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9.xml" ContentType="application/vnd.openxmlformats-officedocument.spreadsheetml.worksheet+xml"/>
  <Override PartName="/xl/chartsheets/sheet4.xml" ContentType="application/vnd.openxmlformats-officedocument.spreadsheetml.chart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_Proteomics\Publications in prep\In preparation\Meschkat_Möbius\"/>
    </mc:Choice>
  </mc:AlternateContent>
  <bookViews>
    <workbookView xWindow="0" yWindow="0" windowWidth="10155" windowHeight="10275"/>
  </bookViews>
  <sheets>
    <sheet name="Legend iKO (tabs 1-7)" sheetId="21" r:id="rId1"/>
    <sheet name="Legend shiverer (tabs 8-9)" sheetId="25" r:id="rId2"/>
    <sheet name="Legend MS-E (tab 10)" sheetId="30" r:id="rId3"/>
    <sheet name="Legend ia 8W vs 40W (tab 11)" sheetId="32" r:id="rId4"/>
    <sheet name="1 all proteins" sheetId="33" r:id="rId5"/>
    <sheet name="2 stat iKO vs ctrl 8W pti" sheetId="34" r:id="rId6"/>
    <sheet name="3 stat iKO vs ctrl 16W pti" sheetId="35" r:id="rId7"/>
    <sheet name="4 stat iKO vs ctrl 40W pti" sheetId="36" r:id="rId8"/>
    <sheet name="5 volcano iKO vs ctrl 8W pti" sheetId="38" r:id="rId9"/>
    <sheet name="6 volcano iKO vs ctrl 16W pti" sheetId="39" r:id="rId10"/>
    <sheet name="7 volcano iKO vs ctrl 40W pti" sheetId="40" r:id="rId11"/>
    <sheet name="8 stat shiverer vs ctrl 10W" sheetId="37" r:id="rId12"/>
    <sheet name="9 volcano shiverer vs ctrl 10W" sheetId="41" r:id="rId13"/>
    <sheet name="10 MS-E data PLP &amp; MBP" sheetId="29" r:id="rId14"/>
    <sheet name="11 stat IA 8W vs 40W" sheetId="31" r:id="rId15"/>
  </sheets>
  <calcPr calcId="162913"/>
</workbook>
</file>

<file path=xl/calcChain.xml><?xml version="1.0" encoding="utf-8"?>
<calcChain xmlns="http://schemas.openxmlformats.org/spreadsheetml/2006/main">
  <c r="AR24" i="31" l="1"/>
  <c r="AR106" i="31"/>
  <c r="AR71" i="31"/>
  <c r="AR136" i="31"/>
  <c r="AR126" i="31"/>
  <c r="AR13" i="31"/>
  <c r="AR128" i="31"/>
  <c r="AR5" i="31"/>
  <c r="AR42" i="31"/>
  <c r="AR144" i="31"/>
  <c r="AR41" i="31"/>
  <c r="AR74" i="31"/>
  <c r="AR127" i="31"/>
  <c r="AR8" i="31"/>
  <c r="AR93" i="31"/>
  <c r="AR36" i="31"/>
  <c r="AR59" i="31"/>
  <c r="AR9" i="31"/>
  <c r="AR64" i="31"/>
  <c r="AR85" i="31"/>
  <c r="AR119" i="31"/>
  <c r="AR143" i="31"/>
  <c r="AR33" i="31"/>
  <c r="AR141" i="31"/>
  <c r="AR14" i="31"/>
  <c r="AR46" i="31"/>
  <c r="AR11" i="31"/>
  <c r="AR21" i="31"/>
  <c r="AR83" i="31"/>
  <c r="AR111" i="31"/>
  <c r="AR4" i="31"/>
  <c r="AR22" i="31"/>
  <c r="AR68" i="31"/>
  <c r="AR107" i="31"/>
  <c r="AR139" i="31"/>
  <c r="AR45" i="31"/>
  <c r="AR31" i="31"/>
  <c r="AR98" i="31"/>
  <c r="AR27" i="31"/>
  <c r="AR137" i="31"/>
  <c r="AR54" i="31"/>
  <c r="AR108" i="31"/>
  <c r="AR89" i="31"/>
  <c r="AR91" i="31"/>
  <c r="AR121" i="31"/>
  <c r="AR86" i="31"/>
  <c r="AR94" i="31"/>
  <c r="AR140" i="31"/>
  <c r="AR80" i="31"/>
  <c r="AR34" i="31"/>
  <c r="AR16" i="31"/>
  <c r="AR118" i="31"/>
  <c r="AR56" i="31"/>
  <c r="AR122" i="31"/>
  <c r="AR103" i="31"/>
  <c r="AR66" i="31"/>
  <c r="AR17" i="31"/>
  <c r="AR67" i="31"/>
  <c r="AR51" i="31"/>
  <c r="AR109" i="31"/>
  <c r="AR18" i="31"/>
  <c r="AR110" i="31"/>
  <c r="AR130" i="31"/>
  <c r="AR138" i="31"/>
  <c r="AR113" i="31"/>
  <c r="AR116" i="31"/>
  <c r="AR55" i="31"/>
  <c r="AR92" i="31"/>
  <c r="AR50" i="31"/>
  <c r="AR61" i="31"/>
  <c r="AR7" i="31"/>
  <c r="AR142" i="31"/>
  <c r="AR32" i="31"/>
  <c r="AR53" i="31"/>
  <c r="AR19" i="31"/>
  <c r="AR134" i="31"/>
  <c r="AR84" i="31"/>
  <c r="AR57" i="31"/>
  <c r="AR95" i="31"/>
  <c r="AR115" i="31"/>
  <c r="AR123" i="31"/>
  <c r="AR69" i="31"/>
  <c r="AR60" i="31"/>
  <c r="AR147" i="31"/>
  <c r="AR73" i="31"/>
  <c r="AR48" i="31"/>
  <c r="AR15" i="31"/>
  <c r="AR96" i="31"/>
  <c r="AR6" i="31"/>
  <c r="AR99" i="31"/>
  <c r="AR135" i="31"/>
  <c r="AR87" i="31"/>
  <c r="AR63" i="31"/>
  <c r="AR102" i="31"/>
  <c r="AR132" i="31"/>
  <c r="AR129" i="31"/>
  <c r="AR146" i="31"/>
  <c r="AR43" i="31"/>
  <c r="AR112" i="31"/>
  <c r="AR44" i="31"/>
  <c r="AR145" i="31"/>
  <c r="AR100" i="31"/>
  <c r="AR23" i="31"/>
  <c r="AR75" i="31"/>
  <c r="AR70" i="31"/>
  <c r="AR120" i="31"/>
  <c r="AR79" i="31"/>
  <c r="AR10" i="31"/>
  <c r="AR131" i="31"/>
  <c r="AR25" i="31"/>
  <c r="AR58" i="31"/>
  <c r="AR49" i="31"/>
  <c r="AR26" i="31"/>
  <c r="AR35" i="31"/>
  <c r="AR105" i="31"/>
  <c r="AR47" i="31"/>
  <c r="AR72" i="31"/>
  <c r="AR104" i="31"/>
  <c r="AR30" i="31"/>
  <c r="AR37" i="31"/>
  <c r="AR114" i="31"/>
  <c r="AR77" i="31"/>
  <c r="AR62" i="31"/>
  <c r="AR90" i="31"/>
  <c r="AR125" i="31"/>
  <c r="AR149" i="31"/>
  <c r="AR133" i="31"/>
  <c r="AR124" i="31"/>
  <c r="AR28" i="31"/>
  <c r="AR38" i="31"/>
  <c r="AR97" i="31"/>
  <c r="AR81" i="31"/>
  <c r="AR20" i="31"/>
  <c r="AR101" i="31"/>
  <c r="AR82" i="31"/>
  <c r="AR88" i="31"/>
  <c r="AR29" i="31"/>
  <c r="AR3" i="31"/>
  <c r="AR39" i="31"/>
  <c r="AR2" i="31"/>
  <c r="AR40" i="31"/>
  <c r="AR117" i="31"/>
  <c r="AR52" i="31"/>
  <c r="AR148" i="31"/>
  <c r="AR76" i="31"/>
  <c r="AR65" i="31"/>
  <c r="AR12" i="31"/>
  <c r="AR78" i="31"/>
  <c r="AR150" i="31"/>
</calcChain>
</file>

<file path=xl/sharedStrings.xml><?xml version="1.0" encoding="utf-8"?>
<sst xmlns="http://schemas.openxmlformats.org/spreadsheetml/2006/main" count="42874" uniqueCount="8343">
  <si>
    <t>entry</t>
  </si>
  <si>
    <t>accession</t>
  </si>
  <si>
    <t>reported peptides</t>
  </si>
  <si>
    <t>max score</t>
  </si>
  <si>
    <t>mw</t>
  </si>
  <si>
    <t>IEP</t>
  </si>
  <si>
    <t>description</t>
  </si>
  <si>
    <t>sequence coverage</t>
  </si>
  <si>
    <t>FDR level</t>
  </si>
  <si>
    <t>HBB1_MOUSE</t>
  </si>
  <si>
    <t>P02088</t>
  </si>
  <si>
    <t>Hemoglobin subunit beta-1 OS=Mus musculus OX=10090 GN=Hbb-b1 PE=1 SV=2</t>
  </si>
  <si>
    <t>TBB4B_MOUSE</t>
  </si>
  <si>
    <t>P68372</t>
  </si>
  <si>
    <t>Tubulin beta-4B chain OS=Mus musculus OX=10090 GN=Tubb4b PE=1 SV=1</t>
  </si>
  <si>
    <t>TBB4A_MOUSE</t>
  </si>
  <si>
    <t>Q9D6F9</t>
  </si>
  <si>
    <t>Tubulin beta-4A chain OS=Mus musculus OX=10090 GN=Tubb4a PE=1 SV=3</t>
  </si>
  <si>
    <t>TBB5_MOUSE</t>
  </si>
  <si>
    <t>P99024</t>
  </si>
  <si>
    <t>Tubulin beta-5 chain OS=Mus musculus OX=10090 GN=Tubb5 PE=1 SV=1</t>
  </si>
  <si>
    <t>ENOA_MOUSE</t>
  </si>
  <si>
    <t>P17182</t>
  </si>
  <si>
    <t>Alpha-enolase OS=Mus musculus OX=10090 GN=Eno1 PE=1 SV=3</t>
  </si>
  <si>
    <t>TBB2B_MOUSE</t>
  </si>
  <si>
    <t>Q9CWF2</t>
  </si>
  <si>
    <t>Tubulin beta-2B chain OS=Mus musculus OX=10090 GN=Tubb2b PE=1 SV=1</t>
  </si>
  <si>
    <t>TBB2A_MOUSE</t>
  </si>
  <si>
    <t>Q7TMM9</t>
  </si>
  <si>
    <t>Tubulin beta-2A chain OS=Mus musculus OX=10090 GN=Tubb2a PE=1 SV=1</t>
  </si>
  <si>
    <t>COF1_MOUSE</t>
  </si>
  <si>
    <t>P18760</t>
  </si>
  <si>
    <t>Cofilin-1 OS=Mus musculus OX=10090 GN=Cfl1 PE=1 SV=3</t>
  </si>
  <si>
    <t>CN37_MOUSE</t>
  </si>
  <si>
    <t>P16330</t>
  </si>
  <si>
    <t>2'_3'-cyclic-nucleotide 3'-phosphodiesterase OS=Mus musculus OX=10090 GN=Cnp PE=1 SV=3</t>
  </si>
  <si>
    <t>TBA1C_MOUSE</t>
  </si>
  <si>
    <t>P68373</t>
  </si>
  <si>
    <t>Tubulin alpha-1C chain OS=Mus musculus OX=10090 GN=Tuba1c PE=1 SV=1</t>
  </si>
  <si>
    <t>TBA3_MOUSE</t>
  </si>
  <si>
    <t>P05214</t>
  </si>
  <si>
    <t>Tubulin alpha-3 chain OS=Mus musculus OX=10090 GN=Tuba3a PE=1 SV=1</t>
  </si>
  <si>
    <t>TBA4A_MOUSE</t>
  </si>
  <si>
    <t>P68368</t>
  </si>
  <si>
    <t>Tubulin alpha-4A chain OS=Mus musculus OX=10090 GN=Tuba4a PE=1 SV=1</t>
  </si>
  <si>
    <t>TBB3_MOUSE</t>
  </si>
  <si>
    <t>Q9ERD7</t>
  </si>
  <si>
    <t>Tubulin beta-3 chain OS=Mus musculus OX=10090 GN=Tubb3 PE=1 SV=1</t>
  </si>
  <si>
    <t>DPYL2_MOUSE</t>
  </si>
  <si>
    <t>O08553</t>
  </si>
  <si>
    <t>Dihydropyrimidinase-related protein 2 OS=Mus musculus OX=10090 GN=Dpysl2 PE=1 SV=2</t>
  </si>
  <si>
    <t>HBA_MOUSE</t>
  </si>
  <si>
    <t>P01942</t>
  </si>
  <si>
    <t>Hemoglobin subunit alpha OS=Mus musculus OX=10090 GN=Hba PE=1 SV=2</t>
  </si>
  <si>
    <t>ENOG_MOUSE</t>
  </si>
  <si>
    <t>P17183</t>
  </si>
  <si>
    <t>Gamma-enolase OS=Mus musculus OX=10090 GN=Eno2 PE=1 SV=2</t>
  </si>
  <si>
    <t>ALDOA_MOUSE</t>
  </si>
  <si>
    <t>P05064</t>
  </si>
  <si>
    <t>Fructose-bisphosphate aldolase A OS=Mus musculus OX=10090 GN=Aldoa PE=1 SV=2</t>
  </si>
  <si>
    <t>PPIA_MOUSE</t>
  </si>
  <si>
    <t>P17742</t>
  </si>
  <si>
    <t>Peptidyl-prolyl cis-trans isomerase A OS=Mus musculus OX=10090 GN=Ppia PE=1 SV=2</t>
  </si>
  <si>
    <t>KCRB_MOUSE</t>
  </si>
  <si>
    <t>Q04447</t>
  </si>
  <si>
    <t>Creatine kinase B-type OS=Mus musculus OX=10090 GN=Ckb PE=1 SV=1</t>
  </si>
  <si>
    <t>NFL_MOUSE</t>
  </si>
  <si>
    <t>P08551</t>
  </si>
  <si>
    <t>Neurofilament light polypeptide OS=Mus musculus OX=10090 GN=Nefl PE=1 SV=5</t>
  </si>
  <si>
    <t>G3P_MOUSE</t>
  </si>
  <si>
    <t>P16858</t>
  </si>
  <si>
    <t>Glyceraldehyde-3-phosphate dehydrogenase OS=Mus musculus OX=10090 GN=Gapdh PE=1 SV=2</t>
  </si>
  <si>
    <t>DHPR_MOUSE</t>
  </si>
  <si>
    <t>Q8BVI4</t>
  </si>
  <si>
    <t>Dihydropteridine reductase OS=Mus musculus OX=10090 GN=Qdpr PE=1 SV=2</t>
  </si>
  <si>
    <t>TBA8_MOUSE</t>
  </si>
  <si>
    <t>Q9JJZ2</t>
  </si>
  <si>
    <t>Tubulin alpha-8 chain OS=Mus musculus OX=10090 GN=Tuba8 PE=1 SV=1</t>
  </si>
  <si>
    <t>GSTP1_MOUSE</t>
  </si>
  <si>
    <t>P19157</t>
  </si>
  <si>
    <t>Glutathione S-transferase P 1 OS=Mus musculus OX=10090 GN=Gstp1 PE=1 SV=2</t>
  </si>
  <si>
    <t>ALDOC_MOUSE</t>
  </si>
  <si>
    <t>P05063</t>
  </si>
  <si>
    <t>Fructose-bisphosphate aldolase C OS=Mus musculus OX=10090 GN=Aldoc PE=1 SV=4</t>
  </si>
  <si>
    <t>VIME_MOUSE</t>
  </si>
  <si>
    <t>P20152</t>
  </si>
  <si>
    <t>Vimentin OS=Mus musculus OX=10090 GN=Vim PE=1 SV=3</t>
  </si>
  <si>
    <t>1433Z_MOUSE</t>
  </si>
  <si>
    <t>P63101</t>
  </si>
  <si>
    <t>14-3-3 protein zeta/delta OS=Mus musculus OX=10090 GN=Ywhaz PE=1 SV=1</t>
  </si>
  <si>
    <t>CAH2_MOUSE</t>
  </si>
  <si>
    <t>P00920</t>
  </si>
  <si>
    <t>Carbonic anhydrase 2 OS=Mus musculus OX=10090 GN=Ca2 PE=1 SV=4</t>
  </si>
  <si>
    <t>GFAP_MOUSE</t>
  </si>
  <si>
    <t>P03995</t>
  </si>
  <si>
    <t>Glial fibrillary acidic protein OS=Mus musculus OX=10090 GN=Gfap PE=1 SV=4</t>
  </si>
  <si>
    <t>GBG12_MOUSE</t>
  </si>
  <si>
    <t>Q9DAS9</t>
  </si>
  <si>
    <t>Guanine nucleotide-binding protein G(I)/G(S)/G(O) subunit gamma-12 OS=Mus musculus OX=10090 GN=Gng12 PE=1 SV=3</t>
  </si>
  <si>
    <t>ALBU_MOUSE</t>
  </si>
  <si>
    <t>P07724</t>
  </si>
  <si>
    <t>Serum albumin OS=Mus musculus OX=10090 GN=Alb PE=1 SV=3</t>
  </si>
  <si>
    <t>PGK1_MOUSE</t>
  </si>
  <si>
    <t>P09411</t>
  </si>
  <si>
    <t>Phosphoglycerate kinase 1 OS=Mus musculus OX=10090 GN=Pgk1 PE=1 SV=4</t>
  </si>
  <si>
    <t>TPIS_MOUSE</t>
  </si>
  <si>
    <t>P17751</t>
  </si>
  <si>
    <t>Triosephosphate isomerase OS=Mus musculus OX=10090 GN=Tpi1 PE=1 SV=4</t>
  </si>
  <si>
    <t>SIR2_MOUSE</t>
  </si>
  <si>
    <t>Q8VDQ8</t>
  </si>
  <si>
    <t>NAD-dependent protein deacetylase sirtuin-2 OS=Mus musculus OX=10090 GN=Sirt2 PE=1 SV=2</t>
  </si>
  <si>
    <t>PEBP1_MOUSE</t>
  </si>
  <si>
    <t>P70296</t>
  </si>
  <si>
    <t>Phosphatidylethanolamine-binding protein 1 OS=Mus musculus OX=10090 GN=Pebp1 PE=1 SV=3</t>
  </si>
  <si>
    <t>1433E_MOUSE</t>
  </si>
  <si>
    <t>P62259</t>
  </si>
  <si>
    <t>14-3-3 protein epsilon OS=Mus musculus OX=10090 GN=Ywhae PE=1 SV=1</t>
  </si>
  <si>
    <t>PRDX6_MOUSE</t>
  </si>
  <si>
    <t>O08709</t>
  </si>
  <si>
    <t>Peroxiredoxin-6 OS=Mus musculus OX=10090 GN=Prdx6 PE=1 SV=3</t>
  </si>
  <si>
    <t>AT1A3_MOUSE</t>
  </si>
  <si>
    <t>Q6PIC6</t>
  </si>
  <si>
    <t>Sodium/potassium-transporting ATPase subunit alpha-3 OS=Mus musculus OX=10090 GN=Atp1a3 PE=1 SV=1</t>
  </si>
  <si>
    <t>KPYM_MOUSE</t>
  </si>
  <si>
    <t>P52480</t>
  </si>
  <si>
    <t>Pyruvate kinase PKM OS=Mus musculus OX=10090 GN=Pkm PE=1 SV=4</t>
  </si>
  <si>
    <t>MDHM_MOUSE</t>
  </si>
  <si>
    <t>P08249</t>
  </si>
  <si>
    <t>Malate dehydrogenase_ mitochondrial OS=Mus musculus OX=10090 GN=Mdh2 PE=1 SV=3</t>
  </si>
  <si>
    <t>GSTM1_MOUSE</t>
  </si>
  <si>
    <t>P10649</t>
  </si>
  <si>
    <t>Glutathione S-transferase Mu 1 OS=Mus musculus OX=10090 GN=Gstm1 PE=1 SV=2</t>
  </si>
  <si>
    <t>1433T_MOUSE</t>
  </si>
  <si>
    <t>P68254</t>
  </si>
  <si>
    <t>14-3-3 protein theta OS=Mus musculus OX=10090 GN=Ywhaq PE=1 SV=1</t>
  </si>
  <si>
    <t>COTL1_MOUSE</t>
  </si>
  <si>
    <t>Q9CQI6</t>
  </si>
  <si>
    <t>Coactosin-like protein OS=Mus musculus OX=10090 GN=Cotl1 PE=1 SV=3</t>
  </si>
  <si>
    <t>PGAM1_MOUSE</t>
  </si>
  <si>
    <t>Q9DBJ1</t>
  </si>
  <si>
    <t>Phosphoglycerate mutase 1 OS=Mus musculus OX=10090 GN=Pgam1 PE=1 SV=3</t>
  </si>
  <si>
    <t>GBB1_MOUSE</t>
  </si>
  <si>
    <t>P62874</t>
  </si>
  <si>
    <t>Guanine nucleotide-binding protein G(I)/G(S)/G(T) subunit beta-1 OS=Mus musculus OX=10090 GN=Gnb1 PE=1 SV=3</t>
  </si>
  <si>
    <t>RIDA_MOUSE</t>
  </si>
  <si>
    <t>P52760</t>
  </si>
  <si>
    <t>2-iminobutanoate/2-iminopropanoate deaminase OS=Mus musculus OX=10090 GN=Rida PE=1 SV=3</t>
  </si>
  <si>
    <t>GDIA_MOUSE</t>
  </si>
  <si>
    <t>P50396</t>
  </si>
  <si>
    <t>Rab GDP dissociation inhibitor alpha OS=Mus musculus OX=10090 GN=Gdi1 PE=1 SV=3</t>
  </si>
  <si>
    <t>GBB2_MOUSE</t>
  </si>
  <si>
    <t>P62880</t>
  </si>
  <si>
    <t>Guanine nucleotide-binding protein G(I)/G(S)/G(T) subunit beta-2 OS=Mus musculus OX=10090 GN=Gnb2 PE=1 SV=3</t>
  </si>
  <si>
    <t>ARF1_MOUSE</t>
  </si>
  <si>
    <t>P84078</t>
  </si>
  <si>
    <t>ADP-ribosylation factor 1 OS=Mus musculus OX=10090 GN=Arf1 PE=1 SV=2</t>
  </si>
  <si>
    <t>HSP7C_MOUSE</t>
  </si>
  <si>
    <t>P63017</t>
  </si>
  <si>
    <t>Heat shock cognate 71 kDa protein OS=Mus musculus OX=10090 GN=Hspa8 PE=1 SV=1</t>
  </si>
  <si>
    <t>BASP1_MOUSE</t>
  </si>
  <si>
    <t>Q91XV3</t>
  </si>
  <si>
    <t>Brain acid soluble protein 1 OS=Mus musculus OX=10090 GN=Basp1 PE=1 SV=3</t>
  </si>
  <si>
    <t>EF1A1_MOUSE</t>
  </si>
  <si>
    <t>P10126</t>
  </si>
  <si>
    <t>Elongation factor 1-alpha 1 OS=Mus musculus OX=10090 GN=Eef1a1 PE=1 SV=3</t>
  </si>
  <si>
    <t>AINX_MOUSE</t>
  </si>
  <si>
    <t>P46660</t>
  </si>
  <si>
    <t>Alpha-internexin OS=Mus musculus OX=10090 GN=Ina PE=1 SV=3</t>
  </si>
  <si>
    <t>1433G_MOUSE</t>
  </si>
  <si>
    <t>P61982</t>
  </si>
  <si>
    <t>14-3-3 protein gamma OS=Mus musculus OX=10090 GN=Ywhag PE=1 SV=2</t>
  </si>
  <si>
    <t>ATPB_MOUSE</t>
  </si>
  <si>
    <t>P56480</t>
  </si>
  <si>
    <t>ATP synthase subunit beta_ mitochondrial OS=Mus musculus OX=10090 GN=Atp5f1b PE=1 SV=2</t>
  </si>
  <si>
    <t>CALB2_MOUSE</t>
  </si>
  <si>
    <t>Q08331</t>
  </si>
  <si>
    <t>Calretinin OS=Mus musculus OX=10090 GN=Calb2 PE=1 SV=3</t>
  </si>
  <si>
    <t>ANXA5_MOUSE</t>
  </si>
  <si>
    <t>P48036</t>
  </si>
  <si>
    <t>Annexin A5 OS=Mus musculus OX=10090 GN=Anxa5 PE=1 SV=1</t>
  </si>
  <si>
    <t>DYL2_MOUSE</t>
  </si>
  <si>
    <t>Q9D0M5</t>
  </si>
  <si>
    <t>Dynein light chain 2_ cytoplasmic OS=Mus musculus OX=10090 GN=Dynll2 PE=1 SV=1</t>
  </si>
  <si>
    <t>VDAC1_MOUSE</t>
  </si>
  <si>
    <t>Q60932</t>
  </si>
  <si>
    <t>Voltage-dependent anion-selective channel protein 1 OS=Mus musculus OX=10090 GN=Vdac1 PE=1 SV=3</t>
  </si>
  <si>
    <t>GLNA_MOUSE</t>
  </si>
  <si>
    <t>P15105</t>
  </si>
  <si>
    <t>Glutamine synthetase OS=Mus musculus OX=10090 GN=Glul PE=1 SV=6</t>
  </si>
  <si>
    <t>ARF2_MOUSE</t>
  </si>
  <si>
    <t>Q8BSL7</t>
  </si>
  <si>
    <t>ADP-ribosylation factor 2 OS=Mus musculus OX=10090 GN=Arf2 PE=1 SV=2</t>
  </si>
  <si>
    <t>CSRP1_MOUSE</t>
  </si>
  <si>
    <t>P97315</t>
  </si>
  <si>
    <t>Cysteine and glycine-rich protein 1 OS=Mus musculus OX=10090 GN=Csrp1 PE=1 SV=3</t>
  </si>
  <si>
    <t>ANXA2_MOUSE</t>
  </si>
  <si>
    <t>P07356</t>
  </si>
  <si>
    <t>Annexin A2 OS=Mus musculus OX=10090 GN=Anxa2 PE=1 SV=2</t>
  </si>
  <si>
    <t>AT1A2_MOUSE</t>
  </si>
  <si>
    <t>Q6PIE5</t>
  </si>
  <si>
    <t>Sodium/potassium-transporting ATPase subunit alpha-2 OS=Mus musculus OX=10090 GN=Atp1a2 PE=1 SV=1</t>
  </si>
  <si>
    <t>DEST_MOUSE</t>
  </si>
  <si>
    <t>Q9R0P5</t>
  </si>
  <si>
    <t>Destrin OS=Mus musculus OX=10090 GN=Dstn PE=1 SV=3</t>
  </si>
  <si>
    <t>SYUG_MOUSE</t>
  </si>
  <si>
    <t>Q9Z0F7</t>
  </si>
  <si>
    <t>Gamma-synuclein OS=Mus musculus OX=10090 GN=Sncg PE=1 SV=1</t>
  </si>
  <si>
    <t>ATPA_MOUSE</t>
  </si>
  <si>
    <t>Q03265</t>
  </si>
  <si>
    <t>ATP synthase subunit alpha_ mitochondrial OS=Mus musculus OX=10090 GN=Atp5f1a PE=1 SV=1</t>
  </si>
  <si>
    <t>MARCS_MOUSE</t>
  </si>
  <si>
    <t>P26645</t>
  </si>
  <si>
    <t>Myristoylated alanine-rich C-kinase substrate OS=Mus musculus OX=10090 GN=Marcks PE=1 SV=2</t>
  </si>
  <si>
    <t>TBB6_MOUSE</t>
  </si>
  <si>
    <t>Q922F4</t>
  </si>
  <si>
    <t>Tubulin beta-6 chain OS=Mus musculus OX=10090 GN=Tubb6 PE=1 SV=1</t>
  </si>
  <si>
    <t>RAP1A_MOUSE</t>
  </si>
  <si>
    <t>P62835</t>
  </si>
  <si>
    <t>Ras-related protein Rap-1A OS=Mus musculus OX=10090 GN=Rap1a PE=1 SV=1</t>
  </si>
  <si>
    <t>1433B_MOUSE</t>
  </si>
  <si>
    <t>Q9CQV8</t>
  </si>
  <si>
    <t>14-3-3 protein beta/alpha OS=Mus musculus OX=10090 GN=Ywhab PE=1 SV=3</t>
  </si>
  <si>
    <t>CYC_MOUSE</t>
  </si>
  <si>
    <t>P62897</t>
  </si>
  <si>
    <t>Cytochrome c_ somatic OS=Mus musculus OX=10090 GN=Cycs PE=1 SV=2</t>
  </si>
  <si>
    <t>FABP5_MOUSE</t>
  </si>
  <si>
    <t>Q05816</t>
  </si>
  <si>
    <t>Fatty acid-binding protein 5 OS=Mus musculus OX=10090 GN=Fabp5 PE=1 SV=3</t>
  </si>
  <si>
    <t>ARF5_MOUSE</t>
  </si>
  <si>
    <t>P84084</t>
  </si>
  <si>
    <t>ADP-ribosylation factor 5 OS=Mus musculus OX=10090 GN=Arf5 PE=1 SV=2</t>
  </si>
  <si>
    <t>NFM_MOUSE</t>
  </si>
  <si>
    <t>P08553</t>
  </si>
  <si>
    <t>Neurofilament medium polypeptide OS=Mus musculus OX=10090 GN=Nefm PE=1 SV=4</t>
  </si>
  <si>
    <t>PRDX1_MOUSE</t>
  </si>
  <si>
    <t>P35700</t>
  </si>
  <si>
    <t>Peroxiredoxin-1 OS=Mus musculus OX=10090 GN=Prdx1 PE=1 SV=1</t>
  </si>
  <si>
    <t>AATC_MOUSE</t>
  </si>
  <si>
    <t>P05201</t>
  </si>
  <si>
    <t>Aspartate aminotransferase_ cytoplasmic OS=Mus musculus OX=10090 GN=Got1 PE=1 SV=3</t>
  </si>
  <si>
    <t>GSTP2_MOUSE</t>
  </si>
  <si>
    <t>P46425</t>
  </si>
  <si>
    <t>Glutathione S-transferase P 2 OS=Mus musculus OX=10090 GN=Gstp2 PE=1 SV=2</t>
  </si>
  <si>
    <t>ENOB_MOUSE</t>
  </si>
  <si>
    <t>P21550</t>
  </si>
  <si>
    <t>Beta-enolase OS=Mus musculus OX=10090 GN=Eno3 PE=1 SV=3</t>
  </si>
  <si>
    <t>GNAO_MOUSE</t>
  </si>
  <si>
    <t>P18872</t>
  </si>
  <si>
    <t>Guanine nucleotide-binding protein G(o) subunit alpha OS=Mus musculus OX=10090 GN=Gnao1 PE=1 SV=3</t>
  </si>
  <si>
    <t>DYL1_MOUSE</t>
  </si>
  <si>
    <t>P63168</t>
  </si>
  <si>
    <t>Dynein light chain 1_ cytoplasmic OS=Mus musculus OX=10090 GN=Dynll1 PE=1 SV=1</t>
  </si>
  <si>
    <t>RAB1A_MOUSE</t>
  </si>
  <si>
    <t>P62821</t>
  </si>
  <si>
    <t>Ras-related protein Rab-1A OS=Mus musculus OX=10090 GN=Rab1A PE=1 SV=3</t>
  </si>
  <si>
    <t>UCHL1_MOUSE</t>
  </si>
  <si>
    <t>Q9R0P9</t>
  </si>
  <si>
    <t>Ubiquitin carboxyl-terminal hydrolase isozyme L1 OS=Mus musculus OX=10090 GN=Uchl1 PE=1 SV=1</t>
  </si>
  <si>
    <t>MOG_MOUSE</t>
  </si>
  <si>
    <t>Q61885</t>
  </si>
  <si>
    <t>Myelin-oligodendrocyte glycoprotein OS=Mus musculus OX=10090 GN=Mog PE=1 SV=1</t>
  </si>
  <si>
    <t>PARK7_MOUSE</t>
  </si>
  <si>
    <t>Q99LX0</t>
  </si>
  <si>
    <t>Protein/nucleic acid deglycase DJ-1 OS=Mus musculus OX=10090 GN=Park7 PE=1 SV=1</t>
  </si>
  <si>
    <t>AT1A1_MOUSE</t>
  </si>
  <si>
    <t>Q8VDN2</t>
  </si>
  <si>
    <t>Sodium/potassium-transporting ATPase subunit alpha-1 OS=Mus musculus OX=10090 GN=Atp1a1 PE=1 SV=1</t>
  </si>
  <si>
    <t>ARF4_MOUSE</t>
  </si>
  <si>
    <t>P61750</t>
  </si>
  <si>
    <t>ADP-ribosylation factor 4 OS=Mus musculus OX=10090 GN=Arf4 PE=1 SV=2</t>
  </si>
  <si>
    <t>LDHB_MOUSE</t>
  </si>
  <si>
    <t>P16125</t>
  </si>
  <si>
    <t>L-lactate dehydrogenase B chain OS=Mus musculus OX=10090 GN=Ldhb PE=1 SV=2</t>
  </si>
  <si>
    <t>ADT1_MOUSE</t>
  </si>
  <si>
    <t>P48962</t>
  </si>
  <si>
    <t>ADP/ATP translocase 1 OS=Mus musculus OX=10090 GN=Slc25a4 PE=1 SV=4</t>
  </si>
  <si>
    <t>GDIR1_MOUSE</t>
  </si>
  <si>
    <t>Q99PT1</t>
  </si>
  <si>
    <t>Rho GDP-dissociation inhibitor 1 OS=Mus musculus OX=10090 GN=Arhgdia PE=1 SV=3</t>
  </si>
  <si>
    <t>RHOG_MOUSE</t>
  </si>
  <si>
    <t>P84096</t>
  </si>
  <si>
    <t>Rho-related GTP-binding protein RhoG OS=Mus musculus OX=10090 GN=Rhog PE=1 SV=1</t>
  </si>
  <si>
    <t>MDHC_MOUSE</t>
  </si>
  <si>
    <t>P14152</t>
  </si>
  <si>
    <t>Malate dehydrogenase_ cytoplasmic OS=Mus musculus OX=10090 GN=Mdh1 PE=1 SV=3</t>
  </si>
  <si>
    <t>PRDX5_MOUSE</t>
  </si>
  <si>
    <t>P99029</t>
  </si>
  <si>
    <t>Peroxiredoxin-5_ mitochondrial OS=Mus musculus OX=10090 GN=Prdx5 PE=1 SV=2</t>
  </si>
  <si>
    <t>MBP_MOUSE</t>
  </si>
  <si>
    <t>P04370</t>
  </si>
  <si>
    <t>Myelin basic protein OS=Mus musculus OX=10090 GN=Mbp PE=1 SV=2</t>
  </si>
  <si>
    <t>ATP5H_MOUSE</t>
  </si>
  <si>
    <t>Q9DCX2</t>
  </si>
  <si>
    <t>ATP synthase subunit d_ mitochondrial OS=Mus musculus OX=10090 GN=Atp5pd PE=1 SV=3</t>
  </si>
  <si>
    <t>TPPP3_MOUSE</t>
  </si>
  <si>
    <t>Q9CRB6</t>
  </si>
  <si>
    <t>Tubulin polymerization-promoting protein family member 3 OS=Mus musculus OX=10090 GN=Tppp3 PE=1 SV=1</t>
  </si>
  <si>
    <t>RET1_MOUSE</t>
  </si>
  <si>
    <t>Q00915</t>
  </si>
  <si>
    <t>Retinol-binding protein 1 OS=Mus musculus OX=10090 GN=Rbp1 PE=1 SV=2</t>
  </si>
  <si>
    <t>MYPR_MOUSE</t>
  </si>
  <si>
    <t>P60202</t>
  </si>
  <si>
    <t>Myelin proteolipid protein OS=Mus musculus OX=10090 GN=Plp1 PE=1 SV=2</t>
  </si>
  <si>
    <t>TAGL2_MOUSE</t>
  </si>
  <si>
    <t>Q9WVA4</t>
  </si>
  <si>
    <t>Transgelin-2 OS=Mus musculus OX=10090 GN=Tagln2 PE=1 SV=4</t>
  </si>
  <si>
    <t>RAB1B_MOUSE</t>
  </si>
  <si>
    <t>Q9D1G1</t>
  </si>
  <si>
    <t>Ras-related protein Rab-1B OS=Mus musculus OX=10090 GN=Rab1b PE=1 SV=1</t>
  </si>
  <si>
    <t>NDRG1_MOUSE</t>
  </si>
  <si>
    <t>Q62433</t>
  </si>
  <si>
    <t>Protein NDRG1 OS=Mus musculus OX=10090 GN=Ndrg1 PE=1 SV=1</t>
  </si>
  <si>
    <t>AT1B1_MOUSE</t>
  </si>
  <si>
    <t>P14094</t>
  </si>
  <si>
    <t>Sodium/potassium-transporting ATPase subunit beta-1 OS=Mus musculus OX=10090 GN=Atp1b1 PE=1 SV=1</t>
  </si>
  <si>
    <t>CD81_MOUSE</t>
  </si>
  <si>
    <t>P35762</t>
  </si>
  <si>
    <t>CD81 antigen OS=Mus musculus OX=10090 GN=Cd81 PE=1 SV=2</t>
  </si>
  <si>
    <t>ADT2_MOUSE</t>
  </si>
  <si>
    <t>P51881</t>
  </si>
  <si>
    <t>ADP/ATP translocase 2 OS=Mus musculus OX=10090 GN=Slc25a5 PE=1 SV=3</t>
  </si>
  <si>
    <t>NDKB_MOUSE</t>
  </si>
  <si>
    <t>Q01768</t>
  </si>
  <si>
    <t>Nucleoside diphosphate kinase B OS=Mus musculus OX=10090 GN=Nme2 PE=1 SV=1</t>
  </si>
  <si>
    <t>PROF1_MOUSE</t>
  </si>
  <si>
    <t>P62962</t>
  </si>
  <si>
    <t>Profilin-1 OS=Mus musculus OX=10090 GN=Pfn1 PE=1 SV=2</t>
  </si>
  <si>
    <t>SPA3K_MOUSE</t>
  </si>
  <si>
    <t>P07759</t>
  </si>
  <si>
    <t>Serine protease inhibitor A3K OS=Mus musculus OX=10090 GN=Serpina3k PE=1 SV=2</t>
  </si>
  <si>
    <t>TKT_MOUSE</t>
  </si>
  <si>
    <t>P40142</t>
  </si>
  <si>
    <t>Transketolase OS=Mus musculus OX=10090 GN=Tkt PE=1 SV=1</t>
  </si>
  <si>
    <t>HSPB1_MOUSE</t>
  </si>
  <si>
    <t>P14602</t>
  </si>
  <si>
    <t>Heat shock protein beta-1 OS=Mus musculus OX=10090 GN=Hspb1 PE=1 SV=3</t>
  </si>
  <si>
    <t>TPPP_MOUSE</t>
  </si>
  <si>
    <t>Q7TQD2</t>
  </si>
  <si>
    <t>Tubulin polymerization-promoting protein OS=Mus musculus OX=10090 GN=Tppp PE=1 SV=1</t>
  </si>
  <si>
    <t>S100B_MOUSE</t>
  </si>
  <si>
    <t>P50114</t>
  </si>
  <si>
    <t>Protein S100-B OS=Mus musculus OX=10090 GN=S100b PE=1 SV=2</t>
  </si>
  <si>
    <t>USMG5_MOUSE</t>
  </si>
  <si>
    <t>Q78IK2</t>
  </si>
  <si>
    <t>Up-regulated during skeletal muscle growth protein 5 OS=Mus musculus OX=10090 GN=Atp5md PE=1 SV=1</t>
  </si>
  <si>
    <t>TRFE_MOUSE</t>
  </si>
  <si>
    <t>Q921I1</t>
  </si>
  <si>
    <t>Serotransferrin OS=Mus musculus OX=10090 GN=Tf PE=1 SV=1</t>
  </si>
  <si>
    <t>CRYAB_MOUSE</t>
  </si>
  <si>
    <t>P23927</t>
  </si>
  <si>
    <t>Alpha-crystallin B chain OS=Mus musculus OX=10090 GN=Cryab PE=1 SV=2</t>
  </si>
  <si>
    <t>GNAI2_MOUSE</t>
  </si>
  <si>
    <t>P08752</t>
  </si>
  <si>
    <t>Guanine nucleotide-binding protein G(i) subunit alpha-2 OS=Mus musculus OX=10090 GN=Gnai2 PE=1 SV=5</t>
  </si>
  <si>
    <t>NDKA_MOUSE</t>
  </si>
  <si>
    <t>P15532</t>
  </si>
  <si>
    <t>Nucleoside diphosphate kinase A OS=Mus musculus OX=10090 GN=Nme1 PE=1 SV=1</t>
  </si>
  <si>
    <t>PRDX2_MOUSE</t>
  </si>
  <si>
    <t>Q61171</t>
  </si>
  <si>
    <t>Peroxiredoxin-2 OS=Mus musculus OX=10090 GN=Prdx2 PE=1 SV=3</t>
  </si>
  <si>
    <t>DPYL3_MOUSE</t>
  </si>
  <si>
    <t>Q62188</t>
  </si>
  <si>
    <t>Dihydropyrimidinase-related protein 3 OS=Mus musculus OX=10090 GN=Dpysl3 PE=1 SV=1</t>
  </si>
  <si>
    <t>HBB2_MOUSE</t>
  </si>
  <si>
    <t>P02089</t>
  </si>
  <si>
    <t>Hemoglobin subunit beta-2 OS=Mus musculus OX=10090 GN=Hbb-b2 PE=1 SV=2</t>
  </si>
  <si>
    <t>LGUL_MOUSE</t>
  </si>
  <si>
    <t>Q9CPU0</t>
  </si>
  <si>
    <t>Lactoylglutathione lyase OS=Mus musculus OX=10090 GN=Glo1 PE=1 SV=3</t>
  </si>
  <si>
    <t>GDIB_MOUSE</t>
  </si>
  <si>
    <t>Q61598</t>
  </si>
  <si>
    <t>Rab GDP dissociation inhibitor beta OS=Mus musculus OX=10090 GN=Gdi2 PE=1 SV=1</t>
  </si>
  <si>
    <t>GLTP_MOUSE</t>
  </si>
  <si>
    <t>Q9JL62</t>
  </si>
  <si>
    <t>Glycolipid transfer protein OS=Mus musculus OX=10090 GN=Gltp PE=1 SV=3</t>
  </si>
  <si>
    <t>ACTS_MOUSE</t>
  </si>
  <si>
    <t>P68134</t>
  </si>
  <si>
    <t>Actin_ alpha skeletal muscle OS=Mus musculus OX=10090 GN=Acta1 PE=1 SV=1</t>
  </si>
  <si>
    <t>VISL1_MOUSE</t>
  </si>
  <si>
    <t>P62761</t>
  </si>
  <si>
    <t>Visinin-like protein 1 OS=Mus musculus OX=10090 GN=Vsnl1 PE=1 SV=2</t>
  </si>
  <si>
    <t>DPYL1_MOUSE</t>
  </si>
  <si>
    <t>P97427</t>
  </si>
  <si>
    <t>Dihydropyrimidinase-related protein 1 OS=Mus musculus OX=10090 GN=Crmp1 PE=1 SV=1</t>
  </si>
  <si>
    <t>SERC_MOUSE</t>
  </si>
  <si>
    <t>Q99K85</t>
  </si>
  <si>
    <t>Phosphoserine aminotransferase OS=Mus musculus OX=10090 GN=Psat1 PE=1 SV=1</t>
  </si>
  <si>
    <t>RHOA_MOUSE</t>
  </si>
  <si>
    <t>Q9QUI0</t>
  </si>
  <si>
    <t>Transforming protein RhoA OS=Mus musculus OX=10090 GN=Rhoa PE=1 SV=1</t>
  </si>
  <si>
    <t>STX1B_MOUSE</t>
  </si>
  <si>
    <t>P61264</t>
  </si>
  <si>
    <t>Syntaxin-1B OS=Mus musculus OX=10090 GN=Stx1b PE=1 SV=1</t>
  </si>
  <si>
    <t>ERMIN_MOUSE</t>
  </si>
  <si>
    <t>Q5EBJ4</t>
  </si>
  <si>
    <t>Ermin OS=Mus musculus OX=10090 GN=Ermn PE=1 SV=1</t>
  </si>
  <si>
    <t>1433F_MOUSE</t>
  </si>
  <si>
    <t>P68510</t>
  </si>
  <si>
    <t>14-3-3 protein eta OS=Mus musculus OX=10090 GN=Ywhah PE=1 SV=2</t>
  </si>
  <si>
    <t>EF1A2_MOUSE</t>
  </si>
  <si>
    <t>P62631</t>
  </si>
  <si>
    <t>Elongation factor 1-alpha 2 OS=Mus musculus OX=10090 GN=Eef1a2 PE=1 SV=1</t>
  </si>
  <si>
    <t>UBC_MOUSE</t>
  </si>
  <si>
    <t>P0CG50</t>
  </si>
  <si>
    <t>Polyubiquitin-C OS=Mus musculus OX=10090 GN=Ubc PE=1 SV=2</t>
  </si>
  <si>
    <t>RS27A_MOUSE</t>
  </si>
  <si>
    <t>P62983</t>
  </si>
  <si>
    <t>Ubiquitin-40S ribosomal protein S27a OS=Mus musculus OX=10090 GN=Rps27a PE=1 SV=2</t>
  </si>
  <si>
    <t>TERA_MOUSE</t>
  </si>
  <si>
    <t>Q01853</t>
  </si>
  <si>
    <t>Transitional endoplasmic reticulum ATPase OS=Mus musculus OX=10090 GN=Vcp PE=1 SV=4</t>
  </si>
  <si>
    <t>COF2_MOUSE</t>
  </si>
  <si>
    <t>P45591</t>
  </si>
  <si>
    <t>Cofilin-2 OS=Mus musculus OX=10090 GN=Cfl2 PE=1 SV=1</t>
  </si>
  <si>
    <t>LEG1_MOUSE</t>
  </si>
  <si>
    <t>P16045</t>
  </si>
  <si>
    <t>Galectin-1 OS=Mus musculus OX=10090 GN=Lgals1 PE=1 SV=3</t>
  </si>
  <si>
    <t>TAGL3_MOUSE</t>
  </si>
  <si>
    <t>Q9R1Q8</t>
  </si>
  <si>
    <t>Transgelin-3 OS=Mus musculus OX=10090 GN=Tagln3 PE=1 SV=1</t>
  </si>
  <si>
    <t>ACTBL_MOUSE</t>
  </si>
  <si>
    <t>Q8BFZ3</t>
  </si>
  <si>
    <t>Beta-actin-like protein 2 OS=Mus musculus OX=10090 GN=Actbl2 PE=1 SV=1</t>
  </si>
  <si>
    <t>DPYL5_MOUSE</t>
  </si>
  <si>
    <t>Q9EQF6</t>
  </si>
  <si>
    <t>Dihydropyrimidinase-related protein 5 OS=Mus musculus OX=10090 GN=Dpysl5 PE=1 SV=1</t>
  </si>
  <si>
    <t>HS90B_MOUSE</t>
  </si>
  <si>
    <t>P11499</t>
  </si>
  <si>
    <t>Heat shock protein HSP 90-beta OS=Mus musculus OX=10090 GN=Hsp90ab1 PE=1 SV=3</t>
  </si>
  <si>
    <t>LDHA_MOUSE</t>
  </si>
  <si>
    <t>P06151</t>
  </si>
  <si>
    <t>L-lactate dehydrogenase A chain OS=Mus musculus OX=10090 GN=Ldha PE=1 SV=3</t>
  </si>
  <si>
    <t>STXB1_MOUSE</t>
  </si>
  <si>
    <t>O08599</t>
  </si>
  <si>
    <t>Syntaxin-binding protein 1 OS=Mus musculus OX=10090 GN=Stxbp1 PE=1 SV=2</t>
  </si>
  <si>
    <t>GSTM7_MOUSE</t>
  </si>
  <si>
    <t>Q80W21</t>
  </si>
  <si>
    <t>Glutathione S-transferase Mu 7 OS=Mus musculus OX=10090 GN=Gstm7 PE=1 SV=1</t>
  </si>
  <si>
    <t>DHE3_MOUSE</t>
  </si>
  <si>
    <t>P26443</t>
  </si>
  <si>
    <t>Glutamate dehydrogenase 1_ mitochondrial OS=Mus musculus OX=10090 GN=Glud1 PE=1 SV=1</t>
  </si>
  <si>
    <t>A1AT1_MOUSE</t>
  </si>
  <si>
    <t>P07758</t>
  </si>
  <si>
    <t>Alpha-1-antitrypsin 1-1 OS=Mus musculus OX=10090 GN=Serpina1a PE=1 SV=4</t>
  </si>
  <si>
    <t>SEPT8_MOUSE</t>
  </si>
  <si>
    <t>Q8CHH9</t>
  </si>
  <si>
    <t>Septin-8 OS=Mus musculus OX=10090 GN=Sept8 PE=1 SV=4</t>
  </si>
  <si>
    <t>RHOC_MOUSE</t>
  </si>
  <si>
    <t>Q62159</t>
  </si>
  <si>
    <t>Rho-related GTP-binding protein RhoC OS=Mus musculus OX=10090 GN=Rhoc PE=1 SV=2</t>
  </si>
  <si>
    <t>TSN2_MOUSE</t>
  </si>
  <si>
    <t>Q922J6</t>
  </si>
  <si>
    <t>Tetraspanin-2 OS=Mus musculus OX=10090 GN=Tspan2 PE=1 SV=1</t>
  </si>
  <si>
    <t>GSTM2_MOUSE</t>
  </si>
  <si>
    <t>P15626</t>
  </si>
  <si>
    <t>Glutathione S-transferase Mu 2 OS=Mus musculus OX=10090 GN=Gstm2 PE=1 SV=2</t>
  </si>
  <si>
    <t>A1AT2_MOUSE</t>
  </si>
  <si>
    <t>P22599</t>
  </si>
  <si>
    <t>Alpha-1-antitrypsin 1-2 OS=Mus musculus OX=10090 GN=Serpina1b PE=1 SV=2</t>
  </si>
  <si>
    <t>A1AT4_MOUSE</t>
  </si>
  <si>
    <t>Q00897</t>
  </si>
  <si>
    <t>Alpha-1-antitrypsin 1-4 OS=Mus musculus OX=10090 GN=Serpina1d PE=1 SV=1</t>
  </si>
  <si>
    <t>APOA1_MOUSE</t>
  </si>
  <si>
    <t>Q00623</t>
  </si>
  <si>
    <t>Apolipoprotein A-I OS=Mus musculus OX=10090 GN=Apoa1 PE=1 SV=2</t>
  </si>
  <si>
    <t>SNP25_MOUSE</t>
  </si>
  <si>
    <t>P60879</t>
  </si>
  <si>
    <t>Synaptosomal-associated protein 25 OS=Mus musculus OX=10090 GN=Snap25 PE=1 SV=1</t>
  </si>
  <si>
    <t>SYUB_MOUSE</t>
  </si>
  <si>
    <t>Q91ZZ3</t>
  </si>
  <si>
    <t>Beta-synuclein OS=Mus musculus OX=10090 GN=Sncb PE=1 SV=1</t>
  </si>
  <si>
    <t>GBG7_MOUSE</t>
  </si>
  <si>
    <t>Q61016</t>
  </si>
  <si>
    <t>Guanine nucleotide-binding protein G(I)/G(S)/G(O) subunit gamma-7 OS=Mus musculus OX=10090 GN=Gng7 PE=1 SV=2</t>
  </si>
  <si>
    <t>NFH_MOUSE</t>
  </si>
  <si>
    <t>P19246</t>
  </si>
  <si>
    <t>Neurofilament heavy polypeptide OS=Mus musculus OX=10090 GN=Nefh PE=1 SV=3</t>
  </si>
  <si>
    <t>FKB1A_MOUSE</t>
  </si>
  <si>
    <t>P26883</t>
  </si>
  <si>
    <t>Peptidyl-prolyl cis-trans isomerase FKBP1A OS=Mus musculus OX=10090 GN=Fkbp1a PE=1 SV=2</t>
  </si>
  <si>
    <t>RAP1B_MOUSE</t>
  </si>
  <si>
    <t>Q99JI6</t>
  </si>
  <si>
    <t>Ras-related protein Rap-1b OS=Mus musculus OX=10090 GN=Rap1b PE=1 SV=2</t>
  </si>
  <si>
    <t>SPTN1_MOUSE</t>
  </si>
  <si>
    <t>P16546</t>
  </si>
  <si>
    <t>Spectrin alpha chain_ non-erythrocytic 1 OS=Mus musculus OX=10090 GN=Sptan1 PE=1 SV=4</t>
  </si>
  <si>
    <t>S10A1_MOUSE</t>
  </si>
  <si>
    <t>P56565</t>
  </si>
  <si>
    <t>Protein S100-A1 OS=Mus musculus OX=10090 GN=S100a1 PE=1 SV=2</t>
  </si>
  <si>
    <t>A1AT5_MOUSE</t>
  </si>
  <si>
    <t>Q00898</t>
  </si>
  <si>
    <t>Alpha-1-antitrypsin 1-5 OS=Mus musculus OX=10090 GN=Serpina1e PE=1 SV=1</t>
  </si>
  <si>
    <t>HS90A_MOUSE</t>
  </si>
  <si>
    <t>P07901</t>
  </si>
  <si>
    <t>Heat shock protein HSP 90-alpha OS=Mus musculus OX=10090 GN=Hsp90aa1 PE=1 SV=4</t>
  </si>
  <si>
    <t>CLD11_MOUSE</t>
  </si>
  <si>
    <t>Q60771</t>
  </si>
  <si>
    <t>Claudin-11 OS=Mus musculus OX=10090 GN=Cldn11 PE=1 SV=1</t>
  </si>
  <si>
    <t>G6PI_MOUSE</t>
  </si>
  <si>
    <t>P06745</t>
  </si>
  <si>
    <t>Glucose-6-phosphate isomerase OS=Mus musculus OX=10090 GN=Gpi PE=1 SV=4</t>
  </si>
  <si>
    <t>AT1B2_MOUSE</t>
  </si>
  <si>
    <t>P14231</t>
  </si>
  <si>
    <t>Sodium/potassium-transporting ATPase subunit beta-2 OS=Mus musculus OX=10090 GN=Atp1b2 PE=1 SV=2</t>
  </si>
  <si>
    <t>HINT1_MOUSE</t>
  </si>
  <si>
    <t>P70349</t>
  </si>
  <si>
    <t>Histidine triad nucleotide-binding protein 1 OS=Mus musculus OX=10090 GN=Hint1 PE=1 SV=3</t>
  </si>
  <si>
    <t>VAMP2_MOUSE</t>
  </si>
  <si>
    <t>P63044</t>
  </si>
  <si>
    <t>Vesicle-associated membrane protein 2 OS=Mus musculus OX=10090 GN=Vamp2 PE=1 SV=2</t>
  </si>
  <si>
    <t>CLIC4_MOUSE</t>
  </si>
  <si>
    <t>Q9QYB1</t>
  </si>
  <si>
    <t>Chloride intracellular channel protein 4 OS=Mus musculus OX=10090 GN=Clic4 PE=1 SV=3</t>
  </si>
  <si>
    <t>ILEUA_MOUSE</t>
  </si>
  <si>
    <t>Q9D154</t>
  </si>
  <si>
    <t>Leukocyte elastase inhibitor A OS=Mus musculus OX=10090 GN=Serpinb1a PE=1 SV=1</t>
  </si>
  <si>
    <t>CATD_MOUSE</t>
  </si>
  <si>
    <t>P18242</t>
  </si>
  <si>
    <t>Cathepsin D OS=Mus musculus OX=10090 GN=Ctsd PE=1 SV=1</t>
  </si>
  <si>
    <t>CH10_MOUSE</t>
  </si>
  <si>
    <t>Q64433</t>
  </si>
  <si>
    <t>10 kDa heat shock protein_ mitochondrial OS=Mus musculus OX=10090 GN=Hspe1 PE=1 SV=2</t>
  </si>
  <si>
    <t>DCTN2_MOUSE</t>
  </si>
  <si>
    <t>Q99KJ8</t>
  </si>
  <si>
    <t>Dynactin subunit 2 OS=Mus musculus OX=10090 GN=Dctn2 PE=1 SV=3</t>
  </si>
  <si>
    <t>RAB3A_MOUSE</t>
  </si>
  <si>
    <t>P63011</t>
  </si>
  <si>
    <t>Ras-related protein Rab-3A OS=Mus musculus OX=10090 GN=Rab3a PE=1 SV=1</t>
  </si>
  <si>
    <t>SEPT7_MOUSE</t>
  </si>
  <si>
    <t>O55131</t>
  </si>
  <si>
    <t>Septin-7 OS=Mus musculus OX=10090 GN=Sept7 PE=1 SV=1</t>
  </si>
  <si>
    <t>RAB7A_MOUSE</t>
  </si>
  <si>
    <t>P51150</t>
  </si>
  <si>
    <t>Ras-related protein Rab-7a OS=Mus musculus OX=10090 GN=Rab7a PE=1 SV=2</t>
  </si>
  <si>
    <t>EAA1_MOUSE</t>
  </si>
  <si>
    <t>P56564</t>
  </si>
  <si>
    <t>Excitatory amino acid transporter 1 OS=Mus musculus OX=10090 GN=Slc1a3 PE=1 SV=2</t>
  </si>
  <si>
    <t>ACON_MOUSE</t>
  </si>
  <si>
    <t>Q99KI0</t>
  </si>
  <si>
    <t>Aconitate hydratase_ mitochondrial OS=Mus musculus OX=10090 GN=Aco2 PE=1 SV=1</t>
  </si>
  <si>
    <t>ATPO_MOUSE</t>
  </si>
  <si>
    <t>Q9DB20</t>
  </si>
  <si>
    <t>ATP synthase subunit O_ mitochondrial OS=Mus musculus OX=10090 GN=Atp5po PE=1 SV=1</t>
  </si>
  <si>
    <t>AATM_MOUSE</t>
  </si>
  <si>
    <t>P05202</t>
  </si>
  <si>
    <t>Aspartate aminotransferase_ mitochondrial OS=Mus musculus OX=10090 GN=Got2 PE=1 SV=1</t>
  </si>
  <si>
    <t>MIF_MOUSE</t>
  </si>
  <si>
    <t>P34884</t>
  </si>
  <si>
    <t>Macrophage migration inhibitory factor OS=Mus musculus OX=10090 GN=Mif PE=1 SV=2</t>
  </si>
  <si>
    <t>VAT1_MOUSE</t>
  </si>
  <si>
    <t>Q62465</t>
  </si>
  <si>
    <t>Synaptic vesicle membrane protein VAT-1 homolog OS=Mus musculus OX=10090 GN=Vat1 PE=1 SV=3</t>
  </si>
  <si>
    <t>RAC1_MOUSE</t>
  </si>
  <si>
    <t>P63001</t>
  </si>
  <si>
    <t>Ras-related C3 botulinum toxin substrate 1 OS=Mus musculus OX=10090 GN=Rac1 PE=1 SV=1</t>
  </si>
  <si>
    <t>SPTB2_MOUSE</t>
  </si>
  <si>
    <t>Q62261</t>
  </si>
  <si>
    <t>Spectrin beta chain_ non-erythrocytic 1 OS=Mus musculus OX=10090 GN=Sptbn1 PE=1 SV=2</t>
  </si>
  <si>
    <t>PTGDS_MOUSE</t>
  </si>
  <si>
    <t>O09114</t>
  </si>
  <si>
    <t>Prostaglandin-H2 D-isomerase OS=Mus musculus OX=10090 GN=Ptgds PE=1 SV=1</t>
  </si>
  <si>
    <t>RAB10_MOUSE</t>
  </si>
  <si>
    <t>P61027</t>
  </si>
  <si>
    <t>Ras-related protein Rab-10 OS=Mus musculus OX=10090 GN=Rab10 PE=1 SV=1</t>
  </si>
  <si>
    <t>BIN1_MOUSE</t>
  </si>
  <si>
    <t>O08539</t>
  </si>
  <si>
    <t>Myc box-dependent-interacting protein 1 OS=Mus musculus OX=10090 GN=Bin1 PE=1 SV=1</t>
  </si>
  <si>
    <t>DDAH1_MOUSE</t>
  </si>
  <si>
    <t>Q9CWS0</t>
  </si>
  <si>
    <t>N(G)_N(G)-dimethylarginine dimethylaminohydrolase 1 OS=Mus musculus OX=10090 GN=Ddah1 PE=1 SV=3</t>
  </si>
  <si>
    <t>RAB2A_MOUSE</t>
  </si>
  <si>
    <t>P53994</t>
  </si>
  <si>
    <t>Ras-related protein Rab-2A OS=Mus musculus OX=10090 GN=Rab2a PE=1 SV=1</t>
  </si>
  <si>
    <t>VAMP3_MOUSE</t>
  </si>
  <si>
    <t>P63024</t>
  </si>
  <si>
    <t>Vesicle-associated membrane protein 3 OS=Mus musculus OX=10090 GN=Vamp3 PE=1 SV=1</t>
  </si>
  <si>
    <t>VDAC2_MOUSE</t>
  </si>
  <si>
    <t>Q60930</t>
  </si>
  <si>
    <t>Voltage-dependent anion-selective channel protein 2 OS=Mus musculus OX=10090 GN=Vdac2 PE=1 SV=2</t>
  </si>
  <si>
    <t>THY1_MOUSE</t>
  </si>
  <si>
    <t>P01831</t>
  </si>
  <si>
    <t>Thy-1 membrane glycoprotein OS=Mus musculus OX=10090 GN=Thy1 PE=1 SV=1</t>
  </si>
  <si>
    <t>COX41_MOUSE</t>
  </si>
  <si>
    <t>P19783</t>
  </si>
  <si>
    <t>Cytochrome c oxidase subunit 4 isoform 1_ mitochondrial OS=Mus musculus OX=10090 GN=Cox4i1 PE=1 SV=2</t>
  </si>
  <si>
    <t>PEA15_MOUSE</t>
  </si>
  <si>
    <t>Q62048</t>
  </si>
  <si>
    <t>Astrocytic phosphoprotein PEA-15 OS=Mus musculus OX=10090 GN=Pea15 PE=1 SV=1</t>
  </si>
  <si>
    <t>RHOB_MOUSE</t>
  </si>
  <si>
    <t>P62746</t>
  </si>
  <si>
    <t>Rho-related GTP-binding protein RhoB OS=Mus musculus OX=10090 GN=Rhob PE=1 SV=1</t>
  </si>
  <si>
    <t>CAP1_MOUSE</t>
  </si>
  <si>
    <t>P40124</t>
  </si>
  <si>
    <t>Adenylyl cyclase-associated protein 1 OS=Mus musculus OX=10090 GN=Cap1 PE=1 SV=4</t>
  </si>
  <si>
    <t>BACH_MOUSE</t>
  </si>
  <si>
    <t>Q91V12</t>
  </si>
  <si>
    <t>Cytosolic acyl coenzyme A thioester hydrolase OS=Mus musculus OX=10090 GN=Acot7 PE=1 SV=2</t>
  </si>
  <si>
    <t>PIMT_MOUSE</t>
  </si>
  <si>
    <t>P23506</t>
  </si>
  <si>
    <t>Protein-L-isoaspartate(D-aspartate) O-methyltransferase OS=Mus musculus OX=10090 GN=Pcmt1 PE=1 SV=3</t>
  </si>
  <si>
    <t>HSP72_MOUSE</t>
  </si>
  <si>
    <t>P17156</t>
  </si>
  <si>
    <t>Heat shock-related 70 kDa protein 2 OS=Mus musculus OX=10090 GN=Hspa2 PE=1 SV=2</t>
  </si>
  <si>
    <t>FSCN1_MOUSE</t>
  </si>
  <si>
    <t>Q61553</t>
  </si>
  <si>
    <t>Fascin OS=Mus musculus OX=10090 GN=Fscn1 PE=1 SV=4</t>
  </si>
  <si>
    <t>CH60_MOUSE</t>
  </si>
  <si>
    <t>P63038</t>
  </si>
  <si>
    <t>60 kDa heat shock protein_ mitochondrial OS=Mus musculus OX=10090 GN=Hspd1 PE=1 SV=1</t>
  </si>
  <si>
    <t>GSTM5_MOUSE</t>
  </si>
  <si>
    <t>P48774</t>
  </si>
  <si>
    <t>Glutathione S-transferase Mu 5 OS=Mus musculus OX=10090 GN=Gstm5 PE=1 SV=1</t>
  </si>
  <si>
    <t>UBE2N_MOUSE</t>
  </si>
  <si>
    <t>P61089</t>
  </si>
  <si>
    <t>Ubiquitin-conjugating enzyme E2 N OS=Mus musculus OX=10090 GN=Ube2n PE=1 SV=1</t>
  </si>
  <si>
    <t>BIP_MOUSE</t>
  </si>
  <si>
    <t>P20029</t>
  </si>
  <si>
    <t>Endoplasmic reticulum chaperone BiP OS=Mus musculus OX=10090 GN=Hspa5 PE=1 SV=3</t>
  </si>
  <si>
    <t>CISD1_MOUSE</t>
  </si>
  <si>
    <t>Q91WS0</t>
  </si>
  <si>
    <t>CDGSH iron-sulfur domain-containing protein 1 OS=Mus musculus OX=10090 GN=Cisd1 PE=1 SV=1</t>
  </si>
  <si>
    <t>PP2AA_MOUSE</t>
  </si>
  <si>
    <t>P63330</t>
  </si>
  <si>
    <t>Serine/threonine-protein phosphatase 2A catalytic subunit alpha isoform OS=Mus musculus OX=10090 GN=Ppp2ca PE=1 SV=1</t>
  </si>
  <si>
    <t>PP2AB_MOUSE</t>
  </si>
  <si>
    <t>P62715</t>
  </si>
  <si>
    <t>Serine/threonine-protein phosphatase 2A catalytic subunit beta isoform OS=Mus musculus OX=10090 GN=Ppp2cb PE=1 SV=1</t>
  </si>
  <si>
    <t>CDC42_MOUSE</t>
  </si>
  <si>
    <t>P60766</t>
  </si>
  <si>
    <t>Cell division control protein 42 homolog OS=Mus musculus OX=10090 GN=Cdc42 PE=1 SV=2</t>
  </si>
  <si>
    <t>GLOD4_MOUSE</t>
  </si>
  <si>
    <t>Q9CPV4</t>
  </si>
  <si>
    <t>Glyoxalase domain-containing protein 4 OS=Mus musculus OX=10090 GN=Glod4 PE=1 SV=1</t>
  </si>
  <si>
    <t>H4_MOUSE</t>
  </si>
  <si>
    <t>P62806</t>
  </si>
  <si>
    <t>Histone H4 OS=Mus musculus OX=10090 GN=Hist1h4a PE=1 SV=2</t>
  </si>
  <si>
    <t>PROF2_MOUSE</t>
  </si>
  <si>
    <t>Q9JJV2</t>
  </si>
  <si>
    <t>Profilin-2 OS=Mus musculus OX=10090 GN=Pfn2 PE=1 SV=3</t>
  </si>
  <si>
    <t>PGK2_MOUSE</t>
  </si>
  <si>
    <t>P09041</t>
  </si>
  <si>
    <t>Phosphoglycerate kinase 2 OS=Mus musculus OX=10090 GN=Pgk2 PE=1 SV=4</t>
  </si>
  <si>
    <t>GSTM3_MOUSE</t>
  </si>
  <si>
    <t>P19639</t>
  </si>
  <si>
    <t>Glutathione S-transferase Mu 3 OS=Mus musculus OX=10090 GN=Gstm3 PE=1 SV=2</t>
  </si>
  <si>
    <t>GBG3_MOUSE</t>
  </si>
  <si>
    <t>P63216</t>
  </si>
  <si>
    <t>Guanine nucleotide-binding protein G(I)/G(S)/G(O) subunit gamma-3 OS=Mus musculus OX=10090 GN=Gng3 PE=1 SV=1</t>
  </si>
  <si>
    <t>CLH1_MOUSE</t>
  </si>
  <si>
    <t>Q68FD5</t>
  </si>
  <si>
    <t>Clathrin heavy chain 1 OS=Mus musculus OX=10090 GN=Cltc PE=1 SV=3</t>
  </si>
  <si>
    <t>MAG_MOUSE</t>
  </si>
  <si>
    <t>P20917</t>
  </si>
  <si>
    <t>Myelin-associated glycoprotein OS=Mus musculus OX=10090 GN=Mag PE=1 SV=2</t>
  </si>
  <si>
    <t>2AAA_MOUSE</t>
  </si>
  <si>
    <t>Q76MZ3</t>
  </si>
  <si>
    <t>Serine/threonine-protein phosphatase 2A 65 kDa regulatory subunit A alpha isoform OS=Mus musculus OX=10090 GN=Ppp2r1a PE=1 SV=3</t>
  </si>
  <si>
    <t>QCR2_MOUSE</t>
  </si>
  <si>
    <t>Q9DB77</t>
  </si>
  <si>
    <t>Cytochrome b-c1 complex subunit 2_ mitochondrial OS=Mus musculus OX=10090 GN=Uqcrc2 PE=1 SV=1</t>
  </si>
  <si>
    <t>ATP8_MOUSE</t>
  </si>
  <si>
    <t>P03930</t>
  </si>
  <si>
    <t>ATP synthase protein 8 OS=Mus musculus OX=10090 GN=Mtatp8 PE=1 SV=1</t>
  </si>
  <si>
    <t>AMPL_MOUSE</t>
  </si>
  <si>
    <t>Q9CPY7</t>
  </si>
  <si>
    <t>Cytosol aminopeptidase OS=Mus musculus OX=10090 GN=Lap3 PE=1 SV=3</t>
  </si>
  <si>
    <t>RAB5C_MOUSE</t>
  </si>
  <si>
    <t>P35278</t>
  </si>
  <si>
    <t>Ras-related protein Rab-5C OS=Mus musculus OX=10090 GN=Rab5c PE=1 SV=2</t>
  </si>
  <si>
    <t>ML12B_MOUSE</t>
  </si>
  <si>
    <t>Q3THE2</t>
  </si>
  <si>
    <t>Myosin regulatory light chain 12B OS=Mus musculus OX=10090 GN=Myl12b PE=1 SV=2</t>
  </si>
  <si>
    <t>PDIA3_MOUSE</t>
  </si>
  <si>
    <t>P27773</t>
  </si>
  <si>
    <t>Protein disulfide-isomerase A3 OS=Mus musculus OX=10090 GN=Pdia3 PE=1 SV=2</t>
  </si>
  <si>
    <t>ROA2_MOUSE</t>
  </si>
  <si>
    <t>O88569</t>
  </si>
  <si>
    <t>Heterogeneous nuclear ribonucleoproteins A2/B1 OS=Mus musculus OX=10090 GN=Hnrnpa2b1 PE=1 SV=2</t>
  </si>
  <si>
    <t>TCTP_MOUSE</t>
  </si>
  <si>
    <t>P63028</t>
  </si>
  <si>
    <t>Translationally-controlled tumor protein OS=Mus musculus OX=10090 GN=Tpt1 PE=1 SV=1</t>
  </si>
  <si>
    <t>MOES_MOUSE</t>
  </si>
  <si>
    <t>P26041</t>
  </si>
  <si>
    <t>Moesin OS=Mus musculus OX=10090 GN=Msn PE=1 SV=3</t>
  </si>
  <si>
    <t>PYGB_MOUSE</t>
  </si>
  <si>
    <t>Q8CI94</t>
  </si>
  <si>
    <t>Glycogen phosphorylase_ brain form OS=Mus musculus OX=10090 GN=Pygb PE=1 SV=3</t>
  </si>
  <si>
    <t>SERA_MOUSE</t>
  </si>
  <si>
    <t>Q61753</t>
  </si>
  <si>
    <t>D-3-phosphoglycerate dehydrogenase OS=Mus musculus OX=10090 GN=Phgdh PE=1 SV=3</t>
  </si>
  <si>
    <t>GNAI1_MOUSE</t>
  </si>
  <si>
    <t>B2RSH2</t>
  </si>
  <si>
    <t>Guanine nucleotide-binding protein G(i) subunit alpha-1 OS=Mus musculus OX=10090 GN=Gnai1 PE=1 SV=1</t>
  </si>
  <si>
    <t>S10A6_MOUSE</t>
  </si>
  <si>
    <t>P14069</t>
  </si>
  <si>
    <t>Protein S100-A6 OS=Mus musculus OX=10090 GN=S100a6 PE=1 SV=3</t>
  </si>
  <si>
    <t>NOL3_MOUSE</t>
  </si>
  <si>
    <t>Q9D1X0</t>
  </si>
  <si>
    <t>Nucleolar protein 3 OS=Mus musculus OX=10090 GN=Nol3 PE=1 SV=1</t>
  </si>
  <si>
    <t>GNAQ_MOUSE</t>
  </si>
  <si>
    <t>P21279</t>
  </si>
  <si>
    <t>Guanine nucleotide-binding protein G(q) subunit alpha OS=Mus musculus OX=10090 GN=Gnaq PE=1 SV=4</t>
  </si>
  <si>
    <t>ACTN1_MOUSE</t>
  </si>
  <si>
    <t>Q7TPR4</t>
  </si>
  <si>
    <t>Alpha-actinin-1 OS=Mus musculus OX=10090 GN=Actn1 PE=1 SV=1</t>
  </si>
  <si>
    <t>TALDO_MOUSE</t>
  </si>
  <si>
    <t>Q93092</t>
  </si>
  <si>
    <t>Transaldolase OS=Mus musculus OX=10090 GN=Taldo1 PE=1 SV=2</t>
  </si>
  <si>
    <t>CISY_MOUSE</t>
  </si>
  <si>
    <t>Q9CZU6</t>
  </si>
  <si>
    <t>Citrate synthase_ mitochondrial OS=Mus musculus OX=10090 GN=Cs PE=1 SV=1</t>
  </si>
  <si>
    <t>TTHY_MOUSE</t>
  </si>
  <si>
    <t>P07309</t>
  </si>
  <si>
    <t>Transthyretin OS=Mus musculus OX=10090 GN=Ttr PE=1 SV=1</t>
  </si>
  <si>
    <t>OTUB1_MOUSE</t>
  </si>
  <si>
    <t>Q7TQI3</t>
  </si>
  <si>
    <t>Ubiquitin thioesterase OTUB1 OS=Mus musculus OX=10090 GN=Otub1 PE=1 SV=2</t>
  </si>
  <si>
    <t>RAB3D_MOUSE</t>
  </si>
  <si>
    <t>P35276</t>
  </si>
  <si>
    <t>Ras-related protein Rab-3D OS=Mus musculus OX=10090 GN=Rab3d PE=1 SV=1</t>
  </si>
  <si>
    <t>EAA2_MOUSE</t>
  </si>
  <si>
    <t>P43006</t>
  </si>
  <si>
    <t>Excitatory amino acid transporter 2 OS=Mus musculus OX=10090 GN=Slc1a2 PE=1 SV=1</t>
  </si>
  <si>
    <t>AT1A4_MOUSE</t>
  </si>
  <si>
    <t>Q9WV27</t>
  </si>
  <si>
    <t>Sodium/potassium-transporting ATPase subunit alpha-4 OS=Mus musculus OX=10090 GN=Atp1a4 PE=1 SV=3</t>
  </si>
  <si>
    <t>RALA_MOUSE</t>
  </si>
  <si>
    <t>P63321</t>
  </si>
  <si>
    <t>Ras-related protein Ral-A OS=Mus musculus OX=10090 GN=Rala PE=1 SV=1</t>
  </si>
  <si>
    <t>ANXA6_MOUSE</t>
  </si>
  <si>
    <t>P14824</t>
  </si>
  <si>
    <t>Annexin A6 OS=Mus musculus OX=10090 GN=Anxa6 PE=1 SV=3</t>
  </si>
  <si>
    <t>VATA_MOUSE</t>
  </si>
  <si>
    <t>P50516</t>
  </si>
  <si>
    <t>V-type proton ATPase catalytic subunit A OS=Mus musculus OX=10090 GN=Atp6v1a PE=1 SV=2</t>
  </si>
  <si>
    <t>TAU_MOUSE</t>
  </si>
  <si>
    <t>P10637</t>
  </si>
  <si>
    <t>Microtubule-associated protein tau OS=Mus musculus OX=10090 GN=Mapt PE=1 SV=3</t>
  </si>
  <si>
    <t>ANXA3_MOUSE</t>
  </si>
  <si>
    <t>O35639</t>
  </si>
  <si>
    <t>Annexin A3 OS=Mus musculus OX=10090 GN=Anxa3 PE=1 SV=4</t>
  </si>
  <si>
    <t>PURA1_MOUSE</t>
  </si>
  <si>
    <t>P28650</t>
  </si>
  <si>
    <t>Adenylosuccinate synthetase isozyme 1 OS=Mus musculus OX=10090 GN=Adssl1 PE=1 SV=2</t>
  </si>
  <si>
    <t>AL1A1_MOUSE</t>
  </si>
  <si>
    <t>P24549</t>
  </si>
  <si>
    <t>Retinal dehydrogenase 1 OS=Mus musculus OX=10090 GN=Aldh1a1 PE=1 SV=5</t>
  </si>
  <si>
    <t>ASGL1_MOUSE</t>
  </si>
  <si>
    <t>Q8C0M9</t>
  </si>
  <si>
    <t>Isoaspartyl peptidase/L-asparaginase OS=Mus musculus OX=10090 GN=Asrgl1 PE=1 SV=1</t>
  </si>
  <si>
    <t>ATPK_MOUSE</t>
  </si>
  <si>
    <t>P56135</t>
  </si>
  <si>
    <t>ATP synthase subunit f_ mitochondrial OS=Mus musculus OX=10090 GN=Atp5mf PE=1 SV=3</t>
  </si>
  <si>
    <t>ADHX_MOUSE</t>
  </si>
  <si>
    <t>P28474</t>
  </si>
  <si>
    <t>Alcohol dehydrogenase class-3 OS=Mus musculus OX=10090 GN=Adh5 PE=1 SV=3</t>
  </si>
  <si>
    <t>SYUA_MOUSE</t>
  </si>
  <si>
    <t>O55042</t>
  </si>
  <si>
    <t>Alpha-synuclein OS=Mus musculus OX=10090 GN=Snca PE=1 SV=2</t>
  </si>
  <si>
    <t>HS12A_MOUSE</t>
  </si>
  <si>
    <t>Q8K0U4</t>
  </si>
  <si>
    <t>Heat shock 70 kDa protein 12A OS=Mus musculus OX=10090 GN=Hspa12a PE=1 SV=1</t>
  </si>
  <si>
    <t>ESTD_MOUSE</t>
  </si>
  <si>
    <t>Q9R0P3</t>
  </si>
  <si>
    <t>S-formylglutathione hydrolase OS=Mus musculus OX=10090 GN=Esd PE=1 SV=1</t>
  </si>
  <si>
    <t>HNRPK_MOUSE</t>
  </si>
  <si>
    <t>P61979</t>
  </si>
  <si>
    <t>Heterogeneous nuclear ribonucleoprotein K OS=Mus musculus OX=10090 GN=Hnrnpk PE=1 SV=1</t>
  </si>
  <si>
    <t>RAB14_MOUSE</t>
  </si>
  <si>
    <t>Q91V41</t>
  </si>
  <si>
    <t>Ras-related protein Rab-14 OS=Mus musculus OX=10090 GN=Rab14 PE=1 SV=3</t>
  </si>
  <si>
    <t>VATB2_MOUSE</t>
  </si>
  <si>
    <t>P62814</t>
  </si>
  <si>
    <t>V-type proton ATPase subunit B_ brain isoform OS=Mus musculus OX=10090 GN=Atp6v1b2 PE=1 SV=1</t>
  </si>
  <si>
    <t>KAD1_MOUSE</t>
  </si>
  <si>
    <t>Q9R0Y5</t>
  </si>
  <si>
    <t>Adenylate kinase isoenzyme 1 OS=Mus musculus OX=10090 GN=Ak1 PE=1 SV=1</t>
  </si>
  <si>
    <t>CALR_MOUSE</t>
  </si>
  <si>
    <t>P14211</t>
  </si>
  <si>
    <t>Calreticulin OS=Mus musculus OX=10090 GN=Calr PE=1 SV=1</t>
  </si>
  <si>
    <t>RAB6B_MOUSE</t>
  </si>
  <si>
    <t>P61294</t>
  </si>
  <si>
    <t>Ras-related protein Rab-6B OS=Mus musculus OX=10090 GN=Rab6b PE=1 SV=1</t>
  </si>
  <si>
    <t>ODPB_MOUSE</t>
  </si>
  <si>
    <t>Q9D051</t>
  </si>
  <si>
    <t>Pyruvate dehydrogenase E1 component subunit beta_ mitochondrial OS=Mus musculus OX=10090 GN=Pdhb PE=1 SV=1</t>
  </si>
  <si>
    <t>WDR1_MOUSE</t>
  </si>
  <si>
    <t>O88342</t>
  </si>
  <si>
    <t>WD repeat-containing protein 1 OS=Mus musculus OX=10090 GN=Wdr1 PE=1 SV=3</t>
  </si>
  <si>
    <t>PIPNA_MOUSE</t>
  </si>
  <si>
    <t>P53810</t>
  </si>
  <si>
    <t>Phosphatidylinositol transfer protein alpha isoform OS=Mus musculus OX=10090 GN=Pitpna PE=1 SV=2</t>
  </si>
  <si>
    <t>TAGL_MOUSE</t>
  </si>
  <si>
    <t>P37804</t>
  </si>
  <si>
    <t>Transgelin OS=Mus musculus OX=10090 GN=Tagln PE=1 SV=3</t>
  </si>
  <si>
    <t>SEPT2_MOUSE</t>
  </si>
  <si>
    <t>P42208</t>
  </si>
  <si>
    <t>Septin-2 OS=Mus musculus OX=10090 GN=Sept2 PE=1 SV=2</t>
  </si>
  <si>
    <t>MK03_MOUSE</t>
  </si>
  <si>
    <t>Q63844</t>
  </si>
  <si>
    <t>Mitogen-activated protein kinase 3 OS=Mus musculus OX=10090 GN=Mapk3 PE=1 SV=5</t>
  </si>
  <si>
    <t>UB2V1_MOUSE</t>
  </si>
  <si>
    <t>Q9CZY3</t>
  </si>
  <si>
    <t>Ubiquitin-conjugating enzyme E2 variant 1 OS=Mus musculus OX=10090 GN=Ube2v1 PE=1 SV=1</t>
  </si>
  <si>
    <t>ENDD1_MOUSE</t>
  </si>
  <si>
    <t>Q8C522</t>
  </si>
  <si>
    <t>Endonuclease domain-containing 1 protein OS=Mus musculus OX=10090 GN=Endod1 PE=1 SV=2</t>
  </si>
  <si>
    <t>RAB3B_MOUSE</t>
  </si>
  <si>
    <t>Q9CZT8</t>
  </si>
  <si>
    <t>Ras-related protein Rab-3B OS=Mus musculus OX=10090 GN=Rab3b PE=1 SV=1</t>
  </si>
  <si>
    <t>PRDX3_MOUSE</t>
  </si>
  <si>
    <t>P20108</t>
  </si>
  <si>
    <t>Thioredoxin-dependent peroxide reductase_ mitochondrial OS=Mus musculus OX=10090 GN=Prdx3 PE=1 SV=1</t>
  </si>
  <si>
    <t>APOD_MOUSE</t>
  </si>
  <si>
    <t>P51910</t>
  </si>
  <si>
    <t>Apolipoprotein D OS=Mus musculus OX=10090 GN=Apod PE=1 SV=1</t>
  </si>
  <si>
    <t>MYL9_MOUSE</t>
  </si>
  <si>
    <t>Q9CQ19</t>
  </si>
  <si>
    <t>Myosin regulatory light polypeptide 9 OS=Mus musculus OX=10090 GN=Myl9 PE=1 SV=3</t>
  </si>
  <si>
    <t>GBG2_MOUSE</t>
  </si>
  <si>
    <t>P63213</t>
  </si>
  <si>
    <t>Guanine nucleotide-binding protein G(I)/G(S)/G(O) subunit gamma-2 OS=Mus musculus OX=10090 GN=Gng2 PE=1 SV=2</t>
  </si>
  <si>
    <t>1433S_MOUSE</t>
  </si>
  <si>
    <t>O70456</t>
  </si>
  <si>
    <t>14-3-3 protein sigma OS=Mus musculus OX=10090 GN=Sfn PE=1 SV=2</t>
  </si>
  <si>
    <t>S10AB_MOUSE</t>
  </si>
  <si>
    <t>P50543</t>
  </si>
  <si>
    <t>Protein S100-A11 OS=Mus musculus OX=10090 GN=S100a11 PE=1 SV=1</t>
  </si>
  <si>
    <t>RAB5B_MOUSE</t>
  </si>
  <si>
    <t>P61021</t>
  </si>
  <si>
    <t>Ras-related protein Rab-5B OS=Mus musculus OX=10090 GN=Rab5b PE=1 SV=1</t>
  </si>
  <si>
    <t>DYN1_MOUSE</t>
  </si>
  <si>
    <t>P39053</t>
  </si>
  <si>
    <t>Dynamin-1 OS=Mus musculus OX=10090 GN=Dnm1 PE=1 SV=2</t>
  </si>
  <si>
    <t>CTL1_MOUSE</t>
  </si>
  <si>
    <t>Q6X893</t>
  </si>
  <si>
    <t>Choline transporter-like protein 1 OS=Mus musculus OX=10090 GN=Slc44a1 PE=1 SV=3</t>
  </si>
  <si>
    <t>SKP1_MOUSE</t>
  </si>
  <si>
    <t>Q9WTX5</t>
  </si>
  <si>
    <t>S-phase kinase-associated protein 1 OS=Mus musculus OX=10090 GN=Skp1 PE=1 SV=3</t>
  </si>
  <si>
    <t>MOBP_MOUSE</t>
  </si>
  <si>
    <t>Q9D2P8</t>
  </si>
  <si>
    <t>Myelin-associated oligodendrocyte basic protein OS=Mus musculus OX=10090 GN=Mobp PE=1 SV=1</t>
  </si>
  <si>
    <t>FBX2_MOUSE</t>
  </si>
  <si>
    <t>Q80UW2</t>
  </si>
  <si>
    <t>F-box only protein 2 OS=Mus musculus OX=10090 GN=Fbxo2 PE=1 SV=1</t>
  </si>
  <si>
    <t>UB2V2_MOUSE</t>
  </si>
  <si>
    <t>Q9D2M8</t>
  </si>
  <si>
    <t>Ubiquitin-conjugating enzyme E2 variant 2 OS=Mus musculus OX=10090 GN=Ube2v2 PE=1 SV=4</t>
  </si>
  <si>
    <t>GABT_MOUSE</t>
  </si>
  <si>
    <t>P61922</t>
  </si>
  <si>
    <t>4-aminobutyrate aminotransferase_ mitochondrial OS=Mus musculus OX=10090 GN=Abat PE=1 SV=1</t>
  </si>
  <si>
    <t>DDAH2_MOUSE</t>
  </si>
  <si>
    <t>Q99LD8</t>
  </si>
  <si>
    <t>N(G)_N(G)-dimethylarginine dimethylaminohydrolase 2 OS=Mus musculus OX=10090 GN=Ddah2 PE=1 SV=1</t>
  </si>
  <si>
    <t>MPCP_MOUSE</t>
  </si>
  <si>
    <t>Q8VEM8</t>
  </si>
  <si>
    <t>Phosphate carrier protein_ mitochondrial OS=Mus musculus OX=10090 GN=Slc25a3 PE=1 SV=1</t>
  </si>
  <si>
    <t>6PGD_MOUSE</t>
  </si>
  <si>
    <t>Q9DCD0</t>
  </si>
  <si>
    <t>6-phosphogluconate dehydrogenase_ decarboxylating OS=Mus musculus OX=10090 GN=Pgd PE=1 SV=3</t>
  </si>
  <si>
    <t>ACTN4_MOUSE</t>
  </si>
  <si>
    <t>P57780</t>
  </si>
  <si>
    <t>Alpha-actinin-4 OS=Mus musculus OX=10090 GN=Actn4 PE=1 SV=1</t>
  </si>
  <si>
    <t>HS71A_MOUSE</t>
  </si>
  <si>
    <t>Q61696</t>
  </si>
  <si>
    <t>Heat shock 70 kDa protein 1A OS=Mus musculus OX=10090 GN=Hspa1a PE=1 SV=2</t>
  </si>
  <si>
    <t>HS71B_MOUSE</t>
  </si>
  <si>
    <t>P17879</t>
  </si>
  <si>
    <t>Heat shock 70 kDa protein 1B OS=Mus musculus OX=10090 GN=Hspa1b PE=1 SV=3</t>
  </si>
  <si>
    <t>RL12_MOUSE</t>
  </si>
  <si>
    <t>P35979</t>
  </si>
  <si>
    <t>60S ribosomal protein L12 OS=Mus musculus OX=10090 GN=Rpl12 PE=1 SV=2</t>
  </si>
  <si>
    <t>RAB5A_MOUSE</t>
  </si>
  <si>
    <t>Q9CQD1</t>
  </si>
  <si>
    <t>Ras-related protein Rab-5A OS=Mus musculus OX=10090 GN=Rab5a PE=1 SV=1</t>
  </si>
  <si>
    <t>RAB6A_MOUSE</t>
  </si>
  <si>
    <t>P35279</t>
  </si>
  <si>
    <t>Ras-related protein Rab-6A OS=Mus musculus OX=10090 GN=Rab6a PE=1 SV=4</t>
  </si>
  <si>
    <t>PA1B2_MOUSE</t>
  </si>
  <si>
    <t>Q61206</t>
  </si>
  <si>
    <t>Platelet-activating factor acetylhydrolase IB subunit beta OS=Mus musculus OX=10090 GN=Pafah1b2 PE=1 SV=2</t>
  </si>
  <si>
    <t>F177A_MOUSE</t>
  </si>
  <si>
    <t>Q8BR63</t>
  </si>
  <si>
    <t>Protein FAM177A1 OS=Mus musculus OX=10090 GN=Fam177a1 PE=1 SV=1</t>
  </si>
  <si>
    <t>HBE_MOUSE</t>
  </si>
  <si>
    <t>P02104</t>
  </si>
  <si>
    <t>Hemoglobin subunit epsilon-Y2 OS=Mus musculus OX=10090 GN=Hbb-y PE=1 SV=2</t>
  </si>
  <si>
    <t>CX6B1_MOUSE</t>
  </si>
  <si>
    <t>P56391</t>
  </si>
  <si>
    <t>Cytochrome c oxidase subunit 6B1 OS=Mus musculus OX=10090 GN=Cox6b1 PE=1 SV=2</t>
  </si>
  <si>
    <t>PGM1_MOUSE</t>
  </si>
  <si>
    <t>Q9D0F9</t>
  </si>
  <si>
    <t>Phosphoglucomutase-1 OS=Mus musculus OX=10090 GN=Pgm1 PE=1 SV=4</t>
  </si>
  <si>
    <t>GBG4_MOUSE</t>
  </si>
  <si>
    <t>P50153</t>
  </si>
  <si>
    <t>Guanine nucleotide-binding protein G(I)/G(S)/G(O) subunit gamma-4 OS=Mus musculus OX=10090 GN=Gng4 PE=1 SV=1</t>
  </si>
  <si>
    <t>RAB35_MOUSE</t>
  </si>
  <si>
    <t>Q6PHN9</t>
  </si>
  <si>
    <t>Ras-related protein Rab-35 OS=Mus musculus OX=10090 GN=Rab35 PE=1 SV=1</t>
  </si>
  <si>
    <t>NCAM1_MOUSE</t>
  </si>
  <si>
    <t>P13595</t>
  </si>
  <si>
    <t>Neural cell adhesion molecule 1 OS=Mus musculus OX=10090 GN=Ncam1 PE=1 SV=3</t>
  </si>
  <si>
    <t>HPCA_MOUSE</t>
  </si>
  <si>
    <t>P84075</t>
  </si>
  <si>
    <t>Neuron-specific calcium-binding protein hippocalcin OS=Mus musculus OX=10090 GN=Hpca PE=1 SV=2</t>
  </si>
  <si>
    <t>CNN3_MOUSE</t>
  </si>
  <si>
    <t>Q9DAW9</t>
  </si>
  <si>
    <t>Calponin-3 OS=Mus musculus OX=10090 GN=Cnn3 PE=1 SV=1</t>
  </si>
  <si>
    <t>RAB2B_MOUSE</t>
  </si>
  <si>
    <t>P59279</t>
  </si>
  <si>
    <t>Ras-related protein Rab-2B OS=Mus musculus OX=10090 GN=Rab2b PE=1 SV=1</t>
  </si>
  <si>
    <t>APOE_MOUSE</t>
  </si>
  <si>
    <t>P08226</t>
  </si>
  <si>
    <t>Apolipoprotein E OS=Mus musculus OX=10090 GN=Apoe PE=1 SV=2</t>
  </si>
  <si>
    <t>RTN4_MOUSE</t>
  </si>
  <si>
    <t>Q99P72</t>
  </si>
  <si>
    <t>Reticulon-4 OS=Mus musculus OX=10090 GN=Rtn4 PE=1 SV=2</t>
  </si>
  <si>
    <t>BLVRB_MOUSE</t>
  </si>
  <si>
    <t>Q923D2</t>
  </si>
  <si>
    <t>Flavin reductase (NADPH) OS=Mus musculus OX=10090 GN=Blvrb PE=1 SV=3</t>
  </si>
  <si>
    <t>BASI_MOUSE</t>
  </si>
  <si>
    <t>P18572</t>
  </si>
  <si>
    <t>Basigin OS=Mus musculus OX=10090 GN=Bsg PE=1 SV=2</t>
  </si>
  <si>
    <t>HSP74_MOUSE</t>
  </si>
  <si>
    <t>Q61316</t>
  </si>
  <si>
    <t>Heat shock 70 kDa protein 4 OS=Mus musculus OX=10090 GN=Hspa4 PE=1 SV=1</t>
  </si>
  <si>
    <t>ACY2_MOUSE</t>
  </si>
  <si>
    <t>Q8R3P0</t>
  </si>
  <si>
    <t>Aspartoacylase OS=Mus musculus OX=10090 GN=Aspa PE=1 SV=2</t>
  </si>
  <si>
    <t>QCR1_MOUSE</t>
  </si>
  <si>
    <t>Q9CZ13</t>
  </si>
  <si>
    <t>Cytochrome b-c1 complex subunit 1_ mitochondrial OS=Mus musculus OX=10090 GN=Uqcrc1 PE=1 SV=2</t>
  </si>
  <si>
    <t>CYB5B_MOUSE</t>
  </si>
  <si>
    <t>Q9CQX2</t>
  </si>
  <si>
    <t>Cytochrome b5 type B OS=Mus musculus OX=10090 GN=Cyb5b PE=1 SV=1</t>
  </si>
  <si>
    <t>PERI_MOUSE</t>
  </si>
  <si>
    <t>P15331</t>
  </si>
  <si>
    <t>Peripherin OS=Mus musculus OX=10090 GN=Prph PE=1 SV=2</t>
  </si>
  <si>
    <t>CEND_MOUSE</t>
  </si>
  <si>
    <t>Q9JKC6</t>
  </si>
  <si>
    <t>Cell cycle exit and neuronal differentiation protein 1 OS=Mus musculus OX=10090 GN=Cend1 PE=1 SV=1</t>
  </si>
  <si>
    <t>COX6C_MOUSE</t>
  </si>
  <si>
    <t>Q9CPQ1</t>
  </si>
  <si>
    <t>Cytochrome c oxidase subunit 6C OS=Mus musculus OX=10090 GN=Cox6c PE=1 SV=3</t>
  </si>
  <si>
    <t>IGKC_MOUSE</t>
  </si>
  <si>
    <t>P01837</t>
  </si>
  <si>
    <t>Immunoglobulin kappa constant OS=Mus musculus OX=10090 GN=Igkc PE=1 SV=2</t>
  </si>
  <si>
    <t>RAN_MOUSE</t>
  </si>
  <si>
    <t>P62827</t>
  </si>
  <si>
    <t>GTP-binding nuclear protein Ran OS=Mus musculus OX=10090 GN=Ran PE=1 SV=3</t>
  </si>
  <si>
    <t>SCRN1_MOUSE</t>
  </si>
  <si>
    <t>Q9CZC8</t>
  </si>
  <si>
    <t>Secernin-1 OS=Mus musculus OX=10090 GN=Scrn1 PE=1 SV=1</t>
  </si>
  <si>
    <t>PHB2_MOUSE</t>
  </si>
  <si>
    <t>O35129</t>
  </si>
  <si>
    <t>Prohibitin-2 OS=Mus musculus OX=10090 GN=Phb2 PE=1 SV=1</t>
  </si>
  <si>
    <t>TPM3_MOUSE</t>
  </si>
  <si>
    <t>P21107</t>
  </si>
  <si>
    <t>Tropomyosin alpha-3 chain OS=Mus musculus OX=10090 GN=Tpm3 PE=1 SV=3</t>
  </si>
  <si>
    <t>ENPL_MOUSE</t>
  </si>
  <si>
    <t>P08113</t>
  </si>
  <si>
    <t>Endoplasmin OS=Mus musculus OX=10090 GN=Hsp90b1 PE=1 SV=2</t>
  </si>
  <si>
    <t>DPYL4_MOUSE</t>
  </si>
  <si>
    <t>O35098</t>
  </si>
  <si>
    <t>Dihydropyrimidinase-related protein 4 OS=Mus musculus OX=10090 GN=Dpysl4 PE=1 SV=1</t>
  </si>
  <si>
    <t>PZP_MOUSE</t>
  </si>
  <si>
    <t>Q61838</t>
  </si>
  <si>
    <t>Pregnancy zone protein OS=Mus musculus OX=10090 GN=Pzp PE=1 SV=3</t>
  </si>
  <si>
    <t>KAD3_MOUSE</t>
  </si>
  <si>
    <t>Q9WTP7</t>
  </si>
  <si>
    <t>GTP:AMP phosphotransferase AK3_ mitochondrial OS=Mus musculus OX=10090 GN=Ak3 PE=1 SV=3</t>
  </si>
  <si>
    <t>UB2L3_MOUSE</t>
  </si>
  <si>
    <t>P68037</t>
  </si>
  <si>
    <t>Ubiquitin-conjugating enzyme E2 L3 OS=Mus musculus OX=10090 GN=Ube2l3 PE=1 SV=1</t>
  </si>
  <si>
    <t>CPNS1_MOUSE</t>
  </si>
  <si>
    <t>O88456</t>
  </si>
  <si>
    <t>Calpain small subunit 1 OS=Mus musculus OX=10090 GN=Capns1 PE=1 SV=1</t>
  </si>
  <si>
    <t>RAB8B_MOUSE</t>
  </si>
  <si>
    <t>P61028</t>
  </si>
  <si>
    <t>Ras-related protein Rab-8B OS=Mus musculus OX=10090 GN=Rab8b PE=1 SV=1</t>
  </si>
  <si>
    <t>RAB8A_MOUSE</t>
  </si>
  <si>
    <t>P55258</t>
  </si>
  <si>
    <t>Ras-related protein Rab-8A OS=Mus musculus OX=10090 GN=Rab8a PE=1 SV=2</t>
  </si>
  <si>
    <t>CD9_MOUSE</t>
  </si>
  <si>
    <t>P40240</t>
  </si>
  <si>
    <t>CD9 antigen OS=Mus musculus OX=10090 GN=Cd9 PE=1 SV=2</t>
  </si>
  <si>
    <t>AT1B3_MOUSE</t>
  </si>
  <si>
    <t>P97370</t>
  </si>
  <si>
    <t>Sodium/potassium-transporting ATPase subunit beta-3 OS=Mus musculus OX=10090 GN=Atp1b3 PE=1 SV=1</t>
  </si>
  <si>
    <t>HPLN2_MOUSE</t>
  </si>
  <si>
    <t>Q9ESM3</t>
  </si>
  <si>
    <t>Hyaluronan and proteoglycan link protein 2 OS=Mus musculus OX=10090 GN=Hapln2 PE=1 SV=1</t>
  </si>
  <si>
    <t>CXA1_MOUSE</t>
  </si>
  <si>
    <t>P23242</t>
  </si>
  <si>
    <t>Gap junction alpha-1 protein OS=Mus musculus OX=10090 GN=Gja1 PE=1 SV=2</t>
  </si>
  <si>
    <t>UBA1_MOUSE</t>
  </si>
  <si>
    <t>Q02053</t>
  </si>
  <si>
    <t>Ubiquitin-like modifier-activating enzyme 1 OS=Mus musculus OX=10090 GN=Uba1 PE=1 SV=1</t>
  </si>
  <si>
    <t>FHL1_MOUSE</t>
  </si>
  <si>
    <t>P97447</t>
  </si>
  <si>
    <t>Four and a half LIM domains protein 1 OS=Mus musculus OX=10090 GN=Fhl1 PE=1 SV=3</t>
  </si>
  <si>
    <t>SH3G2_MOUSE</t>
  </si>
  <si>
    <t>Q62420</t>
  </si>
  <si>
    <t>Endophilin-A1 OS=Mus musculus OX=10090 GN=Sh3gl2 PE=1 SV=2</t>
  </si>
  <si>
    <t>SNAB_MOUSE</t>
  </si>
  <si>
    <t>P28663</t>
  </si>
  <si>
    <t>Beta-soluble NSF attachment protein OS=Mus musculus OX=10090 GN=Napb PE=1 SV=2</t>
  </si>
  <si>
    <t>HPCL1_MOUSE</t>
  </si>
  <si>
    <t>P62748</t>
  </si>
  <si>
    <t>Hippocalcin-like protein 1 OS=Mus musculus OX=10090 GN=Hpcal1 PE=1 SV=2</t>
  </si>
  <si>
    <t>FETUA_MOUSE</t>
  </si>
  <si>
    <t>P29699</t>
  </si>
  <si>
    <t>Alpha-2-HS-glycoprotein OS=Mus musculus OX=10090 GN=Ahsg PE=1 SV=1</t>
  </si>
  <si>
    <t>ENPP6_MOUSE</t>
  </si>
  <si>
    <t>Q8BGN3</t>
  </si>
  <si>
    <t>Ectonucleotide pyrophosphatase/phosphodiesterase family member 6 OS=Mus musculus OX=10090 GN=Enpp6 PE=1 SV=1</t>
  </si>
  <si>
    <t>IMPA1_MOUSE</t>
  </si>
  <si>
    <t>O55023</t>
  </si>
  <si>
    <t>Inositol monophosphatase 1 OS=Mus musculus OX=10090 GN=Impa1 PE=1 SV=1</t>
  </si>
  <si>
    <t>NSF_MOUSE</t>
  </si>
  <si>
    <t>P46460</t>
  </si>
  <si>
    <t>Vesicle-fusing ATPase OS=Mus musculus OX=10090 GN=Nsf PE=1 SV=2</t>
  </si>
  <si>
    <t>COX2_MOUSE</t>
  </si>
  <si>
    <t>P00405</t>
  </si>
  <si>
    <t>Cytochrome c oxidase subunit 2 OS=Mus musculus OX=10090 GN=Mtco2 PE=1 SV=1</t>
  </si>
  <si>
    <t>TPM4_MOUSE</t>
  </si>
  <si>
    <t>Q6IRU2</t>
  </si>
  <si>
    <t>Tropomyosin alpha-4 chain OS=Mus musculus OX=10090 GN=Tpm4 PE=1 SV=3</t>
  </si>
  <si>
    <t>E41L3_MOUSE</t>
  </si>
  <si>
    <t>Q9WV92</t>
  </si>
  <si>
    <t>Band 4.1-like protein 3 OS=Mus musculus OX=10090 GN=Epb41l3 PE=1 SV=1</t>
  </si>
  <si>
    <t>TPM1_MOUSE</t>
  </si>
  <si>
    <t>P58771</t>
  </si>
  <si>
    <t>Tropomyosin alpha-1 chain OS=Mus musculus OX=10090 GN=Tpm1 PE=1 SV=1</t>
  </si>
  <si>
    <t>PACN1_MOUSE</t>
  </si>
  <si>
    <t>Q61644</t>
  </si>
  <si>
    <t>Protein kinase C and casein kinase substrate in neurons protein 1 OS=Mus musculus OX=10090 GN=Pacsin1 PE=1 SV=1</t>
  </si>
  <si>
    <t>PDIA1_MOUSE</t>
  </si>
  <si>
    <t>P09103</t>
  </si>
  <si>
    <t>Protein disulfide-isomerase OS=Mus musculus OX=10090 GN=P4hb PE=1 SV=2</t>
  </si>
  <si>
    <t>STIP1_MOUSE</t>
  </si>
  <si>
    <t>Q60864</t>
  </si>
  <si>
    <t>Stress-induced-phosphoprotein 1 OS=Mus musculus OX=10090 GN=Stip1 PE=1 SV=1</t>
  </si>
  <si>
    <t>CAPZB_MOUSE</t>
  </si>
  <si>
    <t>P47757</t>
  </si>
  <si>
    <t>F-actin-capping protein subunit beta OS=Mus musculus OX=10090 GN=Capzb PE=1 SV=3</t>
  </si>
  <si>
    <t>NUDT3_MOUSE</t>
  </si>
  <si>
    <t>Q9JI46</t>
  </si>
  <si>
    <t>Diphosphoinositol polyphosphate phosphohydrolase 1 OS=Mus musculus OX=10090 GN=Nudt3 PE=1 SV=1</t>
  </si>
  <si>
    <t>HEMO_MOUSE</t>
  </si>
  <si>
    <t>Q91X72</t>
  </si>
  <si>
    <t>Hemopexin OS=Mus musculus OX=10090 GN=Hpx PE=1 SV=2</t>
  </si>
  <si>
    <t>NDUA4_MOUSE</t>
  </si>
  <si>
    <t>Q62425</t>
  </si>
  <si>
    <t>Cytochrome c oxidase subunit NDUFA4 OS=Mus musculus OX=10090 GN=Ndufa4 PE=1 SV=2</t>
  </si>
  <si>
    <t>CD82_MOUSE</t>
  </si>
  <si>
    <t>P40237</t>
  </si>
  <si>
    <t>CD82 antigen OS=Mus musculus OX=10090 GN=Cd82 PE=1 SV=1</t>
  </si>
  <si>
    <t>TEBP_MOUSE</t>
  </si>
  <si>
    <t>Q9R0Q7</t>
  </si>
  <si>
    <t>Prostaglandin E synthase 3 OS=Mus musculus OX=10090 GN=Ptges3 PE=1 SV=1</t>
  </si>
  <si>
    <t>MAP1B_MOUSE</t>
  </si>
  <si>
    <t>P14873</t>
  </si>
  <si>
    <t>Microtubule-associated protein 1B OS=Mus musculus OX=10090 GN=Map1b PE=1 SV=2</t>
  </si>
  <si>
    <t>MK01_MOUSE</t>
  </si>
  <si>
    <t>P63085</t>
  </si>
  <si>
    <t>Mitogen-activated protein kinase 1 OS=Mus musculus OX=10090 GN=Mapk1 PE=1 SV=3</t>
  </si>
  <si>
    <t>SPA3M_MOUSE</t>
  </si>
  <si>
    <t>Q03734</t>
  </si>
  <si>
    <t>Serine protease inhibitor A3M OS=Mus musculus OX=10090 GN=Serpina3m PE=1 SV=2</t>
  </si>
  <si>
    <t>TPD52_MOUSE</t>
  </si>
  <si>
    <t>Q62393</t>
  </si>
  <si>
    <t>Tumor protein D52 OS=Mus musculus OX=10090 GN=Tpd52 PE=1 SV=2</t>
  </si>
  <si>
    <t>DYHC1_MOUSE</t>
  </si>
  <si>
    <t>Q9JHU4</t>
  </si>
  <si>
    <t>Cytoplasmic dynein 1 heavy chain 1 OS=Mus musculus OX=10090 GN=Dync1h1 PE=1 SV=2</t>
  </si>
  <si>
    <t>RAB15_MOUSE</t>
  </si>
  <si>
    <t>Q8K386</t>
  </si>
  <si>
    <t>Ras-related protein Rab-15 OS=Mus musculus OX=10090 GN=Rab15 PE=1 SV=1</t>
  </si>
  <si>
    <t>DUS3_MOUSE</t>
  </si>
  <si>
    <t>Q9D7X3</t>
  </si>
  <si>
    <t>Dual specificity protein phosphatase 3 OS=Mus musculus OX=10090 GN=Dusp3 PE=1 SV=1</t>
  </si>
  <si>
    <t>PHB_MOUSE</t>
  </si>
  <si>
    <t>P67778</t>
  </si>
  <si>
    <t>Prohibitin OS=Mus musculus OX=10090 GN=Phb PE=1 SV=1</t>
  </si>
  <si>
    <t>AT5F1_MOUSE</t>
  </si>
  <si>
    <t>Q9CQQ7</t>
  </si>
  <si>
    <t>ATP synthase F(0) complex subunit B1_ mitochondrial OS=Mus musculus OX=10090 GN=Atp5pb PE=1 SV=1</t>
  </si>
  <si>
    <t>NTF2_MOUSE</t>
  </si>
  <si>
    <t>P61971</t>
  </si>
  <si>
    <t>Nuclear transport factor 2 OS=Mus musculus OX=10090 GN=Nutf2 PE=1 SV=1</t>
  </si>
  <si>
    <t>MARE3_MOUSE</t>
  </si>
  <si>
    <t>Q6PER3</t>
  </si>
  <si>
    <t>Microtubule-associated protein RP/EB family member 3 OS=Mus musculus OX=10090 GN=Mapre3 PE=1 SV=1</t>
  </si>
  <si>
    <t>DESP_MOUSE</t>
  </si>
  <si>
    <t>E9Q557</t>
  </si>
  <si>
    <t>Desmoplakin OS=Mus musculus OX=10090 GN=Dsp PE=1 SV=1</t>
  </si>
  <si>
    <t>HXK1_MOUSE</t>
  </si>
  <si>
    <t>P17710</t>
  </si>
  <si>
    <t>Hexokinase-1 OS=Mus musculus OX=10090 GN=Hk1 PE=1 SV=3</t>
  </si>
  <si>
    <t>S10AA_MOUSE</t>
  </si>
  <si>
    <t>P08207</t>
  </si>
  <si>
    <t>Protein S100-A10 OS=Mus musculus OX=10090 GN=S100a10 PE=1 SV=2</t>
  </si>
  <si>
    <t>CANB1_MOUSE</t>
  </si>
  <si>
    <t>Q63810</t>
  </si>
  <si>
    <t>Calcineurin subunit B type 1 OS=Mus musculus OX=10090 GN=Ppp3r1 PE=1 SV=3</t>
  </si>
  <si>
    <t>IF5A1_MOUSE</t>
  </si>
  <si>
    <t>P63242</t>
  </si>
  <si>
    <t>Eukaryotic translation initiation factor 5A-1 OS=Mus musculus OX=10090 GN=Eif5a PE=1 SV=2</t>
  </si>
  <si>
    <t>ATPG_MOUSE</t>
  </si>
  <si>
    <t>Q91VR2</t>
  </si>
  <si>
    <t>ATP synthase subunit gamma_ mitochondrial OS=Mus musculus OX=10090 GN=Atp5f1c PE=1 SV=1</t>
  </si>
  <si>
    <t>GAPR1_MOUSE</t>
  </si>
  <si>
    <t>Q9CYL5</t>
  </si>
  <si>
    <t>Golgi-associated plant pathogenesis-related protein 1 OS=Mus musculus OX=10090 GN=Glipr2 PE=1 SV=3</t>
  </si>
  <si>
    <t>CBR1_MOUSE</t>
  </si>
  <si>
    <t>P48758</t>
  </si>
  <si>
    <t>Carbonyl reductase [NADPH] 1 OS=Mus musculus OX=10090 GN=Cbr1 PE=1 SV=3</t>
  </si>
  <si>
    <t>H12_MOUSE</t>
  </si>
  <si>
    <t>P15864</t>
  </si>
  <si>
    <t>Histone H1.2 OS=Mus musculus OX=10090 GN=Hist1h1c PE=1 SV=2</t>
  </si>
  <si>
    <t>SNAA_MOUSE</t>
  </si>
  <si>
    <t>Q9DB05</t>
  </si>
  <si>
    <t>Alpha-soluble NSF attachment protein OS=Mus musculus OX=10090 GN=Napa PE=1 SV=1</t>
  </si>
  <si>
    <t>PGAM2_MOUSE</t>
  </si>
  <si>
    <t>O70250</t>
  </si>
  <si>
    <t>Phosphoglycerate mutase 2 OS=Mus musculus OX=10090 GN=Pgam2 PE=1 SV=3</t>
  </si>
  <si>
    <t>GNAI3_MOUSE</t>
  </si>
  <si>
    <t>Q9DC51</t>
  </si>
  <si>
    <t>Guanine nucleotide-binding protein G(k) subunit alpha OS=Mus musculus OX=10090 GN=Gnai3 PE=1 SV=3</t>
  </si>
  <si>
    <t>PP1B_MOUSE</t>
  </si>
  <si>
    <t>P62141</t>
  </si>
  <si>
    <t>Serine/threonine-protein phosphatase PP1-beta catalytic subunit OS=Mus musculus OX=10090 GN=Ppp1cb PE=1 SV=3</t>
  </si>
  <si>
    <t>FAAA_MOUSE</t>
  </si>
  <si>
    <t>P35505</t>
  </si>
  <si>
    <t>Fumarylacetoacetase OS=Mus musculus OX=10090 GN=Fah PE=1 SV=2</t>
  </si>
  <si>
    <t>VDAC3_MOUSE</t>
  </si>
  <si>
    <t>Q60931</t>
  </si>
  <si>
    <t>Voltage-dependent anion-selective channel protein 3 OS=Mus musculus OX=10090 GN=Vdac3 PE=1 SV=1</t>
  </si>
  <si>
    <t>SCOT1_MOUSE</t>
  </si>
  <si>
    <t>Q9D0K2</t>
  </si>
  <si>
    <t>Succinyl-CoA:3-ketoacid coenzyme A transferase 1_ mitochondrial OS=Mus musculus OX=10090 GN=Oxct1 PE=1 SV=1</t>
  </si>
  <si>
    <t>IDHC_MOUSE</t>
  </si>
  <si>
    <t>O88844</t>
  </si>
  <si>
    <t>Isocitrate dehydrogenase [NADP] cytoplasmic OS=Mus musculus OX=10090 GN=Idh1 PE=1 SV=2</t>
  </si>
  <si>
    <t>GPX4_MOUSE</t>
  </si>
  <si>
    <t>O70325</t>
  </si>
  <si>
    <t>Phospholipid hydroperoxide glutathione peroxidase OS=Mus musculus OX=10090 GN=Gpx4 PE=1 SV=4</t>
  </si>
  <si>
    <t>H2B1A_MOUSE</t>
  </si>
  <si>
    <t>P70696</t>
  </si>
  <si>
    <t>Histone H2B type 1-A OS=Mus musculus OX=10090 GN=Hist1h2ba PE=1 SV=3</t>
  </si>
  <si>
    <t>H14_MOUSE</t>
  </si>
  <si>
    <t>P43274</t>
  </si>
  <si>
    <t>Histone H1.4 OS=Mus musculus OX=10090 GN=Hist1h1e PE=1 SV=2</t>
  </si>
  <si>
    <t>NDRG2_MOUSE</t>
  </si>
  <si>
    <t>Q9QYG0</t>
  </si>
  <si>
    <t>Protein NDRG2 OS=Mus musculus OX=10090 GN=Ndrg2 PE=1 SV=1</t>
  </si>
  <si>
    <t>ACTZ_MOUSE</t>
  </si>
  <si>
    <t>P61164</t>
  </si>
  <si>
    <t>Alpha-centractin OS=Mus musculus OX=10090 GN=Actr1a PE=1 SV=1</t>
  </si>
  <si>
    <t>VATE1_MOUSE</t>
  </si>
  <si>
    <t>P50518</t>
  </si>
  <si>
    <t>V-type proton ATPase subunit E 1 OS=Mus musculus OX=10090 GN=Atp6v1e1 PE=1 SV=2</t>
  </si>
  <si>
    <t>H13_MOUSE</t>
  </si>
  <si>
    <t>P43277</t>
  </si>
  <si>
    <t>Histone H1.3 OS=Mus musculus OX=10090 GN=Hist1h1d PE=1 SV=2</t>
  </si>
  <si>
    <t>HPRT_MOUSE</t>
  </si>
  <si>
    <t>P00493</t>
  </si>
  <si>
    <t>Hypoxanthine-guanine phosphoribosyltransferase OS=Mus musculus OX=10090 GN=Hprt1 PE=1 SV=3</t>
  </si>
  <si>
    <t>PCSK1_MOUSE</t>
  </si>
  <si>
    <t>Q9QXV0</t>
  </si>
  <si>
    <t>ProSAAS OS=Mus musculus OX=10090 GN=Pcsk1n PE=1 SV=2</t>
  </si>
  <si>
    <t>HS74L_MOUSE</t>
  </si>
  <si>
    <t>P48722</t>
  </si>
  <si>
    <t>Heat shock 70 kDa protein 4L OS=Mus musculus OX=10090 GN=Hspa4l PE=1 SV=2</t>
  </si>
  <si>
    <t>RB11B_MOUSE</t>
  </si>
  <si>
    <t>P46638</t>
  </si>
  <si>
    <t>Ras-related protein Rab-11B OS=Mus musculus OX=10090 GN=Rab11b PE=1 SV=3</t>
  </si>
  <si>
    <t>NB5R3_MOUSE</t>
  </si>
  <si>
    <t>Q9DCN2</t>
  </si>
  <si>
    <t>NADH-cytochrome b5 reductase 3 OS=Mus musculus OX=10090 GN=Cyb5r3 PE=1 SV=3</t>
  </si>
  <si>
    <t>WBP2_MOUSE</t>
  </si>
  <si>
    <t>P97765</t>
  </si>
  <si>
    <t>WW domain-binding protein 2 OS=Mus musculus OX=10090 GN=Wbp2 PE=1 SV=1</t>
  </si>
  <si>
    <t>KCRU_MOUSE</t>
  </si>
  <si>
    <t>P30275</t>
  </si>
  <si>
    <t>Creatine kinase U-type_ mitochondrial OS=Mus musculus OX=10090 GN=Ckmt1 PE=1 SV=1</t>
  </si>
  <si>
    <t>IF4A1_MOUSE</t>
  </si>
  <si>
    <t>P60843</t>
  </si>
  <si>
    <t>Eukaryotic initiation factor 4A-I OS=Mus musculus OX=10090 GN=Eif4a1 PE=1 SV=1</t>
  </si>
  <si>
    <t>SOMA_MOUSE</t>
  </si>
  <si>
    <t>P06880</t>
  </si>
  <si>
    <t>Somatotropin OS=Mus musculus OX=10090 GN=Gh1 PE=2 SV=1</t>
  </si>
  <si>
    <t>AK1A1_MOUSE</t>
  </si>
  <si>
    <t>Q9JII6</t>
  </si>
  <si>
    <t>Alcohol dehydrogenase [NADP(+)] OS=Mus musculus OX=10090 GN=Akr1a1 PE=1 SV=3</t>
  </si>
  <si>
    <t>CNRP1_MOUSE</t>
  </si>
  <si>
    <t>Q5M8N0</t>
  </si>
  <si>
    <t>CB1 cannabinoid receptor-interacting protein 1 OS=Mus musculus OX=10090 GN=Cnrip1 PE=1 SV=1</t>
  </si>
  <si>
    <t>CYC2_MOUSE</t>
  </si>
  <si>
    <t>P00015</t>
  </si>
  <si>
    <t>Cytochrome c_ testis-specific OS=Mus musculus OX=10090 GN=Cyct PE=1 SV=3</t>
  </si>
  <si>
    <t>GNAS1_MOUSE</t>
  </si>
  <si>
    <t>Q6R0H7</t>
  </si>
  <si>
    <t>Guanine nucleotide-binding protein G(s) subunit alpha isoforms XLas OS=Mus musculus OX=10090 GN=Gnas PE=1 SV=1</t>
  </si>
  <si>
    <t>PPAC_MOUSE</t>
  </si>
  <si>
    <t>Q9D358</t>
  </si>
  <si>
    <t>Low molecular weight phosphotyrosine protein phosphatase OS=Mus musculus OX=10090 GN=Acp1 PE=1 SV=3</t>
  </si>
  <si>
    <t>FIS1_MOUSE</t>
  </si>
  <si>
    <t>Q9CQ92</t>
  </si>
  <si>
    <t>Mitochondrial fission 1 protein OS=Mus musculus OX=10090 GN=Fis1 PE=1 SV=1</t>
  </si>
  <si>
    <t>DHRS1_MOUSE</t>
  </si>
  <si>
    <t>Q99L04</t>
  </si>
  <si>
    <t>Dehydrogenase/reductase SDR family member 1 OS=Mus musculus OX=10090 GN=Dhrs1 PE=1 SV=1</t>
  </si>
  <si>
    <t>LIS1_MOUSE</t>
  </si>
  <si>
    <t>P63005</t>
  </si>
  <si>
    <t>Platelet-activating factor acetylhydrolase IB subunit alpha OS=Mus musculus OX=10090 GN=Pafah1b1 PE=1 SV=2</t>
  </si>
  <si>
    <t>TBAL3_MOUSE</t>
  </si>
  <si>
    <t>Q3UX10</t>
  </si>
  <si>
    <t>Tubulin alpha chain-like 3 OS=Mus musculus OX=10090 GN=Tubal3 PE=2 SV=2</t>
  </si>
  <si>
    <t>ALDH2_MOUSE</t>
  </si>
  <si>
    <t>P47738</t>
  </si>
  <si>
    <t>Aldehyde dehydrogenase_ mitochondrial OS=Mus musculus OX=10090 GN=Aldh2 PE=1 SV=1</t>
  </si>
  <si>
    <t>TCPB_MOUSE</t>
  </si>
  <si>
    <t>P80314</t>
  </si>
  <si>
    <t>T-complex protein 1 subunit beta OS=Mus musculus OX=10090 GN=Cct2 PE=1 SV=4</t>
  </si>
  <si>
    <t>2AAB_MOUSE</t>
  </si>
  <si>
    <t>Q7TNP2</t>
  </si>
  <si>
    <t>Serine/threonine-protein phosphatase 2A 65 kDa regulatory subunit A beta isoform OS=Mus musculus OX=10090 GN=Ppp2r1b PE=1 SV=2</t>
  </si>
  <si>
    <t>CAZA2_MOUSE</t>
  </si>
  <si>
    <t>P47754</t>
  </si>
  <si>
    <t>F-actin-capping protein subunit alpha-2 OS=Mus musculus OX=10090 GN=Capza2 PE=1 SV=3</t>
  </si>
  <si>
    <t>PLLP_MOUSE</t>
  </si>
  <si>
    <t>Q9DCU2</t>
  </si>
  <si>
    <t>Plasmolipin OS=Mus musculus OX=10090 GN=Pllp PE=1 SV=1</t>
  </si>
  <si>
    <t>GRP75_MOUSE</t>
  </si>
  <si>
    <t>P38647</t>
  </si>
  <si>
    <t>Stress-70 protein_ mitochondrial OS=Mus musculus OX=10090 GN=Hspa9 PE=1 SV=3</t>
  </si>
  <si>
    <t>RALB_MOUSE</t>
  </si>
  <si>
    <t>Q9JIW9</t>
  </si>
  <si>
    <t>Ras-related protein Ral-B OS=Mus musculus OX=10090 GN=Ralb PE=1 SV=1</t>
  </si>
  <si>
    <t>HS71L_MOUSE</t>
  </si>
  <si>
    <t>P16627</t>
  </si>
  <si>
    <t>Heat shock 70 kDa protein 1-like OS=Mus musculus OX=10090 GN=Hspa1l PE=1 SV=4</t>
  </si>
  <si>
    <t>IFIT3_MOUSE</t>
  </si>
  <si>
    <t>Q64345</t>
  </si>
  <si>
    <t>Interferon-induced protein with tetratricopeptide repeats 3 OS=Mus musculus OX=10090 GN=Ifit3 PE=1 SV=1</t>
  </si>
  <si>
    <t>GELS_MOUSE</t>
  </si>
  <si>
    <t>P13020</t>
  </si>
  <si>
    <t>Gelsolin OS=Mus musculus OX=10090 GN=Gsn PE=1 SV=3</t>
  </si>
  <si>
    <t>ARP3_MOUSE</t>
  </si>
  <si>
    <t>Q99JY9</t>
  </si>
  <si>
    <t>Actin-related protein 3 OS=Mus musculus OX=10090 GN=Actr3 PE=1 SV=3</t>
  </si>
  <si>
    <t>GPDA_MOUSE</t>
  </si>
  <si>
    <t>P13707</t>
  </si>
  <si>
    <t>Glycerol-3-phosphate dehydrogenase [NAD(+)]_ cytoplasmic OS=Mus musculus OX=10090 GN=Gpd1 PE=1 SV=3</t>
  </si>
  <si>
    <t>MARE1_MOUSE</t>
  </si>
  <si>
    <t>Q61166</t>
  </si>
  <si>
    <t>Microtubule-associated protein RP/EB family member 1 OS=Mus musculus OX=10090 GN=Mapre1 PE=1 SV=3</t>
  </si>
  <si>
    <t>GBB4_MOUSE</t>
  </si>
  <si>
    <t>P29387</t>
  </si>
  <si>
    <t>Guanine nucleotide-binding protein subunit beta-4 OS=Mus musculus OX=10090 GN=Gnb4 PE=1 SV=4</t>
  </si>
  <si>
    <t>IF4A2_MOUSE</t>
  </si>
  <si>
    <t>P10630</t>
  </si>
  <si>
    <t>Eukaryotic initiation factor 4A-II OS=Mus musculus OX=10090 GN=Eif4a2 PE=1 SV=2</t>
  </si>
  <si>
    <t>ALDR_MOUSE</t>
  </si>
  <si>
    <t>P45376</t>
  </si>
  <si>
    <t>Aldose reductase OS=Mus musculus OX=10090 GN=Akr1b1 PE=1 SV=3</t>
  </si>
  <si>
    <t>PNPH_MOUSE</t>
  </si>
  <si>
    <t>P23492</t>
  </si>
  <si>
    <t>Purine nucleoside phosphorylase OS=Mus musculus OX=10090 GN=Pnp PE=1 SV=2</t>
  </si>
  <si>
    <t>PLAK_MOUSE</t>
  </si>
  <si>
    <t>Q02257</t>
  </si>
  <si>
    <t>Junction plakoglobin OS=Mus musculus OX=10090 GN=Jup PE=1 SV=3</t>
  </si>
  <si>
    <t>EF2_MOUSE</t>
  </si>
  <si>
    <t>P58252</t>
  </si>
  <si>
    <t>Elongation factor 2 OS=Mus musculus OX=10090 GN=Eef2 PE=1 SV=2</t>
  </si>
  <si>
    <t>PP1G_MOUSE</t>
  </si>
  <si>
    <t>P63087</t>
  </si>
  <si>
    <t>Serine/threonine-protein phosphatase PP1-gamma catalytic subunit OS=Mus musculus OX=10090 GN=Ppp1cc PE=1 SV=1</t>
  </si>
  <si>
    <t>PGRC1_MOUSE</t>
  </si>
  <si>
    <t>O55022</t>
  </si>
  <si>
    <t>Membrane-associated progesterone receptor component 1 OS=Mus musculus OX=10090 GN=Pgrmc1 PE=1 SV=4</t>
  </si>
  <si>
    <t>RLA1_MOUSE</t>
  </si>
  <si>
    <t>P47955</t>
  </si>
  <si>
    <t>60S acidic ribosomal protein P1 OS=Mus musculus OX=10090 GN=Rplp1 PE=1 SV=1</t>
  </si>
  <si>
    <t>CAN2_MOUSE</t>
  </si>
  <si>
    <t>O08529</t>
  </si>
  <si>
    <t>Calpain-2 catalytic subunit OS=Mus musculus OX=10090 GN=Capn2 PE=1 SV=4</t>
  </si>
  <si>
    <t>ECHA_MOUSE</t>
  </si>
  <si>
    <t>Q8BMS1</t>
  </si>
  <si>
    <t>Trifunctional enzyme subunit alpha_ mitochondrial OS=Mus musculus OX=10090 GN=Hadha PE=1 SV=1</t>
  </si>
  <si>
    <t>BPIA1_MOUSE</t>
  </si>
  <si>
    <t>P97361</t>
  </si>
  <si>
    <t>BPI fold-containing family A member 1 OS=Mus musculus OX=10090 GN=Bpifa1 PE=1 SV=3</t>
  </si>
  <si>
    <t>M2OM_MOUSE</t>
  </si>
  <si>
    <t>Q9CR62</t>
  </si>
  <si>
    <t>Mitochondrial 2-oxoglutarate/malate carrier protein OS=Mus musculus OX=10090 GN=Slc25a11 PE=1 SV=3</t>
  </si>
  <si>
    <t>SAHH_MOUSE</t>
  </si>
  <si>
    <t>P50247</t>
  </si>
  <si>
    <t>Adenosylhomocysteinase OS=Mus musculus OX=10090 GN=Ahcy PE=1 SV=3</t>
  </si>
  <si>
    <t>CAH1_MOUSE</t>
  </si>
  <si>
    <t>P13634</t>
  </si>
  <si>
    <t>Carbonic anhydrase 1 OS=Mus musculus OX=10090 GN=Ca1 PE=1 SV=4</t>
  </si>
  <si>
    <t>ETFA_MOUSE</t>
  </si>
  <si>
    <t>Q99LC5</t>
  </si>
  <si>
    <t>Electron transfer flavoprotein subunit alpha_ mitochondrial OS=Mus musculus OX=10090 GN=Etfa PE=1 SV=2</t>
  </si>
  <si>
    <t>OAT_MOUSE</t>
  </si>
  <si>
    <t>P29758</t>
  </si>
  <si>
    <t>Ornithine aminotransferase_ mitochondrial OS=Mus musculus OX=10090 GN=Oat PE=1 SV=1</t>
  </si>
  <si>
    <t>PUR6_MOUSE</t>
  </si>
  <si>
    <t>Q9DCL9</t>
  </si>
  <si>
    <t>Multifunctional protein ADE2 OS=Mus musculus OX=10090 GN=Paics PE=1 SV=4</t>
  </si>
  <si>
    <t>PFKAP_MOUSE</t>
  </si>
  <si>
    <t>Q9WUA3</t>
  </si>
  <si>
    <t>ATP-dependent 6-phosphofructokinase_ platelet type OS=Mus musculus OX=10090 GN=Pfkp PE=1 SV=1</t>
  </si>
  <si>
    <t>RAB13_MOUSE</t>
  </si>
  <si>
    <t>Q9DD03</t>
  </si>
  <si>
    <t>Ras-related protein Rab-13 OS=Mus musculus OX=10090 GN=Rab13 PE=1 SV=1</t>
  </si>
  <si>
    <t>HBAZ_MOUSE</t>
  </si>
  <si>
    <t>P06467</t>
  </si>
  <si>
    <t>Hemoglobin subunit zeta OS=Mus musculus OX=10090 GN=Hbz PE=2 SV=2</t>
  </si>
  <si>
    <t>FUMH_MOUSE</t>
  </si>
  <si>
    <t>P97807</t>
  </si>
  <si>
    <t>Fumarate hydratase_ mitochondrial OS=Mus musculus OX=10090 GN=Fh PE=1 SV=3</t>
  </si>
  <si>
    <t>ACADL_MOUSE</t>
  </si>
  <si>
    <t>P51174</t>
  </si>
  <si>
    <t>Long-chain specific acyl-CoA dehydrogenase_ mitochondrial OS=Mus musculus OX=10090 GN=Acadl PE=1 SV=2</t>
  </si>
  <si>
    <t>RADI_MOUSE</t>
  </si>
  <si>
    <t>P26043</t>
  </si>
  <si>
    <t>Radixin OS=Mus musculus OX=10090 GN=Rdx PE=1 SV=3</t>
  </si>
  <si>
    <t>RHOJ_MOUSE</t>
  </si>
  <si>
    <t>Q9ER71</t>
  </si>
  <si>
    <t>Rho-related GTP-binding protein RhoJ OS=Mus musculus OX=10090 GN=Rhoj PE=1 SV=2</t>
  </si>
  <si>
    <t>RHOQ_MOUSE</t>
  </si>
  <si>
    <t>Q8R527</t>
  </si>
  <si>
    <t>Rho-related GTP-binding protein RhoQ OS=Mus musculus OX=10090 GN=Rhoq PE=1 SV=2</t>
  </si>
  <si>
    <t>PALM_MOUSE</t>
  </si>
  <si>
    <t>Q9Z0P4</t>
  </si>
  <si>
    <t>Paralemmin-1 OS=Mus musculus OX=10090 GN=Palm PE=1 SV=1</t>
  </si>
  <si>
    <t>ROA3_MOUSE</t>
  </si>
  <si>
    <t>Q8BG05</t>
  </si>
  <si>
    <t>Heterogeneous nuclear ribonucleoprotein A3 OS=Mus musculus OX=10090 GN=Hnrnpa3 PE=1 SV=1</t>
  </si>
  <si>
    <t>KCY_MOUSE</t>
  </si>
  <si>
    <t>Q9DBP5</t>
  </si>
  <si>
    <t>UMP-CMP kinase OS=Mus musculus OX=10090 GN=Cmpk1 PE=1 SV=1</t>
  </si>
  <si>
    <t>PHIPL_MOUSE</t>
  </si>
  <si>
    <t>Q8BGT8</t>
  </si>
  <si>
    <t>Phytanoyl-CoA hydroxylase-interacting protein-like OS=Mus musculus OX=10090 GN=Phyhipl PE=1 SV=1</t>
  </si>
  <si>
    <t>CALL3_MOUSE</t>
  </si>
  <si>
    <t>Q9D6P8</t>
  </si>
  <si>
    <t>Calmodulin-like protein 3 OS=Mus musculus OX=10090 GN=Calml3 PE=2 SV=1</t>
  </si>
  <si>
    <t>BCAS1_MOUSE</t>
  </si>
  <si>
    <t>Q80YN3</t>
  </si>
  <si>
    <t>Breast carcinoma-amplified sequence 1 homolog OS=Mus musculus OX=10090 GN=Bcas1 PE=1 SV=3</t>
  </si>
  <si>
    <t>IDH3A_MOUSE</t>
  </si>
  <si>
    <t>Q9D6R2</t>
  </si>
  <si>
    <t>Isocitrate dehydrogenase [NAD] subunit alpha_ mitochondrial OS=Mus musculus OX=10090 GN=Idh3a PE=1 SV=1</t>
  </si>
  <si>
    <t>SORCN_MOUSE</t>
  </si>
  <si>
    <t>Q6P069</t>
  </si>
  <si>
    <t>Sorcin OS=Mus musculus OX=10090 GN=Sri PE=1 SV=1</t>
  </si>
  <si>
    <t>TRAP1_MOUSE</t>
  </si>
  <si>
    <t>Q9CQN1</t>
  </si>
  <si>
    <t>Heat shock protein 75 kDa_ mitochondrial OS=Mus musculus OX=10090 GN=Trap1 PE=1 SV=1</t>
  </si>
  <si>
    <t>TENR_MOUSE</t>
  </si>
  <si>
    <t>Q8BYI9</t>
  </si>
  <si>
    <t>Tenascin-R OS=Mus musculus OX=10090 GN=Tnr PE=1 SV=2</t>
  </si>
  <si>
    <t>NEUM_MOUSE</t>
  </si>
  <si>
    <t>P06837</t>
  </si>
  <si>
    <t>Neuromodulin OS=Mus musculus OX=10090 GN=Gap43 PE=1 SV=1</t>
  </si>
  <si>
    <t>PP1A_MOUSE</t>
  </si>
  <si>
    <t>P62137</t>
  </si>
  <si>
    <t>Serine/threonine-protein phosphatase PP1-alpha catalytic subunit OS=Mus musculus OX=10090 GN=Ppp1ca PE=1 SV=1</t>
  </si>
  <si>
    <t>MARE2_MOUSE</t>
  </si>
  <si>
    <t>Q8R001</t>
  </si>
  <si>
    <t>Microtubule-associated protein RP/EB family member 2 OS=Mus musculus OX=10090 GN=Mapre2 PE=1 SV=1</t>
  </si>
  <si>
    <t>THIL_MOUSE</t>
  </si>
  <si>
    <t>Q8QZT1</t>
  </si>
  <si>
    <t>Acetyl-CoA acetyltransferase_ mitochondrial OS=Mus musculus OX=10090 GN=Acat1 PE=1 SV=1</t>
  </si>
  <si>
    <t>HVM51_MOUSE</t>
  </si>
  <si>
    <t>P06330</t>
  </si>
  <si>
    <t>Ig heavy chain V region AC38 205.12 OS=Mus musculus OX=10090 PE=1 SV=1</t>
  </si>
  <si>
    <t>MLP3A_MOUSE</t>
  </si>
  <si>
    <t>Q91VR7</t>
  </si>
  <si>
    <t>Microtubule-associated proteins 1A/1B light chain 3A OS=Mus musculus OX=10090 GN=Map1lc3a PE=1 SV=1</t>
  </si>
  <si>
    <t>PCBP1_MOUSE</t>
  </si>
  <si>
    <t>P60335</t>
  </si>
  <si>
    <t>Poly(rC)-binding protein 1 OS=Mus musculus OX=10090 GN=Pcbp1 PE=1 SV=1</t>
  </si>
  <si>
    <t>IDHP_MOUSE</t>
  </si>
  <si>
    <t>P54071</t>
  </si>
  <si>
    <t>Isocitrate dehydrogenase [NADP]_ mitochondrial OS=Mus musculus OX=10090 GN=Idh2 PE=1 SV=3</t>
  </si>
  <si>
    <t>GNA13_MOUSE</t>
  </si>
  <si>
    <t>P27601</t>
  </si>
  <si>
    <t>Guanine nucleotide-binding protein subunit alpha-13 OS=Mus musculus OX=10090 GN=Gna13 PE=1 SV=1</t>
  </si>
  <si>
    <t>PADI2_MOUSE</t>
  </si>
  <si>
    <t>Q08642</t>
  </si>
  <si>
    <t>Protein-arginine deiminase type-2 OS=Mus musculus OX=10090 GN=Padi2 PE=1 SV=2</t>
  </si>
  <si>
    <t>MAP6_MOUSE</t>
  </si>
  <si>
    <t>Q7TSJ2</t>
  </si>
  <si>
    <t>Microtubule-associated protein 6 OS=Mus musculus OX=10090 GN=Map6 PE=1 SV=2</t>
  </si>
  <si>
    <t>ARL8B_MOUSE</t>
  </si>
  <si>
    <t>Q9CQW2</t>
  </si>
  <si>
    <t>ADP-ribosylation factor-like protein 8B OS=Mus musculus OX=10090 GN=Arl8b PE=1 SV=1</t>
  </si>
  <si>
    <t>GMFB_MOUSE</t>
  </si>
  <si>
    <t>Q9CQI3</t>
  </si>
  <si>
    <t>Glia maturation factor beta OS=Mus musculus OX=10090 GN=Gmfb PE=1 SV=3</t>
  </si>
  <si>
    <t>IGSF8_MOUSE</t>
  </si>
  <si>
    <t>Q8R366</t>
  </si>
  <si>
    <t>Immunoglobulin superfamily member 8 OS=Mus musculus OX=10090 GN=Igsf8 PE=1 SV=2</t>
  </si>
  <si>
    <t>CADM4_MOUSE</t>
  </si>
  <si>
    <t>Q8R464</t>
  </si>
  <si>
    <t>Cell adhesion molecule 4 OS=Mus musculus OX=10090 GN=Cadm4 PE=1 SV=1</t>
  </si>
  <si>
    <t>ANXA4_MOUSE</t>
  </si>
  <si>
    <t>P97429</t>
  </si>
  <si>
    <t>Annexin A4 OS=Mus musculus OX=10090 GN=Anxa4 PE=1 SV=4</t>
  </si>
  <si>
    <t>NDUBA_MOUSE</t>
  </si>
  <si>
    <t>Q9DCS9</t>
  </si>
  <si>
    <t>NADH dehydrogenase [ubiquinone] 1 beta subcomplex subunit 10 OS=Mus musculus OX=10090 GN=Ndufb10 PE=1 SV=3</t>
  </si>
  <si>
    <t>AL7A1_MOUSE</t>
  </si>
  <si>
    <t>Q9DBF1</t>
  </si>
  <si>
    <t>Alpha-aminoadipic semialdehyde dehydrogenase OS=Mus musculus OX=10090 GN=Aldh7a1 PE=1 SV=4</t>
  </si>
  <si>
    <t>MAOX_MOUSE</t>
  </si>
  <si>
    <t>P06801</t>
  </si>
  <si>
    <t>NADP-dependent malic enzyme OS=Mus musculus OX=10090 GN=Me1 PE=1 SV=2</t>
  </si>
  <si>
    <t>TCPG_MOUSE</t>
  </si>
  <si>
    <t>P80318</t>
  </si>
  <si>
    <t>T-complex protein 1 subunit gamma OS=Mus musculus OX=10090 GN=Cct3 PE=1 SV=1</t>
  </si>
  <si>
    <t>ACTY_MOUSE</t>
  </si>
  <si>
    <t>Q8R5C5</t>
  </si>
  <si>
    <t>Beta-centractin OS=Mus musculus OX=10090 GN=Actr1b PE=1 SV=1</t>
  </si>
  <si>
    <t>PP1R7_MOUSE</t>
  </si>
  <si>
    <t>Q3UM45</t>
  </si>
  <si>
    <t>Protein phosphatase 1 regulatory subunit 7 OS=Mus musculus OX=10090 GN=Ppp1r7 PE=1 SV=2</t>
  </si>
  <si>
    <t>PRDX4_MOUSE</t>
  </si>
  <si>
    <t>O08807</t>
  </si>
  <si>
    <t>Peroxiredoxin-4 OS=Mus musculus OX=10090 GN=Prdx4 PE=1 SV=1</t>
  </si>
  <si>
    <t>VAPB_MOUSE</t>
  </si>
  <si>
    <t>Q9QY76</t>
  </si>
  <si>
    <t>Vesicle-associated membrane protein-associated protein B OS=Mus musculus OX=10090 GN=Vapb PE=1 SV=3</t>
  </si>
  <si>
    <t>RINI_MOUSE</t>
  </si>
  <si>
    <t>Q91VI7</t>
  </si>
  <si>
    <t>Ribonuclease inhibitor OS=Mus musculus OX=10090 GN=Rnh1 PE=1 SV=1</t>
  </si>
  <si>
    <t>VATG1_MOUSE</t>
  </si>
  <si>
    <t>Q9CR51</t>
  </si>
  <si>
    <t>V-type proton ATPase subunit G 1 OS=Mus musculus OX=10090 GN=Atp6v1g1 PE=1 SV=3</t>
  </si>
  <si>
    <t>ADT4_MOUSE</t>
  </si>
  <si>
    <t>Q3V132</t>
  </si>
  <si>
    <t>ADP/ATP translocase 4 OS=Mus musculus OX=10090 GN=Slc25a31 PE=1 SV=1</t>
  </si>
  <si>
    <t>GCAB_MOUSE</t>
  </si>
  <si>
    <t>P01864</t>
  </si>
  <si>
    <t>Ig gamma-2A chain C region secreted form OS=Mus musculus OX=10090 PE=1 SV=1</t>
  </si>
  <si>
    <t>FA49B_MOUSE</t>
  </si>
  <si>
    <t>Q921M7</t>
  </si>
  <si>
    <t>Protein FAM49B OS=Mus musculus OX=10090 GN=Fam49b PE=1 SV=1</t>
  </si>
  <si>
    <t>SAHH2_MOUSE</t>
  </si>
  <si>
    <t>Q80SW1</t>
  </si>
  <si>
    <t>S-adenosylhomocysteine hydrolase-like protein 1 OS=Mus musculus OX=10090 GN=Ahcyl1 PE=1 SV=1</t>
  </si>
  <si>
    <t>ECHM_MOUSE</t>
  </si>
  <si>
    <t>Q8BH95</t>
  </si>
  <si>
    <t>Enoyl-CoA hydratase_ mitochondrial OS=Mus musculus OX=10090 GN=Echs1 PE=1 SV=1</t>
  </si>
  <si>
    <t>DLRB1_MOUSE</t>
  </si>
  <si>
    <t>P62627</t>
  </si>
  <si>
    <t>Dynein light chain roadblock-type 1 OS=Mus musculus OX=10090 GN=Dynlrb1 PE=1 SV=3</t>
  </si>
  <si>
    <t>TCPQ_MOUSE</t>
  </si>
  <si>
    <t>P42932</t>
  </si>
  <si>
    <t>T-complex protein 1 subunit theta OS=Mus musculus OX=10090 GN=Cct8 PE=1 SV=3</t>
  </si>
  <si>
    <t>DOPD_MOUSE</t>
  </si>
  <si>
    <t>O35215</t>
  </si>
  <si>
    <t>D-dopachrome decarboxylase OS=Mus musculus OX=10090 GN=Ddt PE=1 SV=3</t>
  </si>
  <si>
    <t>MAP4_MOUSE</t>
  </si>
  <si>
    <t>P27546</t>
  </si>
  <si>
    <t>Microtubule-associated protein 4 OS=Mus musculus OX=10090 GN=Map4 PE=1 SV=3</t>
  </si>
  <si>
    <t>TBB1_MOUSE</t>
  </si>
  <si>
    <t>A2AQ07</t>
  </si>
  <si>
    <t>Tubulin beta-1 chain OS=Mus musculus OX=10090 GN=Tubb1 PE=1 SV=1</t>
  </si>
  <si>
    <t>G6PD1_MOUSE</t>
  </si>
  <si>
    <t>Q00612</t>
  </si>
  <si>
    <t>Glucose-6-phosphate 1-dehydrogenase X OS=Mus musculus OX=10090 GN=G6pdx PE=1 SV=3</t>
  </si>
  <si>
    <t>PFKAM_MOUSE</t>
  </si>
  <si>
    <t>P47857</t>
  </si>
  <si>
    <t>ATP-dependent 6-phosphofructokinase_ muscle type OS=Mus musculus OX=10090 GN=Pfkm PE=1 SV=3</t>
  </si>
  <si>
    <t>H1T_MOUSE</t>
  </si>
  <si>
    <t>Q07133</t>
  </si>
  <si>
    <t>Histone H1t OS=Mus musculus OX=10090 GN=Hist1h1t PE=1 SV=4</t>
  </si>
  <si>
    <t>COX5A_MOUSE</t>
  </si>
  <si>
    <t>P12787</t>
  </si>
  <si>
    <t>Cytochrome c oxidase subunit 5A_ mitochondrial OS=Mus musculus OX=10090 GN=Cox5a PE=1 SV=2</t>
  </si>
  <si>
    <t>AP2B1_MOUSE</t>
  </si>
  <si>
    <t>Q9DBG3</t>
  </si>
  <si>
    <t>AP-2 complex subunit beta OS=Mus musculus OX=10090 GN=Ap2b1 PE=1 SV=1</t>
  </si>
  <si>
    <t>ETFB_MOUSE</t>
  </si>
  <si>
    <t>Q9DCW4</t>
  </si>
  <si>
    <t>Electron transfer flavoprotein subunit beta OS=Mus musculus OX=10090 GN=Etfb PE=1 SV=3</t>
  </si>
  <si>
    <t>CY1_MOUSE</t>
  </si>
  <si>
    <t>Q9D0M3</t>
  </si>
  <si>
    <t>Cytochrome c1_ heme protein_ mitochondrial OS=Mus musculus OX=10090 GN=Cyc1 PE=1 SV=1</t>
  </si>
  <si>
    <t>MOT1_MOUSE</t>
  </si>
  <si>
    <t>P53986</t>
  </si>
  <si>
    <t>Monocarboxylate transporter 1 OS=Mus musculus OX=10090 GN=Slc16a1 PE=1 SV=1</t>
  </si>
  <si>
    <t>VINC_MOUSE</t>
  </si>
  <si>
    <t>Q64727</t>
  </si>
  <si>
    <t>Vinculin OS=Mus musculus OX=10090 GN=Vcl PE=1 SV=4</t>
  </si>
  <si>
    <t>CALX_MOUSE</t>
  </si>
  <si>
    <t>P35564</t>
  </si>
  <si>
    <t>Calnexin OS=Mus musculus OX=10090 GN=Canx PE=1 SV=1</t>
  </si>
  <si>
    <t>PSB1_MOUSE</t>
  </si>
  <si>
    <t>O09061</t>
  </si>
  <si>
    <t>Proteasome subunit beta type-1 OS=Mus musculus OX=10090 GN=Psmb1 PE=1 SV=1</t>
  </si>
  <si>
    <t>S10A4_MOUSE</t>
  </si>
  <si>
    <t>P07091</t>
  </si>
  <si>
    <t>Protein S100-A4 OS=Mus musculus OX=10090 GN=S100a4 PE=1 SV=1</t>
  </si>
  <si>
    <t>IF5A2_MOUSE</t>
  </si>
  <si>
    <t>Q8BGY2</t>
  </si>
  <si>
    <t>Eukaryotic translation initiation factor 5A-2 OS=Mus musculus OX=10090 GN=Eif5a2 PE=1 SV=3</t>
  </si>
  <si>
    <t>ARL8A_MOUSE</t>
  </si>
  <si>
    <t>Q8VEH3</t>
  </si>
  <si>
    <t>ADP-ribosylation factor-like protein 8A OS=Mus musculus OX=10090 GN=Arl8a PE=1 SV=1</t>
  </si>
  <si>
    <t>SVIP_MOUSE</t>
  </si>
  <si>
    <t>Q3UZP4</t>
  </si>
  <si>
    <t>Small VCP/p97-interacting protein OS=Mus musculus OX=10090 GN=Svip PE=3 SV=1</t>
  </si>
  <si>
    <t>PDXK_MOUSE</t>
  </si>
  <si>
    <t>Q8K183</t>
  </si>
  <si>
    <t>Pyridoxal kinase OS=Mus musculus OX=10090 GN=Pdxk PE=1 SV=1</t>
  </si>
  <si>
    <t>3HIDH_MOUSE</t>
  </si>
  <si>
    <t>Q99L13</t>
  </si>
  <si>
    <t>3-hydroxyisobutyrate dehydrogenase_ mitochondrial OS=Mus musculus OX=10090 GN=Hibadh PE=1 SV=1</t>
  </si>
  <si>
    <t>AN32A_MOUSE</t>
  </si>
  <si>
    <t>O35381</t>
  </si>
  <si>
    <t>Acidic leucine-rich nuclear phosphoprotein 32 family member A OS=Mus musculus OX=10090 GN=Anp32a PE=1 SV=1</t>
  </si>
  <si>
    <t>AL9A1_MOUSE</t>
  </si>
  <si>
    <t>Q9JLJ2</t>
  </si>
  <si>
    <t>4-trimethylaminobutyraldehyde dehydrogenase OS=Mus musculus OX=10090 GN=Aldh9a1 PE=1 SV=1</t>
  </si>
  <si>
    <t>SPRE_MOUSE</t>
  </si>
  <si>
    <t>Q64105</t>
  </si>
  <si>
    <t>Sepiapterin reductase OS=Mus musculus OX=10090 GN=Spr PE=1 SV=1</t>
  </si>
  <si>
    <t>RL30_MOUSE</t>
  </si>
  <si>
    <t>P62889</t>
  </si>
  <si>
    <t>60S ribosomal protein L30 OS=Mus musculus OX=10090 GN=Rpl30 PE=1 SV=2</t>
  </si>
  <si>
    <t>HECAM_MOUSE</t>
  </si>
  <si>
    <t>Q640R3</t>
  </si>
  <si>
    <t>Hepatocyte cell adhesion molecule OS=Mus musculus OX=10090 GN=Hepacam PE=1 SV=2</t>
  </si>
  <si>
    <t>VATG2_MOUSE</t>
  </si>
  <si>
    <t>Q9WTT4</t>
  </si>
  <si>
    <t>V-type proton ATPase subunit G 2 OS=Mus musculus OX=10090 GN=Atp6v1g2 PE=1 SV=1</t>
  </si>
  <si>
    <t>RS20_MOUSE</t>
  </si>
  <si>
    <t>P60867</t>
  </si>
  <si>
    <t>40S ribosomal protein S20 OS=Mus musculus OX=10090 GN=Rps20 PE=1 SV=1</t>
  </si>
  <si>
    <t>KV2A7_MOUSE</t>
  </si>
  <si>
    <t>P01631</t>
  </si>
  <si>
    <t>Ig kappa chain V-II region 26-10 OS=Mus musculus OX=10090 PE=1 SV=1</t>
  </si>
  <si>
    <t>EZRI_MOUSE</t>
  </si>
  <si>
    <t>P26040</t>
  </si>
  <si>
    <t>Ezrin OS=Mus musculus OX=10090 GN=Ezr PE=1 SV=3</t>
  </si>
  <si>
    <t>IGHA_MOUSE</t>
  </si>
  <si>
    <t>P01878</t>
  </si>
  <si>
    <t>Ig alpha chain C region OS=Mus musculus OX=10090 PE=1 SV=1</t>
  </si>
  <si>
    <t>IPYR_MOUSE</t>
  </si>
  <si>
    <t>Q9D819</t>
  </si>
  <si>
    <t>Inorganic pyrophosphatase OS=Mus musculus OX=10090 GN=Ppa1 PE=1 SV=1</t>
  </si>
  <si>
    <t>MAP1A_MOUSE</t>
  </si>
  <si>
    <t>Q9QYR6</t>
  </si>
  <si>
    <t>Microtubule-associated protein 1A OS=Mus musculus OX=10090 GN=Map1a PE=1 SV=2</t>
  </si>
  <si>
    <t>SYN1_MOUSE</t>
  </si>
  <si>
    <t>O88935</t>
  </si>
  <si>
    <t>Synapsin-1 OS=Mus musculus OX=10090 GN=Syn1 PE=1 SV=2</t>
  </si>
  <si>
    <t>SEP11_MOUSE</t>
  </si>
  <si>
    <t>Q8C1B7</t>
  </si>
  <si>
    <t>Septin-11 OS=Mus musculus OX=10090 GN=Sept11 PE=1 SV=4</t>
  </si>
  <si>
    <t>VATC1_MOUSE</t>
  </si>
  <si>
    <t>Q9Z1G3</t>
  </si>
  <si>
    <t>V-type proton ATPase subunit C 1 OS=Mus musculus OX=10090 GN=Atp6v1c1 PE=1 SV=4</t>
  </si>
  <si>
    <t>RAB3C_MOUSE</t>
  </si>
  <si>
    <t>P62823</t>
  </si>
  <si>
    <t>Ras-related protein Rab-3C OS=Mus musculus OX=10090 GN=Rab3c PE=1 SV=1</t>
  </si>
  <si>
    <t>CMC1_MOUSE</t>
  </si>
  <si>
    <t>Q8BH59</t>
  </si>
  <si>
    <t>Calcium-binding mitochondrial carrier protein Aralar1 OS=Mus musculus OX=10090 GN=Slc25a12 PE=1 SV=1</t>
  </si>
  <si>
    <t>BPNT1_MOUSE</t>
  </si>
  <si>
    <t>Q9Z0S1</t>
  </si>
  <si>
    <t>3'(2')_5'-bisphosphate nucleotidase 1 OS=Mus musculus OX=10090 GN=Bpnt1 PE=1 SV=2</t>
  </si>
  <si>
    <t>SYN2_MOUSE</t>
  </si>
  <si>
    <t>Q64332</t>
  </si>
  <si>
    <t>Synapsin-2 OS=Mus musculus OX=10090 GN=Syn2 PE=1 SV=2</t>
  </si>
  <si>
    <t>ARF6_MOUSE</t>
  </si>
  <si>
    <t>P62331</t>
  </si>
  <si>
    <t>ADP-ribosylation factor 6 OS=Mus musculus OX=10090 GN=Arf6 PE=1 SV=2</t>
  </si>
  <si>
    <t>ODPA_MOUSE</t>
  </si>
  <si>
    <t>P35486</t>
  </si>
  <si>
    <t>Pyruvate dehydrogenase E1 component subunit alpha_ somatic form_ mitochondrial OS=Mus musculus OX=10090 GN=Pdha1 PE=1 SV=1</t>
  </si>
  <si>
    <t>PSA6_MOUSE</t>
  </si>
  <si>
    <t>Q9QUM9</t>
  </si>
  <si>
    <t>Proteasome subunit alpha type-6 OS=Mus musculus OX=10090 GN=Psma6 PE=1 SV=1</t>
  </si>
  <si>
    <t>JAM3_MOUSE</t>
  </si>
  <si>
    <t>Q9D8B7</t>
  </si>
  <si>
    <t>Junctional adhesion molecule C OS=Mus musculus OX=10090 GN=Jam3 PE=1 SV=2</t>
  </si>
  <si>
    <t>RACK1_MOUSE</t>
  </si>
  <si>
    <t>P68040</t>
  </si>
  <si>
    <t>Receptor of activated protein C kinase 1 OS=Mus musculus OX=10090 GN=Rack1 PE=1 SV=3</t>
  </si>
  <si>
    <t>IGHM_MOUSE</t>
  </si>
  <si>
    <t>P01872</t>
  </si>
  <si>
    <t>Immunoglobulin heavy constant mu OS=Mus musculus OX=10090 GN=Ighm PE=1 SV=2</t>
  </si>
  <si>
    <t>SEPT4_MOUSE</t>
  </si>
  <si>
    <t>P28661</t>
  </si>
  <si>
    <t>Septin-4 OS=Mus musculus OX=10090 GN=Sept4 PE=1 SV=1</t>
  </si>
  <si>
    <t>CKLF5_MOUSE</t>
  </si>
  <si>
    <t>Q9D6G9</t>
  </si>
  <si>
    <t>CKLF-like MARVEL transmembrane domain-containing protein 5 OS=Mus musculus OX=10090 GN=Cmtm5 PE=1 SV=1</t>
  </si>
  <si>
    <t>PUR9_MOUSE</t>
  </si>
  <si>
    <t>Q9CWJ9</t>
  </si>
  <si>
    <t>Bifunctional purine biosynthesis protein PURH OS=Mus musculus OX=10090 GN=Atic PE=1 SV=2</t>
  </si>
  <si>
    <t>ROAA_MOUSE</t>
  </si>
  <si>
    <t>Q99020</t>
  </si>
  <si>
    <t>Heterogeneous nuclear ribonucleoprotein A/B OS=Mus musculus OX=10090 GN=Hnrnpab PE=1 SV=1</t>
  </si>
  <si>
    <t>ACBP_MOUSE</t>
  </si>
  <si>
    <t>P31786</t>
  </si>
  <si>
    <t>Acyl-CoA-binding protein OS=Mus musculus OX=10090 GN=Dbi PE=1 SV=2</t>
  </si>
  <si>
    <t>TPM2_MOUSE</t>
  </si>
  <si>
    <t>P58774</t>
  </si>
  <si>
    <t>Tropomyosin beta chain OS=Mus musculus OX=10090 GN=Tpm2 PE=1 SV=1</t>
  </si>
  <si>
    <t>CNDP2_MOUSE</t>
  </si>
  <si>
    <t>Q9D1A2</t>
  </si>
  <si>
    <t>Cytosolic non-specific dipeptidase OS=Mus musculus OX=10090 GN=Cndp2 PE=1 SV=1</t>
  </si>
  <si>
    <t>SODM_MOUSE</t>
  </si>
  <si>
    <t>P09671</t>
  </si>
  <si>
    <t>Superoxide dismutase [Mn]_ mitochondrial OS=Mus musculus OX=10090 GN=Sod2 PE=1 SV=3</t>
  </si>
  <si>
    <t>DC1L2_MOUSE</t>
  </si>
  <si>
    <t>Q6PDL0</t>
  </si>
  <si>
    <t>Cytoplasmic dynein 1 light intermediate chain 2 OS=Mus musculus OX=10090 GN=Dync1li2 PE=1 SV=2</t>
  </si>
  <si>
    <t>SAHH3_MOUSE</t>
  </si>
  <si>
    <t>Q68FL4</t>
  </si>
  <si>
    <t>Putative adenosylhomocysteinase 3 OS=Mus musculus OX=10090 GN=Ahcyl2 PE=1 SV=1</t>
  </si>
  <si>
    <t>PSB4_MOUSE</t>
  </si>
  <si>
    <t>P99026</t>
  </si>
  <si>
    <t>Proteasome subunit beta type-4 OS=Mus musculus OX=10090 GN=Psmb4 PE=1 SV=1</t>
  </si>
  <si>
    <t>REEP5_MOUSE</t>
  </si>
  <si>
    <t>Q60870</t>
  </si>
  <si>
    <t>Receptor expression-enhancing protein 5 OS=Mus musculus OX=10090 GN=Reep5 PE=1 SV=1</t>
  </si>
  <si>
    <t>VAPA_MOUSE</t>
  </si>
  <si>
    <t>Q9WV55</t>
  </si>
  <si>
    <t>Vesicle-associated membrane protein-associated protein A OS=Mus musculus OX=10090 GN=Vapa PE=1 SV=2</t>
  </si>
  <si>
    <t>RAB4A_MOUSE</t>
  </si>
  <si>
    <t>P56371</t>
  </si>
  <si>
    <t>Ras-related protein Rab-4A OS=Mus musculus OX=10090 GN=Rab4a PE=1 SV=2</t>
  </si>
  <si>
    <t>ATPD_MOUSE</t>
  </si>
  <si>
    <t>Q9D3D9</t>
  </si>
  <si>
    <t>ATP synthase subunit delta_ mitochondrial OS=Mus musculus OX=10090 GN=Atp5f1d PE=1 SV=1</t>
  </si>
  <si>
    <t>PI42A_MOUSE</t>
  </si>
  <si>
    <t>O70172</t>
  </si>
  <si>
    <t>Phosphatidylinositol 5-phosphate 4-kinase type-2 alpha OS=Mus musculus OX=10090 GN=Pip4k2a PE=1 SV=1</t>
  </si>
  <si>
    <t>DESM_MOUSE</t>
  </si>
  <si>
    <t>P31001</t>
  </si>
  <si>
    <t>Desmin OS=Mus musculus OX=10090 GN=Des PE=1 SV=3</t>
  </si>
  <si>
    <t>SC6A1_MOUSE</t>
  </si>
  <si>
    <t>P31648</t>
  </si>
  <si>
    <t>Sodium- and chloride-dependent GABA transporter 1 OS=Mus musculus OX=10090 GN=Slc6a1 PE=1 SV=2</t>
  </si>
  <si>
    <t>CYB5_MOUSE</t>
  </si>
  <si>
    <t>P56395</t>
  </si>
  <si>
    <t>Cytochrome b5 OS=Mus musculus OX=10090 GN=Cyb5a PE=1 SV=2</t>
  </si>
  <si>
    <t>ANXA1_MOUSE</t>
  </si>
  <si>
    <t>P10107</t>
  </si>
  <si>
    <t>Annexin A1 OS=Mus musculus OX=10090 GN=Anxa1 PE=1 SV=2</t>
  </si>
  <si>
    <t>GNA11_MOUSE</t>
  </si>
  <si>
    <t>P21278</t>
  </si>
  <si>
    <t>Guanine nucleotide-binding protein subunit alpha-11 OS=Mus musculus OX=10090 GN=Gna11 PE=1 SV=1</t>
  </si>
  <si>
    <t>CX7A2_MOUSE</t>
  </si>
  <si>
    <t>P48771</t>
  </si>
  <si>
    <t>Cytochrome c oxidase subunit 7A2_ mitochondrial OS=Mus musculus OX=10090 GN=Cox7a2 PE=1 SV=2</t>
  </si>
  <si>
    <t>GPX1_MOUSE</t>
  </si>
  <si>
    <t>P11352</t>
  </si>
  <si>
    <t>Glutathione peroxidase 1 OS=Mus musculus OX=10090 GN=Gpx1 PE=1 SV=2</t>
  </si>
  <si>
    <t>TCPD_MOUSE</t>
  </si>
  <si>
    <t>P80315</t>
  </si>
  <si>
    <t>T-complex protein 1 subunit delta OS=Mus musculus OX=10090 GN=Cct4 PE=1 SV=3</t>
  </si>
  <si>
    <t>HYEP_MOUSE</t>
  </si>
  <si>
    <t>Q9D379</t>
  </si>
  <si>
    <t>Epoxide hydrolase 1 OS=Mus musculus OX=10090 GN=Ephx1 PE=1 SV=2</t>
  </si>
  <si>
    <t>S10AG_MOUSE</t>
  </si>
  <si>
    <t>Q9D708</t>
  </si>
  <si>
    <t>Protein S100-A16 OS=Mus musculus OX=10090 GN=S100a16 PE=1 SV=1</t>
  </si>
  <si>
    <t>ADDA_MOUSE</t>
  </si>
  <si>
    <t>Q9QYC0</t>
  </si>
  <si>
    <t>Alpha-adducin OS=Mus musculus OX=10090 GN=Add1 PE=1 SV=2</t>
  </si>
  <si>
    <t>G3PT_MOUSE</t>
  </si>
  <si>
    <t>Q64467</t>
  </si>
  <si>
    <t>Glyceraldehyde-3-phosphate dehydrogenase_ testis-specific OS=Mus musculus OX=10090 GN=Gapdhs PE=1 SV=1</t>
  </si>
  <si>
    <t>IGG2B_MOUSE</t>
  </si>
  <si>
    <t>P01867</t>
  </si>
  <si>
    <t>Ig gamma-2B chain C region OS=Mus musculus OX=10090 GN=Igh-3 PE=1 SV=3</t>
  </si>
  <si>
    <t>RAB4B_MOUSE</t>
  </si>
  <si>
    <t>Q91ZR1</t>
  </si>
  <si>
    <t>Ras-related protein Rab-4B OS=Mus musculus OX=10090 GN=Rab4b PE=1 SV=2</t>
  </si>
  <si>
    <t>PFKAL_MOUSE</t>
  </si>
  <si>
    <t>P12382</t>
  </si>
  <si>
    <t>ATP-dependent 6-phosphofructokinase_ liver type OS=Mus musculus OX=10090 GN=Pfkl PE=1 SV=4</t>
  </si>
  <si>
    <t>6PGL_MOUSE</t>
  </si>
  <si>
    <t>Q9CQ60</t>
  </si>
  <si>
    <t>6-phosphogluconolactonase OS=Mus musculus OX=10090 GN=Pgls PE=1 SV=1</t>
  </si>
  <si>
    <t>E41L2_MOUSE</t>
  </si>
  <si>
    <t>O70318</t>
  </si>
  <si>
    <t>Band 4.1-like protein 2 OS=Mus musculus OX=10090 GN=Epb41l2 PE=1 SV=2</t>
  </si>
  <si>
    <t>PSB3_MOUSE</t>
  </si>
  <si>
    <t>Q9R1P1</t>
  </si>
  <si>
    <t>Proteasome subunit beta type-3 OS=Mus musculus OX=10090 GN=Psmb3 PE=1 SV=1</t>
  </si>
  <si>
    <t>VATD_MOUSE</t>
  </si>
  <si>
    <t>P57746</t>
  </si>
  <si>
    <t>V-type proton ATPase subunit D OS=Mus musculus OX=10090 GN=Atp6v1d PE=1 SV=1</t>
  </si>
  <si>
    <t>SPA3G_MOUSE</t>
  </si>
  <si>
    <t>Q5I2A0</t>
  </si>
  <si>
    <t>Serine protease inhibitor A3G OS=Mus musculus OX=10090 GN=Serpina3g PE=1 SV=2</t>
  </si>
  <si>
    <t>RS3_MOUSE</t>
  </si>
  <si>
    <t>P62908</t>
  </si>
  <si>
    <t>40S ribosomal protein S3 OS=Mus musculus OX=10090 GN=Rps3 PE=1 SV=1</t>
  </si>
  <si>
    <t>LSAMP_MOUSE</t>
  </si>
  <si>
    <t>Q8BLK3</t>
  </si>
  <si>
    <t>Limbic system-associated membrane protein OS=Mus musculus OX=10090 GN=Lsamp PE=1 SV=1</t>
  </si>
  <si>
    <t>DYN3_MOUSE</t>
  </si>
  <si>
    <t>Q8BZ98</t>
  </si>
  <si>
    <t>Dynamin-3 OS=Mus musculus OX=10090 GN=Dnm3 PE=1 SV=1</t>
  </si>
  <si>
    <t>GSTA4_MOUSE</t>
  </si>
  <si>
    <t>P24472</t>
  </si>
  <si>
    <t>Glutathione S-transferase A4 OS=Mus musculus OX=10090 GN=Gsta4 PE=1 SV=3</t>
  </si>
  <si>
    <t>NDUA9_MOUSE</t>
  </si>
  <si>
    <t>Q9DC69</t>
  </si>
  <si>
    <t>NADH dehydrogenase [ubiquinone] 1 alpha subcomplex subunit 9_ mitochondrial OS=Mus musculus OX=10090 GN=Ndufa9 PE=1 SV=2</t>
  </si>
  <si>
    <t>SYWC_MOUSE</t>
  </si>
  <si>
    <t>P32921</t>
  </si>
  <si>
    <t>Tryptophan--tRNA ligase_ cytoplasmic OS=Mus musculus OX=10090 GN=Wars PE=1 SV=2</t>
  </si>
  <si>
    <t>GPM6B_MOUSE</t>
  </si>
  <si>
    <t>P35803</t>
  </si>
  <si>
    <t>Neuronal membrane glycoprotein M6-b OS=Mus musculus OX=10090 GN=Gpm6b PE=1 SV=2</t>
  </si>
  <si>
    <t>AP2A1_MOUSE</t>
  </si>
  <si>
    <t>P17426</t>
  </si>
  <si>
    <t>AP-2 complex subunit alpha-1 OS=Mus musculus OX=10090 GN=Ap2a1 PE=1 SV=1</t>
  </si>
  <si>
    <t>RSSA_MOUSE</t>
  </si>
  <si>
    <t>P14206</t>
  </si>
  <si>
    <t>40S ribosomal protein SA OS=Mus musculus OX=10090 GN=Rpsa PE=1 SV=4</t>
  </si>
  <si>
    <t>SPA3N_MOUSE</t>
  </si>
  <si>
    <t>Q91WP6</t>
  </si>
  <si>
    <t>Serine protease inhibitor A3N OS=Mus musculus OX=10090 GN=Serpina3n PE=1 SV=1</t>
  </si>
  <si>
    <t>SPA3C_MOUSE</t>
  </si>
  <si>
    <t>P29621</t>
  </si>
  <si>
    <t>Serine protease inhibitor A3C OS=Mus musculus OX=10090 GN=Serpina3c PE=2 SV=1</t>
  </si>
  <si>
    <t>GNAT2_MOUSE</t>
  </si>
  <si>
    <t>P50149</t>
  </si>
  <si>
    <t>Guanine nucleotide-binding protein G(t) subunit alpha-2 OS=Mus musculus OX=10090 GN=Gnat2 PE=2 SV=2</t>
  </si>
  <si>
    <t>RUFY3_MOUSE</t>
  </si>
  <si>
    <t>Q9D394</t>
  </si>
  <si>
    <t>Protein RUFY3 OS=Mus musculus OX=10090 GN=Rufy3 PE=1 SV=1</t>
  </si>
  <si>
    <t>PURA_MOUSE</t>
  </si>
  <si>
    <t>P42669</t>
  </si>
  <si>
    <t>Transcriptional activator protein Pur-alpha OS=Mus musculus OX=10090 GN=Pura PE=1 SV=1</t>
  </si>
  <si>
    <t>TNNC2_MOUSE</t>
  </si>
  <si>
    <t>P20801</t>
  </si>
  <si>
    <t>Troponin C_ skeletal muscle OS=Mus musculus OX=10090 GN=Tnnc2 PE=1 SV=2</t>
  </si>
  <si>
    <t>PRIO_MOUSE</t>
  </si>
  <si>
    <t>P04925</t>
  </si>
  <si>
    <t>Major prion protein OS=Mus musculus OX=10090 GN=Prnp PE=1 SV=2</t>
  </si>
  <si>
    <t>LXN_MOUSE</t>
  </si>
  <si>
    <t>P70202</t>
  </si>
  <si>
    <t>Latexin OS=Mus musculus OX=10090 GN=Lxn PE=1 SV=2</t>
  </si>
  <si>
    <t>MUG1_MOUSE</t>
  </si>
  <si>
    <t>P28665</t>
  </si>
  <si>
    <t>Murinoglobulin-1 OS=Mus musculus OX=10090 GN=Mug1 PE=1 SV=3</t>
  </si>
  <si>
    <t>MMSA_MOUSE</t>
  </si>
  <si>
    <t>Q9EQ20</t>
  </si>
  <si>
    <t>Methylmalonate-semialdehyde dehydrogenase [acylating]_ mitochondrial OS=Mus musculus OX=10090 GN=Aldh6a1 PE=1 SV=1</t>
  </si>
  <si>
    <t>GNAT1_MOUSE</t>
  </si>
  <si>
    <t>P20612</t>
  </si>
  <si>
    <t>Guanine nucleotide-binding protein G(t) subunit alpha-1 OS=Mus musculus OX=10090 GN=Gnat1 PE=1 SV=3</t>
  </si>
  <si>
    <t>AP2A2_MOUSE</t>
  </si>
  <si>
    <t>P17427</t>
  </si>
  <si>
    <t>AP-2 complex subunit alpha-2 OS=Mus musculus OX=10090 GN=Ap2a2 PE=1 SV=2</t>
  </si>
  <si>
    <t>RL11_MOUSE</t>
  </si>
  <si>
    <t>Q9CXW4</t>
  </si>
  <si>
    <t>60S ribosomal protein L11 OS=Mus musculus OX=10090 GN=Rpl11 PE=1 SV=4</t>
  </si>
  <si>
    <t>GNAL_MOUSE</t>
  </si>
  <si>
    <t>Q8CGK7</t>
  </si>
  <si>
    <t>Guanine nucleotide-binding protein G(olf) subunit alpha OS=Mus musculus OX=10090 GN=Gnal PE=1 SV=1</t>
  </si>
  <si>
    <t>HNRPD_MOUSE</t>
  </si>
  <si>
    <t>Q60668</t>
  </si>
  <si>
    <t>Heterogeneous nuclear ribonucleoprotein D0 OS=Mus musculus OX=10090 GN=Hnrnpd PE=1 SV=2</t>
  </si>
  <si>
    <t>PP14A_MOUSE</t>
  </si>
  <si>
    <t>Q91VC7</t>
  </si>
  <si>
    <t>Protein phosphatase 1 regulatory subunit 14A OS=Mus musculus OX=10090 GN=Ppp1r14a PE=1 SV=1</t>
  </si>
  <si>
    <t>HCDH_MOUSE</t>
  </si>
  <si>
    <t>Q61425</t>
  </si>
  <si>
    <t>Hydroxyacyl-coenzyme A dehydrogenase_ mitochondrial OS=Mus musculus OX=10090 GN=Hadh PE=1 SV=2</t>
  </si>
  <si>
    <t>RS19_MOUSE</t>
  </si>
  <si>
    <t>Q9CZX8</t>
  </si>
  <si>
    <t>40S ribosomal protein S19 OS=Mus musculus OX=10090 GN=Rps19 PE=1 SV=3</t>
  </si>
  <si>
    <t>MYL6_MOUSE</t>
  </si>
  <si>
    <t>Q60605</t>
  </si>
  <si>
    <t>Myosin light polypeptide 6 OS=Mus musculus OX=10090 GN=Myl6 PE=1 SV=3</t>
  </si>
  <si>
    <t>TCPA_MOUSE</t>
  </si>
  <si>
    <t>P11983</t>
  </si>
  <si>
    <t>T-complex protein 1 subunit alpha OS=Mus musculus OX=10090 GN=Tcp1 PE=1 SV=3</t>
  </si>
  <si>
    <t>SYDC_MOUSE</t>
  </si>
  <si>
    <t>Q922B2</t>
  </si>
  <si>
    <t>Aspartate--tRNA ligase_ cytoplasmic OS=Mus musculus OX=10090 GN=Dars PE=1 SV=2</t>
  </si>
  <si>
    <t>GNAT3_MOUSE</t>
  </si>
  <si>
    <t>Q3V3I2</t>
  </si>
  <si>
    <t>Guanine nucleotide-binding protein G(t) subunit alpha-3 OS=Mus musculus OX=10090 GN=Gnat3 PE=1 SV=2</t>
  </si>
  <si>
    <t>DC1I2_MOUSE</t>
  </si>
  <si>
    <t>O88487</t>
  </si>
  <si>
    <t>Cytoplasmic dynein 1 intermediate chain 2 OS=Mus musculus OX=10090 GN=Dync1i2 PE=1 SV=1</t>
  </si>
  <si>
    <t>CRIP2_MOUSE</t>
  </si>
  <si>
    <t>Q9DCT8</t>
  </si>
  <si>
    <t>Cysteine-rich protein 2 OS=Mus musculus OX=10090 GN=Crip2 PE=1 SV=1</t>
  </si>
  <si>
    <t>CD59A_MOUSE</t>
  </si>
  <si>
    <t>O55186</t>
  </si>
  <si>
    <t>CD59A glycoprotein OS=Mus musculus OX=10090 GN=Cd59a PE=2 SV=1</t>
  </si>
  <si>
    <t>GPDM_MOUSE</t>
  </si>
  <si>
    <t>Q64521</t>
  </si>
  <si>
    <t>Glycerol-3-phosphate dehydrogenase_ mitochondrial OS=Mus musculus OX=10090 GN=Gpd2 PE=1 SV=2</t>
  </si>
  <si>
    <t>GNA12_MOUSE</t>
  </si>
  <si>
    <t>P27600</t>
  </si>
  <si>
    <t>Guanine nucleotide-binding protein subunit alpha-12 OS=Mus musculus OX=10090 GN=Gna12 PE=1 SV=3</t>
  </si>
  <si>
    <t>ATP4A_MOUSE</t>
  </si>
  <si>
    <t>Q64436</t>
  </si>
  <si>
    <t>Potassium-transporting ATPase alpha chain 1 OS=Mus musculus OX=10090 GN=Atp4a PE=1 SV=3</t>
  </si>
  <si>
    <t>SPB6_MOUSE</t>
  </si>
  <si>
    <t>Q60854</t>
  </si>
  <si>
    <t>Serpin B6 OS=Mus musculus OX=10090 GN=Serpinb6 PE=1 SV=1</t>
  </si>
  <si>
    <t>RAB30_MOUSE</t>
  </si>
  <si>
    <t>Q923S9</t>
  </si>
  <si>
    <t>Ras-related protein Rab-30 OS=Mus musculus OX=10090 GN=Rab30 PE=1 SV=1</t>
  </si>
  <si>
    <t>ECHB_MOUSE</t>
  </si>
  <si>
    <t>Q99JY0</t>
  </si>
  <si>
    <t>Trifunctional enzyme subunit beta_ mitochondrial OS=Mus musculus OX=10090 GN=Hadhb PE=1 SV=1</t>
  </si>
  <si>
    <t>CNTN1_MOUSE</t>
  </si>
  <si>
    <t>P12960</t>
  </si>
  <si>
    <t>Contactin-1 OS=Mus musculus OX=10090 GN=Cntn1 PE=1 SV=1</t>
  </si>
  <si>
    <t>QCR7_MOUSE</t>
  </si>
  <si>
    <t>Q9D855</t>
  </si>
  <si>
    <t>Cytochrome b-c1 complex subunit 7 OS=Mus musculus OX=10090 GN=Uqcrb PE=1 SV=3</t>
  </si>
  <si>
    <t>CLIC1_MOUSE</t>
  </si>
  <si>
    <t>Q9Z1Q5</t>
  </si>
  <si>
    <t>Chloride intracellular channel protein 1 OS=Mus musculus OX=10090 GN=Clic1 PE=1 SV=3</t>
  </si>
  <si>
    <t>ISC2A_MOUSE</t>
  </si>
  <si>
    <t>P85094</t>
  </si>
  <si>
    <t>Isochorismatase domain-containing protein 2A OS=Mus musculus OX=10090 GN=Isoc2a PE=1 SV=1</t>
  </si>
  <si>
    <t>ARL3_MOUSE</t>
  </si>
  <si>
    <t>Q9WUL7</t>
  </si>
  <si>
    <t>ADP-ribosylation factor-like protein 3 OS=Mus musculus OX=10090 GN=Arl3 PE=1 SV=1</t>
  </si>
  <si>
    <t>AL1A7_MOUSE</t>
  </si>
  <si>
    <t>O35945</t>
  </si>
  <si>
    <t>Aldehyde dehydrogenase_ cytosolic 1 OS=Mus musculus OX=10090 GN=Aldh1a7 PE=1 SV=1</t>
  </si>
  <si>
    <t>MLP3B_MOUSE</t>
  </si>
  <si>
    <t>Q9CQV6</t>
  </si>
  <si>
    <t>Microtubule-associated proteins 1A/1B light chain 3B OS=Mus musculus OX=10090 GN=Map1lc3b PE=1 SV=3</t>
  </si>
  <si>
    <t>RASN_MOUSE</t>
  </si>
  <si>
    <t>P08556</t>
  </si>
  <si>
    <t>GTPase NRas OS=Mus musculus OX=10090 GN=Nras PE=1 SV=1</t>
  </si>
  <si>
    <t>GAL3A_MOUSE</t>
  </si>
  <si>
    <t>Q9D172</t>
  </si>
  <si>
    <t>Glutamine amidotransferase-like class 1 domain-containing protein 3A_ mitochondrial OS=Mus musculus OX=10090 GN=Gatd3a PE=1 SV=1</t>
  </si>
  <si>
    <t>RAB37_MOUSE</t>
  </si>
  <si>
    <t>Q9JKM7</t>
  </si>
  <si>
    <t>Ras-related protein Rab-37 OS=Mus musculus OX=10090 GN=Rab37 PE=1 SV=2</t>
  </si>
  <si>
    <t>RLA0_MOUSE</t>
  </si>
  <si>
    <t>P14869</t>
  </si>
  <si>
    <t>60S acidic ribosomal protein P0 OS=Mus musculus OX=10090 GN=Rplp0 PE=1 SV=3</t>
  </si>
  <si>
    <t>UBC12_MOUSE</t>
  </si>
  <si>
    <t>P61082</t>
  </si>
  <si>
    <t>NEDD8-conjugating enzyme Ubc12 OS=Mus musculus OX=10090 GN=Ube2m PE=1 SV=1</t>
  </si>
  <si>
    <t>HPT_MOUSE</t>
  </si>
  <si>
    <t>Q61646</t>
  </si>
  <si>
    <t>Haptoglobin OS=Mus musculus OX=10090 GN=Hp PE=1 SV=1</t>
  </si>
  <si>
    <t>MPC2_MOUSE</t>
  </si>
  <si>
    <t>Q9D023</t>
  </si>
  <si>
    <t>Mitochondrial pyruvate carrier 2 OS=Mus musculus OX=10090 GN=Mpc2 PE=1 SV=1</t>
  </si>
  <si>
    <t>ROA1_MOUSE</t>
  </si>
  <si>
    <t>P49312</t>
  </si>
  <si>
    <t>Heterogeneous nuclear ribonucleoprotein A1 OS=Mus musculus OX=10090 GN=Hnrnpa1 PE=1 SV=2</t>
  </si>
  <si>
    <t>NDUA2_MOUSE</t>
  </si>
  <si>
    <t>Q9CQ75</t>
  </si>
  <si>
    <t>NADH dehydrogenase [ubiquinone] 1 alpha subcomplex subunit 2 OS=Mus musculus OX=10090 GN=Ndufa2 PE=1 SV=3</t>
  </si>
  <si>
    <t>HDHD2_MOUSE</t>
  </si>
  <si>
    <t>Q3UGR5</t>
  </si>
  <si>
    <t>Haloacid dehalogenase-like hydrolase domain-containing protein 2 OS=Mus musculus OX=10090 GN=Hdhd2 PE=1 SV=2</t>
  </si>
  <si>
    <t>KPYR_MOUSE</t>
  </si>
  <si>
    <t>P53657</t>
  </si>
  <si>
    <t>Pyruvate kinase PKLR OS=Mus musculus OX=10090 GN=Pklr PE=1 SV=1</t>
  </si>
  <si>
    <t>RAB26_MOUSE</t>
  </si>
  <si>
    <t>Q504M8</t>
  </si>
  <si>
    <t>Ras-related protein Rab-26 OS=Mus musculus OX=10090 GN=Rab26 PE=1 SV=1</t>
  </si>
  <si>
    <t>RB39B_MOUSE</t>
  </si>
  <si>
    <t>Q8BHC1</t>
  </si>
  <si>
    <t>Ras-related protein Rab-39B OS=Mus musculus OX=10090 GN=Rab39b PE=1 SV=1</t>
  </si>
  <si>
    <t>RAB12_MOUSE</t>
  </si>
  <si>
    <t>P35283</t>
  </si>
  <si>
    <t>Ras-related protein Rab-12 OS=Mus musculus OX=10090 GN=Rab12 PE=1 SV=3</t>
  </si>
  <si>
    <t>FGF1_MOUSE</t>
  </si>
  <si>
    <t>P61148</t>
  </si>
  <si>
    <t>Fibroblast growth factor 1 OS=Mus musculus OX=10090 GN=Fgf1 PE=1 SV=1</t>
  </si>
  <si>
    <t>NACAM_MOUSE</t>
  </si>
  <si>
    <t>P70670</t>
  </si>
  <si>
    <t>Nascent polypeptide-associated complex subunit alpha_ muscle-specific form OS=Mus musculus OX=10090 GN=Naca PE=1 SV=2</t>
  </si>
  <si>
    <t>NDUV1_MOUSE</t>
  </si>
  <si>
    <t>Q91YT0</t>
  </si>
  <si>
    <t>NADH dehydrogenase [ubiquinone] flavoprotein 1_ mitochondrial OS=Mus musculus OX=10090 GN=Ndufv1 PE=1 SV=1</t>
  </si>
  <si>
    <t>ODP2_MOUSE</t>
  </si>
  <si>
    <t>Q8BMF4</t>
  </si>
  <si>
    <t>Dihydrolipoyllysine-residue acetyltransferase component of pyruvate dehydrogenase complex_ mitochondrial OS=Mus musculus OX=10090 GN=Dlat PE=1 SV=2</t>
  </si>
  <si>
    <t>PPIB_MOUSE</t>
  </si>
  <si>
    <t>P24369</t>
  </si>
  <si>
    <t>Peptidyl-prolyl cis-trans isomerase B OS=Mus musculus OX=10090 GN=Ppib PE=1 SV=2</t>
  </si>
  <si>
    <t>PLST_MOUSE</t>
  </si>
  <si>
    <t>Q99K51</t>
  </si>
  <si>
    <t>Plastin-3 OS=Mus musculus OX=10090 GN=Pls3 PE=1 SV=3</t>
  </si>
  <si>
    <t>RASK_MOUSE</t>
  </si>
  <si>
    <t>P32883</t>
  </si>
  <si>
    <t>GTPase KRas OS=Mus musculus OX=10090 GN=Kras PE=1 SV=1</t>
  </si>
  <si>
    <t>RAB21_MOUSE</t>
  </si>
  <si>
    <t>P35282</t>
  </si>
  <si>
    <t>Ras-related protein Rab-21 OS=Mus musculus OX=10090 GN=Rab21 PE=1 SV=4</t>
  </si>
  <si>
    <t>EIF1_MOUSE</t>
  </si>
  <si>
    <t>P48024</t>
  </si>
  <si>
    <t>Eukaryotic translation initiation factor 1 OS=Mus musculus OX=10090 GN=Eif1 PE=1 SV=2</t>
  </si>
  <si>
    <t>AKA12_MOUSE</t>
  </si>
  <si>
    <t>Q9WTQ5</t>
  </si>
  <si>
    <t>A-kinase anchor protein 12 OS=Mus musculus OX=10090 GN=Akap12 PE=1 SV=1</t>
  </si>
  <si>
    <t>HCD2_MOUSE</t>
  </si>
  <si>
    <t>O08756</t>
  </si>
  <si>
    <t>3-hydroxyacyl-CoA dehydrogenase type-2 OS=Mus musculus OX=10090 GN=Hsd17b10 PE=1 SV=4</t>
  </si>
  <si>
    <t>SUCB1_MOUSE</t>
  </si>
  <si>
    <t>Q9Z2I9</t>
  </si>
  <si>
    <t>Succinate--CoA ligase [ADP-forming] subunit beta_ mitochondrial OS=Mus musculus OX=10090 GN=Sucla2 PE=1 SV=2</t>
  </si>
  <si>
    <t>RASH_MOUSE</t>
  </si>
  <si>
    <t>Q61411</t>
  </si>
  <si>
    <t>GTPase HRas OS=Mus musculus OX=10090 GN=Hras PE=1 SV=2</t>
  </si>
  <si>
    <t>RL13_MOUSE</t>
  </si>
  <si>
    <t>P47963</t>
  </si>
  <si>
    <t>60S ribosomal protein L13 OS=Mus musculus OX=10090 GN=Rpl13 PE=1 SV=3</t>
  </si>
  <si>
    <t>RBM3_MOUSE</t>
  </si>
  <si>
    <t>O89086</t>
  </si>
  <si>
    <t>RNA-binding protein 3 OS=Mus musculus OX=10090 GN=Rbm3 PE=1 SV=1</t>
  </si>
  <si>
    <t>MIC60_MOUSE</t>
  </si>
  <si>
    <t>Q8CAQ8</t>
  </si>
  <si>
    <t>MICOS complex subunit Mic60 OS=Mus musculus OX=10090 GN=Immt PE=1 SV=1</t>
  </si>
  <si>
    <t>SODC_MOUSE</t>
  </si>
  <si>
    <t>P08228</t>
  </si>
  <si>
    <t>Superoxide dismutase [Cu-Zn] OS=Mus musculus OX=10090 GN=Sod1 PE=1 SV=2</t>
  </si>
  <si>
    <t>MPC1_MOUSE</t>
  </si>
  <si>
    <t>P63030</t>
  </si>
  <si>
    <t>Mitochondrial pyruvate carrier 1 OS=Mus musculus OX=10090 GN=Mpc1 PE=1 SV=1</t>
  </si>
  <si>
    <t>CATZ_MOUSE</t>
  </si>
  <si>
    <t>Q9WUU7</t>
  </si>
  <si>
    <t>Cathepsin Z OS=Mus musculus OX=10090 GN=Ctsz PE=1 SV=1</t>
  </si>
  <si>
    <t>RAB31_MOUSE</t>
  </si>
  <si>
    <t>Q921E2</t>
  </si>
  <si>
    <t>Ras-related protein Rab-31 OS=Mus musculus OX=10090 GN=Rab31 PE=1 SV=1</t>
  </si>
  <si>
    <t>PFD3_MOUSE</t>
  </si>
  <si>
    <t>P61759</t>
  </si>
  <si>
    <t>Prefoldin subunit 3 OS=Mus musculus OX=10090 GN=Vbp1 PE=1 SV=2</t>
  </si>
  <si>
    <t>EF1B_MOUSE</t>
  </si>
  <si>
    <t>O70251</t>
  </si>
  <si>
    <t>Elongation factor 1-beta OS=Mus musculus OX=10090 GN=Eef1b PE=1 SV=5</t>
  </si>
  <si>
    <t>LDHC_MOUSE</t>
  </si>
  <si>
    <t>P00342</t>
  </si>
  <si>
    <t>L-lactate dehydrogenase C chain OS=Mus musculus OX=10090 GN=Ldhc PE=1 SV=2</t>
  </si>
  <si>
    <t>SFXN3_MOUSE</t>
  </si>
  <si>
    <t>Q91V61</t>
  </si>
  <si>
    <t>Sideroflexin-3 OS=Mus musculus OX=10090 GN=Sfxn3 PE=1 SV=1</t>
  </si>
  <si>
    <t>S10AD_MOUSE</t>
  </si>
  <si>
    <t>P97352</t>
  </si>
  <si>
    <t>Protein S100-A13 OS=Mus musculus OX=10090 GN=S100a13 PE=1 SV=1</t>
  </si>
  <si>
    <t>KCC2D_MOUSE</t>
  </si>
  <si>
    <t>Q6PHZ2</t>
  </si>
  <si>
    <t>Calcium/calmodulin-dependent protein kinase type II subunit delta OS=Mus musculus OX=10090 GN=Camk2d PE=1 SV=1</t>
  </si>
  <si>
    <t>AP2S1_MOUSE</t>
  </si>
  <si>
    <t>P62743</t>
  </si>
  <si>
    <t>AP-2 complex subunit sigma OS=Mus musculus OX=10090 GN=Ap2s1 PE=1 SV=1</t>
  </si>
  <si>
    <t>DIRA2_MOUSE</t>
  </si>
  <si>
    <t>Q5PR73</t>
  </si>
  <si>
    <t>GTP-binding protein Di-Ras2 OS=Mus musculus OX=10090 GN=Diras2 PE=1 SV=1</t>
  </si>
  <si>
    <t>ARPC4_MOUSE</t>
  </si>
  <si>
    <t>P59999</t>
  </si>
  <si>
    <t>Actin-related protein 2/3 complex subunit 4 OS=Mus musculus OX=10090 GN=Arpc4 PE=1 SV=3</t>
  </si>
  <si>
    <t>CALB1_MOUSE</t>
  </si>
  <si>
    <t>P12658</t>
  </si>
  <si>
    <t>Calbindin OS=Mus musculus OX=10090 GN=Calb1 PE=1 SV=2</t>
  </si>
  <si>
    <t>TXNL1_MOUSE</t>
  </si>
  <si>
    <t>Q8CDN6</t>
  </si>
  <si>
    <t>Thioredoxin-like protein 1 OS=Mus musculus OX=10090 GN=Txnl1 PE=1 SV=3</t>
  </si>
  <si>
    <t>ODO2_MOUSE</t>
  </si>
  <si>
    <t>Q9D2G2</t>
  </si>
  <si>
    <t>Dihydrolipoyllysine-residue succinyltransferase component of 2-oxoglutarate dehydrogenase complex_ mitochondrial OS=Mus musculus OX=10090 GN=Dlst PE=1 SV=1</t>
  </si>
  <si>
    <t>LEG3_MOUSE</t>
  </si>
  <si>
    <t>P16110</t>
  </si>
  <si>
    <t>Galectin-3 OS=Mus musculus OX=10090 GN=Lgals3 PE=1 SV=3</t>
  </si>
  <si>
    <t>RS24_MOUSE</t>
  </si>
  <si>
    <t>P62849</t>
  </si>
  <si>
    <t>40S ribosomal protein S24 OS=Mus musculus OX=10090 GN=Rps24 PE=1 SV=1</t>
  </si>
  <si>
    <t>TCPE_MOUSE</t>
  </si>
  <si>
    <t>P80316</t>
  </si>
  <si>
    <t>T-complex protein 1 subunit epsilon OS=Mus musculus OX=10090 GN=Cct5 PE=1 SV=1</t>
  </si>
  <si>
    <t>ABHEB_MOUSE</t>
  </si>
  <si>
    <t>Q8VCR7</t>
  </si>
  <si>
    <t>Protein ABHD14B OS=Mus musculus OX=10090 GN=Abhd14b PE=1 SV=1</t>
  </si>
  <si>
    <t>ACLY_MOUSE</t>
  </si>
  <si>
    <t>Q91V92</t>
  </si>
  <si>
    <t>ATP-citrate synthase OS=Mus musculus OX=10090 GN=Acly PE=1 SV=1</t>
  </si>
  <si>
    <t>RANG_MOUSE</t>
  </si>
  <si>
    <t>P34022</t>
  </si>
  <si>
    <t>Ran-specific GTPase-activating protein OS=Mus musculus OX=10090 GN=Ranbp1 PE=1 SV=2</t>
  </si>
  <si>
    <t>RL18_MOUSE</t>
  </si>
  <si>
    <t>P35980</t>
  </si>
  <si>
    <t>60S ribosomal protein L18 OS=Mus musculus OX=10090 GN=Rpl18 PE=1 SV=3</t>
  </si>
  <si>
    <t>PSA_MOUSE</t>
  </si>
  <si>
    <t>Q11011</t>
  </si>
  <si>
    <t>Puromycin-sensitive aminopeptidase OS=Mus musculus OX=10090 GN=Npepps PE=1 SV=2</t>
  </si>
  <si>
    <t>IF4H_MOUSE</t>
  </si>
  <si>
    <t>Q9WUK2</t>
  </si>
  <si>
    <t>Eukaryotic translation initiation factor 4H OS=Mus musculus OX=10090 GN=Eif4h PE=1 SV=3</t>
  </si>
  <si>
    <t>DCTN1_MOUSE</t>
  </si>
  <si>
    <t>O08788</t>
  </si>
  <si>
    <t>Dynactin subunit 1 OS=Mus musculus OX=10090 GN=Dctn1 PE=1 SV=3</t>
  </si>
  <si>
    <t>AL1A2_MOUSE</t>
  </si>
  <si>
    <t>Q62148</t>
  </si>
  <si>
    <t>Retinal dehydrogenase 2 OS=Mus musculus OX=10090 GN=Aldh1a2 PE=1 SV=2</t>
  </si>
  <si>
    <t>CYTB_MOUSE</t>
  </si>
  <si>
    <t>Q62426</t>
  </si>
  <si>
    <t>Cystatin-B OS=Mus musculus OX=10090 GN=Cstb PE=1 SV=1</t>
  </si>
  <si>
    <t>PLSL_MOUSE</t>
  </si>
  <si>
    <t>Q61233</t>
  </si>
  <si>
    <t>Plastin-2 OS=Mus musculus OX=10090 GN=Lcp1 PE=1 SV=4</t>
  </si>
  <si>
    <t>PRELP_MOUSE</t>
  </si>
  <si>
    <t>Q9JK53</t>
  </si>
  <si>
    <t>Prolargin OS=Mus musculus OX=10090 GN=Prelp PE=1 SV=2</t>
  </si>
  <si>
    <t>ANLN_MOUSE</t>
  </si>
  <si>
    <t>Q8K298</t>
  </si>
  <si>
    <t>Anillin OS=Mus musculus OX=10090 GN=Anln PE=1 SV=2</t>
  </si>
  <si>
    <t>SYSC_MOUSE</t>
  </si>
  <si>
    <t>P26638</t>
  </si>
  <si>
    <t>Serine--tRNA ligase_ cytoplasmic OS=Mus musculus OX=10090 GN=Sars PE=1 SV=3</t>
  </si>
  <si>
    <t>PSA7_MOUSE</t>
  </si>
  <si>
    <t>Q9Z2U0</t>
  </si>
  <si>
    <t>Proteasome subunit alpha type-7 OS=Mus musculus OX=10090 GN=Psma7 PE=1 SV=1</t>
  </si>
  <si>
    <t>UB2D3_MOUSE</t>
  </si>
  <si>
    <t>P61079</t>
  </si>
  <si>
    <t>Ubiquitin-conjugating enzyme E2 D3 OS=Mus musculus OX=10090 GN=Ube2d3 PE=1 SV=1</t>
  </si>
  <si>
    <t>MP2K1_MOUSE</t>
  </si>
  <si>
    <t>P31938</t>
  </si>
  <si>
    <t>Dual specificity mitogen-activated protein kinase kinase 1 OS=Mus musculus OX=10090 GN=Map2k1 PE=1 SV=2</t>
  </si>
  <si>
    <t>LMNA_MOUSE</t>
  </si>
  <si>
    <t>P48678</t>
  </si>
  <si>
    <t>Prelamin-A/C OS=Mus musculus OX=10090 GN=Lmna PE=1 SV=2</t>
  </si>
  <si>
    <t>CATB_MOUSE</t>
  </si>
  <si>
    <t>P10605</t>
  </si>
  <si>
    <t>Cathepsin B OS=Mus musculus OX=10090 GN=Ctsb PE=1 SV=2</t>
  </si>
  <si>
    <t>TCPZ_MOUSE</t>
  </si>
  <si>
    <t>P80317</t>
  </si>
  <si>
    <t>T-complex protein 1 subunit zeta OS=Mus musculus OX=10090 GN=Cct6a PE=1 SV=3</t>
  </si>
  <si>
    <t>OPALI_MOUSE</t>
  </si>
  <si>
    <t>Q7M750</t>
  </si>
  <si>
    <t>Opalin OS=Mus musculus OX=10090 GN=Opalin PE=1 SV=1</t>
  </si>
  <si>
    <t>RS4X_MOUSE</t>
  </si>
  <si>
    <t>P62702</t>
  </si>
  <si>
    <t>40S ribosomal protein S4_ X isoform OS=Mus musculus OX=10090 GN=Rps4x PE=1 SV=2</t>
  </si>
  <si>
    <t>PSA5_MOUSE</t>
  </si>
  <si>
    <t>Q9Z2U1</t>
  </si>
  <si>
    <t>Proteasome subunit alpha type-5 OS=Mus musculus OX=10090 GN=Psma5 PE=1 SV=1</t>
  </si>
  <si>
    <t>F10A1_MOUSE</t>
  </si>
  <si>
    <t>Q99L47</t>
  </si>
  <si>
    <t>Hsc70-interacting protein OS=Mus musculus OX=10090 GN=St13 PE=1 SV=1</t>
  </si>
  <si>
    <t>SPA3F_MOUSE</t>
  </si>
  <si>
    <t>Q80X76</t>
  </si>
  <si>
    <t>Serine protease inhibitor A3F OS=Mus musculus OX=10090 GN=Serpina3f PE=1 SV=3</t>
  </si>
  <si>
    <t>CHSP1_MOUSE</t>
  </si>
  <si>
    <t>Q9CR86</t>
  </si>
  <si>
    <t>Calcium-regulated heat stable protein 1 OS=Mus musculus OX=10090 GN=Carhsp1 PE=1 SV=1</t>
  </si>
  <si>
    <t>STMN1_MOUSE</t>
  </si>
  <si>
    <t>P54227</t>
  </si>
  <si>
    <t>Stathmin OS=Mus musculus OX=10090 GN=Stmn1 PE=1 SV=2</t>
  </si>
  <si>
    <t>EF1D_MOUSE</t>
  </si>
  <si>
    <t>P57776</t>
  </si>
  <si>
    <t>Elongation factor 1-delta OS=Mus musculus OX=10090 GN=Eef1d PE=1 SV=3</t>
  </si>
  <si>
    <t>ACTN2_MOUSE</t>
  </si>
  <si>
    <t>Q9JI91</t>
  </si>
  <si>
    <t>Alpha-actinin-2 OS=Mus musculus OX=10090 GN=Actn2 PE=1 SV=2</t>
  </si>
  <si>
    <t>RLA2_MOUSE</t>
  </si>
  <si>
    <t>P99027</t>
  </si>
  <si>
    <t>60S acidic ribosomal protein P2 OS=Mus musculus OX=10090 GN=Rplp2 PE=1 SV=3</t>
  </si>
  <si>
    <t>AP1B1_MOUSE</t>
  </si>
  <si>
    <t>O35643</t>
  </si>
  <si>
    <t>AP-1 complex subunit beta-1 OS=Mus musculus OX=10090 GN=Ap1b1 PE=1 SV=2</t>
  </si>
  <si>
    <t>FAS_MOUSE</t>
  </si>
  <si>
    <t>P19096</t>
  </si>
  <si>
    <t>Fatty acid synthase OS=Mus musculus OX=10090 GN=Fasn PE=1 SV=2</t>
  </si>
  <si>
    <t>EST1C_MOUSE</t>
  </si>
  <si>
    <t>P23953</t>
  </si>
  <si>
    <t>Carboxylesterase 1C OS=Mus musculus OX=10090 GN=Ces1c PE=1 SV=4</t>
  </si>
  <si>
    <t>TPD54_MOUSE</t>
  </si>
  <si>
    <t>Q9CYZ2</t>
  </si>
  <si>
    <t>Tumor protein D54 OS=Mus musculus OX=10090 GN=Tpd52l2 PE=1 SV=1</t>
  </si>
  <si>
    <t>DYN2_MOUSE</t>
  </si>
  <si>
    <t>P39054</t>
  </si>
  <si>
    <t>Dynamin-2 OS=Mus musculus OX=10090 GN=Dnm2 PE=1 SV=2</t>
  </si>
  <si>
    <t>ACYP1_MOUSE</t>
  </si>
  <si>
    <t>P56376</t>
  </si>
  <si>
    <t>Acylphosphatase-1 OS=Mus musculus OX=10090 GN=Acyp1 PE=1 SV=2</t>
  </si>
  <si>
    <t>RS8_MOUSE</t>
  </si>
  <si>
    <t>P62242</t>
  </si>
  <si>
    <t>40S ribosomal protein S8 OS=Mus musculus OX=10090 GN=Rps8 PE=1 SV=2</t>
  </si>
  <si>
    <t>MYH9_MOUSE</t>
  </si>
  <si>
    <t>Q8VDD5</t>
  </si>
  <si>
    <t>Myosin-9 OS=Mus musculus OX=10090 GN=Myh9 PE=1 SV=4</t>
  </si>
  <si>
    <t>MRP_MOUSE</t>
  </si>
  <si>
    <t>P28667</t>
  </si>
  <si>
    <t>MARCKS-related protein OS=Mus musculus OX=10090 GN=Marcksl1 PE=1 SV=2</t>
  </si>
  <si>
    <t>TCPH_MOUSE</t>
  </si>
  <si>
    <t>P80313</t>
  </si>
  <si>
    <t>T-complex protein 1 subunit eta OS=Mus musculus OX=10090 GN=Cct7 PE=1 SV=1</t>
  </si>
  <si>
    <t>CD47_MOUSE</t>
  </si>
  <si>
    <t>Q61735</t>
  </si>
  <si>
    <t>Leukocyte surface antigen CD47 OS=Mus musculus OX=10090 GN=Cd47 PE=1 SV=2</t>
  </si>
  <si>
    <t>HMGB1_MOUSE</t>
  </si>
  <si>
    <t>P63158</t>
  </si>
  <si>
    <t>High mobility group protein B1 OS=Mus musculus OX=10090 GN=Hmgb1 PE=1 SV=2</t>
  </si>
  <si>
    <t>NP1L4_MOUSE</t>
  </si>
  <si>
    <t>Q78ZA7</t>
  </si>
  <si>
    <t>Nucleosome assembly protein 1-like 4 OS=Mus musculus OX=10090 GN=Nap1l4 PE=1 SV=1</t>
  </si>
  <si>
    <t>ELOC_MOUSE</t>
  </si>
  <si>
    <t>P83940</t>
  </si>
  <si>
    <t>Elongin-C OS=Mus musculus OX=10090 GN=Eloc PE=1 SV=1</t>
  </si>
  <si>
    <t>IMB1_MOUSE</t>
  </si>
  <si>
    <t>P70168</t>
  </si>
  <si>
    <t>Importin subunit beta-1 OS=Mus musculus OX=10090 GN=Kpnb1 PE=1 SV=2</t>
  </si>
  <si>
    <t>RAB18_MOUSE</t>
  </si>
  <si>
    <t>P35293</t>
  </si>
  <si>
    <t>Ras-related protein Rab-18 OS=Mus musculus OX=10090 GN=Rab18 PE=1 SV=2</t>
  </si>
  <si>
    <t>SBP1_MOUSE</t>
  </si>
  <si>
    <t>P17563</t>
  </si>
  <si>
    <t>Methanethiol oxidase OS=Mus musculus OX=10090 GN=Selenbp1 PE=1 SV=2</t>
  </si>
  <si>
    <t>ADK_MOUSE</t>
  </si>
  <si>
    <t>P55264</t>
  </si>
  <si>
    <t>Adenosine kinase OS=Mus musculus OX=10090 GN=Adk PE=1 SV=2</t>
  </si>
  <si>
    <t>AP2M1_MOUSE</t>
  </si>
  <si>
    <t>P84091</t>
  </si>
  <si>
    <t>AP-2 complex subunit mu OS=Mus musculus OX=10090 GN=Ap2m1 PE=1 SV=1</t>
  </si>
  <si>
    <t>THIO_MOUSE</t>
  </si>
  <si>
    <t>P10639</t>
  </si>
  <si>
    <t>Thioredoxin OS=Mus musculus OX=10090 GN=Txn PE=1 SV=3</t>
  </si>
  <si>
    <t>PCBP2_MOUSE</t>
  </si>
  <si>
    <t>Q61990</t>
  </si>
  <si>
    <t>Poly(rC)-binding protein 2 OS=Mus musculus OX=10090 GN=Pcbp2 PE=1 SV=1</t>
  </si>
  <si>
    <t>RS10_MOUSE</t>
  </si>
  <si>
    <t>P63325</t>
  </si>
  <si>
    <t>40S ribosomal protein S10 OS=Mus musculus OX=10090 GN=Rps10 PE=1 SV=1</t>
  </si>
  <si>
    <t>KLC1_MOUSE</t>
  </si>
  <si>
    <t>O88447</t>
  </si>
  <si>
    <t>Kinesin light chain 1 OS=Mus musculus OX=10090 GN=Klc1 PE=1 SV=3</t>
  </si>
  <si>
    <t>KCC2B_MOUSE</t>
  </si>
  <si>
    <t>P28652</t>
  </si>
  <si>
    <t>Calcium/calmodulin-dependent protein kinase type II subunit beta OS=Mus musculus OX=10090 GN=Camk2b PE=1 SV=2</t>
  </si>
  <si>
    <t>EFTU_MOUSE</t>
  </si>
  <si>
    <t>Q8BFR5</t>
  </si>
  <si>
    <t>Elongation factor Tu_ mitochondrial OS=Mus musculus OX=10090 GN=Tufm PE=1 SV=1</t>
  </si>
  <si>
    <t>UBP5_MOUSE</t>
  </si>
  <si>
    <t>P56399</t>
  </si>
  <si>
    <t>Ubiquitin carboxyl-terminal hydrolase 5 OS=Mus musculus OX=10090 GN=Usp5 PE=1 SV=1</t>
  </si>
  <si>
    <t>CAZA1_MOUSE</t>
  </si>
  <si>
    <t>P47753</t>
  </si>
  <si>
    <t>F-actin-capping protein subunit alpha-1 OS=Mus musculus OX=10090 GN=Capza1 PE=1 SV=4</t>
  </si>
  <si>
    <t>SCPDL_MOUSE</t>
  </si>
  <si>
    <t>Q8R127</t>
  </si>
  <si>
    <t>Saccharopine dehydrogenase-like oxidoreductase OS=Mus musculus OX=10090 GN=Sccpdh PE=1 SV=1</t>
  </si>
  <si>
    <t>RBBP9_MOUSE</t>
  </si>
  <si>
    <t>O88851</t>
  </si>
  <si>
    <t>Putative hydrolase RBBP9 OS=Mus musculus OX=10090 GN=Rbbp9 PE=1 SV=2</t>
  </si>
  <si>
    <t>EHD3_MOUSE</t>
  </si>
  <si>
    <t>Q9QXY6</t>
  </si>
  <si>
    <t>EH domain-containing protein 3 OS=Mus musculus OX=10090 GN=Ehd3 PE=1 SV=2</t>
  </si>
  <si>
    <t>CAPG_MOUSE</t>
  </si>
  <si>
    <t>P24452</t>
  </si>
  <si>
    <t>Macrophage-capping protein OS=Mus musculus OX=10090 GN=Capg PE=1 SV=2</t>
  </si>
  <si>
    <t>PP2BA_MOUSE</t>
  </si>
  <si>
    <t>P63328</t>
  </si>
  <si>
    <t>Serine/threonine-protein phosphatase 2B catalytic subunit alpha isoform OS=Mus musculus OX=10090 GN=Ppp3ca PE=1 SV=1</t>
  </si>
  <si>
    <t>PTPA_MOUSE</t>
  </si>
  <si>
    <t>P58389</t>
  </si>
  <si>
    <t>Serine/threonine-protein phosphatase 2A activator OS=Mus musculus OX=10090 GN=Ptpa PE=1 SV=1</t>
  </si>
  <si>
    <t>RB33B_MOUSE</t>
  </si>
  <si>
    <t>O35963</t>
  </si>
  <si>
    <t>Ras-related protein Rab-33B OS=Mus musculus OX=10090 GN=Rab33b PE=1 SV=1</t>
  </si>
  <si>
    <t>NDUAC_MOUSE</t>
  </si>
  <si>
    <t>Q7TMF3</t>
  </si>
  <si>
    <t>NADH dehydrogenase [ubiquinone] 1 alpha subcomplex subunit 12 OS=Mus musculus OX=10090 GN=Ndufa12 PE=1 SV=2</t>
  </si>
  <si>
    <t>GBG5_MOUSE</t>
  </si>
  <si>
    <t>Q80SZ7</t>
  </si>
  <si>
    <t>Guanine nucleotide-binding protein G(I)/G(S)/G(O) subunit gamma-5 OS=Mus musculus OX=10090 GN=Gng5 PE=1 SV=2</t>
  </si>
  <si>
    <t>ARP2_MOUSE</t>
  </si>
  <si>
    <t>P61161</t>
  </si>
  <si>
    <t>Actin-related protein 2 OS=Mus musculus OX=10090 GN=Actr2 PE=1 SV=1</t>
  </si>
  <si>
    <t>UCRI_MOUSE</t>
  </si>
  <si>
    <t>Q9CR68</t>
  </si>
  <si>
    <t>Cytochrome b-c1 complex subunit Rieske_ mitochondrial OS=Mus musculus OX=10090 GN=Uqcrfs1 PE=1 SV=1</t>
  </si>
  <si>
    <t>BCAT1_MOUSE</t>
  </si>
  <si>
    <t>P24288</t>
  </si>
  <si>
    <t>Branched-chain-amino-acid aminotransferase_ cytosolic OS=Mus musculus OX=10090 GN=Bcat1 PE=1 SV=2</t>
  </si>
  <si>
    <t>PSME1_MOUSE</t>
  </si>
  <si>
    <t>P97371</t>
  </si>
  <si>
    <t>Proteasome activator complex subunit 1 OS=Mus musculus OX=10090 GN=Psme1 PE=1 SV=2</t>
  </si>
  <si>
    <t>4F2_MOUSE</t>
  </si>
  <si>
    <t>P10852</t>
  </si>
  <si>
    <t>4F2 cell-surface antigen heavy chain OS=Mus musculus OX=10090 GN=Slc3a2 PE=1 SV=1</t>
  </si>
  <si>
    <t>ARPC3_MOUSE</t>
  </si>
  <si>
    <t>Q9JM76</t>
  </si>
  <si>
    <t>Actin-related protein 2/3 complex subunit 3 OS=Mus musculus OX=10090 GN=Arpc3 PE=1 SV=3</t>
  </si>
  <si>
    <t>PLIN3_MOUSE</t>
  </si>
  <si>
    <t>Q9DBG5</t>
  </si>
  <si>
    <t>Perilipin-3 OS=Mus musculus OX=10090 GN=Plin3 PE=1 SV=1</t>
  </si>
  <si>
    <t>ARPC5_MOUSE</t>
  </si>
  <si>
    <t>Q9CPW4</t>
  </si>
  <si>
    <t>Actin-related protein 2/3 complex subunit 5 OS=Mus musculus OX=10090 GN=Arpc5 PE=1 SV=3</t>
  </si>
  <si>
    <t>NDUS1_MOUSE</t>
  </si>
  <si>
    <t>Q91VD9</t>
  </si>
  <si>
    <t>NADH-ubiquinone oxidoreductase 75 kDa subunit_ mitochondrial OS=Mus musculus OX=10090 GN=Ndufs1 PE=1 SV=2</t>
  </si>
  <si>
    <t>PSA1_MOUSE</t>
  </si>
  <si>
    <t>Q9R1P4</t>
  </si>
  <si>
    <t>Proteasome subunit alpha type-1 OS=Mus musculus OX=10090 GN=Psma1 PE=1 SV=1</t>
  </si>
  <si>
    <t>RL15_MOUSE</t>
  </si>
  <si>
    <t>Q9CZM2</t>
  </si>
  <si>
    <t>60S ribosomal protein L15 OS=Mus musculus OX=10090 GN=Rpl15 PE=1 SV=4</t>
  </si>
  <si>
    <t>RB39A_MOUSE</t>
  </si>
  <si>
    <t>Q8BHD0</t>
  </si>
  <si>
    <t>Ras-related protein Rab-39A OS=Mus musculus OX=10090 GN=Rab39a PE=1 SV=1</t>
  </si>
  <si>
    <t>AQP4_MOUSE</t>
  </si>
  <si>
    <t>P55088</t>
  </si>
  <si>
    <t>Aquaporin-4 OS=Mus musculus OX=10090 GN=Aqp4 PE=1 SV=2</t>
  </si>
  <si>
    <t>RS2_MOUSE</t>
  </si>
  <si>
    <t>P25444</t>
  </si>
  <si>
    <t>40S ribosomal protein S2 OS=Mus musculus OX=10090 GN=Rps2 PE=1 SV=3</t>
  </si>
  <si>
    <t>RS13_MOUSE</t>
  </si>
  <si>
    <t>P62301</t>
  </si>
  <si>
    <t>40S ribosomal protein S13 OS=Mus musculus OX=10090 GN=Rps13 PE=1 SV=2</t>
  </si>
  <si>
    <t>KCRS_MOUSE</t>
  </si>
  <si>
    <t>Q6P8J7</t>
  </si>
  <si>
    <t>Creatine kinase S-type_ mitochondrial OS=Mus musculus OX=10090 GN=Ckmt2 PE=1 SV=1</t>
  </si>
  <si>
    <t>SYT1_MOUSE</t>
  </si>
  <si>
    <t>P46096</t>
  </si>
  <si>
    <t>Synaptotagmin-1 OS=Mus musculus OX=10090 GN=Syt1 PE=1 SV=1</t>
  </si>
  <si>
    <t>SH3L2_MOUSE</t>
  </si>
  <si>
    <t>Q8BG73</t>
  </si>
  <si>
    <t>SH3 domain-binding glutamic acid-rich-like protein 2 OS=Mus musculus OX=10090 GN=Sh3bgrl2 PE=1 SV=1</t>
  </si>
  <si>
    <t>NDUB4_MOUSE</t>
  </si>
  <si>
    <t>Q9CQC7</t>
  </si>
  <si>
    <t>NADH dehydrogenase [ubiquinone] 1 beta subcomplex subunit 4 OS=Mus musculus OX=10090 GN=Ndufb4 PE=1 SV=3</t>
  </si>
  <si>
    <t>RL19_MOUSE</t>
  </si>
  <si>
    <t>P84099</t>
  </si>
  <si>
    <t>60S ribosomal protein L19 OS=Mus musculus OX=10090 GN=Rpl19 PE=1 SV=1</t>
  </si>
  <si>
    <t>ACTN3_MOUSE</t>
  </si>
  <si>
    <t>O88990</t>
  </si>
  <si>
    <t>Alpha-actinin-3 OS=Mus musculus OX=10090 GN=Actn3 PE=2 SV=1</t>
  </si>
  <si>
    <t>EMB_MOUSE</t>
  </si>
  <si>
    <t>P21995</t>
  </si>
  <si>
    <t>Embigin OS=Mus musculus OX=10090 GN=Emb PE=1 SV=2</t>
  </si>
  <si>
    <t>ALDOB_MOUSE</t>
  </si>
  <si>
    <t>Q91Y97</t>
  </si>
  <si>
    <t>Fructose-bisphosphate aldolase B OS=Mus musculus OX=10090 GN=Aldob PE=1 SV=3</t>
  </si>
  <si>
    <t>SYAC_MOUSE</t>
  </si>
  <si>
    <t>Q8BGQ7</t>
  </si>
  <si>
    <t>Alanine--tRNA ligase_ cytoplasmic OS=Mus musculus OX=10090 GN=Aars PE=1 SV=1</t>
  </si>
  <si>
    <t>THIKA_MOUSE</t>
  </si>
  <si>
    <t>Q921H8</t>
  </si>
  <si>
    <t>3-ketoacyl-CoA thiolase A_ peroxisomal OS=Mus musculus OX=10090 GN=Acaa1a PE=1 SV=1</t>
  </si>
  <si>
    <t>NNRE_MOUSE</t>
  </si>
  <si>
    <t>Q8K4Z3</t>
  </si>
  <si>
    <t>NAD(P)H-hydrate epimerase OS=Mus musculus OX=10090 GN=Naxe PE=1 SV=1</t>
  </si>
  <si>
    <t>ODO1_MOUSE</t>
  </si>
  <si>
    <t>Q60597</t>
  </si>
  <si>
    <t>2-oxoglutarate dehydrogenase_ mitochondrial OS=Mus musculus OX=10090 GN=Ogdh PE=1 SV=3</t>
  </si>
  <si>
    <t>EHD1_MOUSE</t>
  </si>
  <si>
    <t>Q9WVK4</t>
  </si>
  <si>
    <t>EH domain-containing protein 1 OS=Mus musculus OX=10090 GN=Ehd1 PE=1 SV=1</t>
  </si>
  <si>
    <t>SYPL1_MOUSE</t>
  </si>
  <si>
    <t>O09117</t>
  </si>
  <si>
    <t>Synaptophysin-like protein 1 OS=Mus musculus OX=10090 GN=Sypl1 PE=1 SV=2</t>
  </si>
  <si>
    <t>VAMP1_MOUSE</t>
  </si>
  <si>
    <t>Q62442</t>
  </si>
  <si>
    <t>Vesicle-associated membrane protein 1 OS=Mus musculus OX=10090 GN=Vamp1 PE=1 SV=1</t>
  </si>
  <si>
    <t>SDHA_MOUSE</t>
  </si>
  <si>
    <t>Q8K2B3</t>
  </si>
  <si>
    <t>Succinate dehydrogenase [ubiquinone] flavoprotein subunit_ mitochondrial OS=Mus musculus OX=10090 GN=Sdha PE=1 SV=1</t>
  </si>
  <si>
    <t>PSA4_MOUSE</t>
  </si>
  <si>
    <t>Q9R1P0</t>
  </si>
  <si>
    <t>Proteasome subunit alpha type-4 OS=Mus musculus OX=10090 GN=Psma4 PE=1 SV=1</t>
  </si>
  <si>
    <t>NDUA5_MOUSE</t>
  </si>
  <si>
    <t>Q9CPP6</t>
  </si>
  <si>
    <t>NADH dehydrogenase [ubiquinone] 1 alpha subcomplex subunit 5 OS=Mus musculus OX=10090 GN=Ndufa5 PE=1 SV=3</t>
  </si>
  <si>
    <t>HNRH1_MOUSE</t>
  </si>
  <si>
    <t>O35737</t>
  </si>
  <si>
    <t>Heterogeneous nuclear ribonucleoprotein H OS=Mus musculus OX=10090 GN=Hnrnph1 PE=1 SV=3</t>
  </si>
  <si>
    <t>PA1B3_MOUSE</t>
  </si>
  <si>
    <t>Q61205</t>
  </si>
  <si>
    <t>Platelet-activating factor acetylhydrolase IB subunit gamma OS=Mus musculus OX=10090 GN=Pafah1b3 PE=1 SV=1</t>
  </si>
  <si>
    <t>GRHPR_MOUSE</t>
  </si>
  <si>
    <t>Q91Z53</t>
  </si>
  <si>
    <t>Glyoxylate reductase/hydroxypyruvate reductase OS=Mus musculus OX=10090 GN=Grhpr PE=1 SV=1</t>
  </si>
  <si>
    <t>UCHL3_MOUSE</t>
  </si>
  <si>
    <t>Q9JKB1</t>
  </si>
  <si>
    <t>Ubiquitin carboxyl-terminal hydrolase isozyme L3 OS=Mus musculus OX=10090 GN=Uchl3 PE=1 SV=2</t>
  </si>
  <si>
    <t>SBP2_MOUSE</t>
  </si>
  <si>
    <t>Q63836</t>
  </si>
  <si>
    <t>Selenium-binding protein 2 OS=Mus musculus OX=10090 GN=Selenbp2 PE=1 SV=2</t>
  </si>
  <si>
    <t>HA11_MOUSE</t>
  </si>
  <si>
    <t>P01899</t>
  </si>
  <si>
    <t>H-2 class I histocompatibility antigen_ D-B alpha chain OS=Mus musculus OX=10090 GN=H2-D1 PE=1 SV=2</t>
  </si>
  <si>
    <t>GAMT_MOUSE</t>
  </si>
  <si>
    <t>O35969</t>
  </si>
  <si>
    <t>Guanidinoacetate N-methyltransferase OS=Mus musculus OX=10090 GN=Gamt PE=1 SV=1</t>
  </si>
  <si>
    <t>GPM6A_MOUSE</t>
  </si>
  <si>
    <t>P35802</t>
  </si>
  <si>
    <t>Neuronal membrane glycoprotein M6-a OS=Mus musculus OX=10090 GN=Gpm6a PE=1 SV=1</t>
  </si>
  <si>
    <t>CAVN1_MOUSE</t>
  </si>
  <si>
    <t>O54724</t>
  </si>
  <si>
    <t>Caveolae-associated protein 1 OS=Mus musculus OX=10090 GN=Cavin1 PE=1 SV=1</t>
  </si>
  <si>
    <t>LIN7C_MOUSE</t>
  </si>
  <si>
    <t>O88952</t>
  </si>
  <si>
    <t>Protein lin-7 homolog C OS=Mus musculus OX=10090 GN=Lin7c PE=1 SV=2</t>
  </si>
  <si>
    <t>TXTP_MOUSE</t>
  </si>
  <si>
    <t>Q8JZU2</t>
  </si>
  <si>
    <t>Tricarboxylate transport protein_ mitochondrial OS=Mus musculus OX=10090 GN=Slc25a1 PE=1 SV=1</t>
  </si>
  <si>
    <t>SYNC_MOUSE</t>
  </si>
  <si>
    <t>Q8BP47</t>
  </si>
  <si>
    <t>Asparagine--tRNA ligase_ cytoplasmic OS=Mus musculus OX=10090 GN=Nars PE=1 SV=2</t>
  </si>
  <si>
    <t>QKI_MOUSE</t>
  </si>
  <si>
    <t>Q9QYS9</t>
  </si>
  <si>
    <t>Protein quaking OS=Mus musculus OX=10090 GN=Qki PE=1 SV=1</t>
  </si>
  <si>
    <t>RS16_MOUSE</t>
  </si>
  <si>
    <t>P14131</t>
  </si>
  <si>
    <t>40S ribosomal protein S16 OS=Mus musculus OX=10090 GN=Rps16 PE=1 SV=4</t>
  </si>
  <si>
    <t>CK054_MOUSE</t>
  </si>
  <si>
    <t>Q91V76</t>
  </si>
  <si>
    <t>Ester hydrolase C11orf54 homolog OS=Mus musculus OX=10090 PE=1 SV=1</t>
  </si>
  <si>
    <t>ACOT1_MOUSE</t>
  </si>
  <si>
    <t>O55137</t>
  </si>
  <si>
    <t>Acyl-coenzyme A thioesterase 1 OS=Mus musculus OX=10090 GN=Acot1 PE=1 SV=1</t>
  </si>
  <si>
    <t>DC1L1_MOUSE</t>
  </si>
  <si>
    <t>Q8R1Q8</t>
  </si>
  <si>
    <t>Cytoplasmic dynein 1 light intermediate chain 1 OS=Mus musculus OX=10090 GN=Dync1li1 PE=1 SV=1</t>
  </si>
  <si>
    <t>KCC2G_MOUSE</t>
  </si>
  <si>
    <t>Q923T9</t>
  </si>
  <si>
    <t>Calcium/calmodulin-dependent protein kinase type II subunit gamma OS=Mus musculus OX=10090 GN=Camk2g PE=1 SV=1</t>
  </si>
  <si>
    <t>DLDH_MOUSE</t>
  </si>
  <si>
    <t>O08749</t>
  </si>
  <si>
    <t>Dihydrolipoyl dehydrogenase_ mitochondrial OS=Mus musculus OX=10090 GN=Dld PE=1 SV=2</t>
  </si>
  <si>
    <t>BDH_MOUSE</t>
  </si>
  <si>
    <t>Q80XN0</t>
  </si>
  <si>
    <t>D-beta-hydroxybutyrate dehydrogenase_ mitochondrial OS=Mus musculus OX=10090 GN=Bdh1 PE=1 SV=2</t>
  </si>
  <si>
    <t>NDUAD_MOUSE</t>
  </si>
  <si>
    <t>Q9ERS2</t>
  </si>
  <si>
    <t>NADH dehydrogenase [ubiquinone] 1 alpha subcomplex subunit 13 OS=Mus musculus OX=10090 GN=Ndufa13 PE=1 SV=3</t>
  </si>
  <si>
    <t>HS105_MOUSE</t>
  </si>
  <si>
    <t>Q61699</t>
  </si>
  <si>
    <t>Heat shock protein 105 kDa OS=Mus musculus OX=10090 GN=Hsph1 PE=1 SV=2</t>
  </si>
  <si>
    <t>PCBP3_MOUSE</t>
  </si>
  <si>
    <t>P57722</t>
  </si>
  <si>
    <t>Poly(rC)-binding protein 3 OS=Mus musculus OX=10090 GN=Pcbp3 PE=1 SV=3</t>
  </si>
  <si>
    <t>EFHD2_MOUSE</t>
  </si>
  <si>
    <t>Q9D8Y0</t>
  </si>
  <si>
    <t>EF-hand domain-containing protein D2 OS=Mus musculus OX=10090 GN=Efhd2 PE=1 SV=1</t>
  </si>
  <si>
    <t>RL32_MOUSE</t>
  </si>
  <si>
    <t>P62911</t>
  </si>
  <si>
    <t>60S ribosomal protein L32 OS=Mus musculus OX=10090 GN=Rpl32 PE=1 SV=2</t>
  </si>
  <si>
    <t>PLPHP_MOUSE</t>
  </si>
  <si>
    <t>Q9Z2Y8</t>
  </si>
  <si>
    <t>Pyridoxal phosphate homeostasis protein OS=Mus musculus OX=10090 GN=Plpbp PE=1 SV=1</t>
  </si>
  <si>
    <t>NDUA8_MOUSE</t>
  </si>
  <si>
    <t>Q9DCJ5</t>
  </si>
  <si>
    <t>NADH dehydrogenase [ubiquinone] 1 alpha subcomplex subunit 8 OS=Mus musculus OX=10090 GN=Ndufa8 PE=1 SV=3</t>
  </si>
  <si>
    <t>RL22_MOUSE</t>
  </si>
  <si>
    <t>P67984</t>
  </si>
  <si>
    <t>60S ribosomal protein L22 OS=Mus musculus OX=10090 GN=Rpl22 PE=1 SV=2</t>
  </si>
  <si>
    <t>SEPT6_MOUSE</t>
  </si>
  <si>
    <t>Q9R1T4</t>
  </si>
  <si>
    <t>Septin-6 OS=Mus musculus OX=10090 GN=Sept6 PE=1 SV=4</t>
  </si>
  <si>
    <t>HMGB2_MOUSE</t>
  </si>
  <si>
    <t>P30681</t>
  </si>
  <si>
    <t>High mobility group protein B2 OS=Mus musculus OX=10090 GN=Hmgb2 PE=1 SV=3</t>
  </si>
  <si>
    <t>BIEA_MOUSE</t>
  </si>
  <si>
    <t>Q9CY64</t>
  </si>
  <si>
    <t>Biliverdin reductase A OS=Mus musculus OX=10090 GN=Blvra PE=1 SV=1</t>
  </si>
  <si>
    <t>CYTC_MOUSE</t>
  </si>
  <si>
    <t>P21460</t>
  </si>
  <si>
    <t>Cystatin-C OS=Mus musculus OX=10090 GN=Cst3 PE=1 SV=2</t>
  </si>
  <si>
    <t>DHB12_MOUSE</t>
  </si>
  <si>
    <t>O70503</t>
  </si>
  <si>
    <t>Very-long-chain 3-oxoacyl-CoA reductase OS=Mus musculus OX=10090 GN=Hsd17b12 PE=1 SV=1</t>
  </si>
  <si>
    <t>THIC_MOUSE</t>
  </si>
  <si>
    <t>Q8CAY6</t>
  </si>
  <si>
    <t>Acetyl-CoA acetyltransferase_ cytosolic OS=Mus musculus OX=10090 GN=Acat2 PE=1 SV=2</t>
  </si>
  <si>
    <t>PGP_MOUSE</t>
  </si>
  <si>
    <t>Q8CHP8</t>
  </si>
  <si>
    <t>Glycerol-3-phosphate phosphatase OS=Mus musculus OX=10090 GN=Pgp PE=1 SV=1</t>
  </si>
  <si>
    <t>ENOPH_MOUSE</t>
  </si>
  <si>
    <t>Q8BGB7</t>
  </si>
  <si>
    <t>Enolase-phosphatase E1 OS=Mus musculus OX=10090 GN=Enoph1 PE=1 SV=1</t>
  </si>
  <si>
    <t>PRS6A_MOUSE</t>
  </si>
  <si>
    <t>O88685</t>
  </si>
  <si>
    <t>26S proteasome regulatory subunit 6A OS=Mus musculus OX=10090 GN=Psmc3 PE=1 SV=2</t>
  </si>
  <si>
    <t>SGTA_MOUSE</t>
  </si>
  <si>
    <t>Q8BJU0</t>
  </si>
  <si>
    <t>Small glutamine-rich tetratricopeptide repeat-containing protein alpha OS=Mus musculus OX=10090 GN=Sgta PE=1 SV=2</t>
  </si>
  <si>
    <t>ACOT2_MOUSE</t>
  </si>
  <si>
    <t>Q9QYR9</t>
  </si>
  <si>
    <t>Acyl-coenzyme A thioesterase 2_ mitochondrial OS=Mus musculus OX=10090 GN=Acot2 PE=1 SV=2</t>
  </si>
  <si>
    <t>VPS29_MOUSE</t>
  </si>
  <si>
    <t>Q9QZ88</t>
  </si>
  <si>
    <t>Vacuolar protein sorting-associated protein 29 OS=Mus musculus OX=10090 GN=Vps29 PE=1 SV=1</t>
  </si>
  <si>
    <t>IDHG1_MOUSE</t>
  </si>
  <si>
    <t>P70404</t>
  </si>
  <si>
    <t>Isocitrate dehydrogenase [NAD] subunit gamma 1_ mitochondrial OS=Mus musculus OX=10090 GN=Idh3g PE=1 SV=1</t>
  </si>
  <si>
    <t>GNA14_MOUSE</t>
  </si>
  <si>
    <t>P30677</t>
  </si>
  <si>
    <t>Guanine nucleotide-binding protein subunit alpha-14 OS=Mus musculus OX=10090 GN=Gna14 PE=1 SV=2</t>
  </si>
  <si>
    <t>ANXA7_MOUSE</t>
  </si>
  <si>
    <t>Q07076</t>
  </si>
  <si>
    <t>Annexin A7 OS=Mus musculus OX=10090 GN=Anxa7 PE=1 SV=2</t>
  </si>
  <si>
    <t>SNP23_MOUSE</t>
  </si>
  <si>
    <t>O09044</t>
  </si>
  <si>
    <t>Synaptosomal-associated protein 23 OS=Mus musculus OX=10090 GN=Snap23 PE=1 SV=1</t>
  </si>
  <si>
    <t>B3AT_MOUSE</t>
  </si>
  <si>
    <t>P04919</t>
  </si>
  <si>
    <t>Band 3 anion transport protein OS=Mus musculus OX=10090 GN=Slc4a1 PE=1 SV=1</t>
  </si>
  <si>
    <t>RS17_MOUSE</t>
  </si>
  <si>
    <t>P63276</t>
  </si>
  <si>
    <t>40S ribosomal protein S17 OS=Mus musculus OX=10090 GN=Rps17 PE=1 SV=2</t>
  </si>
  <si>
    <t>CAV1_MOUSE</t>
  </si>
  <si>
    <t>P49817</t>
  </si>
  <si>
    <t>Caveolin-1 OS=Mus musculus OX=10090 GN=Cav1 PE=1 SV=1</t>
  </si>
  <si>
    <t>THTR_MOUSE</t>
  </si>
  <si>
    <t>P52196</t>
  </si>
  <si>
    <t>Thiosulfate sulfurtransferase OS=Mus musculus OX=10090 GN=Tst PE=1 SV=3</t>
  </si>
  <si>
    <t>THIM_MOUSE</t>
  </si>
  <si>
    <t>Q8BWT1</t>
  </si>
  <si>
    <t>3-ketoacyl-CoA thiolase_ mitochondrial OS=Mus musculus OX=10090 GN=Acaa2 PE=1 SV=3</t>
  </si>
  <si>
    <t>AOFA_MOUSE</t>
  </si>
  <si>
    <t>Q64133</t>
  </si>
  <si>
    <t>Amine oxidase [flavin-containing] A OS=Mus musculus OX=10090 GN=Maoa PE=1 SV=3</t>
  </si>
  <si>
    <t>TMED9_MOUSE</t>
  </si>
  <si>
    <t>Q99KF1</t>
  </si>
  <si>
    <t>Transmembrane emp24 domain-containing protein 9 OS=Mus musculus OX=10090 GN=Tmed9 PE=1 SV=2</t>
  </si>
  <si>
    <t>ERLN2_MOUSE</t>
  </si>
  <si>
    <t>Q8BFZ9</t>
  </si>
  <si>
    <t>Erlin-2 OS=Mus musculus OX=10090 GN=Erlin2 PE=1 SV=1</t>
  </si>
  <si>
    <t>ARC1B_MOUSE</t>
  </si>
  <si>
    <t>Q9WV32</t>
  </si>
  <si>
    <t>Actin-related protein 2/3 complex subunit 1B OS=Mus musculus OX=10090 GN=Arpc1b PE=1 SV=4</t>
  </si>
  <si>
    <t>AL1L1_MOUSE</t>
  </si>
  <si>
    <t>Q8R0Y6</t>
  </si>
  <si>
    <t>Cytosolic 10-formyltetrahydrofolate dehydrogenase OS=Mus musculus OX=10090 GN=Aldh1l1 PE=1 SV=1</t>
  </si>
  <si>
    <t>KINH_MOUSE</t>
  </si>
  <si>
    <t>Q61768</t>
  </si>
  <si>
    <t>Kinesin-1 heavy chain OS=Mus musculus OX=10090 GN=Kif5b PE=1 SV=3</t>
  </si>
  <si>
    <t>LASP1_MOUSE</t>
  </si>
  <si>
    <t>Q61792</t>
  </si>
  <si>
    <t>LIM and SH3 domain protein 1 OS=Mus musculus OX=10090 GN=Lasp1 PE=1 SV=1</t>
  </si>
  <si>
    <t>SMD3_MOUSE</t>
  </si>
  <si>
    <t>P62320</t>
  </si>
  <si>
    <t>Small nuclear ribonucleoprotein Sm D3 OS=Mus musculus OX=10090 GN=Snrpd3 PE=1 SV=1</t>
  </si>
  <si>
    <t>QORL2_MOUSE</t>
  </si>
  <si>
    <t>Q3UNZ8</t>
  </si>
  <si>
    <t>Quinone oxidoreductase-like protein 2 OS=Mus musculus OX=10090 GN=Cryzl2 PE=1 SV=1</t>
  </si>
  <si>
    <t>NDUS3_MOUSE</t>
  </si>
  <si>
    <t>Q9DCT2</t>
  </si>
  <si>
    <t>NADH dehydrogenase [ubiquinone] iron-sulfur protein 3_ mitochondrial OS=Mus musculus OX=10090 GN=Ndufs3 PE=1 SV=2</t>
  </si>
  <si>
    <t>PFD2_MOUSE</t>
  </si>
  <si>
    <t>O70591</t>
  </si>
  <si>
    <t>Prefoldin subunit 2 OS=Mus musculus OX=10090 GN=Pfdn2 PE=1 SV=2</t>
  </si>
  <si>
    <t>S4A4_MOUSE</t>
  </si>
  <si>
    <t>O88343</t>
  </si>
  <si>
    <t>Electrogenic sodium bicarbonate cotransporter 1 OS=Mus musculus OX=10090 GN=Slc4a4 PE=1 SV=2</t>
  </si>
  <si>
    <t>PSB2_MOUSE</t>
  </si>
  <si>
    <t>Q9R1P3</t>
  </si>
  <si>
    <t>Proteasome subunit beta type-2 OS=Mus musculus OX=10090 GN=Psmb2 PE=1 SV=1</t>
  </si>
  <si>
    <t>NHRF1_MOUSE</t>
  </si>
  <si>
    <t>P70441</t>
  </si>
  <si>
    <t>Na(+)/H(+) exchange regulatory cofactor NHE-RF1 OS=Mus musculus OX=10090 GN=Slc9a3r1 PE=1 SV=3</t>
  </si>
  <si>
    <t>ARPC2_MOUSE</t>
  </si>
  <si>
    <t>Q9CVB6</t>
  </si>
  <si>
    <t>Actin-related protein 2/3 complex subunit 2 OS=Mus musculus OX=10090 GN=Arpc2 PE=1 SV=3</t>
  </si>
  <si>
    <t>S12A2_MOUSE</t>
  </si>
  <si>
    <t>P55012</t>
  </si>
  <si>
    <t>Solute carrier family 12 member 2 OS=Mus musculus OX=10090 GN=Slc12a2 PE=1 SV=2</t>
  </si>
  <si>
    <t>NDUS4_MOUSE</t>
  </si>
  <si>
    <t>Q9CXZ1</t>
  </si>
  <si>
    <t>NADH dehydrogenase [ubiquinone] iron-sulfur protein 4_ mitochondrial OS=Mus musculus OX=10090 GN=Ndufs4 PE=1 SV=3</t>
  </si>
  <si>
    <t>PLEC_MOUSE</t>
  </si>
  <si>
    <t>Q9QXS1</t>
  </si>
  <si>
    <t>Plectin OS=Mus musculus OX=10090 GN=Plec PE=1 SV=3</t>
  </si>
  <si>
    <t>CD166_MOUSE</t>
  </si>
  <si>
    <t>Q61490</t>
  </si>
  <si>
    <t>CD166 antigen OS=Mus musculus OX=10090 GN=Alcam PE=1 SV=3</t>
  </si>
  <si>
    <t>MYADM_MOUSE</t>
  </si>
  <si>
    <t>O35682</t>
  </si>
  <si>
    <t>Myeloid-associated differentiation marker OS=Mus musculus OX=10090 GN=Myadm PE=1 SV=2</t>
  </si>
  <si>
    <t>NDUA6_MOUSE</t>
  </si>
  <si>
    <t>Q9CQZ5</t>
  </si>
  <si>
    <t>NADH dehydrogenase [ubiquinone] 1 alpha subcomplex subunit 6 OS=Mus musculus OX=10090 GN=Ndufa6 PE=1 SV=1</t>
  </si>
  <si>
    <t>2ABA_MOUSE</t>
  </si>
  <si>
    <t>Q6P1F6</t>
  </si>
  <si>
    <t>Serine/threonine-protein phosphatase 2A 55 kDa regulatory subunit B alpha isoform OS=Mus musculus OX=10090 GN=Ppp2r2a PE=1 SV=1</t>
  </si>
  <si>
    <t>RS14_MOUSE</t>
  </si>
  <si>
    <t>P62264</t>
  </si>
  <si>
    <t>40S ribosomal protein S14 OS=Mus musculus OX=10090 GN=Rps14 PE=1 SV=3</t>
  </si>
  <si>
    <t>FLNA_MOUSE</t>
  </si>
  <si>
    <t>Q8BTM8</t>
  </si>
  <si>
    <t>Filamin-A OS=Mus musculus OX=10090 GN=Flna PE=1 SV=5</t>
  </si>
  <si>
    <t>FLNC_MOUSE</t>
  </si>
  <si>
    <t>Q8VHX6</t>
  </si>
  <si>
    <t>Filamin-C OS=Mus musculus OX=10090 GN=Flnc PE=1 SV=3</t>
  </si>
  <si>
    <t>GDIR2_MOUSE</t>
  </si>
  <si>
    <t>Q61599</t>
  </si>
  <si>
    <t>Rho GDP-dissociation inhibitor 2 OS=Mus musculus OX=10090 GN=Arhgdib PE=1 SV=3</t>
  </si>
  <si>
    <t>LAMP1_MOUSE</t>
  </si>
  <si>
    <t>P11438</t>
  </si>
  <si>
    <t>Lysosome-associated membrane glycoprotein 1 OS=Mus musculus OX=10090 GN=Lamp1 PE=1 SV=2</t>
  </si>
  <si>
    <t>SNX1_MOUSE</t>
  </si>
  <si>
    <t>Q9WV80</t>
  </si>
  <si>
    <t>Sorting nexin-1 OS=Mus musculus OX=10090 GN=Snx1 PE=1 SV=1</t>
  </si>
  <si>
    <t>NFASC_MOUSE</t>
  </si>
  <si>
    <t>Q810U3</t>
  </si>
  <si>
    <t>Neurofascin OS=Mus musculus OX=10090 GN=Nfasc PE=1 SV=1</t>
  </si>
  <si>
    <t>KCC2A_MOUSE</t>
  </si>
  <si>
    <t>P11798</t>
  </si>
  <si>
    <t>Calcium/calmodulin-dependent protein kinase type II subunit alpha OS=Mus musculus OX=10090 GN=Camk2a PE=1 SV=2</t>
  </si>
  <si>
    <t>MARC2_MOUSE</t>
  </si>
  <si>
    <t>Q922Q1</t>
  </si>
  <si>
    <t>Mitochondrial amidoxime reducing component 2 OS=Mus musculus OX=10090 GN=Marc2 PE=1 SV=1</t>
  </si>
  <si>
    <t>CAND1_MOUSE</t>
  </si>
  <si>
    <t>Q6ZQ38</t>
  </si>
  <si>
    <t>Cullin-associated NEDD8-dissociated protein 1 OS=Mus musculus OX=10090 GN=Cand1 PE=1 SV=2</t>
  </si>
  <si>
    <t>CX6A1_MOUSE</t>
  </si>
  <si>
    <t>P43024</t>
  </si>
  <si>
    <t>Cytochrome c oxidase subunit 6A1_ mitochondrial OS=Mus musculus OX=10090 GN=Cox6a1 PE=1 SV=2</t>
  </si>
  <si>
    <t>CAV2_MOUSE</t>
  </si>
  <si>
    <t>Q9WVC3</t>
  </si>
  <si>
    <t>Caveolin-2 OS=Mus musculus OX=10090 GN=Cav2 PE=1 SV=1</t>
  </si>
  <si>
    <t>RS27L_MOUSE</t>
  </si>
  <si>
    <t>Q6ZWY3</t>
  </si>
  <si>
    <t>40S ribosomal protein S27-like OS=Mus musculus OX=10090 GN=Rps27l PE=1 SV=3</t>
  </si>
  <si>
    <t>CDS2_MOUSE</t>
  </si>
  <si>
    <t>Q99L43</t>
  </si>
  <si>
    <t>Phosphatidate cytidylyltransferase 2 OS=Mus musculus OX=10090 GN=Cds2 PE=1 SV=1</t>
  </si>
  <si>
    <t>RS3A_MOUSE</t>
  </si>
  <si>
    <t>P97351</t>
  </si>
  <si>
    <t>40S ribosomal protein S3a OS=Mus musculus OX=10090 GN=Rps3a PE=1 SV=3</t>
  </si>
  <si>
    <t>SEPT5_MOUSE</t>
  </si>
  <si>
    <t>Q9Z2Q6</t>
  </si>
  <si>
    <t>Septin-5 OS=Mus musculus OX=10090 GN=Sept5 PE=1 SV=2</t>
  </si>
  <si>
    <t>NCALD_MOUSE</t>
  </si>
  <si>
    <t>Q91X97</t>
  </si>
  <si>
    <t>Neurocalcin-delta OS=Mus musculus OX=10090 GN=Ncald PE=1 SV=4</t>
  </si>
  <si>
    <t>SPEE_MOUSE</t>
  </si>
  <si>
    <t>Q64674</t>
  </si>
  <si>
    <t>Spermidine synthase OS=Mus musculus OX=10090 GN=Srm PE=1 SV=1</t>
  </si>
  <si>
    <t>FRIH_MOUSE</t>
  </si>
  <si>
    <t>P09528</t>
  </si>
  <si>
    <t>Ferritin heavy chain OS=Mus musculus OX=10090 GN=Fth1 PE=1 SV=2</t>
  </si>
  <si>
    <t>RTRAF_MOUSE</t>
  </si>
  <si>
    <t>Q9CQE8</t>
  </si>
  <si>
    <t>RNA transcription_ translation and transport factor protein OS=Mus musculus OX=10090 GN=RTRAF PE=1 SV=1</t>
  </si>
  <si>
    <t>AMPH_MOUSE</t>
  </si>
  <si>
    <t>Q7TQF7</t>
  </si>
  <si>
    <t>Amphiphysin OS=Mus musculus OX=10090 GN=Amph PE=1 SV=1</t>
  </si>
  <si>
    <t>RS15_MOUSE</t>
  </si>
  <si>
    <t>P62843</t>
  </si>
  <si>
    <t>40S ribosomal protein S15 OS=Mus musculus OX=10090 GN=Rps15 PE=1 SV=2</t>
  </si>
  <si>
    <t>UCHL4_MOUSE</t>
  </si>
  <si>
    <t>P58321</t>
  </si>
  <si>
    <t>Ubiquitin carboxyl-terminal hydrolase isozyme L4 OS=Mus musculus OX=10090 GN=Uchl4 PE=2 SV=1</t>
  </si>
  <si>
    <t>OLA1_MOUSE</t>
  </si>
  <si>
    <t>Q9CZ30</t>
  </si>
  <si>
    <t>Obg-like ATPase 1 OS=Mus musculus OX=10090 GN=Ola1 PE=1 SV=1</t>
  </si>
  <si>
    <t>NDUC2_MOUSE</t>
  </si>
  <si>
    <t>Q9CQ54</t>
  </si>
  <si>
    <t>NADH dehydrogenase [ubiquinone] 1 subunit C2 OS=Mus musculus OX=10090 GN=Ndufc2 PE=1 SV=1</t>
  </si>
  <si>
    <t>TMEDA_MOUSE</t>
  </si>
  <si>
    <t>Q9D1D4</t>
  </si>
  <si>
    <t>Transmembrane emp24 domain-containing protein 10 OS=Mus musculus OX=10090 GN=Tmed10 PE=1 SV=1</t>
  </si>
  <si>
    <t>C1QA_MOUSE</t>
  </si>
  <si>
    <t>P98086</t>
  </si>
  <si>
    <t>Complement C1q subcomponent subunit A OS=Mus musculus OX=10090 GN=C1qa PE=1 SV=2</t>
  </si>
  <si>
    <t>KAP2_MOUSE</t>
  </si>
  <si>
    <t>P12367</t>
  </si>
  <si>
    <t>cAMP-dependent protein kinase type II-alpha regulatory subunit OS=Mus musculus OX=10090 GN=Prkar2a PE=1 SV=2</t>
  </si>
  <si>
    <t>RL14_MOUSE</t>
  </si>
  <si>
    <t>Q9CR57</t>
  </si>
  <si>
    <t>60S ribosomal protein L14 OS=Mus musculus OX=10090 GN=Rpl14 PE=1 SV=3</t>
  </si>
  <si>
    <t>PURB_MOUSE</t>
  </si>
  <si>
    <t>O35295</t>
  </si>
  <si>
    <t>Transcriptional activator protein Pur-beta OS=Mus musculus OX=10090 GN=Purb PE=1 SV=3</t>
  </si>
  <si>
    <t>DNM1L_MOUSE</t>
  </si>
  <si>
    <t>Q8K1M6</t>
  </si>
  <si>
    <t>Dynamin-1-like protein OS=Mus musculus OX=10090 GN=Dnm1l PE=1 SV=2</t>
  </si>
  <si>
    <t>RL27A_MOUSE</t>
  </si>
  <si>
    <t>P14115</t>
  </si>
  <si>
    <t>60S ribosomal protein L27a OS=Mus musculus OX=10090 GN=Rpl27a PE=1 SV=5</t>
  </si>
  <si>
    <t>PGRC2_MOUSE</t>
  </si>
  <si>
    <t>Q80UU9</t>
  </si>
  <si>
    <t>Membrane-associated progesterone receptor component 2 OS=Mus musculus OX=10090 GN=Pgrmc2 PE=1 SV=2</t>
  </si>
  <si>
    <t>RS7_MOUSE</t>
  </si>
  <si>
    <t>P62082</t>
  </si>
  <si>
    <t>40S ribosomal protein S7 OS=Mus musculus OX=10090 GN=Rps7 PE=2 SV=1</t>
  </si>
  <si>
    <t>RL17_MOUSE</t>
  </si>
  <si>
    <t>Q9CPR4</t>
  </si>
  <si>
    <t>60S ribosomal protein L17 OS=Mus musculus OX=10090 GN=Rpl17 PE=1 SV=3</t>
  </si>
  <si>
    <t>C1QC_MOUSE</t>
  </si>
  <si>
    <t>Q02105</t>
  </si>
  <si>
    <t>Complement C1q subcomponent subunit C OS=Mus musculus OX=10090 GN=C1qc PE=1 SV=2</t>
  </si>
  <si>
    <t>CRKL_MOUSE</t>
  </si>
  <si>
    <t>P47941</t>
  </si>
  <si>
    <t>Crk-like protein OS=Mus musculus OX=10090 GN=Crkl PE=1 SV=2</t>
  </si>
  <si>
    <t>MA6D1_MOUSE</t>
  </si>
  <si>
    <t>Q14BB9</t>
  </si>
  <si>
    <t>MAP6 domain-containing protein 1 OS=Mus musculus OX=10090 GN=Map6d1 PE=1 SV=1</t>
  </si>
  <si>
    <t>SFXN1_MOUSE</t>
  </si>
  <si>
    <t>Q99JR1</t>
  </si>
  <si>
    <t>Sideroflexin-1 OS=Mus musculus OX=10090 GN=Sfxn1 PE=1 SV=3</t>
  </si>
  <si>
    <t>RL23_MOUSE</t>
  </si>
  <si>
    <t>P62830</t>
  </si>
  <si>
    <t>60S ribosomal protein L23 OS=Mus musculus OX=10090 GN=Rpl23 PE=1 SV=1</t>
  </si>
  <si>
    <t>RL7A_MOUSE</t>
  </si>
  <si>
    <t>P12970</t>
  </si>
  <si>
    <t>60S ribosomal protein L7a OS=Mus musculus OX=10090 GN=Rpl7a PE=1 SV=2</t>
  </si>
  <si>
    <t>RB22A_MOUSE</t>
  </si>
  <si>
    <t>P35285</t>
  </si>
  <si>
    <t>Ras-related protein Rab-22A OS=Mus musculus OX=10090 GN=Rab22a PE=1 SV=2</t>
  </si>
  <si>
    <t>EF1G_MOUSE</t>
  </si>
  <si>
    <t>Q9D8N0</t>
  </si>
  <si>
    <t>Elongation factor 1-gamma OS=Mus musculus OX=10090 GN=Eef1g PE=1 SV=3</t>
  </si>
  <si>
    <t>ASNA_MOUSE</t>
  </si>
  <si>
    <t>O54984</t>
  </si>
  <si>
    <t>ATPase Asna1 OS=Mus musculus OX=10090 GN=Asna1 PE=1 SV=2</t>
  </si>
  <si>
    <t>PHS_MOUSE</t>
  </si>
  <si>
    <t>P61458</t>
  </si>
  <si>
    <t>Pterin-4-alpha-carbinolamine dehydratase OS=Mus musculus OX=10090 GN=Pcbd1 PE=1 SV=2</t>
  </si>
  <si>
    <t>RTN1_MOUSE</t>
  </si>
  <si>
    <t>Q8K0T0</t>
  </si>
  <si>
    <t>Reticulon-1 OS=Mus musculus OX=10090 GN=Rtn1 PE=1 SV=1</t>
  </si>
  <si>
    <t>DLG2_MOUSE</t>
  </si>
  <si>
    <t>Q91XM9</t>
  </si>
  <si>
    <t>Disks large homolog 2 OS=Mus musculus OX=10090 GN=Dlg2 PE=1 SV=2</t>
  </si>
  <si>
    <t>ACSL6_MOUSE</t>
  </si>
  <si>
    <t>Q91WC3</t>
  </si>
  <si>
    <t>Long-chain-fatty-acid--CoA ligase 6 OS=Mus musculus OX=10090 GN=Acsl6 PE=1 SV=1</t>
  </si>
  <si>
    <t>RS15A_MOUSE</t>
  </si>
  <si>
    <t>P62245</t>
  </si>
  <si>
    <t>40S ribosomal protein S15a OS=Mus musculus OX=10090 GN=Rps15a PE=1 SV=2</t>
  </si>
  <si>
    <t>HDGF_MOUSE</t>
  </si>
  <si>
    <t>P51859</t>
  </si>
  <si>
    <t>Hepatoma-derived growth factor OS=Mus musculus OX=10090 GN=Hdgf PE=1 SV=2</t>
  </si>
  <si>
    <t>SEP14_MOUSE</t>
  </si>
  <si>
    <t>Q9DA97</t>
  </si>
  <si>
    <t>Septin-14 OS=Mus musculus OX=10090 GN=Sept14 PE=1 SV=3</t>
  </si>
  <si>
    <t>NSF1C_MOUSE</t>
  </si>
  <si>
    <t>Q9CZ44</t>
  </si>
  <si>
    <t>NSFL1 cofactor p47 OS=Mus musculus OX=10090 GN=Nsfl1c PE=1 SV=1</t>
  </si>
  <si>
    <t>CERU_MOUSE</t>
  </si>
  <si>
    <t>Q61147</t>
  </si>
  <si>
    <t>Ceruloplasmin OS=Mus musculus OX=10090 GN=Cp PE=1 SV=2</t>
  </si>
  <si>
    <t>RL7_MOUSE</t>
  </si>
  <si>
    <t>P14148</t>
  </si>
  <si>
    <t>60S ribosomal protein L7 OS=Mus musculus OX=10090 GN=Rpl7 PE=1 SV=2</t>
  </si>
  <si>
    <t>AT12A_MOUSE</t>
  </si>
  <si>
    <t>Q9Z1W8</t>
  </si>
  <si>
    <t>Potassium-transporting ATPase alpha chain 2 OS=Mus musculus OX=10090 GN=Atp12a PE=1 SV=3</t>
  </si>
  <si>
    <t>VATH_MOUSE</t>
  </si>
  <si>
    <t>Q8BVE3</t>
  </si>
  <si>
    <t>V-type proton ATPase subunit H OS=Mus musculus OX=10090 GN=Atp6v1h PE=1 SV=1</t>
  </si>
  <si>
    <t>NPC2_MOUSE</t>
  </si>
  <si>
    <t>Q9Z0J0</t>
  </si>
  <si>
    <t>NPC intracellular cholesterol transporter 2 OS=Mus musculus OX=10090 GN=Npc2 PE=1 SV=1</t>
  </si>
  <si>
    <t>DBNL_MOUSE</t>
  </si>
  <si>
    <t>Q62418</t>
  </si>
  <si>
    <t>Drebrin-like protein OS=Mus musculus OX=10090 GN=Dbnl PE=1 SV=2</t>
  </si>
  <si>
    <t>ATP5L_MOUSE</t>
  </si>
  <si>
    <t>Q9CPQ8</t>
  </si>
  <si>
    <t>ATP synthase subunit g_ mitochondrial OS=Mus musculus OX=10090 GN=Atp5mg PE=1 SV=1</t>
  </si>
  <si>
    <t>SFXN5_MOUSE</t>
  </si>
  <si>
    <t>Q925N0</t>
  </si>
  <si>
    <t>Sideroflexin-5 OS=Mus musculus OX=10090 GN=Sfxn5 PE=1 SV=2</t>
  </si>
  <si>
    <t>SATT_MOUSE</t>
  </si>
  <si>
    <t>O35874</t>
  </si>
  <si>
    <t>Neutral amino acid transporter A OS=Mus musculus OX=10090 GN=Slc1a4 PE=1 SV=1</t>
  </si>
  <si>
    <t>PMGE_MOUSE</t>
  </si>
  <si>
    <t>P15327</t>
  </si>
  <si>
    <t>Bisphosphoglycerate mutase OS=Mus musculus OX=10090 GN=Bpgm PE=1 SV=2</t>
  </si>
  <si>
    <t>CADM3_MOUSE</t>
  </si>
  <si>
    <t>Q99N28</t>
  </si>
  <si>
    <t>Cell adhesion molecule 3 OS=Mus musculus OX=10090 GN=Cadm3 PE=1 SV=1</t>
  </si>
  <si>
    <t>STRAP_MOUSE</t>
  </si>
  <si>
    <t>Q9Z1Z2</t>
  </si>
  <si>
    <t>Serine-threonine kinase receptor-associated protein OS=Mus musculus OX=10090 GN=Strap PE=1 SV=2</t>
  </si>
  <si>
    <t>RL6_MOUSE</t>
  </si>
  <si>
    <t>P47911</t>
  </si>
  <si>
    <t>60S ribosomal protein L6 OS=Mus musculus OX=10090 GN=Rpl6 PE=1 SV=3</t>
  </si>
  <si>
    <t>ACY1_MOUSE</t>
  </si>
  <si>
    <t>Q99JW2</t>
  </si>
  <si>
    <t>Aminoacylase-1 OS=Mus musculus OX=10090 GN=Acy1 PE=1 SV=1</t>
  </si>
  <si>
    <t>KCNB2_MOUSE</t>
  </si>
  <si>
    <t>A6H8H5</t>
  </si>
  <si>
    <t>Potassium voltage-gated channel subfamily B member 2 OS=Mus musculus OX=10090 GN=Kcnb2 PE=1 SV=2</t>
  </si>
  <si>
    <t>SEP10_MOUSE</t>
  </si>
  <si>
    <t>Q8C650</t>
  </si>
  <si>
    <t>Septin-10 OS=Mus musculus OX=10090 GN=Sept10 PE=1 SV=1</t>
  </si>
  <si>
    <t>RL5_MOUSE</t>
  </si>
  <si>
    <t>P47962</t>
  </si>
  <si>
    <t>60S ribosomal protein L5 OS=Mus musculus OX=10090 GN=Rpl5 PE=1 SV=3</t>
  </si>
  <si>
    <t>MAAI_MOUSE</t>
  </si>
  <si>
    <t>Q9WVL0</t>
  </si>
  <si>
    <t>Maleylacetoacetate isomerase OS=Mus musculus OX=10090 GN=Gstz1 PE=1 SV=1</t>
  </si>
  <si>
    <t>ITPA_MOUSE</t>
  </si>
  <si>
    <t>Q9D892</t>
  </si>
  <si>
    <t>Inosine triphosphate pyrophosphatase OS=Mus musculus OX=10090 GN=Itpa PE=1 SV=2</t>
  </si>
  <si>
    <t>SEPT3_MOUSE</t>
  </si>
  <si>
    <t>Q9Z1S5</t>
  </si>
  <si>
    <t>Neuronal-specific septin-3 OS=Mus musculus OX=10090 GN=Sept3 PE=1 SV=2</t>
  </si>
  <si>
    <t>MIC19_MOUSE</t>
  </si>
  <si>
    <t>Q9CRB9</t>
  </si>
  <si>
    <t>MICOS complex subunit Mic19 OS=Mus musculus OX=10090 GN=Chchd3 PE=1 SV=1</t>
  </si>
  <si>
    <t>HEM2_MOUSE</t>
  </si>
  <si>
    <t>P10518</t>
  </si>
  <si>
    <t>Delta-aminolevulinic acid dehydratase OS=Mus musculus OX=10090 GN=Alad PE=1 SV=1</t>
  </si>
  <si>
    <t>EPDR1_MOUSE</t>
  </si>
  <si>
    <t>Q99M71</t>
  </si>
  <si>
    <t>Mammalian ependymin-related protein 1 OS=Mus musculus OX=10090 GN=Epdr1 PE=1 SV=1</t>
  </si>
  <si>
    <t>CTNB1_MOUSE</t>
  </si>
  <si>
    <t>Q02248</t>
  </si>
  <si>
    <t>Catenin beta-1 OS=Mus musculus OX=10090 GN=Ctnnb1 PE=1 SV=1</t>
  </si>
  <si>
    <t>PP2BB_MOUSE</t>
  </si>
  <si>
    <t>P48453</t>
  </si>
  <si>
    <t>Serine/threonine-protein phosphatase 2B catalytic subunit beta isoform OS=Mus musculus OX=10090 GN=Ppp3cb PE=1 SV=2</t>
  </si>
  <si>
    <t>CHM4B_MOUSE</t>
  </si>
  <si>
    <t>Q9D8B3</t>
  </si>
  <si>
    <t>Charged multivesicular body protein 4b OS=Mus musculus OX=10090 GN=Chmp4b PE=1 SV=2</t>
  </si>
  <si>
    <t>AHSA1_MOUSE</t>
  </si>
  <si>
    <t>Q8BK64</t>
  </si>
  <si>
    <t>Activator of 90 kDa heat shock protein ATPase homolog 1 OS=Mus musculus OX=10090 GN=Ahsa1 PE=1 SV=2</t>
  </si>
  <si>
    <t>CTNA1_MOUSE</t>
  </si>
  <si>
    <t>P26231</t>
  </si>
  <si>
    <t>Catenin alpha-1 OS=Mus musculus OX=10090 GN=Ctnna1 PE=1 SV=1</t>
  </si>
  <si>
    <t>CLCB_MOUSE</t>
  </si>
  <si>
    <t>Q6IRU5</t>
  </si>
  <si>
    <t>Clathrin light chain B OS=Mus musculus OX=10090 GN=Cltb PE=1 SV=1</t>
  </si>
  <si>
    <t>CSPG2_MOUSE</t>
  </si>
  <si>
    <t>Q62059</t>
  </si>
  <si>
    <t>Versican core protein OS=Mus musculus OX=10090 GN=Vcan PE=1 SV=2</t>
  </si>
  <si>
    <t>KNG1_MOUSE</t>
  </si>
  <si>
    <t>O08677</t>
  </si>
  <si>
    <t>Kininogen-1 OS=Mus musculus OX=10090 GN=Kng1 PE=1 SV=1</t>
  </si>
  <si>
    <t>AT2A2_MOUSE</t>
  </si>
  <si>
    <t>O55143</t>
  </si>
  <si>
    <t>Sarcoplasmic/endoplasmic reticulum calcium ATPase 2 OS=Mus musculus OX=10090 GN=Atp2a2 PE=1 SV=2</t>
  </si>
  <si>
    <t>FKBP3_MOUSE</t>
  </si>
  <si>
    <t>Q62446</t>
  </si>
  <si>
    <t>Peptidyl-prolyl cis-trans isomerase FKBP3 OS=Mus musculus OX=10090 GN=Fkbp3 PE=1 SV=2</t>
  </si>
  <si>
    <t>UBQL1_MOUSE</t>
  </si>
  <si>
    <t>Q8R317</t>
  </si>
  <si>
    <t>Ubiquilin-1 OS=Mus musculus OX=10090 GN=Ubqln1 PE=1 SV=1</t>
  </si>
  <si>
    <t>ADDG_MOUSE</t>
  </si>
  <si>
    <t>Q9QYB5</t>
  </si>
  <si>
    <t>Gamma-adducin OS=Mus musculus OX=10090 GN=Add3 PE=1 SV=2</t>
  </si>
  <si>
    <t>HNRH2_MOUSE</t>
  </si>
  <si>
    <t>P70333</t>
  </si>
  <si>
    <t>Heterogeneous nuclear ribonucleoprotein H2 OS=Mus musculus OX=10090 GN=Hnrnph2 PE=1 SV=1</t>
  </si>
  <si>
    <t>SNAG_MOUSE</t>
  </si>
  <si>
    <t>Q9CWZ7</t>
  </si>
  <si>
    <t>Gamma-soluble NSF attachment protein OS=Mus musculus OX=10090 GN=Napg PE=1 SV=1</t>
  </si>
  <si>
    <t>PRPS1_MOUSE</t>
  </si>
  <si>
    <t>Q9D7G0</t>
  </si>
  <si>
    <t>Ribose-phosphate pyrophosphokinase 1 OS=Mus musculus OX=10090 GN=Prps1 PE=1 SV=4</t>
  </si>
  <si>
    <t>MPRD_MOUSE</t>
  </si>
  <si>
    <t>P24668</t>
  </si>
  <si>
    <t>Cation-dependent mannose-6-phosphate receptor OS=Mus musculus OX=10090 GN=M6pr PE=1 SV=1</t>
  </si>
  <si>
    <t>COR1A_MOUSE</t>
  </si>
  <si>
    <t>O89053</t>
  </si>
  <si>
    <t>Coronin-1A OS=Mus musculus OX=10090 GN=Coro1a PE=1 SV=5</t>
  </si>
  <si>
    <t>CALU_MOUSE</t>
  </si>
  <si>
    <t>O35887</t>
  </si>
  <si>
    <t>Calumenin OS=Mus musculus OX=10090 GN=Calu PE=1 SV=1</t>
  </si>
  <si>
    <t>TMED4_MOUSE</t>
  </si>
  <si>
    <t>Q8R1V4</t>
  </si>
  <si>
    <t>Transmembrane emp24 domain-containing protein 4 OS=Mus musculus OX=10090 GN=Tmed4 PE=1 SV=1</t>
  </si>
  <si>
    <t>PI42B_MOUSE</t>
  </si>
  <si>
    <t>Q80XI4</t>
  </si>
  <si>
    <t>Phosphatidylinositol 5-phosphate 4-kinase type-2 beta OS=Mus musculus OX=10090 GN=Pip4k2b PE=1 SV=1</t>
  </si>
  <si>
    <t>CO3_MOUSE</t>
  </si>
  <si>
    <t>P01027</t>
  </si>
  <si>
    <t>Complement C3 OS=Mus musculus OX=10090 GN=C3 PE=1 SV=3</t>
  </si>
  <si>
    <t>CATA_MOUSE</t>
  </si>
  <si>
    <t>P24270</t>
  </si>
  <si>
    <t>Catalase OS=Mus musculus OX=10090 GN=Cat PE=1 SV=4</t>
  </si>
  <si>
    <t>GBB3_MOUSE</t>
  </si>
  <si>
    <t>Q61011</t>
  </si>
  <si>
    <t>Guanine nucleotide-binding protein G(I)/G(S)/G(T) subunit beta-3 OS=Mus musculus OX=10090 GN=Gnb3 PE=1 SV=2</t>
  </si>
  <si>
    <t>LYPA2_MOUSE</t>
  </si>
  <si>
    <t>Q9WTL7</t>
  </si>
  <si>
    <t>Acyl-protein thioesterase 2 OS=Mus musculus OX=10090 GN=Lypla2 PE=1 SV=1</t>
  </si>
  <si>
    <t>HMCS1_MOUSE</t>
  </si>
  <si>
    <t>Q8JZK9</t>
  </si>
  <si>
    <t>Hydroxymethylglutaryl-CoA synthase_ cytoplasmic OS=Mus musculus OX=10090 GN=Hmgcs1 PE=1 SV=1</t>
  </si>
  <si>
    <t>VMA5A_MOUSE</t>
  </si>
  <si>
    <t>Q99KC8</t>
  </si>
  <si>
    <t>von Willebrand factor A domain-containing protein 5A OS=Mus musculus OX=10090 GN=Vwa5a PE=1 SV=2</t>
  </si>
  <si>
    <t>COR1C_MOUSE</t>
  </si>
  <si>
    <t>Q9WUM4</t>
  </si>
  <si>
    <t>Coronin-1C OS=Mus musculus OX=10090 GN=Coro1c PE=1 SV=2</t>
  </si>
  <si>
    <t>TOLIP_MOUSE</t>
  </si>
  <si>
    <t>Q9QZ06</t>
  </si>
  <si>
    <t>Toll-interacting protein OS=Mus musculus OX=10090 GN=Tollip PE=1 SV=1</t>
  </si>
  <si>
    <t>VTDB_MOUSE</t>
  </si>
  <si>
    <t>P21614</t>
  </si>
  <si>
    <t>Vitamin D-binding protein OS=Mus musculus OX=10090 GN=Gc PE=1 SV=2</t>
  </si>
  <si>
    <t>NDUB8_MOUSE</t>
  </si>
  <si>
    <t>Q9D6J5</t>
  </si>
  <si>
    <t>NADH dehydrogenase [ubiquinone] 1 beta subcomplex subunit 8_ mitochondrial OS=Mus musculus OX=10090 GN=Ndufb8 PE=1 SV=1</t>
  </si>
  <si>
    <t>PSB5_MOUSE</t>
  </si>
  <si>
    <t>O55234</t>
  </si>
  <si>
    <t>Proteasome subunit beta type-5 OS=Mus musculus OX=10090 GN=Psmb5 PE=1 SV=3</t>
  </si>
  <si>
    <t>PLSI_MOUSE</t>
  </si>
  <si>
    <t>Q3V0K9</t>
  </si>
  <si>
    <t>Plastin-1 OS=Mus musculus OX=10090 GN=Pls1 PE=1 SV=1</t>
  </si>
  <si>
    <t>CMPK2_MOUSE</t>
  </si>
  <si>
    <t>Q3U5Q7</t>
  </si>
  <si>
    <t>UMP-CMP kinase 2_ mitochondrial OS=Mus musculus OX=10090 GN=Cmpk2 PE=1 SV=2</t>
  </si>
  <si>
    <t>RL27_MOUSE</t>
  </si>
  <si>
    <t>P61358</t>
  </si>
  <si>
    <t>60S ribosomal protein L27 OS=Mus musculus OX=10090 GN=Rpl27 PE=1 SV=2</t>
  </si>
  <si>
    <t>UBQL2_MOUSE</t>
  </si>
  <si>
    <t>Q9QZM0</t>
  </si>
  <si>
    <t>Ubiquilin-2 OS=Mus musculus OX=10090 GN=Ubqln2 PE=1 SV=2</t>
  </si>
  <si>
    <t>RAP2A_MOUSE</t>
  </si>
  <si>
    <t>Q80ZJ1</t>
  </si>
  <si>
    <t>Ras-related protein Rap-2a OS=Mus musculus OX=10090 GN=Rap2a PE=1 SV=2</t>
  </si>
  <si>
    <t>SHLB1_MOUSE</t>
  </si>
  <si>
    <t>Q9JK48</t>
  </si>
  <si>
    <t>Endophilin-B1 OS=Mus musculus OX=10090 GN=Sh3glb1 PE=1 SV=1</t>
  </si>
  <si>
    <t>DNJC5_MOUSE</t>
  </si>
  <si>
    <t>P60904</t>
  </si>
  <si>
    <t>DnaJ homolog subfamily C member 5 OS=Mus musculus OX=10090 GN=Dnajc5 PE=1 SV=1</t>
  </si>
  <si>
    <t>NDUBB_MOUSE</t>
  </si>
  <si>
    <t>O09111</t>
  </si>
  <si>
    <t>NADH dehydrogenase [ubiquinone] 1 beta subcomplex subunit 11_ mitochondrial OS=Mus musculus OX=10090 GN=Ndufb11 PE=1 SV=2</t>
  </si>
  <si>
    <t>HTSF1_MOUSE</t>
  </si>
  <si>
    <t>Q8BGC0</t>
  </si>
  <si>
    <t>HIV Tat-specific factor 1 homolog OS=Mus musculus OX=10090 GN=Htatsf1 PE=1 SV=1</t>
  </si>
  <si>
    <t>NUCL_MOUSE</t>
  </si>
  <si>
    <t>P09405</t>
  </si>
  <si>
    <t>Nucleolin OS=Mus musculus OX=10090 GN=Ncl PE=1 SV=2</t>
  </si>
  <si>
    <t>GRB2_MOUSE</t>
  </si>
  <si>
    <t>Q60631</t>
  </si>
  <si>
    <t>Growth factor receptor-bound protein 2 OS=Mus musculus OX=10090 GN=Grb2 PE=1 SV=1</t>
  </si>
  <si>
    <t>PXL2A_MOUSE</t>
  </si>
  <si>
    <t>Q9CYH2</t>
  </si>
  <si>
    <t>Peroxiredoxin-like 2A OS=Mus musculus OX=10090 GN=Prxl2a PE=1 SV=2</t>
  </si>
  <si>
    <t>H10_MOUSE</t>
  </si>
  <si>
    <t>P10922</t>
  </si>
  <si>
    <t>Histone H1.0 OS=Mus musculus OX=10090 GN=H1f0 PE=2 SV=4</t>
  </si>
  <si>
    <t>SAR1A_MOUSE</t>
  </si>
  <si>
    <t>P36536</t>
  </si>
  <si>
    <t>GTP-binding protein SAR1a OS=Mus musculus OX=10090 GN=Sar1a PE=1 SV=1</t>
  </si>
  <si>
    <t>HUMMR_MOUSE</t>
  </si>
  <si>
    <t>Q8VI64</t>
  </si>
  <si>
    <t>Protein MGARP OS=Mus musculus OX=10090 GN=Mgarp PE=1 SV=1</t>
  </si>
  <si>
    <t>CDK5_MOUSE</t>
  </si>
  <si>
    <t>P49615</t>
  </si>
  <si>
    <t>Cyclin-dependent-like kinase 5 OS=Mus musculus OX=10090 GN=Cdk5 PE=1 SV=1</t>
  </si>
  <si>
    <t>SYPH_MOUSE</t>
  </si>
  <si>
    <t>Q62277</t>
  </si>
  <si>
    <t>Synaptophysin OS=Mus musculus OX=10090 GN=Syp PE=1 SV=2</t>
  </si>
  <si>
    <t>HA1B_MOUSE</t>
  </si>
  <si>
    <t>P01901</t>
  </si>
  <si>
    <t>H-2 class I histocompatibility antigen_ K-B alpha chain OS=Mus musculus OX=10090 GN=H2-K1 PE=1 SV=1</t>
  </si>
  <si>
    <t>ELOB_MOUSE</t>
  </si>
  <si>
    <t>P62869</t>
  </si>
  <si>
    <t>Elongin-B OS=Mus musculus OX=10090 GN=Elob PE=1 SV=1</t>
  </si>
  <si>
    <t>SYNE2_MOUSE</t>
  </si>
  <si>
    <t>Q6ZWQ0</t>
  </si>
  <si>
    <t>Nesprin-2 OS=Mus musculus OX=10090 GN=Syne2 PE=1 SV=2</t>
  </si>
  <si>
    <t>RRAS2_MOUSE</t>
  </si>
  <si>
    <t>P62071</t>
  </si>
  <si>
    <t>Ras-related protein R-Ras2 OS=Mus musculus OX=10090 GN=Rras2 PE=1 SV=1</t>
  </si>
  <si>
    <t>CENPE_MOUSE</t>
  </si>
  <si>
    <t>Q6RT24</t>
  </si>
  <si>
    <t>Centromere-associated protein E OS=Mus musculus OX=10090 GN=Cenpe PE=1 SV=1</t>
  </si>
  <si>
    <t>FPPS_MOUSE</t>
  </si>
  <si>
    <t>Q920E5</t>
  </si>
  <si>
    <t>Farnesyl pyrophosphate synthase OS=Mus musculus OX=10090 GN=Fdps PE=1 SV=1</t>
  </si>
  <si>
    <t>NIPS1_MOUSE</t>
  </si>
  <si>
    <t>O55125</t>
  </si>
  <si>
    <t>Protein NipSnap homolog 1 OS=Mus musculus OX=10090 GN=Nipsnap1 PE=1 SV=1</t>
  </si>
  <si>
    <t>CDC37_MOUSE</t>
  </si>
  <si>
    <t>Q61081</t>
  </si>
  <si>
    <t>Hsp90 co-chaperone Cdc37 OS=Mus musculus OX=10090 GN=Cdc37 PE=1 SV=1</t>
  </si>
  <si>
    <t>SH3G1_MOUSE</t>
  </si>
  <si>
    <t>Q62419</t>
  </si>
  <si>
    <t>Endophilin-A2 OS=Mus musculus OX=10090 GN=Sh3gl1 PE=1 SV=1</t>
  </si>
  <si>
    <t>MPP6_MOUSE</t>
  </si>
  <si>
    <t>Q9JLB0</t>
  </si>
  <si>
    <t>MAGUK p55 subfamily member 6 OS=Mus musculus OX=10090 GN=Mpp6 PE=1 SV=1</t>
  </si>
  <si>
    <t>LNEBL_MOUSE</t>
  </si>
  <si>
    <t>Q9DC07</t>
  </si>
  <si>
    <t>LIM zinc-binding domain-containing Nebulette OS=Mus musculus OX=10090 GN=Nebl PE=1 SV=1</t>
  </si>
  <si>
    <t>NP1L1_MOUSE</t>
  </si>
  <si>
    <t>P28656</t>
  </si>
  <si>
    <t>Nucleosome assembly protein 1-like 1 OS=Mus musculus OX=10090 GN=Nap1l1 PE=1 SV=2</t>
  </si>
  <si>
    <t>NCDN_MOUSE</t>
  </si>
  <si>
    <t>Q9Z0E0</t>
  </si>
  <si>
    <t>Neurochondrin OS=Mus musculus OX=10090 GN=Ncdn PE=1 SV=1</t>
  </si>
  <si>
    <t>SUCA_MOUSE</t>
  </si>
  <si>
    <t>Q9WUM5</t>
  </si>
  <si>
    <t>Succinate--CoA ligase [ADP/GDP-forming] subunit alpha_ mitochondrial OS=Mus musculus OX=10090 GN=Suclg1 PE=1 SV=4</t>
  </si>
  <si>
    <t>M3K15_MOUSE</t>
  </si>
  <si>
    <t>A2AQW0</t>
  </si>
  <si>
    <t>Mitogen-activated protein kinase kinase kinase 15 OS=Mus musculus OX=10090 GN=Map3k15 PE=1 SV=1</t>
  </si>
  <si>
    <t>DDX3X_MOUSE</t>
  </si>
  <si>
    <t>Q62167</t>
  </si>
  <si>
    <t>ATP-dependent RNA helicase DDX3X OS=Mus musculus OX=10090 GN=Ddx3x PE=1 SV=3</t>
  </si>
  <si>
    <t>HPCL4_MOUSE</t>
  </si>
  <si>
    <t>Q8BGZ1</t>
  </si>
  <si>
    <t>Hippocalcin-like protein 4 OS=Mus musculus OX=10090 GN=Hpcal4 PE=1 SV=3</t>
  </si>
  <si>
    <t>TMOD2_MOUSE</t>
  </si>
  <si>
    <t>Q9JKK7</t>
  </si>
  <si>
    <t>Tropomodulin-2 OS=Mus musculus OX=10090 GN=Tmod2 PE=1 SV=2</t>
  </si>
  <si>
    <t>DIRA1_MOUSE</t>
  </si>
  <si>
    <t>Q91Z61</t>
  </si>
  <si>
    <t>GTP-binding protein Di-Ras1 OS=Mus musculus OX=10090 GN=Diras1 PE=1 SV=1</t>
  </si>
  <si>
    <t>ARL1_MOUSE</t>
  </si>
  <si>
    <t>P61211</t>
  </si>
  <si>
    <t>ADP-ribosylation factor-like protein 1 OS=Mus musculus OX=10090 GN=Arl1 PE=1 SV=1</t>
  </si>
  <si>
    <t>RADIL_MOUSE</t>
  </si>
  <si>
    <t>Q69Z89</t>
  </si>
  <si>
    <t>Ras-associating and dilute domain-containing protein OS=Mus musculus OX=10090 GN=Radil PE=1 SV=2</t>
  </si>
  <si>
    <t>APOA4_MOUSE</t>
  </si>
  <si>
    <t>P06728</t>
  </si>
  <si>
    <t>Apolipoprotein A-IV OS=Mus musculus OX=10090 GN=Apoa4 PE=1 SV=3</t>
  </si>
  <si>
    <t>KIF27_MOUSE</t>
  </si>
  <si>
    <t>Q7M6Z4</t>
  </si>
  <si>
    <t>Kinesin-like protein KIF27 OS=Mus musculus OX=10090 GN=Kif27 PE=1 SV=1</t>
  </si>
  <si>
    <t>NQO2_MOUSE</t>
  </si>
  <si>
    <t>Q9JI75</t>
  </si>
  <si>
    <t>Ribosyldihydronicotinamide dehydrogenase [quinone] OS=Mus musculus OX=10090 GN=Nqo2 PE=1 SV=3</t>
  </si>
  <si>
    <t>HELZ2_MOUSE</t>
  </si>
  <si>
    <t>E9QAM5</t>
  </si>
  <si>
    <t>Helicase with zinc finger domain 2 OS=Mus musculus OX=10090 GN=Helz2 PE=1 SV=1</t>
  </si>
  <si>
    <t>F162A_MOUSE</t>
  </si>
  <si>
    <t>Q9D6U8</t>
  </si>
  <si>
    <t>Protein FAM162A OS=Mus musculus OX=10090 GN=Fam162a PE=1 SV=1</t>
  </si>
  <si>
    <t>HEBP1_MOUSE</t>
  </si>
  <si>
    <t>Q9R257</t>
  </si>
  <si>
    <t>Heme-binding protein 1 OS=Mus musculus OX=10090 GN=Hebp1 PE=1 SV=2</t>
  </si>
  <si>
    <t>GMIP_MOUSE</t>
  </si>
  <si>
    <t>Q6PGG2</t>
  </si>
  <si>
    <t>GEM-interacting protein OS=Mus musculus OX=10090 GN=Gmip PE=1 SV=1</t>
  </si>
  <si>
    <t>DAPLE_MOUSE</t>
  </si>
  <si>
    <t>Q6VGS5</t>
  </si>
  <si>
    <t>Protein Daple OS=Mus musculus OX=10090 GN=Ccdc88c PE=1 SV=1</t>
  </si>
  <si>
    <t>LORF2_MOUSE</t>
  </si>
  <si>
    <t>P11369</t>
  </si>
  <si>
    <t>LINE-1 retrotransposable element ORF2 protein OS=Mus musculus OX=10090 GN=Pol PE=1 SV=2</t>
  </si>
  <si>
    <t>C1QB_MOUSE</t>
  </si>
  <si>
    <t>P14106</t>
  </si>
  <si>
    <t>Complement C1q subcomponent subunit B OS=Mus musculus OX=10090 GN=C1qb PE=1 SV=2</t>
  </si>
  <si>
    <t>CRK_MOUSE</t>
  </si>
  <si>
    <t>Q64010</t>
  </si>
  <si>
    <t>Adapter molecule crk OS=Mus musculus OX=10090 GN=Crk PE=1 SV=1</t>
  </si>
  <si>
    <t>AKP13_MOUSE</t>
  </si>
  <si>
    <t>E9Q394</t>
  </si>
  <si>
    <t>A-kinase anchor protein 13 OS=Mus musculus OX=10090 GN=Akap13 PE=1 SV=1</t>
  </si>
  <si>
    <t>GSTM6_MOUSE</t>
  </si>
  <si>
    <t>O35660</t>
  </si>
  <si>
    <t>Glutathione S-transferase Mu 6 OS=Mus musculus OX=10090 GN=Gstm6 PE=1 SV=4</t>
  </si>
  <si>
    <t>RL35_MOUSE</t>
  </si>
  <si>
    <t>Q6ZWV7</t>
  </si>
  <si>
    <t>60S ribosomal protein L35 OS=Mus musculus OX=10090 GN=Rpl35 PE=1 SV=1</t>
  </si>
  <si>
    <t>NDUB6_MOUSE</t>
  </si>
  <si>
    <t>Q3UIU2</t>
  </si>
  <si>
    <t>NADH dehydrogenase [ubiquinone] 1 beta subcomplex subunit 6 OS=Mus musculus OX=10090 GN=Ndufb6 PE=1 SV=3</t>
  </si>
  <si>
    <t>KCAB2_MOUSE</t>
  </si>
  <si>
    <t>P62482</t>
  </si>
  <si>
    <t>Voltage-gated potassium channel subunit beta-2 OS=Mus musculus OX=10090 GN=Kcnab2 PE=1 SV=1</t>
  </si>
  <si>
    <t>TRXR1_MOUSE</t>
  </si>
  <si>
    <t>Q9JMH6</t>
  </si>
  <si>
    <t>Thioredoxin reductase 1_ cytoplasmic OS=Mus musculus OX=10090 GN=Txnrd1 PE=1 SV=3</t>
  </si>
  <si>
    <t>DDX17_MOUSE</t>
  </si>
  <si>
    <t>Q501J6</t>
  </si>
  <si>
    <t>Probable ATP-dependent RNA helicase DDX17 OS=Mus musculus OX=10090 GN=Ddx17 PE=1 SV=1</t>
  </si>
  <si>
    <t>TXD17_MOUSE</t>
  </si>
  <si>
    <t>Q9CQM5</t>
  </si>
  <si>
    <t>Thioredoxin domain-containing protein 17 OS=Mus musculus OX=10090 GN=Txndc17 PE=1 SV=1</t>
  </si>
  <si>
    <t>PCYOX_MOUSE</t>
  </si>
  <si>
    <t>Q9CQF9</t>
  </si>
  <si>
    <t>Prenylcysteine oxidase OS=Mus musculus OX=10090 GN=Pcyox1 PE=1 SV=1</t>
  </si>
  <si>
    <t>P5I11_MOUSE</t>
  </si>
  <si>
    <t>Q4QQM4</t>
  </si>
  <si>
    <t>Tumor protein p53-inducible protein 11 OS=Mus musculus OX=10090 GN=Trp53i11 PE=1 SV=1</t>
  </si>
  <si>
    <t>CATS_MOUSE</t>
  </si>
  <si>
    <t>O70370</t>
  </si>
  <si>
    <t>Cathepsin S OS=Mus musculus OX=10090 GN=Ctss PE=1 SV=2</t>
  </si>
  <si>
    <t>MTAP_MOUSE</t>
  </si>
  <si>
    <t>Q9CQ65</t>
  </si>
  <si>
    <t>S-methyl-5'-thioadenosine phosphorylase OS=Mus musculus OX=10090 GN=Mtap PE=1 SV=1</t>
  </si>
  <si>
    <t>HA18_MOUSE</t>
  </si>
  <si>
    <t>P14430</t>
  </si>
  <si>
    <t>H-2 class I histocompatibility antigen_ Q8 alpha chain OS=Mus musculus OX=10090 GN=H2-Q8 PE=3 SV=1</t>
  </si>
  <si>
    <t>RAP2C_MOUSE</t>
  </si>
  <si>
    <t>Q8BU31</t>
  </si>
  <si>
    <t>Ras-related protein Rap-2c OS=Mus musculus OX=10090 GN=Rap2c PE=1 SV=1</t>
  </si>
  <si>
    <t>GBRL2_MOUSE</t>
  </si>
  <si>
    <t>P60521</t>
  </si>
  <si>
    <t>Gamma-aminobutyric acid receptor-associated protein-like 2 OS=Mus musculus OX=10090 GN=Gabarapl2 PE=1 SV=1</t>
  </si>
  <si>
    <t>UBA1Y_MOUSE</t>
  </si>
  <si>
    <t>P31254</t>
  </si>
  <si>
    <t>Ubiquitin-like modifier-activating enzyme 1 Y OS=Mus musculus OX=10090 GN=Uba1y PE=1 SV=2</t>
  </si>
  <si>
    <t>ATP5I_MOUSE</t>
  </si>
  <si>
    <t>Q06185</t>
  </si>
  <si>
    <t>ATP synthase subunit e_ mitochondrial OS=Mus musculus OX=10090 GN=Atp5me PE=1 SV=2</t>
  </si>
  <si>
    <t>ITM2B_MOUSE</t>
  </si>
  <si>
    <t>O89051</t>
  </si>
  <si>
    <t>Integral membrane protein 2B OS=Mus musculus OX=10090 GN=Itm2b PE=1 SV=1</t>
  </si>
  <si>
    <t>RRAS_MOUSE</t>
  </si>
  <si>
    <t>P10833</t>
  </si>
  <si>
    <t>Ras-related protein R-Ras OS=Mus musculus OX=10090 GN=Rras PE=1 SV=1</t>
  </si>
  <si>
    <t>HNRDL_MOUSE</t>
  </si>
  <si>
    <t>Q9Z130</t>
  </si>
  <si>
    <t>Heterogeneous nuclear ribonucleoprotein D-like OS=Mus musculus OX=10090 GN=Hnrnpdl PE=1 SV=1</t>
  </si>
  <si>
    <t>SNX3_MOUSE</t>
  </si>
  <si>
    <t>O70492</t>
  </si>
  <si>
    <t>Sorting nexin-3 OS=Mus musculus OX=10090 GN=Snx3 PE=1 SV=3</t>
  </si>
  <si>
    <t>TLN1_MOUSE</t>
  </si>
  <si>
    <t>P26039</t>
  </si>
  <si>
    <t>Talin-1 OS=Mus musculus OX=10090 GN=Tln1 PE=1 SV=2</t>
  </si>
  <si>
    <t>DDC_MOUSE</t>
  </si>
  <si>
    <t>O88533</t>
  </si>
  <si>
    <t>Aromatic-L-amino-acid decarboxylase OS=Mus musculus OX=10090 GN=Ddc PE=1 SV=1</t>
  </si>
  <si>
    <t>NDUAA_MOUSE</t>
  </si>
  <si>
    <t>Q99LC3</t>
  </si>
  <si>
    <t>NADH dehydrogenase [ubiquinone] 1 alpha subcomplex subunit 10_ mitochondrial OS=Mus musculus OX=10090 GN=Ndufa10 PE=1 SV=1</t>
  </si>
  <si>
    <t>DDX5_MOUSE</t>
  </si>
  <si>
    <t>Q61656</t>
  </si>
  <si>
    <t>Probable ATP-dependent RNA helicase DDX5 OS=Mus musculus OX=10090 GN=Ddx5 PE=1 SV=2</t>
  </si>
  <si>
    <t>GSTK1_MOUSE</t>
  </si>
  <si>
    <t>Q9DCM2</t>
  </si>
  <si>
    <t>Glutathione S-transferase kappa 1 OS=Mus musculus OX=10090 GN=Gstk1 PE=1 SV=3</t>
  </si>
  <si>
    <t>RS9_MOUSE</t>
  </si>
  <si>
    <t>Q6ZWN5</t>
  </si>
  <si>
    <t>40S ribosomal protein S9 OS=Mus musculus OX=10090 GN=Rps9 PE=1 SV=3</t>
  </si>
  <si>
    <t>RL9_MOUSE</t>
  </si>
  <si>
    <t>P51410</t>
  </si>
  <si>
    <t>60S ribosomal protein L9 OS=Mus musculus OX=10090 GN=Rpl9 PE=2 SV=2</t>
  </si>
  <si>
    <t>ECI1_MOUSE</t>
  </si>
  <si>
    <t>P42125</t>
  </si>
  <si>
    <t>Enoyl-CoA delta isomerase 1_ mitochondrial OS=Mus musculus OX=10090 GN=Eci1 PE=1 SV=2</t>
  </si>
  <si>
    <t>AN32B_MOUSE</t>
  </si>
  <si>
    <t>Q9EST5</t>
  </si>
  <si>
    <t>Acidic leucine-rich nuclear phosphoprotein 32 family member B OS=Mus musculus OX=10090 GN=Anp32b PE=1 SV=1</t>
  </si>
  <si>
    <t>PRS8_MOUSE</t>
  </si>
  <si>
    <t>P62196</t>
  </si>
  <si>
    <t>26S proteasome regulatory subunit 8 OS=Mus musculus OX=10090 GN=Psmc5 PE=1 SV=1</t>
  </si>
  <si>
    <t>MUG2_MOUSE</t>
  </si>
  <si>
    <t>P28666</t>
  </si>
  <si>
    <t>Murinoglobulin-2 OS=Mus musculus OX=10090 GN=Mug2 PE=1 SV=2</t>
  </si>
  <si>
    <t>TWF1_MOUSE</t>
  </si>
  <si>
    <t>Q91YR1</t>
  </si>
  <si>
    <t>Twinfilin-1 OS=Mus musculus OX=10090 GN=Twf1 PE=1 SV=2</t>
  </si>
  <si>
    <t>PA2G4_MOUSE</t>
  </si>
  <si>
    <t>P50580</t>
  </si>
  <si>
    <t>Proliferation-associated protein 2G4 OS=Mus musculus OX=10090 GN=Pa2g4 PE=1 SV=3</t>
  </si>
  <si>
    <t>SNX12_MOUSE</t>
  </si>
  <si>
    <t>O70493</t>
  </si>
  <si>
    <t>Sorting nexin-12 OS=Mus musculus OX=10090 GN=Snx12 PE=1 SV=1</t>
  </si>
  <si>
    <t>LY6H_MOUSE</t>
  </si>
  <si>
    <t>Q9WUC3</t>
  </si>
  <si>
    <t>Lymphocyte antigen 6H OS=Mus musculus OX=10090 GN=Ly6h PE=1 SV=2</t>
  </si>
  <si>
    <t>NT5C_MOUSE</t>
  </si>
  <si>
    <t>Q9JM14</t>
  </si>
  <si>
    <t>5'(3')-deoxyribonucleotidase_ cytosolic type OS=Mus musculus OX=10090 GN=Nt5c PE=1 SV=1</t>
  </si>
  <si>
    <t>PAK1_MOUSE</t>
  </si>
  <si>
    <t>O88643</t>
  </si>
  <si>
    <t>Serine/threonine-protein kinase PAK 1 OS=Mus musculus OX=10090 GN=Pak1 PE=1 SV=1</t>
  </si>
  <si>
    <t>GSHB_MOUSE</t>
  </si>
  <si>
    <t>P51855</t>
  </si>
  <si>
    <t>Glutathione synthetase OS=Mus musculus OX=10090 GN=Gss PE=1 SV=1</t>
  </si>
  <si>
    <t>FHAD1_MOUSE</t>
  </si>
  <si>
    <t>A6PWD2</t>
  </si>
  <si>
    <t>Forkhead-associated domain-containing protein 1 OS=Mus musculus OX=10090 GN=Fhad1 PE=2 SV=1</t>
  </si>
  <si>
    <t>HS12B_MOUSE</t>
  </si>
  <si>
    <t>Q9CZJ2</t>
  </si>
  <si>
    <t>Heat shock 70 kDa protein 12B OS=Mus musculus OX=10090 GN=Hspa12b PE=1 SV=1</t>
  </si>
  <si>
    <t>RL31_MOUSE</t>
  </si>
  <si>
    <t>P62900</t>
  </si>
  <si>
    <t>60S ribosomal protein L31 OS=Mus musculus OX=10090 GN=Rpl31 PE=1 SV=1</t>
  </si>
  <si>
    <t>SSDH_MOUSE</t>
  </si>
  <si>
    <t>Q8BWF0</t>
  </si>
  <si>
    <t>Succinate-semialdehyde dehydrogenase_ mitochondrial OS=Mus musculus OX=10090 GN=Aldh5a1 PE=1 SV=1</t>
  </si>
  <si>
    <t>PLPP_MOUSE</t>
  </si>
  <si>
    <t>P60487</t>
  </si>
  <si>
    <t>Pyridoxal phosphate phosphatase OS=Mus musculus OX=10090 GN=Pdxp PE=1 SV=1</t>
  </si>
  <si>
    <t>KDM3B_MOUSE</t>
  </si>
  <si>
    <t>Q6ZPY7</t>
  </si>
  <si>
    <t>Lysine-specific demethylase 3B OS=Mus musculus OX=10090 GN=Kdm3b PE=1 SV=2</t>
  </si>
  <si>
    <t>RS18_MOUSE</t>
  </si>
  <si>
    <t>P62270</t>
  </si>
  <si>
    <t>40S ribosomal protein S18 OS=Mus musculus OX=10090 GN=Rps18 PE=1 SV=3</t>
  </si>
  <si>
    <t>PSMA8_MOUSE</t>
  </si>
  <si>
    <t>Q9CWH6</t>
  </si>
  <si>
    <t>Proteasome subunit alpha-type 7-like OS=Mus musculus OX=10090 GN=Psma8 PE=1 SV=1</t>
  </si>
  <si>
    <t>KCNB1_MOUSE</t>
  </si>
  <si>
    <t>Q03717</t>
  </si>
  <si>
    <t>Potassium voltage-gated channel subfamily B member 1 OS=Mus musculus OX=10090 GN=Kcnb1 PE=1 SV=2</t>
  </si>
  <si>
    <t>PHP14_MOUSE</t>
  </si>
  <si>
    <t>Q9DAK9</t>
  </si>
  <si>
    <t>14 kDa phosphohistidine phosphatase OS=Mus musculus OX=10090 GN=Phpt1 PE=1 SV=1</t>
  </si>
  <si>
    <t>PGCB_MOUSE</t>
  </si>
  <si>
    <t>Q61361</t>
  </si>
  <si>
    <t>Brevican core protein OS=Mus musculus OX=10090 GN=Bcan PE=1 SV=2</t>
  </si>
  <si>
    <t>RPN1_MOUSE</t>
  </si>
  <si>
    <t>Q91YQ5</t>
  </si>
  <si>
    <t>Dolichyl-diphosphooligosaccharide--protein glycosyltransferase subunit 1 OS=Mus musculus OX=10090 GN=Rpn1 PE=1 SV=1</t>
  </si>
  <si>
    <t>HINT3_MOUSE</t>
  </si>
  <si>
    <t>Q9CPS6</t>
  </si>
  <si>
    <t>Histidine triad nucleotide-binding protein 3 OS=Mus musculus OX=10090 GN=Hint3 PE=1 SV=1</t>
  </si>
  <si>
    <t>KCRM_MOUSE</t>
  </si>
  <si>
    <t>P07310</t>
  </si>
  <si>
    <t>Creatine kinase M-type OS=Mus musculus OX=10090 GN=Ckm PE=1 SV=1</t>
  </si>
  <si>
    <t>SDHB_MOUSE</t>
  </si>
  <si>
    <t>Q9CQA3</t>
  </si>
  <si>
    <t>Succinate dehydrogenase [ubiquinone] iron-sulfur subunit_ mitochondrial OS=Mus musculus OX=10090 GN=Sdhb PE=1 SV=1</t>
  </si>
  <si>
    <t>ACBG1_MOUSE</t>
  </si>
  <si>
    <t>Q99PU5</t>
  </si>
  <si>
    <t>Long-chain-fatty-acid--CoA ligase ACSBG1 OS=Mus musculus OX=10090 GN=Acsbg1 PE=1 SV=1</t>
  </si>
  <si>
    <t>SET_MOUSE</t>
  </si>
  <si>
    <t>Q9EQU5</t>
  </si>
  <si>
    <t>Protein SET OS=Mus musculus OX=10090 GN=Set PE=1 SV=1</t>
  </si>
  <si>
    <t>PSA2_MOUSE</t>
  </si>
  <si>
    <t>P49722</t>
  </si>
  <si>
    <t>Proteasome subunit alpha type-2 OS=Mus musculus OX=10090 GN=Psma2 PE=1 SV=3</t>
  </si>
  <si>
    <t>VPS35_MOUSE</t>
  </si>
  <si>
    <t>Q9EQH3</t>
  </si>
  <si>
    <t>Vacuolar protein sorting-associated protein 35 OS=Mus musculus OX=10090 GN=Vps35 PE=1 SV=1</t>
  </si>
  <si>
    <t>AP180_MOUSE</t>
  </si>
  <si>
    <t>Q61548</t>
  </si>
  <si>
    <t>Clathrin coat assembly protein AP180 OS=Mus musculus OX=10090 GN=Snap91 PE=1 SV=1</t>
  </si>
  <si>
    <t>FABP7_MOUSE</t>
  </si>
  <si>
    <t>P51880</t>
  </si>
  <si>
    <t>Fatty acid-binding protein_ brain OS=Mus musculus OX=10090 GN=Fabp7 PE=1 SV=2</t>
  </si>
  <si>
    <t>PRS4_MOUSE</t>
  </si>
  <si>
    <t>P62192</t>
  </si>
  <si>
    <t>26S proteasome regulatory subunit 4 OS=Mus musculus OX=10090 GN=Psmc1 PE=1 SV=1</t>
  </si>
  <si>
    <t>DECR_MOUSE</t>
  </si>
  <si>
    <t>Q9CQ62</t>
  </si>
  <si>
    <t>2_4-dienoyl-CoA reductase_ mitochondrial OS=Mus musculus OX=10090 GN=Decr1 PE=1 SV=1</t>
  </si>
  <si>
    <t>OST48_MOUSE</t>
  </si>
  <si>
    <t>O54734</t>
  </si>
  <si>
    <t>Dolichyl-diphosphooligosaccharide--protein glycosyltransferase 48 kDa subunit OS=Mus musculus OX=10090 GN=Ddost PE=1 SV=2</t>
  </si>
  <si>
    <t>S6A11_MOUSE</t>
  </si>
  <si>
    <t>P31650</t>
  </si>
  <si>
    <t>Sodium- and chloride-dependent GABA transporter 3 OS=Mus musculus OX=10090 GN=Slc6a11 PE=1 SV=2</t>
  </si>
  <si>
    <t>C1QBP_MOUSE</t>
  </si>
  <si>
    <t>O35658</t>
  </si>
  <si>
    <t>Complement component 1 Q subcomponent-binding protein_ mitochondrial OS=Mus musculus OX=10090 GN=C1qbp PE=1 SV=1</t>
  </si>
  <si>
    <t>NDUA7_MOUSE</t>
  </si>
  <si>
    <t>Q9Z1P6</t>
  </si>
  <si>
    <t>NADH dehydrogenase [ubiquinone] 1 alpha subcomplex subunit 7 OS=Mus musculus OX=10090 GN=Ndufa7 PE=1 SV=3</t>
  </si>
  <si>
    <t>GNPI2_MOUSE</t>
  </si>
  <si>
    <t>Q9CRC9</t>
  </si>
  <si>
    <t>Glucosamine-6-phosphate isomerase 2 OS=Mus musculus OX=10090 GN=Gnpda2 PE=1 SV=1</t>
  </si>
  <si>
    <t>L2GL1_MOUSE</t>
  </si>
  <si>
    <t>Q80Y17</t>
  </si>
  <si>
    <t>Lethal(2) giant larvae protein homolog 1 OS=Mus musculus OX=10090 GN=Llgl1 PE=1 SV=1</t>
  </si>
  <si>
    <t>CADH2_MOUSE</t>
  </si>
  <si>
    <t>P15116</t>
  </si>
  <si>
    <t>Cadherin-2 OS=Mus musculus OX=10090 GN=Cdh2 PE=1 SV=2</t>
  </si>
  <si>
    <t>OXSR1_MOUSE</t>
  </si>
  <si>
    <t>Q6P9R2</t>
  </si>
  <si>
    <t>Serine/threonine-protein kinase OSR1 OS=Mus musculus OX=10090 GN=Oxsr1 PE=1 SV=1</t>
  </si>
  <si>
    <t>GLRX3_MOUSE</t>
  </si>
  <si>
    <t>Q9CQM9</t>
  </si>
  <si>
    <t>Glutaredoxin-3 OS=Mus musculus OX=10090 GN=Glrx3 PE=1 SV=1</t>
  </si>
  <si>
    <t>LKHA4_MOUSE</t>
  </si>
  <si>
    <t>P24527</t>
  </si>
  <si>
    <t>Leukotriene A-4 hydrolase OS=Mus musculus OX=10090 GN=Lta4h PE=1 SV=4</t>
  </si>
  <si>
    <t>PTGR2_MOUSE</t>
  </si>
  <si>
    <t>Q8VDQ1</t>
  </si>
  <si>
    <t>Prostaglandin reductase 2 OS=Mus musculus OX=10090 GN=Ptgr2 PE=1 SV=2</t>
  </si>
  <si>
    <t>KAPCB_MOUSE</t>
  </si>
  <si>
    <t>P68181</t>
  </si>
  <si>
    <t>cAMP-dependent protein kinase catalytic subunit beta OS=Mus musculus OX=10090 GN=Prkacb PE=1 SV=2</t>
  </si>
  <si>
    <t>CAB39_MOUSE</t>
  </si>
  <si>
    <t>Q06138</t>
  </si>
  <si>
    <t>Calcium-binding protein 39 OS=Mus musculus OX=10090 GN=Cab39 PE=1 SV=2</t>
  </si>
  <si>
    <t>RS6_MOUSE</t>
  </si>
  <si>
    <t>P62754</t>
  </si>
  <si>
    <t>40S ribosomal protein S6 OS=Mus musculus OX=10090 GN=Rps6 PE=1 SV=1</t>
  </si>
  <si>
    <t>PYGM_MOUSE</t>
  </si>
  <si>
    <t>Q9WUB3</t>
  </si>
  <si>
    <t>Glycogen phosphorylase_ muscle form OS=Mus musculus OX=10090 GN=Pygm PE=1 SV=3</t>
  </si>
  <si>
    <t>NMRL1_MOUSE</t>
  </si>
  <si>
    <t>Q8K2T1</t>
  </si>
  <si>
    <t>NmrA-like family domain-containing protein 1 OS=Mus musculus OX=10090 GN=Nmral1 PE=1 SV=1</t>
  </si>
  <si>
    <t>UBN1_MOUSE</t>
  </si>
  <si>
    <t>Q4G0F8</t>
  </si>
  <si>
    <t>Ubinuclein-1 OS=Mus musculus OX=10090 GN=Ubn1 PE=2 SV=1</t>
  </si>
  <si>
    <t>ASSY_MOUSE</t>
  </si>
  <si>
    <t>P16460</t>
  </si>
  <si>
    <t>Argininosuccinate synthase OS=Mus musculus OX=10090 GN=Ass1 PE=1 SV=1</t>
  </si>
  <si>
    <t>FKBP4_MOUSE</t>
  </si>
  <si>
    <t>P30416</t>
  </si>
  <si>
    <t>Peptidyl-prolyl cis-trans isomerase FKBP4 OS=Mus musculus OX=10090 GN=Fkbp4 PE=1 SV=5</t>
  </si>
  <si>
    <t>NQO1_MOUSE</t>
  </si>
  <si>
    <t>Q64669</t>
  </si>
  <si>
    <t>NAD(P)H dehydrogenase [quinone] 1 OS=Mus musculus OX=10090 GN=Nqo1 PE=1 SV=3</t>
  </si>
  <si>
    <t>AOFB_MOUSE</t>
  </si>
  <si>
    <t>Q8BW75</t>
  </si>
  <si>
    <t>Amine oxidase [flavin-containing] B OS=Mus musculus OX=10090 GN=Maob PE=1 SV=4</t>
  </si>
  <si>
    <t>PPME1_MOUSE</t>
  </si>
  <si>
    <t>Q8BVQ5</t>
  </si>
  <si>
    <t>Protein phosphatase methylesterase 1 OS=Mus musculus OX=10090 GN=Ppme1 PE=1 SV=5</t>
  </si>
  <si>
    <t>RAP2B_MOUSE</t>
  </si>
  <si>
    <t>P61226</t>
  </si>
  <si>
    <t>Ras-related protein Rap-2b OS=Mus musculus OX=10090 GN=Rap2b PE=1 SV=1</t>
  </si>
  <si>
    <t>PAK2_MOUSE</t>
  </si>
  <si>
    <t>Q8CIN4</t>
  </si>
  <si>
    <t>Serine/threonine-protein kinase PAK 2 OS=Mus musculus OX=10090 GN=Pak2 PE=1 SV=1</t>
  </si>
  <si>
    <t>TMM33_MOUSE</t>
  </si>
  <si>
    <t>Q9CR67</t>
  </si>
  <si>
    <t>Transmembrane protein 33 OS=Mus musculus OX=10090 GN=Tmem33 PE=1 SV=1</t>
  </si>
  <si>
    <t>TBCB_MOUSE</t>
  </si>
  <si>
    <t>Q9D1E6</t>
  </si>
  <si>
    <t>Tubulin-folding cofactor B OS=Mus musculus OX=10090 GN=Tbcb PE=1 SV=2</t>
  </si>
  <si>
    <t>PFD5_MOUSE</t>
  </si>
  <si>
    <t>Q9WU28</t>
  </si>
  <si>
    <t>Prefoldin subunit 5 OS=Mus musculus OX=10090 GN=Pfdn5 PE=1 SV=1</t>
  </si>
  <si>
    <t>ARLY_MOUSE</t>
  </si>
  <si>
    <t>Q91YI0</t>
  </si>
  <si>
    <t>Argininosuccinate lyase OS=Mus musculus OX=10090 GN=Asl PE=1 SV=1</t>
  </si>
  <si>
    <t>TSP1_MOUSE</t>
  </si>
  <si>
    <t>P35441</t>
  </si>
  <si>
    <t>Thrombospondin-1 OS=Mus musculus OX=10090 GN=Thbs1 PE=1 SV=1</t>
  </si>
  <si>
    <t>AP4A_MOUSE</t>
  </si>
  <si>
    <t>P56380</t>
  </si>
  <si>
    <t>Bis(5'-nucleosyl)-tetraphosphatase [asymmetrical] OS=Mus musculus OX=10090 GN=Nudt2 PE=1 SV=3</t>
  </si>
  <si>
    <t>KLRA7_MOUSE</t>
  </si>
  <si>
    <t>Q60654</t>
  </si>
  <si>
    <t>Killer cell lectin-like receptor 7 OS=Mus musculus OX=10090 GN=Klra7 PE=1 SV=1</t>
  </si>
  <si>
    <t>NUDT4_MOUSE</t>
  </si>
  <si>
    <t>Q8R2U6</t>
  </si>
  <si>
    <t>Diphosphoinositol polyphosphate phosphohydrolase 2 OS=Mus musculus OX=10090 GN=Nudt4 PE=1 SV=1</t>
  </si>
  <si>
    <t>MYO1D_MOUSE</t>
  </si>
  <si>
    <t>Q5SYD0</t>
  </si>
  <si>
    <t>Unconventional myosin-Id OS=Mus musculus OX=10090 GN=Myo1d PE=1 SV=1</t>
  </si>
  <si>
    <t>PABP1_MOUSE</t>
  </si>
  <si>
    <t>P29341</t>
  </si>
  <si>
    <t>Polyadenylate-binding protein 1 OS=Mus musculus OX=10090 GN=Pabpc1 PE=1 SV=2</t>
  </si>
  <si>
    <t>OMP_MOUSE</t>
  </si>
  <si>
    <t>Q64288</t>
  </si>
  <si>
    <t>Olfactory marker protein OS=Mus musculus OX=10090 GN=Omp PE=1 SV=3</t>
  </si>
  <si>
    <t>HA1K_MOUSE</t>
  </si>
  <si>
    <t>P04223</t>
  </si>
  <si>
    <t>H-2 class I histocompatibility antigen_ K-K alpha chain OS=Mus musculus OX=10090 GN=H2-K1 PE=1 SV=1</t>
  </si>
  <si>
    <t>RL8_MOUSE</t>
  </si>
  <si>
    <t>P62918</t>
  </si>
  <si>
    <t>60S ribosomal protein L8 OS=Mus musculus OX=10090 GN=Rpl8 PE=1 SV=2</t>
  </si>
  <si>
    <t>PRS10_MOUSE</t>
  </si>
  <si>
    <t>P62334</t>
  </si>
  <si>
    <t>26S proteasome regulatory subunit 10B OS=Mus musculus OX=10090 GN=Psmc6 PE=1 SV=1</t>
  </si>
  <si>
    <t>OMGP_MOUSE</t>
  </si>
  <si>
    <t>Q63912</t>
  </si>
  <si>
    <t>Oligodendrocyte-myelin glycoprotein OS=Mus musculus OX=10090 GN=Omg PE=1 SV=1</t>
  </si>
  <si>
    <t>PRPS2_MOUSE</t>
  </si>
  <si>
    <t>Q9CS42</t>
  </si>
  <si>
    <t>Ribose-phosphate pyrophosphokinase 2 OS=Mus musculus OX=10090 GN=Prps2 PE=1 SV=4</t>
  </si>
  <si>
    <t>RCN2_MOUSE</t>
  </si>
  <si>
    <t>Q8BP92</t>
  </si>
  <si>
    <t>Reticulocalbin-2 OS=Mus musculus OX=10090 GN=Rcn2 PE=1 SV=1</t>
  </si>
  <si>
    <t>SYT5_MOUSE</t>
  </si>
  <si>
    <t>Q9R0N5</t>
  </si>
  <si>
    <t>Synaptotagmin-5 OS=Mus musculus OX=10090 GN=Syt5 PE=1 SV=1</t>
  </si>
  <si>
    <t>SEPT9_MOUSE</t>
  </si>
  <si>
    <t>Q80UG5</t>
  </si>
  <si>
    <t>Septin-9 OS=Mus musculus OX=10090 GN=Sept9 PE=1 SV=1</t>
  </si>
  <si>
    <t>CXG3_MOUSE</t>
  </si>
  <si>
    <t>Q921C1</t>
  </si>
  <si>
    <t>Gap junction gamma-3 protein OS=Mus musculus OX=10090 GN=Gjc3 PE=1 SV=2</t>
  </si>
  <si>
    <t>GPD1L_MOUSE</t>
  </si>
  <si>
    <t>Q3ULJ0</t>
  </si>
  <si>
    <t>Glycerol-3-phosphate dehydrogenase 1-like protein OS=Mus musculus OX=10090 GN=Gpd1l PE=1 SV=2</t>
  </si>
  <si>
    <t>RN213_MOUSE</t>
  </si>
  <si>
    <t>E9Q555</t>
  </si>
  <si>
    <t>E3 ubiquitin-protein ligase RNF213 OS=Mus musculus OX=10090 GN=Rnf213 PE=1 SV=2</t>
  </si>
  <si>
    <t>CLIP2_MOUSE</t>
  </si>
  <si>
    <t>Q9Z0H8</t>
  </si>
  <si>
    <t>CAP-Gly domain-containing linker protein 2 OS=Mus musculus OX=10090 GN=Clip2 PE=1 SV=2</t>
  </si>
  <si>
    <t>GRD2I_MOUSE</t>
  </si>
  <si>
    <t>Q0QWG9</t>
  </si>
  <si>
    <t>Delphilin OS=Mus musculus OX=10090 GN=Grid2ip PE=1 SV=1</t>
  </si>
  <si>
    <t>PSA3_MOUSE</t>
  </si>
  <si>
    <t>O70435</t>
  </si>
  <si>
    <t>Proteasome subunit alpha type-3 OS=Mus musculus OX=10090 GN=Psma3 PE=1 SV=3</t>
  </si>
  <si>
    <t>NWD1_MOUSE</t>
  </si>
  <si>
    <t>A6H603</t>
  </si>
  <si>
    <t>NACHT domain- and WD repeat-containing protein 1 OS=Mus musculus OX=10090 GN=Nwd1 PE=2 SV=2</t>
  </si>
  <si>
    <t>IFIH1_MOUSE</t>
  </si>
  <si>
    <t>Q8R5F7</t>
  </si>
  <si>
    <t>Interferon-induced helicase C domain-containing protein 1 OS=Mus musculus OX=10090 GN=Ifih1 PE=1 SV=1</t>
  </si>
  <si>
    <t>KCD12_MOUSE</t>
  </si>
  <si>
    <t>Q6WVG3</t>
  </si>
  <si>
    <t>BTB/POZ domain-containing protein KCTD12 OS=Mus musculus OX=10090 GN=Kctd12 PE=1 SV=1</t>
  </si>
  <si>
    <t>ARP5L_MOUSE</t>
  </si>
  <si>
    <t>Q9D898</t>
  </si>
  <si>
    <t>Actin-related protein 2/3 complex subunit 5-like protein OS=Mus musculus OX=10090 GN=Arpc5l PE=1 SV=1</t>
  </si>
  <si>
    <t>EXPH5_MOUSE</t>
  </si>
  <si>
    <t>Q0VAV2</t>
  </si>
  <si>
    <t>Exophilin-5 OS=Mus musculus OX=10090 GN=Exph5 PE=1 SV=1</t>
  </si>
  <si>
    <t>PRUN2_MOUSE</t>
  </si>
  <si>
    <t>Q52KR3</t>
  </si>
  <si>
    <t>Protein prune homolog 2 OS=Mus musculus OX=10090 GN=Prune2 PE=1 SV=2</t>
  </si>
  <si>
    <t>CSN8_MOUSE</t>
  </si>
  <si>
    <t>Q8VBV7</t>
  </si>
  <si>
    <t>COP9 signalosome complex subunit 8 OS=Mus musculus OX=10090 GN=Cops8 PE=1 SV=1</t>
  </si>
  <si>
    <t>UGPA_MOUSE</t>
  </si>
  <si>
    <t>Q91ZJ5</t>
  </si>
  <si>
    <t>UTP--glucose-1-phosphate uridylyltransferase OS=Mus musculus OX=10090 GN=Ugp2 PE=1 SV=3</t>
  </si>
  <si>
    <t>EFNB3_MOUSE</t>
  </si>
  <si>
    <t>O35393</t>
  </si>
  <si>
    <t>Ephrin-B3 OS=Mus musculus OX=10090 GN=Efnb3 PE=1 SV=1</t>
  </si>
  <si>
    <t>SC22B_MOUSE</t>
  </si>
  <si>
    <t>O08547</t>
  </si>
  <si>
    <t>Vesicle-trafficking protein SEC22b OS=Mus musculus OX=10090 GN=Sec22b PE=1 SV=3</t>
  </si>
  <si>
    <t>FMOD_MOUSE</t>
  </si>
  <si>
    <t>P50608</t>
  </si>
  <si>
    <t>Fibromodulin OS=Mus musculus OX=10090 GN=Fmod PE=2 SV=1</t>
  </si>
  <si>
    <t>KIF5C_MOUSE</t>
  </si>
  <si>
    <t>P28738</t>
  </si>
  <si>
    <t>Kinesin heavy chain isoform 5C OS=Mus musculus OX=10090 GN=Kif5c PE=1 SV=3</t>
  </si>
  <si>
    <t>SGT1_MOUSE</t>
  </si>
  <si>
    <t>Q9CX34</t>
  </si>
  <si>
    <t>Protein SGT1 homolog OS=Mus musculus OX=10090 GN=Sugt1 PE=1 SV=3</t>
  </si>
  <si>
    <t>IMPCT_MOUSE</t>
  </si>
  <si>
    <t>O55091</t>
  </si>
  <si>
    <t>Protein IMPACT OS=Mus musculus OX=10090 GN=Impact PE=1 SV=2</t>
  </si>
  <si>
    <t>NLR9B_MOUSE</t>
  </si>
  <si>
    <t>Q66X22</t>
  </si>
  <si>
    <t>NACHT_ LRR and PYD domains-containing protein 9B OS=Mus musculus OX=10090 GN=Nlrp9b PE=1 SV=1</t>
  </si>
  <si>
    <t>TM1L2_MOUSE</t>
  </si>
  <si>
    <t>Q5SRX1</t>
  </si>
  <si>
    <t>TOM1-like protein 2 OS=Mus musculus OX=10090 GN=Tom1l2 PE=1 SV=1</t>
  </si>
  <si>
    <t>ARHG2_MOUSE</t>
  </si>
  <si>
    <t>Q60875</t>
  </si>
  <si>
    <t>Rho guanine nucleotide exchange factor 2 OS=Mus musculus OX=10090 GN=Arhgef2 PE=1 SV=4</t>
  </si>
  <si>
    <t>DHB11_MOUSE</t>
  </si>
  <si>
    <t>Q9EQ06</t>
  </si>
  <si>
    <t>Estradiol 17-beta-dehydrogenase 11 OS=Mus musculus OX=10090 GN=Hsd17b11 PE=1 SV=1</t>
  </si>
  <si>
    <t>CLIP1_MOUSE</t>
  </si>
  <si>
    <t>Q922J3</t>
  </si>
  <si>
    <t>CAP-Gly domain-containing linker protein 1 OS=Mus musculus OX=10090 GN=Clip1 PE=1 SV=1</t>
  </si>
  <si>
    <t>CDD_MOUSE</t>
  </si>
  <si>
    <t>P56389</t>
  </si>
  <si>
    <t>Cytidine deaminase OS=Mus musculus OX=10090 GN=Cda PE=1 SV=2</t>
  </si>
  <si>
    <t>MPI_MOUSE</t>
  </si>
  <si>
    <t>Q924M7</t>
  </si>
  <si>
    <t>Mannose-6-phosphate isomerase OS=Mus musculus OX=10090 GN=Mpi PE=1 SV=1</t>
  </si>
  <si>
    <t>PSMD7_MOUSE</t>
  </si>
  <si>
    <t>P26516</t>
  </si>
  <si>
    <t>26S proteasome non-ATPase regulatory subunit 7 OS=Mus musculus OX=10090 GN=Psmd7 PE=1 SV=2</t>
  </si>
  <si>
    <t>LC7L3_MOUSE</t>
  </si>
  <si>
    <t>Q5SUF2</t>
  </si>
  <si>
    <t>Luc7-like protein 3 OS=Mus musculus OX=10090 GN=Luc7l3 PE=1 SV=1</t>
  </si>
  <si>
    <t>SRSF1_MOUSE</t>
  </si>
  <si>
    <t>Q6PDM2</t>
  </si>
  <si>
    <t>Serine/arginine-rich splicing factor 1 OS=Mus musculus OX=10090 GN=Srsf1 PE=1 SV=3</t>
  </si>
  <si>
    <t>PR40B_MOUSE</t>
  </si>
  <si>
    <t>Q80W14</t>
  </si>
  <si>
    <t>Pre-mRNA-processing factor 40 homolog B OS=Mus musculus OX=10090 GN=Prpf40b PE=1 SV=2</t>
  </si>
  <si>
    <t>RL4_MOUSE</t>
  </si>
  <si>
    <t>Q9D8E6</t>
  </si>
  <si>
    <t>60S ribosomal protein L4 OS=Mus musculus OX=10090 GN=Rpl4 PE=1 SV=3</t>
  </si>
  <si>
    <t>CSN4_MOUSE</t>
  </si>
  <si>
    <t>O88544</t>
  </si>
  <si>
    <t>COP9 signalosome complex subunit 4 OS=Mus musculus OX=10090 GN=Cops4 PE=1 SV=1</t>
  </si>
  <si>
    <t>CTR9_MOUSE</t>
  </si>
  <si>
    <t>Q62018</t>
  </si>
  <si>
    <t>RNA polymerase-associated protein CTR9 homolog OS=Mus musculus OX=10090 GN=Ctr9 PE=1 SV=2</t>
  </si>
  <si>
    <t>MAST4_MOUSE</t>
  </si>
  <si>
    <t>Q811L6</t>
  </si>
  <si>
    <t>Microtubule-associated serine/threonine-protein kinase 4 OS=Mus musculus OX=10090 GN=Mast4 PE=1 SV=3</t>
  </si>
  <si>
    <t>INO1_MOUSE</t>
  </si>
  <si>
    <t>Q9JHU9</t>
  </si>
  <si>
    <t>Inositol-3-phosphate synthase 1 OS=Mus musculus OX=10090 GN=Isyna1 PE=1 SV=1</t>
  </si>
  <si>
    <t>DTD1_MOUSE</t>
  </si>
  <si>
    <t>Q9DD18</t>
  </si>
  <si>
    <t>D-aminoacyl-tRNA deacylase 1 OS=Mus musculus OX=10090 GN=Dtd1 PE=1 SV=2</t>
  </si>
  <si>
    <t>DNJA2_MOUSE</t>
  </si>
  <si>
    <t>Q9QYJ0</t>
  </si>
  <si>
    <t>DnaJ homolog subfamily A member 2 OS=Mus musculus OX=10090 GN=Dnaja2 PE=1 SV=1</t>
  </si>
  <si>
    <t>B3A3_MOUSE</t>
  </si>
  <si>
    <t>P16283</t>
  </si>
  <si>
    <t>Anion exchange protein 3 OS=Mus musculus OX=10090 GN=Slc4a3 PE=1 SV=2</t>
  </si>
  <si>
    <t>ALD2_MOUSE</t>
  </si>
  <si>
    <t>P45377</t>
  </si>
  <si>
    <t>Aldose reductase-related protein 2 OS=Mus musculus OX=10090 GN=Akr1b8 PE=1 SV=2</t>
  </si>
  <si>
    <t>KCNA5_MOUSE</t>
  </si>
  <si>
    <t>Q61762</t>
  </si>
  <si>
    <t>Potassium voltage-gated channel subfamily A member 5 OS=Mus musculus OX=10090 GN=Kcna5 PE=2 SV=2</t>
  </si>
  <si>
    <t>TSN_MOUSE</t>
  </si>
  <si>
    <t>Q62348</t>
  </si>
  <si>
    <t>Translin OS=Mus musculus OX=10090 GN=Tsn PE=1 SV=1</t>
  </si>
  <si>
    <t>EFCB6_MOUSE</t>
  </si>
  <si>
    <t>Q6P1E8</t>
  </si>
  <si>
    <t>EF-hand calcium-binding domain-containing protein 6 OS=Mus musculus OX=10090 GN=Efcab6 PE=1 SV=2</t>
  </si>
  <si>
    <t>GLRX1_MOUSE</t>
  </si>
  <si>
    <t>Q9QUH0</t>
  </si>
  <si>
    <t>Glutaredoxin-1 OS=Mus musculus OX=10090 GN=Glrx PE=1 SV=3</t>
  </si>
  <si>
    <t>CE290_MOUSE</t>
  </si>
  <si>
    <t>Q6A078</t>
  </si>
  <si>
    <t>Centrosomal protein of 290 kDa OS=Mus musculus OX=10090 GN=Cep290 PE=1 SV=2</t>
  </si>
  <si>
    <t>RL18A_MOUSE</t>
  </si>
  <si>
    <t>P62717</t>
  </si>
  <si>
    <t>60S ribosomal protein L18a OS=Mus musculus OX=10090 GN=Rpl18a PE=1 SV=1</t>
  </si>
  <si>
    <t>KLH20_MOUSE</t>
  </si>
  <si>
    <t>Q8VCK5</t>
  </si>
  <si>
    <t>Kelch-like protein 20 OS=Mus musculus OX=10090 GN=Klhl20 PE=2 SV=2</t>
  </si>
  <si>
    <t>GHC2_MOUSE</t>
  </si>
  <si>
    <t>Q9DB41</t>
  </si>
  <si>
    <t>Mitochondrial glutamate carrier 2 OS=Mus musculus OX=10090 GN=Slc25a18 PE=1 SV=4</t>
  </si>
  <si>
    <t>TOM1_MOUSE</t>
  </si>
  <si>
    <t>O88746</t>
  </si>
  <si>
    <t>Target of Myb protein 1 OS=Mus musculus OX=10090 GN=Tom1 PE=1 SV=1</t>
  </si>
  <si>
    <t>AN32E_MOUSE</t>
  </si>
  <si>
    <t>P97822</t>
  </si>
  <si>
    <t>Acidic leucine-rich nuclear phosphoprotein 32 family member E OS=Mus musculus OX=10090 GN=Anp32e PE=1 SV=2</t>
  </si>
  <si>
    <t>HA1W_MOUSE</t>
  </si>
  <si>
    <t>P03991</t>
  </si>
  <si>
    <t>H-2 class I histocompatibility antigen_ K-W28 alpha chain OS=Mus musculus OX=10090 GN=H2-K1 PE=1 SV=2</t>
  </si>
  <si>
    <t>AT2B1_MOUSE</t>
  </si>
  <si>
    <t>G5E829</t>
  </si>
  <si>
    <t>Plasma membrane calcium-transporting ATPase 1 OS=Mus musculus OX=10090 GN=Atp2b1 PE=1 SV=1</t>
  </si>
  <si>
    <t>FKBP2_MOUSE</t>
  </si>
  <si>
    <t>P45878</t>
  </si>
  <si>
    <t>Peptidyl-prolyl cis-trans isomerase FKBP2 OS=Mus musculus OX=10090 GN=Fkbp2 PE=1 SV=1</t>
  </si>
  <si>
    <t>DCTN3_MOUSE</t>
  </si>
  <si>
    <t>Q9Z0Y1</t>
  </si>
  <si>
    <t>Dynactin subunit 3 OS=Mus musculus OX=10090 GN=Dctn3 PE=1 SV=2</t>
  </si>
  <si>
    <t>CD63_MOUSE</t>
  </si>
  <si>
    <t>P41731</t>
  </si>
  <si>
    <t>CD63 antigen OS=Mus musculus OX=10090 GN=Cd63 PE=1 SV=2</t>
  </si>
  <si>
    <t>DCPS_MOUSE</t>
  </si>
  <si>
    <t>Q9DAR7</t>
  </si>
  <si>
    <t>m7GpppX diphosphatase OS=Mus musculus OX=10090 GN=Dcps PE=1 SV=1</t>
  </si>
  <si>
    <t>NCS1_MOUSE</t>
  </si>
  <si>
    <t>Q8BNY6</t>
  </si>
  <si>
    <t>Neuronal calcium sensor 1 OS=Mus musculus OX=10090 GN=Ncs1 PE=1 SV=3</t>
  </si>
  <si>
    <t>RTCB_MOUSE</t>
  </si>
  <si>
    <t>Q99LF4</t>
  </si>
  <si>
    <t>tRNA-splicing ligase RtcB homolog OS=Mus musculus OX=10090 GN=Rtcb PE=1 SV=1</t>
  </si>
  <si>
    <t>DX39B_MOUSE</t>
  </si>
  <si>
    <t>Q9Z1N5</t>
  </si>
  <si>
    <t>Spliceosome RNA helicase Ddx39b OS=Mus musculus OX=10090 GN=Ddx39b PE=1 SV=1</t>
  </si>
  <si>
    <t>CP4F3_MOUSE</t>
  </si>
  <si>
    <t>Q99N16</t>
  </si>
  <si>
    <t>Leukotriene-B(4) omega-hydroxylase 2 OS=Mus musculus OX=10090 GN=Cyp4f3 PE=1 SV=2</t>
  </si>
  <si>
    <t>BLMH_MOUSE</t>
  </si>
  <si>
    <t>Q8R016</t>
  </si>
  <si>
    <t>Bleomycin hydrolase OS=Mus musculus OX=10090 GN=Blmh PE=1 SV=1</t>
  </si>
  <si>
    <t>APOA2_MOUSE</t>
  </si>
  <si>
    <t>P09813</t>
  </si>
  <si>
    <t>Apolipoprotein A-II OS=Mus musculus OX=10090 GN=Apoa2 PE=1 SV=2</t>
  </si>
  <si>
    <t>NECP1_MOUSE</t>
  </si>
  <si>
    <t>Q9CR95</t>
  </si>
  <si>
    <t>Adaptin ear-binding coat-associated protein 1 OS=Mus musculus OX=10090 GN=Necap1 PE=1 SV=2</t>
  </si>
  <si>
    <t>ADDB_MOUSE</t>
  </si>
  <si>
    <t>Q9QYB8</t>
  </si>
  <si>
    <t>Beta-adducin OS=Mus musculus OX=10090 GN=Add2 PE=1 SV=4</t>
  </si>
  <si>
    <t>VA0D1_MOUSE</t>
  </si>
  <si>
    <t>P51863</t>
  </si>
  <si>
    <t>V-type proton ATPase subunit d 1 OS=Mus musculus OX=10090 GN=Atp6v0d1 PE=1 SV=2</t>
  </si>
  <si>
    <t>PDCD6_MOUSE</t>
  </si>
  <si>
    <t>P12815</t>
  </si>
  <si>
    <t>Programmed cell death protein 6 OS=Mus musculus OX=10090 GN=Pdcd6 PE=1 SV=2</t>
  </si>
  <si>
    <t>OSTF1_MOUSE</t>
  </si>
  <si>
    <t>Q62422</t>
  </si>
  <si>
    <t>Osteoclast-stimulating factor 1 OS=Mus musculus OX=10090 GN=Ostf1 PE=1 SV=2</t>
  </si>
  <si>
    <t>CNTP1_MOUSE</t>
  </si>
  <si>
    <t>O54991</t>
  </si>
  <si>
    <t>Contactin-associated protein 1 OS=Mus musculus OX=10090 GN=Cntnap1 PE=1 SV=2</t>
  </si>
  <si>
    <t>DPP4_MOUSE</t>
  </si>
  <si>
    <t>P28843</t>
  </si>
  <si>
    <t>Dipeptidyl peptidase 4 OS=Mus musculus OX=10090 GN=Dpp4 PE=1 SV=3</t>
  </si>
  <si>
    <t>PSB6_MOUSE</t>
  </si>
  <si>
    <t>Q60692</t>
  </si>
  <si>
    <t>Proteasome subunit beta type-6 OS=Mus musculus OX=10090 GN=Psmb6 PE=1 SV=3</t>
  </si>
  <si>
    <t>NUDC_MOUSE</t>
  </si>
  <si>
    <t>O35685</t>
  </si>
  <si>
    <t>Nuclear migration protein nudC OS=Mus musculus OX=10090 GN=Nudc PE=1 SV=1</t>
  </si>
  <si>
    <t>PAK3_MOUSE</t>
  </si>
  <si>
    <t>Q61036</t>
  </si>
  <si>
    <t>Serine/threonine-protein kinase PAK 3 OS=Mus musculus OX=10090 GN=Pak3 PE=1 SV=2</t>
  </si>
  <si>
    <t>PGM2L_MOUSE</t>
  </si>
  <si>
    <t>Q8CAA7</t>
  </si>
  <si>
    <t>Glucose 1_6-bisphosphate synthase OS=Mus musculus OX=10090 GN=Pgm2l1 PE=1 SV=1</t>
  </si>
  <si>
    <t>ACO13_MOUSE</t>
  </si>
  <si>
    <t>Q9CQR4</t>
  </si>
  <si>
    <t>Acyl-coenzyme A thioesterase 13 OS=Mus musculus OX=10090 GN=Acot13 PE=1 SV=1</t>
  </si>
  <si>
    <t>NDUA3_MOUSE</t>
  </si>
  <si>
    <t>Q9CQ91</t>
  </si>
  <si>
    <t>NADH dehydrogenase [ubiquinone] 1 alpha subcomplex subunit 3 OS=Mus musculus OX=10090 GN=Ndufa3 PE=1 SV=1</t>
  </si>
  <si>
    <t>PDIA4_MOUSE</t>
  </si>
  <si>
    <t>P08003</t>
  </si>
  <si>
    <t>Protein disulfide-isomerase A4 OS=Mus musculus OX=10090 GN=Pdia4 PE=1 SV=3</t>
  </si>
  <si>
    <t>NDUS8_MOUSE</t>
  </si>
  <si>
    <t>Q8K3J1</t>
  </si>
  <si>
    <t>NADH dehydrogenase [ubiquinone] iron-sulfur protein 8_ mitochondrial OS=Mus musculus OX=10090 GN=Ndufs8 PE=1 SV=1</t>
  </si>
  <si>
    <t>NDUB3_MOUSE</t>
  </si>
  <si>
    <t>Q9CQZ6</t>
  </si>
  <si>
    <t>NADH dehydrogenase [ubiquinone] 1 beta subcomplex subunit 3 OS=Mus musculus OX=10090 GN=Ndufb3 PE=1 SV=1</t>
  </si>
  <si>
    <t>ANK2_MOUSE</t>
  </si>
  <si>
    <t>Q8C8R3</t>
  </si>
  <si>
    <t>Ankyrin-2 OS=Mus musculus OX=10090 GN=Ank2 PE=1 SV=2</t>
  </si>
  <si>
    <t>PITH1_MOUSE</t>
  </si>
  <si>
    <t>Q8BWR2</t>
  </si>
  <si>
    <t>PITH domain-containing protein 1 OS=Mus musculus OX=10090 GN=Pithd1 PE=1 SV=1</t>
  </si>
  <si>
    <t>PPP5_MOUSE</t>
  </si>
  <si>
    <t>Q60676</t>
  </si>
  <si>
    <t>Serine/threonine-protein phosphatase 5 OS=Mus musculus OX=10090 GN=Ppp5c PE=1 SV=3</t>
  </si>
  <si>
    <t>HA10_MOUSE</t>
  </si>
  <si>
    <t>P01898</t>
  </si>
  <si>
    <t>H-2 class I histocompatibility antigen_ Q10 alpha chain OS=Mus musculus OX=10090 GN=H2-Q10 PE=1 SV=3</t>
  </si>
  <si>
    <t>GHC1_MOUSE</t>
  </si>
  <si>
    <t>Q9D6M3</t>
  </si>
  <si>
    <t>Mitochondrial glutamate carrier 1 OS=Mus musculus OX=10090 GN=Slc25a22 PE=1 SV=1</t>
  </si>
  <si>
    <t>TRIM2_MOUSE</t>
  </si>
  <si>
    <t>Q9ESN6</t>
  </si>
  <si>
    <t>Tripartite motif-containing protein 2 OS=Mus musculus OX=10090 GN=Trim2 PE=1 SV=1</t>
  </si>
  <si>
    <t>SCAM1_MOUSE</t>
  </si>
  <si>
    <t>Q8K021</t>
  </si>
  <si>
    <t>Secretory carrier-associated membrane protein 1 OS=Mus musculus OX=10090 GN=Scamp1 PE=1 SV=1</t>
  </si>
  <si>
    <t>EMAL2_MOUSE</t>
  </si>
  <si>
    <t>Q7TNG5</t>
  </si>
  <si>
    <t>Echinoderm microtubule-associated protein-like 2 OS=Mus musculus OX=10090 GN=Eml2 PE=1 SV=1</t>
  </si>
  <si>
    <t>GBP2_MOUSE</t>
  </si>
  <si>
    <t>Q9Z0E6</t>
  </si>
  <si>
    <t>Guanylate-binding protein 2 OS=Mus musculus OX=10090 GN=Gbp2 PE=1 SV=1</t>
  </si>
  <si>
    <t>LYPA1_MOUSE</t>
  </si>
  <si>
    <t>P97823</t>
  </si>
  <si>
    <t>Acyl-protein thioesterase 1 OS=Mus musculus OX=10090 GN=Lypla1 PE=1 SV=1</t>
  </si>
  <si>
    <t>KT3K_MOUSE</t>
  </si>
  <si>
    <t>Q8K274</t>
  </si>
  <si>
    <t>Ketosamine-3-kinase OS=Mus musculus OX=10090 GN=Fn3krp PE=1 SV=2</t>
  </si>
  <si>
    <t>SBDS_MOUSE</t>
  </si>
  <si>
    <t>P70122</t>
  </si>
  <si>
    <t>Ribosome maturation protein SBDS OS=Mus musculus OX=10090 GN=Sbds PE=1 SV=4</t>
  </si>
  <si>
    <t>NPM_MOUSE</t>
  </si>
  <si>
    <t>Q61937</t>
  </si>
  <si>
    <t>Nucleophosmin OS=Mus musculus OX=10090 GN=Npm1 PE=1 SV=1</t>
  </si>
  <si>
    <t>UFC1_MOUSE</t>
  </si>
  <si>
    <t>Q9CR09</t>
  </si>
  <si>
    <t>Ubiquitin-fold modifier-conjugating enzyme 1 OS=Mus musculus OX=10090 GN=Ufc1 PE=1 SV=1</t>
  </si>
  <si>
    <t>RL23A_MOUSE</t>
  </si>
  <si>
    <t>P62751</t>
  </si>
  <si>
    <t>60S ribosomal protein L23a OS=Mus musculus OX=10090 GN=Rpl23a PE=1 SV=1</t>
  </si>
  <si>
    <t>KIF15_MOUSE</t>
  </si>
  <si>
    <t>Q6P9L6</t>
  </si>
  <si>
    <t>Kinesin-like protein KIF15 OS=Mus musculus OX=10090 GN=Kif15 PE=1 SV=1</t>
  </si>
  <si>
    <t>KPCB_MOUSE</t>
  </si>
  <si>
    <t>P68404</t>
  </si>
  <si>
    <t>Protein kinase C beta type OS=Mus musculus OX=10090 GN=Prkcb PE=1 SV=4</t>
  </si>
  <si>
    <t>GANAB_MOUSE</t>
  </si>
  <si>
    <t>Q8BHN3</t>
  </si>
  <si>
    <t>Neutral alpha-glucosidase AB OS=Mus musculus OX=10090 GN=Ganab PE=1 SV=1</t>
  </si>
  <si>
    <t>CBR2_MOUSE</t>
  </si>
  <si>
    <t>P08074</t>
  </si>
  <si>
    <t>Carbonyl reductase [NADPH] 2 OS=Mus musculus OX=10090 GN=Cbr2 PE=1 SV=1</t>
  </si>
  <si>
    <t>CT027_MOUSE</t>
  </si>
  <si>
    <t>Q9D1K7</t>
  </si>
  <si>
    <t>UPF0687 protein C20orf27 homolog OS=Mus musculus OX=10090 PE=1 SV=3</t>
  </si>
  <si>
    <t>ERP29_MOUSE</t>
  </si>
  <si>
    <t>P57759</t>
  </si>
  <si>
    <t>Endoplasmic reticulum resident protein 29 OS=Mus musculus OX=10090 GN=Erp29 PE=1 SV=2</t>
  </si>
  <si>
    <t>CLCA_MOUSE</t>
  </si>
  <si>
    <t>O08585</t>
  </si>
  <si>
    <t>Clathrin light chain A OS=Mus musculus OX=10090 GN=Clta PE=1 SV=2</t>
  </si>
  <si>
    <t>PTN11_MOUSE</t>
  </si>
  <si>
    <t>P35235</t>
  </si>
  <si>
    <t>Tyrosine-protein phosphatase non-receptor type 11 OS=Mus musculus OX=10090 GN=Ptpn11 PE=1 SV=2</t>
  </si>
  <si>
    <t>RPN2_MOUSE</t>
  </si>
  <si>
    <t>Q9DBG6</t>
  </si>
  <si>
    <t>Dolichyl-diphosphooligosaccharide--protein glycosyltransferase subunit 2 OS=Mus musculus OX=10090 GN=Rpn2 PE=1 SV=1</t>
  </si>
  <si>
    <t>RS23_MOUSE</t>
  </si>
  <si>
    <t>P62267</t>
  </si>
  <si>
    <t>40S ribosomal protein S23 OS=Mus musculus OX=10090 GN=Rps23 PE=1 SV=3</t>
  </si>
  <si>
    <t>STX7_MOUSE</t>
  </si>
  <si>
    <t>O70439</t>
  </si>
  <si>
    <t>Syntaxin-7 OS=Mus musculus OX=10090 GN=Stx7 PE=1 SV=3</t>
  </si>
  <si>
    <t>RL3_MOUSE</t>
  </si>
  <si>
    <t>P27659</t>
  </si>
  <si>
    <t>60S ribosomal protein L3 OS=Mus musculus OX=10090 GN=Rpl3 PE=1 SV=3</t>
  </si>
  <si>
    <t>NDUS2_MOUSE</t>
  </si>
  <si>
    <t>Q91WD5</t>
  </si>
  <si>
    <t>NADH dehydrogenase [ubiquinone] iron-sulfur protein 2_ mitochondrial OS=Mus musculus OX=10090 GN=Ndufs2 PE=1 SV=1</t>
  </si>
  <si>
    <t>ARK72_MOUSE</t>
  </si>
  <si>
    <t>Q8CG76</t>
  </si>
  <si>
    <t>Aflatoxin B1 aldehyde reductase member 2 OS=Mus musculus OX=10090 GN=Akr7a2 PE=1 SV=3</t>
  </si>
  <si>
    <t>MYL6B_MOUSE</t>
  </si>
  <si>
    <t>Q8CI43</t>
  </si>
  <si>
    <t>Myosin light chain 6B OS=Mus musculus OX=10090 GN=Myl6b PE=1 SV=1</t>
  </si>
  <si>
    <t>UBE2K_MOUSE</t>
  </si>
  <si>
    <t>P61087</t>
  </si>
  <si>
    <t>Ubiquitin-conjugating enzyme E2 K OS=Mus musculus OX=10090 GN=Ube2k PE=1 SV=3</t>
  </si>
  <si>
    <t>ERH_MOUSE</t>
  </si>
  <si>
    <t>P84089</t>
  </si>
  <si>
    <t>Enhancer of rudimentary homolog OS=Mus musculus OX=10090 GN=Erh PE=1 SV=1</t>
  </si>
  <si>
    <t>KIF5A_MOUSE</t>
  </si>
  <si>
    <t>P33175</t>
  </si>
  <si>
    <t>Kinesin heavy chain isoform 5A OS=Mus musculus OX=10090 GN=Kif5a PE=1 SV=3</t>
  </si>
  <si>
    <t>GARS_MOUSE</t>
  </si>
  <si>
    <t>Q9CZD3</t>
  </si>
  <si>
    <t>Glycine--tRNA ligase OS=Mus musculus OX=10090 GN=Gars PE=1 SV=1</t>
  </si>
  <si>
    <t>AT2B2_MOUSE</t>
  </si>
  <si>
    <t>Q9R0K7</t>
  </si>
  <si>
    <t>Plasma membrane calcium-transporting ATPase 2 OS=Mus musculus OX=10090 GN=Atp2b2 PE=1 SV=2</t>
  </si>
  <si>
    <t>PIN1_MOUSE</t>
  </si>
  <si>
    <t>Q9QUR7</t>
  </si>
  <si>
    <t>Peptidyl-prolyl cis-trans isomerase NIMA-interacting 1 OS=Mus musculus OX=10090 GN=Pin1 PE=1 SV=1</t>
  </si>
  <si>
    <t>FLNB_MOUSE</t>
  </si>
  <si>
    <t>Q80X90</t>
  </si>
  <si>
    <t>Filamin-B OS=Mus musculus OX=10090 GN=Flnb PE=1 SV=3</t>
  </si>
  <si>
    <t>GSH0_MOUSE</t>
  </si>
  <si>
    <t>O09172</t>
  </si>
  <si>
    <t>Glutamate--cysteine ligase regulatory subunit OS=Mus musculus OX=10090 GN=Gclm PE=1 SV=1</t>
  </si>
  <si>
    <t>CC112_MOUSE</t>
  </si>
  <si>
    <t>A0AUP1</t>
  </si>
  <si>
    <t>Coiled-coil domain-containing protein 112 OS=Mus musculus OX=10090 GN=Ccdc112 PE=2 SV=2</t>
  </si>
  <si>
    <t>VAT1L_MOUSE</t>
  </si>
  <si>
    <t>Q80TB8</t>
  </si>
  <si>
    <t>Synaptic vesicle membrane protein VAT-1 homolog-like OS=Mus musculus OX=10090 GN=Vat1l PE=1 SV=2</t>
  </si>
  <si>
    <t>ERLN1_MOUSE</t>
  </si>
  <si>
    <t>Q91X78</t>
  </si>
  <si>
    <t>Erlin-1 OS=Mus musculus OX=10090 GN=Erlin1 PE=1 SV=1</t>
  </si>
  <si>
    <t>PICAL_MOUSE</t>
  </si>
  <si>
    <t>Q7M6Y3</t>
  </si>
  <si>
    <t>Phosphatidylinositol-binding clathrin assembly protein OS=Mus musculus OX=10090 GN=Picalm PE=1 SV=1</t>
  </si>
  <si>
    <t>PFD6_MOUSE</t>
  </si>
  <si>
    <t>Q03958</t>
  </si>
  <si>
    <t>Prefoldin subunit 6 OS=Mus musculus OX=10090 GN=Pfdn6 PE=1 SV=1</t>
  </si>
  <si>
    <t>SRSF2_MOUSE</t>
  </si>
  <si>
    <t>Q62093</t>
  </si>
  <si>
    <t>Serine/arginine-rich splicing factor 2 OS=Mus musculus OX=10090 GN=Srsf2 PE=1 SV=4</t>
  </si>
  <si>
    <t>MCTS1_MOUSE</t>
  </si>
  <si>
    <t>Q9DB27</t>
  </si>
  <si>
    <t>Malignant T-cell-amplified sequence 1 OS=Mus musculus OX=10090 GN=Mcts1 PE=1 SV=1</t>
  </si>
  <si>
    <t>DRC2_MOUSE</t>
  </si>
  <si>
    <t>Q8VHI7</t>
  </si>
  <si>
    <t>Dynein regulatory complex subunit 2 OS=Mus musculus OX=10090 GN=Ccdc65 PE=1 SV=1</t>
  </si>
  <si>
    <t>NAMPT_MOUSE</t>
  </si>
  <si>
    <t>Q99KQ4</t>
  </si>
  <si>
    <t>Nicotinamide phosphoribosyltransferase OS=Mus musculus OX=10090 GN=Nampt PE=1 SV=1</t>
  </si>
  <si>
    <t>CADM2_MOUSE</t>
  </si>
  <si>
    <t>Q8BLQ9</t>
  </si>
  <si>
    <t>Cell adhesion molecule 2 OS=Mus musculus OX=10090 GN=Cadm2 PE=1 SV=2</t>
  </si>
  <si>
    <t>PRRT2_MOUSE</t>
  </si>
  <si>
    <t>E9PUL5</t>
  </si>
  <si>
    <t>Proline-rich transmembrane protein 2 OS=Mus musculus OX=10090 GN=Prrt2 PE=1 SV=1</t>
  </si>
  <si>
    <t>GSHR_MOUSE</t>
  </si>
  <si>
    <t>P47791</t>
  </si>
  <si>
    <t>Glutathione reductase_ mitochondrial OS=Mus musculus OX=10090 GN=Gsr PE=1 SV=3</t>
  </si>
  <si>
    <t>COMT_MOUSE</t>
  </si>
  <si>
    <t>O88587</t>
  </si>
  <si>
    <t>Catechol O-methyltransferase OS=Mus musculus OX=10090 GN=Comt PE=1 SV=2</t>
  </si>
  <si>
    <t>PRS7_MOUSE</t>
  </si>
  <si>
    <t>P46471</t>
  </si>
  <si>
    <t>26S proteasome regulatory subunit 7 OS=Mus musculus OX=10090 GN=Psmc2 PE=1 SV=5</t>
  </si>
  <si>
    <t>ILEUB_MOUSE</t>
  </si>
  <si>
    <t>Q8VHP7</t>
  </si>
  <si>
    <t>Leukocyte elastase inhibitor B OS=Mus musculus OX=10090 GN=Serpinb1b PE=1 SV=1</t>
  </si>
  <si>
    <t>EHD4_MOUSE</t>
  </si>
  <si>
    <t>Q9EQP2</t>
  </si>
  <si>
    <t>EH domain-containing protein 4 OS=Mus musculus OX=10090 GN=Ehd4 PE=1 SV=1</t>
  </si>
  <si>
    <t>CMBL_MOUSE</t>
  </si>
  <si>
    <t>Q8R1G2</t>
  </si>
  <si>
    <t>Carboxymethylenebutenolidase homolog OS=Mus musculus OX=10090 GN=Cmbl PE=1 SV=1</t>
  </si>
  <si>
    <t>G6PD2_MOUSE</t>
  </si>
  <si>
    <t>P97324</t>
  </si>
  <si>
    <t>Glucose-6-phosphate 1-dehydrogenase 2 OS=Mus musculus OX=10090 GN=G6pd2 PE=1 SV=3</t>
  </si>
  <si>
    <t>BAP31_MOUSE</t>
  </si>
  <si>
    <t>Q61335</t>
  </si>
  <si>
    <t>B-cell receptor-associated protein 31 OS=Mus musculus OX=10090 GN=Bcap31 PE=1 SV=4</t>
  </si>
  <si>
    <t>CYBP_MOUSE</t>
  </si>
  <si>
    <t>Q9CXW3</t>
  </si>
  <si>
    <t>Calcyclin-binding protein OS=Mus musculus OX=10090 GN=Cacybp PE=1 SV=1</t>
  </si>
  <si>
    <t>HNRPF_MOUSE</t>
  </si>
  <si>
    <t>Q9Z2X1</t>
  </si>
  <si>
    <t>Heterogeneous nuclear ribonucleoprotein F OS=Mus musculus OX=10090 GN=Hnrnpf PE=1 SV=3</t>
  </si>
  <si>
    <t>SYNE1_MOUSE</t>
  </si>
  <si>
    <t>Q6ZWR6</t>
  </si>
  <si>
    <t>Nesprin-1 OS=Mus musculus OX=10090 GN=Syne1 PE=1 SV=2</t>
  </si>
  <si>
    <t>EIF3B_MOUSE</t>
  </si>
  <si>
    <t>Q8JZQ9</t>
  </si>
  <si>
    <t>Eukaryotic translation initiation factor 3 subunit B OS=Mus musculus OX=10090 GN=Eif3b PE=1 SV=1</t>
  </si>
  <si>
    <t>LANC2_MOUSE</t>
  </si>
  <si>
    <t>Q9JJK2</t>
  </si>
  <si>
    <t>LanC-like protein 2 OS=Mus musculus OX=10090 GN=Lancl2 PE=1 SV=1</t>
  </si>
  <si>
    <t>MRCKG_MOUSE</t>
  </si>
  <si>
    <t>Q80UW5</t>
  </si>
  <si>
    <t>Serine/threonine-protein kinase MRCK gamma OS=Mus musculus OX=10090 GN=Cdc42bpg PE=1 SV=2</t>
  </si>
  <si>
    <t>GOGA7_MOUSE</t>
  </si>
  <si>
    <t>Q91W53</t>
  </si>
  <si>
    <t>Golgin subfamily A member 7 OS=Mus musculus OX=10090 GN=Golga7 PE=1 SV=1</t>
  </si>
  <si>
    <t>SYYC_MOUSE</t>
  </si>
  <si>
    <t>Q91WQ3</t>
  </si>
  <si>
    <t>Tyrosine--tRNA ligase_ cytoplasmic OS=Mus musculus OX=10090 GN=Yars PE=1 SV=3</t>
  </si>
  <si>
    <t>MAOM_MOUSE</t>
  </si>
  <si>
    <t>Q99KE1</t>
  </si>
  <si>
    <t>NAD-dependent malic enzyme_ mitochondrial OS=Mus musculus OX=10090 GN=Me2 PE=1 SV=1</t>
  </si>
  <si>
    <t>KAP3_MOUSE</t>
  </si>
  <si>
    <t>P31324</t>
  </si>
  <si>
    <t>cAMP-dependent protein kinase type II-beta regulatory subunit OS=Mus musculus OX=10090 GN=Prkar2b PE=1 SV=3</t>
  </si>
  <si>
    <t>HAT1_MOUSE</t>
  </si>
  <si>
    <t>Q8BY71</t>
  </si>
  <si>
    <t>Histone acetyltransferase type B catalytic subunit OS=Mus musculus OX=10090 GN=Hat1 PE=1 SV=1</t>
  </si>
  <si>
    <t>AT2B4_MOUSE</t>
  </si>
  <si>
    <t>Q6Q477</t>
  </si>
  <si>
    <t>Plasma membrane calcium-transporting ATPase 4 OS=Mus musculus OX=10090 GN=Atp2b4 PE=1 SV=1</t>
  </si>
  <si>
    <t>PP4C_MOUSE</t>
  </si>
  <si>
    <t>P97470</t>
  </si>
  <si>
    <t>Serine/threonine-protein phosphatase 4 catalytic subunit OS=Mus musculus OX=10090 GN=Ppp4c PE=1 SV=2</t>
  </si>
  <si>
    <t>YTDC2_MOUSE</t>
  </si>
  <si>
    <t>B2RR83</t>
  </si>
  <si>
    <t>3'-5' RNA helicase YTHDC2 OS=Mus musculus OX=10090 GN=Ythdc2 PE=1 SV=1</t>
  </si>
  <si>
    <t>QOR_MOUSE</t>
  </si>
  <si>
    <t>P47199</t>
  </si>
  <si>
    <t>Quinone oxidoreductase OS=Mus musculus OX=10090 GN=Cryz PE=1 SV=1</t>
  </si>
  <si>
    <t>CD151_MOUSE</t>
  </si>
  <si>
    <t>O35566</t>
  </si>
  <si>
    <t>CD151 antigen OS=Mus musculus OX=10090 GN=Cd151 PE=1 SV=2</t>
  </si>
  <si>
    <t>EFHD1_MOUSE</t>
  </si>
  <si>
    <t>Q9D4J1</t>
  </si>
  <si>
    <t>EF-hand domain-containing protein D1 OS=Mus musculus OX=10090 GN=Efhd1 PE=1 SV=1</t>
  </si>
  <si>
    <t>PCX3_MOUSE</t>
  </si>
  <si>
    <t>Q8VI59</t>
  </si>
  <si>
    <t>Pecanex-like protein 3 OS=Mus musculus OX=10090 GN=Pcnx3 PE=1 SV=2</t>
  </si>
  <si>
    <t>STK39_MOUSE</t>
  </si>
  <si>
    <t>Q9Z1W9</t>
  </si>
  <si>
    <t>STE20/SPS1-related proline-alanine-rich protein kinase OS=Mus musculus OX=10090 GN=Stk39 PE=1 SV=1</t>
  </si>
  <si>
    <t>PYC_MOUSE</t>
  </si>
  <si>
    <t>Q05920</t>
  </si>
  <si>
    <t>Pyruvate carboxylase_ mitochondrial OS=Mus musculus OX=10090 GN=Pc PE=1 SV=1</t>
  </si>
  <si>
    <t>KAP0_MOUSE</t>
  </si>
  <si>
    <t>Q9DBC7</t>
  </si>
  <si>
    <t>cAMP-dependent protein kinase type I-alpha regulatory subunit OS=Mus musculus OX=10090 GN=Prkar1a PE=1 SV=3</t>
  </si>
  <si>
    <t>DNPEP_MOUSE</t>
  </si>
  <si>
    <t>Q9Z2W0</t>
  </si>
  <si>
    <t>Aspartyl aminopeptidase OS=Mus musculus OX=10090 GN=Dnpep PE=1 SV=2</t>
  </si>
  <si>
    <t>FAHD2_MOUSE</t>
  </si>
  <si>
    <t>Q3TC72</t>
  </si>
  <si>
    <t>Fumarylacetoacetate hydrolase domain-containing protein 2A OS=Mus musculus OX=10090 GN=Fahd2 PE=1 SV=1</t>
  </si>
  <si>
    <t>PP2BC_MOUSE</t>
  </si>
  <si>
    <t>P48455</t>
  </si>
  <si>
    <t>Serine/threonine-protein phosphatase 2B catalytic subunit gamma isoform OS=Mus musculus OX=10090 GN=Ppp3cc PE=1 SV=1</t>
  </si>
  <si>
    <t>ANT3_MOUSE</t>
  </si>
  <si>
    <t>P32261</t>
  </si>
  <si>
    <t>Antithrombin-III OS=Mus musculus OX=10090 GN=Serpinc1 PE=1 SV=1</t>
  </si>
  <si>
    <t>TPR_MOUSE</t>
  </si>
  <si>
    <t>F6ZDS4</t>
  </si>
  <si>
    <t>Nucleoprotein TPR OS=Mus musculus OX=10090 GN=Tpr PE=1 SV=1</t>
  </si>
  <si>
    <t>ARL2_MOUSE</t>
  </si>
  <si>
    <t>Q9D0J4</t>
  </si>
  <si>
    <t>ADP-ribosylation factor-like protein 2 OS=Mus musculus OX=10090 GN=Arl2 PE=1 SV=1</t>
  </si>
  <si>
    <t>SSRD_MOUSE</t>
  </si>
  <si>
    <t>Q62186</t>
  </si>
  <si>
    <t>Translocon-associated protein subunit delta OS=Mus musculus OX=10090 GN=Ssr4 PE=1 SV=1</t>
  </si>
  <si>
    <t>RTN3_MOUSE</t>
  </si>
  <si>
    <t>Q9ES97</t>
  </si>
  <si>
    <t>Reticulon-3 OS=Mus musculus OX=10090 GN=Rtn3 PE=1 SV=2</t>
  </si>
  <si>
    <t>PSMD5_MOUSE</t>
  </si>
  <si>
    <t>Q8BJY1</t>
  </si>
  <si>
    <t>26S proteasome non-ATPase regulatory subunit 5 OS=Mus musculus OX=10090 GN=Psmd5 PE=1 SV=4</t>
  </si>
  <si>
    <t>RBCC1_MOUSE</t>
  </si>
  <si>
    <t>Q9ESK9</t>
  </si>
  <si>
    <t>RB1-inducible coiled-coil protein 1 OS=Mus musculus OX=10090 GN=Rb1cc1 PE=1 SV=3</t>
  </si>
  <si>
    <t>SRBS1_MOUSE</t>
  </si>
  <si>
    <t>Q62417</t>
  </si>
  <si>
    <t>Sorbin and SH3 domain-containing protein 1 OS=Mus musculus OX=10090 GN=Sorbs1 PE=1 SV=2</t>
  </si>
  <si>
    <t>CROCC_MOUSE</t>
  </si>
  <si>
    <t>Q8CJ40</t>
  </si>
  <si>
    <t>Rootletin OS=Mus musculus OX=10090 GN=Crocc PE=1 SV=2</t>
  </si>
  <si>
    <t>SACS_MOUSE</t>
  </si>
  <si>
    <t>Q9JLC8</t>
  </si>
  <si>
    <t>Sacsin OS=Mus musculus OX=10090 GN=Sacs PE=1 SV=2</t>
  </si>
  <si>
    <t>MYOME_MOUSE</t>
  </si>
  <si>
    <t>Q80YT7</t>
  </si>
  <si>
    <t>Myomegalin OS=Mus musculus OX=10090 GN=Pde4dip PE=1 SV=2</t>
  </si>
  <si>
    <t>PDIA6_MOUSE</t>
  </si>
  <si>
    <t>Q922R8</t>
  </si>
  <si>
    <t>Protein disulfide-isomerase A6 OS=Mus musculus OX=10090 GN=Pdia6 PE=1 SV=3</t>
  </si>
  <si>
    <t>RL29_MOUSE</t>
  </si>
  <si>
    <t>P47915</t>
  </si>
  <si>
    <t>60S ribosomal protein L29 OS=Mus musculus OX=10090 GN=Rpl29 PE=1 SV=2</t>
  </si>
  <si>
    <t>PSME2_MOUSE</t>
  </si>
  <si>
    <t>P97372</t>
  </si>
  <si>
    <t>Proteasome activator complex subunit 2 OS=Mus musculus OX=10090 GN=Psme2 PE=1 SV=4</t>
  </si>
  <si>
    <t>BDP1_MOUSE</t>
  </si>
  <si>
    <t>Q571C7</t>
  </si>
  <si>
    <t>Transcription factor TFIIIB component B'' homolog OS=Mus musculus OX=10090 GN=Bdp1 PE=2 SV=2</t>
  </si>
  <si>
    <t>FERM2_MOUSE</t>
  </si>
  <si>
    <t>Q8CIB5</t>
  </si>
  <si>
    <t>Fermitin family homolog 2 OS=Mus musculus OX=10090 GN=Fermt2 PE=1 SV=1</t>
  </si>
  <si>
    <t>IPYR2_MOUSE</t>
  </si>
  <si>
    <t>Q91VM9</t>
  </si>
  <si>
    <t>Inorganic pyrophosphatase 2_ mitochondrial OS=Mus musculus OX=10090 GN=Ppa2 PE=1 SV=1</t>
  </si>
  <si>
    <t>GTR1_MOUSE</t>
  </si>
  <si>
    <t>P17809</t>
  </si>
  <si>
    <t>Solute carrier family 2_ facilitated glucose transporter member 1 OS=Mus musculus OX=10090 GN=Slc2a1 PE=1 SV=4</t>
  </si>
  <si>
    <t>PPID_MOUSE</t>
  </si>
  <si>
    <t>Q9CR16</t>
  </si>
  <si>
    <t>Peptidyl-prolyl cis-trans isomerase D OS=Mus musculus OX=10090 GN=Ppid PE=1 SV=3</t>
  </si>
  <si>
    <t>NU1M_MOUSE</t>
  </si>
  <si>
    <t>P03888</t>
  </si>
  <si>
    <t>NADH-ubiquinone oxidoreductase chain 1 OS=Mus musculus OX=10090 GN=Mtnd1 PE=1 SV=3</t>
  </si>
  <si>
    <t>A4_MOUSE</t>
  </si>
  <si>
    <t>P12023</t>
  </si>
  <si>
    <t>Amyloid-beta A4 protein OS=Mus musculus OX=10090 GN=App PE=1 SV=3</t>
  </si>
  <si>
    <t>LAP2B_MOUSE</t>
  </si>
  <si>
    <t>Q61029</t>
  </si>
  <si>
    <t>Lamina-associated polypeptide 2_ isoforms beta/delta/epsilon/gamma OS=Mus musculus OX=10090 GN=Tmpo PE=1 SV=4</t>
  </si>
  <si>
    <t>CLC2L_MOUSE</t>
  </si>
  <si>
    <t>P0C7M9</t>
  </si>
  <si>
    <t>C-type lectin domain family 2 member L OS=Mus musculus OX=10090 GN=Clec2l PE=1 SV=1</t>
  </si>
  <si>
    <t>CA198_MOUSE</t>
  </si>
  <si>
    <t>Q8C3W1</t>
  </si>
  <si>
    <t>Uncharacterized protein C1orf198 homolog OS=Mus musculus OX=10090 PE=1 SV=1</t>
  </si>
  <si>
    <t>MSRA_MOUSE</t>
  </si>
  <si>
    <t>Q9D6Y7</t>
  </si>
  <si>
    <t>Mitochondrial peptide methionine sulfoxide reductase OS=Mus musculus OX=10090 GN=Msra PE=1 SV=1</t>
  </si>
  <si>
    <t>CLUS_MOUSE</t>
  </si>
  <si>
    <t>Q06890</t>
  </si>
  <si>
    <t>Clusterin OS=Mus musculus OX=10090 GN=Clu PE=1 SV=1</t>
  </si>
  <si>
    <t>ANR17_MOUSE</t>
  </si>
  <si>
    <t>Q99NH0</t>
  </si>
  <si>
    <t>Ankyrin repeat domain-containing protein 17 OS=Mus musculus OX=10090 GN=Ankrd17 PE=1 SV=2</t>
  </si>
  <si>
    <t>UBE4B_MOUSE</t>
  </si>
  <si>
    <t>Q9ES00</t>
  </si>
  <si>
    <t>Ubiquitin conjugation factor E4 B OS=Mus musculus OX=10090 GN=Ube4b PE=1 SV=3</t>
  </si>
  <si>
    <t>MOR2A_MOUSE</t>
  </si>
  <si>
    <t>Q69ZX6</t>
  </si>
  <si>
    <t>MORC family CW-type zinc finger protein 2A OS=Mus musculus OX=10090 GN=Morc2a PE=1 SV=2</t>
  </si>
  <si>
    <t>SH3L1_MOUSE</t>
  </si>
  <si>
    <t>Q9JJU8</t>
  </si>
  <si>
    <t>SH3 domain-binding glutamic acid-rich-like protein OS=Mus musculus OX=10090 GN=Sh3bgrl PE=1 SV=1</t>
  </si>
  <si>
    <t>CE128_MOUSE</t>
  </si>
  <si>
    <t>Q8BI22</t>
  </si>
  <si>
    <t>Centrosomal protein of 128 kDa OS=Mus musculus OX=10090 GN=Cep128 PE=1 SV=2</t>
  </si>
  <si>
    <t>QCR8_MOUSE</t>
  </si>
  <si>
    <t>Q9CQ69</t>
  </si>
  <si>
    <t>Cytochrome b-c1 complex subunit 8 OS=Mus musculus OX=10090 GN=Uqcrq PE=1 SV=3</t>
  </si>
  <si>
    <t>RS11_MOUSE</t>
  </si>
  <si>
    <t>P62281</t>
  </si>
  <si>
    <t>40S ribosomal protein S11 OS=Mus musculus OX=10090 GN=Rps11 PE=1 SV=3</t>
  </si>
  <si>
    <t>ACSF2_MOUSE</t>
  </si>
  <si>
    <t>Q8VCW8</t>
  </si>
  <si>
    <t>Acyl-CoA synthetase family member 2_ mitochondrial OS=Mus musculus OX=10090 GN=Acsf2 PE=1 SV=1</t>
  </si>
  <si>
    <t>SRC8_MOUSE</t>
  </si>
  <si>
    <t>Q60598</t>
  </si>
  <si>
    <t>Src substrate cortactin OS=Mus musculus OX=10090 GN=Cttn PE=1 SV=2</t>
  </si>
  <si>
    <t>EIF3A_MOUSE</t>
  </si>
  <si>
    <t>P23116</t>
  </si>
  <si>
    <t>Eukaryotic translation initiation factor 3 subunit A OS=Mus musculus OX=10090 GN=Eif3a PE=1 SV=5</t>
  </si>
  <si>
    <t>TWF2_MOUSE</t>
  </si>
  <si>
    <t>Q9Z0P5</t>
  </si>
  <si>
    <t>Twinfilin-2 OS=Mus musculus OX=10090 GN=Twf2 PE=1 SV=1</t>
  </si>
  <si>
    <t>RRP44_MOUSE</t>
  </si>
  <si>
    <t>Q9CSH3</t>
  </si>
  <si>
    <t>Exosome complex exonuclease RRP44 OS=Mus musculus OX=10090 GN=Dis3 PE=1 SV=4</t>
  </si>
  <si>
    <t>ZSWM6_MOUSE</t>
  </si>
  <si>
    <t>Q80TB7</t>
  </si>
  <si>
    <t>Zinc finger SWIM domain-containing protein 6 OS=Mus musculus OX=10090 GN=Zswim6 PE=1 SV=3</t>
  </si>
  <si>
    <t>CYGB_MOUSE</t>
  </si>
  <si>
    <t>Q9CX80</t>
  </si>
  <si>
    <t>Cytoglobin OS=Mus musculus OX=10090 GN=Cygb PE=1 SV=1</t>
  </si>
  <si>
    <t>PSDE_MOUSE</t>
  </si>
  <si>
    <t>O35593</t>
  </si>
  <si>
    <t>26S proteasome non-ATPase regulatory subunit 14 OS=Mus musculus OX=10090 GN=Psmd14 PE=1 SV=2</t>
  </si>
  <si>
    <t>NCHL1_MOUSE</t>
  </si>
  <si>
    <t>P70232</t>
  </si>
  <si>
    <t>Neural cell adhesion molecule L1-like protein OS=Mus musculus OX=10090 GN=Chl1 PE=1 SV=2</t>
  </si>
  <si>
    <t>C1TC_MOUSE</t>
  </si>
  <si>
    <t>Q922D8</t>
  </si>
  <si>
    <t>C-1-tetrahydrofolate synthase_ cytoplasmic OS=Mus musculus OX=10090 GN=Mthfd1 PE=1 SV=4</t>
  </si>
  <si>
    <t>MGST1_MOUSE</t>
  </si>
  <si>
    <t>Q91VS7</t>
  </si>
  <si>
    <t>Microsomal glutathione S-transferase 1 OS=Mus musculus OX=10090 GN=Mgst1 PE=1 SV=3</t>
  </si>
  <si>
    <t>SMC3_MOUSE</t>
  </si>
  <si>
    <t>Q9CW03</t>
  </si>
  <si>
    <t>Structural maintenance of chromosomes protein 3 OS=Mus musculus OX=10090 GN=Smc3 PE=1 SV=2</t>
  </si>
  <si>
    <t>ILK_MOUSE</t>
  </si>
  <si>
    <t>O55222</t>
  </si>
  <si>
    <t>Integrin-linked protein kinase OS=Mus musculus OX=10090 GN=Ilk PE=1 SV=2</t>
  </si>
  <si>
    <t>2ABD_MOUSE</t>
  </si>
  <si>
    <t>Q925E7</t>
  </si>
  <si>
    <t>Serine/threonine-protein phosphatase 2A 55 kDa regulatory subunit B delta isoform OS=Mus musculus OX=10090 GN=Ppp2r2d PE=1 SV=1</t>
  </si>
  <si>
    <t>LIPA3_MOUSE</t>
  </si>
  <si>
    <t>P60469</t>
  </si>
  <si>
    <t>Liprin-alpha-3 OS=Mus musculus OX=10090 GN=Ppfia3 PE=1 SV=2</t>
  </si>
  <si>
    <t>IF4E_MOUSE</t>
  </si>
  <si>
    <t>P63073</t>
  </si>
  <si>
    <t>Eukaryotic translation initiation factor 4E OS=Mus musculus OX=10090 GN=Eif4e PE=1 SV=1</t>
  </si>
  <si>
    <t>NDUS5_MOUSE</t>
  </si>
  <si>
    <t>Q99LY9</t>
  </si>
  <si>
    <t>NADH dehydrogenase [ubiquinone] iron-sulfur protein 5 OS=Mus musculus OX=10090 GN=Ndufs5 PE=1 SV=3</t>
  </si>
  <si>
    <t>MYH10_MOUSE</t>
  </si>
  <si>
    <t>Q61879</t>
  </si>
  <si>
    <t>Myosin-10 OS=Mus musculus OX=10090 GN=Myh10 PE=1 SV=2</t>
  </si>
  <si>
    <t>SYNJ1_MOUSE</t>
  </si>
  <si>
    <t>Q8CHC4</t>
  </si>
  <si>
    <t>Synaptojanin-1 OS=Mus musculus OX=10090 GN=Synj1 PE=1 SV=3</t>
  </si>
  <si>
    <t>BAX_MOUSE</t>
  </si>
  <si>
    <t>Q07813</t>
  </si>
  <si>
    <t>Apoptosis regulator BAX OS=Mus musculus OX=10090 GN=Bax PE=1 SV=1</t>
  </si>
  <si>
    <t>PLCL1_MOUSE</t>
  </si>
  <si>
    <t>Q3USB7</t>
  </si>
  <si>
    <t>Inactive phospholipase C-like protein 1 OS=Mus musculus OX=10090 GN=Plcl1 PE=1 SV=3</t>
  </si>
  <si>
    <t>KAPCA_MOUSE</t>
  </si>
  <si>
    <t>P05132</t>
  </si>
  <si>
    <t>cAMP-dependent protein kinase catalytic subunit alpha OS=Mus musculus OX=10090 GN=Prkaca PE=1 SV=3</t>
  </si>
  <si>
    <t>IFM3_MOUSE</t>
  </si>
  <si>
    <t>Q9CQW9</t>
  </si>
  <si>
    <t>Interferon-induced transmembrane protein 3 OS=Mus musculus OX=10090 GN=Ifitm3 PE=1 SV=1</t>
  </si>
  <si>
    <t>TMED2_MOUSE</t>
  </si>
  <si>
    <t>Q9R0Q3</t>
  </si>
  <si>
    <t>Transmembrane emp24 domain-containing protein 2 OS=Mus musculus OX=10090 GN=Tmed2 PE=1 SV=1</t>
  </si>
  <si>
    <t>MYG_MOUSE</t>
  </si>
  <si>
    <t>P04247</t>
  </si>
  <si>
    <t>Myoglobin OS=Mus musculus OX=10090 GN=Mb PE=1 SV=3</t>
  </si>
  <si>
    <t>COR1B_MOUSE</t>
  </si>
  <si>
    <t>Q9WUM3</t>
  </si>
  <si>
    <t>Coronin-1B OS=Mus musculus OX=10090 GN=Coro1b PE=1 SV=1</t>
  </si>
  <si>
    <t>PDLI1_MOUSE</t>
  </si>
  <si>
    <t>O70400</t>
  </si>
  <si>
    <t>PDZ and LIM domain protein 1 OS=Mus musculus OX=10090 GN=Pdlim1 PE=1 SV=4</t>
  </si>
  <si>
    <t>TOM34_MOUSE</t>
  </si>
  <si>
    <t>Q9CYG7</t>
  </si>
  <si>
    <t>Mitochondrial import receptor subunit TOM34 OS=Mus musculus OX=10090 GN=Tomm34 PE=1 SV=1</t>
  </si>
  <si>
    <t>TADBP_MOUSE</t>
  </si>
  <si>
    <t>Q921F2</t>
  </si>
  <si>
    <t>TAR DNA-binding protein 43 OS=Mus musculus OX=10090 GN=Tardbp PE=1 SV=1</t>
  </si>
  <si>
    <t>LGI3_MOUSE</t>
  </si>
  <si>
    <t>Q8K406</t>
  </si>
  <si>
    <t>Leucine-rich repeat LGI family member 3 OS=Mus musculus OX=10090 GN=Lgi3 PE=1 SV=1</t>
  </si>
  <si>
    <t>SRSF3_MOUSE</t>
  </si>
  <si>
    <t>P84104</t>
  </si>
  <si>
    <t>Serine/arginine-rich splicing factor 3 OS=Mus musculus OX=10090 GN=Srsf3 PE=1 SV=1</t>
  </si>
  <si>
    <t>TIPRL_MOUSE</t>
  </si>
  <si>
    <t>Q8BH58</t>
  </si>
  <si>
    <t>TIP41-like protein OS=Mus musculus OX=10090 GN=Tiprl PE=1 SV=1</t>
  </si>
  <si>
    <t>DDX1_MOUSE</t>
  </si>
  <si>
    <t>Q91VR5</t>
  </si>
  <si>
    <t>ATP-dependent RNA helicase DDX1 OS=Mus musculus OX=10090 GN=Ddx1 PE=1 SV=1</t>
  </si>
  <si>
    <t>LAMP2_MOUSE</t>
  </si>
  <si>
    <t>P17047</t>
  </si>
  <si>
    <t>Lysosome-associated membrane glycoprotein 2 OS=Mus musculus OX=10090 GN=Lamp2 PE=1 SV=2</t>
  </si>
  <si>
    <t>TANC2_MOUSE</t>
  </si>
  <si>
    <t>A2A690</t>
  </si>
  <si>
    <t>Protein TANC2 OS=Mus musculus OX=10090 GN=Tanc2 PE=1 SV=1</t>
  </si>
  <si>
    <t>SAR1B_MOUSE</t>
  </si>
  <si>
    <t>Q9CQC9</t>
  </si>
  <si>
    <t>GTP-binding protein SAR1b OS=Mus musculus OX=10090 GN=Sar1b PE=1 SV=1</t>
  </si>
  <si>
    <t>MCM8_MOUSE</t>
  </si>
  <si>
    <t>Q9CWV1</t>
  </si>
  <si>
    <t>DNA helicase MCM8 OS=Mus musculus OX=10090 GN=Mcm8 PE=1 SV=3</t>
  </si>
  <si>
    <t>CNTRL_MOUSE</t>
  </si>
  <si>
    <t>A2AL36</t>
  </si>
  <si>
    <t>Centriolin OS=Mus musculus OX=10090 GN=Cntrl PE=1 SV=2</t>
  </si>
  <si>
    <t>THTM_MOUSE</t>
  </si>
  <si>
    <t>Q99J99</t>
  </si>
  <si>
    <t>3-mercaptopyruvate sulfurtransferase OS=Mus musculus OX=10090 GN=Mpst PE=1 SV=4</t>
  </si>
  <si>
    <t>DNJB2_MOUSE</t>
  </si>
  <si>
    <t>Q9QYI5</t>
  </si>
  <si>
    <t>DnaJ homolog subfamily B member 2 OS=Mus musculus OX=10090 GN=Dnajb2 PE=1 SV=3</t>
  </si>
  <si>
    <t>RD23B_MOUSE</t>
  </si>
  <si>
    <t>P54728</t>
  </si>
  <si>
    <t>UV excision repair protein RAD23 homolog B OS=Mus musculus OX=10090 GN=Rad23b PE=1 SV=2</t>
  </si>
  <si>
    <t>FUBP2_MOUSE</t>
  </si>
  <si>
    <t>Q3U0V1</t>
  </si>
  <si>
    <t>Far upstream element-binding protein 2 OS=Mus musculus OX=10090 GN=Khsrp PE=1 SV=2</t>
  </si>
  <si>
    <t>KS6A5_MOUSE</t>
  </si>
  <si>
    <t>Q8C050</t>
  </si>
  <si>
    <t>Ribosomal protein S6 kinase alpha-5 OS=Mus musculus OX=10090 GN=Rps6ka5 PE=1 SV=2</t>
  </si>
  <si>
    <t>GLO2_MOUSE</t>
  </si>
  <si>
    <t>Q99KB8</t>
  </si>
  <si>
    <t>Hydroxyacylglutathione hydrolase_ mitochondrial OS=Mus musculus OX=10090 GN=Hagh PE=1 SV=2</t>
  </si>
  <si>
    <t>FA49A_MOUSE</t>
  </si>
  <si>
    <t>Q8BHZ0</t>
  </si>
  <si>
    <t>Protein FAM49A OS=Mus musculus OX=10090 GN=Fam49a PE=1 SV=1</t>
  </si>
  <si>
    <t>RUVB2_MOUSE</t>
  </si>
  <si>
    <t>Q9WTM5</t>
  </si>
  <si>
    <t>RuvB-like 2 OS=Mus musculus OX=10090 GN=Ruvbl2 PE=1 SV=3</t>
  </si>
  <si>
    <t>HNRPU_MOUSE</t>
  </si>
  <si>
    <t>Q8VEK3</t>
  </si>
  <si>
    <t>Heterogeneous nuclear ribonucleoprotein U OS=Mus musculus OX=10090 GN=Hnrnpu PE=1 SV=1</t>
  </si>
  <si>
    <t>DHSO_MOUSE</t>
  </si>
  <si>
    <t>Q64442</t>
  </si>
  <si>
    <t>Sorbitol dehydrogenase OS=Mus musculus OX=10090 GN=Sord PE=1 SV=3</t>
  </si>
  <si>
    <t>ABD12_MOUSE</t>
  </si>
  <si>
    <t>Q99LR1</t>
  </si>
  <si>
    <t>Monoacylglycerol lipase ABHD12 OS=Mus musculus OX=10090 GN=Abhd12 PE=1 SV=2</t>
  </si>
  <si>
    <t>ILEUC_MOUSE</t>
  </si>
  <si>
    <t>Q5SV42</t>
  </si>
  <si>
    <t>Leukocyte elastase inhibitor C OS=Mus musculus OX=10090 GN=Serpinb1c PE=2 SV=1</t>
  </si>
  <si>
    <t>SNX2_MOUSE</t>
  </si>
  <si>
    <t>Q9CWK8</t>
  </si>
  <si>
    <t>Sorting nexin-2 OS=Mus musculus OX=10090 GN=Snx2 PE=1 SV=2</t>
  </si>
  <si>
    <t>PITC1_MOUSE</t>
  </si>
  <si>
    <t>Q8K4R4</t>
  </si>
  <si>
    <t>Cytoplasmic phosphatidylinositol transfer protein 1 OS=Mus musculus OX=10090 GN=Pitpnc1 PE=1 SV=1</t>
  </si>
  <si>
    <t>PIPNB_MOUSE</t>
  </si>
  <si>
    <t>P53811</t>
  </si>
  <si>
    <t>Phosphatidylinositol transfer protein beta isoform OS=Mus musculus OX=10090 GN=Pitpnb PE=1 SV=2</t>
  </si>
  <si>
    <t>DNJA1_MOUSE</t>
  </si>
  <si>
    <t>P63037</t>
  </si>
  <si>
    <t>DnaJ homolog subfamily A member 1 OS=Mus musculus OX=10090 GN=Dnaja1 PE=1 SV=1</t>
  </si>
  <si>
    <t>AIF1_MOUSE</t>
  </si>
  <si>
    <t>O70200</t>
  </si>
  <si>
    <t>Allograft inflammatory factor 1 OS=Mus musculus OX=10090 GN=Aif1 PE=1 SV=1</t>
  </si>
  <si>
    <t>MGST3_MOUSE</t>
  </si>
  <si>
    <t>Q9CPU4</t>
  </si>
  <si>
    <t>Microsomal glutathione S-transferase 3 OS=Mus musculus OX=10090 GN=Mgst3 PE=1 SV=1</t>
  </si>
  <si>
    <t>SYHC_MOUSE</t>
  </si>
  <si>
    <t>Q61035</t>
  </si>
  <si>
    <t>Histidine--tRNA ligase_ cytoplasmic OS=Mus musculus OX=10090 GN=Hars PE=1 SV=2</t>
  </si>
  <si>
    <t>GLU2B_MOUSE</t>
  </si>
  <si>
    <t>O08795</t>
  </si>
  <si>
    <t>Glucosidase 2 subunit beta OS=Mus musculus OX=10090 GN=Prkcsh PE=1 SV=1</t>
  </si>
  <si>
    <t>EMAL1_MOUSE</t>
  </si>
  <si>
    <t>Q05BC3</t>
  </si>
  <si>
    <t>Echinoderm microtubule-associated protein-like 1 OS=Mus musculus OX=10090 GN=Eml1 PE=1 SV=1</t>
  </si>
  <si>
    <t>RFIP2_MOUSE</t>
  </si>
  <si>
    <t>G3XA57</t>
  </si>
  <si>
    <t>Rab11 family-interacting protein 2 OS=Mus musculus OX=10090 GN=Rab11fip2 PE=1 SV=1</t>
  </si>
  <si>
    <t>STXB3_MOUSE</t>
  </si>
  <si>
    <t>Q60770</t>
  </si>
  <si>
    <t>Syntaxin-binding protein 3 OS=Mus musculus OX=10090 GN=Stxbp3 PE=1 SV=1</t>
  </si>
  <si>
    <t>CSN1_MOUSE</t>
  </si>
  <si>
    <t>Q99LD4</t>
  </si>
  <si>
    <t>COP9 signalosome complex subunit 1 OS=Mus musculus OX=10090 GN=Gps1 PE=1 SV=1</t>
  </si>
  <si>
    <t>DEMA_MOUSE</t>
  </si>
  <si>
    <t>Q9WV69</t>
  </si>
  <si>
    <t>Dematin OS=Mus musculus OX=10090 GN=Dmtn PE=1 SV=1</t>
  </si>
  <si>
    <t>PLCB1_MOUSE</t>
  </si>
  <si>
    <t>Q9Z1B3</t>
  </si>
  <si>
    <t>1-phosphatidylinositol 4_5-bisphosphate phosphodiesterase beta-1 OS=Mus musculus OX=10090 GN=Plcb1 PE=1 SV=2</t>
  </si>
  <si>
    <t>RL28_MOUSE</t>
  </si>
  <si>
    <t>P41105</t>
  </si>
  <si>
    <t>60S ribosomal protein L28 OS=Mus musculus OX=10090 GN=Rpl28 PE=1 SV=2</t>
  </si>
  <si>
    <t>PKHB1_MOUSE</t>
  </si>
  <si>
    <t>Q9QYE9</t>
  </si>
  <si>
    <t>Pleckstrin homology domain-containing family B member 1 OS=Mus musculus OX=10090 GN=Plekhb1 PE=1 SV=1</t>
  </si>
  <si>
    <t>PCCB_MOUSE</t>
  </si>
  <si>
    <t>Q99MN9</t>
  </si>
  <si>
    <t>Propionyl-CoA carboxylase beta chain_ mitochondrial OS=Mus musculus OX=10090 GN=Pccb PE=1 SV=2</t>
  </si>
  <si>
    <t>DUS15_MOUSE</t>
  </si>
  <si>
    <t>Q8R4V2</t>
  </si>
  <si>
    <t>Dual specificity protein phosphatase 15 OS=Mus musculus OX=10090 GN=Dusp15 PE=1 SV=3</t>
  </si>
  <si>
    <t>PSD11_MOUSE</t>
  </si>
  <si>
    <t>Q8BG32</t>
  </si>
  <si>
    <t>26S proteasome non-ATPase regulatory subunit 11 OS=Mus musculus OX=10090 GN=Psmd11 PE=1 SV=3</t>
  </si>
  <si>
    <t>YKT6_MOUSE</t>
  </si>
  <si>
    <t>Q9CQW1</t>
  </si>
  <si>
    <t>Synaptobrevin homolog YKT6 OS=Mus musculus OX=10090 GN=Ykt6 PE=1 SV=1</t>
  </si>
  <si>
    <t>ALD1_MOUSE</t>
  </si>
  <si>
    <t>P21300</t>
  </si>
  <si>
    <t>Aldose reductase-related protein 1 OS=Mus musculus OX=10090 GN=Akr1b7 PE=1 SV=4</t>
  </si>
  <si>
    <t>GD1L1_MOUSE</t>
  </si>
  <si>
    <t>Q8VE33</t>
  </si>
  <si>
    <t>Ganglioside-induced differentiation-associated protein 1-like 1 OS=Mus musculus OX=10090 GN=Gdap1l1 PE=1 SV=1</t>
  </si>
  <si>
    <t>SAC1_MOUSE</t>
  </si>
  <si>
    <t>Q9EP69</t>
  </si>
  <si>
    <t>Phosphatidylinositide phosphatase SAC1 OS=Mus musculus OX=10090 GN=Sacm1l PE=1 SV=1</t>
  </si>
  <si>
    <t>ATX10_MOUSE</t>
  </si>
  <si>
    <t>P28658</t>
  </si>
  <si>
    <t>Ataxin-10 OS=Mus musculus OX=10090 GN=Atxn10 PE=1 SV=2</t>
  </si>
  <si>
    <t>KBTBB_MOUSE</t>
  </si>
  <si>
    <t>Q8BNW9</t>
  </si>
  <si>
    <t>Kelch repeat and BTB domain-containing protein 11 OS=Mus musculus OX=10090 GN=Kbtbd11 PE=1 SV=3</t>
  </si>
  <si>
    <t>GDAP1_MOUSE</t>
  </si>
  <si>
    <t>O88741</t>
  </si>
  <si>
    <t>Ganglioside-induced differentiation-associated protein 1 OS=Mus musculus OX=10090 GN=Gdap1 PE=1 SV=1</t>
  </si>
  <si>
    <t>NDUV2_MOUSE</t>
  </si>
  <si>
    <t>Q9D6J6</t>
  </si>
  <si>
    <t>NADH dehydrogenase [ubiquinone] flavoprotein 2_ mitochondrial OS=Mus musculus OX=10090 GN=Ndufv2 PE=1 SV=2</t>
  </si>
  <si>
    <t>RS25_MOUSE</t>
  </si>
  <si>
    <t>P62852</t>
  </si>
  <si>
    <t>40S ribosomal protein S25 OS=Mus musculus OX=10090 GN=Rps25 PE=1 SV=1</t>
  </si>
  <si>
    <t>AL3A2_MOUSE</t>
  </si>
  <si>
    <t>P47740</t>
  </si>
  <si>
    <t>Fatty aldehyde dehydrogenase OS=Mus musculus OX=10090 GN=Aldh3a2 PE=1 SV=2</t>
  </si>
  <si>
    <t>RSU1_MOUSE</t>
  </si>
  <si>
    <t>Q01730</t>
  </si>
  <si>
    <t>Ras suppressor protein 1 OS=Mus musculus OX=10090 GN=Rsu1 PE=1 SV=3</t>
  </si>
  <si>
    <t>APOH_MOUSE</t>
  </si>
  <si>
    <t>Q01339</t>
  </si>
  <si>
    <t>Beta-2-glycoprotein 1 OS=Mus musculus OX=10090 GN=Apoh PE=1 SV=1</t>
  </si>
  <si>
    <t>SAM50_MOUSE</t>
  </si>
  <si>
    <t>Q8BGH2</t>
  </si>
  <si>
    <t>Sorting and assembly machinery component 50 homolog OS=Mus musculus OX=10090 GN=Samm50 PE=1 SV=1</t>
  </si>
  <si>
    <t>EHD2_MOUSE</t>
  </si>
  <si>
    <t>Q8BH64</t>
  </si>
  <si>
    <t>EH domain-containing protein 2 OS=Mus musculus OX=10090 GN=Ehd2 PE=1 SV=1</t>
  </si>
  <si>
    <t>AT2A3_MOUSE</t>
  </si>
  <si>
    <t>Q64518</t>
  </si>
  <si>
    <t>Sarcoplasmic/endoplasmic reticulum calcium ATPase 3 OS=Mus musculus OX=10090 GN=Atp2a3 PE=1 SV=3</t>
  </si>
  <si>
    <t>CBPE_MOUSE</t>
  </si>
  <si>
    <t>Q00493</t>
  </si>
  <si>
    <t>Carboxypeptidase E OS=Mus musculus OX=10090 GN=Cpe PE=1 SV=2</t>
  </si>
  <si>
    <t>ECHD1_MOUSE</t>
  </si>
  <si>
    <t>Q9D9V3</t>
  </si>
  <si>
    <t>Ethylmalonyl-CoA decarboxylase OS=Mus musculus OX=10090 GN=Echdc1 PE=1 SV=2</t>
  </si>
  <si>
    <t>DLG5_MOUSE</t>
  </si>
  <si>
    <t>E9Q9R9</t>
  </si>
  <si>
    <t>Disks large homolog 5 OS=Mus musculus OX=10090 GN=Dlg5 PE=1 SV=1</t>
  </si>
  <si>
    <t>GNAZ_MOUSE</t>
  </si>
  <si>
    <t>O70443</t>
  </si>
  <si>
    <t>Guanine nucleotide-binding protein G(z) subunit alpha OS=Mus musculus OX=10090 GN=Gnaz PE=1 SV=4</t>
  </si>
  <si>
    <t>CBPM_MOUSE</t>
  </si>
  <si>
    <t>Q80V42</t>
  </si>
  <si>
    <t>Carboxypeptidase M OS=Mus musculus OX=10090 GN=Cpm PE=1 SV=2</t>
  </si>
  <si>
    <t>ST4A1_MOUSE</t>
  </si>
  <si>
    <t>P63046</t>
  </si>
  <si>
    <t>Sulfotransferase 4A1 OS=Mus musculus OX=10090 GN=Sult4a1 PE=1 SV=1</t>
  </si>
  <si>
    <t>KNDC1_MOUSE</t>
  </si>
  <si>
    <t>Q0KK55</t>
  </si>
  <si>
    <t>Kinase non-catalytic C-lobe domain-containing protein 1 OS=Mus musculus OX=10090 GN=Kndc1 PE=1 SV=2</t>
  </si>
  <si>
    <t>SERPH_MOUSE</t>
  </si>
  <si>
    <t>P19324</t>
  </si>
  <si>
    <t>Serpin H1 OS=Mus musculus OX=10090 GN=Serpinh1 PE=1 SV=3</t>
  </si>
  <si>
    <t>LEGL_MOUSE</t>
  </si>
  <si>
    <t>Q8VED9</t>
  </si>
  <si>
    <t>Galectin-related protein OS=Mus musculus OX=10090 GN=Lgalsl PE=1 SV=1</t>
  </si>
  <si>
    <t>AT2A1_MOUSE</t>
  </si>
  <si>
    <t>Q8R429</t>
  </si>
  <si>
    <t>Sarcoplasmic/endoplasmic reticulum calcium ATPase 1 OS=Mus musculus OX=10090 GN=Atp2a1 PE=1 SV=1</t>
  </si>
  <si>
    <t>TSNAX_MOUSE</t>
  </si>
  <si>
    <t>Q9QZE7</t>
  </si>
  <si>
    <t>Translin-associated protein X OS=Mus musculus OX=10090 GN=Tsnax PE=1 SV=1</t>
  </si>
  <si>
    <t>CTL2_MOUSE</t>
  </si>
  <si>
    <t>Q8BY89</t>
  </si>
  <si>
    <t>Choline transporter-like protein 2 OS=Mus musculus OX=10090 GN=Slc44a2 PE=1 SV=2</t>
  </si>
  <si>
    <t>HXK2_MOUSE</t>
  </si>
  <si>
    <t>O08528</t>
  </si>
  <si>
    <t>Hexokinase-2 OS=Mus musculus OX=10090 GN=Hk2 PE=1 SV=1</t>
  </si>
  <si>
    <t>CBPD_MOUSE</t>
  </si>
  <si>
    <t>O89001</t>
  </si>
  <si>
    <t>Carboxypeptidase D OS=Mus musculus OX=10090 GN=Cpd PE=1 SV=2</t>
  </si>
  <si>
    <t>DCLK1_MOUSE</t>
  </si>
  <si>
    <t>Q9JLM8</t>
  </si>
  <si>
    <t>Serine/threonine-protein kinase DCLK1 OS=Mus musculus OX=10090 GN=Dclk1 PE=1 SV=1</t>
  </si>
  <si>
    <t>CASC1_MOUSE</t>
  </si>
  <si>
    <t>Q6TDU8</t>
  </si>
  <si>
    <t>Protein CASC1 OS=Mus musculus OX=10090 GN=Casc1 PE=1 SV=1</t>
  </si>
  <si>
    <t>PK3CG_MOUSE</t>
  </si>
  <si>
    <t>Q9JHG7</t>
  </si>
  <si>
    <t>Phosphatidylinositol 4_5-bisphosphate 3-kinase catalytic subunit gamma isoform OS=Mus musculus OX=10090 GN=Pik3cg PE=1 SV=2</t>
  </si>
  <si>
    <t>DNMT1_MOUSE</t>
  </si>
  <si>
    <t>P13864</t>
  </si>
  <si>
    <t>DNA (cytosine-5)-methyltransferase 1 OS=Mus musculus OX=10090 GN=Dnmt1 PE=1 SV=5</t>
  </si>
  <si>
    <t>KPCA_MOUSE</t>
  </si>
  <si>
    <t>P20444</t>
  </si>
  <si>
    <t>Protein kinase C alpha type OS=Mus musculus OX=10090 GN=Prkca PE=1 SV=3</t>
  </si>
  <si>
    <t>QCR9_MOUSE</t>
  </si>
  <si>
    <t>Q8R1I1</t>
  </si>
  <si>
    <t>Cytochrome b-c1 complex subunit 9 OS=Mus musculus OX=10090 GN=Uqcr10 PE=1 SV=1</t>
  </si>
  <si>
    <t>HNRPM_MOUSE</t>
  </si>
  <si>
    <t>Q9D0E1</t>
  </si>
  <si>
    <t>Heterogeneous nuclear ribonucleoprotein M OS=Mus musculus OX=10090 GN=Hnrnpm PE=1 SV=3</t>
  </si>
  <si>
    <t>CO9_MOUSE</t>
  </si>
  <si>
    <t>P06683</t>
  </si>
  <si>
    <t>Complement component C9 OS=Mus musculus OX=10090 GN=C9 PE=1 SV=2</t>
  </si>
  <si>
    <t>TGM2_MOUSE</t>
  </si>
  <si>
    <t>P21981</t>
  </si>
  <si>
    <t>Protein-glutamine gamma-glutamyltransferase 2 OS=Mus musculus OX=10090 GN=Tgm2 PE=1 SV=4</t>
  </si>
  <si>
    <t>ACOC_MOUSE</t>
  </si>
  <si>
    <t>P28271</t>
  </si>
  <si>
    <t>Cytoplasmic aconitate hydratase OS=Mus musculus OX=10090 GN=Aco1 PE=1 SV=3</t>
  </si>
  <si>
    <t>EM55_MOUSE</t>
  </si>
  <si>
    <t>P70290</t>
  </si>
  <si>
    <t>55 kDa erythrocyte membrane protein OS=Mus musculus OX=10090 GN=Mpp1 PE=1 SV=1</t>
  </si>
  <si>
    <t>NIT2_MOUSE</t>
  </si>
  <si>
    <t>Q9JHW2</t>
  </si>
  <si>
    <t>Omega-amidase NIT2 OS=Mus musculus OX=10090 GN=Nit2 PE=1 SV=1</t>
  </si>
  <si>
    <t>NCPR_MOUSE</t>
  </si>
  <si>
    <t>P37040</t>
  </si>
  <si>
    <t>NADPH--cytochrome P450 reductase OS=Mus musculus OX=10090 GN=Por PE=1 SV=2</t>
  </si>
  <si>
    <t>2ABB_MOUSE</t>
  </si>
  <si>
    <t>Q6ZWR4</t>
  </si>
  <si>
    <t>Serine/threonine-protein phosphatase 2A 55 kDa regulatory subunit B beta isoform OS=Mus musculus OX=10090 GN=Ppp2r2b PE=1 SV=1</t>
  </si>
  <si>
    <t>VATE2_MOUSE</t>
  </si>
  <si>
    <t>Q9D593</t>
  </si>
  <si>
    <t>V-type proton ATPase subunit E 2 OS=Mus musculus OX=10090 GN=Atp6v1e2 PE=1 SV=1</t>
  </si>
  <si>
    <t>OXR1_MOUSE</t>
  </si>
  <si>
    <t>Q4KMM3</t>
  </si>
  <si>
    <t>Oxidation resistance protein 1 OS=Mus musculus OX=10090 GN=Oxr1 PE=1 SV=3</t>
  </si>
  <si>
    <t>KAD2_MOUSE</t>
  </si>
  <si>
    <t>Q9WTP6</t>
  </si>
  <si>
    <t>Adenylate kinase 2_ mitochondrial OS=Mus musculus OX=10090 GN=Ak2 PE=1 SV=5</t>
  </si>
  <si>
    <t>PHYIP_MOUSE</t>
  </si>
  <si>
    <t>Q8K0S0</t>
  </si>
  <si>
    <t>Phytanoyl-CoA hydroxylase-interacting protein OS=Mus musculus OX=10090 GN=Phyhip PE=1 SV=1</t>
  </si>
  <si>
    <t>HNRPL_MOUSE</t>
  </si>
  <si>
    <t>Q8R081</t>
  </si>
  <si>
    <t>Heterogeneous nuclear ribonucleoprotein L OS=Mus musculus OX=10090 GN=Hnrnpl PE=1 SV=2</t>
  </si>
  <si>
    <t>IF6_MOUSE</t>
  </si>
  <si>
    <t>O55135</t>
  </si>
  <si>
    <t>Eukaryotic translation initiation factor 6 OS=Mus musculus OX=10090 GN=Eif6 PE=1 SV=2</t>
  </si>
  <si>
    <t>NNRD_MOUSE</t>
  </si>
  <si>
    <t>Q9CZ42</t>
  </si>
  <si>
    <t>ATP-dependent (S)-NAD(P)H-hydrate dehydratase OS=Mus musculus OX=10090 GN=Naxd PE=1 SV=1</t>
  </si>
  <si>
    <t>TECR_MOUSE</t>
  </si>
  <si>
    <t>Q9CY27</t>
  </si>
  <si>
    <t>Very-long-chain enoyl-CoA reductase OS=Mus musculus OX=10090 GN=Tecr PE=1 SV=1</t>
  </si>
  <si>
    <t>ATLA1_MOUSE</t>
  </si>
  <si>
    <t>Q8BH66</t>
  </si>
  <si>
    <t>Atlastin-1 OS=Mus musculus OX=10090 GN=Atl1 PE=1 SV=1</t>
  </si>
  <si>
    <t>HEXB_MOUSE</t>
  </si>
  <si>
    <t>P20060</t>
  </si>
  <si>
    <t>Beta-hexosaminidase subunit beta OS=Mus musculus OX=10090 GN=Hexb PE=1 SV=2</t>
  </si>
  <si>
    <t>CCAR2_MOUSE</t>
  </si>
  <si>
    <t>Q8VDP4</t>
  </si>
  <si>
    <t>Cell cycle and apoptosis regulator protein 2 OS=Mus musculus OX=10090 GN=Ccar2 PE=1 SV=2</t>
  </si>
  <si>
    <t>KIF17_MOUSE</t>
  </si>
  <si>
    <t>Q99PW8</t>
  </si>
  <si>
    <t>Kinesin-like protein KIF17 OS=Mus musculus OX=10090 GN=Kif17 PE=1 SV=1</t>
  </si>
  <si>
    <t>DHB4_MOUSE</t>
  </si>
  <si>
    <t>P51660</t>
  </si>
  <si>
    <t>Peroxisomal multifunctional enzyme type 2 OS=Mus musculus OX=10090 GN=Hsd17b4 PE=1 SV=3</t>
  </si>
  <si>
    <t>SCRB2_MOUSE</t>
  </si>
  <si>
    <t>O35114</t>
  </si>
  <si>
    <t>Lysosome membrane protein 2 OS=Mus musculus OX=10090 GN=Scarb2 PE=1 SV=3</t>
  </si>
  <si>
    <t>AFG2H_MOUSE</t>
  </si>
  <si>
    <t>Q3UMC0</t>
  </si>
  <si>
    <t>ATPase family protein 2 homolog OS=Mus musculus OX=10090 GN=Spata5 PE=1 SV=2</t>
  </si>
  <si>
    <t>GOGA1_MOUSE</t>
  </si>
  <si>
    <t>Q9CW79</t>
  </si>
  <si>
    <t>Golgin subfamily A member 1 OS=Mus musculus OX=10090 GN=Golga1 PE=1 SV=2</t>
  </si>
  <si>
    <t>RL13A_MOUSE</t>
  </si>
  <si>
    <t>P19253</t>
  </si>
  <si>
    <t>60S ribosomal protein L13a OS=Mus musculus OX=10090 GN=Rpl13a PE=1 SV=4</t>
  </si>
  <si>
    <t>GSTO1_MOUSE</t>
  </si>
  <si>
    <t>O09131</t>
  </si>
  <si>
    <t>Glutathione S-transferase omega-1 OS=Mus musculus OX=10090 GN=Gsto1 PE=1 SV=2</t>
  </si>
  <si>
    <t>IVD_MOUSE</t>
  </si>
  <si>
    <t>Q9JHI5</t>
  </si>
  <si>
    <t>Isovaleryl-CoA dehydrogenase_ mitochondrial OS=Mus musculus OX=10090 GN=Ivd PE=1 SV=1</t>
  </si>
  <si>
    <t>KIF3C_MOUSE</t>
  </si>
  <si>
    <t>O35066</t>
  </si>
  <si>
    <t>Kinesin-like protein KIF3C OS=Mus musculus OX=10090 GN=Kif3c PE=1 SV=3</t>
  </si>
  <si>
    <t>MVP_MOUSE</t>
  </si>
  <si>
    <t>Q9EQK5</t>
  </si>
  <si>
    <t>Major vault protein OS=Mus musculus OX=10090 GN=Mvp PE=1 SV=4</t>
  </si>
  <si>
    <t>CNTP2_MOUSE</t>
  </si>
  <si>
    <t>Q9CPW0</t>
  </si>
  <si>
    <t>Contactin-associated protein-like 2 OS=Mus musculus OX=10090 GN=Cntnap2 PE=1 SV=2</t>
  </si>
  <si>
    <t>MTL26_MOUSE</t>
  </si>
  <si>
    <t>Q9DCS2</t>
  </si>
  <si>
    <t>Methyltransferase-like 26 OS=Mus musculus OX=10090 GN=Mettl26 PE=1 SV=1</t>
  </si>
  <si>
    <t>DYLT1_MOUSE</t>
  </si>
  <si>
    <t>P51807</t>
  </si>
  <si>
    <t>Dynein light chain Tctex-type 1 OS=Mus musculus OX=10090 GN=Dynlt1 PE=1 SV=1</t>
  </si>
  <si>
    <t>GTR3_MOUSE</t>
  </si>
  <si>
    <t>P32037</t>
  </si>
  <si>
    <t>Solute carrier family 2_ facilitated glucose transporter member 3 OS=Mus musculus OX=10090 GN=Slc2a3 PE=1 SV=1</t>
  </si>
  <si>
    <t>CSK2B_MOUSE</t>
  </si>
  <si>
    <t>P67871</t>
  </si>
  <si>
    <t>Casein kinase II subunit beta OS=Mus musculus OX=10090 GN=Csnk2b PE=1 SV=1</t>
  </si>
  <si>
    <t>MGLL_MOUSE</t>
  </si>
  <si>
    <t>O35678</t>
  </si>
  <si>
    <t>Monoglyceride lipase OS=Mus musculus OX=10090 GN=Mgll PE=1 SV=1</t>
  </si>
  <si>
    <t>ITB1_MOUSE</t>
  </si>
  <si>
    <t>P09055</t>
  </si>
  <si>
    <t>Integrin beta-1 OS=Mus musculus OX=10090 GN=Itgb1 PE=1 SV=1</t>
  </si>
  <si>
    <t>STX1A_MOUSE</t>
  </si>
  <si>
    <t>O35526</t>
  </si>
  <si>
    <t>Syntaxin-1A OS=Mus musculus OX=10090 GN=Stx1a PE=1 SV=3</t>
  </si>
  <si>
    <t>PLCD1_MOUSE</t>
  </si>
  <si>
    <t>Q8R3B1</t>
  </si>
  <si>
    <t>1-phosphatidylinositol 4_5-bisphosphate phosphodiesterase delta-1 OS=Mus musculus OX=10090 GN=Plcd1 PE=1 SV=2</t>
  </si>
  <si>
    <t>RL34_MOUSE</t>
  </si>
  <si>
    <t>Q9D1R9</t>
  </si>
  <si>
    <t>60S ribosomal protein L34 OS=Mus musculus OX=10090 GN=Rpl34 PE=1 SV=2</t>
  </si>
  <si>
    <t>RUFY2_MOUSE</t>
  </si>
  <si>
    <t>Q8R4C2</t>
  </si>
  <si>
    <t>RUN and FYVE domain-containing protein 2 OS=Mus musculus OX=10090 GN=Rufy2 PE=1 SV=2</t>
  </si>
  <si>
    <t>SPAG5_MOUSE</t>
  </si>
  <si>
    <t>Q7TME2</t>
  </si>
  <si>
    <t>Sperm-associated antigen 5 OS=Mus musculus OX=10090 GN=Spag5 PE=1 SV=1</t>
  </si>
  <si>
    <t>ZC21A_MOUSE</t>
  </si>
  <si>
    <t>Q8BJH1</t>
  </si>
  <si>
    <t>Zinc finger C2HC domain-containing protein 1A OS=Mus musculus OX=10090 GN=Zc2hc1a PE=1 SV=1</t>
  </si>
  <si>
    <t>PUR8_MOUSE</t>
  </si>
  <si>
    <t>P54822</t>
  </si>
  <si>
    <t>Adenylosuccinate lyase OS=Mus musculus OX=10090 GN=Adsl PE=1 SV=2</t>
  </si>
  <si>
    <t>GSK3B_MOUSE</t>
  </si>
  <si>
    <t>Q9WV60</t>
  </si>
  <si>
    <t>Glycogen synthase kinase-3 beta OS=Mus musculus OX=10090 GN=Gsk3b PE=1 SV=2</t>
  </si>
  <si>
    <t>OSBL1_MOUSE</t>
  </si>
  <si>
    <t>Q91XL9</t>
  </si>
  <si>
    <t>Oxysterol-binding protein-related protein 1 OS=Mus musculus OX=10090 GN=Osbpl1a PE=1 SV=2</t>
  </si>
  <si>
    <t>METK2_MOUSE</t>
  </si>
  <si>
    <t>Q3THS6</t>
  </si>
  <si>
    <t>S-adenosylmethionine synthase isoform type-2 OS=Mus musculus OX=10090 GN=Mat2a PE=1 SV=2</t>
  </si>
  <si>
    <t>IF2A_MOUSE</t>
  </si>
  <si>
    <t>Q6ZWX6</t>
  </si>
  <si>
    <t>Eukaryotic translation initiation factor 2 subunit 1 OS=Mus musculus OX=10090 GN=Eif2s1 PE=1 SV=3</t>
  </si>
  <si>
    <t>PPM1A_MOUSE</t>
  </si>
  <si>
    <t>P49443</t>
  </si>
  <si>
    <t>Protein phosphatase 1A OS=Mus musculus OX=10090 GN=Ppm1a PE=1 SV=1</t>
  </si>
  <si>
    <t>PPCE_MOUSE</t>
  </si>
  <si>
    <t>Q9QUR6</t>
  </si>
  <si>
    <t>Prolyl endopeptidase OS=Mus musculus OX=10090 GN=Prep PE=1 SV=1</t>
  </si>
  <si>
    <t>MYH4_MOUSE</t>
  </si>
  <si>
    <t>Q5SX39</t>
  </si>
  <si>
    <t>Myosin-4 OS=Mus musculus OX=10090 GN=Myh4 PE=2 SV=1</t>
  </si>
  <si>
    <t>NNTM_MOUSE</t>
  </si>
  <si>
    <t>Q61941</t>
  </si>
  <si>
    <t>NAD(P) transhydrogenase_ mitochondrial OS=Mus musculus OX=10090 GN=Nnt PE=1 SV=2</t>
  </si>
  <si>
    <t>KIF3B_MOUSE</t>
  </si>
  <si>
    <t>Q61771</t>
  </si>
  <si>
    <t>Kinesin-like protein KIF3B OS=Mus musculus OX=10090 GN=Kif3b PE=1 SV=1</t>
  </si>
  <si>
    <t>ISG15_MOUSE</t>
  </si>
  <si>
    <t>Q64339</t>
  </si>
  <si>
    <t>Ubiquitin-like protein ISG15 OS=Mus musculus OX=10090 GN=Isg15 PE=1 SV=4</t>
  </si>
  <si>
    <t>SYT2_MOUSE</t>
  </si>
  <si>
    <t>P46097</t>
  </si>
  <si>
    <t>Synaptotagmin-2 OS=Mus musculus OX=10090 GN=Syt2 PE=1 SV=1</t>
  </si>
  <si>
    <t>NDUB5_MOUSE</t>
  </si>
  <si>
    <t>Q9CQH3</t>
  </si>
  <si>
    <t>NADH dehydrogenase [ubiquinone] 1 beta subcomplex subunit 5_ mitochondrial OS=Mus musculus OX=10090 GN=Ndufb5 PE=1 SV=1</t>
  </si>
  <si>
    <t>CAP2_MOUSE</t>
  </si>
  <si>
    <t>Q9CYT6</t>
  </si>
  <si>
    <t>Adenylyl cyclase-associated protein 2 OS=Mus musculus OX=10090 GN=Cap2 PE=1 SV=1</t>
  </si>
  <si>
    <t>SUCB2_MOUSE</t>
  </si>
  <si>
    <t>Q9Z2I8</t>
  </si>
  <si>
    <t>Succinate--CoA ligase [GDP-forming] subunit beta_ mitochondrial OS=Mus musculus OX=10090 GN=Suclg2 PE=1 SV=3</t>
  </si>
  <si>
    <t>HMOX2_MOUSE</t>
  </si>
  <si>
    <t>O70252</t>
  </si>
  <si>
    <t>Heme oxygenase 2 OS=Mus musculus OX=10090 GN=Hmox2 PE=1 SV=1</t>
  </si>
  <si>
    <t>ENTP2_MOUSE</t>
  </si>
  <si>
    <t>O55026</t>
  </si>
  <si>
    <t>Ectonucleoside triphosphate diphosphohydrolase 2 OS=Mus musculus OX=10090 GN=Entpd2 PE=1 SV=2</t>
  </si>
  <si>
    <t>SERB_MOUSE</t>
  </si>
  <si>
    <t>Q99LS3</t>
  </si>
  <si>
    <t>Phosphoserine phosphatase OS=Mus musculus OX=10090 GN=Psph PE=1 SV=1</t>
  </si>
  <si>
    <t>ARP10_MOUSE</t>
  </si>
  <si>
    <t>Q9QZB7</t>
  </si>
  <si>
    <t>Actin-related protein 10 OS=Mus musculus OX=10090 GN=Actr10 PE=1 SV=2</t>
  </si>
  <si>
    <t>RL24_MOUSE</t>
  </si>
  <si>
    <t>Q8BP67</t>
  </si>
  <si>
    <t>60S ribosomal protein L24 OS=Mus musculus OX=10090 GN=Rpl24 PE=1 SV=2</t>
  </si>
  <si>
    <t>DCTN5_MOUSE</t>
  </si>
  <si>
    <t>Q9QZB9</t>
  </si>
  <si>
    <t>Dynactin subunit 5 OS=Mus musculus OX=10090 GN=Dctn5 PE=1 SV=1</t>
  </si>
  <si>
    <t>ACADM_MOUSE</t>
  </si>
  <si>
    <t>P45952</t>
  </si>
  <si>
    <t>Medium-chain specific acyl-CoA dehydrogenase_ mitochondrial OS=Mus musculus OX=10090 GN=Acadm PE=1 SV=1</t>
  </si>
  <si>
    <t>VP13B_MOUSE</t>
  </si>
  <si>
    <t>Q80TY5</t>
  </si>
  <si>
    <t>Vacuolar protein sorting-associated protein 13B OS=Mus musculus OX=10090 GN=Vps13b PE=1 SV=3</t>
  </si>
  <si>
    <t>PMM2_MOUSE</t>
  </si>
  <si>
    <t>Q9Z2M7</t>
  </si>
  <si>
    <t>Phosphomannomutase 2 OS=Mus musculus OX=10090 GN=Pmm2 PE=1 SV=1</t>
  </si>
  <si>
    <t>PSMD2_MOUSE</t>
  </si>
  <si>
    <t>Q8VDM4</t>
  </si>
  <si>
    <t>26S proteasome non-ATPase regulatory subunit 2 OS=Mus musculus OX=10090 GN=Psmd2 PE=1 SV=1</t>
  </si>
  <si>
    <t>CTRO_MOUSE</t>
  </si>
  <si>
    <t>P49025</t>
  </si>
  <si>
    <t>Citron Rho-interacting kinase OS=Mus musculus OX=10090 GN=Cit PE=1 SV=3</t>
  </si>
  <si>
    <t>PLCD_MOUSE</t>
  </si>
  <si>
    <t>Q8K4X7</t>
  </si>
  <si>
    <t>1-acyl-sn-glycerol-3-phosphate acyltransferase delta OS=Mus musculus OX=10090 GN=Agpat4 PE=1 SV=1</t>
  </si>
  <si>
    <t>PNPO_MOUSE</t>
  </si>
  <si>
    <t>Q91XF0</t>
  </si>
  <si>
    <t>Pyridoxine-5'-phosphate oxidase OS=Mus musculus OX=10090 GN=Pnpo PE=1 SV=1</t>
  </si>
  <si>
    <t>PURA2_MOUSE</t>
  </si>
  <si>
    <t>P46664</t>
  </si>
  <si>
    <t>Adenylosuccinate synthetase isozyme 2 OS=Mus musculus OX=10090 GN=Adss PE=1 SV=2</t>
  </si>
  <si>
    <t>ABLM2_MOUSE</t>
  </si>
  <si>
    <t>Q8BL65</t>
  </si>
  <si>
    <t>Actin-binding LIM protein 2 OS=Mus musculus OX=10090 GN=Ablim2 PE=1 SV=1</t>
  </si>
  <si>
    <t>ATLA3_MOUSE</t>
  </si>
  <si>
    <t>Q91YH5</t>
  </si>
  <si>
    <t>Atlastin-3 OS=Mus musculus OX=10090 GN=Atl3 PE=1 SV=1</t>
  </si>
  <si>
    <t>CPNE6_MOUSE</t>
  </si>
  <si>
    <t>Q9Z140</t>
  </si>
  <si>
    <t>Copine-6 OS=Mus musculus OX=10090 GN=Cpne6 PE=1 SV=1</t>
  </si>
  <si>
    <t>GUAD_MOUSE</t>
  </si>
  <si>
    <t>Q9R111</t>
  </si>
  <si>
    <t>Guanine deaminase OS=Mus musculus OX=10090 GN=Gda PE=1 SV=1</t>
  </si>
  <si>
    <t>MXRA7_MOUSE</t>
  </si>
  <si>
    <t>Q9CZH7</t>
  </si>
  <si>
    <t>Matrix-remodeling-associated protein 7 OS=Mus musculus OX=10090 GN=Mxra7 PE=1 SV=2</t>
  </si>
  <si>
    <t>PDC6I_MOUSE</t>
  </si>
  <si>
    <t>Q9WU78</t>
  </si>
  <si>
    <t>Programmed cell death 6-interacting protein OS=Mus musculus OX=10090 GN=Pdcd6ip PE=1 SV=3</t>
  </si>
  <si>
    <t>DPP3_MOUSE</t>
  </si>
  <si>
    <t>Q99KK7</t>
  </si>
  <si>
    <t>Dipeptidyl peptidase 3 OS=Mus musculus OX=10090 GN=Dpp3 PE=1 SV=2</t>
  </si>
  <si>
    <t>MTR1L_MOUSE</t>
  </si>
  <si>
    <t>O88495</t>
  </si>
  <si>
    <t>Melatonin-related receptor OS=Mus musculus OX=10090 GN=Gpr50 PE=2 SV=3</t>
  </si>
  <si>
    <t>E41L1_MOUSE</t>
  </si>
  <si>
    <t>Q9Z2H5</t>
  </si>
  <si>
    <t>Band 4.1-like protein 1 OS=Mus musculus OX=10090 GN=Epb41l1 PE=1 SV=2</t>
  </si>
  <si>
    <t>HYOU1_MOUSE</t>
  </si>
  <si>
    <t>Q9JKR6</t>
  </si>
  <si>
    <t>Hypoxia up-regulated protein 1 OS=Mus musculus OX=10090 GN=Hyou1 PE=1 SV=1</t>
  </si>
  <si>
    <t>LMNB1_MOUSE</t>
  </si>
  <si>
    <t>P14733</t>
  </si>
  <si>
    <t>Lamin-B1 OS=Mus musculus OX=10090 GN=Lmnb1 PE=1 SV=3</t>
  </si>
  <si>
    <t>THOP1_MOUSE</t>
  </si>
  <si>
    <t>Q8C1A5</t>
  </si>
  <si>
    <t>Thimet oligopeptidase OS=Mus musculus OX=10090 GN=Thop1 PE=1 SV=1</t>
  </si>
  <si>
    <t>CD109_MOUSE</t>
  </si>
  <si>
    <t>Q8R422</t>
  </si>
  <si>
    <t>CD109 antigen OS=Mus musculus OX=10090 GN=Cd109 PE=1 SV=1</t>
  </si>
  <si>
    <t>TTC28_MOUSE</t>
  </si>
  <si>
    <t>Q80XJ3</t>
  </si>
  <si>
    <t>Tetratricopeptide repeat protein 28 OS=Mus musculus OX=10090 GN=Ttc28 PE=1 SV=3</t>
  </si>
  <si>
    <t>YBOX3_MOUSE</t>
  </si>
  <si>
    <t>Q9JKB3</t>
  </si>
  <si>
    <t>Y-box-binding protein 3 OS=Mus musculus OX=10090 GN=Ybx3 PE=1 SV=2</t>
  </si>
  <si>
    <t>HEMH_MOUSE</t>
  </si>
  <si>
    <t>P22315</t>
  </si>
  <si>
    <t>Ferrochelatase_ mitochondrial OS=Mus musculus OX=10090 GN=Fech PE=1 SV=2</t>
  </si>
  <si>
    <t>NEDD4_MOUSE</t>
  </si>
  <si>
    <t>P46935</t>
  </si>
  <si>
    <t>E3 ubiquitin-protein ligase NEDD4 OS=Mus musculus OX=10090 GN=Nedd4 PE=1 SV=3</t>
  </si>
  <si>
    <t>RL26_MOUSE</t>
  </si>
  <si>
    <t>P61255</t>
  </si>
  <si>
    <t>60S ribosomal protein L26 OS=Mus musculus OX=10090 GN=Rpl26 PE=1 SV=1</t>
  </si>
  <si>
    <t>PSD13_MOUSE</t>
  </si>
  <si>
    <t>Q9WVJ2</t>
  </si>
  <si>
    <t>26S proteasome non-ATPase regulatory subunit 13 OS=Mus musculus OX=10090 GN=Psmd13 PE=1 SV=1</t>
  </si>
  <si>
    <t>XIRP2_MOUSE</t>
  </si>
  <si>
    <t>Q4U4S6</t>
  </si>
  <si>
    <t>Xin actin-binding repeat-containing protein 2 OS=Mus musculus OX=10090 GN=Xirp2 PE=1 SV=1</t>
  </si>
  <si>
    <t>CASP_MOUSE</t>
  </si>
  <si>
    <t>P70403</t>
  </si>
  <si>
    <t>Protein CASP OS=Mus musculus OX=10090 GN=Cux1 PE=1 SV=2</t>
  </si>
  <si>
    <t>HNRPQ_MOUSE</t>
  </si>
  <si>
    <t>Q7TMK9</t>
  </si>
  <si>
    <t>Heterogeneous nuclear ribonucleoprotein Q OS=Mus musculus OX=10090 GN=Syncrip PE=1 SV=2</t>
  </si>
  <si>
    <t>YBOX1_MOUSE</t>
  </si>
  <si>
    <t>P62960</t>
  </si>
  <si>
    <t>Nuclease-sensitive element-binding protein 1 OS=Mus musculus OX=10090 GN=Ybx1 PE=1 SV=3</t>
  </si>
  <si>
    <t>STX4_MOUSE</t>
  </si>
  <si>
    <t>P70452</t>
  </si>
  <si>
    <t>Syntaxin-4 OS=Mus musculus OX=10090 GN=Stx4 PE=1 SV=1</t>
  </si>
  <si>
    <t>PYGL_MOUSE</t>
  </si>
  <si>
    <t>Q9ET01</t>
  </si>
  <si>
    <t>Glycogen phosphorylase_ liver form OS=Mus musculus OX=10090 GN=Pygl PE=1 SV=4</t>
  </si>
  <si>
    <t>PIR_MOUSE</t>
  </si>
  <si>
    <t>Q9D711</t>
  </si>
  <si>
    <t>Pirin OS=Mus musculus OX=10090 GN=Pir PE=1 SV=1</t>
  </si>
  <si>
    <t>MLC1_MOUSE</t>
  </si>
  <si>
    <t>Q8VHK5</t>
  </si>
  <si>
    <t>Membrane protein MLC1 OS=Mus musculus OX=10090 GN=Mlc1 PE=1 SV=1</t>
  </si>
  <si>
    <t>CSN6_MOUSE</t>
  </si>
  <si>
    <t>O88545</t>
  </si>
  <si>
    <t>COP9 signalosome complex subunit 6 OS=Mus musculus OX=10090 GN=Cops6 PE=1 SV=1</t>
  </si>
  <si>
    <t>SNX5_MOUSE</t>
  </si>
  <si>
    <t>Q9D8U8</t>
  </si>
  <si>
    <t>Sorting nexin-5 OS=Mus musculus OX=10090 GN=Snx5 PE=1 SV=1</t>
  </si>
  <si>
    <t>MIC27_MOUSE</t>
  </si>
  <si>
    <t>Q78IK4</t>
  </si>
  <si>
    <t>MICOS complex subunit Mic27 OS=Mus musculus OX=10090 GN=Apool PE=1 SV=1</t>
  </si>
  <si>
    <t>RHEB_MOUSE</t>
  </si>
  <si>
    <t>Q921J2</t>
  </si>
  <si>
    <t>GTP-binding protein Rheb OS=Mus musculus OX=10090 GN=Rheb PE=1 SV=1</t>
  </si>
  <si>
    <t>CSN2_MOUSE</t>
  </si>
  <si>
    <t>P61202</t>
  </si>
  <si>
    <t>COP9 signalosome complex subunit 2 OS=Mus musculus OX=10090 GN=Cops2 PE=1 SV=1</t>
  </si>
  <si>
    <t>NIPS2_MOUSE</t>
  </si>
  <si>
    <t>O55126</t>
  </si>
  <si>
    <t>Protein NipSnap homolog 2 OS=Mus musculus OX=10090 GN=Nipsnap2 PE=1 SV=1</t>
  </si>
  <si>
    <t>TRRAP_MOUSE</t>
  </si>
  <si>
    <t>Q80YV3</t>
  </si>
  <si>
    <t>Transformation/transcription domain-associated protein OS=Mus musculus OX=10090 GN=Trrap PE=1 SV=2</t>
  </si>
  <si>
    <t>ARRB1_MOUSE</t>
  </si>
  <si>
    <t>Q8BWG8</t>
  </si>
  <si>
    <t>Beta-arrestin-1 OS=Mus musculus OX=10090 GN=Arrb1 PE=1 SV=1</t>
  </si>
  <si>
    <t>ARC1A_MOUSE</t>
  </si>
  <si>
    <t>Q9R0Q6</t>
  </si>
  <si>
    <t>Actin-related protein 2/3 complex subunit 1A OS=Mus musculus OX=10090 GN=Arpc1a PE=1 SV=1</t>
  </si>
  <si>
    <t>DNJC2_MOUSE</t>
  </si>
  <si>
    <t>P54103</t>
  </si>
  <si>
    <t>DnaJ homolog subfamily C member 2 OS=Mus musculus OX=10090 GN=Dnajc2 PE=1 SV=2</t>
  </si>
  <si>
    <t>NDUB7_MOUSE</t>
  </si>
  <si>
    <t>Q9CR61</t>
  </si>
  <si>
    <t>NADH dehydrogenase [ubiquinone] 1 beta subcomplex subunit 7 OS=Mus musculus OX=10090 GN=Ndufb7 PE=1 SV=3</t>
  </si>
  <si>
    <t>SAE1_MOUSE</t>
  </si>
  <si>
    <t>Q9R1T2</t>
  </si>
  <si>
    <t>SUMO-activating enzyme subunit 1 OS=Mus musculus OX=10090 GN=Sae1 PE=1 SV=1</t>
  </si>
  <si>
    <t>APT_MOUSE</t>
  </si>
  <si>
    <t>P08030</t>
  </si>
  <si>
    <t>Adenine phosphoribosyltransferase OS=Mus musculus OX=10090 GN=Aprt PE=1 SV=2</t>
  </si>
  <si>
    <t>CHP1_MOUSE</t>
  </si>
  <si>
    <t>P61022</t>
  </si>
  <si>
    <t>Calcineurin B homologous protein 1 OS=Mus musculus OX=10090 GN=Chp1 PE=1 SV=2</t>
  </si>
  <si>
    <t>PRS6B_MOUSE</t>
  </si>
  <si>
    <t>P54775</t>
  </si>
  <si>
    <t>26S proteasome regulatory subunit 6B OS=Mus musculus OX=10090 GN=Psmc4 PE=1 SV=2</t>
  </si>
  <si>
    <t>AS3MT_MOUSE</t>
  </si>
  <si>
    <t>Q91WU5</t>
  </si>
  <si>
    <t>Arsenite methyltransferase OS=Mus musculus OX=10090 GN=As3mt PE=1 SV=2</t>
  </si>
  <si>
    <t>JOS2_MOUSE</t>
  </si>
  <si>
    <t>Q9CR30</t>
  </si>
  <si>
    <t>Josephin-2 OS=Mus musculus OX=10090 GN=Josd2 PE=1 SV=1</t>
  </si>
  <si>
    <t>ALG2_MOUSE</t>
  </si>
  <si>
    <t>Q9DBE8</t>
  </si>
  <si>
    <t>Alpha-1_3/1_6-mannosyltransferase ALG2 OS=Mus musculus OX=10090 GN=Alg2 PE=1 SV=2</t>
  </si>
  <si>
    <t>PGFRA_MOUSE</t>
  </si>
  <si>
    <t>P26618</t>
  </si>
  <si>
    <t>Platelet-derived growth factor receptor alpha OS=Mus musculus OX=10090 GN=Pdgfra PE=1 SV=3</t>
  </si>
  <si>
    <t>GOGA4_MOUSE</t>
  </si>
  <si>
    <t>Q91VW5</t>
  </si>
  <si>
    <t>Golgin subfamily A member 4 OS=Mus musculus OX=10090 GN=Golga4 PE=1 SV=2</t>
  </si>
  <si>
    <t>STML2_MOUSE</t>
  </si>
  <si>
    <t>Q99JB2</t>
  </si>
  <si>
    <t>Stomatin-like protein 2_ mitochondrial OS=Mus musculus OX=10090 GN=Stoml2 PE=1 SV=1</t>
  </si>
  <si>
    <t>SHLB2_MOUSE</t>
  </si>
  <si>
    <t>Q8R3V5</t>
  </si>
  <si>
    <t>Endophilin-B2 OS=Mus musculus OX=10090 GN=Sh3glb2 PE=1 SV=2</t>
  </si>
  <si>
    <t>LA_MOUSE</t>
  </si>
  <si>
    <t>P32067</t>
  </si>
  <si>
    <t>Lupus La protein homolog OS=Mus musculus OX=10090 GN=Ssb PE=1 SV=1</t>
  </si>
  <si>
    <t>INPP_MOUSE</t>
  </si>
  <si>
    <t>P49442</t>
  </si>
  <si>
    <t>Inositol polyphosphate 1-phosphatase OS=Mus musculus OX=10090 GN=Inpp1 PE=1 SV=2</t>
  </si>
  <si>
    <t>ETFD_MOUSE</t>
  </si>
  <si>
    <t>Q921G7</t>
  </si>
  <si>
    <t>Electron transfer flavoprotein-ubiquinone oxidoreductase_ mitochondrial OS=Mus musculus OX=10090 GN=Etfdh PE=1 SV=1</t>
  </si>
  <si>
    <t>CBX3_MOUSE</t>
  </si>
  <si>
    <t>P23198</t>
  </si>
  <si>
    <t>Chromobox protein homolog 3 OS=Mus musculus OX=10090 GN=Cbx3 PE=1 SV=2</t>
  </si>
  <si>
    <t>SURF4_MOUSE</t>
  </si>
  <si>
    <t>Q64310</t>
  </si>
  <si>
    <t>Surfeit locus protein 4 OS=Mus musculus OX=10090 GN=Surf4 PE=1 SV=1</t>
  </si>
  <si>
    <t>MYH14_MOUSE</t>
  </si>
  <si>
    <t>Q6URW6</t>
  </si>
  <si>
    <t>Myosin-14 OS=Mus musculus OX=10090 GN=Myh14 PE=1 SV=1</t>
  </si>
  <si>
    <t>PKP1_MOUSE</t>
  </si>
  <si>
    <t>P97350</t>
  </si>
  <si>
    <t>Plakophilin-1 OS=Mus musculus OX=10090 GN=Pkp1 PE=1 SV=1</t>
  </si>
  <si>
    <t>PRAF2_MOUSE</t>
  </si>
  <si>
    <t>Q9JIG8</t>
  </si>
  <si>
    <t>PRA1 family protein 2 OS=Mus musculus OX=10090 GN=Praf2 PE=1 SV=1</t>
  </si>
  <si>
    <t>DCTN4_MOUSE</t>
  </si>
  <si>
    <t>Q8CBY8</t>
  </si>
  <si>
    <t>Dynactin subunit 4 OS=Mus musculus OX=10090 GN=Dctn4 PE=1 SV=1</t>
  </si>
  <si>
    <t>CAPS1_MOUSE</t>
  </si>
  <si>
    <t>Q80TJ1</t>
  </si>
  <si>
    <t>Calcium-dependent secretion activator 1 OS=Mus musculus OX=10090 GN=Cadps PE=1 SV=3</t>
  </si>
  <si>
    <t>CO6A1_MOUSE</t>
  </si>
  <si>
    <t>Q04857</t>
  </si>
  <si>
    <t>Collagen alpha-1(VI) chain OS=Mus musculus OX=10090 GN=Col6a1 PE=1 SV=1</t>
  </si>
  <si>
    <t>SAP_MOUSE</t>
  </si>
  <si>
    <t>Q61207</t>
  </si>
  <si>
    <t>Prosaposin OS=Mus musculus OX=10090 GN=Psap PE=1 SV=2</t>
  </si>
  <si>
    <t>SPTB1_MOUSE</t>
  </si>
  <si>
    <t>P15508</t>
  </si>
  <si>
    <t>Spectrin beta chain_ erythrocytic OS=Mus musculus OX=10090 GN=Sptb PE=1 SV=4</t>
  </si>
  <si>
    <t>KCNA2_MOUSE</t>
  </si>
  <si>
    <t>P63141</t>
  </si>
  <si>
    <t>Potassium voltage-gated channel subfamily A member 2 OS=Mus musculus OX=10090 GN=Kcna2 PE=1 SV=1</t>
  </si>
  <si>
    <t>KPRB_MOUSE</t>
  </si>
  <si>
    <t>Q8R574</t>
  </si>
  <si>
    <t>Phosphoribosyl pyrophosphate synthase-associated protein 2 OS=Mus musculus OX=10090 GN=Prpsap2 PE=1 SV=1</t>
  </si>
  <si>
    <t>MP2K2_MOUSE</t>
  </si>
  <si>
    <t>Q63932</t>
  </si>
  <si>
    <t>Dual specificity mitogen-activated protein kinase kinase 2 OS=Mus musculus OX=10090 GN=Map2k2 PE=1 SV=2</t>
  </si>
  <si>
    <t>RFX2_MOUSE</t>
  </si>
  <si>
    <t>P48379</t>
  </si>
  <si>
    <t>DNA-binding protein RFX2 OS=Mus musculus OX=10090 GN=Rfx2 PE=1 SV=2</t>
  </si>
  <si>
    <t>SIAS_MOUSE</t>
  </si>
  <si>
    <t>Q99J77</t>
  </si>
  <si>
    <t>Sialic acid synthase OS=Mus musculus OX=10090 GN=Nans PE=1 SV=1</t>
  </si>
  <si>
    <t>FIBG_MOUSE</t>
  </si>
  <si>
    <t>Q8VCM7</t>
  </si>
  <si>
    <t>Fibrinogen gamma chain OS=Mus musculus OX=10090 GN=Fgg PE=1 SV=1</t>
  </si>
  <si>
    <t>RL10_MOUSE</t>
  </si>
  <si>
    <t>Q6ZWV3</t>
  </si>
  <si>
    <t>60S ribosomal protein L10 OS=Mus musculus OX=10090 GN=Rpl10 PE=1 SV=3</t>
  </si>
  <si>
    <t>MCTS2_MOUSE</t>
  </si>
  <si>
    <t>Q9CQ21</t>
  </si>
  <si>
    <t>Malignant T-cell-amplified sequence 2 OS=Mus musculus OX=10090 GN=Mcts2 PE=1 SV=1</t>
  </si>
  <si>
    <t>AUHM_MOUSE</t>
  </si>
  <si>
    <t>Q9JLZ3</t>
  </si>
  <si>
    <t>Methylglutaconyl-CoA hydratase_ mitochondrial OS=Mus musculus OX=10090 GN=Auh PE=1 SV=1</t>
  </si>
  <si>
    <t>DLG1_MOUSE</t>
  </si>
  <si>
    <t>Q811D0</t>
  </si>
  <si>
    <t>Disks large homolog 1 OS=Mus musculus OX=10090 GN=Dlg1 PE=1 SV=1</t>
  </si>
  <si>
    <t>NPHP3_MOUSE</t>
  </si>
  <si>
    <t>Q7TNH6</t>
  </si>
  <si>
    <t>Nephrocystin-3 OS=Mus musculus OX=10090 GN=Nphp3 PE=1 SV=2</t>
  </si>
  <si>
    <t>SPRC_MOUSE</t>
  </si>
  <si>
    <t>P07214</t>
  </si>
  <si>
    <t>SPARC OS=Mus musculus OX=10090 GN=Sparc PE=1 SV=1</t>
  </si>
  <si>
    <t>IF2G_MOUSE</t>
  </si>
  <si>
    <t>Q9Z0N1</t>
  </si>
  <si>
    <t>Eukaryotic translation initiation factor 2 subunit 3_ X-linked OS=Mus musculus OX=10090 GN=Eif2s3x PE=1 SV=2</t>
  </si>
  <si>
    <t>GNPI1_MOUSE</t>
  </si>
  <si>
    <t>O88958</t>
  </si>
  <si>
    <t>Glucosamine-6-phosphate isomerase 1 OS=Mus musculus OX=10090 GN=Gnpda1 PE=1 SV=3</t>
  </si>
  <si>
    <t>ATG3_MOUSE</t>
  </si>
  <si>
    <t>Q9CPX6</t>
  </si>
  <si>
    <t>Ubiquitin-like-conjugating enzyme ATG3 OS=Mus musculus OX=10090 GN=Atg3 PE=1 SV=1</t>
  </si>
  <si>
    <t>HINT2_MOUSE</t>
  </si>
  <si>
    <t>Q9D0S9</t>
  </si>
  <si>
    <t>Histidine triad nucleotide-binding protein 2_ mitochondrial OS=Mus musculus OX=10090 GN=Hint2 PE=1 SV=1</t>
  </si>
  <si>
    <t>CPNS2_MOUSE</t>
  </si>
  <si>
    <t>Q9D7J7</t>
  </si>
  <si>
    <t>Calpain small subunit 2 OS=Mus musculus OX=10090 GN=Capns2 PE=2 SV=1</t>
  </si>
  <si>
    <t>TPPC3_MOUSE</t>
  </si>
  <si>
    <t>O55013</t>
  </si>
  <si>
    <t>Trafficking protein particle complex subunit 3 OS=Mus musculus OX=10090 GN=Trappc3 PE=1 SV=1</t>
  </si>
  <si>
    <t>MYH11_MOUSE</t>
  </si>
  <si>
    <t>O08638</t>
  </si>
  <si>
    <t>Myosin-11 OS=Mus musculus OX=10090 GN=Myh11 PE=1 SV=1</t>
  </si>
  <si>
    <t>HSP7E_MOUSE</t>
  </si>
  <si>
    <t>Q99M31</t>
  </si>
  <si>
    <t>Heat shock 70 kDa protein 14 OS=Mus musculus OX=10090 GN=Hspa14 PE=1 SV=2</t>
  </si>
  <si>
    <t>CFA36_MOUSE</t>
  </si>
  <si>
    <t>Q8C6E0</t>
  </si>
  <si>
    <t>Cilia- and flagella-associated protein 36 OS=Mus musculus OX=10090 GN=Cfap36 PE=1 SV=1</t>
  </si>
  <si>
    <t>CLAP2_MOUSE</t>
  </si>
  <si>
    <t>Q8BRT1</t>
  </si>
  <si>
    <t>CLIP-associating protein 2 OS=Mus musculus OX=10090 GN=Clasp2 PE=1 SV=1</t>
  </si>
  <si>
    <t>ROA0_MOUSE</t>
  </si>
  <si>
    <t>Q9CX86</t>
  </si>
  <si>
    <t>Heterogeneous nuclear ribonucleoprotein A0 OS=Mus musculus OX=10090 GN=Hnrnpa0 PE=1 SV=1</t>
  </si>
  <si>
    <t>CIRBP_MOUSE</t>
  </si>
  <si>
    <t>P60824</t>
  </si>
  <si>
    <t>Cold-inducible RNA-binding protein OS=Mus musculus OX=10090 GN=Cirbp PE=1 SV=1</t>
  </si>
  <si>
    <t>SNX6_MOUSE</t>
  </si>
  <si>
    <t>Q6P8X1</t>
  </si>
  <si>
    <t>Sorting nexin-6 OS=Mus musculus OX=10090 GN=Snx6 PE=1 SV=2</t>
  </si>
  <si>
    <t>AKCL2_MOUSE</t>
  </si>
  <si>
    <t>Q9DCT1</t>
  </si>
  <si>
    <t>1_5-anhydro-D-fructose reductase OS=Mus musculus OX=10090 GN=Akr1e2 PE=1 SV=1</t>
  </si>
  <si>
    <t>UBP14_MOUSE</t>
  </si>
  <si>
    <t>Q9JMA1</t>
  </si>
  <si>
    <t>Ubiquitin carboxyl-terminal hydrolase 14 OS=Mus musculus OX=10090 GN=Usp14 PE=1 SV=3</t>
  </si>
  <si>
    <t>BORG4_MOUSE</t>
  </si>
  <si>
    <t>Q9JM96</t>
  </si>
  <si>
    <t>Cdc42 effector protein 4 OS=Mus musculus OX=10090 GN=Cdc42ep4 PE=1 SV=1</t>
  </si>
  <si>
    <t>UBXN1_MOUSE</t>
  </si>
  <si>
    <t>Q922Y1</t>
  </si>
  <si>
    <t>UBX domain-containing protein 1 OS=Mus musculus OX=10090 GN=Ubxn1 PE=1 SV=1</t>
  </si>
  <si>
    <t>DNJB6_MOUSE</t>
  </si>
  <si>
    <t>O54946</t>
  </si>
  <si>
    <t>DnaJ homolog subfamily B member 6 OS=Mus musculus OX=10090 GN=Dnajb6 PE=1 SV=4</t>
  </si>
  <si>
    <t>KIT_MOUSE</t>
  </si>
  <si>
    <t>P05532</t>
  </si>
  <si>
    <t>Mast/stem cell growth factor receptor Kit OS=Mus musculus OX=10090 GN=Kit PE=1 SV=3</t>
  </si>
  <si>
    <t>LPAR1_MOUSE</t>
  </si>
  <si>
    <t>P61793</t>
  </si>
  <si>
    <t>Lysophosphatidic acid receptor 1 OS=Mus musculus OX=10090 GN=Lpar1 PE=1 SV=1</t>
  </si>
  <si>
    <t>MIC26_MOUSE</t>
  </si>
  <si>
    <t>Q9DCZ4</t>
  </si>
  <si>
    <t>MICOS complex subunit Mic26 OS=Mus musculus OX=10090 GN=Apoo PE=1 SV=2</t>
  </si>
  <si>
    <t>FNTA_MOUSE</t>
  </si>
  <si>
    <t>Q61239</t>
  </si>
  <si>
    <t>Protein farnesyltransferase/geranylgeranyltransferase type-1 subunit alpha OS=Mus musculus OX=10090 GN=Fnta PE=1 SV=1</t>
  </si>
  <si>
    <t>CSK21_MOUSE</t>
  </si>
  <si>
    <t>Q60737</t>
  </si>
  <si>
    <t>Casein kinase II subunit alpha OS=Mus musculus OX=10090 GN=Csnk2a1 PE=1 SV=2</t>
  </si>
  <si>
    <t>PHF24_MOUSE</t>
  </si>
  <si>
    <t>Q80TL4</t>
  </si>
  <si>
    <t>PHD finger protein 24 OS=Mus musculus OX=10090 GN=Phf24 PE=1 SV=2</t>
  </si>
  <si>
    <t>STK4_MOUSE</t>
  </si>
  <si>
    <t>Q9JI11</t>
  </si>
  <si>
    <t>Serine/threonine-protein kinase 4 OS=Mus musculus OX=10090 GN=Stk4 PE=1 SV=1</t>
  </si>
  <si>
    <t>NIN_MOUSE</t>
  </si>
  <si>
    <t>Q61043</t>
  </si>
  <si>
    <t>Ninein OS=Mus musculus OX=10090 GN=Nin PE=1 SV=4</t>
  </si>
  <si>
    <t>UBQL4_MOUSE</t>
  </si>
  <si>
    <t>Q99NB8</t>
  </si>
  <si>
    <t>Ubiquilin-4 OS=Mus musculus OX=10090 GN=Ubqln4 PE=1 SV=1</t>
  </si>
  <si>
    <t>NLTP_MOUSE</t>
  </si>
  <si>
    <t>P32020</t>
  </si>
  <si>
    <t>Non-specific lipid-transfer protein OS=Mus musculus OX=10090 GN=Scp2 PE=1 SV=3</t>
  </si>
  <si>
    <t>ABCB8_MOUSE</t>
  </si>
  <si>
    <t>Q9CXJ4</t>
  </si>
  <si>
    <t>ATP-binding cassette sub-family B member 8_ mitochondrial OS=Mus musculus OX=10090 GN=Abcb8 PE=1 SV=1</t>
  </si>
  <si>
    <t>CTNA2_MOUSE</t>
  </si>
  <si>
    <t>Q61301</t>
  </si>
  <si>
    <t>Catenin alpha-2 OS=Mus musculus OX=10090 GN=Ctnna2 PE=1 SV=3</t>
  </si>
  <si>
    <t>GSTT1_MOUSE</t>
  </si>
  <si>
    <t>Q64471</t>
  </si>
  <si>
    <t>Glutathione S-transferase theta-1 OS=Mus musculus OX=10090 GN=Gstt1 PE=1 SV=4</t>
  </si>
  <si>
    <t>VATF_MOUSE</t>
  </si>
  <si>
    <t>Q9D1K2</t>
  </si>
  <si>
    <t>V-type proton ATPase subunit F OS=Mus musculus OX=10090 GN=Atp6v1f PE=1 SV=2</t>
  </si>
  <si>
    <t>CC183_MOUSE</t>
  </si>
  <si>
    <t>A2AJB1</t>
  </si>
  <si>
    <t>Coiled-coil domain-containing protein 183 OS=Mus musculus OX=10090 GN=Ccdc183 PE=2 SV=1</t>
  </si>
  <si>
    <t>STAT1_MOUSE</t>
  </si>
  <si>
    <t>P42225</t>
  </si>
  <si>
    <t>Signal transducer and activator of transcription 1 OS=Mus musculus OX=10090 GN=Stat1 PE=1 SV=1</t>
  </si>
  <si>
    <t>UBA3_MOUSE</t>
  </si>
  <si>
    <t>Q8C878</t>
  </si>
  <si>
    <t>NEDD8-activating enzyme E1 catalytic subunit OS=Mus musculus OX=10090 GN=Uba3 PE=1 SV=2</t>
  </si>
  <si>
    <t>SMG1_MOUSE</t>
  </si>
  <si>
    <t>Q8BKX6</t>
  </si>
  <si>
    <t>Serine/threonine-protein kinase SMG1 OS=Mus musculus OX=10090 GN=Smg1 PE=1 SV=3</t>
  </si>
  <si>
    <t>DYH17_MOUSE</t>
  </si>
  <si>
    <t>Q69Z23</t>
  </si>
  <si>
    <t>Dynein heavy chain 17_ axonemal OS=Mus musculus OX=10090 GN=Dnah17 PE=1 SV=2</t>
  </si>
  <si>
    <t>ULA1_MOUSE</t>
  </si>
  <si>
    <t>Q8VBW6</t>
  </si>
  <si>
    <t>NEDD8-activating enzyme E1 regulatory subunit OS=Mus musculus OX=10090 GN=Nae1 PE=1 SV=1</t>
  </si>
  <si>
    <t>FSD1_MOUSE</t>
  </si>
  <si>
    <t>Q7TPM6</t>
  </si>
  <si>
    <t>Fibronectin type III and SPRY domain-containing protein 1 OS=Mus musculus OX=10090 GN=Fsd1 PE=1 SV=1</t>
  </si>
  <si>
    <t>TOM5_MOUSE</t>
  </si>
  <si>
    <t>B1AXP6</t>
  </si>
  <si>
    <t>Mitochondrial import receptor subunit TOM5 homolog OS=Mus musculus OX=10090 GN=Tomm5 PE=3 SV=1</t>
  </si>
  <si>
    <t>NDUS7_MOUSE</t>
  </si>
  <si>
    <t>Q9DC70</t>
  </si>
  <si>
    <t>NADH dehydrogenase [ubiquinone] iron-sulfur protein 7_ mitochondrial OS=Mus musculus OX=10090 GN=Ndufs7 PE=1 SV=1</t>
  </si>
  <si>
    <t>MTCH2_MOUSE</t>
  </si>
  <si>
    <t>Q791V5</t>
  </si>
  <si>
    <t>Mitochondrial carrier homolog 2 OS=Mus musculus OX=10090 GN=Mtch2 PE=1 SV=1</t>
  </si>
  <si>
    <t>RS12_MOUSE</t>
  </si>
  <si>
    <t>P63323</t>
  </si>
  <si>
    <t>40S ribosomal protein S12 OS=Mus musculus OX=10090 GN=Rps12 PE=1 SV=2</t>
  </si>
  <si>
    <t>PSMD9_MOUSE</t>
  </si>
  <si>
    <t>Q9CR00</t>
  </si>
  <si>
    <t>26S proteasome non-ATPase regulatory subunit 9 OS=Mus musculus OX=10090 GN=Psmd9 PE=1 SV=1</t>
  </si>
  <si>
    <t>CSN5_MOUSE</t>
  </si>
  <si>
    <t>O35864</t>
  </si>
  <si>
    <t>COP9 signalosome complex subunit 5 OS=Mus musculus OX=10090 GN=Cops5 PE=1 SV=3</t>
  </si>
  <si>
    <t>MA7D1_MOUSE</t>
  </si>
  <si>
    <t>A2AJI0</t>
  </si>
  <si>
    <t>MAP7 domain-containing protein 1 OS=Mus musculus OX=10090 GN=Map7d1 PE=1 SV=1</t>
  </si>
  <si>
    <t>RL21_MOUSE</t>
  </si>
  <si>
    <t>O09167</t>
  </si>
  <si>
    <t>60S ribosomal protein L21 OS=Mus musculus OX=10090 GN=Rpl21 PE=1 SV=3</t>
  </si>
  <si>
    <t>CSN7A_MOUSE</t>
  </si>
  <si>
    <t>Q9CZ04</t>
  </si>
  <si>
    <t>COP9 signalosome complex subunit 7a OS=Mus musculus OX=10090 GN=Cops7a PE=1 SV=2</t>
  </si>
  <si>
    <t>PCY2_MOUSE</t>
  </si>
  <si>
    <t>Q922E4</t>
  </si>
  <si>
    <t>Ethanolamine-phosphate cytidylyltransferase OS=Mus musculus OX=10090 GN=Pcyt2 PE=1 SV=1</t>
  </si>
  <si>
    <t>LAT1_MOUSE</t>
  </si>
  <si>
    <t>Q9Z127</t>
  </si>
  <si>
    <t>Large neutral amino acids transporter small subunit 1 OS=Mus musculus OX=10090 GN=Slc7a5 PE=1 SV=2</t>
  </si>
  <si>
    <t>VGFR2_MOUSE</t>
  </si>
  <si>
    <t>P35918</t>
  </si>
  <si>
    <t>Vascular endothelial growth factor receptor 2 OS=Mus musculus OX=10090 GN=Kdr PE=1 SV=1</t>
  </si>
  <si>
    <t>PGFRB_MOUSE</t>
  </si>
  <si>
    <t>P05622</t>
  </si>
  <si>
    <t>Platelet-derived growth factor receptor beta OS=Mus musculus OX=10090 GN=Pdgfrb PE=1 SV=1</t>
  </si>
  <si>
    <t>AL3B1_MOUSE</t>
  </si>
  <si>
    <t>Q80VQ0</t>
  </si>
  <si>
    <t>Aldehyde dehydrogenase family 3 member B1 OS=Mus musculus OX=10090 GN=Aldh3b1 PE=1 SV=1</t>
  </si>
  <si>
    <t>TOM70_MOUSE</t>
  </si>
  <si>
    <t>Q9CZW5</t>
  </si>
  <si>
    <t>Mitochondrial import receptor subunit TOM70 OS=Mus musculus OX=10090 GN=Tomm70 PE=1 SV=2</t>
  </si>
  <si>
    <t>AL4A1_MOUSE</t>
  </si>
  <si>
    <t>Q8CHT0</t>
  </si>
  <si>
    <t>Delta-1-pyrroline-5-carboxylate dehydrogenase_ mitochondrial OS=Mus musculus OX=10090 GN=Aldh4a1 PE=1 SV=3</t>
  </si>
  <si>
    <t>DLG4_MOUSE</t>
  </si>
  <si>
    <t>Q62108</t>
  </si>
  <si>
    <t>Disks large homolog 4 OS=Mus musculus OX=10090 GN=Dlg4 PE=1 SV=1</t>
  </si>
  <si>
    <t>VGFR1_MOUSE</t>
  </si>
  <si>
    <t>P35969</t>
  </si>
  <si>
    <t>Vascular endothelial growth factor receptor 1 OS=Mus musculus OX=10090 GN=Flt1 PE=1 SV=1</t>
  </si>
  <si>
    <t>MGDP1_MOUSE</t>
  </si>
  <si>
    <t>Q9D967</t>
  </si>
  <si>
    <t>Magnesium-dependent phosphatase 1 OS=Mus musculus OX=10090 GN=Mdp1 PE=1 SV=1</t>
  </si>
  <si>
    <t>GATM_MOUSE</t>
  </si>
  <si>
    <t>Q9D964</t>
  </si>
  <si>
    <t>Glycine amidinotransferase_ mitochondrial OS=Mus musculus OX=10090 GN=Gatm PE=1 SV=1</t>
  </si>
  <si>
    <t>IFIT1_MOUSE</t>
  </si>
  <si>
    <t>Q64282</t>
  </si>
  <si>
    <t>Interferon-induced protein with tetratricopeptide repeats 1 OS=Mus musculus OX=10090 GN=Ifit1 PE=1 SV=2</t>
  </si>
  <si>
    <t>PSMD4_MOUSE</t>
  </si>
  <si>
    <t>O35226</t>
  </si>
  <si>
    <t>26S proteasome non-ATPase regulatory subunit 4 OS=Mus musculus OX=10090 GN=Psmd4 PE=1 SV=1</t>
  </si>
  <si>
    <t>NDRG3_MOUSE</t>
  </si>
  <si>
    <t>Q9QYF9</t>
  </si>
  <si>
    <t>Protein NDRG3 OS=Mus musculus OX=10090 GN=Ndrg3 PE=1 SV=1</t>
  </si>
  <si>
    <t>PDLI5_MOUSE</t>
  </si>
  <si>
    <t>Q8CI51</t>
  </si>
  <si>
    <t>PDZ and LIM domain protein 5 OS=Mus musculus OX=10090 GN=Pdlim5 PE=1 SV=4</t>
  </si>
  <si>
    <t>NTRI_MOUSE</t>
  </si>
  <si>
    <t>Q99PJ0</t>
  </si>
  <si>
    <t>Neurotrimin OS=Mus musculus OX=10090 GN=Ntm PE=1 SV=2</t>
  </si>
  <si>
    <t>MPP2_MOUSE</t>
  </si>
  <si>
    <t>Q9WV34</t>
  </si>
  <si>
    <t>MAGUK p55 subfamily member 2 OS=Mus musculus OX=10090 GN=Mpp2 PE=1 SV=1</t>
  </si>
  <si>
    <t>BORG1_MOUSE</t>
  </si>
  <si>
    <t>Q8JZX9</t>
  </si>
  <si>
    <t>Cdc42 effector protein 2 OS=Mus musculus OX=10090 GN=Cdc42ep2 PE=1 SV=1</t>
  </si>
  <si>
    <t>REV1_MOUSE</t>
  </si>
  <si>
    <t>Q920Q2</t>
  </si>
  <si>
    <t>DNA repair protein REV1 OS=Mus musculus OX=10090 GN=Rev1 PE=1 SV=1</t>
  </si>
  <si>
    <t>XPO2_MOUSE</t>
  </si>
  <si>
    <t>Q9ERK4</t>
  </si>
  <si>
    <t>Exportin-2 OS=Mus musculus OX=10090 GN=Cse1l PE=1 SV=1</t>
  </si>
  <si>
    <t>ECH1_MOUSE</t>
  </si>
  <si>
    <t>O35459</t>
  </si>
  <si>
    <t>Delta(3_5)-Delta(2_4)-dienoyl-CoA isomerase_ mitochondrial OS=Mus musculus OX=10090 GN=Ech1 PE=1 SV=1</t>
  </si>
  <si>
    <t>ACSL1_MOUSE</t>
  </si>
  <si>
    <t>P41216</t>
  </si>
  <si>
    <t>Long-chain-fatty-acid--CoA ligase 1 OS=Mus musculus OX=10090 GN=Acsl1 PE=1 SV=2</t>
  </si>
  <si>
    <t>PRAF3_MOUSE</t>
  </si>
  <si>
    <t>Q8R5J9</t>
  </si>
  <si>
    <t>PRA1 family protein 3 OS=Mus musculus OX=10090 GN=Arl6ip5 PE=1 SV=2</t>
  </si>
  <si>
    <t>SND1_MOUSE</t>
  </si>
  <si>
    <t>Q78PY7</t>
  </si>
  <si>
    <t>Staphylococcal nuclease domain-containing protein 1 OS=Mus musculus OX=10090 GN=Snd1 PE=1 SV=1</t>
  </si>
  <si>
    <t>EIF3E_MOUSE</t>
  </si>
  <si>
    <t>P60229</t>
  </si>
  <si>
    <t>Eukaryotic translation initiation factor 3 subunit E OS=Mus musculus OX=10090 GN=Eif3e PE=1 SV=1</t>
  </si>
  <si>
    <t>NPTN_MOUSE</t>
  </si>
  <si>
    <t>P97300</t>
  </si>
  <si>
    <t>Neuroplastin OS=Mus musculus OX=10090 GN=Nptn PE=1 SV=3</t>
  </si>
  <si>
    <t>SETD7_MOUSE</t>
  </si>
  <si>
    <t>Q8VHL1</t>
  </si>
  <si>
    <t>Histone-lysine N-methyltransferase SETD7 OS=Mus musculus OX=10090 GN=Setd7 PE=1 SV=2</t>
  </si>
  <si>
    <t>CAVN2_MOUSE</t>
  </si>
  <si>
    <t>Q63918</t>
  </si>
  <si>
    <t>Caveolae-associated protein 2 OS=Mus musculus OX=10090 GN=Cavin2 PE=1 SV=3</t>
  </si>
  <si>
    <t>NDRG4_MOUSE</t>
  </si>
  <si>
    <t>Q8BTG7</t>
  </si>
  <si>
    <t>Protein NDRG4 OS=Mus musculus OX=10090 GN=Ndrg4 PE=1 SV=1</t>
  </si>
  <si>
    <t>LRC59_MOUSE</t>
  </si>
  <si>
    <t>Q922Q8</t>
  </si>
  <si>
    <t>Leucine-rich repeat-containing protein 59 OS=Mus musculus OX=10090 GN=Lrrc59 PE=1 SV=1</t>
  </si>
  <si>
    <t>AIF1L_MOUSE</t>
  </si>
  <si>
    <t>Q9EQX4</t>
  </si>
  <si>
    <t>Allograft inflammatory factor 1-like OS=Mus musculus OX=10090 GN=Aif1l PE=1 SV=1</t>
  </si>
  <si>
    <t>PTPRD_MOUSE</t>
  </si>
  <si>
    <t>Q64487</t>
  </si>
  <si>
    <t>Receptor-type tyrosine-protein phosphatase delta OS=Mus musculus OX=10090 GN=Ptprd PE=1 SV=3</t>
  </si>
  <si>
    <t>RYR2_MOUSE</t>
  </si>
  <si>
    <t>E9Q401</t>
  </si>
  <si>
    <t>Ryanodine receptor 2 OS=Mus musculus OX=10090 GN=Ryr2 PE=1 SV=1</t>
  </si>
  <si>
    <t>EPN1_MOUSE</t>
  </si>
  <si>
    <t>Q80VP1</t>
  </si>
  <si>
    <t>Epsin-1 OS=Mus musculus OX=10090 GN=Epn1 PE=1 SV=3</t>
  </si>
  <si>
    <t>DNJB4_MOUSE</t>
  </si>
  <si>
    <t>Q9D832</t>
  </si>
  <si>
    <t>DnaJ homolog subfamily B member 4 OS=Mus musculus OX=10090 GN=Dnajb4 PE=1 SV=1</t>
  </si>
  <si>
    <t>RAB23_MOUSE</t>
  </si>
  <si>
    <t>P35288</t>
  </si>
  <si>
    <t>Ras-related protein Rab-23 OS=Mus musculus OX=10090 GN=Rab23 PE=1 SV=2</t>
  </si>
  <si>
    <t>CNN2_MOUSE</t>
  </si>
  <si>
    <t>Q08093</t>
  </si>
  <si>
    <t>Calponin-2 OS=Mus musculus OX=10090 GN=Cnn2 PE=1 SV=1</t>
  </si>
  <si>
    <t>ADA22_MOUSE</t>
  </si>
  <si>
    <t>Q9R1V6</t>
  </si>
  <si>
    <t>Disintegrin and metalloproteinase domain-containing protein 22 OS=Mus musculus OX=10090 GN=Adam22 PE=1 SV=2</t>
  </si>
  <si>
    <t>HXK3_MOUSE</t>
  </si>
  <si>
    <t>Q3TRM8</t>
  </si>
  <si>
    <t>Hexokinase-3 OS=Mus musculus OX=10090 GN=Hk3 PE=1 SV=2</t>
  </si>
  <si>
    <t>CSN3_MOUSE</t>
  </si>
  <si>
    <t>O88543</t>
  </si>
  <si>
    <t>COP9 signalosome complex subunit 3 OS=Mus musculus OX=10090 GN=Cops3 PE=1 SV=3</t>
  </si>
  <si>
    <t>ELAV1_MOUSE</t>
  </si>
  <si>
    <t>P70372</t>
  </si>
  <si>
    <t>ELAV-like protein 1 OS=Mus musculus OX=10090 GN=Elavl1 PE=1 SV=2</t>
  </si>
  <si>
    <t>GALK1_MOUSE</t>
  </si>
  <si>
    <t>Q9R0N0</t>
  </si>
  <si>
    <t>Galactokinase OS=Mus musculus OX=10090 GN=Galk1 PE=1 SV=2</t>
  </si>
  <si>
    <t>IDI1_MOUSE</t>
  </si>
  <si>
    <t>P58044</t>
  </si>
  <si>
    <t>Isopentenyl-diphosphate Delta-isomerase 1 OS=Mus musculus OX=10090 GN=Idi1 PE=1 SV=1</t>
  </si>
  <si>
    <t>MANF_MOUSE</t>
  </si>
  <si>
    <t>Q9CXI5</t>
  </si>
  <si>
    <t>Mesencephalic astrocyte-derived neurotrophic factor OS=Mus musculus OX=10090 GN=Manf PE=1 SV=1</t>
  </si>
  <si>
    <t>GPR37_MOUSE</t>
  </si>
  <si>
    <t>Q9QY42</t>
  </si>
  <si>
    <t>Prosaposin receptor GPR37 OS=Mus musculus OX=10090 GN=Gpr37 PE=2 SV=1</t>
  </si>
  <si>
    <t>PCCA_MOUSE</t>
  </si>
  <si>
    <t>Q91ZA3</t>
  </si>
  <si>
    <t>Propionyl-CoA carboxylase alpha chain_ mitochondrial OS=Mus musculus OX=10090 GN=Pcca PE=1 SV=2</t>
  </si>
  <si>
    <t>CC50A_MOUSE</t>
  </si>
  <si>
    <t>Q8VEK0</t>
  </si>
  <si>
    <t>Cell cycle control protein 50A OS=Mus musculus OX=10090 GN=Tmem30a PE=1 SV=1</t>
  </si>
  <si>
    <t>NRCAM_MOUSE</t>
  </si>
  <si>
    <t>Q810U4</t>
  </si>
  <si>
    <t>Neuronal cell adhesion molecule OS=Mus musculus OX=10090 GN=Nrcam PE=1 SV=2</t>
  </si>
  <si>
    <t>RUVB1_MOUSE</t>
  </si>
  <si>
    <t>P60122</t>
  </si>
  <si>
    <t>RuvB-like 1 OS=Mus musculus OX=10090 GN=Ruvbl1 PE=1 SV=1</t>
  </si>
  <si>
    <t>U5S1_MOUSE</t>
  </si>
  <si>
    <t>O08810</t>
  </si>
  <si>
    <t>116 kDa U5 small nuclear ribonucleoprotein component OS=Mus musculus OX=10090 GN=Eftud2 PE=1 SV=1</t>
  </si>
  <si>
    <t>CMC2_MOUSE</t>
  </si>
  <si>
    <t>Q9QXX4</t>
  </si>
  <si>
    <t>Calcium-binding mitochondrial carrier protein Aralar2 OS=Mus musculus OX=10090 GN=Slc25a13 PE=1 SV=1</t>
  </si>
  <si>
    <t>UAP1L_MOUSE</t>
  </si>
  <si>
    <t>Q3TW96</t>
  </si>
  <si>
    <t>UDP-N-acetylhexosamine pyrophosphorylase-like protein 1 OS=Mus musculus OX=10090 GN=Uap1l1 PE=1 SV=1</t>
  </si>
  <si>
    <t>LUM_MOUSE</t>
  </si>
  <si>
    <t>P51885</t>
  </si>
  <si>
    <t>Lumican OS=Mus musculus OX=10090 GN=Lum PE=1 SV=2</t>
  </si>
  <si>
    <t>BPHL_MOUSE</t>
  </si>
  <si>
    <t>Q8R164</t>
  </si>
  <si>
    <t>Valacyclovir hydrolase OS=Mus musculus OX=10090 GN=Bphl PE=1 SV=1</t>
  </si>
  <si>
    <t>2A5A_MOUSE</t>
  </si>
  <si>
    <t>Q6PD03</t>
  </si>
  <si>
    <t>Serine/threonine-protein phosphatase 2A 56 kDa regulatory subunit alpha isoform OS=Mus musculus OX=10090 GN=Ppp2r5a PE=1 SV=1</t>
  </si>
  <si>
    <t>IRF7_MOUSE</t>
  </si>
  <si>
    <t>P70434</t>
  </si>
  <si>
    <t>Interferon regulatory factor 7 OS=Mus musculus OX=10090 GN=Irf7 PE=1 SV=1</t>
  </si>
  <si>
    <t>DMD_MOUSE</t>
  </si>
  <si>
    <t>P11531</t>
  </si>
  <si>
    <t>Dystrophin OS=Mus musculus OX=10090 GN=Dmd PE=1 SV=3</t>
  </si>
  <si>
    <t>EPN2_MOUSE</t>
  </si>
  <si>
    <t>Q8CHU3</t>
  </si>
  <si>
    <t>Epsin-2 OS=Mus musculus OX=10090 GN=Epn2 PE=1 SV=1</t>
  </si>
  <si>
    <t>AIP_MOUSE</t>
  </si>
  <si>
    <t>O08915</t>
  </si>
  <si>
    <t>AH receptor-interacting protein OS=Mus musculus OX=10090 GN=Aip PE=1 SV=1</t>
  </si>
  <si>
    <t>SEPT1_MOUSE</t>
  </si>
  <si>
    <t>P42209</t>
  </si>
  <si>
    <t>Septin-1 OS=Mus musculus OX=10090 GN=Sept1 PE=1 SV=2</t>
  </si>
  <si>
    <t>PSMD3_MOUSE</t>
  </si>
  <si>
    <t>P14685</t>
  </si>
  <si>
    <t>26S proteasome non-ATPase regulatory subunit 3 OS=Mus musculus OX=10090 GN=Psmd3 PE=1 SV=3</t>
  </si>
  <si>
    <t>DBLOH_MOUSE</t>
  </si>
  <si>
    <t>Q9JIQ3</t>
  </si>
  <si>
    <t>Diablo homolog_ mitochondrial OS=Mus musculus OX=10090 GN=Diablo PE=1 SV=2</t>
  </si>
  <si>
    <t>RL10A_MOUSE</t>
  </si>
  <si>
    <t>P53026</t>
  </si>
  <si>
    <t>60S ribosomal protein L10a OS=Mus musculus OX=10090 GN=Rpl10a PE=1 SV=3</t>
  </si>
  <si>
    <t>HIBCH_MOUSE</t>
  </si>
  <si>
    <t>Q8QZS1</t>
  </si>
  <si>
    <t>3-hydroxyisobutyryl-CoA hydrolase_ mitochondrial OS=Mus musculus OX=10090 GN=Hibch PE=1 SV=1</t>
  </si>
  <si>
    <t>GLSK_MOUSE</t>
  </si>
  <si>
    <t>D3Z7P3</t>
  </si>
  <si>
    <t>Glutaminase kidney isoform_ mitochondrial OS=Mus musculus OX=10090 GN=Gls PE=1 SV=1</t>
  </si>
  <si>
    <t>HNRL2_MOUSE</t>
  </si>
  <si>
    <t>Q00PI9</t>
  </si>
  <si>
    <t>Heterogeneous nuclear ribonucleoprotein U-like protein 2 OS=Mus musculus OX=10090 GN=Hnrnpul2 PE=1 SV=2</t>
  </si>
  <si>
    <t>EXOC4_MOUSE</t>
  </si>
  <si>
    <t>O35382</t>
  </si>
  <si>
    <t>Exocyst complex component 4 OS=Mus musculus OX=10090 GN=Exoc4 PE=1 SV=2</t>
  </si>
  <si>
    <t>ACADV_MOUSE</t>
  </si>
  <si>
    <t>P50544</t>
  </si>
  <si>
    <t>Very long-chain specific acyl-CoA dehydrogenase_ mitochondrial OS=Mus musculus OX=10090 GN=Acadvl PE=1 SV=3</t>
  </si>
  <si>
    <t>KLC2_MOUSE</t>
  </si>
  <si>
    <t>O88448</t>
  </si>
  <si>
    <t>Kinesin light chain 2 OS=Mus musculus OX=10090 GN=Klc2 PE=1 SV=1</t>
  </si>
  <si>
    <t>MTAP2_MOUSE</t>
  </si>
  <si>
    <t>P20357</t>
  </si>
  <si>
    <t>Microtubule-associated protein 2 OS=Mus musculus OX=10090 GN=Map2 PE=1 SV=2</t>
  </si>
  <si>
    <t>MBLC2_MOUSE</t>
  </si>
  <si>
    <t>Q8BL86</t>
  </si>
  <si>
    <t>Metallo-beta-lactamase domain-containing protein 2 OS=Mus musculus OX=10090 GN=Mblac2 PE=1 SV=2</t>
  </si>
  <si>
    <t>NAGAB_MOUSE</t>
  </si>
  <si>
    <t>Q9QWR8</t>
  </si>
  <si>
    <t>Alpha-N-acetylgalactosaminidase OS=Mus musculus OX=10090 GN=Naga PE=1 SV=2</t>
  </si>
  <si>
    <t>TEN3_MOUSE</t>
  </si>
  <si>
    <t>Q9WTS6</t>
  </si>
  <si>
    <t>Teneurin-3 OS=Mus musculus OX=10090 GN=Tenm3 PE=1 SV=1</t>
  </si>
  <si>
    <t>SEC13_MOUSE</t>
  </si>
  <si>
    <t>Q9D1M0</t>
  </si>
  <si>
    <t>Protein SEC13 homolog OS=Mus musculus OX=10090 GN=Sec13 PE=1 SV=3</t>
  </si>
  <si>
    <t>LAP2A_MOUSE</t>
  </si>
  <si>
    <t>Q61033</t>
  </si>
  <si>
    <t>Lamina-associated polypeptide 2_ isoforms alpha/zeta OS=Mus musculus OX=10090 GN=Tmpo PE=1 SV=4</t>
  </si>
  <si>
    <t>LMNB2_MOUSE</t>
  </si>
  <si>
    <t>P21619</t>
  </si>
  <si>
    <t>Lamin-B2 OS=Mus musculus OX=10090 GN=Lmnb2 PE=1 SV=2</t>
  </si>
  <si>
    <t>HKDC1_MOUSE</t>
  </si>
  <si>
    <t>Q91W97</t>
  </si>
  <si>
    <t>Putative hexokinase HKDC1 OS=Mus musculus OX=10090 GN=Hkdc1 PE=2 SV=1</t>
  </si>
  <si>
    <t>PGM5_MOUSE</t>
  </si>
  <si>
    <t>Q8BZF8</t>
  </si>
  <si>
    <t>Phosphoglucomutase-like protein 5 OS=Mus musculus OX=10090 GN=Pgm5 PE=1 SV=2</t>
  </si>
  <si>
    <t>CAN1_MOUSE</t>
  </si>
  <si>
    <t>O35350</t>
  </si>
  <si>
    <t>Calpain-1 catalytic subunit OS=Mus musculus OX=10090 GN=Capn1 PE=1 SV=1</t>
  </si>
  <si>
    <t>PLMN_MOUSE</t>
  </si>
  <si>
    <t>P20918</t>
  </si>
  <si>
    <t>Plasminogen OS=Mus musculus OX=10090 GN=Plg PE=1 SV=3</t>
  </si>
  <si>
    <t>NDUB9_MOUSE</t>
  </si>
  <si>
    <t>Q9CQJ8</t>
  </si>
  <si>
    <t>NADH dehydrogenase [ubiquinone] 1 beta subcomplex subunit 9 OS=Mus musculus OX=10090 GN=Ndufb9 PE=1 SV=3</t>
  </si>
  <si>
    <t>XPP1_MOUSE</t>
  </si>
  <si>
    <t>Q6P1B1</t>
  </si>
  <si>
    <t>Xaa-Pro aminopeptidase 1 OS=Mus musculus OX=10090 GN=Xpnpep1 PE=1 SV=1</t>
  </si>
  <si>
    <t>FUS_MOUSE</t>
  </si>
  <si>
    <t>P56959</t>
  </si>
  <si>
    <t>RNA-binding protein FUS OS=Mus musculus OX=10090 GN=Fus PE=1 SV=1</t>
  </si>
  <si>
    <t>HDGR3_MOUSE</t>
  </si>
  <si>
    <t>Q9JMG7</t>
  </si>
  <si>
    <t>Hepatoma-derived growth factor-related protein 3 OS=Mus musculus OX=10090 GN=Hdgfl3 PE=1 SV=2</t>
  </si>
  <si>
    <t>GEPH_MOUSE</t>
  </si>
  <si>
    <t>Q8BUV3</t>
  </si>
  <si>
    <t>Gephyrin OS=Mus musculus OX=10090 GN=Gphn PE=1 SV=2</t>
  </si>
  <si>
    <t>SFPQ_MOUSE</t>
  </si>
  <si>
    <t>Q8VIJ6</t>
  </si>
  <si>
    <t>Splicing factor_ proline- and glutamine-rich OS=Mus musculus OX=10090 GN=Sfpq PE=1 SV=1</t>
  </si>
  <si>
    <t>ATAD1_MOUSE</t>
  </si>
  <si>
    <t>Q9D5T0</t>
  </si>
  <si>
    <t>ATPase family AAA domain-containing protein 1 OS=Mus musculus OX=10090 GN=Atad1 PE=1 SV=1</t>
  </si>
  <si>
    <t>IPO5_MOUSE</t>
  </si>
  <si>
    <t>Q8BKC5</t>
  </si>
  <si>
    <t>Importin-5 OS=Mus musculus OX=10090 GN=Ipo5 PE=1 SV=3</t>
  </si>
  <si>
    <t>AKAP9_MOUSE</t>
  </si>
  <si>
    <t>Q70FJ1</t>
  </si>
  <si>
    <t>A-kinase anchor protein 9 OS=Mus musculus OX=10090 GN=Akap9 PE=1 SV=2</t>
  </si>
  <si>
    <t>VCAM1_MOUSE</t>
  </si>
  <si>
    <t>P29533</t>
  </si>
  <si>
    <t>Vascular cell adhesion protein 1 OS=Mus musculus OX=10090 GN=Vcam1 PE=1 SV=1</t>
  </si>
  <si>
    <t>NONO_MOUSE</t>
  </si>
  <si>
    <t>Q99K48</t>
  </si>
  <si>
    <t>Non-POU domain-containing octamer-binding protein OS=Mus musculus OX=10090 GN=Nono PE=1 SV=3</t>
  </si>
  <si>
    <t>EIF3I_MOUSE</t>
  </si>
  <si>
    <t>Q9QZD9</t>
  </si>
  <si>
    <t>Eukaryotic translation initiation factor 3 subunit I OS=Mus musculus OX=10090 GN=Eif3i PE=1 SV=1</t>
  </si>
  <si>
    <t>MACD1_MOUSE</t>
  </si>
  <si>
    <t>Q922B1</t>
  </si>
  <si>
    <t>O-acetyl-ADP-ribose deacetylase MACROD1 OS=Mus musculus OX=10090 GN=Macrod1 PE=1 SV=2</t>
  </si>
  <si>
    <t>CNN1_MOUSE</t>
  </si>
  <si>
    <t>Q08091</t>
  </si>
  <si>
    <t>Calponin-1 OS=Mus musculus OX=10090 GN=Cnn1 PE=1 SV=1</t>
  </si>
  <si>
    <t>UACA_MOUSE</t>
  </si>
  <si>
    <t>Q8CGB3</t>
  </si>
  <si>
    <t>Uveal autoantigen with coiled-coil domains and ankyrin repeats OS=Mus musculus OX=10090 GN=Uaca PE=1 SV=2</t>
  </si>
  <si>
    <t>PGS1_MOUSE</t>
  </si>
  <si>
    <t>P28653</t>
  </si>
  <si>
    <t>Biglycan OS=Mus musculus OX=10090 GN=Bgn PE=1 SV=1</t>
  </si>
  <si>
    <t>B2MG_MOUSE</t>
  </si>
  <si>
    <t>P01887</t>
  </si>
  <si>
    <t>Beta-2-microglobulin OS=Mus musculus OX=10090 GN=B2m PE=1 SV=2</t>
  </si>
  <si>
    <t>ACACA_MOUSE</t>
  </si>
  <si>
    <t>Q5SWU9</t>
  </si>
  <si>
    <t>Acetyl-CoA carboxylase 1 OS=Mus musculus OX=10090 GN=Acaca PE=1 SV=1</t>
  </si>
  <si>
    <t>VP26A_MOUSE</t>
  </si>
  <si>
    <t>P40336</t>
  </si>
  <si>
    <t>Vacuolar protein sorting-associated protein 26A OS=Mus musculus OX=10090 GN=Vps26a PE=1 SV=1</t>
  </si>
  <si>
    <t>INMT_MOUSE</t>
  </si>
  <si>
    <t>P40936</t>
  </si>
  <si>
    <t>Indolethylamine N-methyltransferase OS=Mus musculus OX=10090 GN=Inmt PE=1 SV=1</t>
  </si>
  <si>
    <t>DP13A_MOUSE</t>
  </si>
  <si>
    <t>Q8K3H0</t>
  </si>
  <si>
    <t>DCC-interacting protein 13-alpha OS=Mus musculus OX=10090 GN=Appl1 PE=1 SV=1</t>
  </si>
  <si>
    <t>IST1_MOUSE</t>
  </si>
  <si>
    <t>Q9CX00</t>
  </si>
  <si>
    <t>IST1 homolog OS=Mus musculus OX=10090 GN=Ist1 PE=1 SV=1</t>
  </si>
  <si>
    <t>A2AP_MOUSE</t>
  </si>
  <si>
    <t>Q61247</t>
  </si>
  <si>
    <t>Alpha-2-antiplasmin OS=Mus musculus OX=10090 GN=Serpinf2 PE=1 SV=1</t>
  </si>
  <si>
    <t>IMA4_MOUSE</t>
  </si>
  <si>
    <t>O35344</t>
  </si>
  <si>
    <t>Importin subunit alpha-4 OS=Mus musculus OX=10090 GN=Kpna3 PE=1 SV=1</t>
  </si>
  <si>
    <t>NUCB1_MOUSE</t>
  </si>
  <si>
    <t>Q02819</t>
  </si>
  <si>
    <t>Nucleobindin-1 OS=Mus musculus OX=10090 GN=Nucb1 PE=1 SV=2</t>
  </si>
  <si>
    <t>ADPRH_MOUSE</t>
  </si>
  <si>
    <t>P54923</t>
  </si>
  <si>
    <t>[Protein ADP-ribosylarginine] hydrolase OS=Mus musculus OX=10090 GN=Adprh PE=1 SV=1</t>
  </si>
  <si>
    <t>PSB8_MOUSE</t>
  </si>
  <si>
    <t>P28063</t>
  </si>
  <si>
    <t>Proteasome subunit beta type-8 OS=Mus musculus OX=10090 GN=Psmb8 PE=1 SV=2</t>
  </si>
  <si>
    <t>AAK1_MOUSE</t>
  </si>
  <si>
    <t>Q3UHJ0</t>
  </si>
  <si>
    <t>AP2-associated protein kinase 1 OS=Mus musculus OX=10090 GN=Aak1 PE=1 SV=2</t>
  </si>
  <si>
    <t>CD44_MOUSE</t>
  </si>
  <si>
    <t>P15379</t>
  </si>
  <si>
    <t>CD44 antigen OS=Mus musculus OX=10090 GN=Cd44 PE=1 SV=3</t>
  </si>
  <si>
    <t>CADM1_MOUSE</t>
  </si>
  <si>
    <t>Q8R5M8</t>
  </si>
  <si>
    <t>Cell adhesion molecule 1 OS=Mus musculus OX=10090 GN=Cadm1 PE=1 SV=2</t>
  </si>
  <si>
    <t>DHDH_MOUSE</t>
  </si>
  <si>
    <t>Q9DBB8</t>
  </si>
  <si>
    <t>Trans-1_2-dihydrobenzene-1_2-diol dehydrogenase OS=Mus musculus OX=10090 GN=Dhdh PE=1 SV=1</t>
  </si>
  <si>
    <t>TTC38_MOUSE</t>
  </si>
  <si>
    <t>A3KMP2</t>
  </si>
  <si>
    <t>Tetratricopeptide repeat protein 38 OS=Mus musculus OX=10090 GN=Ttc38 PE=1 SV=2</t>
  </si>
  <si>
    <t>RUFY1_MOUSE</t>
  </si>
  <si>
    <t>Q8BIJ7</t>
  </si>
  <si>
    <t>RUN and FYVE domain-containing protein 1 OS=Mus musculus OX=10090 GN=Rufy1 PE=1 SV=1</t>
  </si>
  <si>
    <t>HAP28_MOUSE</t>
  </si>
  <si>
    <t>Q3UHX2</t>
  </si>
  <si>
    <t>28 kDa heat- and acid-stable phosphoprotein OS=Mus musculus OX=10090 GN=Pdap1 PE=1 SV=1</t>
  </si>
  <si>
    <t>S14L2_MOUSE</t>
  </si>
  <si>
    <t>Q99J08</t>
  </si>
  <si>
    <t>SEC14-like protein 2 OS=Mus musculus OX=10090 GN=Sec14l2 PE=1 SV=1</t>
  </si>
  <si>
    <t>APAF_MOUSE</t>
  </si>
  <si>
    <t>O88879</t>
  </si>
  <si>
    <t>Apoptotic protease-activating factor 1 OS=Mus musculus OX=10090 GN=Apaf1 PE=1 SV=3</t>
  </si>
  <si>
    <t>UBXN6_MOUSE</t>
  </si>
  <si>
    <t>Q99PL6</t>
  </si>
  <si>
    <t>UBX domain-containing protein 6 OS=Mus musculus OX=10090 GN=Ubxn6 PE=1 SV=1</t>
  </si>
  <si>
    <t>PUR2_MOUSE</t>
  </si>
  <si>
    <t>Q64737</t>
  </si>
  <si>
    <t>Trifunctional purine biosynthetic protein adenosine-3 OS=Mus musculus OX=10090 GN=Gart PE=1 SV=3</t>
  </si>
  <si>
    <t>CTBP1_MOUSE</t>
  </si>
  <si>
    <t>O88712</t>
  </si>
  <si>
    <t>C-terminal-binding protein 1 OS=Mus musculus OX=10090 GN=Ctbp1 PE=1 SV=2</t>
  </si>
  <si>
    <t>MK04_MOUSE</t>
  </si>
  <si>
    <t>Q6P5G0</t>
  </si>
  <si>
    <t>Mitogen-activated protein kinase 4 OS=Mus musculus OX=10090 GN=Mapk4 PE=1 SV=1</t>
  </si>
  <si>
    <t>ERF1_MOUSE</t>
  </si>
  <si>
    <t>Q8BWY3</t>
  </si>
  <si>
    <t>Eukaryotic peptide chain release factor subunit 1 OS=Mus musculus OX=10090 GN=Etf1 PE=1 SV=4</t>
  </si>
  <si>
    <t>APMAP_MOUSE</t>
  </si>
  <si>
    <t>Q9D7N9</t>
  </si>
  <si>
    <t>Adipocyte plasma membrane-associated protein OS=Mus musculus OX=10090 GN=Apmap PE=1 SV=1</t>
  </si>
  <si>
    <t>ELMO1_MOUSE</t>
  </si>
  <si>
    <t>Q8BPU7</t>
  </si>
  <si>
    <t>Engulfment and cell motility protein 1 OS=Mus musculus OX=10090 GN=Elmo1 PE=1 SV=2</t>
  </si>
  <si>
    <t>SCG2_MOUSE</t>
  </si>
  <si>
    <t>Q03517</t>
  </si>
  <si>
    <t>Secretogranin-2 OS=Mus musculus OX=10090 GN=Scg2 PE=1 SV=1</t>
  </si>
  <si>
    <t>ANK3_MOUSE</t>
  </si>
  <si>
    <t>G5E8K5</t>
  </si>
  <si>
    <t>Ankyrin-3 OS=Mus musculus OX=10090 GN=Ank3 PE=1 SV=1</t>
  </si>
  <si>
    <t>IF5_MOUSE</t>
  </si>
  <si>
    <t>P59325</t>
  </si>
  <si>
    <t>Eukaryotic translation initiation factor 5 OS=Mus musculus OX=10090 GN=Eif5 PE=1 SV=1</t>
  </si>
  <si>
    <t>FIBB_MOUSE</t>
  </si>
  <si>
    <t>Q8K0E8</t>
  </si>
  <si>
    <t>Fibrinogen beta chain OS=Mus musculus OX=10090 GN=Fgb PE=1 SV=1</t>
  </si>
  <si>
    <t>SORT_MOUSE</t>
  </si>
  <si>
    <t>Q6PHU5</t>
  </si>
  <si>
    <t>Sortilin OS=Mus musculus OX=10090 GN=Sort1 PE=1 SV=1</t>
  </si>
  <si>
    <t>PSMD1_MOUSE</t>
  </si>
  <si>
    <t>Q3TXS7</t>
  </si>
  <si>
    <t>26S proteasome non-ATPase regulatory subunit 1 OS=Mus musculus OX=10090 GN=Psmd1 PE=1 SV=1</t>
  </si>
  <si>
    <t>CNTN2_MOUSE</t>
  </si>
  <si>
    <t>Q61330</t>
  </si>
  <si>
    <t>Contactin-2 OS=Mus musculus OX=10090 GN=Cntn2 PE=1 SV=2</t>
  </si>
  <si>
    <t>PSB7_MOUSE</t>
  </si>
  <si>
    <t>P70195</t>
  </si>
  <si>
    <t>Proteasome subunit beta type-7 OS=Mus musculus OX=10090 GN=Psmb7 PE=1 SV=1</t>
  </si>
  <si>
    <t>GNB5_MOUSE</t>
  </si>
  <si>
    <t>P62881</t>
  </si>
  <si>
    <t>Guanine nucleotide-binding protein subunit beta-5 OS=Mus musculus OX=10090 GN=Gnb5 PE=1 SV=1</t>
  </si>
  <si>
    <t>CPNE1_MOUSE</t>
  </si>
  <si>
    <t>Q8C166</t>
  </si>
  <si>
    <t>Copine-1 OS=Mus musculus OX=10090 GN=Cpne1 PE=1 SV=1</t>
  </si>
  <si>
    <t>STX2_MOUSE</t>
  </si>
  <si>
    <t>Q00262</t>
  </si>
  <si>
    <t>Syntaxin-2 OS=Mus musculus OX=10090 GN=Stx2 PE=1 SV=1</t>
  </si>
  <si>
    <t>ESYT1_MOUSE</t>
  </si>
  <si>
    <t>Q3U7R1</t>
  </si>
  <si>
    <t>Extended synaptotagmin-1 OS=Mus musculus OX=10090 GN=Esyt1 PE=1 SV=2</t>
  </si>
  <si>
    <t>TCEA1_MOUSE</t>
  </si>
  <si>
    <t>P10711</t>
  </si>
  <si>
    <t>Transcription elongation factor A protein 1 OS=Mus musculus OX=10090 GN=Tcea1 PE=1 SV=2</t>
  </si>
  <si>
    <t>ATG4B_MOUSE</t>
  </si>
  <si>
    <t>Q8BGE6</t>
  </si>
  <si>
    <t>Cysteine protease ATG4B OS=Mus musculus OX=10090 GN=Atg4b PE=1 SV=2</t>
  </si>
  <si>
    <t>BIN2_MOUSE</t>
  </si>
  <si>
    <t>D3Z6Q9</t>
  </si>
  <si>
    <t>Bridging integrator 2 OS=Mus musculus OX=10090 GN=Bin2 PE=1 SV=1</t>
  </si>
  <si>
    <t>NIBL1_MOUSE</t>
  </si>
  <si>
    <t>Q8R1F1</t>
  </si>
  <si>
    <t>Niban-like protein 1 OS=Mus musculus OX=10090 GN=Fam129b PE=1 SV=2</t>
  </si>
  <si>
    <t>BDH2_MOUSE</t>
  </si>
  <si>
    <t>Q8JZV9</t>
  </si>
  <si>
    <t>3-hydroxybutyrate dehydrogenase type 2 OS=Mus musculus OX=10090 GN=Bdh2 PE=1 SV=1</t>
  </si>
  <si>
    <t>LETM1_MOUSE</t>
  </si>
  <si>
    <t>Q9Z2I0</t>
  </si>
  <si>
    <t>Mitochondrial proton/calcium exchanger protein OS=Mus musculus OX=10090 GN=Letm1 PE=1 SV=1</t>
  </si>
  <si>
    <t>ERP44_MOUSE</t>
  </si>
  <si>
    <t>Q9D1Q6</t>
  </si>
  <si>
    <t>Endoplasmic reticulum resident protein 44 OS=Mus musculus OX=10090 GN=Erp44 PE=1 SV=1</t>
  </si>
  <si>
    <t>ARVC_MOUSE</t>
  </si>
  <si>
    <t>P98203</t>
  </si>
  <si>
    <t>Armadillo repeat protein deleted in velo-cardio-facial syndrome homolog OS=Mus musculus OX=10090 GN=Arvcf PE=1 SV=2</t>
  </si>
  <si>
    <t>FNBP1_MOUSE</t>
  </si>
  <si>
    <t>Q80TY0</t>
  </si>
  <si>
    <t>Formin-binding protein 1 OS=Mus musculus OX=10090 GN=Fnbp1 PE=1 SV=2</t>
  </si>
  <si>
    <t>ACADS_MOUSE</t>
  </si>
  <si>
    <t>Q07417</t>
  </si>
  <si>
    <t>Short-chain specific acyl-CoA dehydrogenase_ mitochondrial OS=Mus musculus OX=10090 GN=Acads PE=1 SV=2</t>
  </si>
  <si>
    <t>AASD1_MOUSE</t>
  </si>
  <si>
    <t>Q3THG9</t>
  </si>
  <si>
    <t>Alanyl-tRNA editing protein Aarsd1 OS=Mus musculus OX=10090 GN=Aarsd1 PE=1 SV=2</t>
  </si>
  <si>
    <t>SYVC_MOUSE</t>
  </si>
  <si>
    <t>Q9Z1Q9</t>
  </si>
  <si>
    <t>Valine--tRNA ligase OS=Mus musculus OX=10090 GN=Vars PE=1 SV=1</t>
  </si>
  <si>
    <t>AMPN_MOUSE</t>
  </si>
  <si>
    <t>P97449</t>
  </si>
  <si>
    <t>Aminopeptidase N OS=Mus musculus OX=10090 GN=Anpep PE=1 SV=4</t>
  </si>
  <si>
    <t>KGUA_MOUSE</t>
  </si>
  <si>
    <t>Q64520</t>
  </si>
  <si>
    <t>Guanylate kinase OS=Mus musculus OX=10090 GN=Guk1 PE=1 SV=2</t>
  </si>
  <si>
    <t>CDK16_MOUSE</t>
  </si>
  <si>
    <t>Q04735</t>
  </si>
  <si>
    <t>Cyclin-dependent kinase 16 OS=Mus musculus OX=10090 GN=Cdk16 PE=1 SV=1</t>
  </si>
  <si>
    <t>CLPP_MOUSE</t>
  </si>
  <si>
    <t>O88696</t>
  </si>
  <si>
    <t>ATP-dependent Clp protease proteolytic subunit_ mitochondrial OS=Mus musculus OX=10090 GN=Clpp PE=1 SV=1</t>
  </si>
  <si>
    <t>RMXL1_MOUSE</t>
  </si>
  <si>
    <t>Q91VM5</t>
  </si>
  <si>
    <t>RNA binding motif protein_ X-linked-like-1 OS=Mus musculus OX=10090 GN=Rbmxl1 PE=2 SV=1</t>
  </si>
  <si>
    <t>TCPW_MOUSE</t>
  </si>
  <si>
    <t>Q61390</t>
  </si>
  <si>
    <t>T-complex protein 1 subunit zeta-2 OS=Mus musculus OX=10090 GN=Cct6b PE=1 SV=4</t>
  </si>
  <si>
    <t>ANM1_MOUSE</t>
  </si>
  <si>
    <t>Q9JIF0</t>
  </si>
  <si>
    <t>Protein arginine N-methyltransferase 1 OS=Mus musculus OX=10090 GN=Prmt1 PE=1 SV=1</t>
  </si>
  <si>
    <t>GMDS_MOUSE</t>
  </si>
  <si>
    <t>Q8K0C9</t>
  </si>
  <si>
    <t>GDP-mannose 4_6 dehydratase OS=Mus musculus OX=10090 GN=Gmds PE=1 SV=1</t>
  </si>
  <si>
    <t>SCRN3_MOUSE</t>
  </si>
  <si>
    <t>Q3TMH2</t>
  </si>
  <si>
    <t>Secernin-3 OS=Mus musculus OX=10090 GN=Scrn3 PE=1 SV=1</t>
  </si>
  <si>
    <t>CASP3_MOUSE</t>
  </si>
  <si>
    <t>P70677</t>
  </si>
  <si>
    <t>Caspase-3 OS=Mus musculus OX=10090 GN=Casp3 PE=1 SV=1</t>
  </si>
  <si>
    <t>PPP6_MOUSE</t>
  </si>
  <si>
    <t>Q9CQR6</t>
  </si>
  <si>
    <t>Serine/threonine-protein phosphatase 6 catalytic subunit OS=Mus musculus OX=10090 GN=Ppp6c PE=1 SV=1</t>
  </si>
  <si>
    <t>CAH14_MOUSE</t>
  </si>
  <si>
    <t>Q9WVT6</t>
  </si>
  <si>
    <t>Carbonic anhydrase 14 OS=Mus musculus OX=10090 GN=Ca14 PE=1 SV=1</t>
  </si>
  <si>
    <t>ASAH1_MOUSE</t>
  </si>
  <si>
    <t>Q9WV54</t>
  </si>
  <si>
    <t>Acid ceramidase OS=Mus musculus OX=10090 GN=Asah1 PE=1 SV=1</t>
  </si>
  <si>
    <t>PTBP1_MOUSE</t>
  </si>
  <si>
    <t>P17225</t>
  </si>
  <si>
    <t>Polypyrimidine tract-binding protein 1 OS=Mus musculus OX=10090 GN=Ptbp1 PE=1 SV=2</t>
  </si>
  <si>
    <t>CDK14_MOUSE</t>
  </si>
  <si>
    <t>O35495</t>
  </si>
  <si>
    <t>Cyclin-dependent kinase 14 OS=Mus musculus OX=10090 GN=Cdk14 PE=1 SV=2</t>
  </si>
  <si>
    <t>CYFP1_MOUSE</t>
  </si>
  <si>
    <t>Q7TMB8</t>
  </si>
  <si>
    <t>Cytoplasmic FMR1-interacting protein 1 OS=Mus musculus OX=10090 GN=Cyfip1 PE=1 SV=1</t>
  </si>
  <si>
    <t>KI21A_MOUSE</t>
  </si>
  <si>
    <t>Q9QXL2</t>
  </si>
  <si>
    <t>Kinesin-like protein KIF21A OS=Mus musculus OX=10090 GN=Kif21a PE=1 SV=2</t>
  </si>
  <si>
    <t>ERF3A_MOUSE</t>
  </si>
  <si>
    <t>Q8R050</t>
  </si>
  <si>
    <t>Eukaryotic peptide chain release factor GTP-binding subunit ERF3A OS=Mus musculus OX=10090 GN=Gspt1 PE=1 SV=2</t>
  </si>
  <si>
    <t>ANX11_MOUSE</t>
  </si>
  <si>
    <t>P97384</t>
  </si>
  <si>
    <t>Annexin A11 OS=Mus musculus OX=10090 GN=Anxa11 PE=1 SV=2</t>
  </si>
  <si>
    <t>IF4A3_MOUSE</t>
  </si>
  <si>
    <t>Q91VC3</t>
  </si>
  <si>
    <t>Eukaryotic initiation factor 4A-III OS=Mus musculus OX=10090 GN=Eif4a3 PE=1 SV=3</t>
  </si>
  <si>
    <t>LZIC_MOUSE</t>
  </si>
  <si>
    <t>Q8K3C3</t>
  </si>
  <si>
    <t>Protein LZIC OS=Mus musculus OX=10090 GN=Lzic PE=1 SV=1</t>
  </si>
  <si>
    <t>SNP47_MOUSE</t>
  </si>
  <si>
    <t>Q8R570</t>
  </si>
  <si>
    <t>Synaptosomal-associated protein 47 OS=Mus musculus OX=10090 GN=Snap47 PE=1 SV=1</t>
  </si>
  <si>
    <t>FLOT2_MOUSE</t>
  </si>
  <si>
    <t>Q60634</t>
  </si>
  <si>
    <t>Flotillin-2 OS=Mus musculus OX=10090 GN=Flot2 PE=1 SV=2</t>
  </si>
  <si>
    <t>PPM1B_MOUSE</t>
  </si>
  <si>
    <t>P36993</t>
  </si>
  <si>
    <t>Protein phosphatase 1B OS=Mus musculus OX=10090 GN=Ppm1b PE=1 SV=1</t>
  </si>
  <si>
    <t>PAIRB_MOUSE</t>
  </si>
  <si>
    <t>Q9CY58</t>
  </si>
  <si>
    <t>Plasminogen activator inhibitor 1 RNA-binding protein OS=Mus musculus OX=10090 GN=Serbp1 PE=1 SV=2</t>
  </si>
  <si>
    <t>EAA4_MOUSE</t>
  </si>
  <si>
    <t>O35544</t>
  </si>
  <si>
    <t>Excitatory amino acid transporter 4 OS=Mus musculus OX=10090 GN=Slc1a6 PE=1 SV=1</t>
  </si>
  <si>
    <t>SYIM_MOUSE</t>
  </si>
  <si>
    <t>Q8BIJ6</t>
  </si>
  <si>
    <t>Isoleucine--tRNA ligase_ mitochondrial OS=Mus musculus OX=10090 GN=Iars2 PE=1 SV=1</t>
  </si>
  <si>
    <t>EP15R_MOUSE</t>
  </si>
  <si>
    <t>Q60902</t>
  </si>
  <si>
    <t>Epidermal growth factor receptor substrate 15-like 1 OS=Mus musculus OX=10090 GN=Eps15l1 PE=1 SV=3</t>
  </si>
  <si>
    <t>CNPY2_MOUSE</t>
  </si>
  <si>
    <t>Q9QXT0</t>
  </si>
  <si>
    <t>Protein canopy homolog 2 OS=Mus musculus OX=10090 GN=Cnpy2 PE=1 SV=1</t>
  </si>
  <si>
    <t>VPS4B_MOUSE</t>
  </si>
  <si>
    <t>P46467</t>
  </si>
  <si>
    <t>Vacuolar protein sorting-associated protein 4B OS=Mus musculus OX=10090 GN=Vps4b PE=1 SV=2</t>
  </si>
  <si>
    <t>PSD12_MOUSE</t>
  </si>
  <si>
    <t>Q9D8W5</t>
  </si>
  <si>
    <t>26S proteasome non-ATPase regulatory subunit 12 OS=Mus musculus OX=10090 GN=Psmd12 PE=1 SV=4</t>
  </si>
  <si>
    <t>CTND1_MOUSE</t>
  </si>
  <si>
    <t>P30999</t>
  </si>
  <si>
    <t>Catenin delta-1 OS=Mus musculus OX=10090 GN=Ctnnd1 PE=1 SV=2</t>
  </si>
  <si>
    <t>AFG32_MOUSE</t>
  </si>
  <si>
    <t>Q8JZQ2</t>
  </si>
  <si>
    <t>AFG3-like protein 2 OS=Mus musculus OX=10090 GN=Afg3l2 PE=1 SV=1</t>
  </si>
  <si>
    <t>SEM7A_MOUSE</t>
  </si>
  <si>
    <t>Q9QUR8</t>
  </si>
  <si>
    <t>Semaphorin-7A OS=Mus musculus OX=10090 GN=Sema7a PE=1 SV=1</t>
  </si>
  <si>
    <t>PACS2_MOUSE</t>
  </si>
  <si>
    <t>Q3V3Q7</t>
  </si>
  <si>
    <t>Phosphofurin acidic cluster sorting protein 2 OS=Mus musculus OX=10090 GN=Pacs2 PE=1 SV=2</t>
  </si>
  <si>
    <t>URP2_MOUSE</t>
  </si>
  <si>
    <t>Q8K1B8</t>
  </si>
  <si>
    <t>Fermitin family homolog 3 OS=Mus musculus OX=10090 GN=Fermt3 PE=1 SV=1</t>
  </si>
  <si>
    <t>TRI36_MOUSE</t>
  </si>
  <si>
    <t>Q80WG7</t>
  </si>
  <si>
    <t>E3 ubiquitin-protein ligase Trim36 OS=Mus musculus OX=10090 GN=Trim36 PE=1 SV=2</t>
  </si>
  <si>
    <t>HNRPC_MOUSE</t>
  </si>
  <si>
    <t>Q9Z204</t>
  </si>
  <si>
    <t>Heterogeneous nuclear ribonucleoproteins C1/C2 OS=Mus musculus OX=10090 GN=Hnrnpc PE=1 SV=1</t>
  </si>
  <si>
    <t>CPNE2_MOUSE</t>
  </si>
  <si>
    <t>P59108</t>
  </si>
  <si>
    <t>Copine-2 OS=Mus musculus OX=10090 GN=Cpne2 PE=1 SV=1</t>
  </si>
  <si>
    <t>AIFM1_MOUSE</t>
  </si>
  <si>
    <t>Q9Z0X1</t>
  </si>
  <si>
    <t>Apoptosis-inducing factor 1_ mitochondrial OS=Mus musculus OX=10090 GN=Aifm1 PE=1 SV=1</t>
  </si>
  <si>
    <t>CPNE3_MOUSE</t>
  </si>
  <si>
    <t>Q8BT60</t>
  </si>
  <si>
    <t>Copine-3 OS=Mus musculus OX=10090 GN=Cpne3 PE=1 SV=2</t>
  </si>
  <si>
    <t>RBBP4_MOUSE</t>
  </si>
  <si>
    <t>Q60972</t>
  </si>
  <si>
    <t>Histone-binding protein RBBP4 OS=Mus musculus OX=10090 GN=Rbbp4 PE=1 SV=5</t>
  </si>
  <si>
    <t>RHG01_MOUSE</t>
  </si>
  <si>
    <t>Q5FWK3</t>
  </si>
  <si>
    <t>Rho GTPase-activating protein 1 OS=Mus musculus OX=10090 GN=Arhgap1 PE=1 SV=1</t>
  </si>
  <si>
    <t>KPRA_MOUSE</t>
  </si>
  <si>
    <t>Q9D0M1</t>
  </si>
  <si>
    <t>Phosphoribosyl pyrophosphate synthase-associated protein 1 OS=Mus musculus OX=10090 GN=Prpsap1 PE=1 SV=1</t>
  </si>
  <si>
    <t>CRYL1_MOUSE</t>
  </si>
  <si>
    <t>Q99KP3</t>
  </si>
  <si>
    <t>Lambda-crystallin homolog OS=Mus musculus OX=10090 GN=Cryl1 PE=1 SV=3</t>
  </si>
  <si>
    <t>EIF3M_MOUSE</t>
  </si>
  <si>
    <t>Q99JX4</t>
  </si>
  <si>
    <t>Eukaryotic translation initiation factor 3 subunit M OS=Mus musculus OX=10090 GN=Eif3m PE=1 SV=1</t>
  </si>
  <si>
    <t>SRSF7_MOUSE</t>
  </si>
  <si>
    <t>Q8BL97</t>
  </si>
  <si>
    <t>Serine/arginine-rich splicing factor 7 OS=Mus musculus OX=10090 GN=Srsf7 PE=1 SV=1</t>
  </si>
  <si>
    <t>CPNE8_MOUSE</t>
  </si>
  <si>
    <t>Q9DC53</t>
  </si>
  <si>
    <t>Copine-8 OS=Mus musculus OX=10090 GN=Cpne8 PE=2 SV=3</t>
  </si>
  <si>
    <t>2A5E_MOUSE</t>
  </si>
  <si>
    <t>Q61151</t>
  </si>
  <si>
    <t>Serine/threonine-protein phosphatase 2A 56 kDa regulatory subunit epsilon isoform OS=Mus musculus OX=10090 GN=Ppp2r5e PE=1 SV=3</t>
  </si>
  <si>
    <t>ASAP2_MOUSE</t>
  </si>
  <si>
    <t>Q7SIG6</t>
  </si>
  <si>
    <t>Arf-GAP with SH3 domain_ ANK repeat and PH domain-containing protein 2 OS=Mus musculus OX=10090 GN=Asap2 PE=1 SV=3</t>
  </si>
  <si>
    <t>TLN2_MOUSE</t>
  </si>
  <si>
    <t>Q71LX4</t>
  </si>
  <si>
    <t>Talin-2 OS=Mus musculus OX=10090 GN=Tln2 PE=1 SV=3</t>
  </si>
  <si>
    <t>DC1I1_MOUSE</t>
  </si>
  <si>
    <t>O88485</t>
  </si>
  <si>
    <t>Cytoplasmic dynein 1 intermediate chain 1 OS=Mus musculus OX=10090 GN=Dync1i1 PE=1 SV=2</t>
  </si>
  <si>
    <t>OSBP1_MOUSE</t>
  </si>
  <si>
    <t>Q3B7Z2</t>
  </si>
  <si>
    <t>Oxysterol-binding protein 1 OS=Mus musculus OX=10090 GN=Osbp PE=1 SV=3</t>
  </si>
  <si>
    <t>IF4B_MOUSE</t>
  </si>
  <si>
    <t>Q8BGD9</t>
  </si>
  <si>
    <t>Eukaryotic translation initiation factor 4B OS=Mus musculus OX=10090 GN=Eif4b PE=1 SV=1</t>
  </si>
  <si>
    <t>SNTA1_MOUSE</t>
  </si>
  <si>
    <t>Q61234</t>
  </si>
  <si>
    <t>Alpha-1-syntrophin OS=Mus musculus OX=10090 GN=Snta1 PE=1 SV=1</t>
  </si>
  <si>
    <t>RRBP1_MOUSE</t>
  </si>
  <si>
    <t>Q99PL5</t>
  </si>
  <si>
    <t>Ribosome-binding protein 1 OS=Mus musculus OX=10090 GN=Rrbp1 PE=1 SV=2</t>
  </si>
  <si>
    <t>ODB2_MOUSE</t>
  </si>
  <si>
    <t>P53395</t>
  </si>
  <si>
    <t>Lipoamide acyltransferase component of branched-chain alpha-keto acid dehydrogenase complex_ mitochondrial OS=Mus musculus OX=10090 GN=Dbt PE=1 SV=2</t>
  </si>
  <si>
    <t>DCE2_MOUSE</t>
  </si>
  <si>
    <t>P48320</t>
  </si>
  <si>
    <t>Glutamate decarboxylase 2 OS=Mus musculus OX=10090 GN=Gad2 PE=1 SV=1</t>
  </si>
  <si>
    <t>CYFP2_MOUSE</t>
  </si>
  <si>
    <t>Q5SQX6</t>
  </si>
  <si>
    <t>Cytoplasmic FMR1-interacting protein 2 OS=Mus musculus OX=10090 GN=Cyfip2 PE=1 SV=2</t>
  </si>
  <si>
    <t>NR1D2_MOUSE</t>
  </si>
  <si>
    <t>Q60674</t>
  </si>
  <si>
    <t>Nuclear receptor subfamily 1 group D member 2 OS=Mus musculus OX=10090 GN=Nr1d2 PE=1 SV=1</t>
  </si>
  <si>
    <t>CLAP1_MOUSE</t>
  </si>
  <si>
    <t>Q80TV8</t>
  </si>
  <si>
    <t>CLIP-associating protein 1 OS=Mus musculus OX=10090 GN=Clasp1 PE=1 SV=2</t>
  </si>
  <si>
    <t>CDK15_MOUSE</t>
  </si>
  <si>
    <t>Q3V3A1</t>
  </si>
  <si>
    <t>Cyclin-dependent kinase 15 OS=Mus musculus OX=10090 GN=Cdk15 PE=2 SV=2</t>
  </si>
  <si>
    <t>GLYG_MOUSE</t>
  </si>
  <si>
    <t>Q9R062</t>
  </si>
  <si>
    <t>Glycogenin-1 OS=Mus musculus OX=10090 GN=Gyg1 PE=1 SV=3</t>
  </si>
  <si>
    <t>YES_MOUSE</t>
  </si>
  <si>
    <t>Q04736</t>
  </si>
  <si>
    <t>Tyrosine-protein kinase Yes OS=Mus musculus OX=10090 GN=Yes1 PE=1 SV=3</t>
  </si>
  <si>
    <t>FLOT1_MOUSE</t>
  </si>
  <si>
    <t>O08917</t>
  </si>
  <si>
    <t>Flotillin-1 OS=Mus musculus OX=10090 GN=Flot1 PE=1 SV=1</t>
  </si>
  <si>
    <t>LANC1_MOUSE</t>
  </si>
  <si>
    <t>O89112</t>
  </si>
  <si>
    <t>LanC-like protein 1 OS=Mus musculus OX=10090 GN=Lancl1 PE=1 SV=1</t>
  </si>
  <si>
    <t>MYO7A_MOUSE</t>
  </si>
  <si>
    <t>P97479</t>
  </si>
  <si>
    <t>Unconventional myosin-VIIa OS=Mus musculus OX=10090 GN=Myo7a PE=1 SV=2</t>
  </si>
  <si>
    <t>MACF1_MOUSE</t>
  </si>
  <si>
    <t>Q9QXZ0</t>
  </si>
  <si>
    <t>Microtubule-actin cross-linking factor 1 OS=Mus musculus OX=10090 GN=Macf1 PE=1 SV=2</t>
  </si>
  <si>
    <t>BROX_MOUSE</t>
  </si>
  <si>
    <t>Q8K2Q7</t>
  </si>
  <si>
    <t>BRO1 domain-containing protein BROX OS=Mus musculus OX=10090 GN=Brox PE=1 SV=1</t>
  </si>
  <si>
    <t>TBD2B_MOUSE</t>
  </si>
  <si>
    <t>Q3U0J8</t>
  </si>
  <si>
    <t>TBC1 domain family member 2B OS=Mus musculus OX=10090 GN=Tbc1d2b PE=1 SV=2</t>
  </si>
  <si>
    <t>HDA11_MOUSE</t>
  </si>
  <si>
    <t>Q91WA3</t>
  </si>
  <si>
    <t>Histone deacetylase 11 OS=Mus musculus OX=10090 GN=Hdac11 PE=1 SV=1</t>
  </si>
  <si>
    <t>SC6A9_MOUSE</t>
  </si>
  <si>
    <t>P28571</t>
  </si>
  <si>
    <t>Sodium- and chloride-dependent glycine transporter 1 OS=Mus musculus OX=10090 GN=Slc6a9 PE=1 SV=3</t>
  </si>
  <si>
    <t>PACN2_MOUSE</t>
  </si>
  <si>
    <t>Q9WVE8</t>
  </si>
  <si>
    <t>Protein kinase C and casein kinase substrate in neurons protein 2 OS=Mus musculus OX=10090 GN=Pacsin2 PE=1 SV=1</t>
  </si>
  <si>
    <t>PEPD_MOUSE</t>
  </si>
  <si>
    <t>Q11136</t>
  </si>
  <si>
    <t>Xaa-Pro dipeptidase OS=Mus musculus OX=10090 GN=Pepd PE=1 SV=3</t>
  </si>
  <si>
    <t>EMC8_MOUSE</t>
  </si>
  <si>
    <t>O70378</t>
  </si>
  <si>
    <t>ER membrane protein complex subunit 8 OS=Mus musculus OX=10090 GN=Emc8 PE=1 SV=1</t>
  </si>
  <si>
    <t>TMX1_MOUSE</t>
  </si>
  <si>
    <t>Q8VBT0</t>
  </si>
  <si>
    <t>Thioredoxin-related transmembrane protein 1 OS=Mus musculus OX=10090 GN=Tmx1 PE=1 SV=1</t>
  </si>
  <si>
    <t>ACY3_MOUSE</t>
  </si>
  <si>
    <t>Q91XE4</t>
  </si>
  <si>
    <t>N-acyl-aromatic-L-amino acid amidohydrolase (carboxylate-forming) OS=Mus musculus OX=10090 GN=Acy3 PE=1 SV=1</t>
  </si>
  <si>
    <t>BORG5_MOUSE</t>
  </si>
  <si>
    <t>Q91W92</t>
  </si>
  <si>
    <t>Cdc42 effector protein 1 OS=Mus musculus OX=10090 GN=Cdc42ep1 PE=1 SV=1</t>
  </si>
  <si>
    <t>MCCA_MOUSE</t>
  </si>
  <si>
    <t>Q99MR8</t>
  </si>
  <si>
    <t>Methylcrotonoyl-CoA carboxylase subunit alpha_ mitochondrial OS=Mus musculus OX=10090 GN=Mccc1 PE=1 SV=2</t>
  </si>
  <si>
    <t>IQGA1_MOUSE</t>
  </si>
  <si>
    <t>Q9JKF1</t>
  </si>
  <si>
    <t>Ras GTPase-activating-like protein IQGAP1 OS=Mus musculus OX=10090 GN=Iqgap1 PE=1 SV=2</t>
  </si>
  <si>
    <t>RAB32_MOUSE</t>
  </si>
  <si>
    <t>Q9CZE3</t>
  </si>
  <si>
    <t>Ras-related protein Rab-32 OS=Mus musculus OX=10090 GN=Rab32 PE=1 SV=3</t>
  </si>
  <si>
    <t>FIBA_MOUSE</t>
  </si>
  <si>
    <t>E9PV24</t>
  </si>
  <si>
    <t>Fibrinogen alpha chain OS=Mus musculus OX=10090 GN=Fga PE=1 SV=1</t>
  </si>
  <si>
    <t>ABHD4_MOUSE</t>
  </si>
  <si>
    <t>Q8VD66</t>
  </si>
  <si>
    <t>Protein ABHD4 OS=Mus musculus OX=10090 GN=Abhd4 PE=1 SV=1</t>
  </si>
  <si>
    <t>DDX6_MOUSE</t>
  </si>
  <si>
    <t>P54823</t>
  </si>
  <si>
    <t>Probable ATP-dependent RNA helicase DDX6 OS=Mus musculus OX=10090 GN=Ddx6 PE=1 SV=1</t>
  </si>
  <si>
    <t>PCNT_MOUSE</t>
  </si>
  <si>
    <t>P48725</t>
  </si>
  <si>
    <t>Pericentrin OS=Mus musculus OX=10090 GN=Pcnt PE=1 SV=2</t>
  </si>
  <si>
    <t>EPS15_MOUSE</t>
  </si>
  <si>
    <t>P42567</t>
  </si>
  <si>
    <t>Epidermal growth factor receptor substrate 15 OS=Mus musculus OX=10090 GN=Eps15 PE=1 SV=1</t>
  </si>
  <si>
    <t>CKAP5_MOUSE</t>
  </si>
  <si>
    <t>A2AGT5</t>
  </si>
  <si>
    <t>Cytoskeleton-associated protein 5 OS=Mus musculus OX=10090 GN=Ckap5 PE=1 SV=1</t>
  </si>
  <si>
    <t>KCC1A_MOUSE</t>
  </si>
  <si>
    <t>Q91YS8</t>
  </si>
  <si>
    <t>Calcium/calmodulin-dependent protein kinase type 1 OS=Mus musculus OX=10090 GN=Camk1 PE=1 SV=1</t>
  </si>
  <si>
    <t>OX2G_MOUSE</t>
  </si>
  <si>
    <t>O54901</t>
  </si>
  <si>
    <t>OX-2 membrane glycoprotein OS=Mus musculus OX=10090 GN=Cd200 PE=1 SV=1</t>
  </si>
  <si>
    <t>ZCCHL_MOUSE</t>
  </si>
  <si>
    <t>Q8BFR1</t>
  </si>
  <si>
    <t>Zinc finger CCCH-type antiviral protein 1-like OS=Mus musculus OX=10090 GN=Zc3hav1l PE=2 SV=1</t>
  </si>
  <si>
    <t>HEXA_MOUSE</t>
  </si>
  <si>
    <t>P29416</t>
  </si>
  <si>
    <t>Beta-hexosaminidase subunit alpha OS=Mus musculus OX=10090 GN=Hexa PE=1 SV=2</t>
  </si>
  <si>
    <t>GUAA_MOUSE</t>
  </si>
  <si>
    <t>Q3THK7</t>
  </si>
  <si>
    <t>GMP synthase [glutamine-hydrolyzing] OS=Mus musculus OX=10090 GN=Gmps PE=1 SV=2</t>
  </si>
  <si>
    <t>RIMKA_MOUSE</t>
  </si>
  <si>
    <t>Q6PFX8</t>
  </si>
  <si>
    <t>N-acetylaspartylglutamate synthase A OS=Mus musculus OX=10090 GN=Rimkla PE=1 SV=1</t>
  </si>
  <si>
    <t>NCKP1_MOUSE</t>
  </si>
  <si>
    <t>P28660</t>
  </si>
  <si>
    <t>Nck-associated protein 1 OS=Mus musculus OX=10090 GN=Nckap1 PE=1 SV=2</t>
  </si>
  <si>
    <t>2A5G_MOUSE</t>
  </si>
  <si>
    <t>Q60996</t>
  </si>
  <si>
    <t>Serine/threonine-protein phosphatase 2A 56 kDa regulatory subunit gamma isoform OS=Mus musculus OX=10090 GN=Ppp2r5c PE=1 SV=2</t>
  </si>
  <si>
    <t>UBA5_MOUSE</t>
  </si>
  <si>
    <t>Q8VE47</t>
  </si>
  <si>
    <t>Ubiquitin-like modifier-activating enzyme 5 OS=Mus musculus OX=10090 GN=Uba5 PE=1 SV=2</t>
  </si>
  <si>
    <t>APEH_MOUSE</t>
  </si>
  <si>
    <t>Q8R146</t>
  </si>
  <si>
    <t>Acylamino-acid-releasing enzyme OS=Mus musculus OX=10090 GN=Apeh PE=1 SV=3</t>
  </si>
  <si>
    <t>HCK_MOUSE</t>
  </si>
  <si>
    <t>P08103</t>
  </si>
  <si>
    <t>Tyrosine-protein kinase HCK OS=Mus musculus OX=10090 GN=Hck PE=1 SV=4</t>
  </si>
  <si>
    <t>IGHG3_MOUSE</t>
  </si>
  <si>
    <t>P03987</t>
  </si>
  <si>
    <t>Ig gamma-3 chain C region OS=Mus musculus OX=10090 PE=1 SV=2</t>
  </si>
  <si>
    <t>AL1L2_MOUSE</t>
  </si>
  <si>
    <t>Q8K009</t>
  </si>
  <si>
    <t>Mitochondrial 10-formyltetrahydrofolate dehydrogenase OS=Mus musculus OX=10090 GN=Aldh1l2 PE=1 SV=2</t>
  </si>
  <si>
    <t>DDX18_MOUSE</t>
  </si>
  <si>
    <t>Q8K363</t>
  </si>
  <si>
    <t>ATP-dependent RNA helicase DDX18 OS=Mus musculus OX=10090 GN=Ddx18 PE=1 SV=1</t>
  </si>
  <si>
    <t>SRBS2_MOUSE</t>
  </si>
  <si>
    <t>Q3UTJ2</t>
  </si>
  <si>
    <t>Sorbin and SH3 domain-containing protein 2 OS=Mus musculus OX=10090 GN=Sorbs2 PE=1 SV=2</t>
  </si>
  <si>
    <t>USO1_MOUSE</t>
  </si>
  <si>
    <t>Q9Z1Z0</t>
  </si>
  <si>
    <t>General vesicular transport factor p115 OS=Mus musculus OX=10090 GN=Uso1 PE=1 SV=2</t>
  </si>
  <si>
    <t>VPP1_MOUSE</t>
  </si>
  <si>
    <t>Q9Z1G4</t>
  </si>
  <si>
    <t>V-type proton ATPase 116 kDa subunit a isoform 1 OS=Mus musculus OX=10090 GN=Atp6v0a1 PE=1 SV=3</t>
  </si>
  <si>
    <t>IGBP1_MOUSE</t>
  </si>
  <si>
    <t>Q61249</t>
  </si>
  <si>
    <t>Immunoglobulin-binding protein 1 OS=Mus musculus OX=10090 GN=Igbp1 PE=1 SV=1</t>
  </si>
  <si>
    <t>SOGA3_MOUSE</t>
  </si>
  <si>
    <t>Q6NZL0</t>
  </si>
  <si>
    <t>Protein SOGA3 OS=Mus musculus OX=10090 GN=Soga3 PE=1 SV=2</t>
  </si>
  <si>
    <t>DRG2_MOUSE</t>
  </si>
  <si>
    <t>Q9QXB9</t>
  </si>
  <si>
    <t>Developmentally-regulated GTP-binding protein 2 OS=Mus musculus OX=10090 GN=Drg2 PE=1 SV=1</t>
  </si>
  <si>
    <t>LGI1_MOUSE</t>
  </si>
  <si>
    <t>Q9JIA1</t>
  </si>
  <si>
    <t>Leucine-rich glioma-inactivated protein 1 OS=Mus musculus OX=10090 GN=Lgi1 PE=1 SV=1</t>
  </si>
  <si>
    <t>FOLH1_MOUSE</t>
  </si>
  <si>
    <t>O35409</t>
  </si>
  <si>
    <t>Glutamate carboxypeptidase 2 OS=Mus musculus OX=10090 GN=Folh1 PE=1 SV=2</t>
  </si>
  <si>
    <t>ZYX_MOUSE</t>
  </si>
  <si>
    <t>Q62523</t>
  </si>
  <si>
    <t>Zyxin OS=Mus musculus OX=10090 GN=Zyx PE=1 SV=2</t>
  </si>
  <si>
    <t>ANK1_MOUSE</t>
  </si>
  <si>
    <t>Q02357</t>
  </si>
  <si>
    <t>Ankyrin-1 OS=Mus musculus OX=10090 GN=Ank1 PE=1 SV=2</t>
  </si>
  <si>
    <t>5NTC_MOUSE</t>
  </si>
  <si>
    <t>Q3V1L4</t>
  </si>
  <si>
    <t>Cytosolic purine 5'-nucleotidase OS=Mus musculus OX=10090 GN=Nt5c2 PE=1 SV=2</t>
  </si>
  <si>
    <t>GSH1_MOUSE</t>
  </si>
  <si>
    <t>P97494</t>
  </si>
  <si>
    <t>Glutamate--cysteine ligase catalytic subunit OS=Mus musculus OX=10090 GN=Gclc PE=1 SV=4</t>
  </si>
  <si>
    <t>NHLC2_MOUSE</t>
  </si>
  <si>
    <t>Q8BZW8</t>
  </si>
  <si>
    <t>NHL repeat-containing protein 2 OS=Mus musculus OX=10090 GN=Nhlrc2 PE=1 SV=1</t>
  </si>
  <si>
    <t>TRIM3_MOUSE</t>
  </si>
  <si>
    <t>Q9R1R2</t>
  </si>
  <si>
    <t>Tripartite motif-containing protein 3 OS=Mus musculus OX=10090 GN=Trim3 PE=1 SV=1</t>
  </si>
  <si>
    <t>AEDO_MOUSE</t>
  </si>
  <si>
    <t>Q6PDY2</t>
  </si>
  <si>
    <t>2-aminoethanethiol dioxygenase OS=Mus musculus OX=10090 GN=Ado PE=1 SV=2</t>
  </si>
  <si>
    <t>PTGR3_MOUSE</t>
  </si>
  <si>
    <t>Q8BGC4</t>
  </si>
  <si>
    <t>Prostaglandin reductase-3 OS=Mus musculus OX=10090 GN=Zadh2 PE=1 SV=1</t>
  </si>
  <si>
    <t>ITA6_MOUSE</t>
  </si>
  <si>
    <t>Q61739</t>
  </si>
  <si>
    <t>Integrin alpha-6 OS=Mus musculus OX=10090 GN=Itga6 PE=1 SV=3</t>
  </si>
  <si>
    <t>DYST_MOUSE</t>
  </si>
  <si>
    <t>Q91ZU6</t>
  </si>
  <si>
    <t>Dystonin OS=Mus musculus OX=10090 GN=Dst PE=1 SV=2</t>
  </si>
  <si>
    <t>PSPC1_MOUSE</t>
  </si>
  <si>
    <t>Q8R326</t>
  </si>
  <si>
    <t>Paraspeckle component 1 OS=Mus musculus OX=10090 GN=Pspc1 PE=1 SV=1</t>
  </si>
  <si>
    <t>ADA10_MOUSE</t>
  </si>
  <si>
    <t>O35598</t>
  </si>
  <si>
    <t>Disintegrin and metalloproteinase domain-containing protein 10 OS=Mus musculus OX=10090 GN=Adam10 PE=1 SV=2</t>
  </si>
  <si>
    <t>APEX1_MOUSE</t>
  </si>
  <si>
    <t>P28352</t>
  </si>
  <si>
    <t>DNA-(apurinic or apyrimidinic site) lyase OS=Mus musculus OX=10090 GN=Apex1 PE=1 SV=2</t>
  </si>
  <si>
    <t>COPB_MOUSE</t>
  </si>
  <si>
    <t>Q9JIF7</t>
  </si>
  <si>
    <t>Coatomer subunit beta OS=Mus musculus OX=10090 GN=Copb1 PE=1 SV=1</t>
  </si>
  <si>
    <t>STAT3_MOUSE</t>
  </si>
  <si>
    <t>P42227</t>
  </si>
  <si>
    <t>Signal transducer and activator of transcription 3 OS=Mus musculus OX=10090 GN=Stat3 PE=1 SV=2</t>
  </si>
  <si>
    <t>ITB2_MOUSE</t>
  </si>
  <si>
    <t>P11835</t>
  </si>
  <si>
    <t>Integrin beta-2 OS=Mus musculus OX=10090 GN=Itgb2 PE=1 SV=2</t>
  </si>
  <si>
    <t>PLAP_MOUSE</t>
  </si>
  <si>
    <t>P27612</t>
  </si>
  <si>
    <t>Phospholipase A-2-activating protein OS=Mus musculus OX=10090 GN=Plaa PE=1 SV=4</t>
  </si>
  <si>
    <t>SV2A_MOUSE</t>
  </si>
  <si>
    <t>Q9JIS5</t>
  </si>
  <si>
    <t>Synaptic vesicle glycoprotein 2A OS=Mus musculus OX=10090 GN=Sv2a PE=1 SV=1</t>
  </si>
  <si>
    <t>SYEP_MOUSE</t>
  </si>
  <si>
    <t>Q8CGC7</t>
  </si>
  <si>
    <t>Bifunctional glutamate/proline--tRNA ligase OS=Mus musculus OX=10090 GN=Eprs PE=1 SV=4</t>
  </si>
  <si>
    <t>UBE2O_MOUSE</t>
  </si>
  <si>
    <t>Q6ZPJ3</t>
  </si>
  <si>
    <t>(E3-independent) E2 ubiquitin-conjugating enzyme UBE2O OS=Mus musculus OX=10090 GN=Ube2o PE=1 SV=3</t>
  </si>
  <si>
    <t>CUL3_MOUSE</t>
  </si>
  <si>
    <t>Q9JLV5</t>
  </si>
  <si>
    <t>Cullin-3 OS=Mus musculus OX=10090 GN=Cul3 PE=1 SV=1</t>
  </si>
  <si>
    <t>WASF2_MOUSE</t>
  </si>
  <si>
    <t>Q8BH43</t>
  </si>
  <si>
    <t>Wiskott-Aldrich syndrome protein family member 2 OS=Mus musculus OX=10090 GN=Wasf2 PE=1 SV=1</t>
  </si>
  <si>
    <t>DAAM2_MOUSE</t>
  </si>
  <si>
    <t>Q80U19</t>
  </si>
  <si>
    <t>Disheveled-associated activator of morphogenesis 2 OS=Mus musculus OX=10090 GN=Daam2 PE=1 SV=4</t>
  </si>
  <si>
    <t>CO4B_MOUSE</t>
  </si>
  <si>
    <t>P01029</t>
  </si>
  <si>
    <t>Complement C4-B OS=Mus musculus OX=10090 GN=C4b PE=1 SV=3</t>
  </si>
  <si>
    <t>ILVBL_MOUSE</t>
  </si>
  <si>
    <t>Q8BU33</t>
  </si>
  <si>
    <t>Acetolactate synthase-like protein OS=Mus musculus OX=10090 GN=Ilvbl PE=1 SV=1</t>
  </si>
  <si>
    <t>CGT_MOUSE</t>
  </si>
  <si>
    <t>Q64676</t>
  </si>
  <si>
    <t>2-hydroxyacylsphingosine 1-beta-galactosyltransferase OS=Mus musculus OX=10090 GN=Ugt8 PE=1 SV=2</t>
  </si>
  <si>
    <t>max.score</t>
  </si>
  <si>
    <t>reported.peptides</t>
  </si>
  <si>
    <t>sequence.coverage</t>
  </si>
  <si>
    <t>FDR.level</t>
  </si>
  <si>
    <t>logFC</t>
  </si>
  <si>
    <t>minuslog10q.mod</t>
  </si>
  <si>
    <t>q.mod</t>
  </si>
  <si>
    <t>zdist</t>
  </si>
  <si>
    <t>NA</t>
  </si>
  <si>
    <t>Control_8W pti 1</t>
  </si>
  <si>
    <t>Control_8W pti 2</t>
  </si>
  <si>
    <t>Control_8W pti 3</t>
  </si>
  <si>
    <t>Control_8W pti 4</t>
  </si>
  <si>
    <t>Control_8W pti 5</t>
  </si>
  <si>
    <t>Control_8W pti 6</t>
  </si>
  <si>
    <t>Control_8W pti 7</t>
  </si>
  <si>
    <t>Control_8W pti 8</t>
  </si>
  <si>
    <t>Control_16W pti 1</t>
  </si>
  <si>
    <t>Control_16W pti 2</t>
  </si>
  <si>
    <t>Control_16W pti 3</t>
  </si>
  <si>
    <t>Control_16W pti 4</t>
  </si>
  <si>
    <t>Control_16W pti 5</t>
  </si>
  <si>
    <t>Control_16W pti 6</t>
  </si>
  <si>
    <t>Control_16W pti 7</t>
  </si>
  <si>
    <t>Control_16W pti 8</t>
  </si>
  <si>
    <t>Control_40W pti 1</t>
  </si>
  <si>
    <t>Control_40W pti 2</t>
  </si>
  <si>
    <t>Control_40W pti 3</t>
  </si>
  <si>
    <t>Control_40W pti 4</t>
  </si>
  <si>
    <t>Control_40W pti 5</t>
  </si>
  <si>
    <t>Control_40W pti 6</t>
  </si>
  <si>
    <t>Control_40W pti 7</t>
  </si>
  <si>
    <t>Control_40W pti 8</t>
  </si>
  <si>
    <t>iKO_8W pti 1</t>
  </si>
  <si>
    <t>iKO_8W pti 2</t>
  </si>
  <si>
    <t>iKO_8W pti 3</t>
  </si>
  <si>
    <t>iKO_8W pti 4</t>
  </si>
  <si>
    <t>iKO_8W pti 5</t>
  </si>
  <si>
    <t>iKO_8W pti 6</t>
  </si>
  <si>
    <t>iKO_8W pti 7</t>
  </si>
  <si>
    <t>iKO_8W pti 8</t>
  </si>
  <si>
    <t>iKO_16W pti 1</t>
  </si>
  <si>
    <t>iKO_16W pti 2</t>
  </si>
  <si>
    <t>iKO_16W pti 3</t>
  </si>
  <si>
    <t>iKO_16W pti 4</t>
  </si>
  <si>
    <t>iKO_16W pti 5</t>
  </si>
  <si>
    <t>iKO_16W pti 6</t>
  </si>
  <si>
    <t>iKO_16W pti 7</t>
  </si>
  <si>
    <t>iKO_16W pti 8</t>
  </si>
  <si>
    <t>iKO_40W pti 1</t>
  </si>
  <si>
    <t>iKO_40W pti 2</t>
  </si>
  <si>
    <t>iKO_40W pti 3</t>
  </si>
  <si>
    <t>iKO_40W pti 4</t>
  </si>
  <si>
    <t>iKO_40W pti 5</t>
  </si>
  <si>
    <t>iKO_40W pti 6</t>
  </si>
  <si>
    <t>iKO_40W pti 7</t>
  </si>
  <si>
    <t>iKO_40W pti 8</t>
  </si>
  <si>
    <t>Nefm</t>
  </si>
  <si>
    <t>Alb</t>
  </si>
  <si>
    <t>Sptan1</t>
  </si>
  <si>
    <t>Dpysl2</t>
  </si>
  <si>
    <t>Dync1h1</t>
  </si>
  <si>
    <t>Atp1a3</t>
  </si>
  <si>
    <t>Abat</t>
  </si>
  <si>
    <t>Vcan</t>
  </si>
  <si>
    <t>Abcb8</t>
  </si>
  <si>
    <t>Nefl</t>
  </si>
  <si>
    <t>Syne1</t>
  </si>
  <si>
    <t>Syne2</t>
  </si>
  <si>
    <t>Map1b</t>
  </si>
  <si>
    <t>Gfap</t>
  </si>
  <si>
    <t>Tuba1c</t>
  </si>
  <si>
    <t>Ckb</t>
  </si>
  <si>
    <t>Nefh</t>
  </si>
  <si>
    <t>Vim</t>
  </si>
  <si>
    <t>Pkm</t>
  </si>
  <si>
    <t>Tubb4a</t>
  </si>
  <si>
    <t>Ythdc2</t>
  </si>
  <si>
    <t>Cnp</t>
  </si>
  <si>
    <t>Gapdh</t>
  </si>
  <si>
    <t>Hspa8</t>
  </si>
  <si>
    <t>Sptbn1</t>
  </si>
  <si>
    <t>Tubb3</t>
  </si>
  <si>
    <t>Plec</t>
  </si>
  <si>
    <t>Cit</t>
  </si>
  <si>
    <t>Eno1</t>
  </si>
  <si>
    <t>Tuba4a</t>
  </si>
  <si>
    <t>Plp1</t>
  </si>
  <si>
    <t>Tubb5</t>
  </si>
  <si>
    <t>Cenpe</t>
  </si>
  <si>
    <t>Atp1a2</t>
  </si>
  <si>
    <t>Mag</t>
  </si>
  <si>
    <t>Ank2</t>
  </si>
  <si>
    <t>Kif15</t>
  </si>
  <si>
    <t>Smc3</t>
  </si>
  <si>
    <t>Mbp</t>
  </si>
  <si>
    <t>Nrcam</t>
  </si>
  <si>
    <t>Ttc28</t>
  </si>
  <si>
    <t>Ina</t>
  </si>
  <si>
    <t>Smg1</t>
  </si>
  <si>
    <t>Hbb-b1</t>
  </si>
  <si>
    <t>Aldoa</t>
  </si>
  <si>
    <t>Ncam1</t>
  </si>
  <si>
    <t>Ap2a1</t>
  </si>
  <si>
    <t>Map1a</t>
  </si>
  <si>
    <t>Myh9</t>
  </si>
  <si>
    <t>Crocc</t>
  </si>
  <si>
    <t>Atp5f1b</t>
  </si>
  <si>
    <t>Tubb2a</t>
  </si>
  <si>
    <t>Akap12</t>
  </si>
  <si>
    <t>Gpi</t>
  </si>
  <si>
    <t>Tuba3a</t>
  </si>
  <si>
    <t>Cltc</t>
  </si>
  <si>
    <t>Pzp</t>
  </si>
  <si>
    <t>Tubb4b</t>
  </si>
  <si>
    <t>Acta1</t>
  </si>
  <si>
    <t>Tpi1</t>
  </si>
  <si>
    <t>Tf</t>
  </si>
  <si>
    <t>Eef1a1</t>
  </si>
  <si>
    <t>Actbl2</t>
  </si>
  <si>
    <t>Eno2</t>
  </si>
  <si>
    <t>Ca2</t>
  </si>
  <si>
    <t>Atp5f1a</t>
  </si>
  <si>
    <t>Cct8</t>
  </si>
  <si>
    <t>Hba</t>
  </si>
  <si>
    <t>Sirt2</t>
  </si>
  <si>
    <t>Prdx6</t>
  </si>
  <si>
    <t>Ppfia3</t>
  </si>
  <si>
    <t>Pgk1</t>
  </si>
  <si>
    <t>Atp1a1</t>
  </si>
  <si>
    <t>Slc44a1</t>
  </si>
  <si>
    <t>Fasn</t>
  </si>
  <si>
    <t>Aldoc</t>
  </si>
  <si>
    <t>Tkt</t>
  </si>
  <si>
    <t>Atp1b1</t>
  </si>
  <si>
    <t>Cnpy2</t>
  </si>
  <si>
    <t>Acaca</t>
  </si>
  <si>
    <t>Tubb2b</t>
  </si>
  <si>
    <t>Anxa5</t>
  </si>
  <si>
    <t>Mdh1</t>
  </si>
  <si>
    <t>Mog</t>
  </si>
  <si>
    <t>Ryr2</t>
  </si>
  <si>
    <t>Cct5</t>
  </si>
  <si>
    <t>Pygb</t>
  </si>
  <si>
    <t>Sacs</t>
  </si>
  <si>
    <t>Serpina3k</t>
  </si>
  <si>
    <t>Rnf213</t>
  </si>
  <si>
    <t>Clpp</t>
  </si>
  <si>
    <t>Mapt</t>
  </si>
  <si>
    <t>Rev1</t>
  </si>
  <si>
    <t>Tnr</t>
  </si>
  <si>
    <t>Rtn4</t>
  </si>
  <si>
    <t>Gdi1</t>
  </si>
  <si>
    <t>Tenm3</t>
  </si>
  <si>
    <t>Hsp90ab1</t>
  </si>
  <si>
    <t>Myh10</t>
  </si>
  <si>
    <t>Gnao1</t>
  </si>
  <si>
    <t>Hsp90aa1</t>
  </si>
  <si>
    <t>Mug1</t>
  </si>
  <si>
    <t>Map4</t>
  </si>
  <si>
    <t>Ywhaz</t>
  </si>
  <si>
    <t>Aco2</t>
  </si>
  <si>
    <t>Cntn1</t>
  </si>
  <si>
    <t>Calb2</t>
  </si>
  <si>
    <t>Pcnt</t>
  </si>
  <si>
    <t>Slc1a3</t>
  </si>
  <si>
    <t>Tuba8</t>
  </si>
  <si>
    <t>Bin1</t>
  </si>
  <si>
    <t>Gstp1</t>
  </si>
  <si>
    <t>Ppia</t>
  </si>
  <si>
    <t>Got1</t>
  </si>
  <si>
    <t>Acly</t>
  </si>
  <si>
    <t>Ndrg1</t>
  </si>
  <si>
    <t>Dsp</t>
  </si>
  <si>
    <t>Ldhb</t>
  </si>
  <si>
    <t>Epb41l3</t>
  </si>
  <si>
    <t>Cd81</t>
  </si>
  <si>
    <t>Myo7a</t>
  </si>
  <si>
    <t>Ywhae</t>
  </si>
  <si>
    <t>Ddx18</t>
  </si>
  <si>
    <t>Uba1</t>
  </si>
  <si>
    <t>Sept8</t>
  </si>
  <si>
    <t>Dpysl5</t>
  </si>
  <si>
    <t>Pgam1</t>
  </si>
  <si>
    <t>Ppp2r1a</t>
  </si>
  <si>
    <t>Glul</t>
  </si>
  <si>
    <t>Lmna</t>
  </si>
  <si>
    <t>Ldha</t>
  </si>
  <si>
    <t>Uchl1</t>
  </si>
  <si>
    <t>Gnb1</t>
  </si>
  <si>
    <t>Cep290</t>
  </si>
  <si>
    <t>Tubal3</t>
  </si>
  <si>
    <t>Slc25a4</t>
  </si>
  <si>
    <t>Serpina1a</t>
  </si>
  <si>
    <t>Mdh2</t>
  </si>
  <si>
    <t>Anxa2</t>
  </si>
  <si>
    <t>Gsn</t>
  </si>
  <si>
    <t>Sept6</t>
  </si>
  <si>
    <t>Cmpk2</t>
  </si>
  <si>
    <t>Hspa12a</t>
  </si>
  <si>
    <t>C3</t>
  </si>
  <si>
    <t>Vcp</t>
  </si>
  <si>
    <t>Vdac1</t>
  </si>
  <si>
    <t>Flna</t>
  </si>
  <si>
    <t>Rtn3</t>
  </si>
  <si>
    <t>Acot7</t>
  </si>
  <si>
    <t>Slc12a2</t>
  </si>
  <si>
    <t>Cdc42bpg</t>
  </si>
  <si>
    <t>Pcnx3</t>
  </si>
  <si>
    <t>Akap9</t>
  </si>
  <si>
    <t>Stxbp1</t>
  </si>
  <si>
    <t>Nlrp9b</t>
  </si>
  <si>
    <t>Tppp</t>
  </si>
  <si>
    <t>Canx</t>
  </si>
  <si>
    <t>Dpysl3</t>
  </si>
  <si>
    <t>Gnb2</t>
  </si>
  <si>
    <t>Anxa6</t>
  </si>
  <si>
    <t>Tppp3</t>
  </si>
  <si>
    <t>Sept11</t>
  </si>
  <si>
    <t>Cldn11</t>
  </si>
  <si>
    <t>Prdx1</t>
  </si>
  <si>
    <t>Grid2ip</t>
  </si>
  <si>
    <t>Actn2</t>
  </si>
  <si>
    <t>Ywhaq</t>
  </si>
  <si>
    <t>Adssl1</t>
  </si>
  <si>
    <t>Syt5</t>
  </si>
  <si>
    <t>Gstm1</t>
  </si>
  <si>
    <t>Got2</t>
  </si>
  <si>
    <t>Phgdh</t>
  </si>
  <si>
    <t>Pebp1</t>
  </si>
  <si>
    <t>Ankrd17</t>
  </si>
  <si>
    <t>Wdr1</t>
  </si>
  <si>
    <t>Rtn1</t>
  </si>
  <si>
    <t>Snx12</t>
  </si>
  <si>
    <t>Atp1a4</t>
  </si>
  <si>
    <t>Apoa1</t>
  </si>
  <si>
    <t>Pik3cg</t>
  </si>
  <si>
    <t>Prkar1a</t>
  </si>
  <si>
    <t>Ccdc65</t>
  </si>
  <si>
    <t>Xirp2</t>
  </si>
  <si>
    <t>Sept7</t>
  </si>
  <si>
    <t>Crmp1</t>
  </si>
  <si>
    <t>Mug2</t>
  </si>
  <si>
    <t>Gdi2</t>
  </si>
  <si>
    <t>Ermn</t>
  </si>
  <si>
    <t>Atp6v1b2</t>
  </si>
  <si>
    <t>Rpsa</t>
  </si>
  <si>
    <t>Anln</t>
  </si>
  <si>
    <t>Epb41l2</t>
  </si>
  <si>
    <t>Cfap36</t>
  </si>
  <si>
    <t>Cfl1</t>
  </si>
  <si>
    <t>Bcas1</t>
  </si>
  <si>
    <t>Slc4a4</t>
  </si>
  <si>
    <t>Ccdc88c</t>
  </si>
  <si>
    <t>Eef1a2</t>
  </si>
  <si>
    <t>Tln1</t>
  </si>
  <si>
    <t>Sept9</t>
  </si>
  <si>
    <t>Calr</t>
  </si>
  <si>
    <t>Dnm1</t>
  </si>
  <si>
    <t>Capn2</t>
  </si>
  <si>
    <t>Ywhah</t>
  </si>
  <si>
    <t>Arhgdia</t>
  </si>
  <si>
    <t>Serpina1e</t>
  </si>
  <si>
    <t>Atp6v1a</t>
  </si>
  <si>
    <t>Basp1</t>
  </si>
  <si>
    <t>Kndc1</t>
  </si>
  <si>
    <t>Myo1d</t>
  </si>
  <si>
    <t>Csrp1</t>
  </si>
  <si>
    <t>Mcm8</t>
  </si>
  <si>
    <t>C9</t>
  </si>
  <si>
    <t>Map6</t>
  </si>
  <si>
    <t>Cand1</t>
  </si>
  <si>
    <t>Slc4a1</t>
  </si>
  <si>
    <t>Naca</t>
  </si>
  <si>
    <t>Endod1</t>
  </si>
  <si>
    <t>Prdx2</t>
  </si>
  <si>
    <t>Nsf</t>
  </si>
  <si>
    <t>Pfkm</t>
  </si>
  <si>
    <t>Aars</t>
  </si>
  <si>
    <t>Dis3</t>
  </si>
  <si>
    <t>Pls3</t>
  </si>
  <si>
    <t>Pfkl</t>
  </si>
  <si>
    <t>Sbds</t>
  </si>
  <si>
    <t>Cs</t>
  </si>
  <si>
    <t>Nfasc</t>
  </si>
  <si>
    <t>Psat1</t>
  </si>
  <si>
    <t>Hk1</t>
  </si>
  <si>
    <t>Hspd1</t>
  </si>
  <si>
    <t>Msn</t>
  </si>
  <si>
    <t>Slc3a2</t>
  </si>
  <si>
    <t>Hspa5</t>
  </si>
  <si>
    <t>Macf1</t>
  </si>
  <si>
    <t>Gnas</t>
  </si>
  <si>
    <t>Hadha</t>
  </si>
  <si>
    <t>Qdpr</t>
  </si>
  <si>
    <t>Slc25a3</t>
  </si>
  <si>
    <t>Bcan</t>
  </si>
  <si>
    <t>Ywhab</t>
  </si>
  <si>
    <t>Actn4</t>
  </si>
  <si>
    <t>Apaf1</t>
  </si>
  <si>
    <t>Hspa4l</t>
  </si>
  <si>
    <t>Hspa4</t>
  </si>
  <si>
    <t>Usp5</t>
  </si>
  <si>
    <t>Exoc4</t>
  </si>
  <si>
    <t>Hsp90b1</t>
  </si>
  <si>
    <t>Ap2b1</t>
  </si>
  <si>
    <t>Hpx</t>
  </si>
  <si>
    <t>Ubc</t>
  </si>
  <si>
    <t>Fscn1</t>
  </si>
  <si>
    <t>Glud1</t>
  </si>
  <si>
    <t>Slc1a2</t>
  </si>
  <si>
    <t>Kdr</t>
  </si>
  <si>
    <t>Serpina1d</t>
  </si>
  <si>
    <t>Sptb</t>
  </si>
  <si>
    <t>Aldh1a1</t>
  </si>
  <si>
    <t>Dpysl4</t>
  </si>
  <si>
    <t>Gpm6b</t>
  </si>
  <si>
    <t>Akap13</t>
  </si>
  <si>
    <t>Ahcyl1</t>
  </si>
  <si>
    <t>Helz2</t>
  </si>
  <si>
    <t>Sucla2</t>
  </si>
  <si>
    <t>Pdia3</t>
  </si>
  <si>
    <t>Gnai2</t>
  </si>
  <si>
    <t>Rac1</t>
  </si>
  <si>
    <t>G6pd2</t>
  </si>
  <si>
    <t>Eef2</t>
  </si>
  <si>
    <t>Uba1y</t>
  </si>
  <si>
    <t>Dnah17</t>
  </si>
  <si>
    <t>Trrap</t>
  </si>
  <si>
    <t>Mgll</t>
  </si>
  <si>
    <t>Flnb</t>
  </si>
  <si>
    <t>Myh11</t>
  </si>
  <si>
    <t>Gna12</t>
  </si>
  <si>
    <t>Pc</t>
  </si>
  <si>
    <t>Vcl</t>
  </si>
  <si>
    <t>Ank3</t>
  </si>
  <si>
    <t>Atp6v1e2</t>
  </si>
  <si>
    <t>Tspan2</t>
  </si>
  <si>
    <t>Cd82</t>
  </si>
  <si>
    <t>Gja1</t>
  </si>
  <si>
    <t>Flnc</t>
  </si>
  <si>
    <t>Kdm3b</t>
  </si>
  <si>
    <t>Rfx2</t>
  </si>
  <si>
    <t>Padi2</t>
  </si>
  <si>
    <t>Thy1</t>
  </si>
  <si>
    <t>Hnrnpa2b1</t>
  </si>
  <si>
    <t>Add1</t>
  </si>
  <si>
    <t>Uqcrc1</t>
  </si>
  <si>
    <t>Cap1</t>
  </si>
  <si>
    <t>Dnajc2</t>
  </si>
  <si>
    <t>Rdx</t>
  </si>
  <si>
    <t>Thbs1</t>
  </si>
  <si>
    <t>Slc25a5</t>
  </si>
  <si>
    <t>Atp1b2</t>
  </si>
  <si>
    <t>Slc16a1</t>
  </si>
  <si>
    <t>Ldhc</t>
  </si>
  <si>
    <t>Idh1</t>
  </si>
  <si>
    <t>Hepacam</t>
  </si>
  <si>
    <t>Stip1</t>
  </si>
  <si>
    <t>Sept4</t>
  </si>
  <si>
    <t>Stx1b</t>
  </si>
  <si>
    <t>Hnrnpu</t>
  </si>
  <si>
    <t>Cct6a</t>
  </si>
  <si>
    <t>Ppp1r7</t>
  </si>
  <si>
    <t>Ywhag</t>
  </si>
  <si>
    <t>Sept2</t>
  </si>
  <si>
    <t>Mccc1</t>
  </si>
  <si>
    <t>Actn1</t>
  </si>
  <si>
    <t>Ank1</t>
  </si>
  <si>
    <t>Serpinb1a</t>
  </si>
  <si>
    <t>Taldo1</t>
  </si>
  <si>
    <t>Ahsg</t>
  </si>
  <si>
    <t>Immt</t>
  </si>
  <si>
    <t>Ahcy</t>
  </si>
  <si>
    <t>Synj1</t>
  </si>
  <si>
    <t>Atp2b2</t>
  </si>
  <si>
    <t>Npepps</t>
  </si>
  <si>
    <t>Pafah1b1</t>
  </si>
  <si>
    <t>Hnrnpk</t>
  </si>
  <si>
    <t>Aldh2</t>
  </si>
  <si>
    <t>Aldh1a7</t>
  </si>
  <si>
    <t>Kpnb1</t>
  </si>
  <si>
    <t>Kcnb2</t>
  </si>
  <si>
    <t>Dnm2</t>
  </si>
  <si>
    <t>Map2</t>
  </si>
  <si>
    <t>Pdia4</t>
  </si>
  <si>
    <t>Uqcrc2</t>
  </si>
  <si>
    <t>Atp4a</t>
  </si>
  <si>
    <t>Mast4</t>
  </si>
  <si>
    <t>Rpl35</t>
  </si>
  <si>
    <t>Atp1b3</t>
  </si>
  <si>
    <t>Idh2</t>
  </si>
  <si>
    <t>Rad23b</t>
  </si>
  <si>
    <t>Hspa9</t>
  </si>
  <si>
    <t>Dld</t>
  </si>
  <si>
    <t>Uaca</t>
  </si>
  <si>
    <t>Mtco2</t>
  </si>
  <si>
    <t>Serpina1b</t>
  </si>
  <si>
    <t>Jup</t>
  </si>
  <si>
    <t>Tpr</t>
  </si>
  <si>
    <t>Gnat3</t>
  </si>
  <si>
    <t>Rab39a</t>
  </si>
  <si>
    <t>Ogdh</t>
  </si>
  <si>
    <t>Kcnb1</t>
  </si>
  <si>
    <t>Fh</t>
  </si>
  <si>
    <t>Park7</t>
  </si>
  <si>
    <t>Prkar2a</t>
  </si>
  <si>
    <t>Lta4h</t>
  </si>
  <si>
    <t>Scg2</t>
  </si>
  <si>
    <t>Pgm1</t>
  </si>
  <si>
    <t>Atp2a2</t>
  </si>
  <si>
    <t>Rap1a</t>
  </si>
  <si>
    <t>Scrn1</t>
  </si>
  <si>
    <t>Igsf8</t>
  </si>
  <si>
    <t>Vps35</t>
  </si>
  <si>
    <t>Plcl1</t>
  </si>
  <si>
    <t>Dctn1</t>
  </si>
  <si>
    <t>Add2</t>
  </si>
  <si>
    <t>Rab14</t>
  </si>
  <si>
    <t>Sorbs1</t>
  </si>
  <si>
    <t>P4hb</t>
  </si>
  <si>
    <t>Myh14</t>
  </si>
  <si>
    <t>Vps13b</t>
  </si>
  <si>
    <t>Dstn</t>
  </si>
  <si>
    <t>Arf1</t>
  </si>
  <si>
    <t>Sh3gl1</t>
  </si>
  <si>
    <t>Gpd2</t>
  </si>
  <si>
    <t>Akr1b1</t>
  </si>
  <si>
    <t>Hspa14</t>
  </si>
  <si>
    <t>Dlg2</t>
  </si>
  <si>
    <t>Vsnl1</t>
  </si>
  <si>
    <t>Idh3a</t>
  </si>
  <si>
    <t>Cct2</t>
  </si>
  <si>
    <t>Acsl6</t>
  </si>
  <si>
    <t>Pgd</t>
  </si>
  <si>
    <t>Cp</t>
  </si>
  <si>
    <t>Enpp6</t>
  </si>
  <si>
    <t>Nnt</t>
  </si>
  <si>
    <t>Kif21a</t>
  </si>
  <si>
    <t>Arvcf</t>
  </si>
  <si>
    <t>H2-D1</t>
  </si>
  <si>
    <t>Wars</t>
  </si>
  <si>
    <t>Cd9</t>
  </si>
  <si>
    <t>Vdac3</t>
  </si>
  <si>
    <t>Marcks</t>
  </si>
  <si>
    <t>Rufy1</t>
  </si>
  <si>
    <t>Ephx1</t>
  </si>
  <si>
    <t>Pfkp</t>
  </si>
  <si>
    <t>Rps27a</t>
  </si>
  <si>
    <t>Pllp</t>
  </si>
  <si>
    <t>Bdp1</t>
  </si>
  <si>
    <t>Gnaq</t>
  </si>
  <si>
    <t>Hspa12b</t>
  </si>
  <si>
    <t>Dlat</t>
  </si>
  <si>
    <t>Bsg</t>
  </si>
  <si>
    <t>Eno3</t>
  </si>
  <si>
    <t>Snd1</t>
  </si>
  <si>
    <t>Actr1a</t>
  </si>
  <si>
    <t>Lap3</t>
  </si>
  <si>
    <t>Cadps</t>
  </si>
  <si>
    <t>Ap1b1</t>
  </si>
  <si>
    <t>Acsbg1</t>
  </si>
  <si>
    <t>Gltp</t>
  </si>
  <si>
    <t>Cntrl</t>
  </si>
  <si>
    <t>Sh3bgrl</t>
  </si>
  <si>
    <t>Aldh7a1</t>
  </si>
  <si>
    <t>Ces1c</t>
  </si>
  <si>
    <t>Xpnpep1</t>
  </si>
  <si>
    <t>Tagln3</t>
  </si>
  <si>
    <t>Rhoa</t>
  </si>
  <si>
    <t>Ppp3ca</t>
  </si>
  <si>
    <t>Ivd</t>
  </si>
  <si>
    <t>Mapk4</t>
  </si>
  <si>
    <t>Glod4</t>
  </si>
  <si>
    <t>Tubb1</t>
  </si>
  <si>
    <t>Vat1</t>
  </si>
  <si>
    <t>Twf2</t>
  </si>
  <si>
    <t>Snap91</t>
  </si>
  <si>
    <t>St13</t>
  </si>
  <si>
    <t>Cct3</t>
  </si>
  <si>
    <t>Pdhb</t>
  </si>
  <si>
    <t>Fbxo2</t>
  </si>
  <si>
    <t>Pacsin1</t>
  </si>
  <si>
    <t>Nsfl1c</t>
  </si>
  <si>
    <t>Llgl1</t>
  </si>
  <si>
    <t>Nap1l1</t>
  </si>
  <si>
    <t>Sept10</t>
  </si>
  <si>
    <t>Ndufa10</t>
  </si>
  <si>
    <t>Hspa2</t>
  </si>
  <si>
    <t>App</t>
  </si>
  <si>
    <t>Nme2</t>
  </si>
  <si>
    <t>Pip4k2a</t>
  </si>
  <si>
    <t>Actn3</t>
  </si>
  <si>
    <t>Ndufs1</t>
  </si>
  <si>
    <t>Gc</t>
  </si>
  <si>
    <t>Mapk3</t>
  </si>
  <si>
    <t>Cryab</t>
  </si>
  <si>
    <t>Atp2b1</t>
  </si>
  <si>
    <t>Pafah1b2</t>
  </si>
  <si>
    <t>Kng1</t>
  </si>
  <si>
    <t>Dnm3</t>
  </si>
  <si>
    <t>Exph5</t>
  </si>
  <si>
    <t>Ap2a2</t>
  </si>
  <si>
    <t>Tpm4</t>
  </si>
  <si>
    <t>S100b</t>
  </si>
  <si>
    <t>Palm</t>
  </si>
  <si>
    <t>Cct7</t>
  </si>
  <si>
    <t>Atp5po</t>
  </si>
  <si>
    <t>Kif5a</t>
  </si>
  <si>
    <t>Atp2a1</t>
  </si>
  <si>
    <t>Aldh9a1</t>
  </si>
  <si>
    <t>Cntnap1</t>
  </si>
  <si>
    <t>Myh4</t>
  </si>
  <si>
    <t>Pfn1</t>
  </si>
  <si>
    <t>Aldh6a1</t>
  </si>
  <si>
    <t>Cnn3</t>
  </si>
  <si>
    <t>Ppp2r2d</t>
  </si>
  <si>
    <t>Dctn2</t>
  </si>
  <si>
    <t>Cct4</t>
  </si>
  <si>
    <t>Nin</t>
  </si>
  <si>
    <t>Glo1</t>
  </si>
  <si>
    <t>Ctnna1</t>
  </si>
  <si>
    <t>Add3</t>
  </si>
  <si>
    <t>Adh5</t>
  </si>
  <si>
    <t>Vdac2</t>
  </si>
  <si>
    <t>Clu</t>
  </si>
  <si>
    <t>Mthfd1</t>
  </si>
  <si>
    <t>Ncdn</t>
  </si>
  <si>
    <t>G6pdx</t>
  </si>
  <si>
    <t>Aqp4</t>
  </si>
  <si>
    <t>Pabpc1</t>
  </si>
  <si>
    <t>Sdha</t>
  </si>
  <si>
    <t>Vwa5a</t>
  </si>
  <si>
    <t>Rab10</t>
  </si>
  <si>
    <t>Slc6a11</t>
  </si>
  <si>
    <t>Tln2</t>
  </si>
  <si>
    <t>Prdx5</t>
  </si>
  <si>
    <t>Cse1l</t>
  </si>
  <si>
    <t>Dlg1</t>
  </si>
  <si>
    <t>Cpd</t>
  </si>
  <si>
    <t>Ndufv1</t>
  </si>
  <si>
    <t>Trap1</t>
  </si>
  <si>
    <t>Gna14</t>
  </si>
  <si>
    <t>Cd47</t>
  </si>
  <si>
    <t>Ndrg2</t>
  </si>
  <si>
    <t>Ahcyl2</t>
  </si>
  <si>
    <t>Rb1cc1</t>
  </si>
  <si>
    <t>Ganab</t>
  </si>
  <si>
    <t>Psmc2</t>
  </si>
  <si>
    <t>Atp2a3</t>
  </si>
  <si>
    <t>Atp2b4</t>
  </si>
  <si>
    <t>Eef1d</t>
  </si>
  <si>
    <t>Gnai1</t>
  </si>
  <si>
    <t>Pdha1</t>
  </si>
  <si>
    <t>Aspa</t>
  </si>
  <si>
    <t>Ckap5</t>
  </si>
  <si>
    <t>Pdxk</t>
  </si>
  <si>
    <t>Dnm1l</t>
  </si>
  <si>
    <t>Rhog</t>
  </si>
  <si>
    <t>Fermt2</t>
  </si>
  <si>
    <t>Hnrnpa3</t>
  </si>
  <si>
    <t>Ppp3cb</t>
  </si>
  <si>
    <t>Sars</t>
  </si>
  <si>
    <t>Plin3</t>
  </si>
  <si>
    <t>Paics</t>
  </si>
  <si>
    <t>Hyou1</t>
  </si>
  <si>
    <t>Atic</t>
  </si>
  <si>
    <t>Sh3gl2</t>
  </si>
  <si>
    <t>Kif3c</t>
  </si>
  <si>
    <t>Ckmt1</t>
  </si>
  <si>
    <t>Trim2</t>
  </si>
  <si>
    <t>Fabp5</t>
  </si>
  <si>
    <t>Amph</t>
  </si>
  <si>
    <t>Osbpl1a</t>
  </si>
  <si>
    <t>Rhob</t>
  </si>
  <si>
    <t>Tpm3</t>
  </si>
  <si>
    <t>Hspa1b</t>
  </si>
  <si>
    <t>Rpn1</t>
  </si>
  <si>
    <t>Acadl</t>
  </si>
  <si>
    <t>Fhad1</t>
  </si>
  <si>
    <t>Pkp1</t>
  </si>
  <si>
    <t>Pcbp1</t>
  </si>
  <si>
    <t>Eml2</t>
  </si>
  <si>
    <t>Cadm4</t>
  </si>
  <si>
    <t>Slc25a12</t>
  </si>
  <si>
    <t>Ddah2</t>
  </si>
  <si>
    <t>Cotl1</t>
  </si>
  <si>
    <t>Dpp4</t>
  </si>
  <si>
    <t>Atp12a</t>
  </si>
  <si>
    <t>Clic4</t>
  </si>
  <si>
    <t>Map2k1</t>
  </si>
  <si>
    <t>Ehd2</t>
  </si>
  <si>
    <t>Rufy3</t>
  </si>
  <si>
    <t>Snx1</t>
  </si>
  <si>
    <t>Cndp2</t>
  </si>
  <si>
    <t>Zswim6</t>
  </si>
  <si>
    <t>Pitpna</t>
  </si>
  <si>
    <t>Igh-3</t>
  </si>
  <si>
    <t>Eml1</t>
  </si>
  <si>
    <t>Scamp1</t>
  </si>
  <si>
    <t>Gnai3</t>
  </si>
  <si>
    <t>Actr3</t>
  </si>
  <si>
    <t>Rida</t>
  </si>
  <si>
    <t>Ppp2ca</t>
  </si>
  <si>
    <t>Napb</t>
  </si>
  <si>
    <t>Otub1</t>
  </si>
  <si>
    <t>Prkcb</t>
  </si>
  <si>
    <t>Khsrp</t>
  </si>
  <si>
    <t>Stk4</t>
  </si>
  <si>
    <t>Ran</t>
  </si>
  <si>
    <t>Gpm6a</t>
  </si>
  <si>
    <t>Gstm5</t>
  </si>
  <si>
    <t>Cox4i1</t>
  </si>
  <si>
    <t>Prkca</t>
  </si>
  <si>
    <t>Klc1</t>
  </si>
  <si>
    <t>Slc2a1</t>
  </si>
  <si>
    <t>Impa1</t>
  </si>
  <si>
    <t>Hspa1l</t>
  </si>
  <si>
    <t>Luc7l3</t>
  </si>
  <si>
    <t>Kif5b</t>
  </si>
  <si>
    <t>Tcp1</t>
  </si>
  <si>
    <t>Ak1</t>
  </si>
  <si>
    <t>Tpt1</t>
  </si>
  <si>
    <t>Cadm3</t>
  </si>
  <si>
    <t>Cdc42</t>
  </si>
  <si>
    <t>Eef1g</t>
  </si>
  <si>
    <t>Alcam</t>
  </si>
  <si>
    <t>Plg</t>
  </si>
  <si>
    <t>Plcd1</t>
  </si>
  <si>
    <t>Hapln2</t>
  </si>
  <si>
    <t>Ehd3</t>
  </si>
  <si>
    <t>Ppid</t>
  </si>
  <si>
    <t>Atp5pb</t>
  </si>
  <si>
    <t>Ddah1</t>
  </si>
  <si>
    <t>Vbp1</t>
  </si>
  <si>
    <t>Hspb1</t>
  </si>
  <si>
    <t>Dlg5</t>
  </si>
  <si>
    <t>Tanc2</t>
  </si>
  <si>
    <t>Mapre2</t>
  </si>
  <si>
    <t>Cat</t>
  </si>
  <si>
    <t>Ezr</t>
  </si>
  <si>
    <t>Aldh1l1</t>
  </si>
  <si>
    <t>Hint1</t>
  </si>
  <si>
    <t>Nptn</t>
  </si>
  <si>
    <t>Ctr9</t>
  </si>
  <si>
    <t>Rala</t>
  </si>
  <si>
    <t>Ctnnb1</t>
  </si>
  <si>
    <t>Cpm</t>
  </si>
  <si>
    <t>Cdh2</t>
  </si>
  <si>
    <t>Slc6a1</t>
  </si>
  <si>
    <t>Tnnc2</t>
  </si>
  <si>
    <t>Pcmt1</t>
  </si>
  <si>
    <t>Atp6v1e1</t>
  </si>
  <si>
    <t>Ehd1</t>
  </si>
  <si>
    <t>Me1</t>
  </si>
  <si>
    <t>Dync1i2</t>
  </si>
  <si>
    <t>Twf1</t>
  </si>
  <si>
    <t>Gatd3a</t>
  </si>
  <si>
    <t>Ctsd</t>
  </si>
  <si>
    <t>Tardbp</t>
  </si>
  <si>
    <t>Syncrip</t>
  </si>
  <si>
    <t>Ca1</t>
  </si>
  <si>
    <t>Slc6a9</t>
  </si>
  <si>
    <t>Acat1</t>
  </si>
  <si>
    <t>Sypl1</t>
  </si>
  <si>
    <t>Kif3b</t>
  </si>
  <si>
    <t>Gart</t>
  </si>
  <si>
    <t>Rbp1</t>
  </si>
  <si>
    <t>Dync1li2</t>
  </si>
  <si>
    <t>Hmgcs1</t>
  </si>
  <si>
    <t>Omg</t>
  </si>
  <si>
    <t>Oat</t>
  </si>
  <si>
    <t>Syn1</t>
  </si>
  <si>
    <t>Pfn2</t>
  </si>
  <si>
    <t>Cavin1</t>
  </si>
  <si>
    <t>Ubqln2</t>
  </si>
  <si>
    <t>Dars</t>
  </si>
  <si>
    <t>Rab1A</t>
  </si>
  <si>
    <t>Anpep</t>
  </si>
  <si>
    <t>Prnp</t>
  </si>
  <si>
    <t>Asrgl1</t>
  </si>
  <si>
    <t>Prxl2a</t>
  </si>
  <si>
    <t>Ctnnd1</t>
  </si>
  <si>
    <t>Capg</t>
  </si>
  <si>
    <t>Phyhipl</t>
  </si>
  <si>
    <t>Serpina3m</t>
  </si>
  <si>
    <t>Slc44a2</t>
  </si>
  <si>
    <t>Camk2d</t>
  </si>
  <si>
    <t>Clasp2</t>
  </si>
  <si>
    <t>Oxct1</t>
  </si>
  <si>
    <t>Blvrb</t>
  </si>
  <si>
    <t>Picalm</t>
  </si>
  <si>
    <t>Pura</t>
  </si>
  <si>
    <t>Mapk1</t>
  </si>
  <si>
    <t>Nars</t>
  </si>
  <si>
    <t>Etfa</t>
  </si>
  <si>
    <t>Atp5pd</t>
  </si>
  <si>
    <t>Gng12</t>
  </si>
  <si>
    <t>Dhrs1</t>
  </si>
  <si>
    <t>Ttr</t>
  </si>
  <si>
    <t>Cycs</t>
  </si>
  <si>
    <t>Kif5c</t>
  </si>
  <si>
    <t>Capza2</t>
  </si>
  <si>
    <t>Hdhd2</t>
  </si>
  <si>
    <t>Sfxn5</t>
  </si>
  <si>
    <t>Ap2m1</t>
  </si>
  <si>
    <t>Gh1</t>
  </si>
  <si>
    <t>Fhl1</t>
  </si>
  <si>
    <t>Selenbp1</t>
  </si>
  <si>
    <t>Ppp2r1b</t>
  </si>
  <si>
    <t>Prelp</t>
  </si>
  <si>
    <t>Prdx3</t>
  </si>
  <si>
    <t>Hsph1</t>
  </si>
  <si>
    <t>Golga4</t>
  </si>
  <si>
    <t>Rab32</t>
  </si>
  <si>
    <t>Rab11fip2</t>
  </si>
  <si>
    <t>Dclk1</t>
  </si>
  <si>
    <t>Anxa3</t>
  </si>
  <si>
    <t>Rnh1</t>
  </si>
  <si>
    <t>Por</t>
  </si>
  <si>
    <t>Ncl</t>
  </si>
  <si>
    <t>Mlc1</t>
  </si>
  <si>
    <t>Mobp</t>
  </si>
  <si>
    <t>S100a6</t>
  </si>
  <si>
    <t>Nwd1</t>
  </si>
  <si>
    <t>Ddx3x</t>
  </si>
  <si>
    <t>Epn2</t>
  </si>
  <si>
    <t>Atp5f1c</t>
  </si>
  <si>
    <t>Cyfip2</t>
  </si>
  <si>
    <t>Pcyt2</t>
  </si>
  <si>
    <t>Capns1</t>
  </si>
  <si>
    <t>Fah</t>
  </si>
  <si>
    <t>Ube2n</t>
  </si>
  <si>
    <t>Gars</t>
  </si>
  <si>
    <t>Tgm2</t>
  </si>
  <si>
    <t>Rtcb</t>
  </si>
  <si>
    <t>Lamp1</t>
  </si>
  <si>
    <t>Ralb</t>
  </si>
  <si>
    <t>Ola1</t>
  </si>
  <si>
    <t>Atp6v1h</t>
  </si>
  <si>
    <t>Morc2a</t>
  </si>
  <si>
    <t>Hnrnpm</t>
  </si>
  <si>
    <t>Rab7a</t>
  </si>
  <si>
    <t>Aldh1a2</t>
  </si>
  <si>
    <t>Hnrnpa1</t>
  </si>
  <si>
    <t>Esd</t>
  </si>
  <si>
    <t>Tagln2</t>
  </si>
  <si>
    <t>Calml3</t>
  </si>
  <si>
    <t>Ppp1cb</t>
  </si>
  <si>
    <t>Gnal</t>
  </si>
  <si>
    <t>Cmpk1</t>
  </si>
  <si>
    <t>Eif3a</t>
  </si>
  <si>
    <t>Adam22</t>
  </si>
  <si>
    <t>Tomm70</t>
  </si>
  <si>
    <t>Tom1l2</t>
  </si>
  <si>
    <t>Ugp2</t>
  </si>
  <si>
    <t>Cd44</t>
  </si>
  <si>
    <t>Tagln</t>
  </si>
  <si>
    <t>Pgrmc1</t>
  </si>
  <si>
    <t>Phb2</t>
  </si>
  <si>
    <t>Mapre3</t>
  </si>
  <si>
    <t>Pklr</t>
  </si>
  <si>
    <t>Bpnt1</t>
  </si>
  <si>
    <t>Pcbp2</t>
  </si>
  <si>
    <t>Efcab6</t>
  </si>
  <si>
    <t>Cyc1</t>
  </si>
  <si>
    <t>Apoe</t>
  </si>
  <si>
    <t>Lcp1</t>
  </si>
  <si>
    <t>Apoa4</t>
  </si>
  <si>
    <t>Cyb5r3</t>
  </si>
  <si>
    <t>Idh3g</t>
  </si>
  <si>
    <t>Capzb</t>
  </si>
  <si>
    <t>Hp</t>
  </si>
  <si>
    <t>Anxa7</t>
  </si>
  <si>
    <t>Psmd2</t>
  </si>
  <si>
    <t>Pygm</t>
  </si>
  <si>
    <t>Actr2</t>
  </si>
  <si>
    <t>Fam49b</t>
  </si>
  <si>
    <t>Uqcrfs1</t>
  </si>
  <si>
    <t>Slc2a3</t>
  </si>
  <si>
    <t>Aldh3a2</t>
  </si>
  <si>
    <t>Sod2</t>
  </si>
  <si>
    <t>Pnp</t>
  </si>
  <si>
    <t>Aak1</t>
  </si>
  <si>
    <t>Reep5</t>
  </si>
  <si>
    <t>Prph</t>
  </si>
  <si>
    <t>Rap1b</t>
  </si>
  <si>
    <t>Clip2</t>
  </si>
  <si>
    <t>Eif4a1</t>
  </si>
  <si>
    <t>Maoa</t>
  </si>
  <si>
    <t>Lxn</t>
  </si>
  <si>
    <t>Psmc6</t>
  </si>
  <si>
    <t>Dlst</t>
  </si>
  <si>
    <t>Aldh5a1</t>
  </si>
  <si>
    <t>Ddx1</t>
  </si>
  <si>
    <t>Map3k15</t>
  </si>
  <si>
    <t>Hibadh</t>
  </si>
  <si>
    <t>Serpinb6</t>
  </si>
  <si>
    <t>Tufm</t>
  </si>
  <si>
    <t>Psma5</t>
  </si>
  <si>
    <t>Hnrnpl</t>
  </si>
  <si>
    <t>Rab6a</t>
  </si>
  <si>
    <t>Mpp6</t>
  </si>
  <si>
    <t>Sept1</t>
  </si>
  <si>
    <t>Ndufa9</t>
  </si>
  <si>
    <t>Cdc37</t>
  </si>
  <si>
    <t>Ppa1</t>
  </si>
  <si>
    <t>Pls1</t>
  </si>
  <si>
    <t>Pgm2l1</t>
  </si>
  <si>
    <t>Hsd17b4</t>
  </si>
  <si>
    <t>Napa</t>
  </si>
  <si>
    <t>Pde4dip</t>
  </si>
  <si>
    <t>Aco1</t>
  </si>
  <si>
    <t>Nme1</t>
  </si>
  <si>
    <t>Acat2</t>
  </si>
  <si>
    <t>Dynll2</t>
  </si>
  <si>
    <t>Tmpo</t>
  </si>
  <si>
    <t>Hadhb</t>
  </si>
  <si>
    <t>Spata5</t>
  </si>
  <si>
    <t>Gpr37</t>
  </si>
  <si>
    <t>Fdps</t>
  </si>
  <si>
    <t>Cops5</t>
  </si>
  <si>
    <t>Cfl2</t>
  </si>
  <si>
    <t>Cyp4f3</t>
  </si>
  <si>
    <t>Pdgfra</t>
  </si>
  <si>
    <t>Fus</t>
  </si>
  <si>
    <t>Psmd5</t>
  </si>
  <si>
    <t>Cyb5b</t>
  </si>
  <si>
    <t>Bcat1</t>
  </si>
  <si>
    <t>Syn2</t>
  </si>
  <si>
    <t>Serpina3c</t>
  </si>
  <si>
    <t>Pgk2</t>
  </si>
  <si>
    <t>Coro1c</t>
  </si>
  <si>
    <t>Nono</t>
  </si>
  <si>
    <t>Vapb</t>
  </si>
  <si>
    <t>Gstp2</t>
  </si>
  <si>
    <t>Yars</t>
  </si>
  <si>
    <t>Pdcd6ip</t>
  </si>
  <si>
    <t>Ppp3r1</t>
  </si>
  <si>
    <t>Pol</t>
  </si>
  <si>
    <t>Bpgm</t>
  </si>
  <si>
    <t>Gpr50</t>
  </si>
  <si>
    <t>Tpm1</t>
  </si>
  <si>
    <t>Ppp2r2a</t>
  </si>
  <si>
    <t>Blmh</t>
  </si>
  <si>
    <t>Sccpdh</t>
  </si>
  <si>
    <t>Ipo5</t>
  </si>
  <si>
    <t>Gap43</t>
  </si>
  <si>
    <t>Radil</t>
  </si>
  <si>
    <t>Spr</t>
  </si>
  <si>
    <t>Hprt1</t>
  </si>
  <si>
    <t>Cend1</t>
  </si>
  <si>
    <t>Slc1a6</t>
  </si>
  <si>
    <t>Ifih1</t>
  </si>
  <si>
    <t>Ubqln1</t>
  </si>
  <si>
    <t>Akr1a1</t>
  </si>
  <si>
    <t>Ifit3</t>
  </si>
  <si>
    <t>Cbr1</t>
  </si>
  <si>
    <t>Gpx1</t>
  </si>
  <si>
    <t>Thop1</t>
  </si>
  <si>
    <t>Clasp1</t>
  </si>
  <si>
    <t>Atp6v1c1</t>
  </si>
  <si>
    <t>Acaa2</t>
  </si>
  <si>
    <t>Prps1</t>
  </si>
  <si>
    <t>Adk</t>
  </si>
  <si>
    <t>Prkcsh</t>
  </si>
  <si>
    <t>Stk39</t>
  </si>
  <si>
    <t>Nol3</t>
  </si>
  <si>
    <t>Fmod</t>
  </si>
  <si>
    <t>Rab2a</t>
  </si>
  <si>
    <t>Daam2</t>
  </si>
  <si>
    <t>Serpina3g</t>
  </si>
  <si>
    <t>Fkbp4</t>
  </si>
  <si>
    <t>Itgb1</t>
  </si>
  <si>
    <t>Rab5c</t>
  </si>
  <si>
    <t>Eps15l1</t>
  </si>
  <si>
    <t>Ahsa1</t>
  </si>
  <si>
    <t>Capn1</t>
  </si>
  <si>
    <t>Ugt8</t>
  </si>
  <si>
    <t>Atl3</t>
  </si>
  <si>
    <t>Ablim2</t>
  </si>
  <si>
    <t>Hadh</t>
  </si>
  <si>
    <t>Nt5c2</t>
  </si>
  <si>
    <t>Fkbp1a</t>
  </si>
  <si>
    <t>Mif</t>
  </si>
  <si>
    <t>Gphn</t>
  </si>
  <si>
    <t>Idi1</t>
  </si>
  <si>
    <t>Sfxn3</t>
  </si>
  <si>
    <t>Ddc</t>
  </si>
  <si>
    <t>Dync1li1</t>
  </si>
  <si>
    <t>Anp32a</t>
  </si>
  <si>
    <t>Clip1</t>
  </si>
  <si>
    <t>Ptpa</t>
  </si>
  <si>
    <t>Eif4a2</t>
  </si>
  <si>
    <t>Esyt1</t>
  </si>
  <si>
    <t>Txnrd1</t>
  </si>
  <si>
    <t>Iars2</t>
  </si>
  <si>
    <t>Cpne6</t>
  </si>
  <si>
    <t>Slc25a31</t>
  </si>
  <si>
    <t>Lin7c</t>
  </si>
  <si>
    <t>Fam177a1</t>
  </si>
  <si>
    <t>Anxa1</t>
  </si>
  <si>
    <t>Dusp3</t>
  </si>
  <si>
    <t>Hnrnpd</t>
  </si>
  <si>
    <t>Ptges3</t>
  </si>
  <si>
    <t>Pak2</t>
  </si>
  <si>
    <t>Sfpq</t>
  </si>
  <si>
    <t>Sept5</t>
  </si>
  <si>
    <t>Clic1</t>
  </si>
  <si>
    <t>Ddx39b</t>
  </si>
  <si>
    <t>Apod</t>
  </si>
  <si>
    <t>Cntnap2</t>
  </si>
  <si>
    <t>Crip2</t>
  </si>
  <si>
    <t>Ndufs2</t>
  </si>
  <si>
    <t>Hat1</t>
  </si>
  <si>
    <t>Cd109</t>
  </si>
  <si>
    <t>Emb</t>
  </si>
  <si>
    <t>Asl</t>
  </si>
  <si>
    <t>Acsf2</t>
  </si>
  <si>
    <t>Ptbp1</t>
  </si>
  <si>
    <t>Enoph1</t>
  </si>
  <si>
    <t>Syt1</t>
  </si>
  <si>
    <t>Erp44</t>
  </si>
  <si>
    <t>Tbc1d2b</t>
  </si>
  <si>
    <t>Isyna1</t>
  </si>
  <si>
    <t>Jam3</t>
  </si>
  <si>
    <t>Dnpep</t>
  </si>
  <si>
    <t>Camk2g</t>
  </si>
  <si>
    <t>Plcb1</t>
  </si>
  <si>
    <t>Agpat4</t>
  </si>
  <si>
    <t>Mapre1</t>
  </si>
  <si>
    <t>Nphp3</t>
  </si>
  <si>
    <t>Echs1</t>
  </si>
  <si>
    <t>Pea15</t>
  </si>
  <si>
    <t>Hpca</t>
  </si>
  <si>
    <t>Golga1</t>
  </si>
  <si>
    <t>Rps6</t>
  </si>
  <si>
    <t>Gpx4</t>
  </si>
  <si>
    <t>Hist1h1e</t>
  </si>
  <si>
    <t>Rab30</t>
  </si>
  <si>
    <t>Pithd1</t>
  </si>
  <si>
    <t>Rack1</t>
  </si>
  <si>
    <t>Ranbp1</t>
  </si>
  <si>
    <t>Igkc</t>
  </si>
  <si>
    <t>Hagh</t>
  </si>
  <si>
    <t>Mvp</t>
  </si>
  <si>
    <t>Camk2b</t>
  </si>
  <si>
    <t>Hbb-y</t>
  </si>
  <si>
    <t>Slc25a11</t>
  </si>
  <si>
    <t>Akr7a2</t>
  </si>
  <si>
    <t>Wbp2</t>
  </si>
  <si>
    <t>Calb1</t>
  </si>
  <si>
    <t>Serpinc1</t>
  </si>
  <si>
    <t>Mpp1</t>
  </si>
  <si>
    <t>Nap1l4</t>
  </si>
  <si>
    <t>Syp</t>
  </si>
  <si>
    <t>Flt1</t>
  </si>
  <si>
    <t>Sorbs2</t>
  </si>
  <si>
    <t>Ptgds</t>
  </si>
  <si>
    <t>Epb41l1</t>
  </si>
  <si>
    <t>Kcna2</t>
  </si>
  <si>
    <t>Phb</t>
  </si>
  <si>
    <t>Ilvbl</t>
  </si>
  <si>
    <t>Tmod2</t>
  </si>
  <si>
    <t>Coro1a</t>
  </si>
  <si>
    <t>Lgi3</t>
  </si>
  <si>
    <t>Kit</t>
  </si>
  <si>
    <t>Ass1</t>
  </si>
  <si>
    <t>Lasp1</t>
  </si>
  <si>
    <t>Coro1b</t>
  </si>
  <si>
    <t>Hsd17b12</t>
  </si>
  <si>
    <t>Ddx17</t>
  </si>
  <si>
    <t>Apeh</t>
  </si>
  <si>
    <t>Ptpn11</t>
  </si>
  <si>
    <t>Rab1b</t>
  </si>
  <si>
    <t>Blvra</t>
  </si>
  <si>
    <t>Pacsin2</t>
  </si>
  <si>
    <t>Rab11b</t>
  </si>
  <si>
    <t>Grhpr</t>
  </si>
  <si>
    <t>Cds2</t>
  </si>
  <si>
    <t>Hsd17b11</t>
  </si>
  <si>
    <t>Atl1</t>
  </si>
  <si>
    <t>Ddx5</t>
  </si>
  <si>
    <t>Lancl2</t>
  </si>
  <si>
    <t>Hnrnph2</t>
  </si>
  <si>
    <t>Slc9a3r1</t>
  </si>
  <si>
    <t>Atp5mf</t>
  </si>
  <si>
    <t>Lamp2</t>
  </si>
  <si>
    <t>Map1lc3a</t>
  </si>
  <si>
    <t>Snca</t>
  </si>
  <si>
    <t>Prep</t>
  </si>
  <si>
    <t>Dpp3</t>
  </si>
  <si>
    <t>Sncg</t>
  </si>
  <si>
    <t>Gpd1</t>
  </si>
  <si>
    <t>Hmgb2</t>
  </si>
  <si>
    <t>Acot2</t>
  </si>
  <si>
    <t>Tpm2</t>
  </si>
  <si>
    <t>Pgp</t>
  </si>
  <si>
    <t>Cttn</t>
  </si>
  <si>
    <t>Gna13</t>
  </si>
  <si>
    <t>Skp1</t>
  </si>
  <si>
    <t>Ppp2cb</t>
  </si>
  <si>
    <t>Sncb</t>
  </si>
  <si>
    <t>Scrn3</t>
  </si>
  <si>
    <t>C1qbp</t>
  </si>
  <si>
    <t>Pa2g4</t>
  </si>
  <si>
    <t>Sacm1l</t>
  </si>
  <si>
    <t>Ppme1</t>
  </si>
  <si>
    <t>Hnrnpab</t>
  </si>
  <si>
    <t>Hk3</t>
  </si>
  <si>
    <t>Hars</t>
  </si>
  <si>
    <t>Arl3</t>
  </si>
  <si>
    <t>Gsr</t>
  </si>
  <si>
    <t>Qki</t>
  </si>
  <si>
    <t>Myl12b</t>
  </si>
  <si>
    <t>Ppm1a</t>
  </si>
  <si>
    <t>Stxbp3</t>
  </si>
  <si>
    <t>Lsamp</t>
  </si>
  <si>
    <t>Rab3a</t>
  </si>
  <si>
    <t>Psmc3</t>
  </si>
  <si>
    <t>Rplp0</t>
  </si>
  <si>
    <t>Dmtn</t>
  </si>
  <si>
    <t>Bdh1</t>
  </si>
  <si>
    <t>Rab15</t>
  </si>
  <si>
    <t>Txnl1</t>
  </si>
  <si>
    <t>Abhd12</t>
  </si>
  <si>
    <t>Cadm2</t>
  </si>
  <si>
    <t>Etfb</t>
  </si>
  <si>
    <t>Nedd4</t>
  </si>
  <si>
    <t>Syt2</t>
  </si>
  <si>
    <t>Gna11</t>
  </si>
  <si>
    <t>Mgarp</t>
  </si>
  <si>
    <t>Psmb2</t>
  </si>
  <si>
    <t>Mtatp8</t>
  </si>
  <si>
    <t>Calu</t>
  </si>
  <si>
    <t>Cops3</t>
  </si>
  <si>
    <t>Rps2</t>
  </si>
  <si>
    <t>Pdia6</t>
  </si>
  <si>
    <t>Pepd</t>
  </si>
  <si>
    <t>Fga</t>
  </si>
  <si>
    <t>Uchl3</t>
  </si>
  <si>
    <t>Kras</t>
  </si>
  <si>
    <t>Rab5a</t>
  </si>
  <si>
    <t>Cnn2</t>
  </si>
  <si>
    <t>Oxsr1</t>
  </si>
  <si>
    <t>Ubn1</t>
  </si>
  <si>
    <t>Psma6</t>
  </si>
  <si>
    <t>Sri</t>
  </si>
  <si>
    <t>Cab39</t>
  </si>
  <si>
    <t>Scarb2</t>
  </si>
  <si>
    <t>Apoh</t>
  </si>
  <si>
    <t>Pgls</t>
  </si>
  <si>
    <t>Vapa</t>
  </si>
  <si>
    <t>Rab6b</t>
  </si>
  <si>
    <t>Hist1h1t</t>
  </si>
  <si>
    <t>Sv2a</t>
  </si>
  <si>
    <t>Gda</t>
  </si>
  <si>
    <t>Arpc2</t>
  </si>
  <si>
    <t>Lmnb1</t>
  </si>
  <si>
    <t>Myadm</t>
  </si>
  <si>
    <t>Psmd4</t>
  </si>
  <si>
    <t>Sort1</t>
  </si>
  <si>
    <t>Zc3hav1l</t>
  </si>
  <si>
    <t>Fn3krp</t>
  </si>
  <si>
    <t>Pak1</t>
  </si>
  <si>
    <t>Akr1b8</t>
  </si>
  <si>
    <t>Cd59a</t>
  </si>
  <si>
    <t>Ube2l3</t>
  </si>
  <si>
    <t>Hpcal1</t>
  </si>
  <si>
    <t>Hnrnph1</t>
  </si>
  <si>
    <t>Suclg1</t>
  </si>
  <si>
    <t>Eif5a</t>
  </si>
  <si>
    <t>Slc25a1</t>
  </si>
  <si>
    <t>Psma4</t>
  </si>
  <si>
    <t>Eif2s3x</t>
  </si>
  <si>
    <t>Nudc</t>
  </si>
  <si>
    <t>Sept3</t>
  </si>
  <si>
    <t>Arl8a</t>
  </si>
  <si>
    <t>Rpn2</t>
  </si>
  <si>
    <t>Cryz</t>
  </si>
  <si>
    <t>Psma3</t>
  </si>
  <si>
    <t>Ppib</t>
  </si>
  <si>
    <t>Cap2</t>
  </si>
  <si>
    <t>Srm</t>
  </si>
  <si>
    <t>Gss</t>
  </si>
  <si>
    <t>Cryzl2</t>
  </si>
  <si>
    <t>Tst</t>
  </si>
  <si>
    <t>Kif17</t>
  </si>
  <si>
    <t>Rps3</t>
  </si>
  <si>
    <t>Map1lc3b</t>
  </si>
  <si>
    <t>Trim36</t>
  </si>
  <si>
    <t>Acp1</t>
  </si>
  <si>
    <t>Serpina3f</t>
  </si>
  <si>
    <t>Isoc2a</t>
  </si>
  <si>
    <t>Nampt</t>
  </si>
  <si>
    <t>Plpbp</t>
  </si>
  <si>
    <t>Uso1</t>
  </si>
  <si>
    <t>Tbcb</t>
  </si>
  <si>
    <t>Rras2</t>
  </si>
  <si>
    <t>Dynll1</t>
  </si>
  <si>
    <t>Atxn10</t>
  </si>
  <si>
    <t>Selenbp2</t>
  </si>
  <si>
    <t>Fermt3</t>
  </si>
  <si>
    <t>Rufy2</t>
  </si>
  <si>
    <t>Psmd3</t>
  </si>
  <si>
    <t>Rab5b</t>
  </si>
  <si>
    <t>Etfdh</t>
  </si>
  <si>
    <t>Eprs</t>
  </si>
  <si>
    <t>Anxa4</t>
  </si>
  <si>
    <t>Arpc4</t>
  </si>
  <si>
    <t>Psap</t>
  </si>
  <si>
    <t>Phf24</t>
  </si>
  <si>
    <t>Gps1</t>
  </si>
  <si>
    <t>Gjc3</t>
  </si>
  <si>
    <t>Carhsp1</t>
  </si>
  <si>
    <t>Psmc5</t>
  </si>
  <si>
    <t>Nans</t>
  </si>
  <si>
    <t>Psmb4</t>
  </si>
  <si>
    <t>Snx5</t>
  </si>
  <si>
    <t>Me2</t>
  </si>
  <si>
    <t>Rcn2</t>
  </si>
  <si>
    <t>Mat2a</t>
  </si>
  <si>
    <t>Ppp2r5c</t>
  </si>
  <si>
    <t>Rpl7a</t>
  </si>
  <si>
    <t>Kcnab2</t>
  </si>
  <si>
    <t>Pcyox1</t>
  </si>
  <si>
    <t>Ruvbl1</t>
  </si>
  <si>
    <t>Strap</t>
  </si>
  <si>
    <t>Pdlim5</t>
  </si>
  <si>
    <t>Acot1</t>
  </si>
  <si>
    <t>Anp32e</t>
  </si>
  <si>
    <t>Snap25</t>
  </si>
  <si>
    <t>Gstz1</t>
  </si>
  <si>
    <t>Rras</t>
  </si>
  <si>
    <t>Ddost</t>
  </si>
  <si>
    <t>Ppp5c</t>
  </si>
  <si>
    <t>Rpl4</t>
  </si>
  <si>
    <t>Tpd52l2</t>
  </si>
  <si>
    <t>Letm1</t>
  </si>
  <si>
    <t>Psmb1</t>
  </si>
  <si>
    <t>Fgg</t>
  </si>
  <si>
    <t>Clta</t>
  </si>
  <si>
    <t>Inpp1</t>
  </si>
  <si>
    <t>Ppp1cc</t>
  </si>
  <si>
    <t>Gstm2</t>
  </si>
  <si>
    <t>Glrx3</t>
  </si>
  <si>
    <t>Eif5</t>
  </si>
  <si>
    <t>Cltb</t>
  </si>
  <si>
    <t>Soga3</t>
  </si>
  <si>
    <t>Ndufs3</t>
  </si>
  <si>
    <t>Acadvl</t>
  </si>
  <si>
    <t>Zyx</t>
  </si>
  <si>
    <t>Serpinh1</t>
  </si>
  <si>
    <t>Hnrnpf</t>
  </si>
  <si>
    <t>Rpl3</t>
  </si>
  <si>
    <t>Hsd17b10</t>
  </si>
  <si>
    <t>Gnb4</t>
  </si>
  <si>
    <t>Aldh4a1</t>
  </si>
  <si>
    <t>Eef1b</t>
  </si>
  <si>
    <t>Gnb3</t>
  </si>
  <si>
    <t>Asna1</t>
  </si>
  <si>
    <t>Npm1</t>
  </si>
  <si>
    <t>Bcap31</t>
  </si>
  <si>
    <t>Ndufa4</t>
  </si>
  <si>
    <t>Arpc1a</t>
  </si>
  <si>
    <t>Samm50</t>
  </si>
  <si>
    <t>Marc2</t>
  </si>
  <si>
    <t>Crk</t>
  </si>
  <si>
    <t>Cmtm5</t>
  </si>
  <si>
    <t>Fkbp3</t>
  </si>
  <si>
    <t>Sparc</t>
  </si>
  <si>
    <t>Trim3</t>
  </si>
  <si>
    <t>Set</t>
  </si>
  <si>
    <t>Ube2v2</t>
  </si>
  <si>
    <t>Psma7</t>
  </si>
  <si>
    <t>Scp2</t>
  </si>
  <si>
    <t>Dnaja2</t>
  </si>
  <si>
    <t>Lypla2</t>
  </si>
  <si>
    <t>Gclc</t>
  </si>
  <si>
    <t>Dnmt1</t>
  </si>
  <si>
    <t>Hck</t>
  </si>
  <si>
    <t>Ak3</t>
  </si>
  <si>
    <t>Capza1</t>
  </si>
  <si>
    <t>Gnb5</t>
  </si>
  <si>
    <t>Vps4b</t>
  </si>
  <si>
    <t>Rpl11</t>
  </si>
  <si>
    <t>Epdr1</t>
  </si>
  <si>
    <t>Cisd1</t>
  </si>
  <si>
    <t>Sugt1</t>
  </si>
  <si>
    <t>Ppp1r14a</t>
  </si>
  <si>
    <t>Sdhb</t>
  </si>
  <si>
    <t>Decr1</t>
  </si>
  <si>
    <t>Serbp1</t>
  </si>
  <si>
    <t>Dbnl</t>
  </si>
  <si>
    <t>Eif3b</t>
  </si>
  <si>
    <t>Gstm7</t>
  </si>
  <si>
    <t>Rbbp9</t>
  </si>
  <si>
    <t>Ighm</t>
  </si>
  <si>
    <t>Slc4a3</t>
  </si>
  <si>
    <t>Eif4h</t>
  </si>
  <si>
    <t>Adsl</t>
  </si>
  <si>
    <t>Gspt1</t>
  </si>
  <si>
    <t>Rps10</t>
  </si>
  <si>
    <t>Lgals3</t>
  </si>
  <si>
    <t>Ilk</t>
  </si>
  <si>
    <t>Rab2b</t>
  </si>
  <si>
    <t>Chmp4b</t>
  </si>
  <si>
    <t>Ndrg4</t>
  </si>
  <si>
    <t>Ctsb</t>
  </si>
  <si>
    <t>Aifm1</t>
  </si>
  <si>
    <t>Abhd14b</t>
  </si>
  <si>
    <t>Aldh3b1</t>
  </si>
  <si>
    <t>Snx6</t>
  </si>
  <si>
    <t>Rhoc</t>
  </si>
  <si>
    <t>Eif2s1</t>
  </si>
  <si>
    <t>Ube2v1</t>
  </si>
  <si>
    <t>Cpne3</t>
  </si>
  <si>
    <t>Slc7a5</t>
  </si>
  <si>
    <t>Arpc1b</t>
  </si>
  <si>
    <t>Gdap1</t>
  </si>
  <si>
    <t>Gmfb</t>
  </si>
  <si>
    <t>Tom1</t>
  </si>
  <si>
    <t>Ndufv2</t>
  </si>
  <si>
    <t>Ptgr2</t>
  </si>
  <si>
    <t>Cops4</t>
  </si>
  <si>
    <t>Gsta4</t>
  </si>
  <si>
    <t>Rps4x</t>
  </si>
  <si>
    <t>Ca14</t>
  </si>
  <si>
    <t>Psma1</t>
  </si>
  <si>
    <t>Appl1</t>
  </si>
  <si>
    <t>Dnajb2</t>
  </si>
  <si>
    <t>Camk2a</t>
  </si>
  <si>
    <t>Atp6v1d</t>
  </si>
  <si>
    <t>Rpl23a</t>
  </si>
  <si>
    <t>Eci1</t>
  </si>
  <si>
    <t>Sar1a</t>
  </si>
  <si>
    <t>Cops6</t>
  </si>
  <si>
    <t>Cox6a1</t>
  </si>
  <si>
    <t>Prkacb</t>
  </si>
  <si>
    <t>Actr1b</t>
  </si>
  <si>
    <t>Arhgef2</t>
  </si>
  <si>
    <t>Naxe</t>
  </si>
  <si>
    <t>Dctn4</t>
  </si>
  <si>
    <t>Gad2</t>
  </si>
  <si>
    <t>Snx2</t>
  </si>
  <si>
    <t>Cyb5a</t>
  </si>
  <si>
    <t>Arf4</t>
  </si>
  <si>
    <t>Hebp1</t>
  </si>
  <si>
    <t>Serpinf2</t>
  </si>
  <si>
    <t>Nmral1</t>
  </si>
  <si>
    <t>Sgta</t>
  </si>
  <si>
    <t>Lpar1</t>
  </si>
  <si>
    <t>Rpl7</t>
  </si>
  <si>
    <t>Srsf1</t>
  </si>
  <si>
    <t>Cdk5</t>
  </si>
  <si>
    <t>Dnaja1</t>
  </si>
  <si>
    <t>Entpd2</t>
  </si>
  <si>
    <t>Actr10</t>
  </si>
  <si>
    <t>Rpl13</t>
  </si>
  <si>
    <t>Anp32b</t>
  </si>
  <si>
    <t>Ehd4</t>
  </si>
  <si>
    <t>Dlg4</t>
  </si>
  <si>
    <t>Psmc1</t>
  </si>
  <si>
    <t>Hist1h2ba</t>
  </si>
  <si>
    <t>Alg2</t>
  </si>
  <si>
    <t>Pcca</t>
  </si>
  <si>
    <t>Tmed10</t>
  </si>
  <si>
    <t>Acadm</t>
  </si>
  <si>
    <t>Rpl19</t>
  </si>
  <si>
    <t>Sar1b</t>
  </si>
  <si>
    <t>Psmd11</t>
  </si>
  <si>
    <t>Sfxn1</t>
  </si>
  <si>
    <t>Oxr1</t>
  </si>
  <si>
    <t>Psme1</t>
  </si>
  <si>
    <t>Usp14</t>
  </si>
  <si>
    <t>Arrb1</t>
  </si>
  <si>
    <t>Napg</t>
  </si>
  <si>
    <t>Dnajc5</t>
  </si>
  <si>
    <t>Lum</t>
  </si>
  <si>
    <t>Tubb6</t>
  </si>
  <si>
    <t>Tollip</t>
  </si>
  <si>
    <t>Ppp2r5e</t>
  </si>
  <si>
    <t>Sh3glb1</t>
  </si>
  <si>
    <t>Pgrmc2</t>
  </si>
  <si>
    <t>Ddt</t>
  </si>
  <si>
    <t>Rpl27a</t>
  </si>
  <si>
    <t>Tpd52</t>
  </si>
  <si>
    <t>Acaa1a</t>
  </si>
  <si>
    <t>Arf5</t>
  </si>
  <si>
    <t>Acsl1</t>
  </si>
  <si>
    <t>Arf6</t>
  </si>
  <si>
    <t>Pdxp</t>
  </si>
  <si>
    <t>Pygl</t>
  </si>
  <si>
    <t>Map7d1</t>
  </si>
  <si>
    <t>Tsnax</t>
  </si>
  <si>
    <t>Mpi</t>
  </si>
  <si>
    <t>Gapdhs</t>
  </si>
  <si>
    <t>Rab4a</t>
  </si>
  <si>
    <t>Nebl</t>
  </si>
  <si>
    <t>Arl6ip5</t>
  </si>
  <si>
    <t>Ctbp1</t>
  </si>
  <si>
    <t>Nae1</t>
  </si>
  <si>
    <t>Osbp</t>
  </si>
  <si>
    <t>Hnrnpdl</t>
  </si>
  <si>
    <t>Pip4k2b</t>
  </si>
  <si>
    <t>Psmc4</t>
  </si>
  <si>
    <t>Hdgf</t>
  </si>
  <si>
    <t>Uba3</t>
  </si>
  <si>
    <t>Eif4b</t>
  </si>
  <si>
    <t>Diras2</t>
  </si>
  <si>
    <t>S100a1</t>
  </si>
  <si>
    <t>Tsn</t>
  </si>
  <si>
    <t>Galk1</t>
  </si>
  <si>
    <t>Efnb3</t>
  </si>
  <si>
    <t>Hnrnpul2</t>
  </si>
  <si>
    <t>Setd7</t>
  </si>
  <si>
    <t>Nipsnap1</t>
  </si>
  <si>
    <t>Psma2</t>
  </si>
  <si>
    <t>Nutf2</t>
  </si>
  <si>
    <t>Impact</t>
  </si>
  <si>
    <t>Ndrg3</t>
  </si>
  <si>
    <t>Arl8b</t>
  </si>
  <si>
    <t>Ndufs8</t>
  </si>
  <si>
    <t>Atp6v0a1</t>
  </si>
  <si>
    <t>Pcsk1n</t>
  </si>
  <si>
    <t>Afg3l2</t>
  </si>
  <si>
    <t>Arpc5</t>
  </si>
  <si>
    <t>Stx4</t>
  </si>
  <si>
    <t>Psmd7</t>
  </si>
  <si>
    <t>Psmb3</t>
  </si>
  <si>
    <t>Psmb6</t>
  </si>
  <si>
    <t>Rbbp4</t>
  </si>
  <si>
    <t>Ndufa13</t>
  </si>
  <si>
    <t>Psmd13</t>
  </si>
  <si>
    <t>Cnrip1</t>
  </si>
  <si>
    <t>Gsk3b</t>
  </si>
  <si>
    <t>Atad1</t>
  </si>
  <si>
    <t>Rpl6</t>
  </si>
  <si>
    <t>Grb2</t>
  </si>
  <si>
    <t>Lancl1</t>
  </si>
  <si>
    <t>Rps7</t>
  </si>
  <si>
    <t>Pccb</t>
  </si>
  <si>
    <t>Rbmxl1</t>
  </si>
  <si>
    <t>Rpl8</t>
  </si>
  <si>
    <t>Nras</t>
  </si>
  <si>
    <t>Dcps</t>
  </si>
  <si>
    <t>Hpcal4</t>
  </si>
  <si>
    <t>Rpl17</t>
  </si>
  <si>
    <t>Maob</t>
  </si>
  <si>
    <t>Gmps</t>
  </si>
  <si>
    <t>Surf4</t>
  </si>
  <si>
    <t>Dnajb4</t>
  </si>
  <si>
    <t>Rpl14</t>
  </si>
  <si>
    <t>Uap1l1</t>
  </si>
  <si>
    <t>Vamp3</t>
  </si>
  <si>
    <t>Rab18</t>
  </si>
  <si>
    <t>Pdcd6</t>
  </si>
  <si>
    <t>Naxd</t>
  </si>
  <si>
    <t>Sult4a1</t>
  </si>
  <si>
    <t>Vamp2</t>
  </si>
  <si>
    <t>Ndufa12</t>
  </si>
  <si>
    <t>Lgals1</t>
  </si>
  <si>
    <t>Rpl18</t>
  </si>
  <si>
    <t>Dbt</t>
  </si>
  <si>
    <t>Pnpo</t>
  </si>
  <si>
    <t>Ubxn6</t>
  </si>
  <si>
    <t>Fgb</t>
  </si>
  <si>
    <t>Mgst1</t>
  </si>
  <si>
    <t>RTRAF</t>
  </si>
  <si>
    <t>Fam49a</t>
  </si>
  <si>
    <t>Hdgfl3</t>
  </si>
  <si>
    <t>Mtch2</t>
  </si>
  <si>
    <t>Itpa</t>
  </si>
  <si>
    <t>Rps3a</t>
  </si>
  <si>
    <t>Sec14l2</t>
  </si>
  <si>
    <t>Ddx6</t>
  </si>
  <si>
    <t>Macrod1</t>
  </si>
  <si>
    <t>Cavin2</t>
  </si>
  <si>
    <t>Atp5f1d</t>
  </si>
  <si>
    <t>Erlin2</t>
  </si>
  <si>
    <t>Pak3</t>
  </si>
  <si>
    <t>Sh3bgrl2</t>
  </si>
  <si>
    <t>Erp29</t>
  </si>
  <si>
    <t>Chchd3</t>
  </si>
  <si>
    <t>Hnrnpc</t>
  </si>
  <si>
    <t>Ndufb10</t>
  </si>
  <si>
    <t>Aip</t>
  </si>
  <si>
    <t>Des</t>
  </si>
  <si>
    <t>Cav1</t>
  </si>
  <si>
    <t>Cpne1</t>
  </si>
  <si>
    <t>Mpst</t>
  </si>
  <si>
    <t>Vat1l</t>
  </si>
  <si>
    <t>Nudt3</t>
  </si>
  <si>
    <t>Csnk2a1</t>
  </si>
  <si>
    <t>Efhd2</t>
  </si>
  <si>
    <t>Rps18</t>
  </si>
  <si>
    <t>Sept14</t>
  </si>
  <si>
    <t>Eps15</t>
  </si>
  <si>
    <t>Ube2m</t>
  </si>
  <si>
    <t>Sh3glb2</t>
  </si>
  <si>
    <t>Rab21</t>
  </si>
  <si>
    <t>Sord</t>
  </si>
  <si>
    <t>Pafah1b3</t>
  </si>
  <si>
    <t>Marcksl1</t>
  </si>
  <si>
    <t>Cdc42ep4</t>
  </si>
  <si>
    <t>Asap2</t>
  </si>
  <si>
    <t>Fnbp1</t>
  </si>
  <si>
    <t>Rps13</t>
  </si>
  <si>
    <t>Hmox2</t>
  </si>
  <si>
    <t>Akr1e2</t>
  </si>
  <si>
    <t>Ndufb8</t>
  </si>
  <si>
    <t>Rab37</t>
  </si>
  <si>
    <t>Ndufs4</t>
  </si>
  <si>
    <t>Ostf1</t>
  </si>
  <si>
    <t>Opalin</t>
  </si>
  <si>
    <t>Gamt</t>
  </si>
  <si>
    <t>Ctnna2</t>
  </si>
  <si>
    <t>Gpd1l</t>
  </si>
  <si>
    <t>Arpc3</t>
  </si>
  <si>
    <t>Sec22b</t>
  </si>
  <si>
    <t>Atp5md</t>
  </si>
  <si>
    <t>Rab35</t>
  </si>
  <si>
    <t>Uqcrb</t>
  </si>
  <si>
    <t>Nr1d2</t>
  </si>
  <si>
    <t>Dtd1</t>
  </si>
  <si>
    <t>Myl9</t>
  </si>
  <si>
    <t>Pin1</t>
  </si>
  <si>
    <t>Psmd14</t>
  </si>
  <si>
    <t>Rps20</t>
  </si>
  <si>
    <t>Map6d1</t>
  </si>
  <si>
    <t>Gdap1l1</t>
  </si>
  <si>
    <t>Fgf1</t>
  </si>
  <si>
    <t>Ndufs7</t>
  </si>
  <si>
    <t>Rps27l</t>
  </si>
  <si>
    <t>Psmb5</t>
  </si>
  <si>
    <t>Ube2d3</t>
  </si>
  <si>
    <t>Atp6v0d1</t>
  </si>
  <si>
    <t>Nipsnap2</t>
  </si>
  <si>
    <t>Atp5mg</t>
  </si>
  <si>
    <t>Echdc1</t>
  </si>
  <si>
    <t>As3mt</t>
  </si>
  <si>
    <t>Cnn1</t>
  </si>
  <si>
    <t>Atp6v1g1</t>
  </si>
  <si>
    <t>Acy1</t>
  </si>
  <si>
    <t>Eif3i</t>
  </si>
  <si>
    <t>Camk1</t>
  </si>
  <si>
    <t>Suclg2</t>
  </si>
  <si>
    <t>Slc1a4</t>
  </si>
  <si>
    <t>Rps14</t>
  </si>
  <si>
    <t>Gnpda2</t>
  </si>
  <si>
    <t>Kctd12</t>
  </si>
  <si>
    <t>Ndufb5</t>
  </si>
  <si>
    <t>Cox5a</t>
  </si>
  <si>
    <t>Slc25a13</t>
  </si>
  <si>
    <t>Tmed9</t>
  </si>
  <si>
    <t>Trp53i11</t>
  </si>
  <si>
    <t>Fsd1</t>
  </si>
  <si>
    <t>Prkaca</t>
  </si>
  <si>
    <t>Fnta</t>
  </si>
  <si>
    <t>Cops7a</t>
  </si>
  <si>
    <t>C1qb</t>
  </si>
  <si>
    <t>Ssb</t>
  </si>
  <si>
    <t>Rab31</t>
  </si>
  <si>
    <t>Gng2</t>
  </si>
  <si>
    <t>Fis1</t>
  </si>
  <si>
    <t>Comt</t>
  </si>
  <si>
    <t>Mpc2</t>
  </si>
  <si>
    <t>Psmb8</t>
  </si>
  <si>
    <t>Tmx1</t>
  </si>
  <si>
    <t>Gnaz</t>
  </si>
  <si>
    <t>Tiprl</t>
  </si>
  <si>
    <t>S100a13</t>
  </si>
  <si>
    <t>Htatsf1</t>
  </si>
  <si>
    <t>Rps19</t>
  </si>
  <si>
    <t>Pdlim1</t>
  </si>
  <si>
    <t>Cpe</t>
  </si>
  <si>
    <t>Rpl15</t>
  </si>
  <si>
    <t>Slc25a22</t>
  </si>
  <si>
    <t>Myl6</t>
  </si>
  <si>
    <t>Flot2</t>
  </si>
  <si>
    <t>Zadh2</t>
  </si>
  <si>
    <t>Mtnd1</t>
  </si>
  <si>
    <t>Stx2</t>
  </si>
  <si>
    <t>Eif5a2</t>
  </si>
  <si>
    <t>Fam162a</t>
  </si>
  <si>
    <t>Yes1</t>
  </si>
  <si>
    <t>Atg4b</t>
  </si>
  <si>
    <t>Prkar2b</t>
  </si>
  <si>
    <t>Nqo1</t>
  </si>
  <si>
    <t>Ruvbl2</t>
  </si>
  <si>
    <t>Elavl1</t>
  </si>
  <si>
    <t>Rps16</t>
  </si>
  <si>
    <t>Gatm</t>
  </si>
  <si>
    <t>Serpinb1b</t>
  </si>
  <si>
    <t>Fahd2</t>
  </si>
  <si>
    <t>Snrpd3</t>
  </si>
  <si>
    <t>Mtap</t>
  </si>
  <si>
    <t>Rpl10</t>
  </si>
  <si>
    <t>Rpl22</t>
  </si>
  <si>
    <t>Rsu1</t>
  </si>
  <si>
    <t>Cmbl</t>
  </si>
  <si>
    <t>Auh</t>
  </si>
  <si>
    <t>Adprh</t>
  </si>
  <si>
    <t>Cacybp</t>
  </si>
  <si>
    <t>Drg2</t>
  </si>
  <si>
    <t>Etf1</t>
  </si>
  <si>
    <t>Atg3</t>
  </si>
  <si>
    <t>Hint3</t>
  </si>
  <si>
    <t>Crkl</t>
  </si>
  <si>
    <t>Ncs1</t>
  </si>
  <si>
    <t>Rps24</t>
  </si>
  <si>
    <t>Ap2s1</t>
  </si>
  <si>
    <t>Praf2</t>
  </si>
  <si>
    <t>Atp6v1g2</t>
  </si>
  <si>
    <t>Nt5c</t>
  </si>
  <si>
    <t>Psmb7</t>
  </si>
  <si>
    <t>Fth1</t>
  </si>
  <si>
    <t>Gstk1</t>
  </si>
  <si>
    <t>Zc2hc1a</t>
  </si>
  <si>
    <t>Ndufa6</t>
  </si>
  <si>
    <t>Ybx1</t>
  </si>
  <si>
    <t>Bgn</t>
  </si>
  <si>
    <t>Ppp1ca</t>
  </si>
  <si>
    <t>Purb</t>
  </si>
  <si>
    <t>Hmgb1</t>
  </si>
  <si>
    <t>Naga</t>
  </si>
  <si>
    <t>Pitpnc1</t>
  </si>
  <si>
    <t>Rab8b</t>
  </si>
  <si>
    <t>Alad</t>
  </si>
  <si>
    <t>Rps8</t>
  </si>
  <si>
    <t>Ckm</t>
  </si>
  <si>
    <t>Psmd9</t>
  </si>
  <si>
    <t>Msra</t>
  </si>
  <si>
    <t>Rpl9</t>
  </si>
  <si>
    <t>Ak2</t>
  </si>
  <si>
    <t>Nucb1</t>
  </si>
  <si>
    <t>Rps9</t>
  </si>
  <si>
    <t>Aldob</t>
  </si>
  <si>
    <t>Gng3</t>
  </si>
  <si>
    <t>Arf2</t>
  </si>
  <si>
    <t>S100a11</t>
  </si>
  <si>
    <t>Hdac11</t>
  </si>
  <si>
    <t>Ist1</t>
  </si>
  <si>
    <t>Pir</t>
  </si>
  <si>
    <t>Snap23</t>
  </si>
  <si>
    <t>Ttc38</t>
  </si>
  <si>
    <t>Gyg1</t>
  </si>
  <si>
    <t>Apoo</t>
  </si>
  <si>
    <t>Snap47</t>
  </si>
  <si>
    <t>Ndufa8</t>
  </si>
  <si>
    <t>Eif6</t>
  </si>
  <si>
    <t>Lypla1</t>
  </si>
  <si>
    <t>Itm2b</t>
  </si>
  <si>
    <t>Plekhb1</t>
  </si>
  <si>
    <t>Serpina3n</t>
  </si>
  <si>
    <t>Eloc</t>
  </si>
  <si>
    <t>Cops8</t>
  </si>
  <si>
    <t>Stx7</t>
  </si>
  <si>
    <t>Dbi</t>
  </si>
  <si>
    <t>Rpl12</t>
  </si>
  <si>
    <t>Ppp3cc</t>
  </si>
  <si>
    <t>Tmed2</t>
  </si>
  <si>
    <t>Rplp1</t>
  </si>
  <si>
    <t>Rab33b</t>
  </si>
  <si>
    <t>Lmnb2</t>
  </si>
  <si>
    <t>Fkbp2</t>
  </si>
  <si>
    <t>Ado</t>
  </si>
  <si>
    <t>Pitpnb</t>
  </si>
  <si>
    <t>Ykt6</t>
  </si>
  <si>
    <t>Eif4a3</t>
  </si>
  <si>
    <t>Rpl10a</t>
  </si>
  <si>
    <t>Cox6c</t>
  </si>
  <si>
    <t>S100a16</t>
  </si>
  <si>
    <t>Ssr4</t>
  </si>
  <si>
    <t>Gclm</t>
  </si>
  <si>
    <t>Vps29</t>
  </si>
  <si>
    <t>Hbz</t>
  </si>
  <si>
    <t>Mettl26</t>
  </si>
  <si>
    <t>Asah1</t>
  </si>
  <si>
    <t>Rab39b</t>
  </si>
  <si>
    <t>Clec2l</t>
  </si>
  <si>
    <t>Cav2</t>
  </si>
  <si>
    <t>Ncald</t>
  </si>
  <si>
    <t>Prmt1</t>
  </si>
  <si>
    <t>Cox7a2</t>
  </si>
  <si>
    <t>Gng5</t>
  </si>
  <si>
    <t>Lrrc59</t>
  </si>
  <si>
    <t>Hk2</t>
  </si>
  <si>
    <t>Ubxn1</t>
  </si>
  <si>
    <t>Arl1</t>
  </si>
  <si>
    <t>Bdh2</t>
  </si>
  <si>
    <t>Necap1</t>
  </si>
  <si>
    <t>Gng4</t>
  </si>
  <si>
    <t>Prrt2</t>
  </si>
  <si>
    <t>Psmd12</t>
  </si>
  <si>
    <t>Tmem33</t>
  </si>
  <si>
    <t>Gsto1</t>
  </si>
  <si>
    <t>Uba5</t>
  </si>
  <si>
    <t>Acads</t>
  </si>
  <si>
    <t>Lzic</t>
  </si>
  <si>
    <t>Mgst3</t>
  </si>
  <si>
    <t>Rps15a</t>
  </si>
  <si>
    <t>Eif4e</t>
  </si>
  <si>
    <t>Gstm6</t>
  </si>
  <si>
    <t>Isg15</t>
  </si>
  <si>
    <t>Cbx3</t>
  </si>
  <si>
    <t>Dynlt1</t>
  </si>
  <si>
    <t>C1qa</t>
  </si>
  <si>
    <t>M6pr</t>
  </si>
  <si>
    <t>Josd2</t>
  </si>
  <si>
    <t>Dusp15</t>
  </si>
  <si>
    <t>Dctn3</t>
  </si>
  <si>
    <t>Mpc1</t>
  </si>
  <si>
    <t>Arl2</t>
  </si>
  <si>
    <t>Prpsap2</t>
  </si>
  <si>
    <t>Ifitm3</t>
  </si>
  <si>
    <t>Nudt4</t>
  </si>
  <si>
    <t>Rpl30</t>
  </si>
  <si>
    <t>Rps15</t>
  </si>
  <si>
    <t>Hspe1</t>
  </si>
  <si>
    <t>Acot13</t>
  </si>
  <si>
    <t>Cox6b1</t>
  </si>
  <si>
    <t>Rpl24</t>
  </si>
  <si>
    <t>Ndufa5</t>
  </si>
  <si>
    <t>Ndufb6</t>
  </si>
  <si>
    <t>H2-Q10</t>
  </si>
  <si>
    <t>Arpc5l</t>
  </si>
  <si>
    <t>Rps23</t>
  </si>
  <si>
    <t>Stoml2</t>
  </si>
  <si>
    <t>Rps17</t>
  </si>
  <si>
    <t>Pmm2</t>
  </si>
  <si>
    <t>Arhgdib</t>
  </si>
  <si>
    <t>Trappc3</t>
  </si>
  <si>
    <t>Rps12</t>
  </si>
  <si>
    <t>Elob</t>
  </si>
  <si>
    <t>Dctn5</t>
  </si>
  <si>
    <t>Srsf3</t>
  </si>
  <si>
    <t>Nqo2</t>
  </si>
  <si>
    <t>Rpl13a</t>
  </si>
  <si>
    <t>Pfdn5</t>
  </si>
  <si>
    <t>Pfdn2</t>
  </si>
  <si>
    <t>Rplp2</t>
  </si>
  <si>
    <t>Ech1</t>
  </si>
  <si>
    <t>Klc2</t>
  </si>
  <si>
    <t>Akr1b7</t>
  </si>
  <si>
    <t>Bphl</t>
  </si>
  <si>
    <t>Rpl26</t>
  </si>
  <si>
    <t>Ndufb7</t>
  </si>
  <si>
    <t>Tomm34</t>
  </si>
  <si>
    <t>Glipr2</t>
  </si>
  <si>
    <t>Diras1</t>
  </si>
  <si>
    <t>Emc8</t>
  </si>
  <si>
    <t>Ndufa2</t>
  </si>
  <si>
    <t>Rbm3</t>
  </si>
  <si>
    <t>Efhd1</t>
  </si>
  <si>
    <t>Sod1</t>
  </si>
  <si>
    <t>Psme2</t>
  </si>
  <si>
    <t>Tcea1</t>
  </si>
  <si>
    <t>Svip</t>
  </si>
  <si>
    <t>Rps11</t>
  </si>
  <si>
    <t>Cst3</t>
  </si>
  <si>
    <t>Rpl18a</t>
  </si>
  <si>
    <t>Rab3b</t>
  </si>
  <si>
    <t>Lgalsl</t>
  </si>
  <si>
    <t>Prdx4</t>
  </si>
  <si>
    <t>Rpl23</t>
  </si>
  <si>
    <t>Rab8a</t>
  </si>
  <si>
    <t>Ndufs5</t>
  </si>
  <si>
    <t>Klra7</t>
  </si>
  <si>
    <t>Ppp6c</t>
  </si>
  <si>
    <t>Gstm3</t>
  </si>
  <si>
    <t>Gstt1</t>
  </si>
  <si>
    <t>Fabp7</t>
  </si>
  <si>
    <t>Rpl28</t>
  </si>
  <si>
    <t>Rpl32</t>
  </si>
  <si>
    <t>Rpl31</t>
  </si>
  <si>
    <t>Csnk2b</t>
  </si>
  <si>
    <t>Ndufb4</t>
  </si>
  <si>
    <t>Ly6h</t>
  </si>
  <si>
    <t>Ndufa7</t>
  </si>
  <si>
    <t>Rap2b</t>
  </si>
  <si>
    <t>Slc25a18</t>
  </si>
  <si>
    <t>Rap2a</t>
  </si>
  <si>
    <t>Psph</t>
  </si>
  <si>
    <t>Mcts1</t>
  </si>
  <si>
    <t>Gng7</t>
  </si>
  <si>
    <t>Txn</t>
  </si>
  <si>
    <t>Rpl29</t>
  </si>
  <si>
    <t>Ube2k</t>
  </si>
  <si>
    <t>Eif1</t>
  </si>
  <si>
    <t>Ndufb11</t>
  </si>
  <si>
    <t>Capns2</t>
  </si>
  <si>
    <t>Map2k2</t>
  </si>
  <si>
    <t>C1qc</t>
  </si>
  <si>
    <t>Stx1a</t>
  </si>
  <si>
    <t>Gnat1</t>
  </si>
  <si>
    <t>Igbp1</t>
  </si>
  <si>
    <t>Hint2</t>
  </si>
  <si>
    <t>S100a4</t>
  </si>
  <si>
    <t>Aif1l</t>
  </si>
  <si>
    <t>Stmn1</t>
  </si>
  <si>
    <t>Ndufb9</t>
  </si>
  <si>
    <t>Nudt2</t>
  </si>
  <si>
    <t>Hist1h4a</t>
  </si>
  <si>
    <t>Gabarapl2</t>
  </si>
  <si>
    <t>Dynlrb1</t>
  </si>
  <si>
    <t>Acyp1</t>
  </si>
  <si>
    <t>Pgam2</t>
  </si>
  <si>
    <t>Glrx</t>
  </si>
  <si>
    <t>Rab22a</t>
  </si>
  <si>
    <t>Uqcr10</t>
  </si>
  <si>
    <t>Rab13</t>
  </si>
  <si>
    <t>Rheb</t>
  </si>
  <si>
    <t>Cdc42ep2</t>
  </si>
  <si>
    <t>Pcbd1</t>
  </si>
  <si>
    <t>Ndufb3</t>
  </si>
  <si>
    <t>Mdp1</t>
  </si>
  <si>
    <t>Mxra7</t>
  </si>
  <si>
    <t>Phpt1</t>
  </si>
  <si>
    <t>Rab3d</t>
  </si>
  <si>
    <t>Bin2</t>
  </si>
  <si>
    <t>Tomm5</t>
  </si>
  <si>
    <t>Gnpda1</t>
  </si>
  <si>
    <t>Rhoq</t>
  </si>
  <si>
    <t>Bax</t>
  </si>
  <si>
    <t>B2m</t>
  </si>
  <si>
    <t>Pfdn6</t>
  </si>
  <si>
    <t>Gnat2</t>
  </si>
  <si>
    <t>Snx3</t>
  </si>
  <si>
    <t>Rap2c</t>
  </si>
  <si>
    <t>Rpl27</t>
  </si>
  <si>
    <t>Apoa2</t>
  </si>
  <si>
    <t>Atp5me</t>
  </si>
  <si>
    <t>Ndufa3</t>
  </si>
  <si>
    <t>Erh</t>
  </si>
  <si>
    <t>Vamp1</t>
  </si>
  <si>
    <t>Ube2o</t>
  </si>
  <si>
    <t>Eftud2</t>
  </si>
  <si>
    <t>Sfn</t>
  </si>
  <si>
    <t>Psmd1</t>
  </si>
  <si>
    <t>Pdap1</t>
  </si>
  <si>
    <t>Hibch</t>
  </si>
  <si>
    <t>Rps25</t>
  </si>
  <si>
    <t>Rpl21</t>
  </si>
  <si>
    <t>Rpl34</t>
  </si>
  <si>
    <t>Rpl5</t>
  </si>
  <si>
    <t>Aprt</t>
  </si>
  <si>
    <t>Adss</t>
  </si>
  <si>
    <t>Apmap</t>
  </si>
  <si>
    <t>Aarsd1</t>
  </si>
  <si>
    <t>Aif1</t>
  </si>
  <si>
    <t>Snta1</t>
  </si>
  <si>
    <t>Anxa11</t>
  </si>
  <si>
    <t>Hexa</t>
  </si>
  <si>
    <t>Hexb</t>
  </si>
  <si>
    <t>Bpifa1</t>
  </si>
  <si>
    <t>Brox</t>
  </si>
  <si>
    <t>Chp1</t>
  </si>
  <si>
    <t>Cbr2</t>
  </si>
  <si>
    <t>Casp3</t>
  </si>
  <si>
    <t>Ctss</t>
  </si>
  <si>
    <t>Ctsz</t>
  </si>
  <si>
    <t>Cd151</t>
  </si>
  <si>
    <t>Cd63</t>
  </si>
  <si>
    <t>Cdc42ep1</t>
  </si>
  <si>
    <t>Cadm1</t>
  </si>
  <si>
    <t>Ccar2</t>
  </si>
  <si>
    <t>Tmem30a</t>
  </si>
  <si>
    <t>Cep128</t>
  </si>
  <si>
    <t>Copb1</t>
  </si>
  <si>
    <t>Ccdc112</t>
  </si>
  <si>
    <t>Ccdc183</t>
  </si>
  <si>
    <t>Cirbp</t>
  </si>
  <si>
    <t>Col6a1</t>
  </si>
  <si>
    <t>C4b</t>
  </si>
  <si>
    <t>Cntn2</t>
  </si>
  <si>
    <t>Cops2</t>
  </si>
  <si>
    <t>Cpne2</t>
  </si>
  <si>
    <t>Cpne8</t>
  </si>
  <si>
    <t>Ckmt2</t>
  </si>
  <si>
    <t>Cul3</t>
  </si>
  <si>
    <t>Cdk14</t>
  </si>
  <si>
    <t>Cdk15</t>
  </si>
  <si>
    <t>Cdk16</t>
  </si>
  <si>
    <t>Cstb</t>
  </si>
  <si>
    <t>Cda</t>
  </si>
  <si>
    <t>Uqcrq</t>
  </si>
  <si>
    <t>Cyct</t>
  </si>
  <si>
    <t>Cygb</t>
  </si>
  <si>
    <t>Dync1i1</t>
  </si>
  <si>
    <t>Cyfip1</t>
  </si>
  <si>
    <t>Diablo</t>
  </si>
  <si>
    <t>Adam10</t>
  </si>
  <si>
    <t>Apex1</t>
  </si>
  <si>
    <t>Dnajb6</t>
  </si>
  <si>
    <t>Dst</t>
  </si>
  <si>
    <t>Dmd</t>
  </si>
  <si>
    <t>Elmo1</t>
  </si>
  <si>
    <t>Epn1</t>
  </si>
  <si>
    <t>Erlin1</t>
  </si>
  <si>
    <t>Eif3e</t>
  </si>
  <si>
    <t>Eif3m</t>
  </si>
  <si>
    <t>Fech</t>
  </si>
  <si>
    <t>Flot1</t>
  </si>
  <si>
    <t>Gmds</t>
  </si>
  <si>
    <t>Gmip</t>
  </si>
  <si>
    <t>Folh1</t>
  </si>
  <si>
    <t>Gls</t>
  </si>
  <si>
    <t>Golga7</t>
  </si>
  <si>
    <t>Hras</t>
  </si>
  <si>
    <t>Guk1</t>
  </si>
  <si>
    <t>Gbp2</t>
  </si>
  <si>
    <t>H2-K1</t>
  </si>
  <si>
    <t>H2-Q8</t>
  </si>
  <si>
    <t>Hspa1a</t>
  </si>
  <si>
    <t>Hbb-b2</t>
  </si>
  <si>
    <t>Hnrnpa0</t>
  </si>
  <si>
    <t>H1f0</t>
  </si>
  <si>
    <t>Hist1h1c</t>
  </si>
  <si>
    <t>Hist1h1d</t>
  </si>
  <si>
    <t>Kpna3</t>
  </si>
  <si>
    <t>Inmt</t>
  </si>
  <si>
    <t>Ppa2</t>
  </si>
  <si>
    <t>Itga6</t>
  </si>
  <si>
    <t>Itgb2</t>
  </si>
  <si>
    <t>Irf7</t>
  </si>
  <si>
    <t>Ifit1</t>
  </si>
  <si>
    <t>Kbtbd11</t>
  </si>
  <si>
    <t>Klhl20</t>
  </si>
  <si>
    <t>Kif27</t>
  </si>
  <si>
    <t>Cryl1</t>
  </si>
  <si>
    <t>Lgi1</t>
  </si>
  <si>
    <t>Serpinb1c</t>
  </si>
  <si>
    <t>Mpp2</t>
  </si>
  <si>
    <t>Mcts2</t>
  </si>
  <si>
    <t>Manf</t>
  </si>
  <si>
    <t>Mblac2</t>
  </si>
  <si>
    <t>Apool</t>
  </si>
  <si>
    <t>Aldh1l2</t>
  </si>
  <si>
    <t>Mb</t>
  </si>
  <si>
    <t>Myl6b</t>
  </si>
  <si>
    <t>Rimkla</t>
  </si>
  <si>
    <t>Acy3</t>
  </si>
  <si>
    <t>Ndufc2</t>
  </si>
  <si>
    <t>Nckap1</t>
  </si>
  <si>
    <t>Chl1</t>
  </si>
  <si>
    <t>Ntm</t>
  </si>
  <si>
    <t>Nhlrc2</t>
  </si>
  <si>
    <t>Fam129b</t>
  </si>
  <si>
    <t>Npc2</t>
  </si>
  <si>
    <t>Omp</t>
  </si>
  <si>
    <t>Nit2</t>
  </si>
  <si>
    <t>Cd200</t>
  </si>
  <si>
    <t>Pspc1</t>
  </si>
  <si>
    <t>Pacs2</t>
  </si>
  <si>
    <t>Pgm5</t>
  </si>
  <si>
    <t>Plaa</t>
  </si>
  <si>
    <t>Prpsap1</t>
  </si>
  <si>
    <t>Phyhip</t>
  </si>
  <si>
    <t>Pdgfrb</t>
  </si>
  <si>
    <t>Pcbp3</t>
  </si>
  <si>
    <t>Kcna5</t>
  </si>
  <si>
    <t>Prpf40b</t>
  </si>
  <si>
    <t>Psma8</t>
  </si>
  <si>
    <t>Abhd4</t>
  </si>
  <si>
    <t>Casc1</t>
  </si>
  <si>
    <t>Cux1</t>
  </si>
  <si>
    <t>Ppm1b</t>
  </si>
  <si>
    <t>Prune2</t>
  </si>
  <si>
    <t>S100a10</t>
  </si>
  <si>
    <t>Sec13</t>
  </si>
  <si>
    <t>Hkdc1</t>
  </si>
  <si>
    <t>Iqgap1</t>
  </si>
  <si>
    <t>Rab12</t>
  </si>
  <si>
    <t>Rab23</t>
  </si>
  <si>
    <t>Rab26</t>
  </si>
  <si>
    <t>Rab3c</t>
  </si>
  <si>
    <t>Rab4b</t>
  </si>
  <si>
    <t>Ptprd</t>
  </si>
  <si>
    <t>Arhgap1</t>
  </si>
  <si>
    <t>Rhoj</t>
  </si>
  <si>
    <t>Prps2</t>
  </si>
  <si>
    <t>Rps6ka5</t>
  </si>
  <si>
    <t>Rrbp1</t>
  </si>
  <si>
    <t>Sema7a</t>
  </si>
  <si>
    <t>Srsf2</t>
  </si>
  <si>
    <t>Srsf7</t>
  </si>
  <si>
    <t>Ppp2r2b</t>
  </si>
  <si>
    <t>Ppp2r5a</t>
  </si>
  <si>
    <t>Ppp4c</t>
  </si>
  <si>
    <t>Stat1</t>
  </si>
  <si>
    <t>Stat3</t>
  </si>
  <si>
    <t>Spag5</t>
  </si>
  <si>
    <t>Sae1</t>
  </si>
  <si>
    <t>Cct6b</t>
  </si>
  <si>
    <t>Txndc17</t>
  </si>
  <si>
    <t>Dhdh</t>
  </si>
  <si>
    <t>Tmed4</t>
  </si>
  <si>
    <t>Ubqln4</t>
  </si>
  <si>
    <t>Uchl4</t>
  </si>
  <si>
    <t>Ube4b</t>
  </si>
  <si>
    <t>Ufc1</t>
  </si>
  <si>
    <t>Vps26a</t>
  </si>
  <si>
    <t>Vars</t>
  </si>
  <si>
    <t>Vcam1</t>
  </si>
  <si>
    <t>Tecr</t>
  </si>
  <si>
    <t>Atp6v1f</t>
  </si>
  <si>
    <t>Wasf2</t>
  </si>
  <si>
    <t>Ybx3</t>
  </si>
  <si>
    <t>gene name</t>
  </si>
  <si>
    <t>AVERAGE Control_8W pti</t>
  </si>
  <si>
    <t>AVERAGE iKO_8W pti</t>
  </si>
  <si>
    <t>AVERAGE Control_16W pti</t>
  </si>
  <si>
    <t>AVERAGE iKO_16W pti</t>
  </si>
  <si>
    <t>AVERAGE Control_40W pti</t>
  </si>
  <si>
    <t>AVERAGE iKO_40W pti</t>
  </si>
  <si>
    <t>Tab 1</t>
  </si>
  <si>
    <t>Tab 2</t>
  </si>
  <si>
    <t>Tab 3</t>
  </si>
  <si>
    <t>Tab 4</t>
  </si>
  <si>
    <t>A</t>
  </si>
  <si>
    <t>Gene name as extracted from description (column B)</t>
  </si>
  <si>
    <t>B</t>
  </si>
  <si>
    <t>Protein description as parsed from source database (UniprotKB/SwissProt mouse, release 2015-08)</t>
  </si>
  <si>
    <t>C</t>
  </si>
  <si>
    <t>Calculated isoelectric point</t>
  </si>
  <si>
    <t>D</t>
  </si>
  <si>
    <t>Calculated molecular weight (Da)</t>
  </si>
  <si>
    <t>E</t>
  </si>
  <si>
    <t>Maximum identification score provided by PLGS database searching</t>
  </si>
  <si>
    <t>F</t>
  </si>
  <si>
    <t>Database accession number as parsed from source database</t>
  </si>
  <si>
    <t>G</t>
  </si>
  <si>
    <t>Number of peptides after ISOQuant processing</t>
  </si>
  <si>
    <t>H</t>
  </si>
  <si>
    <t>Sequence coverage of the protein</t>
  </si>
  <si>
    <t>I</t>
  </si>
  <si>
    <t>FDR rate at protein level</t>
  </si>
  <si>
    <t>J</t>
  </si>
  <si>
    <t>Protein entry as parsed from source database</t>
  </si>
  <si>
    <t>Relative protein abundance in ppm for each replicate</t>
  </si>
  <si>
    <t>Average relative protein abundance in ppm</t>
  </si>
  <si>
    <t>Overview of all proteins quantified</t>
  </si>
  <si>
    <t>Statistical analysis iKO_8W pti vs. Control_8W pti</t>
  </si>
  <si>
    <t>"log2" of fold change as calculated with the R data analysis pipeline (see Materials &amp; Methods for details)</t>
  </si>
  <si>
    <t>"-log10" of q-value</t>
  </si>
  <si>
    <t>q-value as calculated with the R data analysis pipeline (see Materials &amp; Methods for details)</t>
  </si>
  <si>
    <t>Length of the segment connecting the two points (0,0) and (x,y) with x = log2(fold change) and y= -log10(q-value) (Euclidian distance)</t>
  </si>
  <si>
    <t>Proteins are sorted in alphabetic order for description</t>
  </si>
  <si>
    <t>Column descriptions (Tab 1)</t>
  </si>
  <si>
    <t>K-BF</t>
  </si>
  <si>
    <t>BG-BL</t>
  </si>
  <si>
    <t>AVERAGE iKO_8W pti 1</t>
  </si>
  <si>
    <t>Statistical analysis iKO_16W pti vs. Control_16W pti</t>
  </si>
  <si>
    <t>Statistical analysis iKO_40W pti vs. Control_40W pti</t>
  </si>
  <si>
    <t>Proteins are sorted in descending order for zdist (see column descriptions below)</t>
  </si>
  <si>
    <t>K-Z</t>
  </si>
  <si>
    <t>Control_8W pti 1 to iKO_40W pti 8</t>
  </si>
  <si>
    <t>AVERAGE Control_8W pti to AVERAGE iKO_40W pti</t>
  </si>
  <si>
    <t>Control 1 to iKO 8</t>
  </si>
  <si>
    <t>AA,AB</t>
  </si>
  <si>
    <t>AVERAGE Control, AVERAGE iKO</t>
  </si>
  <si>
    <t>AC</t>
  </si>
  <si>
    <t>logFC iKO/Control</t>
  </si>
  <si>
    <t>AD</t>
  </si>
  <si>
    <t>AE</t>
  </si>
  <si>
    <t>AF</t>
  </si>
  <si>
    <t>Note that proteins exclusive for only one of the conditions appear at the end of the list as no imputation of missing values was performed.</t>
  </si>
  <si>
    <t>Protein description as parsed from source database (UniprotKB/SwissProt mouse, release 2018-11)</t>
  </si>
  <si>
    <t>Average relative protein abundance in ppm for Control and iKO group</t>
  </si>
  <si>
    <t>Column descriptions (Tab 2-4)</t>
  </si>
  <si>
    <t>Tab 5</t>
  </si>
  <si>
    <t>Tab 6</t>
  </si>
  <si>
    <t>Tab 7</t>
  </si>
  <si>
    <t>Volcano plot iKO_8W pti vs. Control_8W pti</t>
  </si>
  <si>
    <t>Volcano plot iKO_16W pti vs. Control_16W pti</t>
  </si>
  <si>
    <t>Volcano plot iKO_40W pti vs. Control_40W pti</t>
  </si>
  <si>
    <t>Plot of minuslog10q.mod against logFC iKO/Control (see column descriptions below)</t>
  </si>
  <si>
    <t>Label-free quantification of proteins in control/iKO optic nerve lysates from three different time points</t>
  </si>
  <si>
    <t>Statistical analysis Shiverer_10W vs. Control_10W</t>
  </si>
  <si>
    <t>Volcano plots Shiverer_10W vs. Control_10W</t>
  </si>
  <si>
    <t>Plot of minuslog10q.mod against logFC shiverer/control (see column descriptions below)</t>
  </si>
  <si>
    <t>Protein description as parsed from source database (UniprotKB/SwissProt mouse, release 2018-03)</t>
  </si>
  <si>
    <t>Control_10W 1 to Shiverer_10W 8</t>
  </si>
  <si>
    <t>AVERAGE Control_10W, AVERAGE Shiverer_10W</t>
  </si>
  <si>
    <t>Average relative protein abundance in ppm for control and shiverer group</t>
  </si>
  <si>
    <t>logFC shiverer/control</t>
  </si>
  <si>
    <t>Label-free quantification of proteins in control/shiverer optic nerve lysates</t>
  </si>
  <si>
    <t>Tab 8</t>
  </si>
  <si>
    <t>Tab 9</t>
  </si>
  <si>
    <t>Control_10W 1</t>
  </si>
  <si>
    <t>Control_10W 2</t>
  </si>
  <si>
    <t>Control_10W 3</t>
  </si>
  <si>
    <t>Control_10W 4</t>
  </si>
  <si>
    <t>Control_10W 5</t>
  </si>
  <si>
    <t>Control_10W 6</t>
  </si>
  <si>
    <t>Control_10W 7</t>
  </si>
  <si>
    <t>Control_10W 8</t>
  </si>
  <si>
    <t>Shiverer_10W 1</t>
  </si>
  <si>
    <t>Shiverer_10W 2</t>
  </si>
  <si>
    <t>Shiverer_10W 3</t>
  </si>
  <si>
    <t>Shiverer_10W 4</t>
  </si>
  <si>
    <t>Shiverer_10W 5</t>
  </si>
  <si>
    <t>Shiverer_10W 6</t>
  </si>
  <si>
    <t>Shiverer_10W 7</t>
  </si>
  <si>
    <t>Shiverer_10W 8</t>
  </si>
  <si>
    <t>AVERAGE Control_10W</t>
  </si>
  <si>
    <t>AVERAGE Shiverer_10W</t>
  </si>
  <si>
    <t>Mcam</t>
  </si>
  <si>
    <t>Cell surface glycoprotein MUC18 OS=Mus musculus OX=10090 GN=Mcam PE=1 SV=1</t>
  </si>
  <si>
    <t>Q8R2Y2</t>
  </si>
  <si>
    <t>MUC18_MOUSE</t>
  </si>
  <si>
    <t>Abcb1a</t>
  </si>
  <si>
    <t>Multidrug resistance protein 1A OS=Mus musculus OX=10090 GN=Abcb1a PE=1 SV=3</t>
  </si>
  <si>
    <t>P21447</t>
  </si>
  <si>
    <t>MDR1A_MOUSE</t>
  </si>
  <si>
    <t>Il1rap</t>
  </si>
  <si>
    <t>Interleukin-1 receptor accessory protein OS=Mus musculus OX=10090 GN=Il1rap PE=1 SV=1</t>
  </si>
  <si>
    <t>Q61730</t>
  </si>
  <si>
    <t>IL1AP_MOUSE</t>
  </si>
  <si>
    <t>Fubp1</t>
  </si>
  <si>
    <t>Far upstream element-binding protein 1 OS=Mus musculus OX=10090 GN=Fubp1 PE=1 SV=1</t>
  </si>
  <si>
    <t>Q91WJ8</t>
  </si>
  <si>
    <t>FUBP1_MOUSE</t>
  </si>
  <si>
    <t>L1cam</t>
  </si>
  <si>
    <t>Neural cell adhesion molecule L1 OS=Mus musculus OX=10090 GN=L1cam PE=1 SV=1</t>
  </si>
  <si>
    <t>P11627</t>
  </si>
  <si>
    <t>L1CAM_MOUSE</t>
  </si>
  <si>
    <t>Sbf1</t>
  </si>
  <si>
    <t>Myotubularin-related protein 5 OS=Mus musculus OX=10090 GN=Sbf1 PE=1 SV=2</t>
  </si>
  <si>
    <t>Q6ZPE2</t>
  </si>
  <si>
    <t>MTMR5_MOUSE</t>
  </si>
  <si>
    <t>Ncam2</t>
  </si>
  <si>
    <t>Neural cell adhesion molecule 2 OS=Mus musculus OX=10090 GN=Ncam2 PE=1 SV=1</t>
  </si>
  <si>
    <t>O35136</t>
  </si>
  <si>
    <t>NCAM2_MOUSE</t>
  </si>
  <si>
    <t>Ptprz1</t>
  </si>
  <si>
    <t>Receptor-type tyrosine-protein phosphatase zeta OS=Mus musculus OX=10090 GN=Ptprz1 PE=1 SV=1</t>
  </si>
  <si>
    <t>B9EKR1</t>
  </si>
  <si>
    <t>PRPTZ_MOUSE</t>
  </si>
  <si>
    <t>Sec61b</t>
  </si>
  <si>
    <t>Protein transport protein Sec61 subunit beta OS=Mus musculus OX=10090 GN=Sec61b PE=1 SV=3</t>
  </si>
  <si>
    <t>Q9CQS8</t>
  </si>
  <si>
    <t>SC61B_MOUSE</t>
  </si>
  <si>
    <t>Hist1h1b</t>
  </si>
  <si>
    <t>Histone H1.5 OS=Mus musculus OX=10090 GN=Hist1h1b PE=1 SV=2</t>
  </si>
  <si>
    <t>P43276</t>
  </si>
  <si>
    <t>H15_MOUSE</t>
  </si>
  <si>
    <t>Kcna1</t>
  </si>
  <si>
    <t>Potassium voltage-gated channel subfamily A member 1 OS=Mus musculus OX=10090 GN=Kcna1 PE=1 SV=1</t>
  </si>
  <si>
    <t>P16388</t>
  </si>
  <si>
    <t>KCNA1_MOUSE</t>
  </si>
  <si>
    <t>Nln</t>
  </si>
  <si>
    <t>Neurolysin_ mitochondrial OS=Mus musculus OX=10090 GN=Nln PE=1 SV=1</t>
  </si>
  <si>
    <t>Q91YP2</t>
  </si>
  <si>
    <t>NEUL_MOUSE</t>
  </si>
  <si>
    <t>60S ribosomal protein L15 OS=Mus musculus OX=10090 GN=Rpl15 PE=2 SV=4</t>
  </si>
  <si>
    <t>Snrpd2</t>
  </si>
  <si>
    <t>Small nuclear ribonucleoprotein Sm D2 OS=Mus musculus OX=10090 GN=Snrpd2 PE=1 SV=1</t>
  </si>
  <si>
    <t>P62317</t>
  </si>
  <si>
    <t>SMD2_MOUSE</t>
  </si>
  <si>
    <t>Ewsr1</t>
  </si>
  <si>
    <t>RNA-binding protein EWS OS=Mus musculus OX=10090 GN=Ewsr1 PE=1 SV=2</t>
  </si>
  <si>
    <t>Q61545</t>
  </si>
  <si>
    <t>EWS_MOUSE</t>
  </si>
  <si>
    <t>U2af2</t>
  </si>
  <si>
    <t>Splicing factor U2AF 65 kDa subunit OS=Mus musculus OX=10090 GN=U2af2 PE=1 SV=3</t>
  </si>
  <si>
    <t>P26369</t>
  </si>
  <si>
    <t>U2AF2_MOUSE</t>
  </si>
  <si>
    <t>Vps26b</t>
  </si>
  <si>
    <t>Vacuolar protein sorting-associated protein 26B OS=Mus musculus OX=10090 GN=Vps26b PE=1 SV=1</t>
  </si>
  <si>
    <t>Q8C0E2</t>
  </si>
  <si>
    <t>VP26B_MOUSE</t>
  </si>
  <si>
    <t>Lgmn</t>
  </si>
  <si>
    <t>Legumain OS=Mus musculus OX=10090 GN=Lgmn PE=1 SV=1</t>
  </si>
  <si>
    <t>O89017</t>
  </si>
  <si>
    <t>LGMN_MOUSE</t>
  </si>
  <si>
    <t>Gsto2</t>
  </si>
  <si>
    <t>Glutathione S-transferase omega-2 OS=Mus musculus OX=10090 GN=Gsto2 PE=1 SV=1</t>
  </si>
  <si>
    <t>Q8K2Q2</t>
  </si>
  <si>
    <t>GSTO2_MOUSE</t>
  </si>
  <si>
    <t>Myo18a</t>
  </si>
  <si>
    <t>Unconventional myosin-XVIIIa OS=Mus musculus OX=10090 GN=Myo18a PE=1 SV=2</t>
  </si>
  <si>
    <t>Q9JMH9</t>
  </si>
  <si>
    <t>MY18A_MOUSE</t>
  </si>
  <si>
    <t>Bub3</t>
  </si>
  <si>
    <t>Mitotic checkpoint protein BUB3 OS=Mus musculus OX=10090 GN=Bub3 PE=1 SV=2</t>
  </si>
  <si>
    <t>Q9WVA3</t>
  </si>
  <si>
    <t>BUB3_MOUSE</t>
  </si>
  <si>
    <t>Sdhc</t>
  </si>
  <si>
    <t>Succinate dehydrogenase cytochrome b560 subunit_ mitochondrial OS=Mus musculus OX=10090 GN=Sdhc PE=1 SV=1</t>
  </si>
  <si>
    <t>Q9CZB0</t>
  </si>
  <si>
    <t>C560_MOUSE</t>
  </si>
  <si>
    <t>Fyn</t>
  </si>
  <si>
    <t>Tyrosine-protein kinase Fyn OS=Mus musculus OX=10090 GN=Fyn PE=1 SV=4</t>
  </si>
  <si>
    <t>P39688</t>
  </si>
  <si>
    <t>FYN_MOUSE</t>
  </si>
  <si>
    <t>Abcd3</t>
  </si>
  <si>
    <t>ATP-binding cassette sub-family D member 3 OS=Mus musculus OX=10090 GN=Abcd3 PE=1 SV=2</t>
  </si>
  <si>
    <t>P55096</t>
  </si>
  <si>
    <t>ABCD3_MOUSE</t>
  </si>
  <si>
    <t>Cask</t>
  </si>
  <si>
    <t>Peripheral plasma membrane protein CASK OS=Mus musculus OX=10090 GN=Cask PE=1 SV=2</t>
  </si>
  <si>
    <t>O70589</t>
  </si>
  <si>
    <t>CSKP_MOUSE</t>
  </si>
  <si>
    <t>Ilf2</t>
  </si>
  <si>
    <t>Interleukin enhancer-binding factor 2 OS=Mus musculus OX=10090 GN=Ilf2 PE=1 SV=1</t>
  </si>
  <si>
    <t>Q9CXY6</t>
  </si>
  <si>
    <t>ILF2_MOUSE</t>
  </si>
  <si>
    <t>Phyhd1</t>
  </si>
  <si>
    <t>Phytanoyl-CoA dioxygenase domain-containing protein 1 OS=Mus musculus OX=10090 GN=Phyhd1 PE=1 SV=2</t>
  </si>
  <si>
    <t>Q9DB26</t>
  </si>
  <si>
    <t>PHYD1_MOUSE</t>
  </si>
  <si>
    <t>Pin4</t>
  </si>
  <si>
    <t>Peptidyl-prolyl cis-trans isomerase NIMA-interacting 4 OS=Mus musculus OX=10090 GN=Pin4 PE=1 SV=1</t>
  </si>
  <si>
    <t>Q9CWW6</t>
  </si>
  <si>
    <t>PIN4_MOUSE</t>
  </si>
  <si>
    <t>Dhrs4</t>
  </si>
  <si>
    <t>Dehydrogenase/reductase SDR family member 4 OS=Mus musculus OX=10090 GN=Dhrs4 PE=1 SV=3</t>
  </si>
  <si>
    <t>Q99LB2</t>
  </si>
  <si>
    <t>DHRS4_MOUSE</t>
  </si>
  <si>
    <t>Coro7</t>
  </si>
  <si>
    <t>Coronin-7 OS=Mus musculus OX=10090 GN=Coro7 PE=1 SV=2</t>
  </si>
  <si>
    <t>Q9D2V7</t>
  </si>
  <si>
    <t>CORO7_MOUSE</t>
  </si>
  <si>
    <t>Capn5</t>
  </si>
  <si>
    <t>Calpain-5 OS=Mus musculus OX=10090 GN=Capn5 PE=1 SV=1</t>
  </si>
  <si>
    <t>O08688</t>
  </si>
  <si>
    <t>CAN5_MOUSE</t>
  </si>
  <si>
    <t>Negr1</t>
  </si>
  <si>
    <t>Neuronal growth regulator 1 OS=Mus musculus OX=10090 GN=Negr1 PE=1 SV=1</t>
  </si>
  <si>
    <t>Q80Z24</t>
  </si>
  <si>
    <t>NEGR1_MOUSE</t>
  </si>
  <si>
    <t>Dad1</t>
  </si>
  <si>
    <t>Dolichyl-diphosphooligosaccharide--protein glycosyltransferase subunit DAD1 OS=Mus musculus OX=10090 GN=Dad1 PE=1 SV=3</t>
  </si>
  <si>
    <t>P61804</t>
  </si>
  <si>
    <t>DAD1_MOUSE</t>
  </si>
  <si>
    <t>Acot5</t>
  </si>
  <si>
    <t>Acyl-coenzyme A thioesterase 5 OS=Mus musculus OX=10090 GN=Acot5 PE=2 SV=2</t>
  </si>
  <si>
    <t>Q6Q2Z6</t>
  </si>
  <si>
    <t>ACOT5_MOUSE</t>
  </si>
  <si>
    <t>RNA binding motif protein_ X-linked-like-1 OS=Mus musculus OX=10090 GN=Rbmxl1 PE=1 SV=1</t>
  </si>
  <si>
    <t>Kcna3</t>
  </si>
  <si>
    <t>Potassium voltage-gated channel subfamily A member 3 OS=Mus musculus OX=10090 GN=Kcna3 PE=1 SV=3</t>
  </si>
  <si>
    <t>P16390</t>
  </si>
  <si>
    <t>KCNA3_MOUSE</t>
  </si>
  <si>
    <t>Ptprs</t>
  </si>
  <si>
    <t>Receptor-type tyrosine-protein phosphatase S OS=Mus musculus OX=10090 GN=Ptprs PE=1 SV=1</t>
  </si>
  <si>
    <t>B0V2N1</t>
  </si>
  <si>
    <t>PTPRS_MOUSE</t>
  </si>
  <si>
    <t>Emc2</t>
  </si>
  <si>
    <t>ER membrane protein complex subunit 2 OS=Mus musculus OX=10090 GN=Emc2 PE=1 SV=1</t>
  </si>
  <si>
    <t>Q9CRD2</t>
  </si>
  <si>
    <t>EMC2_MOUSE</t>
  </si>
  <si>
    <t>Rer1</t>
  </si>
  <si>
    <t>Protein RER1 OS=Mus musculus OX=10090 GN=Rer1 PE=1 SV=1</t>
  </si>
  <si>
    <t>Q9CQU3</t>
  </si>
  <si>
    <t>RER1_MOUSE</t>
  </si>
  <si>
    <t>Sec23b</t>
  </si>
  <si>
    <t>Protein transport protein Sec23B OS=Mus musculus OX=10090 GN=Sec23b PE=1 SV=1</t>
  </si>
  <si>
    <t>Q9D662</t>
  </si>
  <si>
    <t>SC23B_MOUSE</t>
  </si>
  <si>
    <t>Isoc1</t>
  </si>
  <si>
    <t>Isochorismatase domain-containing protein 1 OS=Mus musculus OX=10090 GN=Isoc1 PE=1 SV=1</t>
  </si>
  <si>
    <t>Q91V64</t>
  </si>
  <si>
    <t>ISOC1_MOUSE</t>
  </si>
  <si>
    <t>Stt3a</t>
  </si>
  <si>
    <t>Dolichyl-diphosphooligosaccharide--protein glycosyltransferase subunit STT3A OS=Mus musculus OX=10090 GN=Stt3a PE=1 SV=1</t>
  </si>
  <si>
    <t>P46978</t>
  </si>
  <si>
    <t>STT3A_MOUSE</t>
  </si>
  <si>
    <t>Ptpra</t>
  </si>
  <si>
    <t>Receptor-type tyrosine-protein phosphatase alpha OS=Mus musculus OX=10090 GN=Ptpra PE=1 SV=3</t>
  </si>
  <si>
    <t>P18052</t>
  </si>
  <si>
    <t>PTPRA_MOUSE</t>
  </si>
  <si>
    <t>Cmas</t>
  </si>
  <si>
    <t>N-acylneuraminate cytidylyltransferase OS=Mus musculus OX=10090 GN=Cmas PE=1 SV=2</t>
  </si>
  <si>
    <t>Q99KK2</t>
  </si>
  <si>
    <t>NEUA_MOUSE</t>
  </si>
  <si>
    <t>Rpl36</t>
  </si>
  <si>
    <t>60S ribosomal protein L36 OS=Mus musculus OX=10090 GN=Rpl36 PE=1 SV=2</t>
  </si>
  <si>
    <t>P47964</t>
  </si>
  <si>
    <t>RL36_MOUSE</t>
  </si>
  <si>
    <t>Prune1</t>
  </si>
  <si>
    <t>Exopolyphosphatase PRUNE1 OS=Mus musculus OX=10090 GN=Prune1 PE=1 SV=1</t>
  </si>
  <si>
    <t>Q8BIW1</t>
  </si>
  <si>
    <t>PRUN1_MOUSE</t>
  </si>
  <si>
    <t>Copa</t>
  </si>
  <si>
    <t>Coatomer subunit alpha OS=Mus musculus OX=10090 GN=Copa PE=1 SV=2</t>
  </si>
  <si>
    <t>Q8CIE6</t>
  </si>
  <si>
    <t>COPA_MOUSE</t>
  </si>
  <si>
    <t>Prpf19</t>
  </si>
  <si>
    <t>Pre-mRNA-processing factor 19 OS=Mus musculus OX=10090 GN=Prpf19 PE=1 SV=1</t>
  </si>
  <si>
    <t>Q99KP6</t>
  </si>
  <si>
    <t>PRP19_MOUSE</t>
  </si>
  <si>
    <t>Lama3</t>
  </si>
  <si>
    <t>Laminin subunit alpha-3 OS=Mus musculus OX=10090 GN=Lama3 PE=1 SV=4</t>
  </si>
  <si>
    <t>Q61789</t>
  </si>
  <si>
    <t>LAMA3_MOUSE</t>
  </si>
  <si>
    <t>Myo6</t>
  </si>
  <si>
    <t>Unconventional myosin-VI OS=Mus musculus OX=10090 GN=Myo6 PE=1 SV=1</t>
  </si>
  <si>
    <t>Q64331</t>
  </si>
  <si>
    <t>MYO6_MOUSE</t>
  </si>
  <si>
    <t>Sec23a</t>
  </si>
  <si>
    <t>Protein transport protein Sec23A OS=Mus musculus OX=10090 GN=Sec23a PE=1 SV=2</t>
  </si>
  <si>
    <t>Q01405</t>
  </si>
  <si>
    <t>SC23A_MOUSE</t>
  </si>
  <si>
    <t>Gatd1</t>
  </si>
  <si>
    <t>Glutamine amidotransferase-like class 1 domain-containing protein 1 OS=Mus musculus OX=10090 GN=Gatd1 PE=1 SV=1</t>
  </si>
  <si>
    <t>Q8BFQ8</t>
  </si>
  <si>
    <t>GALD1_MOUSE</t>
  </si>
  <si>
    <t>Arsb</t>
  </si>
  <si>
    <t>Arylsulfatase B OS=Mus musculus OX=10090 GN=Arsb PE=1 SV=3</t>
  </si>
  <si>
    <t>P50429</t>
  </si>
  <si>
    <t>ARSB_MOUSE</t>
  </si>
  <si>
    <t>Rnpep</t>
  </si>
  <si>
    <t>Aminopeptidase B OS=Mus musculus OX=10090 GN=Rnpep PE=1 SV=2</t>
  </si>
  <si>
    <t>Q8VCT3</t>
  </si>
  <si>
    <t>AMPB_MOUSE</t>
  </si>
  <si>
    <t>Dnajb11</t>
  </si>
  <si>
    <t>DnaJ homolog subfamily B member 11 OS=Mus musculus OX=10090 GN=Dnajb11 PE=1 SV=1</t>
  </si>
  <si>
    <t>Q99KV1</t>
  </si>
  <si>
    <t>DJB11_MOUSE</t>
  </si>
  <si>
    <t>Rpl35a</t>
  </si>
  <si>
    <t>60S ribosomal protein L35a OS=Mus musculus OX=10090 GN=Rpl35a PE=1 SV=2</t>
  </si>
  <si>
    <t>O55142</t>
  </si>
  <si>
    <t>RL35A_MOUSE</t>
  </si>
  <si>
    <t>Cpt2</t>
  </si>
  <si>
    <t>Carnitine O-palmitoyltransferase 2_ mitochondrial OS=Mus musculus OX=10090 GN=Cpt2 PE=1 SV=2</t>
  </si>
  <si>
    <t>P52825</t>
  </si>
  <si>
    <t>CPT2_MOUSE</t>
  </si>
  <si>
    <t>Psmd6</t>
  </si>
  <si>
    <t>26S proteasome non-ATPase regulatory subunit 6 OS=Mus musculus OX=10090 GN=Psmd6 PE=1 SV=1</t>
  </si>
  <si>
    <t>Q99JI4</t>
  </si>
  <si>
    <t>PSMD6_MOUSE</t>
  </si>
  <si>
    <t>Oplah</t>
  </si>
  <si>
    <t>5-oxoprolinase OS=Mus musculus OX=10090 GN=Oplah PE=1 SV=1</t>
  </si>
  <si>
    <t>Q8K010</t>
  </si>
  <si>
    <t>OPLA_MOUSE</t>
  </si>
  <si>
    <t>Snx27</t>
  </si>
  <si>
    <t>Sorting nexin-27 OS=Mus musculus OX=10090 GN=Snx27 PE=1 SV=2</t>
  </si>
  <si>
    <t>Q3UHD6</t>
  </si>
  <si>
    <t>SNX27_MOUSE</t>
  </si>
  <si>
    <t>Ptn</t>
  </si>
  <si>
    <t>Pleiotrophin OS=Mus musculus OX=10090 GN=Ptn PE=1 SV=1</t>
  </si>
  <si>
    <t>P63089</t>
  </si>
  <si>
    <t>PTN_MOUSE</t>
  </si>
  <si>
    <t>Cpne5</t>
  </si>
  <si>
    <t>Copine-5 OS=Mus musculus OX=10090 GN=Cpne5 PE=1 SV=1</t>
  </si>
  <si>
    <t>Q8JZW4</t>
  </si>
  <si>
    <t>CPNE5_MOUSE</t>
  </si>
  <si>
    <t>Uba2</t>
  </si>
  <si>
    <t>SUMO-activating enzyme subunit 2 OS=Mus musculus OX=10090 GN=Uba2 PE=1 SV=1</t>
  </si>
  <si>
    <t>Q9Z1F9</t>
  </si>
  <si>
    <t>SAE2_MOUSE</t>
  </si>
  <si>
    <t>Cpox</t>
  </si>
  <si>
    <t>Oxygen-dependent coproporphyrinogen-III oxidase_ mitochondrial OS=Mus musculus OX=10090 GN=Cpox PE=1 SV=2</t>
  </si>
  <si>
    <t>P36552</t>
  </si>
  <si>
    <t>HEM6_MOUSE</t>
  </si>
  <si>
    <t>Eif3d</t>
  </si>
  <si>
    <t>Eukaryotic translation initiation factor 3 subunit D OS=Mus musculus OX=10090 GN=Eif3d PE=1 SV=2</t>
  </si>
  <si>
    <t>O70194</t>
  </si>
  <si>
    <t>EIF3D_MOUSE</t>
  </si>
  <si>
    <t>Eif1b</t>
  </si>
  <si>
    <t>Eukaryotic translation initiation factor 1b OS=Mus musculus OX=10090 GN=Eif1b PE=1 SV=2</t>
  </si>
  <si>
    <t>Q9CXU9</t>
  </si>
  <si>
    <t>EIF1B_MOUSE</t>
  </si>
  <si>
    <t>Cope</t>
  </si>
  <si>
    <t>Coatomer subunit epsilon OS=Mus musculus OX=10090 GN=Cope PE=1 SV=3</t>
  </si>
  <si>
    <t>O89079</t>
  </si>
  <si>
    <t>COPE_MOUSE</t>
  </si>
  <si>
    <t>Lrpprc</t>
  </si>
  <si>
    <t>Leucine-rich PPR motif-containing protein_ mitochondrial OS=Mus musculus OX=10090 GN=Lrpprc PE=1 SV=2</t>
  </si>
  <si>
    <t>Q6PB66</t>
  </si>
  <si>
    <t>LPPRC_MOUSE</t>
  </si>
  <si>
    <t>Rexo2</t>
  </si>
  <si>
    <t>Oligoribonuclease_ mitochondrial OS=Mus musculus OX=10090 GN=Rexo2 PE=1 SV=2</t>
  </si>
  <si>
    <t>Q9D8S4</t>
  </si>
  <si>
    <t>ORN_MOUSE</t>
  </si>
  <si>
    <t>Rasl2-9</t>
  </si>
  <si>
    <t>GTP-binding nuclear protein Ran_ testis-specific isoform OS=Mus musculus OX=10090 GN=Rasl2-9 PE=2 SV=1</t>
  </si>
  <si>
    <t>Q61820</t>
  </si>
  <si>
    <t>RANT_MOUSE</t>
  </si>
  <si>
    <t>Itm2c</t>
  </si>
  <si>
    <t>Integral membrane protein 2C OS=Mus musculus OX=10090 GN=Itm2c PE=1 SV=2</t>
  </si>
  <si>
    <t>Q91VK4</t>
  </si>
  <si>
    <t>ITM2C_MOUSE</t>
  </si>
  <si>
    <t>Cntfr</t>
  </si>
  <si>
    <t>Ciliary neurotrophic factor receptor subunit alpha OS=Mus musculus OX=10090 GN=Cntfr PE=1 SV=2</t>
  </si>
  <si>
    <t>O88507</t>
  </si>
  <si>
    <t>CNTFR_MOUSE</t>
  </si>
  <si>
    <t>Mkl2</t>
  </si>
  <si>
    <t>MKL/myocardin-like protein 2 OS=Mus musculus OX=10090 GN=Mkl2 PE=1 SV=1</t>
  </si>
  <si>
    <t>P59759</t>
  </si>
  <si>
    <t>MKL2_MOUSE</t>
  </si>
  <si>
    <t>Hp1bp3</t>
  </si>
  <si>
    <t>Heterochromatin protein 1-binding protein 3 OS=Mus musculus OX=10090 GN=Hp1bp3 PE=1 SV=1</t>
  </si>
  <si>
    <t>Q3TEA8</t>
  </si>
  <si>
    <t>HP1B3_MOUSE</t>
  </si>
  <si>
    <t>Copb2</t>
  </si>
  <si>
    <t>Coatomer subunit beta' OS=Mus musculus OX=10090 GN=Copb2 PE=1 SV=2</t>
  </si>
  <si>
    <t>O55029</t>
  </si>
  <si>
    <t>COPB2_MOUSE</t>
  </si>
  <si>
    <t>Tjp1</t>
  </si>
  <si>
    <t>Tight junction protein ZO-1 OS=Mus musculus OX=10090 GN=Tjp1 PE=1 SV=2</t>
  </si>
  <si>
    <t>P39447</t>
  </si>
  <si>
    <t>ZO1_MOUSE</t>
  </si>
  <si>
    <t>Rac2</t>
  </si>
  <si>
    <t>Ras-related C3 botulinum toxin substrate 2 OS=Mus musculus OX=10090 GN=Rac2 PE=1 SV=1</t>
  </si>
  <si>
    <t>Q05144</t>
  </si>
  <si>
    <t>RAC2_MOUSE</t>
  </si>
  <si>
    <t>Eif3l</t>
  </si>
  <si>
    <t>Eukaryotic translation initiation factor 3 subunit L OS=Mus musculus OX=10090 GN=Eif3l PE=1 SV=1</t>
  </si>
  <si>
    <t>Q8QZY1</t>
  </si>
  <si>
    <t>EIF3L_MOUSE</t>
  </si>
  <si>
    <t>Bicdl2</t>
  </si>
  <si>
    <t>BICD family-like cargo adapter 2 OS=Mus musculus OX=10090 GN=Bicdl2 PE=1 SV=1</t>
  </si>
  <si>
    <t>Q8CHW5</t>
  </si>
  <si>
    <t>BICL2_MOUSE</t>
  </si>
  <si>
    <t>Eif3f</t>
  </si>
  <si>
    <t>Eukaryotic translation initiation factor 3 subunit F OS=Mus musculus OX=10090 GN=Eif3f PE=1 SV=2</t>
  </si>
  <si>
    <t>Q9DCH4</t>
  </si>
  <si>
    <t>EIF3F_MOUSE</t>
  </si>
  <si>
    <t>H-2 class I histocompatibility antigen_ D-K alpha chain OS=Mus musculus OX=10090 GN=H2-D1 PE=1 SV=1</t>
  </si>
  <si>
    <t>P14426</t>
  </si>
  <si>
    <t>HA13_MOUSE</t>
  </si>
  <si>
    <t>Rpe</t>
  </si>
  <si>
    <t>Ribulose-phosphate 3-epimerase OS=Mus musculus OX=10090 GN=Rpe PE=1 SV=1</t>
  </si>
  <si>
    <t>Q8VEE0</t>
  </si>
  <si>
    <t>RPE_MOUSE</t>
  </si>
  <si>
    <t>Jam2</t>
  </si>
  <si>
    <t>Junctional adhesion molecule B OS=Mus musculus OX=10090 GN=Jam2 PE=1 SV=1</t>
  </si>
  <si>
    <t>Q9JI59</t>
  </si>
  <si>
    <t>JAM2_MOUSE</t>
  </si>
  <si>
    <t>Ddx39a</t>
  </si>
  <si>
    <t>ATP-dependent RNA helicase DDX39A OS=Mus musculus OX=10090 GN=Ddx39a PE=1 SV=1</t>
  </si>
  <si>
    <t>Q8VDW0</t>
  </si>
  <si>
    <t>DX39A_MOUSE</t>
  </si>
  <si>
    <t>Pip4k2c</t>
  </si>
  <si>
    <t>Phosphatidylinositol 5-phosphate 4-kinase type-2 gamma OS=Mus musculus OX=10090 GN=Pip4k2c PE=1 SV=1</t>
  </si>
  <si>
    <t>Q91XU3</t>
  </si>
  <si>
    <t>PI42C_MOUSE</t>
  </si>
  <si>
    <t>Katnal2</t>
  </si>
  <si>
    <t>Katanin p60 ATPase-containing subunit A-like 2 OS=Mus musculus OX=10090 GN=Katnal2 PE=2 SV=2</t>
  </si>
  <si>
    <t>Q9D3R6</t>
  </si>
  <si>
    <t>KATL2_MOUSE</t>
  </si>
  <si>
    <t>Rps27</t>
  </si>
  <si>
    <t>40S ribosomal protein S27 OS=Mus musculus OX=10090 GN=Rps27 PE=1 SV=3</t>
  </si>
  <si>
    <t>Q6ZWU9</t>
  </si>
  <si>
    <t>RS27_MOUSE</t>
  </si>
  <si>
    <t>Usmg5</t>
  </si>
  <si>
    <t>Up-regulated during skeletal muscle growth protein 5 OS=Mus musculus OX=10090 GN=Usmg5 PE=1 SV=1</t>
  </si>
  <si>
    <t>Arcn1</t>
  </si>
  <si>
    <t>Coatomer subunit delta OS=Mus musculus OX=10090 GN=Arcn1 PE=1 SV=2</t>
  </si>
  <si>
    <t>Q5XJY5</t>
  </si>
  <si>
    <t>COPD_MOUSE</t>
  </si>
  <si>
    <t>D10Jhu81e</t>
  </si>
  <si>
    <t>ES1 protein homolog_ mitochondrial OS=Mus musculus OX=10090 GN=D10Jhu81e PE=1 SV=1</t>
  </si>
  <si>
    <t>ES1_MOUSE</t>
  </si>
  <si>
    <t>Kars</t>
  </si>
  <si>
    <t>Lysine--tRNA ligase OS=Mus musculus OX=10090 GN=Kars PE=1 SV=1</t>
  </si>
  <si>
    <t>Q99MN1</t>
  </si>
  <si>
    <t>SYK_MOUSE</t>
  </si>
  <si>
    <t>Irgm1</t>
  </si>
  <si>
    <t>Immunity-related GTPase family M protein 1 OS=Mus musculus OX=10090 GN=Irgm1 PE=1 SV=1</t>
  </si>
  <si>
    <t>Q60766</t>
  </si>
  <si>
    <t>IRGM1_MOUSE</t>
  </si>
  <si>
    <t>Ttc7b</t>
  </si>
  <si>
    <t>Tetratricopeptide repeat protein 7B OS=Mus musculus OX=10090 GN=Ttc7b PE=1 SV=1</t>
  </si>
  <si>
    <t>E9Q6P5</t>
  </si>
  <si>
    <t>TTC7B_MOUSE</t>
  </si>
  <si>
    <t>G3bp1</t>
  </si>
  <si>
    <t>Ras GTPase-activating protein-binding protein 1 OS=Mus musculus OX=10090 GN=G3bp1 PE=1 SV=1</t>
  </si>
  <si>
    <t>P97855</t>
  </si>
  <si>
    <t>G3BP1_MOUSE</t>
  </si>
  <si>
    <t>H-2 class I histocompatibility antigen_ D-P alpha chain OS=Mus musculus OX=10090 GN=H2-D1 PE=1 SV=1</t>
  </si>
  <si>
    <t>P14427</t>
  </si>
  <si>
    <t>HA14_MOUSE</t>
  </si>
  <si>
    <t>Timm13</t>
  </si>
  <si>
    <t>Mitochondrial import inner membrane translocase subunit Tim13 OS=Mus musculus OX=10090 GN=Timm13 PE=1 SV=1</t>
  </si>
  <si>
    <t>P62075</t>
  </si>
  <si>
    <t>TIM13_MOUSE</t>
  </si>
  <si>
    <t>Bcat2</t>
  </si>
  <si>
    <t>Branched-chain-amino-acid aminotransferase_ mitochondrial OS=Mus musculus OX=10090 GN=Bcat2 PE=1 SV=2</t>
  </si>
  <si>
    <t>O35855</t>
  </si>
  <si>
    <t>BCAT2_MOUSE</t>
  </si>
  <si>
    <t>Snrpf</t>
  </si>
  <si>
    <t>Small nuclear ribonucleoprotein F OS=Mus musculus OX=10090 GN=Snrpf PE=1 SV=1</t>
  </si>
  <si>
    <t>P62307</t>
  </si>
  <si>
    <t>RUXF_MOUSE</t>
  </si>
  <si>
    <t>Dazap1</t>
  </si>
  <si>
    <t>DAZ-associated protein 1 OS=Mus musculus OX=10090 GN=Dazap1 PE=1 SV=2</t>
  </si>
  <si>
    <t>Q9JII5</t>
  </si>
  <si>
    <t>DAZP1_MOUSE</t>
  </si>
  <si>
    <t>Lrrc57</t>
  </si>
  <si>
    <t>Leucine-rich repeat-containing protein 57 OS=Mus musculus OX=10090 GN=Lrrc57 PE=1 SV=1</t>
  </si>
  <si>
    <t>Q9D1G5</t>
  </si>
  <si>
    <t>LRC57_MOUSE</t>
  </si>
  <si>
    <t>Ig mu chain C region OS=Mus musculus OX=10090 GN=Ighm PE=1 SV=2</t>
  </si>
  <si>
    <t>Atp5i</t>
  </si>
  <si>
    <t>ATP synthase subunit e_ mitochondrial OS=Mus musculus OX=10090 GN=Atp5i PE=1 SV=2</t>
  </si>
  <si>
    <t>Camk1d</t>
  </si>
  <si>
    <t>Calcium/calmodulin-dependent protein kinase type 1D OS=Mus musculus OX=10090 GN=Camk1d PE=1 SV=2</t>
  </si>
  <si>
    <t>Q8BW96</t>
  </si>
  <si>
    <t>KCC1D_MOUSE</t>
  </si>
  <si>
    <t>Xpo1</t>
  </si>
  <si>
    <t>Exportin-1 OS=Mus musculus OX=10090 GN=Xpo1 PE=1 SV=1</t>
  </si>
  <si>
    <t>Q6P5F9</t>
  </si>
  <si>
    <t>XPO1_MOUSE</t>
  </si>
  <si>
    <t>Ddb1</t>
  </si>
  <si>
    <t>DNA damage-binding protein 1 OS=Mus musculus OX=10090 GN=Ddb1 PE=1 SV=2</t>
  </si>
  <si>
    <t>Q3U1J4</t>
  </si>
  <si>
    <t>DDB1_MOUSE</t>
  </si>
  <si>
    <t>Nit1</t>
  </si>
  <si>
    <t>Deaminated glutathione amidase OS=Mus musculus OX=10090 GN=Nit1 PE=1 SV=2</t>
  </si>
  <si>
    <t>Q8VDK1</t>
  </si>
  <si>
    <t>NIT1_MOUSE</t>
  </si>
  <si>
    <t>Tdpoz3</t>
  </si>
  <si>
    <t>TD and POZ domain-containing protein 3 OS=Mus musculus OX=10090 GN=Tdpoz3 PE=2 SV=2</t>
  </si>
  <si>
    <t>Q717B4</t>
  </si>
  <si>
    <t>TDPZ3_MOUSE</t>
  </si>
  <si>
    <t>Ube2i</t>
  </si>
  <si>
    <t>SUMO-conjugating enzyme UBC9 OS=Mus musculus OX=10090 GN=Ube2i PE=1 SV=1</t>
  </si>
  <si>
    <t>P63280</t>
  </si>
  <si>
    <t>UBC9_MOUSE</t>
  </si>
  <si>
    <t>Ptms</t>
  </si>
  <si>
    <t>Parathymosin OS=Mus musculus OX=10090 GN=Ptms PE=1 SV=3</t>
  </si>
  <si>
    <t>Q9D0J8</t>
  </si>
  <si>
    <t>PTMS_MOUSE</t>
  </si>
  <si>
    <t>Cdh13</t>
  </si>
  <si>
    <t>Cadherin-13 OS=Mus musculus OX=10090 GN=Cdh13 PE=1 SV=2</t>
  </si>
  <si>
    <t>Q9WTR5</t>
  </si>
  <si>
    <t>CAD13_MOUSE</t>
  </si>
  <si>
    <t>Mtmr2</t>
  </si>
  <si>
    <t>Myotubularin-related protein 2 OS=Mus musculus OX=10090 GN=Mtmr2 PE=1 SV=3</t>
  </si>
  <si>
    <t>Q9Z2D1</t>
  </si>
  <si>
    <t>MTMR2_MOUSE</t>
  </si>
  <si>
    <t>Gstt3</t>
  </si>
  <si>
    <t>Glutathione S-transferase theta-3 OS=Mus musculus OX=10090 GN=Gstt3 PE=1 SV=1</t>
  </si>
  <si>
    <t>Q99L20</t>
  </si>
  <si>
    <t>GSTT3_MOUSE</t>
  </si>
  <si>
    <t>Sh3bgrl3</t>
  </si>
  <si>
    <t>SH3 domain-binding glutamic acid-rich-like protein 3 OS=Mus musculus OX=10090 GN=Sh3bgrl3 PE=1 SV=1</t>
  </si>
  <si>
    <t>Q91VW3</t>
  </si>
  <si>
    <t>SH3L3_MOUSE</t>
  </si>
  <si>
    <t>Caprin1</t>
  </si>
  <si>
    <t>Caprin-1 OS=Mus musculus OX=10090 GN=Caprin1 PE=1 SV=2</t>
  </si>
  <si>
    <t>Q60865</t>
  </si>
  <si>
    <t>CAPR1_MOUSE</t>
  </si>
  <si>
    <t>Hacd3</t>
  </si>
  <si>
    <t>Very-long-chain (3R)-3-hydroxyacyl-CoA dehydratase 3 OS=Mus musculus OX=10090 GN=Hacd3 PE=1 SV=2</t>
  </si>
  <si>
    <t>Q8K2C9</t>
  </si>
  <si>
    <t>HACD3_MOUSE</t>
  </si>
  <si>
    <t>Ptma</t>
  </si>
  <si>
    <t>Prothymosin alpha OS=Mus musculus OX=10090 GN=Ptma PE=1 SV=2</t>
  </si>
  <si>
    <t>P26350</t>
  </si>
  <si>
    <t>PTMA_MOUSE</t>
  </si>
  <si>
    <t>Crabp2</t>
  </si>
  <si>
    <t>Cellular retinoic acid-binding protein 2 OS=Mus musculus OX=10090 GN=Crabp2 PE=2 SV=2</t>
  </si>
  <si>
    <t>P22935</t>
  </si>
  <si>
    <t>RABP2_MOUSE</t>
  </si>
  <si>
    <t>Dcn</t>
  </si>
  <si>
    <t>Decorin OS=Mus musculus OX=10090 GN=Dcn PE=1 SV=1</t>
  </si>
  <si>
    <t>P28654</t>
  </si>
  <si>
    <t>PGS2_MOUSE</t>
  </si>
  <si>
    <t>Nipsnap3b</t>
  </si>
  <si>
    <t>Protein NipSnap homolog 3B OS=Mus musculus OX=10090 GN=Nipsnap3b PE=1 SV=1</t>
  </si>
  <si>
    <t>Q9CQE1</t>
  </si>
  <si>
    <t>NPS3B_MOUSE</t>
  </si>
  <si>
    <t>Arfgap1</t>
  </si>
  <si>
    <t>ADP-ribosylation factor GTPase-activating protein 1 OS=Mus musculus OX=10090 GN=Arfgap1 PE=1 SV=2</t>
  </si>
  <si>
    <t>Q9EPJ9</t>
  </si>
  <si>
    <t>ARFG1_MOUSE</t>
  </si>
  <si>
    <t>UPF0587 protein C1orf123 homolog OS=Mus musculus OX=10090 PE=1 SV=1</t>
  </si>
  <si>
    <t>Q8BHG2</t>
  </si>
  <si>
    <t>CA123_MOUSE</t>
  </si>
  <si>
    <t>Cdipt</t>
  </si>
  <si>
    <t>CDP-diacylglycerol--inositol 3-phosphatidyltransferase OS=Mus musculus OX=10090 GN=Cdipt PE=1 SV=1</t>
  </si>
  <si>
    <t>Q8VDP6</t>
  </si>
  <si>
    <t>CDIPT_MOUSE</t>
  </si>
  <si>
    <t>Acot9</t>
  </si>
  <si>
    <t>Acyl-coenzyme A thioesterase 9_ mitochondrial OS=Mus musculus OX=10090 GN=Acot9 PE=1 SV=1</t>
  </si>
  <si>
    <t>Q9R0X4</t>
  </si>
  <si>
    <t>ACOT9_MOUSE</t>
  </si>
  <si>
    <t>Tsg101</t>
  </si>
  <si>
    <t>Tumor susceptibility gene 101 protein OS=Mus musculus OX=10090 GN=Tsg101 PE=1 SV=2</t>
  </si>
  <si>
    <t>Q61187</t>
  </si>
  <si>
    <t>TS101_MOUSE</t>
  </si>
  <si>
    <t>Pex5l</t>
  </si>
  <si>
    <t>PEX5-related protein OS=Mus musculus OX=10090 GN=Pex5l PE=1 SV=2</t>
  </si>
  <si>
    <t>Q8C437</t>
  </si>
  <si>
    <t>PEX5R_MOUSE</t>
  </si>
  <si>
    <t>Tars</t>
  </si>
  <si>
    <t>Threonine--tRNA ligase_ cytoplasmic OS=Mus musculus OX=10090 GN=Tars PE=1 SV=2</t>
  </si>
  <si>
    <t>Q9D0R2</t>
  </si>
  <si>
    <t>SYTC_MOUSE</t>
  </si>
  <si>
    <t>Smap1</t>
  </si>
  <si>
    <t>Stromal membrane-associated protein 1 OS=Mus musculus OX=10090 GN=Smap1 PE=1 SV=1</t>
  </si>
  <si>
    <t>Q91VZ6</t>
  </si>
  <si>
    <t>SMAP1_MOUSE</t>
  </si>
  <si>
    <t>Tmx2</t>
  </si>
  <si>
    <t>Thioredoxin-related transmembrane protein 2 OS=Mus musculus OX=10090 GN=Tmx2 PE=1 SV=1</t>
  </si>
  <si>
    <t>Q9D710</t>
  </si>
  <si>
    <t>TMX2_MOUSE</t>
  </si>
  <si>
    <t>Lims1</t>
  </si>
  <si>
    <t>LIM and senescent cell antigen-like-containing domain protein 1 OS=Mus musculus OX=10090 GN=Lims1 PE=1 SV=3</t>
  </si>
  <si>
    <t>Q99JW4</t>
  </si>
  <si>
    <t>LIMS1_MOUSE</t>
  </si>
  <si>
    <t>Apip</t>
  </si>
  <si>
    <t>Methylthioribulose-1-phosphate dehydratase OS=Mus musculus OX=10090 GN=Apip PE=1 SV=1</t>
  </si>
  <si>
    <t>Q9WVQ5</t>
  </si>
  <si>
    <t>MTNB_MOUSE</t>
  </si>
  <si>
    <t>Hdlbp</t>
  </si>
  <si>
    <t>Vigilin OS=Mus musculus OX=10090 GN=Hdlbp PE=1 SV=1</t>
  </si>
  <si>
    <t>Q8VDJ3</t>
  </si>
  <si>
    <t>VIGLN_MOUSE</t>
  </si>
  <si>
    <t>Cd38</t>
  </si>
  <si>
    <t>ADP-ribosyl cyclase/cyclic ADP-ribose hydrolase 1 OS=Mus musculus OX=10090 GN=Cd38 PE=1 SV=2</t>
  </si>
  <si>
    <t>P56528</t>
  </si>
  <si>
    <t>CD38_MOUSE</t>
  </si>
  <si>
    <t>Ampd3</t>
  </si>
  <si>
    <t>AMP deaminase 3 OS=Mus musculus OX=10090 GN=Ampd3 PE=1 SV=2</t>
  </si>
  <si>
    <t>O08739</t>
  </si>
  <si>
    <t>AMPD3_MOUSE</t>
  </si>
  <si>
    <t>Csnk2a2</t>
  </si>
  <si>
    <t>Casein kinase II subunit alpha' OS=Mus musculus OX=10090 GN=Csnk2a2 PE=1 SV=1</t>
  </si>
  <si>
    <t>O54833</t>
  </si>
  <si>
    <t>CSK22_MOUSE</t>
  </si>
  <si>
    <t>Atp5o</t>
  </si>
  <si>
    <t>ATP synthase subunit O_ mitochondrial OS=Mus musculus OX=10090 GN=Atp5o PE=1 SV=1</t>
  </si>
  <si>
    <t>Rbmx</t>
  </si>
  <si>
    <t>RNA-binding motif protein_ X chromosome OS=Mus musculus OX=10090 GN=Rbmx PE=1 SV=1</t>
  </si>
  <si>
    <t>Q9WV02</t>
  </si>
  <si>
    <t>RBMX_MOUSE</t>
  </si>
  <si>
    <t>Abcb11</t>
  </si>
  <si>
    <t>Bile salt export pump OS=Mus musculus OX=10090 GN=Abcb11 PE=1 SV=2</t>
  </si>
  <si>
    <t>Q9QY30</t>
  </si>
  <si>
    <t>ABCBB_MOUSE</t>
  </si>
  <si>
    <t>Ndufa11</t>
  </si>
  <si>
    <t>NADH dehydrogenase [ubiquinone] 1 alpha subcomplex subunit 11 OS=Mus musculus OX=10090 GN=Ndufa11 PE=1 SV=2</t>
  </si>
  <si>
    <t>Q9D8B4</t>
  </si>
  <si>
    <t>NDUAB_MOUSE</t>
  </si>
  <si>
    <t>Ggct</t>
  </si>
  <si>
    <t>Gamma-glutamylcyclotransferase OS=Mus musculus OX=10090 GN=Ggct PE=1 SV=1</t>
  </si>
  <si>
    <t>Q9D7X8</t>
  </si>
  <si>
    <t>GGCT_MOUSE</t>
  </si>
  <si>
    <t>Plpp3</t>
  </si>
  <si>
    <t>Phospholipid phosphatase 3 OS=Mus musculus OX=10090 GN=Plpp3 PE=1 SV=1</t>
  </si>
  <si>
    <t>Q99JY8</t>
  </si>
  <si>
    <t>PLPP3_MOUSE</t>
  </si>
  <si>
    <t>Necab2</t>
  </si>
  <si>
    <t>N-terminal EF-hand calcium-binding protein 2 OS=Mus musculus OX=10090 GN=Necab2 PE=1 SV=1</t>
  </si>
  <si>
    <t>Q91ZP9</t>
  </si>
  <si>
    <t>NECA2_MOUSE</t>
  </si>
  <si>
    <t>Gdpd1</t>
  </si>
  <si>
    <t>Lysophospholipase D GDPD1 OS=Mus musculus OX=10090 GN=Gdpd1 PE=1 SV=1</t>
  </si>
  <si>
    <t>Q9CRY7</t>
  </si>
  <si>
    <t>GDPD1_MOUSE</t>
  </si>
  <si>
    <t>Fam213a</t>
  </si>
  <si>
    <t>Redox-regulatory protein FAM213A OS=Mus musculus OX=10090 GN=Fam213a PE=1 SV=2</t>
  </si>
  <si>
    <t>F213A_MOUSE</t>
  </si>
  <si>
    <t>Atp5f1</t>
  </si>
  <si>
    <t>ATP synthase F(0) complex subunit B1_ mitochondrial OS=Mus musculus OX=10090 GN=Atp5f1 PE=1 SV=1</t>
  </si>
  <si>
    <t>Lamtor3</t>
  </si>
  <si>
    <t>Ragulator complex protein LAMTOR3 OS=Mus musculus OX=10090 GN=Lamtor3 PE=1 SV=1</t>
  </si>
  <si>
    <t>O88653</t>
  </si>
  <si>
    <t>LTOR3_MOUSE</t>
  </si>
  <si>
    <t>Slc6a13</t>
  </si>
  <si>
    <t>Sodium- and chloride-dependent GABA transporter 2 OS=Mus musculus OX=10090 GN=Slc6a13 PE=1 SV=1</t>
  </si>
  <si>
    <t>P31649</t>
  </si>
  <si>
    <t>S6A13_MOUSE</t>
  </si>
  <si>
    <t>Ube2t</t>
  </si>
  <si>
    <t>Ubiquitin-conjugating enzyme E2 T OS=Mus musculus OX=10090 GN=Ube2t PE=1 SV=1</t>
  </si>
  <si>
    <t>Q9CQ37</t>
  </si>
  <si>
    <t>UBE2T_MOUSE</t>
  </si>
  <si>
    <t>Usp9x</t>
  </si>
  <si>
    <t>Probable ubiquitin carboxyl-terminal hydrolase FAF-X OS=Mus musculus OX=10090 GN=Usp9x PE=1 SV=2</t>
  </si>
  <si>
    <t>P70398</t>
  </si>
  <si>
    <t>USP9X_MOUSE</t>
  </si>
  <si>
    <t>Spermatogenesis-associated protein 5 OS=Mus musculus OX=10090 GN=Spata5 PE=1 SV=2</t>
  </si>
  <si>
    <t>SPAT5_MOUSE</t>
  </si>
  <si>
    <t>Ostc</t>
  </si>
  <si>
    <t>Oligosaccharyltransferase complex subunit OSTC OS=Mus musculus OX=10090 GN=Ostc PE=1 SV=1</t>
  </si>
  <si>
    <t>Q78XF5</t>
  </si>
  <si>
    <t>OSTC_MOUSE</t>
  </si>
  <si>
    <t>H2-T23</t>
  </si>
  <si>
    <t>H-2 class I histocompatibility antigen_ D-37 alpha chain OS=Mus musculus OX=10090 GN=H2-T23 PE=1 SV=1</t>
  </si>
  <si>
    <t>P06339</t>
  </si>
  <si>
    <t>HA15_MOUSE</t>
  </si>
  <si>
    <t>Atp5h</t>
  </si>
  <si>
    <t>ATP synthase subunit d_ mitochondrial OS=Mus musculus OX=10090 GN=Atp5h PE=1 SV=3</t>
  </si>
  <si>
    <t>Chmp6</t>
  </si>
  <si>
    <t>Charged multivesicular body protein 6 OS=Mus musculus OX=10090 GN=Chmp6 PE=1 SV=2</t>
  </si>
  <si>
    <t>P0C0A3</t>
  </si>
  <si>
    <t>CHMP6_MOUSE</t>
  </si>
  <si>
    <t>Atp5j2</t>
  </si>
  <si>
    <t>ATP synthase subunit f_ mitochondrial OS=Mus musculus OX=10090 GN=Atp5j2 PE=1 SV=3</t>
  </si>
  <si>
    <t>Mat2b</t>
  </si>
  <si>
    <t>Methionine adenosyltransferase 2 subunit beta OS=Mus musculus OX=10090 GN=Mat2b PE=1 SV=1</t>
  </si>
  <si>
    <t>Q99LB6</t>
  </si>
  <si>
    <t>MAT2B_MOUSE</t>
  </si>
  <si>
    <t>Synj2bp</t>
  </si>
  <si>
    <t>Synaptojanin-2-binding protein OS=Mus musculus OX=10090 GN=Synj2bp PE=1 SV=1</t>
  </si>
  <si>
    <t>Q9D6K5</t>
  </si>
  <si>
    <t>SYJ2B_MOUSE</t>
  </si>
  <si>
    <t>Csk</t>
  </si>
  <si>
    <t>Tyrosine-protein kinase CSK OS=Mus musculus OX=10090 GN=Csk PE=1 SV=2</t>
  </si>
  <si>
    <t>P41241</t>
  </si>
  <si>
    <t>CSK_MOUSE</t>
  </si>
  <si>
    <t>Mesd</t>
  </si>
  <si>
    <t>LRP chaperone MESD OS=Mus musculus OX=10090 GN=Mesd PE=1 SV=1</t>
  </si>
  <si>
    <t>Q9ERE7</t>
  </si>
  <si>
    <t>MESD_MOUSE</t>
  </si>
  <si>
    <t>Dynlt3</t>
  </si>
  <si>
    <t>Dynein light chain Tctex-type 3 OS=Mus musculus OX=10090 GN=Dynlt3 PE=1 SV=1</t>
  </si>
  <si>
    <t>P56387</t>
  </si>
  <si>
    <t>DYLT3_MOUSE</t>
  </si>
  <si>
    <t>Epha2</t>
  </si>
  <si>
    <t>Ephrin type-A receptor 2 OS=Mus musculus OX=10090 GN=Epha2 PE=1 SV=3</t>
  </si>
  <si>
    <t>Q03145</t>
  </si>
  <si>
    <t>EPHA2_MOUSE</t>
  </si>
  <si>
    <t>Cuta</t>
  </si>
  <si>
    <t>Protein CutA OS=Mus musculus OX=10090 GN=Cuta PE=1 SV=3</t>
  </si>
  <si>
    <t>Q9CQ89</t>
  </si>
  <si>
    <t>CUTA_MOUSE</t>
  </si>
  <si>
    <t>Atp5l</t>
  </si>
  <si>
    <t>ATP synthase subunit g_ mitochondrial OS=Mus musculus OX=10090 GN=Atp5l PE=1 SV=1</t>
  </si>
  <si>
    <t>Fatty acid-binding protein_ epidermal OS=Mus musculus OX=10090 GN=Fabp5 PE=1 SV=3</t>
  </si>
  <si>
    <t>Cfh</t>
  </si>
  <si>
    <t>Complement factor H OS=Mus musculus OX=10090 GN=Cfh PE=1 SV=2</t>
  </si>
  <si>
    <t>P06909</t>
  </si>
  <si>
    <t>CFAH_MOUSE</t>
  </si>
  <si>
    <t>Txndc5</t>
  </si>
  <si>
    <t>Thioredoxin domain-containing protein 5 OS=Mus musculus OX=10090 GN=Txndc5 PE=1 SV=2</t>
  </si>
  <si>
    <t>Q91W90</t>
  </si>
  <si>
    <t>TXND5_MOUSE</t>
  </si>
  <si>
    <t>Ogn</t>
  </si>
  <si>
    <t>Mimecan OS=Mus musculus OX=10090 GN=Ogn PE=1 SV=1</t>
  </si>
  <si>
    <t>Q62000</t>
  </si>
  <si>
    <t>MIME_MOUSE</t>
  </si>
  <si>
    <t>Col6a2</t>
  </si>
  <si>
    <t>Collagen alpha-2(VI) chain OS=Mus musculus OX=10090 GN=Col6a2 PE=1 SV=3</t>
  </si>
  <si>
    <t>Q02788</t>
  </si>
  <si>
    <t>CO6A2_MOUSE</t>
  </si>
  <si>
    <t>Ap1m1</t>
  </si>
  <si>
    <t>AP-1 complex subunit mu-1 OS=Mus musculus OX=10090 GN=Ap1m1 PE=1 SV=3</t>
  </si>
  <si>
    <t>P35585</t>
  </si>
  <si>
    <t>AP1M1_MOUSE</t>
  </si>
  <si>
    <t>Cbx1</t>
  </si>
  <si>
    <t>Chromobox protein homolog 1 OS=Mus musculus OX=10090 GN=Cbx1 PE=1 SV=1</t>
  </si>
  <si>
    <t>P83917</t>
  </si>
  <si>
    <t>CBX1_MOUSE</t>
  </si>
  <si>
    <t>Mapk6</t>
  </si>
  <si>
    <t>Mitogen-activated protein kinase 6 OS=Mus musculus OX=10090 GN=Mapk6 PE=1 SV=3</t>
  </si>
  <si>
    <t>Q61532</t>
  </si>
  <si>
    <t>MK06_MOUSE</t>
  </si>
  <si>
    <t>Aldh1b1</t>
  </si>
  <si>
    <t>Aldehyde dehydrogenase X_ mitochondrial OS=Mus musculus OX=10090 GN=Aldh1b1 PE=1 SV=1</t>
  </si>
  <si>
    <t>Q9CZS1</t>
  </si>
  <si>
    <t>AL1B1_MOUSE</t>
  </si>
  <si>
    <t>Aldh3b3</t>
  </si>
  <si>
    <t>Aldehyde dehydrogenase family 3 member B3 OS=Mus musculus OX=10090 GN=Aldh3b3 PE=1 SV=1</t>
  </si>
  <si>
    <t>J3QMK6</t>
  </si>
  <si>
    <t>AL3B3_MOUSE</t>
  </si>
  <si>
    <t>Cryaa</t>
  </si>
  <si>
    <t>Alpha-crystallin A chain OS=Mus musculus OX=10090 GN=Cryaa PE=2 SV=1</t>
  </si>
  <si>
    <t>P24622</t>
  </si>
  <si>
    <t>CRYAA_MOUSE</t>
  </si>
  <si>
    <t>Kctd16</t>
  </si>
  <si>
    <t>BTB/POZ domain-containing protein KCTD16 OS=Mus musculus OX=10090 GN=Kctd16 PE=1 SV=2</t>
  </si>
  <si>
    <t>Q5DTY9</t>
  </si>
  <si>
    <t>KCD16_MOUSE</t>
  </si>
  <si>
    <t>Ptprf</t>
  </si>
  <si>
    <t>Receptor-type tyrosine-protein phosphatase F OS=Mus musculus OX=10090 GN=Ptprf PE=1 SV=1</t>
  </si>
  <si>
    <t>A2A8L5</t>
  </si>
  <si>
    <t>PTPRF_MOUSE</t>
  </si>
  <si>
    <t>Average ppm</t>
  </si>
  <si>
    <t>q-value</t>
  </si>
  <si>
    <t>Protein</t>
  </si>
  <si>
    <t>Uniprot accession</t>
  </si>
  <si>
    <t>Control_8W pti</t>
  </si>
  <si>
    <t>Control_16W pti</t>
  </si>
  <si>
    <t>Control_40W pti</t>
  </si>
  <si>
    <t>Control 10W</t>
  </si>
  <si>
    <t>iKO_8W pti</t>
  </si>
  <si>
    <t>iKO_16W pti</t>
  </si>
  <si>
    <t>iKO_40W pti</t>
  </si>
  <si>
    <t>Shiverer 10W</t>
  </si>
  <si>
    <t>iKO vs ctrl 8W pti</t>
  </si>
  <si>
    <t>iKO vs ctrl 16W pti</t>
  </si>
  <si>
    <t>iKO vs ctrl 40W pti</t>
  </si>
  <si>
    <t>shiverer vs ctrl 10W</t>
  </si>
  <si>
    <t>Myelin basic protein (MBP)</t>
  </si>
  <si>
    <t>-0.76</t>
  </si>
  <si>
    <t>2.46 E-05</t>
  </si>
  <si>
    <t>6,37 E-09</t>
  </si>
  <si>
    <t>2,74 E-18</t>
  </si>
  <si>
    <t>Myelin proteolipid protein (PLP)</t>
  </si>
  <si>
    <t>4,71 E-07</t>
  </si>
  <si>
    <t>7,48 E-14</t>
  </si>
  <si>
    <t>Label-free quantification data and statistical analysis for MBP and PLP</t>
  </si>
  <si>
    <t>LC-MS analysis of all optic nerve lysates from control/iKO samples of three different time points and from control/shiverer samples was repeated using the MS-E acquisition mode (i.e. without ion mobility separation of peptides) to provide the maximal dynamic range for correct quantification of highest-abundance proteins. The table shows an excerpt from these data for MBP and PLP, the major two CNS myelin proteins whose abundance would be underestimated by UDMS-E acquisition mode due to ceiling effects caused by ion mobility separation of peptides.</t>
  </si>
  <si>
    <t>Identification and quantification data of detected proteins. Tryptic peptides derived from two technical replicates (replicate digestion) per four biological replicates per condition (iKO and respective control) were analyzed by LC-MS in UMDS-E mode (16 runs in total). Proteins (FDR &lt; 1%; 2 peptides/protein) and peptides (FDR &lt; 1%; ≥6 amino acids) were identified by database search against the UniprotKB/SwissProt mouse database using PLGS. Data were post-processed with the software package ISOQuant to calculate absolute in-sample amounts for each detected protein based on the TOP3 approach. Reported abundance values are defined as the relative amount of each protein in respect to the sum over all detected proteins (ppm: parts per million (w/w) of total protein). Typical contaminant proteins (trypsin, keratins) were filtered.</t>
  </si>
  <si>
    <t>Identification and quantification data of detected proteins. Tryptic peptides derived from two technical replicates (replicate digestion) per four biological replicates per condition (iKO and respective control) were analyzed by LC-MS for three pti time points in UMDS-E mode (48 runs in total). Proteins (FDR &lt; 1%; 2 peptides/protein) and peptides (FDR &lt; 1%; ≥6 amino acids) were identified by database search against the UniprotKB/SwissProt mouse database using PLGS. Data were post-processed with the software package ISOQuant to calculate absolute in-sample amounts for each detected protein based on the TOP3 approach. Reported abundance values are defined as the relative amount of each protein in respect to the sum over all detected proteins (ppm: parts per million (w/w) of total protein). Typical contaminant proteins (trypsin, keratins) were filtered.</t>
  </si>
  <si>
    <t>gene.name</t>
  </si>
  <si>
    <t>Control_8W.pti.1</t>
  </si>
  <si>
    <t>Control_8W.pti.2</t>
  </si>
  <si>
    <t>Control_8W.pti.3</t>
  </si>
  <si>
    <t>Control_8W.pti.4</t>
  </si>
  <si>
    <t>Control_8W.pti.5</t>
  </si>
  <si>
    <t>Control_8W.pti.6</t>
  </si>
  <si>
    <t>Control_8W.pti.7</t>
  </si>
  <si>
    <t>Control_8W.pti.8</t>
  </si>
  <si>
    <t>Control_40W.pti.1</t>
  </si>
  <si>
    <t>Control_40W.pti.2</t>
  </si>
  <si>
    <t>Control_40W.pti.3</t>
  </si>
  <si>
    <t>Control_40W.pti.4</t>
  </si>
  <si>
    <t>Control_40W.pti.5</t>
  </si>
  <si>
    <t>Control_40W.pti.6</t>
  </si>
  <si>
    <t>Control_40W.pti.7</t>
  </si>
  <si>
    <t>Control_40W.pti.8</t>
  </si>
  <si>
    <t>iKO_8W.pti.1</t>
  </si>
  <si>
    <t>iKO_8W.pti.2</t>
  </si>
  <si>
    <t>iKO_8W.pti.3</t>
  </si>
  <si>
    <t>iKO_8W.pti.4</t>
  </si>
  <si>
    <t>iKO_8W.pti.5</t>
  </si>
  <si>
    <t>iKO_8W.pti.6</t>
  </si>
  <si>
    <t>iKO_8W.pti.7</t>
  </si>
  <si>
    <t>iKO_8W.pti.8</t>
  </si>
  <si>
    <t>iKO_40W.pti.1</t>
  </si>
  <si>
    <t>iKO_40W.pti.2</t>
  </si>
  <si>
    <t>iKO_40W.pti.3</t>
  </si>
  <si>
    <t>iKO_40W.pti.4</t>
  </si>
  <si>
    <t>iKO_40W.pti.5</t>
  </si>
  <si>
    <t>iKO_40W.pti.6</t>
  </si>
  <si>
    <t>iKO_40W.pti.7</t>
  </si>
  <si>
    <t>iKO_40W.pti.8</t>
  </si>
  <si>
    <t>Tab 11</t>
  </si>
  <si>
    <t>BG</t>
  </si>
  <si>
    <t xml:space="preserve">logFC iKO/Control 8W vs iKO/Control 40W </t>
  </si>
  <si>
    <t>BH</t>
  </si>
  <si>
    <t>BI</t>
  </si>
  <si>
    <t>Proteins are sorted in descending order for q-value</t>
  </si>
  <si>
    <t>Column descriptions</t>
  </si>
  <si>
    <t>Interaction analysis of iKO/control ratios between start (8W pti) and end (40W pti) point of the experiment</t>
  </si>
  <si>
    <t>Interaction analysis using the limma software package revealed proteins of which the iKO/control ratio is significantly changed in the late stage of the pathology. Only proteins with a q-value &lt; 0.05 and a log2 fold-change of &gt; 0.58 (corresponds to a regulation factor of 1.5 at linear scale) were considered. As an additional stringency filter regarding data density, 6 out of 8 abundance values were required to exist per condition.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</si>
</sst>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00E+00"/>
  </numFmts>
  <fonts count="14" x14ac:knownFonts="1">
    <font>
      <sz val="11"/>
      <color indexed="8"/>
      <name val="Calibri"/>
      <family val="2"/>
      <scheme val="minor"/>
    </font>
    <font>
      <b/>
      <sz val="10"/>
      <name val="Calibri"/>
      <family val="2"/>
    </font>
    <font>
      <sz val="9"/>
      <name val="Calibri"/>
      <family val="2"/>
    </font>
    <font>
      <sz val="11"/>
      <name val="Calibri"/>
      <family val="2"/>
      <scheme val="minor"/>
    </font>
    <font>
      <sz val="9"/>
      <color indexed="8"/>
      <name val="Calibri"/>
      <family val="2"/>
      <scheme val="minor"/>
    </font>
    <font>
      <sz val="10"/>
      <color indexed="8"/>
      <name val="Calibri"/>
      <family val="2"/>
      <scheme val="minor"/>
    </font>
    <font>
      <b/>
      <sz val="11"/>
      <color theme="1"/>
      <name val="Calibri"/>
      <family val="2"/>
      <scheme val="minor"/>
    </font>
    <font>
      <sz val="12"/>
      <color theme="1"/>
      <name val="Calibri"/>
      <family val="2"/>
      <scheme val="minor"/>
    </font>
    <font>
      <b/>
      <sz val="12"/>
      <name val="Calibri"/>
      <family val="2"/>
      <scheme val="minor"/>
    </font>
    <font>
      <b/>
      <sz val="11"/>
      <color indexed="8"/>
      <name val="Calibri"/>
      <family val="2"/>
      <scheme val="minor"/>
    </font>
    <font>
      <b/>
      <sz val="11"/>
      <color rgb="FF000000"/>
      <name val="Calibri"/>
      <family val="2"/>
      <scheme val="minor"/>
    </font>
    <font>
      <sz val="11"/>
      <color rgb="FF000000"/>
      <name val="Calibri"/>
      <family val="2"/>
      <scheme val="minor"/>
    </font>
    <font>
      <b/>
      <sz val="11"/>
      <name val="Calibri"/>
      <family val="2"/>
      <scheme val="minor"/>
    </font>
    <font>
      <sz val="9"/>
      <name val="Calibri"/>
      <family val="2"/>
      <scheme val="minor"/>
    </font>
  </fonts>
  <fills count="2">
    <fill>
      <patternFill patternType="none"/>
    </fill>
    <fill>
      <patternFill patternType="gray125"/>
    </fill>
  </fills>
  <borders count="12">
    <border>
      <left/>
      <right/>
      <top/>
      <bottom/>
      <diagonal/>
    </border>
    <border>
      <left/>
      <right style="thin">
        <color indexed="64"/>
      </right>
      <top/>
      <bottom/>
      <diagonal/>
    </border>
    <border>
      <left/>
      <right style="dashed">
        <color auto="1"/>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
      <left style="medium">
        <color indexed="64"/>
      </left>
      <right style="medium">
        <color indexed="64"/>
      </right>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s>
  <cellStyleXfs count="2">
    <xf numFmtId="0" fontId="0" fillId="0" borderId="0"/>
    <xf numFmtId="0" fontId="7" fillId="0" borderId="0"/>
  </cellStyleXfs>
  <cellXfs count="57">
    <xf numFmtId="0" fontId="0" fillId="0" borderId="0" xfId="0"/>
    <xf numFmtId="0" fontId="1" fillId="0" borderId="0" xfId="0" applyFont="1" applyAlignment="1">
      <alignment horizontal="center" textRotation="90"/>
    </xf>
    <xf numFmtId="0" fontId="2" fillId="0" borderId="0" xfId="0" applyFont="1"/>
    <xf numFmtId="2" fontId="2" fillId="0" borderId="0" xfId="0" applyNumberFormat="1" applyFont="1"/>
    <xf numFmtId="0" fontId="0" fillId="0" borderId="1" xfId="0" applyBorder="1"/>
    <xf numFmtId="0" fontId="1" fillId="0" borderId="1" xfId="0" applyFont="1" applyBorder="1" applyAlignment="1">
      <alignment horizontal="center" textRotation="90"/>
    </xf>
    <xf numFmtId="2" fontId="2" fillId="0" borderId="1" xfId="0" applyNumberFormat="1" applyFont="1" applyBorder="1"/>
    <xf numFmtId="0" fontId="3" fillId="0" borderId="0" xfId="0" applyFont="1"/>
    <xf numFmtId="0" fontId="4" fillId="0" borderId="0" xfId="0" applyFont="1"/>
    <xf numFmtId="0" fontId="2" fillId="0" borderId="1" xfId="0" applyFont="1" applyBorder="1"/>
    <xf numFmtId="0" fontId="1" fillId="0" borderId="2" xfId="0" applyFont="1" applyBorder="1" applyAlignment="1">
      <alignment horizontal="center" textRotation="90"/>
    </xf>
    <xf numFmtId="0" fontId="0" fillId="0" borderId="2" xfId="0" applyBorder="1"/>
    <xf numFmtId="2" fontId="2" fillId="0" borderId="2" xfId="0" applyNumberFormat="1" applyFont="1" applyBorder="1"/>
    <xf numFmtId="0" fontId="4" fillId="0" borderId="2" xfId="0" applyFont="1" applyBorder="1"/>
    <xf numFmtId="0" fontId="4" fillId="0" borderId="1" xfId="0" applyFont="1" applyBorder="1"/>
    <xf numFmtId="11" fontId="4" fillId="0" borderId="0" xfId="0" applyNumberFormat="1" applyFont="1"/>
    <xf numFmtId="0" fontId="5" fillId="0" borderId="0" xfId="0" applyFont="1"/>
    <xf numFmtId="49" fontId="4" fillId="0" borderId="0" xfId="0" applyNumberFormat="1" applyFont="1"/>
    <xf numFmtId="2" fontId="0" fillId="0" borderId="0" xfId="0" applyNumberFormat="1"/>
    <xf numFmtId="0" fontId="8" fillId="0" borderId="0" xfId="1" applyFont="1" applyAlignment="1">
      <alignment vertical="center"/>
    </xf>
    <xf numFmtId="0" fontId="0" fillId="0" borderId="0" xfId="0" applyAlignment="1">
      <alignment vertical="top" wrapText="1"/>
    </xf>
    <xf numFmtId="0" fontId="0" fillId="0" borderId="0" xfId="0" applyAlignment="1">
      <alignment vertical="top"/>
    </xf>
    <xf numFmtId="0" fontId="9" fillId="0" borderId="0" xfId="0" applyFont="1" applyAlignment="1">
      <alignment vertical="top"/>
    </xf>
    <xf numFmtId="0" fontId="0" fillId="0" borderId="0" xfId="0" applyAlignment="1"/>
    <xf numFmtId="0" fontId="10" fillId="0" borderId="0" xfId="0" applyFont="1"/>
    <xf numFmtId="0" fontId="11" fillId="0" borderId="0" xfId="0" applyFont="1"/>
    <xf numFmtId="0" fontId="6" fillId="0" borderId="0" xfId="0" applyFont="1"/>
    <xf numFmtId="0" fontId="0" fillId="0" borderId="0" xfId="0" applyFont="1"/>
    <xf numFmtId="0" fontId="12" fillId="0" borderId="0" xfId="0" applyFont="1" applyAlignment="1">
      <alignment horizontal="left"/>
    </xf>
    <xf numFmtId="0" fontId="11" fillId="0" borderId="0" xfId="0" quotePrefix="1" applyFont="1"/>
    <xf numFmtId="0" fontId="0" fillId="0" borderId="0" xfId="0" applyAlignment="1">
      <alignment vertical="top" wrapText="1"/>
    </xf>
    <xf numFmtId="164" fontId="1" fillId="0" borderId="0" xfId="0" applyNumberFormat="1" applyFont="1" applyAlignment="1">
      <alignment horizontal="center" textRotation="90"/>
    </xf>
    <xf numFmtId="164" fontId="4" fillId="0" borderId="0" xfId="0" applyNumberFormat="1" applyFont="1"/>
    <xf numFmtId="0" fontId="13" fillId="0" borderId="2" xfId="0" applyFont="1" applyBorder="1"/>
    <xf numFmtId="0" fontId="13" fillId="0" borderId="1" xfId="0" applyFont="1" applyBorder="1"/>
    <xf numFmtId="0" fontId="13" fillId="0" borderId="0" xfId="0" applyFont="1"/>
    <xf numFmtId="0" fontId="4" fillId="0" borderId="9" xfId="0" applyFont="1" applyBorder="1" applyAlignment="1">
      <alignment horizontal="center" vertical="center" textRotation="90"/>
    </xf>
    <xf numFmtId="0" fontId="4" fillId="0" borderId="6" xfId="0" applyFont="1" applyBorder="1" applyAlignment="1">
      <alignment horizontal="center" vertical="center" textRotation="90"/>
    </xf>
    <xf numFmtId="0" fontId="4" fillId="0" borderId="0" xfId="0" applyFont="1" applyAlignment="1"/>
    <xf numFmtId="0" fontId="4" fillId="0" borderId="10" xfId="0" applyFont="1" applyBorder="1" applyAlignment="1">
      <alignment horizontal="center" vertical="center" wrapText="1"/>
    </xf>
    <xf numFmtId="0" fontId="4" fillId="0" borderId="6" xfId="0" applyFont="1" applyBorder="1" applyAlignment="1">
      <alignment horizontal="center" vertical="center" wrapText="1"/>
    </xf>
    <xf numFmtId="0" fontId="4" fillId="0" borderId="0" xfId="0" applyFont="1" applyAlignment="1">
      <alignment horizontal="center"/>
    </xf>
    <xf numFmtId="0" fontId="0" fillId="0" borderId="0" xfId="0" applyAlignment="1">
      <alignment vertical="top" wrapText="1"/>
    </xf>
    <xf numFmtId="0" fontId="4" fillId="0" borderId="11"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 xfId="0" applyFont="1" applyBorder="1" applyAlignment="1">
      <alignment vertical="center" wrapText="1"/>
    </xf>
    <xf numFmtId="0" fontId="4" fillId="0" borderId="4" xfId="0" applyFont="1" applyBorder="1" applyAlignment="1">
      <alignment vertical="center" wrapText="1"/>
    </xf>
    <xf numFmtId="0" fontId="4" fillId="0" borderId="5" xfId="0" applyFont="1" applyBorder="1" applyAlignment="1">
      <alignment vertical="center" wrapText="1"/>
    </xf>
    <xf numFmtId="0" fontId="4" fillId="0" borderId="6" xfId="0" applyFont="1" applyBorder="1" applyAlignment="1">
      <alignment vertical="center" wrapText="1"/>
    </xf>
    <xf numFmtId="0" fontId="4" fillId="0" borderId="3" xfId="0" applyFont="1" applyBorder="1" applyAlignment="1">
      <alignment horizontal="center" vertical="center" wrapText="1"/>
    </xf>
    <xf numFmtId="0" fontId="4" fillId="0" borderId="7" xfId="0" applyFont="1" applyBorder="1" applyAlignment="1">
      <alignment horizontal="center" vertical="center" wrapText="1"/>
    </xf>
    <xf numFmtId="0" fontId="4" fillId="0" borderId="4" xfId="0" applyFont="1" applyBorder="1" applyAlignment="1">
      <alignment horizontal="center" vertical="center" wrapText="1"/>
    </xf>
    <xf numFmtId="0" fontId="4" fillId="0" borderId="5" xfId="0" applyFont="1" applyBorder="1" applyAlignment="1">
      <alignment horizontal="center" vertical="center" wrapText="1"/>
    </xf>
    <xf numFmtId="0" fontId="4" fillId="0" borderId="8"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1" xfId="0" applyFont="1" applyBorder="1" applyAlignment="1">
      <alignment vertical="center" wrapText="1"/>
    </xf>
    <xf numFmtId="0" fontId="4" fillId="0" borderId="9" xfId="0" applyFont="1" applyBorder="1" applyAlignment="1">
      <alignment vertical="center" wrapText="1"/>
    </xf>
  </cellXfs>
  <cellStyles count="2">
    <cellStyle name="Standard" xfId="0" builtinId="0"/>
    <cellStyle name="Standard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hartsheet" Target="chartsheets/sheet4.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9.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hartsheet" Target="chartsheets/sheet3.xml"/><Relationship Id="rId5" Type="http://schemas.openxmlformats.org/officeDocument/2006/relationships/worksheet" Target="worksheets/sheet5.xml"/><Relationship Id="rId15" Type="http://schemas.openxmlformats.org/officeDocument/2006/relationships/worksheet" Target="worksheets/sheet11.xml"/><Relationship Id="rId10" Type="http://schemas.openxmlformats.org/officeDocument/2006/relationships/chartsheet" Target="chartsheets/sheet2.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chartsheet" Target="chartsheets/sheet1.xml"/><Relationship Id="rId14" Type="http://schemas.openxmlformats.org/officeDocument/2006/relationships/worksheet" Target="worksheets/sheet10.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800" b="1" i="0" baseline="0">
                <a:effectLst/>
              </a:rPr>
              <a:t>iKO vs ctrl 8W pti</a:t>
            </a:r>
            <a:endParaRPr lang="de-DE">
              <a:effectLst/>
            </a:endParaRPr>
          </a:p>
        </c:rich>
      </c:tx>
      <c:layout>
        <c:manualLayout>
          <c:xMode val="edge"/>
          <c:yMode val="edge"/>
          <c:x val="0.40865873589712071"/>
          <c:y val="1.2682926666885261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scatterChart>
        <c:scatterStyle val="lineMarker"/>
        <c:varyColors val="0"/>
        <c:ser>
          <c:idx val="0"/>
          <c:order val="0"/>
          <c:tx>
            <c:strRef>
              <c:f>'2 stat iKO vs ctrl 8W pti'!$AD$1</c:f>
              <c:strCache>
                <c:ptCount val="1"/>
                <c:pt idx="0">
                  <c:v>minuslog10q.mod</c:v>
                </c:pt>
              </c:strCache>
            </c:strRef>
          </c:tx>
          <c:spPr>
            <a:ln w="19050" cap="rnd">
              <a:noFill/>
              <a:round/>
            </a:ln>
            <a:effectLst/>
          </c:spPr>
          <c:marker>
            <c:symbol val="circle"/>
            <c:size val="5"/>
            <c:spPr>
              <a:solidFill>
                <a:schemeClr val="accent1"/>
              </a:solidFill>
              <a:ln w="9525">
                <a:solidFill>
                  <a:schemeClr val="accent1"/>
                </a:solidFill>
              </a:ln>
              <a:effectLst/>
            </c:spPr>
          </c:marker>
          <c:xVal>
            <c:numRef>
              <c:f>'2 stat iKO vs ctrl 8W pti'!$AC$2:$AC$1663</c:f>
              <c:numCache>
                <c:formatCode>General</c:formatCode>
                <c:ptCount val="1662"/>
                <c:pt idx="0">
                  <c:v>-2.9377526415380499</c:v>
                </c:pt>
                <c:pt idx="1">
                  <c:v>1.74700131579488</c:v>
                </c:pt>
                <c:pt idx="2">
                  <c:v>2.7735071411827401</c:v>
                </c:pt>
                <c:pt idx="3">
                  <c:v>-1.3051893469217799</c:v>
                </c:pt>
                <c:pt idx="4">
                  <c:v>1.18338816251945</c:v>
                </c:pt>
                <c:pt idx="5">
                  <c:v>-1.69221595868313</c:v>
                </c:pt>
                <c:pt idx="6">
                  <c:v>-1.5420285450233699</c:v>
                </c:pt>
                <c:pt idx="7">
                  <c:v>-0.78665286774701904</c:v>
                </c:pt>
                <c:pt idx="8">
                  <c:v>-1.2337459909505499</c:v>
                </c:pt>
                <c:pt idx="9">
                  <c:v>-1.4995840904786899</c:v>
                </c:pt>
                <c:pt idx="10">
                  <c:v>-0.798422189688613</c:v>
                </c:pt>
                <c:pt idx="11">
                  <c:v>-0.79969561336957995</c:v>
                </c:pt>
                <c:pt idx="12">
                  <c:v>-0.54443823787427703</c:v>
                </c:pt>
                <c:pt idx="13">
                  <c:v>-0.63178590304386995</c:v>
                </c:pt>
                <c:pt idx="14">
                  <c:v>-0.68715945492816899</c:v>
                </c:pt>
                <c:pt idx="15">
                  <c:v>0.88860318402176097</c:v>
                </c:pt>
                <c:pt idx="16">
                  <c:v>-0.66542832860191703</c:v>
                </c:pt>
                <c:pt idx="17">
                  <c:v>0.50661786742451798</c:v>
                </c:pt>
                <c:pt idx="18">
                  <c:v>-1.07474074858032</c:v>
                </c:pt>
                <c:pt idx="19">
                  <c:v>-1.2209176499330401</c:v>
                </c:pt>
                <c:pt idx="20">
                  <c:v>0.57375033775533502</c:v>
                </c:pt>
                <c:pt idx="21">
                  <c:v>-0.67824187008852899</c:v>
                </c:pt>
                <c:pt idx="22">
                  <c:v>2.8295241673840099</c:v>
                </c:pt>
                <c:pt idx="23">
                  <c:v>1.4284108982027099</c:v>
                </c:pt>
                <c:pt idx="24">
                  <c:v>-1.5434354531068</c:v>
                </c:pt>
                <c:pt idx="25">
                  <c:v>-0.55183406911170796</c:v>
                </c:pt>
                <c:pt idx="26">
                  <c:v>-2.9479241282850701</c:v>
                </c:pt>
                <c:pt idx="27">
                  <c:v>-2.2529735784481302</c:v>
                </c:pt>
                <c:pt idx="28">
                  <c:v>-2.6494788363034099</c:v>
                </c:pt>
                <c:pt idx="29">
                  <c:v>-0.77472386521971603</c:v>
                </c:pt>
                <c:pt idx="30">
                  <c:v>-0.52272269122410497</c:v>
                </c:pt>
                <c:pt idx="31">
                  <c:v>0.441679549770784</c:v>
                </c:pt>
                <c:pt idx="32">
                  <c:v>-0.38673863486175503</c:v>
                </c:pt>
                <c:pt idx="33">
                  <c:v>-0.62694422000665895</c:v>
                </c:pt>
                <c:pt idx="34">
                  <c:v>0.41698977396826598</c:v>
                </c:pt>
                <c:pt idx="35">
                  <c:v>-0.54090118107023799</c:v>
                </c:pt>
                <c:pt idx="36">
                  <c:v>-0.54869785828835804</c:v>
                </c:pt>
                <c:pt idx="37">
                  <c:v>0.476818789877611</c:v>
                </c:pt>
                <c:pt idx="38">
                  <c:v>-1.1721090859633401</c:v>
                </c:pt>
                <c:pt idx="39">
                  <c:v>1.60772687217412</c:v>
                </c:pt>
                <c:pt idx="40">
                  <c:v>0.40303864434553699</c:v>
                </c:pt>
                <c:pt idx="41">
                  <c:v>-1.1302784328473401</c:v>
                </c:pt>
                <c:pt idx="42">
                  <c:v>-1.2518210620876</c:v>
                </c:pt>
                <c:pt idx="43">
                  <c:v>-1.66884380640665</c:v>
                </c:pt>
                <c:pt idx="44">
                  <c:v>0.656260018988849</c:v>
                </c:pt>
                <c:pt idx="45">
                  <c:v>-0.58433584295427898</c:v>
                </c:pt>
                <c:pt idx="46">
                  <c:v>-1.9355280406472499</c:v>
                </c:pt>
                <c:pt idx="47">
                  <c:v>0.34645608292442898</c:v>
                </c:pt>
                <c:pt idx="48">
                  <c:v>-1.0048109674871299</c:v>
                </c:pt>
                <c:pt idx="49">
                  <c:v>-0.39099283835062898</c:v>
                </c:pt>
                <c:pt idx="50">
                  <c:v>-1.3052522273390299</c:v>
                </c:pt>
                <c:pt idx="51">
                  <c:v>0.75808616733613299</c:v>
                </c:pt>
                <c:pt idx="52">
                  <c:v>-0.39224734927143901</c:v>
                </c:pt>
                <c:pt idx="53">
                  <c:v>-0.868608034510017</c:v>
                </c:pt>
                <c:pt idx="54">
                  <c:v>1.7777471113666301</c:v>
                </c:pt>
                <c:pt idx="55">
                  <c:v>0.33882160220224899</c:v>
                </c:pt>
                <c:pt idx="56">
                  <c:v>0.29180508459458399</c:v>
                </c:pt>
                <c:pt idx="57">
                  <c:v>1.0237701500113501</c:v>
                </c:pt>
                <c:pt idx="58">
                  <c:v>0.32904693183362499</c:v>
                </c:pt>
                <c:pt idx="59">
                  <c:v>1.68714556151969</c:v>
                </c:pt>
                <c:pt idx="60">
                  <c:v>-0.55660039114579396</c:v>
                </c:pt>
                <c:pt idx="61">
                  <c:v>0.55424651272919401</c:v>
                </c:pt>
                <c:pt idx="62">
                  <c:v>-0.483348749438613</c:v>
                </c:pt>
                <c:pt idx="63">
                  <c:v>-0.50181417733195499</c:v>
                </c:pt>
                <c:pt idx="64">
                  <c:v>1.5951239984524901</c:v>
                </c:pt>
                <c:pt idx="65">
                  <c:v>0.372916438151628</c:v>
                </c:pt>
                <c:pt idx="66">
                  <c:v>-0.999546533742387</c:v>
                </c:pt>
                <c:pt idx="67">
                  <c:v>0.403520062192055</c:v>
                </c:pt>
                <c:pt idx="68">
                  <c:v>-0.35149560825709603</c:v>
                </c:pt>
                <c:pt idx="69">
                  <c:v>-1.0856305398802999</c:v>
                </c:pt>
                <c:pt idx="70">
                  <c:v>-1.3841949176705199</c:v>
                </c:pt>
                <c:pt idx="71">
                  <c:v>0.66621578684026905</c:v>
                </c:pt>
                <c:pt idx="72">
                  <c:v>0.32013356204926102</c:v>
                </c:pt>
                <c:pt idx="73">
                  <c:v>-0.44069088195693901</c:v>
                </c:pt>
                <c:pt idx="74">
                  <c:v>0.384873268278902</c:v>
                </c:pt>
                <c:pt idx="75">
                  <c:v>1.5296603894627501</c:v>
                </c:pt>
                <c:pt idx="76">
                  <c:v>0.23859016762378199</c:v>
                </c:pt>
                <c:pt idx="77">
                  <c:v>0.61963654251323796</c:v>
                </c:pt>
                <c:pt idx="78">
                  <c:v>0.76568436467755097</c:v>
                </c:pt>
                <c:pt idx="79">
                  <c:v>1.35801957220912</c:v>
                </c:pt>
                <c:pt idx="80">
                  <c:v>1.44898590598313</c:v>
                </c:pt>
                <c:pt idx="81">
                  <c:v>-0.30477080154152503</c:v>
                </c:pt>
                <c:pt idx="82">
                  <c:v>-0.78231131571163703</c:v>
                </c:pt>
                <c:pt idx="83">
                  <c:v>0.41601704420068403</c:v>
                </c:pt>
                <c:pt idx="84">
                  <c:v>-0.38006695327420098</c:v>
                </c:pt>
                <c:pt idx="85">
                  <c:v>0.80103508891009201</c:v>
                </c:pt>
                <c:pt idx="86">
                  <c:v>1.16248463690134</c:v>
                </c:pt>
                <c:pt idx="87">
                  <c:v>0.70211067080236</c:v>
                </c:pt>
                <c:pt idx="88">
                  <c:v>-0.85544666457868801</c:v>
                </c:pt>
                <c:pt idx="89">
                  <c:v>0.67783842479060996</c:v>
                </c:pt>
                <c:pt idx="90">
                  <c:v>-0.65772824890921899</c:v>
                </c:pt>
                <c:pt idx="91">
                  <c:v>-0.244184454348566</c:v>
                </c:pt>
                <c:pt idx="92">
                  <c:v>-0.65902076351995797</c:v>
                </c:pt>
                <c:pt idx="93">
                  <c:v>1.2989029931901499</c:v>
                </c:pt>
                <c:pt idx="94">
                  <c:v>-0.73109834336514401</c:v>
                </c:pt>
                <c:pt idx="95">
                  <c:v>1.3188419263642399</c:v>
                </c:pt>
                <c:pt idx="96">
                  <c:v>-1.30816064300788</c:v>
                </c:pt>
                <c:pt idx="97">
                  <c:v>0.37262678069712801</c:v>
                </c:pt>
                <c:pt idx="98">
                  <c:v>1.1268822848637801</c:v>
                </c:pt>
                <c:pt idx="99">
                  <c:v>-0.58437071893737502</c:v>
                </c:pt>
                <c:pt idx="100">
                  <c:v>-0.34465199758057902</c:v>
                </c:pt>
                <c:pt idx="101">
                  <c:v>0.28269351597263997</c:v>
                </c:pt>
                <c:pt idx="102">
                  <c:v>-0.31265245453041701</c:v>
                </c:pt>
                <c:pt idx="103">
                  <c:v>1.0992534757102299</c:v>
                </c:pt>
                <c:pt idx="104">
                  <c:v>-0.33080538227999501</c:v>
                </c:pt>
                <c:pt idx="105">
                  <c:v>0.69966885826292602</c:v>
                </c:pt>
                <c:pt idx="106">
                  <c:v>-0.60964807083722306</c:v>
                </c:pt>
                <c:pt idx="107">
                  <c:v>-0.44495922103032598</c:v>
                </c:pt>
                <c:pt idx="108">
                  <c:v>-0.57761587185655705</c:v>
                </c:pt>
                <c:pt idx="109">
                  <c:v>1.17319137829117</c:v>
                </c:pt>
                <c:pt idx="110">
                  <c:v>-0.33593653493838299</c:v>
                </c:pt>
                <c:pt idx="111">
                  <c:v>1.1943551120662801</c:v>
                </c:pt>
                <c:pt idx="112">
                  <c:v>0.946616046248837</c:v>
                </c:pt>
                <c:pt idx="113">
                  <c:v>1.1516138180666999</c:v>
                </c:pt>
                <c:pt idx="114">
                  <c:v>-0.477518801853202</c:v>
                </c:pt>
                <c:pt idx="115">
                  <c:v>-0.75532641222339703</c:v>
                </c:pt>
                <c:pt idx="116">
                  <c:v>-1.23623529778414</c:v>
                </c:pt>
                <c:pt idx="117">
                  <c:v>-1.2174327196496</c:v>
                </c:pt>
                <c:pt idx="118">
                  <c:v>0.92251011289248797</c:v>
                </c:pt>
                <c:pt idx="119">
                  <c:v>-0.30809969423873801</c:v>
                </c:pt>
                <c:pt idx="120">
                  <c:v>-1.03492324297716</c:v>
                </c:pt>
                <c:pt idx="121">
                  <c:v>0.50110840460725403</c:v>
                </c:pt>
                <c:pt idx="122">
                  <c:v>-0.38020664320191</c:v>
                </c:pt>
                <c:pt idx="123">
                  <c:v>-0.37555047101745198</c:v>
                </c:pt>
                <c:pt idx="124">
                  <c:v>-0.27594264048585199</c:v>
                </c:pt>
                <c:pt idx="125">
                  <c:v>-1.06897455640079</c:v>
                </c:pt>
                <c:pt idx="126">
                  <c:v>0.90114819299289195</c:v>
                </c:pt>
                <c:pt idx="127">
                  <c:v>-0.231716430151612</c:v>
                </c:pt>
                <c:pt idx="128">
                  <c:v>-0.84278876373465395</c:v>
                </c:pt>
                <c:pt idx="129">
                  <c:v>-0.54313043641682901</c:v>
                </c:pt>
                <c:pt idx="130">
                  <c:v>-0.55701514123120499</c:v>
                </c:pt>
                <c:pt idx="131">
                  <c:v>0.27423159232238598</c:v>
                </c:pt>
                <c:pt idx="132">
                  <c:v>-0.23013194956618299</c:v>
                </c:pt>
                <c:pt idx="133">
                  <c:v>0.23331059453332001</c:v>
                </c:pt>
                <c:pt idx="134">
                  <c:v>1.06443984447036</c:v>
                </c:pt>
                <c:pt idx="135">
                  <c:v>-0.777855425949739</c:v>
                </c:pt>
                <c:pt idx="136">
                  <c:v>-0.30607731357645501</c:v>
                </c:pt>
                <c:pt idx="137">
                  <c:v>0.526786952938058</c:v>
                </c:pt>
                <c:pt idx="138">
                  <c:v>-0.89482254086973201</c:v>
                </c:pt>
                <c:pt idx="139">
                  <c:v>0.99786570561649601</c:v>
                </c:pt>
                <c:pt idx="140">
                  <c:v>-0.42824554748961402</c:v>
                </c:pt>
                <c:pt idx="141">
                  <c:v>0.55502936609014097</c:v>
                </c:pt>
                <c:pt idx="142">
                  <c:v>-0.44134891224603701</c:v>
                </c:pt>
                <c:pt idx="143">
                  <c:v>-0.77234420755442701</c:v>
                </c:pt>
                <c:pt idx="144">
                  <c:v>-0.97284364112200294</c:v>
                </c:pt>
                <c:pt idx="145">
                  <c:v>0.96442501013649296</c:v>
                </c:pt>
                <c:pt idx="146">
                  <c:v>-0.236293485899083</c:v>
                </c:pt>
                <c:pt idx="147">
                  <c:v>-0.93698699983484801</c:v>
                </c:pt>
                <c:pt idx="148">
                  <c:v>-1.1151861440100099</c:v>
                </c:pt>
                <c:pt idx="149">
                  <c:v>0.47154796201978799</c:v>
                </c:pt>
                <c:pt idx="150">
                  <c:v>0.96493380818247398</c:v>
                </c:pt>
                <c:pt idx="151">
                  <c:v>0.97174026932012803</c:v>
                </c:pt>
                <c:pt idx="152">
                  <c:v>0.29280443758865399</c:v>
                </c:pt>
                <c:pt idx="153">
                  <c:v>0.83264565288386705</c:v>
                </c:pt>
                <c:pt idx="154">
                  <c:v>0.78847286931060701</c:v>
                </c:pt>
                <c:pt idx="155">
                  <c:v>0.58255640331786696</c:v>
                </c:pt>
                <c:pt idx="156">
                  <c:v>-0.56067752004120597</c:v>
                </c:pt>
                <c:pt idx="157">
                  <c:v>0.51805454590704003</c:v>
                </c:pt>
                <c:pt idx="158">
                  <c:v>-0.42207415927990399</c:v>
                </c:pt>
                <c:pt idx="159">
                  <c:v>-0.34886578721554901</c:v>
                </c:pt>
                <c:pt idx="160">
                  <c:v>-0.31581687266298802</c:v>
                </c:pt>
                <c:pt idx="161">
                  <c:v>0.36980897920606198</c:v>
                </c:pt>
                <c:pt idx="162">
                  <c:v>-0.38855183577802899</c:v>
                </c:pt>
                <c:pt idx="163">
                  <c:v>0.92823117520656695</c:v>
                </c:pt>
                <c:pt idx="164">
                  <c:v>0.82235740381977496</c:v>
                </c:pt>
                <c:pt idx="165">
                  <c:v>0.22449319243711</c:v>
                </c:pt>
                <c:pt idx="166">
                  <c:v>-0.64004157513861304</c:v>
                </c:pt>
                <c:pt idx="167">
                  <c:v>-0.41400475506241502</c:v>
                </c:pt>
                <c:pt idx="168">
                  <c:v>-0.95448187999599798</c:v>
                </c:pt>
                <c:pt idx="169">
                  <c:v>0.39608071345719398</c:v>
                </c:pt>
                <c:pt idx="170">
                  <c:v>0.91588825204387403</c:v>
                </c:pt>
                <c:pt idx="171">
                  <c:v>-0.92787339959599202</c:v>
                </c:pt>
                <c:pt idx="172">
                  <c:v>-0.190493059726768</c:v>
                </c:pt>
                <c:pt idx="173">
                  <c:v>0.54557221043769999</c:v>
                </c:pt>
                <c:pt idx="174">
                  <c:v>0.67156627246614298</c:v>
                </c:pt>
                <c:pt idx="175">
                  <c:v>-0.22845556677575701</c:v>
                </c:pt>
                <c:pt idx="176">
                  <c:v>-0.22190171528354799</c:v>
                </c:pt>
                <c:pt idx="177">
                  <c:v>-0.336181310422486</c:v>
                </c:pt>
                <c:pt idx="178">
                  <c:v>-0.58690785379122701</c:v>
                </c:pt>
                <c:pt idx="179">
                  <c:v>-0.32952137137382698</c:v>
                </c:pt>
                <c:pt idx="180">
                  <c:v>-1.0009779795887499</c:v>
                </c:pt>
                <c:pt idx="181">
                  <c:v>-0.95402603840488198</c:v>
                </c:pt>
                <c:pt idx="182">
                  <c:v>0.86280008868243196</c:v>
                </c:pt>
                <c:pt idx="183">
                  <c:v>-0.31401652377124301</c:v>
                </c:pt>
                <c:pt idx="184">
                  <c:v>-0.432732127909015</c:v>
                </c:pt>
                <c:pt idx="185">
                  <c:v>0.95440366499821905</c:v>
                </c:pt>
                <c:pt idx="186">
                  <c:v>0.66859718207969299</c:v>
                </c:pt>
                <c:pt idx="187">
                  <c:v>0.30339456937137599</c:v>
                </c:pt>
                <c:pt idx="188">
                  <c:v>0.93102447267814303</c:v>
                </c:pt>
                <c:pt idx="189">
                  <c:v>-0.26913715775024699</c:v>
                </c:pt>
                <c:pt idx="190">
                  <c:v>0.887964104074214</c:v>
                </c:pt>
                <c:pt idx="191">
                  <c:v>0.61452684416067105</c:v>
                </c:pt>
                <c:pt idx="192">
                  <c:v>-0.87218580779218002</c:v>
                </c:pt>
                <c:pt idx="193">
                  <c:v>-0.25952861727717302</c:v>
                </c:pt>
                <c:pt idx="194">
                  <c:v>-0.41197818644741901</c:v>
                </c:pt>
                <c:pt idx="195">
                  <c:v>-0.24997520256178499</c:v>
                </c:pt>
                <c:pt idx="196">
                  <c:v>-0.37578385367371198</c:v>
                </c:pt>
                <c:pt idx="197">
                  <c:v>-0.67221550887803405</c:v>
                </c:pt>
                <c:pt idx="198">
                  <c:v>-0.37254097914755402</c:v>
                </c:pt>
                <c:pt idx="199">
                  <c:v>-0.86805740144424404</c:v>
                </c:pt>
                <c:pt idx="200">
                  <c:v>-0.58886843877885697</c:v>
                </c:pt>
                <c:pt idx="201">
                  <c:v>0.181479187826528</c:v>
                </c:pt>
                <c:pt idx="202">
                  <c:v>-0.576853991989279</c:v>
                </c:pt>
                <c:pt idx="203">
                  <c:v>0.31206227359950101</c:v>
                </c:pt>
                <c:pt idx="204">
                  <c:v>-0.22187396444062699</c:v>
                </c:pt>
                <c:pt idx="205">
                  <c:v>0.33321303359048399</c:v>
                </c:pt>
                <c:pt idx="206">
                  <c:v>-0.28411054161664401</c:v>
                </c:pt>
                <c:pt idx="207">
                  <c:v>-0.30912722359913197</c:v>
                </c:pt>
                <c:pt idx="208">
                  <c:v>-0.84438565300257096</c:v>
                </c:pt>
                <c:pt idx="209">
                  <c:v>0.91021008577502005</c:v>
                </c:pt>
                <c:pt idx="210">
                  <c:v>0.44162280854393798</c:v>
                </c:pt>
                <c:pt idx="211">
                  <c:v>0.70549432720104599</c:v>
                </c:pt>
                <c:pt idx="212">
                  <c:v>0.433363933350293</c:v>
                </c:pt>
                <c:pt idx="213">
                  <c:v>-0.72581518818090696</c:v>
                </c:pt>
                <c:pt idx="214">
                  <c:v>0.56185384784374703</c:v>
                </c:pt>
                <c:pt idx="215">
                  <c:v>0.214724783533814</c:v>
                </c:pt>
                <c:pt idx="216">
                  <c:v>-0.72495112056952604</c:v>
                </c:pt>
                <c:pt idx="217">
                  <c:v>0.64016650807983</c:v>
                </c:pt>
                <c:pt idx="218">
                  <c:v>-0.58832487305032399</c:v>
                </c:pt>
                <c:pt idx="219">
                  <c:v>-0.62801172678337402</c:v>
                </c:pt>
                <c:pt idx="220">
                  <c:v>-0.70597435234355599</c:v>
                </c:pt>
                <c:pt idx="221">
                  <c:v>0.726239769883542</c:v>
                </c:pt>
                <c:pt idx="222">
                  <c:v>0.76282518484395101</c:v>
                </c:pt>
                <c:pt idx="223">
                  <c:v>-0.55310599335784905</c:v>
                </c:pt>
                <c:pt idx="224">
                  <c:v>0.647756795480668</c:v>
                </c:pt>
                <c:pt idx="225">
                  <c:v>-0.77514247048236695</c:v>
                </c:pt>
                <c:pt idx="226">
                  <c:v>0.42158399322369</c:v>
                </c:pt>
                <c:pt idx="227">
                  <c:v>0.64389667110470605</c:v>
                </c:pt>
                <c:pt idx="228">
                  <c:v>0.43846351560014901</c:v>
                </c:pt>
                <c:pt idx="229">
                  <c:v>-0.62244404967697298</c:v>
                </c:pt>
                <c:pt idx="230">
                  <c:v>-0.290360916329506</c:v>
                </c:pt>
                <c:pt idx="231">
                  <c:v>-0.830060169905941</c:v>
                </c:pt>
                <c:pt idx="232">
                  <c:v>0.17984085048338699</c:v>
                </c:pt>
                <c:pt idx="233">
                  <c:v>-0.60940347020586805</c:v>
                </c:pt>
                <c:pt idx="234">
                  <c:v>-0.16656793691402599</c:v>
                </c:pt>
                <c:pt idx="235">
                  <c:v>-0.27414415529265002</c:v>
                </c:pt>
                <c:pt idx="236">
                  <c:v>0.23548596495798699</c:v>
                </c:pt>
                <c:pt idx="237">
                  <c:v>0.81465598747128098</c:v>
                </c:pt>
                <c:pt idx="238">
                  <c:v>-0.40761911106021398</c:v>
                </c:pt>
                <c:pt idx="239">
                  <c:v>0.71637936145356995</c:v>
                </c:pt>
                <c:pt idx="240">
                  <c:v>-0.82705108652642301</c:v>
                </c:pt>
                <c:pt idx="241">
                  <c:v>-0.23681214423806701</c:v>
                </c:pt>
                <c:pt idx="242">
                  <c:v>-0.197989693774625</c:v>
                </c:pt>
                <c:pt idx="243">
                  <c:v>0.74316644041909996</c:v>
                </c:pt>
                <c:pt idx="244">
                  <c:v>0.75167606742544901</c:v>
                </c:pt>
                <c:pt idx="245">
                  <c:v>-0.21394930967929199</c:v>
                </c:pt>
                <c:pt idx="246">
                  <c:v>0.49440134161038402</c:v>
                </c:pt>
                <c:pt idx="247">
                  <c:v>-0.67038906837388701</c:v>
                </c:pt>
                <c:pt idx="248">
                  <c:v>0.66421350136586599</c:v>
                </c:pt>
                <c:pt idx="249">
                  <c:v>-0.472218345908412</c:v>
                </c:pt>
                <c:pt idx="250">
                  <c:v>0.19187864024294901</c:v>
                </c:pt>
                <c:pt idx="251">
                  <c:v>-0.79788507410072895</c:v>
                </c:pt>
                <c:pt idx="252">
                  <c:v>-0.46738150496380398</c:v>
                </c:pt>
                <c:pt idx="253">
                  <c:v>-0.304332057642142</c:v>
                </c:pt>
                <c:pt idx="254">
                  <c:v>0.15636037879613501</c:v>
                </c:pt>
                <c:pt idx="255">
                  <c:v>-0.77336456096167705</c:v>
                </c:pt>
                <c:pt idx="256">
                  <c:v>0.68814292290605095</c:v>
                </c:pt>
                <c:pt idx="257">
                  <c:v>-0.73091796303364798</c:v>
                </c:pt>
                <c:pt idx="258">
                  <c:v>0.72241483233967296</c:v>
                </c:pt>
                <c:pt idx="259">
                  <c:v>-0.76626187871669205</c:v>
                </c:pt>
                <c:pt idx="260">
                  <c:v>0.367013287644884</c:v>
                </c:pt>
                <c:pt idx="261">
                  <c:v>0.34598910218297302</c:v>
                </c:pt>
                <c:pt idx="262">
                  <c:v>-0.279675710491608</c:v>
                </c:pt>
                <c:pt idx="263">
                  <c:v>0.421383343714686</c:v>
                </c:pt>
                <c:pt idx="264">
                  <c:v>0.28593953013918999</c:v>
                </c:pt>
                <c:pt idx="265">
                  <c:v>-0.478578780337721</c:v>
                </c:pt>
                <c:pt idx="266">
                  <c:v>-0.47434068148726699</c:v>
                </c:pt>
                <c:pt idx="267">
                  <c:v>0.17065129616432301</c:v>
                </c:pt>
                <c:pt idx="268">
                  <c:v>0.54559282257969999</c:v>
                </c:pt>
                <c:pt idx="269">
                  <c:v>-0.27121351623857398</c:v>
                </c:pt>
                <c:pt idx="270">
                  <c:v>0.39414472685909202</c:v>
                </c:pt>
                <c:pt idx="271">
                  <c:v>-0.69385752980702697</c:v>
                </c:pt>
                <c:pt idx="272">
                  <c:v>-0.27518546321700099</c:v>
                </c:pt>
                <c:pt idx="273">
                  <c:v>0.386135697678963</c:v>
                </c:pt>
                <c:pt idx="274">
                  <c:v>-0.54070827955747203</c:v>
                </c:pt>
                <c:pt idx="275">
                  <c:v>-0.16918860162812199</c:v>
                </c:pt>
                <c:pt idx="276">
                  <c:v>0.18238707818406</c:v>
                </c:pt>
                <c:pt idx="277">
                  <c:v>0.23725922108537201</c:v>
                </c:pt>
                <c:pt idx="278">
                  <c:v>-0.77869477999179504</c:v>
                </c:pt>
                <c:pt idx="279">
                  <c:v>0.73751500192952801</c:v>
                </c:pt>
                <c:pt idx="280">
                  <c:v>0.51769849483340502</c:v>
                </c:pt>
                <c:pt idx="281">
                  <c:v>0.46305339073412399</c:v>
                </c:pt>
                <c:pt idx="282">
                  <c:v>0.73563557730251605</c:v>
                </c:pt>
                <c:pt idx="283">
                  <c:v>-0.46410849846428398</c:v>
                </c:pt>
                <c:pt idx="284">
                  <c:v>0.36606451275736801</c:v>
                </c:pt>
                <c:pt idx="285">
                  <c:v>-0.70011566303246497</c:v>
                </c:pt>
                <c:pt idx="286">
                  <c:v>0.16676336263041699</c:v>
                </c:pt>
                <c:pt idx="287">
                  <c:v>-0.44042124936468202</c:v>
                </c:pt>
                <c:pt idx="288">
                  <c:v>-0.56511425694554496</c:v>
                </c:pt>
                <c:pt idx="289">
                  <c:v>0.58862472028242896</c:v>
                </c:pt>
                <c:pt idx="290">
                  <c:v>-0.67346971724808602</c:v>
                </c:pt>
                <c:pt idx="291">
                  <c:v>0.43736634515464201</c:v>
                </c:pt>
                <c:pt idx="292">
                  <c:v>0.266833929955404</c:v>
                </c:pt>
                <c:pt idx="293">
                  <c:v>0.677099910134772</c:v>
                </c:pt>
                <c:pt idx="294">
                  <c:v>-0.39670758736647999</c:v>
                </c:pt>
                <c:pt idx="295">
                  <c:v>-0.59842194358689504</c:v>
                </c:pt>
                <c:pt idx="296">
                  <c:v>0.46974741635081402</c:v>
                </c:pt>
                <c:pt idx="297">
                  <c:v>0.30081919499978799</c:v>
                </c:pt>
                <c:pt idx="298">
                  <c:v>-0.28717931484993298</c:v>
                </c:pt>
                <c:pt idx="299">
                  <c:v>-0.26885676421454002</c:v>
                </c:pt>
                <c:pt idx="300">
                  <c:v>0.474724744923331</c:v>
                </c:pt>
                <c:pt idx="301">
                  <c:v>-0.26483206249591901</c:v>
                </c:pt>
                <c:pt idx="302">
                  <c:v>-0.48213962172129099</c:v>
                </c:pt>
                <c:pt idx="303">
                  <c:v>-0.52276302691300602</c:v>
                </c:pt>
                <c:pt idx="304">
                  <c:v>0.377002636089391</c:v>
                </c:pt>
                <c:pt idx="305">
                  <c:v>-0.239536002640165</c:v>
                </c:pt>
                <c:pt idx="306">
                  <c:v>-0.49063276533337902</c:v>
                </c:pt>
                <c:pt idx="307">
                  <c:v>-0.63908071853873105</c:v>
                </c:pt>
                <c:pt idx="308">
                  <c:v>0.22865214236298301</c:v>
                </c:pt>
                <c:pt idx="309">
                  <c:v>0.247519228195137</c:v>
                </c:pt>
                <c:pt idx="310">
                  <c:v>-0.14428247969044</c:v>
                </c:pt>
                <c:pt idx="311">
                  <c:v>0.732379650986131</c:v>
                </c:pt>
                <c:pt idx="312">
                  <c:v>-0.37866928789852</c:v>
                </c:pt>
                <c:pt idx="313">
                  <c:v>0.385856780795166</c:v>
                </c:pt>
                <c:pt idx="314">
                  <c:v>0.66278381435228595</c:v>
                </c:pt>
                <c:pt idx="315">
                  <c:v>0.28153992014530899</c:v>
                </c:pt>
                <c:pt idx="316">
                  <c:v>-0.66280932202279896</c:v>
                </c:pt>
                <c:pt idx="317">
                  <c:v>0.30317384651433399</c:v>
                </c:pt>
                <c:pt idx="318">
                  <c:v>-0.56437090417073998</c:v>
                </c:pt>
                <c:pt idx="319">
                  <c:v>0.64294838097253504</c:v>
                </c:pt>
                <c:pt idx="320">
                  <c:v>-0.36465495699342498</c:v>
                </c:pt>
                <c:pt idx="321">
                  <c:v>-0.56807795060166699</c:v>
                </c:pt>
                <c:pt idx="322">
                  <c:v>0.42187255341660002</c:v>
                </c:pt>
                <c:pt idx="323">
                  <c:v>0.215790582712969</c:v>
                </c:pt>
                <c:pt idx="324">
                  <c:v>0.23959095652058701</c:v>
                </c:pt>
                <c:pt idx="325">
                  <c:v>-0.20334177418886201</c:v>
                </c:pt>
                <c:pt idx="326">
                  <c:v>-0.141268074786387</c:v>
                </c:pt>
                <c:pt idx="327">
                  <c:v>-0.50150158906573805</c:v>
                </c:pt>
                <c:pt idx="328">
                  <c:v>0.256278425951108</c:v>
                </c:pt>
                <c:pt idx="329">
                  <c:v>0.16543344944814001</c:v>
                </c:pt>
                <c:pt idx="330">
                  <c:v>0.42317274767590801</c:v>
                </c:pt>
                <c:pt idx="331">
                  <c:v>-0.26542380324268</c:v>
                </c:pt>
                <c:pt idx="332">
                  <c:v>-0.46721128499171799</c:v>
                </c:pt>
                <c:pt idx="333">
                  <c:v>0.16841355610613501</c:v>
                </c:pt>
                <c:pt idx="334">
                  <c:v>0.33821158236976301</c:v>
                </c:pt>
                <c:pt idx="335">
                  <c:v>0.26035289868748202</c:v>
                </c:pt>
                <c:pt idx="336">
                  <c:v>0.23317815462111899</c:v>
                </c:pt>
                <c:pt idx="337">
                  <c:v>0.38017920146401002</c:v>
                </c:pt>
                <c:pt idx="338">
                  <c:v>0.52525986589479801</c:v>
                </c:pt>
                <c:pt idx="339">
                  <c:v>-0.24333057926255799</c:v>
                </c:pt>
                <c:pt idx="340">
                  <c:v>-0.32282067046031199</c:v>
                </c:pt>
                <c:pt idx="341">
                  <c:v>0.381594845318177</c:v>
                </c:pt>
                <c:pt idx="342">
                  <c:v>0.64814896281199297</c:v>
                </c:pt>
                <c:pt idx="343">
                  <c:v>-0.36090033980194403</c:v>
                </c:pt>
                <c:pt idx="344">
                  <c:v>-0.59235929852133196</c:v>
                </c:pt>
                <c:pt idx="345">
                  <c:v>-0.281665208373795</c:v>
                </c:pt>
                <c:pt idx="346">
                  <c:v>-0.46350346128873499</c:v>
                </c:pt>
                <c:pt idx="347">
                  <c:v>0.186072776107469</c:v>
                </c:pt>
                <c:pt idx="348">
                  <c:v>0.67797784321245802</c:v>
                </c:pt>
                <c:pt idx="349">
                  <c:v>0.518426960950086</c:v>
                </c:pt>
                <c:pt idx="350">
                  <c:v>0.29569203510526498</c:v>
                </c:pt>
                <c:pt idx="351">
                  <c:v>-0.35142500098849599</c:v>
                </c:pt>
                <c:pt idx="352">
                  <c:v>0.60129961315355895</c:v>
                </c:pt>
                <c:pt idx="353">
                  <c:v>0.60129266386703795</c:v>
                </c:pt>
                <c:pt idx="354">
                  <c:v>-0.47412689334837499</c:v>
                </c:pt>
                <c:pt idx="355">
                  <c:v>0.422334302483859</c:v>
                </c:pt>
                <c:pt idx="356">
                  <c:v>-0.28859461509297901</c:v>
                </c:pt>
                <c:pt idx="357">
                  <c:v>-0.191747006545747</c:v>
                </c:pt>
                <c:pt idx="358">
                  <c:v>-0.191671239389024</c:v>
                </c:pt>
                <c:pt idx="359">
                  <c:v>-0.48265414515716498</c:v>
                </c:pt>
                <c:pt idx="360">
                  <c:v>0.21562607660078001</c:v>
                </c:pt>
                <c:pt idx="361">
                  <c:v>-0.18644141678157</c:v>
                </c:pt>
                <c:pt idx="362">
                  <c:v>0.42186220893870102</c:v>
                </c:pt>
                <c:pt idx="363">
                  <c:v>-0.17782504540562499</c:v>
                </c:pt>
                <c:pt idx="364">
                  <c:v>-0.61548473054381403</c:v>
                </c:pt>
                <c:pt idx="365">
                  <c:v>0.169681654283143</c:v>
                </c:pt>
                <c:pt idx="366">
                  <c:v>-0.25069508896352299</c:v>
                </c:pt>
                <c:pt idx="367">
                  <c:v>-0.426573111949198</c:v>
                </c:pt>
                <c:pt idx="368">
                  <c:v>-0.483787994042366</c:v>
                </c:pt>
                <c:pt idx="369">
                  <c:v>0.60934201259062504</c:v>
                </c:pt>
                <c:pt idx="370">
                  <c:v>-0.24919606868318001</c:v>
                </c:pt>
                <c:pt idx="371">
                  <c:v>-0.14602416673229299</c:v>
                </c:pt>
                <c:pt idx="372">
                  <c:v>-0.66860044592927603</c:v>
                </c:pt>
                <c:pt idx="373">
                  <c:v>-0.61262598788320199</c:v>
                </c:pt>
                <c:pt idx="374">
                  <c:v>-0.40378186045187198</c:v>
                </c:pt>
                <c:pt idx="375">
                  <c:v>0.29022153582249799</c:v>
                </c:pt>
                <c:pt idx="376">
                  <c:v>0.43483560484672501</c:v>
                </c:pt>
                <c:pt idx="377">
                  <c:v>-0.44021677010088101</c:v>
                </c:pt>
                <c:pt idx="378">
                  <c:v>0.17362635744294699</c:v>
                </c:pt>
                <c:pt idx="379">
                  <c:v>0.202561459894983</c:v>
                </c:pt>
                <c:pt idx="380">
                  <c:v>0.272313967493582</c:v>
                </c:pt>
                <c:pt idx="381">
                  <c:v>-0.46258614411068</c:v>
                </c:pt>
                <c:pt idx="382">
                  <c:v>-0.28396120389392299</c:v>
                </c:pt>
                <c:pt idx="383">
                  <c:v>0.61262718351554701</c:v>
                </c:pt>
                <c:pt idx="384">
                  <c:v>-0.55460848126816398</c:v>
                </c:pt>
                <c:pt idx="385">
                  <c:v>-0.46884630514928499</c:v>
                </c:pt>
                <c:pt idx="386">
                  <c:v>0.40456398368735502</c:v>
                </c:pt>
                <c:pt idx="387">
                  <c:v>-0.52061779599983304</c:v>
                </c:pt>
                <c:pt idx="388">
                  <c:v>-0.16583146184249001</c:v>
                </c:pt>
                <c:pt idx="389">
                  <c:v>0.24315958114866901</c:v>
                </c:pt>
                <c:pt idx="390">
                  <c:v>0.40231942081937699</c:v>
                </c:pt>
                <c:pt idx="391">
                  <c:v>0.58789931131899198</c:v>
                </c:pt>
                <c:pt idx="392">
                  <c:v>0.28863545213676101</c:v>
                </c:pt>
                <c:pt idx="393">
                  <c:v>0.39350760987601702</c:v>
                </c:pt>
                <c:pt idx="394">
                  <c:v>0.61136669500572405</c:v>
                </c:pt>
                <c:pt idx="395">
                  <c:v>0.22498488590337501</c:v>
                </c:pt>
                <c:pt idx="396">
                  <c:v>0.45992563255923302</c:v>
                </c:pt>
                <c:pt idx="397">
                  <c:v>-0.38601379673138397</c:v>
                </c:pt>
                <c:pt idx="398">
                  <c:v>0.32038444345080103</c:v>
                </c:pt>
                <c:pt idx="399">
                  <c:v>0.33199417630023997</c:v>
                </c:pt>
                <c:pt idx="400">
                  <c:v>-0.340685873959648</c:v>
                </c:pt>
                <c:pt idx="401">
                  <c:v>-0.20574314140955</c:v>
                </c:pt>
                <c:pt idx="402">
                  <c:v>0.30915221855411601</c:v>
                </c:pt>
                <c:pt idx="403">
                  <c:v>-0.57594915911002598</c:v>
                </c:pt>
                <c:pt idx="404">
                  <c:v>-0.18127640713927701</c:v>
                </c:pt>
                <c:pt idx="405">
                  <c:v>0.31830503141748201</c:v>
                </c:pt>
                <c:pt idx="406">
                  <c:v>0.17213052065912099</c:v>
                </c:pt>
                <c:pt idx="407">
                  <c:v>0.30569862459485297</c:v>
                </c:pt>
                <c:pt idx="408">
                  <c:v>0.46951225791196299</c:v>
                </c:pt>
                <c:pt idx="409">
                  <c:v>-0.12529517930787701</c:v>
                </c:pt>
                <c:pt idx="410">
                  <c:v>0.28166257734842698</c:v>
                </c:pt>
                <c:pt idx="411">
                  <c:v>0.202840910873337</c:v>
                </c:pt>
                <c:pt idx="412">
                  <c:v>0.319862775251192</c:v>
                </c:pt>
                <c:pt idx="413">
                  <c:v>0.59744857201209201</c:v>
                </c:pt>
                <c:pt idx="414">
                  <c:v>-0.56448434672429204</c:v>
                </c:pt>
                <c:pt idx="415">
                  <c:v>-0.58893009243127503</c:v>
                </c:pt>
                <c:pt idx="416">
                  <c:v>-0.26679644123325003</c:v>
                </c:pt>
                <c:pt idx="417">
                  <c:v>0.55952873168150496</c:v>
                </c:pt>
                <c:pt idx="418">
                  <c:v>0.34469098732688402</c:v>
                </c:pt>
                <c:pt idx="419">
                  <c:v>0.308152579932154</c:v>
                </c:pt>
                <c:pt idx="420">
                  <c:v>0.46027837218504603</c:v>
                </c:pt>
                <c:pt idx="421">
                  <c:v>-0.181585910329047</c:v>
                </c:pt>
                <c:pt idx="422">
                  <c:v>-0.25657465971132298</c:v>
                </c:pt>
                <c:pt idx="423">
                  <c:v>0.48117109471276198</c:v>
                </c:pt>
                <c:pt idx="424">
                  <c:v>0.322481706148247</c:v>
                </c:pt>
                <c:pt idx="425">
                  <c:v>-0.56869030369342</c:v>
                </c:pt>
                <c:pt idx="426">
                  <c:v>-0.46948180586504501</c:v>
                </c:pt>
                <c:pt idx="427">
                  <c:v>0.29773489444420598</c:v>
                </c:pt>
                <c:pt idx="428">
                  <c:v>0.58152286976938095</c:v>
                </c:pt>
                <c:pt idx="429">
                  <c:v>0.46863012991028002</c:v>
                </c:pt>
                <c:pt idx="430">
                  <c:v>-0.30244544754665698</c:v>
                </c:pt>
                <c:pt idx="431">
                  <c:v>-0.40549471715925001</c:v>
                </c:pt>
                <c:pt idx="432">
                  <c:v>0.46440592070037401</c:v>
                </c:pt>
                <c:pt idx="433">
                  <c:v>0.242007272630438</c:v>
                </c:pt>
                <c:pt idx="434">
                  <c:v>-0.142114958952864</c:v>
                </c:pt>
                <c:pt idx="435">
                  <c:v>-0.142088822308157</c:v>
                </c:pt>
                <c:pt idx="436">
                  <c:v>0.52466179255577405</c:v>
                </c:pt>
                <c:pt idx="437">
                  <c:v>-0.33142014777163697</c:v>
                </c:pt>
                <c:pt idx="438">
                  <c:v>-0.26261702253442298</c:v>
                </c:pt>
                <c:pt idx="439">
                  <c:v>-0.24762583265236299</c:v>
                </c:pt>
                <c:pt idx="440">
                  <c:v>-0.25872812229750097</c:v>
                </c:pt>
                <c:pt idx="441">
                  <c:v>0.39349901254017</c:v>
                </c:pt>
                <c:pt idx="442">
                  <c:v>0.53988867928427098</c:v>
                </c:pt>
                <c:pt idx="443">
                  <c:v>0.25200682879262598</c:v>
                </c:pt>
                <c:pt idx="444">
                  <c:v>0.171048981358571</c:v>
                </c:pt>
                <c:pt idx="445">
                  <c:v>-0.479204219130417</c:v>
                </c:pt>
                <c:pt idx="446">
                  <c:v>0.47975607633006101</c:v>
                </c:pt>
                <c:pt idx="447">
                  <c:v>0.44023271272138897</c:v>
                </c:pt>
                <c:pt idx="448">
                  <c:v>-0.231076138421524</c:v>
                </c:pt>
                <c:pt idx="449">
                  <c:v>-0.489708040419508</c:v>
                </c:pt>
                <c:pt idx="450">
                  <c:v>0.465727890692748</c:v>
                </c:pt>
                <c:pt idx="451">
                  <c:v>-0.21186239225029799</c:v>
                </c:pt>
                <c:pt idx="452">
                  <c:v>0.21795332530863901</c:v>
                </c:pt>
                <c:pt idx="453">
                  <c:v>-0.17684972391178</c:v>
                </c:pt>
                <c:pt idx="454">
                  <c:v>0.15620942610319499</c:v>
                </c:pt>
                <c:pt idx="455">
                  <c:v>-0.31343036432481303</c:v>
                </c:pt>
                <c:pt idx="456">
                  <c:v>-0.157220992681112</c:v>
                </c:pt>
                <c:pt idx="457">
                  <c:v>0.22012545737244699</c:v>
                </c:pt>
                <c:pt idx="458">
                  <c:v>-0.18769673095341299</c:v>
                </c:pt>
                <c:pt idx="459">
                  <c:v>0.27284191381918499</c:v>
                </c:pt>
                <c:pt idx="460">
                  <c:v>0.151559799456152</c:v>
                </c:pt>
                <c:pt idx="461">
                  <c:v>-0.18501424819574</c:v>
                </c:pt>
                <c:pt idx="462">
                  <c:v>-0.275869313084183</c:v>
                </c:pt>
                <c:pt idx="463">
                  <c:v>0.20132462622717201</c:v>
                </c:pt>
                <c:pt idx="464">
                  <c:v>0.45697117096279199</c:v>
                </c:pt>
                <c:pt idx="465">
                  <c:v>-0.21204037971631701</c:v>
                </c:pt>
                <c:pt idx="466">
                  <c:v>0.51024050966156798</c:v>
                </c:pt>
                <c:pt idx="467">
                  <c:v>0.49025265871172802</c:v>
                </c:pt>
                <c:pt idx="468">
                  <c:v>0.39182827418420002</c:v>
                </c:pt>
                <c:pt idx="469">
                  <c:v>-0.18643510990780399</c:v>
                </c:pt>
                <c:pt idx="470">
                  <c:v>-0.186380003229804</c:v>
                </c:pt>
                <c:pt idx="471">
                  <c:v>0.54566254895295896</c:v>
                </c:pt>
                <c:pt idx="472">
                  <c:v>0.35202954415181198</c:v>
                </c:pt>
                <c:pt idx="473">
                  <c:v>0.44315814961830502</c:v>
                </c:pt>
                <c:pt idx="474">
                  <c:v>-0.39224378253314302</c:v>
                </c:pt>
                <c:pt idx="475">
                  <c:v>0.17955110855077899</c:v>
                </c:pt>
                <c:pt idx="476">
                  <c:v>0.15963562713000901</c:v>
                </c:pt>
                <c:pt idx="477">
                  <c:v>-0.34672178972114998</c:v>
                </c:pt>
                <c:pt idx="478">
                  <c:v>0.209426054996142</c:v>
                </c:pt>
                <c:pt idx="479">
                  <c:v>-0.172561728191546</c:v>
                </c:pt>
                <c:pt idx="480">
                  <c:v>-0.26260226466374198</c:v>
                </c:pt>
                <c:pt idx="481">
                  <c:v>-0.15307215618688999</c:v>
                </c:pt>
                <c:pt idx="482">
                  <c:v>0.151610756133675</c:v>
                </c:pt>
                <c:pt idx="483">
                  <c:v>0.53203968382993705</c:v>
                </c:pt>
                <c:pt idx="484">
                  <c:v>-0.24788568771864</c:v>
                </c:pt>
                <c:pt idx="485">
                  <c:v>-0.29754997489245</c:v>
                </c:pt>
                <c:pt idx="486">
                  <c:v>0.300717445149429</c:v>
                </c:pt>
                <c:pt idx="487">
                  <c:v>0.16673514907612699</c:v>
                </c:pt>
                <c:pt idx="488">
                  <c:v>-0.41975021972256699</c:v>
                </c:pt>
                <c:pt idx="489">
                  <c:v>0.18414469049704199</c:v>
                </c:pt>
                <c:pt idx="490">
                  <c:v>-0.14311963704588701</c:v>
                </c:pt>
                <c:pt idx="491">
                  <c:v>-0.43356850613419901</c:v>
                </c:pt>
                <c:pt idx="492">
                  <c:v>0.179025854828428</c:v>
                </c:pt>
                <c:pt idx="493">
                  <c:v>0.53645605912316097</c:v>
                </c:pt>
                <c:pt idx="494">
                  <c:v>0.54448426921039395</c:v>
                </c:pt>
                <c:pt idx="495">
                  <c:v>-0.239588059250678</c:v>
                </c:pt>
                <c:pt idx="496">
                  <c:v>-0.112696000493874</c:v>
                </c:pt>
                <c:pt idx="497">
                  <c:v>0.22542121345861099</c:v>
                </c:pt>
                <c:pt idx="498">
                  <c:v>-0.395635194888526</c:v>
                </c:pt>
                <c:pt idx="499">
                  <c:v>-0.14114206538773799</c:v>
                </c:pt>
                <c:pt idx="500">
                  <c:v>0.25442003039642702</c:v>
                </c:pt>
                <c:pt idx="501">
                  <c:v>0.27709269218135002</c:v>
                </c:pt>
                <c:pt idx="502">
                  <c:v>0.14824750565782499</c:v>
                </c:pt>
                <c:pt idx="503">
                  <c:v>-0.19981162163215099</c:v>
                </c:pt>
                <c:pt idx="504">
                  <c:v>0.201557486407903</c:v>
                </c:pt>
                <c:pt idx="505">
                  <c:v>-0.33357365099001701</c:v>
                </c:pt>
                <c:pt idx="506">
                  <c:v>-0.33168019556637601</c:v>
                </c:pt>
                <c:pt idx="507">
                  <c:v>0.13766790945167601</c:v>
                </c:pt>
                <c:pt idx="508">
                  <c:v>-0.40619199904551301</c:v>
                </c:pt>
                <c:pt idx="509">
                  <c:v>0.42265922913306903</c:v>
                </c:pt>
                <c:pt idx="510">
                  <c:v>0.39889975852451498</c:v>
                </c:pt>
                <c:pt idx="511">
                  <c:v>-0.12137352479906099</c:v>
                </c:pt>
                <c:pt idx="512">
                  <c:v>-0.11722834656169399</c:v>
                </c:pt>
                <c:pt idx="513">
                  <c:v>-0.44032266323096703</c:v>
                </c:pt>
                <c:pt idx="514">
                  <c:v>-0.172499204482051</c:v>
                </c:pt>
                <c:pt idx="515">
                  <c:v>-0.12378703564987199</c:v>
                </c:pt>
                <c:pt idx="516">
                  <c:v>-0.25695548158119702</c:v>
                </c:pt>
                <c:pt idx="517">
                  <c:v>-0.118111976489465</c:v>
                </c:pt>
                <c:pt idx="518">
                  <c:v>-0.17767592655115599</c:v>
                </c:pt>
                <c:pt idx="519">
                  <c:v>-0.14065162449462201</c:v>
                </c:pt>
                <c:pt idx="520">
                  <c:v>0.15325549762315799</c:v>
                </c:pt>
                <c:pt idx="521">
                  <c:v>0.29029236804847902</c:v>
                </c:pt>
                <c:pt idx="522">
                  <c:v>-0.21092170186741599</c:v>
                </c:pt>
                <c:pt idx="523">
                  <c:v>-0.15891666067132401</c:v>
                </c:pt>
                <c:pt idx="524">
                  <c:v>-0.28012230088389301</c:v>
                </c:pt>
                <c:pt idx="525">
                  <c:v>-0.16969077295745699</c:v>
                </c:pt>
                <c:pt idx="526">
                  <c:v>0.30220301229004698</c:v>
                </c:pt>
                <c:pt idx="527">
                  <c:v>0.25948104540933797</c:v>
                </c:pt>
                <c:pt idx="528">
                  <c:v>-0.118486098665375</c:v>
                </c:pt>
                <c:pt idx="529">
                  <c:v>-0.51743846947953898</c:v>
                </c:pt>
                <c:pt idx="530">
                  <c:v>0.30403350202330198</c:v>
                </c:pt>
                <c:pt idx="531">
                  <c:v>0.30653702951110401</c:v>
                </c:pt>
                <c:pt idx="532">
                  <c:v>0.15717823984290399</c:v>
                </c:pt>
                <c:pt idx="533">
                  <c:v>-0.32996969685518102</c:v>
                </c:pt>
                <c:pt idx="534">
                  <c:v>0.186929341523416</c:v>
                </c:pt>
                <c:pt idx="535">
                  <c:v>0.15265735156264901</c:v>
                </c:pt>
                <c:pt idx="536">
                  <c:v>0.40777126404400799</c:v>
                </c:pt>
                <c:pt idx="537">
                  <c:v>0.27665505395511802</c:v>
                </c:pt>
                <c:pt idx="538">
                  <c:v>0.45017985250390902</c:v>
                </c:pt>
                <c:pt idx="539">
                  <c:v>0.25694991128561001</c:v>
                </c:pt>
                <c:pt idx="540">
                  <c:v>0.38333022598447197</c:v>
                </c:pt>
                <c:pt idx="541">
                  <c:v>0.14167330788320001</c:v>
                </c:pt>
                <c:pt idx="542">
                  <c:v>0.11926557059708599</c:v>
                </c:pt>
                <c:pt idx="543">
                  <c:v>-0.13839186519308999</c:v>
                </c:pt>
                <c:pt idx="544">
                  <c:v>-0.25961770254750299</c:v>
                </c:pt>
                <c:pt idx="545">
                  <c:v>-0.38640086580499</c:v>
                </c:pt>
                <c:pt idx="546">
                  <c:v>0.48282750581011702</c:v>
                </c:pt>
                <c:pt idx="547">
                  <c:v>-0.200539099886207</c:v>
                </c:pt>
                <c:pt idx="548">
                  <c:v>-0.12307352101140399</c:v>
                </c:pt>
                <c:pt idx="549">
                  <c:v>0.203925952520042</c:v>
                </c:pt>
                <c:pt idx="550">
                  <c:v>-0.111648157217954</c:v>
                </c:pt>
                <c:pt idx="551">
                  <c:v>-0.11577217498629799</c:v>
                </c:pt>
                <c:pt idx="552">
                  <c:v>0.31564484382674501</c:v>
                </c:pt>
                <c:pt idx="553">
                  <c:v>-0.104072724054713</c:v>
                </c:pt>
                <c:pt idx="554">
                  <c:v>0.35198717483401498</c:v>
                </c:pt>
                <c:pt idx="555">
                  <c:v>0.271267427931009</c:v>
                </c:pt>
                <c:pt idx="556">
                  <c:v>-0.25061912828574301</c:v>
                </c:pt>
                <c:pt idx="557">
                  <c:v>-0.232153024627719</c:v>
                </c:pt>
                <c:pt idx="558">
                  <c:v>0.135829048039388</c:v>
                </c:pt>
                <c:pt idx="559">
                  <c:v>0.17558482860607899</c:v>
                </c:pt>
                <c:pt idx="560">
                  <c:v>0.392000612229636</c:v>
                </c:pt>
                <c:pt idx="561">
                  <c:v>-0.41887076246460703</c:v>
                </c:pt>
                <c:pt idx="562">
                  <c:v>0.18199962923655499</c:v>
                </c:pt>
                <c:pt idx="563">
                  <c:v>0.24955266802036899</c:v>
                </c:pt>
                <c:pt idx="564">
                  <c:v>0.37162733470144099</c:v>
                </c:pt>
                <c:pt idx="565">
                  <c:v>-0.35024271934852502</c:v>
                </c:pt>
                <c:pt idx="566">
                  <c:v>-0.49897614968095999</c:v>
                </c:pt>
                <c:pt idx="567">
                  <c:v>-9.21478734471355E-2</c:v>
                </c:pt>
                <c:pt idx="568">
                  <c:v>-0.23258838965422299</c:v>
                </c:pt>
                <c:pt idx="569">
                  <c:v>0.469280910011452</c:v>
                </c:pt>
                <c:pt idx="570">
                  <c:v>-0.23054176976899701</c:v>
                </c:pt>
                <c:pt idx="571">
                  <c:v>0.13412084061451901</c:v>
                </c:pt>
                <c:pt idx="572">
                  <c:v>0.16718023398149401</c:v>
                </c:pt>
                <c:pt idx="573">
                  <c:v>-0.185533481318752</c:v>
                </c:pt>
                <c:pt idx="574">
                  <c:v>-0.34010108268049999</c:v>
                </c:pt>
                <c:pt idx="575">
                  <c:v>0.39501840502050101</c:v>
                </c:pt>
                <c:pt idx="576">
                  <c:v>-0.38729412359970899</c:v>
                </c:pt>
                <c:pt idx="577">
                  <c:v>0.128851017713108</c:v>
                </c:pt>
                <c:pt idx="578">
                  <c:v>-0.12588995291348601</c:v>
                </c:pt>
                <c:pt idx="579">
                  <c:v>-0.13494432727244199</c:v>
                </c:pt>
                <c:pt idx="580">
                  <c:v>0.33464600557447499</c:v>
                </c:pt>
                <c:pt idx="581">
                  <c:v>-0.123816082365555</c:v>
                </c:pt>
                <c:pt idx="582">
                  <c:v>-0.193742351738248</c:v>
                </c:pt>
                <c:pt idx="583">
                  <c:v>-0.37154665700677397</c:v>
                </c:pt>
                <c:pt idx="584">
                  <c:v>0.16466457807595999</c:v>
                </c:pt>
                <c:pt idx="585">
                  <c:v>-0.33469100407987901</c:v>
                </c:pt>
                <c:pt idx="586">
                  <c:v>0.191293972777763</c:v>
                </c:pt>
                <c:pt idx="587">
                  <c:v>-0.18928332559779801</c:v>
                </c:pt>
                <c:pt idx="588">
                  <c:v>0.24544949664905599</c:v>
                </c:pt>
                <c:pt idx="589">
                  <c:v>0.463212417276264</c:v>
                </c:pt>
                <c:pt idx="590">
                  <c:v>0.118418380945986</c:v>
                </c:pt>
                <c:pt idx="591">
                  <c:v>0.125092186164355</c:v>
                </c:pt>
                <c:pt idx="592">
                  <c:v>0.158250973759713</c:v>
                </c:pt>
                <c:pt idx="593">
                  <c:v>0.121098524982201</c:v>
                </c:pt>
                <c:pt idx="594">
                  <c:v>0.42982296937214198</c:v>
                </c:pt>
                <c:pt idx="595">
                  <c:v>0.42327711802245999</c:v>
                </c:pt>
                <c:pt idx="596">
                  <c:v>0.119314919565676</c:v>
                </c:pt>
                <c:pt idx="597">
                  <c:v>0.42418680433907002</c:v>
                </c:pt>
                <c:pt idx="598">
                  <c:v>0.30372444486404399</c:v>
                </c:pt>
                <c:pt idx="599">
                  <c:v>0.20327704031760399</c:v>
                </c:pt>
                <c:pt idx="600">
                  <c:v>0.27582132425994799</c:v>
                </c:pt>
                <c:pt idx="601">
                  <c:v>-0.106449742562332</c:v>
                </c:pt>
                <c:pt idx="602">
                  <c:v>0.43179733204660198</c:v>
                </c:pt>
                <c:pt idx="603">
                  <c:v>-0.26647386350360902</c:v>
                </c:pt>
                <c:pt idx="604">
                  <c:v>-0.18140503291858301</c:v>
                </c:pt>
                <c:pt idx="605">
                  <c:v>-0.12233208295288001</c:v>
                </c:pt>
                <c:pt idx="606">
                  <c:v>-0.42573617991545198</c:v>
                </c:pt>
                <c:pt idx="607">
                  <c:v>-0.119768672613803</c:v>
                </c:pt>
                <c:pt idx="608">
                  <c:v>-0.15246115614292799</c:v>
                </c:pt>
                <c:pt idx="609">
                  <c:v>0.28360457783839599</c:v>
                </c:pt>
                <c:pt idx="610">
                  <c:v>-0.33014739799036102</c:v>
                </c:pt>
                <c:pt idx="611">
                  <c:v>-0.43101772950223599</c:v>
                </c:pt>
                <c:pt idx="612">
                  <c:v>-0.19405360029084301</c:v>
                </c:pt>
                <c:pt idx="613">
                  <c:v>0.37995203762389601</c:v>
                </c:pt>
                <c:pt idx="614">
                  <c:v>0.286681741814164</c:v>
                </c:pt>
                <c:pt idx="615">
                  <c:v>0.33908437382713502</c:v>
                </c:pt>
                <c:pt idx="616">
                  <c:v>-0.40855281506131402</c:v>
                </c:pt>
                <c:pt idx="617">
                  <c:v>0.130640840274692</c:v>
                </c:pt>
                <c:pt idx="618">
                  <c:v>0.123733206905127</c:v>
                </c:pt>
                <c:pt idx="619">
                  <c:v>-0.27297929967976797</c:v>
                </c:pt>
                <c:pt idx="620">
                  <c:v>0.18157491583412899</c:v>
                </c:pt>
                <c:pt idx="621">
                  <c:v>-0.166024505931505</c:v>
                </c:pt>
                <c:pt idx="622">
                  <c:v>-0.16167995712741201</c:v>
                </c:pt>
                <c:pt idx="623">
                  <c:v>-0.18570825936471799</c:v>
                </c:pt>
                <c:pt idx="624">
                  <c:v>-0.22253814131841701</c:v>
                </c:pt>
                <c:pt idx="625">
                  <c:v>-0.229572085215312</c:v>
                </c:pt>
                <c:pt idx="626">
                  <c:v>0.26689818287308098</c:v>
                </c:pt>
                <c:pt idx="627">
                  <c:v>-0.34636578817325703</c:v>
                </c:pt>
                <c:pt idx="628">
                  <c:v>0.21480455168238599</c:v>
                </c:pt>
                <c:pt idx="629">
                  <c:v>0.104557629110475</c:v>
                </c:pt>
                <c:pt idx="630">
                  <c:v>-0.15094196567987</c:v>
                </c:pt>
                <c:pt idx="631">
                  <c:v>-0.361287192102486</c:v>
                </c:pt>
                <c:pt idx="632">
                  <c:v>-0.147129870370211</c:v>
                </c:pt>
                <c:pt idx="633">
                  <c:v>-0.27165814166716101</c:v>
                </c:pt>
                <c:pt idx="634">
                  <c:v>-0.38807739952286002</c:v>
                </c:pt>
                <c:pt idx="635">
                  <c:v>-0.42747270998805598</c:v>
                </c:pt>
                <c:pt idx="636">
                  <c:v>-0.26167653697945298</c:v>
                </c:pt>
                <c:pt idx="637">
                  <c:v>0.140820617203302</c:v>
                </c:pt>
                <c:pt idx="638">
                  <c:v>-0.37493554846132499</c:v>
                </c:pt>
                <c:pt idx="639">
                  <c:v>0.119793622523411</c:v>
                </c:pt>
                <c:pt idx="640">
                  <c:v>-0.12775313010476</c:v>
                </c:pt>
                <c:pt idx="641">
                  <c:v>-0.14194540754031201</c:v>
                </c:pt>
                <c:pt idx="642">
                  <c:v>-0.12967744093983</c:v>
                </c:pt>
                <c:pt idx="643">
                  <c:v>0.19510391683408501</c:v>
                </c:pt>
                <c:pt idx="644">
                  <c:v>0.242439487645874</c:v>
                </c:pt>
                <c:pt idx="645">
                  <c:v>0.23296054992552001</c:v>
                </c:pt>
                <c:pt idx="646">
                  <c:v>-0.26043408922721101</c:v>
                </c:pt>
                <c:pt idx="647">
                  <c:v>-0.247902636094148</c:v>
                </c:pt>
                <c:pt idx="648">
                  <c:v>-0.40342329414660399</c:v>
                </c:pt>
                <c:pt idx="649">
                  <c:v>-0.36895209810331903</c:v>
                </c:pt>
                <c:pt idx="650">
                  <c:v>-0.37320277574326199</c:v>
                </c:pt>
                <c:pt idx="651">
                  <c:v>0.10940148226449201</c:v>
                </c:pt>
                <c:pt idx="652">
                  <c:v>-0.22415023384375801</c:v>
                </c:pt>
                <c:pt idx="653">
                  <c:v>0.19126871242316401</c:v>
                </c:pt>
                <c:pt idx="654">
                  <c:v>-0.26834849194709398</c:v>
                </c:pt>
                <c:pt idx="655">
                  <c:v>0.369110359064177</c:v>
                </c:pt>
                <c:pt idx="656">
                  <c:v>0.17989972952135</c:v>
                </c:pt>
                <c:pt idx="657">
                  <c:v>0.22412652698413099</c:v>
                </c:pt>
                <c:pt idx="658">
                  <c:v>9.2416012661916694E-2</c:v>
                </c:pt>
                <c:pt idx="659">
                  <c:v>0.25039003219172201</c:v>
                </c:pt>
                <c:pt idx="660">
                  <c:v>0.32515266279755201</c:v>
                </c:pt>
                <c:pt idx="661">
                  <c:v>0.144569906229565</c:v>
                </c:pt>
                <c:pt idx="662">
                  <c:v>0.40192035877390198</c:v>
                </c:pt>
                <c:pt idx="663">
                  <c:v>0.17448599151029301</c:v>
                </c:pt>
                <c:pt idx="664">
                  <c:v>0.241029462650237</c:v>
                </c:pt>
                <c:pt idx="665">
                  <c:v>0.245219215131906</c:v>
                </c:pt>
                <c:pt idx="666">
                  <c:v>-0.139660165867</c:v>
                </c:pt>
                <c:pt idx="667">
                  <c:v>-0.31230963412784102</c:v>
                </c:pt>
                <c:pt idx="668">
                  <c:v>-0.35195281802710998</c:v>
                </c:pt>
                <c:pt idx="669">
                  <c:v>0.24176000196656999</c:v>
                </c:pt>
                <c:pt idx="670">
                  <c:v>0.34347389519997401</c:v>
                </c:pt>
                <c:pt idx="671">
                  <c:v>-0.213554305808732</c:v>
                </c:pt>
                <c:pt idx="672">
                  <c:v>0.136533320029119</c:v>
                </c:pt>
                <c:pt idx="673">
                  <c:v>-0.33019780396736398</c:v>
                </c:pt>
                <c:pt idx="674">
                  <c:v>0.18071283006476799</c:v>
                </c:pt>
                <c:pt idx="675">
                  <c:v>0.10721048449562599</c:v>
                </c:pt>
                <c:pt idx="676">
                  <c:v>-0.30328654150193501</c:v>
                </c:pt>
                <c:pt idx="677">
                  <c:v>-0.21747577358327899</c:v>
                </c:pt>
                <c:pt idx="678">
                  <c:v>-0.34292060415866499</c:v>
                </c:pt>
                <c:pt idx="679">
                  <c:v>0.39090911799711697</c:v>
                </c:pt>
                <c:pt idx="680">
                  <c:v>0.197985388549657</c:v>
                </c:pt>
                <c:pt idx="681">
                  <c:v>0.18087077620442099</c:v>
                </c:pt>
                <c:pt idx="682">
                  <c:v>0.146174577603912</c:v>
                </c:pt>
                <c:pt idx="683">
                  <c:v>0.38642010668461102</c:v>
                </c:pt>
                <c:pt idx="684">
                  <c:v>-0.179774984458794</c:v>
                </c:pt>
                <c:pt idx="685">
                  <c:v>-9.6779560781471902E-2</c:v>
                </c:pt>
                <c:pt idx="686">
                  <c:v>-0.208113237163112</c:v>
                </c:pt>
                <c:pt idx="687">
                  <c:v>0.28338043291054898</c:v>
                </c:pt>
                <c:pt idx="688">
                  <c:v>0.18088504758240501</c:v>
                </c:pt>
                <c:pt idx="689">
                  <c:v>0.205280770837377</c:v>
                </c:pt>
                <c:pt idx="690">
                  <c:v>-0.15896510342954301</c:v>
                </c:pt>
                <c:pt idx="691">
                  <c:v>-0.23783661954562799</c:v>
                </c:pt>
                <c:pt idx="692">
                  <c:v>0.23770730618084299</c:v>
                </c:pt>
                <c:pt idx="693">
                  <c:v>-0.17057130238518001</c:v>
                </c:pt>
                <c:pt idx="694">
                  <c:v>-0.113675034249623</c:v>
                </c:pt>
                <c:pt idx="695">
                  <c:v>-0.16831694480748599</c:v>
                </c:pt>
                <c:pt idx="696">
                  <c:v>0.11671791978096401</c:v>
                </c:pt>
                <c:pt idx="697">
                  <c:v>-0.301467022578913</c:v>
                </c:pt>
                <c:pt idx="698">
                  <c:v>-0.400118226685238</c:v>
                </c:pt>
                <c:pt idx="699">
                  <c:v>0.31825165094643698</c:v>
                </c:pt>
                <c:pt idx="700">
                  <c:v>-0.10652618345505099</c:v>
                </c:pt>
                <c:pt idx="701">
                  <c:v>0.14327150120745699</c:v>
                </c:pt>
                <c:pt idx="702">
                  <c:v>0.141278298689367</c:v>
                </c:pt>
                <c:pt idx="703">
                  <c:v>0.25760161739745302</c:v>
                </c:pt>
                <c:pt idx="704">
                  <c:v>9.9192328787170395E-2</c:v>
                </c:pt>
                <c:pt idx="705">
                  <c:v>-0.25437249220364899</c:v>
                </c:pt>
                <c:pt idx="706">
                  <c:v>-0.146795305217431</c:v>
                </c:pt>
                <c:pt idx="707">
                  <c:v>0.29418171258916198</c:v>
                </c:pt>
                <c:pt idx="708">
                  <c:v>0.34183529561349302</c:v>
                </c:pt>
                <c:pt idx="709">
                  <c:v>0.13092627456101399</c:v>
                </c:pt>
                <c:pt idx="710">
                  <c:v>0.17322616246303801</c:v>
                </c:pt>
                <c:pt idx="711">
                  <c:v>-0.17946577354516599</c:v>
                </c:pt>
                <c:pt idx="712">
                  <c:v>0.241531731873289</c:v>
                </c:pt>
                <c:pt idx="713">
                  <c:v>0.28589379985722702</c:v>
                </c:pt>
                <c:pt idx="714">
                  <c:v>0.111706689045552</c:v>
                </c:pt>
                <c:pt idx="715">
                  <c:v>-0.161048739076528</c:v>
                </c:pt>
                <c:pt idx="716">
                  <c:v>-0.153699423879541</c:v>
                </c:pt>
                <c:pt idx="717">
                  <c:v>0.32563703731663601</c:v>
                </c:pt>
                <c:pt idx="718">
                  <c:v>0.25089667709928098</c:v>
                </c:pt>
                <c:pt idx="719">
                  <c:v>0.118712950963729</c:v>
                </c:pt>
                <c:pt idx="720">
                  <c:v>0.11603514478310099</c:v>
                </c:pt>
                <c:pt idx="721">
                  <c:v>-0.114158833319308</c:v>
                </c:pt>
                <c:pt idx="722">
                  <c:v>-0.112223698959681</c:v>
                </c:pt>
                <c:pt idx="723">
                  <c:v>0.31903488546577402</c:v>
                </c:pt>
                <c:pt idx="724">
                  <c:v>-0.19470968288662199</c:v>
                </c:pt>
                <c:pt idx="725">
                  <c:v>-0.10834775642804099</c:v>
                </c:pt>
                <c:pt idx="726">
                  <c:v>-0.105666772577389</c:v>
                </c:pt>
                <c:pt idx="727">
                  <c:v>-0.111326042947419</c:v>
                </c:pt>
                <c:pt idx="728">
                  <c:v>0.29942859381121401</c:v>
                </c:pt>
                <c:pt idx="729">
                  <c:v>0.21045021089869601</c:v>
                </c:pt>
                <c:pt idx="730">
                  <c:v>-0.31232928792561798</c:v>
                </c:pt>
                <c:pt idx="731">
                  <c:v>0.12805466333395299</c:v>
                </c:pt>
                <c:pt idx="732">
                  <c:v>0.10973260971552699</c:v>
                </c:pt>
                <c:pt idx="733">
                  <c:v>-0.14447731179721299</c:v>
                </c:pt>
                <c:pt idx="734">
                  <c:v>0.161143770976931</c:v>
                </c:pt>
                <c:pt idx="735">
                  <c:v>0.33970414592742598</c:v>
                </c:pt>
                <c:pt idx="736">
                  <c:v>9.5808893516476396E-2</c:v>
                </c:pt>
                <c:pt idx="737">
                  <c:v>-0.12504085405360599</c:v>
                </c:pt>
                <c:pt idx="738">
                  <c:v>-0.26157667544708402</c:v>
                </c:pt>
                <c:pt idx="739">
                  <c:v>0.17947599824852101</c:v>
                </c:pt>
                <c:pt idx="740">
                  <c:v>0.37288343741847002</c:v>
                </c:pt>
                <c:pt idx="741">
                  <c:v>-0.32277198437926902</c:v>
                </c:pt>
                <c:pt idx="742">
                  <c:v>0.34376528029393399</c:v>
                </c:pt>
                <c:pt idx="743">
                  <c:v>0.166741962394448</c:v>
                </c:pt>
                <c:pt idx="744">
                  <c:v>0.23422792303732601</c:v>
                </c:pt>
                <c:pt idx="745">
                  <c:v>0.15972069125341901</c:v>
                </c:pt>
                <c:pt idx="746">
                  <c:v>-0.15945587169980899</c:v>
                </c:pt>
                <c:pt idx="747">
                  <c:v>9.76888831703141E-2</c:v>
                </c:pt>
                <c:pt idx="748">
                  <c:v>-0.124405712019638</c:v>
                </c:pt>
                <c:pt idx="749">
                  <c:v>-0.11247194841901401</c:v>
                </c:pt>
                <c:pt idx="750">
                  <c:v>-0.156957275468117</c:v>
                </c:pt>
                <c:pt idx="751">
                  <c:v>-0.20994338364762</c:v>
                </c:pt>
                <c:pt idx="752">
                  <c:v>0.22503803383635901</c:v>
                </c:pt>
                <c:pt idx="753">
                  <c:v>0.28260179745899699</c:v>
                </c:pt>
                <c:pt idx="754">
                  <c:v>-0.29566668100026</c:v>
                </c:pt>
                <c:pt idx="755">
                  <c:v>0.152437463192475</c:v>
                </c:pt>
                <c:pt idx="756">
                  <c:v>0.110471526626769</c:v>
                </c:pt>
                <c:pt idx="757">
                  <c:v>-0.111500430418253</c:v>
                </c:pt>
                <c:pt idx="758">
                  <c:v>-9.1105078605297096E-2</c:v>
                </c:pt>
                <c:pt idx="759">
                  <c:v>0.20721769456868699</c:v>
                </c:pt>
                <c:pt idx="760">
                  <c:v>-0.33385378606987898</c:v>
                </c:pt>
                <c:pt idx="761">
                  <c:v>-0.24656181819769199</c:v>
                </c:pt>
                <c:pt idx="762">
                  <c:v>0.22556406200416401</c:v>
                </c:pt>
                <c:pt idx="763">
                  <c:v>0.21978409724394901</c:v>
                </c:pt>
                <c:pt idx="764">
                  <c:v>-0.242282977697795</c:v>
                </c:pt>
                <c:pt idx="765">
                  <c:v>-9.2291036088218301E-2</c:v>
                </c:pt>
                <c:pt idx="766">
                  <c:v>0.23626127412162501</c:v>
                </c:pt>
                <c:pt idx="767">
                  <c:v>-0.13023845336945999</c:v>
                </c:pt>
                <c:pt idx="768">
                  <c:v>0.34609672531316099</c:v>
                </c:pt>
                <c:pt idx="769">
                  <c:v>0.197896690613277</c:v>
                </c:pt>
                <c:pt idx="770">
                  <c:v>0.241136446773833</c:v>
                </c:pt>
                <c:pt idx="771">
                  <c:v>0.285739905750723</c:v>
                </c:pt>
                <c:pt idx="772">
                  <c:v>-8.6234431044177204E-2</c:v>
                </c:pt>
                <c:pt idx="773">
                  <c:v>-0.287833215019902</c:v>
                </c:pt>
                <c:pt idx="774">
                  <c:v>-0.127076950944674</c:v>
                </c:pt>
                <c:pt idx="775">
                  <c:v>-0.25864888867331598</c:v>
                </c:pt>
                <c:pt idx="776">
                  <c:v>-0.19898342954364401</c:v>
                </c:pt>
                <c:pt idx="777">
                  <c:v>-0.113472703411541</c:v>
                </c:pt>
                <c:pt idx="778">
                  <c:v>0.115348026574969</c:v>
                </c:pt>
                <c:pt idx="779">
                  <c:v>-0.30054270957197499</c:v>
                </c:pt>
                <c:pt idx="780">
                  <c:v>0.27575761279997901</c:v>
                </c:pt>
                <c:pt idx="781">
                  <c:v>-0.11417482894462699</c:v>
                </c:pt>
                <c:pt idx="782">
                  <c:v>0.32087631330766703</c:v>
                </c:pt>
                <c:pt idx="783">
                  <c:v>-0.118368212701439</c:v>
                </c:pt>
                <c:pt idx="784">
                  <c:v>-0.118086014936767</c:v>
                </c:pt>
                <c:pt idx="785">
                  <c:v>0.16438204330087999</c:v>
                </c:pt>
                <c:pt idx="786">
                  <c:v>-0.10364640154544</c:v>
                </c:pt>
                <c:pt idx="787">
                  <c:v>0.235174510528491</c:v>
                </c:pt>
                <c:pt idx="788">
                  <c:v>-0.10291365988487999</c:v>
                </c:pt>
                <c:pt idx="789">
                  <c:v>-0.10334123800006501</c:v>
                </c:pt>
                <c:pt idx="790">
                  <c:v>-0.180463898826491</c:v>
                </c:pt>
                <c:pt idx="791">
                  <c:v>-7.6466589435333104E-2</c:v>
                </c:pt>
                <c:pt idx="792">
                  <c:v>-0.113144650454424</c:v>
                </c:pt>
                <c:pt idx="793">
                  <c:v>-0.103793237943861</c:v>
                </c:pt>
                <c:pt idx="794">
                  <c:v>9.7234998211875895E-2</c:v>
                </c:pt>
                <c:pt idx="795">
                  <c:v>0.27881834520990101</c:v>
                </c:pt>
                <c:pt idx="796">
                  <c:v>-0.121514733060702</c:v>
                </c:pt>
                <c:pt idx="797">
                  <c:v>-9.1615779585027105E-2</c:v>
                </c:pt>
                <c:pt idx="798">
                  <c:v>-0.24105632213014699</c:v>
                </c:pt>
                <c:pt idx="799">
                  <c:v>-0.33321910016336997</c:v>
                </c:pt>
                <c:pt idx="800">
                  <c:v>0.174281084574782</c:v>
                </c:pt>
                <c:pt idx="801">
                  <c:v>-0.241845659419376</c:v>
                </c:pt>
                <c:pt idx="802">
                  <c:v>-0.31004947029917002</c:v>
                </c:pt>
                <c:pt idx="803">
                  <c:v>8.5284725882708107E-2</c:v>
                </c:pt>
                <c:pt idx="804">
                  <c:v>8.5264350210411302E-2</c:v>
                </c:pt>
                <c:pt idx="805">
                  <c:v>-8.2108344971018696E-2</c:v>
                </c:pt>
                <c:pt idx="806">
                  <c:v>-0.26112391604706697</c:v>
                </c:pt>
                <c:pt idx="807">
                  <c:v>-0.31999562212070198</c:v>
                </c:pt>
                <c:pt idx="808">
                  <c:v>0.16626977979933399</c:v>
                </c:pt>
                <c:pt idx="809">
                  <c:v>-7.47331523251904E-2</c:v>
                </c:pt>
                <c:pt idx="810">
                  <c:v>0.205253430141834</c:v>
                </c:pt>
                <c:pt idx="811">
                  <c:v>0.20140521316971699</c:v>
                </c:pt>
                <c:pt idx="812">
                  <c:v>-0.159072556888147</c:v>
                </c:pt>
                <c:pt idx="813">
                  <c:v>0.30458869100972102</c:v>
                </c:pt>
                <c:pt idx="814">
                  <c:v>0.25310385032572902</c:v>
                </c:pt>
                <c:pt idx="815">
                  <c:v>0.22848890639467501</c:v>
                </c:pt>
                <c:pt idx="816">
                  <c:v>-0.14381072378284099</c:v>
                </c:pt>
                <c:pt idx="817">
                  <c:v>-9.0583055339972504E-2</c:v>
                </c:pt>
                <c:pt idx="818">
                  <c:v>-0.16340567229376199</c:v>
                </c:pt>
                <c:pt idx="819">
                  <c:v>0.139302649098965</c:v>
                </c:pt>
                <c:pt idx="820">
                  <c:v>8.8473708342703405E-2</c:v>
                </c:pt>
                <c:pt idx="821">
                  <c:v>0.25155746553558</c:v>
                </c:pt>
                <c:pt idx="822">
                  <c:v>-9.4560818733643207E-2</c:v>
                </c:pt>
                <c:pt idx="823">
                  <c:v>0.12365448202403601</c:v>
                </c:pt>
                <c:pt idx="824">
                  <c:v>-0.160800145905548</c:v>
                </c:pt>
                <c:pt idx="825">
                  <c:v>0.19269520367616999</c:v>
                </c:pt>
                <c:pt idx="826">
                  <c:v>0.11815125908063399</c:v>
                </c:pt>
                <c:pt idx="827">
                  <c:v>0.29001488304716599</c:v>
                </c:pt>
                <c:pt idx="828">
                  <c:v>-0.18092518557677401</c:v>
                </c:pt>
                <c:pt idx="829">
                  <c:v>-0.130113827745898</c:v>
                </c:pt>
                <c:pt idx="830">
                  <c:v>0.180004483322589</c:v>
                </c:pt>
                <c:pt idx="831">
                  <c:v>0.169278727951932</c:v>
                </c:pt>
                <c:pt idx="832">
                  <c:v>0.14938592838981599</c:v>
                </c:pt>
                <c:pt idx="833">
                  <c:v>-0.18997781457093901</c:v>
                </c:pt>
                <c:pt idx="834">
                  <c:v>0.12428524930780301</c:v>
                </c:pt>
                <c:pt idx="835">
                  <c:v>-0.24783346917608601</c:v>
                </c:pt>
                <c:pt idx="836">
                  <c:v>-0.307673528753593</c:v>
                </c:pt>
                <c:pt idx="837">
                  <c:v>0.122548832976318</c:v>
                </c:pt>
                <c:pt idx="838">
                  <c:v>0.240797561806326</c:v>
                </c:pt>
                <c:pt idx="839">
                  <c:v>-0.16923878526646599</c:v>
                </c:pt>
                <c:pt idx="840">
                  <c:v>-0.15964266520339401</c:v>
                </c:pt>
                <c:pt idx="841">
                  <c:v>0.27166800660180901</c:v>
                </c:pt>
                <c:pt idx="842">
                  <c:v>0.18166790185686399</c:v>
                </c:pt>
                <c:pt idx="843">
                  <c:v>-0.18159515237759499</c:v>
                </c:pt>
                <c:pt idx="844">
                  <c:v>-0.264982410118829</c:v>
                </c:pt>
                <c:pt idx="845">
                  <c:v>-0.28944250544514699</c:v>
                </c:pt>
                <c:pt idx="846">
                  <c:v>0.129821727026221</c:v>
                </c:pt>
                <c:pt idx="847">
                  <c:v>-0.23698622688412199</c:v>
                </c:pt>
                <c:pt idx="848">
                  <c:v>0.13745847901591501</c:v>
                </c:pt>
                <c:pt idx="849">
                  <c:v>0.22943933803318001</c:v>
                </c:pt>
                <c:pt idx="850">
                  <c:v>-0.24571080831785</c:v>
                </c:pt>
                <c:pt idx="851">
                  <c:v>0.24349420835581301</c:v>
                </c:pt>
                <c:pt idx="852">
                  <c:v>0.10563325502175</c:v>
                </c:pt>
                <c:pt idx="853">
                  <c:v>0.161289588872709</c:v>
                </c:pt>
                <c:pt idx="854">
                  <c:v>-0.26847159542295601</c:v>
                </c:pt>
                <c:pt idx="855">
                  <c:v>0.149232746135535</c:v>
                </c:pt>
                <c:pt idx="856">
                  <c:v>-0.141020619868995</c:v>
                </c:pt>
                <c:pt idx="857">
                  <c:v>-0.22907523530046101</c:v>
                </c:pt>
                <c:pt idx="858">
                  <c:v>-0.13263828505372599</c:v>
                </c:pt>
                <c:pt idx="859">
                  <c:v>0.155788018787375</c:v>
                </c:pt>
                <c:pt idx="860">
                  <c:v>-8.8638046202395501E-2</c:v>
                </c:pt>
                <c:pt idx="861">
                  <c:v>0.12713669538327399</c:v>
                </c:pt>
                <c:pt idx="862">
                  <c:v>-0.29738349621850302</c:v>
                </c:pt>
                <c:pt idx="863">
                  <c:v>0.114642327028594</c:v>
                </c:pt>
                <c:pt idx="864">
                  <c:v>0.120982585931471</c:v>
                </c:pt>
                <c:pt idx="865">
                  <c:v>0.163382747572448</c:v>
                </c:pt>
                <c:pt idx="866">
                  <c:v>-8.5021068849876896E-2</c:v>
                </c:pt>
                <c:pt idx="867">
                  <c:v>-8.1667903852312498E-2</c:v>
                </c:pt>
                <c:pt idx="868">
                  <c:v>-0.146925343001794</c:v>
                </c:pt>
                <c:pt idx="869">
                  <c:v>0.15931975578968499</c:v>
                </c:pt>
                <c:pt idx="870">
                  <c:v>0.110989787317401</c:v>
                </c:pt>
                <c:pt idx="871">
                  <c:v>0.23308741157241999</c:v>
                </c:pt>
                <c:pt idx="872">
                  <c:v>-0.14326154623550599</c:v>
                </c:pt>
                <c:pt idx="873">
                  <c:v>0.158405754925631</c:v>
                </c:pt>
                <c:pt idx="874">
                  <c:v>0.163326803690172</c:v>
                </c:pt>
                <c:pt idx="875">
                  <c:v>0.26943559295654801</c:v>
                </c:pt>
                <c:pt idx="876">
                  <c:v>0.13910400058238501</c:v>
                </c:pt>
                <c:pt idx="877">
                  <c:v>0.218626920324201</c:v>
                </c:pt>
                <c:pt idx="878">
                  <c:v>-0.14862532405496501</c:v>
                </c:pt>
                <c:pt idx="879">
                  <c:v>0.19507828784419001</c:v>
                </c:pt>
                <c:pt idx="880">
                  <c:v>0.208310026834197</c:v>
                </c:pt>
                <c:pt idx="881">
                  <c:v>0.21468877405546499</c:v>
                </c:pt>
                <c:pt idx="882">
                  <c:v>-9.3683155636952495E-2</c:v>
                </c:pt>
                <c:pt idx="883">
                  <c:v>8.6136297827322794E-2</c:v>
                </c:pt>
                <c:pt idx="884">
                  <c:v>9.1054065672393505E-2</c:v>
                </c:pt>
                <c:pt idx="885">
                  <c:v>-9.0464432368732306E-2</c:v>
                </c:pt>
                <c:pt idx="886">
                  <c:v>-9.0292003093684806E-2</c:v>
                </c:pt>
                <c:pt idx="887">
                  <c:v>0.28494130489034802</c:v>
                </c:pt>
                <c:pt idx="888">
                  <c:v>0.16825634624395699</c:v>
                </c:pt>
                <c:pt idx="889">
                  <c:v>0.154822958734539</c:v>
                </c:pt>
                <c:pt idx="890">
                  <c:v>-0.22962726747939499</c:v>
                </c:pt>
                <c:pt idx="891">
                  <c:v>9.4323251221009805E-2</c:v>
                </c:pt>
                <c:pt idx="892">
                  <c:v>-0.244167077664737</c:v>
                </c:pt>
                <c:pt idx="893">
                  <c:v>-0.195634996389491</c:v>
                </c:pt>
                <c:pt idx="894">
                  <c:v>0.113981705588837</c:v>
                </c:pt>
                <c:pt idx="895">
                  <c:v>-6.9103323827021598E-2</c:v>
                </c:pt>
                <c:pt idx="896">
                  <c:v>-0.124882214113634</c:v>
                </c:pt>
                <c:pt idx="897">
                  <c:v>-6.6819805838941093E-2</c:v>
                </c:pt>
                <c:pt idx="898">
                  <c:v>-6.6587479582224801E-2</c:v>
                </c:pt>
                <c:pt idx="899">
                  <c:v>9.4508743336474202E-2</c:v>
                </c:pt>
                <c:pt idx="900">
                  <c:v>-0.251439584176122</c:v>
                </c:pt>
                <c:pt idx="901">
                  <c:v>-0.19765033938114701</c:v>
                </c:pt>
                <c:pt idx="902">
                  <c:v>-0.20655971700013101</c:v>
                </c:pt>
                <c:pt idx="903">
                  <c:v>-0.26123588838036399</c:v>
                </c:pt>
                <c:pt idx="904">
                  <c:v>0.17096430071368099</c:v>
                </c:pt>
                <c:pt idx="905">
                  <c:v>-6.6674718424268406E-2</c:v>
                </c:pt>
                <c:pt idx="906">
                  <c:v>-0.14860857133320801</c:v>
                </c:pt>
                <c:pt idx="907">
                  <c:v>-9.4481845396483993E-2</c:v>
                </c:pt>
                <c:pt idx="908">
                  <c:v>9.5438501448592297E-2</c:v>
                </c:pt>
                <c:pt idx="909">
                  <c:v>0.13902473911018801</c:v>
                </c:pt>
                <c:pt idx="910">
                  <c:v>-0.105385864968635</c:v>
                </c:pt>
                <c:pt idx="911">
                  <c:v>-9.3621284128527799E-2</c:v>
                </c:pt>
                <c:pt idx="912">
                  <c:v>0.110504240366801</c:v>
                </c:pt>
                <c:pt idx="913">
                  <c:v>9.6183565531460194E-2</c:v>
                </c:pt>
                <c:pt idx="914">
                  <c:v>-8.1786040607520899E-2</c:v>
                </c:pt>
                <c:pt idx="915">
                  <c:v>9.1835471845349098E-2</c:v>
                </c:pt>
                <c:pt idx="916">
                  <c:v>0.20917729572166099</c:v>
                </c:pt>
                <c:pt idx="917">
                  <c:v>-0.10955599559172</c:v>
                </c:pt>
                <c:pt idx="918">
                  <c:v>0.27606654013105297</c:v>
                </c:pt>
                <c:pt idx="919">
                  <c:v>0.26347066586988799</c:v>
                </c:pt>
                <c:pt idx="920">
                  <c:v>-6.7000477812963602E-2</c:v>
                </c:pt>
                <c:pt idx="921">
                  <c:v>0.18281355072973501</c:v>
                </c:pt>
                <c:pt idx="922">
                  <c:v>-0.18289080265628299</c:v>
                </c:pt>
                <c:pt idx="923">
                  <c:v>-0.17819840550079699</c:v>
                </c:pt>
                <c:pt idx="924">
                  <c:v>-0.179384175498076</c:v>
                </c:pt>
                <c:pt idx="925">
                  <c:v>-0.23793211752721799</c:v>
                </c:pt>
                <c:pt idx="926">
                  <c:v>0.24444985768539099</c:v>
                </c:pt>
                <c:pt idx="927">
                  <c:v>0.16478448028513801</c:v>
                </c:pt>
                <c:pt idx="928">
                  <c:v>8.6849511214185202E-2</c:v>
                </c:pt>
                <c:pt idx="929">
                  <c:v>0.25844753956227301</c:v>
                </c:pt>
                <c:pt idx="930">
                  <c:v>0.182530508810721</c:v>
                </c:pt>
                <c:pt idx="931">
                  <c:v>-0.15405988170989601</c:v>
                </c:pt>
                <c:pt idx="932">
                  <c:v>0.214749000990933</c:v>
                </c:pt>
                <c:pt idx="933">
                  <c:v>0.151896091469545</c:v>
                </c:pt>
                <c:pt idx="934">
                  <c:v>-0.12765679730701199</c:v>
                </c:pt>
                <c:pt idx="935">
                  <c:v>7.0165516158254199E-2</c:v>
                </c:pt>
                <c:pt idx="936">
                  <c:v>7.6834036816276499E-2</c:v>
                </c:pt>
                <c:pt idx="937">
                  <c:v>0.15970892512103399</c:v>
                </c:pt>
                <c:pt idx="938">
                  <c:v>-0.16149251666570599</c:v>
                </c:pt>
                <c:pt idx="939">
                  <c:v>0.10422677180685</c:v>
                </c:pt>
                <c:pt idx="940">
                  <c:v>-0.233624334819729</c:v>
                </c:pt>
                <c:pt idx="941">
                  <c:v>-0.17121677010022399</c:v>
                </c:pt>
                <c:pt idx="942">
                  <c:v>0.195802358512872</c:v>
                </c:pt>
                <c:pt idx="943">
                  <c:v>-0.18857140078669199</c:v>
                </c:pt>
                <c:pt idx="944">
                  <c:v>9.6374840034589196E-2</c:v>
                </c:pt>
                <c:pt idx="945">
                  <c:v>0.17142349630423501</c:v>
                </c:pt>
                <c:pt idx="946">
                  <c:v>-0.11799426949453901</c:v>
                </c:pt>
                <c:pt idx="947">
                  <c:v>-0.15334327578184101</c:v>
                </c:pt>
                <c:pt idx="948">
                  <c:v>0.16338196652121401</c:v>
                </c:pt>
                <c:pt idx="949">
                  <c:v>-0.20450026714254799</c:v>
                </c:pt>
                <c:pt idx="950">
                  <c:v>0.13987923115592599</c:v>
                </c:pt>
                <c:pt idx="951">
                  <c:v>0.24380332800379201</c:v>
                </c:pt>
                <c:pt idx="952">
                  <c:v>0.13968999297707499</c:v>
                </c:pt>
                <c:pt idx="953">
                  <c:v>-0.159422492467715</c:v>
                </c:pt>
                <c:pt idx="954">
                  <c:v>-0.20469254894161201</c:v>
                </c:pt>
                <c:pt idx="955">
                  <c:v>0.142446122849469</c:v>
                </c:pt>
                <c:pt idx="956">
                  <c:v>-0.14784117935566399</c:v>
                </c:pt>
                <c:pt idx="957">
                  <c:v>-0.24334680667133199</c:v>
                </c:pt>
                <c:pt idx="958">
                  <c:v>0.15455380704053601</c:v>
                </c:pt>
                <c:pt idx="959">
                  <c:v>-6.9411370282742801E-2</c:v>
                </c:pt>
                <c:pt idx="960">
                  <c:v>-0.153113517379937</c:v>
                </c:pt>
                <c:pt idx="961">
                  <c:v>-0.15059027724025101</c:v>
                </c:pt>
                <c:pt idx="962">
                  <c:v>0.15229767054983301</c:v>
                </c:pt>
                <c:pt idx="963">
                  <c:v>0.11123562522349199</c:v>
                </c:pt>
                <c:pt idx="964">
                  <c:v>-0.110675474322682</c:v>
                </c:pt>
                <c:pt idx="965">
                  <c:v>-0.12671723861016501</c:v>
                </c:pt>
                <c:pt idx="966">
                  <c:v>0.12352125245168299</c:v>
                </c:pt>
                <c:pt idx="967">
                  <c:v>-0.20779137043196999</c:v>
                </c:pt>
                <c:pt idx="968">
                  <c:v>0.14751835582535</c:v>
                </c:pt>
                <c:pt idx="969">
                  <c:v>0.15478806904407899</c:v>
                </c:pt>
                <c:pt idx="970">
                  <c:v>0.14876421561297301</c:v>
                </c:pt>
                <c:pt idx="971">
                  <c:v>0.142543906278152</c:v>
                </c:pt>
                <c:pt idx="972">
                  <c:v>0.118350248133784</c:v>
                </c:pt>
                <c:pt idx="973">
                  <c:v>-0.13329622879519101</c:v>
                </c:pt>
                <c:pt idx="974">
                  <c:v>-8.2757802061768304E-2</c:v>
                </c:pt>
                <c:pt idx="975">
                  <c:v>0.137411898425222</c:v>
                </c:pt>
                <c:pt idx="976">
                  <c:v>-0.115409463805956</c:v>
                </c:pt>
                <c:pt idx="977">
                  <c:v>-0.187371125046398</c:v>
                </c:pt>
                <c:pt idx="978">
                  <c:v>8.1133825376645402E-2</c:v>
                </c:pt>
                <c:pt idx="979">
                  <c:v>-0.110696484371961</c:v>
                </c:pt>
                <c:pt idx="980">
                  <c:v>0.12513483680540699</c:v>
                </c:pt>
                <c:pt idx="981">
                  <c:v>-0.103684385095487</c:v>
                </c:pt>
                <c:pt idx="982">
                  <c:v>8.0834345118867501E-2</c:v>
                </c:pt>
                <c:pt idx="983">
                  <c:v>-0.103017507442568</c:v>
                </c:pt>
                <c:pt idx="984">
                  <c:v>-0.103635068040368</c:v>
                </c:pt>
                <c:pt idx="985">
                  <c:v>-5.5223724339189303E-2</c:v>
                </c:pt>
                <c:pt idx="986">
                  <c:v>-5.7316044214311898E-2</c:v>
                </c:pt>
                <c:pt idx="987">
                  <c:v>7.5290260618054994E-2</c:v>
                </c:pt>
                <c:pt idx="988">
                  <c:v>0.14752325481658399</c:v>
                </c:pt>
                <c:pt idx="989">
                  <c:v>0.14166299905608501</c:v>
                </c:pt>
                <c:pt idx="990">
                  <c:v>-0.14096517423587401</c:v>
                </c:pt>
                <c:pt idx="991">
                  <c:v>-0.15402509019791399</c:v>
                </c:pt>
                <c:pt idx="992">
                  <c:v>-0.115619681622773</c:v>
                </c:pt>
                <c:pt idx="993">
                  <c:v>7.1773189956572503E-2</c:v>
                </c:pt>
                <c:pt idx="994">
                  <c:v>-0.17559073446110299</c:v>
                </c:pt>
                <c:pt idx="995">
                  <c:v>7.2660476578941799E-2</c:v>
                </c:pt>
                <c:pt idx="996">
                  <c:v>-7.0317118187768396E-2</c:v>
                </c:pt>
                <c:pt idx="997">
                  <c:v>0.11373867321703</c:v>
                </c:pt>
                <c:pt idx="998">
                  <c:v>-9.6483048266671201E-2</c:v>
                </c:pt>
                <c:pt idx="999">
                  <c:v>0.23789725718760299</c:v>
                </c:pt>
                <c:pt idx="1000">
                  <c:v>8.6350713119659403E-2</c:v>
                </c:pt>
                <c:pt idx="1001">
                  <c:v>0.10182048662167401</c:v>
                </c:pt>
                <c:pt idx="1002">
                  <c:v>-9.0102845070279894E-2</c:v>
                </c:pt>
                <c:pt idx="1003">
                  <c:v>0.22779380533871299</c:v>
                </c:pt>
                <c:pt idx="1004">
                  <c:v>-9.1279106913960503E-2</c:v>
                </c:pt>
                <c:pt idx="1005">
                  <c:v>0.10547878382556</c:v>
                </c:pt>
                <c:pt idx="1006">
                  <c:v>-0.197711349784646</c:v>
                </c:pt>
                <c:pt idx="1007">
                  <c:v>0.104988066807851</c:v>
                </c:pt>
                <c:pt idx="1008">
                  <c:v>9.7003120258488798E-2</c:v>
                </c:pt>
                <c:pt idx="1009">
                  <c:v>0.104682618597707</c:v>
                </c:pt>
                <c:pt idx="1010">
                  <c:v>0.13841012262133101</c:v>
                </c:pt>
                <c:pt idx="1011">
                  <c:v>0.20263663877864499</c:v>
                </c:pt>
                <c:pt idx="1012">
                  <c:v>-8.4058789148763899E-2</c:v>
                </c:pt>
                <c:pt idx="1013">
                  <c:v>-0.207429814535738</c:v>
                </c:pt>
                <c:pt idx="1014">
                  <c:v>-7.3977916449234293E-2</c:v>
                </c:pt>
                <c:pt idx="1015">
                  <c:v>-8.0241948821220294E-2</c:v>
                </c:pt>
                <c:pt idx="1016">
                  <c:v>0.131964169312664</c:v>
                </c:pt>
                <c:pt idx="1017">
                  <c:v>7.5798914288211602E-2</c:v>
                </c:pt>
                <c:pt idx="1018">
                  <c:v>-0.116748199990556</c:v>
                </c:pt>
                <c:pt idx="1019">
                  <c:v>-0.10438633656667801</c:v>
                </c:pt>
                <c:pt idx="1020">
                  <c:v>-0.130061893510659</c:v>
                </c:pt>
                <c:pt idx="1021">
                  <c:v>-9.1583763243985997E-2</c:v>
                </c:pt>
                <c:pt idx="1022">
                  <c:v>-9.7809168560728701E-2</c:v>
                </c:pt>
                <c:pt idx="1023">
                  <c:v>-0.156032672667061</c:v>
                </c:pt>
                <c:pt idx="1024">
                  <c:v>-4.9806694278616198E-2</c:v>
                </c:pt>
                <c:pt idx="1025">
                  <c:v>0.12820444684931601</c:v>
                </c:pt>
                <c:pt idx="1026">
                  <c:v>-0.129199404758985</c:v>
                </c:pt>
                <c:pt idx="1027">
                  <c:v>-8.3803949019189403E-2</c:v>
                </c:pt>
                <c:pt idx="1028">
                  <c:v>0.139746356249489</c:v>
                </c:pt>
                <c:pt idx="1029">
                  <c:v>-6.1180635954826597E-2</c:v>
                </c:pt>
                <c:pt idx="1030">
                  <c:v>-6.0408479608571299E-2</c:v>
                </c:pt>
                <c:pt idx="1031">
                  <c:v>8.1096545386342506E-2</c:v>
                </c:pt>
                <c:pt idx="1032">
                  <c:v>-6.4480422770343604E-2</c:v>
                </c:pt>
                <c:pt idx="1033">
                  <c:v>7.1462538254825306E-2</c:v>
                </c:pt>
                <c:pt idx="1034">
                  <c:v>-8.0909385885154506E-2</c:v>
                </c:pt>
                <c:pt idx="1035">
                  <c:v>-7.8657056335625294E-2</c:v>
                </c:pt>
                <c:pt idx="1036">
                  <c:v>-6.8345277224046597E-2</c:v>
                </c:pt>
                <c:pt idx="1037">
                  <c:v>6.7103585074037603E-2</c:v>
                </c:pt>
                <c:pt idx="1038">
                  <c:v>-6.6901121961854701E-2</c:v>
                </c:pt>
                <c:pt idx="1039">
                  <c:v>-9.0236028703977803E-2</c:v>
                </c:pt>
                <c:pt idx="1040">
                  <c:v>-7.5162290957518904E-2</c:v>
                </c:pt>
                <c:pt idx="1041">
                  <c:v>-0.104478550644015</c:v>
                </c:pt>
                <c:pt idx="1042">
                  <c:v>-6.2808474409337095E-2</c:v>
                </c:pt>
                <c:pt idx="1043">
                  <c:v>8.5338739543195499E-2</c:v>
                </c:pt>
                <c:pt idx="1044">
                  <c:v>0.14364318190978201</c:v>
                </c:pt>
                <c:pt idx="1045">
                  <c:v>0.16933937609819899</c:v>
                </c:pt>
                <c:pt idx="1046">
                  <c:v>0.11851380152686999</c:v>
                </c:pt>
                <c:pt idx="1047">
                  <c:v>-5.6966208232249703E-2</c:v>
                </c:pt>
                <c:pt idx="1048">
                  <c:v>0.14923282919511899</c:v>
                </c:pt>
                <c:pt idx="1049">
                  <c:v>-0.114553005119578</c:v>
                </c:pt>
                <c:pt idx="1050">
                  <c:v>0.11719199632531301</c:v>
                </c:pt>
                <c:pt idx="1051">
                  <c:v>-0.222410916550487</c:v>
                </c:pt>
                <c:pt idx="1052">
                  <c:v>-0.111947188344705</c:v>
                </c:pt>
                <c:pt idx="1053">
                  <c:v>-6.6084541544594894E-2</c:v>
                </c:pt>
                <c:pt idx="1054">
                  <c:v>-0.117920563961056</c:v>
                </c:pt>
                <c:pt idx="1055">
                  <c:v>6.0673097234615003E-2</c:v>
                </c:pt>
                <c:pt idx="1056">
                  <c:v>-6.2473053479154703E-2</c:v>
                </c:pt>
                <c:pt idx="1057">
                  <c:v>0.144557521766914</c:v>
                </c:pt>
                <c:pt idx="1058">
                  <c:v>-0.114047989748638</c:v>
                </c:pt>
                <c:pt idx="1059">
                  <c:v>0.109091670274229</c:v>
                </c:pt>
                <c:pt idx="1060">
                  <c:v>-5.6369626974821098E-2</c:v>
                </c:pt>
                <c:pt idx="1061">
                  <c:v>-0.115193313945071</c:v>
                </c:pt>
                <c:pt idx="1062">
                  <c:v>5.6037187588498599E-2</c:v>
                </c:pt>
                <c:pt idx="1063">
                  <c:v>-7.3432324549764699E-2</c:v>
                </c:pt>
                <c:pt idx="1064">
                  <c:v>-5.3434489530291E-2</c:v>
                </c:pt>
                <c:pt idx="1065">
                  <c:v>0.19613069778509301</c:v>
                </c:pt>
                <c:pt idx="1066">
                  <c:v>-8.1123428297627295E-2</c:v>
                </c:pt>
                <c:pt idx="1067">
                  <c:v>-5.1754559320966599E-2</c:v>
                </c:pt>
                <c:pt idx="1068">
                  <c:v>6.8853157796667896E-2</c:v>
                </c:pt>
                <c:pt idx="1069">
                  <c:v>-0.15898328900942699</c:v>
                </c:pt>
                <c:pt idx="1070">
                  <c:v>-0.15397401347015699</c:v>
                </c:pt>
                <c:pt idx="1071">
                  <c:v>0.13956291048191399</c:v>
                </c:pt>
                <c:pt idx="1072">
                  <c:v>0.101367024999076</c:v>
                </c:pt>
                <c:pt idx="1073">
                  <c:v>-7.4805670802812099E-2</c:v>
                </c:pt>
                <c:pt idx="1074">
                  <c:v>5.2193859802448103E-2</c:v>
                </c:pt>
                <c:pt idx="1075">
                  <c:v>-0.15270412544437201</c:v>
                </c:pt>
                <c:pt idx="1076">
                  <c:v>-0.14851131472750501</c:v>
                </c:pt>
                <c:pt idx="1077">
                  <c:v>-0.20872686101346299</c:v>
                </c:pt>
                <c:pt idx="1078">
                  <c:v>6.3043030853768098E-2</c:v>
                </c:pt>
                <c:pt idx="1079">
                  <c:v>0.160383688964987</c:v>
                </c:pt>
                <c:pt idx="1080">
                  <c:v>0.150940135674417</c:v>
                </c:pt>
                <c:pt idx="1081">
                  <c:v>8.9663033088173694E-2</c:v>
                </c:pt>
                <c:pt idx="1082">
                  <c:v>8.3154118877175498E-2</c:v>
                </c:pt>
                <c:pt idx="1083">
                  <c:v>-0.12868629396486</c:v>
                </c:pt>
                <c:pt idx="1084">
                  <c:v>-7.4967454358093794E-2</c:v>
                </c:pt>
                <c:pt idx="1085">
                  <c:v>0.19602545325540599</c:v>
                </c:pt>
                <c:pt idx="1086">
                  <c:v>-7.7627185324974396E-2</c:v>
                </c:pt>
                <c:pt idx="1087">
                  <c:v>-4.9702539126233999E-2</c:v>
                </c:pt>
                <c:pt idx="1088">
                  <c:v>0.10233047180088201</c:v>
                </c:pt>
                <c:pt idx="1089">
                  <c:v>-6.7723806620052507E-2</c:v>
                </c:pt>
                <c:pt idx="1090">
                  <c:v>6.5461494268569995E-2</c:v>
                </c:pt>
                <c:pt idx="1091">
                  <c:v>-7.4733771156623302E-2</c:v>
                </c:pt>
                <c:pt idx="1092">
                  <c:v>6.1391601665269198E-2</c:v>
                </c:pt>
                <c:pt idx="1093">
                  <c:v>-8.7755556322614406E-2</c:v>
                </c:pt>
                <c:pt idx="1094">
                  <c:v>-9.7717586118386199E-2</c:v>
                </c:pt>
                <c:pt idx="1095">
                  <c:v>-5.5631564550244102E-2</c:v>
                </c:pt>
                <c:pt idx="1096">
                  <c:v>6.0162429011995103E-2</c:v>
                </c:pt>
                <c:pt idx="1097">
                  <c:v>0.13002246407655901</c:v>
                </c:pt>
                <c:pt idx="1098">
                  <c:v>8.15249612554685E-2</c:v>
                </c:pt>
                <c:pt idx="1099">
                  <c:v>6.25065105631432E-2</c:v>
                </c:pt>
                <c:pt idx="1100">
                  <c:v>-9.7829470471618399E-2</c:v>
                </c:pt>
                <c:pt idx="1101">
                  <c:v>0.10210293677511301</c:v>
                </c:pt>
                <c:pt idx="1102">
                  <c:v>0.17237826701251099</c:v>
                </c:pt>
                <c:pt idx="1103">
                  <c:v>-5.37925767597911E-2</c:v>
                </c:pt>
                <c:pt idx="1104">
                  <c:v>-5.3542856343074402E-2</c:v>
                </c:pt>
                <c:pt idx="1105">
                  <c:v>0.12943714037922399</c:v>
                </c:pt>
                <c:pt idx="1106">
                  <c:v>0.105133383403077</c:v>
                </c:pt>
                <c:pt idx="1107">
                  <c:v>9.9867520821637801E-2</c:v>
                </c:pt>
                <c:pt idx="1108">
                  <c:v>-0.13068044191216899</c:v>
                </c:pt>
                <c:pt idx="1109">
                  <c:v>-5.7045870988006703E-2</c:v>
                </c:pt>
                <c:pt idx="1110">
                  <c:v>0.126872006261605</c:v>
                </c:pt>
                <c:pt idx="1111">
                  <c:v>0.163635060496539</c:v>
                </c:pt>
                <c:pt idx="1112">
                  <c:v>-0.19528787746934101</c:v>
                </c:pt>
                <c:pt idx="1113">
                  <c:v>-0.171251932689161</c:v>
                </c:pt>
                <c:pt idx="1114">
                  <c:v>-0.125360475442027</c:v>
                </c:pt>
                <c:pt idx="1115">
                  <c:v>0.12970499966671001</c:v>
                </c:pt>
                <c:pt idx="1116">
                  <c:v>-5.4248004107295897E-2</c:v>
                </c:pt>
                <c:pt idx="1117">
                  <c:v>0.166553679700431</c:v>
                </c:pt>
                <c:pt idx="1118">
                  <c:v>0.12126029434339</c:v>
                </c:pt>
                <c:pt idx="1119">
                  <c:v>-0.120008841711411</c:v>
                </c:pt>
                <c:pt idx="1120">
                  <c:v>0.118886698506341</c:v>
                </c:pt>
                <c:pt idx="1121">
                  <c:v>0.123584957864331</c:v>
                </c:pt>
                <c:pt idx="1122">
                  <c:v>0.120535015169528</c:v>
                </c:pt>
                <c:pt idx="1123">
                  <c:v>-8.4184441200542706E-2</c:v>
                </c:pt>
                <c:pt idx="1124">
                  <c:v>0.162143799711743</c:v>
                </c:pt>
                <c:pt idx="1125">
                  <c:v>-0.15084222945619599</c:v>
                </c:pt>
                <c:pt idx="1126">
                  <c:v>0.123200229626305</c:v>
                </c:pt>
                <c:pt idx="1127">
                  <c:v>-0.124637886845112</c:v>
                </c:pt>
                <c:pt idx="1128">
                  <c:v>-0.112435122750236</c:v>
                </c:pt>
                <c:pt idx="1129">
                  <c:v>8.8478478958167905E-2</c:v>
                </c:pt>
                <c:pt idx="1130">
                  <c:v>-0.11153857639685</c:v>
                </c:pt>
                <c:pt idx="1131">
                  <c:v>8.1426163787517297E-2</c:v>
                </c:pt>
                <c:pt idx="1132">
                  <c:v>0.116051625521489</c:v>
                </c:pt>
                <c:pt idx="1133">
                  <c:v>0.11718550091215001</c:v>
                </c:pt>
                <c:pt idx="1134">
                  <c:v>-0.15749216199792601</c:v>
                </c:pt>
                <c:pt idx="1135">
                  <c:v>-0.110875312964196</c:v>
                </c:pt>
                <c:pt idx="1136">
                  <c:v>-7.5107383769182204E-2</c:v>
                </c:pt>
                <c:pt idx="1137">
                  <c:v>0.14312275591444701</c:v>
                </c:pt>
                <c:pt idx="1138">
                  <c:v>9.1301111102743304E-2</c:v>
                </c:pt>
                <c:pt idx="1139">
                  <c:v>7.9162998542693E-2</c:v>
                </c:pt>
                <c:pt idx="1140">
                  <c:v>-9.7516343395117305E-2</c:v>
                </c:pt>
                <c:pt idx="1141">
                  <c:v>-0.10676950734626001</c:v>
                </c:pt>
                <c:pt idx="1142">
                  <c:v>-8.54226788533132E-2</c:v>
                </c:pt>
                <c:pt idx="1143">
                  <c:v>5.5470261461276302E-2</c:v>
                </c:pt>
                <c:pt idx="1144">
                  <c:v>0.108730034199614</c:v>
                </c:pt>
                <c:pt idx="1145">
                  <c:v>-6.3168110599027605E-2</c:v>
                </c:pt>
                <c:pt idx="1146">
                  <c:v>0.106115835918076</c:v>
                </c:pt>
                <c:pt idx="1147">
                  <c:v>-5.4874025624730503E-2</c:v>
                </c:pt>
                <c:pt idx="1148">
                  <c:v>-0.100649968388468</c:v>
                </c:pt>
                <c:pt idx="1149">
                  <c:v>0.14894991448067901</c:v>
                </c:pt>
                <c:pt idx="1150">
                  <c:v>9.6081924519840003E-2</c:v>
                </c:pt>
                <c:pt idx="1151">
                  <c:v>0.10754858113723199</c:v>
                </c:pt>
                <c:pt idx="1152">
                  <c:v>0.118487585042421</c:v>
                </c:pt>
                <c:pt idx="1153">
                  <c:v>-6.3153526263274404E-2</c:v>
                </c:pt>
                <c:pt idx="1154">
                  <c:v>-0.14957382005745001</c:v>
                </c:pt>
                <c:pt idx="1155">
                  <c:v>-8.9908973569417502E-2</c:v>
                </c:pt>
                <c:pt idx="1156">
                  <c:v>-0.117049631199694</c:v>
                </c:pt>
                <c:pt idx="1157">
                  <c:v>9.3181905577563895E-2</c:v>
                </c:pt>
                <c:pt idx="1158">
                  <c:v>0.140218144121661</c:v>
                </c:pt>
                <c:pt idx="1159">
                  <c:v>-4.7884861395789603E-2</c:v>
                </c:pt>
                <c:pt idx="1160">
                  <c:v>-8.2292487581444307E-2</c:v>
                </c:pt>
                <c:pt idx="1161">
                  <c:v>-8.0667702591124393E-2</c:v>
                </c:pt>
                <c:pt idx="1162">
                  <c:v>-0.105761080470855</c:v>
                </c:pt>
                <c:pt idx="1163">
                  <c:v>-4.3276402620531201E-2</c:v>
                </c:pt>
                <c:pt idx="1164">
                  <c:v>-7.7286878756229097E-2</c:v>
                </c:pt>
                <c:pt idx="1165">
                  <c:v>0.13815832950628101</c:v>
                </c:pt>
                <c:pt idx="1166">
                  <c:v>7.91666566532577E-2</c:v>
                </c:pt>
                <c:pt idx="1167">
                  <c:v>-0.15293477225733401</c:v>
                </c:pt>
                <c:pt idx="1168">
                  <c:v>-7.8141705777651102E-2</c:v>
                </c:pt>
                <c:pt idx="1169">
                  <c:v>0.10384576014941301</c:v>
                </c:pt>
                <c:pt idx="1170">
                  <c:v>0.13480174890981</c:v>
                </c:pt>
                <c:pt idx="1171">
                  <c:v>-7.6242971522772193E-2</c:v>
                </c:pt>
                <c:pt idx="1172">
                  <c:v>7.4608408690070405E-2</c:v>
                </c:pt>
                <c:pt idx="1173">
                  <c:v>-7.3113836780446098E-2</c:v>
                </c:pt>
                <c:pt idx="1174">
                  <c:v>0.13220711457144199</c:v>
                </c:pt>
                <c:pt idx="1175">
                  <c:v>-9.7549837218069896E-2</c:v>
                </c:pt>
                <c:pt idx="1176">
                  <c:v>0.114182616648347</c:v>
                </c:pt>
                <c:pt idx="1177">
                  <c:v>-5.8683826687611303E-2</c:v>
                </c:pt>
                <c:pt idx="1178">
                  <c:v>8.0805547965505403E-2</c:v>
                </c:pt>
                <c:pt idx="1179">
                  <c:v>9.2393724239502997E-2</c:v>
                </c:pt>
                <c:pt idx="1180">
                  <c:v>6.8713318281634295E-2</c:v>
                </c:pt>
                <c:pt idx="1181">
                  <c:v>5.5934677159578297E-2</c:v>
                </c:pt>
                <c:pt idx="1182">
                  <c:v>-5.5852624401530902E-2</c:v>
                </c:pt>
                <c:pt idx="1183">
                  <c:v>9.10669143767215E-2</c:v>
                </c:pt>
                <c:pt idx="1184">
                  <c:v>-5.6518782141406897E-2</c:v>
                </c:pt>
                <c:pt idx="1185">
                  <c:v>-6.01081433775267E-2</c:v>
                </c:pt>
                <c:pt idx="1186">
                  <c:v>6.1472565056052302E-2</c:v>
                </c:pt>
                <c:pt idx="1187">
                  <c:v>6.5588930134404103E-2</c:v>
                </c:pt>
                <c:pt idx="1188">
                  <c:v>-5.33667570843495E-2</c:v>
                </c:pt>
                <c:pt idx="1189">
                  <c:v>5.2178758292834998E-2</c:v>
                </c:pt>
                <c:pt idx="1190">
                  <c:v>5.1810967800280598E-2</c:v>
                </c:pt>
                <c:pt idx="1191">
                  <c:v>-5.7565235222381203E-2</c:v>
                </c:pt>
                <c:pt idx="1192">
                  <c:v>5.2564300610968201E-2</c:v>
                </c:pt>
                <c:pt idx="1193">
                  <c:v>-6.2410357158882303E-2</c:v>
                </c:pt>
                <c:pt idx="1194">
                  <c:v>-5.6170544556964901E-2</c:v>
                </c:pt>
                <c:pt idx="1195">
                  <c:v>-5.5506626981208403E-2</c:v>
                </c:pt>
                <c:pt idx="1196">
                  <c:v>-5.5184028248160398E-2</c:v>
                </c:pt>
                <c:pt idx="1197">
                  <c:v>5.9607790722895702E-2</c:v>
                </c:pt>
                <c:pt idx="1198">
                  <c:v>5.3210946605737101E-2</c:v>
                </c:pt>
                <c:pt idx="1199">
                  <c:v>-7.7275436717913606E-2</c:v>
                </c:pt>
                <c:pt idx="1200">
                  <c:v>4.3884019351570797E-2</c:v>
                </c:pt>
                <c:pt idx="1201">
                  <c:v>-0.122535619991109</c:v>
                </c:pt>
                <c:pt idx="1202">
                  <c:v>-4.2934986845260197E-2</c:v>
                </c:pt>
                <c:pt idx="1203">
                  <c:v>4.5180958894256398E-2</c:v>
                </c:pt>
                <c:pt idx="1204">
                  <c:v>9.4003254751996904E-2</c:v>
                </c:pt>
                <c:pt idx="1205">
                  <c:v>0.123469182439645</c:v>
                </c:pt>
                <c:pt idx="1206">
                  <c:v>5.0065778231020097E-2</c:v>
                </c:pt>
                <c:pt idx="1207">
                  <c:v>4.9057625548211303E-2</c:v>
                </c:pt>
                <c:pt idx="1208">
                  <c:v>-4.8580699579974899E-2</c:v>
                </c:pt>
                <c:pt idx="1209">
                  <c:v>3.9732321570852401E-2</c:v>
                </c:pt>
                <c:pt idx="1210">
                  <c:v>4.0867742402261299E-2</c:v>
                </c:pt>
                <c:pt idx="1211">
                  <c:v>-4.0772493652576798E-2</c:v>
                </c:pt>
                <c:pt idx="1212">
                  <c:v>0.122035765269232</c:v>
                </c:pt>
                <c:pt idx="1213">
                  <c:v>-0.124859305139597</c:v>
                </c:pt>
                <c:pt idx="1214">
                  <c:v>3.60695876052241E-2</c:v>
                </c:pt>
                <c:pt idx="1215">
                  <c:v>4.5931318577964501E-2</c:v>
                </c:pt>
                <c:pt idx="1216">
                  <c:v>4.4252572935997499E-2</c:v>
                </c:pt>
                <c:pt idx="1217">
                  <c:v>4.40491249773289E-2</c:v>
                </c:pt>
                <c:pt idx="1218">
                  <c:v>-0.120982023645737</c:v>
                </c:pt>
                <c:pt idx="1219">
                  <c:v>6.1514845179244403E-2</c:v>
                </c:pt>
                <c:pt idx="1220">
                  <c:v>-4.0485954312083502E-2</c:v>
                </c:pt>
                <c:pt idx="1221">
                  <c:v>-5.9543198451056698E-2</c:v>
                </c:pt>
                <c:pt idx="1222">
                  <c:v>6.7378928888577702E-2</c:v>
                </c:pt>
                <c:pt idx="1223">
                  <c:v>-0.105179860102927</c:v>
                </c:pt>
                <c:pt idx="1224">
                  <c:v>-7.1536392223775405E-2</c:v>
                </c:pt>
                <c:pt idx="1225">
                  <c:v>5.8829280932472597E-2</c:v>
                </c:pt>
                <c:pt idx="1226">
                  <c:v>-4.4777647797828501E-2</c:v>
                </c:pt>
                <c:pt idx="1227">
                  <c:v>5.8697790849123598E-2</c:v>
                </c:pt>
                <c:pt idx="1228">
                  <c:v>-8.7349419285153607E-2</c:v>
                </c:pt>
                <c:pt idx="1229">
                  <c:v>4.2720791931736703E-2</c:v>
                </c:pt>
                <c:pt idx="1230">
                  <c:v>0.114225418076291</c:v>
                </c:pt>
                <c:pt idx="1231">
                  <c:v>-5.7980176716480598E-2</c:v>
                </c:pt>
                <c:pt idx="1232">
                  <c:v>-0.14342684578020501</c:v>
                </c:pt>
                <c:pt idx="1233">
                  <c:v>7.8595302669783595E-2</c:v>
                </c:pt>
                <c:pt idx="1234">
                  <c:v>-7.7933957548048702E-2</c:v>
                </c:pt>
                <c:pt idx="1235">
                  <c:v>-6.3110575390820697E-2</c:v>
                </c:pt>
                <c:pt idx="1236">
                  <c:v>-8.0336499653037602E-2</c:v>
                </c:pt>
                <c:pt idx="1237">
                  <c:v>-8.0585873723038395E-2</c:v>
                </c:pt>
                <c:pt idx="1238">
                  <c:v>0.106346191062724</c:v>
                </c:pt>
                <c:pt idx="1239">
                  <c:v>-6.3443475070256702E-2</c:v>
                </c:pt>
                <c:pt idx="1240">
                  <c:v>7.1768701358864095E-2</c:v>
                </c:pt>
                <c:pt idx="1241">
                  <c:v>-0.107531867961643</c:v>
                </c:pt>
                <c:pt idx="1242">
                  <c:v>-5.7042762509710299E-2</c:v>
                </c:pt>
                <c:pt idx="1243">
                  <c:v>-0.12974252350860499</c:v>
                </c:pt>
                <c:pt idx="1244">
                  <c:v>-9.4411875639726597E-2</c:v>
                </c:pt>
                <c:pt idx="1245">
                  <c:v>5.4489976174765198E-2</c:v>
                </c:pt>
                <c:pt idx="1246">
                  <c:v>-0.12892453886115199</c:v>
                </c:pt>
                <c:pt idx="1247">
                  <c:v>-0.10418718514347899</c:v>
                </c:pt>
                <c:pt idx="1248">
                  <c:v>9.4738428945804296E-2</c:v>
                </c:pt>
                <c:pt idx="1249">
                  <c:v>5.3717934355978297E-2</c:v>
                </c:pt>
                <c:pt idx="1250">
                  <c:v>5.1164176881734101E-2</c:v>
                </c:pt>
                <c:pt idx="1251">
                  <c:v>5.0457530921494603E-2</c:v>
                </c:pt>
                <c:pt idx="1252">
                  <c:v>4.9032338259817503E-2</c:v>
                </c:pt>
                <c:pt idx="1253">
                  <c:v>7.6557808745647105E-2</c:v>
                </c:pt>
                <c:pt idx="1254">
                  <c:v>-6.3903338814803007E-2</c:v>
                </c:pt>
                <c:pt idx="1255">
                  <c:v>7.1048525343824401E-2</c:v>
                </c:pt>
                <c:pt idx="1256">
                  <c:v>9.9718370081301397E-2</c:v>
                </c:pt>
                <c:pt idx="1257">
                  <c:v>4.4075805892909603E-2</c:v>
                </c:pt>
                <c:pt idx="1258">
                  <c:v>4.1122172102308001E-2</c:v>
                </c:pt>
                <c:pt idx="1259">
                  <c:v>9.9901953329744303E-2</c:v>
                </c:pt>
                <c:pt idx="1260">
                  <c:v>-0.13608965834501399</c:v>
                </c:pt>
                <c:pt idx="1261">
                  <c:v>-4.4738873855409401E-2</c:v>
                </c:pt>
                <c:pt idx="1262">
                  <c:v>-3.9550275189460297E-2</c:v>
                </c:pt>
                <c:pt idx="1263">
                  <c:v>7.2411389684254701E-2</c:v>
                </c:pt>
                <c:pt idx="1264">
                  <c:v>-9.8372080761399E-2</c:v>
                </c:pt>
                <c:pt idx="1265">
                  <c:v>-7.5557504165183906E-2</c:v>
                </c:pt>
                <c:pt idx="1266">
                  <c:v>-4.47195702430183E-2</c:v>
                </c:pt>
                <c:pt idx="1267">
                  <c:v>-6.2683168825910004E-2</c:v>
                </c:pt>
                <c:pt idx="1268">
                  <c:v>-9.7254100125410498E-2</c:v>
                </c:pt>
                <c:pt idx="1269">
                  <c:v>-3.7566314671795699E-2</c:v>
                </c:pt>
                <c:pt idx="1270">
                  <c:v>9.6348156665482299E-2</c:v>
                </c:pt>
                <c:pt idx="1271">
                  <c:v>0.13171996271346401</c:v>
                </c:pt>
                <c:pt idx="1272">
                  <c:v>0.14345989352129199</c:v>
                </c:pt>
                <c:pt idx="1273">
                  <c:v>5.0078135816673697E-2</c:v>
                </c:pt>
                <c:pt idx="1274">
                  <c:v>-9.1889101157499306E-2</c:v>
                </c:pt>
                <c:pt idx="1275">
                  <c:v>4.5664896677458801E-2</c:v>
                </c:pt>
                <c:pt idx="1276">
                  <c:v>-9.9496598910510797E-2</c:v>
                </c:pt>
                <c:pt idx="1277">
                  <c:v>5.7009290670645502E-2</c:v>
                </c:pt>
                <c:pt idx="1278">
                  <c:v>-7.6929121145873594E-2</c:v>
                </c:pt>
                <c:pt idx="1279">
                  <c:v>-0.15082728517063401</c:v>
                </c:pt>
                <c:pt idx="1280">
                  <c:v>-9.00053807450472E-2</c:v>
                </c:pt>
                <c:pt idx="1281">
                  <c:v>6.3909539378688998E-2</c:v>
                </c:pt>
                <c:pt idx="1282">
                  <c:v>-8.9701162336300599E-2</c:v>
                </c:pt>
                <c:pt idx="1283">
                  <c:v>8.7267861338801406E-2</c:v>
                </c:pt>
                <c:pt idx="1284">
                  <c:v>8.70244879315593E-2</c:v>
                </c:pt>
                <c:pt idx="1285">
                  <c:v>0.11125224429921</c:v>
                </c:pt>
                <c:pt idx="1286">
                  <c:v>-0.12878911474211599</c:v>
                </c:pt>
                <c:pt idx="1287">
                  <c:v>8.1489849655332194E-2</c:v>
                </c:pt>
                <c:pt idx="1288">
                  <c:v>-5.4666181625847299E-2</c:v>
                </c:pt>
                <c:pt idx="1289">
                  <c:v>-0.10963544725792899</c:v>
                </c:pt>
                <c:pt idx="1290">
                  <c:v>2.6892325496748599E-2</c:v>
                </c:pt>
                <c:pt idx="1291">
                  <c:v>3.87906247528658E-2</c:v>
                </c:pt>
                <c:pt idx="1292">
                  <c:v>-8.0892259830256497E-2</c:v>
                </c:pt>
                <c:pt idx="1293">
                  <c:v>-0.112952910472554</c:v>
                </c:pt>
                <c:pt idx="1294">
                  <c:v>5.8680341465090803E-2</c:v>
                </c:pt>
                <c:pt idx="1295">
                  <c:v>-0.109552106774226</c:v>
                </c:pt>
                <c:pt idx="1296">
                  <c:v>-7.4407158985973595E-2</c:v>
                </c:pt>
                <c:pt idx="1297">
                  <c:v>-6.4906960805596201E-2</c:v>
                </c:pt>
                <c:pt idx="1298">
                  <c:v>4.3203329588493398E-2</c:v>
                </c:pt>
                <c:pt idx="1299">
                  <c:v>4.0577340976082503E-2</c:v>
                </c:pt>
                <c:pt idx="1300">
                  <c:v>-5.7298483655674901E-2</c:v>
                </c:pt>
                <c:pt idx="1301">
                  <c:v>0.120030859357943</c:v>
                </c:pt>
                <c:pt idx="1302">
                  <c:v>-5.0424321116018203E-2</c:v>
                </c:pt>
                <c:pt idx="1303">
                  <c:v>4.4706847962461001E-2</c:v>
                </c:pt>
                <c:pt idx="1304">
                  <c:v>5.2912422973924601E-2</c:v>
                </c:pt>
                <c:pt idx="1305">
                  <c:v>-6.3108363929112302E-2</c:v>
                </c:pt>
                <c:pt idx="1306">
                  <c:v>7.1085531080123998E-2</c:v>
                </c:pt>
                <c:pt idx="1307">
                  <c:v>7.2601875609995703E-2</c:v>
                </c:pt>
                <c:pt idx="1308">
                  <c:v>7.0177659167369996E-2</c:v>
                </c:pt>
                <c:pt idx="1309">
                  <c:v>3.6596973746718199E-2</c:v>
                </c:pt>
                <c:pt idx="1310">
                  <c:v>-6.9167211048887803E-2</c:v>
                </c:pt>
                <c:pt idx="1311">
                  <c:v>-6.8013127964274903E-2</c:v>
                </c:pt>
                <c:pt idx="1312">
                  <c:v>6.7703676683312994E-2</c:v>
                </c:pt>
                <c:pt idx="1313">
                  <c:v>7.2102123602506896E-2</c:v>
                </c:pt>
                <c:pt idx="1314">
                  <c:v>6.4168970849180607E-2</c:v>
                </c:pt>
                <c:pt idx="1315">
                  <c:v>-6.9278357251328901E-2</c:v>
                </c:pt>
                <c:pt idx="1316">
                  <c:v>4.806938889647E-2</c:v>
                </c:pt>
                <c:pt idx="1317">
                  <c:v>4.2813028775835101E-2</c:v>
                </c:pt>
                <c:pt idx="1318">
                  <c:v>6.6171062194147007E-2</c:v>
                </c:pt>
                <c:pt idx="1319">
                  <c:v>6.2585085736589594E-2</c:v>
                </c:pt>
                <c:pt idx="1320">
                  <c:v>-0.119303689557925</c:v>
                </c:pt>
                <c:pt idx="1321">
                  <c:v>-6.3836649422628497E-2</c:v>
                </c:pt>
                <c:pt idx="1322">
                  <c:v>-6.1788358946558701E-2</c:v>
                </c:pt>
                <c:pt idx="1323">
                  <c:v>3.9168937985879601E-2</c:v>
                </c:pt>
                <c:pt idx="1324">
                  <c:v>5.8138374790904501E-2</c:v>
                </c:pt>
                <c:pt idx="1325">
                  <c:v>3.05703640732519E-2</c:v>
                </c:pt>
                <c:pt idx="1326">
                  <c:v>-5.7959047132928099E-2</c:v>
                </c:pt>
                <c:pt idx="1327">
                  <c:v>-5.4572259827722E-2</c:v>
                </c:pt>
                <c:pt idx="1328">
                  <c:v>5.7306077540480303E-2</c:v>
                </c:pt>
                <c:pt idx="1329">
                  <c:v>-5.3879191795073403E-2</c:v>
                </c:pt>
                <c:pt idx="1330">
                  <c:v>-5.7073355888694201E-2</c:v>
                </c:pt>
                <c:pt idx="1331">
                  <c:v>5.5697140036000799E-2</c:v>
                </c:pt>
                <c:pt idx="1332">
                  <c:v>5.5271039710057902E-2</c:v>
                </c:pt>
                <c:pt idx="1333">
                  <c:v>-5.4262872353013102E-2</c:v>
                </c:pt>
                <c:pt idx="1334">
                  <c:v>5.0374580269787902E-2</c:v>
                </c:pt>
                <c:pt idx="1335">
                  <c:v>6.1807140468061302E-2</c:v>
                </c:pt>
                <c:pt idx="1336">
                  <c:v>0.131861099252498</c:v>
                </c:pt>
                <c:pt idx="1337">
                  <c:v>-7.2150155053717302E-2</c:v>
                </c:pt>
                <c:pt idx="1338">
                  <c:v>5.1932841583766098E-2</c:v>
                </c:pt>
                <c:pt idx="1339">
                  <c:v>-4.7540775637697097E-2</c:v>
                </c:pt>
                <c:pt idx="1340">
                  <c:v>-5.1431760748426203E-2</c:v>
                </c:pt>
                <c:pt idx="1341">
                  <c:v>4.09741430774841E-2</c:v>
                </c:pt>
                <c:pt idx="1342">
                  <c:v>-5.3184043742537303E-2</c:v>
                </c:pt>
                <c:pt idx="1343">
                  <c:v>-4.58368050600544E-2</c:v>
                </c:pt>
                <c:pt idx="1344">
                  <c:v>0.114270010853691</c:v>
                </c:pt>
                <c:pt idx="1345">
                  <c:v>4.8327828014831299E-2</c:v>
                </c:pt>
                <c:pt idx="1346">
                  <c:v>-4.2872616957580899E-2</c:v>
                </c:pt>
                <c:pt idx="1347">
                  <c:v>4.6670991857938299E-2</c:v>
                </c:pt>
                <c:pt idx="1348">
                  <c:v>-8.2243455607013904E-2</c:v>
                </c:pt>
                <c:pt idx="1349">
                  <c:v>4.5466297251915998E-2</c:v>
                </c:pt>
                <c:pt idx="1350">
                  <c:v>4.0569817139450202E-2</c:v>
                </c:pt>
                <c:pt idx="1351">
                  <c:v>-4.4884404942843001E-2</c:v>
                </c:pt>
                <c:pt idx="1352">
                  <c:v>-4.2491712640238197E-2</c:v>
                </c:pt>
                <c:pt idx="1353">
                  <c:v>4.2460354050374002E-2</c:v>
                </c:pt>
                <c:pt idx="1354">
                  <c:v>4.1455909517269997E-2</c:v>
                </c:pt>
                <c:pt idx="1355">
                  <c:v>-3.4983405920038499E-2</c:v>
                </c:pt>
                <c:pt idx="1356">
                  <c:v>3.95944241115797E-2</c:v>
                </c:pt>
                <c:pt idx="1357">
                  <c:v>3.9139213233518703E-2</c:v>
                </c:pt>
                <c:pt idx="1358">
                  <c:v>-3.8062369253972002E-2</c:v>
                </c:pt>
                <c:pt idx="1359">
                  <c:v>3.2904445907094598E-2</c:v>
                </c:pt>
                <c:pt idx="1360">
                  <c:v>3.76032434348164E-2</c:v>
                </c:pt>
                <c:pt idx="1361">
                  <c:v>-3.2113181837249101E-2</c:v>
                </c:pt>
                <c:pt idx="1362">
                  <c:v>3.6442796224651103E-2</c:v>
                </c:pt>
                <c:pt idx="1363">
                  <c:v>-3.5273977076902399E-2</c:v>
                </c:pt>
                <c:pt idx="1364">
                  <c:v>-3.3879063604628702E-2</c:v>
                </c:pt>
                <c:pt idx="1365">
                  <c:v>6.5105414026340194E-2</c:v>
                </c:pt>
                <c:pt idx="1366">
                  <c:v>2.6526838732952199E-2</c:v>
                </c:pt>
                <c:pt idx="1367">
                  <c:v>-3.1304542078370003E-2</c:v>
                </c:pt>
                <c:pt idx="1368">
                  <c:v>-3.0865661102178501E-2</c:v>
                </c:pt>
                <c:pt idx="1369">
                  <c:v>-3.0816047275832099E-2</c:v>
                </c:pt>
                <c:pt idx="1370">
                  <c:v>2.91555595776294E-2</c:v>
                </c:pt>
                <c:pt idx="1371">
                  <c:v>-3.3150495563003299E-2</c:v>
                </c:pt>
                <c:pt idx="1372">
                  <c:v>2.7594134417184599E-2</c:v>
                </c:pt>
                <c:pt idx="1373">
                  <c:v>2.64197633457686E-2</c:v>
                </c:pt>
                <c:pt idx="1374">
                  <c:v>2.7275028428977801E-2</c:v>
                </c:pt>
                <c:pt idx="1375">
                  <c:v>4.4861957337290898E-2</c:v>
                </c:pt>
                <c:pt idx="1376">
                  <c:v>7.4958495807072104E-2</c:v>
                </c:pt>
                <c:pt idx="1377">
                  <c:v>-3.1758655616510402E-2</c:v>
                </c:pt>
                <c:pt idx="1378">
                  <c:v>-3.1332384913324698E-2</c:v>
                </c:pt>
                <c:pt idx="1379">
                  <c:v>-8.6003832093209706E-2</c:v>
                </c:pt>
                <c:pt idx="1380">
                  <c:v>-3.1912097936203303E-2</c:v>
                </c:pt>
                <c:pt idx="1381">
                  <c:v>2.7424668959119301E-2</c:v>
                </c:pt>
                <c:pt idx="1382">
                  <c:v>2.4876083971041098E-2</c:v>
                </c:pt>
                <c:pt idx="1383">
                  <c:v>-0.11020152912376199</c:v>
                </c:pt>
                <c:pt idx="1384">
                  <c:v>5.7466433336031998E-2</c:v>
                </c:pt>
                <c:pt idx="1385">
                  <c:v>9.2979716156964307E-2</c:v>
                </c:pt>
                <c:pt idx="1386">
                  <c:v>-7.09123194297413E-2</c:v>
                </c:pt>
                <c:pt idx="1387">
                  <c:v>-9.3759823130556599E-2</c:v>
                </c:pt>
                <c:pt idx="1388">
                  <c:v>-5.7157977770163203E-2</c:v>
                </c:pt>
                <c:pt idx="1389">
                  <c:v>4.5246724027064499E-2</c:v>
                </c:pt>
                <c:pt idx="1390">
                  <c:v>-5.4665309089197499E-2</c:v>
                </c:pt>
                <c:pt idx="1391">
                  <c:v>5.5388284849115101E-2</c:v>
                </c:pt>
                <c:pt idx="1392">
                  <c:v>-3.2898205862106802E-2</c:v>
                </c:pt>
                <c:pt idx="1393">
                  <c:v>-2.7278823893708299E-2</c:v>
                </c:pt>
                <c:pt idx="1394">
                  <c:v>4.9762584387155598E-2</c:v>
                </c:pt>
                <c:pt idx="1395">
                  <c:v>5.0460778290522403E-2</c:v>
                </c:pt>
                <c:pt idx="1396">
                  <c:v>-7.3814836107625001E-2</c:v>
                </c:pt>
                <c:pt idx="1397">
                  <c:v>8.2981753996965293E-2</c:v>
                </c:pt>
                <c:pt idx="1398">
                  <c:v>-6.4599931883208603E-2</c:v>
                </c:pt>
                <c:pt idx="1399">
                  <c:v>-6.4511261979600401E-2</c:v>
                </c:pt>
                <c:pt idx="1400">
                  <c:v>-3.89633891892174E-2</c:v>
                </c:pt>
                <c:pt idx="1401">
                  <c:v>6.3789883899898495E-2</c:v>
                </c:pt>
                <c:pt idx="1402">
                  <c:v>-8.7031831259264794E-2</c:v>
                </c:pt>
                <c:pt idx="1403">
                  <c:v>0.102346972965872</c:v>
                </c:pt>
                <c:pt idx="1404">
                  <c:v>-5.7855521353416803E-2</c:v>
                </c:pt>
                <c:pt idx="1405">
                  <c:v>5.76887209855593E-2</c:v>
                </c:pt>
                <c:pt idx="1406">
                  <c:v>-3.1344147509159898E-2</c:v>
                </c:pt>
                <c:pt idx="1407">
                  <c:v>-6.1415843720401202E-2</c:v>
                </c:pt>
                <c:pt idx="1408">
                  <c:v>-3.8509792239089603E-2</c:v>
                </c:pt>
                <c:pt idx="1409">
                  <c:v>2.7659594894043901E-2</c:v>
                </c:pt>
                <c:pt idx="1410">
                  <c:v>6.3875889462969598E-2</c:v>
                </c:pt>
                <c:pt idx="1411">
                  <c:v>2.6106501507464502E-2</c:v>
                </c:pt>
                <c:pt idx="1412">
                  <c:v>6.8471182060219599E-2</c:v>
                </c:pt>
                <c:pt idx="1413">
                  <c:v>-4.8829055420622901E-2</c:v>
                </c:pt>
                <c:pt idx="1414">
                  <c:v>5.4422236120877397E-2</c:v>
                </c:pt>
                <c:pt idx="1415">
                  <c:v>-5.0205031973895302E-2</c:v>
                </c:pt>
                <c:pt idx="1416">
                  <c:v>3.7940495252970503E-2</c:v>
                </c:pt>
                <c:pt idx="1417">
                  <c:v>2.4039511397445E-2</c:v>
                </c:pt>
                <c:pt idx="1418">
                  <c:v>6.3689703602756706E-2</c:v>
                </c:pt>
                <c:pt idx="1419">
                  <c:v>2.4139478451602501E-2</c:v>
                </c:pt>
                <c:pt idx="1420">
                  <c:v>4.8150689147415202E-2</c:v>
                </c:pt>
                <c:pt idx="1421">
                  <c:v>-3.0350396388316499E-2</c:v>
                </c:pt>
                <c:pt idx="1422">
                  <c:v>4.0177587298474503E-2</c:v>
                </c:pt>
                <c:pt idx="1423">
                  <c:v>9.1909042835203097E-2</c:v>
                </c:pt>
                <c:pt idx="1424">
                  <c:v>7.0316277344573699E-2</c:v>
                </c:pt>
                <c:pt idx="1425">
                  <c:v>3.9708270281494699E-2</c:v>
                </c:pt>
                <c:pt idx="1426">
                  <c:v>3.1621898354858201E-2</c:v>
                </c:pt>
                <c:pt idx="1427">
                  <c:v>3.1159170577416202E-2</c:v>
                </c:pt>
                <c:pt idx="1428">
                  <c:v>-5.8967524365395402E-2</c:v>
                </c:pt>
                <c:pt idx="1429">
                  <c:v>3.3909145371342903E-2</c:v>
                </c:pt>
                <c:pt idx="1430">
                  <c:v>-2.6467631996128602E-2</c:v>
                </c:pt>
                <c:pt idx="1431">
                  <c:v>-3.6469107218109802E-2</c:v>
                </c:pt>
                <c:pt idx="1432">
                  <c:v>2.9171747819630299E-2</c:v>
                </c:pt>
                <c:pt idx="1433">
                  <c:v>5.6106716205076498E-2</c:v>
                </c:pt>
                <c:pt idx="1434">
                  <c:v>2.7345247777037601E-2</c:v>
                </c:pt>
                <c:pt idx="1435">
                  <c:v>-4.8900874596128997E-2</c:v>
                </c:pt>
                <c:pt idx="1436">
                  <c:v>-4.5957947449469697E-2</c:v>
                </c:pt>
                <c:pt idx="1437">
                  <c:v>-3.5916737134150299E-2</c:v>
                </c:pt>
                <c:pt idx="1438">
                  <c:v>-2.3462587165686E-2</c:v>
                </c:pt>
                <c:pt idx="1439">
                  <c:v>-2.0550009988590901E-2</c:v>
                </c:pt>
                <c:pt idx="1440">
                  <c:v>-3.0988654298202498E-2</c:v>
                </c:pt>
                <c:pt idx="1441">
                  <c:v>-7.7664143101011801E-2</c:v>
                </c:pt>
                <c:pt idx="1442">
                  <c:v>-6.3417136819052894E-2</c:v>
                </c:pt>
                <c:pt idx="1443">
                  <c:v>3.3470054521159198E-2</c:v>
                </c:pt>
                <c:pt idx="1444">
                  <c:v>-3.2204804896212899E-2</c:v>
                </c:pt>
                <c:pt idx="1445">
                  <c:v>-4.5502058512822803E-2</c:v>
                </c:pt>
                <c:pt idx="1446">
                  <c:v>-2.7892253964704499E-2</c:v>
                </c:pt>
                <c:pt idx="1447">
                  <c:v>2.5688719676881099E-2</c:v>
                </c:pt>
                <c:pt idx="1448">
                  <c:v>-2.0972972406394601E-2</c:v>
                </c:pt>
                <c:pt idx="1449">
                  <c:v>-1.9123584750395699E-2</c:v>
                </c:pt>
                <c:pt idx="1450">
                  <c:v>3.2637619609551402E-2</c:v>
                </c:pt>
                <c:pt idx="1451">
                  <c:v>-3.2257527328846701E-2</c:v>
                </c:pt>
                <c:pt idx="1452">
                  <c:v>-2.2197361356439901E-2</c:v>
                </c:pt>
                <c:pt idx="1453">
                  <c:v>-3.1970175288026301E-2</c:v>
                </c:pt>
                <c:pt idx="1454">
                  <c:v>-2.14906637978594E-2</c:v>
                </c:pt>
                <c:pt idx="1455">
                  <c:v>-8.4148350901654095E-2</c:v>
                </c:pt>
                <c:pt idx="1456">
                  <c:v>0.100051831215671</c:v>
                </c:pt>
                <c:pt idx="1457">
                  <c:v>-1.8395072420029201E-2</c:v>
                </c:pt>
                <c:pt idx="1458">
                  <c:v>-5.0700035597570199E-2</c:v>
                </c:pt>
                <c:pt idx="1459">
                  <c:v>1.81235049436652E-2</c:v>
                </c:pt>
                <c:pt idx="1460">
                  <c:v>1.7788626561079199E-2</c:v>
                </c:pt>
                <c:pt idx="1461">
                  <c:v>-6.6033075140383798E-2</c:v>
                </c:pt>
                <c:pt idx="1462">
                  <c:v>-4.3371077335635298E-2</c:v>
                </c:pt>
                <c:pt idx="1463">
                  <c:v>3.9299239054872703E-2</c:v>
                </c:pt>
                <c:pt idx="1464">
                  <c:v>-2.9437640873084599E-2</c:v>
                </c:pt>
                <c:pt idx="1465">
                  <c:v>-1.76595150411731E-2</c:v>
                </c:pt>
                <c:pt idx="1466">
                  <c:v>2.7147412697515302E-2</c:v>
                </c:pt>
                <c:pt idx="1467">
                  <c:v>4.8042153299075803E-2</c:v>
                </c:pt>
                <c:pt idx="1468">
                  <c:v>-4.6144387290637197E-2</c:v>
                </c:pt>
                <c:pt idx="1469">
                  <c:v>-6.1539084770176403E-2</c:v>
                </c:pt>
                <c:pt idx="1470">
                  <c:v>-6.13889663932023E-2</c:v>
                </c:pt>
                <c:pt idx="1471">
                  <c:v>5.82327254893606E-2</c:v>
                </c:pt>
                <c:pt idx="1472">
                  <c:v>-4.45696660664422E-2</c:v>
                </c:pt>
                <c:pt idx="1473">
                  <c:v>3.0226168333164698E-2</c:v>
                </c:pt>
                <c:pt idx="1474">
                  <c:v>-7.4765138757651797E-2</c:v>
                </c:pt>
                <c:pt idx="1475">
                  <c:v>-3.1745009276380402E-2</c:v>
                </c:pt>
                <c:pt idx="1476">
                  <c:v>-5.4590731450828503E-2</c:v>
                </c:pt>
                <c:pt idx="1477">
                  <c:v>4.3132498615410901E-2</c:v>
                </c:pt>
                <c:pt idx="1478">
                  <c:v>3.7934366552584697E-2</c:v>
                </c:pt>
                <c:pt idx="1479">
                  <c:v>3.74802751087484E-2</c:v>
                </c:pt>
                <c:pt idx="1480">
                  <c:v>-3.2068097862976999E-2</c:v>
                </c:pt>
                <c:pt idx="1481">
                  <c:v>-4.9257714578367799E-2</c:v>
                </c:pt>
                <c:pt idx="1482">
                  <c:v>-3.1212831149077001E-2</c:v>
                </c:pt>
                <c:pt idx="1483">
                  <c:v>-4.7578429913883898E-2</c:v>
                </c:pt>
                <c:pt idx="1484">
                  <c:v>2.2632961297080801E-2</c:v>
                </c:pt>
                <c:pt idx="1485">
                  <c:v>-2.4621968034434699E-2</c:v>
                </c:pt>
                <c:pt idx="1486">
                  <c:v>3.1352149118682601E-2</c:v>
                </c:pt>
                <c:pt idx="1487">
                  <c:v>3.1043226605078598E-2</c:v>
                </c:pt>
                <c:pt idx="1488">
                  <c:v>-2.2886905835706201E-2</c:v>
                </c:pt>
                <c:pt idx="1489">
                  <c:v>2.30110628056584E-2</c:v>
                </c:pt>
                <c:pt idx="1490">
                  <c:v>-6.38911527050956E-2</c:v>
                </c:pt>
                <c:pt idx="1491">
                  <c:v>7.1412560006233097E-2</c:v>
                </c:pt>
                <c:pt idx="1492">
                  <c:v>1.9480402869514399E-2</c:v>
                </c:pt>
                <c:pt idx="1493">
                  <c:v>-1.88046394833477E-2</c:v>
                </c:pt>
                <c:pt idx="1494">
                  <c:v>7.0656460367964996E-2</c:v>
                </c:pt>
                <c:pt idx="1495">
                  <c:v>3.8996100031241501E-2</c:v>
                </c:pt>
                <c:pt idx="1496">
                  <c:v>-6.0166329182128497E-2</c:v>
                </c:pt>
                <c:pt idx="1497">
                  <c:v>-3.63174270041371E-2</c:v>
                </c:pt>
                <c:pt idx="1498">
                  <c:v>-1.4826843314336599E-2</c:v>
                </c:pt>
                <c:pt idx="1499">
                  <c:v>-5.1172471544563197E-2</c:v>
                </c:pt>
                <c:pt idx="1500">
                  <c:v>2.9794478466345999E-2</c:v>
                </c:pt>
                <c:pt idx="1501">
                  <c:v>4.8489484215037203E-2</c:v>
                </c:pt>
                <c:pt idx="1502">
                  <c:v>-2.6479015202970201E-2</c:v>
                </c:pt>
                <c:pt idx="1503">
                  <c:v>-6.2753527471379703E-2</c:v>
                </c:pt>
                <c:pt idx="1504">
                  <c:v>2.3976964397630401E-2</c:v>
                </c:pt>
                <c:pt idx="1505">
                  <c:v>-1.85123242919513E-2</c:v>
                </c:pt>
                <c:pt idx="1506">
                  <c:v>3.6076268350510497E-2</c:v>
                </c:pt>
                <c:pt idx="1507">
                  <c:v>1.67506689688675E-2</c:v>
                </c:pt>
                <c:pt idx="1508">
                  <c:v>-1.5388891655840399E-2</c:v>
                </c:pt>
                <c:pt idx="1509">
                  <c:v>-1.26983196236552E-2</c:v>
                </c:pt>
                <c:pt idx="1510">
                  <c:v>-3.7373222293463897E-2</c:v>
                </c:pt>
                <c:pt idx="1511">
                  <c:v>2.5601847216841001E-2</c:v>
                </c:pt>
                <c:pt idx="1512">
                  <c:v>1.9567148464603099E-2</c:v>
                </c:pt>
                <c:pt idx="1513">
                  <c:v>-3.1276891882787899E-2</c:v>
                </c:pt>
                <c:pt idx="1514">
                  <c:v>-3.9375589016208502E-2</c:v>
                </c:pt>
                <c:pt idx="1515">
                  <c:v>4.6766932745708402E-2</c:v>
                </c:pt>
                <c:pt idx="1516">
                  <c:v>-2.3289647013790899E-2</c:v>
                </c:pt>
                <c:pt idx="1517">
                  <c:v>4.1803948638737397E-2</c:v>
                </c:pt>
                <c:pt idx="1518">
                  <c:v>1.91469177009061E-2</c:v>
                </c:pt>
                <c:pt idx="1519">
                  <c:v>-2.6877596558771401E-2</c:v>
                </c:pt>
                <c:pt idx="1520">
                  <c:v>1.73292151698634E-2</c:v>
                </c:pt>
                <c:pt idx="1521">
                  <c:v>2.66004965904236E-2</c:v>
                </c:pt>
                <c:pt idx="1522">
                  <c:v>-1.8990486540006901E-2</c:v>
                </c:pt>
                <c:pt idx="1523">
                  <c:v>-1.4958684435897899E-2</c:v>
                </c:pt>
                <c:pt idx="1524">
                  <c:v>3.6628880161738202E-2</c:v>
                </c:pt>
                <c:pt idx="1525">
                  <c:v>1.30939723882135E-2</c:v>
                </c:pt>
                <c:pt idx="1526">
                  <c:v>-1.4812545936748901E-2</c:v>
                </c:pt>
                <c:pt idx="1527">
                  <c:v>3.8016773943361802E-2</c:v>
                </c:pt>
                <c:pt idx="1528">
                  <c:v>1.4318086809818701E-2</c:v>
                </c:pt>
                <c:pt idx="1529">
                  <c:v>-3.6807688390495898E-2</c:v>
                </c:pt>
                <c:pt idx="1530">
                  <c:v>-1.23370984804692E-2</c:v>
                </c:pt>
                <c:pt idx="1531">
                  <c:v>-2.6497126412302102E-2</c:v>
                </c:pt>
                <c:pt idx="1532">
                  <c:v>2.2639196392932701E-2</c:v>
                </c:pt>
                <c:pt idx="1533">
                  <c:v>2.5530522256043801E-2</c:v>
                </c:pt>
                <c:pt idx="1534">
                  <c:v>-5.4707250724806103E-2</c:v>
                </c:pt>
                <c:pt idx="1535">
                  <c:v>-4.5385382282859203E-2</c:v>
                </c:pt>
                <c:pt idx="1536">
                  <c:v>-1.4405654505616801E-2</c:v>
                </c:pt>
                <c:pt idx="1537">
                  <c:v>1.4011111874658901E-2</c:v>
                </c:pt>
                <c:pt idx="1538">
                  <c:v>1.2902594248965799E-2</c:v>
                </c:pt>
                <c:pt idx="1539">
                  <c:v>1.6931256192501801E-2</c:v>
                </c:pt>
                <c:pt idx="1540">
                  <c:v>1.23709188680365E-2</c:v>
                </c:pt>
                <c:pt idx="1541">
                  <c:v>1.1839131534098201E-2</c:v>
                </c:pt>
                <c:pt idx="1542">
                  <c:v>4.9847485331379303E-2</c:v>
                </c:pt>
                <c:pt idx="1543">
                  <c:v>-5.0622161259117698E-2</c:v>
                </c:pt>
                <c:pt idx="1544">
                  <c:v>-1.62627580304926E-2</c:v>
                </c:pt>
                <c:pt idx="1545">
                  <c:v>-1.4737281039854101E-2</c:v>
                </c:pt>
                <c:pt idx="1546">
                  <c:v>1.4130604821731599E-2</c:v>
                </c:pt>
                <c:pt idx="1547">
                  <c:v>1.7582130789137701E-2</c:v>
                </c:pt>
                <c:pt idx="1548">
                  <c:v>-1.0544065187919701E-2</c:v>
                </c:pt>
                <c:pt idx="1549">
                  <c:v>8.4076693867258696E-3</c:v>
                </c:pt>
                <c:pt idx="1550">
                  <c:v>2.5654953822285199E-2</c:v>
                </c:pt>
                <c:pt idx="1551">
                  <c:v>-2.26322965856058E-2</c:v>
                </c:pt>
                <c:pt idx="1552">
                  <c:v>4.2358354912196798E-2</c:v>
                </c:pt>
                <c:pt idx="1553">
                  <c:v>-8.3205112788235901E-3</c:v>
                </c:pt>
                <c:pt idx="1554">
                  <c:v>2.9193625730981599E-2</c:v>
                </c:pt>
                <c:pt idx="1555">
                  <c:v>-5.1099876808891102E-2</c:v>
                </c:pt>
                <c:pt idx="1556">
                  <c:v>-2.2220979013627601E-2</c:v>
                </c:pt>
                <c:pt idx="1557">
                  <c:v>1.79856409240092E-2</c:v>
                </c:pt>
                <c:pt idx="1558">
                  <c:v>-3.4267203338606E-2</c:v>
                </c:pt>
                <c:pt idx="1559">
                  <c:v>2.0493750629928899E-2</c:v>
                </c:pt>
                <c:pt idx="1560">
                  <c:v>1.9363467142160001E-2</c:v>
                </c:pt>
                <c:pt idx="1561">
                  <c:v>2.8767099999766899E-2</c:v>
                </c:pt>
                <c:pt idx="1562">
                  <c:v>4.49426244649948E-2</c:v>
                </c:pt>
                <c:pt idx="1563">
                  <c:v>-1.3028782906004101E-2</c:v>
                </c:pt>
                <c:pt idx="1564">
                  <c:v>1.1414748273503699E-2</c:v>
                </c:pt>
                <c:pt idx="1565">
                  <c:v>4.0677763672342E-2</c:v>
                </c:pt>
                <c:pt idx="1566">
                  <c:v>2.3821185334032501E-2</c:v>
                </c:pt>
                <c:pt idx="1567">
                  <c:v>2.28441469683454E-2</c:v>
                </c:pt>
                <c:pt idx="1568">
                  <c:v>-1.37220543990428E-2</c:v>
                </c:pt>
                <c:pt idx="1569">
                  <c:v>1.8653497023821301E-2</c:v>
                </c:pt>
                <c:pt idx="1570">
                  <c:v>-1.24251135256431E-2</c:v>
                </c:pt>
                <c:pt idx="1571">
                  <c:v>7.8276671823871401E-3</c:v>
                </c:pt>
                <c:pt idx="1572">
                  <c:v>-1.5917662691941298E-2</c:v>
                </c:pt>
                <c:pt idx="1573">
                  <c:v>-1.0741139891925201E-2</c:v>
                </c:pt>
                <c:pt idx="1574">
                  <c:v>1.0582325587845699E-2</c:v>
                </c:pt>
                <c:pt idx="1575">
                  <c:v>-1.05449985666233E-2</c:v>
                </c:pt>
                <c:pt idx="1576">
                  <c:v>9.9039377490955007E-3</c:v>
                </c:pt>
                <c:pt idx="1577">
                  <c:v>-9.1063131651178807E-3</c:v>
                </c:pt>
                <c:pt idx="1578">
                  <c:v>9.4937410226656593E-3</c:v>
                </c:pt>
                <c:pt idx="1579">
                  <c:v>7.9036502064759907E-3</c:v>
                </c:pt>
                <c:pt idx="1580">
                  <c:v>8.4671839537000491E-3</c:v>
                </c:pt>
                <c:pt idx="1581">
                  <c:v>8.4665940641079108E-3</c:v>
                </c:pt>
                <c:pt idx="1582">
                  <c:v>-3.0944991530267699E-2</c:v>
                </c:pt>
                <c:pt idx="1583">
                  <c:v>-9.8591602287598692E-3</c:v>
                </c:pt>
                <c:pt idx="1584">
                  <c:v>-1.7289279233163101E-2</c:v>
                </c:pt>
                <c:pt idx="1585">
                  <c:v>2.4740479397673501E-2</c:v>
                </c:pt>
                <c:pt idx="1586">
                  <c:v>1.0612223006629101E-2</c:v>
                </c:pt>
                <c:pt idx="1587">
                  <c:v>-1.48910494533712E-2</c:v>
                </c:pt>
                <c:pt idx="1588">
                  <c:v>-1.25414083822402E-2</c:v>
                </c:pt>
                <c:pt idx="1589">
                  <c:v>1.0550489475392799E-2</c:v>
                </c:pt>
                <c:pt idx="1590">
                  <c:v>-2.02822491850186E-2</c:v>
                </c:pt>
                <c:pt idx="1591">
                  <c:v>-1.96216321912186E-2</c:v>
                </c:pt>
                <c:pt idx="1592">
                  <c:v>9.0086758651155407E-3</c:v>
                </c:pt>
                <c:pt idx="1593">
                  <c:v>9.0720683251627899E-3</c:v>
                </c:pt>
                <c:pt idx="1594">
                  <c:v>1.44903513857932E-2</c:v>
                </c:pt>
                <c:pt idx="1595">
                  <c:v>-1.2611386612856899E-2</c:v>
                </c:pt>
                <c:pt idx="1596">
                  <c:v>-1.2054929770634701E-2</c:v>
                </c:pt>
                <c:pt idx="1597">
                  <c:v>9.0141556573801601E-3</c:v>
                </c:pt>
                <c:pt idx="1598">
                  <c:v>-7.9129879720083503E-3</c:v>
                </c:pt>
                <c:pt idx="1599">
                  <c:v>-9.6627058318034999E-3</c:v>
                </c:pt>
                <c:pt idx="1600">
                  <c:v>-6.1869769338640896E-3</c:v>
                </c:pt>
                <c:pt idx="1601">
                  <c:v>-6.1015216950264196E-3</c:v>
                </c:pt>
                <c:pt idx="1602">
                  <c:v>5.03752085829446E-3</c:v>
                </c:pt>
                <c:pt idx="1603">
                  <c:v>4.81281240535846E-3</c:v>
                </c:pt>
                <c:pt idx="1604">
                  <c:v>-1.01870495262022E-2</c:v>
                </c:pt>
                <c:pt idx="1605">
                  <c:v>1.1903855398725899E-2</c:v>
                </c:pt>
                <c:pt idx="1606">
                  <c:v>-8.4410542760910007E-3</c:v>
                </c:pt>
                <c:pt idx="1607">
                  <c:v>-7.4172595437193003E-3</c:v>
                </c:pt>
                <c:pt idx="1608">
                  <c:v>3.7871042416105498E-2</c:v>
                </c:pt>
                <c:pt idx="1609">
                  <c:v>-7.2729840039710402E-3</c:v>
                </c:pt>
                <c:pt idx="1610">
                  <c:v>1.4078472800055201E-2</c:v>
                </c:pt>
                <c:pt idx="1611">
                  <c:v>1.63245297902339E-2</c:v>
                </c:pt>
                <c:pt idx="1612">
                  <c:v>-1.13002225385073E-2</c:v>
                </c:pt>
                <c:pt idx="1613">
                  <c:v>-1.0762734630297499E-2</c:v>
                </c:pt>
                <c:pt idx="1614">
                  <c:v>-8.7712541928013608E-3</c:v>
                </c:pt>
                <c:pt idx="1615">
                  <c:v>-1.55342590015071E-2</c:v>
                </c:pt>
                <c:pt idx="1616">
                  <c:v>1.50802092743718E-2</c:v>
                </c:pt>
                <c:pt idx="1617">
                  <c:v>-1.2945562370440601E-2</c:v>
                </c:pt>
                <c:pt idx="1618">
                  <c:v>4.6075082508341197E-3</c:v>
                </c:pt>
                <c:pt idx="1619">
                  <c:v>-8.0252294970023091E-3</c:v>
                </c:pt>
                <c:pt idx="1620">
                  <c:v>7.6968288716708598E-3</c:v>
                </c:pt>
                <c:pt idx="1621">
                  <c:v>-7.1311099778779002E-3</c:v>
                </c:pt>
                <c:pt idx="1622">
                  <c:v>-2.51828137382639E-2</c:v>
                </c:pt>
                <c:pt idx="1623">
                  <c:v>5.7850130579092897E-3</c:v>
                </c:pt>
                <c:pt idx="1624">
                  <c:v>-5.3506677928687697E-3</c:v>
                </c:pt>
                <c:pt idx="1625">
                  <c:v>-4.6275551400292003E-3</c:v>
                </c:pt>
                <c:pt idx="1626">
                  <c:v>-1.00075424770684E-2</c:v>
                </c:pt>
                <c:pt idx="1627">
                  <c:v>6.02649455890991E-3</c:v>
                </c:pt>
                <c:pt idx="1628">
                  <c:v>-3.2450171300261702E-3</c:v>
                </c:pt>
                <c:pt idx="1629">
                  <c:v>-9.0127515491467396E-3</c:v>
                </c:pt>
                <c:pt idx="1630">
                  <c:v>-3.08509633508481E-3</c:v>
                </c:pt>
                <c:pt idx="1631">
                  <c:v>-4.7424020070865498E-3</c:v>
                </c:pt>
                <c:pt idx="1632">
                  <c:v>4.3123645448033803E-3</c:v>
                </c:pt>
                <c:pt idx="1633">
                  <c:v>-5.4678479366324501E-3</c:v>
                </c:pt>
                <c:pt idx="1634">
                  <c:v>4.0395980411489498E-3</c:v>
                </c:pt>
                <c:pt idx="1635">
                  <c:v>-4.9678793411352404E-3</c:v>
                </c:pt>
                <c:pt idx="1636">
                  <c:v>2.2753323766002398E-3</c:v>
                </c:pt>
                <c:pt idx="1637">
                  <c:v>3.0352276758597299E-3</c:v>
                </c:pt>
                <c:pt idx="1638">
                  <c:v>8.7192690654733299E-3</c:v>
                </c:pt>
                <c:pt idx="1639">
                  <c:v>-2.1340948577243399E-3</c:v>
                </c:pt>
                <c:pt idx="1640">
                  <c:v>7.2453497958698404E-3</c:v>
                </c:pt>
                <c:pt idx="1641">
                  <c:v>-5.3441825882896499E-3</c:v>
                </c:pt>
                <c:pt idx="1642">
                  <c:v>3.7226542518407498E-3</c:v>
                </c:pt>
                <c:pt idx="1643">
                  <c:v>2.4090550665314199E-3</c:v>
                </c:pt>
                <c:pt idx="1644">
                  <c:v>2.3921847124435702E-3</c:v>
                </c:pt>
                <c:pt idx="1645">
                  <c:v>-2.1647908278527401E-3</c:v>
                </c:pt>
                <c:pt idx="1646">
                  <c:v>2.07945717392879E-3</c:v>
                </c:pt>
                <c:pt idx="1647">
                  <c:v>-1.5553162457627901E-3</c:v>
                </c:pt>
                <c:pt idx="1648">
                  <c:v>1.4408858642256299E-3</c:v>
                </c:pt>
                <c:pt idx="1649">
                  <c:v>-1.30282580078699E-3</c:v>
                </c:pt>
                <c:pt idx="1650">
                  <c:v>1.2450040556821701E-3</c:v>
                </c:pt>
                <c:pt idx="1651">
                  <c:v>-9.1890493551538197E-4</c:v>
                </c:pt>
                <c:pt idx="1652">
                  <c:v>-7.4733915162729695E-4</c:v>
                </c:pt>
                <c:pt idx="1653">
                  <c:v>2.3560284423290402E-3</c:v>
                </c:pt>
                <c:pt idx="1654">
                  <c:v>1.3584778179870599E-3</c:v>
                </c:pt>
                <c:pt idx="1655">
                  <c:v>-8.95872216933453E-4</c:v>
                </c:pt>
                <c:pt idx="1656">
                  <c:v>3.4265667947917799E-3</c:v>
                </c:pt>
                <c:pt idx="1657">
                  <c:v>1.31826781302865E-3</c:v>
                </c:pt>
                <c:pt idx="1658">
                  <c:v>4.3448026760303798E-4</c:v>
                </c:pt>
                <c:pt idx="1659">
                  <c:v>3.6256879862483999E-4</c:v>
                </c:pt>
                <c:pt idx="1660">
                  <c:v>2.47663343506892E-4</c:v>
                </c:pt>
                <c:pt idx="1661">
                  <c:v>2.3324395840234E-4</c:v>
                </c:pt>
              </c:numCache>
            </c:numRef>
          </c:xVal>
          <c:yVal>
            <c:numRef>
              <c:f>'2 stat iKO vs ctrl 8W pti'!$AD$2:$AD$1663</c:f>
              <c:numCache>
                <c:formatCode>General</c:formatCode>
                <c:ptCount val="1662"/>
                <c:pt idx="0">
                  <c:v>10.9752304767627</c:v>
                </c:pt>
                <c:pt idx="1">
                  <c:v>7.8636249604088597</c:v>
                </c:pt>
                <c:pt idx="2">
                  <c:v>7.5357379278302199</c:v>
                </c:pt>
                <c:pt idx="3">
                  <c:v>7.8636249604088597</c:v>
                </c:pt>
                <c:pt idx="4">
                  <c:v>7.8636249604088597</c:v>
                </c:pt>
                <c:pt idx="5">
                  <c:v>6.8257971108497904</c:v>
                </c:pt>
                <c:pt idx="6">
                  <c:v>5.7534259413357001</c:v>
                </c:pt>
                <c:pt idx="7">
                  <c:v>5.2964692726532796</c:v>
                </c:pt>
                <c:pt idx="8">
                  <c:v>5.0703966221695298</c:v>
                </c:pt>
                <c:pt idx="9">
                  <c:v>4.7140373489596703</c:v>
                </c:pt>
                <c:pt idx="10">
                  <c:v>4.8564411763984099</c:v>
                </c:pt>
                <c:pt idx="11">
                  <c:v>4.5661868750728898</c:v>
                </c:pt>
                <c:pt idx="12">
                  <c:v>4.5661868750728898</c:v>
                </c:pt>
                <c:pt idx="13">
                  <c:v>4.4944534172051602</c:v>
                </c:pt>
                <c:pt idx="14">
                  <c:v>3.7994364829616498</c:v>
                </c:pt>
                <c:pt idx="15">
                  <c:v>3.62828857388824</c:v>
                </c:pt>
                <c:pt idx="16">
                  <c:v>3.6576394478752499</c:v>
                </c:pt>
                <c:pt idx="17">
                  <c:v>3.6134790927581402</c:v>
                </c:pt>
                <c:pt idx="18">
                  <c:v>3.2758297816232198</c:v>
                </c:pt>
                <c:pt idx="19">
                  <c:v>3.1700865250761598</c:v>
                </c:pt>
                <c:pt idx="20">
                  <c:v>3.3284742844675299</c:v>
                </c:pt>
                <c:pt idx="21">
                  <c:v>3.2758297816232198</c:v>
                </c:pt>
                <c:pt idx="22">
                  <c:v>1.3747142274777899</c:v>
                </c:pt>
                <c:pt idx="23">
                  <c:v>2.7960255493631201</c:v>
                </c:pt>
                <c:pt idx="24">
                  <c:v>2.6241890509770398</c:v>
                </c:pt>
                <c:pt idx="25">
                  <c:v>2.9860951715153599</c:v>
                </c:pt>
                <c:pt idx="26">
                  <c:v>0.61145418074402502</c:v>
                </c:pt>
                <c:pt idx="27">
                  <c:v>1.82243590494346</c:v>
                </c:pt>
                <c:pt idx="28">
                  <c:v>1.17350626268123</c:v>
                </c:pt>
                <c:pt idx="29">
                  <c:v>2.7178081482435901</c:v>
                </c:pt>
                <c:pt idx="30">
                  <c:v>2.6766319929028</c:v>
                </c:pt>
                <c:pt idx="31">
                  <c:v>2.68455988611022</c:v>
                </c:pt>
                <c:pt idx="32">
                  <c:v>2.68166359163473</c:v>
                </c:pt>
                <c:pt idx="33">
                  <c:v>2.4018607778398802</c:v>
                </c:pt>
                <c:pt idx="34">
                  <c:v>2.4324287628105101</c:v>
                </c:pt>
                <c:pt idx="35">
                  <c:v>2.4018607778398802</c:v>
                </c:pt>
                <c:pt idx="36">
                  <c:v>2.3720606978780299</c:v>
                </c:pt>
                <c:pt idx="37">
                  <c:v>2.3720606978780299</c:v>
                </c:pt>
                <c:pt idx="38">
                  <c:v>2.0356212604292598</c:v>
                </c:pt>
                <c:pt idx="39">
                  <c:v>1.6740357620187201</c:v>
                </c:pt>
                <c:pt idx="40">
                  <c:v>2.2518916137764999</c:v>
                </c:pt>
                <c:pt idx="41">
                  <c:v>1.9088250903309101</c:v>
                </c:pt>
                <c:pt idx="42">
                  <c:v>1.75498082119837</c:v>
                </c:pt>
                <c:pt idx="43">
                  <c:v>1.3602176740709799</c:v>
                </c:pt>
                <c:pt idx="44">
                  <c:v>2.0476580474082899</c:v>
                </c:pt>
                <c:pt idx="45">
                  <c:v>2.0476580474082899</c:v>
                </c:pt>
                <c:pt idx="46">
                  <c:v>0.876689702801001</c:v>
                </c:pt>
                <c:pt idx="47">
                  <c:v>2.0476580474082899</c:v>
                </c:pt>
                <c:pt idx="48">
                  <c:v>1.8136324910791799</c:v>
                </c:pt>
                <c:pt idx="49">
                  <c:v>2.0212687186459801</c:v>
                </c:pt>
                <c:pt idx="50">
                  <c:v>1.5213296070795801</c:v>
                </c:pt>
                <c:pt idx="51">
                  <c:v>1.84115171537434</c:v>
                </c:pt>
                <c:pt idx="52">
                  <c:v>1.84115171537434</c:v>
                </c:pt>
                <c:pt idx="53">
                  <c:v>1.67008322792776</c:v>
                </c:pt>
                <c:pt idx="54">
                  <c:v>0.601720897060669</c:v>
                </c:pt>
                <c:pt idx="55">
                  <c:v>1.84115171537434</c:v>
                </c:pt>
                <c:pt idx="56">
                  <c:v>1.8454019528230501</c:v>
                </c:pt>
                <c:pt idx="57">
                  <c:v>1.55961406814435</c:v>
                </c:pt>
                <c:pt idx="58">
                  <c:v>1.8030826921365399</c:v>
                </c:pt>
                <c:pt idx="59">
                  <c:v>0.68125954138738498</c:v>
                </c:pt>
                <c:pt idx="60">
                  <c:v>1.72774485111996</c:v>
                </c:pt>
                <c:pt idx="61">
                  <c:v>1.72774485111996</c:v>
                </c:pt>
                <c:pt idx="62">
                  <c:v>1.6635144324986699</c:v>
                </c:pt>
                <c:pt idx="63">
                  <c:v>1.6287636954234599</c:v>
                </c:pt>
                <c:pt idx="64">
                  <c:v>0.53015933666471304</c:v>
                </c:pt>
                <c:pt idx="65">
                  <c:v>1.6287636954234599</c:v>
                </c:pt>
                <c:pt idx="66">
                  <c:v>1.3176684638917</c:v>
                </c:pt>
                <c:pt idx="67">
                  <c:v>1.5906869325650099</c:v>
                </c:pt>
                <c:pt idx="68">
                  <c:v>1.57990186886916</c:v>
                </c:pt>
                <c:pt idx="69">
                  <c:v>1.17350626268123</c:v>
                </c:pt>
                <c:pt idx="70">
                  <c:v>0.79603729787749</c:v>
                </c:pt>
                <c:pt idx="71">
                  <c:v>1.44212633843365</c:v>
                </c:pt>
                <c:pt idx="72">
                  <c:v>1.5452721858279901</c:v>
                </c:pt>
                <c:pt idx="73">
                  <c:v>1.51224055900036</c:v>
                </c:pt>
                <c:pt idx="74">
                  <c:v>1.5213296070795801</c:v>
                </c:pt>
                <c:pt idx="75">
                  <c:v>0.33705631453291601</c:v>
                </c:pt>
                <c:pt idx="76">
                  <c:v>1.5452721858279901</c:v>
                </c:pt>
                <c:pt idx="77">
                  <c:v>1.3747142274777899</c:v>
                </c:pt>
                <c:pt idx="78">
                  <c:v>1.2876228330980299</c:v>
                </c:pt>
                <c:pt idx="79">
                  <c:v>0.62910007733500195</c:v>
                </c:pt>
                <c:pt idx="80">
                  <c:v>0.26124268996931999</c:v>
                </c:pt>
                <c:pt idx="81">
                  <c:v>1.42248871881742</c:v>
                </c:pt>
                <c:pt idx="82">
                  <c:v>1.21844716880093</c:v>
                </c:pt>
                <c:pt idx="83">
                  <c:v>1.3747142274777899</c:v>
                </c:pt>
                <c:pt idx="84">
                  <c:v>1.3747142274777899</c:v>
                </c:pt>
                <c:pt idx="85">
                  <c:v>1.1723274760673199</c:v>
                </c:pt>
                <c:pt idx="86">
                  <c:v>0.79846798200629399</c:v>
                </c:pt>
                <c:pt idx="87">
                  <c:v>1.22276486418417</c:v>
                </c:pt>
                <c:pt idx="88">
                  <c:v>1.1201027946678399</c:v>
                </c:pt>
                <c:pt idx="89">
                  <c:v>1.23560587450916</c:v>
                </c:pt>
                <c:pt idx="90">
                  <c:v>1.2370617355078599</c:v>
                </c:pt>
                <c:pt idx="91">
                  <c:v>1.3747142274777899</c:v>
                </c:pt>
                <c:pt idx="92">
                  <c:v>1.2161905068141301</c:v>
                </c:pt>
                <c:pt idx="93">
                  <c:v>0.47481686631034797</c:v>
                </c:pt>
                <c:pt idx="94">
                  <c:v>1.1723274760673199</c:v>
                </c:pt>
                <c:pt idx="95">
                  <c:v>0.407996920217502</c:v>
                </c:pt>
                <c:pt idx="96">
                  <c:v>0.42455928816938499</c:v>
                </c:pt>
                <c:pt idx="97">
                  <c:v>1.31214533990533</c:v>
                </c:pt>
                <c:pt idx="98">
                  <c:v>0.75682130295795402</c:v>
                </c:pt>
                <c:pt idx="99">
                  <c:v>1.22276486418417</c:v>
                </c:pt>
                <c:pt idx="100">
                  <c:v>1.30493226144393</c:v>
                </c:pt>
                <c:pt idx="101">
                  <c:v>1.3185883071878299</c:v>
                </c:pt>
                <c:pt idx="102">
                  <c:v>1.30493226144393</c:v>
                </c:pt>
                <c:pt idx="103">
                  <c:v>0.75682130295795402</c:v>
                </c:pt>
                <c:pt idx="104">
                  <c:v>1.28987840872626</c:v>
                </c:pt>
                <c:pt idx="105">
                  <c:v>1.1326529665382501</c:v>
                </c:pt>
                <c:pt idx="106">
                  <c:v>1.1723274760673199</c:v>
                </c:pt>
                <c:pt idx="107">
                  <c:v>1.2350357913905301</c:v>
                </c:pt>
                <c:pt idx="108">
                  <c:v>1.17350626268123</c:v>
                </c:pt>
                <c:pt idx="109">
                  <c:v>0.56887578555643503</c:v>
                </c:pt>
                <c:pt idx="110">
                  <c:v>1.25731202411917</c:v>
                </c:pt>
                <c:pt idx="111">
                  <c:v>0.49600304932759298</c:v>
                </c:pt>
                <c:pt idx="112">
                  <c:v>0.87248151993881196</c:v>
                </c:pt>
                <c:pt idx="113">
                  <c:v>0.56380296074477099</c:v>
                </c:pt>
                <c:pt idx="114">
                  <c:v>1.18435687299953</c:v>
                </c:pt>
                <c:pt idx="115">
                  <c:v>1.02788025343467</c:v>
                </c:pt>
                <c:pt idx="116">
                  <c:v>0.28564260311235401</c:v>
                </c:pt>
                <c:pt idx="117">
                  <c:v>0.34760093717852097</c:v>
                </c:pt>
                <c:pt idx="118">
                  <c:v>0.86673598112612105</c:v>
                </c:pt>
                <c:pt idx="119">
                  <c:v>1.22276486418417</c:v>
                </c:pt>
                <c:pt idx="120">
                  <c:v>0.68125954138738498</c:v>
                </c:pt>
                <c:pt idx="121">
                  <c:v>1.1326529665382501</c:v>
                </c:pt>
                <c:pt idx="122">
                  <c:v>1.1723274760673199</c:v>
                </c:pt>
                <c:pt idx="123">
                  <c:v>1.1723274760673199</c:v>
                </c:pt>
                <c:pt idx="124">
                  <c:v>1.1980974453850199</c:v>
                </c:pt>
                <c:pt idx="125">
                  <c:v>0.60466076093395804</c:v>
                </c:pt>
                <c:pt idx="126">
                  <c:v>0.833708219176301</c:v>
                </c:pt>
                <c:pt idx="127">
                  <c:v>1.20392939985115</c:v>
                </c:pt>
                <c:pt idx="128">
                  <c:v>0.87248151993881196</c:v>
                </c:pt>
                <c:pt idx="129">
                  <c:v>1.0797415655948901</c:v>
                </c:pt>
                <c:pt idx="130">
                  <c:v>1.0713015498446199</c:v>
                </c:pt>
                <c:pt idx="131">
                  <c:v>1.1723274760673199</c:v>
                </c:pt>
                <c:pt idx="132">
                  <c:v>1.1723274760673199</c:v>
                </c:pt>
                <c:pt idx="133">
                  <c:v>1.1699324799706401</c:v>
                </c:pt>
                <c:pt idx="134">
                  <c:v>0.51274565263932703</c:v>
                </c:pt>
                <c:pt idx="135">
                  <c:v>0.88848734346131397</c:v>
                </c:pt>
                <c:pt idx="136">
                  <c:v>1.13855281915617</c:v>
                </c:pt>
                <c:pt idx="137">
                  <c:v>1.0532270044544101</c:v>
                </c:pt>
                <c:pt idx="138">
                  <c:v>0.75627323650902301</c:v>
                </c:pt>
                <c:pt idx="139">
                  <c:v>0.60675038110927304</c:v>
                </c:pt>
                <c:pt idx="140">
                  <c:v>1.08624415186371</c:v>
                </c:pt>
                <c:pt idx="141">
                  <c:v>1.0266451096315099</c:v>
                </c:pt>
                <c:pt idx="142">
                  <c:v>1.0797415655948901</c:v>
                </c:pt>
                <c:pt idx="143">
                  <c:v>0.87248151993881196</c:v>
                </c:pt>
                <c:pt idx="144">
                  <c:v>0.637569284242404</c:v>
                </c:pt>
                <c:pt idx="145">
                  <c:v>0.64977657337932504</c:v>
                </c:pt>
                <c:pt idx="146">
                  <c:v>1.1326529665382501</c:v>
                </c:pt>
                <c:pt idx="147">
                  <c:v>0.66328520591828799</c:v>
                </c:pt>
                <c:pt idx="148">
                  <c:v>0.26555149012298901</c:v>
                </c:pt>
                <c:pt idx="149">
                  <c:v>1.0416079817456101</c:v>
                </c:pt>
                <c:pt idx="150">
                  <c:v>0.61145418074402502</c:v>
                </c:pt>
                <c:pt idx="151">
                  <c:v>0.59945339637086703</c:v>
                </c:pt>
                <c:pt idx="152">
                  <c:v>1.1020987804009399</c:v>
                </c:pt>
                <c:pt idx="153">
                  <c:v>0.77613008344715195</c:v>
                </c:pt>
                <c:pt idx="154">
                  <c:v>0.81912108458551802</c:v>
                </c:pt>
                <c:pt idx="155">
                  <c:v>0.97005116797826696</c:v>
                </c:pt>
                <c:pt idx="156">
                  <c:v>0.97979952854830998</c:v>
                </c:pt>
                <c:pt idx="157">
                  <c:v>1.0018311498955099</c:v>
                </c:pt>
                <c:pt idx="158">
                  <c:v>1.0416079817456101</c:v>
                </c:pt>
                <c:pt idx="159">
                  <c:v>1.0659903607972701</c:v>
                </c:pt>
                <c:pt idx="160">
                  <c:v>1.0713015498446199</c:v>
                </c:pt>
                <c:pt idx="161">
                  <c:v>1.0416079817456101</c:v>
                </c:pt>
                <c:pt idx="162">
                  <c:v>1.03448074722905</c:v>
                </c:pt>
                <c:pt idx="163">
                  <c:v>0.58840894561507096</c:v>
                </c:pt>
                <c:pt idx="164">
                  <c:v>0.724976123222969</c:v>
                </c:pt>
                <c:pt idx="165">
                  <c:v>1.0713015498446199</c:v>
                </c:pt>
                <c:pt idx="166">
                  <c:v>0.87511288106370999</c:v>
                </c:pt>
                <c:pt idx="167">
                  <c:v>1.0018311498955099</c:v>
                </c:pt>
                <c:pt idx="168">
                  <c:v>0.50979111403197697</c:v>
                </c:pt>
                <c:pt idx="169">
                  <c:v>1.0018311498955099</c:v>
                </c:pt>
                <c:pt idx="170">
                  <c:v>0.56632758936843497</c:v>
                </c:pt>
                <c:pt idx="171">
                  <c:v>0.53924365478245995</c:v>
                </c:pt>
                <c:pt idx="172">
                  <c:v>1.04775749481019</c:v>
                </c:pt>
                <c:pt idx="173">
                  <c:v>0.90922520905727799</c:v>
                </c:pt>
                <c:pt idx="174">
                  <c:v>0.81912108458551802</c:v>
                </c:pt>
                <c:pt idx="175">
                  <c:v>1.0340529720132301</c:v>
                </c:pt>
                <c:pt idx="176">
                  <c:v>1.0340529720132301</c:v>
                </c:pt>
                <c:pt idx="177">
                  <c:v>1.0018311498955099</c:v>
                </c:pt>
                <c:pt idx="178">
                  <c:v>0.876689702801001</c:v>
                </c:pt>
                <c:pt idx="179">
                  <c:v>1.0018311498955099</c:v>
                </c:pt>
                <c:pt idx="180">
                  <c:v>0.33042887249700598</c:v>
                </c:pt>
                <c:pt idx="181">
                  <c:v>0.44302879491465402</c:v>
                </c:pt>
                <c:pt idx="182">
                  <c:v>0.59945339637086703</c:v>
                </c:pt>
                <c:pt idx="183">
                  <c:v>1.00170959768121</c:v>
                </c:pt>
                <c:pt idx="184">
                  <c:v>0.94888706913435195</c:v>
                </c:pt>
                <c:pt idx="185">
                  <c:v>0.41745547936186</c:v>
                </c:pt>
                <c:pt idx="186">
                  <c:v>0.79846798200629399</c:v>
                </c:pt>
                <c:pt idx="187">
                  <c:v>0.99553792973216804</c:v>
                </c:pt>
                <c:pt idx="188">
                  <c:v>0.46344129059561801</c:v>
                </c:pt>
                <c:pt idx="189">
                  <c:v>1.0018311498955099</c:v>
                </c:pt>
                <c:pt idx="190">
                  <c:v>0.53604840868549397</c:v>
                </c:pt>
                <c:pt idx="191">
                  <c:v>0.83488601120994999</c:v>
                </c:pt>
                <c:pt idx="192">
                  <c:v>0.55829971271336798</c:v>
                </c:pt>
                <c:pt idx="193">
                  <c:v>1.0018311498955099</c:v>
                </c:pt>
                <c:pt idx="194">
                  <c:v>0.94755352109870505</c:v>
                </c:pt>
                <c:pt idx="195">
                  <c:v>0.98998719458532902</c:v>
                </c:pt>
                <c:pt idx="196">
                  <c:v>0.94888706913435195</c:v>
                </c:pt>
                <c:pt idx="197">
                  <c:v>0.75682130295795402</c:v>
                </c:pt>
                <c:pt idx="198">
                  <c:v>0.93724788557723304</c:v>
                </c:pt>
                <c:pt idx="199">
                  <c:v>0.51235934135986805</c:v>
                </c:pt>
                <c:pt idx="200">
                  <c:v>0.817632760167463</c:v>
                </c:pt>
                <c:pt idx="201">
                  <c:v>0.98998719458532902</c:v>
                </c:pt>
                <c:pt idx="202">
                  <c:v>0.81912108458551802</c:v>
                </c:pt>
                <c:pt idx="203">
                  <c:v>0.94888706913435195</c:v>
                </c:pt>
                <c:pt idx="204">
                  <c:v>0.972375535480974</c:v>
                </c:pt>
                <c:pt idx="205">
                  <c:v>0.93724788557723304</c:v>
                </c:pt>
                <c:pt idx="206">
                  <c:v>0.94888706913435195</c:v>
                </c:pt>
                <c:pt idx="207">
                  <c:v>0.93724788557723304</c:v>
                </c:pt>
                <c:pt idx="208">
                  <c:v>0.50979111403197697</c:v>
                </c:pt>
                <c:pt idx="209">
                  <c:v>0.37710656249730601</c:v>
                </c:pt>
                <c:pt idx="210">
                  <c:v>0.87156025624526001</c:v>
                </c:pt>
                <c:pt idx="211">
                  <c:v>0.67288607750537799</c:v>
                </c:pt>
                <c:pt idx="212">
                  <c:v>0.87248151993881196</c:v>
                </c:pt>
                <c:pt idx="213">
                  <c:v>0.64780698737142095</c:v>
                </c:pt>
                <c:pt idx="214">
                  <c:v>0.79279528500136098</c:v>
                </c:pt>
                <c:pt idx="215">
                  <c:v>0.93724788557723304</c:v>
                </c:pt>
                <c:pt idx="216">
                  <c:v>0.62910007733500195</c:v>
                </c:pt>
                <c:pt idx="217">
                  <c:v>0.71420834931966604</c:v>
                </c:pt>
                <c:pt idx="218">
                  <c:v>0.75722695172911303</c:v>
                </c:pt>
                <c:pt idx="219">
                  <c:v>0.71704721542886196</c:v>
                </c:pt>
                <c:pt idx="220">
                  <c:v>0.638978913127068</c:v>
                </c:pt>
                <c:pt idx="221">
                  <c:v>0.61145418074402502</c:v>
                </c:pt>
                <c:pt idx="222">
                  <c:v>0.56380296074477099</c:v>
                </c:pt>
                <c:pt idx="223">
                  <c:v>0.77041725546236695</c:v>
                </c:pt>
                <c:pt idx="224">
                  <c:v>0.68996007106330504</c:v>
                </c:pt>
                <c:pt idx="225">
                  <c:v>0.53604840868549397</c:v>
                </c:pt>
                <c:pt idx="226">
                  <c:v>0.84211601960009896</c:v>
                </c:pt>
                <c:pt idx="227">
                  <c:v>0.68401123290513699</c:v>
                </c:pt>
                <c:pt idx="228">
                  <c:v>0.83038694106393995</c:v>
                </c:pt>
                <c:pt idx="229">
                  <c:v>0.69933287914178</c:v>
                </c:pt>
                <c:pt idx="230">
                  <c:v>0.88848734346131397</c:v>
                </c:pt>
                <c:pt idx="231">
                  <c:v>0.42253073259832502</c:v>
                </c:pt>
                <c:pt idx="232">
                  <c:v>0.91052608754615405</c:v>
                </c:pt>
                <c:pt idx="233">
                  <c:v>0.69933287914178</c:v>
                </c:pt>
                <c:pt idx="234">
                  <c:v>0.90790815191090002</c:v>
                </c:pt>
                <c:pt idx="235">
                  <c:v>0.876689702801001</c:v>
                </c:pt>
                <c:pt idx="236">
                  <c:v>0.88439256081577899</c:v>
                </c:pt>
                <c:pt idx="237">
                  <c:v>0.41498374281489597</c:v>
                </c:pt>
                <c:pt idx="238">
                  <c:v>0.817632760167463</c:v>
                </c:pt>
                <c:pt idx="239">
                  <c:v>0.56386464054568397</c:v>
                </c:pt>
                <c:pt idx="240">
                  <c:v>0.38342016904883403</c:v>
                </c:pt>
                <c:pt idx="241">
                  <c:v>0.876689702801001</c:v>
                </c:pt>
                <c:pt idx="242">
                  <c:v>0.88443030255620303</c:v>
                </c:pt>
                <c:pt idx="243">
                  <c:v>0.51356318919362798</c:v>
                </c:pt>
                <c:pt idx="244">
                  <c:v>0.499358101830779</c:v>
                </c:pt>
                <c:pt idx="245">
                  <c:v>0.876689702801001</c:v>
                </c:pt>
                <c:pt idx="246">
                  <c:v>0.75002638738562</c:v>
                </c:pt>
                <c:pt idx="247">
                  <c:v>0.59630697776889996</c:v>
                </c:pt>
                <c:pt idx="248">
                  <c:v>0.59945339637086703</c:v>
                </c:pt>
                <c:pt idx="249">
                  <c:v>0.75953292485300505</c:v>
                </c:pt>
                <c:pt idx="250">
                  <c:v>0.87248151993881196</c:v>
                </c:pt>
                <c:pt idx="251">
                  <c:v>0.39557723026442498</c:v>
                </c:pt>
                <c:pt idx="252">
                  <c:v>0.75682130295795402</c:v>
                </c:pt>
                <c:pt idx="253">
                  <c:v>0.833708219176301</c:v>
                </c:pt>
                <c:pt idx="254">
                  <c:v>0.87156025624526001</c:v>
                </c:pt>
                <c:pt idx="255">
                  <c:v>0.42183241920939302</c:v>
                </c:pt>
                <c:pt idx="256">
                  <c:v>0.54398158952893605</c:v>
                </c:pt>
                <c:pt idx="257">
                  <c:v>0.48492994922848698</c:v>
                </c:pt>
                <c:pt idx="258">
                  <c:v>0.48492994922848698</c:v>
                </c:pt>
                <c:pt idx="259">
                  <c:v>0.407996920217502</c:v>
                </c:pt>
                <c:pt idx="260">
                  <c:v>0.78667310044576899</c:v>
                </c:pt>
                <c:pt idx="261">
                  <c:v>0.79603192130678302</c:v>
                </c:pt>
                <c:pt idx="262">
                  <c:v>0.820706450736435</c:v>
                </c:pt>
                <c:pt idx="263">
                  <c:v>0.75682130295795402</c:v>
                </c:pt>
                <c:pt idx="264">
                  <c:v>0.817632760167463</c:v>
                </c:pt>
                <c:pt idx="265">
                  <c:v>0.71704721542886196</c:v>
                </c:pt>
                <c:pt idx="266">
                  <c:v>0.71704721542886196</c:v>
                </c:pt>
                <c:pt idx="267">
                  <c:v>0.84211601960009896</c:v>
                </c:pt>
                <c:pt idx="268">
                  <c:v>0.66328520591828799</c:v>
                </c:pt>
                <c:pt idx="269">
                  <c:v>0.81478244101569197</c:v>
                </c:pt>
                <c:pt idx="270">
                  <c:v>0.75682130295795402</c:v>
                </c:pt>
                <c:pt idx="271">
                  <c:v>0.49600304932759298</c:v>
                </c:pt>
                <c:pt idx="272">
                  <c:v>0.80207712803456899</c:v>
                </c:pt>
                <c:pt idx="273">
                  <c:v>0.74984523539244097</c:v>
                </c:pt>
                <c:pt idx="274">
                  <c:v>0.64545381946832403</c:v>
                </c:pt>
                <c:pt idx="275">
                  <c:v>0.82415592328417797</c:v>
                </c:pt>
                <c:pt idx="276">
                  <c:v>0.81478244101569197</c:v>
                </c:pt>
                <c:pt idx="277">
                  <c:v>0.79603192130678302</c:v>
                </c:pt>
                <c:pt idx="278">
                  <c:v>0.28556109848855799</c:v>
                </c:pt>
                <c:pt idx="279">
                  <c:v>0.37799069819996101</c:v>
                </c:pt>
                <c:pt idx="280">
                  <c:v>0.64545381946832403</c:v>
                </c:pt>
                <c:pt idx="281">
                  <c:v>0.68559785513399096</c:v>
                </c:pt>
                <c:pt idx="282">
                  <c:v>0.37799069819996101</c:v>
                </c:pt>
                <c:pt idx="283">
                  <c:v>0.68401123290513699</c:v>
                </c:pt>
                <c:pt idx="284">
                  <c:v>0.73996464997700895</c:v>
                </c:pt>
                <c:pt idx="285">
                  <c:v>0.43710051705477798</c:v>
                </c:pt>
                <c:pt idx="286">
                  <c:v>0.80690755957756499</c:v>
                </c:pt>
                <c:pt idx="287">
                  <c:v>0.69623593335162104</c:v>
                </c:pt>
                <c:pt idx="288">
                  <c:v>0.59945339637086703</c:v>
                </c:pt>
                <c:pt idx="289">
                  <c:v>0.57517202398128198</c:v>
                </c:pt>
                <c:pt idx="290">
                  <c:v>0.47232792568104698</c:v>
                </c:pt>
                <c:pt idx="291">
                  <c:v>0.69623593335162104</c:v>
                </c:pt>
                <c:pt idx="292">
                  <c:v>0.77702150289034</c:v>
                </c:pt>
                <c:pt idx="293">
                  <c:v>0.46433687649939698</c:v>
                </c:pt>
                <c:pt idx="294">
                  <c:v>0.71704721542886196</c:v>
                </c:pt>
                <c:pt idx="295">
                  <c:v>0.55428180320503995</c:v>
                </c:pt>
                <c:pt idx="296">
                  <c:v>0.663464059789313</c:v>
                </c:pt>
                <c:pt idx="297">
                  <c:v>0.75195473918798905</c:v>
                </c:pt>
                <c:pt idx="298">
                  <c:v>0.75682130295795402</c:v>
                </c:pt>
                <c:pt idx="299">
                  <c:v>0.75682130295795402</c:v>
                </c:pt>
                <c:pt idx="300">
                  <c:v>0.64780698737142095</c:v>
                </c:pt>
                <c:pt idx="301">
                  <c:v>0.75649956454378697</c:v>
                </c:pt>
                <c:pt idx="302">
                  <c:v>0.638978913127068</c:v>
                </c:pt>
                <c:pt idx="303">
                  <c:v>0.59892025325427001</c:v>
                </c:pt>
                <c:pt idx="304">
                  <c:v>0.69933287914178</c:v>
                </c:pt>
                <c:pt idx="305">
                  <c:v>0.75682130295795402</c:v>
                </c:pt>
                <c:pt idx="306">
                  <c:v>0.62246028727093405</c:v>
                </c:pt>
                <c:pt idx="307">
                  <c:v>0.46762994991340601</c:v>
                </c:pt>
                <c:pt idx="308">
                  <c:v>0.75682130295795402</c:v>
                </c:pt>
                <c:pt idx="309">
                  <c:v>0.74496895827165699</c:v>
                </c:pt>
                <c:pt idx="310">
                  <c:v>0.77041725546236695</c:v>
                </c:pt>
                <c:pt idx="311">
                  <c:v>0.275970627536614</c:v>
                </c:pt>
                <c:pt idx="312">
                  <c:v>0.68401123290513699</c:v>
                </c:pt>
                <c:pt idx="313">
                  <c:v>0.67625494237092998</c:v>
                </c:pt>
                <c:pt idx="314">
                  <c:v>0.40617363398089701</c:v>
                </c:pt>
                <c:pt idx="315">
                  <c:v>0.72345806044046201</c:v>
                </c:pt>
                <c:pt idx="316">
                  <c:v>0.40389869793656902</c:v>
                </c:pt>
                <c:pt idx="317">
                  <c:v>0.71430089325374302</c:v>
                </c:pt>
                <c:pt idx="318">
                  <c:v>0.53247796887743004</c:v>
                </c:pt>
                <c:pt idx="319">
                  <c:v>0.43299013482992199</c:v>
                </c:pt>
                <c:pt idx="320">
                  <c:v>0.68401123290513699</c:v>
                </c:pt>
                <c:pt idx="321">
                  <c:v>0.52463944130598195</c:v>
                </c:pt>
                <c:pt idx="322">
                  <c:v>0.64783822189754503</c:v>
                </c:pt>
                <c:pt idx="323">
                  <c:v>0.742312756460763</c:v>
                </c:pt>
                <c:pt idx="324">
                  <c:v>0.73468877881952499</c:v>
                </c:pt>
                <c:pt idx="325">
                  <c:v>0.742312756460763</c:v>
                </c:pt>
                <c:pt idx="326">
                  <c:v>0.75627323650902301</c:v>
                </c:pt>
                <c:pt idx="327">
                  <c:v>0.58321220837886201</c:v>
                </c:pt>
                <c:pt idx="328">
                  <c:v>0.724976123222969</c:v>
                </c:pt>
                <c:pt idx="329">
                  <c:v>0.75002638738562</c:v>
                </c:pt>
                <c:pt idx="330">
                  <c:v>0.64058040562932494</c:v>
                </c:pt>
                <c:pt idx="331">
                  <c:v>0.71704721542886196</c:v>
                </c:pt>
                <c:pt idx="332">
                  <c:v>0.60466076093395804</c:v>
                </c:pt>
                <c:pt idx="333">
                  <c:v>0.742312756460763</c:v>
                </c:pt>
                <c:pt idx="334">
                  <c:v>0.68112735434577398</c:v>
                </c:pt>
                <c:pt idx="335">
                  <c:v>0.71430089325374302</c:v>
                </c:pt>
                <c:pt idx="336">
                  <c:v>0.72345806044046201</c:v>
                </c:pt>
                <c:pt idx="337">
                  <c:v>0.65635991715387298</c:v>
                </c:pt>
                <c:pt idx="338">
                  <c:v>0.54674354249773804</c:v>
                </c:pt>
                <c:pt idx="339">
                  <c:v>0.71704721542886196</c:v>
                </c:pt>
                <c:pt idx="340">
                  <c:v>0.68401123290513699</c:v>
                </c:pt>
                <c:pt idx="341">
                  <c:v>0.64780698737142095</c:v>
                </c:pt>
                <c:pt idx="342">
                  <c:v>0.37710656249730601</c:v>
                </c:pt>
                <c:pt idx="343">
                  <c:v>0.65635991715387298</c:v>
                </c:pt>
                <c:pt idx="344">
                  <c:v>0.45787316787611998</c:v>
                </c:pt>
                <c:pt idx="345">
                  <c:v>0.69303161374195899</c:v>
                </c:pt>
                <c:pt idx="346">
                  <c:v>0.58672825873719003</c:v>
                </c:pt>
                <c:pt idx="347">
                  <c:v>0.72386884093777004</c:v>
                </c:pt>
                <c:pt idx="348">
                  <c:v>0.31389746124694101</c:v>
                </c:pt>
                <c:pt idx="349">
                  <c:v>0.53604840868549397</c:v>
                </c:pt>
                <c:pt idx="350">
                  <c:v>0.68401123290513699</c:v>
                </c:pt>
                <c:pt idx="351">
                  <c:v>0.656546107890423</c:v>
                </c:pt>
                <c:pt idx="352">
                  <c:v>0.43710051705477798</c:v>
                </c:pt>
                <c:pt idx="353">
                  <c:v>0.43710051705477798</c:v>
                </c:pt>
                <c:pt idx="354">
                  <c:v>0.57250819609862902</c:v>
                </c:pt>
                <c:pt idx="355">
                  <c:v>0.61145418074402502</c:v>
                </c:pt>
                <c:pt idx="356">
                  <c:v>0.68401123290513699</c:v>
                </c:pt>
                <c:pt idx="357">
                  <c:v>0.71704721542886196</c:v>
                </c:pt>
                <c:pt idx="358">
                  <c:v>0.71704721542886196</c:v>
                </c:pt>
                <c:pt idx="359">
                  <c:v>0.56380296074477099</c:v>
                </c:pt>
                <c:pt idx="360">
                  <c:v>0.70977458074580801</c:v>
                </c:pt>
                <c:pt idx="361">
                  <c:v>0.71430089325374302</c:v>
                </c:pt>
                <c:pt idx="362">
                  <c:v>0.59945339637086703</c:v>
                </c:pt>
                <c:pt idx="363">
                  <c:v>0.70977458074580801</c:v>
                </c:pt>
                <c:pt idx="364">
                  <c:v>0.39429605159496001</c:v>
                </c:pt>
                <c:pt idx="365">
                  <c:v>0.70977458074580801</c:v>
                </c:pt>
                <c:pt idx="366">
                  <c:v>0.68401123290513699</c:v>
                </c:pt>
                <c:pt idx="367">
                  <c:v>0.58840894561507096</c:v>
                </c:pt>
                <c:pt idx="368">
                  <c:v>0.54214779196518603</c:v>
                </c:pt>
                <c:pt idx="369">
                  <c:v>0.39383357221829601</c:v>
                </c:pt>
                <c:pt idx="370">
                  <c:v>0.68112735434577398</c:v>
                </c:pt>
                <c:pt idx="371">
                  <c:v>0.71041983358309502</c:v>
                </c:pt>
                <c:pt idx="372">
                  <c:v>0.27544750074674201</c:v>
                </c:pt>
                <c:pt idx="373">
                  <c:v>0.37672683139897301</c:v>
                </c:pt>
                <c:pt idx="374">
                  <c:v>0.59438008572106804</c:v>
                </c:pt>
                <c:pt idx="375">
                  <c:v>0.65635991715387298</c:v>
                </c:pt>
                <c:pt idx="376">
                  <c:v>0.56887578555643503</c:v>
                </c:pt>
                <c:pt idx="377">
                  <c:v>0.56380296074477099</c:v>
                </c:pt>
                <c:pt idx="378">
                  <c:v>0.69303161374195899</c:v>
                </c:pt>
                <c:pt idx="379">
                  <c:v>0.68125954138738498</c:v>
                </c:pt>
                <c:pt idx="380">
                  <c:v>0.65635991715387298</c:v>
                </c:pt>
                <c:pt idx="381">
                  <c:v>0.53924365478245995</c:v>
                </c:pt>
                <c:pt idx="382">
                  <c:v>0.64783822189754503</c:v>
                </c:pt>
                <c:pt idx="383">
                  <c:v>0.35175324836302502</c:v>
                </c:pt>
                <c:pt idx="384">
                  <c:v>0.43621295085950601</c:v>
                </c:pt>
                <c:pt idx="385">
                  <c:v>0.52440295236389001</c:v>
                </c:pt>
                <c:pt idx="386">
                  <c:v>0.57517202398128198</c:v>
                </c:pt>
                <c:pt idx="387">
                  <c:v>0.470943007826997</c:v>
                </c:pt>
                <c:pt idx="388">
                  <c:v>0.68112735434577398</c:v>
                </c:pt>
                <c:pt idx="389">
                  <c:v>0.656546107890423</c:v>
                </c:pt>
                <c:pt idx="390">
                  <c:v>0.57070788509442805</c:v>
                </c:pt>
                <c:pt idx="391">
                  <c:v>0.37496045598776201</c:v>
                </c:pt>
                <c:pt idx="392">
                  <c:v>0.63452543024571495</c:v>
                </c:pt>
                <c:pt idx="393">
                  <c:v>0.57517202398128198</c:v>
                </c:pt>
                <c:pt idx="394">
                  <c:v>0.33135906332353798</c:v>
                </c:pt>
                <c:pt idx="395">
                  <c:v>0.656546107890423</c:v>
                </c:pt>
                <c:pt idx="396">
                  <c:v>0.51862174776728298</c:v>
                </c:pt>
                <c:pt idx="397">
                  <c:v>0.57517202398128198</c:v>
                </c:pt>
                <c:pt idx="398">
                  <c:v>0.61145418074402502</c:v>
                </c:pt>
                <c:pt idx="399">
                  <c:v>0.60466076093395804</c:v>
                </c:pt>
                <c:pt idx="400">
                  <c:v>0.59945339637086703</c:v>
                </c:pt>
                <c:pt idx="401">
                  <c:v>0.656546107890423</c:v>
                </c:pt>
                <c:pt idx="402">
                  <c:v>0.61145418074402502</c:v>
                </c:pt>
                <c:pt idx="403">
                  <c:v>0.37057299256333698</c:v>
                </c:pt>
                <c:pt idx="404">
                  <c:v>0.65635991715387298</c:v>
                </c:pt>
                <c:pt idx="405">
                  <c:v>0.600164546456596</c:v>
                </c:pt>
                <c:pt idx="406">
                  <c:v>0.656546107890423</c:v>
                </c:pt>
                <c:pt idx="407">
                  <c:v>0.60466076093395804</c:v>
                </c:pt>
                <c:pt idx="408">
                  <c:v>0.48519879911427199</c:v>
                </c:pt>
                <c:pt idx="409">
                  <c:v>0.66328520591828799</c:v>
                </c:pt>
                <c:pt idx="410">
                  <c:v>0.61145418074402502</c:v>
                </c:pt>
                <c:pt idx="411">
                  <c:v>0.64079049289254697</c:v>
                </c:pt>
                <c:pt idx="412">
                  <c:v>0.58840894561507096</c:v>
                </c:pt>
                <c:pt idx="413">
                  <c:v>0.29828066635127298</c:v>
                </c:pt>
                <c:pt idx="414">
                  <c:v>0.356501866707855</c:v>
                </c:pt>
                <c:pt idx="415">
                  <c:v>0.31389746124694101</c:v>
                </c:pt>
                <c:pt idx="416">
                  <c:v>0.61145418074402502</c:v>
                </c:pt>
                <c:pt idx="417">
                  <c:v>0.361707777699593</c:v>
                </c:pt>
                <c:pt idx="418">
                  <c:v>0.56887578555643503</c:v>
                </c:pt>
                <c:pt idx="419">
                  <c:v>0.58877915532065495</c:v>
                </c:pt>
                <c:pt idx="420">
                  <c:v>0.47924505031846798</c:v>
                </c:pt>
                <c:pt idx="421">
                  <c:v>0.638978913127068</c:v>
                </c:pt>
                <c:pt idx="422">
                  <c:v>0.61145418074402502</c:v>
                </c:pt>
                <c:pt idx="423">
                  <c:v>0.45544429835983002</c:v>
                </c:pt>
                <c:pt idx="424">
                  <c:v>0.578557604896904</c:v>
                </c:pt>
                <c:pt idx="425">
                  <c:v>0.33864427611821801</c:v>
                </c:pt>
                <c:pt idx="426">
                  <c:v>0.46535352073053299</c:v>
                </c:pt>
                <c:pt idx="427">
                  <c:v>0.59005806222775203</c:v>
                </c:pt>
                <c:pt idx="428">
                  <c:v>0.31389746124694101</c:v>
                </c:pt>
                <c:pt idx="429">
                  <c:v>0.46535352073053299</c:v>
                </c:pt>
                <c:pt idx="430">
                  <c:v>0.58672825873719003</c:v>
                </c:pt>
                <c:pt idx="431">
                  <c:v>0.52044424681396295</c:v>
                </c:pt>
                <c:pt idx="432">
                  <c:v>0.46561819042702202</c:v>
                </c:pt>
                <c:pt idx="433">
                  <c:v>0.61145418074402502</c:v>
                </c:pt>
                <c:pt idx="434">
                  <c:v>0.63898376336325102</c:v>
                </c:pt>
                <c:pt idx="435">
                  <c:v>0.638978913127068</c:v>
                </c:pt>
                <c:pt idx="436">
                  <c:v>0.39086880893880999</c:v>
                </c:pt>
                <c:pt idx="437">
                  <c:v>0.56380296074477099</c:v>
                </c:pt>
                <c:pt idx="438">
                  <c:v>0.59892025325427001</c:v>
                </c:pt>
                <c:pt idx="439">
                  <c:v>0.60466076093395804</c:v>
                </c:pt>
                <c:pt idx="440">
                  <c:v>0.59945339637086703</c:v>
                </c:pt>
                <c:pt idx="441">
                  <c:v>0.52044424681396295</c:v>
                </c:pt>
                <c:pt idx="442">
                  <c:v>0.36587937632553102</c:v>
                </c:pt>
                <c:pt idx="443">
                  <c:v>0.59892025325427001</c:v>
                </c:pt>
                <c:pt idx="444">
                  <c:v>0.62669173776298004</c:v>
                </c:pt>
                <c:pt idx="445">
                  <c:v>0.43710051705477798</c:v>
                </c:pt>
                <c:pt idx="446">
                  <c:v>0.43621295085950601</c:v>
                </c:pt>
                <c:pt idx="447">
                  <c:v>0.47387398044280299</c:v>
                </c:pt>
                <c:pt idx="448">
                  <c:v>0.59945339637086703</c:v>
                </c:pt>
                <c:pt idx="449">
                  <c:v>0.41022353056701499</c:v>
                </c:pt>
                <c:pt idx="450">
                  <c:v>0.43710051705477798</c:v>
                </c:pt>
                <c:pt idx="451">
                  <c:v>0.601720897060669</c:v>
                </c:pt>
                <c:pt idx="452">
                  <c:v>0.59945339637086703</c:v>
                </c:pt>
                <c:pt idx="453">
                  <c:v>0.61142428051616804</c:v>
                </c:pt>
                <c:pt idx="454">
                  <c:v>0.61638036396218598</c:v>
                </c:pt>
                <c:pt idx="455">
                  <c:v>0.55171416751487701</c:v>
                </c:pt>
                <c:pt idx="456">
                  <c:v>0.61413777610863696</c:v>
                </c:pt>
                <c:pt idx="457">
                  <c:v>0.59438008572106804</c:v>
                </c:pt>
                <c:pt idx="458">
                  <c:v>0.60466076093395804</c:v>
                </c:pt>
                <c:pt idx="459">
                  <c:v>0.57070788509442805</c:v>
                </c:pt>
                <c:pt idx="460">
                  <c:v>0.61413777610863696</c:v>
                </c:pt>
                <c:pt idx="461">
                  <c:v>0.60466076093395804</c:v>
                </c:pt>
                <c:pt idx="462">
                  <c:v>0.56887578555643503</c:v>
                </c:pt>
                <c:pt idx="463">
                  <c:v>0.59892025325427001</c:v>
                </c:pt>
                <c:pt idx="464">
                  <c:v>0.43621295085950601</c:v>
                </c:pt>
                <c:pt idx="465">
                  <c:v>0.59381079277221205</c:v>
                </c:pt>
                <c:pt idx="466">
                  <c:v>0.36914784226880198</c:v>
                </c:pt>
                <c:pt idx="467">
                  <c:v>0.39384835099646698</c:v>
                </c:pt>
                <c:pt idx="468">
                  <c:v>0.49175324886786898</c:v>
                </c:pt>
                <c:pt idx="469">
                  <c:v>0.59945339637086703</c:v>
                </c:pt>
                <c:pt idx="470">
                  <c:v>0.59945339637086703</c:v>
                </c:pt>
                <c:pt idx="471">
                  <c:v>0.309995240986293</c:v>
                </c:pt>
                <c:pt idx="472">
                  <c:v>0.51862174776728298</c:v>
                </c:pt>
                <c:pt idx="473">
                  <c:v>0.44302879491465402</c:v>
                </c:pt>
                <c:pt idx="474">
                  <c:v>0.48789435208034698</c:v>
                </c:pt>
                <c:pt idx="475">
                  <c:v>0.59945339637086703</c:v>
                </c:pt>
                <c:pt idx="476">
                  <c:v>0.60466076093395804</c:v>
                </c:pt>
                <c:pt idx="477">
                  <c:v>0.52044424681396295</c:v>
                </c:pt>
                <c:pt idx="478">
                  <c:v>0.58840894561507096</c:v>
                </c:pt>
                <c:pt idx="479">
                  <c:v>0.600164546456596</c:v>
                </c:pt>
                <c:pt idx="480">
                  <c:v>0.56632758936843497</c:v>
                </c:pt>
                <c:pt idx="481">
                  <c:v>0.60458246320756204</c:v>
                </c:pt>
                <c:pt idx="482">
                  <c:v>0.60466076093395804</c:v>
                </c:pt>
                <c:pt idx="483">
                  <c:v>0.32387543580084699</c:v>
                </c:pt>
                <c:pt idx="484">
                  <c:v>0.56660036728395702</c:v>
                </c:pt>
                <c:pt idx="485">
                  <c:v>0.54126208040604595</c:v>
                </c:pt>
                <c:pt idx="486">
                  <c:v>0.53924365478245995</c:v>
                </c:pt>
                <c:pt idx="487">
                  <c:v>0.59431773544118704</c:v>
                </c:pt>
                <c:pt idx="488">
                  <c:v>0.45242830704963799</c:v>
                </c:pt>
                <c:pt idx="489">
                  <c:v>0.58840894561507096</c:v>
                </c:pt>
                <c:pt idx="490">
                  <c:v>0.59945339637086703</c:v>
                </c:pt>
                <c:pt idx="491">
                  <c:v>0.43710051705477798</c:v>
                </c:pt>
                <c:pt idx="492">
                  <c:v>0.58840894561507096</c:v>
                </c:pt>
                <c:pt idx="493">
                  <c:v>0.300061573658784</c:v>
                </c:pt>
                <c:pt idx="494">
                  <c:v>0.282972478170814</c:v>
                </c:pt>
                <c:pt idx="495">
                  <c:v>0.56386464054568397</c:v>
                </c:pt>
                <c:pt idx="496">
                  <c:v>0.601720897060669</c:v>
                </c:pt>
                <c:pt idx="497">
                  <c:v>0.56887578555643503</c:v>
                </c:pt>
                <c:pt idx="498">
                  <c:v>0.46606384639965598</c:v>
                </c:pt>
                <c:pt idx="499">
                  <c:v>0.59381079277221205</c:v>
                </c:pt>
                <c:pt idx="500">
                  <c:v>0.55428180320503995</c:v>
                </c:pt>
                <c:pt idx="501">
                  <c:v>0.54126208040604595</c:v>
                </c:pt>
                <c:pt idx="502">
                  <c:v>0.58877915532065495</c:v>
                </c:pt>
                <c:pt idx="503">
                  <c:v>0.57250819609862902</c:v>
                </c:pt>
                <c:pt idx="504">
                  <c:v>0.57070788509442805</c:v>
                </c:pt>
                <c:pt idx="505">
                  <c:v>0.50462499756451196</c:v>
                </c:pt>
                <c:pt idx="506">
                  <c:v>0.50547888073608704</c:v>
                </c:pt>
                <c:pt idx="507">
                  <c:v>0.58840894561507096</c:v>
                </c:pt>
                <c:pt idx="508">
                  <c:v>0.446762377632486</c:v>
                </c:pt>
                <c:pt idx="509">
                  <c:v>0.43060780124522602</c:v>
                </c:pt>
                <c:pt idx="510">
                  <c:v>0.45165957650861299</c:v>
                </c:pt>
                <c:pt idx="511">
                  <c:v>0.58840894561507096</c:v>
                </c:pt>
                <c:pt idx="512">
                  <c:v>0.58877915532065495</c:v>
                </c:pt>
                <c:pt idx="513">
                  <c:v>0.40617363398089701</c:v>
                </c:pt>
                <c:pt idx="514">
                  <c:v>0.57250819609862902</c:v>
                </c:pt>
                <c:pt idx="515">
                  <c:v>0.58462654899188304</c:v>
                </c:pt>
                <c:pt idx="516">
                  <c:v>0.53924365478245995</c:v>
                </c:pt>
                <c:pt idx="517">
                  <c:v>0.58489322293874202</c:v>
                </c:pt>
                <c:pt idx="518">
                  <c:v>0.56887578555643503</c:v>
                </c:pt>
                <c:pt idx="519">
                  <c:v>0.57866856748481998</c:v>
                </c:pt>
                <c:pt idx="520">
                  <c:v>0.57534597007521404</c:v>
                </c:pt>
                <c:pt idx="521">
                  <c:v>0.51862174776728298</c:v>
                </c:pt>
                <c:pt idx="522">
                  <c:v>0.55428180320503995</c:v>
                </c:pt>
                <c:pt idx="523">
                  <c:v>0.57054500847175305</c:v>
                </c:pt>
                <c:pt idx="524">
                  <c:v>0.52148050396636003</c:v>
                </c:pt>
                <c:pt idx="525">
                  <c:v>0.56632758936843497</c:v>
                </c:pt>
                <c:pt idx="526">
                  <c:v>0.50702557265433601</c:v>
                </c:pt>
                <c:pt idx="527">
                  <c:v>0.528315795104775</c:v>
                </c:pt>
                <c:pt idx="528">
                  <c:v>0.57517202398128198</c:v>
                </c:pt>
                <c:pt idx="529">
                  <c:v>0.275970627536614</c:v>
                </c:pt>
                <c:pt idx="530">
                  <c:v>0.50064583541257701</c:v>
                </c:pt>
                <c:pt idx="531">
                  <c:v>0.49886563221214902</c:v>
                </c:pt>
                <c:pt idx="532">
                  <c:v>0.56380296074477099</c:v>
                </c:pt>
                <c:pt idx="533">
                  <c:v>0.48309266675410301</c:v>
                </c:pt>
                <c:pt idx="534">
                  <c:v>0.55428180320503995</c:v>
                </c:pt>
                <c:pt idx="535">
                  <c:v>0.56380296074477099</c:v>
                </c:pt>
                <c:pt idx="536">
                  <c:v>0.41745547936186</c:v>
                </c:pt>
                <c:pt idx="537">
                  <c:v>0.51204864157008201</c:v>
                </c:pt>
                <c:pt idx="538">
                  <c:v>0.36833432546769002</c:v>
                </c:pt>
                <c:pt idx="539">
                  <c:v>0.52163654140531801</c:v>
                </c:pt>
                <c:pt idx="540">
                  <c:v>0.43710051705477798</c:v>
                </c:pt>
                <c:pt idx="541">
                  <c:v>0.56380296074477099</c:v>
                </c:pt>
                <c:pt idx="542">
                  <c:v>0.56887578555643503</c:v>
                </c:pt>
                <c:pt idx="543">
                  <c:v>0.56380296074477099</c:v>
                </c:pt>
                <c:pt idx="544">
                  <c:v>0.51862174776728298</c:v>
                </c:pt>
                <c:pt idx="545">
                  <c:v>0.43228410151827101</c:v>
                </c:pt>
                <c:pt idx="546">
                  <c:v>0.31747741723499601</c:v>
                </c:pt>
                <c:pt idx="547">
                  <c:v>0.54126208040604595</c:v>
                </c:pt>
                <c:pt idx="548">
                  <c:v>0.56380296074477099</c:v>
                </c:pt>
                <c:pt idx="549">
                  <c:v>0.53844726782442998</c:v>
                </c:pt>
                <c:pt idx="550">
                  <c:v>0.56380296074477099</c:v>
                </c:pt>
                <c:pt idx="551">
                  <c:v>0.56211407664299395</c:v>
                </c:pt>
                <c:pt idx="552">
                  <c:v>0.47924505031846798</c:v>
                </c:pt>
                <c:pt idx="553">
                  <c:v>0.56380296074477099</c:v>
                </c:pt>
                <c:pt idx="554">
                  <c:v>0.45165957650861299</c:v>
                </c:pt>
                <c:pt idx="555">
                  <c:v>0.50293697706720097</c:v>
                </c:pt>
                <c:pt idx="556">
                  <c:v>0.51204864157008201</c:v>
                </c:pt>
                <c:pt idx="557">
                  <c:v>0.52044424681396295</c:v>
                </c:pt>
                <c:pt idx="558">
                  <c:v>0.55171416751487701</c:v>
                </c:pt>
                <c:pt idx="559">
                  <c:v>0.53731595583199099</c:v>
                </c:pt>
                <c:pt idx="560">
                  <c:v>0.405188908835797</c:v>
                </c:pt>
                <c:pt idx="561">
                  <c:v>0.37710656249730601</c:v>
                </c:pt>
                <c:pt idx="562">
                  <c:v>0.53114396721281398</c:v>
                </c:pt>
                <c:pt idx="563">
                  <c:v>0.50293697706720097</c:v>
                </c:pt>
                <c:pt idx="564">
                  <c:v>0.42072087815692899</c:v>
                </c:pt>
                <c:pt idx="565">
                  <c:v>0.43850920023974899</c:v>
                </c:pt>
                <c:pt idx="566">
                  <c:v>0.25526305919622</c:v>
                </c:pt>
                <c:pt idx="567">
                  <c:v>0.55171416751487701</c:v>
                </c:pt>
                <c:pt idx="568">
                  <c:v>0.50547888073608704</c:v>
                </c:pt>
                <c:pt idx="569">
                  <c:v>0.29887323477077998</c:v>
                </c:pt>
                <c:pt idx="570">
                  <c:v>0.50613654827219301</c:v>
                </c:pt>
                <c:pt idx="571">
                  <c:v>0.53924365478245995</c:v>
                </c:pt>
                <c:pt idx="572">
                  <c:v>0.528315795104775</c:v>
                </c:pt>
                <c:pt idx="573">
                  <c:v>0.52208840398135603</c:v>
                </c:pt>
                <c:pt idx="574">
                  <c:v>0.437386056214285</c:v>
                </c:pt>
                <c:pt idx="575">
                  <c:v>0.38662133456249798</c:v>
                </c:pt>
                <c:pt idx="576">
                  <c:v>0.39384835099646698</c:v>
                </c:pt>
                <c:pt idx="577">
                  <c:v>0.53604840868549397</c:v>
                </c:pt>
                <c:pt idx="578">
                  <c:v>0.53604840868549397</c:v>
                </c:pt>
                <c:pt idx="579">
                  <c:v>0.53370360680815698</c:v>
                </c:pt>
                <c:pt idx="580">
                  <c:v>0.43710051705477798</c:v>
                </c:pt>
                <c:pt idx="581">
                  <c:v>0.53604840868549397</c:v>
                </c:pt>
                <c:pt idx="582">
                  <c:v>0.51380095036596796</c:v>
                </c:pt>
                <c:pt idx="583">
                  <c:v>0.40402694747823797</c:v>
                </c:pt>
                <c:pt idx="584">
                  <c:v>0.52044424681396295</c:v>
                </c:pt>
                <c:pt idx="585">
                  <c:v>0.42695583728937703</c:v>
                </c:pt>
                <c:pt idx="586">
                  <c:v>0.50651546103816203</c:v>
                </c:pt>
                <c:pt idx="587">
                  <c:v>0.50613654827219301</c:v>
                </c:pt>
                <c:pt idx="588">
                  <c:v>0.48026802597810597</c:v>
                </c:pt>
                <c:pt idx="589">
                  <c:v>0.27457305146651501</c:v>
                </c:pt>
                <c:pt idx="590">
                  <c:v>0.52440295236389001</c:v>
                </c:pt>
                <c:pt idx="591">
                  <c:v>0.52229645352322596</c:v>
                </c:pt>
                <c:pt idx="592">
                  <c:v>0.51274565263932703</c:v>
                </c:pt>
                <c:pt idx="593">
                  <c:v>0.52148050396636003</c:v>
                </c:pt>
                <c:pt idx="594">
                  <c:v>0.31840489830905999</c:v>
                </c:pt>
                <c:pt idx="595">
                  <c:v>0.32587809758320502</c:v>
                </c:pt>
                <c:pt idx="596">
                  <c:v>0.52044424681396295</c:v>
                </c:pt>
                <c:pt idx="597">
                  <c:v>0.32387543580084699</c:v>
                </c:pt>
                <c:pt idx="598">
                  <c:v>0.43850920023974899</c:v>
                </c:pt>
                <c:pt idx="599">
                  <c:v>0.49253156202959503</c:v>
                </c:pt>
                <c:pt idx="600">
                  <c:v>0.45544429835983002</c:v>
                </c:pt>
                <c:pt idx="601">
                  <c:v>0.52148050396636003</c:v>
                </c:pt>
                <c:pt idx="602">
                  <c:v>0.30570700866960898</c:v>
                </c:pt>
                <c:pt idx="603">
                  <c:v>0.45640026789890098</c:v>
                </c:pt>
                <c:pt idx="604">
                  <c:v>0.49600304932759298</c:v>
                </c:pt>
                <c:pt idx="605">
                  <c:v>0.51204864157008201</c:v>
                </c:pt>
                <c:pt idx="606">
                  <c:v>0.30957484302863397</c:v>
                </c:pt>
                <c:pt idx="607">
                  <c:v>0.51204864157008201</c:v>
                </c:pt>
                <c:pt idx="608">
                  <c:v>0.50293697706720097</c:v>
                </c:pt>
                <c:pt idx="609">
                  <c:v>0.44230462688532102</c:v>
                </c:pt>
                <c:pt idx="610">
                  <c:v>0.40855735466468202</c:v>
                </c:pt>
                <c:pt idx="611">
                  <c:v>0.29994905908044101</c:v>
                </c:pt>
                <c:pt idx="612">
                  <c:v>0.48761212130875897</c:v>
                </c:pt>
                <c:pt idx="613">
                  <c:v>0.361095073128336</c:v>
                </c:pt>
                <c:pt idx="614">
                  <c:v>0.43850920023974899</c:v>
                </c:pt>
                <c:pt idx="615">
                  <c:v>0.39784776604900901</c:v>
                </c:pt>
                <c:pt idx="616">
                  <c:v>0.32387543580084699</c:v>
                </c:pt>
                <c:pt idx="617">
                  <c:v>0.504472258904893</c:v>
                </c:pt>
                <c:pt idx="618">
                  <c:v>0.50613654827219301</c:v>
                </c:pt>
                <c:pt idx="619">
                  <c:v>0.44310890947134302</c:v>
                </c:pt>
                <c:pt idx="620">
                  <c:v>0.48309266675410301</c:v>
                </c:pt>
                <c:pt idx="621">
                  <c:v>0.48761212130875897</c:v>
                </c:pt>
                <c:pt idx="622">
                  <c:v>0.48789435208034698</c:v>
                </c:pt>
                <c:pt idx="623">
                  <c:v>0.47924505031846798</c:v>
                </c:pt>
                <c:pt idx="624">
                  <c:v>0.46229982518655099</c:v>
                </c:pt>
                <c:pt idx="625">
                  <c:v>0.45844305300457899</c:v>
                </c:pt>
                <c:pt idx="626">
                  <c:v>0.43710051705477798</c:v>
                </c:pt>
                <c:pt idx="627">
                  <c:v>0.37710656249730601</c:v>
                </c:pt>
                <c:pt idx="628">
                  <c:v>0.46344129059561801</c:v>
                </c:pt>
                <c:pt idx="629">
                  <c:v>0.49796567199758501</c:v>
                </c:pt>
                <c:pt idx="630">
                  <c:v>0.48492994922848698</c:v>
                </c:pt>
                <c:pt idx="631">
                  <c:v>0.356501866707855</c:v>
                </c:pt>
                <c:pt idx="632">
                  <c:v>0.48309266675410301</c:v>
                </c:pt>
                <c:pt idx="633">
                  <c:v>0.42455928816938499</c:v>
                </c:pt>
                <c:pt idx="634">
                  <c:v>0.321466280070484</c:v>
                </c:pt>
                <c:pt idx="635">
                  <c:v>0.26631016908480099</c:v>
                </c:pt>
                <c:pt idx="636">
                  <c:v>0.42711730143599902</c:v>
                </c:pt>
                <c:pt idx="637">
                  <c:v>0.48026802597810597</c:v>
                </c:pt>
                <c:pt idx="638">
                  <c:v>0.33042887249700598</c:v>
                </c:pt>
                <c:pt idx="639">
                  <c:v>0.48492994922848698</c:v>
                </c:pt>
                <c:pt idx="640">
                  <c:v>0.482709362406816</c:v>
                </c:pt>
                <c:pt idx="641">
                  <c:v>0.47799426760344699</c:v>
                </c:pt>
                <c:pt idx="642">
                  <c:v>0.48026802597810597</c:v>
                </c:pt>
                <c:pt idx="643">
                  <c:v>0.45640026789890098</c:v>
                </c:pt>
                <c:pt idx="644">
                  <c:v>0.43299013482992199</c:v>
                </c:pt>
                <c:pt idx="645">
                  <c:v>0.43710051705477798</c:v>
                </c:pt>
                <c:pt idx="646">
                  <c:v>0.42072087815692899</c:v>
                </c:pt>
                <c:pt idx="647">
                  <c:v>0.42695583728937703</c:v>
                </c:pt>
                <c:pt idx="648">
                  <c:v>0.282972478170814</c:v>
                </c:pt>
                <c:pt idx="649">
                  <c:v>0.32638502777901501</c:v>
                </c:pt>
                <c:pt idx="650">
                  <c:v>0.32023954762337598</c:v>
                </c:pt>
                <c:pt idx="651">
                  <c:v>0.47924505031846798</c:v>
                </c:pt>
                <c:pt idx="652">
                  <c:v>0.43710051705477798</c:v>
                </c:pt>
                <c:pt idx="653">
                  <c:v>0.45154666003128002</c:v>
                </c:pt>
                <c:pt idx="654">
                  <c:v>0.40953302772107802</c:v>
                </c:pt>
                <c:pt idx="655">
                  <c:v>0.32045473649676398</c:v>
                </c:pt>
                <c:pt idx="656">
                  <c:v>0.45327053862095401</c:v>
                </c:pt>
                <c:pt idx="657">
                  <c:v>0.43299013482992199</c:v>
                </c:pt>
                <c:pt idx="658">
                  <c:v>0.47799426760344699</c:v>
                </c:pt>
                <c:pt idx="659">
                  <c:v>0.41745547936186</c:v>
                </c:pt>
                <c:pt idx="660">
                  <c:v>0.361690047419918</c:v>
                </c:pt>
                <c:pt idx="661">
                  <c:v>0.46433687649939698</c:v>
                </c:pt>
                <c:pt idx="662">
                  <c:v>0.27266424117798599</c:v>
                </c:pt>
                <c:pt idx="663">
                  <c:v>0.45242830704963799</c:v>
                </c:pt>
                <c:pt idx="664">
                  <c:v>0.42072087815692899</c:v>
                </c:pt>
                <c:pt idx="665">
                  <c:v>0.41824753190419101</c:v>
                </c:pt>
                <c:pt idx="666">
                  <c:v>0.46344129059561801</c:v>
                </c:pt>
                <c:pt idx="667">
                  <c:v>0.36833432546769002</c:v>
                </c:pt>
                <c:pt idx="668">
                  <c:v>0.33042887249700598</c:v>
                </c:pt>
                <c:pt idx="669">
                  <c:v>0.41745547936186</c:v>
                </c:pt>
                <c:pt idx="670">
                  <c:v>0.33864427611821801</c:v>
                </c:pt>
                <c:pt idx="671">
                  <c:v>0.431900945177353</c:v>
                </c:pt>
                <c:pt idx="672">
                  <c:v>0.45933385291926399</c:v>
                </c:pt>
                <c:pt idx="673">
                  <c:v>0.34712159300563</c:v>
                </c:pt>
                <c:pt idx="674">
                  <c:v>0.44230462688532102</c:v>
                </c:pt>
                <c:pt idx="675">
                  <c:v>0.46535352073053299</c:v>
                </c:pt>
                <c:pt idx="676">
                  <c:v>0.36833432546769002</c:v>
                </c:pt>
                <c:pt idx="677">
                  <c:v>0.424167998908271</c:v>
                </c:pt>
                <c:pt idx="678">
                  <c:v>0.33042887249700598</c:v>
                </c:pt>
                <c:pt idx="679">
                  <c:v>0.27089725408898702</c:v>
                </c:pt>
                <c:pt idx="680">
                  <c:v>0.431900945177353</c:v>
                </c:pt>
                <c:pt idx="681">
                  <c:v>0.43885902030979601</c:v>
                </c:pt>
                <c:pt idx="682">
                  <c:v>0.45154666003128002</c:v>
                </c:pt>
                <c:pt idx="683">
                  <c:v>0.27443452014036901</c:v>
                </c:pt>
                <c:pt idx="684">
                  <c:v>0.43850920023974899</c:v>
                </c:pt>
                <c:pt idx="685">
                  <c:v>0.46381009100170201</c:v>
                </c:pt>
                <c:pt idx="686">
                  <c:v>0.424167998908271</c:v>
                </c:pt>
                <c:pt idx="687">
                  <c:v>0.37799069819996101</c:v>
                </c:pt>
                <c:pt idx="688">
                  <c:v>0.43621295085950601</c:v>
                </c:pt>
                <c:pt idx="689">
                  <c:v>0.424167998908271</c:v>
                </c:pt>
                <c:pt idx="690">
                  <c:v>0.44302879491465402</c:v>
                </c:pt>
                <c:pt idx="691">
                  <c:v>0.40617363398089701</c:v>
                </c:pt>
                <c:pt idx="692">
                  <c:v>0.40617363398089701</c:v>
                </c:pt>
                <c:pt idx="693">
                  <c:v>0.43710051705477798</c:v>
                </c:pt>
                <c:pt idx="694">
                  <c:v>0.45478719596238099</c:v>
                </c:pt>
                <c:pt idx="695">
                  <c:v>0.43710051705477798</c:v>
                </c:pt>
                <c:pt idx="696">
                  <c:v>0.45327053862095401</c:v>
                </c:pt>
                <c:pt idx="697">
                  <c:v>0.356501866707855</c:v>
                </c:pt>
                <c:pt idx="698">
                  <c:v>0.239257374738646</c:v>
                </c:pt>
                <c:pt idx="699">
                  <c:v>0.340287542752363</c:v>
                </c:pt>
                <c:pt idx="700">
                  <c:v>0.45327053862095401</c:v>
                </c:pt>
                <c:pt idx="701">
                  <c:v>0.44230462688532102</c:v>
                </c:pt>
                <c:pt idx="702">
                  <c:v>0.44279593284114599</c:v>
                </c:pt>
                <c:pt idx="703">
                  <c:v>0.38662133456249798</c:v>
                </c:pt>
                <c:pt idx="704">
                  <c:v>0.45242830704963799</c:v>
                </c:pt>
                <c:pt idx="705">
                  <c:v>0.38662133456249798</c:v>
                </c:pt>
                <c:pt idx="706">
                  <c:v>0.43850920023974899</c:v>
                </c:pt>
                <c:pt idx="707">
                  <c:v>0.356501866707855</c:v>
                </c:pt>
                <c:pt idx="708">
                  <c:v>0.31077893843391602</c:v>
                </c:pt>
                <c:pt idx="709">
                  <c:v>0.44230462688532102</c:v>
                </c:pt>
                <c:pt idx="710">
                  <c:v>0.42695583728937703</c:v>
                </c:pt>
                <c:pt idx="711">
                  <c:v>0.424167998908271</c:v>
                </c:pt>
                <c:pt idx="712">
                  <c:v>0.39199379005711199</c:v>
                </c:pt>
                <c:pt idx="713">
                  <c:v>0.356501866707855</c:v>
                </c:pt>
                <c:pt idx="714">
                  <c:v>0.44302879491465402</c:v>
                </c:pt>
                <c:pt idx="715">
                  <c:v>0.42695583728937703</c:v>
                </c:pt>
                <c:pt idx="716">
                  <c:v>0.42874182601190602</c:v>
                </c:pt>
                <c:pt idx="717">
                  <c:v>0.31586333064370298</c:v>
                </c:pt>
                <c:pt idx="718">
                  <c:v>0.37710656249730601</c:v>
                </c:pt>
                <c:pt idx="719">
                  <c:v>0.43710051705477798</c:v>
                </c:pt>
                <c:pt idx="720">
                  <c:v>0.43710051705477798</c:v>
                </c:pt>
                <c:pt idx="721">
                  <c:v>0.43710051705477798</c:v>
                </c:pt>
                <c:pt idx="722">
                  <c:v>0.43710051705477798</c:v>
                </c:pt>
                <c:pt idx="723">
                  <c:v>0.31840489830905999</c:v>
                </c:pt>
                <c:pt idx="724">
                  <c:v>0.40617363398089701</c:v>
                </c:pt>
                <c:pt idx="725">
                  <c:v>0.43710051705477798</c:v>
                </c:pt>
                <c:pt idx="726">
                  <c:v>0.43767386613734299</c:v>
                </c:pt>
                <c:pt idx="727">
                  <c:v>0.43621295085950601</c:v>
                </c:pt>
                <c:pt idx="728">
                  <c:v>0.33613148131897203</c:v>
                </c:pt>
                <c:pt idx="729">
                  <c:v>0.39784776604900901</c:v>
                </c:pt>
                <c:pt idx="730">
                  <c:v>0.32045473649676398</c:v>
                </c:pt>
                <c:pt idx="731">
                  <c:v>0.42839571847742203</c:v>
                </c:pt>
                <c:pt idx="732">
                  <c:v>0.43299013482992199</c:v>
                </c:pt>
                <c:pt idx="733">
                  <c:v>0.42071661189839399</c:v>
                </c:pt>
                <c:pt idx="734">
                  <c:v>0.41438312927411097</c:v>
                </c:pt>
                <c:pt idx="735">
                  <c:v>0.28399025589589399</c:v>
                </c:pt>
                <c:pt idx="736">
                  <c:v>0.431900945177353</c:v>
                </c:pt>
                <c:pt idx="737">
                  <c:v>0.424167998908271</c:v>
                </c:pt>
                <c:pt idx="738">
                  <c:v>0.356501866707855</c:v>
                </c:pt>
                <c:pt idx="739">
                  <c:v>0.40402694747823797</c:v>
                </c:pt>
                <c:pt idx="740">
                  <c:v>0.23680762762624799</c:v>
                </c:pt>
                <c:pt idx="741">
                  <c:v>0.29828066635127298</c:v>
                </c:pt>
                <c:pt idx="742">
                  <c:v>0.27321616527450698</c:v>
                </c:pt>
                <c:pt idx="743">
                  <c:v>0.40617363398089701</c:v>
                </c:pt>
                <c:pt idx="744">
                  <c:v>0.36833432546769002</c:v>
                </c:pt>
                <c:pt idx="745">
                  <c:v>0.40617363398089701</c:v>
                </c:pt>
                <c:pt idx="746">
                  <c:v>0.40617363398089701</c:v>
                </c:pt>
                <c:pt idx="747">
                  <c:v>0.42455928816938499</c:v>
                </c:pt>
                <c:pt idx="748">
                  <c:v>0.41745547936186</c:v>
                </c:pt>
                <c:pt idx="749">
                  <c:v>0.42072087815692899</c:v>
                </c:pt>
                <c:pt idx="750">
                  <c:v>0.40617363398089701</c:v>
                </c:pt>
                <c:pt idx="751">
                  <c:v>0.38103509864149399</c:v>
                </c:pt>
                <c:pt idx="752">
                  <c:v>0.372244471322001</c:v>
                </c:pt>
                <c:pt idx="753">
                  <c:v>0.33042887249700598</c:v>
                </c:pt>
                <c:pt idx="754">
                  <c:v>0.31840489830905999</c:v>
                </c:pt>
                <c:pt idx="755">
                  <c:v>0.40617363398089701</c:v>
                </c:pt>
                <c:pt idx="756">
                  <c:v>0.418690209739559</c:v>
                </c:pt>
                <c:pt idx="757">
                  <c:v>0.41824753190419101</c:v>
                </c:pt>
                <c:pt idx="758">
                  <c:v>0.422032743860078</c:v>
                </c:pt>
                <c:pt idx="759">
                  <c:v>0.37799069819996101</c:v>
                </c:pt>
                <c:pt idx="760">
                  <c:v>0.27089725408898702</c:v>
                </c:pt>
                <c:pt idx="761">
                  <c:v>0.35110768922277202</c:v>
                </c:pt>
                <c:pt idx="762">
                  <c:v>0.364944496557075</c:v>
                </c:pt>
                <c:pt idx="763">
                  <c:v>0.36833432546769002</c:v>
                </c:pt>
                <c:pt idx="764">
                  <c:v>0.353252413592125</c:v>
                </c:pt>
                <c:pt idx="765">
                  <c:v>0.41824753190419101</c:v>
                </c:pt>
                <c:pt idx="766">
                  <c:v>0.35700908799959202</c:v>
                </c:pt>
                <c:pt idx="767">
                  <c:v>0.40683343053551002</c:v>
                </c:pt>
                <c:pt idx="768">
                  <c:v>0.250253779090922</c:v>
                </c:pt>
                <c:pt idx="769">
                  <c:v>0.37799069819996101</c:v>
                </c:pt>
                <c:pt idx="770">
                  <c:v>0.35185627259989699</c:v>
                </c:pt>
                <c:pt idx="771">
                  <c:v>0.31645487210407403</c:v>
                </c:pt>
                <c:pt idx="772">
                  <c:v>0.41745547936186</c:v>
                </c:pt>
                <c:pt idx="773">
                  <c:v>0.313629824956697</c:v>
                </c:pt>
                <c:pt idx="774">
                  <c:v>0.40617363398089701</c:v>
                </c:pt>
                <c:pt idx="775">
                  <c:v>0.33705631453291601</c:v>
                </c:pt>
                <c:pt idx="776">
                  <c:v>0.37496045598776201</c:v>
                </c:pt>
                <c:pt idx="777">
                  <c:v>0.40855735466468202</c:v>
                </c:pt>
                <c:pt idx="778">
                  <c:v>0.407996920217502</c:v>
                </c:pt>
                <c:pt idx="779">
                  <c:v>0.29828066635127298</c:v>
                </c:pt>
                <c:pt idx="780">
                  <c:v>0.32023954762337598</c:v>
                </c:pt>
                <c:pt idx="781">
                  <c:v>0.40617363398089701</c:v>
                </c:pt>
                <c:pt idx="782">
                  <c:v>0.27321616527450698</c:v>
                </c:pt>
                <c:pt idx="783">
                  <c:v>0.40402694747823797</c:v>
                </c:pt>
                <c:pt idx="784">
                  <c:v>0.40389869793656902</c:v>
                </c:pt>
                <c:pt idx="785">
                  <c:v>0.38662133456249798</c:v>
                </c:pt>
                <c:pt idx="786">
                  <c:v>0.40683343053551002</c:v>
                </c:pt>
                <c:pt idx="787">
                  <c:v>0.34760093717852097</c:v>
                </c:pt>
                <c:pt idx="788">
                  <c:v>0.40683343053551002</c:v>
                </c:pt>
                <c:pt idx="789">
                  <c:v>0.40617363398089701</c:v>
                </c:pt>
                <c:pt idx="790">
                  <c:v>0.37799069819996101</c:v>
                </c:pt>
                <c:pt idx="791">
                  <c:v>0.41165847823912499</c:v>
                </c:pt>
                <c:pt idx="792">
                  <c:v>0.40270413666708799</c:v>
                </c:pt>
                <c:pt idx="793">
                  <c:v>0.40482752875584699</c:v>
                </c:pt>
                <c:pt idx="794">
                  <c:v>0.406269550104493</c:v>
                </c:pt>
                <c:pt idx="795">
                  <c:v>0.31077893843391602</c:v>
                </c:pt>
                <c:pt idx="796">
                  <c:v>0.399123998734218</c:v>
                </c:pt>
                <c:pt idx="797">
                  <c:v>0.40683343053551002</c:v>
                </c:pt>
                <c:pt idx="798">
                  <c:v>0.340287542752363</c:v>
                </c:pt>
                <c:pt idx="799">
                  <c:v>0.250253779090922</c:v>
                </c:pt>
                <c:pt idx="800">
                  <c:v>0.37799069819996101</c:v>
                </c:pt>
                <c:pt idx="801">
                  <c:v>0.33864427611821801</c:v>
                </c:pt>
                <c:pt idx="802">
                  <c:v>0.275970627536614</c:v>
                </c:pt>
                <c:pt idx="803">
                  <c:v>0.40617363398089701</c:v>
                </c:pt>
                <c:pt idx="804">
                  <c:v>0.40617363398089701</c:v>
                </c:pt>
                <c:pt idx="805">
                  <c:v>0.40617363398089701</c:v>
                </c:pt>
                <c:pt idx="806">
                  <c:v>0.32023954762337598</c:v>
                </c:pt>
                <c:pt idx="807">
                  <c:v>0.26124268996931999</c:v>
                </c:pt>
                <c:pt idx="808">
                  <c:v>0.37799069819996101</c:v>
                </c:pt>
                <c:pt idx="809">
                  <c:v>0.40518855367950801</c:v>
                </c:pt>
                <c:pt idx="810">
                  <c:v>0.356501866707855</c:v>
                </c:pt>
                <c:pt idx="811">
                  <c:v>0.356501866707855</c:v>
                </c:pt>
                <c:pt idx="812">
                  <c:v>0.37710656249730601</c:v>
                </c:pt>
                <c:pt idx="813">
                  <c:v>0.27266424117798599</c:v>
                </c:pt>
                <c:pt idx="814">
                  <c:v>0.32023954762337598</c:v>
                </c:pt>
                <c:pt idx="815">
                  <c:v>0.33705631453291601</c:v>
                </c:pt>
                <c:pt idx="816">
                  <c:v>0.37799069819996101</c:v>
                </c:pt>
                <c:pt idx="817">
                  <c:v>0.39310600774275201</c:v>
                </c:pt>
                <c:pt idx="818">
                  <c:v>0.36833432546769002</c:v>
                </c:pt>
                <c:pt idx="819">
                  <c:v>0.37799069819996101</c:v>
                </c:pt>
                <c:pt idx="820">
                  <c:v>0.39261139307057502</c:v>
                </c:pt>
                <c:pt idx="821">
                  <c:v>0.31389746124694101</c:v>
                </c:pt>
                <c:pt idx="822">
                  <c:v>0.38974849525849498</c:v>
                </c:pt>
                <c:pt idx="823">
                  <c:v>0.38125067210904201</c:v>
                </c:pt>
                <c:pt idx="824">
                  <c:v>0.36708936776386197</c:v>
                </c:pt>
                <c:pt idx="825">
                  <c:v>0.35110768922277202</c:v>
                </c:pt>
                <c:pt idx="826">
                  <c:v>0.38241248593230198</c:v>
                </c:pt>
                <c:pt idx="827">
                  <c:v>0.27544750074674201</c:v>
                </c:pt>
                <c:pt idx="828">
                  <c:v>0.356501866707855</c:v>
                </c:pt>
                <c:pt idx="829">
                  <c:v>0.37799069819996101</c:v>
                </c:pt>
                <c:pt idx="830">
                  <c:v>0.356501866707855</c:v>
                </c:pt>
                <c:pt idx="831">
                  <c:v>0.361707777699593</c:v>
                </c:pt>
                <c:pt idx="832">
                  <c:v>0.36914784226880198</c:v>
                </c:pt>
                <c:pt idx="833">
                  <c:v>0.349872872224819</c:v>
                </c:pt>
                <c:pt idx="834">
                  <c:v>0.37799069819996101</c:v>
                </c:pt>
                <c:pt idx="835">
                  <c:v>0.31077893843391602</c:v>
                </c:pt>
                <c:pt idx="836">
                  <c:v>0.250253779090922</c:v>
                </c:pt>
                <c:pt idx="837">
                  <c:v>0.37710656249730601</c:v>
                </c:pt>
                <c:pt idx="838">
                  <c:v>0.31389746124694101</c:v>
                </c:pt>
                <c:pt idx="839">
                  <c:v>0.35748555396418202</c:v>
                </c:pt>
                <c:pt idx="840">
                  <c:v>0.361760116421391</c:v>
                </c:pt>
                <c:pt idx="841">
                  <c:v>0.28723754070275698</c:v>
                </c:pt>
                <c:pt idx="842">
                  <c:v>0.35110768922277202</c:v>
                </c:pt>
                <c:pt idx="843">
                  <c:v>0.35049633753489401</c:v>
                </c:pt>
                <c:pt idx="844">
                  <c:v>0.29255149424056298</c:v>
                </c:pt>
                <c:pt idx="845">
                  <c:v>0.26770072762183</c:v>
                </c:pt>
                <c:pt idx="846">
                  <c:v>0.371985221875756</c:v>
                </c:pt>
                <c:pt idx="847">
                  <c:v>0.31389746124694101</c:v>
                </c:pt>
                <c:pt idx="848">
                  <c:v>0.36833432546769002</c:v>
                </c:pt>
                <c:pt idx="849">
                  <c:v>0.31919761033076</c:v>
                </c:pt>
                <c:pt idx="850">
                  <c:v>0.30555846232612299</c:v>
                </c:pt>
                <c:pt idx="851">
                  <c:v>0.30719190537754598</c:v>
                </c:pt>
                <c:pt idx="852">
                  <c:v>0.37710656249730601</c:v>
                </c:pt>
                <c:pt idx="853">
                  <c:v>0.356501866707855</c:v>
                </c:pt>
                <c:pt idx="854">
                  <c:v>0.28399025589589399</c:v>
                </c:pt>
                <c:pt idx="855">
                  <c:v>0.361095073128336</c:v>
                </c:pt>
                <c:pt idx="856">
                  <c:v>0.36392925260900799</c:v>
                </c:pt>
                <c:pt idx="857">
                  <c:v>0.31586333064370298</c:v>
                </c:pt>
                <c:pt idx="858">
                  <c:v>0.36682004880407498</c:v>
                </c:pt>
                <c:pt idx="859">
                  <c:v>0.356501866707855</c:v>
                </c:pt>
                <c:pt idx="860">
                  <c:v>0.37861061218284398</c:v>
                </c:pt>
                <c:pt idx="861">
                  <c:v>0.36744732284662102</c:v>
                </c:pt>
                <c:pt idx="862">
                  <c:v>0.25020586207755902</c:v>
                </c:pt>
                <c:pt idx="863">
                  <c:v>0.37057299256333698</c:v>
                </c:pt>
                <c:pt idx="864">
                  <c:v>0.36833432546769002</c:v>
                </c:pt>
                <c:pt idx="865">
                  <c:v>0.35134669911349198</c:v>
                </c:pt>
                <c:pt idx="866">
                  <c:v>0.37710656249730601</c:v>
                </c:pt>
                <c:pt idx="867">
                  <c:v>0.37710656249730601</c:v>
                </c:pt>
                <c:pt idx="868">
                  <c:v>0.356501866707855</c:v>
                </c:pt>
                <c:pt idx="869">
                  <c:v>0.35049633753489401</c:v>
                </c:pt>
                <c:pt idx="870">
                  <c:v>0.36833432546769002</c:v>
                </c:pt>
                <c:pt idx="871">
                  <c:v>0.30555846232612299</c:v>
                </c:pt>
                <c:pt idx="872">
                  <c:v>0.356501866707855</c:v>
                </c:pt>
                <c:pt idx="873">
                  <c:v>0.349872872224819</c:v>
                </c:pt>
                <c:pt idx="874">
                  <c:v>0.34760093717852097</c:v>
                </c:pt>
                <c:pt idx="875">
                  <c:v>0.27321616527450698</c:v>
                </c:pt>
                <c:pt idx="876">
                  <c:v>0.356501866707855</c:v>
                </c:pt>
                <c:pt idx="877">
                  <c:v>0.31389746124694101</c:v>
                </c:pt>
                <c:pt idx="878">
                  <c:v>0.35110768922277202</c:v>
                </c:pt>
                <c:pt idx="879">
                  <c:v>0.32734106577063898</c:v>
                </c:pt>
                <c:pt idx="880">
                  <c:v>0.31840489830905999</c:v>
                </c:pt>
                <c:pt idx="881">
                  <c:v>0.31389746124694101</c:v>
                </c:pt>
                <c:pt idx="882">
                  <c:v>0.36833432546769002</c:v>
                </c:pt>
                <c:pt idx="883">
                  <c:v>0.36982333272148998</c:v>
                </c:pt>
                <c:pt idx="884">
                  <c:v>0.36833432546769002</c:v>
                </c:pt>
                <c:pt idx="885">
                  <c:v>0.36833432546769002</c:v>
                </c:pt>
                <c:pt idx="886">
                  <c:v>0.36833432546769002</c:v>
                </c:pt>
                <c:pt idx="887">
                  <c:v>0.250253779090922</c:v>
                </c:pt>
                <c:pt idx="888">
                  <c:v>0.33864427611821801</c:v>
                </c:pt>
                <c:pt idx="889">
                  <c:v>0.34475193559343997</c:v>
                </c:pt>
                <c:pt idx="890">
                  <c:v>0.300061573658784</c:v>
                </c:pt>
                <c:pt idx="891">
                  <c:v>0.36484567782890198</c:v>
                </c:pt>
                <c:pt idx="892">
                  <c:v>0.28556109848855799</c:v>
                </c:pt>
                <c:pt idx="893">
                  <c:v>0.32023954762337598</c:v>
                </c:pt>
                <c:pt idx="894">
                  <c:v>0.35700908799959202</c:v>
                </c:pt>
                <c:pt idx="895">
                  <c:v>0.36833432546769002</c:v>
                </c:pt>
                <c:pt idx="896">
                  <c:v>0.353315428125201</c:v>
                </c:pt>
                <c:pt idx="897">
                  <c:v>0.36833432546769002</c:v>
                </c:pt>
                <c:pt idx="898">
                  <c:v>0.36833432546769002</c:v>
                </c:pt>
                <c:pt idx="899">
                  <c:v>0.361760116421391</c:v>
                </c:pt>
                <c:pt idx="900">
                  <c:v>0.275970627536614</c:v>
                </c:pt>
                <c:pt idx="901">
                  <c:v>0.31645487210407403</c:v>
                </c:pt>
                <c:pt idx="902">
                  <c:v>0.309995240986293</c:v>
                </c:pt>
                <c:pt idx="903">
                  <c:v>0.26494022120010402</c:v>
                </c:pt>
                <c:pt idx="904">
                  <c:v>0.33032282528162699</c:v>
                </c:pt>
                <c:pt idx="905">
                  <c:v>0.36587937632553102</c:v>
                </c:pt>
                <c:pt idx="906">
                  <c:v>0.33864427611821801</c:v>
                </c:pt>
                <c:pt idx="907">
                  <c:v>0.35748555396418202</c:v>
                </c:pt>
                <c:pt idx="908">
                  <c:v>0.356501866707855</c:v>
                </c:pt>
                <c:pt idx="909">
                  <c:v>0.34171495559583298</c:v>
                </c:pt>
                <c:pt idx="910">
                  <c:v>0.353252413592125</c:v>
                </c:pt>
                <c:pt idx="911">
                  <c:v>0.356501866707855</c:v>
                </c:pt>
                <c:pt idx="912">
                  <c:v>0.35049633753489401</c:v>
                </c:pt>
                <c:pt idx="913">
                  <c:v>0.353252413592125</c:v>
                </c:pt>
                <c:pt idx="914">
                  <c:v>0.356501866707855</c:v>
                </c:pt>
                <c:pt idx="915">
                  <c:v>0.353252413592125</c:v>
                </c:pt>
                <c:pt idx="916">
                  <c:v>0.29909010483183501</c:v>
                </c:pt>
                <c:pt idx="917">
                  <c:v>0.34760093717852097</c:v>
                </c:pt>
                <c:pt idx="918">
                  <c:v>0.23786776584628799</c:v>
                </c:pt>
                <c:pt idx="919">
                  <c:v>0.25097458933941302</c:v>
                </c:pt>
                <c:pt idx="920">
                  <c:v>0.35748555396418202</c:v>
                </c:pt>
                <c:pt idx="921">
                  <c:v>0.31389746124694101</c:v>
                </c:pt>
                <c:pt idx="922">
                  <c:v>0.31337077199382402</c:v>
                </c:pt>
                <c:pt idx="923">
                  <c:v>0.31586333064370298</c:v>
                </c:pt>
                <c:pt idx="924">
                  <c:v>0.31453524818947598</c:v>
                </c:pt>
                <c:pt idx="925">
                  <c:v>0.27279089662444</c:v>
                </c:pt>
                <c:pt idx="926">
                  <c:v>0.26631016908480099</c:v>
                </c:pt>
                <c:pt idx="927">
                  <c:v>0.321466280070484</c:v>
                </c:pt>
                <c:pt idx="928">
                  <c:v>0.35049633753489401</c:v>
                </c:pt>
                <c:pt idx="929">
                  <c:v>0.250253779090922</c:v>
                </c:pt>
                <c:pt idx="930">
                  <c:v>0.30913300268153199</c:v>
                </c:pt>
                <c:pt idx="931">
                  <c:v>0.32387543580084699</c:v>
                </c:pt>
                <c:pt idx="932">
                  <c:v>0.286355529238004</c:v>
                </c:pt>
                <c:pt idx="933">
                  <c:v>0.32387543580084699</c:v>
                </c:pt>
                <c:pt idx="934">
                  <c:v>0.33395706310500001</c:v>
                </c:pt>
                <c:pt idx="935">
                  <c:v>0.35049633753489401</c:v>
                </c:pt>
                <c:pt idx="936">
                  <c:v>0.34760093717852097</c:v>
                </c:pt>
                <c:pt idx="937">
                  <c:v>0.317487914597684</c:v>
                </c:pt>
                <c:pt idx="938">
                  <c:v>0.31645487210407403</c:v>
                </c:pt>
                <c:pt idx="939">
                  <c:v>0.33864427611821801</c:v>
                </c:pt>
                <c:pt idx="940">
                  <c:v>0.26631016908480099</c:v>
                </c:pt>
                <c:pt idx="941">
                  <c:v>0.309995240986293</c:v>
                </c:pt>
                <c:pt idx="942">
                  <c:v>0.29387809305596102</c:v>
                </c:pt>
                <c:pt idx="943">
                  <c:v>0.29828066635127298</c:v>
                </c:pt>
                <c:pt idx="944">
                  <c:v>0.33864427611821801</c:v>
                </c:pt>
                <c:pt idx="945">
                  <c:v>0.30719190537754598</c:v>
                </c:pt>
                <c:pt idx="946">
                  <c:v>0.33135906332353798</c:v>
                </c:pt>
                <c:pt idx="947">
                  <c:v>0.31586333064370298</c:v>
                </c:pt>
                <c:pt idx="948">
                  <c:v>0.31077893843391602</c:v>
                </c:pt>
                <c:pt idx="949">
                  <c:v>0.28399025589589399</c:v>
                </c:pt>
                <c:pt idx="950">
                  <c:v>0.32023954762337598</c:v>
                </c:pt>
                <c:pt idx="951">
                  <c:v>0.250253779090922</c:v>
                </c:pt>
                <c:pt idx="952">
                  <c:v>0.32023954762337598</c:v>
                </c:pt>
                <c:pt idx="953">
                  <c:v>0.31077893843391602</c:v>
                </c:pt>
                <c:pt idx="954">
                  <c:v>0.282972478170814</c:v>
                </c:pt>
                <c:pt idx="955">
                  <c:v>0.31840489830905999</c:v>
                </c:pt>
                <c:pt idx="956">
                  <c:v>0.31453524818947598</c:v>
                </c:pt>
                <c:pt idx="957">
                  <c:v>0.24806524386102699</c:v>
                </c:pt>
                <c:pt idx="958">
                  <c:v>0.30957484302863397</c:v>
                </c:pt>
                <c:pt idx="959">
                  <c:v>0.33864427611821801</c:v>
                </c:pt>
                <c:pt idx="960">
                  <c:v>0.30957484302863397</c:v>
                </c:pt>
                <c:pt idx="961">
                  <c:v>0.31077893843391602</c:v>
                </c:pt>
                <c:pt idx="962">
                  <c:v>0.30957484302863397</c:v>
                </c:pt>
                <c:pt idx="963">
                  <c:v>0.32638502777901501</c:v>
                </c:pt>
                <c:pt idx="964">
                  <c:v>0.32638502777901501</c:v>
                </c:pt>
                <c:pt idx="965">
                  <c:v>0.32023954762337598</c:v>
                </c:pt>
                <c:pt idx="966">
                  <c:v>0.321466280070484</c:v>
                </c:pt>
                <c:pt idx="967">
                  <c:v>0.27443452014036901</c:v>
                </c:pt>
                <c:pt idx="968">
                  <c:v>0.31077893843391602</c:v>
                </c:pt>
                <c:pt idx="969">
                  <c:v>0.30719190537754598</c:v>
                </c:pt>
                <c:pt idx="970">
                  <c:v>0.309995240986293</c:v>
                </c:pt>
                <c:pt idx="971">
                  <c:v>0.31077893843391602</c:v>
                </c:pt>
                <c:pt idx="972">
                  <c:v>0.32023954762337598</c:v>
                </c:pt>
                <c:pt idx="973">
                  <c:v>0.31389746124694101</c:v>
                </c:pt>
                <c:pt idx="974">
                  <c:v>0.33042887249700598</c:v>
                </c:pt>
                <c:pt idx="975">
                  <c:v>0.31147226717022403</c:v>
                </c:pt>
                <c:pt idx="976">
                  <c:v>0.32023954762337598</c:v>
                </c:pt>
                <c:pt idx="977">
                  <c:v>0.28399025589589399</c:v>
                </c:pt>
                <c:pt idx="978">
                  <c:v>0.329442503311765</c:v>
                </c:pt>
                <c:pt idx="979">
                  <c:v>0.32023954762337598</c:v>
                </c:pt>
                <c:pt idx="980">
                  <c:v>0.31389746124694101</c:v>
                </c:pt>
                <c:pt idx="981">
                  <c:v>0.321466280070484</c:v>
                </c:pt>
                <c:pt idx="982">
                  <c:v>0.32734106577063898</c:v>
                </c:pt>
                <c:pt idx="983">
                  <c:v>0.32023954762337598</c:v>
                </c:pt>
                <c:pt idx="984">
                  <c:v>0.31987795844711298</c:v>
                </c:pt>
                <c:pt idx="985">
                  <c:v>0.33135906332353798</c:v>
                </c:pt>
                <c:pt idx="986">
                  <c:v>0.33097263171414898</c:v>
                </c:pt>
                <c:pt idx="987">
                  <c:v>0.32734106577063898</c:v>
                </c:pt>
                <c:pt idx="988">
                  <c:v>0.30165540772502503</c:v>
                </c:pt>
                <c:pt idx="989">
                  <c:v>0.30421303464327398</c:v>
                </c:pt>
                <c:pt idx="990">
                  <c:v>0.304182234542203</c:v>
                </c:pt>
                <c:pt idx="991">
                  <c:v>0.29722361346177201</c:v>
                </c:pt>
                <c:pt idx="992">
                  <c:v>0.31389746124694101</c:v>
                </c:pt>
                <c:pt idx="993">
                  <c:v>0.32638502777901501</c:v>
                </c:pt>
                <c:pt idx="994">
                  <c:v>0.28399025589589399</c:v>
                </c:pt>
                <c:pt idx="995">
                  <c:v>0.32587809758320502</c:v>
                </c:pt>
                <c:pt idx="996">
                  <c:v>0.32638502777901501</c:v>
                </c:pt>
                <c:pt idx="997">
                  <c:v>0.31389746124694101</c:v>
                </c:pt>
                <c:pt idx="998">
                  <c:v>0.31919761033076</c:v>
                </c:pt>
                <c:pt idx="999">
                  <c:v>0.23325986432301701</c:v>
                </c:pt>
                <c:pt idx="1000">
                  <c:v>0.321466280070484</c:v>
                </c:pt>
                <c:pt idx="1001">
                  <c:v>0.31672989602065299</c:v>
                </c:pt>
                <c:pt idx="1002">
                  <c:v>0.32023954762337598</c:v>
                </c:pt>
                <c:pt idx="1003">
                  <c:v>0.242299191755974</c:v>
                </c:pt>
                <c:pt idx="1004">
                  <c:v>0.31919761033076</c:v>
                </c:pt>
                <c:pt idx="1005">
                  <c:v>0.31389746124694101</c:v>
                </c:pt>
                <c:pt idx="1006">
                  <c:v>0.26555149012298901</c:v>
                </c:pt>
                <c:pt idx="1007">
                  <c:v>0.31389746124694101</c:v>
                </c:pt>
                <c:pt idx="1008">
                  <c:v>0.31645487210407403</c:v>
                </c:pt>
                <c:pt idx="1009">
                  <c:v>0.31337077199382402</c:v>
                </c:pt>
                <c:pt idx="1010">
                  <c:v>0.29964433890560899</c:v>
                </c:pt>
                <c:pt idx="1011">
                  <c:v>0.26043770746311501</c:v>
                </c:pt>
                <c:pt idx="1012">
                  <c:v>0.31840489830905999</c:v>
                </c:pt>
                <c:pt idx="1013">
                  <c:v>0.25526305919622</c:v>
                </c:pt>
                <c:pt idx="1014">
                  <c:v>0.32023954762337598</c:v>
                </c:pt>
                <c:pt idx="1015">
                  <c:v>0.31840489830905999</c:v>
                </c:pt>
                <c:pt idx="1016">
                  <c:v>0.29964433890560899</c:v>
                </c:pt>
                <c:pt idx="1017">
                  <c:v>0.31840489830905999</c:v>
                </c:pt>
                <c:pt idx="1018">
                  <c:v>0.30570700866960898</c:v>
                </c:pt>
                <c:pt idx="1019">
                  <c:v>0.309995240986293</c:v>
                </c:pt>
                <c:pt idx="1020">
                  <c:v>0.300061573658784</c:v>
                </c:pt>
                <c:pt idx="1021">
                  <c:v>0.31389746124694101</c:v>
                </c:pt>
                <c:pt idx="1022">
                  <c:v>0.31077893843391602</c:v>
                </c:pt>
                <c:pt idx="1023">
                  <c:v>0.28556109848855799</c:v>
                </c:pt>
                <c:pt idx="1024">
                  <c:v>0.321466280070484</c:v>
                </c:pt>
                <c:pt idx="1025">
                  <c:v>0.29873189993042099</c:v>
                </c:pt>
                <c:pt idx="1026">
                  <c:v>0.29828066635127298</c:v>
                </c:pt>
                <c:pt idx="1027">
                  <c:v>0.31389746124694101</c:v>
                </c:pt>
                <c:pt idx="1028">
                  <c:v>0.29284715352433699</c:v>
                </c:pt>
                <c:pt idx="1029">
                  <c:v>0.31840489830905999</c:v>
                </c:pt>
                <c:pt idx="1030">
                  <c:v>0.31840489830905999</c:v>
                </c:pt>
                <c:pt idx="1031">
                  <c:v>0.313657094698159</c:v>
                </c:pt>
                <c:pt idx="1032">
                  <c:v>0.31747741723499601</c:v>
                </c:pt>
                <c:pt idx="1033">
                  <c:v>0.31586333064370298</c:v>
                </c:pt>
                <c:pt idx="1034">
                  <c:v>0.31337077199382402</c:v>
                </c:pt>
                <c:pt idx="1035">
                  <c:v>0.31389746124694101</c:v>
                </c:pt>
                <c:pt idx="1036">
                  <c:v>0.31586333064370298</c:v>
                </c:pt>
                <c:pt idx="1037">
                  <c:v>0.31586333064370298</c:v>
                </c:pt>
                <c:pt idx="1038">
                  <c:v>0.31586333064370298</c:v>
                </c:pt>
                <c:pt idx="1039">
                  <c:v>0.309995240986293</c:v>
                </c:pt>
                <c:pt idx="1040">
                  <c:v>0.31389746124694101</c:v>
                </c:pt>
                <c:pt idx="1041">
                  <c:v>0.30503651672856802</c:v>
                </c:pt>
                <c:pt idx="1042">
                  <c:v>0.315444278202965</c:v>
                </c:pt>
                <c:pt idx="1043">
                  <c:v>0.309995240986293</c:v>
                </c:pt>
                <c:pt idx="1044">
                  <c:v>0.28764720888046602</c:v>
                </c:pt>
                <c:pt idx="1045">
                  <c:v>0.27321616527450698</c:v>
                </c:pt>
                <c:pt idx="1046">
                  <c:v>0.29828066635127298</c:v>
                </c:pt>
                <c:pt idx="1047">
                  <c:v>0.31586333064370298</c:v>
                </c:pt>
                <c:pt idx="1048">
                  <c:v>0.28401797717850702</c:v>
                </c:pt>
                <c:pt idx="1049">
                  <c:v>0.29964433890560899</c:v>
                </c:pt>
                <c:pt idx="1050">
                  <c:v>0.29860375478144202</c:v>
                </c:pt>
                <c:pt idx="1051">
                  <c:v>0.23047827386880701</c:v>
                </c:pt>
                <c:pt idx="1052">
                  <c:v>0.300061573658784</c:v>
                </c:pt>
                <c:pt idx="1053">
                  <c:v>0.31337077199382402</c:v>
                </c:pt>
                <c:pt idx="1054">
                  <c:v>0.29722361346177201</c:v>
                </c:pt>
                <c:pt idx="1055">
                  <c:v>0.31389746124694101</c:v>
                </c:pt>
                <c:pt idx="1056">
                  <c:v>0.31337077199382402</c:v>
                </c:pt>
                <c:pt idx="1057">
                  <c:v>0.28491806673564701</c:v>
                </c:pt>
                <c:pt idx="1058">
                  <c:v>0.29828066635127298</c:v>
                </c:pt>
                <c:pt idx="1059">
                  <c:v>0.300061573658784</c:v>
                </c:pt>
                <c:pt idx="1060">
                  <c:v>0.31389746124694101</c:v>
                </c:pt>
                <c:pt idx="1061">
                  <c:v>0.29722361346177201</c:v>
                </c:pt>
                <c:pt idx="1062">
                  <c:v>0.313657094698159</c:v>
                </c:pt>
                <c:pt idx="1063">
                  <c:v>0.309995240986293</c:v>
                </c:pt>
                <c:pt idx="1064">
                  <c:v>0.31389746124694101</c:v>
                </c:pt>
                <c:pt idx="1065">
                  <c:v>0.250253779090922</c:v>
                </c:pt>
                <c:pt idx="1066">
                  <c:v>0.30719190537754598</c:v>
                </c:pt>
                <c:pt idx="1067">
                  <c:v>0.31337077199382402</c:v>
                </c:pt>
                <c:pt idx="1068">
                  <c:v>0.309995240986293</c:v>
                </c:pt>
                <c:pt idx="1069">
                  <c:v>0.27321616527450698</c:v>
                </c:pt>
                <c:pt idx="1070">
                  <c:v>0.275970627536614</c:v>
                </c:pt>
                <c:pt idx="1071">
                  <c:v>0.28289473171690799</c:v>
                </c:pt>
                <c:pt idx="1072">
                  <c:v>0.29828066635127298</c:v>
                </c:pt>
                <c:pt idx="1073">
                  <c:v>0.30570700866960898</c:v>
                </c:pt>
                <c:pt idx="1074">
                  <c:v>0.309995240986293</c:v>
                </c:pt>
                <c:pt idx="1075">
                  <c:v>0.27443452014036901</c:v>
                </c:pt>
                <c:pt idx="1076">
                  <c:v>0.275970627536614</c:v>
                </c:pt>
                <c:pt idx="1077">
                  <c:v>0.233450590691475</c:v>
                </c:pt>
                <c:pt idx="1078">
                  <c:v>0.30570700866960898</c:v>
                </c:pt>
                <c:pt idx="1079">
                  <c:v>0.267507661428524</c:v>
                </c:pt>
                <c:pt idx="1080">
                  <c:v>0.27266424117798599</c:v>
                </c:pt>
                <c:pt idx="1081">
                  <c:v>0.29722361346177201</c:v>
                </c:pt>
                <c:pt idx="1082">
                  <c:v>0.29860375478144202</c:v>
                </c:pt>
                <c:pt idx="1083">
                  <c:v>0.28168504179751702</c:v>
                </c:pt>
                <c:pt idx="1084">
                  <c:v>0.300061573658784</c:v>
                </c:pt>
                <c:pt idx="1085">
                  <c:v>0.23790647681958599</c:v>
                </c:pt>
                <c:pt idx="1086">
                  <c:v>0.29828066635127298</c:v>
                </c:pt>
                <c:pt idx="1087">
                  <c:v>0.30388297590948798</c:v>
                </c:pt>
                <c:pt idx="1088">
                  <c:v>0.29029551685132199</c:v>
                </c:pt>
                <c:pt idx="1089">
                  <c:v>0.29964433890560899</c:v>
                </c:pt>
                <c:pt idx="1090">
                  <c:v>0.300061573658784</c:v>
                </c:pt>
                <c:pt idx="1091">
                  <c:v>0.29722361346177201</c:v>
                </c:pt>
                <c:pt idx="1092">
                  <c:v>0.300061573658784</c:v>
                </c:pt>
                <c:pt idx="1093">
                  <c:v>0.29255149424056298</c:v>
                </c:pt>
                <c:pt idx="1094">
                  <c:v>0.28913103017085401</c:v>
                </c:pt>
                <c:pt idx="1095">
                  <c:v>0.300061573658784</c:v>
                </c:pt>
                <c:pt idx="1096">
                  <c:v>0.29909010483183501</c:v>
                </c:pt>
                <c:pt idx="1097">
                  <c:v>0.275970627536614</c:v>
                </c:pt>
                <c:pt idx="1098">
                  <c:v>0.29386058206573801</c:v>
                </c:pt>
                <c:pt idx="1099">
                  <c:v>0.29828066635127298</c:v>
                </c:pt>
                <c:pt idx="1100">
                  <c:v>0.28848182516257098</c:v>
                </c:pt>
                <c:pt idx="1101">
                  <c:v>0.286875382718765</c:v>
                </c:pt>
                <c:pt idx="1102">
                  <c:v>0.25097458933941302</c:v>
                </c:pt>
                <c:pt idx="1103">
                  <c:v>0.29964433890560899</c:v>
                </c:pt>
                <c:pt idx="1104">
                  <c:v>0.29964433890560899</c:v>
                </c:pt>
                <c:pt idx="1105">
                  <c:v>0.27544750074674201</c:v>
                </c:pt>
                <c:pt idx="1106">
                  <c:v>0.28556109848855799</c:v>
                </c:pt>
                <c:pt idx="1107">
                  <c:v>0.28723754070275698</c:v>
                </c:pt>
                <c:pt idx="1108">
                  <c:v>0.27457305146651501</c:v>
                </c:pt>
                <c:pt idx="1109">
                  <c:v>0.29828066635127298</c:v>
                </c:pt>
                <c:pt idx="1110">
                  <c:v>0.275839376002736</c:v>
                </c:pt>
                <c:pt idx="1111">
                  <c:v>0.255586624341752</c:v>
                </c:pt>
                <c:pt idx="1112">
                  <c:v>0.23213005142232099</c:v>
                </c:pt>
                <c:pt idx="1113">
                  <c:v>0.250253779090922</c:v>
                </c:pt>
                <c:pt idx="1114">
                  <c:v>0.275970627536614</c:v>
                </c:pt>
                <c:pt idx="1115">
                  <c:v>0.27349935108032802</c:v>
                </c:pt>
                <c:pt idx="1116">
                  <c:v>0.29722361346177201</c:v>
                </c:pt>
                <c:pt idx="1117">
                  <c:v>0.25020586207755902</c:v>
                </c:pt>
                <c:pt idx="1118">
                  <c:v>0.27501066264900298</c:v>
                </c:pt>
                <c:pt idx="1119">
                  <c:v>0.27544750074674201</c:v>
                </c:pt>
                <c:pt idx="1120">
                  <c:v>0.27544750074674201</c:v>
                </c:pt>
                <c:pt idx="1121">
                  <c:v>0.27321616527450698</c:v>
                </c:pt>
                <c:pt idx="1122">
                  <c:v>0.27457305146651501</c:v>
                </c:pt>
                <c:pt idx="1123">
                  <c:v>0.28621732937997901</c:v>
                </c:pt>
                <c:pt idx="1124">
                  <c:v>0.250253779090922</c:v>
                </c:pt>
                <c:pt idx="1125">
                  <c:v>0.25713197554783901</c:v>
                </c:pt>
                <c:pt idx="1126">
                  <c:v>0.27089725408898702</c:v>
                </c:pt>
                <c:pt idx="1127">
                  <c:v>0.27017192932346401</c:v>
                </c:pt>
                <c:pt idx="1128">
                  <c:v>0.27544750074674201</c:v>
                </c:pt>
                <c:pt idx="1129">
                  <c:v>0.28401797717850702</c:v>
                </c:pt>
                <c:pt idx="1130">
                  <c:v>0.27544750074674201</c:v>
                </c:pt>
                <c:pt idx="1131">
                  <c:v>0.28556109848855799</c:v>
                </c:pt>
                <c:pt idx="1132">
                  <c:v>0.27321616527450698</c:v>
                </c:pt>
                <c:pt idx="1133">
                  <c:v>0.27222577074811799</c:v>
                </c:pt>
                <c:pt idx="1134">
                  <c:v>0.25097458933941302</c:v>
                </c:pt>
                <c:pt idx="1135">
                  <c:v>0.27457305146651501</c:v>
                </c:pt>
                <c:pt idx="1136">
                  <c:v>0.28556109848855799</c:v>
                </c:pt>
                <c:pt idx="1137">
                  <c:v>0.25804844338814298</c:v>
                </c:pt>
                <c:pt idx="1138">
                  <c:v>0.28044846774381799</c:v>
                </c:pt>
                <c:pt idx="1139">
                  <c:v>0.28399025589589399</c:v>
                </c:pt>
                <c:pt idx="1140">
                  <c:v>0.27790254851485002</c:v>
                </c:pt>
                <c:pt idx="1141">
                  <c:v>0.27443452014036901</c:v>
                </c:pt>
                <c:pt idx="1142">
                  <c:v>0.28168504179751702</c:v>
                </c:pt>
                <c:pt idx="1143">
                  <c:v>0.28848182516257098</c:v>
                </c:pt>
                <c:pt idx="1144">
                  <c:v>0.27279089662444</c:v>
                </c:pt>
                <c:pt idx="1145">
                  <c:v>0.28621732937997901</c:v>
                </c:pt>
                <c:pt idx="1146">
                  <c:v>0.27321616527450698</c:v>
                </c:pt>
                <c:pt idx="1147">
                  <c:v>0.28729316335594202</c:v>
                </c:pt>
                <c:pt idx="1148">
                  <c:v>0.27457305146651501</c:v>
                </c:pt>
                <c:pt idx="1149">
                  <c:v>0.25097458933941302</c:v>
                </c:pt>
                <c:pt idx="1150">
                  <c:v>0.27544750074674201</c:v>
                </c:pt>
                <c:pt idx="1151">
                  <c:v>0.27089725408898702</c:v>
                </c:pt>
                <c:pt idx="1152">
                  <c:v>0.26627330731216098</c:v>
                </c:pt>
                <c:pt idx="1153">
                  <c:v>0.28399025589589399</c:v>
                </c:pt>
                <c:pt idx="1154">
                  <c:v>0.24878808303081501</c:v>
                </c:pt>
                <c:pt idx="1155">
                  <c:v>0.275970627536614</c:v>
                </c:pt>
                <c:pt idx="1156">
                  <c:v>0.26555149012298901</c:v>
                </c:pt>
                <c:pt idx="1157">
                  <c:v>0.27444207690454803</c:v>
                </c:pt>
                <c:pt idx="1158">
                  <c:v>0.25097458933941302</c:v>
                </c:pt>
                <c:pt idx="1159">
                  <c:v>0.282972478170814</c:v>
                </c:pt>
                <c:pt idx="1160">
                  <c:v>0.27457305146651501</c:v>
                </c:pt>
                <c:pt idx="1161">
                  <c:v>0.27501066264900298</c:v>
                </c:pt>
                <c:pt idx="1162">
                  <c:v>0.26631016908480099</c:v>
                </c:pt>
                <c:pt idx="1163">
                  <c:v>0.282972478170814</c:v>
                </c:pt>
                <c:pt idx="1164">
                  <c:v>0.27544750074674201</c:v>
                </c:pt>
                <c:pt idx="1165">
                  <c:v>0.250253779090922</c:v>
                </c:pt>
                <c:pt idx="1166">
                  <c:v>0.27443452014036901</c:v>
                </c:pt>
                <c:pt idx="1167">
                  <c:v>0.24113590667550699</c:v>
                </c:pt>
                <c:pt idx="1168">
                  <c:v>0.27443452014036901</c:v>
                </c:pt>
                <c:pt idx="1169">
                  <c:v>0.26529891769031799</c:v>
                </c:pt>
                <c:pt idx="1170">
                  <c:v>0.25097458933941302</c:v>
                </c:pt>
                <c:pt idx="1171">
                  <c:v>0.27443452014036901</c:v>
                </c:pt>
                <c:pt idx="1172">
                  <c:v>0.27443452014036901</c:v>
                </c:pt>
                <c:pt idx="1173">
                  <c:v>0.27443452014036901</c:v>
                </c:pt>
                <c:pt idx="1174">
                  <c:v>0.25097458933941302</c:v>
                </c:pt>
                <c:pt idx="1175">
                  <c:v>0.26494022120010402</c:v>
                </c:pt>
                <c:pt idx="1176">
                  <c:v>0.25804844338814298</c:v>
                </c:pt>
                <c:pt idx="1177">
                  <c:v>0.275970627536614</c:v>
                </c:pt>
                <c:pt idx="1178">
                  <c:v>0.27017192932346401</c:v>
                </c:pt>
                <c:pt idx="1179">
                  <c:v>0.26631016908480099</c:v>
                </c:pt>
                <c:pt idx="1180">
                  <c:v>0.27321616527450698</c:v>
                </c:pt>
                <c:pt idx="1181">
                  <c:v>0.275970627536614</c:v>
                </c:pt>
                <c:pt idx="1182">
                  <c:v>0.275970627536614</c:v>
                </c:pt>
                <c:pt idx="1183">
                  <c:v>0.26631016908480099</c:v>
                </c:pt>
                <c:pt idx="1184">
                  <c:v>0.27544750074674201</c:v>
                </c:pt>
                <c:pt idx="1185">
                  <c:v>0.27457305146651501</c:v>
                </c:pt>
                <c:pt idx="1186">
                  <c:v>0.27423949979885398</c:v>
                </c:pt>
                <c:pt idx="1187">
                  <c:v>0.27321616527450698</c:v>
                </c:pt>
                <c:pt idx="1188">
                  <c:v>0.275839376002736</c:v>
                </c:pt>
                <c:pt idx="1189">
                  <c:v>0.275970627536614</c:v>
                </c:pt>
                <c:pt idx="1190">
                  <c:v>0.275970627536614</c:v>
                </c:pt>
                <c:pt idx="1191">
                  <c:v>0.27457305146651501</c:v>
                </c:pt>
                <c:pt idx="1192">
                  <c:v>0.27544750074674201</c:v>
                </c:pt>
                <c:pt idx="1193">
                  <c:v>0.27321616527450698</c:v>
                </c:pt>
                <c:pt idx="1194">
                  <c:v>0.27443452014036901</c:v>
                </c:pt>
                <c:pt idx="1195">
                  <c:v>0.27443452014036901</c:v>
                </c:pt>
                <c:pt idx="1196">
                  <c:v>0.27443452014036901</c:v>
                </c:pt>
                <c:pt idx="1197">
                  <c:v>0.27321616527450698</c:v>
                </c:pt>
                <c:pt idx="1198">
                  <c:v>0.27443452014036901</c:v>
                </c:pt>
                <c:pt idx="1199">
                  <c:v>0.26856268491398</c:v>
                </c:pt>
                <c:pt idx="1200">
                  <c:v>0.275970627536614</c:v>
                </c:pt>
                <c:pt idx="1201">
                  <c:v>0.25097458933941302</c:v>
                </c:pt>
                <c:pt idx="1202">
                  <c:v>0.275970627536614</c:v>
                </c:pt>
                <c:pt idx="1203">
                  <c:v>0.27544750074674201</c:v>
                </c:pt>
                <c:pt idx="1204">
                  <c:v>0.26277863563693599</c:v>
                </c:pt>
                <c:pt idx="1205">
                  <c:v>0.250253779090922</c:v>
                </c:pt>
                <c:pt idx="1206">
                  <c:v>0.27443452014036901</c:v>
                </c:pt>
                <c:pt idx="1207">
                  <c:v>0.27457305146651501</c:v>
                </c:pt>
                <c:pt idx="1208">
                  <c:v>0.27457305146651501</c:v>
                </c:pt>
                <c:pt idx="1209">
                  <c:v>0.275970627536614</c:v>
                </c:pt>
                <c:pt idx="1210">
                  <c:v>0.27544750074674201</c:v>
                </c:pt>
                <c:pt idx="1211">
                  <c:v>0.27544750074674201</c:v>
                </c:pt>
                <c:pt idx="1212">
                  <c:v>0.250253779090922</c:v>
                </c:pt>
                <c:pt idx="1213">
                  <c:v>0.248824250209225</c:v>
                </c:pt>
                <c:pt idx="1214">
                  <c:v>0.275970627536614</c:v>
                </c:pt>
                <c:pt idx="1215">
                  <c:v>0.27443452014036901</c:v>
                </c:pt>
                <c:pt idx="1216">
                  <c:v>0.27443452014036901</c:v>
                </c:pt>
                <c:pt idx="1217">
                  <c:v>0.27444207690454803</c:v>
                </c:pt>
                <c:pt idx="1218">
                  <c:v>0.25020586207755902</c:v>
                </c:pt>
                <c:pt idx="1219">
                  <c:v>0.27089725408898702</c:v>
                </c:pt>
                <c:pt idx="1220">
                  <c:v>0.27443452014036901</c:v>
                </c:pt>
                <c:pt idx="1221">
                  <c:v>0.27089725408898702</c:v>
                </c:pt>
                <c:pt idx="1222">
                  <c:v>0.26900144315864599</c:v>
                </c:pt>
                <c:pt idx="1223">
                  <c:v>0.25535940373468102</c:v>
                </c:pt>
                <c:pt idx="1224">
                  <c:v>0.26631016908480099</c:v>
                </c:pt>
                <c:pt idx="1225">
                  <c:v>0.26923839843967101</c:v>
                </c:pt>
                <c:pt idx="1226">
                  <c:v>0.271755456127174</c:v>
                </c:pt>
                <c:pt idx="1227">
                  <c:v>0.26900144315864599</c:v>
                </c:pt>
                <c:pt idx="1228">
                  <c:v>0.26100263963277298</c:v>
                </c:pt>
                <c:pt idx="1229">
                  <c:v>0.27174063301985202</c:v>
                </c:pt>
                <c:pt idx="1230">
                  <c:v>0.25020586207755902</c:v>
                </c:pt>
                <c:pt idx="1231">
                  <c:v>0.26856268491398</c:v>
                </c:pt>
                <c:pt idx="1232">
                  <c:v>0.23430550955957599</c:v>
                </c:pt>
                <c:pt idx="1233">
                  <c:v>0.26277863563693599</c:v>
                </c:pt>
                <c:pt idx="1234">
                  <c:v>0.26277863563693599</c:v>
                </c:pt>
                <c:pt idx="1235">
                  <c:v>0.26631016908480099</c:v>
                </c:pt>
                <c:pt idx="1236">
                  <c:v>0.261535019765887</c:v>
                </c:pt>
                <c:pt idx="1237">
                  <c:v>0.260965945631288</c:v>
                </c:pt>
                <c:pt idx="1238">
                  <c:v>0.25097458933941302</c:v>
                </c:pt>
                <c:pt idx="1239">
                  <c:v>0.26494022120010402</c:v>
                </c:pt>
                <c:pt idx="1240">
                  <c:v>0.26277863563693599</c:v>
                </c:pt>
                <c:pt idx="1241">
                  <c:v>0.250253779090922</c:v>
                </c:pt>
                <c:pt idx="1242">
                  <c:v>0.26631016908480099</c:v>
                </c:pt>
                <c:pt idx="1243">
                  <c:v>0.239257374738646</c:v>
                </c:pt>
                <c:pt idx="1244">
                  <c:v>0.25526305919622</c:v>
                </c:pt>
                <c:pt idx="1245">
                  <c:v>0.26631016908480099</c:v>
                </c:pt>
                <c:pt idx="1246">
                  <c:v>0.239257374738646</c:v>
                </c:pt>
                <c:pt idx="1247">
                  <c:v>0.25097458933941302</c:v>
                </c:pt>
                <c:pt idx="1248">
                  <c:v>0.25466225868221198</c:v>
                </c:pt>
                <c:pt idx="1249">
                  <c:v>0.26631016908480099</c:v>
                </c:pt>
                <c:pt idx="1250">
                  <c:v>0.26631016908480099</c:v>
                </c:pt>
                <c:pt idx="1251">
                  <c:v>0.26631016908480099</c:v>
                </c:pt>
                <c:pt idx="1252">
                  <c:v>0.26631016908480099</c:v>
                </c:pt>
                <c:pt idx="1253">
                  <c:v>0.25970181790149399</c:v>
                </c:pt>
                <c:pt idx="1254">
                  <c:v>0.26277863563693599</c:v>
                </c:pt>
                <c:pt idx="1255">
                  <c:v>0.26085933565966501</c:v>
                </c:pt>
                <c:pt idx="1256">
                  <c:v>0.25097458933941302</c:v>
                </c:pt>
                <c:pt idx="1257">
                  <c:v>0.26631016908480099</c:v>
                </c:pt>
                <c:pt idx="1258">
                  <c:v>0.26631016908480099</c:v>
                </c:pt>
                <c:pt idx="1259">
                  <c:v>0.250253779090922</c:v>
                </c:pt>
                <c:pt idx="1260">
                  <c:v>0.23245646975700399</c:v>
                </c:pt>
                <c:pt idx="1261">
                  <c:v>0.26555149012298901</c:v>
                </c:pt>
                <c:pt idx="1262">
                  <c:v>0.26631016908480099</c:v>
                </c:pt>
                <c:pt idx="1263">
                  <c:v>0.25905964030114598</c:v>
                </c:pt>
                <c:pt idx="1264">
                  <c:v>0.250253779090922</c:v>
                </c:pt>
                <c:pt idx="1265">
                  <c:v>0.25804844338814298</c:v>
                </c:pt>
                <c:pt idx="1266">
                  <c:v>0.26494022120010402</c:v>
                </c:pt>
                <c:pt idx="1267">
                  <c:v>0.26124268996931999</c:v>
                </c:pt>
                <c:pt idx="1268">
                  <c:v>0.25020586207755902</c:v>
                </c:pt>
                <c:pt idx="1269">
                  <c:v>0.26555149012298901</c:v>
                </c:pt>
                <c:pt idx="1270">
                  <c:v>0.250253779090922</c:v>
                </c:pt>
                <c:pt idx="1271">
                  <c:v>0.23325986432301701</c:v>
                </c:pt>
                <c:pt idx="1272">
                  <c:v>0.22614245642386699</c:v>
                </c:pt>
                <c:pt idx="1273">
                  <c:v>0.26277863563693599</c:v>
                </c:pt>
                <c:pt idx="1274">
                  <c:v>0.25097458933941302</c:v>
                </c:pt>
                <c:pt idx="1275">
                  <c:v>0.26277863563693599</c:v>
                </c:pt>
                <c:pt idx="1276">
                  <c:v>0.24735050597578601</c:v>
                </c:pt>
                <c:pt idx="1277">
                  <c:v>0.26043770746311501</c:v>
                </c:pt>
                <c:pt idx="1278">
                  <c:v>0.25526305919622</c:v>
                </c:pt>
                <c:pt idx="1279">
                  <c:v>0.21930420578773699</c:v>
                </c:pt>
                <c:pt idx="1280">
                  <c:v>0.250253779090922</c:v>
                </c:pt>
                <c:pt idx="1281">
                  <c:v>0.25804844338814298</c:v>
                </c:pt>
                <c:pt idx="1282">
                  <c:v>0.250253779090922</c:v>
                </c:pt>
                <c:pt idx="1283">
                  <c:v>0.25097458933941302</c:v>
                </c:pt>
                <c:pt idx="1284">
                  <c:v>0.25097458933941302</c:v>
                </c:pt>
                <c:pt idx="1285">
                  <c:v>0.240820636844429</c:v>
                </c:pt>
                <c:pt idx="1286">
                  <c:v>0.23047827386880701</c:v>
                </c:pt>
                <c:pt idx="1287">
                  <c:v>0.25097458933941302</c:v>
                </c:pt>
                <c:pt idx="1288">
                  <c:v>0.25804844338814298</c:v>
                </c:pt>
                <c:pt idx="1289">
                  <c:v>0.239434447597386</c:v>
                </c:pt>
                <c:pt idx="1290">
                  <c:v>0.26167037523863401</c:v>
                </c:pt>
                <c:pt idx="1291">
                  <c:v>0.26014827720053801</c:v>
                </c:pt>
                <c:pt idx="1292">
                  <c:v>0.250253779090922</c:v>
                </c:pt>
                <c:pt idx="1293">
                  <c:v>0.23680762762624799</c:v>
                </c:pt>
                <c:pt idx="1294">
                  <c:v>0.25526305919622</c:v>
                </c:pt>
                <c:pt idx="1295">
                  <c:v>0.23790647681958599</c:v>
                </c:pt>
                <c:pt idx="1296">
                  <c:v>0.25097458933941302</c:v>
                </c:pt>
                <c:pt idx="1297">
                  <c:v>0.25356622250071298</c:v>
                </c:pt>
                <c:pt idx="1298">
                  <c:v>0.25804844338814298</c:v>
                </c:pt>
                <c:pt idx="1299">
                  <c:v>0.25846607413929001</c:v>
                </c:pt>
                <c:pt idx="1300">
                  <c:v>0.25526305919622</c:v>
                </c:pt>
                <c:pt idx="1301">
                  <c:v>0.23213005142232099</c:v>
                </c:pt>
                <c:pt idx="1302">
                  <c:v>0.25609035745484399</c:v>
                </c:pt>
                <c:pt idx="1303">
                  <c:v>0.25713197554783901</c:v>
                </c:pt>
                <c:pt idx="1304">
                  <c:v>0.25526305919622</c:v>
                </c:pt>
                <c:pt idx="1305">
                  <c:v>0.25239847011261501</c:v>
                </c:pt>
                <c:pt idx="1306">
                  <c:v>0.25020586207755902</c:v>
                </c:pt>
                <c:pt idx="1307">
                  <c:v>0.249741248506645</c:v>
                </c:pt>
                <c:pt idx="1308">
                  <c:v>0.250253779090922</c:v>
                </c:pt>
                <c:pt idx="1309">
                  <c:v>0.25713197554783901</c:v>
                </c:pt>
                <c:pt idx="1310">
                  <c:v>0.250253779090922</c:v>
                </c:pt>
                <c:pt idx="1311">
                  <c:v>0.250253779090922</c:v>
                </c:pt>
                <c:pt idx="1312">
                  <c:v>0.250253779090922</c:v>
                </c:pt>
                <c:pt idx="1313">
                  <c:v>0.248824250209225</c:v>
                </c:pt>
                <c:pt idx="1314">
                  <c:v>0.25097458933941302</c:v>
                </c:pt>
                <c:pt idx="1315">
                  <c:v>0.24959980128636999</c:v>
                </c:pt>
                <c:pt idx="1316">
                  <c:v>0.25433453740956502</c:v>
                </c:pt>
                <c:pt idx="1317">
                  <c:v>0.25526305919622</c:v>
                </c:pt>
                <c:pt idx="1318">
                  <c:v>0.25020586207755902</c:v>
                </c:pt>
                <c:pt idx="1319">
                  <c:v>0.25097458933941302</c:v>
                </c:pt>
                <c:pt idx="1320">
                  <c:v>0.229290045173664</c:v>
                </c:pt>
                <c:pt idx="1321">
                  <c:v>0.250253779090922</c:v>
                </c:pt>
                <c:pt idx="1322">
                  <c:v>0.250253779090922</c:v>
                </c:pt>
                <c:pt idx="1323">
                  <c:v>0.25466225868221198</c:v>
                </c:pt>
                <c:pt idx="1324">
                  <c:v>0.25097458933941302</c:v>
                </c:pt>
                <c:pt idx="1325">
                  <c:v>0.25526305919622</c:v>
                </c:pt>
                <c:pt idx="1326">
                  <c:v>0.250253779090922</c:v>
                </c:pt>
                <c:pt idx="1327">
                  <c:v>0.25097458933941302</c:v>
                </c:pt>
                <c:pt idx="1328">
                  <c:v>0.250253779090922</c:v>
                </c:pt>
                <c:pt idx="1329">
                  <c:v>0.25097458933941302</c:v>
                </c:pt>
                <c:pt idx="1330">
                  <c:v>0.250253779090922</c:v>
                </c:pt>
                <c:pt idx="1331">
                  <c:v>0.250253779090922</c:v>
                </c:pt>
                <c:pt idx="1332">
                  <c:v>0.250253779090922</c:v>
                </c:pt>
                <c:pt idx="1333">
                  <c:v>0.25020586207755902</c:v>
                </c:pt>
                <c:pt idx="1334">
                  <c:v>0.25097458933941302</c:v>
                </c:pt>
                <c:pt idx="1335">
                  <c:v>0.24835782033398299</c:v>
                </c:pt>
                <c:pt idx="1336">
                  <c:v>0.21925898565555799</c:v>
                </c:pt>
                <c:pt idx="1337">
                  <c:v>0.24545327530472599</c:v>
                </c:pt>
                <c:pt idx="1338">
                  <c:v>0.25020586207755902</c:v>
                </c:pt>
                <c:pt idx="1339">
                  <c:v>0.25097458933941302</c:v>
                </c:pt>
                <c:pt idx="1340">
                  <c:v>0.25020586207755902</c:v>
                </c:pt>
                <c:pt idx="1341">
                  <c:v>0.252128334922259</c:v>
                </c:pt>
                <c:pt idx="1342">
                  <c:v>0.249741248506645</c:v>
                </c:pt>
                <c:pt idx="1343">
                  <c:v>0.25097458933941302</c:v>
                </c:pt>
                <c:pt idx="1344">
                  <c:v>0.22795758012248801</c:v>
                </c:pt>
                <c:pt idx="1345">
                  <c:v>0.250253779090922</c:v>
                </c:pt>
                <c:pt idx="1346">
                  <c:v>0.25097458933941302</c:v>
                </c:pt>
                <c:pt idx="1347">
                  <c:v>0.250253779090922</c:v>
                </c:pt>
                <c:pt idx="1348">
                  <c:v>0.240820636844429</c:v>
                </c:pt>
                <c:pt idx="1349">
                  <c:v>0.250253779090922</c:v>
                </c:pt>
                <c:pt idx="1350">
                  <c:v>0.25097458933941302</c:v>
                </c:pt>
                <c:pt idx="1351">
                  <c:v>0.25020586207755902</c:v>
                </c:pt>
                <c:pt idx="1352">
                  <c:v>0.250253779090922</c:v>
                </c:pt>
                <c:pt idx="1353">
                  <c:v>0.25020586207755902</c:v>
                </c:pt>
                <c:pt idx="1354">
                  <c:v>0.250253779090922</c:v>
                </c:pt>
                <c:pt idx="1355">
                  <c:v>0.25097458933941302</c:v>
                </c:pt>
                <c:pt idx="1356">
                  <c:v>0.250253779090922</c:v>
                </c:pt>
                <c:pt idx="1357">
                  <c:v>0.250253779090922</c:v>
                </c:pt>
                <c:pt idx="1358">
                  <c:v>0.250253779090922</c:v>
                </c:pt>
                <c:pt idx="1359">
                  <c:v>0.25097458933941302</c:v>
                </c:pt>
                <c:pt idx="1360">
                  <c:v>0.250253779090922</c:v>
                </c:pt>
                <c:pt idx="1361">
                  <c:v>0.25097458933941302</c:v>
                </c:pt>
                <c:pt idx="1362">
                  <c:v>0.250253779090922</c:v>
                </c:pt>
                <c:pt idx="1363">
                  <c:v>0.250253779090922</c:v>
                </c:pt>
                <c:pt idx="1364">
                  <c:v>0.250253779090922</c:v>
                </c:pt>
                <c:pt idx="1365">
                  <c:v>0.24388204510320999</c:v>
                </c:pt>
                <c:pt idx="1366">
                  <c:v>0.25097458933941302</c:v>
                </c:pt>
                <c:pt idx="1367">
                  <c:v>0.25020586207755902</c:v>
                </c:pt>
                <c:pt idx="1368">
                  <c:v>0.250253779090922</c:v>
                </c:pt>
                <c:pt idx="1369">
                  <c:v>0.250253779090922</c:v>
                </c:pt>
                <c:pt idx="1370">
                  <c:v>0.250253779090922</c:v>
                </c:pt>
                <c:pt idx="1371">
                  <c:v>0.249741248506645</c:v>
                </c:pt>
                <c:pt idx="1372">
                  <c:v>0.250253779090922</c:v>
                </c:pt>
                <c:pt idx="1373">
                  <c:v>0.250253779090922</c:v>
                </c:pt>
                <c:pt idx="1374">
                  <c:v>0.25001354720000302</c:v>
                </c:pt>
                <c:pt idx="1375">
                  <c:v>0.24735050597578601</c:v>
                </c:pt>
                <c:pt idx="1376">
                  <c:v>0.23994439462914799</c:v>
                </c:pt>
                <c:pt idx="1377">
                  <c:v>0.24878808303081501</c:v>
                </c:pt>
                <c:pt idx="1378">
                  <c:v>0.24806524386102699</c:v>
                </c:pt>
                <c:pt idx="1379">
                  <c:v>0.234753191681011</c:v>
                </c:pt>
                <c:pt idx="1380">
                  <c:v>0.24735050597578601</c:v>
                </c:pt>
                <c:pt idx="1381">
                  <c:v>0.24735050597578601</c:v>
                </c:pt>
                <c:pt idx="1382">
                  <c:v>0.24735050597578601</c:v>
                </c:pt>
                <c:pt idx="1383">
                  <c:v>0.22245989620221299</c:v>
                </c:pt>
                <c:pt idx="1384">
                  <c:v>0.240903921943045</c:v>
                </c:pt>
                <c:pt idx="1385">
                  <c:v>0.229290045173664</c:v>
                </c:pt>
                <c:pt idx="1386">
                  <c:v>0.23651516118902299</c:v>
                </c:pt>
                <c:pt idx="1387">
                  <c:v>0.22795758012248801</c:v>
                </c:pt>
                <c:pt idx="1388">
                  <c:v>0.239257374738646</c:v>
                </c:pt>
                <c:pt idx="1389">
                  <c:v>0.24158158765481599</c:v>
                </c:pt>
                <c:pt idx="1390">
                  <c:v>0.239434447597386</c:v>
                </c:pt>
                <c:pt idx="1391">
                  <c:v>0.239257374738646</c:v>
                </c:pt>
                <c:pt idx="1392">
                  <c:v>0.24334139246119099</c:v>
                </c:pt>
                <c:pt idx="1393">
                  <c:v>0.24334139246119099</c:v>
                </c:pt>
                <c:pt idx="1394">
                  <c:v>0.239434447597386</c:v>
                </c:pt>
                <c:pt idx="1395">
                  <c:v>0.239257374738646</c:v>
                </c:pt>
                <c:pt idx="1396">
                  <c:v>0.23245646975700399</c:v>
                </c:pt>
                <c:pt idx="1397">
                  <c:v>0.229290045173664</c:v>
                </c:pt>
                <c:pt idx="1398">
                  <c:v>0.233739396472501</c:v>
                </c:pt>
                <c:pt idx="1399">
                  <c:v>0.233739396472501</c:v>
                </c:pt>
                <c:pt idx="1400">
                  <c:v>0.239257374738646</c:v>
                </c:pt>
                <c:pt idx="1401">
                  <c:v>0.23325986432301701</c:v>
                </c:pt>
                <c:pt idx="1402">
                  <c:v>0.22554390078279399</c:v>
                </c:pt>
                <c:pt idx="1403">
                  <c:v>0.218816539843847</c:v>
                </c:pt>
                <c:pt idx="1404">
                  <c:v>0.23437144502819299</c:v>
                </c:pt>
                <c:pt idx="1405">
                  <c:v>0.23430550955957599</c:v>
                </c:pt>
                <c:pt idx="1406">
                  <c:v>0.239257374738646</c:v>
                </c:pt>
                <c:pt idx="1407">
                  <c:v>0.23325986432301701</c:v>
                </c:pt>
                <c:pt idx="1408">
                  <c:v>0.23786776584628799</c:v>
                </c:pt>
                <c:pt idx="1409">
                  <c:v>0.239257374738646</c:v>
                </c:pt>
                <c:pt idx="1410">
                  <c:v>0.23213005142232099</c:v>
                </c:pt>
                <c:pt idx="1411">
                  <c:v>0.239257374738646</c:v>
                </c:pt>
                <c:pt idx="1412">
                  <c:v>0.23047827386880701</c:v>
                </c:pt>
                <c:pt idx="1413">
                  <c:v>0.234753191681011</c:v>
                </c:pt>
                <c:pt idx="1414">
                  <c:v>0.23350521914206801</c:v>
                </c:pt>
                <c:pt idx="1415">
                  <c:v>0.23430550955957599</c:v>
                </c:pt>
                <c:pt idx="1416">
                  <c:v>0.23651516118902299</c:v>
                </c:pt>
                <c:pt idx="1417">
                  <c:v>0.237911845636265</c:v>
                </c:pt>
                <c:pt idx="1418">
                  <c:v>0.23047827386880701</c:v>
                </c:pt>
                <c:pt idx="1419">
                  <c:v>0.23787632146437701</c:v>
                </c:pt>
                <c:pt idx="1420">
                  <c:v>0.233739396472501</c:v>
                </c:pt>
                <c:pt idx="1421">
                  <c:v>0.23651516118902299</c:v>
                </c:pt>
                <c:pt idx="1422">
                  <c:v>0.23437144502819299</c:v>
                </c:pt>
                <c:pt idx="1423">
                  <c:v>0.21930420578773699</c:v>
                </c:pt>
                <c:pt idx="1424">
                  <c:v>0.22710201873722</c:v>
                </c:pt>
                <c:pt idx="1425">
                  <c:v>0.233739396472501</c:v>
                </c:pt>
                <c:pt idx="1426">
                  <c:v>0.234753191681011</c:v>
                </c:pt>
                <c:pt idx="1427">
                  <c:v>0.234753191681011</c:v>
                </c:pt>
                <c:pt idx="1428">
                  <c:v>0.229290045173664</c:v>
                </c:pt>
                <c:pt idx="1429">
                  <c:v>0.23430550955957599</c:v>
                </c:pt>
                <c:pt idx="1430">
                  <c:v>0.235201772357269</c:v>
                </c:pt>
                <c:pt idx="1431">
                  <c:v>0.233739396472501</c:v>
                </c:pt>
                <c:pt idx="1432">
                  <c:v>0.234753191681011</c:v>
                </c:pt>
                <c:pt idx="1433">
                  <c:v>0.229290045173664</c:v>
                </c:pt>
                <c:pt idx="1434">
                  <c:v>0.23430550955957599</c:v>
                </c:pt>
                <c:pt idx="1435">
                  <c:v>0.23047827386880701</c:v>
                </c:pt>
                <c:pt idx="1436">
                  <c:v>0.23037188814811099</c:v>
                </c:pt>
                <c:pt idx="1437">
                  <c:v>0.23213005142232099</c:v>
                </c:pt>
                <c:pt idx="1438">
                  <c:v>0.23325986432301701</c:v>
                </c:pt>
                <c:pt idx="1439">
                  <c:v>0.233450590691475</c:v>
                </c:pt>
                <c:pt idx="1440">
                  <c:v>0.23213005142232099</c:v>
                </c:pt>
                <c:pt idx="1441">
                  <c:v>0.22054577993790001</c:v>
                </c:pt>
                <c:pt idx="1442">
                  <c:v>0.224721054099116</c:v>
                </c:pt>
                <c:pt idx="1443">
                  <c:v>0.23047827386880701</c:v>
                </c:pt>
                <c:pt idx="1444">
                  <c:v>0.23037188814811099</c:v>
                </c:pt>
                <c:pt idx="1445">
                  <c:v>0.22795758012248801</c:v>
                </c:pt>
                <c:pt idx="1446">
                  <c:v>0.23037188814811099</c:v>
                </c:pt>
                <c:pt idx="1447">
                  <c:v>0.23037188814811099</c:v>
                </c:pt>
                <c:pt idx="1448">
                  <c:v>0.23082348804785099</c:v>
                </c:pt>
                <c:pt idx="1449">
                  <c:v>0.23082348804785099</c:v>
                </c:pt>
                <c:pt idx="1450">
                  <c:v>0.229290045173664</c:v>
                </c:pt>
                <c:pt idx="1451">
                  <c:v>0.229290045173664</c:v>
                </c:pt>
                <c:pt idx="1452">
                  <c:v>0.23047827386880701</c:v>
                </c:pt>
                <c:pt idx="1453">
                  <c:v>0.229290045173664</c:v>
                </c:pt>
                <c:pt idx="1454">
                  <c:v>0.23047827386880701</c:v>
                </c:pt>
                <c:pt idx="1455">
                  <c:v>0.21542081850090999</c:v>
                </c:pt>
                <c:pt idx="1456">
                  <c:v>0.20811937497191901</c:v>
                </c:pt>
                <c:pt idx="1457">
                  <c:v>0.229724752328586</c:v>
                </c:pt>
                <c:pt idx="1458">
                  <c:v>0.224470719655608</c:v>
                </c:pt>
                <c:pt idx="1459">
                  <c:v>0.229290045173664</c:v>
                </c:pt>
                <c:pt idx="1460">
                  <c:v>0.229290045173664</c:v>
                </c:pt>
                <c:pt idx="1461">
                  <c:v>0.220246951565504</c:v>
                </c:pt>
                <c:pt idx="1462">
                  <c:v>0.22554390078279399</c:v>
                </c:pt>
                <c:pt idx="1463">
                  <c:v>0.22614245642386699</c:v>
                </c:pt>
                <c:pt idx="1464">
                  <c:v>0.22710201873722</c:v>
                </c:pt>
                <c:pt idx="1465">
                  <c:v>0.22795758012248801</c:v>
                </c:pt>
                <c:pt idx="1466">
                  <c:v>0.22614245642386699</c:v>
                </c:pt>
                <c:pt idx="1467">
                  <c:v>0.22245989620221299</c:v>
                </c:pt>
                <c:pt idx="1468">
                  <c:v>0.22245989620221299</c:v>
                </c:pt>
                <c:pt idx="1469">
                  <c:v>0.21843880110931699</c:v>
                </c:pt>
                <c:pt idx="1470">
                  <c:v>0.21843880110931699</c:v>
                </c:pt>
                <c:pt idx="1471">
                  <c:v>0.21925898565555799</c:v>
                </c:pt>
                <c:pt idx="1472">
                  <c:v>0.22240771783775301</c:v>
                </c:pt>
                <c:pt idx="1473">
                  <c:v>0.224470719655608</c:v>
                </c:pt>
                <c:pt idx="1474">
                  <c:v>0.21374320903026101</c:v>
                </c:pt>
                <c:pt idx="1475">
                  <c:v>0.22384891013646799</c:v>
                </c:pt>
                <c:pt idx="1476">
                  <c:v>0.21925898565555799</c:v>
                </c:pt>
                <c:pt idx="1477">
                  <c:v>0.221484664512623</c:v>
                </c:pt>
                <c:pt idx="1478">
                  <c:v>0.22240771783775301</c:v>
                </c:pt>
                <c:pt idx="1479">
                  <c:v>0.22245989620221299</c:v>
                </c:pt>
                <c:pt idx="1480">
                  <c:v>0.22245989620221299</c:v>
                </c:pt>
                <c:pt idx="1481">
                  <c:v>0.21925898565555799</c:v>
                </c:pt>
                <c:pt idx="1482">
                  <c:v>0.22245989620221299</c:v>
                </c:pt>
                <c:pt idx="1483">
                  <c:v>0.21930420578773699</c:v>
                </c:pt>
                <c:pt idx="1484">
                  <c:v>0.222768428641723</c:v>
                </c:pt>
                <c:pt idx="1485">
                  <c:v>0.22245989620221299</c:v>
                </c:pt>
                <c:pt idx="1486">
                  <c:v>0.221484664512623</c:v>
                </c:pt>
                <c:pt idx="1487">
                  <c:v>0.221484664512623</c:v>
                </c:pt>
                <c:pt idx="1488">
                  <c:v>0.22245989620221299</c:v>
                </c:pt>
                <c:pt idx="1489">
                  <c:v>0.22240771783775301</c:v>
                </c:pt>
                <c:pt idx="1490">
                  <c:v>0.21412435578731401</c:v>
                </c:pt>
                <c:pt idx="1491">
                  <c:v>0.21161301844226399</c:v>
                </c:pt>
                <c:pt idx="1492">
                  <c:v>0.22245989620221299</c:v>
                </c:pt>
                <c:pt idx="1493">
                  <c:v>0.22245989620221299</c:v>
                </c:pt>
                <c:pt idx="1494">
                  <c:v>0.211336729949444</c:v>
                </c:pt>
                <c:pt idx="1495">
                  <c:v>0.21930420578773699</c:v>
                </c:pt>
                <c:pt idx="1496">
                  <c:v>0.21412435578731401</c:v>
                </c:pt>
                <c:pt idx="1497">
                  <c:v>0.21925898565555799</c:v>
                </c:pt>
                <c:pt idx="1498">
                  <c:v>0.221484664512623</c:v>
                </c:pt>
                <c:pt idx="1499">
                  <c:v>0.21552074690658801</c:v>
                </c:pt>
                <c:pt idx="1500">
                  <c:v>0.21930420578773699</c:v>
                </c:pt>
                <c:pt idx="1501">
                  <c:v>0.21552074690658801</c:v>
                </c:pt>
                <c:pt idx="1502">
                  <c:v>0.21925898565555799</c:v>
                </c:pt>
                <c:pt idx="1503">
                  <c:v>0.21161301844226399</c:v>
                </c:pt>
                <c:pt idx="1504">
                  <c:v>0.21930420578773699</c:v>
                </c:pt>
                <c:pt idx="1505">
                  <c:v>0.21925898565555799</c:v>
                </c:pt>
                <c:pt idx="1506">
                  <c:v>0.216978054587814</c:v>
                </c:pt>
                <c:pt idx="1507">
                  <c:v>0.21925898565555799</c:v>
                </c:pt>
                <c:pt idx="1508">
                  <c:v>0.21930420578773699</c:v>
                </c:pt>
                <c:pt idx="1509">
                  <c:v>0.21925898565555799</c:v>
                </c:pt>
                <c:pt idx="1510">
                  <c:v>0.21632964357364901</c:v>
                </c:pt>
                <c:pt idx="1511">
                  <c:v>0.21803407546258199</c:v>
                </c:pt>
                <c:pt idx="1512">
                  <c:v>0.21843880110931699</c:v>
                </c:pt>
                <c:pt idx="1513">
                  <c:v>0.216650318645118</c:v>
                </c:pt>
                <c:pt idx="1514">
                  <c:v>0.21524408909002801</c:v>
                </c:pt>
                <c:pt idx="1515">
                  <c:v>0.21374320903026101</c:v>
                </c:pt>
                <c:pt idx="1516">
                  <c:v>0.21632964357364901</c:v>
                </c:pt>
                <c:pt idx="1517">
                  <c:v>0.21348049982443301</c:v>
                </c:pt>
                <c:pt idx="1518">
                  <c:v>0.216650318645118</c:v>
                </c:pt>
                <c:pt idx="1519">
                  <c:v>0.215568050388008</c:v>
                </c:pt>
                <c:pt idx="1520">
                  <c:v>0.21632964357364901</c:v>
                </c:pt>
                <c:pt idx="1521">
                  <c:v>0.215379813025107</c:v>
                </c:pt>
                <c:pt idx="1522">
                  <c:v>0.216150933432353</c:v>
                </c:pt>
                <c:pt idx="1523">
                  <c:v>0.21639845851907599</c:v>
                </c:pt>
                <c:pt idx="1524">
                  <c:v>0.21374320903026101</c:v>
                </c:pt>
                <c:pt idx="1525">
                  <c:v>0.21632964357364901</c:v>
                </c:pt>
                <c:pt idx="1526">
                  <c:v>0.216150933432353</c:v>
                </c:pt>
                <c:pt idx="1527">
                  <c:v>0.21304676150742799</c:v>
                </c:pt>
                <c:pt idx="1528">
                  <c:v>0.215568050388008</c:v>
                </c:pt>
                <c:pt idx="1529">
                  <c:v>0.21274763483360301</c:v>
                </c:pt>
                <c:pt idx="1530">
                  <c:v>0.21552074690658801</c:v>
                </c:pt>
                <c:pt idx="1531">
                  <c:v>0.21412435578731401</c:v>
                </c:pt>
                <c:pt idx="1532">
                  <c:v>0.21412435578731401</c:v>
                </c:pt>
                <c:pt idx="1533">
                  <c:v>0.21374320903026101</c:v>
                </c:pt>
                <c:pt idx="1534">
                  <c:v>0.20788346714771899</c:v>
                </c:pt>
                <c:pt idx="1535">
                  <c:v>0.209847469707651</c:v>
                </c:pt>
                <c:pt idx="1536">
                  <c:v>0.21412435578731401</c:v>
                </c:pt>
                <c:pt idx="1537">
                  <c:v>0.21412435578731401</c:v>
                </c:pt>
                <c:pt idx="1538">
                  <c:v>0.21412435578731401</c:v>
                </c:pt>
                <c:pt idx="1539">
                  <c:v>0.21374320903026101</c:v>
                </c:pt>
                <c:pt idx="1540">
                  <c:v>0.21374320903026101</c:v>
                </c:pt>
                <c:pt idx="1541">
                  <c:v>0.21374320903026101</c:v>
                </c:pt>
                <c:pt idx="1542">
                  <c:v>0.20811937497191901</c:v>
                </c:pt>
                <c:pt idx="1543">
                  <c:v>0.20788346714771899</c:v>
                </c:pt>
                <c:pt idx="1544">
                  <c:v>0.21307177629961599</c:v>
                </c:pt>
                <c:pt idx="1545">
                  <c:v>0.21304676150742799</c:v>
                </c:pt>
                <c:pt idx="1546">
                  <c:v>0.21304676150742799</c:v>
                </c:pt>
                <c:pt idx="1547">
                  <c:v>0.21264908788467199</c:v>
                </c:pt>
                <c:pt idx="1548">
                  <c:v>0.21307177629961599</c:v>
                </c:pt>
                <c:pt idx="1549">
                  <c:v>0.21304676150742799</c:v>
                </c:pt>
                <c:pt idx="1550">
                  <c:v>0.21144257516565201</c:v>
                </c:pt>
                <c:pt idx="1551">
                  <c:v>0.21144257516565201</c:v>
                </c:pt>
                <c:pt idx="1552">
                  <c:v>0.20808534911058901</c:v>
                </c:pt>
                <c:pt idx="1553">
                  <c:v>0.21144257516565201</c:v>
                </c:pt>
                <c:pt idx="1554">
                  <c:v>0.20946203965732799</c:v>
                </c:pt>
                <c:pt idx="1555">
                  <c:v>0.204832680251891</c:v>
                </c:pt>
                <c:pt idx="1556">
                  <c:v>0.209847469707651</c:v>
                </c:pt>
                <c:pt idx="1557">
                  <c:v>0.210194554732693</c:v>
                </c:pt>
                <c:pt idx="1558">
                  <c:v>0.20811937497191901</c:v>
                </c:pt>
                <c:pt idx="1559">
                  <c:v>0.209847469707651</c:v>
                </c:pt>
                <c:pt idx="1560">
                  <c:v>0.20946203965732799</c:v>
                </c:pt>
                <c:pt idx="1561">
                  <c:v>0.20808534911058901</c:v>
                </c:pt>
                <c:pt idx="1562">
                  <c:v>0.204832680251891</c:v>
                </c:pt>
                <c:pt idx="1563">
                  <c:v>0.20923094921191099</c:v>
                </c:pt>
                <c:pt idx="1564">
                  <c:v>0.20923094921191099</c:v>
                </c:pt>
                <c:pt idx="1565">
                  <c:v>0.20548905291476299</c:v>
                </c:pt>
                <c:pt idx="1566">
                  <c:v>0.20808534911058901</c:v>
                </c:pt>
                <c:pt idx="1567">
                  <c:v>0.208173208897111</c:v>
                </c:pt>
                <c:pt idx="1568">
                  <c:v>0.208560665790191</c:v>
                </c:pt>
                <c:pt idx="1569">
                  <c:v>0.20808534911058901</c:v>
                </c:pt>
                <c:pt idx="1570">
                  <c:v>0.208528008526739</c:v>
                </c:pt>
                <c:pt idx="1571">
                  <c:v>0.208528008526739</c:v>
                </c:pt>
                <c:pt idx="1572">
                  <c:v>0.20788346714771899</c:v>
                </c:pt>
                <c:pt idx="1573">
                  <c:v>0.20808534911058901</c:v>
                </c:pt>
                <c:pt idx="1574">
                  <c:v>0.20808534911058901</c:v>
                </c:pt>
                <c:pt idx="1575">
                  <c:v>0.20808534911058901</c:v>
                </c:pt>
                <c:pt idx="1576">
                  <c:v>0.20808534911058901</c:v>
                </c:pt>
                <c:pt idx="1577">
                  <c:v>0.20811937497191901</c:v>
                </c:pt>
                <c:pt idx="1578">
                  <c:v>0.20808534911058901</c:v>
                </c:pt>
                <c:pt idx="1579">
                  <c:v>0.20811937497191901</c:v>
                </c:pt>
                <c:pt idx="1580">
                  <c:v>0.20788346714771899</c:v>
                </c:pt>
                <c:pt idx="1581">
                  <c:v>0.20788346714771899</c:v>
                </c:pt>
                <c:pt idx="1582">
                  <c:v>0.204832680251891</c:v>
                </c:pt>
                <c:pt idx="1583">
                  <c:v>0.20634859357320201</c:v>
                </c:pt>
                <c:pt idx="1584">
                  <c:v>0.20561061407872699</c:v>
                </c:pt>
                <c:pt idx="1585">
                  <c:v>0.204832680251891</c:v>
                </c:pt>
                <c:pt idx="1586">
                  <c:v>0.20601808430145399</c:v>
                </c:pt>
                <c:pt idx="1587">
                  <c:v>0.20548905291476299</c:v>
                </c:pt>
                <c:pt idx="1588">
                  <c:v>0.20561061407872699</c:v>
                </c:pt>
                <c:pt idx="1589">
                  <c:v>0.20561061407872699</c:v>
                </c:pt>
                <c:pt idx="1590">
                  <c:v>0.204832680251891</c:v>
                </c:pt>
                <c:pt idx="1591">
                  <c:v>0.204832680251891</c:v>
                </c:pt>
                <c:pt idx="1592">
                  <c:v>0.20548905291476299</c:v>
                </c:pt>
                <c:pt idx="1593">
                  <c:v>0.20528555349793901</c:v>
                </c:pt>
                <c:pt idx="1594">
                  <c:v>0.204832680251891</c:v>
                </c:pt>
                <c:pt idx="1595">
                  <c:v>0.204832680251891</c:v>
                </c:pt>
                <c:pt idx="1596">
                  <c:v>0.204832680251891</c:v>
                </c:pt>
                <c:pt idx="1597">
                  <c:v>0.204832680251891</c:v>
                </c:pt>
                <c:pt idx="1598">
                  <c:v>0.204832680251891</c:v>
                </c:pt>
                <c:pt idx="1599">
                  <c:v>0.20474195621011601</c:v>
                </c:pt>
                <c:pt idx="1600">
                  <c:v>0.204832680251891</c:v>
                </c:pt>
                <c:pt idx="1601">
                  <c:v>0.204832680251891</c:v>
                </c:pt>
                <c:pt idx="1602">
                  <c:v>0.204832680251891</c:v>
                </c:pt>
                <c:pt idx="1603">
                  <c:v>0.20317866567894499</c:v>
                </c:pt>
                <c:pt idx="1604">
                  <c:v>0.20231895204478301</c:v>
                </c:pt>
                <c:pt idx="1605">
                  <c:v>0.201926035946283</c:v>
                </c:pt>
                <c:pt idx="1606">
                  <c:v>0.20206186055036099</c:v>
                </c:pt>
                <c:pt idx="1607">
                  <c:v>0.20206186055036099</c:v>
                </c:pt>
                <c:pt idx="1608">
                  <c:v>0.197532571522158</c:v>
                </c:pt>
                <c:pt idx="1609">
                  <c:v>0.20069401114160701</c:v>
                </c:pt>
                <c:pt idx="1610">
                  <c:v>0.20002080049117901</c:v>
                </c:pt>
                <c:pt idx="1611">
                  <c:v>0.19966572521013501</c:v>
                </c:pt>
                <c:pt idx="1612">
                  <c:v>0.19966572521013501</c:v>
                </c:pt>
                <c:pt idx="1613">
                  <c:v>0.19966572521013501</c:v>
                </c:pt>
                <c:pt idx="1614">
                  <c:v>0.199648113251232</c:v>
                </c:pt>
                <c:pt idx="1615">
                  <c:v>0.197774896106238</c:v>
                </c:pt>
                <c:pt idx="1616">
                  <c:v>0.197774896106238</c:v>
                </c:pt>
                <c:pt idx="1617">
                  <c:v>0.197774896106238</c:v>
                </c:pt>
                <c:pt idx="1618">
                  <c:v>0.19804050326560199</c:v>
                </c:pt>
                <c:pt idx="1619">
                  <c:v>0.197774896106238</c:v>
                </c:pt>
                <c:pt idx="1620">
                  <c:v>0.197532571522158</c:v>
                </c:pt>
                <c:pt idx="1621">
                  <c:v>0.197532571522158</c:v>
                </c:pt>
                <c:pt idx="1622">
                  <c:v>0.195909638350379</c:v>
                </c:pt>
                <c:pt idx="1623">
                  <c:v>0.197049396065372</c:v>
                </c:pt>
                <c:pt idx="1624">
                  <c:v>0.197049396065372</c:v>
                </c:pt>
                <c:pt idx="1625">
                  <c:v>0.19622140456499099</c:v>
                </c:pt>
                <c:pt idx="1626">
                  <c:v>0.195909638350379</c:v>
                </c:pt>
                <c:pt idx="1627">
                  <c:v>0.19589989118517001</c:v>
                </c:pt>
                <c:pt idx="1628">
                  <c:v>0.19589989118517001</c:v>
                </c:pt>
                <c:pt idx="1629">
                  <c:v>0.195145526871946</c:v>
                </c:pt>
                <c:pt idx="1630">
                  <c:v>0.19517987826196101</c:v>
                </c:pt>
                <c:pt idx="1631">
                  <c:v>0.195145526871946</c:v>
                </c:pt>
                <c:pt idx="1632">
                  <c:v>0.195145526871946</c:v>
                </c:pt>
                <c:pt idx="1633">
                  <c:v>0.19511247498020201</c:v>
                </c:pt>
                <c:pt idx="1634">
                  <c:v>0.195145526871946</c:v>
                </c:pt>
                <c:pt idx="1635">
                  <c:v>0.19511247498020201</c:v>
                </c:pt>
                <c:pt idx="1636">
                  <c:v>0.195145526871946</c:v>
                </c:pt>
                <c:pt idx="1637">
                  <c:v>0.19511247498020201</c:v>
                </c:pt>
                <c:pt idx="1638">
                  <c:v>0.19448080513871399</c:v>
                </c:pt>
                <c:pt idx="1639">
                  <c:v>0.19448572508692</c:v>
                </c:pt>
                <c:pt idx="1640">
                  <c:v>0.194304201156342</c:v>
                </c:pt>
                <c:pt idx="1641">
                  <c:v>0.194304201156342</c:v>
                </c:pt>
                <c:pt idx="1642">
                  <c:v>0.194304201156342</c:v>
                </c:pt>
                <c:pt idx="1643">
                  <c:v>0.194304201156342</c:v>
                </c:pt>
                <c:pt idx="1644">
                  <c:v>0.194304201156342</c:v>
                </c:pt>
                <c:pt idx="1645">
                  <c:v>0.194304201156342</c:v>
                </c:pt>
                <c:pt idx="1646">
                  <c:v>0.194304201156342</c:v>
                </c:pt>
                <c:pt idx="1647">
                  <c:v>0.194304201156342</c:v>
                </c:pt>
                <c:pt idx="1648">
                  <c:v>0.194304201156342</c:v>
                </c:pt>
                <c:pt idx="1649">
                  <c:v>0.194304201156342</c:v>
                </c:pt>
                <c:pt idx="1650">
                  <c:v>0.194304201156342</c:v>
                </c:pt>
                <c:pt idx="1651">
                  <c:v>0.194304201156342</c:v>
                </c:pt>
                <c:pt idx="1652">
                  <c:v>0.19405834301328101</c:v>
                </c:pt>
                <c:pt idx="1653">
                  <c:v>0.19394896307540499</c:v>
                </c:pt>
                <c:pt idx="1654">
                  <c:v>0.193942502216192</c:v>
                </c:pt>
                <c:pt idx="1655">
                  <c:v>0.193942502216192</c:v>
                </c:pt>
                <c:pt idx="1656">
                  <c:v>0.19380111737427799</c:v>
                </c:pt>
                <c:pt idx="1657">
                  <c:v>0.19380111737427799</c:v>
                </c:pt>
                <c:pt idx="1658">
                  <c:v>0.19380111737427799</c:v>
                </c:pt>
                <c:pt idx="1659">
                  <c:v>0.19380111737427799</c:v>
                </c:pt>
                <c:pt idx="1660">
                  <c:v>0.19380111737427799</c:v>
                </c:pt>
                <c:pt idx="1661">
                  <c:v>0.19380111737427799</c:v>
                </c:pt>
              </c:numCache>
            </c:numRef>
          </c:yVal>
          <c:smooth val="0"/>
          <c:extLst>
            <c:ext xmlns:c16="http://schemas.microsoft.com/office/drawing/2014/chart" uri="{C3380CC4-5D6E-409C-BE32-E72D297353CC}">
              <c16:uniqueId val="{00000000-0387-4D0F-8E4C-9FE036E5E7F5}"/>
            </c:ext>
          </c:extLst>
        </c:ser>
        <c:dLbls>
          <c:showLegendKey val="0"/>
          <c:showVal val="0"/>
          <c:showCatName val="0"/>
          <c:showSerName val="0"/>
          <c:showPercent val="0"/>
          <c:showBubbleSize val="0"/>
        </c:dLbls>
        <c:axId val="578775760"/>
        <c:axId val="578775432"/>
      </c:scatterChart>
      <c:valAx>
        <c:axId val="578775760"/>
        <c:scaling>
          <c:orientation val="minMax"/>
          <c:max val="5"/>
          <c:min val="-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r>
                  <a:rPr lang="de-DE" sz="1400" b="0" i="0" baseline="0">
                    <a:effectLst/>
                  </a:rPr>
                  <a:t>log2 (fold change)</a:t>
                </a:r>
                <a:endParaRPr lang="de-DE" sz="1400">
                  <a:effectLst/>
                </a:endParaRPr>
              </a:p>
            </c:rich>
          </c:tx>
          <c:overlay val="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8775432"/>
        <c:crosses val="autoZero"/>
        <c:crossBetween val="midCat"/>
      </c:valAx>
      <c:valAx>
        <c:axId val="57877543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baseline="0">
                    <a:solidFill>
                      <a:sysClr val="windowText" lastClr="000000">
                        <a:lumMod val="65000"/>
                        <a:lumOff val="35000"/>
                      </a:sysClr>
                    </a:solidFill>
                    <a:latin typeface="+mn-lt"/>
                    <a:ea typeface="+mn-ea"/>
                    <a:cs typeface="+mn-cs"/>
                  </a:defRPr>
                </a:pPr>
                <a:r>
                  <a:rPr lang="de-DE" sz="1400" b="0" i="0" baseline="0">
                    <a:effectLst/>
                  </a:rPr>
                  <a:t>-log10 (q-value)</a:t>
                </a:r>
                <a:endParaRPr lang="de-DE" sz="1400">
                  <a:effectLst/>
                </a:endParaRPr>
              </a:p>
            </c:rich>
          </c:tx>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baseline="0">
                  <a:solidFill>
                    <a:sysClr val="windowText" lastClr="000000">
                      <a:lumMod val="65000"/>
                      <a:lumOff val="35000"/>
                    </a:sys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877576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800" b="1" i="0" baseline="0">
                <a:effectLst/>
              </a:rPr>
              <a:t>iKO vs ctrl 16W pti</a:t>
            </a:r>
            <a:endParaRPr lang="de-DE">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scatterChart>
        <c:scatterStyle val="lineMarker"/>
        <c:varyColors val="0"/>
        <c:ser>
          <c:idx val="0"/>
          <c:order val="0"/>
          <c:tx>
            <c:strRef>
              <c:f>'3 stat iKO vs ctrl 16W pti'!$AD$1</c:f>
              <c:strCache>
                <c:ptCount val="1"/>
                <c:pt idx="0">
                  <c:v>minuslog10q.mod</c:v>
                </c:pt>
              </c:strCache>
            </c:strRef>
          </c:tx>
          <c:spPr>
            <a:ln w="19050" cap="rnd">
              <a:noFill/>
              <a:round/>
            </a:ln>
            <a:effectLst/>
          </c:spPr>
          <c:marker>
            <c:symbol val="circle"/>
            <c:size val="5"/>
            <c:spPr>
              <a:solidFill>
                <a:schemeClr val="accent1"/>
              </a:solidFill>
              <a:ln w="9525">
                <a:solidFill>
                  <a:schemeClr val="accent1"/>
                </a:solidFill>
              </a:ln>
              <a:effectLst/>
            </c:spPr>
          </c:marker>
          <c:xVal>
            <c:numRef>
              <c:f>'3 stat iKO vs ctrl 16W pti'!$AC$2:$AC$1651</c:f>
              <c:numCache>
                <c:formatCode>General</c:formatCode>
                <c:ptCount val="1650"/>
                <c:pt idx="0">
                  <c:v>2.1122162025959499</c:v>
                </c:pt>
                <c:pt idx="1">
                  <c:v>1.0398023820673301</c:v>
                </c:pt>
                <c:pt idx="2">
                  <c:v>-0.990803276392764</c:v>
                </c:pt>
                <c:pt idx="3">
                  <c:v>-3.6482089058314902</c:v>
                </c:pt>
                <c:pt idx="4">
                  <c:v>0.78600503534786403</c:v>
                </c:pt>
                <c:pt idx="5">
                  <c:v>-0.96273223775263095</c:v>
                </c:pt>
                <c:pt idx="6">
                  <c:v>-0.88665786944354896</c:v>
                </c:pt>
                <c:pt idx="7">
                  <c:v>0.700320357274413</c:v>
                </c:pt>
                <c:pt idx="8">
                  <c:v>-0.69615430399791001</c:v>
                </c:pt>
                <c:pt idx="9">
                  <c:v>0.76634412354237602</c:v>
                </c:pt>
                <c:pt idx="10">
                  <c:v>-2.40941550750735</c:v>
                </c:pt>
                <c:pt idx="11">
                  <c:v>1.12785513238881</c:v>
                </c:pt>
                <c:pt idx="12">
                  <c:v>-1.1077665918116599</c:v>
                </c:pt>
                <c:pt idx="13">
                  <c:v>-0.92853806282898999</c:v>
                </c:pt>
                <c:pt idx="14">
                  <c:v>-1.76895182160249</c:v>
                </c:pt>
                <c:pt idx="15">
                  <c:v>0.95781415774033296</c:v>
                </c:pt>
                <c:pt idx="16">
                  <c:v>-0.46480826620091698</c:v>
                </c:pt>
                <c:pt idx="17">
                  <c:v>0.83345894990916003</c:v>
                </c:pt>
                <c:pt idx="18">
                  <c:v>0.72251865056097897</c:v>
                </c:pt>
                <c:pt idx="19">
                  <c:v>0.67688162938385199</c:v>
                </c:pt>
                <c:pt idx="20">
                  <c:v>0.52074615006987501</c:v>
                </c:pt>
                <c:pt idx="21">
                  <c:v>0.70008194599904405</c:v>
                </c:pt>
                <c:pt idx="22">
                  <c:v>0.588164267691489</c:v>
                </c:pt>
                <c:pt idx="23">
                  <c:v>-0.74281979100843998</c:v>
                </c:pt>
                <c:pt idx="24">
                  <c:v>-0.60867672770950998</c:v>
                </c:pt>
                <c:pt idx="25">
                  <c:v>0.927480508995004</c:v>
                </c:pt>
                <c:pt idx="26">
                  <c:v>-0.781110485244077</c:v>
                </c:pt>
                <c:pt idx="27">
                  <c:v>-0.76304468430855099</c:v>
                </c:pt>
                <c:pt idx="28">
                  <c:v>0.76183705282275005</c:v>
                </c:pt>
                <c:pt idx="29">
                  <c:v>0.41101101977710103</c:v>
                </c:pt>
                <c:pt idx="30">
                  <c:v>-0.44763286704153599</c:v>
                </c:pt>
                <c:pt idx="31">
                  <c:v>-1.93577127492892</c:v>
                </c:pt>
                <c:pt idx="32">
                  <c:v>0.53281568251794997</c:v>
                </c:pt>
                <c:pt idx="33">
                  <c:v>1.13689389152526</c:v>
                </c:pt>
                <c:pt idx="34">
                  <c:v>-2.59017394453253</c:v>
                </c:pt>
                <c:pt idx="35">
                  <c:v>-0.42630769392874901</c:v>
                </c:pt>
                <c:pt idx="36">
                  <c:v>-0.81978923685987304</c:v>
                </c:pt>
                <c:pt idx="37">
                  <c:v>1.30274274332113</c:v>
                </c:pt>
                <c:pt idx="38">
                  <c:v>0.622372062506798</c:v>
                </c:pt>
                <c:pt idx="39">
                  <c:v>-1.0383027422291999</c:v>
                </c:pt>
                <c:pt idx="40">
                  <c:v>1.43602106054621</c:v>
                </c:pt>
                <c:pt idx="41">
                  <c:v>0.46060787957068799</c:v>
                </c:pt>
                <c:pt idx="42">
                  <c:v>-0.46093607896402</c:v>
                </c:pt>
                <c:pt idx="43">
                  <c:v>-0.503552155751816</c:v>
                </c:pt>
                <c:pt idx="44">
                  <c:v>0.48276232883119802</c:v>
                </c:pt>
                <c:pt idx="45">
                  <c:v>-1.4748387661561799</c:v>
                </c:pt>
                <c:pt idx="46">
                  <c:v>1.8638573591724501</c:v>
                </c:pt>
                <c:pt idx="47">
                  <c:v>0.47516377731224502</c:v>
                </c:pt>
                <c:pt idx="48">
                  <c:v>0.54000872620197704</c:v>
                </c:pt>
                <c:pt idx="49">
                  <c:v>-0.99188082412825895</c:v>
                </c:pt>
                <c:pt idx="50">
                  <c:v>0.56323452808678698</c:v>
                </c:pt>
                <c:pt idx="51">
                  <c:v>-0.52646276936112502</c:v>
                </c:pt>
                <c:pt idx="52">
                  <c:v>0.98104365323535003</c:v>
                </c:pt>
                <c:pt idx="53">
                  <c:v>0.42218587607232599</c:v>
                </c:pt>
                <c:pt idx="54">
                  <c:v>-0.72252335028252102</c:v>
                </c:pt>
                <c:pt idx="55">
                  <c:v>0.56826349962602696</c:v>
                </c:pt>
                <c:pt idx="56">
                  <c:v>-0.73861879292225496</c:v>
                </c:pt>
                <c:pt idx="57">
                  <c:v>-0.52262882685207102</c:v>
                </c:pt>
                <c:pt idx="58">
                  <c:v>-0.59580314788717503</c:v>
                </c:pt>
                <c:pt idx="59">
                  <c:v>-0.40374669920962097</c:v>
                </c:pt>
                <c:pt idx="60">
                  <c:v>1.5610243670631601</c:v>
                </c:pt>
                <c:pt idx="61">
                  <c:v>1.0036906215940999</c:v>
                </c:pt>
                <c:pt idx="62">
                  <c:v>0.36301206577059297</c:v>
                </c:pt>
                <c:pt idx="63">
                  <c:v>-0.39254599499044002</c:v>
                </c:pt>
                <c:pt idx="64">
                  <c:v>0.44120948671222898</c:v>
                </c:pt>
                <c:pt idx="65">
                  <c:v>0.59800956880253597</c:v>
                </c:pt>
                <c:pt idx="66">
                  <c:v>0.66032607966090595</c:v>
                </c:pt>
                <c:pt idx="67">
                  <c:v>-0.51347795077161895</c:v>
                </c:pt>
                <c:pt idx="68">
                  <c:v>-0.51594385835404799</c:v>
                </c:pt>
                <c:pt idx="69">
                  <c:v>0.41570538388643702</c:v>
                </c:pt>
                <c:pt idx="70">
                  <c:v>0.78051855774129597</c:v>
                </c:pt>
                <c:pt idx="71">
                  <c:v>-0.42512637886432703</c:v>
                </c:pt>
                <c:pt idx="72">
                  <c:v>0.45605903844802398</c:v>
                </c:pt>
                <c:pt idx="73">
                  <c:v>-0.46686195929338498</c:v>
                </c:pt>
                <c:pt idx="74">
                  <c:v>0.58838895158788196</c:v>
                </c:pt>
                <c:pt idx="75">
                  <c:v>-0.54369017565142297</c:v>
                </c:pt>
                <c:pt idx="76">
                  <c:v>-0.26911406284060202</c:v>
                </c:pt>
                <c:pt idx="77">
                  <c:v>-0.93883120268832698</c:v>
                </c:pt>
                <c:pt idx="78">
                  <c:v>0.34983166135084398</c:v>
                </c:pt>
                <c:pt idx="79">
                  <c:v>0.78927160326310497</c:v>
                </c:pt>
                <c:pt idx="80">
                  <c:v>1.4416583968014001</c:v>
                </c:pt>
                <c:pt idx="81">
                  <c:v>1.34798690874649</c:v>
                </c:pt>
                <c:pt idx="82">
                  <c:v>-1.39955290362847</c:v>
                </c:pt>
                <c:pt idx="83">
                  <c:v>0.46515452469359297</c:v>
                </c:pt>
                <c:pt idx="84">
                  <c:v>0.39307657131352702</c:v>
                </c:pt>
                <c:pt idx="85">
                  <c:v>-0.44924530569787202</c:v>
                </c:pt>
                <c:pt idx="86">
                  <c:v>-0.94066405268609499</c:v>
                </c:pt>
                <c:pt idx="87">
                  <c:v>-1.10114597765434</c:v>
                </c:pt>
                <c:pt idx="88">
                  <c:v>-0.71041494249249304</c:v>
                </c:pt>
                <c:pt idx="89">
                  <c:v>0.62407374459358</c:v>
                </c:pt>
                <c:pt idx="90">
                  <c:v>1.9209555612413001</c:v>
                </c:pt>
                <c:pt idx="91">
                  <c:v>-0.93398501405434198</c:v>
                </c:pt>
                <c:pt idx="92">
                  <c:v>-1.0075700266032199</c:v>
                </c:pt>
                <c:pt idx="93">
                  <c:v>-0.54280549506157405</c:v>
                </c:pt>
                <c:pt idx="94">
                  <c:v>-1.95714864354643</c:v>
                </c:pt>
                <c:pt idx="95">
                  <c:v>-0.62139721253633196</c:v>
                </c:pt>
                <c:pt idx="96">
                  <c:v>-0.71288953122908705</c:v>
                </c:pt>
                <c:pt idx="97">
                  <c:v>-0.45014157861524401</c:v>
                </c:pt>
                <c:pt idx="98">
                  <c:v>-0.55003502724490205</c:v>
                </c:pt>
                <c:pt idx="99">
                  <c:v>1.98272457066172</c:v>
                </c:pt>
                <c:pt idx="100">
                  <c:v>1.7115080150981901</c:v>
                </c:pt>
                <c:pt idx="101">
                  <c:v>-0.68046493484459503</c:v>
                </c:pt>
                <c:pt idx="102">
                  <c:v>1.05233654853759</c:v>
                </c:pt>
                <c:pt idx="103">
                  <c:v>1.45165113803039</c:v>
                </c:pt>
                <c:pt idx="104">
                  <c:v>-0.89830205734398705</c:v>
                </c:pt>
                <c:pt idx="105">
                  <c:v>0.36172831363407898</c:v>
                </c:pt>
                <c:pt idx="106">
                  <c:v>0.348909614582469</c:v>
                </c:pt>
                <c:pt idx="107">
                  <c:v>1.88065715605809</c:v>
                </c:pt>
                <c:pt idx="108">
                  <c:v>0.46167773968544001</c:v>
                </c:pt>
                <c:pt idx="109">
                  <c:v>0.55751950141427098</c:v>
                </c:pt>
                <c:pt idx="110">
                  <c:v>-0.35354377266423498</c:v>
                </c:pt>
                <c:pt idx="111">
                  <c:v>1.72840419445323</c:v>
                </c:pt>
                <c:pt idx="112">
                  <c:v>-0.816658788911647</c:v>
                </c:pt>
                <c:pt idx="113">
                  <c:v>0.44739455365266001</c:v>
                </c:pt>
                <c:pt idx="114">
                  <c:v>-0.52836634883989197</c:v>
                </c:pt>
                <c:pt idx="115">
                  <c:v>0.404624191159142</c:v>
                </c:pt>
                <c:pt idx="116">
                  <c:v>-0.38823563294477298</c:v>
                </c:pt>
                <c:pt idx="117">
                  <c:v>-0.25631865124901698</c:v>
                </c:pt>
                <c:pt idx="118">
                  <c:v>0.62986562681603997</c:v>
                </c:pt>
                <c:pt idx="119">
                  <c:v>-0.29850333640337801</c:v>
                </c:pt>
                <c:pt idx="120">
                  <c:v>0.756725716017981</c:v>
                </c:pt>
                <c:pt idx="121">
                  <c:v>1.7207618770492701</c:v>
                </c:pt>
                <c:pt idx="122">
                  <c:v>-0.27072285341549002</c:v>
                </c:pt>
                <c:pt idx="123">
                  <c:v>1.30592295464889</c:v>
                </c:pt>
                <c:pt idx="124">
                  <c:v>-0.29596233217189599</c:v>
                </c:pt>
                <c:pt idx="125">
                  <c:v>-0.56939583601883303</c:v>
                </c:pt>
                <c:pt idx="126">
                  <c:v>0.28509372887983703</c:v>
                </c:pt>
                <c:pt idx="127">
                  <c:v>0.28144581728954898</c:v>
                </c:pt>
                <c:pt idx="128">
                  <c:v>-0.347106384080071</c:v>
                </c:pt>
                <c:pt idx="129">
                  <c:v>1.1038198872315801</c:v>
                </c:pt>
                <c:pt idx="130">
                  <c:v>0.31696183831288099</c:v>
                </c:pt>
                <c:pt idx="131">
                  <c:v>0.70828878358013203</c:v>
                </c:pt>
                <c:pt idx="132">
                  <c:v>0.45751523809050298</c:v>
                </c:pt>
                <c:pt idx="133">
                  <c:v>-0.34144130101555198</c:v>
                </c:pt>
                <c:pt idx="134">
                  <c:v>-0.27541099277903103</c:v>
                </c:pt>
                <c:pt idx="135">
                  <c:v>0.83869374012918196</c:v>
                </c:pt>
                <c:pt idx="136">
                  <c:v>-0.24282105742257801</c:v>
                </c:pt>
                <c:pt idx="137">
                  <c:v>0.233775639063417</c:v>
                </c:pt>
                <c:pt idx="138">
                  <c:v>-0.347887560607121</c:v>
                </c:pt>
                <c:pt idx="139">
                  <c:v>-0.248137839387961</c:v>
                </c:pt>
                <c:pt idx="140">
                  <c:v>-0.595138249713005</c:v>
                </c:pt>
                <c:pt idx="141">
                  <c:v>-0.388518034486042</c:v>
                </c:pt>
                <c:pt idx="142">
                  <c:v>0.313231510750762</c:v>
                </c:pt>
                <c:pt idx="143">
                  <c:v>0.31321468136445701</c:v>
                </c:pt>
                <c:pt idx="144">
                  <c:v>0.26938540111994402</c:v>
                </c:pt>
                <c:pt idx="145">
                  <c:v>0.22699349471257399</c:v>
                </c:pt>
                <c:pt idx="146">
                  <c:v>-0.226617581030337</c:v>
                </c:pt>
                <c:pt idx="147">
                  <c:v>-0.40266130729005001</c:v>
                </c:pt>
                <c:pt idx="148">
                  <c:v>1.0776852360595299</c:v>
                </c:pt>
                <c:pt idx="149">
                  <c:v>-0.23195760089303899</c:v>
                </c:pt>
                <c:pt idx="150">
                  <c:v>0.289253194934049</c:v>
                </c:pt>
                <c:pt idx="151">
                  <c:v>0.26946417715029802</c:v>
                </c:pt>
                <c:pt idx="152">
                  <c:v>-1.20097270775233</c:v>
                </c:pt>
                <c:pt idx="153">
                  <c:v>-0.2309051678297</c:v>
                </c:pt>
                <c:pt idx="154">
                  <c:v>1.11424045981577</c:v>
                </c:pt>
                <c:pt idx="155">
                  <c:v>-1.34294868609795</c:v>
                </c:pt>
                <c:pt idx="156">
                  <c:v>-0.25222881387704699</c:v>
                </c:pt>
                <c:pt idx="157">
                  <c:v>-0.207797965812448</c:v>
                </c:pt>
                <c:pt idx="158">
                  <c:v>0.48792628111479203</c:v>
                </c:pt>
                <c:pt idx="159">
                  <c:v>0.44173947531875002</c:v>
                </c:pt>
                <c:pt idx="160">
                  <c:v>0.219622780231052</c:v>
                </c:pt>
                <c:pt idx="161">
                  <c:v>-0.4652689135136</c:v>
                </c:pt>
                <c:pt idx="162">
                  <c:v>0.246930949756584</c:v>
                </c:pt>
                <c:pt idx="163">
                  <c:v>-0.38644631144673602</c:v>
                </c:pt>
                <c:pt idx="164">
                  <c:v>-1.0273729818481401</c:v>
                </c:pt>
                <c:pt idx="165">
                  <c:v>0.323834528998315</c:v>
                </c:pt>
                <c:pt idx="166">
                  <c:v>0.30592602475957997</c:v>
                </c:pt>
                <c:pt idx="167">
                  <c:v>-0.29852669505034501</c:v>
                </c:pt>
                <c:pt idx="168">
                  <c:v>0.75341793590617701</c:v>
                </c:pt>
                <c:pt idx="169">
                  <c:v>0.97276656142031903</c:v>
                </c:pt>
                <c:pt idx="170">
                  <c:v>-0.520970370244634</c:v>
                </c:pt>
                <c:pt idx="171">
                  <c:v>1.44512280889381</c:v>
                </c:pt>
                <c:pt idx="172">
                  <c:v>-0.457351966122099</c:v>
                </c:pt>
                <c:pt idx="173">
                  <c:v>-0.209040713721314</c:v>
                </c:pt>
                <c:pt idx="174">
                  <c:v>0.33259812936198702</c:v>
                </c:pt>
                <c:pt idx="175">
                  <c:v>-0.25558662238666102</c:v>
                </c:pt>
                <c:pt idx="176">
                  <c:v>-0.24052264163019199</c:v>
                </c:pt>
                <c:pt idx="177">
                  <c:v>0.20780141967449201</c:v>
                </c:pt>
                <c:pt idx="178">
                  <c:v>-1.4084009459795599</c:v>
                </c:pt>
                <c:pt idx="179">
                  <c:v>0.64556536972309897</c:v>
                </c:pt>
                <c:pt idx="180">
                  <c:v>-0.18342992841209399</c:v>
                </c:pt>
                <c:pt idx="181">
                  <c:v>-0.37453731828467202</c:v>
                </c:pt>
                <c:pt idx="182">
                  <c:v>0.921761593382592</c:v>
                </c:pt>
                <c:pt idx="183">
                  <c:v>-0.24974655510992799</c:v>
                </c:pt>
                <c:pt idx="184">
                  <c:v>-0.27034529236697702</c:v>
                </c:pt>
                <c:pt idx="185">
                  <c:v>-0.24229652988913</c:v>
                </c:pt>
                <c:pt idx="186">
                  <c:v>0.99235800243999694</c:v>
                </c:pt>
                <c:pt idx="187">
                  <c:v>-0.18252576590284</c:v>
                </c:pt>
                <c:pt idx="188">
                  <c:v>0.81955301552707305</c:v>
                </c:pt>
                <c:pt idx="189">
                  <c:v>-0.20191453568011</c:v>
                </c:pt>
                <c:pt idx="190">
                  <c:v>1.16019955143679</c:v>
                </c:pt>
                <c:pt idx="191">
                  <c:v>0.66192717644882604</c:v>
                </c:pt>
                <c:pt idx="192">
                  <c:v>-0.22171003094243</c:v>
                </c:pt>
                <c:pt idx="193">
                  <c:v>0.21016538409688201</c:v>
                </c:pt>
                <c:pt idx="194">
                  <c:v>0.56494301938750402</c:v>
                </c:pt>
                <c:pt idx="195">
                  <c:v>-0.21994207915827699</c:v>
                </c:pt>
                <c:pt idx="196">
                  <c:v>0.51593980730822597</c:v>
                </c:pt>
                <c:pt idx="197">
                  <c:v>0.44834637381472497</c:v>
                </c:pt>
                <c:pt idx="198">
                  <c:v>0.294980866703906</c:v>
                </c:pt>
                <c:pt idx="199">
                  <c:v>-0.43460903765512499</c:v>
                </c:pt>
                <c:pt idx="200">
                  <c:v>0.94583710056061798</c:v>
                </c:pt>
                <c:pt idx="201">
                  <c:v>-0.397286872362487</c:v>
                </c:pt>
                <c:pt idx="202">
                  <c:v>-0.226865674101137</c:v>
                </c:pt>
                <c:pt idx="203">
                  <c:v>-0.22058481948966599</c:v>
                </c:pt>
                <c:pt idx="204">
                  <c:v>-0.39708694788257098</c:v>
                </c:pt>
                <c:pt idx="205">
                  <c:v>-1.1110663122401201</c:v>
                </c:pt>
                <c:pt idx="206">
                  <c:v>-0.44697327302534101</c:v>
                </c:pt>
                <c:pt idx="207">
                  <c:v>1.31867709070813</c:v>
                </c:pt>
                <c:pt idx="208">
                  <c:v>-0.32186765635272202</c:v>
                </c:pt>
                <c:pt idx="209">
                  <c:v>0.96685914582701604</c:v>
                </c:pt>
                <c:pt idx="210">
                  <c:v>-0.333487992118711</c:v>
                </c:pt>
                <c:pt idx="211">
                  <c:v>-1.00866165065515</c:v>
                </c:pt>
                <c:pt idx="212">
                  <c:v>0.39038476961586499</c:v>
                </c:pt>
                <c:pt idx="213">
                  <c:v>-0.302537322883069</c:v>
                </c:pt>
                <c:pt idx="214">
                  <c:v>-0.33625191377999503</c:v>
                </c:pt>
                <c:pt idx="215">
                  <c:v>0.35773409389806299</c:v>
                </c:pt>
                <c:pt idx="216">
                  <c:v>0.304342636573182</c:v>
                </c:pt>
                <c:pt idx="217">
                  <c:v>1.2027092113503299</c:v>
                </c:pt>
                <c:pt idx="218">
                  <c:v>-0.21526531132205901</c:v>
                </c:pt>
                <c:pt idx="219">
                  <c:v>-0.84257431938571103</c:v>
                </c:pt>
                <c:pt idx="220">
                  <c:v>-0.59245746983789604</c:v>
                </c:pt>
                <c:pt idx="221">
                  <c:v>-0.313247775656883</c:v>
                </c:pt>
                <c:pt idx="222">
                  <c:v>-0.65725153744854303</c:v>
                </c:pt>
                <c:pt idx="223">
                  <c:v>-0.80548363349875296</c:v>
                </c:pt>
                <c:pt idx="224">
                  <c:v>0.513202162542443</c:v>
                </c:pt>
                <c:pt idx="225">
                  <c:v>0.40441344027104897</c:v>
                </c:pt>
                <c:pt idx="226">
                  <c:v>0.43060301965526798</c:v>
                </c:pt>
                <c:pt idx="227">
                  <c:v>-0.53136843772425901</c:v>
                </c:pt>
                <c:pt idx="228">
                  <c:v>0.62009756350874501</c:v>
                </c:pt>
                <c:pt idx="229">
                  <c:v>-1.02508974499755</c:v>
                </c:pt>
                <c:pt idx="230">
                  <c:v>-0.61351156571151699</c:v>
                </c:pt>
                <c:pt idx="231">
                  <c:v>0.70860108425625701</c:v>
                </c:pt>
                <c:pt idx="232">
                  <c:v>0.27032045863276599</c:v>
                </c:pt>
                <c:pt idx="233">
                  <c:v>-0.65056337615707405</c:v>
                </c:pt>
                <c:pt idx="234">
                  <c:v>-0.25024589691665999</c:v>
                </c:pt>
                <c:pt idx="235">
                  <c:v>-0.23438037792585401</c:v>
                </c:pt>
                <c:pt idx="236">
                  <c:v>-0.22694849284462801</c:v>
                </c:pt>
                <c:pt idx="237">
                  <c:v>-0.30010422357213001</c:v>
                </c:pt>
                <c:pt idx="238">
                  <c:v>0.70787513254848899</c:v>
                </c:pt>
                <c:pt idx="239">
                  <c:v>-0.67576263215869103</c:v>
                </c:pt>
                <c:pt idx="240">
                  <c:v>-1.1012012962901701</c:v>
                </c:pt>
                <c:pt idx="241">
                  <c:v>-0.69455682401391305</c:v>
                </c:pt>
                <c:pt idx="242">
                  <c:v>0.96444412434025095</c:v>
                </c:pt>
                <c:pt idx="243">
                  <c:v>-0.52397584748079096</c:v>
                </c:pt>
                <c:pt idx="244">
                  <c:v>-0.28479213462244901</c:v>
                </c:pt>
                <c:pt idx="245">
                  <c:v>0.31794364028222599</c:v>
                </c:pt>
                <c:pt idx="246">
                  <c:v>-0.54591969034966903</c:v>
                </c:pt>
                <c:pt idx="247">
                  <c:v>-0.78409290788976704</c:v>
                </c:pt>
                <c:pt idx="248">
                  <c:v>-0.58011972493220798</c:v>
                </c:pt>
                <c:pt idx="249">
                  <c:v>0.60180828652830098</c:v>
                </c:pt>
                <c:pt idx="250">
                  <c:v>-0.204240280893554</c:v>
                </c:pt>
                <c:pt idx="251">
                  <c:v>0.88833081884274701</c:v>
                </c:pt>
                <c:pt idx="252">
                  <c:v>-0.64692727486444601</c:v>
                </c:pt>
                <c:pt idx="253">
                  <c:v>-0.368661009279591</c:v>
                </c:pt>
                <c:pt idx="254">
                  <c:v>-0.96008887831007605</c:v>
                </c:pt>
                <c:pt idx="255">
                  <c:v>-0.15109893177032499</c:v>
                </c:pt>
                <c:pt idx="256">
                  <c:v>-0.29592744057366999</c:v>
                </c:pt>
                <c:pt idx="257">
                  <c:v>-0.41228184992262401</c:v>
                </c:pt>
                <c:pt idx="258">
                  <c:v>0.27078875324898</c:v>
                </c:pt>
                <c:pt idx="259">
                  <c:v>0.20618327207553599</c:v>
                </c:pt>
                <c:pt idx="260">
                  <c:v>-0.47278014904506699</c:v>
                </c:pt>
                <c:pt idx="261">
                  <c:v>0.44158549249068602</c:v>
                </c:pt>
                <c:pt idx="262">
                  <c:v>-0.80059707820033399</c:v>
                </c:pt>
                <c:pt idx="263">
                  <c:v>-0.28678964910622401</c:v>
                </c:pt>
                <c:pt idx="264">
                  <c:v>0.76273880409432104</c:v>
                </c:pt>
                <c:pt idx="265">
                  <c:v>0.54237326547198805</c:v>
                </c:pt>
                <c:pt idx="266">
                  <c:v>-0.35038473481139298</c:v>
                </c:pt>
                <c:pt idx="267">
                  <c:v>0.24356996072050999</c:v>
                </c:pt>
                <c:pt idx="268">
                  <c:v>-0.34575965926906899</c:v>
                </c:pt>
                <c:pt idx="269">
                  <c:v>0.40347229827280601</c:v>
                </c:pt>
                <c:pt idx="270">
                  <c:v>0.90123754627192099</c:v>
                </c:pt>
                <c:pt idx="271">
                  <c:v>-0.16892883731290101</c:v>
                </c:pt>
                <c:pt idx="272">
                  <c:v>-0.41581967416176202</c:v>
                </c:pt>
                <c:pt idx="273">
                  <c:v>-1.06383680605561</c:v>
                </c:pt>
                <c:pt idx="274">
                  <c:v>0.26774443870803799</c:v>
                </c:pt>
                <c:pt idx="275">
                  <c:v>0.39270739267643801</c:v>
                </c:pt>
                <c:pt idx="276">
                  <c:v>-0.94995431274245001</c:v>
                </c:pt>
                <c:pt idx="277">
                  <c:v>0.28393316075876801</c:v>
                </c:pt>
                <c:pt idx="278">
                  <c:v>-0.66558160310039505</c:v>
                </c:pt>
                <c:pt idx="279">
                  <c:v>-0.19874616197238701</c:v>
                </c:pt>
                <c:pt idx="280">
                  <c:v>0.22263443820575901</c:v>
                </c:pt>
                <c:pt idx="281">
                  <c:v>-0.25722080736924902</c:v>
                </c:pt>
                <c:pt idx="282">
                  <c:v>0.47010593404282403</c:v>
                </c:pt>
                <c:pt idx="283">
                  <c:v>-0.931272459006105</c:v>
                </c:pt>
                <c:pt idx="284">
                  <c:v>0.588755303876347</c:v>
                </c:pt>
                <c:pt idx="285">
                  <c:v>-0.38610348964800301</c:v>
                </c:pt>
                <c:pt idx="286">
                  <c:v>-0.253664190270181</c:v>
                </c:pt>
                <c:pt idx="287">
                  <c:v>0.36894544248734701</c:v>
                </c:pt>
                <c:pt idx="288">
                  <c:v>-0.31073380293913599</c:v>
                </c:pt>
                <c:pt idx="289">
                  <c:v>-0.73576779938148296</c:v>
                </c:pt>
                <c:pt idx="290">
                  <c:v>-0.15525974985627999</c:v>
                </c:pt>
                <c:pt idx="291">
                  <c:v>-0.41641236880072602</c:v>
                </c:pt>
                <c:pt idx="292">
                  <c:v>-0.60706619314988797</c:v>
                </c:pt>
                <c:pt idx="293">
                  <c:v>-0.76559161491073302</c:v>
                </c:pt>
                <c:pt idx="294">
                  <c:v>0.40990918771336299</c:v>
                </c:pt>
                <c:pt idx="295">
                  <c:v>0.50715226004678404</c:v>
                </c:pt>
                <c:pt idx="296">
                  <c:v>-0.28898834487295499</c:v>
                </c:pt>
                <c:pt idx="297">
                  <c:v>0.29231546290619198</c:v>
                </c:pt>
                <c:pt idx="298">
                  <c:v>0.216807758091803</c:v>
                </c:pt>
                <c:pt idx="299">
                  <c:v>0.28738422077796599</c:v>
                </c:pt>
                <c:pt idx="300">
                  <c:v>0.27489715204013898</c:v>
                </c:pt>
                <c:pt idx="301">
                  <c:v>0.445782455685381</c:v>
                </c:pt>
                <c:pt idx="302">
                  <c:v>0.210743474920943</c:v>
                </c:pt>
                <c:pt idx="303">
                  <c:v>-0.567468343655397</c:v>
                </c:pt>
                <c:pt idx="304">
                  <c:v>0.212713906307335</c:v>
                </c:pt>
                <c:pt idx="305">
                  <c:v>0.20493752647425001</c:v>
                </c:pt>
                <c:pt idx="306">
                  <c:v>-0.158961632617899</c:v>
                </c:pt>
                <c:pt idx="307">
                  <c:v>-0.91960860476301998</c:v>
                </c:pt>
                <c:pt idx="308">
                  <c:v>0.46473657027360998</c:v>
                </c:pt>
                <c:pt idx="309">
                  <c:v>0.41231226385183001</c:v>
                </c:pt>
                <c:pt idx="310">
                  <c:v>-0.85573423724914999</c:v>
                </c:pt>
                <c:pt idx="311">
                  <c:v>0.449777433620487</c:v>
                </c:pt>
                <c:pt idx="312">
                  <c:v>-0.72317172740019797</c:v>
                </c:pt>
                <c:pt idx="313">
                  <c:v>-0.87809700931952495</c:v>
                </c:pt>
                <c:pt idx="314">
                  <c:v>-0.199710106185641</c:v>
                </c:pt>
                <c:pt idx="315">
                  <c:v>0.32728362409655398</c:v>
                </c:pt>
                <c:pt idx="316">
                  <c:v>0.22784210339335101</c:v>
                </c:pt>
                <c:pt idx="317">
                  <c:v>0.20065057235822201</c:v>
                </c:pt>
                <c:pt idx="318">
                  <c:v>-0.33534746684975297</c:v>
                </c:pt>
                <c:pt idx="319">
                  <c:v>-0.69327224195142201</c:v>
                </c:pt>
                <c:pt idx="320">
                  <c:v>0.21503048856026699</c:v>
                </c:pt>
                <c:pt idx="321">
                  <c:v>0.57266688143199895</c:v>
                </c:pt>
                <c:pt idx="322">
                  <c:v>-0.183884995615229</c:v>
                </c:pt>
                <c:pt idx="323">
                  <c:v>-0.51957682308502096</c:v>
                </c:pt>
                <c:pt idx="324">
                  <c:v>-0.58712248488212704</c:v>
                </c:pt>
                <c:pt idx="325">
                  <c:v>-0.23445952975204401</c:v>
                </c:pt>
                <c:pt idx="326">
                  <c:v>0.43598217427070701</c:v>
                </c:pt>
                <c:pt idx="327">
                  <c:v>-0.21556379445694801</c:v>
                </c:pt>
                <c:pt idx="328">
                  <c:v>0.83840384099721099</c:v>
                </c:pt>
                <c:pt idx="329">
                  <c:v>0.33502003279776299</c:v>
                </c:pt>
                <c:pt idx="330">
                  <c:v>-0.19652951736492</c:v>
                </c:pt>
                <c:pt idx="331">
                  <c:v>0.450309812800752</c:v>
                </c:pt>
                <c:pt idx="332">
                  <c:v>0.404157206444483</c:v>
                </c:pt>
                <c:pt idx="333">
                  <c:v>-0.46167007884892902</c:v>
                </c:pt>
                <c:pt idx="334">
                  <c:v>-0.27535500579496502</c:v>
                </c:pt>
                <c:pt idx="335">
                  <c:v>0.19584259353546299</c:v>
                </c:pt>
                <c:pt idx="336">
                  <c:v>-0.24580460176051899</c:v>
                </c:pt>
                <c:pt idx="337">
                  <c:v>0.89514192784098601</c:v>
                </c:pt>
                <c:pt idx="338">
                  <c:v>0.281491265474556</c:v>
                </c:pt>
                <c:pt idx="339">
                  <c:v>-0.48325990846829803</c:v>
                </c:pt>
                <c:pt idx="340">
                  <c:v>0.18474242193414001</c:v>
                </c:pt>
                <c:pt idx="341">
                  <c:v>0.37690144707671902</c:v>
                </c:pt>
                <c:pt idx="342">
                  <c:v>0.37793313315273702</c:v>
                </c:pt>
                <c:pt idx="343">
                  <c:v>-0.187055275989023</c:v>
                </c:pt>
                <c:pt idx="344">
                  <c:v>-0.62053435111979505</c:v>
                </c:pt>
                <c:pt idx="345">
                  <c:v>0.170781722717012</c:v>
                </c:pt>
                <c:pt idx="346">
                  <c:v>-0.59437386338943698</c:v>
                </c:pt>
                <c:pt idx="347">
                  <c:v>0.35291800477468799</c:v>
                </c:pt>
                <c:pt idx="348">
                  <c:v>-0.194451457697462</c:v>
                </c:pt>
                <c:pt idx="349">
                  <c:v>-0.168873375154728</c:v>
                </c:pt>
                <c:pt idx="350">
                  <c:v>0.82051851829905698</c:v>
                </c:pt>
                <c:pt idx="351">
                  <c:v>0.21115417593587499</c:v>
                </c:pt>
                <c:pt idx="352">
                  <c:v>0.61431390105671202</c:v>
                </c:pt>
                <c:pt idx="353">
                  <c:v>-0.40517235268905999</c:v>
                </c:pt>
                <c:pt idx="354">
                  <c:v>0.15844930540438701</c:v>
                </c:pt>
                <c:pt idx="355">
                  <c:v>0.76155981990425903</c:v>
                </c:pt>
                <c:pt idx="356">
                  <c:v>0.189141783665117</c:v>
                </c:pt>
                <c:pt idx="357">
                  <c:v>-0.17247250842462999</c:v>
                </c:pt>
                <c:pt idx="358">
                  <c:v>0.60556023464306297</c:v>
                </c:pt>
                <c:pt idx="359">
                  <c:v>0.25460567924385602</c:v>
                </c:pt>
                <c:pt idx="360">
                  <c:v>-0.55482356393388699</c:v>
                </c:pt>
                <c:pt idx="361">
                  <c:v>0.78148204158550405</c:v>
                </c:pt>
                <c:pt idx="362">
                  <c:v>0.32051062955416998</c:v>
                </c:pt>
                <c:pt idx="363">
                  <c:v>0.814629848153966</c:v>
                </c:pt>
                <c:pt idx="364">
                  <c:v>-0.22866708115595499</c:v>
                </c:pt>
                <c:pt idx="365">
                  <c:v>-0.20117352270613101</c:v>
                </c:pt>
                <c:pt idx="366">
                  <c:v>0.19879309135069401</c:v>
                </c:pt>
                <c:pt idx="367">
                  <c:v>-0.46797519283693001</c:v>
                </c:pt>
                <c:pt idx="368">
                  <c:v>-0.153331847832164</c:v>
                </c:pt>
                <c:pt idx="369">
                  <c:v>-0.30042755251476699</c:v>
                </c:pt>
                <c:pt idx="370">
                  <c:v>0.167914217984939</c:v>
                </c:pt>
                <c:pt idx="371">
                  <c:v>-0.22575578900092</c:v>
                </c:pt>
                <c:pt idx="372">
                  <c:v>-0.16520382571334699</c:v>
                </c:pt>
                <c:pt idx="373">
                  <c:v>-0.53597437602731302</c:v>
                </c:pt>
                <c:pt idx="374">
                  <c:v>0.61686493148763499</c:v>
                </c:pt>
                <c:pt idx="375">
                  <c:v>0.82012331232680202</c:v>
                </c:pt>
                <c:pt idx="376">
                  <c:v>-0.157450750219992</c:v>
                </c:pt>
                <c:pt idx="377">
                  <c:v>-0.50199979601309297</c:v>
                </c:pt>
                <c:pt idx="378">
                  <c:v>-0.25043625432565902</c:v>
                </c:pt>
                <c:pt idx="379">
                  <c:v>-0.77939029433098095</c:v>
                </c:pt>
                <c:pt idx="380">
                  <c:v>-0.167488289804582</c:v>
                </c:pt>
                <c:pt idx="381">
                  <c:v>-0.12844230695002601</c:v>
                </c:pt>
                <c:pt idx="382">
                  <c:v>-0.813502314818354</c:v>
                </c:pt>
                <c:pt idx="383">
                  <c:v>-0.113451715356241</c:v>
                </c:pt>
                <c:pt idx="384">
                  <c:v>0.61284488611552501</c:v>
                </c:pt>
                <c:pt idx="385">
                  <c:v>-0.56514388352754996</c:v>
                </c:pt>
                <c:pt idx="386">
                  <c:v>-0.37329565659656799</c:v>
                </c:pt>
                <c:pt idx="387">
                  <c:v>0.34627058421863399</c:v>
                </c:pt>
                <c:pt idx="388">
                  <c:v>0.69237882366347103</c:v>
                </c:pt>
                <c:pt idx="389">
                  <c:v>0.213080497980384</c:v>
                </c:pt>
                <c:pt idx="390">
                  <c:v>-0.13688997253719501</c:v>
                </c:pt>
                <c:pt idx="391">
                  <c:v>-0.41929403357296102</c:v>
                </c:pt>
                <c:pt idx="392">
                  <c:v>-0.151535840868708</c:v>
                </c:pt>
                <c:pt idx="393">
                  <c:v>-0.65904420153907395</c:v>
                </c:pt>
                <c:pt idx="394">
                  <c:v>-0.18814231988996399</c:v>
                </c:pt>
                <c:pt idx="395">
                  <c:v>-0.15442324621039899</c:v>
                </c:pt>
                <c:pt idx="396">
                  <c:v>0.18219810705564901</c:v>
                </c:pt>
                <c:pt idx="397">
                  <c:v>-0.12536163779572901</c:v>
                </c:pt>
                <c:pt idx="398">
                  <c:v>-0.48531019337539499</c:v>
                </c:pt>
                <c:pt idx="399">
                  <c:v>-0.31696673073651199</c:v>
                </c:pt>
                <c:pt idx="400">
                  <c:v>-0.15452946997213601</c:v>
                </c:pt>
                <c:pt idx="401">
                  <c:v>0.27077187297621302</c:v>
                </c:pt>
                <c:pt idx="402">
                  <c:v>-0.25722147680198698</c:v>
                </c:pt>
                <c:pt idx="403">
                  <c:v>-0.52312459265270606</c:v>
                </c:pt>
                <c:pt idx="404">
                  <c:v>-0.39521825852971398</c:v>
                </c:pt>
                <c:pt idx="405">
                  <c:v>0.24581232770881001</c:v>
                </c:pt>
                <c:pt idx="406">
                  <c:v>0.75530285577251199</c:v>
                </c:pt>
                <c:pt idx="407">
                  <c:v>-0.52837523124219399</c:v>
                </c:pt>
                <c:pt idx="408">
                  <c:v>0.63081985966956</c:v>
                </c:pt>
                <c:pt idx="409">
                  <c:v>-0.654632450944587</c:v>
                </c:pt>
                <c:pt idx="410">
                  <c:v>-0.28424163561675803</c:v>
                </c:pt>
                <c:pt idx="411">
                  <c:v>0.38948938403467198</c:v>
                </c:pt>
                <c:pt idx="412">
                  <c:v>-0.20222154741963799</c:v>
                </c:pt>
                <c:pt idx="413">
                  <c:v>0.785933817530302</c:v>
                </c:pt>
                <c:pt idx="414">
                  <c:v>-0.286253103415752</c:v>
                </c:pt>
                <c:pt idx="415">
                  <c:v>-0.214460580360054</c:v>
                </c:pt>
                <c:pt idx="416">
                  <c:v>0.33543692443510598</c:v>
                </c:pt>
                <c:pt idx="417">
                  <c:v>0.40163334752546398</c:v>
                </c:pt>
                <c:pt idx="418">
                  <c:v>0.52664665886300999</c:v>
                </c:pt>
                <c:pt idx="419">
                  <c:v>-0.42142353184454601</c:v>
                </c:pt>
                <c:pt idx="420">
                  <c:v>0.158696752992358</c:v>
                </c:pt>
                <c:pt idx="421">
                  <c:v>0.247933996219526</c:v>
                </c:pt>
                <c:pt idx="422">
                  <c:v>-0.31704089996516899</c:v>
                </c:pt>
                <c:pt idx="423">
                  <c:v>0.44116769865490402</c:v>
                </c:pt>
                <c:pt idx="424">
                  <c:v>-0.23921601915997301</c:v>
                </c:pt>
                <c:pt idx="425">
                  <c:v>0.46770261282803899</c:v>
                </c:pt>
                <c:pt idx="426">
                  <c:v>-0.28579208062691802</c:v>
                </c:pt>
                <c:pt idx="427">
                  <c:v>-0.27218328634371403</c:v>
                </c:pt>
                <c:pt idx="428">
                  <c:v>-0.261352795956029</c:v>
                </c:pt>
                <c:pt idx="429">
                  <c:v>-0.79481402768338905</c:v>
                </c:pt>
                <c:pt idx="430">
                  <c:v>0.187383460792762</c:v>
                </c:pt>
                <c:pt idx="431">
                  <c:v>-0.18509155900596999</c:v>
                </c:pt>
                <c:pt idx="432">
                  <c:v>-0.27468687611127801</c:v>
                </c:pt>
                <c:pt idx="433">
                  <c:v>-0.165776746247465</c:v>
                </c:pt>
                <c:pt idx="434">
                  <c:v>0.291034223949108</c:v>
                </c:pt>
                <c:pt idx="435">
                  <c:v>-0.26120546378639797</c:v>
                </c:pt>
                <c:pt idx="436">
                  <c:v>-0.39305406831239298</c:v>
                </c:pt>
                <c:pt idx="437">
                  <c:v>-0.22521470752370501</c:v>
                </c:pt>
                <c:pt idx="438">
                  <c:v>-0.19059087482013501</c:v>
                </c:pt>
                <c:pt idx="439">
                  <c:v>-0.52388068109038899</c:v>
                </c:pt>
                <c:pt idx="440">
                  <c:v>0.49395281051767997</c:v>
                </c:pt>
                <c:pt idx="441">
                  <c:v>0.616804490554823</c:v>
                </c:pt>
                <c:pt idx="442">
                  <c:v>0.58154344929920099</c:v>
                </c:pt>
                <c:pt idx="443">
                  <c:v>-0.19579935502086299</c:v>
                </c:pt>
                <c:pt idx="444">
                  <c:v>-0.175288928869375</c:v>
                </c:pt>
                <c:pt idx="445">
                  <c:v>-0.18753438195376301</c:v>
                </c:pt>
                <c:pt idx="446">
                  <c:v>0.59563394712053697</c:v>
                </c:pt>
                <c:pt idx="447">
                  <c:v>-0.29891209069473601</c:v>
                </c:pt>
                <c:pt idx="448">
                  <c:v>0.181283711024635</c:v>
                </c:pt>
                <c:pt idx="449">
                  <c:v>0.21687404279707001</c:v>
                </c:pt>
                <c:pt idx="450">
                  <c:v>-0.17922630369548101</c:v>
                </c:pt>
                <c:pt idx="451">
                  <c:v>0.52835251772546499</c:v>
                </c:pt>
                <c:pt idx="452">
                  <c:v>-0.15105443607771499</c:v>
                </c:pt>
                <c:pt idx="453">
                  <c:v>0.137176916507282</c:v>
                </c:pt>
                <c:pt idx="454">
                  <c:v>0.135021187630194</c:v>
                </c:pt>
                <c:pt idx="455">
                  <c:v>0.27162179298190497</c:v>
                </c:pt>
                <c:pt idx="456">
                  <c:v>-0.20855399380770501</c:v>
                </c:pt>
                <c:pt idx="457">
                  <c:v>-0.34341422710973901</c:v>
                </c:pt>
                <c:pt idx="458">
                  <c:v>0.11292220731339001</c:v>
                </c:pt>
                <c:pt idx="459">
                  <c:v>-0.25432264082387701</c:v>
                </c:pt>
                <c:pt idx="460">
                  <c:v>0.62968499441394699</c:v>
                </c:pt>
                <c:pt idx="461">
                  <c:v>-0.25134986978587398</c:v>
                </c:pt>
                <c:pt idx="462">
                  <c:v>0.31889797976134598</c:v>
                </c:pt>
                <c:pt idx="463">
                  <c:v>0.469858874961887</c:v>
                </c:pt>
                <c:pt idx="464">
                  <c:v>-0.69480319630503795</c:v>
                </c:pt>
                <c:pt idx="465">
                  <c:v>0.40525333702391397</c:v>
                </c:pt>
                <c:pt idx="466">
                  <c:v>0.178075486799876</c:v>
                </c:pt>
                <c:pt idx="467">
                  <c:v>-0.42050794040473399</c:v>
                </c:pt>
                <c:pt idx="468">
                  <c:v>-0.27125567211294899</c:v>
                </c:pt>
                <c:pt idx="469">
                  <c:v>-0.42957612128981998</c:v>
                </c:pt>
                <c:pt idx="470">
                  <c:v>0.22483254521517701</c:v>
                </c:pt>
                <c:pt idx="471">
                  <c:v>-0.43594883950580798</c:v>
                </c:pt>
                <c:pt idx="472">
                  <c:v>0.22448377731351499</c:v>
                </c:pt>
                <c:pt idx="473">
                  <c:v>0.49816137268373001</c:v>
                </c:pt>
                <c:pt idx="474">
                  <c:v>0.23348872475740001</c:v>
                </c:pt>
                <c:pt idx="475">
                  <c:v>-0.44280423373583999</c:v>
                </c:pt>
                <c:pt idx="476">
                  <c:v>0.36574193298379298</c:v>
                </c:pt>
                <c:pt idx="477">
                  <c:v>0.51164790651040903</c:v>
                </c:pt>
                <c:pt idx="478">
                  <c:v>-0.25258101180331</c:v>
                </c:pt>
                <c:pt idx="479">
                  <c:v>-0.24722528018779999</c:v>
                </c:pt>
                <c:pt idx="480">
                  <c:v>-0.34919984393574599</c:v>
                </c:pt>
                <c:pt idx="481">
                  <c:v>0.217361005354024</c:v>
                </c:pt>
                <c:pt idx="482">
                  <c:v>0.17670563263397901</c:v>
                </c:pt>
                <c:pt idx="483">
                  <c:v>0.66664543671342502</c:v>
                </c:pt>
                <c:pt idx="484">
                  <c:v>0.21885038806336701</c:v>
                </c:pt>
                <c:pt idx="485">
                  <c:v>0.46848631335972002</c:v>
                </c:pt>
                <c:pt idx="486">
                  <c:v>-0.25635717147951997</c:v>
                </c:pt>
                <c:pt idx="487">
                  <c:v>-0.14490317673345199</c:v>
                </c:pt>
                <c:pt idx="488">
                  <c:v>-0.17974192748704501</c:v>
                </c:pt>
                <c:pt idx="489">
                  <c:v>-0.279240367680192</c:v>
                </c:pt>
                <c:pt idx="490">
                  <c:v>-0.16494667135317301</c:v>
                </c:pt>
                <c:pt idx="491">
                  <c:v>-0.237188755059592</c:v>
                </c:pt>
                <c:pt idx="492">
                  <c:v>0.14632374013983299</c:v>
                </c:pt>
                <c:pt idx="493">
                  <c:v>0.645033992422955</c:v>
                </c:pt>
                <c:pt idx="494">
                  <c:v>0.31988308453514103</c:v>
                </c:pt>
                <c:pt idx="495">
                  <c:v>0.62199683642965498</c:v>
                </c:pt>
                <c:pt idx="496">
                  <c:v>0.348942565637747</c:v>
                </c:pt>
                <c:pt idx="497">
                  <c:v>0.63968127947303599</c:v>
                </c:pt>
                <c:pt idx="498">
                  <c:v>0.138506054473685</c:v>
                </c:pt>
                <c:pt idx="499">
                  <c:v>0.23198356554101199</c:v>
                </c:pt>
                <c:pt idx="500">
                  <c:v>0.32647008403382499</c:v>
                </c:pt>
                <c:pt idx="501">
                  <c:v>-0.60869286069248396</c:v>
                </c:pt>
                <c:pt idx="502">
                  <c:v>0.25860917724362198</c:v>
                </c:pt>
                <c:pt idx="503">
                  <c:v>-0.59171140906110897</c:v>
                </c:pt>
                <c:pt idx="504">
                  <c:v>-0.34151091935590699</c:v>
                </c:pt>
                <c:pt idx="505">
                  <c:v>0.43910867435613299</c:v>
                </c:pt>
                <c:pt idx="506">
                  <c:v>-0.48420649551142803</c:v>
                </c:pt>
                <c:pt idx="507">
                  <c:v>-0.13635356727866099</c:v>
                </c:pt>
                <c:pt idx="508">
                  <c:v>0.50096799022358296</c:v>
                </c:pt>
                <c:pt idx="509">
                  <c:v>0.24586907011498599</c:v>
                </c:pt>
                <c:pt idx="510">
                  <c:v>0.18479546261997501</c:v>
                </c:pt>
                <c:pt idx="511">
                  <c:v>0.33994528244855898</c:v>
                </c:pt>
                <c:pt idx="512">
                  <c:v>0.34392080413701798</c:v>
                </c:pt>
                <c:pt idx="513">
                  <c:v>-0.21929258915187599</c:v>
                </c:pt>
                <c:pt idx="514">
                  <c:v>-0.24897089796973201</c:v>
                </c:pt>
                <c:pt idx="515">
                  <c:v>-0.56492567121019899</c:v>
                </c:pt>
                <c:pt idx="516">
                  <c:v>-0.33655734695761902</c:v>
                </c:pt>
                <c:pt idx="517">
                  <c:v>-0.14172164602155499</c:v>
                </c:pt>
                <c:pt idx="518">
                  <c:v>-0.51444706715206601</c:v>
                </c:pt>
                <c:pt idx="519">
                  <c:v>-0.18451288679741201</c:v>
                </c:pt>
                <c:pt idx="520">
                  <c:v>0.60740168316357601</c:v>
                </c:pt>
                <c:pt idx="521">
                  <c:v>-0.54573819808691304</c:v>
                </c:pt>
                <c:pt idx="522">
                  <c:v>0.522544619976543</c:v>
                </c:pt>
                <c:pt idx="523">
                  <c:v>-0.30853936218297301</c:v>
                </c:pt>
                <c:pt idx="524">
                  <c:v>-0.36527776856077798</c:v>
                </c:pt>
                <c:pt idx="525">
                  <c:v>-0.29208256212351102</c:v>
                </c:pt>
                <c:pt idx="526">
                  <c:v>-0.233786066967866</c:v>
                </c:pt>
                <c:pt idx="527">
                  <c:v>0.29561915376758402</c:v>
                </c:pt>
                <c:pt idx="528">
                  <c:v>-0.137030489158281</c:v>
                </c:pt>
                <c:pt idx="529">
                  <c:v>0.21583142435525801</c:v>
                </c:pt>
                <c:pt idx="530">
                  <c:v>0.47229168574105301</c:v>
                </c:pt>
                <c:pt idx="531">
                  <c:v>-0.233395279795863</c:v>
                </c:pt>
                <c:pt idx="532">
                  <c:v>-0.473573783288327</c:v>
                </c:pt>
                <c:pt idx="533">
                  <c:v>-0.19641479978006701</c:v>
                </c:pt>
                <c:pt idx="534">
                  <c:v>0.20292248849118699</c:v>
                </c:pt>
                <c:pt idx="535">
                  <c:v>-0.52735154677509999</c:v>
                </c:pt>
                <c:pt idx="536">
                  <c:v>-0.38181620030729302</c:v>
                </c:pt>
                <c:pt idx="537">
                  <c:v>0.29822836536939101</c:v>
                </c:pt>
                <c:pt idx="538">
                  <c:v>0.18953525737009599</c:v>
                </c:pt>
                <c:pt idx="539">
                  <c:v>0.48612801791429899</c:v>
                </c:pt>
                <c:pt idx="540">
                  <c:v>0.350399230586875</c:v>
                </c:pt>
                <c:pt idx="541">
                  <c:v>-0.173677143885128</c:v>
                </c:pt>
                <c:pt idx="542">
                  <c:v>0.110548174206822</c:v>
                </c:pt>
                <c:pt idx="543">
                  <c:v>0.16517633869189299</c:v>
                </c:pt>
                <c:pt idx="544">
                  <c:v>0.15450983262523499</c:v>
                </c:pt>
                <c:pt idx="545">
                  <c:v>0.20027317618894699</c:v>
                </c:pt>
                <c:pt idx="546">
                  <c:v>-0.196586532361439</c:v>
                </c:pt>
                <c:pt idx="547">
                  <c:v>0.24137247612694901</c:v>
                </c:pt>
                <c:pt idx="548">
                  <c:v>0.38239138006866502</c:v>
                </c:pt>
                <c:pt idx="549">
                  <c:v>-0.14169112140687301</c:v>
                </c:pt>
                <c:pt idx="550">
                  <c:v>-0.137895454155439</c:v>
                </c:pt>
                <c:pt idx="551">
                  <c:v>-0.134470630385437</c:v>
                </c:pt>
                <c:pt idx="552">
                  <c:v>-0.51334856540606</c:v>
                </c:pt>
                <c:pt idx="553">
                  <c:v>0.140845959032703</c:v>
                </c:pt>
                <c:pt idx="554">
                  <c:v>0.238115555699009</c:v>
                </c:pt>
                <c:pt idx="555">
                  <c:v>-0.11619266267917</c:v>
                </c:pt>
                <c:pt idx="556">
                  <c:v>0.433620732983656</c:v>
                </c:pt>
                <c:pt idx="557">
                  <c:v>0.12756326893606401</c:v>
                </c:pt>
                <c:pt idx="558">
                  <c:v>0.14914457261615299</c:v>
                </c:pt>
                <c:pt idx="559">
                  <c:v>-0.10965542824692499</c:v>
                </c:pt>
                <c:pt idx="560">
                  <c:v>-0.46016891824433498</c:v>
                </c:pt>
                <c:pt idx="561">
                  <c:v>-0.174282847170109</c:v>
                </c:pt>
                <c:pt idx="562">
                  <c:v>-0.529840902239895</c:v>
                </c:pt>
                <c:pt idx="563">
                  <c:v>0.28832366455778302</c:v>
                </c:pt>
                <c:pt idx="564">
                  <c:v>-0.22988380573980599</c:v>
                </c:pt>
                <c:pt idx="565">
                  <c:v>-0.151705116561688</c:v>
                </c:pt>
                <c:pt idx="566">
                  <c:v>-0.22977868392333201</c:v>
                </c:pt>
                <c:pt idx="567">
                  <c:v>-0.20551799170877599</c:v>
                </c:pt>
                <c:pt idx="568">
                  <c:v>0.165537076593925</c:v>
                </c:pt>
                <c:pt idx="569">
                  <c:v>0.34719641214226898</c:v>
                </c:pt>
                <c:pt idx="570">
                  <c:v>0.21474437328979201</c:v>
                </c:pt>
                <c:pt idx="571">
                  <c:v>0.25910430552840302</c:v>
                </c:pt>
                <c:pt idx="572">
                  <c:v>-0.16445401656613401</c:v>
                </c:pt>
                <c:pt idx="573">
                  <c:v>-0.59753565770292705</c:v>
                </c:pt>
                <c:pt idx="574">
                  <c:v>-0.115193622455947</c:v>
                </c:pt>
                <c:pt idx="575">
                  <c:v>0.185681142630581</c:v>
                </c:pt>
                <c:pt idx="576">
                  <c:v>-0.48523218599064699</c:v>
                </c:pt>
                <c:pt idx="577">
                  <c:v>-0.39720907453104398</c:v>
                </c:pt>
                <c:pt idx="578">
                  <c:v>0.43944101024807503</c:v>
                </c:pt>
                <c:pt idx="579">
                  <c:v>0.40458296237029601</c:v>
                </c:pt>
                <c:pt idx="580">
                  <c:v>-0.242466831253322</c:v>
                </c:pt>
                <c:pt idx="581">
                  <c:v>-0.16692644247480401</c:v>
                </c:pt>
                <c:pt idx="582">
                  <c:v>-0.122945389877506</c:v>
                </c:pt>
                <c:pt idx="583">
                  <c:v>-0.164551964994717</c:v>
                </c:pt>
                <c:pt idx="584">
                  <c:v>0.58881933069761705</c:v>
                </c:pt>
                <c:pt idx="585">
                  <c:v>-0.16231682100967501</c:v>
                </c:pt>
                <c:pt idx="586">
                  <c:v>0.397846023397052</c:v>
                </c:pt>
                <c:pt idx="587">
                  <c:v>-0.19535354500802601</c:v>
                </c:pt>
                <c:pt idx="588">
                  <c:v>0.39293933046076901</c:v>
                </c:pt>
                <c:pt idx="589">
                  <c:v>-0.46624499148815202</c:v>
                </c:pt>
                <c:pt idx="590">
                  <c:v>-0.30107031061237899</c:v>
                </c:pt>
                <c:pt idx="591">
                  <c:v>-0.195074261798831</c:v>
                </c:pt>
                <c:pt idx="592">
                  <c:v>-0.21443590809788601</c:v>
                </c:pt>
                <c:pt idx="593">
                  <c:v>-0.50813757484233801</c:v>
                </c:pt>
                <c:pt idx="594">
                  <c:v>0.13470142407007199</c:v>
                </c:pt>
                <c:pt idx="595">
                  <c:v>0.18757982931880099</c:v>
                </c:pt>
                <c:pt idx="596">
                  <c:v>-0.28159332394057102</c:v>
                </c:pt>
                <c:pt idx="597">
                  <c:v>-0.438041763361387</c:v>
                </c:pt>
                <c:pt idx="598">
                  <c:v>-0.28014901592695601</c:v>
                </c:pt>
                <c:pt idx="599">
                  <c:v>-0.17936718858728101</c:v>
                </c:pt>
                <c:pt idx="600">
                  <c:v>-0.21878105971641301</c:v>
                </c:pt>
                <c:pt idx="601">
                  <c:v>-0.57012515389991403</c:v>
                </c:pt>
                <c:pt idx="602">
                  <c:v>0.1562652921936</c:v>
                </c:pt>
                <c:pt idx="603">
                  <c:v>-0.23050348966141099</c:v>
                </c:pt>
                <c:pt idx="604">
                  <c:v>-0.120452706437289</c:v>
                </c:pt>
                <c:pt idx="605">
                  <c:v>0.122481942111095</c:v>
                </c:pt>
                <c:pt idx="606">
                  <c:v>0.45163045492521797</c:v>
                </c:pt>
                <c:pt idx="607">
                  <c:v>-0.130925554961345</c:v>
                </c:pt>
                <c:pt idx="608">
                  <c:v>0.47778514154874602</c:v>
                </c:pt>
                <c:pt idx="609">
                  <c:v>0.33221745466944302</c:v>
                </c:pt>
                <c:pt idx="610">
                  <c:v>-0.51424740922531298</c:v>
                </c:pt>
                <c:pt idx="611">
                  <c:v>-0.133117112929448</c:v>
                </c:pt>
                <c:pt idx="612">
                  <c:v>-0.118866941262284</c:v>
                </c:pt>
                <c:pt idx="613">
                  <c:v>-0.13641748951493499</c:v>
                </c:pt>
                <c:pt idx="614">
                  <c:v>-0.11801837214793399</c:v>
                </c:pt>
                <c:pt idx="615">
                  <c:v>0.36407271672126401</c:v>
                </c:pt>
                <c:pt idx="616">
                  <c:v>0.31894914402013902</c:v>
                </c:pt>
                <c:pt idx="617">
                  <c:v>0.12864383086441999</c:v>
                </c:pt>
                <c:pt idx="618">
                  <c:v>-0.48348160878915503</c:v>
                </c:pt>
                <c:pt idx="619">
                  <c:v>0.28941895531870299</c:v>
                </c:pt>
                <c:pt idx="620">
                  <c:v>-0.225267336852182</c:v>
                </c:pt>
                <c:pt idx="621">
                  <c:v>0.15367440669916099</c:v>
                </c:pt>
                <c:pt idx="622">
                  <c:v>-0.25199163657350998</c:v>
                </c:pt>
                <c:pt idx="623">
                  <c:v>-0.209707780020436</c:v>
                </c:pt>
                <c:pt idx="624">
                  <c:v>-0.147144988008648</c:v>
                </c:pt>
                <c:pt idx="625">
                  <c:v>0.10502954625222199</c:v>
                </c:pt>
                <c:pt idx="626">
                  <c:v>-0.28395456329740598</c:v>
                </c:pt>
                <c:pt idx="627">
                  <c:v>-0.30684173688641703</c:v>
                </c:pt>
                <c:pt idx="628">
                  <c:v>-0.28245776864750799</c:v>
                </c:pt>
                <c:pt idx="629">
                  <c:v>-0.165716126290882</c:v>
                </c:pt>
                <c:pt idx="630">
                  <c:v>0.20454255965481299</c:v>
                </c:pt>
                <c:pt idx="631">
                  <c:v>0.245338456628861</c:v>
                </c:pt>
                <c:pt idx="632">
                  <c:v>0.21923552376198899</c:v>
                </c:pt>
                <c:pt idx="633">
                  <c:v>-0.29323783077486698</c:v>
                </c:pt>
                <c:pt idx="634">
                  <c:v>-0.18630119385085001</c:v>
                </c:pt>
                <c:pt idx="635">
                  <c:v>-0.211686764809142</c:v>
                </c:pt>
                <c:pt idx="636">
                  <c:v>-0.22501919247670599</c:v>
                </c:pt>
                <c:pt idx="637">
                  <c:v>-0.41000468067038698</c:v>
                </c:pt>
                <c:pt idx="638">
                  <c:v>0.170910443320553</c:v>
                </c:pt>
                <c:pt idx="639">
                  <c:v>-0.13797928365718401</c:v>
                </c:pt>
                <c:pt idx="640">
                  <c:v>-0.274107300628255</c:v>
                </c:pt>
                <c:pt idx="641">
                  <c:v>0.10070936179913299</c:v>
                </c:pt>
                <c:pt idx="642">
                  <c:v>-0.32821586429813898</c:v>
                </c:pt>
                <c:pt idx="643">
                  <c:v>0.33298577621124997</c:v>
                </c:pt>
                <c:pt idx="644">
                  <c:v>0.167125375993668</c:v>
                </c:pt>
                <c:pt idx="645">
                  <c:v>0.234949199103623</c:v>
                </c:pt>
                <c:pt idx="646">
                  <c:v>-0.305829886996002</c:v>
                </c:pt>
                <c:pt idx="647">
                  <c:v>0.103516268182196</c:v>
                </c:pt>
                <c:pt idx="648">
                  <c:v>0.16486352877121299</c:v>
                </c:pt>
                <c:pt idx="649">
                  <c:v>0.247733680395224</c:v>
                </c:pt>
                <c:pt idx="650">
                  <c:v>0.38823628351740702</c:v>
                </c:pt>
                <c:pt idx="651">
                  <c:v>-0.252155855698458</c:v>
                </c:pt>
                <c:pt idx="652">
                  <c:v>-0.41496360236732099</c:v>
                </c:pt>
                <c:pt idx="653">
                  <c:v>0.262834070555855</c:v>
                </c:pt>
                <c:pt idx="654">
                  <c:v>0.183928385894397</c:v>
                </c:pt>
                <c:pt idx="655">
                  <c:v>0.16281720083498999</c:v>
                </c:pt>
                <c:pt idx="656">
                  <c:v>-0.153939187732959</c:v>
                </c:pt>
                <c:pt idx="657">
                  <c:v>-0.17622745122528499</c:v>
                </c:pt>
                <c:pt idx="658">
                  <c:v>0.43557731002043198</c:v>
                </c:pt>
                <c:pt idx="659">
                  <c:v>-0.181973977938724</c:v>
                </c:pt>
                <c:pt idx="660">
                  <c:v>-0.22322414047151601</c:v>
                </c:pt>
                <c:pt idx="661">
                  <c:v>0.138091224548019</c:v>
                </c:pt>
                <c:pt idx="662">
                  <c:v>0.21777956584067301</c:v>
                </c:pt>
                <c:pt idx="663">
                  <c:v>0.50337706425776196</c:v>
                </c:pt>
                <c:pt idx="664">
                  <c:v>-0.12597746308786201</c:v>
                </c:pt>
                <c:pt idx="665">
                  <c:v>-0.43839594639686102</c:v>
                </c:pt>
                <c:pt idx="666">
                  <c:v>-0.31520822378883601</c:v>
                </c:pt>
                <c:pt idx="667">
                  <c:v>0.19062349248545099</c:v>
                </c:pt>
                <c:pt idx="668">
                  <c:v>0.35208030406205598</c:v>
                </c:pt>
                <c:pt idx="669">
                  <c:v>-0.20817881214878001</c:v>
                </c:pt>
                <c:pt idx="670">
                  <c:v>0.36480636309480202</c:v>
                </c:pt>
                <c:pt idx="671">
                  <c:v>0.49292636191178701</c:v>
                </c:pt>
                <c:pt idx="672">
                  <c:v>-0.16881471624587899</c:v>
                </c:pt>
                <c:pt idx="673">
                  <c:v>0.102661670593021</c:v>
                </c:pt>
                <c:pt idx="674">
                  <c:v>-0.31895837364329999</c:v>
                </c:pt>
                <c:pt idx="675">
                  <c:v>-0.17778276459172501</c:v>
                </c:pt>
                <c:pt idx="676">
                  <c:v>0.136833095796313</c:v>
                </c:pt>
                <c:pt idx="677">
                  <c:v>-0.50827516015307905</c:v>
                </c:pt>
                <c:pt idx="678">
                  <c:v>0.161700621942825</c:v>
                </c:pt>
                <c:pt idx="679">
                  <c:v>0.15138238431349299</c:v>
                </c:pt>
                <c:pt idx="680">
                  <c:v>-0.15401910763839799</c:v>
                </c:pt>
                <c:pt idx="681">
                  <c:v>-0.187893447176188</c:v>
                </c:pt>
                <c:pt idx="682">
                  <c:v>0.27063814519989199</c:v>
                </c:pt>
                <c:pt idx="683">
                  <c:v>-0.15503388337691701</c:v>
                </c:pt>
                <c:pt idx="684">
                  <c:v>0.11340613745147</c:v>
                </c:pt>
                <c:pt idx="685">
                  <c:v>-0.48217528428080803</c:v>
                </c:pt>
                <c:pt idx="686">
                  <c:v>0.17691833672314</c:v>
                </c:pt>
                <c:pt idx="687">
                  <c:v>-0.147129060065677</c:v>
                </c:pt>
                <c:pt idx="688">
                  <c:v>-0.17608270747593299</c:v>
                </c:pt>
                <c:pt idx="689">
                  <c:v>-0.19448582368849199</c:v>
                </c:pt>
                <c:pt idx="690">
                  <c:v>-0.33809553688728999</c:v>
                </c:pt>
                <c:pt idx="691">
                  <c:v>0.40008603270986498</c:v>
                </c:pt>
                <c:pt idx="692">
                  <c:v>0.15697103283258201</c:v>
                </c:pt>
                <c:pt idx="693">
                  <c:v>-0.43167739827900498</c:v>
                </c:pt>
                <c:pt idx="694">
                  <c:v>-0.18232948554976</c:v>
                </c:pt>
                <c:pt idx="695">
                  <c:v>-0.17607771002172401</c:v>
                </c:pt>
                <c:pt idx="696">
                  <c:v>0.385344994560055</c:v>
                </c:pt>
                <c:pt idx="697">
                  <c:v>-0.17982563969232701</c:v>
                </c:pt>
                <c:pt idx="698">
                  <c:v>0.108339917245951</c:v>
                </c:pt>
                <c:pt idx="699">
                  <c:v>0.41029546576515902</c:v>
                </c:pt>
                <c:pt idx="700">
                  <c:v>-0.27349692664188002</c:v>
                </c:pt>
                <c:pt idx="701">
                  <c:v>-0.13559844186036399</c:v>
                </c:pt>
                <c:pt idx="702">
                  <c:v>0.14256320644816001</c:v>
                </c:pt>
                <c:pt idx="703">
                  <c:v>0.21872545350417999</c:v>
                </c:pt>
                <c:pt idx="704">
                  <c:v>-0.13076391351484201</c:v>
                </c:pt>
                <c:pt idx="705">
                  <c:v>-0.150445129845969</c:v>
                </c:pt>
                <c:pt idx="706">
                  <c:v>-0.24684476828988899</c:v>
                </c:pt>
                <c:pt idx="707">
                  <c:v>-0.31330308278701202</c:v>
                </c:pt>
                <c:pt idx="708">
                  <c:v>-0.260917545129703</c:v>
                </c:pt>
                <c:pt idx="709">
                  <c:v>-9.7513172545970098E-2</c:v>
                </c:pt>
                <c:pt idx="710">
                  <c:v>0.22956825856826299</c:v>
                </c:pt>
                <c:pt idx="711">
                  <c:v>0.21163288390479201</c:v>
                </c:pt>
                <c:pt idx="712">
                  <c:v>-0.109877036004286</c:v>
                </c:pt>
                <c:pt idx="713">
                  <c:v>0.106965414664449</c:v>
                </c:pt>
                <c:pt idx="714">
                  <c:v>0.46877167299347</c:v>
                </c:pt>
                <c:pt idx="715">
                  <c:v>0.46388802993600098</c:v>
                </c:pt>
                <c:pt idx="716">
                  <c:v>0.32074285151203502</c:v>
                </c:pt>
                <c:pt idx="717">
                  <c:v>8.8894879956937595E-2</c:v>
                </c:pt>
                <c:pt idx="718">
                  <c:v>0.21910140654354701</c:v>
                </c:pt>
                <c:pt idx="719">
                  <c:v>0.193278755924084</c:v>
                </c:pt>
                <c:pt idx="720">
                  <c:v>0.14933567264186301</c:v>
                </c:pt>
                <c:pt idx="721">
                  <c:v>0.42704790828419498</c:v>
                </c:pt>
                <c:pt idx="722">
                  <c:v>0.25412074325142803</c:v>
                </c:pt>
                <c:pt idx="723">
                  <c:v>0.20049398343856301</c:v>
                </c:pt>
                <c:pt idx="724">
                  <c:v>-0.309840453182681</c:v>
                </c:pt>
                <c:pt idx="725">
                  <c:v>-8.25956695752392E-2</c:v>
                </c:pt>
                <c:pt idx="726">
                  <c:v>0.37982325677174</c:v>
                </c:pt>
                <c:pt idx="727">
                  <c:v>-0.36968129986174098</c:v>
                </c:pt>
                <c:pt idx="728">
                  <c:v>0.32548201582775199</c:v>
                </c:pt>
                <c:pt idx="729">
                  <c:v>-0.28552049629042497</c:v>
                </c:pt>
                <c:pt idx="730">
                  <c:v>-0.113932868847648</c:v>
                </c:pt>
                <c:pt idx="731">
                  <c:v>-0.15024576634094</c:v>
                </c:pt>
                <c:pt idx="732">
                  <c:v>-0.20573119527442599</c:v>
                </c:pt>
                <c:pt idx="733">
                  <c:v>-0.37140702902142297</c:v>
                </c:pt>
                <c:pt idx="734">
                  <c:v>-0.32270167019283003</c:v>
                </c:pt>
                <c:pt idx="735">
                  <c:v>0.26949655133592598</c:v>
                </c:pt>
                <c:pt idx="736">
                  <c:v>-0.215541511574487</c:v>
                </c:pt>
                <c:pt idx="737">
                  <c:v>0.223351477543627</c:v>
                </c:pt>
                <c:pt idx="738">
                  <c:v>0.378675497300626</c:v>
                </c:pt>
                <c:pt idx="739">
                  <c:v>0.17138747674167501</c:v>
                </c:pt>
                <c:pt idx="740">
                  <c:v>0.15261847475109</c:v>
                </c:pt>
                <c:pt idx="741">
                  <c:v>0.42795505188518201</c:v>
                </c:pt>
                <c:pt idx="742">
                  <c:v>0.21005138305644</c:v>
                </c:pt>
                <c:pt idx="743">
                  <c:v>-0.153649929487776</c:v>
                </c:pt>
                <c:pt idx="744">
                  <c:v>-0.128138561008832</c:v>
                </c:pt>
                <c:pt idx="745">
                  <c:v>-0.109289939355949</c:v>
                </c:pt>
                <c:pt idx="746">
                  <c:v>0.30895210240928001</c:v>
                </c:pt>
                <c:pt idx="747">
                  <c:v>-0.275550861668026</c:v>
                </c:pt>
                <c:pt idx="748">
                  <c:v>-0.14605567400456401</c:v>
                </c:pt>
                <c:pt idx="749">
                  <c:v>0.20136144525320901</c:v>
                </c:pt>
                <c:pt idx="750">
                  <c:v>-0.27265864465852502</c:v>
                </c:pt>
                <c:pt idx="751">
                  <c:v>0.12798458478128999</c:v>
                </c:pt>
                <c:pt idx="752">
                  <c:v>-0.241428491308083</c:v>
                </c:pt>
                <c:pt idx="753">
                  <c:v>-0.13728760538180501</c:v>
                </c:pt>
                <c:pt idx="754">
                  <c:v>-0.112930442930972</c:v>
                </c:pt>
                <c:pt idx="755">
                  <c:v>-0.22421685210807599</c:v>
                </c:pt>
                <c:pt idx="756">
                  <c:v>-9.95257703612029E-2</c:v>
                </c:pt>
                <c:pt idx="757">
                  <c:v>-0.33487161685109701</c:v>
                </c:pt>
                <c:pt idx="758">
                  <c:v>0.25333313983344802</c:v>
                </c:pt>
                <c:pt idx="759">
                  <c:v>-0.21258109764097499</c:v>
                </c:pt>
                <c:pt idx="760">
                  <c:v>-9.0349398231969899E-2</c:v>
                </c:pt>
                <c:pt idx="761">
                  <c:v>0.15489622618674201</c:v>
                </c:pt>
                <c:pt idx="762">
                  <c:v>-0.16357953089572799</c:v>
                </c:pt>
                <c:pt idx="763">
                  <c:v>0.26239068149091399</c:v>
                </c:pt>
                <c:pt idx="764">
                  <c:v>-0.19515523096488399</c:v>
                </c:pt>
                <c:pt idx="765">
                  <c:v>7.7645300622598404E-2</c:v>
                </c:pt>
                <c:pt idx="766">
                  <c:v>-0.39612452001455301</c:v>
                </c:pt>
                <c:pt idx="767">
                  <c:v>-8.9826216405469894E-2</c:v>
                </c:pt>
                <c:pt idx="768">
                  <c:v>0.25961177733553198</c:v>
                </c:pt>
                <c:pt idx="769">
                  <c:v>0.17722569248335801</c:v>
                </c:pt>
                <c:pt idx="770">
                  <c:v>-0.19145339530029001</c:v>
                </c:pt>
                <c:pt idx="771">
                  <c:v>-0.24290886598462599</c:v>
                </c:pt>
                <c:pt idx="772">
                  <c:v>0.18872680230515201</c:v>
                </c:pt>
                <c:pt idx="773">
                  <c:v>-0.14615001573558001</c:v>
                </c:pt>
                <c:pt idx="774">
                  <c:v>0.14730260344746601</c:v>
                </c:pt>
                <c:pt idx="775">
                  <c:v>-0.23334977117000899</c:v>
                </c:pt>
                <c:pt idx="776">
                  <c:v>-0.138184982547051</c:v>
                </c:pt>
                <c:pt idx="777">
                  <c:v>0.17067901574789399</c:v>
                </c:pt>
                <c:pt idx="778">
                  <c:v>-8.0291377971674696E-2</c:v>
                </c:pt>
                <c:pt idx="779">
                  <c:v>0.36357131156167499</c:v>
                </c:pt>
                <c:pt idx="780">
                  <c:v>-0.161708852982652</c:v>
                </c:pt>
                <c:pt idx="781">
                  <c:v>-0.24819825856408401</c:v>
                </c:pt>
                <c:pt idx="782">
                  <c:v>-0.17188033802793001</c:v>
                </c:pt>
                <c:pt idx="783">
                  <c:v>0.22495020355506201</c:v>
                </c:pt>
                <c:pt idx="784">
                  <c:v>0.28458766105668598</c:v>
                </c:pt>
                <c:pt idx="785">
                  <c:v>-0.139219174957149</c:v>
                </c:pt>
                <c:pt idx="786">
                  <c:v>0.14395348493617899</c:v>
                </c:pt>
                <c:pt idx="787">
                  <c:v>0.136332915540016</c:v>
                </c:pt>
                <c:pt idx="788">
                  <c:v>-0.349689992262393</c:v>
                </c:pt>
                <c:pt idx="789">
                  <c:v>-0.29620824286601799</c:v>
                </c:pt>
                <c:pt idx="790">
                  <c:v>0.247016008133746</c:v>
                </c:pt>
                <c:pt idx="791">
                  <c:v>-0.190695878870624</c:v>
                </c:pt>
                <c:pt idx="792">
                  <c:v>-0.20653985716065401</c:v>
                </c:pt>
                <c:pt idx="793">
                  <c:v>-0.10536869076341999</c:v>
                </c:pt>
                <c:pt idx="794">
                  <c:v>-0.214369108212184</c:v>
                </c:pt>
                <c:pt idx="795">
                  <c:v>-0.20293356639205901</c:v>
                </c:pt>
                <c:pt idx="796">
                  <c:v>-0.14490317546947701</c:v>
                </c:pt>
                <c:pt idx="797">
                  <c:v>-0.14527954872496199</c:v>
                </c:pt>
                <c:pt idx="798">
                  <c:v>-0.109732069861963</c:v>
                </c:pt>
                <c:pt idx="799">
                  <c:v>0.37883515790747602</c:v>
                </c:pt>
                <c:pt idx="800">
                  <c:v>9.6334054862475094E-2</c:v>
                </c:pt>
                <c:pt idx="801">
                  <c:v>-0.18594195187238999</c:v>
                </c:pt>
                <c:pt idx="802">
                  <c:v>-0.20840535903621299</c:v>
                </c:pt>
                <c:pt idx="803">
                  <c:v>0.13346774494095201</c:v>
                </c:pt>
                <c:pt idx="804">
                  <c:v>-0.206764999787757</c:v>
                </c:pt>
                <c:pt idx="805">
                  <c:v>0.106837615133104</c:v>
                </c:pt>
                <c:pt idx="806">
                  <c:v>-0.126945401707943</c:v>
                </c:pt>
                <c:pt idx="807">
                  <c:v>-0.18586914159963899</c:v>
                </c:pt>
                <c:pt idx="808">
                  <c:v>-0.246371652770838</c:v>
                </c:pt>
                <c:pt idx="809">
                  <c:v>0.17263454626451799</c:v>
                </c:pt>
                <c:pt idx="810">
                  <c:v>0.14838098284536899</c:v>
                </c:pt>
                <c:pt idx="811">
                  <c:v>0.172474595443563</c:v>
                </c:pt>
                <c:pt idx="812">
                  <c:v>0.26779980491119099</c:v>
                </c:pt>
                <c:pt idx="813">
                  <c:v>0.20910793315943699</c:v>
                </c:pt>
                <c:pt idx="814">
                  <c:v>-0.36339695155567597</c:v>
                </c:pt>
                <c:pt idx="815">
                  <c:v>0.163048683487232</c:v>
                </c:pt>
                <c:pt idx="816">
                  <c:v>-0.141308692786449</c:v>
                </c:pt>
                <c:pt idx="817">
                  <c:v>-0.20229925434568399</c:v>
                </c:pt>
                <c:pt idx="818">
                  <c:v>-0.131340494672814</c:v>
                </c:pt>
                <c:pt idx="819">
                  <c:v>-0.163317083545651</c:v>
                </c:pt>
                <c:pt idx="820">
                  <c:v>-0.12997238028126801</c:v>
                </c:pt>
                <c:pt idx="821">
                  <c:v>8.87525281651807E-2</c:v>
                </c:pt>
                <c:pt idx="822">
                  <c:v>-0.128233638775575</c:v>
                </c:pt>
                <c:pt idx="823">
                  <c:v>0.207755688059791</c:v>
                </c:pt>
                <c:pt idx="824">
                  <c:v>0.116334719127098</c:v>
                </c:pt>
                <c:pt idx="825">
                  <c:v>0.21919584445971599</c:v>
                </c:pt>
                <c:pt idx="826">
                  <c:v>0.28477259395703802</c:v>
                </c:pt>
                <c:pt idx="827">
                  <c:v>-0.13613074331567401</c:v>
                </c:pt>
                <c:pt idx="828">
                  <c:v>-0.16230850591814999</c:v>
                </c:pt>
                <c:pt idx="829">
                  <c:v>-0.134537132507071</c:v>
                </c:pt>
                <c:pt idx="830">
                  <c:v>-0.10808006860111601</c:v>
                </c:pt>
                <c:pt idx="831">
                  <c:v>0.38898395100453997</c:v>
                </c:pt>
                <c:pt idx="832">
                  <c:v>0.13042970118560501</c:v>
                </c:pt>
                <c:pt idx="833">
                  <c:v>-0.111484757230656</c:v>
                </c:pt>
                <c:pt idx="834">
                  <c:v>-0.100380739654997</c:v>
                </c:pt>
                <c:pt idx="835">
                  <c:v>-0.12902419296523199</c:v>
                </c:pt>
                <c:pt idx="836">
                  <c:v>0.109788643776184</c:v>
                </c:pt>
                <c:pt idx="837">
                  <c:v>0.15768919803145801</c:v>
                </c:pt>
                <c:pt idx="838">
                  <c:v>0.12082105651221101</c:v>
                </c:pt>
                <c:pt idx="839">
                  <c:v>-8.3621750092290295E-2</c:v>
                </c:pt>
                <c:pt idx="840">
                  <c:v>-0.13725009650213699</c:v>
                </c:pt>
                <c:pt idx="841">
                  <c:v>-0.10374982044625999</c:v>
                </c:pt>
                <c:pt idx="842">
                  <c:v>-0.32401325602825798</c:v>
                </c:pt>
                <c:pt idx="843">
                  <c:v>-0.11917268356510601</c:v>
                </c:pt>
                <c:pt idx="844">
                  <c:v>-8.5306828397659504E-2</c:v>
                </c:pt>
                <c:pt idx="845">
                  <c:v>-8.4571131330858695E-2</c:v>
                </c:pt>
                <c:pt idx="846">
                  <c:v>9.6401700482718705E-2</c:v>
                </c:pt>
                <c:pt idx="847">
                  <c:v>-0.19422492337918101</c:v>
                </c:pt>
                <c:pt idx="848">
                  <c:v>-0.109412249203775</c:v>
                </c:pt>
                <c:pt idx="849">
                  <c:v>-8.0849771949268304E-2</c:v>
                </c:pt>
                <c:pt idx="850">
                  <c:v>-0.10792289800424799</c:v>
                </c:pt>
                <c:pt idx="851">
                  <c:v>0.29785087104456798</c:v>
                </c:pt>
                <c:pt idx="852">
                  <c:v>0.12780405934728001</c:v>
                </c:pt>
                <c:pt idx="853">
                  <c:v>-0.24230345957507399</c:v>
                </c:pt>
                <c:pt idx="854">
                  <c:v>7.3251207825984599E-2</c:v>
                </c:pt>
                <c:pt idx="855">
                  <c:v>0.188809576098038</c:v>
                </c:pt>
                <c:pt idx="856">
                  <c:v>-0.18634061672572899</c:v>
                </c:pt>
                <c:pt idx="857">
                  <c:v>0.113285188381356</c:v>
                </c:pt>
                <c:pt idx="858">
                  <c:v>0.13023287128445399</c:v>
                </c:pt>
                <c:pt idx="859">
                  <c:v>0.110631737931325</c:v>
                </c:pt>
                <c:pt idx="860">
                  <c:v>-8.5154859132970204E-2</c:v>
                </c:pt>
                <c:pt idx="861">
                  <c:v>7.3456741147845298E-2</c:v>
                </c:pt>
                <c:pt idx="862">
                  <c:v>7.5057001177476795E-2</c:v>
                </c:pt>
                <c:pt idx="863">
                  <c:v>-0.117929998249121</c:v>
                </c:pt>
                <c:pt idx="864">
                  <c:v>-0.31304560743669202</c:v>
                </c:pt>
                <c:pt idx="865">
                  <c:v>0.22053410704805301</c:v>
                </c:pt>
                <c:pt idx="866">
                  <c:v>-0.110006835055293</c:v>
                </c:pt>
                <c:pt idx="867">
                  <c:v>0.32224006246057801</c:v>
                </c:pt>
                <c:pt idx="868">
                  <c:v>-0.17607154294230701</c:v>
                </c:pt>
                <c:pt idx="869">
                  <c:v>-0.1072949901732</c:v>
                </c:pt>
                <c:pt idx="870">
                  <c:v>0.30537691862351402</c:v>
                </c:pt>
                <c:pt idx="871">
                  <c:v>-0.12940254765867901</c:v>
                </c:pt>
                <c:pt idx="872">
                  <c:v>-0.228724687479579</c:v>
                </c:pt>
                <c:pt idx="873">
                  <c:v>0.159513188528177</c:v>
                </c:pt>
                <c:pt idx="874">
                  <c:v>0.19980036501711201</c:v>
                </c:pt>
                <c:pt idx="875">
                  <c:v>-0.15397827471290099</c:v>
                </c:pt>
                <c:pt idx="876">
                  <c:v>-0.23482883398933499</c:v>
                </c:pt>
                <c:pt idx="877">
                  <c:v>-0.24485929681535101</c:v>
                </c:pt>
                <c:pt idx="878">
                  <c:v>-0.19241961762241999</c:v>
                </c:pt>
                <c:pt idx="879">
                  <c:v>0.13828126399829799</c:v>
                </c:pt>
                <c:pt idx="880">
                  <c:v>6.6844487273978195E-2</c:v>
                </c:pt>
                <c:pt idx="881">
                  <c:v>0.13035299827907201</c:v>
                </c:pt>
                <c:pt idx="882">
                  <c:v>-0.10273469958228799</c:v>
                </c:pt>
                <c:pt idx="883">
                  <c:v>-6.9163884001092593E-2</c:v>
                </c:pt>
                <c:pt idx="884">
                  <c:v>0.290311770295404</c:v>
                </c:pt>
                <c:pt idx="885">
                  <c:v>-0.15450846637572499</c:v>
                </c:pt>
                <c:pt idx="886">
                  <c:v>-0.133779782716172</c:v>
                </c:pt>
                <c:pt idx="887">
                  <c:v>-0.111782098682719</c:v>
                </c:pt>
                <c:pt idx="888">
                  <c:v>-0.205181773122359</c:v>
                </c:pt>
                <c:pt idx="889">
                  <c:v>0.28269500275304998</c:v>
                </c:pt>
                <c:pt idx="890">
                  <c:v>-0.35851751861848802</c:v>
                </c:pt>
                <c:pt idx="891">
                  <c:v>8.5905651239944494E-2</c:v>
                </c:pt>
                <c:pt idx="892">
                  <c:v>-0.27967790706105999</c:v>
                </c:pt>
                <c:pt idx="893">
                  <c:v>-0.168176592559519</c:v>
                </c:pt>
                <c:pt idx="894">
                  <c:v>0.25180194990578703</c:v>
                </c:pt>
                <c:pt idx="895">
                  <c:v>0.13689513619648</c:v>
                </c:pt>
                <c:pt idx="896">
                  <c:v>-0.16663599780299199</c:v>
                </c:pt>
                <c:pt idx="897">
                  <c:v>-0.217745214255083</c:v>
                </c:pt>
                <c:pt idx="898">
                  <c:v>-0.12969392649970499</c:v>
                </c:pt>
                <c:pt idx="899">
                  <c:v>-0.18605915890720601</c:v>
                </c:pt>
                <c:pt idx="900">
                  <c:v>-0.27951568739914501</c:v>
                </c:pt>
                <c:pt idx="901">
                  <c:v>0.124816002963873</c:v>
                </c:pt>
                <c:pt idx="902">
                  <c:v>0.14082111054935101</c:v>
                </c:pt>
                <c:pt idx="903">
                  <c:v>8.6763702555377395E-2</c:v>
                </c:pt>
                <c:pt idx="904">
                  <c:v>-0.31874243208922398</c:v>
                </c:pt>
                <c:pt idx="905">
                  <c:v>-9.3724031203432895E-2</c:v>
                </c:pt>
                <c:pt idx="906">
                  <c:v>-0.14989056676680801</c:v>
                </c:pt>
                <c:pt idx="907">
                  <c:v>0.155733325966535</c:v>
                </c:pt>
                <c:pt idx="908">
                  <c:v>-6.4140399083944699E-2</c:v>
                </c:pt>
                <c:pt idx="909">
                  <c:v>-0.129419302707558</c:v>
                </c:pt>
                <c:pt idx="910">
                  <c:v>0.25874340649007699</c:v>
                </c:pt>
                <c:pt idx="911">
                  <c:v>0.15586440388331799</c:v>
                </c:pt>
                <c:pt idx="912">
                  <c:v>-0.26537073610391199</c:v>
                </c:pt>
                <c:pt idx="913">
                  <c:v>0.27236549547789102</c:v>
                </c:pt>
                <c:pt idx="914">
                  <c:v>-0.13864867204175799</c:v>
                </c:pt>
                <c:pt idx="915">
                  <c:v>-0.133412923883027</c:v>
                </c:pt>
                <c:pt idx="916">
                  <c:v>0.200479475682414</c:v>
                </c:pt>
                <c:pt idx="917">
                  <c:v>-0.123192967460184</c:v>
                </c:pt>
                <c:pt idx="918">
                  <c:v>-0.23196157900744299</c:v>
                </c:pt>
                <c:pt idx="919">
                  <c:v>-7.3902698350558599E-2</c:v>
                </c:pt>
                <c:pt idx="920">
                  <c:v>-0.20697929460397499</c:v>
                </c:pt>
                <c:pt idx="921">
                  <c:v>-0.120969832106048</c:v>
                </c:pt>
                <c:pt idx="922">
                  <c:v>0.24995252404718299</c:v>
                </c:pt>
                <c:pt idx="923">
                  <c:v>0.151895691080213</c:v>
                </c:pt>
                <c:pt idx="924">
                  <c:v>0.25196311895812701</c:v>
                </c:pt>
                <c:pt idx="925">
                  <c:v>0.11970842539438201</c:v>
                </c:pt>
                <c:pt idx="926">
                  <c:v>-0.12158050784155899</c:v>
                </c:pt>
                <c:pt idx="927">
                  <c:v>0.277353790041654</c:v>
                </c:pt>
                <c:pt idx="928">
                  <c:v>-0.22041848312607501</c:v>
                </c:pt>
                <c:pt idx="929">
                  <c:v>0.30053040994258301</c:v>
                </c:pt>
                <c:pt idx="930">
                  <c:v>-0.114272148576557</c:v>
                </c:pt>
                <c:pt idx="931">
                  <c:v>-0.12975734962351301</c:v>
                </c:pt>
                <c:pt idx="932">
                  <c:v>-0.12919230400102899</c:v>
                </c:pt>
                <c:pt idx="933">
                  <c:v>0.219196057581549</c:v>
                </c:pt>
                <c:pt idx="934">
                  <c:v>0.16247338848210199</c:v>
                </c:pt>
                <c:pt idx="935">
                  <c:v>-0.10874015988597099</c:v>
                </c:pt>
                <c:pt idx="936">
                  <c:v>-0.13483083265725701</c:v>
                </c:pt>
                <c:pt idx="937">
                  <c:v>-0.26723730665065898</c:v>
                </c:pt>
                <c:pt idx="938">
                  <c:v>8.3295275372492594E-2</c:v>
                </c:pt>
                <c:pt idx="939">
                  <c:v>-9.6466813991551395E-2</c:v>
                </c:pt>
                <c:pt idx="940">
                  <c:v>6.3728002934039907E-2</c:v>
                </c:pt>
                <c:pt idx="941">
                  <c:v>-0.301897961655825</c:v>
                </c:pt>
                <c:pt idx="942">
                  <c:v>0.12726328407861501</c:v>
                </c:pt>
                <c:pt idx="943">
                  <c:v>7.1469019347058196E-2</c:v>
                </c:pt>
                <c:pt idx="944">
                  <c:v>0.27220845900655699</c:v>
                </c:pt>
                <c:pt idx="945">
                  <c:v>-8.53809963113948E-2</c:v>
                </c:pt>
                <c:pt idx="946">
                  <c:v>0.248296613404455</c:v>
                </c:pt>
                <c:pt idx="947">
                  <c:v>0.2499072982194</c:v>
                </c:pt>
                <c:pt idx="948">
                  <c:v>9.4126316474769794E-2</c:v>
                </c:pt>
                <c:pt idx="949">
                  <c:v>-0.30636516458598601</c:v>
                </c:pt>
                <c:pt idx="950">
                  <c:v>0.106726700259324</c:v>
                </c:pt>
                <c:pt idx="951">
                  <c:v>0.25100503747025699</c:v>
                </c:pt>
                <c:pt idx="952">
                  <c:v>-0.25494660014706699</c:v>
                </c:pt>
                <c:pt idx="953">
                  <c:v>0.13942419428255301</c:v>
                </c:pt>
                <c:pt idx="954">
                  <c:v>-6.6277089070575099E-2</c:v>
                </c:pt>
                <c:pt idx="955">
                  <c:v>-7.9467280272830204E-2</c:v>
                </c:pt>
                <c:pt idx="956">
                  <c:v>-0.117677449393498</c:v>
                </c:pt>
                <c:pt idx="957">
                  <c:v>0.11025116540091</c:v>
                </c:pt>
                <c:pt idx="958">
                  <c:v>6.1368129053382701E-2</c:v>
                </c:pt>
                <c:pt idx="959">
                  <c:v>0.21269676062765699</c:v>
                </c:pt>
                <c:pt idx="960">
                  <c:v>-5.6955203407467E-2</c:v>
                </c:pt>
                <c:pt idx="961">
                  <c:v>0.13169762596430701</c:v>
                </c:pt>
                <c:pt idx="962">
                  <c:v>-0.10134682521305199</c:v>
                </c:pt>
                <c:pt idx="963">
                  <c:v>-8.5631829130502296E-2</c:v>
                </c:pt>
                <c:pt idx="964">
                  <c:v>0.20595111080185299</c:v>
                </c:pt>
                <c:pt idx="965">
                  <c:v>0.13150035582570299</c:v>
                </c:pt>
                <c:pt idx="966">
                  <c:v>0.20736957792918601</c:v>
                </c:pt>
                <c:pt idx="967">
                  <c:v>0.112773598817348</c:v>
                </c:pt>
                <c:pt idx="968">
                  <c:v>0.1709900517149</c:v>
                </c:pt>
                <c:pt idx="969">
                  <c:v>0.12409478346499001</c:v>
                </c:pt>
                <c:pt idx="970">
                  <c:v>0.16614368189397699</c:v>
                </c:pt>
                <c:pt idx="971">
                  <c:v>0.26258909284919701</c:v>
                </c:pt>
                <c:pt idx="972">
                  <c:v>0.131262261789307</c:v>
                </c:pt>
                <c:pt idx="973">
                  <c:v>-0.18343567383668499</c:v>
                </c:pt>
                <c:pt idx="974">
                  <c:v>0.11934190855648</c:v>
                </c:pt>
                <c:pt idx="975">
                  <c:v>-0.161281517590941</c:v>
                </c:pt>
                <c:pt idx="976">
                  <c:v>0.14281082002312201</c:v>
                </c:pt>
                <c:pt idx="977">
                  <c:v>-7.9993573111560204E-2</c:v>
                </c:pt>
                <c:pt idx="978">
                  <c:v>-0.242692052056726</c:v>
                </c:pt>
                <c:pt idx="979">
                  <c:v>-0.16707715014847899</c:v>
                </c:pt>
                <c:pt idx="980">
                  <c:v>-7.2180531859874303E-2</c:v>
                </c:pt>
                <c:pt idx="981">
                  <c:v>-0.10212637261272101</c:v>
                </c:pt>
                <c:pt idx="982">
                  <c:v>-6.2960738455736007E-2</c:v>
                </c:pt>
                <c:pt idx="983">
                  <c:v>-0.13295718165981801</c:v>
                </c:pt>
                <c:pt idx="984">
                  <c:v>0.18637887596643901</c:v>
                </c:pt>
                <c:pt idx="985">
                  <c:v>-0.12457238558942201</c:v>
                </c:pt>
                <c:pt idx="986">
                  <c:v>-8.49870120650148E-2</c:v>
                </c:pt>
                <c:pt idx="987">
                  <c:v>-0.100844283641033</c:v>
                </c:pt>
                <c:pt idx="988">
                  <c:v>-7.9468430074311605E-2</c:v>
                </c:pt>
                <c:pt idx="989">
                  <c:v>-7.6204987091904902E-2</c:v>
                </c:pt>
                <c:pt idx="990">
                  <c:v>-8.0373826231207104E-2</c:v>
                </c:pt>
                <c:pt idx="991">
                  <c:v>-0.245988240510986</c:v>
                </c:pt>
                <c:pt idx="992">
                  <c:v>0.180196506011916</c:v>
                </c:pt>
                <c:pt idx="993">
                  <c:v>-0.18245762177743899</c:v>
                </c:pt>
                <c:pt idx="994">
                  <c:v>0.15133525289757899</c:v>
                </c:pt>
                <c:pt idx="995">
                  <c:v>8.9431336553179003E-2</c:v>
                </c:pt>
                <c:pt idx="996">
                  <c:v>-7.9361889355060097E-2</c:v>
                </c:pt>
                <c:pt idx="997">
                  <c:v>0.25550065929652899</c:v>
                </c:pt>
                <c:pt idx="998">
                  <c:v>8.1103812353376006E-2</c:v>
                </c:pt>
                <c:pt idx="999">
                  <c:v>0.12875854171732901</c:v>
                </c:pt>
                <c:pt idx="1000">
                  <c:v>0.23229707593004201</c:v>
                </c:pt>
                <c:pt idx="1001">
                  <c:v>-0.116191657279126</c:v>
                </c:pt>
                <c:pt idx="1002">
                  <c:v>-0.11967810428746301</c:v>
                </c:pt>
                <c:pt idx="1003">
                  <c:v>-0.123241584827018</c:v>
                </c:pt>
                <c:pt idx="1004">
                  <c:v>-0.15641134453918101</c:v>
                </c:pt>
                <c:pt idx="1005">
                  <c:v>5.3621193840021598E-2</c:v>
                </c:pt>
                <c:pt idx="1006">
                  <c:v>-6.1510566100325202E-2</c:v>
                </c:pt>
                <c:pt idx="1007">
                  <c:v>-9.4240131293920198E-2</c:v>
                </c:pt>
                <c:pt idx="1008">
                  <c:v>-0.10857386551857499</c:v>
                </c:pt>
                <c:pt idx="1009">
                  <c:v>0.116506984752141</c:v>
                </c:pt>
                <c:pt idx="1010">
                  <c:v>-8.5069581038465097E-2</c:v>
                </c:pt>
                <c:pt idx="1011">
                  <c:v>0.156700785613722</c:v>
                </c:pt>
                <c:pt idx="1012">
                  <c:v>0.10227186406698199</c:v>
                </c:pt>
                <c:pt idx="1013">
                  <c:v>0.184937938407434</c:v>
                </c:pt>
                <c:pt idx="1014">
                  <c:v>8.5226423720266106E-2</c:v>
                </c:pt>
                <c:pt idx="1015">
                  <c:v>0.18962838725488601</c:v>
                </c:pt>
                <c:pt idx="1016">
                  <c:v>0.25377658493274702</c:v>
                </c:pt>
                <c:pt idx="1017">
                  <c:v>0.177551648027063</c:v>
                </c:pt>
                <c:pt idx="1018">
                  <c:v>0.214241451577347</c:v>
                </c:pt>
                <c:pt idx="1019">
                  <c:v>5.9578577686258002E-2</c:v>
                </c:pt>
                <c:pt idx="1020">
                  <c:v>-0.25431013224781002</c:v>
                </c:pt>
                <c:pt idx="1021">
                  <c:v>0.111727821398349</c:v>
                </c:pt>
                <c:pt idx="1022">
                  <c:v>-0.174141811734699</c:v>
                </c:pt>
                <c:pt idx="1023">
                  <c:v>-0.20301137087235499</c:v>
                </c:pt>
                <c:pt idx="1024">
                  <c:v>-0.108858491155475</c:v>
                </c:pt>
                <c:pt idx="1025">
                  <c:v>-0.15614905974068499</c:v>
                </c:pt>
                <c:pt idx="1026">
                  <c:v>0.177878086938797</c:v>
                </c:pt>
                <c:pt idx="1027">
                  <c:v>-5.8283217959529399E-2</c:v>
                </c:pt>
                <c:pt idx="1028">
                  <c:v>0.13143560426325801</c:v>
                </c:pt>
                <c:pt idx="1029">
                  <c:v>-0.16971420057837999</c:v>
                </c:pt>
                <c:pt idx="1030">
                  <c:v>7.4644545276423502E-2</c:v>
                </c:pt>
                <c:pt idx="1031">
                  <c:v>-0.12231279478035099</c:v>
                </c:pt>
                <c:pt idx="1032">
                  <c:v>-0.17558252865625401</c:v>
                </c:pt>
                <c:pt idx="1033">
                  <c:v>0.12000029083818101</c:v>
                </c:pt>
                <c:pt idx="1034">
                  <c:v>-0.130362629572707</c:v>
                </c:pt>
                <c:pt idx="1035">
                  <c:v>0.24118955292731301</c:v>
                </c:pt>
                <c:pt idx="1036">
                  <c:v>-0.11737845397908001</c:v>
                </c:pt>
                <c:pt idx="1037">
                  <c:v>-0.17329361592888801</c:v>
                </c:pt>
                <c:pt idx="1038">
                  <c:v>-0.14712747194242501</c:v>
                </c:pt>
                <c:pt idx="1039">
                  <c:v>-0.171596352921878</c:v>
                </c:pt>
                <c:pt idx="1040">
                  <c:v>0.127178855092341</c:v>
                </c:pt>
                <c:pt idx="1041">
                  <c:v>0.13790747603810899</c:v>
                </c:pt>
                <c:pt idx="1042">
                  <c:v>-0.106078413181303</c:v>
                </c:pt>
                <c:pt idx="1043">
                  <c:v>9.0905814165974402E-2</c:v>
                </c:pt>
                <c:pt idx="1044">
                  <c:v>-0.103706719456614</c:v>
                </c:pt>
                <c:pt idx="1045">
                  <c:v>0.17483392213510299</c:v>
                </c:pt>
                <c:pt idx="1046">
                  <c:v>-0.20214937974373801</c:v>
                </c:pt>
                <c:pt idx="1047">
                  <c:v>0.17254381967398</c:v>
                </c:pt>
                <c:pt idx="1048">
                  <c:v>-0.120900385202206</c:v>
                </c:pt>
                <c:pt idx="1049">
                  <c:v>-6.8215123369904707E-2</c:v>
                </c:pt>
                <c:pt idx="1050">
                  <c:v>-0.195279670678533</c:v>
                </c:pt>
                <c:pt idx="1051">
                  <c:v>0.181892652108749</c:v>
                </c:pt>
                <c:pt idx="1052">
                  <c:v>-0.12609575588267999</c:v>
                </c:pt>
                <c:pt idx="1053">
                  <c:v>-0.11457616224676601</c:v>
                </c:pt>
                <c:pt idx="1054">
                  <c:v>0.20901419972723301</c:v>
                </c:pt>
                <c:pt idx="1055">
                  <c:v>0.20197297527843999</c:v>
                </c:pt>
                <c:pt idx="1056">
                  <c:v>0.16512501424706599</c:v>
                </c:pt>
                <c:pt idx="1057">
                  <c:v>0.15311499403982201</c:v>
                </c:pt>
                <c:pt idx="1058">
                  <c:v>-8.9881114474450005E-2</c:v>
                </c:pt>
                <c:pt idx="1059">
                  <c:v>0.10730181151703801</c:v>
                </c:pt>
                <c:pt idx="1060">
                  <c:v>9.7357645427200601E-2</c:v>
                </c:pt>
                <c:pt idx="1061">
                  <c:v>0.16140634224241601</c:v>
                </c:pt>
                <c:pt idx="1062">
                  <c:v>-0.144159136750834</c:v>
                </c:pt>
                <c:pt idx="1063">
                  <c:v>7.3526632517582499E-2</c:v>
                </c:pt>
                <c:pt idx="1064">
                  <c:v>-0.102807122384051</c:v>
                </c:pt>
                <c:pt idx="1065">
                  <c:v>-0.18644212457762699</c:v>
                </c:pt>
                <c:pt idx="1066">
                  <c:v>-7.6119884569365595E-2</c:v>
                </c:pt>
                <c:pt idx="1067">
                  <c:v>-9.2419690684642106E-2</c:v>
                </c:pt>
                <c:pt idx="1068">
                  <c:v>9.0531559871731698E-2</c:v>
                </c:pt>
                <c:pt idx="1069">
                  <c:v>0.13156927582063399</c:v>
                </c:pt>
                <c:pt idx="1070">
                  <c:v>5.84633643030575E-2</c:v>
                </c:pt>
                <c:pt idx="1071">
                  <c:v>-8.0183742490143206E-2</c:v>
                </c:pt>
                <c:pt idx="1072">
                  <c:v>7.8595856740391698E-2</c:v>
                </c:pt>
                <c:pt idx="1073">
                  <c:v>0.20574502444825599</c:v>
                </c:pt>
                <c:pt idx="1074">
                  <c:v>0.12899531475390499</c:v>
                </c:pt>
                <c:pt idx="1075">
                  <c:v>-4.8430422228982001E-2</c:v>
                </c:pt>
                <c:pt idx="1076">
                  <c:v>8.1325081150655704E-2</c:v>
                </c:pt>
                <c:pt idx="1077">
                  <c:v>-7.4650552394577394E-2</c:v>
                </c:pt>
                <c:pt idx="1078">
                  <c:v>-0.17079475205564101</c:v>
                </c:pt>
                <c:pt idx="1079">
                  <c:v>-0.11481251892880499</c:v>
                </c:pt>
                <c:pt idx="1080">
                  <c:v>-0.14302728333840201</c:v>
                </c:pt>
                <c:pt idx="1081">
                  <c:v>0.18746670974177501</c:v>
                </c:pt>
                <c:pt idx="1082">
                  <c:v>9.13142052307689E-2</c:v>
                </c:pt>
                <c:pt idx="1083">
                  <c:v>-0.117088737844129</c:v>
                </c:pt>
                <c:pt idx="1084">
                  <c:v>-7.6548477362133993E-2</c:v>
                </c:pt>
                <c:pt idx="1085">
                  <c:v>7.46981825408468E-2</c:v>
                </c:pt>
                <c:pt idx="1086">
                  <c:v>-0.125714653245694</c:v>
                </c:pt>
                <c:pt idx="1087">
                  <c:v>-0.124113543522463</c:v>
                </c:pt>
                <c:pt idx="1088">
                  <c:v>-0.132900084951633</c:v>
                </c:pt>
                <c:pt idx="1089">
                  <c:v>-6.6860774204718504E-2</c:v>
                </c:pt>
                <c:pt idx="1090">
                  <c:v>-5.5689013492709903E-2</c:v>
                </c:pt>
                <c:pt idx="1091">
                  <c:v>0.13439455024455399</c:v>
                </c:pt>
                <c:pt idx="1092">
                  <c:v>-7.8552350358621403E-2</c:v>
                </c:pt>
                <c:pt idx="1093">
                  <c:v>-0.17931335495715001</c:v>
                </c:pt>
                <c:pt idx="1094">
                  <c:v>-0.11756308449226401</c:v>
                </c:pt>
                <c:pt idx="1095">
                  <c:v>6.60341824439723E-2</c:v>
                </c:pt>
                <c:pt idx="1096">
                  <c:v>4.0724145174425103E-2</c:v>
                </c:pt>
                <c:pt idx="1097">
                  <c:v>5.4608565879472798E-2</c:v>
                </c:pt>
                <c:pt idx="1098">
                  <c:v>0.11546739836365399</c:v>
                </c:pt>
                <c:pt idx="1099">
                  <c:v>0.11544154959104901</c:v>
                </c:pt>
                <c:pt idx="1100">
                  <c:v>7.2169789381834604E-2</c:v>
                </c:pt>
                <c:pt idx="1101">
                  <c:v>0.114625568070297</c:v>
                </c:pt>
                <c:pt idx="1102">
                  <c:v>5.5896634094311698E-2</c:v>
                </c:pt>
                <c:pt idx="1103">
                  <c:v>0.124465368013</c:v>
                </c:pt>
                <c:pt idx="1104">
                  <c:v>7.2400927628749903E-2</c:v>
                </c:pt>
                <c:pt idx="1105">
                  <c:v>8.5167663140047797E-2</c:v>
                </c:pt>
                <c:pt idx="1106">
                  <c:v>-6.9298574863811899E-2</c:v>
                </c:pt>
                <c:pt idx="1107">
                  <c:v>0.154966807201074</c:v>
                </c:pt>
                <c:pt idx="1108">
                  <c:v>9.3630996574118802E-2</c:v>
                </c:pt>
                <c:pt idx="1109">
                  <c:v>5.9888078665589997E-2</c:v>
                </c:pt>
                <c:pt idx="1110">
                  <c:v>0.16131337021561101</c:v>
                </c:pt>
                <c:pt idx="1111">
                  <c:v>5.9633393639897503E-2</c:v>
                </c:pt>
                <c:pt idx="1112">
                  <c:v>-5.230044405236E-2</c:v>
                </c:pt>
                <c:pt idx="1113">
                  <c:v>-4.5690307479162598E-2</c:v>
                </c:pt>
                <c:pt idx="1114">
                  <c:v>8.7116618170080096E-2</c:v>
                </c:pt>
                <c:pt idx="1115">
                  <c:v>0.14605694923326301</c:v>
                </c:pt>
                <c:pt idx="1116">
                  <c:v>-8.2588511079134494E-2</c:v>
                </c:pt>
                <c:pt idx="1117">
                  <c:v>-7.0286642151317705E-2</c:v>
                </c:pt>
                <c:pt idx="1118">
                  <c:v>-0.17598138184266901</c:v>
                </c:pt>
                <c:pt idx="1119">
                  <c:v>7.4730924263179399E-2</c:v>
                </c:pt>
                <c:pt idx="1120">
                  <c:v>-0.12835413270316001</c:v>
                </c:pt>
                <c:pt idx="1121">
                  <c:v>-7.4397543485666101E-2</c:v>
                </c:pt>
                <c:pt idx="1122">
                  <c:v>-7.2447539221990806E-2</c:v>
                </c:pt>
                <c:pt idx="1123">
                  <c:v>-0.17144219060400101</c:v>
                </c:pt>
                <c:pt idx="1124">
                  <c:v>-0.10990380194706301</c:v>
                </c:pt>
                <c:pt idx="1125">
                  <c:v>7.9501375278622693E-2</c:v>
                </c:pt>
                <c:pt idx="1126">
                  <c:v>9.1703727793308695E-2</c:v>
                </c:pt>
                <c:pt idx="1127">
                  <c:v>6.6227264136074507E-2</c:v>
                </c:pt>
                <c:pt idx="1128">
                  <c:v>6.6100864294179107E-2</c:v>
                </c:pt>
                <c:pt idx="1129">
                  <c:v>-0.113685936801957</c:v>
                </c:pt>
                <c:pt idx="1130">
                  <c:v>-8.3982054710587006E-2</c:v>
                </c:pt>
                <c:pt idx="1131">
                  <c:v>7.9948890275444107E-2</c:v>
                </c:pt>
                <c:pt idx="1132">
                  <c:v>-5.1682524367326801E-2</c:v>
                </c:pt>
                <c:pt idx="1133">
                  <c:v>-9.8394888127349506E-2</c:v>
                </c:pt>
                <c:pt idx="1134">
                  <c:v>-5.6998287623250099E-2</c:v>
                </c:pt>
                <c:pt idx="1135">
                  <c:v>9.5560508924561402E-2</c:v>
                </c:pt>
                <c:pt idx="1136">
                  <c:v>-5.4800976410894701E-2</c:v>
                </c:pt>
                <c:pt idx="1137">
                  <c:v>-0.124822981645938</c:v>
                </c:pt>
                <c:pt idx="1138">
                  <c:v>-9.7405976436435407E-2</c:v>
                </c:pt>
                <c:pt idx="1139">
                  <c:v>-8.2310633115096496E-2</c:v>
                </c:pt>
                <c:pt idx="1140">
                  <c:v>5.7633475203593403E-2</c:v>
                </c:pt>
                <c:pt idx="1141">
                  <c:v>-0.14402548919257999</c:v>
                </c:pt>
                <c:pt idx="1142">
                  <c:v>6.7629120563121106E-2</c:v>
                </c:pt>
                <c:pt idx="1143">
                  <c:v>-0.13980901174850599</c:v>
                </c:pt>
                <c:pt idx="1144">
                  <c:v>5.2679948409349101E-2</c:v>
                </c:pt>
                <c:pt idx="1145">
                  <c:v>-0.10965139276482599</c:v>
                </c:pt>
                <c:pt idx="1146">
                  <c:v>-0.19087785899913601</c:v>
                </c:pt>
                <c:pt idx="1147">
                  <c:v>8.3601769392906394E-2</c:v>
                </c:pt>
                <c:pt idx="1148">
                  <c:v>-0.13797128333071301</c:v>
                </c:pt>
                <c:pt idx="1149">
                  <c:v>-0.14497708995214101</c:v>
                </c:pt>
                <c:pt idx="1150">
                  <c:v>5.3901168446191597E-2</c:v>
                </c:pt>
                <c:pt idx="1151">
                  <c:v>-5.0635418961461398E-2</c:v>
                </c:pt>
                <c:pt idx="1152">
                  <c:v>5.3723925396366799E-2</c:v>
                </c:pt>
                <c:pt idx="1153">
                  <c:v>-9.29569214866931E-2</c:v>
                </c:pt>
                <c:pt idx="1154">
                  <c:v>4.36222320209603E-2</c:v>
                </c:pt>
                <c:pt idx="1155">
                  <c:v>6.8581557034362806E-2</c:v>
                </c:pt>
                <c:pt idx="1156">
                  <c:v>0.111904637835542</c:v>
                </c:pt>
                <c:pt idx="1157">
                  <c:v>0.19689070957360899</c:v>
                </c:pt>
                <c:pt idx="1158">
                  <c:v>-6.3322762910393404E-2</c:v>
                </c:pt>
                <c:pt idx="1159">
                  <c:v>-9.1018483062501404E-2</c:v>
                </c:pt>
                <c:pt idx="1160">
                  <c:v>-9.0190268796073406E-2</c:v>
                </c:pt>
                <c:pt idx="1161">
                  <c:v>-0.19749648993089899</c:v>
                </c:pt>
                <c:pt idx="1162">
                  <c:v>0.11983871750920901</c:v>
                </c:pt>
                <c:pt idx="1163">
                  <c:v>-6.0731925495861601E-2</c:v>
                </c:pt>
                <c:pt idx="1164">
                  <c:v>-7.2477447531673303E-2</c:v>
                </c:pt>
                <c:pt idx="1165">
                  <c:v>8.61649765027203E-2</c:v>
                </c:pt>
                <c:pt idx="1166">
                  <c:v>-3.7752002051224497E-2</c:v>
                </c:pt>
                <c:pt idx="1167">
                  <c:v>0.138029639574138</c:v>
                </c:pt>
                <c:pt idx="1168">
                  <c:v>-7.76234663477718E-2</c:v>
                </c:pt>
                <c:pt idx="1169">
                  <c:v>0.17153956480170399</c:v>
                </c:pt>
                <c:pt idx="1170">
                  <c:v>0.117870237709226</c:v>
                </c:pt>
                <c:pt idx="1171">
                  <c:v>0.122369620795843</c:v>
                </c:pt>
                <c:pt idx="1172">
                  <c:v>0.106952601983915</c:v>
                </c:pt>
                <c:pt idx="1173">
                  <c:v>-5.7562463115481098E-2</c:v>
                </c:pt>
                <c:pt idx="1174">
                  <c:v>-0.184301173093736</c:v>
                </c:pt>
                <c:pt idx="1175">
                  <c:v>-6.9464766434193401E-2</c:v>
                </c:pt>
                <c:pt idx="1176">
                  <c:v>-0.111653324853748</c:v>
                </c:pt>
                <c:pt idx="1177">
                  <c:v>4.2074008979805101E-2</c:v>
                </c:pt>
                <c:pt idx="1178">
                  <c:v>6.5515964529965706E-2</c:v>
                </c:pt>
                <c:pt idx="1179">
                  <c:v>-0.12079264375519499</c:v>
                </c:pt>
                <c:pt idx="1180">
                  <c:v>-0.120172829827687</c:v>
                </c:pt>
                <c:pt idx="1181">
                  <c:v>7.7441081646036802E-2</c:v>
                </c:pt>
                <c:pt idx="1182">
                  <c:v>-4.9067342004096501E-2</c:v>
                </c:pt>
                <c:pt idx="1183">
                  <c:v>-0.12545355488836599</c:v>
                </c:pt>
                <c:pt idx="1184">
                  <c:v>-0.139127040276289</c:v>
                </c:pt>
                <c:pt idx="1185">
                  <c:v>-3.9062154706391801E-2</c:v>
                </c:pt>
                <c:pt idx="1186">
                  <c:v>-0.114962074188973</c:v>
                </c:pt>
                <c:pt idx="1187">
                  <c:v>0.12771138458069101</c:v>
                </c:pt>
                <c:pt idx="1188">
                  <c:v>9.9960368938231001E-2</c:v>
                </c:pt>
                <c:pt idx="1189">
                  <c:v>0.145524994130214</c:v>
                </c:pt>
                <c:pt idx="1190">
                  <c:v>0.11066243331673201</c:v>
                </c:pt>
                <c:pt idx="1191">
                  <c:v>0.10232833986965099</c:v>
                </c:pt>
                <c:pt idx="1192">
                  <c:v>8.9743295861677896E-2</c:v>
                </c:pt>
                <c:pt idx="1193">
                  <c:v>5.7940636744100202E-2</c:v>
                </c:pt>
                <c:pt idx="1194">
                  <c:v>-8.5294469492939395E-2</c:v>
                </c:pt>
                <c:pt idx="1195">
                  <c:v>-9.6068832669230594E-2</c:v>
                </c:pt>
                <c:pt idx="1196">
                  <c:v>-5.42994928998385E-2</c:v>
                </c:pt>
                <c:pt idx="1197">
                  <c:v>-7.4792447710624099E-2</c:v>
                </c:pt>
                <c:pt idx="1198">
                  <c:v>0.10112542190867201</c:v>
                </c:pt>
                <c:pt idx="1199">
                  <c:v>-4.4144075311899802E-2</c:v>
                </c:pt>
                <c:pt idx="1200">
                  <c:v>9.9506642980654106E-2</c:v>
                </c:pt>
                <c:pt idx="1201">
                  <c:v>-0.107106662121542</c:v>
                </c:pt>
                <c:pt idx="1202">
                  <c:v>-0.15448295611728399</c:v>
                </c:pt>
                <c:pt idx="1203">
                  <c:v>3.8584253031923602E-2</c:v>
                </c:pt>
                <c:pt idx="1204">
                  <c:v>-5.8220649871286501E-2</c:v>
                </c:pt>
                <c:pt idx="1205">
                  <c:v>9.6503396590033805E-2</c:v>
                </c:pt>
                <c:pt idx="1206">
                  <c:v>-5.6259483572250898E-2</c:v>
                </c:pt>
                <c:pt idx="1207">
                  <c:v>0.12396191807377401</c:v>
                </c:pt>
                <c:pt idx="1208">
                  <c:v>-4.7071427846471198E-2</c:v>
                </c:pt>
                <c:pt idx="1209">
                  <c:v>-0.112002736015683</c:v>
                </c:pt>
                <c:pt idx="1210">
                  <c:v>-0.147020098065275</c:v>
                </c:pt>
                <c:pt idx="1211">
                  <c:v>6.8713425094898598E-2</c:v>
                </c:pt>
                <c:pt idx="1212">
                  <c:v>-7.6243698115561601E-2</c:v>
                </c:pt>
                <c:pt idx="1213">
                  <c:v>0.100310761518734</c:v>
                </c:pt>
                <c:pt idx="1214">
                  <c:v>6.5868245243708004E-2</c:v>
                </c:pt>
                <c:pt idx="1215">
                  <c:v>-3.7493210730684103E-2</c:v>
                </c:pt>
                <c:pt idx="1216">
                  <c:v>7.3026562411976206E-2</c:v>
                </c:pt>
                <c:pt idx="1217">
                  <c:v>6.2993072819875401E-2</c:v>
                </c:pt>
                <c:pt idx="1218">
                  <c:v>-4.2951020816687203E-2</c:v>
                </c:pt>
                <c:pt idx="1219">
                  <c:v>6.8336040157699202E-2</c:v>
                </c:pt>
                <c:pt idx="1220">
                  <c:v>0.159293682901954</c:v>
                </c:pt>
                <c:pt idx="1221">
                  <c:v>7.9226194809061998E-2</c:v>
                </c:pt>
                <c:pt idx="1222">
                  <c:v>4.4129087865053901E-2</c:v>
                </c:pt>
                <c:pt idx="1223">
                  <c:v>-4.2279996126156801E-2</c:v>
                </c:pt>
                <c:pt idx="1224">
                  <c:v>6.364572663326E-2</c:v>
                </c:pt>
                <c:pt idx="1225">
                  <c:v>-5.19808444642764E-2</c:v>
                </c:pt>
                <c:pt idx="1226">
                  <c:v>-8.2215615001015194E-2</c:v>
                </c:pt>
                <c:pt idx="1227">
                  <c:v>-5.1104541848227901E-2</c:v>
                </c:pt>
                <c:pt idx="1228">
                  <c:v>-8.4277061357135002E-2</c:v>
                </c:pt>
                <c:pt idx="1229">
                  <c:v>5.2004597379701201E-2</c:v>
                </c:pt>
                <c:pt idx="1230">
                  <c:v>6.6948668798417502E-2</c:v>
                </c:pt>
                <c:pt idx="1231">
                  <c:v>-7.6835207297794098E-2</c:v>
                </c:pt>
                <c:pt idx="1232">
                  <c:v>-4.0863527320383397E-2</c:v>
                </c:pt>
                <c:pt idx="1233">
                  <c:v>7.5847397177405906E-2</c:v>
                </c:pt>
                <c:pt idx="1234">
                  <c:v>5.3212675976050297E-2</c:v>
                </c:pt>
                <c:pt idx="1235">
                  <c:v>0.130161038313926</c:v>
                </c:pt>
                <c:pt idx="1236">
                  <c:v>4.1112012565197101E-2</c:v>
                </c:pt>
                <c:pt idx="1237">
                  <c:v>-4.6096771912601399E-2</c:v>
                </c:pt>
                <c:pt idx="1238">
                  <c:v>-0.118274595912103</c:v>
                </c:pt>
                <c:pt idx="1239">
                  <c:v>0.117818339191102</c:v>
                </c:pt>
                <c:pt idx="1240">
                  <c:v>-3.2556030203152397E-2</c:v>
                </c:pt>
                <c:pt idx="1241">
                  <c:v>-6.14801363421651E-2</c:v>
                </c:pt>
                <c:pt idx="1242">
                  <c:v>-5.4103858695369503E-2</c:v>
                </c:pt>
                <c:pt idx="1243">
                  <c:v>6.5603980902631601E-2</c:v>
                </c:pt>
                <c:pt idx="1244">
                  <c:v>-6.5542495394259007E-2</c:v>
                </c:pt>
                <c:pt idx="1245">
                  <c:v>7.0668406968363795E-2</c:v>
                </c:pt>
                <c:pt idx="1246">
                  <c:v>-4.1542456453012001E-2</c:v>
                </c:pt>
                <c:pt idx="1247">
                  <c:v>-6.3144684492009107E-2</c:v>
                </c:pt>
                <c:pt idx="1248">
                  <c:v>-0.104859088053515</c:v>
                </c:pt>
                <c:pt idx="1249">
                  <c:v>-3.9379338228720001E-2</c:v>
                </c:pt>
                <c:pt idx="1250">
                  <c:v>-5.9523395936738797E-2</c:v>
                </c:pt>
                <c:pt idx="1251">
                  <c:v>0.13038829298007501</c:v>
                </c:pt>
                <c:pt idx="1252">
                  <c:v>-7.7121244962651894E-2</c:v>
                </c:pt>
                <c:pt idx="1253">
                  <c:v>3.7221811132430102E-2</c:v>
                </c:pt>
                <c:pt idx="1254">
                  <c:v>4.4372012143214401E-2</c:v>
                </c:pt>
                <c:pt idx="1255">
                  <c:v>-5.0981980529446497E-2</c:v>
                </c:pt>
                <c:pt idx="1256">
                  <c:v>0.100771575796298</c:v>
                </c:pt>
                <c:pt idx="1257">
                  <c:v>-5.0199332835289302E-2</c:v>
                </c:pt>
                <c:pt idx="1258">
                  <c:v>-5.5397621560518299E-2</c:v>
                </c:pt>
                <c:pt idx="1259">
                  <c:v>3.3497842677417497E-2</c:v>
                </c:pt>
                <c:pt idx="1260">
                  <c:v>-4.7380815091896102E-2</c:v>
                </c:pt>
                <c:pt idx="1261">
                  <c:v>-5.4420588990951597E-2</c:v>
                </c:pt>
                <c:pt idx="1262">
                  <c:v>-0.12241068432749699</c:v>
                </c:pt>
                <c:pt idx="1263">
                  <c:v>7.2470052604462001E-2</c:v>
                </c:pt>
                <c:pt idx="1264">
                  <c:v>-0.13726369304632499</c:v>
                </c:pt>
                <c:pt idx="1265">
                  <c:v>-3.6804782542159097E-2</c:v>
                </c:pt>
                <c:pt idx="1266">
                  <c:v>4.5297808997696698E-2</c:v>
                </c:pt>
                <c:pt idx="1267">
                  <c:v>5.9986959891196498E-2</c:v>
                </c:pt>
                <c:pt idx="1268">
                  <c:v>2.87863491944651E-2</c:v>
                </c:pt>
                <c:pt idx="1269">
                  <c:v>-4.12330389748157E-2</c:v>
                </c:pt>
                <c:pt idx="1270">
                  <c:v>0.103632805905281</c:v>
                </c:pt>
                <c:pt idx="1271">
                  <c:v>4.0996131433046902E-2</c:v>
                </c:pt>
                <c:pt idx="1272">
                  <c:v>-4.0953859900058502E-2</c:v>
                </c:pt>
                <c:pt idx="1273">
                  <c:v>9.3399690827559501E-2</c:v>
                </c:pt>
                <c:pt idx="1274">
                  <c:v>-3.6197317347449902E-2</c:v>
                </c:pt>
                <c:pt idx="1275">
                  <c:v>-0.100752190584768</c:v>
                </c:pt>
                <c:pt idx="1276">
                  <c:v>3.2777379057089301E-2</c:v>
                </c:pt>
                <c:pt idx="1277">
                  <c:v>3.0852645266114798E-2</c:v>
                </c:pt>
                <c:pt idx="1278">
                  <c:v>8.93198599477254E-2</c:v>
                </c:pt>
                <c:pt idx="1279">
                  <c:v>-3.03296534956062E-2</c:v>
                </c:pt>
                <c:pt idx="1280">
                  <c:v>-9.7906335958817106E-2</c:v>
                </c:pt>
                <c:pt idx="1281">
                  <c:v>4.2777804315271097E-2</c:v>
                </c:pt>
                <c:pt idx="1282">
                  <c:v>2.7508539299937001E-2</c:v>
                </c:pt>
                <c:pt idx="1283">
                  <c:v>0.11777471654532699</c:v>
                </c:pt>
                <c:pt idx="1284">
                  <c:v>-0.104827202931178</c:v>
                </c:pt>
                <c:pt idx="1285">
                  <c:v>-3.8692282043701502E-2</c:v>
                </c:pt>
                <c:pt idx="1286">
                  <c:v>-0.12846658029087801</c:v>
                </c:pt>
                <c:pt idx="1287">
                  <c:v>5.6786056240596003E-2</c:v>
                </c:pt>
                <c:pt idx="1288">
                  <c:v>9.53232848728892E-2</c:v>
                </c:pt>
                <c:pt idx="1289">
                  <c:v>-8.4377259972503602E-2</c:v>
                </c:pt>
                <c:pt idx="1290">
                  <c:v>8.6847624159045303E-2</c:v>
                </c:pt>
                <c:pt idx="1291">
                  <c:v>5.1869663622895398E-2</c:v>
                </c:pt>
                <c:pt idx="1292">
                  <c:v>6.5832912247534597E-2</c:v>
                </c:pt>
                <c:pt idx="1293">
                  <c:v>-0.114816874747249</c:v>
                </c:pt>
                <c:pt idx="1294">
                  <c:v>4.6515105052047701E-2</c:v>
                </c:pt>
                <c:pt idx="1295">
                  <c:v>-4.6418526539569897E-2</c:v>
                </c:pt>
                <c:pt idx="1296">
                  <c:v>-4.5971434067244701E-2</c:v>
                </c:pt>
                <c:pt idx="1297">
                  <c:v>6.6486421483778604E-2</c:v>
                </c:pt>
                <c:pt idx="1298">
                  <c:v>-6.2759414120544296E-2</c:v>
                </c:pt>
                <c:pt idx="1299">
                  <c:v>4.2463021862858899E-2</c:v>
                </c:pt>
                <c:pt idx="1300">
                  <c:v>6.4565025471293502E-2</c:v>
                </c:pt>
                <c:pt idx="1301">
                  <c:v>3.97073258273348E-2</c:v>
                </c:pt>
                <c:pt idx="1302">
                  <c:v>8.7622698097880106E-2</c:v>
                </c:pt>
                <c:pt idx="1303">
                  <c:v>4.0451381083726201E-2</c:v>
                </c:pt>
                <c:pt idx="1304">
                  <c:v>3.9521751681446303E-2</c:v>
                </c:pt>
                <c:pt idx="1305">
                  <c:v>-6.6355189147381297E-2</c:v>
                </c:pt>
                <c:pt idx="1306">
                  <c:v>3.7167772416549602E-2</c:v>
                </c:pt>
                <c:pt idx="1307">
                  <c:v>6.0082180279413103E-2</c:v>
                </c:pt>
                <c:pt idx="1308">
                  <c:v>-8.4297469954093499E-2</c:v>
                </c:pt>
                <c:pt idx="1309">
                  <c:v>3.2623098943518301E-2</c:v>
                </c:pt>
                <c:pt idx="1310">
                  <c:v>-0.10357429526473801</c:v>
                </c:pt>
                <c:pt idx="1311">
                  <c:v>-8.3503927271729006E-2</c:v>
                </c:pt>
                <c:pt idx="1312">
                  <c:v>4.9579364132411E-2</c:v>
                </c:pt>
                <c:pt idx="1313">
                  <c:v>5.4761205977286301E-2</c:v>
                </c:pt>
                <c:pt idx="1314">
                  <c:v>5.42163361951426E-2</c:v>
                </c:pt>
                <c:pt idx="1315">
                  <c:v>8.1664150023498999E-2</c:v>
                </c:pt>
                <c:pt idx="1316">
                  <c:v>-9.5392552194546107E-2</c:v>
                </c:pt>
                <c:pt idx="1317">
                  <c:v>-5.4437700999672399E-2</c:v>
                </c:pt>
                <c:pt idx="1318">
                  <c:v>-4.5395985323389898E-2</c:v>
                </c:pt>
                <c:pt idx="1319">
                  <c:v>4.1515207558041597E-2</c:v>
                </c:pt>
                <c:pt idx="1320">
                  <c:v>-8.1474301193811702E-2</c:v>
                </c:pt>
                <c:pt idx="1321">
                  <c:v>-7.5209087273230099E-2</c:v>
                </c:pt>
                <c:pt idx="1322">
                  <c:v>4.6568478092585602E-2</c:v>
                </c:pt>
                <c:pt idx="1323">
                  <c:v>-0.103351232141366</c:v>
                </c:pt>
                <c:pt idx="1324">
                  <c:v>3.6062509453912199E-2</c:v>
                </c:pt>
                <c:pt idx="1325">
                  <c:v>-7.4169131593963905E-2</c:v>
                </c:pt>
                <c:pt idx="1326">
                  <c:v>-4.4302210554443201E-2</c:v>
                </c:pt>
                <c:pt idx="1327">
                  <c:v>7.2721646288968905E-2</c:v>
                </c:pt>
                <c:pt idx="1328">
                  <c:v>3.97207175246026E-2</c:v>
                </c:pt>
                <c:pt idx="1329">
                  <c:v>7.1748720810420802E-2</c:v>
                </c:pt>
                <c:pt idx="1330">
                  <c:v>6.4690196627098101E-2</c:v>
                </c:pt>
                <c:pt idx="1331">
                  <c:v>-3.4796232974514597E-2</c:v>
                </c:pt>
                <c:pt idx="1332">
                  <c:v>6.4068848974807302E-2</c:v>
                </c:pt>
                <c:pt idx="1333">
                  <c:v>-3.91861620229133E-2</c:v>
                </c:pt>
                <c:pt idx="1334">
                  <c:v>-4.4116302942951102E-2</c:v>
                </c:pt>
                <c:pt idx="1335">
                  <c:v>-4.7839397781689302E-2</c:v>
                </c:pt>
                <c:pt idx="1336">
                  <c:v>-6.4234243608240302E-2</c:v>
                </c:pt>
                <c:pt idx="1337">
                  <c:v>-0.104277408945061</c:v>
                </c:pt>
                <c:pt idx="1338">
                  <c:v>5.6689421858726899E-2</c:v>
                </c:pt>
                <c:pt idx="1339">
                  <c:v>-5.4808036774394199E-2</c:v>
                </c:pt>
                <c:pt idx="1340">
                  <c:v>0.104368146416732</c:v>
                </c:pt>
                <c:pt idx="1341">
                  <c:v>5.3973298575576499E-2</c:v>
                </c:pt>
                <c:pt idx="1342">
                  <c:v>5.35232649001771E-2</c:v>
                </c:pt>
                <c:pt idx="1343">
                  <c:v>3.1210647202893699E-2</c:v>
                </c:pt>
                <c:pt idx="1344">
                  <c:v>-0.106666636452036</c:v>
                </c:pt>
                <c:pt idx="1345">
                  <c:v>8.5057701774315597E-2</c:v>
                </c:pt>
                <c:pt idx="1346">
                  <c:v>8.3367967030937407E-2</c:v>
                </c:pt>
                <c:pt idx="1347">
                  <c:v>5.0129410580424E-2</c:v>
                </c:pt>
                <c:pt idx="1348">
                  <c:v>-5.57636032026987E-2</c:v>
                </c:pt>
                <c:pt idx="1349">
                  <c:v>9.9009560910170505E-2</c:v>
                </c:pt>
                <c:pt idx="1350">
                  <c:v>-4.5354659468525099E-2</c:v>
                </c:pt>
                <c:pt idx="1351">
                  <c:v>-4.4449442564691299E-2</c:v>
                </c:pt>
                <c:pt idx="1352">
                  <c:v>-3.9914640439109701E-2</c:v>
                </c:pt>
                <c:pt idx="1353">
                  <c:v>4.0470599596125603E-2</c:v>
                </c:pt>
                <c:pt idx="1354">
                  <c:v>-4.4256086135389998E-2</c:v>
                </c:pt>
                <c:pt idx="1355">
                  <c:v>-4.41356483305098E-2</c:v>
                </c:pt>
                <c:pt idx="1356">
                  <c:v>6.5871696434271196E-2</c:v>
                </c:pt>
                <c:pt idx="1357">
                  <c:v>-6.5862034814527598E-2</c:v>
                </c:pt>
                <c:pt idx="1358">
                  <c:v>4.3084401936302197E-2</c:v>
                </c:pt>
                <c:pt idx="1359">
                  <c:v>3.8990764855878497E-2</c:v>
                </c:pt>
                <c:pt idx="1360">
                  <c:v>5.9294217989914799E-2</c:v>
                </c:pt>
                <c:pt idx="1361">
                  <c:v>-4.2322464079940503E-2</c:v>
                </c:pt>
                <c:pt idx="1362">
                  <c:v>-8.2069790219297001E-2</c:v>
                </c:pt>
                <c:pt idx="1363">
                  <c:v>-7.7087911577063503E-2</c:v>
                </c:pt>
                <c:pt idx="1364">
                  <c:v>3.89103316108909E-2</c:v>
                </c:pt>
                <c:pt idx="1365">
                  <c:v>3.0979054252757501E-2</c:v>
                </c:pt>
                <c:pt idx="1366">
                  <c:v>3.15760712963635E-2</c:v>
                </c:pt>
                <c:pt idx="1367">
                  <c:v>5.39773377593935E-2</c:v>
                </c:pt>
                <c:pt idx="1368">
                  <c:v>0.10471434789173301</c:v>
                </c:pt>
                <c:pt idx="1369">
                  <c:v>-3.3453870795800499E-2</c:v>
                </c:pt>
                <c:pt idx="1370">
                  <c:v>-3.2338019010502997E-2</c:v>
                </c:pt>
                <c:pt idx="1371">
                  <c:v>-3.1843316046354403E-2</c:v>
                </c:pt>
                <c:pt idx="1372">
                  <c:v>3.8036123998715199E-2</c:v>
                </c:pt>
                <c:pt idx="1373">
                  <c:v>-5.7962515167852703E-2</c:v>
                </c:pt>
                <c:pt idx="1374">
                  <c:v>5.7186415176044801E-2</c:v>
                </c:pt>
                <c:pt idx="1375">
                  <c:v>-5.5235343575628801E-2</c:v>
                </c:pt>
                <c:pt idx="1376">
                  <c:v>-3.2390701473669299E-2</c:v>
                </c:pt>
                <c:pt idx="1377">
                  <c:v>-2.1186846975328199E-2</c:v>
                </c:pt>
                <c:pt idx="1378">
                  <c:v>-4.19008591442772E-2</c:v>
                </c:pt>
                <c:pt idx="1379">
                  <c:v>-4.5505859966508702E-2</c:v>
                </c:pt>
                <c:pt idx="1380">
                  <c:v>5.2663052051114601E-2</c:v>
                </c:pt>
                <c:pt idx="1381">
                  <c:v>8.8886182986731593E-2</c:v>
                </c:pt>
                <c:pt idx="1382">
                  <c:v>-8.8802116808850196E-2</c:v>
                </c:pt>
                <c:pt idx="1383">
                  <c:v>7.5632078354377394E-2</c:v>
                </c:pt>
                <c:pt idx="1384">
                  <c:v>9.1051631607419498E-2</c:v>
                </c:pt>
                <c:pt idx="1385">
                  <c:v>-3.0885315808169399E-2</c:v>
                </c:pt>
                <c:pt idx="1386">
                  <c:v>3.7315257184734198E-2</c:v>
                </c:pt>
                <c:pt idx="1387">
                  <c:v>4.3125969687321797E-2</c:v>
                </c:pt>
                <c:pt idx="1388">
                  <c:v>-3.3367960501408403E-2</c:v>
                </c:pt>
                <c:pt idx="1389">
                  <c:v>4.0543254486290897E-2</c:v>
                </c:pt>
                <c:pt idx="1390">
                  <c:v>-5.9180902500159401E-2</c:v>
                </c:pt>
                <c:pt idx="1391">
                  <c:v>-2.3756954600668598E-2</c:v>
                </c:pt>
                <c:pt idx="1392">
                  <c:v>-2.96716384644982E-2</c:v>
                </c:pt>
                <c:pt idx="1393">
                  <c:v>3.7249821281936803E-2</c:v>
                </c:pt>
                <c:pt idx="1394">
                  <c:v>-3.6346474909187201E-2</c:v>
                </c:pt>
                <c:pt idx="1395">
                  <c:v>-3.5948681964027798E-2</c:v>
                </c:pt>
                <c:pt idx="1396">
                  <c:v>3.5610972269964701E-2</c:v>
                </c:pt>
                <c:pt idx="1397">
                  <c:v>-5.6290000904536799E-2</c:v>
                </c:pt>
                <c:pt idx="1398">
                  <c:v>6.1325891615313502E-2</c:v>
                </c:pt>
                <c:pt idx="1399">
                  <c:v>8.1790893786939406E-2</c:v>
                </c:pt>
                <c:pt idx="1400">
                  <c:v>-2.7387662040029102E-2</c:v>
                </c:pt>
                <c:pt idx="1401">
                  <c:v>3.3518705224430699E-2</c:v>
                </c:pt>
                <c:pt idx="1402">
                  <c:v>7.9025224898368898E-2</c:v>
                </c:pt>
                <c:pt idx="1403">
                  <c:v>-3.1772437412178299E-2</c:v>
                </c:pt>
                <c:pt idx="1404">
                  <c:v>-3.1520987889796397E-2</c:v>
                </c:pt>
                <c:pt idx="1405">
                  <c:v>2.6761185055127899E-2</c:v>
                </c:pt>
                <c:pt idx="1406">
                  <c:v>2.4467892101796701E-2</c:v>
                </c:pt>
                <c:pt idx="1407">
                  <c:v>-2.0587284014777201E-2</c:v>
                </c:pt>
                <c:pt idx="1408">
                  <c:v>-1.9674889024635E-2</c:v>
                </c:pt>
                <c:pt idx="1409">
                  <c:v>7.3501048918239803E-2</c:v>
                </c:pt>
                <c:pt idx="1410">
                  <c:v>-5.22272164542643E-2</c:v>
                </c:pt>
                <c:pt idx="1411">
                  <c:v>-5.1255731040102802E-2</c:v>
                </c:pt>
                <c:pt idx="1412">
                  <c:v>5.1617100577358001E-2</c:v>
                </c:pt>
                <c:pt idx="1413">
                  <c:v>7.8575114127318005E-2</c:v>
                </c:pt>
                <c:pt idx="1414">
                  <c:v>-4.4190240295439297E-2</c:v>
                </c:pt>
                <c:pt idx="1415">
                  <c:v>-7.5897131901689396E-2</c:v>
                </c:pt>
                <c:pt idx="1416">
                  <c:v>3.3517394075163298E-2</c:v>
                </c:pt>
                <c:pt idx="1417">
                  <c:v>-4.8783345560830901E-2</c:v>
                </c:pt>
                <c:pt idx="1418">
                  <c:v>-3.9700342164431399E-2</c:v>
                </c:pt>
                <c:pt idx="1419">
                  <c:v>4.6000815235368302E-2</c:v>
                </c:pt>
                <c:pt idx="1420">
                  <c:v>-6.8472978091178097E-2</c:v>
                </c:pt>
                <c:pt idx="1421">
                  <c:v>4.3463815212333598E-2</c:v>
                </c:pt>
                <c:pt idx="1422">
                  <c:v>-2.8929778033731101E-2</c:v>
                </c:pt>
                <c:pt idx="1423">
                  <c:v>6.5148217008858395E-2</c:v>
                </c:pt>
                <c:pt idx="1424">
                  <c:v>3.7337540607836998E-2</c:v>
                </c:pt>
                <c:pt idx="1425">
                  <c:v>-6.6017537144899399E-2</c:v>
                </c:pt>
                <c:pt idx="1426">
                  <c:v>-7.5260634215323696E-2</c:v>
                </c:pt>
                <c:pt idx="1427">
                  <c:v>2.3466072111634598E-2</c:v>
                </c:pt>
                <c:pt idx="1428">
                  <c:v>-6.9917691892787404E-2</c:v>
                </c:pt>
                <c:pt idx="1429">
                  <c:v>-2.7949580259472199E-2</c:v>
                </c:pt>
                <c:pt idx="1430">
                  <c:v>-2.5582423291465199E-2</c:v>
                </c:pt>
                <c:pt idx="1431">
                  <c:v>-6.3737843224756105E-2</c:v>
                </c:pt>
                <c:pt idx="1432">
                  <c:v>-2.3547614864339601E-2</c:v>
                </c:pt>
                <c:pt idx="1433">
                  <c:v>-8.49373795770864E-2</c:v>
                </c:pt>
                <c:pt idx="1434">
                  <c:v>7.6215875046406506E-2</c:v>
                </c:pt>
                <c:pt idx="1435">
                  <c:v>5.9567706564220502E-2</c:v>
                </c:pt>
                <c:pt idx="1436">
                  <c:v>-2.8119580288353999E-2</c:v>
                </c:pt>
                <c:pt idx="1437">
                  <c:v>3.2482774679895701E-2</c:v>
                </c:pt>
                <c:pt idx="1438">
                  <c:v>5.2219373500698198E-2</c:v>
                </c:pt>
                <c:pt idx="1439">
                  <c:v>-5.16392643483949E-2</c:v>
                </c:pt>
                <c:pt idx="1440">
                  <c:v>-6.09885002581428E-2</c:v>
                </c:pt>
                <c:pt idx="1441">
                  <c:v>-6.2850922381056495E-2</c:v>
                </c:pt>
                <c:pt idx="1442">
                  <c:v>4.6010880243230898E-2</c:v>
                </c:pt>
                <c:pt idx="1443">
                  <c:v>-4.5545451724966303E-2</c:v>
                </c:pt>
                <c:pt idx="1444">
                  <c:v>-5.0445512977658001E-2</c:v>
                </c:pt>
                <c:pt idx="1445">
                  <c:v>-4.2920987281206698E-2</c:v>
                </c:pt>
                <c:pt idx="1446">
                  <c:v>6.3157067208004306E-2</c:v>
                </c:pt>
                <c:pt idx="1447">
                  <c:v>4.0993762108191598E-2</c:v>
                </c:pt>
                <c:pt idx="1448">
                  <c:v>7.6793112932650703E-2</c:v>
                </c:pt>
                <c:pt idx="1449">
                  <c:v>-6.6887929016268596E-2</c:v>
                </c:pt>
                <c:pt idx="1450">
                  <c:v>7.0640296972411906E-2</c:v>
                </c:pt>
                <c:pt idx="1451">
                  <c:v>-4.9191185722115498E-2</c:v>
                </c:pt>
                <c:pt idx="1452">
                  <c:v>4.5029003040489901E-2</c:v>
                </c:pt>
                <c:pt idx="1453">
                  <c:v>5.6699128063776298E-2</c:v>
                </c:pt>
                <c:pt idx="1454">
                  <c:v>-4.47958717668153E-2</c:v>
                </c:pt>
                <c:pt idx="1455">
                  <c:v>2.1853379780532901E-2</c:v>
                </c:pt>
                <c:pt idx="1456">
                  <c:v>-2.5216073095319501E-2</c:v>
                </c:pt>
                <c:pt idx="1457">
                  <c:v>2.9315165646524401E-2</c:v>
                </c:pt>
                <c:pt idx="1458">
                  <c:v>2.9309078056655599E-2</c:v>
                </c:pt>
                <c:pt idx="1459">
                  <c:v>2.9284989176750601E-2</c:v>
                </c:pt>
                <c:pt idx="1460">
                  <c:v>2.92349270652996E-2</c:v>
                </c:pt>
                <c:pt idx="1461">
                  <c:v>-2.79487025577374E-2</c:v>
                </c:pt>
                <c:pt idx="1462">
                  <c:v>2.7344411909207899E-2</c:v>
                </c:pt>
                <c:pt idx="1463">
                  <c:v>2.5547716092281798E-2</c:v>
                </c:pt>
                <c:pt idx="1464">
                  <c:v>4.6471183589391202E-2</c:v>
                </c:pt>
                <c:pt idx="1465">
                  <c:v>-2.3848124436349701E-2</c:v>
                </c:pt>
                <c:pt idx="1466">
                  <c:v>-1.3873945107286199E-2</c:v>
                </c:pt>
                <c:pt idx="1467">
                  <c:v>-2.31774166775633E-2</c:v>
                </c:pt>
                <c:pt idx="1468">
                  <c:v>-2.1437488634094899E-2</c:v>
                </c:pt>
                <c:pt idx="1469">
                  <c:v>-2.2539678524622801E-2</c:v>
                </c:pt>
                <c:pt idx="1470">
                  <c:v>-2.1749032525725999E-2</c:v>
                </c:pt>
                <c:pt idx="1471">
                  <c:v>-2.0553515691692101E-2</c:v>
                </c:pt>
                <c:pt idx="1472">
                  <c:v>-4.3305795217333701E-2</c:v>
                </c:pt>
                <c:pt idx="1473">
                  <c:v>1.6088318100675601E-2</c:v>
                </c:pt>
                <c:pt idx="1474">
                  <c:v>-6.00595266126243E-2</c:v>
                </c:pt>
                <c:pt idx="1475">
                  <c:v>-2.1469385003671199E-2</c:v>
                </c:pt>
                <c:pt idx="1476">
                  <c:v>-1.83069943751459E-2</c:v>
                </c:pt>
                <c:pt idx="1477">
                  <c:v>-3.82907820279655E-2</c:v>
                </c:pt>
                <c:pt idx="1478">
                  <c:v>-1.6954280081717302E-2</c:v>
                </c:pt>
                <c:pt idx="1479">
                  <c:v>-4.5549115632095898E-2</c:v>
                </c:pt>
                <c:pt idx="1480">
                  <c:v>-5.2218947025574197E-2</c:v>
                </c:pt>
                <c:pt idx="1481">
                  <c:v>-1.5334245452342399E-2</c:v>
                </c:pt>
                <c:pt idx="1482">
                  <c:v>-1.9991501093707099E-2</c:v>
                </c:pt>
                <c:pt idx="1483">
                  <c:v>-1.5541040775104599E-2</c:v>
                </c:pt>
                <c:pt idx="1484">
                  <c:v>-5.4548498301562602E-2</c:v>
                </c:pt>
                <c:pt idx="1485">
                  <c:v>-1.9681613555495799E-2</c:v>
                </c:pt>
                <c:pt idx="1486">
                  <c:v>-3.5043280287491103E-2</c:v>
                </c:pt>
                <c:pt idx="1487">
                  <c:v>-3.4489555595517099E-2</c:v>
                </c:pt>
                <c:pt idx="1488">
                  <c:v>-1.7504624514487602E-2</c:v>
                </c:pt>
                <c:pt idx="1489">
                  <c:v>2.68729380096745E-2</c:v>
                </c:pt>
                <c:pt idx="1490">
                  <c:v>5.2011243369657102E-2</c:v>
                </c:pt>
                <c:pt idx="1491">
                  <c:v>-2.0948344168841601E-2</c:v>
                </c:pt>
                <c:pt idx="1492">
                  <c:v>-4.2830151478549197E-2</c:v>
                </c:pt>
                <c:pt idx="1493">
                  <c:v>6.0070251123548898E-2</c:v>
                </c:pt>
                <c:pt idx="1494">
                  <c:v>1.25976072850606E-2</c:v>
                </c:pt>
                <c:pt idx="1495">
                  <c:v>2.1343401177579002E-2</c:v>
                </c:pt>
                <c:pt idx="1496">
                  <c:v>-3.4473030632438201E-2</c:v>
                </c:pt>
                <c:pt idx="1497">
                  <c:v>-2.2083870784931799E-2</c:v>
                </c:pt>
                <c:pt idx="1498">
                  <c:v>-2.0073570521770799E-2</c:v>
                </c:pt>
                <c:pt idx="1499">
                  <c:v>1.45613092687973E-2</c:v>
                </c:pt>
                <c:pt idx="1500">
                  <c:v>1.38162566791775E-2</c:v>
                </c:pt>
                <c:pt idx="1501">
                  <c:v>-4.002888681261E-2</c:v>
                </c:pt>
                <c:pt idx="1502">
                  <c:v>1.1653158461723699E-2</c:v>
                </c:pt>
                <c:pt idx="1503">
                  <c:v>-3.2739852847186598E-2</c:v>
                </c:pt>
                <c:pt idx="1504">
                  <c:v>-2.7030454199408901E-2</c:v>
                </c:pt>
                <c:pt idx="1505">
                  <c:v>-2.7022516219931299E-2</c:v>
                </c:pt>
                <c:pt idx="1506">
                  <c:v>2.5243457689613901E-2</c:v>
                </c:pt>
                <c:pt idx="1507">
                  <c:v>5.8104415630919302E-2</c:v>
                </c:pt>
                <c:pt idx="1508">
                  <c:v>2.4080096614996799E-2</c:v>
                </c:pt>
                <c:pt idx="1509">
                  <c:v>-2.1807251874027499E-2</c:v>
                </c:pt>
                <c:pt idx="1510">
                  <c:v>-3.11354648210572E-2</c:v>
                </c:pt>
                <c:pt idx="1511">
                  <c:v>2.62070724141291E-2</c:v>
                </c:pt>
                <c:pt idx="1512">
                  <c:v>-2.5069133798011199E-2</c:v>
                </c:pt>
                <c:pt idx="1513">
                  <c:v>-2.2244800525147601E-2</c:v>
                </c:pt>
                <c:pt idx="1514">
                  <c:v>3.2043747964892497E-2</c:v>
                </c:pt>
                <c:pt idx="1515">
                  <c:v>-3.3358642081591103E-2</c:v>
                </c:pt>
                <c:pt idx="1516">
                  <c:v>-5.6822445431733301E-2</c:v>
                </c:pt>
                <c:pt idx="1517">
                  <c:v>2.6317094417602199E-2</c:v>
                </c:pt>
                <c:pt idx="1518">
                  <c:v>-1.7658475849003499E-2</c:v>
                </c:pt>
                <c:pt idx="1519">
                  <c:v>-1.8395596650533998E-2</c:v>
                </c:pt>
                <c:pt idx="1520">
                  <c:v>1.64539147083121E-2</c:v>
                </c:pt>
                <c:pt idx="1521">
                  <c:v>1.4979101379808599E-2</c:v>
                </c:pt>
                <c:pt idx="1522">
                  <c:v>-1.2566012657839199E-2</c:v>
                </c:pt>
                <c:pt idx="1523">
                  <c:v>2.07817936201319E-2</c:v>
                </c:pt>
                <c:pt idx="1524">
                  <c:v>9.3202701554113698E-3</c:v>
                </c:pt>
                <c:pt idx="1525">
                  <c:v>-2.4405898483807899E-2</c:v>
                </c:pt>
                <c:pt idx="1526">
                  <c:v>1.3775514526460499E-2</c:v>
                </c:pt>
                <c:pt idx="1527">
                  <c:v>1.3061443434157599E-2</c:v>
                </c:pt>
                <c:pt idx="1528">
                  <c:v>2.2448682104843201E-2</c:v>
                </c:pt>
                <c:pt idx="1529">
                  <c:v>1.0377935183060001E-2</c:v>
                </c:pt>
                <c:pt idx="1530">
                  <c:v>-3.9381032181818001E-2</c:v>
                </c:pt>
                <c:pt idx="1531">
                  <c:v>-1.6565529777097101E-2</c:v>
                </c:pt>
                <c:pt idx="1532">
                  <c:v>-1.4818904574347E-2</c:v>
                </c:pt>
                <c:pt idx="1533">
                  <c:v>-1.72162051387557E-2</c:v>
                </c:pt>
                <c:pt idx="1534">
                  <c:v>-8.6080810673178198E-3</c:v>
                </c:pt>
                <c:pt idx="1535">
                  <c:v>-2.06596690240777E-2</c:v>
                </c:pt>
                <c:pt idx="1536">
                  <c:v>4.4362109835763802E-2</c:v>
                </c:pt>
                <c:pt idx="1537">
                  <c:v>-9.3954323352375396E-3</c:v>
                </c:pt>
                <c:pt idx="1538">
                  <c:v>1.4244997466257301E-2</c:v>
                </c:pt>
                <c:pt idx="1539">
                  <c:v>-4.1677254881109099E-2</c:v>
                </c:pt>
                <c:pt idx="1540">
                  <c:v>-1.0948074608030401E-2</c:v>
                </c:pt>
                <c:pt idx="1541">
                  <c:v>-8.2741659436688098E-3</c:v>
                </c:pt>
                <c:pt idx="1542">
                  <c:v>-3.92879427436406E-2</c:v>
                </c:pt>
                <c:pt idx="1543">
                  <c:v>3.4042851403452298E-2</c:v>
                </c:pt>
                <c:pt idx="1544">
                  <c:v>-3.2520818977696903E-2</c:v>
                </c:pt>
                <c:pt idx="1545">
                  <c:v>-3.2567447697591401E-2</c:v>
                </c:pt>
                <c:pt idx="1546">
                  <c:v>-3.07455629680232E-2</c:v>
                </c:pt>
                <c:pt idx="1547">
                  <c:v>3.0930116775559499E-2</c:v>
                </c:pt>
                <c:pt idx="1548">
                  <c:v>1.7425123691303002E-2</c:v>
                </c:pt>
                <c:pt idx="1549">
                  <c:v>-3.0227922577022798E-2</c:v>
                </c:pt>
                <c:pt idx="1550">
                  <c:v>-3.0174434356293699E-2</c:v>
                </c:pt>
                <c:pt idx="1551">
                  <c:v>9.4539692260679903E-3</c:v>
                </c:pt>
                <c:pt idx="1552">
                  <c:v>8.8765819887866894E-3</c:v>
                </c:pt>
                <c:pt idx="1553">
                  <c:v>2.86592172434499E-2</c:v>
                </c:pt>
                <c:pt idx="1554">
                  <c:v>2.79278274191226E-2</c:v>
                </c:pt>
                <c:pt idx="1555">
                  <c:v>1.11153177491028E-2</c:v>
                </c:pt>
                <c:pt idx="1556">
                  <c:v>2.6920187633339001E-2</c:v>
                </c:pt>
                <c:pt idx="1557">
                  <c:v>2.4309184087211399E-2</c:v>
                </c:pt>
                <c:pt idx="1558">
                  <c:v>-2.2417324407941801E-2</c:v>
                </c:pt>
                <c:pt idx="1559">
                  <c:v>2.1963476911055099E-2</c:v>
                </c:pt>
                <c:pt idx="1560">
                  <c:v>2.1511527657677099E-2</c:v>
                </c:pt>
                <c:pt idx="1561">
                  <c:v>-1.9923196341015699E-2</c:v>
                </c:pt>
                <c:pt idx="1562">
                  <c:v>-1.65425735638479E-2</c:v>
                </c:pt>
                <c:pt idx="1563">
                  <c:v>-1.79018444706254E-2</c:v>
                </c:pt>
                <c:pt idx="1564">
                  <c:v>-1.46097894906503E-2</c:v>
                </c:pt>
                <c:pt idx="1565">
                  <c:v>1.6676473550125599E-2</c:v>
                </c:pt>
                <c:pt idx="1566">
                  <c:v>-1.59414192392664E-2</c:v>
                </c:pt>
                <c:pt idx="1567">
                  <c:v>1.50684611867326E-2</c:v>
                </c:pt>
                <c:pt idx="1568">
                  <c:v>-1.40708103830205E-2</c:v>
                </c:pt>
                <c:pt idx="1569">
                  <c:v>-1.44442543350522E-2</c:v>
                </c:pt>
                <c:pt idx="1570">
                  <c:v>1.43055317150065E-2</c:v>
                </c:pt>
                <c:pt idx="1571">
                  <c:v>1.26318279517173E-2</c:v>
                </c:pt>
                <c:pt idx="1572">
                  <c:v>-1.35114606750105E-2</c:v>
                </c:pt>
                <c:pt idx="1573">
                  <c:v>1.26243991292728E-2</c:v>
                </c:pt>
                <c:pt idx="1574">
                  <c:v>1.1593565693218399E-2</c:v>
                </c:pt>
                <c:pt idx="1575">
                  <c:v>1.1540717614629201E-2</c:v>
                </c:pt>
                <c:pt idx="1576">
                  <c:v>1.05709293449222E-2</c:v>
                </c:pt>
                <c:pt idx="1577">
                  <c:v>1.01946529741154E-2</c:v>
                </c:pt>
                <c:pt idx="1578">
                  <c:v>9.9869449356195499E-3</c:v>
                </c:pt>
                <c:pt idx="1579">
                  <c:v>-9.9476207731564199E-3</c:v>
                </c:pt>
                <c:pt idx="1580">
                  <c:v>7.8609867250047007E-3</c:v>
                </c:pt>
                <c:pt idx="1581">
                  <c:v>-8.9859834502671303E-3</c:v>
                </c:pt>
                <c:pt idx="1582">
                  <c:v>-8.7663660806493997E-3</c:v>
                </c:pt>
                <c:pt idx="1583">
                  <c:v>-8.3706121367621601E-3</c:v>
                </c:pt>
                <c:pt idx="1584">
                  <c:v>8.2332699698857408E-3</c:v>
                </c:pt>
                <c:pt idx="1585">
                  <c:v>7.9158379211279502E-3</c:v>
                </c:pt>
                <c:pt idx="1586">
                  <c:v>7.8250745614780806E-3</c:v>
                </c:pt>
                <c:pt idx="1587">
                  <c:v>7.8094973917515204E-3</c:v>
                </c:pt>
                <c:pt idx="1588">
                  <c:v>7.3827812437064801E-3</c:v>
                </c:pt>
                <c:pt idx="1589">
                  <c:v>6.9578743303823102E-3</c:v>
                </c:pt>
                <c:pt idx="1590">
                  <c:v>6.7706749499224601E-3</c:v>
                </c:pt>
                <c:pt idx="1591">
                  <c:v>6.4253239661860003E-3</c:v>
                </c:pt>
                <c:pt idx="1592">
                  <c:v>-3.5018965676664397E-2</c:v>
                </c:pt>
                <c:pt idx="1593">
                  <c:v>-3.0903167884407098E-2</c:v>
                </c:pt>
                <c:pt idx="1594">
                  <c:v>1.1386483883202399E-2</c:v>
                </c:pt>
                <c:pt idx="1595">
                  <c:v>7.6043024959935E-3</c:v>
                </c:pt>
                <c:pt idx="1596">
                  <c:v>-6.3519418612789404E-3</c:v>
                </c:pt>
                <c:pt idx="1597">
                  <c:v>8.2771669959839107E-3</c:v>
                </c:pt>
                <c:pt idx="1598">
                  <c:v>8.3916657905756305E-3</c:v>
                </c:pt>
                <c:pt idx="1599">
                  <c:v>-8.2718555352878104E-3</c:v>
                </c:pt>
                <c:pt idx="1600">
                  <c:v>2.7763409827581902E-2</c:v>
                </c:pt>
                <c:pt idx="1601">
                  <c:v>2.84655459861246E-2</c:v>
                </c:pt>
                <c:pt idx="1602">
                  <c:v>9.7082293859297192E-3</c:v>
                </c:pt>
                <c:pt idx="1603">
                  <c:v>1.1946216018811099E-2</c:v>
                </c:pt>
                <c:pt idx="1604">
                  <c:v>1.81617063669645E-2</c:v>
                </c:pt>
                <c:pt idx="1605">
                  <c:v>-2.1665382659725101E-2</c:v>
                </c:pt>
                <c:pt idx="1606">
                  <c:v>1.5752089480247099E-2</c:v>
                </c:pt>
                <c:pt idx="1607">
                  <c:v>-1.6453522628569101E-2</c:v>
                </c:pt>
                <c:pt idx="1608">
                  <c:v>7.7685379462197899E-3</c:v>
                </c:pt>
                <c:pt idx="1609">
                  <c:v>7.0679483630425996E-3</c:v>
                </c:pt>
                <c:pt idx="1610">
                  <c:v>6.91264267706367E-3</c:v>
                </c:pt>
                <c:pt idx="1611">
                  <c:v>4.3094056329909796E-3</c:v>
                </c:pt>
                <c:pt idx="1612">
                  <c:v>4.8424224447125401E-3</c:v>
                </c:pt>
                <c:pt idx="1613">
                  <c:v>3.4200966032984499E-3</c:v>
                </c:pt>
                <c:pt idx="1614">
                  <c:v>1.1138562472170399E-2</c:v>
                </c:pt>
                <c:pt idx="1615">
                  <c:v>-8.2126319287110193E-3</c:v>
                </c:pt>
                <c:pt idx="1616">
                  <c:v>-1.7139384491738002E-2</c:v>
                </c:pt>
                <c:pt idx="1617">
                  <c:v>1.8560762272251102E-2</c:v>
                </c:pt>
                <c:pt idx="1618">
                  <c:v>4.2016339705365198E-3</c:v>
                </c:pt>
                <c:pt idx="1619">
                  <c:v>-3.37457492661498E-3</c:v>
                </c:pt>
                <c:pt idx="1620">
                  <c:v>4.6925328049805502E-3</c:v>
                </c:pt>
                <c:pt idx="1621">
                  <c:v>9.0614238867937295E-3</c:v>
                </c:pt>
                <c:pt idx="1622">
                  <c:v>3.5684983248105498E-3</c:v>
                </c:pt>
                <c:pt idx="1623">
                  <c:v>9.4078987319559607E-3</c:v>
                </c:pt>
                <c:pt idx="1624">
                  <c:v>2.9554719037889199E-3</c:v>
                </c:pt>
                <c:pt idx="1625">
                  <c:v>-3.0515596522706898E-3</c:v>
                </c:pt>
                <c:pt idx="1626">
                  <c:v>4.1168869192048799E-3</c:v>
                </c:pt>
                <c:pt idx="1627">
                  <c:v>2.2497684174510998E-3</c:v>
                </c:pt>
                <c:pt idx="1628">
                  <c:v>-3.6500210275929299E-3</c:v>
                </c:pt>
                <c:pt idx="1629">
                  <c:v>5.01746914281499E-3</c:v>
                </c:pt>
                <c:pt idx="1630">
                  <c:v>2.6157369768135298E-3</c:v>
                </c:pt>
                <c:pt idx="1631">
                  <c:v>-2.42763808577644E-3</c:v>
                </c:pt>
                <c:pt idx="1632">
                  <c:v>-1.9080598593406201E-3</c:v>
                </c:pt>
                <c:pt idx="1633">
                  <c:v>-1.8349408094330199E-3</c:v>
                </c:pt>
                <c:pt idx="1634">
                  <c:v>-1.01201401643251E-3</c:v>
                </c:pt>
                <c:pt idx="1635">
                  <c:v>-5.5942767210466196E-3</c:v>
                </c:pt>
                <c:pt idx="1636">
                  <c:v>-2.6144242753216901E-3</c:v>
                </c:pt>
                <c:pt idx="1637">
                  <c:v>2.3315125380847799E-3</c:v>
                </c:pt>
                <c:pt idx="1638">
                  <c:v>1.9930327421770499E-3</c:v>
                </c:pt>
                <c:pt idx="1639">
                  <c:v>-1.1217543350967301E-3</c:v>
                </c:pt>
                <c:pt idx="1640">
                  <c:v>-8.0900144550154901E-4</c:v>
                </c:pt>
                <c:pt idx="1641">
                  <c:v>1.34538158886854E-3</c:v>
                </c:pt>
                <c:pt idx="1642">
                  <c:v>1.33628560163135E-3</c:v>
                </c:pt>
                <c:pt idx="1643">
                  <c:v>-5.2170612117974401E-4</c:v>
                </c:pt>
                <c:pt idx="1644">
                  <c:v>-5.0053149798601399E-4</c:v>
                </c:pt>
                <c:pt idx="1645">
                  <c:v>3.5310992565718003E-4</c:v>
                </c:pt>
                <c:pt idx="1646">
                  <c:v>3.4606928451553403E-4</c:v>
                </c:pt>
                <c:pt idx="1647">
                  <c:v>3.3232783517186899E-4</c:v>
                </c:pt>
                <c:pt idx="1648">
                  <c:v>2.2938997198417E-4</c:v>
                </c:pt>
                <c:pt idx="1649">
                  <c:v>1.2929390066469801E-4</c:v>
                </c:pt>
              </c:numCache>
            </c:numRef>
          </c:xVal>
          <c:yVal>
            <c:numRef>
              <c:f>'3 stat iKO vs ctrl 16W pti'!$AD$2:$AD$1651</c:f>
              <c:numCache>
                <c:formatCode>General</c:formatCode>
                <c:ptCount val="1650"/>
                <c:pt idx="0">
                  <c:v>8.6236398419746596</c:v>
                </c:pt>
                <c:pt idx="1">
                  <c:v>7.3922779871405799</c:v>
                </c:pt>
                <c:pt idx="2">
                  <c:v>6.2654519092410901</c:v>
                </c:pt>
                <c:pt idx="3">
                  <c:v>5.1472993060584002</c:v>
                </c:pt>
                <c:pt idx="4">
                  <c:v>5.6780091550431004</c:v>
                </c:pt>
                <c:pt idx="5">
                  <c:v>5.5737487197879201</c:v>
                </c:pt>
                <c:pt idx="6">
                  <c:v>5.2344714982694001</c:v>
                </c:pt>
                <c:pt idx="7">
                  <c:v>5.2344714982694001</c:v>
                </c:pt>
                <c:pt idx="8">
                  <c:v>5.2344714982694001</c:v>
                </c:pt>
                <c:pt idx="9">
                  <c:v>5.1472993060584002</c:v>
                </c:pt>
                <c:pt idx="10">
                  <c:v>4.4865602480531201</c:v>
                </c:pt>
                <c:pt idx="11">
                  <c:v>4.9509609327868302</c:v>
                </c:pt>
                <c:pt idx="12">
                  <c:v>4.9492022433593696</c:v>
                </c:pt>
                <c:pt idx="13">
                  <c:v>4.9492022433593696</c:v>
                </c:pt>
                <c:pt idx="14">
                  <c:v>4.5843130839016402</c:v>
                </c:pt>
                <c:pt idx="15">
                  <c:v>4.8020490145255197</c:v>
                </c:pt>
                <c:pt idx="16">
                  <c:v>4.7271690712977099</c:v>
                </c:pt>
                <c:pt idx="17">
                  <c:v>4.4802283936982201</c:v>
                </c:pt>
                <c:pt idx="18">
                  <c:v>4.4708024975942902</c:v>
                </c:pt>
                <c:pt idx="19">
                  <c:v>4.4708024975942902</c:v>
                </c:pt>
                <c:pt idx="20">
                  <c:v>4.4703337142083397</c:v>
                </c:pt>
                <c:pt idx="21">
                  <c:v>4.25988666432246</c:v>
                </c:pt>
                <c:pt idx="22">
                  <c:v>4.2078865510431003</c:v>
                </c:pt>
                <c:pt idx="23">
                  <c:v>4.1169665448811497</c:v>
                </c:pt>
                <c:pt idx="24">
                  <c:v>4.1259311067055897</c:v>
                </c:pt>
                <c:pt idx="25">
                  <c:v>3.9663279211117701</c:v>
                </c:pt>
                <c:pt idx="26">
                  <c:v>3.9663279211117701</c:v>
                </c:pt>
                <c:pt idx="27">
                  <c:v>3.9663279211117701</c:v>
                </c:pt>
                <c:pt idx="28">
                  <c:v>3.9663279211117701</c:v>
                </c:pt>
                <c:pt idx="29">
                  <c:v>3.9594951224170298</c:v>
                </c:pt>
                <c:pt idx="30">
                  <c:v>3.84165329502882</c:v>
                </c:pt>
                <c:pt idx="31">
                  <c:v>3.22439436044538</c:v>
                </c:pt>
                <c:pt idx="32">
                  <c:v>3.7157282356088999</c:v>
                </c:pt>
                <c:pt idx="33">
                  <c:v>3.4328736333689198</c:v>
                </c:pt>
                <c:pt idx="34">
                  <c:v>2.4688978200780398</c:v>
                </c:pt>
                <c:pt idx="35">
                  <c:v>3.5113607057687601</c:v>
                </c:pt>
                <c:pt idx="36">
                  <c:v>3.4057274966993099</c:v>
                </c:pt>
                <c:pt idx="37">
                  <c:v>3.1784617788926801</c:v>
                </c:pt>
                <c:pt idx="38">
                  <c:v>3.3236421482631999</c:v>
                </c:pt>
                <c:pt idx="39">
                  <c:v>3.1449285535088398</c:v>
                </c:pt>
                <c:pt idx="40">
                  <c:v>2.9644272478408098</c:v>
                </c:pt>
                <c:pt idx="41">
                  <c:v>3.24122527029991</c:v>
                </c:pt>
                <c:pt idx="42">
                  <c:v>3.1911457294866401</c:v>
                </c:pt>
                <c:pt idx="43">
                  <c:v>3.1784617788926801</c:v>
                </c:pt>
                <c:pt idx="44">
                  <c:v>3.1660407408746898</c:v>
                </c:pt>
                <c:pt idx="45">
                  <c:v>2.8301547696215299</c:v>
                </c:pt>
                <c:pt idx="46">
                  <c:v>2.4883343442957901</c:v>
                </c:pt>
                <c:pt idx="47">
                  <c:v>3.0520560366593998</c:v>
                </c:pt>
                <c:pt idx="48">
                  <c:v>2.9585071377865502</c:v>
                </c:pt>
                <c:pt idx="49">
                  <c:v>2.7685685437691201</c:v>
                </c:pt>
                <c:pt idx="50">
                  <c:v>2.8556369094743999</c:v>
                </c:pt>
                <c:pt idx="51">
                  <c:v>2.8552064024177501</c:v>
                </c:pt>
                <c:pt idx="52">
                  <c:v>2.7306252905749999</c:v>
                </c:pt>
                <c:pt idx="53">
                  <c:v>2.8552064024177501</c:v>
                </c:pt>
                <c:pt idx="54">
                  <c:v>2.7450228661264</c:v>
                </c:pt>
                <c:pt idx="55">
                  <c:v>2.7450228661264</c:v>
                </c:pt>
                <c:pt idx="56">
                  <c:v>2.6966860670277599</c:v>
                </c:pt>
                <c:pt idx="57">
                  <c:v>2.7306252905749999</c:v>
                </c:pt>
                <c:pt idx="58">
                  <c:v>2.6966860670277599</c:v>
                </c:pt>
                <c:pt idx="59">
                  <c:v>2.6966860670277599</c:v>
                </c:pt>
                <c:pt idx="60">
                  <c:v>2.20800656378958</c:v>
                </c:pt>
                <c:pt idx="61">
                  <c:v>2.4362047127691402</c:v>
                </c:pt>
                <c:pt idx="62">
                  <c:v>2.59561561872346</c:v>
                </c:pt>
                <c:pt idx="63">
                  <c:v>2.5906531413843199</c:v>
                </c:pt>
                <c:pt idx="64">
                  <c:v>2.5600632737503002</c:v>
                </c:pt>
                <c:pt idx="65">
                  <c:v>2.4673690520284199</c:v>
                </c:pt>
                <c:pt idx="66">
                  <c:v>2.4362047127691402</c:v>
                </c:pt>
                <c:pt idx="67">
                  <c:v>2.4598205379034601</c:v>
                </c:pt>
                <c:pt idx="68">
                  <c:v>2.44998329102153</c:v>
                </c:pt>
                <c:pt idx="69">
                  <c:v>2.4688978200780398</c:v>
                </c:pt>
                <c:pt idx="70">
                  <c:v>2.3679671352371998</c:v>
                </c:pt>
                <c:pt idx="71">
                  <c:v>2.44998329102153</c:v>
                </c:pt>
                <c:pt idx="72">
                  <c:v>2.4348790674938199</c:v>
                </c:pt>
                <c:pt idx="73">
                  <c:v>2.4065938311993298</c:v>
                </c:pt>
                <c:pt idx="74">
                  <c:v>2.3679671352371998</c:v>
                </c:pt>
                <c:pt idx="75">
                  <c:v>2.3679671352371998</c:v>
                </c:pt>
                <c:pt idx="76">
                  <c:v>2.4082285702163602</c:v>
                </c:pt>
                <c:pt idx="77">
                  <c:v>2.20800656378958</c:v>
                </c:pt>
                <c:pt idx="78">
                  <c:v>2.3637725087258898</c:v>
                </c:pt>
                <c:pt idx="79">
                  <c:v>2.2302789036885402</c:v>
                </c:pt>
                <c:pt idx="80">
                  <c:v>1.87162841091429</c:v>
                </c:pt>
                <c:pt idx="81">
                  <c:v>1.93747523683654</c:v>
                </c:pt>
                <c:pt idx="82">
                  <c:v>1.87280210266073</c:v>
                </c:pt>
                <c:pt idx="83">
                  <c:v>2.2285373084685798</c:v>
                </c:pt>
                <c:pt idx="84">
                  <c:v>2.1802523155508098</c:v>
                </c:pt>
                <c:pt idx="85">
                  <c:v>2.16644467420755</c:v>
                </c:pt>
                <c:pt idx="86">
                  <c:v>1.9905410111047299</c:v>
                </c:pt>
                <c:pt idx="87">
                  <c:v>1.90101366604375</c:v>
                </c:pt>
                <c:pt idx="88">
                  <c:v>2.0284519738652702</c:v>
                </c:pt>
                <c:pt idx="89">
                  <c:v>2.0259356820134</c:v>
                </c:pt>
                <c:pt idx="90">
                  <c:v>0.89347500344340702</c:v>
                </c:pt>
                <c:pt idx="91">
                  <c:v>1.8982337419191</c:v>
                </c:pt>
                <c:pt idx="92">
                  <c:v>1.82171516170415</c:v>
                </c:pt>
                <c:pt idx="93">
                  <c:v>1.9984356380003001</c:v>
                </c:pt>
                <c:pt idx="94">
                  <c:v>0.65011774926259103</c:v>
                </c:pt>
                <c:pt idx="95">
                  <c:v>1.9582399363922101</c:v>
                </c:pt>
                <c:pt idx="96">
                  <c:v>1.9186277052768099</c:v>
                </c:pt>
                <c:pt idx="97">
                  <c:v>1.9905410111047299</c:v>
                </c:pt>
                <c:pt idx="98">
                  <c:v>1.9582863263304899</c:v>
                </c:pt>
                <c:pt idx="99">
                  <c:v>0.42738672823067803</c:v>
                </c:pt>
                <c:pt idx="100">
                  <c:v>1.07428351016905</c:v>
                </c:pt>
                <c:pt idx="101">
                  <c:v>1.90101366604375</c:v>
                </c:pt>
                <c:pt idx="102">
                  <c:v>1.6893592920048901</c:v>
                </c:pt>
                <c:pt idx="103">
                  <c:v>1.35113089553989</c:v>
                </c:pt>
                <c:pt idx="104">
                  <c:v>1.7582242694213199</c:v>
                </c:pt>
                <c:pt idx="105">
                  <c:v>1.93747523683654</c:v>
                </c:pt>
                <c:pt idx="106">
                  <c:v>1.93747523683654</c:v>
                </c:pt>
                <c:pt idx="107">
                  <c:v>0.56282248573920501</c:v>
                </c:pt>
                <c:pt idx="108">
                  <c:v>1.90101366604375</c:v>
                </c:pt>
                <c:pt idx="109">
                  <c:v>1.8746139086148299</c:v>
                </c:pt>
                <c:pt idx="110">
                  <c:v>1.9070607866684499</c:v>
                </c:pt>
                <c:pt idx="111">
                  <c:v>0.87807908720277095</c:v>
                </c:pt>
                <c:pt idx="112">
                  <c:v>1.7564312942262601</c:v>
                </c:pt>
                <c:pt idx="113">
                  <c:v>1.8763025329010199</c:v>
                </c:pt>
                <c:pt idx="114">
                  <c:v>1.8481615843368699</c:v>
                </c:pt>
                <c:pt idx="115">
                  <c:v>1.87280210266073</c:v>
                </c:pt>
                <c:pt idx="116">
                  <c:v>1.87280210266073</c:v>
                </c:pt>
                <c:pt idx="117">
                  <c:v>1.8871553655777999</c:v>
                </c:pt>
                <c:pt idx="118">
                  <c:v>1.79215797815014</c:v>
                </c:pt>
                <c:pt idx="119">
                  <c:v>1.87280210266073</c:v>
                </c:pt>
                <c:pt idx="120">
                  <c:v>1.72743972032259</c:v>
                </c:pt>
                <c:pt idx="121">
                  <c:v>0.709622854146716</c:v>
                </c:pt>
                <c:pt idx="122">
                  <c:v>1.8379971206421899</c:v>
                </c:pt>
                <c:pt idx="123">
                  <c:v>1.3124517822500099</c:v>
                </c:pt>
                <c:pt idx="124">
                  <c:v>1.81637640759131</c:v>
                </c:pt>
                <c:pt idx="125">
                  <c:v>1.7469699689073801</c:v>
                </c:pt>
                <c:pt idx="126">
                  <c:v>1.8129250059231401</c:v>
                </c:pt>
                <c:pt idx="127">
                  <c:v>1.8129250059231401</c:v>
                </c:pt>
                <c:pt idx="128">
                  <c:v>1.7582242694213199</c:v>
                </c:pt>
                <c:pt idx="129">
                  <c:v>1.41070988726074</c:v>
                </c:pt>
                <c:pt idx="130">
                  <c:v>1.7618160189086201</c:v>
                </c:pt>
                <c:pt idx="131">
                  <c:v>1.64371935196384</c:v>
                </c:pt>
                <c:pt idx="132">
                  <c:v>1.7268962823491201</c:v>
                </c:pt>
                <c:pt idx="133">
                  <c:v>1.7469699689073801</c:v>
                </c:pt>
                <c:pt idx="134">
                  <c:v>1.7582242694213199</c:v>
                </c:pt>
                <c:pt idx="135">
                  <c:v>1.56961761384698</c:v>
                </c:pt>
                <c:pt idx="136">
                  <c:v>1.7469699689073801</c:v>
                </c:pt>
                <c:pt idx="137">
                  <c:v>1.7469699689073801</c:v>
                </c:pt>
                <c:pt idx="138">
                  <c:v>1.7254372723526601</c:v>
                </c:pt>
                <c:pt idx="139">
                  <c:v>1.74142293307139</c:v>
                </c:pt>
                <c:pt idx="140">
                  <c:v>1.6497181767290801</c:v>
                </c:pt>
                <c:pt idx="141">
                  <c:v>1.70284665047971</c:v>
                </c:pt>
                <c:pt idx="142">
                  <c:v>1.71824165591134</c:v>
                </c:pt>
                <c:pt idx="143">
                  <c:v>1.71824165591134</c:v>
                </c:pt>
                <c:pt idx="144">
                  <c:v>1.71824165591134</c:v>
                </c:pt>
                <c:pt idx="145">
                  <c:v>1.7215833977775601</c:v>
                </c:pt>
                <c:pt idx="146">
                  <c:v>1.71824165591134</c:v>
                </c:pt>
                <c:pt idx="147">
                  <c:v>1.68134737504789</c:v>
                </c:pt>
                <c:pt idx="148">
                  <c:v>1.3124517822500099</c:v>
                </c:pt>
                <c:pt idx="149">
                  <c:v>1.6812693613563301</c:v>
                </c:pt>
                <c:pt idx="150">
                  <c:v>1.64371935196384</c:v>
                </c:pt>
                <c:pt idx="151">
                  <c:v>1.64371935196384</c:v>
                </c:pt>
                <c:pt idx="152">
                  <c:v>1.14675992296062</c:v>
                </c:pt>
                <c:pt idx="153">
                  <c:v>1.6241504034155401</c:v>
                </c:pt>
                <c:pt idx="154">
                  <c:v>1.1929732730371601</c:v>
                </c:pt>
                <c:pt idx="155">
                  <c:v>0.92355428235044001</c:v>
                </c:pt>
                <c:pt idx="156">
                  <c:v>1.60432329479405</c:v>
                </c:pt>
                <c:pt idx="157">
                  <c:v>1.60775866303166</c:v>
                </c:pt>
                <c:pt idx="158">
                  <c:v>1.5305602236065301</c:v>
                </c:pt>
                <c:pt idx="159">
                  <c:v>1.5355827595671001</c:v>
                </c:pt>
                <c:pt idx="160">
                  <c:v>1.58071203655671</c:v>
                </c:pt>
                <c:pt idx="161">
                  <c:v>1.5176824697895801</c:v>
                </c:pt>
                <c:pt idx="162">
                  <c:v>1.53806805002602</c:v>
                </c:pt>
                <c:pt idx="163">
                  <c:v>1.49084845938416</c:v>
                </c:pt>
                <c:pt idx="164">
                  <c:v>1.1358309940751901</c:v>
                </c:pt>
                <c:pt idx="165">
                  <c:v>1.4936875674896299</c:v>
                </c:pt>
                <c:pt idx="166">
                  <c:v>1.49084845938416</c:v>
                </c:pt>
                <c:pt idx="167">
                  <c:v>1.49084845938416</c:v>
                </c:pt>
                <c:pt idx="168">
                  <c:v>1.3124517822500099</c:v>
                </c:pt>
                <c:pt idx="169">
                  <c:v>1.156359671978</c:v>
                </c:pt>
                <c:pt idx="170">
                  <c:v>1.41070988726074</c:v>
                </c:pt>
                <c:pt idx="171">
                  <c:v>0.39446410246295399</c:v>
                </c:pt>
                <c:pt idx="172">
                  <c:v>1.42494877096126</c:v>
                </c:pt>
                <c:pt idx="173">
                  <c:v>1.48185550083619</c:v>
                </c:pt>
                <c:pt idx="174">
                  <c:v>1.45293987752836</c:v>
                </c:pt>
                <c:pt idx="175">
                  <c:v>1.4619977672078699</c:v>
                </c:pt>
                <c:pt idx="176">
                  <c:v>1.4613348995826201</c:v>
                </c:pt>
                <c:pt idx="177">
                  <c:v>1.4619977672078699</c:v>
                </c:pt>
                <c:pt idx="178">
                  <c:v>0.43643050532479299</c:v>
                </c:pt>
                <c:pt idx="179">
                  <c:v>1.3124517822500099</c:v>
                </c:pt>
                <c:pt idx="180">
                  <c:v>1.44992747876891</c:v>
                </c:pt>
                <c:pt idx="181">
                  <c:v>1.40689067508544</c:v>
                </c:pt>
                <c:pt idx="182">
                  <c:v>1.10136616443873</c:v>
                </c:pt>
                <c:pt idx="183">
                  <c:v>1.41070988726074</c:v>
                </c:pt>
                <c:pt idx="184">
                  <c:v>1.40689067508544</c:v>
                </c:pt>
                <c:pt idx="185">
                  <c:v>1.41070988726074</c:v>
                </c:pt>
                <c:pt idx="186">
                  <c:v>1.0235127570270799</c:v>
                </c:pt>
                <c:pt idx="187">
                  <c:v>1.41070988726074</c:v>
                </c:pt>
                <c:pt idx="188">
                  <c:v>1.16262818236141</c:v>
                </c:pt>
                <c:pt idx="189">
                  <c:v>1.4069992723872</c:v>
                </c:pt>
                <c:pt idx="190">
                  <c:v>0.81825676901366995</c:v>
                </c:pt>
                <c:pt idx="191">
                  <c:v>1.25552442039305</c:v>
                </c:pt>
                <c:pt idx="192">
                  <c:v>1.3766449809029599</c:v>
                </c:pt>
                <c:pt idx="193">
                  <c:v>1.3778226180575699</c:v>
                </c:pt>
                <c:pt idx="194">
                  <c:v>1.27369279043825</c:v>
                </c:pt>
                <c:pt idx="195">
                  <c:v>1.3715576740536399</c:v>
                </c:pt>
                <c:pt idx="196">
                  <c:v>1.28951244801769</c:v>
                </c:pt>
                <c:pt idx="197">
                  <c:v>1.3124517822500099</c:v>
                </c:pt>
                <c:pt idx="198">
                  <c:v>1.35113089553989</c:v>
                </c:pt>
                <c:pt idx="199">
                  <c:v>1.3124517822500099</c:v>
                </c:pt>
                <c:pt idx="200">
                  <c:v>1.00801145584913</c:v>
                </c:pt>
                <c:pt idx="201">
                  <c:v>1.3207479475397299</c:v>
                </c:pt>
                <c:pt idx="202">
                  <c:v>1.35544403108612</c:v>
                </c:pt>
                <c:pt idx="203">
                  <c:v>1.35343070295343</c:v>
                </c:pt>
                <c:pt idx="204">
                  <c:v>1.3083613780705501</c:v>
                </c:pt>
                <c:pt idx="205">
                  <c:v>0.79277266570597704</c:v>
                </c:pt>
                <c:pt idx="206">
                  <c:v>1.28736383288821</c:v>
                </c:pt>
                <c:pt idx="207">
                  <c:v>0.282946305475271</c:v>
                </c:pt>
                <c:pt idx="208">
                  <c:v>1.3080705303773701</c:v>
                </c:pt>
                <c:pt idx="209">
                  <c:v>0.92698012067088797</c:v>
                </c:pt>
                <c:pt idx="210">
                  <c:v>1.29632169201088</c:v>
                </c:pt>
                <c:pt idx="211">
                  <c:v>0.878252083069055</c:v>
                </c:pt>
                <c:pt idx="212">
                  <c:v>1.2774591280251399</c:v>
                </c:pt>
                <c:pt idx="213">
                  <c:v>1.29632169201088</c:v>
                </c:pt>
                <c:pt idx="214">
                  <c:v>1.28736383288821</c:v>
                </c:pt>
                <c:pt idx="215">
                  <c:v>1.2774591280251399</c:v>
                </c:pt>
                <c:pt idx="216">
                  <c:v>1.28951244801769</c:v>
                </c:pt>
                <c:pt idx="217">
                  <c:v>0.52626569263494005</c:v>
                </c:pt>
                <c:pt idx="218">
                  <c:v>1.2895431254401</c:v>
                </c:pt>
                <c:pt idx="219">
                  <c:v>0.99649286604883103</c:v>
                </c:pt>
                <c:pt idx="220">
                  <c:v>1.14888981828592</c:v>
                </c:pt>
                <c:pt idx="221">
                  <c:v>1.25307428479761</c:v>
                </c:pt>
                <c:pt idx="222">
                  <c:v>1.0923438581446701</c:v>
                </c:pt>
                <c:pt idx="223">
                  <c:v>0.98381070957717598</c:v>
                </c:pt>
                <c:pt idx="224">
                  <c:v>1.15046740404369</c:v>
                </c:pt>
                <c:pt idx="225">
                  <c:v>1.1929732730371601</c:v>
                </c:pt>
                <c:pt idx="226">
                  <c:v>1.16673087355126</c:v>
                </c:pt>
                <c:pt idx="227">
                  <c:v>1.1213995681950799</c:v>
                </c:pt>
                <c:pt idx="228">
                  <c:v>1.07428351016905</c:v>
                </c:pt>
                <c:pt idx="229">
                  <c:v>0.69464362801744695</c:v>
                </c:pt>
                <c:pt idx="230">
                  <c:v>1.0638873624660301</c:v>
                </c:pt>
                <c:pt idx="231">
                  <c:v>0.99983147418290796</c:v>
                </c:pt>
                <c:pt idx="232">
                  <c:v>1.1946282847412699</c:v>
                </c:pt>
                <c:pt idx="233">
                  <c:v>1.03615193214629</c:v>
                </c:pt>
                <c:pt idx="234">
                  <c:v>1.1929732730371601</c:v>
                </c:pt>
                <c:pt idx="235">
                  <c:v>1.1929732730371601</c:v>
                </c:pt>
                <c:pt idx="236">
                  <c:v>1.19210884094555</c:v>
                </c:pt>
                <c:pt idx="237">
                  <c:v>1.1714324825676401</c:v>
                </c:pt>
                <c:pt idx="238">
                  <c:v>0.97228441153058998</c:v>
                </c:pt>
                <c:pt idx="239">
                  <c:v>0.98864480674308297</c:v>
                </c:pt>
                <c:pt idx="240">
                  <c:v>0.45027324689589898</c:v>
                </c:pt>
                <c:pt idx="241">
                  <c:v>0.96528779087928296</c:v>
                </c:pt>
                <c:pt idx="242">
                  <c:v>0.69123061421012399</c:v>
                </c:pt>
                <c:pt idx="243">
                  <c:v>1.0627193030056901</c:v>
                </c:pt>
                <c:pt idx="244">
                  <c:v>1.14888981828592</c:v>
                </c:pt>
                <c:pt idx="245">
                  <c:v>1.1375817677778799</c:v>
                </c:pt>
                <c:pt idx="246">
                  <c:v>1.0432199178077799</c:v>
                </c:pt>
                <c:pt idx="247">
                  <c:v>0.87722499234218598</c:v>
                </c:pt>
                <c:pt idx="248">
                  <c:v>1.01881172178711</c:v>
                </c:pt>
                <c:pt idx="249">
                  <c:v>1.00590027293822</c:v>
                </c:pt>
                <c:pt idx="250">
                  <c:v>1.14888981828592</c:v>
                </c:pt>
                <c:pt idx="251">
                  <c:v>0.75325665406486897</c:v>
                </c:pt>
                <c:pt idx="252">
                  <c:v>0.96322606902179397</c:v>
                </c:pt>
                <c:pt idx="253">
                  <c:v>1.09877290521521</c:v>
                </c:pt>
                <c:pt idx="254">
                  <c:v>0.64862806785993399</c:v>
                </c:pt>
                <c:pt idx="255">
                  <c:v>1.14675992296062</c:v>
                </c:pt>
                <c:pt idx="256">
                  <c:v>1.11076977113751</c:v>
                </c:pt>
                <c:pt idx="257">
                  <c:v>1.0638873624660301</c:v>
                </c:pt>
                <c:pt idx="258">
                  <c:v>1.1080441146011599</c:v>
                </c:pt>
                <c:pt idx="259">
                  <c:v>1.12100064964618</c:v>
                </c:pt>
                <c:pt idx="260">
                  <c:v>1.0311729201905899</c:v>
                </c:pt>
                <c:pt idx="261">
                  <c:v>1.0416923660389401</c:v>
                </c:pt>
                <c:pt idx="262">
                  <c:v>0.79277266570597704</c:v>
                </c:pt>
                <c:pt idx="263">
                  <c:v>1.0843601032116199</c:v>
                </c:pt>
                <c:pt idx="264">
                  <c:v>0.82216906411273805</c:v>
                </c:pt>
                <c:pt idx="265">
                  <c:v>0.98116047118022898</c:v>
                </c:pt>
                <c:pt idx="266">
                  <c:v>1.0638873624660301</c:v>
                </c:pt>
                <c:pt idx="267">
                  <c:v>1.0923438581446701</c:v>
                </c:pt>
                <c:pt idx="268">
                  <c:v>1.0638873624660301</c:v>
                </c:pt>
                <c:pt idx="269">
                  <c:v>1.04123576758015</c:v>
                </c:pt>
                <c:pt idx="270">
                  <c:v>0.65636422085724599</c:v>
                </c:pt>
                <c:pt idx="271">
                  <c:v>1.10136616443873</c:v>
                </c:pt>
                <c:pt idx="272">
                  <c:v>1.0296015890391399</c:v>
                </c:pt>
                <c:pt idx="273">
                  <c:v>0.31295225121551701</c:v>
                </c:pt>
                <c:pt idx="274">
                  <c:v>1.07550000579188</c:v>
                </c:pt>
                <c:pt idx="275">
                  <c:v>1.03615193214629</c:v>
                </c:pt>
                <c:pt idx="276">
                  <c:v>0.564559990451452</c:v>
                </c:pt>
                <c:pt idx="277">
                  <c:v>1.0638873624660301</c:v>
                </c:pt>
                <c:pt idx="278">
                  <c:v>0.87668699947821405</c:v>
                </c:pt>
                <c:pt idx="279">
                  <c:v>1.0820673730288799</c:v>
                </c:pt>
                <c:pt idx="280">
                  <c:v>1.07428351016905</c:v>
                </c:pt>
                <c:pt idx="281">
                  <c:v>1.0627193030056901</c:v>
                </c:pt>
                <c:pt idx="282">
                  <c:v>0.98381070957717598</c:v>
                </c:pt>
                <c:pt idx="283">
                  <c:v>0.56159345615993705</c:v>
                </c:pt>
                <c:pt idx="284">
                  <c:v>0.91274346424785102</c:v>
                </c:pt>
                <c:pt idx="285">
                  <c:v>1.01347186963311</c:v>
                </c:pt>
                <c:pt idx="286">
                  <c:v>1.05444056977567</c:v>
                </c:pt>
                <c:pt idx="287">
                  <c:v>1.01881172178711</c:v>
                </c:pt>
                <c:pt idx="288">
                  <c:v>1.03615193214629</c:v>
                </c:pt>
                <c:pt idx="289">
                  <c:v>0.79277266570597704</c:v>
                </c:pt>
                <c:pt idx="290">
                  <c:v>1.0638873624660301</c:v>
                </c:pt>
                <c:pt idx="291">
                  <c:v>0.98521674012080096</c:v>
                </c:pt>
                <c:pt idx="292">
                  <c:v>0.88035845395789503</c:v>
                </c:pt>
                <c:pt idx="293">
                  <c:v>0.74651049657959001</c:v>
                </c:pt>
                <c:pt idx="294">
                  <c:v>0.987273162285774</c:v>
                </c:pt>
                <c:pt idx="295">
                  <c:v>0.93954881875585206</c:v>
                </c:pt>
                <c:pt idx="296">
                  <c:v>1.02631961127655</c:v>
                </c:pt>
                <c:pt idx="297">
                  <c:v>1.01539712541866</c:v>
                </c:pt>
                <c:pt idx="298">
                  <c:v>1.03363328717286</c:v>
                </c:pt>
                <c:pt idx="299">
                  <c:v>1.0159209633800199</c:v>
                </c:pt>
                <c:pt idx="300">
                  <c:v>1.01881172178711</c:v>
                </c:pt>
                <c:pt idx="301">
                  <c:v>0.95565758968125603</c:v>
                </c:pt>
                <c:pt idx="302">
                  <c:v>1.0311729201905899</c:v>
                </c:pt>
                <c:pt idx="303">
                  <c:v>0.88586338094118899</c:v>
                </c:pt>
                <c:pt idx="304">
                  <c:v>1.0296015890391399</c:v>
                </c:pt>
                <c:pt idx="305">
                  <c:v>1.0311729201905899</c:v>
                </c:pt>
                <c:pt idx="306">
                  <c:v>1.0388162711608699</c:v>
                </c:pt>
                <c:pt idx="307">
                  <c:v>0.50643409324745003</c:v>
                </c:pt>
                <c:pt idx="308">
                  <c:v>0.93954881875585206</c:v>
                </c:pt>
                <c:pt idx="309">
                  <c:v>0.96322606902179397</c:v>
                </c:pt>
                <c:pt idx="310">
                  <c:v>0.60027840883179895</c:v>
                </c:pt>
                <c:pt idx="311">
                  <c:v>0.93954881875585206</c:v>
                </c:pt>
                <c:pt idx="312">
                  <c:v>0.74366490367246396</c:v>
                </c:pt>
                <c:pt idx="313">
                  <c:v>0.54582462569118895</c:v>
                </c:pt>
                <c:pt idx="314">
                  <c:v>1.01347186963311</c:v>
                </c:pt>
                <c:pt idx="315">
                  <c:v>0.979393596691568</c:v>
                </c:pt>
                <c:pt idx="316">
                  <c:v>1.0062684567903699</c:v>
                </c:pt>
                <c:pt idx="317">
                  <c:v>1.0118196904661201</c:v>
                </c:pt>
                <c:pt idx="318">
                  <c:v>0.97406554943136203</c:v>
                </c:pt>
                <c:pt idx="319">
                  <c:v>0.76116739030703895</c:v>
                </c:pt>
                <c:pt idx="320">
                  <c:v>1.00590027293822</c:v>
                </c:pt>
                <c:pt idx="321">
                  <c:v>0.84792322528181796</c:v>
                </c:pt>
                <c:pt idx="322">
                  <c:v>1.00590027293822</c:v>
                </c:pt>
                <c:pt idx="323">
                  <c:v>0.87807908720277095</c:v>
                </c:pt>
                <c:pt idx="324">
                  <c:v>0.82987464018336898</c:v>
                </c:pt>
                <c:pt idx="325">
                  <c:v>0.98584042476359302</c:v>
                </c:pt>
                <c:pt idx="326">
                  <c:v>0.91399735021792905</c:v>
                </c:pt>
                <c:pt idx="327">
                  <c:v>0.987273162285774</c:v>
                </c:pt>
                <c:pt idx="328">
                  <c:v>0.55920583272815705</c:v>
                </c:pt>
                <c:pt idx="329">
                  <c:v>0.950052047092245</c:v>
                </c:pt>
                <c:pt idx="330">
                  <c:v>0.987273162285774</c:v>
                </c:pt>
                <c:pt idx="331">
                  <c:v>0.89883813146648295</c:v>
                </c:pt>
                <c:pt idx="332">
                  <c:v>0.91806015288647402</c:v>
                </c:pt>
                <c:pt idx="333">
                  <c:v>0.88701948505781203</c:v>
                </c:pt>
                <c:pt idx="334">
                  <c:v>0.96012780053713997</c:v>
                </c:pt>
                <c:pt idx="335">
                  <c:v>0.97748989203952596</c:v>
                </c:pt>
                <c:pt idx="336">
                  <c:v>0.96347973120891695</c:v>
                </c:pt>
                <c:pt idx="337">
                  <c:v>0.43041924537820098</c:v>
                </c:pt>
                <c:pt idx="338">
                  <c:v>0.95088218891165199</c:v>
                </c:pt>
                <c:pt idx="339">
                  <c:v>0.86575528030113502</c:v>
                </c:pt>
                <c:pt idx="340">
                  <c:v>0.97406554943136203</c:v>
                </c:pt>
                <c:pt idx="341">
                  <c:v>0.91494937409184796</c:v>
                </c:pt>
                <c:pt idx="342">
                  <c:v>0.91043435031784303</c:v>
                </c:pt>
                <c:pt idx="343">
                  <c:v>0.96528779087928296</c:v>
                </c:pt>
                <c:pt idx="344">
                  <c:v>0.75795776840685103</c:v>
                </c:pt>
                <c:pt idx="345">
                  <c:v>0.96347973120891695</c:v>
                </c:pt>
                <c:pt idx="346">
                  <c:v>0.77719193689444299</c:v>
                </c:pt>
                <c:pt idx="347">
                  <c:v>0.91188445929182005</c:v>
                </c:pt>
                <c:pt idx="348">
                  <c:v>0.95728037804093802</c:v>
                </c:pt>
                <c:pt idx="349">
                  <c:v>0.96012780053713997</c:v>
                </c:pt>
                <c:pt idx="350">
                  <c:v>0.52634646418829101</c:v>
                </c:pt>
                <c:pt idx="351">
                  <c:v>0.94800718313217203</c:v>
                </c:pt>
                <c:pt idx="352">
                  <c:v>0.74693902349388497</c:v>
                </c:pt>
                <c:pt idx="353">
                  <c:v>0.87716288230569595</c:v>
                </c:pt>
                <c:pt idx="354">
                  <c:v>0.95088218891165199</c:v>
                </c:pt>
                <c:pt idx="355">
                  <c:v>0.59035663877630296</c:v>
                </c:pt>
                <c:pt idx="356">
                  <c:v>0.94099567145280605</c:v>
                </c:pt>
                <c:pt idx="357">
                  <c:v>0.94316589080239899</c:v>
                </c:pt>
                <c:pt idx="358">
                  <c:v>0.73911667657847602</c:v>
                </c:pt>
                <c:pt idx="359">
                  <c:v>0.910623001363705</c:v>
                </c:pt>
                <c:pt idx="360">
                  <c:v>0.76286889199405505</c:v>
                </c:pt>
                <c:pt idx="361">
                  <c:v>0.52634646418829101</c:v>
                </c:pt>
                <c:pt idx="362">
                  <c:v>0.88586338094118899</c:v>
                </c:pt>
                <c:pt idx="363">
                  <c:v>0.47169303070756302</c:v>
                </c:pt>
                <c:pt idx="364">
                  <c:v>0.91188445929182005</c:v>
                </c:pt>
                <c:pt idx="365">
                  <c:v>0.91806015288647402</c:v>
                </c:pt>
                <c:pt idx="366">
                  <c:v>0.91571360455777995</c:v>
                </c:pt>
                <c:pt idx="367">
                  <c:v>0.81121911773206601</c:v>
                </c:pt>
                <c:pt idx="368">
                  <c:v>0.91806015288647402</c:v>
                </c:pt>
                <c:pt idx="369">
                  <c:v>0.87942148577703405</c:v>
                </c:pt>
                <c:pt idx="370">
                  <c:v>0.91188445929182005</c:v>
                </c:pt>
                <c:pt idx="371">
                  <c:v>0.89883813146648295</c:v>
                </c:pt>
                <c:pt idx="372">
                  <c:v>0.91188445929182005</c:v>
                </c:pt>
                <c:pt idx="373">
                  <c:v>0.75427360947806299</c:v>
                </c:pt>
                <c:pt idx="374">
                  <c:v>0.68500215294039302</c:v>
                </c:pt>
                <c:pt idx="375">
                  <c:v>0.410035850430641</c:v>
                </c:pt>
                <c:pt idx="376">
                  <c:v>0.90299312573007895</c:v>
                </c:pt>
                <c:pt idx="377">
                  <c:v>0.76526903944063396</c:v>
                </c:pt>
                <c:pt idx="378">
                  <c:v>0.87942148577703405</c:v>
                </c:pt>
                <c:pt idx="379">
                  <c:v>0.47702802819905699</c:v>
                </c:pt>
                <c:pt idx="380">
                  <c:v>0.89347500344340702</c:v>
                </c:pt>
                <c:pt idx="381">
                  <c:v>0.89975325353303703</c:v>
                </c:pt>
                <c:pt idx="382">
                  <c:v>0.40457869800721002</c:v>
                </c:pt>
                <c:pt idx="383">
                  <c:v>0.89883813146648295</c:v>
                </c:pt>
                <c:pt idx="384">
                  <c:v>0.66553762440408704</c:v>
                </c:pt>
                <c:pt idx="385">
                  <c:v>0.70505646198333605</c:v>
                </c:pt>
                <c:pt idx="386">
                  <c:v>0.82109358549863698</c:v>
                </c:pt>
                <c:pt idx="387">
                  <c:v>0.83165882007938796</c:v>
                </c:pt>
                <c:pt idx="388">
                  <c:v>0.573003674785317</c:v>
                </c:pt>
                <c:pt idx="389">
                  <c:v>0.87219133421622497</c:v>
                </c:pt>
                <c:pt idx="390">
                  <c:v>0.88701948505781203</c:v>
                </c:pt>
                <c:pt idx="391">
                  <c:v>0.79277266570597704</c:v>
                </c:pt>
                <c:pt idx="392">
                  <c:v>0.88320415565806099</c:v>
                </c:pt>
                <c:pt idx="393">
                  <c:v>0.60410695369459</c:v>
                </c:pt>
                <c:pt idx="394">
                  <c:v>0.87129357516099804</c:v>
                </c:pt>
                <c:pt idx="395">
                  <c:v>0.87744431716387306</c:v>
                </c:pt>
                <c:pt idx="396">
                  <c:v>0.869833188900207</c:v>
                </c:pt>
                <c:pt idx="397">
                  <c:v>0.87935186331088799</c:v>
                </c:pt>
                <c:pt idx="398">
                  <c:v>0.74324856610279499</c:v>
                </c:pt>
                <c:pt idx="399">
                  <c:v>0.82876301679924103</c:v>
                </c:pt>
                <c:pt idx="400">
                  <c:v>0.87219133421622497</c:v>
                </c:pt>
                <c:pt idx="401">
                  <c:v>0.84144797045233199</c:v>
                </c:pt>
                <c:pt idx="402">
                  <c:v>0.84565099674614697</c:v>
                </c:pt>
                <c:pt idx="403">
                  <c:v>0.71235939243889201</c:v>
                </c:pt>
                <c:pt idx="404">
                  <c:v>0.78892654702105502</c:v>
                </c:pt>
                <c:pt idx="405">
                  <c:v>0.84144797045233199</c:v>
                </c:pt>
                <c:pt idx="406">
                  <c:v>0.44292760241534801</c:v>
                </c:pt>
                <c:pt idx="407">
                  <c:v>0.69123061421012399</c:v>
                </c:pt>
                <c:pt idx="408">
                  <c:v>0.59900690033104198</c:v>
                </c:pt>
                <c:pt idx="409">
                  <c:v>0.57274861753599704</c:v>
                </c:pt>
                <c:pt idx="410">
                  <c:v>0.82109358549863698</c:v>
                </c:pt>
                <c:pt idx="411">
                  <c:v>0.77615537678575397</c:v>
                </c:pt>
                <c:pt idx="412">
                  <c:v>0.84404707379920696</c:v>
                </c:pt>
                <c:pt idx="413">
                  <c:v>0.36567748425969299</c:v>
                </c:pt>
                <c:pt idx="414">
                  <c:v>0.81757090870893201</c:v>
                </c:pt>
                <c:pt idx="415">
                  <c:v>0.83595565126064397</c:v>
                </c:pt>
                <c:pt idx="416">
                  <c:v>0.79277266570597704</c:v>
                </c:pt>
                <c:pt idx="417">
                  <c:v>0.75795776840685103</c:v>
                </c:pt>
                <c:pt idx="418">
                  <c:v>0.67569358048977801</c:v>
                </c:pt>
                <c:pt idx="419">
                  <c:v>0.74498773173807697</c:v>
                </c:pt>
                <c:pt idx="420">
                  <c:v>0.84106792753262805</c:v>
                </c:pt>
                <c:pt idx="421">
                  <c:v>0.81891058924661497</c:v>
                </c:pt>
                <c:pt idx="422">
                  <c:v>0.79277266570597704</c:v>
                </c:pt>
                <c:pt idx="423">
                  <c:v>0.72663559995830096</c:v>
                </c:pt>
                <c:pt idx="424">
                  <c:v>0.80991500245645798</c:v>
                </c:pt>
                <c:pt idx="425">
                  <c:v>0.70152353535892598</c:v>
                </c:pt>
                <c:pt idx="426">
                  <c:v>0.79277266570597704</c:v>
                </c:pt>
                <c:pt idx="427">
                  <c:v>0.79277266570597704</c:v>
                </c:pt>
                <c:pt idx="428">
                  <c:v>0.79277266570597704</c:v>
                </c:pt>
                <c:pt idx="429">
                  <c:v>0.245600319614</c:v>
                </c:pt>
                <c:pt idx="430">
                  <c:v>0.80991500245645798</c:v>
                </c:pt>
                <c:pt idx="431">
                  <c:v>0.80991500245645798</c:v>
                </c:pt>
                <c:pt idx="432">
                  <c:v>0.78373291150632396</c:v>
                </c:pt>
                <c:pt idx="433">
                  <c:v>0.812851658287155</c:v>
                </c:pt>
                <c:pt idx="434">
                  <c:v>0.77589108753357805</c:v>
                </c:pt>
                <c:pt idx="435">
                  <c:v>0.78592227278981697</c:v>
                </c:pt>
                <c:pt idx="436">
                  <c:v>0.72663559995830096</c:v>
                </c:pt>
                <c:pt idx="437">
                  <c:v>0.79277266570597704</c:v>
                </c:pt>
                <c:pt idx="438">
                  <c:v>0.80165388933330495</c:v>
                </c:pt>
                <c:pt idx="439">
                  <c:v>0.636018807539524</c:v>
                </c:pt>
                <c:pt idx="440">
                  <c:v>0.659456923937627</c:v>
                </c:pt>
                <c:pt idx="441">
                  <c:v>0.54582462569118895</c:v>
                </c:pt>
                <c:pt idx="442">
                  <c:v>0.57640761073926305</c:v>
                </c:pt>
                <c:pt idx="443">
                  <c:v>0.79277266570597704</c:v>
                </c:pt>
                <c:pt idx="444">
                  <c:v>0.797093564217489</c:v>
                </c:pt>
                <c:pt idx="445">
                  <c:v>0.79277266570597704</c:v>
                </c:pt>
                <c:pt idx="446">
                  <c:v>0.55458730754979102</c:v>
                </c:pt>
                <c:pt idx="447">
                  <c:v>0.75676684512842296</c:v>
                </c:pt>
                <c:pt idx="448">
                  <c:v>0.79277266570597704</c:v>
                </c:pt>
                <c:pt idx="449">
                  <c:v>0.783637435822368</c:v>
                </c:pt>
                <c:pt idx="450">
                  <c:v>0.79277266570597704</c:v>
                </c:pt>
                <c:pt idx="451">
                  <c:v>0.61086639679907195</c:v>
                </c:pt>
                <c:pt idx="452">
                  <c:v>0.79277266570597704</c:v>
                </c:pt>
                <c:pt idx="453">
                  <c:v>0.79277266570597704</c:v>
                </c:pt>
                <c:pt idx="454">
                  <c:v>0.79277266570597704</c:v>
                </c:pt>
                <c:pt idx="455">
                  <c:v>0.75676684512842296</c:v>
                </c:pt>
                <c:pt idx="456">
                  <c:v>0.77615537678575397</c:v>
                </c:pt>
                <c:pt idx="457">
                  <c:v>0.72578430222977197</c:v>
                </c:pt>
                <c:pt idx="458">
                  <c:v>0.79277266570597704</c:v>
                </c:pt>
                <c:pt idx="459">
                  <c:v>0.75795776840685103</c:v>
                </c:pt>
                <c:pt idx="460">
                  <c:v>0.49184504222518999</c:v>
                </c:pt>
                <c:pt idx="461">
                  <c:v>0.75795776840685103</c:v>
                </c:pt>
                <c:pt idx="462">
                  <c:v>0.73164448401418802</c:v>
                </c:pt>
                <c:pt idx="463">
                  <c:v>0.644234366412471</c:v>
                </c:pt>
                <c:pt idx="464">
                  <c:v>0.38974244362580701</c:v>
                </c:pt>
                <c:pt idx="465">
                  <c:v>0.68500215294039302</c:v>
                </c:pt>
                <c:pt idx="466">
                  <c:v>0.77465678750403</c:v>
                </c:pt>
                <c:pt idx="467">
                  <c:v>0.67289170216778305</c:v>
                </c:pt>
                <c:pt idx="468">
                  <c:v>0.74475070356900797</c:v>
                </c:pt>
                <c:pt idx="469">
                  <c:v>0.66524616399952397</c:v>
                </c:pt>
                <c:pt idx="470">
                  <c:v>0.75676684512842296</c:v>
                </c:pt>
                <c:pt idx="471">
                  <c:v>0.65633618852813702</c:v>
                </c:pt>
                <c:pt idx="472">
                  <c:v>0.75427360947806299</c:v>
                </c:pt>
                <c:pt idx="473">
                  <c:v>0.60758462770299404</c:v>
                </c:pt>
                <c:pt idx="474">
                  <c:v>0.75005176983418298</c:v>
                </c:pt>
                <c:pt idx="475">
                  <c:v>0.64862806785993399</c:v>
                </c:pt>
                <c:pt idx="476">
                  <c:v>0.69464362801744695</c:v>
                </c:pt>
                <c:pt idx="477">
                  <c:v>0.58685682236970504</c:v>
                </c:pt>
                <c:pt idx="478">
                  <c:v>0.73637417832792496</c:v>
                </c:pt>
                <c:pt idx="479">
                  <c:v>0.73645726469701001</c:v>
                </c:pt>
                <c:pt idx="480">
                  <c:v>0.69366890882597199</c:v>
                </c:pt>
                <c:pt idx="481">
                  <c:v>0.74475070356900797</c:v>
                </c:pt>
                <c:pt idx="482">
                  <c:v>0.75517194282398803</c:v>
                </c:pt>
                <c:pt idx="483">
                  <c:v>0.39446410246295399</c:v>
                </c:pt>
                <c:pt idx="484">
                  <c:v>0.74194402882157395</c:v>
                </c:pt>
                <c:pt idx="485">
                  <c:v>0.61258008199403702</c:v>
                </c:pt>
                <c:pt idx="486">
                  <c:v>0.72530501134498404</c:v>
                </c:pt>
                <c:pt idx="487">
                  <c:v>0.75325665406486897</c:v>
                </c:pt>
                <c:pt idx="488">
                  <c:v>0.74498773173807697</c:v>
                </c:pt>
                <c:pt idx="489">
                  <c:v>0.71235939243889201</c:v>
                </c:pt>
                <c:pt idx="490">
                  <c:v>0.74498773173807697</c:v>
                </c:pt>
                <c:pt idx="491">
                  <c:v>0.72473025452487705</c:v>
                </c:pt>
                <c:pt idx="492">
                  <c:v>0.74366490367246396</c:v>
                </c:pt>
                <c:pt idx="493">
                  <c:v>0.39446410246295399</c:v>
                </c:pt>
                <c:pt idx="494">
                  <c:v>0.68352405495648205</c:v>
                </c:pt>
                <c:pt idx="495">
                  <c:v>0.42715842580459901</c:v>
                </c:pt>
                <c:pt idx="496">
                  <c:v>0.66831612123477102</c:v>
                </c:pt>
                <c:pt idx="497">
                  <c:v>0.39446410246295399</c:v>
                </c:pt>
                <c:pt idx="498">
                  <c:v>0.73645726469701001</c:v>
                </c:pt>
                <c:pt idx="499">
                  <c:v>0.71041764721868905</c:v>
                </c:pt>
                <c:pt idx="500">
                  <c:v>0.67215842415720495</c:v>
                </c:pt>
                <c:pt idx="501">
                  <c:v>0.432235830068326</c:v>
                </c:pt>
                <c:pt idx="502">
                  <c:v>0.69985561731243995</c:v>
                </c:pt>
                <c:pt idx="503">
                  <c:v>0.45209798374873</c:v>
                </c:pt>
                <c:pt idx="504">
                  <c:v>0.65764996811017395</c:v>
                </c:pt>
                <c:pt idx="505">
                  <c:v>0.59445198916768704</c:v>
                </c:pt>
                <c:pt idx="506">
                  <c:v>0.558262954428</c:v>
                </c:pt>
                <c:pt idx="507">
                  <c:v>0.72530501134498404</c:v>
                </c:pt>
                <c:pt idx="508">
                  <c:v>0.54132150313417504</c:v>
                </c:pt>
                <c:pt idx="509">
                  <c:v>0.69464362801744695</c:v>
                </c:pt>
                <c:pt idx="510">
                  <c:v>0.71235939243889201</c:v>
                </c:pt>
                <c:pt idx="511">
                  <c:v>0.65011774926259103</c:v>
                </c:pt>
                <c:pt idx="512">
                  <c:v>0.64599703869185898</c:v>
                </c:pt>
                <c:pt idx="513">
                  <c:v>0.69729801339756903</c:v>
                </c:pt>
                <c:pt idx="514">
                  <c:v>0.68473758364471204</c:v>
                </c:pt>
                <c:pt idx="515">
                  <c:v>0.457848724320842</c:v>
                </c:pt>
                <c:pt idx="516">
                  <c:v>0.64453374285861698</c:v>
                </c:pt>
                <c:pt idx="517">
                  <c:v>0.71235939243889201</c:v>
                </c:pt>
                <c:pt idx="518">
                  <c:v>0.50616766576156402</c:v>
                </c:pt>
                <c:pt idx="519">
                  <c:v>0.69412830800853598</c:v>
                </c:pt>
                <c:pt idx="520">
                  <c:v>0.38307009312248802</c:v>
                </c:pt>
                <c:pt idx="521">
                  <c:v>0.46646639294214398</c:v>
                </c:pt>
                <c:pt idx="522">
                  <c:v>0.48871757677528799</c:v>
                </c:pt>
                <c:pt idx="523">
                  <c:v>0.644234366412471</c:v>
                </c:pt>
                <c:pt idx="524">
                  <c:v>0.61258008199403702</c:v>
                </c:pt>
                <c:pt idx="525">
                  <c:v>0.65011774926259103</c:v>
                </c:pt>
                <c:pt idx="526">
                  <c:v>0.66983639714303</c:v>
                </c:pt>
                <c:pt idx="527">
                  <c:v>0.64407922874391499</c:v>
                </c:pt>
                <c:pt idx="528">
                  <c:v>0.69464362801744695</c:v>
                </c:pt>
                <c:pt idx="529">
                  <c:v>0.67289170216778305</c:v>
                </c:pt>
                <c:pt idx="530">
                  <c:v>0.52407333213926299</c:v>
                </c:pt>
                <c:pt idx="531">
                  <c:v>0.66524616399952397</c:v>
                </c:pt>
                <c:pt idx="532">
                  <c:v>0.521805150191468</c:v>
                </c:pt>
                <c:pt idx="533">
                  <c:v>0.67215842415720495</c:v>
                </c:pt>
                <c:pt idx="534">
                  <c:v>0.66831612123477102</c:v>
                </c:pt>
                <c:pt idx="535">
                  <c:v>0.45718421954188998</c:v>
                </c:pt>
                <c:pt idx="536">
                  <c:v>0.58363127218558597</c:v>
                </c:pt>
                <c:pt idx="537">
                  <c:v>0.62997596807065703</c:v>
                </c:pt>
                <c:pt idx="538">
                  <c:v>0.66983639714303</c:v>
                </c:pt>
                <c:pt idx="539">
                  <c:v>0.49746562368476999</c:v>
                </c:pt>
                <c:pt idx="540">
                  <c:v>0.59943503379858298</c:v>
                </c:pt>
                <c:pt idx="541">
                  <c:v>0.67215842415720495</c:v>
                </c:pt>
                <c:pt idx="542">
                  <c:v>0.684790875955121</c:v>
                </c:pt>
                <c:pt idx="543">
                  <c:v>0.67215842415720495</c:v>
                </c:pt>
                <c:pt idx="544">
                  <c:v>0.67289170216778305</c:v>
                </c:pt>
                <c:pt idx="545">
                  <c:v>0.659456923937627</c:v>
                </c:pt>
                <c:pt idx="546">
                  <c:v>0.65935061879878398</c:v>
                </c:pt>
                <c:pt idx="547">
                  <c:v>0.64407922874391499</c:v>
                </c:pt>
                <c:pt idx="548">
                  <c:v>0.57169871149375995</c:v>
                </c:pt>
                <c:pt idx="549">
                  <c:v>0.67215842415720495</c:v>
                </c:pt>
                <c:pt idx="550">
                  <c:v>0.67215842415720495</c:v>
                </c:pt>
                <c:pt idx="551">
                  <c:v>0.67215842415720495</c:v>
                </c:pt>
                <c:pt idx="552">
                  <c:v>0.45392963463859398</c:v>
                </c:pt>
                <c:pt idx="553">
                  <c:v>0.66983639714303</c:v>
                </c:pt>
                <c:pt idx="554">
                  <c:v>0.64059573344018705</c:v>
                </c:pt>
                <c:pt idx="555">
                  <c:v>0.67273121898792898</c:v>
                </c:pt>
                <c:pt idx="556">
                  <c:v>0.52668276186558005</c:v>
                </c:pt>
                <c:pt idx="557">
                  <c:v>0.67018502701517801</c:v>
                </c:pt>
                <c:pt idx="558">
                  <c:v>0.66404818312784997</c:v>
                </c:pt>
                <c:pt idx="559">
                  <c:v>0.67072066014669796</c:v>
                </c:pt>
                <c:pt idx="560">
                  <c:v>0.49945797875470199</c:v>
                </c:pt>
                <c:pt idx="561">
                  <c:v>0.65635712572764804</c:v>
                </c:pt>
                <c:pt idx="562">
                  <c:v>0.42309213223119402</c:v>
                </c:pt>
                <c:pt idx="563">
                  <c:v>0.61258008199403702</c:v>
                </c:pt>
                <c:pt idx="564">
                  <c:v>0.636018807539524</c:v>
                </c:pt>
                <c:pt idx="565">
                  <c:v>0.65635712572764804</c:v>
                </c:pt>
                <c:pt idx="566">
                  <c:v>0.63323339868403705</c:v>
                </c:pt>
                <c:pt idx="567">
                  <c:v>0.64059573344018705</c:v>
                </c:pt>
                <c:pt idx="568">
                  <c:v>0.65184795507904703</c:v>
                </c:pt>
                <c:pt idx="569">
                  <c:v>0.57492112779353399</c:v>
                </c:pt>
                <c:pt idx="570">
                  <c:v>0.636018807539524</c:v>
                </c:pt>
                <c:pt idx="571">
                  <c:v>0.61887417980232395</c:v>
                </c:pt>
                <c:pt idx="572">
                  <c:v>0.65011774926259103</c:v>
                </c:pt>
                <c:pt idx="573">
                  <c:v>0.300675553152287</c:v>
                </c:pt>
                <c:pt idx="574">
                  <c:v>0.65764996811017395</c:v>
                </c:pt>
                <c:pt idx="575">
                  <c:v>0.64059573344018705</c:v>
                </c:pt>
                <c:pt idx="576">
                  <c:v>0.45718421954188998</c:v>
                </c:pt>
                <c:pt idx="577">
                  <c:v>0.53370215796970499</c:v>
                </c:pt>
                <c:pt idx="578">
                  <c:v>0.49814433752579901</c:v>
                </c:pt>
                <c:pt idx="579">
                  <c:v>0.52634646418829101</c:v>
                </c:pt>
                <c:pt idx="580">
                  <c:v>0.61765817704561599</c:v>
                </c:pt>
                <c:pt idx="581">
                  <c:v>0.64059573344018705</c:v>
                </c:pt>
                <c:pt idx="582">
                  <c:v>0.64599703869185898</c:v>
                </c:pt>
                <c:pt idx="583">
                  <c:v>0.636018807539524</c:v>
                </c:pt>
                <c:pt idx="584">
                  <c:v>0.288733824807201</c:v>
                </c:pt>
                <c:pt idx="585">
                  <c:v>0.63499808546047498</c:v>
                </c:pt>
                <c:pt idx="586">
                  <c:v>0.51618134751540201</c:v>
                </c:pt>
                <c:pt idx="587">
                  <c:v>0.61887417980232395</c:v>
                </c:pt>
                <c:pt idx="588">
                  <c:v>0.51618134751540201</c:v>
                </c:pt>
                <c:pt idx="589">
                  <c:v>0.45027324689589898</c:v>
                </c:pt>
                <c:pt idx="590">
                  <c:v>0.57016306939549999</c:v>
                </c:pt>
                <c:pt idx="591">
                  <c:v>0.614550611767402</c:v>
                </c:pt>
                <c:pt idx="592">
                  <c:v>0.60789988307504295</c:v>
                </c:pt>
                <c:pt idx="593">
                  <c:v>0.39446410246295399</c:v>
                </c:pt>
                <c:pt idx="594">
                  <c:v>0.622578619285304</c:v>
                </c:pt>
                <c:pt idx="595">
                  <c:v>0.60758462770299404</c:v>
                </c:pt>
                <c:pt idx="596">
                  <c:v>0.56932072682592505</c:v>
                </c:pt>
                <c:pt idx="597">
                  <c:v>0.459700453760086</c:v>
                </c:pt>
                <c:pt idx="598">
                  <c:v>0.56932072682592505</c:v>
                </c:pt>
                <c:pt idx="599">
                  <c:v>0.60764045434880398</c:v>
                </c:pt>
                <c:pt idx="600">
                  <c:v>0.59173678830639498</c:v>
                </c:pt>
                <c:pt idx="601">
                  <c:v>0.269634637131902</c:v>
                </c:pt>
                <c:pt idx="602">
                  <c:v>0.61086639679907195</c:v>
                </c:pt>
                <c:pt idx="603">
                  <c:v>0.58685682236970504</c:v>
                </c:pt>
                <c:pt idx="604">
                  <c:v>0.61656859480806603</c:v>
                </c:pt>
                <c:pt idx="605">
                  <c:v>0.614550611767402</c:v>
                </c:pt>
                <c:pt idx="606">
                  <c:v>0.43435495868013702</c:v>
                </c:pt>
                <c:pt idx="607">
                  <c:v>0.61086639679907195</c:v>
                </c:pt>
                <c:pt idx="608">
                  <c:v>0.40191909667894099</c:v>
                </c:pt>
                <c:pt idx="609">
                  <c:v>0.52634646418829101</c:v>
                </c:pt>
                <c:pt idx="610">
                  <c:v>0.350496303885314</c:v>
                </c:pt>
                <c:pt idx="611">
                  <c:v>0.60622696714665203</c:v>
                </c:pt>
                <c:pt idx="612">
                  <c:v>0.60781705174119405</c:v>
                </c:pt>
                <c:pt idx="613">
                  <c:v>0.60410695369459</c:v>
                </c:pt>
                <c:pt idx="614">
                  <c:v>0.60789988307504295</c:v>
                </c:pt>
                <c:pt idx="615">
                  <c:v>0.50046887639204596</c:v>
                </c:pt>
                <c:pt idx="616">
                  <c:v>0.53014963384299396</c:v>
                </c:pt>
                <c:pt idx="617">
                  <c:v>0.60396480516500195</c:v>
                </c:pt>
                <c:pt idx="618">
                  <c:v>0.38065098190552099</c:v>
                </c:pt>
                <c:pt idx="619">
                  <c:v>0.54061769892378297</c:v>
                </c:pt>
                <c:pt idx="620">
                  <c:v>0.57016306939549999</c:v>
                </c:pt>
                <c:pt idx="621">
                  <c:v>0.59089537872123599</c:v>
                </c:pt>
                <c:pt idx="622">
                  <c:v>0.55458730754979102</c:v>
                </c:pt>
                <c:pt idx="623">
                  <c:v>0.57070475345220095</c:v>
                </c:pt>
                <c:pt idx="624">
                  <c:v>0.58970095747659501</c:v>
                </c:pt>
                <c:pt idx="625">
                  <c:v>0.59745222765500094</c:v>
                </c:pt>
                <c:pt idx="626">
                  <c:v>0.53569514226111703</c:v>
                </c:pt>
                <c:pt idx="627">
                  <c:v>0.522834840226157</c:v>
                </c:pt>
                <c:pt idx="628">
                  <c:v>0.53569514226111703</c:v>
                </c:pt>
                <c:pt idx="629">
                  <c:v>0.58183193128352395</c:v>
                </c:pt>
                <c:pt idx="630">
                  <c:v>0.56854031278166595</c:v>
                </c:pt>
                <c:pt idx="631">
                  <c:v>0.55125513346976496</c:v>
                </c:pt>
                <c:pt idx="632">
                  <c:v>0.56159345615993705</c:v>
                </c:pt>
                <c:pt idx="633">
                  <c:v>0.52634646418829101</c:v>
                </c:pt>
                <c:pt idx="634">
                  <c:v>0.57230327955025695</c:v>
                </c:pt>
                <c:pt idx="635">
                  <c:v>0.56277480062701601</c:v>
                </c:pt>
                <c:pt idx="636">
                  <c:v>0.55321625216077097</c:v>
                </c:pt>
                <c:pt idx="637">
                  <c:v>0.43418581666262801</c:v>
                </c:pt>
                <c:pt idx="638">
                  <c:v>0.56975818510406995</c:v>
                </c:pt>
                <c:pt idx="639">
                  <c:v>0.57832874620812902</c:v>
                </c:pt>
                <c:pt idx="640">
                  <c:v>0.52634646418829101</c:v>
                </c:pt>
                <c:pt idx="641">
                  <c:v>0.58340191712437695</c:v>
                </c:pt>
                <c:pt idx="642">
                  <c:v>0.49184504222518999</c:v>
                </c:pt>
                <c:pt idx="643">
                  <c:v>0.48746379240487098</c:v>
                </c:pt>
                <c:pt idx="644">
                  <c:v>0.564559990451452</c:v>
                </c:pt>
                <c:pt idx="645">
                  <c:v>0.53742558370462501</c:v>
                </c:pt>
                <c:pt idx="646">
                  <c:v>0.49892101646200798</c:v>
                </c:pt>
                <c:pt idx="647">
                  <c:v>0.57457748916838602</c:v>
                </c:pt>
                <c:pt idx="648">
                  <c:v>0.557866369849919</c:v>
                </c:pt>
                <c:pt idx="649">
                  <c:v>0.52626569263494005</c:v>
                </c:pt>
                <c:pt idx="650">
                  <c:v>0.42845787561302401</c:v>
                </c:pt>
                <c:pt idx="651">
                  <c:v>0.51967472449346896</c:v>
                </c:pt>
                <c:pt idx="652">
                  <c:v>0.40112863648394398</c:v>
                </c:pt>
                <c:pt idx="653">
                  <c:v>0.51333013640397596</c:v>
                </c:pt>
                <c:pt idx="654">
                  <c:v>0.54582462569118895</c:v>
                </c:pt>
                <c:pt idx="655">
                  <c:v>0.55248231366911105</c:v>
                </c:pt>
                <c:pt idx="656">
                  <c:v>0.55458730754979102</c:v>
                </c:pt>
                <c:pt idx="657">
                  <c:v>0.54582462569118895</c:v>
                </c:pt>
                <c:pt idx="658">
                  <c:v>0.37285209640077199</c:v>
                </c:pt>
                <c:pt idx="659">
                  <c:v>0.54340984164803097</c:v>
                </c:pt>
                <c:pt idx="660">
                  <c:v>0.52634646418829101</c:v>
                </c:pt>
                <c:pt idx="661">
                  <c:v>0.55458730754979102</c:v>
                </c:pt>
                <c:pt idx="662">
                  <c:v>0.52634646418829101</c:v>
                </c:pt>
                <c:pt idx="663">
                  <c:v>0.26652294077008198</c:v>
                </c:pt>
                <c:pt idx="664">
                  <c:v>0.55458730754979102</c:v>
                </c:pt>
                <c:pt idx="665">
                  <c:v>0.36104669454522897</c:v>
                </c:pt>
                <c:pt idx="666">
                  <c:v>0.47169303070756302</c:v>
                </c:pt>
                <c:pt idx="667">
                  <c:v>0.53402480581826595</c:v>
                </c:pt>
                <c:pt idx="668">
                  <c:v>0.44292760241534801</c:v>
                </c:pt>
                <c:pt idx="669">
                  <c:v>0.52604983196259403</c:v>
                </c:pt>
                <c:pt idx="670">
                  <c:v>0.43185011736626799</c:v>
                </c:pt>
                <c:pt idx="671">
                  <c:v>0.27511104690606802</c:v>
                </c:pt>
                <c:pt idx="672">
                  <c:v>0.53839940686798704</c:v>
                </c:pt>
                <c:pt idx="673">
                  <c:v>0.55458730754979102</c:v>
                </c:pt>
                <c:pt idx="674">
                  <c:v>0.46378206707880099</c:v>
                </c:pt>
                <c:pt idx="675">
                  <c:v>0.53402480581826595</c:v>
                </c:pt>
                <c:pt idx="676">
                  <c:v>0.54582462569118895</c:v>
                </c:pt>
                <c:pt idx="677">
                  <c:v>0.237227519708676</c:v>
                </c:pt>
                <c:pt idx="678">
                  <c:v>0.536884708695619</c:v>
                </c:pt>
                <c:pt idx="679">
                  <c:v>0.53839940686798704</c:v>
                </c:pt>
                <c:pt idx="680">
                  <c:v>0.53744397240616204</c:v>
                </c:pt>
                <c:pt idx="681">
                  <c:v>0.52634646418829101</c:v>
                </c:pt>
                <c:pt idx="682">
                  <c:v>0.48833730439795298</c:v>
                </c:pt>
                <c:pt idx="683">
                  <c:v>0.53589206950094803</c:v>
                </c:pt>
                <c:pt idx="684">
                  <c:v>0.54582462569118895</c:v>
                </c:pt>
                <c:pt idx="685">
                  <c:v>0.27656606848642301</c:v>
                </c:pt>
                <c:pt idx="686">
                  <c:v>0.52626569263494005</c:v>
                </c:pt>
                <c:pt idx="687">
                  <c:v>0.53428534199935496</c:v>
                </c:pt>
                <c:pt idx="688">
                  <c:v>0.52300894664790198</c:v>
                </c:pt>
                <c:pt idx="689">
                  <c:v>0.51618134751540201</c:v>
                </c:pt>
                <c:pt idx="690">
                  <c:v>0.43418581666262801</c:v>
                </c:pt>
                <c:pt idx="691">
                  <c:v>0.37775746917048902</c:v>
                </c:pt>
                <c:pt idx="692">
                  <c:v>0.52626569263494005</c:v>
                </c:pt>
                <c:pt idx="693">
                  <c:v>0.33931415915374202</c:v>
                </c:pt>
                <c:pt idx="694">
                  <c:v>0.51780567832097302</c:v>
                </c:pt>
                <c:pt idx="695">
                  <c:v>0.51967472449346896</c:v>
                </c:pt>
                <c:pt idx="696">
                  <c:v>0.38974244362580701</c:v>
                </c:pt>
                <c:pt idx="697">
                  <c:v>0.51618134751540201</c:v>
                </c:pt>
                <c:pt idx="698">
                  <c:v>0.53569514226111703</c:v>
                </c:pt>
                <c:pt idx="699">
                  <c:v>0.36002223629081298</c:v>
                </c:pt>
                <c:pt idx="700">
                  <c:v>0.47229132712845301</c:v>
                </c:pt>
                <c:pt idx="701">
                  <c:v>0.52819366545425595</c:v>
                </c:pt>
                <c:pt idx="702">
                  <c:v>0.52634646418829101</c:v>
                </c:pt>
                <c:pt idx="703">
                  <c:v>0.49945797875470199</c:v>
                </c:pt>
                <c:pt idx="704">
                  <c:v>0.52819366545425595</c:v>
                </c:pt>
                <c:pt idx="705">
                  <c:v>0.522834840226157</c:v>
                </c:pt>
                <c:pt idx="706">
                  <c:v>0.48471323815427603</c:v>
                </c:pt>
                <c:pt idx="707">
                  <c:v>0.44413177209298998</c:v>
                </c:pt>
                <c:pt idx="708">
                  <c:v>0.47658813414199802</c:v>
                </c:pt>
                <c:pt idx="709">
                  <c:v>0.53402480581826595</c:v>
                </c:pt>
                <c:pt idx="710">
                  <c:v>0.49164725447991797</c:v>
                </c:pt>
                <c:pt idx="711">
                  <c:v>0.49945797875470199</c:v>
                </c:pt>
                <c:pt idx="712">
                  <c:v>0.53091720474590498</c:v>
                </c:pt>
                <c:pt idx="713">
                  <c:v>0.52917095532691705</c:v>
                </c:pt>
                <c:pt idx="714">
                  <c:v>0.26779885535248699</c:v>
                </c:pt>
                <c:pt idx="715">
                  <c:v>0.27601449922534499</c:v>
                </c:pt>
                <c:pt idx="716">
                  <c:v>0.43305046369915901</c:v>
                </c:pt>
                <c:pt idx="717">
                  <c:v>0.53150563052643196</c:v>
                </c:pt>
                <c:pt idx="718">
                  <c:v>0.49164725447991797</c:v>
                </c:pt>
                <c:pt idx="719">
                  <c:v>0.50178116042944798</c:v>
                </c:pt>
                <c:pt idx="720">
                  <c:v>0.51618134751540201</c:v>
                </c:pt>
                <c:pt idx="721">
                  <c:v>0.32612393726612099</c:v>
                </c:pt>
                <c:pt idx="722">
                  <c:v>0.47305985028637598</c:v>
                </c:pt>
                <c:pt idx="723">
                  <c:v>0.49588770515986802</c:v>
                </c:pt>
                <c:pt idx="724">
                  <c:v>0.43435495868013702</c:v>
                </c:pt>
                <c:pt idx="725">
                  <c:v>0.52626569263494005</c:v>
                </c:pt>
                <c:pt idx="726">
                  <c:v>0.372865395490388</c:v>
                </c:pt>
                <c:pt idx="727">
                  <c:v>0.38242142606271201</c:v>
                </c:pt>
                <c:pt idx="728">
                  <c:v>0.42040830677221802</c:v>
                </c:pt>
                <c:pt idx="729">
                  <c:v>0.44716827906853202</c:v>
                </c:pt>
                <c:pt idx="730">
                  <c:v>0.51465867350216499</c:v>
                </c:pt>
                <c:pt idx="731">
                  <c:v>0.50516951979226299</c:v>
                </c:pt>
                <c:pt idx="732">
                  <c:v>0.48471323815427603</c:v>
                </c:pt>
                <c:pt idx="733">
                  <c:v>0.372865395490388</c:v>
                </c:pt>
                <c:pt idx="734">
                  <c:v>0.41492731260361498</c:v>
                </c:pt>
                <c:pt idx="735">
                  <c:v>0.451151078889442</c:v>
                </c:pt>
                <c:pt idx="736">
                  <c:v>0.47702802819905699</c:v>
                </c:pt>
                <c:pt idx="737">
                  <c:v>0.47128782516130802</c:v>
                </c:pt>
                <c:pt idx="738">
                  <c:v>0.358287617591729</c:v>
                </c:pt>
                <c:pt idx="739">
                  <c:v>0.49164725447991797</c:v>
                </c:pt>
                <c:pt idx="740">
                  <c:v>0.49746562368476999</c:v>
                </c:pt>
                <c:pt idx="741">
                  <c:v>0.29315012680941099</c:v>
                </c:pt>
                <c:pt idx="742">
                  <c:v>0.47229132712845301</c:v>
                </c:pt>
                <c:pt idx="743">
                  <c:v>0.49184504222518999</c:v>
                </c:pt>
                <c:pt idx="744">
                  <c:v>0.49746562368476999</c:v>
                </c:pt>
                <c:pt idx="745">
                  <c:v>0.50178116042944798</c:v>
                </c:pt>
                <c:pt idx="746">
                  <c:v>0.410035850430641</c:v>
                </c:pt>
                <c:pt idx="747">
                  <c:v>0.43297799181927199</c:v>
                </c:pt>
                <c:pt idx="748">
                  <c:v>0.49164725447991797</c:v>
                </c:pt>
                <c:pt idx="749">
                  <c:v>0.47169303070756302</c:v>
                </c:pt>
                <c:pt idx="750">
                  <c:v>0.43435495868013702</c:v>
                </c:pt>
                <c:pt idx="751">
                  <c:v>0.49588770515986802</c:v>
                </c:pt>
                <c:pt idx="752">
                  <c:v>0.451151078889442</c:v>
                </c:pt>
                <c:pt idx="753">
                  <c:v>0.49164725447991797</c:v>
                </c:pt>
                <c:pt idx="754">
                  <c:v>0.49746562368476999</c:v>
                </c:pt>
                <c:pt idx="755">
                  <c:v>0.457848724320842</c:v>
                </c:pt>
                <c:pt idx="756">
                  <c:v>0.49945797875470199</c:v>
                </c:pt>
                <c:pt idx="757">
                  <c:v>0.38242142606271201</c:v>
                </c:pt>
                <c:pt idx="758">
                  <c:v>0.440684766889407</c:v>
                </c:pt>
                <c:pt idx="759">
                  <c:v>0.459700453760086</c:v>
                </c:pt>
                <c:pt idx="760">
                  <c:v>0.49814433752579901</c:v>
                </c:pt>
                <c:pt idx="761">
                  <c:v>0.47992186511177198</c:v>
                </c:pt>
                <c:pt idx="762">
                  <c:v>0.47658813414199802</c:v>
                </c:pt>
                <c:pt idx="763">
                  <c:v>0.42525734400463999</c:v>
                </c:pt>
                <c:pt idx="764">
                  <c:v>0.45907794100830401</c:v>
                </c:pt>
                <c:pt idx="765">
                  <c:v>0.49184504222518999</c:v>
                </c:pt>
                <c:pt idx="766">
                  <c:v>0.300675553152287</c:v>
                </c:pt>
                <c:pt idx="767">
                  <c:v>0.48833730439795298</c:v>
                </c:pt>
                <c:pt idx="768">
                  <c:v>0.42309213223119402</c:v>
                </c:pt>
                <c:pt idx="769">
                  <c:v>0.46305194976462</c:v>
                </c:pt>
                <c:pt idx="770">
                  <c:v>0.45718421954188998</c:v>
                </c:pt>
                <c:pt idx="771">
                  <c:v>0.43150375505427202</c:v>
                </c:pt>
                <c:pt idx="772">
                  <c:v>0.45694867381035797</c:v>
                </c:pt>
                <c:pt idx="773">
                  <c:v>0.47169303070756302</c:v>
                </c:pt>
                <c:pt idx="774">
                  <c:v>0.47125617103891299</c:v>
                </c:pt>
                <c:pt idx="775">
                  <c:v>0.43435495868013702</c:v>
                </c:pt>
                <c:pt idx="776">
                  <c:v>0.47186342942653098</c:v>
                </c:pt>
                <c:pt idx="777">
                  <c:v>0.46105425096651398</c:v>
                </c:pt>
                <c:pt idx="778">
                  <c:v>0.48471323815427603</c:v>
                </c:pt>
                <c:pt idx="779">
                  <c:v>0.32774790142280003</c:v>
                </c:pt>
                <c:pt idx="780">
                  <c:v>0.46105425096651398</c:v>
                </c:pt>
                <c:pt idx="781">
                  <c:v>0.42040830677221802</c:v>
                </c:pt>
                <c:pt idx="782">
                  <c:v>0.45621955008225701</c:v>
                </c:pt>
                <c:pt idx="783">
                  <c:v>0.432235830068326</c:v>
                </c:pt>
                <c:pt idx="784">
                  <c:v>0.39446410246295399</c:v>
                </c:pt>
                <c:pt idx="785">
                  <c:v>0.46378206707880099</c:v>
                </c:pt>
                <c:pt idx="786">
                  <c:v>0.45907794100830401</c:v>
                </c:pt>
                <c:pt idx="787">
                  <c:v>0.45907794100830401</c:v>
                </c:pt>
                <c:pt idx="788">
                  <c:v>0.32699414914927599</c:v>
                </c:pt>
                <c:pt idx="789">
                  <c:v>0.376091489420873</c:v>
                </c:pt>
                <c:pt idx="790">
                  <c:v>0.40816683796938702</c:v>
                </c:pt>
                <c:pt idx="791">
                  <c:v>0.43728102406851399</c:v>
                </c:pt>
                <c:pt idx="792">
                  <c:v>0.42916847670058</c:v>
                </c:pt>
                <c:pt idx="793">
                  <c:v>0.46378206707880099</c:v>
                </c:pt>
                <c:pt idx="794">
                  <c:v>0.42309213223119402</c:v>
                </c:pt>
                <c:pt idx="795">
                  <c:v>0.42845787561302401</c:v>
                </c:pt>
                <c:pt idx="796">
                  <c:v>0.45027324689589898</c:v>
                </c:pt>
                <c:pt idx="797">
                  <c:v>0.45002378892418299</c:v>
                </c:pt>
                <c:pt idx="798">
                  <c:v>0.45621955008225701</c:v>
                </c:pt>
                <c:pt idx="799">
                  <c:v>0.27656606848642301</c:v>
                </c:pt>
                <c:pt idx="800">
                  <c:v>0.45832096785252502</c:v>
                </c:pt>
                <c:pt idx="801">
                  <c:v>0.42641801132816698</c:v>
                </c:pt>
                <c:pt idx="802">
                  <c:v>0.41533876276125697</c:v>
                </c:pt>
                <c:pt idx="803">
                  <c:v>0.44400341882347</c:v>
                </c:pt>
                <c:pt idx="804">
                  <c:v>0.414287952502296</c:v>
                </c:pt>
                <c:pt idx="805">
                  <c:v>0.45027324689589898</c:v>
                </c:pt>
                <c:pt idx="806">
                  <c:v>0.44413177209298998</c:v>
                </c:pt>
                <c:pt idx="807">
                  <c:v>0.42215547683763199</c:v>
                </c:pt>
                <c:pt idx="808">
                  <c:v>0.38974244362580701</c:v>
                </c:pt>
                <c:pt idx="809">
                  <c:v>0.42738672823067803</c:v>
                </c:pt>
                <c:pt idx="810">
                  <c:v>0.43619827714239801</c:v>
                </c:pt>
                <c:pt idx="811">
                  <c:v>0.42641801132816698</c:v>
                </c:pt>
                <c:pt idx="812">
                  <c:v>0.372865395490388</c:v>
                </c:pt>
                <c:pt idx="813">
                  <c:v>0.40796324890494901</c:v>
                </c:pt>
                <c:pt idx="814">
                  <c:v>0.27722814841992</c:v>
                </c:pt>
                <c:pt idx="815">
                  <c:v>0.42641801132816698</c:v>
                </c:pt>
                <c:pt idx="816">
                  <c:v>0.432235830068326</c:v>
                </c:pt>
                <c:pt idx="817">
                  <c:v>0.40656967549626</c:v>
                </c:pt>
                <c:pt idx="818">
                  <c:v>0.43436974603498002</c:v>
                </c:pt>
                <c:pt idx="819">
                  <c:v>0.42309213223119402</c:v>
                </c:pt>
                <c:pt idx="820">
                  <c:v>0.43436974603498002</c:v>
                </c:pt>
                <c:pt idx="821">
                  <c:v>0.44413177209298998</c:v>
                </c:pt>
                <c:pt idx="822">
                  <c:v>0.43435495868013702</c:v>
                </c:pt>
                <c:pt idx="823">
                  <c:v>0.40191909667894099</c:v>
                </c:pt>
                <c:pt idx="824">
                  <c:v>0.43643050532479299</c:v>
                </c:pt>
                <c:pt idx="825">
                  <c:v>0.39446410246295399</c:v>
                </c:pt>
                <c:pt idx="826">
                  <c:v>0.34765889789874399</c:v>
                </c:pt>
                <c:pt idx="827">
                  <c:v>0.42823793360481899</c:v>
                </c:pt>
                <c:pt idx="828">
                  <c:v>0.41843535060029302</c:v>
                </c:pt>
                <c:pt idx="829">
                  <c:v>0.42738672823067803</c:v>
                </c:pt>
                <c:pt idx="830">
                  <c:v>0.43436974603498002</c:v>
                </c:pt>
                <c:pt idx="831">
                  <c:v>0.22125935226643001</c:v>
                </c:pt>
                <c:pt idx="832">
                  <c:v>0.42749012524563401</c:v>
                </c:pt>
                <c:pt idx="833">
                  <c:v>0.43174865716426902</c:v>
                </c:pt>
                <c:pt idx="834">
                  <c:v>0.43435495868013702</c:v>
                </c:pt>
                <c:pt idx="835">
                  <c:v>0.42641801132816698</c:v>
                </c:pt>
                <c:pt idx="836">
                  <c:v>0.43150375505427202</c:v>
                </c:pt>
                <c:pt idx="837">
                  <c:v>0.41492731260361498</c:v>
                </c:pt>
                <c:pt idx="838">
                  <c:v>0.42641801132816698</c:v>
                </c:pt>
                <c:pt idx="839">
                  <c:v>0.43436974603498002</c:v>
                </c:pt>
                <c:pt idx="840">
                  <c:v>0.42040830677221802</c:v>
                </c:pt>
                <c:pt idx="841">
                  <c:v>0.429715504501406</c:v>
                </c:pt>
                <c:pt idx="842">
                  <c:v>0.300675553152287</c:v>
                </c:pt>
                <c:pt idx="843">
                  <c:v>0.42525734400463999</c:v>
                </c:pt>
                <c:pt idx="844">
                  <c:v>0.432235830068326</c:v>
                </c:pt>
                <c:pt idx="845">
                  <c:v>0.432235830068326</c:v>
                </c:pt>
                <c:pt idx="846">
                  <c:v>0.42916847670058</c:v>
                </c:pt>
                <c:pt idx="847">
                  <c:v>0.39446410246295399</c:v>
                </c:pt>
                <c:pt idx="848">
                  <c:v>0.42525734400463999</c:v>
                </c:pt>
                <c:pt idx="849">
                  <c:v>0.43150375505427202</c:v>
                </c:pt>
                <c:pt idx="850">
                  <c:v>0.42525734400463999</c:v>
                </c:pt>
                <c:pt idx="851">
                  <c:v>0.32201352609012701</c:v>
                </c:pt>
                <c:pt idx="852">
                  <c:v>0.41843535060029302</c:v>
                </c:pt>
                <c:pt idx="853">
                  <c:v>0.36423144955762998</c:v>
                </c:pt>
                <c:pt idx="854">
                  <c:v>0.43125524148886102</c:v>
                </c:pt>
                <c:pt idx="855">
                  <c:v>0.39446410246295399</c:v>
                </c:pt>
                <c:pt idx="856">
                  <c:v>0.39446410246295399</c:v>
                </c:pt>
                <c:pt idx="857">
                  <c:v>0.41941697267142197</c:v>
                </c:pt>
                <c:pt idx="858">
                  <c:v>0.414287952502296</c:v>
                </c:pt>
                <c:pt idx="859">
                  <c:v>0.41941697267142197</c:v>
                </c:pt>
                <c:pt idx="860">
                  <c:v>0.42525734400463999</c:v>
                </c:pt>
                <c:pt idx="861">
                  <c:v>0.42738672823067803</c:v>
                </c:pt>
                <c:pt idx="862">
                  <c:v>0.42525734400463999</c:v>
                </c:pt>
                <c:pt idx="863">
                  <c:v>0.41492731260361498</c:v>
                </c:pt>
                <c:pt idx="864">
                  <c:v>0.29508313857679203</c:v>
                </c:pt>
                <c:pt idx="865">
                  <c:v>0.36917140543550198</c:v>
                </c:pt>
                <c:pt idx="866">
                  <c:v>0.41492731260361498</c:v>
                </c:pt>
                <c:pt idx="867">
                  <c:v>0.28324135289735802</c:v>
                </c:pt>
                <c:pt idx="868">
                  <c:v>0.39052366782849401</c:v>
                </c:pt>
                <c:pt idx="869">
                  <c:v>0.414287952502296</c:v>
                </c:pt>
                <c:pt idx="870">
                  <c:v>0.29876530021089698</c:v>
                </c:pt>
                <c:pt idx="871">
                  <c:v>0.40645399665258097</c:v>
                </c:pt>
                <c:pt idx="872">
                  <c:v>0.35932154248100701</c:v>
                </c:pt>
                <c:pt idx="873">
                  <c:v>0.39446410246295399</c:v>
                </c:pt>
                <c:pt idx="874">
                  <c:v>0.37472388044708199</c:v>
                </c:pt>
                <c:pt idx="875">
                  <c:v>0.39446410246295399</c:v>
                </c:pt>
                <c:pt idx="876">
                  <c:v>0.35236284536296603</c:v>
                </c:pt>
                <c:pt idx="877">
                  <c:v>0.343155003806565</c:v>
                </c:pt>
                <c:pt idx="878">
                  <c:v>0.372865395490388</c:v>
                </c:pt>
                <c:pt idx="879">
                  <c:v>0.39446410246295399</c:v>
                </c:pt>
                <c:pt idx="880">
                  <c:v>0.41100761508179601</c:v>
                </c:pt>
                <c:pt idx="881">
                  <c:v>0.39446410246295399</c:v>
                </c:pt>
                <c:pt idx="882">
                  <c:v>0.40191909667894099</c:v>
                </c:pt>
                <c:pt idx="883">
                  <c:v>0.40894723140785899</c:v>
                </c:pt>
                <c:pt idx="884">
                  <c:v>0.29508313857679203</c:v>
                </c:pt>
                <c:pt idx="885">
                  <c:v>0.38287654429247497</c:v>
                </c:pt>
                <c:pt idx="886">
                  <c:v>0.39052366782849401</c:v>
                </c:pt>
                <c:pt idx="887">
                  <c:v>0.39670777309086902</c:v>
                </c:pt>
                <c:pt idx="888">
                  <c:v>0.35681292507957801</c:v>
                </c:pt>
                <c:pt idx="889">
                  <c:v>0.29912233022732398</c:v>
                </c:pt>
                <c:pt idx="890">
                  <c:v>0.20089099373036201</c:v>
                </c:pt>
                <c:pt idx="891">
                  <c:v>0.40112863648394398</c:v>
                </c:pt>
                <c:pt idx="892">
                  <c:v>0.29876530021089698</c:v>
                </c:pt>
                <c:pt idx="893">
                  <c:v>0.372865395490388</c:v>
                </c:pt>
                <c:pt idx="894">
                  <c:v>0.32228510019694701</c:v>
                </c:pt>
                <c:pt idx="895">
                  <c:v>0.38527565730190599</c:v>
                </c:pt>
                <c:pt idx="896">
                  <c:v>0.37210342836523302</c:v>
                </c:pt>
                <c:pt idx="897">
                  <c:v>0.34456655488028498</c:v>
                </c:pt>
                <c:pt idx="898">
                  <c:v>0.38527565730190599</c:v>
                </c:pt>
                <c:pt idx="899">
                  <c:v>0.36104669454522897</c:v>
                </c:pt>
                <c:pt idx="900">
                  <c:v>0.293441359439917</c:v>
                </c:pt>
                <c:pt idx="901">
                  <c:v>0.38527565730190599</c:v>
                </c:pt>
                <c:pt idx="902">
                  <c:v>0.37957811104018901</c:v>
                </c:pt>
                <c:pt idx="903">
                  <c:v>0.39446410246295399</c:v>
                </c:pt>
                <c:pt idx="904">
                  <c:v>0.24684072361967499</c:v>
                </c:pt>
                <c:pt idx="905">
                  <c:v>0.39052366782849401</c:v>
                </c:pt>
                <c:pt idx="906">
                  <c:v>0.37101867582845399</c:v>
                </c:pt>
                <c:pt idx="907">
                  <c:v>0.36818535586798701</c:v>
                </c:pt>
                <c:pt idx="908">
                  <c:v>0.39446410246295399</c:v>
                </c:pt>
                <c:pt idx="909">
                  <c:v>0.37775746917048902</c:v>
                </c:pt>
                <c:pt idx="910">
                  <c:v>0.30358724182718499</c:v>
                </c:pt>
                <c:pt idx="911">
                  <c:v>0.367172876428559</c:v>
                </c:pt>
                <c:pt idx="912">
                  <c:v>0.29752749004579299</c:v>
                </c:pt>
                <c:pt idx="913">
                  <c:v>0.29111742317211298</c:v>
                </c:pt>
                <c:pt idx="914">
                  <c:v>0.37285209640077199</c:v>
                </c:pt>
                <c:pt idx="915">
                  <c:v>0.37472388044708199</c:v>
                </c:pt>
                <c:pt idx="916">
                  <c:v>0.34321666568881898</c:v>
                </c:pt>
                <c:pt idx="917">
                  <c:v>0.37775746917048902</c:v>
                </c:pt>
                <c:pt idx="918">
                  <c:v>0.32201352609012701</c:v>
                </c:pt>
                <c:pt idx="919">
                  <c:v>0.38974244362580701</c:v>
                </c:pt>
                <c:pt idx="920">
                  <c:v>0.33732319444571601</c:v>
                </c:pt>
                <c:pt idx="921">
                  <c:v>0.376091489420873</c:v>
                </c:pt>
                <c:pt idx="922">
                  <c:v>0.30553181254899198</c:v>
                </c:pt>
                <c:pt idx="923">
                  <c:v>0.363989679693487</c:v>
                </c:pt>
                <c:pt idx="924">
                  <c:v>0.30238360768571898</c:v>
                </c:pt>
                <c:pt idx="925">
                  <c:v>0.37472388044708199</c:v>
                </c:pt>
                <c:pt idx="926">
                  <c:v>0.37285213911473902</c:v>
                </c:pt>
                <c:pt idx="927">
                  <c:v>0.275403946515766</c:v>
                </c:pt>
                <c:pt idx="928">
                  <c:v>0.32222425866058202</c:v>
                </c:pt>
                <c:pt idx="929">
                  <c:v>0.249015141480872</c:v>
                </c:pt>
                <c:pt idx="930">
                  <c:v>0.372865395490388</c:v>
                </c:pt>
                <c:pt idx="931">
                  <c:v>0.367172876428559</c:v>
                </c:pt>
                <c:pt idx="932">
                  <c:v>0.36724152699309198</c:v>
                </c:pt>
                <c:pt idx="933">
                  <c:v>0.32093783151593003</c:v>
                </c:pt>
                <c:pt idx="934">
                  <c:v>0.35288251421861899</c:v>
                </c:pt>
                <c:pt idx="935">
                  <c:v>0.372865395490388</c:v>
                </c:pt>
                <c:pt idx="936">
                  <c:v>0.35879715060624401</c:v>
                </c:pt>
                <c:pt idx="937">
                  <c:v>0.27367428362774998</c:v>
                </c:pt>
                <c:pt idx="938">
                  <c:v>0.37285213911473902</c:v>
                </c:pt>
                <c:pt idx="939">
                  <c:v>0.36917140543550198</c:v>
                </c:pt>
                <c:pt idx="940">
                  <c:v>0.376091489420873</c:v>
                </c:pt>
                <c:pt idx="941">
                  <c:v>0.23231012122405101</c:v>
                </c:pt>
                <c:pt idx="942">
                  <c:v>0.35858564624970302</c:v>
                </c:pt>
                <c:pt idx="943">
                  <c:v>0.37285213911473902</c:v>
                </c:pt>
                <c:pt idx="944">
                  <c:v>0.26400366346655502</c:v>
                </c:pt>
                <c:pt idx="945">
                  <c:v>0.36917140543550198</c:v>
                </c:pt>
                <c:pt idx="946">
                  <c:v>0.28460385683117501</c:v>
                </c:pt>
                <c:pt idx="947">
                  <c:v>0.28237980739038498</c:v>
                </c:pt>
                <c:pt idx="948">
                  <c:v>0.36507075535021299</c:v>
                </c:pt>
                <c:pt idx="949">
                  <c:v>0.218991510421954</c:v>
                </c:pt>
                <c:pt idx="950">
                  <c:v>0.36104669454522897</c:v>
                </c:pt>
                <c:pt idx="951">
                  <c:v>0.27979360389761898</c:v>
                </c:pt>
                <c:pt idx="952">
                  <c:v>0.275403946515766</c:v>
                </c:pt>
                <c:pt idx="953">
                  <c:v>0.34826762693172902</c:v>
                </c:pt>
                <c:pt idx="954">
                  <c:v>0.36917140543550198</c:v>
                </c:pt>
                <c:pt idx="955">
                  <c:v>0.36619708299425502</c:v>
                </c:pt>
                <c:pt idx="956">
                  <c:v>0.35575794651899401</c:v>
                </c:pt>
                <c:pt idx="957">
                  <c:v>0.35785839093731803</c:v>
                </c:pt>
                <c:pt idx="958">
                  <c:v>0.367088859789299</c:v>
                </c:pt>
                <c:pt idx="959">
                  <c:v>0.30513175877382598</c:v>
                </c:pt>
                <c:pt idx="960">
                  <c:v>0.36689957429338399</c:v>
                </c:pt>
                <c:pt idx="961">
                  <c:v>0.346445671510071</c:v>
                </c:pt>
                <c:pt idx="962">
                  <c:v>0.35578128188476199</c:v>
                </c:pt>
                <c:pt idx="963">
                  <c:v>0.35858564624970302</c:v>
                </c:pt>
                <c:pt idx="964">
                  <c:v>0.30553181254899198</c:v>
                </c:pt>
                <c:pt idx="965">
                  <c:v>0.34231251427534098</c:v>
                </c:pt>
                <c:pt idx="966">
                  <c:v>0.30238360768571898</c:v>
                </c:pt>
                <c:pt idx="967">
                  <c:v>0.34703110168791601</c:v>
                </c:pt>
                <c:pt idx="968">
                  <c:v>0.32215960549474798</c:v>
                </c:pt>
                <c:pt idx="969">
                  <c:v>0.34231251427534098</c:v>
                </c:pt>
                <c:pt idx="970">
                  <c:v>0.32335981460101798</c:v>
                </c:pt>
                <c:pt idx="971">
                  <c:v>0.25101862749123</c:v>
                </c:pt>
                <c:pt idx="972">
                  <c:v>0.33654783364521101</c:v>
                </c:pt>
                <c:pt idx="973">
                  <c:v>0.310149183199531</c:v>
                </c:pt>
                <c:pt idx="974">
                  <c:v>0.33893702281858001</c:v>
                </c:pt>
                <c:pt idx="975">
                  <c:v>0.32093783151593003</c:v>
                </c:pt>
                <c:pt idx="976">
                  <c:v>0.32844409756062698</c:v>
                </c:pt>
                <c:pt idx="977">
                  <c:v>0.348709835093372</c:v>
                </c:pt>
                <c:pt idx="978">
                  <c:v>0.25967102288590299</c:v>
                </c:pt>
                <c:pt idx="979">
                  <c:v>0.313629584954559</c:v>
                </c:pt>
                <c:pt idx="980">
                  <c:v>0.34765889789874399</c:v>
                </c:pt>
                <c:pt idx="981">
                  <c:v>0.33931415915374202</c:v>
                </c:pt>
                <c:pt idx="982">
                  <c:v>0.34826762693172902</c:v>
                </c:pt>
                <c:pt idx="983">
                  <c:v>0.327894571975549</c:v>
                </c:pt>
                <c:pt idx="984">
                  <c:v>0.300675553152287</c:v>
                </c:pt>
                <c:pt idx="985">
                  <c:v>0.330751724094697</c:v>
                </c:pt>
                <c:pt idx="986">
                  <c:v>0.34231251427534098</c:v>
                </c:pt>
                <c:pt idx="987">
                  <c:v>0.33760356116011703</c:v>
                </c:pt>
                <c:pt idx="988">
                  <c:v>0.343155003806565</c:v>
                </c:pt>
                <c:pt idx="989">
                  <c:v>0.34387941071466399</c:v>
                </c:pt>
                <c:pt idx="990">
                  <c:v>0.34231251427534098</c:v>
                </c:pt>
                <c:pt idx="991">
                  <c:v>0.250804010414654</c:v>
                </c:pt>
                <c:pt idx="992">
                  <c:v>0.300675553152287</c:v>
                </c:pt>
                <c:pt idx="993">
                  <c:v>0.29752749004579299</c:v>
                </c:pt>
                <c:pt idx="994">
                  <c:v>0.313629584954559</c:v>
                </c:pt>
                <c:pt idx="995">
                  <c:v>0.33654783364521101</c:v>
                </c:pt>
                <c:pt idx="996">
                  <c:v>0.33893702281858001</c:v>
                </c:pt>
                <c:pt idx="997">
                  <c:v>0.23549557632138099</c:v>
                </c:pt>
                <c:pt idx="998">
                  <c:v>0.33654783364521101</c:v>
                </c:pt>
                <c:pt idx="999">
                  <c:v>0.32093783151593003</c:v>
                </c:pt>
                <c:pt idx="1000">
                  <c:v>0.25561386877797798</c:v>
                </c:pt>
                <c:pt idx="1001">
                  <c:v>0.32395323488975403</c:v>
                </c:pt>
                <c:pt idx="1002">
                  <c:v>0.32246914428729601</c:v>
                </c:pt>
                <c:pt idx="1003">
                  <c:v>0.32093783151593003</c:v>
                </c:pt>
                <c:pt idx="1004">
                  <c:v>0.30553181254899198</c:v>
                </c:pt>
                <c:pt idx="1005">
                  <c:v>0.33893702281858001</c:v>
                </c:pt>
                <c:pt idx="1006">
                  <c:v>0.33654783364521101</c:v>
                </c:pt>
                <c:pt idx="1007">
                  <c:v>0.32793179130820799</c:v>
                </c:pt>
                <c:pt idx="1008">
                  <c:v>0.32335981460101798</c:v>
                </c:pt>
                <c:pt idx="1009">
                  <c:v>0.31968459295633</c:v>
                </c:pt>
                <c:pt idx="1010">
                  <c:v>0.32774790142280003</c:v>
                </c:pt>
                <c:pt idx="1011">
                  <c:v>0.30010204626374298</c:v>
                </c:pt>
                <c:pt idx="1012">
                  <c:v>0.32222425866058202</c:v>
                </c:pt>
                <c:pt idx="1013">
                  <c:v>0.28126379424750703</c:v>
                </c:pt>
                <c:pt idx="1014">
                  <c:v>0.32534083634779998</c:v>
                </c:pt>
                <c:pt idx="1015">
                  <c:v>0.27722814841992</c:v>
                </c:pt>
                <c:pt idx="1016">
                  <c:v>0.218991510421954</c:v>
                </c:pt>
                <c:pt idx="1017">
                  <c:v>0.28242820588078699</c:v>
                </c:pt>
                <c:pt idx="1018">
                  <c:v>0.25561386877797798</c:v>
                </c:pt>
                <c:pt idx="1019">
                  <c:v>0.32774790142280003</c:v>
                </c:pt>
                <c:pt idx="1020">
                  <c:v>0.21504619366049499</c:v>
                </c:pt>
                <c:pt idx="1021">
                  <c:v>0.313629584954559</c:v>
                </c:pt>
                <c:pt idx="1022">
                  <c:v>0.28237980739038498</c:v>
                </c:pt>
                <c:pt idx="1023">
                  <c:v>0.26235291458276599</c:v>
                </c:pt>
                <c:pt idx="1024">
                  <c:v>0.31295225121551701</c:v>
                </c:pt>
                <c:pt idx="1025">
                  <c:v>0.29079270064670898</c:v>
                </c:pt>
                <c:pt idx="1026">
                  <c:v>0.27722814841992</c:v>
                </c:pt>
                <c:pt idx="1027">
                  <c:v>0.32395323488975403</c:v>
                </c:pt>
                <c:pt idx="1028">
                  <c:v>0.30110653923082398</c:v>
                </c:pt>
                <c:pt idx="1029">
                  <c:v>0.28126379424750703</c:v>
                </c:pt>
                <c:pt idx="1030">
                  <c:v>0.31975690545340701</c:v>
                </c:pt>
                <c:pt idx="1031">
                  <c:v>0.30362359384139298</c:v>
                </c:pt>
                <c:pt idx="1032">
                  <c:v>0.27530327073316702</c:v>
                </c:pt>
                <c:pt idx="1033">
                  <c:v>0.30362359384139298</c:v>
                </c:pt>
                <c:pt idx="1034">
                  <c:v>0.29858304036183397</c:v>
                </c:pt>
                <c:pt idx="1035">
                  <c:v>0.218991510421954</c:v>
                </c:pt>
                <c:pt idx="1036">
                  <c:v>0.30362359384139298</c:v>
                </c:pt>
                <c:pt idx="1037">
                  <c:v>0.275403946515766</c:v>
                </c:pt>
                <c:pt idx="1038">
                  <c:v>0.29014660399414499</c:v>
                </c:pt>
                <c:pt idx="1039">
                  <c:v>0.27585657067463198</c:v>
                </c:pt>
                <c:pt idx="1040">
                  <c:v>0.29812132581647699</c:v>
                </c:pt>
                <c:pt idx="1041">
                  <c:v>0.29315012680941099</c:v>
                </c:pt>
                <c:pt idx="1042">
                  <c:v>0.30553181254899198</c:v>
                </c:pt>
                <c:pt idx="1043">
                  <c:v>0.31032198765882202</c:v>
                </c:pt>
                <c:pt idx="1044">
                  <c:v>0.30553181254899198</c:v>
                </c:pt>
                <c:pt idx="1045">
                  <c:v>0.27113318732278002</c:v>
                </c:pt>
                <c:pt idx="1046">
                  <c:v>0.25086839113777598</c:v>
                </c:pt>
                <c:pt idx="1047">
                  <c:v>0.27113318732278002</c:v>
                </c:pt>
                <c:pt idx="1048">
                  <c:v>0.29752749004579299</c:v>
                </c:pt>
                <c:pt idx="1049">
                  <c:v>0.313629584954559</c:v>
                </c:pt>
                <c:pt idx="1050">
                  <c:v>0.25282571295383699</c:v>
                </c:pt>
                <c:pt idx="1051">
                  <c:v>0.26235291458276599</c:v>
                </c:pt>
                <c:pt idx="1052">
                  <c:v>0.29315012680941099</c:v>
                </c:pt>
                <c:pt idx="1053">
                  <c:v>0.29752749004579299</c:v>
                </c:pt>
                <c:pt idx="1054">
                  <c:v>0.23875217469781901</c:v>
                </c:pt>
                <c:pt idx="1055">
                  <c:v>0.244245006972234</c:v>
                </c:pt>
                <c:pt idx="1056">
                  <c:v>0.270465089802572</c:v>
                </c:pt>
                <c:pt idx="1057">
                  <c:v>0.27722814841992</c:v>
                </c:pt>
                <c:pt idx="1058">
                  <c:v>0.30362359384139298</c:v>
                </c:pt>
                <c:pt idx="1059">
                  <c:v>0.29756178368490099</c:v>
                </c:pt>
                <c:pt idx="1060">
                  <c:v>0.300675553152287</c:v>
                </c:pt>
                <c:pt idx="1061">
                  <c:v>0.26986929913816099</c:v>
                </c:pt>
                <c:pt idx="1062">
                  <c:v>0.27929705053537401</c:v>
                </c:pt>
                <c:pt idx="1063">
                  <c:v>0.30553181254899198</c:v>
                </c:pt>
                <c:pt idx="1064">
                  <c:v>0.29687557346837201</c:v>
                </c:pt>
                <c:pt idx="1065">
                  <c:v>0.25282571295383699</c:v>
                </c:pt>
                <c:pt idx="1066">
                  <c:v>0.30362359384139298</c:v>
                </c:pt>
                <c:pt idx="1067">
                  <c:v>0.29812132581647699</c:v>
                </c:pt>
                <c:pt idx="1068">
                  <c:v>0.29812132581647699</c:v>
                </c:pt>
                <c:pt idx="1069">
                  <c:v>0.28237980739038498</c:v>
                </c:pt>
                <c:pt idx="1070">
                  <c:v>0.30406330842440898</c:v>
                </c:pt>
                <c:pt idx="1071">
                  <c:v>0.29876530021089698</c:v>
                </c:pt>
                <c:pt idx="1072">
                  <c:v>0.297633105373728</c:v>
                </c:pt>
                <c:pt idx="1073">
                  <c:v>0.22897253530390199</c:v>
                </c:pt>
                <c:pt idx="1074">
                  <c:v>0.27914919878412298</c:v>
                </c:pt>
                <c:pt idx="1075">
                  <c:v>0.30362359384139298</c:v>
                </c:pt>
                <c:pt idx="1076">
                  <c:v>0.296390932510533</c:v>
                </c:pt>
                <c:pt idx="1077">
                  <c:v>0.29812132581647699</c:v>
                </c:pt>
                <c:pt idx="1078">
                  <c:v>0.254325211570538</c:v>
                </c:pt>
                <c:pt idx="1079">
                  <c:v>0.28399091141711003</c:v>
                </c:pt>
                <c:pt idx="1080">
                  <c:v>0.26964027953444902</c:v>
                </c:pt>
                <c:pt idx="1081">
                  <c:v>0.24059001023448101</c:v>
                </c:pt>
                <c:pt idx="1082">
                  <c:v>0.29081254918334198</c:v>
                </c:pt>
                <c:pt idx="1083">
                  <c:v>0.28126379424750703</c:v>
                </c:pt>
                <c:pt idx="1084">
                  <c:v>0.29473841851615601</c:v>
                </c:pt>
                <c:pt idx="1085">
                  <c:v>0.29508313857679203</c:v>
                </c:pt>
                <c:pt idx="1086">
                  <c:v>0.27714967371430799</c:v>
                </c:pt>
                <c:pt idx="1087">
                  <c:v>0.27737217378812901</c:v>
                </c:pt>
                <c:pt idx="1088">
                  <c:v>0.27305467171171599</c:v>
                </c:pt>
                <c:pt idx="1089">
                  <c:v>0.29473841851615601</c:v>
                </c:pt>
                <c:pt idx="1090">
                  <c:v>0.29687557346837201</c:v>
                </c:pt>
                <c:pt idx="1091">
                  <c:v>0.270465089802572</c:v>
                </c:pt>
                <c:pt idx="1092">
                  <c:v>0.29079270064670898</c:v>
                </c:pt>
                <c:pt idx="1093">
                  <c:v>0.241258041239653</c:v>
                </c:pt>
                <c:pt idx="1094">
                  <c:v>0.27656606848642301</c:v>
                </c:pt>
                <c:pt idx="1095">
                  <c:v>0.29315012680941099</c:v>
                </c:pt>
                <c:pt idx="1096">
                  <c:v>0.297633105373728</c:v>
                </c:pt>
                <c:pt idx="1097">
                  <c:v>0.29473841851615601</c:v>
                </c:pt>
                <c:pt idx="1098">
                  <c:v>0.27656606848642301</c:v>
                </c:pt>
                <c:pt idx="1099">
                  <c:v>0.27656606848642301</c:v>
                </c:pt>
                <c:pt idx="1100">
                  <c:v>0.29079270064670898</c:v>
                </c:pt>
                <c:pt idx="1101">
                  <c:v>0.27656606848642301</c:v>
                </c:pt>
                <c:pt idx="1102">
                  <c:v>0.29315012680941099</c:v>
                </c:pt>
                <c:pt idx="1103">
                  <c:v>0.270465089802572</c:v>
                </c:pt>
                <c:pt idx="1104">
                  <c:v>0.288733824807201</c:v>
                </c:pt>
                <c:pt idx="1105">
                  <c:v>0.284347011604835</c:v>
                </c:pt>
                <c:pt idx="1106">
                  <c:v>0.28839644322883501</c:v>
                </c:pt>
                <c:pt idx="1107">
                  <c:v>0.25282571295383699</c:v>
                </c:pt>
                <c:pt idx="1108">
                  <c:v>0.28126379424750703</c:v>
                </c:pt>
                <c:pt idx="1109">
                  <c:v>0.29014660399414499</c:v>
                </c:pt>
                <c:pt idx="1110">
                  <c:v>0.24780110435879399</c:v>
                </c:pt>
                <c:pt idx="1111">
                  <c:v>0.28874481592821599</c:v>
                </c:pt>
                <c:pt idx="1112">
                  <c:v>0.29014369237527199</c:v>
                </c:pt>
                <c:pt idx="1113">
                  <c:v>0.29079270064670898</c:v>
                </c:pt>
                <c:pt idx="1114">
                  <c:v>0.28107281835061898</c:v>
                </c:pt>
                <c:pt idx="1115">
                  <c:v>0.25544947632257298</c:v>
                </c:pt>
                <c:pt idx="1116">
                  <c:v>0.28138161598905898</c:v>
                </c:pt>
                <c:pt idx="1117">
                  <c:v>0.28444547574381801</c:v>
                </c:pt>
                <c:pt idx="1118">
                  <c:v>0.23400372049082499</c:v>
                </c:pt>
                <c:pt idx="1119">
                  <c:v>0.28237980739038498</c:v>
                </c:pt>
                <c:pt idx="1120">
                  <c:v>0.26235291458276599</c:v>
                </c:pt>
                <c:pt idx="1121">
                  <c:v>0.28242820588078699</c:v>
                </c:pt>
                <c:pt idx="1122">
                  <c:v>0.28237980739038498</c:v>
                </c:pt>
                <c:pt idx="1123">
                  <c:v>0.235394319407778</c:v>
                </c:pt>
                <c:pt idx="1124">
                  <c:v>0.269634637131902</c:v>
                </c:pt>
                <c:pt idx="1125">
                  <c:v>0.27944983223910902</c:v>
                </c:pt>
                <c:pt idx="1126">
                  <c:v>0.27530327073316702</c:v>
                </c:pt>
                <c:pt idx="1127">
                  <c:v>0.28242820588078699</c:v>
                </c:pt>
                <c:pt idx="1128">
                  <c:v>0.28237980739038498</c:v>
                </c:pt>
                <c:pt idx="1129">
                  <c:v>0.26637773760244099</c:v>
                </c:pt>
                <c:pt idx="1130">
                  <c:v>0.27714967371430799</c:v>
                </c:pt>
                <c:pt idx="1131">
                  <c:v>0.27656606848642301</c:v>
                </c:pt>
                <c:pt idx="1132">
                  <c:v>0.282946305475271</c:v>
                </c:pt>
                <c:pt idx="1133">
                  <c:v>0.269634637131902</c:v>
                </c:pt>
                <c:pt idx="1134">
                  <c:v>0.28126379424750703</c:v>
                </c:pt>
                <c:pt idx="1135">
                  <c:v>0.270465089802572</c:v>
                </c:pt>
                <c:pt idx="1136">
                  <c:v>0.28138161598905898</c:v>
                </c:pt>
                <c:pt idx="1137">
                  <c:v>0.25721371058759301</c:v>
                </c:pt>
                <c:pt idx="1138">
                  <c:v>0.268403854650552</c:v>
                </c:pt>
                <c:pt idx="1139">
                  <c:v>0.27338484894416298</c:v>
                </c:pt>
                <c:pt idx="1140">
                  <c:v>0.27928064050846402</c:v>
                </c:pt>
                <c:pt idx="1141">
                  <c:v>0.24578988042626701</c:v>
                </c:pt>
                <c:pt idx="1142">
                  <c:v>0.27656606848642301</c:v>
                </c:pt>
                <c:pt idx="1143">
                  <c:v>0.24780110435879399</c:v>
                </c:pt>
                <c:pt idx="1144">
                  <c:v>0.279338172253279</c:v>
                </c:pt>
                <c:pt idx="1145">
                  <c:v>0.26152798724368398</c:v>
                </c:pt>
                <c:pt idx="1146">
                  <c:v>0.209382546981773</c:v>
                </c:pt>
                <c:pt idx="1147">
                  <c:v>0.270465089802572</c:v>
                </c:pt>
                <c:pt idx="1148">
                  <c:v>0.24578988042626701</c:v>
                </c:pt>
                <c:pt idx="1149">
                  <c:v>0.24164270154096101</c:v>
                </c:pt>
                <c:pt idx="1150">
                  <c:v>0.27656606848642301</c:v>
                </c:pt>
                <c:pt idx="1151">
                  <c:v>0.27656606848642301</c:v>
                </c:pt>
                <c:pt idx="1152">
                  <c:v>0.27530327073316702</c:v>
                </c:pt>
                <c:pt idx="1153">
                  <c:v>0.26444208180876899</c:v>
                </c:pt>
                <c:pt idx="1154">
                  <c:v>0.27656606848642301</c:v>
                </c:pt>
                <c:pt idx="1155">
                  <c:v>0.27113318732278002</c:v>
                </c:pt>
                <c:pt idx="1156">
                  <c:v>0.25561386877797798</c:v>
                </c:pt>
                <c:pt idx="1157">
                  <c:v>0.19628969820897799</c:v>
                </c:pt>
                <c:pt idx="1158">
                  <c:v>0.270465089802572</c:v>
                </c:pt>
                <c:pt idx="1159">
                  <c:v>0.26235291458276599</c:v>
                </c:pt>
                <c:pt idx="1160">
                  <c:v>0.26235291458276599</c:v>
                </c:pt>
                <c:pt idx="1161">
                  <c:v>0.19370572485009499</c:v>
                </c:pt>
                <c:pt idx="1162">
                  <c:v>0.249190658992268</c:v>
                </c:pt>
                <c:pt idx="1163">
                  <c:v>0.26964027953444902</c:v>
                </c:pt>
                <c:pt idx="1164">
                  <c:v>0.26652294077008198</c:v>
                </c:pt>
                <c:pt idx="1165">
                  <c:v>0.26235291458276599</c:v>
                </c:pt>
                <c:pt idx="1166">
                  <c:v>0.27305467171171599</c:v>
                </c:pt>
                <c:pt idx="1167">
                  <c:v>0.237227519708676</c:v>
                </c:pt>
                <c:pt idx="1168">
                  <c:v>0.26311654469979501</c:v>
                </c:pt>
                <c:pt idx="1169">
                  <c:v>0.21329850648995299</c:v>
                </c:pt>
                <c:pt idx="1170">
                  <c:v>0.24684072361967499</c:v>
                </c:pt>
                <c:pt idx="1171">
                  <c:v>0.24445894800288201</c:v>
                </c:pt>
                <c:pt idx="1172">
                  <c:v>0.25086839113777598</c:v>
                </c:pt>
                <c:pt idx="1173">
                  <c:v>0.26652294077008198</c:v>
                </c:pt>
                <c:pt idx="1174">
                  <c:v>0.20089099373036201</c:v>
                </c:pt>
                <c:pt idx="1175">
                  <c:v>0.26235291458276599</c:v>
                </c:pt>
                <c:pt idx="1176">
                  <c:v>0.24722725511750801</c:v>
                </c:pt>
                <c:pt idx="1177">
                  <c:v>0.26779885535248699</c:v>
                </c:pt>
                <c:pt idx="1178">
                  <c:v>0.26235291458276599</c:v>
                </c:pt>
                <c:pt idx="1179">
                  <c:v>0.24164270154096101</c:v>
                </c:pt>
                <c:pt idx="1180">
                  <c:v>0.23875217469781901</c:v>
                </c:pt>
                <c:pt idx="1181">
                  <c:v>0.25561386877797798</c:v>
                </c:pt>
                <c:pt idx="1182">
                  <c:v>0.26235291458276599</c:v>
                </c:pt>
                <c:pt idx="1183">
                  <c:v>0.23549557632138099</c:v>
                </c:pt>
                <c:pt idx="1184">
                  <c:v>0.227050294427212</c:v>
                </c:pt>
                <c:pt idx="1185">
                  <c:v>0.26311654469979501</c:v>
                </c:pt>
                <c:pt idx="1186">
                  <c:v>0.23936888677257001</c:v>
                </c:pt>
                <c:pt idx="1187">
                  <c:v>0.23198908657533601</c:v>
                </c:pt>
                <c:pt idx="1188">
                  <c:v>0.24464214647845001</c:v>
                </c:pt>
                <c:pt idx="1189">
                  <c:v>0.22002096072819</c:v>
                </c:pt>
                <c:pt idx="1190">
                  <c:v>0.23875217469781901</c:v>
                </c:pt>
                <c:pt idx="1191">
                  <c:v>0.24164270154096101</c:v>
                </c:pt>
                <c:pt idx="1192">
                  <c:v>0.24636298182071401</c:v>
                </c:pt>
                <c:pt idx="1193">
                  <c:v>0.25561386877797798</c:v>
                </c:pt>
                <c:pt idx="1194">
                  <c:v>0.24780110435879399</c:v>
                </c:pt>
                <c:pt idx="1195">
                  <c:v>0.24353572909729401</c:v>
                </c:pt>
                <c:pt idx="1196">
                  <c:v>0.25561386877797798</c:v>
                </c:pt>
                <c:pt idx="1197">
                  <c:v>0.249190658992268</c:v>
                </c:pt>
                <c:pt idx="1198">
                  <c:v>0.23875217469781901</c:v>
                </c:pt>
                <c:pt idx="1199">
                  <c:v>0.25544947632257298</c:v>
                </c:pt>
                <c:pt idx="1200">
                  <c:v>0.23936888677257001</c:v>
                </c:pt>
                <c:pt idx="1201">
                  <c:v>0.23549557632138099</c:v>
                </c:pt>
                <c:pt idx="1202">
                  <c:v>0.20732535076407099</c:v>
                </c:pt>
                <c:pt idx="1203">
                  <c:v>0.25561386877797798</c:v>
                </c:pt>
                <c:pt idx="1204">
                  <c:v>0.25166529713448199</c:v>
                </c:pt>
                <c:pt idx="1205">
                  <c:v>0.23875217469781901</c:v>
                </c:pt>
                <c:pt idx="1206">
                  <c:v>0.25101862749123</c:v>
                </c:pt>
                <c:pt idx="1207">
                  <c:v>0.22519582838434299</c:v>
                </c:pt>
                <c:pt idx="1208">
                  <c:v>0.25266884584229299</c:v>
                </c:pt>
                <c:pt idx="1209">
                  <c:v>0.23113223166706001</c:v>
                </c:pt>
                <c:pt idx="1210">
                  <c:v>0.210305684622587</c:v>
                </c:pt>
                <c:pt idx="1211">
                  <c:v>0.24722725511750801</c:v>
                </c:pt>
                <c:pt idx="1212">
                  <c:v>0.24464214647845001</c:v>
                </c:pt>
                <c:pt idx="1213">
                  <c:v>0.235655816652663</c:v>
                </c:pt>
                <c:pt idx="1214">
                  <c:v>0.24749664695207699</c:v>
                </c:pt>
                <c:pt idx="1215">
                  <c:v>0.25282571295383699</c:v>
                </c:pt>
                <c:pt idx="1216">
                  <c:v>0.24464214647845001</c:v>
                </c:pt>
                <c:pt idx="1217">
                  <c:v>0.246813916430558</c:v>
                </c:pt>
                <c:pt idx="1218">
                  <c:v>0.25101862749123</c:v>
                </c:pt>
                <c:pt idx="1219">
                  <c:v>0.24445894800288201</c:v>
                </c:pt>
                <c:pt idx="1220">
                  <c:v>0.19704722043286099</c:v>
                </c:pt>
                <c:pt idx="1221">
                  <c:v>0.24042092419637001</c:v>
                </c:pt>
                <c:pt idx="1222">
                  <c:v>0.249190658992268</c:v>
                </c:pt>
                <c:pt idx="1223">
                  <c:v>0.24923197448974499</c:v>
                </c:pt>
                <c:pt idx="1224">
                  <c:v>0.24464214647845001</c:v>
                </c:pt>
                <c:pt idx="1225">
                  <c:v>0.247332360165301</c:v>
                </c:pt>
                <c:pt idx="1226">
                  <c:v>0.23875217469781901</c:v>
                </c:pt>
                <c:pt idx="1227">
                  <c:v>0.24722725511750801</c:v>
                </c:pt>
                <c:pt idx="1228">
                  <c:v>0.237227519708676</c:v>
                </c:pt>
                <c:pt idx="1229">
                  <c:v>0.24578988042626701</c:v>
                </c:pt>
                <c:pt idx="1230">
                  <c:v>0.241906592496996</c:v>
                </c:pt>
                <c:pt idx="1231">
                  <c:v>0.23875217469781901</c:v>
                </c:pt>
                <c:pt idx="1232">
                  <c:v>0.24730661604354301</c:v>
                </c:pt>
                <c:pt idx="1233">
                  <c:v>0.23875217469781901</c:v>
                </c:pt>
                <c:pt idx="1234">
                  <c:v>0.24464214647845001</c:v>
                </c:pt>
                <c:pt idx="1235">
                  <c:v>0.21329850648995299</c:v>
                </c:pt>
                <c:pt idx="1236">
                  <c:v>0.24578988042626701</c:v>
                </c:pt>
                <c:pt idx="1237">
                  <c:v>0.24464214647845001</c:v>
                </c:pt>
                <c:pt idx="1238">
                  <c:v>0.218991510421954</c:v>
                </c:pt>
                <c:pt idx="1239">
                  <c:v>0.218991510421954</c:v>
                </c:pt>
                <c:pt idx="1240">
                  <c:v>0.24636298182071401</c:v>
                </c:pt>
                <c:pt idx="1241">
                  <c:v>0.24059001023448101</c:v>
                </c:pt>
                <c:pt idx="1242">
                  <c:v>0.241906592496996</c:v>
                </c:pt>
                <c:pt idx="1243">
                  <c:v>0.23875217469781901</c:v>
                </c:pt>
                <c:pt idx="1244">
                  <c:v>0.23875217469781901</c:v>
                </c:pt>
                <c:pt idx="1245">
                  <c:v>0.237227519708676</c:v>
                </c:pt>
                <c:pt idx="1246">
                  <c:v>0.243664673667778</c:v>
                </c:pt>
                <c:pt idx="1247">
                  <c:v>0.23875217469781901</c:v>
                </c:pt>
                <c:pt idx="1248">
                  <c:v>0.22340934793084499</c:v>
                </c:pt>
                <c:pt idx="1249">
                  <c:v>0.24297702985758801</c:v>
                </c:pt>
                <c:pt idx="1250">
                  <c:v>0.23875217469781901</c:v>
                </c:pt>
                <c:pt idx="1251">
                  <c:v>0.20732535076407099</c:v>
                </c:pt>
                <c:pt idx="1252">
                  <c:v>0.23231012122405101</c:v>
                </c:pt>
                <c:pt idx="1253">
                  <c:v>0.241906592496996</c:v>
                </c:pt>
                <c:pt idx="1254">
                  <c:v>0.24059001023448101</c:v>
                </c:pt>
                <c:pt idx="1255">
                  <c:v>0.23875217469781901</c:v>
                </c:pt>
                <c:pt idx="1256">
                  <c:v>0.22233012500421101</c:v>
                </c:pt>
                <c:pt idx="1257">
                  <c:v>0.23875217469781901</c:v>
                </c:pt>
                <c:pt idx="1258">
                  <c:v>0.237227519708676</c:v>
                </c:pt>
                <c:pt idx="1259">
                  <c:v>0.241258041239653</c:v>
                </c:pt>
                <c:pt idx="1260">
                  <c:v>0.23875217469781901</c:v>
                </c:pt>
                <c:pt idx="1261">
                  <c:v>0.237227519708676</c:v>
                </c:pt>
                <c:pt idx="1262">
                  <c:v>0.21032396469067399</c:v>
                </c:pt>
                <c:pt idx="1263">
                  <c:v>0.23231012122405101</c:v>
                </c:pt>
                <c:pt idx="1264">
                  <c:v>0.20089099373036201</c:v>
                </c:pt>
                <c:pt idx="1265">
                  <c:v>0.24042092419637001</c:v>
                </c:pt>
                <c:pt idx="1266">
                  <c:v>0.23875217469781901</c:v>
                </c:pt>
                <c:pt idx="1267">
                  <c:v>0.23506494257735899</c:v>
                </c:pt>
                <c:pt idx="1268">
                  <c:v>0.24059001023448101</c:v>
                </c:pt>
                <c:pt idx="1269">
                  <c:v>0.23875217469781901</c:v>
                </c:pt>
                <c:pt idx="1270">
                  <c:v>0.218991510421954</c:v>
                </c:pt>
                <c:pt idx="1271">
                  <c:v>0.23875217469781901</c:v>
                </c:pt>
                <c:pt idx="1272">
                  <c:v>0.23875217469781901</c:v>
                </c:pt>
                <c:pt idx="1273">
                  <c:v>0.22310823240354599</c:v>
                </c:pt>
                <c:pt idx="1274">
                  <c:v>0.23875217469781901</c:v>
                </c:pt>
                <c:pt idx="1275">
                  <c:v>0.218991510421954</c:v>
                </c:pt>
                <c:pt idx="1276">
                  <c:v>0.23875217469781901</c:v>
                </c:pt>
                <c:pt idx="1277">
                  <c:v>0.23875217469781901</c:v>
                </c:pt>
                <c:pt idx="1278">
                  <c:v>0.22351097111586299</c:v>
                </c:pt>
                <c:pt idx="1279">
                  <c:v>0.23875217469781901</c:v>
                </c:pt>
                <c:pt idx="1280">
                  <c:v>0.219855780934444</c:v>
                </c:pt>
                <c:pt idx="1281">
                  <c:v>0.236547854281494</c:v>
                </c:pt>
                <c:pt idx="1282">
                  <c:v>0.23875217469781901</c:v>
                </c:pt>
                <c:pt idx="1283">
                  <c:v>0.20879026659873201</c:v>
                </c:pt>
                <c:pt idx="1284">
                  <c:v>0.21548770344441301</c:v>
                </c:pt>
                <c:pt idx="1285">
                  <c:v>0.23634655601302201</c:v>
                </c:pt>
                <c:pt idx="1286">
                  <c:v>0.20211996637388299</c:v>
                </c:pt>
                <c:pt idx="1287">
                  <c:v>0.23231012122405101</c:v>
                </c:pt>
                <c:pt idx="1288">
                  <c:v>0.218991510421954</c:v>
                </c:pt>
                <c:pt idx="1289">
                  <c:v>0.22292362405961799</c:v>
                </c:pt>
                <c:pt idx="1290">
                  <c:v>0.22172088756649699</c:v>
                </c:pt>
                <c:pt idx="1291">
                  <c:v>0.23231012122405101</c:v>
                </c:pt>
                <c:pt idx="1292">
                  <c:v>0.22767354234229101</c:v>
                </c:pt>
                <c:pt idx="1293">
                  <c:v>0.20732535076407099</c:v>
                </c:pt>
                <c:pt idx="1294">
                  <c:v>0.23231012122405101</c:v>
                </c:pt>
                <c:pt idx="1295">
                  <c:v>0.23231012122405101</c:v>
                </c:pt>
                <c:pt idx="1296">
                  <c:v>0.23231012122405101</c:v>
                </c:pt>
                <c:pt idx="1297">
                  <c:v>0.227050294427212</c:v>
                </c:pt>
                <c:pt idx="1298">
                  <c:v>0.22767354234229101</c:v>
                </c:pt>
                <c:pt idx="1299">
                  <c:v>0.23231012122405101</c:v>
                </c:pt>
                <c:pt idx="1300">
                  <c:v>0.227050294427212</c:v>
                </c:pt>
                <c:pt idx="1301">
                  <c:v>0.23263728765238201</c:v>
                </c:pt>
                <c:pt idx="1302">
                  <c:v>0.218991510421954</c:v>
                </c:pt>
                <c:pt idx="1303">
                  <c:v>0.23231012122405101</c:v>
                </c:pt>
                <c:pt idx="1304">
                  <c:v>0.23231012122405101</c:v>
                </c:pt>
                <c:pt idx="1305">
                  <c:v>0.22589243446961599</c:v>
                </c:pt>
                <c:pt idx="1306">
                  <c:v>0.23231012122405101</c:v>
                </c:pt>
                <c:pt idx="1307">
                  <c:v>0.227050294427212</c:v>
                </c:pt>
                <c:pt idx="1308">
                  <c:v>0.218991510421954</c:v>
                </c:pt>
                <c:pt idx="1309">
                  <c:v>0.23231012122405101</c:v>
                </c:pt>
                <c:pt idx="1310">
                  <c:v>0.210305684622587</c:v>
                </c:pt>
                <c:pt idx="1311">
                  <c:v>0.218991510421954</c:v>
                </c:pt>
                <c:pt idx="1312">
                  <c:v>0.22897253530390199</c:v>
                </c:pt>
                <c:pt idx="1313">
                  <c:v>0.22767354234229101</c:v>
                </c:pt>
                <c:pt idx="1314">
                  <c:v>0.22767354234229101</c:v>
                </c:pt>
                <c:pt idx="1315">
                  <c:v>0.218991510421954</c:v>
                </c:pt>
                <c:pt idx="1316">
                  <c:v>0.21329850648995299</c:v>
                </c:pt>
                <c:pt idx="1317">
                  <c:v>0.227050294427212</c:v>
                </c:pt>
                <c:pt idx="1318">
                  <c:v>0.22897253530390199</c:v>
                </c:pt>
                <c:pt idx="1319">
                  <c:v>0.229255241074869</c:v>
                </c:pt>
                <c:pt idx="1320">
                  <c:v>0.21820461217953899</c:v>
                </c:pt>
                <c:pt idx="1321">
                  <c:v>0.22002096072819</c:v>
                </c:pt>
                <c:pt idx="1322">
                  <c:v>0.227050294427212</c:v>
                </c:pt>
                <c:pt idx="1323">
                  <c:v>0.20732535076407099</c:v>
                </c:pt>
                <c:pt idx="1324">
                  <c:v>0.22873974776883399</c:v>
                </c:pt>
                <c:pt idx="1325">
                  <c:v>0.218991510421954</c:v>
                </c:pt>
                <c:pt idx="1326">
                  <c:v>0.22685035610366899</c:v>
                </c:pt>
                <c:pt idx="1327">
                  <c:v>0.218991510421954</c:v>
                </c:pt>
                <c:pt idx="1328">
                  <c:v>0.22670568715223299</c:v>
                </c:pt>
                <c:pt idx="1329">
                  <c:v>0.217750493535044</c:v>
                </c:pt>
                <c:pt idx="1330">
                  <c:v>0.21974461463014699</c:v>
                </c:pt>
                <c:pt idx="1331">
                  <c:v>0.226347122822186</c:v>
                </c:pt>
                <c:pt idx="1332">
                  <c:v>0.219855780934444</c:v>
                </c:pt>
                <c:pt idx="1333">
                  <c:v>0.22510124587423599</c:v>
                </c:pt>
                <c:pt idx="1334">
                  <c:v>0.224034412373909</c:v>
                </c:pt>
                <c:pt idx="1335">
                  <c:v>0.22323933243407601</c:v>
                </c:pt>
                <c:pt idx="1336">
                  <c:v>0.218991510421954</c:v>
                </c:pt>
                <c:pt idx="1337">
                  <c:v>0.20089099373036201</c:v>
                </c:pt>
                <c:pt idx="1338">
                  <c:v>0.218991510421954</c:v>
                </c:pt>
                <c:pt idx="1339">
                  <c:v>0.218991510421954</c:v>
                </c:pt>
                <c:pt idx="1340">
                  <c:v>0.19995967720855201</c:v>
                </c:pt>
                <c:pt idx="1341">
                  <c:v>0.218991510421954</c:v>
                </c:pt>
                <c:pt idx="1342">
                  <c:v>0.218991510421954</c:v>
                </c:pt>
                <c:pt idx="1343">
                  <c:v>0.22323933243407601</c:v>
                </c:pt>
                <c:pt idx="1344">
                  <c:v>0.19838670053217</c:v>
                </c:pt>
                <c:pt idx="1345">
                  <c:v>0.20823733477050499</c:v>
                </c:pt>
                <c:pt idx="1346">
                  <c:v>0.20879026659873201</c:v>
                </c:pt>
                <c:pt idx="1347">
                  <c:v>0.218991510421954</c:v>
                </c:pt>
                <c:pt idx="1348">
                  <c:v>0.216912529131012</c:v>
                </c:pt>
                <c:pt idx="1349">
                  <c:v>0.20089099373036201</c:v>
                </c:pt>
                <c:pt idx="1350">
                  <c:v>0.218991510421954</c:v>
                </c:pt>
                <c:pt idx="1351">
                  <c:v>0.218991510421954</c:v>
                </c:pt>
                <c:pt idx="1352">
                  <c:v>0.219855780934444</c:v>
                </c:pt>
                <c:pt idx="1353">
                  <c:v>0.21974461463014699</c:v>
                </c:pt>
                <c:pt idx="1354">
                  <c:v>0.218991510421954</c:v>
                </c:pt>
                <c:pt idx="1355">
                  <c:v>0.218991510421954</c:v>
                </c:pt>
                <c:pt idx="1356">
                  <c:v>0.21329850648995299</c:v>
                </c:pt>
                <c:pt idx="1357">
                  <c:v>0.21329850648995299</c:v>
                </c:pt>
                <c:pt idx="1358">
                  <c:v>0.218991510421954</c:v>
                </c:pt>
                <c:pt idx="1359">
                  <c:v>0.21974461463014699</c:v>
                </c:pt>
                <c:pt idx="1360">
                  <c:v>0.215117315111333</c:v>
                </c:pt>
                <c:pt idx="1361">
                  <c:v>0.218991510421954</c:v>
                </c:pt>
                <c:pt idx="1362">
                  <c:v>0.20718024722108599</c:v>
                </c:pt>
                <c:pt idx="1363">
                  <c:v>0.20879026659873201</c:v>
                </c:pt>
                <c:pt idx="1364">
                  <c:v>0.218991510421954</c:v>
                </c:pt>
                <c:pt idx="1365">
                  <c:v>0.219855780934444</c:v>
                </c:pt>
                <c:pt idx="1366">
                  <c:v>0.21974461463014699</c:v>
                </c:pt>
                <c:pt idx="1367">
                  <c:v>0.215117315111333</c:v>
                </c:pt>
                <c:pt idx="1368">
                  <c:v>0.19538259076714701</c:v>
                </c:pt>
                <c:pt idx="1369">
                  <c:v>0.218991510421954</c:v>
                </c:pt>
                <c:pt idx="1370">
                  <c:v>0.218991510421954</c:v>
                </c:pt>
                <c:pt idx="1371">
                  <c:v>0.218991510421954</c:v>
                </c:pt>
                <c:pt idx="1372">
                  <c:v>0.217750493535044</c:v>
                </c:pt>
                <c:pt idx="1373">
                  <c:v>0.21329850648995299</c:v>
                </c:pt>
                <c:pt idx="1374">
                  <c:v>0.21329850648995299</c:v>
                </c:pt>
                <c:pt idx="1375">
                  <c:v>0.21329850648995299</c:v>
                </c:pt>
                <c:pt idx="1376">
                  <c:v>0.217750493535044</c:v>
                </c:pt>
                <c:pt idx="1377">
                  <c:v>0.218991510421954</c:v>
                </c:pt>
                <c:pt idx="1378">
                  <c:v>0.21590934150601801</c:v>
                </c:pt>
                <c:pt idx="1379">
                  <c:v>0.215117315111333</c:v>
                </c:pt>
                <c:pt idx="1380">
                  <c:v>0.21329850648995299</c:v>
                </c:pt>
                <c:pt idx="1381">
                  <c:v>0.20089099373036201</c:v>
                </c:pt>
                <c:pt idx="1382">
                  <c:v>0.20089099373036201</c:v>
                </c:pt>
                <c:pt idx="1383">
                  <c:v>0.20507694861538001</c:v>
                </c:pt>
                <c:pt idx="1384">
                  <c:v>0.198282523388399</c:v>
                </c:pt>
                <c:pt idx="1385">
                  <c:v>0.21590934150601801</c:v>
                </c:pt>
                <c:pt idx="1386">
                  <c:v>0.21472938340956399</c:v>
                </c:pt>
                <c:pt idx="1387">
                  <c:v>0.21329850648995299</c:v>
                </c:pt>
                <c:pt idx="1388">
                  <c:v>0.214627792316125</c:v>
                </c:pt>
                <c:pt idx="1389">
                  <c:v>0.21329850648995299</c:v>
                </c:pt>
                <c:pt idx="1390">
                  <c:v>0.20879026659873201</c:v>
                </c:pt>
                <c:pt idx="1391">
                  <c:v>0.21548770344441301</c:v>
                </c:pt>
                <c:pt idx="1392">
                  <c:v>0.21474110132652699</c:v>
                </c:pt>
                <c:pt idx="1393">
                  <c:v>0.21329850648995299</c:v>
                </c:pt>
                <c:pt idx="1394">
                  <c:v>0.21329850648995299</c:v>
                </c:pt>
                <c:pt idx="1395">
                  <c:v>0.21329850648995299</c:v>
                </c:pt>
                <c:pt idx="1396">
                  <c:v>0.21329850648995299</c:v>
                </c:pt>
                <c:pt idx="1397">
                  <c:v>0.20879026659873201</c:v>
                </c:pt>
                <c:pt idx="1398">
                  <c:v>0.20718024722108599</c:v>
                </c:pt>
                <c:pt idx="1399">
                  <c:v>0.19995967720855201</c:v>
                </c:pt>
                <c:pt idx="1400">
                  <c:v>0.21417875593664601</c:v>
                </c:pt>
                <c:pt idx="1401">
                  <c:v>0.21329850648995299</c:v>
                </c:pt>
                <c:pt idx="1402">
                  <c:v>0.20089099373036201</c:v>
                </c:pt>
                <c:pt idx="1403">
                  <c:v>0.21329850648995299</c:v>
                </c:pt>
                <c:pt idx="1404">
                  <c:v>0.21329850648995299</c:v>
                </c:pt>
                <c:pt idx="1405">
                  <c:v>0.21329850648995299</c:v>
                </c:pt>
                <c:pt idx="1406">
                  <c:v>0.21329850648995299</c:v>
                </c:pt>
                <c:pt idx="1407">
                  <c:v>0.21329850648995299</c:v>
                </c:pt>
                <c:pt idx="1408">
                  <c:v>0.21329850648995299</c:v>
                </c:pt>
                <c:pt idx="1409">
                  <c:v>0.20089099373036201</c:v>
                </c:pt>
                <c:pt idx="1410">
                  <c:v>0.20718024722108599</c:v>
                </c:pt>
                <c:pt idx="1411">
                  <c:v>0.20732535076407099</c:v>
                </c:pt>
                <c:pt idx="1412">
                  <c:v>0.20718024722108599</c:v>
                </c:pt>
                <c:pt idx="1413">
                  <c:v>0.19850266314058801</c:v>
                </c:pt>
                <c:pt idx="1414">
                  <c:v>0.20879026659873201</c:v>
                </c:pt>
                <c:pt idx="1415">
                  <c:v>0.19929467918014299</c:v>
                </c:pt>
                <c:pt idx="1416">
                  <c:v>0.210526072865592</c:v>
                </c:pt>
                <c:pt idx="1417">
                  <c:v>0.20718024722108599</c:v>
                </c:pt>
                <c:pt idx="1418">
                  <c:v>0.20879026659873201</c:v>
                </c:pt>
                <c:pt idx="1419">
                  <c:v>0.20732535076407099</c:v>
                </c:pt>
                <c:pt idx="1420">
                  <c:v>0.20089099373036201</c:v>
                </c:pt>
                <c:pt idx="1421">
                  <c:v>0.20732535076407099</c:v>
                </c:pt>
                <c:pt idx="1422">
                  <c:v>0.20929439755933699</c:v>
                </c:pt>
                <c:pt idx="1423">
                  <c:v>0.20089099373036201</c:v>
                </c:pt>
                <c:pt idx="1424">
                  <c:v>0.20732535076407099</c:v>
                </c:pt>
                <c:pt idx="1425">
                  <c:v>0.19995967720855201</c:v>
                </c:pt>
                <c:pt idx="1426">
                  <c:v>0.19628969820897799</c:v>
                </c:pt>
                <c:pt idx="1427">
                  <c:v>0.20823733477050499</c:v>
                </c:pt>
                <c:pt idx="1428">
                  <c:v>0.19704722043286099</c:v>
                </c:pt>
                <c:pt idx="1429">
                  <c:v>0.20718024722108599</c:v>
                </c:pt>
                <c:pt idx="1430">
                  <c:v>0.20718024722108599</c:v>
                </c:pt>
                <c:pt idx="1431">
                  <c:v>0.198744763732113</c:v>
                </c:pt>
                <c:pt idx="1432">
                  <c:v>0.20732535076407099</c:v>
                </c:pt>
                <c:pt idx="1433">
                  <c:v>0.190546217507437</c:v>
                </c:pt>
                <c:pt idx="1434">
                  <c:v>0.19370572485009499</c:v>
                </c:pt>
                <c:pt idx="1435">
                  <c:v>0.19929467918014299</c:v>
                </c:pt>
                <c:pt idx="1436">
                  <c:v>0.20592531485273399</c:v>
                </c:pt>
                <c:pt idx="1437">
                  <c:v>0.205047254132701</c:v>
                </c:pt>
                <c:pt idx="1438">
                  <c:v>0.20089099373036201</c:v>
                </c:pt>
                <c:pt idx="1439">
                  <c:v>0.20089099373036201</c:v>
                </c:pt>
                <c:pt idx="1440">
                  <c:v>0.19704722043286099</c:v>
                </c:pt>
                <c:pt idx="1441">
                  <c:v>0.19628969820897799</c:v>
                </c:pt>
                <c:pt idx="1442">
                  <c:v>0.20089099373036201</c:v>
                </c:pt>
                <c:pt idx="1443">
                  <c:v>0.20089099373036201</c:v>
                </c:pt>
                <c:pt idx="1444">
                  <c:v>0.19929467918014299</c:v>
                </c:pt>
                <c:pt idx="1445">
                  <c:v>0.20089099373036201</c:v>
                </c:pt>
                <c:pt idx="1446">
                  <c:v>0.19538259076714701</c:v>
                </c:pt>
                <c:pt idx="1447">
                  <c:v>0.20089099373036201</c:v>
                </c:pt>
                <c:pt idx="1448">
                  <c:v>0.19008655445651201</c:v>
                </c:pt>
                <c:pt idx="1449">
                  <c:v>0.19370572485009499</c:v>
                </c:pt>
                <c:pt idx="1450">
                  <c:v>0.19224830410646801</c:v>
                </c:pt>
                <c:pt idx="1451">
                  <c:v>0.19838670053217</c:v>
                </c:pt>
                <c:pt idx="1452">
                  <c:v>0.198744763732113</c:v>
                </c:pt>
                <c:pt idx="1453">
                  <c:v>0.19538259076714701</c:v>
                </c:pt>
                <c:pt idx="1454">
                  <c:v>0.19839634028487699</c:v>
                </c:pt>
                <c:pt idx="1455">
                  <c:v>0.20204164390951801</c:v>
                </c:pt>
                <c:pt idx="1456">
                  <c:v>0.20148508889181099</c:v>
                </c:pt>
                <c:pt idx="1457">
                  <c:v>0.20089099373036201</c:v>
                </c:pt>
                <c:pt idx="1458">
                  <c:v>0.20089099373036201</c:v>
                </c:pt>
                <c:pt idx="1459">
                  <c:v>0.20089099373036201</c:v>
                </c:pt>
                <c:pt idx="1460">
                  <c:v>0.20089099373036201</c:v>
                </c:pt>
                <c:pt idx="1461">
                  <c:v>0.20089099373036201</c:v>
                </c:pt>
                <c:pt idx="1462">
                  <c:v>0.20089099373036201</c:v>
                </c:pt>
                <c:pt idx="1463">
                  <c:v>0.20089099373036201</c:v>
                </c:pt>
                <c:pt idx="1464">
                  <c:v>0.19704722043286099</c:v>
                </c:pt>
                <c:pt idx="1465">
                  <c:v>0.20089099373036201</c:v>
                </c:pt>
                <c:pt idx="1466">
                  <c:v>0.20178736845474701</c:v>
                </c:pt>
                <c:pt idx="1467">
                  <c:v>0.20089099373036201</c:v>
                </c:pt>
                <c:pt idx="1468">
                  <c:v>0.201073181685679</c:v>
                </c:pt>
                <c:pt idx="1469">
                  <c:v>0.20089099373036201</c:v>
                </c:pt>
                <c:pt idx="1470">
                  <c:v>0.20089099373036201</c:v>
                </c:pt>
                <c:pt idx="1471">
                  <c:v>0.20089099373036201</c:v>
                </c:pt>
                <c:pt idx="1472">
                  <c:v>0.19704722043286099</c:v>
                </c:pt>
                <c:pt idx="1473">
                  <c:v>0.20089099373036201</c:v>
                </c:pt>
                <c:pt idx="1474">
                  <c:v>0.19224830410646801</c:v>
                </c:pt>
                <c:pt idx="1475">
                  <c:v>0.19993436538842299</c:v>
                </c:pt>
                <c:pt idx="1476">
                  <c:v>0.19995967720855201</c:v>
                </c:pt>
                <c:pt idx="1477">
                  <c:v>0.19704722043286099</c:v>
                </c:pt>
                <c:pt idx="1478">
                  <c:v>0.19995967720855201</c:v>
                </c:pt>
                <c:pt idx="1479">
                  <c:v>0.19538259076714701</c:v>
                </c:pt>
                <c:pt idx="1480">
                  <c:v>0.19370572485009499</c:v>
                </c:pt>
                <c:pt idx="1481">
                  <c:v>0.19995967720855201</c:v>
                </c:pt>
                <c:pt idx="1482">
                  <c:v>0.19929467918014299</c:v>
                </c:pt>
                <c:pt idx="1483">
                  <c:v>0.19929467918014299</c:v>
                </c:pt>
                <c:pt idx="1484">
                  <c:v>0.19224830410646801</c:v>
                </c:pt>
                <c:pt idx="1485">
                  <c:v>0.198744763732113</c:v>
                </c:pt>
                <c:pt idx="1486">
                  <c:v>0.19628969820897799</c:v>
                </c:pt>
                <c:pt idx="1487">
                  <c:v>0.19628969820897799</c:v>
                </c:pt>
                <c:pt idx="1488">
                  <c:v>0.19838670053217</c:v>
                </c:pt>
                <c:pt idx="1489">
                  <c:v>0.19704722043286099</c:v>
                </c:pt>
                <c:pt idx="1490">
                  <c:v>0.191650534900841</c:v>
                </c:pt>
                <c:pt idx="1491">
                  <c:v>0.19704722043286099</c:v>
                </c:pt>
                <c:pt idx="1492">
                  <c:v>0.193189353407349</c:v>
                </c:pt>
                <c:pt idx="1493">
                  <c:v>0.188432791023873</c:v>
                </c:pt>
                <c:pt idx="1494">
                  <c:v>0.19704722043286099</c:v>
                </c:pt>
                <c:pt idx="1495">
                  <c:v>0.19628969820897799</c:v>
                </c:pt>
                <c:pt idx="1496">
                  <c:v>0.19370572485009499</c:v>
                </c:pt>
                <c:pt idx="1497">
                  <c:v>0.19538259076714701</c:v>
                </c:pt>
                <c:pt idx="1498">
                  <c:v>0.19538259076714701</c:v>
                </c:pt>
                <c:pt idx="1499">
                  <c:v>0.19538259076714701</c:v>
                </c:pt>
                <c:pt idx="1500">
                  <c:v>0.19538259076714701</c:v>
                </c:pt>
                <c:pt idx="1501">
                  <c:v>0.191650534900841</c:v>
                </c:pt>
                <c:pt idx="1502">
                  <c:v>0.19538259076714701</c:v>
                </c:pt>
                <c:pt idx="1503">
                  <c:v>0.19296420769036501</c:v>
                </c:pt>
                <c:pt idx="1504">
                  <c:v>0.19370572485009499</c:v>
                </c:pt>
                <c:pt idx="1505">
                  <c:v>0.19370572485009499</c:v>
                </c:pt>
                <c:pt idx="1506">
                  <c:v>0.19370572485009499</c:v>
                </c:pt>
                <c:pt idx="1507">
                  <c:v>0.18637506457040401</c:v>
                </c:pt>
                <c:pt idx="1508">
                  <c:v>0.19370572485009499</c:v>
                </c:pt>
                <c:pt idx="1509">
                  <c:v>0.19370572485009499</c:v>
                </c:pt>
                <c:pt idx="1510">
                  <c:v>0.19224830410646801</c:v>
                </c:pt>
                <c:pt idx="1511">
                  <c:v>0.19296420769036501</c:v>
                </c:pt>
                <c:pt idx="1512">
                  <c:v>0.193095918408176</c:v>
                </c:pt>
                <c:pt idx="1513">
                  <c:v>0.193189353407349</c:v>
                </c:pt>
                <c:pt idx="1514">
                  <c:v>0.191650534900841</c:v>
                </c:pt>
                <c:pt idx="1515">
                  <c:v>0.19130255950136801</c:v>
                </c:pt>
                <c:pt idx="1516">
                  <c:v>0.18555428028669799</c:v>
                </c:pt>
                <c:pt idx="1517">
                  <c:v>0.19224830410646801</c:v>
                </c:pt>
                <c:pt idx="1518">
                  <c:v>0.193189353407349</c:v>
                </c:pt>
                <c:pt idx="1519">
                  <c:v>0.193095918408176</c:v>
                </c:pt>
                <c:pt idx="1520">
                  <c:v>0.193095918408176</c:v>
                </c:pt>
                <c:pt idx="1521">
                  <c:v>0.19296420769036501</c:v>
                </c:pt>
                <c:pt idx="1522">
                  <c:v>0.19296420769036501</c:v>
                </c:pt>
                <c:pt idx="1523">
                  <c:v>0.19224830410646801</c:v>
                </c:pt>
                <c:pt idx="1524">
                  <c:v>0.19296420769036501</c:v>
                </c:pt>
                <c:pt idx="1525">
                  <c:v>0.19152703354748299</c:v>
                </c:pt>
                <c:pt idx="1526">
                  <c:v>0.19224830410646801</c:v>
                </c:pt>
                <c:pt idx="1527">
                  <c:v>0.19224830410646801</c:v>
                </c:pt>
                <c:pt idx="1528">
                  <c:v>0.19130255950136801</c:v>
                </c:pt>
                <c:pt idx="1529">
                  <c:v>0.19224830410646801</c:v>
                </c:pt>
                <c:pt idx="1530">
                  <c:v>0.188432791023873</c:v>
                </c:pt>
                <c:pt idx="1531">
                  <c:v>0.191650534900841</c:v>
                </c:pt>
                <c:pt idx="1532">
                  <c:v>0.191650534900841</c:v>
                </c:pt>
                <c:pt idx="1533">
                  <c:v>0.19130255950136801</c:v>
                </c:pt>
                <c:pt idx="1534">
                  <c:v>0.19152703354748299</c:v>
                </c:pt>
                <c:pt idx="1535">
                  <c:v>0.190546217507437</c:v>
                </c:pt>
                <c:pt idx="1536">
                  <c:v>0.18637506457040401</c:v>
                </c:pt>
                <c:pt idx="1537">
                  <c:v>0.19130255950136801</c:v>
                </c:pt>
                <c:pt idx="1538">
                  <c:v>0.190546217507437</c:v>
                </c:pt>
                <c:pt idx="1539">
                  <c:v>0.18637506457040401</c:v>
                </c:pt>
                <c:pt idx="1540">
                  <c:v>0.190546217507437</c:v>
                </c:pt>
                <c:pt idx="1541">
                  <c:v>0.190546217507437</c:v>
                </c:pt>
                <c:pt idx="1542">
                  <c:v>0.18637506457040401</c:v>
                </c:pt>
                <c:pt idx="1543">
                  <c:v>0.18637506457040401</c:v>
                </c:pt>
                <c:pt idx="1544">
                  <c:v>0.18644258920913001</c:v>
                </c:pt>
                <c:pt idx="1545">
                  <c:v>0.18637506457040401</c:v>
                </c:pt>
                <c:pt idx="1546">
                  <c:v>0.186603164031101</c:v>
                </c:pt>
                <c:pt idx="1547">
                  <c:v>0.18637506457040401</c:v>
                </c:pt>
                <c:pt idx="1548">
                  <c:v>0.18807539791016201</c:v>
                </c:pt>
                <c:pt idx="1549">
                  <c:v>0.18637506457040401</c:v>
                </c:pt>
                <c:pt idx="1550">
                  <c:v>0.18637506457040401</c:v>
                </c:pt>
                <c:pt idx="1551">
                  <c:v>0.18846873963636401</c:v>
                </c:pt>
                <c:pt idx="1552">
                  <c:v>0.188432791023873</c:v>
                </c:pt>
                <c:pt idx="1553">
                  <c:v>0.18637506457040401</c:v>
                </c:pt>
                <c:pt idx="1554">
                  <c:v>0.18637506457040401</c:v>
                </c:pt>
                <c:pt idx="1555">
                  <c:v>0.18807539791016201</c:v>
                </c:pt>
                <c:pt idx="1556">
                  <c:v>0.18637506457040401</c:v>
                </c:pt>
                <c:pt idx="1557">
                  <c:v>0.18637506457040401</c:v>
                </c:pt>
                <c:pt idx="1558">
                  <c:v>0.18637506457040401</c:v>
                </c:pt>
                <c:pt idx="1559">
                  <c:v>0.18637506457040401</c:v>
                </c:pt>
                <c:pt idx="1560">
                  <c:v>0.18637506457040401</c:v>
                </c:pt>
                <c:pt idx="1561">
                  <c:v>0.18637506457040401</c:v>
                </c:pt>
                <c:pt idx="1562">
                  <c:v>0.186603164031101</c:v>
                </c:pt>
                <c:pt idx="1563">
                  <c:v>0.18637506457040401</c:v>
                </c:pt>
                <c:pt idx="1564">
                  <c:v>0.186603164031101</c:v>
                </c:pt>
                <c:pt idx="1565">
                  <c:v>0.18637506457040401</c:v>
                </c:pt>
                <c:pt idx="1566">
                  <c:v>0.18637506457040401</c:v>
                </c:pt>
                <c:pt idx="1567">
                  <c:v>0.18637506457040401</c:v>
                </c:pt>
                <c:pt idx="1568">
                  <c:v>0.18644258920913001</c:v>
                </c:pt>
                <c:pt idx="1569">
                  <c:v>0.18637506457040401</c:v>
                </c:pt>
                <c:pt idx="1570">
                  <c:v>0.18637506457040401</c:v>
                </c:pt>
                <c:pt idx="1571">
                  <c:v>0.18644258920913001</c:v>
                </c:pt>
                <c:pt idx="1572">
                  <c:v>0.18637506457040401</c:v>
                </c:pt>
                <c:pt idx="1573">
                  <c:v>0.18637506457040401</c:v>
                </c:pt>
                <c:pt idx="1574">
                  <c:v>0.18637506457040401</c:v>
                </c:pt>
                <c:pt idx="1575">
                  <c:v>0.18637506457040401</c:v>
                </c:pt>
                <c:pt idx="1576">
                  <c:v>0.18637506457040401</c:v>
                </c:pt>
                <c:pt idx="1577">
                  <c:v>0.18637506457040401</c:v>
                </c:pt>
                <c:pt idx="1578">
                  <c:v>0.18637506457040401</c:v>
                </c:pt>
                <c:pt idx="1579">
                  <c:v>0.18637506457040401</c:v>
                </c:pt>
                <c:pt idx="1580">
                  <c:v>0.18644258920913001</c:v>
                </c:pt>
                <c:pt idx="1581">
                  <c:v>0.18637506457040401</c:v>
                </c:pt>
                <c:pt idx="1582">
                  <c:v>0.18637506457040401</c:v>
                </c:pt>
                <c:pt idx="1583">
                  <c:v>0.18637506457040401</c:v>
                </c:pt>
                <c:pt idx="1584">
                  <c:v>0.18637506457040401</c:v>
                </c:pt>
                <c:pt idx="1585">
                  <c:v>0.18637506457040401</c:v>
                </c:pt>
                <c:pt idx="1586">
                  <c:v>0.18637506457040401</c:v>
                </c:pt>
                <c:pt idx="1587">
                  <c:v>0.18637506457040401</c:v>
                </c:pt>
                <c:pt idx="1588">
                  <c:v>0.18637506457040401</c:v>
                </c:pt>
                <c:pt idx="1589">
                  <c:v>0.18637506457040401</c:v>
                </c:pt>
                <c:pt idx="1590">
                  <c:v>0.18637506457040401</c:v>
                </c:pt>
                <c:pt idx="1591">
                  <c:v>0.18637506457040401</c:v>
                </c:pt>
                <c:pt idx="1592">
                  <c:v>0.18310220600712099</c:v>
                </c:pt>
                <c:pt idx="1593">
                  <c:v>0.18309081003611499</c:v>
                </c:pt>
                <c:pt idx="1594">
                  <c:v>0.18478600389952099</c:v>
                </c:pt>
                <c:pt idx="1595">
                  <c:v>0.18451682530406099</c:v>
                </c:pt>
                <c:pt idx="1596">
                  <c:v>0.18437876506046</c:v>
                </c:pt>
                <c:pt idx="1597">
                  <c:v>0.18345750753826201</c:v>
                </c:pt>
                <c:pt idx="1598">
                  <c:v>0.18310220600712099</c:v>
                </c:pt>
                <c:pt idx="1599">
                  <c:v>0.18310220600712099</c:v>
                </c:pt>
                <c:pt idx="1600">
                  <c:v>0.180915882855787</c:v>
                </c:pt>
                <c:pt idx="1601">
                  <c:v>0.18037014853057301</c:v>
                </c:pt>
                <c:pt idx="1602">
                  <c:v>0.182103117535793</c:v>
                </c:pt>
                <c:pt idx="1603">
                  <c:v>0.181770499916693</c:v>
                </c:pt>
                <c:pt idx="1604">
                  <c:v>0.180916896734719</c:v>
                </c:pt>
                <c:pt idx="1605">
                  <c:v>0.18037014853057301</c:v>
                </c:pt>
                <c:pt idx="1606">
                  <c:v>0.180915882855787</c:v>
                </c:pt>
                <c:pt idx="1607">
                  <c:v>0.18037014853057301</c:v>
                </c:pt>
                <c:pt idx="1608">
                  <c:v>0.180915882855787</c:v>
                </c:pt>
                <c:pt idx="1609">
                  <c:v>0.180916896734719</c:v>
                </c:pt>
                <c:pt idx="1610">
                  <c:v>0.180915882855787</c:v>
                </c:pt>
                <c:pt idx="1611">
                  <c:v>0.180915882855787</c:v>
                </c:pt>
                <c:pt idx="1612">
                  <c:v>0.18075218537384299</c:v>
                </c:pt>
                <c:pt idx="1613">
                  <c:v>0.180692419285119</c:v>
                </c:pt>
                <c:pt idx="1614">
                  <c:v>0.18037014853057301</c:v>
                </c:pt>
                <c:pt idx="1615">
                  <c:v>0.18037014853057301</c:v>
                </c:pt>
                <c:pt idx="1616">
                  <c:v>0.179470541593129</c:v>
                </c:pt>
                <c:pt idx="1617">
                  <c:v>0.17911623656380901</c:v>
                </c:pt>
                <c:pt idx="1618">
                  <c:v>0.179708060431682</c:v>
                </c:pt>
                <c:pt idx="1619">
                  <c:v>0.179470541593129</c:v>
                </c:pt>
                <c:pt idx="1620">
                  <c:v>0.17911623656380901</c:v>
                </c:pt>
                <c:pt idx="1621">
                  <c:v>0.17883280942667201</c:v>
                </c:pt>
                <c:pt idx="1622">
                  <c:v>0.17863832312966099</c:v>
                </c:pt>
                <c:pt idx="1623">
                  <c:v>0.177968190390629</c:v>
                </c:pt>
                <c:pt idx="1624">
                  <c:v>0.17801764389972199</c:v>
                </c:pt>
                <c:pt idx="1625">
                  <c:v>0.17800935200776999</c:v>
                </c:pt>
                <c:pt idx="1626">
                  <c:v>0.177968190390629</c:v>
                </c:pt>
                <c:pt idx="1627">
                  <c:v>0.17740119111865399</c:v>
                </c:pt>
                <c:pt idx="1628">
                  <c:v>0.17726414127611301</c:v>
                </c:pt>
                <c:pt idx="1629">
                  <c:v>0.17707348002827</c:v>
                </c:pt>
                <c:pt idx="1630">
                  <c:v>0.17707348002827</c:v>
                </c:pt>
                <c:pt idx="1631">
                  <c:v>0.176622969384478</c:v>
                </c:pt>
                <c:pt idx="1632">
                  <c:v>0.176622969384478</c:v>
                </c:pt>
                <c:pt idx="1633">
                  <c:v>0.176622969384478</c:v>
                </c:pt>
                <c:pt idx="1634">
                  <c:v>0.17540150611972399</c:v>
                </c:pt>
                <c:pt idx="1635">
                  <c:v>0.17491338881044499</c:v>
                </c:pt>
                <c:pt idx="1636">
                  <c:v>0.174571568154714</c:v>
                </c:pt>
                <c:pt idx="1637">
                  <c:v>0.174571568154714</c:v>
                </c:pt>
                <c:pt idx="1638">
                  <c:v>0.174571568154714</c:v>
                </c:pt>
                <c:pt idx="1639">
                  <c:v>0.174571568154714</c:v>
                </c:pt>
                <c:pt idx="1640">
                  <c:v>0.174571568154714</c:v>
                </c:pt>
                <c:pt idx="1641">
                  <c:v>0.17439970307067601</c:v>
                </c:pt>
                <c:pt idx="1642">
                  <c:v>0.17439970307067601</c:v>
                </c:pt>
                <c:pt idx="1643">
                  <c:v>0.17439970307067601</c:v>
                </c:pt>
                <c:pt idx="1644">
                  <c:v>0.17439970307067601</c:v>
                </c:pt>
                <c:pt idx="1645">
                  <c:v>0.17439970307067601</c:v>
                </c:pt>
                <c:pt idx="1646">
                  <c:v>0.17439970307067601</c:v>
                </c:pt>
                <c:pt idx="1647">
                  <c:v>0.17439970307067601</c:v>
                </c:pt>
                <c:pt idx="1648">
                  <c:v>0.174275790115936</c:v>
                </c:pt>
                <c:pt idx="1649">
                  <c:v>0.17419560681152599</c:v>
                </c:pt>
              </c:numCache>
            </c:numRef>
          </c:yVal>
          <c:smooth val="0"/>
          <c:extLst>
            <c:ext xmlns:c16="http://schemas.microsoft.com/office/drawing/2014/chart" uri="{C3380CC4-5D6E-409C-BE32-E72D297353CC}">
              <c16:uniqueId val="{00000000-5C67-41B7-8CA4-5F2436E07018}"/>
            </c:ext>
          </c:extLst>
        </c:ser>
        <c:dLbls>
          <c:showLegendKey val="0"/>
          <c:showVal val="0"/>
          <c:showCatName val="0"/>
          <c:showSerName val="0"/>
          <c:showPercent val="0"/>
          <c:showBubbleSize val="0"/>
        </c:dLbls>
        <c:axId val="574050480"/>
        <c:axId val="574050152"/>
      </c:scatterChart>
      <c:valAx>
        <c:axId val="574050480"/>
        <c:scaling>
          <c:orientation val="minMax"/>
          <c:max val="5"/>
          <c:min val="-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baseline="0">
                    <a:solidFill>
                      <a:sysClr val="windowText" lastClr="000000">
                        <a:lumMod val="65000"/>
                        <a:lumOff val="35000"/>
                      </a:sysClr>
                    </a:solidFill>
                    <a:latin typeface="+mn-lt"/>
                    <a:ea typeface="+mn-ea"/>
                    <a:cs typeface="+mn-cs"/>
                  </a:defRPr>
                </a:pPr>
                <a:r>
                  <a:rPr lang="de-DE" sz="1400" b="0" i="0" baseline="0">
                    <a:effectLst/>
                  </a:rPr>
                  <a:t>log2 (fold change)</a:t>
                </a:r>
                <a:endParaRPr lang="de-DE" sz="1400">
                  <a:effectLst/>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baseline="0">
                  <a:solidFill>
                    <a:sysClr val="windowText" lastClr="000000">
                      <a:lumMod val="65000"/>
                      <a:lumOff val="35000"/>
                    </a:sys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4050152"/>
        <c:crosses val="autoZero"/>
        <c:crossBetween val="midCat"/>
      </c:valAx>
      <c:valAx>
        <c:axId val="574050152"/>
        <c:scaling>
          <c:orientation val="minMax"/>
          <c:max val="12"/>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baseline="0">
                    <a:solidFill>
                      <a:sysClr val="windowText" lastClr="000000">
                        <a:lumMod val="65000"/>
                        <a:lumOff val="35000"/>
                      </a:sysClr>
                    </a:solidFill>
                    <a:latin typeface="+mn-lt"/>
                    <a:ea typeface="+mn-ea"/>
                    <a:cs typeface="+mn-cs"/>
                  </a:defRPr>
                </a:pPr>
                <a:r>
                  <a:rPr lang="de-DE" sz="1400" b="0" i="0" baseline="0">
                    <a:effectLst/>
                  </a:rPr>
                  <a:t>-log10 (q-value)</a:t>
                </a:r>
                <a:endParaRPr lang="de-DE" sz="1400">
                  <a:effectLst/>
                </a:endParaRPr>
              </a:p>
            </c:rich>
          </c:tx>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baseline="0">
                  <a:solidFill>
                    <a:sysClr val="windowText" lastClr="000000">
                      <a:lumMod val="65000"/>
                      <a:lumOff val="35000"/>
                    </a:sys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405048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r>
              <a:rPr lang="en-US" sz="1800" b="1" i="0" baseline="0">
                <a:effectLst/>
              </a:rPr>
              <a:t>iKO vs ctrl 40W pti</a:t>
            </a:r>
            <a:endParaRPr lang="de-DE">
              <a:effectLst/>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endParaRPr lang="de-DE"/>
        </a:p>
      </c:txPr>
    </c:title>
    <c:autoTitleDeleted val="0"/>
    <c:plotArea>
      <c:layout/>
      <c:scatterChart>
        <c:scatterStyle val="lineMarker"/>
        <c:varyColors val="0"/>
        <c:ser>
          <c:idx val="0"/>
          <c:order val="0"/>
          <c:tx>
            <c:strRef>
              <c:f>'4 stat iKO vs ctrl 40W pti'!$AD$1</c:f>
              <c:strCache>
                <c:ptCount val="1"/>
                <c:pt idx="0">
                  <c:v>minuslog10q.mod</c:v>
                </c:pt>
              </c:strCache>
            </c:strRef>
          </c:tx>
          <c:spPr>
            <a:ln w="19050" cap="rnd">
              <a:noFill/>
              <a:round/>
            </a:ln>
            <a:effectLst/>
          </c:spPr>
          <c:marker>
            <c:symbol val="circle"/>
            <c:size val="5"/>
            <c:spPr>
              <a:solidFill>
                <a:schemeClr val="accent1"/>
              </a:solidFill>
              <a:ln w="9525">
                <a:solidFill>
                  <a:schemeClr val="accent1"/>
                </a:solidFill>
              </a:ln>
              <a:effectLst/>
            </c:spPr>
          </c:marker>
          <c:xVal>
            <c:numRef>
              <c:f>'4 stat iKO vs ctrl 40W pti'!$AC$2:$AC$1743</c:f>
              <c:numCache>
                <c:formatCode>General</c:formatCode>
                <c:ptCount val="1742"/>
                <c:pt idx="0">
                  <c:v>1.8539953483085001</c:v>
                </c:pt>
                <c:pt idx="1">
                  <c:v>1.6362107335418199</c:v>
                </c:pt>
                <c:pt idx="2">
                  <c:v>1.2406573227687701</c:v>
                </c:pt>
                <c:pt idx="3">
                  <c:v>1.19739056403245</c:v>
                </c:pt>
                <c:pt idx="4">
                  <c:v>-1.4381601197782601</c:v>
                </c:pt>
                <c:pt idx="5">
                  <c:v>-1.0157944035778399</c:v>
                </c:pt>
                <c:pt idx="6">
                  <c:v>1.7767707050867001</c:v>
                </c:pt>
                <c:pt idx="7">
                  <c:v>-2.2252948886983899</c:v>
                </c:pt>
                <c:pt idx="8">
                  <c:v>1.0695080475990599</c:v>
                </c:pt>
                <c:pt idx="9">
                  <c:v>-0.82810543813592696</c:v>
                </c:pt>
                <c:pt idx="10">
                  <c:v>2.1780208739923399</c:v>
                </c:pt>
                <c:pt idx="11">
                  <c:v>-2.29040231240102</c:v>
                </c:pt>
                <c:pt idx="12">
                  <c:v>1.23319161686121</c:v>
                </c:pt>
                <c:pt idx="13">
                  <c:v>1.6123229582901799</c:v>
                </c:pt>
                <c:pt idx="14">
                  <c:v>1.78597021569159</c:v>
                </c:pt>
                <c:pt idx="15">
                  <c:v>0.92390096669726995</c:v>
                </c:pt>
                <c:pt idx="16">
                  <c:v>0.78777637939248302</c:v>
                </c:pt>
                <c:pt idx="17">
                  <c:v>-1.1226888121601699</c:v>
                </c:pt>
                <c:pt idx="18">
                  <c:v>-1.7314256050478201</c:v>
                </c:pt>
                <c:pt idx="19">
                  <c:v>1.5285806622771201</c:v>
                </c:pt>
                <c:pt idx="20">
                  <c:v>-1.0350740614412</c:v>
                </c:pt>
                <c:pt idx="21">
                  <c:v>0.71598873596713997</c:v>
                </c:pt>
                <c:pt idx="22">
                  <c:v>1.4052659865563699</c:v>
                </c:pt>
                <c:pt idx="23">
                  <c:v>1.2765104048328899</c:v>
                </c:pt>
                <c:pt idx="24">
                  <c:v>1.2088885940337499</c:v>
                </c:pt>
                <c:pt idx="25">
                  <c:v>-1.4714782405603499</c:v>
                </c:pt>
                <c:pt idx="26">
                  <c:v>-0.91356472644267706</c:v>
                </c:pt>
                <c:pt idx="27">
                  <c:v>1.2556013880552499</c:v>
                </c:pt>
                <c:pt idx="28">
                  <c:v>-1.13535633290501</c:v>
                </c:pt>
                <c:pt idx="29">
                  <c:v>0.84150504780506996</c:v>
                </c:pt>
                <c:pt idx="30">
                  <c:v>0.66406003308500405</c:v>
                </c:pt>
                <c:pt idx="31">
                  <c:v>1.15334310273513</c:v>
                </c:pt>
                <c:pt idx="32">
                  <c:v>0.63999770532231004</c:v>
                </c:pt>
                <c:pt idx="33">
                  <c:v>0.57394048665011199</c:v>
                </c:pt>
                <c:pt idx="34">
                  <c:v>-0.75072055727625797</c:v>
                </c:pt>
                <c:pt idx="35">
                  <c:v>-1.13876466429058</c:v>
                </c:pt>
                <c:pt idx="36">
                  <c:v>-0.79493232894623</c:v>
                </c:pt>
                <c:pt idx="37">
                  <c:v>0.76523763161314895</c:v>
                </c:pt>
                <c:pt idx="38">
                  <c:v>0.95942841237104604</c:v>
                </c:pt>
                <c:pt idx="39">
                  <c:v>1.3504680581370401</c:v>
                </c:pt>
                <c:pt idx="40">
                  <c:v>1.0201978491035499</c:v>
                </c:pt>
                <c:pt idx="41">
                  <c:v>1.0579670383242601</c:v>
                </c:pt>
                <c:pt idx="42">
                  <c:v>-0.71232058526596298</c:v>
                </c:pt>
                <c:pt idx="43">
                  <c:v>0.83809638276195497</c:v>
                </c:pt>
                <c:pt idx="44">
                  <c:v>2.26738000400985</c:v>
                </c:pt>
                <c:pt idx="45">
                  <c:v>-0.68165192660823903</c:v>
                </c:pt>
                <c:pt idx="46">
                  <c:v>0.62192337591428004</c:v>
                </c:pt>
                <c:pt idx="47">
                  <c:v>0.62376861856134103</c:v>
                </c:pt>
                <c:pt idx="48">
                  <c:v>0.82549836366223495</c:v>
                </c:pt>
                <c:pt idx="49">
                  <c:v>0.85815136749773302</c:v>
                </c:pt>
                <c:pt idx="50">
                  <c:v>0.619535995286432</c:v>
                </c:pt>
                <c:pt idx="51">
                  <c:v>0.58495471705073598</c:v>
                </c:pt>
                <c:pt idx="52">
                  <c:v>-4.6082560203744798</c:v>
                </c:pt>
                <c:pt idx="53">
                  <c:v>0.90999593934388001</c:v>
                </c:pt>
                <c:pt idx="54">
                  <c:v>0.77017057109128195</c:v>
                </c:pt>
                <c:pt idx="55">
                  <c:v>-1.5476135651804199</c:v>
                </c:pt>
                <c:pt idx="56">
                  <c:v>2.5575440747490701</c:v>
                </c:pt>
                <c:pt idx="57">
                  <c:v>0.52402155204699297</c:v>
                </c:pt>
                <c:pt idx="58">
                  <c:v>0.93008779914708695</c:v>
                </c:pt>
                <c:pt idx="59">
                  <c:v>-0.58337752667559595</c:v>
                </c:pt>
                <c:pt idx="60">
                  <c:v>-0.55146467155154799</c:v>
                </c:pt>
                <c:pt idx="61">
                  <c:v>0.67258894024078697</c:v>
                </c:pt>
                <c:pt idx="62">
                  <c:v>1.01901250164474</c:v>
                </c:pt>
                <c:pt idx="63">
                  <c:v>1.0647874352070601</c:v>
                </c:pt>
                <c:pt idx="64">
                  <c:v>0.865831515892311</c:v>
                </c:pt>
                <c:pt idx="65">
                  <c:v>0.65797870234389899</c:v>
                </c:pt>
                <c:pt idx="66">
                  <c:v>0.661578897304957</c:v>
                </c:pt>
                <c:pt idx="67">
                  <c:v>-0.86618580761231001</c:v>
                </c:pt>
                <c:pt idx="68">
                  <c:v>1.0232113206065501</c:v>
                </c:pt>
                <c:pt idx="69">
                  <c:v>-1.66883600581202</c:v>
                </c:pt>
                <c:pt idx="70">
                  <c:v>0.48626231604220899</c:v>
                </c:pt>
                <c:pt idx="71">
                  <c:v>0.80969452207044401</c:v>
                </c:pt>
                <c:pt idx="72">
                  <c:v>1.3725773851012499</c:v>
                </c:pt>
                <c:pt idx="73">
                  <c:v>0.51319779293628798</c:v>
                </c:pt>
                <c:pt idx="74">
                  <c:v>-1.0227925879805599</c:v>
                </c:pt>
                <c:pt idx="75">
                  <c:v>0.59238695350801496</c:v>
                </c:pt>
                <c:pt idx="76">
                  <c:v>1.55578244214574</c:v>
                </c:pt>
                <c:pt idx="77">
                  <c:v>-0.93199444137861498</c:v>
                </c:pt>
                <c:pt idx="78">
                  <c:v>-0.60817791632565099</c:v>
                </c:pt>
                <c:pt idx="79">
                  <c:v>1.2562556377921099</c:v>
                </c:pt>
                <c:pt idx="80">
                  <c:v>-1.41784907544327</c:v>
                </c:pt>
                <c:pt idx="81">
                  <c:v>-0.64810575757673505</c:v>
                </c:pt>
                <c:pt idx="82">
                  <c:v>0.6585567085449</c:v>
                </c:pt>
                <c:pt idx="83">
                  <c:v>-1.12298438881989</c:v>
                </c:pt>
                <c:pt idx="84">
                  <c:v>0.43094141708224398</c:v>
                </c:pt>
                <c:pt idx="85">
                  <c:v>-0.43075319815594798</c:v>
                </c:pt>
                <c:pt idx="86">
                  <c:v>0.61372133053953704</c:v>
                </c:pt>
                <c:pt idx="87">
                  <c:v>0.56174768411403497</c:v>
                </c:pt>
                <c:pt idx="88">
                  <c:v>0.79360641179851099</c:v>
                </c:pt>
                <c:pt idx="89">
                  <c:v>0.46893270569370799</c:v>
                </c:pt>
                <c:pt idx="90">
                  <c:v>0.55593797226547004</c:v>
                </c:pt>
                <c:pt idx="91">
                  <c:v>-0.69687833301109903</c:v>
                </c:pt>
                <c:pt idx="92">
                  <c:v>-0.63356029209550901</c:v>
                </c:pt>
                <c:pt idx="93">
                  <c:v>0.60998191899021104</c:v>
                </c:pt>
                <c:pt idx="94">
                  <c:v>0.42662708997911802</c:v>
                </c:pt>
                <c:pt idx="95">
                  <c:v>0.39662477358658599</c:v>
                </c:pt>
                <c:pt idx="96">
                  <c:v>-0.39764822217738899</c:v>
                </c:pt>
                <c:pt idx="97">
                  <c:v>0.81483298034716201</c:v>
                </c:pt>
                <c:pt idx="98">
                  <c:v>0.64798484558297598</c:v>
                </c:pt>
                <c:pt idx="99">
                  <c:v>-1.19659209645649</c:v>
                </c:pt>
                <c:pt idx="100">
                  <c:v>-1.2443510769375701</c:v>
                </c:pt>
                <c:pt idx="101">
                  <c:v>0.79308340056238402</c:v>
                </c:pt>
                <c:pt idx="102">
                  <c:v>-0.75023222359473296</c:v>
                </c:pt>
                <c:pt idx="103">
                  <c:v>3.1181996868225901</c:v>
                </c:pt>
                <c:pt idx="104">
                  <c:v>-1.0425638839275999</c:v>
                </c:pt>
                <c:pt idx="105">
                  <c:v>-0.87570744287214197</c:v>
                </c:pt>
                <c:pt idx="106">
                  <c:v>0.508203460501367</c:v>
                </c:pt>
                <c:pt idx="107">
                  <c:v>0.82779514106005803</c:v>
                </c:pt>
                <c:pt idx="108">
                  <c:v>1.2059671538239101</c:v>
                </c:pt>
                <c:pt idx="109">
                  <c:v>0.53758144832855603</c:v>
                </c:pt>
                <c:pt idx="110">
                  <c:v>0.65035953471099905</c:v>
                </c:pt>
                <c:pt idx="111">
                  <c:v>-0.48958321504115898</c:v>
                </c:pt>
                <c:pt idx="112">
                  <c:v>1.15367192389191</c:v>
                </c:pt>
                <c:pt idx="113">
                  <c:v>-0.68842368944246501</c:v>
                </c:pt>
                <c:pt idx="114">
                  <c:v>-0.56008803742124103</c:v>
                </c:pt>
                <c:pt idx="115">
                  <c:v>0.596657905884316</c:v>
                </c:pt>
                <c:pt idx="116">
                  <c:v>0.66202015744780796</c:v>
                </c:pt>
                <c:pt idx="117">
                  <c:v>-0.502265801400683</c:v>
                </c:pt>
                <c:pt idx="118">
                  <c:v>0.52415978087248405</c:v>
                </c:pt>
                <c:pt idx="119">
                  <c:v>0.384726885697734</c:v>
                </c:pt>
                <c:pt idx="120">
                  <c:v>1.28681966106724</c:v>
                </c:pt>
                <c:pt idx="121">
                  <c:v>-0.48390593102464002</c:v>
                </c:pt>
                <c:pt idx="122">
                  <c:v>-0.38818539033794303</c:v>
                </c:pt>
                <c:pt idx="123">
                  <c:v>1.09390689525964</c:v>
                </c:pt>
                <c:pt idx="124">
                  <c:v>1.53009773920603</c:v>
                </c:pt>
                <c:pt idx="125">
                  <c:v>-0.39053140249511098</c:v>
                </c:pt>
                <c:pt idx="126">
                  <c:v>-1.4977758317600001</c:v>
                </c:pt>
                <c:pt idx="127">
                  <c:v>1.2305543335599001</c:v>
                </c:pt>
                <c:pt idx="128">
                  <c:v>0.49449200257367598</c:v>
                </c:pt>
                <c:pt idx="129">
                  <c:v>0.522234270174605</c:v>
                </c:pt>
                <c:pt idx="130">
                  <c:v>-0.43477432387555598</c:v>
                </c:pt>
                <c:pt idx="131">
                  <c:v>0.38866499570936702</c:v>
                </c:pt>
                <c:pt idx="132">
                  <c:v>0.31416141499092298</c:v>
                </c:pt>
                <c:pt idx="133">
                  <c:v>0.52849121268952204</c:v>
                </c:pt>
                <c:pt idx="134">
                  <c:v>0.674736911595755</c:v>
                </c:pt>
                <c:pt idx="135">
                  <c:v>-0.46928261521391401</c:v>
                </c:pt>
                <c:pt idx="136">
                  <c:v>-0.80929332053157699</c:v>
                </c:pt>
                <c:pt idx="137">
                  <c:v>-0.46358939258412102</c:v>
                </c:pt>
                <c:pt idx="138">
                  <c:v>-0.44389695873791502</c:v>
                </c:pt>
                <c:pt idx="139">
                  <c:v>0.68999532817449105</c:v>
                </c:pt>
                <c:pt idx="140">
                  <c:v>0.30986579319817598</c:v>
                </c:pt>
                <c:pt idx="141">
                  <c:v>-0.69293388873675199</c:v>
                </c:pt>
                <c:pt idx="142">
                  <c:v>-0.49344765745101699</c:v>
                </c:pt>
                <c:pt idx="143">
                  <c:v>-0.92258283185687295</c:v>
                </c:pt>
                <c:pt idx="144">
                  <c:v>-0.47657538415481099</c:v>
                </c:pt>
                <c:pt idx="145">
                  <c:v>0.38649614992786402</c:v>
                </c:pt>
                <c:pt idx="146">
                  <c:v>0.33102497731865699</c:v>
                </c:pt>
                <c:pt idx="147">
                  <c:v>0.334034123543132</c:v>
                </c:pt>
                <c:pt idx="148">
                  <c:v>0.78474374442303696</c:v>
                </c:pt>
                <c:pt idx="149">
                  <c:v>-0.71331730689292105</c:v>
                </c:pt>
                <c:pt idx="150">
                  <c:v>0.36870085416664899</c:v>
                </c:pt>
                <c:pt idx="151">
                  <c:v>-0.50959790247192605</c:v>
                </c:pt>
                <c:pt idx="152">
                  <c:v>0.41894470280127899</c:v>
                </c:pt>
                <c:pt idx="153">
                  <c:v>0.46840413112677798</c:v>
                </c:pt>
                <c:pt idx="154">
                  <c:v>-0.263864956761932</c:v>
                </c:pt>
                <c:pt idx="155">
                  <c:v>0.59204151853185405</c:v>
                </c:pt>
                <c:pt idx="156">
                  <c:v>-1.01671186141465</c:v>
                </c:pt>
                <c:pt idx="157">
                  <c:v>-0.39730941658233099</c:v>
                </c:pt>
                <c:pt idx="158">
                  <c:v>0.51199159221879498</c:v>
                </c:pt>
                <c:pt idx="159">
                  <c:v>0.44236741813470098</c:v>
                </c:pt>
                <c:pt idx="160">
                  <c:v>0.47758246130557702</c:v>
                </c:pt>
                <c:pt idx="161">
                  <c:v>-0.41628416040052102</c:v>
                </c:pt>
                <c:pt idx="162">
                  <c:v>0.40124173460586998</c:v>
                </c:pt>
                <c:pt idx="163">
                  <c:v>-0.34570322598021103</c:v>
                </c:pt>
                <c:pt idx="164">
                  <c:v>0.52783865221910298</c:v>
                </c:pt>
                <c:pt idx="165">
                  <c:v>0.38310055963495498</c:v>
                </c:pt>
                <c:pt idx="166">
                  <c:v>0.49760362540617598</c:v>
                </c:pt>
                <c:pt idx="167">
                  <c:v>0.35422340801031899</c:v>
                </c:pt>
                <c:pt idx="168">
                  <c:v>-1.0341886105288001</c:v>
                </c:pt>
                <c:pt idx="169">
                  <c:v>0.50063438751992695</c:v>
                </c:pt>
                <c:pt idx="170">
                  <c:v>-0.95995823726987195</c:v>
                </c:pt>
                <c:pt idx="171">
                  <c:v>0.91348913584044</c:v>
                </c:pt>
                <c:pt idx="172">
                  <c:v>0.80477096659527703</c:v>
                </c:pt>
                <c:pt idx="173">
                  <c:v>0.47058805560911499</c:v>
                </c:pt>
                <c:pt idx="174">
                  <c:v>0.41210629373747398</c:v>
                </c:pt>
                <c:pt idx="175">
                  <c:v>0.54532421981609303</c:v>
                </c:pt>
                <c:pt idx="176">
                  <c:v>1.30223887403054</c:v>
                </c:pt>
                <c:pt idx="177">
                  <c:v>0.453791929606429</c:v>
                </c:pt>
                <c:pt idx="178">
                  <c:v>0.65120082887394104</c:v>
                </c:pt>
                <c:pt idx="179">
                  <c:v>0.40700403418214598</c:v>
                </c:pt>
                <c:pt idx="180">
                  <c:v>0.48461027681451602</c:v>
                </c:pt>
                <c:pt idx="181">
                  <c:v>0.32559293577765103</c:v>
                </c:pt>
                <c:pt idx="182">
                  <c:v>-2.13684127576248</c:v>
                </c:pt>
                <c:pt idx="183">
                  <c:v>0.39283027585133301</c:v>
                </c:pt>
                <c:pt idx="184">
                  <c:v>0.86394024770364797</c:v>
                </c:pt>
                <c:pt idx="185">
                  <c:v>0.43843793125080799</c:v>
                </c:pt>
                <c:pt idx="186">
                  <c:v>0.57741415180699995</c:v>
                </c:pt>
                <c:pt idx="187">
                  <c:v>-0.51976387382703204</c:v>
                </c:pt>
                <c:pt idx="188">
                  <c:v>-0.943982060961577</c:v>
                </c:pt>
                <c:pt idx="189">
                  <c:v>0.50797205445302196</c:v>
                </c:pt>
                <c:pt idx="190">
                  <c:v>0.55067300702270505</c:v>
                </c:pt>
                <c:pt idx="191">
                  <c:v>-0.38226917088351298</c:v>
                </c:pt>
                <c:pt idx="192">
                  <c:v>-0.318210862863754</c:v>
                </c:pt>
                <c:pt idx="193">
                  <c:v>1.02994465487825</c:v>
                </c:pt>
                <c:pt idx="194">
                  <c:v>0.33729067239553001</c:v>
                </c:pt>
                <c:pt idx="195">
                  <c:v>0.35543094415250198</c:v>
                </c:pt>
                <c:pt idx="196">
                  <c:v>-0.54222381931485297</c:v>
                </c:pt>
                <c:pt idx="197">
                  <c:v>-0.37292395030343001</c:v>
                </c:pt>
                <c:pt idx="198">
                  <c:v>-0.502617635954409</c:v>
                </c:pt>
                <c:pt idx="199">
                  <c:v>0.36245236647165202</c:v>
                </c:pt>
                <c:pt idx="200">
                  <c:v>-0.29031300039549501</c:v>
                </c:pt>
                <c:pt idx="201">
                  <c:v>0.27162259669418198</c:v>
                </c:pt>
                <c:pt idx="202">
                  <c:v>0.74718274612491098</c:v>
                </c:pt>
                <c:pt idx="203">
                  <c:v>0.86152925474751796</c:v>
                </c:pt>
                <c:pt idx="204">
                  <c:v>-0.54859015046349602</c:v>
                </c:pt>
                <c:pt idx="205">
                  <c:v>0.51184801499435995</c:v>
                </c:pt>
                <c:pt idx="206">
                  <c:v>0.65083947440253298</c:v>
                </c:pt>
                <c:pt idx="207">
                  <c:v>0.99440720820823103</c:v>
                </c:pt>
                <c:pt idx="208">
                  <c:v>-0.385875148781059</c:v>
                </c:pt>
                <c:pt idx="209">
                  <c:v>0.459499259945233</c:v>
                </c:pt>
                <c:pt idx="210">
                  <c:v>-0.50799451897346604</c:v>
                </c:pt>
                <c:pt idx="211">
                  <c:v>0.50048700860515904</c:v>
                </c:pt>
                <c:pt idx="212">
                  <c:v>-2.0812244989452702</c:v>
                </c:pt>
                <c:pt idx="213">
                  <c:v>-1.1030456663164501</c:v>
                </c:pt>
                <c:pt idx="214">
                  <c:v>0.406323340007468</c:v>
                </c:pt>
                <c:pt idx="215">
                  <c:v>0.28624715386767102</c:v>
                </c:pt>
                <c:pt idx="216">
                  <c:v>-0.39517170402439999</c:v>
                </c:pt>
                <c:pt idx="217">
                  <c:v>-0.64010035972545498</c:v>
                </c:pt>
                <c:pt idx="218">
                  <c:v>0.29496309117931901</c:v>
                </c:pt>
                <c:pt idx="219">
                  <c:v>0.72379648537342101</c:v>
                </c:pt>
                <c:pt idx="220">
                  <c:v>1.04662438823413</c:v>
                </c:pt>
                <c:pt idx="221">
                  <c:v>0.285015631257445</c:v>
                </c:pt>
                <c:pt idx="222">
                  <c:v>-0.62033950378526703</c:v>
                </c:pt>
                <c:pt idx="223">
                  <c:v>0.50434422937866696</c:v>
                </c:pt>
                <c:pt idx="224">
                  <c:v>0.58657436777961303</c:v>
                </c:pt>
                <c:pt idx="225">
                  <c:v>0.46868693938627798</c:v>
                </c:pt>
                <c:pt idx="226">
                  <c:v>0.78142671751257498</c:v>
                </c:pt>
                <c:pt idx="227">
                  <c:v>0.36691594942924899</c:v>
                </c:pt>
                <c:pt idx="228">
                  <c:v>-0.47957963520770103</c:v>
                </c:pt>
                <c:pt idx="229">
                  <c:v>0.31717825423768498</c:v>
                </c:pt>
                <c:pt idx="230">
                  <c:v>0.351898199433543</c:v>
                </c:pt>
                <c:pt idx="231">
                  <c:v>0.28504457599698801</c:v>
                </c:pt>
                <c:pt idx="232">
                  <c:v>0.65872932465976597</c:v>
                </c:pt>
                <c:pt idx="233">
                  <c:v>-0.64011883969704397</c:v>
                </c:pt>
                <c:pt idx="234">
                  <c:v>0.54527834538652298</c:v>
                </c:pt>
                <c:pt idx="235">
                  <c:v>-0.64729447299975296</c:v>
                </c:pt>
                <c:pt idx="236">
                  <c:v>-0.39568884665161203</c:v>
                </c:pt>
                <c:pt idx="237">
                  <c:v>-0.33879297576047801</c:v>
                </c:pt>
                <c:pt idx="238">
                  <c:v>0.84323830431698699</c:v>
                </c:pt>
                <c:pt idx="239">
                  <c:v>0.62969691664740102</c:v>
                </c:pt>
                <c:pt idx="240">
                  <c:v>0.55714099194906297</c:v>
                </c:pt>
                <c:pt idx="241">
                  <c:v>0.45228723077550698</c:v>
                </c:pt>
                <c:pt idx="242">
                  <c:v>0.34591688143013499</c:v>
                </c:pt>
                <c:pt idx="243">
                  <c:v>0.54785281614238901</c:v>
                </c:pt>
                <c:pt idx="244">
                  <c:v>0.43628471646883499</c:v>
                </c:pt>
                <c:pt idx="245">
                  <c:v>0.50821727861292598</c:v>
                </c:pt>
                <c:pt idx="246">
                  <c:v>0.31641426192438599</c:v>
                </c:pt>
                <c:pt idx="247">
                  <c:v>0.87862700697278995</c:v>
                </c:pt>
                <c:pt idx="248">
                  <c:v>0.73390352803056103</c:v>
                </c:pt>
                <c:pt idx="249">
                  <c:v>0.61222351812694098</c:v>
                </c:pt>
                <c:pt idx="250">
                  <c:v>-0.94743459289917198</c:v>
                </c:pt>
                <c:pt idx="251">
                  <c:v>-0.267983114403957</c:v>
                </c:pt>
                <c:pt idx="252">
                  <c:v>0.42777346381173398</c:v>
                </c:pt>
                <c:pt idx="253">
                  <c:v>0.32433340757038498</c:v>
                </c:pt>
                <c:pt idx="254">
                  <c:v>-0.350744955734414</c:v>
                </c:pt>
                <c:pt idx="255">
                  <c:v>0.33645631074957799</c:v>
                </c:pt>
                <c:pt idx="256">
                  <c:v>0.37294540457902098</c:v>
                </c:pt>
                <c:pt idx="257">
                  <c:v>0.32672913904599299</c:v>
                </c:pt>
                <c:pt idx="258">
                  <c:v>0.29359343526468601</c:v>
                </c:pt>
                <c:pt idx="259">
                  <c:v>0.380455854229858</c:v>
                </c:pt>
                <c:pt idx="260">
                  <c:v>-0.65431150341574695</c:v>
                </c:pt>
                <c:pt idx="261">
                  <c:v>-0.66214466638335601</c:v>
                </c:pt>
                <c:pt idx="262">
                  <c:v>0.54324111973784095</c:v>
                </c:pt>
                <c:pt idx="263">
                  <c:v>0.41105693662659998</c:v>
                </c:pt>
                <c:pt idx="264">
                  <c:v>0.38160868640677498</c:v>
                </c:pt>
                <c:pt idx="265">
                  <c:v>0.39477175799365699</c:v>
                </c:pt>
                <c:pt idx="266">
                  <c:v>0.33961619527778703</c:v>
                </c:pt>
                <c:pt idx="267">
                  <c:v>-0.30155368147950601</c:v>
                </c:pt>
                <c:pt idx="268">
                  <c:v>0.65621616401273197</c:v>
                </c:pt>
                <c:pt idx="269">
                  <c:v>0.45993916840647198</c:v>
                </c:pt>
                <c:pt idx="270">
                  <c:v>-0.29867510121142199</c:v>
                </c:pt>
                <c:pt idx="271">
                  <c:v>-0.54064032302291098</c:v>
                </c:pt>
                <c:pt idx="272">
                  <c:v>-0.34645232599712</c:v>
                </c:pt>
                <c:pt idx="273">
                  <c:v>0.31599710433383699</c:v>
                </c:pt>
                <c:pt idx="274">
                  <c:v>0.29573815436693801</c:v>
                </c:pt>
                <c:pt idx="275">
                  <c:v>0.37711608766927002</c:v>
                </c:pt>
                <c:pt idx="276">
                  <c:v>0.40334756819544398</c:v>
                </c:pt>
                <c:pt idx="277">
                  <c:v>0.41256907995738701</c:v>
                </c:pt>
                <c:pt idx="278">
                  <c:v>0.54061491866648903</c:v>
                </c:pt>
                <c:pt idx="279">
                  <c:v>0.303488552582239</c:v>
                </c:pt>
                <c:pt idx="280">
                  <c:v>0.31289146861205902</c:v>
                </c:pt>
                <c:pt idx="281">
                  <c:v>0.251893741860932</c:v>
                </c:pt>
                <c:pt idx="282">
                  <c:v>-0.542518302335814</c:v>
                </c:pt>
                <c:pt idx="283">
                  <c:v>-1.95604021403713</c:v>
                </c:pt>
                <c:pt idx="284">
                  <c:v>0.29368206406962599</c:v>
                </c:pt>
                <c:pt idx="285">
                  <c:v>-0.638552137838445</c:v>
                </c:pt>
                <c:pt idx="286">
                  <c:v>0.29593706378414097</c:v>
                </c:pt>
                <c:pt idx="287">
                  <c:v>-0.33366031508733301</c:v>
                </c:pt>
                <c:pt idx="288">
                  <c:v>-0.37881719896359101</c:v>
                </c:pt>
                <c:pt idx="289">
                  <c:v>0.42535859588598102</c:v>
                </c:pt>
                <c:pt idx="290">
                  <c:v>-2.3948426062461099</c:v>
                </c:pt>
                <c:pt idx="291">
                  <c:v>-0.28625517687984298</c:v>
                </c:pt>
                <c:pt idx="292">
                  <c:v>0.42069146545729402</c:v>
                </c:pt>
                <c:pt idx="293">
                  <c:v>-0.428648854770869</c:v>
                </c:pt>
                <c:pt idx="294">
                  <c:v>0.32885787854811799</c:v>
                </c:pt>
                <c:pt idx="295">
                  <c:v>0.279396610867994</c:v>
                </c:pt>
                <c:pt idx="296">
                  <c:v>0.28338081219583</c:v>
                </c:pt>
                <c:pt idx="297">
                  <c:v>0.485374028547437</c:v>
                </c:pt>
                <c:pt idx="298">
                  <c:v>-1.82420416907736</c:v>
                </c:pt>
                <c:pt idx="299">
                  <c:v>-0.50169744697958196</c:v>
                </c:pt>
                <c:pt idx="300">
                  <c:v>0.43768696015509601</c:v>
                </c:pt>
                <c:pt idx="301">
                  <c:v>0.36125673530942198</c:v>
                </c:pt>
                <c:pt idx="302">
                  <c:v>-1.61204967518519</c:v>
                </c:pt>
                <c:pt idx="303">
                  <c:v>0.32678593728494698</c:v>
                </c:pt>
                <c:pt idx="304">
                  <c:v>0.37443637232092097</c:v>
                </c:pt>
                <c:pt idx="305">
                  <c:v>1.70561043038021</c:v>
                </c:pt>
                <c:pt idx="306">
                  <c:v>0.36744506969139701</c:v>
                </c:pt>
                <c:pt idx="307">
                  <c:v>0.453927915142254</c:v>
                </c:pt>
                <c:pt idx="308">
                  <c:v>0.62669744018047002</c:v>
                </c:pt>
                <c:pt idx="309">
                  <c:v>-0.32607685633936201</c:v>
                </c:pt>
                <c:pt idx="310">
                  <c:v>-0.26107876471805702</c:v>
                </c:pt>
                <c:pt idx="311">
                  <c:v>0.46531207708399203</c:v>
                </c:pt>
                <c:pt idx="312">
                  <c:v>-0.36611620459397798</c:v>
                </c:pt>
                <c:pt idx="313">
                  <c:v>0.33118137310764401</c:v>
                </c:pt>
                <c:pt idx="314">
                  <c:v>-0.29917119427280497</c:v>
                </c:pt>
                <c:pt idx="315">
                  <c:v>0.50277582333979698</c:v>
                </c:pt>
                <c:pt idx="316">
                  <c:v>0.44971365401943603</c:v>
                </c:pt>
                <c:pt idx="317">
                  <c:v>0.259403776586977</c:v>
                </c:pt>
                <c:pt idx="318">
                  <c:v>-0.45010048775427203</c:v>
                </c:pt>
                <c:pt idx="319">
                  <c:v>-0.77843063110108601</c:v>
                </c:pt>
                <c:pt idx="320">
                  <c:v>0.265543963550748</c:v>
                </c:pt>
                <c:pt idx="321">
                  <c:v>-0.22314719231482399</c:v>
                </c:pt>
                <c:pt idx="322">
                  <c:v>0.45592213197179499</c:v>
                </c:pt>
                <c:pt idx="323">
                  <c:v>0.39349529384191401</c:v>
                </c:pt>
                <c:pt idx="324">
                  <c:v>0.32692748213392597</c:v>
                </c:pt>
                <c:pt idx="325">
                  <c:v>-0.36062605036499901</c:v>
                </c:pt>
                <c:pt idx="326">
                  <c:v>0.40531275074330397</c:v>
                </c:pt>
                <c:pt idx="327">
                  <c:v>0.71806171218956805</c:v>
                </c:pt>
                <c:pt idx="328">
                  <c:v>-0.23108947671844601</c:v>
                </c:pt>
                <c:pt idx="329">
                  <c:v>0.63950954868667798</c:v>
                </c:pt>
                <c:pt idx="330">
                  <c:v>0.483241673492323</c:v>
                </c:pt>
                <c:pt idx="331">
                  <c:v>0.31528255196445198</c:v>
                </c:pt>
                <c:pt idx="332">
                  <c:v>0.29561551925396301</c:v>
                </c:pt>
                <c:pt idx="333">
                  <c:v>0.46838830404401999</c:v>
                </c:pt>
                <c:pt idx="334">
                  <c:v>-0.36826976390083199</c:v>
                </c:pt>
                <c:pt idx="335">
                  <c:v>0.32274024812101099</c:v>
                </c:pt>
                <c:pt idx="336">
                  <c:v>0.453656895549995</c:v>
                </c:pt>
                <c:pt idx="337">
                  <c:v>0.448702594007796</c:v>
                </c:pt>
                <c:pt idx="338">
                  <c:v>0.40994426734898898</c:v>
                </c:pt>
                <c:pt idx="339">
                  <c:v>0.244759189733911</c:v>
                </c:pt>
                <c:pt idx="340">
                  <c:v>0.430133723008705</c:v>
                </c:pt>
                <c:pt idx="341">
                  <c:v>-0.26186530511419498</c:v>
                </c:pt>
                <c:pt idx="342">
                  <c:v>-0.985532045959021</c:v>
                </c:pt>
                <c:pt idx="343">
                  <c:v>0.33055049744577703</c:v>
                </c:pt>
                <c:pt idx="344">
                  <c:v>0.34886256155254902</c:v>
                </c:pt>
                <c:pt idx="345">
                  <c:v>-1.13884861171171</c:v>
                </c:pt>
                <c:pt idx="346">
                  <c:v>0.22421245005937199</c:v>
                </c:pt>
                <c:pt idx="347">
                  <c:v>0.34864451249177397</c:v>
                </c:pt>
                <c:pt idx="348">
                  <c:v>0.87906269984744101</c:v>
                </c:pt>
                <c:pt idx="349">
                  <c:v>0.23713869982289301</c:v>
                </c:pt>
                <c:pt idx="350">
                  <c:v>0.342599423977127</c:v>
                </c:pt>
                <c:pt idx="351">
                  <c:v>0.33093893377953598</c:v>
                </c:pt>
                <c:pt idx="352">
                  <c:v>0.63896593168873195</c:v>
                </c:pt>
                <c:pt idx="353">
                  <c:v>0.270378641874647</c:v>
                </c:pt>
                <c:pt idx="354">
                  <c:v>0.29937816521816601</c:v>
                </c:pt>
                <c:pt idx="355">
                  <c:v>0.50796625431439002</c:v>
                </c:pt>
                <c:pt idx="356">
                  <c:v>0.39758034826107103</c:v>
                </c:pt>
                <c:pt idx="357">
                  <c:v>0.222522829497452</c:v>
                </c:pt>
                <c:pt idx="358">
                  <c:v>0.43217527109783699</c:v>
                </c:pt>
                <c:pt idx="359">
                  <c:v>-0.78031008260524504</c:v>
                </c:pt>
                <c:pt idx="360">
                  <c:v>0.366037108060424</c:v>
                </c:pt>
                <c:pt idx="361">
                  <c:v>0.30974009249354101</c:v>
                </c:pt>
                <c:pt idx="362">
                  <c:v>0.38853128540371101</c:v>
                </c:pt>
                <c:pt idx="363">
                  <c:v>0.30079995790062097</c:v>
                </c:pt>
                <c:pt idx="364">
                  <c:v>-0.51916828478717802</c:v>
                </c:pt>
                <c:pt idx="365">
                  <c:v>0.28299041153917798</c:v>
                </c:pt>
                <c:pt idx="366">
                  <c:v>0.61349630851695702</c:v>
                </c:pt>
                <c:pt idx="367">
                  <c:v>0.27871684536107899</c:v>
                </c:pt>
                <c:pt idx="368">
                  <c:v>-1.14242995882444</c:v>
                </c:pt>
                <c:pt idx="369">
                  <c:v>0.31591417442235298</c:v>
                </c:pt>
                <c:pt idx="370">
                  <c:v>0.26156189851732797</c:v>
                </c:pt>
                <c:pt idx="371">
                  <c:v>0.35241137642602299</c:v>
                </c:pt>
                <c:pt idx="372">
                  <c:v>0.29505612415747701</c:v>
                </c:pt>
                <c:pt idx="373">
                  <c:v>0.70403539236076296</c:v>
                </c:pt>
                <c:pt idx="374">
                  <c:v>-0.52629049323641197</c:v>
                </c:pt>
                <c:pt idx="375">
                  <c:v>0.23609880213986001</c:v>
                </c:pt>
                <c:pt idx="376">
                  <c:v>0.46473723180767901</c:v>
                </c:pt>
                <c:pt idx="377">
                  <c:v>-1.66392287623415</c:v>
                </c:pt>
                <c:pt idx="378">
                  <c:v>0.49134700764328798</c:v>
                </c:pt>
                <c:pt idx="379">
                  <c:v>0.27674529562359701</c:v>
                </c:pt>
                <c:pt idx="380">
                  <c:v>0.28343627256473802</c:v>
                </c:pt>
                <c:pt idx="381">
                  <c:v>-0.60513580603768102</c:v>
                </c:pt>
                <c:pt idx="382">
                  <c:v>-0.21904800627889401</c:v>
                </c:pt>
                <c:pt idx="383">
                  <c:v>-0.38906749675179803</c:v>
                </c:pt>
                <c:pt idx="384">
                  <c:v>-0.28496904355640001</c:v>
                </c:pt>
                <c:pt idx="385">
                  <c:v>-0.44434623226790798</c:v>
                </c:pt>
                <c:pt idx="386">
                  <c:v>-0.49542082624404898</c:v>
                </c:pt>
                <c:pt idx="387">
                  <c:v>0.42764256331601203</c:v>
                </c:pt>
                <c:pt idx="388">
                  <c:v>0.43589776841333699</c:v>
                </c:pt>
                <c:pt idx="389">
                  <c:v>0.21125589185649199</c:v>
                </c:pt>
                <c:pt idx="390">
                  <c:v>0.46287985463127501</c:v>
                </c:pt>
                <c:pt idx="391">
                  <c:v>-0.27879585530210999</c:v>
                </c:pt>
                <c:pt idx="392">
                  <c:v>-0.36735535027625599</c:v>
                </c:pt>
                <c:pt idx="393">
                  <c:v>-2.18497974631951</c:v>
                </c:pt>
                <c:pt idx="394">
                  <c:v>0.51590377737176096</c:v>
                </c:pt>
                <c:pt idx="395">
                  <c:v>0.32844364842625301</c:v>
                </c:pt>
                <c:pt idx="396">
                  <c:v>0.651520956294112</c:v>
                </c:pt>
                <c:pt idx="397">
                  <c:v>0.29225464846144</c:v>
                </c:pt>
                <c:pt idx="398">
                  <c:v>-0.26665083968984099</c:v>
                </c:pt>
                <c:pt idx="399">
                  <c:v>0.69618826844189297</c:v>
                </c:pt>
                <c:pt idx="400">
                  <c:v>0.43702352598226102</c:v>
                </c:pt>
                <c:pt idx="401">
                  <c:v>0.33057749135732101</c:v>
                </c:pt>
                <c:pt idx="402">
                  <c:v>0.34326430223190502</c:v>
                </c:pt>
                <c:pt idx="403">
                  <c:v>-0.19418813385733599</c:v>
                </c:pt>
                <c:pt idx="404">
                  <c:v>0.52330990888101203</c:v>
                </c:pt>
                <c:pt idx="405">
                  <c:v>0.46782849722629899</c:v>
                </c:pt>
                <c:pt idx="406">
                  <c:v>0.61285142709375995</c:v>
                </c:pt>
                <c:pt idx="407">
                  <c:v>0.35357307202156901</c:v>
                </c:pt>
                <c:pt idx="408">
                  <c:v>0.28963469502245398</c:v>
                </c:pt>
                <c:pt idx="409">
                  <c:v>0.21993263363478299</c:v>
                </c:pt>
                <c:pt idx="410">
                  <c:v>0.35273909842581203</c:v>
                </c:pt>
                <c:pt idx="411">
                  <c:v>-0.229876618587735</c:v>
                </c:pt>
                <c:pt idx="412">
                  <c:v>0.26385867779322603</c:v>
                </c:pt>
                <c:pt idx="413">
                  <c:v>0.47880117486326501</c:v>
                </c:pt>
                <c:pt idx="414">
                  <c:v>-0.449644585821038</c:v>
                </c:pt>
                <c:pt idx="415">
                  <c:v>0.33810849567641199</c:v>
                </c:pt>
                <c:pt idx="416">
                  <c:v>0.43465206161907599</c:v>
                </c:pt>
                <c:pt idx="417">
                  <c:v>0.219983002415471</c:v>
                </c:pt>
                <c:pt idx="418">
                  <c:v>0.45289194921516701</c:v>
                </c:pt>
                <c:pt idx="419">
                  <c:v>0.228002512929386</c:v>
                </c:pt>
                <c:pt idx="420">
                  <c:v>0.290373895888696</c:v>
                </c:pt>
                <c:pt idx="421">
                  <c:v>-0.35270330450929699</c:v>
                </c:pt>
                <c:pt idx="422">
                  <c:v>0.18716556664404499</c:v>
                </c:pt>
                <c:pt idx="423">
                  <c:v>-0.365893250179195</c:v>
                </c:pt>
                <c:pt idx="424">
                  <c:v>-0.34254129274006301</c:v>
                </c:pt>
                <c:pt idx="425">
                  <c:v>0.74160749386678404</c:v>
                </c:pt>
                <c:pt idx="426">
                  <c:v>0.50885315671300102</c:v>
                </c:pt>
                <c:pt idx="427">
                  <c:v>-0.359470939556508</c:v>
                </c:pt>
                <c:pt idx="428">
                  <c:v>0.42922782999182302</c:v>
                </c:pt>
                <c:pt idx="429">
                  <c:v>0.18944687531540799</c:v>
                </c:pt>
                <c:pt idx="430">
                  <c:v>0.320980166246288</c:v>
                </c:pt>
                <c:pt idx="431">
                  <c:v>0.28060274196141799</c:v>
                </c:pt>
                <c:pt idx="432">
                  <c:v>0.224905857835657</c:v>
                </c:pt>
                <c:pt idx="433">
                  <c:v>-0.25568188338321202</c:v>
                </c:pt>
                <c:pt idx="434">
                  <c:v>-0.377637997090429</c:v>
                </c:pt>
                <c:pt idx="435">
                  <c:v>0.391922183957641</c:v>
                </c:pt>
                <c:pt idx="436">
                  <c:v>0.246066261015631</c:v>
                </c:pt>
                <c:pt idx="437">
                  <c:v>0.27308121794665002</c:v>
                </c:pt>
                <c:pt idx="438">
                  <c:v>-0.57790010357363497</c:v>
                </c:pt>
                <c:pt idx="439">
                  <c:v>-0.20446721521584099</c:v>
                </c:pt>
                <c:pt idx="440">
                  <c:v>-0.76070415408643</c:v>
                </c:pt>
                <c:pt idx="441">
                  <c:v>0.304574122498529</c:v>
                </c:pt>
                <c:pt idx="442">
                  <c:v>-0.64945492624029999</c:v>
                </c:pt>
                <c:pt idx="443">
                  <c:v>1.1579294457351901</c:v>
                </c:pt>
                <c:pt idx="444">
                  <c:v>-0.20901286368742999</c:v>
                </c:pt>
                <c:pt idx="445">
                  <c:v>0.70121824798700905</c:v>
                </c:pt>
                <c:pt idx="446">
                  <c:v>0.53078772041853095</c:v>
                </c:pt>
                <c:pt idx="447">
                  <c:v>-0.30315754130712902</c:v>
                </c:pt>
                <c:pt idx="448">
                  <c:v>0.33477763847613401</c:v>
                </c:pt>
                <c:pt idx="449">
                  <c:v>0.29948691813835598</c:v>
                </c:pt>
                <c:pt idx="450">
                  <c:v>-0.53719531680354504</c:v>
                </c:pt>
                <c:pt idx="451">
                  <c:v>-1.5332404469662999</c:v>
                </c:pt>
                <c:pt idx="452">
                  <c:v>0.33385099056697898</c:v>
                </c:pt>
                <c:pt idx="453">
                  <c:v>-0.51512813596779095</c:v>
                </c:pt>
                <c:pt idx="454">
                  <c:v>-0.71213584355024795</c:v>
                </c:pt>
                <c:pt idx="455">
                  <c:v>-0.49654593449420598</c:v>
                </c:pt>
                <c:pt idx="456">
                  <c:v>0.61732230699833701</c:v>
                </c:pt>
                <c:pt idx="457">
                  <c:v>0.31244584436372602</c:v>
                </c:pt>
                <c:pt idx="458">
                  <c:v>-0.26566629352563498</c:v>
                </c:pt>
                <c:pt idx="459">
                  <c:v>-0.250065120197347</c:v>
                </c:pt>
                <c:pt idx="460">
                  <c:v>-0.25329743592988901</c:v>
                </c:pt>
                <c:pt idx="461">
                  <c:v>-0.47580805196621601</c:v>
                </c:pt>
                <c:pt idx="462">
                  <c:v>0.72862229549181101</c:v>
                </c:pt>
                <c:pt idx="463">
                  <c:v>0.629600944906753</c:v>
                </c:pt>
                <c:pt idx="464">
                  <c:v>0.62497225197630402</c:v>
                </c:pt>
                <c:pt idx="465">
                  <c:v>0.318487484686654</c:v>
                </c:pt>
                <c:pt idx="466">
                  <c:v>0.18579082569529001</c:v>
                </c:pt>
                <c:pt idx="467">
                  <c:v>0.181802140271631</c:v>
                </c:pt>
                <c:pt idx="468">
                  <c:v>0.216610764004464</c:v>
                </c:pt>
                <c:pt idx="469">
                  <c:v>0.19613937720697699</c:v>
                </c:pt>
                <c:pt idx="470">
                  <c:v>0.30126458070064799</c:v>
                </c:pt>
                <c:pt idx="471">
                  <c:v>0.299663913968572</c:v>
                </c:pt>
                <c:pt idx="472">
                  <c:v>0.39237356903921999</c:v>
                </c:pt>
                <c:pt idx="473">
                  <c:v>-0.45130111752332103</c:v>
                </c:pt>
                <c:pt idx="474">
                  <c:v>-0.34054526908945798</c:v>
                </c:pt>
                <c:pt idx="475">
                  <c:v>-0.82627804144297501</c:v>
                </c:pt>
                <c:pt idx="476">
                  <c:v>0.26555108843432201</c:v>
                </c:pt>
                <c:pt idx="477">
                  <c:v>-0.670671329215627</c:v>
                </c:pt>
                <c:pt idx="478">
                  <c:v>0.39052104618039801</c:v>
                </c:pt>
                <c:pt idx="479">
                  <c:v>0.42921768642309299</c:v>
                </c:pt>
                <c:pt idx="480">
                  <c:v>0.45593023514787601</c:v>
                </c:pt>
                <c:pt idx="481">
                  <c:v>0.49352754253375702</c:v>
                </c:pt>
                <c:pt idx="482">
                  <c:v>-0.46405163564598001</c:v>
                </c:pt>
                <c:pt idx="483">
                  <c:v>0.23656947850794399</c:v>
                </c:pt>
                <c:pt idx="484">
                  <c:v>0.36725827280280399</c:v>
                </c:pt>
                <c:pt idx="485">
                  <c:v>-0.22539194428321799</c:v>
                </c:pt>
                <c:pt idx="486">
                  <c:v>-0.20380411786462899</c:v>
                </c:pt>
                <c:pt idx="487">
                  <c:v>0.312578529722988</c:v>
                </c:pt>
                <c:pt idx="488">
                  <c:v>0.30719935457513597</c:v>
                </c:pt>
                <c:pt idx="489">
                  <c:v>0.210573980768094</c:v>
                </c:pt>
                <c:pt idx="490">
                  <c:v>0.34632801568877802</c:v>
                </c:pt>
                <c:pt idx="491">
                  <c:v>0.302566362882837</c:v>
                </c:pt>
                <c:pt idx="492">
                  <c:v>0.65340421465129095</c:v>
                </c:pt>
                <c:pt idx="493">
                  <c:v>0.285820340404632</c:v>
                </c:pt>
                <c:pt idx="494">
                  <c:v>0.47494349515659801</c:v>
                </c:pt>
                <c:pt idx="495">
                  <c:v>0.26025459087256397</c:v>
                </c:pt>
                <c:pt idx="496">
                  <c:v>0.41114525479528402</c:v>
                </c:pt>
                <c:pt idx="497">
                  <c:v>0.40190277289500798</c:v>
                </c:pt>
                <c:pt idx="498">
                  <c:v>-0.28301305246243602</c:v>
                </c:pt>
                <c:pt idx="499">
                  <c:v>0.24808296659853499</c:v>
                </c:pt>
                <c:pt idx="500">
                  <c:v>0.368181085814345</c:v>
                </c:pt>
                <c:pt idx="501">
                  <c:v>0.46041599701012498</c:v>
                </c:pt>
                <c:pt idx="502">
                  <c:v>-0.38811005325820802</c:v>
                </c:pt>
                <c:pt idx="503">
                  <c:v>0.218277279627247</c:v>
                </c:pt>
                <c:pt idx="504">
                  <c:v>-0.225073508098807</c:v>
                </c:pt>
                <c:pt idx="505">
                  <c:v>0.66403425364755597</c:v>
                </c:pt>
                <c:pt idx="506">
                  <c:v>0.42872941576573698</c:v>
                </c:pt>
                <c:pt idx="507">
                  <c:v>0.267178545799659</c:v>
                </c:pt>
                <c:pt idx="508">
                  <c:v>0.39908018682229401</c:v>
                </c:pt>
                <c:pt idx="509">
                  <c:v>0.23668909769973101</c:v>
                </c:pt>
                <c:pt idx="510">
                  <c:v>0.28181174747355803</c:v>
                </c:pt>
                <c:pt idx="511">
                  <c:v>0.19631586696814701</c:v>
                </c:pt>
                <c:pt idx="512">
                  <c:v>0.22871432512814399</c:v>
                </c:pt>
                <c:pt idx="513">
                  <c:v>0.40293873652790801</c:v>
                </c:pt>
                <c:pt idx="514">
                  <c:v>0.34390425245496498</c:v>
                </c:pt>
                <c:pt idx="515">
                  <c:v>0.27865618610899301</c:v>
                </c:pt>
                <c:pt idx="516">
                  <c:v>0.273317319345735</c:v>
                </c:pt>
                <c:pt idx="517">
                  <c:v>-1.1148993283056501</c:v>
                </c:pt>
                <c:pt idx="518">
                  <c:v>0.30680809372958601</c:v>
                </c:pt>
                <c:pt idx="519">
                  <c:v>0.37471226946033698</c:v>
                </c:pt>
                <c:pt idx="520">
                  <c:v>0.52442157904248099</c:v>
                </c:pt>
                <c:pt idx="521">
                  <c:v>0.40267593691196701</c:v>
                </c:pt>
                <c:pt idx="522">
                  <c:v>0.31831382925203699</c:v>
                </c:pt>
                <c:pt idx="523">
                  <c:v>-0.293139510452047</c:v>
                </c:pt>
                <c:pt idx="524">
                  <c:v>0.50801734186459302</c:v>
                </c:pt>
                <c:pt idx="525">
                  <c:v>-0.671808933539074</c:v>
                </c:pt>
                <c:pt idx="526">
                  <c:v>0.462923492676654</c:v>
                </c:pt>
                <c:pt idx="527">
                  <c:v>0.24052861871893599</c:v>
                </c:pt>
                <c:pt idx="528">
                  <c:v>0.49401093270565299</c:v>
                </c:pt>
                <c:pt idx="529">
                  <c:v>0.31717124124908302</c:v>
                </c:pt>
                <c:pt idx="530">
                  <c:v>-0.41143879589448101</c:v>
                </c:pt>
                <c:pt idx="531">
                  <c:v>0.22891413189149701</c:v>
                </c:pt>
                <c:pt idx="532">
                  <c:v>0.41603424187961102</c:v>
                </c:pt>
                <c:pt idx="533">
                  <c:v>0.30556858734398601</c:v>
                </c:pt>
                <c:pt idx="534">
                  <c:v>0.25247604053865502</c:v>
                </c:pt>
                <c:pt idx="535">
                  <c:v>0.73289124144515105</c:v>
                </c:pt>
                <c:pt idx="536">
                  <c:v>0.47929724937208201</c:v>
                </c:pt>
                <c:pt idx="537">
                  <c:v>-0.38195326191859402</c:v>
                </c:pt>
                <c:pt idx="538">
                  <c:v>0.32133470114183699</c:v>
                </c:pt>
                <c:pt idx="539">
                  <c:v>0.32987610011441598</c:v>
                </c:pt>
                <c:pt idx="540">
                  <c:v>0.25255377842924498</c:v>
                </c:pt>
                <c:pt idx="541">
                  <c:v>0.78864490834819001</c:v>
                </c:pt>
                <c:pt idx="542">
                  <c:v>0.36122975297603299</c:v>
                </c:pt>
                <c:pt idx="543">
                  <c:v>0.23649948519479699</c:v>
                </c:pt>
                <c:pt idx="544">
                  <c:v>0.31291295903863198</c:v>
                </c:pt>
                <c:pt idx="545">
                  <c:v>0.48292813049746902</c:v>
                </c:pt>
                <c:pt idx="546">
                  <c:v>-0.23819464049470401</c:v>
                </c:pt>
                <c:pt idx="547">
                  <c:v>0.21885898445588001</c:v>
                </c:pt>
                <c:pt idx="548">
                  <c:v>0.28651284211589001</c:v>
                </c:pt>
                <c:pt idx="549">
                  <c:v>0.39523094647196</c:v>
                </c:pt>
                <c:pt idx="550">
                  <c:v>0.29246277645917101</c:v>
                </c:pt>
                <c:pt idx="551">
                  <c:v>-0.18148200795775801</c:v>
                </c:pt>
                <c:pt idx="552">
                  <c:v>0.392691398093169</c:v>
                </c:pt>
                <c:pt idx="553">
                  <c:v>0.16193692063416301</c:v>
                </c:pt>
                <c:pt idx="554">
                  <c:v>0.196556919936798</c:v>
                </c:pt>
                <c:pt idx="555">
                  <c:v>0.26443757485507602</c:v>
                </c:pt>
                <c:pt idx="556">
                  <c:v>0.20176285798642299</c:v>
                </c:pt>
                <c:pt idx="557">
                  <c:v>0.25811402013748203</c:v>
                </c:pt>
                <c:pt idx="558">
                  <c:v>-0.20550155807013201</c:v>
                </c:pt>
                <c:pt idx="559">
                  <c:v>0.39569650325504602</c:v>
                </c:pt>
                <c:pt idx="560">
                  <c:v>-0.176668596996575</c:v>
                </c:pt>
                <c:pt idx="561">
                  <c:v>-0.18733269754346499</c:v>
                </c:pt>
                <c:pt idx="562">
                  <c:v>-0.59251962195777796</c:v>
                </c:pt>
                <c:pt idx="563">
                  <c:v>0.236582200509033</c:v>
                </c:pt>
                <c:pt idx="564">
                  <c:v>0.205714041519617</c:v>
                </c:pt>
                <c:pt idx="565">
                  <c:v>-0.39367377217830901</c:v>
                </c:pt>
                <c:pt idx="566">
                  <c:v>1.01849077904468</c:v>
                </c:pt>
                <c:pt idx="567">
                  <c:v>-0.178536156098378</c:v>
                </c:pt>
                <c:pt idx="568">
                  <c:v>0.28327685463327101</c:v>
                </c:pt>
                <c:pt idx="569">
                  <c:v>0.15812858315112799</c:v>
                </c:pt>
                <c:pt idx="570">
                  <c:v>0.23615382781872299</c:v>
                </c:pt>
                <c:pt idx="571">
                  <c:v>0.224595274121032</c:v>
                </c:pt>
                <c:pt idx="572">
                  <c:v>0.183990063058836</c:v>
                </c:pt>
                <c:pt idx="573">
                  <c:v>-0.83564120133567499</c:v>
                </c:pt>
                <c:pt idx="574">
                  <c:v>0.4876094787611</c:v>
                </c:pt>
                <c:pt idx="575">
                  <c:v>0.33573542353046898</c:v>
                </c:pt>
                <c:pt idx="576">
                  <c:v>0.175674953450802</c:v>
                </c:pt>
                <c:pt idx="577">
                  <c:v>-0.19630927160127601</c:v>
                </c:pt>
                <c:pt idx="578">
                  <c:v>-0.26250538335183898</c:v>
                </c:pt>
                <c:pt idx="579">
                  <c:v>0.35064474998253398</c:v>
                </c:pt>
                <c:pt idx="580">
                  <c:v>0.26127995317948</c:v>
                </c:pt>
                <c:pt idx="581">
                  <c:v>-0.279040284291245</c:v>
                </c:pt>
                <c:pt idx="582">
                  <c:v>-0.17292359202968</c:v>
                </c:pt>
                <c:pt idx="583">
                  <c:v>-0.52035198736492605</c:v>
                </c:pt>
                <c:pt idx="584">
                  <c:v>-0.99099511741129098</c:v>
                </c:pt>
                <c:pt idx="585">
                  <c:v>-0.14282699607167099</c:v>
                </c:pt>
                <c:pt idx="586">
                  <c:v>-0.24037931585868499</c:v>
                </c:pt>
                <c:pt idx="587">
                  <c:v>0.212331253329784</c:v>
                </c:pt>
                <c:pt idx="588">
                  <c:v>-0.54107584080277804</c:v>
                </c:pt>
                <c:pt idx="589">
                  <c:v>0.48553624588369299</c:v>
                </c:pt>
                <c:pt idx="590">
                  <c:v>-0.50191006710399</c:v>
                </c:pt>
                <c:pt idx="591">
                  <c:v>-0.33950346623087602</c:v>
                </c:pt>
                <c:pt idx="592">
                  <c:v>-0.33097264789007103</c:v>
                </c:pt>
                <c:pt idx="593">
                  <c:v>-0.16126422536927501</c:v>
                </c:pt>
                <c:pt idx="594">
                  <c:v>-0.27607330621908199</c:v>
                </c:pt>
                <c:pt idx="595">
                  <c:v>0.31603096149156501</c:v>
                </c:pt>
                <c:pt idx="596">
                  <c:v>-0.395723471450248</c:v>
                </c:pt>
                <c:pt idx="597">
                  <c:v>-0.15566672850089699</c:v>
                </c:pt>
                <c:pt idx="598">
                  <c:v>-0.24931419346221501</c:v>
                </c:pt>
                <c:pt idx="599">
                  <c:v>0.34426034949443401</c:v>
                </c:pt>
                <c:pt idx="600">
                  <c:v>-0.23217757526394001</c:v>
                </c:pt>
                <c:pt idx="601">
                  <c:v>0.23287656214715899</c:v>
                </c:pt>
                <c:pt idx="602">
                  <c:v>-0.22388404761896499</c:v>
                </c:pt>
                <c:pt idx="603">
                  <c:v>0.222704868392334</c:v>
                </c:pt>
                <c:pt idx="604">
                  <c:v>0.21251127373187101</c:v>
                </c:pt>
                <c:pt idx="605">
                  <c:v>0.38056765303655699</c:v>
                </c:pt>
                <c:pt idx="606">
                  <c:v>0.25603693693525198</c:v>
                </c:pt>
                <c:pt idx="607">
                  <c:v>-0.22051511694996501</c:v>
                </c:pt>
                <c:pt idx="608">
                  <c:v>0.162441228371694</c:v>
                </c:pt>
                <c:pt idx="609">
                  <c:v>-0.35784007754707098</c:v>
                </c:pt>
                <c:pt idx="610">
                  <c:v>0.31269666315510503</c:v>
                </c:pt>
                <c:pt idx="611">
                  <c:v>0.131901385096338</c:v>
                </c:pt>
                <c:pt idx="612">
                  <c:v>0.32934846189870398</c:v>
                </c:pt>
                <c:pt idx="613">
                  <c:v>-0.249398666209207</c:v>
                </c:pt>
                <c:pt idx="614">
                  <c:v>-0.48001622513994702</c:v>
                </c:pt>
                <c:pt idx="615">
                  <c:v>0.15835149396959899</c:v>
                </c:pt>
                <c:pt idx="616">
                  <c:v>-0.38364190714229002</c:v>
                </c:pt>
                <c:pt idx="617">
                  <c:v>1.15072130222612</c:v>
                </c:pt>
                <c:pt idx="618">
                  <c:v>0.29493610063082898</c:v>
                </c:pt>
                <c:pt idx="619">
                  <c:v>0.20890727880214799</c:v>
                </c:pt>
                <c:pt idx="620">
                  <c:v>-0.46555566268906901</c:v>
                </c:pt>
                <c:pt idx="621">
                  <c:v>-0.53389663302556101</c:v>
                </c:pt>
                <c:pt idx="622">
                  <c:v>-0.22380091542171701</c:v>
                </c:pt>
                <c:pt idx="623">
                  <c:v>0.17790030249468899</c:v>
                </c:pt>
                <c:pt idx="624">
                  <c:v>0.30993587503526598</c:v>
                </c:pt>
                <c:pt idx="625">
                  <c:v>-0.215299089267732</c:v>
                </c:pt>
                <c:pt idx="626">
                  <c:v>-0.31600891004035903</c:v>
                </c:pt>
                <c:pt idx="627">
                  <c:v>0.206620924732517</c:v>
                </c:pt>
                <c:pt idx="628">
                  <c:v>0.52074810043507302</c:v>
                </c:pt>
                <c:pt idx="629">
                  <c:v>0.28366509075542501</c:v>
                </c:pt>
                <c:pt idx="630">
                  <c:v>0.15257996462852799</c:v>
                </c:pt>
                <c:pt idx="631">
                  <c:v>-0.320844901396305</c:v>
                </c:pt>
                <c:pt idx="632">
                  <c:v>0.26793417459579699</c:v>
                </c:pt>
                <c:pt idx="633">
                  <c:v>0.25968586601300703</c:v>
                </c:pt>
                <c:pt idx="634">
                  <c:v>0.171769139213792</c:v>
                </c:pt>
                <c:pt idx="635">
                  <c:v>0.202888007557325</c:v>
                </c:pt>
                <c:pt idx="636">
                  <c:v>0.40920805277557798</c:v>
                </c:pt>
                <c:pt idx="637">
                  <c:v>-0.164455409556473</c:v>
                </c:pt>
                <c:pt idx="638">
                  <c:v>0.15810905337505701</c:v>
                </c:pt>
                <c:pt idx="639">
                  <c:v>-0.86776573588191697</c:v>
                </c:pt>
                <c:pt idx="640">
                  <c:v>-0.21869582870993201</c:v>
                </c:pt>
                <c:pt idx="641">
                  <c:v>-0.25695036484301398</c:v>
                </c:pt>
                <c:pt idx="642">
                  <c:v>0.18739439650520501</c:v>
                </c:pt>
                <c:pt idx="643">
                  <c:v>-0.184146820288316</c:v>
                </c:pt>
                <c:pt idx="644">
                  <c:v>0.220475748383475</c:v>
                </c:pt>
                <c:pt idx="645">
                  <c:v>-0.177443316145598</c:v>
                </c:pt>
                <c:pt idx="646">
                  <c:v>-0.21005703390632699</c:v>
                </c:pt>
                <c:pt idx="647">
                  <c:v>-0.22178398847706801</c:v>
                </c:pt>
                <c:pt idx="648">
                  <c:v>-0.146316547245955</c:v>
                </c:pt>
                <c:pt idx="649">
                  <c:v>0.33561238405404797</c:v>
                </c:pt>
                <c:pt idx="650">
                  <c:v>0.31161119565284701</c:v>
                </c:pt>
                <c:pt idx="651">
                  <c:v>-0.25848869558441101</c:v>
                </c:pt>
                <c:pt idx="652">
                  <c:v>-0.183371708609634</c:v>
                </c:pt>
                <c:pt idx="653">
                  <c:v>0.36361502644364202</c:v>
                </c:pt>
                <c:pt idx="654">
                  <c:v>0.46888297307494797</c:v>
                </c:pt>
                <c:pt idx="655">
                  <c:v>0.20499722167911899</c:v>
                </c:pt>
                <c:pt idx="656">
                  <c:v>0.38333102796344398</c:v>
                </c:pt>
                <c:pt idx="657">
                  <c:v>0.14563667227000801</c:v>
                </c:pt>
                <c:pt idx="658">
                  <c:v>-1.3856319330381699</c:v>
                </c:pt>
                <c:pt idx="659">
                  <c:v>-0.21875489990202199</c:v>
                </c:pt>
                <c:pt idx="660">
                  <c:v>0.28094025775157</c:v>
                </c:pt>
                <c:pt idx="661">
                  <c:v>0.50308477102760696</c:v>
                </c:pt>
                <c:pt idx="662">
                  <c:v>-0.197121590255142</c:v>
                </c:pt>
                <c:pt idx="663">
                  <c:v>0.32057091153692702</c:v>
                </c:pt>
                <c:pt idx="664">
                  <c:v>0.24736135959368399</c:v>
                </c:pt>
                <c:pt idx="665">
                  <c:v>-0.39100482064434799</c:v>
                </c:pt>
                <c:pt idx="666">
                  <c:v>-0.361538529314827</c:v>
                </c:pt>
                <c:pt idx="667">
                  <c:v>-0.200027222212523</c:v>
                </c:pt>
                <c:pt idx="668">
                  <c:v>0.19716490614384699</c:v>
                </c:pt>
                <c:pt idx="669">
                  <c:v>0.54568395885099596</c:v>
                </c:pt>
                <c:pt idx="670">
                  <c:v>0.561423392576056</c:v>
                </c:pt>
                <c:pt idx="671">
                  <c:v>-0.17356046130365799</c:v>
                </c:pt>
                <c:pt idx="672">
                  <c:v>-0.46967538577330498</c:v>
                </c:pt>
                <c:pt idx="673">
                  <c:v>0.77486743089115695</c:v>
                </c:pt>
                <c:pt idx="674">
                  <c:v>0.28124133824469999</c:v>
                </c:pt>
                <c:pt idx="675">
                  <c:v>0.28251619008075302</c:v>
                </c:pt>
                <c:pt idx="676">
                  <c:v>0.32551098370892101</c:v>
                </c:pt>
                <c:pt idx="677">
                  <c:v>-0.441919784721092</c:v>
                </c:pt>
                <c:pt idx="678">
                  <c:v>0.50451946861948804</c:v>
                </c:pt>
                <c:pt idx="679">
                  <c:v>0.31650442151896802</c:v>
                </c:pt>
                <c:pt idx="680">
                  <c:v>0.69578756473909398</c:v>
                </c:pt>
                <c:pt idx="681">
                  <c:v>-0.19899459007463599</c:v>
                </c:pt>
                <c:pt idx="682">
                  <c:v>-0.19313903275629199</c:v>
                </c:pt>
                <c:pt idx="683">
                  <c:v>-0.30705370361208001</c:v>
                </c:pt>
                <c:pt idx="684">
                  <c:v>0.39238331089422201</c:v>
                </c:pt>
                <c:pt idx="685">
                  <c:v>0.265245679015786</c:v>
                </c:pt>
                <c:pt idx="686">
                  <c:v>0.36443147565602502</c:v>
                </c:pt>
                <c:pt idx="687">
                  <c:v>-0.194509833392535</c:v>
                </c:pt>
                <c:pt idx="688">
                  <c:v>-0.19155510357205199</c:v>
                </c:pt>
                <c:pt idx="689">
                  <c:v>0.27907082285776602</c:v>
                </c:pt>
                <c:pt idx="690">
                  <c:v>0.267132523651751</c:v>
                </c:pt>
                <c:pt idx="691">
                  <c:v>-0.85239665723776104</c:v>
                </c:pt>
                <c:pt idx="692">
                  <c:v>0.20201192211191801</c:v>
                </c:pt>
                <c:pt idx="693">
                  <c:v>-0.21479427556240799</c:v>
                </c:pt>
                <c:pt idx="694">
                  <c:v>0.31698214010319797</c:v>
                </c:pt>
                <c:pt idx="695">
                  <c:v>0.52352728694004602</c:v>
                </c:pt>
                <c:pt idx="696">
                  <c:v>-0.71779078807762997</c:v>
                </c:pt>
                <c:pt idx="697">
                  <c:v>0.21083370188587999</c:v>
                </c:pt>
                <c:pt idx="698">
                  <c:v>0.782652538933577</c:v>
                </c:pt>
                <c:pt idx="699">
                  <c:v>-0.15595512425855401</c:v>
                </c:pt>
                <c:pt idx="700">
                  <c:v>0.332135648108279</c:v>
                </c:pt>
                <c:pt idx="701">
                  <c:v>0.27609943818641602</c:v>
                </c:pt>
                <c:pt idx="702">
                  <c:v>0.16006210434391799</c:v>
                </c:pt>
                <c:pt idx="703">
                  <c:v>0.19891497839851</c:v>
                </c:pt>
                <c:pt idx="704">
                  <c:v>0.241903332998649</c:v>
                </c:pt>
                <c:pt idx="705">
                  <c:v>-0.37291470194943299</c:v>
                </c:pt>
                <c:pt idx="706">
                  <c:v>0.283016703275694</c:v>
                </c:pt>
                <c:pt idx="707">
                  <c:v>-0.241946451578266</c:v>
                </c:pt>
                <c:pt idx="708">
                  <c:v>0.14447108348982601</c:v>
                </c:pt>
                <c:pt idx="709">
                  <c:v>0.21284523127733199</c:v>
                </c:pt>
                <c:pt idx="710">
                  <c:v>-0.22687634215497199</c:v>
                </c:pt>
                <c:pt idx="711">
                  <c:v>0.21179262999861301</c:v>
                </c:pt>
                <c:pt idx="712">
                  <c:v>0.168710669238539</c:v>
                </c:pt>
                <c:pt idx="713">
                  <c:v>0.21506387395702001</c:v>
                </c:pt>
                <c:pt idx="714">
                  <c:v>0.14802706471797999</c:v>
                </c:pt>
                <c:pt idx="715">
                  <c:v>0.20678766667845899</c:v>
                </c:pt>
                <c:pt idx="716">
                  <c:v>0.198438110577347</c:v>
                </c:pt>
                <c:pt idx="717">
                  <c:v>0.131384367460223</c:v>
                </c:pt>
                <c:pt idx="718">
                  <c:v>-0.32473985278393502</c:v>
                </c:pt>
                <c:pt idx="719">
                  <c:v>1.02987652901982</c:v>
                </c:pt>
                <c:pt idx="720">
                  <c:v>0.44534129781367199</c:v>
                </c:pt>
                <c:pt idx="721">
                  <c:v>-0.43674510947712702</c:v>
                </c:pt>
                <c:pt idx="722">
                  <c:v>-0.122717133151252</c:v>
                </c:pt>
                <c:pt idx="723">
                  <c:v>0.15867620585134501</c:v>
                </c:pt>
                <c:pt idx="724">
                  <c:v>0.321029062349723</c:v>
                </c:pt>
                <c:pt idx="725">
                  <c:v>0.27460954361891698</c:v>
                </c:pt>
                <c:pt idx="726">
                  <c:v>0.27714529711403102</c:v>
                </c:pt>
                <c:pt idx="727">
                  <c:v>-0.185127648401194</c:v>
                </c:pt>
                <c:pt idx="728">
                  <c:v>0.233154179722844</c:v>
                </c:pt>
                <c:pt idx="729">
                  <c:v>-0.39873748229386502</c:v>
                </c:pt>
                <c:pt idx="730">
                  <c:v>-0.496772126993407</c:v>
                </c:pt>
                <c:pt idx="731">
                  <c:v>-0.32801003176539101</c:v>
                </c:pt>
                <c:pt idx="732">
                  <c:v>0.18343688957729601</c:v>
                </c:pt>
                <c:pt idx="733">
                  <c:v>0.36606598605425</c:v>
                </c:pt>
                <c:pt idx="734">
                  <c:v>-0.17453931738763001</c:v>
                </c:pt>
                <c:pt idx="735">
                  <c:v>-0.29588622920442698</c:v>
                </c:pt>
                <c:pt idx="736">
                  <c:v>-0.22841875008391599</c:v>
                </c:pt>
                <c:pt idx="737">
                  <c:v>0.19838838097888101</c:v>
                </c:pt>
                <c:pt idx="738">
                  <c:v>0.28448493158496901</c:v>
                </c:pt>
                <c:pt idx="739">
                  <c:v>-0.32579812068915698</c:v>
                </c:pt>
                <c:pt idx="740">
                  <c:v>-0.13451090932451401</c:v>
                </c:pt>
                <c:pt idx="741">
                  <c:v>0.17814540005389901</c:v>
                </c:pt>
                <c:pt idx="742">
                  <c:v>0.12183253161930099</c:v>
                </c:pt>
                <c:pt idx="743">
                  <c:v>-0.42651206167558903</c:v>
                </c:pt>
                <c:pt idx="744">
                  <c:v>0.42197622624389503</c:v>
                </c:pt>
                <c:pt idx="745">
                  <c:v>0.21835666188123601</c:v>
                </c:pt>
                <c:pt idx="746">
                  <c:v>0.67911032347828304</c:v>
                </c:pt>
                <c:pt idx="747">
                  <c:v>0.14970097587688</c:v>
                </c:pt>
                <c:pt idx="748">
                  <c:v>-0.186441635035519</c:v>
                </c:pt>
                <c:pt idx="749">
                  <c:v>0.18394602658779899</c:v>
                </c:pt>
                <c:pt idx="750">
                  <c:v>-0.39239046972251401</c:v>
                </c:pt>
                <c:pt idx="751">
                  <c:v>-0.380602937272219</c:v>
                </c:pt>
                <c:pt idx="752">
                  <c:v>-0.286214659948966</c:v>
                </c:pt>
                <c:pt idx="753">
                  <c:v>0.36721918566394501</c:v>
                </c:pt>
                <c:pt idx="754">
                  <c:v>0.24981960182305099</c:v>
                </c:pt>
                <c:pt idx="755">
                  <c:v>-0.108447177730694</c:v>
                </c:pt>
                <c:pt idx="756">
                  <c:v>-0.14373349161328899</c:v>
                </c:pt>
                <c:pt idx="757">
                  <c:v>0.34442068998830599</c:v>
                </c:pt>
                <c:pt idx="758">
                  <c:v>0.149242484657966</c:v>
                </c:pt>
                <c:pt idx="759">
                  <c:v>-0.23574525893850101</c:v>
                </c:pt>
                <c:pt idx="760">
                  <c:v>-0.203418494840617</c:v>
                </c:pt>
                <c:pt idx="761">
                  <c:v>0.53892722320868303</c:v>
                </c:pt>
                <c:pt idx="762">
                  <c:v>0.12990488155264501</c:v>
                </c:pt>
                <c:pt idx="763">
                  <c:v>-0.18241494742641001</c:v>
                </c:pt>
                <c:pt idx="764">
                  <c:v>-0.32056169885970998</c:v>
                </c:pt>
                <c:pt idx="765">
                  <c:v>0.33399259178908802</c:v>
                </c:pt>
                <c:pt idx="766">
                  <c:v>-0.25736819091820101</c:v>
                </c:pt>
                <c:pt idx="767">
                  <c:v>-0.296755427076074</c:v>
                </c:pt>
                <c:pt idx="768">
                  <c:v>0.47113354627501702</c:v>
                </c:pt>
                <c:pt idx="769">
                  <c:v>0.219254402715441</c:v>
                </c:pt>
                <c:pt idx="770">
                  <c:v>0.203823901980101</c:v>
                </c:pt>
                <c:pt idx="771">
                  <c:v>0.17758148226787299</c:v>
                </c:pt>
                <c:pt idx="772">
                  <c:v>0.25280287441987598</c:v>
                </c:pt>
                <c:pt idx="773">
                  <c:v>0.21224912374061899</c:v>
                </c:pt>
                <c:pt idx="774">
                  <c:v>0.44681736551908802</c:v>
                </c:pt>
                <c:pt idx="775">
                  <c:v>0.199637453048785</c:v>
                </c:pt>
                <c:pt idx="776">
                  <c:v>-0.42916155083615898</c:v>
                </c:pt>
                <c:pt idx="777">
                  <c:v>-0.26875281332541701</c:v>
                </c:pt>
                <c:pt idx="778">
                  <c:v>0.21980545710618701</c:v>
                </c:pt>
                <c:pt idx="779">
                  <c:v>-0.99062096799370603</c:v>
                </c:pt>
                <c:pt idx="780">
                  <c:v>0.16292202354077401</c:v>
                </c:pt>
                <c:pt idx="781">
                  <c:v>-0.32837088041186102</c:v>
                </c:pt>
                <c:pt idx="782">
                  <c:v>-0.284610384024923</c:v>
                </c:pt>
                <c:pt idx="783">
                  <c:v>0.34367028254306198</c:v>
                </c:pt>
                <c:pt idx="784">
                  <c:v>0.60210114128686898</c:v>
                </c:pt>
                <c:pt idx="785">
                  <c:v>0.13671125680702401</c:v>
                </c:pt>
                <c:pt idx="786">
                  <c:v>0.30060188428460599</c:v>
                </c:pt>
                <c:pt idx="787">
                  <c:v>-0.153336475604748</c:v>
                </c:pt>
                <c:pt idx="788">
                  <c:v>0.68209001374388001</c:v>
                </c:pt>
                <c:pt idx="789">
                  <c:v>0.25922246927597498</c:v>
                </c:pt>
                <c:pt idx="790">
                  <c:v>-0.184129245041108</c:v>
                </c:pt>
                <c:pt idx="791">
                  <c:v>0.25714670306978599</c:v>
                </c:pt>
                <c:pt idx="792">
                  <c:v>0.14923669533578299</c:v>
                </c:pt>
                <c:pt idx="793">
                  <c:v>0.245452721034502</c:v>
                </c:pt>
                <c:pt idx="794">
                  <c:v>-0.31339131558945299</c:v>
                </c:pt>
                <c:pt idx="795">
                  <c:v>-0.20555622208461599</c:v>
                </c:pt>
                <c:pt idx="796">
                  <c:v>-0.600150137927148</c:v>
                </c:pt>
                <c:pt idx="797">
                  <c:v>-0.43491768570661099</c:v>
                </c:pt>
                <c:pt idx="798">
                  <c:v>0.26377424048099601</c:v>
                </c:pt>
                <c:pt idx="799">
                  <c:v>0.175412256651228</c:v>
                </c:pt>
                <c:pt idx="800">
                  <c:v>0.15545218562128599</c:v>
                </c:pt>
                <c:pt idx="801">
                  <c:v>-0.41015314544322401</c:v>
                </c:pt>
                <c:pt idx="802">
                  <c:v>0.32496575643283998</c:v>
                </c:pt>
                <c:pt idx="803">
                  <c:v>0.19691932492717401</c:v>
                </c:pt>
                <c:pt idx="804">
                  <c:v>0.107473543786264</c:v>
                </c:pt>
                <c:pt idx="805">
                  <c:v>0.223410179803155</c:v>
                </c:pt>
                <c:pt idx="806">
                  <c:v>0.28069868109163298</c:v>
                </c:pt>
                <c:pt idx="807">
                  <c:v>0.16462913930372899</c:v>
                </c:pt>
                <c:pt idx="808">
                  <c:v>0.26902310203479601</c:v>
                </c:pt>
                <c:pt idx="809">
                  <c:v>0.43934687859049398</c:v>
                </c:pt>
                <c:pt idx="810">
                  <c:v>0.14215216279569601</c:v>
                </c:pt>
                <c:pt idx="811">
                  <c:v>0.234705082597327</c:v>
                </c:pt>
                <c:pt idx="812">
                  <c:v>-0.33755339950743901</c:v>
                </c:pt>
                <c:pt idx="813">
                  <c:v>-0.301097855499319</c:v>
                </c:pt>
                <c:pt idx="814">
                  <c:v>0.233447300129661</c:v>
                </c:pt>
                <c:pt idx="815">
                  <c:v>0.78013579955718804</c:v>
                </c:pt>
                <c:pt idx="816">
                  <c:v>0.28479670292526199</c:v>
                </c:pt>
                <c:pt idx="817">
                  <c:v>0.32493848951913501</c:v>
                </c:pt>
                <c:pt idx="818">
                  <c:v>0.18819314575374499</c:v>
                </c:pt>
                <c:pt idx="819">
                  <c:v>0.168961362707785</c:v>
                </c:pt>
                <c:pt idx="820">
                  <c:v>0.16295730988763399</c:v>
                </c:pt>
                <c:pt idx="821">
                  <c:v>0.155894415976289</c:v>
                </c:pt>
                <c:pt idx="822">
                  <c:v>0.14019236088780701</c:v>
                </c:pt>
                <c:pt idx="823">
                  <c:v>0.51910004317801295</c:v>
                </c:pt>
                <c:pt idx="824">
                  <c:v>0.64408195484870701</c:v>
                </c:pt>
                <c:pt idx="825">
                  <c:v>0.24815896649256799</c:v>
                </c:pt>
                <c:pt idx="826">
                  <c:v>0.18925900415627001</c:v>
                </c:pt>
                <c:pt idx="827">
                  <c:v>-0.145450900569152</c:v>
                </c:pt>
                <c:pt idx="828">
                  <c:v>0.15158487806090401</c:v>
                </c:pt>
                <c:pt idx="829">
                  <c:v>0.45802170205564202</c:v>
                </c:pt>
                <c:pt idx="830">
                  <c:v>-0.14836736269535</c:v>
                </c:pt>
                <c:pt idx="831">
                  <c:v>-0.25857607606535599</c:v>
                </c:pt>
                <c:pt idx="832">
                  <c:v>0.29331576669044501</c:v>
                </c:pt>
                <c:pt idx="833">
                  <c:v>-0.175762430283881</c:v>
                </c:pt>
                <c:pt idx="834">
                  <c:v>-0.28681211593914602</c:v>
                </c:pt>
                <c:pt idx="835">
                  <c:v>0.23361581624166899</c:v>
                </c:pt>
                <c:pt idx="836">
                  <c:v>0.12908478055445999</c:v>
                </c:pt>
                <c:pt idx="837">
                  <c:v>-0.19050459548457099</c:v>
                </c:pt>
                <c:pt idx="838">
                  <c:v>0.299542721647934</c:v>
                </c:pt>
                <c:pt idx="839">
                  <c:v>0.181932275936182</c:v>
                </c:pt>
                <c:pt idx="840">
                  <c:v>-0.14522295851303299</c:v>
                </c:pt>
                <c:pt idx="841">
                  <c:v>0.57797010343199595</c:v>
                </c:pt>
                <c:pt idx="842">
                  <c:v>-0.20342126175456399</c:v>
                </c:pt>
                <c:pt idx="843">
                  <c:v>-0.15247595811047299</c:v>
                </c:pt>
                <c:pt idx="844">
                  <c:v>-0.30188038212879198</c:v>
                </c:pt>
                <c:pt idx="845">
                  <c:v>0.34541496273559003</c:v>
                </c:pt>
                <c:pt idx="846">
                  <c:v>-0.48860705980098701</c:v>
                </c:pt>
                <c:pt idx="847">
                  <c:v>0.201301703295902</c:v>
                </c:pt>
                <c:pt idx="848">
                  <c:v>-0.33915233275325501</c:v>
                </c:pt>
                <c:pt idx="849">
                  <c:v>-0.835881438805266</c:v>
                </c:pt>
                <c:pt idx="850">
                  <c:v>0.17932849289001901</c:v>
                </c:pt>
                <c:pt idx="851">
                  <c:v>-0.156733896128392</c:v>
                </c:pt>
                <c:pt idx="852">
                  <c:v>0.36635379303258597</c:v>
                </c:pt>
                <c:pt idx="853">
                  <c:v>-0.25360427738382202</c:v>
                </c:pt>
                <c:pt idx="854">
                  <c:v>8.8080258165844902E-2</c:v>
                </c:pt>
                <c:pt idx="855">
                  <c:v>0.14868608321218499</c:v>
                </c:pt>
                <c:pt idx="856">
                  <c:v>0.15587436270302299</c:v>
                </c:pt>
                <c:pt idx="857">
                  <c:v>0.18238716569233801</c:v>
                </c:pt>
                <c:pt idx="858">
                  <c:v>-0.37634815806024202</c:v>
                </c:pt>
                <c:pt idx="859">
                  <c:v>0.23582794210136601</c:v>
                </c:pt>
                <c:pt idx="860">
                  <c:v>-0.202065485261228</c:v>
                </c:pt>
                <c:pt idx="861">
                  <c:v>-0.24903788950966599</c:v>
                </c:pt>
                <c:pt idx="862">
                  <c:v>-0.88041544328296495</c:v>
                </c:pt>
                <c:pt idx="863">
                  <c:v>0.25829211947297098</c:v>
                </c:pt>
                <c:pt idx="864">
                  <c:v>-0.33831155531250701</c:v>
                </c:pt>
                <c:pt idx="865">
                  <c:v>0.26853098729881802</c:v>
                </c:pt>
                <c:pt idx="866">
                  <c:v>0.32512050063344999</c:v>
                </c:pt>
                <c:pt idx="867">
                  <c:v>-0.32075001548115301</c:v>
                </c:pt>
                <c:pt idx="868">
                  <c:v>0.48447418226871802</c:v>
                </c:pt>
                <c:pt idx="869">
                  <c:v>0.42133676765189998</c:v>
                </c:pt>
                <c:pt idx="870">
                  <c:v>0.24562563781511801</c:v>
                </c:pt>
                <c:pt idx="871">
                  <c:v>0.29468834575576303</c:v>
                </c:pt>
                <c:pt idx="872">
                  <c:v>-0.19867304413349801</c:v>
                </c:pt>
                <c:pt idx="873">
                  <c:v>0.25746782272331498</c:v>
                </c:pt>
                <c:pt idx="874">
                  <c:v>0.131899369503331</c:v>
                </c:pt>
                <c:pt idx="875">
                  <c:v>-0.27937608101456002</c:v>
                </c:pt>
                <c:pt idx="876">
                  <c:v>0.199826139089471</c:v>
                </c:pt>
                <c:pt idx="877">
                  <c:v>0.18877463676007</c:v>
                </c:pt>
                <c:pt idx="878">
                  <c:v>-0.26149684424092101</c:v>
                </c:pt>
                <c:pt idx="879">
                  <c:v>-0.35820627606271099</c:v>
                </c:pt>
                <c:pt idx="880">
                  <c:v>0.24341477942731099</c:v>
                </c:pt>
                <c:pt idx="881">
                  <c:v>-0.231431130511185</c:v>
                </c:pt>
                <c:pt idx="882">
                  <c:v>0.127234276849919</c:v>
                </c:pt>
                <c:pt idx="883">
                  <c:v>-0.136521498438124</c:v>
                </c:pt>
                <c:pt idx="884">
                  <c:v>0.165914360507571</c:v>
                </c:pt>
                <c:pt idx="885">
                  <c:v>0.26855144747402598</c:v>
                </c:pt>
                <c:pt idx="886">
                  <c:v>0.16349769170071399</c:v>
                </c:pt>
                <c:pt idx="887">
                  <c:v>-0.60546379660233796</c:v>
                </c:pt>
                <c:pt idx="888">
                  <c:v>0.13593570058448201</c:v>
                </c:pt>
                <c:pt idx="889">
                  <c:v>0.205883665139065</c:v>
                </c:pt>
                <c:pt idx="890">
                  <c:v>-0.19178471609460401</c:v>
                </c:pt>
                <c:pt idx="891">
                  <c:v>0.114348209088786</c:v>
                </c:pt>
                <c:pt idx="892">
                  <c:v>-0.267709976034671</c:v>
                </c:pt>
                <c:pt idx="893">
                  <c:v>0.15078944369064101</c:v>
                </c:pt>
                <c:pt idx="894">
                  <c:v>0.19022465051534301</c:v>
                </c:pt>
                <c:pt idx="895">
                  <c:v>-0.33328639277192201</c:v>
                </c:pt>
                <c:pt idx="896">
                  <c:v>-0.16447105197867401</c:v>
                </c:pt>
                <c:pt idx="897">
                  <c:v>0.29967086503054802</c:v>
                </c:pt>
                <c:pt idx="898">
                  <c:v>-0.170623240644696</c:v>
                </c:pt>
                <c:pt idx="899">
                  <c:v>0.88950370954744595</c:v>
                </c:pt>
                <c:pt idx="900">
                  <c:v>-0.272884354028128</c:v>
                </c:pt>
                <c:pt idx="901">
                  <c:v>0.13563807777015099</c:v>
                </c:pt>
                <c:pt idx="902">
                  <c:v>-0.30609513638686803</c:v>
                </c:pt>
                <c:pt idx="903">
                  <c:v>-0.17855087325369501</c:v>
                </c:pt>
                <c:pt idx="904">
                  <c:v>-0.105073169694054</c:v>
                </c:pt>
                <c:pt idx="905">
                  <c:v>0.27916531960128999</c:v>
                </c:pt>
                <c:pt idx="906">
                  <c:v>0.23603450756244099</c:v>
                </c:pt>
                <c:pt idx="907">
                  <c:v>0.184900282484802</c:v>
                </c:pt>
                <c:pt idx="908">
                  <c:v>0.16546600785547599</c:v>
                </c:pt>
                <c:pt idx="909">
                  <c:v>0.26908873076170298</c:v>
                </c:pt>
                <c:pt idx="910">
                  <c:v>0.27551025917520899</c:v>
                </c:pt>
                <c:pt idx="911">
                  <c:v>0.20066908546102799</c:v>
                </c:pt>
                <c:pt idx="912">
                  <c:v>0.24723155241272801</c:v>
                </c:pt>
                <c:pt idx="913">
                  <c:v>-0.77087241700959896</c:v>
                </c:pt>
                <c:pt idx="914">
                  <c:v>-0.22216770530049099</c:v>
                </c:pt>
                <c:pt idx="915">
                  <c:v>-0.27660622924251599</c:v>
                </c:pt>
                <c:pt idx="916">
                  <c:v>0.195840386980111</c:v>
                </c:pt>
                <c:pt idx="917">
                  <c:v>-0.173688742285006</c:v>
                </c:pt>
                <c:pt idx="918">
                  <c:v>0.31261529980284097</c:v>
                </c:pt>
                <c:pt idx="919">
                  <c:v>0.17403053417472</c:v>
                </c:pt>
                <c:pt idx="920">
                  <c:v>-0.13207682121548101</c:v>
                </c:pt>
                <c:pt idx="921">
                  <c:v>0.173401778633092</c:v>
                </c:pt>
                <c:pt idx="922">
                  <c:v>0.241616467756919</c:v>
                </c:pt>
                <c:pt idx="923">
                  <c:v>-0.29002945696240101</c:v>
                </c:pt>
                <c:pt idx="924">
                  <c:v>0.19535339746312699</c:v>
                </c:pt>
                <c:pt idx="925">
                  <c:v>0.50478261659025903</c:v>
                </c:pt>
                <c:pt idx="926">
                  <c:v>0.242446609774259</c:v>
                </c:pt>
                <c:pt idx="927">
                  <c:v>-0.14273422791989401</c:v>
                </c:pt>
                <c:pt idx="928">
                  <c:v>0.49140119889155298</c:v>
                </c:pt>
                <c:pt idx="929">
                  <c:v>-0.35019471249684297</c:v>
                </c:pt>
                <c:pt idx="930">
                  <c:v>0.24809766626670901</c:v>
                </c:pt>
                <c:pt idx="931">
                  <c:v>-0.19978216064360199</c:v>
                </c:pt>
                <c:pt idx="932">
                  <c:v>0.175419953794201</c:v>
                </c:pt>
                <c:pt idx="933">
                  <c:v>0.65807585772335198</c:v>
                </c:pt>
                <c:pt idx="934">
                  <c:v>0.30828769417749502</c:v>
                </c:pt>
                <c:pt idx="935">
                  <c:v>0.106613277106707</c:v>
                </c:pt>
                <c:pt idx="936">
                  <c:v>-0.16427162629947301</c:v>
                </c:pt>
                <c:pt idx="937">
                  <c:v>-0.16012560746896201</c:v>
                </c:pt>
                <c:pt idx="938">
                  <c:v>0.314116226696807</c:v>
                </c:pt>
                <c:pt idx="939">
                  <c:v>0.231802064680247</c:v>
                </c:pt>
                <c:pt idx="940">
                  <c:v>0.43544330847530799</c:v>
                </c:pt>
                <c:pt idx="941">
                  <c:v>0.17758567322171101</c:v>
                </c:pt>
                <c:pt idx="942">
                  <c:v>0.13569926060378801</c:v>
                </c:pt>
                <c:pt idx="943">
                  <c:v>0.33188873131688701</c:v>
                </c:pt>
                <c:pt idx="944">
                  <c:v>0.47395524916124498</c:v>
                </c:pt>
                <c:pt idx="945">
                  <c:v>-0.44668621486739901</c:v>
                </c:pt>
                <c:pt idx="946">
                  <c:v>-0.177440863404389</c:v>
                </c:pt>
                <c:pt idx="947">
                  <c:v>0.16550597195771699</c:v>
                </c:pt>
                <c:pt idx="948">
                  <c:v>-0.65069149832976003</c:v>
                </c:pt>
                <c:pt idx="949">
                  <c:v>0.36568964601818998</c:v>
                </c:pt>
                <c:pt idx="950">
                  <c:v>-0.107900874316368</c:v>
                </c:pt>
                <c:pt idx="951">
                  <c:v>-0.25059225886630099</c:v>
                </c:pt>
                <c:pt idx="952">
                  <c:v>0.18342998254409901</c:v>
                </c:pt>
                <c:pt idx="953">
                  <c:v>0.47739670377620402</c:v>
                </c:pt>
                <c:pt idx="954">
                  <c:v>0.453301941470861</c:v>
                </c:pt>
                <c:pt idx="955">
                  <c:v>-0.35851738595440702</c:v>
                </c:pt>
                <c:pt idx="956">
                  <c:v>-0.183667190788245</c:v>
                </c:pt>
                <c:pt idx="957">
                  <c:v>-0.21383714686013999</c:v>
                </c:pt>
                <c:pt idx="958">
                  <c:v>0.170190022576302</c:v>
                </c:pt>
                <c:pt idx="959">
                  <c:v>-0.37375640981064401</c:v>
                </c:pt>
                <c:pt idx="960">
                  <c:v>0.14892468812093601</c:v>
                </c:pt>
                <c:pt idx="961">
                  <c:v>0.13088042181852799</c:v>
                </c:pt>
                <c:pt idx="962">
                  <c:v>-0.47068046710335198</c:v>
                </c:pt>
                <c:pt idx="963">
                  <c:v>0.56662108827205104</c:v>
                </c:pt>
                <c:pt idx="964">
                  <c:v>0.17666294194413701</c:v>
                </c:pt>
                <c:pt idx="965">
                  <c:v>-0.15723839187831001</c:v>
                </c:pt>
                <c:pt idx="966">
                  <c:v>-0.24873374271326601</c:v>
                </c:pt>
                <c:pt idx="967">
                  <c:v>-0.160793965650016</c:v>
                </c:pt>
                <c:pt idx="968">
                  <c:v>-0.33297871381914201</c:v>
                </c:pt>
                <c:pt idx="969">
                  <c:v>-0.28343763763466101</c:v>
                </c:pt>
                <c:pt idx="970">
                  <c:v>0.31610305699873498</c:v>
                </c:pt>
                <c:pt idx="971">
                  <c:v>-0.39860247220065698</c:v>
                </c:pt>
                <c:pt idx="972">
                  <c:v>-0.127819451094004</c:v>
                </c:pt>
                <c:pt idx="973">
                  <c:v>0.204348149766437</c:v>
                </c:pt>
                <c:pt idx="974">
                  <c:v>0.228200041694885</c:v>
                </c:pt>
                <c:pt idx="975">
                  <c:v>0.13833752278790401</c:v>
                </c:pt>
                <c:pt idx="976">
                  <c:v>0.32868480492470198</c:v>
                </c:pt>
                <c:pt idx="977">
                  <c:v>-0.320916215604717</c:v>
                </c:pt>
                <c:pt idx="978">
                  <c:v>8.6664714546288199E-2</c:v>
                </c:pt>
                <c:pt idx="979">
                  <c:v>-0.16196412373323499</c:v>
                </c:pt>
                <c:pt idx="980">
                  <c:v>0.28200980700050798</c:v>
                </c:pt>
                <c:pt idx="981">
                  <c:v>-0.28978060275745898</c:v>
                </c:pt>
                <c:pt idx="982">
                  <c:v>0.447976337096885</c:v>
                </c:pt>
                <c:pt idx="983">
                  <c:v>-0.18277294716123901</c:v>
                </c:pt>
                <c:pt idx="984">
                  <c:v>-0.44846569517023299</c:v>
                </c:pt>
                <c:pt idx="985">
                  <c:v>-0.15579140961955101</c:v>
                </c:pt>
                <c:pt idx="986">
                  <c:v>0.53271373674299405</c:v>
                </c:pt>
                <c:pt idx="987">
                  <c:v>-0.130654277195935</c:v>
                </c:pt>
                <c:pt idx="988">
                  <c:v>0.113946114081898</c:v>
                </c:pt>
                <c:pt idx="989">
                  <c:v>0.50447670287359103</c:v>
                </c:pt>
                <c:pt idx="990">
                  <c:v>0.112481540660254</c:v>
                </c:pt>
                <c:pt idx="991">
                  <c:v>0.220288583071163</c:v>
                </c:pt>
                <c:pt idx="992">
                  <c:v>0.11483802720045801</c:v>
                </c:pt>
                <c:pt idx="993">
                  <c:v>0.321129533867687</c:v>
                </c:pt>
                <c:pt idx="994">
                  <c:v>0.105967056086883</c:v>
                </c:pt>
                <c:pt idx="995">
                  <c:v>0.254178967634552</c:v>
                </c:pt>
                <c:pt idx="996">
                  <c:v>0.20066916452486899</c:v>
                </c:pt>
                <c:pt idx="997">
                  <c:v>8.9527788153512394E-2</c:v>
                </c:pt>
                <c:pt idx="998">
                  <c:v>-0.18088182258719501</c:v>
                </c:pt>
                <c:pt idx="999">
                  <c:v>0.16097050732592599</c:v>
                </c:pt>
                <c:pt idx="1000">
                  <c:v>-9.6463391442726601E-2</c:v>
                </c:pt>
                <c:pt idx="1001">
                  <c:v>0.50838638238964595</c:v>
                </c:pt>
                <c:pt idx="1002">
                  <c:v>-0.1679729960868</c:v>
                </c:pt>
                <c:pt idx="1003">
                  <c:v>-0.373200497413049</c:v>
                </c:pt>
                <c:pt idx="1004">
                  <c:v>0.18927738800322</c:v>
                </c:pt>
                <c:pt idx="1005">
                  <c:v>8.0775273323887994E-2</c:v>
                </c:pt>
                <c:pt idx="1006">
                  <c:v>0.48121126212732002</c:v>
                </c:pt>
                <c:pt idx="1007">
                  <c:v>-0.65386238304091104</c:v>
                </c:pt>
                <c:pt idx="1008">
                  <c:v>-0.34493254967832498</c:v>
                </c:pt>
                <c:pt idx="1009">
                  <c:v>0.18866372319302899</c:v>
                </c:pt>
                <c:pt idx="1010">
                  <c:v>0.42412406810863401</c:v>
                </c:pt>
                <c:pt idx="1011">
                  <c:v>0.104681813484532</c:v>
                </c:pt>
                <c:pt idx="1012">
                  <c:v>-0.203867261691591</c:v>
                </c:pt>
                <c:pt idx="1013">
                  <c:v>0.27686324107702398</c:v>
                </c:pt>
                <c:pt idx="1014">
                  <c:v>-0.14340892296756499</c:v>
                </c:pt>
                <c:pt idx="1015">
                  <c:v>-0.30891517229740501</c:v>
                </c:pt>
                <c:pt idx="1016">
                  <c:v>0.441124568178837</c:v>
                </c:pt>
                <c:pt idx="1017">
                  <c:v>0.180912086891098</c:v>
                </c:pt>
                <c:pt idx="1018">
                  <c:v>0.26857556763915502</c:v>
                </c:pt>
                <c:pt idx="1019">
                  <c:v>0.47452933776401202</c:v>
                </c:pt>
                <c:pt idx="1020">
                  <c:v>-0.22183750476052</c:v>
                </c:pt>
                <c:pt idx="1021">
                  <c:v>0.117195069201011</c:v>
                </c:pt>
                <c:pt idx="1022">
                  <c:v>0.223698541266137</c:v>
                </c:pt>
                <c:pt idx="1023">
                  <c:v>9.1583279148303998E-2</c:v>
                </c:pt>
                <c:pt idx="1024">
                  <c:v>8.9710711979751598E-2</c:v>
                </c:pt>
                <c:pt idx="1025">
                  <c:v>0.45188044835326302</c:v>
                </c:pt>
                <c:pt idx="1026">
                  <c:v>-0.17697694178473899</c:v>
                </c:pt>
                <c:pt idx="1027">
                  <c:v>0.245152968959749</c:v>
                </c:pt>
                <c:pt idx="1028">
                  <c:v>0.20441818395601399</c:v>
                </c:pt>
                <c:pt idx="1029">
                  <c:v>-0.35833365684985402</c:v>
                </c:pt>
                <c:pt idx="1030">
                  <c:v>0.18530540275976101</c:v>
                </c:pt>
                <c:pt idx="1031">
                  <c:v>0.178310429987807</c:v>
                </c:pt>
                <c:pt idx="1032">
                  <c:v>0.50912882044764196</c:v>
                </c:pt>
                <c:pt idx="1033">
                  <c:v>-0.27446922942274699</c:v>
                </c:pt>
                <c:pt idx="1034">
                  <c:v>-0.15639230502798199</c:v>
                </c:pt>
                <c:pt idx="1035">
                  <c:v>0.12638345594702999</c:v>
                </c:pt>
                <c:pt idx="1036">
                  <c:v>9.2139953985362899E-2</c:v>
                </c:pt>
                <c:pt idx="1037">
                  <c:v>-9.5571673652944195E-2</c:v>
                </c:pt>
                <c:pt idx="1038">
                  <c:v>-8.4321794442214798E-2</c:v>
                </c:pt>
                <c:pt idx="1039">
                  <c:v>0.114494984029176</c:v>
                </c:pt>
                <c:pt idx="1040">
                  <c:v>0.35582433527086199</c:v>
                </c:pt>
                <c:pt idx="1041">
                  <c:v>7.1633498654768896E-2</c:v>
                </c:pt>
                <c:pt idx="1042">
                  <c:v>0.171968610748607</c:v>
                </c:pt>
                <c:pt idx="1043">
                  <c:v>8.7679046525683799E-2</c:v>
                </c:pt>
                <c:pt idx="1044">
                  <c:v>0.175070380470566</c:v>
                </c:pt>
                <c:pt idx="1045">
                  <c:v>-0.40348340782952302</c:v>
                </c:pt>
                <c:pt idx="1046">
                  <c:v>0.12956956668584901</c:v>
                </c:pt>
                <c:pt idx="1047">
                  <c:v>-0.341991240751012</c:v>
                </c:pt>
                <c:pt idx="1048">
                  <c:v>-0.103329543912472</c:v>
                </c:pt>
                <c:pt idx="1049">
                  <c:v>-0.121029557472909</c:v>
                </c:pt>
                <c:pt idx="1050">
                  <c:v>-0.434655367650436</c:v>
                </c:pt>
                <c:pt idx="1051">
                  <c:v>0.40108482510958499</c:v>
                </c:pt>
                <c:pt idx="1052">
                  <c:v>0.100855008427869</c:v>
                </c:pt>
                <c:pt idx="1053">
                  <c:v>0.167498571597858</c:v>
                </c:pt>
                <c:pt idx="1054">
                  <c:v>-7.7387482623098997E-2</c:v>
                </c:pt>
                <c:pt idx="1055">
                  <c:v>-9.6667808010236306E-2</c:v>
                </c:pt>
                <c:pt idx="1056">
                  <c:v>-0.225682767993232</c:v>
                </c:pt>
                <c:pt idx="1057">
                  <c:v>-0.22522194588227701</c:v>
                </c:pt>
                <c:pt idx="1058">
                  <c:v>-0.28071368011683101</c:v>
                </c:pt>
                <c:pt idx="1059">
                  <c:v>0.136666867569744</c:v>
                </c:pt>
                <c:pt idx="1060">
                  <c:v>0.120918912970541</c:v>
                </c:pt>
                <c:pt idx="1061">
                  <c:v>9.7693783286747701E-2</c:v>
                </c:pt>
                <c:pt idx="1062">
                  <c:v>0.20746447037289201</c:v>
                </c:pt>
                <c:pt idx="1063">
                  <c:v>-0.11375940323753</c:v>
                </c:pt>
                <c:pt idx="1064">
                  <c:v>0.21828747466868101</c:v>
                </c:pt>
                <c:pt idx="1065">
                  <c:v>0.13702511724901101</c:v>
                </c:pt>
                <c:pt idx="1066">
                  <c:v>-0.125987066482453</c:v>
                </c:pt>
                <c:pt idx="1067">
                  <c:v>-5.5994772931746199E-2</c:v>
                </c:pt>
                <c:pt idx="1068">
                  <c:v>0.177333365798748</c:v>
                </c:pt>
                <c:pt idx="1069">
                  <c:v>-0.14932324798039501</c:v>
                </c:pt>
                <c:pt idx="1070">
                  <c:v>0.30694108964001698</c:v>
                </c:pt>
                <c:pt idx="1071">
                  <c:v>0.30025567039787499</c:v>
                </c:pt>
                <c:pt idx="1072">
                  <c:v>-0.39958255035588203</c:v>
                </c:pt>
                <c:pt idx="1073">
                  <c:v>-9.2868450901255201E-2</c:v>
                </c:pt>
                <c:pt idx="1074">
                  <c:v>0.15112858915446301</c:v>
                </c:pt>
                <c:pt idx="1075">
                  <c:v>8.0741332798033694E-2</c:v>
                </c:pt>
                <c:pt idx="1076">
                  <c:v>-0.27121668624040401</c:v>
                </c:pt>
                <c:pt idx="1077">
                  <c:v>0.18707890681339401</c:v>
                </c:pt>
                <c:pt idx="1078">
                  <c:v>-0.179453553292759</c:v>
                </c:pt>
                <c:pt idx="1079">
                  <c:v>-0.54243029091697503</c:v>
                </c:pt>
                <c:pt idx="1080">
                  <c:v>0.152095894400435</c:v>
                </c:pt>
                <c:pt idx="1081">
                  <c:v>-8.7228003294869003E-2</c:v>
                </c:pt>
                <c:pt idx="1082">
                  <c:v>-0.419321543518827</c:v>
                </c:pt>
                <c:pt idx="1083">
                  <c:v>0.11788310813392899</c:v>
                </c:pt>
                <c:pt idx="1084">
                  <c:v>0.214068794433282</c:v>
                </c:pt>
                <c:pt idx="1085">
                  <c:v>0.11322749291562401</c:v>
                </c:pt>
                <c:pt idx="1086">
                  <c:v>0.240497708458211</c:v>
                </c:pt>
                <c:pt idx="1087">
                  <c:v>8.3662483724717504E-2</c:v>
                </c:pt>
                <c:pt idx="1088">
                  <c:v>-0.100291995941477</c:v>
                </c:pt>
                <c:pt idx="1089">
                  <c:v>-9.9939338206641803E-2</c:v>
                </c:pt>
                <c:pt idx="1090">
                  <c:v>-0.53836924678593401</c:v>
                </c:pt>
                <c:pt idx="1091">
                  <c:v>-9.1213922615024395E-2</c:v>
                </c:pt>
                <c:pt idx="1092">
                  <c:v>0.27684736747108302</c:v>
                </c:pt>
                <c:pt idx="1093">
                  <c:v>-8.5119653329695497E-2</c:v>
                </c:pt>
                <c:pt idx="1094">
                  <c:v>0.1184564820295</c:v>
                </c:pt>
                <c:pt idx="1095">
                  <c:v>0.21680816730474001</c:v>
                </c:pt>
                <c:pt idx="1096">
                  <c:v>8.2390924384529801E-2</c:v>
                </c:pt>
                <c:pt idx="1097">
                  <c:v>0.30449443182402203</c:v>
                </c:pt>
                <c:pt idx="1098">
                  <c:v>-0.27514629783331801</c:v>
                </c:pt>
                <c:pt idx="1099">
                  <c:v>0.393913517444622</c:v>
                </c:pt>
                <c:pt idx="1100">
                  <c:v>0.141796554719088</c:v>
                </c:pt>
                <c:pt idx="1101">
                  <c:v>0.30968929086663799</c:v>
                </c:pt>
                <c:pt idx="1102">
                  <c:v>-0.22967879337606401</c:v>
                </c:pt>
                <c:pt idx="1103">
                  <c:v>-0.16515793995768199</c:v>
                </c:pt>
                <c:pt idx="1104">
                  <c:v>-0.47466984555165198</c:v>
                </c:pt>
                <c:pt idx="1105">
                  <c:v>0.15610987487346201</c:v>
                </c:pt>
                <c:pt idx="1106">
                  <c:v>-0.17448856777098601</c:v>
                </c:pt>
                <c:pt idx="1107">
                  <c:v>0.44718749346054898</c:v>
                </c:pt>
                <c:pt idx="1108">
                  <c:v>-0.109153287648386</c:v>
                </c:pt>
                <c:pt idx="1109">
                  <c:v>-0.12840618605721099</c:v>
                </c:pt>
                <c:pt idx="1110">
                  <c:v>0.17376130988317201</c:v>
                </c:pt>
                <c:pt idx="1111">
                  <c:v>9.5426208819549801E-2</c:v>
                </c:pt>
                <c:pt idx="1112">
                  <c:v>9.4320817195820097E-2</c:v>
                </c:pt>
                <c:pt idx="1113">
                  <c:v>0.45759511912973599</c:v>
                </c:pt>
                <c:pt idx="1114">
                  <c:v>0.25644433270882999</c:v>
                </c:pt>
                <c:pt idx="1115">
                  <c:v>0.10122234328768</c:v>
                </c:pt>
                <c:pt idx="1116">
                  <c:v>0.43625548971426897</c:v>
                </c:pt>
                <c:pt idx="1117">
                  <c:v>-0.141599071396174</c:v>
                </c:pt>
                <c:pt idx="1118">
                  <c:v>9.1369823207069406E-2</c:v>
                </c:pt>
                <c:pt idx="1119">
                  <c:v>0.12836402147911</c:v>
                </c:pt>
                <c:pt idx="1120">
                  <c:v>0.112223470670609</c:v>
                </c:pt>
                <c:pt idx="1121">
                  <c:v>0.140736586249436</c:v>
                </c:pt>
                <c:pt idx="1122">
                  <c:v>-0.13367849839288501</c:v>
                </c:pt>
                <c:pt idx="1123">
                  <c:v>-0.123589085963317</c:v>
                </c:pt>
                <c:pt idx="1124">
                  <c:v>-0.32491305264840098</c:v>
                </c:pt>
                <c:pt idx="1125">
                  <c:v>-0.116062925408074</c:v>
                </c:pt>
                <c:pt idx="1126">
                  <c:v>8.5229601383860196E-2</c:v>
                </c:pt>
                <c:pt idx="1127">
                  <c:v>0.244971517378272</c:v>
                </c:pt>
                <c:pt idx="1128">
                  <c:v>0.31866976084336102</c:v>
                </c:pt>
                <c:pt idx="1129">
                  <c:v>-0.20965273855048799</c:v>
                </c:pt>
                <c:pt idx="1130">
                  <c:v>0.12692961224792099</c:v>
                </c:pt>
                <c:pt idx="1131">
                  <c:v>0.122448606245039</c:v>
                </c:pt>
                <c:pt idx="1132">
                  <c:v>8.5094759606218998E-2</c:v>
                </c:pt>
                <c:pt idx="1133">
                  <c:v>-0.104522789462532</c:v>
                </c:pt>
                <c:pt idx="1134">
                  <c:v>-0.305481427135189</c:v>
                </c:pt>
                <c:pt idx="1135">
                  <c:v>-0.15406991967623901</c:v>
                </c:pt>
                <c:pt idx="1136">
                  <c:v>9.8228203009281798E-2</c:v>
                </c:pt>
                <c:pt idx="1137">
                  <c:v>-0.43632164124170297</c:v>
                </c:pt>
                <c:pt idx="1138">
                  <c:v>7.5949847151053101E-2</c:v>
                </c:pt>
                <c:pt idx="1139">
                  <c:v>0.192487108655476</c:v>
                </c:pt>
                <c:pt idx="1140">
                  <c:v>0.11596947379403399</c:v>
                </c:pt>
                <c:pt idx="1141">
                  <c:v>0.15018962372140901</c:v>
                </c:pt>
                <c:pt idx="1142">
                  <c:v>0.11300024200813499</c:v>
                </c:pt>
                <c:pt idx="1143">
                  <c:v>0.121079411002866</c:v>
                </c:pt>
                <c:pt idx="1144">
                  <c:v>9.1398019932278002E-2</c:v>
                </c:pt>
                <c:pt idx="1145">
                  <c:v>8.7104581869245606E-2</c:v>
                </c:pt>
                <c:pt idx="1146">
                  <c:v>8.5128787332757097E-2</c:v>
                </c:pt>
                <c:pt idx="1147">
                  <c:v>0.204232835141617</c:v>
                </c:pt>
                <c:pt idx="1148">
                  <c:v>-9.6598372465460602E-2</c:v>
                </c:pt>
                <c:pt idx="1149">
                  <c:v>8.7858018881824998E-2</c:v>
                </c:pt>
                <c:pt idx="1150">
                  <c:v>0.14412486753697501</c:v>
                </c:pt>
                <c:pt idx="1151">
                  <c:v>-0.18736329054852799</c:v>
                </c:pt>
                <c:pt idx="1152">
                  <c:v>-0.23135976201479799</c:v>
                </c:pt>
                <c:pt idx="1153">
                  <c:v>-0.116698296163579</c:v>
                </c:pt>
                <c:pt idx="1154">
                  <c:v>-0.36752203685384899</c:v>
                </c:pt>
                <c:pt idx="1155">
                  <c:v>0.171372650839236</c:v>
                </c:pt>
                <c:pt idx="1156">
                  <c:v>0.176583635892886</c:v>
                </c:pt>
                <c:pt idx="1157">
                  <c:v>-0.105480137523385</c:v>
                </c:pt>
                <c:pt idx="1158">
                  <c:v>-0.101482727753791</c:v>
                </c:pt>
                <c:pt idx="1159">
                  <c:v>7.9220824136465098E-2</c:v>
                </c:pt>
                <c:pt idx="1160">
                  <c:v>-0.241646593566366</c:v>
                </c:pt>
                <c:pt idx="1161">
                  <c:v>-9.0287061194030099E-2</c:v>
                </c:pt>
                <c:pt idx="1162">
                  <c:v>-0.34711362859950601</c:v>
                </c:pt>
                <c:pt idx="1163">
                  <c:v>0.28666329247470701</c:v>
                </c:pt>
                <c:pt idx="1164">
                  <c:v>-0.35409533504346202</c:v>
                </c:pt>
                <c:pt idx="1165">
                  <c:v>-0.19751727413217199</c:v>
                </c:pt>
                <c:pt idx="1166">
                  <c:v>8.0813571805593801E-2</c:v>
                </c:pt>
                <c:pt idx="1167">
                  <c:v>-0.21365160020450699</c:v>
                </c:pt>
                <c:pt idx="1168">
                  <c:v>0.121550060175163</c:v>
                </c:pt>
                <c:pt idx="1169">
                  <c:v>0.16435453542901399</c:v>
                </c:pt>
                <c:pt idx="1170">
                  <c:v>-0.16412891878192901</c:v>
                </c:pt>
                <c:pt idx="1171">
                  <c:v>8.4220634027440205E-2</c:v>
                </c:pt>
                <c:pt idx="1172">
                  <c:v>-0.168758719020182</c:v>
                </c:pt>
                <c:pt idx="1173">
                  <c:v>-9.8542992585363198E-2</c:v>
                </c:pt>
                <c:pt idx="1174">
                  <c:v>-6.0228798225293097E-2</c:v>
                </c:pt>
                <c:pt idx="1175">
                  <c:v>0.13041302104254199</c:v>
                </c:pt>
                <c:pt idx="1176">
                  <c:v>-8.9588975058010806E-2</c:v>
                </c:pt>
                <c:pt idx="1177">
                  <c:v>-0.17277434105053099</c:v>
                </c:pt>
                <c:pt idx="1178">
                  <c:v>0.15160641034120501</c:v>
                </c:pt>
                <c:pt idx="1179">
                  <c:v>0.11565716145784199</c:v>
                </c:pt>
                <c:pt idx="1180">
                  <c:v>0.111094101434355</c:v>
                </c:pt>
                <c:pt idx="1181">
                  <c:v>-0.21058581759838099</c:v>
                </c:pt>
                <c:pt idx="1182">
                  <c:v>-8.9214414027882105E-2</c:v>
                </c:pt>
                <c:pt idx="1183">
                  <c:v>0.11969686054612599</c:v>
                </c:pt>
                <c:pt idx="1184">
                  <c:v>0.13520680291458201</c:v>
                </c:pt>
                <c:pt idx="1185">
                  <c:v>0.117730951752092</c:v>
                </c:pt>
                <c:pt idx="1186">
                  <c:v>-0.15646624391439101</c:v>
                </c:pt>
                <c:pt idx="1187">
                  <c:v>-0.26207399341391902</c:v>
                </c:pt>
                <c:pt idx="1188">
                  <c:v>0.40079889581345102</c:v>
                </c:pt>
                <c:pt idx="1189">
                  <c:v>-0.115406687538011</c:v>
                </c:pt>
                <c:pt idx="1190">
                  <c:v>8.2178154299152401E-2</c:v>
                </c:pt>
                <c:pt idx="1191">
                  <c:v>0.13611906367788301</c:v>
                </c:pt>
                <c:pt idx="1192">
                  <c:v>-0.34894755923707599</c:v>
                </c:pt>
                <c:pt idx="1193">
                  <c:v>-9.7115400980803998E-2</c:v>
                </c:pt>
                <c:pt idx="1194">
                  <c:v>8.3941871862358394E-2</c:v>
                </c:pt>
                <c:pt idx="1195">
                  <c:v>-0.13007467526599001</c:v>
                </c:pt>
                <c:pt idx="1196">
                  <c:v>-9.0087263544819093E-2</c:v>
                </c:pt>
                <c:pt idx="1197">
                  <c:v>-0.129777571016779</c:v>
                </c:pt>
                <c:pt idx="1198">
                  <c:v>0.13582372621233199</c:v>
                </c:pt>
                <c:pt idx="1199">
                  <c:v>-0.144485520864822</c:v>
                </c:pt>
                <c:pt idx="1200">
                  <c:v>7.8858140011152503E-2</c:v>
                </c:pt>
                <c:pt idx="1201">
                  <c:v>-9.8878996749778805E-2</c:v>
                </c:pt>
                <c:pt idx="1202">
                  <c:v>-0.12418077098798901</c:v>
                </c:pt>
                <c:pt idx="1203">
                  <c:v>0.13276994667908301</c:v>
                </c:pt>
                <c:pt idx="1204">
                  <c:v>-8.6552957673033698E-2</c:v>
                </c:pt>
                <c:pt idx="1205">
                  <c:v>-9.4732942659639899E-2</c:v>
                </c:pt>
                <c:pt idx="1206">
                  <c:v>-7.3558222312315499E-2</c:v>
                </c:pt>
                <c:pt idx="1207">
                  <c:v>8.2352088733777404E-2</c:v>
                </c:pt>
                <c:pt idx="1208">
                  <c:v>-6.2776740811653103E-2</c:v>
                </c:pt>
                <c:pt idx="1209">
                  <c:v>-9.0995070318268201E-2</c:v>
                </c:pt>
                <c:pt idx="1210">
                  <c:v>0.21039028850526501</c:v>
                </c:pt>
                <c:pt idx="1211">
                  <c:v>-0.13780379064235901</c:v>
                </c:pt>
                <c:pt idx="1212">
                  <c:v>-0.268586968443011</c:v>
                </c:pt>
                <c:pt idx="1213">
                  <c:v>-0.22554671480446301</c:v>
                </c:pt>
                <c:pt idx="1214">
                  <c:v>-0.18740335198031599</c:v>
                </c:pt>
                <c:pt idx="1215">
                  <c:v>0.15557370674483501</c:v>
                </c:pt>
                <c:pt idx="1216">
                  <c:v>0.103146574001111</c:v>
                </c:pt>
                <c:pt idx="1217">
                  <c:v>0.41389168913464802</c:v>
                </c:pt>
                <c:pt idx="1218">
                  <c:v>-0.222036536903092</c:v>
                </c:pt>
                <c:pt idx="1219">
                  <c:v>-8.8941572229900304E-2</c:v>
                </c:pt>
                <c:pt idx="1220">
                  <c:v>-0.18473377570676699</c:v>
                </c:pt>
                <c:pt idx="1221">
                  <c:v>-0.1821485948496</c:v>
                </c:pt>
                <c:pt idx="1222">
                  <c:v>7.0840366747265404E-2</c:v>
                </c:pt>
                <c:pt idx="1223">
                  <c:v>0.114534984124921</c:v>
                </c:pt>
                <c:pt idx="1224">
                  <c:v>0.10559161270492699</c:v>
                </c:pt>
                <c:pt idx="1225">
                  <c:v>-8.0016074774535303E-2</c:v>
                </c:pt>
                <c:pt idx="1226">
                  <c:v>-0.37702704701171802</c:v>
                </c:pt>
                <c:pt idx="1227">
                  <c:v>-0.12224500675372101</c:v>
                </c:pt>
                <c:pt idx="1228">
                  <c:v>7.0080630768253702E-2</c:v>
                </c:pt>
                <c:pt idx="1229">
                  <c:v>8.1955532688931604E-2</c:v>
                </c:pt>
                <c:pt idx="1230">
                  <c:v>-0.145523400712946</c:v>
                </c:pt>
                <c:pt idx="1231">
                  <c:v>-0.12956332158669201</c:v>
                </c:pt>
                <c:pt idx="1232">
                  <c:v>0.14880303568533701</c:v>
                </c:pt>
                <c:pt idx="1233">
                  <c:v>9.3106528642288106E-2</c:v>
                </c:pt>
                <c:pt idx="1234">
                  <c:v>0.13391430446467401</c:v>
                </c:pt>
                <c:pt idx="1235">
                  <c:v>-8.4169328125726695E-2</c:v>
                </c:pt>
                <c:pt idx="1236">
                  <c:v>0.15482566123659</c:v>
                </c:pt>
                <c:pt idx="1237">
                  <c:v>-0.104562861819481</c:v>
                </c:pt>
                <c:pt idx="1238">
                  <c:v>0.13036255650905401</c:v>
                </c:pt>
                <c:pt idx="1239">
                  <c:v>0.12192670145623501</c:v>
                </c:pt>
                <c:pt idx="1240">
                  <c:v>0.20911945257426301</c:v>
                </c:pt>
                <c:pt idx="1241">
                  <c:v>-0.14626311698879199</c:v>
                </c:pt>
                <c:pt idx="1242">
                  <c:v>0.108498413733145</c:v>
                </c:pt>
                <c:pt idx="1243">
                  <c:v>0.29600258855339101</c:v>
                </c:pt>
                <c:pt idx="1244">
                  <c:v>-9.7537013306916595E-2</c:v>
                </c:pt>
                <c:pt idx="1245">
                  <c:v>-9.2266225655397202E-2</c:v>
                </c:pt>
                <c:pt idx="1246">
                  <c:v>-0.280804457504087</c:v>
                </c:pt>
                <c:pt idx="1247">
                  <c:v>0.18543506586407801</c:v>
                </c:pt>
                <c:pt idx="1248">
                  <c:v>0.24842335274041299</c:v>
                </c:pt>
                <c:pt idx="1249">
                  <c:v>0.34307569781570701</c:v>
                </c:pt>
                <c:pt idx="1250">
                  <c:v>0.32935313213265299</c:v>
                </c:pt>
                <c:pt idx="1251">
                  <c:v>8.9301985987047597E-2</c:v>
                </c:pt>
                <c:pt idx="1252">
                  <c:v>0.33796194394416601</c:v>
                </c:pt>
                <c:pt idx="1253">
                  <c:v>8.8402985895351102E-2</c:v>
                </c:pt>
                <c:pt idx="1254">
                  <c:v>-7.0245815164594202E-2</c:v>
                </c:pt>
                <c:pt idx="1255">
                  <c:v>6.4213159940296902E-2</c:v>
                </c:pt>
                <c:pt idx="1256">
                  <c:v>-8.0359396500913394E-2</c:v>
                </c:pt>
                <c:pt idx="1257">
                  <c:v>9.32504722776622E-2</c:v>
                </c:pt>
                <c:pt idx="1258">
                  <c:v>6.4945184121625296E-2</c:v>
                </c:pt>
                <c:pt idx="1259">
                  <c:v>-0.12795125783658101</c:v>
                </c:pt>
                <c:pt idx="1260">
                  <c:v>-6.2153641581941498E-2</c:v>
                </c:pt>
                <c:pt idx="1261">
                  <c:v>0.31482207292344</c:v>
                </c:pt>
                <c:pt idx="1262">
                  <c:v>-9.7655381791635798E-2</c:v>
                </c:pt>
                <c:pt idx="1263">
                  <c:v>0.16542073803746701</c:v>
                </c:pt>
                <c:pt idx="1264">
                  <c:v>-0.17285327520305899</c:v>
                </c:pt>
                <c:pt idx="1265">
                  <c:v>0.18620472140248701</c:v>
                </c:pt>
                <c:pt idx="1266">
                  <c:v>-0.157864606214076</c:v>
                </c:pt>
                <c:pt idx="1267">
                  <c:v>0.150827510125182</c:v>
                </c:pt>
                <c:pt idx="1268">
                  <c:v>0.21528995455136199</c:v>
                </c:pt>
                <c:pt idx="1269">
                  <c:v>8.8762393589757002E-2</c:v>
                </c:pt>
                <c:pt idx="1270">
                  <c:v>0.22737735288593</c:v>
                </c:pt>
                <c:pt idx="1271">
                  <c:v>0.18595059407175299</c:v>
                </c:pt>
                <c:pt idx="1272">
                  <c:v>5.0412181187311701E-2</c:v>
                </c:pt>
                <c:pt idx="1273">
                  <c:v>0.34631205647086299</c:v>
                </c:pt>
                <c:pt idx="1274">
                  <c:v>-0.140882373885372</c:v>
                </c:pt>
                <c:pt idx="1275">
                  <c:v>0.10016917565484799</c:v>
                </c:pt>
                <c:pt idx="1276">
                  <c:v>-6.2122839908660202E-2</c:v>
                </c:pt>
                <c:pt idx="1277">
                  <c:v>6.7979577031975297E-2</c:v>
                </c:pt>
                <c:pt idx="1278">
                  <c:v>-0.11029957506698</c:v>
                </c:pt>
                <c:pt idx="1279">
                  <c:v>9.4753400215279796E-2</c:v>
                </c:pt>
                <c:pt idx="1280">
                  <c:v>0.27522116554043502</c:v>
                </c:pt>
                <c:pt idx="1281">
                  <c:v>-7.5734223766372399E-2</c:v>
                </c:pt>
                <c:pt idx="1282">
                  <c:v>-0.121035882064379</c:v>
                </c:pt>
                <c:pt idx="1283">
                  <c:v>0.10471015822036001</c:v>
                </c:pt>
                <c:pt idx="1284">
                  <c:v>6.7614288966514696E-2</c:v>
                </c:pt>
                <c:pt idx="1285">
                  <c:v>0.178754406296738</c:v>
                </c:pt>
                <c:pt idx="1286">
                  <c:v>9.6458242995904594E-2</c:v>
                </c:pt>
                <c:pt idx="1287">
                  <c:v>-0.158772938536165</c:v>
                </c:pt>
                <c:pt idx="1288">
                  <c:v>-8.4958596640411194E-2</c:v>
                </c:pt>
                <c:pt idx="1289">
                  <c:v>0.251798758503473</c:v>
                </c:pt>
                <c:pt idx="1290">
                  <c:v>-5.4145347460328203E-2</c:v>
                </c:pt>
                <c:pt idx="1291">
                  <c:v>5.8426403473463701E-2</c:v>
                </c:pt>
                <c:pt idx="1292">
                  <c:v>-0.199667666657314</c:v>
                </c:pt>
                <c:pt idx="1293">
                  <c:v>-0.13882578987550701</c:v>
                </c:pt>
                <c:pt idx="1294">
                  <c:v>6.5778013550822703E-2</c:v>
                </c:pt>
                <c:pt idx="1295">
                  <c:v>6.4660330844714703E-2</c:v>
                </c:pt>
                <c:pt idx="1296">
                  <c:v>-0.122618697926141</c:v>
                </c:pt>
                <c:pt idx="1297">
                  <c:v>-0.13133395812965201</c:v>
                </c:pt>
                <c:pt idx="1298">
                  <c:v>0.10608052587559599</c:v>
                </c:pt>
                <c:pt idx="1299">
                  <c:v>7.5390034828579103E-2</c:v>
                </c:pt>
                <c:pt idx="1300">
                  <c:v>0.108032787210804</c:v>
                </c:pt>
                <c:pt idx="1301">
                  <c:v>-0.103692530394556</c:v>
                </c:pt>
                <c:pt idx="1302">
                  <c:v>0.23482545161556501</c:v>
                </c:pt>
                <c:pt idx="1303">
                  <c:v>-0.10116383950880301</c:v>
                </c:pt>
                <c:pt idx="1304">
                  <c:v>-8.8666373823600306E-2</c:v>
                </c:pt>
                <c:pt idx="1305">
                  <c:v>9.7942343804824097E-2</c:v>
                </c:pt>
                <c:pt idx="1306">
                  <c:v>6.0393501018217902E-2</c:v>
                </c:pt>
                <c:pt idx="1307">
                  <c:v>5.4826656898215399E-2</c:v>
                </c:pt>
                <c:pt idx="1308">
                  <c:v>-0.237969742524549</c:v>
                </c:pt>
                <c:pt idx="1309">
                  <c:v>0.18392765367126099</c:v>
                </c:pt>
                <c:pt idx="1310">
                  <c:v>-8.3944852438143605E-2</c:v>
                </c:pt>
                <c:pt idx="1311">
                  <c:v>0.33683524294716799</c:v>
                </c:pt>
                <c:pt idx="1312">
                  <c:v>0.14857412107722101</c:v>
                </c:pt>
                <c:pt idx="1313">
                  <c:v>6.7271460496443794E-2</c:v>
                </c:pt>
                <c:pt idx="1314">
                  <c:v>0.20872158713504099</c:v>
                </c:pt>
                <c:pt idx="1315">
                  <c:v>-7.1098254398082095E-2</c:v>
                </c:pt>
                <c:pt idx="1316">
                  <c:v>6.0370472259047403E-2</c:v>
                </c:pt>
                <c:pt idx="1317">
                  <c:v>0.15485837324728599</c:v>
                </c:pt>
                <c:pt idx="1318">
                  <c:v>-4.49985460286495E-2</c:v>
                </c:pt>
                <c:pt idx="1319">
                  <c:v>-6.1272459163209697E-2</c:v>
                </c:pt>
                <c:pt idx="1320">
                  <c:v>0.21272097744384899</c:v>
                </c:pt>
                <c:pt idx="1321">
                  <c:v>-0.29388023435098198</c:v>
                </c:pt>
                <c:pt idx="1322">
                  <c:v>-0.198263712023375</c:v>
                </c:pt>
                <c:pt idx="1323">
                  <c:v>-6.5060232685926297E-2</c:v>
                </c:pt>
                <c:pt idx="1324">
                  <c:v>7.2077241601774603E-2</c:v>
                </c:pt>
                <c:pt idx="1325">
                  <c:v>0.19809272934181099</c:v>
                </c:pt>
                <c:pt idx="1326">
                  <c:v>-8.8918205450577506E-2</c:v>
                </c:pt>
                <c:pt idx="1327">
                  <c:v>-0.26364173193307999</c:v>
                </c:pt>
                <c:pt idx="1328">
                  <c:v>-0.16281339940911399</c:v>
                </c:pt>
                <c:pt idx="1329">
                  <c:v>7.4501878316622902E-2</c:v>
                </c:pt>
                <c:pt idx="1330">
                  <c:v>0.25107526171532302</c:v>
                </c:pt>
                <c:pt idx="1331">
                  <c:v>-9.3305231204134795E-2</c:v>
                </c:pt>
                <c:pt idx="1332">
                  <c:v>-6.1025479178367301E-2</c:v>
                </c:pt>
                <c:pt idx="1333">
                  <c:v>-8.3617822242097406E-2</c:v>
                </c:pt>
                <c:pt idx="1334">
                  <c:v>-0.16560610389431199</c:v>
                </c:pt>
                <c:pt idx="1335">
                  <c:v>0.22038374121627699</c:v>
                </c:pt>
                <c:pt idx="1336">
                  <c:v>-9.0854893472985102E-2</c:v>
                </c:pt>
                <c:pt idx="1337">
                  <c:v>-0.11449697388018901</c:v>
                </c:pt>
                <c:pt idx="1338">
                  <c:v>0.15116388977529099</c:v>
                </c:pt>
                <c:pt idx="1339">
                  <c:v>0.155150260732211</c:v>
                </c:pt>
                <c:pt idx="1340">
                  <c:v>0.14016107773622</c:v>
                </c:pt>
                <c:pt idx="1341">
                  <c:v>-9.7157748357835597E-2</c:v>
                </c:pt>
                <c:pt idx="1342">
                  <c:v>-0.11682426359333301</c:v>
                </c:pt>
                <c:pt idx="1343">
                  <c:v>-0.33708125333623601</c:v>
                </c:pt>
                <c:pt idx="1344">
                  <c:v>-4.5427519434261703E-2</c:v>
                </c:pt>
                <c:pt idx="1345">
                  <c:v>6.8725279895881106E-2</c:v>
                </c:pt>
                <c:pt idx="1346">
                  <c:v>-8.7979311769334295E-2</c:v>
                </c:pt>
                <c:pt idx="1347">
                  <c:v>-6.7694466482236496E-2</c:v>
                </c:pt>
                <c:pt idx="1348">
                  <c:v>7.6937660120336399E-2</c:v>
                </c:pt>
                <c:pt idx="1349">
                  <c:v>0.13513940232243299</c:v>
                </c:pt>
                <c:pt idx="1350">
                  <c:v>-6.4711766989182296E-2</c:v>
                </c:pt>
                <c:pt idx="1351">
                  <c:v>9.5457091894407403E-2</c:v>
                </c:pt>
                <c:pt idx="1352">
                  <c:v>0.194438005306939</c:v>
                </c:pt>
                <c:pt idx="1353">
                  <c:v>-6.2980692145698999E-2</c:v>
                </c:pt>
                <c:pt idx="1354">
                  <c:v>7.8916963533100806E-2</c:v>
                </c:pt>
                <c:pt idx="1355">
                  <c:v>0.120804737302798</c:v>
                </c:pt>
                <c:pt idx="1356">
                  <c:v>0.108962496675262</c:v>
                </c:pt>
                <c:pt idx="1357">
                  <c:v>-0.152579532189865</c:v>
                </c:pt>
                <c:pt idx="1358">
                  <c:v>5.1689754721403497E-2</c:v>
                </c:pt>
                <c:pt idx="1359">
                  <c:v>5.9480166816737297E-2</c:v>
                </c:pt>
                <c:pt idx="1360">
                  <c:v>-9.4069481458661994E-2</c:v>
                </c:pt>
                <c:pt idx="1361">
                  <c:v>-8.0457733399604395E-2</c:v>
                </c:pt>
                <c:pt idx="1362">
                  <c:v>6.5364360872419605E-2</c:v>
                </c:pt>
                <c:pt idx="1363">
                  <c:v>5.0576040027870299E-2</c:v>
                </c:pt>
                <c:pt idx="1364">
                  <c:v>7.2273389744285294E-2</c:v>
                </c:pt>
                <c:pt idx="1365">
                  <c:v>-0.131953480313175</c:v>
                </c:pt>
                <c:pt idx="1366">
                  <c:v>3.8289870500346303E-2</c:v>
                </c:pt>
                <c:pt idx="1367">
                  <c:v>4.4728586669375799E-2</c:v>
                </c:pt>
                <c:pt idx="1368">
                  <c:v>0.12650294231033499</c:v>
                </c:pt>
                <c:pt idx="1369">
                  <c:v>3.87914467017869E-2</c:v>
                </c:pt>
                <c:pt idx="1370">
                  <c:v>0.102944405615299</c:v>
                </c:pt>
                <c:pt idx="1371">
                  <c:v>0.29991584269564803</c:v>
                </c:pt>
                <c:pt idx="1372">
                  <c:v>-4.83456471390191E-2</c:v>
                </c:pt>
                <c:pt idx="1373">
                  <c:v>-8.39584493473024E-2</c:v>
                </c:pt>
                <c:pt idx="1374">
                  <c:v>0.100701059465733</c:v>
                </c:pt>
                <c:pt idx="1375">
                  <c:v>5.2612361181614699E-2</c:v>
                </c:pt>
                <c:pt idx="1376">
                  <c:v>-4.2396052265229703E-2</c:v>
                </c:pt>
                <c:pt idx="1377">
                  <c:v>-4.0201952959784799E-2</c:v>
                </c:pt>
                <c:pt idx="1378">
                  <c:v>6.2950709017492598E-2</c:v>
                </c:pt>
                <c:pt idx="1379">
                  <c:v>-8.9974169368843296E-2</c:v>
                </c:pt>
                <c:pt idx="1380">
                  <c:v>6.7785180843039E-2</c:v>
                </c:pt>
                <c:pt idx="1381">
                  <c:v>4.8554444632236897E-2</c:v>
                </c:pt>
                <c:pt idx="1382">
                  <c:v>-5.39127740128926E-2</c:v>
                </c:pt>
                <c:pt idx="1383">
                  <c:v>-4.4567736225387698E-2</c:v>
                </c:pt>
                <c:pt idx="1384">
                  <c:v>-7.2445175671214307E-2</c:v>
                </c:pt>
                <c:pt idx="1385">
                  <c:v>-5.2654350751883301E-2</c:v>
                </c:pt>
                <c:pt idx="1386">
                  <c:v>8.8812222898396298E-2</c:v>
                </c:pt>
                <c:pt idx="1387">
                  <c:v>5.1853879660231701E-2</c:v>
                </c:pt>
                <c:pt idx="1388">
                  <c:v>3.47252193926273E-2</c:v>
                </c:pt>
                <c:pt idx="1389">
                  <c:v>-0.14511327302002699</c:v>
                </c:pt>
                <c:pt idx="1390">
                  <c:v>0.13308593649306399</c:v>
                </c:pt>
                <c:pt idx="1391">
                  <c:v>0.19270373083627201</c:v>
                </c:pt>
                <c:pt idx="1392">
                  <c:v>7.7001509372251697E-2</c:v>
                </c:pt>
                <c:pt idx="1393">
                  <c:v>0.118391515155788</c:v>
                </c:pt>
                <c:pt idx="1394">
                  <c:v>-0.219609517243046</c:v>
                </c:pt>
                <c:pt idx="1395">
                  <c:v>-5.4516435757164798E-2</c:v>
                </c:pt>
                <c:pt idx="1396">
                  <c:v>0.107337666147983</c:v>
                </c:pt>
                <c:pt idx="1397">
                  <c:v>-0.150022641014145</c:v>
                </c:pt>
                <c:pt idx="1398">
                  <c:v>-0.16703845035960799</c:v>
                </c:pt>
                <c:pt idx="1399">
                  <c:v>-0.231530742737976</c:v>
                </c:pt>
                <c:pt idx="1400">
                  <c:v>-7.1431971738625893E-2</c:v>
                </c:pt>
                <c:pt idx="1401">
                  <c:v>-6.0022764053872801E-2</c:v>
                </c:pt>
                <c:pt idx="1402">
                  <c:v>0.105044811838542</c:v>
                </c:pt>
                <c:pt idx="1403">
                  <c:v>-8.6548565859127694E-2</c:v>
                </c:pt>
                <c:pt idx="1404">
                  <c:v>8.0369093439698794E-2</c:v>
                </c:pt>
                <c:pt idx="1405">
                  <c:v>4.5559005615107798E-2</c:v>
                </c:pt>
                <c:pt idx="1406">
                  <c:v>-8.6565934113808599E-2</c:v>
                </c:pt>
                <c:pt idx="1407">
                  <c:v>0.173705697505597</c:v>
                </c:pt>
                <c:pt idx="1408">
                  <c:v>0.12511799081689501</c:v>
                </c:pt>
                <c:pt idx="1409">
                  <c:v>-0.14397803361122199</c:v>
                </c:pt>
                <c:pt idx="1410">
                  <c:v>-4.2186006465107499E-2</c:v>
                </c:pt>
                <c:pt idx="1411">
                  <c:v>4.8187692118298403E-2</c:v>
                </c:pt>
                <c:pt idx="1412">
                  <c:v>5.2585045039583098E-2</c:v>
                </c:pt>
                <c:pt idx="1413">
                  <c:v>-5.2738178712649103E-2</c:v>
                </c:pt>
                <c:pt idx="1414">
                  <c:v>0.178603142112221</c:v>
                </c:pt>
                <c:pt idx="1415">
                  <c:v>-3.39749514782672E-2</c:v>
                </c:pt>
                <c:pt idx="1416">
                  <c:v>-4.5690452132255199E-2</c:v>
                </c:pt>
                <c:pt idx="1417">
                  <c:v>-0.10691079367534501</c:v>
                </c:pt>
                <c:pt idx="1418">
                  <c:v>-0.11910714400151901</c:v>
                </c:pt>
                <c:pt idx="1419">
                  <c:v>-0.155094315668063</c:v>
                </c:pt>
                <c:pt idx="1420">
                  <c:v>-4.3910192085218097E-2</c:v>
                </c:pt>
                <c:pt idx="1421">
                  <c:v>0.124439612247534</c:v>
                </c:pt>
                <c:pt idx="1422">
                  <c:v>0.10366401091871499</c:v>
                </c:pt>
                <c:pt idx="1423">
                  <c:v>7.4809584354800299E-2</c:v>
                </c:pt>
                <c:pt idx="1424">
                  <c:v>-0.12037575410675901</c:v>
                </c:pt>
                <c:pt idx="1425">
                  <c:v>-0.183039555195642</c:v>
                </c:pt>
                <c:pt idx="1426">
                  <c:v>6.9122806238619494E-2</c:v>
                </c:pt>
                <c:pt idx="1427">
                  <c:v>-0.111682974212592</c:v>
                </c:pt>
                <c:pt idx="1428">
                  <c:v>6.1315423136555899E-2</c:v>
                </c:pt>
                <c:pt idx="1429">
                  <c:v>-0.12529704265856401</c:v>
                </c:pt>
                <c:pt idx="1430">
                  <c:v>6.6605823611494197E-2</c:v>
                </c:pt>
                <c:pt idx="1431">
                  <c:v>-0.19049260450050401</c:v>
                </c:pt>
                <c:pt idx="1432">
                  <c:v>0.15491355365048601</c:v>
                </c:pt>
                <c:pt idx="1433">
                  <c:v>-4.1874908042227703E-2</c:v>
                </c:pt>
                <c:pt idx="1434">
                  <c:v>0.15890034281794499</c:v>
                </c:pt>
                <c:pt idx="1435">
                  <c:v>9.7056925423861601E-2</c:v>
                </c:pt>
                <c:pt idx="1436">
                  <c:v>9.7379136416904294E-2</c:v>
                </c:pt>
                <c:pt idx="1437">
                  <c:v>-7.2821030554230198E-2</c:v>
                </c:pt>
                <c:pt idx="1438">
                  <c:v>-5.3200759547864199E-2</c:v>
                </c:pt>
                <c:pt idx="1439">
                  <c:v>-8.6614278240115597E-2</c:v>
                </c:pt>
                <c:pt idx="1440">
                  <c:v>6.6761163148974206E-2</c:v>
                </c:pt>
                <c:pt idx="1441">
                  <c:v>-4.7971319979616601E-2</c:v>
                </c:pt>
                <c:pt idx="1442">
                  <c:v>-7.0808477812100798E-2</c:v>
                </c:pt>
                <c:pt idx="1443">
                  <c:v>4.1754583559102998E-2</c:v>
                </c:pt>
                <c:pt idx="1444">
                  <c:v>-4.1136266926085102E-2</c:v>
                </c:pt>
                <c:pt idx="1445">
                  <c:v>-0.20469313147887799</c:v>
                </c:pt>
                <c:pt idx="1446">
                  <c:v>3.6327603832091E-2</c:v>
                </c:pt>
                <c:pt idx="1447">
                  <c:v>3.4558444609181997E-2</c:v>
                </c:pt>
                <c:pt idx="1448">
                  <c:v>0.113197523022067</c:v>
                </c:pt>
                <c:pt idx="1449">
                  <c:v>-0.15975085171010001</c:v>
                </c:pt>
                <c:pt idx="1450">
                  <c:v>-0.100600124668211</c:v>
                </c:pt>
                <c:pt idx="1451">
                  <c:v>-8.8081904813470405E-2</c:v>
                </c:pt>
                <c:pt idx="1452">
                  <c:v>9.4922284006501101E-2</c:v>
                </c:pt>
                <c:pt idx="1453">
                  <c:v>-0.17005989149632</c:v>
                </c:pt>
                <c:pt idx="1454">
                  <c:v>4.8083816790805901E-2</c:v>
                </c:pt>
                <c:pt idx="1455">
                  <c:v>0.103182573977447</c:v>
                </c:pt>
                <c:pt idx="1456">
                  <c:v>7.5024866265009704E-2</c:v>
                </c:pt>
                <c:pt idx="1457">
                  <c:v>-3.7115244233567601E-2</c:v>
                </c:pt>
                <c:pt idx="1458">
                  <c:v>-0.17045693520448699</c:v>
                </c:pt>
                <c:pt idx="1459">
                  <c:v>-6.7906232847324194E-2</c:v>
                </c:pt>
                <c:pt idx="1460">
                  <c:v>-5.2879292298887499E-2</c:v>
                </c:pt>
                <c:pt idx="1461">
                  <c:v>3.0324851101739499E-2</c:v>
                </c:pt>
                <c:pt idx="1462">
                  <c:v>-6.0578628248684097E-2</c:v>
                </c:pt>
                <c:pt idx="1463">
                  <c:v>-5.4501901387222801E-2</c:v>
                </c:pt>
                <c:pt idx="1464">
                  <c:v>-5.3839574429255403E-2</c:v>
                </c:pt>
                <c:pt idx="1465">
                  <c:v>6.84853543285045E-2</c:v>
                </c:pt>
                <c:pt idx="1466">
                  <c:v>6.7132795328815401E-2</c:v>
                </c:pt>
                <c:pt idx="1467">
                  <c:v>-6.4272207562644998E-2</c:v>
                </c:pt>
                <c:pt idx="1468">
                  <c:v>-4.4220764474769199E-2</c:v>
                </c:pt>
                <c:pt idx="1469">
                  <c:v>4.6762143000802801E-2</c:v>
                </c:pt>
                <c:pt idx="1470">
                  <c:v>0.22509627809188301</c:v>
                </c:pt>
                <c:pt idx="1471">
                  <c:v>8.0419808220836803E-2</c:v>
                </c:pt>
                <c:pt idx="1472">
                  <c:v>-3.7817827686383199E-2</c:v>
                </c:pt>
                <c:pt idx="1473">
                  <c:v>9.5540401576093503E-2</c:v>
                </c:pt>
                <c:pt idx="1474">
                  <c:v>9.2052414351881204E-2</c:v>
                </c:pt>
                <c:pt idx="1475">
                  <c:v>-8.1931727746311994E-2</c:v>
                </c:pt>
                <c:pt idx="1476">
                  <c:v>0.10490451250572901</c:v>
                </c:pt>
                <c:pt idx="1477">
                  <c:v>0.104043041728095</c:v>
                </c:pt>
                <c:pt idx="1478">
                  <c:v>-3.7389803348532299E-2</c:v>
                </c:pt>
                <c:pt idx="1479">
                  <c:v>5.4277870380999599E-2</c:v>
                </c:pt>
                <c:pt idx="1480">
                  <c:v>3.9352096567592899E-2</c:v>
                </c:pt>
                <c:pt idx="1481">
                  <c:v>4.3341778027984897E-2</c:v>
                </c:pt>
                <c:pt idx="1482">
                  <c:v>4.5584706508030801E-2</c:v>
                </c:pt>
                <c:pt idx="1483">
                  <c:v>-0.143139976065629</c:v>
                </c:pt>
                <c:pt idx="1484">
                  <c:v>0.1063317661094</c:v>
                </c:pt>
                <c:pt idx="1485">
                  <c:v>0.18609836978709099</c:v>
                </c:pt>
                <c:pt idx="1486">
                  <c:v>-4.9910186179001399E-2</c:v>
                </c:pt>
                <c:pt idx="1487">
                  <c:v>5.7792543438191603E-2</c:v>
                </c:pt>
                <c:pt idx="1488">
                  <c:v>-3.0679123028525001E-2</c:v>
                </c:pt>
                <c:pt idx="1489">
                  <c:v>-2.97668379661549E-2</c:v>
                </c:pt>
                <c:pt idx="1490">
                  <c:v>7.9956978848751095E-2</c:v>
                </c:pt>
                <c:pt idx="1491">
                  <c:v>-8.3981706285288504E-2</c:v>
                </c:pt>
                <c:pt idx="1492">
                  <c:v>-0.15000440230262899</c:v>
                </c:pt>
                <c:pt idx="1493">
                  <c:v>-9.5702245823122395E-2</c:v>
                </c:pt>
                <c:pt idx="1494">
                  <c:v>4.2139235228376697E-2</c:v>
                </c:pt>
                <c:pt idx="1495">
                  <c:v>4.6812298448603303E-2</c:v>
                </c:pt>
                <c:pt idx="1496">
                  <c:v>3.3399341877910799E-2</c:v>
                </c:pt>
                <c:pt idx="1497">
                  <c:v>5.0961337022712501E-2</c:v>
                </c:pt>
                <c:pt idx="1498">
                  <c:v>-4.14651501208931E-2</c:v>
                </c:pt>
                <c:pt idx="1499">
                  <c:v>3.6552006280578302E-2</c:v>
                </c:pt>
                <c:pt idx="1500">
                  <c:v>-5.5579827489054101E-2</c:v>
                </c:pt>
                <c:pt idx="1501">
                  <c:v>5.5239545047320197E-2</c:v>
                </c:pt>
                <c:pt idx="1502">
                  <c:v>5.0651122276395302E-2</c:v>
                </c:pt>
                <c:pt idx="1503">
                  <c:v>5.3579441545431497E-2</c:v>
                </c:pt>
                <c:pt idx="1504">
                  <c:v>-4.8276171966419403E-2</c:v>
                </c:pt>
                <c:pt idx="1505">
                  <c:v>4.5365218184069599E-2</c:v>
                </c:pt>
                <c:pt idx="1506">
                  <c:v>-7.5598734300900403E-2</c:v>
                </c:pt>
                <c:pt idx="1507">
                  <c:v>-9.7961802558280506E-2</c:v>
                </c:pt>
                <c:pt idx="1508">
                  <c:v>-7.1438157290923301E-2</c:v>
                </c:pt>
                <c:pt idx="1509">
                  <c:v>-3.0637019538764802E-2</c:v>
                </c:pt>
                <c:pt idx="1510">
                  <c:v>9.0014928002539199E-2</c:v>
                </c:pt>
                <c:pt idx="1511">
                  <c:v>-0.114135754344327</c:v>
                </c:pt>
                <c:pt idx="1512">
                  <c:v>0.101279026869408</c:v>
                </c:pt>
                <c:pt idx="1513">
                  <c:v>6.3280681419529694E-2</c:v>
                </c:pt>
                <c:pt idx="1514">
                  <c:v>-2.3701740075817702E-2</c:v>
                </c:pt>
                <c:pt idx="1515">
                  <c:v>-0.123674023726339</c:v>
                </c:pt>
                <c:pt idx="1516">
                  <c:v>-4.9887824456340601E-2</c:v>
                </c:pt>
                <c:pt idx="1517">
                  <c:v>4.3968572339746E-2</c:v>
                </c:pt>
                <c:pt idx="1518">
                  <c:v>2.3580692771871099E-2</c:v>
                </c:pt>
                <c:pt idx="1519">
                  <c:v>5.3141730468497697E-2</c:v>
                </c:pt>
                <c:pt idx="1520">
                  <c:v>-5.0824745850778202E-2</c:v>
                </c:pt>
                <c:pt idx="1521">
                  <c:v>3.5939088727242302E-2</c:v>
                </c:pt>
                <c:pt idx="1522">
                  <c:v>5.2759607068488701E-2</c:v>
                </c:pt>
                <c:pt idx="1523">
                  <c:v>4.3916126667513197E-2</c:v>
                </c:pt>
                <c:pt idx="1524">
                  <c:v>6.5755395071371195E-2</c:v>
                </c:pt>
                <c:pt idx="1525">
                  <c:v>-2.31322811895056E-2</c:v>
                </c:pt>
                <c:pt idx="1526">
                  <c:v>2.10970836651974E-2</c:v>
                </c:pt>
                <c:pt idx="1527">
                  <c:v>-2.0246376893443298E-2</c:v>
                </c:pt>
                <c:pt idx="1528">
                  <c:v>-3.6701955120520498E-2</c:v>
                </c:pt>
                <c:pt idx="1529">
                  <c:v>-4.2165811717551398E-2</c:v>
                </c:pt>
                <c:pt idx="1530">
                  <c:v>-5.4017545467004401E-2</c:v>
                </c:pt>
                <c:pt idx="1531">
                  <c:v>0.117023002402521</c:v>
                </c:pt>
                <c:pt idx="1532">
                  <c:v>-3.3073866144678103E-2</c:v>
                </c:pt>
                <c:pt idx="1533">
                  <c:v>5.4883310530774602E-2</c:v>
                </c:pt>
                <c:pt idx="1534">
                  <c:v>-1.9072392366341399E-2</c:v>
                </c:pt>
                <c:pt idx="1535">
                  <c:v>7.3353308565873701E-2</c:v>
                </c:pt>
                <c:pt idx="1536">
                  <c:v>-4.3694252276860003E-2</c:v>
                </c:pt>
                <c:pt idx="1537">
                  <c:v>-2.4188403210840401E-2</c:v>
                </c:pt>
                <c:pt idx="1538">
                  <c:v>-4.9682921000383698E-2</c:v>
                </c:pt>
                <c:pt idx="1539">
                  <c:v>-4.9524770423968897E-2</c:v>
                </c:pt>
                <c:pt idx="1540">
                  <c:v>3.0982426668971601E-2</c:v>
                </c:pt>
                <c:pt idx="1541">
                  <c:v>-4.24373168082227E-2</c:v>
                </c:pt>
                <c:pt idx="1542">
                  <c:v>6.3358329855405099E-2</c:v>
                </c:pt>
                <c:pt idx="1543">
                  <c:v>2.5991221436831899E-2</c:v>
                </c:pt>
                <c:pt idx="1544">
                  <c:v>-8.7972672805274807E-2</c:v>
                </c:pt>
                <c:pt idx="1545">
                  <c:v>7.2767345296721894E-2</c:v>
                </c:pt>
                <c:pt idx="1546">
                  <c:v>2.0823625329245098E-2</c:v>
                </c:pt>
                <c:pt idx="1547">
                  <c:v>4.18003632137404E-2</c:v>
                </c:pt>
                <c:pt idx="1548">
                  <c:v>4.4740676597064502E-2</c:v>
                </c:pt>
                <c:pt idx="1549">
                  <c:v>6.00220147635359E-2</c:v>
                </c:pt>
                <c:pt idx="1550">
                  <c:v>0.11645380146551899</c:v>
                </c:pt>
                <c:pt idx="1551">
                  <c:v>4.3683673349335497E-2</c:v>
                </c:pt>
                <c:pt idx="1552">
                  <c:v>3.81752984627853E-2</c:v>
                </c:pt>
                <c:pt idx="1553">
                  <c:v>-7.3748372356665107E-2</c:v>
                </c:pt>
                <c:pt idx="1554">
                  <c:v>-7.1832475362394899E-2</c:v>
                </c:pt>
                <c:pt idx="1555">
                  <c:v>2.4097975921879601E-2</c:v>
                </c:pt>
                <c:pt idx="1556">
                  <c:v>-2.2805829329471599E-2</c:v>
                </c:pt>
                <c:pt idx="1557">
                  <c:v>3.6338271890726803E-2</c:v>
                </c:pt>
                <c:pt idx="1558">
                  <c:v>5.3990386763495497E-2</c:v>
                </c:pt>
                <c:pt idx="1559">
                  <c:v>8.4924345796251702E-2</c:v>
                </c:pt>
                <c:pt idx="1560">
                  <c:v>-7.3845963942774595E-2</c:v>
                </c:pt>
                <c:pt idx="1561">
                  <c:v>6.6808908393303598E-2</c:v>
                </c:pt>
                <c:pt idx="1562">
                  <c:v>-0.108143485559329</c:v>
                </c:pt>
                <c:pt idx="1563">
                  <c:v>2.8268006871813502E-2</c:v>
                </c:pt>
                <c:pt idx="1564">
                  <c:v>-5.6809771299998799E-2</c:v>
                </c:pt>
                <c:pt idx="1565">
                  <c:v>8.1133585101005198E-2</c:v>
                </c:pt>
                <c:pt idx="1566">
                  <c:v>-6.0398418429599199E-2</c:v>
                </c:pt>
                <c:pt idx="1567">
                  <c:v>4.7555789838791301E-2</c:v>
                </c:pt>
                <c:pt idx="1568">
                  <c:v>4.6254498825088398E-2</c:v>
                </c:pt>
                <c:pt idx="1569">
                  <c:v>-2.1576458932410801E-2</c:v>
                </c:pt>
                <c:pt idx="1570">
                  <c:v>3.6864549927927398E-2</c:v>
                </c:pt>
                <c:pt idx="1571">
                  <c:v>-0.111974729976661</c:v>
                </c:pt>
                <c:pt idx="1572">
                  <c:v>9.1434415491100499E-2</c:v>
                </c:pt>
                <c:pt idx="1573">
                  <c:v>1.67085942295142E-2</c:v>
                </c:pt>
                <c:pt idx="1574">
                  <c:v>-8.2188143217717002E-2</c:v>
                </c:pt>
                <c:pt idx="1575">
                  <c:v>-2.4145316819981E-2</c:v>
                </c:pt>
                <c:pt idx="1576">
                  <c:v>-4.5297346184970201E-2</c:v>
                </c:pt>
                <c:pt idx="1577">
                  <c:v>1.6386598202972499E-2</c:v>
                </c:pt>
                <c:pt idx="1578">
                  <c:v>1.5448328825999001E-2</c:v>
                </c:pt>
                <c:pt idx="1579">
                  <c:v>-6.3420229255016405E-2</c:v>
                </c:pt>
                <c:pt idx="1580">
                  <c:v>2.8736788545509699E-2</c:v>
                </c:pt>
                <c:pt idx="1581">
                  <c:v>-5.1219070183084699E-2</c:v>
                </c:pt>
                <c:pt idx="1582">
                  <c:v>0.12626577567753799</c:v>
                </c:pt>
                <c:pt idx="1583">
                  <c:v>1.9616028022178801E-2</c:v>
                </c:pt>
                <c:pt idx="1584">
                  <c:v>-2.4250715995237301E-2</c:v>
                </c:pt>
                <c:pt idx="1585">
                  <c:v>-9.0673776647724996E-2</c:v>
                </c:pt>
                <c:pt idx="1586">
                  <c:v>-7.7606043796565105E-2</c:v>
                </c:pt>
                <c:pt idx="1587">
                  <c:v>0.103442884167345</c:v>
                </c:pt>
                <c:pt idx="1588">
                  <c:v>3.0912825092555201E-2</c:v>
                </c:pt>
                <c:pt idx="1589">
                  <c:v>8.7230275622857401E-2</c:v>
                </c:pt>
                <c:pt idx="1590">
                  <c:v>-3.3924198692908698E-2</c:v>
                </c:pt>
                <c:pt idx="1591">
                  <c:v>2.09340515376766E-2</c:v>
                </c:pt>
                <c:pt idx="1592">
                  <c:v>-5.8573136604024599E-2</c:v>
                </c:pt>
                <c:pt idx="1593">
                  <c:v>-4.6808140079296102E-2</c:v>
                </c:pt>
                <c:pt idx="1594">
                  <c:v>0.104077082668391</c:v>
                </c:pt>
                <c:pt idx="1595">
                  <c:v>4.4568311468516898E-2</c:v>
                </c:pt>
                <c:pt idx="1596">
                  <c:v>1.6879326307172E-2</c:v>
                </c:pt>
                <c:pt idx="1597">
                  <c:v>1.6194707241572601E-2</c:v>
                </c:pt>
                <c:pt idx="1598">
                  <c:v>-3.64559868907837E-2</c:v>
                </c:pt>
                <c:pt idx="1599">
                  <c:v>1.7977241285307002E-2</c:v>
                </c:pt>
                <c:pt idx="1600">
                  <c:v>3.5408936598190902E-2</c:v>
                </c:pt>
                <c:pt idx="1601">
                  <c:v>-3.5754321679224203E-2</c:v>
                </c:pt>
                <c:pt idx="1602">
                  <c:v>3.1155036362734399E-2</c:v>
                </c:pt>
                <c:pt idx="1603">
                  <c:v>-2.9564490862186699E-2</c:v>
                </c:pt>
                <c:pt idx="1604">
                  <c:v>-6.3584027981739705E-2</c:v>
                </c:pt>
                <c:pt idx="1605">
                  <c:v>-4.9092050421285199E-2</c:v>
                </c:pt>
                <c:pt idx="1606">
                  <c:v>-3.2638681791497599E-2</c:v>
                </c:pt>
                <c:pt idx="1607">
                  <c:v>4.6283190042550201E-2</c:v>
                </c:pt>
                <c:pt idx="1608">
                  <c:v>3.4632817469096001E-2</c:v>
                </c:pt>
                <c:pt idx="1609">
                  <c:v>4.4914405310706999E-2</c:v>
                </c:pt>
                <c:pt idx="1610">
                  <c:v>-1.33201788992205E-2</c:v>
                </c:pt>
                <c:pt idx="1611">
                  <c:v>5.9335289487243197E-2</c:v>
                </c:pt>
                <c:pt idx="1612">
                  <c:v>-1.9348635859653199E-2</c:v>
                </c:pt>
                <c:pt idx="1613">
                  <c:v>-3.2222505495298898E-2</c:v>
                </c:pt>
                <c:pt idx="1614">
                  <c:v>5.9312396049670903E-2</c:v>
                </c:pt>
                <c:pt idx="1615">
                  <c:v>-2.9572084879864399E-2</c:v>
                </c:pt>
                <c:pt idx="1616">
                  <c:v>-2.6006817863251298E-2</c:v>
                </c:pt>
                <c:pt idx="1617">
                  <c:v>2.2019779751038901E-2</c:v>
                </c:pt>
                <c:pt idx="1618">
                  <c:v>-2.33763716965944E-2</c:v>
                </c:pt>
                <c:pt idx="1619">
                  <c:v>-2.09984000563532E-2</c:v>
                </c:pt>
                <c:pt idx="1620">
                  <c:v>-1.47307142465226E-2</c:v>
                </c:pt>
                <c:pt idx="1621">
                  <c:v>2.2489992069852499E-2</c:v>
                </c:pt>
                <c:pt idx="1622">
                  <c:v>1.7339965309851699E-2</c:v>
                </c:pt>
                <c:pt idx="1623">
                  <c:v>2.0123821442311899E-2</c:v>
                </c:pt>
                <c:pt idx="1624">
                  <c:v>-4.1356019116018099E-2</c:v>
                </c:pt>
                <c:pt idx="1625">
                  <c:v>-2.8204947344890801E-2</c:v>
                </c:pt>
                <c:pt idx="1626">
                  <c:v>-1.8041698505739001E-2</c:v>
                </c:pt>
                <c:pt idx="1627">
                  <c:v>3.2947344865433999E-2</c:v>
                </c:pt>
                <c:pt idx="1628">
                  <c:v>3.6378872226282798E-2</c:v>
                </c:pt>
                <c:pt idx="1629">
                  <c:v>-1.9605078391210499E-2</c:v>
                </c:pt>
                <c:pt idx="1630">
                  <c:v>2.3124490788330201E-2</c:v>
                </c:pt>
                <c:pt idx="1631">
                  <c:v>-1.9182470528300299E-2</c:v>
                </c:pt>
                <c:pt idx="1632">
                  <c:v>-4.4162139271593799E-2</c:v>
                </c:pt>
                <c:pt idx="1633">
                  <c:v>-1.6649272631885599E-2</c:v>
                </c:pt>
                <c:pt idx="1634">
                  <c:v>-1.73964715131447E-2</c:v>
                </c:pt>
                <c:pt idx="1635">
                  <c:v>2.3255202256837498E-2</c:v>
                </c:pt>
                <c:pt idx="1636">
                  <c:v>1.52565074022263E-2</c:v>
                </c:pt>
                <c:pt idx="1637">
                  <c:v>1.8436289792100598E-2</c:v>
                </c:pt>
                <c:pt idx="1638">
                  <c:v>-3.2837170668621601E-2</c:v>
                </c:pt>
                <c:pt idx="1639">
                  <c:v>-2.5218296321720901E-2</c:v>
                </c:pt>
                <c:pt idx="1640">
                  <c:v>-1.45944872492301E-2</c:v>
                </c:pt>
                <c:pt idx="1641">
                  <c:v>3.3378029716475299E-2</c:v>
                </c:pt>
                <c:pt idx="1642">
                  <c:v>6.9394334819675496E-2</c:v>
                </c:pt>
                <c:pt idx="1643">
                  <c:v>2.9179587732382099E-2</c:v>
                </c:pt>
                <c:pt idx="1644">
                  <c:v>4.6133753281174299E-2</c:v>
                </c:pt>
                <c:pt idx="1645">
                  <c:v>2.07895610940643E-2</c:v>
                </c:pt>
                <c:pt idx="1646">
                  <c:v>-1.1673192935166801E-2</c:v>
                </c:pt>
                <c:pt idx="1647">
                  <c:v>1.4404844512039799E-2</c:v>
                </c:pt>
                <c:pt idx="1648">
                  <c:v>-6.2141442875783798E-2</c:v>
                </c:pt>
                <c:pt idx="1649">
                  <c:v>-4.9126595202248199E-2</c:v>
                </c:pt>
                <c:pt idx="1650">
                  <c:v>2.10615497630466E-2</c:v>
                </c:pt>
                <c:pt idx="1651">
                  <c:v>1.48090596250349E-2</c:v>
                </c:pt>
                <c:pt idx="1652">
                  <c:v>-1.3103035267967999E-2</c:v>
                </c:pt>
                <c:pt idx="1653">
                  <c:v>-1.11740749668653E-2</c:v>
                </c:pt>
                <c:pt idx="1654">
                  <c:v>-1.8620739596764701E-2</c:v>
                </c:pt>
                <c:pt idx="1655">
                  <c:v>-6.5912240397558206E-2</c:v>
                </c:pt>
                <c:pt idx="1656">
                  <c:v>-3.5112464853681698E-2</c:v>
                </c:pt>
                <c:pt idx="1657">
                  <c:v>1.4097030092776399E-2</c:v>
                </c:pt>
                <c:pt idx="1658">
                  <c:v>8.5153364924626107E-3</c:v>
                </c:pt>
                <c:pt idx="1659">
                  <c:v>1.6744805108983601E-2</c:v>
                </c:pt>
                <c:pt idx="1660">
                  <c:v>9.1820849095310894E-3</c:v>
                </c:pt>
                <c:pt idx="1661">
                  <c:v>-1.44740216068467E-2</c:v>
                </c:pt>
                <c:pt idx="1662">
                  <c:v>1.27902731168715E-2</c:v>
                </c:pt>
                <c:pt idx="1663">
                  <c:v>2.6430768189107501E-2</c:v>
                </c:pt>
                <c:pt idx="1664">
                  <c:v>2.2921731209264998E-2</c:v>
                </c:pt>
                <c:pt idx="1665">
                  <c:v>1.70050990698438E-2</c:v>
                </c:pt>
                <c:pt idx="1666">
                  <c:v>-2.1774872953400901E-2</c:v>
                </c:pt>
                <c:pt idx="1667">
                  <c:v>-2.08691672006759E-2</c:v>
                </c:pt>
                <c:pt idx="1668">
                  <c:v>-9.0700214339469697E-3</c:v>
                </c:pt>
                <c:pt idx="1669">
                  <c:v>7.1197374998001996E-3</c:v>
                </c:pt>
                <c:pt idx="1670">
                  <c:v>1.4302741868702701E-2</c:v>
                </c:pt>
                <c:pt idx="1671">
                  <c:v>4.1366934113225902E-2</c:v>
                </c:pt>
                <c:pt idx="1672">
                  <c:v>-9.8536038458672103E-3</c:v>
                </c:pt>
                <c:pt idx="1673">
                  <c:v>2.2350234890599299E-2</c:v>
                </c:pt>
                <c:pt idx="1674">
                  <c:v>8.1204374917968794E-2</c:v>
                </c:pt>
                <c:pt idx="1675">
                  <c:v>-9.8131832556141198E-3</c:v>
                </c:pt>
                <c:pt idx="1676">
                  <c:v>-1.1743074793319401E-2</c:v>
                </c:pt>
                <c:pt idx="1677">
                  <c:v>2.6375105641138302E-2</c:v>
                </c:pt>
                <c:pt idx="1678">
                  <c:v>2.4650217506674701E-2</c:v>
                </c:pt>
                <c:pt idx="1679">
                  <c:v>1.6377743858745099E-2</c:v>
                </c:pt>
                <c:pt idx="1680">
                  <c:v>-1.27886543098966E-2</c:v>
                </c:pt>
                <c:pt idx="1681">
                  <c:v>3.2166305406481098E-2</c:v>
                </c:pt>
                <c:pt idx="1682">
                  <c:v>7.2225975242317204E-3</c:v>
                </c:pt>
                <c:pt idx="1683">
                  <c:v>-7.2903954773739701E-3</c:v>
                </c:pt>
                <c:pt idx="1684">
                  <c:v>2.54059799607631E-2</c:v>
                </c:pt>
                <c:pt idx="1685">
                  <c:v>-2.2421234582271798E-2</c:v>
                </c:pt>
                <c:pt idx="1686">
                  <c:v>-5.9421766357601298E-3</c:v>
                </c:pt>
                <c:pt idx="1687">
                  <c:v>-3.3191731010201099E-2</c:v>
                </c:pt>
                <c:pt idx="1688">
                  <c:v>1.47341281028632E-2</c:v>
                </c:pt>
                <c:pt idx="1689">
                  <c:v>-1.6442143167054699E-2</c:v>
                </c:pt>
                <c:pt idx="1690">
                  <c:v>-2.8651063483832E-2</c:v>
                </c:pt>
                <c:pt idx="1691">
                  <c:v>5.7568449371072604E-3</c:v>
                </c:pt>
                <c:pt idx="1692">
                  <c:v>-2.38509844371773E-2</c:v>
                </c:pt>
                <c:pt idx="1693">
                  <c:v>1.8159617056459899E-2</c:v>
                </c:pt>
                <c:pt idx="1694">
                  <c:v>9.5883739528952704E-3</c:v>
                </c:pt>
                <c:pt idx="1695">
                  <c:v>-7.3636143573957398E-3</c:v>
                </c:pt>
                <c:pt idx="1696">
                  <c:v>5.9345752879440402E-3</c:v>
                </c:pt>
                <c:pt idx="1697">
                  <c:v>-5.1850113298618199E-3</c:v>
                </c:pt>
                <c:pt idx="1698">
                  <c:v>-1.09360495111719E-2</c:v>
                </c:pt>
                <c:pt idx="1699">
                  <c:v>-4.1499386846817104E-3</c:v>
                </c:pt>
                <c:pt idx="1700">
                  <c:v>9.4950119390622093E-3</c:v>
                </c:pt>
                <c:pt idx="1701">
                  <c:v>-2.0400081713325399E-2</c:v>
                </c:pt>
                <c:pt idx="1702">
                  <c:v>1.14457055790196E-2</c:v>
                </c:pt>
                <c:pt idx="1703">
                  <c:v>6.4812013378840504E-3</c:v>
                </c:pt>
                <c:pt idx="1704">
                  <c:v>7.6839399609541703E-3</c:v>
                </c:pt>
                <c:pt idx="1705">
                  <c:v>-3.6190015662897999E-3</c:v>
                </c:pt>
                <c:pt idx="1706">
                  <c:v>6.48424611275231E-3</c:v>
                </c:pt>
                <c:pt idx="1707">
                  <c:v>4.8516719419330404E-3</c:v>
                </c:pt>
                <c:pt idx="1708">
                  <c:v>-5.9688438309674898E-3</c:v>
                </c:pt>
                <c:pt idx="1709">
                  <c:v>4.6976006652491601E-3</c:v>
                </c:pt>
                <c:pt idx="1710">
                  <c:v>3.1371356767995202E-3</c:v>
                </c:pt>
                <c:pt idx="1711">
                  <c:v>7.39339761048607E-3</c:v>
                </c:pt>
                <c:pt idx="1712">
                  <c:v>4.7339319791128804E-3</c:v>
                </c:pt>
                <c:pt idx="1713">
                  <c:v>7.0263863695455304E-3</c:v>
                </c:pt>
                <c:pt idx="1714">
                  <c:v>-5.0043601390952E-3</c:v>
                </c:pt>
                <c:pt idx="1715">
                  <c:v>3.68220590135371E-3</c:v>
                </c:pt>
                <c:pt idx="1716">
                  <c:v>5.2872591502873796E-3</c:v>
                </c:pt>
                <c:pt idx="1717">
                  <c:v>3.8859532509948102E-3</c:v>
                </c:pt>
                <c:pt idx="1718">
                  <c:v>6.6319929132778498E-3</c:v>
                </c:pt>
                <c:pt idx="1719">
                  <c:v>2.9073720872363298E-3</c:v>
                </c:pt>
                <c:pt idx="1720">
                  <c:v>-1.90152376373251E-3</c:v>
                </c:pt>
                <c:pt idx="1721">
                  <c:v>-7.9402510341623593E-3</c:v>
                </c:pt>
                <c:pt idx="1722">
                  <c:v>8.6311572419264498E-3</c:v>
                </c:pt>
                <c:pt idx="1723">
                  <c:v>-3.9052518460430999E-3</c:v>
                </c:pt>
                <c:pt idx="1724">
                  <c:v>-3.2887470593386502E-3</c:v>
                </c:pt>
                <c:pt idx="1725">
                  <c:v>-3.0018957653997098E-3</c:v>
                </c:pt>
                <c:pt idx="1726">
                  <c:v>2.4574281367616101E-3</c:v>
                </c:pt>
                <c:pt idx="1727">
                  <c:v>2.0668646285233699E-3</c:v>
                </c:pt>
                <c:pt idx="1728">
                  <c:v>-1.7693903788526899E-3</c:v>
                </c:pt>
                <c:pt idx="1729">
                  <c:v>-1.5361697360189901E-3</c:v>
                </c:pt>
                <c:pt idx="1730">
                  <c:v>-1.43276650359669E-3</c:v>
                </c:pt>
                <c:pt idx="1731">
                  <c:v>-1.3462307488236801E-3</c:v>
                </c:pt>
                <c:pt idx="1732">
                  <c:v>5.7488834562905702E-3</c:v>
                </c:pt>
                <c:pt idx="1733">
                  <c:v>5.7480661664532596E-3</c:v>
                </c:pt>
                <c:pt idx="1734">
                  <c:v>-1.58132898743071E-3</c:v>
                </c:pt>
                <c:pt idx="1735">
                  <c:v>-1.2811621760669301E-3</c:v>
                </c:pt>
                <c:pt idx="1736">
                  <c:v>-2.3081530154787102E-3</c:v>
                </c:pt>
                <c:pt idx="1737">
                  <c:v>-7.3654637693354496E-4</c:v>
                </c:pt>
                <c:pt idx="1738">
                  <c:v>1.15111092443473E-3</c:v>
                </c:pt>
                <c:pt idx="1739">
                  <c:v>-1.0207172617147399E-3</c:v>
                </c:pt>
                <c:pt idx="1740">
                  <c:v>4.2841649925103601E-4</c:v>
                </c:pt>
                <c:pt idx="1741">
                  <c:v>-2.5986202757537203E-4</c:v>
                </c:pt>
              </c:numCache>
            </c:numRef>
          </c:xVal>
          <c:yVal>
            <c:numRef>
              <c:f>'4 stat iKO vs ctrl 40W pti'!$AD$2:$AD$1743</c:f>
              <c:numCache>
                <c:formatCode>General</c:formatCode>
                <c:ptCount val="1742"/>
                <c:pt idx="0">
                  <c:v>10.2984938026456</c:v>
                </c:pt>
                <c:pt idx="1">
                  <c:v>10.2984938026456</c:v>
                </c:pt>
                <c:pt idx="2">
                  <c:v>9.1377678048556508</c:v>
                </c:pt>
                <c:pt idx="3">
                  <c:v>9.1377678048556508</c:v>
                </c:pt>
                <c:pt idx="4">
                  <c:v>9.0979315788985602</c:v>
                </c:pt>
                <c:pt idx="5">
                  <c:v>9.1377678048556508</c:v>
                </c:pt>
                <c:pt idx="6">
                  <c:v>8.8391237361689008</c:v>
                </c:pt>
                <c:pt idx="7">
                  <c:v>8.5388666597015597</c:v>
                </c:pt>
                <c:pt idx="8">
                  <c:v>8.4859575658026003</c:v>
                </c:pt>
                <c:pt idx="9">
                  <c:v>8.2271052727508795</c:v>
                </c:pt>
                <c:pt idx="10">
                  <c:v>7.93087166193681</c:v>
                </c:pt>
                <c:pt idx="11">
                  <c:v>7.8879148813405102</c:v>
                </c:pt>
                <c:pt idx="12">
                  <c:v>8.06269057562697</c:v>
                </c:pt>
                <c:pt idx="13">
                  <c:v>7.93087166193681</c:v>
                </c:pt>
                <c:pt idx="14">
                  <c:v>7.8879148813405102</c:v>
                </c:pt>
                <c:pt idx="15">
                  <c:v>7.93087166193681</c:v>
                </c:pt>
                <c:pt idx="16">
                  <c:v>7.93087166193681</c:v>
                </c:pt>
                <c:pt idx="17">
                  <c:v>7.8879148813405102</c:v>
                </c:pt>
                <c:pt idx="18">
                  <c:v>7.6893243249435104</c:v>
                </c:pt>
                <c:pt idx="19">
                  <c:v>7.6299887579534102</c:v>
                </c:pt>
                <c:pt idx="20">
                  <c:v>7.6893243249435104</c:v>
                </c:pt>
                <c:pt idx="21">
                  <c:v>7.5191093029952096</c:v>
                </c:pt>
                <c:pt idx="22">
                  <c:v>7.4138296645361104</c:v>
                </c:pt>
                <c:pt idx="23">
                  <c:v>7.3463067075857298</c:v>
                </c:pt>
                <c:pt idx="24">
                  <c:v>7.2988038745237303</c:v>
                </c:pt>
                <c:pt idx="25">
                  <c:v>7.0958505470756501</c:v>
                </c:pt>
                <c:pt idx="26">
                  <c:v>7.0958505470756501</c:v>
                </c:pt>
                <c:pt idx="27">
                  <c:v>6.8844857181947798</c:v>
                </c:pt>
                <c:pt idx="28">
                  <c:v>6.8844857181947798</c:v>
                </c:pt>
                <c:pt idx="29">
                  <c:v>6.8268624985698301</c:v>
                </c:pt>
                <c:pt idx="30">
                  <c:v>6.83361898536194</c:v>
                </c:pt>
                <c:pt idx="31">
                  <c:v>6.6913915536162198</c:v>
                </c:pt>
                <c:pt idx="32">
                  <c:v>6.6693370515660098</c:v>
                </c:pt>
                <c:pt idx="33">
                  <c:v>6.5874190905538201</c:v>
                </c:pt>
                <c:pt idx="34">
                  <c:v>6.4545371801098401</c:v>
                </c:pt>
                <c:pt idx="35">
                  <c:v>6.3293725253927597</c:v>
                </c:pt>
                <c:pt idx="36">
                  <c:v>6.3293725253927597</c:v>
                </c:pt>
                <c:pt idx="37">
                  <c:v>6.2540147590314001</c:v>
                </c:pt>
                <c:pt idx="38">
                  <c:v>6.2138626753160198</c:v>
                </c:pt>
                <c:pt idx="39">
                  <c:v>6.0357765023946204</c:v>
                </c:pt>
                <c:pt idx="40">
                  <c:v>6.0973682148414703</c:v>
                </c:pt>
                <c:pt idx="41">
                  <c:v>6.0843171441730703</c:v>
                </c:pt>
                <c:pt idx="42">
                  <c:v>6.1178273267798504</c:v>
                </c:pt>
                <c:pt idx="43">
                  <c:v>6.0192033680561297</c:v>
                </c:pt>
                <c:pt idx="44">
                  <c:v>5.5718744590945199</c:v>
                </c:pt>
                <c:pt idx="45">
                  <c:v>5.9116612970978597</c:v>
                </c:pt>
                <c:pt idx="46">
                  <c:v>5.9116612970978597</c:v>
                </c:pt>
                <c:pt idx="47">
                  <c:v>5.8908571458875896</c:v>
                </c:pt>
                <c:pt idx="48">
                  <c:v>5.8513676195977604</c:v>
                </c:pt>
                <c:pt idx="49">
                  <c:v>5.8218050369360901</c:v>
                </c:pt>
                <c:pt idx="50">
                  <c:v>5.83129160659416</c:v>
                </c:pt>
                <c:pt idx="51">
                  <c:v>5.8311645881678604</c:v>
                </c:pt>
                <c:pt idx="52">
                  <c:v>3.53349643966909</c:v>
                </c:pt>
                <c:pt idx="53">
                  <c:v>5.7061581252561302</c:v>
                </c:pt>
                <c:pt idx="54">
                  <c:v>5.6959028641982501</c:v>
                </c:pt>
                <c:pt idx="55">
                  <c:v>5.5206219185256096</c:v>
                </c:pt>
                <c:pt idx="56">
                  <c:v>5.0302656977198801</c:v>
                </c:pt>
                <c:pt idx="57">
                  <c:v>5.5731526827578897</c:v>
                </c:pt>
                <c:pt idx="58">
                  <c:v>5.4953570827420002</c:v>
                </c:pt>
                <c:pt idx="59">
                  <c:v>5.5206219185256096</c:v>
                </c:pt>
                <c:pt idx="60">
                  <c:v>5.5206219185256096</c:v>
                </c:pt>
                <c:pt idx="61">
                  <c:v>5.4953570827420002</c:v>
                </c:pt>
                <c:pt idx="62">
                  <c:v>5.4274499080167899</c:v>
                </c:pt>
                <c:pt idx="63">
                  <c:v>5.4125778285255501</c:v>
                </c:pt>
                <c:pt idx="64">
                  <c:v>5.4125778285255501</c:v>
                </c:pt>
                <c:pt idx="65">
                  <c:v>5.4175487617224496</c:v>
                </c:pt>
                <c:pt idx="66">
                  <c:v>5.4132566811494902</c:v>
                </c:pt>
                <c:pt idx="67">
                  <c:v>5.36301845970626</c:v>
                </c:pt>
                <c:pt idx="68">
                  <c:v>5.2658674690433003</c:v>
                </c:pt>
                <c:pt idx="69">
                  <c:v>5.0968579479119898</c:v>
                </c:pt>
                <c:pt idx="70">
                  <c:v>5.2644725819787004</c:v>
                </c:pt>
                <c:pt idx="71">
                  <c:v>5.1951522417957099</c:v>
                </c:pt>
                <c:pt idx="72">
                  <c:v>5.0569627986605203</c:v>
                </c:pt>
                <c:pt idx="73">
                  <c:v>5.17372816130153</c:v>
                </c:pt>
                <c:pt idx="74">
                  <c:v>5.0968579479119898</c:v>
                </c:pt>
                <c:pt idx="75">
                  <c:v>5.1373606503804998</c:v>
                </c:pt>
                <c:pt idx="76">
                  <c:v>4.8946440648232299</c:v>
                </c:pt>
                <c:pt idx="77">
                  <c:v>5.0112912894216102</c:v>
                </c:pt>
                <c:pt idx="78">
                  <c:v>5.0424700404792304</c:v>
                </c:pt>
                <c:pt idx="79">
                  <c:v>4.8528571551354398</c:v>
                </c:pt>
                <c:pt idx="80">
                  <c:v>4.8019605820017297</c:v>
                </c:pt>
                <c:pt idx="81">
                  <c:v>4.9602669596317899</c:v>
                </c:pt>
                <c:pt idx="82">
                  <c:v>4.9539373159251303</c:v>
                </c:pt>
                <c:pt idx="83">
                  <c:v>4.8438359994484497</c:v>
                </c:pt>
                <c:pt idx="84">
                  <c:v>4.9054363627928099</c:v>
                </c:pt>
                <c:pt idx="85">
                  <c:v>4.9054363627928099</c:v>
                </c:pt>
                <c:pt idx="86">
                  <c:v>4.8829496827434102</c:v>
                </c:pt>
                <c:pt idx="87">
                  <c:v>4.8826607533739796</c:v>
                </c:pt>
                <c:pt idx="88">
                  <c:v>4.8385585856985598</c:v>
                </c:pt>
                <c:pt idx="89">
                  <c:v>4.8695805457020596</c:v>
                </c:pt>
                <c:pt idx="90">
                  <c:v>4.85711716628406</c:v>
                </c:pt>
                <c:pt idx="91">
                  <c:v>4.8086577191786297</c:v>
                </c:pt>
                <c:pt idx="92">
                  <c:v>4.8086577191786297</c:v>
                </c:pt>
                <c:pt idx="93">
                  <c:v>4.8019605820017297</c:v>
                </c:pt>
                <c:pt idx="94">
                  <c:v>4.8086577191786297</c:v>
                </c:pt>
                <c:pt idx="95">
                  <c:v>4.8086577191786297</c:v>
                </c:pt>
                <c:pt idx="96">
                  <c:v>4.8056322304969301</c:v>
                </c:pt>
                <c:pt idx="97">
                  <c:v>4.6728676737683701</c:v>
                </c:pt>
                <c:pt idx="98">
                  <c:v>4.6866055387049999</c:v>
                </c:pt>
                <c:pt idx="99">
                  <c:v>4.5600412528160499</c:v>
                </c:pt>
                <c:pt idx="100">
                  <c:v>4.5219726015788604</c:v>
                </c:pt>
                <c:pt idx="101">
                  <c:v>4.6208918423304004</c:v>
                </c:pt>
                <c:pt idx="102">
                  <c:v>4.6256328246068801</c:v>
                </c:pt>
                <c:pt idx="103">
                  <c:v>3.4945157547879599</c:v>
                </c:pt>
                <c:pt idx="104">
                  <c:v>4.5609570535671002</c:v>
                </c:pt>
                <c:pt idx="105">
                  <c:v>4.5829031265869702</c:v>
                </c:pt>
                <c:pt idx="106">
                  <c:v>4.6208918423304004</c:v>
                </c:pt>
                <c:pt idx="107">
                  <c:v>4.5477590516228599</c:v>
                </c:pt>
                <c:pt idx="108">
                  <c:v>4.4538685378525296</c:v>
                </c:pt>
                <c:pt idx="109">
                  <c:v>4.58258412826937</c:v>
                </c:pt>
                <c:pt idx="110">
                  <c:v>4.5600412528160499</c:v>
                </c:pt>
                <c:pt idx="111">
                  <c:v>4.5764311331256904</c:v>
                </c:pt>
                <c:pt idx="112">
                  <c:v>4.4119833173450997</c:v>
                </c:pt>
                <c:pt idx="113">
                  <c:v>4.4930625914192204</c:v>
                </c:pt>
                <c:pt idx="114">
                  <c:v>4.4930625914192204</c:v>
                </c:pt>
                <c:pt idx="115">
                  <c:v>4.4617375080106196</c:v>
                </c:pt>
                <c:pt idx="116">
                  <c:v>4.4426125885125103</c:v>
                </c:pt>
                <c:pt idx="117">
                  <c:v>4.4561556247900702</c:v>
                </c:pt>
                <c:pt idx="118">
                  <c:v>4.45102015185818</c:v>
                </c:pt>
                <c:pt idx="119">
                  <c:v>4.4549529623402098</c:v>
                </c:pt>
                <c:pt idx="120">
                  <c:v>4.2781613256009496</c:v>
                </c:pt>
                <c:pt idx="121">
                  <c:v>4.3897399164755599</c:v>
                </c:pt>
                <c:pt idx="122">
                  <c:v>4.3740675949443997</c:v>
                </c:pt>
                <c:pt idx="123">
                  <c:v>4.24825930400484</c:v>
                </c:pt>
                <c:pt idx="124">
                  <c:v>4.0999950562672902</c:v>
                </c:pt>
                <c:pt idx="125">
                  <c:v>4.3232848462241096</c:v>
                </c:pt>
                <c:pt idx="126">
                  <c:v>4.0566750570065899</c:v>
                </c:pt>
                <c:pt idx="127">
                  <c:v>4.1353167500615999</c:v>
                </c:pt>
                <c:pt idx="128">
                  <c:v>4.2756744703828398</c:v>
                </c:pt>
                <c:pt idx="129">
                  <c:v>4.2715444748852596</c:v>
                </c:pt>
                <c:pt idx="130">
                  <c:v>4.2726204216029302</c:v>
                </c:pt>
                <c:pt idx="131">
                  <c:v>4.2726204216029302</c:v>
                </c:pt>
                <c:pt idx="132">
                  <c:v>4.2756744703828398</c:v>
                </c:pt>
                <c:pt idx="133">
                  <c:v>4.2438528970325402</c:v>
                </c:pt>
                <c:pt idx="134">
                  <c:v>4.19847290005616</c:v>
                </c:pt>
                <c:pt idx="135">
                  <c:v>4.21153948952304</c:v>
                </c:pt>
                <c:pt idx="136">
                  <c:v>4.1518034445217902</c:v>
                </c:pt>
                <c:pt idx="137">
                  <c:v>4.19847290005616</c:v>
                </c:pt>
                <c:pt idx="138">
                  <c:v>4.19497299647111</c:v>
                </c:pt>
                <c:pt idx="139">
                  <c:v>4.1499830579425598</c:v>
                </c:pt>
                <c:pt idx="140">
                  <c:v>4.19497299647111</c:v>
                </c:pt>
                <c:pt idx="141">
                  <c:v>4.1356068644219803</c:v>
                </c:pt>
                <c:pt idx="142">
                  <c:v>4.1617689676593601</c:v>
                </c:pt>
                <c:pt idx="143">
                  <c:v>4.0791926776132303</c:v>
                </c:pt>
                <c:pt idx="144">
                  <c:v>4.1518034445217902</c:v>
                </c:pt>
                <c:pt idx="145">
                  <c:v>4.1484462230784898</c:v>
                </c:pt>
                <c:pt idx="146">
                  <c:v>4.1499830579425598</c:v>
                </c:pt>
                <c:pt idx="147">
                  <c:v>4.1386729406076501</c:v>
                </c:pt>
                <c:pt idx="148">
                  <c:v>4.0662499682362698</c:v>
                </c:pt>
                <c:pt idx="149">
                  <c:v>4.0566750570065899</c:v>
                </c:pt>
                <c:pt idx="150">
                  <c:v>4.0829343484098404</c:v>
                </c:pt>
                <c:pt idx="151">
                  <c:v>4.0566750570065899</c:v>
                </c:pt>
                <c:pt idx="152">
                  <c:v>4.0662499682362698</c:v>
                </c:pt>
                <c:pt idx="153">
                  <c:v>4.0542092267905803</c:v>
                </c:pt>
                <c:pt idx="154">
                  <c:v>4.0566750570065899</c:v>
                </c:pt>
                <c:pt idx="155">
                  <c:v>4.0185722494187699</c:v>
                </c:pt>
                <c:pt idx="156">
                  <c:v>3.91158629448661</c:v>
                </c:pt>
                <c:pt idx="157">
                  <c:v>4.0134357610417899</c:v>
                </c:pt>
                <c:pt idx="158">
                  <c:v>3.9972659207927799</c:v>
                </c:pt>
                <c:pt idx="159">
                  <c:v>3.9855199096412099</c:v>
                </c:pt>
                <c:pt idx="160">
                  <c:v>3.9697361900777399</c:v>
                </c:pt>
                <c:pt idx="161">
                  <c:v>3.96718237953599</c:v>
                </c:pt>
                <c:pt idx="162">
                  <c:v>3.9679492557994598</c:v>
                </c:pt>
                <c:pt idx="163">
                  <c:v>3.9679492557994598</c:v>
                </c:pt>
                <c:pt idx="164">
                  <c:v>3.9360869218224699</c:v>
                </c:pt>
                <c:pt idx="165">
                  <c:v>3.94671842995561</c:v>
                </c:pt>
                <c:pt idx="166">
                  <c:v>3.9309251708836799</c:v>
                </c:pt>
                <c:pt idx="167">
                  <c:v>3.9360869218224699</c:v>
                </c:pt>
                <c:pt idx="168">
                  <c:v>3.79289234531063</c:v>
                </c:pt>
                <c:pt idx="169">
                  <c:v>3.8950872903179001</c:v>
                </c:pt>
                <c:pt idx="170">
                  <c:v>3.8059837578139302</c:v>
                </c:pt>
                <c:pt idx="171">
                  <c:v>3.8059837578139302</c:v>
                </c:pt>
                <c:pt idx="172">
                  <c:v>3.8027250454588901</c:v>
                </c:pt>
                <c:pt idx="173">
                  <c:v>3.8583264781912998</c:v>
                </c:pt>
                <c:pt idx="174">
                  <c:v>3.84386507904046</c:v>
                </c:pt>
                <c:pt idx="175">
                  <c:v>3.8236465451175299</c:v>
                </c:pt>
                <c:pt idx="176">
                  <c:v>3.6350606668252299</c:v>
                </c:pt>
                <c:pt idx="177">
                  <c:v>3.8297193412288602</c:v>
                </c:pt>
                <c:pt idx="178">
                  <c:v>3.79128195343911</c:v>
                </c:pt>
                <c:pt idx="179">
                  <c:v>3.8059837578139302</c:v>
                </c:pt>
                <c:pt idx="180">
                  <c:v>3.79128195343911</c:v>
                </c:pt>
                <c:pt idx="181">
                  <c:v>3.8059837578139302</c:v>
                </c:pt>
                <c:pt idx="182">
                  <c:v>3.1616374739437698</c:v>
                </c:pt>
                <c:pt idx="183">
                  <c:v>3.79128195343911</c:v>
                </c:pt>
                <c:pt idx="184">
                  <c:v>3.7032037346447799</c:v>
                </c:pt>
                <c:pt idx="185">
                  <c:v>3.7733980958271101</c:v>
                </c:pt>
                <c:pt idx="186">
                  <c:v>3.74779703888015</c:v>
                </c:pt>
                <c:pt idx="187">
                  <c:v>3.75596812966372</c:v>
                </c:pt>
                <c:pt idx="188">
                  <c:v>3.6675259875582902</c:v>
                </c:pt>
                <c:pt idx="189">
                  <c:v>3.74779703888015</c:v>
                </c:pt>
                <c:pt idx="190">
                  <c:v>3.7409126771925298</c:v>
                </c:pt>
                <c:pt idx="191">
                  <c:v>3.7592234924013401</c:v>
                </c:pt>
                <c:pt idx="192">
                  <c:v>3.7612222595901299</c:v>
                </c:pt>
                <c:pt idx="193">
                  <c:v>3.6270512671247501</c:v>
                </c:pt>
                <c:pt idx="194">
                  <c:v>3.7500630511531199</c:v>
                </c:pt>
                <c:pt idx="195">
                  <c:v>3.74779703888015</c:v>
                </c:pt>
                <c:pt idx="196">
                  <c:v>3.7193429006953198</c:v>
                </c:pt>
                <c:pt idx="197">
                  <c:v>3.7288566087570998</c:v>
                </c:pt>
                <c:pt idx="198">
                  <c:v>3.7064606299463501</c:v>
                </c:pt>
                <c:pt idx="199">
                  <c:v>3.7034090391825498</c:v>
                </c:pt>
                <c:pt idx="200">
                  <c:v>3.7032037346447799</c:v>
                </c:pt>
                <c:pt idx="201">
                  <c:v>3.7032037346447799</c:v>
                </c:pt>
                <c:pt idx="202">
                  <c:v>3.6350260800503702</c:v>
                </c:pt>
                <c:pt idx="203">
                  <c:v>3.6052936453631599</c:v>
                </c:pt>
                <c:pt idx="204">
                  <c:v>3.6553941891692401</c:v>
                </c:pt>
                <c:pt idx="205">
                  <c:v>3.6575710434586002</c:v>
                </c:pt>
                <c:pt idx="206">
                  <c:v>3.6350606668252299</c:v>
                </c:pt>
                <c:pt idx="207">
                  <c:v>3.55037565885472</c:v>
                </c:pt>
                <c:pt idx="208">
                  <c:v>3.6620611842933699</c:v>
                </c:pt>
                <c:pt idx="209">
                  <c:v>3.6520700774231201</c:v>
                </c:pt>
                <c:pt idx="210">
                  <c:v>3.6450594523125601</c:v>
                </c:pt>
                <c:pt idx="211">
                  <c:v>3.6450594523125601</c:v>
                </c:pt>
                <c:pt idx="212">
                  <c:v>3.0329547061108402</c:v>
                </c:pt>
                <c:pt idx="213">
                  <c:v>3.49553263837335</c:v>
                </c:pt>
                <c:pt idx="214">
                  <c:v>3.6412319378215598</c:v>
                </c:pt>
                <c:pt idx="215">
                  <c:v>3.6450594523125601</c:v>
                </c:pt>
                <c:pt idx="216">
                  <c:v>3.6138973713090401</c:v>
                </c:pt>
                <c:pt idx="217">
                  <c:v>3.5547328037055101</c:v>
                </c:pt>
                <c:pt idx="218">
                  <c:v>3.59536182404511</c:v>
                </c:pt>
                <c:pt idx="219">
                  <c:v>3.5287954088296898</c:v>
                </c:pt>
                <c:pt idx="220">
                  <c:v>3.44669281981975</c:v>
                </c:pt>
                <c:pt idx="221">
                  <c:v>3.58932143641713</c:v>
                </c:pt>
                <c:pt idx="222">
                  <c:v>3.5435256169184299</c:v>
                </c:pt>
                <c:pt idx="223">
                  <c:v>3.5617401921007499</c:v>
                </c:pt>
                <c:pt idx="224">
                  <c:v>3.5287954088296898</c:v>
                </c:pt>
                <c:pt idx="225">
                  <c:v>3.53349643966909</c:v>
                </c:pt>
                <c:pt idx="226">
                  <c:v>3.44669281981975</c:v>
                </c:pt>
                <c:pt idx="227">
                  <c:v>3.4977718558232</c:v>
                </c:pt>
                <c:pt idx="228">
                  <c:v>3.48396716570881</c:v>
                </c:pt>
                <c:pt idx="229">
                  <c:v>3.4975517751230001</c:v>
                </c:pt>
                <c:pt idx="230">
                  <c:v>3.4900308073802599</c:v>
                </c:pt>
                <c:pt idx="231">
                  <c:v>3.4882934221980899</c:v>
                </c:pt>
                <c:pt idx="232">
                  <c:v>3.4344193143986801</c:v>
                </c:pt>
                <c:pt idx="233">
                  <c:v>3.4303905598764999</c:v>
                </c:pt>
                <c:pt idx="234">
                  <c:v>3.43232842041416</c:v>
                </c:pt>
                <c:pt idx="235">
                  <c:v>3.41237142261742</c:v>
                </c:pt>
                <c:pt idx="236">
                  <c:v>3.4461710682303801</c:v>
                </c:pt>
                <c:pt idx="237">
                  <c:v>3.4485354796807499</c:v>
                </c:pt>
                <c:pt idx="238">
                  <c:v>3.35490189702936</c:v>
                </c:pt>
                <c:pt idx="239">
                  <c:v>3.40123898397932</c:v>
                </c:pt>
                <c:pt idx="240">
                  <c:v>3.41237142261742</c:v>
                </c:pt>
                <c:pt idx="241">
                  <c:v>3.4245908516125398</c:v>
                </c:pt>
                <c:pt idx="242">
                  <c:v>3.4344193143986801</c:v>
                </c:pt>
                <c:pt idx="243">
                  <c:v>3.40123898397932</c:v>
                </c:pt>
                <c:pt idx="244">
                  <c:v>3.3917183806993001</c:v>
                </c:pt>
                <c:pt idx="245">
                  <c:v>3.3706333442186298</c:v>
                </c:pt>
                <c:pt idx="246">
                  <c:v>3.3887251341495199</c:v>
                </c:pt>
                <c:pt idx="247">
                  <c:v>3.2690303968768402</c:v>
                </c:pt>
                <c:pt idx="248">
                  <c:v>3.2991953747671001</c:v>
                </c:pt>
                <c:pt idx="249">
                  <c:v>3.3083778606093399</c:v>
                </c:pt>
                <c:pt idx="250">
                  <c:v>3.2246999911355299</c:v>
                </c:pt>
                <c:pt idx="251">
                  <c:v>3.3366963316742702</c:v>
                </c:pt>
                <c:pt idx="252">
                  <c:v>3.2991953747671001</c:v>
                </c:pt>
                <c:pt idx="253">
                  <c:v>3.3098916920941002</c:v>
                </c:pt>
                <c:pt idx="254">
                  <c:v>3.2991953747671001</c:v>
                </c:pt>
                <c:pt idx="255">
                  <c:v>3.2991953747671001</c:v>
                </c:pt>
                <c:pt idx="256">
                  <c:v>3.2951184322315901</c:v>
                </c:pt>
                <c:pt idx="257">
                  <c:v>3.2991953747671001</c:v>
                </c:pt>
                <c:pt idx="258">
                  <c:v>3.2929707250564602</c:v>
                </c:pt>
                <c:pt idx="259">
                  <c:v>3.2702155994718298</c:v>
                </c:pt>
                <c:pt idx="260">
                  <c:v>3.2246999911355299</c:v>
                </c:pt>
                <c:pt idx="261">
                  <c:v>3.22243850076452</c:v>
                </c:pt>
                <c:pt idx="262">
                  <c:v>3.24161924392109</c:v>
                </c:pt>
                <c:pt idx="263">
                  <c:v>3.2502234359318898</c:v>
                </c:pt>
                <c:pt idx="264">
                  <c:v>3.2402445300800302</c:v>
                </c:pt>
                <c:pt idx="265">
                  <c:v>3.2336542191463198</c:v>
                </c:pt>
                <c:pt idx="266">
                  <c:v>3.2391222714965902</c:v>
                </c:pt>
                <c:pt idx="267">
                  <c:v>3.24161924392109</c:v>
                </c:pt>
                <c:pt idx="268">
                  <c:v>3.1659092873411701</c:v>
                </c:pt>
                <c:pt idx="269">
                  <c:v>3.1854409076182599</c:v>
                </c:pt>
                <c:pt idx="270">
                  <c:v>3.2033300997189502</c:v>
                </c:pt>
                <c:pt idx="271">
                  <c:v>3.1591826183895</c:v>
                </c:pt>
                <c:pt idx="272">
                  <c:v>3.1713705086371502</c:v>
                </c:pt>
                <c:pt idx="273">
                  <c:v>3.17373450132441</c:v>
                </c:pt>
                <c:pt idx="274">
                  <c:v>3.1713705086371502</c:v>
                </c:pt>
                <c:pt idx="275">
                  <c:v>3.1561229886938902</c:v>
                </c:pt>
                <c:pt idx="276">
                  <c:v>3.1230147139564601</c:v>
                </c:pt>
                <c:pt idx="277">
                  <c:v>3.1206570235522801</c:v>
                </c:pt>
                <c:pt idx="278">
                  <c:v>3.08955190293252</c:v>
                </c:pt>
                <c:pt idx="279">
                  <c:v>3.1208665376986602</c:v>
                </c:pt>
                <c:pt idx="280">
                  <c:v>3.1175885094936699</c:v>
                </c:pt>
                <c:pt idx="281">
                  <c:v>3.1219774866037699</c:v>
                </c:pt>
                <c:pt idx="282">
                  <c:v>3.0831728807142</c:v>
                </c:pt>
                <c:pt idx="283">
                  <c:v>2.4269482650867902</c:v>
                </c:pt>
                <c:pt idx="284">
                  <c:v>3.1014813302598601</c:v>
                </c:pt>
                <c:pt idx="285">
                  <c:v>3.0490237566773501</c:v>
                </c:pt>
                <c:pt idx="286">
                  <c:v>3.08955190293252</c:v>
                </c:pt>
                <c:pt idx="287">
                  <c:v>3.0827881011154901</c:v>
                </c:pt>
                <c:pt idx="288">
                  <c:v>3.0717250928141602</c:v>
                </c:pt>
                <c:pt idx="289">
                  <c:v>3.0355529900958702</c:v>
                </c:pt>
                <c:pt idx="290">
                  <c:v>1.9038360878331599</c:v>
                </c:pt>
                <c:pt idx="291">
                  <c:v>3.0410005181484401</c:v>
                </c:pt>
                <c:pt idx="292">
                  <c:v>3.0081463301739002</c:v>
                </c:pt>
                <c:pt idx="293">
                  <c:v>2.9973243112396402</c:v>
                </c:pt>
                <c:pt idx="294">
                  <c:v>2.9930130760061702</c:v>
                </c:pt>
                <c:pt idx="295">
                  <c:v>2.9855784652422699</c:v>
                </c:pt>
                <c:pt idx="296">
                  <c:v>2.9778436732034401</c:v>
                </c:pt>
                <c:pt idx="297">
                  <c:v>2.94178881593036</c:v>
                </c:pt>
                <c:pt idx="298">
                  <c:v>2.3543348360106102</c:v>
                </c:pt>
                <c:pt idx="299">
                  <c:v>2.9327964839899199</c:v>
                </c:pt>
                <c:pt idx="300">
                  <c:v>2.9422237548065202</c:v>
                </c:pt>
                <c:pt idx="301">
                  <c:v>2.9432314930535002</c:v>
                </c:pt>
                <c:pt idx="302">
                  <c:v>2.4840704566991998</c:v>
                </c:pt>
                <c:pt idx="303">
                  <c:v>2.9365878648127999</c:v>
                </c:pt>
                <c:pt idx="304">
                  <c:v>2.9247944460239399</c:v>
                </c:pt>
                <c:pt idx="305">
                  <c:v>2.4033712762321602</c:v>
                </c:pt>
                <c:pt idx="306">
                  <c:v>2.92061120091974</c:v>
                </c:pt>
                <c:pt idx="307">
                  <c:v>2.90122783133442</c:v>
                </c:pt>
                <c:pt idx="308">
                  <c:v>2.8567632837069299</c:v>
                </c:pt>
                <c:pt idx="309">
                  <c:v>2.9022033421415401</c:v>
                </c:pt>
                <c:pt idx="310">
                  <c:v>2.8982053650636299</c:v>
                </c:pt>
                <c:pt idx="311">
                  <c:v>2.8632915336332498</c:v>
                </c:pt>
                <c:pt idx="312">
                  <c:v>2.8734535150813101</c:v>
                </c:pt>
                <c:pt idx="313">
                  <c:v>2.87384901353844</c:v>
                </c:pt>
                <c:pt idx="314">
                  <c:v>2.8738698086668601</c:v>
                </c:pt>
                <c:pt idx="315">
                  <c:v>2.84473791738113</c:v>
                </c:pt>
                <c:pt idx="316">
                  <c:v>2.85068634158791</c:v>
                </c:pt>
                <c:pt idx="317">
                  <c:v>2.8738698086668601</c:v>
                </c:pt>
                <c:pt idx="318">
                  <c:v>2.8366942817163801</c:v>
                </c:pt>
                <c:pt idx="319">
                  <c:v>2.7584738096253298</c:v>
                </c:pt>
                <c:pt idx="320">
                  <c:v>2.8500379859185698</c:v>
                </c:pt>
                <c:pt idx="321">
                  <c:v>2.8534895540827199</c:v>
                </c:pt>
                <c:pt idx="322">
                  <c:v>2.82185065605676</c:v>
                </c:pt>
                <c:pt idx="323">
                  <c:v>2.8289327041513501</c:v>
                </c:pt>
                <c:pt idx="324">
                  <c:v>2.8366942817163801</c:v>
                </c:pt>
                <c:pt idx="325">
                  <c:v>2.81741602009027</c:v>
                </c:pt>
                <c:pt idx="326">
                  <c:v>2.81110185001591</c:v>
                </c:pt>
                <c:pt idx="327">
                  <c:v>2.74658314347738</c:v>
                </c:pt>
                <c:pt idx="328">
                  <c:v>2.8183520151158001</c:v>
                </c:pt>
                <c:pt idx="329">
                  <c:v>2.75398620392476</c:v>
                </c:pt>
                <c:pt idx="330">
                  <c:v>2.7714103705015898</c:v>
                </c:pt>
                <c:pt idx="331">
                  <c:v>2.7737081433583799</c:v>
                </c:pt>
                <c:pt idx="332">
                  <c:v>2.7712747111924898</c:v>
                </c:pt>
                <c:pt idx="333">
                  <c:v>2.74658314347738</c:v>
                </c:pt>
                <c:pt idx="334">
                  <c:v>2.75398620392476</c:v>
                </c:pt>
                <c:pt idx="335">
                  <c:v>2.7584738096253298</c:v>
                </c:pt>
                <c:pt idx="336">
                  <c:v>2.7168415886954902</c:v>
                </c:pt>
                <c:pt idx="337">
                  <c:v>2.7170043126423802</c:v>
                </c:pt>
                <c:pt idx="338">
                  <c:v>2.7225568731609902</c:v>
                </c:pt>
                <c:pt idx="339">
                  <c:v>2.7414190273750698</c:v>
                </c:pt>
                <c:pt idx="340">
                  <c:v>2.7168415886954902</c:v>
                </c:pt>
                <c:pt idx="341">
                  <c:v>2.7354830589284398</c:v>
                </c:pt>
                <c:pt idx="342">
                  <c:v>2.5605806098573298</c:v>
                </c:pt>
                <c:pt idx="343">
                  <c:v>2.7170043126423802</c:v>
                </c:pt>
                <c:pt idx="344">
                  <c:v>2.71281214645854</c:v>
                </c:pt>
                <c:pt idx="345">
                  <c:v>2.4808138505435999</c:v>
                </c:pt>
                <c:pt idx="346">
                  <c:v>2.7170043126423802</c:v>
                </c:pt>
                <c:pt idx="347">
                  <c:v>2.6990545320724899</c:v>
                </c:pt>
                <c:pt idx="348">
                  <c:v>2.5726659213496599</c:v>
                </c:pt>
                <c:pt idx="349">
                  <c:v>2.7008034528000802</c:v>
                </c:pt>
                <c:pt idx="350">
                  <c:v>2.6874455471191698</c:v>
                </c:pt>
                <c:pt idx="351">
                  <c:v>2.6871188871948299</c:v>
                </c:pt>
                <c:pt idx="352">
                  <c:v>2.6237451149723099</c:v>
                </c:pt>
                <c:pt idx="353">
                  <c:v>2.6819318596633899</c:v>
                </c:pt>
                <c:pt idx="354">
                  <c:v>2.6697324119467298</c:v>
                </c:pt>
                <c:pt idx="355">
                  <c:v>2.6327355646245501</c:v>
                </c:pt>
                <c:pt idx="356">
                  <c:v>2.6388437714950799</c:v>
                </c:pt>
                <c:pt idx="357">
                  <c:v>2.6590628469006399</c:v>
                </c:pt>
                <c:pt idx="358">
                  <c:v>2.6267894955211601</c:v>
                </c:pt>
                <c:pt idx="359">
                  <c:v>2.53210415494928</c:v>
                </c:pt>
                <c:pt idx="360">
                  <c:v>2.6236540156180799</c:v>
                </c:pt>
                <c:pt idx="361">
                  <c:v>2.6194529252466801</c:v>
                </c:pt>
                <c:pt idx="362">
                  <c:v>2.6014551840896099</c:v>
                </c:pt>
                <c:pt idx="363">
                  <c:v>2.6126309833379202</c:v>
                </c:pt>
                <c:pt idx="364">
                  <c:v>2.5777066162632298</c:v>
                </c:pt>
                <c:pt idx="365">
                  <c:v>2.6126309833379202</c:v>
                </c:pt>
                <c:pt idx="366">
                  <c:v>2.5489954879663301</c:v>
                </c:pt>
                <c:pt idx="367">
                  <c:v>2.6013774812894899</c:v>
                </c:pt>
                <c:pt idx="368">
                  <c:v>2.3533499642553202</c:v>
                </c:pt>
                <c:pt idx="369">
                  <c:v>2.59175247178338</c:v>
                </c:pt>
                <c:pt idx="370">
                  <c:v>2.59724183265853</c:v>
                </c:pt>
                <c:pt idx="371">
                  <c:v>2.58634912219705</c:v>
                </c:pt>
                <c:pt idx="372">
                  <c:v>2.59080221585968</c:v>
                </c:pt>
                <c:pt idx="373">
                  <c:v>2.5079623814619501</c:v>
                </c:pt>
                <c:pt idx="374">
                  <c:v>2.5489954879663301</c:v>
                </c:pt>
                <c:pt idx="375">
                  <c:v>2.59175247178338</c:v>
                </c:pt>
                <c:pt idx="376">
                  <c:v>2.5495871474608802</c:v>
                </c:pt>
                <c:pt idx="377">
                  <c:v>1.9863917051484901</c:v>
                </c:pt>
                <c:pt idx="378">
                  <c:v>2.5382782676140798</c:v>
                </c:pt>
                <c:pt idx="379">
                  <c:v>2.53210415494928</c:v>
                </c:pt>
                <c:pt idx="380">
                  <c:v>2.5244141916429399</c:v>
                </c:pt>
                <c:pt idx="381">
                  <c:v>2.4544280790374899</c:v>
                </c:pt>
                <c:pt idx="382">
                  <c:v>2.5166123019279998</c:v>
                </c:pt>
                <c:pt idx="383">
                  <c:v>2.4950078699074698</c:v>
                </c:pt>
                <c:pt idx="384">
                  <c:v>2.5070274513030899</c:v>
                </c:pt>
                <c:pt idx="385">
                  <c:v>2.4808138505435999</c:v>
                </c:pt>
                <c:pt idx="386">
                  <c:v>2.4703464598433298</c:v>
                </c:pt>
                <c:pt idx="387">
                  <c:v>2.4758240993392699</c:v>
                </c:pt>
                <c:pt idx="388">
                  <c:v>2.4704660691743099</c:v>
                </c:pt>
                <c:pt idx="389">
                  <c:v>2.4946889848544802</c:v>
                </c:pt>
                <c:pt idx="390">
                  <c:v>2.45818223195612</c:v>
                </c:pt>
                <c:pt idx="391">
                  <c:v>2.4841902801114299</c:v>
                </c:pt>
                <c:pt idx="392">
                  <c:v>2.4620814436888301</c:v>
                </c:pt>
                <c:pt idx="393">
                  <c:v>1.19194007216274</c:v>
                </c:pt>
                <c:pt idx="394">
                  <c:v>2.4324640223122902</c:v>
                </c:pt>
                <c:pt idx="395">
                  <c:v>2.4620814436888301</c:v>
                </c:pt>
                <c:pt idx="396">
                  <c:v>2.3956997789229599</c:v>
                </c:pt>
                <c:pt idx="397">
                  <c:v>2.46406508683005</c:v>
                </c:pt>
                <c:pt idx="398">
                  <c:v>2.4606640204731902</c:v>
                </c:pt>
                <c:pt idx="399">
                  <c:v>2.3697353972339399</c:v>
                </c:pt>
                <c:pt idx="400">
                  <c:v>2.43071982016024</c:v>
                </c:pt>
                <c:pt idx="401">
                  <c:v>2.4406195595942202</c:v>
                </c:pt>
                <c:pt idx="402">
                  <c:v>2.4356539528572698</c:v>
                </c:pt>
                <c:pt idx="403">
                  <c:v>2.4490213887232199</c:v>
                </c:pt>
                <c:pt idx="404">
                  <c:v>2.3941177383798502</c:v>
                </c:pt>
                <c:pt idx="405">
                  <c:v>2.4052085011594602</c:v>
                </c:pt>
                <c:pt idx="406">
                  <c:v>2.3590210438122998</c:v>
                </c:pt>
                <c:pt idx="407">
                  <c:v>2.4114343004138901</c:v>
                </c:pt>
                <c:pt idx="408">
                  <c:v>2.4172330615930702</c:v>
                </c:pt>
                <c:pt idx="409">
                  <c:v>2.4240276562738199</c:v>
                </c:pt>
                <c:pt idx="410">
                  <c:v>2.4027332183486201</c:v>
                </c:pt>
                <c:pt idx="411">
                  <c:v>2.4100718645231498</c:v>
                </c:pt>
                <c:pt idx="412">
                  <c:v>2.40437231651158</c:v>
                </c:pt>
                <c:pt idx="413">
                  <c:v>2.3670340181689</c:v>
                </c:pt>
                <c:pt idx="414">
                  <c:v>2.3721545726600399</c:v>
                </c:pt>
                <c:pt idx="415">
                  <c:v>2.3872597042714299</c:v>
                </c:pt>
                <c:pt idx="416">
                  <c:v>2.3697353972339399</c:v>
                </c:pt>
                <c:pt idx="417">
                  <c:v>2.3918764840597202</c:v>
                </c:pt>
                <c:pt idx="418">
                  <c:v>2.3554555027145199</c:v>
                </c:pt>
                <c:pt idx="419">
                  <c:v>2.3761259283576099</c:v>
                </c:pt>
                <c:pt idx="420">
                  <c:v>2.3684763872110102</c:v>
                </c:pt>
                <c:pt idx="421">
                  <c:v>2.3534893527034502</c:v>
                </c:pt>
                <c:pt idx="422">
                  <c:v>2.3697353972339399</c:v>
                </c:pt>
                <c:pt idx="423">
                  <c:v>2.3366055833549102</c:v>
                </c:pt>
                <c:pt idx="424">
                  <c:v>2.3384031970804502</c:v>
                </c:pt>
                <c:pt idx="425">
                  <c:v>2.2416381902448501</c:v>
                </c:pt>
                <c:pt idx="426">
                  <c:v>2.2967632957713202</c:v>
                </c:pt>
                <c:pt idx="427">
                  <c:v>2.3231442979858401</c:v>
                </c:pt>
                <c:pt idx="428">
                  <c:v>2.3106014174117799</c:v>
                </c:pt>
                <c:pt idx="429">
                  <c:v>2.3384031970804502</c:v>
                </c:pt>
                <c:pt idx="430">
                  <c:v>2.3231442979858401</c:v>
                </c:pt>
                <c:pt idx="431">
                  <c:v>2.3233366409531002</c:v>
                </c:pt>
                <c:pt idx="432">
                  <c:v>2.3292070864370999</c:v>
                </c:pt>
                <c:pt idx="433">
                  <c:v>2.3242107857072698</c:v>
                </c:pt>
                <c:pt idx="434">
                  <c:v>2.3042683843893399</c:v>
                </c:pt>
                <c:pt idx="435">
                  <c:v>2.2967632957713202</c:v>
                </c:pt>
                <c:pt idx="436">
                  <c:v>2.3133064037611502</c:v>
                </c:pt>
                <c:pt idx="437">
                  <c:v>2.3080356976493102</c:v>
                </c:pt>
                <c:pt idx="438">
                  <c:v>2.24495726084769</c:v>
                </c:pt>
                <c:pt idx="439">
                  <c:v>2.3080356976493102</c:v>
                </c:pt>
                <c:pt idx="440">
                  <c:v>2.1869043523370602</c:v>
                </c:pt>
                <c:pt idx="441">
                  <c:v>2.2883996205614299</c:v>
                </c:pt>
                <c:pt idx="442">
                  <c:v>2.2129982371321399</c:v>
                </c:pt>
                <c:pt idx="443">
                  <c:v>1.99327738445893</c:v>
                </c:pt>
                <c:pt idx="444">
                  <c:v>2.29378982333089</c:v>
                </c:pt>
                <c:pt idx="445">
                  <c:v>2.1925146268134701</c:v>
                </c:pt>
                <c:pt idx="446">
                  <c:v>2.2226996985461498</c:v>
                </c:pt>
                <c:pt idx="447">
                  <c:v>2.26262513891252</c:v>
                </c:pt>
                <c:pt idx="448">
                  <c:v>2.2467763468598099</c:v>
                </c:pt>
                <c:pt idx="449">
                  <c:v>2.2499523815717302</c:v>
                </c:pt>
                <c:pt idx="450">
                  <c:v>2.2044596946908301</c:v>
                </c:pt>
                <c:pt idx="451">
                  <c:v>1.6667123460602</c:v>
                </c:pt>
                <c:pt idx="452">
                  <c:v>2.2341404390712798</c:v>
                </c:pt>
                <c:pt idx="453">
                  <c:v>2.1980167707702001</c:v>
                </c:pt>
                <c:pt idx="454">
                  <c:v>2.1268804125475702</c:v>
                </c:pt>
                <c:pt idx="455">
                  <c:v>2.1869043523370602</c:v>
                </c:pt>
                <c:pt idx="456">
                  <c:v>2.1441657161140601</c:v>
                </c:pt>
                <c:pt idx="457">
                  <c:v>2.2051418437016101</c:v>
                </c:pt>
                <c:pt idx="458">
                  <c:v>2.2061156324817799</c:v>
                </c:pt>
                <c:pt idx="459">
                  <c:v>2.20711818818799</c:v>
                </c:pt>
                <c:pt idx="460">
                  <c:v>2.2044596946908301</c:v>
                </c:pt>
                <c:pt idx="461">
                  <c:v>2.1655128487815101</c:v>
                </c:pt>
                <c:pt idx="462">
                  <c:v>2.0844950467568499</c:v>
                </c:pt>
                <c:pt idx="463">
                  <c:v>2.1088342520514001</c:v>
                </c:pt>
                <c:pt idx="464">
                  <c:v>2.1087138380269699</c:v>
                </c:pt>
                <c:pt idx="465">
                  <c:v>2.1759320553512702</c:v>
                </c:pt>
                <c:pt idx="466">
                  <c:v>2.1869043523370602</c:v>
                </c:pt>
                <c:pt idx="467">
                  <c:v>2.1869043523370602</c:v>
                </c:pt>
                <c:pt idx="468">
                  <c:v>2.1805928428696202</c:v>
                </c:pt>
                <c:pt idx="469">
                  <c:v>2.1697827717867599</c:v>
                </c:pt>
                <c:pt idx="470">
                  <c:v>2.1506715376518701</c:v>
                </c:pt>
                <c:pt idx="471">
                  <c:v>2.1463287729665401</c:v>
                </c:pt>
                <c:pt idx="472">
                  <c:v>2.1308440439619001</c:v>
                </c:pt>
                <c:pt idx="473">
                  <c:v>2.1187773308281499</c:v>
                </c:pt>
                <c:pt idx="474">
                  <c:v>2.1345269393064701</c:v>
                </c:pt>
                <c:pt idx="475">
                  <c:v>1.9870355974323299</c:v>
                </c:pt>
                <c:pt idx="476">
                  <c:v>2.1345269393064701</c:v>
                </c:pt>
                <c:pt idx="477">
                  <c:v>2.0386256797894702</c:v>
                </c:pt>
                <c:pt idx="478">
                  <c:v>2.1088342520514001</c:v>
                </c:pt>
                <c:pt idx="479">
                  <c:v>2.10119976241287</c:v>
                </c:pt>
                <c:pt idx="480">
                  <c:v>2.0931472803159399</c:v>
                </c:pt>
                <c:pt idx="481">
                  <c:v>2.0820407065726898</c:v>
                </c:pt>
                <c:pt idx="482">
                  <c:v>2.0844128804549298</c:v>
                </c:pt>
                <c:pt idx="483">
                  <c:v>2.1187773308281499</c:v>
                </c:pt>
                <c:pt idx="484">
                  <c:v>2.09676596812292</c:v>
                </c:pt>
                <c:pt idx="485">
                  <c:v>2.1098866213042</c:v>
                </c:pt>
                <c:pt idx="486">
                  <c:v>2.1074049972144802</c:v>
                </c:pt>
                <c:pt idx="487">
                  <c:v>2.0931472803159399</c:v>
                </c:pt>
                <c:pt idx="488">
                  <c:v>2.0921180847062302</c:v>
                </c:pt>
                <c:pt idx="489">
                  <c:v>2.1037862885654102</c:v>
                </c:pt>
                <c:pt idx="490">
                  <c:v>2.0820407065726898</c:v>
                </c:pt>
                <c:pt idx="491">
                  <c:v>2.0886280926188299</c:v>
                </c:pt>
                <c:pt idx="492">
                  <c:v>2.0060543804822202</c:v>
                </c:pt>
                <c:pt idx="493">
                  <c:v>2.0679395066069199</c:v>
                </c:pt>
                <c:pt idx="494">
                  <c:v>2.0305355219735302</c:v>
                </c:pt>
                <c:pt idx="495">
                  <c:v>2.0679395066069199</c:v>
                </c:pt>
                <c:pt idx="496">
                  <c:v>2.03823208592955</c:v>
                </c:pt>
                <c:pt idx="497">
                  <c:v>2.0386256797894702</c:v>
                </c:pt>
                <c:pt idx="498">
                  <c:v>2.0561535027524802</c:v>
                </c:pt>
                <c:pt idx="499">
                  <c:v>2.0573711198477098</c:v>
                </c:pt>
                <c:pt idx="500">
                  <c:v>2.03823208592955</c:v>
                </c:pt>
                <c:pt idx="501">
                  <c:v>2.0083699494325602</c:v>
                </c:pt>
                <c:pt idx="502">
                  <c:v>2.0210632387218999</c:v>
                </c:pt>
                <c:pt idx="503">
                  <c:v>2.0451072832841701</c:v>
                </c:pt>
                <c:pt idx="504">
                  <c:v>2.04151042300562</c:v>
                </c:pt>
                <c:pt idx="505">
                  <c:v>1.93598552959799</c:v>
                </c:pt>
                <c:pt idx="506">
                  <c:v>1.9981210678966601</c:v>
                </c:pt>
                <c:pt idx="507">
                  <c:v>2.02290101302592</c:v>
                </c:pt>
                <c:pt idx="508">
                  <c:v>1.99725874065721</c:v>
                </c:pt>
                <c:pt idx="509">
                  <c:v>2.0225359507950702</c:v>
                </c:pt>
                <c:pt idx="510">
                  <c:v>2.00619894907789</c:v>
                </c:pt>
                <c:pt idx="511">
                  <c:v>2.0132852889741102</c:v>
                </c:pt>
                <c:pt idx="512">
                  <c:v>2.0084685819044701</c:v>
                </c:pt>
                <c:pt idx="513">
                  <c:v>1.97914909200095</c:v>
                </c:pt>
                <c:pt idx="514">
                  <c:v>1.9856089948186</c:v>
                </c:pt>
                <c:pt idx="515">
                  <c:v>1.9951066750680599</c:v>
                </c:pt>
                <c:pt idx="516">
                  <c:v>1.99329972798223</c:v>
                </c:pt>
                <c:pt idx="517">
                  <c:v>1.66577752251025</c:v>
                </c:pt>
                <c:pt idx="518">
                  <c:v>1.97914909200095</c:v>
                </c:pt>
                <c:pt idx="519">
                  <c:v>1.96558868906594</c:v>
                </c:pt>
                <c:pt idx="520">
                  <c:v>1.9292250252668901</c:v>
                </c:pt>
                <c:pt idx="521">
                  <c:v>1.95562713176309</c:v>
                </c:pt>
                <c:pt idx="522">
                  <c:v>1.96716793955318</c:v>
                </c:pt>
                <c:pt idx="523">
                  <c:v>1.96558868906594</c:v>
                </c:pt>
                <c:pt idx="524">
                  <c:v>1.9186536040678499</c:v>
                </c:pt>
                <c:pt idx="525">
                  <c:v>1.8623657532259501</c:v>
                </c:pt>
                <c:pt idx="526">
                  <c:v>1.9186536040678499</c:v>
                </c:pt>
                <c:pt idx="527">
                  <c:v>1.95660108216989</c:v>
                </c:pt>
                <c:pt idx="528">
                  <c:v>1.9038360878331599</c:v>
                </c:pt>
                <c:pt idx="529">
                  <c:v>1.9366926893277301</c:v>
                </c:pt>
                <c:pt idx="530">
                  <c:v>1.9186536040678499</c:v>
                </c:pt>
                <c:pt idx="531">
                  <c:v>1.94623991182249</c:v>
                </c:pt>
                <c:pt idx="532">
                  <c:v>1.90735654214537</c:v>
                </c:pt>
                <c:pt idx="533">
                  <c:v>1.9186536040678499</c:v>
                </c:pt>
                <c:pt idx="534">
                  <c:v>1.9186536040678499</c:v>
                </c:pt>
                <c:pt idx="535">
                  <c:v>1.78966176457242</c:v>
                </c:pt>
                <c:pt idx="536">
                  <c:v>1.87298070209749</c:v>
                </c:pt>
                <c:pt idx="537">
                  <c:v>1.8924439790609699</c:v>
                </c:pt>
                <c:pt idx="538">
                  <c:v>1.8958732472559501</c:v>
                </c:pt>
                <c:pt idx="539">
                  <c:v>1.8924439790609699</c:v>
                </c:pt>
                <c:pt idx="540">
                  <c:v>1.9038360878331599</c:v>
                </c:pt>
                <c:pt idx="541">
                  <c:v>1.7450783618952601</c:v>
                </c:pt>
                <c:pt idx="542">
                  <c:v>1.8745825687981399</c:v>
                </c:pt>
                <c:pt idx="543">
                  <c:v>1.8916060674892901</c:v>
                </c:pt>
                <c:pt idx="544">
                  <c:v>1.8800118628506399</c:v>
                </c:pt>
                <c:pt idx="545">
                  <c:v>1.83521623579163</c:v>
                </c:pt>
                <c:pt idx="546">
                  <c:v>1.88096668360567</c:v>
                </c:pt>
                <c:pt idx="547">
                  <c:v>1.8800886139125399</c:v>
                </c:pt>
                <c:pt idx="548">
                  <c:v>1.8703926538656801</c:v>
                </c:pt>
                <c:pt idx="549">
                  <c:v>1.8491378183791101</c:v>
                </c:pt>
                <c:pt idx="550">
                  <c:v>1.8677199197627701</c:v>
                </c:pt>
                <c:pt idx="551">
                  <c:v>1.8800118628506399</c:v>
                </c:pt>
                <c:pt idx="552">
                  <c:v>1.8468775472938299</c:v>
                </c:pt>
                <c:pt idx="553">
                  <c:v>1.8769339421904301</c:v>
                </c:pt>
                <c:pt idx="554">
                  <c:v>1.8710521563117399</c:v>
                </c:pt>
                <c:pt idx="555">
                  <c:v>1.8604421683513099</c:v>
                </c:pt>
                <c:pt idx="556">
                  <c:v>1.86684618528639</c:v>
                </c:pt>
                <c:pt idx="557">
                  <c:v>1.85986870958626</c:v>
                </c:pt>
                <c:pt idx="558">
                  <c:v>1.85986870958626</c:v>
                </c:pt>
                <c:pt idx="559">
                  <c:v>1.8285192431407999</c:v>
                </c:pt>
                <c:pt idx="560">
                  <c:v>1.8623657532259501</c:v>
                </c:pt>
                <c:pt idx="561">
                  <c:v>1.8606253092756899</c:v>
                </c:pt>
                <c:pt idx="562">
                  <c:v>1.77229529062703</c:v>
                </c:pt>
                <c:pt idx="563">
                  <c:v>1.84735134075607</c:v>
                </c:pt>
                <c:pt idx="564">
                  <c:v>1.8468775472938299</c:v>
                </c:pt>
                <c:pt idx="565">
                  <c:v>1.8157692585785701</c:v>
                </c:pt>
                <c:pt idx="566">
                  <c:v>1.5535934515907801</c:v>
                </c:pt>
                <c:pt idx="567">
                  <c:v>1.8379396078952801</c:v>
                </c:pt>
                <c:pt idx="568">
                  <c:v>1.8208280846906499</c:v>
                </c:pt>
                <c:pt idx="569">
                  <c:v>1.83521623579163</c:v>
                </c:pt>
                <c:pt idx="570">
                  <c:v>1.8157692585785701</c:v>
                </c:pt>
                <c:pt idx="571">
                  <c:v>1.8142008945468699</c:v>
                </c:pt>
                <c:pt idx="572">
                  <c:v>1.8157692585785701</c:v>
                </c:pt>
                <c:pt idx="573">
                  <c:v>1.62127061526862</c:v>
                </c:pt>
                <c:pt idx="574">
                  <c:v>1.75496508820532</c:v>
                </c:pt>
                <c:pt idx="575">
                  <c:v>1.78522176108568</c:v>
                </c:pt>
                <c:pt idx="576">
                  <c:v>1.8037515272728499</c:v>
                </c:pt>
                <c:pt idx="577">
                  <c:v>1.80084643134542</c:v>
                </c:pt>
                <c:pt idx="578">
                  <c:v>1.7900917203650599</c:v>
                </c:pt>
                <c:pt idx="579">
                  <c:v>1.77472722163951</c:v>
                </c:pt>
                <c:pt idx="580">
                  <c:v>1.78522176108568</c:v>
                </c:pt>
                <c:pt idx="581">
                  <c:v>1.7805156902453401</c:v>
                </c:pt>
                <c:pt idx="582">
                  <c:v>1.79148678589185</c:v>
                </c:pt>
                <c:pt idx="583">
                  <c:v>1.7203580788494801</c:v>
                </c:pt>
                <c:pt idx="584">
                  <c:v>1.4935085430227699</c:v>
                </c:pt>
                <c:pt idx="585">
                  <c:v>1.78254848981707</c:v>
                </c:pt>
                <c:pt idx="586">
                  <c:v>1.7715489187868101</c:v>
                </c:pt>
                <c:pt idx="587">
                  <c:v>1.7708729314343801</c:v>
                </c:pt>
                <c:pt idx="588">
                  <c:v>1.6984474694228</c:v>
                </c:pt>
                <c:pt idx="589">
                  <c:v>1.70923895871348</c:v>
                </c:pt>
                <c:pt idx="590">
                  <c:v>1.7016926269873101</c:v>
                </c:pt>
                <c:pt idx="591">
                  <c:v>1.7404586716519299</c:v>
                </c:pt>
                <c:pt idx="592">
                  <c:v>1.7404859735961999</c:v>
                </c:pt>
                <c:pt idx="593">
                  <c:v>1.7596693478215299</c:v>
                </c:pt>
                <c:pt idx="594">
                  <c:v>1.7450783618952601</c:v>
                </c:pt>
                <c:pt idx="595">
                  <c:v>1.7357345796511301</c:v>
                </c:pt>
                <c:pt idx="596">
                  <c:v>1.71266918405712</c:v>
                </c:pt>
                <c:pt idx="597">
                  <c:v>1.7472024713999199</c:v>
                </c:pt>
                <c:pt idx="598">
                  <c:v>1.7357345796511301</c:v>
                </c:pt>
                <c:pt idx="599">
                  <c:v>1.71841625472017</c:v>
                </c:pt>
                <c:pt idx="600">
                  <c:v>1.7312850487731499</c:v>
                </c:pt>
                <c:pt idx="601">
                  <c:v>1.72911690646533</c:v>
                </c:pt>
                <c:pt idx="602">
                  <c:v>1.72409142759766</c:v>
                </c:pt>
                <c:pt idx="603">
                  <c:v>1.72409142759766</c:v>
                </c:pt>
                <c:pt idx="604">
                  <c:v>1.72409142759766</c:v>
                </c:pt>
                <c:pt idx="605">
                  <c:v>1.6908542224302201</c:v>
                </c:pt>
                <c:pt idx="606">
                  <c:v>1.71182463961791</c:v>
                </c:pt>
                <c:pt idx="607">
                  <c:v>1.71059602554715</c:v>
                </c:pt>
                <c:pt idx="608">
                  <c:v>1.7155849079246901</c:v>
                </c:pt>
                <c:pt idx="609">
                  <c:v>1.68237325572611</c:v>
                </c:pt>
                <c:pt idx="610">
                  <c:v>1.6887183405453401</c:v>
                </c:pt>
                <c:pt idx="611">
                  <c:v>1.7111334785190999</c:v>
                </c:pt>
                <c:pt idx="612">
                  <c:v>1.6809207761171601</c:v>
                </c:pt>
                <c:pt idx="613">
                  <c:v>1.6918055475723399</c:v>
                </c:pt>
                <c:pt idx="614">
                  <c:v>1.6401744763293</c:v>
                </c:pt>
                <c:pt idx="615">
                  <c:v>1.6984474694228</c:v>
                </c:pt>
                <c:pt idx="616">
                  <c:v>1.6600054034888301</c:v>
                </c:pt>
                <c:pt idx="617">
                  <c:v>1.2528813088966599</c:v>
                </c:pt>
                <c:pt idx="618">
                  <c:v>1.6746510112025299</c:v>
                </c:pt>
                <c:pt idx="619">
                  <c:v>1.68201662213935</c:v>
                </c:pt>
                <c:pt idx="620">
                  <c:v>1.6281774864288601</c:v>
                </c:pt>
                <c:pt idx="621">
                  <c:v>1.6057549225377601</c:v>
                </c:pt>
                <c:pt idx="622">
                  <c:v>1.6765976339061801</c:v>
                </c:pt>
                <c:pt idx="623">
                  <c:v>1.68201662213935</c:v>
                </c:pt>
                <c:pt idx="624">
                  <c:v>1.6539544550915699</c:v>
                </c:pt>
                <c:pt idx="625">
                  <c:v>1.66577752251025</c:v>
                </c:pt>
                <c:pt idx="626">
                  <c:v>1.64930475069146</c:v>
                </c:pt>
                <c:pt idx="627">
                  <c:v>1.66577752251025</c:v>
                </c:pt>
                <c:pt idx="628">
                  <c:v>1.5939767087260599</c:v>
                </c:pt>
                <c:pt idx="629">
                  <c:v>1.6517480088193099</c:v>
                </c:pt>
                <c:pt idx="630">
                  <c:v>1.66577752251025</c:v>
                </c:pt>
                <c:pt idx="631">
                  <c:v>1.6401062843065399</c:v>
                </c:pt>
                <c:pt idx="632">
                  <c:v>1.64913011267531</c:v>
                </c:pt>
                <c:pt idx="633">
                  <c:v>1.64913011267531</c:v>
                </c:pt>
                <c:pt idx="634">
                  <c:v>1.6592088095453501</c:v>
                </c:pt>
                <c:pt idx="635">
                  <c:v>1.6527256368099299</c:v>
                </c:pt>
                <c:pt idx="636">
                  <c:v>1.60680699094001</c:v>
                </c:pt>
                <c:pt idx="637">
                  <c:v>1.64913011267531</c:v>
                </c:pt>
                <c:pt idx="638">
                  <c:v>1.64930475069146</c:v>
                </c:pt>
                <c:pt idx="639">
                  <c:v>1.4100091741740399</c:v>
                </c:pt>
                <c:pt idx="640">
                  <c:v>1.6369198346491101</c:v>
                </c:pt>
                <c:pt idx="641">
                  <c:v>1.62127061526862</c:v>
                </c:pt>
                <c:pt idx="642">
                  <c:v>1.6281774864288601</c:v>
                </c:pt>
                <c:pt idx="643">
                  <c:v>1.6281774864288601</c:v>
                </c:pt>
                <c:pt idx="644">
                  <c:v>1.6211608939753399</c:v>
                </c:pt>
                <c:pt idx="645">
                  <c:v>1.62586842872173</c:v>
                </c:pt>
                <c:pt idx="646">
                  <c:v>1.6171114825966499</c:v>
                </c:pt>
                <c:pt idx="647">
                  <c:v>1.6059741071834299</c:v>
                </c:pt>
                <c:pt idx="648">
                  <c:v>1.61358311338863</c:v>
                </c:pt>
                <c:pt idx="649">
                  <c:v>1.5842022637533399</c:v>
                </c:pt>
                <c:pt idx="650">
                  <c:v>1.5842022637533399</c:v>
                </c:pt>
                <c:pt idx="651">
                  <c:v>1.59160601587894</c:v>
                </c:pt>
                <c:pt idx="652">
                  <c:v>1.6011998813256301</c:v>
                </c:pt>
                <c:pt idx="653">
                  <c:v>1.55853327243235</c:v>
                </c:pt>
                <c:pt idx="654">
                  <c:v>1.52978659838651</c:v>
                </c:pt>
                <c:pt idx="655">
                  <c:v>1.5842022637533399</c:v>
                </c:pt>
                <c:pt idx="656">
                  <c:v>1.54643264690229</c:v>
                </c:pt>
                <c:pt idx="657">
                  <c:v>1.5856847447658</c:v>
                </c:pt>
                <c:pt idx="658">
                  <c:v>0.78100631662554698</c:v>
                </c:pt>
                <c:pt idx="659">
                  <c:v>1.5748557109653201</c:v>
                </c:pt>
                <c:pt idx="660">
                  <c:v>1.55853327243235</c:v>
                </c:pt>
                <c:pt idx="661">
                  <c:v>1.50062368088689</c:v>
                </c:pt>
                <c:pt idx="662">
                  <c:v>1.56712522576883</c:v>
                </c:pt>
                <c:pt idx="663">
                  <c:v>1.5460182806882301</c:v>
                </c:pt>
                <c:pt idx="664">
                  <c:v>1.5582178797800801</c:v>
                </c:pt>
                <c:pt idx="665">
                  <c:v>1.5236610916464599</c:v>
                </c:pt>
                <c:pt idx="666">
                  <c:v>1.52947334839946</c:v>
                </c:pt>
                <c:pt idx="667">
                  <c:v>1.55853327243235</c:v>
                </c:pt>
                <c:pt idx="668">
                  <c:v>1.5582178797800801</c:v>
                </c:pt>
                <c:pt idx="669">
                  <c:v>1.4725921009984799</c:v>
                </c:pt>
                <c:pt idx="670">
                  <c:v>1.46576785867066</c:v>
                </c:pt>
                <c:pt idx="671">
                  <c:v>1.55853327243235</c:v>
                </c:pt>
                <c:pt idx="672">
                  <c:v>1.4826230791842601</c:v>
                </c:pt>
                <c:pt idx="673">
                  <c:v>1.3415513899206899</c:v>
                </c:pt>
                <c:pt idx="674">
                  <c:v>1.52332744445139</c:v>
                </c:pt>
                <c:pt idx="675">
                  <c:v>1.5226779608455701</c:v>
                </c:pt>
                <c:pt idx="676">
                  <c:v>1.51001003916217</c:v>
                </c:pt>
                <c:pt idx="677">
                  <c:v>1.4774578807002601</c:v>
                </c:pt>
                <c:pt idx="678">
                  <c:v>1.4549058339499401</c:v>
                </c:pt>
                <c:pt idx="679">
                  <c:v>1.50558987276206</c:v>
                </c:pt>
                <c:pt idx="680">
                  <c:v>1.3705943185876199</c:v>
                </c:pt>
                <c:pt idx="681">
                  <c:v>1.52332744445139</c:v>
                </c:pt>
                <c:pt idx="682">
                  <c:v>1.52097267042269</c:v>
                </c:pt>
                <c:pt idx="683">
                  <c:v>1.5010819304029299</c:v>
                </c:pt>
                <c:pt idx="684">
                  <c:v>1.4794520177859101</c:v>
                </c:pt>
                <c:pt idx="685">
                  <c:v>1.5057960790631999</c:v>
                </c:pt>
                <c:pt idx="686">
                  <c:v>1.48437485638294</c:v>
                </c:pt>
                <c:pt idx="687">
                  <c:v>1.51282798037499</c:v>
                </c:pt>
                <c:pt idx="688">
                  <c:v>1.5057960790631999</c:v>
                </c:pt>
                <c:pt idx="689">
                  <c:v>1.4920506298353899</c:v>
                </c:pt>
                <c:pt idx="690">
                  <c:v>1.49421869797895</c:v>
                </c:pt>
                <c:pt idx="691">
                  <c:v>1.2521141101322399</c:v>
                </c:pt>
                <c:pt idx="692">
                  <c:v>1.4945750502821999</c:v>
                </c:pt>
                <c:pt idx="693">
                  <c:v>1.4926999747132601</c:v>
                </c:pt>
                <c:pt idx="694">
                  <c:v>1.4713963801632901</c:v>
                </c:pt>
                <c:pt idx="695">
                  <c:v>1.4100091741740399</c:v>
                </c:pt>
                <c:pt idx="696">
                  <c:v>1.3186724912754899</c:v>
                </c:pt>
                <c:pt idx="697">
                  <c:v>1.48180689688222</c:v>
                </c:pt>
                <c:pt idx="698">
                  <c:v>1.2757936497812501</c:v>
                </c:pt>
                <c:pt idx="699">
                  <c:v>1.4855296118588699</c:v>
                </c:pt>
                <c:pt idx="700">
                  <c:v>1.4558643989062701</c:v>
                </c:pt>
                <c:pt idx="701">
                  <c:v>1.46405102628693</c:v>
                </c:pt>
                <c:pt idx="702">
                  <c:v>1.4797829984225701</c:v>
                </c:pt>
                <c:pt idx="703">
                  <c:v>1.4725921009984799</c:v>
                </c:pt>
                <c:pt idx="704">
                  <c:v>1.46405102628693</c:v>
                </c:pt>
                <c:pt idx="705">
                  <c:v>1.43615215207392</c:v>
                </c:pt>
                <c:pt idx="706">
                  <c:v>1.4561520478616099</c:v>
                </c:pt>
                <c:pt idx="707">
                  <c:v>1.4626914013548</c:v>
                </c:pt>
                <c:pt idx="708">
                  <c:v>1.4725921009984799</c:v>
                </c:pt>
                <c:pt idx="709">
                  <c:v>1.46405102628693</c:v>
                </c:pt>
                <c:pt idx="710">
                  <c:v>1.46044285847584</c:v>
                </c:pt>
                <c:pt idx="711">
                  <c:v>1.45987011526466</c:v>
                </c:pt>
                <c:pt idx="712">
                  <c:v>1.46405102628693</c:v>
                </c:pt>
                <c:pt idx="713">
                  <c:v>1.4558643989062701</c:v>
                </c:pt>
                <c:pt idx="714">
                  <c:v>1.46405102628693</c:v>
                </c:pt>
                <c:pt idx="715">
                  <c:v>1.4549058339499401</c:v>
                </c:pt>
                <c:pt idx="716">
                  <c:v>1.4549058339499401</c:v>
                </c:pt>
                <c:pt idx="717">
                  <c:v>1.46152647329911</c:v>
                </c:pt>
                <c:pt idx="718">
                  <c:v>1.4185909176774201</c:v>
                </c:pt>
                <c:pt idx="719">
                  <c:v>1.0238480730971999</c:v>
                </c:pt>
                <c:pt idx="720">
                  <c:v>1.38168517359417</c:v>
                </c:pt>
                <c:pt idx="721">
                  <c:v>1.38168517359417</c:v>
                </c:pt>
                <c:pt idx="722">
                  <c:v>1.4422275722090201</c:v>
                </c:pt>
                <c:pt idx="723">
                  <c:v>1.43696659780206</c:v>
                </c:pt>
                <c:pt idx="724">
                  <c:v>1.4086616538097401</c:v>
                </c:pt>
                <c:pt idx="725">
                  <c:v>1.4129311178916499</c:v>
                </c:pt>
                <c:pt idx="726">
                  <c:v>1.41087383420532</c:v>
                </c:pt>
                <c:pt idx="727">
                  <c:v>1.42141602916835</c:v>
                </c:pt>
                <c:pt idx="728">
                  <c:v>1.4123534204489201</c:v>
                </c:pt>
                <c:pt idx="729">
                  <c:v>1.37126260469894</c:v>
                </c:pt>
                <c:pt idx="730">
                  <c:v>1.3385212095532899</c:v>
                </c:pt>
                <c:pt idx="731">
                  <c:v>1.38467339578745</c:v>
                </c:pt>
                <c:pt idx="732">
                  <c:v>1.41087383420532</c:v>
                </c:pt>
                <c:pt idx="733">
                  <c:v>1.37402012352395</c:v>
                </c:pt>
                <c:pt idx="734">
                  <c:v>1.4100091741740399</c:v>
                </c:pt>
                <c:pt idx="735">
                  <c:v>1.3892427581548701</c:v>
                </c:pt>
                <c:pt idx="736">
                  <c:v>1.3987580423269299</c:v>
                </c:pt>
                <c:pt idx="737">
                  <c:v>1.40222712470857</c:v>
                </c:pt>
                <c:pt idx="738">
                  <c:v>1.3871667528931499</c:v>
                </c:pt>
                <c:pt idx="739">
                  <c:v>1.37709133929737</c:v>
                </c:pt>
                <c:pt idx="740">
                  <c:v>1.40786002051536</c:v>
                </c:pt>
                <c:pt idx="741">
                  <c:v>1.4025210352725099</c:v>
                </c:pt>
                <c:pt idx="742">
                  <c:v>1.4025210352725099</c:v>
                </c:pt>
                <c:pt idx="743">
                  <c:v>1.3392130518173699</c:v>
                </c:pt>
                <c:pt idx="744">
                  <c:v>1.3385212095532899</c:v>
                </c:pt>
                <c:pt idx="745">
                  <c:v>1.3859526896279699</c:v>
                </c:pt>
                <c:pt idx="746">
                  <c:v>1.2243034159862101</c:v>
                </c:pt>
                <c:pt idx="747">
                  <c:v>1.39088639095224</c:v>
                </c:pt>
                <c:pt idx="748">
                  <c:v>1.38506512566323</c:v>
                </c:pt>
                <c:pt idx="749">
                  <c:v>1.38506512566323</c:v>
                </c:pt>
                <c:pt idx="750">
                  <c:v>1.3392130518173699</c:v>
                </c:pt>
                <c:pt idx="751">
                  <c:v>1.3408725593158699</c:v>
                </c:pt>
                <c:pt idx="752">
                  <c:v>1.36214952055342</c:v>
                </c:pt>
                <c:pt idx="753">
                  <c:v>1.3408725593158699</c:v>
                </c:pt>
                <c:pt idx="754">
                  <c:v>1.36539895067693</c:v>
                </c:pt>
                <c:pt idx="755">
                  <c:v>1.38168517359417</c:v>
                </c:pt>
                <c:pt idx="756">
                  <c:v>1.37126260469894</c:v>
                </c:pt>
                <c:pt idx="757">
                  <c:v>1.3318222889329101</c:v>
                </c:pt>
                <c:pt idx="758">
                  <c:v>1.36558859267521</c:v>
                </c:pt>
                <c:pt idx="759">
                  <c:v>1.3532670625660299</c:v>
                </c:pt>
                <c:pt idx="760">
                  <c:v>1.3581046177162099</c:v>
                </c:pt>
                <c:pt idx="761">
                  <c:v>1.26299999330255</c:v>
                </c:pt>
                <c:pt idx="762">
                  <c:v>1.36694381048058</c:v>
                </c:pt>
                <c:pt idx="763">
                  <c:v>1.3593613612862601</c:v>
                </c:pt>
                <c:pt idx="764">
                  <c:v>1.32994828744245</c:v>
                </c:pt>
                <c:pt idx="765">
                  <c:v>1.32455519555602</c:v>
                </c:pt>
                <c:pt idx="766">
                  <c:v>1.3392130518173699</c:v>
                </c:pt>
                <c:pt idx="767">
                  <c:v>1.32994828744245</c:v>
                </c:pt>
                <c:pt idx="768">
                  <c:v>1.27756908469289</c:v>
                </c:pt>
                <c:pt idx="769">
                  <c:v>1.3433385612128299</c:v>
                </c:pt>
                <c:pt idx="770">
                  <c:v>1.34300819353061</c:v>
                </c:pt>
                <c:pt idx="771">
                  <c:v>1.34514505159924</c:v>
                </c:pt>
                <c:pt idx="772">
                  <c:v>1.32994828744245</c:v>
                </c:pt>
                <c:pt idx="773">
                  <c:v>1.33492202167554</c:v>
                </c:pt>
                <c:pt idx="774">
                  <c:v>1.26801173873424</c:v>
                </c:pt>
                <c:pt idx="775">
                  <c:v>1.3289113697686701</c:v>
                </c:pt>
                <c:pt idx="776">
                  <c:v>1.2731514078492301</c:v>
                </c:pt>
                <c:pt idx="777">
                  <c:v>1.3162259571784101</c:v>
                </c:pt>
                <c:pt idx="778">
                  <c:v>1.32455519555602</c:v>
                </c:pt>
                <c:pt idx="779">
                  <c:v>0.90621345155264899</c:v>
                </c:pt>
                <c:pt idx="780">
                  <c:v>1.3323313470723499</c:v>
                </c:pt>
                <c:pt idx="781">
                  <c:v>1.30145891524996</c:v>
                </c:pt>
                <c:pt idx="782">
                  <c:v>1.3113077082801401</c:v>
                </c:pt>
                <c:pt idx="783">
                  <c:v>1.2969380946207201</c:v>
                </c:pt>
                <c:pt idx="784">
                  <c:v>1.19778531524355</c:v>
                </c:pt>
                <c:pt idx="785">
                  <c:v>1.3318222889329101</c:v>
                </c:pt>
                <c:pt idx="786">
                  <c:v>1.3039858027342099</c:v>
                </c:pt>
                <c:pt idx="787">
                  <c:v>1.3289113697686701</c:v>
                </c:pt>
                <c:pt idx="788">
                  <c:v>1.14450694223841</c:v>
                </c:pt>
                <c:pt idx="789">
                  <c:v>1.30631736391266</c:v>
                </c:pt>
                <c:pt idx="790">
                  <c:v>1.31498752759647</c:v>
                </c:pt>
                <c:pt idx="791">
                  <c:v>1.30192973159667</c:v>
                </c:pt>
                <c:pt idx="792">
                  <c:v>1.3162259571784101</c:v>
                </c:pt>
                <c:pt idx="793">
                  <c:v>1.30170660610803</c:v>
                </c:pt>
                <c:pt idx="794">
                  <c:v>1.2869425770243601</c:v>
                </c:pt>
                <c:pt idx="795">
                  <c:v>1.3084467251388101</c:v>
                </c:pt>
                <c:pt idx="796">
                  <c:v>1.18011074018608</c:v>
                </c:pt>
                <c:pt idx="797">
                  <c:v>1.2482303393518199</c:v>
                </c:pt>
                <c:pt idx="798">
                  <c:v>1.29308515526087</c:v>
                </c:pt>
                <c:pt idx="799">
                  <c:v>1.3065229291823901</c:v>
                </c:pt>
                <c:pt idx="800">
                  <c:v>1.30631736391266</c:v>
                </c:pt>
                <c:pt idx="801">
                  <c:v>1.2489621721945099</c:v>
                </c:pt>
                <c:pt idx="802">
                  <c:v>1.2731514078492301</c:v>
                </c:pt>
                <c:pt idx="803">
                  <c:v>1.29811186925533</c:v>
                </c:pt>
                <c:pt idx="804">
                  <c:v>1.2962723350182801</c:v>
                </c:pt>
                <c:pt idx="805">
                  <c:v>1.2796733125920401</c:v>
                </c:pt>
                <c:pt idx="806">
                  <c:v>1.2675924408113199</c:v>
                </c:pt>
                <c:pt idx="807">
                  <c:v>1.287767117612</c:v>
                </c:pt>
                <c:pt idx="808">
                  <c:v>1.2696702042874399</c:v>
                </c:pt>
                <c:pt idx="809">
                  <c:v>1.21939370721068</c:v>
                </c:pt>
                <c:pt idx="810">
                  <c:v>1.2879265916964799</c:v>
                </c:pt>
                <c:pt idx="811">
                  <c:v>1.2731514078492301</c:v>
                </c:pt>
                <c:pt idx="812">
                  <c:v>1.2482303393518199</c:v>
                </c:pt>
                <c:pt idx="813">
                  <c:v>1.25668613578656</c:v>
                </c:pt>
                <c:pt idx="814">
                  <c:v>1.2668350748569599</c:v>
                </c:pt>
                <c:pt idx="815">
                  <c:v>1.0250250846340001</c:v>
                </c:pt>
                <c:pt idx="816">
                  <c:v>1.2561472647640199</c:v>
                </c:pt>
                <c:pt idx="817">
                  <c:v>1.2425115786583301</c:v>
                </c:pt>
                <c:pt idx="818">
                  <c:v>1.26733292287683</c:v>
                </c:pt>
                <c:pt idx="819">
                  <c:v>1.2696702042874399</c:v>
                </c:pt>
                <c:pt idx="820">
                  <c:v>1.26299999330255</c:v>
                </c:pt>
                <c:pt idx="821">
                  <c:v>1.26051406881619</c:v>
                </c:pt>
                <c:pt idx="822">
                  <c:v>1.2595034256906701</c:v>
                </c:pt>
                <c:pt idx="823">
                  <c:v>1.1531914964561201</c:v>
                </c:pt>
                <c:pt idx="824">
                  <c:v>1.08761077794103</c:v>
                </c:pt>
                <c:pt idx="825">
                  <c:v>1.2368021123594799</c:v>
                </c:pt>
                <c:pt idx="826">
                  <c:v>1.24634088677618</c:v>
                </c:pt>
                <c:pt idx="827">
                  <c:v>1.2508920547197999</c:v>
                </c:pt>
                <c:pt idx="828">
                  <c:v>1.2467855248136399</c:v>
                </c:pt>
                <c:pt idx="829">
                  <c:v>1.16868717558128</c:v>
                </c:pt>
                <c:pt idx="830">
                  <c:v>1.2420775075405599</c:v>
                </c:pt>
                <c:pt idx="831">
                  <c:v>1.22226702195417</c:v>
                </c:pt>
                <c:pt idx="832">
                  <c:v>1.21318214410627</c:v>
                </c:pt>
                <c:pt idx="833">
                  <c:v>1.23553503842018</c:v>
                </c:pt>
                <c:pt idx="834">
                  <c:v>1.21430712186764</c:v>
                </c:pt>
                <c:pt idx="835">
                  <c:v>1.22502341155901</c:v>
                </c:pt>
                <c:pt idx="836">
                  <c:v>1.23827564773236</c:v>
                </c:pt>
                <c:pt idx="837">
                  <c:v>1.2303203617932601</c:v>
                </c:pt>
                <c:pt idx="838">
                  <c:v>1.20808480864746</c:v>
                </c:pt>
                <c:pt idx="839">
                  <c:v>1.2309991477018001</c:v>
                </c:pt>
                <c:pt idx="840">
                  <c:v>1.2342096967406799</c:v>
                </c:pt>
                <c:pt idx="841">
                  <c:v>1.09820961868072</c:v>
                </c:pt>
                <c:pt idx="842">
                  <c:v>1.2236262007166501</c:v>
                </c:pt>
                <c:pt idx="843">
                  <c:v>1.23041451247897</c:v>
                </c:pt>
                <c:pt idx="844">
                  <c:v>1.20223942250051</c:v>
                </c:pt>
                <c:pt idx="845">
                  <c:v>1.1882568771692501</c:v>
                </c:pt>
                <c:pt idx="846">
                  <c:v>1.13583215282184</c:v>
                </c:pt>
                <c:pt idx="847">
                  <c:v>1.2164107005399001</c:v>
                </c:pt>
                <c:pt idx="848">
                  <c:v>1.18519820741806</c:v>
                </c:pt>
                <c:pt idx="849">
                  <c:v>0.904259455465943</c:v>
                </c:pt>
                <c:pt idx="850">
                  <c:v>1.2172457653911599</c:v>
                </c:pt>
                <c:pt idx="851">
                  <c:v>1.2195049720517299</c:v>
                </c:pt>
                <c:pt idx="852">
                  <c:v>1.1718289212031301</c:v>
                </c:pt>
                <c:pt idx="853">
                  <c:v>1.19511437051036</c:v>
                </c:pt>
                <c:pt idx="854">
                  <c:v>1.21318214410627</c:v>
                </c:pt>
                <c:pt idx="855">
                  <c:v>1.2060768801748001</c:v>
                </c:pt>
                <c:pt idx="856">
                  <c:v>1.20511501820261</c:v>
                </c:pt>
                <c:pt idx="857">
                  <c:v>1.20112629340196</c:v>
                </c:pt>
                <c:pt idx="858">
                  <c:v>1.15493786941403</c:v>
                </c:pt>
                <c:pt idx="859">
                  <c:v>1.18931726663169</c:v>
                </c:pt>
                <c:pt idx="860">
                  <c:v>1.19511437051036</c:v>
                </c:pt>
                <c:pt idx="861">
                  <c:v>1.1826607714411901</c:v>
                </c:pt>
                <c:pt idx="862">
                  <c:v>0.81955656599609195</c:v>
                </c:pt>
                <c:pt idx="863">
                  <c:v>1.17452562614039</c:v>
                </c:pt>
                <c:pt idx="864">
                  <c:v>1.15300709021422</c:v>
                </c:pt>
                <c:pt idx="865">
                  <c:v>1.1707202029885999</c:v>
                </c:pt>
                <c:pt idx="866">
                  <c:v>1.15457254063536</c:v>
                </c:pt>
                <c:pt idx="867">
                  <c:v>1.15457254063536</c:v>
                </c:pt>
                <c:pt idx="868">
                  <c:v>1.0944292003826299</c:v>
                </c:pt>
                <c:pt idx="869">
                  <c:v>1.1186454388890901</c:v>
                </c:pt>
                <c:pt idx="870">
                  <c:v>1.1676778599833</c:v>
                </c:pt>
                <c:pt idx="871">
                  <c:v>1.1553984381131399</c:v>
                </c:pt>
                <c:pt idx="872">
                  <c:v>1.17479972358094</c:v>
                </c:pt>
                <c:pt idx="873">
                  <c:v>1.1607463255585</c:v>
                </c:pt>
                <c:pt idx="874">
                  <c:v>1.18161008633263</c:v>
                </c:pt>
                <c:pt idx="875">
                  <c:v>1.1529287648472</c:v>
                </c:pt>
                <c:pt idx="876">
                  <c:v>1.1676233787181101</c:v>
                </c:pt>
                <c:pt idx="877">
                  <c:v>1.16868717558128</c:v>
                </c:pt>
                <c:pt idx="878">
                  <c:v>1.15300709021422</c:v>
                </c:pt>
                <c:pt idx="879">
                  <c:v>1.1236461983450701</c:v>
                </c:pt>
                <c:pt idx="880">
                  <c:v>1.1531914964561201</c:v>
                </c:pt>
                <c:pt idx="881">
                  <c:v>1.1531914964561201</c:v>
                </c:pt>
                <c:pt idx="882">
                  <c:v>1.16902848389338</c:v>
                </c:pt>
                <c:pt idx="883">
                  <c:v>1.1676778599833</c:v>
                </c:pt>
                <c:pt idx="884">
                  <c:v>1.1607463255585</c:v>
                </c:pt>
                <c:pt idx="885">
                  <c:v>1.13667616998901</c:v>
                </c:pt>
                <c:pt idx="886">
                  <c:v>1.1531914964561201</c:v>
                </c:pt>
                <c:pt idx="887">
                  <c:v>0.99317488235710105</c:v>
                </c:pt>
                <c:pt idx="888">
                  <c:v>1.15493786941403</c:v>
                </c:pt>
                <c:pt idx="889">
                  <c:v>1.14450694223841</c:v>
                </c:pt>
                <c:pt idx="890">
                  <c:v>1.14498622791726</c:v>
                </c:pt>
                <c:pt idx="891">
                  <c:v>1.1531914964561201</c:v>
                </c:pt>
                <c:pt idx="892">
                  <c:v>1.1250825650468601</c:v>
                </c:pt>
                <c:pt idx="893">
                  <c:v>1.1441622595793499</c:v>
                </c:pt>
                <c:pt idx="894">
                  <c:v>1.1354504665413401</c:v>
                </c:pt>
                <c:pt idx="895">
                  <c:v>1.10052737391403</c:v>
                </c:pt>
                <c:pt idx="896">
                  <c:v>1.13616773455878</c:v>
                </c:pt>
                <c:pt idx="897">
                  <c:v>1.1011641755731101</c:v>
                </c:pt>
                <c:pt idx="898">
                  <c:v>1.12171238905921</c:v>
                </c:pt>
                <c:pt idx="899">
                  <c:v>0.70323368191855895</c:v>
                </c:pt>
                <c:pt idx="900">
                  <c:v>1.09747372700188</c:v>
                </c:pt>
                <c:pt idx="901">
                  <c:v>1.12249697379576</c:v>
                </c:pt>
                <c:pt idx="902">
                  <c:v>1.08721595268307</c:v>
                </c:pt>
                <c:pt idx="903">
                  <c:v>1.11394430789247</c:v>
                </c:pt>
                <c:pt idx="904">
                  <c:v>1.12249697379576</c:v>
                </c:pt>
                <c:pt idx="905">
                  <c:v>1.09050262771196</c:v>
                </c:pt>
                <c:pt idx="906">
                  <c:v>1.10052737391403</c:v>
                </c:pt>
                <c:pt idx="907">
                  <c:v>1.1100409003123599</c:v>
                </c:pt>
                <c:pt idx="908">
                  <c:v>1.1108113665891299</c:v>
                </c:pt>
                <c:pt idx="909">
                  <c:v>1.08721595268307</c:v>
                </c:pt>
                <c:pt idx="910">
                  <c:v>1.0846686576929301</c:v>
                </c:pt>
                <c:pt idx="911">
                  <c:v>1.1009010718599901</c:v>
                </c:pt>
                <c:pt idx="912">
                  <c:v>1.0888338479619499</c:v>
                </c:pt>
                <c:pt idx="913">
                  <c:v>0.80039197975036003</c:v>
                </c:pt>
                <c:pt idx="914">
                  <c:v>1.08721595268307</c:v>
                </c:pt>
                <c:pt idx="915">
                  <c:v>1.0708266585950901</c:v>
                </c:pt>
                <c:pt idx="916">
                  <c:v>1.08721595268307</c:v>
                </c:pt>
                <c:pt idx="917">
                  <c:v>1.0905111895572399</c:v>
                </c:pt>
                <c:pt idx="918">
                  <c:v>1.0583919389240599</c:v>
                </c:pt>
                <c:pt idx="919">
                  <c:v>1.0888338479619499</c:v>
                </c:pt>
                <c:pt idx="920">
                  <c:v>1.0944292003826299</c:v>
                </c:pt>
                <c:pt idx="921">
                  <c:v>1.08721595268307</c:v>
                </c:pt>
                <c:pt idx="922">
                  <c:v>1.0736264534825499</c:v>
                </c:pt>
                <c:pt idx="923">
                  <c:v>1.0603770681331599</c:v>
                </c:pt>
                <c:pt idx="924">
                  <c:v>1.0812490296394599</c:v>
                </c:pt>
                <c:pt idx="925">
                  <c:v>0.97577579665554903</c:v>
                </c:pt>
                <c:pt idx="926">
                  <c:v>1.0655717337999799</c:v>
                </c:pt>
                <c:pt idx="927">
                  <c:v>1.08048558281688</c:v>
                </c:pt>
                <c:pt idx="928">
                  <c:v>0.97275349502505704</c:v>
                </c:pt>
                <c:pt idx="929">
                  <c:v>1.02895985461918</c:v>
                </c:pt>
                <c:pt idx="930">
                  <c:v>1.05800559269205</c:v>
                </c:pt>
                <c:pt idx="931">
                  <c:v>1.06791883424153</c:v>
                </c:pt>
                <c:pt idx="932">
                  <c:v>1.0708266585950901</c:v>
                </c:pt>
                <c:pt idx="933">
                  <c:v>0.86177180347803495</c:v>
                </c:pt>
                <c:pt idx="934">
                  <c:v>1.0380943672835099</c:v>
                </c:pt>
                <c:pt idx="935">
                  <c:v>1.07749022356154</c:v>
                </c:pt>
                <c:pt idx="936">
                  <c:v>1.0688407507878701</c:v>
                </c:pt>
                <c:pt idx="937">
                  <c:v>1.0688407507878701</c:v>
                </c:pt>
                <c:pt idx="938">
                  <c:v>1.0325089683242299</c:v>
                </c:pt>
                <c:pt idx="939">
                  <c:v>1.0539206312188101</c:v>
                </c:pt>
                <c:pt idx="940">
                  <c:v>0.984524445866368</c:v>
                </c:pt>
                <c:pt idx="941">
                  <c:v>1.0614876761488099</c:v>
                </c:pt>
                <c:pt idx="942">
                  <c:v>1.0655717337999799</c:v>
                </c:pt>
                <c:pt idx="943">
                  <c:v>1.0208393689956199</c:v>
                </c:pt>
                <c:pt idx="944">
                  <c:v>0.96094835029578396</c:v>
                </c:pt>
                <c:pt idx="945">
                  <c:v>0.97322216608802004</c:v>
                </c:pt>
                <c:pt idx="946">
                  <c:v>1.0557809365223101</c:v>
                </c:pt>
                <c:pt idx="947">
                  <c:v>1.0557109862915399</c:v>
                </c:pt>
                <c:pt idx="948">
                  <c:v>0.84685077095693795</c:v>
                </c:pt>
                <c:pt idx="949">
                  <c:v>1.0026000330084199</c:v>
                </c:pt>
                <c:pt idx="950">
                  <c:v>1.0614876761488099</c:v>
                </c:pt>
                <c:pt idx="951">
                  <c:v>1.03700786878472</c:v>
                </c:pt>
                <c:pt idx="952">
                  <c:v>1.04881424920786</c:v>
                </c:pt>
                <c:pt idx="953">
                  <c:v>0.95119798639078101</c:v>
                </c:pt>
                <c:pt idx="954">
                  <c:v>0.96221224467118105</c:v>
                </c:pt>
                <c:pt idx="955">
                  <c:v>0.99430036046600201</c:v>
                </c:pt>
                <c:pt idx="956">
                  <c:v>1.04004468056314</c:v>
                </c:pt>
                <c:pt idx="957">
                  <c:v>1.03321505238149</c:v>
                </c:pt>
                <c:pt idx="958">
                  <c:v>1.03811001968545</c:v>
                </c:pt>
                <c:pt idx="959">
                  <c:v>0.98220572175344301</c:v>
                </c:pt>
                <c:pt idx="960">
                  <c:v>1.04004468056314</c:v>
                </c:pt>
                <c:pt idx="961">
                  <c:v>1.03444726653746</c:v>
                </c:pt>
                <c:pt idx="962">
                  <c:v>0.93007035149423301</c:v>
                </c:pt>
                <c:pt idx="963">
                  <c:v>0.87437634364223504</c:v>
                </c:pt>
                <c:pt idx="964">
                  <c:v>1.02630323362998</c:v>
                </c:pt>
                <c:pt idx="965">
                  <c:v>1.02626563661776</c:v>
                </c:pt>
                <c:pt idx="966">
                  <c:v>1.0074587275889899</c:v>
                </c:pt>
                <c:pt idx="967">
                  <c:v>1.0250250846340001</c:v>
                </c:pt>
                <c:pt idx="968">
                  <c:v>0.98192206960082196</c:v>
                </c:pt>
                <c:pt idx="969">
                  <c:v>0.99121577505676095</c:v>
                </c:pt>
                <c:pt idx="970">
                  <c:v>0.97905565059385602</c:v>
                </c:pt>
                <c:pt idx="971">
                  <c:v>0.94250230433155402</c:v>
                </c:pt>
                <c:pt idx="972">
                  <c:v>1.0149291467595001</c:v>
                </c:pt>
                <c:pt idx="973">
                  <c:v>1.0020777208473699</c:v>
                </c:pt>
                <c:pt idx="974">
                  <c:v>0.99322841826570296</c:v>
                </c:pt>
                <c:pt idx="975">
                  <c:v>1.0074587275889899</c:v>
                </c:pt>
                <c:pt idx="976">
                  <c:v>0.960449934788983</c:v>
                </c:pt>
                <c:pt idx="977">
                  <c:v>0.96286560000057897</c:v>
                </c:pt>
                <c:pt idx="978">
                  <c:v>1.00993826156322</c:v>
                </c:pt>
                <c:pt idx="979">
                  <c:v>0.99737485830093697</c:v>
                </c:pt>
                <c:pt idx="980">
                  <c:v>0.97012225925865603</c:v>
                </c:pt>
                <c:pt idx="981">
                  <c:v>0.96781172528697301</c:v>
                </c:pt>
                <c:pt idx="982">
                  <c:v>0.904259455465943</c:v>
                </c:pt>
                <c:pt idx="983">
                  <c:v>0.99121577505676095</c:v>
                </c:pt>
                <c:pt idx="984">
                  <c:v>0.90243076179491899</c:v>
                </c:pt>
                <c:pt idx="985">
                  <c:v>0.99050612653774806</c:v>
                </c:pt>
                <c:pt idx="986">
                  <c:v>0.84905672106028196</c:v>
                </c:pt>
                <c:pt idx="987">
                  <c:v>0.99322841826570296</c:v>
                </c:pt>
                <c:pt idx="988">
                  <c:v>0.99461417988457002</c:v>
                </c:pt>
                <c:pt idx="989">
                  <c:v>0.86460999494051904</c:v>
                </c:pt>
                <c:pt idx="990">
                  <c:v>0.99461417988457002</c:v>
                </c:pt>
                <c:pt idx="991">
                  <c:v>0.97614577531713298</c:v>
                </c:pt>
                <c:pt idx="992">
                  <c:v>0.99213155588187696</c:v>
                </c:pt>
                <c:pt idx="993">
                  <c:v>0.94484834561225195</c:v>
                </c:pt>
                <c:pt idx="994">
                  <c:v>0.990365176326648</c:v>
                </c:pt>
                <c:pt idx="995">
                  <c:v>0.96094835029578396</c:v>
                </c:pt>
                <c:pt idx="996">
                  <c:v>0.97322216608802004</c:v>
                </c:pt>
                <c:pt idx="997">
                  <c:v>0.98575568299620797</c:v>
                </c:pt>
                <c:pt idx="998">
                  <c:v>0.97247974508380397</c:v>
                </c:pt>
                <c:pt idx="999">
                  <c:v>0.97545616906633204</c:v>
                </c:pt>
                <c:pt idx="1000">
                  <c:v>0.98380635822763995</c:v>
                </c:pt>
                <c:pt idx="1001">
                  <c:v>0.84685077095693795</c:v>
                </c:pt>
                <c:pt idx="1002">
                  <c:v>0.97247974508380397</c:v>
                </c:pt>
                <c:pt idx="1003">
                  <c:v>0.90406210100587203</c:v>
                </c:pt>
                <c:pt idx="1004">
                  <c:v>0.95506032632198301</c:v>
                </c:pt>
                <c:pt idx="1005">
                  <c:v>0.96773279677706303</c:v>
                </c:pt>
                <c:pt idx="1006">
                  <c:v>0.84330146379238302</c:v>
                </c:pt>
                <c:pt idx="1007">
                  <c:v>0.715507153028625</c:v>
                </c:pt>
                <c:pt idx="1008">
                  <c:v>0.90406210100587203</c:v>
                </c:pt>
                <c:pt idx="1009">
                  <c:v>0.94771168018727803</c:v>
                </c:pt>
                <c:pt idx="1010">
                  <c:v>0.86346154945199904</c:v>
                </c:pt>
                <c:pt idx="1011">
                  <c:v>0.95590639384476095</c:v>
                </c:pt>
                <c:pt idx="1012">
                  <c:v>0.93755667251041597</c:v>
                </c:pt>
                <c:pt idx="1013">
                  <c:v>0.91789317391922898</c:v>
                </c:pt>
                <c:pt idx="1014">
                  <c:v>0.94754517066047295</c:v>
                </c:pt>
                <c:pt idx="1015">
                  <c:v>0.90692712266600495</c:v>
                </c:pt>
                <c:pt idx="1016">
                  <c:v>0.84967857219350795</c:v>
                </c:pt>
                <c:pt idx="1017">
                  <c:v>0.93913574247356102</c:v>
                </c:pt>
                <c:pt idx="1018">
                  <c:v>0.91587537378458495</c:v>
                </c:pt>
                <c:pt idx="1019">
                  <c:v>0.82307205780646897</c:v>
                </c:pt>
                <c:pt idx="1020">
                  <c:v>0.92030955928242997</c:v>
                </c:pt>
                <c:pt idx="1021">
                  <c:v>0.93913574247356102</c:v>
                </c:pt>
                <c:pt idx="1022">
                  <c:v>0.91950280110838201</c:v>
                </c:pt>
                <c:pt idx="1023">
                  <c:v>0.94147856857512602</c:v>
                </c:pt>
                <c:pt idx="1024">
                  <c:v>0.93913574247356102</c:v>
                </c:pt>
                <c:pt idx="1025">
                  <c:v>0.82562510083826002</c:v>
                </c:pt>
                <c:pt idx="1026">
                  <c:v>0.92428214925970298</c:v>
                </c:pt>
                <c:pt idx="1027">
                  <c:v>0.90692712266600495</c:v>
                </c:pt>
                <c:pt idx="1028">
                  <c:v>0.91654550363723097</c:v>
                </c:pt>
                <c:pt idx="1029">
                  <c:v>0.86613518903547404</c:v>
                </c:pt>
                <c:pt idx="1030">
                  <c:v>0.91826377370965495</c:v>
                </c:pt>
                <c:pt idx="1031">
                  <c:v>0.91950280110838201</c:v>
                </c:pt>
                <c:pt idx="1032">
                  <c:v>0.78306331055691702</c:v>
                </c:pt>
                <c:pt idx="1033">
                  <c:v>0.89136250239677794</c:v>
                </c:pt>
                <c:pt idx="1034">
                  <c:v>0.91481007134115799</c:v>
                </c:pt>
                <c:pt idx="1035">
                  <c:v>0.91934088802736702</c:v>
                </c:pt>
                <c:pt idx="1036">
                  <c:v>0.91950280110838201</c:v>
                </c:pt>
                <c:pt idx="1037">
                  <c:v>0.91587537378458495</c:v>
                </c:pt>
                <c:pt idx="1038">
                  <c:v>0.91631456606593298</c:v>
                </c:pt>
                <c:pt idx="1039">
                  <c:v>0.91262774775836097</c:v>
                </c:pt>
                <c:pt idx="1040">
                  <c:v>0.84584183484537101</c:v>
                </c:pt>
                <c:pt idx="1041">
                  <c:v>0.91481007134115799</c:v>
                </c:pt>
                <c:pt idx="1042">
                  <c:v>0.90082911520303599</c:v>
                </c:pt>
                <c:pt idx="1043">
                  <c:v>0.91262774775836097</c:v>
                </c:pt>
                <c:pt idx="1044">
                  <c:v>0.89989654385593099</c:v>
                </c:pt>
                <c:pt idx="1045">
                  <c:v>0.82307205780646897</c:v>
                </c:pt>
                <c:pt idx="1046">
                  <c:v>0.904259455465943</c:v>
                </c:pt>
                <c:pt idx="1047">
                  <c:v>0.84640493374842696</c:v>
                </c:pt>
                <c:pt idx="1048">
                  <c:v>0.90404090487900401</c:v>
                </c:pt>
                <c:pt idx="1049">
                  <c:v>0.90117266924845396</c:v>
                </c:pt>
                <c:pt idx="1050">
                  <c:v>0.79832327158972605</c:v>
                </c:pt>
                <c:pt idx="1051">
                  <c:v>0.80672602974306595</c:v>
                </c:pt>
                <c:pt idx="1052">
                  <c:v>0.89475360635852397</c:v>
                </c:pt>
                <c:pt idx="1053">
                  <c:v>0.88314936838206304</c:v>
                </c:pt>
                <c:pt idx="1054">
                  <c:v>0.89475360635852397</c:v>
                </c:pt>
                <c:pt idx="1055">
                  <c:v>0.89136250239677794</c:v>
                </c:pt>
                <c:pt idx="1056">
                  <c:v>0.86749278928859896</c:v>
                </c:pt>
                <c:pt idx="1057">
                  <c:v>0.86749278928859896</c:v>
                </c:pt>
                <c:pt idx="1058">
                  <c:v>0.85103274179810595</c:v>
                </c:pt>
                <c:pt idx="1059">
                  <c:v>0.88556649529005504</c:v>
                </c:pt>
                <c:pt idx="1060">
                  <c:v>0.88642949835957197</c:v>
                </c:pt>
                <c:pt idx="1061">
                  <c:v>0.88556649529005504</c:v>
                </c:pt>
                <c:pt idx="1062">
                  <c:v>0.86460999494051904</c:v>
                </c:pt>
                <c:pt idx="1063">
                  <c:v>0.88147171256969203</c:v>
                </c:pt>
                <c:pt idx="1064">
                  <c:v>0.86122000587897196</c:v>
                </c:pt>
                <c:pt idx="1065">
                  <c:v>0.87448132472986495</c:v>
                </c:pt>
                <c:pt idx="1066">
                  <c:v>0.87599626771839401</c:v>
                </c:pt>
                <c:pt idx="1067">
                  <c:v>0.87943878307141599</c:v>
                </c:pt>
                <c:pt idx="1068">
                  <c:v>0.86231857830948999</c:v>
                </c:pt>
                <c:pt idx="1069">
                  <c:v>0.86726903304763603</c:v>
                </c:pt>
                <c:pt idx="1070">
                  <c:v>0.82285865552640802</c:v>
                </c:pt>
                <c:pt idx="1071">
                  <c:v>0.82405903802989799</c:v>
                </c:pt>
                <c:pt idx="1072">
                  <c:v>0.777696036585099</c:v>
                </c:pt>
                <c:pt idx="1073">
                  <c:v>0.86925523834686702</c:v>
                </c:pt>
                <c:pt idx="1074">
                  <c:v>0.85956253061952903</c:v>
                </c:pt>
                <c:pt idx="1075">
                  <c:v>0.866260187198023</c:v>
                </c:pt>
                <c:pt idx="1076">
                  <c:v>0.82638871303014405</c:v>
                </c:pt>
                <c:pt idx="1077">
                  <c:v>0.84905672106028196</c:v>
                </c:pt>
                <c:pt idx="1078">
                  <c:v>0.84905672106028196</c:v>
                </c:pt>
                <c:pt idx="1079">
                  <c:v>0.673615640137329</c:v>
                </c:pt>
                <c:pt idx="1080">
                  <c:v>0.85103274179810595</c:v>
                </c:pt>
                <c:pt idx="1081">
                  <c:v>0.85956253061952903</c:v>
                </c:pt>
                <c:pt idx="1082">
                  <c:v>0.75395191762812297</c:v>
                </c:pt>
                <c:pt idx="1083">
                  <c:v>0.84905672106028196</c:v>
                </c:pt>
                <c:pt idx="1084">
                  <c:v>0.82946751720900802</c:v>
                </c:pt>
                <c:pt idx="1085">
                  <c:v>0.84905672106028196</c:v>
                </c:pt>
                <c:pt idx="1086">
                  <c:v>0.82088577152584996</c:v>
                </c:pt>
                <c:pt idx="1087">
                  <c:v>0.85103274179810595</c:v>
                </c:pt>
                <c:pt idx="1088">
                  <c:v>0.84905672106028196</c:v>
                </c:pt>
                <c:pt idx="1089">
                  <c:v>0.84905672106028196</c:v>
                </c:pt>
                <c:pt idx="1090">
                  <c:v>0.66397168668547102</c:v>
                </c:pt>
                <c:pt idx="1091">
                  <c:v>0.84980660175622902</c:v>
                </c:pt>
                <c:pt idx="1092">
                  <c:v>0.80813275139765794</c:v>
                </c:pt>
                <c:pt idx="1093">
                  <c:v>0.84967857219350795</c:v>
                </c:pt>
                <c:pt idx="1094">
                  <c:v>0.84536110542422704</c:v>
                </c:pt>
                <c:pt idx="1095">
                  <c:v>0.82511085095746695</c:v>
                </c:pt>
                <c:pt idx="1096">
                  <c:v>0.84905672106028196</c:v>
                </c:pt>
                <c:pt idx="1097">
                  <c:v>0.79574018101107902</c:v>
                </c:pt>
                <c:pt idx="1098">
                  <c:v>0.80599807251952404</c:v>
                </c:pt>
                <c:pt idx="1099">
                  <c:v>0.75099517394103099</c:v>
                </c:pt>
                <c:pt idx="1100">
                  <c:v>0.83289862197687903</c:v>
                </c:pt>
                <c:pt idx="1101">
                  <c:v>0.78431174723025798</c:v>
                </c:pt>
                <c:pt idx="1102">
                  <c:v>0.81110912293517301</c:v>
                </c:pt>
                <c:pt idx="1103">
                  <c:v>0.82465137501559005</c:v>
                </c:pt>
                <c:pt idx="1104">
                  <c:v>0.69165349349365302</c:v>
                </c:pt>
                <c:pt idx="1105">
                  <c:v>0.82405903802989799</c:v>
                </c:pt>
                <c:pt idx="1106">
                  <c:v>0.81955656599609195</c:v>
                </c:pt>
                <c:pt idx="1107">
                  <c:v>0.70841295687662098</c:v>
                </c:pt>
                <c:pt idx="1108">
                  <c:v>0.82745741304010401</c:v>
                </c:pt>
                <c:pt idx="1109">
                  <c:v>0.82307205780646897</c:v>
                </c:pt>
                <c:pt idx="1110">
                  <c:v>0.81355234937087995</c:v>
                </c:pt>
                <c:pt idx="1111">
                  <c:v>0.82638871303014405</c:v>
                </c:pt>
                <c:pt idx="1112">
                  <c:v>0.82511085095746695</c:v>
                </c:pt>
                <c:pt idx="1113">
                  <c:v>0.69220043812767995</c:v>
                </c:pt>
                <c:pt idx="1114">
                  <c:v>0.78854682071013205</c:v>
                </c:pt>
                <c:pt idx="1115">
                  <c:v>0.82285865552640802</c:v>
                </c:pt>
                <c:pt idx="1116">
                  <c:v>0.70387759868033895</c:v>
                </c:pt>
                <c:pt idx="1117">
                  <c:v>0.81433816706190698</c:v>
                </c:pt>
                <c:pt idx="1118">
                  <c:v>0.82117779078703301</c:v>
                </c:pt>
                <c:pt idx="1119">
                  <c:v>0.81011340611076299</c:v>
                </c:pt>
                <c:pt idx="1120">
                  <c:v>0.81100348408150102</c:v>
                </c:pt>
                <c:pt idx="1121">
                  <c:v>0.80599807251952404</c:v>
                </c:pt>
                <c:pt idx="1122">
                  <c:v>0.79846962831352297</c:v>
                </c:pt>
                <c:pt idx="1123">
                  <c:v>0.79832327158972605</c:v>
                </c:pt>
                <c:pt idx="1124">
                  <c:v>0.73897479199398297</c:v>
                </c:pt>
                <c:pt idx="1125">
                  <c:v>0.79665560669762303</c:v>
                </c:pt>
                <c:pt idx="1126">
                  <c:v>0.79832327158972605</c:v>
                </c:pt>
                <c:pt idx="1127">
                  <c:v>0.76387790789800403</c:v>
                </c:pt>
                <c:pt idx="1128">
                  <c:v>0.73427513173466796</c:v>
                </c:pt>
                <c:pt idx="1129">
                  <c:v>0.77192580147131495</c:v>
                </c:pt>
                <c:pt idx="1130">
                  <c:v>0.78957064833025803</c:v>
                </c:pt>
                <c:pt idx="1131">
                  <c:v>0.78957064833025803</c:v>
                </c:pt>
                <c:pt idx="1132">
                  <c:v>0.79417365201474099</c:v>
                </c:pt>
                <c:pt idx="1133">
                  <c:v>0.78957064833025803</c:v>
                </c:pt>
                <c:pt idx="1134">
                  <c:v>0.73427513173466796</c:v>
                </c:pt>
                <c:pt idx="1135">
                  <c:v>0.77946207487392605</c:v>
                </c:pt>
                <c:pt idx="1136">
                  <c:v>0.78817701914794003</c:v>
                </c:pt>
                <c:pt idx="1137">
                  <c:v>0.66265143982274</c:v>
                </c:pt>
                <c:pt idx="1138">
                  <c:v>0.78805009885006205</c:v>
                </c:pt>
                <c:pt idx="1139">
                  <c:v>0.76683830667805797</c:v>
                </c:pt>
                <c:pt idx="1140">
                  <c:v>0.78188830116247499</c:v>
                </c:pt>
                <c:pt idx="1141">
                  <c:v>0.77469609536704298</c:v>
                </c:pt>
                <c:pt idx="1142">
                  <c:v>0.777696036585099</c:v>
                </c:pt>
                <c:pt idx="1143">
                  <c:v>0.77592341952505195</c:v>
                </c:pt>
                <c:pt idx="1144">
                  <c:v>0.77549301154629502</c:v>
                </c:pt>
                <c:pt idx="1145">
                  <c:v>0.77549301154629502</c:v>
                </c:pt>
                <c:pt idx="1146">
                  <c:v>0.77064500407063896</c:v>
                </c:pt>
                <c:pt idx="1147">
                  <c:v>0.74264505549306903</c:v>
                </c:pt>
                <c:pt idx="1148">
                  <c:v>0.76387790789800403</c:v>
                </c:pt>
                <c:pt idx="1149">
                  <c:v>0.76474098021220405</c:v>
                </c:pt>
                <c:pt idx="1150">
                  <c:v>0.75494868430974504</c:v>
                </c:pt>
                <c:pt idx="1151">
                  <c:v>0.74470782731680996</c:v>
                </c:pt>
                <c:pt idx="1152">
                  <c:v>0.729242146442318</c:v>
                </c:pt>
                <c:pt idx="1153">
                  <c:v>0.75494868430974504</c:v>
                </c:pt>
                <c:pt idx="1154">
                  <c:v>0.66957575424259397</c:v>
                </c:pt>
                <c:pt idx="1155">
                  <c:v>0.74397291034248603</c:v>
                </c:pt>
                <c:pt idx="1156">
                  <c:v>0.74194141554210302</c:v>
                </c:pt>
                <c:pt idx="1157">
                  <c:v>0.75494868430974504</c:v>
                </c:pt>
                <c:pt idx="1158">
                  <c:v>0.75546081192298797</c:v>
                </c:pt>
                <c:pt idx="1159">
                  <c:v>0.75546081192298797</c:v>
                </c:pt>
                <c:pt idx="1160">
                  <c:v>0.71916704538519904</c:v>
                </c:pt>
                <c:pt idx="1161">
                  <c:v>0.75115828900786696</c:v>
                </c:pt>
                <c:pt idx="1162">
                  <c:v>0.67206932549006204</c:v>
                </c:pt>
                <c:pt idx="1163">
                  <c:v>0.69931718888482397</c:v>
                </c:pt>
                <c:pt idx="1164">
                  <c:v>0.666040850864838</c:v>
                </c:pt>
                <c:pt idx="1165">
                  <c:v>0.72770954580884195</c:v>
                </c:pt>
                <c:pt idx="1166">
                  <c:v>0.74963459760029505</c:v>
                </c:pt>
                <c:pt idx="1167">
                  <c:v>0.72205134007873595</c:v>
                </c:pt>
                <c:pt idx="1168">
                  <c:v>0.74059109086257602</c:v>
                </c:pt>
                <c:pt idx="1169">
                  <c:v>0.73125157854560396</c:v>
                </c:pt>
                <c:pt idx="1170">
                  <c:v>0.73127843057791497</c:v>
                </c:pt>
                <c:pt idx="1171">
                  <c:v>0.74470782731680996</c:v>
                </c:pt>
                <c:pt idx="1172">
                  <c:v>0.73019940415724804</c:v>
                </c:pt>
                <c:pt idx="1173">
                  <c:v>0.74221676458944597</c:v>
                </c:pt>
                <c:pt idx="1174">
                  <c:v>0.74398579874005699</c:v>
                </c:pt>
                <c:pt idx="1175">
                  <c:v>0.73397400233593801</c:v>
                </c:pt>
                <c:pt idx="1176">
                  <c:v>0.738883944581324</c:v>
                </c:pt>
                <c:pt idx="1177">
                  <c:v>0.72349881956131401</c:v>
                </c:pt>
                <c:pt idx="1178">
                  <c:v>0.72740159607643495</c:v>
                </c:pt>
                <c:pt idx="1179">
                  <c:v>0.73127843057791497</c:v>
                </c:pt>
                <c:pt idx="1180">
                  <c:v>0.73062348289969004</c:v>
                </c:pt>
                <c:pt idx="1181">
                  <c:v>0.70724453788466801</c:v>
                </c:pt>
                <c:pt idx="1182">
                  <c:v>0.73127843057791497</c:v>
                </c:pt>
                <c:pt idx="1183">
                  <c:v>0.72568905255864902</c:v>
                </c:pt>
                <c:pt idx="1184">
                  <c:v>0.72205134007873595</c:v>
                </c:pt>
                <c:pt idx="1185">
                  <c:v>0.72174354525928197</c:v>
                </c:pt>
                <c:pt idx="1186">
                  <c:v>0.71380274839514302</c:v>
                </c:pt>
                <c:pt idx="1187">
                  <c:v>0.68188642207178096</c:v>
                </c:pt>
                <c:pt idx="1188">
                  <c:v>0.60999689897580001</c:v>
                </c:pt>
                <c:pt idx="1189">
                  <c:v>0.72046722243408401</c:v>
                </c:pt>
                <c:pt idx="1190">
                  <c:v>0.724888271397369</c:v>
                </c:pt>
                <c:pt idx="1191">
                  <c:v>0.71649785913547104</c:v>
                </c:pt>
                <c:pt idx="1192">
                  <c:v>0.63606565199605203</c:v>
                </c:pt>
                <c:pt idx="1193">
                  <c:v>0.715507153028625</c:v>
                </c:pt>
                <c:pt idx="1194">
                  <c:v>0.715507153028625</c:v>
                </c:pt>
                <c:pt idx="1195">
                  <c:v>0.70841295687662098</c:v>
                </c:pt>
                <c:pt idx="1196">
                  <c:v>0.71458600887511703</c:v>
                </c:pt>
                <c:pt idx="1197">
                  <c:v>0.70841295687662098</c:v>
                </c:pt>
                <c:pt idx="1198">
                  <c:v>0.70657085318698998</c:v>
                </c:pt>
                <c:pt idx="1199">
                  <c:v>0.70374064138321202</c:v>
                </c:pt>
                <c:pt idx="1200">
                  <c:v>0.71380274839514302</c:v>
                </c:pt>
                <c:pt idx="1201">
                  <c:v>0.70957969880918603</c:v>
                </c:pt>
                <c:pt idx="1202">
                  <c:v>0.70526700262335396</c:v>
                </c:pt>
                <c:pt idx="1203">
                  <c:v>0.70092940513194002</c:v>
                </c:pt>
                <c:pt idx="1204">
                  <c:v>0.705411009779359</c:v>
                </c:pt>
                <c:pt idx="1205">
                  <c:v>0.70193651661138601</c:v>
                </c:pt>
                <c:pt idx="1206">
                  <c:v>0.70374064138321202</c:v>
                </c:pt>
                <c:pt idx="1207">
                  <c:v>0.70233108983432502</c:v>
                </c:pt>
                <c:pt idx="1208">
                  <c:v>0.70374064138321202</c:v>
                </c:pt>
                <c:pt idx="1209">
                  <c:v>0.70054937860776001</c:v>
                </c:pt>
                <c:pt idx="1210">
                  <c:v>0.67373786966711302</c:v>
                </c:pt>
                <c:pt idx="1211">
                  <c:v>0.69168973307830806</c:v>
                </c:pt>
                <c:pt idx="1212">
                  <c:v>0.65204550425075103</c:v>
                </c:pt>
                <c:pt idx="1213">
                  <c:v>0.66756557281947504</c:v>
                </c:pt>
                <c:pt idx="1214">
                  <c:v>0.67506563067964198</c:v>
                </c:pt>
                <c:pt idx="1215">
                  <c:v>0.68210120087293402</c:v>
                </c:pt>
                <c:pt idx="1216">
                  <c:v>0.69168973307830806</c:v>
                </c:pt>
                <c:pt idx="1217">
                  <c:v>0.56363417038804897</c:v>
                </c:pt>
                <c:pt idx="1218">
                  <c:v>0.66128324290806495</c:v>
                </c:pt>
                <c:pt idx="1219">
                  <c:v>0.69168973307830806</c:v>
                </c:pt>
                <c:pt idx="1220">
                  <c:v>0.67206932549006204</c:v>
                </c:pt>
                <c:pt idx="1221">
                  <c:v>0.67180984500246199</c:v>
                </c:pt>
                <c:pt idx="1222">
                  <c:v>0.69168973307830806</c:v>
                </c:pt>
                <c:pt idx="1223">
                  <c:v>0.68485810991302298</c:v>
                </c:pt>
                <c:pt idx="1224">
                  <c:v>0.68627488906784895</c:v>
                </c:pt>
                <c:pt idx="1225">
                  <c:v>0.68870096157362104</c:v>
                </c:pt>
                <c:pt idx="1226">
                  <c:v>0.58043326785314397</c:v>
                </c:pt>
                <c:pt idx="1227">
                  <c:v>0.681186574735137</c:v>
                </c:pt>
                <c:pt idx="1228">
                  <c:v>0.68627488906784895</c:v>
                </c:pt>
                <c:pt idx="1229">
                  <c:v>0.68476846927879598</c:v>
                </c:pt>
                <c:pt idx="1230">
                  <c:v>0.673615640137329</c:v>
                </c:pt>
                <c:pt idx="1231">
                  <c:v>0.67619606628289097</c:v>
                </c:pt>
                <c:pt idx="1232">
                  <c:v>0.67206932549006204</c:v>
                </c:pt>
                <c:pt idx="1233">
                  <c:v>0.681186574735137</c:v>
                </c:pt>
                <c:pt idx="1234">
                  <c:v>0.673615640137329</c:v>
                </c:pt>
                <c:pt idx="1235">
                  <c:v>0.681186574735137</c:v>
                </c:pt>
                <c:pt idx="1236">
                  <c:v>0.66834540580193103</c:v>
                </c:pt>
                <c:pt idx="1237">
                  <c:v>0.67776361712302402</c:v>
                </c:pt>
                <c:pt idx="1238">
                  <c:v>0.671877511445651</c:v>
                </c:pt>
                <c:pt idx="1239">
                  <c:v>0.67211929017153604</c:v>
                </c:pt>
                <c:pt idx="1240">
                  <c:v>0.64872709287125496</c:v>
                </c:pt>
                <c:pt idx="1241">
                  <c:v>0.66568534782644195</c:v>
                </c:pt>
                <c:pt idx="1242">
                  <c:v>0.67211929017153604</c:v>
                </c:pt>
                <c:pt idx="1243">
                  <c:v>0.61048159345200104</c:v>
                </c:pt>
                <c:pt idx="1244">
                  <c:v>0.66753191566081405</c:v>
                </c:pt>
                <c:pt idx="1245">
                  <c:v>0.66756557281947504</c:v>
                </c:pt>
                <c:pt idx="1246">
                  <c:v>0.61260932896926201</c:v>
                </c:pt>
                <c:pt idx="1247">
                  <c:v>0.64655360008307505</c:v>
                </c:pt>
                <c:pt idx="1248">
                  <c:v>0.62417357232943504</c:v>
                </c:pt>
                <c:pt idx="1249">
                  <c:v>0.57622341525332998</c:v>
                </c:pt>
                <c:pt idx="1250">
                  <c:v>0.58399504130951496</c:v>
                </c:pt>
                <c:pt idx="1251">
                  <c:v>0.66288805605626699</c:v>
                </c:pt>
                <c:pt idx="1252">
                  <c:v>0.57580943080723401</c:v>
                </c:pt>
                <c:pt idx="1253">
                  <c:v>0.660312530011128</c:v>
                </c:pt>
                <c:pt idx="1254">
                  <c:v>0.66069271201938895</c:v>
                </c:pt>
                <c:pt idx="1255">
                  <c:v>0.65929621627414603</c:v>
                </c:pt>
                <c:pt idx="1256">
                  <c:v>0.65703942492710499</c:v>
                </c:pt>
                <c:pt idx="1257">
                  <c:v>0.65196573334615704</c:v>
                </c:pt>
                <c:pt idx="1258">
                  <c:v>0.654360866391686</c:v>
                </c:pt>
                <c:pt idx="1259">
                  <c:v>0.64181773061883396</c:v>
                </c:pt>
                <c:pt idx="1260">
                  <c:v>0.64872709287125496</c:v>
                </c:pt>
                <c:pt idx="1261">
                  <c:v>0.57057475041146799</c:v>
                </c:pt>
                <c:pt idx="1262">
                  <c:v>0.64219382060186003</c:v>
                </c:pt>
                <c:pt idx="1263">
                  <c:v>0.62788134304537102</c:v>
                </c:pt>
                <c:pt idx="1264">
                  <c:v>0.62512414538949401</c:v>
                </c:pt>
                <c:pt idx="1265">
                  <c:v>0.62120504079364103</c:v>
                </c:pt>
                <c:pt idx="1266">
                  <c:v>0.62878750251053395</c:v>
                </c:pt>
                <c:pt idx="1267">
                  <c:v>0.62969647570688603</c:v>
                </c:pt>
                <c:pt idx="1268">
                  <c:v>0.61048159345200104</c:v>
                </c:pt>
                <c:pt idx="1269">
                  <c:v>0.63989255562096903</c:v>
                </c:pt>
                <c:pt idx="1270">
                  <c:v>0.60190630585618898</c:v>
                </c:pt>
                <c:pt idx="1271">
                  <c:v>0.60964319804122002</c:v>
                </c:pt>
                <c:pt idx="1272">
                  <c:v>0.63405349232261798</c:v>
                </c:pt>
                <c:pt idx="1273">
                  <c:v>0.53343612699437004</c:v>
                </c:pt>
                <c:pt idx="1274">
                  <c:v>0.61902079690049505</c:v>
                </c:pt>
                <c:pt idx="1275">
                  <c:v>0.62512414538949401</c:v>
                </c:pt>
                <c:pt idx="1276">
                  <c:v>0.62878750251053395</c:v>
                </c:pt>
                <c:pt idx="1277">
                  <c:v>0.62727906076072604</c:v>
                </c:pt>
                <c:pt idx="1278">
                  <c:v>0.62120504079364103</c:v>
                </c:pt>
                <c:pt idx="1279">
                  <c:v>0.62332669159556198</c:v>
                </c:pt>
                <c:pt idx="1280">
                  <c:v>0.56646739230570797</c:v>
                </c:pt>
                <c:pt idx="1281">
                  <c:v>0.62512414538949401</c:v>
                </c:pt>
                <c:pt idx="1282">
                  <c:v>0.61676528398958597</c:v>
                </c:pt>
                <c:pt idx="1283">
                  <c:v>0.61902079690049505</c:v>
                </c:pt>
                <c:pt idx="1284">
                  <c:v>0.62283232043102599</c:v>
                </c:pt>
                <c:pt idx="1285">
                  <c:v>0.60011485739096104</c:v>
                </c:pt>
                <c:pt idx="1286">
                  <c:v>0.61865249898575703</c:v>
                </c:pt>
                <c:pt idx="1287">
                  <c:v>0.60524581224764196</c:v>
                </c:pt>
                <c:pt idx="1288">
                  <c:v>0.61987918288259602</c:v>
                </c:pt>
                <c:pt idx="1289">
                  <c:v>0.57261959527023798</c:v>
                </c:pt>
                <c:pt idx="1290">
                  <c:v>0.62175752770793802</c:v>
                </c:pt>
                <c:pt idx="1291">
                  <c:v>0.61971018684555701</c:v>
                </c:pt>
                <c:pt idx="1292">
                  <c:v>0.58889771593576601</c:v>
                </c:pt>
                <c:pt idx="1293">
                  <c:v>0.60524581224764196</c:v>
                </c:pt>
                <c:pt idx="1294">
                  <c:v>0.61717026936736796</c:v>
                </c:pt>
                <c:pt idx="1295">
                  <c:v>0.61696106440745002</c:v>
                </c:pt>
                <c:pt idx="1296">
                  <c:v>0.60766510362194504</c:v>
                </c:pt>
                <c:pt idx="1297">
                  <c:v>0.60458020954514602</c:v>
                </c:pt>
                <c:pt idx="1298">
                  <c:v>0.60863129956815099</c:v>
                </c:pt>
                <c:pt idx="1299">
                  <c:v>0.61260932896926201</c:v>
                </c:pt>
                <c:pt idx="1300">
                  <c:v>0.60473242755346901</c:v>
                </c:pt>
                <c:pt idx="1301">
                  <c:v>0.60473242755346901</c:v>
                </c:pt>
                <c:pt idx="1302">
                  <c:v>0.56662140195230504</c:v>
                </c:pt>
                <c:pt idx="1303">
                  <c:v>0.60473242755346901</c:v>
                </c:pt>
                <c:pt idx="1304">
                  <c:v>0.60473242755346901</c:v>
                </c:pt>
                <c:pt idx="1305">
                  <c:v>0.60160024005367196</c:v>
                </c:pt>
                <c:pt idx="1306">
                  <c:v>0.60458020954514602</c:v>
                </c:pt>
                <c:pt idx="1307">
                  <c:v>0.60441623839723801</c:v>
                </c:pt>
                <c:pt idx="1308">
                  <c:v>0.55783445287677802</c:v>
                </c:pt>
                <c:pt idx="1309">
                  <c:v>0.57770371819238497</c:v>
                </c:pt>
                <c:pt idx="1310">
                  <c:v>0.60011485739096104</c:v>
                </c:pt>
                <c:pt idx="1311">
                  <c:v>0.50328407418334997</c:v>
                </c:pt>
                <c:pt idx="1312">
                  <c:v>0.58703862759847902</c:v>
                </c:pt>
                <c:pt idx="1313">
                  <c:v>0.60160024005367196</c:v>
                </c:pt>
                <c:pt idx="1314">
                  <c:v>0.56769894467576998</c:v>
                </c:pt>
                <c:pt idx="1315">
                  <c:v>0.60011485739096104</c:v>
                </c:pt>
                <c:pt idx="1316">
                  <c:v>0.60113121327836405</c:v>
                </c:pt>
                <c:pt idx="1317">
                  <c:v>0.58342598594941797</c:v>
                </c:pt>
                <c:pt idx="1318">
                  <c:v>0.60160024005367196</c:v>
                </c:pt>
                <c:pt idx="1319">
                  <c:v>0.60011485739096104</c:v>
                </c:pt>
                <c:pt idx="1320">
                  <c:v>0.56403830456810999</c:v>
                </c:pt>
                <c:pt idx="1321">
                  <c:v>0.52607312151133101</c:v>
                </c:pt>
                <c:pt idx="1322">
                  <c:v>0.56684631751953296</c:v>
                </c:pt>
                <c:pt idx="1323">
                  <c:v>0.59689346196336401</c:v>
                </c:pt>
                <c:pt idx="1324">
                  <c:v>0.59309289952501998</c:v>
                </c:pt>
                <c:pt idx="1325">
                  <c:v>0.56363417038804897</c:v>
                </c:pt>
                <c:pt idx="1326">
                  <c:v>0.58895502809442002</c:v>
                </c:pt>
                <c:pt idx="1327">
                  <c:v>0.53228275203374298</c:v>
                </c:pt>
                <c:pt idx="1328">
                  <c:v>0.56919292638720498</c:v>
                </c:pt>
                <c:pt idx="1329">
                  <c:v>0.586902623824201</c:v>
                </c:pt>
                <c:pt idx="1330">
                  <c:v>0.53495824924622304</c:v>
                </c:pt>
                <c:pt idx="1331">
                  <c:v>0.58342598594941797</c:v>
                </c:pt>
                <c:pt idx="1332">
                  <c:v>0.58704614255925802</c:v>
                </c:pt>
                <c:pt idx="1333">
                  <c:v>0.58323285045694495</c:v>
                </c:pt>
                <c:pt idx="1334">
                  <c:v>0.56512189348779895</c:v>
                </c:pt>
                <c:pt idx="1335">
                  <c:v>0.54583307020993099</c:v>
                </c:pt>
                <c:pt idx="1336">
                  <c:v>0.58090779793820502</c:v>
                </c:pt>
                <c:pt idx="1337">
                  <c:v>0.57543886516203802</c:v>
                </c:pt>
                <c:pt idx="1338">
                  <c:v>0.56512189348779895</c:v>
                </c:pt>
                <c:pt idx="1339">
                  <c:v>0.56403697349611104</c:v>
                </c:pt>
                <c:pt idx="1340">
                  <c:v>0.56781039962762003</c:v>
                </c:pt>
                <c:pt idx="1341">
                  <c:v>0.57471717638137798</c:v>
                </c:pt>
                <c:pt idx="1342">
                  <c:v>0.57008130165294202</c:v>
                </c:pt>
                <c:pt idx="1343">
                  <c:v>0.47217490916039601</c:v>
                </c:pt>
                <c:pt idx="1344">
                  <c:v>0.57770371819238497</c:v>
                </c:pt>
                <c:pt idx="1345">
                  <c:v>0.57536463680671901</c:v>
                </c:pt>
                <c:pt idx="1346">
                  <c:v>0.57261959527023798</c:v>
                </c:pt>
                <c:pt idx="1347">
                  <c:v>0.57501351080813701</c:v>
                </c:pt>
                <c:pt idx="1348">
                  <c:v>0.57215119351201804</c:v>
                </c:pt>
                <c:pt idx="1349">
                  <c:v>0.56057587900655204</c:v>
                </c:pt>
                <c:pt idx="1350">
                  <c:v>0.57215119351201804</c:v>
                </c:pt>
                <c:pt idx="1351">
                  <c:v>0.56512189348779895</c:v>
                </c:pt>
                <c:pt idx="1352">
                  <c:v>0.53896854571112496</c:v>
                </c:pt>
                <c:pt idx="1353">
                  <c:v>0.56921971455637699</c:v>
                </c:pt>
                <c:pt idx="1354">
                  <c:v>0.56656303031774102</c:v>
                </c:pt>
                <c:pt idx="1355">
                  <c:v>0.55884919016949797</c:v>
                </c:pt>
                <c:pt idx="1356">
                  <c:v>0.56057587900655204</c:v>
                </c:pt>
                <c:pt idx="1357">
                  <c:v>0.54855208852261705</c:v>
                </c:pt>
                <c:pt idx="1358">
                  <c:v>0.56656303031774102</c:v>
                </c:pt>
                <c:pt idx="1359">
                  <c:v>0.56494226614619403</c:v>
                </c:pt>
                <c:pt idx="1360">
                  <c:v>0.55761958615735796</c:v>
                </c:pt>
                <c:pt idx="1361">
                  <c:v>0.559472479562245</c:v>
                </c:pt>
                <c:pt idx="1362">
                  <c:v>0.56077164203932695</c:v>
                </c:pt>
                <c:pt idx="1363">
                  <c:v>0.56128495889288899</c:v>
                </c:pt>
                <c:pt idx="1364">
                  <c:v>0.55783445287677802</c:v>
                </c:pt>
                <c:pt idx="1365">
                  <c:v>0.54655086136681397</c:v>
                </c:pt>
                <c:pt idx="1366">
                  <c:v>0.55884919016949797</c:v>
                </c:pt>
                <c:pt idx="1367">
                  <c:v>0.55783445287677802</c:v>
                </c:pt>
                <c:pt idx="1368">
                  <c:v>0.54491454324746003</c:v>
                </c:pt>
                <c:pt idx="1369">
                  <c:v>0.55656133468178404</c:v>
                </c:pt>
                <c:pt idx="1370">
                  <c:v>0.54583307020993099</c:v>
                </c:pt>
                <c:pt idx="1371">
                  <c:v>0.46726572149914503</c:v>
                </c:pt>
                <c:pt idx="1372">
                  <c:v>0.55304884900558804</c:v>
                </c:pt>
                <c:pt idx="1373">
                  <c:v>0.54866380666681502</c:v>
                </c:pt>
                <c:pt idx="1374">
                  <c:v>0.54491454324746003</c:v>
                </c:pt>
                <c:pt idx="1375">
                  <c:v>0.55112648232905004</c:v>
                </c:pt>
                <c:pt idx="1376">
                  <c:v>0.55112648232905004</c:v>
                </c:pt>
                <c:pt idx="1377">
                  <c:v>0.55038921916591899</c:v>
                </c:pt>
                <c:pt idx="1378">
                  <c:v>0.54745255880030697</c:v>
                </c:pt>
                <c:pt idx="1379">
                  <c:v>0.54320687521663702</c:v>
                </c:pt>
                <c:pt idx="1380">
                  <c:v>0.54583307020993099</c:v>
                </c:pt>
                <c:pt idx="1381">
                  <c:v>0.54745255880030697</c:v>
                </c:pt>
                <c:pt idx="1382">
                  <c:v>0.54583307020993099</c:v>
                </c:pt>
                <c:pt idx="1383">
                  <c:v>0.54648501016957596</c:v>
                </c:pt>
                <c:pt idx="1384">
                  <c:v>0.54320687521663702</c:v>
                </c:pt>
                <c:pt idx="1385">
                  <c:v>0.54357156957224395</c:v>
                </c:pt>
                <c:pt idx="1386">
                  <c:v>0.53571148307838401</c:v>
                </c:pt>
                <c:pt idx="1387">
                  <c:v>0.54028977161481495</c:v>
                </c:pt>
                <c:pt idx="1388">
                  <c:v>0.54028977161481495</c:v>
                </c:pt>
                <c:pt idx="1389">
                  <c:v>0.52152566474968398</c:v>
                </c:pt>
                <c:pt idx="1390">
                  <c:v>0.52456290041006304</c:v>
                </c:pt>
                <c:pt idx="1391">
                  <c:v>0.50537398016505997</c:v>
                </c:pt>
                <c:pt idx="1392">
                  <c:v>0.53446259029930498</c:v>
                </c:pt>
                <c:pt idx="1393">
                  <c:v>0.52529949306512902</c:v>
                </c:pt>
                <c:pt idx="1394">
                  <c:v>0.49130424509535697</c:v>
                </c:pt>
                <c:pt idx="1395">
                  <c:v>0.53446259029930498</c:v>
                </c:pt>
                <c:pt idx="1396">
                  <c:v>0.52632559441619498</c:v>
                </c:pt>
                <c:pt idx="1397">
                  <c:v>0.51485758967973605</c:v>
                </c:pt>
                <c:pt idx="1398">
                  <c:v>0.50920333939954698</c:v>
                </c:pt>
                <c:pt idx="1399">
                  <c:v>0.483290955679196</c:v>
                </c:pt>
                <c:pt idx="1400">
                  <c:v>0.52957653898152202</c:v>
                </c:pt>
                <c:pt idx="1401">
                  <c:v>0.53070315177031602</c:v>
                </c:pt>
                <c:pt idx="1402">
                  <c:v>0.52349136817381903</c:v>
                </c:pt>
                <c:pt idx="1403">
                  <c:v>0.52638327452546196</c:v>
                </c:pt>
                <c:pt idx="1404">
                  <c:v>0.52670686713554904</c:v>
                </c:pt>
                <c:pt idx="1405">
                  <c:v>0.53070315177031602</c:v>
                </c:pt>
                <c:pt idx="1406">
                  <c:v>0.52460658758739498</c:v>
                </c:pt>
                <c:pt idx="1407">
                  <c:v>0.501711969335355</c:v>
                </c:pt>
                <c:pt idx="1408">
                  <c:v>0.51453739627939299</c:v>
                </c:pt>
                <c:pt idx="1409">
                  <c:v>0.50860146584678201</c:v>
                </c:pt>
                <c:pt idx="1410">
                  <c:v>0.52638327452546196</c:v>
                </c:pt>
                <c:pt idx="1411">
                  <c:v>0.52567022575762601</c:v>
                </c:pt>
                <c:pt idx="1412">
                  <c:v>0.52456290041006304</c:v>
                </c:pt>
                <c:pt idx="1413">
                  <c:v>0.52349136817381903</c:v>
                </c:pt>
                <c:pt idx="1414">
                  <c:v>0.49477157353536</c:v>
                </c:pt>
                <c:pt idx="1415">
                  <c:v>0.52460658758739498</c:v>
                </c:pt>
                <c:pt idx="1416">
                  <c:v>0.52349136817381903</c:v>
                </c:pt>
                <c:pt idx="1417">
                  <c:v>0.51423269804952798</c:v>
                </c:pt>
                <c:pt idx="1418">
                  <c:v>0.50828332066938098</c:v>
                </c:pt>
                <c:pt idx="1419">
                  <c:v>0.49833142041069201</c:v>
                </c:pt>
                <c:pt idx="1420">
                  <c:v>0.51951280228028895</c:v>
                </c:pt>
                <c:pt idx="1421">
                  <c:v>0.50546682728386605</c:v>
                </c:pt>
                <c:pt idx="1422">
                  <c:v>0.50993953466242903</c:v>
                </c:pt>
                <c:pt idx="1423">
                  <c:v>0.51485758967973605</c:v>
                </c:pt>
                <c:pt idx="1424">
                  <c:v>0.50599436335099102</c:v>
                </c:pt>
                <c:pt idx="1425">
                  <c:v>0.48601298826581502</c:v>
                </c:pt>
                <c:pt idx="1426">
                  <c:v>0.51447751761320304</c:v>
                </c:pt>
                <c:pt idx="1427">
                  <c:v>0.50599436335099102</c:v>
                </c:pt>
                <c:pt idx="1428">
                  <c:v>0.51309525486704599</c:v>
                </c:pt>
                <c:pt idx="1429">
                  <c:v>0.49965530141047698</c:v>
                </c:pt>
                <c:pt idx="1430">
                  <c:v>0.50915047227145305</c:v>
                </c:pt>
                <c:pt idx="1431">
                  <c:v>0.47495545094003599</c:v>
                </c:pt>
                <c:pt idx="1432">
                  <c:v>0.48730386515489099</c:v>
                </c:pt>
                <c:pt idx="1433">
                  <c:v>0.50742522834738402</c:v>
                </c:pt>
                <c:pt idx="1434">
                  <c:v>0.48242937264619201</c:v>
                </c:pt>
                <c:pt idx="1435">
                  <c:v>0.497436145092574</c:v>
                </c:pt>
                <c:pt idx="1436">
                  <c:v>0.49593332516255201</c:v>
                </c:pt>
                <c:pt idx="1437">
                  <c:v>0.49965530141047698</c:v>
                </c:pt>
                <c:pt idx="1438">
                  <c:v>0.50164914121020499</c:v>
                </c:pt>
                <c:pt idx="1439">
                  <c:v>0.49670718129741098</c:v>
                </c:pt>
                <c:pt idx="1440">
                  <c:v>0.49833142041069201</c:v>
                </c:pt>
                <c:pt idx="1441">
                  <c:v>0.49965530141047698</c:v>
                </c:pt>
                <c:pt idx="1442">
                  <c:v>0.49670718129741098</c:v>
                </c:pt>
                <c:pt idx="1443">
                  <c:v>0.49965530141047698</c:v>
                </c:pt>
                <c:pt idx="1444">
                  <c:v>0.49965530141047698</c:v>
                </c:pt>
                <c:pt idx="1445">
                  <c:v>0.457307759747132</c:v>
                </c:pt>
                <c:pt idx="1446">
                  <c:v>0.49965530141047698</c:v>
                </c:pt>
                <c:pt idx="1447">
                  <c:v>0.49965530141047698</c:v>
                </c:pt>
                <c:pt idx="1448">
                  <c:v>0.48730386515489099</c:v>
                </c:pt>
                <c:pt idx="1449">
                  <c:v>0.47402145621786201</c:v>
                </c:pt>
                <c:pt idx="1450">
                  <c:v>0.48977157099630197</c:v>
                </c:pt>
                <c:pt idx="1451">
                  <c:v>0.49192789814578403</c:v>
                </c:pt>
                <c:pt idx="1452">
                  <c:v>0.48880943048995801</c:v>
                </c:pt>
                <c:pt idx="1453">
                  <c:v>0.46723555404905998</c:v>
                </c:pt>
                <c:pt idx="1454">
                  <c:v>0.49438725728668997</c:v>
                </c:pt>
                <c:pt idx="1455">
                  <c:v>0.48574260729201002</c:v>
                </c:pt>
                <c:pt idx="1456">
                  <c:v>0.49056248856529699</c:v>
                </c:pt>
                <c:pt idx="1457">
                  <c:v>0.49373141836844903</c:v>
                </c:pt>
                <c:pt idx="1458">
                  <c:v>0.46278825601521401</c:v>
                </c:pt>
                <c:pt idx="1459">
                  <c:v>0.48730386515489099</c:v>
                </c:pt>
                <c:pt idx="1460">
                  <c:v>0.48903041360714</c:v>
                </c:pt>
                <c:pt idx="1461">
                  <c:v>0.49056248856529699</c:v>
                </c:pt>
                <c:pt idx="1462">
                  <c:v>0.48767563688593502</c:v>
                </c:pt>
                <c:pt idx="1463">
                  <c:v>0.48767563688593502</c:v>
                </c:pt>
                <c:pt idx="1464">
                  <c:v>0.48767563688593502</c:v>
                </c:pt>
                <c:pt idx="1465">
                  <c:v>0.48574260729201002</c:v>
                </c:pt>
                <c:pt idx="1466">
                  <c:v>0.48574260729201002</c:v>
                </c:pt>
                <c:pt idx="1467">
                  <c:v>0.48574260729201002</c:v>
                </c:pt>
                <c:pt idx="1468">
                  <c:v>0.48767563688593502</c:v>
                </c:pt>
                <c:pt idx="1469">
                  <c:v>0.48691987691769201</c:v>
                </c:pt>
                <c:pt idx="1470">
                  <c:v>0.433665286422101</c:v>
                </c:pt>
                <c:pt idx="1471">
                  <c:v>0.48126067067733402</c:v>
                </c:pt>
                <c:pt idx="1472">
                  <c:v>0.486386460572515</c:v>
                </c:pt>
                <c:pt idx="1473">
                  <c:v>0.47825336024113702</c:v>
                </c:pt>
                <c:pt idx="1474">
                  <c:v>0.47868776704700999</c:v>
                </c:pt>
                <c:pt idx="1475">
                  <c:v>0.47899399157287298</c:v>
                </c:pt>
                <c:pt idx="1476">
                  <c:v>0.47298746630932598</c:v>
                </c:pt>
                <c:pt idx="1477">
                  <c:v>0.473067000891851</c:v>
                </c:pt>
                <c:pt idx="1478">
                  <c:v>0.481979906530632</c:v>
                </c:pt>
                <c:pt idx="1479">
                  <c:v>0.47864620006466402</c:v>
                </c:pt>
                <c:pt idx="1480">
                  <c:v>0.47907374697703797</c:v>
                </c:pt>
                <c:pt idx="1481">
                  <c:v>0.47833916888469602</c:v>
                </c:pt>
                <c:pt idx="1482">
                  <c:v>0.47783691934162298</c:v>
                </c:pt>
                <c:pt idx="1483">
                  <c:v>0.45779182654546002</c:v>
                </c:pt>
                <c:pt idx="1484">
                  <c:v>0.46579905045782499</c:v>
                </c:pt>
                <c:pt idx="1485">
                  <c:v>0.43916257385318802</c:v>
                </c:pt>
                <c:pt idx="1486">
                  <c:v>0.47298746630932598</c:v>
                </c:pt>
                <c:pt idx="1487">
                  <c:v>0.47152269225105398</c:v>
                </c:pt>
                <c:pt idx="1488">
                  <c:v>0.47384298683107801</c:v>
                </c:pt>
                <c:pt idx="1489">
                  <c:v>0.47359223933681899</c:v>
                </c:pt>
                <c:pt idx="1490">
                  <c:v>0.466740814364973</c:v>
                </c:pt>
                <c:pt idx="1491">
                  <c:v>0.46486138503861202</c:v>
                </c:pt>
                <c:pt idx="1492">
                  <c:v>0.44635211974209799</c:v>
                </c:pt>
                <c:pt idx="1493">
                  <c:v>0.46065785297163903</c:v>
                </c:pt>
                <c:pt idx="1494">
                  <c:v>0.46852535304114101</c:v>
                </c:pt>
                <c:pt idx="1495">
                  <c:v>0.46726572149914503</c:v>
                </c:pt>
                <c:pt idx="1496">
                  <c:v>0.46770396652463198</c:v>
                </c:pt>
                <c:pt idx="1497">
                  <c:v>0.46600454446674899</c:v>
                </c:pt>
                <c:pt idx="1498">
                  <c:v>0.466911740064264</c:v>
                </c:pt>
                <c:pt idx="1499">
                  <c:v>0.46650840609683197</c:v>
                </c:pt>
                <c:pt idx="1500">
                  <c:v>0.46326165338435799</c:v>
                </c:pt>
                <c:pt idx="1501">
                  <c:v>0.46326165338435799</c:v>
                </c:pt>
                <c:pt idx="1502">
                  <c:v>0.46376945361210198</c:v>
                </c:pt>
                <c:pt idx="1503">
                  <c:v>0.46336145162465697</c:v>
                </c:pt>
                <c:pt idx="1504">
                  <c:v>0.46326165338435799</c:v>
                </c:pt>
                <c:pt idx="1505">
                  <c:v>0.46326165338435799</c:v>
                </c:pt>
                <c:pt idx="1506">
                  <c:v>0.45809390190426902</c:v>
                </c:pt>
                <c:pt idx="1507">
                  <c:v>0.45338045672924698</c:v>
                </c:pt>
                <c:pt idx="1508">
                  <c:v>0.45725695351034401</c:v>
                </c:pt>
                <c:pt idx="1509">
                  <c:v>0.46025943769653599</c:v>
                </c:pt>
                <c:pt idx="1510">
                  <c:v>0.45231781519544401</c:v>
                </c:pt>
                <c:pt idx="1511">
                  <c:v>0.445441160199186</c:v>
                </c:pt>
                <c:pt idx="1512">
                  <c:v>0.44784479087685802</c:v>
                </c:pt>
                <c:pt idx="1513">
                  <c:v>0.45338045672924698</c:v>
                </c:pt>
                <c:pt idx="1514">
                  <c:v>0.45658913428033099</c:v>
                </c:pt>
                <c:pt idx="1515">
                  <c:v>0.43916257385318802</c:v>
                </c:pt>
                <c:pt idx="1516">
                  <c:v>0.45302620677737698</c:v>
                </c:pt>
                <c:pt idx="1517">
                  <c:v>0.45301864966289501</c:v>
                </c:pt>
                <c:pt idx="1518">
                  <c:v>0.45301864966289501</c:v>
                </c:pt>
                <c:pt idx="1519">
                  <c:v>0.44959481968333898</c:v>
                </c:pt>
                <c:pt idx="1520">
                  <c:v>0.44974521351181201</c:v>
                </c:pt>
                <c:pt idx="1521">
                  <c:v>0.45063918527157398</c:v>
                </c:pt>
                <c:pt idx="1522">
                  <c:v>0.448682807770107</c:v>
                </c:pt>
                <c:pt idx="1523">
                  <c:v>0.44822233075732199</c:v>
                </c:pt>
                <c:pt idx="1524">
                  <c:v>0.445441160199186</c:v>
                </c:pt>
                <c:pt idx="1525">
                  <c:v>0.448682807770107</c:v>
                </c:pt>
                <c:pt idx="1526">
                  <c:v>0.44822233075732199</c:v>
                </c:pt>
                <c:pt idx="1527">
                  <c:v>0.44822233075732199</c:v>
                </c:pt>
                <c:pt idx="1528">
                  <c:v>0.44635211974209799</c:v>
                </c:pt>
                <c:pt idx="1529">
                  <c:v>0.44568800873778802</c:v>
                </c:pt>
                <c:pt idx="1530">
                  <c:v>0.44392328176247597</c:v>
                </c:pt>
                <c:pt idx="1531">
                  <c:v>0.43153530616850799</c:v>
                </c:pt>
                <c:pt idx="1532">
                  <c:v>0.444190707461317</c:v>
                </c:pt>
                <c:pt idx="1533">
                  <c:v>0.44192858211110098</c:v>
                </c:pt>
                <c:pt idx="1534">
                  <c:v>0.44279593563815101</c:v>
                </c:pt>
                <c:pt idx="1535">
                  <c:v>0.43657644268225398</c:v>
                </c:pt>
                <c:pt idx="1536">
                  <c:v>0.43933575446457301</c:v>
                </c:pt>
                <c:pt idx="1537">
                  <c:v>0.44052344189463699</c:v>
                </c:pt>
                <c:pt idx="1538">
                  <c:v>0.438360370815985</c:v>
                </c:pt>
                <c:pt idx="1539">
                  <c:v>0.438360370815985</c:v>
                </c:pt>
                <c:pt idx="1540">
                  <c:v>0.439989651952294</c:v>
                </c:pt>
                <c:pt idx="1541">
                  <c:v>0.43897592835709598</c:v>
                </c:pt>
                <c:pt idx="1542">
                  <c:v>0.436032741886687</c:v>
                </c:pt>
                <c:pt idx="1543">
                  <c:v>0.43933575446457301</c:v>
                </c:pt>
                <c:pt idx="1544">
                  <c:v>0.43105234725563502</c:v>
                </c:pt>
                <c:pt idx="1545">
                  <c:v>0.433665286422101</c:v>
                </c:pt>
                <c:pt idx="1546">
                  <c:v>0.43897592835709598</c:v>
                </c:pt>
                <c:pt idx="1547">
                  <c:v>0.43657644268225398</c:v>
                </c:pt>
                <c:pt idx="1548">
                  <c:v>0.436032741886687</c:v>
                </c:pt>
                <c:pt idx="1549">
                  <c:v>0.433665286422101</c:v>
                </c:pt>
                <c:pt idx="1550">
                  <c:v>0.42202647459447901</c:v>
                </c:pt>
                <c:pt idx="1551">
                  <c:v>0.433665286422101</c:v>
                </c:pt>
                <c:pt idx="1552">
                  <c:v>0.43349082146696</c:v>
                </c:pt>
                <c:pt idx="1553">
                  <c:v>0.42857259613439702</c:v>
                </c:pt>
                <c:pt idx="1554">
                  <c:v>0.42857259613439702</c:v>
                </c:pt>
                <c:pt idx="1555">
                  <c:v>0.433665286422101</c:v>
                </c:pt>
                <c:pt idx="1556">
                  <c:v>0.43349082146696</c:v>
                </c:pt>
                <c:pt idx="1557">
                  <c:v>0.43098835634753502</c:v>
                </c:pt>
                <c:pt idx="1558">
                  <c:v>0.42857259613439702</c:v>
                </c:pt>
                <c:pt idx="1559">
                  <c:v>0.42192473438171402</c:v>
                </c:pt>
                <c:pt idx="1560">
                  <c:v>0.42192473438171402</c:v>
                </c:pt>
                <c:pt idx="1561">
                  <c:v>0.42192473438171402</c:v>
                </c:pt>
                <c:pt idx="1562">
                  <c:v>0.41224586563147902</c:v>
                </c:pt>
                <c:pt idx="1563">
                  <c:v>0.424808318073367</c:v>
                </c:pt>
                <c:pt idx="1564">
                  <c:v>0.42192473438171402</c:v>
                </c:pt>
                <c:pt idx="1565">
                  <c:v>0.41772470241516002</c:v>
                </c:pt>
                <c:pt idx="1566">
                  <c:v>0.420762802404123</c:v>
                </c:pt>
                <c:pt idx="1567">
                  <c:v>0.42192473438171402</c:v>
                </c:pt>
                <c:pt idx="1568">
                  <c:v>0.42188736270303701</c:v>
                </c:pt>
                <c:pt idx="1569">
                  <c:v>0.423287297459986</c:v>
                </c:pt>
                <c:pt idx="1570">
                  <c:v>0.42192473438171402</c:v>
                </c:pt>
                <c:pt idx="1571">
                  <c:v>0.40772358049294199</c:v>
                </c:pt>
                <c:pt idx="1572">
                  <c:v>0.41269528313159598</c:v>
                </c:pt>
                <c:pt idx="1573">
                  <c:v>0.42192473438171402</c:v>
                </c:pt>
                <c:pt idx="1574">
                  <c:v>0.41391122280211901</c:v>
                </c:pt>
                <c:pt idx="1575">
                  <c:v>0.41979810843058701</c:v>
                </c:pt>
                <c:pt idx="1576">
                  <c:v>0.41793442649523999</c:v>
                </c:pt>
                <c:pt idx="1577">
                  <c:v>0.41793442649523999</c:v>
                </c:pt>
                <c:pt idx="1578">
                  <c:v>0.41793442649523999</c:v>
                </c:pt>
                <c:pt idx="1579">
                  <c:v>0.41330308766179602</c:v>
                </c:pt>
                <c:pt idx="1580">
                  <c:v>0.41709747462720098</c:v>
                </c:pt>
                <c:pt idx="1581">
                  <c:v>0.41300410114831598</c:v>
                </c:pt>
                <c:pt idx="1582">
                  <c:v>0.39646189495985701</c:v>
                </c:pt>
                <c:pt idx="1583">
                  <c:v>0.415598590613866</c:v>
                </c:pt>
                <c:pt idx="1584">
                  <c:v>0.41533245853739897</c:v>
                </c:pt>
                <c:pt idx="1585">
                  <c:v>0.40385619647977999</c:v>
                </c:pt>
                <c:pt idx="1586">
                  <c:v>0.40626425436746999</c:v>
                </c:pt>
                <c:pt idx="1587">
                  <c:v>0.39988921008453299</c:v>
                </c:pt>
                <c:pt idx="1588">
                  <c:v>0.41177490671813799</c:v>
                </c:pt>
                <c:pt idx="1589">
                  <c:v>0.403114943249271</c:v>
                </c:pt>
                <c:pt idx="1590">
                  <c:v>0.41095826011544101</c:v>
                </c:pt>
                <c:pt idx="1591">
                  <c:v>0.41095826011544101</c:v>
                </c:pt>
                <c:pt idx="1592">
                  <c:v>0.40598483999068402</c:v>
                </c:pt>
                <c:pt idx="1593">
                  <c:v>0.40660596490319401</c:v>
                </c:pt>
                <c:pt idx="1594">
                  <c:v>0.39525658379393003</c:v>
                </c:pt>
                <c:pt idx="1595">
                  <c:v>0.40626425436746999</c:v>
                </c:pt>
                <c:pt idx="1596">
                  <c:v>0.407990605064599</c:v>
                </c:pt>
                <c:pt idx="1597">
                  <c:v>0.40772358049294199</c:v>
                </c:pt>
                <c:pt idx="1598">
                  <c:v>0.40626425436746999</c:v>
                </c:pt>
                <c:pt idx="1599">
                  <c:v>0.40715234711780401</c:v>
                </c:pt>
                <c:pt idx="1600">
                  <c:v>0.404737000572093</c:v>
                </c:pt>
                <c:pt idx="1601">
                  <c:v>0.404550994873973</c:v>
                </c:pt>
                <c:pt idx="1602">
                  <c:v>0.40457966887491598</c:v>
                </c:pt>
                <c:pt idx="1603">
                  <c:v>0.404550994873973</c:v>
                </c:pt>
                <c:pt idx="1604">
                  <c:v>0.399993809735605</c:v>
                </c:pt>
                <c:pt idx="1605">
                  <c:v>0.40191240803734501</c:v>
                </c:pt>
                <c:pt idx="1606">
                  <c:v>0.40353493336844498</c:v>
                </c:pt>
                <c:pt idx="1607">
                  <c:v>0.40112039026245699</c:v>
                </c:pt>
                <c:pt idx="1608">
                  <c:v>0.40191240803734501</c:v>
                </c:pt>
                <c:pt idx="1609">
                  <c:v>0.39988921008453299</c:v>
                </c:pt>
                <c:pt idx="1610">
                  <c:v>0.40191240803734501</c:v>
                </c:pt>
                <c:pt idx="1611">
                  <c:v>0.397431468946981</c:v>
                </c:pt>
                <c:pt idx="1612">
                  <c:v>0.39988921008453299</c:v>
                </c:pt>
                <c:pt idx="1613">
                  <c:v>0.39855933423547102</c:v>
                </c:pt>
                <c:pt idx="1614">
                  <c:v>0.39525658379393003</c:v>
                </c:pt>
                <c:pt idx="1615">
                  <c:v>0.39754119730134901</c:v>
                </c:pt>
                <c:pt idx="1616">
                  <c:v>0.39754119730134901</c:v>
                </c:pt>
                <c:pt idx="1617">
                  <c:v>0.397431468946981</c:v>
                </c:pt>
                <c:pt idx="1618">
                  <c:v>0.39646189495985701</c:v>
                </c:pt>
                <c:pt idx="1619">
                  <c:v>0.39646189495985701</c:v>
                </c:pt>
                <c:pt idx="1620">
                  <c:v>0.39673795489038099</c:v>
                </c:pt>
                <c:pt idx="1621">
                  <c:v>0.39631784435907602</c:v>
                </c:pt>
                <c:pt idx="1622">
                  <c:v>0.39654869136174598</c:v>
                </c:pt>
                <c:pt idx="1623">
                  <c:v>0.39631784435907602</c:v>
                </c:pt>
                <c:pt idx="1624">
                  <c:v>0.39452116073983601</c:v>
                </c:pt>
                <c:pt idx="1625">
                  <c:v>0.39525658379393003</c:v>
                </c:pt>
                <c:pt idx="1626">
                  <c:v>0.39573833677960801</c:v>
                </c:pt>
                <c:pt idx="1627">
                  <c:v>0.39452116073983601</c:v>
                </c:pt>
                <c:pt idx="1628">
                  <c:v>0.393994382935551</c:v>
                </c:pt>
                <c:pt idx="1629">
                  <c:v>0.39407259658066701</c:v>
                </c:pt>
                <c:pt idx="1630">
                  <c:v>0.392253419464626</c:v>
                </c:pt>
                <c:pt idx="1631">
                  <c:v>0.392217618276267</c:v>
                </c:pt>
                <c:pt idx="1632">
                  <c:v>0.38995167080737297</c:v>
                </c:pt>
                <c:pt idx="1633">
                  <c:v>0.39181277693988098</c:v>
                </c:pt>
                <c:pt idx="1634">
                  <c:v>0.391382211854086</c:v>
                </c:pt>
                <c:pt idx="1635">
                  <c:v>0.390275433663482</c:v>
                </c:pt>
                <c:pt idx="1636">
                  <c:v>0.39053998823351599</c:v>
                </c:pt>
                <c:pt idx="1637">
                  <c:v>0.388977794690052</c:v>
                </c:pt>
                <c:pt idx="1638">
                  <c:v>0.38756700311742798</c:v>
                </c:pt>
                <c:pt idx="1639">
                  <c:v>0.38756700311742798</c:v>
                </c:pt>
                <c:pt idx="1640">
                  <c:v>0.38756700311742798</c:v>
                </c:pt>
                <c:pt idx="1641">
                  <c:v>0.38588030996795603</c:v>
                </c:pt>
                <c:pt idx="1642">
                  <c:v>0.38053012818593801</c:v>
                </c:pt>
                <c:pt idx="1643">
                  <c:v>0.38558717378920598</c:v>
                </c:pt>
                <c:pt idx="1644">
                  <c:v>0.38372544596987401</c:v>
                </c:pt>
                <c:pt idx="1645">
                  <c:v>0.38557000718699802</c:v>
                </c:pt>
                <c:pt idx="1646">
                  <c:v>0.38571558323241401</c:v>
                </c:pt>
                <c:pt idx="1647">
                  <c:v>0.38557000718699802</c:v>
                </c:pt>
                <c:pt idx="1648">
                  <c:v>0.38053012818593801</c:v>
                </c:pt>
                <c:pt idx="1649">
                  <c:v>0.38119407136708799</c:v>
                </c:pt>
                <c:pt idx="1650">
                  <c:v>0.38372544596987401</c:v>
                </c:pt>
                <c:pt idx="1651">
                  <c:v>0.38372544596987401</c:v>
                </c:pt>
                <c:pt idx="1652">
                  <c:v>0.383189299459817</c:v>
                </c:pt>
                <c:pt idx="1653">
                  <c:v>0.38240159107874</c:v>
                </c:pt>
                <c:pt idx="1654">
                  <c:v>0.38172774105541202</c:v>
                </c:pt>
                <c:pt idx="1655">
                  <c:v>0.37597655425846599</c:v>
                </c:pt>
                <c:pt idx="1656">
                  <c:v>0.379275764194208</c:v>
                </c:pt>
                <c:pt idx="1657">
                  <c:v>0.38029937092292099</c:v>
                </c:pt>
                <c:pt idx="1658">
                  <c:v>0.37972974039343099</c:v>
                </c:pt>
                <c:pt idx="1659">
                  <c:v>0.379275764194208</c:v>
                </c:pt>
                <c:pt idx="1660">
                  <c:v>0.37821381559077799</c:v>
                </c:pt>
                <c:pt idx="1661">
                  <c:v>0.37763252357664001</c:v>
                </c:pt>
                <c:pt idx="1662">
                  <c:v>0.37742086492204302</c:v>
                </c:pt>
                <c:pt idx="1663">
                  <c:v>0.37666244055549197</c:v>
                </c:pt>
                <c:pt idx="1664">
                  <c:v>0.37679682613524501</c:v>
                </c:pt>
                <c:pt idx="1665">
                  <c:v>0.37666244055549197</c:v>
                </c:pt>
                <c:pt idx="1666">
                  <c:v>0.37627115469976102</c:v>
                </c:pt>
                <c:pt idx="1667">
                  <c:v>0.37627115469976102</c:v>
                </c:pt>
                <c:pt idx="1668">
                  <c:v>0.37666244055549197</c:v>
                </c:pt>
                <c:pt idx="1669">
                  <c:v>0.37666244055549197</c:v>
                </c:pt>
                <c:pt idx="1670">
                  <c:v>0.37600910867405601</c:v>
                </c:pt>
                <c:pt idx="1671">
                  <c:v>0.37398432464673398</c:v>
                </c:pt>
                <c:pt idx="1672">
                  <c:v>0.37564787478213602</c:v>
                </c:pt>
                <c:pt idx="1673">
                  <c:v>0.373986950699222</c:v>
                </c:pt>
                <c:pt idx="1674">
                  <c:v>0.36498054236261701</c:v>
                </c:pt>
                <c:pt idx="1675">
                  <c:v>0.37318821401845398</c:v>
                </c:pt>
                <c:pt idx="1676">
                  <c:v>0.37302510455336502</c:v>
                </c:pt>
                <c:pt idx="1677">
                  <c:v>0.37198581360550498</c:v>
                </c:pt>
                <c:pt idx="1678">
                  <c:v>0.37198581360550498</c:v>
                </c:pt>
                <c:pt idx="1679">
                  <c:v>0.37198581360550498</c:v>
                </c:pt>
                <c:pt idx="1680">
                  <c:v>0.37066527183557701</c:v>
                </c:pt>
                <c:pt idx="1681">
                  <c:v>0.36835801071502</c:v>
                </c:pt>
                <c:pt idx="1682">
                  <c:v>0.36964904879362898</c:v>
                </c:pt>
                <c:pt idx="1683">
                  <c:v>0.369441947550325</c:v>
                </c:pt>
                <c:pt idx="1684">
                  <c:v>0.36799890917927902</c:v>
                </c:pt>
                <c:pt idx="1685">
                  <c:v>0.36799890917927902</c:v>
                </c:pt>
                <c:pt idx="1686">
                  <c:v>0.36799890917927902</c:v>
                </c:pt>
                <c:pt idx="1687">
                  <c:v>0.36604917813495802</c:v>
                </c:pt>
                <c:pt idx="1688">
                  <c:v>0.36695851756041997</c:v>
                </c:pt>
                <c:pt idx="1689">
                  <c:v>0.36565774249063399</c:v>
                </c:pt>
                <c:pt idx="1690">
                  <c:v>0.36484866379326603</c:v>
                </c:pt>
                <c:pt idx="1691">
                  <c:v>0.36558545921792202</c:v>
                </c:pt>
                <c:pt idx="1692">
                  <c:v>0.36484866379326603</c:v>
                </c:pt>
                <c:pt idx="1693">
                  <c:v>0.36484866379326603</c:v>
                </c:pt>
                <c:pt idx="1694">
                  <c:v>0.36498054236261701</c:v>
                </c:pt>
                <c:pt idx="1695">
                  <c:v>0.36498054236261701</c:v>
                </c:pt>
                <c:pt idx="1696">
                  <c:v>0.36498054236261701</c:v>
                </c:pt>
                <c:pt idx="1697">
                  <c:v>0.36498054236261701</c:v>
                </c:pt>
                <c:pt idx="1698">
                  <c:v>0.36484866379326603</c:v>
                </c:pt>
                <c:pt idx="1699">
                  <c:v>0.36484866379326603</c:v>
                </c:pt>
                <c:pt idx="1700">
                  <c:v>0.36299183306059002</c:v>
                </c:pt>
                <c:pt idx="1701">
                  <c:v>0.36240030200571999</c:v>
                </c:pt>
                <c:pt idx="1702">
                  <c:v>0.36240030200571999</c:v>
                </c:pt>
                <c:pt idx="1703">
                  <c:v>0.362443431529198</c:v>
                </c:pt>
                <c:pt idx="1704">
                  <c:v>0.36240030200571999</c:v>
                </c:pt>
                <c:pt idx="1705">
                  <c:v>0.36240030200571999</c:v>
                </c:pt>
                <c:pt idx="1706">
                  <c:v>0.36187229388973702</c:v>
                </c:pt>
                <c:pt idx="1707">
                  <c:v>0.36162964013861798</c:v>
                </c:pt>
                <c:pt idx="1708">
                  <c:v>0.36118382929519799</c:v>
                </c:pt>
                <c:pt idx="1709">
                  <c:v>0.36066688511503298</c:v>
                </c:pt>
                <c:pt idx="1710">
                  <c:v>0.35934832289638902</c:v>
                </c:pt>
                <c:pt idx="1711">
                  <c:v>0.359184734999767</c:v>
                </c:pt>
                <c:pt idx="1712">
                  <c:v>0.35835451712245198</c:v>
                </c:pt>
                <c:pt idx="1713">
                  <c:v>0.35811014021171</c:v>
                </c:pt>
                <c:pt idx="1714">
                  <c:v>0.35811014021171</c:v>
                </c:pt>
                <c:pt idx="1715">
                  <c:v>0.35811014021171</c:v>
                </c:pt>
                <c:pt idx="1716">
                  <c:v>0.35755432413820998</c:v>
                </c:pt>
                <c:pt idx="1717">
                  <c:v>0.357220475483849</c:v>
                </c:pt>
                <c:pt idx="1718">
                  <c:v>0.35678580196925602</c:v>
                </c:pt>
                <c:pt idx="1719">
                  <c:v>0.35678580196925602</c:v>
                </c:pt>
                <c:pt idx="1720">
                  <c:v>0.35628952578978801</c:v>
                </c:pt>
                <c:pt idx="1721">
                  <c:v>0.35557000076276402</c:v>
                </c:pt>
                <c:pt idx="1722">
                  <c:v>0.35539406547406599</c:v>
                </c:pt>
                <c:pt idx="1723">
                  <c:v>0.35539406547406599</c:v>
                </c:pt>
                <c:pt idx="1724">
                  <c:v>0.35539406547406599</c:v>
                </c:pt>
                <c:pt idx="1725">
                  <c:v>0.35539406547406599</c:v>
                </c:pt>
                <c:pt idx="1726">
                  <c:v>0.35539406547406599</c:v>
                </c:pt>
                <c:pt idx="1727">
                  <c:v>0.35539406547406599</c:v>
                </c:pt>
                <c:pt idx="1728">
                  <c:v>0.35539406547406599</c:v>
                </c:pt>
                <c:pt idx="1729">
                  <c:v>0.35539406547406599</c:v>
                </c:pt>
                <c:pt idx="1730">
                  <c:v>0.35539406547406599</c:v>
                </c:pt>
                <c:pt idx="1731">
                  <c:v>0.35539406547406599</c:v>
                </c:pt>
                <c:pt idx="1732">
                  <c:v>0.35489947892224499</c:v>
                </c:pt>
                <c:pt idx="1733">
                  <c:v>0.35489947892224499</c:v>
                </c:pt>
                <c:pt idx="1734">
                  <c:v>0.35346472754063801</c:v>
                </c:pt>
                <c:pt idx="1735">
                  <c:v>0.35317310634309101</c:v>
                </c:pt>
                <c:pt idx="1736">
                  <c:v>0.35271189424500099</c:v>
                </c:pt>
                <c:pt idx="1737">
                  <c:v>0.35271189424500099</c:v>
                </c:pt>
                <c:pt idx="1738">
                  <c:v>0.352518722404495</c:v>
                </c:pt>
                <c:pt idx="1739">
                  <c:v>0.352518722404495</c:v>
                </c:pt>
                <c:pt idx="1740">
                  <c:v>0.352518722404495</c:v>
                </c:pt>
                <c:pt idx="1741">
                  <c:v>0.35208593490237799</c:v>
                </c:pt>
              </c:numCache>
            </c:numRef>
          </c:yVal>
          <c:smooth val="0"/>
          <c:extLst>
            <c:ext xmlns:c16="http://schemas.microsoft.com/office/drawing/2014/chart" uri="{C3380CC4-5D6E-409C-BE32-E72D297353CC}">
              <c16:uniqueId val="{00000000-BEE3-4777-92A5-58DB6C6B0F16}"/>
            </c:ext>
          </c:extLst>
        </c:ser>
        <c:dLbls>
          <c:showLegendKey val="0"/>
          <c:showVal val="0"/>
          <c:showCatName val="0"/>
          <c:showSerName val="0"/>
          <c:showPercent val="0"/>
          <c:showBubbleSize val="0"/>
        </c:dLbls>
        <c:axId val="572408432"/>
        <c:axId val="572408760"/>
      </c:scatterChart>
      <c:valAx>
        <c:axId val="572408432"/>
        <c:scaling>
          <c:orientation val="minMax"/>
          <c:max val="5"/>
          <c:min val="-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baseline="0">
                    <a:solidFill>
                      <a:sysClr val="windowText" lastClr="000000">
                        <a:lumMod val="65000"/>
                        <a:lumOff val="35000"/>
                      </a:sysClr>
                    </a:solidFill>
                    <a:latin typeface="+mn-lt"/>
                    <a:ea typeface="+mn-ea"/>
                    <a:cs typeface="+mn-cs"/>
                  </a:defRPr>
                </a:pPr>
                <a:r>
                  <a:rPr lang="de-DE" sz="1400" b="0" i="0" baseline="0">
                    <a:effectLst/>
                  </a:rPr>
                  <a:t>log2 (fold change)</a:t>
                </a:r>
                <a:endParaRPr lang="de-DE" sz="1400">
                  <a:effectLst/>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baseline="0">
                  <a:solidFill>
                    <a:sysClr val="windowText" lastClr="000000">
                      <a:lumMod val="65000"/>
                      <a:lumOff val="35000"/>
                    </a:sys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2408760"/>
        <c:crosses val="autoZero"/>
        <c:crossBetween val="midCat"/>
      </c:valAx>
      <c:valAx>
        <c:axId val="5724087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baseline="0">
                    <a:solidFill>
                      <a:sysClr val="windowText" lastClr="000000">
                        <a:lumMod val="65000"/>
                        <a:lumOff val="35000"/>
                      </a:sysClr>
                    </a:solidFill>
                    <a:latin typeface="+mn-lt"/>
                    <a:ea typeface="+mn-ea"/>
                    <a:cs typeface="+mn-cs"/>
                  </a:defRPr>
                </a:pPr>
                <a:r>
                  <a:rPr lang="de-DE" sz="1400" b="0" i="0" baseline="0">
                    <a:effectLst/>
                  </a:rPr>
                  <a:t>-log10 (q-value)</a:t>
                </a:r>
                <a:endParaRPr lang="de-DE" sz="1400">
                  <a:effectLst/>
                </a:endParaRPr>
              </a:p>
            </c:rich>
          </c:tx>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baseline="0">
                  <a:solidFill>
                    <a:sysClr val="windowText" lastClr="000000">
                      <a:lumMod val="65000"/>
                      <a:lumOff val="35000"/>
                    </a:sys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240843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r>
              <a:rPr lang="en-US" sz="1800" b="1" i="0" baseline="0">
                <a:effectLst/>
              </a:rPr>
              <a:t>shiverer vs ctrl 10W</a:t>
            </a:r>
            <a:endParaRPr lang="de-DE">
              <a:effectLst/>
            </a:endParaRPr>
          </a:p>
        </c:rich>
      </c:tx>
      <c:layout/>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endParaRPr lang="de-DE"/>
        </a:p>
      </c:txPr>
    </c:title>
    <c:autoTitleDeleted val="0"/>
    <c:plotArea>
      <c:layout/>
      <c:scatterChart>
        <c:scatterStyle val="lineMarker"/>
        <c:varyColors val="0"/>
        <c:ser>
          <c:idx val="0"/>
          <c:order val="0"/>
          <c:tx>
            <c:strRef>
              <c:f>'8 stat shiverer vs ctrl 10W'!$AD$1</c:f>
              <c:strCache>
                <c:ptCount val="1"/>
                <c:pt idx="0">
                  <c:v>minuslog10q.mod</c:v>
                </c:pt>
              </c:strCache>
            </c:strRef>
          </c:tx>
          <c:spPr>
            <a:ln w="19050" cap="rnd">
              <a:noFill/>
              <a:round/>
            </a:ln>
            <a:effectLst/>
          </c:spPr>
          <c:marker>
            <c:symbol val="circle"/>
            <c:size val="5"/>
            <c:spPr>
              <a:solidFill>
                <a:schemeClr val="accent1"/>
              </a:solidFill>
              <a:ln w="9525">
                <a:solidFill>
                  <a:schemeClr val="accent1"/>
                </a:solidFill>
              </a:ln>
              <a:effectLst/>
            </c:spPr>
          </c:marker>
          <c:xVal>
            <c:numRef>
              <c:f>'8 stat shiverer vs ctrl 10W'!$AC$2:$AC$1678</c:f>
              <c:numCache>
                <c:formatCode>0.00</c:formatCode>
                <c:ptCount val="1677"/>
                <c:pt idx="0">
                  <c:v>-2.0390845238177802</c:v>
                </c:pt>
                <c:pt idx="1">
                  <c:v>2.0691874104428298</c:v>
                </c:pt>
                <c:pt idx="2">
                  <c:v>-3.1778905338237502</c:v>
                </c:pt>
                <c:pt idx="3">
                  <c:v>2.9335692593290901</c:v>
                </c:pt>
                <c:pt idx="4">
                  <c:v>-1.12709828607425</c:v>
                </c:pt>
                <c:pt idx="5">
                  <c:v>-2.4527476279222502</c:v>
                </c:pt>
                <c:pt idx="6">
                  <c:v>-2.1763253931615099</c:v>
                </c:pt>
                <c:pt idx="7">
                  <c:v>-1.63256358846529</c:v>
                </c:pt>
                <c:pt idx="8">
                  <c:v>-1.36752652663449</c:v>
                </c:pt>
                <c:pt idx="9">
                  <c:v>-1.5362726246368399</c:v>
                </c:pt>
                <c:pt idx="10">
                  <c:v>-1.7031570948999499</c:v>
                </c:pt>
                <c:pt idx="11">
                  <c:v>-2.4791197926178001</c:v>
                </c:pt>
                <c:pt idx="12">
                  <c:v>-4.2155754312363403</c:v>
                </c:pt>
                <c:pt idx="13">
                  <c:v>-2.0849556953495401</c:v>
                </c:pt>
                <c:pt idx="14">
                  <c:v>-1.3948715348101199</c:v>
                </c:pt>
                <c:pt idx="15">
                  <c:v>-0.96218811276968197</c:v>
                </c:pt>
                <c:pt idx="16">
                  <c:v>-0.99120992030849098</c:v>
                </c:pt>
                <c:pt idx="17">
                  <c:v>-0.87494541406896698</c:v>
                </c:pt>
                <c:pt idx="18">
                  <c:v>-1.18095916060196</c:v>
                </c:pt>
                <c:pt idx="19">
                  <c:v>-0.76285023507073402</c:v>
                </c:pt>
                <c:pt idx="20">
                  <c:v>0.87891022853452805</c:v>
                </c:pt>
                <c:pt idx="21">
                  <c:v>-1.26467507045649</c:v>
                </c:pt>
                <c:pt idx="22">
                  <c:v>-1.3961010474833899</c:v>
                </c:pt>
                <c:pt idx="23">
                  <c:v>1.00561367234159</c:v>
                </c:pt>
                <c:pt idx="24">
                  <c:v>-1.0394423286560099</c:v>
                </c:pt>
                <c:pt idx="25">
                  <c:v>1.1008873463334401</c:v>
                </c:pt>
                <c:pt idx="26">
                  <c:v>1.21609119786305</c:v>
                </c:pt>
                <c:pt idx="27">
                  <c:v>1.5137448416349499</c:v>
                </c:pt>
                <c:pt idx="28">
                  <c:v>0.93828864312515303</c:v>
                </c:pt>
                <c:pt idx="29">
                  <c:v>1.41197250249425</c:v>
                </c:pt>
                <c:pt idx="30">
                  <c:v>-1.43931049323418</c:v>
                </c:pt>
                <c:pt idx="31">
                  <c:v>1.18818384161041</c:v>
                </c:pt>
                <c:pt idx="32">
                  <c:v>-0.93231092469482102</c:v>
                </c:pt>
                <c:pt idx="33">
                  <c:v>0.73469419411884895</c:v>
                </c:pt>
                <c:pt idx="34">
                  <c:v>-1.2567628734408001</c:v>
                </c:pt>
                <c:pt idx="35">
                  <c:v>0.63910806975733103</c:v>
                </c:pt>
                <c:pt idx="36">
                  <c:v>0.86572813879968502</c:v>
                </c:pt>
                <c:pt idx="37">
                  <c:v>0.86561684978015296</c:v>
                </c:pt>
                <c:pt idx="38">
                  <c:v>-0.84630371101441204</c:v>
                </c:pt>
                <c:pt idx="39">
                  <c:v>1.14492253884305</c:v>
                </c:pt>
                <c:pt idx="40">
                  <c:v>1.29879824752296</c:v>
                </c:pt>
                <c:pt idx="41">
                  <c:v>1.4318770784336201</c:v>
                </c:pt>
                <c:pt idx="42">
                  <c:v>-0.68663507654485301</c:v>
                </c:pt>
                <c:pt idx="43">
                  <c:v>-1.5182639117007499</c:v>
                </c:pt>
                <c:pt idx="44">
                  <c:v>-0.67655335153362295</c:v>
                </c:pt>
                <c:pt idx="45">
                  <c:v>1.53057571554414</c:v>
                </c:pt>
                <c:pt idx="46">
                  <c:v>1.0413085398461499</c:v>
                </c:pt>
                <c:pt idx="47">
                  <c:v>1.1626611453197999</c:v>
                </c:pt>
                <c:pt idx="48">
                  <c:v>-0.92587239728365001</c:v>
                </c:pt>
                <c:pt idx="49">
                  <c:v>0.84286669307045903</c:v>
                </c:pt>
                <c:pt idx="50">
                  <c:v>0.81014405068748996</c:v>
                </c:pt>
                <c:pt idx="51">
                  <c:v>0.82505411987385202</c:v>
                </c:pt>
                <c:pt idx="52">
                  <c:v>1.0721960802850301</c:v>
                </c:pt>
                <c:pt idx="53">
                  <c:v>-1.17158224564973</c:v>
                </c:pt>
                <c:pt idx="54">
                  <c:v>0.78087357821635905</c:v>
                </c:pt>
                <c:pt idx="55">
                  <c:v>-0.94484291963439404</c:v>
                </c:pt>
                <c:pt idx="56">
                  <c:v>0.73418125432338499</c:v>
                </c:pt>
                <c:pt idx="57">
                  <c:v>1.02957961806257</c:v>
                </c:pt>
                <c:pt idx="58">
                  <c:v>-0.702269145399816</c:v>
                </c:pt>
                <c:pt idx="59">
                  <c:v>-1.3168265712663501</c:v>
                </c:pt>
                <c:pt idx="60">
                  <c:v>-1.5551627123046501</c:v>
                </c:pt>
                <c:pt idx="61">
                  <c:v>1.4964012953297701</c:v>
                </c:pt>
                <c:pt idx="62">
                  <c:v>-0.71631155399172297</c:v>
                </c:pt>
                <c:pt idx="63">
                  <c:v>0.70449875255510896</c:v>
                </c:pt>
                <c:pt idx="64">
                  <c:v>1.0064001426298099</c:v>
                </c:pt>
                <c:pt idx="65">
                  <c:v>1.66697766929701</c:v>
                </c:pt>
                <c:pt idx="66">
                  <c:v>-1.3257408380825799</c:v>
                </c:pt>
                <c:pt idx="67">
                  <c:v>0.81398474736596504</c:v>
                </c:pt>
                <c:pt idx="68">
                  <c:v>-0.75106317344572604</c:v>
                </c:pt>
                <c:pt idx="69">
                  <c:v>-0.51845232757192194</c:v>
                </c:pt>
                <c:pt idx="70">
                  <c:v>1.19933109157049</c:v>
                </c:pt>
                <c:pt idx="71">
                  <c:v>1.0354165896848999</c:v>
                </c:pt>
                <c:pt idx="72">
                  <c:v>0.76257800729562597</c:v>
                </c:pt>
                <c:pt idx="73">
                  <c:v>-0.58447637109597605</c:v>
                </c:pt>
                <c:pt idx="74">
                  <c:v>1.4043441550825799</c:v>
                </c:pt>
                <c:pt idx="75">
                  <c:v>0.91176488871093897</c:v>
                </c:pt>
                <c:pt idx="76">
                  <c:v>0.88330772832286497</c:v>
                </c:pt>
                <c:pt idx="77">
                  <c:v>0.83016523019423505</c:v>
                </c:pt>
                <c:pt idx="78">
                  <c:v>0.789266884331701</c:v>
                </c:pt>
                <c:pt idx="79">
                  <c:v>1.4513213297029901</c:v>
                </c:pt>
                <c:pt idx="80">
                  <c:v>-1.0169716532647399</c:v>
                </c:pt>
                <c:pt idx="81">
                  <c:v>1.3781198198893201</c:v>
                </c:pt>
                <c:pt idx="82">
                  <c:v>1.0734203807645999</c:v>
                </c:pt>
                <c:pt idx="83">
                  <c:v>0.60324017937073304</c:v>
                </c:pt>
                <c:pt idx="84">
                  <c:v>0.50463186928742199</c:v>
                </c:pt>
                <c:pt idx="85">
                  <c:v>0.72191322250563705</c:v>
                </c:pt>
                <c:pt idx="86">
                  <c:v>0.64153349418294603</c:v>
                </c:pt>
                <c:pt idx="87">
                  <c:v>0.553338936443042</c:v>
                </c:pt>
                <c:pt idx="88">
                  <c:v>0.66769774152608596</c:v>
                </c:pt>
                <c:pt idx="89">
                  <c:v>0.544690173120573</c:v>
                </c:pt>
                <c:pt idx="90">
                  <c:v>0.86763217669814396</c:v>
                </c:pt>
                <c:pt idx="91">
                  <c:v>0.80971573140049002</c:v>
                </c:pt>
                <c:pt idx="92">
                  <c:v>0.66218095195422499</c:v>
                </c:pt>
                <c:pt idx="93">
                  <c:v>0.58388808679929405</c:v>
                </c:pt>
                <c:pt idx="94">
                  <c:v>-0.84293810829690996</c:v>
                </c:pt>
                <c:pt idx="95">
                  <c:v>0.81348931504537403</c:v>
                </c:pt>
                <c:pt idx="96">
                  <c:v>0.85331803882297796</c:v>
                </c:pt>
                <c:pt idx="97">
                  <c:v>0.84709389455779804</c:v>
                </c:pt>
                <c:pt idx="98">
                  <c:v>0.47591695619943802</c:v>
                </c:pt>
                <c:pt idx="99">
                  <c:v>-0.60400491055702898</c:v>
                </c:pt>
                <c:pt idx="100">
                  <c:v>1.28398164024767</c:v>
                </c:pt>
                <c:pt idx="101">
                  <c:v>0.76749173077689503</c:v>
                </c:pt>
                <c:pt idx="102">
                  <c:v>0.557235918993912</c:v>
                </c:pt>
                <c:pt idx="103">
                  <c:v>0.53681493573101302</c:v>
                </c:pt>
                <c:pt idx="104">
                  <c:v>-0.68884894983089995</c:v>
                </c:pt>
                <c:pt idx="105">
                  <c:v>0.81700238094113997</c:v>
                </c:pt>
                <c:pt idx="106">
                  <c:v>0.70212168793993102</c:v>
                </c:pt>
                <c:pt idx="107">
                  <c:v>-0.89839842256469205</c:v>
                </c:pt>
                <c:pt idx="108">
                  <c:v>-0.88913645487781001</c:v>
                </c:pt>
                <c:pt idx="109">
                  <c:v>0.93633282516067495</c:v>
                </c:pt>
                <c:pt idx="110">
                  <c:v>-0.60826893135958005</c:v>
                </c:pt>
                <c:pt idx="111">
                  <c:v>0.679296247181567</c:v>
                </c:pt>
                <c:pt idx="112">
                  <c:v>-0.61673150862913795</c:v>
                </c:pt>
                <c:pt idx="113">
                  <c:v>1.1562916314995699</c:v>
                </c:pt>
                <c:pt idx="114">
                  <c:v>0.494049077463391</c:v>
                </c:pt>
                <c:pt idx="115">
                  <c:v>0.48875574505160302</c:v>
                </c:pt>
                <c:pt idx="116">
                  <c:v>0.49287736055225101</c:v>
                </c:pt>
                <c:pt idx="117">
                  <c:v>0.56947596235794495</c:v>
                </c:pt>
                <c:pt idx="118">
                  <c:v>-0.83983664732151198</c:v>
                </c:pt>
                <c:pt idx="119">
                  <c:v>1.7408798683526201</c:v>
                </c:pt>
                <c:pt idx="120">
                  <c:v>0.65828286334460595</c:v>
                </c:pt>
                <c:pt idx="121">
                  <c:v>-0.56992494863688603</c:v>
                </c:pt>
                <c:pt idx="122">
                  <c:v>-0.397797980381975</c:v>
                </c:pt>
                <c:pt idx="123">
                  <c:v>-0.46660738206985303</c:v>
                </c:pt>
                <c:pt idx="124">
                  <c:v>0.95730122152762698</c:v>
                </c:pt>
                <c:pt idx="125">
                  <c:v>1.2725087944761899</c:v>
                </c:pt>
                <c:pt idx="126">
                  <c:v>0.72258116966746699</c:v>
                </c:pt>
                <c:pt idx="127">
                  <c:v>0.79235668228490497</c:v>
                </c:pt>
                <c:pt idx="128">
                  <c:v>-0.46611160251213901</c:v>
                </c:pt>
                <c:pt idx="129">
                  <c:v>-1.3672681397973401</c:v>
                </c:pt>
                <c:pt idx="130">
                  <c:v>0.468167316210788</c:v>
                </c:pt>
                <c:pt idx="131">
                  <c:v>0.77014519810014404</c:v>
                </c:pt>
                <c:pt idx="132">
                  <c:v>-0.70494721154902895</c:v>
                </c:pt>
                <c:pt idx="133">
                  <c:v>-0.59660393152290003</c:v>
                </c:pt>
                <c:pt idx="134">
                  <c:v>0.51595006612583205</c:v>
                </c:pt>
                <c:pt idx="135">
                  <c:v>-0.46714966285147802</c:v>
                </c:pt>
                <c:pt idx="136">
                  <c:v>0.70736813387268505</c:v>
                </c:pt>
                <c:pt idx="137">
                  <c:v>0.64744656605099704</c:v>
                </c:pt>
                <c:pt idx="138">
                  <c:v>-0.681833711914548</c:v>
                </c:pt>
                <c:pt idx="139">
                  <c:v>0.85851415446146895</c:v>
                </c:pt>
                <c:pt idx="140">
                  <c:v>-0.90034446300928594</c:v>
                </c:pt>
                <c:pt idx="141">
                  <c:v>0.69244889949885902</c:v>
                </c:pt>
                <c:pt idx="142">
                  <c:v>0.67227948867901099</c:v>
                </c:pt>
                <c:pt idx="143">
                  <c:v>0.97277947978882395</c:v>
                </c:pt>
                <c:pt idx="144">
                  <c:v>0.63294586306564704</c:v>
                </c:pt>
                <c:pt idx="145">
                  <c:v>-0.547691142405481</c:v>
                </c:pt>
                <c:pt idx="146">
                  <c:v>0.50832571417670402</c:v>
                </c:pt>
                <c:pt idx="147">
                  <c:v>-0.76919502135680995</c:v>
                </c:pt>
                <c:pt idx="148">
                  <c:v>0.91990958192007</c:v>
                </c:pt>
                <c:pt idx="149">
                  <c:v>-0.78396619526562905</c:v>
                </c:pt>
                <c:pt idx="150">
                  <c:v>0.57427493964012</c:v>
                </c:pt>
                <c:pt idx="151">
                  <c:v>0.95426601080845297</c:v>
                </c:pt>
                <c:pt idx="152">
                  <c:v>0.72512410408106298</c:v>
                </c:pt>
                <c:pt idx="153">
                  <c:v>0.54109157576134204</c:v>
                </c:pt>
                <c:pt idx="154">
                  <c:v>0.49596579480481801</c:v>
                </c:pt>
                <c:pt idx="155">
                  <c:v>0.81252043758592396</c:v>
                </c:pt>
                <c:pt idx="156">
                  <c:v>0.65142248643590706</c:v>
                </c:pt>
                <c:pt idx="157">
                  <c:v>0.66268646188624403</c:v>
                </c:pt>
                <c:pt idx="158">
                  <c:v>0.914359105455404</c:v>
                </c:pt>
                <c:pt idx="159">
                  <c:v>0.76989975051298898</c:v>
                </c:pt>
                <c:pt idx="160">
                  <c:v>-0.374557262590622</c:v>
                </c:pt>
                <c:pt idx="161">
                  <c:v>1.1491835957335801</c:v>
                </c:pt>
                <c:pt idx="162">
                  <c:v>0.62512633649670701</c:v>
                </c:pt>
                <c:pt idx="163">
                  <c:v>0.88918572668011597</c:v>
                </c:pt>
                <c:pt idx="164">
                  <c:v>-1.08234335952141</c:v>
                </c:pt>
                <c:pt idx="165">
                  <c:v>1.1235263071936401</c:v>
                </c:pt>
                <c:pt idx="166">
                  <c:v>-0.51299832233559794</c:v>
                </c:pt>
                <c:pt idx="167">
                  <c:v>0.68733074198711896</c:v>
                </c:pt>
                <c:pt idx="168">
                  <c:v>0.81725931210199598</c:v>
                </c:pt>
                <c:pt idx="169">
                  <c:v>1.11160379127734</c:v>
                </c:pt>
                <c:pt idx="170">
                  <c:v>-0.46229984972188198</c:v>
                </c:pt>
                <c:pt idx="171">
                  <c:v>0.54427081488799101</c:v>
                </c:pt>
                <c:pt idx="172">
                  <c:v>0.98568716651934396</c:v>
                </c:pt>
                <c:pt idx="173">
                  <c:v>0.59686086415170403</c:v>
                </c:pt>
                <c:pt idx="174">
                  <c:v>-0.45724273835396501</c:v>
                </c:pt>
                <c:pt idx="175">
                  <c:v>-0.40918126180183301</c:v>
                </c:pt>
                <c:pt idx="176">
                  <c:v>0.90657565259086004</c:v>
                </c:pt>
                <c:pt idx="177">
                  <c:v>0.65733543895483504</c:v>
                </c:pt>
                <c:pt idx="178">
                  <c:v>0.99698623624918303</c:v>
                </c:pt>
                <c:pt idx="179">
                  <c:v>-0.37721771045263602</c:v>
                </c:pt>
                <c:pt idx="180">
                  <c:v>-0.30822709648777202</c:v>
                </c:pt>
                <c:pt idx="181">
                  <c:v>0.81346292189705205</c:v>
                </c:pt>
                <c:pt idx="182">
                  <c:v>0.34752659274612901</c:v>
                </c:pt>
                <c:pt idx="183">
                  <c:v>0.46595073324222003</c:v>
                </c:pt>
                <c:pt idx="184">
                  <c:v>0.477190213707541</c:v>
                </c:pt>
                <c:pt idx="185">
                  <c:v>0.85927639993169302</c:v>
                </c:pt>
                <c:pt idx="186">
                  <c:v>0.64228699223968</c:v>
                </c:pt>
                <c:pt idx="187">
                  <c:v>0.60424484517063304</c:v>
                </c:pt>
                <c:pt idx="188">
                  <c:v>0.70786757888372398</c:v>
                </c:pt>
                <c:pt idx="189">
                  <c:v>0.52575220446402704</c:v>
                </c:pt>
                <c:pt idx="190">
                  <c:v>0.76300554474420801</c:v>
                </c:pt>
                <c:pt idx="191">
                  <c:v>0.42483771222328098</c:v>
                </c:pt>
                <c:pt idx="192">
                  <c:v>0.48678227875455798</c:v>
                </c:pt>
                <c:pt idx="193">
                  <c:v>0.50215966585433802</c:v>
                </c:pt>
                <c:pt idx="194">
                  <c:v>-0.74623650368748895</c:v>
                </c:pt>
                <c:pt idx="195">
                  <c:v>1.00446986467347</c:v>
                </c:pt>
                <c:pt idx="196">
                  <c:v>1.2767825338943699</c:v>
                </c:pt>
                <c:pt idx="197">
                  <c:v>1.2638329847758401</c:v>
                </c:pt>
                <c:pt idx="198">
                  <c:v>0.76256489628714097</c:v>
                </c:pt>
                <c:pt idx="199">
                  <c:v>0.82991100106084803</c:v>
                </c:pt>
                <c:pt idx="200">
                  <c:v>-0.38891332041048299</c:v>
                </c:pt>
                <c:pt idx="201">
                  <c:v>0.38333313548882603</c:v>
                </c:pt>
                <c:pt idx="202">
                  <c:v>0.63179638409765504</c:v>
                </c:pt>
                <c:pt idx="203">
                  <c:v>-0.31928332434527501</c:v>
                </c:pt>
                <c:pt idx="204">
                  <c:v>-0.36069021173253002</c:v>
                </c:pt>
                <c:pt idx="205">
                  <c:v>0.74568958216032999</c:v>
                </c:pt>
                <c:pt idx="206">
                  <c:v>0.67841493881359305</c:v>
                </c:pt>
                <c:pt idx="207">
                  <c:v>-0.44940614447176003</c:v>
                </c:pt>
                <c:pt idx="208">
                  <c:v>0.62737073707869695</c:v>
                </c:pt>
                <c:pt idx="209">
                  <c:v>0.808930931283106</c:v>
                </c:pt>
                <c:pt idx="210">
                  <c:v>0.38113557020060801</c:v>
                </c:pt>
                <c:pt idx="211">
                  <c:v>0.59164594743023802</c:v>
                </c:pt>
                <c:pt idx="212">
                  <c:v>0.50672521446515195</c:v>
                </c:pt>
                <c:pt idx="213">
                  <c:v>0.50116809073832802</c:v>
                </c:pt>
                <c:pt idx="214">
                  <c:v>0.44349969398248101</c:v>
                </c:pt>
                <c:pt idx="215">
                  <c:v>-1.0363047067703799</c:v>
                </c:pt>
                <c:pt idx="216">
                  <c:v>0.42396003141850203</c:v>
                </c:pt>
                <c:pt idx="217">
                  <c:v>0.59597179502245701</c:v>
                </c:pt>
                <c:pt idx="218">
                  <c:v>0.77563323385337901</c:v>
                </c:pt>
                <c:pt idx="219">
                  <c:v>1.29428540798047</c:v>
                </c:pt>
                <c:pt idx="220">
                  <c:v>-0.42697698523288502</c:v>
                </c:pt>
                <c:pt idx="221">
                  <c:v>0.86885875382375799</c:v>
                </c:pt>
                <c:pt idx="222">
                  <c:v>0.46889115501402001</c:v>
                </c:pt>
                <c:pt idx="223">
                  <c:v>0.70094689883853301</c:v>
                </c:pt>
                <c:pt idx="224">
                  <c:v>0.34657226953595199</c:v>
                </c:pt>
                <c:pt idx="225">
                  <c:v>0.33898927055589601</c:v>
                </c:pt>
                <c:pt idx="226">
                  <c:v>0.39950986356919099</c:v>
                </c:pt>
                <c:pt idx="227">
                  <c:v>0.462829622169803</c:v>
                </c:pt>
                <c:pt idx="228">
                  <c:v>0.547268405733911</c:v>
                </c:pt>
                <c:pt idx="229">
                  <c:v>0.37735721288349799</c:v>
                </c:pt>
                <c:pt idx="230">
                  <c:v>0.39064966256102202</c:v>
                </c:pt>
                <c:pt idx="231">
                  <c:v>0.376514626362009</c:v>
                </c:pt>
                <c:pt idx="232">
                  <c:v>-0.41090515526473398</c:v>
                </c:pt>
                <c:pt idx="233">
                  <c:v>0.46053717859836202</c:v>
                </c:pt>
                <c:pt idx="234">
                  <c:v>0.43712512664641101</c:v>
                </c:pt>
                <c:pt idx="235">
                  <c:v>0.34922429130685301</c:v>
                </c:pt>
                <c:pt idx="236">
                  <c:v>-0.57720715795786404</c:v>
                </c:pt>
                <c:pt idx="237">
                  <c:v>-0.67243219105154695</c:v>
                </c:pt>
                <c:pt idx="238">
                  <c:v>0.723635683905965</c:v>
                </c:pt>
                <c:pt idx="239">
                  <c:v>0.65034238080411699</c:v>
                </c:pt>
                <c:pt idx="240">
                  <c:v>0.52867758555480304</c:v>
                </c:pt>
                <c:pt idx="241">
                  <c:v>-0.37097202896931197</c:v>
                </c:pt>
                <c:pt idx="242">
                  <c:v>0.82664514284772905</c:v>
                </c:pt>
                <c:pt idx="243">
                  <c:v>-0.54079074028936902</c:v>
                </c:pt>
                <c:pt idx="244">
                  <c:v>0.71747487824207001</c:v>
                </c:pt>
                <c:pt idx="245">
                  <c:v>0.84041943359168803</c:v>
                </c:pt>
                <c:pt idx="246">
                  <c:v>0.34729491652128502</c:v>
                </c:pt>
                <c:pt idx="247">
                  <c:v>0.73300608790871902</c:v>
                </c:pt>
                <c:pt idx="248">
                  <c:v>-0.61048672444818597</c:v>
                </c:pt>
                <c:pt idx="249">
                  <c:v>0.57333801081332103</c:v>
                </c:pt>
                <c:pt idx="250">
                  <c:v>0.377727958130601</c:v>
                </c:pt>
                <c:pt idx="251">
                  <c:v>0.493323953622262</c:v>
                </c:pt>
                <c:pt idx="252">
                  <c:v>0.45396734451036103</c:v>
                </c:pt>
                <c:pt idx="253">
                  <c:v>0.40795618644479198</c:v>
                </c:pt>
                <c:pt idx="254">
                  <c:v>-0.35569189045328697</c:v>
                </c:pt>
                <c:pt idx="255">
                  <c:v>0.61303226111265696</c:v>
                </c:pt>
                <c:pt idx="256">
                  <c:v>0.50905297177271103</c:v>
                </c:pt>
                <c:pt idx="257">
                  <c:v>0.44562286881390101</c:v>
                </c:pt>
                <c:pt idx="258">
                  <c:v>0.33596180368321199</c:v>
                </c:pt>
                <c:pt idx="259">
                  <c:v>0.408940269271303</c:v>
                </c:pt>
                <c:pt idx="260">
                  <c:v>-0.357685184936052</c:v>
                </c:pt>
                <c:pt idx="261">
                  <c:v>0.92888163332860696</c:v>
                </c:pt>
                <c:pt idx="262">
                  <c:v>-0.45485709457715001</c:v>
                </c:pt>
                <c:pt idx="263">
                  <c:v>0.43733216385669998</c:v>
                </c:pt>
                <c:pt idx="264">
                  <c:v>0.90310250254387803</c:v>
                </c:pt>
                <c:pt idx="265">
                  <c:v>0.361984398783186</c:v>
                </c:pt>
                <c:pt idx="266">
                  <c:v>0.486540377712463</c:v>
                </c:pt>
                <c:pt idx="267">
                  <c:v>-0.41527077070658702</c:v>
                </c:pt>
                <c:pt idx="268">
                  <c:v>0.312299985830991</c:v>
                </c:pt>
                <c:pt idx="269">
                  <c:v>0.61493234315890699</c:v>
                </c:pt>
                <c:pt idx="270">
                  <c:v>0.50909459999297002</c:v>
                </c:pt>
                <c:pt idx="271">
                  <c:v>0.55655894257328997</c:v>
                </c:pt>
                <c:pt idx="272">
                  <c:v>-0.36339166728650302</c:v>
                </c:pt>
                <c:pt idx="273">
                  <c:v>0.40709619354354698</c:v>
                </c:pt>
                <c:pt idx="274">
                  <c:v>0.41641040099577997</c:v>
                </c:pt>
                <c:pt idx="275">
                  <c:v>-0.45042799542301498</c:v>
                </c:pt>
                <c:pt idx="276">
                  <c:v>0.66516439376852798</c:v>
                </c:pt>
                <c:pt idx="277">
                  <c:v>-0.39418508808721697</c:v>
                </c:pt>
                <c:pt idx="278">
                  <c:v>0.94907354064257798</c:v>
                </c:pt>
                <c:pt idx="279">
                  <c:v>0.57875822089843298</c:v>
                </c:pt>
                <c:pt idx="280">
                  <c:v>-0.59254922712895297</c:v>
                </c:pt>
                <c:pt idx="281">
                  <c:v>1.1418851087872299</c:v>
                </c:pt>
                <c:pt idx="282">
                  <c:v>0.90704069607076598</c:v>
                </c:pt>
                <c:pt idx="283">
                  <c:v>0.31529702858679498</c:v>
                </c:pt>
                <c:pt idx="284">
                  <c:v>-0.31014997153766499</c:v>
                </c:pt>
                <c:pt idx="285">
                  <c:v>0.39976880921604901</c:v>
                </c:pt>
                <c:pt idx="286">
                  <c:v>0.55045704671354201</c:v>
                </c:pt>
                <c:pt idx="287">
                  <c:v>1.1504687782949099</c:v>
                </c:pt>
                <c:pt idx="288">
                  <c:v>0.452985958936927</c:v>
                </c:pt>
                <c:pt idx="289">
                  <c:v>0.52493661496946198</c:v>
                </c:pt>
                <c:pt idx="290">
                  <c:v>0.70348998153807496</c:v>
                </c:pt>
                <c:pt idx="291">
                  <c:v>0.53746703432294696</c:v>
                </c:pt>
                <c:pt idx="292">
                  <c:v>0.94609589405452899</c:v>
                </c:pt>
                <c:pt idx="293">
                  <c:v>0.41862479927684398</c:v>
                </c:pt>
                <c:pt idx="294">
                  <c:v>0.44270329565614103</c:v>
                </c:pt>
                <c:pt idx="295">
                  <c:v>-0.47173039141672701</c:v>
                </c:pt>
                <c:pt idx="296">
                  <c:v>0.58007955236551401</c:v>
                </c:pt>
                <c:pt idx="297">
                  <c:v>0.36366187442410403</c:v>
                </c:pt>
                <c:pt idx="298">
                  <c:v>0.45180665188548902</c:v>
                </c:pt>
                <c:pt idx="299">
                  <c:v>0.61345470058552798</c:v>
                </c:pt>
                <c:pt idx="300">
                  <c:v>-0.52478668554991903</c:v>
                </c:pt>
                <c:pt idx="301">
                  <c:v>0.360161536628616</c:v>
                </c:pt>
                <c:pt idx="302">
                  <c:v>0.46112203519623102</c:v>
                </c:pt>
                <c:pt idx="303">
                  <c:v>-0.45417373677933498</c:v>
                </c:pt>
                <c:pt idx="304">
                  <c:v>-0.33905425873226303</c:v>
                </c:pt>
                <c:pt idx="305">
                  <c:v>0.449351128409409</c:v>
                </c:pt>
                <c:pt idx="306">
                  <c:v>0.41103418086021198</c:v>
                </c:pt>
                <c:pt idx="307">
                  <c:v>0.71636334633563603</c:v>
                </c:pt>
                <c:pt idx="308">
                  <c:v>-0.39674465216755</c:v>
                </c:pt>
                <c:pt idx="309">
                  <c:v>-0.45869320877997199</c:v>
                </c:pt>
                <c:pt idx="310">
                  <c:v>0.47205853260438302</c:v>
                </c:pt>
                <c:pt idx="311">
                  <c:v>0.44924104057222503</c:v>
                </c:pt>
                <c:pt idx="312">
                  <c:v>0.44233387110411798</c:v>
                </c:pt>
                <c:pt idx="313">
                  <c:v>0.384179903255221</c:v>
                </c:pt>
                <c:pt idx="314">
                  <c:v>0.38877557900168003</c:v>
                </c:pt>
                <c:pt idx="315">
                  <c:v>-0.34965067101018499</c:v>
                </c:pt>
                <c:pt idx="316">
                  <c:v>0.80879161789491005</c:v>
                </c:pt>
                <c:pt idx="317">
                  <c:v>-0.42363067070960297</c:v>
                </c:pt>
                <c:pt idx="318">
                  <c:v>0.48603528331363</c:v>
                </c:pt>
                <c:pt idx="319">
                  <c:v>-0.56612421548785596</c:v>
                </c:pt>
                <c:pt idx="320">
                  <c:v>0.94021184855321205</c:v>
                </c:pt>
                <c:pt idx="321">
                  <c:v>0.32231939583094099</c:v>
                </c:pt>
                <c:pt idx="322">
                  <c:v>0.31535770754606901</c:v>
                </c:pt>
                <c:pt idx="323">
                  <c:v>0.32993130789352998</c:v>
                </c:pt>
                <c:pt idx="324">
                  <c:v>-0.30969062452247398</c:v>
                </c:pt>
                <c:pt idx="325">
                  <c:v>-0.36887446092118897</c:v>
                </c:pt>
                <c:pt idx="326">
                  <c:v>-0.78023422977325496</c:v>
                </c:pt>
                <c:pt idx="327">
                  <c:v>-0.71746222652428804</c:v>
                </c:pt>
                <c:pt idx="328">
                  <c:v>0.63185978204433002</c:v>
                </c:pt>
                <c:pt idx="329">
                  <c:v>0.52329877654016599</c:v>
                </c:pt>
                <c:pt idx="330">
                  <c:v>0.339933697437664</c:v>
                </c:pt>
                <c:pt idx="331">
                  <c:v>0.89403312268818802</c:v>
                </c:pt>
                <c:pt idx="332">
                  <c:v>-0.32027585305542899</c:v>
                </c:pt>
                <c:pt idx="333">
                  <c:v>0.79752958289078402</c:v>
                </c:pt>
                <c:pt idx="334">
                  <c:v>-0.68535330612324596</c:v>
                </c:pt>
                <c:pt idx="335">
                  <c:v>0.28445851945310302</c:v>
                </c:pt>
                <c:pt idx="336">
                  <c:v>-0.97996442094009195</c:v>
                </c:pt>
                <c:pt idx="337">
                  <c:v>0.43546751719569998</c:v>
                </c:pt>
                <c:pt idx="338">
                  <c:v>0.284770132760441</c:v>
                </c:pt>
                <c:pt idx="339">
                  <c:v>0.74258330697325103</c:v>
                </c:pt>
                <c:pt idx="340">
                  <c:v>-0.99030846602054201</c:v>
                </c:pt>
                <c:pt idx="341">
                  <c:v>0.28103362709366903</c:v>
                </c:pt>
                <c:pt idx="342">
                  <c:v>0.60548006360151096</c:v>
                </c:pt>
                <c:pt idx="343">
                  <c:v>0.36154689147247099</c:v>
                </c:pt>
                <c:pt idx="344">
                  <c:v>-0.71051403953661296</c:v>
                </c:pt>
                <c:pt idx="345">
                  <c:v>0.37359415792103801</c:v>
                </c:pt>
                <c:pt idx="346">
                  <c:v>0.30249504682042599</c:v>
                </c:pt>
                <c:pt idx="347">
                  <c:v>0.39626263838180997</c:v>
                </c:pt>
                <c:pt idx="348">
                  <c:v>0.36157363936651699</c:v>
                </c:pt>
                <c:pt idx="349">
                  <c:v>0.31735869706791098</c:v>
                </c:pt>
                <c:pt idx="350">
                  <c:v>0.55960741004108505</c:v>
                </c:pt>
                <c:pt idx="351">
                  <c:v>0.42529201916084097</c:v>
                </c:pt>
                <c:pt idx="352">
                  <c:v>0.355198595690292</c:v>
                </c:pt>
                <c:pt idx="353">
                  <c:v>-0.32531154379382299</c:v>
                </c:pt>
                <c:pt idx="354">
                  <c:v>0.40349114059529401</c:v>
                </c:pt>
                <c:pt idx="355">
                  <c:v>0.56676910746583098</c:v>
                </c:pt>
                <c:pt idx="356">
                  <c:v>0.439912969676097</c:v>
                </c:pt>
                <c:pt idx="357">
                  <c:v>-0.36756024972288198</c:v>
                </c:pt>
                <c:pt idx="358">
                  <c:v>0.35667776065379903</c:v>
                </c:pt>
                <c:pt idx="359">
                  <c:v>-0.32071123146612002</c:v>
                </c:pt>
                <c:pt idx="360">
                  <c:v>0.40842390175176901</c:v>
                </c:pt>
                <c:pt idx="361">
                  <c:v>-0.35168709254344999</c:v>
                </c:pt>
                <c:pt idx="362">
                  <c:v>-0.34816766464072102</c:v>
                </c:pt>
                <c:pt idx="363">
                  <c:v>0.60507212400201205</c:v>
                </c:pt>
                <c:pt idx="364">
                  <c:v>0.34990221011151601</c:v>
                </c:pt>
                <c:pt idx="365">
                  <c:v>0.48132096012508202</c:v>
                </c:pt>
                <c:pt idx="366">
                  <c:v>-0.444919056492036</c:v>
                </c:pt>
                <c:pt idx="367">
                  <c:v>0.29120186060916098</c:v>
                </c:pt>
                <c:pt idx="368">
                  <c:v>2.64005373019755</c:v>
                </c:pt>
                <c:pt idx="369">
                  <c:v>0.441453019168212</c:v>
                </c:pt>
                <c:pt idx="370">
                  <c:v>0.87307536576498901</c:v>
                </c:pt>
                <c:pt idx="371">
                  <c:v>0.27986050372740001</c:v>
                </c:pt>
                <c:pt idx="372">
                  <c:v>0.43642577605337202</c:v>
                </c:pt>
                <c:pt idx="373">
                  <c:v>-0.251865182598002</c:v>
                </c:pt>
                <c:pt idx="374">
                  <c:v>0.40135976627971798</c:v>
                </c:pt>
                <c:pt idx="375">
                  <c:v>0.85355149157844801</c:v>
                </c:pt>
                <c:pt idx="376">
                  <c:v>-0.36112678085569999</c:v>
                </c:pt>
                <c:pt idx="377">
                  <c:v>0.32843568651918698</c:v>
                </c:pt>
                <c:pt idx="378">
                  <c:v>-0.452505346834359</c:v>
                </c:pt>
                <c:pt idx="379">
                  <c:v>0.55394817494974202</c:v>
                </c:pt>
                <c:pt idx="380">
                  <c:v>0.30283827113164102</c:v>
                </c:pt>
                <c:pt idx="381">
                  <c:v>0.51015967873286405</c:v>
                </c:pt>
                <c:pt idx="382">
                  <c:v>-0.364305321224905</c:v>
                </c:pt>
                <c:pt idx="383">
                  <c:v>-0.27560578199387997</c:v>
                </c:pt>
                <c:pt idx="384">
                  <c:v>0.37220259400549599</c:v>
                </c:pt>
                <c:pt idx="385">
                  <c:v>-0.51150538605079399</c:v>
                </c:pt>
                <c:pt idx="386">
                  <c:v>0.40200335066183701</c:v>
                </c:pt>
                <c:pt idx="387">
                  <c:v>0.36890913679548698</c:v>
                </c:pt>
                <c:pt idx="388">
                  <c:v>0.631029696472441</c:v>
                </c:pt>
                <c:pt idx="389">
                  <c:v>0.37137483445616698</c:v>
                </c:pt>
                <c:pt idx="390">
                  <c:v>-0.371493664214123</c:v>
                </c:pt>
                <c:pt idx="391">
                  <c:v>0.42338526199159898</c:v>
                </c:pt>
                <c:pt idx="392">
                  <c:v>0.57356688340166895</c:v>
                </c:pt>
                <c:pt idx="393">
                  <c:v>0.526365963302864</c:v>
                </c:pt>
                <c:pt idx="394">
                  <c:v>0.30920694945306199</c:v>
                </c:pt>
                <c:pt idx="395">
                  <c:v>-0.34686560834042501</c:v>
                </c:pt>
                <c:pt idx="396">
                  <c:v>0.44676141444751499</c:v>
                </c:pt>
                <c:pt idx="397">
                  <c:v>-0.30267839205437003</c:v>
                </c:pt>
                <c:pt idx="398">
                  <c:v>0.60232952405318796</c:v>
                </c:pt>
                <c:pt idx="399">
                  <c:v>-0.56120130240008903</c:v>
                </c:pt>
                <c:pt idx="400">
                  <c:v>0.39452813850922203</c:v>
                </c:pt>
                <c:pt idx="401">
                  <c:v>0.24294524055669101</c:v>
                </c:pt>
                <c:pt idx="402">
                  <c:v>0.40951958309006098</c:v>
                </c:pt>
                <c:pt idx="403">
                  <c:v>0.35372865245067298</c:v>
                </c:pt>
                <c:pt idx="404">
                  <c:v>-0.385492788224717</c:v>
                </c:pt>
                <c:pt idx="405">
                  <c:v>0.36454804151484399</c:v>
                </c:pt>
                <c:pt idx="406">
                  <c:v>0.30480848951744599</c:v>
                </c:pt>
                <c:pt idx="407">
                  <c:v>-0.52228333548493699</c:v>
                </c:pt>
                <c:pt idx="408">
                  <c:v>0.72846995165927397</c:v>
                </c:pt>
                <c:pt idx="409">
                  <c:v>-0.25307825378753301</c:v>
                </c:pt>
                <c:pt idx="410">
                  <c:v>0.73033787045458298</c:v>
                </c:pt>
                <c:pt idx="411">
                  <c:v>-0.42438326489236899</c:v>
                </c:pt>
                <c:pt idx="412">
                  <c:v>0.25171978918481303</c:v>
                </c:pt>
                <c:pt idx="413">
                  <c:v>0.68503195292693397</c:v>
                </c:pt>
                <c:pt idx="414">
                  <c:v>0.57948391601490301</c:v>
                </c:pt>
                <c:pt idx="415">
                  <c:v>0.364548640379462</c:v>
                </c:pt>
                <c:pt idx="416">
                  <c:v>0.68830329540434398</c:v>
                </c:pt>
                <c:pt idx="417">
                  <c:v>0.355990605974293</c:v>
                </c:pt>
                <c:pt idx="418">
                  <c:v>0.59658380900401797</c:v>
                </c:pt>
                <c:pt idx="419">
                  <c:v>-0.350886061815114</c:v>
                </c:pt>
                <c:pt idx="420">
                  <c:v>0.66755242906760204</c:v>
                </c:pt>
                <c:pt idx="421">
                  <c:v>0.66899345127739296</c:v>
                </c:pt>
                <c:pt idx="422">
                  <c:v>0.61046625615705497</c:v>
                </c:pt>
                <c:pt idx="423">
                  <c:v>0.91213082437625104</c:v>
                </c:pt>
                <c:pt idx="424">
                  <c:v>0.38428921650353598</c:v>
                </c:pt>
                <c:pt idx="425">
                  <c:v>0.21843710922598</c:v>
                </c:pt>
                <c:pt idx="426">
                  <c:v>0.51965640768646104</c:v>
                </c:pt>
                <c:pt idx="427">
                  <c:v>0.37392954292168401</c:v>
                </c:pt>
                <c:pt idx="428">
                  <c:v>0.47791186097931398</c:v>
                </c:pt>
                <c:pt idx="429">
                  <c:v>0.37869535803302001</c:v>
                </c:pt>
                <c:pt idx="430">
                  <c:v>0.39182717378301302</c:v>
                </c:pt>
                <c:pt idx="431">
                  <c:v>0.26972356348603499</c:v>
                </c:pt>
                <c:pt idx="432">
                  <c:v>-0.54350476962812</c:v>
                </c:pt>
                <c:pt idx="433">
                  <c:v>-0.20746075935393499</c:v>
                </c:pt>
                <c:pt idx="434">
                  <c:v>2.57850089121363</c:v>
                </c:pt>
                <c:pt idx="435">
                  <c:v>0.39838865067807799</c:v>
                </c:pt>
                <c:pt idx="436">
                  <c:v>0.34538641652063101</c:v>
                </c:pt>
                <c:pt idx="437">
                  <c:v>-0.32813948462540399</c:v>
                </c:pt>
                <c:pt idx="438">
                  <c:v>0.44801082864338299</c:v>
                </c:pt>
                <c:pt idx="439">
                  <c:v>-0.31060025655714302</c:v>
                </c:pt>
                <c:pt idx="440">
                  <c:v>-0.27148056078512001</c:v>
                </c:pt>
                <c:pt idx="441">
                  <c:v>0.29268891538970199</c:v>
                </c:pt>
                <c:pt idx="442">
                  <c:v>0.36348179029710198</c:v>
                </c:pt>
                <c:pt idx="443">
                  <c:v>0.33428929602655399</c:v>
                </c:pt>
                <c:pt idx="444">
                  <c:v>-0.50580280543630696</c:v>
                </c:pt>
                <c:pt idx="445">
                  <c:v>0.53792675562902603</c:v>
                </c:pt>
                <c:pt idx="446">
                  <c:v>0.32784534630929801</c:v>
                </c:pt>
                <c:pt idx="447">
                  <c:v>-0.29597695613095498</c:v>
                </c:pt>
                <c:pt idx="448">
                  <c:v>0.53759753367678198</c:v>
                </c:pt>
                <c:pt idx="449">
                  <c:v>0.47576727922728801</c:v>
                </c:pt>
                <c:pt idx="450">
                  <c:v>-0.33810949616230801</c:v>
                </c:pt>
                <c:pt idx="451">
                  <c:v>0.245686842887545</c:v>
                </c:pt>
                <c:pt idx="452">
                  <c:v>0.28568648876124603</c:v>
                </c:pt>
                <c:pt idx="453">
                  <c:v>0.30117549454683201</c:v>
                </c:pt>
                <c:pt idx="454">
                  <c:v>0.36404938059866898</c:v>
                </c:pt>
                <c:pt idx="455">
                  <c:v>0.25447337329495101</c:v>
                </c:pt>
                <c:pt idx="456">
                  <c:v>-0.324692212905415</c:v>
                </c:pt>
                <c:pt idx="457">
                  <c:v>0.286224241621444</c:v>
                </c:pt>
                <c:pt idx="458">
                  <c:v>0.26565511460652302</c:v>
                </c:pt>
                <c:pt idx="459">
                  <c:v>-0.548330543851963</c:v>
                </c:pt>
                <c:pt idx="460">
                  <c:v>0.91304343785025399</c:v>
                </c:pt>
                <c:pt idx="461">
                  <c:v>0.31541156356935501</c:v>
                </c:pt>
                <c:pt idx="462">
                  <c:v>0.418395066801169</c:v>
                </c:pt>
                <c:pt idx="463">
                  <c:v>-0.23139708475669901</c:v>
                </c:pt>
                <c:pt idx="464">
                  <c:v>0.37940676665339401</c:v>
                </c:pt>
                <c:pt idx="465">
                  <c:v>0.31590736122859098</c:v>
                </c:pt>
                <c:pt idx="466">
                  <c:v>-0.28621329120421002</c:v>
                </c:pt>
                <c:pt idx="467">
                  <c:v>0.38629288824327102</c:v>
                </c:pt>
                <c:pt idx="468">
                  <c:v>0.29473214827928101</c:v>
                </c:pt>
                <c:pt idx="469">
                  <c:v>-0.239455666056578</c:v>
                </c:pt>
                <c:pt idx="470">
                  <c:v>-0.271033856052323</c:v>
                </c:pt>
                <c:pt idx="471">
                  <c:v>0.60498338217760494</c:v>
                </c:pt>
                <c:pt idx="472">
                  <c:v>-0.414089383456828</c:v>
                </c:pt>
                <c:pt idx="473">
                  <c:v>-0.209320377977847</c:v>
                </c:pt>
                <c:pt idx="474">
                  <c:v>2.2871491244967599</c:v>
                </c:pt>
                <c:pt idx="475">
                  <c:v>0.25540332523765802</c:v>
                </c:pt>
                <c:pt idx="476">
                  <c:v>0.26879558043322499</c:v>
                </c:pt>
                <c:pt idx="477">
                  <c:v>1.1237451017681299</c:v>
                </c:pt>
                <c:pt idx="478">
                  <c:v>0.375072171257047</c:v>
                </c:pt>
                <c:pt idx="479">
                  <c:v>0.373658625669884</c:v>
                </c:pt>
                <c:pt idx="480">
                  <c:v>-0.51787702862538798</c:v>
                </c:pt>
                <c:pt idx="481">
                  <c:v>-0.45031200056214499</c:v>
                </c:pt>
                <c:pt idx="482">
                  <c:v>-0.69799163504203499</c:v>
                </c:pt>
                <c:pt idx="483">
                  <c:v>-0.31226002693493099</c:v>
                </c:pt>
                <c:pt idx="484">
                  <c:v>0.21591986315183201</c:v>
                </c:pt>
                <c:pt idx="485">
                  <c:v>0.39697962059707798</c:v>
                </c:pt>
                <c:pt idx="486">
                  <c:v>0.50312949767995196</c:v>
                </c:pt>
                <c:pt idx="487">
                  <c:v>0.43121851048517601</c:v>
                </c:pt>
                <c:pt idx="488">
                  <c:v>-0.42693536219956701</c:v>
                </c:pt>
                <c:pt idx="489">
                  <c:v>0.49491309192275801</c:v>
                </c:pt>
                <c:pt idx="490">
                  <c:v>-0.29012022951463901</c:v>
                </c:pt>
                <c:pt idx="491">
                  <c:v>0.39579494356738398</c:v>
                </c:pt>
                <c:pt idx="492">
                  <c:v>-0.306680255647924</c:v>
                </c:pt>
                <c:pt idx="493">
                  <c:v>0.29010615648691301</c:v>
                </c:pt>
                <c:pt idx="494">
                  <c:v>-0.29982795499521397</c:v>
                </c:pt>
                <c:pt idx="495">
                  <c:v>0.43961078797377001</c:v>
                </c:pt>
                <c:pt idx="496">
                  <c:v>-0.55880638611607603</c:v>
                </c:pt>
                <c:pt idx="497">
                  <c:v>-0.43090463253193001</c:v>
                </c:pt>
                <c:pt idx="498">
                  <c:v>0.32386140048724799</c:v>
                </c:pt>
                <c:pt idx="499">
                  <c:v>-0.62022349003115895</c:v>
                </c:pt>
                <c:pt idx="500">
                  <c:v>-0.92324510142958505</c:v>
                </c:pt>
                <c:pt idx="501">
                  <c:v>0.34702027990735101</c:v>
                </c:pt>
                <c:pt idx="502">
                  <c:v>0.212137559141093</c:v>
                </c:pt>
                <c:pt idx="503">
                  <c:v>0.35599749142568499</c:v>
                </c:pt>
                <c:pt idx="504">
                  <c:v>-0.32262575127915</c:v>
                </c:pt>
                <c:pt idx="505">
                  <c:v>0.86710252517898601</c:v>
                </c:pt>
                <c:pt idx="506">
                  <c:v>0.23705488605712399</c:v>
                </c:pt>
                <c:pt idx="507">
                  <c:v>0.73551067582793395</c:v>
                </c:pt>
                <c:pt idx="508">
                  <c:v>0.31364464522889601</c:v>
                </c:pt>
                <c:pt idx="509">
                  <c:v>0.25925284020497202</c:v>
                </c:pt>
                <c:pt idx="510">
                  <c:v>-0.31533630439764798</c:v>
                </c:pt>
                <c:pt idx="511">
                  <c:v>0.28444411497301197</c:v>
                </c:pt>
                <c:pt idx="512">
                  <c:v>-0.41032506813581499</c:v>
                </c:pt>
                <c:pt idx="513">
                  <c:v>-0.23883524792245001</c:v>
                </c:pt>
                <c:pt idx="514">
                  <c:v>0.49909464565668898</c:v>
                </c:pt>
                <c:pt idx="515">
                  <c:v>0.22808833255627001</c:v>
                </c:pt>
                <c:pt idx="516">
                  <c:v>-0.21413486442155799</c:v>
                </c:pt>
                <c:pt idx="517">
                  <c:v>-0.49273893623229897</c:v>
                </c:pt>
                <c:pt idx="518">
                  <c:v>0.36628015336550501</c:v>
                </c:pt>
                <c:pt idx="519">
                  <c:v>-0.27110949534949202</c:v>
                </c:pt>
                <c:pt idx="520">
                  <c:v>-0.32940110436378101</c:v>
                </c:pt>
                <c:pt idx="521">
                  <c:v>-0.28327976276760702</c:v>
                </c:pt>
                <c:pt idx="522">
                  <c:v>0.48387440989847502</c:v>
                </c:pt>
                <c:pt idx="523">
                  <c:v>-0.94421225573075895</c:v>
                </c:pt>
                <c:pt idx="524">
                  <c:v>0.34773921932652702</c:v>
                </c:pt>
                <c:pt idx="525">
                  <c:v>-2.0212567301357698</c:v>
                </c:pt>
                <c:pt idx="526">
                  <c:v>0.30259950552759601</c:v>
                </c:pt>
                <c:pt idx="527">
                  <c:v>0.343518614630894</c:v>
                </c:pt>
                <c:pt idx="528">
                  <c:v>0.214020427847749</c:v>
                </c:pt>
                <c:pt idx="529">
                  <c:v>0.35423966607896001</c:v>
                </c:pt>
                <c:pt idx="530">
                  <c:v>0.24069779305365999</c:v>
                </c:pt>
                <c:pt idx="531">
                  <c:v>0.28158316598322403</c:v>
                </c:pt>
                <c:pt idx="532">
                  <c:v>0.30299649166729198</c:v>
                </c:pt>
                <c:pt idx="533">
                  <c:v>1.0573885803577701</c:v>
                </c:pt>
                <c:pt idx="534">
                  <c:v>0.36389278016006799</c:v>
                </c:pt>
                <c:pt idx="535">
                  <c:v>0.432630008452767</c:v>
                </c:pt>
                <c:pt idx="536">
                  <c:v>0.59475007457571505</c:v>
                </c:pt>
                <c:pt idx="537">
                  <c:v>0.32156470877309401</c:v>
                </c:pt>
                <c:pt idx="538">
                  <c:v>-0.380221781308</c:v>
                </c:pt>
                <c:pt idx="539">
                  <c:v>-0.32367666345930102</c:v>
                </c:pt>
                <c:pt idx="540">
                  <c:v>0.47934612256141002</c:v>
                </c:pt>
                <c:pt idx="541">
                  <c:v>0.36323784986492202</c:v>
                </c:pt>
                <c:pt idx="542">
                  <c:v>0.50848572889836197</c:v>
                </c:pt>
                <c:pt idx="543">
                  <c:v>-0.33167106766178001</c:v>
                </c:pt>
                <c:pt idx="544">
                  <c:v>-0.236815441791079</c:v>
                </c:pt>
                <c:pt idx="545">
                  <c:v>1.04617965582641</c:v>
                </c:pt>
                <c:pt idx="546">
                  <c:v>0.205038621441229</c:v>
                </c:pt>
                <c:pt idx="547">
                  <c:v>-0.24107258326121001</c:v>
                </c:pt>
                <c:pt idx="548">
                  <c:v>0.615041060415497</c:v>
                </c:pt>
                <c:pt idx="549">
                  <c:v>0.44940794938195999</c:v>
                </c:pt>
                <c:pt idx="550">
                  <c:v>-0.32761581268302298</c:v>
                </c:pt>
                <c:pt idx="551">
                  <c:v>0.18222854856555301</c:v>
                </c:pt>
                <c:pt idx="552">
                  <c:v>0.51046359558693299</c:v>
                </c:pt>
                <c:pt idx="553">
                  <c:v>0.29668545921883299</c:v>
                </c:pt>
                <c:pt idx="554">
                  <c:v>0.36738074525542902</c:v>
                </c:pt>
                <c:pt idx="555">
                  <c:v>-0.19368877377653199</c:v>
                </c:pt>
                <c:pt idx="556">
                  <c:v>-0.56963529368376298</c:v>
                </c:pt>
                <c:pt idx="557">
                  <c:v>-0.51124229599748505</c:v>
                </c:pt>
                <c:pt idx="558">
                  <c:v>0.210067619004115</c:v>
                </c:pt>
                <c:pt idx="559">
                  <c:v>0.22725404355989801</c:v>
                </c:pt>
                <c:pt idx="560">
                  <c:v>0.73641890761788598</c:v>
                </c:pt>
                <c:pt idx="561">
                  <c:v>0.242704145689107</c:v>
                </c:pt>
                <c:pt idx="562">
                  <c:v>-0.17159582117105199</c:v>
                </c:pt>
                <c:pt idx="563">
                  <c:v>-0.55004838255166999</c:v>
                </c:pt>
                <c:pt idx="564">
                  <c:v>-0.27381031132371603</c:v>
                </c:pt>
                <c:pt idx="565">
                  <c:v>-0.30500953029386002</c:v>
                </c:pt>
                <c:pt idx="566">
                  <c:v>-0.35732416934365002</c:v>
                </c:pt>
                <c:pt idx="567">
                  <c:v>0.30952870703767199</c:v>
                </c:pt>
                <c:pt idx="568">
                  <c:v>0.24373411168137099</c:v>
                </c:pt>
                <c:pt idx="569">
                  <c:v>0.64606172031672704</c:v>
                </c:pt>
                <c:pt idx="570">
                  <c:v>-0.73400700456573198</c:v>
                </c:pt>
                <c:pt idx="571">
                  <c:v>0.44391999288223299</c:v>
                </c:pt>
                <c:pt idx="572">
                  <c:v>0.22358614074703101</c:v>
                </c:pt>
                <c:pt idx="573">
                  <c:v>-0.26417581872733598</c:v>
                </c:pt>
                <c:pt idx="574">
                  <c:v>-0.40511691119436399</c:v>
                </c:pt>
                <c:pt idx="575">
                  <c:v>-0.350879162661281</c:v>
                </c:pt>
                <c:pt idx="576">
                  <c:v>-1.04767386106528</c:v>
                </c:pt>
                <c:pt idx="577">
                  <c:v>0.34947937329624201</c:v>
                </c:pt>
                <c:pt idx="578">
                  <c:v>-0.37321390097820301</c:v>
                </c:pt>
                <c:pt idx="579">
                  <c:v>0.40151703866833399</c:v>
                </c:pt>
                <c:pt idx="580">
                  <c:v>-0.25118310908520403</c:v>
                </c:pt>
                <c:pt idx="581">
                  <c:v>-0.15654606576128399</c:v>
                </c:pt>
                <c:pt idx="582">
                  <c:v>0.27049357009573599</c:v>
                </c:pt>
                <c:pt idx="583">
                  <c:v>-1.05461473317381</c:v>
                </c:pt>
                <c:pt idx="584">
                  <c:v>0.45841312475787499</c:v>
                </c:pt>
                <c:pt idx="585">
                  <c:v>-0.23073147005105801</c:v>
                </c:pt>
                <c:pt idx="586">
                  <c:v>0.207965692857118</c:v>
                </c:pt>
                <c:pt idx="587">
                  <c:v>-0.494430289319366</c:v>
                </c:pt>
                <c:pt idx="588">
                  <c:v>0.50161052298405195</c:v>
                </c:pt>
                <c:pt idx="589">
                  <c:v>0.69074547882200399</c:v>
                </c:pt>
                <c:pt idx="590">
                  <c:v>-0.51352417617735602</c:v>
                </c:pt>
                <c:pt idx="591">
                  <c:v>-1.09410031761438</c:v>
                </c:pt>
                <c:pt idx="592">
                  <c:v>0.454711011725486</c:v>
                </c:pt>
                <c:pt idx="593">
                  <c:v>0.35129666844746998</c:v>
                </c:pt>
                <c:pt idx="594">
                  <c:v>0.48718005103344902</c:v>
                </c:pt>
                <c:pt idx="595">
                  <c:v>-0.53152710249318003</c:v>
                </c:pt>
                <c:pt idx="596">
                  <c:v>-0.20015088639821799</c:v>
                </c:pt>
                <c:pt idx="597">
                  <c:v>0.18889024189164</c:v>
                </c:pt>
                <c:pt idx="598">
                  <c:v>0.32404585090813098</c:v>
                </c:pt>
                <c:pt idx="599">
                  <c:v>0.30511777737500501</c:v>
                </c:pt>
                <c:pt idx="600">
                  <c:v>0.178024013115058</c:v>
                </c:pt>
                <c:pt idx="601">
                  <c:v>-0.84088219362983196</c:v>
                </c:pt>
                <c:pt idx="602">
                  <c:v>-0.48510674153579503</c:v>
                </c:pt>
                <c:pt idx="603">
                  <c:v>0.28957314488935398</c:v>
                </c:pt>
                <c:pt idx="604">
                  <c:v>0.47158680457622398</c:v>
                </c:pt>
                <c:pt idx="605">
                  <c:v>-0.21888037405018401</c:v>
                </c:pt>
                <c:pt idx="606">
                  <c:v>1.7233174187189599</c:v>
                </c:pt>
                <c:pt idx="607">
                  <c:v>-0.230157002613152</c:v>
                </c:pt>
                <c:pt idx="608">
                  <c:v>0.148390028715401</c:v>
                </c:pt>
                <c:pt idx="609">
                  <c:v>0.270402720658035</c:v>
                </c:pt>
                <c:pt idx="610">
                  <c:v>0.287015579846151</c:v>
                </c:pt>
                <c:pt idx="611">
                  <c:v>0.25120696687087501</c:v>
                </c:pt>
                <c:pt idx="612">
                  <c:v>0.26055335193471901</c:v>
                </c:pt>
                <c:pt idx="613">
                  <c:v>0.24495011377925899</c:v>
                </c:pt>
                <c:pt idx="614">
                  <c:v>-0.32163182637855497</c:v>
                </c:pt>
                <c:pt idx="615">
                  <c:v>-1.2023623758872399</c:v>
                </c:pt>
                <c:pt idx="616">
                  <c:v>-0.18432759511635999</c:v>
                </c:pt>
                <c:pt idx="617">
                  <c:v>0.22004601750609201</c:v>
                </c:pt>
                <c:pt idx="618">
                  <c:v>0.30776784796913798</c:v>
                </c:pt>
                <c:pt idx="619">
                  <c:v>-0.66529696893526402</c:v>
                </c:pt>
                <c:pt idx="620">
                  <c:v>0.313160786742888</c:v>
                </c:pt>
                <c:pt idx="621">
                  <c:v>-0.51709007051014999</c:v>
                </c:pt>
                <c:pt idx="622">
                  <c:v>-0.17079512905948399</c:v>
                </c:pt>
                <c:pt idx="623">
                  <c:v>-0.57682212149276602</c:v>
                </c:pt>
                <c:pt idx="624">
                  <c:v>0.31224197211107302</c:v>
                </c:pt>
                <c:pt idx="625">
                  <c:v>-0.30087082443816598</c:v>
                </c:pt>
                <c:pt idx="626">
                  <c:v>0.15301033450766699</c:v>
                </c:pt>
                <c:pt idx="627">
                  <c:v>-0.22060975499532701</c:v>
                </c:pt>
                <c:pt idx="628">
                  <c:v>-0.238521353100276</c:v>
                </c:pt>
                <c:pt idx="629">
                  <c:v>-0.28479197794750899</c:v>
                </c:pt>
                <c:pt idx="630">
                  <c:v>-0.24236126269111799</c:v>
                </c:pt>
                <c:pt idx="631">
                  <c:v>0.25711441103107002</c:v>
                </c:pt>
                <c:pt idx="632">
                  <c:v>0.49355869776864297</c:v>
                </c:pt>
                <c:pt idx="633">
                  <c:v>0.366293373299863</c:v>
                </c:pt>
                <c:pt idx="634">
                  <c:v>0.63657403433536597</c:v>
                </c:pt>
                <c:pt idx="635">
                  <c:v>-0.466864965826568</c:v>
                </c:pt>
                <c:pt idx="636">
                  <c:v>-0.147043244952413</c:v>
                </c:pt>
                <c:pt idx="637">
                  <c:v>0.79143608891147299</c:v>
                </c:pt>
                <c:pt idx="638">
                  <c:v>-0.16831750676425999</c:v>
                </c:pt>
                <c:pt idx="639">
                  <c:v>-0.95570890351181603</c:v>
                </c:pt>
                <c:pt idx="640">
                  <c:v>-0.23673916349549801</c:v>
                </c:pt>
                <c:pt idx="641">
                  <c:v>-0.45948225438782903</c:v>
                </c:pt>
                <c:pt idx="642">
                  <c:v>-0.83882356095644195</c:v>
                </c:pt>
                <c:pt idx="643">
                  <c:v>-0.33505738495273402</c:v>
                </c:pt>
                <c:pt idx="644">
                  <c:v>0.62540327158590903</c:v>
                </c:pt>
                <c:pt idx="645">
                  <c:v>0.25809718173505602</c:v>
                </c:pt>
                <c:pt idx="646">
                  <c:v>0.62275441945677001</c:v>
                </c:pt>
                <c:pt idx="647">
                  <c:v>0.46069216436289301</c:v>
                </c:pt>
                <c:pt idx="648">
                  <c:v>-0.51982881422132998</c:v>
                </c:pt>
                <c:pt idx="649">
                  <c:v>0.14740764968884901</c:v>
                </c:pt>
                <c:pt idx="650">
                  <c:v>0.34190284511102398</c:v>
                </c:pt>
                <c:pt idx="651">
                  <c:v>0.54376200332357105</c:v>
                </c:pt>
                <c:pt idx="652">
                  <c:v>0.47681436763222801</c:v>
                </c:pt>
                <c:pt idx="653">
                  <c:v>0.48709447403126599</c:v>
                </c:pt>
                <c:pt idx="654">
                  <c:v>0.32489817932786702</c:v>
                </c:pt>
                <c:pt idx="655">
                  <c:v>-0.82013076175384803</c:v>
                </c:pt>
                <c:pt idx="656">
                  <c:v>0.304874081568489</c:v>
                </c:pt>
                <c:pt idx="657">
                  <c:v>0.2842354946747</c:v>
                </c:pt>
                <c:pt idx="658">
                  <c:v>0.697001643094595</c:v>
                </c:pt>
                <c:pt idx="659">
                  <c:v>0.45822699466480599</c:v>
                </c:pt>
                <c:pt idx="660">
                  <c:v>-1.0695629431170199</c:v>
                </c:pt>
                <c:pt idx="661">
                  <c:v>0.26305283148436698</c:v>
                </c:pt>
                <c:pt idx="662">
                  <c:v>0.39019331512029998</c:v>
                </c:pt>
                <c:pt idx="663">
                  <c:v>-0.61953501984014303</c:v>
                </c:pt>
                <c:pt idx="664">
                  <c:v>0.400774515253635</c:v>
                </c:pt>
                <c:pt idx="665">
                  <c:v>0.33994382471044798</c:v>
                </c:pt>
                <c:pt idx="666">
                  <c:v>-0.302204796406014</c:v>
                </c:pt>
                <c:pt idx="667">
                  <c:v>0.21636898372230701</c:v>
                </c:pt>
                <c:pt idx="668">
                  <c:v>0.26272774163880902</c:v>
                </c:pt>
                <c:pt idx="669">
                  <c:v>-0.21340454091637001</c:v>
                </c:pt>
                <c:pt idx="670">
                  <c:v>0.392352353483364</c:v>
                </c:pt>
                <c:pt idx="671">
                  <c:v>-0.30324590827087899</c:v>
                </c:pt>
                <c:pt idx="672">
                  <c:v>-0.33184171688879599</c:v>
                </c:pt>
                <c:pt idx="673">
                  <c:v>0.36131674611114301</c:v>
                </c:pt>
                <c:pt idx="674">
                  <c:v>0.14986468281482701</c:v>
                </c:pt>
                <c:pt idx="675">
                  <c:v>0.59422086387125606</c:v>
                </c:pt>
                <c:pt idx="676">
                  <c:v>-0.169044395853787</c:v>
                </c:pt>
                <c:pt idx="677">
                  <c:v>0.37495814446518999</c:v>
                </c:pt>
                <c:pt idx="678">
                  <c:v>0.22623258955975301</c:v>
                </c:pt>
                <c:pt idx="679">
                  <c:v>0.37353875299748002</c:v>
                </c:pt>
                <c:pt idx="680">
                  <c:v>-0.71531063087125801</c:v>
                </c:pt>
                <c:pt idx="681">
                  <c:v>0.27628986746348599</c:v>
                </c:pt>
                <c:pt idx="682">
                  <c:v>0.25060605291677202</c:v>
                </c:pt>
                <c:pt idx="683">
                  <c:v>0.78045993537768998</c:v>
                </c:pt>
                <c:pt idx="684">
                  <c:v>0.36898916835958001</c:v>
                </c:pt>
                <c:pt idx="685">
                  <c:v>-0.254143939708668</c:v>
                </c:pt>
                <c:pt idx="686">
                  <c:v>-0.12933183887345601</c:v>
                </c:pt>
                <c:pt idx="687">
                  <c:v>0.251743880323063</c:v>
                </c:pt>
                <c:pt idx="688">
                  <c:v>0.51055457087484502</c:v>
                </c:pt>
                <c:pt idx="689">
                  <c:v>0.388898123952303</c:v>
                </c:pt>
                <c:pt idx="690">
                  <c:v>0.378098364420074</c:v>
                </c:pt>
                <c:pt idx="691">
                  <c:v>0.293560525918866</c:v>
                </c:pt>
                <c:pt idx="692">
                  <c:v>-0.57195007702588596</c:v>
                </c:pt>
                <c:pt idx="693">
                  <c:v>0.38544355008192899</c:v>
                </c:pt>
                <c:pt idx="694">
                  <c:v>-0.221259050220874</c:v>
                </c:pt>
                <c:pt idx="695">
                  <c:v>-0.30932065529547198</c:v>
                </c:pt>
                <c:pt idx="696">
                  <c:v>-0.56234384278010996</c:v>
                </c:pt>
                <c:pt idx="697">
                  <c:v>-0.23112201781317701</c:v>
                </c:pt>
                <c:pt idx="698">
                  <c:v>-1.6447682921183899</c:v>
                </c:pt>
                <c:pt idx="699">
                  <c:v>-0.243213268704814</c:v>
                </c:pt>
                <c:pt idx="700">
                  <c:v>-0.405410601678178</c:v>
                </c:pt>
                <c:pt idx="701">
                  <c:v>-0.12672287898358101</c:v>
                </c:pt>
                <c:pt idx="702">
                  <c:v>0.35252395681751503</c:v>
                </c:pt>
                <c:pt idx="703">
                  <c:v>0.19424619918835601</c:v>
                </c:pt>
                <c:pt idx="704">
                  <c:v>0.17060474668928099</c:v>
                </c:pt>
                <c:pt idx="705">
                  <c:v>0.25369755737795602</c:v>
                </c:pt>
                <c:pt idx="706">
                  <c:v>-0.295849613248027</c:v>
                </c:pt>
                <c:pt idx="707">
                  <c:v>0.281036425527738</c:v>
                </c:pt>
                <c:pt idx="708">
                  <c:v>0.21633739472924499</c:v>
                </c:pt>
                <c:pt idx="709">
                  <c:v>1.5420424357047999</c:v>
                </c:pt>
                <c:pt idx="710">
                  <c:v>0.50158035695131598</c:v>
                </c:pt>
                <c:pt idx="711">
                  <c:v>0.28170637336023602</c:v>
                </c:pt>
                <c:pt idx="712">
                  <c:v>0.20764291578399999</c:v>
                </c:pt>
                <c:pt idx="713">
                  <c:v>0.224995443159623</c:v>
                </c:pt>
                <c:pt idx="714">
                  <c:v>0.24200526956014401</c:v>
                </c:pt>
                <c:pt idx="715">
                  <c:v>-0.20259276734797699</c:v>
                </c:pt>
                <c:pt idx="716">
                  <c:v>0.21240552275285701</c:v>
                </c:pt>
                <c:pt idx="717">
                  <c:v>-0.26434825159422998</c:v>
                </c:pt>
                <c:pt idx="718">
                  <c:v>0.476059700583368</c:v>
                </c:pt>
                <c:pt idx="719">
                  <c:v>0.26597551521309798</c:v>
                </c:pt>
                <c:pt idx="720">
                  <c:v>0.25780937484306399</c:v>
                </c:pt>
                <c:pt idx="721">
                  <c:v>0.51291829413632195</c:v>
                </c:pt>
                <c:pt idx="722">
                  <c:v>0.144976570863075</c:v>
                </c:pt>
                <c:pt idx="723">
                  <c:v>0.16240273903782901</c:v>
                </c:pt>
                <c:pt idx="724">
                  <c:v>-0.67990206347723403</c:v>
                </c:pt>
                <c:pt idx="725">
                  <c:v>0.322584338208736</c:v>
                </c:pt>
                <c:pt idx="726">
                  <c:v>0.41560584989546301</c:v>
                </c:pt>
                <c:pt idx="727">
                  <c:v>-0.28373527347829802</c:v>
                </c:pt>
                <c:pt idx="728">
                  <c:v>0.21362179133710801</c:v>
                </c:pt>
                <c:pt idx="729">
                  <c:v>0.43088069407461899</c:v>
                </c:pt>
                <c:pt idx="730">
                  <c:v>-0.58512565660611404</c:v>
                </c:pt>
                <c:pt idx="731">
                  <c:v>0.28497320659076902</c:v>
                </c:pt>
                <c:pt idx="732">
                  <c:v>0.16431484504205501</c:v>
                </c:pt>
                <c:pt idx="733">
                  <c:v>0.35561123980415998</c:v>
                </c:pt>
                <c:pt idx="734">
                  <c:v>0.166104242818918</c:v>
                </c:pt>
                <c:pt idx="735">
                  <c:v>0.129940263005458</c:v>
                </c:pt>
                <c:pt idx="736">
                  <c:v>0.47668112191769302</c:v>
                </c:pt>
                <c:pt idx="737">
                  <c:v>0.34126854089537401</c:v>
                </c:pt>
                <c:pt idx="738">
                  <c:v>0.19469819915313399</c:v>
                </c:pt>
                <c:pt idx="739">
                  <c:v>-0.52152962025695004</c:v>
                </c:pt>
                <c:pt idx="740">
                  <c:v>0.35553191382683802</c:v>
                </c:pt>
                <c:pt idx="741">
                  <c:v>0.33537673614807101</c:v>
                </c:pt>
                <c:pt idx="742">
                  <c:v>-0.147539714631539</c:v>
                </c:pt>
                <c:pt idx="743">
                  <c:v>0.179873133006168</c:v>
                </c:pt>
                <c:pt idx="744">
                  <c:v>-0.17320620751133201</c:v>
                </c:pt>
                <c:pt idx="745">
                  <c:v>0.21863055308384999</c:v>
                </c:pt>
                <c:pt idx="746">
                  <c:v>-0.49358218597238301</c:v>
                </c:pt>
                <c:pt idx="747">
                  <c:v>0.25403029042488401</c:v>
                </c:pt>
                <c:pt idx="748">
                  <c:v>0.19752188573082999</c:v>
                </c:pt>
                <c:pt idx="749">
                  <c:v>0.41198404922851001</c:v>
                </c:pt>
                <c:pt idx="750">
                  <c:v>-0.18877273629215999</c:v>
                </c:pt>
                <c:pt idx="751">
                  <c:v>0.36607407055658697</c:v>
                </c:pt>
                <c:pt idx="752">
                  <c:v>0.18444600684411799</c:v>
                </c:pt>
                <c:pt idx="753">
                  <c:v>-0.36859827631794501</c:v>
                </c:pt>
                <c:pt idx="754">
                  <c:v>-0.50703482040030001</c:v>
                </c:pt>
                <c:pt idx="755">
                  <c:v>-0.21427522846979999</c:v>
                </c:pt>
                <c:pt idx="756">
                  <c:v>1.1470550243870601</c:v>
                </c:pt>
                <c:pt idx="757">
                  <c:v>-0.18011360478528901</c:v>
                </c:pt>
                <c:pt idx="758">
                  <c:v>-0.29382835184227901</c:v>
                </c:pt>
                <c:pt idx="759">
                  <c:v>0.32338578526776401</c:v>
                </c:pt>
                <c:pt idx="760">
                  <c:v>0.13640531768018099</c:v>
                </c:pt>
                <c:pt idx="761">
                  <c:v>0.30562331885661997</c:v>
                </c:pt>
                <c:pt idx="762">
                  <c:v>0.158486165490378</c:v>
                </c:pt>
                <c:pt idx="763">
                  <c:v>-0.30625115776339101</c:v>
                </c:pt>
                <c:pt idx="764">
                  <c:v>-0.14602672133407901</c:v>
                </c:pt>
                <c:pt idx="765">
                  <c:v>0.39710921505721702</c:v>
                </c:pt>
                <c:pt idx="766">
                  <c:v>-0.269416351796541</c:v>
                </c:pt>
                <c:pt idx="767">
                  <c:v>-0.33006157111705398</c:v>
                </c:pt>
                <c:pt idx="768">
                  <c:v>0.15579884040933401</c:v>
                </c:pt>
                <c:pt idx="769">
                  <c:v>-0.66330745835613303</c:v>
                </c:pt>
                <c:pt idx="770">
                  <c:v>-0.26791754031027698</c:v>
                </c:pt>
                <c:pt idx="771">
                  <c:v>-0.14449607580402099</c:v>
                </c:pt>
                <c:pt idx="772">
                  <c:v>0.27897027208250202</c:v>
                </c:pt>
                <c:pt idx="773">
                  <c:v>-0.88831990751398604</c:v>
                </c:pt>
                <c:pt idx="774">
                  <c:v>-0.42348519658225398</c:v>
                </c:pt>
                <c:pt idx="775">
                  <c:v>0.358387102539933</c:v>
                </c:pt>
                <c:pt idx="776">
                  <c:v>0.41815909538637303</c:v>
                </c:pt>
                <c:pt idx="777">
                  <c:v>-0.45580292584530802</c:v>
                </c:pt>
                <c:pt idx="778">
                  <c:v>-0.23674143929511701</c:v>
                </c:pt>
                <c:pt idx="779">
                  <c:v>-0.41989588085459301</c:v>
                </c:pt>
                <c:pt idx="780">
                  <c:v>0.329122942159431</c:v>
                </c:pt>
                <c:pt idx="781">
                  <c:v>-0.69614899174349099</c:v>
                </c:pt>
                <c:pt idx="782">
                  <c:v>0.14500125247246701</c:v>
                </c:pt>
                <c:pt idx="783">
                  <c:v>0.347556901117825</c:v>
                </c:pt>
                <c:pt idx="784">
                  <c:v>-0.15862646550009099</c:v>
                </c:pt>
                <c:pt idx="785">
                  <c:v>-0.87713539663079698</c:v>
                </c:pt>
                <c:pt idx="786">
                  <c:v>-0.112363172226027</c:v>
                </c:pt>
                <c:pt idx="787">
                  <c:v>0.125509672300848</c:v>
                </c:pt>
                <c:pt idx="788">
                  <c:v>-0.24105812440171201</c:v>
                </c:pt>
                <c:pt idx="789">
                  <c:v>0.61135449008380405</c:v>
                </c:pt>
                <c:pt idx="790">
                  <c:v>0.20484584706320599</c:v>
                </c:pt>
                <c:pt idx="791">
                  <c:v>0.167238184719291</c:v>
                </c:pt>
                <c:pt idx="792">
                  <c:v>0.373055327609848</c:v>
                </c:pt>
                <c:pt idx="793">
                  <c:v>-0.26729159303576899</c:v>
                </c:pt>
                <c:pt idx="794">
                  <c:v>-0.177896899230231</c:v>
                </c:pt>
                <c:pt idx="795">
                  <c:v>0.63713994076639002</c:v>
                </c:pt>
                <c:pt idx="796">
                  <c:v>0.17854761536663499</c:v>
                </c:pt>
                <c:pt idx="797">
                  <c:v>-0.199905418746468</c:v>
                </c:pt>
                <c:pt idx="798">
                  <c:v>0.37580904201716703</c:v>
                </c:pt>
                <c:pt idx="799">
                  <c:v>0.28863289335331199</c:v>
                </c:pt>
                <c:pt idx="800">
                  <c:v>0.264683589866405</c:v>
                </c:pt>
                <c:pt idx="801">
                  <c:v>0.228890661747088</c:v>
                </c:pt>
                <c:pt idx="802">
                  <c:v>0.128193583416609</c:v>
                </c:pt>
                <c:pt idx="803">
                  <c:v>0.48945734217466202</c:v>
                </c:pt>
                <c:pt idx="804">
                  <c:v>0.270991024709823</c:v>
                </c:pt>
                <c:pt idx="805">
                  <c:v>-0.15851511912684399</c:v>
                </c:pt>
                <c:pt idx="806">
                  <c:v>-0.21308504271609599</c:v>
                </c:pt>
                <c:pt idx="807">
                  <c:v>0.346738457099386</c:v>
                </c:pt>
                <c:pt idx="808">
                  <c:v>0.29224001626083401</c:v>
                </c:pt>
                <c:pt idx="809">
                  <c:v>-0.13500156453356801</c:v>
                </c:pt>
                <c:pt idx="810">
                  <c:v>-0.241918913270565</c:v>
                </c:pt>
                <c:pt idx="811">
                  <c:v>0.11014405562584401</c:v>
                </c:pt>
                <c:pt idx="812">
                  <c:v>0.127161861166108</c:v>
                </c:pt>
                <c:pt idx="813">
                  <c:v>-0.179170771675494</c:v>
                </c:pt>
                <c:pt idx="814">
                  <c:v>0.17671233034334199</c:v>
                </c:pt>
                <c:pt idx="815">
                  <c:v>0.30598701435540299</c:v>
                </c:pt>
                <c:pt idx="816">
                  <c:v>-0.165389686711505</c:v>
                </c:pt>
                <c:pt idx="817">
                  <c:v>-0.31045179519440103</c:v>
                </c:pt>
                <c:pt idx="818">
                  <c:v>-0.11726164682304401</c:v>
                </c:pt>
                <c:pt idx="819">
                  <c:v>0.42809170555034698</c:v>
                </c:pt>
                <c:pt idx="820">
                  <c:v>0.39909277531929199</c:v>
                </c:pt>
                <c:pt idx="821">
                  <c:v>0.270336909534592</c:v>
                </c:pt>
                <c:pt idx="822">
                  <c:v>-0.34549379693332499</c:v>
                </c:pt>
                <c:pt idx="823">
                  <c:v>0.38262149970776799</c:v>
                </c:pt>
                <c:pt idx="824">
                  <c:v>0.24346408372954001</c:v>
                </c:pt>
                <c:pt idx="825">
                  <c:v>0.138638032523899</c:v>
                </c:pt>
                <c:pt idx="826">
                  <c:v>-0.47825938125752099</c:v>
                </c:pt>
                <c:pt idx="827">
                  <c:v>0.185714243738093</c:v>
                </c:pt>
                <c:pt idx="828">
                  <c:v>0.17145452805744299</c:v>
                </c:pt>
                <c:pt idx="829">
                  <c:v>-0.20717167197837599</c:v>
                </c:pt>
                <c:pt idx="830">
                  <c:v>0.217523071553158</c:v>
                </c:pt>
                <c:pt idx="831">
                  <c:v>-0.16569806172697199</c:v>
                </c:pt>
                <c:pt idx="832">
                  <c:v>0.24749026792624099</c:v>
                </c:pt>
                <c:pt idx="833">
                  <c:v>0.43050803681098099</c:v>
                </c:pt>
                <c:pt idx="834">
                  <c:v>-0.159875844629664</c:v>
                </c:pt>
                <c:pt idx="835">
                  <c:v>0.23814917353849599</c:v>
                </c:pt>
                <c:pt idx="836">
                  <c:v>0.222665073364992</c:v>
                </c:pt>
                <c:pt idx="837">
                  <c:v>0.21632494529499799</c:v>
                </c:pt>
                <c:pt idx="838">
                  <c:v>-0.224764701942339</c:v>
                </c:pt>
                <c:pt idx="839">
                  <c:v>0.23376057130863401</c:v>
                </c:pt>
                <c:pt idx="840">
                  <c:v>0.22586588802889601</c:v>
                </c:pt>
                <c:pt idx="841">
                  <c:v>0.104394272393288</c:v>
                </c:pt>
                <c:pt idx="842">
                  <c:v>-0.18053430619343</c:v>
                </c:pt>
                <c:pt idx="843">
                  <c:v>0.50173781080369595</c:v>
                </c:pt>
                <c:pt idx="844">
                  <c:v>-0.172723571689299</c:v>
                </c:pt>
                <c:pt idx="845">
                  <c:v>-0.117444152212676</c:v>
                </c:pt>
                <c:pt idx="846">
                  <c:v>0.34166966801474402</c:v>
                </c:pt>
                <c:pt idx="847">
                  <c:v>0.347460671325585</c:v>
                </c:pt>
                <c:pt idx="848">
                  <c:v>0.17870901570596201</c:v>
                </c:pt>
                <c:pt idx="849">
                  <c:v>0.153305175623034</c:v>
                </c:pt>
                <c:pt idx="850">
                  <c:v>-0.136371008833994</c:v>
                </c:pt>
                <c:pt idx="851">
                  <c:v>-0.13539098205789199</c:v>
                </c:pt>
                <c:pt idx="852">
                  <c:v>-0.35794650934819899</c:v>
                </c:pt>
                <c:pt idx="853">
                  <c:v>0.37294287626063699</c:v>
                </c:pt>
                <c:pt idx="854">
                  <c:v>0.26329864272550901</c:v>
                </c:pt>
                <c:pt idx="855">
                  <c:v>0.34270189824300901</c:v>
                </c:pt>
                <c:pt idx="856">
                  <c:v>0.16291904970346099</c:v>
                </c:pt>
                <c:pt idx="857">
                  <c:v>0.237852564539422</c:v>
                </c:pt>
                <c:pt idx="858">
                  <c:v>-0.22561426164360099</c:v>
                </c:pt>
                <c:pt idx="859">
                  <c:v>0.22558989593301099</c:v>
                </c:pt>
                <c:pt idx="860">
                  <c:v>-0.136339364331511</c:v>
                </c:pt>
                <c:pt idx="861">
                  <c:v>-0.207386713766254</c:v>
                </c:pt>
                <c:pt idx="862">
                  <c:v>0.17806282156428199</c:v>
                </c:pt>
                <c:pt idx="863">
                  <c:v>0.152405281834879</c:v>
                </c:pt>
                <c:pt idx="864">
                  <c:v>0.34329848534977703</c:v>
                </c:pt>
                <c:pt idx="865">
                  <c:v>-0.27726468765300399</c:v>
                </c:pt>
                <c:pt idx="866">
                  <c:v>0.207961635184331</c:v>
                </c:pt>
                <c:pt idx="867">
                  <c:v>-0.186430535176072</c:v>
                </c:pt>
                <c:pt idx="868">
                  <c:v>0.206065437853518</c:v>
                </c:pt>
                <c:pt idx="869">
                  <c:v>-0.16814848379376299</c:v>
                </c:pt>
                <c:pt idx="870">
                  <c:v>-9.4110441346793902E-2</c:v>
                </c:pt>
                <c:pt idx="871">
                  <c:v>0.26225361605618502</c:v>
                </c:pt>
                <c:pt idx="872">
                  <c:v>-0.17391302466762401</c:v>
                </c:pt>
                <c:pt idx="873">
                  <c:v>0.126010973730562</c:v>
                </c:pt>
                <c:pt idx="874">
                  <c:v>0.38233887342801898</c:v>
                </c:pt>
                <c:pt idx="875">
                  <c:v>1.07473455743807</c:v>
                </c:pt>
                <c:pt idx="876">
                  <c:v>0.289700121415992</c:v>
                </c:pt>
                <c:pt idx="877">
                  <c:v>-0.48430073032301302</c:v>
                </c:pt>
                <c:pt idx="878">
                  <c:v>-0.67403331342941797</c:v>
                </c:pt>
                <c:pt idx="879">
                  <c:v>-0.36255852550402601</c:v>
                </c:pt>
                <c:pt idx="880">
                  <c:v>0.112203582453448</c:v>
                </c:pt>
                <c:pt idx="881">
                  <c:v>0.129686017391269</c:v>
                </c:pt>
                <c:pt idx="882">
                  <c:v>0.31895822440412702</c:v>
                </c:pt>
                <c:pt idx="883">
                  <c:v>-0.192988905318173</c:v>
                </c:pt>
                <c:pt idx="884">
                  <c:v>0.35656690349980802</c:v>
                </c:pt>
                <c:pt idx="885">
                  <c:v>-0.30371282961905799</c:v>
                </c:pt>
                <c:pt idx="886">
                  <c:v>-0.17990728628183</c:v>
                </c:pt>
                <c:pt idx="887">
                  <c:v>0.21868764971261501</c:v>
                </c:pt>
                <c:pt idx="888">
                  <c:v>0.103036369947597</c:v>
                </c:pt>
                <c:pt idx="889">
                  <c:v>-0.102497653150183</c:v>
                </c:pt>
                <c:pt idx="890">
                  <c:v>0.26884500551215301</c:v>
                </c:pt>
                <c:pt idx="891">
                  <c:v>-1.1237224221254101</c:v>
                </c:pt>
                <c:pt idx="892">
                  <c:v>-0.87691783807981005</c:v>
                </c:pt>
                <c:pt idx="893">
                  <c:v>-0.164530859916484</c:v>
                </c:pt>
                <c:pt idx="894">
                  <c:v>0.34810128567148502</c:v>
                </c:pt>
                <c:pt idx="895">
                  <c:v>-0.185447923812814</c:v>
                </c:pt>
                <c:pt idx="896">
                  <c:v>-0.12565424103317699</c:v>
                </c:pt>
                <c:pt idx="897">
                  <c:v>0.235769179616591</c:v>
                </c:pt>
                <c:pt idx="898">
                  <c:v>-0.14243086954967099</c:v>
                </c:pt>
                <c:pt idx="899">
                  <c:v>-0.291827802279361</c:v>
                </c:pt>
                <c:pt idx="900">
                  <c:v>0.217530255315456</c:v>
                </c:pt>
                <c:pt idx="901">
                  <c:v>0.187590099867292</c:v>
                </c:pt>
                <c:pt idx="902">
                  <c:v>-0.347295938505226</c:v>
                </c:pt>
                <c:pt idx="903">
                  <c:v>-0.37392973313197803</c:v>
                </c:pt>
                <c:pt idx="904">
                  <c:v>0.345244999867441</c:v>
                </c:pt>
                <c:pt idx="905">
                  <c:v>-0.136670448348089</c:v>
                </c:pt>
                <c:pt idx="906">
                  <c:v>-0.541345827316149</c:v>
                </c:pt>
                <c:pt idx="907">
                  <c:v>-0.43289794208514898</c:v>
                </c:pt>
                <c:pt idx="908">
                  <c:v>0.121410602022638</c:v>
                </c:pt>
                <c:pt idx="909">
                  <c:v>-0.25479524929451902</c:v>
                </c:pt>
                <c:pt idx="910">
                  <c:v>0.33910941064070199</c:v>
                </c:pt>
                <c:pt idx="911">
                  <c:v>0.12456285978468</c:v>
                </c:pt>
                <c:pt idx="912">
                  <c:v>-0.19636101452559199</c:v>
                </c:pt>
                <c:pt idx="913">
                  <c:v>-0.61313477590154697</c:v>
                </c:pt>
                <c:pt idx="914">
                  <c:v>0.242729805018914</c:v>
                </c:pt>
                <c:pt idx="915">
                  <c:v>-0.221378152702118</c:v>
                </c:pt>
                <c:pt idx="916">
                  <c:v>-0.28183049060305598</c:v>
                </c:pt>
                <c:pt idx="917">
                  <c:v>0.34409068402686099</c:v>
                </c:pt>
                <c:pt idx="918">
                  <c:v>0.255701326104677</c:v>
                </c:pt>
                <c:pt idx="919">
                  <c:v>-0.10300909388714299</c:v>
                </c:pt>
                <c:pt idx="920">
                  <c:v>0.145822866136782</c:v>
                </c:pt>
                <c:pt idx="921">
                  <c:v>-0.150804757352623</c:v>
                </c:pt>
                <c:pt idx="922">
                  <c:v>-0.20735520433608101</c:v>
                </c:pt>
                <c:pt idx="923">
                  <c:v>-0.53843948702431099</c:v>
                </c:pt>
                <c:pt idx="924">
                  <c:v>-0.65502873827198105</c:v>
                </c:pt>
                <c:pt idx="925">
                  <c:v>0.28078541446016297</c:v>
                </c:pt>
                <c:pt idx="926">
                  <c:v>-0.24360060571675801</c:v>
                </c:pt>
                <c:pt idx="927">
                  <c:v>-0.23780854822123401</c:v>
                </c:pt>
                <c:pt idx="928">
                  <c:v>0.255826936102863</c:v>
                </c:pt>
                <c:pt idx="929">
                  <c:v>0.12926490252570999</c:v>
                </c:pt>
                <c:pt idx="930">
                  <c:v>0.330648096727232</c:v>
                </c:pt>
                <c:pt idx="931">
                  <c:v>0.22643361171238099</c:v>
                </c:pt>
                <c:pt idx="932">
                  <c:v>0.15875528696783001</c:v>
                </c:pt>
                <c:pt idx="933">
                  <c:v>0.122587059678928</c:v>
                </c:pt>
                <c:pt idx="934">
                  <c:v>0.26282490069794001</c:v>
                </c:pt>
                <c:pt idx="935">
                  <c:v>-0.31562855350017799</c:v>
                </c:pt>
                <c:pt idx="936">
                  <c:v>-0.36855692919215599</c:v>
                </c:pt>
                <c:pt idx="937">
                  <c:v>-0.175604067854357</c:v>
                </c:pt>
                <c:pt idx="938">
                  <c:v>-0.122701366972221</c:v>
                </c:pt>
                <c:pt idx="939">
                  <c:v>7.8863530494261994E-2</c:v>
                </c:pt>
                <c:pt idx="940">
                  <c:v>0.49414986806565703</c:v>
                </c:pt>
                <c:pt idx="941">
                  <c:v>0.13932872694162701</c:v>
                </c:pt>
                <c:pt idx="942">
                  <c:v>-0.36399332486464098</c:v>
                </c:pt>
                <c:pt idx="943">
                  <c:v>0.28224467069822301</c:v>
                </c:pt>
                <c:pt idx="944">
                  <c:v>0.20625960923688499</c:v>
                </c:pt>
                <c:pt idx="945">
                  <c:v>-0.15053233499556401</c:v>
                </c:pt>
                <c:pt idx="946">
                  <c:v>0.12507622979084301</c:v>
                </c:pt>
                <c:pt idx="947">
                  <c:v>0.48778460523137201</c:v>
                </c:pt>
                <c:pt idx="948">
                  <c:v>-0.202890535036264</c:v>
                </c:pt>
                <c:pt idx="949">
                  <c:v>-0.13424035608892601</c:v>
                </c:pt>
                <c:pt idx="950">
                  <c:v>-0.47249089480543799</c:v>
                </c:pt>
                <c:pt idx="951">
                  <c:v>9.6499168948153399E-2</c:v>
                </c:pt>
                <c:pt idx="952">
                  <c:v>0.152217170382036</c:v>
                </c:pt>
                <c:pt idx="953">
                  <c:v>0.26010506718435999</c:v>
                </c:pt>
                <c:pt idx="954">
                  <c:v>-0.18645419579216899</c:v>
                </c:pt>
                <c:pt idx="955">
                  <c:v>-0.22082928831684201</c:v>
                </c:pt>
                <c:pt idx="956">
                  <c:v>-0.11838245810866201</c:v>
                </c:pt>
                <c:pt idx="957">
                  <c:v>-0.89216984914068898</c:v>
                </c:pt>
                <c:pt idx="958">
                  <c:v>8.3356793202677706E-2</c:v>
                </c:pt>
                <c:pt idx="959">
                  <c:v>-0.51307135682503902</c:v>
                </c:pt>
                <c:pt idx="960">
                  <c:v>-0.106030720758869</c:v>
                </c:pt>
                <c:pt idx="961">
                  <c:v>0.15683877670809099</c:v>
                </c:pt>
                <c:pt idx="962">
                  <c:v>0.15021056592068599</c:v>
                </c:pt>
                <c:pt idx="963">
                  <c:v>-0.26612950177018502</c:v>
                </c:pt>
                <c:pt idx="964">
                  <c:v>0.123730882213125</c:v>
                </c:pt>
                <c:pt idx="965">
                  <c:v>0.100455595344548</c:v>
                </c:pt>
                <c:pt idx="966">
                  <c:v>0.11236380901856401</c:v>
                </c:pt>
                <c:pt idx="967">
                  <c:v>0.166491114780038</c:v>
                </c:pt>
                <c:pt idx="968">
                  <c:v>0.102319521433857</c:v>
                </c:pt>
                <c:pt idx="969">
                  <c:v>-0.11340919486057301</c:v>
                </c:pt>
                <c:pt idx="970">
                  <c:v>9.5799478079161296E-2</c:v>
                </c:pt>
                <c:pt idx="971">
                  <c:v>-0.164591289114802</c:v>
                </c:pt>
                <c:pt idx="972">
                  <c:v>-0.138605240050894</c:v>
                </c:pt>
                <c:pt idx="973">
                  <c:v>0.160193660877543</c:v>
                </c:pt>
                <c:pt idx="974">
                  <c:v>0.14352264549863</c:v>
                </c:pt>
                <c:pt idx="975">
                  <c:v>0.32663679052394501</c:v>
                </c:pt>
                <c:pt idx="976">
                  <c:v>0.12212554062329201</c:v>
                </c:pt>
                <c:pt idx="977">
                  <c:v>-0.368296051145859</c:v>
                </c:pt>
                <c:pt idx="978">
                  <c:v>0.23545756775127699</c:v>
                </c:pt>
                <c:pt idx="979">
                  <c:v>0.19395471374203599</c:v>
                </c:pt>
                <c:pt idx="980">
                  <c:v>0.35656169553099398</c:v>
                </c:pt>
                <c:pt idx="981">
                  <c:v>0.20113011140099099</c:v>
                </c:pt>
                <c:pt idx="982">
                  <c:v>0.213891420767548</c:v>
                </c:pt>
                <c:pt idx="983">
                  <c:v>-0.70027841641843303</c:v>
                </c:pt>
                <c:pt idx="984">
                  <c:v>-0.155738846446315</c:v>
                </c:pt>
                <c:pt idx="985">
                  <c:v>0.100254483783954</c:v>
                </c:pt>
                <c:pt idx="986">
                  <c:v>-0.14141841730304799</c:v>
                </c:pt>
                <c:pt idx="987">
                  <c:v>0.37666203680342097</c:v>
                </c:pt>
                <c:pt idx="988">
                  <c:v>0.13912899903087</c:v>
                </c:pt>
                <c:pt idx="989">
                  <c:v>0.212014312065848</c:v>
                </c:pt>
                <c:pt idx="990">
                  <c:v>-0.13640284053052801</c:v>
                </c:pt>
                <c:pt idx="991">
                  <c:v>9.9541068547916597E-2</c:v>
                </c:pt>
                <c:pt idx="992">
                  <c:v>0.19942430334153699</c:v>
                </c:pt>
                <c:pt idx="993">
                  <c:v>-0.100445558121809</c:v>
                </c:pt>
                <c:pt idx="994">
                  <c:v>-0.10135973648645601</c:v>
                </c:pt>
                <c:pt idx="995">
                  <c:v>-0.46246358660293402</c:v>
                </c:pt>
                <c:pt idx="996">
                  <c:v>0.102806971227881</c:v>
                </c:pt>
                <c:pt idx="997">
                  <c:v>0.148936019632605</c:v>
                </c:pt>
                <c:pt idx="998">
                  <c:v>-0.34569529110174901</c:v>
                </c:pt>
                <c:pt idx="999">
                  <c:v>-0.29215945731554799</c:v>
                </c:pt>
                <c:pt idx="1000">
                  <c:v>-0.304741689442938</c:v>
                </c:pt>
                <c:pt idx="1001">
                  <c:v>-0.50382188127302996</c:v>
                </c:pt>
                <c:pt idx="1002">
                  <c:v>-0.26128051577679001</c:v>
                </c:pt>
                <c:pt idx="1003">
                  <c:v>0.26731411518751402</c:v>
                </c:pt>
                <c:pt idx="1004">
                  <c:v>0.13320303303422201</c:v>
                </c:pt>
                <c:pt idx="1005">
                  <c:v>-0.10366792561726999</c:v>
                </c:pt>
                <c:pt idx="1006">
                  <c:v>0.22438958365043901</c:v>
                </c:pt>
                <c:pt idx="1007">
                  <c:v>-9.3384328371561701E-2</c:v>
                </c:pt>
                <c:pt idx="1008">
                  <c:v>0.16299524408916499</c:v>
                </c:pt>
                <c:pt idx="1009">
                  <c:v>0.17972344750865399</c:v>
                </c:pt>
                <c:pt idx="1010">
                  <c:v>-0.44125556110203001</c:v>
                </c:pt>
                <c:pt idx="1011">
                  <c:v>0.322010062488989</c:v>
                </c:pt>
                <c:pt idx="1012">
                  <c:v>0.19659446675193501</c:v>
                </c:pt>
                <c:pt idx="1013">
                  <c:v>-0.15554046396249699</c:v>
                </c:pt>
                <c:pt idx="1014">
                  <c:v>0.19417867437380601</c:v>
                </c:pt>
                <c:pt idx="1015">
                  <c:v>0.34110557510566603</c:v>
                </c:pt>
                <c:pt idx="1016">
                  <c:v>-0.24213237654669201</c:v>
                </c:pt>
                <c:pt idx="1017">
                  <c:v>-0.101354942439448</c:v>
                </c:pt>
                <c:pt idx="1018">
                  <c:v>-0.127173371016053</c:v>
                </c:pt>
                <c:pt idx="1019">
                  <c:v>0.12875363571389001</c:v>
                </c:pt>
                <c:pt idx="1020">
                  <c:v>-0.114811766303458</c:v>
                </c:pt>
                <c:pt idx="1021">
                  <c:v>0.1133714227185</c:v>
                </c:pt>
                <c:pt idx="1022">
                  <c:v>-0.175415220778815</c:v>
                </c:pt>
                <c:pt idx="1023">
                  <c:v>0.127572515602937</c:v>
                </c:pt>
                <c:pt idx="1024">
                  <c:v>0.167096029105364</c:v>
                </c:pt>
                <c:pt idx="1025">
                  <c:v>0.189940564065151</c:v>
                </c:pt>
                <c:pt idx="1026">
                  <c:v>-0.18750487018863299</c:v>
                </c:pt>
                <c:pt idx="1027">
                  <c:v>-9.1885116359609303E-2</c:v>
                </c:pt>
                <c:pt idx="1028">
                  <c:v>0.122122512271954</c:v>
                </c:pt>
                <c:pt idx="1029">
                  <c:v>-0.11410424280060701</c:v>
                </c:pt>
                <c:pt idx="1030">
                  <c:v>0.11936669667164899</c:v>
                </c:pt>
                <c:pt idx="1031">
                  <c:v>-0.15704001837870099</c:v>
                </c:pt>
                <c:pt idx="1032">
                  <c:v>-0.38893285307034098</c:v>
                </c:pt>
                <c:pt idx="1033">
                  <c:v>-0.363143675902867</c:v>
                </c:pt>
                <c:pt idx="1034">
                  <c:v>-8.0686757694647698E-2</c:v>
                </c:pt>
                <c:pt idx="1035">
                  <c:v>0.108468552519487</c:v>
                </c:pt>
                <c:pt idx="1036">
                  <c:v>0.15925528830919</c:v>
                </c:pt>
                <c:pt idx="1037">
                  <c:v>0.28972348404084902</c:v>
                </c:pt>
                <c:pt idx="1038">
                  <c:v>0.13508981857139099</c:v>
                </c:pt>
                <c:pt idx="1039">
                  <c:v>-0.201610352634153</c:v>
                </c:pt>
                <c:pt idx="1040">
                  <c:v>-0.29503391341791302</c:v>
                </c:pt>
                <c:pt idx="1041">
                  <c:v>0.45872712216228301</c:v>
                </c:pt>
                <c:pt idx="1042">
                  <c:v>-0.55729422118202598</c:v>
                </c:pt>
                <c:pt idx="1043">
                  <c:v>0.16038017731846399</c:v>
                </c:pt>
                <c:pt idx="1044">
                  <c:v>0.15985819525248601</c:v>
                </c:pt>
                <c:pt idx="1045">
                  <c:v>-0.15675329502765201</c:v>
                </c:pt>
                <c:pt idx="1046">
                  <c:v>0.14350210277647699</c:v>
                </c:pt>
                <c:pt idx="1047">
                  <c:v>0.30277396387834898</c:v>
                </c:pt>
                <c:pt idx="1048">
                  <c:v>0.401955127651622</c:v>
                </c:pt>
                <c:pt idx="1049">
                  <c:v>-0.39678269395310001</c:v>
                </c:pt>
                <c:pt idx="1050">
                  <c:v>-0.48035622161768399</c:v>
                </c:pt>
                <c:pt idx="1051">
                  <c:v>-0.22606737043355901</c:v>
                </c:pt>
                <c:pt idx="1052">
                  <c:v>-0.122851365852227</c:v>
                </c:pt>
                <c:pt idx="1053">
                  <c:v>-0.20298207341753099</c:v>
                </c:pt>
                <c:pt idx="1054">
                  <c:v>-0.26264210679455502</c:v>
                </c:pt>
                <c:pt idx="1055">
                  <c:v>-9.2460371316952894E-2</c:v>
                </c:pt>
                <c:pt idx="1056">
                  <c:v>0.24223378609496399</c:v>
                </c:pt>
                <c:pt idx="1057">
                  <c:v>0.49595549640490699</c:v>
                </c:pt>
                <c:pt idx="1058">
                  <c:v>0.119782789556357</c:v>
                </c:pt>
                <c:pt idx="1059">
                  <c:v>0.135326700877687</c:v>
                </c:pt>
                <c:pt idx="1060">
                  <c:v>-8.7172435008815594E-2</c:v>
                </c:pt>
                <c:pt idx="1061">
                  <c:v>-0.120512133419532</c:v>
                </c:pt>
                <c:pt idx="1062">
                  <c:v>0.12321906181685501</c:v>
                </c:pt>
                <c:pt idx="1063">
                  <c:v>-0.20864533691172199</c:v>
                </c:pt>
                <c:pt idx="1064">
                  <c:v>-0.18910697788563899</c:v>
                </c:pt>
                <c:pt idx="1065">
                  <c:v>-0.103092591475805</c:v>
                </c:pt>
                <c:pt idx="1066">
                  <c:v>8.8409183230814301E-2</c:v>
                </c:pt>
                <c:pt idx="1067">
                  <c:v>0.23465023513166</c:v>
                </c:pt>
                <c:pt idx="1068">
                  <c:v>0.192159612070289</c:v>
                </c:pt>
                <c:pt idx="1069">
                  <c:v>0.116350474136517</c:v>
                </c:pt>
                <c:pt idx="1070">
                  <c:v>0.32983368839733901</c:v>
                </c:pt>
                <c:pt idx="1071">
                  <c:v>-0.12671904200610501</c:v>
                </c:pt>
                <c:pt idx="1072">
                  <c:v>-0.20544736586374901</c:v>
                </c:pt>
                <c:pt idx="1073">
                  <c:v>0.278011160883466</c:v>
                </c:pt>
                <c:pt idx="1074">
                  <c:v>-0.108215244307221</c:v>
                </c:pt>
                <c:pt idx="1075">
                  <c:v>-0.164582879274523</c:v>
                </c:pt>
                <c:pt idx="1076">
                  <c:v>-0.130672823954948</c:v>
                </c:pt>
                <c:pt idx="1077">
                  <c:v>0.248228956595959</c:v>
                </c:pt>
                <c:pt idx="1078">
                  <c:v>0.23967493990444799</c:v>
                </c:pt>
                <c:pt idx="1079">
                  <c:v>-0.16610648347556201</c:v>
                </c:pt>
                <c:pt idx="1080">
                  <c:v>0.20949499741215999</c:v>
                </c:pt>
                <c:pt idx="1081">
                  <c:v>-9.4644644333167396E-2</c:v>
                </c:pt>
                <c:pt idx="1082">
                  <c:v>-0.47379294667946298</c:v>
                </c:pt>
                <c:pt idx="1083">
                  <c:v>0.195375023005565</c:v>
                </c:pt>
                <c:pt idx="1084">
                  <c:v>0.157285258616045</c:v>
                </c:pt>
                <c:pt idx="1085">
                  <c:v>0.349984068643654</c:v>
                </c:pt>
                <c:pt idx="1086">
                  <c:v>-0.32518282891214401</c:v>
                </c:pt>
                <c:pt idx="1087">
                  <c:v>0.14583142219133699</c:v>
                </c:pt>
                <c:pt idx="1088">
                  <c:v>0.115862722064093</c:v>
                </c:pt>
                <c:pt idx="1089">
                  <c:v>-0.186488699391885</c:v>
                </c:pt>
                <c:pt idx="1090">
                  <c:v>0.11984542564167899</c:v>
                </c:pt>
                <c:pt idx="1091">
                  <c:v>0.15428847348444</c:v>
                </c:pt>
                <c:pt idx="1092">
                  <c:v>0.31444164105628702</c:v>
                </c:pt>
                <c:pt idx="1093">
                  <c:v>-0.163447940382521</c:v>
                </c:pt>
                <c:pt idx="1094">
                  <c:v>-9.5768357515702798E-2</c:v>
                </c:pt>
                <c:pt idx="1095">
                  <c:v>0.12758055781181701</c:v>
                </c:pt>
                <c:pt idx="1096">
                  <c:v>0.26927128151824697</c:v>
                </c:pt>
                <c:pt idx="1097">
                  <c:v>0.13339717020578301</c:v>
                </c:pt>
                <c:pt idx="1098">
                  <c:v>-9.4670099850475906E-2</c:v>
                </c:pt>
                <c:pt idx="1099">
                  <c:v>0.374931623915296</c:v>
                </c:pt>
                <c:pt idx="1100">
                  <c:v>0.13267401495039099</c:v>
                </c:pt>
                <c:pt idx="1101">
                  <c:v>-8.9956813797893206E-2</c:v>
                </c:pt>
                <c:pt idx="1102">
                  <c:v>0.21843888273012901</c:v>
                </c:pt>
                <c:pt idx="1103">
                  <c:v>-0.142780707009106</c:v>
                </c:pt>
                <c:pt idx="1104">
                  <c:v>0.17682527457692099</c:v>
                </c:pt>
                <c:pt idx="1105">
                  <c:v>0.22224446124518499</c:v>
                </c:pt>
                <c:pt idx="1106">
                  <c:v>-0.15849661513889399</c:v>
                </c:pt>
                <c:pt idx="1107">
                  <c:v>0.11351855510634901</c:v>
                </c:pt>
                <c:pt idx="1108">
                  <c:v>0.63528268254534503</c:v>
                </c:pt>
                <c:pt idx="1109">
                  <c:v>0.21862626167600799</c:v>
                </c:pt>
                <c:pt idx="1110">
                  <c:v>-0.31683783606939198</c:v>
                </c:pt>
                <c:pt idx="1111">
                  <c:v>7.4191030944295105E-2</c:v>
                </c:pt>
                <c:pt idx="1112">
                  <c:v>0.309858576930229</c:v>
                </c:pt>
                <c:pt idx="1113">
                  <c:v>9.8694503045796203E-2</c:v>
                </c:pt>
                <c:pt idx="1114">
                  <c:v>0.43442022300687899</c:v>
                </c:pt>
                <c:pt idx="1115">
                  <c:v>0.21932576270267701</c:v>
                </c:pt>
                <c:pt idx="1116">
                  <c:v>0.17439570754876699</c:v>
                </c:pt>
                <c:pt idx="1117">
                  <c:v>-0.108167896950902</c:v>
                </c:pt>
                <c:pt idx="1118">
                  <c:v>-0.23893778357920201</c:v>
                </c:pt>
                <c:pt idx="1119">
                  <c:v>7.7924520637339997E-2</c:v>
                </c:pt>
                <c:pt idx="1120">
                  <c:v>-0.120481026450475</c:v>
                </c:pt>
                <c:pt idx="1121">
                  <c:v>0.11992710415564201</c:v>
                </c:pt>
                <c:pt idx="1122">
                  <c:v>0.223322540530137</c:v>
                </c:pt>
                <c:pt idx="1123">
                  <c:v>0.22726449701392401</c:v>
                </c:pt>
                <c:pt idx="1124">
                  <c:v>0.22919130218401501</c:v>
                </c:pt>
                <c:pt idx="1125">
                  <c:v>0.15945765353143501</c:v>
                </c:pt>
                <c:pt idx="1126">
                  <c:v>-0.133078646249529</c:v>
                </c:pt>
                <c:pt idx="1127">
                  <c:v>0.45744480699950801</c:v>
                </c:pt>
                <c:pt idx="1128">
                  <c:v>0.11530354524476701</c:v>
                </c:pt>
                <c:pt idx="1129">
                  <c:v>-0.14039751979079099</c:v>
                </c:pt>
                <c:pt idx="1130">
                  <c:v>0.20854280204388501</c:v>
                </c:pt>
                <c:pt idx="1131">
                  <c:v>0.14238568619198599</c:v>
                </c:pt>
                <c:pt idx="1132">
                  <c:v>-0.208786552489995</c:v>
                </c:pt>
                <c:pt idx="1133">
                  <c:v>0.19267809961398599</c:v>
                </c:pt>
                <c:pt idx="1134">
                  <c:v>0.12011169919378099</c:v>
                </c:pt>
                <c:pt idx="1135">
                  <c:v>-8.99334020050995E-2</c:v>
                </c:pt>
                <c:pt idx="1136">
                  <c:v>0.298959451228267</c:v>
                </c:pt>
                <c:pt idx="1137">
                  <c:v>0.205535747921473</c:v>
                </c:pt>
                <c:pt idx="1138">
                  <c:v>-0.14942394679791701</c:v>
                </c:pt>
                <c:pt idx="1139">
                  <c:v>-0.16237908560501799</c:v>
                </c:pt>
                <c:pt idx="1140">
                  <c:v>-0.16151962144760301</c:v>
                </c:pt>
                <c:pt idx="1141">
                  <c:v>-0.22546153687659501</c:v>
                </c:pt>
                <c:pt idx="1142">
                  <c:v>8.2524661363540294E-2</c:v>
                </c:pt>
                <c:pt idx="1143">
                  <c:v>-0.393205683229921</c:v>
                </c:pt>
                <c:pt idx="1144">
                  <c:v>0.33264423742372501</c:v>
                </c:pt>
                <c:pt idx="1145">
                  <c:v>8.3308957906171002E-2</c:v>
                </c:pt>
                <c:pt idx="1146">
                  <c:v>-0.31572284809615903</c:v>
                </c:pt>
                <c:pt idx="1147">
                  <c:v>8.9812874465632103E-2</c:v>
                </c:pt>
                <c:pt idx="1148">
                  <c:v>0.23044695428454701</c:v>
                </c:pt>
                <c:pt idx="1149">
                  <c:v>-0.19997433926738201</c:v>
                </c:pt>
                <c:pt idx="1150">
                  <c:v>8.1629328779899493E-2</c:v>
                </c:pt>
                <c:pt idx="1151">
                  <c:v>-0.15371267785833001</c:v>
                </c:pt>
                <c:pt idx="1152">
                  <c:v>0.1431406286978</c:v>
                </c:pt>
                <c:pt idx="1153">
                  <c:v>-0.15374666415059199</c:v>
                </c:pt>
                <c:pt idx="1154">
                  <c:v>0.40888734255944298</c:v>
                </c:pt>
                <c:pt idx="1155">
                  <c:v>0.10600688962926499</c:v>
                </c:pt>
                <c:pt idx="1156">
                  <c:v>-0.51263028238849395</c:v>
                </c:pt>
                <c:pt idx="1157">
                  <c:v>0.121007810259255</c:v>
                </c:pt>
                <c:pt idx="1158">
                  <c:v>0.38109027987409599</c:v>
                </c:pt>
                <c:pt idx="1159">
                  <c:v>0.234902283742245</c:v>
                </c:pt>
                <c:pt idx="1160">
                  <c:v>-0.15589836671855201</c:v>
                </c:pt>
                <c:pt idx="1161">
                  <c:v>-0.137173990966241</c:v>
                </c:pt>
                <c:pt idx="1162">
                  <c:v>-0.12741294911625001</c:v>
                </c:pt>
                <c:pt idx="1163">
                  <c:v>0.14106025629027399</c:v>
                </c:pt>
                <c:pt idx="1164">
                  <c:v>-0.42084683693536001</c:v>
                </c:pt>
                <c:pt idx="1165">
                  <c:v>-0.16448514121535199</c:v>
                </c:pt>
                <c:pt idx="1166">
                  <c:v>-0.16093951778103799</c:v>
                </c:pt>
                <c:pt idx="1167">
                  <c:v>0.155317775996414</c:v>
                </c:pt>
                <c:pt idx="1168">
                  <c:v>7.2334614615666495E-2</c:v>
                </c:pt>
                <c:pt idx="1169">
                  <c:v>-0.104733380088065</c:v>
                </c:pt>
                <c:pt idx="1170">
                  <c:v>0.129696337916514</c:v>
                </c:pt>
                <c:pt idx="1171">
                  <c:v>-0.118672784316601</c:v>
                </c:pt>
                <c:pt idx="1172">
                  <c:v>-0.25288309353369898</c:v>
                </c:pt>
                <c:pt idx="1173">
                  <c:v>-8.1770349416294394E-2</c:v>
                </c:pt>
                <c:pt idx="1174">
                  <c:v>0.16164044444217199</c:v>
                </c:pt>
                <c:pt idx="1175">
                  <c:v>0.19721930010759001</c:v>
                </c:pt>
                <c:pt idx="1176">
                  <c:v>-0.110245060450435</c:v>
                </c:pt>
                <c:pt idx="1177">
                  <c:v>7.8372918215954698E-2</c:v>
                </c:pt>
                <c:pt idx="1178">
                  <c:v>-0.39285991948624199</c:v>
                </c:pt>
                <c:pt idx="1179">
                  <c:v>-6.8908644103506903E-2</c:v>
                </c:pt>
                <c:pt idx="1180">
                  <c:v>0.13652588401024901</c:v>
                </c:pt>
                <c:pt idx="1181">
                  <c:v>-0.15436979711042501</c:v>
                </c:pt>
                <c:pt idx="1182">
                  <c:v>0.116454268246253</c:v>
                </c:pt>
                <c:pt idx="1183">
                  <c:v>-0.10838911940634199</c:v>
                </c:pt>
                <c:pt idx="1184">
                  <c:v>-0.10453677875666301</c:v>
                </c:pt>
                <c:pt idx="1185">
                  <c:v>-5.9173347436907803E-2</c:v>
                </c:pt>
                <c:pt idx="1186">
                  <c:v>9.8673796305455502E-2</c:v>
                </c:pt>
                <c:pt idx="1187">
                  <c:v>-0.21802663404662401</c:v>
                </c:pt>
                <c:pt idx="1188">
                  <c:v>-0.15180859836937799</c:v>
                </c:pt>
                <c:pt idx="1189">
                  <c:v>-0.112281734611217</c:v>
                </c:pt>
                <c:pt idx="1190">
                  <c:v>-0.20353340886344001</c:v>
                </c:pt>
                <c:pt idx="1191">
                  <c:v>9.73409344386158E-2</c:v>
                </c:pt>
                <c:pt idx="1192">
                  <c:v>0.11396045320343</c:v>
                </c:pt>
                <c:pt idx="1193">
                  <c:v>-0.110883815904329</c:v>
                </c:pt>
                <c:pt idx="1194">
                  <c:v>-0.191127837679235</c:v>
                </c:pt>
                <c:pt idx="1195">
                  <c:v>0.32149498240590502</c:v>
                </c:pt>
                <c:pt idx="1196">
                  <c:v>-0.208164798997265</c:v>
                </c:pt>
                <c:pt idx="1197">
                  <c:v>-5.82514566634353E-2</c:v>
                </c:pt>
                <c:pt idx="1198">
                  <c:v>0.19157737627966301</c:v>
                </c:pt>
                <c:pt idx="1199">
                  <c:v>-6.1903727227745398E-2</c:v>
                </c:pt>
                <c:pt idx="1200">
                  <c:v>0.17247911223313001</c:v>
                </c:pt>
                <c:pt idx="1201">
                  <c:v>0.10975819573849301</c:v>
                </c:pt>
                <c:pt idx="1202">
                  <c:v>-0.122558101777294</c:v>
                </c:pt>
                <c:pt idx="1203">
                  <c:v>-9.2339775064604404E-2</c:v>
                </c:pt>
                <c:pt idx="1204">
                  <c:v>7.4145728815821002E-2</c:v>
                </c:pt>
                <c:pt idx="1205">
                  <c:v>-9.53776777310896E-2</c:v>
                </c:pt>
                <c:pt idx="1206">
                  <c:v>-0.22326666710162399</c:v>
                </c:pt>
                <c:pt idx="1207">
                  <c:v>-0.179257810184236</c:v>
                </c:pt>
                <c:pt idx="1208">
                  <c:v>0.18079403907289801</c:v>
                </c:pt>
                <c:pt idx="1209">
                  <c:v>7.3059512541191099E-2</c:v>
                </c:pt>
                <c:pt idx="1210">
                  <c:v>-0.23175603279932599</c:v>
                </c:pt>
                <c:pt idx="1211">
                  <c:v>0.123894729793118</c:v>
                </c:pt>
                <c:pt idx="1212">
                  <c:v>-0.21248598140861599</c:v>
                </c:pt>
                <c:pt idx="1213">
                  <c:v>6.9875228751765495E-2</c:v>
                </c:pt>
                <c:pt idx="1214">
                  <c:v>0.26015957110695698</c:v>
                </c:pt>
                <c:pt idx="1215">
                  <c:v>8.0517082144302199E-2</c:v>
                </c:pt>
                <c:pt idx="1216">
                  <c:v>0.19295590728483</c:v>
                </c:pt>
                <c:pt idx="1217">
                  <c:v>0.14214154122734099</c:v>
                </c:pt>
                <c:pt idx="1218">
                  <c:v>7.11054265463682E-2</c:v>
                </c:pt>
                <c:pt idx="1219">
                  <c:v>-6.7630521110954703E-2</c:v>
                </c:pt>
                <c:pt idx="1220">
                  <c:v>-0.16440830668588099</c:v>
                </c:pt>
                <c:pt idx="1221">
                  <c:v>0.18622119034962301</c:v>
                </c:pt>
                <c:pt idx="1222">
                  <c:v>0.11119127055599499</c:v>
                </c:pt>
                <c:pt idx="1223">
                  <c:v>0.27849458538173399</c:v>
                </c:pt>
                <c:pt idx="1224">
                  <c:v>0.124384750569823</c:v>
                </c:pt>
                <c:pt idx="1225">
                  <c:v>0.26518180779374001</c:v>
                </c:pt>
                <c:pt idx="1226">
                  <c:v>9.6816184171993502E-2</c:v>
                </c:pt>
                <c:pt idx="1227">
                  <c:v>-6.0751037398131903E-2</c:v>
                </c:pt>
                <c:pt idx="1228">
                  <c:v>0.116609535563171</c:v>
                </c:pt>
                <c:pt idx="1229">
                  <c:v>-8.8114011387274899E-2</c:v>
                </c:pt>
                <c:pt idx="1230">
                  <c:v>-0.19083519366905</c:v>
                </c:pt>
                <c:pt idx="1231">
                  <c:v>8.3679260324785301E-2</c:v>
                </c:pt>
                <c:pt idx="1232">
                  <c:v>-0.167147841971648</c:v>
                </c:pt>
                <c:pt idx="1233">
                  <c:v>-0.42679721015467198</c:v>
                </c:pt>
                <c:pt idx="1234">
                  <c:v>0.107727563445375</c:v>
                </c:pt>
                <c:pt idx="1235">
                  <c:v>-7.5507135401569503E-2</c:v>
                </c:pt>
                <c:pt idx="1236">
                  <c:v>0.220618252759608</c:v>
                </c:pt>
                <c:pt idx="1237">
                  <c:v>-0.155932717612843</c:v>
                </c:pt>
                <c:pt idx="1238">
                  <c:v>0.14438224903984201</c:v>
                </c:pt>
                <c:pt idx="1239">
                  <c:v>0.12876953259940599</c:v>
                </c:pt>
                <c:pt idx="1240">
                  <c:v>0.14168377844592001</c:v>
                </c:pt>
                <c:pt idx="1241">
                  <c:v>-0.34178464585892199</c:v>
                </c:pt>
                <c:pt idx="1242">
                  <c:v>7.0648839328568705E-2</c:v>
                </c:pt>
                <c:pt idx="1243">
                  <c:v>-0.181754205968121</c:v>
                </c:pt>
                <c:pt idx="1244">
                  <c:v>0.15190074829053499</c:v>
                </c:pt>
                <c:pt idx="1245">
                  <c:v>0.10914609001141801</c:v>
                </c:pt>
                <c:pt idx="1246">
                  <c:v>6.7492797831192997E-2</c:v>
                </c:pt>
                <c:pt idx="1247">
                  <c:v>-5.9325901448184601E-2</c:v>
                </c:pt>
                <c:pt idx="1248">
                  <c:v>0.10821382845274299</c:v>
                </c:pt>
                <c:pt idx="1249">
                  <c:v>8.4612474084554801E-2</c:v>
                </c:pt>
                <c:pt idx="1250">
                  <c:v>9.8640195217754897E-2</c:v>
                </c:pt>
                <c:pt idx="1251">
                  <c:v>8.0909473794709405E-2</c:v>
                </c:pt>
                <c:pt idx="1252">
                  <c:v>0.166382169598281</c:v>
                </c:pt>
                <c:pt idx="1253">
                  <c:v>7.2300717173660503E-2</c:v>
                </c:pt>
                <c:pt idx="1254">
                  <c:v>0.29974654873293399</c:v>
                </c:pt>
                <c:pt idx="1255">
                  <c:v>0.151456025677426</c:v>
                </c:pt>
                <c:pt idx="1256">
                  <c:v>0.27044106411698299</c:v>
                </c:pt>
                <c:pt idx="1257">
                  <c:v>0.14855368490499399</c:v>
                </c:pt>
                <c:pt idx="1258">
                  <c:v>-0.27228828743934502</c:v>
                </c:pt>
                <c:pt idx="1259">
                  <c:v>0.112451097223691</c:v>
                </c:pt>
                <c:pt idx="1260">
                  <c:v>8.1192729296522603E-2</c:v>
                </c:pt>
                <c:pt idx="1261">
                  <c:v>9.20847914891543E-2</c:v>
                </c:pt>
                <c:pt idx="1262">
                  <c:v>9.1365912939493504E-2</c:v>
                </c:pt>
                <c:pt idx="1263">
                  <c:v>-8.4443470707822696E-2</c:v>
                </c:pt>
                <c:pt idx="1264">
                  <c:v>-0.35735156197368401</c:v>
                </c:pt>
                <c:pt idx="1265">
                  <c:v>-0.22214500471745999</c:v>
                </c:pt>
                <c:pt idx="1266">
                  <c:v>-9.7156641175337705E-2</c:v>
                </c:pt>
                <c:pt idx="1267">
                  <c:v>0.21896991963626</c:v>
                </c:pt>
                <c:pt idx="1268">
                  <c:v>0.13630081554359</c:v>
                </c:pt>
                <c:pt idx="1269">
                  <c:v>0.20984022665950799</c:v>
                </c:pt>
                <c:pt idx="1270">
                  <c:v>0.33742077591210201</c:v>
                </c:pt>
                <c:pt idx="1271">
                  <c:v>0.12910730211485599</c:v>
                </c:pt>
                <c:pt idx="1272">
                  <c:v>0.11564342888292201</c:v>
                </c:pt>
                <c:pt idx="1273">
                  <c:v>-0.43879971680587698</c:v>
                </c:pt>
                <c:pt idx="1274">
                  <c:v>-0.28003069927570801</c:v>
                </c:pt>
                <c:pt idx="1275">
                  <c:v>0.140379788834537</c:v>
                </c:pt>
                <c:pt idx="1276">
                  <c:v>-0.112187115559418</c:v>
                </c:pt>
                <c:pt idx="1277">
                  <c:v>0.162729233365042</c:v>
                </c:pt>
                <c:pt idx="1278">
                  <c:v>0.17384316495508201</c:v>
                </c:pt>
                <c:pt idx="1279">
                  <c:v>-5.61038133714113E-2</c:v>
                </c:pt>
                <c:pt idx="1280">
                  <c:v>8.1156337085614996E-2</c:v>
                </c:pt>
                <c:pt idx="1281">
                  <c:v>-4.3200482897147001E-2</c:v>
                </c:pt>
                <c:pt idx="1282">
                  <c:v>-0.37380925107726098</c:v>
                </c:pt>
                <c:pt idx="1283">
                  <c:v>0.110504351245238</c:v>
                </c:pt>
                <c:pt idx="1284">
                  <c:v>0.13550609587225901</c:v>
                </c:pt>
                <c:pt idx="1285">
                  <c:v>0.11219236354086801</c:v>
                </c:pt>
                <c:pt idx="1286">
                  <c:v>4.5379985024456303E-2</c:v>
                </c:pt>
                <c:pt idx="1287">
                  <c:v>5.4659018897399297E-2</c:v>
                </c:pt>
                <c:pt idx="1288">
                  <c:v>0.36490595746918297</c:v>
                </c:pt>
                <c:pt idx="1289">
                  <c:v>-0.18279530865857499</c:v>
                </c:pt>
                <c:pt idx="1290">
                  <c:v>0.243173714432249</c:v>
                </c:pt>
                <c:pt idx="1291">
                  <c:v>-0.115630945523053</c:v>
                </c:pt>
                <c:pt idx="1292">
                  <c:v>-0.152619765776807</c:v>
                </c:pt>
                <c:pt idx="1293">
                  <c:v>-9.9141990045993306E-2</c:v>
                </c:pt>
                <c:pt idx="1294">
                  <c:v>-5.5890098329083801E-2</c:v>
                </c:pt>
                <c:pt idx="1295">
                  <c:v>0.14983890581399401</c:v>
                </c:pt>
                <c:pt idx="1296">
                  <c:v>8.6467502811134397E-2</c:v>
                </c:pt>
                <c:pt idx="1297">
                  <c:v>-7.5021376462938605E-2</c:v>
                </c:pt>
                <c:pt idx="1298">
                  <c:v>-6.3010339603576507E-2</c:v>
                </c:pt>
                <c:pt idx="1299">
                  <c:v>6.5251947738999894E-2</c:v>
                </c:pt>
                <c:pt idx="1300">
                  <c:v>8.0742605786618293E-2</c:v>
                </c:pt>
                <c:pt idx="1301">
                  <c:v>9.03740620260612E-2</c:v>
                </c:pt>
                <c:pt idx="1302">
                  <c:v>0.12793278630795599</c:v>
                </c:pt>
                <c:pt idx="1303">
                  <c:v>-0.105589573835567</c:v>
                </c:pt>
                <c:pt idx="1304">
                  <c:v>8.6353626293504904E-2</c:v>
                </c:pt>
                <c:pt idx="1305">
                  <c:v>-0.16437779283318599</c:v>
                </c:pt>
                <c:pt idx="1306">
                  <c:v>0.28330946712105998</c:v>
                </c:pt>
                <c:pt idx="1307">
                  <c:v>0.17012944354779699</c:v>
                </c:pt>
                <c:pt idx="1308">
                  <c:v>-3.8394424989144797E-2</c:v>
                </c:pt>
                <c:pt idx="1309">
                  <c:v>0.21486991958477999</c:v>
                </c:pt>
                <c:pt idx="1310">
                  <c:v>-0.17940180277349899</c:v>
                </c:pt>
                <c:pt idx="1311">
                  <c:v>5.7115824451148003E-2</c:v>
                </c:pt>
                <c:pt idx="1312">
                  <c:v>5.1726108301003902E-2</c:v>
                </c:pt>
                <c:pt idx="1313">
                  <c:v>-0.21440801178569799</c:v>
                </c:pt>
                <c:pt idx="1314">
                  <c:v>-0.14763792231123701</c:v>
                </c:pt>
                <c:pt idx="1315">
                  <c:v>0.19553503276519399</c:v>
                </c:pt>
                <c:pt idx="1316">
                  <c:v>-0.100056488482359</c:v>
                </c:pt>
                <c:pt idx="1317">
                  <c:v>8.03165672780142E-2</c:v>
                </c:pt>
                <c:pt idx="1318">
                  <c:v>7.0964715752574001E-2</c:v>
                </c:pt>
                <c:pt idx="1319">
                  <c:v>5.8607398421346199E-2</c:v>
                </c:pt>
                <c:pt idx="1320">
                  <c:v>-6.3666828433487699E-2</c:v>
                </c:pt>
                <c:pt idx="1321">
                  <c:v>-9.7905962181852504E-2</c:v>
                </c:pt>
                <c:pt idx="1322">
                  <c:v>9.9733968227553302E-2</c:v>
                </c:pt>
                <c:pt idx="1323">
                  <c:v>-0.15791546748271501</c:v>
                </c:pt>
                <c:pt idx="1324">
                  <c:v>0.178301017701023</c:v>
                </c:pt>
                <c:pt idx="1325">
                  <c:v>6.8701286381533902E-2</c:v>
                </c:pt>
                <c:pt idx="1326">
                  <c:v>8.5049836211232493E-2</c:v>
                </c:pt>
                <c:pt idx="1327">
                  <c:v>-0.15746690079969</c:v>
                </c:pt>
                <c:pt idx="1328">
                  <c:v>0.10140733085456501</c:v>
                </c:pt>
                <c:pt idx="1329">
                  <c:v>-6.2753096240357006E-2</c:v>
                </c:pt>
                <c:pt idx="1330">
                  <c:v>6.3955464435368398E-2</c:v>
                </c:pt>
                <c:pt idx="1331">
                  <c:v>8.6852494537679001E-2</c:v>
                </c:pt>
                <c:pt idx="1332">
                  <c:v>-9.7890147947661404E-2</c:v>
                </c:pt>
                <c:pt idx="1333">
                  <c:v>0.13155213713027999</c:v>
                </c:pt>
                <c:pt idx="1334">
                  <c:v>8.9330971549850702E-2</c:v>
                </c:pt>
                <c:pt idx="1335">
                  <c:v>-0.14635792343862999</c:v>
                </c:pt>
                <c:pt idx="1336">
                  <c:v>4.4301979112898703E-2</c:v>
                </c:pt>
                <c:pt idx="1337">
                  <c:v>-6.11326153333447E-2</c:v>
                </c:pt>
                <c:pt idx="1338">
                  <c:v>3.7580520584913998E-2</c:v>
                </c:pt>
                <c:pt idx="1339">
                  <c:v>-6.0412051104162201E-2</c:v>
                </c:pt>
                <c:pt idx="1340">
                  <c:v>-0.14057616800383499</c:v>
                </c:pt>
                <c:pt idx="1341">
                  <c:v>-0.10545457698632001</c:v>
                </c:pt>
                <c:pt idx="1342">
                  <c:v>-0.13978254899471301</c:v>
                </c:pt>
                <c:pt idx="1343">
                  <c:v>-9.2310853696892195E-2</c:v>
                </c:pt>
                <c:pt idx="1344">
                  <c:v>8.5718471420982101E-2</c:v>
                </c:pt>
                <c:pt idx="1345">
                  <c:v>9.2336296150270503E-2</c:v>
                </c:pt>
                <c:pt idx="1346">
                  <c:v>0.11990808634288801</c:v>
                </c:pt>
                <c:pt idx="1347">
                  <c:v>0.14944299254537</c:v>
                </c:pt>
                <c:pt idx="1348">
                  <c:v>0.106724567573102</c:v>
                </c:pt>
                <c:pt idx="1349">
                  <c:v>-0.113294810824128</c:v>
                </c:pt>
                <c:pt idx="1350">
                  <c:v>-0.15323739925011501</c:v>
                </c:pt>
                <c:pt idx="1351">
                  <c:v>-0.112725804183909</c:v>
                </c:pt>
                <c:pt idx="1352">
                  <c:v>-9.5319385154726904E-2</c:v>
                </c:pt>
                <c:pt idx="1353">
                  <c:v>-0.19388892036861999</c:v>
                </c:pt>
                <c:pt idx="1354">
                  <c:v>-0.206345098433483</c:v>
                </c:pt>
                <c:pt idx="1355">
                  <c:v>-6.1386082240784401E-2</c:v>
                </c:pt>
                <c:pt idx="1356">
                  <c:v>-9.2605898890615795E-2</c:v>
                </c:pt>
                <c:pt idx="1357">
                  <c:v>0.11858991999775099</c:v>
                </c:pt>
                <c:pt idx="1358">
                  <c:v>4.1292647930117402E-2</c:v>
                </c:pt>
                <c:pt idx="1359">
                  <c:v>0.15974786982761299</c:v>
                </c:pt>
                <c:pt idx="1360">
                  <c:v>-0.14214648989262399</c:v>
                </c:pt>
                <c:pt idx="1361">
                  <c:v>-5.39071382996614E-2</c:v>
                </c:pt>
                <c:pt idx="1362">
                  <c:v>6.9061494242767807E-2</c:v>
                </c:pt>
                <c:pt idx="1363">
                  <c:v>-0.127864445767431</c:v>
                </c:pt>
                <c:pt idx="1364">
                  <c:v>0.107417854713853</c:v>
                </c:pt>
                <c:pt idx="1365">
                  <c:v>7.78184323291118E-2</c:v>
                </c:pt>
                <c:pt idx="1366">
                  <c:v>-0.176759147795954</c:v>
                </c:pt>
                <c:pt idx="1367">
                  <c:v>-0.153497211411673</c:v>
                </c:pt>
                <c:pt idx="1368">
                  <c:v>-5.5101493100649303E-2</c:v>
                </c:pt>
                <c:pt idx="1369">
                  <c:v>0.17448760491821499</c:v>
                </c:pt>
                <c:pt idx="1370">
                  <c:v>-6.2481037668253699E-2</c:v>
                </c:pt>
                <c:pt idx="1371">
                  <c:v>-0.131231636394951</c:v>
                </c:pt>
                <c:pt idx="1372">
                  <c:v>6.4978459195675603E-2</c:v>
                </c:pt>
                <c:pt idx="1373">
                  <c:v>0.28892506767886</c:v>
                </c:pt>
                <c:pt idx="1374">
                  <c:v>3.9597866569851203E-2</c:v>
                </c:pt>
                <c:pt idx="1375">
                  <c:v>4.2732689626176198E-2</c:v>
                </c:pt>
                <c:pt idx="1376">
                  <c:v>-0.109703301994833</c:v>
                </c:pt>
                <c:pt idx="1377">
                  <c:v>0.122953347636094</c:v>
                </c:pt>
                <c:pt idx="1378">
                  <c:v>-0.16568775592718901</c:v>
                </c:pt>
                <c:pt idx="1379">
                  <c:v>6.4654489460403405E-2</c:v>
                </c:pt>
                <c:pt idx="1380">
                  <c:v>0.120716873160298</c:v>
                </c:pt>
                <c:pt idx="1381">
                  <c:v>-0.15596986485460801</c:v>
                </c:pt>
                <c:pt idx="1382">
                  <c:v>3.7286753139400802E-2</c:v>
                </c:pt>
                <c:pt idx="1383">
                  <c:v>-0.17566981452272201</c:v>
                </c:pt>
                <c:pt idx="1384">
                  <c:v>4.98200641142999E-2</c:v>
                </c:pt>
                <c:pt idx="1385">
                  <c:v>-0.13573986795998899</c:v>
                </c:pt>
                <c:pt idx="1386">
                  <c:v>0.13272217082491999</c:v>
                </c:pt>
                <c:pt idx="1387">
                  <c:v>8.6110424718296996E-2</c:v>
                </c:pt>
                <c:pt idx="1388">
                  <c:v>0.14026141526585301</c:v>
                </c:pt>
                <c:pt idx="1389">
                  <c:v>7.1950498749385305E-2</c:v>
                </c:pt>
                <c:pt idx="1390">
                  <c:v>-0.149703372243046</c:v>
                </c:pt>
                <c:pt idx="1391">
                  <c:v>-0.12204428929587301</c:v>
                </c:pt>
                <c:pt idx="1392">
                  <c:v>6.02854560738968E-2</c:v>
                </c:pt>
                <c:pt idx="1393">
                  <c:v>-3.2641651327206499E-2</c:v>
                </c:pt>
                <c:pt idx="1394">
                  <c:v>4.0013301912741897E-2</c:v>
                </c:pt>
                <c:pt idx="1395">
                  <c:v>5.9947307799760798E-2</c:v>
                </c:pt>
                <c:pt idx="1396">
                  <c:v>-3.4013263906302403E-2</c:v>
                </c:pt>
                <c:pt idx="1397">
                  <c:v>-7.9499799053909304E-2</c:v>
                </c:pt>
                <c:pt idx="1398">
                  <c:v>7.3728702893656101E-2</c:v>
                </c:pt>
                <c:pt idx="1399">
                  <c:v>-7.2415598092228098E-2</c:v>
                </c:pt>
                <c:pt idx="1400">
                  <c:v>6.9248224591663896E-2</c:v>
                </c:pt>
                <c:pt idx="1401">
                  <c:v>-0.102149405445237</c:v>
                </c:pt>
                <c:pt idx="1402">
                  <c:v>4.9337039047490899E-2</c:v>
                </c:pt>
                <c:pt idx="1403">
                  <c:v>-6.1096403196863998E-2</c:v>
                </c:pt>
                <c:pt idx="1404">
                  <c:v>-4.9061310868853403E-2</c:v>
                </c:pt>
                <c:pt idx="1405">
                  <c:v>4.1950584184654201E-2</c:v>
                </c:pt>
                <c:pt idx="1406">
                  <c:v>4.3947323361824497E-2</c:v>
                </c:pt>
                <c:pt idx="1407">
                  <c:v>8.6821646609153896E-2</c:v>
                </c:pt>
                <c:pt idx="1408">
                  <c:v>-0.108004745599695</c:v>
                </c:pt>
                <c:pt idx="1409">
                  <c:v>7.0679632003877599E-2</c:v>
                </c:pt>
                <c:pt idx="1410">
                  <c:v>8.2084945811103593E-2</c:v>
                </c:pt>
                <c:pt idx="1411">
                  <c:v>-8.1689116556706701E-2</c:v>
                </c:pt>
                <c:pt idx="1412">
                  <c:v>8.0613849541134597E-2</c:v>
                </c:pt>
                <c:pt idx="1413">
                  <c:v>7.0906877241193197E-2</c:v>
                </c:pt>
                <c:pt idx="1414">
                  <c:v>-7.7159413460040405E-2</c:v>
                </c:pt>
                <c:pt idx="1415">
                  <c:v>-4.4324220258226098E-2</c:v>
                </c:pt>
                <c:pt idx="1416">
                  <c:v>-4.9871983183961598E-2</c:v>
                </c:pt>
                <c:pt idx="1417">
                  <c:v>-5.20710733885415E-2</c:v>
                </c:pt>
                <c:pt idx="1418">
                  <c:v>-8.57909366732197E-2</c:v>
                </c:pt>
                <c:pt idx="1419">
                  <c:v>5.8176008721880099E-2</c:v>
                </c:pt>
                <c:pt idx="1420">
                  <c:v>6.4045195915523198E-2</c:v>
                </c:pt>
                <c:pt idx="1421">
                  <c:v>-4.9719208897061898E-2</c:v>
                </c:pt>
                <c:pt idx="1422">
                  <c:v>9.4946447600930697E-2</c:v>
                </c:pt>
                <c:pt idx="1423">
                  <c:v>7.3343008659426903E-2</c:v>
                </c:pt>
                <c:pt idx="1424">
                  <c:v>-6.5342744339290798E-2</c:v>
                </c:pt>
                <c:pt idx="1425">
                  <c:v>4.7406741133981002E-2</c:v>
                </c:pt>
                <c:pt idx="1426">
                  <c:v>-3.5016541604598897E-2</c:v>
                </c:pt>
                <c:pt idx="1427">
                  <c:v>-8.4670047637871199E-2</c:v>
                </c:pt>
                <c:pt idx="1428">
                  <c:v>0.16422581686674301</c:v>
                </c:pt>
                <c:pt idx="1429">
                  <c:v>4.7788989097272597E-2</c:v>
                </c:pt>
                <c:pt idx="1430">
                  <c:v>-0.25481281566652297</c:v>
                </c:pt>
                <c:pt idx="1431">
                  <c:v>0.144843773005395</c:v>
                </c:pt>
                <c:pt idx="1432">
                  <c:v>-3.5102226294178897E-2</c:v>
                </c:pt>
                <c:pt idx="1433">
                  <c:v>-0.117300119743954</c:v>
                </c:pt>
                <c:pt idx="1434">
                  <c:v>4.1703944865047603E-2</c:v>
                </c:pt>
                <c:pt idx="1435">
                  <c:v>3.7559183252170697E-2</c:v>
                </c:pt>
                <c:pt idx="1436">
                  <c:v>0.11182541693800099</c:v>
                </c:pt>
                <c:pt idx="1437">
                  <c:v>-0.130508481937437</c:v>
                </c:pt>
                <c:pt idx="1438">
                  <c:v>5.1769560785645201E-2</c:v>
                </c:pt>
                <c:pt idx="1439">
                  <c:v>4.86334935399447E-2</c:v>
                </c:pt>
                <c:pt idx="1440">
                  <c:v>8.3008849632343201E-2</c:v>
                </c:pt>
                <c:pt idx="1441">
                  <c:v>4.4836628691274902E-2</c:v>
                </c:pt>
                <c:pt idx="1442">
                  <c:v>0.110615497214366</c:v>
                </c:pt>
                <c:pt idx="1443">
                  <c:v>-0.14038182849472799</c:v>
                </c:pt>
                <c:pt idx="1444">
                  <c:v>-5.2732697598981901E-2</c:v>
                </c:pt>
                <c:pt idx="1445">
                  <c:v>2.8397150328797E-2</c:v>
                </c:pt>
                <c:pt idx="1446">
                  <c:v>2.76787708677688E-2</c:v>
                </c:pt>
                <c:pt idx="1447">
                  <c:v>0.12277633097651</c:v>
                </c:pt>
                <c:pt idx="1448">
                  <c:v>5.6266746783663099E-2</c:v>
                </c:pt>
                <c:pt idx="1449">
                  <c:v>5.4508940206010298E-2</c:v>
                </c:pt>
                <c:pt idx="1450">
                  <c:v>-5.6447810052488702E-2</c:v>
                </c:pt>
                <c:pt idx="1451">
                  <c:v>-5.9168960293944597E-2</c:v>
                </c:pt>
                <c:pt idx="1452">
                  <c:v>0.109227777552202</c:v>
                </c:pt>
                <c:pt idx="1453">
                  <c:v>-3.9813075563071898E-2</c:v>
                </c:pt>
                <c:pt idx="1454">
                  <c:v>5.9460746504659497E-2</c:v>
                </c:pt>
                <c:pt idx="1455">
                  <c:v>-3.08642666445311E-2</c:v>
                </c:pt>
                <c:pt idx="1456">
                  <c:v>8.6078896759802306E-2</c:v>
                </c:pt>
                <c:pt idx="1457">
                  <c:v>0.13883743446420399</c:v>
                </c:pt>
                <c:pt idx="1458">
                  <c:v>5.7968939271490702E-2</c:v>
                </c:pt>
                <c:pt idx="1459">
                  <c:v>-0.13840764231285499</c:v>
                </c:pt>
                <c:pt idx="1460">
                  <c:v>-6.1730401935417303E-2</c:v>
                </c:pt>
                <c:pt idx="1461">
                  <c:v>3.1312387508208001E-2</c:v>
                </c:pt>
                <c:pt idx="1462">
                  <c:v>-7.1171255981190201E-2</c:v>
                </c:pt>
                <c:pt idx="1463">
                  <c:v>-3.0895391191688701E-2</c:v>
                </c:pt>
                <c:pt idx="1464">
                  <c:v>-5.3407166450503703E-2</c:v>
                </c:pt>
                <c:pt idx="1465">
                  <c:v>-5.7584986383485103E-2</c:v>
                </c:pt>
                <c:pt idx="1466">
                  <c:v>2.5909876457294301E-2</c:v>
                </c:pt>
                <c:pt idx="1467">
                  <c:v>-3.62566744495448E-2</c:v>
                </c:pt>
                <c:pt idx="1468">
                  <c:v>2.5358084369726301E-2</c:v>
                </c:pt>
                <c:pt idx="1469">
                  <c:v>8.4560248578077105E-2</c:v>
                </c:pt>
                <c:pt idx="1470">
                  <c:v>5.3990477402546699E-2</c:v>
                </c:pt>
                <c:pt idx="1471">
                  <c:v>-4.1326744219982503E-2</c:v>
                </c:pt>
                <c:pt idx="1472">
                  <c:v>-6.4037659890434806E-2</c:v>
                </c:pt>
                <c:pt idx="1473">
                  <c:v>3.5240170233885197E-2</c:v>
                </c:pt>
                <c:pt idx="1474">
                  <c:v>3.70075743868278E-2</c:v>
                </c:pt>
                <c:pt idx="1475">
                  <c:v>7.1010615971479701E-2</c:v>
                </c:pt>
                <c:pt idx="1476">
                  <c:v>7.5297078130676501E-2</c:v>
                </c:pt>
                <c:pt idx="1477">
                  <c:v>-2.7489592928193599E-2</c:v>
                </c:pt>
                <c:pt idx="1478">
                  <c:v>3.8854135342630901E-2</c:v>
                </c:pt>
                <c:pt idx="1479">
                  <c:v>-1.98168864476043E-2</c:v>
                </c:pt>
                <c:pt idx="1480">
                  <c:v>-7.3489659375912106E-2</c:v>
                </c:pt>
                <c:pt idx="1481">
                  <c:v>7.9507046993800096E-2</c:v>
                </c:pt>
                <c:pt idx="1482">
                  <c:v>-2.8984571919296001E-2</c:v>
                </c:pt>
                <c:pt idx="1483">
                  <c:v>-6.0400369888453702E-2</c:v>
                </c:pt>
                <c:pt idx="1484">
                  <c:v>-5.6001892534271798E-2</c:v>
                </c:pt>
                <c:pt idx="1485">
                  <c:v>-9.7130138191207194E-2</c:v>
                </c:pt>
                <c:pt idx="1486">
                  <c:v>-9.3344483362507197E-2</c:v>
                </c:pt>
                <c:pt idx="1487">
                  <c:v>-3.9250734911826297E-2</c:v>
                </c:pt>
                <c:pt idx="1488">
                  <c:v>3.7744278803824902E-2</c:v>
                </c:pt>
                <c:pt idx="1489">
                  <c:v>3.6905692809189899E-2</c:v>
                </c:pt>
                <c:pt idx="1490">
                  <c:v>-4.6405660778701098E-2</c:v>
                </c:pt>
                <c:pt idx="1491">
                  <c:v>0.12987746150552701</c:v>
                </c:pt>
                <c:pt idx="1492">
                  <c:v>-3.2041761064772398E-2</c:v>
                </c:pt>
                <c:pt idx="1493">
                  <c:v>-0.111888371195317</c:v>
                </c:pt>
                <c:pt idx="1494">
                  <c:v>-8.1329726071559694E-2</c:v>
                </c:pt>
                <c:pt idx="1495">
                  <c:v>-0.14834345466131199</c:v>
                </c:pt>
                <c:pt idx="1496">
                  <c:v>-5.9309992205117602E-2</c:v>
                </c:pt>
                <c:pt idx="1497">
                  <c:v>5.9747473360838202E-2</c:v>
                </c:pt>
                <c:pt idx="1498">
                  <c:v>-3.7465520319346697E-2</c:v>
                </c:pt>
                <c:pt idx="1499">
                  <c:v>4.69637010162956E-2</c:v>
                </c:pt>
                <c:pt idx="1500">
                  <c:v>-3.6017775636961097E-2</c:v>
                </c:pt>
                <c:pt idx="1501">
                  <c:v>-3.1575302423525499E-2</c:v>
                </c:pt>
                <c:pt idx="1502">
                  <c:v>-7.9237129128380004E-2</c:v>
                </c:pt>
                <c:pt idx="1503">
                  <c:v>7.3052006189304394E-2</c:v>
                </c:pt>
                <c:pt idx="1504">
                  <c:v>-0.11186114609907</c:v>
                </c:pt>
                <c:pt idx="1505">
                  <c:v>6.22952910413027E-2</c:v>
                </c:pt>
                <c:pt idx="1506">
                  <c:v>9.4003411471931697E-2</c:v>
                </c:pt>
                <c:pt idx="1507">
                  <c:v>5.3277489182049997E-2</c:v>
                </c:pt>
                <c:pt idx="1508">
                  <c:v>5.5982789672378998E-2</c:v>
                </c:pt>
                <c:pt idx="1509">
                  <c:v>3.4259323560234797E-2</c:v>
                </c:pt>
                <c:pt idx="1510">
                  <c:v>-4.4115191057410102E-2</c:v>
                </c:pt>
                <c:pt idx="1511">
                  <c:v>-6.8782792348893104E-2</c:v>
                </c:pt>
                <c:pt idx="1512">
                  <c:v>-9.6120392808172597E-2</c:v>
                </c:pt>
                <c:pt idx="1513">
                  <c:v>-0.18875142406919901</c:v>
                </c:pt>
                <c:pt idx="1514">
                  <c:v>-4.1889940518385897E-2</c:v>
                </c:pt>
                <c:pt idx="1515">
                  <c:v>2.19147418551872E-2</c:v>
                </c:pt>
                <c:pt idx="1516">
                  <c:v>0.160513560585264</c:v>
                </c:pt>
                <c:pt idx="1517">
                  <c:v>-3.5298164734067099E-2</c:v>
                </c:pt>
                <c:pt idx="1518">
                  <c:v>8.3717278187459096E-2</c:v>
                </c:pt>
                <c:pt idx="1519">
                  <c:v>2.7956795055018101E-2</c:v>
                </c:pt>
                <c:pt idx="1520">
                  <c:v>-5.3932445654809799E-2</c:v>
                </c:pt>
                <c:pt idx="1521">
                  <c:v>8.9762240044329103E-2</c:v>
                </c:pt>
                <c:pt idx="1522">
                  <c:v>-1.7984662556252799E-2</c:v>
                </c:pt>
                <c:pt idx="1523">
                  <c:v>-9.3540114997028606E-2</c:v>
                </c:pt>
                <c:pt idx="1524">
                  <c:v>3.6699109267454399E-2</c:v>
                </c:pt>
                <c:pt idx="1525">
                  <c:v>6.7238691036510395E-2</c:v>
                </c:pt>
                <c:pt idx="1526">
                  <c:v>-2.60863887173199E-2</c:v>
                </c:pt>
                <c:pt idx="1527">
                  <c:v>7.2641477799940901E-2</c:v>
                </c:pt>
                <c:pt idx="1528">
                  <c:v>7.9181497697853501E-2</c:v>
                </c:pt>
                <c:pt idx="1529">
                  <c:v>-8.8656519528192798E-2</c:v>
                </c:pt>
                <c:pt idx="1530">
                  <c:v>-4.0584539949220198E-2</c:v>
                </c:pt>
                <c:pt idx="1531">
                  <c:v>-3.09112695377953E-2</c:v>
                </c:pt>
                <c:pt idx="1532">
                  <c:v>3.1122065371904501E-2</c:v>
                </c:pt>
                <c:pt idx="1533">
                  <c:v>9.9644258496204202E-2</c:v>
                </c:pt>
                <c:pt idx="1534">
                  <c:v>4.2586597638921898E-2</c:v>
                </c:pt>
                <c:pt idx="1535">
                  <c:v>-4.1590237407406902E-2</c:v>
                </c:pt>
                <c:pt idx="1536">
                  <c:v>3.12206982684291E-2</c:v>
                </c:pt>
                <c:pt idx="1537">
                  <c:v>-2.7141015191340701E-2</c:v>
                </c:pt>
                <c:pt idx="1538">
                  <c:v>9.6082874987068606E-2</c:v>
                </c:pt>
                <c:pt idx="1539">
                  <c:v>2.8706180838850098E-2</c:v>
                </c:pt>
                <c:pt idx="1540">
                  <c:v>-5.0707211852087201E-2</c:v>
                </c:pt>
                <c:pt idx="1541">
                  <c:v>6.7401453233689707E-2</c:v>
                </c:pt>
                <c:pt idx="1542">
                  <c:v>-3.4571020300487101E-2</c:v>
                </c:pt>
                <c:pt idx="1543">
                  <c:v>7.9638975106009605E-2</c:v>
                </c:pt>
                <c:pt idx="1544">
                  <c:v>3.3595011743407198E-2</c:v>
                </c:pt>
                <c:pt idx="1545">
                  <c:v>3.1202100462604999E-2</c:v>
                </c:pt>
                <c:pt idx="1546">
                  <c:v>5.7127628024241497E-2</c:v>
                </c:pt>
                <c:pt idx="1547">
                  <c:v>-9.50928277025202E-2</c:v>
                </c:pt>
                <c:pt idx="1548">
                  <c:v>5.8881569967239498E-2</c:v>
                </c:pt>
                <c:pt idx="1549">
                  <c:v>-2.8139076100916201E-2</c:v>
                </c:pt>
                <c:pt idx="1550">
                  <c:v>-2.9352625406114899E-2</c:v>
                </c:pt>
                <c:pt idx="1551">
                  <c:v>8.7207883583471396E-2</c:v>
                </c:pt>
                <c:pt idx="1552">
                  <c:v>-8.0141542752666897E-2</c:v>
                </c:pt>
                <c:pt idx="1553">
                  <c:v>5.6359239838045097E-2</c:v>
                </c:pt>
                <c:pt idx="1554">
                  <c:v>3.3433480242769799E-2</c:v>
                </c:pt>
                <c:pt idx="1555">
                  <c:v>-4.9563281606226001E-2</c:v>
                </c:pt>
                <c:pt idx="1556">
                  <c:v>-6.1987350623899699E-2</c:v>
                </c:pt>
                <c:pt idx="1557">
                  <c:v>-2.9561527642813199E-2</c:v>
                </c:pt>
                <c:pt idx="1558">
                  <c:v>-2.5197841917588601E-2</c:v>
                </c:pt>
                <c:pt idx="1559">
                  <c:v>-1.9487909861764002E-2</c:v>
                </c:pt>
                <c:pt idx="1560">
                  <c:v>-5.3862593611234598E-2</c:v>
                </c:pt>
                <c:pt idx="1561">
                  <c:v>-1.31313457905993E-2</c:v>
                </c:pt>
                <c:pt idx="1562">
                  <c:v>6.0235709575112997E-2</c:v>
                </c:pt>
                <c:pt idx="1563">
                  <c:v>-3.5626049585131297E-2</c:v>
                </c:pt>
                <c:pt idx="1564">
                  <c:v>3.5319973147814397E-2</c:v>
                </c:pt>
                <c:pt idx="1565">
                  <c:v>-7.7691225763434096E-2</c:v>
                </c:pt>
                <c:pt idx="1566">
                  <c:v>2.27832556702613E-2</c:v>
                </c:pt>
                <c:pt idx="1567">
                  <c:v>-2.6553419373865898E-2</c:v>
                </c:pt>
                <c:pt idx="1568">
                  <c:v>3.8706276210467697E-2</c:v>
                </c:pt>
                <c:pt idx="1569">
                  <c:v>-4.1412088578047797E-2</c:v>
                </c:pt>
                <c:pt idx="1570">
                  <c:v>-3.5949412865435598E-2</c:v>
                </c:pt>
                <c:pt idx="1571">
                  <c:v>-2.7089253034050301E-2</c:v>
                </c:pt>
                <c:pt idx="1572">
                  <c:v>2.4666432071960901E-2</c:v>
                </c:pt>
                <c:pt idx="1573">
                  <c:v>-2.78196846674785E-2</c:v>
                </c:pt>
                <c:pt idx="1574">
                  <c:v>-2.88237942696443E-2</c:v>
                </c:pt>
                <c:pt idx="1575">
                  <c:v>2.9102415681316302E-2</c:v>
                </c:pt>
                <c:pt idx="1576">
                  <c:v>1.7389233955883501E-2</c:v>
                </c:pt>
                <c:pt idx="1577">
                  <c:v>-2.8225344041335799E-2</c:v>
                </c:pt>
                <c:pt idx="1578">
                  <c:v>-3.7576792846160598E-2</c:v>
                </c:pt>
                <c:pt idx="1579">
                  <c:v>-3.5029661613912098E-2</c:v>
                </c:pt>
                <c:pt idx="1580">
                  <c:v>2.08247805087096E-2</c:v>
                </c:pt>
                <c:pt idx="1581">
                  <c:v>-7.9637287808343102E-2</c:v>
                </c:pt>
                <c:pt idx="1582">
                  <c:v>2.5051602965575299E-2</c:v>
                </c:pt>
                <c:pt idx="1583">
                  <c:v>1.9852765862466201E-2</c:v>
                </c:pt>
                <c:pt idx="1584">
                  <c:v>-3.6872124424362801E-2</c:v>
                </c:pt>
                <c:pt idx="1585">
                  <c:v>-2.9575720590930801E-2</c:v>
                </c:pt>
                <c:pt idx="1586">
                  <c:v>-4.7109079526908501E-2</c:v>
                </c:pt>
                <c:pt idx="1587">
                  <c:v>-1.7758205322303999E-2</c:v>
                </c:pt>
                <c:pt idx="1588">
                  <c:v>-5.22795775823435E-2</c:v>
                </c:pt>
                <c:pt idx="1589">
                  <c:v>4.7981024342088799E-2</c:v>
                </c:pt>
                <c:pt idx="1590">
                  <c:v>-1.3304429274952999E-2</c:v>
                </c:pt>
                <c:pt idx="1591">
                  <c:v>4.9648895058206598E-2</c:v>
                </c:pt>
                <c:pt idx="1592">
                  <c:v>-7.8999326738307101E-3</c:v>
                </c:pt>
                <c:pt idx="1593">
                  <c:v>-7.7941608621596103E-2</c:v>
                </c:pt>
                <c:pt idx="1594">
                  <c:v>9.8260344367104794E-3</c:v>
                </c:pt>
                <c:pt idx="1595">
                  <c:v>3.2108086842230099E-2</c:v>
                </c:pt>
                <c:pt idx="1596">
                  <c:v>2.61122683036937E-2</c:v>
                </c:pt>
                <c:pt idx="1597">
                  <c:v>-1.8480612211936E-2</c:v>
                </c:pt>
                <c:pt idx="1598">
                  <c:v>1.34008115784141E-2</c:v>
                </c:pt>
                <c:pt idx="1599">
                  <c:v>-3.2777823689683003E-2</c:v>
                </c:pt>
                <c:pt idx="1600">
                  <c:v>2.9468110458201899E-2</c:v>
                </c:pt>
                <c:pt idx="1601">
                  <c:v>-2.3432328930059799E-2</c:v>
                </c:pt>
                <c:pt idx="1602">
                  <c:v>1.6119042348966901E-2</c:v>
                </c:pt>
                <c:pt idx="1603">
                  <c:v>5.08904868671737E-2</c:v>
                </c:pt>
                <c:pt idx="1604">
                  <c:v>-1.23812121598067E-2</c:v>
                </c:pt>
                <c:pt idx="1605">
                  <c:v>-2.7950496227889501E-2</c:v>
                </c:pt>
                <c:pt idx="1606">
                  <c:v>4.6796467471134799E-2</c:v>
                </c:pt>
                <c:pt idx="1607">
                  <c:v>3.2113183389204401E-2</c:v>
                </c:pt>
                <c:pt idx="1608">
                  <c:v>-3.3729378800338897E-2</c:v>
                </c:pt>
                <c:pt idx="1609">
                  <c:v>-1.91841635721311E-2</c:v>
                </c:pt>
                <c:pt idx="1610">
                  <c:v>-1.6208943312654999E-2</c:v>
                </c:pt>
                <c:pt idx="1611">
                  <c:v>1.6108961417654399E-2</c:v>
                </c:pt>
                <c:pt idx="1612">
                  <c:v>-1.9769486668894502E-2</c:v>
                </c:pt>
                <c:pt idx="1613">
                  <c:v>-3.4386423682797602E-2</c:v>
                </c:pt>
                <c:pt idx="1614">
                  <c:v>9.1666518664838999E-3</c:v>
                </c:pt>
                <c:pt idx="1615">
                  <c:v>8.6756210527016899E-3</c:v>
                </c:pt>
                <c:pt idx="1616">
                  <c:v>2.9421022019830399E-2</c:v>
                </c:pt>
                <c:pt idx="1617">
                  <c:v>3.8440194324591101E-2</c:v>
                </c:pt>
                <c:pt idx="1618">
                  <c:v>-3.8224394287244397E-2</c:v>
                </c:pt>
                <c:pt idx="1619">
                  <c:v>2.17422541079412E-2</c:v>
                </c:pt>
                <c:pt idx="1620">
                  <c:v>-2.16228352954029E-2</c:v>
                </c:pt>
                <c:pt idx="1621">
                  <c:v>1.6399266232374601E-2</c:v>
                </c:pt>
                <c:pt idx="1622">
                  <c:v>-8.0467211223162992E-3</c:v>
                </c:pt>
                <c:pt idx="1623">
                  <c:v>-8.2623425149151008E-3</c:v>
                </c:pt>
                <c:pt idx="1624">
                  <c:v>-1.3211965420583199E-2</c:v>
                </c:pt>
                <c:pt idx="1625">
                  <c:v>-1.9899882507528801E-2</c:v>
                </c:pt>
                <c:pt idx="1626">
                  <c:v>-8.2772600291665093E-3</c:v>
                </c:pt>
                <c:pt idx="1627">
                  <c:v>1.9293028178737601E-2</c:v>
                </c:pt>
                <c:pt idx="1628">
                  <c:v>-1.03930228002551E-2</c:v>
                </c:pt>
                <c:pt idx="1629">
                  <c:v>-8.9020260055820994E-3</c:v>
                </c:pt>
                <c:pt idx="1630">
                  <c:v>1.6277934723327302E-2</c:v>
                </c:pt>
                <c:pt idx="1631">
                  <c:v>1.51780262586689E-2</c:v>
                </c:pt>
                <c:pt idx="1632">
                  <c:v>7.8185502375942503E-3</c:v>
                </c:pt>
                <c:pt idx="1633">
                  <c:v>2.0181286324487999E-2</c:v>
                </c:pt>
                <c:pt idx="1634">
                  <c:v>-1.9479742886542101E-2</c:v>
                </c:pt>
                <c:pt idx="1635">
                  <c:v>7.9443411983255302E-3</c:v>
                </c:pt>
                <c:pt idx="1636">
                  <c:v>1.10264652566442E-2</c:v>
                </c:pt>
                <c:pt idx="1637">
                  <c:v>2.92784701300857E-2</c:v>
                </c:pt>
                <c:pt idx="1638">
                  <c:v>-2.4683562547321802E-2</c:v>
                </c:pt>
                <c:pt idx="1639">
                  <c:v>-1.7277476518555299E-2</c:v>
                </c:pt>
                <c:pt idx="1640">
                  <c:v>1.4254674325464199E-2</c:v>
                </c:pt>
                <c:pt idx="1641">
                  <c:v>-1.38014862129555E-2</c:v>
                </c:pt>
                <c:pt idx="1642">
                  <c:v>-5.6324693615128502E-3</c:v>
                </c:pt>
                <c:pt idx="1643">
                  <c:v>4.6686200602060702E-3</c:v>
                </c:pt>
                <c:pt idx="1644">
                  <c:v>-9.8891361991602002E-3</c:v>
                </c:pt>
                <c:pt idx="1645">
                  <c:v>5.7616758922309696E-3</c:v>
                </c:pt>
                <c:pt idx="1646">
                  <c:v>1.09510277508553E-2</c:v>
                </c:pt>
                <c:pt idx="1647">
                  <c:v>5.1292401780936797E-3</c:v>
                </c:pt>
                <c:pt idx="1648">
                  <c:v>-1.09609327787289E-2</c:v>
                </c:pt>
                <c:pt idx="1649">
                  <c:v>-1.72151653958529E-2</c:v>
                </c:pt>
                <c:pt idx="1650">
                  <c:v>-5.6615190162331401E-3</c:v>
                </c:pt>
                <c:pt idx="1651">
                  <c:v>1.86217989276742E-2</c:v>
                </c:pt>
                <c:pt idx="1652">
                  <c:v>-1.69699301279631E-2</c:v>
                </c:pt>
                <c:pt idx="1653">
                  <c:v>-1.17672310212973E-2</c:v>
                </c:pt>
                <c:pt idx="1654">
                  <c:v>1.7467636699595598E-2</c:v>
                </c:pt>
                <c:pt idx="1655">
                  <c:v>-5.8650167553808601E-3</c:v>
                </c:pt>
                <c:pt idx="1656">
                  <c:v>-6.2192960380900103E-3</c:v>
                </c:pt>
                <c:pt idx="1657">
                  <c:v>6.8043553870324701E-3</c:v>
                </c:pt>
                <c:pt idx="1658">
                  <c:v>3.0902497503989502E-3</c:v>
                </c:pt>
                <c:pt idx="1659">
                  <c:v>3.3416532447611202E-3</c:v>
                </c:pt>
                <c:pt idx="1660">
                  <c:v>4.7722661214601898E-3</c:v>
                </c:pt>
                <c:pt idx="1661">
                  <c:v>7.4554061110911098E-3</c:v>
                </c:pt>
                <c:pt idx="1662">
                  <c:v>1.53997631744371E-3</c:v>
                </c:pt>
                <c:pt idx="1663">
                  <c:v>-2.0136306522756699E-3</c:v>
                </c:pt>
                <c:pt idx="1664">
                  <c:v>-4.4967969426150502E-3</c:v>
                </c:pt>
                <c:pt idx="1665">
                  <c:v>-5.6456071593939897E-3</c:v>
                </c:pt>
                <c:pt idx="1666">
                  <c:v>-9.7822387306156799E-4</c:v>
                </c:pt>
                <c:pt idx="1667">
                  <c:v>2.1637273335445E-3</c:v>
                </c:pt>
                <c:pt idx="1668">
                  <c:v>1.3244443634614299E-3</c:v>
                </c:pt>
                <c:pt idx="1669">
                  <c:v>-1.1906425946604099E-3</c:v>
                </c:pt>
                <c:pt idx="1670">
                  <c:v>1.33037055301155E-3</c:v>
                </c:pt>
                <c:pt idx="1671">
                  <c:v>-7.7933993503754E-4</c:v>
                </c:pt>
                <c:pt idx="1672">
                  <c:v>-3.77729554088518E-4</c:v>
                </c:pt>
                <c:pt idx="1673">
                  <c:v>1.173807122946E-3</c:v>
                </c:pt>
                <c:pt idx="1674">
                  <c:v>4.4919027716974801E-4</c:v>
                </c:pt>
                <c:pt idx="1675">
                  <c:v>-2.3966446898286E-5</c:v>
                </c:pt>
                <c:pt idx="1676">
                  <c:v>-1.9888819660078499E-5</c:v>
                </c:pt>
              </c:numCache>
            </c:numRef>
          </c:xVal>
          <c:yVal>
            <c:numRef>
              <c:f>'8 stat shiverer vs ctrl 10W'!$AD$2:$AD$1678</c:f>
              <c:numCache>
                <c:formatCode>0.00</c:formatCode>
                <c:ptCount val="1677"/>
                <c:pt idx="0">
                  <c:v>12.5100289177366</c:v>
                </c:pt>
                <c:pt idx="1">
                  <c:v>11.9703757523187</c:v>
                </c:pt>
                <c:pt idx="2">
                  <c:v>10.544803018983</c:v>
                </c:pt>
                <c:pt idx="3">
                  <c:v>10.5376746503183</c:v>
                </c:pt>
                <c:pt idx="4">
                  <c:v>10.544803018983</c:v>
                </c:pt>
                <c:pt idx="5">
                  <c:v>10.169539516652399</c:v>
                </c:pt>
                <c:pt idx="6">
                  <c:v>10.0795907136916</c:v>
                </c:pt>
                <c:pt idx="7">
                  <c:v>10.0071130703886</c:v>
                </c:pt>
                <c:pt idx="8">
                  <c:v>10.0071130703886</c:v>
                </c:pt>
                <c:pt idx="9">
                  <c:v>9.9633060704074694</c:v>
                </c:pt>
                <c:pt idx="10">
                  <c:v>9.8161000099473892</c:v>
                </c:pt>
                <c:pt idx="11">
                  <c:v>9.4721945750018595</c:v>
                </c:pt>
                <c:pt idx="12">
                  <c:v>8.7405544094865704</c:v>
                </c:pt>
                <c:pt idx="13">
                  <c:v>9.3449690436944195</c:v>
                </c:pt>
                <c:pt idx="14">
                  <c:v>9.4721945750018595</c:v>
                </c:pt>
                <c:pt idx="15">
                  <c:v>9.4059479477252204</c:v>
                </c:pt>
                <c:pt idx="16">
                  <c:v>9.3923904828460607</c:v>
                </c:pt>
                <c:pt idx="17">
                  <c:v>8.7584062397440707</c:v>
                </c:pt>
                <c:pt idx="18">
                  <c:v>8.7013663903806595</c:v>
                </c:pt>
                <c:pt idx="19">
                  <c:v>8.7405544094865704</c:v>
                </c:pt>
                <c:pt idx="20">
                  <c:v>8.7013663903806595</c:v>
                </c:pt>
                <c:pt idx="21">
                  <c:v>8.5642080716428506</c:v>
                </c:pt>
                <c:pt idx="22">
                  <c:v>8.4879876524878206</c:v>
                </c:pt>
                <c:pt idx="23">
                  <c:v>8.4426853139491804</c:v>
                </c:pt>
                <c:pt idx="24">
                  <c:v>8.4088163887241105</c:v>
                </c:pt>
                <c:pt idx="25">
                  <c:v>8.1036471045616807</c:v>
                </c:pt>
                <c:pt idx="26">
                  <c:v>8.0707575990776093</c:v>
                </c:pt>
                <c:pt idx="27">
                  <c:v>7.98446003377944</c:v>
                </c:pt>
                <c:pt idx="28">
                  <c:v>8.0135028596075593</c:v>
                </c:pt>
                <c:pt idx="29">
                  <c:v>7.8849317471607003</c:v>
                </c:pt>
                <c:pt idx="30">
                  <c:v>7.83000300505703</c:v>
                </c:pt>
                <c:pt idx="31">
                  <c:v>7.83000300505703</c:v>
                </c:pt>
                <c:pt idx="32">
                  <c:v>7.83000300505703</c:v>
                </c:pt>
                <c:pt idx="33">
                  <c:v>7.83000300505703</c:v>
                </c:pt>
                <c:pt idx="34">
                  <c:v>7.7134944051331598</c:v>
                </c:pt>
                <c:pt idx="35">
                  <c:v>7.7214242557290698</c:v>
                </c:pt>
                <c:pt idx="36">
                  <c:v>7.56021148086504</c:v>
                </c:pt>
                <c:pt idx="37">
                  <c:v>7.5484259691369298</c:v>
                </c:pt>
                <c:pt idx="38">
                  <c:v>7.4727932073383396</c:v>
                </c:pt>
                <c:pt idx="39">
                  <c:v>7.3977370219334402</c:v>
                </c:pt>
                <c:pt idx="40">
                  <c:v>7.2985496972746304</c:v>
                </c:pt>
                <c:pt idx="41">
                  <c:v>7.2055218781736503</c:v>
                </c:pt>
                <c:pt idx="42">
                  <c:v>7.3041453472185198</c:v>
                </c:pt>
                <c:pt idx="43">
                  <c:v>7.1531391790355201</c:v>
                </c:pt>
                <c:pt idx="44">
                  <c:v>7.2751139008272601</c:v>
                </c:pt>
                <c:pt idx="45">
                  <c:v>7.1367239928647903</c:v>
                </c:pt>
                <c:pt idx="46">
                  <c:v>7.1758012090580099</c:v>
                </c:pt>
                <c:pt idx="47">
                  <c:v>7.1225196983947603</c:v>
                </c:pt>
                <c:pt idx="48">
                  <c:v>7.0771838716102096</c:v>
                </c:pt>
                <c:pt idx="49">
                  <c:v>7.0684048241461399</c:v>
                </c:pt>
                <c:pt idx="50">
                  <c:v>7.0684048241461399</c:v>
                </c:pt>
                <c:pt idx="51">
                  <c:v>7.0012259115763396</c:v>
                </c:pt>
                <c:pt idx="52">
                  <c:v>6.8980009623762504</c:v>
                </c:pt>
                <c:pt idx="53">
                  <c:v>6.83916511812971</c:v>
                </c:pt>
                <c:pt idx="54">
                  <c:v>6.8835425506337202</c:v>
                </c:pt>
                <c:pt idx="55">
                  <c:v>6.83916511812971</c:v>
                </c:pt>
                <c:pt idx="56">
                  <c:v>6.8532818169044099</c:v>
                </c:pt>
                <c:pt idx="57">
                  <c:v>6.7984497473223797</c:v>
                </c:pt>
                <c:pt idx="58">
                  <c:v>6.8088326456634203</c:v>
                </c:pt>
                <c:pt idx="59">
                  <c:v>6.66785914029587</c:v>
                </c:pt>
                <c:pt idx="60">
                  <c:v>6.6062534831685502</c:v>
                </c:pt>
                <c:pt idx="61">
                  <c:v>6.6062534831685502</c:v>
                </c:pt>
                <c:pt idx="62">
                  <c:v>6.7240236352516902</c:v>
                </c:pt>
                <c:pt idx="63">
                  <c:v>6.7240236352516902</c:v>
                </c:pt>
                <c:pt idx="64">
                  <c:v>6.66785914029587</c:v>
                </c:pt>
                <c:pt idx="65">
                  <c:v>6.5304770783054096</c:v>
                </c:pt>
                <c:pt idx="66">
                  <c:v>6.5962473684278002</c:v>
                </c:pt>
                <c:pt idx="67">
                  <c:v>6.66785914029587</c:v>
                </c:pt>
                <c:pt idx="68">
                  <c:v>6.6656334796741898</c:v>
                </c:pt>
                <c:pt idx="69">
                  <c:v>6.66785914029587</c:v>
                </c:pt>
                <c:pt idx="70">
                  <c:v>6.5375807587504804</c:v>
                </c:pt>
                <c:pt idx="71">
                  <c:v>6.5204807314109798</c:v>
                </c:pt>
                <c:pt idx="72">
                  <c:v>6.5204807314109798</c:v>
                </c:pt>
                <c:pt idx="73">
                  <c:v>6.53149474960889</c:v>
                </c:pt>
                <c:pt idx="74">
                  <c:v>6.3730332784681698</c:v>
                </c:pt>
                <c:pt idx="75">
                  <c:v>6.45123625779524</c:v>
                </c:pt>
                <c:pt idx="76">
                  <c:v>6.4386267617451898</c:v>
                </c:pt>
                <c:pt idx="77">
                  <c:v>6.4023689726752</c:v>
                </c:pt>
                <c:pt idx="78">
                  <c:v>6.3967473877638596</c:v>
                </c:pt>
                <c:pt idx="79">
                  <c:v>6.2467270719810601</c:v>
                </c:pt>
                <c:pt idx="80">
                  <c:v>6.32937368775133</c:v>
                </c:pt>
                <c:pt idx="81">
                  <c:v>6.2125396278398597</c:v>
                </c:pt>
                <c:pt idx="82">
                  <c:v>6.1838840170511604</c:v>
                </c:pt>
                <c:pt idx="83">
                  <c:v>6.2467270719810601</c:v>
                </c:pt>
                <c:pt idx="84">
                  <c:v>6.2333901055554897</c:v>
                </c:pt>
                <c:pt idx="85">
                  <c:v>6.2042438439489302</c:v>
                </c:pt>
                <c:pt idx="86">
                  <c:v>6.2125396278398597</c:v>
                </c:pt>
                <c:pt idx="87">
                  <c:v>6.2125396278398597</c:v>
                </c:pt>
                <c:pt idx="88">
                  <c:v>6.1858747444400901</c:v>
                </c:pt>
                <c:pt idx="89">
                  <c:v>6.18464309863983</c:v>
                </c:pt>
                <c:pt idx="90">
                  <c:v>6.1270965448663404</c:v>
                </c:pt>
                <c:pt idx="91">
                  <c:v>6.1344473992596802</c:v>
                </c:pt>
                <c:pt idx="92">
                  <c:v>6.1270965448663404</c:v>
                </c:pt>
                <c:pt idx="93">
                  <c:v>6.1270965448663404</c:v>
                </c:pt>
                <c:pt idx="94">
                  <c:v>6.0962557014538001</c:v>
                </c:pt>
                <c:pt idx="95">
                  <c:v>6.0994301675012901</c:v>
                </c:pt>
                <c:pt idx="96">
                  <c:v>6.0457950180475803</c:v>
                </c:pt>
                <c:pt idx="97">
                  <c:v>6.0457950180475803</c:v>
                </c:pt>
                <c:pt idx="98">
                  <c:v>6.0831449061969698</c:v>
                </c:pt>
                <c:pt idx="99">
                  <c:v>6.0625514675288503</c:v>
                </c:pt>
                <c:pt idx="100">
                  <c:v>5.8758969608593397</c:v>
                </c:pt>
                <c:pt idx="101">
                  <c:v>5.9421695330382098</c:v>
                </c:pt>
                <c:pt idx="102">
                  <c:v>5.9421695330382098</c:v>
                </c:pt>
                <c:pt idx="103">
                  <c:v>5.9421695330382098</c:v>
                </c:pt>
                <c:pt idx="104">
                  <c:v>5.9175747245794303</c:v>
                </c:pt>
                <c:pt idx="105">
                  <c:v>5.90122875756742</c:v>
                </c:pt>
                <c:pt idx="106">
                  <c:v>5.9159745172812803</c:v>
                </c:pt>
                <c:pt idx="107">
                  <c:v>5.8778944853058004</c:v>
                </c:pt>
                <c:pt idx="108">
                  <c:v>5.8778944853058004</c:v>
                </c:pt>
                <c:pt idx="109">
                  <c:v>5.86680513496571</c:v>
                </c:pt>
                <c:pt idx="110">
                  <c:v>5.8990916208269697</c:v>
                </c:pt>
                <c:pt idx="111">
                  <c:v>5.8758969608593397</c:v>
                </c:pt>
                <c:pt idx="112">
                  <c:v>5.8758969608593397</c:v>
                </c:pt>
                <c:pt idx="113">
                  <c:v>5.7891238927247102</c:v>
                </c:pt>
                <c:pt idx="114">
                  <c:v>5.8778944853058004</c:v>
                </c:pt>
                <c:pt idx="115">
                  <c:v>5.8778944853058004</c:v>
                </c:pt>
                <c:pt idx="116">
                  <c:v>5.8697854138615204</c:v>
                </c:pt>
                <c:pt idx="117">
                  <c:v>5.8478871756002997</c:v>
                </c:pt>
                <c:pt idx="118">
                  <c:v>5.8103714710084997</c:v>
                </c:pt>
                <c:pt idx="119">
                  <c:v>5.6037449999154996</c:v>
                </c:pt>
                <c:pt idx="120">
                  <c:v>5.8289207424102596</c:v>
                </c:pt>
                <c:pt idx="121">
                  <c:v>5.8289207424102596</c:v>
                </c:pt>
                <c:pt idx="122">
                  <c:v>5.8389524887561901</c:v>
                </c:pt>
                <c:pt idx="123">
                  <c:v>5.8289207424102596</c:v>
                </c:pt>
                <c:pt idx="124">
                  <c:v>5.7631862551885398</c:v>
                </c:pt>
                <c:pt idx="125">
                  <c:v>5.6609381734644</c:v>
                </c:pt>
                <c:pt idx="126">
                  <c:v>5.75415758931653</c:v>
                </c:pt>
                <c:pt idx="127">
                  <c:v>5.7373388133779502</c:v>
                </c:pt>
                <c:pt idx="128">
                  <c:v>5.7648606074080604</c:v>
                </c:pt>
                <c:pt idx="129">
                  <c:v>5.6114866319083303</c:v>
                </c:pt>
                <c:pt idx="130">
                  <c:v>5.7373388133779502</c:v>
                </c:pt>
                <c:pt idx="131">
                  <c:v>5.7024515314842397</c:v>
                </c:pt>
                <c:pt idx="132">
                  <c:v>5.6986990131816802</c:v>
                </c:pt>
                <c:pt idx="133">
                  <c:v>5.6949725607174599</c:v>
                </c:pt>
                <c:pt idx="134">
                  <c:v>5.6986990131816802</c:v>
                </c:pt>
                <c:pt idx="135">
                  <c:v>5.6609381734644</c:v>
                </c:pt>
                <c:pt idx="136">
                  <c:v>5.6002490794788802</c:v>
                </c:pt>
                <c:pt idx="137">
                  <c:v>5.5448156852702901</c:v>
                </c:pt>
                <c:pt idx="138">
                  <c:v>5.5332354659779801</c:v>
                </c:pt>
                <c:pt idx="139">
                  <c:v>5.5066907769676998</c:v>
                </c:pt>
                <c:pt idx="140">
                  <c:v>5.4880183306155104</c:v>
                </c:pt>
                <c:pt idx="141">
                  <c:v>5.5066907769676998</c:v>
                </c:pt>
                <c:pt idx="142">
                  <c:v>5.5066907769676998</c:v>
                </c:pt>
                <c:pt idx="143">
                  <c:v>5.4518686438634303</c:v>
                </c:pt>
                <c:pt idx="144">
                  <c:v>5.4958892223246201</c:v>
                </c:pt>
                <c:pt idx="145">
                  <c:v>5.4938287231823102</c:v>
                </c:pt>
                <c:pt idx="146">
                  <c:v>5.4476623407228697</c:v>
                </c:pt>
                <c:pt idx="147">
                  <c:v>5.4051082590044404</c:v>
                </c:pt>
                <c:pt idx="148">
                  <c:v>5.3812274236534599</c:v>
                </c:pt>
                <c:pt idx="149">
                  <c:v>5.3955186544431202</c:v>
                </c:pt>
                <c:pt idx="150">
                  <c:v>5.4101883184370099</c:v>
                </c:pt>
                <c:pt idx="151">
                  <c:v>5.35294372815014</c:v>
                </c:pt>
                <c:pt idx="152">
                  <c:v>5.3684964069533603</c:v>
                </c:pt>
                <c:pt idx="153">
                  <c:v>5.3807138390436098</c:v>
                </c:pt>
                <c:pt idx="154">
                  <c:v>5.3615498067270897</c:v>
                </c:pt>
                <c:pt idx="155">
                  <c:v>5.3097733604543604</c:v>
                </c:pt>
                <c:pt idx="156">
                  <c:v>5.3226700419958997</c:v>
                </c:pt>
                <c:pt idx="157">
                  <c:v>5.3097733604543604</c:v>
                </c:pt>
                <c:pt idx="158">
                  <c:v>5.2660351284143596</c:v>
                </c:pt>
                <c:pt idx="159">
                  <c:v>5.2823161473588502</c:v>
                </c:pt>
                <c:pt idx="160">
                  <c:v>5.2995303303314696</c:v>
                </c:pt>
                <c:pt idx="161">
                  <c:v>5.1814098510683904</c:v>
                </c:pt>
                <c:pt idx="162">
                  <c:v>5.2660351284143596</c:v>
                </c:pt>
                <c:pt idx="163">
                  <c:v>5.2237727810300196</c:v>
                </c:pt>
                <c:pt idx="164">
                  <c:v>5.1814098510683904</c:v>
                </c:pt>
                <c:pt idx="165">
                  <c:v>5.1206043111449997</c:v>
                </c:pt>
                <c:pt idx="166">
                  <c:v>5.1494713030464396</c:v>
                </c:pt>
                <c:pt idx="167">
                  <c:v>5.1255690154896998</c:v>
                </c:pt>
                <c:pt idx="168">
                  <c:v>5.0982955885654597</c:v>
                </c:pt>
                <c:pt idx="169">
                  <c:v>5.0241152132080504</c:v>
                </c:pt>
                <c:pt idx="170">
                  <c:v>5.1130632259844102</c:v>
                </c:pt>
                <c:pt idx="171">
                  <c:v>5.0973825564618496</c:v>
                </c:pt>
                <c:pt idx="172">
                  <c:v>5.0266212073780903</c:v>
                </c:pt>
                <c:pt idx="173">
                  <c:v>5.0728217471345598</c:v>
                </c:pt>
                <c:pt idx="174">
                  <c:v>5.0728217471345598</c:v>
                </c:pt>
                <c:pt idx="175">
                  <c:v>5.0764583172363098</c:v>
                </c:pt>
                <c:pt idx="176">
                  <c:v>4.9937240159949399</c:v>
                </c:pt>
                <c:pt idx="177">
                  <c:v>5.02842558320111</c:v>
                </c:pt>
                <c:pt idx="178">
                  <c:v>4.9648686921955898</c:v>
                </c:pt>
                <c:pt idx="179">
                  <c:v>4.9717187017386903</c:v>
                </c:pt>
                <c:pt idx="180">
                  <c:v>4.9547900904181903</c:v>
                </c:pt>
                <c:pt idx="181">
                  <c:v>4.8886318160229898</c:v>
                </c:pt>
                <c:pt idx="182">
                  <c:v>4.93184244312455</c:v>
                </c:pt>
                <c:pt idx="183">
                  <c:v>4.9117004485448303</c:v>
                </c:pt>
                <c:pt idx="184">
                  <c:v>4.9093018356856497</c:v>
                </c:pt>
                <c:pt idx="185">
                  <c:v>4.8520017014166896</c:v>
                </c:pt>
                <c:pt idx="186">
                  <c:v>4.8852856999267402</c:v>
                </c:pt>
                <c:pt idx="187">
                  <c:v>4.8739058316269999</c:v>
                </c:pt>
                <c:pt idx="188">
                  <c:v>4.8560298483104498</c:v>
                </c:pt>
                <c:pt idx="189">
                  <c:v>4.8771655418833797</c:v>
                </c:pt>
                <c:pt idx="190">
                  <c:v>4.8275229094390202</c:v>
                </c:pt>
                <c:pt idx="191">
                  <c:v>4.8589215109419399</c:v>
                </c:pt>
                <c:pt idx="192">
                  <c:v>4.8520017014166896</c:v>
                </c:pt>
                <c:pt idx="193">
                  <c:v>4.8487795863820704</c:v>
                </c:pt>
                <c:pt idx="194">
                  <c:v>4.8166565800989396</c:v>
                </c:pt>
                <c:pt idx="195">
                  <c:v>4.76781997089466</c:v>
                </c:pt>
                <c:pt idx="196">
                  <c:v>4.68007554135691</c:v>
                </c:pt>
                <c:pt idx="197">
                  <c:v>4.68007554135691</c:v>
                </c:pt>
                <c:pt idx="198">
                  <c:v>4.7835343362771496</c:v>
                </c:pt>
                <c:pt idx="199">
                  <c:v>4.7615115076782697</c:v>
                </c:pt>
                <c:pt idx="200">
                  <c:v>4.8166565800989396</c:v>
                </c:pt>
                <c:pt idx="201">
                  <c:v>4.8020034772620903</c:v>
                </c:pt>
                <c:pt idx="202">
                  <c:v>4.7544335263667303</c:v>
                </c:pt>
                <c:pt idx="203">
                  <c:v>4.7776129806810301</c:v>
                </c:pt>
                <c:pt idx="204">
                  <c:v>4.7660549535949501</c:v>
                </c:pt>
                <c:pt idx="205">
                  <c:v>4.7179844128582902</c:v>
                </c:pt>
                <c:pt idx="206">
                  <c:v>4.7264423740508699</c:v>
                </c:pt>
                <c:pt idx="207">
                  <c:v>4.7395996140546197</c:v>
                </c:pt>
                <c:pt idx="208">
                  <c:v>4.7141035956830599</c:v>
                </c:pt>
                <c:pt idx="209">
                  <c:v>4.68007554135691</c:v>
                </c:pt>
                <c:pt idx="210">
                  <c:v>4.7264423740508699</c:v>
                </c:pt>
                <c:pt idx="211">
                  <c:v>4.6711024779567598</c:v>
                </c:pt>
                <c:pt idx="212">
                  <c:v>4.6681513269827803</c:v>
                </c:pt>
                <c:pt idx="213">
                  <c:v>4.66427565984434</c:v>
                </c:pt>
                <c:pt idx="214">
                  <c:v>4.6522985931153604</c:v>
                </c:pt>
                <c:pt idx="215">
                  <c:v>4.53008001045478</c:v>
                </c:pt>
                <c:pt idx="216">
                  <c:v>4.6150824739952103</c:v>
                </c:pt>
                <c:pt idx="217">
                  <c:v>4.5855155551608702</c:v>
                </c:pt>
                <c:pt idx="218">
                  <c:v>4.5549353193727402</c:v>
                </c:pt>
                <c:pt idx="219">
                  <c:v>4.43103426542205</c:v>
                </c:pt>
                <c:pt idx="220">
                  <c:v>4.59594567066181</c:v>
                </c:pt>
                <c:pt idx="221">
                  <c:v>4.53008001045478</c:v>
                </c:pt>
                <c:pt idx="222">
                  <c:v>4.5799326700912797</c:v>
                </c:pt>
                <c:pt idx="223">
                  <c:v>4.5341211336299896</c:v>
                </c:pt>
                <c:pt idx="224">
                  <c:v>4.5667344901751701</c:v>
                </c:pt>
                <c:pt idx="225">
                  <c:v>4.5633806717866499</c:v>
                </c:pt>
                <c:pt idx="226">
                  <c:v>4.5424633542516997</c:v>
                </c:pt>
                <c:pt idx="227">
                  <c:v>4.53233486455344</c:v>
                </c:pt>
                <c:pt idx="228">
                  <c:v>4.50887752059886</c:v>
                </c:pt>
                <c:pt idx="229">
                  <c:v>4.51356508989885</c:v>
                </c:pt>
                <c:pt idx="230">
                  <c:v>4.4923971041074102</c:v>
                </c:pt>
                <c:pt idx="231">
                  <c:v>4.4923971041074102</c:v>
                </c:pt>
                <c:pt idx="232">
                  <c:v>4.4408190793918196</c:v>
                </c:pt>
                <c:pt idx="233">
                  <c:v>4.4057494361105496</c:v>
                </c:pt>
                <c:pt idx="234">
                  <c:v>4.4057494361105496</c:v>
                </c:pt>
                <c:pt idx="235">
                  <c:v>4.4057494361105496</c:v>
                </c:pt>
                <c:pt idx="236">
                  <c:v>4.3570614383640498</c:v>
                </c:pt>
                <c:pt idx="237">
                  <c:v>4.3318328512380297</c:v>
                </c:pt>
                <c:pt idx="238">
                  <c:v>4.3202697542021697</c:v>
                </c:pt>
                <c:pt idx="239">
                  <c:v>4.3278054965049897</c:v>
                </c:pt>
                <c:pt idx="240">
                  <c:v>4.3291523204925602</c:v>
                </c:pt>
                <c:pt idx="241">
                  <c:v>4.3396776642009396</c:v>
                </c:pt>
                <c:pt idx="242">
                  <c:v>4.26599722626651</c:v>
                </c:pt>
                <c:pt idx="243">
                  <c:v>4.3060318028377296</c:v>
                </c:pt>
                <c:pt idx="244">
                  <c:v>4.2767711509401201</c:v>
                </c:pt>
                <c:pt idx="245">
                  <c:v>4.2512854342417796</c:v>
                </c:pt>
                <c:pt idx="246">
                  <c:v>4.3110452652677198</c:v>
                </c:pt>
                <c:pt idx="247">
                  <c:v>4.2485273695843002</c:v>
                </c:pt>
                <c:pt idx="248">
                  <c:v>4.2652495807029496</c:v>
                </c:pt>
                <c:pt idx="249">
                  <c:v>4.2692564221543998</c:v>
                </c:pt>
                <c:pt idx="250">
                  <c:v>4.2898844497704696</c:v>
                </c:pt>
                <c:pt idx="251">
                  <c:v>4.2727287900311</c:v>
                </c:pt>
                <c:pt idx="252">
                  <c:v>4.2767711509401201</c:v>
                </c:pt>
                <c:pt idx="253">
                  <c:v>4.2727287900311</c:v>
                </c:pt>
                <c:pt idx="254">
                  <c:v>4.2767711509401201</c:v>
                </c:pt>
                <c:pt idx="255">
                  <c:v>4.2417261880364503</c:v>
                </c:pt>
                <c:pt idx="256">
                  <c:v>4.2319503262484304</c:v>
                </c:pt>
                <c:pt idx="257">
                  <c:v>4.2331879361542599</c:v>
                </c:pt>
                <c:pt idx="258">
                  <c:v>4.2387365694357397</c:v>
                </c:pt>
                <c:pt idx="259">
                  <c:v>4.2145259269015103</c:v>
                </c:pt>
                <c:pt idx="260">
                  <c:v>4.21635160288068</c:v>
                </c:pt>
                <c:pt idx="261">
                  <c:v>4.1174465818971804</c:v>
                </c:pt>
                <c:pt idx="262">
                  <c:v>4.1476836140458202</c:v>
                </c:pt>
                <c:pt idx="263">
                  <c:v>4.1174465818971804</c:v>
                </c:pt>
                <c:pt idx="264">
                  <c:v>4.0363093039155702</c:v>
                </c:pt>
                <c:pt idx="265">
                  <c:v>4.1170503858951903</c:v>
                </c:pt>
                <c:pt idx="266">
                  <c:v>4.0875774363252404</c:v>
                </c:pt>
                <c:pt idx="267">
                  <c:v>4.0924736300098701</c:v>
                </c:pt>
                <c:pt idx="268">
                  <c:v>4.0971422944653098</c:v>
                </c:pt>
                <c:pt idx="269">
                  <c:v>4.0616893357601498</c:v>
                </c:pt>
                <c:pt idx="270">
                  <c:v>4.0525619750311002</c:v>
                </c:pt>
                <c:pt idx="271">
                  <c:v>4.0348149074648401</c:v>
                </c:pt>
                <c:pt idx="272">
                  <c:v>4.0399683183747896</c:v>
                </c:pt>
                <c:pt idx="273">
                  <c:v>4.0354251077439702</c:v>
                </c:pt>
                <c:pt idx="274">
                  <c:v>4.0281255744191702</c:v>
                </c:pt>
                <c:pt idx="275">
                  <c:v>4.0198986366039398</c:v>
                </c:pt>
                <c:pt idx="276">
                  <c:v>3.9861991709635798</c:v>
                </c:pt>
                <c:pt idx="277">
                  <c:v>4.0028595865095902</c:v>
                </c:pt>
                <c:pt idx="278">
                  <c:v>3.9080840555863299</c:v>
                </c:pt>
                <c:pt idx="279">
                  <c:v>3.9737998353567199</c:v>
                </c:pt>
                <c:pt idx="280">
                  <c:v>3.96476934843581</c:v>
                </c:pt>
                <c:pt idx="281">
                  <c:v>3.8390936219321099</c:v>
                </c:pt>
                <c:pt idx="282">
                  <c:v>3.8934705911660901</c:v>
                </c:pt>
                <c:pt idx="283">
                  <c:v>3.9769785649739999</c:v>
                </c:pt>
                <c:pt idx="284">
                  <c:v>3.9769785649739999</c:v>
                </c:pt>
                <c:pt idx="285">
                  <c:v>3.9575577176548</c:v>
                </c:pt>
                <c:pt idx="286">
                  <c:v>3.9088580930268702</c:v>
                </c:pt>
                <c:pt idx="287">
                  <c:v>3.7739316755529599</c:v>
                </c:pt>
                <c:pt idx="288">
                  <c:v>3.9156681999474499</c:v>
                </c:pt>
                <c:pt idx="289">
                  <c:v>3.8934705911660901</c:v>
                </c:pt>
                <c:pt idx="290">
                  <c:v>3.8639757739729701</c:v>
                </c:pt>
                <c:pt idx="291">
                  <c:v>3.8835896771667202</c:v>
                </c:pt>
                <c:pt idx="292">
                  <c:v>3.80367335437739</c:v>
                </c:pt>
                <c:pt idx="293">
                  <c:v>3.8935916358926002</c:v>
                </c:pt>
                <c:pt idx="294">
                  <c:v>3.8882185231036299</c:v>
                </c:pt>
                <c:pt idx="295">
                  <c:v>3.8844708942081101</c:v>
                </c:pt>
                <c:pt idx="296">
                  <c:v>3.8657265335237301</c:v>
                </c:pt>
                <c:pt idx="297">
                  <c:v>3.8818183760923501</c:v>
                </c:pt>
                <c:pt idx="298">
                  <c:v>3.8705149668401901</c:v>
                </c:pt>
                <c:pt idx="299">
                  <c:v>3.84256925926094</c:v>
                </c:pt>
                <c:pt idx="300">
                  <c:v>3.8505618217509099</c:v>
                </c:pt>
                <c:pt idx="301">
                  <c:v>3.85227340168995</c:v>
                </c:pt>
                <c:pt idx="302">
                  <c:v>3.8390936219321099</c:v>
                </c:pt>
                <c:pt idx="303">
                  <c:v>3.8242939775134901</c:v>
                </c:pt>
                <c:pt idx="304">
                  <c:v>3.8242939775134901</c:v>
                </c:pt>
                <c:pt idx="305">
                  <c:v>3.8069066647980798</c:v>
                </c:pt>
                <c:pt idx="306">
                  <c:v>3.8096476683023299</c:v>
                </c:pt>
                <c:pt idx="307">
                  <c:v>3.7583950560084798</c:v>
                </c:pt>
                <c:pt idx="308">
                  <c:v>3.8007793946741701</c:v>
                </c:pt>
                <c:pt idx="309">
                  <c:v>3.7932795573509499</c:v>
                </c:pt>
                <c:pt idx="310">
                  <c:v>3.79087582317579</c:v>
                </c:pt>
                <c:pt idx="311">
                  <c:v>3.7917451529844999</c:v>
                </c:pt>
                <c:pt idx="312">
                  <c:v>3.7917451529844999</c:v>
                </c:pt>
                <c:pt idx="313">
                  <c:v>3.7932678658411398</c:v>
                </c:pt>
                <c:pt idx="314">
                  <c:v>3.7917451529844999</c:v>
                </c:pt>
                <c:pt idx="315">
                  <c:v>3.7873757966007302</c:v>
                </c:pt>
                <c:pt idx="316">
                  <c:v>3.7104269612267502</c:v>
                </c:pt>
                <c:pt idx="317">
                  <c:v>3.7703052939278399</c:v>
                </c:pt>
                <c:pt idx="318">
                  <c:v>3.7619004986031501</c:v>
                </c:pt>
                <c:pt idx="319">
                  <c:v>3.7479677641442701</c:v>
                </c:pt>
                <c:pt idx="320">
                  <c:v>3.67197456362427</c:v>
                </c:pt>
                <c:pt idx="321">
                  <c:v>3.7739316755529599</c:v>
                </c:pt>
                <c:pt idx="322">
                  <c:v>3.7715550335669898</c:v>
                </c:pt>
                <c:pt idx="323">
                  <c:v>3.7649720883668798</c:v>
                </c:pt>
                <c:pt idx="324">
                  <c:v>3.7619004986031501</c:v>
                </c:pt>
                <c:pt idx="325">
                  <c:v>3.74784999999964</c:v>
                </c:pt>
                <c:pt idx="326">
                  <c:v>3.6528680564371099</c:v>
                </c:pt>
                <c:pt idx="327">
                  <c:v>3.6617447066842801</c:v>
                </c:pt>
                <c:pt idx="328">
                  <c:v>3.66775107570222</c:v>
                </c:pt>
                <c:pt idx="329">
                  <c:v>3.6783571565311499</c:v>
                </c:pt>
                <c:pt idx="330">
                  <c:v>3.6912168833985102</c:v>
                </c:pt>
                <c:pt idx="331">
                  <c:v>3.5643786604432899</c:v>
                </c:pt>
                <c:pt idx="332">
                  <c:v>3.6606904542585501</c:v>
                </c:pt>
                <c:pt idx="333">
                  <c:v>3.5851149489576701</c:v>
                </c:pt>
                <c:pt idx="334">
                  <c:v>3.6000762986179602</c:v>
                </c:pt>
                <c:pt idx="335">
                  <c:v>3.61431988121657</c:v>
                </c:pt>
                <c:pt idx="336">
                  <c:v>3.4888301642846899</c:v>
                </c:pt>
                <c:pt idx="337">
                  <c:v>3.58381122738004</c:v>
                </c:pt>
                <c:pt idx="338">
                  <c:v>3.5947517032676601</c:v>
                </c:pt>
                <c:pt idx="339">
                  <c:v>3.51772190395865</c:v>
                </c:pt>
                <c:pt idx="340">
                  <c:v>3.4517248408689301</c:v>
                </c:pt>
                <c:pt idx="341">
                  <c:v>3.57885635022159</c:v>
                </c:pt>
                <c:pt idx="342">
                  <c:v>3.5264611069549798</c:v>
                </c:pt>
                <c:pt idx="343">
                  <c:v>3.5464295804162802</c:v>
                </c:pt>
                <c:pt idx="344">
                  <c:v>3.4930191260457502</c:v>
                </c:pt>
                <c:pt idx="345">
                  <c:v>3.5385271744633</c:v>
                </c:pt>
                <c:pt idx="346">
                  <c:v>3.5380700796546498</c:v>
                </c:pt>
                <c:pt idx="347">
                  <c:v>3.5264611069549798</c:v>
                </c:pt>
                <c:pt idx="348">
                  <c:v>3.5246183707186201</c:v>
                </c:pt>
                <c:pt idx="349">
                  <c:v>3.5088362599165901</c:v>
                </c:pt>
                <c:pt idx="350">
                  <c:v>3.4772286974872002</c:v>
                </c:pt>
                <c:pt idx="351">
                  <c:v>3.4852199801073902</c:v>
                </c:pt>
                <c:pt idx="352">
                  <c:v>3.4929106641163301</c:v>
                </c:pt>
                <c:pt idx="353">
                  <c:v>3.49345950239623</c:v>
                </c:pt>
                <c:pt idx="354">
                  <c:v>3.4772286974872002</c:v>
                </c:pt>
                <c:pt idx="355">
                  <c:v>3.4510571508657399</c:v>
                </c:pt>
                <c:pt idx="356">
                  <c:v>3.46909807577283</c:v>
                </c:pt>
                <c:pt idx="357">
                  <c:v>3.4772286974872002</c:v>
                </c:pt>
                <c:pt idx="358">
                  <c:v>3.4772286974872002</c:v>
                </c:pt>
                <c:pt idx="359">
                  <c:v>3.4772286974872002</c:v>
                </c:pt>
                <c:pt idx="360">
                  <c:v>3.4463016574816998</c:v>
                </c:pt>
                <c:pt idx="361">
                  <c:v>3.45255245052115</c:v>
                </c:pt>
                <c:pt idx="362">
                  <c:v>3.4487986888387701</c:v>
                </c:pt>
                <c:pt idx="363">
                  <c:v>3.3983545714219399</c:v>
                </c:pt>
                <c:pt idx="364">
                  <c:v>3.43232677064892</c:v>
                </c:pt>
                <c:pt idx="365">
                  <c:v>3.4157408344418401</c:v>
                </c:pt>
                <c:pt idx="366">
                  <c:v>3.4205820287967299</c:v>
                </c:pt>
                <c:pt idx="367">
                  <c:v>3.43094248708723</c:v>
                </c:pt>
                <c:pt idx="368">
                  <c:v>2.2085575447802599</c:v>
                </c:pt>
                <c:pt idx="369">
                  <c:v>3.4132678965704302</c:v>
                </c:pt>
                <c:pt idx="370">
                  <c:v>3.3244134430603101</c:v>
                </c:pt>
                <c:pt idx="371">
                  <c:v>3.4211059913580999</c:v>
                </c:pt>
                <c:pt idx="372">
                  <c:v>3.40339014311532</c:v>
                </c:pt>
                <c:pt idx="373">
                  <c:v>3.41365024313472</c:v>
                </c:pt>
                <c:pt idx="374">
                  <c:v>3.3983545714219399</c:v>
                </c:pt>
                <c:pt idx="375">
                  <c:v>3.2985202380796701</c:v>
                </c:pt>
                <c:pt idx="376">
                  <c:v>3.3822000911974799</c:v>
                </c:pt>
                <c:pt idx="377">
                  <c:v>3.3817731183007198</c:v>
                </c:pt>
                <c:pt idx="378">
                  <c:v>3.3653164559161</c:v>
                </c:pt>
                <c:pt idx="379">
                  <c:v>3.34535983037983</c:v>
                </c:pt>
                <c:pt idx="380">
                  <c:v>3.3773555924082399</c:v>
                </c:pt>
                <c:pt idx="381">
                  <c:v>3.3515009093600199</c:v>
                </c:pt>
                <c:pt idx="382">
                  <c:v>3.3603451767633898</c:v>
                </c:pt>
                <c:pt idx="383">
                  <c:v>3.3671861862365202</c:v>
                </c:pt>
                <c:pt idx="384">
                  <c:v>3.34535983037983</c:v>
                </c:pt>
                <c:pt idx="385">
                  <c:v>3.3244134430603101</c:v>
                </c:pt>
                <c:pt idx="386">
                  <c:v>3.3244134430603101</c:v>
                </c:pt>
                <c:pt idx="387">
                  <c:v>3.3183478469002501</c:v>
                </c:pt>
                <c:pt idx="388">
                  <c:v>3.27147177186044</c:v>
                </c:pt>
                <c:pt idx="389">
                  <c:v>3.3091464549230301</c:v>
                </c:pt>
                <c:pt idx="390">
                  <c:v>3.3009341757292301</c:v>
                </c:pt>
                <c:pt idx="391">
                  <c:v>3.2839763588747202</c:v>
                </c:pt>
                <c:pt idx="392">
                  <c:v>3.2550823512790199</c:v>
                </c:pt>
                <c:pt idx="393">
                  <c:v>3.25896546940873</c:v>
                </c:pt>
                <c:pt idx="394">
                  <c:v>3.28194793472692</c:v>
                </c:pt>
                <c:pt idx="395">
                  <c:v>3.2607876463033301</c:v>
                </c:pt>
                <c:pt idx="396">
                  <c:v>3.2331006367794402</c:v>
                </c:pt>
                <c:pt idx="397">
                  <c:v>3.2375673254078601</c:v>
                </c:pt>
                <c:pt idx="398">
                  <c:v>3.1852405124506902</c:v>
                </c:pt>
                <c:pt idx="399">
                  <c:v>3.1807183512265702</c:v>
                </c:pt>
                <c:pt idx="400">
                  <c:v>3.1985695873301698</c:v>
                </c:pt>
                <c:pt idx="401">
                  <c:v>3.2087520256170601</c:v>
                </c:pt>
                <c:pt idx="402">
                  <c:v>3.1844731913678701</c:v>
                </c:pt>
                <c:pt idx="403">
                  <c:v>3.1852405124506902</c:v>
                </c:pt>
                <c:pt idx="404">
                  <c:v>3.1807183512265702</c:v>
                </c:pt>
                <c:pt idx="405">
                  <c:v>3.1811052187954001</c:v>
                </c:pt>
                <c:pt idx="406">
                  <c:v>3.1811052187954001</c:v>
                </c:pt>
                <c:pt idx="407">
                  <c:v>3.1496287862449499</c:v>
                </c:pt>
                <c:pt idx="408">
                  <c:v>3.1043046001772199</c:v>
                </c:pt>
                <c:pt idx="409">
                  <c:v>3.1773136306744001</c:v>
                </c:pt>
                <c:pt idx="410">
                  <c:v>3.1003954967807199</c:v>
                </c:pt>
                <c:pt idx="411">
                  <c:v>3.1553723318696298</c:v>
                </c:pt>
                <c:pt idx="412">
                  <c:v>3.16724409539089</c:v>
                </c:pt>
                <c:pt idx="413">
                  <c:v>3.0990230457208199</c:v>
                </c:pt>
                <c:pt idx="414">
                  <c:v>3.1191701926758402</c:v>
                </c:pt>
                <c:pt idx="415">
                  <c:v>3.14987571896549</c:v>
                </c:pt>
                <c:pt idx="416">
                  <c:v>3.09434504050301</c:v>
                </c:pt>
                <c:pt idx="417">
                  <c:v>3.1361391619147598</c:v>
                </c:pt>
                <c:pt idx="418">
                  <c:v>3.0981441041476301</c:v>
                </c:pt>
                <c:pt idx="419">
                  <c:v>3.1299633722126701</c:v>
                </c:pt>
                <c:pt idx="420">
                  <c:v>3.0765043792839499</c:v>
                </c:pt>
                <c:pt idx="421">
                  <c:v>3.0702405767711598</c:v>
                </c:pt>
                <c:pt idx="422">
                  <c:v>3.0742701015732599</c:v>
                </c:pt>
                <c:pt idx="423">
                  <c:v>2.9918396925365398</c:v>
                </c:pt>
                <c:pt idx="424">
                  <c:v>3.1030518583590299</c:v>
                </c:pt>
                <c:pt idx="425">
                  <c:v>3.1167378256910498</c:v>
                </c:pt>
                <c:pt idx="426">
                  <c:v>3.0742701015732599</c:v>
                </c:pt>
                <c:pt idx="427">
                  <c:v>3.0949638567440201</c:v>
                </c:pt>
                <c:pt idx="428">
                  <c:v>3.0742701015732599</c:v>
                </c:pt>
                <c:pt idx="429">
                  <c:v>3.0702405767711598</c:v>
                </c:pt>
                <c:pt idx="430">
                  <c:v>3.0666339674429199</c:v>
                </c:pt>
                <c:pt idx="431">
                  <c:v>3.0742701015732599</c:v>
                </c:pt>
                <c:pt idx="432">
                  <c:v>3.0339909153766702</c:v>
                </c:pt>
                <c:pt idx="433">
                  <c:v>3.0678931886222802</c:v>
                </c:pt>
                <c:pt idx="434">
                  <c:v>1.6651726050359399</c:v>
                </c:pt>
                <c:pt idx="435">
                  <c:v>3.0422752941678</c:v>
                </c:pt>
                <c:pt idx="436">
                  <c:v>3.04831769590136</c:v>
                </c:pt>
                <c:pt idx="437">
                  <c:v>3.04831769590136</c:v>
                </c:pt>
                <c:pt idx="438">
                  <c:v>3.0308608353519499</c:v>
                </c:pt>
                <c:pt idx="439">
                  <c:v>3.0456145709684201</c:v>
                </c:pt>
                <c:pt idx="440">
                  <c:v>3.0456145709684201</c:v>
                </c:pt>
                <c:pt idx="441">
                  <c:v>3.0404223091448701</c:v>
                </c:pt>
                <c:pt idx="442">
                  <c:v>3.0257866738114401</c:v>
                </c:pt>
                <c:pt idx="443">
                  <c:v>3.0273490176983202</c:v>
                </c:pt>
                <c:pt idx="444">
                  <c:v>2.9791704283844198</c:v>
                </c:pt>
                <c:pt idx="445">
                  <c:v>2.9637493502706498</c:v>
                </c:pt>
                <c:pt idx="446">
                  <c:v>2.9875667005255102</c:v>
                </c:pt>
                <c:pt idx="447">
                  <c:v>2.9899900432670599</c:v>
                </c:pt>
                <c:pt idx="448">
                  <c:v>2.9525290148772698</c:v>
                </c:pt>
                <c:pt idx="449">
                  <c:v>2.9611238932078199</c:v>
                </c:pt>
                <c:pt idx="450">
                  <c:v>2.96619378752629</c:v>
                </c:pt>
                <c:pt idx="451">
                  <c:v>2.9688029247019898</c:v>
                </c:pt>
                <c:pt idx="452">
                  <c:v>2.9579492169240198</c:v>
                </c:pt>
                <c:pt idx="453">
                  <c:v>2.9552030039966199</c:v>
                </c:pt>
                <c:pt idx="454">
                  <c:v>2.9447402312906599</c:v>
                </c:pt>
                <c:pt idx="455">
                  <c:v>2.95489667410747</c:v>
                </c:pt>
                <c:pt idx="456">
                  <c:v>2.9370681467314901</c:v>
                </c:pt>
                <c:pt idx="457">
                  <c:v>2.93888740243424</c:v>
                </c:pt>
                <c:pt idx="458">
                  <c:v>2.9386504810325298</c:v>
                </c:pt>
                <c:pt idx="459">
                  <c:v>2.8932056987722699</c:v>
                </c:pt>
                <c:pt idx="460">
                  <c:v>2.7981534659669101</c:v>
                </c:pt>
                <c:pt idx="461">
                  <c:v>2.9220548968229298</c:v>
                </c:pt>
                <c:pt idx="462">
                  <c:v>2.90754412049741</c:v>
                </c:pt>
                <c:pt idx="463">
                  <c:v>2.9220548968229298</c:v>
                </c:pt>
                <c:pt idx="464">
                  <c:v>2.9027365863887198</c:v>
                </c:pt>
                <c:pt idx="465">
                  <c:v>2.9015369945989802</c:v>
                </c:pt>
                <c:pt idx="466">
                  <c:v>2.8932056987722699</c:v>
                </c:pt>
                <c:pt idx="467">
                  <c:v>2.8716994032838001</c:v>
                </c:pt>
                <c:pt idx="468">
                  <c:v>2.8804685409901798</c:v>
                </c:pt>
                <c:pt idx="469">
                  <c:v>2.8830870997072799</c:v>
                </c:pt>
                <c:pt idx="470">
                  <c:v>2.8767184052238601</c:v>
                </c:pt>
                <c:pt idx="471">
                  <c:v>2.82250928801033</c:v>
                </c:pt>
                <c:pt idx="472">
                  <c:v>2.8545077412636899</c:v>
                </c:pt>
                <c:pt idx="473">
                  <c:v>2.8763459424876698</c:v>
                </c:pt>
                <c:pt idx="474">
                  <c:v>1.7496605788022901</c:v>
                </c:pt>
                <c:pt idx="475">
                  <c:v>2.8611184749283902</c:v>
                </c:pt>
                <c:pt idx="476">
                  <c:v>2.84594095134895</c:v>
                </c:pt>
                <c:pt idx="477">
                  <c:v>2.6233297143877201</c:v>
                </c:pt>
                <c:pt idx="478">
                  <c:v>2.8277273168906598</c:v>
                </c:pt>
                <c:pt idx="479">
                  <c:v>2.82250928801033</c:v>
                </c:pt>
                <c:pt idx="480">
                  <c:v>2.7974594846835998</c:v>
                </c:pt>
                <c:pt idx="481">
                  <c:v>2.8089916393685401</c:v>
                </c:pt>
                <c:pt idx="482">
                  <c:v>2.7528195756731799</c:v>
                </c:pt>
                <c:pt idx="483">
                  <c:v>2.82250928801033</c:v>
                </c:pt>
                <c:pt idx="484">
                  <c:v>2.82733721287177</c:v>
                </c:pt>
                <c:pt idx="485">
                  <c:v>2.8058310960836299</c:v>
                </c:pt>
                <c:pt idx="486">
                  <c:v>2.7866805159080701</c:v>
                </c:pt>
                <c:pt idx="487">
                  <c:v>2.7974594846835998</c:v>
                </c:pt>
                <c:pt idx="488">
                  <c:v>2.7974594846835998</c:v>
                </c:pt>
                <c:pt idx="489">
                  <c:v>2.7849640078624298</c:v>
                </c:pt>
                <c:pt idx="490">
                  <c:v>2.8127358999563401</c:v>
                </c:pt>
                <c:pt idx="491">
                  <c:v>2.7974594846835998</c:v>
                </c:pt>
                <c:pt idx="492">
                  <c:v>2.7974594846835998</c:v>
                </c:pt>
                <c:pt idx="493">
                  <c:v>2.7974594846835998</c:v>
                </c:pt>
                <c:pt idx="494">
                  <c:v>2.7825917728248899</c:v>
                </c:pt>
                <c:pt idx="495">
                  <c:v>2.7528238138347301</c:v>
                </c:pt>
                <c:pt idx="496">
                  <c:v>2.7223433746152299</c:v>
                </c:pt>
                <c:pt idx="497">
                  <c:v>2.73815921493674</c:v>
                </c:pt>
                <c:pt idx="498">
                  <c:v>2.74429755108588</c:v>
                </c:pt>
                <c:pt idx="499">
                  <c:v>2.6908231236011901</c:v>
                </c:pt>
                <c:pt idx="500">
                  <c:v>2.5998035666127399</c:v>
                </c:pt>
                <c:pt idx="501">
                  <c:v>2.7355658847306898</c:v>
                </c:pt>
                <c:pt idx="502">
                  <c:v>2.7465376456342701</c:v>
                </c:pt>
                <c:pt idx="503">
                  <c:v>2.7309387116599102</c:v>
                </c:pt>
                <c:pt idx="504">
                  <c:v>2.7215955687697599</c:v>
                </c:pt>
                <c:pt idx="505">
                  <c:v>2.58955773195812</c:v>
                </c:pt>
                <c:pt idx="506">
                  <c:v>2.7202025525710698</c:v>
                </c:pt>
                <c:pt idx="507">
                  <c:v>2.6233297143877201</c:v>
                </c:pt>
                <c:pt idx="508">
                  <c:v>2.7045932706278002</c:v>
                </c:pt>
                <c:pt idx="509">
                  <c:v>2.7018158296593202</c:v>
                </c:pt>
                <c:pt idx="510">
                  <c:v>2.6954920793524999</c:v>
                </c:pt>
                <c:pt idx="511">
                  <c:v>2.6954515419314902</c:v>
                </c:pt>
                <c:pt idx="512">
                  <c:v>2.6710116980171899</c:v>
                </c:pt>
                <c:pt idx="513">
                  <c:v>2.6860938132611398</c:v>
                </c:pt>
                <c:pt idx="514">
                  <c:v>2.6415062119245398</c:v>
                </c:pt>
                <c:pt idx="515">
                  <c:v>2.6610447376014799</c:v>
                </c:pt>
                <c:pt idx="516">
                  <c:v>2.6608191993305601</c:v>
                </c:pt>
                <c:pt idx="517">
                  <c:v>2.61709438271631</c:v>
                </c:pt>
                <c:pt idx="518">
                  <c:v>2.63278516354154</c:v>
                </c:pt>
                <c:pt idx="519">
                  <c:v>2.6411610682348901</c:v>
                </c:pt>
                <c:pt idx="520">
                  <c:v>2.6344882703954999</c:v>
                </c:pt>
                <c:pt idx="521">
                  <c:v>2.6330728196979498</c:v>
                </c:pt>
                <c:pt idx="522">
                  <c:v>2.5939999015024702</c:v>
                </c:pt>
                <c:pt idx="523">
                  <c:v>2.4512138472532898</c:v>
                </c:pt>
                <c:pt idx="524">
                  <c:v>2.6034112355992201</c:v>
                </c:pt>
                <c:pt idx="525">
                  <c:v>1.67708299379116</c:v>
                </c:pt>
                <c:pt idx="526">
                  <c:v>2.6062480676886599</c:v>
                </c:pt>
                <c:pt idx="527">
                  <c:v>2.5947008430266099</c:v>
                </c:pt>
                <c:pt idx="528">
                  <c:v>2.60411172155839</c:v>
                </c:pt>
                <c:pt idx="529">
                  <c:v>2.57721124621396</c:v>
                </c:pt>
                <c:pt idx="530">
                  <c:v>2.5857765336351499</c:v>
                </c:pt>
                <c:pt idx="531">
                  <c:v>2.5804184843995399</c:v>
                </c:pt>
                <c:pt idx="532">
                  <c:v>2.5718914645147399</c:v>
                </c:pt>
                <c:pt idx="533">
                  <c:v>2.3570126313045598</c:v>
                </c:pt>
                <c:pt idx="534">
                  <c:v>2.5572629710663799</c:v>
                </c:pt>
                <c:pt idx="535">
                  <c:v>2.54560037602372</c:v>
                </c:pt>
                <c:pt idx="536">
                  <c:v>2.5056544220079702</c:v>
                </c:pt>
                <c:pt idx="537">
                  <c:v>2.54563960271651</c:v>
                </c:pt>
                <c:pt idx="538">
                  <c:v>2.5338674325070198</c:v>
                </c:pt>
                <c:pt idx="539">
                  <c:v>2.54165891545144</c:v>
                </c:pt>
                <c:pt idx="540">
                  <c:v>2.51442253265916</c:v>
                </c:pt>
                <c:pt idx="541">
                  <c:v>2.5331427502021602</c:v>
                </c:pt>
                <c:pt idx="542">
                  <c:v>2.50684525796144</c:v>
                </c:pt>
                <c:pt idx="543">
                  <c:v>2.5312704414403</c:v>
                </c:pt>
                <c:pt idx="544">
                  <c:v>2.54165891545144</c:v>
                </c:pt>
                <c:pt idx="545">
                  <c:v>2.32210811743724</c:v>
                </c:pt>
                <c:pt idx="546">
                  <c:v>2.5365360735625502</c:v>
                </c:pt>
                <c:pt idx="547">
                  <c:v>2.53182590705326</c:v>
                </c:pt>
                <c:pt idx="548">
                  <c:v>2.4581122409279201</c:v>
                </c:pt>
                <c:pt idx="549">
                  <c:v>2.4925854877001599</c:v>
                </c:pt>
                <c:pt idx="550">
                  <c:v>2.4937854203123799</c:v>
                </c:pt>
                <c:pt idx="551">
                  <c:v>2.5048338591689698</c:v>
                </c:pt>
                <c:pt idx="552">
                  <c:v>2.4581122409279201</c:v>
                </c:pt>
                <c:pt idx="553">
                  <c:v>2.4928592856697001</c:v>
                </c:pt>
                <c:pt idx="554">
                  <c:v>2.4735302259202698</c:v>
                </c:pt>
                <c:pt idx="555">
                  <c:v>2.49255557815385</c:v>
                </c:pt>
                <c:pt idx="556">
                  <c:v>2.4333176261902398</c:v>
                </c:pt>
                <c:pt idx="557">
                  <c:v>2.4441950751448398</c:v>
                </c:pt>
                <c:pt idx="558">
                  <c:v>2.4878558333239602</c:v>
                </c:pt>
                <c:pt idx="559">
                  <c:v>2.4851305134202302</c:v>
                </c:pt>
                <c:pt idx="560">
                  <c:v>2.3568926708961202</c:v>
                </c:pt>
                <c:pt idx="561">
                  <c:v>2.4515780878862001</c:v>
                </c:pt>
                <c:pt idx="562">
                  <c:v>2.4529543593636598</c:v>
                </c:pt>
                <c:pt idx="563">
                  <c:v>2.3944788592676498</c:v>
                </c:pt>
                <c:pt idx="564">
                  <c:v>2.43903503008878</c:v>
                </c:pt>
                <c:pt idx="565">
                  <c:v>2.4345019341746501</c:v>
                </c:pt>
                <c:pt idx="566">
                  <c:v>2.42446046343226</c:v>
                </c:pt>
                <c:pt idx="567">
                  <c:v>2.4276460800738802</c:v>
                </c:pt>
                <c:pt idx="568">
                  <c:v>2.4322119284920398</c:v>
                </c:pt>
                <c:pt idx="569">
                  <c:v>2.3570126313045598</c:v>
                </c:pt>
                <c:pt idx="570">
                  <c:v>2.3282549049531398</c:v>
                </c:pt>
                <c:pt idx="571">
                  <c:v>2.3877590467379499</c:v>
                </c:pt>
                <c:pt idx="572">
                  <c:v>2.4144794637295202</c:v>
                </c:pt>
                <c:pt idx="573">
                  <c:v>2.4082228138231798</c:v>
                </c:pt>
                <c:pt idx="574">
                  <c:v>2.3877590467379499</c:v>
                </c:pt>
                <c:pt idx="575">
                  <c:v>2.3919124158882399</c:v>
                </c:pt>
                <c:pt idx="576">
                  <c:v>2.1771263602033599</c:v>
                </c:pt>
                <c:pt idx="577">
                  <c:v>2.3889973106800002</c:v>
                </c:pt>
                <c:pt idx="578">
                  <c:v>2.3788325728491602</c:v>
                </c:pt>
                <c:pt idx="579">
                  <c:v>2.3731142146020199</c:v>
                </c:pt>
                <c:pt idx="580">
                  <c:v>2.3919124158882399</c:v>
                </c:pt>
                <c:pt idx="581">
                  <c:v>2.3937883224466701</c:v>
                </c:pt>
                <c:pt idx="582">
                  <c:v>2.3788325728491602</c:v>
                </c:pt>
                <c:pt idx="583">
                  <c:v>2.1326582607373399</c:v>
                </c:pt>
                <c:pt idx="584">
                  <c:v>2.33368806657968</c:v>
                </c:pt>
                <c:pt idx="585">
                  <c:v>2.3627736810289002</c:v>
                </c:pt>
                <c:pt idx="586">
                  <c:v>2.36054722525106</c:v>
                </c:pt>
                <c:pt idx="587">
                  <c:v>2.30818417163134</c:v>
                </c:pt>
                <c:pt idx="588">
                  <c:v>2.2978077034630902</c:v>
                </c:pt>
                <c:pt idx="589">
                  <c:v>2.2468628747077899</c:v>
                </c:pt>
                <c:pt idx="590">
                  <c:v>2.2893094132547902</c:v>
                </c:pt>
                <c:pt idx="591">
                  <c:v>2.0648539730236801</c:v>
                </c:pt>
                <c:pt idx="592">
                  <c:v>2.2919749053941199</c:v>
                </c:pt>
                <c:pt idx="593">
                  <c:v>2.3034294954744499</c:v>
                </c:pt>
                <c:pt idx="594">
                  <c:v>2.27756967281233</c:v>
                </c:pt>
                <c:pt idx="595">
                  <c:v>2.26566176583892</c:v>
                </c:pt>
                <c:pt idx="596">
                  <c:v>2.3173837223486098</c:v>
                </c:pt>
                <c:pt idx="597">
                  <c:v>2.3129059596689201</c:v>
                </c:pt>
                <c:pt idx="598">
                  <c:v>2.2960274207192399</c:v>
                </c:pt>
                <c:pt idx="599">
                  <c:v>2.2973427306185101</c:v>
                </c:pt>
                <c:pt idx="600">
                  <c:v>2.30925882269347</c:v>
                </c:pt>
                <c:pt idx="601">
                  <c:v>2.1555325117970199</c:v>
                </c:pt>
                <c:pt idx="602">
                  <c:v>2.2612847443921198</c:v>
                </c:pt>
                <c:pt idx="603">
                  <c:v>2.2867199532470801</c:v>
                </c:pt>
                <c:pt idx="604">
                  <c:v>2.2548352294103</c:v>
                </c:pt>
                <c:pt idx="605">
                  <c:v>2.2919749053941199</c:v>
                </c:pt>
                <c:pt idx="606">
                  <c:v>1.5215321630379799</c:v>
                </c:pt>
                <c:pt idx="607">
                  <c:v>2.2867199532470801</c:v>
                </c:pt>
                <c:pt idx="608">
                  <c:v>2.2919749053941199</c:v>
                </c:pt>
                <c:pt idx="609">
                  <c:v>2.2754364653334398</c:v>
                </c:pt>
                <c:pt idx="610">
                  <c:v>2.26566176583892</c:v>
                </c:pt>
                <c:pt idx="611">
                  <c:v>2.2696227967515101</c:v>
                </c:pt>
                <c:pt idx="612">
                  <c:v>2.2661652339362601</c:v>
                </c:pt>
                <c:pt idx="613">
                  <c:v>2.2611179070842198</c:v>
                </c:pt>
                <c:pt idx="614">
                  <c:v>2.2496317444970302</c:v>
                </c:pt>
                <c:pt idx="615">
                  <c:v>1.9269913139118899</c:v>
                </c:pt>
                <c:pt idx="616">
                  <c:v>2.2612847443921198</c:v>
                </c:pt>
                <c:pt idx="617">
                  <c:v>2.2548352294103</c:v>
                </c:pt>
                <c:pt idx="618">
                  <c:v>2.2379279357706099</c:v>
                </c:pt>
                <c:pt idx="619">
                  <c:v>2.1555325117970199</c:v>
                </c:pt>
                <c:pt idx="620">
                  <c:v>2.2292950537106799</c:v>
                </c:pt>
                <c:pt idx="621">
                  <c:v>2.1848033081491498</c:v>
                </c:pt>
                <c:pt idx="622">
                  <c:v>2.2382798290985702</c:v>
                </c:pt>
                <c:pt idx="623">
                  <c:v>2.1625311529608302</c:v>
                </c:pt>
                <c:pt idx="624">
                  <c:v>2.2156630813847702</c:v>
                </c:pt>
                <c:pt idx="625">
                  <c:v>2.2168310314095798</c:v>
                </c:pt>
                <c:pt idx="626">
                  <c:v>2.22170128007558</c:v>
                </c:pt>
                <c:pt idx="627">
                  <c:v>2.2123225463429699</c:v>
                </c:pt>
                <c:pt idx="628">
                  <c:v>2.1983779715574898</c:v>
                </c:pt>
                <c:pt idx="629">
                  <c:v>2.1914971739778299</c:v>
                </c:pt>
                <c:pt idx="630">
                  <c:v>2.1943175520806899</c:v>
                </c:pt>
                <c:pt idx="631">
                  <c:v>2.19108889141306</c:v>
                </c:pt>
                <c:pt idx="632">
                  <c:v>2.1494155725885</c:v>
                </c:pt>
                <c:pt idx="633">
                  <c:v>2.1728056554379802</c:v>
                </c:pt>
                <c:pt idx="634">
                  <c:v>2.10536646988953</c:v>
                </c:pt>
                <c:pt idx="635">
                  <c:v>2.1465683420164599</c:v>
                </c:pt>
                <c:pt idx="636">
                  <c:v>2.1914971739778299</c:v>
                </c:pt>
                <c:pt idx="637">
                  <c:v>2.04780595887686</c:v>
                </c:pt>
                <c:pt idx="638">
                  <c:v>2.1848033081491498</c:v>
                </c:pt>
                <c:pt idx="639">
                  <c:v>1.96972280639565</c:v>
                </c:pt>
                <c:pt idx="640">
                  <c:v>2.1755621467270401</c:v>
                </c:pt>
                <c:pt idx="641">
                  <c:v>2.1379423834184399</c:v>
                </c:pt>
                <c:pt idx="642">
                  <c:v>2.0110606193515799</c:v>
                </c:pt>
                <c:pt idx="643">
                  <c:v>2.1494155725885</c:v>
                </c:pt>
                <c:pt idx="644">
                  <c:v>2.0756610659905301</c:v>
                </c:pt>
                <c:pt idx="645">
                  <c:v>2.1498027839194198</c:v>
                </c:pt>
                <c:pt idx="646">
                  <c:v>2.0736049688520501</c:v>
                </c:pt>
                <c:pt idx="647">
                  <c:v>2.10911885517113</c:v>
                </c:pt>
                <c:pt idx="648">
                  <c:v>2.0676979117582501</c:v>
                </c:pt>
                <c:pt idx="649">
                  <c:v>2.1266626924551599</c:v>
                </c:pt>
                <c:pt idx="650">
                  <c:v>2.1003227942179001</c:v>
                </c:pt>
                <c:pt idx="651">
                  <c:v>2.0573087339210701</c:v>
                </c:pt>
                <c:pt idx="652">
                  <c:v>2.0725655609225102</c:v>
                </c:pt>
                <c:pt idx="653">
                  <c:v>2.0676979117582501</c:v>
                </c:pt>
                <c:pt idx="654">
                  <c:v>2.0965587976076701</c:v>
                </c:pt>
                <c:pt idx="655">
                  <c:v>1.9561633459012899</c:v>
                </c:pt>
                <c:pt idx="656">
                  <c:v>2.0965587976076701</c:v>
                </c:pt>
                <c:pt idx="657">
                  <c:v>2.0958339385284002</c:v>
                </c:pt>
                <c:pt idx="658">
                  <c:v>1.9907521855297301</c:v>
                </c:pt>
                <c:pt idx="659">
                  <c:v>2.0548128014464</c:v>
                </c:pt>
                <c:pt idx="660">
                  <c:v>1.81146339364191</c:v>
                </c:pt>
                <c:pt idx="661">
                  <c:v>2.08360730672835</c:v>
                </c:pt>
                <c:pt idx="662">
                  <c:v>2.0631467833868098</c:v>
                </c:pt>
                <c:pt idx="663">
                  <c:v>2.00268884984101</c:v>
                </c:pt>
                <c:pt idx="664">
                  <c:v>2.05510759661767</c:v>
                </c:pt>
                <c:pt idx="665">
                  <c:v>2.0648539730236801</c:v>
                </c:pt>
                <c:pt idx="666">
                  <c:v>2.0697463877901501</c:v>
                </c:pt>
                <c:pt idx="667">
                  <c:v>2.0736049688520501</c:v>
                </c:pt>
                <c:pt idx="668">
                  <c:v>2.06759276494093</c:v>
                </c:pt>
                <c:pt idx="669">
                  <c:v>2.0697463877901501</c:v>
                </c:pt>
                <c:pt idx="670">
                  <c:v>2.03900656632934</c:v>
                </c:pt>
                <c:pt idx="671">
                  <c:v>2.0539654512772998</c:v>
                </c:pt>
                <c:pt idx="672">
                  <c:v>2.0491490855389198</c:v>
                </c:pt>
                <c:pt idx="673">
                  <c:v>2.0415669410409598</c:v>
                </c:pt>
                <c:pt idx="674">
                  <c:v>2.0648539730236801</c:v>
                </c:pt>
                <c:pt idx="675">
                  <c:v>1.9829785394458399</c:v>
                </c:pt>
                <c:pt idx="676">
                  <c:v>2.0631707293927399</c:v>
                </c:pt>
                <c:pt idx="677">
                  <c:v>2.03529769434624</c:v>
                </c:pt>
                <c:pt idx="678">
                  <c:v>2.0539654512772998</c:v>
                </c:pt>
                <c:pt idx="679">
                  <c:v>2.0270173492821599</c:v>
                </c:pt>
                <c:pt idx="680">
                  <c:v>1.9328342367501601</c:v>
                </c:pt>
                <c:pt idx="681">
                  <c:v>2.0353336226685901</c:v>
                </c:pt>
                <c:pt idx="682">
                  <c:v>2.0352812727870599</c:v>
                </c:pt>
                <c:pt idx="683">
                  <c:v>1.89294043358805</c:v>
                </c:pt>
                <c:pt idx="684">
                  <c:v>2.0136801536429898</c:v>
                </c:pt>
                <c:pt idx="685">
                  <c:v>2.0313177203511801</c:v>
                </c:pt>
                <c:pt idx="686">
                  <c:v>2.03999904941635</c:v>
                </c:pt>
                <c:pt idx="687">
                  <c:v>2.0272021374270399</c:v>
                </c:pt>
                <c:pt idx="688">
                  <c:v>1.96274025716434</c:v>
                </c:pt>
                <c:pt idx="689">
                  <c:v>1.98610559205295</c:v>
                </c:pt>
                <c:pt idx="690">
                  <c:v>1.98127449532483</c:v>
                </c:pt>
                <c:pt idx="691">
                  <c:v>1.9904087776036301</c:v>
                </c:pt>
                <c:pt idx="692">
                  <c:v>1.9250882292825999</c:v>
                </c:pt>
                <c:pt idx="693">
                  <c:v>1.9703195618218801</c:v>
                </c:pt>
                <c:pt idx="694">
                  <c:v>1.98610559205295</c:v>
                </c:pt>
                <c:pt idx="695">
                  <c:v>1.9740757874635499</c:v>
                </c:pt>
                <c:pt idx="696">
                  <c:v>1.91461524366824</c:v>
                </c:pt>
                <c:pt idx="697">
                  <c:v>1.9799635316158499</c:v>
                </c:pt>
                <c:pt idx="698">
                  <c:v>1.1147593829868301</c:v>
                </c:pt>
                <c:pt idx="699">
                  <c:v>1.96972280639565</c:v>
                </c:pt>
                <c:pt idx="700">
                  <c:v>1.94271850122295</c:v>
                </c:pt>
                <c:pt idx="701">
                  <c:v>1.9773248845581199</c:v>
                </c:pt>
                <c:pt idx="702">
                  <c:v>1.94792085973556</c:v>
                </c:pt>
                <c:pt idx="703">
                  <c:v>1.96972280639565</c:v>
                </c:pt>
                <c:pt idx="704">
                  <c:v>1.96972280639565</c:v>
                </c:pt>
                <c:pt idx="705">
                  <c:v>1.94915905753302</c:v>
                </c:pt>
                <c:pt idx="706">
                  <c:v>1.9410917214566501</c:v>
                </c:pt>
                <c:pt idx="707">
                  <c:v>1.9427305168939799</c:v>
                </c:pt>
                <c:pt idx="708">
                  <c:v>1.94927638407839</c:v>
                </c:pt>
                <c:pt idx="709">
                  <c:v>1.2082340080051199</c:v>
                </c:pt>
                <c:pt idx="710">
                  <c:v>1.8936556016066699</c:v>
                </c:pt>
                <c:pt idx="711">
                  <c:v>1.9328342367501601</c:v>
                </c:pt>
                <c:pt idx="712">
                  <c:v>1.9410917214566501</c:v>
                </c:pt>
                <c:pt idx="713">
                  <c:v>1.9315931917390099</c:v>
                </c:pt>
                <c:pt idx="714">
                  <c:v>1.9291427796409</c:v>
                </c:pt>
                <c:pt idx="715">
                  <c:v>1.9315931917390099</c:v>
                </c:pt>
                <c:pt idx="716">
                  <c:v>1.9286832048249201</c:v>
                </c:pt>
                <c:pt idx="717">
                  <c:v>1.9175844635636901</c:v>
                </c:pt>
                <c:pt idx="718">
                  <c:v>1.8735399624685001</c:v>
                </c:pt>
                <c:pt idx="719">
                  <c:v>1.9109354088163899</c:v>
                </c:pt>
                <c:pt idx="720">
                  <c:v>1.90504917172222</c:v>
                </c:pt>
                <c:pt idx="721">
                  <c:v>1.8371774793953499</c:v>
                </c:pt>
                <c:pt idx="722">
                  <c:v>1.9010454303289299</c:v>
                </c:pt>
                <c:pt idx="723">
                  <c:v>1.8936556016066699</c:v>
                </c:pt>
                <c:pt idx="724">
                  <c:v>1.77216169974728</c:v>
                </c:pt>
                <c:pt idx="725">
                  <c:v>1.86583422621701</c:v>
                </c:pt>
                <c:pt idx="726">
                  <c:v>1.84708698429774</c:v>
                </c:pt>
                <c:pt idx="727">
                  <c:v>1.86993601179402</c:v>
                </c:pt>
                <c:pt idx="728">
                  <c:v>1.8735399624685001</c:v>
                </c:pt>
                <c:pt idx="729">
                  <c:v>1.8311121046702901</c:v>
                </c:pt>
                <c:pt idx="730">
                  <c:v>1.7840018156627799</c:v>
                </c:pt>
                <c:pt idx="731">
                  <c:v>1.8546635381894201</c:v>
                </c:pt>
                <c:pt idx="732">
                  <c:v>1.8682174410016601</c:v>
                </c:pt>
                <c:pt idx="733">
                  <c:v>1.83232969103081</c:v>
                </c:pt>
                <c:pt idx="734">
                  <c:v>1.8588456516521199</c:v>
                </c:pt>
                <c:pt idx="735">
                  <c:v>1.8609978429707099</c:v>
                </c:pt>
                <c:pt idx="736">
                  <c:v>1.8025598111894101</c:v>
                </c:pt>
                <c:pt idx="737">
                  <c:v>1.83117561548897</c:v>
                </c:pt>
                <c:pt idx="738">
                  <c:v>1.84511014467275</c:v>
                </c:pt>
                <c:pt idx="739">
                  <c:v>1.7788033397560401</c:v>
                </c:pt>
                <c:pt idx="740">
                  <c:v>1.81761746268487</c:v>
                </c:pt>
                <c:pt idx="741">
                  <c:v>1.81761746268487</c:v>
                </c:pt>
                <c:pt idx="742">
                  <c:v>1.83671635812987</c:v>
                </c:pt>
                <c:pt idx="743">
                  <c:v>1.8311121046702901</c:v>
                </c:pt>
                <c:pt idx="744">
                  <c:v>1.83166061227459</c:v>
                </c:pt>
                <c:pt idx="745">
                  <c:v>1.82061333916344</c:v>
                </c:pt>
                <c:pt idx="746">
                  <c:v>1.7589214445085299</c:v>
                </c:pt>
                <c:pt idx="747">
                  <c:v>1.80822888025221</c:v>
                </c:pt>
                <c:pt idx="748">
                  <c:v>1.8119343755013799</c:v>
                </c:pt>
                <c:pt idx="749">
                  <c:v>1.77548374283848</c:v>
                </c:pt>
                <c:pt idx="750">
                  <c:v>1.8119343755013799</c:v>
                </c:pt>
                <c:pt idx="751">
                  <c:v>1.7821492152154901</c:v>
                </c:pt>
                <c:pt idx="752">
                  <c:v>1.8073132132034999</c:v>
                </c:pt>
                <c:pt idx="753">
                  <c:v>1.7788033397560401</c:v>
                </c:pt>
                <c:pt idx="754">
                  <c:v>1.74306032164166</c:v>
                </c:pt>
                <c:pt idx="755">
                  <c:v>1.7998288618640701</c:v>
                </c:pt>
                <c:pt idx="756">
                  <c:v>1.4000375399108</c:v>
                </c:pt>
                <c:pt idx="757">
                  <c:v>1.79927840274381</c:v>
                </c:pt>
                <c:pt idx="758">
                  <c:v>1.7840018156627799</c:v>
                </c:pt>
                <c:pt idx="759">
                  <c:v>1.7788033397560401</c:v>
                </c:pt>
                <c:pt idx="760">
                  <c:v>1.8027437915406599</c:v>
                </c:pt>
                <c:pt idx="761">
                  <c:v>1.7812690742714601</c:v>
                </c:pt>
                <c:pt idx="762">
                  <c:v>1.7998288618640701</c:v>
                </c:pt>
                <c:pt idx="763">
                  <c:v>1.78053661330386</c:v>
                </c:pt>
                <c:pt idx="764">
                  <c:v>1.79900055174919</c:v>
                </c:pt>
                <c:pt idx="765">
                  <c:v>1.7555657310200801</c:v>
                </c:pt>
                <c:pt idx="766">
                  <c:v>1.77699924409355</c:v>
                </c:pt>
                <c:pt idx="767">
                  <c:v>1.7604570042269201</c:v>
                </c:pt>
                <c:pt idx="768">
                  <c:v>1.7840018156627799</c:v>
                </c:pt>
                <c:pt idx="769">
                  <c:v>1.6612762295685499</c:v>
                </c:pt>
                <c:pt idx="770">
                  <c:v>1.7629561385919099</c:v>
                </c:pt>
                <c:pt idx="771">
                  <c:v>1.77699924409355</c:v>
                </c:pt>
                <c:pt idx="772">
                  <c:v>1.7595507461928901</c:v>
                </c:pt>
                <c:pt idx="773">
                  <c:v>1.54128650512132</c:v>
                </c:pt>
                <c:pt idx="774">
                  <c:v>1.7224894273581299</c:v>
                </c:pt>
                <c:pt idx="775">
                  <c:v>1.73342460613257</c:v>
                </c:pt>
                <c:pt idx="776">
                  <c:v>1.7176186245121301</c:v>
                </c:pt>
                <c:pt idx="777">
                  <c:v>1.70761789538322</c:v>
                </c:pt>
                <c:pt idx="778">
                  <c:v>1.75076256275256</c:v>
                </c:pt>
                <c:pt idx="779">
                  <c:v>1.71477444938659</c:v>
                </c:pt>
                <c:pt idx="780">
                  <c:v>1.73238786457045</c:v>
                </c:pt>
                <c:pt idx="781">
                  <c:v>1.6190115629457</c:v>
                </c:pt>
                <c:pt idx="782">
                  <c:v>1.7557759796628001</c:v>
                </c:pt>
                <c:pt idx="783">
                  <c:v>1.72397013189922</c:v>
                </c:pt>
                <c:pt idx="784">
                  <c:v>1.7505722626826099</c:v>
                </c:pt>
                <c:pt idx="785">
                  <c:v>1.52112589613729</c:v>
                </c:pt>
                <c:pt idx="786">
                  <c:v>1.7496605788022901</c:v>
                </c:pt>
                <c:pt idx="787">
                  <c:v>1.7468794999050401</c:v>
                </c:pt>
                <c:pt idx="788">
                  <c:v>1.7252730118350399</c:v>
                </c:pt>
                <c:pt idx="789">
                  <c:v>1.62830386695309</c:v>
                </c:pt>
                <c:pt idx="790">
                  <c:v>1.7222916841595901</c:v>
                </c:pt>
                <c:pt idx="791">
                  <c:v>1.7222916841595901</c:v>
                </c:pt>
                <c:pt idx="792">
                  <c:v>1.6894457578965301</c:v>
                </c:pt>
                <c:pt idx="793">
                  <c:v>1.70453864257497</c:v>
                </c:pt>
                <c:pt idx="794">
                  <c:v>1.7160761705759899</c:v>
                </c:pt>
                <c:pt idx="795">
                  <c:v>1.59964234452369</c:v>
                </c:pt>
                <c:pt idx="796">
                  <c:v>1.7111451640636399</c:v>
                </c:pt>
                <c:pt idx="797">
                  <c:v>1.70685439048056</c:v>
                </c:pt>
                <c:pt idx="798">
                  <c:v>1.67514665494836</c:v>
                </c:pt>
                <c:pt idx="799">
                  <c:v>1.68771546175451</c:v>
                </c:pt>
                <c:pt idx="800">
                  <c:v>1.68818185207733</c:v>
                </c:pt>
                <c:pt idx="801">
                  <c:v>1.68879977604186</c:v>
                </c:pt>
                <c:pt idx="802">
                  <c:v>1.69918515675232</c:v>
                </c:pt>
                <c:pt idx="803">
                  <c:v>1.6314248639967901</c:v>
                </c:pt>
                <c:pt idx="804">
                  <c:v>1.6804928466034601</c:v>
                </c:pt>
                <c:pt idx="805">
                  <c:v>1.6890261027909701</c:v>
                </c:pt>
                <c:pt idx="806">
                  <c:v>1.6824450600788099</c:v>
                </c:pt>
                <c:pt idx="807">
                  <c:v>1.6572968169850799</c:v>
                </c:pt>
                <c:pt idx="808">
                  <c:v>1.6651726050359399</c:v>
                </c:pt>
                <c:pt idx="809">
                  <c:v>1.6822589294332499</c:v>
                </c:pt>
                <c:pt idx="810">
                  <c:v>1.66755454757549</c:v>
                </c:pt>
                <c:pt idx="811">
                  <c:v>1.6804928466034601</c:v>
                </c:pt>
                <c:pt idx="812">
                  <c:v>1.6786949631007</c:v>
                </c:pt>
                <c:pt idx="813">
                  <c:v>1.6739419555997901</c:v>
                </c:pt>
                <c:pt idx="814">
                  <c:v>1.6739419555997901</c:v>
                </c:pt>
                <c:pt idx="815">
                  <c:v>1.64641489227213</c:v>
                </c:pt>
                <c:pt idx="816">
                  <c:v>1.6661016064580001</c:v>
                </c:pt>
                <c:pt idx="817">
                  <c:v>1.64481817504554</c:v>
                </c:pt>
                <c:pt idx="818">
                  <c:v>1.66825071564245</c:v>
                </c:pt>
                <c:pt idx="819">
                  <c:v>1.6133041084262301</c:v>
                </c:pt>
                <c:pt idx="820">
                  <c:v>1.6170061653283101</c:v>
                </c:pt>
                <c:pt idx="821">
                  <c:v>1.63947531080468</c:v>
                </c:pt>
                <c:pt idx="822">
                  <c:v>1.6224960730933</c:v>
                </c:pt>
                <c:pt idx="823">
                  <c:v>1.61390915089764</c:v>
                </c:pt>
                <c:pt idx="824">
                  <c:v>1.6390713004184601</c:v>
                </c:pt>
                <c:pt idx="825">
                  <c:v>1.6483034052085499</c:v>
                </c:pt>
                <c:pt idx="826">
                  <c:v>1.58136613717428</c:v>
                </c:pt>
                <c:pt idx="827">
                  <c:v>1.63897852856728</c:v>
                </c:pt>
                <c:pt idx="828">
                  <c:v>1.63306051077251</c:v>
                </c:pt>
                <c:pt idx="829">
                  <c:v>1.6235802830425301</c:v>
                </c:pt>
                <c:pt idx="830">
                  <c:v>1.6217235706458399</c:v>
                </c:pt>
                <c:pt idx="831">
                  <c:v>1.6245339373241501</c:v>
                </c:pt>
                <c:pt idx="832">
                  <c:v>1.61334963574159</c:v>
                </c:pt>
                <c:pt idx="833">
                  <c:v>1.57395401016975</c:v>
                </c:pt>
                <c:pt idx="834">
                  <c:v>1.6238175588332899</c:v>
                </c:pt>
                <c:pt idx="835">
                  <c:v>1.61334963574159</c:v>
                </c:pt>
                <c:pt idx="836">
                  <c:v>1.6112803384696901</c:v>
                </c:pt>
                <c:pt idx="837">
                  <c:v>1.61209535465427</c:v>
                </c:pt>
                <c:pt idx="838">
                  <c:v>1.60849229009698</c:v>
                </c:pt>
                <c:pt idx="839">
                  <c:v>1.6058470783185299</c:v>
                </c:pt>
                <c:pt idx="840">
                  <c:v>1.6040998182653099</c:v>
                </c:pt>
                <c:pt idx="841">
                  <c:v>1.61623028905612</c:v>
                </c:pt>
                <c:pt idx="842">
                  <c:v>1.6086694715413501</c:v>
                </c:pt>
                <c:pt idx="843">
                  <c:v>1.53869396622876</c:v>
                </c:pt>
                <c:pt idx="844">
                  <c:v>1.60754796882587</c:v>
                </c:pt>
                <c:pt idx="845">
                  <c:v>1.61209535465427</c:v>
                </c:pt>
                <c:pt idx="846">
                  <c:v>1.5786382731506099</c:v>
                </c:pt>
                <c:pt idx="847">
                  <c:v>1.5709004983304899</c:v>
                </c:pt>
                <c:pt idx="848">
                  <c:v>1.5823481630999101</c:v>
                </c:pt>
                <c:pt idx="849">
                  <c:v>1.5832474160455601</c:v>
                </c:pt>
                <c:pt idx="850">
                  <c:v>1.5833326408213699</c:v>
                </c:pt>
                <c:pt idx="851">
                  <c:v>1.5832474160455601</c:v>
                </c:pt>
                <c:pt idx="852">
                  <c:v>1.5373760959987099</c:v>
                </c:pt>
                <c:pt idx="853">
                  <c:v>1.53286245288489</c:v>
                </c:pt>
                <c:pt idx="854">
                  <c:v>1.5516547776210301</c:v>
                </c:pt>
                <c:pt idx="855">
                  <c:v>1.5305109431389801</c:v>
                </c:pt>
                <c:pt idx="856">
                  <c:v>1.5570050539659199</c:v>
                </c:pt>
                <c:pt idx="857">
                  <c:v>1.5459103677880199</c:v>
                </c:pt>
                <c:pt idx="858">
                  <c:v>1.5427378080671901</c:v>
                </c:pt>
                <c:pt idx="859">
                  <c:v>1.5418039347522801</c:v>
                </c:pt>
                <c:pt idx="860">
                  <c:v>1.5458645695327</c:v>
                </c:pt>
                <c:pt idx="861">
                  <c:v>1.53673541857911</c:v>
                </c:pt>
                <c:pt idx="862">
                  <c:v>1.5369976802649801</c:v>
                </c:pt>
                <c:pt idx="863">
                  <c:v>1.53367041342759</c:v>
                </c:pt>
                <c:pt idx="864">
                  <c:v>1.5020845066008699</c:v>
                </c:pt>
                <c:pt idx="865">
                  <c:v>1.51028184708373</c:v>
                </c:pt>
                <c:pt idx="866">
                  <c:v>1.52112589613729</c:v>
                </c:pt>
                <c:pt idx="867">
                  <c:v>1.5215321630379799</c:v>
                </c:pt>
                <c:pt idx="868">
                  <c:v>1.51783412582648</c:v>
                </c:pt>
                <c:pt idx="869">
                  <c:v>1.5158903822690699</c:v>
                </c:pt>
                <c:pt idx="870">
                  <c:v>1.5189174073256699</c:v>
                </c:pt>
                <c:pt idx="871">
                  <c:v>1.4922027575066701</c:v>
                </c:pt>
                <c:pt idx="872">
                  <c:v>1.50136797143123</c:v>
                </c:pt>
                <c:pt idx="873">
                  <c:v>1.50368260301179</c:v>
                </c:pt>
                <c:pt idx="874">
                  <c:v>1.4585605337544501</c:v>
                </c:pt>
                <c:pt idx="875">
                  <c:v>1.05615939293213</c:v>
                </c:pt>
                <c:pt idx="876">
                  <c:v>1.4765985823374399</c:v>
                </c:pt>
                <c:pt idx="877">
                  <c:v>1.42462728662203</c:v>
                </c:pt>
                <c:pt idx="878">
                  <c:v>1.3409470128032499</c:v>
                </c:pt>
                <c:pt idx="879">
                  <c:v>1.4546317135137801</c:v>
                </c:pt>
                <c:pt idx="880">
                  <c:v>1.4922027575066701</c:v>
                </c:pt>
                <c:pt idx="881">
                  <c:v>1.49076953224121</c:v>
                </c:pt>
                <c:pt idx="882">
                  <c:v>1.4587408245199101</c:v>
                </c:pt>
                <c:pt idx="883">
                  <c:v>1.4796803710706801</c:v>
                </c:pt>
                <c:pt idx="884">
                  <c:v>1.44628515595902</c:v>
                </c:pt>
                <c:pt idx="885">
                  <c:v>1.4577520845817</c:v>
                </c:pt>
                <c:pt idx="886">
                  <c:v>1.4761449856383999</c:v>
                </c:pt>
                <c:pt idx="887">
                  <c:v>1.4702542172385999</c:v>
                </c:pt>
                <c:pt idx="888">
                  <c:v>1.4702288476429599</c:v>
                </c:pt>
                <c:pt idx="889">
                  <c:v>1.4677867626833201</c:v>
                </c:pt>
                <c:pt idx="890">
                  <c:v>1.44610722132438</c:v>
                </c:pt>
                <c:pt idx="891">
                  <c:v>0.945627922655498</c:v>
                </c:pt>
                <c:pt idx="892">
                  <c:v>1.17728476127098</c:v>
                </c:pt>
                <c:pt idx="893">
                  <c:v>1.4577520845817</c:v>
                </c:pt>
                <c:pt idx="894">
                  <c:v>1.42186329662833</c:v>
                </c:pt>
                <c:pt idx="895">
                  <c:v>1.4514428227356</c:v>
                </c:pt>
                <c:pt idx="896">
                  <c:v>1.4577520845817</c:v>
                </c:pt>
                <c:pt idx="897">
                  <c:v>1.43995269528548</c:v>
                </c:pt>
                <c:pt idx="898">
                  <c:v>1.45112668163264</c:v>
                </c:pt>
                <c:pt idx="899">
                  <c:v>1.4272058319754699</c:v>
                </c:pt>
                <c:pt idx="900">
                  <c:v>1.43995269528548</c:v>
                </c:pt>
                <c:pt idx="901">
                  <c:v>1.43995269528548</c:v>
                </c:pt>
                <c:pt idx="902">
                  <c:v>1.40842129071439</c:v>
                </c:pt>
                <c:pt idx="903">
                  <c:v>1.39751049725849</c:v>
                </c:pt>
                <c:pt idx="904">
                  <c:v>1.40028306488577</c:v>
                </c:pt>
                <c:pt idx="905">
                  <c:v>1.43426308478582</c:v>
                </c:pt>
                <c:pt idx="906">
                  <c:v>1.33152066643542</c:v>
                </c:pt>
                <c:pt idx="907">
                  <c:v>1.36502485768797</c:v>
                </c:pt>
                <c:pt idx="908">
                  <c:v>1.4236071258955001</c:v>
                </c:pt>
                <c:pt idx="909">
                  <c:v>1.40573982098281</c:v>
                </c:pt>
                <c:pt idx="910">
                  <c:v>1.38744089999237</c:v>
                </c:pt>
                <c:pt idx="911">
                  <c:v>1.4204673299672399</c:v>
                </c:pt>
                <c:pt idx="912">
                  <c:v>1.4092425132525199</c:v>
                </c:pt>
                <c:pt idx="913">
                  <c:v>1.2799591245431601</c:v>
                </c:pt>
                <c:pt idx="914">
                  <c:v>1.39751049725849</c:v>
                </c:pt>
                <c:pt idx="915">
                  <c:v>1.40028306488577</c:v>
                </c:pt>
                <c:pt idx="916">
                  <c:v>1.3886169094796901</c:v>
                </c:pt>
                <c:pt idx="917">
                  <c:v>1.3703025019286501</c:v>
                </c:pt>
                <c:pt idx="918">
                  <c:v>1.3863732441874701</c:v>
                </c:pt>
                <c:pt idx="919">
                  <c:v>1.40028306488577</c:v>
                </c:pt>
                <c:pt idx="920">
                  <c:v>1.39379094210986</c:v>
                </c:pt>
                <c:pt idx="921">
                  <c:v>1.3886169094796901</c:v>
                </c:pt>
                <c:pt idx="922">
                  <c:v>1.37751048104486</c:v>
                </c:pt>
                <c:pt idx="923">
                  <c:v>1.28449555579279</c:v>
                </c:pt>
                <c:pt idx="924">
                  <c:v>1.2273969264886599</c:v>
                </c:pt>
                <c:pt idx="925">
                  <c:v>1.36133320707545</c:v>
                </c:pt>
                <c:pt idx="926">
                  <c:v>1.3675540426544699</c:v>
                </c:pt>
                <c:pt idx="927">
                  <c:v>1.3628209284680599</c:v>
                </c:pt>
                <c:pt idx="928">
                  <c:v>1.35941544646594</c:v>
                </c:pt>
                <c:pt idx="929">
                  <c:v>1.3746911532963499</c:v>
                </c:pt>
                <c:pt idx="930">
                  <c:v>1.33387262729041</c:v>
                </c:pt>
                <c:pt idx="931">
                  <c:v>1.3539840695098899</c:v>
                </c:pt>
                <c:pt idx="932">
                  <c:v>1.36354998424653</c:v>
                </c:pt>
                <c:pt idx="933">
                  <c:v>1.36155332328493</c:v>
                </c:pt>
                <c:pt idx="934">
                  <c:v>1.34126945802522</c:v>
                </c:pt>
                <c:pt idx="935">
                  <c:v>1.32824766226736</c:v>
                </c:pt>
                <c:pt idx="936">
                  <c:v>1.3053523964754801</c:v>
                </c:pt>
                <c:pt idx="937">
                  <c:v>1.3417910615700901</c:v>
                </c:pt>
                <c:pt idx="938">
                  <c:v>1.3448856671401399</c:v>
                </c:pt>
                <c:pt idx="939">
                  <c:v>1.34722769722124</c:v>
                </c:pt>
                <c:pt idx="940">
                  <c:v>1.2556570999983201</c:v>
                </c:pt>
                <c:pt idx="941">
                  <c:v>1.34048142839856</c:v>
                </c:pt>
                <c:pt idx="942">
                  <c:v>1.29576196728093</c:v>
                </c:pt>
                <c:pt idx="943">
                  <c:v>1.31321137340161</c:v>
                </c:pt>
                <c:pt idx="944">
                  <c:v>1.32548923083746</c:v>
                </c:pt>
                <c:pt idx="945">
                  <c:v>1.3314187718819701</c:v>
                </c:pt>
                <c:pt idx="946">
                  <c:v>1.3329161555723901</c:v>
                </c:pt>
                <c:pt idx="947">
                  <c:v>1.2467085842980801</c:v>
                </c:pt>
                <c:pt idx="948">
                  <c:v>1.3225331579122701</c:v>
                </c:pt>
                <c:pt idx="949">
                  <c:v>1.3279341428856</c:v>
                </c:pt>
                <c:pt idx="950">
                  <c:v>1.2475748645688101</c:v>
                </c:pt>
                <c:pt idx="951">
                  <c:v>1.3300746526303</c:v>
                </c:pt>
                <c:pt idx="952">
                  <c:v>1.3231174809469299</c:v>
                </c:pt>
                <c:pt idx="953">
                  <c:v>1.30543628531487</c:v>
                </c:pt>
                <c:pt idx="954">
                  <c:v>1.3117925269908799</c:v>
                </c:pt>
                <c:pt idx="955">
                  <c:v>1.30539021221925</c:v>
                </c:pt>
                <c:pt idx="956">
                  <c:v>1.31730202971026</c:v>
                </c:pt>
                <c:pt idx="957">
                  <c:v>0.973829959788716</c:v>
                </c:pt>
                <c:pt idx="958">
                  <c:v>1.31730202971026</c:v>
                </c:pt>
                <c:pt idx="959">
                  <c:v>1.2160881948834099</c:v>
                </c:pt>
                <c:pt idx="960">
                  <c:v>1.3117925269908799</c:v>
                </c:pt>
                <c:pt idx="961">
                  <c:v>1.3062326784624501</c:v>
                </c:pt>
                <c:pt idx="962">
                  <c:v>1.3062326784624501</c:v>
                </c:pt>
                <c:pt idx="963">
                  <c:v>1.28524945574176</c:v>
                </c:pt>
                <c:pt idx="964">
                  <c:v>1.3062326784624501</c:v>
                </c:pt>
                <c:pt idx="965">
                  <c:v>1.3019794626819501</c:v>
                </c:pt>
                <c:pt idx="966">
                  <c:v>1.29387207156289</c:v>
                </c:pt>
                <c:pt idx="967">
                  <c:v>1.2878285704277701</c:v>
                </c:pt>
                <c:pt idx="968">
                  <c:v>1.29437428825807</c:v>
                </c:pt>
                <c:pt idx="969">
                  <c:v>1.2874267439071101</c:v>
                </c:pt>
                <c:pt idx="970">
                  <c:v>1.2878285704277701</c:v>
                </c:pt>
                <c:pt idx="971">
                  <c:v>1.2803041065310701</c:v>
                </c:pt>
                <c:pt idx="972">
                  <c:v>1.28229573175931</c:v>
                </c:pt>
                <c:pt idx="973">
                  <c:v>1.2783262169493299</c:v>
                </c:pt>
                <c:pt idx="974">
                  <c:v>1.2796324032355</c:v>
                </c:pt>
                <c:pt idx="975">
                  <c:v>1.24510931365779</c:v>
                </c:pt>
                <c:pt idx="976">
                  <c:v>1.2794012348080701</c:v>
                </c:pt>
                <c:pt idx="977">
                  <c:v>1.2296070697205601</c:v>
                </c:pt>
                <c:pt idx="978">
                  <c:v>1.26167696014915</c:v>
                </c:pt>
                <c:pt idx="979">
                  <c:v>1.26267508141844</c:v>
                </c:pt>
                <c:pt idx="980">
                  <c:v>1.22135277509298</c:v>
                </c:pt>
                <c:pt idx="981">
                  <c:v>1.2562569075276999</c:v>
                </c:pt>
                <c:pt idx="982">
                  <c:v>1.25295986727522</c:v>
                </c:pt>
                <c:pt idx="983">
                  <c:v>1.0536692737943001</c:v>
                </c:pt>
                <c:pt idx="984">
                  <c:v>1.25295986727522</c:v>
                </c:pt>
                <c:pt idx="985">
                  <c:v>1.25549402773549</c:v>
                </c:pt>
                <c:pt idx="986">
                  <c:v>1.24906159482713</c:v>
                </c:pt>
                <c:pt idx="987">
                  <c:v>1.1979966149074199</c:v>
                </c:pt>
                <c:pt idx="988">
                  <c:v>1.23412654090273</c:v>
                </c:pt>
                <c:pt idx="989">
                  <c:v>1.221881661406</c:v>
                </c:pt>
                <c:pt idx="990">
                  <c:v>1.2313938854722799</c:v>
                </c:pt>
                <c:pt idx="991">
                  <c:v>1.2345217315227801</c:v>
                </c:pt>
                <c:pt idx="992">
                  <c:v>1.21990458323244</c:v>
                </c:pt>
                <c:pt idx="993">
                  <c:v>1.2314592395139701</c:v>
                </c:pt>
                <c:pt idx="994">
                  <c:v>1.2297683213825099</c:v>
                </c:pt>
                <c:pt idx="995">
                  <c:v>1.1395678396611999</c:v>
                </c:pt>
                <c:pt idx="996">
                  <c:v>1.22544606136895</c:v>
                </c:pt>
                <c:pt idx="997">
                  <c:v>1.2184696862101201</c:v>
                </c:pt>
                <c:pt idx="998">
                  <c:v>1.17728476127098</c:v>
                </c:pt>
                <c:pt idx="999">
                  <c:v>1.19141484043504</c:v>
                </c:pt>
                <c:pt idx="1000">
                  <c:v>1.18624390131847</c:v>
                </c:pt>
                <c:pt idx="1001">
                  <c:v>1.1160059760274199</c:v>
                </c:pt>
                <c:pt idx="1002">
                  <c:v>1.19528601873531</c:v>
                </c:pt>
                <c:pt idx="1003">
                  <c:v>1.1939464744487001</c:v>
                </c:pt>
                <c:pt idx="1004">
                  <c:v>1.21619769338367</c:v>
                </c:pt>
                <c:pt idx="1005">
                  <c:v>1.2048483368234399</c:v>
                </c:pt>
                <c:pt idx="1006">
                  <c:v>1.18624390131847</c:v>
                </c:pt>
                <c:pt idx="1007">
                  <c:v>1.2023183858782001</c:v>
                </c:pt>
                <c:pt idx="1008">
                  <c:v>1.1939464744487001</c:v>
                </c:pt>
                <c:pt idx="1009">
                  <c:v>1.1893117727412601</c:v>
                </c:pt>
                <c:pt idx="1010">
                  <c:v>1.11522622708546</c:v>
                </c:pt>
                <c:pt idx="1011">
                  <c:v>1.1532408206264799</c:v>
                </c:pt>
                <c:pt idx="1012">
                  <c:v>1.17728476127098</c:v>
                </c:pt>
                <c:pt idx="1013">
                  <c:v>1.1801683210065601</c:v>
                </c:pt>
                <c:pt idx="1014">
                  <c:v>1.1730231470589501</c:v>
                </c:pt>
                <c:pt idx="1015">
                  <c:v>1.1379889522226401</c:v>
                </c:pt>
                <c:pt idx="1016">
                  <c:v>1.1624571022666299</c:v>
                </c:pt>
                <c:pt idx="1017">
                  <c:v>1.1820496448330999</c:v>
                </c:pt>
                <c:pt idx="1018">
                  <c:v>1.17728476127098</c:v>
                </c:pt>
                <c:pt idx="1019">
                  <c:v>1.1758877984103999</c:v>
                </c:pt>
                <c:pt idx="1020">
                  <c:v>1.17728476127098</c:v>
                </c:pt>
                <c:pt idx="1021">
                  <c:v>1.17728476127098</c:v>
                </c:pt>
                <c:pt idx="1022">
                  <c:v>1.16701295588689</c:v>
                </c:pt>
                <c:pt idx="1023">
                  <c:v>1.1718066021315201</c:v>
                </c:pt>
                <c:pt idx="1024">
                  <c:v>1.1667116453055799</c:v>
                </c:pt>
                <c:pt idx="1025">
                  <c:v>1.1624571022666299</c:v>
                </c:pt>
                <c:pt idx="1026">
                  <c:v>1.1624571022666299</c:v>
                </c:pt>
                <c:pt idx="1027">
                  <c:v>1.1718066021315201</c:v>
                </c:pt>
                <c:pt idx="1028">
                  <c:v>1.1688679745786701</c:v>
                </c:pt>
                <c:pt idx="1029">
                  <c:v>1.16701295588689</c:v>
                </c:pt>
                <c:pt idx="1030">
                  <c:v>1.1655167002528199</c:v>
                </c:pt>
                <c:pt idx="1031">
                  <c:v>1.1609659722535699</c:v>
                </c:pt>
                <c:pt idx="1032">
                  <c:v>1.10497392452596</c:v>
                </c:pt>
                <c:pt idx="1033">
                  <c:v>1.11232926401745</c:v>
                </c:pt>
                <c:pt idx="1034">
                  <c:v>1.1658722322249</c:v>
                </c:pt>
                <c:pt idx="1035">
                  <c:v>1.16241292528132</c:v>
                </c:pt>
                <c:pt idx="1036">
                  <c:v>1.1562344814604</c:v>
                </c:pt>
                <c:pt idx="1037">
                  <c:v>1.1299388359475999</c:v>
                </c:pt>
                <c:pt idx="1038">
                  <c:v>1.1582803063073801</c:v>
                </c:pt>
                <c:pt idx="1039">
                  <c:v>1.14648357892127</c:v>
                </c:pt>
                <c:pt idx="1040">
                  <c:v>1.1256072801828401</c:v>
                </c:pt>
                <c:pt idx="1041">
                  <c:v>1.0678394197551</c:v>
                </c:pt>
                <c:pt idx="1042">
                  <c:v>1.0197165273272399</c:v>
                </c:pt>
                <c:pt idx="1043">
                  <c:v>1.1480657451819101</c:v>
                </c:pt>
                <c:pt idx="1044">
                  <c:v>1.14648357892127</c:v>
                </c:pt>
                <c:pt idx="1045">
                  <c:v>1.1467231304907</c:v>
                </c:pt>
                <c:pt idx="1046">
                  <c:v>1.1443004104437899</c:v>
                </c:pt>
                <c:pt idx="1047">
                  <c:v>1.1099757103812899</c:v>
                </c:pt>
                <c:pt idx="1048">
                  <c:v>1.0732990883023099</c:v>
                </c:pt>
                <c:pt idx="1049">
                  <c:v>1.0732990883023099</c:v>
                </c:pt>
                <c:pt idx="1050">
                  <c:v>1.03530610114717</c:v>
                </c:pt>
                <c:pt idx="1051">
                  <c:v>1.1175570912344801</c:v>
                </c:pt>
                <c:pt idx="1052">
                  <c:v>1.1305663452261601</c:v>
                </c:pt>
                <c:pt idx="1053">
                  <c:v>1.1158800686936401</c:v>
                </c:pt>
                <c:pt idx="1054">
                  <c:v>1.1025132092058501</c:v>
                </c:pt>
                <c:pt idx="1055">
                  <c:v>1.1273015591457101</c:v>
                </c:pt>
                <c:pt idx="1056">
                  <c:v>1.1037047152883199</c:v>
                </c:pt>
                <c:pt idx="1057">
                  <c:v>1.0148402171964299</c:v>
                </c:pt>
                <c:pt idx="1058">
                  <c:v>1.1222866095725901</c:v>
                </c:pt>
                <c:pt idx="1059">
                  <c:v>1.1160059760274199</c:v>
                </c:pt>
                <c:pt idx="1060">
                  <c:v>1.12069578619302</c:v>
                </c:pt>
                <c:pt idx="1061">
                  <c:v>1.1175570912344801</c:v>
                </c:pt>
                <c:pt idx="1062">
                  <c:v>1.1160059760274199</c:v>
                </c:pt>
                <c:pt idx="1063">
                  <c:v>1.10242604576604</c:v>
                </c:pt>
                <c:pt idx="1064">
                  <c:v>1.1025132092058501</c:v>
                </c:pt>
                <c:pt idx="1065">
                  <c:v>1.11298758153321</c:v>
                </c:pt>
                <c:pt idx="1066">
                  <c:v>1.1123478695311899</c:v>
                </c:pt>
                <c:pt idx="1067">
                  <c:v>1.0891559008845499</c:v>
                </c:pt>
                <c:pt idx="1068">
                  <c:v>1.0952591279532</c:v>
                </c:pt>
                <c:pt idx="1069">
                  <c:v>1.1057541041174801</c:v>
                </c:pt>
                <c:pt idx="1070">
                  <c:v>1.06073885307327</c:v>
                </c:pt>
                <c:pt idx="1071">
                  <c:v>1.1025132092058501</c:v>
                </c:pt>
                <c:pt idx="1072">
                  <c:v>1.0903936540476</c:v>
                </c:pt>
                <c:pt idx="1073">
                  <c:v>1.07337897597264</c:v>
                </c:pt>
                <c:pt idx="1074">
                  <c:v>1.1028224956745201</c:v>
                </c:pt>
                <c:pt idx="1075">
                  <c:v>1.0890141330987499</c:v>
                </c:pt>
                <c:pt idx="1076">
                  <c:v>1.0911063499309599</c:v>
                </c:pt>
                <c:pt idx="1077">
                  <c:v>1.0677779083085199</c:v>
                </c:pt>
                <c:pt idx="1078">
                  <c:v>1.0678394197551</c:v>
                </c:pt>
                <c:pt idx="1079">
                  <c:v>1.08171511199096</c:v>
                </c:pt>
                <c:pt idx="1080">
                  <c:v>1.07337897597264</c:v>
                </c:pt>
                <c:pt idx="1081">
                  <c:v>1.0878518165668301</c:v>
                </c:pt>
                <c:pt idx="1082">
                  <c:v>0.98030481007605796</c:v>
                </c:pt>
                <c:pt idx="1083">
                  <c:v>1.06808771503175</c:v>
                </c:pt>
                <c:pt idx="1084">
                  <c:v>1.07302451570476</c:v>
                </c:pt>
                <c:pt idx="1085">
                  <c:v>1.0179653766530199</c:v>
                </c:pt>
                <c:pt idx="1086">
                  <c:v>1.0255148061330499</c:v>
                </c:pt>
                <c:pt idx="1087">
                  <c:v>1.06487748789255</c:v>
                </c:pt>
                <c:pt idx="1088">
                  <c:v>1.06803356153034</c:v>
                </c:pt>
                <c:pt idx="1089">
                  <c:v>1.0567163206996999</c:v>
                </c:pt>
                <c:pt idx="1090">
                  <c:v>1.06487748789255</c:v>
                </c:pt>
                <c:pt idx="1091">
                  <c:v>1.0591589456934201</c:v>
                </c:pt>
                <c:pt idx="1092">
                  <c:v>1.0203407646363301</c:v>
                </c:pt>
                <c:pt idx="1093">
                  <c:v>1.05301374827633</c:v>
                </c:pt>
                <c:pt idx="1094">
                  <c:v>1.0602963117398301</c:v>
                </c:pt>
                <c:pt idx="1095">
                  <c:v>1.0567163206996999</c:v>
                </c:pt>
                <c:pt idx="1096">
                  <c:v>1.0296934342519199</c:v>
                </c:pt>
                <c:pt idx="1097">
                  <c:v>1.0554804974982399</c:v>
                </c:pt>
                <c:pt idx="1098">
                  <c:v>1.05961763427824</c:v>
                </c:pt>
                <c:pt idx="1099">
                  <c:v>0.987995967855547</c:v>
                </c:pt>
                <c:pt idx="1100">
                  <c:v>1.0481894307181601</c:v>
                </c:pt>
                <c:pt idx="1101">
                  <c:v>1.0517650389808</c:v>
                </c:pt>
                <c:pt idx="1102">
                  <c:v>1.03035464434508</c:v>
                </c:pt>
                <c:pt idx="1103">
                  <c:v>1.0414474257486099</c:v>
                </c:pt>
                <c:pt idx="1104">
                  <c:v>1.03532821248512</c:v>
                </c:pt>
                <c:pt idx="1105">
                  <c:v>1.02329136067584</c:v>
                </c:pt>
                <c:pt idx="1106">
                  <c:v>1.0348520190571899</c:v>
                </c:pt>
                <c:pt idx="1107">
                  <c:v>1.03631475648856</c:v>
                </c:pt>
                <c:pt idx="1108">
                  <c:v>0.82514691310249</c:v>
                </c:pt>
                <c:pt idx="1109">
                  <c:v>1.0136676741434001</c:v>
                </c:pt>
                <c:pt idx="1110">
                  <c:v>0.98648606779619896</c:v>
                </c:pt>
                <c:pt idx="1111">
                  <c:v>1.03254903785577</c:v>
                </c:pt>
                <c:pt idx="1112">
                  <c:v>0.98544345911272602</c:v>
                </c:pt>
                <c:pt idx="1113">
                  <c:v>1.0277572984114001</c:v>
                </c:pt>
                <c:pt idx="1114">
                  <c:v>0.93583680014159099</c:v>
                </c:pt>
                <c:pt idx="1115">
                  <c:v>1.0078298292825101</c:v>
                </c:pt>
                <c:pt idx="1116">
                  <c:v>1.0144010020479</c:v>
                </c:pt>
                <c:pt idx="1117">
                  <c:v>1.02192269872071</c:v>
                </c:pt>
                <c:pt idx="1118">
                  <c:v>0.99931171797828999</c:v>
                </c:pt>
                <c:pt idx="1119">
                  <c:v>1.02192269872071</c:v>
                </c:pt>
                <c:pt idx="1120">
                  <c:v>1.0158124293333699</c:v>
                </c:pt>
                <c:pt idx="1121">
                  <c:v>1.01440775994036</c:v>
                </c:pt>
                <c:pt idx="1122">
                  <c:v>0.99241753035259594</c:v>
                </c:pt>
                <c:pt idx="1123">
                  <c:v>0.99051046445775603</c:v>
                </c:pt>
                <c:pt idx="1124">
                  <c:v>0.98603719618219299</c:v>
                </c:pt>
                <c:pt idx="1125">
                  <c:v>0.99893731480859904</c:v>
                </c:pt>
                <c:pt idx="1126">
                  <c:v>1.0022319672438</c:v>
                </c:pt>
                <c:pt idx="1127">
                  <c:v>0.90058751600661002</c:v>
                </c:pt>
                <c:pt idx="1128">
                  <c:v>1.0034142125949801</c:v>
                </c:pt>
                <c:pt idx="1129">
                  <c:v>0.99931171797828999</c:v>
                </c:pt>
                <c:pt idx="1130">
                  <c:v>0.98671024601017698</c:v>
                </c:pt>
                <c:pt idx="1131">
                  <c:v>0.99828919106514402</c:v>
                </c:pt>
                <c:pt idx="1132">
                  <c:v>0.98499415339109098</c:v>
                </c:pt>
                <c:pt idx="1133">
                  <c:v>0.987995967855547</c:v>
                </c:pt>
                <c:pt idx="1134">
                  <c:v>0.99931171797828999</c:v>
                </c:pt>
                <c:pt idx="1135">
                  <c:v>0.99931171797828999</c:v>
                </c:pt>
                <c:pt idx="1136">
                  <c:v>0.95754614925937998</c:v>
                </c:pt>
                <c:pt idx="1137">
                  <c:v>0.98153770848434196</c:v>
                </c:pt>
                <c:pt idx="1138">
                  <c:v>0.99103974599321998</c:v>
                </c:pt>
                <c:pt idx="1139">
                  <c:v>0.987995967855547</c:v>
                </c:pt>
                <c:pt idx="1140">
                  <c:v>0.98154798807467303</c:v>
                </c:pt>
                <c:pt idx="1141">
                  <c:v>0.96875896015082297</c:v>
                </c:pt>
                <c:pt idx="1142">
                  <c:v>0.99118205797437398</c:v>
                </c:pt>
                <c:pt idx="1143">
                  <c:v>0.91286871347546805</c:v>
                </c:pt>
                <c:pt idx="1144">
                  <c:v>0.93357782870716999</c:v>
                </c:pt>
                <c:pt idx="1145">
                  <c:v>0.98489562012828202</c:v>
                </c:pt>
                <c:pt idx="1146">
                  <c:v>0.93583680014159099</c:v>
                </c:pt>
                <c:pt idx="1147">
                  <c:v>0.98325807744160598</c:v>
                </c:pt>
                <c:pt idx="1148">
                  <c:v>0.95853636553707</c:v>
                </c:pt>
                <c:pt idx="1149">
                  <c:v>0.96484192882486397</c:v>
                </c:pt>
                <c:pt idx="1150">
                  <c:v>0.98094600100695595</c:v>
                </c:pt>
                <c:pt idx="1151">
                  <c:v>0.96875896015082297</c:v>
                </c:pt>
                <c:pt idx="1152">
                  <c:v>0.96875896015082297</c:v>
                </c:pt>
                <c:pt idx="1153">
                  <c:v>0.96356670025507196</c:v>
                </c:pt>
                <c:pt idx="1154">
                  <c:v>0.88588299253647895</c:v>
                </c:pt>
                <c:pt idx="1155">
                  <c:v>0.96875896015082297</c:v>
                </c:pt>
                <c:pt idx="1156">
                  <c:v>0.82768486639341299</c:v>
                </c:pt>
                <c:pt idx="1157">
                  <c:v>0.96390327013730104</c:v>
                </c:pt>
                <c:pt idx="1158">
                  <c:v>0.89351402863651397</c:v>
                </c:pt>
                <c:pt idx="1159">
                  <c:v>0.93357782870716999</c:v>
                </c:pt>
                <c:pt idx="1160">
                  <c:v>0.94798912700716997</c:v>
                </c:pt>
                <c:pt idx="1161">
                  <c:v>0.94952419575204905</c:v>
                </c:pt>
                <c:pt idx="1162">
                  <c:v>0.945627922655498</c:v>
                </c:pt>
                <c:pt idx="1163">
                  <c:v>0.94253979574772695</c:v>
                </c:pt>
                <c:pt idx="1164">
                  <c:v>0.85483375932932604</c:v>
                </c:pt>
                <c:pt idx="1165">
                  <c:v>0.93755855469856098</c:v>
                </c:pt>
                <c:pt idx="1166">
                  <c:v>0.93583680014159099</c:v>
                </c:pt>
                <c:pt idx="1167">
                  <c:v>0.93471559418490602</c:v>
                </c:pt>
                <c:pt idx="1168">
                  <c:v>0.94445516404951102</c:v>
                </c:pt>
                <c:pt idx="1169">
                  <c:v>0.94140129941294304</c:v>
                </c:pt>
                <c:pt idx="1170">
                  <c:v>0.93799698490129901</c:v>
                </c:pt>
                <c:pt idx="1171">
                  <c:v>0.93597293802465897</c:v>
                </c:pt>
                <c:pt idx="1172">
                  <c:v>0.90744374109089299</c:v>
                </c:pt>
                <c:pt idx="1173">
                  <c:v>0.93597293802465897</c:v>
                </c:pt>
                <c:pt idx="1174">
                  <c:v>0.92434095076106304</c:v>
                </c:pt>
                <c:pt idx="1175">
                  <c:v>0.91730148662387401</c:v>
                </c:pt>
                <c:pt idx="1176">
                  <c:v>0.93171432364530904</c:v>
                </c:pt>
                <c:pt idx="1177">
                  <c:v>0.93358320509738102</c:v>
                </c:pt>
                <c:pt idx="1178">
                  <c:v>0.84979882154466002</c:v>
                </c:pt>
                <c:pt idx="1179">
                  <c:v>0.92888035274086</c:v>
                </c:pt>
                <c:pt idx="1180">
                  <c:v>0.92122982085156402</c:v>
                </c:pt>
                <c:pt idx="1181">
                  <c:v>0.91739497140457404</c:v>
                </c:pt>
                <c:pt idx="1182">
                  <c:v>0.92122982085156402</c:v>
                </c:pt>
                <c:pt idx="1183">
                  <c:v>0.92122982085156402</c:v>
                </c:pt>
                <c:pt idx="1184">
                  <c:v>0.91984547929135796</c:v>
                </c:pt>
                <c:pt idx="1185">
                  <c:v>0.92233377701457298</c:v>
                </c:pt>
                <c:pt idx="1186">
                  <c:v>0.91812770069902405</c:v>
                </c:pt>
                <c:pt idx="1187">
                  <c:v>0.89431091759690096</c:v>
                </c:pt>
                <c:pt idx="1188">
                  <c:v>0.90569163418084597</c:v>
                </c:pt>
                <c:pt idx="1189">
                  <c:v>0.91120047270221105</c:v>
                </c:pt>
                <c:pt idx="1190">
                  <c:v>0.89351402863651397</c:v>
                </c:pt>
                <c:pt idx="1191">
                  <c:v>0.91120047270221105</c:v>
                </c:pt>
                <c:pt idx="1192">
                  <c:v>0.907347675009889</c:v>
                </c:pt>
                <c:pt idx="1193">
                  <c:v>0.90744374109089299</c:v>
                </c:pt>
                <c:pt idx="1194">
                  <c:v>0.89351402863651397</c:v>
                </c:pt>
                <c:pt idx="1195">
                  <c:v>0.85416794045143696</c:v>
                </c:pt>
                <c:pt idx="1196">
                  <c:v>0.88858200438983903</c:v>
                </c:pt>
                <c:pt idx="1197">
                  <c:v>0.91055747334845505</c:v>
                </c:pt>
                <c:pt idx="1198">
                  <c:v>0.89207099001831802</c:v>
                </c:pt>
                <c:pt idx="1199">
                  <c:v>0.91025025606939602</c:v>
                </c:pt>
                <c:pt idx="1200">
                  <c:v>0.89431091759690096</c:v>
                </c:pt>
                <c:pt idx="1201">
                  <c:v>0.90413029039638804</c:v>
                </c:pt>
                <c:pt idx="1202">
                  <c:v>0.90150556179184205</c:v>
                </c:pt>
                <c:pt idx="1203">
                  <c:v>0.90492298550167705</c:v>
                </c:pt>
                <c:pt idx="1204">
                  <c:v>0.90544120169596498</c:v>
                </c:pt>
                <c:pt idx="1205">
                  <c:v>0.90325053520687903</c:v>
                </c:pt>
                <c:pt idx="1206">
                  <c:v>0.87880897415751202</c:v>
                </c:pt>
                <c:pt idx="1207">
                  <c:v>0.88748058043142597</c:v>
                </c:pt>
                <c:pt idx="1208">
                  <c:v>0.88649648758875499</c:v>
                </c:pt>
                <c:pt idx="1209">
                  <c:v>0.90052873178269699</c:v>
                </c:pt>
                <c:pt idx="1210">
                  <c:v>0.87312489095273804</c:v>
                </c:pt>
                <c:pt idx="1211">
                  <c:v>0.89351402863651397</c:v>
                </c:pt>
                <c:pt idx="1212">
                  <c:v>0.87200293874299095</c:v>
                </c:pt>
                <c:pt idx="1213">
                  <c:v>0.89072507353860397</c:v>
                </c:pt>
                <c:pt idx="1214">
                  <c:v>0.85324392481847999</c:v>
                </c:pt>
                <c:pt idx="1215">
                  <c:v>0.88748058043142597</c:v>
                </c:pt>
                <c:pt idx="1216">
                  <c:v>0.86994607336177199</c:v>
                </c:pt>
                <c:pt idx="1217">
                  <c:v>0.87961743005455195</c:v>
                </c:pt>
                <c:pt idx="1218">
                  <c:v>0.88736705788479298</c:v>
                </c:pt>
                <c:pt idx="1219">
                  <c:v>0.885878042139841</c:v>
                </c:pt>
                <c:pt idx="1220">
                  <c:v>0.87106588907582105</c:v>
                </c:pt>
                <c:pt idx="1221">
                  <c:v>0.86634080922527301</c:v>
                </c:pt>
                <c:pt idx="1222">
                  <c:v>0.87880897415751202</c:v>
                </c:pt>
                <c:pt idx="1223">
                  <c:v>0.838104503411499</c:v>
                </c:pt>
                <c:pt idx="1224">
                  <c:v>0.872730702048089</c:v>
                </c:pt>
                <c:pt idx="1225">
                  <c:v>0.84049519412998197</c:v>
                </c:pt>
                <c:pt idx="1226">
                  <c:v>0.87590390087264303</c:v>
                </c:pt>
                <c:pt idx="1227">
                  <c:v>0.87721023242513896</c:v>
                </c:pt>
                <c:pt idx="1228">
                  <c:v>0.87036726140380305</c:v>
                </c:pt>
                <c:pt idx="1229">
                  <c:v>0.87119864988272799</c:v>
                </c:pt>
                <c:pt idx="1230">
                  <c:v>0.85416794045143696</c:v>
                </c:pt>
                <c:pt idx="1231">
                  <c:v>0.87036726140380305</c:v>
                </c:pt>
                <c:pt idx="1232">
                  <c:v>0.85706284542241595</c:v>
                </c:pt>
                <c:pt idx="1233">
                  <c:v>0.75956578974454703</c:v>
                </c:pt>
                <c:pt idx="1234">
                  <c:v>0.86454316701721201</c:v>
                </c:pt>
                <c:pt idx="1235">
                  <c:v>0.86662772746147199</c:v>
                </c:pt>
                <c:pt idx="1236">
                  <c:v>0.838104503411499</c:v>
                </c:pt>
                <c:pt idx="1237">
                  <c:v>0.85079248356435799</c:v>
                </c:pt>
                <c:pt idx="1238">
                  <c:v>0.85079248356435799</c:v>
                </c:pt>
                <c:pt idx="1239">
                  <c:v>0.85079248356435799</c:v>
                </c:pt>
                <c:pt idx="1240">
                  <c:v>0.84690303570194603</c:v>
                </c:pt>
                <c:pt idx="1241">
                  <c:v>0.78533265236523797</c:v>
                </c:pt>
                <c:pt idx="1242">
                  <c:v>0.85324392481847999</c:v>
                </c:pt>
                <c:pt idx="1243">
                  <c:v>0.83514091386964096</c:v>
                </c:pt>
                <c:pt idx="1244">
                  <c:v>0.84049519412998197</c:v>
                </c:pt>
                <c:pt idx="1245">
                  <c:v>0.84604295428626797</c:v>
                </c:pt>
                <c:pt idx="1246">
                  <c:v>0.85019929424820795</c:v>
                </c:pt>
                <c:pt idx="1247">
                  <c:v>0.85019929424820795</c:v>
                </c:pt>
                <c:pt idx="1248">
                  <c:v>0.84006115082996002</c:v>
                </c:pt>
                <c:pt idx="1249">
                  <c:v>0.84006115082996002</c:v>
                </c:pt>
                <c:pt idx="1250">
                  <c:v>0.838104503411499</c:v>
                </c:pt>
                <c:pt idx="1251">
                  <c:v>0.83917238344962297</c:v>
                </c:pt>
                <c:pt idx="1252">
                  <c:v>0.82623731639272902</c:v>
                </c:pt>
                <c:pt idx="1253">
                  <c:v>0.83917238344962297</c:v>
                </c:pt>
                <c:pt idx="1254">
                  <c:v>0.78692355445119899</c:v>
                </c:pt>
                <c:pt idx="1255">
                  <c:v>0.82766282688453996</c:v>
                </c:pt>
                <c:pt idx="1256">
                  <c:v>0.79521897344251002</c:v>
                </c:pt>
                <c:pt idx="1257">
                  <c:v>0.82656327662700801</c:v>
                </c:pt>
                <c:pt idx="1258">
                  <c:v>0.79405481476491402</c:v>
                </c:pt>
                <c:pt idx="1259">
                  <c:v>0.82768486639341299</c:v>
                </c:pt>
                <c:pt idx="1260">
                  <c:v>0.83015764232910805</c:v>
                </c:pt>
                <c:pt idx="1261">
                  <c:v>0.82779976903830099</c:v>
                </c:pt>
                <c:pt idx="1262">
                  <c:v>0.82768486639341299</c:v>
                </c:pt>
                <c:pt idx="1263">
                  <c:v>0.82768486639341299</c:v>
                </c:pt>
                <c:pt idx="1264">
                  <c:v>0.75007699047440202</c:v>
                </c:pt>
                <c:pt idx="1265">
                  <c:v>0.79992271526509895</c:v>
                </c:pt>
                <c:pt idx="1266">
                  <c:v>0.82296691927551202</c:v>
                </c:pt>
                <c:pt idx="1267">
                  <c:v>0.79842161755220198</c:v>
                </c:pt>
                <c:pt idx="1268">
                  <c:v>0.81397716605272596</c:v>
                </c:pt>
                <c:pt idx="1269">
                  <c:v>0.79740570565415303</c:v>
                </c:pt>
                <c:pt idx="1270">
                  <c:v>0.74904335756683305</c:v>
                </c:pt>
                <c:pt idx="1271">
                  <c:v>0.81104746012879803</c:v>
                </c:pt>
                <c:pt idx="1272">
                  <c:v>0.81194263280314705</c:v>
                </c:pt>
                <c:pt idx="1273">
                  <c:v>0.69070012515340395</c:v>
                </c:pt>
                <c:pt idx="1274">
                  <c:v>0.76853279415144504</c:v>
                </c:pt>
                <c:pt idx="1275">
                  <c:v>0.80399987078531099</c:v>
                </c:pt>
                <c:pt idx="1276">
                  <c:v>0.80563146737513203</c:v>
                </c:pt>
                <c:pt idx="1277">
                  <c:v>0.79588307669249503</c:v>
                </c:pt>
                <c:pt idx="1278">
                  <c:v>0.79198161063804495</c:v>
                </c:pt>
                <c:pt idx="1279">
                  <c:v>0.80815049303850495</c:v>
                </c:pt>
                <c:pt idx="1280">
                  <c:v>0.80487080059827998</c:v>
                </c:pt>
                <c:pt idx="1281">
                  <c:v>0.80368641520425899</c:v>
                </c:pt>
                <c:pt idx="1282">
                  <c:v>0.71065400785595301</c:v>
                </c:pt>
                <c:pt idx="1283">
                  <c:v>0.79504739359746801</c:v>
                </c:pt>
                <c:pt idx="1284">
                  <c:v>0.79104042896228399</c:v>
                </c:pt>
                <c:pt idx="1285">
                  <c:v>0.79198161063804495</c:v>
                </c:pt>
                <c:pt idx="1286">
                  <c:v>0.79773111607032998</c:v>
                </c:pt>
                <c:pt idx="1287">
                  <c:v>0.79693248590523202</c:v>
                </c:pt>
                <c:pt idx="1288">
                  <c:v>0.71058595584930095</c:v>
                </c:pt>
                <c:pt idx="1289">
                  <c:v>0.77426094279123103</c:v>
                </c:pt>
                <c:pt idx="1290">
                  <c:v>0.75397893107663305</c:v>
                </c:pt>
                <c:pt idx="1291">
                  <c:v>0.78099251376420897</c:v>
                </c:pt>
                <c:pt idx="1292">
                  <c:v>0.77289805290343505</c:v>
                </c:pt>
                <c:pt idx="1293">
                  <c:v>0.78098369670196799</c:v>
                </c:pt>
                <c:pt idx="1294">
                  <c:v>0.78468493684700402</c:v>
                </c:pt>
                <c:pt idx="1295">
                  <c:v>0.76953723918577799</c:v>
                </c:pt>
                <c:pt idx="1296">
                  <c:v>0.77828621893911298</c:v>
                </c:pt>
                <c:pt idx="1297">
                  <c:v>0.77828621893911298</c:v>
                </c:pt>
                <c:pt idx="1298">
                  <c:v>0.77478313016931</c:v>
                </c:pt>
                <c:pt idx="1299">
                  <c:v>0.77289805290343505</c:v>
                </c:pt>
                <c:pt idx="1300">
                  <c:v>0.77117431035983497</c:v>
                </c:pt>
                <c:pt idx="1301">
                  <c:v>0.76893295240638704</c:v>
                </c:pt>
                <c:pt idx="1302">
                  <c:v>0.762311651756027</c:v>
                </c:pt>
                <c:pt idx="1303">
                  <c:v>0.76450619038115697</c:v>
                </c:pt>
                <c:pt idx="1304">
                  <c:v>0.76450619038115697</c:v>
                </c:pt>
                <c:pt idx="1305">
                  <c:v>0.75159741338849295</c:v>
                </c:pt>
                <c:pt idx="1306">
                  <c:v>0.71397894819542695</c:v>
                </c:pt>
                <c:pt idx="1307">
                  <c:v>0.74672330084405703</c:v>
                </c:pt>
                <c:pt idx="1308">
                  <c:v>0.76450619038115697</c:v>
                </c:pt>
                <c:pt idx="1309">
                  <c:v>0.72689950529556902</c:v>
                </c:pt>
                <c:pt idx="1310">
                  <c:v>0.736075646492383</c:v>
                </c:pt>
                <c:pt idx="1311">
                  <c:v>0.75451657277335205</c:v>
                </c:pt>
                <c:pt idx="1312">
                  <c:v>0.75451657277335205</c:v>
                </c:pt>
                <c:pt idx="1313">
                  <c:v>0.72505937527567499</c:v>
                </c:pt>
                <c:pt idx="1314">
                  <c:v>0.73973911496585898</c:v>
                </c:pt>
                <c:pt idx="1315">
                  <c:v>0.728237375207477</c:v>
                </c:pt>
                <c:pt idx="1316">
                  <c:v>0.74603425208192398</c:v>
                </c:pt>
                <c:pt idx="1317">
                  <c:v>0.74639022810103495</c:v>
                </c:pt>
                <c:pt idx="1318">
                  <c:v>0.74729135552356696</c:v>
                </c:pt>
                <c:pt idx="1319">
                  <c:v>0.74729135552356696</c:v>
                </c:pt>
                <c:pt idx="1320">
                  <c:v>0.74672330084405703</c:v>
                </c:pt>
                <c:pt idx="1321">
                  <c:v>0.74186644484298803</c:v>
                </c:pt>
                <c:pt idx="1322">
                  <c:v>0.73930890905259705</c:v>
                </c:pt>
                <c:pt idx="1323">
                  <c:v>0.72691316290262298</c:v>
                </c:pt>
                <c:pt idx="1324">
                  <c:v>0.72170953932050996</c:v>
                </c:pt>
                <c:pt idx="1325">
                  <c:v>0.736075646492383</c:v>
                </c:pt>
                <c:pt idx="1326">
                  <c:v>0.73374517713759702</c:v>
                </c:pt>
                <c:pt idx="1327">
                  <c:v>0.72005161857914901</c:v>
                </c:pt>
                <c:pt idx="1328">
                  <c:v>0.729648856118432</c:v>
                </c:pt>
                <c:pt idx="1329">
                  <c:v>0.73296041469367801</c:v>
                </c:pt>
                <c:pt idx="1330">
                  <c:v>0.73215855529648899</c:v>
                </c:pt>
                <c:pt idx="1331">
                  <c:v>0.729648856118432</c:v>
                </c:pt>
                <c:pt idx="1332">
                  <c:v>0.728237375207477</c:v>
                </c:pt>
                <c:pt idx="1333">
                  <c:v>0.72134550221763705</c:v>
                </c:pt>
                <c:pt idx="1334">
                  <c:v>0.72772917821506999</c:v>
                </c:pt>
                <c:pt idx="1335">
                  <c:v>0.71815396810923204</c:v>
                </c:pt>
                <c:pt idx="1336">
                  <c:v>0.72883967345263001</c:v>
                </c:pt>
                <c:pt idx="1337">
                  <c:v>0.72691316290262298</c:v>
                </c:pt>
                <c:pt idx="1338">
                  <c:v>0.728237375207477</c:v>
                </c:pt>
                <c:pt idx="1339">
                  <c:v>0.72597312867601704</c:v>
                </c:pt>
                <c:pt idx="1340">
                  <c:v>0.71434960963182104</c:v>
                </c:pt>
                <c:pt idx="1341">
                  <c:v>0.72016052082222604</c:v>
                </c:pt>
                <c:pt idx="1342">
                  <c:v>0.71409887200301603</c:v>
                </c:pt>
                <c:pt idx="1343">
                  <c:v>0.72170953932050996</c:v>
                </c:pt>
                <c:pt idx="1344">
                  <c:v>0.72223209673621103</c:v>
                </c:pt>
                <c:pt idx="1345">
                  <c:v>0.72100122587262006</c:v>
                </c:pt>
                <c:pt idx="1346">
                  <c:v>0.71276062874122803</c:v>
                </c:pt>
                <c:pt idx="1347">
                  <c:v>0.70650854188770496</c:v>
                </c:pt>
                <c:pt idx="1348">
                  <c:v>0.71406339992601497</c:v>
                </c:pt>
                <c:pt idx="1349">
                  <c:v>0.71276062874122803</c:v>
                </c:pt>
                <c:pt idx="1350">
                  <c:v>0.70510245305326802</c:v>
                </c:pt>
                <c:pt idx="1351">
                  <c:v>0.71261576196032705</c:v>
                </c:pt>
                <c:pt idx="1352">
                  <c:v>0.71409887200301603</c:v>
                </c:pt>
                <c:pt idx="1353">
                  <c:v>0.69368677384065003</c:v>
                </c:pt>
                <c:pt idx="1354">
                  <c:v>0.68803963816270497</c:v>
                </c:pt>
                <c:pt idx="1355">
                  <c:v>0.71409887200301603</c:v>
                </c:pt>
                <c:pt idx="1356">
                  <c:v>0.71065400785595301</c:v>
                </c:pt>
                <c:pt idx="1357">
                  <c:v>0.70650854188770496</c:v>
                </c:pt>
                <c:pt idx="1358">
                  <c:v>0.71276062874122803</c:v>
                </c:pt>
                <c:pt idx="1359">
                  <c:v>0.695405639846712</c:v>
                </c:pt>
                <c:pt idx="1360">
                  <c:v>0.69874266894553405</c:v>
                </c:pt>
                <c:pt idx="1361">
                  <c:v>0.71065400785595301</c:v>
                </c:pt>
                <c:pt idx="1362">
                  <c:v>0.70798343300546496</c:v>
                </c:pt>
                <c:pt idx="1363">
                  <c:v>0.69874266894553405</c:v>
                </c:pt>
                <c:pt idx="1364">
                  <c:v>0.70215382918605895</c:v>
                </c:pt>
                <c:pt idx="1365">
                  <c:v>0.70584487657191397</c:v>
                </c:pt>
                <c:pt idx="1366">
                  <c:v>0.684882922244755</c:v>
                </c:pt>
                <c:pt idx="1367">
                  <c:v>0.68995109743558403</c:v>
                </c:pt>
                <c:pt idx="1368">
                  <c:v>0.70398254144126104</c:v>
                </c:pt>
                <c:pt idx="1369">
                  <c:v>0.68379462457913598</c:v>
                </c:pt>
                <c:pt idx="1370">
                  <c:v>0.70215382918605895</c:v>
                </c:pt>
                <c:pt idx="1371">
                  <c:v>0.69150594247568598</c:v>
                </c:pt>
                <c:pt idx="1372">
                  <c:v>0.70050106017340197</c:v>
                </c:pt>
                <c:pt idx="1373">
                  <c:v>0.64044201653185096</c:v>
                </c:pt>
                <c:pt idx="1374">
                  <c:v>0.70090871602363303</c:v>
                </c:pt>
                <c:pt idx="1375">
                  <c:v>0.69947706337318205</c:v>
                </c:pt>
                <c:pt idx="1376">
                  <c:v>0.69070012515340395</c:v>
                </c:pt>
                <c:pt idx="1377">
                  <c:v>0.68632768036035696</c:v>
                </c:pt>
                <c:pt idx="1378">
                  <c:v>0.676772082318991</c:v>
                </c:pt>
                <c:pt idx="1379">
                  <c:v>0.69310663241083403</c:v>
                </c:pt>
                <c:pt idx="1380">
                  <c:v>0.68449162293295795</c:v>
                </c:pt>
                <c:pt idx="1381">
                  <c:v>0.67546657137887101</c:v>
                </c:pt>
                <c:pt idx="1382">
                  <c:v>0.69207457952215901</c:v>
                </c:pt>
                <c:pt idx="1383">
                  <c:v>0.67004312942508204</c:v>
                </c:pt>
                <c:pt idx="1384">
                  <c:v>0.68713800437444605</c:v>
                </c:pt>
                <c:pt idx="1385">
                  <c:v>0.67536764068001098</c:v>
                </c:pt>
                <c:pt idx="1386">
                  <c:v>0.67546657137887101</c:v>
                </c:pt>
                <c:pt idx="1387">
                  <c:v>0.68261395155748705</c:v>
                </c:pt>
                <c:pt idx="1388">
                  <c:v>0.67314168200645796</c:v>
                </c:pt>
                <c:pt idx="1389">
                  <c:v>0.68323768226797099</c:v>
                </c:pt>
                <c:pt idx="1390">
                  <c:v>0.67004312942508204</c:v>
                </c:pt>
                <c:pt idx="1391">
                  <c:v>0.67555527761697998</c:v>
                </c:pt>
                <c:pt idx="1392">
                  <c:v>0.68309418209406902</c:v>
                </c:pt>
                <c:pt idx="1393">
                  <c:v>0.68449162293295795</c:v>
                </c:pt>
                <c:pt idx="1394">
                  <c:v>0.68163369454803402</c:v>
                </c:pt>
                <c:pt idx="1395">
                  <c:v>0.67907650675003794</c:v>
                </c:pt>
                <c:pt idx="1396">
                  <c:v>0.67913583578072401</c:v>
                </c:pt>
                <c:pt idx="1397">
                  <c:v>0.67523753876581105</c:v>
                </c:pt>
                <c:pt idx="1398">
                  <c:v>0.67546657137887101</c:v>
                </c:pt>
                <c:pt idx="1399">
                  <c:v>0.67526810063078702</c:v>
                </c:pt>
                <c:pt idx="1400">
                  <c:v>0.67546657137887101</c:v>
                </c:pt>
                <c:pt idx="1401">
                  <c:v>0.67004312942508204</c:v>
                </c:pt>
                <c:pt idx="1402">
                  <c:v>0.67563230651681205</c:v>
                </c:pt>
                <c:pt idx="1403">
                  <c:v>0.67463863052594797</c:v>
                </c:pt>
                <c:pt idx="1404">
                  <c:v>0.67555527761697998</c:v>
                </c:pt>
                <c:pt idx="1405">
                  <c:v>0.67523753876581105</c:v>
                </c:pt>
                <c:pt idx="1406">
                  <c:v>0.67464261113726698</c:v>
                </c:pt>
                <c:pt idx="1407">
                  <c:v>0.67004312942508204</c:v>
                </c:pt>
                <c:pt idx="1408">
                  <c:v>0.66672329639598005</c:v>
                </c:pt>
                <c:pt idx="1409">
                  <c:v>0.671346578485987</c:v>
                </c:pt>
                <c:pt idx="1410">
                  <c:v>0.67004312942508204</c:v>
                </c:pt>
                <c:pt idx="1411">
                  <c:v>0.67004312942508204</c:v>
                </c:pt>
                <c:pt idx="1412">
                  <c:v>0.67004312942508204</c:v>
                </c:pt>
                <c:pt idx="1413">
                  <c:v>0.67102494929140699</c:v>
                </c:pt>
                <c:pt idx="1414">
                  <c:v>0.66839506735699905</c:v>
                </c:pt>
                <c:pt idx="1415">
                  <c:v>0.67007309971822004</c:v>
                </c:pt>
                <c:pt idx="1416">
                  <c:v>0.66881473790164403</c:v>
                </c:pt>
                <c:pt idx="1417">
                  <c:v>0.66740838727267204</c:v>
                </c:pt>
                <c:pt idx="1418">
                  <c:v>0.66375557148150399</c:v>
                </c:pt>
                <c:pt idx="1419">
                  <c:v>0.66672329639598005</c:v>
                </c:pt>
                <c:pt idx="1420">
                  <c:v>0.66496406386967899</c:v>
                </c:pt>
                <c:pt idx="1421">
                  <c:v>0.66610051405195603</c:v>
                </c:pt>
                <c:pt idx="1422">
                  <c:v>0.66074839241512995</c:v>
                </c:pt>
                <c:pt idx="1423">
                  <c:v>0.66342219961665505</c:v>
                </c:pt>
                <c:pt idx="1424">
                  <c:v>0.66378949396365805</c:v>
                </c:pt>
                <c:pt idx="1425">
                  <c:v>0.66513486923443899</c:v>
                </c:pt>
                <c:pt idx="1426">
                  <c:v>0.66342560251475602</c:v>
                </c:pt>
                <c:pt idx="1427">
                  <c:v>0.65748155437318401</c:v>
                </c:pt>
                <c:pt idx="1428">
                  <c:v>0.641876988364527</c:v>
                </c:pt>
                <c:pt idx="1429">
                  <c:v>0.66074839241512995</c:v>
                </c:pt>
                <c:pt idx="1430">
                  <c:v>0.61080179149594904</c:v>
                </c:pt>
                <c:pt idx="1431">
                  <c:v>0.64567073847822398</c:v>
                </c:pt>
                <c:pt idx="1432">
                  <c:v>0.66025091570824501</c:v>
                </c:pt>
                <c:pt idx="1433">
                  <c:v>0.64915464735375095</c:v>
                </c:pt>
                <c:pt idx="1434">
                  <c:v>0.65748155437318401</c:v>
                </c:pt>
                <c:pt idx="1435">
                  <c:v>0.65650111272002298</c:v>
                </c:pt>
                <c:pt idx="1436">
                  <c:v>0.64760396749570803</c:v>
                </c:pt>
                <c:pt idx="1437">
                  <c:v>0.64398640177958399</c:v>
                </c:pt>
                <c:pt idx="1438">
                  <c:v>0.65483025214483204</c:v>
                </c:pt>
                <c:pt idx="1439">
                  <c:v>0.65483025214483204</c:v>
                </c:pt>
                <c:pt idx="1440">
                  <c:v>0.65126357656816103</c:v>
                </c:pt>
                <c:pt idx="1441">
                  <c:v>0.65483025214483204</c:v>
                </c:pt>
                <c:pt idx="1442">
                  <c:v>0.64677318261748895</c:v>
                </c:pt>
                <c:pt idx="1443">
                  <c:v>0.63948330438790202</c:v>
                </c:pt>
                <c:pt idx="1444">
                  <c:v>0.65149585947755895</c:v>
                </c:pt>
                <c:pt idx="1445">
                  <c:v>0.65126357656816103</c:v>
                </c:pt>
                <c:pt idx="1446">
                  <c:v>0.65116965579803099</c:v>
                </c:pt>
                <c:pt idx="1447">
                  <c:v>0.63931601519812697</c:v>
                </c:pt>
                <c:pt idx="1448">
                  <c:v>0.64829794173126298</c:v>
                </c:pt>
                <c:pt idx="1449">
                  <c:v>0.64829794173126298</c:v>
                </c:pt>
                <c:pt idx="1450">
                  <c:v>0.64710380306484705</c:v>
                </c:pt>
                <c:pt idx="1451">
                  <c:v>0.64677318261748895</c:v>
                </c:pt>
                <c:pt idx="1452">
                  <c:v>0.63948330438790202</c:v>
                </c:pt>
                <c:pt idx="1453">
                  <c:v>0.64750357135999403</c:v>
                </c:pt>
                <c:pt idx="1454">
                  <c:v>0.64405482839251704</c:v>
                </c:pt>
                <c:pt idx="1455">
                  <c:v>0.64562543187747401</c:v>
                </c:pt>
                <c:pt idx="1456">
                  <c:v>0.63983754212633503</c:v>
                </c:pt>
                <c:pt idx="1457">
                  <c:v>0.63032200566610896</c:v>
                </c:pt>
                <c:pt idx="1458">
                  <c:v>0.64044201653185096</c:v>
                </c:pt>
                <c:pt idx="1459">
                  <c:v>0.62774999287065902</c:v>
                </c:pt>
                <c:pt idx="1460">
                  <c:v>0.63983754212633503</c:v>
                </c:pt>
                <c:pt idx="1461">
                  <c:v>0.64175602753785599</c:v>
                </c:pt>
                <c:pt idx="1462">
                  <c:v>0.63836583251090095</c:v>
                </c:pt>
                <c:pt idx="1463">
                  <c:v>0.64133609311456397</c:v>
                </c:pt>
                <c:pt idx="1464">
                  <c:v>0.63931601519812697</c:v>
                </c:pt>
                <c:pt idx="1465">
                  <c:v>0.63711226730683601</c:v>
                </c:pt>
                <c:pt idx="1466">
                  <c:v>0.63836583251090095</c:v>
                </c:pt>
                <c:pt idx="1467">
                  <c:v>0.63733131289158396</c:v>
                </c:pt>
                <c:pt idx="1468">
                  <c:v>0.63711226730683601</c:v>
                </c:pt>
                <c:pt idx="1469">
                  <c:v>0.63073682609258197</c:v>
                </c:pt>
                <c:pt idx="1470">
                  <c:v>0.63347796609475104</c:v>
                </c:pt>
                <c:pt idx="1471">
                  <c:v>0.63411839814525395</c:v>
                </c:pt>
                <c:pt idx="1472">
                  <c:v>0.631852459812701</c:v>
                </c:pt>
                <c:pt idx="1473">
                  <c:v>0.63285363565779695</c:v>
                </c:pt>
                <c:pt idx="1474">
                  <c:v>0.63073682609258197</c:v>
                </c:pt>
                <c:pt idx="1475">
                  <c:v>0.62595142081920896</c:v>
                </c:pt>
                <c:pt idx="1476">
                  <c:v>0.62357426524582404</c:v>
                </c:pt>
                <c:pt idx="1477">
                  <c:v>0.62673357554306497</c:v>
                </c:pt>
                <c:pt idx="1478">
                  <c:v>0.62573177014496895</c:v>
                </c:pt>
                <c:pt idx="1479">
                  <c:v>0.62573177014496895</c:v>
                </c:pt>
                <c:pt idx="1480">
                  <c:v>0.62147603971190801</c:v>
                </c:pt>
                <c:pt idx="1481">
                  <c:v>0.62072385131144803</c:v>
                </c:pt>
                <c:pt idx="1482">
                  <c:v>0.62412893080090204</c:v>
                </c:pt>
                <c:pt idx="1483">
                  <c:v>0.62157994291162699</c:v>
                </c:pt>
                <c:pt idx="1484">
                  <c:v>0.62141329204515405</c:v>
                </c:pt>
                <c:pt idx="1485">
                  <c:v>0.61596399775569999</c:v>
                </c:pt>
                <c:pt idx="1486">
                  <c:v>0.61596399775569999</c:v>
                </c:pt>
                <c:pt idx="1487">
                  <c:v>0.62171715819573203</c:v>
                </c:pt>
                <c:pt idx="1488">
                  <c:v>0.62122015797672303</c:v>
                </c:pt>
                <c:pt idx="1489">
                  <c:v>0.62111316487672896</c:v>
                </c:pt>
                <c:pt idx="1490">
                  <c:v>0.62041153236615298</c:v>
                </c:pt>
                <c:pt idx="1491">
                  <c:v>0.60837219927013997</c:v>
                </c:pt>
                <c:pt idx="1492">
                  <c:v>0.62062852975287996</c:v>
                </c:pt>
                <c:pt idx="1493">
                  <c:v>0.61080179149594904</c:v>
                </c:pt>
                <c:pt idx="1494">
                  <c:v>0.61461593862180797</c:v>
                </c:pt>
                <c:pt idx="1495">
                  <c:v>0.60190871677309599</c:v>
                </c:pt>
                <c:pt idx="1496">
                  <c:v>0.61561042077732397</c:v>
                </c:pt>
                <c:pt idx="1497">
                  <c:v>0.61402805023301199</c:v>
                </c:pt>
                <c:pt idx="1498">
                  <c:v>0.61531795898428598</c:v>
                </c:pt>
                <c:pt idx="1499">
                  <c:v>0.61402805023301199</c:v>
                </c:pt>
                <c:pt idx="1500">
                  <c:v>0.61402805023301199</c:v>
                </c:pt>
                <c:pt idx="1501">
                  <c:v>0.61402805023301199</c:v>
                </c:pt>
                <c:pt idx="1502">
                  <c:v>0.60899516934269404</c:v>
                </c:pt>
                <c:pt idx="1503">
                  <c:v>0.60968103998449397</c:v>
                </c:pt>
                <c:pt idx="1504">
                  <c:v>0.60219564153106797</c:v>
                </c:pt>
                <c:pt idx="1505">
                  <c:v>0.60899516934269404</c:v>
                </c:pt>
                <c:pt idx="1506">
                  <c:v>0.60382839113626896</c:v>
                </c:pt>
                <c:pt idx="1507">
                  <c:v>0.60814786165646495</c:v>
                </c:pt>
                <c:pt idx="1508">
                  <c:v>0.60724125731165002</c:v>
                </c:pt>
                <c:pt idx="1509">
                  <c:v>0.60837219927013997</c:v>
                </c:pt>
                <c:pt idx="1510">
                  <c:v>0.60724125731165002</c:v>
                </c:pt>
                <c:pt idx="1511">
                  <c:v>0.60399831199737297</c:v>
                </c:pt>
                <c:pt idx="1512">
                  <c:v>0.59993219783465901</c:v>
                </c:pt>
                <c:pt idx="1513">
                  <c:v>0.57687494170015896</c:v>
                </c:pt>
                <c:pt idx="1514">
                  <c:v>0.60546796975135497</c:v>
                </c:pt>
                <c:pt idx="1515">
                  <c:v>0.60551840358045295</c:v>
                </c:pt>
                <c:pt idx="1516">
                  <c:v>0.58227214886933898</c:v>
                </c:pt>
                <c:pt idx="1517">
                  <c:v>0.60131104769570698</c:v>
                </c:pt>
                <c:pt idx="1518">
                  <c:v>0.59645172215937803</c:v>
                </c:pt>
                <c:pt idx="1519">
                  <c:v>0.59864125541697499</c:v>
                </c:pt>
                <c:pt idx="1520">
                  <c:v>0.59645172215937803</c:v>
                </c:pt>
                <c:pt idx="1521">
                  <c:v>0.59108112722828099</c:v>
                </c:pt>
                <c:pt idx="1522">
                  <c:v>0.59645172215937803</c:v>
                </c:pt>
                <c:pt idx="1523">
                  <c:v>0.58879384038543303</c:v>
                </c:pt>
                <c:pt idx="1524">
                  <c:v>0.59339077685971797</c:v>
                </c:pt>
                <c:pt idx="1525">
                  <c:v>0.59052373253256196</c:v>
                </c:pt>
                <c:pt idx="1526">
                  <c:v>0.59304236058765003</c:v>
                </c:pt>
                <c:pt idx="1527">
                  <c:v>0.58907820687344903</c:v>
                </c:pt>
                <c:pt idx="1528">
                  <c:v>0.58822361356885</c:v>
                </c:pt>
                <c:pt idx="1529">
                  <c:v>0.58627639829325395</c:v>
                </c:pt>
                <c:pt idx="1530">
                  <c:v>0.59142719062391302</c:v>
                </c:pt>
                <c:pt idx="1531">
                  <c:v>0.59162532387292499</c:v>
                </c:pt>
                <c:pt idx="1532">
                  <c:v>0.59156082132761301</c:v>
                </c:pt>
                <c:pt idx="1533">
                  <c:v>0.58357499618210995</c:v>
                </c:pt>
                <c:pt idx="1534">
                  <c:v>0.58927043558069403</c:v>
                </c:pt>
                <c:pt idx="1535">
                  <c:v>0.58927043558069403</c:v>
                </c:pt>
                <c:pt idx="1536">
                  <c:v>0.58989535606796495</c:v>
                </c:pt>
                <c:pt idx="1537">
                  <c:v>0.58927043558069403</c:v>
                </c:pt>
                <c:pt idx="1538">
                  <c:v>0.581727355595824</c:v>
                </c:pt>
                <c:pt idx="1539">
                  <c:v>0.58884381959065002</c:v>
                </c:pt>
                <c:pt idx="1540">
                  <c:v>0.58625885055553495</c:v>
                </c:pt>
                <c:pt idx="1541">
                  <c:v>0.58357499618210995</c:v>
                </c:pt>
                <c:pt idx="1542">
                  <c:v>0.58625885055553495</c:v>
                </c:pt>
                <c:pt idx="1543">
                  <c:v>0.58130430731833904</c:v>
                </c:pt>
                <c:pt idx="1544">
                  <c:v>0.58546252770302398</c:v>
                </c:pt>
                <c:pt idx="1545">
                  <c:v>0.58530829782795502</c:v>
                </c:pt>
                <c:pt idx="1546">
                  <c:v>0.58321638632794104</c:v>
                </c:pt>
                <c:pt idx="1547">
                  <c:v>0.57674488264535695</c:v>
                </c:pt>
                <c:pt idx="1548">
                  <c:v>0.58022579111515205</c:v>
                </c:pt>
                <c:pt idx="1549">
                  <c:v>0.58221836162437801</c:v>
                </c:pt>
                <c:pt idx="1550">
                  <c:v>0.581727355595824</c:v>
                </c:pt>
                <c:pt idx="1551">
                  <c:v>0.57517087714343695</c:v>
                </c:pt>
                <c:pt idx="1552">
                  <c:v>0.576109173599337</c:v>
                </c:pt>
                <c:pt idx="1553">
                  <c:v>0.57713386154375002</c:v>
                </c:pt>
                <c:pt idx="1554">
                  <c:v>0.57844289178531505</c:v>
                </c:pt>
                <c:pt idx="1555">
                  <c:v>0.57713386154375002</c:v>
                </c:pt>
                <c:pt idx="1556">
                  <c:v>0.57549492746994402</c:v>
                </c:pt>
                <c:pt idx="1557">
                  <c:v>0.57549492746994402</c:v>
                </c:pt>
                <c:pt idx="1558">
                  <c:v>0.57549492746994402</c:v>
                </c:pt>
                <c:pt idx="1559">
                  <c:v>0.57549492746994402</c:v>
                </c:pt>
                <c:pt idx="1560">
                  <c:v>0.57283659409418997</c:v>
                </c:pt>
                <c:pt idx="1561">
                  <c:v>0.57517087714343695</c:v>
                </c:pt>
                <c:pt idx="1562">
                  <c:v>0.57150124788222101</c:v>
                </c:pt>
                <c:pt idx="1563">
                  <c:v>0.57302172396561601</c:v>
                </c:pt>
                <c:pt idx="1564">
                  <c:v>0.57283659409418997</c:v>
                </c:pt>
                <c:pt idx="1565">
                  <c:v>0.56861302891388199</c:v>
                </c:pt>
                <c:pt idx="1566">
                  <c:v>0.57323801422676601</c:v>
                </c:pt>
                <c:pt idx="1567">
                  <c:v>0.57302172396561601</c:v>
                </c:pt>
                <c:pt idx="1568">
                  <c:v>0.571224186479519</c:v>
                </c:pt>
                <c:pt idx="1569">
                  <c:v>0.56956487224623298</c:v>
                </c:pt>
                <c:pt idx="1570">
                  <c:v>0.56956487224623298</c:v>
                </c:pt>
                <c:pt idx="1571">
                  <c:v>0.56956487224623298</c:v>
                </c:pt>
                <c:pt idx="1572">
                  <c:v>0.56956487224623298</c:v>
                </c:pt>
                <c:pt idx="1573">
                  <c:v>0.56874060127856896</c:v>
                </c:pt>
                <c:pt idx="1574">
                  <c:v>0.56836550112707196</c:v>
                </c:pt>
                <c:pt idx="1575">
                  <c:v>0.56504101530828299</c:v>
                </c:pt>
                <c:pt idx="1576">
                  <c:v>0.56504101530828299</c:v>
                </c:pt>
                <c:pt idx="1577">
                  <c:v>0.56443645304488899</c:v>
                </c:pt>
                <c:pt idx="1578">
                  <c:v>0.56188094337940797</c:v>
                </c:pt>
                <c:pt idx="1579">
                  <c:v>0.561951436872142</c:v>
                </c:pt>
                <c:pt idx="1580">
                  <c:v>0.56259259774556702</c:v>
                </c:pt>
                <c:pt idx="1581">
                  <c:v>0.55731489602964501</c:v>
                </c:pt>
                <c:pt idx="1582">
                  <c:v>0.56180658436237396</c:v>
                </c:pt>
                <c:pt idx="1583">
                  <c:v>0.55656883191649698</c:v>
                </c:pt>
                <c:pt idx="1584">
                  <c:v>0.55481200360496397</c:v>
                </c:pt>
                <c:pt idx="1585">
                  <c:v>0.55481200360496397</c:v>
                </c:pt>
                <c:pt idx="1586">
                  <c:v>0.55348080952615297</c:v>
                </c:pt>
                <c:pt idx="1587">
                  <c:v>0.55495064561270102</c:v>
                </c:pt>
                <c:pt idx="1588">
                  <c:v>0.55274013662593202</c:v>
                </c:pt>
                <c:pt idx="1589">
                  <c:v>0.55274013662593202</c:v>
                </c:pt>
                <c:pt idx="1590">
                  <c:v>0.55456620253284405</c:v>
                </c:pt>
                <c:pt idx="1591">
                  <c:v>0.54950079742672997</c:v>
                </c:pt>
                <c:pt idx="1592">
                  <c:v>0.55057732297827999</c:v>
                </c:pt>
                <c:pt idx="1593">
                  <c:v>0.54407843462850902</c:v>
                </c:pt>
                <c:pt idx="1594">
                  <c:v>0.54892001937344603</c:v>
                </c:pt>
                <c:pt idx="1595">
                  <c:v>0.54763163357531097</c:v>
                </c:pt>
                <c:pt idx="1596">
                  <c:v>0.54794210181652103</c:v>
                </c:pt>
                <c:pt idx="1597">
                  <c:v>0.54794210181652103</c:v>
                </c:pt>
                <c:pt idx="1598">
                  <c:v>0.54794210181652103</c:v>
                </c:pt>
                <c:pt idx="1599">
                  <c:v>0.54454346448134905</c:v>
                </c:pt>
                <c:pt idx="1600">
                  <c:v>0.54454346448134905</c:v>
                </c:pt>
                <c:pt idx="1601">
                  <c:v>0.54454346448134905</c:v>
                </c:pt>
                <c:pt idx="1602">
                  <c:v>0.54454346448134905</c:v>
                </c:pt>
                <c:pt idx="1603">
                  <c:v>0.54233023512417899</c:v>
                </c:pt>
                <c:pt idx="1604">
                  <c:v>0.54454346448134905</c:v>
                </c:pt>
                <c:pt idx="1605">
                  <c:v>0.54396348256143301</c:v>
                </c:pt>
                <c:pt idx="1606">
                  <c:v>0.54233023512417899</c:v>
                </c:pt>
                <c:pt idx="1607">
                  <c:v>0.54305243071122999</c:v>
                </c:pt>
                <c:pt idx="1608">
                  <c:v>0.54259084599574503</c:v>
                </c:pt>
                <c:pt idx="1609">
                  <c:v>0.54263304800755996</c:v>
                </c:pt>
                <c:pt idx="1610">
                  <c:v>0.54259084599574503</c:v>
                </c:pt>
                <c:pt idx="1611">
                  <c:v>0.54259084599574503</c:v>
                </c:pt>
                <c:pt idx="1612">
                  <c:v>0.54233023512417899</c:v>
                </c:pt>
                <c:pt idx="1613">
                  <c:v>0.54155560728178398</c:v>
                </c:pt>
                <c:pt idx="1614">
                  <c:v>0.54245576134067996</c:v>
                </c:pt>
                <c:pt idx="1615">
                  <c:v>0.54245576134067996</c:v>
                </c:pt>
                <c:pt idx="1616">
                  <c:v>0.54082030007695803</c:v>
                </c:pt>
                <c:pt idx="1617">
                  <c:v>0.54004766026295004</c:v>
                </c:pt>
                <c:pt idx="1618">
                  <c:v>0.54004766026295004</c:v>
                </c:pt>
                <c:pt idx="1619">
                  <c:v>0.54089109957885995</c:v>
                </c:pt>
                <c:pt idx="1620">
                  <c:v>0.54089109957885995</c:v>
                </c:pt>
                <c:pt idx="1621">
                  <c:v>0.54089109957885995</c:v>
                </c:pt>
                <c:pt idx="1622">
                  <c:v>0.54089109957885995</c:v>
                </c:pt>
                <c:pt idx="1623">
                  <c:v>0.54082030007695803</c:v>
                </c:pt>
                <c:pt idx="1624">
                  <c:v>0.54005623743673803</c:v>
                </c:pt>
                <c:pt idx="1625">
                  <c:v>0.539604095098421</c:v>
                </c:pt>
                <c:pt idx="1626">
                  <c:v>0.53890295887867301</c:v>
                </c:pt>
                <c:pt idx="1627">
                  <c:v>0.53753678095758695</c:v>
                </c:pt>
                <c:pt idx="1628">
                  <c:v>0.53739161220133902</c:v>
                </c:pt>
                <c:pt idx="1629">
                  <c:v>0.53558319669420495</c:v>
                </c:pt>
                <c:pt idx="1630">
                  <c:v>0.53409060669264496</c:v>
                </c:pt>
                <c:pt idx="1631">
                  <c:v>0.53374945820708097</c:v>
                </c:pt>
                <c:pt idx="1632">
                  <c:v>0.53193863364320004</c:v>
                </c:pt>
                <c:pt idx="1633">
                  <c:v>0.53119682539758795</c:v>
                </c:pt>
                <c:pt idx="1634">
                  <c:v>0.52919051654031901</c:v>
                </c:pt>
                <c:pt idx="1635">
                  <c:v>0.52945787697532398</c:v>
                </c:pt>
                <c:pt idx="1636">
                  <c:v>0.52919051654031901</c:v>
                </c:pt>
                <c:pt idx="1637">
                  <c:v>0.52802844840534302</c:v>
                </c:pt>
                <c:pt idx="1638">
                  <c:v>0.52802844840534302</c:v>
                </c:pt>
                <c:pt idx="1639">
                  <c:v>0.52802844840534302</c:v>
                </c:pt>
                <c:pt idx="1640">
                  <c:v>0.52802844840534302</c:v>
                </c:pt>
                <c:pt idx="1641">
                  <c:v>0.52789512466928801</c:v>
                </c:pt>
                <c:pt idx="1642">
                  <c:v>0.52789512466928801</c:v>
                </c:pt>
                <c:pt idx="1643">
                  <c:v>0.52743676058200994</c:v>
                </c:pt>
                <c:pt idx="1644">
                  <c:v>0.52695942206929203</c:v>
                </c:pt>
                <c:pt idx="1645">
                  <c:v>0.52700375221130302</c:v>
                </c:pt>
                <c:pt idx="1646">
                  <c:v>0.52671991417909103</c:v>
                </c:pt>
                <c:pt idx="1647">
                  <c:v>0.52647389328177396</c:v>
                </c:pt>
                <c:pt idx="1648">
                  <c:v>0.52535639797806899</c:v>
                </c:pt>
                <c:pt idx="1649">
                  <c:v>0.52367860361499197</c:v>
                </c:pt>
                <c:pt idx="1650">
                  <c:v>0.52358040747476797</c:v>
                </c:pt>
                <c:pt idx="1651">
                  <c:v>0.52279576920102599</c:v>
                </c:pt>
                <c:pt idx="1652">
                  <c:v>0.52279576920102599</c:v>
                </c:pt>
                <c:pt idx="1653">
                  <c:v>0.52292646981744895</c:v>
                </c:pt>
                <c:pt idx="1654">
                  <c:v>0.52269243102194796</c:v>
                </c:pt>
                <c:pt idx="1655">
                  <c:v>0.52279576920102599</c:v>
                </c:pt>
                <c:pt idx="1656">
                  <c:v>0.52269243102194796</c:v>
                </c:pt>
                <c:pt idx="1657">
                  <c:v>0.52267043433809801</c:v>
                </c:pt>
                <c:pt idx="1658">
                  <c:v>0.51983911963957996</c:v>
                </c:pt>
                <c:pt idx="1659">
                  <c:v>0.51751811712816598</c:v>
                </c:pt>
                <c:pt idx="1660">
                  <c:v>0.51598139006519195</c:v>
                </c:pt>
                <c:pt idx="1661">
                  <c:v>0.51565181957764405</c:v>
                </c:pt>
                <c:pt idx="1662">
                  <c:v>0.51304410480683305</c:v>
                </c:pt>
                <c:pt idx="1663">
                  <c:v>0.51167685606102797</c:v>
                </c:pt>
                <c:pt idx="1664">
                  <c:v>0.51144896528299699</c:v>
                </c:pt>
                <c:pt idx="1665">
                  <c:v>0.51003675025782602</c:v>
                </c:pt>
                <c:pt idx="1666">
                  <c:v>0.50958186397425098</c:v>
                </c:pt>
                <c:pt idx="1667">
                  <c:v>0.50871052795719696</c:v>
                </c:pt>
                <c:pt idx="1668">
                  <c:v>0.50871052795719696</c:v>
                </c:pt>
                <c:pt idx="1669">
                  <c:v>0.50871052795719696</c:v>
                </c:pt>
                <c:pt idx="1670">
                  <c:v>0.50848625415105098</c:v>
                </c:pt>
                <c:pt idx="1671">
                  <c:v>0.50808552061232304</c:v>
                </c:pt>
                <c:pt idx="1672">
                  <c:v>0.50735587180780695</c:v>
                </c:pt>
                <c:pt idx="1673">
                  <c:v>0.50733525755235598</c:v>
                </c:pt>
                <c:pt idx="1674">
                  <c:v>0.50706268434195001</c:v>
                </c:pt>
                <c:pt idx="1675">
                  <c:v>0.50706268434195001</c:v>
                </c:pt>
                <c:pt idx="1676">
                  <c:v>0.50706268434195001</c:v>
                </c:pt>
              </c:numCache>
            </c:numRef>
          </c:yVal>
          <c:smooth val="0"/>
          <c:extLst>
            <c:ext xmlns:c16="http://schemas.microsoft.com/office/drawing/2014/chart" uri="{C3380CC4-5D6E-409C-BE32-E72D297353CC}">
              <c16:uniqueId val="{00000000-D81D-4D21-A2CB-8C0385D230C8}"/>
            </c:ext>
          </c:extLst>
        </c:ser>
        <c:dLbls>
          <c:showLegendKey val="0"/>
          <c:showVal val="0"/>
          <c:showCatName val="0"/>
          <c:showSerName val="0"/>
          <c:showPercent val="0"/>
          <c:showBubbleSize val="0"/>
        </c:dLbls>
        <c:axId val="651376568"/>
        <c:axId val="651376896"/>
      </c:scatterChart>
      <c:valAx>
        <c:axId val="651376568"/>
        <c:scaling>
          <c:orientation val="minMax"/>
          <c:max val="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baseline="0">
                    <a:solidFill>
                      <a:sysClr val="windowText" lastClr="000000">
                        <a:lumMod val="65000"/>
                        <a:lumOff val="35000"/>
                      </a:sysClr>
                    </a:solidFill>
                    <a:latin typeface="+mn-lt"/>
                    <a:ea typeface="+mn-ea"/>
                    <a:cs typeface="+mn-cs"/>
                  </a:defRPr>
                </a:pPr>
                <a:r>
                  <a:rPr lang="de-DE" sz="1400" b="0" i="0" baseline="0">
                    <a:effectLst/>
                  </a:rPr>
                  <a:t>log2 (fold change)</a:t>
                </a:r>
                <a:endParaRPr lang="de-DE" sz="1400">
                  <a:effectLst/>
                </a:endParaRPr>
              </a:p>
            </c:rich>
          </c:tx>
          <c:layout/>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baseline="0">
                  <a:solidFill>
                    <a:sysClr val="windowText" lastClr="000000">
                      <a:lumMod val="65000"/>
                      <a:lumOff val="35000"/>
                    </a:sysClr>
                  </a:solidFill>
                  <a:latin typeface="+mn-lt"/>
                  <a:ea typeface="+mn-ea"/>
                  <a:cs typeface="+mn-cs"/>
                </a:defRPr>
              </a:pPr>
              <a:endParaRPr lang="de-DE"/>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51376896"/>
        <c:crosses val="autoZero"/>
        <c:crossBetween val="midCat"/>
      </c:valAx>
      <c:valAx>
        <c:axId val="6513768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baseline="0">
                    <a:solidFill>
                      <a:sysClr val="windowText" lastClr="000000">
                        <a:lumMod val="65000"/>
                        <a:lumOff val="35000"/>
                      </a:sysClr>
                    </a:solidFill>
                    <a:latin typeface="+mn-lt"/>
                    <a:ea typeface="+mn-ea"/>
                    <a:cs typeface="+mn-cs"/>
                  </a:defRPr>
                </a:pPr>
                <a:r>
                  <a:rPr lang="de-DE" sz="1400" b="0" i="0" baseline="0">
                    <a:effectLst/>
                  </a:rPr>
                  <a:t>-log10 (q-value)</a:t>
                </a:r>
                <a:endParaRPr lang="de-DE" sz="1400">
                  <a:effectLst/>
                </a:endParaRPr>
              </a:p>
            </c:rich>
          </c:tx>
          <c:layout/>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baseline="0">
                  <a:solidFill>
                    <a:sysClr val="windowText" lastClr="000000">
                      <a:lumMod val="65000"/>
                      <a:lumOff val="35000"/>
                    </a:sysClr>
                  </a:solidFill>
                  <a:latin typeface="+mn-lt"/>
                  <a:ea typeface="+mn-ea"/>
                  <a:cs typeface="+mn-cs"/>
                </a:defRPr>
              </a:pPr>
              <a:endParaRPr lang="de-DE"/>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5137656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chart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chartsheets/sheet1.xml><?xml version="1.0" encoding="utf-8"?>
<chartsheet xmlns="http://schemas.openxmlformats.org/spreadsheetml/2006/main" xmlns:r="http://schemas.openxmlformats.org/officeDocument/2006/relationships">
  <sheetPr/>
  <sheetViews>
    <sheetView zoomScale="117" workbookViewId="0" zoomToFit="1"/>
  </sheetViews>
  <pageMargins left="0.7" right="0.7" top="0.78740157499999996" bottom="0.78740157499999996" header="0.3" footer="0.3"/>
  <drawing r:id="rId1"/>
</chartsheet>
</file>

<file path=xl/chartsheets/sheet2.xml><?xml version="1.0" encoding="utf-8"?>
<chartsheet xmlns="http://schemas.openxmlformats.org/spreadsheetml/2006/main" xmlns:r="http://schemas.openxmlformats.org/officeDocument/2006/relationships">
  <sheetPr/>
  <sheetViews>
    <sheetView zoomScale="117" workbookViewId="0" zoomToFit="1"/>
  </sheetViews>
  <pageMargins left="0.7" right="0.7" top="0.78740157499999996" bottom="0.78740157499999996" header="0.3" footer="0.3"/>
  <drawing r:id="rId1"/>
</chartsheet>
</file>

<file path=xl/chartsheets/sheet3.xml><?xml version="1.0" encoding="utf-8"?>
<chartsheet xmlns="http://schemas.openxmlformats.org/spreadsheetml/2006/main" xmlns:r="http://schemas.openxmlformats.org/officeDocument/2006/relationships">
  <sheetPr/>
  <sheetViews>
    <sheetView zoomScale="117" workbookViewId="0" zoomToFit="1"/>
  </sheetViews>
  <pageMargins left="0.7" right="0.7" top="0.78740157499999996" bottom="0.78740157499999996" header="0.3" footer="0.3"/>
  <drawing r:id="rId1"/>
</chartsheet>
</file>

<file path=xl/chartsheets/sheet4.xml><?xml version="1.0" encoding="utf-8"?>
<chartsheet xmlns="http://schemas.openxmlformats.org/spreadsheetml/2006/main" xmlns:r="http://schemas.openxmlformats.org/officeDocument/2006/relationships">
  <sheetPr/>
  <sheetViews>
    <sheetView zoomScale="117" workbookViewId="0" zoomToFit="1"/>
  </sheetViews>
  <pageMargins left="0.7" right="0.7" top="0.78740157499999996" bottom="0.78740157499999996" header="0.3" footer="0.3"/>
  <drawing r:id="rId1"/>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absoluteAnchor>
    <xdr:pos x="0" y="0"/>
    <xdr:ext cx="9305192" cy="6008077"/>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xdr:wsDr xmlns:xdr="http://schemas.openxmlformats.org/drawingml/2006/spreadsheetDrawing" xmlns:a="http://schemas.openxmlformats.org/drawingml/2006/main">
  <xdr:absoluteAnchor>
    <xdr:pos x="0" y="0"/>
    <xdr:ext cx="9305192" cy="6008077"/>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xdr:wsDr xmlns:xdr="http://schemas.openxmlformats.org/drawingml/2006/spreadsheetDrawing" xmlns:a="http://schemas.openxmlformats.org/drawingml/2006/main">
  <xdr:absoluteAnchor>
    <xdr:pos x="0" y="0"/>
    <xdr:ext cx="9305192" cy="6008077"/>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xdr:wsDr xmlns:xdr="http://schemas.openxmlformats.org/drawingml/2006/spreadsheetDrawing" xmlns:a="http://schemas.openxmlformats.org/drawingml/2006/main">
  <xdr:absoluteAnchor>
    <xdr:pos x="0" y="0"/>
    <xdr:ext cx="9297051" cy="6008077"/>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4"/>
  <sheetViews>
    <sheetView tabSelected="1" workbookViewId="0">
      <selection sqref="A1:XFD1048576"/>
    </sheetView>
  </sheetViews>
  <sheetFormatPr baseColWidth="10" defaultColWidth="11.42578125" defaultRowHeight="15" x14ac:dyDescent="0.25"/>
  <cols>
    <col min="2" max="2" width="49.28515625" customWidth="1"/>
  </cols>
  <sheetData>
    <row r="1" spans="1:10" s="7" customFormat="1" ht="15.75" x14ac:dyDescent="0.25">
      <c r="A1" s="19" t="s">
        <v>7576</v>
      </c>
      <c r="B1" s="19"/>
      <c r="C1" s="19"/>
      <c r="D1" s="19"/>
      <c r="E1" s="19"/>
    </row>
    <row r="2" spans="1:10" x14ac:dyDescent="0.25">
      <c r="A2" s="42" t="s">
        <v>8300</v>
      </c>
      <c r="B2" s="42"/>
      <c r="C2" s="42"/>
      <c r="D2" s="42"/>
      <c r="E2" s="42"/>
      <c r="F2" s="42"/>
      <c r="G2" s="42"/>
      <c r="H2" s="42"/>
      <c r="I2" s="42"/>
      <c r="J2" s="42"/>
    </row>
    <row r="3" spans="1:10" x14ac:dyDescent="0.25">
      <c r="A3" s="42"/>
      <c r="B3" s="42"/>
      <c r="C3" s="42"/>
      <c r="D3" s="42"/>
      <c r="E3" s="42"/>
      <c r="F3" s="42"/>
      <c r="G3" s="42"/>
      <c r="H3" s="42"/>
      <c r="I3" s="42"/>
      <c r="J3" s="42"/>
    </row>
    <row r="4" spans="1:10" x14ac:dyDescent="0.25">
      <c r="A4" s="42"/>
      <c r="B4" s="42"/>
      <c r="C4" s="42"/>
      <c r="D4" s="42"/>
      <c r="E4" s="42"/>
      <c r="F4" s="42"/>
      <c r="G4" s="42"/>
      <c r="H4" s="42"/>
      <c r="I4" s="42"/>
      <c r="J4" s="42"/>
    </row>
    <row r="5" spans="1:10" x14ac:dyDescent="0.25">
      <c r="A5" s="42"/>
      <c r="B5" s="42"/>
      <c r="C5" s="42"/>
      <c r="D5" s="42"/>
      <c r="E5" s="42"/>
      <c r="F5" s="42"/>
      <c r="G5" s="42"/>
      <c r="H5" s="42"/>
      <c r="I5" s="42"/>
      <c r="J5" s="42"/>
    </row>
    <row r="6" spans="1:10" x14ac:dyDescent="0.25">
      <c r="A6" s="42"/>
      <c r="B6" s="42"/>
      <c r="C6" s="42"/>
      <c r="D6" s="42"/>
      <c r="E6" s="42"/>
      <c r="F6" s="42"/>
      <c r="G6" s="42"/>
      <c r="H6" s="42"/>
      <c r="I6" s="42"/>
      <c r="J6" s="42"/>
    </row>
    <row r="7" spans="1:10" x14ac:dyDescent="0.25">
      <c r="A7" s="42"/>
      <c r="B7" s="42"/>
      <c r="C7" s="42"/>
      <c r="D7" s="42"/>
      <c r="E7" s="42"/>
      <c r="F7" s="42"/>
      <c r="G7" s="42"/>
      <c r="H7" s="42"/>
      <c r="I7" s="42"/>
      <c r="J7" s="42"/>
    </row>
    <row r="8" spans="1:10" x14ac:dyDescent="0.25">
      <c r="A8" s="42"/>
      <c r="B8" s="42"/>
      <c r="C8" s="42"/>
      <c r="D8" s="42"/>
      <c r="E8" s="42"/>
      <c r="F8" s="42"/>
      <c r="G8" s="42"/>
      <c r="H8" s="42"/>
      <c r="I8" s="42"/>
      <c r="J8" s="42"/>
    </row>
    <row r="9" spans="1:10" x14ac:dyDescent="0.25">
      <c r="A9" s="42"/>
      <c r="B9" s="42"/>
      <c r="C9" s="42"/>
      <c r="D9" s="42"/>
      <c r="E9" s="42"/>
      <c r="F9" s="42"/>
      <c r="G9" s="42"/>
      <c r="H9" s="42"/>
      <c r="I9" s="42"/>
      <c r="J9" s="42"/>
    </row>
    <row r="10" spans="1:10" x14ac:dyDescent="0.25">
      <c r="A10" s="20"/>
      <c r="B10" s="20"/>
      <c r="C10" s="20"/>
      <c r="D10" s="20"/>
      <c r="E10" s="20"/>
      <c r="F10" s="20"/>
      <c r="G10" s="20"/>
      <c r="H10" s="20"/>
      <c r="I10" s="20"/>
      <c r="J10" s="20"/>
    </row>
    <row r="11" spans="1:10" x14ac:dyDescent="0.25">
      <c r="A11" s="20"/>
      <c r="D11" s="21"/>
      <c r="E11" s="20"/>
      <c r="F11" s="20"/>
      <c r="G11" s="20"/>
      <c r="H11" s="20"/>
      <c r="I11" s="20"/>
      <c r="J11" s="20"/>
    </row>
    <row r="12" spans="1:10" s="23" customFormat="1" x14ac:dyDescent="0.25">
      <c r="A12" s="22" t="s">
        <v>7514</v>
      </c>
      <c r="B12" s="22" t="s">
        <v>7540</v>
      </c>
      <c r="C12" s="21" t="s">
        <v>7546</v>
      </c>
      <c r="E12" s="21"/>
      <c r="F12" s="21"/>
      <c r="G12" s="21"/>
      <c r="H12" s="21"/>
      <c r="I12" s="21"/>
      <c r="J12" s="21"/>
    </row>
    <row r="14" spans="1:10" x14ac:dyDescent="0.25">
      <c r="A14" s="24" t="s">
        <v>7547</v>
      </c>
    </row>
    <row r="15" spans="1:10" s="27" customFormat="1" x14ac:dyDescent="0.25">
      <c r="A15" s="25" t="s">
        <v>7518</v>
      </c>
      <c r="B15" s="26" t="s">
        <v>7507</v>
      </c>
      <c r="C15" s="27" t="s">
        <v>7519</v>
      </c>
      <c r="D15" s="25"/>
      <c r="E15" s="25"/>
    </row>
    <row r="16" spans="1:10" s="27" customFormat="1" x14ac:dyDescent="0.25">
      <c r="A16" s="25" t="s">
        <v>7520</v>
      </c>
      <c r="B16" s="28" t="s">
        <v>6</v>
      </c>
      <c r="C16" s="25" t="s">
        <v>7566</v>
      </c>
      <c r="D16" s="25"/>
      <c r="E16" s="25"/>
    </row>
    <row r="17" spans="1:10" s="27" customFormat="1" x14ac:dyDescent="0.25">
      <c r="A17" s="25" t="s">
        <v>7522</v>
      </c>
      <c r="B17" s="28" t="s">
        <v>5</v>
      </c>
      <c r="C17" s="25" t="s">
        <v>7523</v>
      </c>
      <c r="D17" s="25"/>
      <c r="E17" s="25"/>
    </row>
    <row r="18" spans="1:10" s="27" customFormat="1" x14ac:dyDescent="0.25">
      <c r="A18" s="25" t="s">
        <v>7524</v>
      </c>
      <c r="B18" s="28" t="s">
        <v>4</v>
      </c>
      <c r="C18" s="25" t="s">
        <v>7525</v>
      </c>
      <c r="D18" s="25"/>
      <c r="E18" s="25"/>
    </row>
    <row r="19" spans="1:10" s="27" customFormat="1" x14ac:dyDescent="0.25">
      <c r="A19" s="25" t="s">
        <v>7526</v>
      </c>
      <c r="B19" s="28" t="s">
        <v>3</v>
      </c>
      <c r="C19" s="25" t="s">
        <v>7527</v>
      </c>
      <c r="D19" s="25"/>
      <c r="E19" s="25"/>
    </row>
    <row r="20" spans="1:10" s="27" customFormat="1" x14ac:dyDescent="0.25">
      <c r="A20" s="25" t="s">
        <v>7528</v>
      </c>
      <c r="B20" s="28" t="s">
        <v>1</v>
      </c>
      <c r="C20" s="25" t="s">
        <v>7529</v>
      </c>
      <c r="D20" s="25"/>
      <c r="E20" s="25"/>
    </row>
    <row r="21" spans="1:10" s="27" customFormat="1" x14ac:dyDescent="0.25">
      <c r="A21" s="25" t="s">
        <v>7530</v>
      </c>
      <c r="B21" s="28" t="s">
        <v>2</v>
      </c>
      <c r="C21" s="25" t="s">
        <v>7531</v>
      </c>
    </row>
    <row r="22" spans="1:10" s="27" customFormat="1" x14ac:dyDescent="0.25">
      <c r="A22" s="25" t="s">
        <v>7532</v>
      </c>
      <c r="B22" s="26" t="s">
        <v>7</v>
      </c>
      <c r="C22" s="25" t="s">
        <v>7533</v>
      </c>
    </row>
    <row r="23" spans="1:10" s="27" customFormat="1" x14ac:dyDescent="0.25">
      <c r="A23" s="25" t="s">
        <v>7534</v>
      </c>
      <c r="B23" s="28" t="s">
        <v>8</v>
      </c>
      <c r="C23" s="25" t="s">
        <v>7535</v>
      </c>
      <c r="D23" s="25"/>
      <c r="E23" s="25"/>
    </row>
    <row r="24" spans="1:10" s="27" customFormat="1" x14ac:dyDescent="0.25">
      <c r="A24" s="25" t="s">
        <v>7536</v>
      </c>
      <c r="B24" s="28" t="s">
        <v>0</v>
      </c>
      <c r="C24" s="25" t="s">
        <v>7537</v>
      </c>
      <c r="D24" s="25"/>
      <c r="E24" s="25"/>
    </row>
    <row r="25" spans="1:10" s="27" customFormat="1" x14ac:dyDescent="0.25">
      <c r="A25" s="25" t="s">
        <v>7548</v>
      </c>
      <c r="B25" s="28" t="s">
        <v>7555</v>
      </c>
      <c r="C25" s="25" t="s">
        <v>7538</v>
      </c>
    </row>
    <row r="26" spans="1:10" s="27" customFormat="1" x14ac:dyDescent="0.25">
      <c r="A26" s="25" t="s">
        <v>7549</v>
      </c>
      <c r="B26" s="28" t="s">
        <v>7556</v>
      </c>
      <c r="C26" s="25" t="s">
        <v>7539</v>
      </c>
    </row>
    <row r="27" spans="1:10" s="27" customFormat="1" x14ac:dyDescent="0.25">
      <c r="A27" s="25"/>
      <c r="B27" s="28"/>
      <c r="C27" s="25"/>
    </row>
    <row r="28" spans="1:10" x14ac:dyDescent="0.25">
      <c r="A28" s="25"/>
      <c r="B28" s="26"/>
      <c r="C28" s="29"/>
    </row>
    <row r="29" spans="1:10" s="23" customFormat="1" x14ac:dyDescent="0.25">
      <c r="A29" s="22" t="s">
        <v>7515</v>
      </c>
      <c r="B29" s="22" t="s">
        <v>7541</v>
      </c>
      <c r="C29" s="21" t="s">
        <v>7553</v>
      </c>
      <c r="D29" s="21"/>
      <c r="E29" s="21"/>
      <c r="F29" s="21"/>
      <c r="G29" s="21"/>
      <c r="H29" s="21"/>
      <c r="I29" s="21"/>
      <c r="J29" s="21"/>
    </row>
    <row r="30" spans="1:10" s="23" customFormat="1" x14ac:dyDescent="0.25">
      <c r="A30" s="22" t="s">
        <v>7516</v>
      </c>
      <c r="B30" s="22" t="s">
        <v>7551</v>
      </c>
      <c r="C30" s="21" t="s">
        <v>7553</v>
      </c>
      <c r="D30" s="21"/>
      <c r="E30" s="21"/>
      <c r="F30" s="21"/>
      <c r="G30" s="21"/>
      <c r="H30" s="21"/>
      <c r="I30" s="21"/>
      <c r="J30" s="21"/>
    </row>
    <row r="31" spans="1:10" x14ac:dyDescent="0.25">
      <c r="A31" s="22" t="s">
        <v>7517</v>
      </c>
      <c r="B31" s="22" t="s">
        <v>7552</v>
      </c>
      <c r="C31" s="21" t="s">
        <v>7553</v>
      </c>
    </row>
    <row r="32" spans="1:10" x14ac:dyDescent="0.25">
      <c r="A32" s="22" t="s">
        <v>7569</v>
      </c>
      <c r="B32" s="22" t="s">
        <v>7572</v>
      </c>
      <c r="C32" s="29" t="s">
        <v>7575</v>
      </c>
    </row>
    <row r="33" spans="1:13" x14ac:dyDescent="0.25">
      <c r="A33" s="22" t="s">
        <v>7570</v>
      </c>
      <c r="B33" s="22" t="s">
        <v>7573</v>
      </c>
      <c r="C33" s="29" t="s">
        <v>7575</v>
      </c>
    </row>
    <row r="34" spans="1:13" x14ac:dyDescent="0.25">
      <c r="A34" s="22" t="s">
        <v>7571</v>
      </c>
      <c r="B34" s="22" t="s">
        <v>7574</v>
      </c>
      <c r="C34" s="29" t="s">
        <v>7575</v>
      </c>
    </row>
    <row r="36" spans="1:13" x14ac:dyDescent="0.25">
      <c r="A36" s="24" t="s">
        <v>7568</v>
      </c>
    </row>
    <row r="37" spans="1:13" x14ac:dyDescent="0.25">
      <c r="A37" s="25" t="s">
        <v>7518</v>
      </c>
      <c r="B37" s="26" t="s">
        <v>7507</v>
      </c>
      <c r="C37" s="27" t="s">
        <v>7519</v>
      </c>
      <c r="D37" s="25"/>
      <c r="E37" s="25"/>
      <c r="F37" s="27"/>
      <c r="G37" s="27"/>
      <c r="H37" s="27"/>
      <c r="I37" s="27"/>
      <c r="J37" s="27"/>
      <c r="K37" s="27"/>
      <c r="L37" s="27"/>
      <c r="M37" s="27"/>
    </row>
    <row r="38" spans="1:13" x14ac:dyDescent="0.25">
      <c r="A38" s="25" t="s">
        <v>7520</v>
      </c>
      <c r="B38" s="28" t="s">
        <v>6</v>
      </c>
      <c r="C38" s="25" t="s">
        <v>7521</v>
      </c>
      <c r="D38" s="25"/>
      <c r="E38" s="25"/>
      <c r="F38" s="27"/>
      <c r="G38" s="27"/>
      <c r="H38" s="27"/>
      <c r="I38" s="27"/>
      <c r="J38" s="27"/>
      <c r="K38" s="27"/>
      <c r="L38" s="27"/>
      <c r="M38" s="27"/>
    </row>
    <row r="39" spans="1:13" x14ac:dyDescent="0.25">
      <c r="A39" s="25" t="s">
        <v>7522</v>
      </c>
      <c r="B39" s="28" t="s">
        <v>5</v>
      </c>
      <c r="C39" s="25" t="s">
        <v>7523</v>
      </c>
      <c r="D39" s="25"/>
      <c r="E39" s="25"/>
      <c r="F39" s="27"/>
      <c r="G39" s="27"/>
      <c r="H39" s="27"/>
      <c r="I39" s="27"/>
      <c r="J39" s="27"/>
      <c r="K39" s="27"/>
      <c r="L39" s="27"/>
      <c r="M39" s="27"/>
    </row>
    <row r="40" spans="1:13" x14ac:dyDescent="0.25">
      <c r="A40" s="25" t="s">
        <v>7524</v>
      </c>
      <c r="B40" s="28" t="s">
        <v>4</v>
      </c>
      <c r="C40" s="25" t="s">
        <v>7525</v>
      </c>
      <c r="D40" s="25"/>
      <c r="E40" s="25"/>
      <c r="F40" s="27"/>
      <c r="G40" s="27"/>
      <c r="H40" s="27"/>
      <c r="I40" s="27"/>
      <c r="J40" s="27"/>
      <c r="K40" s="27"/>
      <c r="L40" s="27"/>
      <c r="M40" s="27"/>
    </row>
    <row r="41" spans="1:13" x14ac:dyDescent="0.25">
      <c r="A41" s="25" t="s">
        <v>7526</v>
      </c>
      <c r="B41" s="28" t="s">
        <v>3</v>
      </c>
      <c r="C41" s="25" t="s">
        <v>7527</v>
      </c>
      <c r="D41" s="25"/>
      <c r="E41" s="25"/>
      <c r="F41" s="27"/>
      <c r="G41" s="27"/>
      <c r="H41" s="27"/>
      <c r="I41" s="27"/>
      <c r="J41" s="27"/>
      <c r="K41" s="27"/>
      <c r="L41" s="27"/>
      <c r="M41" s="27"/>
    </row>
    <row r="42" spans="1:13" x14ac:dyDescent="0.25">
      <c r="A42" s="25" t="s">
        <v>7528</v>
      </c>
      <c r="B42" s="28" t="s">
        <v>1</v>
      </c>
      <c r="C42" s="25" t="s">
        <v>7529</v>
      </c>
      <c r="D42" s="25"/>
      <c r="E42" s="25"/>
      <c r="F42" s="27"/>
      <c r="G42" s="27"/>
      <c r="H42" s="27"/>
      <c r="I42" s="27"/>
      <c r="J42" s="27"/>
      <c r="K42" s="27"/>
      <c r="L42" s="27"/>
      <c r="M42" s="27"/>
    </row>
    <row r="43" spans="1:13" x14ac:dyDescent="0.25">
      <c r="A43" s="25" t="s">
        <v>7530</v>
      </c>
      <c r="B43" s="28" t="s">
        <v>2</v>
      </c>
      <c r="C43" s="25" t="s">
        <v>7531</v>
      </c>
      <c r="D43" s="27"/>
      <c r="E43" s="27"/>
      <c r="F43" s="27"/>
      <c r="G43" s="27"/>
      <c r="H43" s="27"/>
      <c r="I43" s="27"/>
      <c r="J43" s="27"/>
      <c r="K43" s="27"/>
      <c r="L43" s="27"/>
      <c r="M43" s="27"/>
    </row>
    <row r="44" spans="1:13" x14ac:dyDescent="0.25">
      <c r="A44" s="25" t="s">
        <v>7532</v>
      </c>
      <c r="B44" s="26" t="s">
        <v>7</v>
      </c>
      <c r="C44" s="25" t="s">
        <v>7533</v>
      </c>
      <c r="D44" s="27"/>
      <c r="E44" s="27"/>
      <c r="F44" s="27"/>
      <c r="G44" s="27"/>
      <c r="H44" s="27"/>
      <c r="I44" s="27"/>
      <c r="J44" s="27"/>
      <c r="K44" s="27"/>
      <c r="L44" s="27"/>
      <c r="M44" s="27"/>
    </row>
    <row r="45" spans="1:13" x14ac:dyDescent="0.25">
      <c r="A45" s="25" t="s">
        <v>7534</v>
      </c>
      <c r="B45" s="28" t="s">
        <v>8</v>
      </c>
      <c r="C45" s="25" t="s">
        <v>7535</v>
      </c>
      <c r="D45" s="25"/>
      <c r="E45" s="25"/>
      <c r="F45" s="27"/>
      <c r="G45" s="27"/>
      <c r="H45" s="27"/>
      <c r="I45" s="27"/>
      <c r="J45" s="27"/>
      <c r="K45" s="27"/>
      <c r="L45" s="27"/>
      <c r="M45" s="27"/>
    </row>
    <row r="46" spans="1:13" x14ac:dyDescent="0.25">
      <c r="A46" s="25" t="s">
        <v>7536</v>
      </c>
      <c r="B46" s="28" t="s">
        <v>0</v>
      </c>
      <c r="C46" s="25" t="s">
        <v>7537</v>
      </c>
      <c r="D46" s="25"/>
      <c r="E46" s="25"/>
      <c r="F46" s="27"/>
      <c r="G46" s="27"/>
      <c r="H46" s="27"/>
      <c r="I46" s="27"/>
      <c r="J46" s="27"/>
      <c r="K46" s="27"/>
      <c r="L46" s="27"/>
      <c r="M46" s="27"/>
    </row>
    <row r="47" spans="1:13" x14ac:dyDescent="0.25">
      <c r="A47" s="25" t="s">
        <v>7554</v>
      </c>
      <c r="B47" s="28" t="s">
        <v>7557</v>
      </c>
      <c r="C47" s="25" t="s">
        <v>7538</v>
      </c>
      <c r="D47" s="27"/>
      <c r="E47" s="27"/>
      <c r="F47" s="27"/>
      <c r="G47" s="27"/>
      <c r="H47" s="27"/>
      <c r="I47" s="27"/>
      <c r="J47" s="27"/>
      <c r="K47" s="27"/>
      <c r="L47" s="27"/>
      <c r="M47" s="27"/>
    </row>
    <row r="48" spans="1:13" x14ac:dyDescent="0.25">
      <c r="A48" s="25" t="s">
        <v>7558</v>
      </c>
      <c r="B48" s="28" t="s">
        <v>7559</v>
      </c>
      <c r="C48" s="25" t="s">
        <v>7567</v>
      </c>
      <c r="D48" s="27"/>
      <c r="E48" s="27"/>
      <c r="F48" s="27"/>
      <c r="G48" s="27"/>
      <c r="H48" s="27"/>
      <c r="I48" s="27"/>
      <c r="J48" s="27"/>
      <c r="K48" s="27"/>
      <c r="L48" s="27"/>
      <c r="M48" s="27"/>
    </row>
    <row r="49" spans="1:13" x14ac:dyDescent="0.25">
      <c r="A49" s="25" t="s">
        <v>7560</v>
      </c>
      <c r="B49" s="28" t="s">
        <v>7561</v>
      </c>
      <c r="C49" s="25" t="s">
        <v>7542</v>
      </c>
      <c r="D49" s="27"/>
      <c r="E49" s="27"/>
      <c r="F49" s="27"/>
      <c r="G49" s="27"/>
      <c r="H49" s="27"/>
      <c r="I49" s="27"/>
      <c r="J49" s="27"/>
      <c r="K49" s="27"/>
      <c r="L49" s="27"/>
      <c r="M49" s="27"/>
    </row>
    <row r="50" spans="1:13" x14ac:dyDescent="0.25">
      <c r="A50" s="25" t="s">
        <v>7562</v>
      </c>
      <c r="B50" s="26" t="s">
        <v>5603</v>
      </c>
      <c r="C50" s="29" t="s">
        <v>7543</v>
      </c>
    </row>
    <row r="51" spans="1:13" x14ac:dyDescent="0.25">
      <c r="A51" s="25" t="s">
        <v>7563</v>
      </c>
      <c r="B51" s="26" t="s">
        <v>5604</v>
      </c>
      <c r="C51" s="25" t="s">
        <v>7544</v>
      </c>
    </row>
    <row r="52" spans="1:13" x14ac:dyDescent="0.25">
      <c r="A52" s="25" t="s">
        <v>7564</v>
      </c>
      <c r="B52" s="26" t="s">
        <v>5605</v>
      </c>
      <c r="C52" s="25" t="s">
        <v>7545</v>
      </c>
    </row>
    <row r="54" spans="1:13" x14ac:dyDescent="0.25">
      <c r="A54" t="s">
        <v>7565</v>
      </c>
    </row>
  </sheetData>
  <mergeCells count="1">
    <mergeCell ref="A2:J9"/>
  </mergeCells>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3"/>
  <sheetViews>
    <sheetView workbookViewId="0">
      <selection activeCell="A2" sqref="A2:J9"/>
    </sheetView>
  </sheetViews>
  <sheetFormatPr baseColWidth="10" defaultColWidth="11.42578125" defaultRowHeight="15" x14ac:dyDescent="0.25"/>
  <cols>
    <col min="2" max="2" width="49.28515625" customWidth="1"/>
  </cols>
  <sheetData>
    <row r="1" spans="1:13" s="7" customFormat="1" ht="15.75" x14ac:dyDescent="0.25">
      <c r="A1" s="19" t="s">
        <v>7585</v>
      </c>
      <c r="B1" s="19"/>
      <c r="C1" s="19"/>
      <c r="D1" s="19"/>
      <c r="E1" s="19"/>
    </row>
    <row r="2" spans="1:13" x14ac:dyDescent="0.25">
      <c r="A2" s="42" t="s">
        <v>8299</v>
      </c>
      <c r="B2" s="42"/>
      <c r="C2" s="42"/>
      <c r="D2" s="42"/>
      <c r="E2" s="42"/>
      <c r="F2" s="42"/>
      <c r="G2" s="42"/>
      <c r="H2" s="42"/>
      <c r="I2" s="42"/>
      <c r="J2" s="42"/>
    </row>
    <row r="3" spans="1:13" x14ac:dyDescent="0.25">
      <c r="A3" s="42"/>
      <c r="B3" s="42"/>
      <c r="C3" s="42"/>
      <c r="D3" s="42"/>
      <c r="E3" s="42"/>
      <c r="F3" s="42"/>
      <c r="G3" s="42"/>
      <c r="H3" s="42"/>
      <c r="I3" s="42"/>
      <c r="J3" s="42"/>
    </row>
    <row r="4" spans="1:13" x14ac:dyDescent="0.25">
      <c r="A4" s="42"/>
      <c r="B4" s="42"/>
      <c r="C4" s="42"/>
      <c r="D4" s="42"/>
      <c r="E4" s="42"/>
      <c r="F4" s="42"/>
      <c r="G4" s="42"/>
      <c r="H4" s="42"/>
      <c r="I4" s="42"/>
      <c r="J4" s="42"/>
    </row>
    <row r="5" spans="1:13" x14ac:dyDescent="0.25">
      <c r="A5" s="42"/>
      <c r="B5" s="42"/>
      <c r="C5" s="42"/>
      <c r="D5" s="42"/>
      <c r="E5" s="42"/>
      <c r="F5" s="42"/>
      <c r="G5" s="42"/>
      <c r="H5" s="42"/>
      <c r="I5" s="42"/>
      <c r="J5" s="42"/>
    </row>
    <row r="6" spans="1:13" x14ac:dyDescent="0.25">
      <c r="A6" s="42"/>
      <c r="B6" s="42"/>
      <c r="C6" s="42"/>
      <c r="D6" s="42"/>
      <c r="E6" s="42"/>
      <c r="F6" s="42"/>
      <c r="G6" s="42"/>
      <c r="H6" s="42"/>
      <c r="I6" s="42"/>
      <c r="J6" s="42"/>
    </row>
    <row r="7" spans="1:13" x14ac:dyDescent="0.25">
      <c r="A7" s="42"/>
      <c r="B7" s="42"/>
      <c r="C7" s="42"/>
      <c r="D7" s="42"/>
      <c r="E7" s="42"/>
      <c r="F7" s="42"/>
      <c r="G7" s="42"/>
      <c r="H7" s="42"/>
      <c r="I7" s="42"/>
      <c r="J7" s="42"/>
    </row>
    <row r="8" spans="1:13" x14ac:dyDescent="0.25">
      <c r="A8" s="42"/>
      <c r="B8" s="42"/>
      <c r="C8" s="42"/>
      <c r="D8" s="42"/>
      <c r="E8" s="42"/>
      <c r="F8" s="42"/>
      <c r="G8" s="42"/>
      <c r="H8" s="42"/>
      <c r="I8" s="42"/>
      <c r="J8" s="42"/>
    </row>
    <row r="9" spans="1:13" x14ac:dyDescent="0.25">
      <c r="A9" s="42"/>
      <c r="B9" s="42"/>
      <c r="C9" s="42"/>
      <c r="D9" s="42"/>
      <c r="E9" s="42"/>
      <c r="F9" s="42"/>
      <c r="G9" s="42"/>
      <c r="H9" s="42"/>
      <c r="I9" s="42"/>
      <c r="J9" s="42"/>
    </row>
    <row r="10" spans="1:13" x14ac:dyDescent="0.25">
      <c r="A10" s="30"/>
      <c r="B10" s="30"/>
      <c r="C10" s="30"/>
      <c r="D10" s="30"/>
      <c r="E10" s="30"/>
      <c r="F10" s="30"/>
      <c r="G10" s="30"/>
      <c r="H10" s="30"/>
      <c r="I10" s="30"/>
      <c r="J10" s="30"/>
    </row>
    <row r="11" spans="1:13" x14ac:dyDescent="0.25">
      <c r="A11" s="30"/>
      <c r="D11" s="21"/>
      <c r="E11" s="30"/>
      <c r="F11" s="30"/>
      <c r="G11" s="30"/>
      <c r="H11" s="30"/>
      <c r="I11" s="30"/>
      <c r="J11" s="30"/>
    </row>
    <row r="12" spans="1:13" s="23" customFormat="1" x14ac:dyDescent="0.25">
      <c r="A12" s="22" t="s">
        <v>7586</v>
      </c>
      <c r="B12" s="22" t="s">
        <v>7577</v>
      </c>
      <c r="C12" s="21" t="s">
        <v>7553</v>
      </c>
      <c r="E12" s="21"/>
      <c r="F12" s="21"/>
      <c r="G12" s="21"/>
      <c r="H12" s="21"/>
      <c r="I12" s="21"/>
      <c r="J12" s="21"/>
    </row>
    <row r="13" spans="1:13" s="23" customFormat="1" x14ac:dyDescent="0.25">
      <c r="A13" s="22" t="s">
        <v>7587</v>
      </c>
      <c r="B13" s="22" t="s">
        <v>7578</v>
      </c>
      <c r="C13" s="21" t="s">
        <v>7579</v>
      </c>
      <c r="E13" s="21"/>
      <c r="F13" s="21"/>
      <c r="G13" s="21"/>
      <c r="H13" s="21"/>
      <c r="I13" s="21"/>
      <c r="J13" s="21"/>
    </row>
    <row r="15" spans="1:13" x14ac:dyDescent="0.25">
      <c r="A15" s="24" t="s">
        <v>7547</v>
      </c>
    </row>
    <row r="16" spans="1:13" x14ac:dyDescent="0.25">
      <c r="A16" s="25" t="s">
        <v>7518</v>
      </c>
      <c r="B16" s="26" t="s">
        <v>7507</v>
      </c>
      <c r="C16" s="27" t="s">
        <v>7519</v>
      </c>
      <c r="D16" s="25"/>
      <c r="E16" s="25"/>
      <c r="F16" s="27"/>
      <c r="G16" s="27"/>
      <c r="H16" s="27"/>
      <c r="I16" s="27"/>
      <c r="J16" s="27"/>
      <c r="K16" s="27"/>
      <c r="L16" s="27"/>
      <c r="M16" s="27"/>
    </row>
    <row r="17" spans="1:13" x14ac:dyDescent="0.25">
      <c r="A17" s="25" t="s">
        <v>7520</v>
      </c>
      <c r="B17" s="28" t="s">
        <v>6</v>
      </c>
      <c r="C17" s="25" t="s">
        <v>7580</v>
      </c>
      <c r="D17" s="25"/>
      <c r="E17" s="25"/>
      <c r="F17" s="27"/>
      <c r="G17" s="27"/>
      <c r="H17" s="27"/>
      <c r="I17" s="27"/>
      <c r="J17" s="27"/>
      <c r="K17" s="27"/>
      <c r="L17" s="27"/>
      <c r="M17" s="27"/>
    </row>
    <row r="18" spans="1:13" x14ac:dyDescent="0.25">
      <c r="A18" s="25" t="s">
        <v>7522</v>
      </c>
      <c r="B18" s="28" t="s">
        <v>5</v>
      </c>
      <c r="C18" s="25" t="s">
        <v>7523</v>
      </c>
      <c r="D18" s="25"/>
      <c r="E18" s="25"/>
      <c r="F18" s="27"/>
      <c r="G18" s="27"/>
      <c r="H18" s="27"/>
      <c r="I18" s="27"/>
      <c r="J18" s="27"/>
      <c r="K18" s="27"/>
      <c r="L18" s="27"/>
      <c r="M18" s="27"/>
    </row>
    <row r="19" spans="1:13" x14ac:dyDescent="0.25">
      <c r="A19" s="25" t="s">
        <v>7524</v>
      </c>
      <c r="B19" s="28" t="s">
        <v>4</v>
      </c>
      <c r="C19" s="25" t="s">
        <v>7525</v>
      </c>
      <c r="D19" s="25"/>
      <c r="E19" s="25"/>
      <c r="F19" s="27"/>
      <c r="G19" s="27"/>
      <c r="H19" s="27"/>
      <c r="I19" s="27"/>
      <c r="J19" s="27"/>
      <c r="K19" s="27"/>
      <c r="L19" s="27"/>
      <c r="M19" s="27"/>
    </row>
    <row r="20" spans="1:13" x14ac:dyDescent="0.25">
      <c r="A20" s="25" t="s">
        <v>7526</v>
      </c>
      <c r="B20" s="28" t="s">
        <v>3</v>
      </c>
      <c r="C20" s="25" t="s">
        <v>7527</v>
      </c>
      <c r="D20" s="25"/>
      <c r="E20" s="25"/>
      <c r="F20" s="27"/>
      <c r="G20" s="27"/>
      <c r="H20" s="27"/>
      <c r="I20" s="27"/>
      <c r="J20" s="27"/>
      <c r="K20" s="27"/>
      <c r="L20" s="27"/>
      <c r="M20" s="27"/>
    </row>
    <row r="21" spans="1:13" x14ac:dyDescent="0.25">
      <c r="A21" s="25" t="s">
        <v>7528</v>
      </c>
      <c r="B21" s="28" t="s">
        <v>1</v>
      </c>
      <c r="C21" s="25" t="s">
        <v>7529</v>
      </c>
      <c r="D21" s="25"/>
      <c r="E21" s="25"/>
      <c r="F21" s="27"/>
      <c r="G21" s="27"/>
      <c r="H21" s="27"/>
      <c r="I21" s="27"/>
      <c r="J21" s="27"/>
      <c r="K21" s="27"/>
      <c r="L21" s="27"/>
      <c r="M21" s="27"/>
    </row>
    <row r="22" spans="1:13" x14ac:dyDescent="0.25">
      <c r="A22" s="25" t="s">
        <v>7530</v>
      </c>
      <c r="B22" s="28" t="s">
        <v>2</v>
      </c>
      <c r="C22" s="25" t="s">
        <v>7531</v>
      </c>
      <c r="D22" s="27"/>
      <c r="E22" s="27"/>
      <c r="F22" s="27"/>
      <c r="G22" s="27"/>
      <c r="H22" s="27"/>
      <c r="I22" s="27"/>
      <c r="J22" s="27"/>
      <c r="K22" s="27"/>
      <c r="L22" s="27"/>
      <c r="M22" s="27"/>
    </row>
    <row r="23" spans="1:13" x14ac:dyDescent="0.25">
      <c r="A23" s="25" t="s">
        <v>7532</v>
      </c>
      <c r="B23" s="26" t="s">
        <v>7</v>
      </c>
      <c r="C23" s="25" t="s">
        <v>7533</v>
      </c>
      <c r="D23" s="27"/>
      <c r="E23" s="27"/>
      <c r="F23" s="27"/>
      <c r="G23" s="27"/>
      <c r="H23" s="27"/>
      <c r="I23" s="27"/>
      <c r="J23" s="27"/>
      <c r="K23" s="27"/>
      <c r="L23" s="27"/>
      <c r="M23" s="27"/>
    </row>
    <row r="24" spans="1:13" x14ac:dyDescent="0.25">
      <c r="A24" s="25" t="s">
        <v>7534</v>
      </c>
      <c r="B24" s="28" t="s">
        <v>8</v>
      </c>
      <c r="C24" s="25" t="s">
        <v>7535</v>
      </c>
      <c r="D24" s="25"/>
      <c r="E24" s="25"/>
      <c r="F24" s="27"/>
      <c r="G24" s="27"/>
      <c r="H24" s="27"/>
      <c r="I24" s="27"/>
      <c r="J24" s="27"/>
      <c r="K24" s="27"/>
      <c r="L24" s="27"/>
      <c r="M24" s="27"/>
    </row>
    <row r="25" spans="1:13" x14ac:dyDescent="0.25">
      <c r="A25" s="25" t="s">
        <v>7536</v>
      </c>
      <c r="B25" s="28" t="s">
        <v>0</v>
      </c>
      <c r="C25" s="25" t="s">
        <v>7537</v>
      </c>
      <c r="D25" s="25"/>
      <c r="E25" s="25"/>
      <c r="F25" s="27"/>
      <c r="G25" s="27"/>
      <c r="H25" s="27"/>
      <c r="I25" s="27"/>
      <c r="J25" s="27"/>
      <c r="K25" s="27"/>
      <c r="L25" s="27"/>
      <c r="M25" s="27"/>
    </row>
    <row r="26" spans="1:13" x14ac:dyDescent="0.25">
      <c r="A26" s="25" t="s">
        <v>7554</v>
      </c>
      <c r="B26" s="28" t="s">
        <v>7581</v>
      </c>
      <c r="C26" s="25" t="s">
        <v>7538</v>
      </c>
      <c r="D26" s="27"/>
      <c r="E26" s="27"/>
      <c r="F26" s="27"/>
      <c r="G26" s="27"/>
      <c r="H26" s="27"/>
      <c r="I26" s="27"/>
      <c r="J26" s="27"/>
      <c r="K26" s="27"/>
      <c r="L26" s="27"/>
      <c r="M26" s="27"/>
    </row>
    <row r="27" spans="1:13" x14ac:dyDescent="0.25">
      <c r="A27" s="25" t="s">
        <v>7558</v>
      </c>
      <c r="B27" s="28" t="s">
        <v>7582</v>
      </c>
      <c r="C27" s="25" t="s">
        <v>7583</v>
      </c>
      <c r="D27" s="27"/>
      <c r="E27" s="27"/>
      <c r="F27" s="27"/>
      <c r="G27" s="27"/>
      <c r="H27" s="27"/>
      <c r="I27" s="27"/>
      <c r="J27" s="27"/>
      <c r="K27" s="27"/>
      <c r="L27" s="27"/>
      <c r="M27" s="27"/>
    </row>
    <row r="28" spans="1:13" x14ac:dyDescent="0.25">
      <c r="A28" s="25" t="s">
        <v>7560</v>
      </c>
      <c r="B28" s="28" t="s">
        <v>7584</v>
      </c>
      <c r="C28" s="25" t="s">
        <v>7542</v>
      </c>
      <c r="D28" s="27"/>
      <c r="E28" s="27"/>
      <c r="F28" s="27"/>
      <c r="G28" s="27"/>
      <c r="H28" s="27"/>
      <c r="I28" s="27"/>
      <c r="J28" s="27"/>
      <c r="K28" s="27"/>
      <c r="L28" s="27"/>
      <c r="M28" s="27"/>
    </row>
    <row r="29" spans="1:13" x14ac:dyDescent="0.25">
      <c r="A29" s="25" t="s">
        <v>7562</v>
      </c>
      <c r="B29" s="26" t="s">
        <v>5603</v>
      </c>
      <c r="C29" s="29" t="s">
        <v>7543</v>
      </c>
    </row>
    <row r="30" spans="1:13" x14ac:dyDescent="0.25">
      <c r="A30" s="25" t="s">
        <v>7563</v>
      </c>
      <c r="B30" s="26" t="s">
        <v>5604</v>
      </c>
      <c r="C30" s="25" t="s">
        <v>7544</v>
      </c>
    </row>
    <row r="31" spans="1:13" x14ac:dyDescent="0.25">
      <c r="A31" s="25" t="s">
        <v>7564</v>
      </c>
      <c r="B31" s="26" t="s">
        <v>5605</v>
      </c>
      <c r="C31" s="25" t="s">
        <v>7545</v>
      </c>
    </row>
    <row r="33" spans="1:1" x14ac:dyDescent="0.25">
      <c r="A33" t="s">
        <v>7565</v>
      </c>
    </row>
  </sheetData>
  <mergeCells count="1">
    <mergeCell ref="A2:J9"/>
  </mergeCells>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
  <sheetViews>
    <sheetView workbookViewId="0">
      <selection activeCell="G13" sqref="G13"/>
    </sheetView>
  </sheetViews>
  <sheetFormatPr baseColWidth="10" defaultRowHeight="15" x14ac:dyDescent="0.25"/>
  <sheetData>
    <row r="1" spans="1:10" s="7" customFormat="1" ht="15.75" x14ac:dyDescent="0.25">
      <c r="A1" s="19" t="s">
        <v>8297</v>
      </c>
      <c r="B1" s="19"/>
      <c r="C1" s="19"/>
      <c r="D1" s="19"/>
      <c r="E1" s="19"/>
    </row>
    <row r="2" spans="1:10" x14ac:dyDescent="0.25">
      <c r="A2" s="42" t="s">
        <v>8298</v>
      </c>
      <c r="B2" s="42"/>
      <c r="C2" s="42"/>
      <c r="D2" s="42"/>
      <c r="E2" s="42"/>
      <c r="F2" s="42"/>
      <c r="G2" s="42"/>
      <c r="H2" s="42"/>
      <c r="I2" s="42"/>
      <c r="J2" s="42"/>
    </row>
    <row r="3" spans="1:10" x14ac:dyDescent="0.25">
      <c r="A3" s="42"/>
      <c r="B3" s="42"/>
      <c r="C3" s="42"/>
      <c r="D3" s="42"/>
      <c r="E3" s="42"/>
      <c r="F3" s="42"/>
      <c r="G3" s="42"/>
      <c r="H3" s="42"/>
      <c r="I3" s="42"/>
      <c r="J3" s="42"/>
    </row>
    <row r="4" spans="1:10" x14ac:dyDescent="0.25">
      <c r="A4" s="42"/>
      <c r="B4" s="42"/>
      <c r="C4" s="42"/>
      <c r="D4" s="42"/>
      <c r="E4" s="42"/>
      <c r="F4" s="42"/>
      <c r="G4" s="42"/>
      <c r="H4" s="42"/>
      <c r="I4" s="42"/>
      <c r="J4" s="42"/>
    </row>
    <row r="5" spans="1:10" x14ac:dyDescent="0.25">
      <c r="A5" s="42"/>
      <c r="B5" s="42"/>
      <c r="C5" s="42"/>
      <c r="D5" s="42"/>
      <c r="E5" s="42"/>
      <c r="F5" s="42"/>
      <c r="G5" s="42"/>
      <c r="H5" s="42"/>
      <c r="I5" s="42"/>
      <c r="J5" s="42"/>
    </row>
    <row r="6" spans="1:10" x14ac:dyDescent="0.25">
      <c r="A6" s="42"/>
      <c r="B6" s="42"/>
      <c r="C6" s="42"/>
      <c r="D6" s="42"/>
      <c r="E6" s="42"/>
      <c r="F6" s="42"/>
      <c r="G6" s="42"/>
      <c r="H6" s="42"/>
      <c r="I6" s="42"/>
      <c r="J6" s="42"/>
    </row>
    <row r="7" spans="1:10" x14ac:dyDescent="0.25">
      <c r="A7" s="42"/>
      <c r="B7" s="42"/>
      <c r="C7" s="42"/>
      <c r="D7" s="42"/>
      <c r="E7" s="42"/>
      <c r="F7" s="42"/>
      <c r="G7" s="42"/>
      <c r="H7" s="42"/>
      <c r="I7" s="42"/>
      <c r="J7" s="42"/>
    </row>
    <row r="8" spans="1:10" x14ac:dyDescent="0.25">
      <c r="A8" s="42"/>
      <c r="B8" s="42"/>
      <c r="C8" s="42"/>
      <c r="D8" s="42"/>
      <c r="E8" s="42"/>
      <c r="F8" s="42"/>
      <c r="G8" s="42"/>
      <c r="H8" s="42"/>
      <c r="I8" s="42"/>
      <c r="J8" s="42"/>
    </row>
    <row r="9" spans="1:10" x14ac:dyDescent="0.25">
      <c r="A9" s="42"/>
      <c r="B9" s="42"/>
      <c r="C9" s="42"/>
      <c r="D9" s="42"/>
      <c r="E9" s="42"/>
      <c r="F9" s="42"/>
      <c r="G9" s="42"/>
      <c r="H9" s="42"/>
      <c r="I9" s="42"/>
      <c r="J9" s="42"/>
    </row>
  </sheetData>
  <mergeCells count="1">
    <mergeCell ref="A2:J9"/>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8"/>
  <sheetViews>
    <sheetView workbookViewId="0">
      <selection activeCell="F39" sqref="F39"/>
    </sheetView>
  </sheetViews>
  <sheetFormatPr baseColWidth="10" defaultColWidth="11.42578125" defaultRowHeight="15" x14ac:dyDescent="0.25"/>
  <cols>
    <col min="2" max="2" width="49.28515625" customWidth="1"/>
  </cols>
  <sheetData>
    <row r="1" spans="1:10" s="7" customFormat="1" ht="15.75" x14ac:dyDescent="0.25">
      <c r="A1" s="19" t="s">
        <v>8341</v>
      </c>
      <c r="B1" s="19"/>
      <c r="C1" s="19"/>
      <c r="D1" s="19"/>
      <c r="E1" s="19"/>
    </row>
    <row r="2" spans="1:10" x14ac:dyDescent="0.25">
      <c r="A2" s="42" t="s">
        <v>8342</v>
      </c>
      <c r="B2" s="42"/>
      <c r="C2" s="42"/>
      <c r="D2" s="42"/>
      <c r="E2" s="42"/>
      <c r="F2" s="42"/>
      <c r="G2" s="42"/>
      <c r="H2" s="42"/>
      <c r="I2" s="42"/>
      <c r="J2" s="42"/>
    </row>
    <row r="3" spans="1:10" x14ac:dyDescent="0.25">
      <c r="A3" s="42"/>
      <c r="B3" s="42"/>
      <c r="C3" s="42"/>
      <c r="D3" s="42"/>
      <c r="E3" s="42"/>
      <c r="F3" s="42"/>
      <c r="G3" s="42"/>
      <c r="H3" s="42"/>
      <c r="I3" s="42"/>
      <c r="J3" s="42"/>
    </row>
    <row r="4" spans="1:10" x14ac:dyDescent="0.25">
      <c r="A4" s="42"/>
      <c r="B4" s="42"/>
      <c r="C4" s="42"/>
      <c r="D4" s="42"/>
      <c r="E4" s="42"/>
      <c r="F4" s="42"/>
      <c r="G4" s="42"/>
      <c r="H4" s="42"/>
      <c r="I4" s="42"/>
      <c r="J4" s="42"/>
    </row>
    <row r="5" spans="1:10" x14ac:dyDescent="0.25">
      <c r="A5" s="42"/>
      <c r="B5" s="42"/>
      <c r="C5" s="42"/>
      <c r="D5" s="42"/>
      <c r="E5" s="42"/>
      <c r="F5" s="42"/>
      <c r="G5" s="42"/>
      <c r="H5" s="42"/>
      <c r="I5" s="42"/>
      <c r="J5" s="42"/>
    </row>
    <row r="6" spans="1:10" x14ac:dyDescent="0.25">
      <c r="A6" s="42"/>
      <c r="B6" s="42"/>
      <c r="C6" s="42"/>
      <c r="D6" s="42"/>
      <c r="E6" s="42"/>
      <c r="F6" s="42"/>
      <c r="G6" s="42"/>
      <c r="H6" s="42"/>
      <c r="I6" s="42"/>
      <c r="J6" s="42"/>
    </row>
    <row r="7" spans="1:10" x14ac:dyDescent="0.25">
      <c r="A7" s="42"/>
      <c r="B7" s="42"/>
      <c r="C7" s="42"/>
      <c r="D7" s="42"/>
      <c r="E7" s="42"/>
      <c r="F7" s="42"/>
      <c r="G7" s="42"/>
      <c r="H7" s="42"/>
      <c r="I7" s="42"/>
      <c r="J7" s="42"/>
    </row>
    <row r="8" spans="1:10" x14ac:dyDescent="0.25">
      <c r="A8" s="42"/>
      <c r="B8" s="42"/>
      <c r="C8" s="42"/>
      <c r="D8" s="42"/>
      <c r="E8" s="42"/>
      <c r="F8" s="42"/>
      <c r="G8" s="42"/>
      <c r="H8" s="42"/>
      <c r="I8" s="42"/>
      <c r="J8" s="42"/>
    </row>
    <row r="9" spans="1:10" x14ac:dyDescent="0.25">
      <c r="A9" s="42"/>
      <c r="B9" s="42"/>
      <c r="C9" s="42"/>
      <c r="D9" s="42"/>
      <c r="E9" s="42"/>
      <c r="F9" s="42"/>
      <c r="G9" s="42"/>
      <c r="H9" s="42"/>
      <c r="I9" s="42"/>
      <c r="J9" s="42"/>
    </row>
    <row r="10" spans="1:10" x14ac:dyDescent="0.25">
      <c r="A10" s="30"/>
      <c r="B10" s="30"/>
      <c r="C10" s="30"/>
      <c r="D10" s="30"/>
      <c r="E10" s="30"/>
      <c r="F10" s="30"/>
      <c r="G10" s="30"/>
      <c r="H10" s="30"/>
      <c r="I10" s="30"/>
      <c r="J10" s="30"/>
    </row>
    <row r="11" spans="1:10" x14ac:dyDescent="0.25">
      <c r="A11" s="30"/>
      <c r="D11" s="21"/>
      <c r="E11" s="30"/>
      <c r="F11" s="30"/>
      <c r="G11" s="30"/>
      <c r="H11" s="30"/>
      <c r="I11" s="30"/>
      <c r="J11" s="30"/>
    </row>
    <row r="12" spans="1:10" s="23" customFormat="1" x14ac:dyDescent="0.25">
      <c r="A12" s="22" t="s">
        <v>8334</v>
      </c>
      <c r="B12" s="22" t="s">
        <v>7540</v>
      </c>
      <c r="C12" s="21" t="s">
        <v>8339</v>
      </c>
      <c r="E12" s="21"/>
      <c r="F12" s="21"/>
      <c r="G12" s="21"/>
      <c r="H12" s="21"/>
      <c r="I12" s="21"/>
      <c r="J12" s="21"/>
    </row>
    <row r="14" spans="1:10" x14ac:dyDescent="0.25">
      <c r="A14" s="24" t="s">
        <v>8340</v>
      </c>
    </row>
    <row r="15" spans="1:10" s="27" customFormat="1" x14ac:dyDescent="0.25">
      <c r="A15" s="25" t="s">
        <v>7518</v>
      </c>
      <c r="B15" s="26" t="s">
        <v>7507</v>
      </c>
      <c r="C15" s="27" t="s">
        <v>7519</v>
      </c>
      <c r="D15" s="25"/>
      <c r="E15" s="25"/>
    </row>
    <row r="16" spans="1:10" s="27" customFormat="1" x14ac:dyDescent="0.25">
      <c r="A16" s="25" t="s">
        <v>7520</v>
      </c>
      <c r="B16" s="28" t="s">
        <v>6</v>
      </c>
      <c r="C16" s="25" t="s">
        <v>7566</v>
      </c>
      <c r="D16" s="25"/>
      <c r="E16" s="25"/>
    </row>
    <row r="17" spans="1:13" s="27" customFormat="1" x14ac:dyDescent="0.25">
      <c r="A17" s="25" t="s">
        <v>7522</v>
      </c>
      <c r="B17" s="28" t="s">
        <v>5</v>
      </c>
      <c r="C17" s="25" t="s">
        <v>7523</v>
      </c>
      <c r="D17" s="25"/>
      <c r="E17" s="25"/>
    </row>
    <row r="18" spans="1:13" s="27" customFormat="1" x14ac:dyDescent="0.25">
      <c r="A18" s="25" t="s">
        <v>7524</v>
      </c>
      <c r="B18" s="28" t="s">
        <v>4</v>
      </c>
      <c r="C18" s="25" t="s">
        <v>7525</v>
      </c>
      <c r="D18" s="25"/>
      <c r="E18" s="25"/>
    </row>
    <row r="19" spans="1:13" s="27" customFormat="1" x14ac:dyDescent="0.25">
      <c r="A19" s="25" t="s">
        <v>7526</v>
      </c>
      <c r="B19" s="28" t="s">
        <v>3</v>
      </c>
      <c r="C19" s="25" t="s">
        <v>7527</v>
      </c>
      <c r="D19" s="25"/>
      <c r="E19" s="25"/>
    </row>
    <row r="20" spans="1:13" s="27" customFormat="1" x14ac:dyDescent="0.25">
      <c r="A20" s="25" t="s">
        <v>7528</v>
      </c>
      <c r="B20" s="28" t="s">
        <v>1</v>
      </c>
      <c r="C20" s="25" t="s">
        <v>7529</v>
      </c>
      <c r="D20" s="25"/>
      <c r="E20" s="25"/>
    </row>
    <row r="21" spans="1:13" s="27" customFormat="1" x14ac:dyDescent="0.25">
      <c r="A21" s="25" t="s">
        <v>7530</v>
      </c>
      <c r="B21" s="28" t="s">
        <v>2</v>
      </c>
      <c r="C21" s="25" t="s">
        <v>7531</v>
      </c>
    </row>
    <row r="22" spans="1:13" s="27" customFormat="1" x14ac:dyDescent="0.25">
      <c r="A22" s="25" t="s">
        <v>7532</v>
      </c>
      <c r="B22" s="26" t="s">
        <v>7</v>
      </c>
      <c r="C22" s="25" t="s">
        <v>7533</v>
      </c>
    </row>
    <row r="23" spans="1:13" s="27" customFormat="1" x14ac:dyDescent="0.25">
      <c r="A23" s="25" t="s">
        <v>7534</v>
      </c>
      <c r="B23" s="28" t="s">
        <v>8</v>
      </c>
      <c r="C23" s="25" t="s">
        <v>7535</v>
      </c>
      <c r="D23" s="25"/>
      <c r="E23" s="25"/>
    </row>
    <row r="24" spans="1:13" s="27" customFormat="1" x14ac:dyDescent="0.25">
      <c r="A24" s="25" t="s">
        <v>7536</v>
      </c>
      <c r="B24" s="28" t="s">
        <v>0</v>
      </c>
      <c r="C24" s="25" t="s">
        <v>7537</v>
      </c>
      <c r="D24" s="25"/>
      <c r="E24" s="25"/>
    </row>
    <row r="25" spans="1:13" s="27" customFormat="1" x14ac:dyDescent="0.25">
      <c r="A25" s="25" t="s">
        <v>7548</v>
      </c>
      <c r="B25" s="28" t="s">
        <v>7555</v>
      </c>
      <c r="C25" s="25" t="s">
        <v>7538</v>
      </c>
    </row>
    <row r="26" spans="1:13" x14ac:dyDescent="0.25">
      <c r="A26" s="25" t="s">
        <v>8335</v>
      </c>
      <c r="B26" s="28" t="s">
        <v>8336</v>
      </c>
      <c r="C26" s="25" t="s">
        <v>7542</v>
      </c>
      <c r="D26" s="27"/>
      <c r="E26" s="27"/>
      <c r="F26" s="27"/>
      <c r="G26" s="27"/>
      <c r="H26" s="27"/>
      <c r="I26" s="27"/>
      <c r="J26" s="27"/>
      <c r="K26" s="27"/>
      <c r="L26" s="27"/>
      <c r="M26" s="27"/>
    </row>
    <row r="27" spans="1:13" x14ac:dyDescent="0.25">
      <c r="A27" s="25" t="s">
        <v>8337</v>
      </c>
      <c r="B27" s="26" t="s">
        <v>5603</v>
      </c>
      <c r="C27" s="29" t="s">
        <v>7543</v>
      </c>
    </row>
    <row r="28" spans="1:13" x14ac:dyDescent="0.25">
      <c r="A28" s="25" t="s">
        <v>8338</v>
      </c>
      <c r="B28" s="26" t="s">
        <v>5604</v>
      </c>
      <c r="C28" s="25" t="s">
        <v>7544</v>
      </c>
    </row>
  </sheetData>
  <mergeCells count="1">
    <mergeCell ref="A2:J9"/>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1865"/>
  <sheetViews>
    <sheetView topLeftCell="AJ1" workbookViewId="0">
      <selection activeCell="B25" sqref="B25"/>
    </sheetView>
  </sheetViews>
  <sheetFormatPr baseColWidth="10" defaultColWidth="9.140625" defaultRowHeight="15" x14ac:dyDescent="0.25"/>
  <cols>
    <col min="1" max="1" width="9.42578125" style="17" bestFit="1" customWidth="1"/>
    <col min="2" max="2" width="132.5703125" bestFit="1" customWidth="1"/>
    <col min="4" max="4" width="9.28515625" bestFit="1" customWidth="1"/>
    <col min="5" max="5" width="7.5703125" bestFit="1" customWidth="1"/>
    <col min="6" max="6" width="11.7109375" bestFit="1" customWidth="1"/>
    <col min="7" max="7" width="3.5703125" bestFit="1" customWidth="1"/>
    <col min="10" max="10" width="13.5703125" style="4" bestFit="1" customWidth="1"/>
    <col min="11" max="11" width="7.5703125" bestFit="1" customWidth="1"/>
    <col min="12" max="12" width="7.5703125" style="11" bestFit="1" customWidth="1"/>
    <col min="13" max="13" width="7.5703125" bestFit="1" customWidth="1"/>
    <col min="14" max="14" width="7.5703125" style="11" bestFit="1" customWidth="1"/>
    <col min="15" max="15" width="7.5703125" bestFit="1" customWidth="1"/>
    <col min="16" max="16" width="7.5703125" style="11" bestFit="1" customWidth="1"/>
    <col min="17" max="17" width="7.5703125" bestFit="1" customWidth="1"/>
    <col min="18" max="18" width="7.5703125" style="4" bestFit="1" customWidth="1"/>
    <col min="19" max="19" width="7.5703125" bestFit="1" customWidth="1"/>
    <col min="20" max="20" width="7.5703125" style="11" bestFit="1" customWidth="1"/>
    <col min="21" max="21" width="7.5703125" bestFit="1" customWidth="1"/>
    <col min="22" max="22" width="7.5703125" style="11" bestFit="1" customWidth="1"/>
    <col min="23" max="23" width="7.5703125" bestFit="1" customWidth="1"/>
    <col min="24" max="24" width="7.5703125" style="11" bestFit="1" customWidth="1"/>
    <col min="25" max="25" width="7.5703125" bestFit="1" customWidth="1"/>
    <col min="26" max="26" width="7.5703125" style="4" bestFit="1" customWidth="1"/>
    <col min="27" max="27" width="7.5703125" bestFit="1" customWidth="1"/>
    <col min="28" max="28" width="7.5703125" style="11" bestFit="1" customWidth="1"/>
    <col min="29" max="29" width="7.5703125" bestFit="1" customWidth="1"/>
    <col min="30" max="30" width="7.5703125" style="11" bestFit="1" customWidth="1"/>
    <col min="31" max="31" width="7.5703125" bestFit="1" customWidth="1"/>
    <col min="32" max="32" width="7.5703125" style="11" bestFit="1" customWidth="1"/>
    <col min="33" max="33" width="7.5703125" bestFit="1" customWidth="1"/>
    <col min="34" max="34" width="7.5703125" style="4" bestFit="1" customWidth="1"/>
    <col min="35" max="35" width="7.5703125" bestFit="1" customWidth="1"/>
    <col min="36" max="36" width="7.5703125" style="11" bestFit="1" customWidth="1"/>
    <col min="37" max="37" width="7.5703125" bestFit="1" customWidth="1"/>
    <col min="38" max="38" width="7.5703125" style="11" bestFit="1" customWidth="1"/>
    <col min="39" max="39" width="7.5703125" bestFit="1" customWidth="1"/>
    <col min="40" max="40" width="7.5703125" style="11" bestFit="1" customWidth="1"/>
    <col min="41" max="41" width="7.5703125" bestFit="1" customWidth="1"/>
    <col min="42" max="42" width="7.5703125" style="4" bestFit="1" customWidth="1"/>
    <col min="43" max="43" width="7.5703125" bestFit="1" customWidth="1"/>
    <col min="44" max="44" width="7.5703125" style="11" bestFit="1" customWidth="1"/>
    <col min="45" max="45" width="7.5703125" bestFit="1" customWidth="1"/>
    <col min="46" max="46" width="7.5703125" style="11" bestFit="1" customWidth="1"/>
    <col min="47" max="47" width="7.5703125" bestFit="1" customWidth="1"/>
    <col min="48" max="48" width="7.5703125" style="11" bestFit="1" customWidth="1"/>
    <col min="49" max="49" width="7.5703125" bestFit="1" customWidth="1"/>
    <col min="50" max="50" width="7.5703125" style="4" bestFit="1" customWidth="1"/>
    <col min="51" max="51" width="7.5703125" bestFit="1" customWidth="1"/>
    <col min="52" max="52" width="7.5703125" style="11" bestFit="1" customWidth="1"/>
    <col min="53" max="53" width="7.5703125" bestFit="1" customWidth="1"/>
    <col min="54" max="54" width="7.5703125" style="11" bestFit="1" customWidth="1"/>
    <col min="55" max="55" width="7.5703125" bestFit="1" customWidth="1"/>
    <col min="56" max="56" width="7.5703125" style="11" bestFit="1" customWidth="1"/>
    <col min="57" max="57" width="7.5703125" bestFit="1" customWidth="1"/>
    <col min="58" max="58" width="7.5703125" style="4" bestFit="1" customWidth="1"/>
  </cols>
  <sheetData>
    <row r="1" spans="1:64" ht="115.5" x14ac:dyDescent="0.25">
      <c r="A1" s="1" t="s">
        <v>7507</v>
      </c>
      <c r="B1" s="1" t="s">
        <v>6</v>
      </c>
      <c r="C1" s="1" t="s">
        <v>5</v>
      </c>
      <c r="D1" s="1" t="s">
        <v>4</v>
      </c>
      <c r="E1" s="1" t="s">
        <v>3</v>
      </c>
      <c r="F1" s="1" t="s">
        <v>1</v>
      </c>
      <c r="G1" s="1" t="s">
        <v>2</v>
      </c>
      <c r="H1" s="1" t="s">
        <v>7</v>
      </c>
      <c r="I1" s="1" t="s">
        <v>8</v>
      </c>
      <c r="J1" s="5" t="s">
        <v>0</v>
      </c>
      <c r="K1" s="1" t="s">
        <v>5607</v>
      </c>
      <c r="L1" s="10" t="s">
        <v>5608</v>
      </c>
      <c r="M1" s="1" t="s">
        <v>5609</v>
      </c>
      <c r="N1" s="10" t="s">
        <v>5610</v>
      </c>
      <c r="O1" s="1" t="s">
        <v>5611</v>
      </c>
      <c r="P1" s="10" t="s">
        <v>5612</v>
      </c>
      <c r="Q1" s="1" t="s">
        <v>5613</v>
      </c>
      <c r="R1" s="5" t="s">
        <v>5614</v>
      </c>
      <c r="S1" s="1" t="s">
        <v>5615</v>
      </c>
      <c r="T1" s="10" t="s">
        <v>5616</v>
      </c>
      <c r="U1" s="1" t="s">
        <v>5617</v>
      </c>
      <c r="V1" s="10" t="s">
        <v>5618</v>
      </c>
      <c r="W1" s="1" t="s">
        <v>5619</v>
      </c>
      <c r="X1" s="10" t="s">
        <v>5620</v>
      </c>
      <c r="Y1" s="1" t="s">
        <v>5621</v>
      </c>
      <c r="Z1" s="5" t="s">
        <v>5622</v>
      </c>
      <c r="AA1" s="1" t="s">
        <v>5623</v>
      </c>
      <c r="AB1" s="10" t="s">
        <v>5624</v>
      </c>
      <c r="AC1" s="1" t="s">
        <v>5625</v>
      </c>
      <c r="AD1" s="10" t="s">
        <v>5626</v>
      </c>
      <c r="AE1" s="1" t="s">
        <v>5627</v>
      </c>
      <c r="AF1" s="10" t="s">
        <v>5628</v>
      </c>
      <c r="AG1" s="1" t="s">
        <v>5629</v>
      </c>
      <c r="AH1" s="5" t="s">
        <v>5630</v>
      </c>
      <c r="AI1" s="1" t="s">
        <v>5631</v>
      </c>
      <c r="AJ1" s="10" t="s">
        <v>5632</v>
      </c>
      <c r="AK1" s="1" t="s">
        <v>5633</v>
      </c>
      <c r="AL1" s="10" t="s">
        <v>5634</v>
      </c>
      <c r="AM1" s="1" t="s">
        <v>5635</v>
      </c>
      <c r="AN1" s="10" t="s">
        <v>5636</v>
      </c>
      <c r="AO1" s="1" t="s">
        <v>5637</v>
      </c>
      <c r="AP1" s="5" t="s">
        <v>5638</v>
      </c>
      <c r="AQ1" s="1" t="s">
        <v>5639</v>
      </c>
      <c r="AR1" s="10" t="s">
        <v>5640</v>
      </c>
      <c r="AS1" s="1" t="s">
        <v>5641</v>
      </c>
      <c r="AT1" s="10" t="s">
        <v>5642</v>
      </c>
      <c r="AU1" s="1" t="s">
        <v>5643</v>
      </c>
      <c r="AV1" s="10" t="s">
        <v>5644</v>
      </c>
      <c r="AW1" s="1" t="s">
        <v>5645</v>
      </c>
      <c r="AX1" s="5" t="s">
        <v>5646</v>
      </c>
      <c r="AY1" s="1" t="s">
        <v>5647</v>
      </c>
      <c r="AZ1" s="10" t="s">
        <v>5648</v>
      </c>
      <c r="BA1" s="1" t="s">
        <v>5649</v>
      </c>
      <c r="BB1" s="10" t="s">
        <v>5650</v>
      </c>
      <c r="BC1" s="1" t="s">
        <v>5651</v>
      </c>
      <c r="BD1" s="10" t="s">
        <v>5652</v>
      </c>
      <c r="BE1" s="1" t="s">
        <v>5653</v>
      </c>
      <c r="BF1" s="5" t="s">
        <v>5654</v>
      </c>
      <c r="BG1" s="1" t="s">
        <v>7508</v>
      </c>
      <c r="BH1" s="1" t="s">
        <v>7510</v>
      </c>
      <c r="BI1" s="1" t="s">
        <v>7512</v>
      </c>
      <c r="BJ1" s="1" t="s">
        <v>7550</v>
      </c>
      <c r="BK1" s="1" t="s">
        <v>7511</v>
      </c>
      <c r="BL1" s="1" t="s">
        <v>7513</v>
      </c>
    </row>
    <row r="2" spans="1:64" x14ac:dyDescent="0.25">
      <c r="A2" s="17" t="s">
        <v>7334</v>
      </c>
      <c r="B2" s="2" t="s">
        <v>5579</v>
      </c>
      <c r="C2" s="3">
        <v>4.75</v>
      </c>
      <c r="D2" s="3">
        <v>142259.72500000001</v>
      </c>
      <c r="E2" s="3">
        <v>233.52330000000001</v>
      </c>
      <c r="F2" s="2" t="s">
        <v>5578</v>
      </c>
      <c r="G2" s="2">
        <v>4</v>
      </c>
      <c r="H2" s="3">
        <v>5.67</v>
      </c>
      <c r="I2" s="2">
        <v>5.7999999999999996E-3</v>
      </c>
      <c r="J2" s="9" t="s">
        <v>5577</v>
      </c>
      <c r="AA2" s="3">
        <v>124.176295271158</v>
      </c>
      <c r="AB2" s="12">
        <v>161.01130303662401</v>
      </c>
      <c r="AC2" s="3">
        <v>170.52022512196601</v>
      </c>
      <c r="AD2" s="12">
        <v>164.864578897467</v>
      </c>
      <c r="AE2" s="3">
        <v>155.06018694810501</v>
      </c>
      <c r="AF2" s="12">
        <v>165.02633934475099</v>
      </c>
      <c r="AG2" s="3">
        <v>154.870893411286</v>
      </c>
      <c r="AH2" s="6">
        <v>193.066581823398</v>
      </c>
      <c r="AY2" s="3">
        <v>148.55289546069901</v>
      </c>
      <c r="AZ2" s="12">
        <v>164.29793020450401</v>
      </c>
      <c r="BA2" s="3">
        <v>126.45051423184999</v>
      </c>
      <c r="BB2" s="12">
        <v>137.64839267361</v>
      </c>
      <c r="BC2" s="3">
        <v>124.864129069442</v>
      </c>
      <c r="BD2" s="12">
        <v>131.69383506122099</v>
      </c>
      <c r="BE2" s="3">
        <v>144.91708909325101</v>
      </c>
      <c r="BF2" s="6">
        <v>140.93443170992501</v>
      </c>
      <c r="BG2" s="3">
        <v>0</v>
      </c>
      <c r="BH2" s="3">
        <v>0</v>
      </c>
      <c r="BI2" s="3">
        <v>161.07455048184437</v>
      </c>
      <c r="BJ2" s="3">
        <v>0</v>
      </c>
      <c r="BK2" s="3">
        <v>0</v>
      </c>
      <c r="BL2" s="3">
        <v>139.91990218806276</v>
      </c>
    </row>
    <row r="3" spans="1:64" x14ac:dyDescent="0.25">
      <c r="A3" s="17" t="s">
        <v>7100</v>
      </c>
      <c r="B3" s="2" t="s">
        <v>5069</v>
      </c>
      <c r="C3" s="3">
        <v>5.38</v>
      </c>
      <c r="D3" s="3">
        <v>40353.529399999999</v>
      </c>
      <c r="E3" s="3">
        <v>381.40660000000003</v>
      </c>
      <c r="F3" s="2" t="s">
        <v>5068</v>
      </c>
      <c r="G3" s="2">
        <v>5</v>
      </c>
      <c r="H3" s="3">
        <v>23.76</v>
      </c>
      <c r="I3" s="2">
        <v>1.4E-3</v>
      </c>
      <c r="J3" s="9" t="s">
        <v>5067</v>
      </c>
      <c r="K3" s="3">
        <v>44.733548511316599</v>
      </c>
      <c r="L3" s="12">
        <v>41.595512378990797</v>
      </c>
      <c r="M3" s="3">
        <v>38.1525958312548</v>
      </c>
      <c r="N3" s="12">
        <v>36.074940430860202</v>
      </c>
      <c r="O3" s="3">
        <v>40.893313528089799</v>
      </c>
      <c r="Q3" s="3">
        <v>36.377055872405798</v>
      </c>
      <c r="R3" s="6">
        <v>29.340611542129</v>
      </c>
      <c r="S3" s="3">
        <v>36.641327443600701</v>
      </c>
      <c r="T3" s="12">
        <v>33.9171850260146</v>
      </c>
      <c r="U3" s="3">
        <v>38.437272286323697</v>
      </c>
      <c r="V3" s="12">
        <v>38.785221595294601</v>
      </c>
      <c r="W3" s="3">
        <v>37.841390730655299</v>
      </c>
      <c r="X3" s="12">
        <v>41.928387018833597</v>
      </c>
      <c r="Y3" s="3">
        <v>51.302615988021699</v>
      </c>
      <c r="Z3" s="6">
        <v>47.927615669724403</v>
      </c>
      <c r="AA3" s="3">
        <v>102.64440972117799</v>
      </c>
      <c r="AB3" s="12">
        <v>58.958113817456102</v>
      </c>
      <c r="AC3" s="3">
        <v>83.826820296158999</v>
      </c>
      <c r="AD3" s="12">
        <v>84.709498690937394</v>
      </c>
      <c r="AE3" s="3">
        <v>55.615313076595598</v>
      </c>
      <c r="AF3" s="12">
        <v>50.1866397132979</v>
      </c>
      <c r="AG3" s="3">
        <v>73.621362176438296</v>
      </c>
      <c r="AH3" s="6">
        <v>54.494728993736402</v>
      </c>
      <c r="AI3" s="3">
        <v>29.510823045966799</v>
      </c>
      <c r="AJ3" s="12">
        <v>36.731012658464401</v>
      </c>
      <c r="AK3" s="3">
        <v>53.295357525280203</v>
      </c>
      <c r="AL3" s="12">
        <v>40.304078305858702</v>
      </c>
      <c r="AM3" s="3">
        <v>46.338177374266301</v>
      </c>
      <c r="AN3" s="12">
        <v>39.067121229843998</v>
      </c>
      <c r="AP3" s="6">
        <v>44.233223061785502</v>
      </c>
      <c r="AQ3" s="3">
        <v>40.433412500731201</v>
      </c>
      <c r="AR3" s="12">
        <v>37.796039290816402</v>
      </c>
      <c r="AS3" s="3">
        <v>47.742282548288699</v>
      </c>
      <c r="AU3" s="3">
        <v>32.342358119099302</v>
      </c>
      <c r="AV3" s="12">
        <v>35.537310056131098</v>
      </c>
      <c r="AW3" s="3">
        <v>35.783481263892803</v>
      </c>
      <c r="AX3" s="6">
        <v>31.944034611176701</v>
      </c>
      <c r="AY3" s="3">
        <v>55.645085604318098</v>
      </c>
      <c r="AZ3" s="12">
        <v>49.184478765134998</v>
      </c>
      <c r="BA3" s="3">
        <v>51.7476140218849</v>
      </c>
      <c r="BB3" s="12">
        <v>58.438272602686197</v>
      </c>
      <c r="BC3" s="3">
        <v>52.075096113511798</v>
      </c>
      <c r="BD3" s="12">
        <v>49.234812663798301</v>
      </c>
      <c r="BE3" s="3">
        <v>43.129558687175297</v>
      </c>
      <c r="BF3" s="6">
        <v>43.052991412160999</v>
      </c>
      <c r="BG3" s="3">
        <v>38.166796870721001</v>
      </c>
      <c r="BH3" s="3">
        <v>40.847626969808573</v>
      </c>
      <c r="BI3" s="3">
        <v>70.507110810724839</v>
      </c>
      <c r="BJ3" s="3">
        <v>41.354256171637985</v>
      </c>
      <c r="BK3" s="3">
        <v>37.368416912876604</v>
      </c>
      <c r="BL3" s="3">
        <v>50.313488733833829</v>
      </c>
    </row>
    <row r="4" spans="1:64" x14ac:dyDescent="0.25">
      <c r="A4" s="17" t="s">
        <v>7007</v>
      </c>
      <c r="B4" s="2" t="s">
        <v>4649</v>
      </c>
      <c r="C4" s="3">
        <v>6.99</v>
      </c>
      <c r="D4" s="3">
        <v>34802.947099999998</v>
      </c>
      <c r="E4" s="3">
        <v>475.36970000000002</v>
      </c>
      <c r="F4" s="2" t="s">
        <v>4648</v>
      </c>
      <c r="G4" s="2">
        <v>5</v>
      </c>
      <c r="H4" s="3">
        <v>23.59</v>
      </c>
      <c r="I4" s="2">
        <v>1.4E-3</v>
      </c>
      <c r="J4" s="9" t="s">
        <v>4647</v>
      </c>
      <c r="K4" s="3">
        <v>73.863958927405506</v>
      </c>
      <c r="L4" s="12">
        <v>58.392656236830298</v>
      </c>
      <c r="M4" s="3">
        <v>39.095446768781201</v>
      </c>
      <c r="N4" s="12">
        <v>38.956150948491199</v>
      </c>
      <c r="O4" s="3">
        <v>36.231944788415802</v>
      </c>
      <c r="R4" s="6">
        <v>40.905331190259503</v>
      </c>
      <c r="S4" s="3">
        <v>77.470484288212305</v>
      </c>
      <c r="T4" s="12">
        <v>47.772153667627101</v>
      </c>
      <c r="U4" s="3">
        <v>79.858476434437506</v>
      </c>
      <c r="V4" s="12">
        <v>53.631671230223198</v>
      </c>
      <c r="W4" s="3">
        <v>83.372687497352899</v>
      </c>
      <c r="X4" s="12">
        <v>95.923463764949702</v>
      </c>
      <c r="Y4" s="3">
        <v>75.413921940703901</v>
      </c>
      <c r="Z4" s="6">
        <v>72.377199803390994</v>
      </c>
      <c r="AA4" s="3">
        <v>48.859225738642898</v>
      </c>
      <c r="AB4" s="12">
        <v>46.523793385546199</v>
      </c>
      <c r="AC4" s="3">
        <v>53.568661253576202</v>
      </c>
      <c r="AD4" s="12">
        <v>39.723745734551997</v>
      </c>
      <c r="AE4" s="3">
        <v>44.174682954316602</v>
      </c>
      <c r="AF4" s="12">
        <v>41.742599061620702</v>
      </c>
      <c r="AG4" s="3">
        <v>47.472195423743997</v>
      </c>
      <c r="AH4" s="6">
        <v>44.581790207823801</v>
      </c>
      <c r="AI4" s="3">
        <v>48.774151382546897</v>
      </c>
      <c r="AJ4" s="12">
        <v>42.842333861612403</v>
      </c>
      <c r="AK4" s="3">
        <v>46.636680032701797</v>
      </c>
      <c r="AL4" s="12">
        <v>33.716718581736203</v>
      </c>
      <c r="AM4" s="3">
        <v>42.731540161972802</v>
      </c>
      <c r="AN4" s="12">
        <v>47.3873224419835</v>
      </c>
      <c r="AO4" s="3">
        <v>35.532984933338497</v>
      </c>
      <c r="AP4" s="6">
        <v>42.004701205711001</v>
      </c>
      <c r="AQ4" s="3">
        <v>141.124127205733</v>
      </c>
      <c r="AR4" s="12">
        <v>71.594420022132397</v>
      </c>
      <c r="AS4" s="3">
        <v>96.350818181504906</v>
      </c>
      <c r="AU4" s="3">
        <v>60.030608669137898</v>
      </c>
      <c r="AV4" s="12">
        <v>99.219692176070296</v>
      </c>
      <c r="AW4" s="3">
        <v>50.514449810337702</v>
      </c>
      <c r="AX4" s="6">
        <v>53.671323279836699</v>
      </c>
      <c r="AY4" s="3">
        <v>44.687693621513098</v>
      </c>
      <c r="AZ4" s="12">
        <v>47.243054483472299</v>
      </c>
      <c r="BA4" s="3">
        <v>52.5222505919266</v>
      </c>
      <c r="BB4" s="12">
        <v>55.523479311462403</v>
      </c>
      <c r="BC4" s="3">
        <v>46.074649614273703</v>
      </c>
      <c r="BD4" s="12">
        <v>52.918334433266701</v>
      </c>
      <c r="BE4" s="3">
        <v>42.169263422035797</v>
      </c>
      <c r="BF4" s="6">
        <v>50.613109268115501</v>
      </c>
      <c r="BG4" s="3">
        <v>47.907581476697253</v>
      </c>
      <c r="BH4" s="3">
        <v>73.227507328362208</v>
      </c>
      <c r="BI4" s="3">
        <v>45.830836719977803</v>
      </c>
      <c r="BJ4" s="3">
        <v>42.453304075200386</v>
      </c>
      <c r="BK4" s="3">
        <v>81.786491334964694</v>
      </c>
      <c r="BL4" s="3">
        <v>48.968979343258269</v>
      </c>
    </row>
    <row r="5" spans="1:64" x14ac:dyDescent="0.25">
      <c r="A5" s="17" t="s">
        <v>7217</v>
      </c>
      <c r="B5" s="2" t="s">
        <v>521</v>
      </c>
      <c r="C5" s="3">
        <v>9.1300000000000008</v>
      </c>
      <c r="D5" s="3">
        <v>10962.7194</v>
      </c>
      <c r="E5" s="3">
        <v>9671.2090000000007</v>
      </c>
      <c r="F5" s="2" t="s">
        <v>520</v>
      </c>
      <c r="G5" s="2">
        <v>8</v>
      </c>
      <c r="H5" s="3">
        <v>73.53</v>
      </c>
      <c r="I5" s="2">
        <v>0</v>
      </c>
      <c r="J5" s="9" t="s">
        <v>519</v>
      </c>
      <c r="K5" s="3">
        <v>55.657057496897899</v>
      </c>
      <c r="L5" s="12">
        <v>20.1163405088021</v>
      </c>
      <c r="M5" s="3">
        <v>13.2817405595941</v>
      </c>
      <c r="N5" s="12">
        <v>37.533163816431703</v>
      </c>
      <c r="O5" s="3">
        <v>10.2494890057479</v>
      </c>
      <c r="P5" s="12">
        <v>17.056125819410699</v>
      </c>
      <c r="Q5" s="3">
        <v>24.197845857369099</v>
      </c>
      <c r="R5" s="6">
        <v>38.024912334486203</v>
      </c>
      <c r="T5" s="12">
        <v>33.497283957457697</v>
      </c>
      <c r="V5" s="12">
        <v>6.7817326558534701</v>
      </c>
      <c r="W5" s="3">
        <v>9.6143526679580305</v>
      </c>
      <c r="X5" s="12">
        <v>12.419338460483001</v>
      </c>
      <c r="Z5" s="6">
        <v>40.570717371265701</v>
      </c>
      <c r="AA5" s="3">
        <v>108.63657547176599</v>
      </c>
      <c r="AB5" s="12">
        <v>81.6053784501498</v>
      </c>
      <c r="AC5" s="3">
        <v>102.210485039348</v>
      </c>
      <c r="AD5" s="12">
        <v>114.265860418608</v>
      </c>
      <c r="AE5" s="3">
        <v>88.309290181343499</v>
      </c>
      <c r="AF5" s="12">
        <v>42.768803257419101</v>
      </c>
      <c r="AG5" s="3">
        <v>77.038281225399402</v>
      </c>
      <c r="AH5" s="6">
        <v>68.369116171720293</v>
      </c>
      <c r="AI5" s="3">
        <v>25.180775851462901</v>
      </c>
      <c r="AJ5" s="12">
        <v>32.736203551919502</v>
      </c>
      <c r="AK5" s="3">
        <v>9.6024088138607606</v>
      </c>
      <c r="AL5" s="12">
        <v>5.76254944029965</v>
      </c>
      <c r="AM5" s="3">
        <v>58.053093704454398</v>
      </c>
      <c r="AO5" s="3">
        <v>46.5795343231622</v>
      </c>
      <c r="AP5" s="6">
        <v>20.700113255355301</v>
      </c>
      <c r="AR5" s="12">
        <v>14.5173110485373</v>
      </c>
      <c r="AS5" s="3">
        <v>12.1949866949001</v>
      </c>
      <c r="AT5" s="12">
        <v>56.990593776909499</v>
      </c>
      <c r="AV5" s="12">
        <v>13.1536510790297</v>
      </c>
      <c r="AW5" s="3">
        <v>44.358389825642902</v>
      </c>
      <c r="AX5" s="6">
        <v>43.1773599641838</v>
      </c>
      <c r="AY5" s="3">
        <v>86.712254917776804</v>
      </c>
      <c r="AZ5" s="12">
        <v>92.637499849329004</v>
      </c>
      <c r="BA5" s="3">
        <v>149.24135805337099</v>
      </c>
      <c r="BB5" s="12">
        <v>131.457784374281</v>
      </c>
      <c r="BC5" s="3">
        <v>132.90476556657401</v>
      </c>
      <c r="BD5" s="12">
        <v>101.512641578038</v>
      </c>
      <c r="BE5" s="3">
        <v>112.11153858502701</v>
      </c>
      <c r="BF5" s="6">
        <v>127.634126374755</v>
      </c>
      <c r="BG5" s="3">
        <v>27.014584424842464</v>
      </c>
      <c r="BH5" s="3">
        <v>20.576685022603577</v>
      </c>
      <c r="BI5" s="3">
        <v>85.40047377696925</v>
      </c>
      <c r="BJ5" s="3">
        <v>28.37352556293067</v>
      </c>
      <c r="BK5" s="3">
        <v>30.732048731533883</v>
      </c>
      <c r="BL5" s="3">
        <v>116.77649616239398</v>
      </c>
    </row>
    <row r="6" spans="1:64" x14ac:dyDescent="0.25">
      <c r="A6" s="17" t="s">
        <v>7335</v>
      </c>
      <c r="B6" s="2" t="s">
        <v>4901</v>
      </c>
      <c r="C6" s="3">
        <v>4.67</v>
      </c>
      <c r="D6" s="3">
        <v>110330.32580000001</v>
      </c>
      <c r="E6" s="3">
        <v>410.59230000000002</v>
      </c>
      <c r="F6" s="2" t="s">
        <v>4900</v>
      </c>
      <c r="G6" s="2">
        <v>2</v>
      </c>
      <c r="H6" s="3">
        <v>2.78</v>
      </c>
      <c r="I6" s="2">
        <v>1.4E-3</v>
      </c>
      <c r="J6" s="9" t="s">
        <v>4899</v>
      </c>
      <c r="K6" s="3"/>
      <c r="L6" s="12"/>
      <c r="M6" s="3"/>
      <c r="N6" s="12"/>
      <c r="O6" s="3"/>
      <c r="P6" s="12"/>
      <c r="Q6" s="3"/>
      <c r="R6" s="6"/>
      <c r="S6" s="3"/>
      <c r="T6" s="12"/>
      <c r="U6" s="3"/>
      <c r="V6" s="12"/>
      <c r="W6" s="3"/>
      <c r="X6" s="12"/>
      <c r="Y6" s="3"/>
      <c r="Z6" s="6"/>
      <c r="AA6" s="3">
        <v>544.28196644364505</v>
      </c>
      <c r="AB6" s="12">
        <v>553.323156810726</v>
      </c>
      <c r="AC6" s="3">
        <v>1258.56564026452</v>
      </c>
      <c r="AD6" s="12">
        <v>1232.7346288900201</v>
      </c>
      <c r="AE6" s="3">
        <v>1138.9149601316001</v>
      </c>
      <c r="AF6" s="12">
        <v>1219.5883148620601</v>
      </c>
      <c r="AG6" s="3">
        <v>948.67643715289296</v>
      </c>
      <c r="AH6" s="6">
        <v>368.55101733193902</v>
      </c>
      <c r="AI6" s="3"/>
      <c r="AJ6" s="12"/>
      <c r="AK6" s="3"/>
      <c r="AL6" s="12"/>
      <c r="AM6" s="3"/>
      <c r="AN6" s="12"/>
      <c r="AO6" s="3"/>
      <c r="AP6" s="6"/>
      <c r="AQ6" s="3"/>
      <c r="AR6" s="12"/>
      <c r="AS6" s="3"/>
      <c r="AT6" s="12"/>
      <c r="AU6" s="3"/>
      <c r="AV6" s="12"/>
      <c r="AW6" s="3"/>
      <c r="AX6" s="6"/>
      <c r="AY6" s="3">
        <v>1049.2553333979199</v>
      </c>
      <c r="AZ6" s="12">
        <v>975.800144366533</v>
      </c>
      <c r="BA6" s="3">
        <v>1321.6975964767901</v>
      </c>
      <c r="BB6" s="12">
        <v>1126.50032443348</v>
      </c>
      <c r="BC6" s="3">
        <v>1396.43071257065</v>
      </c>
      <c r="BD6" s="12">
        <v>1182.25436001</v>
      </c>
      <c r="BE6" s="3">
        <v>1707.8027856373301</v>
      </c>
      <c r="BF6" s="6">
        <v>590.52693148172295</v>
      </c>
      <c r="BG6" s="3">
        <v>0</v>
      </c>
      <c r="BH6" s="3">
        <v>0</v>
      </c>
      <c r="BI6" s="3">
        <v>908.07951523592544</v>
      </c>
      <c r="BJ6" s="3">
        <v>0</v>
      </c>
      <c r="BK6" s="3">
        <v>0</v>
      </c>
      <c r="BL6" s="3">
        <v>1168.7835235468033</v>
      </c>
    </row>
    <row r="7" spans="1:64" x14ac:dyDescent="0.25">
      <c r="A7" s="17" t="s">
        <v>7316</v>
      </c>
      <c r="B7" s="2" t="s">
        <v>3116</v>
      </c>
      <c r="C7" s="3">
        <v>5.14</v>
      </c>
      <c r="D7" s="3">
        <v>14167.6384</v>
      </c>
      <c r="E7" s="3">
        <v>1046.481</v>
      </c>
      <c r="F7" s="2" t="s">
        <v>3115</v>
      </c>
      <c r="G7" s="2">
        <v>2</v>
      </c>
      <c r="H7" s="3">
        <v>19.350000000000001</v>
      </c>
      <c r="I7" s="2">
        <v>0</v>
      </c>
      <c r="J7" s="9" t="s">
        <v>3114</v>
      </c>
      <c r="K7" s="3">
        <v>11.322019524756399</v>
      </c>
      <c r="L7" s="12">
        <v>11.266536681087301</v>
      </c>
      <c r="N7" s="12">
        <v>17.8623251211935</v>
      </c>
      <c r="O7" s="3">
        <v>8.5631843161363097</v>
      </c>
      <c r="P7" s="12">
        <v>13.982382201906599</v>
      </c>
      <c r="Q7" s="3">
        <v>11.7996050617654</v>
      </c>
      <c r="R7" s="6">
        <v>16.8074308655236</v>
      </c>
      <c r="T7" s="12">
        <v>15.462893875257199</v>
      </c>
      <c r="W7" s="3">
        <v>8.5074100621589999</v>
      </c>
      <c r="X7" s="12">
        <v>10.2315847059718</v>
      </c>
      <c r="Z7" s="6">
        <v>14.9178095430058</v>
      </c>
      <c r="AA7" s="3">
        <v>11.901136185708401</v>
      </c>
      <c r="AB7" s="12">
        <v>10.7465986759817</v>
      </c>
      <c r="AD7" s="12">
        <v>6.5240481814547699</v>
      </c>
      <c r="AE7" s="3">
        <v>19.857634506121698</v>
      </c>
      <c r="AF7" s="12">
        <v>7.0486490849481704</v>
      </c>
      <c r="AG7" s="3">
        <v>10.164293194074499</v>
      </c>
      <c r="AI7" s="3">
        <v>7.9680783894912901</v>
      </c>
      <c r="AJ7" s="12">
        <v>13.0929140098498</v>
      </c>
      <c r="AK7" s="3">
        <v>8.2243345296689494</v>
      </c>
      <c r="AM7" s="3">
        <v>16.768256234011801</v>
      </c>
      <c r="AO7" s="3">
        <v>14.069403051923899</v>
      </c>
      <c r="AP7" s="6">
        <v>9.9559974996168101</v>
      </c>
      <c r="AR7" s="12">
        <v>13.021095801432599</v>
      </c>
      <c r="AT7" s="12">
        <v>15.448575066418501</v>
      </c>
      <c r="AV7" s="12">
        <v>8.6784935919082606</v>
      </c>
      <c r="AW7" s="3">
        <v>12.922626583839399</v>
      </c>
      <c r="AX7" s="6">
        <v>18.784733908160401</v>
      </c>
      <c r="AY7" s="3">
        <v>7.6356928443829402</v>
      </c>
      <c r="AZ7" s="12">
        <v>14.5822792158209</v>
      </c>
      <c r="BA7" s="3">
        <v>14.242983445074699</v>
      </c>
      <c r="BB7" s="12">
        <v>14.1637358516624</v>
      </c>
      <c r="BC7" s="3">
        <v>15.623460655453901</v>
      </c>
      <c r="BD7" s="12">
        <v>12.230242644043599</v>
      </c>
      <c r="BE7" s="3">
        <v>10.0821159656813</v>
      </c>
      <c r="BF7" s="6">
        <v>15.929892132355199</v>
      </c>
      <c r="BG7" s="3">
        <v>13.086211967481303</v>
      </c>
      <c r="BH7" s="3">
        <v>12.279924546598449</v>
      </c>
      <c r="BI7" s="3">
        <v>11.040393304714874</v>
      </c>
      <c r="BJ7" s="3">
        <v>11.679830619093758</v>
      </c>
      <c r="BK7" s="3">
        <v>13.771104990351834</v>
      </c>
      <c r="BL7" s="3">
        <v>13.061300344309366</v>
      </c>
    </row>
    <row r="8" spans="1:64" x14ac:dyDescent="0.25">
      <c r="A8" s="17" t="s">
        <v>5895</v>
      </c>
      <c r="B8" s="2" t="s">
        <v>221</v>
      </c>
      <c r="C8" s="3">
        <v>4.57</v>
      </c>
      <c r="D8" s="3">
        <v>28200.542000000001</v>
      </c>
      <c r="E8" s="3">
        <v>18891.77</v>
      </c>
      <c r="F8" s="2" t="s">
        <v>220</v>
      </c>
      <c r="G8" s="2">
        <v>16</v>
      </c>
      <c r="H8" s="3">
        <v>67.069999999999993</v>
      </c>
      <c r="I8" s="2">
        <v>0</v>
      </c>
      <c r="J8" s="9" t="s">
        <v>219</v>
      </c>
      <c r="K8" s="3">
        <v>844.86055725707899</v>
      </c>
      <c r="L8" s="12">
        <v>872.05457214995204</v>
      </c>
      <c r="M8" s="3">
        <v>773.37782324826503</v>
      </c>
      <c r="N8" s="12">
        <v>991.06261308391697</v>
      </c>
      <c r="O8" s="3">
        <v>847.58617410856095</v>
      </c>
      <c r="P8" s="12">
        <v>932.53427367524603</v>
      </c>
      <c r="Q8" s="3">
        <v>964.47677451109996</v>
      </c>
      <c r="R8" s="6">
        <v>840.42241042117598</v>
      </c>
      <c r="S8" s="3">
        <v>927.57892883643603</v>
      </c>
      <c r="T8" s="12">
        <v>867.89591431177905</v>
      </c>
      <c r="U8" s="3">
        <v>895.69725537850604</v>
      </c>
      <c r="V8" s="12">
        <v>1021.16674869604</v>
      </c>
      <c r="W8" s="3">
        <v>889.28246215466095</v>
      </c>
      <c r="X8" s="12">
        <v>885.810758403617</v>
      </c>
      <c r="Y8" s="3">
        <v>959.20793826840099</v>
      </c>
      <c r="Z8" s="6">
        <v>1007.60792103906</v>
      </c>
      <c r="AA8" s="3">
        <v>832.65375219330895</v>
      </c>
      <c r="AB8" s="12">
        <v>762.53144253358801</v>
      </c>
      <c r="AC8" s="3">
        <v>1001.8682714220701</v>
      </c>
      <c r="AD8" s="12">
        <v>960.998314206082</v>
      </c>
      <c r="AE8" s="3">
        <v>817.85746695164198</v>
      </c>
      <c r="AF8" s="12">
        <v>804.18222841797501</v>
      </c>
      <c r="AG8" s="3">
        <v>812.74478306324704</v>
      </c>
      <c r="AH8" s="6">
        <v>807.67282732818603</v>
      </c>
      <c r="AI8" s="3">
        <v>778.13060161239605</v>
      </c>
      <c r="AJ8" s="12">
        <v>964.00333034322102</v>
      </c>
      <c r="AK8" s="3">
        <v>860.343247386087</v>
      </c>
      <c r="AL8" s="12">
        <v>893.57808319159199</v>
      </c>
      <c r="AM8" s="3">
        <v>882.38872018581299</v>
      </c>
      <c r="AN8" s="12">
        <v>979.99516309670196</v>
      </c>
      <c r="AO8" s="3">
        <v>935.73410280179496</v>
      </c>
      <c r="AP8" s="6">
        <v>890.00792055957197</v>
      </c>
      <c r="AQ8" s="3">
        <v>856.92113549991802</v>
      </c>
      <c r="AR8" s="12">
        <v>921.73536700901695</v>
      </c>
      <c r="AS8" s="3">
        <v>959.01268851723103</v>
      </c>
      <c r="AT8" s="12">
        <v>924.10172958123405</v>
      </c>
      <c r="AU8" s="3">
        <v>722.16277602422099</v>
      </c>
      <c r="AV8" s="12">
        <v>947.95225098517199</v>
      </c>
      <c r="AW8" s="3">
        <v>872.46104974825903</v>
      </c>
      <c r="AX8" s="6">
        <v>928.54057830420095</v>
      </c>
      <c r="AY8" s="3">
        <v>950.79202334539696</v>
      </c>
      <c r="AZ8" s="12">
        <v>935.49437011288205</v>
      </c>
      <c r="BA8" s="3">
        <v>908.79768920032905</v>
      </c>
      <c r="BB8" s="12">
        <v>902.17219518618299</v>
      </c>
      <c r="BC8" s="3">
        <v>844.61187740748403</v>
      </c>
      <c r="BD8" s="12">
        <v>922.86616672855905</v>
      </c>
      <c r="BE8" s="3">
        <v>881.02063252495498</v>
      </c>
      <c r="BF8" s="6">
        <v>951.83372151075503</v>
      </c>
      <c r="BG8" s="3">
        <v>883.29689980691217</v>
      </c>
      <c r="BH8" s="3">
        <v>931.78099088606245</v>
      </c>
      <c r="BI8" s="3">
        <v>850.06363576451236</v>
      </c>
      <c r="BJ8" s="3">
        <v>898.02264614714727</v>
      </c>
      <c r="BK8" s="3">
        <v>891.61094695865665</v>
      </c>
      <c r="BL8" s="3">
        <v>912.19858450206789</v>
      </c>
    </row>
    <row r="9" spans="1:64" x14ac:dyDescent="0.25">
      <c r="A9" s="17" t="s">
        <v>5776</v>
      </c>
      <c r="B9" s="2" t="s">
        <v>116</v>
      </c>
      <c r="C9" s="3">
        <v>4.4400000000000004</v>
      </c>
      <c r="D9" s="3">
        <v>29345.049299999999</v>
      </c>
      <c r="E9" s="3">
        <v>27822.240000000002</v>
      </c>
      <c r="F9" s="2" t="s">
        <v>115</v>
      </c>
      <c r="G9" s="2">
        <v>21</v>
      </c>
      <c r="H9" s="3">
        <v>74.12</v>
      </c>
      <c r="I9" s="2">
        <v>0</v>
      </c>
      <c r="J9" s="9" t="s">
        <v>114</v>
      </c>
      <c r="K9" s="3">
        <v>1933.9875371226201</v>
      </c>
      <c r="L9" s="12">
        <v>2101.0120795225698</v>
      </c>
      <c r="M9" s="3">
        <v>1868.3488518522099</v>
      </c>
      <c r="N9" s="12">
        <v>1877.27135988194</v>
      </c>
      <c r="O9" s="3">
        <v>1836.8494408818599</v>
      </c>
      <c r="P9" s="12">
        <v>1978.8059370334099</v>
      </c>
      <c r="Q9" s="3">
        <v>2321.8645207699001</v>
      </c>
      <c r="R9" s="6">
        <v>1787.20897635756</v>
      </c>
      <c r="S9" s="3">
        <v>1745.5518637841799</v>
      </c>
      <c r="T9" s="12">
        <v>1520.2480480465499</v>
      </c>
      <c r="U9" s="3">
        <v>1696.4730858704399</v>
      </c>
      <c r="V9" s="12">
        <v>1984.7002403008501</v>
      </c>
      <c r="W9" s="3">
        <v>1713.60693135825</v>
      </c>
      <c r="X9" s="12">
        <v>1707.1919863713099</v>
      </c>
      <c r="Y9" s="3">
        <v>1689.1342888644999</v>
      </c>
      <c r="Z9" s="6">
        <v>1828.7399351177901</v>
      </c>
      <c r="AA9" s="3">
        <v>1727.1109669307</v>
      </c>
      <c r="AB9" s="12">
        <v>1649.9321582454299</v>
      </c>
      <c r="AC9" s="3">
        <v>2021.17657573875</v>
      </c>
      <c r="AD9" s="12">
        <v>1795.7166912043999</v>
      </c>
      <c r="AE9" s="3">
        <v>1671.2657362023999</v>
      </c>
      <c r="AF9" s="12">
        <v>1581.1218910453199</v>
      </c>
      <c r="AG9" s="3">
        <v>1636.3332260510499</v>
      </c>
      <c r="AH9" s="6">
        <v>1597.87922787357</v>
      </c>
      <c r="AI9" s="3">
        <v>1610.25065692559</v>
      </c>
      <c r="AJ9" s="12">
        <v>1993.8628632370101</v>
      </c>
      <c r="AK9" s="3">
        <v>2260.0227939025799</v>
      </c>
      <c r="AL9" s="12">
        <v>2124.8646255877402</v>
      </c>
      <c r="AM9" s="3">
        <v>2101.0503653647302</v>
      </c>
      <c r="AN9" s="12">
        <v>2242.0933504150898</v>
      </c>
      <c r="AO9" s="3">
        <v>2271.0717335845802</v>
      </c>
      <c r="AP9" s="6">
        <v>1949.79629867528</v>
      </c>
      <c r="AQ9" s="3">
        <v>2077.6217301837901</v>
      </c>
      <c r="AR9" s="12">
        <v>1971.727650889</v>
      </c>
      <c r="AS9" s="3">
        <v>1861.01951144536</v>
      </c>
      <c r="AT9" s="12">
        <v>2342.3874549187399</v>
      </c>
      <c r="AU9" s="3">
        <v>1417.70617404361</v>
      </c>
      <c r="AV9" s="12">
        <v>2102.3287566028598</v>
      </c>
      <c r="AW9" s="3">
        <v>1730.6818404103301</v>
      </c>
      <c r="AX9" s="6">
        <v>1885.05557957114</v>
      </c>
      <c r="AY9" s="3">
        <v>2131.1364649217999</v>
      </c>
      <c r="AZ9" s="12">
        <v>2157.3413559314799</v>
      </c>
      <c r="BA9" s="3">
        <v>1953.19295087603</v>
      </c>
      <c r="BB9" s="12">
        <v>2214.6619196179599</v>
      </c>
      <c r="BC9" s="3">
        <v>2085.4527355167102</v>
      </c>
      <c r="BD9" s="12">
        <v>1894.0462396390999</v>
      </c>
      <c r="BE9" s="3">
        <v>2019.4776398604799</v>
      </c>
      <c r="BF9" s="6">
        <v>2294.4942124694599</v>
      </c>
      <c r="BG9" s="3">
        <v>1963.1685879277588</v>
      </c>
      <c r="BH9" s="3">
        <v>1735.7057974642337</v>
      </c>
      <c r="BI9" s="3">
        <v>1710.0670591614526</v>
      </c>
      <c r="BJ9" s="3">
        <v>2069.1265859615751</v>
      </c>
      <c r="BK9" s="3">
        <v>1923.5660872581038</v>
      </c>
      <c r="BL9" s="3">
        <v>2093.7254398541277</v>
      </c>
    </row>
    <row r="10" spans="1:64" x14ac:dyDescent="0.25">
      <c r="A10" s="17" t="s">
        <v>5858</v>
      </c>
      <c r="B10" s="2" t="s">
        <v>398</v>
      </c>
      <c r="C10" s="3">
        <v>4.6100000000000003</v>
      </c>
      <c r="D10" s="3">
        <v>28382.871800000001</v>
      </c>
      <c r="E10" s="3">
        <v>12466.03</v>
      </c>
      <c r="F10" s="2" t="s">
        <v>397</v>
      </c>
      <c r="G10" s="2">
        <v>17</v>
      </c>
      <c r="H10" s="3">
        <v>62.6</v>
      </c>
      <c r="I10" s="2">
        <v>0</v>
      </c>
      <c r="J10" s="9" t="s">
        <v>396</v>
      </c>
      <c r="K10" s="3">
        <v>611.51085640910605</v>
      </c>
      <c r="L10" s="12">
        <v>689.59787998460001</v>
      </c>
      <c r="M10" s="3">
        <v>1451.66068595308</v>
      </c>
      <c r="N10" s="12">
        <v>733.76429833561804</v>
      </c>
      <c r="O10" s="3">
        <v>560.80587797391797</v>
      </c>
      <c r="P10" s="12">
        <v>2620.50986136956</v>
      </c>
      <c r="Q10" s="3">
        <v>1503.38415457674</v>
      </c>
      <c r="R10" s="6">
        <v>536.25102315644801</v>
      </c>
      <c r="S10" s="3">
        <v>543.43055979806104</v>
      </c>
      <c r="T10" s="12">
        <v>557.90275090863497</v>
      </c>
      <c r="U10" s="3">
        <v>542.57048850933097</v>
      </c>
      <c r="V10" s="12">
        <v>598.90601345588095</v>
      </c>
      <c r="W10" s="3">
        <v>536.679190258424</v>
      </c>
      <c r="X10" s="12">
        <v>1381.1288557872299</v>
      </c>
      <c r="Y10" s="3">
        <v>517.07208669803401</v>
      </c>
      <c r="Z10" s="6">
        <v>945.55576734330805</v>
      </c>
      <c r="AA10" s="3">
        <v>580.41843166077797</v>
      </c>
      <c r="AB10" s="12">
        <v>543.59117501797004</v>
      </c>
      <c r="AC10" s="3">
        <v>622.45188153870299</v>
      </c>
      <c r="AD10" s="12">
        <v>619.03871865612803</v>
      </c>
      <c r="AE10" s="3">
        <v>574.61301833639698</v>
      </c>
      <c r="AF10" s="12">
        <v>541.552411670374</v>
      </c>
      <c r="AG10" s="3">
        <v>518.77075789189905</v>
      </c>
      <c r="AH10" s="6">
        <v>580.73195879685602</v>
      </c>
      <c r="AI10" s="3">
        <v>487.37076869242799</v>
      </c>
      <c r="AJ10" s="12">
        <v>1836.0530351705499</v>
      </c>
      <c r="AK10" s="3">
        <v>570.77869854239896</v>
      </c>
      <c r="AL10" s="12">
        <v>1745.18679407119</v>
      </c>
      <c r="AM10" s="3">
        <v>595.20229891527197</v>
      </c>
      <c r="AN10" s="12">
        <v>677.439348615418</v>
      </c>
      <c r="AO10" s="3">
        <v>1438.59439067482</v>
      </c>
      <c r="AP10" s="6">
        <v>1301.7938936693399</v>
      </c>
      <c r="AQ10" s="3">
        <v>1715.2721085533999</v>
      </c>
      <c r="AR10" s="12">
        <v>1487.51912451562</v>
      </c>
      <c r="AS10" s="3">
        <v>1345.2377423452101</v>
      </c>
      <c r="AT10" s="12">
        <v>1091.2298187727099</v>
      </c>
      <c r="AU10" s="3">
        <v>3095.7202531637899</v>
      </c>
      <c r="AV10" s="12">
        <v>528.90259128586001</v>
      </c>
      <c r="AW10" s="3">
        <v>1586.86496854235</v>
      </c>
      <c r="AX10" s="6">
        <v>1255.44510422041</v>
      </c>
      <c r="AY10" s="3">
        <v>700.84267909759399</v>
      </c>
      <c r="AZ10" s="12">
        <v>667.76595608006198</v>
      </c>
      <c r="BA10" s="3">
        <v>621.201054213666</v>
      </c>
      <c r="BB10" s="12">
        <v>605.43794083962405</v>
      </c>
      <c r="BC10" s="3">
        <v>543.39277296842602</v>
      </c>
      <c r="BD10" s="12">
        <v>546.58454131577901</v>
      </c>
      <c r="BE10" s="3">
        <v>533.09704608427899</v>
      </c>
      <c r="BF10" s="6">
        <v>583.87084819649294</v>
      </c>
      <c r="BG10" s="3">
        <v>1088.4355797198837</v>
      </c>
      <c r="BH10" s="3">
        <v>702.9057140948629</v>
      </c>
      <c r="BI10" s="3">
        <v>572.64604419613818</v>
      </c>
      <c r="BJ10" s="3">
        <v>1081.5524035439271</v>
      </c>
      <c r="BK10" s="3">
        <v>1513.2739639249185</v>
      </c>
      <c r="BL10" s="3">
        <v>600.27410484949041</v>
      </c>
    </row>
    <row r="11" spans="1:64" x14ac:dyDescent="0.25">
      <c r="A11" s="17" t="s">
        <v>5962</v>
      </c>
      <c r="B11" s="2" t="s">
        <v>170</v>
      </c>
      <c r="C11" s="3">
        <v>4.6100000000000003</v>
      </c>
      <c r="D11" s="3">
        <v>28473.7251</v>
      </c>
      <c r="E11" s="3">
        <v>21798.95</v>
      </c>
      <c r="F11" s="2" t="s">
        <v>169</v>
      </c>
      <c r="G11" s="2">
        <v>12</v>
      </c>
      <c r="H11" s="3">
        <v>51.42</v>
      </c>
      <c r="I11" s="2">
        <v>0</v>
      </c>
      <c r="J11" s="9" t="s">
        <v>168</v>
      </c>
      <c r="K11" s="3">
        <v>639.73308784996902</v>
      </c>
      <c r="L11" s="12">
        <v>554.69287614575001</v>
      </c>
      <c r="M11" s="3">
        <v>642.30751861203998</v>
      </c>
      <c r="N11" s="12">
        <v>765.707735502731</v>
      </c>
      <c r="O11" s="3">
        <v>673.96273109818799</v>
      </c>
      <c r="P11" s="12">
        <v>576.71259817502403</v>
      </c>
      <c r="Q11" s="3">
        <v>843.78897989431198</v>
      </c>
      <c r="R11" s="6">
        <v>512.22021152913396</v>
      </c>
      <c r="S11" s="3">
        <v>750.77549768235201</v>
      </c>
      <c r="T11" s="12">
        <v>797.63462698319097</v>
      </c>
      <c r="U11" s="3">
        <v>792.350499965685</v>
      </c>
      <c r="V11" s="12">
        <v>1081.6516500226501</v>
      </c>
      <c r="W11" s="3">
        <v>787.13922529732099</v>
      </c>
      <c r="X11" s="12">
        <v>827.68577928305297</v>
      </c>
      <c r="Y11" s="3">
        <v>955.05567390243596</v>
      </c>
      <c r="Z11" s="6">
        <v>973.69768436213099</v>
      </c>
      <c r="AA11" s="3">
        <v>987.68802091198904</v>
      </c>
      <c r="AB11" s="12">
        <v>888.99825953064703</v>
      </c>
      <c r="AC11" s="3">
        <v>1132.91748546452</v>
      </c>
      <c r="AD11" s="12">
        <v>1114.6643484557301</v>
      </c>
      <c r="AE11" s="3">
        <v>914.74628576330895</v>
      </c>
      <c r="AF11" s="12">
        <v>776.51607925984797</v>
      </c>
      <c r="AG11" s="3">
        <v>680.91316399430195</v>
      </c>
      <c r="AH11" s="6">
        <v>735.99376371160395</v>
      </c>
      <c r="AI11" s="3">
        <v>396.36975480956198</v>
      </c>
      <c r="AJ11" s="12">
        <v>567.57018434457405</v>
      </c>
      <c r="AK11" s="3">
        <v>701.15730756207199</v>
      </c>
      <c r="AL11" s="12">
        <v>595.50979299174605</v>
      </c>
      <c r="AM11" s="3">
        <v>736.71599739012697</v>
      </c>
      <c r="AN11" s="12">
        <v>812.07429113048397</v>
      </c>
      <c r="AO11" s="3">
        <v>793.88662155305894</v>
      </c>
      <c r="AP11" s="6">
        <v>775.18907867833104</v>
      </c>
      <c r="AQ11" s="3">
        <v>671.50675676324499</v>
      </c>
      <c r="AR11" s="12">
        <v>803.70982908837698</v>
      </c>
      <c r="AS11" s="3">
        <v>831.47078534258401</v>
      </c>
      <c r="AT11" s="12">
        <v>940.05789125920398</v>
      </c>
      <c r="AU11" s="3">
        <v>477.91273419701901</v>
      </c>
      <c r="AV11" s="12">
        <v>814.59723932810596</v>
      </c>
      <c r="AW11" s="3">
        <v>661.60226655749</v>
      </c>
      <c r="AX11" s="6">
        <v>768.15430176961399</v>
      </c>
      <c r="AY11" s="3">
        <v>1229.7072573054099</v>
      </c>
      <c r="AZ11" s="12">
        <v>1267.6721068038901</v>
      </c>
      <c r="BA11" s="3">
        <v>951.25604293538504</v>
      </c>
      <c r="BB11" s="12">
        <v>1129.55317928165</v>
      </c>
      <c r="BC11" s="3">
        <v>1027.0498329043801</v>
      </c>
      <c r="BD11" s="12">
        <v>912.55605900390196</v>
      </c>
      <c r="BE11" s="3">
        <v>918.76317162601094</v>
      </c>
      <c r="BF11" s="6">
        <v>1005.6324454796001</v>
      </c>
      <c r="BG11" s="3">
        <v>651.1407173508934</v>
      </c>
      <c r="BH11" s="3">
        <v>870.74882968735233</v>
      </c>
      <c r="BI11" s="3">
        <v>904.05467588649356</v>
      </c>
      <c r="BJ11" s="3">
        <v>672.30912855749443</v>
      </c>
      <c r="BK11" s="3">
        <v>746.12647553820489</v>
      </c>
      <c r="BL11" s="3">
        <v>1055.2737619175286</v>
      </c>
    </row>
    <row r="12" spans="1:64" x14ac:dyDescent="0.25">
      <c r="A12" s="17" t="s">
        <v>7336</v>
      </c>
      <c r="B12" s="2" t="s">
        <v>824</v>
      </c>
      <c r="C12" s="3">
        <v>4.53</v>
      </c>
      <c r="D12" s="3">
        <v>27820.140800000001</v>
      </c>
      <c r="E12" s="3">
        <v>5594.5860000000002</v>
      </c>
      <c r="F12" s="2" t="s">
        <v>823</v>
      </c>
      <c r="G12" s="2">
        <v>7</v>
      </c>
      <c r="H12" s="3">
        <v>35.479999999999997</v>
      </c>
      <c r="I12" s="2">
        <v>0</v>
      </c>
      <c r="J12" s="9" t="s">
        <v>822</v>
      </c>
      <c r="K12" s="3"/>
      <c r="M12" s="3"/>
      <c r="N12" s="12"/>
      <c r="O12" s="3"/>
      <c r="P12" s="12"/>
      <c r="R12" s="6"/>
      <c r="S12" s="3"/>
      <c r="T12" s="12"/>
      <c r="U12" s="3"/>
      <c r="V12" s="12"/>
      <c r="W12" s="3"/>
      <c r="X12" s="12"/>
      <c r="Y12" s="3"/>
      <c r="Z12" s="6"/>
      <c r="AA12" s="3">
        <v>102.50771259593</v>
      </c>
      <c r="AB12" s="12">
        <v>92.610859478395199</v>
      </c>
      <c r="AC12" s="3">
        <v>105.81330326927601</v>
      </c>
      <c r="AD12" s="12">
        <v>120.33962684443701</v>
      </c>
      <c r="AE12" s="3">
        <v>114.663139488109</v>
      </c>
      <c r="AF12" s="12">
        <v>98.274686311047702</v>
      </c>
      <c r="AG12" s="3">
        <v>74.238788626620206</v>
      </c>
      <c r="AH12" s="6">
        <v>86.996210909402706</v>
      </c>
      <c r="AI12" s="3">
        <v>9.4035793588105001</v>
      </c>
      <c r="AJ12" s="12">
        <v>8.1207359530663297</v>
      </c>
      <c r="AK12" s="3">
        <v>6.9974735556933298</v>
      </c>
      <c r="AL12" s="12">
        <v>6.8677271779091802</v>
      </c>
      <c r="AM12" s="3">
        <v>7.7699374872373497</v>
      </c>
      <c r="AN12" s="12">
        <v>7.4228634919136898</v>
      </c>
      <c r="AO12" s="3">
        <v>7.47343866447856</v>
      </c>
      <c r="AQ12" s="3">
        <v>6.6413743573018298</v>
      </c>
      <c r="AR12" s="12">
        <v>9.8725069325301202</v>
      </c>
      <c r="AS12" s="3">
        <v>9.8584087465223291</v>
      </c>
      <c r="AT12" s="12">
        <v>6.9018006832091396</v>
      </c>
      <c r="AU12" s="3">
        <v>8.1410289972899896</v>
      </c>
      <c r="AV12" s="12">
        <v>9.9927453185743005</v>
      </c>
      <c r="AW12" s="3">
        <v>8.9498379964246499</v>
      </c>
      <c r="AX12" s="6">
        <v>11.454338873195001</v>
      </c>
      <c r="AY12" s="3">
        <v>75.134852848139701</v>
      </c>
      <c r="AZ12" s="12">
        <v>101.06743727558001</v>
      </c>
      <c r="BA12" s="3">
        <v>100.06426510626299</v>
      </c>
      <c r="BB12" s="12">
        <v>107.562091670851</v>
      </c>
      <c r="BC12" s="3">
        <v>86.870274890837507</v>
      </c>
      <c r="BD12" s="12">
        <v>85.214594861066999</v>
      </c>
      <c r="BE12" s="3">
        <v>78.702380829633597</v>
      </c>
      <c r="BF12" s="6">
        <v>103.48299411736301</v>
      </c>
      <c r="BG12" s="3">
        <v>0</v>
      </c>
      <c r="BH12" s="3">
        <v>0</v>
      </c>
      <c r="BI12" s="3">
        <v>99.430540940402238</v>
      </c>
      <c r="BJ12" s="3">
        <v>7.7222508127298477</v>
      </c>
      <c r="BK12" s="3">
        <v>8.9765052381309207</v>
      </c>
      <c r="BL12" s="3">
        <v>92.262361449966861</v>
      </c>
    </row>
    <row r="13" spans="1:64" x14ac:dyDescent="0.25">
      <c r="A13" s="17" t="s">
        <v>5821</v>
      </c>
      <c r="B13" s="2" t="s">
        <v>134</v>
      </c>
      <c r="C13" s="3">
        <v>4.49</v>
      </c>
      <c r="D13" s="3">
        <v>28063.46</v>
      </c>
      <c r="E13" s="3">
        <v>26190.9</v>
      </c>
      <c r="F13" s="2" t="s">
        <v>133</v>
      </c>
      <c r="G13" s="2">
        <v>15</v>
      </c>
      <c r="H13" s="3">
        <v>53.47</v>
      </c>
      <c r="I13" s="2">
        <v>0</v>
      </c>
      <c r="J13" s="9" t="s">
        <v>132</v>
      </c>
      <c r="K13" s="3">
        <v>1399.6831057470999</v>
      </c>
      <c r="L13" s="12">
        <v>1414.7523159432001</v>
      </c>
      <c r="M13" s="3">
        <v>1306.3500934441299</v>
      </c>
      <c r="N13" s="12">
        <v>1445.96559490038</v>
      </c>
      <c r="O13" s="3">
        <v>1270.5117896987499</v>
      </c>
      <c r="P13" s="12">
        <v>1526.1177644362101</v>
      </c>
      <c r="Q13" s="3">
        <v>1477.42633368427</v>
      </c>
      <c r="R13" s="6">
        <v>1289.6654735613499</v>
      </c>
      <c r="S13" s="3">
        <v>1372.18660102486</v>
      </c>
      <c r="T13" s="12">
        <v>1137.4291465768999</v>
      </c>
      <c r="U13" s="3">
        <v>1258.34791204669</v>
      </c>
      <c r="V13" s="12">
        <v>1233.23871161482</v>
      </c>
      <c r="W13" s="3">
        <v>1243.0606761439101</v>
      </c>
      <c r="X13" s="12">
        <v>1247.6967396478699</v>
      </c>
      <c r="Y13" s="3">
        <v>1194.5828285592199</v>
      </c>
      <c r="Z13" s="6">
        <v>1294.7477161775601</v>
      </c>
      <c r="AA13" s="3">
        <v>1318.5920191954201</v>
      </c>
      <c r="AB13" s="12">
        <v>1204.9933088069499</v>
      </c>
      <c r="AC13" s="3">
        <v>1372.6808836140301</v>
      </c>
      <c r="AD13" s="12">
        <v>1295.1196495081099</v>
      </c>
      <c r="AE13" s="3">
        <v>1197.9248968024599</v>
      </c>
      <c r="AF13" s="12">
        <v>1243.0541733510299</v>
      </c>
      <c r="AG13" s="3">
        <v>1151.5656443399</v>
      </c>
      <c r="AH13" s="6">
        <v>1251.9310700783899</v>
      </c>
      <c r="AI13" s="3">
        <v>1326.5049921556499</v>
      </c>
      <c r="AJ13" s="12">
        <v>1561.6105581317299</v>
      </c>
      <c r="AK13" s="3">
        <v>1682.60808659277</v>
      </c>
      <c r="AL13" s="12">
        <v>1566.0586176985601</v>
      </c>
      <c r="AM13" s="3">
        <v>1612.22099255336</v>
      </c>
      <c r="AN13" s="12">
        <v>1677.90568636022</v>
      </c>
      <c r="AO13" s="3">
        <v>1675.9066513571699</v>
      </c>
      <c r="AP13" s="6">
        <v>1527.60070736425</v>
      </c>
      <c r="AQ13" s="3">
        <v>1589.91339824957</v>
      </c>
      <c r="AR13" s="12">
        <v>1549.4802326795</v>
      </c>
      <c r="AS13" s="3">
        <v>1536.32952010388</v>
      </c>
      <c r="AT13" s="12">
        <v>1640.6497199602099</v>
      </c>
      <c r="AU13" s="3">
        <v>1159.60503965157</v>
      </c>
      <c r="AV13" s="12">
        <v>1601.68998351755</v>
      </c>
      <c r="AW13" s="3">
        <v>1386.3318310648899</v>
      </c>
      <c r="AX13" s="6">
        <v>1429.04101776221</v>
      </c>
      <c r="AY13" s="3">
        <v>1537.4355710882201</v>
      </c>
      <c r="AZ13" s="12">
        <v>1490.6381468781599</v>
      </c>
      <c r="BA13" s="3">
        <v>1400.6124538218401</v>
      </c>
      <c r="BB13" s="12">
        <v>1352.2401403087499</v>
      </c>
      <c r="BC13" s="3">
        <v>1365.76890096634</v>
      </c>
      <c r="BD13" s="12">
        <v>1273.5171155621999</v>
      </c>
      <c r="BE13" s="3">
        <v>1468.95060401255</v>
      </c>
      <c r="BF13" s="6">
        <v>1531.98646264995</v>
      </c>
      <c r="BG13" s="3">
        <v>1391.3090589269239</v>
      </c>
      <c r="BH13" s="3">
        <v>1247.6612914739787</v>
      </c>
      <c r="BI13" s="3">
        <v>1254.4827057120362</v>
      </c>
      <c r="BJ13" s="3">
        <v>1578.8020365267139</v>
      </c>
      <c r="BK13" s="3">
        <v>1486.6300928736728</v>
      </c>
      <c r="BL13" s="3">
        <v>1427.6436744110013</v>
      </c>
    </row>
    <row r="14" spans="1:64" x14ac:dyDescent="0.25">
      <c r="A14" s="17" t="s">
        <v>5758</v>
      </c>
      <c r="B14" s="2" t="s">
        <v>89</v>
      </c>
      <c r="C14" s="3">
        <v>4.53</v>
      </c>
      <c r="D14" s="3">
        <v>27942.277300000002</v>
      </c>
      <c r="E14" s="3">
        <v>32102.74</v>
      </c>
      <c r="F14" s="2" t="s">
        <v>88</v>
      </c>
      <c r="G14" s="2">
        <v>18</v>
      </c>
      <c r="H14" s="3">
        <v>76.73</v>
      </c>
      <c r="I14" s="2">
        <v>0</v>
      </c>
      <c r="J14" s="9" t="s">
        <v>87</v>
      </c>
      <c r="K14" s="3">
        <v>2367.0934020508598</v>
      </c>
      <c r="L14" s="12">
        <v>2368.77290243059</v>
      </c>
      <c r="M14" s="3">
        <v>2182.31736303249</v>
      </c>
      <c r="N14" s="12">
        <v>2291.6173902535902</v>
      </c>
      <c r="O14" s="3">
        <v>2110.9790369222901</v>
      </c>
      <c r="P14" s="12">
        <v>2394.6857634654498</v>
      </c>
      <c r="Q14" s="3">
        <v>2295.3930611260298</v>
      </c>
      <c r="R14" s="6">
        <v>2306.7146017752698</v>
      </c>
      <c r="S14" s="3">
        <v>2206.8575192824701</v>
      </c>
      <c r="T14" s="12">
        <v>1922.6210003158301</v>
      </c>
      <c r="U14" s="3">
        <v>2351.0395804258501</v>
      </c>
      <c r="V14" s="12">
        <v>2341.5354307238199</v>
      </c>
      <c r="W14" s="3">
        <v>2191.52870727661</v>
      </c>
      <c r="X14" s="12">
        <v>2266.7770334156298</v>
      </c>
      <c r="Y14" s="3">
        <v>2188.3240298084302</v>
      </c>
      <c r="Z14" s="6">
        <v>2345.5872362550599</v>
      </c>
      <c r="AA14" s="3">
        <v>2140.1647182819902</v>
      </c>
      <c r="AB14" s="12">
        <v>2115.7718147379901</v>
      </c>
      <c r="AC14" s="3">
        <v>2421.9211930637798</v>
      </c>
      <c r="AD14" s="12">
        <v>2271.0909879972</v>
      </c>
      <c r="AE14" s="3">
        <v>2169.6169401956099</v>
      </c>
      <c r="AF14" s="12">
        <v>2031.9960573714</v>
      </c>
      <c r="AG14" s="3">
        <v>1982.94477786423</v>
      </c>
      <c r="AH14" s="6">
        <v>2233.93180540712</v>
      </c>
      <c r="AI14" s="3">
        <v>1967.48303182977</v>
      </c>
      <c r="AJ14" s="12">
        <v>2205.19056656679</v>
      </c>
      <c r="AK14" s="3">
        <v>2425.0201600352402</v>
      </c>
      <c r="AL14" s="12">
        <v>2269.9772674319702</v>
      </c>
      <c r="AM14" s="3">
        <v>2260.4870370861499</v>
      </c>
      <c r="AN14" s="12">
        <v>2628.9791555869001</v>
      </c>
      <c r="AO14" s="3">
        <v>2410.5956204847198</v>
      </c>
      <c r="AP14" s="6">
        <v>2255.8186550160999</v>
      </c>
      <c r="AQ14" s="3">
        <v>2254.5318829222801</v>
      </c>
      <c r="AR14" s="12">
        <v>2216.9874300482102</v>
      </c>
      <c r="AS14" s="3">
        <v>2331.8398852538298</v>
      </c>
      <c r="AT14" s="12">
        <v>2353.5773266555102</v>
      </c>
      <c r="AU14" s="3">
        <v>1785.66536265797</v>
      </c>
      <c r="AV14" s="12">
        <v>2409.7582123960501</v>
      </c>
      <c r="AW14" s="3">
        <v>2147.3565044827801</v>
      </c>
      <c r="AX14" s="6">
        <v>2158.2105819637</v>
      </c>
      <c r="AY14" s="3">
        <v>2654.7660389073699</v>
      </c>
      <c r="AZ14" s="12">
        <v>2471.5855516567599</v>
      </c>
      <c r="BA14" s="3">
        <v>2306.5051114289799</v>
      </c>
      <c r="BB14" s="12">
        <v>2498.9591530051298</v>
      </c>
      <c r="BC14" s="3">
        <v>2375.7385383598898</v>
      </c>
      <c r="BD14" s="12">
        <v>2313.2139835683902</v>
      </c>
      <c r="BE14" s="3">
        <v>2408.76746389651</v>
      </c>
      <c r="BF14" s="6">
        <v>2662.5054237110999</v>
      </c>
      <c r="BG14" s="3">
        <v>2289.6966901320711</v>
      </c>
      <c r="BH14" s="3">
        <v>2226.7838171879621</v>
      </c>
      <c r="BI14" s="3">
        <v>2170.9297868649151</v>
      </c>
      <c r="BJ14" s="3">
        <v>2302.9439367547052</v>
      </c>
      <c r="BK14" s="3">
        <v>2207.2408982975412</v>
      </c>
      <c r="BL14" s="3">
        <v>2461.5051580667664</v>
      </c>
    </row>
    <row r="15" spans="1:64" x14ac:dyDescent="0.25">
      <c r="A15" s="17" t="s">
        <v>6527</v>
      </c>
      <c r="B15" s="2" t="s">
        <v>4379</v>
      </c>
      <c r="C15" s="3">
        <v>8.34</v>
      </c>
      <c r="D15" s="3">
        <v>44665.900099999999</v>
      </c>
      <c r="E15" s="3">
        <v>538.68970000000002</v>
      </c>
      <c r="F15" s="2" t="s">
        <v>4378</v>
      </c>
      <c r="G15" s="2">
        <v>8</v>
      </c>
      <c r="H15" s="3">
        <v>21.96</v>
      </c>
      <c r="I15" s="2">
        <v>1.4E-3</v>
      </c>
      <c r="J15" s="9" t="s">
        <v>4377</v>
      </c>
      <c r="K15" s="3">
        <v>47.912998738426303</v>
      </c>
      <c r="L15" s="12">
        <v>64.499994037529206</v>
      </c>
      <c r="M15" s="3">
        <v>80.087618925139097</v>
      </c>
      <c r="N15" s="12">
        <v>185.13431002765401</v>
      </c>
      <c r="O15" s="3">
        <v>66.958310313201395</v>
      </c>
      <c r="P15" s="12">
        <v>66.099017783823001</v>
      </c>
      <c r="Q15" s="3">
        <v>358.12033389479899</v>
      </c>
      <c r="R15" s="6">
        <v>189.89989070394199</v>
      </c>
      <c r="S15" s="3">
        <v>448.98147807133699</v>
      </c>
      <c r="T15" s="12">
        <v>401.117481088283</v>
      </c>
      <c r="U15" s="3">
        <v>217.503711073478</v>
      </c>
      <c r="V15" s="12">
        <v>307.57010393145498</v>
      </c>
      <c r="W15" s="3">
        <v>341.69724718718902</v>
      </c>
      <c r="X15" s="12">
        <v>393.64543461527597</v>
      </c>
      <c r="Y15" s="3">
        <v>342.70492584083303</v>
      </c>
      <c r="Z15" s="6">
        <v>349.908952470641</v>
      </c>
      <c r="AA15" s="3">
        <v>739.94435236433799</v>
      </c>
      <c r="AB15" s="12">
        <v>542.41299904025504</v>
      </c>
      <c r="AC15" s="3">
        <v>680.96423468436399</v>
      </c>
      <c r="AD15" s="12">
        <v>566.35330440571204</v>
      </c>
      <c r="AE15" s="3">
        <v>582.88469886177097</v>
      </c>
      <c r="AF15" s="12">
        <v>760.64562249533401</v>
      </c>
      <c r="AG15" s="3">
        <v>597.22915775978697</v>
      </c>
      <c r="AH15" s="6">
        <v>805.94785009402096</v>
      </c>
      <c r="AI15" s="3">
        <v>376.46167459210898</v>
      </c>
      <c r="AJ15" s="12">
        <v>65.233478507996395</v>
      </c>
      <c r="AK15" s="3">
        <v>63.357111683222598</v>
      </c>
      <c r="AL15" s="12">
        <v>277.50667115356998</v>
      </c>
      <c r="AM15" s="3">
        <v>63.455746980206698</v>
      </c>
      <c r="AN15" s="12">
        <v>208.611110797072</v>
      </c>
      <c r="AO15" s="3">
        <v>61.9526236760234</v>
      </c>
      <c r="AP15" s="6">
        <v>57.869711963946898</v>
      </c>
      <c r="AQ15" s="3">
        <v>49.682099809851799</v>
      </c>
      <c r="AR15" s="12">
        <v>72.678908449262394</v>
      </c>
      <c r="AS15" s="3">
        <v>194.35820679006599</v>
      </c>
      <c r="AT15" s="12">
        <v>173.941121413144</v>
      </c>
      <c r="AU15" s="3">
        <v>745.78638223638495</v>
      </c>
      <c r="AV15" s="12">
        <v>195.65159070897599</v>
      </c>
      <c r="AW15" s="3">
        <v>223.05379376365099</v>
      </c>
      <c r="AX15" s="6">
        <v>62.693159095711799</v>
      </c>
      <c r="AY15" s="3">
        <v>372.25756397783601</v>
      </c>
      <c r="AZ15" s="12">
        <v>312.110630455219</v>
      </c>
      <c r="BA15" s="3">
        <v>598.34995783491001</v>
      </c>
      <c r="BB15" s="12">
        <v>445.521050353676</v>
      </c>
      <c r="BC15" s="3">
        <v>428.69970438444801</v>
      </c>
      <c r="BD15" s="12">
        <v>447.58859733503198</v>
      </c>
      <c r="BE15" s="3">
        <v>450.24117013947603</v>
      </c>
      <c r="BF15" s="6">
        <v>395.88083231501201</v>
      </c>
      <c r="BG15" s="3">
        <v>132.33905930306426</v>
      </c>
      <c r="BH15" s="3">
        <v>350.3911667848115</v>
      </c>
      <c r="BI15" s="3">
        <v>659.5477774631978</v>
      </c>
      <c r="BJ15" s="3">
        <v>146.80601616926839</v>
      </c>
      <c r="BK15" s="3">
        <v>214.73065778338099</v>
      </c>
      <c r="BL15" s="3">
        <v>431.33118834945111</v>
      </c>
    </row>
    <row r="16" spans="1:64" x14ac:dyDescent="0.25">
      <c r="A16" s="17" t="s">
        <v>6526</v>
      </c>
      <c r="B16" s="2" t="s">
        <v>4052</v>
      </c>
      <c r="C16" s="3">
        <v>5.76</v>
      </c>
      <c r="D16" s="3">
        <v>139252.10860000001</v>
      </c>
      <c r="E16" s="3">
        <v>632.19230000000005</v>
      </c>
      <c r="F16" s="2" t="s">
        <v>4051</v>
      </c>
      <c r="G16" s="2">
        <v>10</v>
      </c>
      <c r="H16" s="3">
        <v>13.9</v>
      </c>
      <c r="I16" s="2">
        <v>8.0000000000000004E-4</v>
      </c>
      <c r="J16" s="9" t="s">
        <v>4050</v>
      </c>
      <c r="K16" s="3">
        <v>115.14527660598399</v>
      </c>
      <c r="L16" s="12">
        <v>146.47788193635699</v>
      </c>
      <c r="M16" s="3">
        <v>166.20026229162099</v>
      </c>
      <c r="N16" s="12">
        <v>113.49653785258501</v>
      </c>
      <c r="O16" s="3">
        <v>135.68281249183499</v>
      </c>
      <c r="P16" s="12">
        <v>131.68642993288901</v>
      </c>
      <c r="Q16" s="3">
        <v>119.47201489523199</v>
      </c>
      <c r="S16" s="3">
        <v>123.94427098592701</v>
      </c>
      <c r="T16" s="12">
        <v>129.06560858432499</v>
      </c>
      <c r="U16" s="3">
        <v>148.455174529647</v>
      </c>
      <c r="V16" s="12">
        <v>149.86444315159099</v>
      </c>
      <c r="W16" s="3">
        <v>146.50668316097699</v>
      </c>
      <c r="X16" s="12">
        <v>126.81146571069399</v>
      </c>
      <c r="Y16" s="3">
        <v>141.92926777916</v>
      </c>
      <c r="Z16" s="6">
        <v>135.03112878895999</v>
      </c>
      <c r="AA16" s="3">
        <v>187.56739521216801</v>
      </c>
      <c r="AB16" s="12">
        <v>176.01079584656799</v>
      </c>
      <c r="AC16" s="3">
        <v>133.74881327195101</v>
      </c>
      <c r="AD16" s="12">
        <v>132.239316122779</v>
      </c>
      <c r="AE16" s="3">
        <v>180.49554451780901</v>
      </c>
      <c r="AF16" s="12">
        <v>154.01200059957799</v>
      </c>
      <c r="AG16" s="3">
        <v>140.11871925618701</v>
      </c>
      <c r="AH16" s="6">
        <v>64.625225100206507</v>
      </c>
      <c r="AI16" s="3">
        <v>101.574738274605</v>
      </c>
      <c r="AJ16" s="12">
        <v>77.047208766285905</v>
      </c>
      <c r="AK16" s="3">
        <v>144.86626827316601</v>
      </c>
      <c r="AL16" s="12">
        <v>86.873369736468803</v>
      </c>
      <c r="AM16" s="3">
        <v>117.31900623474699</v>
      </c>
      <c r="AN16" s="12">
        <v>142.43408497575399</v>
      </c>
      <c r="AO16" s="3">
        <v>112.109566567302</v>
      </c>
      <c r="AP16" s="6">
        <v>110.24325066755399</v>
      </c>
      <c r="AQ16" s="3">
        <v>103.68677921969</v>
      </c>
      <c r="AR16" s="12">
        <v>115.896485869024</v>
      </c>
      <c r="AS16" s="3">
        <v>144.67207755930801</v>
      </c>
      <c r="AT16" s="12">
        <v>143.130995271389</v>
      </c>
      <c r="AU16" s="3">
        <v>113.206362816197</v>
      </c>
      <c r="AV16" s="12">
        <v>214.504230119217</v>
      </c>
      <c r="AW16" s="3">
        <v>120.738501919028</v>
      </c>
      <c r="AX16" s="6">
        <v>96.446941628463307</v>
      </c>
      <c r="AY16" s="3">
        <v>100.015241509226</v>
      </c>
      <c r="AZ16" s="12">
        <v>120.74168789731399</v>
      </c>
      <c r="BA16" s="3">
        <v>77.1563829844048</v>
      </c>
      <c r="BB16" s="12">
        <v>108.900601733754</v>
      </c>
      <c r="BC16" s="3">
        <v>126.14140244604801</v>
      </c>
      <c r="BD16" s="12">
        <v>110.388778674696</v>
      </c>
      <c r="BE16" s="3">
        <v>89.319458817394604</v>
      </c>
      <c r="BG16" s="3">
        <v>132.59445942950043</v>
      </c>
      <c r="BH16" s="3">
        <v>137.70100533641011</v>
      </c>
      <c r="BI16" s="3">
        <v>146.10222624090582</v>
      </c>
      <c r="BJ16" s="3">
        <v>111.55843668698533</v>
      </c>
      <c r="BK16" s="3">
        <v>131.53529680028953</v>
      </c>
      <c r="BL16" s="3">
        <v>104.66622200897677</v>
      </c>
    </row>
    <row r="17" spans="1:64" x14ac:dyDescent="0.25">
      <c r="A17" s="17" t="s">
        <v>6226</v>
      </c>
      <c r="B17" s="2" t="s">
        <v>4286</v>
      </c>
      <c r="C17" s="3">
        <v>5.91</v>
      </c>
      <c r="D17" s="3">
        <v>86671.660999999993</v>
      </c>
      <c r="E17" s="3">
        <v>564.81700000000001</v>
      </c>
      <c r="F17" s="2" t="s">
        <v>4285</v>
      </c>
      <c r="G17" s="2">
        <v>21</v>
      </c>
      <c r="H17" s="3">
        <v>43.25</v>
      </c>
      <c r="I17" s="2">
        <v>1.4E-3</v>
      </c>
      <c r="J17" s="9" t="s">
        <v>4284</v>
      </c>
      <c r="K17" s="3">
        <v>107.692678869882</v>
      </c>
      <c r="L17" s="12">
        <v>140.945449179268</v>
      </c>
      <c r="M17" s="3">
        <v>145.57030769378801</v>
      </c>
      <c r="N17" s="12">
        <v>297.662687599469</v>
      </c>
      <c r="O17" s="3">
        <v>1018.3089959683</v>
      </c>
      <c r="P17" s="12">
        <v>125.627442422982</v>
      </c>
      <c r="Q17" s="3">
        <v>127.849557620068</v>
      </c>
      <c r="R17" s="6">
        <v>208.87611511321199</v>
      </c>
      <c r="S17" s="3">
        <v>156.86739877847799</v>
      </c>
      <c r="T17" s="12">
        <v>132.52408748997399</v>
      </c>
      <c r="U17" s="3">
        <v>489.43371057798799</v>
      </c>
      <c r="V17" s="12">
        <v>367.47358864625397</v>
      </c>
      <c r="W17" s="3">
        <v>321.338240277284</v>
      </c>
      <c r="X17" s="12">
        <v>132.32704451342201</v>
      </c>
      <c r="Y17" s="3">
        <v>782.64967170619605</v>
      </c>
      <c r="Z17" s="6">
        <v>386.13579433413901</v>
      </c>
      <c r="AA17" s="3">
        <v>151.824580647326</v>
      </c>
      <c r="AB17" s="12">
        <v>150.94085819943299</v>
      </c>
      <c r="AC17" s="3">
        <v>123.61558266547701</v>
      </c>
      <c r="AD17" s="12">
        <v>122.70672638430101</v>
      </c>
      <c r="AE17" s="3">
        <v>160.93198842929601</v>
      </c>
      <c r="AF17" s="12">
        <v>142.281609047346</v>
      </c>
      <c r="AG17" s="3">
        <v>108.90596496193101</v>
      </c>
      <c r="AH17" s="6">
        <v>147.610747609485</v>
      </c>
      <c r="AI17" s="3">
        <v>107.791701050143</v>
      </c>
      <c r="AJ17" s="12">
        <v>116.086029146153</v>
      </c>
      <c r="AK17" s="3">
        <v>1056.2480841675999</v>
      </c>
      <c r="AL17" s="12">
        <v>643.29018709319803</v>
      </c>
      <c r="AM17" s="3">
        <v>124.773597927137</v>
      </c>
      <c r="AN17" s="12">
        <v>356.34546558434101</v>
      </c>
      <c r="AO17" s="3">
        <v>470.77120579186101</v>
      </c>
      <c r="AP17" s="6">
        <v>498.19832195841701</v>
      </c>
      <c r="AQ17" s="3">
        <v>249.22803126735201</v>
      </c>
      <c r="AR17" s="12">
        <v>300.33349209369499</v>
      </c>
      <c r="AS17" s="3">
        <v>186.556912054946</v>
      </c>
      <c r="AT17" s="12">
        <v>114.749957558834</v>
      </c>
      <c r="AU17" s="3">
        <v>115.503863296022</v>
      </c>
      <c r="AV17" s="12">
        <v>123.4951633352</v>
      </c>
      <c r="AW17" s="3">
        <v>109.6214838982</v>
      </c>
      <c r="AX17" s="6">
        <v>508.45391157837599</v>
      </c>
      <c r="AY17" s="3">
        <v>169.801964814749</v>
      </c>
      <c r="AZ17" s="12">
        <v>175.11133203875801</v>
      </c>
      <c r="BA17" s="3">
        <v>141.25426203539899</v>
      </c>
      <c r="BB17" s="12">
        <v>161.142240846893</v>
      </c>
      <c r="BC17" s="3">
        <v>141.534137021243</v>
      </c>
      <c r="BD17" s="12">
        <v>173.954006812204</v>
      </c>
      <c r="BE17" s="3">
        <v>175.12644355607401</v>
      </c>
      <c r="BF17" s="6">
        <v>159.51538554397899</v>
      </c>
      <c r="BG17" s="3">
        <v>271.56665430837114</v>
      </c>
      <c r="BH17" s="3">
        <v>346.09369204046686</v>
      </c>
      <c r="BI17" s="3">
        <v>138.60225724307438</v>
      </c>
      <c r="BJ17" s="3">
        <v>421.68807408985629</v>
      </c>
      <c r="BK17" s="3">
        <v>213.49285188532812</v>
      </c>
      <c r="BL17" s="3">
        <v>162.17997158366236</v>
      </c>
    </row>
    <row r="18" spans="1:64" x14ac:dyDescent="0.25">
      <c r="A18" s="17" t="s">
        <v>5676</v>
      </c>
      <c r="B18" s="2" t="s">
        <v>35</v>
      </c>
      <c r="C18" s="3">
        <v>9.3800000000000008</v>
      </c>
      <c r="D18" s="3">
        <v>47522.578099999999</v>
      </c>
      <c r="E18" s="3">
        <v>48204.29</v>
      </c>
      <c r="F18" s="2" t="s">
        <v>34</v>
      </c>
      <c r="G18" s="2">
        <v>32</v>
      </c>
      <c r="H18" s="3">
        <v>74.05</v>
      </c>
      <c r="I18" s="2">
        <v>0</v>
      </c>
      <c r="J18" s="9" t="s">
        <v>33</v>
      </c>
      <c r="K18" s="3">
        <v>6097.6310028970402</v>
      </c>
      <c r="L18" s="12">
        <v>6091.5957296484703</v>
      </c>
      <c r="M18" s="3">
        <v>6628.9747001632504</v>
      </c>
      <c r="N18" s="12">
        <v>8315.0729146368903</v>
      </c>
      <c r="O18" s="3">
        <v>6623.5013149732104</v>
      </c>
      <c r="P18" s="12">
        <v>7101.44406595483</v>
      </c>
      <c r="Q18" s="3">
        <v>7064.9325110948002</v>
      </c>
      <c r="R18" s="6">
        <v>9300.2178999736097</v>
      </c>
      <c r="S18" s="3">
        <v>7006.4427708755502</v>
      </c>
      <c r="T18" s="12">
        <v>7323.4261880718896</v>
      </c>
      <c r="U18" s="3">
        <v>7042.8746478494004</v>
      </c>
      <c r="V18" s="12">
        <v>7193.0616986605901</v>
      </c>
      <c r="W18" s="3">
        <v>6632.6681021244904</v>
      </c>
      <c r="X18" s="12">
        <v>7355.6247366473899</v>
      </c>
      <c r="Y18" s="3">
        <v>6941.6125440222204</v>
      </c>
      <c r="Z18" s="6">
        <v>7674.91722316286</v>
      </c>
      <c r="AA18" s="3">
        <v>4754.0912041497404</v>
      </c>
      <c r="AB18" s="12">
        <v>4212.1997487372</v>
      </c>
      <c r="AC18" s="3">
        <v>5231.4684854400703</v>
      </c>
      <c r="AD18" s="12">
        <v>4957.6717081264196</v>
      </c>
      <c r="AE18" s="3">
        <v>5439.6328642234603</v>
      </c>
      <c r="AF18" s="12">
        <v>5140.0641149507401</v>
      </c>
      <c r="AG18" s="3">
        <v>4721.2131461667796</v>
      </c>
      <c r="AH18" s="6">
        <v>5029.2179033531202</v>
      </c>
      <c r="AI18" s="3">
        <v>6413.09883982882</v>
      </c>
      <c r="AJ18" s="12">
        <v>6147.4537564198899</v>
      </c>
      <c r="AK18" s="3">
        <v>6247.3074110652196</v>
      </c>
      <c r="AL18" s="12">
        <v>7304.5482839343404</v>
      </c>
      <c r="AM18" s="3">
        <v>6385.1557583531803</v>
      </c>
      <c r="AN18" s="12">
        <v>7150.2558898125699</v>
      </c>
      <c r="AO18" s="3">
        <v>7412.5526172346999</v>
      </c>
      <c r="AP18" s="6">
        <v>7653.0088135959004</v>
      </c>
      <c r="AQ18" s="3">
        <v>6834.0495038787503</v>
      </c>
      <c r="AR18" s="12">
        <v>6572.3166436679803</v>
      </c>
      <c r="AS18" s="3">
        <v>6877.0994057849102</v>
      </c>
      <c r="AT18" s="12">
        <v>6797.5435522162898</v>
      </c>
      <c r="AU18" s="3">
        <v>6124.4669814963399</v>
      </c>
      <c r="AV18" s="12">
        <v>6600.3726248524799</v>
      </c>
      <c r="AW18" s="3">
        <v>6464.9964816320198</v>
      </c>
      <c r="AX18" s="6">
        <v>6563.55181471984</v>
      </c>
      <c r="AY18" s="3">
        <v>4557.8514564908301</v>
      </c>
      <c r="AZ18" s="12">
        <v>3671.2473485024002</v>
      </c>
      <c r="BA18" s="3">
        <v>4640.8900704418902</v>
      </c>
      <c r="BB18" s="12">
        <v>4194.3009973605303</v>
      </c>
      <c r="BC18" s="3">
        <v>3914.8864778178699</v>
      </c>
      <c r="BD18" s="12">
        <v>3864.7655549680999</v>
      </c>
      <c r="BE18" s="3">
        <v>4801.9053876605003</v>
      </c>
      <c r="BF18" s="6">
        <v>4175.2175042545095</v>
      </c>
      <c r="BG18" s="3">
        <v>7152.9212674177616</v>
      </c>
      <c r="BH18" s="3">
        <v>7146.3284889267998</v>
      </c>
      <c r="BI18" s="3">
        <v>4935.6948968934412</v>
      </c>
      <c r="BJ18" s="3">
        <v>6839.1726712805776</v>
      </c>
      <c r="BK18" s="3">
        <v>6604.2996260310756</v>
      </c>
      <c r="BL18" s="3">
        <v>4227.6330996870784</v>
      </c>
    </row>
    <row r="19" spans="1:64" x14ac:dyDescent="0.25">
      <c r="A19" s="17" t="s">
        <v>6789</v>
      </c>
      <c r="B19" s="2" t="s">
        <v>3155</v>
      </c>
      <c r="C19" s="3">
        <v>9.39</v>
      </c>
      <c r="D19" s="3">
        <v>36498.991300000002</v>
      </c>
      <c r="E19" s="3">
        <v>1023.659</v>
      </c>
      <c r="F19" s="2" t="s">
        <v>3154</v>
      </c>
      <c r="G19" s="2">
        <v>14</v>
      </c>
      <c r="H19" s="3">
        <v>54.33</v>
      </c>
      <c r="I19" s="2">
        <v>0</v>
      </c>
      <c r="J19" s="9" t="s">
        <v>3153</v>
      </c>
      <c r="K19" s="3">
        <v>81.297851427622206</v>
      </c>
      <c r="L19" s="12">
        <v>77.8132756032266</v>
      </c>
      <c r="M19" s="3">
        <v>88.474110669613907</v>
      </c>
      <c r="N19" s="12">
        <v>67.092807912437195</v>
      </c>
      <c r="O19" s="3">
        <v>79.832781710186296</v>
      </c>
      <c r="P19" s="12">
        <v>67.124095331707593</v>
      </c>
      <c r="Q19" s="3">
        <v>72.771951495634099</v>
      </c>
      <c r="R19" s="6">
        <v>100.63167417942699</v>
      </c>
      <c r="S19" s="3">
        <v>83.682701873458996</v>
      </c>
      <c r="T19" s="12">
        <v>88.509671648387496</v>
      </c>
      <c r="U19" s="3">
        <v>98.016835318651999</v>
      </c>
      <c r="V19" s="12">
        <v>86.500860798360506</v>
      </c>
      <c r="W19" s="3">
        <v>52.3361218453053</v>
      </c>
      <c r="X19" s="12">
        <v>65.525374068538298</v>
      </c>
      <c r="Y19" s="3">
        <v>94.467217413756202</v>
      </c>
      <c r="Z19" s="6">
        <v>88.111722827401593</v>
      </c>
      <c r="AA19" s="3">
        <v>125.68599034489699</v>
      </c>
      <c r="AB19" s="12">
        <v>136.44192472384699</v>
      </c>
      <c r="AC19" s="3">
        <v>131.69720518621401</v>
      </c>
      <c r="AD19" s="12">
        <v>140.775112976955</v>
      </c>
      <c r="AE19" s="3">
        <v>154.08290997663599</v>
      </c>
      <c r="AF19" s="12">
        <v>134.735287083896</v>
      </c>
      <c r="AG19" s="3">
        <v>156.66096343616999</v>
      </c>
      <c r="AH19" s="6">
        <v>139.92706756529199</v>
      </c>
      <c r="AI19" s="3">
        <v>78.274532999678101</v>
      </c>
      <c r="AJ19" s="12">
        <v>83.762274888712099</v>
      </c>
      <c r="AK19" s="3">
        <v>83.189565167831603</v>
      </c>
      <c r="AL19" s="12">
        <v>80.807073702358906</v>
      </c>
      <c r="AM19" s="3">
        <v>80.5151392632701</v>
      </c>
      <c r="AN19" s="12">
        <v>87.004427048918899</v>
      </c>
      <c r="AO19" s="3">
        <v>74.469288821661806</v>
      </c>
      <c r="AP19" s="6">
        <v>84.113918009224506</v>
      </c>
      <c r="AQ19" s="3">
        <v>75.096018766822695</v>
      </c>
      <c r="AR19" s="12">
        <v>69.768719579700999</v>
      </c>
      <c r="AS19" s="3">
        <v>31.617841687517799</v>
      </c>
      <c r="AT19" s="12">
        <v>75.495750172361895</v>
      </c>
      <c r="AU19" s="3">
        <v>74.476912741941305</v>
      </c>
      <c r="AV19" s="12">
        <v>81.406541583939998</v>
      </c>
      <c r="AW19" s="3">
        <v>79.976206575652597</v>
      </c>
      <c r="AX19" s="6">
        <v>75.194742545175302</v>
      </c>
      <c r="AY19" s="3">
        <v>135.80323804808401</v>
      </c>
      <c r="AZ19" s="12">
        <v>146.485752967069</v>
      </c>
      <c r="BA19" s="3">
        <v>158.68209043493599</v>
      </c>
      <c r="BB19" s="12">
        <v>148.79414791862101</v>
      </c>
      <c r="BC19" s="3">
        <v>118.994866332556</v>
      </c>
      <c r="BD19" s="12">
        <v>139.87107799164201</v>
      </c>
      <c r="BE19" s="3">
        <v>151.45108299714701</v>
      </c>
      <c r="BF19" s="6">
        <v>170.85480905169001</v>
      </c>
      <c r="BG19" s="3">
        <v>79.37981854123187</v>
      </c>
      <c r="BH19" s="3">
        <v>82.143813224232559</v>
      </c>
      <c r="BI19" s="3">
        <v>140.00080766173835</v>
      </c>
      <c r="BJ19" s="3">
        <v>81.517027487706997</v>
      </c>
      <c r="BK19" s="3">
        <v>70.379091706639073</v>
      </c>
      <c r="BL19" s="3">
        <v>146.36713321771811</v>
      </c>
    </row>
    <row r="20" spans="1:64" x14ac:dyDescent="0.25">
      <c r="A20" s="17" t="s">
        <v>7337</v>
      </c>
      <c r="B20" s="2" t="s">
        <v>5138</v>
      </c>
      <c r="C20" s="3">
        <v>5.09</v>
      </c>
      <c r="D20" s="3">
        <v>106756.8502</v>
      </c>
      <c r="E20" s="3">
        <v>364.40089999999998</v>
      </c>
      <c r="F20" s="2" t="s">
        <v>5137</v>
      </c>
      <c r="G20" s="2">
        <v>12</v>
      </c>
      <c r="H20" s="3">
        <v>19.100000000000001</v>
      </c>
      <c r="I20" s="2">
        <v>2.3E-3</v>
      </c>
      <c r="J20" s="9" t="s">
        <v>5136</v>
      </c>
      <c r="AA20" s="3">
        <v>92.709800553185602</v>
      </c>
      <c r="AB20" s="12">
        <v>122.14607848278099</v>
      </c>
      <c r="AC20" s="3">
        <v>135.06432084809001</v>
      </c>
      <c r="AD20" s="12">
        <v>147.00753248778</v>
      </c>
      <c r="AE20" s="3">
        <v>144.41633200450599</v>
      </c>
      <c r="AF20" s="12">
        <v>110.205207006314</v>
      </c>
      <c r="AG20" s="3">
        <v>126.368010285208</v>
      </c>
      <c r="AH20" s="6">
        <v>159.334654568085</v>
      </c>
      <c r="AY20" s="3">
        <v>176.36437308567</v>
      </c>
      <c r="AZ20" s="12">
        <v>166.69437266224099</v>
      </c>
      <c r="BA20" s="3">
        <v>159.13715765496201</v>
      </c>
      <c r="BB20" s="12">
        <v>165.82156305212399</v>
      </c>
      <c r="BC20" s="3">
        <v>129.45112066871201</v>
      </c>
      <c r="BD20" s="12">
        <v>139.102887478946</v>
      </c>
      <c r="BE20" s="3">
        <v>151.36720563743501</v>
      </c>
      <c r="BF20" s="6">
        <v>150.568139500646</v>
      </c>
      <c r="BG20" s="3">
        <v>0</v>
      </c>
      <c r="BH20" s="3">
        <v>0</v>
      </c>
      <c r="BI20" s="3">
        <v>129.65649202949371</v>
      </c>
      <c r="BJ20" s="3">
        <v>0</v>
      </c>
      <c r="BK20" s="3">
        <v>0</v>
      </c>
      <c r="BL20" s="3">
        <v>154.81335246759204</v>
      </c>
    </row>
    <row r="21" spans="1:64" x14ac:dyDescent="0.25">
      <c r="A21" s="17" t="s">
        <v>6868</v>
      </c>
      <c r="B21" s="2" t="s">
        <v>4067</v>
      </c>
      <c r="C21" s="3">
        <v>6.07</v>
      </c>
      <c r="D21" s="3">
        <v>47721.956700000002</v>
      </c>
      <c r="E21" s="3">
        <v>627.76440000000002</v>
      </c>
      <c r="F21" s="2" t="s">
        <v>4066</v>
      </c>
      <c r="G21" s="2">
        <v>10</v>
      </c>
      <c r="H21" s="3">
        <v>34.36</v>
      </c>
      <c r="I21" s="2">
        <v>8.0000000000000004E-4</v>
      </c>
      <c r="J21" s="9" t="s">
        <v>4065</v>
      </c>
      <c r="K21" s="3">
        <v>88.637453899790401</v>
      </c>
      <c r="L21" s="12">
        <v>74.549954771531205</v>
      </c>
      <c r="M21" s="3">
        <v>36.463604996128304</v>
      </c>
      <c r="N21" s="12">
        <v>67.733369950705097</v>
      </c>
      <c r="O21" s="3">
        <v>59.789829130075397</v>
      </c>
      <c r="P21" s="12">
        <v>79.370368672448905</v>
      </c>
      <c r="T21" s="12">
        <v>52.321143147172798</v>
      </c>
      <c r="U21" s="3">
        <v>52.902116580655303</v>
      </c>
      <c r="V21" s="12">
        <v>50.289999755633303</v>
      </c>
      <c r="W21" s="3">
        <v>59.7233601021127</v>
      </c>
      <c r="X21" s="12">
        <v>46.848100842255</v>
      </c>
      <c r="Y21" s="3">
        <v>673.79420440532704</v>
      </c>
      <c r="Z21" s="6">
        <v>61.633155915066503</v>
      </c>
      <c r="AA21" s="3">
        <v>69.960832075371798</v>
      </c>
      <c r="AB21" s="12">
        <v>62.468648076174603</v>
      </c>
      <c r="AC21" s="3">
        <v>72.763147348557197</v>
      </c>
      <c r="AD21" s="12">
        <v>72.822319018519295</v>
      </c>
      <c r="AE21" s="3">
        <v>77.3685237787831</v>
      </c>
      <c r="AF21" s="12">
        <v>72.468414281840296</v>
      </c>
      <c r="AG21" s="3">
        <v>74.284828301506394</v>
      </c>
      <c r="AH21" s="6">
        <v>67.3517989135986</v>
      </c>
      <c r="AI21" s="3">
        <v>63.959856311110201</v>
      </c>
      <c r="AJ21" s="12">
        <v>421.86055508163901</v>
      </c>
      <c r="AK21" s="3">
        <v>395.29891531392701</v>
      </c>
      <c r="AL21" s="12">
        <v>49.565021074799503</v>
      </c>
      <c r="AM21" s="3">
        <v>67.194938771076806</v>
      </c>
      <c r="AN21" s="12">
        <v>79.124803919989603</v>
      </c>
      <c r="AO21" s="3">
        <v>96.740838975045804</v>
      </c>
      <c r="AP21" s="6">
        <v>307.11343193042001</v>
      </c>
      <c r="AQ21" s="3">
        <v>70.503874299589199</v>
      </c>
      <c r="AR21" s="12">
        <v>65.890089248629096</v>
      </c>
      <c r="AS21" s="3">
        <v>441.01613554390201</v>
      </c>
      <c r="AT21" s="12">
        <v>77.417397689270899</v>
      </c>
      <c r="AU21" s="3">
        <v>37.3068570196778</v>
      </c>
      <c r="AV21" s="12">
        <v>66.221578587244295</v>
      </c>
      <c r="AW21" s="3">
        <v>59.388398558724298</v>
      </c>
      <c r="AX21" s="6">
        <v>701.48755261050997</v>
      </c>
      <c r="AY21" s="3">
        <v>86.177663873542699</v>
      </c>
      <c r="AZ21" s="12">
        <v>79.904527273323296</v>
      </c>
      <c r="BA21" s="3">
        <v>91.928933275748903</v>
      </c>
      <c r="BB21" s="12">
        <v>90.529318049674501</v>
      </c>
      <c r="BC21" s="3">
        <v>76.946903655912706</v>
      </c>
      <c r="BD21" s="12">
        <v>74.084133538740105</v>
      </c>
      <c r="BE21" s="3">
        <v>83.760736979844495</v>
      </c>
      <c r="BF21" s="6">
        <v>87.914675533917404</v>
      </c>
      <c r="BG21" s="3">
        <v>67.757430236779896</v>
      </c>
      <c r="BH21" s="3">
        <v>142.50172582117466</v>
      </c>
      <c r="BI21" s="3">
        <v>71.186063974293916</v>
      </c>
      <c r="BJ21" s="3">
        <v>185.10729517225099</v>
      </c>
      <c r="BK21" s="3">
        <v>189.90398544469343</v>
      </c>
      <c r="BL21" s="3">
        <v>83.905861522588012</v>
      </c>
    </row>
    <row r="22" spans="1:64" x14ac:dyDescent="0.25">
      <c r="A22" s="17" t="s">
        <v>7192</v>
      </c>
      <c r="B22" s="2" t="s">
        <v>5285</v>
      </c>
      <c r="C22" s="3">
        <v>6.73</v>
      </c>
      <c r="D22" s="3">
        <v>53294.515500000001</v>
      </c>
      <c r="E22" s="3">
        <v>331.90289999999999</v>
      </c>
      <c r="F22" s="2" t="s">
        <v>5284</v>
      </c>
      <c r="G22" s="2">
        <v>4</v>
      </c>
      <c r="H22" s="3">
        <v>12.06</v>
      </c>
      <c r="I22" s="2">
        <v>3.3999999999999998E-3</v>
      </c>
      <c r="J22" s="9" t="s">
        <v>5283</v>
      </c>
      <c r="N22" s="12">
        <v>22.847782000557501</v>
      </c>
      <c r="Q22" s="3">
        <v>35.201680435191598</v>
      </c>
      <c r="S22" s="3">
        <v>43.166036756700898</v>
      </c>
      <c r="T22" s="12">
        <v>56.910880163359799</v>
      </c>
      <c r="V22" s="12">
        <v>55.524456892264297</v>
      </c>
      <c r="X22" s="12">
        <v>50.415354080663903</v>
      </c>
      <c r="Y22" s="3">
        <v>64.668554668629298</v>
      </c>
      <c r="Z22" s="6">
        <v>55.438978066262401</v>
      </c>
      <c r="AA22" s="3">
        <v>46.949529015457998</v>
      </c>
      <c r="AB22" s="12">
        <v>55.584328134638902</v>
      </c>
      <c r="AC22" s="3">
        <v>47.851337788122301</v>
      </c>
      <c r="AD22" s="12">
        <v>50.137645791195801</v>
      </c>
      <c r="AE22" s="3">
        <v>47.680830182492699</v>
      </c>
      <c r="AF22" s="12">
        <v>36.406978774209001</v>
      </c>
      <c r="AG22" s="3">
        <v>44.025357088765503</v>
      </c>
      <c r="AH22" s="6">
        <v>46.725545942339203</v>
      </c>
      <c r="AJ22" s="12">
        <v>64.969898589771006</v>
      </c>
      <c r="AL22" s="12">
        <v>53.540236942752003</v>
      </c>
      <c r="AO22" s="3">
        <v>38.323856133008697</v>
      </c>
      <c r="AP22" s="6">
        <v>66.973203281296804</v>
      </c>
      <c r="AR22" s="12">
        <v>56.443670838252899</v>
      </c>
      <c r="AS22" s="3">
        <v>42.463244183627303</v>
      </c>
      <c r="AU22" s="3">
        <v>29.044940745930699</v>
      </c>
      <c r="AV22" s="12">
        <v>46.234523226006601</v>
      </c>
      <c r="AY22" s="3">
        <v>61.518596238898098</v>
      </c>
      <c r="AZ22" s="12">
        <v>64.599195598478104</v>
      </c>
      <c r="BA22" s="3">
        <v>53.933996429326598</v>
      </c>
      <c r="BB22" s="12">
        <v>55.387715700260102</v>
      </c>
      <c r="BC22" s="3">
        <v>46.751504282342196</v>
      </c>
      <c r="BD22" s="12">
        <v>58.371072357086597</v>
      </c>
      <c r="BE22" s="3">
        <v>56.190255901108799</v>
      </c>
      <c r="BF22" s="6">
        <v>49.818359442092799</v>
      </c>
      <c r="BG22" s="3">
        <v>29.02473121787455</v>
      </c>
      <c r="BH22" s="3">
        <v>54.354043437980103</v>
      </c>
      <c r="BI22" s="3">
        <v>46.920194089652668</v>
      </c>
      <c r="BJ22" s="3">
        <v>55.951798736707126</v>
      </c>
      <c r="BK22" s="3">
        <v>43.546594748454375</v>
      </c>
      <c r="BL22" s="3">
        <v>55.821336993699155</v>
      </c>
    </row>
    <row r="23" spans="1:64" x14ac:dyDescent="0.25">
      <c r="A23" s="17" t="s">
        <v>6931</v>
      </c>
      <c r="B23" s="2" t="s">
        <v>4442</v>
      </c>
      <c r="C23" s="3">
        <v>5.36</v>
      </c>
      <c r="D23" s="3">
        <v>43151.6394</v>
      </c>
      <c r="E23" s="3">
        <v>520.13229999999999</v>
      </c>
      <c r="F23" s="2" t="s">
        <v>4441</v>
      </c>
      <c r="G23" s="2">
        <v>10</v>
      </c>
      <c r="H23" s="3">
        <v>35.9</v>
      </c>
      <c r="I23" s="2">
        <v>1.4E-3</v>
      </c>
      <c r="J23" s="9" t="s">
        <v>4440</v>
      </c>
      <c r="K23" s="3">
        <v>53.235856278602299</v>
      </c>
      <c r="L23" s="12">
        <v>62.224002309740797</v>
      </c>
      <c r="M23" s="3">
        <v>64.654998826209706</v>
      </c>
      <c r="N23" s="12">
        <v>62.770260729804598</v>
      </c>
      <c r="O23" s="3">
        <v>49.985311772697003</v>
      </c>
      <c r="P23" s="12">
        <v>54.901339553622797</v>
      </c>
      <c r="Q23" s="3">
        <v>44.705772793671599</v>
      </c>
      <c r="R23" s="6">
        <v>60.155333059076298</v>
      </c>
      <c r="S23" s="3">
        <v>53.870996293952501</v>
      </c>
      <c r="T23" s="12">
        <v>59.394332360441801</v>
      </c>
      <c r="U23" s="3">
        <v>56.236582412425001</v>
      </c>
      <c r="V23" s="12">
        <v>47.423330533713902</v>
      </c>
      <c r="W23" s="3">
        <v>46.481434827867702</v>
      </c>
      <c r="X23" s="12">
        <v>48.736811273337104</v>
      </c>
      <c r="Y23" s="3">
        <v>53.993637464136697</v>
      </c>
      <c r="Z23" s="6">
        <v>63.544061086690803</v>
      </c>
      <c r="AA23" s="3">
        <v>55.769164406834399</v>
      </c>
      <c r="AB23" s="12">
        <v>59.601083847107297</v>
      </c>
      <c r="AC23" s="3">
        <v>63.680358393408497</v>
      </c>
      <c r="AD23" s="12">
        <v>76.596014255453994</v>
      </c>
      <c r="AE23" s="3">
        <v>61.055691508004003</v>
      </c>
      <c r="AF23" s="12">
        <v>65.838377568960794</v>
      </c>
      <c r="AG23" s="3">
        <v>67.694421856821293</v>
      </c>
      <c r="AH23" s="6">
        <v>57.586550360135497</v>
      </c>
      <c r="AI23" s="3">
        <v>45.471809074954798</v>
      </c>
      <c r="AJ23" s="12">
        <v>46.796203774350801</v>
      </c>
      <c r="AK23" s="3">
        <v>54.710987125584801</v>
      </c>
      <c r="AL23" s="12">
        <v>58.507094124385901</v>
      </c>
      <c r="AM23" s="3">
        <v>51.846268145220897</v>
      </c>
      <c r="AN23" s="12">
        <v>54.657720414519098</v>
      </c>
      <c r="AO23" s="3">
        <v>63.8609619086725</v>
      </c>
      <c r="AP23" s="6">
        <v>55.285519905475802</v>
      </c>
      <c r="AQ23" s="3">
        <v>47.629829300561703</v>
      </c>
      <c r="AR23" s="12">
        <v>45.377682015540501</v>
      </c>
      <c r="AS23" s="3">
        <v>49.9785669247036</v>
      </c>
      <c r="AT23" s="12">
        <v>43.703931757874898</v>
      </c>
      <c r="AU23" s="3">
        <v>44.536476456405403</v>
      </c>
      <c r="AV23" s="12">
        <v>43.874494178060999</v>
      </c>
      <c r="AW23" s="3">
        <v>49.337365116538798</v>
      </c>
      <c r="AX23" s="6">
        <v>44.164882428767697</v>
      </c>
      <c r="AY23" s="3">
        <v>71.523230582050502</v>
      </c>
      <c r="AZ23" s="12">
        <v>77.167705774799401</v>
      </c>
      <c r="BA23" s="3">
        <v>77.084278774742302</v>
      </c>
      <c r="BB23" s="12">
        <v>72.924665520114203</v>
      </c>
      <c r="BC23" s="3">
        <v>65.1983717105946</v>
      </c>
      <c r="BD23" s="12">
        <v>80.437750530098199</v>
      </c>
      <c r="BE23" s="3">
        <v>73.9836495600305</v>
      </c>
      <c r="BF23" s="6">
        <v>82.617278346393206</v>
      </c>
      <c r="BG23" s="3">
        <v>56.579109415428135</v>
      </c>
      <c r="BH23" s="3">
        <v>53.710148281570696</v>
      </c>
      <c r="BI23" s="3">
        <v>63.477707774590726</v>
      </c>
      <c r="BJ23" s="3">
        <v>53.892070559145566</v>
      </c>
      <c r="BK23" s="3">
        <v>46.075403522306701</v>
      </c>
      <c r="BL23" s="3">
        <v>75.11711634985285</v>
      </c>
    </row>
    <row r="24" spans="1:64" x14ac:dyDescent="0.25">
      <c r="A24" s="17" t="s">
        <v>7025</v>
      </c>
      <c r="B24" s="2" t="s">
        <v>3884</v>
      </c>
      <c r="C24" s="3">
        <v>6.09</v>
      </c>
      <c r="D24" s="3">
        <v>34748.239999999998</v>
      </c>
      <c r="E24" s="3">
        <v>696.7722</v>
      </c>
      <c r="F24" s="2" t="s">
        <v>3883</v>
      </c>
      <c r="G24" s="2">
        <v>5</v>
      </c>
      <c r="H24" s="3">
        <v>27.1</v>
      </c>
      <c r="I24" s="2">
        <v>8.0000000000000004E-4</v>
      </c>
      <c r="J24" s="9" t="s">
        <v>3882</v>
      </c>
      <c r="K24" s="3">
        <v>28.4394138867642</v>
      </c>
      <c r="L24" s="12">
        <v>47.016133193775303</v>
      </c>
      <c r="M24" s="3">
        <v>44.0516472632778</v>
      </c>
      <c r="N24" s="12">
        <v>56.851966690429002</v>
      </c>
      <c r="O24" s="3">
        <v>47.310242623081798</v>
      </c>
      <c r="P24" s="12">
        <v>48.692545670318403</v>
      </c>
      <c r="Q24" s="3">
        <v>47.138798496842703</v>
      </c>
      <c r="R24" s="6">
        <v>41.956746432466502</v>
      </c>
      <c r="S24" s="3">
        <v>56.420442412964</v>
      </c>
      <c r="T24" s="12">
        <v>64.825610523863702</v>
      </c>
      <c r="U24" s="3">
        <v>58.3625706679845</v>
      </c>
      <c r="V24" s="12">
        <v>54.3837651364598</v>
      </c>
      <c r="W24" s="3">
        <v>44.371415490357798</v>
      </c>
      <c r="X24" s="12">
        <v>39.544492987259197</v>
      </c>
      <c r="Y24" s="3">
        <v>61.374810764503898</v>
      </c>
      <c r="Z24" s="6">
        <v>62.354446483595801</v>
      </c>
      <c r="AA24" s="3">
        <v>53.423238736308498</v>
      </c>
      <c r="AB24" s="12">
        <v>44.5725683799322</v>
      </c>
      <c r="AC24" s="3">
        <v>44.908354563175799</v>
      </c>
      <c r="AD24" s="12">
        <v>47.482722664159702</v>
      </c>
      <c r="AE24" s="3">
        <v>60.929234312616003</v>
      </c>
      <c r="AF24" s="12">
        <v>53.193896009708197</v>
      </c>
      <c r="AG24" s="3">
        <v>44.729574902801801</v>
      </c>
      <c r="AH24" s="6">
        <v>17.6757844462776</v>
      </c>
      <c r="AI24" s="3">
        <v>48.417087552541297</v>
      </c>
      <c r="AJ24" s="12">
        <v>65.578188722971007</v>
      </c>
      <c r="AK24" s="3">
        <v>51.609716931001699</v>
      </c>
      <c r="AL24" s="12">
        <v>40.558697512275103</v>
      </c>
      <c r="AM24" s="3">
        <v>50.1150008246629</v>
      </c>
      <c r="AN24" s="12">
        <v>59.472405017690399</v>
      </c>
      <c r="AO24" s="3">
        <v>56.984471972688098</v>
      </c>
      <c r="AP24" s="6">
        <v>51.717339198941801</v>
      </c>
      <c r="AQ24" s="3">
        <v>42.550345415531602</v>
      </c>
      <c r="AR24" s="12">
        <v>54.2411187273159</v>
      </c>
      <c r="AS24" s="3">
        <v>59.226755220178497</v>
      </c>
      <c r="AT24" s="12">
        <v>49.783032139233498</v>
      </c>
      <c r="AU24" s="3">
        <v>31.072604206891999</v>
      </c>
      <c r="AV24" s="12">
        <v>50.300802001527003</v>
      </c>
      <c r="AW24" s="3">
        <v>36.6142574283732</v>
      </c>
      <c r="AX24" s="6">
        <v>41.034899287155199</v>
      </c>
      <c r="AY24" s="3">
        <v>46.396102563548702</v>
      </c>
      <c r="AZ24" s="12">
        <v>47.3429256005317</v>
      </c>
      <c r="BA24" s="3">
        <v>43.578966495936101</v>
      </c>
      <c r="BB24" s="12">
        <v>50.004260115039003</v>
      </c>
      <c r="BC24" s="3">
        <v>51.504943970105202</v>
      </c>
      <c r="BD24" s="12">
        <v>45.021869905218303</v>
      </c>
      <c r="BE24" s="3">
        <v>47.816618082004503</v>
      </c>
      <c r="BF24" s="6">
        <v>49.447894031842601</v>
      </c>
      <c r="BG24" s="3">
        <v>45.182186782119466</v>
      </c>
      <c r="BH24" s="3">
        <v>55.204694308373583</v>
      </c>
      <c r="BI24" s="3">
        <v>45.86442175187247</v>
      </c>
      <c r="BJ24" s="3">
        <v>53.056613466596531</v>
      </c>
      <c r="BK24" s="3">
        <v>45.602976803275865</v>
      </c>
      <c r="BL24" s="3">
        <v>47.639197595528266</v>
      </c>
    </row>
    <row r="25" spans="1:64" x14ac:dyDescent="0.25">
      <c r="A25" s="17" t="s">
        <v>6372</v>
      </c>
      <c r="B25" s="2" t="s">
        <v>4373</v>
      </c>
      <c r="C25" s="3">
        <v>4.88</v>
      </c>
      <c r="D25" s="3">
        <v>101001.2392</v>
      </c>
      <c r="E25" s="3">
        <v>539.95979999999997</v>
      </c>
      <c r="F25" s="2" t="s">
        <v>4372</v>
      </c>
      <c r="G25" s="2">
        <v>24</v>
      </c>
      <c r="H25" s="3">
        <v>34.69</v>
      </c>
      <c r="I25" s="2">
        <v>1.4E-3</v>
      </c>
      <c r="J25" s="9" t="s">
        <v>4371</v>
      </c>
      <c r="K25" s="3">
        <v>201.96968727485799</v>
      </c>
      <c r="L25" s="12">
        <v>175.28635684040501</v>
      </c>
      <c r="M25" s="3">
        <v>224.05158966514401</v>
      </c>
      <c r="N25" s="12">
        <v>118.13105010884</v>
      </c>
      <c r="O25" s="3">
        <v>188.60608715305301</v>
      </c>
      <c r="P25" s="12">
        <v>169.74085254670399</v>
      </c>
      <c r="Q25" s="3">
        <v>219.33319527157099</v>
      </c>
      <c r="R25" s="6">
        <v>198.12174849943901</v>
      </c>
      <c r="S25" s="3">
        <v>121.58208852992099</v>
      </c>
      <c r="T25" s="12">
        <v>131.057986486868</v>
      </c>
      <c r="U25" s="3">
        <v>125.706477540081</v>
      </c>
      <c r="V25" s="12">
        <v>117.876957749388</v>
      </c>
      <c r="W25" s="3">
        <v>131.10193265070799</v>
      </c>
      <c r="X25" s="12">
        <v>119.845120508216</v>
      </c>
      <c r="Y25" s="3">
        <v>84.6160389630612</v>
      </c>
      <c r="Z25" s="6">
        <v>131.92723788511401</v>
      </c>
      <c r="AA25" s="3">
        <v>229.17967237269201</v>
      </c>
      <c r="AB25" s="12">
        <v>254.07917811811001</v>
      </c>
      <c r="AC25" s="3">
        <v>236.17547621892001</v>
      </c>
      <c r="AD25" s="12">
        <v>183.266381508167</v>
      </c>
      <c r="AE25" s="3">
        <v>187.55194194080099</v>
      </c>
      <c r="AF25" s="12">
        <v>230.566156736708</v>
      </c>
      <c r="AG25" s="3">
        <v>215.520408551695</v>
      </c>
      <c r="AH25" s="6">
        <v>217.14846719103301</v>
      </c>
      <c r="AI25" s="3">
        <v>143.985634293576</v>
      </c>
      <c r="AJ25" s="12">
        <v>182.450320957857</v>
      </c>
      <c r="AK25" s="3">
        <v>210.79661950094501</v>
      </c>
      <c r="AL25" s="12">
        <v>179.884261145501</v>
      </c>
      <c r="AM25" s="3">
        <v>263.07852693659697</v>
      </c>
      <c r="AN25" s="12">
        <v>269.12588898426299</v>
      </c>
      <c r="AO25" s="3">
        <v>289.91021119884101</v>
      </c>
      <c r="AP25" s="6">
        <v>265.024873294266</v>
      </c>
      <c r="AQ25" s="3">
        <v>84.3608155471629</v>
      </c>
      <c r="AR25" s="12">
        <v>140.55785375709499</v>
      </c>
      <c r="AS25" s="3">
        <v>83.095793752111604</v>
      </c>
      <c r="AT25" s="12">
        <v>111.418149573355</v>
      </c>
      <c r="AU25" s="3">
        <v>153.05396789147801</v>
      </c>
      <c r="AV25" s="12">
        <v>78.4307814094729</v>
      </c>
      <c r="AW25" s="3">
        <v>127.090550418585</v>
      </c>
      <c r="AX25" s="6">
        <v>161.49622243789599</v>
      </c>
      <c r="AY25" s="3">
        <v>306.19335799362699</v>
      </c>
      <c r="AZ25" s="12">
        <v>209.12424532575301</v>
      </c>
      <c r="BA25" s="3">
        <v>292.94208969028199</v>
      </c>
      <c r="BB25" s="12">
        <v>221.77947550816901</v>
      </c>
      <c r="BC25" s="3">
        <v>271.96877482053299</v>
      </c>
      <c r="BD25" s="12">
        <v>274.15250511818198</v>
      </c>
      <c r="BE25" s="3">
        <v>292.798642877031</v>
      </c>
      <c r="BF25" s="6">
        <v>300.70474044483802</v>
      </c>
      <c r="BG25" s="3">
        <v>186.90507092000175</v>
      </c>
      <c r="BH25" s="3">
        <v>120.46423003916965</v>
      </c>
      <c r="BI25" s="3">
        <v>219.18596032976578</v>
      </c>
      <c r="BJ25" s="3">
        <v>225.53204203898076</v>
      </c>
      <c r="BK25" s="3">
        <v>117.43801684839457</v>
      </c>
      <c r="BL25" s="3">
        <v>271.20797897230187</v>
      </c>
    </row>
    <row r="26" spans="1:64" x14ac:dyDescent="0.25">
      <c r="A26" s="17" t="s">
        <v>6702</v>
      </c>
      <c r="B26" s="2" t="s">
        <v>4934</v>
      </c>
      <c r="C26" s="3">
        <v>8.76</v>
      </c>
      <c r="D26" s="3">
        <v>60832.411</v>
      </c>
      <c r="E26" s="3">
        <v>405.06209999999999</v>
      </c>
      <c r="F26" s="2" t="s">
        <v>4933</v>
      </c>
      <c r="G26" s="2">
        <v>7</v>
      </c>
      <c r="H26" s="3">
        <v>17.36</v>
      </c>
      <c r="I26" s="2">
        <v>1.4E-3</v>
      </c>
      <c r="J26" s="9" t="s">
        <v>4932</v>
      </c>
      <c r="K26" s="3">
        <v>53.040136980616097</v>
      </c>
      <c r="M26" s="3">
        <v>77.381256375558806</v>
      </c>
      <c r="N26" s="12">
        <v>77.618881414303402</v>
      </c>
      <c r="O26" s="3">
        <v>48.543774554537798</v>
      </c>
      <c r="P26" s="12">
        <v>36.784773680959098</v>
      </c>
      <c r="Q26" s="3">
        <v>36.643442673443303</v>
      </c>
      <c r="R26" s="6">
        <v>322.39580443437598</v>
      </c>
      <c r="S26" s="3">
        <v>66.123543892608197</v>
      </c>
      <c r="T26" s="12">
        <v>33.468031663135001</v>
      </c>
      <c r="U26" s="3">
        <v>64.604882819929699</v>
      </c>
      <c r="V26" s="12">
        <v>62.8374671587667</v>
      </c>
      <c r="W26" s="3">
        <v>53.084398225138301</v>
      </c>
      <c r="X26" s="12">
        <v>73.404976132068299</v>
      </c>
      <c r="Y26" s="3">
        <v>64.178260822423496</v>
      </c>
      <c r="Z26" s="6">
        <v>61.7422125957264</v>
      </c>
      <c r="AA26" s="3">
        <v>77.624027620361602</v>
      </c>
      <c r="AB26" s="12">
        <v>89.073748098682699</v>
      </c>
      <c r="AC26" s="3">
        <v>104.83810514345799</v>
      </c>
      <c r="AD26" s="12">
        <v>90.545165700411204</v>
      </c>
      <c r="AE26" s="3">
        <v>75.492373715659795</v>
      </c>
      <c r="AF26" s="12">
        <v>84.971426072812704</v>
      </c>
      <c r="AG26" s="3">
        <v>81.9543460392876</v>
      </c>
      <c r="AH26" s="6">
        <v>81.285849749681503</v>
      </c>
      <c r="AI26" s="3">
        <v>70.606409078454405</v>
      </c>
      <c r="AJ26" s="12">
        <v>62.681844564350598</v>
      </c>
      <c r="AK26" s="3">
        <v>44.082486916933597</v>
      </c>
      <c r="AL26" s="12">
        <v>82.463222402617305</v>
      </c>
      <c r="AM26" s="3">
        <v>56.9944817854322</v>
      </c>
      <c r="AN26" s="12">
        <v>43.238766824909902</v>
      </c>
      <c r="AO26" s="3">
        <v>59.640758686728503</v>
      </c>
      <c r="AP26" s="6">
        <v>64.549304768287399</v>
      </c>
      <c r="AQ26" s="3">
        <v>47.681746720851102</v>
      </c>
      <c r="AR26" s="12">
        <v>48.3898592691544</v>
      </c>
      <c r="AS26" s="3">
        <v>51.429100249120197</v>
      </c>
      <c r="AT26" s="12">
        <v>56.218745033196498</v>
      </c>
      <c r="AU26" s="3">
        <v>49.807144907898497</v>
      </c>
      <c r="AV26" s="12">
        <v>53.155074875399201</v>
      </c>
      <c r="AW26" s="3">
        <v>62.058863943198901</v>
      </c>
      <c r="AX26" s="6">
        <v>61.609552208893497</v>
      </c>
      <c r="AY26" s="3">
        <v>100.904437050742</v>
      </c>
      <c r="AZ26" s="12">
        <v>84.271847710728096</v>
      </c>
      <c r="BA26" s="3">
        <v>92.951231706702004</v>
      </c>
      <c r="BB26" s="12">
        <v>96.166716957416</v>
      </c>
      <c r="BC26" s="3">
        <v>68.403105469783398</v>
      </c>
      <c r="BD26" s="12">
        <v>85.220566513377193</v>
      </c>
      <c r="BE26" s="3">
        <v>96.091050916141796</v>
      </c>
      <c r="BF26" s="6">
        <v>88.182440096792803</v>
      </c>
      <c r="BG26" s="3">
        <v>93.201152873399224</v>
      </c>
      <c r="BH26" s="3">
        <v>59.930471663724511</v>
      </c>
      <c r="BI26" s="3">
        <v>85.723130267544391</v>
      </c>
      <c r="BJ26" s="3">
        <v>60.532159378464236</v>
      </c>
      <c r="BK26" s="3">
        <v>53.793760900964038</v>
      </c>
      <c r="BL26" s="3">
        <v>89.023924552710412</v>
      </c>
    </row>
    <row r="27" spans="1:64" x14ac:dyDescent="0.25">
      <c r="A27" s="17" t="s">
        <v>6658</v>
      </c>
      <c r="B27" s="2" t="s">
        <v>4790</v>
      </c>
      <c r="C27" s="3">
        <v>4.4800000000000004</v>
      </c>
      <c r="D27" s="3">
        <v>40931.8986</v>
      </c>
      <c r="E27" s="3">
        <v>446.83969999999999</v>
      </c>
      <c r="F27" s="2" t="s">
        <v>4789</v>
      </c>
      <c r="G27" s="2">
        <v>5</v>
      </c>
      <c r="H27" s="3">
        <v>25</v>
      </c>
      <c r="I27" s="2">
        <v>1.4E-3</v>
      </c>
      <c r="J27" s="9" t="s">
        <v>4788</v>
      </c>
      <c r="K27" s="3">
        <v>116.24763103929401</v>
      </c>
      <c r="L27" s="12">
        <v>116.950599080589</v>
      </c>
      <c r="M27" s="3">
        <v>126.317944812158</v>
      </c>
      <c r="N27" s="12">
        <v>22.9210027067274</v>
      </c>
      <c r="O27" s="3">
        <v>116.52351746931799</v>
      </c>
      <c r="Q27" s="3">
        <v>108.91458294074501</v>
      </c>
      <c r="S27" s="3">
        <v>72.122245305072894</v>
      </c>
      <c r="T27" s="12">
        <v>75.1944054752461</v>
      </c>
      <c r="U27" s="3">
        <v>118.142891823413</v>
      </c>
      <c r="V27" s="12">
        <v>74.659601026992604</v>
      </c>
      <c r="W27" s="3">
        <v>63.515129133126699</v>
      </c>
      <c r="X27" s="12">
        <v>59.396506520671103</v>
      </c>
      <c r="Y27" s="3">
        <v>61.329833768969202</v>
      </c>
      <c r="Z27" s="6">
        <v>56.904855024085599</v>
      </c>
      <c r="AA27" s="3">
        <v>59.463429242445599</v>
      </c>
      <c r="AB27" s="12">
        <v>55.575497147125503</v>
      </c>
      <c r="AC27" s="3">
        <v>70.280450856714197</v>
      </c>
      <c r="AD27" s="12">
        <v>67.082257103591104</v>
      </c>
      <c r="AE27" s="3">
        <v>77.927171444786694</v>
      </c>
      <c r="AF27" s="12">
        <v>67.876224918848806</v>
      </c>
      <c r="AG27" s="3">
        <v>63.889214742277403</v>
      </c>
      <c r="AH27" s="6">
        <v>85.700069755469698</v>
      </c>
      <c r="AI27" s="3">
        <v>112.038552698933</v>
      </c>
      <c r="AJ27" s="12">
        <v>135.15184991439401</v>
      </c>
      <c r="AK27" s="3">
        <v>116.038774452588</v>
      </c>
      <c r="AL27" s="12">
        <v>111.763737919872</v>
      </c>
      <c r="AM27" s="3">
        <v>101.459047075802</v>
      </c>
      <c r="AN27" s="12">
        <v>139.94204639118399</v>
      </c>
      <c r="AO27" s="3">
        <v>107.269281607487</v>
      </c>
      <c r="AP27" s="6">
        <v>138.07710603847499</v>
      </c>
      <c r="AQ27" s="3">
        <v>82.170832183084201</v>
      </c>
      <c r="AR27" s="12">
        <v>57.269784093252802</v>
      </c>
      <c r="AS27" s="3">
        <v>57.966226163367899</v>
      </c>
      <c r="AT27" s="12">
        <v>118.569088235731</v>
      </c>
      <c r="AU27" s="3">
        <v>90.739742107785204</v>
      </c>
      <c r="AV27" s="12">
        <v>68.406074178522601</v>
      </c>
      <c r="AW27" s="3">
        <v>86.076242831972095</v>
      </c>
      <c r="AX27" s="6">
        <v>73.7587295215002</v>
      </c>
      <c r="AY27" s="3">
        <v>77.684250101400295</v>
      </c>
      <c r="AZ27" s="12">
        <v>62.051589642393502</v>
      </c>
      <c r="BA27" s="3">
        <v>59.916199470735897</v>
      </c>
      <c r="BB27" s="12">
        <v>66.870590779726797</v>
      </c>
      <c r="BC27" s="3">
        <v>79.950882967606105</v>
      </c>
      <c r="BD27" s="12">
        <v>65.633240503956401</v>
      </c>
      <c r="BE27" s="3">
        <v>81.111062991464095</v>
      </c>
      <c r="BF27" s="6">
        <v>70.6890987717088</v>
      </c>
      <c r="BG27" s="3">
        <v>101.3125463414719</v>
      </c>
      <c r="BH27" s="3">
        <v>72.658183509697153</v>
      </c>
      <c r="BI27" s="3">
        <v>68.474289401407376</v>
      </c>
      <c r="BJ27" s="3">
        <v>120.21754951234188</v>
      </c>
      <c r="BK27" s="3">
        <v>79.369589914401999</v>
      </c>
      <c r="BL27" s="3">
        <v>70.48836440362399</v>
      </c>
    </row>
    <row r="28" spans="1:64" x14ac:dyDescent="0.25">
      <c r="A28" s="17" t="s">
        <v>6424</v>
      </c>
      <c r="B28" s="2" t="s">
        <v>3779</v>
      </c>
      <c r="C28" s="3">
        <v>4.9400000000000004</v>
      </c>
      <c r="D28" s="3">
        <v>56371.394500000002</v>
      </c>
      <c r="E28" s="3">
        <v>738.23720000000003</v>
      </c>
      <c r="F28" s="2" t="s">
        <v>3778</v>
      </c>
      <c r="G28" s="2">
        <v>14</v>
      </c>
      <c r="H28" s="3">
        <v>39.29</v>
      </c>
      <c r="I28" s="2">
        <v>8.0000000000000004E-4</v>
      </c>
      <c r="J28" s="9" t="s">
        <v>3777</v>
      </c>
      <c r="K28" s="3">
        <v>163.32153095240199</v>
      </c>
      <c r="L28" s="12">
        <v>155.50259796719001</v>
      </c>
      <c r="M28" s="3">
        <v>205.380743484747</v>
      </c>
      <c r="N28" s="12">
        <v>194.123305000237</v>
      </c>
      <c r="O28" s="3">
        <v>190.37872451496199</v>
      </c>
      <c r="P28" s="12">
        <v>140.451934412225</v>
      </c>
      <c r="Q28" s="3">
        <v>153.73859862420301</v>
      </c>
      <c r="R28" s="6">
        <v>148.95207873511501</v>
      </c>
      <c r="S28" s="3">
        <v>147.81980137069399</v>
      </c>
      <c r="T28" s="12">
        <v>130.62679940035</v>
      </c>
      <c r="U28" s="3">
        <v>142.60239916068801</v>
      </c>
      <c r="V28" s="12">
        <v>203.77029732870301</v>
      </c>
      <c r="W28" s="3">
        <v>209.01342714932099</v>
      </c>
      <c r="X28" s="12">
        <v>181.25772917140301</v>
      </c>
      <c r="Y28" s="3">
        <v>189.768846072429</v>
      </c>
      <c r="Z28" s="6">
        <v>180.85539400312501</v>
      </c>
      <c r="AA28" s="3">
        <v>137.683717240291</v>
      </c>
      <c r="AB28" s="12">
        <v>135.83280166461199</v>
      </c>
      <c r="AC28" s="3">
        <v>137.61377991259201</v>
      </c>
      <c r="AD28" s="12">
        <v>150.61299212365901</v>
      </c>
      <c r="AE28" s="3">
        <v>95.736808873391396</v>
      </c>
      <c r="AF28" s="12">
        <v>91.871477362571795</v>
      </c>
      <c r="AG28" s="3">
        <v>99.641950328483404</v>
      </c>
      <c r="AH28" s="6">
        <v>110.71087886535</v>
      </c>
      <c r="AI28" s="3">
        <v>116.364592980626</v>
      </c>
      <c r="AJ28" s="12">
        <v>158.63078855355801</v>
      </c>
      <c r="AK28" s="3">
        <v>148.19765872913001</v>
      </c>
      <c r="AL28" s="12">
        <v>184.66433070377499</v>
      </c>
      <c r="AM28" s="3">
        <v>148.064969699968</v>
      </c>
      <c r="AN28" s="12">
        <v>160.162701571284</v>
      </c>
      <c r="AO28" s="3">
        <v>159.268977280776</v>
      </c>
      <c r="AP28" s="6">
        <v>181.149010196982</v>
      </c>
      <c r="AQ28" s="3">
        <v>152.74366082925701</v>
      </c>
      <c r="AR28" s="12">
        <v>190.605954647858</v>
      </c>
      <c r="AS28" s="3">
        <v>125.32586406648799</v>
      </c>
      <c r="AT28" s="12">
        <v>127.61024822430301</v>
      </c>
      <c r="AU28" s="3">
        <v>126.823908610887</v>
      </c>
      <c r="AV28" s="12">
        <v>184.90716016165001</v>
      </c>
      <c r="AW28" s="3">
        <v>169.43114553500001</v>
      </c>
      <c r="AX28" s="6">
        <v>110.28516096624401</v>
      </c>
      <c r="AY28" s="3">
        <v>118.906814932914</v>
      </c>
      <c r="AZ28" s="12">
        <v>121.437322332764</v>
      </c>
      <c r="BA28" s="3">
        <v>82.692552655631303</v>
      </c>
      <c r="BB28" s="12">
        <v>131.39770174751499</v>
      </c>
      <c r="BC28" s="3">
        <v>99.640571311661404</v>
      </c>
      <c r="BD28" s="12">
        <v>84.667038783470502</v>
      </c>
      <c r="BE28" s="3">
        <v>93.271470665788698</v>
      </c>
      <c r="BF28" s="6">
        <v>136.699211840305</v>
      </c>
      <c r="BG28" s="3">
        <v>168.9811892113851</v>
      </c>
      <c r="BH28" s="3">
        <v>173.21433670708913</v>
      </c>
      <c r="BI28" s="3">
        <v>119.96305079636883</v>
      </c>
      <c r="BJ28" s="3">
        <v>157.06287871451238</v>
      </c>
      <c r="BK28" s="3">
        <v>148.4666378802109</v>
      </c>
      <c r="BL28" s="3">
        <v>108.58908553375623</v>
      </c>
    </row>
    <row r="29" spans="1:64" x14ac:dyDescent="0.25">
      <c r="A29" s="17" t="s">
        <v>6926</v>
      </c>
      <c r="B29" s="2" t="s">
        <v>3368</v>
      </c>
      <c r="C29" s="3">
        <v>6.33</v>
      </c>
      <c r="D29" s="3">
        <v>36596.895600000003</v>
      </c>
      <c r="E29" s="3">
        <v>911.35810000000004</v>
      </c>
      <c r="F29" s="2" t="s">
        <v>3367</v>
      </c>
      <c r="G29" s="2">
        <v>9</v>
      </c>
      <c r="H29" s="3">
        <v>36.14</v>
      </c>
      <c r="I29" s="2">
        <v>0</v>
      </c>
      <c r="J29" s="9" t="s">
        <v>3366</v>
      </c>
      <c r="K29" s="3">
        <v>37.322847467897198</v>
      </c>
      <c r="L29" s="12">
        <v>65.947527942229698</v>
      </c>
      <c r="M29" s="3">
        <v>44.786258568687103</v>
      </c>
      <c r="N29" s="12">
        <v>46.148364581280802</v>
      </c>
      <c r="O29" s="3">
        <v>78.256050471528098</v>
      </c>
      <c r="P29" s="12">
        <v>72.904022071230699</v>
      </c>
      <c r="Q29" s="3">
        <v>60.561870146235698</v>
      </c>
      <c r="R29" s="6">
        <v>57.903235979853598</v>
      </c>
      <c r="S29" s="3">
        <v>32.7780621028501</v>
      </c>
      <c r="T29" s="12">
        <v>47.719619236951701</v>
      </c>
      <c r="U29" s="3">
        <v>60.125329997297399</v>
      </c>
      <c r="V29" s="12">
        <v>28.998895640049501</v>
      </c>
      <c r="W29" s="3">
        <v>44.953651449560503</v>
      </c>
      <c r="X29" s="12">
        <v>39.702404483179002</v>
      </c>
      <c r="Y29" s="3">
        <v>41.546236223447103</v>
      </c>
      <c r="Z29" s="6">
        <v>41.581796597312803</v>
      </c>
      <c r="AA29" s="3">
        <v>55.430389652695098</v>
      </c>
      <c r="AB29" s="12">
        <v>46.758735884399201</v>
      </c>
      <c r="AC29" s="3">
        <v>68.196560323836593</v>
      </c>
      <c r="AD29" s="12">
        <v>65.000560349907403</v>
      </c>
      <c r="AE29" s="3">
        <v>66.141855462514798</v>
      </c>
      <c r="AF29" s="12">
        <v>78.2374201877372</v>
      </c>
      <c r="AG29" s="3">
        <v>42.782166493694497</v>
      </c>
      <c r="AH29" s="6">
        <v>55.776272025002399</v>
      </c>
      <c r="AI29" s="3">
        <v>41.755839308886998</v>
      </c>
      <c r="AJ29" s="12">
        <v>34.198949881791698</v>
      </c>
      <c r="AK29" s="3">
        <v>65.161733443343394</v>
      </c>
      <c r="AL29" s="12">
        <v>69.127044749110794</v>
      </c>
      <c r="AM29" s="3">
        <v>58.856298191355698</v>
      </c>
      <c r="AN29" s="12">
        <v>36.735168553518797</v>
      </c>
      <c r="AO29" s="3">
        <v>75.450132399971196</v>
      </c>
      <c r="AP29" s="6">
        <v>49.837227363611497</v>
      </c>
      <c r="AQ29" s="3">
        <v>31.844428698715301</v>
      </c>
      <c r="AR29" s="12">
        <v>29.642000593307898</v>
      </c>
      <c r="AS29" s="3">
        <v>38.674807180890298</v>
      </c>
      <c r="AT29" s="12">
        <v>35.319128105531199</v>
      </c>
      <c r="AU29" s="3">
        <v>32.636557252733198</v>
      </c>
      <c r="AV29" s="12">
        <v>38.046073509370501</v>
      </c>
      <c r="AW29" s="3">
        <v>53.264278568463503</v>
      </c>
      <c r="AX29" s="6">
        <v>40.102039504498798</v>
      </c>
      <c r="AY29" s="3">
        <v>48.091485249790303</v>
      </c>
      <c r="AZ29" s="12">
        <v>53.6995553968043</v>
      </c>
      <c r="BA29" s="3">
        <v>126.62809617194701</v>
      </c>
      <c r="BB29" s="12">
        <v>132.56188989797701</v>
      </c>
      <c r="BC29" s="3">
        <v>70.895847912681404</v>
      </c>
      <c r="BD29" s="12">
        <v>84.967357729309199</v>
      </c>
      <c r="BE29" s="3">
        <v>86.152333825104705</v>
      </c>
      <c r="BF29" s="6">
        <v>74.516364113666995</v>
      </c>
      <c r="BG29" s="3">
        <v>57.978772153617868</v>
      </c>
      <c r="BH29" s="3">
        <v>42.17574946633102</v>
      </c>
      <c r="BI29" s="3">
        <v>59.790495047473399</v>
      </c>
      <c r="BJ29" s="3">
        <v>53.890299236448755</v>
      </c>
      <c r="BK29" s="3">
        <v>37.441164176688837</v>
      </c>
      <c r="BL29" s="3">
        <v>84.689116287160118</v>
      </c>
    </row>
    <row r="30" spans="1:64" x14ac:dyDescent="0.25">
      <c r="A30" s="17" t="s">
        <v>7129</v>
      </c>
      <c r="B30" s="2" t="s">
        <v>4739</v>
      </c>
      <c r="C30" s="3">
        <v>6.02</v>
      </c>
      <c r="D30" s="3">
        <v>24891.034800000001</v>
      </c>
      <c r="E30" s="3">
        <v>456.53859999999997</v>
      </c>
      <c r="F30" s="2" t="s">
        <v>4738</v>
      </c>
      <c r="G30" s="2">
        <v>3</v>
      </c>
      <c r="H30" s="3">
        <v>15.77</v>
      </c>
      <c r="I30" s="2">
        <v>1.4E-3</v>
      </c>
      <c r="J30" s="9" t="s">
        <v>4737</v>
      </c>
      <c r="K30" s="3">
        <v>41.579215810704198</v>
      </c>
      <c r="L30" s="12">
        <v>29.088373395060799</v>
      </c>
      <c r="M30" s="3">
        <v>37.408540297492699</v>
      </c>
      <c r="N30" s="12">
        <v>26.1087551317897</v>
      </c>
      <c r="O30" s="3">
        <v>35.079716645085298</v>
      </c>
      <c r="Q30" s="3">
        <v>43.361526834088401</v>
      </c>
      <c r="S30" s="3">
        <v>20.309383894955499</v>
      </c>
      <c r="T30" s="12">
        <v>20.743478403262898</v>
      </c>
      <c r="U30" s="3">
        <v>16.073787441024301</v>
      </c>
      <c r="V30" s="12">
        <v>18.358456920592701</v>
      </c>
      <c r="W30" s="3">
        <v>22.463121158360501</v>
      </c>
      <c r="X30" s="12">
        <v>22.129008340903201</v>
      </c>
      <c r="Y30" s="3">
        <v>13.405512280521901</v>
      </c>
      <c r="Z30" s="6">
        <v>30.3222903697521</v>
      </c>
      <c r="AA30" s="3">
        <v>35.706476859470001</v>
      </c>
      <c r="AB30" s="12">
        <v>38.618217247460599</v>
      </c>
      <c r="AC30" s="3">
        <v>35.643108109363901</v>
      </c>
      <c r="AD30" s="12">
        <v>34.090671440091803</v>
      </c>
      <c r="AE30" s="3">
        <v>33.885829077132698</v>
      </c>
      <c r="AF30" s="12">
        <v>29.5097777872198</v>
      </c>
      <c r="AG30" s="3">
        <v>27.470763773191099</v>
      </c>
      <c r="AH30" s="6">
        <v>32.670679245177602</v>
      </c>
      <c r="AI30" s="3">
        <v>29.4274677658657</v>
      </c>
      <c r="AJ30" s="12">
        <v>46.614179259327599</v>
      </c>
      <c r="AK30" s="3">
        <v>26.410242720281602</v>
      </c>
      <c r="AL30" s="12">
        <v>29.2736147456868</v>
      </c>
      <c r="AM30" s="3">
        <v>52.300980093339199</v>
      </c>
      <c r="AN30" s="12">
        <v>18.194422047327699</v>
      </c>
      <c r="AO30" s="3">
        <v>41.182085041115002</v>
      </c>
      <c r="AP30" s="6">
        <v>36.764627251762498</v>
      </c>
      <c r="AQ30" s="3">
        <v>23.196642121476199</v>
      </c>
      <c r="AR30" s="12">
        <v>25.659108727877701</v>
      </c>
      <c r="AS30" s="3">
        <v>15.6437925379925</v>
      </c>
      <c r="AT30" s="12">
        <v>41.229539217712301</v>
      </c>
      <c r="AV30" s="12">
        <v>20.979510628193498</v>
      </c>
      <c r="AW30" s="3">
        <v>28.4715430104254</v>
      </c>
      <c r="AX30" s="6">
        <v>28.572940510748602</v>
      </c>
      <c r="AY30" s="3">
        <v>92.068782637035994</v>
      </c>
      <c r="AZ30" s="12">
        <v>64.240453795588095</v>
      </c>
      <c r="BA30" s="3">
        <v>90.181248039662094</v>
      </c>
      <c r="BB30" s="12">
        <v>61.722743416667299</v>
      </c>
      <c r="BC30" s="3">
        <v>79.527266953447807</v>
      </c>
      <c r="BD30" s="12">
        <v>55.481031224154698</v>
      </c>
      <c r="BE30" s="3">
        <v>75.884985353869794</v>
      </c>
      <c r="BF30" s="6">
        <v>81.751126146696095</v>
      </c>
      <c r="BG30" s="3">
        <v>35.437688019036848</v>
      </c>
      <c r="BH30" s="3">
        <v>20.475629851171636</v>
      </c>
      <c r="BI30" s="3">
        <v>33.449440442388436</v>
      </c>
      <c r="BJ30" s="3">
        <v>35.020952365588258</v>
      </c>
      <c r="BK30" s="3">
        <v>26.250439536346597</v>
      </c>
      <c r="BL30" s="3">
        <v>75.107204695890232</v>
      </c>
    </row>
    <row r="31" spans="1:64" x14ac:dyDescent="0.25">
      <c r="A31" s="17" t="s">
        <v>6389</v>
      </c>
      <c r="B31" s="2" t="s">
        <v>3269</v>
      </c>
      <c r="C31" s="3">
        <v>7.29</v>
      </c>
      <c r="D31" s="3">
        <v>44458.217199999999</v>
      </c>
      <c r="E31" s="3">
        <v>941.23940000000005</v>
      </c>
      <c r="F31" s="2" t="s">
        <v>3268</v>
      </c>
      <c r="G31" s="2">
        <v>14</v>
      </c>
      <c r="H31" s="3">
        <v>52.7</v>
      </c>
      <c r="I31" s="2">
        <v>0</v>
      </c>
      <c r="J31" s="9" t="s">
        <v>3267</v>
      </c>
      <c r="K31" s="3">
        <v>204.40877444797599</v>
      </c>
      <c r="L31" s="12">
        <v>143.71863123694999</v>
      </c>
      <c r="M31" s="3">
        <v>161.187841008221</v>
      </c>
      <c r="N31" s="12">
        <v>135.460993182073</v>
      </c>
      <c r="O31" s="3">
        <v>171.515572309898</v>
      </c>
      <c r="P31" s="12">
        <v>201.92822965547799</v>
      </c>
      <c r="Q31" s="3">
        <v>254.09543295777601</v>
      </c>
      <c r="R31" s="6">
        <v>168.56877727885799</v>
      </c>
      <c r="S31" s="3">
        <v>107.17064470568199</v>
      </c>
      <c r="T31" s="12">
        <v>114.496419159073</v>
      </c>
      <c r="U31" s="3">
        <v>113.412461344579</v>
      </c>
      <c r="V31" s="12">
        <v>109.558484146041</v>
      </c>
      <c r="W31" s="3">
        <v>96.023428981764098</v>
      </c>
      <c r="X31" s="12">
        <v>96.026483558862594</v>
      </c>
      <c r="Y31" s="3">
        <v>125.188434890048</v>
      </c>
      <c r="Z31" s="6">
        <v>117.28496993609301</v>
      </c>
      <c r="AA31" s="3">
        <v>115.703947067089</v>
      </c>
      <c r="AB31" s="12">
        <v>124.79193667027199</v>
      </c>
      <c r="AC31" s="3">
        <v>102.612633654343</v>
      </c>
      <c r="AD31" s="12">
        <v>135.827842336484</v>
      </c>
      <c r="AE31" s="3">
        <v>120.4119748185</v>
      </c>
      <c r="AF31" s="12">
        <v>93.551847240847707</v>
      </c>
      <c r="AG31" s="3">
        <v>105.288100643825</v>
      </c>
      <c r="AH31" s="6">
        <v>118.362139249683</v>
      </c>
      <c r="AI31" s="3">
        <v>111.150800918491</v>
      </c>
      <c r="AJ31" s="12">
        <v>126.30250807348401</v>
      </c>
      <c r="AK31" s="3">
        <v>120.413763026304</v>
      </c>
      <c r="AL31" s="12">
        <v>279.89652991562002</v>
      </c>
      <c r="AM31" s="3">
        <v>111.674656431637</v>
      </c>
      <c r="AN31" s="12">
        <v>289.05336539694599</v>
      </c>
      <c r="AO31" s="3">
        <v>123.742736692105</v>
      </c>
      <c r="AP31" s="6">
        <v>122.882953245967</v>
      </c>
      <c r="AQ31" s="3">
        <v>113.220199360249</v>
      </c>
      <c r="AR31" s="12">
        <v>108.06763332739899</v>
      </c>
      <c r="AS31" s="3">
        <v>104.642263576041</v>
      </c>
      <c r="AT31" s="12">
        <v>119.858922334683</v>
      </c>
      <c r="AU31" s="3">
        <v>97.4997919393834</v>
      </c>
      <c r="AV31" s="12">
        <v>113.756137104494</v>
      </c>
      <c r="AW31" s="3">
        <v>121.850850066399</v>
      </c>
      <c r="AX31" s="6">
        <v>108.80532631424499</v>
      </c>
      <c r="AY31" s="3">
        <v>142.32373722784399</v>
      </c>
      <c r="AZ31" s="12">
        <v>157.514156641711</v>
      </c>
      <c r="BA31" s="3">
        <v>129.30664093111901</v>
      </c>
      <c r="BB31" s="12">
        <v>140.95220592060801</v>
      </c>
      <c r="BC31" s="3">
        <v>123.457458693974</v>
      </c>
      <c r="BD31" s="12">
        <v>132.04711435060401</v>
      </c>
      <c r="BE31" s="3">
        <v>129.503623027629</v>
      </c>
      <c r="BF31" s="6">
        <v>148.87921587496501</v>
      </c>
      <c r="BG31" s="3">
        <v>180.11053150965375</v>
      </c>
      <c r="BH31" s="3">
        <v>109.89516584026784</v>
      </c>
      <c r="BI31" s="3">
        <v>114.56880271013046</v>
      </c>
      <c r="BJ31" s="3">
        <v>160.63966421256924</v>
      </c>
      <c r="BK31" s="3">
        <v>110.96264050286167</v>
      </c>
      <c r="BL31" s="3">
        <v>137.99801908355676</v>
      </c>
    </row>
    <row r="32" spans="1:64" x14ac:dyDescent="0.25">
      <c r="A32" s="17" t="s">
        <v>6860</v>
      </c>
      <c r="B32" s="2" t="s">
        <v>3152</v>
      </c>
      <c r="C32" s="3">
        <v>5.82</v>
      </c>
      <c r="D32" s="3">
        <v>49355.695800000001</v>
      </c>
      <c r="E32" s="3">
        <v>1025.0999999999999</v>
      </c>
      <c r="F32" s="2" t="s">
        <v>3151</v>
      </c>
      <c r="G32" s="2">
        <v>10</v>
      </c>
      <c r="H32" s="3">
        <v>36.590000000000003</v>
      </c>
      <c r="I32" s="2">
        <v>0</v>
      </c>
      <c r="J32" s="9" t="s">
        <v>3150</v>
      </c>
      <c r="K32" s="3">
        <v>75.432664223959407</v>
      </c>
      <c r="L32" s="12">
        <v>73.053271170258299</v>
      </c>
      <c r="M32" s="3">
        <v>95.842557682202695</v>
      </c>
      <c r="N32" s="12">
        <v>71.446399971637405</v>
      </c>
      <c r="O32" s="3">
        <v>68.599341245742096</v>
      </c>
      <c r="P32" s="12">
        <v>34.839690892946301</v>
      </c>
      <c r="Q32" s="3">
        <v>63.107955033953999</v>
      </c>
      <c r="R32" s="6">
        <v>67.580760720784596</v>
      </c>
      <c r="S32" s="3">
        <v>93.716184246708195</v>
      </c>
      <c r="T32" s="12">
        <v>71.243995616894594</v>
      </c>
      <c r="U32" s="3">
        <v>66.060685669174504</v>
      </c>
      <c r="V32" s="12">
        <v>91.565161604151896</v>
      </c>
      <c r="W32" s="3">
        <v>88.600700264925294</v>
      </c>
      <c r="X32" s="12">
        <v>55.260783581363299</v>
      </c>
      <c r="Y32" s="3">
        <v>90.179838078222204</v>
      </c>
      <c r="Z32" s="6">
        <v>75.217461090965202</v>
      </c>
      <c r="AA32" s="3">
        <v>75.985333066632805</v>
      </c>
      <c r="AB32" s="12">
        <v>98.171568066325193</v>
      </c>
      <c r="AC32" s="3">
        <v>100.162860940888</v>
      </c>
      <c r="AD32" s="12">
        <v>107.637335148773</v>
      </c>
      <c r="AE32" s="3">
        <v>93.892761516142002</v>
      </c>
      <c r="AF32" s="12">
        <v>93.123353498196394</v>
      </c>
      <c r="AG32" s="3">
        <v>1058.46163018071</v>
      </c>
      <c r="AH32" s="6">
        <v>69.047265746018795</v>
      </c>
      <c r="AI32" s="3">
        <v>64.772535719031595</v>
      </c>
      <c r="AJ32" s="12">
        <v>52.1052212119003</v>
      </c>
      <c r="AK32" s="3">
        <v>71.816255926606701</v>
      </c>
      <c r="AL32" s="12">
        <v>95.690123382960905</v>
      </c>
      <c r="AM32" s="3">
        <v>65.180040488875903</v>
      </c>
      <c r="AN32" s="12">
        <v>82.740820885697602</v>
      </c>
      <c r="AO32" s="3">
        <v>61.495585617634802</v>
      </c>
      <c r="AP32" s="6">
        <v>83.449594879861394</v>
      </c>
      <c r="AQ32" s="3">
        <v>91.370302782925904</v>
      </c>
      <c r="AR32" s="12">
        <v>74.635882715352494</v>
      </c>
      <c r="AS32" s="3">
        <v>70.845808052541202</v>
      </c>
      <c r="AT32" s="12">
        <v>69.992118937998995</v>
      </c>
      <c r="AU32" s="3">
        <v>57.168962669003697</v>
      </c>
      <c r="AV32" s="12">
        <v>79.313831504325506</v>
      </c>
      <c r="AW32" s="3">
        <v>68.412301493391595</v>
      </c>
      <c r="AX32" s="6">
        <v>65.384289080851005</v>
      </c>
      <c r="AY32" s="3">
        <v>120.584827948545</v>
      </c>
      <c r="AZ32" s="12">
        <v>106.709931038279</v>
      </c>
      <c r="BA32" s="3">
        <v>99.982116776310903</v>
      </c>
      <c r="BB32" s="12">
        <v>108.987419359306</v>
      </c>
      <c r="BC32" s="3">
        <v>111.655583321127</v>
      </c>
      <c r="BD32" s="12">
        <v>1344.7138739019999</v>
      </c>
      <c r="BE32" s="3">
        <v>121.460966272211</v>
      </c>
      <c r="BF32" s="6">
        <v>130.124769235656</v>
      </c>
      <c r="BG32" s="3">
        <v>68.73783011768559</v>
      </c>
      <c r="BH32" s="3">
        <v>78.980601269050652</v>
      </c>
      <c r="BI32" s="3">
        <v>212.06026352046078</v>
      </c>
      <c r="BJ32" s="3">
        <v>72.156272264071148</v>
      </c>
      <c r="BK32" s="3">
        <v>72.140437154548792</v>
      </c>
      <c r="BL32" s="3">
        <v>268.02743598167933</v>
      </c>
    </row>
    <row r="33" spans="1:64" x14ac:dyDescent="0.25">
      <c r="A33" s="17" t="s">
        <v>6617</v>
      </c>
      <c r="B33" s="2" t="s">
        <v>2402</v>
      </c>
      <c r="C33" s="3">
        <v>4.9000000000000004</v>
      </c>
      <c r="D33" s="3">
        <v>49834.163699999997</v>
      </c>
      <c r="E33" s="3">
        <v>1513.222</v>
      </c>
      <c r="F33" s="2" t="s">
        <v>2401</v>
      </c>
      <c r="G33" s="2">
        <v>14</v>
      </c>
      <c r="H33" s="3">
        <v>50</v>
      </c>
      <c r="I33" s="2">
        <v>0</v>
      </c>
      <c r="J33" s="9" t="s">
        <v>2400</v>
      </c>
      <c r="K33" s="3">
        <v>119.794923367636</v>
      </c>
      <c r="L33" s="12">
        <v>99.008776845923094</v>
      </c>
      <c r="M33" s="3">
        <v>109.508853697822</v>
      </c>
      <c r="N33" s="12">
        <v>115.999325475368</v>
      </c>
      <c r="O33" s="3">
        <v>102.241751749537</v>
      </c>
      <c r="P33" s="12">
        <v>112.97216154189699</v>
      </c>
      <c r="Q33" s="3">
        <v>120.35873903036099</v>
      </c>
      <c r="R33" s="6">
        <v>98.272900605494399</v>
      </c>
      <c r="S33" s="3">
        <v>100.385207654125</v>
      </c>
      <c r="T33" s="12">
        <v>90.232493921706293</v>
      </c>
      <c r="U33" s="3">
        <v>100.241620233175</v>
      </c>
      <c r="V33" s="12">
        <v>96.962244149232902</v>
      </c>
      <c r="W33" s="3">
        <v>85.660597370663595</v>
      </c>
      <c r="X33" s="12">
        <v>83.071854972379896</v>
      </c>
      <c r="Y33" s="3">
        <v>95.934482497666707</v>
      </c>
      <c r="Z33" s="6">
        <v>112.265886066798</v>
      </c>
      <c r="AA33" s="3">
        <v>119.955689892075</v>
      </c>
      <c r="AB33" s="12">
        <v>97.573604793156406</v>
      </c>
      <c r="AC33" s="3">
        <v>107.56227852275499</v>
      </c>
      <c r="AD33" s="12">
        <v>117.435743485846</v>
      </c>
      <c r="AE33" s="3">
        <v>115.69509166724799</v>
      </c>
      <c r="AF33" s="12">
        <v>96.916288817217605</v>
      </c>
      <c r="AG33" s="3">
        <v>97.130756944843498</v>
      </c>
      <c r="AH33" s="6">
        <v>85.370913248292993</v>
      </c>
      <c r="AI33" s="3">
        <v>110.682015687621</v>
      </c>
      <c r="AJ33" s="12">
        <v>106.448790462841</v>
      </c>
      <c r="AK33" s="3">
        <v>110.061769589542</v>
      </c>
      <c r="AL33" s="12">
        <v>108.819516103111</v>
      </c>
      <c r="AM33" s="3">
        <v>102.629908407179</v>
      </c>
      <c r="AN33" s="12">
        <v>132.96618915048001</v>
      </c>
      <c r="AO33" s="3">
        <v>104.840749023778</v>
      </c>
      <c r="AP33" s="6">
        <v>112.52163942715001</v>
      </c>
      <c r="AQ33" s="3">
        <v>103.232400313897</v>
      </c>
      <c r="AR33" s="12">
        <v>101.00102070709499</v>
      </c>
      <c r="AS33" s="3">
        <v>107.775265418554</v>
      </c>
      <c r="AT33" s="12">
        <v>110.13798701579</v>
      </c>
      <c r="AU33" s="3">
        <v>74.615224241285205</v>
      </c>
      <c r="AV33" s="12">
        <v>92.3530943151451</v>
      </c>
      <c r="AW33" s="3">
        <v>100.223798457477</v>
      </c>
      <c r="AX33" s="6">
        <v>91.564238908999698</v>
      </c>
      <c r="AY33" s="3">
        <v>122.862070912071</v>
      </c>
      <c r="AZ33" s="12">
        <v>150.72278529459899</v>
      </c>
      <c r="BA33" s="3">
        <v>133.61650191495201</v>
      </c>
      <c r="BB33" s="12">
        <v>135.821621817346</v>
      </c>
      <c r="BC33" s="3">
        <v>136.46203290638601</v>
      </c>
      <c r="BD33" s="12">
        <v>131.962216552532</v>
      </c>
      <c r="BE33" s="3">
        <v>117.423942919795</v>
      </c>
      <c r="BF33" s="6">
        <v>121.388702642091</v>
      </c>
      <c r="BG33" s="3">
        <v>109.76967903925481</v>
      </c>
      <c r="BH33" s="3">
        <v>95.594298358218424</v>
      </c>
      <c r="BI33" s="3">
        <v>104.7050459214293</v>
      </c>
      <c r="BJ33" s="3">
        <v>111.12132223146276</v>
      </c>
      <c r="BK33" s="3">
        <v>97.612878672280374</v>
      </c>
      <c r="BL33" s="3">
        <v>131.28248436997151</v>
      </c>
    </row>
    <row r="34" spans="1:64" x14ac:dyDescent="0.25">
      <c r="A34" s="17" t="s">
        <v>6903</v>
      </c>
      <c r="B34" s="2" t="s">
        <v>4511</v>
      </c>
      <c r="C34" s="3">
        <v>4.91</v>
      </c>
      <c r="D34" s="3">
        <v>47522.4804</v>
      </c>
      <c r="E34" s="3">
        <v>503.97590000000002</v>
      </c>
      <c r="F34" s="2" t="s">
        <v>4510</v>
      </c>
      <c r="G34" s="2">
        <v>10</v>
      </c>
      <c r="H34" s="3">
        <v>35.409999999999997</v>
      </c>
      <c r="I34" s="2">
        <v>1.4E-3</v>
      </c>
      <c r="J34" s="9" t="s">
        <v>4509</v>
      </c>
      <c r="K34" s="3">
        <v>63.098310302304597</v>
      </c>
      <c r="L34" s="12">
        <v>70.330021902393696</v>
      </c>
      <c r="M34" s="3">
        <v>59.511245368428703</v>
      </c>
      <c r="N34" s="12">
        <v>61.902875065656097</v>
      </c>
      <c r="O34" s="3">
        <v>66.948345954142695</v>
      </c>
      <c r="P34" s="12">
        <v>30.314198104909401</v>
      </c>
      <c r="Q34" s="3">
        <v>81.928610540133604</v>
      </c>
      <c r="R34" s="6">
        <v>65.425312341898803</v>
      </c>
      <c r="S34" s="3">
        <v>71.545453237774595</v>
      </c>
      <c r="T34" s="12">
        <v>61.300681858603703</v>
      </c>
      <c r="U34" s="3">
        <v>48.145662241542603</v>
      </c>
      <c r="V34" s="12">
        <v>48.770753464748097</v>
      </c>
      <c r="W34" s="3">
        <v>62.360347162536101</v>
      </c>
      <c r="X34" s="12">
        <v>69.154992470182606</v>
      </c>
      <c r="Y34" s="3">
        <v>57.401686259403903</v>
      </c>
      <c r="Z34" s="6">
        <v>53.408257001841399</v>
      </c>
      <c r="AA34" s="3">
        <v>71.100424755046404</v>
      </c>
      <c r="AB34" s="12">
        <v>63.919880146065303</v>
      </c>
      <c r="AC34" s="3">
        <v>78.623879053207105</v>
      </c>
      <c r="AD34" s="12">
        <v>71.822663728440702</v>
      </c>
      <c r="AE34" s="3">
        <v>65.760252550628294</v>
      </c>
      <c r="AF34" s="12">
        <v>58.231230824164101</v>
      </c>
      <c r="AG34" s="3">
        <v>76.535701764377393</v>
      </c>
      <c r="AH34" s="6">
        <v>85.874201286662597</v>
      </c>
      <c r="AI34" s="3">
        <v>75.933976274838699</v>
      </c>
      <c r="AJ34" s="12">
        <v>73.101444663147703</v>
      </c>
      <c r="AK34" s="3">
        <v>81.192952333748906</v>
      </c>
      <c r="AL34" s="12">
        <v>82.993091001850004</v>
      </c>
      <c r="AM34" s="3">
        <v>68.413952075175303</v>
      </c>
      <c r="AN34" s="12">
        <v>80.856358291355704</v>
      </c>
      <c r="AO34" s="3">
        <v>59.9786658623173</v>
      </c>
      <c r="AP34" s="6">
        <v>60.417843912745901</v>
      </c>
      <c r="AQ34" s="3">
        <v>75.121692594167399</v>
      </c>
      <c r="AR34" s="12">
        <v>66.412417474090802</v>
      </c>
      <c r="AS34" s="3">
        <v>73.558225658784906</v>
      </c>
      <c r="AT34" s="12">
        <v>66.162936537424699</v>
      </c>
      <c r="AU34" s="3">
        <v>61.534132506649797</v>
      </c>
      <c r="AV34" s="12">
        <v>70.048873443148395</v>
      </c>
      <c r="AW34" s="3">
        <v>61.468789461109303</v>
      </c>
      <c r="AX34" s="6">
        <v>74.884870841078694</v>
      </c>
      <c r="AY34" s="3">
        <v>86.260258377439001</v>
      </c>
      <c r="AZ34" s="12">
        <v>75.905370515708995</v>
      </c>
      <c r="BA34" s="3">
        <v>81.396780590435696</v>
      </c>
      <c r="BB34" s="12">
        <v>76.257551568539895</v>
      </c>
      <c r="BC34" s="3">
        <v>81.855940020558293</v>
      </c>
      <c r="BD34" s="12">
        <v>70.223058173648994</v>
      </c>
      <c r="BE34" s="3">
        <v>81.570636740661897</v>
      </c>
      <c r="BF34" s="6">
        <v>70.018520074717003</v>
      </c>
      <c r="BG34" s="3">
        <v>62.43236494748345</v>
      </c>
      <c r="BH34" s="3">
        <v>59.010979212079121</v>
      </c>
      <c r="BI34" s="3">
        <v>71.483529263573999</v>
      </c>
      <c r="BJ34" s="3">
        <v>72.86103555189743</v>
      </c>
      <c r="BK34" s="3">
        <v>68.64899231455675</v>
      </c>
      <c r="BL34" s="3">
        <v>77.936014507713722</v>
      </c>
    </row>
    <row r="35" spans="1:64" x14ac:dyDescent="0.25">
      <c r="A35" s="17" t="s">
        <v>6146</v>
      </c>
      <c r="B35" s="2" t="s">
        <v>3674</v>
      </c>
      <c r="C35" s="3">
        <v>5.6</v>
      </c>
      <c r="D35" s="3">
        <v>49047.161399999997</v>
      </c>
      <c r="E35" s="3">
        <v>771.86659999999995</v>
      </c>
      <c r="F35" s="2" t="s">
        <v>3673</v>
      </c>
      <c r="G35" s="2">
        <v>15</v>
      </c>
      <c r="H35" s="3">
        <v>45.27</v>
      </c>
      <c r="I35" s="2">
        <v>8.0000000000000004E-4</v>
      </c>
      <c r="J35" s="9" t="s">
        <v>3672</v>
      </c>
      <c r="K35" s="3">
        <v>749.93319562864599</v>
      </c>
      <c r="L35" s="12">
        <v>59.490429492075002</v>
      </c>
      <c r="M35" s="3">
        <v>67.810573647145006</v>
      </c>
      <c r="N35" s="12">
        <v>58.822366429229803</v>
      </c>
      <c r="O35" s="3">
        <v>65.345215905805404</v>
      </c>
      <c r="P35" s="12">
        <v>841.38929543155905</v>
      </c>
      <c r="Q35" s="3">
        <v>71.727228339537007</v>
      </c>
      <c r="R35" s="6">
        <v>786.51807905862404</v>
      </c>
      <c r="S35" s="3">
        <v>1151.73122523231</v>
      </c>
      <c r="T35" s="12">
        <v>933.72212312288605</v>
      </c>
      <c r="U35" s="3">
        <v>1106.37240699842</v>
      </c>
      <c r="V35" s="12">
        <v>682.87819924914595</v>
      </c>
      <c r="W35" s="3">
        <v>1023.31432420717</v>
      </c>
      <c r="X35" s="12">
        <v>702.57245958775104</v>
      </c>
      <c r="Y35" s="3">
        <v>1049.2746568720599</v>
      </c>
      <c r="Z35" s="6">
        <v>1217.0294600800601</v>
      </c>
      <c r="AA35" s="3">
        <v>86.385277655063106</v>
      </c>
      <c r="AB35" s="12">
        <v>96.232408583585396</v>
      </c>
      <c r="AC35" s="3">
        <v>69.780654307318898</v>
      </c>
      <c r="AD35" s="12">
        <v>91.677948120162</v>
      </c>
      <c r="AE35" s="3">
        <v>87.209181266764304</v>
      </c>
      <c r="AF35" s="12">
        <v>69.067977945931901</v>
      </c>
      <c r="AG35" s="3">
        <v>78.592308976041295</v>
      </c>
      <c r="AH35" s="6">
        <v>85.984067888936806</v>
      </c>
      <c r="AI35" s="3">
        <v>587.69054680841305</v>
      </c>
      <c r="AJ35" s="12">
        <v>573.31758379727</v>
      </c>
      <c r="AK35" s="3">
        <v>78.135075452404607</v>
      </c>
      <c r="AL35" s="12">
        <v>687.77972407632501</v>
      </c>
      <c r="AM35" s="3">
        <v>706.418380780549</v>
      </c>
      <c r="AN35" s="12">
        <v>675.25697977405503</v>
      </c>
      <c r="AO35" s="3">
        <v>71.887984700248197</v>
      </c>
      <c r="AP35" s="6">
        <v>668.586201360725</v>
      </c>
      <c r="AQ35" s="3">
        <v>422.61613670586701</v>
      </c>
      <c r="AR35" s="12">
        <v>51.7332692639051</v>
      </c>
      <c r="AS35" s="3">
        <v>321.34524426898798</v>
      </c>
      <c r="AT35" s="12">
        <v>79.588025493872706</v>
      </c>
      <c r="AU35" s="3">
        <v>45.819098569190601</v>
      </c>
      <c r="AV35" s="12">
        <v>61.465122173392103</v>
      </c>
      <c r="AW35" s="3">
        <v>430.02103896109497</v>
      </c>
      <c r="AX35" s="6">
        <v>637.08538899146902</v>
      </c>
      <c r="AY35" s="3">
        <v>101.282045936836</v>
      </c>
      <c r="AZ35" s="12">
        <v>107.571547602598</v>
      </c>
      <c r="BA35" s="3">
        <v>78.477535337040393</v>
      </c>
      <c r="BB35" s="12">
        <v>96.338981486025403</v>
      </c>
      <c r="BC35" s="3">
        <v>79.540552048498199</v>
      </c>
      <c r="BD35" s="12">
        <v>106.053457423661</v>
      </c>
      <c r="BE35" s="3">
        <v>96.411108908431999</v>
      </c>
      <c r="BF35" s="6">
        <v>104.58192452514599</v>
      </c>
      <c r="BG35" s="3">
        <v>337.62954799157768</v>
      </c>
      <c r="BH35" s="3">
        <v>983.36185691872527</v>
      </c>
      <c r="BI35" s="3">
        <v>83.116228092975462</v>
      </c>
      <c r="BJ35" s="3">
        <v>506.1340595937487</v>
      </c>
      <c r="BK35" s="3">
        <v>256.20916555347242</v>
      </c>
      <c r="BL35" s="3">
        <v>96.282144158529618</v>
      </c>
    </row>
    <row r="36" spans="1:64" x14ac:dyDescent="0.25">
      <c r="A36" s="17" t="s">
        <v>6713</v>
      </c>
      <c r="B36" s="2" t="s">
        <v>3062</v>
      </c>
      <c r="C36" s="3">
        <v>7.41</v>
      </c>
      <c r="D36" s="3">
        <v>45797.213900000002</v>
      </c>
      <c r="E36" s="3">
        <v>1076.2429999999999</v>
      </c>
      <c r="F36" s="2" t="s">
        <v>3061</v>
      </c>
      <c r="G36" s="2">
        <v>13</v>
      </c>
      <c r="H36" s="3">
        <v>41.63</v>
      </c>
      <c r="I36" s="2">
        <v>0</v>
      </c>
      <c r="J36" s="9" t="s">
        <v>3060</v>
      </c>
      <c r="K36" s="3">
        <v>83.586636949620896</v>
      </c>
      <c r="L36" s="12">
        <v>91.702410540938999</v>
      </c>
      <c r="M36" s="3">
        <v>95.490145574524604</v>
      </c>
      <c r="N36" s="12">
        <v>94.483670053299306</v>
      </c>
      <c r="O36" s="3">
        <v>90.623359426850598</v>
      </c>
      <c r="Q36" s="3">
        <v>100.385062304569</v>
      </c>
      <c r="R36" s="6">
        <v>80.121865951211305</v>
      </c>
      <c r="S36" s="3">
        <v>82.426114682692898</v>
      </c>
      <c r="T36" s="12">
        <v>72.4805040531255</v>
      </c>
      <c r="U36" s="3">
        <v>71.375629976827</v>
      </c>
      <c r="V36" s="12">
        <v>82.6879939785658</v>
      </c>
      <c r="W36" s="3">
        <v>75.4303327711078</v>
      </c>
      <c r="X36" s="12">
        <v>68.189031457292302</v>
      </c>
      <c r="Y36" s="3">
        <v>71.684418316690895</v>
      </c>
      <c r="Z36" s="6">
        <v>84.600619760311602</v>
      </c>
      <c r="AA36" s="3">
        <v>110.232679029575</v>
      </c>
      <c r="AB36" s="12">
        <v>101.65017875791401</v>
      </c>
      <c r="AC36" s="3">
        <v>143.67696892949201</v>
      </c>
      <c r="AD36" s="12">
        <v>112.51931905479501</v>
      </c>
      <c r="AE36" s="3">
        <v>116.19520366216901</v>
      </c>
      <c r="AF36" s="12">
        <v>123.308555961894</v>
      </c>
      <c r="AG36" s="3">
        <v>105.640539700101</v>
      </c>
      <c r="AH36" s="6">
        <v>112.625372395613</v>
      </c>
      <c r="AI36" s="3">
        <v>86.847854316792294</v>
      </c>
      <c r="AJ36" s="12">
        <v>95.829303888315195</v>
      </c>
      <c r="AK36" s="3">
        <v>92.787718656457102</v>
      </c>
      <c r="AL36" s="12">
        <v>98.529672790499106</v>
      </c>
      <c r="AM36" s="3">
        <v>91.246857571656705</v>
      </c>
      <c r="AN36" s="12">
        <v>103.02323130666301</v>
      </c>
      <c r="AO36" s="3">
        <v>92.538291061093901</v>
      </c>
      <c r="AP36" s="6">
        <v>86.611372838149194</v>
      </c>
      <c r="AQ36" s="3">
        <v>103.99569067848201</v>
      </c>
      <c r="AR36" s="12">
        <v>75.632154550442394</v>
      </c>
      <c r="AS36" s="3">
        <v>78.919548684612707</v>
      </c>
      <c r="AT36" s="12">
        <v>78.263838055055601</v>
      </c>
      <c r="AU36" s="3">
        <v>60.070523177137197</v>
      </c>
      <c r="AV36" s="12">
        <v>81.110999077194293</v>
      </c>
      <c r="AW36" s="3">
        <v>74.163574697776497</v>
      </c>
      <c r="AX36" s="6">
        <v>68.093868923578597</v>
      </c>
      <c r="AY36" s="3">
        <v>152.11233760513699</v>
      </c>
      <c r="AZ36" s="12">
        <v>138.60824222090699</v>
      </c>
      <c r="BA36" s="3">
        <v>127.396330481749</v>
      </c>
      <c r="BB36" s="12">
        <v>133.37216408446901</v>
      </c>
      <c r="BC36" s="3">
        <v>132.87891219790799</v>
      </c>
      <c r="BD36" s="12">
        <v>137.86191358390101</v>
      </c>
      <c r="BE36" s="3">
        <v>136.378035954403</v>
      </c>
      <c r="BF36" s="6">
        <v>166.142472870842</v>
      </c>
      <c r="BG36" s="3">
        <v>90.913307257287798</v>
      </c>
      <c r="BH36" s="3">
        <v>76.109330624576728</v>
      </c>
      <c r="BI36" s="3">
        <v>115.73110218644412</v>
      </c>
      <c r="BJ36" s="3">
        <v>93.42678780370332</v>
      </c>
      <c r="BK36" s="3">
        <v>77.531274730534918</v>
      </c>
      <c r="BL36" s="3">
        <v>140.59380112491451</v>
      </c>
    </row>
    <row r="37" spans="1:64" x14ac:dyDescent="0.25">
      <c r="A37" s="17" t="s">
        <v>7338</v>
      </c>
      <c r="B37" s="2" t="s">
        <v>5093</v>
      </c>
      <c r="C37" s="3">
        <v>7.66</v>
      </c>
      <c r="D37" s="3">
        <v>20604.903399999999</v>
      </c>
      <c r="E37" s="3">
        <v>375.81819999999999</v>
      </c>
      <c r="F37" s="2" t="s">
        <v>5092</v>
      </c>
      <c r="G37" s="2">
        <v>2</v>
      </c>
      <c r="H37" s="3">
        <v>12.71</v>
      </c>
      <c r="I37" s="2">
        <v>1.4E-3</v>
      </c>
      <c r="J37" s="9" t="s">
        <v>5091</v>
      </c>
      <c r="AA37" s="3">
        <v>19.485571705024299</v>
      </c>
      <c r="AB37" s="12">
        <v>21.144402496550001</v>
      </c>
      <c r="AC37" s="3">
        <v>13.512714183445</v>
      </c>
      <c r="AD37" s="12">
        <v>13.3466857408949</v>
      </c>
      <c r="AF37" s="12">
        <v>15.9843271284888</v>
      </c>
      <c r="AG37" s="3">
        <v>19.5925493170887</v>
      </c>
      <c r="AH37" s="6">
        <v>17.665394273473002</v>
      </c>
      <c r="AY37" s="3">
        <v>18.5775801800634</v>
      </c>
      <c r="AZ37" s="12">
        <v>19.519315412537601</v>
      </c>
      <c r="BA37" s="3">
        <v>16.495937823486098</v>
      </c>
      <c r="BB37" s="12">
        <v>16.062515362322099</v>
      </c>
      <c r="BC37" s="3">
        <v>18.6914520409624</v>
      </c>
      <c r="BD37" s="12">
        <v>17.542139805045299</v>
      </c>
      <c r="BE37" s="3">
        <v>14.708509996474699</v>
      </c>
      <c r="BF37" s="6">
        <v>21.815165182913098</v>
      </c>
      <c r="BG37" s="3">
        <v>0</v>
      </c>
      <c r="BH37" s="3">
        <v>0</v>
      </c>
      <c r="BI37" s="3">
        <v>17.247377834994957</v>
      </c>
      <c r="BJ37" s="3">
        <v>0</v>
      </c>
      <c r="BK37" s="3">
        <v>0</v>
      </c>
      <c r="BL37" s="3">
        <v>17.926576975475587</v>
      </c>
    </row>
    <row r="38" spans="1:64" x14ac:dyDescent="0.25">
      <c r="A38" s="17" t="s">
        <v>7164</v>
      </c>
      <c r="B38" s="2" t="s">
        <v>5540</v>
      </c>
      <c r="C38" s="3">
        <v>5.58</v>
      </c>
      <c r="D38" s="3">
        <v>28771.674900000002</v>
      </c>
      <c r="E38" s="3">
        <v>246.17410000000001</v>
      </c>
      <c r="F38" s="2" t="s">
        <v>5539</v>
      </c>
      <c r="G38" s="2">
        <v>2</v>
      </c>
      <c r="H38" s="3">
        <v>10.94</v>
      </c>
      <c r="I38" s="2">
        <v>5.7999999999999996E-3</v>
      </c>
      <c r="J38" s="9" t="s">
        <v>5538</v>
      </c>
      <c r="M38" s="3">
        <v>29.593087920465202</v>
      </c>
      <c r="N38" s="12">
        <v>37.135410441335601</v>
      </c>
      <c r="O38" s="3">
        <v>35.733651631974404</v>
      </c>
      <c r="P38" s="12">
        <v>27.7134405822367</v>
      </c>
      <c r="R38" s="6">
        <v>26.7541990092808</v>
      </c>
      <c r="S38" s="3">
        <v>17.5007085481056</v>
      </c>
      <c r="AB38" s="12">
        <v>21.802916703991201</v>
      </c>
      <c r="AD38" s="12">
        <v>14.656764979815399</v>
      </c>
      <c r="AE38" s="3">
        <v>15.634744269731801</v>
      </c>
      <c r="AG38" s="3">
        <v>20.568325570586602</v>
      </c>
      <c r="AK38" s="3">
        <v>41.575592265493597</v>
      </c>
      <c r="AL38" s="12">
        <v>39.419207179541601</v>
      </c>
      <c r="AM38" s="3">
        <v>33.2705211564951</v>
      </c>
      <c r="AO38" s="3">
        <v>38.367847630005599</v>
      </c>
      <c r="AQ38" s="3">
        <v>29.134354668442899</v>
      </c>
      <c r="AT38" s="12">
        <v>19.2313709332849</v>
      </c>
      <c r="AY38" s="3">
        <v>23.581589062980299</v>
      </c>
      <c r="AZ38" s="12">
        <v>23.378704072023002</v>
      </c>
      <c r="BA38" s="3">
        <v>13.656633840937401</v>
      </c>
      <c r="BB38" s="12">
        <v>19.025502922794999</v>
      </c>
      <c r="BC38" s="3">
        <v>19.413530460195901</v>
      </c>
      <c r="BD38" s="12">
        <v>17.3393777987113</v>
      </c>
      <c r="BF38" s="6">
        <v>21.967308064535299</v>
      </c>
      <c r="BG38" s="3">
        <v>31.385957917058541</v>
      </c>
      <c r="BH38" s="3">
        <v>17.5007085481056</v>
      </c>
      <c r="BI38" s="3">
        <v>18.165687881031253</v>
      </c>
      <c r="BJ38" s="3">
        <v>38.158292057883976</v>
      </c>
      <c r="BK38" s="3">
        <v>24.182862800863901</v>
      </c>
      <c r="BL38" s="3">
        <v>19.766092317454028</v>
      </c>
    </row>
    <row r="39" spans="1:64" x14ac:dyDescent="0.25">
      <c r="A39" s="17" t="s">
        <v>6476</v>
      </c>
      <c r="B39" s="2" t="s">
        <v>5597</v>
      </c>
      <c r="C39" s="3">
        <v>9.7899999999999991</v>
      </c>
      <c r="D39" s="3">
        <v>61477.468200000003</v>
      </c>
      <c r="E39" s="3">
        <v>212.45660000000001</v>
      </c>
      <c r="F39" s="2" t="s">
        <v>5596</v>
      </c>
      <c r="G39" s="2">
        <v>2</v>
      </c>
      <c r="H39" s="3">
        <v>5.91</v>
      </c>
      <c r="I39" s="2">
        <v>5.7999999999999996E-3</v>
      </c>
      <c r="J39" s="9" t="s">
        <v>5595</v>
      </c>
      <c r="K39" s="3">
        <v>166.28163500441099</v>
      </c>
      <c r="L39" s="12">
        <v>169.07465871807301</v>
      </c>
      <c r="N39" s="12">
        <v>96.612683635223107</v>
      </c>
      <c r="O39" s="3">
        <v>100.051026039544</v>
      </c>
      <c r="P39" s="12">
        <v>253.28770882055699</v>
      </c>
      <c r="Q39" s="3">
        <v>103.200994215469</v>
      </c>
      <c r="R39" s="6">
        <v>151.79941679791401</v>
      </c>
      <c r="S39" s="3">
        <v>162.344586241065</v>
      </c>
      <c r="T39" s="12">
        <v>149.06192440174399</v>
      </c>
      <c r="U39" s="3">
        <v>143.28390695083701</v>
      </c>
      <c r="V39" s="12">
        <v>112.83495073580301</v>
      </c>
      <c r="W39" s="3">
        <v>134.42251715610101</v>
      </c>
      <c r="X39" s="12">
        <v>124.630956689405</v>
      </c>
      <c r="Y39" s="3">
        <v>134.99063451881301</v>
      </c>
      <c r="Z39" s="6">
        <v>145.13404847228099</v>
      </c>
      <c r="AA39" s="3">
        <v>125.11518420638799</v>
      </c>
      <c r="AB39" s="12">
        <v>165.239591292016</v>
      </c>
      <c r="AC39" s="3">
        <v>130.435965802954</v>
      </c>
      <c r="AD39" s="12">
        <v>147.686091395424</v>
      </c>
      <c r="AE39" s="3">
        <v>123.777498391534</v>
      </c>
      <c r="AF39" s="12">
        <v>143.39454118716299</v>
      </c>
      <c r="AG39" s="3">
        <v>120.809589552739</v>
      </c>
      <c r="AH39" s="6">
        <v>133.617532252058</v>
      </c>
      <c r="AI39" s="3">
        <v>35.602564898682601</v>
      </c>
      <c r="AJ39" s="12">
        <v>85.795142084356499</v>
      </c>
      <c r="AK39" s="3">
        <v>56.660191143289502</v>
      </c>
      <c r="AL39" s="12">
        <v>74.120525067014896</v>
      </c>
      <c r="AM39" s="3">
        <v>31.309462385895198</v>
      </c>
      <c r="AN39" s="12">
        <v>43.408384381525202</v>
      </c>
      <c r="AO39" s="3">
        <v>34.5944164803578</v>
      </c>
      <c r="AQ39" s="3">
        <v>74.543219236022907</v>
      </c>
      <c r="AR39" s="12">
        <v>71.349092544824003</v>
      </c>
      <c r="AS39" s="3">
        <v>84.976750474141596</v>
      </c>
      <c r="AT39" s="12">
        <v>70.360235312564697</v>
      </c>
      <c r="AU39" s="3">
        <v>122.82866720225</v>
      </c>
      <c r="AV39" s="12">
        <v>93.6646489428595</v>
      </c>
      <c r="AW39" s="3">
        <v>64.721384359990793</v>
      </c>
      <c r="AX39" s="6">
        <v>57.539514864162697</v>
      </c>
      <c r="AY39" s="3">
        <v>103.58220233538199</v>
      </c>
      <c r="AZ39" s="12">
        <v>108.60962212473</v>
      </c>
      <c r="BA39" s="3">
        <v>92.447516330598802</v>
      </c>
      <c r="BB39" s="12">
        <v>118.31572974196099</v>
      </c>
      <c r="BC39" s="3">
        <v>100.55045979414101</v>
      </c>
      <c r="BD39" s="12">
        <v>115.91317067978601</v>
      </c>
      <c r="BE39" s="3">
        <v>107.542604526302</v>
      </c>
      <c r="BF39" s="6">
        <v>105.79788478265</v>
      </c>
      <c r="BG39" s="3">
        <v>148.61544617588444</v>
      </c>
      <c r="BH39" s="3">
        <v>138.33794064575611</v>
      </c>
      <c r="BI39" s="3">
        <v>136.25949926003449</v>
      </c>
      <c r="BJ39" s="3">
        <v>51.641526634445952</v>
      </c>
      <c r="BK39" s="3">
        <v>79.997939117102021</v>
      </c>
      <c r="BL39" s="3">
        <v>106.59489878944385</v>
      </c>
    </row>
    <row r="40" spans="1:64" x14ac:dyDescent="0.25">
      <c r="A40" s="17" t="s">
        <v>6200</v>
      </c>
      <c r="B40" s="2" t="s">
        <v>146</v>
      </c>
      <c r="C40" s="3">
        <v>9.1300000000000008</v>
      </c>
      <c r="D40" s="3">
        <v>14312.465099999999</v>
      </c>
      <c r="E40" s="3">
        <v>24599.4</v>
      </c>
      <c r="F40" s="2" t="s">
        <v>145</v>
      </c>
      <c r="G40" s="2">
        <v>8</v>
      </c>
      <c r="H40" s="3">
        <v>84.44</v>
      </c>
      <c r="I40" s="2">
        <v>0</v>
      </c>
      <c r="J40" s="9" t="s">
        <v>144</v>
      </c>
      <c r="K40" s="3">
        <v>281.12258371271099</v>
      </c>
      <c r="L40" s="12">
        <v>268.871356656199</v>
      </c>
      <c r="M40" s="3">
        <v>271.97622501818603</v>
      </c>
      <c r="N40" s="12">
        <v>311.04249994265803</v>
      </c>
      <c r="O40" s="3">
        <v>254.25673528761001</v>
      </c>
      <c r="P40" s="12">
        <v>290.548707147529</v>
      </c>
      <c r="Q40" s="3">
        <v>239.46620172464699</v>
      </c>
      <c r="R40" s="6">
        <v>362.49594269902298</v>
      </c>
      <c r="S40" s="3">
        <v>245.93006651429701</v>
      </c>
      <c r="T40" s="12">
        <v>273.06872448217001</v>
      </c>
      <c r="U40" s="3">
        <v>250.34442779333901</v>
      </c>
      <c r="V40" s="12">
        <v>247.01142593065501</v>
      </c>
      <c r="W40" s="3">
        <v>275.01634796708402</v>
      </c>
      <c r="X40" s="12">
        <v>297.01171101488899</v>
      </c>
      <c r="Y40" s="3">
        <v>282.06243320445901</v>
      </c>
      <c r="Z40" s="6">
        <v>368.41689774091799</v>
      </c>
      <c r="AA40" s="3">
        <v>428.670994340422</v>
      </c>
      <c r="AB40" s="12">
        <v>441.75896189763</v>
      </c>
      <c r="AC40" s="3">
        <v>369.86980237186202</v>
      </c>
      <c r="AD40" s="12">
        <v>391.39380247609898</v>
      </c>
      <c r="AE40" s="3">
        <v>426.73715222994298</v>
      </c>
      <c r="AF40" s="12">
        <v>356.81890319056799</v>
      </c>
      <c r="AG40" s="3">
        <v>333.66251814027999</v>
      </c>
      <c r="AH40" s="6">
        <v>332.609165305239</v>
      </c>
      <c r="AI40" s="3">
        <v>255.03700201308499</v>
      </c>
      <c r="AJ40" s="12">
        <v>314.18614540590499</v>
      </c>
      <c r="AK40" s="3">
        <v>299.177489476392</v>
      </c>
      <c r="AL40" s="12">
        <v>287.13128691967597</v>
      </c>
      <c r="AM40" s="3">
        <v>284.21349911863598</v>
      </c>
      <c r="AN40" s="12">
        <v>326.58908997329502</v>
      </c>
      <c r="AO40" s="3">
        <v>228.38872529968901</v>
      </c>
      <c r="AP40" s="6">
        <v>253.59318083816501</v>
      </c>
      <c r="AQ40" s="3">
        <v>322.95146175570602</v>
      </c>
      <c r="AR40" s="12">
        <v>315.76091597568802</v>
      </c>
      <c r="AS40" s="3">
        <v>329.62844569508701</v>
      </c>
      <c r="AT40" s="12">
        <v>403.31855576923198</v>
      </c>
      <c r="AU40" s="3">
        <v>255.69949229519801</v>
      </c>
      <c r="AV40" s="12">
        <v>340.667329827419</v>
      </c>
      <c r="AW40" s="3">
        <v>374.984990413302</v>
      </c>
      <c r="AX40" s="6">
        <v>357.29917004930701</v>
      </c>
      <c r="AY40" s="3">
        <v>415.13761014325701</v>
      </c>
      <c r="AZ40" s="12">
        <v>373.49844957086401</v>
      </c>
      <c r="BA40" s="3">
        <v>382.37288117736603</v>
      </c>
      <c r="BB40" s="12">
        <v>392.09612902089799</v>
      </c>
      <c r="BC40" s="3">
        <v>360.053439892028</v>
      </c>
      <c r="BD40" s="12">
        <v>353.71652262387101</v>
      </c>
      <c r="BE40" s="3">
        <v>345.42803044900302</v>
      </c>
      <c r="BF40" s="6">
        <v>382.20467709204399</v>
      </c>
      <c r="BG40" s="3">
        <v>284.97253152357041</v>
      </c>
      <c r="BH40" s="3">
        <v>279.85775433097638</v>
      </c>
      <c r="BI40" s="3">
        <v>385.19016249400539</v>
      </c>
      <c r="BJ40" s="3">
        <v>281.03955238060536</v>
      </c>
      <c r="BK40" s="3">
        <v>337.53879522261741</v>
      </c>
      <c r="BL40" s="3">
        <v>375.56346749616637</v>
      </c>
    </row>
    <row r="41" spans="1:64" x14ac:dyDescent="0.25">
      <c r="A41" s="17" t="s">
        <v>6000</v>
      </c>
      <c r="B41" s="2" t="s">
        <v>2273</v>
      </c>
      <c r="C41" s="3">
        <v>6.4</v>
      </c>
      <c r="D41" s="3">
        <v>117646.7585</v>
      </c>
      <c r="E41" s="3">
        <v>1647.595</v>
      </c>
      <c r="F41" s="2" t="s">
        <v>2272</v>
      </c>
      <c r="G41" s="2">
        <v>45</v>
      </c>
      <c r="H41" s="3">
        <v>58.06</v>
      </c>
      <c r="I41" s="2">
        <v>0</v>
      </c>
      <c r="J41" s="9" t="s">
        <v>2271</v>
      </c>
      <c r="K41" s="3">
        <v>545.87873359960304</v>
      </c>
      <c r="L41" s="12">
        <v>516.23974454297399</v>
      </c>
      <c r="M41" s="3">
        <v>543.59149883684904</v>
      </c>
      <c r="N41" s="12">
        <v>562.99133258393704</v>
      </c>
      <c r="O41" s="3">
        <v>506.12763929960101</v>
      </c>
      <c r="P41" s="12">
        <v>551.36745699917003</v>
      </c>
      <c r="Q41" s="3">
        <v>602.67723846253705</v>
      </c>
      <c r="R41" s="6">
        <v>631.76427168076998</v>
      </c>
      <c r="S41" s="3">
        <v>493.260810848326</v>
      </c>
      <c r="T41" s="12">
        <v>467.39948297121998</v>
      </c>
      <c r="U41" s="3">
        <v>551.20701630847202</v>
      </c>
      <c r="V41" s="12">
        <v>539.81077924683404</v>
      </c>
      <c r="W41" s="3">
        <v>419.951330305841</v>
      </c>
      <c r="X41" s="12">
        <v>423.97037909000801</v>
      </c>
      <c r="Y41" s="3">
        <v>493.36614734644201</v>
      </c>
      <c r="Z41" s="6">
        <v>514.71313100155896</v>
      </c>
      <c r="AA41" s="3">
        <v>554.002953996987</v>
      </c>
      <c r="AB41" s="12">
        <v>594.59117294772898</v>
      </c>
      <c r="AC41" s="3">
        <v>561.33919170005004</v>
      </c>
      <c r="AD41" s="12">
        <v>646.50354528003095</v>
      </c>
      <c r="AE41" s="3">
        <v>479.93018967634902</v>
      </c>
      <c r="AF41" s="12">
        <v>436.50387717930602</v>
      </c>
      <c r="AG41" s="3">
        <v>566.68780705601796</v>
      </c>
      <c r="AH41" s="6">
        <v>579.56680080240596</v>
      </c>
      <c r="AI41" s="3">
        <v>461.69882788500098</v>
      </c>
      <c r="AJ41" s="12">
        <v>1041.44317464502</v>
      </c>
      <c r="AK41" s="3">
        <v>558.76858150914302</v>
      </c>
      <c r="AL41" s="12">
        <v>535.876202349712</v>
      </c>
      <c r="AM41" s="3">
        <v>516.59787484007302</v>
      </c>
      <c r="AN41" s="12">
        <v>600.71591376052095</v>
      </c>
      <c r="AO41" s="3">
        <v>605.58660106336299</v>
      </c>
      <c r="AP41" s="6">
        <v>606.178532302294</v>
      </c>
      <c r="AQ41" s="3">
        <v>442.65830282028799</v>
      </c>
      <c r="AR41" s="12">
        <v>504.39338449198198</v>
      </c>
      <c r="AS41" s="3">
        <v>539.91458719582101</v>
      </c>
      <c r="AT41" s="12">
        <v>579.94537648950597</v>
      </c>
      <c r="AU41" s="3">
        <v>449.65972126288199</v>
      </c>
      <c r="AV41" s="12">
        <v>442.09946716275402</v>
      </c>
      <c r="AW41" s="3">
        <v>1104.0777514368499</v>
      </c>
      <c r="AX41" s="6">
        <v>479.38457998866801</v>
      </c>
      <c r="AY41" s="3">
        <v>673.24752657402098</v>
      </c>
      <c r="AZ41" s="12">
        <v>684.49368239938701</v>
      </c>
      <c r="BA41" s="3">
        <v>568.73011595819401</v>
      </c>
      <c r="BB41" s="12">
        <v>625.30379696669797</v>
      </c>
      <c r="BC41" s="3">
        <v>648.67885909144798</v>
      </c>
      <c r="BD41" s="12">
        <v>652.096567224713</v>
      </c>
      <c r="BE41" s="3">
        <v>577.94560912538395</v>
      </c>
      <c r="BF41" s="6">
        <v>713.24838753558697</v>
      </c>
      <c r="BG41" s="3">
        <v>557.57973950068003</v>
      </c>
      <c r="BH41" s="3">
        <v>487.95988463983775</v>
      </c>
      <c r="BI41" s="3">
        <v>552.39069232985946</v>
      </c>
      <c r="BJ41" s="3">
        <v>615.85821354439088</v>
      </c>
      <c r="BK41" s="3">
        <v>567.76664635609382</v>
      </c>
      <c r="BL41" s="3">
        <v>642.96806810942894</v>
      </c>
    </row>
    <row r="42" spans="1:64" x14ac:dyDescent="0.25">
      <c r="A42" s="17" t="s">
        <v>6360</v>
      </c>
      <c r="B42" s="2" t="s">
        <v>1580</v>
      </c>
      <c r="C42" s="3">
        <v>5.46</v>
      </c>
      <c r="D42" s="3">
        <v>33538.231299999999</v>
      </c>
      <c r="E42" s="3">
        <v>2706.72</v>
      </c>
      <c r="F42" s="2" t="s">
        <v>1579</v>
      </c>
      <c r="G42" s="2">
        <v>16</v>
      </c>
      <c r="H42" s="3">
        <v>65.260000000000005</v>
      </c>
      <c r="I42" s="2">
        <v>0</v>
      </c>
      <c r="J42" s="9" t="s">
        <v>1578</v>
      </c>
      <c r="K42" s="3">
        <v>211.22498822832901</v>
      </c>
      <c r="L42" s="12">
        <v>180.90020845280301</v>
      </c>
      <c r="M42" s="3">
        <v>206.89770167583899</v>
      </c>
      <c r="N42" s="12">
        <v>183.50661618491199</v>
      </c>
      <c r="O42" s="3">
        <v>225.58960191122199</v>
      </c>
      <c r="P42" s="12">
        <v>175.955785131695</v>
      </c>
      <c r="Q42" s="3">
        <v>213.79860726236799</v>
      </c>
      <c r="R42" s="6">
        <v>162.337119230995</v>
      </c>
      <c r="S42" s="3">
        <v>217.90325322052499</v>
      </c>
      <c r="T42" s="12">
        <v>181.111373104379</v>
      </c>
      <c r="U42" s="3">
        <v>205.27457436340799</v>
      </c>
      <c r="V42" s="12">
        <v>182.51705936060901</v>
      </c>
      <c r="W42" s="3">
        <v>201.93425120088199</v>
      </c>
      <c r="X42" s="12">
        <v>188.81008343413001</v>
      </c>
      <c r="Y42" s="3">
        <v>196.91487071854101</v>
      </c>
      <c r="Z42" s="6">
        <v>133.227117995334</v>
      </c>
      <c r="AA42" s="3">
        <v>260.03968105771702</v>
      </c>
      <c r="AB42" s="12">
        <v>265.46869739695302</v>
      </c>
      <c r="AC42" s="3">
        <v>267.92068863030198</v>
      </c>
      <c r="AD42" s="12">
        <v>308.377307162487</v>
      </c>
      <c r="AE42" s="3">
        <v>250.190504868613</v>
      </c>
      <c r="AF42" s="12">
        <v>262.84247417458403</v>
      </c>
      <c r="AG42" s="3">
        <v>249.27307735942301</v>
      </c>
      <c r="AH42" s="6">
        <v>198.414489230832</v>
      </c>
      <c r="AI42" s="3">
        <v>182.11597468724599</v>
      </c>
      <c r="AJ42" s="12">
        <v>199.39758807629499</v>
      </c>
      <c r="AK42" s="3">
        <v>228.478443732898</v>
      </c>
      <c r="AL42" s="12">
        <v>204.888428389182</v>
      </c>
      <c r="AM42" s="3">
        <v>220.07769940222201</v>
      </c>
      <c r="AN42" s="12">
        <v>249.796415600751</v>
      </c>
      <c r="AO42" s="3">
        <v>214.122720174384</v>
      </c>
      <c r="AP42" s="6">
        <v>219.11156573526799</v>
      </c>
      <c r="AQ42" s="3">
        <v>202.41087771905001</v>
      </c>
      <c r="AR42" s="12">
        <v>199.787172678536</v>
      </c>
      <c r="AS42" s="3">
        <v>210.406312592322</v>
      </c>
      <c r="AT42" s="12">
        <v>198.63201560014301</v>
      </c>
      <c r="AU42" s="3">
        <v>192.47900543549099</v>
      </c>
      <c r="AV42" s="12">
        <v>168.490486724579</v>
      </c>
      <c r="AW42" s="3">
        <v>194.17990066875601</v>
      </c>
      <c r="AX42" s="6">
        <v>210.187087367549</v>
      </c>
      <c r="AY42" s="3">
        <v>259.74517676939303</v>
      </c>
      <c r="AZ42" s="12">
        <v>298.60578673433002</v>
      </c>
      <c r="BA42" s="3">
        <v>266.708895746454</v>
      </c>
      <c r="BB42" s="12">
        <v>277.12003093929297</v>
      </c>
      <c r="BC42" s="3">
        <v>239.76012522356999</v>
      </c>
      <c r="BD42" s="12">
        <v>304.71873148899499</v>
      </c>
      <c r="BE42" s="3">
        <v>235.96829277665401</v>
      </c>
      <c r="BF42" s="6">
        <v>272.54734390875302</v>
      </c>
      <c r="BG42" s="3">
        <v>195.02632850977039</v>
      </c>
      <c r="BH42" s="3">
        <v>188.461572924726</v>
      </c>
      <c r="BI42" s="3">
        <v>257.81586498511388</v>
      </c>
      <c r="BJ42" s="3">
        <v>214.74860447478076</v>
      </c>
      <c r="BK42" s="3">
        <v>197.07160734830325</v>
      </c>
      <c r="BL42" s="3">
        <v>269.39679794843022</v>
      </c>
    </row>
    <row r="43" spans="1:64" x14ac:dyDescent="0.25">
      <c r="A43" s="17" t="s">
        <v>5675</v>
      </c>
      <c r="B43" s="2" t="s">
        <v>3731</v>
      </c>
      <c r="C43" s="3">
        <v>8.5299999999999994</v>
      </c>
      <c r="D43" s="3">
        <v>162460.99590000001</v>
      </c>
      <c r="E43" s="3">
        <v>757.28</v>
      </c>
      <c r="F43" s="2" t="s">
        <v>3730</v>
      </c>
      <c r="G43" s="2">
        <v>8</v>
      </c>
      <c r="H43" s="3">
        <v>6.92</v>
      </c>
      <c r="I43" s="2">
        <v>8.0000000000000004E-4</v>
      </c>
      <c r="J43" s="9" t="s">
        <v>3729</v>
      </c>
      <c r="K43" s="3">
        <v>5783.86336133841</v>
      </c>
      <c r="L43" s="12">
        <v>6373.0063701999597</v>
      </c>
      <c r="M43" s="3">
        <v>15438.585720082499</v>
      </c>
      <c r="N43" s="12">
        <v>6353.4181950888897</v>
      </c>
      <c r="O43" s="3">
        <v>8942.6227948969699</v>
      </c>
      <c r="Q43" s="3">
        <v>7689.9841701066098</v>
      </c>
      <c r="R43" s="6">
        <v>284.018326235796</v>
      </c>
      <c r="S43" s="3">
        <v>23868.885908649601</v>
      </c>
      <c r="T43" s="12">
        <v>8504.6681491910094</v>
      </c>
      <c r="U43" s="3">
        <v>7345.8128220889403</v>
      </c>
      <c r="V43" s="12">
        <v>18625.416757504499</v>
      </c>
      <c r="W43" s="3">
        <v>12962.2996765766</v>
      </c>
      <c r="X43" s="12">
        <v>11128.8297054009</v>
      </c>
      <c r="Y43" s="3">
        <v>10305.744282182401</v>
      </c>
      <c r="Z43" s="6">
        <v>179.117329099713</v>
      </c>
      <c r="AA43" s="3">
        <v>625.75355050699204</v>
      </c>
      <c r="AB43" s="12">
        <v>6481.9468738911301</v>
      </c>
      <c r="AC43" s="3">
        <v>3756.0917932723501</v>
      </c>
      <c r="AD43" s="12">
        <v>4015.80360466506</v>
      </c>
      <c r="AE43" s="3">
        <v>1224.0177835997499</v>
      </c>
      <c r="AF43" s="12">
        <v>4406.6787275345396</v>
      </c>
      <c r="AG43" s="3">
        <v>923.50167138315101</v>
      </c>
      <c r="AH43" s="6">
        <v>7908.93851150302</v>
      </c>
      <c r="AI43" s="3">
        <v>3885.3177042864299</v>
      </c>
      <c r="AJ43" s="12">
        <v>118.39842357349799</v>
      </c>
      <c r="AK43" s="3">
        <v>8368.3248856265309</v>
      </c>
      <c r="AL43" s="12">
        <v>162.68693478600599</v>
      </c>
      <c r="AM43" s="3">
        <v>8484.2525440261506</v>
      </c>
      <c r="AN43" s="12">
        <v>8610.0943971457309</v>
      </c>
      <c r="AO43" s="3">
        <v>8572.9235378776993</v>
      </c>
      <c r="AP43" s="6">
        <v>11825.170504306399</v>
      </c>
      <c r="AQ43" s="3">
        <v>22201.603060433499</v>
      </c>
      <c r="AR43" s="12">
        <v>7213.3499584813899</v>
      </c>
      <c r="AS43" s="3">
        <v>11257.5278724418</v>
      </c>
      <c r="AT43" s="12">
        <v>11060.0305585115</v>
      </c>
      <c r="AU43" s="3">
        <v>9559.2416780780695</v>
      </c>
      <c r="AV43" s="12">
        <v>10602.9514954925</v>
      </c>
      <c r="AW43" s="3">
        <v>6992.3057127622096</v>
      </c>
      <c r="AX43" s="6">
        <v>8051.6254577772397</v>
      </c>
      <c r="AY43" s="3">
        <v>3761.7611370126901</v>
      </c>
      <c r="AZ43" s="12">
        <v>3646.8154109985298</v>
      </c>
      <c r="BA43" s="3">
        <v>894.86387118302196</v>
      </c>
      <c r="BB43" s="12">
        <v>4587.6889151586702</v>
      </c>
      <c r="BC43" s="3">
        <v>3289.3069428301201</v>
      </c>
      <c r="BD43" s="12">
        <v>3650.8538022309499</v>
      </c>
      <c r="BE43" s="3">
        <v>3178.39751965802</v>
      </c>
      <c r="BF43" s="6">
        <v>3146.86078810654</v>
      </c>
      <c r="BG43" s="3">
        <v>7266.4998482784476</v>
      </c>
      <c r="BH43" s="3">
        <v>11615.096828836708</v>
      </c>
      <c r="BI43" s="3">
        <v>3667.8415645444989</v>
      </c>
      <c r="BJ43" s="3">
        <v>6253.3961164535558</v>
      </c>
      <c r="BK43" s="3">
        <v>10867.329474247275</v>
      </c>
      <c r="BL43" s="3">
        <v>3269.5685483973184</v>
      </c>
    </row>
    <row r="44" spans="1:64" x14ac:dyDescent="0.25">
      <c r="A44" s="17" t="s">
        <v>6753</v>
      </c>
      <c r="B44" s="2" t="s">
        <v>1925</v>
      </c>
      <c r="C44" s="3">
        <v>8.77</v>
      </c>
      <c r="D44" s="3">
        <v>27532.731400000001</v>
      </c>
      <c r="E44" s="3">
        <v>2105.9169999999999</v>
      </c>
      <c r="F44" s="2" t="s">
        <v>1924</v>
      </c>
      <c r="G44" s="2">
        <v>10</v>
      </c>
      <c r="H44" s="3">
        <v>58.24</v>
      </c>
      <c r="I44" s="2">
        <v>0</v>
      </c>
      <c r="J44" s="9" t="s">
        <v>1923</v>
      </c>
      <c r="K44" s="3">
        <v>81.307383159097995</v>
      </c>
      <c r="L44" s="12">
        <v>83.229360512812903</v>
      </c>
      <c r="M44" s="3">
        <v>74.010096211218993</v>
      </c>
      <c r="N44" s="12">
        <v>65.144190731295794</v>
      </c>
      <c r="O44" s="3">
        <v>70.992081222407407</v>
      </c>
      <c r="P44" s="12">
        <v>110.853791980945</v>
      </c>
      <c r="Q44" s="3">
        <v>80.340358472268093</v>
      </c>
      <c r="R44" s="6">
        <v>112.032100305439</v>
      </c>
      <c r="S44" s="3">
        <v>69.808876368083503</v>
      </c>
      <c r="T44" s="12">
        <v>73.437064088905501</v>
      </c>
      <c r="U44" s="3">
        <v>73.214384874638895</v>
      </c>
      <c r="V44" s="12">
        <v>72.098170718777197</v>
      </c>
      <c r="W44" s="3">
        <v>65.041465117495406</v>
      </c>
      <c r="X44" s="12">
        <v>52.716997851237998</v>
      </c>
      <c r="Y44" s="3">
        <v>99.574235762321706</v>
      </c>
      <c r="Z44" s="6">
        <v>121.45711071764001</v>
      </c>
      <c r="AA44" s="3">
        <v>51.353704524502703</v>
      </c>
      <c r="AB44" s="12">
        <v>56.119929080436599</v>
      </c>
      <c r="AC44" s="3">
        <v>71.055710066213905</v>
      </c>
      <c r="AD44" s="12">
        <v>70.596975368063596</v>
      </c>
      <c r="AE44" s="3">
        <v>49.265237821463401</v>
      </c>
      <c r="AF44" s="12">
        <v>57.137757480174798</v>
      </c>
      <c r="AG44" s="3">
        <v>90.187815021891396</v>
      </c>
      <c r="AH44" s="6">
        <v>72.370231995315905</v>
      </c>
      <c r="AI44" s="3">
        <v>74.415190645716095</v>
      </c>
      <c r="AJ44" s="12">
        <v>77.605605661523995</v>
      </c>
      <c r="AK44" s="3">
        <v>83.5985956784683</v>
      </c>
      <c r="AL44" s="12">
        <v>92.313425588802104</v>
      </c>
      <c r="AM44" s="3">
        <v>54.834321123816899</v>
      </c>
      <c r="AN44" s="12">
        <v>90.303666369185095</v>
      </c>
      <c r="AO44" s="3">
        <v>74.199803863776594</v>
      </c>
      <c r="AP44" s="6">
        <v>94.914413655153993</v>
      </c>
      <c r="AQ44" s="3">
        <v>77.109174301175798</v>
      </c>
      <c r="AR44" s="12">
        <v>67.976114828326899</v>
      </c>
      <c r="AS44" s="3">
        <v>76.541473325384501</v>
      </c>
      <c r="AT44" s="12">
        <v>79.256951412597203</v>
      </c>
      <c r="AU44" s="3">
        <v>59.774244184767198</v>
      </c>
      <c r="AV44" s="12">
        <v>82.180994809748896</v>
      </c>
      <c r="AW44" s="3">
        <v>52.921277105616099</v>
      </c>
      <c r="AX44" s="6">
        <v>70.808717401318901</v>
      </c>
      <c r="AY44" s="3">
        <v>76.592143956126193</v>
      </c>
      <c r="AZ44" s="12">
        <v>61.085489630997202</v>
      </c>
      <c r="BA44" s="3">
        <v>67.003458511920201</v>
      </c>
      <c r="BB44" s="12">
        <v>75.835921063550302</v>
      </c>
      <c r="BC44" s="3">
        <v>58.445915241477501</v>
      </c>
      <c r="BD44" s="12">
        <v>58.418558214517397</v>
      </c>
      <c r="BE44" s="3">
        <v>59.561994890985801</v>
      </c>
      <c r="BF44" s="6">
        <v>83.1939133139836</v>
      </c>
      <c r="BG44" s="3">
        <v>84.73867032443566</v>
      </c>
      <c r="BH44" s="3">
        <v>78.418538187387526</v>
      </c>
      <c r="BI44" s="3">
        <v>64.760920169757782</v>
      </c>
      <c r="BJ44" s="3">
        <v>80.273127823305373</v>
      </c>
      <c r="BK44" s="3">
        <v>70.821118421116935</v>
      </c>
      <c r="BL44" s="3">
        <v>67.517174352944778</v>
      </c>
    </row>
    <row r="45" spans="1:64" x14ac:dyDescent="0.25">
      <c r="A45" s="17" t="s">
        <v>7188</v>
      </c>
      <c r="B45" s="2" t="s">
        <v>5171</v>
      </c>
      <c r="C45" s="3">
        <v>8</v>
      </c>
      <c r="D45" s="3">
        <v>27095.031200000001</v>
      </c>
      <c r="E45" s="3">
        <v>359.50549999999998</v>
      </c>
      <c r="F45" s="2" t="s">
        <v>5170</v>
      </c>
      <c r="G45" s="2">
        <v>2</v>
      </c>
      <c r="H45" s="3">
        <v>10.61</v>
      </c>
      <c r="I45" s="2">
        <v>2.8999999999999998E-3</v>
      </c>
      <c r="J45" s="9" t="s">
        <v>5169</v>
      </c>
      <c r="K45" s="3">
        <v>24.659038208495001</v>
      </c>
      <c r="M45" s="3">
        <v>35.802924944900397</v>
      </c>
      <c r="O45" s="3">
        <v>27.059695061026002</v>
      </c>
      <c r="Q45" s="3">
        <v>29.74077173945</v>
      </c>
      <c r="S45" s="3">
        <v>24.019302546360802</v>
      </c>
      <c r="T45" s="12">
        <v>12.7174752712351</v>
      </c>
      <c r="U45" s="3">
        <v>23.1441943729501</v>
      </c>
      <c r="V45" s="12">
        <v>23.342592110463301</v>
      </c>
      <c r="W45" s="3">
        <v>20.512625217687901</v>
      </c>
      <c r="X45" s="12">
        <v>24.0185550306016</v>
      </c>
      <c r="Y45" s="3">
        <v>21.098996927331999</v>
      </c>
      <c r="AA45" s="3">
        <v>26.404325730542201</v>
      </c>
      <c r="AB45" s="12">
        <v>33.717423400849697</v>
      </c>
      <c r="AD45" s="12">
        <v>30.510106191967498</v>
      </c>
      <c r="AE45" s="3">
        <v>34.3860353167779</v>
      </c>
      <c r="AF45" s="12">
        <v>26.527075347396998</v>
      </c>
      <c r="AG45" s="3">
        <v>36.884376500753397</v>
      </c>
      <c r="AH45" s="6">
        <v>28.966206833185399</v>
      </c>
      <c r="AI45" s="3">
        <v>19.7588581271716</v>
      </c>
      <c r="AK45" s="3">
        <v>34.967210447318102</v>
      </c>
      <c r="AM45" s="3">
        <v>26.8120845690033</v>
      </c>
      <c r="AN45" s="12">
        <v>35.8924842310741</v>
      </c>
      <c r="AO45" s="3">
        <v>27.0906559213898</v>
      </c>
      <c r="AP45" s="6">
        <v>27.760917079224399</v>
      </c>
      <c r="AQ45" s="3">
        <v>23.843056441095701</v>
      </c>
      <c r="AR45" s="12">
        <v>22.8142007613882</v>
      </c>
      <c r="AS45" s="3">
        <v>18.787998790744101</v>
      </c>
      <c r="AT45" s="12">
        <v>23.109503400795901</v>
      </c>
      <c r="AU45" s="3">
        <v>20.725907818123499</v>
      </c>
      <c r="AV45" s="12">
        <v>23.2510284497302</v>
      </c>
      <c r="AW45" s="3">
        <v>21.577239797578599</v>
      </c>
      <c r="AX45" s="6">
        <v>24.990885822125399</v>
      </c>
      <c r="AY45" s="3">
        <v>28.175819206255898</v>
      </c>
      <c r="AZ45" s="12">
        <v>28.6281848369388</v>
      </c>
      <c r="BA45" s="3">
        <v>33.096019670920001</v>
      </c>
      <c r="BB45" s="12">
        <v>36.633651314588001</v>
      </c>
      <c r="BC45" s="3">
        <v>23.9113560105449</v>
      </c>
      <c r="BD45" s="12">
        <v>29.454596956760199</v>
      </c>
      <c r="BE45" s="3">
        <v>21.243661980673501</v>
      </c>
      <c r="BG45" s="3">
        <v>29.315607488467851</v>
      </c>
      <c r="BH45" s="3">
        <v>21.264820210947256</v>
      </c>
      <c r="BI45" s="3">
        <v>31.056507045924725</v>
      </c>
      <c r="BJ45" s="3">
        <v>28.713701729196885</v>
      </c>
      <c r="BK45" s="3">
        <v>22.387477660197703</v>
      </c>
      <c r="BL45" s="3">
        <v>28.734755710954467</v>
      </c>
    </row>
    <row r="46" spans="1:64" x14ac:dyDescent="0.25">
      <c r="A46" s="17" t="s">
        <v>6394</v>
      </c>
      <c r="B46" s="2" t="s">
        <v>1526</v>
      </c>
      <c r="C46" s="3">
        <v>8.15</v>
      </c>
      <c r="D46" s="3">
        <v>35839.229800000001</v>
      </c>
      <c r="E46" s="3">
        <v>2846.7289999999998</v>
      </c>
      <c r="F46" s="2" t="s">
        <v>1525</v>
      </c>
      <c r="G46" s="2">
        <v>13</v>
      </c>
      <c r="H46" s="3">
        <v>59.7</v>
      </c>
      <c r="I46" s="2">
        <v>0</v>
      </c>
      <c r="J46" s="9" t="s">
        <v>1524</v>
      </c>
      <c r="K46" s="3">
        <v>172.40184823129101</v>
      </c>
      <c r="L46" s="12">
        <v>174.83536829860799</v>
      </c>
      <c r="M46" s="3">
        <v>186.24916896520401</v>
      </c>
      <c r="N46" s="12">
        <v>196.066903008689</v>
      </c>
      <c r="O46" s="3">
        <v>158.107298432205</v>
      </c>
      <c r="P46" s="12">
        <v>149.97241463716401</v>
      </c>
      <c r="Q46" s="3">
        <v>183.24630545800201</v>
      </c>
      <c r="R46" s="6">
        <v>207.21986770417499</v>
      </c>
      <c r="S46" s="3">
        <v>154.13072910880999</v>
      </c>
      <c r="T46" s="12">
        <v>156.55775126444701</v>
      </c>
      <c r="U46" s="3">
        <v>182.29510235367599</v>
      </c>
      <c r="V46" s="12">
        <v>169.10411979759201</v>
      </c>
      <c r="W46" s="3">
        <v>158.62553944456599</v>
      </c>
      <c r="X46" s="12">
        <v>141.88376110319399</v>
      </c>
      <c r="Y46" s="3">
        <v>159.14693772141601</v>
      </c>
      <c r="Z46" s="6">
        <v>148.79121984844701</v>
      </c>
      <c r="AA46" s="3">
        <v>170.972642066568</v>
      </c>
      <c r="AB46" s="12">
        <v>160.3956658532</v>
      </c>
      <c r="AC46" s="3">
        <v>209.53493841731401</v>
      </c>
      <c r="AD46" s="12">
        <v>193.43580014307599</v>
      </c>
      <c r="AE46" s="3">
        <v>174.76513278335301</v>
      </c>
      <c r="AF46" s="12">
        <v>167.020594881996</v>
      </c>
      <c r="AG46" s="3">
        <v>180.12426771130299</v>
      </c>
      <c r="AH46" s="6">
        <v>194.02289759841301</v>
      </c>
      <c r="AI46" s="3">
        <v>139.90945643392499</v>
      </c>
      <c r="AJ46" s="12">
        <v>198.77552378122101</v>
      </c>
      <c r="AK46" s="3">
        <v>160.34392044195999</v>
      </c>
      <c r="AL46" s="12">
        <v>172.583932883101</v>
      </c>
      <c r="AM46" s="3">
        <v>177.94096084935401</v>
      </c>
      <c r="AN46" s="12">
        <v>194.009455815623</v>
      </c>
      <c r="AO46" s="3">
        <v>162.83916611754199</v>
      </c>
      <c r="AP46" s="6">
        <v>178.76492314740801</v>
      </c>
      <c r="AQ46" s="3">
        <v>181.19641285836701</v>
      </c>
      <c r="AR46" s="12">
        <v>172.602065552515</v>
      </c>
      <c r="AS46" s="3">
        <v>210.86274883420299</v>
      </c>
      <c r="AT46" s="12">
        <v>180.24831310367</v>
      </c>
      <c r="AU46" s="3">
        <v>170.212746013535</v>
      </c>
      <c r="AV46" s="12">
        <v>179.41866284778399</v>
      </c>
      <c r="AW46" s="3">
        <v>181.85714995771701</v>
      </c>
      <c r="AX46" s="6">
        <v>190.09360035531</v>
      </c>
      <c r="AY46" s="3">
        <v>254.287294998958</v>
      </c>
      <c r="AZ46" s="12">
        <v>229.37573157848999</v>
      </c>
      <c r="BA46" s="3">
        <v>256.78048675673602</v>
      </c>
      <c r="BB46" s="12">
        <v>253.30299848622499</v>
      </c>
      <c r="BC46" s="3">
        <v>215.51480894381299</v>
      </c>
      <c r="BD46" s="12">
        <v>195.80039393588899</v>
      </c>
      <c r="BE46" s="3">
        <v>226.780734351039</v>
      </c>
      <c r="BF46" s="6">
        <v>238.89951388383801</v>
      </c>
      <c r="BG46" s="3">
        <v>178.51239684191725</v>
      </c>
      <c r="BH46" s="3">
        <v>158.81689508026849</v>
      </c>
      <c r="BI46" s="3">
        <v>181.28399243190287</v>
      </c>
      <c r="BJ46" s="3">
        <v>173.14591743376673</v>
      </c>
      <c r="BK46" s="3">
        <v>183.3114624403876</v>
      </c>
      <c r="BL46" s="3">
        <v>233.84274536687346</v>
      </c>
    </row>
    <row r="47" spans="1:64" x14ac:dyDescent="0.25">
      <c r="A47" s="17" t="s">
        <v>7339</v>
      </c>
      <c r="B47" s="2" t="s">
        <v>4943</v>
      </c>
      <c r="C47" s="3">
        <v>8.1</v>
      </c>
      <c r="D47" s="3">
        <v>43322.865700000002</v>
      </c>
      <c r="E47" s="3">
        <v>402.25700000000001</v>
      </c>
      <c r="F47" s="2" t="s">
        <v>4942</v>
      </c>
      <c r="G47" s="2">
        <v>2</v>
      </c>
      <c r="H47" s="3">
        <v>6.75</v>
      </c>
      <c r="I47" s="2">
        <v>1.4E-3</v>
      </c>
      <c r="J47" s="9" t="s">
        <v>4941</v>
      </c>
      <c r="AB47" s="12">
        <v>18.916758964633701</v>
      </c>
      <c r="AC47" s="3">
        <v>25.930332044898801</v>
      </c>
      <c r="AD47" s="12">
        <v>24.976118188937299</v>
      </c>
      <c r="AE47" s="3">
        <v>35.4692444002157</v>
      </c>
      <c r="AF47" s="12">
        <v>37.111931222805197</v>
      </c>
      <c r="AG47" s="3">
        <v>31.617562636130501</v>
      </c>
      <c r="AH47" s="6">
        <v>24.379773634117001</v>
      </c>
      <c r="AY47" s="3">
        <v>23.0906366355233</v>
      </c>
      <c r="AZ47" s="12">
        <v>33.169063055190698</v>
      </c>
      <c r="BA47" s="3">
        <v>64.222193197042898</v>
      </c>
      <c r="BB47" s="12">
        <v>38.7942770968411</v>
      </c>
      <c r="BC47" s="3">
        <v>82.948409406067</v>
      </c>
      <c r="BD47" s="12">
        <v>78.154385009697705</v>
      </c>
      <c r="BE47" s="3">
        <v>47.184319884766303</v>
      </c>
      <c r="BF47" s="6">
        <v>34.326647512815299</v>
      </c>
      <c r="BG47" s="3">
        <v>0</v>
      </c>
      <c r="BH47" s="3">
        <v>0</v>
      </c>
      <c r="BI47" s="3">
        <v>28.343103013105456</v>
      </c>
      <c r="BJ47" s="3">
        <v>0</v>
      </c>
      <c r="BK47" s="3">
        <v>0</v>
      </c>
      <c r="BL47" s="3">
        <v>50.236241474743039</v>
      </c>
    </row>
    <row r="48" spans="1:64" x14ac:dyDescent="0.25">
      <c r="A48" s="17" t="s">
        <v>6885</v>
      </c>
      <c r="B48" s="2" t="s">
        <v>2267</v>
      </c>
      <c r="C48" s="3">
        <v>8.4700000000000006</v>
      </c>
      <c r="D48" s="3">
        <v>44409.611199999999</v>
      </c>
      <c r="E48" s="3">
        <v>1650.058</v>
      </c>
      <c r="F48" s="2" t="s">
        <v>2266</v>
      </c>
      <c r="G48" s="2">
        <v>10</v>
      </c>
      <c r="H48" s="3">
        <v>43.16</v>
      </c>
      <c r="I48" s="2">
        <v>0</v>
      </c>
      <c r="J48" s="9" t="s">
        <v>2265</v>
      </c>
      <c r="K48" s="3">
        <v>75.662752523528098</v>
      </c>
      <c r="L48" s="12">
        <v>53.785773782063501</v>
      </c>
      <c r="M48" s="3">
        <v>69.202870923217603</v>
      </c>
      <c r="N48" s="12">
        <v>56.409070097712501</v>
      </c>
      <c r="O48" s="3">
        <v>38.186044944908197</v>
      </c>
      <c r="P48" s="12">
        <v>65.2001438772906</v>
      </c>
      <c r="Q48" s="3">
        <v>80.580859187261794</v>
      </c>
      <c r="R48" s="6">
        <v>84.548722617863703</v>
      </c>
      <c r="S48" s="3">
        <v>89.877007000330394</v>
      </c>
      <c r="T48" s="12">
        <v>73.896275301141301</v>
      </c>
      <c r="U48" s="3">
        <v>81.816854480988297</v>
      </c>
      <c r="V48" s="12">
        <v>90.066138652446298</v>
      </c>
      <c r="W48" s="3">
        <v>72.162917041556895</v>
      </c>
      <c r="X48" s="12">
        <v>72.889765510143704</v>
      </c>
      <c r="Y48" s="3">
        <v>77.364976940914303</v>
      </c>
      <c r="Z48" s="6">
        <v>71.763052441623202</v>
      </c>
      <c r="AA48" s="3">
        <v>94.804677842615504</v>
      </c>
      <c r="AB48" s="12">
        <v>97.134513345729999</v>
      </c>
      <c r="AC48" s="3">
        <v>73.430577753023002</v>
      </c>
      <c r="AD48" s="12">
        <v>78.866247192036596</v>
      </c>
      <c r="AE48" s="3">
        <v>90.768167040408102</v>
      </c>
      <c r="AF48" s="12">
        <v>162.165145252391</v>
      </c>
      <c r="AG48" s="3">
        <v>102.547573298129</v>
      </c>
      <c r="AH48" s="6">
        <v>84.735699000537096</v>
      </c>
      <c r="AI48" s="3">
        <v>1561.4881501094201</v>
      </c>
      <c r="AJ48" s="12">
        <v>85.147157497804898</v>
      </c>
      <c r="AK48" s="3">
        <v>74.927694444818897</v>
      </c>
      <c r="AL48" s="12">
        <v>87.077855587507301</v>
      </c>
      <c r="AM48" s="3">
        <v>91.911725130733402</v>
      </c>
      <c r="AN48" s="12">
        <v>87.393313655941796</v>
      </c>
      <c r="AO48" s="3">
        <v>79.557409565111101</v>
      </c>
      <c r="AP48" s="6">
        <v>83.586126375886295</v>
      </c>
      <c r="AQ48" s="3">
        <v>98.933876216813104</v>
      </c>
      <c r="AR48" s="12">
        <v>90.673273825278002</v>
      </c>
      <c r="AS48" s="3">
        <v>97.877318540152999</v>
      </c>
      <c r="AT48" s="12">
        <v>123.312811290677</v>
      </c>
      <c r="AU48" s="3">
        <v>204.13160485963999</v>
      </c>
      <c r="AV48" s="12">
        <v>89.878038001426901</v>
      </c>
      <c r="AW48" s="3">
        <v>99.895722899555395</v>
      </c>
      <c r="AX48" s="6">
        <v>86.541892570624697</v>
      </c>
      <c r="AY48" s="3">
        <v>136.81620868599299</v>
      </c>
      <c r="AZ48" s="12">
        <v>136.628631740179</v>
      </c>
      <c r="BA48" s="3">
        <v>114.49130603619</v>
      </c>
      <c r="BB48" s="12">
        <v>117.858783403397</v>
      </c>
      <c r="BC48" s="3">
        <v>245.62707675403399</v>
      </c>
      <c r="BD48" s="12">
        <v>224.82852965520101</v>
      </c>
      <c r="BE48" s="3">
        <v>115.013265772495</v>
      </c>
      <c r="BF48" s="6">
        <v>130.56645663015601</v>
      </c>
      <c r="BG48" s="3">
        <v>65.447029744230747</v>
      </c>
      <c r="BH48" s="3">
        <v>78.72962342114306</v>
      </c>
      <c r="BI48" s="3">
        <v>98.056575090608789</v>
      </c>
      <c r="BJ48" s="3">
        <v>268.88617904590291</v>
      </c>
      <c r="BK48" s="3">
        <v>111.40556727552101</v>
      </c>
      <c r="BL48" s="3">
        <v>152.72878233470561</v>
      </c>
    </row>
    <row r="49" spans="1:64" x14ac:dyDescent="0.25">
      <c r="A49" s="17" t="s">
        <v>6460</v>
      </c>
      <c r="B49" s="2" t="s">
        <v>2438</v>
      </c>
      <c r="C49" s="3">
        <v>8.08</v>
      </c>
      <c r="D49" s="3">
        <v>42286.160199999998</v>
      </c>
      <c r="E49" s="3">
        <v>1488.402</v>
      </c>
      <c r="F49" s="2" t="s">
        <v>2437</v>
      </c>
      <c r="G49" s="2">
        <v>18</v>
      </c>
      <c r="H49" s="3">
        <v>71.790000000000006</v>
      </c>
      <c r="I49" s="2">
        <v>0</v>
      </c>
      <c r="J49" s="9" t="s">
        <v>2436</v>
      </c>
      <c r="K49" s="3">
        <v>220.50337765948001</v>
      </c>
      <c r="L49" s="12">
        <v>135.670129173427</v>
      </c>
      <c r="M49" s="3">
        <v>161.24397485169601</v>
      </c>
      <c r="N49" s="12">
        <v>146.602412129307</v>
      </c>
      <c r="O49" s="3">
        <v>115.53667164597201</v>
      </c>
      <c r="P49" s="12">
        <v>164.52978942361199</v>
      </c>
      <c r="Q49" s="3">
        <v>163.70932638042899</v>
      </c>
      <c r="R49" s="6">
        <v>128.43207540537799</v>
      </c>
      <c r="S49" s="3">
        <v>160.98412449238501</v>
      </c>
      <c r="T49" s="12">
        <v>171.89588319817301</v>
      </c>
      <c r="U49" s="3">
        <v>171.54614021691501</v>
      </c>
      <c r="V49" s="12">
        <v>164.301837039822</v>
      </c>
      <c r="W49" s="3">
        <v>122.69845295755201</v>
      </c>
      <c r="X49" s="12">
        <v>121.403399242755</v>
      </c>
      <c r="Y49" s="3">
        <v>221.94959975236901</v>
      </c>
      <c r="Z49" s="6">
        <v>235.233989356026</v>
      </c>
      <c r="AA49" s="3">
        <v>265.25634054571799</v>
      </c>
      <c r="AB49" s="12">
        <v>160.476045799215</v>
      </c>
      <c r="AC49" s="3">
        <v>205.53758221190199</v>
      </c>
      <c r="AD49" s="12">
        <v>200.81348591505201</v>
      </c>
      <c r="AE49" s="3">
        <v>231.15643096094001</v>
      </c>
      <c r="AF49" s="12">
        <v>248.67732568240399</v>
      </c>
      <c r="AG49" s="3">
        <v>239.639580371145</v>
      </c>
      <c r="AH49" s="6">
        <v>248.120840164394</v>
      </c>
      <c r="AI49" s="3">
        <v>131.970633343619</v>
      </c>
      <c r="AJ49" s="12">
        <v>156.48740016593899</v>
      </c>
      <c r="AK49" s="3">
        <v>156.78098795106601</v>
      </c>
      <c r="AL49" s="12">
        <v>139.81668725616601</v>
      </c>
      <c r="AM49" s="3">
        <v>154.00371586740701</v>
      </c>
      <c r="AN49" s="12">
        <v>157.42922045524699</v>
      </c>
      <c r="AO49" s="3">
        <v>152.634867652738</v>
      </c>
      <c r="AP49" s="6">
        <v>151.849708986161</v>
      </c>
      <c r="AQ49" s="3">
        <v>142.63080313212399</v>
      </c>
      <c r="AR49" s="12">
        <v>136.34422648127401</v>
      </c>
      <c r="AS49" s="3">
        <v>176.84526402348499</v>
      </c>
      <c r="AT49" s="12">
        <v>170.44864983078</v>
      </c>
      <c r="AU49" s="3">
        <v>112.470697326305</v>
      </c>
      <c r="AV49" s="12">
        <v>133.97970347723</v>
      </c>
      <c r="AW49" s="3">
        <v>180.025772980375</v>
      </c>
      <c r="AX49" s="6">
        <v>162.411062478128</v>
      </c>
      <c r="AY49" s="3">
        <v>142.69391211812001</v>
      </c>
      <c r="AZ49" s="12">
        <v>146.386754276754</v>
      </c>
      <c r="BA49" s="3">
        <v>251.48076432367299</v>
      </c>
      <c r="BB49" s="12">
        <v>232.98124697201399</v>
      </c>
      <c r="BC49" s="3">
        <v>158.24702648315599</v>
      </c>
      <c r="BD49" s="12">
        <v>201.68183083518201</v>
      </c>
      <c r="BE49" s="3">
        <v>163.216475268257</v>
      </c>
      <c r="BF49" s="6">
        <v>182.59381723243001</v>
      </c>
      <c r="BG49" s="3">
        <v>154.52846958366263</v>
      </c>
      <c r="BH49" s="3">
        <v>171.25167828199963</v>
      </c>
      <c r="BI49" s="3">
        <v>224.95970395634626</v>
      </c>
      <c r="BJ49" s="3">
        <v>150.12165270979287</v>
      </c>
      <c r="BK49" s="3">
        <v>151.89452246621263</v>
      </c>
      <c r="BL49" s="3">
        <v>184.91022843869823</v>
      </c>
    </row>
    <row r="50" spans="1:64" x14ac:dyDescent="0.25">
      <c r="A50" s="17" t="s">
        <v>6988</v>
      </c>
      <c r="B50" s="2" t="s">
        <v>3977</v>
      </c>
      <c r="C50" s="3">
        <v>6.03</v>
      </c>
      <c r="D50" s="3">
        <v>33325.421399999999</v>
      </c>
      <c r="E50" s="3">
        <v>657.64769999999999</v>
      </c>
      <c r="F50" s="2" t="s">
        <v>3976</v>
      </c>
      <c r="G50" s="2">
        <v>5</v>
      </c>
      <c r="H50" s="3">
        <v>26.94</v>
      </c>
      <c r="I50" s="2">
        <v>8.0000000000000004E-4</v>
      </c>
      <c r="J50" s="9" t="s">
        <v>3975</v>
      </c>
      <c r="K50" s="3">
        <v>32.432505080995099</v>
      </c>
      <c r="L50" s="12">
        <v>51.030002237960801</v>
      </c>
      <c r="M50" s="3">
        <v>55.129706078948502</v>
      </c>
      <c r="N50" s="12">
        <v>53.9910890228103</v>
      </c>
      <c r="O50" s="3">
        <v>53.214792606257198</v>
      </c>
      <c r="P50" s="12">
        <v>54.628734185125801</v>
      </c>
      <c r="Q50" s="3">
        <v>51.704843833200101</v>
      </c>
      <c r="R50" s="6">
        <v>49.587449093823601</v>
      </c>
      <c r="S50" s="3">
        <v>57.351390270240302</v>
      </c>
      <c r="T50" s="12">
        <v>35.388761165696501</v>
      </c>
      <c r="U50" s="3">
        <v>46.911249029197798</v>
      </c>
      <c r="V50" s="12">
        <v>46.314539676319299</v>
      </c>
      <c r="W50" s="3">
        <v>46.174676819699599</v>
      </c>
      <c r="X50" s="12">
        <v>43.988305218117098</v>
      </c>
      <c r="Y50" s="3">
        <v>41.061683746582901</v>
      </c>
      <c r="Z50" s="6">
        <v>43.609491226335898</v>
      </c>
      <c r="AA50" s="3">
        <v>43.801230443054202</v>
      </c>
      <c r="AB50" s="12">
        <v>50.844619308162699</v>
      </c>
      <c r="AC50" s="3">
        <v>40.962633638004696</v>
      </c>
      <c r="AD50" s="12">
        <v>42.844927996587103</v>
      </c>
      <c r="AE50" s="3">
        <v>38.125253139806397</v>
      </c>
      <c r="AF50" s="12">
        <v>48.757608392727903</v>
      </c>
      <c r="AG50" s="3">
        <v>48.501017445062502</v>
      </c>
      <c r="AH50" s="6">
        <v>47.989086183580497</v>
      </c>
      <c r="AI50" s="3">
        <v>45.296383209253001</v>
      </c>
      <c r="AJ50" s="12">
        <v>48.3950180264073</v>
      </c>
      <c r="AK50" s="3">
        <v>55.422114893008199</v>
      </c>
      <c r="AL50" s="12">
        <v>51.090459873995897</v>
      </c>
      <c r="AM50" s="3">
        <v>46.941788933846901</v>
      </c>
      <c r="AN50" s="12">
        <v>62.909509696967604</v>
      </c>
      <c r="AO50" s="3">
        <v>53.2012708341123</v>
      </c>
      <c r="AP50" s="6">
        <v>52.164345133862497</v>
      </c>
      <c r="AQ50" s="3">
        <v>45.8246358631283</v>
      </c>
      <c r="AR50" s="12">
        <v>45.707536510717198</v>
      </c>
      <c r="AS50" s="3">
        <v>46.661086710244</v>
      </c>
      <c r="AT50" s="12">
        <v>49.313463525833001</v>
      </c>
      <c r="AU50" s="3">
        <v>35.6590614274144</v>
      </c>
      <c r="AV50" s="12">
        <v>49.898797794752902</v>
      </c>
      <c r="AW50" s="3">
        <v>38.626119639336999</v>
      </c>
      <c r="AX50" s="6">
        <v>42.574056875140201</v>
      </c>
      <c r="AY50" s="3">
        <v>57.646097427839301</v>
      </c>
      <c r="AZ50" s="12">
        <v>53.7056605316182</v>
      </c>
      <c r="BA50" s="3">
        <v>82.373945299962898</v>
      </c>
      <c r="BB50" s="12">
        <v>46.9606144622241</v>
      </c>
      <c r="BC50" s="3">
        <v>67.928175939599299</v>
      </c>
      <c r="BD50" s="12">
        <v>77.528098493520204</v>
      </c>
      <c r="BE50" s="3">
        <v>155.178866801449</v>
      </c>
      <c r="BF50" s="6">
        <v>85.6778715532935</v>
      </c>
      <c r="BG50" s="3">
        <v>50.214890267390174</v>
      </c>
      <c r="BH50" s="3">
        <v>45.100012144023673</v>
      </c>
      <c r="BI50" s="3">
        <v>45.228297068373251</v>
      </c>
      <c r="BJ50" s="3">
        <v>51.927611325181715</v>
      </c>
      <c r="BK50" s="3">
        <v>44.283094793320871</v>
      </c>
      <c r="BL50" s="3">
        <v>78.374916313688317</v>
      </c>
    </row>
    <row r="51" spans="1:64" x14ac:dyDescent="0.25">
      <c r="A51" s="17" t="s">
        <v>6800</v>
      </c>
      <c r="B51" s="2" t="s">
        <v>2150</v>
      </c>
      <c r="C51" s="3">
        <v>10.72</v>
      </c>
      <c r="D51" s="3">
        <v>18915.792399999998</v>
      </c>
      <c r="E51" s="3">
        <v>1808.7270000000001</v>
      </c>
      <c r="F51" s="2" t="s">
        <v>2149</v>
      </c>
      <c r="G51" s="2">
        <v>5</v>
      </c>
      <c r="H51" s="3">
        <v>33.94</v>
      </c>
      <c r="I51" s="2">
        <v>0</v>
      </c>
      <c r="J51" s="9" t="s">
        <v>2148</v>
      </c>
      <c r="K51" s="3">
        <v>61.222546796929102</v>
      </c>
      <c r="L51" s="12">
        <v>60.960533934402903</v>
      </c>
      <c r="M51" s="3">
        <v>71.444845859116995</v>
      </c>
      <c r="N51" s="12">
        <v>117.522717764159</v>
      </c>
      <c r="O51" s="3">
        <v>91.083618246757695</v>
      </c>
      <c r="P51" s="12">
        <v>70.741781963774201</v>
      </c>
      <c r="Q51" s="3">
        <v>57.4460150077253</v>
      </c>
      <c r="R51" s="6">
        <v>93.613077965758606</v>
      </c>
      <c r="S51" s="3">
        <v>56.993435762674999</v>
      </c>
      <c r="T51" s="12">
        <v>56.020220730890401</v>
      </c>
      <c r="U51" s="3">
        <v>94.588372462907003</v>
      </c>
      <c r="V51" s="12">
        <v>54.439673983716098</v>
      </c>
      <c r="W51" s="3">
        <v>74.111702405622395</v>
      </c>
      <c r="X51" s="12">
        <v>47.489371912595203</v>
      </c>
      <c r="Y51" s="3">
        <v>50.754622135260497</v>
      </c>
      <c r="Z51" s="6">
        <v>57.776421982791099</v>
      </c>
      <c r="AA51" s="3">
        <v>47.063890711749004</v>
      </c>
      <c r="AB51" s="12">
        <v>40.696479767572598</v>
      </c>
      <c r="AC51" s="3">
        <v>48.381545112974401</v>
      </c>
      <c r="AD51" s="12">
        <v>33.009253017888597</v>
      </c>
      <c r="AE51" s="3">
        <v>42.451987118994303</v>
      </c>
      <c r="AF51" s="12">
        <v>38.252339705549304</v>
      </c>
      <c r="AG51" s="3">
        <v>60.4622258705853</v>
      </c>
      <c r="AH51" s="6">
        <v>28.5528159208977</v>
      </c>
      <c r="AI51" s="3">
        <v>85.037059566690502</v>
      </c>
      <c r="AJ51" s="12">
        <v>62.690585260815503</v>
      </c>
      <c r="AK51" s="3">
        <v>38.943367810717596</v>
      </c>
      <c r="AL51" s="12">
        <v>50.004705347363803</v>
      </c>
      <c r="AM51" s="3">
        <v>45.761673264166298</v>
      </c>
      <c r="AN51" s="12">
        <v>38.505214475930202</v>
      </c>
      <c r="AO51" s="3">
        <v>61.5129812625825</v>
      </c>
      <c r="AP51" s="6">
        <v>47.480336714751601</v>
      </c>
      <c r="AQ51" s="3">
        <v>53.606545584733702</v>
      </c>
      <c r="AR51" s="12">
        <v>39.593144950724302</v>
      </c>
      <c r="AS51" s="3">
        <v>55.208010458213899</v>
      </c>
      <c r="AT51" s="12">
        <v>52.788499762872597</v>
      </c>
      <c r="AU51" s="3">
        <v>47.680328942897603</v>
      </c>
      <c r="AV51" s="12">
        <v>49.800440207797301</v>
      </c>
      <c r="AW51" s="3">
        <v>60.923308670737001</v>
      </c>
      <c r="AX51" s="6">
        <v>46.7345378719629</v>
      </c>
      <c r="AY51" s="3">
        <v>55.6268202493644</v>
      </c>
      <c r="AZ51" s="12">
        <v>41.731694912604603</v>
      </c>
      <c r="BA51" s="3">
        <v>48.439174431335601</v>
      </c>
      <c r="BB51" s="12">
        <v>42.473247502213901</v>
      </c>
      <c r="BC51" s="3">
        <v>59.1668916115635</v>
      </c>
      <c r="BD51" s="12">
        <v>38.523940192007402</v>
      </c>
      <c r="BE51" s="3">
        <v>55.943990162240397</v>
      </c>
      <c r="BF51" s="6">
        <v>55.4614305810518</v>
      </c>
      <c r="BG51" s="3">
        <v>78.004392192327984</v>
      </c>
      <c r="BH51" s="3">
        <v>61.52172767205721</v>
      </c>
      <c r="BI51" s="3">
        <v>42.358817153276405</v>
      </c>
      <c r="BJ51" s="3">
        <v>53.741990462877254</v>
      </c>
      <c r="BK51" s="3">
        <v>50.791852056242419</v>
      </c>
      <c r="BL51" s="3">
        <v>49.670898705297702</v>
      </c>
    </row>
    <row r="52" spans="1:64" x14ac:dyDescent="0.25">
      <c r="A52" s="17" t="s">
        <v>7257</v>
      </c>
      <c r="B52" s="2" t="s">
        <v>3860</v>
      </c>
      <c r="C52" s="3">
        <v>10.95</v>
      </c>
      <c r="D52" s="3">
        <v>18601.842000000001</v>
      </c>
      <c r="E52" s="3">
        <v>704.80759999999998</v>
      </c>
      <c r="F52" s="2" t="s">
        <v>3859</v>
      </c>
      <c r="G52" s="2">
        <v>3</v>
      </c>
      <c r="H52" s="3">
        <v>22.78</v>
      </c>
      <c r="I52" s="2">
        <v>8.0000000000000004E-4</v>
      </c>
      <c r="J52" s="9" t="s">
        <v>3858</v>
      </c>
      <c r="Q52" s="3">
        <v>21.624359145111899</v>
      </c>
      <c r="AA52" s="3">
        <v>24.412402181417999</v>
      </c>
      <c r="AB52" s="12">
        <v>36.707559164944399</v>
      </c>
      <c r="AC52" s="3">
        <v>42.5747397610929</v>
      </c>
      <c r="AD52" s="12">
        <v>38.730819077335497</v>
      </c>
      <c r="AE52" s="3">
        <v>28.485007045189501</v>
      </c>
      <c r="AF52" s="12">
        <v>24.9122443444199</v>
      </c>
      <c r="AG52" s="3">
        <v>29.454996852078299</v>
      </c>
      <c r="AH52" s="6">
        <v>38.293770479013801</v>
      </c>
      <c r="AO52" s="3">
        <v>33.761930414585699</v>
      </c>
      <c r="AS52" s="3">
        <v>20.840962896734599</v>
      </c>
      <c r="AY52" s="3">
        <v>31.183575522576401</v>
      </c>
      <c r="AZ52" s="12">
        <v>30.141543357388102</v>
      </c>
      <c r="BA52" s="3">
        <v>38.488669687081497</v>
      </c>
      <c r="BB52" s="12">
        <v>42.505169554513699</v>
      </c>
      <c r="BC52" s="3">
        <v>32.0729932191975</v>
      </c>
      <c r="BD52" s="12">
        <v>35.573615331791103</v>
      </c>
      <c r="BE52" s="3">
        <v>38.178978707373602</v>
      </c>
      <c r="BF52" s="6">
        <v>39.264193577733003</v>
      </c>
      <c r="BG52" s="3">
        <v>21.624359145111899</v>
      </c>
      <c r="BH52" s="3">
        <v>0</v>
      </c>
      <c r="BI52" s="3">
        <v>32.946442363186534</v>
      </c>
      <c r="BJ52" s="3">
        <v>33.761930414585699</v>
      </c>
      <c r="BK52" s="3">
        <v>20.840962896734599</v>
      </c>
      <c r="BL52" s="3">
        <v>35.926092369706865</v>
      </c>
    </row>
    <row r="53" spans="1:64" x14ac:dyDescent="0.25">
      <c r="A53" s="17" t="s">
        <v>7231</v>
      </c>
      <c r="B53" s="2" t="s">
        <v>4736</v>
      </c>
      <c r="C53" s="3">
        <v>7.04</v>
      </c>
      <c r="D53" s="3">
        <v>14867.1456</v>
      </c>
      <c r="E53" s="3">
        <v>456.6069</v>
      </c>
      <c r="F53" s="2" t="s">
        <v>4735</v>
      </c>
      <c r="G53" s="2">
        <v>5</v>
      </c>
      <c r="H53" s="3">
        <v>37.880000000000003</v>
      </c>
      <c r="I53" s="2">
        <v>1.4E-3</v>
      </c>
      <c r="J53" s="9" t="s">
        <v>4734</v>
      </c>
      <c r="K53" s="3">
        <v>41.655315515154598</v>
      </c>
      <c r="L53" s="12">
        <v>27.5167964238697</v>
      </c>
      <c r="M53" s="3">
        <v>24.736400686763499</v>
      </c>
      <c r="O53" s="3">
        <v>15.0005368866077</v>
      </c>
      <c r="P53" s="12">
        <v>16.5500404257964</v>
      </c>
      <c r="Q53" s="3">
        <v>28.809901291435601</v>
      </c>
      <c r="S53" s="3">
        <v>13.923197967928401</v>
      </c>
      <c r="T53" s="12">
        <v>22.668606029174299</v>
      </c>
      <c r="U53" s="3">
        <v>16.1790103693621</v>
      </c>
      <c r="V53" s="12">
        <v>14.432870786341701</v>
      </c>
      <c r="W53" s="3">
        <v>14.9727370396722</v>
      </c>
      <c r="X53" s="12">
        <v>18.042074222598099</v>
      </c>
      <c r="Y53" s="3">
        <v>13.9246614966065</v>
      </c>
      <c r="Z53" s="6">
        <v>19.093903894637499</v>
      </c>
      <c r="AA53" s="3">
        <v>20.733443738262402</v>
      </c>
      <c r="AB53" s="12">
        <v>21.428875528846199</v>
      </c>
      <c r="AC53" s="3">
        <v>19.624495387988901</v>
      </c>
      <c r="AD53" s="12">
        <v>12.8329915561942</v>
      </c>
      <c r="AE53" s="3">
        <v>14.303242677022901</v>
      </c>
      <c r="AF53" s="12">
        <v>15.573616572278301</v>
      </c>
      <c r="AG53" s="3">
        <v>13.470740335705299</v>
      </c>
      <c r="AH53" s="6">
        <v>15.527175435623899</v>
      </c>
      <c r="AI53" s="3">
        <v>25.747552106611099</v>
      </c>
      <c r="AJ53" s="12">
        <v>23.7439747407679</v>
      </c>
      <c r="AK53" s="3">
        <v>15.4336422925706</v>
      </c>
      <c r="AL53" s="12">
        <v>15.049385722024599</v>
      </c>
      <c r="AM53" s="3">
        <v>23.286840006561199</v>
      </c>
      <c r="AN53" s="12">
        <v>10.306397017164199</v>
      </c>
      <c r="AO53" s="3">
        <v>25.274947965481999</v>
      </c>
      <c r="AP53" s="6">
        <v>21.628494805895301</v>
      </c>
      <c r="AQ53" s="3">
        <v>21.072277941912802</v>
      </c>
      <c r="AR53" s="12">
        <v>17.010509850689999</v>
      </c>
      <c r="AS53" s="3">
        <v>18.391669036093901</v>
      </c>
      <c r="AT53" s="12">
        <v>28.851663653725598</v>
      </c>
      <c r="AU53" s="3">
        <v>10.5548965429986</v>
      </c>
      <c r="AV53" s="12">
        <v>24.799639588512399</v>
      </c>
      <c r="AW53" s="3">
        <v>23.884784876329899</v>
      </c>
      <c r="AX53" s="6">
        <v>23.264407594970599</v>
      </c>
      <c r="AY53" s="3">
        <v>20.439943878990402</v>
      </c>
      <c r="AZ53" s="12">
        <v>17.250248432637601</v>
      </c>
      <c r="BA53" s="3">
        <v>19.517981876331799</v>
      </c>
      <c r="BB53" s="12">
        <v>19.3874514200314</v>
      </c>
      <c r="BC53" s="3">
        <v>21.158227060372699</v>
      </c>
      <c r="BD53" s="12">
        <v>13.4950003580167</v>
      </c>
      <c r="BE53" s="3">
        <v>19.141469498414899</v>
      </c>
      <c r="BF53" s="6">
        <v>20.391046613452001</v>
      </c>
      <c r="BG53" s="3">
        <v>25.711498538271247</v>
      </c>
      <c r="BH53" s="3">
        <v>16.654632725790101</v>
      </c>
      <c r="BI53" s="3">
        <v>16.686822653990262</v>
      </c>
      <c r="BJ53" s="3">
        <v>20.05890433213461</v>
      </c>
      <c r="BK53" s="3">
        <v>20.978731135654225</v>
      </c>
      <c r="BL53" s="3">
        <v>18.847671142280937</v>
      </c>
    </row>
    <row r="54" spans="1:64" x14ac:dyDescent="0.25">
      <c r="A54" s="17" t="s">
        <v>7005</v>
      </c>
      <c r="B54" s="2" t="s">
        <v>2237</v>
      </c>
      <c r="C54" s="3">
        <v>11.18</v>
      </c>
      <c r="D54" s="3">
        <v>17222.3269</v>
      </c>
      <c r="E54" s="3">
        <v>1685.8440000000001</v>
      </c>
      <c r="F54" s="2" t="s">
        <v>2236</v>
      </c>
      <c r="G54" s="2">
        <v>6</v>
      </c>
      <c r="H54" s="3">
        <v>37.090000000000003</v>
      </c>
      <c r="I54" s="2">
        <v>0</v>
      </c>
      <c r="J54" s="9" t="s">
        <v>2235</v>
      </c>
      <c r="K54" s="3">
        <v>50.084160620535997</v>
      </c>
      <c r="L54" s="12">
        <v>51.032768444033501</v>
      </c>
      <c r="M54" s="3">
        <v>47.128537820303102</v>
      </c>
      <c r="N54" s="12">
        <v>39.098835730211199</v>
      </c>
      <c r="O54" s="3">
        <v>46.937840385403298</v>
      </c>
      <c r="P54" s="12">
        <v>48.871648529704501</v>
      </c>
      <c r="Q54" s="3">
        <v>50.631678949450297</v>
      </c>
      <c r="R54" s="6">
        <v>52.695933729686097</v>
      </c>
      <c r="S54" s="3">
        <v>38.339898609312698</v>
      </c>
      <c r="T54" s="12">
        <v>35.504029418831998</v>
      </c>
      <c r="U54" s="3">
        <v>35.944544025302001</v>
      </c>
      <c r="V54" s="12">
        <v>33.866358999750702</v>
      </c>
      <c r="W54" s="3">
        <v>31.7357863653984</v>
      </c>
      <c r="X54" s="12">
        <v>27.592836218790598</v>
      </c>
      <c r="Y54" s="3">
        <v>35.667596111916097</v>
      </c>
      <c r="Z54" s="6">
        <v>39.929388754870999</v>
      </c>
      <c r="AA54" s="3">
        <v>33.6925975713282</v>
      </c>
      <c r="AB54" s="12">
        <v>38.531149308253198</v>
      </c>
      <c r="AC54" s="3">
        <v>42.924649273211699</v>
      </c>
      <c r="AD54" s="12">
        <v>66.896694049040306</v>
      </c>
      <c r="AE54" s="3">
        <v>36.283927014808</v>
      </c>
      <c r="AF54" s="12">
        <v>39.284262621660197</v>
      </c>
      <c r="AG54" s="3">
        <v>49.431639885879697</v>
      </c>
      <c r="AH54" s="6">
        <v>59.2722047281461</v>
      </c>
      <c r="AI54" s="3">
        <v>41.278140930817003</v>
      </c>
      <c r="AJ54" s="12">
        <v>47.838916514342301</v>
      </c>
      <c r="AK54" s="3">
        <v>39.865632435034499</v>
      </c>
      <c r="AL54" s="12">
        <v>26.112030119413099</v>
      </c>
      <c r="AM54" s="3">
        <v>53.805935626369902</v>
      </c>
      <c r="AN54" s="12">
        <v>50.300780861570097</v>
      </c>
      <c r="AO54" s="3">
        <v>52.3890780731479</v>
      </c>
      <c r="AP54" s="6">
        <v>52.142903077861398</v>
      </c>
      <c r="AQ54" s="3">
        <v>43.995059532747902</v>
      </c>
      <c r="AR54" s="12">
        <v>30.2422864325065</v>
      </c>
      <c r="AS54" s="3">
        <v>41.867278688484099</v>
      </c>
      <c r="AT54" s="12">
        <v>49.744959827056299</v>
      </c>
      <c r="AU54" s="3">
        <v>23.138308325022798</v>
      </c>
      <c r="AV54" s="12">
        <v>32.824930618109697</v>
      </c>
      <c r="AW54" s="3">
        <v>34.484159327795098</v>
      </c>
      <c r="AX54" s="6">
        <v>35.027853921002801</v>
      </c>
      <c r="AY54" s="3">
        <v>50.7751254516836</v>
      </c>
      <c r="AZ54" s="12">
        <v>69.444590677222394</v>
      </c>
      <c r="BA54" s="3">
        <v>53.865519902238297</v>
      </c>
      <c r="BB54" s="12">
        <v>56.981776406726503</v>
      </c>
      <c r="BC54" s="3">
        <v>68.750887102815199</v>
      </c>
      <c r="BD54" s="12">
        <v>72.5979147177719</v>
      </c>
      <c r="BE54" s="3">
        <v>75.308093913878807</v>
      </c>
      <c r="BF54" s="6">
        <v>66.844590557380997</v>
      </c>
      <c r="BG54" s="3">
        <v>48.310175526165999</v>
      </c>
      <c r="BH54" s="3">
        <v>34.822554813021689</v>
      </c>
      <c r="BI54" s="3">
        <v>45.789640556540924</v>
      </c>
      <c r="BJ54" s="3">
        <v>45.466677204819526</v>
      </c>
      <c r="BK54" s="3">
        <v>36.415604584090651</v>
      </c>
      <c r="BL54" s="3">
        <v>64.321062341214713</v>
      </c>
    </row>
    <row r="55" spans="1:64" x14ac:dyDescent="0.25">
      <c r="A55" s="17" t="s">
        <v>7046</v>
      </c>
      <c r="B55" s="2" t="s">
        <v>2507</v>
      </c>
      <c r="C55" s="3">
        <v>10.78</v>
      </c>
      <c r="D55" s="3">
        <v>16443.819599999999</v>
      </c>
      <c r="E55" s="3">
        <v>1421.039</v>
      </c>
      <c r="F55" s="2" t="s">
        <v>2506</v>
      </c>
      <c r="G55" s="2">
        <v>6</v>
      </c>
      <c r="H55" s="3">
        <v>37.090000000000003</v>
      </c>
      <c r="I55" s="2">
        <v>0</v>
      </c>
      <c r="J55" s="9" t="s">
        <v>2505</v>
      </c>
      <c r="K55" s="3">
        <v>37.535861616728901</v>
      </c>
      <c r="L55" s="12">
        <v>49.202418858179499</v>
      </c>
      <c r="M55" s="3">
        <v>49.170111302695702</v>
      </c>
      <c r="N55" s="12">
        <v>37.386084430760697</v>
      </c>
      <c r="O55" s="3">
        <v>44.186141909009301</v>
      </c>
      <c r="P55" s="12">
        <v>49.963215615348801</v>
      </c>
      <c r="Q55" s="3">
        <v>46.248415750428201</v>
      </c>
      <c r="R55" s="6">
        <v>37.952524594154198</v>
      </c>
      <c r="S55" s="3">
        <v>38.531639931321401</v>
      </c>
      <c r="T55" s="12">
        <v>44.830477970796203</v>
      </c>
      <c r="U55" s="3">
        <v>45.199064066748598</v>
      </c>
      <c r="V55" s="12">
        <v>45.917786056606403</v>
      </c>
      <c r="W55" s="3">
        <v>40.308615576566901</v>
      </c>
      <c r="X55" s="12">
        <v>38.647240388671698</v>
      </c>
      <c r="Y55" s="3">
        <v>40.3974202749461</v>
      </c>
      <c r="Z55" s="6">
        <v>43.425636433797003</v>
      </c>
      <c r="AA55" s="3">
        <v>37.298032419323</v>
      </c>
      <c r="AB55" s="12">
        <v>46.059559722276902</v>
      </c>
      <c r="AC55" s="3">
        <v>46.948027209711</v>
      </c>
      <c r="AD55" s="12">
        <v>49.410613710939899</v>
      </c>
      <c r="AE55" s="3">
        <v>43.296387994424002</v>
      </c>
      <c r="AF55" s="12">
        <v>36.038565047792098</v>
      </c>
      <c r="AG55" s="3">
        <v>42.600010750779497</v>
      </c>
      <c r="AH55" s="6">
        <v>40.120977273131999</v>
      </c>
      <c r="AI55" s="3">
        <v>33.705500082742297</v>
      </c>
      <c r="AJ55" s="12">
        <v>43.918225499311099</v>
      </c>
      <c r="AK55" s="3">
        <v>47.884863542246102</v>
      </c>
      <c r="AL55" s="12">
        <v>39.631242169344802</v>
      </c>
      <c r="AM55" s="3">
        <v>52.8246989120343</v>
      </c>
      <c r="AN55" s="12">
        <v>60.6945304077339</v>
      </c>
      <c r="AO55" s="3">
        <v>55.258330153364298</v>
      </c>
      <c r="AP55" s="6">
        <v>53.513602467716602</v>
      </c>
      <c r="AQ55" s="3">
        <v>44.476280073402897</v>
      </c>
      <c r="AR55" s="12">
        <v>46.267709340386403</v>
      </c>
      <c r="AS55" s="3">
        <v>44.105160796332903</v>
      </c>
      <c r="AT55" s="12">
        <v>46.5594582789453</v>
      </c>
      <c r="AU55" s="3">
        <v>38.979032623334803</v>
      </c>
      <c r="AV55" s="12">
        <v>39.825286510764101</v>
      </c>
      <c r="AW55" s="3">
        <v>44.394594758556103</v>
      </c>
      <c r="AX55" s="6">
        <v>39.916732696265903</v>
      </c>
      <c r="AY55" s="3">
        <v>59.550827728242901</v>
      </c>
      <c r="AZ55" s="12">
        <v>56.853063651969499</v>
      </c>
      <c r="BA55" s="3">
        <v>53.771545418810803</v>
      </c>
      <c r="BB55" s="12">
        <v>56.240254935969702</v>
      </c>
      <c r="BC55" s="3">
        <v>52.649127987188798</v>
      </c>
      <c r="BD55" s="12">
        <v>49.409432668939999</v>
      </c>
      <c r="BE55" s="3">
        <v>49.275779603390298</v>
      </c>
      <c r="BF55" s="6">
        <v>64.060110469634907</v>
      </c>
      <c r="BG55" s="3">
        <v>43.955596759663166</v>
      </c>
      <c r="BH55" s="3">
        <v>42.157235087431793</v>
      </c>
      <c r="BI55" s="3">
        <v>42.721521766047303</v>
      </c>
      <c r="BJ55" s="3">
        <v>48.428874154311679</v>
      </c>
      <c r="BK55" s="3">
        <v>43.065531884748552</v>
      </c>
      <c r="BL55" s="3">
        <v>55.226267808018363</v>
      </c>
    </row>
    <row r="56" spans="1:64" x14ac:dyDescent="0.25">
      <c r="A56" s="17" t="s">
        <v>7216</v>
      </c>
      <c r="B56" s="2" t="s">
        <v>2570</v>
      </c>
      <c r="C56" s="3">
        <v>11.02</v>
      </c>
      <c r="D56" s="3">
        <v>17040.155500000001</v>
      </c>
      <c r="E56" s="3">
        <v>1360.298</v>
      </c>
      <c r="F56" s="2" t="s">
        <v>2569</v>
      </c>
      <c r="G56" s="2">
        <v>3</v>
      </c>
      <c r="H56" s="3">
        <v>40</v>
      </c>
      <c r="I56" s="2">
        <v>0</v>
      </c>
      <c r="J56" s="9" t="s">
        <v>2568</v>
      </c>
      <c r="K56" s="3">
        <v>24.597955659556899</v>
      </c>
      <c r="L56" s="12">
        <v>27.369753464855901</v>
      </c>
      <c r="M56" s="3">
        <v>31.300519051275302</v>
      </c>
      <c r="P56" s="12">
        <v>25.058999145482201</v>
      </c>
      <c r="V56" s="12">
        <v>31.939872716203201</v>
      </c>
      <c r="Z56" s="6">
        <v>31.668200229773099</v>
      </c>
      <c r="AA56" s="3">
        <v>13.9274187640249</v>
      </c>
      <c r="AB56" s="12">
        <v>15.9061156070086</v>
      </c>
      <c r="AC56" s="3">
        <v>25.3456302906182</v>
      </c>
      <c r="AD56" s="12">
        <v>22.582062446957199</v>
      </c>
      <c r="AE56" s="3">
        <v>20.9363496007214</v>
      </c>
      <c r="AF56" s="12">
        <v>18.021401311406301</v>
      </c>
      <c r="AG56" s="3">
        <v>11.911738865520499</v>
      </c>
      <c r="AH56" s="6">
        <v>31.719942896475999</v>
      </c>
      <c r="AJ56" s="12">
        <v>28.155903795663701</v>
      </c>
      <c r="AL56" s="12">
        <v>22.1253987329894</v>
      </c>
      <c r="AW56" s="3">
        <v>26.814928102546499</v>
      </c>
      <c r="AX56" s="6">
        <v>28.027633910703599</v>
      </c>
      <c r="AY56" s="3">
        <v>30.943079023568899</v>
      </c>
      <c r="AZ56" s="12">
        <v>18.635435187372</v>
      </c>
      <c r="BA56" s="3">
        <v>21.924968614512299</v>
      </c>
      <c r="BB56" s="12">
        <v>26.697689843531101</v>
      </c>
      <c r="BC56" s="3">
        <v>23.665944782901299</v>
      </c>
      <c r="BD56" s="12">
        <v>22.040355539077598</v>
      </c>
      <c r="BE56" s="3">
        <v>23.532259034023099</v>
      </c>
      <c r="BF56" s="6">
        <v>26.479585307558899</v>
      </c>
      <c r="BG56" s="3">
        <v>27.081806830292578</v>
      </c>
      <c r="BH56" s="3">
        <v>31.804036472988152</v>
      </c>
      <c r="BI56" s="3">
        <v>20.043832472841636</v>
      </c>
      <c r="BJ56" s="3">
        <v>25.14065126432655</v>
      </c>
      <c r="BK56" s="3">
        <v>27.421281006625051</v>
      </c>
      <c r="BL56" s="3">
        <v>24.239914666568151</v>
      </c>
    </row>
    <row r="57" spans="1:64" x14ac:dyDescent="0.25">
      <c r="A57" s="17" t="s">
        <v>7199</v>
      </c>
      <c r="B57" s="2" t="s">
        <v>2651</v>
      </c>
      <c r="C57" s="3">
        <v>10.88</v>
      </c>
      <c r="D57" s="3">
        <v>14953.601199999999</v>
      </c>
      <c r="E57" s="3">
        <v>1311.8630000000001</v>
      </c>
      <c r="F57" s="2" t="s">
        <v>2650</v>
      </c>
      <c r="G57" s="2">
        <v>6</v>
      </c>
      <c r="H57" s="3">
        <v>51.54</v>
      </c>
      <c r="I57" s="2">
        <v>0</v>
      </c>
      <c r="J57" s="9" t="s">
        <v>2649</v>
      </c>
      <c r="K57" s="3">
        <v>26.4730000261663</v>
      </c>
      <c r="L57" s="12">
        <v>29.849606240137099</v>
      </c>
      <c r="M57" s="3">
        <v>29.604982076738999</v>
      </c>
      <c r="O57" s="3">
        <v>34.070570268940003</v>
      </c>
      <c r="P57" s="12">
        <v>24.850132082726802</v>
      </c>
      <c r="Q57" s="3">
        <v>21.820390564772701</v>
      </c>
      <c r="R57" s="6">
        <v>31.838630054659301</v>
      </c>
      <c r="S57" s="3">
        <v>17.973848684615501</v>
      </c>
      <c r="T57" s="12">
        <v>29.019535206251799</v>
      </c>
      <c r="U57" s="3">
        <v>26.063292041831499</v>
      </c>
      <c r="V57" s="12">
        <v>28.476373931629698</v>
      </c>
      <c r="W57" s="3">
        <v>24.510152555813999</v>
      </c>
      <c r="X57" s="12">
        <v>17.935360201397401</v>
      </c>
      <c r="Y57" s="3">
        <v>26.0676490826676</v>
      </c>
      <c r="Z57" s="6">
        <v>23.997197492057101</v>
      </c>
      <c r="AA57" s="3">
        <v>224.41150736781901</v>
      </c>
      <c r="AB57" s="12">
        <v>201.11238476221601</v>
      </c>
      <c r="AC57" s="3">
        <v>218.002896075781</v>
      </c>
      <c r="AD57" s="12">
        <v>192.79297572682901</v>
      </c>
      <c r="AE57" s="3">
        <v>238.63227734997301</v>
      </c>
      <c r="AF57" s="12">
        <v>228.44044448014401</v>
      </c>
      <c r="AG57" s="3">
        <v>203.38135368177299</v>
      </c>
      <c r="AH57" s="6">
        <v>229.34537340332801</v>
      </c>
      <c r="AI57" s="3">
        <v>31.156056782075201</v>
      </c>
      <c r="AJ57" s="12">
        <v>22.5447036771534</v>
      </c>
      <c r="AK57" s="3">
        <v>23.6796148525709</v>
      </c>
      <c r="AL57" s="12">
        <v>27.839258838002699</v>
      </c>
      <c r="AM57" s="3">
        <v>35.459239931713697</v>
      </c>
      <c r="AN57" s="12">
        <v>20.362730929313798</v>
      </c>
      <c r="AO57" s="3">
        <v>28.443670773441301</v>
      </c>
      <c r="AP57" s="6">
        <v>35.084150102170298</v>
      </c>
      <c r="AQ57" s="3">
        <v>16.210225005150999</v>
      </c>
      <c r="AR57" s="12">
        <v>22.258232563643901</v>
      </c>
      <c r="AS57" s="3">
        <v>22.7014085919946</v>
      </c>
      <c r="AT57" s="12">
        <v>28.257330370876101</v>
      </c>
      <c r="AU57" s="3">
        <v>18.0771580068064</v>
      </c>
      <c r="AV57" s="12">
        <v>26.510532636900098</v>
      </c>
      <c r="AW57" s="3">
        <v>25.6681414036828</v>
      </c>
      <c r="AX57" s="6">
        <v>19.634724799913698</v>
      </c>
      <c r="AY57" s="3">
        <v>222.708017975996</v>
      </c>
      <c r="AZ57" s="12">
        <v>174.956833847702</v>
      </c>
      <c r="BA57" s="3">
        <v>45.763222267523901</v>
      </c>
      <c r="BB57" s="12">
        <v>193.68641746687001</v>
      </c>
      <c r="BC57" s="3">
        <v>225.417202582286</v>
      </c>
      <c r="BD57" s="12">
        <v>177.26547272597099</v>
      </c>
      <c r="BE57" s="3">
        <v>209.78349271965001</v>
      </c>
      <c r="BF57" s="6">
        <v>210.33383525349299</v>
      </c>
      <c r="BG57" s="3">
        <v>28.358187330591598</v>
      </c>
      <c r="BH57" s="3">
        <v>24.255426149533072</v>
      </c>
      <c r="BI57" s="3">
        <v>217.01490160598286</v>
      </c>
      <c r="BJ57" s="3">
        <v>28.071178235805164</v>
      </c>
      <c r="BK57" s="3">
        <v>22.414719172371075</v>
      </c>
      <c r="BL57" s="3">
        <v>182.48931185493649</v>
      </c>
    </row>
    <row r="58" spans="1:64" x14ac:dyDescent="0.25">
      <c r="A58" s="17" t="s">
        <v>7089</v>
      </c>
      <c r="B58" s="2" t="s">
        <v>2333</v>
      </c>
      <c r="C58" s="3">
        <v>10.79</v>
      </c>
      <c r="D58" s="3">
        <v>16559.391100000001</v>
      </c>
      <c r="E58" s="3">
        <v>1571.0889999999999</v>
      </c>
      <c r="F58" s="2" t="s">
        <v>2332</v>
      </c>
      <c r="G58" s="2">
        <v>6</v>
      </c>
      <c r="H58" s="3">
        <v>38.36</v>
      </c>
      <c r="I58" s="2">
        <v>0</v>
      </c>
      <c r="J58" s="9" t="s">
        <v>2331</v>
      </c>
      <c r="K58" s="3">
        <v>39.986376509968302</v>
      </c>
      <c r="L58" s="12">
        <v>43.728297787241097</v>
      </c>
      <c r="M58" s="3">
        <v>39.9487436216627</v>
      </c>
      <c r="N58" s="12">
        <v>43.282756166149902</v>
      </c>
      <c r="O58" s="3">
        <v>29.743952588663198</v>
      </c>
      <c r="P58" s="12">
        <v>35.833514052728702</v>
      </c>
      <c r="Q58" s="3">
        <v>36.099887889903002</v>
      </c>
      <c r="R58" s="6">
        <v>47.541463468476302</v>
      </c>
      <c r="S58" s="3">
        <v>41.840904986059897</v>
      </c>
      <c r="T58" s="12">
        <v>43.8960699593095</v>
      </c>
      <c r="U58" s="3">
        <v>38.3420263229252</v>
      </c>
      <c r="V58" s="12">
        <v>45.013836816394203</v>
      </c>
      <c r="W58" s="3">
        <v>38.608940067848103</v>
      </c>
      <c r="X58" s="12">
        <v>44.694598808265397</v>
      </c>
      <c r="Y58" s="3">
        <v>46.941241743467401</v>
      </c>
      <c r="Z58" s="6">
        <v>38.226335188772801</v>
      </c>
      <c r="AA58" s="3">
        <v>38.118718941833201</v>
      </c>
      <c r="AB58" s="12">
        <v>39.7912498925973</v>
      </c>
      <c r="AC58" s="3">
        <v>64.312401435553397</v>
      </c>
      <c r="AD58" s="12">
        <v>39.854760847978099</v>
      </c>
      <c r="AE58" s="3">
        <v>39.752272393611698</v>
      </c>
      <c r="AF58" s="12">
        <v>29.658520259273001</v>
      </c>
      <c r="AG58" s="3">
        <v>41.343529609873499</v>
      </c>
      <c r="AH58" s="6">
        <v>39.871454857835197</v>
      </c>
      <c r="AI58" s="3">
        <v>27.949023438239699</v>
      </c>
      <c r="AJ58" s="12">
        <v>46.070961474024898</v>
      </c>
      <c r="AK58" s="3">
        <v>34.926992698993601</v>
      </c>
      <c r="AL58" s="12">
        <v>27.119722585976401</v>
      </c>
      <c r="AM58" s="3">
        <v>42.524078992821202</v>
      </c>
      <c r="AN58" s="12">
        <v>38.966508333415398</v>
      </c>
      <c r="AO58" s="3">
        <v>43.260880287342999</v>
      </c>
      <c r="AP58" s="6">
        <v>34.2317723300648</v>
      </c>
      <c r="AQ58" s="3">
        <v>41.561891369946203</v>
      </c>
      <c r="AR58" s="12">
        <v>43.598310616987398</v>
      </c>
      <c r="AS58" s="3">
        <v>43.0213306475016</v>
      </c>
      <c r="AT58" s="12">
        <v>50.464996116396499</v>
      </c>
      <c r="AU58" s="3">
        <v>34.384303147522999</v>
      </c>
      <c r="AV58" s="12">
        <v>40.785102983368603</v>
      </c>
      <c r="AW58" s="3">
        <v>31.438949614168301</v>
      </c>
      <c r="AX58" s="6">
        <v>50.237733390650497</v>
      </c>
      <c r="AY58" s="3">
        <v>35.104370754035003</v>
      </c>
      <c r="AZ58" s="12">
        <v>44.752471689829903</v>
      </c>
      <c r="BA58" s="3">
        <v>39.300030614758697</v>
      </c>
      <c r="BB58" s="12">
        <v>48.556809610764702</v>
      </c>
      <c r="BC58" s="3">
        <v>40.9425960619565</v>
      </c>
      <c r="BD58" s="12">
        <v>33.058388870989198</v>
      </c>
      <c r="BE58" s="3">
        <v>39.012707697745398</v>
      </c>
      <c r="BF58" s="6">
        <v>40.512193034804099</v>
      </c>
      <c r="BG58" s="3">
        <v>39.52062401059915</v>
      </c>
      <c r="BH58" s="3">
        <v>42.195494236630317</v>
      </c>
      <c r="BI58" s="3">
        <v>41.587863529819423</v>
      </c>
      <c r="BJ58" s="3">
        <v>36.881242517609877</v>
      </c>
      <c r="BK58" s="3">
        <v>41.936577235817758</v>
      </c>
      <c r="BL58" s="3">
        <v>40.154946041860441</v>
      </c>
    </row>
    <row r="59" spans="1:64" x14ac:dyDescent="0.25">
      <c r="A59" s="17" t="s">
        <v>7227</v>
      </c>
      <c r="B59" s="2" t="s">
        <v>2429</v>
      </c>
      <c r="C59" s="3">
        <v>10.45</v>
      </c>
      <c r="D59" s="3">
        <v>15581.1417</v>
      </c>
      <c r="E59" s="3">
        <v>1497.701</v>
      </c>
      <c r="F59" s="2" t="s">
        <v>2428</v>
      </c>
      <c r="G59" s="2">
        <v>4</v>
      </c>
      <c r="H59" s="3">
        <v>48.89</v>
      </c>
      <c r="I59" s="2">
        <v>0</v>
      </c>
      <c r="J59" s="9" t="s">
        <v>2427</v>
      </c>
      <c r="K59" s="3">
        <v>23.894826148610001</v>
      </c>
      <c r="L59" s="12">
        <v>32.901841586546801</v>
      </c>
      <c r="M59" s="3">
        <v>23.793856957208099</v>
      </c>
      <c r="N59" s="12">
        <v>27.020014220442199</v>
      </c>
      <c r="O59" s="3">
        <v>29.8080246551974</v>
      </c>
      <c r="P59" s="12">
        <v>25.875232041231499</v>
      </c>
      <c r="Q59" s="3">
        <v>21.860549936594602</v>
      </c>
      <c r="S59" s="3">
        <v>36.7979467055778</v>
      </c>
      <c r="T59" s="12">
        <v>24.386763105126001</v>
      </c>
      <c r="U59" s="3">
        <v>40.505167848339298</v>
      </c>
      <c r="V59" s="12">
        <v>22.953751467348901</v>
      </c>
      <c r="W59" s="3">
        <v>23.6428657931739</v>
      </c>
      <c r="Y59" s="3">
        <v>30.3026487366573</v>
      </c>
      <c r="Z59" s="6">
        <v>35.063622329577598</v>
      </c>
      <c r="AA59" s="3">
        <v>14.83905573306</v>
      </c>
      <c r="AB59" s="12">
        <v>11.9831754541735</v>
      </c>
      <c r="AG59" s="3">
        <v>9.7654810481800407</v>
      </c>
      <c r="AI59" s="3">
        <v>26.309624955133199</v>
      </c>
      <c r="AJ59" s="12">
        <v>18.907842499211601</v>
      </c>
      <c r="AK59" s="3">
        <v>26.514083327633301</v>
      </c>
      <c r="AL59" s="12">
        <v>24.188119497023202</v>
      </c>
      <c r="AM59" s="3">
        <v>36.951502116491497</v>
      </c>
      <c r="AN59" s="12">
        <v>22.897984560940301</v>
      </c>
      <c r="AO59" s="3">
        <v>25.743742875935698</v>
      </c>
      <c r="AP59" s="6">
        <v>38.190272053911897</v>
      </c>
      <c r="AQ59" s="3">
        <v>31.8003764989977</v>
      </c>
      <c r="AR59" s="12">
        <v>36.980497453469503</v>
      </c>
      <c r="AS59" s="3">
        <v>41.975412539486499</v>
      </c>
      <c r="AT59" s="12">
        <v>42.292965509633703</v>
      </c>
      <c r="AU59" s="3">
        <v>33.423977166481301</v>
      </c>
      <c r="AW59" s="3">
        <v>29.228113542964699</v>
      </c>
      <c r="AX59" s="6">
        <v>29.563575637919001</v>
      </c>
      <c r="AY59" s="3">
        <v>16.324610051955599</v>
      </c>
      <c r="BG59" s="3">
        <v>26.450620792261514</v>
      </c>
      <c r="BH59" s="3">
        <v>30.521823712257255</v>
      </c>
      <c r="BI59" s="3">
        <v>12.19590407847118</v>
      </c>
      <c r="BJ59" s="3">
        <v>27.462896485785087</v>
      </c>
      <c r="BK59" s="3">
        <v>35.037845478421772</v>
      </c>
      <c r="BL59" s="3">
        <v>16.324610051955599</v>
      </c>
    </row>
    <row r="60" spans="1:64" x14ac:dyDescent="0.25">
      <c r="A60" s="17" t="s">
        <v>6993</v>
      </c>
      <c r="B60" s="2" t="s">
        <v>3107</v>
      </c>
      <c r="C60" s="3">
        <v>11.59</v>
      </c>
      <c r="D60" s="3">
        <v>17718.696499999998</v>
      </c>
      <c r="E60" s="3">
        <v>1054.9849999999999</v>
      </c>
      <c r="F60" s="2" t="s">
        <v>3106</v>
      </c>
      <c r="G60" s="2">
        <v>5</v>
      </c>
      <c r="H60" s="3">
        <v>32.24</v>
      </c>
      <c r="I60" s="2">
        <v>0</v>
      </c>
      <c r="J60" s="9" t="s">
        <v>3105</v>
      </c>
      <c r="K60" s="3">
        <v>52.693391487129901</v>
      </c>
      <c r="L60" s="12">
        <v>51.420470271680898</v>
      </c>
      <c r="M60" s="3">
        <v>49.8495153981032</v>
      </c>
      <c r="N60" s="12">
        <v>48.322381568877098</v>
      </c>
      <c r="O60" s="3">
        <v>40.0163575569836</v>
      </c>
      <c r="P60" s="12">
        <v>45.627760015275001</v>
      </c>
      <c r="Q60" s="3">
        <v>52.446721013197497</v>
      </c>
      <c r="R60" s="6">
        <v>52.8772343730692</v>
      </c>
      <c r="S60" s="3">
        <v>42.521865229994901</v>
      </c>
      <c r="T60" s="12">
        <v>46.4767447586431</v>
      </c>
      <c r="U60" s="3">
        <v>45.051147125018304</v>
      </c>
      <c r="V60" s="12">
        <v>56.750946558793203</v>
      </c>
      <c r="W60" s="3">
        <v>43.866500258322802</v>
      </c>
      <c r="X60" s="12">
        <v>29.770824658732799</v>
      </c>
      <c r="Y60" s="3">
        <v>43.684456690202502</v>
      </c>
      <c r="Z60" s="6">
        <v>45.041823380493497</v>
      </c>
      <c r="AA60" s="3">
        <v>40.2138903131112</v>
      </c>
      <c r="AB60" s="12">
        <v>28.3256275507499</v>
      </c>
      <c r="AC60" s="3">
        <v>34.1446056863224</v>
      </c>
      <c r="AD60" s="12">
        <v>38.896784324572202</v>
      </c>
      <c r="AE60" s="3">
        <v>31.348046593764899</v>
      </c>
      <c r="AF60" s="12">
        <v>25.015078429011801</v>
      </c>
      <c r="AG60" s="3">
        <v>24.748471315199001</v>
      </c>
      <c r="AH60" s="6">
        <v>34.654212480982601</v>
      </c>
      <c r="AI60" s="3">
        <v>38.2715881195506</v>
      </c>
      <c r="AJ60" s="12">
        <v>49.7646892908379</v>
      </c>
      <c r="AK60" s="3">
        <v>46.669504886071898</v>
      </c>
      <c r="AL60" s="12">
        <v>45.565957911771797</v>
      </c>
      <c r="AM60" s="3">
        <v>49.635881641790398</v>
      </c>
      <c r="AN60" s="12">
        <v>46.649661297293598</v>
      </c>
      <c r="AO60" s="3">
        <v>52.461465761191803</v>
      </c>
      <c r="AP60" s="6">
        <v>52.408705451108702</v>
      </c>
      <c r="AQ60" s="3">
        <v>54.758230325489698</v>
      </c>
      <c r="AR60" s="12">
        <v>43.694220023577699</v>
      </c>
      <c r="AS60" s="3">
        <v>47.461087015598302</v>
      </c>
      <c r="AT60" s="12">
        <v>45.560066266322799</v>
      </c>
      <c r="AU60" s="3">
        <v>28.391918851055902</v>
      </c>
      <c r="AV60" s="12">
        <v>39.112257928866903</v>
      </c>
      <c r="AW60" s="3">
        <v>38.568750991885302</v>
      </c>
      <c r="AX60" s="6">
        <v>43.330579104022803</v>
      </c>
      <c r="AY60" s="3">
        <v>61.981797138217303</v>
      </c>
      <c r="AZ60" s="12">
        <v>35.467485247908002</v>
      </c>
      <c r="BA60" s="3">
        <v>65.682469652480904</v>
      </c>
      <c r="BB60" s="12">
        <v>39.152323333258401</v>
      </c>
      <c r="BC60" s="3">
        <v>37.808343350653999</v>
      </c>
      <c r="BD60" s="12">
        <v>28.424244485913199</v>
      </c>
      <c r="BE60" s="3">
        <v>37.625563114703098</v>
      </c>
      <c r="BF60" s="6">
        <v>39.217747537519799</v>
      </c>
      <c r="BG60" s="3">
        <v>49.156728960539546</v>
      </c>
      <c r="BH60" s="3">
        <v>44.145538582525141</v>
      </c>
      <c r="BI60" s="3">
        <v>32.168339586714247</v>
      </c>
      <c r="BJ60" s="3">
        <v>47.678431794952083</v>
      </c>
      <c r="BK60" s="3">
        <v>42.609638813352419</v>
      </c>
      <c r="BL60" s="3">
        <v>43.169996732581843</v>
      </c>
    </row>
    <row r="61" spans="1:64" x14ac:dyDescent="0.25">
      <c r="A61" s="17" t="s">
        <v>7071</v>
      </c>
      <c r="B61" s="2" t="s">
        <v>1790</v>
      </c>
      <c r="C61" s="3">
        <v>11.08</v>
      </c>
      <c r="D61" s="3">
        <v>16085.520200000001</v>
      </c>
      <c r="E61" s="3">
        <v>2309.5230000000001</v>
      </c>
      <c r="F61" s="2" t="s">
        <v>1789</v>
      </c>
      <c r="G61" s="2">
        <v>6</v>
      </c>
      <c r="H61" s="3">
        <v>40</v>
      </c>
      <c r="I61" s="2">
        <v>0</v>
      </c>
      <c r="J61" s="9" t="s">
        <v>1788</v>
      </c>
      <c r="K61" s="3">
        <v>21.415858765966799</v>
      </c>
      <c r="L61" s="12">
        <v>39.540386481366603</v>
      </c>
      <c r="M61" s="3">
        <v>40.161573423304297</v>
      </c>
      <c r="N61" s="12">
        <v>29.1709742305814</v>
      </c>
      <c r="O61" s="3">
        <v>69.520807474077799</v>
      </c>
      <c r="P61" s="12">
        <v>66.6317842879469</v>
      </c>
      <c r="Q61" s="3">
        <v>25.1755871238027</v>
      </c>
      <c r="R61" s="6">
        <v>40.4215382328793</v>
      </c>
      <c r="S61" s="3">
        <v>24.515014763091902</v>
      </c>
      <c r="T61" s="12">
        <v>19.833854690511998</v>
      </c>
      <c r="U61" s="3">
        <v>26.988428609418801</v>
      </c>
      <c r="V61" s="12">
        <v>40.9916151857472</v>
      </c>
      <c r="W61" s="3">
        <v>22.658785341908398</v>
      </c>
      <c r="X61" s="12">
        <v>27.362932943063399</v>
      </c>
      <c r="Y61" s="3">
        <v>36.261005347904799</v>
      </c>
      <c r="Z61" s="6">
        <v>23.344086697868399</v>
      </c>
      <c r="AA61" s="3">
        <v>37.887618944155697</v>
      </c>
      <c r="AB61" s="12">
        <v>41.3977256771227</v>
      </c>
      <c r="AC61" s="3">
        <v>41.958958064823001</v>
      </c>
      <c r="AD61" s="12">
        <v>42.338778131460799</v>
      </c>
      <c r="AE61" s="3">
        <v>37.555929845960897</v>
      </c>
      <c r="AF61" s="12">
        <v>27.917383193861699</v>
      </c>
      <c r="AG61" s="3">
        <v>38.121844361625897</v>
      </c>
      <c r="AH61" s="6">
        <v>33.389800292719897</v>
      </c>
      <c r="AI61" s="3">
        <v>26.497205754627899</v>
      </c>
      <c r="AJ61" s="12">
        <v>35.3975525589737</v>
      </c>
      <c r="AK61" s="3">
        <v>28.339789057806598</v>
      </c>
      <c r="AL61" s="12">
        <v>36.991607131408003</v>
      </c>
      <c r="AM61" s="3">
        <v>25.992388743109601</v>
      </c>
      <c r="AN61" s="12">
        <v>30.055052166882401</v>
      </c>
      <c r="AO61" s="3">
        <v>28.785526718564501</v>
      </c>
      <c r="AP61" s="6">
        <v>33.260852552202103</v>
      </c>
      <c r="AQ61" s="3">
        <v>30.512839233408201</v>
      </c>
      <c r="AR61" s="12">
        <v>39.871378172425601</v>
      </c>
      <c r="AS61" s="3">
        <v>19.465368315393501</v>
      </c>
      <c r="AT61" s="12">
        <v>22.8543463370635</v>
      </c>
      <c r="AU61" s="3">
        <v>17.930329385608001</v>
      </c>
      <c r="AV61" s="12">
        <v>19.192107499683299</v>
      </c>
      <c r="AW61" s="3">
        <v>25.2926277705023</v>
      </c>
      <c r="AX61" s="6">
        <v>32.626601086199798</v>
      </c>
      <c r="AY61" s="3">
        <v>44.897514919021901</v>
      </c>
      <c r="AZ61" s="12">
        <v>40.418505447759699</v>
      </c>
      <c r="BA61" s="3">
        <v>47.513864428900298</v>
      </c>
      <c r="BB61" s="12">
        <v>47.892425721132497</v>
      </c>
      <c r="BC61" s="3">
        <v>42.290659779049498</v>
      </c>
      <c r="BD61" s="12">
        <v>42.152324142963103</v>
      </c>
      <c r="BE61" s="3">
        <v>48.2040655059347</v>
      </c>
      <c r="BF61" s="6">
        <v>101.40065317766999</v>
      </c>
      <c r="BG61" s="3">
        <v>41.504813752490726</v>
      </c>
      <c r="BH61" s="3">
        <v>27.744465447439364</v>
      </c>
      <c r="BI61" s="3">
        <v>37.571004813966319</v>
      </c>
      <c r="BJ61" s="3">
        <v>30.66499683544685</v>
      </c>
      <c r="BK61" s="3">
        <v>25.968199725035522</v>
      </c>
      <c r="BL61" s="3">
        <v>51.846251640303961</v>
      </c>
    </row>
    <row r="62" spans="1:64" x14ac:dyDescent="0.25">
      <c r="A62" s="17" t="s">
        <v>6634</v>
      </c>
      <c r="B62" s="2" t="s">
        <v>2234</v>
      </c>
      <c r="C62" s="3">
        <v>10.89</v>
      </c>
      <c r="D62" s="3">
        <v>31516.489699999998</v>
      </c>
      <c r="E62" s="3">
        <v>1688.8219999999999</v>
      </c>
      <c r="F62" s="2" t="s">
        <v>2233</v>
      </c>
      <c r="G62" s="2">
        <v>15</v>
      </c>
      <c r="H62" s="3">
        <v>61.09</v>
      </c>
      <c r="I62" s="2">
        <v>0</v>
      </c>
      <c r="J62" s="9" t="s">
        <v>2232</v>
      </c>
      <c r="K62" s="3">
        <v>116.860351897218</v>
      </c>
      <c r="L62" s="12">
        <v>122.139635517516</v>
      </c>
      <c r="M62" s="3">
        <v>108.821191202284</v>
      </c>
      <c r="N62" s="12">
        <v>128.493297590525</v>
      </c>
      <c r="O62" s="3">
        <v>105.363010711188</v>
      </c>
      <c r="P62" s="12">
        <v>104.686950094257</v>
      </c>
      <c r="Q62" s="3">
        <v>93.924916698339203</v>
      </c>
      <c r="R62" s="6">
        <v>63.424285027785302</v>
      </c>
      <c r="S62" s="3">
        <v>86.471420896909194</v>
      </c>
      <c r="T62" s="12">
        <v>103.982045925945</v>
      </c>
      <c r="U62" s="3">
        <v>58.4861400877694</v>
      </c>
      <c r="V62" s="12">
        <v>116.38361726047999</v>
      </c>
      <c r="W62" s="3">
        <v>55.7663909783669</v>
      </c>
      <c r="X62" s="12">
        <v>93.226659100928302</v>
      </c>
      <c r="Y62" s="3">
        <v>96.363152172505593</v>
      </c>
      <c r="Z62" s="6">
        <v>117.717588767466</v>
      </c>
      <c r="AA62" s="3">
        <v>90.585683827846594</v>
      </c>
      <c r="AB62" s="12">
        <v>103.694854452377</v>
      </c>
      <c r="AC62" s="3">
        <v>108.385314668352</v>
      </c>
      <c r="AD62" s="12">
        <v>94.206073342083002</v>
      </c>
      <c r="AE62" s="3">
        <v>126.330877018233</v>
      </c>
      <c r="AF62" s="12">
        <v>93.740160408663499</v>
      </c>
      <c r="AG62" s="3">
        <v>94.349751869489694</v>
      </c>
      <c r="AH62" s="6">
        <v>112.654135950583</v>
      </c>
      <c r="AI62" s="3">
        <v>93.817407839388096</v>
      </c>
      <c r="AJ62" s="12">
        <v>119.07096013315601</v>
      </c>
      <c r="AK62" s="3">
        <v>104.60352202816399</v>
      </c>
      <c r="AL62" s="12">
        <v>63.370113050510497</v>
      </c>
      <c r="AM62" s="3">
        <v>108.21611346722899</v>
      </c>
      <c r="AN62" s="12">
        <v>128.680926737584</v>
      </c>
      <c r="AO62" s="3">
        <v>104.818094349617</v>
      </c>
      <c r="AP62" s="6">
        <v>111.064686471559</v>
      </c>
      <c r="AQ62" s="3">
        <v>91.685418206248301</v>
      </c>
      <c r="AR62" s="12">
        <v>103.130356807108</v>
      </c>
      <c r="AS62" s="3">
        <v>91.7419764046778</v>
      </c>
      <c r="AT62" s="12">
        <v>67.408660163808094</v>
      </c>
      <c r="AU62" s="3">
        <v>71.658691765384901</v>
      </c>
      <c r="AV62" s="12">
        <v>57.447925880150301</v>
      </c>
      <c r="AW62" s="3">
        <v>97.673870250599293</v>
      </c>
      <c r="AX62" s="6">
        <v>100.096063088218</v>
      </c>
      <c r="AY62" s="3">
        <v>121.64229807895499</v>
      </c>
      <c r="AZ62" s="12">
        <v>126.527406717888</v>
      </c>
      <c r="BA62" s="3">
        <v>126.362502817628</v>
      </c>
      <c r="BB62" s="12">
        <v>138.358627391688</v>
      </c>
      <c r="BC62" s="3">
        <v>106.18496684288201</v>
      </c>
      <c r="BD62" s="12">
        <v>125.83985943684699</v>
      </c>
      <c r="BE62" s="3">
        <v>144.357584837959</v>
      </c>
      <c r="BF62" s="6">
        <v>129.575756400182</v>
      </c>
      <c r="BG62" s="3">
        <v>105.46420484238907</v>
      </c>
      <c r="BH62" s="3">
        <v>91.049626898796276</v>
      </c>
      <c r="BI62" s="3">
        <v>102.99335644220346</v>
      </c>
      <c r="BJ62" s="3">
        <v>104.20522800965095</v>
      </c>
      <c r="BK62" s="3">
        <v>85.105370320774341</v>
      </c>
      <c r="BL62" s="3">
        <v>127.35612531550362</v>
      </c>
    </row>
    <row r="63" spans="1:64" x14ac:dyDescent="0.25">
      <c r="A63" s="17" t="s">
        <v>7026</v>
      </c>
      <c r="B63" s="2" t="s">
        <v>1547</v>
      </c>
      <c r="C63" s="3">
        <v>10.71</v>
      </c>
      <c r="D63" s="3">
        <v>13486.793100000001</v>
      </c>
      <c r="E63" s="3">
        <v>2787.8440000000001</v>
      </c>
      <c r="F63" s="2" t="s">
        <v>1546</v>
      </c>
      <c r="G63" s="2">
        <v>4</v>
      </c>
      <c r="H63" s="3">
        <v>42.02</v>
      </c>
      <c r="I63" s="2">
        <v>0</v>
      </c>
      <c r="J63" s="9" t="s">
        <v>1545</v>
      </c>
      <c r="K63" s="3">
        <v>36.906800789715703</v>
      </c>
      <c r="L63" s="12">
        <v>40.672779986378998</v>
      </c>
      <c r="M63" s="3">
        <v>47.351001461382999</v>
      </c>
      <c r="N63" s="12">
        <v>44.671490811901101</v>
      </c>
      <c r="O63" s="3">
        <v>44.022405399594</v>
      </c>
      <c r="P63" s="12">
        <v>39.642362501558402</v>
      </c>
      <c r="Q63" s="3">
        <v>47.502835529145102</v>
      </c>
      <c r="R63" s="6">
        <v>60.520333805221398</v>
      </c>
      <c r="S63" s="3">
        <v>42.778080811939503</v>
      </c>
      <c r="T63" s="12">
        <v>39.904529350129003</v>
      </c>
      <c r="U63" s="3">
        <v>33.9809521346331</v>
      </c>
      <c r="V63" s="12">
        <v>33.619188278325304</v>
      </c>
      <c r="W63" s="3">
        <v>42.807495572254801</v>
      </c>
      <c r="X63" s="12">
        <v>42.076868020616601</v>
      </c>
      <c r="Y63" s="3">
        <v>30.184101366606502</v>
      </c>
      <c r="Z63" s="6">
        <v>44.257133382715502</v>
      </c>
      <c r="AA63" s="3">
        <v>37.901177180621602</v>
      </c>
      <c r="AB63" s="12">
        <v>55.037640866321297</v>
      </c>
      <c r="AC63" s="3">
        <v>57.743568578766101</v>
      </c>
      <c r="AD63" s="12">
        <v>45.694269214050301</v>
      </c>
      <c r="AE63" s="3">
        <v>36.359028201285298</v>
      </c>
      <c r="AF63" s="12">
        <v>48.082079272158502</v>
      </c>
      <c r="AG63" s="3">
        <v>53.993119138489597</v>
      </c>
      <c r="AH63" s="6">
        <v>46.123297278850799</v>
      </c>
      <c r="AI63" s="3">
        <v>38.363656080927399</v>
      </c>
      <c r="AJ63" s="12">
        <v>45.217825809433101</v>
      </c>
      <c r="AK63" s="3">
        <v>38.190613282691601</v>
      </c>
      <c r="AL63" s="12">
        <v>36.763900815869498</v>
      </c>
      <c r="AM63" s="3">
        <v>54.543073244763299</v>
      </c>
      <c r="AN63" s="12">
        <v>42.212504579866803</v>
      </c>
      <c r="AO63" s="3">
        <v>42.431884600344503</v>
      </c>
      <c r="AP63" s="6">
        <v>42.067299996741603</v>
      </c>
      <c r="AQ63" s="3">
        <v>30.6557035694928</v>
      </c>
      <c r="AR63" s="12">
        <v>34.278877638112</v>
      </c>
      <c r="AS63" s="3">
        <v>34.1094343478754</v>
      </c>
      <c r="AT63" s="12">
        <v>43.028853895507602</v>
      </c>
      <c r="AU63" s="3">
        <v>40.618305774078898</v>
      </c>
      <c r="AV63" s="12">
        <v>31.506851637891799</v>
      </c>
      <c r="AW63" s="3">
        <v>44.214672412622598</v>
      </c>
      <c r="AX63" s="6">
        <v>35.967857137212</v>
      </c>
      <c r="AY63" s="3">
        <v>53.917429720058699</v>
      </c>
      <c r="AZ63" s="12">
        <v>46.964037136368297</v>
      </c>
      <c r="BA63" s="3">
        <v>67.785007853165496</v>
      </c>
      <c r="BB63" s="12">
        <v>44.665000723346701</v>
      </c>
      <c r="BC63" s="3">
        <v>50.003657373852498</v>
      </c>
      <c r="BD63" s="12">
        <v>63.946257497102003</v>
      </c>
      <c r="BE63" s="3">
        <v>51.301253419448003</v>
      </c>
      <c r="BF63" s="6">
        <v>56.269684726487398</v>
      </c>
      <c r="BG63" s="3">
        <v>45.161251285612209</v>
      </c>
      <c r="BH63" s="3">
        <v>38.701043614652541</v>
      </c>
      <c r="BI63" s="3">
        <v>47.61677246631794</v>
      </c>
      <c r="BJ63" s="3">
        <v>42.473844801329726</v>
      </c>
      <c r="BK63" s="3">
        <v>36.797569551599132</v>
      </c>
      <c r="BL63" s="3">
        <v>54.356541056228643</v>
      </c>
    </row>
    <row r="64" spans="1:64" x14ac:dyDescent="0.25">
      <c r="A64" s="17" t="s">
        <v>7225</v>
      </c>
      <c r="B64" s="2" t="s">
        <v>3593</v>
      </c>
      <c r="C64" s="3">
        <v>11.22</v>
      </c>
      <c r="D64" s="3">
        <v>15978.650900000001</v>
      </c>
      <c r="E64" s="3">
        <v>815.40629999999999</v>
      </c>
      <c r="F64" s="2" t="s">
        <v>3592</v>
      </c>
      <c r="G64" s="2">
        <v>3</v>
      </c>
      <c r="H64" s="3">
        <v>34.270000000000003</v>
      </c>
      <c r="I64" s="2">
        <v>8.0000000000000004E-4</v>
      </c>
      <c r="J64" s="9" t="s">
        <v>3591</v>
      </c>
      <c r="K64" s="3">
        <v>26.502045035553099</v>
      </c>
      <c r="L64" s="12">
        <v>27.047231939830802</v>
      </c>
      <c r="M64" s="3">
        <v>25.522326131820599</v>
      </c>
      <c r="N64" s="12">
        <v>25.98685394116</v>
      </c>
      <c r="O64" s="3">
        <v>24.462836924949801</v>
      </c>
      <c r="Q64" s="3">
        <v>25.847171720141301</v>
      </c>
      <c r="R64" s="6">
        <v>30.364513395916699</v>
      </c>
      <c r="S64" s="3">
        <v>19.011675725269701</v>
      </c>
      <c r="T64" s="12">
        <v>16.835058936262602</v>
      </c>
      <c r="U64" s="3">
        <v>22.1744744496911</v>
      </c>
      <c r="V64" s="12">
        <v>23.989777510043901</v>
      </c>
      <c r="W64" s="3">
        <v>22.381914811508199</v>
      </c>
      <c r="X64" s="12">
        <v>24.841544392970899</v>
      </c>
      <c r="Y64" s="3">
        <v>21.461535567951799</v>
      </c>
      <c r="Z64" s="6">
        <v>25.023800685553301</v>
      </c>
      <c r="AA64" s="3">
        <v>10.925784718682801</v>
      </c>
      <c r="AB64" s="12">
        <v>20.709224098329301</v>
      </c>
      <c r="AC64" s="3">
        <v>15.549207325967799</v>
      </c>
      <c r="AD64" s="12">
        <v>19.130800917409001</v>
      </c>
      <c r="AE64" s="3">
        <v>22.329239453010999</v>
      </c>
      <c r="AF64" s="12">
        <v>9.4316048503844705</v>
      </c>
      <c r="AG64" s="3">
        <v>20.803176250672799</v>
      </c>
      <c r="AH64" s="6">
        <v>16.464173999031701</v>
      </c>
      <c r="AI64" s="3">
        <v>17.481474232995001</v>
      </c>
      <c r="AJ64" s="12">
        <v>20.800190249410399</v>
      </c>
      <c r="AK64" s="3">
        <v>21.302451478641899</v>
      </c>
      <c r="AL64" s="12">
        <v>19.6538052253069</v>
      </c>
      <c r="AM64" s="3">
        <v>23.508448951924201</v>
      </c>
      <c r="AN64" s="12">
        <v>26.8840782895711</v>
      </c>
      <c r="AO64" s="3">
        <v>18.232133210110501</v>
      </c>
      <c r="AP64" s="6">
        <v>19.633980323323399</v>
      </c>
      <c r="AQ64" s="3">
        <v>27.845062230458499</v>
      </c>
      <c r="AR64" s="12">
        <v>25.792676084218201</v>
      </c>
      <c r="AS64" s="3">
        <v>27.721713862408599</v>
      </c>
      <c r="AU64" s="3">
        <v>13.5850047343207</v>
      </c>
      <c r="AV64" s="12">
        <v>25.965319913247001</v>
      </c>
      <c r="AW64" s="3">
        <v>25.150487688879402</v>
      </c>
      <c r="AX64" s="6">
        <v>24.977550447066498</v>
      </c>
      <c r="AY64" s="3">
        <v>17.545087730327001</v>
      </c>
      <c r="AZ64" s="12">
        <v>13.710127671374</v>
      </c>
      <c r="BA64" s="3">
        <v>16.689171743656502</v>
      </c>
      <c r="BB64" s="12">
        <v>15.342269163327099</v>
      </c>
      <c r="BC64" s="3">
        <v>13.8073800541759</v>
      </c>
      <c r="BD64" s="12">
        <v>8.8146593676962208</v>
      </c>
      <c r="BE64" s="3">
        <v>17.4909610820309</v>
      </c>
      <c r="BF64" s="6">
        <v>13.0971734571191</v>
      </c>
      <c r="BG64" s="3">
        <v>26.533282727053187</v>
      </c>
      <c r="BH64" s="3">
        <v>21.964972759906441</v>
      </c>
      <c r="BI64" s="3">
        <v>16.917901451686106</v>
      </c>
      <c r="BJ64" s="3">
        <v>20.937070245160427</v>
      </c>
      <c r="BK64" s="3">
        <v>24.433973565799846</v>
      </c>
      <c r="BL64" s="3">
        <v>14.562103783713338</v>
      </c>
    </row>
    <row r="65" spans="1:64" x14ac:dyDescent="0.25">
      <c r="A65" s="17" t="s">
        <v>7108</v>
      </c>
      <c r="B65" s="2" t="s">
        <v>1994</v>
      </c>
      <c r="C65" s="3">
        <v>11.47</v>
      </c>
      <c r="D65" s="3">
        <v>15423.233200000001</v>
      </c>
      <c r="E65" s="3">
        <v>2020.74</v>
      </c>
      <c r="F65" s="2" t="s">
        <v>1993</v>
      </c>
      <c r="G65" s="2">
        <v>4</v>
      </c>
      <c r="H65" s="3">
        <v>29.32</v>
      </c>
      <c r="I65" s="2">
        <v>0</v>
      </c>
      <c r="J65" s="9" t="s">
        <v>1992</v>
      </c>
      <c r="K65" s="3">
        <v>38.315452233617101</v>
      </c>
      <c r="L65" s="12">
        <v>38.657277953406201</v>
      </c>
      <c r="M65" s="3">
        <v>48.3496324179347</v>
      </c>
      <c r="N65" s="12">
        <v>41.498380927164597</v>
      </c>
      <c r="O65" s="3">
        <v>32.376092286961097</v>
      </c>
      <c r="P65" s="12">
        <v>29.261952818275802</v>
      </c>
      <c r="Q65" s="3">
        <v>29.568141648985801</v>
      </c>
      <c r="R65" s="6">
        <v>40.959681233033699</v>
      </c>
      <c r="S65" s="3">
        <v>30.814230322069601</v>
      </c>
      <c r="T65" s="12">
        <v>29.5399468017775</v>
      </c>
      <c r="U65" s="3">
        <v>23.114849836206002</v>
      </c>
      <c r="V65" s="12">
        <v>25.094484515420699</v>
      </c>
      <c r="W65" s="3">
        <v>18.227315911503599</v>
      </c>
      <c r="X65" s="12">
        <v>22.533739096491299</v>
      </c>
      <c r="Y65" s="3">
        <v>24.5621078119445</v>
      </c>
      <c r="Z65" s="6">
        <v>14.880573080087199</v>
      </c>
      <c r="AA65" s="3">
        <v>39.292186822146803</v>
      </c>
      <c r="AB65" s="12">
        <v>29.935525851240801</v>
      </c>
      <c r="AC65" s="3">
        <v>42.3953128986767</v>
      </c>
      <c r="AD65" s="12">
        <v>26.394795579129099</v>
      </c>
      <c r="AE65" s="3">
        <v>30.8048891635639</v>
      </c>
      <c r="AF65" s="12">
        <v>32.334434982174798</v>
      </c>
      <c r="AG65" s="3">
        <v>26.872640939288399</v>
      </c>
      <c r="AH65" s="6">
        <v>21.2946722158249</v>
      </c>
      <c r="AI65" s="3">
        <v>42.251115128059404</v>
      </c>
      <c r="AJ65" s="12">
        <v>34.7105251804605</v>
      </c>
      <c r="AK65" s="3">
        <v>35.324742853031701</v>
      </c>
      <c r="AL65" s="12">
        <v>25.2900471643019</v>
      </c>
      <c r="AM65" s="3">
        <v>35.274094868218498</v>
      </c>
      <c r="AN65" s="12">
        <v>50.185403450403598</v>
      </c>
      <c r="AO65" s="3">
        <v>28.8495339090471</v>
      </c>
      <c r="AP65" s="6">
        <v>29.640176292539198</v>
      </c>
      <c r="AQ65" s="3">
        <v>23.2716944387751</v>
      </c>
      <c r="AR65" s="12">
        <v>26.526051160720101</v>
      </c>
      <c r="AS65" s="3">
        <v>23.961078460201801</v>
      </c>
      <c r="AT65" s="12">
        <v>25.9199158603498</v>
      </c>
      <c r="AU65" s="3">
        <v>11.1429195004261</v>
      </c>
      <c r="AV65" s="12">
        <v>21.936715771589899</v>
      </c>
      <c r="AW65" s="3">
        <v>24.485866693925399</v>
      </c>
      <c r="AX65" s="6">
        <v>21.628659465633898</v>
      </c>
      <c r="AY65" s="3">
        <v>35.319075362889897</v>
      </c>
      <c r="AZ65" s="12">
        <v>29.1685089496887</v>
      </c>
      <c r="BA65" s="3">
        <v>30.937323304888601</v>
      </c>
      <c r="BB65" s="12">
        <v>36.325272830971301</v>
      </c>
      <c r="BC65" s="3">
        <v>24.930811634500099</v>
      </c>
      <c r="BD65" s="12">
        <v>33.427101556942198</v>
      </c>
      <c r="BE65" s="3">
        <v>33.970043382538698</v>
      </c>
      <c r="BF65" s="6">
        <v>35.707559610908497</v>
      </c>
      <c r="BG65" s="3">
        <v>37.373326439922373</v>
      </c>
      <c r="BH65" s="3">
        <v>23.595905921937547</v>
      </c>
      <c r="BI65" s="3">
        <v>31.165557306505676</v>
      </c>
      <c r="BJ65" s="3">
        <v>35.190704855757744</v>
      </c>
      <c r="BK65" s="3">
        <v>22.359112668952761</v>
      </c>
      <c r="BL65" s="3">
        <v>32.473212079165997</v>
      </c>
    </row>
    <row r="66" spans="1:64" x14ac:dyDescent="0.25">
      <c r="A66" s="17" t="s">
        <v>7340</v>
      </c>
      <c r="B66" s="2" t="s">
        <v>4094</v>
      </c>
      <c r="C66" s="3">
        <v>10.84</v>
      </c>
      <c r="D66" s="3">
        <v>13799.170599999999</v>
      </c>
      <c r="E66" s="3">
        <v>618.93320000000006</v>
      </c>
      <c r="F66" s="2" t="s">
        <v>4093</v>
      </c>
      <c r="G66" s="2">
        <v>2</v>
      </c>
      <c r="H66" s="3">
        <v>16.8</v>
      </c>
      <c r="I66" s="2">
        <v>8.0000000000000004E-4</v>
      </c>
      <c r="J66" s="9" t="s">
        <v>4092</v>
      </c>
      <c r="AA66" s="3">
        <v>30.8219911151782</v>
      </c>
      <c r="AB66" s="12">
        <v>19.526845339670398</v>
      </c>
      <c r="AC66" s="3">
        <v>51.408053244134798</v>
      </c>
      <c r="AD66" s="12">
        <v>23.235657151140401</v>
      </c>
      <c r="AE66" s="3">
        <v>36.617769291221201</v>
      </c>
      <c r="AF66" s="12">
        <v>38.7315720342649</v>
      </c>
      <c r="AG66" s="3">
        <v>33.855795693842303</v>
      </c>
      <c r="AY66" s="3">
        <v>26.382181952496499</v>
      </c>
      <c r="AZ66" s="12">
        <v>20.254620348132399</v>
      </c>
      <c r="BA66" s="3">
        <v>25.1939266331282</v>
      </c>
      <c r="BB66" s="12">
        <v>24.064557125844601</v>
      </c>
      <c r="BC66" s="3">
        <v>39.603101582171902</v>
      </c>
      <c r="BD66" s="12">
        <v>22.986245090478</v>
      </c>
      <c r="BE66" s="3">
        <v>50.976253903101401</v>
      </c>
      <c r="BF66" s="6">
        <v>48.866522431368701</v>
      </c>
      <c r="BG66" s="3">
        <v>0</v>
      </c>
      <c r="BH66" s="3">
        <v>0</v>
      </c>
      <c r="BI66" s="3">
        <v>33.45681198135032</v>
      </c>
      <c r="BJ66" s="3">
        <v>0</v>
      </c>
      <c r="BK66" s="3">
        <v>0</v>
      </c>
      <c r="BL66" s="3">
        <v>32.290926133340214</v>
      </c>
    </row>
    <row r="67" spans="1:64" x14ac:dyDescent="0.25">
      <c r="A67" s="17" t="s">
        <v>7031</v>
      </c>
      <c r="B67" s="2" t="s">
        <v>2543</v>
      </c>
      <c r="C67" s="3">
        <v>9.99</v>
      </c>
      <c r="D67" s="3">
        <v>9819.3466000000008</v>
      </c>
      <c r="E67" s="3">
        <v>1386.279</v>
      </c>
      <c r="F67" s="2" t="s">
        <v>2542</v>
      </c>
      <c r="G67" s="2">
        <v>4</v>
      </c>
      <c r="H67" s="3">
        <v>44.05</v>
      </c>
      <c r="I67" s="2">
        <v>0</v>
      </c>
      <c r="J67" s="9" t="s">
        <v>2541</v>
      </c>
      <c r="K67" s="3">
        <v>15.5481465794283</v>
      </c>
      <c r="L67" s="12">
        <v>20.1110154221623</v>
      </c>
      <c r="M67" s="3">
        <v>17.1635196012259</v>
      </c>
      <c r="N67" s="12">
        <v>5.82495571566138</v>
      </c>
      <c r="O67" s="3">
        <v>93.700994742611499</v>
      </c>
      <c r="P67" s="12">
        <v>93.922377160065906</v>
      </c>
      <c r="Q67" s="3">
        <v>21.616590752289198</v>
      </c>
      <c r="R67" s="6">
        <v>90.943052988707606</v>
      </c>
      <c r="S67" s="3">
        <v>12.145078316505</v>
      </c>
      <c r="T67" s="12">
        <v>5.2661612159357896</v>
      </c>
      <c r="U67" s="3">
        <v>18.540894891540901</v>
      </c>
      <c r="V67" s="12">
        <v>15.5652323081553</v>
      </c>
      <c r="W67" s="3">
        <v>13.7354039284936</v>
      </c>
      <c r="X67" s="12">
        <v>14.926871498313499</v>
      </c>
      <c r="Y67" s="3">
        <v>18.606016389033201</v>
      </c>
      <c r="Z67" s="6">
        <v>20.462199545129302</v>
      </c>
      <c r="AA67" s="3">
        <v>13.2549087030738</v>
      </c>
      <c r="AB67" s="12">
        <v>15.5526978463096</v>
      </c>
      <c r="AC67" s="3">
        <v>17.074799480346702</v>
      </c>
      <c r="AD67" s="12">
        <v>14.9145634166817</v>
      </c>
      <c r="AE67" s="3">
        <v>17.510424795538199</v>
      </c>
      <c r="AF67" s="12">
        <v>15.961933009804801</v>
      </c>
      <c r="AG67" s="3">
        <v>16.438818013711298</v>
      </c>
      <c r="AH67" s="6">
        <v>29.283634596760301</v>
      </c>
      <c r="AI67" s="3">
        <v>14.890767675476701</v>
      </c>
      <c r="AJ67" s="12">
        <v>86.304423706235497</v>
      </c>
      <c r="AK67" s="3">
        <v>12.5438738909818</v>
      </c>
      <c r="AL67" s="12">
        <v>14.7811213167847</v>
      </c>
      <c r="AM67" s="3">
        <v>25.237582676350101</v>
      </c>
      <c r="AN67" s="12">
        <v>17.9439442458809</v>
      </c>
      <c r="AO67" s="3">
        <v>27.635626868455901</v>
      </c>
      <c r="AP67" s="6">
        <v>16.6135982819264</v>
      </c>
      <c r="AQ67" s="3">
        <v>8.4959027400526193</v>
      </c>
      <c r="AR67" s="12">
        <v>11.946766609975001</v>
      </c>
      <c r="AS67" s="3">
        <v>11.578165477448399</v>
      </c>
      <c r="AT67" s="12">
        <v>14.1762390599512</v>
      </c>
      <c r="AU67" s="3">
        <v>9.1326438682293496</v>
      </c>
      <c r="AV67" s="12">
        <v>12.449027429362999</v>
      </c>
      <c r="AW67" s="3">
        <v>5.9464806478678804</v>
      </c>
      <c r="AX67" s="6">
        <v>11.4128244339917</v>
      </c>
      <c r="AY67" s="3">
        <v>15.997277910107099</v>
      </c>
      <c r="AZ67" s="12">
        <v>13.984512913703099</v>
      </c>
      <c r="BA67" s="3">
        <v>19.8479744765296</v>
      </c>
      <c r="BB67" s="12">
        <v>18.543341076048399</v>
      </c>
      <c r="BC67" s="3">
        <v>19.5083646974498</v>
      </c>
      <c r="BD67" s="12">
        <v>13.5235813974423</v>
      </c>
      <c r="BE67" s="3">
        <v>17.732837146003199</v>
      </c>
      <c r="BF67" s="6">
        <v>15.286740712386401</v>
      </c>
      <c r="BG67" s="3">
        <v>44.853831620269013</v>
      </c>
      <c r="BH67" s="3">
        <v>14.905982261638325</v>
      </c>
      <c r="BI67" s="3">
        <v>17.498972482778299</v>
      </c>
      <c r="BJ67" s="3">
        <v>26.993867332761504</v>
      </c>
      <c r="BK67" s="3">
        <v>10.642256283359895</v>
      </c>
      <c r="BL67" s="3">
        <v>16.803078791208737</v>
      </c>
    </row>
    <row r="68" spans="1:64" x14ac:dyDescent="0.25">
      <c r="A68" s="17" t="s">
        <v>6686</v>
      </c>
      <c r="B68" s="2" t="s">
        <v>1712</v>
      </c>
      <c r="C68" s="3">
        <v>10.24</v>
      </c>
      <c r="D68" s="3">
        <v>26845.418300000001</v>
      </c>
      <c r="E68" s="3">
        <v>2446.1779999999999</v>
      </c>
      <c r="F68" s="2" t="s">
        <v>1711</v>
      </c>
      <c r="G68" s="2">
        <v>15</v>
      </c>
      <c r="H68" s="3">
        <v>69.959999999999994</v>
      </c>
      <c r="I68" s="2">
        <v>0</v>
      </c>
      <c r="J68" s="9" t="s">
        <v>1710</v>
      </c>
      <c r="K68" s="3">
        <v>96.946885229200703</v>
      </c>
      <c r="L68" s="12">
        <v>107.085969537366</v>
      </c>
      <c r="M68" s="3">
        <v>97.114262884202006</v>
      </c>
      <c r="N68" s="12">
        <v>102.21161972510799</v>
      </c>
      <c r="O68" s="3">
        <v>103.154197771898</v>
      </c>
      <c r="P68" s="12">
        <v>98.023114251645694</v>
      </c>
      <c r="Q68" s="3">
        <v>71.660585786766404</v>
      </c>
      <c r="R68" s="6">
        <v>83.746878722503098</v>
      </c>
      <c r="S68" s="3">
        <v>68.265946705485803</v>
      </c>
      <c r="T68" s="12">
        <v>73.354748507154696</v>
      </c>
      <c r="U68" s="3">
        <v>82.534583909004297</v>
      </c>
      <c r="V68" s="12">
        <v>89.953136669446295</v>
      </c>
      <c r="W68" s="3">
        <v>63.348780646822597</v>
      </c>
      <c r="X68" s="12">
        <v>86.287347410191103</v>
      </c>
      <c r="Y68" s="3">
        <v>75.289115456963202</v>
      </c>
      <c r="Z68" s="6">
        <v>93.517660502688202</v>
      </c>
      <c r="AA68" s="3">
        <v>78.385021872356205</v>
      </c>
      <c r="AB68" s="12">
        <v>97.081633351091099</v>
      </c>
      <c r="AC68" s="3">
        <v>106.702042197041</v>
      </c>
      <c r="AD68" s="12">
        <v>111.11020317274701</v>
      </c>
      <c r="AE68" s="3">
        <v>99.146082760106296</v>
      </c>
      <c r="AF68" s="12">
        <v>91.848697495385906</v>
      </c>
      <c r="AG68" s="3">
        <v>89.924301834258898</v>
      </c>
      <c r="AH68" s="6">
        <v>92.440388214413304</v>
      </c>
      <c r="AI68" s="3">
        <v>87.415632778501106</v>
      </c>
      <c r="AJ68" s="12">
        <v>114.043088487651</v>
      </c>
      <c r="AK68" s="3">
        <v>121.84094061056901</v>
      </c>
      <c r="AL68" s="12">
        <v>90.181839634994205</v>
      </c>
      <c r="AM68" s="3">
        <v>119.19312214772999</v>
      </c>
      <c r="AN68" s="12">
        <v>104.733933523793</v>
      </c>
      <c r="AO68" s="3">
        <v>114.706331887863</v>
      </c>
      <c r="AP68" s="6">
        <v>107.900443437805</v>
      </c>
      <c r="AQ68" s="3">
        <v>90.214773105084504</v>
      </c>
      <c r="AR68" s="12">
        <v>83.4720451969728</v>
      </c>
      <c r="AS68" s="3">
        <v>75.5039176039419</v>
      </c>
      <c r="AT68" s="12">
        <v>78.549822391219607</v>
      </c>
      <c r="AU68" s="3">
        <v>63.850242512813203</v>
      </c>
      <c r="AV68" s="12">
        <v>70.708658643124807</v>
      </c>
      <c r="AW68" s="3">
        <v>81.878797112915905</v>
      </c>
      <c r="AX68" s="6">
        <v>77.575278125022194</v>
      </c>
      <c r="AY68" s="3">
        <v>116.497811293043</v>
      </c>
      <c r="AZ68" s="12">
        <v>98.508583579124405</v>
      </c>
      <c r="BA68" s="3">
        <v>121.365538458157</v>
      </c>
      <c r="BB68" s="12">
        <v>121.965810042166</v>
      </c>
      <c r="BC68" s="3">
        <v>96.916229942133199</v>
      </c>
      <c r="BD68" s="12">
        <v>105.640901271281</v>
      </c>
      <c r="BE68" s="3">
        <v>132.00774654256199</v>
      </c>
      <c r="BF68" s="6">
        <v>130.86109301861501</v>
      </c>
      <c r="BG68" s="3">
        <v>94.992939238586231</v>
      </c>
      <c r="BH68" s="3">
        <v>79.06891497596952</v>
      </c>
      <c r="BI68" s="3">
        <v>95.82979636217496</v>
      </c>
      <c r="BJ68" s="3">
        <v>107.50191656361329</v>
      </c>
      <c r="BK68" s="3">
        <v>77.719191836386869</v>
      </c>
      <c r="BL68" s="3">
        <v>115.4704642683852</v>
      </c>
    </row>
    <row r="69" spans="1:64" x14ac:dyDescent="0.25">
      <c r="A69" s="17" t="s">
        <v>6971</v>
      </c>
      <c r="B69" s="2" t="s">
        <v>2549</v>
      </c>
      <c r="C69" s="3">
        <v>10.43</v>
      </c>
      <c r="D69" s="3">
        <v>30113.047500000001</v>
      </c>
      <c r="E69" s="3">
        <v>1380.431</v>
      </c>
      <c r="F69" s="2" t="s">
        <v>2548</v>
      </c>
      <c r="G69" s="2">
        <v>15</v>
      </c>
      <c r="H69" s="3">
        <v>53.41</v>
      </c>
      <c r="I69" s="2">
        <v>0</v>
      </c>
      <c r="J69" s="9" t="s">
        <v>2547</v>
      </c>
      <c r="K69" s="3">
        <v>62.982310794578801</v>
      </c>
      <c r="L69" s="12">
        <v>47.3160390359998</v>
      </c>
      <c r="M69" s="3">
        <v>65.095420737078499</v>
      </c>
      <c r="N69" s="12">
        <v>46.2055601978726</v>
      </c>
      <c r="O69" s="3">
        <v>46.321108347726998</v>
      </c>
      <c r="P69" s="12">
        <v>66.2335192629738</v>
      </c>
      <c r="Q69" s="3">
        <v>48.887417895248497</v>
      </c>
      <c r="R69" s="6">
        <v>34.197215077883001</v>
      </c>
      <c r="S69" s="3">
        <v>97.400536268460201</v>
      </c>
      <c r="T69" s="12">
        <v>63.0803073169022</v>
      </c>
      <c r="U69" s="3">
        <v>107.207257044312</v>
      </c>
      <c r="V69" s="12">
        <v>65.432193551400005</v>
      </c>
      <c r="W69" s="3">
        <v>78.407128727972406</v>
      </c>
      <c r="X69" s="12">
        <v>91.158333343422896</v>
      </c>
      <c r="Y69" s="3">
        <v>97.009129849058894</v>
      </c>
      <c r="Z69" s="6">
        <v>63.7170205572207</v>
      </c>
      <c r="AA69" s="3">
        <v>65.386279115528097</v>
      </c>
      <c r="AB69" s="12">
        <v>96.264337026998106</v>
      </c>
      <c r="AC69" s="3">
        <v>67.624829538757396</v>
      </c>
      <c r="AD69" s="12">
        <v>74.270120542065001</v>
      </c>
      <c r="AE69" s="3">
        <v>61.673411970097099</v>
      </c>
      <c r="AF69" s="12">
        <v>61.2585537058238</v>
      </c>
      <c r="AG69" s="3">
        <v>80.574560727425407</v>
      </c>
      <c r="AH69" s="6">
        <v>65.300329533781394</v>
      </c>
      <c r="AI69" s="3">
        <v>57.135218556229603</v>
      </c>
      <c r="AJ69" s="12">
        <v>66.138643978915297</v>
      </c>
      <c r="AK69" s="3">
        <v>61.010719678703602</v>
      </c>
      <c r="AL69" s="12">
        <v>58.423150121183099</v>
      </c>
      <c r="AM69" s="3">
        <v>67.3339621344862</v>
      </c>
      <c r="AN69" s="12">
        <v>67.678451211313501</v>
      </c>
      <c r="AO69" s="3">
        <v>74.487682340219195</v>
      </c>
      <c r="AP69" s="6">
        <v>63.824771509159802</v>
      </c>
      <c r="AQ69" s="3">
        <v>79.4530878605065</v>
      </c>
      <c r="AR69" s="12">
        <v>76.667411046063805</v>
      </c>
      <c r="AS69" s="3">
        <v>100.561700359569</v>
      </c>
      <c r="AT69" s="12">
        <v>59.477106739942599</v>
      </c>
      <c r="AU69" s="3">
        <v>90.510108636114097</v>
      </c>
      <c r="AV69" s="12">
        <v>59.328259556778498</v>
      </c>
      <c r="AW69" s="3">
        <v>69.302462633788593</v>
      </c>
      <c r="AX69" s="6">
        <v>70.386414114109201</v>
      </c>
      <c r="AY69" s="3">
        <v>87.608733813306003</v>
      </c>
      <c r="AZ69" s="12">
        <v>67.417606999669701</v>
      </c>
      <c r="BA69" s="3">
        <v>88.305740885147998</v>
      </c>
      <c r="BB69" s="12">
        <v>81.600254041407695</v>
      </c>
      <c r="BC69" s="3">
        <v>70.135205961483507</v>
      </c>
      <c r="BD69" s="12">
        <v>73.307406864362406</v>
      </c>
      <c r="BE69" s="3">
        <v>92.100439990318094</v>
      </c>
      <c r="BF69" s="6">
        <v>81.822297375885199</v>
      </c>
      <c r="BG69" s="3">
        <v>52.154823918670253</v>
      </c>
      <c r="BH69" s="3">
        <v>82.926488332343666</v>
      </c>
      <c r="BI69" s="3">
        <v>71.544052770059537</v>
      </c>
      <c r="BJ69" s="3">
        <v>64.504074941276286</v>
      </c>
      <c r="BK69" s="3">
        <v>75.710818868359041</v>
      </c>
      <c r="BL69" s="3">
        <v>80.287210741447581</v>
      </c>
    </row>
    <row r="70" spans="1:64" x14ac:dyDescent="0.25">
      <c r="A70" s="17" t="s">
        <v>6824</v>
      </c>
      <c r="B70" s="2" t="s">
        <v>2060</v>
      </c>
      <c r="C70" s="3">
        <v>10.84</v>
      </c>
      <c r="D70" s="3">
        <v>29825.881399999998</v>
      </c>
      <c r="E70" s="3">
        <v>1916.145</v>
      </c>
      <c r="F70" s="2" t="s">
        <v>2059</v>
      </c>
      <c r="G70" s="2">
        <v>12</v>
      </c>
      <c r="H70" s="3">
        <v>47.53</v>
      </c>
      <c r="I70" s="2">
        <v>0</v>
      </c>
      <c r="J70" s="9" t="s">
        <v>2058</v>
      </c>
      <c r="K70" s="3">
        <v>82.296358179129896</v>
      </c>
      <c r="L70" s="12">
        <v>78.279519424331397</v>
      </c>
      <c r="M70" s="3">
        <v>66.275195656035095</v>
      </c>
      <c r="N70" s="12">
        <v>59.2433048497019</v>
      </c>
      <c r="O70" s="3">
        <v>58.644036578585599</v>
      </c>
      <c r="P70" s="12">
        <v>111.475640841406</v>
      </c>
      <c r="Q70" s="3">
        <v>68.470915851488797</v>
      </c>
      <c r="R70" s="6">
        <v>69.472720094536299</v>
      </c>
      <c r="S70" s="3">
        <v>44.827795548108703</v>
      </c>
      <c r="T70" s="12">
        <v>70.512077106143707</v>
      </c>
      <c r="U70" s="3">
        <v>64.033223232843099</v>
      </c>
      <c r="V70" s="12">
        <v>62.973114392822403</v>
      </c>
      <c r="W70" s="3">
        <v>56.283331032432002</v>
      </c>
      <c r="X70" s="12">
        <v>55.640161693130302</v>
      </c>
      <c r="Y70" s="3">
        <v>64.920912187676805</v>
      </c>
      <c r="Z70" s="6">
        <v>75.275471066644499</v>
      </c>
      <c r="AA70" s="3">
        <v>115.478138567448</v>
      </c>
      <c r="AB70" s="12">
        <v>84.580950850695103</v>
      </c>
      <c r="AC70" s="3">
        <v>128.94119120953701</v>
      </c>
      <c r="AD70" s="12">
        <v>116.371308467544</v>
      </c>
      <c r="AE70" s="3">
        <v>139.948712085983</v>
      </c>
      <c r="AF70" s="12">
        <v>95.534354532977801</v>
      </c>
      <c r="AG70" s="3">
        <v>128.70656429351001</v>
      </c>
      <c r="AH70" s="6">
        <v>137.865117988381</v>
      </c>
      <c r="AI70" s="3">
        <v>57.194848042572197</v>
      </c>
      <c r="AJ70" s="12">
        <v>69.100056174444205</v>
      </c>
      <c r="AK70" s="3">
        <v>55.817446515176997</v>
      </c>
      <c r="AL70" s="12">
        <v>55.092956462415998</v>
      </c>
      <c r="AM70" s="3">
        <v>60.090359958267001</v>
      </c>
      <c r="AN70" s="12">
        <v>71.105653404762506</v>
      </c>
      <c r="AO70" s="3">
        <v>71.120873623018596</v>
      </c>
      <c r="AP70" s="6">
        <v>72.743159876103206</v>
      </c>
      <c r="AQ70" s="3">
        <v>69.657149107202102</v>
      </c>
      <c r="AR70" s="12">
        <v>74.290118722544605</v>
      </c>
      <c r="AS70" s="3">
        <v>74.201133575596003</v>
      </c>
      <c r="AT70" s="12">
        <v>92.743799760872704</v>
      </c>
      <c r="AU70" s="3">
        <v>70.198671414552194</v>
      </c>
      <c r="AV70" s="12">
        <v>80.135977135753805</v>
      </c>
      <c r="AW70" s="3">
        <v>74.870562613191197</v>
      </c>
      <c r="AX70" s="6">
        <v>78.3253432228572</v>
      </c>
      <c r="AY70" s="3">
        <v>128.47202415246801</v>
      </c>
      <c r="AZ70" s="12">
        <v>125.095465720633</v>
      </c>
      <c r="BA70" s="3">
        <v>159.947122744143</v>
      </c>
      <c r="BB70" s="12">
        <v>147.05337025770399</v>
      </c>
      <c r="BC70" s="3">
        <v>132.75455447773101</v>
      </c>
      <c r="BD70" s="12">
        <v>122.354098470165</v>
      </c>
      <c r="BE70" s="3">
        <v>145.457697970352</v>
      </c>
      <c r="BF70" s="6">
        <v>141.843338326648</v>
      </c>
      <c r="BG70" s="3">
        <v>74.26971143440187</v>
      </c>
      <c r="BH70" s="3">
        <v>61.808260782475202</v>
      </c>
      <c r="BI70" s="3">
        <v>118.4282922495095</v>
      </c>
      <c r="BJ70" s="3">
        <v>64.033169257095096</v>
      </c>
      <c r="BK70" s="3">
        <v>76.802844444071226</v>
      </c>
      <c r="BL70" s="3">
        <v>137.87220901498051</v>
      </c>
    </row>
    <row r="71" spans="1:64" x14ac:dyDescent="0.25">
      <c r="A71" s="17" t="s">
        <v>6534</v>
      </c>
      <c r="B71" s="2" t="s">
        <v>3197</v>
      </c>
      <c r="C71" s="3">
        <v>11.5</v>
      </c>
      <c r="D71" s="3">
        <v>28851.762200000001</v>
      </c>
      <c r="E71" s="3">
        <v>981.85209999999995</v>
      </c>
      <c r="F71" s="2" t="s">
        <v>3196</v>
      </c>
      <c r="G71" s="2">
        <v>3</v>
      </c>
      <c r="H71" s="3">
        <v>15.66</v>
      </c>
      <c r="I71" s="2">
        <v>0</v>
      </c>
      <c r="J71" s="9" t="s">
        <v>3195</v>
      </c>
      <c r="N71" s="12">
        <v>130.11399432526801</v>
      </c>
      <c r="AA71" s="3">
        <v>90.289787623493595</v>
      </c>
      <c r="AB71" s="12">
        <v>65.857838525161498</v>
      </c>
      <c r="AC71" s="3">
        <v>102.134526199611</v>
      </c>
      <c r="AD71" s="12">
        <v>93.935694252559003</v>
      </c>
      <c r="AE71" s="3">
        <v>115.368360018137</v>
      </c>
      <c r="AF71" s="12">
        <v>70.142956511379793</v>
      </c>
      <c r="AG71" s="3">
        <v>66.009556346882206</v>
      </c>
      <c r="AH71" s="6">
        <v>110.693196225382</v>
      </c>
      <c r="AJ71" s="12">
        <v>130.73536684620399</v>
      </c>
      <c r="AP71" s="6">
        <v>114.930233778185</v>
      </c>
      <c r="AV71" s="12">
        <v>27.447955021705901</v>
      </c>
      <c r="AY71" s="3">
        <v>107.299707193584</v>
      </c>
      <c r="AZ71" s="12">
        <v>98.821456218903094</v>
      </c>
      <c r="BA71" s="3">
        <v>102.484676231826</v>
      </c>
      <c r="BB71" s="12">
        <v>125.18794092194599</v>
      </c>
      <c r="BC71" s="3">
        <v>107.78243407501</v>
      </c>
      <c r="BD71" s="12">
        <v>99.687765284752103</v>
      </c>
      <c r="BE71" s="3">
        <v>99.897990060847107</v>
      </c>
      <c r="BF71" s="6">
        <v>110.967065195983</v>
      </c>
      <c r="BG71" s="3">
        <v>130.11399432526801</v>
      </c>
      <c r="BH71" s="3">
        <v>0</v>
      </c>
      <c r="BI71" s="3">
        <v>89.303989462825768</v>
      </c>
      <c r="BJ71" s="3">
        <v>122.83280031219449</v>
      </c>
      <c r="BK71" s="3">
        <v>27.447955021705901</v>
      </c>
      <c r="BL71" s="3">
        <v>106.5161293978564</v>
      </c>
    </row>
    <row r="72" spans="1:64" x14ac:dyDescent="0.25">
      <c r="A72" s="17" t="s">
        <v>6938</v>
      </c>
      <c r="B72" s="2" t="s">
        <v>2606</v>
      </c>
      <c r="C72" s="3">
        <v>10.85</v>
      </c>
      <c r="D72" s="3">
        <v>22126.875400000001</v>
      </c>
      <c r="E72" s="3">
        <v>1327.7739999999999</v>
      </c>
      <c r="F72" s="2" t="s">
        <v>2605</v>
      </c>
      <c r="G72" s="2">
        <v>7</v>
      </c>
      <c r="H72" s="3">
        <v>49.48</v>
      </c>
      <c r="I72" s="2">
        <v>0</v>
      </c>
      <c r="J72" s="9" t="s">
        <v>2604</v>
      </c>
      <c r="K72" s="3">
        <v>49.946572113998002</v>
      </c>
      <c r="L72" s="12">
        <v>55.676279901001301</v>
      </c>
      <c r="M72" s="3">
        <v>47.016556279806203</v>
      </c>
      <c r="N72" s="12">
        <v>52.203458979355098</v>
      </c>
      <c r="O72" s="3">
        <v>55.775609087301902</v>
      </c>
      <c r="P72" s="12">
        <v>48.143463340468202</v>
      </c>
      <c r="Q72" s="3">
        <v>67.956846596704906</v>
      </c>
      <c r="R72" s="6">
        <v>68.628072307970001</v>
      </c>
      <c r="S72" s="3">
        <v>57.784031408499096</v>
      </c>
      <c r="T72" s="12">
        <v>55.702424437676299</v>
      </c>
      <c r="U72" s="3">
        <v>105.671578215472</v>
      </c>
      <c r="V72" s="12">
        <v>99.402329401024005</v>
      </c>
      <c r="W72" s="3">
        <v>51.320963850073198</v>
      </c>
      <c r="X72" s="12">
        <v>57.956730171272604</v>
      </c>
      <c r="Y72" s="3">
        <v>61.024963325115401</v>
      </c>
      <c r="Z72" s="6">
        <v>58.650928367139301</v>
      </c>
      <c r="AA72" s="3">
        <v>39.725962774669703</v>
      </c>
      <c r="AB72" s="12">
        <v>45.038380322730703</v>
      </c>
      <c r="AC72" s="3">
        <v>47.721082860650398</v>
      </c>
      <c r="AD72" s="12">
        <v>50.789412014583299</v>
      </c>
      <c r="AE72" s="3">
        <v>45.5861085836559</v>
      </c>
      <c r="AF72" s="12">
        <v>42.448515166857902</v>
      </c>
      <c r="AG72" s="3">
        <v>44.110134024635698</v>
      </c>
      <c r="AH72" s="6">
        <v>48.663360948151997</v>
      </c>
      <c r="AI72" s="3">
        <v>56.388332433745099</v>
      </c>
      <c r="AJ72" s="12">
        <v>49.589157765519701</v>
      </c>
      <c r="AK72" s="3">
        <v>70.736254301836098</v>
      </c>
      <c r="AL72" s="12">
        <v>48.058703230793398</v>
      </c>
      <c r="AM72" s="3">
        <v>60.311544989223897</v>
      </c>
      <c r="AN72" s="12">
        <v>61.496996645722497</v>
      </c>
      <c r="AO72" s="3">
        <v>59.204354752718302</v>
      </c>
      <c r="AP72" s="6">
        <v>51.544298820840197</v>
      </c>
      <c r="AQ72" s="3">
        <v>52.997149400280897</v>
      </c>
      <c r="AR72" s="12">
        <v>61.658666103288503</v>
      </c>
      <c r="AS72" s="3">
        <v>69.0920772565714</v>
      </c>
      <c r="AT72" s="12">
        <v>69.570080434592597</v>
      </c>
      <c r="AU72" s="3">
        <v>54.467875214168998</v>
      </c>
      <c r="AV72" s="12">
        <v>50.977655234222802</v>
      </c>
      <c r="AW72" s="3">
        <v>62.890935528989601</v>
      </c>
      <c r="AX72" s="6">
        <v>55.690836265322297</v>
      </c>
      <c r="AY72" s="3">
        <v>53.372669319547398</v>
      </c>
      <c r="AZ72" s="12">
        <v>59.885382635262602</v>
      </c>
      <c r="BA72" s="3">
        <v>60.2665484248515</v>
      </c>
      <c r="BB72" s="12">
        <v>52.444599604600803</v>
      </c>
      <c r="BC72" s="3">
        <v>56.256629838788101</v>
      </c>
      <c r="BD72" s="12">
        <v>55.136561606501502</v>
      </c>
      <c r="BE72" s="3">
        <v>59.457431209235999</v>
      </c>
      <c r="BF72" s="6">
        <v>58.807034299099698</v>
      </c>
      <c r="BG72" s="3">
        <v>55.668357325825703</v>
      </c>
      <c r="BH72" s="3">
        <v>68.43924364703399</v>
      </c>
      <c r="BI72" s="3">
        <v>45.510369586991956</v>
      </c>
      <c r="BJ72" s="3">
        <v>57.1662053675499</v>
      </c>
      <c r="BK72" s="3">
        <v>59.66815942967964</v>
      </c>
      <c r="BL72" s="3">
        <v>56.953357117235953</v>
      </c>
    </row>
    <row r="73" spans="1:64" x14ac:dyDescent="0.25">
      <c r="A73" s="17" t="s">
        <v>7127</v>
      </c>
      <c r="B73" s="2" t="s">
        <v>2105</v>
      </c>
      <c r="C73" s="3">
        <v>10.96</v>
      </c>
      <c r="D73" s="3">
        <v>24490.341799999998</v>
      </c>
      <c r="E73" s="3">
        <v>1872.1489999999999</v>
      </c>
      <c r="F73" s="2" t="s">
        <v>2104</v>
      </c>
      <c r="G73" s="2">
        <v>7</v>
      </c>
      <c r="H73" s="3">
        <v>40.380000000000003</v>
      </c>
      <c r="I73" s="2">
        <v>0</v>
      </c>
      <c r="J73" s="9" t="s">
        <v>2103</v>
      </c>
      <c r="K73" s="3">
        <v>32.9208599152741</v>
      </c>
      <c r="L73" s="12">
        <v>41.397611703317303</v>
      </c>
      <c r="M73" s="3">
        <v>34.866913116634102</v>
      </c>
      <c r="N73" s="12">
        <v>32.040206536271697</v>
      </c>
      <c r="O73" s="3">
        <v>33.265208046956701</v>
      </c>
      <c r="P73" s="12">
        <v>43.9750793591638</v>
      </c>
      <c r="Q73" s="3">
        <v>31.228854132982502</v>
      </c>
      <c r="S73" s="3">
        <v>38.705616767659897</v>
      </c>
      <c r="T73" s="12">
        <v>39.6647620245651</v>
      </c>
      <c r="U73" s="3">
        <v>49.857999662363902</v>
      </c>
      <c r="V73" s="12">
        <v>51.071106720430599</v>
      </c>
      <c r="W73" s="3">
        <v>41.933054711404601</v>
      </c>
      <c r="X73" s="12">
        <v>44.089754227246999</v>
      </c>
      <c r="Y73" s="3">
        <v>56.953711740841896</v>
      </c>
      <c r="Z73" s="6">
        <v>58.091011924931202</v>
      </c>
      <c r="AA73" s="3">
        <v>50.383345442085599</v>
      </c>
      <c r="AB73" s="12">
        <v>50.782943858398397</v>
      </c>
      <c r="AC73" s="3">
        <v>100.292089043773</v>
      </c>
      <c r="AD73" s="12">
        <v>89.221821944077107</v>
      </c>
      <c r="AE73" s="3">
        <v>78.665219935588993</v>
      </c>
      <c r="AF73" s="12">
        <v>71.650701027282693</v>
      </c>
      <c r="AG73" s="3">
        <v>67.221292042436303</v>
      </c>
      <c r="AH73" s="6">
        <v>80.078378572929097</v>
      </c>
      <c r="AI73" s="3">
        <v>37.649063796267797</v>
      </c>
      <c r="AJ73" s="12">
        <v>35.728620552155</v>
      </c>
      <c r="AK73" s="3">
        <v>44.101589019995401</v>
      </c>
      <c r="AL73" s="12">
        <v>41.688853450199197</v>
      </c>
      <c r="AM73" s="3">
        <v>34.845453649290903</v>
      </c>
      <c r="AN73" s="12">
        <v>43.354263979970497</v>
      </c>
      <c r="AO73" s="3">
        <v>48.188727369715899</v>
      </c>
      <c r="AP73" s="6">
        <v>51.6400557054261</v>
      </c>
      <c r="AQ73" s="3">
        <v>44.2585516844659</v>
      </c>
      <c r="AR73" s="12">
        <v>44.792587058589497</v>
      </c>
      <c r="AS73" s="3">
        <v>49.306945947295603</v>
      </c>
      <c r="AT73" s="12">
        <v>49.860327764775697</v>
      </c>
      <c r="AU73" s="3">
        <v>31.4213570210011</v>
      </c>
      <c r="AV73" s="12">
        <v>34.399777517527497</v>
      </c>
      <c r="AW73" s="3">
        <v>39.060933101233601</v>
      </c>
      <c r="AX73" s="6">
        <v>43.727184171816397</v>
      </c>
      <c r="AY73" s="3">
        <v>90.668822381241995</v>
      </c>
      <c r="AZ73" s="12">
        <v>66.593306595397394</v>
      </c>
      <c r="BA73" s="3">
        <v>101.549778928709</v>
      </c>
      <c r="BB73" s="12">
        <v>91.095938613794203</v>
      </c>
      <c r="BC73" s="3">
        <v>83.941397172804102</v>
      </c>
      <c r="BD73" s="12">
        <v>82.058401612856201</v>
      </c>
      <c r="BE73" s="3">
        <v>94.368989317758604</v>
      </c>
      <c r="BF73" s="6">
        <v>90.722993008613599</v>
      </c>
      <c r="BG73" s="3">
        <v>35.670676115800028</v>
      </c>
      <c r="BH73" s="3">
        <v>47.545877222430519</v>
      </c>
      <c r="BI73" s="3">
        <v>73.536973983321403</v>
      </c>
      <c r="BJ73" s="3">
        <v>42.149578440377596</v>
      </c>
      <c r="BK73" s="3">
        <v>42.103458033338164</v>
      </c>
      <c r="BL73" s="3">
        <v>87.624953453896893</v>
      </c>
    </row>
    <row r="74" spans="1:64" x14ac:dyDescent="0.25">
      <c r="A74" s="17" t="s">
        <v>7134</v>
      </c>
      <c r="B74" s="2" t="s">
        <v>3050</v>
      </c>
      <c r="C74" s="3">
        <v>11.3</v>
      </c>
      <c r="D74" s="3">
        <v>22648.481899999999</v>
      </c>
      <c r="E74" s="3">
        <v>1079.7739999999999</v>
      </c>
      <c r="F74" s="2" t="s">
        <v>3049</v>
      </c>
      <c r="G74" s="2">
        <v>9</v>
      </c>
      <c r="H74" s="3">
        <v>35.049999999999997</v>
      </c>
      <c r="I74" s="2">
        <v>0</v>
      </c>
      <c r="J74" s="9" t="s">
        <v>3048</v>
      </c>
      <c r="K74" s="3">
        <v>35.9136431384198</v>
      </c>
      <c r="L74" s="12">
        <v>32.252482328977599</v>
      </c>
      <c r="M74" s="3">
        <v>38.462768153958699</v>
      </c>
      <c r="N74" s="12">
        <v>34.091742022614397</v>
      </c>
      <c r="O74" s="3">
        <v>35.932867925407002</v>
      </c>
      <c r="P74" s="12">
        <v>29.873656876261201</v>
      </c>
      <c r="Q74" s="3">
        <v>33.307768386617397</v>
      </c>
      <c r="R74" s="6">
        <v>41.084138899873999</v>
      </c>
      <c r="S74" s="3">
        <v>20.071490790753899</v>
      </c>
      <c r="T74" s="12">
        <v>27.280254230520399</v>
      </c>
      <c r="U74" s="3">
        <v>26.442232697415999</v>
      </c>
      <c r="V74" s="12">
        <v>23.0057956973342</v>
      </c>
      <c r="W74" s="3">
        <v>24.212721860985301</v>
      </c>
      <c r="X74" s="12">
        <v>23.132453184021799</v>
      </c>
      <c r="Y74" s="3">
        <v>21.103410919887001</v>
      </c>
      <c r="Z74" s="6">
        <v>22.969615753612398</v>
      </c>
      <c r="AA74" s="3">
        <v>26.248871845039201</v>
      </c>
      <c r="AB74" s="12">
        <v>29.733789312790101</v>
      </c>
      <c r="AC74" s="3">
        <v>39.673805766751499</v>
      </c>
      <c r="AD74" s="12">
        <v>37.945044044926398</v>
      </c>
      <c r="AE74" s="3">
        <v>36.592378693986603</v>
      </c>
      <c r="AF74" s="12">
        <v>33.348121948828798</v>
      </c>
      <c r="AG74" s="3">
        <v>26.6192867546401</v>
      </c>
      <c r="AH74" s="6">
        <v>40.971010272562303</v>
      </c>
      <c r="AI74" s="3">
        <v>34.398215739980799</v>
      </c>
      <c r="AJ74" s="12">
        <v>36.648490721005899</v>
      </c>
      <c r="AK74" s="3">
        <v>27.947118960556502</v>
      </c>
      <c r="AL74" s="12">
        <v>27.534115292489201</v>
      </c>
      <c r="AM74" s="3">
        <v>32.8483792500273</v>
      </c>
      <c r="AN74" s="12">
        <v>37.824357468901297</v>
      </c>
      <c r="AO74" s="3">
        <v>36.095999219782399</v>
      </c>
      <c r="AP74" s="6">
        <v>37.5976176253006</v>
      </c>
      <c r="AQ74" s="3">
        <v>24.663160456863199</v>
      </c>
      <c r="AR74" s="12">
        <v>27.106090634661602</v>
      </c>
      <c r="AS74" s="3">
        <v>26.562401339513499</v>
      </c>
      <c r="AT74" s="12">
        <v>31.881242338740101</v>
      </c>
      <c r="AU74" s="3">
        <v>25.366838222471799</v>
      </c>
      <c r="AV74" s="12">
        <v>25.906362741143099</v>
      </c>
      <c r="AW74" s="3">
        <v>25.093123410241802</v>
      </c>
      <c r="AX74" s="6">
        <v>33.278522016797297</v>
      </c>
      <c r="AY74" s="3">
        <v>41.512690159099002</v>
      </c>
      <c r="AZ74" s="12">
        <v>40.673716214326603</v>
      </c>
      <c r="BA74" s="3">
        <v>44.081302691452798</v>
      </c>
      <c r="BB74" s="12">
        <v>49.728998566819001</v>
      </c>
      <c r="BC74" s="3">
        <v>40.352092936568503</v>
      </c>
      <c r="BD74" s="12">
        <v>43.755835262590601</v>
      </c>
      <c r="BE74" s="3">
        <v>45.485415293768199</v>
      </c>
      <c r="BF74" s="6">
        <v>51.083102040780197</v>
      </c>
      <c r="BG74" s="3">
        <v>35.114883466516261</v>
      </c>
      <c r="BH74" s="3">
        <v>23.527246891816375</v>
      </c>
      <c r="BI74" s="3">
        <v>33.891538579940622</v>
      </c>
      <c r="BJ74" s="3">
        <v>33.861786784755495</v>
      </c>
      <c r="BK74" s="3">
        <v>27.482217645054043</v>
      </c>
      <c r="BL74" s="3">
        <v>44.584144145675616</v>
      </c>
    </row>
    <row r="75" spans="1:64" x14ac:dyDescent="0.25">
      <c r="A75" s="17" t="s">
        <v>5844</v>
      </c>
      <c r="B75" s="2" t="s">
        <v>1736</v>
      </c>
      <c r="C75" s="3">
        <v>4.5999999999999996</v>
      </c>
      <c r="D75" s="3">
        <v>32952.186500000003</v>
      </c>
      <c r="E75" s="3">
        <v>2392.4580000000001</v>
      </c>
      <c r="F75" s="2" t="s">
        <v>1735</v>
      </c>
      <c r="G75" s="2">
        <v>15</v>
      </c>
      <c r="H75" s="3">
        <v>57.29</v>
      </c>
      <c r="I75" s="2">
        <v>0</v>
      </c>
      <c r="J75" s="9" t="s">
        <v>1734</v>
      </c>
      <c r="K75" s="3">
        <v>1221.55971238248</v>
      </c>
      <c r="L75" s="12">
        <v>136.261089267475</v>
      </c>
      <c r="M75" s="3">
        <v>1513.03447430242</v>
      </c>
      <c r="N75" s="12">
        <v>1524.43737985042</v>
      </c>
      <c r="O75" s="3">
        <v>1796.75173732751</v>
      </c>
      <c r="P75" s="12">
        <v>1460.4043016078001</v>
      </c>
      <c r="Q75" s="3">
        <v>1943.1006954541799</v>
      </c>
      <c r="R75" s="6">
        <v>157.263704714173</v>
      </c>
      <c r="S75" s="3">
        <v>141.929200849653</v>
      </c>
      <c r="T75" s="12">
        <v>1409.2638162272699</v>
      </c>
      <c r="U75" s="3">
        <v>196.82746883278</v>
      </c>
      <c r="V75" s="12">
        <v>1771.28957886583</v>
      </c>
      <c r="W75" s="3">
        <v>1747.6694127486501</v>
      </c>
      <c r="X75" s="12">
        <v>1970.6521180202001</v>
      </c>
      <c r="Y75" s="3">
        <v>202.75246750013801</v>
      </c>
      <c r="Z75" s="6">
        <v>146.43015099234901</v>
      </c>
      <c r="AA75" s="3">
        <v>155.72471993479701</v>
      </c>
      <c r="AB75" s="12">
        <v>155.25774141162699</v>
      </c>
      <c r="AC75" s="3">
        <v>179.81151666989001</v>
      </c>
      <c r="AD75" s="12">
        <v>184.021946715024</v>
      </c>
      <c r="AE75" s="3">
        <v>168.12807325730299</v>
      </c>
      <c r="AF75" s="12">
        <v>161.88178675651801</v>
      </c>
      <c r="AG75" s="3">
        <v>162.17015551294301</v>
      </c>
      <c r="AH75" s="6">
        <v>171.27144519443701</v>
      </c>
      <c r="AI75" s="3">
        <v>1201.02500698517</v>
      </c>
      <c r="AJ75" s="12">
        <v>1683.2095305748301</v>
      </c>
      <c r="AK75" s="3">
        <v>1724.8788160172001</v>
      </c>
      <c r="AL75" s="12">
        <v>138.07529113873801</v>
      </c>
      <c r="AM75" s="3">
        <v>143.38170682035499</v>
      </c>
      <c r="AN75" s="12">
        <v>152.527118256367</v>
      </c>
      <c r="AO75" s="3">
        <v>1954.45512329689</v>
      </c>
      <c r="AP75" s="6">
        <v>1397.66847029211</v>
      </c>
      <c r="AQ75" s="3">
        <v>1556.9886965413</v>
      </c>
      <c r="AR75" s="12">
        <v>131.01493164768999</v>
      </c>
      <c r="AS75" s="3">
        <v>125.38524080195801</v>
      </c>
      <c r="AT75" s="12">
        <v>1561.4800658967199</v>
      </c>
      <c r="AU75" s="3">
        <v>1522.2064020139301</v>
      </c>
      <c r="AV75" s="12">
        <v>124.17800507558201</v>
      </c>
      <c r="AW75" s="3">
        <v>1340.4051466547801</v>
      </c>
      <c r="AX75" s="6">
        <v>128.87325236250601</v>
      </c>
      <c r="AY75" s="3">
        <v>193.514228248379</v>
      </c>
      <c r="AZ75" s="12">
        <v>193.09619750882001</v>
      </c>
      <c r="BA75" s="3">
        <v>208.75979996062901</v>
      </c>
      <c r="BB75" s="12">
        <v>221.75887997142701</v>
      </c>
      <c r="BC75" s="3">
        <v>177.51903678373</v>
      </c>
      <c r="BD75" s="12">
        <v>231.94708627326699</v>
      </c>
      <c r="BE75" s="3">
        <v>217.350396430649</v>
      </c>
      <c r="BF75" s="6">
        <v>239.11194410086901</v>
      </c>
      <c r="BG75" s="3">
        <v>1219.1016368633072</v>
      </c>
      <c r="BH75" s="3">
        <v>948.35177675460864</v>
      </c>
      <c r="BI75" s="3">
        <v>167.28342318156737</v>
      </c>
      <c r="BJ75" s="3">
        <v>1049.4026329227074</v>
      </c>
      <c r="BK75" s="3">
        <v>811.3164676243083</v>
      </c>
      <c r="BL75" s="3">
        <v>210.38219615972127</v>
      </c>
    </row>
    <row r="76" spans="1:64" x14ac:dyDescent="0.25">
      <c r="A76" s="17" t="s">
        <v>5661</v>
      </c>
      <c r="B76" s="2" t="s">
        <v>851</v>
      </c>
      <c r="C76" s="3">
        <v>8.02</v>
      </c>
      <c r="D76" s="3">
        <v>57136.290399999998</v>
      </c>
      <c r="E76" s="3">
        <v>5429.2759999999998</v>
      </c>
      <c r="F76" s="2" t="s">
        <v>850</v>
      </c>
      <c r="G76" s="2">
        <v>29</v>
      </c>
      <c r="H76" s="3">
        <v>78.8</v>
      </c>
      <c r="I76" s="2">
        <v>0</v>
      </c>
      <c r="J76" s="9" t="s">
        <v>849</v>
      </c>
      <c r="K76" s="3">
        <v>11450.4993950179</v>
      </c>
      <c r="L76" s="12">
        <v>11432.9167129261</v>
      </c>
      <c r="M76" s="3">
        <v>8047.4748278955904</v>
      </c>
      <c r="N76" s="12">
        <v>8187.34112663002</v>
      </c>
      <c r="O76" s="3">
        <v>12645.881683617599</v>
      </c>
      <c r="P76" s="12">
        <v>13329.810746802999</v>
      </c>
      <c r="Q76" s="3">
        <v>9875.2551922290895</v>
      </c>
      <c r="R76" s="6">
        <v>9458.4787731114102</v>
      </c>
      <c r="S76" s="3">
        <v>7792.8643482035104</v>
      </c>
      <c r="T76" s="12">
        <v>7733.0791798963901</v>
      </c>
      <c r="U76" s="3">
        <v>10327.766122212801</v>
      </c>
      <c r="V76" s="12">
        <v>8567.9503096798908</v>
      </c>
      <c r="W76" s="3">
        <v>12013.8250060758</v>
      </c>
      <c r="X76" s="12">
        <v>9685.6443715802197</v>
      </c>
      <c r="Y76" s="3">
        <v>11518.488147935301</v>
      </c>
      <c r="Z76" s="6">
        <v>7799.2479105099401</v>
      </c>
      <c r="AA76" s="3">
        <v>809.31758263857398</v>
      </c>
      <c r="AB76" s="12">
        <v>644.83535740578304</v>
      </c>
      <c r="AC76" s="3">
        <v>970.879475707658</v>
      </c>
      <c r="AD76" s="12">
        <v>876.19977902640505</v>
      </c>
      <c r="AE76" s="3">
        <v>655.60853353081802</v>
      </c>
      <c r="AF76" s="12">
        <v>1595.8031219381501</v>
      </c>
      <c r="AG76" s="3">
        <v>1868.7874197549199</v>
      </c>
      <c r="AH76" s="6">
        <v>713.97745677493901</v>
      </c>
      <c r="AI76" s="3">
        <v>9560.1879084813299</v>
      </c>
      <c r="AJ76" s="12">
        <v>10615.2889185739</v>
      </c>
      <c r="AK76" s="3">
        <v>10506.475852567</v>
      </c>
      <c r="AL76" s="12">
        <v>11380.246677778399</v>
      </c>
      <c r="AM76" s="3">
        <v>8790.0938689717295</v>
      </c>
      <c r="AN76" s="12">
        <v>9871.7663754570294</v>
      </c>
      <c r="AO76" s="3">
        <v>9920.0505791434498</v>
      </c>
      <c r="AP76" s="6">
        <v>9198.5234158907206</v>
      </c>
      <c r="AQ76" s="3">
        <v>9250.7993864479395</v>
      </c>
      <c r="AR76" s="12">
        <v>10538.177180945801</v>
      </c>
      <c r="AS76" s="3">
        <v>4683.8953645300799</v>
      </c>
      <c r="AT76" s="12">
        <v>5216.2315961350396</v>
      </c>
      <c r="AU76" s="3">
        <v>12205.7476671814</v>
      </c>
      <c r="AV76" s="12">
        <v>12444.8867591905</v>
      </c>
      <c r="AW76" s="3">
        <v>11561.884796239699</v>
      </c>
      <c r="AX76" s="6">
        <v>11768.243365472599</v>
      </c>
      <c r="AY76" s="3">
        <v>833.64687241363401</v>
      </c>
      <c r="AZ76" s="12">
        <v>883.07702698533205</v>
      </c>
      <c r="BA76" s="3">
        <v>2006.56297355433</v>
      </c>
      <c r="BB76" s="12">
        <v>1055.4614434207799</v>
      </c>
      <c r="BC76" s="3">
        <v>1775.30124484051</v>
      </c>
      <c r="BD76" s="12">
        <v>2531.1735760111901</v>
      </c>
      <c r="BE76" s="3">
        <v>1617.98103862072</v>
      </c>
      <c r="BF76" s="6">
        <v>972.48750175209102</v>
      </c>
      <c r="BG76" s="3">
        <v>10553.457307278837</v>
      </c>
      <c r="BH76" s="3">
        <v>9429.8581745117317</v>
      </c>
      <c r="BI76" s="3">
        <v>1016.9260908471559</v>
      </c>
      <c r="BJ76" s="3">
        <v>9980.3291996079461</v>
      </c>
      <c r="BK76" s="3">
        <v>9708.7332645178831</v>
      </c>
      <c r="BL76" s="3">
        <v>1459.4614596998233</v>
      </c>
    </row>
    <row r="77" spans="1:64" x14ac:dyDescent="0.25">
      <c r="A77" s="17" t="s">
        <v>5887</v>
      </c>
      <c r="B77" s="2" t="s">
        <v>2207</v>
      </c>
      <c r="C77" s="3">
        <v>5.54</v>
      </c>
      <c r="D77" s="3">
        <v>58450.692199999998</v>
      </c>
      <c r="E77" s="3">
        <v>1748.172</v>
      </c>
      <c r="F77" s="2" t="s">
        <v>2206</v>
      </c>
      <c r="G77" s="2">
        <v>25</v>
      </c>
      <c r="H77" s="3">
        <v>55.32</v>
      </c>
      <c r="I77" s="2">
        <v>0</v>
      </c>
      <c r="J77" s="9" t="s">
        <v>2205</v>
      </c>
      <c r="K77" s="3">
        <v>1090.26807200035</v>
      </c>
      <c r="L77" s="12">
        <v>825.41229845447003</v>
      </c>
      <c r="M77" s="3">
        <v>663.71056332704904</v>
      </c>
      <c r="N77" s="12">
        <v>631.09462095440995</v>
      </c>
      <c r="O77" s="3">
        <v>1115.4319626377701</v>
      </c>
      <c r="P77" s="12">
        <v>1152.81299479156</v>
      </c>
      <c r="Q77" s="3">
        <v>1346.23028061384</v>
      </c>
      <c r="R77" s="6">
        <v>692.60879304644004</v>
      </c>
      <c r="S77" s="3">
        <v>338.83601943330802</v>
      </c>
      <c r="T77" s="12">
        <v>327.78923560682199</v>
      </c>
      <c r="U77" s="3">
        <v>1192.5573269173301</v>
      </c>
      <c r="V77" s="12">
        <v>928.47790532097099</v>
      </c>
      <c r="W77" s="3">
        <v>992.348325660662</v>
      </c>
      <c r="X77" s="12">
        <v>853.67808380108795</v>
      </c>
      <c r="Y77" s="3">
        <v>445.13075725615403</v>
      </c>
      <c r="Z77" s="6">
        <v>388.377307413528</v>
      </c>
      <c r="AA77" s="3">
        <v>377.15015762438401</v>
      </c>
      <c r="AB77" s="12">
        <v>380.42131380186498</v>
      </c>
      <c r="AC77" s="3">
        <v>544.95563345218704</v>
      </c>
      <c r="AD77" s="12">
        <v>523.35358035450599</v>
      </c>
      <c r="AE77" s="3">
        <v>405.74376417794201</v>
      </c>
      <c r="AF77" s="12">
        <v>444.83251941664201</v>
      </c>
      <c r="AG77" s="3">
        <v>481.98189603219299</v>
      </c>
      <c r="AH77" s="6">
        <v>568.52892372490805</v>
      </c>
      <c r="AI77" s="3">
        <v>796.34938041811301</v>
      </c>
      <c r="AJ77" s="12">
        <v>800.11402301174701</v>
      </c>
      <c r="AK77" s="3">
        <v>983.55169505867298</v>
      </c>
      <c r="AL77" s="12">
        <v>709.30033431150196</v>
      </c>
      <c r="AM77" s="3">
        <v>1088.1717876026801</v>
      </c>
      <c r="AN77" s="12">
        <v>864.58722506739002</v>
      </c>
      <c r="AO77" s="3">
        <v>1155.58222715806</v>
      </c>
      <c r="AP77" s="6">
        <v>898.92206396366896</v>
      </c>
      <c r="AQ77" s="3">
        <v>759.63795397490503</v>
      </c>
      <c r="AR77" s="12">
        <v>776.39334245963198</v>
      </c>
      <c r="AS77" s="3">
        <v>365.45617309570503</v>
      </c>
      <c r="AT77" s="12">
        <v>330.23738848655</v>
      </c>
      <c r="AU77" s="3">
        <v>734.35339904949001</v>
      </c>
      <c r="AV77" s="12">
        <v>725.90163357959</v>
      </c>
      <c r="AW77" s="3">
        <v>841.49072800165004</v>
      </c>
      <c r="AX77" s="6">
        <v>669.64995749248601</v>
      </c>
      <c r="AY77" s="3">
        <v>542.646518287557</v>
      </c>
      <c r="AZ77" s="12">
        <v>452.82832013088102</v>
      </c>
      <c r="BA77" s="3">
        <v>552.90079427710998</v>
      </c>
      <c r="BB77" s="12">
        <v>533.92632786515799</v>
      </c>
      <c r="BC77" s="3">
        <v>476.43086435571399</v>
      </c>
      <c r="BD77" s="12">
        <v>532.39347120278103</v>
      </c>
      <c r="BE77" s="3">
        <v>535.61780066430902</v>
      </c>
      <c r="BF77" s="6">
        <v>586.49954461044899</v>
      </c>
      <c r="BG77" s="3">
        <v>939.6961982282362</v>
      </c>
      <c r="BH77" s="3">
        <v>683.39937017623276</v>
      </c>
      <c r="BI77" s="3">
        <v>465.8709735730784</v>
      </c>
      <c r="BJ77" s="3">
        <v>912.07234207397926</v>
      </c>
      <c r="BK77" s="3">
        <v>650.3900720175011</v>
      </c>
      <c r="BL77" s="3">
        <v>526.65545517424493</v>
      </c>
    </row>
    <row r="78" spans="1:64" x14ac:dyDescent="0.25">
      <c r="A78" s="17" t="s">
        <v>6108</v>
      </c>
      <c r="B78" s="2" t="s">
        <v>1532</v>
      </c>
      <c r="C78" s="3">
        <v>6.65</v>
      </c>
      <c r="D78" s="3">
        <v>54484.283100000001</v>
      </c>
      <c r="E78" s="3">
        <v>2836.5189999999998</v>
      </c>
      <c r="F78" s="2" t="s">
        <v>1531</v>
      </c>
      <c r="G78" s="2">
        <v>27</v>
      </c>
      <c r="H78" s="3">
        <v>70.650000000000006</v>
      </c>
      <c r="I78" s="2">
        <v>0</v>
      </c>
      <c r="J78" s="9" t="s">
        <v>1530</v>
      </c>
      <c r="K78" s="3">
        <v>306.41453218790599</v>
      </c>
      <c r="L78" s="12">
        <v>396.29340763700901</v>
      </c>
      <c r="M78" s="3">
        <v>414.44526735221899</v>
      </c>
      <c r="N78" s="12">
        <v>407.615516748456</v>
      </c>
      <c r="O78" s="3">
        <v>365.50483691482998</v>
      </c>
      <c r="P78" s="12">
        <v>395.03058231478002</v>
      </c>
      <c r="Q78" s="3">
        <v>350.91076872976902</v>
      </c>
      <c r="R78" s="6">
        <v>411.36454901532301</v>
      </c>
      <c r="S78" s="3">
        <v>371.576931242493</v>
      </c>
      <c r="T78" s="12">
        <v>381.279393168441</v>
      </c>
      <c r="U78" s="3">
        <v>363.83766739337199</v>
      </c>
      <c r="V78" s="12">
        <v>357.18403989474302</v>
      </c>
      <c r="W78" s="3">
        <v>333.82928059860302</v>
      </c>
      <c r="X78" s="12">
        <v>356.418787634078</v>
      </c>
      <c r="Y78" s="3">
        <v>339.02418766662902</v>
      </c>
      <c r="Z78" s="6">
        <v>326.04639389602602</v>
      </c>
      <c r="AA78" s="3">
        <v>390.00792103751297</v>
      </c>
      <c r="AB78" s="12">
        <v>383.113013790916</v>
      </c>
      <c r="AC78" s="3">
        <v>374.53129384927001</v>
      </c>
      <c r="AD78" s="12">
        <v>386.35121344818901</v>
      </c>
      <c r="AE78" s="3">
        <v>407.10029399016099</v>
      </c>
      <c r="AF78" s="12">
        <v>345.266808793211</v>
      </c>
      <c r="AG78" s="3">
        <v>393.962265529734</v>
      </c>
      <c r="AH78" s="6">
        <v>363.142195544728</v>
      </c>
      <c r="AI78" s="3">
        <v>350.38563107524698</v>
      </c>
      <c r="AJ78" s="12">
        <v>358.43579524584197</v>
      </c>
      <c r="AK78" s="3">
        <v>349.07923395777698</v>
      </c>
      <c r="AL78" s="12">
        <v>373.44106830536799</v>
      </c>
      <c r="AM78" s="3">
        <v>294.79999873480102</v>
      </c>
      <c r="AN78" s="12">
        <v>434.41123971586097</v>
      </c>
      <c r="AO78" s="3">
        <v>361.70141765503399</v>
      </c>
      <c r="AP78" s="6">
        <v>317.30860226872801</v>
      </c>
      <c r="AQ78" s="3">
        <v>344.12774614761298</v>
      </c>
      <c r="AR78" s="12">
        <v>364.51470080048301</v>
      </c>
      <c r="AS78" s="3">
        <v>424.686990934086</v>
      </c>
      <c r="AT78" s="12">
        <v>381.10288090499199</v>
      </c>
      <c r="AU78" s="3">
        <v>635.50597965033398</v>
      </c>
      <c r="AV78" s="12">
        <v>378.26148254216901</v>
      </c>
      <c r="AW78" s="3">
        <v>356.64126240808798</v>
      </c>
      <c r="AX78" s="6">
        <v>314.879899138187</v>
      </c>
      <c r="AY78" s="3">
        <v>330.21833543926101</v>
      </c>
      <c r="AZ78" s="12">
        <v>328.36867031614298</v>
      </c>
      <c r="BA78" s="3">
        <v>378.44127144007302</v>
      </c>
      <c r="BB78" s="12">
        <v>388.05427669544503</v>
      </c>
      <c r="BC78" s="3">
        <v>315.48039564412602</v>
      </c>
      <c r="BD78" s="12">
        <v>318.22515079876302</v>
      </c>
      <c r="BE78" s="3">
        <v>319.72748214806302</v>
      </c>
      <c r="BF78" s="6">
        <v>347.80930358017798</v>
      </c>
      <c r="BG78" s="3">
        <v>380.94743261253655</v>
      </c>
      <c r="BH78" s="3">
        <v>353.64958518679816</v>
      </c>
      <c r="BI78" s="3">
        <v>380.43437574796525</v>
      </c>
      <c r="BJ78" s="3">
        <v>354.94537336983223</v>
      </c>
      <c r="BK78" s="3">
        <v>399.96511781574395</v>
      </c>
      <c r="BL78" s="3">
        <v>340.7906107577565</v>
      </c>
    </row>
    <row r="79" spans="1:64" x14ac:dyDescent="0.25">
      <c r="A79" s="17" t="s">
        <v>7112</v>
      </c>
      <c r="B79" s="2" t="s">
        <v>3080</v>
      </c>
      <c r="C79" s="3">
        <v>5.17</v>
      </c>
      <c r="D79" s="3">
        <v>23304.615300000001</v>
      </c>
      <c r="E79" s="3">
        <v>1069.9480000000001</v>
      </c>
      <c r="F79" s="2" t="s">
        <v>3079</v>
      </c>
      <c r="G79" s="2">
        <v>4</v>
      </c>
      <c r="H79" s="3">
        <v>32.5</v>
      </c>
      <c r="I79" s="2">
        <v>0</v>
      </c>
      <c r="J79" s="9" t="s">
        <v>3078</v>
      </c>
      <c r="K79" s="3">
        <v>40.507708782260103</v>
      </c>
      <c r="L79" s="12">
        <v>55.8243277603002</v>
      </c>
      <c r="M79" s="3">
        <v>29.765034491662298</v>
      </c>
      <c r="O79" s="3">
        <v>33.176275097470999</v>
      </c>
      <c r="P79" s="12">
        <v>18.463648129567101</v>
      </c>
      <c r="Q79" s="3">
        <v>36.1671756598275</v>
      </c>
      <c r="R79" s="6">
        <v>45.6941152648497</v>
      </c>
      <c r="S79" s="3">
        <v>55.050842224541199</v>
      </c>
      <c r="T79" s="12">
        <v>53.448854237701802</v>
      </c>
      <c r="U79" s="3">
        <v>55.666443093424697</v>
      </c>
      <c r="V79" s="12">
        <v>55.740773979565198</v>
      </c>
      <c r="W79" s="3">
        <v>54.954383445944302</v>
      </c>
      <c r="X79" s="12">
        <v>60.684010809738901</v>
      </c>
      <c r="Y79" s="3">
        <v>54.400172840853699</v>
      </c>
      <c r="Z79" s="6">
        <v>55.999324303835103</v>
      </c>
      <c r="AA79" s="3">
        <v>82.004726108773895</v>
      </c>
      <c r="AB79" s="12">
        <v>68.238854575630299</v>
      </c>
      <c r="AC79" s="3">
        <v>69.403352265267301</v>
      </c>
      <c r="AD79" s="12">
        <v>69.331551031657995</v>
      </c>
      <c r="AE79" s="3">
        <v>70.045277683944505</v>
      </c>
      <c r="AF79" s="12">
        <v>58.209640737267698</v>
      </c>
      <c r="AG79" s="3">
        <v>61.573359392883901</v>
      </c>
      <c r="AH79" s="6">
        <v>74.2975673442497</v>
      </c>
      <c r="AI79" s="3">
        <v>48.290207578123798</v>
      </c>
      <c r="AJ79" s="12">
        <v>39.414624838198797</v>
      </c>
      <c r="AK79" s="3">
        <v>30.619288225195</v>
      </c>
      <c r="AL79" s="12">
        <v>28.6366315634118</v>
      </c>
      <c r="AM79" s="3">
        <v>59.751738987601598</v>
      </c>
      <c r="AN79" s="12">
        <v>41.519325752540801</v>
      </c>
      <c r="AO79" s="3">
        <v>40.553302925996903</v>
      </c>
      <c r="AP79" s="6">
        <v>28.357884465750502</v>
      </c>
      <c r="AQ79" s="3">
        <v>53.173549605705098</v>
      </c>
      <c r="AR79" s="12">
        <v>28.552266978003399</v>
      </c>
      <c r="AS79" s="3">
        <v>53.280850324564803</v>
      </c>
      <c r="AT79" s="12">
        <v>76.225072503724803</v>
      </c>
      <c r="AU79" s="3">
        <v>24.247162678118201</v>
      </c>
      <c r="AV79" s="12">
        <v>44.493543682610103</v>
      </c>
      <c r="AW79" s="3">
        <v>44.625790060399801</v>
      </c>
      <c r="AX79" s="6">
        <v>24.151226002861002</v>
      </c>
      <c r="AY79" s="3">
        <v>60.101994489276002</v>
      </c>
      <c r="AZ79" s="12">
        <v>59.939604346328501</v>
      </c>
      <c r="BA79" s="3">
        <v>75.833948498616394</v>
      </c>
      <c r="BB79" s="12">
        <v>67.035939486592</v>
      </c>
      <c r="BC79" s="3">
        <v>67.717449364048804</v>
      </c>
      <c r="BD79" s="12">
        <v>65.006813250880796</v>
      </c>
      <c r="BE79" s="3">
        <v>65.637472744026297</v>
      </c>
      <c r="BF79" s="6">
        <v>73.660709979127603</v>
      </c>
      <c r="BG79" s="3">
        <v>37.08546931227685</v>
      </c>
      <c r="BH79" s="3">
        <v>55.74310061695062</v>
      </c>
      <c r="BI79" s="3">
        <v>69.138041142459414</v>
      </c>
      <c r="BJ79" s="3">
        <v>39.642875542102395</v>
      </c>
      <c r="BK79" s="3">
        <v>43.593682729498404</v>
      </c>
      <c r="BL79" s="3">
        <v>66.866741519862046</v>
      </c>
    </row>
    <row r="80" spans="1:64" x14ac:dyDescent="0.25">
      <c r="A80" s="17" t="s">
        <v>6551</v>
      </c>
      <c r="B80" s="2" t="s">
        <v>4187</v>
      </c>
      <c r="C80" s="3">
        <v>6.81</v>
      </c>
      <c r="D80" s="3">
        <v>52512.378900000003</v>
      </c>
      <c r="E80" s="3">
        <v>592.33069999999998</v>
      </c>
      <c r="F80" s="2" t="s">
        <v>4186</v>
      </c>
      <c r="G80" s="2">
        <v>11</v>
      </c>
      <c r="H80" s="3">
        <v>37.770000000000003</v>
      </c>
      <c r="I80" s="2">
        <v>1.4E-3</v>
      </c>
      <c r="J80" s="9" t="s">
        <v>4185</v>
      </c>
      <c r="K80" s="3">
        <v>114.151510349677</v>
      </c>
      <c r="L80" s="12">
        <v>132.96646201778901</v>
      </c>
      <c r="M80" s="3">
        <v>117.688748456715</v>
      </c>
      <c r="N80" s="12">
        <v>113.209530054281</v>
      </c>
      <c r="O80" s="3">
        <v>139.57138961414299</v>
      </c>
      <c r="P80" s="12">
        <v>96.446120948218905</v>
      </c>
      <c r="Q80" s="3">
        <v>140.46098599992601</v>
      </c>
      <c r="R80" s="6">
        <v>140.75196029799599</v>
      </c>
      <c r="S80" s="3">
        <v>114.47366055257</v>
      </c>
      <c r="T80" s="12">
        <v>109.36419758028001</v>
      </c>
      <c r="U80" s="3">
        <v>116.659766594546</v>
      </c>
      <c r="V80" s="12">
        <v>111.98095476573199</v>
      </c>
      <c r="W80" s="3">
        <v>122.55303178687601</v>
      </c>
      <c r="X80" s="12">
        <v>118.71548597345</v>
      </c>
      <c r="Y80" s="3">
        <v>109.422640013227</v>
      </c>
      <c r="Z80" s="6">
        <v>89.262230355650502</v>
      </c>
      <c r="AA80" s="3">
        <v>118.633722920335</v>
      </c>
      <c r="AB80" s="12">
        <v>110.249968810249</v>
      </c>
      <c r="AC80" s="3">
        <v>71.224804277182798</v>
      </c>
      <c r="AD80" s="12">
        <v>78.432109592118195</v>
      </c>
      <c r="AE80" s="3">
        <v>79.498259743409605</v>
      </c>
      <c r="AF80" s="12">
        <v>85.682910767844504</v>
      </c>
      <c r="AG80" s="3">
        <v>87.274848328074199</v>
      </c>
      <c r="AH80" s="6">
        <v>61.312736343664298</v>
      </c>
      <c r="AI80" s="3">
        <v>103.668502231931</v>
      </c>
      <c r="AJ80" s="12">
        <v>109.776223078467</v>
      </c>
      <c r="AK80" s="3">
        <v>135.14427273608001</v>
      </c>
      <c r="AL80" s="12">
        <v>115.823168351527</v>
      </c>
      <c r="AM80" s="3">
        <v>96.840086362809899</v>
      </c>
      <c r="AN80" s="12">
        <v>140.228250697053</v>
      </c>
      <c r="AO80" s="3">
        <v>107.96778844836599</v>
      </c>
      <c r="AP80" s="6">
        <v>107.060874896789</v>
      </c>
      <c r="AQ80" s="3">
        <v>105.34288299226399</v>
      </c>
      <c r="AR80" s="12">
        <v>96.705742147431806</v>
      </c>
      <c r="AS80" s="3">
        <v>94.283934478790499</v>
      </c>
      <c r="AT80" s="12">
        <v>88.262180489086404</v>
      </c>
      <c r="AU80" s="3">
        <v>94.110272333215804</v>
      </c>
      <c r="AV80" s="12">
        <v>107.956401625015</v>
      </c>
      <c r="AW80" s="3">
        <v>87.427862087460696</v>
      </c>
      <c r="AX80" s="6">
        <v>87.708347540709596</v>
      </c>
      <c r="AY80" s="3">
        <v>67.785792687774602</v>
      </c>
      <c r="AZ80" s="12">
        <v>76.751084458073294</v>
      </c>
      <c r="BA80" s="3">
        <v>167.198134791911</v>
      </c>
      <c r="BB80" s="12">
        <v>70.526824006717504</v>
      </c>
      <c r="BC80" s="3">
        <v>61.306811720462903</v>
      </c>
      <c r="BD80" s="12">
        <v>67.3251996526662</v>
      </c>
      <c r="BE80" s="3">
        <v>63.607732791701999</v>
      </c>
      <c r="BF80" s="6">
        <v>68.522861617648402</v>
      </c>
      <c r="BG80" s="3">
        <v>124.40583846734324</v>
      </c>
      <c r="BH80" s="3">
        <v>111.55399595279144</v>
      </c>
      <c r="BI80" s="3">
        <v>86.538670097859693</v>
      </c>
      <c r="BJ80" s="3">
        <v>114.56364585037785</v>
      </c>
      <c r="BK80" s="3">
        <v>95.224702961746715</v>
      </c>
      <c r="BL80" s="3">
        <v>80.378055215869495</v>
      </c>
    </row>
    <row r="81" spans="1:64" x14ac:dyDescent="0.25">
      <c r="A81" s="17" t="s">
        <v>5885</v>
      </c>
      <c r="B81" s="2" t="s">
        <v>608</v>
      </c>
      <c r="C81" s="3">
        <v>5.82</v>
      </c>
      <c r="D81" s="3">
        <v>61126.701699999998</v>
      </c>
      <c r="E81" s="3">
        <v>7966.9110000000001</v>
      </c>
      <c r="F81" s="2" t="s">
        <v>607</v>
      </c>
      <c r="G81" s="2">
        <v>38</v>
      </c>
      <c r="H81" s="3">
        <v>77.489999999999995</v>
      </c>
      <c r="I81" s="2">
        <v>0</v>
      </c>
      <c r="J81" s="9" t="s">
        <v>606</v>
      </c>
      <c r="K81" s="3">
        <v>936.23525603367204</v>
      </c>
      <c r="L81" s="12">
        <v>951.50563336038897</v>
      </c>
      <c r="M81" s="3">
        <v>880.83844979431603</v>
      </c>
      <c r="N81" s="12">
        <v>957.11873289189498</v>
      </c>
      <c r="O81" s="3">
        <v>774.98815836742699</v>
      </c>
      <c r="P81" s="12">
        <v>961.10524561162401</v>
      </c>
      <c r="Q81" s="3">
        <v>1067.2211122056401</v>
      </c>
      <c r="R81" s="6">
        <v>1013.8662103594399</v>
      </c>
      <c r="S81" s="3">
        <v>994.06878189037195</v>
      </c>
      <c r="T81" s="12">
        <v>810.54049111824702</v>
      </c>
      <c r="U81" s="3">
        <v>1185.6288778324599</v>
      </c>
      <c r="V81" s="12">
        <v>1180.75706256166</v>
      </c>
      <c r="W81" s="3">
        <v>804.41650693593203</v>
      </c>
      <c r="X81" s="12">
        <v>860.90629059562696</v>
      </c>
      <c r="Y81" s="3">
        <v>1002.65119841298</v>
      </c>
      <c r="Z81" s="6">
        <v>1119.02418269751</v>
      </c>
      <c r="AA81" s="3">
        <v>812.98424769970597</v>
      </c>
      <c r="AB81" s="12">
        <v>796.24904825727697</v>
      </c>
      <c r="AC81" s="3">
        <v>803.56713358667105</v>
      </c>
      <c r="AD81" s="12">
        <v>845.17908507234699</v>
      </c>
      <c r="AE81" s="3">
        <v>645.92687490741901</v>
      </c>
      <c r="AF81" s="12">
        <v>543.16070024885801</v>
      </c>
      <c r="AG81" s="3">
        <v>851.70544213679102</v>
      </c>
      <c r="AH81" s="6">
        <v>951.77285732546795</v>
      </c>
      <c r="AI81" s="3">
        <v>813.00156790489496</v>
      </c>
      <c r="AJ81" s="12">
        <v>972.60402740790903</v>
      </c>
      <c r="AK81" s="3">
        <v>848.65206686321199</v>
      </c>
      <c r="AL81" s="12">
        <v>885.10954982568603</v>
      </c>
      <c r="AM81" s="3">
        <v>927.32416092253197</v>
      </c>
      <c r="AN81" s="12">
        <v>1055.6253784595899</v>
      </c>
      <c r="AO81" s="3">
        <v>1026.7677789581301</v>
      </c>
      <c r="AP81" s="6">
        <v>980.18999389954195</v>
      </c>
      <c r="AQ81" s="3">
        <v>1058.74014782835</v>
      </c>
      <c r="AR81" s="12">
        <v>953.27052511893999</v>
      </c>
      <c r="AS81" s="3">
        <v>1129.4477779169299</v>
      </c>
      <c r="AT81" s="12">
        <v>1113.97410682333</v>
      </c>
      <c r="AU81" s="3">
        <v>808.63346456292697</v>
      </c>
      <c r="AV81" s="12">
        <v>991.40207492475497</v>
      </c>
      <c r="AW81" s="3">
        <v>984.69740349070105</v>
      </c>
      <c r="AX81" s="6">
        <v>957.87021091100803</v>
      </c>
      <c r="AY81" s="3">
        <v>1147.1085190607</v>
      </c>
      <c r="AZ81" s="12">
        <v>1104.62185755225</v>
      </c>
      <c r="BA81" s="3">
        <v>754.37489323959903</v>
      </c>
      <c r="BB81" s="12">
        <v>964.96764704663406</v>
      </c>
      <c r="BC81" s="3">
        <v>848.37142089059603</v>
      </c>
      <c r="BD81" s="12">
        <v>796.35603996732004</v>
      </c>
      <c r="BE81" s="3">
        <v>838.13109209979598</v>
      </c>
      <c r="BF81" s="6">
        <v>933.74291777818598</v>
      </c>
      <c r="BG81" s="3">
        <v>942.8598498280503</v>
      </c>
      <c r="BH81" s="3">
        <v>994.74917400559855</v>
      </c>
      <c r="BI81" s="3">
        <v>781.31817365431709</v>
      </c>
      <c r="BJ81" s="3">
        <v>938.65931553018697</v>
      </c>
      <c r="BK81" s="3">
        <v>999.75446394711753</v>
      </c>
      <c r="BL81" s="3">
        <v>923.45929845438502</v>
      </c>
    </row>
    <row r="82" spans="1:64" x14ac:dyDescent="0.25">
      <c r="A82" s="17" t="s">
        <v>6618</v>
      </c>
      <c r="B82" s="2" t="s">
        <v>1862</v>
      </c>
      <c r="C82" s="3">
        <v>5.87</v>
      </c>
      <c r="D82" s="3">
        <v>34387.563399999999</v>
      </c>
      <c r="E82" s="3">
        <v>2194.6019999999999</v>
      </c>
      <c r="F82" s="2" t="s">
        <v>1861</v>
      </c>
      <c r="G82" s="2">
        <v>12</v>
      </c>
      <c r="H82" s="3">
        <v>52.68</v>
      </c>
      <c r="I82" s="2">
        <v>0</v>
      </c>
      <c r="J82" s="9" t="s">
        <v>1860</v>
      </c>
      <c r="K82" s="3">
        <v>109.21782446668099</v>
      </c>
      <c r="L82" s="12">
        <v>125.479536020762</v>
      </c>
      <c r="M82" s="3">
        <v>125.577219988526</v>
      </c>
      <c r="N82" s="12">
        <v>121.718561341921</v>
      </c>
      <c r="O82" s="3">
        <v>109.19666538792499</v>
      </c>
      <c r="P82" s="12">
        <v>108.862577783343</v>
      </c>
      <c r="Q82" s="3">
        <v>86.413557043226007</v>
      </c>
      <c r="R82" s="6">
        <v>91.289601027854701</v>
      </c>
      <c r="S82" s="3">
        <v>106.118358949381</v>
      </c>
      <c r="T82" s="12">
        <v>115.184359754206</v>
      </c>
      <c r="U82" s="3">
        <v>117.96360965016</v>
      </c>
      <c r="V82" s="12">
        <v>125.2197845852</v>
      </c>
      <c r="W82" s="3">
        <v>92.954143648360898</v>
      </c>
      <c r="X82" s="12">
        <v>98.299013746227402</v>
      </c>
      <c r="Y82" s="3">
        <v>131.113901469914</v>
      </c>
      <c r="Z82" s="6">
        <v>135.59561761234499</v>
      </c>
      <c r="AA82" s="3">
        <v>100.901732419225</v>
      </c>
      <c r="AB82" s="12">
        <v>131.38348097154901</v>
      </c>
      <c r="AC82" s="3">
        <v>143.56968939532999</v>
      </c>
      <c r="AD82" s="12">
        <v>138.70567157777799</v>
      </c>
      <c r="AE82" s="3">
        <v>100.31403757295701</v>
      </c>
      <c r="AF82" s="12">
        <v>77.062046459457505</v>
      </c>
      <c r="AG82" s="3">
        <v>118.198022132977</v>
      </c>
      <c r="AH82" s="6">
        <v>128.32221119939899</v>
      </c>
      <c r="AI82" s="3">
        <v>111.505882171927</v>
      </c>
      <c r="AJ82" s="12">
        <v>139.021174390863</v>
      </c>
      <c r="AK82" s="3">
        <v>125.71606105341699</v>
      </c>
      <c r="AL82" s="12">
        <v>128.15924686027401</v>
      </c>
      <c r="AM82" s="3">
        <v>112.818578494457</v>
      </c>
      <c r="AN82" s="12">
        <v>134.03032107324699</v>
      </c>
      <c r="AO82" s="3">
        <v>141.25417134232001</v>
      </c>
      <c r="AP82" s="6">
        <v>135.90207654135199</v>
      </c>
      <c r="AQ82" s="3">
        <v>116.88210771518401</v>
      </c>
      <c r="AR82" s="12">
        <v>112.757051841844</v>
      </c>
      <c r="AS82" s="3">
        <v>120.081894584647</v>
      </c>
      <c r="AT82" s="12">
        <v>106.06790080819</v>
      </c>
      <c r="AU82" s="3">
        <v>103.800716374909</v>
      </c>
      <c r="AV82" s="12">
        <v>81.316873252609795</v>
      </c>
      <c r="AW82" s="3">
        <v>122.722973999304</v>
      </c>
      <c r="AX82" s="6">
        <v>123.45542366486301</v>
      </c>
      <c r="AY82" s="3">
        <v>147.12129592189899</v>
      </c>
      <c r="AZ82" s="12">
        <v>180.08855032005101</v>
      </c>
      <c r="BA82" s="3">
        <v>163.64758784659401</v>
      </c>
      <c r="BB82" s="12">
        <v>163.715343680925</v>
      </c>
      <c r="BC82" s="3">
        <v>150.660276189521</v>
      </c>
      <c r="BD82" s="12">
        <v>130.65590501163601</v>
      </c>
      <c r="BE82" s="3">
        <v>141.488989770877</v>
      </c>
      <c r="BF82" s="6">
        <v>176.64317354056601</v>
      </c>
      <c r="BG82" s="3">
        <v>109.71944288252983</v>
      </c>
      <c r="BH82" s="3">
        <v>115.30609867697429</v>
      </c>
      <c r="BI82" s="3">
        <v>117.30711146608407</v>
      </c>
      <c r="BJ82" s="3">
        <v>128.55093899098213</v>
      </c>
      <c r="BK82" s="3">
        <v>110.88561778019385</v>
      </c>
      <c r="BL82" s="3">
        <v>156.75264028525865</v>
      </c>
    </row>
    <row r="83" spans="1:64" x14ac:dyDescent="0.25">
      <c r="A83" s="17" t="s">
        <v>7160</v>
      </c>
      <c r="B83" s="2" t="s">
        <v>1286</v>
      </c>
      <c r="C83" s="3">
        <v>4.0199999999999996</v>
      </c>
      <c r="D83" s="3">
        <v>11588.970600000001</v>
      </c>
      <c r="E83" s="3">
        <v>3559.89</v>
      </c>
      <c r="F83" s="2" t="s">
        <v>1285</v>
      </c>
      <c r="G83" s="2">
        <v>2</v>
      </c>
      <c r="H83" s="3">
        <v>51.75</v>
      </c>
      <c r="I83" s="2">
        <v>0</v>
      </c>
      <c r="J83" s="9" t="s">
        <v>1284</v>
      </c>
      <c r="K83" s="3">
        <v>62.103724290738803</v>
      </c>
      <c r="L83" s="12">
        <v>28.516043474269701</v>
      </c>
      <c r="M83" s="3">
        <v>17.772230333396099</v>
      </c>
      <c r="N83" s="12">
        <v>30.950674471575802</v>
      </c>
      <c r="O83" s="3">
        <v>22.2727474831145</v>
      </c>
      <c r="P83" s="12">
        <v>25.7487523718132</v>
      </c>
      <c r="Q83" s="3">
        <v>36.154802023962198</v>
      </c>
      <c r="R83" s="6">
        <v>29.587224128229099</v>
      </c>
      <c r="S83" s="3">
        <v>15.4563431811725</v>
      </c>
      <c r="T83" s="12">
        <v>47.720394796212297</v>
      </c>
      <c r="U83" s="3">
        <v>14.4373819876841</v>
      </c>
      <c r="V83" s="12">
        <v>11.0087959914036</v>
      </c>
      <c r="W83" s="3">
        <v>24.8457908641473</v>
      </c>
      <c r="X83" s="12">
        <v>33.541669266915001</v>
      </c>
      <c r="Y83" s="3">
        <v>6.55463844655144</v>
      </c>
      <c r="Z83" s="6">
        <v>99.140618960474995</v>
      </c>
      <c r="AA83" s="3">
        <v>65.027882991753401</v>
      </c>
      <c r="AB83" s="12">
        <v>48.144505903062203</v>
      </c>
      <c r="AC83" s="3">
        <v>31.135718794511501</v>
      </c>
      <c r="AD83" s="12">
        <v>28.638357337235899</v>
      </c>
      <c r="AE83" s="3">
        <v>35.800444778240099</v>
      </c>
      <c r="AF83" s="12">
        <v>15.8744673878569</v>
      </c>
      <c r="AG83" s="3">
        <v>32.391923586474697</v>
      </c>
      <c r="AH83" s="6">
        <v>46.996111299923697</v>
      </c>
      <c r="AI83" s="3">
        <v>31.656019095357401</v>
      </c>
      <c r="AJ83" s="12">
        <v>27.797263712019301</v>
      </c>
      <c r="AK83" s="3">
        <v>10.254294821034399</v>
      </c>
      <c r="AM83" s="3">
        <v>37.007018229985697</v>
      </c>
      <c r="AN83" s="12">
        <v>8.4566923064621395</v>
      </c>
      <c r="AO83" s="3">
        <v>31.053521054072899</v>
      </c>
      <c r="AP83" s="6">
        <v>14.860968709360799</v>
      </c>
      <c r="AQ83" s="3">
        <v>30.3706682724284</v>
      </c>
      <c r="AR83" s="12">
        <v>36.237654599690302</v>
      </c>
      <c r="AS83" s="3">
        <v>17.973510317056999</v>
      </c>
      <c r="AT83" s="12">
        <v>129.324067542395</v>
      </c>
      <c r="AU83" s="3">
        <v>5.6383009260493004</v>
      </c>
      <c r="AV83" s="12">
        <v>34.3552806685082</v>
      </c>
      <c r="AW83" s="3">
        <v>79.635778413637695</v>
      </c>
      <c r="AX83" s="6">
        <v>64.830218942788505</v>
      </c>
      <c r="AY83" s="3">
        <v>23.880030010696199</v>
      </c>
      <c r="AZ83" s="12">
        <v>28.972594708314301</v>
      </c>
      <c r="BA83" s="3">
        <v>69.1633744360864</v>
      </c>
      <c r="BB83" s="12">
        <v>49.000343914161199</v>
      </c>
      <c r="BC83" s="3">
        <v>54.654065706275802</v>
      </c>
      <c r="BD83" s="12">
        <v>20.835474611314901</v>
      </c>
      <c r="BE83" s="3">
        <v>48.5111076782376</v>
      </c>
      <c r="BF83" s="6">
        <v>54.802314743732303</v>
      </c>
      <c r="BG83" s="3">
        <v>31.638274822137426</v>
      </c>
      <c r="BH83" s="3">
        <v>31.588204186820157</v>
      </c>
      <c r="BI83" s="3">
        <v>38.001176509882299</v>
      </c>
      <c r="BJ83" s="3">
        <v>23.01225398975609</v>
      </c>
      <c r="BK83" s="3">
        <v>49.795684960319306</v>
      </c>
      <c r="BL83" s="3">
        <v>43.727413226102335</v>
      </c>
    </row>
    <row r="84" spans="1:64" x14ac:dyDescent="0.25">
      <c r="A84" s="17" t="s">
        <v>7239</v>
      </c>
      <c r="B84" s="2" t="s">
        <v>2084</v>
      </c>
      <c r="C84" s="3">
        <v>4.18</v>
      </c>
      <c r="D84" s="3">
        <v>11650.926600000001</v>
      </c>
      <c r="E84" s="3">
        <v>1892.307</v>
      </c>
      <c r="F84" s="2" t="s">
        <v>2083</v>
      </c>
      <c r="G84" s="2">
        <v>4</v>
      </c>
      <c r="H84" s="3">
        <v>66.959999999999994</v>
      </c>
      <c r="I84" s="2">
        <v>0</v>
      </c>
      <c r="J84" s="9" t="s">
        <v>2082</v>
      </c>
      <c r="K84" s="3">
        <v>31.779889049378799</v>
      </c>
      <c r="L84" s="12">
        <v>31.5864677937926</v>
      </c>
      <c r="M84" s="3">
        <v>11.2457422256767</v>
      </c>
      <c r="T84" s="12">
        <v>8.0528348693511695</v>
      </c>
      <c r="X84" s="12">
        <v>10.1662257143803</v>
      </c>
      <c r="Z84" s="6">
        <v>29.267558271656199</v>
      </c>
      <c r="AA84" s="3">
        <v>24.762341788412499</v>
      </c>
      <c r="AB84" s="12">
        <v>24.705581707221398</v>
      </c>
      <c r="AC84" s="3">
        <v>10.995706658944499</v>
      </c>
      <c r="AD84" s="12">
        <v>9.1528540494420803</v>
      </c>
      <c r="AE84" s="3">
        <v>14.2153381722106</v>
      </c>
      <c r="AF84" s="12">
        <v>6.0017650828210396</v>
      </c>
      <c r="AG84" s="3">
        <v>14.695661917497899</v>
      </c>
      <c r="AH84" s="6">
        <v>23.603755065446201</v>
      </c>
      <c r="AI84" s="3">
        <v>13.7240403452655</v>
      </c>
      <c r="AJ84" s="12">
        <v>9.7668145269338904</v>
      </c>
      <c r="AR84" s="12">
        <v>6.0585625000875796</v>
      </c>
      <c r="AT84" s="12">
        <v>51.352598170818503</v>
      </c>
      <c r="AV84" s="12">
        <v>13.561864655180299</v>
      </c>
      <c r="AW84" s="3">
        <v>13.341407756264401</v>
      </c>
      <c r="AX84" s="6">
        <v>18.3666090381735</v>
      </c>
      <c r="AY84" s="3">
        <v>11.413625076276899</v>
      </c>
      <c r="AZ84" s="12">
        <v>15.517855219798101</v>
      </c>
      <c r="BA84" s="3">
        <v>18.618697137409299</v>
      </c>
      <c r="BB84" s="12">
        <v>15.523211196027001</v>
      </c>
      <c r="BC84" s="3">
        <v>14.818844359481799</v>
      </c>
      <c r="BD84" s="12">
        <v>9.1422056655880493</v>
      </c>
      <c r="BE84" s="3">
        <v>12.907810647259099</v>
      </c>
      <c r="BF84" s="6">
        <v>28.3003634576575</v>
      </c>
      <c r="BG84" s="3">
        <v>24.870699689616032</v>
      </c>
      <c r="BH84" s="3">
        <v>15.828872951795889</v>
      </c>
      <c r="BI84" s="3">
        <v>16.016625555249529</v>
      </c>
      <c r="BJ84" s="3">
        <v>11.745427436099696</v>
      </c>
      <c r="BK84" s="3">
        <v>20.53620842410486</v>
      </c>
      <c r="BL84" s="3">
        <v>15.780326594937218</v>
      </c>
    </row>
    <row r="85" spans="1:64" x14ac:dyDescent="0.25">
      <c r="A85" s="17" t="s">
        <v>7095</v>
      </c>
      <c r="B85" s="2" t="s">
        <v>4592</v>
      </c>
      <c r="C85" s="3">
        <v>10.73</v>
      </c>
      <c r="D85" s="3">
        <v>25060.1646</v>
      </c>
      <c r="E85" s="3">
        <v>487.85910000000001</v>
      </c>
      <c r="F85" s="2" t="s">
        <v>4591</v>
      </c>
      <c r="G85" s="2">
        <v>2</v>
      </c>
      <c r="H85" s="3">
        <v>10.28</v>
      </c>
      <c r="I85" s="2">
        <v>1.4E-3</v>
      </c>
      <c r="J85" s="9" t="s">
        <v>4590</v>
      </c>
      <c r="K85" s="3">
        <v>39.438986066464302</v>
      </c>
      <c r="L85" s="12">
        <v>43.425892154704798</v>
      </c>
      <c r="M85" s="3">
        <v>30.900415379629202</v>
      </c>
      <c r="N85" s="12">
        <v>37.383602912919898</v>
      </c>
      <c r="O85" s="3">
        <v>24.659585612818301</v>
      </c>
      <c r="Q85" s="3">
        <v>46.7643486886777</v>
      </c>
      <c r="R85" s="6">
        <v>48.268108203916398</v>
      </c>
      <c r="S85" s="3">
        <v>31.495161825531799</v>
      </c>
      <c r="V85" s="12">
        <v>29.273129478570802</v>
      </c>
      <c r="W85" s="3">
        <v>28.153713965080399</v>
      </c>
      <c r="X85" s="12">
        <v>29.941167231770301</v>
      </c>
      <c r="Y85" s="3">
        <v>23.5585816436013</v>
      </c>
      <c r="Z85" s="6">
        <v>30.783169651745698</v>
      </c>
      <c r="AA85" s="3">
        <v>40.769033886961701</v>
      </c>
      <c r="AB85" s="12">
        <v>33.175160897197202</v>
      </c>
      <c r="AC85" s="3">
        <v>40.126451920350199</v>
      </c>
      <c r="AD85" s="12">
        <v>26.9385514261885</v>
      </c>
      <c r="AE85" s="3">
        <v>36.062168185244701</v>
      </c>
      <c r="AF85" s="12">
        <v>53.357808956927698</v>
      </c>
      <c r="AG85" s="3">
        <v>40.8769492304842</v>
      </c>
      <c r="AJ85" s="12">
        <v>39.8935178139172</v>
      </c>
      <c r="AK85" s="3">
        <v>34.145705326674403</v>
      </c>
      <c r="AM85" s="3">
        <v>49.677711910804199</v>
      </c>
      <c r="AN85" s="12">
        <v>47.899154218264698</v>
      </c>
      <c r="AO85" s="3">
        <v>43.848206341832501</v>
      </c>
      <c r="AP85" s="6">
        <v>40.094750228758699</v>
      </c>
      <c r="AQ85" s="3">
        <v>40.652979296616898</v>
      </c>
      <c r="AR85" s="12">
        <v>31.847241577182199</v>
      </c>
      <c r="AS85" s="3">
        <v>30.581922060926701</v>
      </c>
      <c r="AT85" s="12">
        <v>33.6498952576571</v>
      </c>
      <c r="AU85" s="3">
        <v>31.823943978042902</v>
      </c>
      <c r="AV85" s="12">
        <v>41.184095593127701</v>
      </c>
      <c r="AX85" s="6">
        <v>34.012962687546</v>
      </c>
      <c r="AY85" s="3">
        <v>68.708162318848906</v>
      </c>
      <c r="AZ85" s="12">
        <v>43.473279208335001</v>
      </c>
      <c r="BA85" s="3">
        <v>58.986534925013501</v>
      </c>
      <c r="BB85" s="12">
        <v>54.888795851318498</v>
      </c>
      <c r="BC85" s="3">
        <v>66.226967978699605</v>
      </c>
      <c r="BD85" s="12">
        <v>63.210605301933803</v>
      </c>
      <c r="BE85" s="3">
        <v>48.420521163967599</v>
      </c>
      <c r="BF85" s="6">
        <v>32.475686991624698</v>
      </c>
      <c r="BG85" s="3">
        <v>38.691562717018655</v>
      </c>
      <c r="BH85" s="3">
        <v>28.867487299383384</v>
      </c>
      <c r="BI85" s="3">
        <v>38.758017786193463</v>
      </c>
      <c r="BJ85" s="3">
        <v>42.593174306708619</v>
      </c>
      <c r="BK85" s="3">
        <v>34.821862921585641</v>
      </c>
      <c r="BL85" s="3">
        <v>54.548819217467695</v>
      </c>
    </row>
    <row r="86" spans="1:64" x14ac:dyDescent="0.25">
      <c r="A86" s="17" t="s">
        <v>7168</v>
      </c>
      <c r="B86" s="2" t="s">
        <v>4940</v>
      </c>
      <c r="C86" s="3">
        <v>10.66</v>
      </c>
      <c r="D86" s="3">
        <v>25087.546699999999</v>
      </c>
      <c r="E86" s="3">
        <v>403.86180000000002</v>
      </c>
      <c r="F86" s="2" t="s">
        <v>4939</v>
      </c>
      <c r="G86" s="2">
        <v>4</v>
      </c>
      <c r="H86" s="3">
        <v>13.82</v>
      </c>
      <c r="I86" s="2">
        <v>1.4E-3</v>
      </c>
      <c r="J86" s="9" t="s">
        <v>4938</v>
      </c>
      <c r="K86" s="3">
        <v>35.261581122842102</v>
      </c>
      <c r="M86" s="3">
        <v>34.738971544354797</v>
      </c>
      <c r="Q86" s="3">
        <v>23.355251062034199</v>
      </c>
      <c r="S86" s="3">
        <v>17.569763255696699</v>
      </c>
      <c r="T86" s="12">
        <v>12.431066784703599</v>
      </c>
      <c r="W86" s="3">
        <v>12.9360263440623</v>
      </c>
      <c r="Y86" s="3">
        <v>12.775245207242399</v>
      </c>
      <c r="AA86" s="3">
        <v>25.9615312175446</v>
      </c>
      <c r="AB86" s="12">
        <v>35.598247786623503</v>
      </c>
      <c r="AC86" s="3">
        <v>47.8810410617996</v>
      </c>
      <c r="AD86" s="12">
        <v>46.258339137320199</v>
      </c>
      <c r="AE86" s="3">
        <v>39.072325976846599</v>
      </c>
      <c r="AF86" s="12">
        <v>36.163870254973602</v>
      </c>
      <c r="AG86" s="3">
        <v>34.852046301778699</v>
      </c>
      <c r="AH86" s="6">
        <v>45.571375343594298</v>
      </c>
      <c r="AI86" s="3">
        <v>52.483712182136401</v>
      </c>
      <c r="AK86" s="3">
        <v>51.420862214237701</v>
      </c>
      <c r="AM86" s="3">
        <v>45.274307790980799</v>
      </c>
      <c r="AN86" s="12">
        <v>51.976920332651098</v>
      </c>
      <c r="AO86" s="3">
        <v>57.539644230565102</v>
      </c>
      <c r="AP86" s="6">
        <v>37.556992206451</v>
      </c>
      <c r="AQ86" s="3">
        <v>23.518002016066099</v>
      </c>
      <c r="AR86" s="12">
        <v>12.7585586298579</v>
      </c>
      <c r="AU86" s="3">
        <v>19.181584067914699</v>
      </c>
      <c r="AV86" s="12">
        <v>16.428753051990501</v>
      </c>
      <c r="AY86" s="3">
        <v>50.9453508328982</v>
      </c>
      <c r="AZ86" s="12">
        <v>37.774430686195402</v>
      </c>
      <c r="BA86" s="3">
        <v>49.492678117986102</v>
      </c>
      <c r="BB86" s="12">
        <v>52.2707589236391</v>
      </c>
      <c r="BC86" s="3">
        <v>43.295514255345402</v>
      </c>
      <c r="BD86" s="12">
        <v>49.107003277921102</v>
      </c>
      <c r="BE86" s="3">
        <v>47.804860852115702</v>
      </c>
      <c r="BF86" s="6">
        <v>52.360598630397902</v>
      </c>
      <c r="BG86" s="3">
        <v>31.118601243077034</v>
      </c>
      <c r="BH86" s="3">
        <v>13.92802539792625</v>
      </c>
      <c r="BI86" s="3">
        <v>38.919847135060138</v>
      </c>
      <c r="BJ86" s="3">
        <v>49.375406492837023</v>
      </c>
      <c r="BK86" s="3">
        <v>17.971724441457301</v>
      </c>
      <c r="BL86" s="3">
        <v>47.881399447062364</v>
      </c>
    </row>
    <row r="87" spans="1:64" x14ac:dyDescent="0.25">
      <c r="A87" s="17" t="s">
        <v>6783</v>
      </c>
      <c r="B87" s="2" t="s">
        <v>1775</v>
      </c>
      <c r="C87" s="3">
        <v>10.130000000000001</v>
      </c>
      <c r="D87" s="3">
        <v>20480.5252</v>
      </c>
      <c r="E87" s="3">
        <v>2334.9949999999999</v>
      </c>
      <c r="F87" s="2" t="s">
        <v>1774</v>
      </c>
      <c r="G87" s="2">
        <v>3</v>
      </c>
      <c r="H87" s="3">
        <v>16.850000000000001</v>
      </c>
      <c r="I87" s="2">
        <v>0</v>
      </c>
      <c r="J87" s="9" t="s">
        <v>1773</v>
      </c>
      <c r="K87" s="3">
        <v>72.860880579465999</v>
      </c>
      <c r="L87" s="12">
        <v>76.182812120694294</v>
      </c>
      <c r="M87" s="3">
        <v>67.100333743435201</v>
      </c>
      <c r="N87" s="12">
        <v>76.545672082911693</v>
      </c>
      <c r="O87" s="3">
        <v>77.876549167911307</v>
      </c>
      <c r="P87" s="12">
        <v>73.017873356909405</v>
      </c>
      <c r="Q87" s="3">
        <v>86.520338377767899</v>
      </c>
      <c r="R87" s="6">
        <v>110.48536191698</v>
      </c>
      <c r="S87" s="3">
        <v>38.7249804846752</v>
      </c>
      <c r="T87" s="12">
        <v>48.984993653865601</v>
      </c>
      <c r="U87" s="3">
        <v>35.464879357286797</v>
      </c>
      <c r="V87" s="12">
        <v>43.078276572742602</v>
      </c>
      <c r="W87" s="3">
        <v>45.780523696314603</v>
      </c>
      <c r="X87" s="12">
        <v>35.879455991044601</v>
      </c>
      <c r="Y87" s="3">
        <v>36.363925073563003</v>
      </c>
      <c r="Z87" s="6">
        <v>46.0414093970358</v>
      </c>
      <c r="AC87" s="3">
        <v>27.0639850001875</v>
      </c>
      <c r="AD87" s="12">
        <v>29.133152396683201</v>
      </c>
      <c r="AE87" s="3">
        <v>23.9384324800304</v>
      </c>
      <c r="AF87" s="12">
        <v>25.083351201496399</v>
      </c>
      <c r="AG87" s="3">
        <v>21.7864334779076</v>
      </c>
      <c r="AH87" s="6">
        <v>27.027154555371201</v>
      </c>
      <c r="AI87" s="3">
        <v>87.424792110671703</v>
      </c>
      <c r="AJ87" s="12">
        <v>78.524330364149293</v>
      </c>
      <c r="AK87" s="3">
        <v>70.814785291416797</v>
      </c>
      <c r="AL87" s="12">
        <v>86.877520836921605</v>
      </c>
      <c r="AM87" s="3">
        <v>66.903607690269695</v>
      </c>
      <c r="AN87" s="12">
        <v>95.166999961819897</v>
      </c>
      <c r="AO87" s="3">
        <v>76.271192480364206</v>
      </c>
      <c r="AP87" s="6">
        <v>70.547924820686305</v>
      </c>
      <c r="AQ87" s="3">
        <v>93.983697580901307</v>
      </c>
      <c r="AR87" s="12">
        <v>82.975831468730405</v>
      </c>
      <c r="AS87" s="3">
        <v>61.270330319968501</v>
      </c>
      <c r="AT87" s="12">
        <v>79.099460222528705</v>
      </c>
      <c r="AU87" s="3">
        <v>60.9448881958565</v>
      </c>
      <c r="AV87" s="12">
        <v>75.013640416976102</v>
      </c>
      <c r="AW87" s="3">
        <v>71.908968064207002</v>
      </c>
      <c r="AX87" s="6">
        <v>65.190402589860994</v>
      </c>
      <c r="AZ87" s="12">
        <v>28.9726917574257</v>
      </c>
      <c r="BA87" s="3">
        <v>30.9282817921268</v>
      </c>
      <c r="BB87" s="12">
        <v>32.685156240939797</v>
      </c>
      <c r="BC87" s="3">
        <v>26.7646655830825</v>
      </c>
      <c r="BD87" s="12">
        <v>29.025966546620001</v>
      </c>
      <c r="BE87" s="3">
        <v>37.302129019596499</v>
      </c>
      <c r="BF87" s="6">
        <v>41.602751291245902</v>
      </c>
      <c r="BG87" s="3">
        <v>80.073727668259465</v>
      </c>
      <c r="BH87" s="3">
        <v>41.289805528316023</v>
      </c>
      <c r="BI87" s="3">
        <v>25.67208485194605</v>
      </c>
      <c r="BJ87" s="3">
        <v>79.066394194537438</v>
      </c>
      <c r="BK87" s="3">
        <v>73.798402357378706</v>
      </c>
      <c r="BL87" s="3">
        <v>32.468806033005315</v>
      </c>
    </row>
    <row r="88" spans="1:64" x14ac:dyDescent="0.25">
      <c r="A88" s="17" t="s">
        <v>7157</v>
      </c>
      <c r="B88" s="2" t="s">
        <v>872</v>
      </c>
      <c r="C88" s="3">
        <v>10.11</v>
      </c>
      <c r="D88" s="3">
        <v>17975.665199999999</v>
      </c>
      <c r="E88" s="3">
        <v>5295.0870000000004</v>
      </c>
      <c r="F88" s="2" t="s">
        <v>871</v>
      </c>
      <c r="G88" s="2">
        <v>6</v>
      </c>
      <c r="H88" s="3">
        <v>54.55</v>
      </c>
      <c r="I88" s="2">
        <v>0</v>
      </c>
      <c r="J88" s="9" t="s">
        <v>870</v>
      </c>
      <c r="K88" s="3">
        <v>34.477421983817898</v>
      </c>
      <c r="L88" s="12">
        <v>30.8939225972094</v>
      </c>
      <c r="M88" s="3">
        <v>36.107654065555899</v>
      </c>
      <c r="N88" s="12">
        <v>38.120847541924697</v>
      </c>
      <c r="O88" s="3">
        <v>31.978730846073201</v>
      </c>
      <c r="P88" s="12">
        <v>34.9704536439016</v>
      </c>
      <c r="Q88" s="3">
        <v>23.041976200174599</v>
      </c>
      <c r="R88" s="6">
        <v>27.7397011714827</v>
      </c>
      <c r="S88" s="3">
        <v>31.6147126645415</v>
      </c>
      <c r="T88" s="12">
        <v>36.150436289374902</v>
      </c>
      <c r="U88" s="3">
        <v>40.699745453907497</v>
      </c>
      <c r="V88" s="12">
        <v>39.7323681844425</v>
      </c>
      <c r="W88" s="3">
        <v>33.253380368328301</v>
      </c>
      <c r="X88" s="12">
        <v>34.120857157033598</v>
      </c>
      <c r="Y88" s="3">
        <v>43.323284219480399</v>
      </c>
      <c r="Z88" s="6">
        <v>43.663933995689597</v>
      </c>
      <c r="AA88" s="3">
        <v>40.6276876928262</v>
      </c>
      <c r="AB88" s="12">
        <v>41.624007699325098</v>
      </c>
      <c r="AC88" s="3">
        <v>55.001873852487797</v>
      </c>
      <c r="AD88" s="12">
        <v>52.306268384512599</v>
      </c>
      <c r="AE88" s="3">
        <v>45.723317168234502</v>
      </c>
      <c r="AF88" s="12">
        <v>36.6279563644338</v>
      </c>
      <c r="AG88" s="3">
        <v>43.3760395488002</v>
      </c>
      <c r="AH88" s="6">
        <v>44.960400633110098</v>
      </c>
      <c r="AI88" s="3">
        <v>28.061319212127199</v>
      </c>
      <c r="AJ88" s="12">
        <v>35.865405363774201</v>
      </c>
      <c r="AK88" s="3">
        <v>40.922450953961103</v>
      </c>
      <c r="AL88" s="12">
        <v>32.755228356482398</v>
      </c>
      <c r="AM88" s="3">
        <v>37.227223984920599</v>
      </c>
      <c r="AN88" s="12">
        <v>40.221064914392798</v>
      </c>
      <c r="AO88" s="3">
        <v>35.780750098772998</v>
      </c>
      <c r="AP88" s="6">
        <v>38.380556527031104</v>
      </c>
      <c r="AQ88" s="3">
        <v>39.984124957917302</v>
      </c>
      <c r="AR88" s="12">
        <v>41.618988855114097</v>
      </c>
      <c r="AS88" s="3">
        <v>38.400674063611199</v>
      </c>
      <c r="AT88" s="12">
        <v>29.0544598866902</v>
      </c>
      <c r="AU88" s="3">
        <v>29.593990982716601</v>
      </c>
      <c r="AV88" s="12">
        <v>28.133294004263899</v>
      </c>
      <c r="AW88" s="3">
        <v>36.590983217348899</v>
      </c>
      <c r="AX88" s="6">
        <v>34.685399158449698</v>
      </c>
      <c r="AY88" s="3">
        <v>63.691386383015001</v>
      </c>
      <c r="AZ88" s="12">
        <v>58.627338787710997</v>
      </c>
      <c r="BA88" s="3">
        <v>60.0242890633508</v>
      </c>
      <c r="BB88" s="12">
        <v>59.155373982548603</v>
      </c>
      <c r="BC88" s="3">
        <v>50.518696790526803</v>
      </c>
      <c r="BD88" s="12">
        <v>56.169785348043902</v>
      </c>
      <c r="BE88" s="3">
        <v>59.445019264124902</v>
      </c>
      <c r="BF88" s="6">
        <v>58.5815321563582</v>
      </c>
      <c r="BG88" s="3">
        <v>32.1663385062675</v>
      </c>
      <c r="BH88" s="3">
        <v>37.819839791599783</v>
      </c>
      <c r="BI88" s="3">
        <v>45.03094391796629</v>
      </c>
      <c r="BJ88" s="3">
        <v>36.151749926432799</v>
      </c>
      <c r="BK88" s="3">
        <v>34.757739390763987</v>
      </c>
      <c r="BL88" s="3">
        <v>58.276677721959899</v>
      </c>
    </row>
    <row r="89" spans="1:64" x14ac:dyDescent="0.25">
      <c r="A89" s="17" t="s">
        <v>6856</v>
      </c>
      <c r="B89" s="2" t="s">
        <v>1934</v>
      </c>
      <c r="C89" s="3">
        <v>12.06</v>
      </c>
      <c r="D89" s="3">
        <v>24362.545999999998</v>
      </c>
      <c r="E89" s="3">
        <v>2099.3919999999998</v>
      </c>
      <c r="F89" s="2" t="s">
        <v>1933</v>
      </c>
      <c r="G89" s="2">
        <v>6</v>
      </c>
      <c r="H89" s="3">
        <v>28.44</v>
      </c>
      <c r="I89" s="2">
        <v>0</v>
      </c>
      <c r="J89" s="9" t="s">
        <v>1932</v>
      </c>
      <c r="K89" s="3">
        <v>75.296423197312194</v>
      </c>
      <c r="L89" s="12">
        <v>72.019037261882403</v>
      </c>
      <c r="M89" s="3">
        <v>63.8931936965812</v>
      </c>
      <c r="N89" s="12">
        <v>81.870262362989905</v>
      </c>
      <c r="O89" s="3">
        <v>69.599705144236594</v>
      </c>
      <c r="P89" s="12">
        <v>81.260882001981798</v>
      </c>
      <c r="Q89" s="3">
        <v>54.603958642827898</v>
      </c>
      <c r="R89" s="6">
        <v>54.273422562953797</v>
      </c>
      <c r="S89" s="3">
        <v>50.868830953462798</v>
      </c>
      <c r="T89" s="12">
        <v>53.8165945517285</v>
      </c>
      <c r="U89" s="3">
        <v>60.755500336266898</v>
      </c>
      <c r="V89" s="12">
        <v>84.581313248076597</v>
      </c>
      <c r="W89" s="3">
        <v>44.598751052865197</v>
      </c>
      <c r="X89" s="12">
        <v>49.869405470272298</v>
      </c>
      <c r="Y89" s="3">
        <v>65.836431987048101</v>
      </c>
      <c r="Z89" s="6">
        <v>68.891935183266597</v>
      </c>
      <c r="AA89" s="3">
        <v>45.679383300731701</v>
      </c>
      <c r="AB89" s="12">
        <v>61.812635223085799</v>
      </c>
      <c r="AC89" s="3">
        <v>75.385633537660595</v>
      </c>
      <c r="AD89" s="12">
        <v>71.002073301162099</v>
      </c>
      <c r="AE89" s="3">
        <v>65.019021430343699</v>
      </c>
      <c r="AF89" s="12">
        <v>58.8144634974864</v>
      </c>
      <c r="AG89" s="3">
        <v>65.190695145400795</v>
      </c>
      <c r="AH89" s="6">
        <v>63.399602558922602</v>
      </c>
      <c r="AI89" s="3">
        <v>57.666279998688402</v>
      </c>
      <c r="AJ89" s="12">
        <v>79.086275305809906</v>
      </c>
      <c r="AK89" s="3">
        <v>80.670035132579699</v>
      </c>
      <c r="AL89" s="12">
        <v>58.5331225007196</v>
      </c>
      <c r="AM89" s="3">
        <v>66.761993310487199</v>
      </c>
      <c r="AN89" s="12">
        <v>72.474892168059796</v>
      </c>
      <c r="AO89" s="3">
        <v>66.039570165693902</v>
      </c>
      <c r="AP89" s="6">
        <v>83.384854923478997</v>
      </c>
      <c r="AQ89" s="3">
        <v>59.428952073927</v>
      </c>
      <c r="AR89" s="12">
        <v>63.681170873903099</v>
      </c>
      <c r="AS89" s="3">
        <v>57.895731484101503</v>
      </c>
      <c r="AT89" s="12">
        <v>59.102736287208302</v>
      </c>
      <c r="AU89" s="3">
        <v>58.823814895180298</v>
      </c>
      <c r="AV89" s="12">
        <v>56.379639803940897</v>
      </c>
      <c r="AW89" s="3">
        <v>64.491494165961896</v>
      </c>
      <c r="AX89" s="6">
        <v>33.578557247783301</v>
      </c>
      <c r="AY89" s="3">
        <v>85.873418992473901</v>
      </c>
      <c r="AZ89" s="12">
        <v>79.481868248460401</v>
      </c>
      <c r="BA89" s="3">
        <v>82.419193355521301</v>
      </c>
      <c r="BB89" s="12">
        <v>80.955214287572602</v>
      </c>
      <c r="BC89" s="3">
        <v>68.089111521760003</v>
      </c>
      <c r="BD89" s="12">
        <v>72.916308033329997</v>
      </c>
      <c r="BE89" s="3">
        <v>82.213997031529402</v>
      </c>
      <c r="BF89" s="6">
        <v>90.687177320052101</v>
      </c>
      <c r="BG89" s="3">
        <v>69.102110608845734</v>
      </c>
      <c r="BH89" s="3">
        <v>59.902345347873364</v>
      </c>
      <c r="BI89" s="3">
        <v>63.287938499349217</v>
      </c>
      <c r="BJ89" s="3">
        <v>70.57712793818969</v>
      </c>
      <c r="BK89" s="3">
        <v>56.672762104000789</v>
      </c>
      <c r="BL89" s="3">
        <v>80.329536098837451</v>
      </c>
    </row>
    <row r="90" spans="1:64" x14ac:dyDescent="0.25">
      <c r="A90" s="17" t="s">
        <v>7236</v>
      </c>
      <c r="B90" s="2" t="s">
        <v>4247</v>
      </c>
      <c r="C90" s="3">
        <v>11.63</v>
      </c>
      <c r="D90" s="3">
        <v>23578.281200000001</v>
      </c>
      <c r="E90" s="3">
        <v>582.74789999999996</v>
      </c>
      <c r="F90" s="2" t="s">
        <v>4246</v>
      </c>
      <c r="G90" s="2">
        <v>2</v>
      </c>
      <c r="H90" s="3">
        <v>11.33</v>
      </c>
      <c r="I90" s="2">
        <v>1.4E-3</v>
      </c>
      <c r="J90" s="9" t="s">
        <v>4245</v>
      </c>
      <c r="K90" s="3">
        <v>25.145452104305001</v>
      </c>
      <c r="AB90" s="12">
        <v>18.818825183607402</v>
      </c>
      <c r="AC90" s="3">
        <v>26.883353152372099</v>
      </c>
      <c r="AD90" s="12">
        <v>20.561485349227699</v>
      </c>
      <c r="AE90" s="3">
        <v>25.213364207471301</v>
      </c>
      <c r="AF90" s="12">
        <v>18.3417907791058</v>
      </c>
      <c r="AH90" s="6">
        <v>35.600006358525498</v>
      </c>
      <c r="AI90" s="3">
        <v>22.9994689947316</v>
      </c>
      <c r="AY90" s="3">
        <v>32.709296599706498</v>
      </c>
      <c r="AZ90" s="12">
        <v>18.5103377576709</v>
      </c>
      <c r="BA90" s="3">
        <v>44.8104093458454</v>
      </c>
      <c r="BB90" s="12">
        <v>31.681168578087199</v>
      </c>
      <c r="BC90" s="3">
        <v>26.373918576277401</v>
      </c>
      <c r="BD90" s="12">
        <v>18.314349982022499</v>
      </c>
      <c r="BE90" s="3">
        <v>29.111931343204599</v>
      </c>
      <c r="BF90" s="6">
        <v>32.622145988329898</v>
      </c>
      <c r="BG90" s="3">
        <v>25.145452104305001</v>
      </c>
      <c r="BH90" s="3">
        <v>0</v>
      </c>
      <c r="BI90" s="3">
        <v>24.236470838384964</v>
      </c>
      <c r="BJ90" s="3">
        <v>22.9994689947316</v>
      </c>
      <c r="BK90" s="3">
        <v>0</v>
      </c>
      <c r="BL90" s="3">
        <v>29.266694771393045</v>
      </c>
    </row>
    <row r="91" spans="1:64" x14ac:dyDescent="0.25">
      <c r="A91" s="17" t="s">
        <v>6950</v>
      </c>
      <c r="B91" s="2" t="s">
        <v>2591</v>
      </c>
      <c r="C91" s="3">
        <v>11.7</v>
      </c>
      <c r="D91" s="3">
        <v>23678.202600000001</v>
      </c>
      <c r="E91" s="3">
        <v>1341.412</v>
      </c>
      <c r="F91" s="2" t="s">
        <v>2590</v>
      </c>
      <c r="G91" s="2">
        <v>4</v>
      </c>
      <c r="H91" s="3">
        <v>21.66</v>
      </c>
      <c r="I91" s="2">
        <v>0</v>
      </c>
      <c r="J91" s="9" t="s">
        <v>2589</v>
      </c>
      <c r="K91" s="3">
        <v>55.748605944684499</v>
      </c>
      <c r="L91" s="12">
        <v>49.826792070087002</v>
      </c>
      <c r="M91" s="3">
        <v>53.626993830089397</v>
      </c>
      <c r="N91" s="12">
        <v>61.794744188565303</v>
      </c>
      <c r="O91" s="3">
        <v>51.843353064086301</v>
      </c>
      <c r="P91" s="12">
        <v>73.0632608333772</v>
      </c>
      <c r="Q91" s="3">
        <v>35.459328458559497</v>
      </c>
      <c r="R91" s="6">
        <v>50.711487252635997</v>
      </c>
      <c r="S91" s="3">
        <v>45.425587004118199</v>
      </c>
      <c r="T91" s="12">
        <v>56.506535325011598</v>
      </c>
      <c r="U91" s="3">
        <v>57.508149274485099</v>
      </c>
      <c r="V91" s="12">
        <v>56.164970691325898</v>
      </c>
      <c r="W91" s="3">
        <v>44.545292843330202</v>
      </c>
      <c r="X91" s="12">
        <v>57.450732650615301</v>
      </c>
      <c r="Y91" s="3">
        <v>54.358096243199398</v>
      </c>
      <c r="Z91" s="6">
        <v>64.090674318903396</v>
      </c>
      <c r="AA91" s="3">
        <v>45.550200552479303</v>
      </c>
      <c r="AB91" s="12">
        <v>53.388186953261801</v>
      </c>
      <c r="AC91" s="3">
        <v>72.510931248309404</v>
      </c>
      <c r="AD91" s="12">
        <v>77.682205805144406</v>
      </c>
      <c r="AE91" s="3">
        <v>70.442827861438602</v>
      </c>
      <c r="AF91" s="12">
        <v>51.158714932923999</v>
      </c>
      <c r="AG91" s="3">
        <v>61.761346438156302</v>
      </c>
      <c r="AH91" s="6">
        <v>70.218479363463601</v>
      </c>
      <c r="AI91" s="3">
        <v>42.630245882381303</v>
      </c>
      <c r="AJ91" s="12">
        <v>52.601573586900798</v>
      </c>
      <c r="AK91" s="3">
        <v>58.146549099543797</v>
      </c>
      <c r="AL91" s="12">
        <v>50.6625323342138</v>
      </c>
      <c r="AM91" s="3">
        <v>55.298665099232601</v>
      </c>
      <c r="AN91" s="12">
        <v>55.608417386068503</v>
      </c>
      <c r="AO91" s="3">
        <v>58.913828369033403</v>
      </c>
      <c r="AP91" s="6">
        <v>50.315328859031503</v>
      </c>
      <c r="AQ91" s="3">
        <v>53.000911731365299</v>
      </c>
      <c r="AR91" s="12">
        <v>56.505317119217501</v>
      </c>
      <c r="AS91" s="3">
        <v>51.406378700605103</v>
      </c>
      <c r="AT91" s="12">
        <v>57.603220117729499</v>
      </c>
      <c r="AU91" s="3">
        <v>37.990698406930797</v>
      </c>
      <c r="AV91" s="12">
        <v>50.854561562002402</v>
      </c>
      <c r="AW91" s="3">
        <v>60.911511690308103</v>
      </c>
      <c r="AX91" s="6">
        <v>58.882580614054497</v>
      </c>
      <c r="AY91" s="3">
        <v>82.113901298823293</v>
      </c>
      <c r="AZ91" s="12">
        <v>74.317504483850897</v>
      </c>
      <c r="BA91" s="3">
        <v>88.8592746295094</v>
      </c>
      <c r="BB91" s="12">
        <v>98.242867960497705</v>
      </c>
      <c r="BC91" s="3">
        <v>73.136020681328304</v>
      </c>
      <c r="BD91" s="12">
        <v>80.611706157155595</v>
      </c>
      <c r="BE91" s="3">
        <v>90.717347144222998</v>
      </c>
      <c r="BF91" s="6">
        <v>82.529955812239606</v>
      </c>
      <c r="BG91" s="3">
        <v>54.009320705260656</v>
      </c>
      <c r="BH91" s="3">
        <v>54.50625479387363</v>
      </c>
      <c r="BI91" s="3">
        <v>62.839111644397178</v>
      </c>
      <c r="BJ91" s="3">
        <v>53.022142577050715</v>
      </c>
      <c r="BK91" s="3">
        <v>53.394397492776655</v>
      </c>
      <c r="BL91" s="3">
        <v>83.81607227095347</v>
      </c>
    </row>
    <row r="92" spans="1:64" x14ac:dyDescent="0.25">
      <c r="A92" s="17" t="s">
        <v>7074</v>
      </c>
      <c r="B92" s="2" t="s">
        <v>2225</v>
      </c>
      <c r="C92" s="3">
        <v>12.11</v>
      </c>
      <c r="D92" s="3">
        <v>24260.157800000001</v>
      </c>
      <c r="E92" s="3">
        <v>1713.5920000000001</v>
      </c>
      <c r="F92" s="2" t="s">
        <v>2224</v>
      </c>
      <c r="G92" s="2">
        <v>6</v>
      </c>
      <c r="H92" s="3">
        <v>30.39</v>
      </c>
      <c r="I92" s="2">
        <v>0</v>
      </c>
      <c r="J92" s="9" t="s">
        <v>2223</v>
      </c>
      <c r="K92" s="3">
        <v>30.150626484489901</v>
      </c>
      <c r="L92" s="12">
        <v>33.740803310074099</v>
      </c>
      <c r="M92" s="3">
        <v>34.571818028823998</v>
      </c>
      <c r="N92" s="12">
        <v>55.232618646663902</v>
      </c>
      <c r="O92" s="3">
        <v>48.935298950009297</v>
      </c>
      <c r="P92" s="12">
        <v>37.766795276665398</v>
      </c>
      <c r="Q92" s="3">
        <v>24.3491024299007</v>
      </c>
      <c r="R92" s="6">
        <v>64.725250888870406</v>
      </c>
      <c r="S92" s="3">
        <v>43.597506351046199</v>
      </c>
      <c r="T92" s="12">
        <v>39.815654634194203</v>
      </c>
      <c r="U92" s="3">
        <v>47.482311945211201</v>
      </c>
      <c r="V92" s="12">
        <v>36.835535349655501</v>
      </c>
      <c r="W92" s="3">
        <v>43.881125102874499</v>
      </c>
      <c r="X92" s="12">
        <v>36.144236953516199</v>
      </c>
      <c r="Y92" s="3">
        <v>35.914400281774398</v>
      </c>
      <c r="Z92" s="6">
        <v>35.562162130311897</v>
      </c>
      <c r="AA92" s="3">
        <v>49.181754677638303</v>
      </c>
      <c r="AB92" s="12">
        <v>49.518301166826497</v>
      </c>
      <c r="AC92" s="3">
        <v>73.599938914447605</v>
      </c>
      <c r="AD92" s="12">
        <v>65.816121864663302</v>
      </c>
      <c r="AE92" s="3">
        <v>84.620297268122499</v>
      </c>
      <c r="AF92" s="12">
        <v>52.235843407523703</v>
      </c>
      <c r="AG92" s="3">
        <v>52.912883417684398</v>
      </c>
      <c r="AH92" s="6">
        <v>69.388068652100202</v>
      </c>
      <c r="AI92" s="3">
        <v>40.664152650875401</v>
      </c>
      <c r="AJ92" s="12">
        <v>41.320002789840302</v>
      </c>
      <c r="AK92" s="3">
        <v>41.561120260135503</v>
      </c>
      <c r="AL92" s="12">
        <v>35.965643416638599</v>
      </c>
      <c r="AM92" s="3">
        <v>38.2453847678673</v>
      </c>
      <c r="AN92" s="12">
        <v>43.473177488138703</v>
      </c>
      <c r="AO92" s="3">
        <v>42.216081047941003</v>
      </c>
      <c r="AP92" s="6">
        <v>44.1444232250686</v>
      </c>
      <c r="AQ92" s="3">
        <v>49.361078110145698</v>
      </c>
      <c r="AR92" s="12">
        <v>47.685105312044399</v>
      </c>
      <c r="AS92" s="3">
        <v>37.055364250178798</v>
      </c>
      <c r="AT92" s="12">
        <v>20.681334827568001</v>
      </c>
      <c r="AU92" s="3">
        <v>35.986304509945498</v>
      </c>
      <c r="AV92" s="12">
        <v>35.400366000436897</v>
      </c>
      <c r="AW92" s="3">
        <v>47.099841171257502</v>
      </c>
      <c r="AX92" s="6">
        <v>48.895720295876899</v>
      </c>
      <c r="AY92" s="3">
        <v>78.152131548748002</v>
      </c>
      <c r="AZ92" s="12">
        <v>79.906928719883595</v>
      </c>
      <c r="BA92" s="3">
        <v>91.788491811988393</v>
      </c>
      <c r="BB92" s="12">
        <v>89.387800542630302</v>
      </c>
      <c r="BC92" s="3">
        <v>78.840782692192207</v>
      </c>
      <c r="BD92" s="12">
        <v>81.427046131169902</v>
      </c>
      <c r="BE92" s="3">
        <v>87.394346732154801</v>
      </c>
      <c r="BF92" s="6">
        <v>83.462820285263803</v>
      </c>
      <c r="BG92" s="3">
        <v>41.184039251937207</v>
      </c>
      <c r="BH92" s="3">
        <v>39.904116593573015</v>
      </c>
      <c r="BI92" s="3">
        <v>62.159151171125814</v>
      </c>
      <c r="BJ92" s="3">
        <v>40.948748205813182</v>
      </c>
      <c r="BK92" s="3">
        <v>40.270639309681712</v>
      </c>
      <c r="BL92" s="3">
        <v>83.795043558003869</v>
      </c>
    </row>
    <row r="93" spans="1:64" x14ac:dyDescent="0.25">
      <c r="A93" s="17" t="s">
        <v>6945</v>
      </c>
      <c r="B93" s="2" t="s">
        <v>2609</v>
      </c>
      <c r="C93" s="3">
        <v>10.88</v>
      </c>
      <c r="D93" s="3">
        <v>21651.265500000001</v>
      </c>
      <c r="E93" s="3">
        <v>1326.598</v>
      </c>
      <c r="F93" s="2" t="s">
        <v>2608</v>
      </c>
      <c r="G93" s="2">
        <v>5</v>
      </c>
      <c r="H93" s="3">
        <v>36.409999999999997</v>
      </c>
      <c r="I93" s="2">
        <v>0</v>
      </c>
      <c r="J93" s="9" t="s">
        <v>2607</v>
      </c>
      <c r="K93" s="3">
        <v>55.6530042453508</v>
      </c>
      <c r="L93" s="12">
        <v>53.771466943758803</v>
      </c>
      <c r="M93" s="3">
        <v>43.5606839443113</v>
      </c>
      <c r="N93" s="12">
        <v>55.535017267068397</v>
      </c>
      <c r="O93" s="3">
        <v>47.096609729757503</v>
      </c>
      <c r="P93" s="12">
        <v>75.099435814317999</v>
      </c>
      <c r="Q93" s="3">
        <v>56.240648685441698</v>
      </c>
      <c r="R93" s="6">
        <v>49.216722309066199</v>
      </c>
      <c r="S93" s="3">
        <v>53.878137555913597</v>
      </c>
      <c r="T93" s="12">
        <v>47.2156633607201</v>
      </c>
      <c r="U93" s="3">
        <v>53.0548630251321</v>
      </c>
      <c r="V93" s="12">
        <v>40.4519001484908</v>
      </c>
      <c r="W93" s="3">
        <v>45.828438097814598</v>
      </c>
      <c r="X93" s="12">
        <v>50.697080758802699</v>
      </c>
      <c r="Y93" s="3">
        <v>50.727425827368798</v>
      </c>
      <c r="Z93" s="6">
        <v>48.332330029270601</v>
      </c>
      <c r="AA93" s="3">
        <v>35.158841554836897</v>
      </c>
      <c r="AB93" s="12">
        <v>43.017630950264298</v>
      </c>
      <c r="AC93" s="3">
        <v>46.408407275179599</v>
      </c>
      <c r="AD93" s="12">
        <v>43.476733684775802</v>
      </c>
      <c r="AE93" s="3">
        <v>46.3629844246583</v>
      </c>
      <c r="AF93" s="12">
        <v>44.867288208177399</v>
      </c>
      <c r="AG93" s="3">
        <v>51.838031303167298</v>
      </c>
      <c r="AH93" s="6">
        <v>61.450572214783001</v>
      </c>
      <c r="AI93" s="3">
        <v>15.0617440381316</v>
      </c>
      <c r="AJ93" s="12">
        <v>54.521607293977702</v>
      </c>
      <c r="AK93" s="3">
        <v>44.560575762683598</v>
      </c>
      <c r="AL93" s="12">
        <v>41.820307804025397</v>
      </c>
      <c r="AM93" s="3">
        <v>58.986089517548201</v>
      </c>
      <c r="AN93" s="12">
        <v>60.360661511434898</v>
      </c>
      <c r="AO93" s="3">
        <v>60.701435137974499</v>
      </c>
      <c r="AP93" s="6">
        <v>55.925309649306598</v>
      </c>
      <c r="AQ93" s="3">
        <v>62.1426789144029</v>
      </c>
      <c r="AR93" s="12">
        <v>58.254487693152001</v>
      </c>
      <c r="AS93" s="3">
        <v>65.488499235850298</v>
      </c>
      <c r="AT93" s="12">
        <v>60.719321678289099</v>
      </c>
      <c r="AU93" s="3">
        <v>46.385059227767897</v>
      </c>
      <c r="AV93" s="12">
        <v>53.519806950071398</v>
      </c>
      <c r="AW93" s="3">
        <v>47.944143389813199</v>
      </c>
      <c r="AX93" s="6">
        <v>45.369214791834104</v>
      </c>
      <c r="AY93" s="3">
        <v>51.711660307859397</v>
      </c>
      <c r="AZ93" s="12">
        <v>40.430961523474799</v>
      </c>
      <c r="BA93" s="3">
        <v>53.152703586633798</v>
      </c>
      <c r="BB93" s="12">
        <v>63.2797858575329</v>
      </c>
      <c r="BC93" s="3">
        <v>52.271555525400601</v>
      </c>
      <c r="BD93" s="12">
        <v>61.326167391375002</v>
      </c>
      <c r="BE93" s="3">
        <v>60.076193229660902</v>
      </c>
      <c r="BF93" s="6">
        <v>51.545225664099704</v>
      </c>
      <c r="BG93" s="3">
        <v>54.521698617384089</v>
      </c>
      <c r="BH93" s="3">
        <v>48.773229850439165</v>
      </c>
      <c r="BI93" s="3">
        <v>46.572561201980328</v>
      </c>
      <c r="BJ93" s="3">
        <v>48.992216339385315</v>
      </c>
      <c r="BK93" s="3">
        <v>54.977901485147605</v>
      </c>
      <c r="BL93" s="3">
        <v>54.224281635754636</v>
      </c>
    </row>
    <row r="94" spans="1:64" x14ac:dyDescent="0.25">
      <c r="A94" s="17" t="s">
        <v>6960</v>
      </c>
      <c r="B94" s="2" t="s">
        <v>2009</v>
      </c>
      <c r="C94" s="3">
        <v>12.28</v>
      </c>
      <c r="D94" s="3">
        <v>21701.613700000002</v>
      </c>
      <c r="E94" s="3">
        <v>2006.905</v>
      </c>
      <c r="F94" s="2" t="s">
        <v>2008</v>
      </c>
      <c r="G94" s="2">
        <v>5</v>
      </c>
      <c r="H94" s="3">
        <v>28.19</v>
      </c>
      <c r="I94" s="2">
        <v>0</v>
      </c>
      <c r="J94" s="9" t="s">
        <v>2007</v>
      </c>
      <c r="K94" s="3">
        <v>12.6406809412254</v>
      </c>
      <c r="L94" s="12">
        <v>66.443811476588493</v>
      </c>
      <c r="N94" s="12">
        <v>102.35822569314099</v>
      </c>
      <c r="O94" s="3">
        <v>19.179196621533801</v>
      </c>
      <c r="P94" s="12">
        <v>91.913709361924802</v>
      </c>
      <c r="Q94" s="3">
        <v>11.8377282939003</v>
      </c>
      <c r="R94" s="6">
        <v>67.104329599773806</v>
      </c>
      <c r="S94" s="3">
        <v>76.519992321995602</v>
      </c>
      <c r="T94" s="12">
        <v>62.370926965333801</v>
      </c>
      <c r="U94" s="3">
        <v>81.3634738555632</v>
      </c>
      <c r="V94" s="12">
        <v>100.762944879031</v>
      </c>
      <c r="W94" s="3">
        <v>88.926716611638398</v>
      </c>
      <c r="X94" s="12">
        <v>82.134080377841698</v>
      </c>
      <c r="Z94" s="6">
        <v>61.131385739626801</v>
      </c>
      <c r="AA94" s="3">
        <v>116.42719350494301</v>
      </c>
      <c r="AB94" s="12">
        <v>129.875194669129</v>
      </c>
      <c r="AC94" s="3">
        <v>128.380310861694</v>
      </c>
      <c r="AD94" s="12">
        <v>176.60929404108799</v>
      </c>
      <c r="AE94" s="3">
        <v>165.55685217812999</v>
      </c>
      <c r="AF94" s="12">
        <v>145.754711048909</v>
      </c>
      <c r="AG94" s="3">
        <v>145.16682999641</v>
      </c>
      <c r="AH94" s="6">
        <v>158.40278473224501</v>
      </c>
      <c r="AI94" s="3">
        <v>57.8987760647409</v>
      </c>
      <c r="AJ94" s="12">
        <v>74.260972252026306</v>
      </c>
      <c r="AK94" s="3">
        <v>74.115853374911197</v>
      </c>
      <c r="AL94" s="12">
        <v>82.4113678355791</v>
      </c>
      <c r="AM94" s="3">
        <v>72.3119546031417</v>
      </c>
      <c r="AN94" s="12">
        <v>94.485613507250903</v>
      </c>
      <c r="AO94" s="3">
        <v>140.92191623494099</v>
      </c>
      <c r="AP94" s="6">
        <v>80.889067991032405</v>
      </c>
      <c r="AQ94" s="3">
        <v>69.905473944023797</v>
      </c>
      <c r="AR94" s="12">
        <v>87.6304677941405</v>
      </c>
      <c r="AS94" s="3">
        <v>88.188511464490801</v>
      </c>
      <c r="AT94" s="12">
        <v>101.033309630029</v>
      </c>
      <c r="AU94" s="3">
        <v>95.719836922260498</v>
      </c>
      <c r="AV94" s="12">
        <v>45.265002857482799</v>
      </c>
      <c r="AW94" s="3">
        <v>90.964768354973799</v>
      </c>
      <c r="AX94" s="6">
        <v>73.181303002244803</v>
      </c>
      <c r="AY94" s="3">
        <v>109.191050206683</v>
      </c>
      <c r="AZ94" s="12">
        <v>133.428988449283</v>
      </c>
      <c r="BA94" s="3">
        <v>190.48332141613099</v>
      </c>
      <c r="BB94" s="12">
        <v>131.04401398256601</v>
      </c>
      <c r="BC94" s="3">
        <v>179.45510843656999</v>
      </c>
      <c r="BD94" s="12">
        <v>132.853385195529</v>
      </c>
      <c r="BE94" s="3">
        <v>142.49092118861901</v>
      </c>
      <c r="BF94" s="6">
        <v>156.109770441183</v>
      </c>
      <c r="BG94" s="3">
        <v>53.068240284012511</v>
      </c>
      <c r="BH94" s="3">
        <v>79.029931535861493</v>
      </c>
      <c r="BI94" s="3">
        <v>145.7716463790685</v>
      </c>
      <c r="BJ94" s="3">
        <v>84.661940232952944</v>
      </c>
      <c r="BK94" s="3">
        <v>81.486084246205749</v>
      </c>
      <c r="BL94" s="3">
        <v>146.88206991457051</v>
      </c>
    </row>
    <row r="95" spans="1:64" x14ac:dyDescent="0.25">
      <c r="A95" s="17" t="s">
        <v>7259</v>
      </c>
      <c r="B95" s="2" t="s">
        <v>3422</v>
      </c>
      <c r="C95" s="3">
        <v>11.32</v>
      </c>
      <c r="D95" s="3">
        <v>21017.5121</v>
      </c>
      <c r="E95" s="3">
        <v>895.49220000000003</v>
      </c>
      <c r="F95" s="2" t="s">
        <v>3421</v>
      </c>
      <c r="G95" s="2">
        <v>4</v>
      </c>
      <c r="H95" s="3">
        <v>24.43</v>
      </c>
      <c r="I95" s="2">
        <v>0</v>
      </c>
      <c r="J95" s="9" t="s">
        <v>3420</v>
      </c>
      <c r="K95" s="3">
        <v>19.305344952399199</v>
      </c>
      <c r="L95" s="12">
        <v>20.9726856871075</v>
      </c>
      <c r="M95" s="3">
        <v>19.4868778905082</v>
      </c>
      <c r="N95" s="12">
        <v>25.8960952301031</v>
      </c>
      <c r="O95" s="3">
        <v>28.2013172082161</v>
      </c>
      <c r="R95" s="6">
        <v>15.468073356390599</v>
      </c>
      <c r="T95" s="12">
        <v>14.210446479219099</v>
      </c>
      <c r="U95" s="3">
        <v>10.708725345883501</v>
      </c>
      <c r="AB95" s="12">
        <v>16.689380305295</v>
      </c>
      <c r="AC95" s="3">
        <v>16.259391759856701</v>
      </c>
      <c r="AD95" s="12">
        <v>19.999388123477999</v>
      </c>
      <c r="AE95" s="3">
        <v>22.339333335225898</v>
      </c>
      <c r="AF95" s="12">
        <v>15.382659102846301</v>
      </c>
      <c r="AG95" s="3">
        <v>14.328497244724</v>
      </c>
      <c r="AH95" s="6">
        <v>22.245032602711099</v>
      </c>
      <c r="AI95" s="3">
        <v>14.703698909786</v>
      </c>
      <c r="AJ95" s="12">
        <v>19.885429653229</v>
      </c>
      <c r="AK95" s="3">
        <v>10.5392707425467</v>
      </c>
      <c r="AL95" s="12">
        <v>21.516232944660601</v>
      </c>
      <c r="AM95" s="3">
        <v>15.4799680561276</v>
      </c>
      <c r="AN95" s="12">
        <v>17.840739987640799</v>
      </c>
      <c r="AO95" s="3">
        <v>20.229108049978102</v>
      </c>
      <c r="AP95" s="6">
        <v>13.1719643674517</v>
      </c>
      <c r="AQ95" s="3">
        <v>21.398247529479601</v>
      </c>
      <c r="AS95" s="3">
        <v>17.9179629932663</v>
      </c>
      <c r="AX95" s="6">
        <v>10.911695906299</v>
      </c>
      <c r="AY95" s="3">
        <v>20.2499775820012</v>
      </c>
      <c r="AZ95" s="12">
        <v>14.881582389522199</v>
      </c>
      <c r="BA95" s="3">
        <v>22.306415456682799</v>
      </c>
      <c r="BB95" s="12">
        <v>30.967869910702401</v>
      </c>
      <c r="BC95" s="3">
        <v>16.9945568316292</v>
      </c>
      <c r="BE95" s="3">
        <v>28.9554127441559</v>
      </c>
      <c r="BF95" s="6">
        <v>19.0697325395154</v>
      </c>
      <c r="BG95" s="3">
        <v>21.55506572078745</v>
      </c>
      <c r="BH95" s="3">
        <v>12.459585912551301</v>
      </c>
      <c r="BI95" s="3">
        <v>18.177668924876716</v>
      </c>
      <c r="BJ95" s="3">
        <v>16.670801588927564</v>
      </c>
      <c r="BK95" s="3">
        <v>16.742635476348301</v>
      </c>
      <c r="BL95" s="3">
        <v>21.917935350601301</v>
      </c>
    </row>
    <row r="96" spans="1:64" x14ac:dyDescent="0.25">
      <c r="A96" s="17" t="s">
        <v>6866</v>
      </c>
      <c r="B96" s="2" t="s">
        <v>2252</v>
      </c>
      <c r="C96" s="3">
        <v>12.01</v>
      </c>
      <c r="D96" s="3">
        <v>23580.084900000002</v>
      </c>
      <c r="E96" s="3">
        <v>1669.0070000000001</v>
      </c>
      <c r="F96" s="2" t="s">
        <v>2251</v>
      </c>
      <c r="G96" s="2">
        <v>3</v>
      </c>
      <c r="H96" s="3">
        <v>16.84</v>
      </c>
      <c r="I96" s="2">
        <v>0</v>
      </c>
      <c r="J96" s="9" t="s">
        <v>2250</v>
      </c>
      <c r="K96" s="3">
        <v>61.854202814617103</v>
      </c>
      <c r="M96" s="3">
        <v>59.762938518574401</v>
      </c>
      <c r="O96" s="3">
        <v>79.272533547995593</v>
      </c>
      <c r="Q96" s="3">
        <v>67.389458980175107</v>
      </c>
      <c r="R96" s="6">
        <v>70.875561799591594</v>
      </c>
      <c r="U96" s="3">
        <v>48.150563148921798</v>
      </c>
      <c r="V96" s="12">
        <v>63.247009975207099</v>
      </c>
      <c r="W96" s="3">
        <v>38.822438387413897</v>
      </c>
      <c r="X96" s="12">
        <v>49.721127316985402</v>
      </c>
      <c r="AA96" s="3">
        <v>57.423331993781403</v>
      </c>
      <c r="AB96" s="12">
        <v>60.681387156081698</v>
      </c>
      <c r="AC96" s="3">
        <v>102.80271975833099</v>
      </c>
      <c r="AD96" s="12">
        <v>70.449399576548302</v>
      </c>
      <c r="AE96" s="3">
        <v>67.963094383472594</v>
      </c>
      <c r="AF96" s="12">
        <v>92.788249530552093</v>
      </c>
      <c r="AG96" s="3">
        <v>69.553192375757902</v>
      </c>
      <c r="AI96" s="3">
        <v>80.933525921234306</v>
      </c>
      <c r="AK96" s="3">
        <v>61.028070883579097</v>
      </c>
      <c r="AL96" s="12">
        <v>62.662391225727198</v>
      </c>
      <c r="AM96" s="3">
        <v>67.061049547351203</v>
      </c>
      <c r="AN96" s="12">
        <v>42.489154272596899</v>
      </c>
      <c r="AO96" s="3">
        <v>68.309262954904099</v>
      </c>
      <c r="AP96" s="6">
        <v>57.214556271764302</v>
      </c>
      <c r="AQ96" s="3">
        <v>55.856044818960299</v>
      </c>
      <c r="AR96" s="12">
        <v>81.784366228610907</v>
      </c>
      <c r="AU96" s="3">
        <v>65.321274665000601</v>
      </c>
      <c r="AX96" s="6">
        <v>88.617202264957101</v>
      </c>
      <c r="AY96" s="3">
        <v>73.614730470545894</v>
      </c>
      <c r="AZ96" s="12">
        <v>79.740611456291106</v>
      </c>
      <c r="BA96" s="3">
        <v>85.090048988855301</v>
      </c>
      <c r="BB96" s="12">
        <v>77.756314286455407</v>
      </c>
      <c r="BC96" s="3">
        <v>139.91731803367199</v>
      </c>
      <c r="BD96" s="12">
        <v>64.132042596184803</v>
      </c>
      <c r="BE96" s="3">
        <v>83.343864857083304</v>
      </c>
      <c r="BF96" s="6">
        <v>93.349186865955105</v>
      </c>
      <c r="BG96" s="3">
        <v>67.830939132190764</v>
      </c>
      <c r="BH96" s="3">
        <v>49.985284707132053</v>
      </c>
      <c r="BI96" s="3">
        <v>74.523053539217855</v>
      </c>
      <c r="BJ96" s="3">
        <v>62.81400158245102</v>
      </c>
      <c r="BK96" s="3">
        <v>72.894721994382223</v>
      </c>
      <c r="BL96" s="3">
        <v>87.118014694380349</v>
      </c>
    </row>
    <row r="97" spans="1:64" x14ac:dyDescent="0.25">
      <c r="A97" s="17" t="s">
        <v>7341</v>
      </c>
      <c r="B97" s="2" t="s">
        <v>4748</v>
      </c>
      <c r="C97" s="3">
        <v>11.16</v>
      </c>
      <c r="D97" s="3">
        <v>18618.908100000001</v>
      </c>
      <c r="E97" s="3">
        <v>455.75229999999999</v>
      </c>
      <c r="F97" s="2" t="s">
        <v>4747</v>
      </c>
      <c r="G97" s="2">
        <v>4</v>
      </c>
      <c r="H97" s="3">
        <v>25</v>
      </c>
      <c r="I97" s="2">
        <v>1.4E-3</v>
      </c>
      <c r="J97" s="9" t="s">
        <v>4746</v>
      </c>
      <c r="AA97" s="3">
        <v>35.672082259934598</v>
      </c>
      <c r="AB97" s="12">
        <v>10.035688942208701</v>
      </c>
      <c r="AC97" s="3">
        <v>38.861747912969797</v>
      </c>
      <c r="AD97" s="12">
        <v>69.106256074778898</v>
      </c>
      <c r="AE97" s="3">
        <v>41.213003649504699</v>
      </c>
      <c r="AF97" s="12">
        <v>33.820174375790799</v>
      </c>
      <c r="AG97" s="3">
        <v>35.062448450563103</v>
      </c>
      <c r="AY97" s="3">
        <v>29.8369794260791</v>
      </c>
      <c r="AZ97" s="12">
        <v>27.2130384879632</v>
      </c>
      <c r="BA97" s="3">
        <v>32.278859632696303</v>
      </c>
      <c r="BB97" s="12">
        <v>47.421869409049997</v>
      </c>
      <c r="BC97" s="3">
        <v>29.692511882074601</v>
      </c>
      <c r="BD97" s="12">
        <v>36.437295743057803</v>
      </c>
      <c r="BE97" s="3">
        <v>35.766174025425698</v>
      </c>
      <c r="BF97" s="6">
        <v>42.230009961375401</v>
      </c>
      <c r="BG97" s="3">
        <v>0</v>
      </c>
      <c r="BH97" s="3">
        <v>0</v>
      </c>
      <c r="BI97" s="3">
        <v>37.68162880939294</v>
      </c>
      <c r="BJ97" s="3">
        <v>0</v>
      </c>
      <c r="BK97" s="3">
        <v>0</v>
      </c>
      <c r="BL97" s="3">
        <v>35.109592320965263</v>
      </c>
    </row>
    <row r="98" spans="1:64" x14ac:dyDescent="0.25">
      <c r="A98" s="17" t="s">
        <v>7096</v>
      </c>
      <c r="B98" s="2" t="s">
        <v>2375</v>
      </c>
      <c r="C98" s="3">
        <v>9.76</v>
      </c>
      <c r="D98" s="3">
        <v>14815.984</v>
      </c>
      <c r="E98" s="3">
        <v>1542.019</v>
      </c>
      <c r="F98" s="2" t="s">
        <v>2374</v>
      </c>
      <c r="G98" s="2">
        <v>3</v>
      </c>
      <c r="H98" s="3">
        <v>39.06</v>
      </c>
      <c r="I98" s="2">
        <v>0</v>
      </c>
      <c r="J98" s="9" t="s">
        <v>2373</v>
      </c>
      <c r="K98" s="3">
        <v>36.384019942578398</v>
      </c>
      <c r="L98" s="12">
        <v>37.302893679517098</v>
      </c>
      <c r="M98" s="3">
        <v>34.607404157500802</v>
      </c>
      <c r="N98" s="12">
        <v>39.455198758879398</v>
      </c>
      <c r="O98" s="3">
        <v>35.416285067075201</v>
      </c>
      <c r="P98" s="12">
        <v>39.854917973592897</v>
      </c>
      <c r="Q98" s="3">
        <v>45.224481278024697</v>
      </c>
      <c r="R98" s="6">
        <v>40.765813859510502</v>
      </c>
      <c r="S98" s="3">
        <v>31.520331857274201</v>
      </c>
      <c r="T98" s="12">
        <v>34.433129399495499</v>
      </c>
      <c r="U98" s="3">
        <v>31.017723288860601</v>
      </c>
      <c r="V98" s="12">
        <v>31.524046154337601</v>
      </c>
      <c r="W98" s="3">
        <v>26.429249262610401</v>
      </c>
      <c r="X98" s="12">
        <v>26.214526937735201</v>
      </c>
      <c r="Y98" s="3">
        <v>34.117950428566097</v>
      </c>
      <c r="Z98" s="6">
        <v>31.866422874179801</v>
      </c>
      <c r="AA98" s="3">
        <v>27.2175236768209</v>
      </c>
      <c r="AB98" s="12">
        <v>29.3163446282833</v>
      </c>
      <c r="AC98" s="3">
        <v>27.639498325281401</v>
      </c>
      <c r="AD98" s="12">
        <v>28.3049250664446</v>
      </c>
      <c r="AE98" s="3">
        <v>24.265875350651601</v>
      </c>
      <c r="AF98" s="12">
        <v>31.918841042361301</v>
      </c>
      <c r="AG98" s="3">
        <v>25.197698486330701</v>
      </c>
      <c r="AH98" s="6">
        <v>31.198900439861301</v>
      </c>
      <c r="AI98" s="3">
        <v>52.500473245549202</v>
      </c>
      <c r="AJ98" s="12">
        <v>41.476689284899699</v>
      </c>
      <c r="AK98" s="3">
        <v>34.231938664365998</v>
      </c>
      <c r="AL98" s="12">
        <v>30.492132245518601</v>
      </c>
      <c r="AM98" s="3">
        <v>40.9074746546749</v>
      </c>
      <c r="AN98" s="12">
        <v>41.589485913643699</v>
      </c>
      <c r="AO98" s="3">
        <v>41.7610307463776</v>
      </c>
      <c r="AP98" s="6">
        <v>39.657563900410899</v>
      </c>
      <c r="AQ98" s="3">
        <v>33.960743895910902</v>
      </c>
      <c r="AR98" s="12">
        <v>36.266707194388502</v>
      </c>
      <c r="AS98" s="3">
        <v>37.899892686121198</v>
      </c>
      <c r="AT98" s="12">
        <v>51.2607956470464</v>
      </c>
      <c r="AU98" s="3">
        <v>35.814714872550901</v>
      </c>
      <c r="AV98" s="12">
        <v>30.942679927022802</v>
      </c>
      <c r="AW98" s="3">
        <v>37.064430882405098</v>
      </c>
      <c r="AX98" s="6">
        <v>36.422418043823299</v>
      </c>
      <c r="AY98" s="3">
        <v>43.354898209890699</v>
      </c>
      <c r="AZ98" s="12">
        <v>40.270822953553903</v>
      </c>
      <c r="BA98" s="3">
        <v>39.356772463716098</v>
      </c>
      <c r="BB98" s="12">
        <v>44.517621873056001</v>
      </c>
      <c r="BC98" s="3">
        <v>38.063071642318597</v>
      </c>
      <c r="BD98" s="12">
        <v>37.835758669090602</v>
      </c>
      <c r="BE98" s="3">
        <v>39.924785494272903</v>
      </c>
      <c r="BF98" s="6">
        <v>37.217769438501897</v>
      </c>
      <c r="BG98" s="3">
        <v>38.626376839584871</v>
      </c>
      <c r="BH98" s="3">
        <v>30.890422525382426</v>
      </c>
      <c r="BI98" s="3">
        <v>28.132450877004384</v>
      </c>
      <c r="BJ98" s="3">
        <v>40.327098581930073</v>
      </c>
      <c r="BK98" s="3">
        <v>37.45404789365864</v>
      </c>
      <c r="BL98" s="3">
        <v>40.067687593050088</v>
      </c>
    </row>
    <row r="99" spans="1:64" x14ac:dyDescent="0.25">
      <c r="A99" s="17" t="s">
        <v>7263</v>
      </c>
      <c r="B99" s="2" t="s">
        <v>2624</v>
      </c>
      <c r="C99" s="3">
        <v>11.19</v>
      </c>
      <c r="D99" s="3">
        <v>14979.5303</v>
      </c>
      <c r="E99" s="3">
        <v>1322.2190000000001</v>
      </c>
      <c r="F99" s="2" t="s">
        <v>2623</v>
      </c>
      <c r="G99" s="2">
        <v>6</v>
      </c>
      <c r="H99" s="3">
        <v>50</v>
      </c>
      <c r="I99" s="2">
        <v>0</v>
      </c>
      <c r="J99" s="9" t="s">
        <v>2622</v>
      </c>
      <c r="K99" s="3">
        <v>14.800968349142799</v>
      </c>
      <c r="L99" s="12">
        <v>33.136234994013698</v>
      </c>
      <c r="M99" s="3">
        <v>16.080873139816699</v>
      </c>
      <c r="N99" s="12">
        <v>39.066215174704702</v>
      </c>
      <c r="O99" s="3">
        <v>14.048949206491701</v>
      </c>
      <c r="Q99" s="3">
        <v>17.332017513278899</v>
      </c>
      <c r="R99" s="6">
        <v>14.9037608620709</v>
      </c>
      <c r="T99" s="12">
        <v>17.655310991027299</v>
      </c>
      <c r="U99" s="3">
        <v>9.9479648765699302</v>
      </c>
      <c r="V99" s="12">
        <v>10.7763305955755</v>
      </c>
      <c r="W99" s="3">
        <v>9.4686581966423802</v>
      </c>
      <c r="X99" s="12">
        <v>20.613480977088699</v>
      </c>
      <c r="Y99" s="3">
        <v>12.9426895238855</v>
      </c>
      <c r="Z99" s="6">
        <v>21.7294998005903</v>
      </c>
      <c r="AA99" s="3">
        <v>46.7604778201204</v>
      </c>
      <c r="AB99" s="12">
        <v>31.9329598892751</v>
      </c>
      <c r="AC99" s="3">
        <v>50.412825252968197</v>
      </c>
      <c r="AD99" s="12">
        <v>41.061460769401798</v>
      </c>
      <c r="AE99" s="3">
        <v>52.8274497063044</v>
      </c>
      <c r="AF99" s="12">
        <v>34.562414733645603</v>
      </c>
      <c r="AG99" s="3">
        <v>52.102736651420699</v>
      </c>
      <c r="AH99" s="6">
        <v>30.012234155089502</v>
      </c>
      <c r="AJ99" s="12">
        <v>22.8814991288424</v>
      </c>
      <c r="AL99" s="12">
        <v>16.236325100292699</v>
      </c>
      <c r="AM99" s="3">
        <v>22.9619277904123</v>
      </c>
      <c r="AN99" s="12">
        <v>25.029158137700001</v>
      </c>
      <c r="AO99" s="3">
        <v>17.215070598149001</v>
      </c>
      <c r="AP99" s="6">
        <v>12.3496020850059</v>
      </c>
      <c r="AQ99" s="3">
        <v>13.3850554358033</v>
      </c>
      <c r="AR99" s="12">
        <v>15.729412288565101</v>
      </c>
      <c r="AS99" s="3">
        <v>12.079357245135</v>
      </c>
      <c r="AT99" s="12">
        <v>16.7912970983338</v>
      </c>
      <c r="AV99" s="12">
        <v>18.535477561339501</v>
      </c>
      <c r="AW99" s="3">
        <v>26.050703204223499</v>
      </c>
      <c r="AX99" s="6">
        <v>14.690732284004101</v>
      </c>
      <c r="AY99" s="3">
        <v>40.776685593867299</v>
      </c>
      <c r="AZ99" s="12">
        <v>37.958030850393897</v>
      </c>
      <c r="BA99" s="3">
        <v>32.800813684189698</v>
      </c>
      <c r="BB99" s="12">
        <v>32.514510039842101</v>
      </c>
      <c r="BC99" s="3">
        <v>59.939101130489398</v>
      </c>
      <c r="BD99" s="12">
        <v>28.021904292238101</v>
      </c>
      <c r="BE99" s="3">
        <v>41.351094048728399</v>
      </c>
      <c r="BF99" s="6">
        <v>37.147321747748002</v>
      </c>
      <c r="BG99" s="3">
        <v>21.338431319931342</v>
      </c>
      <c r="BH99" s="3">
        <v>14.733419280197086</v>
      </c>
      <c r="BI99" s="3">
        <v>42.459069872278214</v>
      </c>
      <c r="BJ99" s="3">
        <v>19.445597140067051</v>
      </c>
      <c r="BK99" s="3">
        <v>16.751719302486329</v>
      </c>
      <c r="BL99" s="3">
        <v>38.813682673437107</v>
      </c>
    </row>
    <row r="100" spans="1:64" x14ac:dyDescent="0.25">
      <c r="A100" s="17" t="s">
        <v>6831</v>
      </c>
      <c r="B100" s="2" t="s">
        <v>3563</v>
      </c>
      <c r="C100" s="3">
        <v>11.15</v>
      </c>
      <c r="D100" s="3">
        <v>17695.083299999998</v>
      </c>
      <c r="E100" s="3">
        <v>827.01229999999998</v>
      </c>
      <c r="F100" s="2" t="s">
        <v>3562</v>
      </c>
      <c r="G100" s="2">
        <v>2</v>
      </c>
      <c r="H100" s="3">
        <v>16.03</v>
      </c>
      <c r="I100" s="2">
        <v>8.0000000000000004E-4</v>
      </c>
      <c r="J100" s="9" t="s">
        <v>3561</v>
      </c>
      <c r="K100" s="3">
        <v>69.936603515197106</v>
      </c>
      <c r="M100" s="3">
        <v>75.377653471047097</v>
      </c>
      <c r="N100" s="12">
        <v>83.549161139974103</v>
      </c>
      <c r="O100" s="3">
        <v>74.473292639438895</v>
      </c>
      <c r="P100" s="12">
        <v>87.294311839370295</v>
      </c>
      <c r="Q100" s="3">
        <v>48.979290944851499</v>
      </c>
      <c r="S100" s="3">
        <v>38.517735110624798</v>
      </c>
      <c r="T100" s="12">
        <v>8.3965779770466096</v>
      </c>
      <c r="U100" s="3">
        <v>38.118694790548503</v>
      </c>
      <c r="X100" s="12">
        <v>52.8083079526033</v>
      </c>
      <c r="Y100" s="3">
        <v>37.324140370501297</v>
      </c>
      <c r="AB100" s="12">
        <v>10.729960355780999</v>
      </c>
      <c r="AC100" s="3">
        <v>10.571797347024701</v>
      </c>
      <c r="AD100" s="12">
        <v>10.6247488854682</v>
      </c>
      <c r="AH100" s="6">
        <v>12.967536590930299</v>
      </c>
      <c r="AI100" s="3">
        <v>70.092102622823205</v>
      </c>
      <c r="AK100" s="3">
        <v>76.659319661897499</v>
      </c>
      <c r="AL100" s="12">
        <v>86.889166566514703</v>
      </c>
      <c r="AM100" s="3">
        <v>78.7179152760704</v>
      </c>
      <c r="AN100" s="12">
        <v>51.638750687011999</v>
      </c>
      <c r="AO100" s="3">
        <v>85.701258540262799</v>
      </c>
      <c r="AP100" s="6">
        <v>49.725019135935497</v>
      </c>
      <c r="AQ100" s="3">
        <v>81.206142142507701</v>
      </c>
      <c r="AR100" s="12">
        <v>35.712606935375803</v>
      </c>
      <c r="AS100" s="3">
        <v>61.082036051855297</v>
      </c>
      <c r="AT100" s="12">
        <v>90.328266871333497</v>
      </c>
      <c r="AU100" s="3">
        <v>32.031511526354002</v>
      </c>
      <c r="AW100" s="3">
        <v>34.679515974194103</v>
      </c>
      <c r="AX100" s="6">
        <v>9.8219704383369901</v>
      </c>
      <c r="AY100" s="3">
        <v>8.7519782057381192</v>
      </c>
      <c r="AZ100" s="12">
        <v>10.803199159212699</v>
      </c>
      <c r="BA100" s="3">
        <v>9.1879314799882206</v>
      </c>
      <c r="BD100" s="12">
        <v>12.9409676112063</v>
      </c>
      <c r="BF100" s="6">
        <v>9.6425249448010195</v>
      </c>
      <c r="BG100" s="3">
        <v>73.268385591646506</v>
      </c>
      <c r="BH100" s="3">
        <v>35.033091240264902</v>
      </c>
      <c r="BI100" s="3">
        <v>11.223510794801051</v>
      </c>
      <c r="BJ100" s="3">
        <v>71.346218927216597</v>
      </c>
      <c r="BK100" s="3">
        <v>49.266007134279626</v>
      </c>
      <c r="BL100" s="3">
        <v>10.26532028018927</v>
      </c>
    </row>
    <row r="101" spans="1:64" x14ac:dyDescent="0.25">
      <c r="A101" s="17" t="s">
        <v>7220</v>
      </c>
      <c r="B101" s="2" t="s">
        <v>4358</v>
      </c>
      <c r="C101" s="3">
        <v>11.85</v>
      </c>
      <c r="D101" s="3">
        <v>17893.037199999999</v>
      </c>
      <c r="E101" s="3">
        <v>542.58280000000002</v>
      </c>
      <c r="F101" s="2" t="s">
        <v>4357</v>
      </c>
      <c r="G101" s="2">
        <v>5</v>
      </c>
      <c r="H101" s="3">
        <v>30.57</v>
      </c>
      <c r="I101" s="2">
        <v>1.4E-3</v>
      </c>
      <c r="J101" s="9" t="s">
        <v>4356</v>
      </c>
      <c r="K101" s="3">
        <v>18.442175105759201</v>
      </c>
      <c r="L101" s="12">
        <v>27.6754878770301</v>
      </c>
      <c r="M101" s="3">
        <v>65.5574790620811</v>
      </c>
      <c r="N101" s="12">
        <v>22.737639286415199</v>
      </c>
      <c r="O101" s="3">
        <v>31.033690605175</v>
      </c>
      <c r="P101" s="12">
        <v>11.8760288646305</v>
      </c>
      <c r="Q101" s="3">
        <v>11.0925403232224</v>
      </c>
      <c r="S101" s="3">
        <v>17.9468482107368</v>
      </c>
      <c r="T101" s="12">
        <v>25.967636661128999</v>
      </c>
      <c r="U101" s="3">
        <v>23.2928993164474</v>
      </c>
      <c r="V101" s="12">
        <v>45.183242676127499</v>
      </c>
      <c r="W101" s="3">
        <v>61.600561796278399</v>
      </c>
      <c r="X101" s="12">
        <v>56.423669905415402</v>
      </c>
      <c r="Y101" s="3">
        <v>39.7852906400949</v>
      </c>
      <c r="Z101" s="6">
        <v>49.452750449252797</v>
      </c>
      <c r="AA101" s="3">
        <v>20.111743913813701</v>
      </c>
      <c r="AB101" s="12">
        <v>23.684962380438801</v>
      </c>
      <c r="AC101" s="3">
        <v>29.762059022616</v>
      </c>
      <c r="AD101" s="12">
        <v>31.597835405574799</v>
      </c>
      <c r="AE101" s="3">
        <v>25.7088670092073</v>
      </c>
      <c r="AF101" s="12">
        <v>26.551929689189901</v>
      </c>
      <c r="AG101" s="3">
        <v>22.2095429241446</v>
      </c>
      <c r="AH101" s="6">
        <v>24.956549443313801</v>
      </c>
      <c r="AI101" s="3">
        <v>21.647668375092501</v>
      </c>
      <c r="AJ101" s="12">
        <v>36.200764456294799</v>
      </c>
      <c r="AK101" s="3">
        <v>31.1656004904364</v>
      </c>
      <c r="AL101" s="12">
        <v>50.772245490491798</v>
      </c>
      <c r="AM101" s="3">
        <v>30.036590993164602</v>
      </c>
      <c r="AN101" s="12">
        <v>25.3719105274958</v>
      </c>
      <c r="AO101" s="3">
        <v>22.564646662456799</v>
      </c>
      <c r="AP101" s="6">
        <v>31.7784988299668</v>
      </c>
      <c r="AQ101" s="3">
        <v>41.595994095321998</v>
      </c>
      <c r="AR101" s="12">
        <v>44.761282234014999</v>
      </c>
      <c r="AS101" s="3">
        <v>23.4081701206667</v>
      </c>
      <c r="AT101" s="12">
        <v>28.283447475557701</v>
      </c>
      <c r="AU101" s="3">
        <v>65.931691243383099</v>
      </c>
      <c r="AV101" s="12">
        <v>46.313547329039601</v>
      </c>
      <c r="AW101" s="3">
        <v>40.733017527993198</v>
      </c>
      <c r="AX101" s="6">
        <v>16.381802827829802</v>
      </c>
      <c r="AY101" s="3">
        <v>34.034603386549101</v>
      </c>
      <c r="AZ101" s="12">
        <v>34.740459825914598</v>
      </c>
      <c r="BA101" s="3">
        <v>33.140910276693198</v>
      </c>
      <c r="BB101" s="12">
        <v>36.558923603641603</v>
      </c>
      <c r="BC101" s="3">
        <v>24.1376856482146</v>
      </c>
      <c r="BD101" s="12">
        <v>30.5785329411211</v>
      </c>
      <c r="BE101" s="3">
        <v>43.794564406836599</v>
      </c>
      <c r="BF101" s="6">
        <v>32.155029346980797</v>
      </c>
      <c r="BG101" s="3">
        <v>26.916434446330502</v>
      </c>
      <c r="BH101" s="3">
        <v>39.956612456935275</v>
      </c>
      <c r="BI101" s="3">
        <v>25.572936223537361</v>
      </c>
      <c r="BJ101" s="3">
        <v>31.192240728174937</v>
      </c>
      <c r="BK101" s="3">
        <v>38.426119106725892</v>
      </c>
      <c r="BL101" s="3">
        <v>33.642588679493954</v>
      </c>
    </row>
    <row r="102" spans="1:64" x14ac:dyDescent="0.25">
      <c r="A102" s="17" t="s">
        <v>7244</v>
      </c>
      <c r="B102" s="2" t="s">
        <v>4439</v>
      </c>
      <c r="C102" s="3">
        <v>11.23</v>
      </c>
      <c r="D102" s="3">
        <v>17258.2425</v>
      </c>
      <c r="E102" s="3">
        <v>520.56619999999998</v>
      </c>
      <c r="F102" s="2" t="s">
        <v>4438</v>
      </c>
      <c r="G102" s="2">
        <v>2</v>
      </c>
      <c r="H102" s="3">
        <v>12.41</v>
      </c>
      <c r="I102" s="2">
        <v>1.4E-3</v>
      </c>
      <c r="J102" s="9" t="s">
        <v>4437</v>
      </c>
      <c r="K102" s="3">
        <v>25.762621377138601</v>
      </c>
      <c r="L102" s="12">
        <v>19.646937663144101</v>
      </c>
      <c r="M102" s="3">
        <v>25.3873452964175</v>
      </c>
      <c r="N102" s="12">
        <v>26.9889320076514</v>
      </c>
      <c r="O102" s="3">
        <v>25.614720087046699</v>
      </c>
      <c r="P102" s="12">
        <v>27.747753733843801</v>
      </c>
      <c r="Q102" s="3">
        <v>18.225132304874801</v>
      </c>
      <c r="R102" s="6">
        <v>21.392593696774899</v>
      </c>
      <c r="S102" s="3">
        <v>20.912507267015801</v>
      </c>
      <c r="T102" s="12">
        <v>23.3032483900122</v>
      </c>
      <c r="U102" s="3">
        <v>22.636682120945299</v>
      </c>
      <c r="X102" s="12">
        <v>17.414739383170801</v>
      </c>
      <c r="Y102" s="3">
        <v>21.954231593982598</v>
      </c>
      <c r="AB102" s="12">
        <v>23.2876523040213</v>
      </c>
      <c r="AC102" s="3">
        <v>39.531066516789501</v>
      </c>
      <c r="AD102" s="12">
        <v>35.371421440432101</v>
      </c>
      <c r="AE102" s="3">
        <v>31.188772015614699</v>
      </c>
      <c r="AF102" s="12">
        <v>30.517273193355901</v>
      </c>
      <c r="AG102" s="3">
        <v>34.787857809331697</v>
      </c>
      <c r="AI102" s="3">
        <v>22.2496249827634</v>
      </c>
      <c r="AJ102" s="12">
        <v>23.494869515989301</v>
      </c>
      <c r="AK102" s="3">
        <v>24.692004780125799</v>
      </c>
      <c r="AL102" s="12">
        <v>25.0516129408831</v>
      </c>
      <c r="AM102" s="3">
        <v>26.924303557416302</v>
      </c>
      <c r="AN102" s="12">
        <v>25.788397140078999</v>
      </c>
      <c r="AO102" s="3">
        <v>19.267175445365002</v>
      </c>
      <c r="AP102" s="6">
        <v>26.422388332934901</v>
      </c>
      <c r="AR102" s="12">
        <v>25.6787834246229</v>
      </c>
      <c r="AS102" s="3">
        <v>23.2673721971485</v>
      </c>
      <c r="AY102" s="3">
        <v>40.756269831447902</v>
      </c>
      <c r="AZ102" s="12">
        <v>44.569707987012798</v>
      </c>
      <c r="BA102" s="3">
        <v>51.859340493413299</v>
      </c>
      <c r="BB102" s="12">
        <v>35.840701811964401</v>
      </c>
      <c r="BC102" s="3">
        <v>32.980147402362199</v>
      </c>
      <c r="BE102" s="3">
        <v>47.812775393856001</v>
      </c>
      <c r="BF102" s="6">
        <v>43.603773758293897</v>
      </c>
      <c r="BG102" s="3">
        <v>23.845754520861476</v>
      </c>
      <c r="BH102" s="3">
        <v>21.244281751025337</v>
      </c>
      <c r="BI102" s="3">
        <v>32.447340546590858</v>
      </c>
      <c r="BJ102" s="3">
        <v>24.236297086944599</v>
      </c>
      <c r="BK102" s="3">
        <v>24.473077810885698</v>
      </c>
      <c r="BL102" s="3">
        <v>42.488959525478649</v>
      </c>
    </row>
    <row r="103" spans="1:64" x14ac:dyDescent="0.25">
      <c r="A103" s="17" t="s">
        <v>7328</v>
      </c>
      <c r="B103" s="2" t="s">
        <v>2831</v>
      </c>
      <c r="C103" s="3">
        <v>11.22</v>
      </c>
      <c r="D103" s="3">
        <v>15797.7534</v>
      </c>
      <c r="E103" s="3">
        <v>1177.009</v>
      </c>
      <c r="F103" s="2" t="s">
        <v>2830</v>
      </c>
      <c r="G103" s="2">
        <v>4</v>
      </c>
      <c r="H103" s="3">
        <v>36.03</v>
      </c>
      <c r="I103" s="2">
        <v>0</v>
      </c>
      <c r="J103" s="9" t="s">
        <v>2829</v>
      </c>
      <c r="K103" s="3">
        <v>9.9511754258852996</v>
      </c>
      <c r="S103" s="3">
        <v>34.752950241955503</v>
      </c>
      <c r="T103" s="12">
        <v>27.7824919028746</v>
      </c>
      <c r="U103" s="3">
        <v>32.701363663276098</v>
      </c>
      <c r="V103" s="12">
        <v>40.5185650931219</v>
      </c>
      <c r="W103" s="3">
        <v>27.691119128797801</v>
      </c>
      <c r="X103" s="12">
        <v>24.5665768876115</v>
      </c>
      <c r="Y103" s="3">
        <v>35.035943659689103</v>
      </c>
      <c r="Z103" s="6">
        <v>25.128745033727402</v>
      </c>
      <c r="AA103" s="3">
        <v>29.144490136902</v>
      </c>
      <c r="AB103" s="12">
        <v>40.528466689006798</v>
      </c>
      <c r="AC103" s="3">
        <v>47.371802272657398</v>
      </c>
      <c r="AD103" s="12">
        <v>53.969172912749102</v>
      </c>
      <c r="AE103" s="3">
        <v>42.8171064044774</v>
      </c>
      <c r="AF103" s="12">
        <v>37.161123405466299</v>
      </c>
      <c r="AG103" s="3">
        <v>39.209917274069703</v>
      </c>
      <c r="AH103" s="6">
        <v>33.343160578423301</v>
      </c>
      <c r="AI103" s="3">
        <v>11.561903187290699</v>
      </c>
      <c r="AJ103" s="12">
        <v>34.812438588726202</v>
      </c>
      <c r="AK103" s="3">
        <v>31.06443791161</v>
      </c>
      <c r="AL103" s="12">
        <v>15.4127855296631</v>
      </c>
      <c r="AM103" s="3">
        <v>29.1014155642556</v>
      </c>
      <c r="AO103" s="3">
        <v>11.9955354802538</v>
      </c>
      <c r="AP103" s="6">
        <v>25.122150880720401</v>
      </c>
      <c r="AQ103" s="3">
        <v>42.538176835070203</v>
      </c>
      <c r="AR103" s="12">
        <v>40.860743588156097</v>
      </c>
      <c r="AS103" s="3">
        <v>44.616439816803599</v>
      </c>
      <c r="AT103" s="12">
        <v>49.782079159111902</v>
      </c>
      <c r="AU103" s="3">
        <v>32.756089408858898</v>
      </c>
      <c r="AV103" s="12">
        <v>19.703651525584601</v>
      </c>
      <c r="AW103" s="3">
        <v>28.1729150303617</v>
      </c>
      <c r="AX103" s="6">
        <v>37.665948216080402</v>
      </c>
      <c r="AY103" s="3">
        <v>42.041309532103902</v>
      </c>
      <c r="AZ103" s="12">
        <v>51.997185294029698</v>
      </c>
      <c r="BA103" s="3">
        <v>30.781096759437599</v>
      </c>
      <c r="BB103" s="12">
        <v>57.357258781584598</v>
      </c>
      <c r="BC103" s="3">
        <v>49.110912744016403</v>
      </c>
      <c r="BD103" s="12">
        <v>55.618369428662596</v>
      </c>
      <c r="BE103" s="3">
        <v>50.6574430238921</v>
      </c>
      <c r="BF103" s="6">
        <v>57.045090086046102</v>
      </c>
      <c r="BG103" s="3">
        <v>9.9511754258852996</v>
      </c>
      <c r="BH103" s="3">
        <v>31.022219451381737</v>
      </c>
      <c r="BI103" s="3">
        <v>40.443154959219001</v>
      </c>
      <c r="BJ103" s="3">
        <v>22.724381020359971</v>
      </c>
      <c r="BK103" s="3">
        <v>37.012005447503419</v>
      </c>
      <c r="BL103" s="3">
        <v>49.326083206221625</v>
      </c>
    </row>
    <row r="104" spans="1:64" x14ac:dyDescent="0.25">
      <c r="A104" s="17" t="s">
        <v>6883</v>
      </c>
      <c r="B104" s="2" t="s">
        <v>2600</v>
      </c>
      <c r="C104" s="3">
        <v>11.71</v>
      </c>
      <c r="D104" s="3">
        <v>16719.5422</v>
      </c>
      <c r="E104" s="3">
        <v>1330.9770000000001</v>
      </c>
      <c r="F104" s="2" t="s">
        <v>2599</v>
      </c>
      <c r="G104" s="2">
        <v>2</v>
      </c>
      <c r="H104" s="3">
        <v>15.54</v>
      </c>
      <c r="I104" s="2">
        <v>0</v>
      </c>
      <c r="J104" s="9" t="s">
        <v>2598</v>
      </c>
      <c r="K104" s="3">
        <v>77.768788050392303</v>
      </c>
      <c r="L104" s="12">
        <v>74.452820826504194</v>
      </c>
      <c r="M104" s="3">
        <v>62.738244487293301</v>
      </c>
      <c r="O104" s="3">
        <v>52.9895435298221</v>
      </c>
      <c r="Q104" s="3">
        <v>60.015168725393501</v>
      </c>
      <c r="S104" s="3">
        <v>24.418321133323602</v>
      </c>
      <c r="T104" s="12">
        <v>20.3109881984726</v>
      </c>
      <c r="U104" s="3">
        <v>29.189581206418801</v>
      </c>
      <c r="V104" s="12">
        <v>24.727659465616298</v>
      </c>
      <c r="W104" s="3">
        <v>18.125772198037499</v>
      </c>
      <c r="X104" s="12">
        <v>23.578482870781801</v>
      </c>
      <c r="Y104" s="3">
        <v>33.578476279798402</v>
      </c>
      <c r="Z104" s="6">
        <v>34.380791797489898</v>
      </c>
      <c r="AA104" s="3">
        <v>31.2182533603028</v>
      </c>
      <c r="AB104" s="12">
        <v>39.569512043655898</v>
      </c>
      <c r="AC104" s="3">
        <v>55.817472201095804</v>
      </c>
      <c r="AD104" s="12">
        <v>53.876165985055998</v>
      </c>
      <c r="AE104" s="3">
        <v>47.992650009452902</v>
      </c>
      <c r="AF104" s="12">
        <v>43.571726800491</v>
      </c>
      <c r="AG104" s="3">
        <v>47.682069866112698</v>
      </c>
      <c r="AH104" s="6">
        <v>50.382912406746897</v>
      </c>
      <c r="AI104" s="3">
        <v>60.523773962295003</v>
      </c>
      <c r="AJ104" s="12">
        <v>64.881900948651705</v>
      </c>
      <c r="AK104" s="3">
        <v>52.692028889105998</v>
      </c>
      <c r="AN104" s="12">
        <v>70.118605312815703</v>
      </c>
      <c r="AO104" s="3">
        <v>71.883794566467103</v>
      </c>
      <c r="AP104" s="6">
        <v>80.041206636665194</v>
      </c>
      <c r="AQ104" s="3">
        <v>30.258057566622199</v>
      </c>
      <c r="AR104" s="12">
        <v>19.7678405066832</v>
      </c>
      <c r="AS104" s="3">
        <v>38.722750493715601</v>
      </c>
      <c r="AT104" s="12">
        <v>43.971876561750598</v>
      </c>
      <c r="AU104" s="3">
        <v>29.861199444937</v>
      </c>
      <c r="AV104" s="12">
        <v>25.859590902615</v>
      </c>
      <c r="AW104" s="3">
        <v>22.245328232816799</v>
      </c>
      <c r="AX104" s="6">
        <v>24.856395291873199</v>
      </c>
      <c r="AY104" s="3">
        <v>60.422637937951698</v>
      </c>
      <c r="AZ104" s="12">
        <v>64.792280591661793</v>
      </c>
      <c r="BA104" s="3">
        <v>61.671728287571703</v>
      </c>
      <c r="BB104" s="12">
        <v>64.047005465000396</v>
      </c>
      <c r="BC104" s="3">
        <v>51.8699392509021</v>
      </c>
      <c r="BD104" s="12">
        <v>55.075081806147701</v>
      </c>
      <c r="BE104" s="3">
        <v>57.124531005475703</v>
      </c>
      <c r="BF104" s="6">
        <v>79.216206387373802</v>
      </c>
      <c r="BG104" s="3">
        <v>65.592913123881075</v>
      </c>
      <c r="BH104" s="3">
        <v>26.038759143742364</v>
      </c>
      <c r="BI104" s="3">
        <v>46.263845334114237</v>
      </c>
      <c r="BJ104" s="3">
        <v>66.690218386000126</v>
      </c>
      <c r="BK104" s="3">
        <v>29.4428798751267</v>
      </c>
      <c r="BL104" s="3">
        <v>61.777426341510619</v>
      </c>
    </row>
    <row r="105" spans="1:64" x14ac:dyDescent="0.25">
      <c r="A105" s="17" t="s">
        <v>7271</v>
      </c>
      <c r="B105" s="2" t="s">
        <v>4055</v>
      </c>
      <c r="C105" s="3">
        <v>12.5</v>
      </c>
      <c r="D105" s="3">
        <v>15790.539699999999</v>
      </c>
      <c r="E105" s="3">
        <v>631.96249999999998</v>
      </c>
      <c r="F105" s="2" t="s">
        <v>4054</v>
      </c>
      <c r="G105" s="2">
        <v>2</v>
      </c>
      <c r="H105" s="3">
        <v>16.059999999999999</v>
      </c>
      <c r="I105" s="2">
        <v>8.0000000000000004E-4</v>
      </c>
      <c r="J105" s="9" t="s">
        <v>4053</v>
      </c>
      <c r="L105" s="12">
        <v>23.251257473339699</v>
      </c>
      <c r="M105" s="3">
        <v>21.4258431138948</v>
      </c>
      <c r="N105" s="12">
        <v>21.440124051804801</v>
      </c>
      <c r="O105" s="3">
        <v>18.9192993819481</v>
      </c>
      <c r="P105" s="12">
        <v>20.529212951499201</v>
      </c>
      <c r="Q105" s="3">
        <v>16.074115036908999</v>
      </c>
      <c r="R105" s="6">
        <v>21.5946634251647</v>
      </c>
      <c r="S105" s="3">
        <v>16.295398237934702</v>
      </c>
      <c r="T105" s="12">
        <v>21.365237847429899</v>
      </c>
      <c r="U105" s="3">
        <v>19.447461410384999</v>
      </c>
      <c r="V105" s="12">
        <v>17.3780758871995</v>
      </c>
      <c r="X105" s="12">
        <v>16.729474045575198</v>
      </c>
      <c r="Y105" s="3">
        <v>20.007913715810801</v>
      </c>
      <c r="AA105" s="3">
        <v>15.884395234221699</v>
      </c>
      <c r="AB105" s="12">
        <v>23.8558654790491</v>
      </c>
      <c r="AC105" s="3">
        <v>34.216757104090597</v>
      </c>
      <c r="AD105" s="12">
        <v>26.875691555243201</v>
      </c>
      <c r="AE105" s="3">
        <v>26.161834305867899</v>
      </c>
      <c r="AF105" s="12">
        <v>20.781124234045699</v>
      </c>
      <c r="AG105" s="3">
        <v>21.202330768914099</v>
      </c>
      <c r="AH105" s="6">
        <v>23.156112250330999</v>
      </c>
      <c r="AI105" s="3">
        <v>22.277614601730601</v>
      </c>
      <c r="AJ105" s="12">
        <v>23.037645800364299</v>
      </c>
      <c r="AK105" s="3">
        <v>21.394691519355</v>
      </c>
      <c r="AL105" s="12">
        <v>19.683003452724201</v>
      </c>
      <c r="AM105" s="3">
        <v>23.168069685941301</v>
      </c>
      <c r="AO105" s="3">
        <v>23.957432067025699</v>
      </c>
      <c r="AP105" s="6">
        <v>25.168140906624298</v>
      </c>
      <c r="AQ105" s="3">
        <v>19.444778896247701</v>
      </c>
      <c r="AR105" s="12">
        <v>18.844168919898799</v>
      </c>
      <c r="AS105" s="3">
        <v>20.3075305805061</v>
      </c>
      <c r="AT105" s="12">
        <v>20.814542567247301</v>
      </c>
      <c r="AU105" s="3">
        <v>11.7050371391759</v>
      </c>
      <c r="AV105" s="12">
        <v>16.766276576938399</v>
      </c>
      <c r="AW105" s="3">
        <v>19.201913749165801</v>
      </c>
      <c r="AX105" s="6">
        <v>18.215789276448199</v>
      </c>
      <c r="AY105" s="3">
        <v>31.787314908240202</v>
      </c>
      <c r="AZ105" s="12">
        <v>30.3340854294458</v>
      </c>
      <c r="BA105" s="3">
        <v>33.967381428920703</v>
      </c>
      <c r="BB105" s="12">
        <v>35.440500470142098</v>
      </c>
      <c r="BC105" s="3">
        <v>27.347724077062001</v>
      </c>
      <c r="BD105" s="12">
        <v>30.979000380277999</v>
      </c>
      <c r="BE105" s="3">
        <v>34.041905513234198</v>
      </c>
      <c r="BF105" s="6">
        <v>36.557940239544997</v>
      </c>
      <c r="BG105" s="3">
        <v>20.462073633508616</v>
      </c>
      <c r="BH105" s="3">
        <v>18.537260190722517</v>
      </c>
      <c r="BI105" s="3">
        <v>24.016763866470413</v>
      </c>
      <c r="BJ105" s="3">
        <v>22.669514004823633</v>
      </c>
      <c r="BK105" s="3">
        <v>18.162504713203525</v>
      </c>
      <c r="BL105" s="3">
        <v>32.556981555858499</v>
      </c>
    </row>
    <row r="106" spans="1:64" x14ac:dyDescent="0.25">
      <c r="A106" s="17" t="s">
        <v>7285</v>
      </c>
      <c r="B106" s="2" t="s">
        <v>3800</v>
      </c>
      <c r="C106" s="3">
        <v>12.37</v>
      </c>
      <c r="D106" s="3">
        <v>17644.044699999999</v>
      </c>
      <c r="E106" s="3">
        <v>730.84609999999998</v>
      </c>
      <c r="F106" s="2" t="s">
        <v>3799</v>
      </c>
      <c r="G106" s="2">
        <v>2</v>
      </c>
      <c r="H106" s="3">
        <v>11.88</v>
      </c>
      <c r="I106" s="2">
        <v>8.0000000000000004E-4</v>
      </c>
      <c r="J106" s="9" t="s">
        <v>3798</v>
      </c>
      <c r="K106" s="3">
        <v>21.653844277276701</v>
      </c>
      <c r="L106" s="12">
        <v>11.503879230638301</v>
      </c>
      <c r="M106" s="3">
        <v>24.1045098921232</v>
      </c>
      <c r="O106" s="3">
        <v>18.531318535687401</v>
      </c>
      <c r="R106" s="6">
        <v>18.5760321304735</v>
      </c>
      <c r="Y106" s="3">
        <v>16.5459580691833</v>
      </c>
      <c r="AA106" s="3">
        <v>13.5512719232453</v>
      </c>
      <c r="AB106" s="12">
        <v>17.7435072070943</v>
      </c>
      <c r="AC106" s="3">
        <v>23.824120903413299</v>
      </c>
      <c r="AD106" s="12">
        <v>20.3471532839243</v>
      </c>
      <c r="AE106" s="3">
        <v>17.2763219630294</v>
      </c>
      <c r="AF106" s="12">
        <v>14.4961178446632</v>
      </c>
      <c r="AG106" s="3">
        <v>15.8004760556155</v>
      </c>
      <c r="AH106" s="6">
        <v>22.1211821153424</v>
      </c>
      <c r="AI106" s="3">
        <v>26.402422220624899</v>
      </c>
      <c r="AJ106" s="12">
        <v>13.163710314788799</v>
      </c>
      <c r="AK106" s="3">
        <v>17.8798260426105</v>
      </c>
      <c r="AM106" s="3">
        <v>17.3851474784157</v>
      </c>
      <c r="AN106" s="12">
        <v>20.951453786441501</v>
      </c>
      <c r="AO106" s="3">
        <v>23.789543269953398</v>
      </c>
      <c r="AP106" s="6">
        <v>25.975048743544502</v>
      </c>
      <c r="AU106" s="3">
        <v>14.2456527210239</v>
      </c>
      <c r="AX106" s="6">
        <v>18.2005709455578</v>
      </c>
      <c r="AY106" s="3">
        <v>30.375875549466699</v>
      </c>
      <c r="AZ106" s="12">
        <v>19.751973163706399</v>
      </c>
      <c r="BA106" s="3">
        <v>21.479125557034699</v>
      </c>
      <c r="BB106" s="12">
        <v>22.196107897522499</v>
      </c>
      <c r="BC106" s="3">
        <v>24.803088097842799</v>
      </c>
      <c r="BD106" s="12">
        <v>26.112544084465199</v>
      </c>
      <c r="BE106" s="3">
        <v>20.7440416641344</v>
      </c>
      <c r="BF106" s="6">
        <v>21.211288062137001</v>
      </c>
      <c r="BG106" s="3">
        <v>18.873916813239823</v>
      </c>
      <c r="BH106" s="3">
        <v>16.5459580691833</v>
      </c>
      <c r="BI106" s="3">
        <v>18.145018912040964</v>
      </c>
      <c r="BJ106" s="3">
        <v>20.792450265197044</v>
      </c>
      <c r="BK106" s="3">
        <v>16.223111833290851</v>
      </c>
      <c r="BL106" s="3">
        <v>23.334255509538707</v>
      </c>
    </row>
    <row r="107" spans="1:64" x14ac:dyDescent="0.25">
      <c r="A107" s="17" t="s">
        <v>6752</v>
      </c>
      <c r="B107" s="2" t="s">
        <v>3599</v>
      </c>
      <c r="C107" s="3">
        <v>10.9</v>
      </c>
      <c r="D107" s="3">
        <v>46395.140599999999</v>
      </c>
      <c r="E107" s="3">
        <v>813.74490000000003</v>
      </c>
      <c r="F107" s="2" t="s">
        <v>3598</v>
      </c>
      <c r="G107" s="2">
        <v>11</v>
      </c>
      <c r="H107" s="3">
        <v>32.75</v>
      </c>
      <c r="I107" s="2">
        <v>8.0000000000000004E-4</v>
      </c>
      <c r="J107" s="9" t="s">
        <v>3597</v>
      </c>
      <c r="K107" s="3">
        <v>95.041212906292898</v>
      </c>
      <c r="L107" s="12">
        <v>91.632074324324293</v>
      </c>
      <c r="M107" s="3">
        <v>83.886852657918794</v>
      </c>
      <c r="N107" s="12">
        <v>100.580521664637</v>
      </c>
      <c r="O107" s="3">
        <v>86.720946866181293</v>
      </c>
      <c r="P107" s="12">
        <v>93.438102711631601</v>
      </c>
      <c r="Q107" s="3">
        <v>53.914239584651099</v>
      </c>
      <c r="R107" s="6">
        <v>72.961629167992697</v>
      </c>
      <c r="S107" s="3">
        <v>88.988537238222406</v>
      </c>
      <c r="T107" s="12">
        <v>105.54912052253999</v>
      </c>
      <c r="U107" s="3">
        <v>109.516355636516</v>
      </c>
      <c r="V107" s="12">
        <v>111.54278070399199</v>
      </c>
      <c r="W107" s="3">
        <v>86.017738805630302</v>
      </c>
      <c r="X107" s="12">
        <v>94.693324479527803</v>
      </c>
      <c r="Y107" s="3">
        <v>109.29768256738799</v>
      </c>
      <c r="Z107" s="6">
        <v>114.77375312238399</v>
      </c>
      <c r="AA107" s="3">
        <v>89.487084416875604</v>
      </c>
      <c r="AB107" s="12">
        <v>98.712122401846798</v>
      </c>
      <c r="AC107" s="3">
        <v>141.158699072942</v>
      </c>
      <c r="AD107" s="12">
        <v>133.333230002026</v>
      </c>
      <c r="AE107" s="3">
        <v>111.622261981111</v>
      </c>
      <c r="AF107" s="12">
        <v>99.273212280746904</v>
      </c>
      <c r="AG107" s="3">
        <v>107.701253885002</v>
      </c>
      <c r="AH107" s="6">
        <v>104.605621715886</v>
      </c>
      <c r="AI107" s="3">
        <v>98.388865130723204</v>
      </c>
      <c r="AJ107" s="12">
        <v>90.982568605022806</v>
      </c>
      <c r="AK107" s="3">
        <v>98.092833645133695</v>
      </c>
      <c r="AL107" s="12">
        <v>99.691582499785099</v>
      </c>
      <c r="AM107" s="3">
        <v>95.454019133067902</v>
      </c>
      <c r="AN107" s="12">
        <v>98.6808452128342</v>
      </c>
      <c r="AO107" s="3">
        <v>85.050370241039701</v>
      </c>
      <c r="AP107" s="6">
        <v>101.992766298883</v>
      </c>
      <c r="AQ107" s="3">
        <v>112.68741825882</v>
      </c>
      <c r="AR107" s="12">
        <v>116.976766591013</v>
      </c>
      <c r="AS107" s="3">
        <v>100.750449202444</v>
      </c>
      <c r="AT107" s="12">
        <v>96.686774808580296</v>
      </c>
      <c r="AU107" s="3">
        <v>61.048555345558199</v>
      </c>
      <c r="AV107" s="12">
        <v>80.443721116782896</v>
      </c>
      <c r="AW107" s="3">
        <v>68.357952694959494</v>
      </c>
      <c r="AX107" s="6">
        <v>95.939114845702406</v>
      </c>
      <c r="AY107" s="3">
        <v>145.54433835385001</v>
      </c>
      <c r="AZ107" s="12">
        <v>136.82268157139501</v>
      </c>
      <c r="BA107" s="3">
        <v>178.815580452776</v>
      </c>
      <c r="BB107" s="12">
        <v>152.98991285047899</v>
      </c>
      <c r="BC107" s="3">
        <v>152.62900056802701</v>
      </c>
      <c r="BD107" s="12">
        <v>186.496346621865</v>
      </c>
      <c r="BE107" s="3">
        <v>151.27296073632101</v>
      </c>
      <c r="BF107" s="6">
        <v>151.17529294907101</v>
      </c>
      <c r="BG107" s="3">
        <v>84.771947485453708</v>
      </c>
      <c r="BH107" s="3">
        <v>102.54741163452505</v>
      </c>
      <c r="BI107" s="3">
        <v>110.73668571955454</v>
      </c>
      <c r="BJ107" s="3">
        <v>96.041731345811201</v>
      </c>
      <c r="BK107" s="3">
        <v>91.611344107982546</v>
      </c>
      <c r="BL107" s="3">
        <v>156.96826426297301</v>
      </c>
    </row>
    <row r="108" spans="1:64" x14ac:dyDescent="0.25">
      <c r="A108" s="17" t="s">
        <v>7215</v>
      </c>
      <c r="B108" s="2" t="s">
        <v>1538</v>
      </c>
      <c r="C108" s="3">
        <v>10.119999999999999</v>
      </c>
      <c r="D108" s="3">
        <v>12955.169</v>
      </c>
      <c r="E108" s="3">
        <v>2810.614</v>
      </c>
      <c r="F108" s="2" t="s">
        <v>1537</v>
      </c>
      <c r="G108" s="2">
        <v>5</v>
      </c>
      <c r="H108" s="3">
        <v>55.65</v>
      </c>
      <c r="I108" s="2">
        <v>0</v>
      </c>
      <c r="J108" s="9" t="s">
        <v>1536</v>
      </c>
      <c r="K108" s="3">
        <v>25.992060437465099</v>
      </c>
      <c r="L108" s="12">
        <v>28.213013283360301</v>
      </c>
      <c r="M108" s="3">
        <v>30.990712239399201</v>
      </c>
      <c r="N108" s="12">
        <v>35.2254607247975</v>
      </c>
      <c r="O108" s="3">
        <v>24.8305083983253</v>
      </c>
      <c r="P108" s="12">
        <v>31.561848092149599</v>
      </c>
      <c r="Q108" s="3">
        <v>21.0647529966473</v>
      </c>
      <c r="R108" s="6">
        <v>18.877437598099799</v>
      </c>
      <c r="S108" s="3">
        <v>17.875750446047999</v>
      </c>
      <c r="T108" s="12">
        <v>15.3890724593911</v>
      </c>
      <c r="U108" s="3">
        <v>20.1908210147967</v>
      </c>
      <c r="V108" s="12">
        <v>21.546553397214499</v>
      </c>
      <c r="W108" s="3">
        <v>21.531845649088201</v>
      </c>
      <c r="X108" s="12">
        <v>19.969670267204599</v>
      </c>
      <c r="Y108" s="3">
        <v>13.949474657534999</v>
      </c>
      <c r="Z108" s="6">
        <v>26.694915688811601</v>
      </c>
      <c r="AA108" s="3">
        <v>20.5732237283449</v>
      </c>
      <c r="AB108" s="12">
        <v>17.7498127692614</v>
      </c>
      <c r="AC108" s="3">
        <v>26.708725754443801</v>
      </c>
      <c r="AD108" s="12">
        <v>26.5987165560657</v>
      </c>
      <c r="AE108" s="3">
        <v>19.041280836381301</v>
      </c>
      <c r="AF108" s="12">
        <v>21.082684669436698</v>
      </c>
      <c r="AG108" s="3">
        <v>26.117193556835701</v>
      </c>
      <c r="AH108" s="6">
        <v>28.153010218019801</v>
      </c>
      <c r="AI108" s="3">
        <v>23.766961728083</v>
      </c>
      <c r="AJ108" s="12">
        <v>35.220369995488497</v>
      </c>
      <c r="AK108" s="3">
        <v>26.9010982074665</v>
      </c>
      <c r="AL108" s="12">
        <v>33.237706034619897</v>
      </c>
      <c r="AM108" s="3">
        <v>21.9528289594207</v>
      </c>
      <c r="AN108" s="12">
        <v>29.4674046083531</v>
      </c>
      <c r="AO108" s="3">
        <v>31.657759785918799</v>
      </c>
      <c r="AP108" s="6">
        <v>31.360998650452199</v>
      </c>
      <c r="AQ108" s="3">
        <v>18.721740767265299</v>
      </c>
      <c r="AR108" s="12">
        <v>21.128010678541902</v>
      </c>
      <c r="AS108" s="3">
        <v>22.411710586618</v>
      </c>
      <c r="AT108" s="12">
        <v>33.934328293759101</v>
      </c>
      <c r="AU108" s="3">
        <v>19.136646714304899</v>
      </c>
      <c r="AV108" s="12">
        <v>21.131652687949298</v>
      </c>
      <c r="AW108" s="3">
        <v>23.8805515490826</v>
      </c>
      <c r="AX108" s="6">
        <v>25.161145965228101</v>
      </c>
      <c r="AY108" s="3">
        <v>30.3030012556538</v>
      </c>
      <c r="AZ108" s="12">
        <v>27.211776649846001</v>
      </c>
      <c r="BA108" s="3">
        <v>37.877455719961503</v>
      </c>
      <c r="BB108" s="12">
        <v>35.554524140937701</v>
      </c>
      <c r="BC108" s="3">
        <v>25.608180507545502</v>
      </c>
      <c r="BD108" s="12">
        <v>23.9470168825865</v>
      </c>
      <c r="BE108" s="3">
        <v>29.648386988982502</v>
      </c>
      <c r="BF108" s="6">
        <v>33.395535901243299</v>
      </c>
      <c r="BG108" s="3">
        <v>27.094474221280514</v>
      </c>
      <c r="BH108" s="3">
        <v>19.643512947511212</v>
      </c>
      <c r="BI108" s="3">
        <v>23.253081011098661</v>
      </c>
      <c r="BJ108" s="3">
        <v>29.195640996225336</v>
      </c>
      <c r="BK108" s="3">
        <v>23.188223405343649</v>
      </c>
      <c r="BL108" s="3">
        <v>30.443234755844603</v>
      </c>
    </row>
    <row r="109" spans="1:64" x14ac:dyDescent="0.25">
      <c r="A109" s="17" t="s">
        <v>7273</v>
      </c>
      <c r="B109" s="2" t="s">
        <v>3095</v>
      </c>
      <c r="C109" s="3">
        <v>11.21</v>
      </c>
      <c r="D109" s="3">
        <v>14462.886399999999</v>
      </c>
      <c r="E109" s="3">
        <v>1061.8440000000001</v>
      </c>
      <c r="F109" s="2" t="s">
        <v>3094</v>
      </c>
      <c r="G109" s="2">
        <v>5</v>
      </c>
      <c r="H109" s="3">
        <v>36</v>
      </c>
      <c r="I109" s="2">
        <v>0</v>
      </c>
      <c r="J109" s="9" t="s">
        <v>3093</v>
      </c>
      <c r="K109" s="3">
        <v>14.7119883470716</v>
      </c>
      <c r="M109" s="3">
        <v>19.6710481085174</v>
      </c>
      <c r="N109" s="12">
        <v>18.619087029069401</v>
      </c>
      <c r="O109" s="3">
        <v>19.5761727026619</v>
      </c>
      <c r="Q109" s="3">
        <v>24.127308222660801</v>
      </c>
      <c r="R109" s="6">
        <v>25.009412276483001</v>
      </c>
      <c r="S109" s="3">
        <v>17.617499957187199</v>
      </c>
      <c r="V109" s="12">
        <v>14.6380036614777</v>
      </c>
      <c r="X109" s="12">
        <v>17.463487577940001</v>
      </c>
      <c r="Y109" s="3">
        <v>13.289180103568601</v>
      </c>
      <c r="Z109" s="6">
        <v>11.0308424406822</v>
      </c>
      <c r="AA109" s="3">
        <v>17.583448198890199</v>
      </c>
      <c r="AB109" s="12">
        <v>14.2990198625549</v>
      </c>
      <c r="AC109" s="3">
        <v>17.5944841945897</v>
      </c>
      <c r="AD109" s="12">
        <v>16.639610674578599</v>
      </c>
      <c r="AE109" s="3">
        <v>17.731348660776298</v>
      </c>
      <c r="AF109" s="12">
        <v>13.810515290014701</v>
      </c>
      <c r="AG109" s="3">
        <v>13.222082477026801</v>
      </c>
      <c r="AH109" s="6">
        <v>16.497605552657099</v>
      </c>
      <c r="AI109" s="3">
        <v>13.3370419860228</v>
      </c>
      <c r="AJ109" s="12">
        <v>25.248361573385399</v>
      </c>
      <c r="AK109" s="3">
        <v>20.893315019250501</v>
      </c>
      <c r="AL109" s="12">
        <v>17.2975222944401</v>
      </c>
      <c r="AM109" s="3">
        <v>22.633241575720898</v>
      </c>
      <c r="AN109" s="12">
        <v>22.2710080415766</v>
      </c>
      <c r="AO109" s="3">
        <v>26.908734583398601</v>
      </c>
      <c r="AP109" s="6">
        <v>20.107660623067201</v>
      </c>
      <c r="AQ109" s="3">
        <v>23.974182649232699</v>
      </c>
      <c r="AR109" s="12">
        <v>16.589353193761202</v>
      </c>
      <c r="AS109" s="3">
        <v>21.779793078644499</v>
      </c>
      <c r="AT109" s="12">
        <v>15.478129887482201</v>
      </c>
      <c r="AU109" s="3">
        <v>8.7981755257854601</v>
      </c>
      <c r="AV109" s="12">
        <v>22.142710398192399</v>
      </c>
      <c r="AW109" s="3">
        <v>15.055623738286799</v>
      </c>
      <c r="AX109" s="6">
        <v>15.826240022451699</v>
      </c>
      <c r="AY109" s="3">
        <v>26.0563972072352</v>
      </c>
      <c r="AZ109" s="12">
        <v>28.319251161996402</v>
      </c>
      <c r="BA109" s="3">
        <v>20.914341046994299</v>
      </c>
      <c r="BB109" s="12">
        <v>22.332875512145499</v>
      </c>
      <c r="BC109" s="3">
        <v>27.936094059285001</v>
      </c>
      <c r="BD109" s="12">
        <v>27.6514477638177</v>
      </c>
      <c r="BE109" s="3">
        <v>33.465674380679602</v>
      </c>
      <c r="BF109" s="6">
        <v>35.953923841059698</v>
      </c>
      <c r="BG109" s="3">
        <v>20.285836114410682</v>
      </c>
      <c r="BH109" s="3">
        <v>14.807802748171138</v>
      </c>
      <c r="BI109" s="3">
        <v>15.92226436388604</v>
      </c>
      <c r="BJ109" s="3">
        <v>21.087110712107762</v>
      </c>
      <c r="BK109" s="3">
        <v>17.455526061729621</v>
      </c>
      <c r="BL109" s="3">
        <v>27.828750621651672</v>
      </c>
    </row>
    <row r="110" spans="1:64" x14ac:dyDescent="0.25">
      <c r="A110" s="17" t="s">
        <v>7272</v>
      </c>
      <c r="B110" s="2" t="s">
        <v>2366</v>
      </c>
      <c r="C110" s="3">
        <v>11.88</v>
      </c>
      <c r="D110" s="3">
        <v>15973.8892</v>
      </c>
      <c r="E110" s="3">
        <v>1550.3050000000001</v>
      </c>
      <c r="F110" s="2" t="s">
        <v>2365</v>
      </c>
      <c r="G110" s="2">
        <v>3</v>
      </c>
      <c r="H110" s="3">
        <v>27.41</v>
      </c>
      <c r="I110" s="2">
        <v>0</v>
      </c>
      <c r="J110" s="9" t="s">
        <v>2364</v>
      </c>
      <c r="K110" s="3">
        <v>21.6910396650336</v>
      </c>
      <c r="L110" s="12">
        <v>25.544710322270198</v>
      </c>
      <c r="M110" s="3">
        <v>30.8302871252912</v>
      </c>
      <c r="N110" s="12">
        <v>8.9184989819881295</v>
      </c>
      <c r="O110" s="3">
        <v>15.986557510773</v>
      </c>
      <c r="Q110" s="3">
        <v>18.903506144574099</v>
      </c>
      <c r="T110" s="12">
        <v>21.7272046271279</v>
      </c>
      <c r="V110" s="12">
        <v>18.832038245419501</v>
      </c>
      <c r="X110" s="12">
        <v>18.039297283154099</v>
      </c>
      <c r="Y110" s="3">
        <v>15.386770384550999</v>
      </c>
      <c r="AA110" s="3">
        <v>13.4154563378075</v>
      </c>
      <c r="AB110" s="12">
        <v>23.582911752235201</v>
      </c>
      <c r="AC110" s="3">
        <v>30.6783929161858</v>
      </c>
      <c r="AD110" s="12">
        <v>23.465792602134801</v>
      </c>
      <c r="AF110" s="12">
        <v>14.016861529399501</v>
      </c>
      <c r="AG110" s="3">
        <v>20.698082108424298</v>
      </c>
      <c r="AH110" s="6">
        <v>20.632394826374899</v>
      </c>
      <c r="AJ110" s="12">
        <v>19.962232043487599</v>
      </c>
      <c r="AK110" s="3">
        <v>21.5917039745773</v>
      </c>
      <c r="AL110" s="12">
        <v>18.915007834711499</v>
      </c>
      <c r="AM110" s="3">
        <v>25.924637487359099</v>
      </c>
      <c r="AN110" s="12">
        <v>18.895371705353799</v>
      </c>
      <c r="AP110" s="6">
        <v>29.929829310085498</v>
      </c>
      <c r="AT110" s="12">
        <v>22.146978053417101</v>
      </c>
      <c r="AW110" s="3">
        <v>7.2955309274609803</v>
      </c>
      <c r="AY110" s="3">
        <v>31.0628961989648</v>
      </c>
      <c r="AZ110" s="12">
        <v>30.4305371244448</v>
      </c>
      <c r="BA110" s="3">
        <v>19.389097026694799</v>
      </c>
      <c r="BB110" s="12">
        <v>33.000699344805199</v>
      </c>
      <c r="BD110" s="12">
        <v>17.244062418901699</v>
      </c>
      <c r="BE110" s="3">
        <v>19.549630732831599</v>
      </c>
      <c r="BF110" s="6">
        <v>31.785530467078299</v>
      </c>
      <c r="BG110" s="3">
        <v>20.312433291655037</v>
      </c>
      <c r="BH110" s="3">
        <v>18.496327635063125</v>
      </c>
      <c r="BI110" s="3">
        <v>20.927127438937429</v>
      </c>
      <c r="BJ110" s="3">
        <v>22.536463725929135</v>
      </c>
      <c r="BK110" s="3">
        <v>14.721254490439041</v>
      </c>
      <c r="BL110" s="3">
        <v>26.066064759103028</v>
      </c>
    </row>
    <row r="111" spans="1:64" x14ac:dyDescent="0.25">
      <c r="A111" s="17" t="s">
        <v>7342</v>
      </c>
      <c r="B111" s="2" t="s">
        <v>4289</v>
      </c>
      <c r="C111" s="3">
        <v>12</v>
      </c>
      <c r="D111" s="3">
        <v>13521.0445</v>
      </c>
      <c r="E111" s="3">
        <v>564.57979999999998</v>
      </c>
      <c r="F111" s="2" t="s">
        <v>4288</v>
      </c>
      <c r="G111" s="2">
        <v>3</v>
      </c>
      <c r="H111" s="3">
        <v>22.22</v>
      </c>
      <c r="I111" s="2">
        <v>1.4E-3</v>
      </c>
      <c r="J111" s="9" t="s">
        <v>4287</v>
      </c>
      <c r="AA111" s="3">
        <v>6.9264580113413103</v>
      </c>
      <c r="AB111" s="12">
        <v>12.888995854986</v>
      </c>
      <c r="AC111" s="3">
        <v>18.5060300760356</v>
      </c>
      <c r="AD111" s="12">
        <v>15.027430869608899</v>
      </c>
      <c r="AE111" s="3">
        <v>13.638883448719501</v>
      </c>
      <c r="AF111" s="12">
        <v>9.4366961802827003</v>
      </c>
      <c r="AG111" s="3">
        <v>10.6162831360343</v>
      </c>
      <c r="AH111" s="6">
        <v>13.5343709590553</v>
      </c>
      <c r="AY111" s="3">
        <v>12.0319582310466</v>
      </c>
      <c r="AZ111" s="12">
        <v>15.513198103841001</v>
      </c>
      <c r="BA111" s="3">
        <v>11.584527177722</v>
      </c>
      <c r="BB111" s="12">
        <v>13.6922935732385</v>
      </c>
      <c r="BC111" s="3">
        <v>14.2359174076421</v>
      </c>
      <c r="BD111" s="12">
        <v>14.6416644690451</v>
      </c>
      <c r="BE111" s="3">
        <v>16.735751676114599</v>
      </c>
      <c r="BF111" s="6">
        <v>10.284898792472299</v>
      </c>
      <c r="BG111" s="3">
        <v>0</v>
      </c>
      <c r="BH111" s="3">
        <v>0</v>
      </c>
      <c r="BI111" s="3">
        <v>12.571893567007949</v>
      </c>
      <c r="BJ111" s="3">
        <v>0</v>
      </c>
      <c r="BK111" s="3">
        <v>0</v>
      </c>
      <c r="BL111" s="3">
        <v>13.590026178890277</v>
      </c>
    </row>
    <row r="112" spans="1:64" x14ac:dyDescent="0.25">
      <c r="A112" s="17" t="s">
        <v>5987</v>
      </c>
      <c r="B112" s="2" t="s">
        <v>2978</v>
      </c>
      <c r="C112" s="3">
        <v>11.69</v>
      </c>
      <c r="D112" s="3">
        <v>14552.5687</v>
      </c>
      <c r="E112" s="3">
        <v>1105.8240000000001</v>
      </c>
      <c r="F112" s="2" t="s">
        <v>2977</v>
      </c>
      <c r="G112" s="2">
        <v>4</v>
      </c>
      <c r="H112" s="3">
        <v>27.64</v>
      </c>
      <c r="I112" s="2">
        <v>0</v>
      </c>
      <c r="J112" s="9" t="s">
        <v>2976</v>
      </c>
      <c r="K112" s="3">
        <v>63.348752580762302</v>
      </c>
      <c r="L112" s="12">
        <v>683.04810863032606</v>
      </c>
      <c r="M112" s="3">
        <v>769.829533792608</v>
      </c>
      <c r="N112" s="12">
        <v>775.84215283754702</v>
      </c>
      <c r="O112" s="3">
        <v>756.079341228663</v>
      </c>
      <c r="P112" s="12">
        <v>863.42174612427402</v>
      </c>
      <c r="Q112" s="3">
        <v>699.282384791715</v>
      </c>
      <c r="R112" s="6">
        <v>62.877415227407802</v>
      </c>
      <c r="S112" s="3">
        <v>1444.8746165974901</v>
      </c>
      <c r="T112" s="12">
        <v>711.47610733377996</v>
      </c>
      <c r="U112" s="3">
        <v>51.7080796895522</v>
      </c>
      <c r="V112" s="12">
        <v>30.685409624254799</v>
      </c>
      <c r="W112" s="3">
        <v>29.414746371259099</v>
      </c>
      <c r="X112" s="12">
        <v>757.84131443042895</v>
      </c>
      <c r="Y112" s="3">
        <v>740.589135803408</v>
      </c>
      <c r="Z112" s="6">
        <v>30.862062132536099</v>
      </c>
      <c r="AA112" s="3">
        <v>36.0183824420482</v>
      </c>
      <c r="AB112" s="12">
        <v>24.8857405483887</v>
      </c>
      <c r="AD112" s="12">
        <v>28.0058685071143</v>
      </c>
      <c r="AE112" s="3">
        <v>39.868683933910098</v>
      </c>
      <c r="AF112" s="12">
        <v>40.833134775564098</v>
      </c>
      <c r="AG112" s="3">
        <v>55.154214873828302</v>
      </c>
      <c r="AH112" s="6">
        <v>61.902914529785598</v>
      </c>
      <c r="AI112" s="3">
        <v>1231.9892183536699</v>
      </c>
      <c r="AJ112" s="12">
        <v>727.52538630270203</v>
      </c>
      <c r="AK112" s="3">
        <v>52.331787319861498</v>
      </c>
      <c r="AL112" s="12">
        <v>1441.16161685717</v>
      </c>
      <c r="AM112" s="3">
        <v>671.44849080150505</v>
      </c>
      <c r="AO112" s="3">
        <v>721.32291421336504</v>
      </c>
      <c r="AP112" s="6">
        <v>67.025344204716305</v>
      </c>
      <c r="AQ112" s="3">
        <v>548.43673334333505</v>
      </c>
      <c r="AR112" s="12">
        <v>535.23650984895698</v>
      </c>
      <c r="AS112" s="3">
        <v>668.39122541291704</v>
      </c>
      <c r="AT112" s="12">
        <v>678.29456016814197</v>
      </c>
      <c r="AU112" s="3">
        <v>532.70604336565805</v>
      </c>
      <c r="AV112" s="12">
        <v>626.90112078564403</v>
      </c>
      <c r="AW112" s="3">
        <v>1314.3088708438399</v>
      </c>
      <c r="AX112" s="6">
        <v>601.48062840075102</v>
      </c>
      <c r="AY112" s="3">
        <v>25.858175005174999</v>
      </c>
      <c r="AZ112" s="12">
        <v>39.417882483913203</v>
      </c>
      <c r="BA112" s="3">
        <v>38.345380887976901</v>
      </c>
      <c r="BB112" s="12">
        <v>36.1508068193843</v>
      </c>
      <c r="BC112" s="3">
        <v>38.720550649398902</v>
      </c>
      <c r="BD112" s="12">
        <v>28.4803235349756</v>
      </c>
      <c r="BE112" s="3">
        <v>34.9552142938483</v>
      </c>
      <c r="BF112" s="6">
        <v>33.491169525403301</v>
      </c>
      <c r="BG112" s="3">
        <v>584.216179401663</v>
      </c>
      <c r="BH112" s="3">
        <v>474.68143399783867</v>
      </c>
      <c r="BI112" s="3">
        <v>40.952705658662758</v>
      </c>
      <c r="BJ112" s="3">
        <v>701.82925115042701</v>
      </c>
      <c r="BK112" s="3">
        <v>688.21946152115549</v>
      </c>
      <c r="BL112" s="3">
        <v>34.427437900009437</v>
      </c>
    </row>
    <row r="113" spans="1:64" x14ac:dyDescent="0.25">
      <c r="A113" s="17" t="s">
        <v>6734</v>
      </c>
      <c r="B113" s="2" t="s">
        <v>3380</v>
      </c>
      <c r="C113" s="3">
        <v>11.64</v>
      </c>
      <c r="D113" s="3">
        <v>47438.8603</v>
      </c>
      <c r="E113" s="3">
        <v>905.19780000000003</v>
      </c>
      <c r="F113" s="2" t="s">
        <v>3379</v>
      </c>
      <c r="G113" s="2">
        <v>12</v>
      </c>
      <c r="H113" s="3">
        <v>37.47</v>
      </c>
      <c r="I113" s="2">
        <v>0</v>
      </c>
      <c r="J113" s="9" t="s">
        <v>3378</v>
      </c>
      <c r="K113" s="3">
        <v>101.87044094331399</v>
      </c>
      <c r="L113" s="12">
        <v>107.60379152886399</v>
      </c>
      <c r="M113" s="3">
        <v>107.00063844615001</v>
      </c>
      <c r="N113" s="12">
        <v>99.387954087075101</v>
      </c>
      <c r="O113" s="3">
        <v>90.356540773287094</v>
      </c>
      <c r="P113" s="12">
        <v>81.750449090810605</v>
      </c>
      <c r="Q113" s="3">
        <v>62.906026938364803</v>
      </c>
      <c r="R113" s="6">
        <v>51.694993329740299</v>
      </c>
      <c r="S113" s="3">
        <v>143.48203351748799</v>
      </c>
      <c r="T113" s="12">
        <v>132.70135414981399</v>
      </c>
      <c r="U113" s="3">
        <v>156.355532496118</v>
      </c>
      <c r="V113" s="12">
        <v>145.13277067684899</v>
      </c>
      <c r="W113" s="3">
        <v>115.77425829083499</v>
      </c>
      <c r="X113" s="12">
        <v>123.296173640394</v>
      </c>
      <c r="Y113" s="3">
        <v>162.463857955615</v>
      </c>
      <c r="Z113" s="6">
        <v>140.10995555015199</v>
      </c>
      <c r="AA113" s="3">
        <v>104.659914386362</v>
      </c>
      <c r="AB113" s="12">
        <v>124.00296418915801</v>
      </c>
      <c r="AC113" s="3">
        <v>167.63536326838801</v>
      </c>
      <c r="AD113" s="12">
        <v>156.70442543460899</v>
      </c>
      <c r="AE113" s="3">
        <v>149.80790522262399</v>
      </c>
      <c r="AF113" s="12">
        <v>279.12154125305301</v>
      </c>
      <c r="AG113" s="3">
        <v>299.36166111492599</v>
      </c>
      <c r="AH113" s="6">
        <v>125.27416391352899</v>
      </c>
      <c r="AI113" s="3">
        <v>85.836255751027295</v>
      </c>
      <c r="AJ113" s="12">
        <v>81.640302140123197</v>
      </c>
      <c r="AK113" s="3">
        <v>100.910251482239</v>
      </c>
      <c r="AL113" s="12">
        <v>68.240466069639396</v>
      </c>
      <c r="AM113" s="3">
        <v>99.277025074370698</v>
      </c>
      <c r="AN113" s="12">
        <v>105.29349302036201</v>
      </c>
      <c r="AO113" s="3">
        <v>108.68676434907</v>
      </c>
      <c r="AP113" s="6">
        <v>85.624091312494897</v>
      </c>
      <c r="AQ113" s="3">
        <v>128.820152708726</v>
      </c>
      <c r="AR113" s="12">
        <v>129.48417317340201</v>
      </c>
      <c r="AS113" s="3">
        <v>127.818625976291</v>
      </c>
      <c r="AT113" s="12">
        <v>126.88201184616599</v>
      </c>
      <c r="AU113" s="3">
        <v>98.885615113854996</v>
      </c>
      <c r="AV113" s="12">
        <v>108.69266754146599</v>
      </c>
      <c r="AW113" s="3">
        <v>126.79067432573299</v>
      </c>
      <c r="AX113" s="6">
        <v>134.15645810037401</v>
      </c>
      <c r="AY113" s="3">
        <v>169.25236792587799</v>
      </c>
      <c r="AZ113" s="12">
        <v>166.30601480710499</v>
      </c>
      <c r="BA113" s="3">
        <v>185.81804304594399</v>
      </c>
      <c r="BB113" s="12">
        <v>206.75974110815201</v>
      </c>
      <c r="BC113" s="3">
        <v>557.59814663577197</v>
      </c>
      <c r="BD113" s="12">
        <v>160.60928948950101</v>
      </c>
      <c r="BE113" s="3">
        <v>192.54438630776599</v>
      </c>
      <c r="BF113" s="6">
        <v>206.20558417770101</v>
      </c>
      <c r="BG113" s="3">
        <v>87.821354392200746</v>
      </c>
      <c r="BH113" s="3">
        <v>139.91449203465811</v>
      </c>
      <c r="BI113" s="3">
        <v>175.82099234783112</v>
      </c>
      <c r="BJ113" s="3">
        <v>91.938581149915819</v>
      </c>
      <c r="BK113" s="3">
        <v>122.69129734825162</v>
      </c>
      <c r="BL113" s="3">
        <v>230.63669668722738</v>
      </c>
    </row>
    <row r="114" spans="1:64" x14ac:dyDescent="0.25">
      <c r="A114" s="17" t="s">
        <v>7343</v>
      </c>
      <c r="B114" s="2" t="s">
        <v>2711</v>
      </c>
      <c r="C114" s="3">
        <v>10.25</v>
      </c>
      <c r="D114" s="3">
        <v>34628.827499999999</v>
      </c>
      <c r="E114" s="3">
        <v>1251.971</v>
      </c>
      <c r="F114" s="2" t="s">
        <v>2710</v>
      </c>
      <c r="G114" s="2">
        <v>6</v>
      </c>
      <c r="H114" s="3">
        <v>25.25</v>
      </c>
      <c r="I114" s="2">
        <v>0</v>
      </c>
      <c r="J114" s="9" t="s">
        <v>2709</v>
      </c>
      <c r="AA114" s="3">
        <v>83.629793047921694</v>
      </c>
      <c r="AB114" s="12">
        <v>93.5178883320728</v>
      </c>
      <c r="AC114" s="3">
        <v>93.743476976231094</v>
      </c>
      <c r="AD114" s="12">
        <v>91.944020482413094</v>
      </c>
      <c r="AE114" s="3">
        <v>75.125610616415202</v>
      </c>
      <c r="AF114" s="12">
        <v>67.532039437762606</v>
      </c>
      <c r="AG114" s="3">
        <v>97.3951466420787</v>
      </c>
      <c r="AH114" s="6">
        <v>31.485690980123099</v>
      </c>
      <c r="AI114" s="3">
        <v>38.912485321858902</v>
      </c>
      <c r="AK114" s="3">
        <v>28.112270379413498</v>
      </c>
      <c r="AM114" s="3">
        <v>35.278759652706903</v>
      </c>
      <c r="AN114" s="12">
        <v>29.569404858736899</v>
      </c>
      <c r="AO114" s="3">
        <v>35.490237878358599</v>
      </c>
      <c r="AR114" s="12">
        <v>19.0773589204071</v>
      </c>
      <c r="AU114" s="3">
        <v>25.850044925917601</v>
      </c>
      <c r="AX114" s="6">
        <v>18.3185054538103</v>
      </c>
      <c r="AY114" s="3">
        <v>67.683555277076593</v>
      </c>
      <c r="AZ114" s="12">
        <v>63.318943370779301</v>
      </c>
      <c r="BA114" s="3">
        <v>84.730845872651003</v>
      </c>
      <c r="BB114" s="12">
        <v>79.387678155971699</v>
      </c>
      <c r="BC114" s="3">
        <v>63.471274211509296</v>
      </c>
      <c r="BD114" s="12">
        <v>60.057245871513899</v>
      </c>
      <c r="BE114" s="3">
        <v>75.481644241191603</v>
      </c>
      <c r="BF114" s="6">
        <v>72.388237131279297</v>
      </c>
      <c r="BG114" s="3">
        <v>0</v>
      </c>
      <c r="BH114" s="3">
        <v>0</v>
      </c>
      <c r="BI114" s="3">
        <v>79.29670831437727</v>
      </c>
      <c r="BJ114" s="3">
        <v>33.472631618214962</v>
      </c>
      <c r="BK114" s="3">
        <v>21.081969766711666</v>
      </c>
      <c r="BL114" s="3">
        <v>70.81492801649658</v>
      </c>
    </row>
    <row r="115" spans="1:64" x14ac:dyDescent="0.25">
      <c r="A115" s="17" t="s">
        <v>6935</v>
      </c>
      <c r="B115" s="2" t="s">
        <v>2699</v>
      </c>
      <c r="C115" s="3">
        <v>11.37</v>
      </c>
      <c r="D115" s="3">
        <v>33566.696799999998</v>
      </c>
      <c r="E115" s="3">
        <v>1268.038</v>
      </c>
      <c r="F115" s="2" t="s">
        <v>2698</v>
      </c>
      <c r="G115" s="2">
        <v>10</v>
      </c>
      <c r="H115" s="3">
        <v>36.82</v>
      </c>
      <c r="I115" s="2">
        <v>0</v>
      </c>
      <c r="J115" s="9" t="s">
        <v>2697</v>
      </c>
      <c r="K115" s="3">
        <v>58.596969576991498</v>
      </c>
      <c r="L115" s="12">
        <v>63.757190742203399</v>
      </c>
      <c r="M115" s="3">
        <v>63.692992231644801</v>
      </c>
      <c r="N115" s="12">
        <v>50.528764283313897</v>
      </c>
      <c r="O115" s="3">
        <v>60.123496545759103</v>
      </c>
      <c r="P115" s="12">
        <v>51.790525147334201</v>
      </c>
      <c r="Q115" s="3">
        <v>50.3099819501873</v>
      </c>
      <c r="R115" s="6">
        <v>50.4097163393239</v>
      </c>
      <c r="S115" s="3">
        <v>40.245969323087401</v>
      </c>
      <c r="T115" s="12">
        <v>59.0626113674371</v>
      </c>
      <c r="U115" s="3">
        <v>54.8072325245736</v>
      </c>
      <c r="V115" s="12">
        <v>60.786961620048999</v>
      </c>
      <c r="W115" s="3">
        <v>46.832618872942199</v>
      </c>
      <c r="X115" s="12">
        <v>40.94364670465</v>
      </c>
      <c r="Y115" s="3">
        <v>61.620523308246398</v>
      </c>
      <c r="Z115" s="6">
        <v>73.461557668116001</v>
      </c>
      <c r="AA115" s="3">
        <v>66.121331977304393</v>
      </c>
      <c r="AB115" s="12">
        <v>65.482214628728698</v>
      </c>
      <c r="AC115" s="3">
        <v>91.753773039864598</v>
      </c>
      <c r="AD115" s="12">
        <v>90.448246071349701</v>
      </c>
      <c r="AE115" s="3">
        <v>78.599830099132902</v>
      </c>
      <c r="AF115" s="12">
        <v>74.623193626420701</v>
      </c>
      <c r="AG115" s="3">
        <v>76.943482379186605</v>
      </c>
      <c r="AH115" s="6">
        <v>84.888071323234101</v>
      </c>
      <c r="AI115" s="3">
        <v>69.033856162347107</v>
      </c>
      <c r="AJ115" s="12">
        <v>72.652233527851905</v>
      </c>
      <c r="AK115" s="3">
        <v>64.182021586995702</v>
      </c>
      <c r="AL115" s="12">
        <v>67.294308822639906</v>
      </c>
      <c r="AM115" s="3">
        <v>64.029483811694305</v>
      </c>
      <c r="AN115" s="12">
        <v>67.182922878451805</v>
      </c>
      <c r="AO115" s="3">
        <v>63.035314861734797</v>
      </c>
      <c r="AP115" s="6">
        <v>56.138613001540897</v>
      </c>
      <c r="AQ115" s="3">
        <v>48.410944496917502</v>
      </c>
      <c r="AR115" s="12">
        <v>34.5939420592536</v>
      </c>
      <c r="AS115" s="3">
        <v>44.126793465468197</v>
      </c>
      <c r="AT115" s="12">
        <v>50.531788905353103</v>
      </c>
      <c r="AU115" s="3">
        <v>34.904821190003098</v>
      </c>
      <c r="AV115" s="12">
        <v>28.909725605902501</v>
      </c>
      <c r="AW115" s="3">
        <v>35.814989652907798</v>
      </c>
      <c r="AX115" s="6">
        <v>40.337173422700602</v>
      </c>
      <c r="AY115" s="3">
        <v>109.329276111631</v>
      </c>
      <c r="AZ115" s="12">
        <v>97.870612235797793</v>
      </c>
      <c r="BA115" s="3">
        <v>110.37979830605001</v>
      </c>
      <c r="BB115" s="12">
        <v>100.600974909862</v>
      </c>
      <c r="BC115" s="3">
        <v>85.790337372004004</v>
      </c>
      <c r="BD115" s="12">
        <v>99.778435965511704</v>
      </c>
      <c r="BE115" s="3">
        <v>115.009976858572</v>
      </c>
      <c r="BF115" s="6">
        <v>105.043882683951</v>
      </c>
      <c r="BG115" s="3">
        <v>56.151204602094765</v>
      </c>
      <c r="BH115" s="3">
        <v>54.720140173637716</v>
      </c>
      <c r="BI115" s="3">
        <v>78.607517893152703</v>
      </c>
      <c r="BJ115" s="3">
        <v>65.443594331657053</v>
      </c>
      <c r="BK115" s="3">
        <v>39.703772349813306</v>
      </c>
      <c r="BL115" s="3">
        <v>102.97541180542244</v>
      </c>
    </row>
    <row r="116" spans="1:64" x14ac:dyDescent="0.25">
      <c r="A116" s="17" t="s">
        <v>6850</v>
      </c>
      <c r="B116" s="2" t="s">
        <v>2666</v>
      </c>
      <c r="C116" s="3">
        <v>11.53</v>
      </c>
      <c r="D116" s="3">
        <v>31476.7291</v>
      </c>
      <c r="E116" s="3">
        <v>1289.2439999999999</v>
      </c>
      <c r="F116" s="2" t="s">
        <v>2665</v>
      </c>
      <c r="G116" s="2">
        <v>10</v>
      </c>
      <c r="H116" s="3">
        <v>37.04</v>
      </c>
      <c r="I116" s="2">
        <v>0</v>
      </c>
      <c r="J116" s="9" t="s">
        <v>2664</v>
      </c>
      <c r="K116" s="3">
        <v>37.016875170411403</v>
      </c>
      <c r="L116" s="12">
        <v>64.969193677204501</v>
      </c>
      <c r="M116" s="3">
        <v>62.423098436436</v>
      </c>
      <c r="N116" s="12">
        <v>123.541056676916</v>
      </c>
      <c r="O116" s="3">
        <v>67.633138439939501</v>
      </c>
      <c r="P116" s="12">
        <v>79.7075507429239</v>
      </c>
      <c r="Q116" s="3">
        <v>43.802372140574398</v>
      </c>
      <c r="R116" s="6">
        <v>81.820051692716504</v>
      </c>
      <c r="S116" s="3">
        <v>84.526346529351699</v>
      </c>
      <c r="T116" s="12">
        <v>93.947442289530898</v>
      </c>
      <c r="U116" s="3">
        <v>83.640103836069997</v>
      </c>
      <c r="V116" s="12">
        <v>48.866531534428802</v>
      </c>
      <c r="W116" s="3">
        <v>56.764313381387801</v>
      </c>
      <c r="X116" s="12">
        <v>65.414475623185396</v>
      </c>
      <c r="Y116" s="3">
        <v>79.714554374609904</v>
      </c>
      <c r="Z116" s="6">
        <v>75.342906921171405</v>
      </c>
      <c r="AA116" s="3">
        <v>47.651863133810799</v>
      </c>
      <c r="AB116" s="12">
        <v>69.581297046723193</v>
      </c>
      <c r="AC116" s="3">
        <v>80.472710691483897</v>
      </c>
      <c r="AD116" s="12">
        <v>86.383139641935799</v>
      </c>
      <c r="AE116" s="3">
        <v>79.981264378671199</v>
      </c>
      <c r="AF116" s="12">
        <v>65.571538346699896</v>
      </c>
      <c r="AG116" s="3">
        <v>63.937499359717798</v>
      </c>
      <c r="AH116" s="6">
        <v>73.027431079984495</v>
      </c>
      <c r="AI116" s="3">
        <v>67.440948278744202</v>
      </c>
      <c r="AJ116" s="12">
        <v>71.740298520260595</v>
      </c>
      <c r="AK116" s="3">
        <v>58.425731538152597</v>
      </c>
      <c r="AL116" s="12">
        <v>74.945658596974198</v>
      </c>
      <c r="AM116" s="3">
        <v>67.457796255642606</v>
      </c>
      <c r="AN116" s="12">
        <v>99.702720018326303</v>
      </c>
      <c r="AO116" s="3">
        <v>69.967136964344803</v>
      </c>
      <c r="AP116" s="6">
        <v>84.783245467913602</v>
      </c>
      <c r="AQ116" s="3">
        <v>68.280906385927395</v>
      </c>
      <c r="AR116" s="12">
        <v>64.683884499228199</v>
      </c>
      <c r="AS116" s="3">
        <v>92.282321457163903</v>
      </c>
      <c r="AT116" s="12">
        <v>77.135805826590001</v>
      </c>
      <c r="AU116" s="3">
        <v>55.852476601151999</v>
      </c>
      <c r="AV116" s="12">
        <v>59.662332090693702</v>
      </c>
      <c r="AW116" s="3">
        <v>83.194343826203706</v>
      </c>
      <c r="AX116" s="6">
        <v>86.708405049964696</v>
      </c>
      <c r="AY116" s="3">
        <v>96.1320600806378</v>
      </c>
      <c r="AZ116" s="12">
        <v>94.870095000390094</v>
      </c>
      <c r="BA116" s="3">
        <v>101.23919054504201</v>
      </c>
      <c r="BB116" s="12">
        <v>120.494648492679</v>
      </c>
      <c r="BC116" s="3">
        <v>88.330827291083907</v>
      </c>
      <c r="BD116" s="12">
        <v>102.68387714297</v>
      </c>
      <c r="BE116" s="3">
        <v>111.49754498470899</v>
      </c>
      <c r="BF116" s="6">
        <v>129.718865377263</v>
      </c>
      <c r="BG116" s="3">
        <v>70.114167122140273</v>
      </c>
      <c r="BH116" s="3">
        <v>73.527084311216996</v>
      </c>
      <c r="BI116" s="3">
        <v>70.825842959878372</v>
      </c>
      <c r="BJ116" s="3">
        <v>74.307941955044868</v>
      </c>
      <c r="BK116" s="3">
        <v>73.475059467115443</v>
      </c>
      <c r="BL116" s="3">
        <v>105.62088861434684</v>
      </c>
    </row>
    <row r="117" spans="1:64" x14ac:dyDescent="0.25">
      <c r="A117" s="17" t="s">
        <v>6721</v>
      </c>
      <c r="B117" s="2" t="s">
        <v>2627</v>
      </c>
      <c r="C117" s="3">
        <v>11.26</v>
      </c>
      <c r="D117" s="3">
        <v>30147.686600000001</v>
      </c>
      <c r="E117" s="3">
        <v>1319.4639999999999</v>
      </c>
      <c r="F117" s="2" t="s">
        <v>2626</v>
      </c>
      <c r="G117" s="2">
        <v>8</v>
      </c>
      <c r="H117" s="3">
        <v>30.45</v>
      </c>
      <c r="I117" s="2">
        <v>0</v>
      </c>
      <c r="J117" s="9" t="s">
        <v>2625</v>
      </c>
      <c r="K117" s="3">
        <v>92.269444626420494</v>
      </c>
      <c r="M117" s="3">
        <v>96.879919359671106</v>
      </c>
      <c r="N117" s="12">
        <v>132.78558479497499</v>
      </c>
      <c r="O117" s="3">
        <v>61.715202218204503</v>
      </c>
      <c r="P117" s="12">
        <v>97.904737508115602</v>
      </c>
      <c r="Q117" s="3">
        <v>85.931989912174203</v>
      </c>
      <c r="R117" s="6">
        <v>61.786277805987602</v>
      </c>
      <c r="S117" s="3">
        <v>122.731898535916</v>
      </c>
      <c r="T117" s="12">
        <v>136.714457458352</v>
      </c>
      <c r="U117" s="3">
        <v>139.91456072819199</v>
      </c>
      <c r="V117" s="12">
        <v>129.48598640668999</v>
      </c>
      <c r="W117" s="3">
        <v>106.684889127151</v>
      </c>
      <c r="X117" s="12">
        <v>158.85226626295901</v>
      </c>
      <c r="Y117" s="3">
        <v>115.498894417541</v>
      </c>
      <c r="Z117" s="6">
        <v>153.64434374405701</v>
      </c>
      <c r="AA117" s="3">
        <v>203.24092576350799</v>
      </c>
      <c r="AB117" s="12">
        <v>195.40635109882101</v>
      </c>
      <c r="AC117" s="3">
        <v>231.71222104189999</v>
      </c>
      <c r="AD117" s="12">
        <v>225.047836674037</v>
      </c>
      <c r="AE117" s="3">
        <v>211.163404519729</v>
      </c>
      <c r="AF117" s="12">
        <v>189.42022382349799</v>
      </c>
      <c r="AG117" s="3">
        <v>197.69733320963101</v>
      </c>
      <c r="AH117" s="6">
        <v>189.33299835109099</v>
      </c>
      <c r="AI117" s="3">
        <v>89.437288764118307</v>
      </c>
      <c r="AJ117" s="12">
        <v>68.914919632771003</v>
      </c>
      <c r="AK117" s="3">
        <v>104.774220434832</v>
      </c>
      <c r="AL117" s="12">
        <v>113.91482892194399</v>
      </c>
      <c r="AM117" s="3">
        <v>104.119441169552</v>
      </c>
      <c r="AN117" s="12">
        <v>112.78828506159201</v>
      </c>
      <c r="AO117" s="3">
        <v>66.641696304348002</v>
      </c>
      <c r="AP117" s="6">
        <v>130.604063197073</v>
      </c>
      <c r="AQ117" s="3">
        <v>107.97215372724</v>
      </c>
      <c r="AR117" s="12">
        <v>131.90308300514599</v>
      </c>
      <c r="AS117" s="3">
        <v>120.933725715601</v>
      </c>
      <c r="AT117" s="12">
        <v>140.26079942888001</v>
      </c>
      <c r="AU117" s="3">
        <v>127.67477516073799</v>
      </c>
      <c r="AV117" s="12">
        <v>148.27282058259999</v>
      </c>
      <c r="AW117" s="3">
        <v>145.57177045186</v>
      </c>
      <c r="AY117" s="3">
        <v>357.33282245450101</v>
      </c>
      <c r="AZ117" s="12">
        <v>326.012260437858</v>
      </c>
      <c r="BA117" s="3">
        <v>338.25409069576301</v>
      </c>
      <c r="BB117" s="12">
        <v>282.64165033113198</v>
      </c>
      <c r="BC117" s="3">
        <v>282.41920290941499</v>
      </c>
      <c r="BD117" s="12">
        <v>301.44145514364698</v>
      </c>
      <c r="BE117" s="3">
        <v>295.85682498136401</v>
      </c>
      <c r="BF117" s="6">
        <v>347.72434404516798</v>
      </c>
      <c r="BG117" s="3">
        <v>89.89616517507838</v>
      </c>
      <c r="BH117" s="3">
        <v>132.94091208510724</v>
      </c>
      <c r="BI117" s="3">
        <v>205.37766181027689</v>
      </c>
      <c r="BJ117" s="3">
        <v>98.899342935778776</v>
      </c>
      <c r="BK117" s="3">
        <v>131.79844686743786</v>
      </c>
      <c r="BL117" s="3">
        <v>316.46033137485597</v>
      </c>
    </row>
    <row r="118" spans="1:64" x14ac:dyDescent="0.25">
      <c r="A118" s="17" t="s">
        <v>6941</v>
      </c>
      <c r="B118" s="2" t="s">
        <v>3266</v>
      </c>
      <c r="C118" s="3">
        <v>11.63</v>
      </c>
      <c r="D118" s="3">
        <v>28252.797900000001</v>
      </c>
      <c r="E118" s="3">
        <v>944.97230000000002</v>
      </c>
      <c r="F118" s="2" t="s">
        <v>3265</v>
      </c>
      <c r="G118" s="2">
        <v>5</v>
      </c>
      <c r="H118" s="3">
        <v>28.02</v>
      </c>
      <c r="I118" s="2">
        <v>0</v>
      </c>
      <c r="J118" s="9" t="s">
        <v>3264</v>
      </c>
      <c r="K118" s="3">
        <v>48.635343533603603</v>
      </c>
      <c r="L118" s="12">
        <v>63.063337716943401</v>
      </c>
      <c r="M118" s="3">
        <v>40.284301764036499</v>
      </c>
      <c r="O118" s="3">
        <v>59.501173563177097</v>
      </c>
      <c r="P118" s="12">
        <v>78.743135098779106</v>
      </c>
      <c r="Q118" s="3">
        <v>62.685013812532603</v>
      </c>
      <c r="R118" s="6">
        <v>31.834002407137401</v>
      </c>
      <c r="S118" s="3">
        <v>59.3426349250784</v>
      </c>
      <c r="T118" s="12">
        <v>60.994503839333497</v>
      </c>
      <c r="U118" s="3">
        <v>61.240912825644898</v>
      </c>
      <c r="V118" s="12">
        <v>65.781325127387404</v>
      </c>
      <c r="W118" s="3">
        <v>53.440128268423301</v>
      </c>
      <c r="X118" s="12">
        <v>58.139062914497103</v>
      </c>
      <c r="Y118" s="3">
        <v>68.614023159433799</v>
      </c>
      <c r="Z118" s="6">
        <v>69.547483503543106</v>
      </c>
      <c r="AA118" s="3">
        <v>59.465605148661197</v>
      </c>
      <c r="AB118" s="12">
        <v>71.7004114943188</v>
      </c>
      <c r="AC118" s="3">
        <v>89.889643067176195</v>
      </c>
      <c r="AD118" s="12">
        <v>94.513069669083606</v>
      </c>
      <c r="AE118" s="3">
        <v>71.263661559133894</v>
      </c>
      <c r="AF118" s="12">
        <v>66.733397272323501</v>
      </c>
      <c r="AG118" s="3">
        <v>69.7425590591982</v>
      </c>
      <c r="AH118" s="6">
        <v>76.368331080534006</v>
      </c>
      <c r="AI118" s="3">
        <v>60.531697785816696</v>
      </c>
      <c r="AK118" s="3">
        <v>60.030149360570903</v>
      </c>
      <c r="AL118" s="12">
        <v>60.693052293551901</v>
      </c>
      <c r="AM118" s="3">
        <v>60.370246678447302</v>
      </c>
      <c r="AN118" s="12">
        <v>85.717045685895499</v>
      </c>
      <c r="AO118" s="3">
        <v>51.815489752024398</v>
      </c>
      <c r="AP118" s="6">
        <v>53.381993342812599</v>
      </c>
      <c r="AQ118" s="3">
        <v>73.629374569380104</v>
      </c>
      <c r="AR118" s="12">
        <v>70.095233567745794</v>
      </c>
      <c r="AS118" s="3">
        <v>70.075676016341703</v>
      </c>
      <c r="AT118" s="12">
        <v>87.364993331809401</v>
      </c>
      <c r="AU118" s="3">
        <v>40.184847012727303</v>
      </c>
      <c r="AV118" s="12">
        <v>59.620990177882298</v>
      </c>
      <c r="AW118" s="3">
        <v>62.921760364906397</v>
      </c>
      <c r="AX118" s="6">
        <v>64.591734003706605</v>
      </c>
      <c r="AY118" s="3">
        <v>84.200940315325496</v>
      </c>
      <c r="AZ118" s="12">
        <v>85.785186304910695</v>
      </c>
      <c r="BA118" s="3">
        <v>94.747393394079296</v>
      </c>
      <c r="BB118" s="12">
        <v>97.308412638946194</v>
      </c>
      <c r="BC118" s="3">
        <v>88.650967956351707</v>
      </c>
      <c r="BD118" s="12">
        <v>96.657605616633703</v>
      </c>
      <c r="BE118" s="3">
        <v>85.220062251781698</v>
      </c>
      <c r="BF118" s="6">
        <v>99.275146269204996</v>
      </c>
      <c r="BG118" s="3">
        <v>54.963758270887105</v>
      </c>
      <c r="BH118" s="3">
        <v>62.137509320417685</v>
      </c>
      <c r="BI118" s="3">
        <v>74.959584793803685</v>
      </c>
      <c r="BJ118" s="3">
        <v>61.791382128445612</v>
      </c>
      <c r="BK118" s="3">
        <v>66.060576130562438</v>
      </c>
      <c r="BL118" s="3">
        <v>91.480714343404216</v>
      </c>
    </row>
    <row r="119" spans="1:64" x14ac:dyDescent="0.25">
      <c r="A119" s="17" t="s">
        <v>7131</v>
      </c>
      <c r="B119" s="2" t="s">
        <v>3053</v>
      </c>
      <c r="C119" s="3">
        <v>10.61</v>
      </c>
      <c r="D119" s="3">
        <v>21995.517</v>
      </c>
      <c r="E119" s="3">
        <v>1078.567</v>
      </c>
      <c r="F119" s="2" t="s">
        <v>3052</v>
      </c>
      <c r="G119" s="2">
        <v>6</v>
      </c>
      <c r="H119" s="3">
        <v>48.44</v>
      </c>
      <c r="I119" s="2">
        <v>0</v>
      </c>
      <c r="J119" s="9" t="s">
        <v>3051</v>
      </c>
      <c r="K119" s="3">
        <v>32.741452505641199</v>
      </c>
      <c r="L119" s="12">
        <v>42.246093981143602</v>
      </c>
      <c r="M119" s="3">
        <v>32.5157003745487</v>
      </c>
      <c r="N119" s="12">
        <v>40.210037561196799</v>
      </c>
      <c r="O119" s="3">
        <v>37.583178888656199</v>
      </c>
      <c r="P119" s="12">
        <v>35.681843944417203</v>
      </c>
      <c r="Q119" s="3">
        <v>35.945065475601702</v>
      </c>
      <c r="R119" s="6">
        <v>24.727819116804699</v>
      </c>
      <c r="S119" s="3">
        <v>34.490896607965503</v>
      </c>
      <c r="T119" s="12">
        <v>39.0276830804479</v>
      </c>
      <c r="U119" s="3">
        <v>34.419122833331599</v>
      </c>
      <c r="V119" s="12">
        <v>34.2831764866622</v>
      </c>
      <c r="W119" s="3">
        <v>35.394991301106501</v>
      </c>
      <c r="X119" s="12">
        <v>38.766285481346699</v>
      </c>
      <c r="Y119" s="3">
        <v>35.017406833180999</v>
      </c>
      <c r="Z119" s="6">
        <v>34.661037169171102</v>
      </c>
      <c r="AA119" s="3">
        <v>29.9708178287657</v>
      </c>
      <c r="AB119" s="12">
        <v>44.684150555019698</v>
      </c>
      <c r="AC119" s="3">
        <v>34.382296739875201</v>
      </c>
      <c r="AD119" s="12">
        <v>34.321534804178597</v>
      </c>
      <c r="AE119" s="3">
        <v>42.996251548814897</v>
      </c>
      <c r="AF119" s="12">
        <v>27.708430083917001</v>
      </c>
      <c r="AG119" s="3">
        <v>45.287450031410501</v>
      </c>
      <c r="AH119" s="6">
        <v>43.339980087707502</v>
      </c>
      <c r="AI119" s="3">
        <v>23.498749381427501</v>
      </c>
      <c r="AJ119" s="12">
        <v>39.867124427733202</v>
      </c>
      <c r="AK119" s="3">
        <v>32.521298685295001</v>
      </c>
      <c r="AL119" s="12">
        <v>35.225835527142003</v>
      </c>
      <c r="AM119" s="3">
        <v>44.344024681476803</v>
      </c>
      <c r="AN119" s="12">
        <v>45.210561163699701</v>
      </c>
      <c r="AO119" s="3">
        <v>45.398301422252999</v>
      </c>
      <c r="AP119" s="6">
        <v>32.864371927858102</v>
      </c>
      <c r="AQ119" s="3">
        <v>31.335975367647499</v>
      </c>
      <c r="AR119" s="12">
        <v>34.414163213500402</v>
      </c>
      <c r="AS119" s="3">
        <v>38.361997847141303</v>
      </c>
      <c r="AT119" s="12">
        <v>33.850893519677101</v>
      </c>
      <c r="AU119" s="3">
        <v>36.508002356429799</v>
      </c>
      <c r="AV119" s="12">
        <v>34.592658477906603</v>
      </c>
      <c r="AW119" s="3">
        <v>36.0444164534102</v>
      </c>
      <c r="AX119" s="6">
        <v>39.571906721780401</v>
      </c>
      <c r="AY119" s="3">
        <v>57.600335509477702</v>
      </c>
      <c r="AZ119" s="12">
        <v>40.393634697786901</v>
      </c>
      <c r="BA119" s="3">
        <v>47.133762513027897</v>
      </c>
      <c r="BB119" s="12">
        <v>44.043060716999797</v>
      </c>
      <c r="BC119" s="3">
        <v>41.944014546734202</v>
      </c>
      <c r="BD119" s="12">
        <v>36.1413277598786</v>
      </c>
      <c r="BE119" s="3">
        <v>45.405675930505502</v>
      </c>
      <c r="BF119" s="6">
        <v>45.172661793518898</v>
      </c>
      <c r="BG119" s="3">
        <v>35.206398981001264</v>
      </c>
      <c r="BH119" s="3">
        <v>35.757574974151566</v>
      </c>
      <c r="BI119" s="3">
        <v>37.836363959961133</v>
      </c>
      <c r="BJ119" s="3">
        <v>37.366283402110668</v>
      </c>
      <c r="BK119" s="3">
        <v>35.585001744686664</v>
      </c>
      <c r="BL119" s="3">
        <v>44.729309183491182</v>
      </c>
    </row>
    <row r="120" spans="1:64" x14ac:dyDescent="0.25">
      <c r="A120" s="17" t="s">
        <v>6032</v>
      </c>
      <c r="B120" s="2" t="s">
        <v>860</v>
      </c>
      <c r="C120" s="3">
        <v>6.89</v>
      </c>
      <c r="D120" s="3">
        <v>53760.560299999997</v>
      </c>
      <c r="E120" s="3">
        <v>5375.3639999999996</v>
      </c>
      <c r="F120" s="2" t="s">
        <v>859</v>
      </c>
      <c r="G120" s="2">
        <v>24</v>
      </c>
      <c r="H120" s="3">
        <v>65.22</v>
      </c>
      <c r="I120" s="2">
        <v>0</v>
      </c>
      <c r="J120" s="9" t="s">
        <v>858</v>
      </c>
      <c r="K120" s="3">
        <v>511.59599978178102</v>
      </c>
      <c r="L120" s="12">
        <v>514.80478658984305</v>
      </c>
      <c r="M120" s="3">
        <v>516.89263292838405</v>
      </c>
      <c r="N120" s="12">
        <v>582.16725740135905</v>
      </c>
      <c r="O120" s="3">
        <v>421.66131329419801</v>
      </c>
      <c r="P120" s="12">
        <v>521.50828781293399</v>
      </c>
      <c r="Q120" s="3">
        <v>445.74665778647397</v>
      </c>
      <c r="R120" s="6">
        <v>526.96709313341103</v>
      </c>
      <c r="S120" s="3">
        <v>479.76434709604399</v>
      </c>
      <c r="T120" s="12">
        <v>500.40124830147801</v>
      </c>
      <c r="U120" s="3">
        <v>513.50401004037099</v>
      </c>
      <c r="V120" s="12">
        <v>464.13427792280299</v>
      </c>
      <c r="W120" s="3">
        <v>486.47977212660498</v>
      </c>
      <c r="X120" s="12">
        <v>487.76321467311698</v>
      </c>
      <c r="Y120" s="3">
        <v>563.06494608500998</v>
      </c>
      <c r="Z120" s="6">
        <v>598.97286997318997</v>
      </c>
      <c r="AA120" s="3">
        <v>527.56765565751198</v>
      </c>
      <c r="AB120" s="12">
        <v>555.64224016613605</v>
      </c>
      <c r="AC120" s="3">
        <v>697.50981145011394</v>
      </c>
      <c r="AD120" s="12">
        <v>675.205236285208</v>
      </c>
      <c r="AE120" s="3">
        <v>700.39166973081694</v>
      </c>
      <c r="AF120" s="12">
        <v>666.31284810157399</v>
      </c>
      <c r="AG120" s="3">
        <v>651.90863574093498</v>
      </c>
      <c r="AH120" s="6">
        <v>678.399338593528</v>
      </c>
      <c r="AI120" s="3">
        <v>435.15049980821698</v>
      </c>
      <c r="AJ120" s="12">
        <v>505.03681478879599</v>
      </c>
      <c r="AK120" s="3">
        <v>465.11505815129698</v>
      </c>
      <c r="AL120" s="12">
        <v>475.78340253872602</v>
      </c>
      <c r="AM120" s="3">
        <v>481.03066222382398</v>
      </c>
      <c r="AN120" s="12">
        <v>538.262282520074</v>
      </c>
      <c r="AO120" s="3">
        <v>503.33912730396901</v>
      </c>
      <c r="AP120" s="6">
        <v>439.538376026729</v>
      </c>
      <c r="AQ120" s="3">
        <v>381.48375005337903</v>
      </c>
      <c r="AR120" s="12">
        <v>480.534562882518</v>
      </c>
      <c r="AS120" s="3">
        <v>438.31655078587102</v>
      </c>
      <c r="AT120" s="12">
        <v>435.73348505111602</v>
      </c>
      <c r="AU120" s="3">
        <v>379.87578434683002</v>
      </c>
      <c r="AV120" s="12">
        <v>445.16395213297398</v>
      </c>
      <c r="AW120" s="3">
        <v>506.91890784865302</v>
      </c>
      <c r="AX120" s="6">
        <v>504.08326703547198</v>
      </c>
      <c r="AY120" s="3">
        <v>563.71880908564196</v>
      </c>
      <c r="AZ120" s="12">
        <v>562.47319343965398</v>
      </c>
      <c r="BA120" s="3">
        <v>753.81744018098902</v>
      </c>
      <c r="BB120" s="12">
        <v>765.60994743841195</v>
      </c>
      <c r="BC120" s="3">
        <v>580.07142935146601</v>
      </c>
      <c r="BD120" s="12">
        <v>678.13853322668501</v>
      </c>
      <c r="BE120" s="3">
        <v>702.10120192151396</v>
      </c>
      <c r="BF120" s="6">
        <v>736.06138567902406</v>
      </c>
      <c r="BG120" s="3">
        <v>505.16800359104798</v>
      </c>
      <c r="BH120" s="3">
        <v>511.76058577732726</v>
      </c>
      <c r="BI120" s="3">
        <v>644.11717946572799</v>
      </c>
      <c r="BJ120" s="3">
        <v>480.40702792020403</v>
      </c>
      <c r="BK120" s="3">
        <v>446.51378251710162</v>
      </c>
      <c r="BL120" s="3">
        <v>667.74899254042327</v>
      </c>
    </row>
    <row r="121" spans="1:64" x14ac:dyDescent="0.25">
      <c r="A121" s="17" t="s">
        <v>6649</v>
      </c>
      <c r="B121" s="2" t="s">
        <v>1697</v>
      </c>
      <c r="C121" s="3">
        <v>5.47</v>
      </c>
      <c r="D121" s="3">
        <v>27482.563600000001</v>
      </c>
      <c r="E121" s="3">
        <v>2467.8510000000001</v>
      </c>
      <c r="F121" s="2" t="s">
        <v>1696</v>
      </c>
      <c r="G121" s="2">
        <v>12</v>
      </c>
      <c r="H121" s="3">
        <v>77.819999999999993</v>
      </c>
      <c r="I121" s="2">
        <v>0</v>
      </c>
      <c r="J121" s="9" t="s">
        <v>1695</v>
      </c>
      <c r="K121" s="3">
        <v>112.814241350541</v>
      </c>
      <c r="L121" s="12">
        <v>108.60361412557199</v>
      </c>
      <c r="M121" s="3">
        <v>93.484899975290205</v>
      </c>
      <c r="N121" s="12">
        <v>82.884952523278002</v>
      </c>
      <c r="O121" s="3">
        <v>102.732123891158</v>
      </c>
      <c r="P121" s="12">
        <v>125.944361468784</v>
      </c>
      <c r="Q121" s="3">
        <v>114.448945448026</v>
      </c>
      <c r="R121" s="6">
        <v>83.331069193160303</v>
      </c>
      <c r="S121" s="3">
        <v>96.330362611474996</v>
      </c>
      <c r="T121" s="12">
        <v>71.169686695826996</v>
      </c>
      <c r="U121" s="3">
        <v>87.0078757619751</v>
      </c>
      <c r="V121" s="12">
        <v>101.79142044672901</v>
      </c>
      <c r="W121" s="3">
        <v>86.379040910562097</v>
      </c>
      <c r="X121" s="12">
        <v>75.449037040671996</v>
      </c>
      <c r="Y121" s="3">
        <v>91.226484177987402</v>
      </c>
      <c r="Z121" s="6">
        <v>105.169622414401</v>
      </c>
      <c r="AA121" s="3">
        <v>116.936218015623</v>
      </c>
      <c r="AB121" s="12">
        <v>100.766018389191</v>
      </c>
      <c r="AC121" s="3">
        <v>99.751821790568002</v>
      </c>
      <c r="AD121" s="12">
        <v>98.844188584479198</v>
      </c>
      <c r="AE121" s="3">
        <v>105.55889140652801</v>
      </c>
      <c r="AF121" s="12">
        <v>103.305356691905</v>
      </c>
      <c r="AG121" s="3">
        <v>101.149642926444</v>
      </c>
      <c r="AH121" s="6">
        <v>108.820289680957</v>
      </c>
      <c r="AI121" s="3">
        <v>94.596119666477506</v>
      </c>
      <c r="AJ121" s="12">
        <v>150.52975464712199</v>
      </c>
      <c r="AK121" s="3">
        <v>103.767018875491</v>
      </c>
      <c r="AL121" s="12">
        <v>115.28937363407</v>
      </c>
      <c r="AM121" s="3">
        <v>89.356345779925505</v>
      </c>
      <c r="AN121" s="12">
        <v>107.424776997634</v>
      </c>
      <c r="AO121" s="3">
        <v>95.688399293204398</v>
      </c>
      <c r="AP121" s="6">
        <v>102.671779285675</v>
      </c>
      <c r="AQ121" s="3">
        <v>86.623555894163999</v>
      </c>
      <c r="AR121" s="12">
        <v>82.678115448964405</v>
      </c>
      <c r="AS121" s="3">
        <v>84.381527793317503</v>
      </c>
      <c r="AT121" s="12">
        <v>103.850259233317</v>
      </c>
      <c r="AU121" s="3">
        <v>70.131867459907895</v>
      </c>
      <c r="AV121" s="12">
        <v>92.809446923288306</v>
      </c>
      <c r="AW121" s="3">
        <v>88.125937509780798</v>
      </c>
      <c r="AX121" s="6">
        <v>71.427372666342706</v>
      </c>
      <c r="AY121" s="3">
        <v>131.459110668091</v>
      </c>
      <c r="AZ121" s="12">
        <v>120.967515691599</v>
      </c>
      <c r="BA121" s="3">
        <v>132.932214974141</v>
      </c>
      <c r="BB121" s="12">
        <v>135.72696824585299</v>
      </c>
      <c r="BC121" s="3">
        <v>165.239442926929</v>
      </c>
      <c r="BD121" s="12">
        <v>128.30315801495101</v>
      </c>
      <c r="BE121" s="3">
        <v>170.30576014463901</v>
      </c>
      <c r="BF121" s="6">
        <v>156.46567234423401</v>
      </c>
      <c r="BG121" s="3">
        <v>103.03052599697618</v>
      </c>
      <c r="BH121" s="3">
        <v>89.315441257453571</v>
      </c>
      <c r="BI121" s="3">
        <v>104.3915534357119</v>
      </c>
      <c r="BJ121" s="3">
        <v>107.41544602244993</v>
      </c>
      <c r="BK121" s="3">
        <v>85.003510366135316</v>
      </c>
      <c r="BL121" s="3">
        <v>142.67498037630463</v>
      </c>
    </row>
    <row r="122" spans="1:64" x14ac:dyDescent="0.25">
      <c r="A122" s="17" t="s">
        <v>6560</v>
      </c>
      <c r="B122" s="2" t="s">
        <v>5594</v>
      </c>
      <c r="C122" s="3">
        <v>8.77</v>
      </c>
      <c r="D122" s="3">
        <v>68783.641600000003</v>
      </c>
      <c r="E122" s="3">
        <v>214.59289999999999</v>
      </c>
      <c r="F122" s="2" t="s">
        <v>5593</v>
      </c>
      <c r="G122" s="2">
        <v>2</v>
      </c>
      <c r="H122" s="3">
        <v>6.01</v>
      </c>
      <c r="I122" s="2">
        <v>5.7999999999999996E-3</v>
      </c>
      <c r="J122" s="9" t="s">
        <v>5592</v>
      </c>
      <c r="M122" s="3">
        <v>140.16302643116001</v>
      </c>
      <c r="N122" s="12">
        <v>111.494709572773</v>
      </c>
      <c r="O122" s="3">
        <v>116.961453460868</v>
      </c>
      <c r="P122" s="12">
        <v>133.32273841541399</v>
      </c>
      <c r="Q122" s="3">
        <v>111.610150076819</v>
      </c>
      <c r="S122" s="3">
        <v>109.956179033724</v>
      </c>
      <c r="T122" s="12">
        <v>123.22665187515901</v>
      </c>
      <c r="U122" s="3">
        <v>82.339715551007799</v>
      </c>
      <c r="V122" s="12">
        <v>107.811247581245</v>
      </c>
      <c r="W122" s="3">
        <v>131.97435255423801</v>
      </c>
      <c r="X122" s="12">
        <v>89.372562833691006</v>
      </c>
      <c r="Y122" s="3">
        <v>124.03986571232799</v>
      </c>
      <c r="Z122" s="6">
        <v>130.541148283285</v>
      </c>
      <c r="AA122" s="3">
        <v>81.040152891360904</v>
      </c>
      <c r="AB122" s="12">
        <v>108.06676441413499</v>
      </c>
      <c r="AC122" s="3">
        <v>107.803494555442</v>
      </c>
      <c r="AD122" s="12">
        <v>104.994831974761</v>
      </c>
      <c r="AE122" s="3">
        <v>114.222232976157</v>
      </c>
      <c r="AF122" s="12">
        <v>80.483803799666006</v>
      </c>
      <c r="AG122" s="3">
        <v>96.753604034506196</v>
      </c>
      <c r="AH122" s="6">
        <v>91.991923682009897</v>
      </c>
      <c r="AI122" s="3">
        <v>91.929844481515701</v>
      </c>
      <c r="AJ122" s="12">
        <v>94.870356851416005</v>
      </c>
      <c r="AK122" s="3">
        <v>138.022084440718</v>
      </c>
      <c r="AL122" s="12">
        <v>140.80390843900599</v>
      </c>
      <c r="AM122" s="3">
        <v>112.546169134406</v>
      </c>
      <c r="AN122" s="12">
        <v>133.63814831762599</v>
      </c>
      <c r="AO122" s="3">
        <v>119.533214702149</v>
      </c>
      <c r="AP122" s="6">
        <v>118.393090648757</v>
      </c>
      <c r="AQ122" s="3">
        <v>135.024345825995</v>
      </c>
      <c r="AR122" s="12">
        <v>117.669535516471</v>
      </c>
      <c r="AS122" s="3">
        <v>94.445557975334296</v>
      </c>
      <c r="AT122" s="12">
        <v>134.193624635357</v>
      </c>
      <c r="AU122" s="3">
        <v>106.139508533203</v>
      </c>
      <c r="AV122" s="12">
        <v>107.005115285584</v>
      </c>
      <c r="AW122" s="3">
        <v>109.320715931973</v>
      </c>
      <c r="AX122" s="6">
        <v>113.447160001112</v>
      </c>
      <c r="AY122" s="3">
        <v>134.15862324284299</v>
      </c>
      <c r="AZ122" s="12">
        <v>121.97111396590201</v>
      </c>
      <c r="BA122" s="3">
        <v>101.06357579673301</v>
      </c>
      <c r="BB122" s="12">
        <v>105.936494259854</v>
      </c>
      <c r="BC122" s="3">
        <v>89.256557292006804</v>
      </c>
      <c r="BD122" s="12">
        <v>82.248538238217293</v>
      </c>
      <c r="BE122" s="3">
        <v>112.270565686232</v>
      </c>
      <c r="BF122" s="6">
        <v>129.82988293745899</v>
      </c>
      <c r="BG122" s="3">
        <v>122.71041559140681</v>
      </c>
      <c r="BH122" s="3">
        <v>112.40771542808473</v>
      </c>
      <c r="BI122" s="3">
        <v>98.169601041004753</v>
      </c>
      <c r="BJ122" s="3">
        <v>118.71710212694923</v>
      </c>
      <c r="BK122" s="3">
        <v>114.65569546312867</v>
      </c>
      <c r="BL122" s="3">
        <v>109.59191892740589</v>
      </c>
    </row>
    <row r="123" spans="1:64" x14ac:dyDescent="0.25">
      <c r="A123" s="17" t="s">
        <v>6412</v>
      </c>
      <c r="B123" s="2" t="s">
        <v>2393</v>
      </c>
      <c r="C123" s="3">
        <v>7.26</v>
      </c>
      <c r="D123" s="3">
        <v>41754.054199999999</v>
      </c>
      <c r="E123" s="3">
        <v>1522.557</v>
      </c>
      <c r="F123" s="2" t="s">
        <v>2392</v>
      </c>
      <c r="G123" s="2">
        <v>16</v>
      </c>
      <c r="H123" s="3">
        <v>71.28</v>
      </c>
      <c r="I123" s="2">
        <v>0</v>
      </c>
      <c r="J123" s="9" t="s">
        <v>2391</v>
      </c>
      <c r="K123" s="3">
        <v>140.463981983791</v>
      </c>
      <c r="L123" s="12">
        <v>141.718041970489</v>
      </c>
      <c r="M123" s="3">
        <v>165.28356205279101</v>
      </c>
      <c r="N123" s="12">
        <v>195.63703758779599</v>
      </c>
      <c r="O123" s="3">
        <v>184.18928918180799</v>
      </c>
      <c r="P123" s="12">
        <v>163.91869068322401</v>
      </c>
      <c r="Q123" s="3">
        <v>201.78652977229001</v>
      </c>
      <c r="R123" s="6">
        <v>198.05915754888201</v>
      </c>
      <c r="S123" s="3">
        <v>146.20976216449401</v>
      </c>
      <c r="T123" s="12">
        <v>182.54452888657801</v>
      </c>
      <c r="U123" s="3">
        <v>142.026210227793</v>
      </c>
      <c r="V123" s="12">
        <v>128.530926055393</v>
      </c>
      <c r="W123" s="3">
        <v>135.20713566780199</v>
      </c>
      <c r="X123" s="12">
        <v>127.69586813696</v>
      </c>
      <c r="Y123" s="3">
        <v>124.26904234153101</v>
      </c>
      <c r="Z123" s="6">
        <v>120.129488022988</v>
      </c>
      <c r="AA123" s="3">
        <v>156.182852869095</v>
      </c>
      <c r="AB123" s="12">
        <v>189.94813035172299</v>
      </c>
      <c r="AC123" s="3">
        <v>176.92935032276</v>
      </c>
      <c r="AD123" s="12">
        <v>163.04151196622999</v>
      </c>
      <c r="AE123" s="3">
        <v>179.311795211419</v>
      </c>
      <c r="AF123" s="12">
        <v>144.71818243730499</v>
      </c>
      <c r="AG123" s="3">
        <v>185.66404522059301</v>
      </c>
      <c r="AH123" s="6">
        <v>157.56345535273499</v>
      </c>
      <c r="AI123" s="3">
        <v>105.07959971324</v>
      </c>
      <c r="AJ123" s="12">
        <v>98.206578290850402</v>
      </c>
      <c r="AK123" s="3">
        <v>106.981053859152</v>
      </c>
      <c r="AL123" s="12">
        <v>94.839126087673307</v>
      </c>
      <c r="AM123" s="3">
        <v>119.204302553106</v>
      </c>
      <c r="AN123" s="12">
        <v>102.15102590937001</v>
      </c>
      <c r="AO123" s="3">
        <v>119.803588260295</v>
      </c>
      <c r="AP123" s="6">
        <v>126.99562732557</v>
      </c>
      <c r="AQ123" s="3">
        <v>76.125503031863005</v>
      </c>
      <c r="AR123" s="12">
        <v>73.303899347214994</v>
      </c>
      <c r="AS123" s="3">
        <v>95.267397275110895</v>
      </c>
      <c r="AT123" s="12">
        <v>93.637887463245406</v>
      </c>
      <c r="AU123" s="3">
        <v>68.673405835340603</v>
      </c>
      <c r="AV123" s="12">
        <v>70.319737482504905</v>
      </c>
      <c r="AW123" s="3">
        <v>91.813820061984401</v>
      </c>
      <c r="AX123" s="6">
        <v>92.515995797045804</v>
      </c>
      <c r="AY123" s="3">
        <v>119.60354512016799</v>
      </c>
      <c r="AZ123" s="12">
        <v>108.029596994109</v>
      </c>
      <c r="BA123" s="3">
        <v>112.06663731256</v>
      </c>
      <c r="BB123" s="12">
        <v>117.523487549526</v>
      </c>
      <c r="BC123" s="3">
        <v>98.614296551114805</v>
      </c>
      <c r="BD123" s="12">
        <v>108.830123877822</v>
      </c>
      <c r="BE123" s="3">
        <v>109.35342526083301</v>
      </c>
      <c r="BF123" s="6">
        <v>128.05109720329099</v>
      </c>
      <c r="BG123" s="3">
        <v>173.88203634763389</v>
      </c>
      <c r="BH123" s="3">
        <v>138.32662018794238</v>
      </c>
      <c r="BI123" s="3">
        <v>169.16991546648251</v>
      </c>
      <c r="BJ123" s="3">
        <v>109.15761274990709</v>
      </c>
      <c r="BK123" s="3">
        <v>82.707205786788748</v>
      </c>
      <c r="BL123" s="3">
        <v>112.75902623367797</v>
      </c>
    </row>
    <row r="124" spans="1:64" x14ac:dyDescent="0.25">
      <c r="A124" s="17" t="s">
        <v>6261</v>
      </c>
      <c r="B124" s="2" t="s">
        <v>1379</v>
      </c>
      <c r="C124" s="3">
        <v>8.68</v>
      </c>
      <c r="D124" s="3">
        <v>45158.4061</v>
      </c>
      <c r="E124" s="3">
        <v>3243.433</v>
      </c>
      <c r="F124" s="2" t="s">
        <v>1378</v>
      </c>
      <c r="G124" s="2">
        <v>20</v>
      </c>
      <c r="H124" s="3">
        <v>69.34</v>
      </c>
      <c r="I124" s="2">
        <v>0</v>
      </c>
      <c r="J124" s="9" t="s">
        <v>1377</v>
      </c>
      <c r="K124" s="3">
        <v>265.05210722491302</v>
      </c>
      <c r="L124" s="12">
        <v>231.86273519351201</v>
      </c>
      <c r="M124" s="3">
        <v>235.21939918924801</v>
      </c>
      <c r="N124" s="12">
        <v>237.92628737914501</v>
      </c>
      <c r="O124" s="3">
        <v>218.748104487022</v>
      </c>
      <c r="P124" s="12">
        <v>217.398100096192</v>
      </c>
      <c r="Q124" s="3">
        <v>259.50144998506602</v>
      </c>
      <c r="R124" s="6">
        <v>305.00878337995101</v>
      </c>
      <c r="S124" s="3">
        <v>274.12929641009202</v>
      </c>
      <c r="T124" s="12">
        <v>216.79340411966299</v>
      </c>
      <c r="U124" s="3">
        <v>335.830796751874</v>
      </c>
      <c r="V124" s="12">
        <v>325.79549450951703</v>
      </c>
      <c r="W124" s="3">
        <v>237.46796863819799</v>
      </c>
      <c r="X124" s="12">
        <v>235.29378628910101</v>
      </c>
      <c r="Y124" s="3">
        <v>304.72274903401802</v>
      </c>
      <c r="Z124" s="6">
        <v>299.27818852089899</v>
      </c>
      <c r="AA124" s="3">
        <v>305.52782974024302</v>
      </c>
      <c r="AB124" s="12">
        <v>276.25040348026801</v>
      </c>
      <c r="AC124" s="3">
        <v>377.49419153357798</v>
      </c>
      <c r="AD124" s="12">
        <v>385.692542151613</v>
      </c>
      <c r="AE124" s="3">
        <v>283.72093354273801</v>
      </c>
      <c r="AF124" s="12">
        <v>252.370690506074</v>
      </c>
      <c r="AG124" s="3">
        <v>366.44286388962598</v>
      </c>
      <c r="AH124" s="6">
        <v>333.03846575106297</v>
      </c>
      <c r="AI124" s="3">
        <v>263.762290157954</v>
      </c>
      <c r="AJ124" s="12">
        <v>284.49499622453902</v>
      </c>
      <c r="AK124" s="3">
        <v>224.76422607007399</v>
      </c>
      <c r="AL124" s="12">
        <v>264.71734857390499</v>
      </c>
      <c r="AM124" s="3">
        <v>293.551461727066</v>
      </c>
      <c r="AN124" s="12">
        <v>360.47903843694201</v>
      </c>
      <c r="AO124" s="3">
        <v>311.23253503264903</v>
      </c>
      <c r="AP124" s="6">
        <v>291.33395354549498</v>
      </c>
      <c r="AQ124" s="3">
        <v>290.21268861423198</v>
      </c>
      <c r="AR124" s="12">
        <v>264.07538539928203</v>
      </c>
      <c r="AS124" s="3">
        <v>329.254764210784</v>
      </c>
      <c r="AT124" s="12">
        <v>340.79478654308002</v>
      </c>
      <c r="AU124" s="3">
        <v>224.174547852671</v>
      </c>
      <c r="AV124" s="12">
        <v>246.70108344684101</v>
      </c>
      <c r="AW124" s="3">
        <v>290.97925167989098</v>
      </c>
      <c r="AX124" s="6">
        <v>288.34119426440202</v>
      </c>
      <c r="AY124" s="3">
        <v>363.35714739586501</v>
      </c>
      <c r="AZ124" s="12">
        <v>352.95802294957701</v>
      </c>
      <c r="BA124" s="3">
        <v>330.17085770875701</v>
      </c>
      <c r="BB124" s="12">
        <v>354.45688598290297</v>
      </c>
      <c r="BC124" s="3">
        <v>340.598603876021</v>
      </c>
      <c r="BD124" s="12">
        <v>280.99832974149803</v>
      </c>
      <c r="BE124" s="3">
        <v>355.11801233965099</v>
      </c>
      <c r="BF124" s="6">
        <v>343.66124078223601</v>
      </c>
      <c r="BG124" s="3">
        <v>246.33962086688112</v>
      </c>
      <c r="BH124" s="3">
        <v>278.66396053417031</v>
      </c>
      <c r="BI124" s="3">
        <v>322.56724007440039</v>
      </c>
      <c r="BJ124" s="3">
        <v>286.791981221078</v>
      </c>
      <c r="BK124" s="3">
        <v>284.31671275139786</v>
      </c>
      <c r="BL124" s="3">
        <v>340.16488759706351</v>
      </c>
    </row>
    <row r="125" spans="1:64" x14ac:dyDescent="0.25">
      <c r="A125" s="17" t="s">
        <v>5734</v>
      </c>
      <c r="B125" s="2" t="s">
        <v>5045</v>
      </c>
      <c r="C125" s="3">
        <v>5.97</v>
      </c>
      <c r="D125" s="3">
        <v>266853.91649999999</v>
      </c>
      <c r="E125" s="3">
        <v>384.40730000000002</v>
      </c>
      <c r="F125" s="2" t="s">
        <v>5044</v>
      </c>
      <c r="G125" s="2">
        <v>2</v>
      </c>
      <c r="H125" s="3">
        <v>0.6</v>
      </c>
      <c r="I125" s="2">
        <v>1.4E-3</v>
      </c>
      <c r="J125" s="9" t="s">
        <v>5043</v>
      </c>
      <c r="K125" s="3">
        <v>2678.2431202266998</v>
      </c>
      <c r="L125" s="12">
        <v>3034.1329242472698</v>
      </c>
      <c r="M125" s="3">
        <v>2839.01361213464</v>
      </c>
      <c r="O125" s="3">
        <v>3632.4720243055299</v>
      </c>
      <c r="P125" s="12">
        <v>3233.9704736127501</v>
      </c>
      <c r="Q125" s="3">
        <v>2872.5179338817602</v>
      </c>
      <c r="R125" s="6">
        <v>2897.3207166734301</v>
      </c>
      <c r="S125" s="3">
        <v>2624.99387486559</v>
      </c>
      <c r="T125" s="12">
        <v>3507.2686734069798</v>
      </c>
      <c r="U125" s="3">
        <v>2804.7179788929402</v>
      </c>
      <c r="V125" s="12">
        <v>3147.4536816026598</v>
      </c>
      <c r="W125" s="3">
        <v>3394.6996820048298</v>
      </c>
      <c r="X125" s="12">
        <v>3473.8747182052698</v>
      </c>
      <c r="Y125" s="3">
        <v>3424.4260007358698</v>
      </c>
      <c r="Z125" s="6">
        <v>2482.8333091116101</v>
      </c>
      <c r="AI125" s="3">
        <v>3384.24004275282</v>
      </c>
      <c r="AJ125" s="12">
        <v>3836.2063670224302</v>
      </c>
      <c r="AK125" s="3">
        <v>3409.82482265215</v>
      </c>
      <c r="AL125" s="12">
        <v>3134.0942895253702</v>
      </c>
      <c r="AM125" s="3">
        <v>3503.94417244748</v>
      </c>
      <c r="AN125" s="12">
        <v>3155.9274380454299</v>
      </c>
      <c r="AO125" s="3">
        <v>3631.19018379103</v>
      </c>
      <c r="AP125" s="6">
        <v>3354.0996917602201</v>
      </c>
      <c r="AQ125" s="3">
        <v>2296.27308289241</v>
      </c>
      <c r="AR125" s="12">
        <v>3892.6732081792502</v>
      </c>
      <c r="AS125" s="3">
        <v>2017.0474757939</v>
      </c>
      <c r="AT125" s="12">
        <v>3752.7600385401001</v>
      </c>
      <c r="AU125" s="3">
        <v>3251.9865147916698</v>
      </c>
      <c r="AV125" s="12">
        <v>3698.8292074238998</v>
      </c>
      <c r="AW125" s="3">
        <v>3293.7586308647301</v>
      </c>
      <c r="AX125" s="6">
        <v>4090.2445713872698</v>
      </c>
      <c r="BG125" s="3">
        <v>3026.8101150117259</v>
      </c>
      <c r="BH125" s="3">
        <v>3107.5334898532187</v>
      </c>
      <c r="BI125" s="3">
        <v>0</v>
      </c>
      <c r="BJ125" s="3">
        <v>3426.1908759996163</v>
      </c>
      <c r="BK125" s="3">
        <v>3286.6965912341534</v>
      </c>
      <c r="BL125" s="3">
        <v>0</v>
      </c>
    </row>
    <row r="126" spans="1:64" x14ac:dyDescent="0.25">
      <c r="A126" s="17" t="s">
        <v>7176</v>
      </c>
      <c r="B126" s="2" t="s">
        <v>5231</v>
      </c>
      <c r="C126" s="3">
        <v>8.56</v>
      </c>
      <c r="D126" s="3">
        <v>45068.842299999997</v>
      </c>
      <c r="E126" s="3">
        <v>348.8664</v>
      </c>
      <c r="F126" s="2" t="s">
        <v>5230</v>
      </c>
      <c r="G126" s="2">
        <v>5</v>
      </c>
      <c r="H126" s="3">
        <v>15.23</v>
      </c>
      <c r="I126" s="2">
        <v>3.3999999999999998E-3</v>
      </c>
      <c r="J126" s="9" t="s">
        <v>5229</v>
      </c>
      <c r="K126" s="3">
        <v>24.802182913278902</v>
      </c>
      <c r="M126" s="3">
        <v>26.459008856290001</v>
      </c>
      <c r="N126" s="12">
        <v>23.477711926401</v>
      </c>
      <c r="P126" s="12">
        <v>37.987360491823402</v>
      </c>
      <c r="Q126" s="3">
        <v>39.861038266814496</v>
      </c>
      <c r="R126" s="6">
        <v>29.951038899797201</v>
      </c>
      <c r="S126" s="3">
        <v>32.389786344936503</v>
      </c>
      <c r="T126" s="12">
        <v>56.070862263479697</v>
      </c>
      <c r="U126" s="3">
        <v>39.065919489610501</v>
      </c>
      <c r="V126" s="12">
        <v>31.604731275058501</v>
      </c>
      <c r="W126" s="3">
        <v>32.937975849373103</v>
      </c>
      <c r="X126" s="12">
        <v>25.591166849025001</v>
      </c>
      <c r="Y126" s="3">
        <v>29.509952162779399</v>
      </c>
      <c r="Z126" s="6">
        <v>34.374002854316302</v>
      </c>
      <c r="AA126" s="3">
        <v>31.923490426486602</v>
      </c>
      <c r="AB126" s="12">
        <v>42.650634253115399</v>
      </c>
      <c r="AC126" s="3">
        <v>44.317842609459902</v>
      </c>
      <c r="AD126" s="12">
        <v>53.916453096247999</v>
      </c>
      <c r="AE126" s="3">
        <v>37.126900640748602</v>
      </c>
      <c r="AF126" s="12">
        <v>36.496033868490599</v>
      </c>
      <c r="AG126" s="3">
        <v>37.8923141157711</v>
      </c>
      <c r="AH126" s="6">
        <v>38.657077128757798</v>
      </c>
      <c r="AI126" s="3">
        <v>24.8652668261023</v>
      </c>
      <c r="AJ126" s="12">
        <v>40.396044603028102</v>
      </c>
      <c r="AK126" s="3">
        <v>26.760839422713499</v>
      </c>
      <c r="AM126" s="3">
        <v>21.409314900568301</v>
      </c>
      <c r="AN126" s="12">
        <v>18.106861501251199</v>
      </c>
      <c r="AO126" s="3">
        <v>36.681889432645399</v>
      </c>
      <c r="AP126" s="6">
        <v>29.630193421447402</v>
      </c>
      <c r="AR126" s="12">
        <v>23.883167166116799</v>
      </c>
      <c r="AS126" s="3">
        <v>37.120945862515804</v>
      </c>
      <c r="AW126" s="3">
        <v>25.110044427192602</v>
      </c>
      <c r="AX126" s="6">
        <v>31.845071207299402</v>
      </c>
      <c r="AY126" s="3">
        <v>39.867392739460598</v>
      </c>
      <c r="AZ126" s="12">
        <v>43.0496537908463</v>
      </c>
      <c r="BA126" s="3">
        <v>49.025842692829698</v>
      </c>
      <c r="BB126" s="12">
        <v>54.281289932691401</v>
      </c>
      <c r="BC126" s="3">
        <v>44.120674231341603</v>
      </c>
      <c r="BD126" s="12">
        <v>45.3332086381929</v>
      </c>
      <c r="BE126" s="3">
        <v>53.6913476641842</v>
      </c>
      <c r="BF126" s="6">
        <v>37.813673031951502</v>
      </c>
      <c r="BG126" s="3">
        <v>30.423056892400833</v>
      </c>
      <c r="BH126" s="3">
        <v>35.193049636072374</v>
      </c>
      <c r="BI126" s="3">
        <v>40.372593267384751</v>
      </c>
      <c r="BJ126" s="3">
        <v>28.264344301108029</v>
      </c>
      <c r="BK126" s="3">
        <v>29.489807165781151</v>
      </c>
      <c r="BL126" s="3">
        <v>45.89788534018728</v>
      </c>
    </row>
    <row r="127" spans="1:64" x14ac:dyDescent="0.25">
      <c r="A127" s="17" t="s">
        <v>6488</v>
      </c>
      <c r="B127" s="2" t="s">
        <v>1529</v>
      </c>
      <c r="C127" s="3">
        <v>3.77</v>
      </c>
      <c r="D127" s="3">
        <v>28708.666799999999</v>
      </c>
      <c r="E127" s="3">
        <v>2842.2339999999999</v>
      </c>
      <c r="F127" s="2" t="s">
        <v>1528</v>
      </c>
      <c r="G127" s="2">
        <v>8</v>
      </c>
      <c r="H127" s="3">
        <v>29.96</v>
      </c>
      <c r="I127" s="2">
        <v>0</v>
      </c>
      <c r="J127" s="9" t="s">
        <v>1527</v>
      </c>
      <c r="K127" s="3">
        <v>217.78384758772799</v>
      </c>
      <c r="L127" s="12">
        <v>98.492275789293998</v>
      </c>
      <c r="M127" s="3">
        <v>150.03840652884301</v>
      </c>
      <c r="N127" s="12">
        <v>77.870826044049494</v>
      </c>
      <c r="O127" s="3">
        <v>183.860309204099</v>
      </c>
      <c r="Q127" s="3">
        <v>166.670799074673</v>
      </c>
      <c r="R127" s="6">
        <v>104.386987411669</v>
      </c>
      <c r="S127" s="3">
        <v>121.328851612696</v>
      </c>
      <c r="T127" s="12">
        <v>134.87368603782201</v>
      </c>
      <c r="U127" s="3">
        <v>103.437715729708</v>
      </c>
      <c r="V127" s="12">
        <v>138.26950016357901</v>
      </c>
      <c r="W127" s="3">
        <v>178.000131085188</v>
      </c>
      <c r="X127" s="12">
        <v>169.32945589440399</v>
      </c>
      <c r="Y127" s="3">
        <v>128.319916899643</v>
      </c>
      <c r="Z127" s="6">
        <v>120.574513815006</v>
      </c>
      <c r="AA127" s="3">
        <v>260.547436686906</v>
      </c>
      <c r="AB127" s="12">
        <v>224.65817354236501</v>
      </c>
      <c r="AC127" s="3">
        <v>200.40429451356599</v>
      </c>
      <c r="AD127" s="12">
        <v>188.97081107546501</v>
      </c>
      <c r="AE127" s="3">
        <v>239.360371809122</v>
      </c>
      <c r="AF127" s="12">
        <v>211.16715370304601</v>
      </c>
      <c r="AG127" s="3">
        <v>188.52912228270699</v>
      </c>
      <c r="AH127" s="6">
        <v>244.45772315657899</v>
      </c>
      <c r="AI127" s="3">
        <v>72.823817187155996</v>
      </c>
      <c r="AJ127" s="12">
        <v>150.41780416513299</v>
      </c>
      <c r="AK127" s="3">
        <v>189.290557630085</v>
      </c>
      <c r="AL127" s="12">
        <v>72.699583002202303</v>
      </c>
      <c r="AM127" s="3">
        <v>153.923788594922</v>
      </c>
      <c r="AN127" s="12">
        <v>86.431569370693197</v>
      </c>
      <c r="AO127" s="3">
        <v>130.397526493257</v>
      </c>
      <c r="AP127" s="6">
        <v>131.292153340688</v>
      </c>
      <c r="AQ127" s="3">
        <v>111.578346117675</v>
      </c>
      <c r="AR127" s="12">
        <v>143.07315026450999</v>
      </c>
      <c r="AS127" s="3">
        <v>169.298318316088</v>
      </c>
      <c r="AT127" s="12">
        <v>170.998670022151</v>
      </c>
      <c r="AU127" s="3">
        <v>151.61019399060399</v>
      </c>
      <c r="AV127" s="12">
        <v>192.786906934135</v>
      </c>
      <c r="AW127" s="3">
        <v>144.679802019932</v>
      </c>
      <c r="AX127" s="6">
        <v>148.94600678443899</v>
      </c>
      <c r="AY127" s="3">
        <v>250.11937658688299</v>
      </c>
      <c r="AZ127" s="12">
        <v>235.60149679092501</v>
      </c>
      <c r="BA127" s="3">
        <v>211.22681147268099</v>
      </c>
      <c r="BB127" s="12">
        <v>219.50717115869401</v>
      </c>
      <c r="BC127" s="3">
        <v>254.50453781365499</v>
      </c>
      <c r="BD127" s="12">
        <v>196.489608527088</v>
      </c>
      <c r="BE127" s="3">
        <v>215.88981134458101</v>
      </c>
      <c r="BF127" s="6">
        <v>243.464366735938</v>
      </c>
      <c r="BG127" s="3">
        <v>142.7290645200508</v>
      </c>
      <c r="BH127" s="3">
        <v>136.76672140475574</v>
      </c>
      <c r="BI127" s="3">
        <v>219.76188584621951</v>
      </c>
      <c r="BJ127" s="3">
        <v>123.40959997301707</v>
      </c>
      <c r="BK127" s="3">
        <v>154.12142430619176</v>
      </c>
      <c r="BL127" s="3">
        <v>228.35039755380561</v>
      </c>
    </row>
    <row r="128" spans="1:64" x14ac:dyDescent="0.25">
      <c r="A128" s="17" t="s">
        <v>6857</v>
      </c>
      <c r="B128" s="2" t="s">
        <v>3059</v>
      </c>
      <c r="C128" s="3">
        <v>3.68</v>
      </c>
      <c r="D128" s="3">
        <v>31249.858499999998</v>
      </c>
      <c r="E128" s="3">
        <v>1077.951</v>
      </c>
      <c r="F128" s="2" t="s">
        <v>3058</v>
      </c>
      <c r="G128" s="2">
        <v>5</v>
      </c>
      <c r="H128" s="3">
        <v>21.69</v>
      </c>
      <c r="I128" s="2">
        <v>0</v>
      </c>
      <c r="J128" s="9" t="s">
        <v>3057</v>
      </c>
      <c r="K128" s="3">
        <v>73.156786407722294</v>
      </c>
      <c r="L128" s="12">
        <v>77.057862725275598</v>
      </c>
      <c r="M128" s="3">
        <v>45.4255505024719</v>
      </c>
      <c r="N128" s="12">
        <v>74.804592788718097</v>
      </c>
      <c r="O128" s="3">
        <v>48.298639796375099</v>
      </c>
      <c r="Q128" s="3">
        <v>85.221660098262205</v>
      </c>
      <c r="R128" s="6">
        <v>78.950703720797094</v>
      </c>
      <c r="S128" s="3">
        <v>88.218642896593096</v>
      </c>
      <c r="T128" s="12">
        <v>74.662458111089904</v>
      </c>
      <c r="U128" s="3">
        <v>85.617028807434096</v>
      </c>
      <c r="V128" s="12">
        <v>98.146876378663606</v>
      </c>
      <c r="W128" s="3">
        <v>87.248489999631403</v>
      </c>
      <c r="X128" s="12">
        <v>86.204883817624506</v>
      </c>
      <c r="Y128" s="3">
        <v>85.457855453343001</v>
      </c>
      <c r="Z128" s="6">
        <v>67.918827406461105</v>
      </c>
      <c r="AA128" s="3">
        <v>76.550648355078394</v>
      </c>
      <c r="AB128" s="12">
        <v>69.002661463993206</v>
      </c>
      <c r="AC128" s="3">
        <v>55.060897557718803</v>
      </c>
      <c r="AD128" s="12">
        <v>52.866638476970301</v>
      </c>
      <c r="AE128" s="3">
        <v>71.948480655046097</v>
      </c>
      <c r="AF128" s="12">
        <v>47.296369035607299</v>
      </c>
      <c r="AG128" s="3">
        <v>68.882405683085906</v>
      </c>
      <c r="AH128" s="6">
        <v>60.338259822129402</v>
      </c>
      <c r="AI128" s="3">
        <v>74.038958265039895</v>
      </c>
      <c r="AJ128" s="12">
        <v>75.8107929625628</v>
      </c>
      <c r="AK128" s="3">
        <v>48.853442074321798</v>
      </c>
      <c r="AL128" s="12">
        <v>77.327701874688998</v>
      </c>
      <c r="AM128" s="3">
        <v>44.531392591833303</v>
      </c>
      <c r="AN128" s="12">
        <v>81.682726057093205</v>
      </c>
      <c r="AO128" s="3">
        <v>62.5623068479415</v>
      </c>
      <c r="AP128" s="6">
        <v>48.013221526979002</v>
      </c>
      <c r="AQ128" s="3">
        <v>101.736443933911</v>
      </c>
      <c r="AR128" s="12">
        <v>91.889410981104305</v>
      </c>
      <c r="AS128" s="3">
        <v>95.479691306860005</v>
      </c>
      <c r="AT128" s="12">
        <v>107.814383480647</v>
      </c>
      <c r="AU128" s="3">
        <v>101.63582475006</v>
      </c>
      <c r="AV128" s="12">
        <v>101.912949081457</v>
      </c>
      <c r="AW128" s="3">
        <v>84.722119319004406</v>
      </c>
      <c r="AX128" s="6">
        <v>84.757028946887303</v>
      </c>
      <c r="AY128" s="3">
        <v>105.51034121992799</v>
      </c>
      <c r="AZ128" s="12">
        <v>92.704326678971896</v>
      </c>
      <c r="BA128" s="3">
        <v>61.173704807353502</v>
      </c>
      <c r="BB128" s="12">
        <v>94.5192596914749</v>
      </c>
      <c r="BC128" s="3">
        <v>113.138702822662</v>
      </c>
      <c r="BD128" s="12">
        <v>63.768306862514301</v>
      </c>
      <c r="BE128" s="3">
        <v>62.722685201533103</v>
      </c>
      <c r="BF128" s="6">
        <v>110.70751731924</v>
      </c>
      <c r="BG128" s="3">
        <v>68.987970862803181</v>
      </c>
      <c r="BH128" s="3">
        <v>84.184382858855088</v>
      </c>
      <c r="BI128" s="3">
        <v>62.743295131203681</v>
      </c>
      <c r="BJ128" s="3">
        <v>64.102567775057565</v>
      </c>
      <c r="BK128" s="3">
        <v>96.243481474991384</v>
      </c>
      <c r="BL128" s="3">
        <v>88.030605575459717</v>
      </c>
    </row>
    <row r="129" spans="1:64" x14ac:dyDescent="0.25">
      <c r="A129" s="17" t="s">
        <v>6728</v>
      </c>
      <c r="B129" s="2" t="s">
        <v>3434</v>
      </c>
      <c r="C129" s="3">
        <v>3.55</v>
      </c>
      <c r="D129" s="3">
        <v>29850.621299999999</v>
      </c>
      <c r="E129" s="3">
        <v>892.87819999999999</v>
      </c>
      <c r="F129" s="2" t="s">
        <v>3433</v>
      </c>
      <c r="G129" s="2">
        <v>3</v>
      </c>
      <c r="H129" s="3">
        <v>18.079999999999998</v>
      </c>
      <c r="I129" s="2">
        <v>0</v>
      </c>
      <c r="J129" s="9" t="s">
        <v>3432</v>
      </c>
      <c r="L129" s="12">
        <v>48.118815515328599</v>
      </c>
      <c r="N129" s="12">
        <v>38.093985910208403</v>
      </c>
      <c r="O129" s="3">
        <v>25.642311664974699</v>
      </c>
      <c r="P129" s="12">
        <v>39.883659318181998</v>
      </c>
      <c r="Q129" s="3">
        <v>352.053622863952</v>
      </c>
      <c r="R129" s="6">
        <v>26.326105974443902</v>
      </c>
      <c r="S129" s="3">
        <v>449.165390236338</v>
      </c>
      <c r="T129" s="12">
        <v>491.94060820325001</v>
      </c>
      <c r="U129" s="3">
        <v>486.07438570328702</v>
      </c>
      <c r="V129" s="12">
        <v>461.51477116063501</v>
      </c>
      <c r="W129" s="3">
        <v>288.13730335651701</v>
      </c>
      <c r="X129" s="12">
        <v>378.77274839996602</v>
      </c>
      <c r="Y129" s="3">
        <v>464.123557175705</v>
      </c>
      <c r="Z129" s="6">
        <v>465.39678983502699</v>
      </c>
      <c r="AA129" s="3">
        <v>168.68011036051601</v>
      </c>
      <c r="AB129" s="12">
        <v>177.759593187598</v>
      </c>
      <c r="AC129" s="3">
        <v>185.733081685249</v>
      </c>
      <c r="AD129" s="12">
        <v>125.47426181877</v>
      </c>
      <c r="AE129" s="3">
        <v>121.693784505313</v>
      </c>
      <c r="AF129" s="12">
        <v>144.48273077716499</v>
      </c>
      <c r="AG129" s="3">
        <v>127.16094149820699</v>
      </c>
      <c r="AH129" s="6">
        <v>145.98989340434801</v>
      </c>
      <c r="AI129" s="3">
        <v>193.652070856151</v>
      </c>
      <c r="AJ129" s="12">
        <v>43.841329123714303</v>
      </c>
      <c r="AK129" s="3">
        <v>42.402168217136698</v>
      </c>
      <c r="AL129" s="12">
        <v>24.834020818588399</v>
      </c>
      <c r="AM129" s="3">
        <v>167.58153317175501</v>
      </c>
      <c r="AO129" s="3">
        <v>192.839895586734</v>
      </c>
      <c r="AP129" s="6">
        <v>43.221042578277903</v>
      </c>
      <c r="AQ129" s="3">
        <v>258.643832325983</v>
      </c>
      <c r="AR129" s="12">
        <v>532.73139900363105</v>
      </c>
      <c r="AS129" s="3">
        <v>503.07131367869903</v>
      </c>
      <c r="AU129" s="3">
        <v>170.967459087056</v>
      </c>
      <c r="AW129" s="3">
        <v>418.74531001203798</v>
      </c>
      <c r="AY129" s="3">
        <v>158.73355004136801</v>
      </c>
      <c r="AZ129" s="12">
        <v>149.34701049224299</v>
      </c>
      <c r="BA129" s="3">
        <v>105.95818231447601</v>
      </c>
      <c r="BB129" s="12">
        <v>167.133755433217</v>
      </c>
      <c r="BC129" s="3">
        <v>127.32528955448799</v>
      </c>
      <c r="BD129" s="12">
        <v>109.31843930426</v>
      </c>
      <c r="BE129" s="3">
        <v>153.537010606026</v>
      </c>
      <c r="BF129" s="6">
        <v>159.571603471499</v>
      </c>
      <c r="BG129" s="3">
        <v>88.353083541181604</v>
      </c>
      <c r="BH129" s="3">
        <v>435.64069425884065</v>
      </c>
      <c r="BI129" s="3">
        <v>149.62179965464577</v>
      </c>
      <c r="BJ129" s="3">
        <v>101.19600862176533</v>
      </c>
      <c r="BK129" s="3">
        <v>376.83186282148137</v>
      </c>
      <c r="BL129" s="3">
        <v>141.36560515219713</v>
      </c>
    </row>
    <row r="130" spans="1:64" x14ac:dyDescent="0.25">
      <c r="A130" s="17" t="s">
        <v>5759</v>
      </c>
      <c r="B130" s="2" t="s">
        <v>539</v>
      </c>
      <c r="C130" s="3">
        <v>7.84</v>
      </c>
      <c r="D130" s="3">
        <v>86204.971900000004</v>
      </c>
      <c r="E130" s="3">
        <v>9058.4650000000001</v>
      </c>
      <c r="F130" s="2" t="s">
        <v>538</v>
      </c>
      <c r="G130" s="2">
        <v>39</v>
      </c>
      <c r="H130" s="3">
        <v>69.36</v>
      </c>
      <c r="I130" s="2">
        <v>0</v>
      </c>
      <c r="J130" s="9" t="s">
        <v>537</v>
      </c>
      <c r="K130" s="3">
        <v>2257.14266627495</v>
      </c>
      <c r="L130" s="12">
        <v>2363.3888881459902</v>
      </c>
      <c r="M130" s="3">
        <v>2479.0221575587898</v>
      </c>
      <c r="N130" s="12">
        <v>2344.91571758704</v>
      </c>
      <c r="O130" s="3">
        <v>2050.20307372969</v>
      </c>
      <c r="P130" s="12">
        <v>2030.2473345501101</v>
      </c>
      <c r="Q130" s="3">
        <v>2226.8285398507701</v>
      </c>
      <c r="R130" s="6">
        <v>2539.6951073047198</v>
      </c>
      <c r="S130" s="3">
        <v>2224.3491004334201</v>
      </c>
      <c r="T130" s="12">
        <v>2039.8702540675799</v>
      </c>
      <c r="U130" s="3">
        <v>2640.1992874586599</v>
      </c>
      <c r="V130" s="12">
        <v>2820.7986557631002</v>
      </c>
      <c r="W130" s="3">
        <v>2065.68263292337</v>
      </c>
      <c r="X130" s="12">
        <v>2873.0573130154999</v>
      </c>
      <c r="Y130" s="3">
        <v>2293.6826850848202</v>
      </c>
      <c r="Z130" s="6">
        <v>2570.42644866003</v>
      </c>
      <c r="AA130" s="3">
        <v>2170.7881201638702</v>
      </c>
      <c r="AB130" s="12">
        <v>2157.6407780095101</v>
      </c>
      <c r="AC130" s="3">
        <v>2762.4911228046699</v>
      </c>
      <c r="AD130" s="12">
        <v>2937.0744091985798</v>
      </c>
      <c r="AE130" s="3">
        <v>2305.98332113488</v>
      </c>
      <c r="AF130" s="12">
        <v>2195.2253840795602</v>
      </c>
      <c r="AG130" s="3">
        <v>2386.3265478592898</v>
      </c>
      <c r="AH130" s="6">
        <v>2360.2925560230501</v>
      </c>
      <c r="AI130" s="3">
        <v>2067.9236245849102</v>
      </c>
      <c r="AJ130" s="12">
        <v>2367.5949286671498</v>
      </c>
      <c r="AK130" s="3">
        <v>2283.3143455541599</v>
      </c>
      <c r="AL130" s="12">
        <v>2169.6175896191698</v>
      </c>
      <c r="AM130" s="3">
        <v>2457.2006876492601</v>
      </c>
      <c r="AN130" s="12">
        <v>2875.6945112124099</v>
      </c>
      <c r="AO130" s="3">
        <v>2464.6300542480799</v>
      </c>
      <c r="AP130" s="6">
        <v>2419.4050722094498</v>
      </c>
      <c r="AQ130" s="3">
        <v>2079.1894538810202</v>
      </c>
      <c r="AR130" s="12">
        <v>2532.1163948509002</v>
      </c>
      <c r="AS130" s="3">
        <v>2473.4557442259002</v>
      </c>
      <c r="AT130" s="12">
        <v>2359.34711335887</v>
      </c>
      <c r="AU130" s="3">
        <v>1805.69026239911</v>
      </c>
      <c r="AV130" s="12">
        <v>2635.1432425880998</v>
      </c>
      <c r="AW130" s="3">
        <v>2295.8466673926901</v>
      </c>
      <c r="AX130" s="6">
        <v>2309.8317537182802</v>
      </c>
      <c r="AY130" s="3">
        <v>3171.0909078322602</v>
      </c>
      <c r="AZ130" s="12">
        <v>3055.2388545447998</v>
      </c>
      <c r="BA130" s="3">
        <v>2885.03443373562</v>
      </c>
      <c r="BB130" s="12">
        <v>2950.0113962881401</v>
      </c>
      <c r="BC130" s="3">
        <v>2616.3227534071498</v>
      </c>
      <c r="BD130" s="12">
        <v>3023.75896201571</v>
      </c>
      <c r="BE130" s="3">
        <v>2703.01767399546</v>
      </c>
      <c r="BF130" s="6">
        <v>2951.4573175852502</v>
      </c>
      <c r="BG130" s="3">
        <v>2286.4304356252574</v>
      </c>
      <c r="BH130" s="3">
        <v>2441.0082971758097</v>
      </c>
      <c r="BI130" s="3">
        <v>2409.4777799091762</v>
      </c>
      <c r="BJ130" s="3">
        <v>2388.172601718074</v>
      </c>
      <c r="BK130" s="3">
        <v>2311.3275790518587</v>
      </c>
      <c r="BL130" s="3">
        <v>2919.4915374255484</v>
      </c>
    </row>
    <row r="131" spans="1:64" x14ac:dyDescent="0.25">
      <c r="A131" s="17" t="s">
        <v>5713</v>
      </c>
      <c r="B131" s="2" t="s">
        <v>377</v>
      </c>
      <c r="C131" s="3">
        <v>5.08</v>
      </c>
      <c r="D131" s="3">
        <v>42393.315300000002</v>
      </c>
      <c r="E131" s="3">
        <v>13340.99</v>
      </c>
      <c r="F131" s="2" t="s">
        <v>376</v>
      </c>
      <c r="G131" s="2">
        <v>24</v>
      </c>
      <c r="H131" s="3">
        <v>71.349999999999994</v>
      </c>
      <c r="I131" s="2">
        <v>0</v>
      </c>
      <c r="J131" s="9" t="s">
        <v>375</v>
      </c>
      <c r="K131" s="3">
        <v>3353.0744431149101</v>
      </c>
      <c r="L131" s="12">
        <v>5494.25491190308</v>
      </c>
      <c r="M131" s="3">
        <v>3821.4757046638201</v>
      </c>
      <c r="N131" s="12">
        <v>4095.9612403705801</v>
      </c>
      <c r="O131" s="3">
        <v>4015.7105623010102</v>
      </c>
      <c r="P131" s="12">
        <v>3330.4057337385002</v>
      </c>
      <c r="Q131" s="3">
        <v>4366.5653323687402</v>
      </c>
      <c r="R131" s="6">
        <v>3212.8771593433698</v>
      </c>
      <c r="S131" s="3">
        <v>5120.9550601015899</v>
      </c>
      <c r="T131" s="12">
        <v>5136.5383296786404</v>
      </c>
      <c r="U131" s="3">
        <v>4685.6338268076097</v>
      </c>
      <c r="V131" s="12">
        <v>5213.3252010196302</v>
      </c>
      <c r="W131" s="3">
        <v>4887.6893847719002</v>
      </c>
      <c r="X131" s="12">
        <v>4664.4036691935698</v>
      </c>
      <c r="Y131" s="3">
        <v>4851.2046237283703</v>
      </c>
      <c r="Z131" s="6">
        <v>5118.20462966163</v>
      </c>
      <c r="AA131" s="3">
        <v>4083.2726516920302</v>
      </c>
      <c r="AB131" s="12">
        <v>3915.2412258506802</v>
      </c>
      <c r="AC131" s="3">
        <v>3446.4885260903802</v>
      </c>
      <c r="AD131" s="12">
        <v>3563.97348949773</v>
      </c>
      <c r="AE131" s="3">
        <v>4059.79625339634</v>
      </c>
      <c r="AF131" s="12">
        <v>3873.7578249584599</v>
      </c>
      <c r="AG131" s="3">
        <v>3456.17750831492</v>
      </c>
      <c r="AH131" s="6">
        <v>4182.3784645535698</v>
      </c>
      <c r="AI131" s="3">
        <v>3383.2025339659899</v>
      </c>
      <c r="AJ131" s="12">
        <v>3614.6908090290299</v>
      </c>
      <c r="AK131" s="3">
        <v>5268.4722856580502</v>
      </c>
      <c r="AL131" s="12">
        <v>4372.4874856305096</v>
      </c>
      <c r="AM131" s="3">
        <v>4127.5312410801698</v>
      </c>
      <c r="AN131" s="12">
        <v>3461.79239689721</v>
      </c>
      <c r="AO131" s="3">
        <v>5465.0804654384901</v>
      </c>
      <c r="AP131" s="6">
        <v>5631.0746064549503</v>
      </c>
      <c r="AQ131" s="3">
        <v>4853.9129649188899</v>
      </c>
      <c r="AR131" s="12">
        <v>5198.4282407546198</v>
      </c>
      <c r="AS131" s="3">
        <v>4945.1693515821598</v>
      </c>
      <c r="AT131" s="12">
        <v>5365.5488806492003</v>
      </c>
      <c r="AU131" s="3">
        <v>4054.3544835840598</v>
      </c>
      <c r="AV131" s="12">
        <v>5226.0201780753196</v>
      </c>
      <c r="AW131" s="3">
        <v>4512.0072174635998</v>
      </c>
      <c r="AX131" s="6">
        <v>5069.5567831135404</v>
      </c>
      <c r="AY131" s="3">
        <v>4704.467804074</v>
      </c>
      <c r="AZ131" s="12">
        <v>3645.1171845239701</v>
      </c>
      <c r="BA131" s="3">
        <v>4307.0339631604502</v>
      </c>
      <c r="BB131" s="12">
        <v>4259.9251541532703</v>
      </c>
      <c r="BC131" s="3">
        <v>3911.8826266573301</v>
      </c>
      <c r="BD131" s="12">
        <v>3175.7635427272899</v>
      </c>
      <c r="BE131" s="3">
        <v>4123.6023083906102</v>
      </c>
      <c r="BF131" s="6">
        <v>4372.6550247572404</v>
      </c>
      <c r="BG131" s="3">
        <v>3961.2906359755011</v>
      </c>
      <c r="BH131" s="3">
        <v>4959.7443406203674</v>
      </c>
      <c r="BI131" s="3">
        <v>3822.6357430442636</v>
      </c>
      <c r="BJ131" s="3">
        <v>4415.5414780193005</v>
      </c>
      <c r="BK131" s="3">
        <v>4903.1247625176738</v>
      </c>
      <c r="BL131" s="3">
        <v>4062.5559510555208</v>
      </c>
    </row>
    <row r="132" spans="1:64" x14ac:dyDescent="0.25">
      <c r="A132" s="17" t="s">
        <v>6478</v>
      </c>
      <c r="B132" s="2" t="s">
        <v>4388</v>
      </c>
      <c r="C132" s="3">
        <v>7.89</v>
      </c>
      <c r="D132" s="3">
        <v>69817.609500000006</v>
      </c>
      <c r="E132" s="3">
        <v>535.30870000000004</v>
      </c>
      <c r="F132" s="2" t="s">
        <v>4387</v>
      </c>
      <c r="G132" s="2">
        <v>14</v>
      </c>
      <c r="H132" s="3">
        <v>34.31</v>
      </c>
      <c r="I132" s="2">
        <v>1.4E-3</v>
      </c>
      <c r="J132" s="9" t="s">
        <v>4386</v>
      </c>
      <c r="K132" s="3">
        <v>205.66504791375101</v>
      </c>
      <c r="L132" s="12">
        <v>93.151721779182793</v>
      </c>
      <c r="M132" s="3">
        <v>149.84532337887501</v>
      </c>
      <c r="N132" s="12">
        <v>144.88094799907</v>
      </c>
      <c r="O132" s="3">
        <v>120.017921289355</v>
      </c>
      <c r="P132" s="12">
        <v>137.51229868379801</v>
      </c>
      <c r="Q132" s="3">
        <v>163.608863164691</v>
      </c>
      <c r="R132" s="6">
        <v>166.88184692721501</v>
      </c>
      <c r="S132" s="3">
        <v>136.95683490542399</v>
      </c>
      <c r="T132" s="12">
        <v>136.33419249056701</v>
      </c>
      <c r="U132" s="3">
        <v>117.21861624260001</v>
      </c>
      <c r="V132" s="12">
        <v>110.61813887630601</v>
      </c>
      <c r="W132" s="3">
        <v>102.373694725292</v>
      </c>
      <c r="X132" s="12">
        <v>108.053975925502</v>
      </c>
      <c r="Y132" s="3">
        <v>88.653340271379093</v>
      </c>
      <c r="Z132" s="6">
        <v>78.543581640790094</v>
      </c>
      <c r="AA132" s="3">
        <v>100.578402394069</v>
      </c>
      <c r="AB132" s="12">
        <v>106.908469734877</v>
      </c>
      <c r="AC132" s="3">
        <v>87.761608828981593</v>
      </c>
      <c r="AD132" s="12">
        <v>100.335644968509</v>
      </c>
      <c r="AE132" s="3">
        <v>106.094260103496</v>
      </c>
      <c r="AF132" s="12">
        <v>92.602869291881404</v>
      </c>
      <c r="AG132" s="3">
        <v>109.11154840343301</v>
      </c>
      <c r="AH132" s="6">
        <v>96.772880245708095</v>
      </c>
      <c r="AI132" s="3">
        <v>99.548255838773102</v>
      </c>
      <c r="AJ132" s="12">
        <v>84.964748313111301</v>
      </c>
      <c r="AK132" s="3">
        <v>128.862145033677</v>
      </c>
      <c r="AL132" s="12">
        <v>129.02935225417801</v>
      </c>
      <c r="AM132" s="3">
        <v>109.174492107858</v>
      </c>
      <c r="AN132" s="12">
        <v>144.003139593648</v>
      </c>
      <c r="AO132" s="3">
        <v>95.587301391432604</v>
      </c>
      <c r="AP132" s="6">
        <v>90.3060315427077</v>
      </c>
      <c r="AQ132" s="3">
        <v>100.308474904343</v>
      </c>
      <c r="AR132" s="12">
        <v>92.650857653099806</v>
      </c>
      <c r="AS132" s="3">
        <v>110.774567610048</v>
      </c>
      <c r="AT132" s="12">
        <v>138.50076848728199</v>
      </c>
      <c r="AU132" s="3">
        <v>106.341961057999</v>
      </c>
      <c r="AV132" s="12">
        <v>77.139744405302494</v>
      </c>
      <c r="AW132" s="3">
        <v>92.204531063709197</v>
      </c>
      <c r="AX132" s="6">
        <v>97.292665695673307</v>
      </c>
      <c r="AY132" s="3">
        <v>81.935923793632895</v>
      </c>
      <c r="AZ132" s="12">
        <v>98.639194487991603</v>
      </c>
      <c r="BA132" s="3">
        <v>57.4641434777838</v>
      </c>
      <c r="BB132" s="12">
        <v>82.604291151201807</v>
      </c>
      <c r="BC132" s="3">
        <v>70.684969654668706</v>
      </c>
      <c r="BD132" s="12">
        <v>85.913336090078701</v>
      </c>
      <c r="BE132" s="3">
        <v>94.2017117443405</v>
      </c>
      <c r="BF132" s="6">
        <v>96.844660575691606</v>
      </c>
      <c r="BG132" s="3">
        <v>147.69549639199224</v>
      </c>
      <c r="BH132" s="3">
        <v>109.84404688473252</v>
      </c>
      <c r="BI132" s="3">
        <v>100.0207104963694</v>
      </c>
      <c r="BJ132" s="3">
        <v>110.18443325942322</v>
      </c>
      <c r="BK132" s="3">
        <v>101.90169635968211</v>
      </c>
      <c r="BL132" s="3">
        <v>83.536028871923691</v>
      </c>
    </row>
    <row r="133" spans="1:64" x14ac:dyDescent="0.25">
      <c r="A133" s="17" t="s">
        <v>6855</v>
      </c>
      <c r="B133" s="2" t="s">
        <v>4355</v>
      </c>
      <c r="C133" s="3">
        <v>7.48</v>
      </c>
      <c r="D133" s="3">
        <v>46778.257400000002</v>
      </c>
      <c r="E133" s="3">
        <v>543.63459999999998</v>
      </c>
      <c r="F133" s="2" t="s">
        <v>4354</v>
      </c>
      <c r="G133" s="2">
        <v>10</v>
      </c>
      <c r="H133" s="3">
        <v>37.65</v>
      </c>
      <c r="I133" s="2">
        <v>1.4E-3</v>
      </c>
      <c r="J133" s="9" t="s">
        <v>4353</v>
      </c>
      <c r="K133" s="3">
        <v>54.588496217631601</v>
      </c>
      <c r="L133" s="12">
        <v>51.558379876200497</v>
      </c>
      <c r="M133" s="3">
        <v>73.519692075564905</v>
      </c>
      <c r="N133" s="12">
        <v>58.5205955856161</v>
      </c>
      <c r="O133" s="3">
        <v>45.324170698428297</v>
      </c>
      <c r="P133" s="12">
        <v>113.209421012031</v>
      </c>
      <c r="Q133" s="3">
        <v>49.731653714845997</v>
      </c>
      <c r="R133" s="6">
        <v>107.661724386495</v>
      </c>
      <c r="S133" s="3">
        <v>62.239533066005301</v>
      </c>
      <c r="T133" s="12">
        <v>93.697906811356702</v>
      </c>
      <c r="U133" s="3">
        <v>69.756223852212202</v>
      </c>
      <c r="V133" s="12">
        <v>52.769746629949601</v>
      </c>
      <c r="W133" s="3">
        <v>61.140206085068499</v>
      </c>
      <c r="X133" s="12">
        <v>43.388007950827102</v>
      </c>
      <c r="Y133" s="3">
        <v>57.502053393209799</v>
      </c>
      <c r="Z133" s="6">
        <v>60.110441573003101</v>
      </c>
      <c r="AA133" s="3">
        <v>50.441078921779699</v>
      </c>
      <c r="AB133" s="12">
        <v>58.935929205768304</v>
      </c>
      <c r="AC133" s="3">
        <v>35.062121156019998</v>
      </c>
      <c r="AD133" s="12">
        <v>57.218001209401301</v>
      </c>
      <c r="AE133" s="3">
        <v>52.5919843250227</v>
      </c>
      <c r="AF133" s="12">
        <v>42.700807589065803</v>
      </c>
      <c r="AG133" s="3">
        <v>54.230005707186898</v>
      </c>
      <c r="AH133" s="6">
        <v>41.397056105096198</v>
      </c>
      <c r="AI133" s="3">
        <v>39.016887963822001</v>
      </c>
      <c r="AJ133" s="12">
        <v>76.1463674212076</v>
      </c>
      <c r="AK133" s="3">
        <v>62.639937906031498</v>
      </c>
      <c r="AL133" s="12">
        <v>43.203291526632803</v>
      </c>
      <c r="AM133" s="3">
        <v>43.999777485646703</v>
      </c>
      <c r="AN133" s="12">
        <v>84.503481015697403</v>
      </c>
      <c r="AO133" s="3">
        <v>76.639186744876</v>
      </c>
      <c r="AP133" s="6">
        <v>52.656357453265301</v>
      </c>
      <c r="AQ133" s="3">
        <v>58.7205089818804</v>
      </c>
      <c r="AR133" s="12">
        <v>88.225036788558398</v>
      </c>
      <c r="AS133" s="3">
        <v>53.657276348951697</v>
      </c>
      <c r="AT133" s="12">
        <v>51.096891505713003</v>
      </c>
      <c r="AU133" s="3">
        <v>71.363769372228006</v>
      </c>
      <c r="AV133" s="12">
        <v>62.621898830797598</v>
      </c>
      <c r="AW133" s="3">
        <v>64.227284186877995</v>
      </c>
      <c r="AX133" s="6">
        <v>77.854066640671803</v>
      </c>
      <c r="AY133" s="3">
        <v>66.183988560232606</v>
      </c>
      <c r="AZ133" s="12">
        <v>64.928250606199398</v>
      </c>
      <c r="BA133" s="3">
        <v>60.155809879223597</v>
      </c>
      <c r="BB133" s="12">
        <v>59.790331086753497</v>
      </c>
      <c r="BC133" s="3">
        <v>48.706786377934698</v>
      </c>
      <c r="BD133" s="12">
        <v>62.744361497658602</v>
      </c>
      <c r="BE133" s="3">
        <v>64.812303347005795</v>
      </c>
      <c r="BF133" s="6">
        <v>57.022776959913003</v>
      </c>
      <c r="BG133" s="3">
        <v>69.264266695851674</v>
      </c>
      <c r="BH133" s="3">
        <v>62.575514920204043</v>
      </c>
      <c r="BI133" s="3">
        <v>49.072123027417618</v>
      </c>
      <c r="BJ133" s="3">
        <v>59.850660939647405</v>
      </c>
      <c r="BK133" s="3">
        <v>65.970841581959874</v>
      </c>
      <c r="BL133" s="3">
        <v>60.543076039365154</v>
      </c>
    </row>
    <row r="134" spans="1:64" x14ac:dyDescent="0.25">
      <c r="A134" s="17" t="s">
        <v>6374</v>
      </c>
      <c r="B134" s="2" t="s">
        <v>2195</v>
      </c>
      <c r="C134" s="3">
        <v>6.33</v>
      </c>
      <c r="D134" s="3">
        <v>45046.013299999999</v>
      </c>
      <c r="E134" s="3">
        <v>1763.864</v>
      </c>
      <c r="F134" s="2" t="s">
        <v>2194</v>
      </c>
      <c r="G134" s="2">
        <v>13</v>
      </c>
      <c r="H134" s="3">
        <v>39.340000000000003</v>
      </c>
      <c r="I134" s="2">
        <v>0</v>
      </c>
      <c r="J134" s="9" t="s">
        <v>2193</v>
      </c>
      <c r="K134" s="3">
        <v>137.87905600981199</v>
      </c>
      <c r="L134" s="12">
        <v>158.52910655164101</v>
      </c>
      <c r="M134" s="3">
        <v>153.39239060120701</v>
      </c>
      <c r="N134" s="12">
        <v>195.17424129939101</v>
      </c>
      <c r="O134" s="3">
        <v>152.62164691314999</v>
      </c>
      <c r="P134" s="12">
        <v>234.72880626671201</v>
      </c>
      <c r="Q134" s="3">
        <v>243.69935847797399</v>
      </c>
      <c r="R134" s="6">
        <v>205.43401924691199</v>
      </c>
      <c r="S134" s="3">
        <v>145.23431926600199</v>
      </c>
      <c r="T134" s="12">
        <v>215.480672891381</v>
      </c>
      <c r="U134" s="3">
        <v>226.04595267578901</v>
      </c>
      <c r="V134" s="12">
        <v>176.06306051613601</v>
      </c>
      <c r="W134" s="3">
        <v>174.022468432766</v>
      </c>
      <c r="X134" s="12">
        <v>180.590580745268</v>
      </c>
      <c r="Y134" s="3">
        <v>177.38161098521101</v>
      </c>
      <c r="Z134" s="6">
        <v>219.443182649504</v>
      </c>
      <c r="AA134" s="3">
        <v>187.37171490419601</v>
      </c>
      <c r="AB134" s="12">
        <v>283.75069796999901</v>
      </c>
      <c r="AC134" s="3">
        <v>298.96104953683198</v>
      </c>
      <c r="AD134" s="12">
        <v>290.30236617913403</v>
      </c>
      <c r="AE134" s="3">
        <v>254.16307825810699</v>
      </c>
      <c r="AF134" s="12">
        <v>231.05865160397599</v>
      </c>
      <c r="AG134" s="3">
        <v>226.735642446285</v>
      </c>
      <c r="AH134" s="6">
        <v>278.00864904136898</v>
      </c>
      <c r="AI134" s="3">
        <v>128.63652687138901</v>
      </c>
      <c r="AJ134" s="12">
        <v>144.098753133375</v>
      </c>
      <c r="AK134" s="3">
        <v>166.53023375025799</v>
      </c>
      <c r="AL134" s="12">
        <v>170.78317565351</v>
      </c>
      <c r="AM134" s="3">
        <v>164.05493902500601</v>
      </c>
      <c r="AN134" s="12">
        <v>177.06102282083</v>
      </c>
      <c r="AO134" s="3">
        <v>506.451625706713</v>
      </c>
      <c r="AP134" s="6">
        <v>177.92181253117701</v>
      </c>
      <c r="AQ134" s="3">
        <v>186.15457126955701</v>
      </c>
      <c r="AR134" s="12">
        <v>216.51810462425399</v>
      </c>
      <c r="AS134" s="3">
        <v>177.92163914336899</v>
      </c>
      <c r="AT134" s="12">
        <v>189.60360498041399</v>
      </c>
      <c r="AU134" s="3">
        <v>210.98647504476801</v>
      </c>
      <c r="AV134" s="12">
        <v>157.00879093788001</v>
      </c>
      <c r="AW134" s="3">
        <v>218.17289930213201</v>
      </c>
      <c r="AX134" s="6">
        <v>225.58265157125001</v>
      </c>
      <c r="AY134" s="3">
        <v>349.60879785380502</v>
      </c>
      <c r="AZ134" s="12">
        <v>333.58006417224698</v>
      </c>
      <c r="BA134" s="3">
        <v>379.15452092706403</v>
      </c>
      <c r="BB134" s="12">
        <v>380.60306700716001</v>
      </c>
      <c r="BC134" s="3">
        <v>326.43361703927599</v>
      </c>
      <c r="BD134" s="12">
        <v>351.32218001997097</v>
      </c>
      <c r="BE134" s="3">
        <v>286.208805616559</v>
      </c>
      <c r="BF134" s="6">
        <v>327.073870316301</v>
      </c>
      <c r="BG134" s="3">
        <v>185.18232817084984</v>
      </c>
      <c r="BH134" s="3">
        <v>189.28273102025713</v>
      </c>
      <c r="BI134" s="3">
        <v>256.29398124248723</v>
      </c>
      <c r="BJ134" s="3">
        <v>204.44226118653225</v>
      </c>
      <c r="BK134" s="3">
        <v>197.74359210920298</v>
      </c>
      <c r="BL134" s="3">
        <v>341.74811536904787</v>
      </c>
    </row>
    <row r="135" spans="1:64" x14ac:dyDescent="0.25">
      <c r="A135" s="17" t="s">
        <v>6762</v>
      </c>
      <c r="B135" s="2" t="s">
        <v>4493</v>
      </c>
      <c r="C135" s="3">
        <v>8.14</v>
      </c>
      <c r="D135" s="3">
        <v>42196.649100000002</v>
      </c>
      <c r="E135" s="3">
        <v>507.42579999999998</v>
      </c>
      <c r="F135" s="2" t="s">
        <v>4492</v>
      </c>
      <c r="G135" s="2">
        <v>13</v>
      </c>
      <c r="H135" s="3">
        <v>43.78</v>
      </c>
      <c r="I135" s="2">
        <v>1.4E-3</v>
      </c>
      <c r="J135" s="9" t="s">
        <v>4491</v>
      </c>
      <c r="K135" s="3">
        <v>102.54918618175</v>
      </c>
      <c r="L135" s="12">
        <v>52.098356471080599</v>
      </c>
      <c r="M135" s="3">
        <v>105.303556674273</v>
      </c>
      <c r="N135" s="12">
        <v>82.556251500124404</v>
      </c>
      <c r="O135" s="3">
        <v>80.292083373166406</v>
      </c>
      <c r="P135" s="12">
        <v>75.659683739348395</v>
      </c>
      <c r="Q135" s="3">
        <v>81.257762495962098</v>
      </c>
      <c r="R135" s="6">
        <v>91.641057909093604</v>
      </c>
      <c r="S135" s="3">
        <v>97.491616467384503</v>
      </c>
      <c r="T135" s="12">
        <v>93.3066415588128</v>
      </c>
      <c r="U135" s="3">
        <v>108.480806593138</v>
      </c>
      <c r="V135" s="12">
        <v>104.664229283799</v>
      </c>
      <c r="W135" s="3">
        <v>99.237696414061901</v>
      </c>
      <c r="X135" s="12">
        <v>93.798333212083193</v>
      </c>
      <c r="Y135" s="3">
        <v>97.082711548731197</v>
      </c>
      <c r="Z135" s="6">
        <v>99.655244214844402</v>
      </c>
      <c r="AA135" s="3">
        <v>80.5831896964078</v>
      </c>
      <c r="AB135" s="12">
        <v>81.895835631701104</v>
      </c>
      <c r="AC135" s="3">
        <v>81.6839347653126</v>
      </c>
      <c r="AD135" s="12">
        <v>86.736639266324104</v>
      </c>
      <c r="AE135" s="3">
        <v>97.589935537438095</v>
      </c>
      <c r="AF135" s="12">
        <v>70.600501101427696</v>
      </c>
      <c r="AG135" s="3">
        <v>92.714738661709802</v>
      </c>
      <c r="AH135" s="6">
        <v>61.907230937110299</v>
      </c>
      <c r="AI135" s="3">
        <v>65.613360962350797</v>
      </c>
      <c r="AJ135" s="12">
        <v>74.955622193065295</v>
      </c>
      <c r="AK135" s="3">
        <v>84.887323994765495</v>
      </c>
      <c r="AL135" s="12">
        <v>73.776996407342395</v>
      </c>
      <c r="AM135" s="3">
        <v>84.673778064307498</v>
      </c>
      <c r="AN135" s="12">
        <v>76.815954606709795</v>
      </c>
      <c r="AO135" s="3">
        <v>77.244115399545294</v>
      </c>
      <c r="AP135" s="6">
        <v>90.516589675709298</v>
      </c>
      <c r="AQ135" s="3">
        <v>145.33466183194301</v>
      </c>
      <c r="AR135" s="12">
        <v>89.857665584662001</v>
      </c>
      <c r="AS135" s="3">
        <v>101.335908497698</v>
      </c>
      <c r="AT135" s="12">
        <v>90.466546405838301</v>
      </c>
      <c r="AU135" s="3">
        <v>63.067213717637301</v>
      </c>
      <c r="AV135" s="12">
        <v>87.911421986357297</v>
      </c>
      <c r="AW135" s="3">
        <v>79.276212365779799</v>
      </c>
      <c r="AX135" s="6">
        <v>90.058041535438207</v>
      </c>
      <c r="AY135" s="3">
        <v>81.956184361054397</v>
      </c>
      <c r="AZ135" s="12">
        <v>61.369517297902597</v>
      </c>
      <c r="BA135" s="3">
        <v>72.822680170920407</v>
      </c>
      <c r="BB135" s="12">
        <v>80.929619872886903</v>
      </c>
      <c r="BC135" s="3">
        <v>54.859593715041797</v>
      </c>
      <c r="BD135" s="12">
        <v>68.670120706145994</v>
      </c>
      <c r="BE135" s="3">
        <v>71.446703915464795</v>
      </c>
      <c r="BF135" s="6">
        <v>65.304694633035297</v>
      </c>
      <c r="BG135" s="3">
        <v>83.919742293099802</v>
      </c>
      <c r="BH135" s="3">
        <v>99.214659911606859</v>
      </c>
      <c r="BI135" s="3">
        <v>81.714000699678934</v>
      </c>
      <c r="BJ135" s="3">
        <v>78.560467662974474</v>
      </c>
      <c r="BK135" s="3">
        <v>93.413458990669227</v>
      </c>
      <c r="BL135" s="3">
        <v>69.669889334056535</v>
      </c>
    </row>
    <row r="136" spans="1:64" x14ac:dyDescent="0.25">
      <c r="A136" s="17" t="s">
        <v>6816</v>
      </c>
      <c r="B136" s="2" t="s">
        <v>2450</v>
      </c>
      <c r="C136" s="3">
        <v>8.3000000000000007</v>
      </c>
      <c r="D136" s="3">
        <v>41862.327400000002</v>
      </c>
      <c r="E136" s="3">
        <v>1479.7090000000001</v>
      </c>
      <c r="F136" s="2" t="s">
        <v>2449</v>
      </c>
      <c r="G136" s="2">
        <v>11</v>
      </c>
      <c r="H136" s="3">
        <v>44.35</v>
      </c>
      <c r="I136" s="2">
        <v>0</v>
      </c>
      <c r="J136" s="9" t="s">
        <v>2448</v>
      </c>
      <c r="Q136" s="3">
        <v>83.8973587147253</v>
      </c>
      <c r="R136" s="6">
        <v>66.357950764409196</v>
      </c>
      <c r="T136" s="12">
        <v>46.2118372003102</v>
      </c>
      <c r="Z136" s="6">
        <v>48.832705076414399</v>
      </c>
      <c r="AA136" s="3">
        <v>41.213067522242</v>
      </c>
      <c r="AB136" s="12">
        <v>43.371670891746902</v>
      </c>
      <c r="AC136" s="3">
        <v>30.2882642813499</v>
      </c>
      <c r="AD136" s="12">
        <v>45.236066220011402</v>
      </c>
      <c r="AE136" s="3">
        <v>37.781365391825801</v>
      </c>
      <c r="AF136" s="12">
        <v>34.636829679215801</v>
      </c>
      <c r="AG136" s="3">
        <v>38.8349403628294</v>
      </c>
      <c r="AH136" s="6">
        <v>42.021982323108404</v>
      </c>
      <c r="AK136" s="3">
        <v>90.956663170590701</v>
      </c>
      <c r="AV136" s="12">
        <v>46.728126023245601</v>
      </c>
      <c r="AW136" s="3">
        <v>47.7431825414521</v>
      </c>
      <c r="AY136" s="3">
        <v>95.578326865449498</v>
      </c>
      <c r="AZ136" s="12">
        <v>118.74774309157699</v>
      </c>
      <c r="BA136" s="3">
        <v>88.247455336785904</v>
      </c>
      <c r="BB136" s="12">
        <v>114.562580638146</v>
      </c>
      <c r="BC136" s="3">
        <v>71.141873430387705</v>
      </c>
      <c r="BD136" s="12">
        <v>85.603941737643396</v>
      </c>
      <c r="BE136" s="3">
        <v>97.501266609341798</v>
      </c>
      <c r="BF136" s="6">
        <v>91.046395593472397</v>
      </c>
      <c r="BG136" s="3">
        <v>75.127654739567248</v>
      </c>
      <c r="BH136" s="3">
        <v>47.522271138362299</v>
      </c>
      <c r="BI136" s="3">
        <v>39.173023334041204</v>
      </c>
      <c r="BJ136" s="3">
        <v>90.956663170590701</v>
      </c>
      <c r="BK136" s="3">
        <v>47.235654282348847</v>
      </c>
      <c r="BL136" s="3">
        <v>95.303697912850467</v>
      </c>
    </row>
    <row r="137" spans="1:64" x14ac:dyDescent="0.25">
      <c r="A137" s="17" t="s">
        <v>6655</v>
      </c>
      <c r="B137" s="2" t="s">
        <v>2483</v>
      </c>
      <c r="C137" s="3">
        <v>7.01</v>
      </c>
      <c r="D137" s="3">
        <v>34471.193599999999</v>
      </c>
      <c r="E137" s="3">
        <v>1444.423</v>
      </c>
      <c r="F137" s="2" t="s">
        <v>2482</v>
      </c>
      <c r="G137" s="2">
        <v>12</v>
      </c>
      <c r="H137" s="3">
        <v>49.33</v>
      </c>
      <c r="I137" s="2">
        <v>0</v>
      </c>
      <c r="J137" s="9" t="s">
        <v>2481</v>
      </c>
      <c r="K137" s="3">
        <v>85.640319000355902</v>
      </c>
      <c r="L137" s="12">
        <v>117.88867147901399</v>
      </c>
      <c r="M137" s="3">
        <v>95.483737293306802</v>
      </c>
      <c r="N137" s="12">
        <v>137.976427461382</v>
      </c>
      <c r="O137" s="3">
        <v>91.538224062228494</v>
      </c>
      <c r="P137" s="12">
        <v>89.380280638375098</v>
      </c>
      <c r="Q137" s="3">
        <v>81.249986692358107</v>
      </c>
      <c r="R137" s="6">
        <v>113.958686272672</v>
      </c>
      <c r="S137" s="3">
        <v>67.890206497295907</v>
      </c>
      <c r="T137" s="12">
        <v>83.055239337763794</v>
      </c>
      <c r="U137" s="3">
        <v>74.146722293262897</v>
      </c>
      <c r="V137" s="12">
        <v>64.292943269334998</v>
      </c>
      <c r="W137" s="3">
        <v>61.7966418871858</v>
      </c>
      <c r="X137" s="12">
        <v>70.365450948905007</v>
      </c>
      <c r="Y137" s="3">
        <v>59.621183241460997</v>
      </c>
      <c r="Z137" s="6">
        <v>75.708852101980398</v>
      </c>
      <c r="AA137" s="3">
        <v>112.380944142378</v>
      </c>
      <c r="AB137" s="12">
        <v>141.95867064905801</v>
      </c>
      <c r="AC137" s="3">
        <v>127.171623943784</v>
      </c>
      <c r="AD137" s="12">
        <v>127.08818123483</v>
      </c>
      <c r="AE137" s="3">
        <v>134.15587418994599</v>
      </c>
      <c r="AF137" s="12">
        <v>104.34996910468701</v>
      </c>
      <c r="AG137" s="3">
        <v>118.343203871112</v>
      </c>
      <c r="AH137" s="6">
        <v>138.832347767855</v>
      </c>
      <c r="AI137" s="3">
        <v>64.964299625218999</v>
      </c>
      <c r="AJ137" s="12">
        <v>123.282693978956</v>
      </c>
      <c r="AK137" s="3">
        <v>113.393273143239</v>
      </c>
      <c r="AL137" s="12">
        <v>95.297597445636399</v>
      </c>
      <c r="AM137" s="3">
        <v>91.537328034402606</v>
      </c>
      <c r="AN137" s="12">
        <v>115.22854333148</v>
      </c>
      <c r="AO137" s="3">
        <v>89.847381538498695</v>
      </c>
      <c r="AP137" s="6">
        <v>124.501617153776</v>
      </c>
      <c r="AQ137" s="3">
        <v>65.841075140418994</v>
      </c>
      <c r="AR137" s="12">
        <v>68.549102550498901</v>
      </c>
      <c r="AS137" s="3">
        <v>77.817676633562797</v>
      </c>
      <c r="AT137" s="12">
        <v>52.553764793996997</v>
      </c>
      <c r="AU137" s="3">
        <v>62.757398709565699</v>
      </c>
      <c r="AV137" s="12">
        <v>60.948087146967403</v>
      </c>
      <c r="AW137" s="3">
        <v>74.368161616323903</v>
      </c>
      <c r="AX137" s="6">
        <v>55.235040087140099</v>
      </c>
      <c r="AY137" s="3">
        <v>163.894686527396</v>
      </c>
      <c r="AZ137" s="12">
        <v>182.57839249412299</v>
      </c>
      <c r="BA137" s="3">
        <v>402.14820392399099</v>
      </c>
      <c r="BB137" s="12">
        <v>152.481758266844</v>
      </c>
      <c r="BC137" s="3">
        <v>142.19196819616499</v>
      </c>
      <c r="BD137" s="12">
        <v>160.726845173084</v>
      </c>
      <c r="BE137" s="3">
        <v>368.311572224374</v>
      </c>
      <c r="BF137" s="6">
        <v>143.83401613767299</v>
      </c>
      <c r="BG137" s="3">
        <v>101.63954161246156</v>
      </c>
      <c r="BH137" s="3">
        <v>69.609654947148726</v>
      </c>
      <c r="BI137" s="3">
        <v>125.53510186295625</v>
      </c>
      <c r="BJ137" s="3">
        <v>102.25659178140096</v>
      </c>
      <c r="BK137" s="3">
        <v>64.758788334809338</v>
      </c>
      <c r="BL137" s="3">
        <v>214.52093036795623</v>
      </c>
    </row>
    <row r="138" spans="1:64" x14ac:dyDescent="0.25">
      <c r="A138" s="17" t="s">
        <v>7016</v>
      </c>
      <c r="B138" s="2" t="s">
        <v>2210</v>
      </c>
      <c r="C138" s="3">
        <v>8.83</v>
      </c>
      <c r="D138" s="3">
        <v>20752.839899999999</v>
      </c>
      <c r="E138" s="3">
        <v>1742.559</v>
      </c>
      <c r="F138" s="2" t="s">
        <v>2209</v>
      </c>
      <c r="G138" s="2">
        <v>8</v>
      </c>
      <c r="H138" s="3">
        <v>43.26</v>
      </c>
      <c r="I138" s="2">
        <v>0</v>
      </c>
      <c r="J138" s="9" t="s">
        <v>2208</v>
      </c>
      <c r="K138" s="3">
        <v>39.111644160036597</v>
      </c>
      <c r="L138" s="12">
        <v>45.283100829667902</v>
      </c>
      <c r="M138" s="3">
        <v>55.631764151855897</v>
      </c>
      <c r="N138" s="12">
        <v>43.349433473315699</v>
      </c>
      <c r="O138" s="3">
        <v>48.783767954793099</v>
      </c>
      <c r="P138" s="12">
        <v>43.119891677412198</v>
      </c>
      <c r="Q138" s="3">
        <v>38.8017594879394</v>
      </c>
      <c r="R138" s="6">
        <v>57.007404326952098</v>
      </c>
      <c r="S138" s="3">
        <v>31.9411673357077</v>
      </c>
      <c r="T138" s="12">
        <v>40.806689786923698</v>
      </c>
      <c r="U138" s="3">
        <v>40.928737691186001</v>
      </c>
      <c r="V138" s="12">
        <v>38.4394292290118</v>
      </c>
      <c r="W138" s="3">
        <v>33.244550645007102</v>
      </c>
      <c r="X138" s="12">
        <v>32.601463005431299</v>
      </c>
      <c r="Y138" s="3">
        <v>30.213450291083099</v>
      </c>
      <c r="Z138" s="6">
        <v>34.751669463587902</v>
      </c>
      <c r="AA138" s="3">
        <v>116.926738758019</v>
      </c>
      <c r="AB138" s="12">
        <v>106.258266249217</v>
      </c>
      <c r="AC138" s="3">
        <v>79.788751525427401</v>
      </c>
      <c r="AD138" s="12">
        <v>71.626195981203097</v>
      </c>
      <c r="AE138" s="3">
        <v>59.160243851029499</v>
      </c>
      <c r="AF138" s="12">
        <v>111.731261290615</v>
      </c>
      <c r="AG138" s="3">
        <v>55.1361160456159</v>
      </c>
      <c r="AH138" s="6">
        <v>92.011811150468802</v>
      </c>
      <c r="AI138" s="3">
        <v>34.691824064210202</v>
      </c>
      <c r="AJ138" s="12">
        <v>52.132734865327599</v>
      </c>
      <c r="AK138" s="3">
        <v>42.408188563564799</v>
      </c>
      <c r="AL138" s="12">
        <v>46.8451402229515</v>
      </c>
      <c r="AM138" s="3">
        <v>44.2970420455514</v>
      </c>
      <c r="AN138" s="12">
        <v>50.708590840810999</v>
      </c>
      <c r="AO138" s="3">
        <v>48.869759222959999</v>
      </c>
      <c r="AP138" s="6">
        <v>55.330426948383099</v>
      </c>
      <c r="AQ138" s="3">
        <v>35.650223418562199</v>
      </c>
      <c r="AR138" s="12">
        <v>37.296938125152401</v>
      </c>
      <c r="AS138" s="3">
        <v>38.048895687145297</v>
      </c>
      <c r="AT138" s="12">
        <v>38.123084383919696</v>
      </c>
      <c r="AU138" s="3">
        <v>27.394072264415101</v>
      </c>
      <c r="AV138" s="12">
        <v>37.909338999411503</v>
      </c>
      <c r="AW138" s="3">
        <v>36.274704887640098</v>
      </c>
      <c r="AX138" s="6">
        <v>34.528945393143303</v>
      </c>
      <c r="AY138" s="3">
        <v>53.193584080922598</v>
      </c>
      <c r="AZ138" s="12">
        <v>59.882649948158999</v>
      </c>
      <c r="BA138" s="3">
        <v>126.039626401932</v>
      </c>
      <c r="BB138" s="12">
        <v>99.528193793145306</v>
      </c>
      <c r="BC138" s="3">
        <v>88.524563111626506</v>
      </c>
      <c r="BD138" s="12">
        <v>129.33907130643601</v>
      </c>
      <c r="BE138" s="3">
        <v>101.17128400773601</v>
      </c>
      <c r="BF138" s="6">
        <v>102.978660442928</v>
      </c>
      <c r="BG138" s="3">
        <v>46.38609575774661</v>
      </c>
      <c r="BH138" s="3">
        <v>35.365894680992326</v>
      </c>
      <c r="BI138" s="3">
        <v>86.579923106449471</v>
      </c>
      <c r="BJ138" s="3">
        <v>46.910463346719951</v>
      </c>
      <c r="BK138" s="3">
        <v>35.653275394923696</v>
      </c>
      <c r="BL138" s="3">
        <v>95.08220413661067</v>
      </c>
    </row>
    <row r="139" spans="1:64" x14ac:dyDescent="0.25">
      <c r="A139" s="17" t="s">
        <v>6707</v>
      </c>
      <c r="B139" s="2" t="s">
        <v>1979</v>
      </c>
      <c r="C139" s="3">
        <v>8.7799999999999994</v>
      </c>
      <c r="D139" s="3">
        <v>19781.124800000001</v>
      </c>
      <c r="E139" s="3">
        <v>2046.463</v>
      </c>
      <c r="F139" s="2" t="s">
        <v>1978</v>
      </c>
      <c r="G139" s="2">
        <v>8</v>
      </c>
      <c r="H139" s="3">
        <v>60.71</v>
      </c>
      <c r="I139" s="2">
        <v>0</v>
      </c>
      <c r="J139" s="9" t="s">
        <v>1977</v>
      </c>
      <c r="K139" s="3">
        <v>97.811448016598703</v>
      </c>
      <c r="L139" s="12">
        <v>87.302787645086397</v>
      </c>
      <c r="M139" s="3">
        <v>96.835671104371698</v>
      </c>
      <c r="N139" s="12">
        <v>88.909198420523893</v>
      </c>
      <c r="O139" s="3">
        <v>94.384719178164502</v>
      </c>
      <c r="P139" s="12">
        <v>92.962409041741097</v>
      </c>
      <c r="Q139" s="3">
        <v>82.547926926962404</v>
      </c>
      <c r="R139" s="6">
        <v>94.279697592821506</v>
      </c>
      <c r="S139" s="3">
        <v>76.205934916887799</v>
      </c>
      <c r="T139" s="12">
        <v>74.911276430754597</v>
      </c>
      <c r="U139" s="3">
        <v>90.230458309257301</v>
      </c>
      <c r="V139" s="12">
        <v>76.927821583347907</v>
      </c>
      <c r="W139" s="3">
        <v>64.576147710433204</v>
      </c>
      <c r="X139" s="12">
        <v>73.607120184967002</v>
      </c>
      <c r="Y139" s="3">
        <v>69.928569295182498</v>
      </c>
      <c r="Z139" s="6">
        <v>76.242749706217097</v>
      </c>
      <c r="AA139" s="3">
        <v>88.933351889494901</v>
      </c>
      <c r="AB139" s="12">
        <v>87.967453009467206</v>
      </c>
      <c r="AC139" s="3">
        <v>124.65508975851201</v>
      </c>
      <c r="AD139" s="12">
        <v>95.046716788016596</v>
      </c>
      <c r="AE139" s="3">
        <v>111.43825315534301</v>
      </c>
      <c r="AF139" s="12">
        <v>90.137508467911303</v>
      </c>
      <c r="AG139" s="3">
        <v>89.121191804575005</v>
      </c>
      <c r="AH139" s="6">
        <v>96.240985281867196</v>
      </c>
      <c r="AI139" s="3">
        <v>72.950307960753804</v>
      </c>
      <c r="AJ139" s="12">
        <v>74.642402187159306</v>
      </c>
      <c r="AK139" s="3">
        <v>63.330086430140099</v>
      </c>
      <c r="AL139" s="12">
        <v>81.954777021502693</v>
      </c>
      <c r="AM139" s="3">
        <v>97.492869413853697</v>
      </c>
      <c r="AN139" s="12">
        <v>90.118226014146302</v>
      </c>
      <c r="AO139" s="3">
        <v>107.298250281745</v>
      </c>
      <c r="AP139" s="6">
        <v>94.199323642000294</v>
      </c>
      <c r="AQ139" s="3">
        <v>72.632852230776393</v>
      </c>
      <c r="AR139" s="12">
        <v>66.957942975988203</v>
      </c>
      <c r="AS139" s="3">
        <v>81.0854362255631</v>
      </c>
      <c r="AT139" s="12">
        <v>77.086195490054905</v>
      </c>
      <c r="AU139" s="3">
        <v>64.510905746178196</v>
      </c>
      <c r="AV139" s="12">
        <v>64.647652922026197</v>
      </c>
      <c r="AW139" s="3">
        <v>66.528181520955997</v>
      </c>
      <c r="AX139" s="6">
        <v>74.248003674005901</v>
      </c>
      <c r="AY139" s="3">
        <v>115.34778084786799</v>
      </c>
      <c r="AZ139" s="12">
        <v>126.084368126957</v>
      </c>
      <c r="BA139" s="3">
        <v>107.50545460597399</v>
      </c>
      <c r="BB139" s="12">
        <v>130.787463694238</v>
      </c>
      <c r="BC139" s="3">
        <v>108.433622026093</v>
      </c>
      <c r="BD139" s="12">
        <v>127.344660535678</v>
      </c>
      <c r="BE139" s="3">
        <v>135.31508905279199</v>
      </c>
      <c r="BF139" s="6">
        <v>144.48168288390499</v>
      </c>
      <c r="BG139" s="3">
        <v>91.879232240783779</v>
      </c>
      <c r="BH139" s="3">
        <v>75.328759767130919</v>
      </c>
      <c r="BI139" s="3">
        <v>97.942568769398406</v>
      </c>
      <c r="BJ139" s="3">
        <v>85.24828036891266</v>
      </c>
      <c r="BK139" s="3">
        <v>70.962146348193599</v>
      </c>
      <c r="BL139" s="3">
        <v>124.41251522168812</v>
      </c>
    </row>
    <row r="140" spans="1:64" x14ac:dyDescent="0.25">
      <c r="A140" s="17" t="s">
        <v>6924</v>
      </c>
      <c r="B140" s="2" t="s">
        <v>2216</v>
      </c>
      <c r="C140" s="3">
        <v>5.31</v>
      </c>
      <c r="D140" s="3">
        <v>16345.412899999999</v>
      </c>
      <c r="E140" s="3">
        <v>1736.67</v>
      </c>
      <c r="F140" s="2" t="s">
        <v>2215</v>
      </c>
      <c r="G140" s="2">
        <v>5</v>
      </c>
      <c r="H140" s="3">
        <v>38.409999999999997</v>
      </c>
      <c r="I140" s="2">
        <v>0</v>
      </c>
      <c r="J140" s="9" t="s">
        <v>2214</v>
      </c>
      <c r="K140" s="3">
        <v>61.974030764655602</v>
      </c>
      <c r="L140" s="12">
        <v>54.466617662082903</v>
      </c>
      <c r="M140" s="3">
        <v>48.7978400058795</v>
      </c>
      <c r="O140" s="3">
        <v>56.3401843946518</v>
      </c>
      <c r="Q140" s="3">
        <v>57.812982779515799</v>
      </c>
      <c r="R140" s="6">
        <v>72.0187085741602</v>
      </c>
      <c r="S140" s="3">
        <v>35.514690310073703</v>
      </c>
      <c r="T140" s="12">
        <v>48.867563195648202</v>
      </c>
      <c r="U140" s="3">
        <v>41.995646953035397</v>
      </c>
      <c r="V140" s="12">
        <v>36.179447710769701</v>
      </c>
      <c r="W140" s="3">
        <v>33.060641451919501</v>
      </c>
      <c r="X140" s="12">
        <v>37.841957371233697</v>
      </c>
      <c r="Y140" s="3">
        <v>35.780401523037703</v>
      </c>
      <c r="Z140" s="6">
        <v>35.149013747105101</v>
      </c>
      <c r="AA140" s="3">
        <v>38.955829040490798</v>
      </c>
      <c r="AB140" s="12">
        <v>47.032444045970301</v>
      </c>
      <c r="AC140" s="3">
        <v>50.178577340726697</v>
      </c>
      <c r="AD140" s="12">
        <v>50.837872167885997</v>
      </c>
      <c r="AE140" s="3">
        <v>56.043022903369</v>
      </c>
      <c r="AF140" s="12">
        <v>52.708033483770002</v>
      </c>
      <c r="AG140" s="3">
        <v>40.177322528308203</v>
      </c>
      <c r="AH140" s="6">
        <v>51.558310265069601</v>
      </c>
      <c r="AI140" s="3">
        <v>55.141998914193202</v>
      </c>
      <c r="AJ140" s="12">
        <v>52.24441316291</v>
      </c>
      <c r="AK140" s="3">
        <v>57.220539333655601</v>
      </c>
      <c r="AL140" s="12">
        <v>59.752281395277102</v>
      </c>
      <c r="AM140" s="3">
        <v>55.356931780197399</v>
      </c>
      <c r="AN140" s="12">
        <v>56.784667412570499</v>
      </c>
      <c r="AO140" s="3">
        <v>50.4327075873071</v>
      </c>
      <c r="AP140" s="6">
        <v>55.515304301628397</v>
      </c>
      <c r="AQ140" s="3">
        <v>34.299398868150298</v>
      </c>
      <c r="AR140" s="12">
        <v>43.720904008357202</v>
      </c>
      <c r="AS140" s="3">
        <v>39.7604662388501</v>
      </c>
      <c r="AT140" s="12">
        <v>43.400407036201202</v>
      </c>
      <c r="AU140" s="3">
        <v>28.908581041815399</v>
      </c>
      <c r="AV140" s="12">
        <v>38.183881467829899</v>
      </c>
      <c r="AW140" s="3">
        <v>39.4292797458697</v>
      </c>
      <c r="AX140" s="6">
        <v>38.560994613501997</v>
      </c>
      <c r="AY140" s="3">
        <v>81.246409189744696</v>
      </c>
      <c r="AZ140" s="12">
        <v>74.896932366638893</v>
      </c>
      <c r="BA140" s="3">
        <v>82.546456151344302</v>
      </c>
      <c r="BB140" s="12">
        <v>74.958651126679698</v>
      </c>
      <c r="BC140" s="3">
        <v>73.181927442682806</v>
      </c>
      <c r="BD140" s="12">
        <v>68.382972026070604</v>
      </c>
      <c r="BE140" s="3">
        <v>70.382120151410504</v>
      </c>
      <c r="BF140" s="6">
        <v>84.536372281784594</v>
      </c>
      <c r="BG140" s="3">
        <v>58.568394030157634</v>
      </c>
      <c r="BH140" s="3">
        <v>38.048670282852868</v>
      </c>
      <c r="BI140" s="3">
        <v>48.436426471948828</v>
      </c>
      <c r="BJ140" s="3">
        <v>55.306105485967414</v>
      </c>
      <c r="BK140" s="3">
        <v>38.282989127571973</v>
      </c>
      <c r="BL140" s="3">
        <v>76.266480092044517</v>
      </c>
    </row>
    <row r="141" spans="1:64" x14ac:dyDescent="0.25">
      <c r="A141" s="17" t="s">
        <v>7224</v>
      </c>
      <c r="B141" s="2" t="s">
        <v>3314</v>
      </c>
      <c r="C141" s="3">
        <v>6.41</v>
      </c>
      <c r="D141" s="3">
        <v>17037.345300000001</v>
      </c>
      <c r="E141" s="3">
        <v>927.97170000000006</v>
      </c>
      <c r="F141" s="2" t="s">
        <v>3313</v>
      </c>
      <c r="G141" s="2">
        <v>4</v>
      </c>
      <c r="H141" s="3">
        <v>46.41</v>
      </c>
      <c r="I141" s="2">
        <v>0</v>
      </c>
      <c r="J141" s="9" t="s">
        <v>3312</v>
      </c>
      <c r="K141" s="3">
        <v>30.114000040150099</v>
      </c>
      <c r="L141" s="12">
        <v>27.710831690651698</v>
      </c>
      <c r="M141" s="3">
        <v>27.639421649838201</v>
      </c>
      <c r="N141" s="12">
        <v>29.470973162129301</v>
      </c>
      <c r="O141" s="3">
        <v>26.855457084148401</v>
      </c>
      <c r="P141" s="12">
        <v>23.555923780613298</v>
      </c>
      <c r="Q141" s="3">
        <v>18.383838887805201</v>
      </c>
      <c r="R141" s="6">
        <v>28.5938475617723</v>
      </c>
      <c r="S141" s="3">
        <v>18.0778147115137</v>
      </c>
      <c r="T141" s="12">
        <v>22.053466758568401</v>
      </c>
      <c r="U141" s="3">
        <v>19.897917354491501</v>
      </c>
      <c r="V141" s="12">
        <v>19.862087645076802</v>
      </c>
      <c r="W141" s="3">
        <v>22.110485768175099</v>
      </c>
      <c r="X141" s="12">
        <v>23.945534442160401</v>
      </c>
      <c r="Y141" s="3">
        <v>23.909615707116401</v>
      </c>
      <c r="Z141" s="6">
        <v>25.050280976529699</v>
      </c>
      <c r="AA141" s="3">
        <v>29.945033427824701</v>
      </c>
      <c r="AB141" s="12">
        <v>20.548712406402402</v>
      </c>
      <c r="AC141" s="3">
        <v>35.113257818624099</v>
      </c>
      <c r="AD141" s="12">
        <v>29.092774243552199</v>
      </c>
      <c r="AE141" s="3">
        <v>22.9676352446522</v>
      </c>
      <c r="AF141" s="12">
        <v>19.102474829739698</v>
      </c>
      <c r="AG141" s="3">
        <v>23.276644311608099</v>
      </c>
      <c r="AH141" s="6">
        <v>26.772945140398601</v>
      </c>
      <c r="AI141" s="3">
        <v>27.253027703814599</v>
      </c>
      <c r="AJ141" s="12">
        <v>29.404082938382501</v>
      </c>
      <c r="AK141" s="3">
        <v>18.841420298156699</v>
      </c>
      <c r="AL141" s="12">
        <v>17.894205315125301</v>
      </c>
      <c r="AM141" s="3">
        <v>16.9303626440268</v>
      </c>
      <c r="AN141" s="12">
        <v>28.877248682018401</v>
      </c>
      <c r="AO141" s="3">
        <v>18.172098496169902</v>
      </c>
      <c r="AP141" s="6">
        <v>23.8281338152565</v>
      </c>
      <c r="AQ141" s="3">
        <v>22.455231935976201</v>
      </c>
      <c r="AR141" s="12">
        <v>14.475561300988399</v>
      </c>
      <c r="AS141" s="3">
        <v>24.177413868283601</v>
      </c>
      <c r="AU141" s="3">
        <v>14.0433763014296</v>
      </c>
      <c r="AV141" s="12">
        <v>19.765013448606101</v>
      </c>
      <c r="AW141" s="3">
        <v>21.890679274460702</v>
      </c>
      <c r="AX141" s="6">
        <v>15.4696294752026</v>
      </c>
      <c r="AY141" s="3">
        <v>21.260333264086601</v>
      </c>
      <c r="AZ141" s="12">
        <v>24.9764234283214</v>
      </c>
      <c r="BA141" s="3">
        <v>25.435024319027999</v>
      </c>
      <c r="BB141" s="12">
        <v>33.301397084857001</v>
      </c>
      <c r="BC141" s="3">
        <v>22.916534075828899</v>
      </c>
      <c r="BD141" s="12">
        <v>25.982267071194698</v>
      </c>
      <c r="BE141" s="3">
        <v>19.708226279683799</v>
      </c>
      <c r="BF141" s="6">
        <v>21.975401053070399</v>
      </c>
      <c r="BG141" s="3">
        <v>26.540536732138563</v>
      </c>
      <c r="BH141" s="3">
        <v>21.863400420454003</v>
      </c>
      <c r="BI141" s="3">
        <v>25.852434677850248</v>
      </c>
      <c r="BJ141" s="3">
        <v>22.650072486618836</v>
      </c>
      <c r="BK141" s="3">
        <v>18.896700800706743</v>
      </c>
      <c r="BL141" s="3">
        <v>24.444450822008854</v>
      </c>
    </row>
    <row r="142" spans="1:64" x14ac:dyDescent="0.25">
      <c r="A142" s="17" t="s">
        <v>6199</v>
      </c>
      <c r="B142" s="2" t="s">
        <v>1253</v>
      </c>
      <c r="C142" s="3">
        <v>5.53</v>
      </c>
      <c r="D142" s="3">
        <v>47813.4427</v>
      </c>
      <c r="E142" s="3">
        <v>3676.884</v>
      </c>
      <c r="F142" s="2" t="s">
        <v>1252</v>
      </c>
      <c r="G142" s="2">
        <v>22</v>
      </c>
      <c r="H142" s="3">
        <v>63.64</v>
      </c>
      <c r="I142" s="2">
        <v>0</v>
      </c>
      <c r="J142" s="9" t="s">
        <v>1251</v>
      </c>
      <c r="K142" s="3">
        <v>403.83763843639503</v>
      </c>
      <c r="L142" s="12">
        <v>190.449998720476</v>
      </c>
      <c r="M142" s="3">
        <v>505.04055209252999</v>
      </c>
      <c r="N142" s="12">
        <v>269.63215585451599</v>
      </c>
      <c r="O142" s="3">
        <v>240.42000221935899</v>
      </c>
      <c r="P142" s="12">
        <v>207.20683940748199</v>
      </c>
      <c r="Q142" s="3">
        <v>207.15561830476699</v>
      </c>
      <c r="R142" s="6">
        <v>265.80837904728901</v>
      </c>
      <c r="S142" s="3">
        <v>233.41432590358201</v>
      </c>
      <c r="T142" s="12">
        <v>316.24575658750598</v>
      </c>
      <c r="U142" s="3">
        <v>253.74192360908199</v>
      </c>
      <c r="V142" s="12">
        <v>246.93463814987601</v>
      </c>
      <c r="W142" s="3">
        <v>313.10533353266999</v>
      </c>
      <c r="X142" s="12">
        <v>264.172789488543</v>
      </c>
      <c r="Y142" s="3">
        <v>287.73195285200597</v>
      </c>
      <c r="Z142" s="6">
        <v>311.61991191289599</v>
      </c>
      <c r="AA142" s="3">
        <v>269.434510370125</v>
      </c>
      <c r="AB142" s="12">
        <v>278.68596286395501</v>
      </c>
      <c r="AC142" s="3">
        <v>304.93428160523098</v>
      </c>
      <c r="AD142" s="12">
        <v>327.672144008499</v>
      </c>
      <c r="AE142" s="3">
        <v>312.37327259679398</v>
      </c>
      <c r="AF142" s="12">
        <v>245.28825706057299</v>
      </c>
      <c r="AG142" s="3">
        <v>256.95767053587701</v>
      </c>
      <c r="AH142" s="6">
        <v>279.55301503316099</v>
      </c>
      <c r="AI142" s="3">
        <v>164.23488606767</v>
      </c>
      <c r="AJ142" s="12">
        <v>196.96692916445301</v>
      </c>
      <c r="AK142" s="3">
        <v>230.214545180323</v>
      </c>
      <c r="AL142" s="12">
        <v>475.17502920451199</v>
      </c>
      <c r="AM142" s="3">
        <v>278.60630151090101</v>
      </c>
      <c r="AN142" s="12">
        <v>288.61876338372201</v>
      </c>
      <c r="AO142" s="3">
        <v>282.77202212283902</v>
      </c>
      <c r="AP142" s="6">
        <v>257.47640602534102</v>
      </c>
      <c r="AQ142" s="3">
        <v>193.049920896614</v>
      </c>
      <c r="AR142" s="12">
        <v>227.436455886414</v>
      </c>
      <c r="AS142" s="3">
        <v>280.06340282735101</v>
      </c>
      <c r="AT142" s="12">
        <v>268.44192426291801</v>
      </c>
      <c r="AU142" s="3">
        <v>199.65455478580699</v>
      </c>
      <c r="AV142" s="12">
        <v>228.17177531924699</v>
      </c>
      <c r="AW142" s="3">
        <v>311.68781981831302</v>
      </c>
      <c r="AX142" s="6">
        <v>356.52447952953401</v>
      </c>
      <c r="AY142" s="3">
        <v>366.418119485744</v>
      </c>
      <c r="AZ142" s="12">
        <v>353.91597011618097</v>
      </c>
      <c r="BA142" s="3">
        <v>387.061425216499</v>
      </c>
      <c r="BB142" s="12">
        <v>390.06532702857402</v>
      </c>
      <c r="BC142" s="3">
        <v>289.06157058678502</v>
      </c>
      <c r="BD142" s="12">
        <v>321.40540868578699</v>
      </c>
      <c r="BE142" s="3">
        <v>332.02375808651698</v>
      </c>
      <c r="BF142" s="6">
        <v>362.457222306066</v>
      </c>
      <c r="BG142" s="3">
        <v>286.19389801035175</v>
      </c>
      <c r="BH142" s="3">
        <v>278.37082900452015</v>
      </c>
      <c r="BI142" s="3">
        <v>284.36238925927682</v>
      </c>
      <c r="BJ142" s="3">
        <v>271.7581103324701</v>
      </c>
      <c r="BK142" s="3">
        <v>258.12879166577477</v>
      </c>
      <c r="BL142" s="3">
        <v>350.30110018901905</v>
      </c>
    </row>
    <row r="143" spans="1:64" x14ac:dyDescent="0.25">
      <c r="A143" s="17" t="s">
        <v>6474</v>
      </c>
      <c r="B143" s="2" t="s">
        <v>2741</v>
      </c>
      <c r="C143" s="3">
        <v>5.26</v>
      </c>
      <c r="D143" s="3">
        <v>38345.289599999996</v>
      </c>
      <c r="E143" s="3">
        <v>1232.009</v>
      </c>
      <c r="F143" s="2" t="s">
        <v>2740</v>
      </c>
      <c r="G143" s="2">
        <v>16</v>
      </c>
      <c r="H143" s="3">
        <v>61.54</v>
      </c>
      <c r="I143" s="2">
        <v>0</v>
      </c>
      <c r="J143" s="9" t="s">
        <v>2739</v>
      </c>
      <c r="K143" s="3">
        <v>155.108345111521</v>
      </c>
      <c r="L143" s="12">
        <v>176.70051751819901</v>
      </c>
      <c r="M143" s="3">
        <v>162.65271803062001</v>
      </c>
      <c r="N143" s="12">
        <v>176.01230473089299</v>
      </c>
      <c r="O143" s="3">
        <v>82.718451112624706</v>
      </c>
      <c r="P143" s="12">
        <v>157.37113493735501</v>
      </c>
      <c r="Q143" s="3">
        <v>136.93549976598501</v>
      </c>
      <c r="R143" s="6">
        <v>143.846449942666</v>
      </c>
      <c r="S143" s="3">
        <v>116.074716529453</v>
      </c>
      <c r="T143" s="12">
        <v>114.225024087151</v>
      </c>
      <c r="U143" s="3">
        <v>120.07282173705001</v>
      </c>
      <c r="V143" s="12">
        <v>120.786969981364</v>
      </c>
      <c r="W143" s="3">
        <v>116.76484780049699</v>
      </c>
      <c r="X143" s="12">
        <v>120.577722898087</v>
      </c>
      <c r="Y143" s="3">
        <v>123.86484009071</v>
      </c>
      <c r="Z143" s="6">
        <v>134.21182946021099</v>
      </c>
      <c r="AA143" s="3">
        <v>124.35959661035</v>
      </c>
      <c r="AB143" s="12">
        <v>134.604273593221</v>
      </c>
      <c r="AC143" s="3">
        <v>121.52458311583599</v>
      </c>
      <c r="AD143" s="12">
        <v>124.297560789793</v>
      </c>
      <c r="AE143" s="3">
        <v>118.01875942772401</v>
      </c>
      <c r="AF143" s="12">
        <v>85.200687973544603</v>
      </c>
      <c r="AG143" s="3">
        <v>122.147516859253</v>
      </c>
      <c r="AH143" s="6">
        <v>109.265305874134</v>
      </c>
      <c r="AI143" s="3">
        <v>131.659860126225</v>
      </c>
      <c r="AJ143" s="12">
        <v>151.29228132615401</v>
      </c>
      <c r="AK143" s="3">
        <v>131.92697784359601</v>
      </c>
      <c r="AL143" s="12">
        <v>146.90146310975601</v>
      </c>
      <c r="AM143" s="3">
        <v>145.38834472092401</v>
      </c>
      <c r="AN143" s="12">
        <v>157.05027430227199</v>
      </c>
      <c r="AO143" s="3">
        <v>169.27330657920299</v>
      </c>
      <c r="AP143" s="6">
        <v>130.91235791887999</v>
      </c>
      <c r="AQ143" s="3">
        <v>122.84923784524401</v>
      </c>
      <c r="AR143" s="12">
        <v>126.851170414026</v>
      </c>
      <c r="AS143" s="3">
        <v>132.26310905920701</v>
      </c>
      <c r="AT143" s="12">
        <v>109.487999295463</v>
      </c>
      <c r="AU143" s="3">
        <v>91.121939370343398</v>
      </c>
      <c r="AV143" s="12">
        <v>111.58632389781199</v>
      </c>
      <c r="AW143" s="3">
        <v>121.409439418829</v>
      </c>
      <c r="AX143" s="6">
        <v>121.28681161644499</v>
      </c>
      <c r="AY143" s="3">
        <v>116.103900554839</v>
      </c>
      <c r="AZ143" s="12">
        <v>121.345905082927</v>
      </c>
      <c r="BA143" s="3">
        <v>109.16172066615</v>
      </c>
      <c r="BB143" s="12">
        <v>123.579698495465</v>
      </c>
      <c r="BC143" s="3">
        <v>96.302161338245995</v>
      </c>
      <c r="BD143" s="12">
        <v>92.417408852460397</v>
      </c>
      <c r="BE143" s="3">
        <v>102.30052384323901</v>
      </c>
      <c r="BF143" s="6">
        <v>109.25933851642201</v>
      </c>
      <c r="BG143" s="3">
        <v>148.91817764373297</v>
      </c>
      <c r="BH143" s="3">
        <v>120.82234657306537</v>
      </c>
      <c r="BI143" s="3">
        <v>117.42728553048195</v>
      </c>
      <c r="BJ143" s="3">
        <v>145.55060824087624</v>
      </c>
      <c r="BK143" s="3">
        <v>117.10700386467117</v>
      </c>
      <c r="BL143" s="3">
        <v>108.80883216871855</v>
      </c>
    </row>
    <row r="144" spans="1:64" x14ac:dyDescent="0.25">
      <c r="A144" s="17" t="s">
        <v>6570</v>
      </c>
      <c r="B144" s="2" t="s">
        <v>5483</v>
      </c>
      <c r="C144" s="3">
        <v>5.25</v>
      </c>
      <c r="D144" s="3">
        <v>82493.440300000002</v>
      </c>
      <c r="E144" s="3">
        <v>271.68130000000002</v>
      </c>
      <c r="F144" s="2" t="s">
        <v>5482</v>
      </c>
      <c r="G144" s="2">
        <v>6</v>
      </c>
      <c r="H144" s="3">
        <v>14.48</v>
      </c>
      <c r="I144" s="2">
        <v>5.4000000000000003E-3</v>
      </c>
      <c r="J144" s="9" t="s">
        <v>5481</v>
      </c>
      <c r="K144" s="3">
        <v>114.218024926702</v>
      </c>
      <c r="L144" s="12">
        <v>126.71760761601099</v>
      </c>
      <c r="M144" s="3">
        <v>99.134191938582106</v>
      </c>
      <c r="N144" s="12">
        <v>104.554674440234</v>
      </c>
      <c r="O144" s="3">
        <v>117.713852225512</v>
      </c>
      <c r="Q144" s="3">
        <v>134.66121450577299</v>
      </c>
      <c r="R144" s="6">
        <v>146.865812841132</v>
      </c>
      <c r="S144" s="3">
        <v>133.697333074162</v>
      </c>
      <c r="T144" s="12">
        <v>69.956645936239795</v>
      </c>
      <c r="U144" s="3">
        <v>99.206930759101397</v>
      </c>
      <c r="V144" s="12">
        <v>145.131935351115</v>
      </c>
      <c r="W144" s="3">
        <v>153.25242390324601</v>
      </c>
      <c r="X144" s="12">
        <v>166.973977070839</v>
      </c>
      <c r="Y144" s="3">
        <v>116.61239350551701</v>
      </c>
      <c r="AA144" s="3">
        <v>102.62489079536</v>
      </c>
      <c r="AB144" s="12">
        <v>77.415689817518796</v>
      </c>
      <c r="AC144" s="3">
        <v>85.707328859346703</v>
      </c>
      <c r="AD144" s="12">
        <v>85.234138829044099</v>
      </c>
      <c r="AE144" s="3">
        <v>76.592153958654094</v>
      </c>
      <c r="AF144" s="12">
        <v>73.943690838261205</v>
      </c>
      <c r="AG144" s="3">
        <v>68.932014673300898</v>
      </c>
      <c r="AI144" s="3">
        <v>104.391090655978</v>
      </c>
      <c r="AJ144" s="12">
        <v>131.85766600203601</v>
      </c>
      <c r="AK144" s="3">
        <v>107.854867343577</v>
      </c>
      <c r="AL144" s="12">
        <v>119.38562275864599</v>
      </c>
      <c r="AM144" s="3">
        <v>110.227549995738</v>
      </c>
      <c r="AN144" s="12">
        <v>124.760630416865</v>
      </c>
      <c r="AO144" s="3">
        <v>122.749559107647</v>
      </c>
      <c r="AP144" s="6">
        <v>98.318519213602599</v>
      </c>
      <c r="AQ144" s="3">
        <v>163.462961486208</v>
      </c>
      <c r="AR144" s="12">
        <v>154.18429011528599</v>
      </c>
      <c r="AS144" s="3">
        <v>114.33804355745499</v>
      </c>
      <c r="AT144" s="12">
        <v>129.73227328257499</v>
      </c>
      <c r="AV144" s="12">
        <v>166.87830355673299</v>
      </c>
      <c r="AW144" s="3">
        <v>101.811800935352</v>
      </c>
      <c r="AX144" s="6">
        <v>90.035960735501007</v>
      </c>
      <c r="AY144" s="3">
        <v>59.4338635690819</v>
      </c>
      <c r="AZ144" s="12">
        <v>59.892182493822901</v>
      </c>
      <c r="BA144" s="3">
        <v>74.4488719654384</v>
      </c>
      <c r="BB144" s="12">
        <v>97.701863165021194</v>
      </c>
      <c r="BC144" s="3">
        <v>86.056179208506904</v>
      </c>
      <c r="BD144" s="12">
        <v>69.3245289580519</v>
      </c>
      <c r="BE144" s="3">
        <v>97.169185710417395</v>
      </c>
      <c r="BF144" s="6">
        <v>89.717945841259194</v>
      </c>
      <c r="BG144" s="3">
        <v>120.55219692770656</v>
      </c>
      <c r="BH144" s="3">
        <v>126.40451994288863</v>
      </c>
      <c r="BI144" s="3">
        <v>81.492843967355128</v>
      </c>
      <c r="BJ144" s="3">
        <v>114.94318818676119</v>
      </c>
      <c r="BK144" s="3">
        <v>131.49194766701569</v>
      </c>
      <c r="BL144" s="3">
        <v>79.218077613949973</v>
      </c>
    </row>
    <row r="145" spans="1:64" x14ac:dyDescent="0.25">
      <c r="A145" s="17" t="s">
        <v>6516</v>
      </c>
      <c r="B145" s="2" t="s">
        <v>3863</v>
      </c>
      <c r="C145" s="3">
        <v>8.14</v>
      </c>
      <c r="D145" s="3">
        <v>68635.038799999995</v>
      </c>
      <c r="E145" s="3">
        <v>704.452</v>
      </c>
      <c r="F145" s="2" t="s">
        <v>3862</v>
      </c>
      <c r="G145" s="2">
        <v>14</v>
      </c>
      <c r="H145" s="3">
        <v>35.770000000000003</v>
      </c>
      <c r="I145" s="2">
        <v>8.0000000000000004E-4</v>
      </c>
      <c r="J145" s="9" t="s">
        <v>3861</v>
      </c>
      <c r="K145" s="3">
        <v>93.972457148681002</v>
      </c>
      <c r="L145" s="12">
        <v>170.513684706427</v>
      </c>
      <c r="M145" s="3">
        <v>148.82064220468601</v>
      </c>
      <c r="N145" s="12">
        <v>156.226763450449</v>
      </c>
      <c r="O145" s="3">
        <v>113.58041014862</v>
      </c>
      <c r="P145" s="12">
        <v>149.053933343366</v>
      </c>
      <c r="Q145" s="3">
        <v>97.827116587164198</v>
      </c>
      <c r="R145" s="6">
        <v>147.18863006300799</v>
      </c>
      <c r="S145" s="3">
        <v>137.199577847781</v>
      </c>
      <c r="T145" s="12">
        <v>131.66887932130399</v>
      </c>
      <c r="U145" s="3">
        <v>131.92447320854001</v>
      </c>
      <c r="V145" s="12">
        <v>124.91171720127601</v>
      </c>
      <c r="W145" s="3">
        <v>96.192695941606402</v>
      </c>
      <c r="X145" s="12">
        <v>103.500304314997</v>
      </c>
      <c r="Y145" s="3">
        <v>131.27963538331099</v>
      </c>
      <c r="Z145" s="6">
        <v>153.583037375777</v>
      </c>
      <c r="AA145" s="3">
        <v>136.698652755323</v>
      </c>
      <c r="AB145" s="12">
        <v>126.593169051367</v>
      </c>
      <c r="AC145" s="3">
        <v>153.41597469914399</v>
      </c>
      <c r="AD145" s="12">
        <v>151.476959647558</v>
      </c>
      <c r="AE145" s="3">
        <v>151.30700983896801</v>
      </c>
      <c r="AF145" s="12">
        <v>117.598729796423</v>
      </c>
      <c r="AG145" s="3">
        <v>149.68054105119501</v>
      </c>
      <c r="AH145" s="6">
        <v>161.15946471220599</v>
      </c>
      <c r="AI145" s="3">
        <v>127.357267484708</v>
      </c>
      <c r="AJ145" s="12">
        <v>141.73437573720801</v>
      </c>
      <c r="AK145" s="3">
        <v>106.560229285163</v>
      </c>
      <c r="AL145" s="12">
        <v>132.67268489671201</v>
      </c>
      <c r="AM145" s="3">
        <v>128.664988475038</v>
      </c>
      <c r="AN145" s="12">
        <v>159.842884337843</v>
      </c>
      <c r="AO145" s="3">
        <v>114.514113238487</v>
      </c>
      <c r="AP145" s="6">
        <v>113.623097259819</v>
      </c>
      <c r="AQ145" s="3">
        <v>85.112776664225606</v>
      </c>
      <c r="AR145" s="12">
        <v>102.140503161545</v>
      </c>
      <c r="AS145" s="3">
        <v>119.98764891463</v>
      </c>
      <c r="AT145" s="12">
        <v>126.888317716853</v>
      </c>
      <c r="AU145" s="3">
        <v>88.473473922936194</v>
      </c>
      <c r="AV145" s="12">
        <v>105.29544628137801</v>
      </c>
      <c r="AW145" s="3">
        <v>122.203433276165</v>
      </c>
      <c r="AX145" s="6">
        <v>134.23456712754199</v>
      </c>
      <c r="AY145" s="3">
        <v>87.412502876560495</v>
      </c>
      <c r="AZ145" s="12">
        <v>85.727184607232999</v>
      </c>
      <c r="BA145" s="3">
        <v>121.80108984988701</v>
      </c>
      <c r="BB145" s="12">
        <v>124.622409522303</v>
      </c>
      <c r="BC145" s="3">
        <v>91.621140866664703</v>
      </c>
      <c r="BD145" s="12">
        <v>92.770360243973101</v>
      </c>
      <c r="BE145" s="3">
        <v>95.145811557021901</v>
      </c>
      <c r="BF145" s="6">
        <v>112.203214163403</v>
      </c>
      <c r="BG145" s="3">
        <v>134.64795470655017</v>
      </c>
      <c r="BH145" s="3">
        <v>126.28254007432406</v>
      </c>
      <c r="BI145" s="3">
        <v>143.49131269402301</v>
      </c>
      <c r="BJ145" s="3">
        <v>128.12120508937224</v>
      </c>
      <c r="BK145" s="3">
        <v>110.54202088315935</v>
      </c>
      <c r="BL145" s="3">
        <v>101.41296421088079</v>
      </c>
    </row>
    <row r="146" spans="1:64" x14ac:dyDescent="0.25">
      <c r="A146" s="17" t="s">
        <v>7156</v>
      </c>
      <c r="B146" s="2" t="s">
        <v>1616</v>
      </c>
      <c r="C146" s="3">
        <v>9.49</v>
      </c>
      <c r="D146" s="3">
        <v>10000.455599999999</v>
      </c>
      <c r="E146" s="3">
        <v>2638.22</v>
      </c>
      <c r="F146" s="2" t="s">
        <v>1615</v>
      </c>
      <c r="G146" s="2">
        <v>2</v>
      </c>
      <c r="H146" s="3">
        <v>39.08</v>
      </c>
      <c r="I146" s="2">
        <v>0</v>
      </c>
      <c r="J146" s="9" t="s">
        <v>1614</v>
      </c>
      <c r="K146" s="3">
        <v>58.4606899708333</v>
      </c>
      <c r="L146" s="12">
        <v>54.919349591511498</v>
      </c>
      <c r="M146" s="3">
        <v>26.6063556799092</v>
      </c>
      <c r="N146" s="12">
        <v>14.270144080796999</v>
      </c>
      <c r="O146" s="3">
        <v>23.972309055398199</v>
      </c>
      <c r="Q146" s="3">
        <v>15.0577718141822</v>
      </c>
      <c r="S146" s="3">
        <v>17.240182228689701</v>
      </c>
      <c r="T146" s="12">
        <v>11.772304505288099</v>
      </c>
      <c r="U146" s="3">
        <v>12.777878565302901</v>
      </c>
      <c r="V146" s="12">
        <v>15.0091790055115</v>
      </c>
      <c r="W146" s="3">
        <v>12.0776792620186</v>
      </c>
      <c r="X146" s="12">
        <v>16.069897829799899</v>
      </c>
      <c r="Y146" s="3">
        <v>15.9763117912273</v>
      </c>
      <c r="Z146" s="6">
        <v>64.186241887957607</v>
      </c>
      <c r="AA146" s="3">
        <v>147.68403731965401</v>
      </c>
      <c r="AB146" s="12">
        <v>77.420745425453006</v>
      </c>
      <c r="AC146" s="3">
        <v>24.0611108206983</v>
      </c>
      <c r="AD146" s="12">
        <v>18.012074423835301</v>
      </c>
      <c r="AE146" s="3">
        <v>28.690641482827701</v>
      </c>
      <c r="AF146" s="12">
        <v>16.534944636243299</v>
      </c>
      <c r="AG146" s="3">
        <v>29.386847244018</v>
      </c>
      <c r="AH146" s="6">
        <v>26.216638485927099</v>
      </c>
      <c r="AI146" s="3">
        <v>59.0702370718192</v>
      </c>
      <c r="AJ146" s="12">
        <v>39.592855083081098</v>
      </c>
      <c r="AK146" s="3">
        <v>26.3859246218518</v>
      </c>
      <c r="AL146" s="12">
        <v>17.9256301693373</v>
      </c>
      <c r="AM146" s="3">
        <v>18.422076030601101</v>
      </c>
      <c r="AN146" s="12">
        <v>15.341382932628701</v>
      </c>
      <c r="AO146" s="3">
        <v>16.864492462634701</v>
      </c>
      <c r="AP146" s="6">
        <v>14.3281383394235</v>
      </c>
      <c r="AQ146" s="3">
        <v>23.167405838218201</v>
      </c>
      <c r="AR146" s="12">
        <v>16.483533393098998</v>
      </c>
      <c r="AS146" s="3">
        <v>13.66970562437</v>
      </c>
      <c r="AT146" s="12">
        <v>34.527072255972698</v>
      </c>
      <c r="AU146" s="3">
        <v>13.1102696688595</v>
      </c>
      <c r="AV146" s="12">
        <v>16.029449537893001</v>
      </c>
      <c r="AW146" s="3">
        <v>11.3286441519575</v>
      </c>
      <c r="AX146" s="6">
        <v>8.3471788186602502</v>
      </c>
      <c r="AY146" s="3">
        <v>57.794732045460897</v>
      </c>
      <c r="AZ146" s="12">
        <v>23.543670416037099</v>
      </c>
      <c r="BA146" s="3">
        <v>38.251408735425102</v>
      </c>
      <c r="BB146" s="12">
        <v>46.844286915673599</v>
      </c>
      <c r="BC146" s="3">
        <v>41.655882036513297</v>
      </c>
      <c r="BD146" s="12">
        <v>34.299160573221002</v>
      </c>
      <c r="BE146" s="3">
        <v>40.510719489367297</v>
      </c>
      <c r="BF146" s="6">
        <v>51.635683686930001</v>
      </c>
      <c r="BG146" s="3">
        <v>32.214436698771898</v>
      </c>
      <c r="BH146" s="3">
        <v>20.638709384474453</v>
      </c>
      <c r="BI146" s="3">
        <v>46.000879979832085</v>
      </c>
      <c r="BJ146" s="3">
        <v>25.991342088922174</v>
      </c>
      <c r="BK146" s="3">
        <v>17.082907411128765</v>
      </c>
      <c r="BL146" s="3">
        <v>41.816942987328538</v>
      </c>
    </row>
    <row r="147" spans="1:64" x14ac:dyDescent="0.25">
      <c r="A147" s="17" t="s">
        <v>6727</v>
      </c>
      <c r="B147" s="2" t="s">
        <v>2339</v>
      </c>
      <c r="C147" s="3">
        <v>6.15</v>
      </c>
      <c r="D147" s="3">
        <v>46364.217299999997</v>
      </c>
      <c r="E147" s="3">
        <v>1565.412</v>
      </c>
      <c r="F147" s="2" t="s">
        <v>2338</v>
      </c>
      <c r="G147" s="2">
        <v>14</v>
      </c>
      <c r="H147" s="3">
        <v>41.77</v>
      </c>
      <c r="I147" s="2">
        <v>0</v>
      </c>
      <c r="J147" s="9" t="s">
        <v>2337</v>
      </c>
      <c r="K147" s="3">
        <v>70.703197446278693</v>
      </c>
      <c r="L147" s="12">
        <v>73.805568057144001</v>
      </c>
      <c r="M147" s="3">
        <v>98.0826705514081</v>
      </c>
      <c r="N147" s="12">
        <v>93.656906612138101</v>
      </c>
      <c r="O147" s="3">
        <v>89.008682352484897</v>
      </c>
      <c r="P147" s="12">
        <v>78.191410089346107</v>
      </c>
      <c r="Q147" s="3">
        <v>85.235391098975796</v>
      </c>
      <c r="R147" s="6">
        <v>119.11023497484599</v>
      </c>
      <c r="S147" s="3">
        <v>90.785088331118104</v>
      </c>
      <c r="T147" s="12">
        <v>76.789506851704004</v>
      </c>
      <c r="U147" s="3">
        <v>78.613638377451295</v>
      </c>
      <c r="V147" s="12">
        <v>73.792162576977901</v>
      </c>
      <c r="W147" s="3">
        <v>78.032246312993294</v>
      </c>
      <c r="X147" s="12">
        <v>71.095287778946997</v>
      </c>
      <c r="Y147" s="3">
        <v>65.121760580422503</v>
      </c>
      <c r="Z147" s="6">
        <v>59.5096884936451</v>
      </c>
      <c r="AA147" s="3">
        <v>77.550001330625506</v>
      </c>
      <c r="AB147" s="12">
        <v>97.218730032476998</v>
      </c>
      <c r="AC147" s="3">
        <v>96.084313985058202</v>
      </c>
      <c r="AD147" s="12">
        <v>91.306143621021505</v>
      </c>
      <c r="AE147" s="3">
        <v>130.64815718741301</v>
      </c>
      <c r="AF147" s="12">
        <v>104.753973597786</v>
      </c>
      <c r="AG147" s="3">
        <v>85.754665909835893</v>
      </c>
      <c r="AH147" s="6">
        <v>76.1722674711352</v>
      </c>
      <c r="AI147" s="3">
        <v>87.387188197641294</v>
      </c>
      <c r="AJ147" s="12">
        <v>101.56249589236801</v>
      </c>
      <c r="AK147" s="3">
        <v>108.05150776357399</v>
      </c>
      <c r="AL147" s="12">
        <v>98.619016382221204</v>
      </c>
      <c r="AM147" s="3">
        <v>82.383199397225496</v>
      </c>
      <c r="AN147" s="12">
        <v>107.038862845718</v>
      </c>
      <c r="AO147" s="3">
        <v>90.346333266961693</v>
      </c>
      <c r="AP147" s="6">
        <v>86.5573170376924</v>
      </c>
      <c r="AQ147" s="3">
        <v>63.560719947440198</v>
      </c>
      <c r="AR147" s="12">
        <v>65.903339230484093</v>
      </c>
      <c r="AS147" s="3">
        <v>83.441413784686404</v>
      </c>
      <c r="AT147" s="12">
        <v>89.634163034136193</v>
      </c>
      <c r="AU147" s="3">
        <v>63.783924556353199</v>
      </c>
      <c r="AV147" s="12">
        <v>66.948287881968099</v>
      </c>
      <c r="AW147" s="3">
        <v>57.471843717278396</v>
      </c>
      <c r="AX147" s="6">
        <v>88.558040884601894</v>
      </c>
      <c r="AY147" s="3">
        <v>100.967495476501</v>
      </c>
      <c r="AZ147" s="12">
        <v>97.738120860998507</v>
      </c>
      <c r="BA147" s="3">
        <v>104.63649164928999</v>
      </c>
      <c r="BB147" s="12">
        <v>95.164152641401799</v>
      </c>
      <c r="BC147" s="3">
        <v>102.509794789754</v>
      </c>
      <c r="BD147" s="12">
        <v>105.22873382990601</v>
      </c>
      <c r="BE147" s="3">
        <v>93.736382383239899</v>
      </c>
      <c r="BF147" s="6">
        <v>97.634545777289105</v>
      </c>
      <c r="BG147" s="3">
        <v>88.474257647827713</v>
      </c>
      <c r="BH147" s="3">
        <v>74.217422412907396</v>
      </c>
      <c r="BI147" s="3">
        <v>94.936031641919044</v>
      </c>
      <c r="BJ147" s="3">
        <v>95.243240097925266</v>
      </c>
      <c r="BK147" s="3">
        <v>72.412716629618558</v>
      </c>
      <c r="BL147" s="3">
        <v>99.701964676047538</v>
      </c>
    </row>
    <row r="148" spans="1:64" x14ac:dyDescent="0.25">
      <c r="A148" s="17" t="s">
        <v>7218</v>
      </c>
      <c r="B148" s="2" t="s">
        <v>3506</v>
      </c>
      <c r="C148" s="3">
        <v>9.36</v>
      </c>
      <c r="D148" s="3">
        <v>15296.953600000001</v>
      </c>
      <c r="E148" s="3">
        <v>856.73090000000002</v>
      </c>
      <c r="F148" s="2" t="s">
        <v>3505</v>
      </c>
      <c r="G148" s="2">
        <v>3</v>
      </c>
      <c r="H148" s="3">
        <v>34.29</v>
      </c>
      <c r="I148" s="2">
        <v>8.0000000000000004E-4</v>
      </c>
      <c r="J148" s="9" t="s">
        <v>3504</v>
      </c>
      <c r="Q148" s="3">
        <v>26.958464753977001</v>
      </c>
      <c r="S148" s="3">
        <v>26.694184682009301</v>
      </c>
      <c r="T148" s="12">
        <v>23.672343638834199</v>
      </c>
      <c r="U148" s="3">
        <v>39.078677085896103</v>
      </c>
      <c r="V148" s="12">
        <v>37.863681157235099</v>
      </c>
      <c r="W148" s="3">
        <v>26.6068083492382</v>
      </c>
      <c r="X148" s="12">
        <v>27.994215417929599</v>
      </c>
      <c r="Y148" s="3">
        <v>18.7771654908091</v>
      </c>
      <c r="Z148" s="6">
        <v>30.133230716454801</v>
      </c>
      <c r="AK148" s="3">
        <v>25.156650068887899</v>
      </c>
      <c r="AO148" s="3">
        <v>29.553010534172302</v>
      </c>
      <c r="AR148" s="12">
        <v>10.7032963700197</v>
      </c>
      <c r="AS148" s="3">
        <v>20.3855758079293</v>
      </c>
      <c r="AU148" s="3">
        <v>10.343653616196899</v>
      </c>
      <c r="AW148" s="3">
        <v>20.858958648696401</v>
      </c>
      <c r="AX148" s="6">
        <v>14.409584008646901</v>
      </c>
      <c r="BG148" s="3">
        <v>26.958464753977001</v>
      </c>
      <c r="BH148" s="3">
        <v>28.852538317300802</v>
      </c>
      <c r="BI148" s="3">
        <v>0</v>
      </c>
      <c r="BJ148" s="3">
        <v>27.3548303015301</v>
      </c>
      <c r="BK148" s="3">
        <v>15.340213690297841</v>
      </c>
      <c r="BL148" s="3">
        <v>0</v>
      </c>
    </row>
    <row r="149" spans="1:64" x14ac:dyDescent="0.25">
      <c r="A149" s="17" t="s">
        <v>6593</v>
      </c>
      <c r="B149" s="2" t="s">
        <v>2408</v>
      </c>
      <c r="C149" s="3">
        <v>7.02</v>
      </c>
      <c r="D149" s="3">
        <v>49885.219100000002</v>
      </c>
      <c r="E149" s="3">
        <v>1510.627</v>
      </c>
      <c r="F149" s="2" t="s">
        <v>2407</v>
      </c>
      <c r="G149" s="2">
        <v>12</v>
      </c>
      <c r="H149" s="3">
        <v>30.46</v>
      </c>
      <c r="I149" s="2">
        <v>0</v>
      </c>
      <c r="J149" s="9" t="s">
        <v>2406</v>
      </c>
      <c r="K149" s="3">
        <v>89.265413876069502</v>
      </c>
      <c r="L149" s="12">
        <v>100.70600337278</v>
      </c>
      <c r="M149" s="3">
        <v>128.43962459166201</v>
      </c>
      <c r="N149" s="12">
        <v>117.61700816648199</v>
      </c>
      <c r="O149" s="3">
        <v>114.27136677925</v>
      </c>
      <c r="P149" s="12">
        <v>110.59130307719499</v>
      </c>
      <c r="Q149" s="3">
        <v>113.961822898208</v>
      </c>
      <c r="R149" s="6">
        <v>144.744372932446</v>
      </c>
      <c r="S149" s="3">
        <v>109.86175136335</v>
      </c>
      <c r="T149" s="12">
        <v>105.945571849411</v>
      </c>
      <c r="U149" s="3">
        <v>107.842334122548</v>
      </c>
      <c r="V149" s="12">
        <v>107.32993644024999</v>
      </c>
      <c r="W149" s="3">
        <v>95.6125052848069</v>
      </c>
      <c r="X149" s="12">
        <v>93.952192405375698</v>
      </c>
      <c r="Y149" s="3">
        <v>96.980589145706205</v>
      </c>
      <c r="Z149" s="6">
        <v>89.330432677674196</v>
      </c>
      <c r="AA149" s="3">
        <v>80.5297161879421</v>
      </c>
      <c r="AB149" s="12">
        <v>108.277029445446</v>
      </c>
      <c r="AC149" s="3">
        <v>105.310445058957</v>
      </c>
      <c r="AD149" s="12">
        <v>97.551030215949396</v>
      </c>
      <c r="AE149" s="3">
        <v>132.72153269080201</v>
      </c>
      <c r="AF149" s="12">
        <v>104.13305632979301</v>
      </c>
      <c r="AG149" s="3">
        <v>99.958917852086003</v>
      </c>
      <c r="AH149" s="6">
        <v>87.995163243302002</v>
      </c>
      <c r="AI149" s="3">
        <v>116.097673953354</v>
      </c>
      <c r="AJ149" s="12">
        <v>141.80190336105301</v>
      </c>
      <c r="AK149" s="3">
        <v>142.81016348526799</v>
      </c>
      <c r="AL149" s="12">
        <v>129.616558338038</v>
      </c>
      <c r="AM149" s="3">
        <v>106.593217602976</v>
      </c>
      <c r="AN149" s="12">
        <v>151.154864674881</v>
      </c>
      <c r="AO149" s="3">
        <v>120.692426538348</v>
      </c>
      <c r="AP149" s="6">
        <v>114.89767468102499</v>
      </c>
      <c r="AQ149" s="3">
        <v>98.8276329402741</v>
      </c>
      <c r="AR149" s="12">
        <v>94.473826797204595</v>
      </c>
      <c r="AS149" s="3">
        <v>106.181740313738</v>
      </c>
      <c r="AT149" s="12">
        <v>115.08270879751601</v>
      </c>
      <c r="AU149" s="3">
        <v>85.588593550780601</v>
      </c>
      <c r="AV149" s="12">
        <v>103.09684304735499</v>
      </c>
      <c r="AW149" s="3">
        <v>96.334871689106507</v>
      </c>
      <c r="AX149" s="6">
        <v>132.84975002985101</v>
      </c>
      <c r="AY149" s="3">
        <v>100.27084655429</v>
      </c>
      <c r="AZ149" s="12">
        <v>97.399459137610805</v>
      </c>
      <c r="BA149" s="3">
        <v>120.027793635508</v>
      </c>
      <c r="BB149" s="12">
        <v>103.34915163852401</v>
      </c>
      <c r="BC149" s="3">
        <v>112.66170268887799</v>
      </c>
      <c r="BD149" s="12">
        <v>118.150467520069</v>
      </c>
      <c r="BE149" s="3">
        <v>105.506088513896</v>
      </c>
      <c r="BF149" s="6">
        <v>95.453423255032703</v>
      </c>
      <c r="BG149" s="3">
        <v>114.94961446176156</v>
      </c>
      <c r="BH149" s="3">
        <v>100.85691416114025</v>
      </c>
      <c r="BI149" s="3">
        <v>102.0596113780347</v>
      </c>
      <c r="BJ149" s="3">
        <v>127.95806032936788</v>
      </c>
      <c r="BK149" s="3">
        <v>104.05449589572825</v>
      </c>
      <c r="BL149" s="3">
        <v>106.60236661797606</v>
      </c>
    </row>
    <row r="150" spans="1:64" x14ac:dyDescent="0.25">
      <c r="A150" s="17" t="s">
        <v>7304</v>
      </c>
      <c r="B150" s="2" t="s">
        <v>2102</v>
      </c>
      <c r="C150" s="3">
        <v>9.61</v>
      </c>
      <c r="D150" s="3">
        <v>11240.744000000001</v>
      </c>
      <c r="E150" s="3">
        <v>1874.6659999999999</v>
      </c>
      <c r="F150" s="2" t="s">
        <v>2101</v>
      </c>
      <c r="G150" s="2">
        <v>6</v>
      </c>
      <c r="H150" s="3">
        <v>71.72</v>
      </c>
      <c r="I150" s="2">
        <v>0</v>
      </c>
      <c r="J150" s="9" t="s">
        <v>2100</v>
      </c>
      <c r="K150" s="3">
        <v>19.5768892587772</v>
      </c>
      <c r="L150" s="12">
        <v>16.3160062819011</v>
      </c>
      <c r="M150" s="3">
        <v>18.444248335674001</v>
      </c>
      <c r="N150" s="12">
        <v>15.2694938184849</v>
      </c>
      <c r="O150" s="3">
        <v>15.9998812008703</v>
      </c>
      <c r="P150" s="12">
        <v>8.2652354402101498</v>
      </c>
      <c r="Q150" s="3">
        <v>9.2279125507663302</v>
      </c>
      <c r="R150" s="6">
        <v>24.376597569544</v>
      </c>
      <c r="S150" s="3">
        <v>14.6200239868277</v>
      </c>
      <c r="T150" s="12">
        <v>24.830679121458601</v>
      </c>
      <c r="U150" s="3">
        <v>10.5281637569885</v>
      </c>
      <c r="W150" s="3">
        <v>12.3552406076317</v>
      </c>
      <c r="X150" s="12">
        <v>14.968940481339599</v>
      </c>
      <c r="Y150" s="3">
        <v>6.01050670286787</v>
      </c>
      <c r="Z150" s="6">
        <v>17.8801240159504</v>
      </c>
      <c r="AA150" s="3">
        <v>29.640518025549198</v>
      </c>
      <c r="AB150" s="12">
        <v>23.416894909075399</v>
      </c>
      <c r="AC150" s="3">
        <v>20.431361863047901</v>
      </c>
      <c r="AD150" s="12">
        <v>20.070077921014601</v>
      </c>
      <c r="AE150" s="3">
        <v>31.722491014261099</v>
      </c>
      <c r="AF150" s="12">
        <v>24.366026108492498</v>
      </c>
      <c r="AG150" s="3">
        <v>19.5211553302201</v>
      </c>
      <c r="AH150" s="6">
        <v>20.729260304517702</v>
      </c>
      <c r="AI150" s="3">
        <v>21.014109250329199</v>
      </c>
      <c r="AJ150" s="12">
        <v>18.274026892306601</v>
      </c>
      <c r="AK150" s="3">
        <v>10.6267360041542</v>
      </c>
      <c r="AL150" s="12">
        <v>8.5734863531902992</v>
      </c>
      <c r="AM150" s="3">
        <v>15.391994307407501</v>
      </c>
      <c r="AN150" s="12">
        <v>12.219987026948401</v>
      </c>
      <c r="AO150" s="3">
        <v>13.1812888921288</v>
      </c>
      <c r="AP150" s="6">
        <v>10.326209387742001</v>
      </c>
      <c r="AQ150" s="3">
        <v>16.352578397253801</v>
      </c>
      <c r="AR150" s="12">
        <v>12.7626616076779</v>
      </c>
      <c r="AS150" s="3">
        <v>17.285699379912899</v>
      </c>
      <c r="AT150" s="12">
        <v>26.964560433519001</v>
      </c>
      <c r="AU150" s="3">
        <v>7.1979545304841501</v>
      </c>
      <c r="AV150" s="12">
        <v>11.4884778941805</v>
      </c>
      <c r="AW150" s="3">
        <v>14.661472015847799</v>
      </c>
      <c r="AX150" s="6">
        <v>13.6736739212086</v>
      </c>
      <c r="AY150" s="3">
        <v>28.839456207946601</v>
      </c>
      <c r="AZ150" s="12">
        <v>22.065048002972901</v>
      </c>
      <c r="BA150" s="3">
        <v>29.3500584928092</v>
      </c>
      <c r="BB150" s="12">
        <v>28.4290973934542</v>
      </c>
      <c r="BC150" s="3">
        <v>20.056215755677201</v>
      </c>
      <c r="BD150" s="12">
        <v>24.452789556132601</v>
      </c>
      <c r="BE150" s="3">
        <v>31.578307331295701</v>
      </c>
      <c r="BF150" s="6">
        <v>30.814598552508599</v>
      </c>
      <c r="BG150" s="3">
        <v>15.934533057028499</v>
      </c>
      <c r="BH150" s="3">
        <v>14.456239810437767</v>
      </c>
      <c r="BI150" s="3">
        <v>23.737223184522311</v>
      </c>
      <c r="BJ150" s="3">
        <v>13.700979764275875</v>
      </c>
      <c r="BK150" s="3">
        <v>15.048384772510584</v>
      </c>
      <c r="BL150" s="3">
        <v>26.948196411599625</v>
      </c>
    </row>
    <row r="151" spans="1:64" x14ac:dyDescent="0.25">
      <c r="A151" s="17" t="s">
        <v>7149</v>
      </c>
      <c r="B151" s="2" t="s">
        <v>3548</v>
      </c>
      <c r="C151" s="3">
        <v>6.19</v>
      </c>
      <c r="D151" s="3">
        <v>25029.935799999999</v>
      </c>
      <c r="E151" s="3">
        <v>838.41780000000006</v>
      </c>
      <c r="F151" s="2" t="s">
        <v>3547</v>
      </c>
      <c r="G151" s="2">
        <v>4</v>
      </c>
      <c r="H151" s="3">
        <v>30.87</v>
      </c>
      <c r="I151" s="2">
        <v>8.0000000000000004E-4</v>
      </c>
      <c r="J151" s="9" t="s">
        <v>3546</v>
      </c>
      <c r="K151" s="3">
        <v>40.920785687281999</v>
      </c>
      <c r="M151" s="3">
        <v>37.445663353521901</v>
      </c>
      <c r="N151" s="12">
        <v>29.5609526654723</v>
      </c>
      <c r="O151" s="3">
        <v>13.2073055130619</v>
      </c>
      <c r="Q151" s="3">
        <v>43.420269898207799</v>
      </c>
      <c r="R151" s="6">
        <v>34.6108692901078</v>
      </c>
      <c r="T151" s="12">
        <v>19.332465466963299</v>
      </c>
      <c r="U151" s="3">
        <v>20.146365124987501</v>
      </c>
      <c r="Y151" s="3">
        <v>18.9835759452844</v>
      </c>
      <c r="Z151" s="6">
        <v>23.7144324975432</v>
      </c>
      <c r="AA151" s="3">
        <v>28.378812863106301</v>
      </c>
      <c r="AB151" s="12">
        <v>28.647320558096101</v>
      </c>
      <c r="AC151" s="3">
        <v>24.439393692908801</v>
      </c>
      <c r="AD151" s="12">
        <v>24.177631382872299</v>
      </c>
      <c r="AE151" s="3">
        <v>24.820358614073101</v>
      </c>
      <c r="AF151" s="12">
        <v>24.748205915180002</v>
      </c>
      <c r="AG151" s="3">
        <v>28.136039280843399</v>
      </c>
      <c r="AH151" s="6">
        <v>29.794221088421502</v>
      </c>
      <c r="AI151" s="3">
        <v>28.224829745091</v>
      </c>
      <c r="AK151" s="3">
        <v>50.013916871625597</v>
      </c>
      <c r="AL151" s="12">
        <v>19.181380882052299</v>
      </c>
      <c r="AN151" s="12">
        <v>22.021561752241901</v>
      </c>
      <c r="AO151" s="3">
        <v>33.224031677620601</v>
      </c>
      <c r="AQ151" s="3">
        <v>15.9086282898701</v>
      </c>
      <c r="AS151" s="3">
        <v>16.030160735983799</v>
      </c>
      <c r="AU151" s="3">
        <v>16.2194316172172</v>
      </c>
      <c r="AX151" s="6">
        <v>23.308416698345901</v>
      </c>
      <c r="AY151" s="3">
        <v>28.289115503458</v>
      </c>
      <c r="AZ151" s="12">
        <v>28.723896502646699</v>
      </c>
      <c r="BA151" s="3">
        <v>16.797244703073101</v>
      </c>
      <c r="BB151" s="12">
        <v>20.022995027006999</v>
      </c>
      <c r="BC151" s="3">
        <v>24.457332025284298</v>
      </c>
      <c r="BD151" s="12">
        <v>12.8620390264494</v>
      </c>
      <c r="BE151" s="3">
        <v>27.727059974921001</v>
      </c>
      <c r="BF151" s="6">
        <v>21.162094133133099</v>
      </c>
      <c r="BG151" s="3">
        <v>33.194307734608948</v>
      </c>
      <c r="BH151" s="3">
        <v>20.544209758694599</v>
      </c>
      <c r="BI151" s="3">
        <v>26.642747924437685</v>
      </c>
      <c r="BJ151" s="3">
        <v>30.533144185726279</v>
      </c>
      <c r="BK151" s="3">
        <v>17.86665933535425</v>
      </c>
      <c r="BL151" s="3">
        <v>22.505222111996577</v>
      </c>
    </row>
    <row r="152" spans="1:64" x14ac:dyDescent="0.25">
      <c r="A152" s="17" t="s">
        <v>6775</v>
      </c>
      <c r="B152" s="2" t="s">
        <v>2801</v>
      </c>
      <c r="C152" s="3">
        <v>6.87</v>
      </c>
      <c r="D152" s="3">
        <v>25136.2405</v>
      </c>
      <c r="E152" s="3">
        <v>1203.0809999999999</v>
      </c>
      <c r="F152" s="2" t="s">
        <v>2800</v>
      </c>
      <c r="G152" s="2">
        <v>9</v>
      </c>
      <c r="H152" s="3">
        <v>51.08</v>
      </c>
      <c r="I152" s="2">
        <v>0</v>
      </c>
      <c r="J152" s="9" t="s">
        <v>2799</v>
      </c>
      <c r="K152" s="3">
        <v>72.152127078070293</v>
      </c>
      <c r="L152" s="12">
        <v>81.218952497502698</v>
      </c>
      <c r="M152" s="3">
        <v>84.2835972280173</v>
      </c>
      <c r="N152" s="12">
        <v>69.717506881438197</v>
      </c>
      <c r="O152" s="3">
        <v>82.985856879704599</v>
      </c>
      <c r="P152" s="12">
        <v>74.235521422062803</v>
      </c>
      <c r="Q152" s="3">
        <v>98.190267393558202</v>
      </c>
      <c r="R152" s="6">
        <v>88.478749420849198</v>
      </c>
      <c r="S152" s="3">
        <v>82.325039180554597</v>
      </c>
      <c r="T152" s="12">
        <v>77.067555709886193</v>
      </c>
      <c r="U152" s="3">
        <v>85.652794114360006</v>
      </c>
      <c r="V152" s="12">
        <v>81.255882919673795</v>
      </c>
      <c r="W152" s="3">
        <v>78.290293900283999</v>
      </c>
      <c r="X152" s="12">
        <v>71.926668626610194</v>
      </c>
      <c r="Y152" s="3">
        <v>79.776249837002595</v>
      </c>
      <c r="Z152" s="6">
        <v>103.539808901215</v>
      </c>
      <c r="AA152" s="3">
        <v>62.930459051535301</v>
      </c>
      <c r="AB152" s="12">
        <v>66.092680366552202</v>
      </c>
      <c r="AC152" s="3">
        <v>61.393120400830597</v>
      </c>
      <c r="AD152" s="12">
        <v>55.3157149179806</v>
      </c>
      <c r="AE152" s="3">
        <v>59.963125104955701</v>
      </c>
      <c r="AF152" s="12">
        <v>43.727857214614403</v>
      </c>
      <c r="AG152" s="3">
        <v>63.178279830524403</v>
      </c>
      <c r="AH152" s="6">
        <v>51.552057930504802</v>
      </c>
      <c r="AI152" s="3">
        <v>75.478956353216603</v>
      </c>
      <c r="AJ152" s="12">
        <v>91.239336902922304</v>
      </c>
      <c r="AK152" s="3">
        <v>78.701738459718797</v>
      </c>
      <c r="AL152" s="12">
        <v>81.806393978370494</v>
      </c>
      <c r="AM152" s="3">
        <v>85.103466246061004</v>
      </c>
      <c r="AN152" s="12">
        <v>92.253898661208893</v>
      </c>
      <c r="AO152" s="3">
        <v>76.1221726949843</v>
      </c>
      <c r="AP152" s="6">
        <v>74.721118508367098</v>
      </c>
      <c r="AQ152" s="3">
        <v>83.227891249154396</v>
      </c>
      <c r="AR152" s="12">
        <v>80.692525083362</v>
      </c>
      <c r="AS152" s="3">
        <v>100.87097328697401</v>
      </c>
      <c r="AT152" s="12">
        <v>85.673626812196005</v>
      </c>
      <c r="AU152" s="3">
        <v>71.845300319891706</v>
      </c>
      <c r="AV152" s="12">
        <v>67.919831918316504</v>
      </c>
      <c r="AW152" s="3">
        <v>88.998379897791196</v>
      </c>
      <c r="AX152" s="6">
        <v>78.676884314871799</v>
      </c>
      <c r="AY152" s="3">
        <v>53.436395158758103</v>
      </c>
      <c r="AZ152" s="12">
        <v>54.385977399639501</v>
      </c>
      <c r="BA152" s="3">
        <v>60.3583937309768</v>
      </c>
      <c r="BB152" s="12">
        <v>64.375643373579393</v>
      </c>
      <c r="BC152" s="3">
        <v>56.917172330110503</v>
      </c>
      <c r="BD152" s="12">
        <v>48.565091575447099</v>
      </c>
      <c r="BE152" s="3">
        <v>52.769952402143197</v>
      </c>
      <c r="BF152" s="6">
        <v>54.640205550224202</v>
      </c>
      <c r="BG152" s="3">
        <v>81.407822350150411</v>
      </c>
      <c r="BH152" s="3">
        <v>82.479286648698292</v>
      </c>
      <c r="BI152" s="3">
        <v>58.019161852187246</v>
      </c>
      <c r="BJ152" s="3">
        <v>81.928385225606178</v>
      </c>
      <c r="BK152" s="3">
        <v>82.238176610319698</v>
      </c>
      <c r="BL152" s="3">
        <v>55.68110394010985</v>
      </c>
    </row>
    <row r="153" spans="1:64" x14ac:dyDescent="0.25">
      <c r="A153" s="17" t="s">
        <v>6765</v>
      </c>
      <c r="B153" s="2" t="s">
        <v>2969</v>
      </c>
      <c r="C153" s="3">
        <v>5.25</v>
      </c>
      <c r="D153" s="3">
        <v>33871.750800000002</v>
      </c>
      <c r="E153" s="3">
        <v>1107.5419999999999</v>
      </c>
      <c r="F153" s="2" t="s">
        <v>2968</v>
      </c>
      <c r="G153" s="2">
        <v>15</v>
      </c>
      <c r="H153" s="3">
        <v>54.28</v>
      </c>
      <c r="I153" s="2">
        <v>0</v>
      </c>
      <c r="J153" s="9" t="s">
        <v>2967</v>
      </c>
      <c r="K153" s="3">
        <v>101.057523459609</v>
      </c>
      <c r="L153" s="12">
        <v>65.238683885367806</v>
      </c>
      <c r="M153" s="3">
        <v>57.181119972885703</v>
      </c>
      <c r="N153" s="12">
        <v>54.716737372117102</v>
      </c>
      <c r="O153" s="3">
        <v>54.106126910894197</v>
      </c>
      <c r="P153" s="12">
        <v>121.60481650476299</v>
      </c>
      <c r="Q153" s="3">
        <v>115.566340012673</v>
      </c>
      <c r="R153" s="6">
        <v>94.280087236929006</v>
      </c>
      <c r="S153" s="3">
        <v>36.520849347381201</v>
      </c>
      <c r="T153" s="12">
        <v>61.401619222361099</v>
      </c>
      <c r="U153" s="3">
        <v>37.526224984797601</v>
      </c>
      <c r="V153" s="12">
        <v>31.8272493348003</v>
      </c>
      <c r="W153" s="3">
        <v>58.492568952053503</v>
      </c>
      <c r="X153" s="12">
        <v>57.385962300062602</v>
      </c>
      <c r="Y153" s="3">
        <v>36.174989239983603</v>
      </c>
      <c r="Z153" s="6">
        <v>86.677793527445303</v>
      </c>
      <c r="AA153" s="3">
        <v>117.38662306509499</v>
      </c>
      <c r="AB153" s="12">
        <v>114.30719575495</v>
      </c>
      <c r="AC153" s="3">
        <v>104.748431291233</v>
      </c>
      <c r="AD153" s="12">
        <v>102.472879323439</v>
      </c>
      <c r="AE153" s="3">
        <v>115.256113659653</v>
      </c>
      <c r="AF153" s="12">
        <v>73.543944614156899</v>
      </c>
      <c r="AG153" s="3">
        <v>100.660489660915</v>
      </c>
      <c r="AH153" s="6">
        <v>77.296311660311801</v>
      </c>
      <c r="AI153" s="3">
        <v>80.344122281322797</v>
      </c>
      <c r="AJ153" s="12">
        <v>67.604031012512493</v>
      </c>
      <c r="AK153" s="3">
        <v>61.358758638718001</v>
      </c>
      <c r="AL153" s="12">
        <v>94.158456630412005</v>
      </c>
      <c r="AM153" s="3">
        <v>116.271375813958</v>
      </c>
      <c r="AN153" s="12">
        <v>83.147894595209493</v>
      </c>
      <c r="AO153" s="3">
        <v>67.287685189486396</v>
      </c>
      <c r="AP153" s="6">
        <v>51.544975923644301</v>
      </c>
      <c r="AQ153" s="3">
        <v>55.049466685896498</v>
      </c>
      <c r="AR153" s="12">
        <v>59.844700364088403</v>
      </c>
      <c r="AS153" s="3">
        <v>50.980798616612702</v>
      </c>
      <c r="AT153" s="12">
        <v>105.865568422066</v>
      </c>
      <c r="AU153" s="3">
        <v>33.1984585744406</v>
      </c>
      <c r="AV153" s="12">
        <v>70.311060699083399</v>
      </c>
      <c r="AW153" s="3">
        <v>91.712133171619399</v>
      </c>
      <c r="AX153" s="6">
        <v>61.727561792638397</v>
      </c>
      <c r="AY153" s="3">
        <v>101.93586514234801</v>
      </c>
      <c r="AZ153" s="12">
        <v>97.990017143516894</v>
      </c>
      <c r="BA153" s="3">
        <v>133.07326713466799</v>
      </c>
      <c r="BB153" s="12">
        <v>112.79653605884199</v>
      </c>
      <c r="BC153" s="3">
        <v>131.18352423393799</v>
      </c>
      <c r="BD153" s="12">
        <v>96.078469163780497</v>
      </c>
      <c r="BE153" s="3">
        <v>94.287576688467894</v>
      </c>
      <c r="BF153" s="6">
        <v>71.426893469089094</v>
      </c>
      <c r="BG153" s="3">
        <v>82.968929419404859</v>
      </c>
      <c r="BH153" s="3">
        <v>50.750907113610658</v>
      </c>
      <c r="BI153" s="3">
        <v>100.7089986287192</v>
      </c>
      <c r="BJ153" s="3">
        <v>77.714662510657931</v>
      </c>
      <c r="BK153" s="3">
        <v>66.086218540805675</v>
      </c>
      <c r="BL153" s="3">
        <v>104.8465186293313</v>
      </c>
    </row>
    <row r="154" spans="1:64" x14ac:dyDescent="0.25">
      <c r="A154" s="17" t="s">
        <v>7189</v>
      </c>
      <c r="B154" s="2" t="s">
        <v>3473</v>
      </c>
      <c r="C154" s="3">
        <v>5.96</v>
      </c>
      <c r="D154" s="3">
        <v>29696.266800000001</v>
      </c>
      <c r="E154" s="3">
        <v>876.72739999999999</v>
      </c>
      <c r="F154" s="2" t="s">
        <v>3472</v>
      </c>
      <c r="G154" s="2">
        <v>4</v>
      </c>
      <c r="H154" s="3">
        <v>22.55</v>
      </c>
      <c r="I154" s="2">
        <v>8.0000000000000004E-4</v>
      </c>
      <c r="J154" s="9" t="s">
        <v>3471</v>
      </c>
      <c r="K154" s="3">
        <v>22.525986117771399</v>
      </c>
      <c r="L154" s="12">
        <v>25.772843073276501</v>
      </c>
      <c r="M154" s="3">
        <v>28.382034849714501</v>
      </c>
      <c r="N154" s="12">
        <v>26.8683849839605</v>
      </c>
      <c r="O154" s="3">
        <v>34.477978102347898</v>
      </c>
      <c r="Q154" s="3">
        <v>34.774045625715601</v>
      </c>
      <c r="R154" s="6">
        <v>32.143099156684897</v>
      </c>
      <c r="S154" s="3">
        <v>35.222655136838803</v>
      </c>
      <c r="T154" s="12">
        <v>33.016966194521501</v>
      </c>
      <c r="U154" s="3">
        <v>41.129205845927601</v>
      </c>
      <c r="V154" s="12">
        <v>46.503781487853502</v>
      </c>
      <c r="W154" s="3">
        <v>40.359803793020703</v>
      </c>
      <c r="X154" s="12">
        <v>44.977785460474799</v>
      </c>
      <c r="Y154" s="3">
        <v>40.455609310122099</v>
      </c>
      <c r="Z154" s="6">
        <v>44.5982293723143</v>
      </c>
      <c r="AA154" s="3">
        <v>35.241920154423802</v>
      </c>
      <c r="AB154" s="12">
        <v>32.819071880285499</v>
      </c>
      <c r="AC154" s="3">
        <v>48.080538379779703</v>
      </c>
      <c r="AD154" s="12">
        <v>43.855568393043498</v>
      </c>
      <c r="AE154" s="3">
        <v>31.297021779808698</v>
      </c>
      <c r="AF154" s="12">
        <v>30.200013684743599</v>
      </c>
      <c r="AG154" s="3">
        <v>30.140629541010501</v>
      </c>
      <c r="AH154" s="6">
        <v>23.953871463992702</v>
      </c>
      <c r="AI154" s="3">
        <v>28.6626221755503</v>
      </c>
      <c r="AJ154" s="12">
        <v>30.119079249858402</v>
      </c>
      <c r="AK154" s="3">
        <v>31.6580895024047</v>
      </c>
      <c r="AL154" s="12">
        <v>24.111970878134802</v>
      </c>
      <c r="AM154" s="3">
        <v>33.597852758631497</v>
      </c>
      <c r="AN154" s="12">
        <v>34.072682864624703</v>
      </c>
      <c r="AO154" s="3">
        <v>30.3191852617792</v>
      </c>
      <c r="AP154" s="6">
        <v>30.366044815207601</v>
      </c>
      <c r="AQ154" s="3">
        <v>34.733706778754602</v>
      </c>
      <c r="AR154" s="12">
        <v>35.216217906987602</v>
      </c>
      <c r="AS154" s="3">
        <v>34.733504710154499</v>
      </c>
      <c r="AT154" s="12">
        <v>33.191455601199202</v>
      </c>
      <c r="AU154" s="3">
        <v>34.326721922919397</v>
      </c>
      <c r="AV154" s="12">
        <v>33.392211574380902</v>
      </c>
      <c r="AW154" s="3">
        <v>31.5871988815564</v>
      </c>
      <c r="AX154" s="6">
        <v>35.240975133557001</v>
      </c>
      <c r="AY154" s="3">
        <v>30.995188335216199</v>
      </c>
      <c r="AZ154" s="12">
        <v>36.2966158340558</v>
      </c>
      <c r="BA154" s="3">
        <v>38.055244626569703</v>
      </c>
      <c r="BB154" s="12">
        <v>39.345961542942803</v>
      </c>
      <c r="BC154" s="3">
        <v>35.928994393771198</v>
      </c>
      <c r="BD154" s="12">
        <v>39.585852309408402</v>
      </c>
      <c r="BE154" s="3">
        <v>29.521451967284701</v>
      </c>
      <c r="BF154" s="6">
        <v>32.402146046246699</v>
      </c>
      <c r="BG154" s="3">
        <v>29.27776741563876</v>
      </c>
      <c r="BH154" s="3">
        <v>40.783004575134164</v>
      </c>
      <c r="BI154" s="3">
        <v>34.448579409635997</v>
      </c>
      <c r="BJ154" s="3">
        <v>30.3634409382739</v>
      </c>
      <c r="BK154" s="3">
        <v>34.052749063688701</v>
      </c>
      <c r="BL154" s="3">
        <v>35.266431881936938</v>
      </c>
    </row>
    <row r="155" spans="1:64" x14ac:dyDescent="0.25">
      <c r="A155" s="17" t="s">
        <v>7344</v>
      </c>
      <c r="B155" s="2" t="s">
        <v>4505</v>
      </c>
      <c r="C155" s="3">
        <v>6.39</v>
      </c>
      <c r="D155" s="3">
        <v>19895.032200000001</v>
      </c>
      <c r="E155" s="3">
        <v>505.37970000000001</v>
      </c>
      <c r="F155" s="2" t="s">
        <v>4504</v>
      </c>
      <c r="G155" s="2">
        <v>3</v>
      </c>
      <c r="H155" s="3">
        <v>21.67</v>
      </c>
      <c r="I155" s="2">
        <v>1.4E-3</v>
      </c>
      <c r="J155" s="9" t="s">
        <v>4503</v>
      </c>
      <c r="AA155" s="3">
        <v>9.4663425169283606</v>
      </c>
      <c r="AB155" s="12">
        <v>14.3913261033676</v>
      </c>
      <c r="AC155" s="3">
        <v>15.2422700862854</v>
      </c>
      <c r="AD155" s="12">
        <v>12.1532395572772</v>
      </c>
      <c r="AE155" s="3">
        <v>19.1593115471637</v>
      </c>
      <c r="AF155" s="12">
        <v>17.572038202628502</v>
      </c>
      <c r="AG155" s="3">
        <v>15.939724880293401</v>
      </c>
      <c r="AY155" s="3">
        <v>17.2973679177157</v>
      </c>
      <c r="AZ155" s="12">
        <v>19.300355352034298</v>
      </c>
      <c r="BA155" s="3">
        <v>17.291574386752501</v>
      </c>
      <c r="BB155" s="12">
        <v>15.5731989133987</v>
      </c>
      <c r="BC155" s="3">
        <v>21.354138237508199</v>
      </c>
      <c r="BD155" s="12">
        <v>15.363761924959601</v>
      </c>
      <c r="BE155" s="3">
        <v>14.4942974015808</v>
      </c>
      <c r="BF155" s="6">
        <v>14.291538383641299</v>
      </c>
      <c r="BG155" s="3">
        <v>0</v>
      </c>
      <c r="BH155" s="3">
        <v>0</v>
      </c>
      <c r="BI155" s="3">
        <v>14.846321841992022</v>
      </c>
      <c r="BJ155" s="3">
        <v>0</v>
      </c>
      <c r="BK155" s="3">
        <v>0</v>
      </c>
      <c r="BL155" s="3">
        <v>16.870779064698887</v>
      </c>
    </row>
    <row r="156" spans="1:64" x14ac:dyDescent="0.25">
      <c r="A156" s="17" t="s">
        <v>6462</v>
      </c>
      <c r="B156" s="2" t="s">
        <v>2138</v>
      </c>
      <c r="C156" s="3">
        <v>5.81</v>
      </c>
      <c r="D156" s="3">
        <v>40490.961900000002</v>
      </c>
      <c r="E156" s="3">
        <v>1836.6410000000001</v>
      </c>
      <c r="F156" s="2" t="s">
        <v>2137</v>
      </c>
      <c r="G156" s="2">
        <v>10</v>
      </c>
      <c r="H156" s="3">
        <v>35.729999999999997</v>
      </c>
      <c r="I156" s="2">
        <v>0</v>
      </c>
      <c r="J156" s="9" t="s">
        <v>2136</v>
      </c>
      <c r="K156" s="3">
        <v>133.919814176214</v>
      </c>
      <c r="L156" s="12">
        <v>148.79554214784599</v>
      </c>
      <c r="M156" s="3">
        <v>145.01850156549901</v>
      </c>
      <c r="N156" s="12">
        <v>162.77796886958399</v>
      </c>
      <c r="O156" s="3">
        <v>147.316488778728</v>
      </c>
      <c r="P156" s="12">
        <v>176.21822450689399</v>
      </c>
      <c r="Q156" s="3">
        <v>135.236991666509</v>
      </c>
      <c r="R156" s="6">
        <v>181.347550854665</v>
      </c>
      <c r="S156" s="3">
        <v>135.59993932639</v>
      </c>
      <c r="T156" s="12">
        <v>129.26651242060399</v>
      </c>
      <c r="U156" s="3">
        <v>131.86953132537499</v>
      </c>
      <c r="V156" s="12">
        <v>123.67856366585499</v>
      </c>
      <c r="W156" s="3">
        <v>127.30671532427201</v>
      </c>
      <c r="X156" s="12">
        <v>151.51624201026701</v>
      </c>
      <c r="Y156" s="3">
        <v>138.78402857193799</v>
      </c>
      <c r="Z156" s="6">
        <v>176.819204895241</v>
      </c>
      <c r="AA156" s="3">
        <v>174.09860140275001</v>
      </c>
      <c r="AB156" s="12">
        <v>153.12863672415</v>
      </c>
      <c r="AC156" s="3">
        <v>176.66735806678301</v>
      </c>
      <c r="AD156" s="12">
        <v>149.52460744740901</v>
      </c>
      <c r="AE156" s="3">
        <v>174.974047780863</v>
      </c>
      <c r="AF156" s="12">
        <v>158.374747538435</v>
      </c>
      <c r="AG156" s="3">
        <v>152.32033816718399</v>
      </c>
      <c r="AH156" s="6">
        <v>151.902212450581</v>
      </c>
      <c r="AI156" s="3">
        <v>128.110597126871</v>
      </c>
      <c r="AJ156" s="12">
        <v>177.365325123942</v>
      </c>
      <c r="AK156" s="3">
        <v>187.812448029449</v>
      </c>
      <c r="AL156" s="12">
        <v>169.050189243635</v>
      </c>
      <c r="AM156" s="3">
        <v>169.94692885061599</v>
      </c>
      <c r="AN156" s="12">
        <v>200.992519494872</v>
      </c>
      <c r="AO156" s="3">
        <v>169.865062472603</v>
      </c>
      <c r="AP156" s="6">
        <v>147.87528460003199</v>
      </c>
      <c r="AQ156" s="3">
        <v>115.402996757811</v>
      </c>
      <c r="AR156" s="12">
        <v>131.750570708222</v>
      </c>
      <c r="AS156" s="3">
        <v>137.239697157508</v>
      </c>
      <c r="AT156" s="12">
        <v>143.692483677084</v>
      </c>
      <c r="AU156" s="3">
        <v>97.207212305015105</v>
      </c>
      <c r="AV156" s="12">
        <v>140.77260270372199</v>
      </c>
      <c r="AW156" s="3">
        <v>111.664021393892</v>
      </c>
      <c r="AX156" s="6">
        <v>112.76373162067</v>
      </c>
      <c r="AY156" s="3">
        <v>172.30801041301601</v>
      </c>
      <c r="AZ156" s="12">
        <v>154.52932612056799</v>
      </c>
      <c r="BA156" s="3">
        <v>186.291796723082</v>
      </c>
      <c r="BB156" s="12">
        <v>175.02627846583599</v>
      </c>
      <c r="BC156" s="3">
        <v>161.42004086825301</v>
      </c>
      <c r="BD156" s="12">
        <v>158.871215128974</v>
      </c>
      <c r="BE156" s="3">
        <v>141.84533469374699</v>
      </c>
      <c r="BF156" s="6">
        <v>145.47379642183401</v>
      </c>
      <c r="BG156" s="3">
        <v>153.82888532074239</v>
      </c>
      <c r="BH156" s="3">
        <v>139.35509219249275</v>
      </c>
      <c r="BI156" s="3">
        <v>161.37381869726937</v>
      </c>
      <c r="BJ156" s="3">
        <v>168.87729436775251</v>
      </c>
      <c r="BK156" s="3">
        <v>123.81166454049051</v>
      </c>
      <c r="BL156" s="3">
        <v>161.97072485441376</v>
      </c>
    </row>
    <row r="157" spans="1:64" x14ac:dyDescent="0.25">
      <c r="A157" s="17" t="s">
        <v>5971</v>
      </c>
      <c r="B157" s="2" t="s">
        <v>1301</v>
      </c>
      <c r="C157" s="3">
        <v>6.11</v>
      </c>
      <c r="D157" s="3">
        <v>48201.527600000001</v>
      </c>
      <c r="E157" s="3">
        <v>3516.1559999999999</v>
      </c>
      <c r="F157" s="2" t="s">
        <v>1300</v>
      </c>
      <c r="G157" s="2">
        <v>21</v>
      </c>
      <c r="H157" s="3">
        <v>66.44</v>
      </c>
      <c r="I157" s="2">
        <v>0</v>
      </c>
      <c r="J157" s="9" t="s">
        <v>1299</v>
      </c>
      <c r="K157" s="3">
        <v>641.60097452968103</v>
      </c>
      <c r="L157" s="12">
        <v>382.81435241939499</v>
      </c>
      <c r="M157" s="3">
        <v>633.20704907758898</v>
      </c>
      <c r="N157" s="12">
        <v>549.20789733209699</v>
      </c>
      <c r="O157" s="3">
        <v>691.86779468209602</v>
      </c>
      <c r="P157" s="12">
        <v>689.94050852089299</v>
      </c>
      <c r="Q157" s="3">
        <v>764.864269403663</v>
      </c>
      <c r="R157" s="6">
        <v>637.85457574676502</v>
      </c>
      <c r="S157" s="3">
        <v>328.268103045526</v>
      </c>
      <c r="T157" s="12">
        <v>377.317170304554</v>
      </c>
      <c r="U157" s="3">
        <v>399.41929803242903</v>
      </c>
      <c r="V157" s="12">
        <v>407.92652834970897</v>
      </c>
      <c r="W157" s="3">
        <v>405.478266613019</v>
      </c>
      <c r="X157" s="12">
        <v>399.915389521191</v>
      </c>
      <c r="Y157" s="3">
        <v>461.53848869317</v>
      </c>
      <c r="Z157" s="6">
        <v>420.04114612101398</v>
      </c>
      <c r="AA157" s="3">
        <v>503.39801007698901</v>
      </c>
      <c r="AB157" s="12">
        <v>529.28896692111095</v>
      </c>
      <c r="AC157" s="3">
        <v>536.27268581048702</v>
      </c>
      <c r="AD157" s="12">
        <v>559.54895661807802</v>
      </c>
      <c r="AE157" s="3">
        <v>614.21625516716904</v>
      </c>
      <c r="AF157" s="12">
        <v>519.44048249175</v>
      </c>
      <c r="AG157" s="3">
        <v>489.239657258764</v>
      </c>
      <c r="AH157" s="6">
        <v>653.23722027301903</v>
      </c>
      <c r="AI157" s="3">
        <v>425.66080173614199</v>
      </c>
      <c r="AJ157" s="12">
        <v>574.57074299062299</v>
      </c>
      <c r="AK157" s="3">
        <v>692.54568679450801</v>
      </c>
      <c r="AL157" s="12">
        <v>376.118418930556</v>
      </c>
      <c r="AM157" s="3">
        <v>711.33587670567397</v>
      </c>
      <c r="AN157" s="12">
        <v>664.30086435288501</v>
      </c>
      <c r="AO157" s="3">
        <v>662.314464145702</v>
      </c>
      <c r="AP157" s="6">
        <v>639.01826453051501</v>
      </c>
      <c r="AQ157" s="3">
        <v>375.08857903088301</v>
      </c>
      <c r="AR157" s="12">
        <v>405.755936287645</v>
      </c>
      <c r="AS157" s="3">
        <v>399.30916119035601</v>
      </c>
      <c r="AT157" s="12">
        <v>334.90794270562901</v>
      </c>
      <c r="AU157" s="3">
        <v>346.06386092991897</v>
      </c>
      <c r="AV157" s="12">
        <v>372.40025135021</v>
      </c>
      <c r="AW157" s="3">
        <v>545.31789366327803</v>
      </c>
      <c r="AX157" s="6">
        <v>368.44591372884003</v>
      </c>
      <c r="AY157" s="3">
        <v>447.11769729168799</v>
      </c>
      <c r="AZ157" s="12">
        <v>421.28860455731302</v>
      </c>
      <c r="BA157" s="3">
        <v>548.84608068951297</v>
      </c>
      <c r="BB157" s="12">
        <v>548.14830167145396</v>
      </c>
      <c r="BC157" s="3">
        <v>443.81138110143797</v>
      </c>
      <c r="BD157" s="12">
        <v>446.458352069711</v>
      </c>
      <c r="BE157" s="3">
        <v>455.94383190720202</v>
      </c>
      <c r="BF157" s="6">
        <v>533.72787715969696</v>
      </c>
      <c r="BG157" s="3">
        <v>623.91967771402233</v>
      </c>
      <c r="BH157" s="3">
        <v>399.9880488350766</v>
      </c>
      <c r="BI157" s="3">
        <v>550.58027932717096</v>
      </c>
      <c r="BJ157" s="3">
        <v>593.23314002332552</v>
      </c>
      <c r="BK157" s="3">
        <v>393.41119236084501</v>
      </c>
      <c r="BL157" s="3">
        <v>480.66776580600202</v>
      </c>
    </row>
    <row r="158" spans="1:64" x14ac:dyDescent="0.25">
      <c r="A158" s="17" t="s">
        <v>7132</v>
      </c>
      <c r="B158" s="2" t="s">
        <v>4205</v>
      </c>
      <c r="C158" s="3">
        <v>7.19</v>
      </c>
      <c r="D158" s="3">
        <v>26753.9071</v>
      </c>
      <c r="E158" s="3">
        <v>588.70590000000004</v>
      </c>
      <c r="F158" s="2" t="s">
        <v>4204</v>
      </c>
      <c r="G158" s="2">
        <v>5</v>
      </c>
      <c r="H158" s="3">
        <v>25.52</v>
      </c>
      <c r="I158" s="2">
        <v>1.4E-3</v>
      </c>
      <c r="J158" s="9" t="s">
        <v>4203</v>
      </c>
      <c r="N158" s="12">
        <v>25.595462607900199</v>
      </c>
      <c r="O158" s="3">
        <v>36.3136225359561</v>
      </c>
      <c r="P158" s="12">
        <v>36.770567771704101</v>
      </c>
      <c r="Q158" s="3">
        <v>43.691380919131099</v>
      </c>
      <c r="R158" s="6">
        <v>33.276051410170801</v>
      </c>
      <c r="AA158" s="3">
        <v>34.477210583120097</v>
      </c>
      <c r="AB158" s="12">
        <v>21.0463969673559</v>
      </c>
      <c r="AC158" s="3">
        <v>21.711986016864198</v>
      </c>
      <c r="AD158" s="12">
        <v>21.145940110242002</v>
      </c>
      <c r="AE158" s="3">
        <v>18.287137220129601</v>
      </c>
      <c r="AF158" s="12">
        <v>84.845068385727799</v>
      </c>
      <c r="AG158" s="3">
        <v>90.119539821713005</v>
      </c>
      <c r="AH158" s="6">
        <v>13.8309329936589</v>
      </c>
      <c r="AI158" s="3">
        <v>37.855409784140903</v>
      </c>
      <c r="AJ158" s="12">
        <v>30.328618652565702</v>
      </c>
      <c r="AK158" s="3">
        <v>33.418410655985703</v>
      </c>
      <c r="AL158" s="12">
        <v>24.992836297212101</v>
      </c>
      <c r="AM158" s="3">
        <v>36.564161703165396</v>
      </c>
      <c r="AY158" s="3">
        <v>20.162810069946101</v>
      </c>
      <c r="AZ158" s="12">
        <v>27.160853931642801</v>
      </c>
      <c r="BA158" s="3">
        <v>38.093326814882701</v>
      </c>
      <c r="BB158" s="12">
        <v>29.994157297292801</v>
      </c>
      <c r="BC158" s="3">
        <v>84.082231109634407</v>
      </c>
      <c r="BD158" s="12">
        <v>69.443598964110294</v>
      </c>
      <c r="BE158" s="3">
        <v>48.338042716865303</v>
      </c>
      <c r="BF158" s="6">
        <v>22.6805772219851</v>
      </c>
      <c r="BG158" s="3">
        <v>35.129417048972456</v>
      </c>
      <c r="BH158" s="3">
        <v>0</v>
      </c>
      <c r="BI158" s="3">
        <v>38.183026512351439</v>
      </c>
      <c r="BJ158" s="3">
        <v>32.631887418613964</v>
      </c>
      <c r="BK158" s="3">
        <v>0</v>
      </c>
      <c r="BL158" s="3">
        <v>42.49444976579494</v>
      </c>
    </row>
    <row r="159" spans="1:64" x14ac:dyDescent="0.25">
      <c r="A159" s="17" t="s">
        <v>6219</v>
      </c>
      <c r="B159" s="2" t="s">
        <v>776</v>
      </c>
      <c r="C159" s="3">
        <v>5.52</v>
      </c>
      <c r="D159" s="3">
        <v>21653.695100000001</v>
      </c>
      <c r="E159" s="3">
        <v>6138.8180000000002</v>
      </c>
      <c r="F159" s="2" t="s">
        <v>775</v>
      </c>
      <c r="G159" s="2">
        <v>12</v>
      </c>
      <c r="H159" s="3">
        <v>71.13</v>
      </c>
      <c r="I159" s="2">
        <v>0</v>
      </c>
      <c r="J159" s="9" t="s">
        <v>774</v>
      </c>
      <c r="K159" s="3">
        <v>246.64391131305601</v>
      </c>
      <c r="L159" s="12">
        <v>243.09235148917799</v>
      </c>
      <c r="M159" s="3">
        <v>254.234401548129</v>
      </c>
      <c r="N159" s="12">
        <v>321.14886658054002</v>
      </c>
      <c r="O159" s="3">
        <v>277.11342229801301</v>
      </c>
      <c r="P159" s="12">
        <v>267.72578987308901</v>
      </c>
      <c r="Q159" s="3">
        <v>279.06088645703898</v>
      </c>
      <c r="R159" s="6">
        <v>309.41265238754301</v>
      </c>
      <c r="S159" s="3">
        <v>184.02157856666099</v>
      </c>
      <c r="T159" s="12">
        <v>213.19905399736399</v>
      </c>
      <c r="U159" s="3">
        <v>224.95839254825501</v>
      </c>
      <c r="V159" s="12">
        <v>221.954367473536</v>
      </c>
      <c r="W159" s="3">
        <v>176.753661879654</v>
      </c>
      <c r="X159" s="12">
        <v>206.49428304043701</v>
      </c>
      <c r="Y159" s="3">
        <v>193.1486665221</v>
      </c>
      <c r="Z159" s="6">
        <v>255.457611454192</v>
      </c>
      <c r="AA159" s="3">
        <v>237.07693442079599</v>
      </c>
      <c r="AB159" s="12">
        <v>262.77874835537602</v>
      </c>
      <c r="AC159" s="3">
        <v>231.52311651057099</v>
      </c>
      <c r="AD159" s="12">
        <v>267.28013432884899</v>
      </c>
      <c r="AE159" s="3">
        <v>268.22394141439798</v>
      </c>
      <c r="AF159" s="12">
        <v>238.13674872213099</v>
      </c>
      <c r="AG159" s="3">
        <v>269.59169127909001</v>
      </c>
      <c r="AH159" s="6">
        <v>216.79879480907701</v>
      </c>
      <c r="AI159" s="3">
        <v>290.72793710372298</v>
      </c>
      <c r="AJ159" s="12">
        <v>331.61326282254799</v>
      </c>
      <c r="AK159" s="3">
        <v>294.17403464611999</v>
      </c>
      <c r="AL159" s="12">
        <v>274.61800992662802</v>
      </c>
      <c r="AM159" s="3">
        <v>275.81599611111898</v>
      </c>
      <c r="AN159" s="12">
        <v>287.36179856457198</v>
      </c>
      <c r="AO159" s="3">
        <v>297.79391783013898</v>
      </c>
      <c r="AP159" s="6">
        <v>273.73060856547499</v>
      </c>
      <c r="AQ159" s="3">
        <v>238.47752440948</v>
      </c>
      <c r="AR159" s="12">
        <v>222.7698689568</v>
      </c>
      <c r="AS159" s="3">
        <v>207.16443388199201</v>
      </c>
      <c r="AT159" s="12">
        <v>215.76650676903</v>
      </c>
      <c r="AU159" s="3">
        <v>180.24582020577</v>
      </c>
      <c r="AV159" s="12">
        <v>170.90435226387501</v>
      </c>
      <c r="AW159" s="3">
        <v>223.194772185185</v>
      </c>
      <c r="AX159" s="6">
        <v>233.215259496785</v>
      </c>
      <c r="AY159" s="3">
        <v>263.88980840735297</v>
      </c>
      <c r="AZ159" s="12">
        <v>284.89320355712101</v>
      </c>
      <c r="BA159" s="3">
        <v>279.47847310396298</v>
      </c>
      <c r="BB159" s="12">
        <v>288.23384148237102</v>
      </c>
      <c r="BC159" s="3">
        <v>294.58965144546102</v>
      </c>
      <c r="BD159" s="12">
        <v>302.013559820963</v>
      </c>
      <c r="BE159" s="3">
        <v>273.72411780584002</v>
      </c>
      <c r="BF159" s="6">
        <v>182.60742115955199</v>
      </c>
      <c r="BG159" s="3">
        <v>274.80403524332337</v>
      </c>
      <c r="BH159" s="3">
        <v>209.49845193527486</v>
      </c>
      <c r="BI159" s="3">
        <v>248.92626373003597</v>
      </c>
      <c r="BJ159" s="3">
        <v>290.7294456962905</v>
      </c>
      <c r="BK159" s="3">
        <v>211.46731727111461</v>
      </c>
      <c r="BL159" s="3">
        <v>271.17875959782799</v>
      </c>
    </row>
    <row r="160" spans="1:64" x14ac:dyDescent="0.25">
      <c r="A160" s="17" t="s">
        <v>6798</v>
      </c>
      <c r="B160" s="2" t="s">
        <v>4301</v>
      </c>
      <c r="C160" s="3">
        <v>6.95</v>
      </c>
      <c r="D160" s="3">
        <v>55607.682399999998</v>
      </c>
      <c r="E160" s="3">
        <v>563.16099999999994</v>
      </c>
      <c r="F160" s="2" t="s">
        <v>4300</v>
      </c>
      <c r="G160" s="2">
        <v>8</v>
      </c>
      <c r="H160" s="3">
        <v>23.76</v>
      </c>
      <c r="I160" s="2">
        <v>1.4E-3</v>
      </c>
      <c r="J160" s="9" t="s">
        <v>4299</v>
      </c>
      <c r="K160" s="3">
        <v>66.088018994795107</v>
      </c>
      <c r="L160" s="12">
        <v>85.737019109779595</v>
      </c>
      <c r="M160" s="3">
        <v>86.151741685602801</v>
      </c>
      <c r="N160" s="12">
        <v>61.677659788004199</v>
      </c>
      <c r="O160" s="3">
        <v>85.903401578956604</v>
      </c>
      <c r="P160" s="12">
        <v>90.952163480493894</v>
      </c>
      <c r="Q160" s="3">
        <v>72.962870461410006</v>
      </c>
      <c r="S160" s="3">
        <v>73.056346945412699</v>
      </c>
      <c r="T160" s="12">
        <v>69.1163237657005</v>
      </c>
      <c r="U160" s="3">
        <v>78.171362276901107</v>
      </c>
      <c r="V160" s="12">
        <v>60.632863289561897</v>
      </c>
      <c r="W160" s="3">
        <v>75.947396815615406</v>
      </c>
      <c r="X160" s="12">
        <v>78.706745829263397</v>
      </c>
      <c r="Y160" s="3">
        <v>85.372940335362401</v>
      </c>
      <c r="Z160" s="6">
        <v>60.060069689976601</v>
      </c>
      <c r="AA160" s="3">
        <v>72.474174917287002</v>
      </c>
      <c r="AB160" s="12">
        <v>88.004022347508595</v>
      </c>
      <c r="AC160" s="3">
        <v>89.6139443163773</v>
      </c>
      <c r="AD160" s="12">
        <v>89.857025959099801</v>
      </c>
      <c r="AE160" s="3">
        <v>85.859464059623804</v>
      </c>
      <c r="AF160" s="12">
        <v>79.479203594060806</v>
      </c>
      <c r="AG160" s="3">
        <v>80.180794495788206</v>
      </c>
      <c r="AH160" s="6">
        <v>79.914935440349396</v>
      </c>
      <c r="AI160" s="3">
        <v>67.891944139314504</v>
      </c>
      <c r="AJ160" s="12">
        <v>87.063609924473596</v>
      </c>
      <c r="AK160" s="3">
        <v>68.825949838348507</v>
      </c>
      <c r="AL160" s="12">
        <v>81.334145339664104</v>
      </c>
      <c r="AM160" s="3">
        <v>78.156541942069893</v>
      </c>
      <c r="AN160" s="12">
        <v>79.780312241203703</v>
      </c>
      <c r="AO160" s="3">
        <v>90.572325991369894</v>
      </c>
      <c r="AP160" s="6">
        <v>66.425041215624006</v>
      </c>
      <c r="AQ160" s="3">
        <v>68.666050917294598</v>
      </c>
      <c r="AR160" s="12">
        <v>64.586279597981601</v>
      </c>
      <c r="AS160" s="3">
        <v>63.497201481422699</v>
      </c>
      <c r="AT160" s="12">
        <v>90.493103183348197</v>
      </c>
      <c r="AU160" s="3">
        <v>84.191875997440306</v>
      </c>
      <c r="AV160" s="12">
        <v>73.886447499800298</v>
      </c>
      <c r="AW160" s="3">
        <v>64.501101690464196</v>
      </c>
      <c r="AX160" s="6">
        <v>73.687661860973193</v>
      </c>
      <c r="AY160" s="3">
        <v>72.119902536260994</v>
      </c>
      <c r="AZ160" s="12">
        <v>78.685572106914293</v>
      </c>
      <c r="BA160" s="3">
        <v>76.044748049681104</v>
      </c>
      <c r="BB160" s="12">
        <v>76.825911859254504</v>
      </c>
      <c r="BC160" s="3">
        <v>62.937098737691798</v>
      </c>
      <c r="BD160" s="12">
        <v>80.540226541013695</v>
      </c>
      <c r="BE160" s="3">
        <v>88.846434409248701</v>
      </c>
      <c r="BF160" s="6">
        <v>84.779805641321801</v>
      </c>
      <c r="BG160" s="3">
        <v>78.496125014148888</v>
      </c>
      <c r="BH160" s="3">
        <v>72.633006118474256</v>
      </c>
      <c r="BI160" s="3">
        <v>83.172945641261862</v>
      </c>
      <c r="BJ160" s="3">
        <v>77.506233829008536</v>
      </c>
      <c r="BK160" s="3">
        <v>72.938715278590635</v>
      </c>
      <c r="BL160" s="3">
        <v>77.597462485173352</v>
      </c>
    </row>
    <row r="161" spans="1:64" x14ac:dyDescent="0.25">
      <c r="A161" s="17" t="s">
        <v>5822</v>
      </c>
      <c r="B161" s="2" t="s">
        <v>743</v>
      </c>
      <c r="C161" s="3">
        <v>8.6</v>
      </c>
      <c r="D161" s="3">
        <v>50539.648699999998</v>
      </c>
      <c r="E161" s="3">
        <v>6330.5630000000001</v>
      </c>
      <c r="F161" s="2" t="s">
        <v>742</v>
      </c>
      <c r="G161" s="2">
        <v>24</v>
      </c>
      <c r="H161" s="3">
        <v>65.86</v>
      </c>
      <c r="I161" s="2">
        <v>0</v>
      </c>
      <c r="J161" s="9" t="s">
        <v>741</v>
      </c>
      <c r="K161" s="3">
        <v>1387.0675836635501</v>
      </c>
      <c r="L161" s="12">
        <v>1297.1270311676601</v>
      </c>
      <c r="M161" s="3">
        <v>1320.09788378588</v>
      </c>
      <c r="N161" s="12">
        <v>1296.31681750848</v>
      </c>
      <c r="O161" s="3">
        <v>1405.4706410276599</v>
      </c>
      <c r="P161" s="12">
        <v>1506.2780724557899</v>
      </c>
      <c r="Q161" s="3">
        <v>1537.43506075865</v>
      </c>
      <c r="R161" s="6">
        <v>1304.0248526078101</v>
      </c>
      <c r="S161" s="3">
        <v>1394.46665395017</v>
      </c>
      <c r="T161" s="12">
        <v>1124.4425476446199</v>
      </c>
      <c r="U161" s="3">
        <v>1259.94965352807</v>
      </c>
      <c r="V161" s="12">
        <v>1277.89188584163</v>
      </c>
      <c r="W161" s="3">
        <v>1207.3895960223599</v>
      </c>
      <c r="X161" s="12">
        <v>1132.9845073624199</v>
      </c>
      <c r="Y161" s="3">
        <v>1050.71318403847</v>
      </c>
      <c r="Z161" s="6">
        <v>1163.3217043900499</v>
      </c>
      <c r="AA161" s="3">
        <v>548.680159397387</v>
      </c>
      <c r="AB161" s="12">
        <v>540.52574004545704</v>
      </c>
      <c r="AC161" s="3">
        <v>574.16327452026701</v>
      </c>
      <c r="AD161" s="12">
        <v>537.00573060890895</v>
      </c>
      <c r="AE161" s="3">
        <v>562.39976219317396</v>
      </c>
      <c r="AF161" s="12">
        <v>570.25987001809301</v>
      </c>
      <c r="AG161" s="3">
        <v>471.81065033856299</v>
      </c>
      <c r="AH161" s="6">
        <v>514.16496821317503</v>
      </c>
      <c r="AI161" s="3">
        <v>1086.5817704541901</v>
      </c>
      <c r="AJ161" s="12">
        <v>1046.35115462729</v>
      </c>
      <c r="AK161" s="3">
        <v>1641.3679038641701</v>
      </c>
      <c r="AL161" s="12">
        <v>1227.88084393387</v>
      </c>
      <c r="AM161" s="3">
        <v>1280.22392532462</v>
      </c>
      <c r="AN161" s="12">
        <v>1494.6982692634299</v>
      </c>
      <c r="AO161" s="3">
        <v>1267.54654930728</v>
      </c>
      <c r="AP161" s="6">
        <v>1260.2191000733301</v>
      </c>
      <c r="AQ161" s="3">
        <v>1298.28034581411</v>
      </c>
      <c r="AR161" s="12">
        <v>1239.1067927875499</v>
      </c>
      <c r="AS161" s="3">
        <v>1198.73475810533</v>
      </c>
      <c r="AT161" s="12">
        <v>412.24280392481398</v>
      </c>
      <c r="AU161" s="3">
        <v>950.47587707710295</v>
      </c>
      <c r="AV161" s="12">
        <v>1270.8994849278299</v>
      </c>
      <c r="AW161" s="3">
        <v>963.95402079825499</v>
      </c>
      <c r="AX161" s="6">
        <v>997.39720072549505</v>
      </c>
      <c r="AY161" s="3">
        <v>815.10806360131903</v>
      </c>
      <c r="AZ161" s="12">
        <v>928.77089054535998</v>
      </c>
      <c r="BA161" s="3">
        <v>657.603198974154</v>
      </c>
      <c r="BB161" s="12">
        <v>726.20101244600005</v>
      </c>
      <c r="BC161" s="3">
        <v>674.74217083518897</v>
      </c>
      <c r="BD161" s="12">
        <v>839.53047811267402</v>
      </c>
      <c r="BE161" s="3">
        <v>701.587882101643</v>
      </c>
      <c r="BF161" s="6">
        <v>905.82244840711701</v>
      </c>
      <c r="BG161" s="3">
        <v>1381.727242871935</v>
      </c>
      <c r="BH161" s="3">
        <v>1201.3949665972236</v>
      </c>
      <c r="BI161" s="3">
        <v>539.87626941687802</v>
      </c>
      <c r="BJ161" s="3">
        <v>1288.1086896060224</v>
      </c>
      <c r="BK161" s="3">
        <v>1041.3864105200607</v>
      </c>
      <c r="BL161" s="3">
        <v>781.17076812793198</v>
      </c>
    </row>
    <row r="162" spans="1:64" x14ac:dyDescent="0.25">
      <c r="A162" s="17" t="s">
        <v>7345</v>
      </c>
      <c r="B162" s="2" t="s">
        <v>4385</v>
      </c>
      <c r="C162" s="3">
        <v>5.97</v>
      </c>
      <c r="D162" s="3">
        <v>50420.308900000004</v>
      </c>
      <c r="E162" s="3">
        <v>535.86339999999996</v>
      </c>
      <c r="F162" s="2" t="s">
        <v>4384</v>
      </c>
      <c r="G162" s="2">
        <v>6</v>
      </c>
      <c r="H162" s="3">
        <v>12.72</v>
      </c>
      <c r="I162" s="2">
        <v>1.4E-3</v>
      </c>
      <c r="J162" s="9" t="s">
        <v>4383</v>
      </c>
      <c r="K162" s="3"/>
      <c r="L162" s="12"/>
      <c r="M162" s="3"/>
      <c r="N162" s="12"/>
      <c r="O162" s="3"/>
      <c r="P162" s="12"/>
      <c r="Q162" s="3"/>
      <c r="R162" s="6"/>
      <c r="S162" s="3"/>
      <c r="T162" s="12"/>
      <c r="U162" s="3"/>
      <c r="V162" s="12"/>
      <c r="W162" s="3"/>
      <c r="X162" s="12"/>
      <c r="Y162" s="3"/>
      <c r="Z162" s="6"/>
      <c r="AA162" s="3">
        <v>7.0674222601167997</v>
      </c>
      <c r="AB162" s="12">
        <v>12.2529450783651</v>
      </c>
      <c r="AC162" s="3">
        <v>7.5969803359555996</v>
      </c>
      <c r="AD162" s="12">
        <v>5.4641412722611404</v>
      </c>
      <c r="AE162" s="3">
        <v>15.07473813112</v>
      </c>
      <c r="AF162" s="12">
        <v>7.3855851258095004</v>
      </c>
      <c r="AG162" s="3">
        <v>10.2935734285383</v>
      </c>
      <c r="AH162" s="6">
        <v>9.9661464208707091</v>
      </c>
      <c r="AI162" s="3">
        <v>9.3614103678963296</v>
      </c>
      <c r="AJ162" s="12">
        <v>10.4135538539099</v>
      </c>
      <c r="AK162" s="3">
        <v>11.377607080077601</v>
      </c>
      <c r="AL162" s="12">
        <v>8.7813217671012698</v>
      </c>
      <c r="AM162" s="3">
        <v>12.3760387148067</v>
      </c>
      <c r="AN162" s="12">
        <v>30.829496870661</v>
      </c>
      <c r="AO162" s="3">
        <v>9.5972658506210706</v>
      </c>
      <c r="AP162" s="6">
        <v>11.132745432360201</v>
      </c>
      <c r="AQ162" s="3"/>
      <c r="AR162" s="12"/>
      <c r="AS162" s="3"/>
      <c r="AT162" s="12"/>
      <c r="AU162" s="3"/>
      <c r="AV162" s="12"/>
      <c r="AW162" s="3"/>
      <c r="AY162" s="3">
        <v>9.4304350931082706</v>
      </c>
      <c r="AZ162" s="12">
        <v>18.791881493687601</v>
      </c>
      <c r="BA162" s="3">
        <v>16.163518936974501</v>
      </c>
      <c r="BB162" s="12">
        <v>21.712644435029201</v>
      </c>
      <c r="BC162" s="3">
        <v>8.0760025388588907</v>
      </c>
      <c r="BD162" s="12">
        <v>20.260617558705398</v>
      </c>
      <c r="BE162" s="3">
        <v>8.0698892011856493</v>
      </c>
      <c r="BF162" s="6">
        <v>7.3433630531096297</v>
      </c>
      <c r="BG162" s="3">
        <v>0</v>
      </c>
      <c r="BH162" s="3">
        <v>0</v>
      </c>
      <c r="BI162" s="3">
        <v>9.3876915066296434</v>
      </c>
      <c r="BJ162" s="3">
        <v>12.983679992179258</v>
      </c>
      <c r="BK162" s="3">
        <v>0</v>
      </c>
      <c r="BL162" s="3">
        <v>13.731044038832392</v>
      </c>
    </row>
    <row r="163" spans="1:64" x14ac:dyDescent="0.25">
      <c r="A163" s="17" t="s">
        <v>5946</v>
      </c>
      <c r="B163" s="2" t="s">
        <v>593</v>
      </c>
      <c r="C163" s="3">
        <v>7.32</v>
      </c>
      <c r="D163" s="3">
        <v>51907.0723</v>
      </c>
      <c r="E163" s="3">
        <v>8287.2669999999998</v>
      </c>
      <c r="F163" s="2" t="s">
        <v>592</v>
      </c>
      <c r="G163" s="2">
        <v>25</v>
      </c>
      <c r="H163" s="3">
        <v>61.39</v>
      </c>
      <c r="I163" s="2">
        <v>0</v>
      </c>
      <c r="J163" s="9" t="s">
        <v>591</v>
      </c>
      <c r="K163" s="3">
        <v>624.99553719670098</v>
      </c>
      <c r="L163" s="12">
        <v>696.23367077540604</v>
      </c>
      <c r="M163" s="3">
        <v>721.04442974062204</v>
      </c>
      <c r="N163" s="12">
        <v>822.75627821524301</v>
      </c>
      <c r="O163" s="3">
        <v>620.86780572260102</v>
      </c>
      <c r="P163" s="12">
        <v>746.884671218157</v>
      </c>
      <c r="Q163" s="3">
        <v>593.633631103938</v>
      </c>
      <c r="R163" s="6">
        <v>716.99985827657997</v>
      </c>
      <c r="S163" s="3">
        <v>765.36800061026702</v>
      </c>
      <c r="T163" s="12">
        <v>890.63794626781601</v>
      </c>
      <c r="U163" s="3">
        <v>687.70067241572201</v>
      </c>
      <c r="V163" s="12">
        <v>645.67365756318395</v>
      </c>
      <c r="W163" s="3">
        <v>539.76663544492999</v>
      </c>
      <c r="X163" s="12">
        <v>646.76135957286397</v>
      </c>
      <c r="Y163" s="3">
        <v>646.04886947695195</v>
      </c>
      <c r="Z163" s="6">
        <v>676.23299669672497</v>
      </c>
      <c r="AA163" s="3">
        <v>700.77810740997302</v>
      </c>
      <c r="AB163" s="12">
        <v>709.08810683004697</v>
      </c>
      <c r="AC163" s="3">
        <v>630.18848541158297</v>
      </c>
      <c r="AD163" s="12">
        <v>639.47706973300501</v>
      </c>
      <c r="AE163" s="3">
        <v>547.937843772939</v>
      </c>
      <c r="AF163" s="12">
        <v>584.89916227986998</v>
      </c>
      <c r="AG163" s="3">
        <v>635.75299987423705</v>
      </c>
      <c r="AH163" s="6">
        <v>631.28962126555405</v>
      </c>
      <c r="AI163" s="3">
        <v>599.320747227987</v>
      </c>
      <c r="AJ163" s="12">
        <v>654.61375336377398</v>
      </c>
      <c r="AK163" s="3">
        <v>732.59568481489703</v>
      </c>
      <c r="AL163" s="12">
        <v>701.27432597285497</v>
      </c>
      <c r="AM163" s="3">
        <v>588.06952219372897</v>
      </c>
      <c r="AN163" s="12">
        <v>683.17377223010897</v>
      </c>
      <c r="AO163" s="3">
        <v>627.52107000763795</v>
      </c>
      <c r="AP163" s="6">
        <v>625.77514868516005</v>
      </c>
      <c r="AQ163" s="3">
        <v>778.35653927132705</v>
      </c>
      <c r="AR163" s="12">
        <v>733.28697206137997</v>
      </c>
      <c r="AS163" s="3">
        <v>761.05476519905301</v>
      </c>
      <c r="AT163" s="12">
        <v>809.52948725422402</v>
      </c>
      <c r="AU163" s="3">
        <v>588.24805373115703</v>
      </c>
      <c r="AV163" s="12">
        <v>672.19002122925804</v>
      </c>
      <c r="AW163" s="3">
        <v>633.04186172325501</v>
      </c>
      <c r="AX163" s="6">
        <v>653.67871816983495</v>
      </c>
      <c r="AY163" s="3">
        <v>983.90105401854998</v>
      </c>
      <c r="AZ163" s="12">
        <v>991.63030500627201</v>
      </c>
      <c r="BA163" s="3">
        <v>734.54360787327198</v>
      </c>
      <c r="BB163" s="12">
        <v>752.25127889271198</v>
      </c>
      <c r="BC163" s="3">
        <v>660.48736315549695</v>
      </c>
      <c r="BD163" s="12">
        <v>808.79259064397797</v>
      </c>
      <c r="BE163" s="3">
        <v>765.05189760737301</v>
      </c>
      <c r="BF163" s="6">
        <v>809.07321917220702</v>
      </c>
      <c r="BG163" s="3">
        <v>692.92698528115602</v>
      </c>
      <c r="BH163" s="3">
        <v>687.27376725605745</v>
      </c>
      <c r="BI163" s="3">
        <v>634.92642457215095</v>
      </c>
      <c r="BJ163" s="3">
        <v>651.54300306201867</v>
      </c>
      <c r="BK163" s="3">
        <v>703.67330232993618</v>
      </c>
      <c r="BL163" s="3">
        <v>813.2164145462325</v>
      </c>
    </row>
    <row r="164" spans="1:64" x14ac:dyDescent="0.25">
      <c r="A164" s="17" t="s">
        <v>6680</v>
      </c>
      <c r="B164" s="2" t="s">
        <v>4340</v>
      </c>
      <c r="C164" s="3">
        <v>6.01</v>
      </c>
      <c r="D164" s="3">
        <v>53147.281300000002</v>
      </c>
      <c r="E164" s="3">
        <v>547.87040000000002</v>
      </c>
      <c r="F164" s="2" t="s">
        <v>4339</v>
      </c>
      <c r="G164" s="2">
        <v>9</v>
      </c>
      <c r="H164" s="3">
        <v>28.57</v>
      </c>
      <c r="I164" s="2">
        <v>1.4E-3</v>
      </c>
      <c r="J164" s="9" t="s">
        <v>4338</v>
      </c>
      <c r="K164" s="3">
        <v>103.161663173173</v>
      </c>
      <c r="L164" s="12">
        <v>100.127528248521</v>
      </c>
      <c r="M164" s="3">
        <v>102.25496210097501</v>
      </c>
      <c r="N164" s="12">
        <v>105.445294056736</v>
      </c>
      <c r="O164" s="3">
        <v>101.496847007452</v>
      </c>
      <c r="P164" s="12">
        <v>96.352380556465505</v>
      </c>
      <c r="Q164" s="3">
        <v>63.788808013754903</v>
      </c>
      <c r="S164" s="3">
        <v>74.812853229505293</v>
      </c>
      <c r="T164" s="12">
        <v>89.326369121674603</v>
      </c>
      <c r="U164" s="3">
        <v>57.417615607631603</v>
      </c>
      <c r="V164" s="12">
        <v>88.433620000802605</v>
      </c>
      <c r="W164" s="3">
        <v>64.077342865004894</v>
      </c>
      <c r="X164" s="12">
        <v>90.671971547995895</v>
      </c>
      <c r="Y164" s="3">
        <v>60.818477731345503</v>
      </c>
      <c r="AA164" s="3">
        <v>113.27346645302801</v>
      </c>
      <c r="AB164" s="12">
        <v>127.84442435154401</v>
      </c>
      <c r="AC164" s="3">
        <v>138.17869182257601</v>
      </c>
      <c r="AD164" s="12">
        <v>132.890392582304</v>
      </c>
      <c r="AE164" s="3">
        <v>78.539504725061704</v>
      </c>
      <c r="AF164" s="12">
        <v>112.962625315907</v>
      </c>
      <c r="AG164" s="3">
        <v>134.57909407879399</v>
      </c>
      <c r="AH164" s="6">
        <v>99.378067902952097</v>
      </c>
      <c r="AI164" s="3">
        <v>100.194439133023</v>
      </c>
      <c r="AJ164" s="12">
        <v>76.683790678358903</v>
      </c>
      <c r="AK164" s="3">
        <v>78.327492128856704</v>
      </c>
      <c r="AL164" s="12">
        <v>64.815200888119193</v>
      </c>
      <c r="AM164" s="3">
        <v>102.215175675122</v>
      </c>
      <c r="AO164" s="3">
        <v>93.712582702222903</v>
      </c>
      <c r="AP164" s="6">
        <v>100.085568408369</v>
      </c>
      <c r="AQ164" s="3">
        <v>64.881864130113399</v>
      </c>
      <c r="AR164" s="12">
        <v>52.759614798236598</v>
      </c>
      <c r="AS164" s="3">
        <v>80.543001814437403</v>
      </c>
      <c r="AT164" s="12">
        <v>88.698173581157505</v>
      </c>
      <c r="AU164" s="3">
        <v>42.910666195850702</v>
      </c>
      <c r="AV164" s="12">
        <v>58.533771032860102</v>
      </c>
      <c r="AW164" s="3">
        <v>82.461337078835001</v>
      </c>
      <c r="AX164" s="6">
        <v>53.799468177068299</v>
      </c>
      <c r="AY164" s="3">
        <v>93.678550823565303</v>
      </c>
      <c r="AZ164" s="12">
        <v>82.033718410071202</v>
      </c>
      <c r="BA164" s="3">
        <v>89.656150612009199</v>
      </c>
      <c r="BB164" s="12">
        <v>90.576754169320694</v>
      </c>
      <c r="BC164" s="3">
        <v>61.927056542366699</v>
      </c>
      <c r="BD164" s="12">
        <v>81.226768214046302</v>
      </c>
      <c r="BE164" s="3">
        <v>88.963768567799903</v>
      </c>
      <c r="BF164" s="6">
        <v>96.130628177686901</v>
      </c>
      <c r="BG164" s="3">
        <v>96.08964045101105</v>
      </c>
      <c r="BH164" s="3">
        <v>75.079750014851484</v>
      </c>
      <c r="BI164" s="3">
        <v>117.20578340402085</v>
      </c>
      <c r="BJ164" s="3">
        <v>88.004892802010247</v>
      </c>
      <c r="BK164" s="3">
        <v>65.573487101069873</v>
      </c>
      <c r="BL164" s="3">
        <v>85.524174439608259</v>
      </c>
    </row>
    <row r="165" spans="1:64" x14ac:dyDescent="0.25">
      <c r="A165" s="17" t="s">
        <v>7346</v>
      </c>
      <c r="B165" s="2" t="s">
        <v>5117</v>
      </c>
      <c r="C165" s="3">
        <v>5.93</v>
      </c>
      <c r="D165" s="3">
        <v>46605.513400000003</v>
      </c>
      <c r="E165" s="3">
        <v>369.80950000000001</v>
      </c>
      <c r="F165" s="2" t="s">
        <v>5116</v>
      </c>
      <c r="G165" s="2">
        <v>5</v>
      </c>
      <c r="H165" s="3">
        <v>18.55</v>
      </c>
      <c r="I165" s="2">
        <v>1.6999999999999999E-3</v>
      </c>
      <c r="J165" s="9" t="s">
        <v>5115</v>
      </c>
      <c r="AA165" s="3">
        <v>56.011095286486999</v>
      </c>
      <c r="AB165" s="12">
        <v>53.996671469566799</v>
      </c>
      <c r="AC165" s="3">
        <v>50.968227435765399</v>
      </c>
      <c r="AD165" s="12">
        <v>50.5124117833303</v>
      </c>
      <c r="AE165" s="3">
        <v>54.338647926152902</v>
      </c>
      <c r="AF165" s="12">
        <v>46.206587341315</v>
      </c>
      <c r="AG165" s="3">
        <v>40.776898184109001</v>
      </c>
      <c r="AH165" s="6">
        <v>55.960893509908502</v>
      </c>
      <c r="AY165" s="3">
        <v>49.547331220756497</v>
      </c>
      <c r="AZ165" s="12">
        <v>45.878921506302497</v>
      </c>
      <c r="BA165" s="3">
        <v>48.456758003608599</v>
      </c>
      <c r="BB165" s="12">
        <v>61.313752599881298</v>
      </c>
      <c r="BC165" s="3">
        <v>44.836703969102899</v>
      </c>
      <c r="BD165" s="12">
        <v>43.345618170383702</v>
      </c>
      <c r="BE165" s="3">
        <v>52.678243833994799</v>
      </c>
      <c r="BF165" s="6">
        <v>57.949978514876499</v>
      </c>
      <c r="BG165" s="3">
        <v>0</v>
      </c>
      <c r="BH165" s="3">
        <v>0</v>
      </c>
      <c r="BI165" s="3">
        <v>51.096429117079367</v>
      </c>
      <c r="BJ165" s="3">
        <v>0</v>
      </c>
      <c r="BK165" s="3">
        <v>0</v>
      </c>
      <c r="BL165" s="3">
        <v>50.500913477363348</v>
      </c>
    </row>
    <row r="166" spans="1:64" x14ac:dyDescent="0.25">
      <c r="A166" s="17" t="s">
        <v>5790</v>
      </c>
      <c r="B166" s="2" t="s">
        <v>275</v>
      </c>
      <c r="C166" s="3">
        <v>10.19</v>
      </c>
      <c r="D166" s="3">
        <v>33132.440300000002</v>
      </c>
      <c r="E166" s="3">
        <v>17001.39</v>
      </c>
      <c r="F166" s="2" t="s">
        <v>274</v>
      </c>
      <c r="G166" s="2">
        <v>22</v>
      </c>
      <c r="H166" s="3">
        <v>67.11</v>
      </c>
      <c r="I166" s="2">
        <v>0</v>
      </c>
      <c r="J166" s="9" t="s">
        <v>273</v>
      </c>
      <c r="K166" s="3">
        <v>2226.9665280599702</v>
      </c>
      <c r="L166" s="12">
        <v>1429.5683552087701</v>
      </c>
      <c r="M166" s="3">
        <v>1501.99863647094</v>
      </c>
      <c r="N166" s="12">
        <v>1542.4234627795799</v>
      </c>
      <c r="O166" s="3">
        <v>1981.8581998685299</v>
      </c>
      <c r="P166" s="12">
        <v>2018.59563556476</v>
      </c>
      <c r="Q166" s="3">
        <v>1601.1575080817399</v>
      </c>
      <c r="R166" s="6">
        <v>2014.8530625199901</v>
      </c>
      <c r="S166" s="3">
        <v>1398.3438869530401</v>
      </c>
      <c r="T166" s="12">
        <v>1880.8695776033201</v>
      </c>
      <c r="U166" s="3">
        <v>1536.52616057517</v>
      </c>
      <c r="V166" s="12">
        <v>1845.12806423296</v>
      </c>
      <c r="W166" s="3">
        <v>2061.7129328579899</v>
      </c>
      <c r="X166" s="12">
        <v>1590.26291205044</v>
      </c>
      <c r="Y166" s="3">
        <v>2053.4786927267</v>
      </c>
      <c r="Z166" s="6">
        <v>2163.6281536574102</v>
      </c>
      <c r="AA166" s="3">
        <v>1218.4470566737</v>
      </c>
      <c r="AB166" s="12">
        <v>1289.57212738764</v>
      </c>
      <c r="AC166" s="3">
        <v>1393.84638084114</v>
      </c>
      <c r="AD166" s="12">
        <v>1454.2658417345201</v>
      </c>
      <c r="AE166" s="3">
        <v>1399.3201782333999</v>
      </c>
      <c r="AF166" s="12">
        <v>1253.9287395378799</v>
      </c>
      <c r="AG166" s="3">
        <v>1342.4775749008199</v>
      </c>
      <c r="AH166" s="6">
        <v>1371.3326903976599</v>
      </c>
      <c r="AI166" s="3">
        <v>2115.2293936969099</v>
      </c>
      <c r="AJ166" s="12">
        <v>2858.5196533990102</v>
      </c>
      <c r="AK166" s="3">
        <v>2512.85626917022</v>
      </c>
      <c r="AL166" s="12">
        <v>2448.4196503949602</v>
      </c>
      <c r="AM166" s="3">
        <v>2329.3519150573102</v>
      </c>
      <c r="AN166" s="12">
        <v>1618.09818380352</v>
      </c>
      <c r="AO166" s="3">
        <v>1965.1808218230899</v>
      </c>
      <c r="AP166" s="6">
        <v>2685.2610712518299</v>
      </c>
      <c r="AQ166" s="3">
        <v>1494.29761475431</v>
      </c>
      <c r="AR166" s="12">
        <v>1789.9563303387399</v>
      </c>
      <c r="AS166" s="3">
        <v>1512.72080750589</v>
      </c>
      <c r="AT166" s="12">
        <v>1650.4756787968299</v>
      </c>
      <c r="AU166" s="3">
        <v>1816.4514722373301</v>
      </c>
      <c r="AV166" s="12">
        <v>2205.1685370792102</v>
      </c>
      <c r="AW166" s="3">
        <v>2262.8161896973102</v>
      </c>
      <c r="AX166" s="6">
        <v>1403.987490666</v>
      </c>
      <c r="AY166" s="3">
        <v>1389.57683602256</v>
      </c>
      <c r="AZ166" s="12">
        <v>1394.62471584434</v>
      </c>
      <c r="BA166" s="3">
        <v>1525.0513283871101</v>
      </c>
      <c r="BB166" s="12">
        <v>1520.2499852829101</v>
      </c>
      <c r="BC166" s="3">
        <v>1325.53533222235</v>
      </c>
      <c r="BD166" s="12">
        <v>1459.55687238523</v>
      </c>
      <c r="BE166" s="3">
        <v>1475.9231957767099</v>
      </c>
      <c r="BF166" s="6">
        <v>1575.9406443630301</v>
      </c>
      <c r="BG166" s="3">
        <v>1789.6776735692852</v>
      </c>
      <c r="BH166" s="3">
        <v>1816.2437975821288</v>
      </c>
      <c r="BI166" s="3">
        <v>1340.3988237133449</v>
      </c>
      <c r="BJ166" s="3">
        <v>2316.6146198246061</v>
      </c>
      <c r="BK166" s="3">
        <v>1766.9842651344525</v>
      </c>
      <c r="BL166" s="3">
        <v>1458.30736378553</v>
      </c>
    </row>
    <row r="167" spans="1:64" x14ac:dyDescent="0.25">
      <c r="A167" s="17" t="s">
        <v>5950</v>
      </c>
      <c r="B167" s="2" t="s">
        <v>320</v>
      </c>
      <c r="C167" s="3">
        <v>10.210000000000001</v>
      </c>
      <c r="D167" s="3">
        <v>33159.460299999999</v>
      </c>
      <c r="E167" s="3">
        <v>14845.22</v>
      </c>
      <c r="F167" s="2" t="s">
        <v>319</v>
      </c>
      <c r="G167" s="2">
        <v>21</v>
      </c>
      <c r="H167" s="3">
        <v>62.42</v>
      </c>
      <c r="I167" s="2">
        <v>0</v>
      </c>
      <c r="J167" s="9" t="s">
        <v>318</v>
      </c>
      <c r="K167" s="3">
        <v>887.35628552177604</v>
      </c>
      <c r="L167" s="12">
        <v>570.48126717621096</v>
      </c>
      <c r="M167" s="3">
        <v>579.890826673221</v>
      </c>
      <c r="N167" s="12">
        <v>617.34921157955796</v>
      </c>
      <c r="O167" s="3">
        <v>765.175171511298</v>
      </c>
      <c r="P167" s="12">
        <v>684.481781657336</v>
      </c>
      <c r="Q167" s="3">
        <v>627.74764646777203</v>
      </c>
      <c r="R167" s="6">
        <v>752.13917321757594</v>
      </c>
      <c r="S167" s="3">
        <v>499.31154091445097</v>
      </c>
      <c r="T167" s="12">
        <v>740.65162291812305</v>
      </c>
      <c r="U167" s="3">
        <v>582.35085698623095</v>
      </c>
      <c r="V167" s="12">
        <v>733.65971008538804</v>
      </c>
      <c r="W167" s="3">
        <v>835.96603124248202</v>
      </c>
      <c r="X167" s="12">
        <v>594.34273880113096</v>
      </c>
      <c r="Y167" s="3">
        <v>847.74520908997204</v>
      </c>
      <c r="Z167" s="6">
        <v>878.52114184543495</v>
      </c>
      <c r="AA167" s="3">
        <v>682.08839811848395</v>
      </c>
      <c r="AB167" s="12">
        <v>757.75868869615294</v>
      </c>
      <c r="AC167" s="3">
        <v>903.10142855468098</v>
      </c>
      <c r="AD167" s="12">
        <v>865.06316084094999</v>
      </c>
      <c r="AE167" s="3">
        <v>816.57218885018801</v>
      </c>
      <c r="AF167" s="12">
        <v>797.71320556212402</v>
      </c>
      <c r="AG167" s="3">
        <v>778.81030158458702</v>
      </c>
      <c r="AH167" s="6">
        <v>865.14654649302497</v>
      </c>
      <c r="AI167" s="3">
        <v>805.48158734537799</v>
      </c>
      <c r="AJ167" s="12">
        <v>1061.1539234098</v>
      </c>
      <c r="AK167" s="3">
        <v>912.72190014282796</v>
      </c>
      <c r="AL167" s="12">
        <v>883.78114339254898</v>
      </c>
      <c r="AM167" s="3">
        <v>834.92682458498598</v>
      </c>
      <c r="AN167" s="12">
        <v>576.56429639672001</v>
      </c>
      <c r="AO167" s="3">
        <v>677.12037630076895</v>
      </c>
      <c r="AP167" s="6">
        <v>950.10094540252203</v>
      </c>
      <c r="AQ167" s="3">
        <v>488.15895103201802</v>
      </c>
      <c r="AR167" s="12">
        <v>582.095584269396</v>
      </c>
      <c r="AS167" s="3">
        <v>477.47109614374</v>
      </c>
      <c r="AT167" s="12">
        <v>468.54181121837598</v>
      </c>
      <c r="AU167" s="3">
        <v>585.49115964111002</v>
      </c>
      <c r="AV167" s="12">
        <v>662.65514349514797</v>
      </c>
      <c r="AW167" s="3">
        <v>716.55135480531999</v>
      </c>
      <c r="AX167" s="6">
        <v>474.00819406491098</v>
      </c>
      <c r="AY167" s="3">
        <v>931.58315769408296</v>
      </c>
      <c r="AZ167" s="12">
        <v>912.34563429494096</v>
      </c>
      <c r="BA167" s="3">
        <v>966.90689264647199</v>
      </c>
      <c r="BB167" s="12">
        <v>1029.6558750618799</v>
      </c>
      <c r="BC167" s="3">
        <v>799.16098642479096</v>
      </c>
      <c r="BD167" s="12">
        <v>901.42054443317795</v>
      </c>
      <c r="BE167" s="3">
        <v>928.75392898399105</v>
      </c>
      <c r="BF167" s="6">
        <v>1050.1677302665</v>
      </c>
      <c r="BG167" s="3">
        <v>685.57767047559355</v>
      </c>
      <c r="BH167" s="3">
        <v>714.06860648540157</v>
      </c>
      <c r="BI167" s="3">
        <v>808.28173983752401</v>
      </c>
      <c r="BJ167" s="3">
        <v>837.73137462194404</v>
      </c>
      <c r="BK167" s="3">
        <v>556.87166183375234</v>
      </c>
      <c r="BL167" s="3">
        <v>939.99934372572955</v>
      </c>
    </row>
    <row r="168" spans="1:64" x14ac:dyDescent="0.25">
      <c r="A168" s="17" t="s">
        <v>6496</v>
      </c>
      <c r="B168" s="2" t="s">
        <v>1448</v>
      </c>
      <c r="C168" s="3">
        <v>10.06</v>
      </c>
      <c r="D168" s="3">
        <v>35543.106500000002</v>
      </c>
      <c r="E168" s="3">
        <v>3058.3119999999999</v>
      </c>
      <c r="F168" s="2" t="s">
        <v>1447</v>
      </c>
      <c r="G168" s="2">
        <v>13</v>
      </c>
      <c r="H168" s="3">
        <v>35</v>
      </c>
      <c r="I168" s="2">
        <v>0</v>
      </c>
      <c r="J168" s="9" t="s">
        <v>1446</v>
      </c>
      <c r="K168" s="3">
        <v>126.052627598485</v>
      </c>
      <c r="L168" s="12">
        <v>166.23600285963801</v>
      </c>
      <c r="M168" s="3">
        <v>128.00473757582401</v>
      </c>
      <c r="N168" s="12">
        <v>220.46469543310701</v>
      </c>
      <c r="O168" s="3">
        <v>119.63154318221299</v>
      </c>
      <c r="P168" s="12">
        <v>92.543718783944897</v>
      </c>
      <c r="Q168" s="3">
        <v>157.54033306764899</v>
      </c>
      <c r="R168" s="6">
        <v>119.07606911148</v>
      </c>
      <c r="S168" s="3">
        <v>226.83796811198599</v>
      </c>
      <c r="T168" s="12">
        <v>212.19662630804501</v>
      </c>
      <c r="U168" s="3">
        <v>721.46835085607302</v>
      </c>
      <c r="V168" s="12">
        <v>246.98308726585401</v>
      </c>
      <c r="W168" s="3">
        <v>236.815622986698</v>
      </c>
      <c r="X168" s="12">
        <v>249.37748723629201</v>
      </c>
      <c r="Y168" s="3">
        <v>279.28304343844599</v>
      </c>
      <c r="Z168" s="6">
        <v>283.59893066009198</v>
      </c>
      <c r="AA168" s="3">
        <v>104.575448689559</v>
      </c>
      <c r="AB168" s="12">
        <v>109.671107855147</v>
      </c>
      <c r="AC168" s="3">
        <v>125.80097004872501</v>
      </c>
      <c r="AD168" s="12">
        <v>122.235757096059</v>
      </c>
      <c r="AE168" s="3">
        <v>119.549093530931</v>
      </c>
      <c r="AF168" s="12">
        <v>90.729833318760498</v>
      </c>
      <c r="AG168" s="3">
        <v>109.223685879782</v>
      </c>
      <c r="AH168" s="6">
        <v>116.868327951019</v>
      </c>
      <c r="AI168" s="3">
        <v>82.735886498800298</v>
      </c>
      <c r="AJ168" s="12">
        <v>107.368182722307</v>
      </c>
      <c r="AK168" s="3">
        <v>111.98436550396301</v>
      </c>
      <c r="AL168" s="12">
        <v>115.327236713887</v>
      </c>
      <c r="AM168" s="3">
        <v>97.705218281282896</v>
      </c>
      <c r="AN168" s="12">
        <v>117.033164923955</v>
      </c>
      <c r="AO168" s="3">
        <v>142.23025266544499</v>
      </c>
      <c r="AP168" s="6">
        <v>109.86783058723501</v>
      </c>
      <c r="AQ168" s="3">
        <v>233.01169971603599</v>
      </c>
      <c r="AR168" s="12">
        <v>231.511967558962</v>
      </c>
      <c r="AS168" s="3">
        <v>247.53604541675901</v>
      </c>
      <c r="AT168" s="12">
        <v>263.25808842951898</v>
      </c>
      <c r="AU168" s="3">
        <v>824.929269431649</v>
      </c>
      <c r="AV168" s="12">
        <v>227.30048806907499</v>
      </c>
      <c r="AW168" s="3">
        <v>228.81907516045999</v>
      </c>
      <c r="AX168" s="6">
        <v>222.11248689689501</v>
      </c>
      <c r="AY168" s="3">
        <v>176.85683341285801</v>
      </c>
      <c r="AZ168" s="12">
        <v>185.820777404263</v>
      </c>
      <c r="BA168" s="3">
        <v>157.76387803339699</v>
      </c>
      <c r="BB168" s="12">
        <v>163.59394798318701</v>
      </c>
      <c r="BC168" s="3">
        <v>159.065142514992</v>
      </c>
      <c r="BD168" s="12">
        <v>137.04740933884599</v>
      </c>
      <c r="BE168" s="3">
        <v>161.73201961570999</v>
      </c>
      <c r="BF168" s="6">
        <v>178.170562955375</v>
      </c>
      <c r="BG168" s="3">
        <v>141.1937159515426</v>
      </c>
      <c r="BH168" s="3">
        <v>307.07013960793574</v>
      </c>
      <c r="BI168" s="3">
        <v>112.33177804624781</v>
      </c>
      <c r="BJ168" s="3">
        <v>110.5315172371094</v>
      </c>
      <c r="BK168" s="3">
        <v>309.80989008491935</v>
      </c>
      <c r="BL168" s="3">
        <v>165.0063214073285</v>
      </c>
    </row>
    <row r="169" spans="1:64" x14ac:dyDescent="0.25">
      <c r="A169" s="17" t="s">
        <v>6022</v>
      </c>
      <c r="B169" s="2" t="s">
        <v>155</v>
      </c>
      <c r="C169" s="3">
        <v>6.41</v>
      </c>
      <c r="D169" s="3">
        <v>20753.842400000001</v>
      </c>
      <c r="E169" s="3">
        <v>22692.31</v>
      </c>
      <c r="F169" s="2" t="s">
        <v>154</v>
      </c>
      <c r="G169" s="2">
        <v>11</v>
      </c>
      <c r="H169" s="3">
        <v>64.09</v>
      </c>
      <c r="I169" s="2">
        <v>0</v>
      </c>
      <c r="J169" s="9" t="s">
        <v>153</v>
      </c>
      <c r="K169" s="3">
        <v>454.85179262334901</v>
      </c>
      <c r="L169" s="12">
        <v>478.06392864503601</v>
      </c>
      <c r="M169" s="3">
        <v>490.85803476817699</v>
      </c>
      <c r="N169" s="12">
        <v>606.24763207863396</v>
      </c>
      <c r="O169" s="3">
        <v>521.56709490595597</v>
      </c>
      <c r="P169" s="12">
        <v>506.49900662912</v>
      </c>
      <c r="Q169" s="3">
        <v>456.93596245578101</v>
      </c>
      <c r="R169" s="6">
        <v>645.58539347782505</v>
      </c>
      <c r="S169" s="3">
        <v>500.91401835763901</v>
      </c>
      <c r="T169" s="12">
        <v>584.64376147297105</v>
      </c>
      <c r="U169" s="3">
        <v>591.54233493067295</v>
      </c>
      <c r="V169" s="12">
        <v>574.42103147216096</v>
      </c>
      <c r="W169" s="3">
        <v>521.68100662005895</v>
      </c>
      <c r="X169" s="12">
        <v>519.02672222131798</v>
      </c>
      <c r="Y169" s="3">
        <v>568.16722676899803</v>
      </c>
      <c r="Z169" s="6">
        <v>599.48645069195697</v>
      </c>
      <c r="AA169" s="3">
        <v>385.90935001838801</v>
      </c>
      <c r="AB169" s="12">
        <v>441.465865240048</v>
      </c>
      <c r="AC169" s="3">
        <v>462.44408266591103</v>
      </c>
      <c r="AD169" s="12">
        <v>451.35461816647501</v>
      </c>
      <c r="AE169" s="3">
        <v>435.17980139754798</v>
      </c>
      <c r="AF169" s="12">
        <v>412.38123457317897</v>
      </c>
      <c r="AG169" s="3">
        <v>386.46303565352002</v>
      </c>
      <c r="AH169" s="6">
        <v>441.74701775526</v>
      </c>
      <c r="AI169" s="3">
        <v>458.45347559053499</v>
      </c>
      <c r="AJ169" s="12">
        <v>587.11225183611305</v>
      </c>
      <c r="AK169" s="3">
        <v>505.28822145572599</v>
      </c>
      <c r="AL169" s="12">
        <v>507.86670258775899</v>
      </c>
      <c r="AM169" s="3">
        <v>549.03051969934302</v>
      </c>
      <c r="AN169" s="12">
        <v>578.63944377947905</v>
      </c>
      <c r="AO169" s="3">
        <v>582.81530947475505</v>
      </c>
      <c r="AP169" s="6">
        <v>527.72707175534401</v>
      </c>
      <c r="AQ169" s="3">
        <v>464.85603126433699</v>
      </c>
      <c r="AR169" s="12">
        <v>485.90546346455699</v>
      </c>
      <c r="AS169" s="3">
        <v>533.80293196758203</v>
      </c>
      <c r="AT169" s="12">
        <v>467.12392811749601</v>
      </c>
      <c r="AU169" s="3">
        <v>463.051669068705</v>
      </c>
      <c r="AV169" s="12">
        <v>461.37454405981299</v>
      </c>
      <c r="AW169" s="3">
        <v>577.14508757978899</v>
      </c>
      <c r="AX169" s="6">
        <v>561.27766613766198</v>
      </c>
      <c r="AY169" s="3">
        <v>233.33525528817</v>
      </c>
      <c r="AZ169" s="12">
        <v>200.162742361032</v>
      </c>
      <c r="BA169" s="3">
        <v>206.0731925497</v>
      </c>
      <c r="BB169" s="12">
        <v>219.03848576655301</v>
      </c>
      <c r="BC169" s="3">
        <v>195.864606592852</v>
      </c>
      <c r="BD169" s="12">
        <v>198.91352741005699</v>
      </c>
      <c r="BE169" s="3">
        <v>211.91593561090099</v>
      </c>
      <c r="BF169" s="6">
        <v>224.000993903335</v>
      </c>
      <c r="BG169" s="3">
        <v>520.07610569798476</v>
      </c>
      <c r="BH169" s="3">
        <v>557.48531906697201</v>
      </c>
      <c r="BI169" s="3">
        <v>427.11812568379111</v>
      </c>
      <c r="BJ169" s="3">
        <v>537.1166245223817</v>
      </c>
      <c r="BK169" s="3">
        <v>501.81716520749262</v>
      </c>
      <c r="BL169" s="3">
        <v>211.16309243532501</v>
      </c>
    </row>
    <row r="170" spans="1:64" x14ac:dyDescent="0.25">
      <c r="A170" s="17" t="s">
        <v>7137</v>
      </c>
      <c r="B170" s="2" t="s">
        <v>191</v>
      </c>
      <c r="C170" s="3">
        <v>6.2</v>
      </c>
      <c r="D170" s="3">
        <v>20802.885200000001</v>
      </c>
      <c r="E170" s="3">
        <v>20343.03</v>
      </c>
      <c r="F170" s="2" t="s">
        <v>190</v>
      </c>
      <c r="G170" s="2">
        <v>11</v>
      </c>
      <c r="H170" s="3">
        <v>62.43</v>
      </c>
      <c r="I170" s="2">
        <v>0</v>
      </c>
      <c r="J170" s="9" t="s">
        <v>189</v>
      </c>
      <c r="K170" s="3">
        <v>30.6736935932595</v>
      </c>
      <c r="L170" s="12">
        <v>32.215689081611799</v>
      </c>
      <c r="M170" s="3">
        <v>33.111978760259902</v>
      </c>
      <c r="N170" s="12">
        <v>40.2514719525538</v>
      </c>
      <c r="O170" s="3">
        <v>35.178341474122298</v>
      </c>
      <c r="P170" s="12">
        <v>33.7178587467318</v>
      </c>
      <c r="Q170" s="3">
        <v>30.415561859811898</v>
      </c>
      <c r="R170" s="6">
        <v>43.524135000898198</v>
      </c>
      <c r="S170" s="3">
        <v>27.996303614299499</v>
      </c>
      <c r="T170" s="12">
        <v>32.614428640832301</v>
      </c>
      <c r="U170" s="3">
        <v>33.022260645336097</v>
      </c>
      <c r="V170" s="12">
        <v>32.086102517360999</v>
      </c>
      <c r="W170" s="3">
        <v>29.126786650681801</v>
      </c>
      <c r="X170" s="12">
        <v>28.966667317548001</v>
      </c>
      <c r="Y170" s="3">
        <v>31.726284566490602</v>
      </c>
      <c r="Z170" s="6">
        <v>33.5071255783174</v>
      </c>
      <c r="AA170" s="3">
        <v>260.63763963870002</v>
      </c>
      <c r="AB170" s="12">
        <v>298.75818399920399</v>
      </c>
      <c r="AC170" s="3">
        <v>312.510340354905</v>
      </c>
      <c r="AD170" s="12">
        <v>305.24275922324102</v>
      </c>
      <c r="AE170" s="3">
        <v>292.58484532091597</v>
      </c>
      <c r="AF170" s="12">
        <v>278.93932753831001</v>
      </c>
      <c r="AG170" s="3">
        <v>261.07597343331298</v>
      </c>
      <c r="AH170" s="6">
        <v>298.30536471436602</v>
      </c>
      <c r="AI170" s="3">
        <v>31.206113322234302</v>
      </c>
      <c r="AJ170" s="12">
        <v>39.552649102814499</v>
      </c>
      <c r="AK170" s="3">
        <v>34.052660280832903</v>
      </c>
      <c r="AL170" s="12">
        <v>34.8728877697977</v>
      </c>
      <c r="AM170" s="3">
        <v>36.9022699819891</v>
      </c>
      <c r="AN170" s="12">
        <v>39.813369663530302</v>
      </c>
      <c r="AO170" s="3">
        <v>39.285337821115299</v>
      </c>
      <c r="AP170" s="6">
        <v>36.336488657818897</v>
      </c>
      <c r="AQ170" s="3">
        <v>59.403115002868198</v>
      </c>
      <c r="AR170" s="12">
        <v>62.086015807495997</v>
      </c>
      <c r="AS170" s="3">
        <v>68.217722109877499</v>
      </c>
      <c r="AT170" s="12">
        <v>59.689869602926898</v>
      </c>
      <c r="AU170" s="3">
        <v>59.171644147774302</v>
      </c>
      <c r="AV170" s="12">
        <v>58.9558882903019</v>
      </c>
      <c r="AW170" s="3">
        <v>73.751408273880699</v>
      </c>
      <c r="AX170" s="6">
        <v>71.717854194342806</v>
      </c>
      <c r="AY170" s="3">
        <v>551.11627515973896</v>
      </c>
      <c r="AZ170" s="12">
        <v>471.28441890041699</v>
      </c>
      <c r="BA170" s="3">
        <v>485.17931331544497</v>
      </c>
      <c r="BB170" s="12">
        <v>515.48352056339502</v>
      </c>
      <c r="BC170" s="3">
        <v>462.61407128220202</v>
      </c>
      <c r="BD170" s="12">
        <v>468.18597907971798</v>
      </c>
      <c r="BE170" s="3">
        <v>500.52582467519801</v>
      </c>
      <c r="BF170" s="6">
        <v>529.06961375636297</v>
      </c>
      <c r="BG170" s="3">
        <v>34.886091308656148</v>
      </c>
      <c r="BH170" s="3">
        <v>31.130744941358337</v>
      </c>
      <c r="BI170" s="3">
        <v>288.50680427786938</v>
      </c>
      <c r="BJ170" s="3">
        <v>36.502722075016621</v>
      </c>
      <c r="BK170" s="3">
        <v>64.124189678683535</v>
      </c>
      <c r="BL170" s="3">
        <v>497.9323770915596</v>
      </c>
    </row>
    <row r="171" spans="1:64" x14ac:dyDescent="0.25">
      <c r="A171" s="17" t="s">
        <v>6844</v>
      </c>
      <c r="B171" s="2" t="s">
        <v>269</v>
      </c>
      <c r="C171" s="3">
        <v>7.05</v>
      </c>
      <c r="D171" s="3">
        <v>20510.7294</v>
      </c>
      <c r="E171" s="3">
        <v>17085.78</v>
      </c>
      <c r="F171" s="2" t="s">
        <v>268</v>
      </c>
      <c r="G171" s="2">
        <v>10</v>
      </c>
      <c r="H171" s="3">
        <v>80.56</v>
      </c>
      <c r="I171" s="2">
        <v>0</v>
      </c>
      <c r="J171" s="9" t="s">
        <v>267</v>
      </c>
      <c r="K171" s="3">
        <v>62.054398127413997</v>
      </c>
      <c r="L171" s="12">
        <v>69.689994672956701</v>
      </c>
      <c r="M171" s="3">
        <v>74.646363847546496</v>
      </c>
      <c r="N171" s="12">
        <v>68.246888991366205</v>
      </c>
      <c r="O171" s="3">
        <v>69.543050281861895</v>
      </c>
      <c r="P171" s="12">
        <v>68.837529383442401</v>
      </c>
      <c r="Q171" s="3">
        <v>67.904651437138199</v>
      </c>
      <c r="R171" s="6">
        <v>89.252624502527397</v>
      </c>
      <c r="S171" s="3">
        <v>56.623877935870603</v>
      </c>
      <c r="T171" s="12">
        <v>72.555488439882595</v>
      </c>
      <c r="U171" s="3">
        <v>69.3990941016947</v>
      </c>
      <c r="V171" s="12">
        <v>64.165892423637501</v>
      </c>
      <c r="W171" s="3">
        <v>57.503133986126301</v>
      </c>
      <c r="X171" s="12">
        <v>58.522411503308902</v>
      </c>
      <c r="Y171" s="3">
        <v>68.061440627093006</v>
      </c>
      <c r="Z171" s="6">
        <v>54.699302181592003</v>
      </c>
      <c r="AA171" s="3">
        <v>39.286384860398698</v>
      </c>
      <c r="AB171" s="12">
        <v>53.864274778996801</v>
      </c>
      <c r="AC171" s="3">
        <v>48.065616252209203</v>
      </c>
      <c r="AD171" s="12">
        <v>51.9812138826818</v>
      </c>
      <c r="AE171" s="3">
        <v>50.5486963739448</v>
      </c>
      <c r="AF171" s="12">
        <v>46.9055469545319</v>
      </c>
      <c r="AG171" s="3">
        <v>42.2575639628364</v>
      </c>
      <c r="AH171" s="6">
        <v>40.097129867945199</v>
      </c>
      <c r="AI171" s="3">
        <v>73.187800491036697</v>
      </c>
      <c r="AJ171" s="12">
        <v>100.25166325494</v>
      </c>
      <c r="AK171" s="3">
        <v>90.099636540824093</v>
      </c>
      <c r="AL171" s="12">
        <v>88.875655191343995</v>
      </c>
      <c r="AM171" s="3">
        <v>91.459861822560299</v>
      </c>
      <c r="AN171" s="12">
        <v>91.623990817434702</v>
      </c>
      <c r="AO171" s="3">
        <v>96.794090165839705</v>
      </c>
      <c r="AP171" s="6">
        <v>87.789474578472195</v>
      </c>
      <c r="AQ171" s="3">
        <v>80.203480268469406</v>
      </c>
      <c r="AR171" s="12">
        <v>83.403871391048696</v>
      </c>
      <c r="AS171" s="3">
        <v>79.569130041020699</v>
      </c>
      <c r="AT171" s="12">
        <v>71.511373927051096</v>
      </c>
      <c r="AU171" s="3">
        <v>80.383459101803197</v>
      </c>
      <c r="AV171" s="12">
        <v>76.271861993751301</v>
      </c>
      <c r="AW171" s="3">
        <v>101.510681347408</v>
      </c>
      <c r="AX171" s="6">
        <v>97.016173593326101</v>
      </c>
      <c r="AY171" s="3">
        <v>57.878468113443397</v>
      </c>
      <c r="AZ171" s="12">
        <v>50.033794038065203</v>
      </c>
      <c r="BA171" s="3">
        <v>51.741583304762997</v>
      </c>
      <c r="BB171" s="12">
        <v>58.431863943867199</v>
      </c>
      <c r="BC171" s="3">
        <v>45.088117266450901</v>
      </c>
      <c r="BD171" s="12">
        <v>52.493914347693298</v>
      </c>
      <c r="BE171" s="3">
        <v>52.5156180288702</v>
      </c>
      <c r="BF171" s="6">
        <v>48.651243978524597</v>
      </c>
      <c r="BG171" s="3">
        <v>71.271937655531659</v>
      </c>
      <c r="BH171" s="3">
        <v>62.691330149900708</v>
      </c>
      <c r="BI171" s="3">
        <v>46.625803366693106</v>
      </c>
      <c r="BJ171" s="3">
        <v>90.010271607806473</v>
      </c>
      <c r="BK171" s="3">
        <v>83.733753957984817</v>
      </c>
      <c r="BL171" s="3">
        <v>52.104325377709728</v>
      </c>
    </row>
    <row r="172" spans="1:64" x14ac:dyDescent="0.25">
      <c r="A172" s="17" t="s">
        <v>6886</v>
      </c>
      <c r="B172" s="2" t="s">
        <v>230</v>
      </c>
      <c r="C172" s="3">
        <v>6.39</v>
      </c>
      <c r="D172" s="3">
        <v>20643.755000000001</v>
      </c>
      <c r="E172" s="3">
        <v>18486.189999999999</v>
      </c>
      <c r="F172" s="2" t="s">
        <v>229</v>
      </c>
      <c r="G172" s="2">
        <v>13</v>
      </c>
      <c r="H172" s="3">
        <v>86.11</v>
      </c>
      <c r="I172" s="2">
        <v>0</v>
      </c>
      <c r="J172" s="9" t="s">
        <v>228</v>
      </c>
      <c r="K172" s="3">
        <v>55.724283907100002</v>
      </c>
      <c r="L172" s="12">
        <v>74.402336989568894</v>
      </c>
      <c r="M172" s="3">
        <v>50.295208757346501</v>
      </c>
      <c r="N172" s="12">
        <v>67.506907541110195</v>
      </c>
      <c r="O172" s="3">
        <v>62.478458469201797</v>
      </c>
      <c r="P172" s="12">
        <v>81.146602464914196</v>
      </c>
      <c r="Q172" s="3">
        <v>58.555822458710502</v>
      </c>
      <c r="R172" s="6">
        <v>73.092365606535594</v>
      </c>
      <c r="S172" s="3">
        <v>43.333185277979901</v>
      </c>
      <c r="T172" s="12">
        <v>51.065670609483199</v>
      </c>
      <c r="U172" s="3">
        <v>54.0962778363604</v>
      </c>
      <c r="V172" s="12">
        <v>46.2121988489221</v>
      </c>
      <c r="W172" s="3">
        <v>47.0969595496531</v>
      </c>
      <c r="X172" s="12">
        <v>53.2990629166164</v>
      </c>
      <c r="Y172" s="3">
        <v>51.036104700155597</v>
      </c>
      <c r="Z172" s="6">
        <v>53.048476677298602</v>
      </c>
      <c r="AA172" s="3">
        <v>93.403501371308295</v>
      </c>
      <c r="AB172" s="12">
        <v>107.117384059351</v>
      </c>
      <c r="AC172" s="3">
        <v>105.489383087356</v>
      </c>
      <c r="AD172" s="12">
        <v>111.929654813025</v>
      </c>
      <c r="AE172" s="3">
        <v>104.511334703961</v>
      </c>
      <c r="AF172" s="12">
        <v>92.216481059154702</v>
      </c>
      <c r="AG172" s="3">
        <v>86.8121951116525</v>
      </c>
      <c r="AH172" s="6">
        <v>98.204676504776401</v>
      </c>
      <c r="AI172" s="3">
        <v>69.788296063024305</v>
      </c>
      <c r="AJ172" s="12">
        <v>75.194126926314894</v>
      </c>
      <c r="AK172" s="3">
        <v>82.770579120574396</v>
      </c>
      <c r="AL172" s="12">
        <v>73.350292768956095</v>
      </c>
      <c r="AM172" s="3">
        <v>85.875103259739205</v>
      </c>
      <c r="AN172" s="12">
        <v>86.037406910761504</v>
      </c>
      <c r="AO172" s="3">
        <v>85.808163665728003</v>
      </c>
      <c r="AP172" s="6">
        <v>76.703788907582506</v>
      </c>
      <c r="AQ172" s="3">
        <v>53.692652160527899</v>
      </c>
      <c r="AR172" s="12">
        <v>59.6511308481548</v>
      </c>
      <c r="AS172" s="3">
        <v>58.685897800764799</v>
      </c>
      <c r="AT172" s="12">
        <v>58.538945138162703</v>
      </c>
      <c r="AU172" s="3">
        <v>54.990137179948</v>
      </c>
      <c r="AV172" s="12">
        <v>56.564954978960799</v>
      </c>
      <c r="AW172" s="3">
        <v>60.275283976574499</v>
      </c>
      <c r="AX172" s="6">
        <v>64.177581094241702</v>
      </c>
      <c r="AY172" s="3">
        <v>152.184613340466</v>
      </c>
      <c r="AZ172" s="12">
        <v>159.034741627209</v>
      </c>
      <c r="BA172" s="3">
        <v>160.64680695688699</v>
      </c>
      <c r="BB172" s="12">
        <v>176.905227448593</v>
      </c>
      <c r="BC172" s="3">
        <v>131.418457373796</v>
      </c>
      <c r="BD172" s="12">
        <v>155.45292709469999</v>
      </c>
      <c r="BE172" s="3">
        <v>145.57231285869699</v>
      </c>
      <c r="BF172" s="6">
        <v>150.80931351948601</v>
      </c>
      <c r="BG172" s="3">
        <v>65.400248274310968</v>
      </c>
      <c r="BH172" s="3">
        <v>49.898492052058657</v>
      </c>
      <c r="BI172" s="3">
        <v>99.960576338823117</v>
      </c>
      <c r="BJ172" s="3">
        <v>79.440969702835119</v>
      </c>
      <c r="BK172" s="3">
        <v>58.322072897166905</v>
      </c>
      <c r="BL172" s="3">
        <v>154.00305002747925</v>
      </c>
    </row>
    <row r="173" spans="1:64" x14ac:dyDescent="0.25">
      <c r="A173" s="17" t="s">
        <v>6888</v>
      </c>
      <c r="B173" s="2" t="s">
        <v>1586</v>
      </c>
      <c r="C173" s="3">
        <v>9.35</v>
      </c>
      <c r="D173" s="3">
        <v>20196.2516</v>
      </c>
      <c r="E173" s="3">
        <v>2698.962</v>
      </c>
      <c r="F173" s="2" t="s">
        <v>1585</v>
      </c>
      <c r="G173" s="2">
        <v>8</v>
      </c>
      <c r="H173" s="3">
        <v>64.569999999999993</v>
      </c>
      <c r="I173" s="2">
        <v>0</v>
      </c>
      <c r="J173" s="9" t="s">
        <v>1584</v>
      </c>
      <c r="K173" s="3">
        <v>66.147598400918994</v>
      </c>
      <c r="L173" s="12">
        <v>56.868661468442603</v>
      </c>
      <c r="M173" s="3">
        <v>67.162806218503206</v>
      </c>
      <c r="N173" s="12">
        <v>83.129125457608794</v>
      </c>
      <c r="O173" s="3">
        <v>79.185896326736597</v>
      </c>
      <c r="P173" s="12">
        <v>53.941134336405703</v>
      </c>
      <c r="Q173" s="3">
        <v>53.4890271368727</v>
      </c>
      <c r="R173" s="6">
        <v>57.702618308326997</v>
      </c>
      <c r="S173" s="3">
        <v>71.609221704787799</v>
      </c>
      <c r="T173" s="12">
        <v>81.715047859921398</v>
      </c>
      <c r="U173" s="3">
        <v>75.215159716085694</v>
      </c>
      <c r="V173" s="12">
        <v>68.614291860755401</v>
      </c>
      <c r="W173" s="3">
        <v>76.2336022971745</v>
      </c>
      <c r="X173" s="12">
        <v>70.981931640123506</v>
      </c>
      <c r="Y173" s="3">
        <v>69.106321604392406</v>
      </c>
      <c r="Z173" s="6">
        <v>68.845890550663398</v>
      </c>
      <c r="AA173" s="3">
        <v>80.288430020063998</v>
      </c>
      <c r="AB173" s="12">
        <v>97.900694613545596</v>
      </c>
      <c r="AC173" s="3">
        <v>98.213257170427298</v>
      </c>
      <c r="AD173" s="12">
        <v>83.316364469998504</v>
      </c>
      <c r="AE173" s="3">
        <v>112.764546936315</v>
      </c>
      <c r="AF173" s="12">
        <v>83.159702251549902</v>
      </c>
      <c r="AG173" s="3">
        <v>83.584977549237493</v>
      </c>
      <c r="AH173" s="6">
        <v>94.427081332976897</v>
      </c>
      <c r="AI173" s="3">
        <v>55.051134215807402</v>
      </c>
      <c r="AJ173" s="12">
        <v>39.597560877361801</v>
      </c>
      <c r="AK173" s="3">
        <v>67.042379579529197</v>
      </c>
      <c r="AL173" s="12">
        <v>53.888217504485098</v>
      </c>
      <c r="AM173" s="3">
        <v>63.137747927631402</v>
      </c>
      <c r="AN173" s="12">
        <v>72.722186279721001</v>
      </c>
      <c r="AO173" s="3">
        <v>51.264443018891598</v>
      </c>
      <c r="AP173" s="6">
        <v>58.011122371580797</v>
      </c>
      <c r="AQ173" s="3">
        <v>62.854721324180403</v>
      </c>
      <c r="AR173" s="12">
        <v>63.400972507834801</v>
      </c>
      <c r="AS173" s="3">
        <v>73.453571888956404</v>
      </c>
      <c r="AT173" s="12">
        <v>60.330635735765398</v>
      </c>
      <c r="AU173" s="3">
        <v>68.854217210038499</v>
      </c>
      <c r="AV173" s="12">
        <v>65.682672332201193</v>
      </c>
      <c r="AW173" s="3">
        <v>62.165353265217298</v>
      </c>
      <c r="AX173" s="6">
        <v>66.218794268692093</v>
      </c>
      <c r="AY173" s="3">
        <v>82.220884766183602</v>
      </c>
      <c r="AZ173" s="12">
        <v>77.057036544740797</v>
      </c>
      <c r="BA173" s="3">
        <v>85.953537064319804</v>
      </c>
      <c r="BB173" s="12">
        <v>84.630335037405899</v>
      </c>
      <c r="BC173" s="3">
        <v>65.673486986390799</v>
      </c>
      <c r="BD173" s="12">
        <v>74.704881493698394</v>
      </c>
      <c r="BE173" s="3">
        <v>81.051813039719093</v>
      </c>
      <c r="BF173" s="6">
        <v>69.343711695671701</v>
      </c>
      <c r="BG173" s="3">
        <v>64.703358456726946</v>
      </c>
      <c r="BH173" s="3">
        <v>72.790183404238007</v>
      </c>
      <c r="BI173" s="3">
        <v>91.706881793014333</v>
      </c>
      <c r="BJ173" s="3">
        <v>57.589348971876035</v>
      </c>
      <c r="BK173" s="3">
        <v>65.370117316610759</v>
      </c>
      <c r="BL173" s="3">
        <v>77.579460828516247</v>
      </c>
    </row>
    <row r="174" spans="1:64" x14ac:dyDescent="0.25">
      <c r="A174" s="17" t="s">
        <v>7187</v>
      </c>
      <c r="B174" s="2" t="s">
        <v>2933</v>
      </c>
      <c r="C174" s="3">
        <v>5.45</v>
      </c>
      <c r="D174" s="3">
        <v>20525.671600000001</v>
      </c>
      <c r="E174" s="3">
        <v>1119.72</v>
      </c>
      <c r="F174" s="2" t="s">
        <v>2932</v>
      </c>
      <c r="G174" s="2">
        <v>3</v>
      </c>
      <c r="H174" s="3">
        <v>26.52</v>
      </c>
      <c r="I174" s="2">
        <v>0</v>
      </c>
      <c r="J174" s="9" t="s">
        <v>2931</v>
      </c>
      <c r="K174" s="3">
        <v>27.422251830126498</v>
      </c>
      <c r="L174" s="12">
        <v>44.048180661480203</v>
      </c>
      <c r="M174" s="3">
        <v>24.415021341723801</v>
      </c>
      <c r="N174" s="12">
        <v>28.092519358628401</v>
      </c>
      <c r="O174" s="3">
        <v>24.911203538084401</v>
      </c>
      <c r="Q174" s="3">
        <v>27.527048103825798</v>
      </c>
      <c r="R174" s="6">
        <v>29.4924447368019</v>
      </c>
      <c r="S174" s="3">
        <v>26.535355838704799</v>
      </c>
      <c r="U174" s="3">
        <v>23.895036022646799</v>
      </c>
      <c r="V174" s="12">
        <v>25.0621945659997</v>
      </c>
      <c r="W174" s="3">
        <v>28.927894549795301</v>
      </c>
      <c r="X174" s="12">
        <v>25.451972777555699</v>
      </c>
      <c r="Y174" s="3">
        <v>31.525704466034</v>
      </c>
      <c r="Z174" s="6">
        <v>26.274187974290498</v>
      </c>
      <c r="AA174" s="3">
        <v>23.415712039792599</v>
      </c>
      <c r="AB174" s="12">
        <v>23.171685339373202</v>
      </c>
      <c r="AC174" s="3">
        <v>29.0589078165006</v>
      </c>
      <c r="AD174" s="12">
        <v>29.876724392361901</v>
      </c>
      <c r="AE174" s="3">
        <v>30.460563629732299</v>
      </c>
      <c r="AF174" s="12">
        <v>34.465102889119599</v>
      </c>
      <c r="AG174" s="3">
        <v>23.236020011795201</v>
      </c>
      <c r="AH174" s="6">
        <v>30.3996726817719</v>
      </c>
      <c r="AI174" s="3">
        <v>27.5097480700123</v>
      </c>
      <c r="AJ174" s="12">
        <v>27.7472471533552</v>
      </c>
      <c r="AK174" s="3">
        <v>24.7262733351061</v>
      </c>
      <c r="AL174" s="12">
        <v>25.604650531851501</v>
      </c>
      <c r="AM174" s="3">
        <v>33.019690088585598</v>
      </c>
      <c r="AN174" s="12">
        <v>27.01708620226</v>
      </c>
      <c r="AO174" s="3">
        <v>28.8149844776257</v>
      </c>
      <c r="AP174" s="6">
        <v>30.366681090290601</v>
      </c>
      <c r="AQ174" s="3">
        <v>23.961709593124301</v>
      </c>
      <c r="AR174" s="12">
        <v>27.9118715991934</v>
      </c>
      <c r="AS174" s="3">
        <v>31.413923820433101</v>
      </c>
      <c r="AT174" s="12">
        <v>28.158907182397101</v>
      </c>
      <c r="AU174" s="3">
        <v>30.044353497883701</v>
      </c>
      <c r="AV174" s="12">
        <v>25.9555789645561</v>
      </c>
      <c r="AW174" s="3">
        <v>16.959914684387599</v>
      </c>
      <c r="AX174" s="6">
        <v>32.888090522678397</v>
      </c>
      <c r="AY174" s="3">
        <v>23.922576419865599</v>
      </c>
      <c r="AZ174" s="12">
        <v>29.190847570410099</v>
      </c>
      <c r="BA174" s="3">
        <v>26.921012701446902</v>
      </c>
      <c r="BB174" s="12">
        <v>30.725780375843701</v>
      </c>
      <c r="BC174" s="3">
        <v>20.261150051736202</v>
      </c>
      <c r="BD174" s="12">
        <v>25.6522263062385</v>
      </c>
      <c r="BE174" s="3">
        <v>29.1115113189847</v>
      </c>
      <c r="BF174" s="6">
        <v>30.326429044222301</v>
      </c>
      <c r="BG174" s="3">
        <v>29.415524224381574</v>
      </c>
      <c r="BH174" s="3">
        <v>26.810335170718112</v>
      </c>
      <c r="BI174" s="3">
        <v>28.010548600055913</v>
      </c>
      <c r="BJ174" s="3">
        <v>28.100795118635876</v>
      </c>
      <c r="BK174" s="3">
        <v>27.161793733081712</v>
      </c>
      <c r="BL174" s="3">
        <v>27.013941723593501</v>
      </c>
    </row>
    <row r="175" spans="1:64" x14ac:dyDescent="0.25">
      <c r="A175" s="17" t="s">
        <v>7211</v>
      </c>
      <c r="B175" s="2" t="s">
        <v>3770</v>
      </c>
      <c r="C175" s="3">
        <v>5.69</v>
      </c>
      <c r="D175" s="3">
        <v>21035.045399999999</v>
      </c>
      <c r="E175" s="3">
        <v>740.59270000000004</v>
      </c>
      <c r="F175" s="2" t="s">
        <v>3769</v>
      </c>
      <c r="G175" s="2">
        <v>6</v>
      </c>
      <c r="H175" s="3">
        <v>46.2</v>
      </c>
      <c r="I175" s="2">
        <v>8.0000000000000004E-4</v>
      </c>
      <c r="J175" s="9" t="s">
        <v>3768</v>
      </c>
      <c r="K175" s="3">
        <v>27.269880087601098</v>
      </c>
      <c r="L175" s="12">
        <v>28.013032226107502</v>
      </c>
      <c r="M175" s="3">
        <v>14.2200926999282</v>
      </c>
      <c r="N175" s="12">
        <v>29.93293180245</v>
      </c>
      <c r="O175" s="3">
        <v>40.312381845527803</v>
      </c>
      <c r="P175" s="12">
        <v>13.2422851955547</v>
      </c>
      <c r="Q175" s="3">
        <v>39.3411337272805</v>
      </c>
      <c r="S175" s="3">
        <v>23.8121027532626</v>
      </c>
      <c r="T175" s="12">
        <v>20.879371248860298</v>
      </c>
      <c r="U175" s="3">
        <v>21.837644605529601</v>
      </c>
      <c r="V175" s="12">
        <v>21.043348440786399</v>
      </c>
      <c r="W175" s="3">
        <v>20.585470363017102</v>
      </c>
      <c r="X175" s="12">
        <v>17.561566048900801</v>
      </c>
      <c r="Y175" s="3">
        <v>21.2161221940049</v>
      </c>
      <c r="Z175" s="6">
        <v>21.346671787232498</v>
      </c>
      <c r="AA175" s="3">
        <v>41.328919965637198</v>
      </c>
      <c r="AB175" s="12">
        <v>32.168459019186798</v>
      </c>
      <c r="AC175" s="3">
        <v>72.163129291468294</v>
      </c>
      <c r="AD175" s="12">
        <v>71.311198200382705</v>
      </c>
      <c r="AE175" s="3">
        <v>62.997446032361204</v>
      </c>
      <c r="AF175" s="12">
        <v>73.4234892834166</v>
      </c>
      <c r="AG175" s="3">
        <v>44.6990000827033</v>
      </c>
      <c r="AH175" s="6">
        <v>15.0333189267136</v>
      </c>
      <c r="AI175" s="3">
        <v>21.916050997779699</v>
      </c>
      <c r="AJ175" s="12">
        <v>27.353082340848299</v>
      </c>
      <c r="AK175" s="3">
        <v>25.313094264870902</v>
      </c>
      <c r="AL175" s="12">
        <v>30.652450158532901</v>
      </c>
      <c r="AM175" s="3">
        <v>29.100005298553601</v>
      </c>
      <c r="AO175" s="3">
        <v>27.947227743495201</v>
      </c>
      <c r="AP175" s="6">
        <v>30.2314874013062</v>
      </c>
      <c r="AQ175" s="3">
        <v>27.006745974664099</v>
      </c>
      <c r="AR175" s="12">
        <v>15.0472797817787</v>
      </c>
      <c r="AS175" s="3">
        <v>22.7879078576285</v>
      </c>
      <c r="AT175" s="12">
        <v>22.330229691807499</v>
      </c>
      <c r="AU175" s="3">
        <v>25.1043726663539</v>
      </c>
      <c r="AV175" s="12">
        <v>25.350182164938001</v>
      </c>
      <c r="AW175" s="3">
        <v>25.693526302981599</v>
      </c>
      <c r="AX175" s="6">
        <v>18.320553856791602</v>
      </c>
      <c r="AY175" s="3">
        <v>43.473809440459597</v>
      </c>
      <c r="AZ175" s="12">
        <v>41.902703667885199</v>
      </c>
      <c r="BA175" s="3">
        <v>53.231746223946402</v>
      </c>
      <c r="BB175" s="12">
        <v>54.623655687312997</v>
      </c>
      <c r="BC175" s="3">
        <v>54.960616122474001</v>
      </c>
      <c r="BD175" s="12">
        <v>64.460941751645805</v>
      </c>
      <c r="BE175" s="3">
        <v>66.0519716633152</v>
      </c>
      <c r="BF175" s="6">
        <v>60.537641577715199</v>
      </c>
      <c r="BG175" s="3">
        <v>27.475962512064257</v>
      </c>
      <c r="BH175" s="3">
        <v>21.035287180199276</v>
      </c>
      <c r="BI175" s="3">
        <v>51.640620100233711</v>
      </c>
      <c r="BJ175" s="3">
        <v>27.501914029340973</v>
      </c>
      <c r="BK175" s="3">
        <v>22.705099787117987</v>
      </c>
      <c r="BL175" s="3">
        <v>54.905385766844304</v>
      </c>
    </row>
    <row r="176" spans="1:64" x14ac:dyDescent="0.25">
      <c r="A176" s="17" t="s">
        <v>6609</v>
      </c>
      <c r="B176" s="2" t="s">
        <v>1844</v>
      </c>
      <c r="C176" s="3">
        <v>7.11</v>
      </c>
      <c r="D176" s="3">
        <v>20657.6378</v>
      </c>
      <c r="E176" s="3">
        <v>2243.9679999999998</v>
      </c>
      <c r="F176" s="2" t="s">
        <v>1843</v>
      </c>
      <c r="G176" s="2">
        <v>11</v>
      </c>
      <c r="H176" s="3">
        <v>81.87</v>
      </c>
      <c r="I176" s="2">
        <v>0</v>
      </c>
      <c r="J176" s="9" t="s">
        <v>1842</v>
      </c>
      <c r="K176" s="3">
        <v>113.674339004377</v>
      </c>
      <c r="L176" s="12">
        <v>104.785336586136</v>
      </c>
      <c r="M176" s="3">
        <v>119.649248907713</v>
      </c>
      <c r="N176" s="12">
        <v>118.64762292830299</v>
      </c>
      <c r="O176" s="3">
        <v>110.33076107033401</v>
      </c>
      <c r="P176" s="12">
        <v>104.45189512821</v>
      </c>
      <c r="Q176" s="3">
        <v>105.3173623699</v>
      </c>
      <c r="R176" s="6">
        <v>109.90770099513701</v>
      </c>
      <c r="S176" s="3">
        <v>91.678569804602603</v>
      </c>
      <c r="T176" s="12">
        <v>89.492162523900504</v>
      </c>
      <c r="U176" s="3">
        <v>98.445827774487498</v>
      </c>
      <c r="V176" s="12">
        <v>82.929068039989303</v>
      </c>
      <c r="W176" s="3">
        <v>90.602781225435606</v>
      </c>
      <c r="X176" s="12">
        <v>81.642077819382905</v>
      </c>
      <c r="Y176" s="3">
        <v>87.914367090790705</v>
      </c>
      <c r="Z176" s="6">
        <v>86.393090957544501</v>
      </c>
      <c r="AA176" s="3">
        <v>109.09465542232699</v>
      </c>
      <c r="AB176" s="12">
        <v>97.182814652178294</v>
      </c>
      <c r="AC176" s="3">
        <v>81.268715406006393</v>
      </c>
      <c r="AD176" s="12">
        <v>89.104060175859303</v>
      </c>
      <c r="AE176" s="3">
        <v>105.7938816588</v>
      </c>
      <c r="AF176" s="12">
        <v>98.545052744516397</v>
      </c>
      <c r="AG176" s="3">
        <v>91.206993402143098</v>
      </c>
      <c r="AH176" s="6">
        <v>100.14406540891</v>
      </c>
      <c r="AI176" s="3">
        <v>99.416483619945893</v>
      </c>
      <c r="AJ176" s="12">
        <v>98.551272652776305</v>
      </c>
      <c r="AK176" s="3">
        <v>112.879046287222</v>
      </c>
      <c r="AL176" s="12">
        <v>100.122681115595</v>
      </c>
      <c r="AM176" s="3">
        <v>105.88013191796701</v>
      </c>
      <c r="AN176" s="12">
        <v>119.774792217924</v>
      </c>
      <c r="AO176" s="3">
        <v>109.574068078697</v>
      </c>
      <c r="AP176" s="6">
        <v>107.939784259668</v>
      </c>
      <c r="AQ176" s="3">
        <v>91.563495000846302</v>
      </c>
      <c r="AR176" s="12">
        <v>87.376555245674396</v>
      </c>
      <c r="AS176" s="3">
        <v>99.759554893575</v>
      </c>
      <c r="AT176" s="12">
        <v>88.740490371426304</v>
      </c>
      <c r="AU176" s="3">
        <v>80.647760654120702</v>
      </c>
      <c r="AV176" s="12">
        <v>80.934843956438101</v>
      </c>
      <c r="AW176" s="3">
        <v>83.052432374370696</v>
      </c>
      <c r="AX176" s="6">
        <v>81.818032048170807</v>
      </c>
      <c r="AY176" s="3">
        <v>97.054949120234298</v>
      </c>
      <c r="AZ176" s="12">
        <v>84.632270154315094</v>
      </c>
      <c r="BA176" s="3">
        <v>94.177975772272603</v>
      </c>
      <c r="BB176" s="12">
        <v>100.535011024016</v>
      </c>
      <c r="BC176" s="3">
        <v>84.852190742297196</v>
      </c>
      <c r="BD176" s="12">
        <v>101.029900157347</v>
      </c>
      <c r="BE176" s="3">
        <v>95.404526370798607</v>
      </c>
      <c r="BF176" s="6">
        <v>105.918860726224</v>
      </c>
      <c r="BG176" s="3">
        <v>110.84553337376376</v>
      </c>
      <c r="BH176" s="3">
        <v>88.637243154516696</v>
      </c>
      <c r="BI176" s="3">
        <v>96.54252985884257</v>
      </c>
      <c r="BJ176" s="3">
        <v>106.7672825187244</v>
      </c>
      <c r="BK176" s="3">
        <v>86.73664556807779</v>
      </c>
      <c r="BL176" s="3">
        <v>95.450710508438107</v>
      </c>
    </row>
    <row r="177" spans="1:64" x14ac:dyDescent="0.25">
      <c r="A177" s="17" t="s">
        <v>6675</v>
      </c>
      <c r="B177" s="2" t="s">
        <v>1517</v>
      </c>
      <c r="C177" s="3">
        <v>7.83</v>
      </c>
      <c r="D177" s="3">
        <v>21618.018400000001</v>
      </c>
      <c r="E177" s="3">
        <v>2867.9850000000001</v>
      </c>
      <c r="F177" s="2" t="s">
        <v>1516</v>
      </c>
      <c r="G177" s="2">
        <v>10</v>
      </c>
      <c r="H177" s="3">
        <v>65.05</v>
      </c>
      <c r="I177" s="2">
        <v>0</v>
      </c>
      <c r="J177" s="9" t="s">
        <v>1515</v>
      </c>
      <c r="K177" s="3">
        <v>93.136072723305404</v>
      </c>
      <c r="L177" s="12">
        <v>134.504372690943</v>
      </c>
      <c r="M177" s="3">
        <v>63.405407443131502</v>
      </c>
      <c r="N177" s="12">
        <v>110.39287870382501</v>
      </c>
      <c r="O177" s="3">
        <v>92.010911721746496</v>
      </c>
      <c r="P177" s="12">
        <v>99.949850330135106</v>
      </c>
      <c r="Q177" s="3">
        <v>102.433998540972</v>
      </c>
      <c r="R177" s="6">
        <v>83.192989002835404</v>
      </c>
      <c r="S177" s="3">
        <v>84.588821091316703</v>
      </c>
      <c r="T177" s="12">
        <v>90.489993079095697</v>
      </c>
      <c r="U177" s="3">
        <v>101.116784668975</v>
      </c>
      <c r="V177" s="12">
        <v>121.22505445806</v>
      </c>
      <c r="W177" s="3">
        <v>108.559683260109</v>
      </c>
      <c r="X177" s="12">
        <v>78.327816659537305</v>
      </c>
      <c r="Y177" s="3">
        <v>54.164595767277703</v>
      </c>
      <c r="Z177" s="6">
        <v>59.490025713017801</v>
      </c>
      <c r="AA177" s="3">
        <v>30.549677434242</v>
      </c>
      <c r="AB177" s="12">
        <v>52.599125577272503</v>
      </c>
      <c r="AC177" s="3">
        <v>52.3346167659912</v>
      </c>
      <c r="AD177" s="12">
        <v>53.6651093250656</v>
      </c>
      <c r="AE177" s="3">
        <v>48.282229137016401</v>
      </c>
      <c r="AF177" s="12">
        <v>45.7301251606942</v>
      </c>
      <c r="AG177" s="3">
        <v>35.749346651911601</v>
      </c>
      <c r="AH177" s="6">
        <v>36.7585305873218</v>
      </c>
      <c r="AI177" s="3">
        <v>118.811618047829</v>
      </c>
      <c r="AJ177" s="12">
        <v>89.003187355102497</v>
      </c>
      <c r="AK177" s="3">
        <v>111.215732779034</v>
      </c>
      <c r="AL177" s="12">
        <v>126.171195128571</v>
      </c>
      <c r="AM177" s="3">
        <v>102.817810741302</v>
      </c>
      <c r="AN177" s="12">
        <v>130.680637919677</v>
      </c>
      <c r="AO177" s="3">
        <v>106.123468471842</v>
      </c>
      <c r="AP177" s="6">
        <v>88.469508827707699</v>
      </c>
      <c r="AQ177" s="3">
        <v>126.118523486249</v>
      </c>
      <c r="AR177" s="12">
        <v>120.586654680189</v>
      </c>
      <c r="AS177" s="3">
        <v>131.81387950897499</v>
      </c>
      <c r="AT177" s="12">
        <v>122.885782743078</v>
      </c>
      <c r="AU177" s="3">
        <v>100.291539679983</v>
      </c>
      <c r="AV177" s="12">
        <v>108.802711143797</v>
      </c>
      <c r="AW177" s="3">
        <v>86.975490456066595</v>
      </c>
      <c r="AX177" s="6">
        <v>103.01187712759599</v>
      </c>
      <c r="AY177" s="3">
        <v>48.492107696622497</v>
      </c>
      <c r="AZ177" s="12">
        <v>47.714863237583302</v>
      </c>
      <c r="BA177" s="3">
        <v>34.287752082274203</v>
      </c>
      <c r="BB177" s="12">
        <v>44.905425001859101</v>
      </c>
      <c r="BC177" s="3">
        <v>29.8176071638362</v>
      </c>
      <c r="BD177" s="12">
        <v>42.630113353595902</v>
      </c>
      <c r="BE177" s="3">
        <v>37.823892157432702</v>
      </c>
      <c r="BF177" s="6">
        <v>47.306459487782199</v>
      </c>
      <c r="BG177" s="3">
        <v>97.378310144611731</v>
      </c>
      <c r="BH177" s="3">
        <v>87.245346837173642</v>
      </c>
      <c r="BI177" s="3">
        <v>44.458595079939414</v>
      </c>
      <c r="BJ177" s="3">
        <v>109.16164490888315</v>
      </c>
      <c r="BK177" s="3">
        <v>112.5608073532417</v>
      </c>
      <c r="BL177" s="3">
        <v>41.622277522623264</v>
      </c>
    </row>
    <row r="178" spans="1:64" x14ac:dyDescent="0.25">
      <c r="A178" s="17" t="s">
        <v>6919</v>
      </c>
      <c r="B178" s="2" t="s">
        <v>1403</v>
      </c>
      <c r="C178" s="3">
        <v>8.6</v>
      </c>
      <c r="D178" s="3">
        <v>21767.177100000001</v>
      </c>
      <c r="E178" s="3">
        <v>3184.8049999999998</v>
      </c>
      <c r="F178" s="2" t="s">
        <v>1402</v>
      </c>
      <c r="G178" s="2">
        <v>11</v>
      </c>
      <c r="H178" s="3">
        <v>60.22</v>
      </c>
      <c r="I178" s="2">
        <v>0</v>
      </c>
      <c r="J178" s="9" t="s">
        <v>1401</v>
      </c>
      <c r="K178" s="3">
        <v>44.945126495436703</v>
      </c>
      <c r="L178" s="12">
        <v>51.451995844148499</v>
      </c>
      <c r="M178" s="3">
        <v>53.531992772900303</v>
      </c>
      <c r="N178" s="12">
        <v>67.591775073534606</v>
      </c>
      <c r="O178" s="3">
        <v>49.634919702403501</v>
      </c>
      <c r="P178" s="12">
        <v>80.247224701440302</v>
      </c>
      <c r="Q178" s="3">
        <v>70.099303632098298</v>
      </c>
      <c r="R178" s="6">
        <v>58.861179782976301</v>
      </c>
      <c r="S178" s="3">
        <v>143.75236776099501</v>
      </c>
      <c r="T178" s="12">
        <v>94.292751146429893</v>
      </c>
      <c r="U178" s="3">
        <v>128.19925679292999</v>
      </c>
      <c r="V178" s="12">
        <v>119.721633240687</v>
      </c>
      <c r="W178" s="3">
        <v>140.811641238768</v>
      </c>
      <c r="X178" s="12">
        <v>162.874348384321</v>
      </c>
      <c r="Y178" s="3">
        <v>147.5080289153</v>
      </c>
      <c r="Z178" s="6">
        <v>132.40704948427501</v>
      </c>
      <c r="AA178" s="3">
        <v>99.600084159522893</v>
      </c>
      <c r="AB178" s="12">
        <v>120.341250449</v>
      </c>
      <c r="AC178" s="3">
        <v>121.95654801857</v>
      </c>
      <c r="AD178" s="12">
        <v>119.60183491508501</v>
      </c>
      <c r="AE178" s="3">
        <v>109.22676852117</v>
      </c>
      <c r="AF178" s="12">
        <v>107.63123750278299</v>
      </c>
      <c r="AG178" s="3">
        <v>77.885043230864198</v>
      </c>
      <c r="AH178" s="6">
        <v>73.899550556595202</v>
      </c>
      <c r="AI178" s="3">
        <v>44.7869814484798</v>
      </c>
      <c r="AJ178" s="12">
        <v>56.302079951126998</v>
      </c>
      <c r="AK178" s="3">
        <v>87.269141384822902</v>
      </c>
      <c r="AL178" s="12">
        <v>88.284358887641702</v>
      </c>
      <c r="AM178" s="3">
        <v>89.492558573308997</v>
      </c>
      <c r="AN178" s="12">
        <v>87.972663549936996</v>
      </c>
      <c r="AO178" s="3">
        <v>82.8173957312966</v>
      </c>
      <c r="AP178" s="6">
        <v>70.819452771238403</v>
      </c>
      <c r="AQ178" s="3">
        <v>165.47674934689101</v>
      </c>
      <c r="AR178" s="12">
        <v>162.289198034778</v>
      </c>
      <c r="AS178" s="3">
        <v>139.831938447352</v>
      </c>
      <c r="AT178" s="12">
        <v>110.557438407878</v>
      </c>
      <c r="AU178" s="3">
        <v>126.342863586817</v>
      </c>
      <c r="AV178" s="12">
        <v>119.400550902934</v>
      </c>
      <c r="AW178" s="3">
        <v>125.31133772244</v>
      </c>
      <c r="AX178" s="6">
        <v>127.35197233390799</v>
      </c>
      <c r="AY178" s="3">
        <v>187.56089746784301</v>
      </c>
      <c r="AZ178" s="12">
        <v>171.50461738667801</v>
      </c>
      <c r="BA178" s="3">
        <v>150.68842859295401</v>
      </c>
      <c r="BB178" s="12">
        <v>156.66184867879801</v>
      </c>
      <c r="BC178" s="3">
        <v>135.778885070407</v>
      </c>
      <c r="BD178" s="12">
        <v>176.27018074182001</v>
      </c>
      <c r="BE178" s="3">
        <v>134.00863448878201</v>
      </c>
      <c r="BF178" s="6">
        <v>179.748692746335</v>
      </c>
      <c r="BG178" s="3">
        <v>59.545439750617312</v>
      </c>
      <c r="BH178" s="3">
        <v>133.69588462046323</v>
      </c>
      <c r="BI178" s="3">
        <v>103.76778966919879</v>
      </c>
      <c r="BJ178" s="3">
        <v>75.968079037231547</v>
      </c>
      <c r="BK178" s="3">
        <v>134.57025609787476</v>
      </c>
      <c r="BL178" s="3">
        <v>161.52777314670215</v>
      </c>
    </row>
    <row r="179" spans="1:64" x14ac:dyDescent="0.25">
      <c r="A179" s="17" t="s">
        <v>6923</v>
      </c>
      <c r="B179" s="2" t="s">
        <v>5291</v>
      </c>
      <c r="C179" s="3">
        <v>8.84</v>
      </c>
      <c r="D179" s="3">
        <v>90032.124100000001</v>
      </c>
      <c r="E179" s="3">
        <v>329.72809999999998</v>
      </c>
      <c r="F179" s="2" t="s">
        <v>5290</v>
      </c>
      <c r="G179" s="2">
        <v>3</v>
      </c>
      <c r="H179" s="3">
        <v>5.49</v>
      </c>
      <c r="I179" s="2">
        <v>3.3999999999999998E-3</v>
      </c>
      <c r="J179" s="9" t="s">
        <v>5289</v>
      </c>
      <c r="L179" s="12">
        <v>58.849832724480997</v>
      </c>
      <c r="V179" s="12">
        <v>94.807455282532999</v>
      </c>
      <c r="X179" s="12">
        <v>74.022082602311301</v>
      </c>
      <c r="AA179" s="3">
        <v>50.843574255747498</v>
      </c>
      <c r="AB179" s="12">
        <v>58.641376628428702</v>
      </c>
      <c r="AC179" s="3">
        <v>86.067724584027303</v>
      </c>
      <c r="AD179" s="12">
        <v>76.541551097716194</v>
      </c>
      <c r="AE179" s="3">
        <v>77.613661691196398</v>
      </c>
      <c r="AF179" s="12">
        <v>80.417415045328497</v>
      </c>
      <c r="AG179" s="3">
        <v>80.616552563760493</v>
      </c>
      <c r="AH179" s="6">
        <v>47.325443029897599</v>
      </c>
      <c r="AS179" s="3">
        <v>60.743945810411297</v>
      </c>
      <c r="AT179" s="12">
        <v>122.419302709669</v>
      </c>
      <c r="AV179" s="12">
        <v>99.156901515326396</v>
      </c>
      <c r="AW179" s="3">
        <v>85.788100795285501</v>
      </c>
      <c r="AX179" s="6">
        <v>80.182814141169104</v>
      </c>
      <c r="AY179" s="3">
        <v>98.496519691029505</v>
      </c>
      <c r="AZ179" s="12">
        <v>95.276461946440193</v>
      </c>
      <c r="BA179" s="3">
        <v>82.840331391463195</v>
      </c>
      <c r="BB179" s="12">
        <v>69.495451416611004</v>
      </c>
      <c r="BC179" s="3">
        <v>72.377811818246201</v>
      </c>
      <c r="BD179" s="12">
        <v>89.905647734636304</v>
      </c>
      <c r="BE179" s="3">
        <v>77.883288396658301</v>
      </c>
      <c r="BF179" s="6">
        <v>99.047390322037501</v>
      </c>
      <c r="BG179" s="3">
        <v>58.849832724480997</v>
      </c>
      <c r="BH179" s="3">
        <v>84.414768942422143</v>
      </c>
      <c r="BI179" s="3">
        <v>69.758412362012834</v>
      </c>
      <c r="BJ179" s="3">
        <v>0</v>
      </c>
      <c r="BK179" s="3">
        <v>89.658212994372263</v>
      </c>
      <c r="BL179" s="3">
        <v>85.665362839640267</v>
      </c>
    </row>
    <row r="180" spans="1:64" x14ac:dyDescent="0.25">
      <c r="A180" s="17" t="s">
        <v>6547</v>
      </c>
      <c r="B180" s="2" t="s">
        <v>3605</v>
      </c>
      <c r="C180" s="3">
        <v>8.08</v>
      </c>
      <c r="D180" s="3">
        <v>41068.428899999999</v>
      </c>
      <c r="E180" s="3">
        <v>808.97799999999995</v>
      </c>
      <c r="F180" s="2" t="s">
        <v>3604</v>
      </c>
      <c r="G180" s="2">
        <v>9</v>
      </c>
      <c r="H180" s="3">
        <v>37.33</v>
      </c>
      <c r="I180" s="2">
        <v>8.0000000000000004E-4</v>
      </c>
      <c r="J180" s="9" t="s">
        <v>3603</v>
      </c>
      <c r="K180" s="3">
        <v>122.182371054805</v>
      </c>
      <c r="L180" s="12">
        <v>125.852512248666</v>
      </c>
      <c r="M180" s="3">
        <v>128.55039771532199</v>
      </c>
      <c r="N180" s="12">
        <v>134.25988073601499</v>
      </c>
      <c r="O180" s="3">
        <v>122.355571801832</v>
      </c>
      <c r="P180" s="12">
        <v>114.81717530581</v>
      </c>
      <c r="Q180" s="3">
        <v>130.30540239465799</v>
      </c>
      <c r="R180" s="6">
        <v>124.90707221546501</v>
      </c>
      <c r="S180" s="3">
        <v>113.11003583232799</v>
      </c>
      <c r="T180" s="12">
        <v>115.90606746748399</v>
      </c>
      <c r="U180" s="3">
        <v>1488.72751337466</v>
      </c>
      <c r="V180" s="12">
        <v>668.59806126441902</v>
      </c>
      <c r="W180" s="3">
        <v>1035.26458137291</v>
      </c>
      <c r="X180" s="12">
        <v>97.390580324890905</v>
      </c>
      <c r="Y180" s="3">
        <v>99.380993032357097</v>
      </c>
      <c r="Z180" s="6">
        <v>101.265736264651</v>
      </c>
      <c r="AA180" s="3">
        <v>114.22568433335999</v>
      </c>
      <c r="AB180" s="12">
        <v>113.05728351488401</v>
      </c>
      <c r="AC180" s="3">
        <v>123.853529173723</v>
      </c>
      <c r="AD180" s="12">
        <v>116.109213517268</v>
      </c>
      <c r="AE180" s="3">
        <v>129.81018617131301</v>
      </c>
      <c r="AF180" s="12">
        <v>133.74472571965899</v>
      </c>
      <c r="AG180" s="3">
        <v>115.45696337080901</v>
      </c>
      <c r="AH180" s="6">
        <v>95.421067348628398</v>
      </c>
      <c r="AI180" s="3">
        <v>102.11589743004301</v>
      </c>
      <c r="AJ180" s="12">
        <v>111.791523385261</v>
      </c>
      <c r="AK180" s="3">
        <v>117.75854810868699</v>
      </c>
      <c r="AL180" s="12">
        <v>115.227558812303</v>
      </c>
      <c r="AM180" s="3">
        <v>112.448254858154</v>
      </c>
      <c r="AN180" s="12">
        <v>132.49103860940801</v>
      </c>
      <c r="AO180" s="3">
        <v>120.679430829135</v>
      </c>
      <c r="AP180" s="6">
        <v>716.82685433131201</v>
      </c>
      <c r="AQ180" s="3">
        <v>100.622342885872</v>
      </c>
      <c r="AR180" s="12">
        <v>107.547082659791</v>
      </c>
      <c r="AS180" s="3">
        <v>116.177391016044</v>
      </c>
      <c r="AT180" s="12">
        <v>108.15384170054701</v>
      </c>
      <c r="AU180" s="3">
        <v>82.705191918127397</v>
      </c>
      <c r="AV180" s="12">
        <v>99.436819349248097</v>
      </c>
      <c r="AW180" s="3">
        <v>74.575826587713294</v>
      </c>
      <c r="AX180" s="6">
        <v>92.600344520364601</v>
      </c>
      <c r="AY180" s="3">
        <v>114.414907071204</v>
      </c>
      <c r="AZ180" s="12">
        <v>109.62888611084099</v>
      </c>
      <c r="BA180" s="3">
        <v>124.514387153737</v>
      </c>
      <c r="BB180" s="12">
        <v>120.484110380784</v>
      </c>
      <c r="BC180" s="3">
        <v>104.34927710674999</v>
      </c>
      <c r="BD180" s="12">
        <v>115.228950227147</v>
      </c>
      <c r="BE180" s="3">
        <v>110.642360877988</v>
      </c>
      <c r="BF180" s="6">
        <v>112.306826520255</v>
      </c>
      <c r="BG180" s="3">
        <v>125.40379793407163</v>
      </c>
      <c r="BH180" s="3">
        <v>464.95544611671249</v>
      </c>
      <c r="BI180" s="3">
        <v>117.70983164370556</v>
      </c>
      <c r="BJ180" s="3">
        <v>191.16738829553788</v>
      </c>
      <c r="BK180" s="3">
        <v>97.727355079713433</v>
      </c>
      <c r="BL180" s="3">
        <v>113.94621318108825</v>
      </c>
    </row>
    <row r="181" spans="1:64" x14ac:dyDescent="0.25">
      <c r="A181" s="17" t="s">
        <v>6984</v>
      </c>
      <c r="B181" s="2" t="s">
        <v>4928</v>
      </c>
      <c r="C181" s="3">
        <v>5.99</v>
      </c>
      <c r="D181" s="3">
        <v>38061.217499999999</v>
      </c>
      <c r="E181" s="3">
        <v>405.8553</v>
      </c>
      <c r="F181" s="2" t="s">
        <v>4927</v>
      </c>
      <c r="G181" s="2">
        <v>5</v>
      </c>
      <c r="H181" s="3">
        <v>23.94</v>
      </c>
      <c r="I181" s="2">
        <v>1.4E-3</v>
      </c>
      <c r="J181" s="9" t="s">
        <v>4926</v>
      </c>
      <c r="K181" s="3">
        <v>62.9851887000329</v>
      </c>
      <c r="L181" s="12">
        <v>45.214708548289998</v>
      </c>
      <c r="M181" s="3">
        <v>49.8994245903029</v>
      </c>
      <c r="N181" s="12">
        <v>47.755058642017097</v>
      </c>
      <c r="O181" s="3">
        <v>47.286979928635802</v>
      </c>
      <c r="P181" s="12">
        <v>48.598357317869201</v>
      </c>
      <c r="Q181" s="3">
        <v>65.946464697790503</v>
      </c>
      <c r="R181" s="6">
        <v>39.299827504117701</v>
      </c>
      <c r="S181" s="3">
        <v>52.315197697019897</v>
      </c>
      <c r="T181" s="12">
        <v>50.850111974012897</v>
      </c>
      <c r="U181" s="3">
        <v>69.210463684106998</v>
      </c>
      <c r="V181" s="12">
        <v>59.039730119538397</v>
      </c>
      <c r="W181" s="3">
        <v>61.426367838228799</v>
      </c>
      <c r="X181" s="12">
        <v>67.177139525196793</v>
      </c>
      <c r="Y181" s="3">
        <v>45.184975559226402</v>
      </c>
      <c r="Z181" s="6">
        <v>45.721128461278703</v>
      </c>
      <c r="AA181" s="3">
        <v>56.482477257598198</v>
      </c>
      <c r="AB181" s="12">
        <v>47.422602775213498</v>
      </c>
      <c r="AC181" s="3">
        <v>31.249314289399798</v>
      </c>
      <c r="AD181" s="12">
        <v>37.646083411486501</v>
      </c>
      <c r="AE181" s="3">
        <v>30.361681797240699</v>
      </c>
      <c r="AF181" s="12">
        <v>37.037636754321298</v>
      </c>
      <c r="AG181" s="3">
        <v>32.772145585411302</v>
      </c>
      <c r="AH181" s="6">
        <v>41.841263511557003</v>
      </c>
      <c r="AI181" s="3">
        <v>53.130899140431403</v>
      </c>
      <c r="AJ181" s="12">
        <v>56.3943559331816</v>
      </c>
      <c r="AK181" s="3">
        <v>58.627991331248801</v>
      </c>
      <c r="AL181" s="12">
        <v>51.5235498572304</v>
      </c>
      <c r="AM181" s="3">
        <v>54.885413109848997</v>
      </c>
      <c r="AN181" s="12">
        <v>57.026112482657098</v>
      </c>
      <c r="AO181" s="3">
        <v>51.364973236664298</v>
      </c>
      <c r="AP181" s="6">
        <v>30.701749174271701</v>
      </c>
      <c r="AQ181" s="3">
        <v>77.346621375140501</v>
      </c>
      <c r="AR181" s="12">
        <v>62.953291445759298</v>
      </c>
      <c r="AS181" s="3">
        <v>64.896309648719907</v>
      </c>
      <c r="AT181" s="12">
        <v>57.709539590827703</v>
      </c>
      <c r="AU181" s="3">
        <v>42.9076307999837</v>
      </c>
      <c r="AV181" s="12">
        <v>55.474242928177098</v>
      </c>
      <c r="AW181" s="3">
        <v>61.659703399592203</v>
      </c>
      <c r="AX181" s="6">
        <v>53.935754920795297</v>
      </c>
      <c r="AY181" s="3">
        <v>44.516222950612203</v>
      </c>
      <c r="AZ181" s="12">
        <v>42.329254509368802</v>
      </c>
      <c r="BA181" s="3">
        <v>33.931316459427599</v>
      </c>
      <c r="BB181" s="12">
        <v>40.499577257643402</v>
      </c>
      <c r="BC181" s="3">
        <v>34.661994088601602</v>
      </c>
      <c r="BD181" s="12">
        <v>30.844338983571902</v>
      </c>
      <c r="BE181" s="3">
        <v>36.902132083526801</v>
      </c>
      <c r="BF181" s="6">
        <v>42.8965974487636</v>
      </c>
      <c r="BG181" s="3">
        <v>50.873251241132024</v>
      </c>
      <c r="BH181" s="3">
        <v>56.36563935732611</v>
      </c>
      <c r="BI181" s="3">
        <v>39.351650672778533</v>
      </c>
      <c r="BJ181" s="3">
        <v>51.706880533191786</v>
      </c>
      <c r="BK181" s="3">
        <v>59.610386763624469</v>
      </c>
      <c r="BL181" s="3">
        <v>38.322679222689487</v>
      </c>
    </row>
    <row r="182" spans="1:64" x14ac:dyDescent="0.25">
      <c r="A182" s="17" t="s">
        <v>5707</v>
      </c>
      <c r="B182" s="2" t="s">
        <v>1922</v>
      </c>
      <c r="C182" s="3">
        <v>4.1900000000000004</v>
      </c>
      <c r="D182" s="3">
        <v>181265.21489999999</v>
      </c>
      <c r="E182" s="3">
        <v>2121.636</v>
      </c>
      <c r="F182" s="2" t="s">
        <v>1921</v>
      </c>
      <c r="G182" s="2">
        <v>67</v>
      </c>
      <c r="H182" s="3">
        <v>67.459999999999994</v>
      </c>
      <c r="I182" s="2">
        <v>0</v>
      </c>
      <c r="J182" s="9" t="s">
        <v>1920</v>
      </c>
      <c r="K182" s="3">
        <v>4631.6986966794502</v>
      </c>
      <c r="L182" s="12">
        <v>3439.6325738238002</v>
      </c>
      <c r="M182" s="3">
        <v>4308.03642287191</v>
      </c>
      <c r="N182" s="12">
        <v>3751.5076430230301</v>
      </c>
      <c r="O182" s="3">
        <v>5512.0398237258096</v>
      </c>
      <c r="P182" s="12">
        <v>4100.86808558556</v>
      </c>
      <c r="Q182" s="3">
        <v>4767.0506942170095</v>
      </c>
      <c r="R182" s="6">
        <v>4248.1798024678301</v>
      </c>
      <c r="S182" s="3">
        <v>1822.99252567947</v>
      </c>
      <c r="T182" s="12">
        <v>1675.7700350125001</v>
      </c>
      <c r="U182" s="3">
        <v>4062.8130799177002</v>
      </c>
      <c r="V182" s="12">
        <v>4320.4674115522203</v>
      </c>
      <c r="W182" s="3">
        <v>3936.8588929015</v>
      </c>
      <c r="X182" s="12">
        <v>4728.0840659897103</v>
      </c>
      <c r="Y182" s="3">
        <v>5248.7686426401897</v>
      </c>
      <c r="Z182" s="6">
        <v>5148.26118228614</v>
      </c>
      <c r="AA182" s="3">
        <v>1216.15691466217</v>
      </c>
      <c r="AB182" s="12">
        <v>1282.1716170460199</v>
      </c>
      <c r="AC182" s="3">
        <v>445.699957564035</v>
      </c>
      <c r="AD182" s="12">
        <v>522.36585997695704</v>
      </c>
      <c r="AE182" s="3">
        <v>932.16753507751901</v>
      </c>
      <c r="AF182" s="12">
        <v>594.28876159664003</v>
      </c>
      <c r="AG182" s="3">
        <v>939.27371613208697</v>
      </c>
      <c r="AH182" s="6">
        <v>865.83742176263399</v>
      </c>
      <c r="AI182" s="3">
        <v>3904.58881508378</v>
      </c>
      <c r="AJ182" s="12">
        <v>3764.1488209182398</v>
      </c>
      <c r="AK182" s="3">
        <v>4565.0610309309204</v>
      </c>
      <c r="AL182" s="12">
        <v>3750.2632865403102</v>
      </c>
      <c r="AM182" s="3">
        <v>4180.8013713502996</v>
      </c>
      <c r="AN182" s="12">
        <v>3710.1733945912902</v>
      </c>
      <c r="AO182" s="3">
        <v>2921.52441529406</v>
      </c>
      <c r="AP182" s="6">
        <v>3859.0520199197399</v>
      </c>
      <c r="AQ182" s="3">
        <v>5324.3333471643</v>
      </c>
      <c r="AR182" s="12">
        <v>5572.8398356745602</v>
      </c>
      <c r="AS182" s="3">
        <v>2450.8246065652902</v>
      </c>
      <c r="AT182" s="12">
        <v>3545.4444334182299</v>
      </c>
      <c r="AU182" s="3">
        <v>4829.0904448674401</v>
      </c>
      <c r="AV182" s="12">
        <v>5017.9374332970601</v>
      </c>
      <c r="AW182" s="3">
        <v>6176.7982791143804</v>
      </c>
      <c r="AX182" s="6">
        <v>3386.7833519770602</v>
      </c>
      <c r="AY182" s="3">
        <v>877.88984609675003</v>
      </c>
      <c r="AZ182" s="12">
        <v>770.03158134844</v>
      </c>
      <c r="BA182" s="3">
        <v>543.25829124075699</v>
      </c>
      <c r="BB182" s="12">
        <v>509.31902012855198</v>
      </c>
      <c r="BC182" s="3">
        <v>703.25268949888903</v>
      </c>
      <c r="BD182" s="12">
        <v>571.96524624425001</v>
      </c>
      <c r="BE182" s="3">
        <v>546.89089074634899</v>
      </c>
      <c r="BF182" s="6">
        <v>570.16470498394096</v>
      </c>
      <c r="BG182" s="3">
        <v>4344.8767177992995</v>
      </c>
      <c r="BH182" s="3">
        <v>3868.0019794974287</v>
      </c>
      <c r="BI182" s="3">
        <v>849.74522297725764</v>
      </c>
      <c r="BJ182" s="3">
        <v>3831.9516443285802</v>
      </c>
      <c r="BK182" s="3">
        <v>4538.0064665097898</v>
      </c>
      <c r="BL182" s="3">
        <v>636.59653378599103</v>
      </c>
    </row>
    <row r="183" spans="1:64" x14ac:dyDescent="0.25">
      <c r="A183" s="17" t="s">
        <v>5915</v>
      </c>
      <c r="B183" s="2" t="s">
        <v>2972</v>
      </c>
      <c r="C183" s="3">
        <v>5.0999999999999996</v>
      </c>
      <c r="D183" s="3">
        <v>307625.84580000001</v>
      </c>
      <c r="E183" s="3">
        <v>1106.799</v>
      </c>
      <c r="F183" s="2" t="s">
        <v>2971</v>
      </c>
      <c r="G183" s="2">
        <v>9</v>
      </c>
      <c r="H183" s="3">
        <v>3.85</v>
      </c>
      <c r="I183" s="2">
        <v>0</v>
      </c>
      <c r="J183" s="9" t="s">
        <v>2970</v>
      </c>
      <c r="K183" s="3">
        <v>782.03238406116202</v>
      </c>
      <c r="L183" s="12">
        <v>754.97618296528799</v>
      </c>
      <c r="M183" s="3">
        <v>918.26671678572495</v>
      </c>
      <c r="N183" s="12">
        <v>1095.17992228088</v>
      </c>
      <c r="O183" s="3">
        <v>729.20156525255595</v>
      </c>
      <c r="P183" s="12">
        <v>746.10692852067996</v>
      </c>
      <c r="Q183" s="3">
        <v>503.98742361768802</v>
      </c>
      <c r="R183" s="6">
        <v>801.50001614662199</v>
      </c>
      <c r="S183" s="3">
        <v>689.85609038260395</v>
      </c>
      <c r="T183" s="12">
        <v>1521.9127153047</v>
      </c>
      <c r="U183" s="3">
        <v>790.08830182465294</v>
      </c>
      <c r="V183" s="12">
        <v>1112.0399407245</v>
      </c>
      <c r="W183" s="3">
        <v>650.66576069847997</v>
      </c>
      <c r="X183" s="12">
        <v>962.55622963045096</v>
      </c>
      <c r="Y183" s="3">
        <v>838.442475676703</v>
      </c>
      <c r="Z183" s="6">
        <v>885.23600412488202</v>
      </c>
      <c r="AA183" s="3">
        <v>5336.88514139161</v>
      </c>
      <c r="AB183" s="12">
        <v>3713.800289414</v>
      </c>
      <c r="AC183" s="3">
        <v>4303.1787181078998</v>
      </c>
      <c r="AD183" s="12">
        <v>3363.1341612045999</v>
      </c>
      <c r="AE183" s="3">
        <v>3908.1766533504701</v>
      </c>
      <c r="AF183" s="12">
        <v>4190.3134002938205</v>
      </c>
      <c r="AG183" s="3">
        <v>4804.0176621022301</v>
      </c>
      <c r="AH183" s="6">
        <v>4230.1547628308299</v>
      </c>
      <c r="AI183" s="3">
        <v>577.403034830259</v>
      </c>
      <c r="AK183" s="3">
        <v>770.74088428023504</v>
      </c>
      <c r="AL183" s="12">
        <v>984.37675077700806</v>
      </c>
      <c r="AM183" s="3">
        <v>589.98685573372904</v>
      </c>
      <c r="AN183" s="12">
        <v>682.815904089745</v>
      </c>
      <c r="AP183" s="6">
        <v>927.14946513684299</v>
      </c>
      <c r="AQ183" s="3">
        <v>488.17970306588899</v>
      </c>
      <c r="AR183" s="12">
        <v>1216.0508529712499</v>
      </c>
      <c r="AS183" s="3">
        <v>845.73016178253897</v>
      </c>
      <c r="AT183" s="12">
        <v>1110.30237263457</v>
      </c>
      <c r="AU183" s="3">
        <v>775.88485766602605</v>
      </c>
      <c r="AV183" s="12">
        <v>1107.2570820384999</v>
      </c>
      <c r="AW183" s="3">
        <v>914.55799453986697</v>
      </c>
      <c r="AX183" s="6">
        <v>986.39318640550698</v>
      </c>
      <c r="AY183" s="3">
        <v>2065.6840072141199</v>
      </c>
      <c r="AZ183" s="12">
        <v>1791.0353248675001</v>
      </c>
      <c r="BA183" s="3">
        <v>2267.8816976476701</v>
      </c>
      <c r="BB183" s="12">
        <v>2921.8928452242099</v>
      </c>
      <c r="BC183" s="3">
        <v>3210.1344124622101</v>
      </c>
      <c r="BD183" s="12">
        <v>1942.6251831675399</v>
      </c>
      <c r="BE183" s="3">
        <v>2584.6986785045101</v>
      </c>
      <c r="BF183" s="6">
        <v>1879.88513131898</v>
      </c>
      <c r="BG183" s="3">
        <v>791.40639245382522</v>
      </c>
      <c r="BH183" s="3">
        <v>931.34968979587154</v>
      </c>
      <c r="BI183" s="3">
        <v>4231.2075985869324</v>
      </c>
      <c r="BJ183" s="3">
        <v>755.41214914130308</v>
      </c>
      <c r="BK183" s="3">
        <v>930.54452638801843</v>
      </c>
      <c r="BL183" s="3">
        <v>2332.9796600508425</v>
      </c>
    </row>
    <row r="184" spans="1:64" x14ac:dyDescent="0.25">
      <c r="A184" s="17" t="s">
        <v>5807</v>
      </c>
      <c r="B184" s="2" t="s">
        <v>5018</v>
      </c>
      <c r="C184" s="3">
        <v>4.8099999999999996</v>
      </c>
      <c r="D184" s="3">
        <v>439070.97100000002</v>
      </c>
      <c r="E184" s="3">
        <v>388.96530000000001</v>
      </c>
      <c r="F184" s="2" t="s">
        <v>5017</v>
      </c>
      <c r="G184" s="2">
        <v>2</v>
      </c>
      <c r="H184" s="3">
        <v>0.92</v>
      </c>
      <c r="I184" s="2">
        <v>1.4E-3</v>
      </c>
      <c r="J184" s="9" t="s">
        <v>5016</v>
      </c>
      <c r="K184" s="3">
        <v>1158.72268864949</v>
      </c>
      <c r="L184" s="12">
        <v>1438.0917992871</v>
      </c>
      <c r="M184" s="3">
        <v>1202.6892105069401</v>
      </c>
      <c r="N184" s="12">
        <v>1422.69288049229</v>
      </c>
      <c r="O184" s="3">
        <v>2393.0481365549099</v>
      </c>
      <c r="Q184" s="3">
        <v>1703.15326829425</v>
      </c>
      <c r="T184" s="12">
        <v>8537.4760781705008</v>
      </c>
      <c r="U184" s="3">
        <v>5888.0496615477005</v>
      </c>
      <c r="V184" s="12">
        <v>5944.5485603123598</v>
      </c>
      <c r="W184" s="3">
        <v>6126.1915145146004</v>
      </c>
      <c r="X184" s="12">
        <v>5636.85363566876</v>
      </c>
      <c r="Y184" s="3">
        <v>5043.83573996428</v>
      </c>
      <c r="AI184" s="3">
        <v>1259.6642096896301</v>
      </c>
      <c r="AJ184" s="12">
        <v>942.15796731012404</v>
      </c>
      <c r="AK184" s="3">
        <v>1536.35331004965</v>
      </c>
      <c r="AL184" s="12">
        <v>1791.2430409096701</v>
      </c>
      <c r="AM184" s="3">
        <v>1752.9806244511001</v>
      </c>
      <c r="AN184" s="12">
        <v>1787.6776600272401</v>
      </c>
      <c r="AO184" s="3">
        <v>1919.09349268188</v>
      </c>
      <c r="AP184" s="6">
        <v>1845.2490068140801</v>
      </c>
      <c r="AQ184" s="3">
        <v>5134.4782211434003</v>
      </c>
      <c r="AR184" s="12">
        <v>6246.7197847744901</v>
      </c>
      <c r="AS184" s="3">
        <v>6551.8530871791399</v>
      </c>
      <c r="AT184" s="12">
        <v>6668.1241437159097</v>
      </c>
      <c r="AU184" s="3">
        <v>4235.38441282044</v>
      </c>
      <c r="AV184" s="12">
        <v>5391.5062112777896</v>
      </c>
      <c r="AW184" s="3">
        <v>5521.5753760930702</v>
      </c>
      <c r="AX184" s="6">
        <v>5238.2780223417103</v>
      </c>
      <c r="BG184" s="3">
        <v>1553.06633063083</v>
      </c>
      <c r="BH184" s="3">
        <v>6196.1591983630324</v>
      </c>
      <c r="BI184" s="3">
        <v>0</v>
      </c>
      <c r="BJ184" s="3">
        <v>1604.302413991672</v>
      </c>
      <c r="BK184" s="3">
        <v>5623.4899074182431</v>
      </c>
      <c r="BL184" s="3">
        <v>0</v>
      </c>
    </row>
    <row r="185" spans="1:64" x14ac:dyDescent="0.25">
      <c r="A185" s="17" t="s">
        <v>5876</v>
      </c>
      <c r="B185" s="2" t="s">
        <v>2264</v>
      </c>
      <c r="C185" s="3">
        <v>5.32</v>
      </c>
      <c r="D185" s="3">
        <v>107764.1479</v>
      </c>
      <c r="E185" s="3">
        <v>1652.098</v>
      </c>
      <c r="F185" s="2" t="s">
        <v>2263</v>
      </c>
      <c r="G185" s="2">
        <v>37</v>
      </c>
      <c r="H185" s="3">
        <v>52.58</v>
      </c>
      <c r="I185" s="2">
        <v>0</v>
      </c>
      <c r="J185" s="9" t="s">
        <v>2262</v>
      </c>
      <c r="K185" s="3">
        <v>927.42913919189402</v>
      </c>
      <c r="L185" s="12">
        <v>1770.94423626664</v>
      </c>
      <c r="M185" s="3">
        <v>1068.79456912147</v>
      </c>
      <c r="N185" s="12">
        <v>444.28072574235699</v>
      </c>
      <c r="O185" s="3">
        <v>436.61163015479201</v>
      </c>
      <c r="P185" s="12">
        <v>1706.6419600602601</v>
      </c>
      <c r="Q185" s="3">
        <v>991.44969968753003</v>
      </c>
      <c r="R185" s="6">
        <v>426.61498480848701</v>
      </c>
      <c r="S185" s="3">
        <v>1496.5545611735299</v>
      </c>
      <c r="T185" s="12">
        <v>2026.68872957606</v>
      </c>
      <c r="U185" s="3">
        <v>1538.1717880563699</v>
      </c>
      <c r="V185" s="12">
        <v>1831.81201958416</v>
      </c>
      <c r="W185" s="3">
        <v>1399.56538863214</v>
      </c>
      <c r="X185" s="12">
        <v>1682.9893699045699</v>
      </c>
      <c r="Y185" s="3">
        <v>1472.9110845334701</v>
      </c>
      <c r="Z185" s="6">
        <v>1679.4657880705799</v>
      </c>
      <c r="AA185" s="3">
        <v>464.88927744474302</v>
      </c>
      <c r="AB185" s="12">
        <v>439.76316334562603</v>
      </c>
      <c r="AC185" s="3">
        <v>496.85149283966399</v>
      </c>
      <c r="AD185" s="12">
        <v>520.20175501133394</v>
      </c>
      <c r="AE185" s="3">
        <v>479.41868145823503</v>
      </c>
      <c r="AF185" s="12">
        <v>451.99189627412301</v>
      </c>
      <c r="AG185" s="3">
        <v>462.375191863194</v>
      </c>
      <c r="AH185" s="6">
        <v>465.84346003599899</v>
      </c>
      <c r="AI185" s="3">
        <v>718.20997613709801</v>
      </c>
      <c r="AJ185" s="12">
        <v>1659.79491148789</v>
      </c>
      <c r="AK185" s="3">
        <v>1045.7276305677799</v>
      </c>
      <c r="AL185" s="12">
        <v>451.98392864185701</v>
      </c>
      <c r="AM185" s="3">
        <v>1112.8036026301199</v>
      </c>
      <c r="AN185" s="12">
        <v>507.18240245302201</v>
      </c>
      <c r="AO185" s="3">
        <v>1184.93407903652</v>
      </c>
      <c r="AP185" s="6">
        <v>1092.3754984362599</v>
      </c>
      <c r="AQ185" s="3">
        <v>1487.8074741002199</v>
      </c>
      <c r="AR185" s="12">
        <v>2234.8225729556402</v>
      </c>
      <c r="AS185" s="3">
        <v>1991.37557660841</v>
      </c>
      <c r="AT185" s="12">
        <v>337.957594894858</v>
      </c>
      <c r="AU185" s="3">
        <v>1571.82955083467</v>
      </c>
      <c r="AV185" s="12">
        <v>321.50475058802101</v>
      </c>
      <c r="AW185" s="3">
        <v>1647.3455722282199</v>
      </c>
      <c r="AX185" s="6">
        <v>1813.22296069298</v>
      </c>
      <c r="AY185" s="3">
        <v>520.48250938527201</v>
      </c>
      <c r="AZ185" s="12">
        <v>486.26917842575801</v>
      </c>
      <c r="BA185" s="3">
        <v>452.60626153733398</v>
      </c>
      <c r="BB185" s="12">
        <v>457.54574671978298</v>
      </c>
      <c r="BC185" s="3">
        <v>403.94500012895799</v>
      </c>
      <c r="BD185" s="12">
        <v>409.10141958424902</v>
      </c>
      <c r="BE185" s="3">
        <v>423.79207153746501</v>
      </c>
      <c r="BF185" s="6">
        <v>546.90074294845601</v>
      </c>
      <c r="BG185" s="3">
        <v>971.59586812917871</v>
      </c>
      <c r="BH185" s="3">
        <v>1641.01984119136</v>
      </c>
      <c r="BI185" s="3">
        <v>472.66686478411475</v>
      </c>
      <c r="BJ185" s="3">
        <v>971.62650367381843</v>
      </c>
      <c r="BK185" s="3">
        <v>1425.7332566128773</v>
      </c>
      <c r="BL185" s="3">
        <v>462.58036628340932</v>
      </c>
    </row>
    <row r="186" spans="1:64" x14ac:dyDescent="0.25">
      <c r="A186" s="17" t="s">
        <v>7347</v>
      </c>
      <c r="B186" s="2" t="s">
        <v>5189</v>
      </c>
      <c r="C186" s="3">
        <v>6</v>
      </c>
      <c r="D186" s="3">
        <v>45256.117200000001</v>
      </c>
      <c r="E186" s="3">
        <v>357.57760000000002</v>
      </c>
      <c r="F186" s="2" t="s">
        <v>5188</v>
      </c>
      <c r="G186" s="2">
        <v>6</v>
      </c>
      <c r="H186" s="3">
        <v>23.54</v>
      </c>
      <c r="I186" s="2">
        <v>2.8999999999999998E-3</v>
      </c>
      <c r="J186" s="9" t="s">
        <v>5187</v>
      </c>
      <c r="AA186" s="3">
        <v>54.667171323556097</v>
      </c>
      <c r="AB186" s="12">
        <v>43.632034956160297</v>
      </c>
      <c r="AC186" s="3">
        <v>49.453999494385101</v>
      </c>
      <c r="AD186" s="12">
        <v>37.946103031283101</v>
      </c>
      <c r="AE186" s="3">
        <v>46.635839002224998</v>
      </c>
      <c r="AF186" s="12">
        <v>34.982868173288303</v>
      </c>
      <c r="AG186" s="3">
        <v>48.152789409279599</v>
      </c>
      <c r="AH186" s="6">
        <v>43.5147680695246</v>
      </c>
      <c r="AY186" s="3">
        <v>36.518916550537703</v>
      </c>
      <c r="AZ186" s="12">
        <v>44.539499773093098</v>
      </c>
      <c r="BA186" s="3">
        <v>35.830032295721097</v>
      </c>
      <c r="BB186" s="12">
        <v>41.5510213614577</v>
      </c>
      <c r="BC186" s="3">
        <v>43.982282328543299</v>
      </c>
      <c r="BD186" s="12">
        <v>36.066012161346002</v>
      </c>
      <c r="BE186" s="3">
        <v>27.822252548973498</v>
      </c>
      <c r="BF186" s="6">
        <v>57.291085651745298</v>
      </c>
      <c r="BG186" s="3">
        <v>0</v>
      </c>
      <c r="BH186" s="3">
        <v>0</v>
      </c>
      <c r="BI186" s="3">
        <v>44.873196682462762</v>
      </c>
      <c r="BJ186" s="3">
        <v>0</v>
      </c>
      <c r="BK186" s="3">
        <v>0</v>
      </c>
      <c r="BL186" s="3">
        <v>40.450137833927215</v>
      </c>
    </row>
    <row r="187" spans="1:64" x14ac:dyDescent="0.25">
      <c r="A187" s="17" t="s">
        <v>6453</v>
      </c>
      <c r="B187" s="2" t="s">
        <v>1196</v>
      </c>
      <c r="C187" s="3">
        <v>7.04</v>
      </c>
      <c r="D187" s="3">
        <v>36815.075799999999</v>
      </c>
      <c r="E187" s="3">
        <v>3792.509</v>
      </c>
      <c r="F187" s="2" t="s">
        <v>1195</v>
      </c>
      <c r="G187" s="2">
        <v>17</v>
      </c>
      <c r="H187" s="3">
        <v>64.31</v>
      </c>
      <c r="I187" s="2">
        <v>0</v>
      </c>
      <c r="J187" s="9" t="s">
        <v>1194</v>
      </c>
      <c r="K187" s="3">
        <v>136.714227391625</v>
      </c>
      <c r="L187" s="12">
        <v>167.85580974344299</v>
      </c>
      <c r="M187" s="3">
        <v>154.67692436628499</v>
      </c>
      <c r="N187" s="12">
        <v>149.086356302513</v>
      </c>
      <c r="O187" s="3">
        <v>143.66589685611399</v>
      </c>
      <c r="P187" s="12">
        <v>164.427390157709</v>
      </c>
      <c r="Q187" s="3">
        <v>157.456084139951</v>
      </c>
      <c r="R187" s="6">
        <v>180.10095733680899</v>
      </c>
      <c r="S187" s="3">
        <v>165.52772753848299</v>
      </c>
      <c r="T187" s="12">
        <v>140.95982056217599</v>
      </c>
      <c r="U187" s="3">
        <v>155.05683393319899</v>
      </c>
      <c r="V187" s="12">
        <v>140.75525405909301</v>
      </c>
      <c r="W187" s="3">
        <v>156.06321113110599</v>
      </c>
      <c r="X187" s="12">
        <v>145.19678726132199</v>
      </c>
      <c r="Y187" s="3">
        <v>181.00987599848301</v>
      </c>
      <c r="Z187" s="6">
        <v>172.00379046755</v>
      </c>
      <c r="AA187" s="3">
        <v>159.50780491590899</v>
      </c>
      <c r="AB187" s="12">
        <v>229.48611306275899</v>
      </c>
      <c r="AC187" s="3">
        <v>211.69975706359199</v>
      </c>
      <c r="AD187" s="12">
        <v>199.12216253252001</v>
      </c>
      <c r="AE187" s="3">
        <v>174.42561996963201</v>
      </c>
      <c r="AF187" s="12">
        <v>175.181243084963</v>
      </c>
      <c r="AG187" s="3">
        <v>164.11795278808</v>
      </c>
      <c r="AH187" s="6">
        <v>189.07297962566901</v>
      </c>
      <c r="AI187" s="3">
        <v>131.21426025864901</v>
      </c>
      <c r="AJ187" s="12">
        <v>160.50753760669599</v>
      </c>
      <c r="AK187" s="3">
        <v>150.07236059095399</v>
      </c>
      <c r="AL187" s="12">
        <v>149.21358298578801</v>
      </c>
      <c r="AM187" s="3">
        <v>147.68544291056</v>
      </c>
      <c r="AN187" s="12">
        <v>161.03023879308299</v>
      </c>
      <c r="AO187" s="3">
        <v>144.45115848098601</v>
      </c>
      <c r="AP187" s="6">
        <v>135.66142732913801</v>
      </c>
      <c r="AQ187" s="3">
        <v>129.334827787167</v>
      </c>
      <c r="AR187" s="12">
        <v>134.41598135594899</v>
      </c>
      <c r="AS187" s="3">
        <v>134.76606947017899</v>
      </c>
      <c r="AT187" s="12">
        <v>141.57747664259699</v>
      </c>
      <c r="AU187" s="3">
        <v>107.72026245251099</v>
      </c>
      <c r="AV187" s="12">
        <v>129.11754431908599</v>
      </c>
      <c r="AW187" s="3">
        <v>163.614372287919</v>
      </c>
      <c r="AX187" s="6">
        <v>168.25027671248</v>
      </c>
      <c r="AY187" s="3">
        <v>174.91984787738301</v>
      </c>
      <c r="AZ187" s="12">
        <v>181.46208337352701</v>
      </c>
      <c r="BA187" s="3">
        <v>188.32071994203</v>
      </c>
      <c r="BB187" s="12">
        <v>203.33412469364501</v>
      </c>
      <c r="BC187" s="3">
        <v>172.17519869805199</v>
      </c>
      <c r="BD187" s="12">
        <v>184.964936996565</v>
      </c>
      <c r="BE187" s="3">
        <v>159.91227658867101</v>
      </c>
      <c r="BF187" s="6">
        <v>176.53020922430201</v>
      </c>
      <c r="BG187" s="3">
        <v>156.7479557868061</v>
      </c>
      <c r="BH187" s="3">
        <v>157.0716626189265</v>
      </c>
      <c r="BI187" s="3">
        <v>187.82670413039048</v>
      </c>
      <c r="BJ187" s="3">
        <v>147.47950111948174</v>
      </c>
      <c r="BK187" s="3">
        <v>138.59960137848597</v>
      </c>
      <c r="BL187" s="3">
        <v>180.20242467427187</v>
      </c>
    </row>
    <row r="188" spans="1:64" x14ac:dyDescent="0.25">
      <c r="A188" s="17" t="s">
        <v>6121</v>
      </c>
      <c r="B188" s="2" t="s">
        <v>755</v>
      </c>
      <c r="C188" s="3">
        <v>7</v>
      </c>
      <c r="D188" s="3">
        <v>40346.202899999997</v>
      </c>
      <c r="E188" s="3">
        <v>6239.8760000000002</v>
      </c>
      <c r="F188" s="2" t="s">
        <v>754</v>
      </c>
      <c r="G188" s="2">
        <v>18</v>
      </c>
      <c r="H188" s="3">
        <v>68.72</v>
      </c>
      <c r="I188" s="2">
        <v>0</v>
      </c>
      <c r="J188" s="9" t="s">
        <v>753</v>
      </c>
      <c r="K188" s="3">
        <v>327.469270713833</v>
      </c>
      <c r="L188" s="12">
        <v>342.49661781287199</v>
      </c>
      <c r="M188" s="3">
        <v>341.14661166299999</v>
      </c>
      <c r="N188" s="12">
        <v>369.823914742152</v>
      </c>
      <c r="O188" s="3">
        <v>349.03055982305199</v>
      </c>
      <c r="P188" s="12">
        <v>412.31752587272302</v>
      </c>
      <c r="Q188" s="3">
        <v>325.49444287536102</v>
      </c>
      <c r="R188" s="6">
        <v>435.05198541611401</v>
      </c>
      <c r="S188" s="3">
        <v>380.29515779743798</v>
      </c>
      <c r="T188" s="12">
        <v>393.625736121145</v>
      </c>
      <c r="U188" s="3">
        <v>343.79361000298701</v>
      </c>
      <c r="V188" s="12">
        <v>322.77758285998902</v>
      </c>
      <c r="W188" s="3">
        <v>327.39087774298298</v>
      </c>
      <c r="X188" s="12">
        <v>345.37744657044902</v>
      </c>
      <c r="Y188" s="3">
        <v>336.84107106006002</v>
      </c>
      <c r="Z188" s="6">
        <v>360.59139520765899</v>
      </c>
      <c r="AA188" s="3">
        <v>453.605720169091</v>
      </c>
      <c r="AB188" s="12">
        <v>476.83674773193002</v>
      </c>
      <c r="AC188" s="3">
        <v>501.19199977807301</v>
      </c>
      <c r="AD188" s="12">
        <v>443.28335814322799</v>
      </c>
      <c r="AE188" s="3">
        <v>533.627239271245</v>
      </c>
      <c r="AF188" s="12">
        <v>474.47955502906802</v>
      </c>
      <c r="AG188" s="3">
        <v>476.42186226044402</v>
      </c>
      <c r="AH188" s="6">
        <v>496.360774695592</v>
      </c>
      <c r="AI188" s="3">
        <v>347.02929402676699</v>
      </c>
      <c r="AJ188" s="12">
        <v>395.623284476099</v>
      </c>
      <c r="AK188" s="3">
        <v>396.24766991176301</v>
      </c>
      <c r="AL188" s="12">
        <v>433.44797052146203</v>
      </c>
      <c r="AM188" s="3">
        <v>386.146393517722</v>
      </c>
      <c r="AN188" s="12">
        <v>417.80569015594898</v>
      </c>
      <c r="AO188" s="3">
        <v>384.09366429266299</v>
      </c>
      <c r="AP188" s="6">
        <v>380.54437460313898</v>
      </c>
      <c r="AQ188" s="3">
        <v>363.22597651834002</v>
      </c>
      <c r="AR188" s="12">
        <v>374.18212085064999</v>
      </c>
      <c r="AS188" s="3">
        <v>449.75065328078801</v>
      </c>
      <c r="AT188" s="12">
        <v>380.842293931737</v>
      </c>
      <c r="AU188" s="3">
        <v>316.75621753670202</v>
      </c>
      <c r="AV188" s="12">
        <v>358.53219331796799</v>
      </c>
      <c r="AW188" s="3">
        <v>420.14816433802099</v>
      </c>
      <c r="AX188" s="6">
        <v>374.52852667378801</v>
      </c>
      <c r="AY188" s="3">
        <v>570.81121421820296</v>
      </c>
      <c r="AZ188" s="12">
        <v>537.89331887767696</v>
      </c>
      <c r="BA188" s="3">
        <v>560.45454524696402</v>
      </c>
      <c r="BB188" s="12">
        <v>591.60092009703305</v>
      </c>
      <c r="BC188" s="3">
        <v>449.20802339438001</v>
      </c>
      <c r="BD188" s="12">
        <v>505.623161765107</v>
      </c>
      <c r="BE188" s="3">
        <v>521.37100833107695</v>
      </c>
      <c r="BF188" s="6">
        <v>531.77594040725</v>
      </c>
      <c r="BG188" s="3">
        <v>362.85386611488838</v>
      </c>
      <c r="BH188" s="3">
        <v>351.33660967033876</v>
      </c>
      <c r="BI188" s="3">
        <v>481.97590713483396</v>
      </c>
      <c r="BJ188" s="3">
        <v>392.61729268819556</v>
      </c>
      <c r="BK188" s="3">
        <v>379.74576830599926</v>
      </c>
      <c r="BL188" s="3">
        <v>533.59226654221141</v>
      </c>
    </row>
    <row r="189" spans="1:64" x14ac:dyDescent="0.25">
      <c r="A189" s="17" t="s">
        <v>6809</v>
      </c>
      <c r="B189" s="2" t="s">
        <v>4766</v>
      </c>
      <c r="C189" s="3">
        <v>7.4</v>
      </c>
      <c r="D189" s="3">
        <v>52976.574099999998</v>
      </c>
      <c r="E189" s="3">
        <v>453.59429999999998</v>
      </c>
      <c r="F189" s="2" t="s">
        <v>4765</v>
      </c>
      <c r="G189" s="2">
        <v>8</v>
      </c>
      <c r="H189" s="3">
        <v>21.79</v>
      </c>
      <c r="I189" s="2">
        <v>1.4E-3</v>
      </c>
      <c r="J189" s="9" t="s">
        <v>4764</v>
      </c>
      <c r="K189" s="3">
        <v>56.135724397835503</v>
      </c>
      <c r="L189" s="12">
        <v>90.463508866818202</v>
      </c>
      <c r="M189" s="3">
        <v>80.601015479034203</v>
      </c>
      <c r="N189" s="12">
        <v>75.0080305316135</v>
      </c>
      <c r="O189" s="3">
        <v>73.209796417024904</v>
      </c>
      <c r="P189" s="12">
        <v>72.098586431005103</v>
      </c>
      <c r="Q189" s="3">
        <v>76.409942807702805</v>
      </c>
      <c r="R189" s="6">
        <v>87.691009097333506</v>
      </c>
      <c r="S189" s="3">
        <v>62.905747479786299</v>
      </c>
      <c r="T189" s="12">
        <v>70.4414208057389</v>
      </c>
      <c r="U189" s="3">
        <v>57.724305306000502</v>
      </c>
      <c r="V189" s="12">
        <v>47.3581491187499</v>
      </c>
      <c r="W189" s="3">
        <v>67.607040815991297</v>
      </c>
      <c r="Y189" s="3">
        <v>62.002285367268897</v>
      </c>
      <c r="Z189" s="6">
        <v>68.419521686364007</v>
      </c>
      <c r="AA189" s="3">
        <v>72.520263246793505</v>
      </c>
      <c r="AB189" s="12">
        <v>85.258643682826204</v>
      </c>
      <c r="AC189" s="3">
        <v>80.163142239640393</v>
      </c>
      <c r="AD189" s="12">
        <v>87.104676506131597</v>
      </c>
      <c r="AE189" s="3">
        <v>99.983022743345103</v>
      </c>
      <c r="AF189" s="12">
        <v>80.968373265615099</v>
      </c>
      <c r="AG189" s="3">
        <v>72.483400359706295</v>
      </c>
      <c r="AH189" s="6">
        <v>89.569487569798</v>
      </c>
      <c r="AJ189" s="12">
        <v>97.642043558643806</v>
      </c>
      <c r="AK189" s="3">
        <v>71.106936980215906</v>
      </c>
      <c r="AL189" s="12">
        <v>71.074825897028603</v>
      </c>
      <c r="AM189" s="3">
        <v>76.970118441206296</v>
      </c>
      <c r="AN189" s="12">
        <v>79.545453046345699</v>
      </c>
      <c r="AO189" s="3">
        <v>77.255900356354402</v>
      </c>
      <c r="AP189" s="6">
        <v>79.682757087680102</v>
      </c>
      <c r="AR189" s="12">
        <v>60.998109553460402</v>
      </c>
      <c r="AS189" s="3">
        <v>56.0407627302382</v>
      </c>
      <c r="AT189" s="12">
        <v>55.193702112013099</v>
      </c>
      <c r="AU189" s="3">
        <v>43.694667062910803</v>
      </c>
      <c r="AV189" s="12">
        <v>45.9172022303243</v>
      </c>
      <c r="AW189" s="3">
        <v>55.167546785504697</v>
      </c>
      <c r="AX189" s="6">
        <v>75.225461548494593</v>
      </c>
      <c r="AY189" s="3">
        <v>43.0516159533273</v>
      </c>
      <c r="AZ189" s="12">
        <v>49.631832161685402</v>
      </c>
      <c r="BA189" s="3">
        <v>48.842444260975199</v>
      </c>
      <c r="BB189" s="12">
        <v>54.027336391390001</v>
      </c>
      <c r="BC189" s="3">
        <v>47.264780238111101</v>
      </c>
      <c r="BD189" s="12">
        <v>46.4068195151659</v>
      </c>
      <c r="BE189" s="3">
        <v>53.291094979799603</v>
      </c>
      <c r="BF189" s="6">
        <v>53.575323598863697</v>
      </c>
      <c r="BG189" s="3">
        <v>76.452201753545978</v>
      </c>
      <c r="BH189" s="3">
        <v>62.351210082842833</v>
      </c>
      <c r="BI189" s="3">
        <v>83.50637620173201</v>
      </c>
      <c r="BJ189" s="3">
        <v>79.039719338210688</v>
      </c>
      <c r="BK189" s="3">
        <v>56.033921717563729</v>
      </c>
      <c r="BL189" s="3">
        <v>49.511405887414774</v>
      </c>
    </row>
    <row r="190" spans="1:64" x14ac:dyDescent="0.25">
      <c r="A190" s="17" t="s">
        <v>5978</v>
      </c>
      <c r="B190" s="2" t="s">
        <v>1847</v>
      </c>
      <c r="C190" s="3">
        <v>7.59</v>
      </c>
      <c r="D190" s="3">
        <v>55044.052799999998</v>
      </c>
      <c r="E190" s="3">
        <v>2231.8200000000002</v>
      </c>
      <c r="F190" s="2" t="s">
        <v>1846</v>
      </c>
      <c r="G190" s="2">
        <v>10</v>
      </c>
      <c r="H190" s="3">
        <v>20.56</v>
      </c>
      <c r="I190" s="2">
        <v>0</v>
      </c>
      <c r="J190" s="9" t="s">
        <v>1845</v>
      </c>
      <c r="K190" s="3">
        <v>679.72040901184801</v>
      </c>
      <c r="L190" s="12">
        <v>516.24569017824297</v>
      </c>
      <c r="M190" s="3">
        <v>682.76412133648898</v>
      </c>
      <c r="N190" s="12">
        <v>602.15289344891198</v>
      </c>
      <c r="O190" s="3">
        <v>628.92089865738001</v>
      </c>
      <c r="P190" s="12">
        <v>518.61496268590304</v>
      </c>
      <c r="Q190" s="3">
        <v>541.25834838043295</v>
      </c>
      <c r="R190" s="6">
        <v>627.32342107512295</v>
      </c>
      <c r="S190" s="3">
        <v>321.73409635175801</v>
      </c>
      <c r="T190" s="12">
        <v>341.32165462637698</v>
      </c>
      <c r="U190" s="3">
        <v>552.46536240407102</v>
      </c>
      <c r="V190" s="12">
        <v>569.30370632304698</v>
      </c>
      <c r="W190" s="3">
        <v>537.07972830736401</v>
      </c>
      <c r="X190" s="12">
        <v>288.45303406662498</v>
      </c>
      <c r="Y190" s="3">
        <v>487.96276002818797</v>
      </c>
      <c r="Z190" s="6">
        <v>526.35474201100305</v>
      </c>
      <c r="AA190" s="3"/>
      <c r="AB190" s="12"/>
      <c r="AC190" s="3"/>
      <c r="AD190" s="12"/>
      <c r="AE190" s="3"/>
      <c r="AF190" s="12"/>
      <c r="AG190" s="3"/>
      <c r="AH190" s="6"/>
      <c r="AI190" s="3">
        <v>547.65222401546202</v>
      </c>
      <c r="AJ190" s="12">
        <v>489.24243562907401</v>
      </c>
      <c r="AK190" s="3">
        <v>664.23038060474505</v>
      </c>
      <c r="AL190" s="12">
        <v>685.01250733998495</v>
      </c>
      <c r="AM190" s="3">
        <v>516.20120878953799</v>
      </c>
      <c r="AN190" s="12">
        <v>587.14108149620995</v>
      </c>
      <c r="AO190" s="3">
        <v>428.77159890192399</v>
      </c>
      <c r="AP190" s="6">
        <v>611.90039187179502</v>
      </c>
      <c r="AQ190" s="3">
        <v>234.55973618712201</v>
      </c>
      <c r="AR190" s="12">
        <v>503.146787576772</v>
      </c>
      <c r="AS190" s="3">
        <v>315.09616560149402</v>
      </c>
      <c r="AT190" s="12">
        <v>646.10694058082402</v>
      </c>
      <c r="AU190" s="3">
        <v>406.82128895411802</v>
      </c>
      <c r="AV190" s="12">
        <v>504.25022798205998</v>
      </c>
      <c r="AW190" s="3">
        <v>419.35148605952298</v>
      </c>
      <c r="AX190" s="6">
        <v>440.68498413157897</v>
      </c>
      <c r="AY190" s="3"/>
      <c r="AZ190" s="12"/>
      <c r="BA190" s="3"/>
      <c r="BB190" s="12"/>
      <c r="BC190" s="3"/>
      <c r="BD190" s="12"/>
      <c r="BE190" s="3"/>
      <c r="BF190" s="6"/>
      <c r="BG190" s="3">
        <v>599.62509309679126</v>
      </c>
      <c r="BH190" s="3">
        <v>453.08438551480413</v>
      </c>
      <c r="BI190" s="3">
        <v>0</v>
      </c>
      <c r="BJ190" s="3">
        <v>566.26897858109157</v>
      </c>
      <c r="BK190" s="3">
        <v>433.75220213418646</v>
      </c>
      <c r="BL190" s="3">
        <v>0</v>
      </c>
    </row>
    <row r="191" spans="1:64" x14ac:dyDescent="0.25">
      <c r="A191" s="17" t="s">
        <v>5977</v>
      </c>
      <c r="B191" s="2" t="s">
        <v>1223</v>
      </c>
      <c r="C191" s="3">
        <v>7.5</v>
      </c>
      <c r="D191" s="3">
        <v>57050.874499999998</v>
      </c>
      <c r="E191" s="3">
        <v>3741.1979999999999</v>
      </c>
      <c r="F191" s="2" t="s">
        <v>1222</v>
      </c>
      <c r="G191" s="2">
        <v>26</v>
      </c>
      <c r="H191" s="3">
        <v>57.8</v>
      </c>
      <c r="I191" s="2">
        <v>0</v>
      </c>
      <c r="J191" s="9" t="s">
        <v>1221</v>
      </c>
      <c r="K191" s="3">
        <v>659.99097987474397</v>
      </c>
      <c r="L191" s="12">
        <v>537.49536946661999</v>
      </c>
      <c r="M191" s="3">
        <v>683.75204844442305</v>
      </c>
      <c r="N191" s="12">
        <v>705.06026601377005</v>
      </c>
      <c r="O191" s="3">
        <v>479.38246497518998</v>
      </c>
      <c r="P191" s="12">
        <v>572.68864661305895</v>
      </c>
      <c r="Q191" s="3">
        <v>571.31168326247905</v>
      </c>
      <c r="R191" s="6">
        <v>599.04512940010102</v>
      </c>
      <c r="S191" s="3">
        <v>608.77589319817901</v>
      </c>
      <c r="T191" s="12">
        <v>522.13912387768403</v>
      </c>
      <c r="U191" s="3">
        <v>613.59790847714999</v>
      </c>
      <c r="V191" s="12">
        <v>581.55085947911698</v>
      </c>
      <c r="W191" s="3">
        <v>434.38225581704199</v>
      </c>
      <c r="X191" s="12">
        <v>483.01757206701598</v>
      </c>
      <c r="Y191" s="3">
        <v>688.07369054826404</v>
      </c>
      <c r="Z191" s="6">
        <v>783.04323161695402</v>
      </c>
      <c r="AA191" s="3">
        <v>940.92105047877703</v>
      </c>
      <c r="AB191" s="12">
        <v>1020.61696120174</v>
      </c>
      <c r="AC191" s="3">
        <v>1094.50212596658</v>
      </c>
      <c r="AD191" s="12">
        <v>1154.2485173192499</v>
      </c>
      <c r="AE191" s="3">
        <v>1134.5761445671601</v>
      </c>
      <c r="AF191" s="12">
        <v>1146.8031056525101</v>
      </c>
      <c r="AG191" s="3">
        <v>1028.13317878046</v>
      </c>
      <c r="AH191" s="6">
        <v>1193.6619331750401</v>
      </c>
      <c r="AI191" s="3">
        <v>568.23035150161502</v>
      </c>
      <c r="AJ191" s="12">
        <v>614.01466706014105</v>
      </c>
      <c r="AK191" s="3">
        <v>648.56882215240398</v>
      </c>
      <c r="AL191" s="12">
        <v>539.95096544798798</v>
      </c>
      <c r="AM191" s="3">
        <v>493.37686783340803</v>
      </c>
      <c r="AN191" s="12">
        <v>646.38603557215004</v>
      </c>
      <c r="AO191" s="3">
        <v>599.11697437452199</v>
      </c>
      <c r="AP191" s="6">
        <v>635.44711595000194</v>
      </c>
      <c r="AQ191" s="3">
        <v>616.59530324934599</v>
      </c>
      <c r="AR191" s="12">
        <v>511.61349393080201</v>
      </c>
      <c r="AS191" s="3">
        <v>701.94828152653804</v>
      </c>
      <c r="AT191" s="12">
        <v>721.71481527010997</v>
      </c>
      <c r="AU191" s="3">
        <v>462.94691807223103</v>
      </c>
      <c r="AV191" s="12">
        <v>509.59077843533402</v>
      </c>
      <c r="AW191" s="3">
        <v>601.41597681586097</v>
      </c>
      <c r="AX191" s="6">
        <v>665.20314833386101</v>
      </c>
      <c r="AY191" s="3">
        <v>986.33072055440596</v>
      </c>
      <c r="AZ191" s="12">
        <v>1090.4899784293</v>
      </c>
      <c r="BA191" s="3">
        <v>1185.21486552487</v>
      </c>
      <c r="BB191" s="12">
        <v>1276.21498656622</v>
      </c>
      <c r="BC191" s="3">
        <v>1040.9250422196801</v>
      </c>
      <c r="BD191" s="12">
        <v>1065.2239569645701</v>
      </c>
      <c r="BE191" s="3">
        <v>1102.2295311461801</v>
      </c>
      <c r="BF191" s="6">
        <v>1289.6985346527599</v>
      </c>
      <c r="BG191" s="3">
        <v>601.09082350629831</v>
      </c>
      <c r="BH191" s="3">
        <v>589.32256688517577</v>
      </c>
      <c r="BI191" s="3">
        <v>1089.1828771426897</v>
      </c>
      <c r="BJ191" s="3">
        <v>593.1364749865287</v>
      </c>
      <c r="BK191" s="3">
        <v>598.87858945426024</v>
      </c>
      <c r="BL191" s="3">
        <v>1129.5409520072483</v>
      </c>
    </row>
    <row r="192" spans="1:64" x14ac:dyDescent="0.25">
      <c r="A192" s="17" t="s">
        <v>6025</v>
      </c>
      <c r="B192" s="2" t="s">
        <v>1268</v>
      </c>
      <c r="C192" s="3">
        <v>6.83</v>
      </c>
      <c r="D192" s="3">
        <v>36074.453399999999</v>
      </c>
      <c r="E192" s="3">
        <v>3624.1469999999999</v>
      </c>
      <c r="F192" s="2" t="s">
        <v>1267</v>
      </c>
      <c r="G192" s="2">
        <v>19</v>
      </c>
      <c r="H192" s="3">
        <v>63.29</v>
      </c>
      <c r="I192" s="2">
        <v>0</v>
      </c>
      <c r="J192" s="9" t="s">
        <v>1266</v>
      </c>
      <c r="K192" s="3">
        <v>447.77410844104702</v>
      </c>
      <c r="L192" s="12">
        <v>491.51551802482197</v>
      </c>
      <c r="M192" s="3">
        <v>514.98906172927798</v>
      </c>
      <c r="N192" s="12">
        <v>600.28348678139196</v>
      </c>
      <c r="O192" s="3">
        <v>488.42531284855397</v>
      </c>
      <c r="P192" s="12">
        <v>490.14480531780401</v>
      </c>
      <c r="Q192" s="3">
        <v>526.04359493235802</v>
      </c>
      <c r="R192" s="6">
        <v>568.76471309035401</v>
      </c>
      <c r="S192" s="3">
        <v>509.57604338033201</v>
      </c>
      <c r="T192" s="12">
        <v>454.19484141401398</v>
      </c>
      <c r="U192" s="3">
        <v>532.848222130664</v>
      </c>
      <c r="V192" s="12">
        <v>465.215383442671</v>
      </c>
      <c r="W192" s="3">
        <v>381.71314869099098</v>
      </c>
      <c r="X192" s="12">
        <v>489.05699373231101</v>
      </c>
      <c r="Y192" s="3">
        <v>515.19759500425903</v>
      </c>
      <c r="Z192" s="6">
        <v>579.76038479403803</v>
      </c>
      <c r="AA192" s="3">
        <v>498.34570422231502</v>
      </c>
      <c r="AB192" s="12">
        <v>482.01701742822098</v>
      </c>
      <c r="AC192" s="3">
        <v>458.25420542173703</v>
      </c>
      <c r="AD192" s="12">
        <v>478.63485698244301</v>
      </c>
      <c r="AE192" s="3">
        <v>531.521969381845</v>
      </c>
      <c r="AF192" s="12">
        <v>431.19806791823299</v>
      </c>
      <c r="AG192" s="3">
        <v>480.44333422646298</v>
      </c>
      <c r="AH192" s="6">
        <v>500.95133423989603</v>
      </c>
      <c r="AI192" s="3">
        <v>455.98865313707199</v>
      </c>
      <c r="AJ192" s="12">
        <v>536.78605571750097</v>
      </c>
      <c r="AK192" s="3">
        <v>496.10836587581099</v>
      </c>
      <c r="AL192" s="12">
        <v>514.67908243081797</v>
      </c>
      <c r="AM192" s="3">
        <v>496.90493963213498</v>
      </c>
      <c r="AN192" s="12">
        <v>596.56254884531404</v>
      </c>
      <c r="AO192" s="3">
        <v>498.41138643079802</v>
      </c>
      <c r="AP192" s="6">
        <v>492.86218047521101</v>
      </c>
      <c r="AQ192" s="3">
        <v>497.13579392386401</v>
      </c>
      <c r="AR192" s="12">
        <v>521.15883716502503</v>
      </c>
      <c r="AS192" s="3">
        <v>577.30030746544503</v>
      </c>
      <c r="AT192" s="12">
        <v>532.02348898667606</v>
      </c>
      <c r="AU192" s="3">
        <v>400.60673427908102</v>
      </c>
      <c r="AV192" s="12">
        <v>472.27899855517302</v>
      </c>
      <c r="AW192" s="3">
        <v>518.18870643232299</v>
      </c>
      <c r="AX192" s="6">
        <v>510.52653036166402</v>
      </c>
      <c r="AY192" s="3">
        <v>477.58572149563003</v>
      </c>
      <c r="AZ192" s="12">
        <v>480.263570206476</v>
      </c>
      <c r="BA192" s="3">
        <v>518.40020936522899</v>
      </c>
      <c r="BB192" s="12">
        <v>696.90979647675704</v>
      </c>
      <c r="BC192" s="3">
        <v>485.13174678079298</v>
      </c>
      <c r="BD192" s="12">
        <v>579.06865503952804</v>
      </c>
      <c r="BE192" s="3">
        <v>578.65552446220397</v>
      </c>
      <c r="BF192" s="6">
        <v>434.82003966637802</v>
      </c>
      <c r="BG192" s="3">
        <v>515.99257514570115</v>
      </c>
      <c r="BH192" s="3">
        <v>490.94532657366005</v>
      </c>
      <c r="BI192" s="3">
        <v>482.67081122764409</v>
      </c>
      <c r="BJ192" s="3">
        <v>511.03790156808253</v>
      </c>
      <c r="BK192" s="3">
        <v>503.65242464615636</v>
      </c>
      <c r="BL192" s="3">
        <v>531.3544079366244</v>
      </c>
    </row>
    <row r="193" spans="1:64" x14ac:dyDescent="0.25">
      <c r="A193" s="17" t="s">
        <v>7242</v>
      </c>
      <c r="B193" s="2" t="s">
        <v>4073</v>
      </c>
      <c r="C193" s="3">
        <v>6.91</v>
      </c>
      <c r="D193" s="3">
        <v>36159.520499999999</v>
      </c>
      <c r="E193" s="3">
        <v>626.92449999999997</v>
      </c>
      <c r="F193" s="2" t="s">
        <v>4072</v>
      </c>
      <c r="G193" s="2">
        <v>2</v>
      </c>
      <c r="H193" s="3">
        <v>6.33</v>
      </c>
      <c r="I193" s="2">
        <v>8.0000000000000004E-4</v>
      </c>
      <c r="J193" s="9" t="s">
        <v>4071</v>
      </c>
      <c r="R193" s="6">
        <v>24.626033532454901</v>
      </c>
      <c r="AA193" s="3">
        <v>21.9269027616754</v>
      </c>
      <c r="AB193" s="12">
        <v>3.0392576473181698</v>
      </c>
      <c r="AC193" s="3">
        <v>29.5824580267636</v>
      </c>
      <c r="AD193" s="12">
        <v>37.308821942039501</v>
      </c>
      <c r="AE193" s="3">
        <v>31.993708806541299</v>
      </c>
      <c r="AF193" s="12">
        <v>20.2198730384005</v>
      </c>
      <c r="AG193" s="3">
        <v>20.7358998919171</v>
      </c>
      <c r="AY193" s="3">
        <v>35.202907025065997</v>
      </c>
      <c r="AZ193" s="12">
        <v>43.157789148781802</v>
      </c>
      <c r="BA193" s="3">
        <v>39.582642180917198</v>
      </c>
      <c r="BB193" s="12">
        <v>52.975417445805199</v>
      </c>
      <c r="BC193" s="3">
        <v>35.168322038951999</v>
      </c>
      <c r="BD193" s="12">
        <v>31.039557204649299</v>
      </c>
      <c r="BE193" s="3">
        <v>38.611588683352799</v>
      </c>
      <c r="BF193" s="6">
        <v>40.176995361284703</v>
      </c>
      <c r="BG193" s="3">
        <v>24.626033532454901</v>
      </c>
      <c r="BH193" s="3">
        <v>0</v>
      </c>
      <c r="BI193" s="3">
        <v>23.543846016379366</v>
      </c>
      <c r="BJ193" s="3">
        <v>0</v>
      </c>
      <c r="BK193" s="3">
        <v>0</v>
      </c>
      <c r="BL193" s="3">
        <v>39.489402386101119</v>
      </c>
    </row>
    <row r="194" spans="1:64" x14ac:dyDescent="0.25">
      <c r="A194" s="17" t="s">
        <v>6663</v>
      </c>
      <c r="B194" s="2" t="s">
        <v>3404</v>
      </c>
      <c r="C194" s="3">
        <v>5.96</v>
      </c>
      <c r="D194" s="3">
        <v>36462.718200000003</v>
      </c>
      <c r="E194" s="3">
        <v>899.26319999999998</v>
      </c>
      <c r="F194" s="2" t="s">
        <v>3403</v>
      </c>
      <c r="G194" s="2">
        <v>6</v>
      </c>
      <c r="H194" s="3">
        <v>28.48</v>
      </c>
      <c r="I194" s="2">
        <v>0</v>
      </c>
      <c r="J194" s="9" t="s">
        <v>3402</v>
      </c>
      <c r="K194" s="3">
        <v>60.769882185151502</v>
      </c>
      <c r="L194" s="12">
        <v>103.788805890978</v>
      </c>
      <c r="M194" s="3">
        <v>100.3702113617</v>
      </c>
      <c r="N194" s="12">
        <v>147.56351678503401</v>
      </c>
      <c r="O194" s="3">
        <v>93.821432399741198</v>
      </c>
      <c r="P194" s="12">
        <v>96.455593196907003</v>
      </c>
      <c r="Q194" s="3">
        <v>106.601380564864</v>
      </c>
      <c r="R194" s="6">
        <v>89.524942225087798</v>
      </c>
      <c r="S194" s="3">
        <v>56.406433138702603</v>
      </c>
      <c r="T194" s="12">
        <v>72.205205741111996</v>
      </c>
      <c r="U194" s="3">
        <v>56.123087208250503</v>
      </c>
      <c r="V194" s="12">
        <v>61.5656848226729</v>
      </c>
      <c r="W194" s="3">
        <v>50.4208378374407</v>
      </c>
      <c r="X194" s="12">
        <v>35.360980181917697</v>
      </c>
      <c r="Y194" s="3">
        <v>61.284951264303501</v>
      </c>
      <c r="Z194" s="6">
        <v>87.8954059043825</v>
      </c>
      <c r="AA194" s="3">
        <v>98.101236626644194</v>
      </c>
      <c r="AB194" s="12">
        <v>77.052869450953196</v>
      </c>
      <c r="AC194" s="3">
        <v>97.863480171341706</v>
      </c>
      <c r="AD194" s="12">
        <v>106.588134659446</v>
      </c>
      <c r="AE194" s="3">
        <v>101.507531004578</v>
      </c>
      <c r="AF194" s="12">
        <v>71.536194934967199</v>
      </c>
      <c r="AG194" s="3">
        <v>78.211384944737802</v>
      </c>
      <c r="AH194" s="6">
        <v>109.517552582886</v>
      </c>
      <c r="AI194" s="3">
        <v>104.075293979336</v>
      </c>
      <c r="AJ194" s="12">
        <v>110.35139001647499</v>
      </c>
      <c r="AK194" s="3">
        <v>97.288895272212002</v>
      </c>
      <c r="AL194" s="12">
        <v>150.206967203869</v>
      </c>
      <c r="AM194" s="3">
        <v>93.936469921097796</v>
      </c>
      <c r="AN194" s="12">
        <v>54.500101413973802</v>
      </c>
      <c r="AO194" s="3">
        <v>97.128418816000703</v>
      </c>
      <c r="AP194" s="6">
        <v>87.816824767028095</v>
      </c>
      <c r="AQ194" s="3">
        <v>75.494934911675401</v>
      </c>
      <c r="AS194" s="3">
        <v>75.211984705561903</v>
      </c>
      <c r="AT194" s="12">
        <v>56.020415055504202</v>
      </c>
      <c r="AU194" s="3">
        <v>65.344693045590304</v>
      </c>
      <c r="AV194" s="12">
        <v>55.531739650154201</v>
      </c>
      <c r="AW194" s="3">
        <v>56.778775621246801</v>
      </c>
      <c r="AX194" s="6">
        <v>43.096301503317001</v>
      </c>
      <c r="AY194" s="3">
        <v>105.10803136575301</v>
      </c>
      <c r="AZ194" s="12">
        <v>124.10124497288299</v>
      </c>
      <c r="BA194" s="3">
        <v>108.67219198763701</v>
      </c>
      <c r="BB194" s="12">
        <v>148.95420061767001</v>
      </c>
      <c r="BC194" s="3">
        <v>96.159596077178506</v>
      </c>
      <c r="BD194" s="12">
        <v>87.778904638536602</v>
      </c>
      <c r="BE194" s="3">
        <v>93.7128902261192</v>
      </c>
      <c r="BF194" s="6">
        <v>107.26215664959901</v>
      </c>
      <c r="BG194" s="3">
        <v>99.861970576182941</v>
      </c>
      <c r="BH194" s="3">
        <v>60.157823262347804</v>
      </c>
      <c r="BI194" s="3">
        <v>92.547298046944249</v>
      </c>
      <c r="BJ194" s="3">
        <v>99.413045173749055</v>
      </c>
      <c r="BK194" s="3">
        <v>61.068406356149971</v>
      </c>
      <c r="BL194" s="3">
        <v>108.96865206692203</v>
      </c>
    </row>
    <row r="195" spans="1:64" x14ac:dyDescent="0.25">
      <c r="A195" s="17" t="s">
        <v>7348</v>
      </c>
      <c r="B195" s="2" t="s">
        <v>4025</v>
      </c>
      <c r="C195" s="3">
        <v>9.4</v>
      </c>
      <c r="D195" s="3">
        <v>16910.611499999999</v>
      </c>
      <c r="E195" s="3">
        <v>640.70640000000003</v>
      </c>
      <c r="F195" s="2" t="s">
        <v>4024</v>
      </c>
      <c r="G195" s="2">
        <v>2</v>
      </c>
      <c r="H195" s="3">
        <v>18.37</v>
      </c>
      <c r="I195" s="2">
        <v>8.0000000000000004E-4</v>
      </c>
      <c r="J195" s="9" t="s">
        <v>4023</v>
      </c>
      <c r="AA195" s="3">
        <v>9.2038739422137699</v>
      </c>
      <c r="AD195" s="12">
        <v>10.981110070493701</v>
      </c>
      <c r="AE195" s="3">
        <v>9.3948454970622404</v>
      </c>
      <c r="AH195" s="6">
        <v>6.9203974213932398</v>
      </c>
      <c r="AY195" s="3">
        <v>31.7100058993889</v>
      </c>
      <c r="AZ195" s="12">
        <v>18.4751611509244</v>
      </c>
      <c r="BA195" s="3">
        <v>29.401723341832799</v>
      </c>
      <c r="BB195" s="12">
        <v>21.988527156554301</v>
      </c>
      <c r="BC195" s="3">
        <v>23.9213016201839</v>
      </c>
      <c r="BD195" s="12">
        <v>18.419840449813101</v>
      </c>
      <c r="BE195" s="3">
        <v>45.047059299661598</v>
      </c>
      <c r="BF195" s="6">
        <v>27.734976008473701</v>
      </c>
      <c r="BG195" s="3">
        <v>0</v>
      </c>
      <c r="BH195" s="3">
        <v>0</v>
      </c>
      <c r="BI195" s="3">
        <v>9.1250567327907373</v>
      </c>
      <c r="BJ195" s="3">
        <v>0</v>
      </c>
      <c r="BK195" s="3">
        <v>0</v>
      </c>
      <c r="BL195" s="3">
        <v>27.087324365854084</v>
      </c>
    </row>
    <row r="196" spans="1:64" x14ac:dyDescent="0.25">
      <c r="A196" s="17" t="s">
        <v>7297</v>
      </c>
      <c r="B196" s="2" t="s">
        <v>4844</v>
      </c>
      <c r="C196" s="3">
        <v>7.2</v>
      </c>
      <c r="D196" s="3">
        <v>17080.879000000001</v>
      </c>
      <c r="E196" s="3">
        <v>425.98329999999999</v>
      </c>
      <c r="F196" s="2" t="s">
        <v>4843</v>
      </c>
      <c r="G196" s="2">
        <v>2</v>
      </c>
      <c r="H196" s="3">
        <v>18.670000000000002</v>
      </c>
      <c r="I196" s="2">
        <v>1.4E-3</v>
      </c>
      <c r="J196" s="9" t="s">
        <v>4842</v>
      </c>
      <c r="L196" s="12">
        <v>21.629939238721999</v>
      </c>
      <c r="M196" s="3">
        <v>17.685650747402299</v>
      </c>
      <c r="N196" s="12">
        <v>18.725414378046001</v>
      </c>
      <c r="O196" s="3">
        <v>14.1498280878756</v>
      </c>
      <c r="P196" s="12">
        <v>15.7518621907255</v>
      </c>
      <c r="Q196" s="3">
        <v>19.827682286862501</v>
      </c>
      <c r="R196" s="6">
        <v>13.501771999532499</v>
      </c>
      <c r="T196" s="12">
        <v>10.5407270026917</v>
      </c>
      <c r="Y196" s="3">
        <v>9.6476335147442605</v>
      </c>
      <c r="Z196" s="6">
        <v>12.752558413748799</v>
      </c>
      <c r="AA196" s="3">
        <v>35.279847328749199</v>
      </c>
      <c r="AB196" s="12">
        <v>22.0682172981878</v>
      </c>
      <c r="AC196" s="3">
        <v>33.1626328631665</v>
      </c>
      <c r="AE196" s="3">
        <v>27.586182358563899</v>
      </c>
      <c r="AF196" s="12">
        <v>23.0318920443491</v>
      </c>
      <c r="AG196" s="3">
        <v>22.928679359066301</v>
      </c>
      <c r="AI196" s="3">
        <v>13.2830973067018</v>
      </c>
      <c r="AJ196" s="12">
        <v>22.180699859327301</v>
      </c>
      <c r="AL196" s="12">
        <v>15.9084094465617</v>
      </c>
      <c r="AM196" s="3">
        <v>16.991975325457901</v>
      </c>
      <c r="AO196" s="3">
        <v>16.951927785884699</v>
      </c>
      <c r="AP196" s="6">
        <v>11.5266762625841</v>
      </c>
      <c r="AR196" s="12">
        <v>7.9633296185015796</v>
      </c>
      <c r="AS196" s="3">
        <v>9.1976950153220294</v>
      </c>
      <c r="AT196" s="12">
        <v>17.285006313925201</v>
      </c>
      <c r="AV196" s="12">
        <v>9.69368127591461</v>
      </c>
      <c r="AW196" s="3">
        <v>9.0725450167765391</v>
      </c>
      <c r="AX196" s="6">
        <v>9.6811219470677106</v>
      </c>
      <c r="AY196" s="3">
        <v>22.1741195084734</v>
      </c>
      <c r="AZ196" s="12">
        <v>25.0339798102953</v>
      </c>
      <c r="BA196" s="3">
        <v>22.594869626442598</v>
      </c>
      <c r="BB196" s="12">
        <v>29.152469132615199</v>
      </c>
      <c r="BC196" s="3">
        <v>35.819283656546403</v>
      </c>
      <c r="BD196" s="12">
        <v>20.298374230708198</v>
      </c>
      <c r="BE196" s="3">
        <v>21.579362965918602</v>
      </c>
      <c r="BG196" s="3">
        <v>17.324592704166626</v>
      </c>
      <c r="BH196" s="3">
        <v>10.980306310394921</v>
      </c>
      <c r="BI196" s="3">
        <v>27.342908542013802</v>
      </c>
      <c r="BJ196" s="3">
        <v>16.140464331086253</v>
      </c>
      <c r="BK196" s="3">
        <v>10.482229864584612</v>
      </c>
      <c r="BL196" s="3">
        <v>25.236065561571387</v>
      </c>
    </row>
    <row r="197" spans="1:64" x14ac:dyDescent="0.25">
      <c r="A197" s="17" t="s">
        <v>6862</v>
      </c>
      <c r="B197" s="2" t="s">
        <v>4520</v>
      </c>
      <c r="C197" s="3">
        <v>7.9</v>
      </c>
      <c r="D197" s="3">
        <v>48032.3292</v>
      </c>
      <c r="E197" s="3">
        <v>503.26280000000003</v>
      </c>
      <c r="F197" s="2" t="s">
        <v>4519</v>
      </c>
      <c r="G197" s="2">
        <v>10</v>
      </c>
      <c r="H197" s="3">
        <v>37.35</v>
      </c>
      <c r="I197" s="2">
        <v>1.4E-3</v>
      </c>
      <c r="J197" s="9" t="s">
        <v>4518</v>
      </c>
      <c r="K197" s="3">
        <v>61.651354301305197</v>
      </c>
      <c r="L197" s="12">
        <v>71.528634665843995</v>
      </c>
      <c r="M197" s="3">
        <v>68.958414639869005</v>
      </c>
      <c r="N197" s="12">
        <v>71.240054388491203</v>
      </c>
      <c r="O197" s="3">
        <v>76.047702923691403</v>
      </c>
      <c r="P197" s="12">
        <v>72.6208416271175</v>
      </c>
      <c r="Q197" s="3">
        <v>68.133419270660596</v>
      </c>
      <c r="R197" s="6">
        <v>55.926755680737003</v>
      </c>
      <c r="S197" s="3">
        <v>53.709866560400101</v>
      </c>
      <c r="T197" s="12">
        <v>82.105913324127499</v>
      </c>
      <c r="U197" s="3">
        <v>74.259257522408504</v>
      </c>
      <c r="V197" s="12">
        <v>71.273193049093905</v>
      </c>
      <c r="W197" s="3">
        <v>76.755990499966202</v>
      </c>
      <c r="X197" s="12">
        <v>63.232513977621203</v>
      </c>
      <c r="Y197" s="3">
        <v>80.183606787902704</v>
      </c>
      <c r="Z197" s="6">
        <v>89.231545229325604</v>
      </c>
      <c r="AA197" s="3">
        <v>102.38351308787701</v>
      </c>
      <c r="AB197" s="12">
        <v>107.707694300829</v>
      </c>
      <c r="AC197" s="3">
        <v>114.564336225044</v>
      </c>
      <c r="AD197" s="12">
        <v>115.205663230379</v>
      </c>
      <c r="AE197" s="3">
        <v>95.995974349999898</v>
      </c>
      <c r="AF197" s="12">
        <v>87.305515224916107</v>
      </c>
      <c r="AG197" s="3">
        <v>91.403145417812297</v>
      </c>
      <c r="AH197" s="6">
        <v>106.24346616491199</v>
      </c>
      <c r="AI197" s="3">
        <v>68.329845507434598</v>
      </c>
      <c r="AJ197" s="12">
        <v>45.801509300654502</v>
      </c>
      <c r="AK197" s="3">
        <v>75.616654943827697</v>
      </c>
      <c r="AL197" s="12">
        <v>66.368291818908503</v>
      </c>
      <c r="AM197" s="3">
        <v>85.397927645361193</v>
      </c>
      <c r="AN197" s="12">
        <v>60.3419410068961</v>
      </c>
      <c r="AO197" s="3">
        <v>86.5204608582427</v>
      </c>
      <c r="AP197" s="6">
        <v>80.351076985990005</v>
      </c>
      <c r="AQ197" s="3">
        <v>47.012127418176298</v>
      </c>
      <c r="AR197" s="12">
        <v>58.322760700357797</v>
      </c>
      <c r="AS197" s="3">
        <v>67.014052479651397</v>
      </c>
      <c r="AT197" s="12">
        <v>66.648684733358294</v>
      </c>
      <c r="AU197" s="3">
        <v>51.674430933747502</v>
      </c>
      <c r="AV197" s="12">
        <v>55.308402164363201</v>
      </c>
      <c r="AW197" s="3">
        <v>61.912664007638099</v>
      </c>
      <c r="AX197" s="6">
        <v>65.863503833655699</v>
      </c>
      <c r="AY197" s="3">
        <v>105.195733804838</v>
      </c>
      <c r="AZ197" s="12">
        <v>98.611972926055302</v>
      </c>
      <c r="BA197" s="3">
        <v>89.047914885639798</v>
      </c>
      <c r="BB197" s="12">
        <v>103.812300713976</v>
      </c>
      <c r="BC197" s="3">
        <v>88.221095850575395</v>
      </c>
      <c r="BD197" s="12">
        <v>74.035035558089703</v>
      </c>
      <c r="BE197" s="3">
        <v>92.609515240402999</v>
      </c>
      <c r="BF197" s="6">
        <v>98.948802477147893</v>
      </c>
      <c r="BG197" s="3">
        <v>68.26339718721448</v>
      </c>
      <c r="BH197" s="3">
        <v>73.843985868855711</v>
      </c>
      <c r="BI197" s="3">
        <v>102.60116350022116</v>
      </c>
      <c r="BJ197" s="3">
        <v>71.090963508414418</v>
      </c>
      <c r="BK197" s="3">
        <v>59.219578283868543</v>
      </c>
      <c r="BL197" s="3">
        <v>93.810296432090638</v>
      </c>
    </row>
    <row r="198" spans="1:64" x14ac:dyDescent="0.25">
      <c r="A198" s="17" t="s">
        <v>5791</v>
      </c>
      <c r="B198" s="2" t="s">
        <v>443</v>
      </c>
      <c r="C198" s="3">
        <v>5.36</v>
      </c>
      <c r="D198" s="3">
        <v>46173.750500000002</v>
      </c>
      <c r="E198" s="3">
        <v>11362.56</v>
      </c>
      <c r="F198" s="2" t="s">
        <v>442</v>
      </c>
      <c r="G198" s="2">
        <v>13</v>
      </c>
      <c r="H198" s="3">
        <v>47.94</v>
      </c>
      <c r="I198" s="2">
        <v>0</v>
      </c>
      <c r="J198" s="9" t="s">
        <v>441</v>
      </c>
      <c r="K198" s="3">
        <v>1519.92741522546</v>
      </c>
      <c r="L198" s="12">
        <v>1391.55743647588</v>
      </c>
      <c r="M198" s="3">
        <v>1527.7496667620101</v>
      </c>
      <c r="N198" s="12">
        <v>1294.8484976653599</v>
      </c>
      <c r="O198" s="3">
        <v>2162.5813850189002</v>
      </c>
      <c r="P198" s="12">
        <v>2275.4324978149002</v>
      </c>
      <c r="Q198" s="3">
        <v>2170.3678315356101</v>
      </c>
      <c r="R198" s="6">
        <v>1902.14087220069</v>
      </c>
      <c r="S198" s="3">
        <v>693.34323600428104</v>
      </c>
      <c r="T198" s="12">
        <v>596.32703303200503</v>
      </c>
      <c r="U198" s="3">
        <v>974.69867983462802</v>
      </c>
      <c r="V198" s="12">
        <v>1018.42559499964</v>
      </c>
      <c r="W198" s="3">
        <v>1126.16230073526</v>
      </c>
      <c r="X198" s="12">
        <v>1231.2166123939401</v>
      </c>
      <c r="Y198" s="3">
        <v>1104.8787444608799</v>
      </c>
      <c r="Z198" s="6">
        <v>1219.7772495336501</v>
      </c>
      <c r="AA198" s="3">
        <v>314.656398817438</v>
      </c>
      <c r="AB198" s="12">
        <v>364.30248658353099</v>
      </c>
      <c r="AC198" s="3">
        <v>357.46968016760201</v>
      </c>
      <c r="AD198" s="12">
        <v>362.84481670507699</v>
      </c>
      <c r="AE198" s="3">
        <v>352.60954689319698</v>
      </c>
      <c r="AF198" s="12">
        <v>334.18646649870101</v>
      </c>
      <c r="AG198" s="3">
        <v>420.31642477918598</v>
      </c>
      <c r="AH198" s="6">
        <v>404.98783443530903</v>
      </c>
      <c r="AI198" s="3">
        <v>1411.0697780505</v>
      </c>
      <c r="AJ198" s="12">
        <v>1819.7370144117101</v>
      </c>
      <c r="AK198" s="3">
        <v>1545.98769562596</v>
      </c>
      <c r="AL198" s="12">
        <v>1486.3027173929299</v>
      </c>
      <c r="AM198" s="3">
        <v>1727.2578441819001</v>
      </c>
      <c r="AN198" s="12">
        <v>1768.44133614261</v>
      </c>
      <c r="AO198" s="3">
        <v>1607.5818872390701</v>
      </c>
      <c r="AP198" s="6">
        <v>1705.56722048695</v>
      </c>
      <c r="AQ198" s="3">
        <v>1188.4192346170501</v>
      </c>
      <c r="AR198" s="12">
        <v>1114.96744151707</v>
      </c>
      <c r="AS198" s="3">
        <v>523.29713266978194</v>
      </c>
      <c r="AT198" s="12">
        <v>589.432436082295</v>
      </c>
      <c r="AU198" s="3">
        <v>826.70272328459896</v>
      </c>
      <c r="AV198" s="12">
        <v>1036.99202179812</v>
      </c>
      <c r="AW198" s="3">
        <v>1414.6783866011499</v>
      </c>
      <c r="AX198" s="6">
        <v>1216.97393192293</v>
      </c>
      <c r="AY198" s="3">
        <v>276.76207962255597</v>
      </c>
      <c r="AZ198" s="12">
        <v>260.34926458231899</v>
      </c>
      <c r="BA198" s="3">
        <v>347.27930602645102</v>
      </c>
      <c r="BB198" s="12">
        <v>358.60095366121101</v>
      </c>
      <c r="BC198" s="3">
        <v>265.55525612230599</v>
      </c>
      <c r="BD198" s="12">
        <v>248.13936909540701</v>
      </c>
      <c r="BE198" s="3">
        <v>315.84589970868501</v>
      </c>
      <c r="BF198" s="6">
        <v>332.43613610842999</v>
      </c>
      <c r="BG198" s="3">
        <v>1780.575700337351</v>
      </c>
      <c r="BH198" s="3">
        <v>995.60368137428566</v>
      </c>
      <c r="BI198" s="3">
        <v>363.92170686000514</v>
      </c>
      <c r="BJ198" s="3">
        <v>1633.9931866914537</v>
      </c>
      <c r="BK198" s="3">
        <v>988.93291356162445</v>
      </c>
      <c r="BL198" s="3">
        <v>300.62103311592057</v>
      </c>
    </row>
    <row r="199" spans="1:64" x14ac:dyDescent="0.25">
      <c r="A199" s="17" t="s">
        <v>5995</v>
      </c>
      <c r="B199" s="2" t="s">
        <v>458</v>
      </c>
      <c r="C199" s="3">
        <v>5.21</v>
      </c>
      <c r="D199" s="3">
        <v>46145.801800000001</v>
      </c>
      <c r="E199" s="3">
        <v>10934.86</v>
      </c>
      <c r="F199" s="2" t="s">
        <v>457</v>
      </c>
      <c r="G199" s="2">
        <v>13</v>
      </c>
      <c r="H199" s="3">
        <v>48.91</v>
      </c>
      <c r="I199" s="2">
        <v>0</v>
      </c>
      <c r="J199" s="9" t="s">
        <v>456</v>
      </c>
      <c r="K199" s="3">
        <v>467.58015270379201</v>
      </c>
      <c r="L199" s="12">
        <v>471.69147863878698</v>
      </c>
      <c r="M199" s="3">
        <v>497.45378782380101</v>
      </c>
      <c r="N199" s="12">
        <v>421.35987939972699</v>
      </c>
      <c r="O199" s="3">
        <v>630.57572954032105</v>
      </c>
      <c r="P199" s="12">
        <v>705.61737566117597</v>
      </c>
      <c r="Q199" s="3">
        <v>685.50194956940197</v>
      </c>
      <c r="R199" s="6">
        <v>634.270148902541</v>
      </c>
      <c r="S199" s="3">
        <v>319.926864379709</v>
      </c>
      <c r="T199" s="12">
        <v>289.35286102216401</v>
      </c>
      <c r="U199" s="3">
        <v>388.99470289857499</v>
      </c>
      <c r="V199" s="12">
        <v>407.48280323854499</v>
      </c>
      <c r="W199" s="3">
        <v>488.67539704589097</v>
      </c>
      <c r="X199" s="12">
        <v>472.41597572356198</v>
      </c>
      <c r="Y199" s="3">
        <v>470.37822679425898</v>
      </c>
      <c r="Z199" s="6">
        <v>461.51554131927702</v>
      </c>
      <c r="AA199" s="3">
        <v>205.637761060158</v>
      </c>
      <c r="AB199" s="12">
        <v>204.43866942109599</v>
      </c>
      <c r="AC199" s="3">
        <v>219.648166595129</v>
      </c>
      <c r="AD199" s="12">
        <v>200.85821816010099</v>
      </c>
      <c r="AE199" s="3">
        <v>212.78577120714701</v>
      </c>
      <c r="AF199" s="12">
        <v>189.02999563747699</v>
      </c>
      <c r="AG199" s="3">
        <v>241.18039417189701</v>
      </c>
      <c r="AH199" s="6">
        <v>254.026702698397</v>
      </c>
      <c r="AI199" s="3">
        <v>384.18073606099</v>
      </c>
      <c r="AJ199" s="12">
        <v>538.66503790912304</v>
      </c>
      <c r="AK199" s="3">
        <v>386.7274432076</v>
      </c>
      <c r="AL199" s="12">
        <v>412.45432415713799</v>
      </c>
      <c r="AM199" s="3">
        <v>466.58475415562901</v>
      </c>
      <c r="AN199" s="12">
        <v>485.11058179169601</v>
      </c>
      <c r="AO199" s="3">
        <v>422.52280561143198</v>
      </c>
      <c r="AP199" s="6">
        <v>439.18545490164797</v>
      </c>
      <c r="AQ199" s="3">
        <v>427.20735861512401</v>
      </c>
      <c r="AR199" s="12">
        <v>456.80781323125501</v>
      </c>
      <c r="AS199" s="3">
        <v>187.83927951927001</v>
      </c>
      <c r="AT199" s="12">
        <v>202.722500221459</v>
      </c>
      <c r="AU199" s="3">
        <v>309.48145003617401</v>
      </c>
      <c r="AV199" s="12">
        <v>385.72701658709701</v>
      </c>
      <c r="AW199" s="3">
        <v>538.97674088198596</v>
      </c>
      <c r="AX199" s="6">
        <v>492.988749247523</v>
      </c>
      <c r="AY199" s="3">
        <v>144.95747508820801</v>
      </c>
      <c r="AZ199" s="12">
        <v>141.11234544273299</v>
      </c>
      <c r="BA199" s="3">
        <v>214.34337144550199</v>
      </c>
      <c r="BB199" s="12">
        <v>204.46704301986799</v>
      </c>
      <c r="BC199" s="3">
        <v>148.31006728410301</v>
      </c>
      <c r="BD199" s="12">
        <v>140.95479659278399</v>
      </c>
      <c r="BE199" s="3">
        <v>173.90740467779099</v>
      </c>
      <c r="BF199" s="6">
        <v>191.07967655482801</v>
      </c>
      <c r="BG199" s="3">
        <v>564.25631277994341</v>
      </c>
      <c r="BH199" s="3">
        <v>412.3427965527477</v>
      </c>
      <c r="BI199" s="3">
        <v>215.95070986892523</v>
      </c>
      <c r="BJ199" s="3">
        <v>441.92889222440698</v>
      </c>
      <c r="BK199" s="3">
        <v>375.21886354248602</v>
      </c>
      <c r="BL199" s="3">
        <v>169.89152251322713</v>
      </c>
    </row>
    <row r="200" spans="1:64" x14ac:dyDescent="0.25">
      <c r="A200" s="17" t="s">
        <v>5910</v>
      </c>
      <c r="B200" s="2" t="s">
        <v>461</v>
      </c>
      <c r="C200" s="3">
        <v>5.12</v>
      </c>
      <c r="D200" s="3">
        <v>46169.518799999998</v>
      </c>
      <c r="E200" s="3">
        <v>10930.67</v>
      </c>
      <c r="F200" s="2" t="s">
        <v>460</v>
      </c>
      <c r="G200" s="2">
        <v>14</v>
      </c>
      <c r="H200" s="3">
        <v>51.82</v>
      </c>
      <c r="I200" s="2">
        <v>0</v>
      </c>
      <c r="J200" s="9" t="s">
        <v>459</v>
      </c>
      <c r="K200" s="3">
        <v>699.54406342401296</v>
      </c>
      <c r="L200" s="12">
        <v>681.94860651126805</v>
      </c>
      <c r="M200" s="3">
        <v>732.80166056643498</v>
      </c>
      <c r="N200" s="12">
        <v>575.80497251062695</v>
      </c>
      <c r="O200" s="3">
        <v>861.97206200293795</v>
      </c>
      <c r="P200" s="12">
        <v>938.61501481553603</v>
      </c>
      <c r="Q200" s="3">
        <v>958.92783167387495</v>
      </c>
      <c r="R200" s="6">
        <v>953.95232546475802</v>
      </c>
      <c r="S200" s="3">
        <v>424.47508303067298</v>
      </c>
      <c r="T200" s="12">
        <v>366.78385164529197</v>
      </c>
      <c r="U200" s="3">
        <v>465.91630321494199</v>
      </c>
      <c r="V200" s="12">
        <v>498.80958686336999</v>
      </c>
      <c r="W200" s="3">
        <v>608.654931237131</v>
      </c>
      <c r="X200" s="12">
        <v>641.15689497067297</v>
      </c>
      <c r="Y200" s="3">
        <v>604.72220297936701</v>
      </c>
      <c r="Z200" s="6">
        <v>557.46114552934398</v>
      </c>
      <c r="AA200" s="3">
        <v>164.72590480678701</v>
      </c>
      <c r="AB200" s="12">
        <v>168.94085255481301</v>
      </c>
      <c r="AC200" s="3">
        <v>158.854096014075</v>
      </c>
      <c r="AD200" s="12">
        <v>148.088821002994</v>
      </c>
      <c r="AE200" s="3">
        <v>165.03258209105701</v>
      </c>
      <c r="AF200" s="12">
        <v>155.54271967282699</v>
      </c>
      <c r="AG200" s="3">
        <v>201.17334103466499</v>
      </c>
      <c r="AH200" s="6">
        <v>199.206604700258</v>
      </c>
      <c r="AI200" s="3">
        <v>565.40239669980599</v>
      </c>
      <c r="AJ200" s="12">
        <v>662.74446960244302</v>
      </c>
      <c r="AK200" s="3">
        <v>561.35323153050103</v>
      </c>
      <c r="AL200" s="12">
        <v>544.49180277990001</v>
      </c>
      <c r="AM200" s="3">
        <v>620.42579124999202</v>
      </c>
      <c r="AN200" s="12">
        <v>680.402812165917</v>
      </c>
      <c r="AO200" s="3">
        <v>600.669983332176</v>
      </c>
      <c r="AP200" s="6">
        <v>623.46297482662703</v>
      </c>
      <c r="AQ200" s="3">
        <v>712.28862845363801</v>
      </c>
      <c r="AR200" s="12">
        <v>649.57880348836795</v>
      </c>
      <c r="AS200" s="3">
        <v>289.05162141946897</v>
      </c>
      <c r="AT200" s="12">
        <v>318.52959253382699</v>
      </c>
      <c r="AU200" s="3">
        <v>466.53658377712401</v>
      </c>
      <c r="AV200" s="12">
        <v>559.79715642619703</v>
      </c>
      <c r="AW200" s="3">
        <v>793.21522243701099</v>
      </c>
      <c r="AX200" s="6">
        <v>720.51469506138994</v>
      </c>
      <c r="AY200" s="3">
        <v>128.60445874677501</v>
      </c>
      <c r="AZ200" s="12">
        <v>123.407174704499</v>
      </c>
      <c r="BA200" s="3">
        <v>180.76110949662601</v>
      </c>
      <c r="BB200" s="12">
        <v>175.043215692328</v>
      </c>
      <c r="BC200" s="3">
        <v>139.02063035204799</v>
      </c>
      <c r="BD200" s="12">
        <v>123.41948930748801</v>
      </c>
      <c r="BE200" s="3">
        <v>159.56438359412999</v>
      </c>
      <c r="BF200" s="6">
        <v>183.133549772419</v>
      </c>
      <c r="BG200" s="3">
        <v>800.44581712118122</v>
      </c>
      <c r="BH200" s="3">
        <v>520.99749993384899</v>
      </c>
      <c r="BI200" s="3">
        <v>170.19561523468448</v>
      </c>
      <c r="BJ200" s="3">
        <v>607.36918277342033</v>
      </c>
      <c r="BK200" s="3">
        <v>563.68903794962807</v>
      </c>
      <c r="BL200" s="3">
        <v>151.61925145828911</v>
      </c>
    </row>
    <row r="201" spans="1:64" x14ac:dyDescent="0.25">
      <c r="A201" s="17" t="s">
        <v>5860</v>
      </c>
      <c r="B201" s="2" t="s">
        <v>491</v>
      </c>
      <c r="C201" s="3">
        <v>5.37</v>
      </c>
      <c r="D201" s="3">
        <v>46119.564299999998</v>
      </c>
      <c r="E201" s="3">
        <v>10256.11</v>
      </c>
      <c r="F201" s="2" t="s">
        <v>490</v>
      </c>
      <c r="G201" s="2">
        <v>11</v>
      </c>
      <c r="H201" s="3">
        <v>35.11</v>
      </c>
      <c r="I201" s="2">
        <v>0</v>
      </c>
      <c r="J201" s="9" t="s">
        <v>489</v>
      </c>
      <c r="K201" s="3">
        <v>1005.93081820344</v>
      </c>
      <c r="L201" s="12">
        <v>970.56962589118302</v>
      </c>
      <c r="M201" s="3">
        <v>1165.39305542443</v>
      </c>
      <c r="N201" s="12">
        <v>1059.89025238771</v>
      </c>
      <c r="O201" s="3">
        <v>750.41361818805001</v>
      </c>
      <c r="P201" s="12">
        <v>858.50470337459001</v>
      </c>
      <c r="Q201" s="3">
        <v>1381.9364043967801</v>
      </c>
      <c r="R201" s="6">
        <v>1279.2234696189801</v>
      </c>
      <c r="S201" s="3">
        <v>377.76288549924902</v>
      </c>
      <c r="T201" s="12">
        <v>316.26684513758102</v>
      </c>
      <c r="U201" s="3">
        <v>385.000311080583</v>
      </c>
      <c r="V201" s="12">
        <v>401.51239523081</v>
      </c>
      <c r="W201" s="3">
        <v>516.81898372007799</v>
      </c>
      <c r="X201" s="12">
        <v>601.041844150526</v>
      </c>
      <c r="Y201" s="3">
        <v>291.50031037059301</v>
      </c>
      <c r="Z201" s="6">
        <v>311.50098366475601</v>
      </c>
      <c r="AA201" s="3"/>
      <c r="AB201" s="12"/>
      <c r="AC201" s="3"/>
      <c r="AD201" s="12"/>
      <c r="AE201" s="3"/>
      <c r="AF201" s="12"/>
      <c r="AG201" s="3"/>
      <c r="AH201" s="6"/>
      <c r="AI201" s="3">
        <v>394.80448363994702</v>
      </c>
      <c r="AJ201" s="12">
        <v>522.60592304249496</v>
      </c>
      <c r="AK201" s="3">
        <v>356.75208123013402</v>
      </c>
      <c r="AL201" s="12">
        <v>354.67198954548599</v>
      </c>
      <c r="AM201" s="3">
        <v>448.53475184166098</v>
      </c>
      <c r="AN201" s="12">
        <v>471.27857964922902</v>
      </c>
      <c r="AO201" s="3">
        <v>493.10111161882099</v>
      </c>
      <c r="AP201" s="6">
        <v>539.38419422672405</v>
      </c>
      <c r="AQ201" s="3">
        <v>729.93098135969501</v>
      </c>
      <c r="AR201" s="12">
        <v>687.25306960106298</v>
      </c>
      <c r="AS201" s="3">
        <v>365.65617281858999</v>
      </c>
      <c r="AT201" s="12">
        <v>387.84050371032799</v>
      </c>
      <c r="AU201" s="3">
        <v>555.30850978289402</v>
      </c>
      <c r="AV201" s="12">
        <v>741.503194640316</v>
      </c>
      <c r="AW201" s="3">
        <v>482.41508704527399</v>
      </c>
      <c r="AX201" s="6">
        <v>436.64453831670801</v>
      </c>
      <c r="AY201" s="3"/>
      <c r="AZ201" s="12"/>
      <c r="BA201" s="3"/>
      <c r="BB201" s="12"/>
      <c r="BC201" s="3"/>
      <c r="BD201" s="12"/>
      <c r="BE201" s="3"/>
      <c r="BF201" s="6"/>
      <c r="BG201" s="3">
        <v>1058.9827434356455</v>
      </c>
      <c r="BH201" s="3">
        <v>400.17556985677197</v>
      </c>
      <c r="BI201" s="3">
        <v>0</v>
      </c>
      <c r="BJ201" s="3">
        <v>447.64163934931213</v>
      </c>
      <c r="BK201" s="3">
        <v>548.31900715935853</v>
      </c>
      <c r="BL201" s="3">
        <v>0</v>
      </c>
    </row>
    <row r="202" spans="1:64" x14ac:dyDescent="0.25">
      <c r="A202" s="17" t="s">
        <v>7349</v>
      </c>
      <c r="B202" s="2" t="s">
        <v>5357</v>
      </c>
      <c r="C202" s="3">
        <v>6.44</v>
      </c>
      <c r="D202" s="3">
        <v>54121.313900000001</v>
      </c>
      <c r="E202" s="3">
        <v>306.73180000000002</v>
      </c>
      <c r="F202" s="2" t="s">
        <v>5356</v>
      </c>
      <c r="G202" s="2">
        <v>3</v>
      </c>
      <c r="H202" s="3">
        <v>8.5500000000000007</v>
      </c>
      <c r="I202" s="2">
        <v>4.4000000000000003E-3</v>
      </c>
      <c r="J202" s="9" t="s">
        <v>5355</v>
      </c>
      <c r="AA202" s="3">
        <v>40.9530548872374</v>
      </c>
      <c r="AB202" s="12">
        <v>57.972686530323898</v>
      </c>
      <c r="AC202" s="3">
        <v>63.533702555485199</v>
      </c>
      <c r="AD202" s="12">
        <v>57.662012327350602</v>
      </c>
      <c r="AE202" s="3">
        <v>56.3947196883408</v>
      </c>
      <c r="AF202" s="12">
        <v>45.856430915790902</v>
      </c>
      <c r="AG202" s="3">
        <v>57.059819493686199</v>
      </c>
      <c r="AH202" s="6">
        <v>70.908676933223504</v>
      </c>
      <c r="AM202" s="3">
        <v>51.026614101649599</v>
      </c>
      <c r="AY202" s="3">
        <v>49.219914045885297</v>
      </c>
      <c r="AZ202" s="12">
        <v>53.158477993966997</v>
      </c>
      <c r="BA202" s="3">
        <v>46.113103705460603</v>
      </c>
      <c r="BB202" s="12">
        <v>56.181224633222797</v>
      </c>
      <c r="BC202" s="3">
        <v>53.785365614319602</v>
      </c>
      <c r="BD202" s="12">
        <v>39.551347657190099</v>
      </c>
      <c r="BE202" s="3">
        <v>54.150855709976497</v>
      </c>
      <c r="BF202" s="6">
        <v>69.458540647106105</v>
      </c>
      <c r="BG202" s="3">
        <v>0</v>
      </c>
      <c r="BH202" s="3">
        <v>0</v>
      </c>
      <c r="BI202" s="3">
        <v>56.292637916429804</v>
      </c>
      <c r="BJ202" s="3">
        <v>51.026614101649599</v>
      </c>
      <c r="BK202" s="3">
        <v>0</v>
      </c>
      <c r="BL202" s="3">
        <v>52.702353750890993</v>
      </c>
    </row>
    <row r="203" spans="1:64" x14ac:dyDescent="0.25">
      <c r="A203" s="17" t="s">
        <v>6846</v>
      </c>
      <c r="B203" s="2" t="s">
        <v>5060</v>
      </c>
      <c r="C203" s="3">
        <v>5.87</v>
      </c>
      <c r="D203" s="3">
        <v>55200.137799999997</v>
      </c>
      <c r="E203" s="3">
        <v>382.1146</v>
      </c>
      <c r="F203" s="2" t="s">
        <v>5059</v>
      </c>
      <c r="G203" s="2">
        <v>4</v>
      </c>
      <c r="H203" s="3">
        <v>10.79</v>
      </c>
      <c r="I203" s="2">
        <v>1.4E-3</v>
      </c>
      <c r="J203" s="9" t="s">
        <v>5058</v>
      </c>
      <c r="K203" s="3">
        <v>60.4445739437204</v>
      </c>
      <c r="L203" s="12">
        <v>69.5356823208366</v>
      </c>
      <c r="M203" s="3">
        <v>66.060623406623094</v>
      </c>
      <c r="N203" s="12">
        <v>82.161583479083504</v>
      </c>
      <c r="O203" s="3">
        <v>76.660772271257798</v>
      </c>
      <c r="Q203" s="3">
        <v>71.212015698808102</v>
      </c>
      <c r="S203" s="3">
        <v>51.926388590754101</v>
      </c>
      <c r="T203" s="12">
        <v>40.295671106923002</v>
      </c>
      <c r="U203" s="3">
        <v>58.427409806119996</v>
      </c>
      <c r="V203" s="12">
        <v>59.8332275010467</v>
      </c>
      <c r="W203" s="3">
        <v>74.404402269836794</v>
      </c>
      <c r="X203" s="12">
        <v>78.589884136550793</v>
      </c>
      <c r="Y203" s="3">
        <v>42.5156983584165</v>
      </c>
      <c r="AI203" s="3">
        <v>46.738916898522199</v>
      </c>
      <c r="AJ203" s="12">
        <v>73.238997115486598</v>
      </c>
      <c r="AK203" s="3">
        <v>60.367956023563799</v>
      </c>
      <c r="AL203" s="12">
        <v>67.074348703703706</v>
      </c>
      <c r="AM203" s="3">
        <v>77.954420394783995</v>
      </c>
      <c r="AN203" s="12">
        <v>76.212708422134895</v>
      </c>
      <c r="AO203" s="3">
        <v>80.294621650599495</v>
      </c>
      <c r="AP203" s="6">
        <v>57.817765242886402</v>
      </c>
      <c r="AQ203" s="3">
        <v>73.253469677282993</v>
      </c>
      <c r="AR203" s="12">
        <v>65.285258201342998</v>
      </c>
      <c r="AV203" s="12">
        <v>50.633411218396297</v>
      </c>
      <c r="AW203" s="3">
        <v>46.980297472606999</v>
      </c>
      <c r="AX203" s="6">
        <v>74.044487314555397</v>
      </c>
      <c r="BG203" s="3">
        <v>71.012541853388242</v>
      </c>
      <c r="BH203" s="3">
        <v>57.998954538521126</v>
      </c>
      <c r="BI203" s="3">
        <v>0</v>
      </c>
      <c r="BJ203" s="3">
        <v>67.462466806460128</v>
      </c>
      <c r="BK203" s="3">
        <v>62.03938477683694</v>
      </c>
      <c r="BL203" s="3">
        <v>0</v>
      </c>
    </row>
    <row r="204" spans="1:64" x14ac:dyDescent="0.25">
      <c r="A204" s="17" t="s">
        <v>5969</v>
      </c>
      <c r="B204" s="2" t="s">
        <v>1013</v>
      </c>
      <c r="C204" s="3">
        <v>6.07</v>
      </c>
      <c r="D204" s="3">
        <v>38124.049599999998</v>
      </c>
      <c r="E204" s="3">
        <v>4503.6769999999997</v>
      </c>
      <c r="F204" s="2" t="s">
        <v>1012</v>
      </c>
      <c r="G204" s="2">
        <v>9</v>
      </c>
      <c r="H204" s="3">
        <v>45.8</v>
      </c>
      <c r="I204" s="2">
        <v>0</v>
      </c>
      <c r="J204" s="9" t="s">
        <v>1011</v>
      </c>
      <c r="K204" s="3">
        <v>410.11022773609102</v>
      </c>
      <c r="L204" s="12">
        <v>370.66878656360598</v>
      </c>
      <c r="M204" s="3">
        <v>557.98059045593595</v>
      </c>
      <c r="N204" s="12">
        <v>659.69173747446803</v>
      </c>
      <c r="O204" s="3">
        <v>643.15927769062296</v>
      </c>
      <c r="P204" s="12">
        <v>633.464619048847</v>
      </c>
      <c r="Q204" s="3">
        <v>871.77513491461104</v>
      </c>
      <c r="R204" s="6">
        <v>862.32969850629695</v>
      </c>
      <c r="S204" s="3">
        <v>211.61214033667301</v>
      </c>
      <c r="T204" s="12">
        <v>196.99132555757799</v>
      </c>
      <c r="U204" s="3">
        <v>353.85524847813599</v>
      </c>
      <c r="V204" s="12">
        <v>378.49570705084801</v>
      </c>
      <c r="W204" s="3">
        <v>375.92027491854498</v>
      </c>
      <c r="X204" s="12">
        <v>482.95705943586302</v>
      </c>
      <c r="Y204" s="3">
        <v>346.46015076459901</v>
      </c>
      <c r="Z204" s="6">
        <v>420.11183709495799</v>
      </c>
      <c r="AA204" s="3">
        <v>99.611465657883699</v>
      </c>
      <c r="AB204" s="12">
        <v>103.90260772632899</v>
      </c>
      <c r="AC204" s="3">
        <v>77.893031898132406</v>
      </c>
      <c r="AD204" s="12">
        <v>124.741641735915</v>
      </c>
      <c r="AE204" s="3">
        <v>96.017716872180003</v>
      </c>
      <c r="AF204" s="12">
        <v>95.037926438067899</v>
      </c>
      <c r="AG204" s="3">
        <v>152.172537396791</v>
      </c>
      <c r="AH204" s="6">
        <v>203.78443152193501</v>
      </c>
      <c r="AI204" s="3">
        <v>445.09415195961401</v>
      </c>
      <c r="AJ204" s="12">
        <v>516.49423340727196</v>
      </c>
      <c r="AK204" s="3">
        <v>501.16716138629198</v>
      </c>
      <c r="AL204" s="12">
        <v>478.47161926774601</v>
      </c>
      <c r="AM204" s="3">
        <v>510.46234533147498</v>
      </c>
      <c r="AN204" s="12">
        <v>474.86577302689102</v>
      </c>
      <c r="AO204" s="3">
        <v>483.363888364388</v>
      </c>
      <c r="AP204" s="6">
        <v>574.70823431976999</v>
      </c>
      <c r="AQ204" s="3">
        <v>430.22221073901102</v>
      </c>
      <c r="AR204" s="12">
        <v>374.43555100275802</v>
      </c>
      <c r="AS204" s="3">
        <v>179.320013348891</v>
      </c>
      <c r="AT204" s="12">
        <v>190.29504311693901</v>
      </c>
      <c r="AU204" s="3">
        <v>299.88512543687398</v>
      </c>
      <c r="AV204" s="12">
        <v>384.61562146352401</v>
      </c>
      <c r="AW204" s="3">
        <v>447.28477941254698</v>
      </c>
      <c r="AX204" s="6">
        <v>393.27994125244402</v>
      </c>
      <c r="AY204" s="3">
        <v>93.849642594962205</v>
      </c>
      <c r="AZ204" s="12">
        <v>84.872820831747006</v>
      </c>
      <c r="BA204" s="3">
        <v>136.811027680476</v>
      </c>
      <c r="BB204" s="12">
        <v>146.20500671119501</v>
      </c>
      <c r="BC204" s="3">
        <v>134.47971462407199</v>
      </c>
      <c r="BD204" s="12">
        <v>88.980173322861802</v>
      </c>
      <c r="BE204" s="3">
        <v>90.331287163099901</v>
      </c>
      <c r="BF204" s="6">
        <v>127.462754993148</v>
      </c>
      <c r="BG204" s="3">
        <v>626.14750904880998</v>
      </c>
      <c r="BH204" s="3">
        <v>345.80046795465</v>
      </c>
      <c r="BI204" s="3">
        <v>119.14516990590425</v>
      </c>
      <c r="BJ204" s="3">
        <v>498.07842588293096</v>
      </c>
      <c r="BK204" s="3">
        <v>337.4172857216235</v>
      </c>
      <c r="BL204" s="3">
        <v>112.87405349019524</v>
      </c>
    </row>
    <row r="205" spans="1:64" x14ac:dyDescent="0.25">
      <c r="A205" s="17" t="s">
        <v>5965</v>
      </c>
      <c r="B205" s="2" t="s">
        <v>704</v>
      </c>
      <c r="C205" s="3">
        <v>5.07</v>
      </c>
      <c r="D205" s="3">
        <v>103695.9952</v>
      </c>
      <c r="E205" s="3">
        <v>6744.6360000000004</v>
      </c>
      <c r="F205" s="2" t="s">
        <v>703</v>
      </c>
      <c r="G205" s="2">
        <v>58</v>
      </c>
      <c r="H205" s="3">
        <v>71.19</v>
      </c>
      <c r="I205" s="2">
        <v>0</v>
      </c>
      <c r="J205" s="9" t="s">
        <v>702</v>
      </c>
      <c r="K205" s="3">
        <v>555.55424309814498</v>
      </c>
      <c r="L205" s="12">
        <v>920.83367634527599</v>
      </c>
      <c r="M205" s="3">
        <v>572.09829394120902</v>
      </c>
      <c r="N205" s="12">
        <v>557.631920687513</v>
      </c>
      <c r="O205" s="3">
        <v>481.10353942903703</v>
      </c>
      <c r="P205" s="12">
        <v>493.259554506352</v>
      </c>
      <c r="Q205" s="3">
        <v>482.700645649607</v>
      </c>
      <c r="R205" s="6">
        <v>1002.08683649251</v>
      </c>
      <c r="S205" s="3">
        <v>463.53076742665002</v>
      </c>
      <c r="T205" s="12">
        <v>543.36838475708601</v>
      </c>
      <c r="U205" s="3">
        <v>570.72613239832697</v>
      </c>
      <c r="V205" s="12">
        <v>545.35412287046199</v>
      </c>
      <c r="W205" s="3">
        <v>458.93367216961002</v>
      </c>
      <c r="X205" s="12">
        <v>439.46069823684797</v>
      </c>
      <c r="Y205" s="3">
        <v>335.76591886472801</v>
      </c>
      <c r="Z205" s="6">
        <v>393.068102059225</v>
      </c>
      <c r="AA205" s="3">
        <v>536.22291293275896</v>
      </c>
      <c r="AB205" s="12">
        <v>556.03413606621405</v>
      </c>
      <c r="AC205" s="3">
        <v>626.63293182800999</v>
      </c>
      <c r="AD205" s="12">
        <v>535.39852039489597</v>
      </c>
      <c r="AE205" s="3">
        <v>577.35461666503898</v>
      </c>
      <c r="AF205" s="12">
        <v>518.58886524707202</v>
      </c>
      <c r="AG205" s="3">
        <v>543.27992717510904</v>
      </c>
      <c r="AH205" s="6">
        <v>612.80605738053305</v>
      </c>
      <c r="AI205" s="3">
        <v>354.59054973939601</v>
      </c>
      <c r="AJ205" s="12">
        <v>937.83052824748302</v>
      </c>
      <c r="AK205" s="3">
        <v>546.87266565008497</v>
      </c>
      <c r="AL205" s="12">
        <v>517.63764879812402</v>
      </c>
      <c r="AM205" s="3">
        <v>473.01383854779903</v>
      </c>
      <c r="AN205" s="12">
        <v>462.15800803179798</v>
      </c>
      <c r="AO205" s="3">
        <v>471.88283404219197</v>
      </c>
      <c r="AP205" s="6">
        <v>424.57879870078</v>
      </c>
      <c r="AQ205" s="3">
        <v>430.82108149468399</v>
      </c>
      <c r="AR205" s="12">
        <v>439.76782412627102</v>
      </c>
      <c r="AS205" s="3">
        <v>423.59322238997402</v>
      </c>
      <c r="AT205" s="12">
        <v>612.26188968091299</v>
      </c>
      <c r="AU205" s="3">
        <v>491.70337911992198</v>
      </c>
      <c r="AV205" s="12">
        <v>617.32214968421897</v>
      </c>
      <c r="AW205" s="3">
        <v>366.476459378203</v>
      </c>
      <c r="AX205" s="6">
        <v>413.27771043893</v>
      </c>
      <c r="AY205" s="3">
        <v>1177.2530480902601</v>
      </c>
      <c r="AZ205" s="12">
        <v>1117.1313407201801</v>
      </c>
      <c r="BA205" s="3">
        <v>1010.2829293175801</v>
      </c>
      <c r="BB205" s="12">
        <v>1044.4683828321499</v>
      </c>
      <c r="BC205" s="3">
        <v>994.06681734695303</v>
      </c>
      <c r="BD205" s="12">
        <v>893.91606212761496</v>
      </c>
      <c r="BE205" s="3">
        <v>1123.46522038225</v>
      </c>
      <c r="BF205" s="6">
        <v>1208.1788568392701</v>
      </c>
      <c r="BG205" s="3">
        <v>633.15858876870607</v>
      </c>
      <c r="BH205" s="3">
        <v>468.77597484786702</v>
      </c>
      <c r="BI205" s="3">
        <v>563.28974596120406</v>
      </c>
      <c r="BJ205" s="3">
        <v>523.57060896970711</v>
      </c>
      <c r="BK205" s="3">
        <v>474.40296453913948</v>
      </c>
      <c r="BL205" s="3">
        <v>1071.0953322070322</v>
      </c>
    </row>
    <row r="206" spans="1:64" x14ac:dyDescent="0.25">
      <c r="A206" s="17" t="s">
        <v>5820</v>
      </c>
      <c r="B206" s="2" t="s">
        <v>2081</v>
      </c>
      <c r="C206" s="3">
        <v>5.16</v>
      </c>
      <c r="D206" s="3">
        <v>104404.1584</v>
      </c>
      <c r="E206" s="3">
        <v>1895.7840000000001</v>
      </c>
      <c r="F206" s="2" t="s">
        <v>2080</v>
      </c>
      <c r="G206" s="2">
        <v>30</v>
      </c>
      <c r="H206" s="3">
        <v>38.26</v>
      </c>
      <c r="I206" s="2">
        <v>0</v>
      </c>
      <c r="J206" s="9" t="s">
        <v>2079</v>
      </c>
      <c r="K206" s="3">
        <v>1242.28762541734</v>
      </c>
      <c r="L206" s="12">
        <v>1608.05737082461</v>
      </c>
      <c r="M206" s="3">
        <v>1451.2832442277399</v>
      </c>
      <c r="N206" s="12">
        <v>541.49304662602196</v>
      </c>
      <c r="O206" s="3">
        <v>1562.8713361944999</v>
      </c>
      <c r="P206" s="12">
        <v>1963.65128809009</v>
      </c>
      <c r="Q206" s="3">
        <v>1271.28889284144</v>
      </c>
      <c r="R206" s="6">
        <v>1497.23959320932</v>
      </c>
      <c r="S206" s="3">
        <v>1235.61263649945</v>
      </c>
      <c r="T206" s="12">
        <v>1323.01924522729</v>
      </c>
      <c r="U206" s="3">
        <v>1224.55360469322</v>
      </c>
      <c r="V206" s="12">
        <v>1250.3821270880401</v>
      </c>
      <c r="W206" s="3">
        <v>1396.20196781142</v>
      </c>
      <c r="X206" s="12">
        <v>1367.53317356357</v>
      </c>
      <c r="Y206" s="3">
        <v>1121.0867909275701</v>
      </c>
      <c r="Z206" s="6">
        <v>860.01253643061102</v>
      </c>
      <c r="AA206" s="3">
        <v>325.17267223617898</v>
      </c>
      <c r="AB206" s="12">
        <v>322.26363110174799</v>
      </c>
      <c r="AC206" s="3">
        <v>258.920507875319</v>
      </c>
      <c r="AD206" s="12">
        <v>243.25216634827501</v>
      </c>
      <c r="AE206" s="3">
        <v>360.41224215880999</v>
      </c>
      <c r="AF206" s="12">
        <v>279.80611314822602</v>
      </c>
      <c r="AG206" s="3">
        <v>237.80025430867599</v>
      </c>
      <c r="AH206" s="6">
        <v>182.11854802556999</v>
      </c>
      <c r="AI206" s="3">
        <v>1429.19261261065</v>
      </c>
      <c r="AJ206" s="12">
        <v>1589.7994061723</v>
      </c>
      <c r="AK206" s="3">
        <v>1574.6758441362499</v>
      </c>
      <c r="AL206" s="12">
        <v>1785.4113223602101</v>
      </c>
      <c r="AM206" s="3">
        <v>1458.2602956227799</v>
      </c>
      <c r="AN206" s="12">
        <v>1779.2953263898</v>
      </c>
      <c r="AO206" s="3">
        <v>1555.3879388160799</v>
      </c>
      <c r="AP206" s="6">
        <v>1385.63657657203</v>
      </c>
      <c r="AQ206" s="3">
        <v>1310.88960441779</v>
      </c>
      <c r="AR206" s="12">
        <v>1533.3476084131601</v>
      </c>
      <c r="AS206" s="3">
        <v>560.25015811548997</v>
      </c>
      <c r="AT206" s="12">
        <v>1044.2963668550101</v>
      </c>
      <c r="AU206" s="3">
        <v>1078.90781945514</v>
      </c>
      <c r="AV206" s="12">
        <v>2088.78746562382</v>
      </c>
      <c r="AW206" s="3">
        <v>1280.8063006119501</v>
      </c>
      <c r="AX206" s="6">
        <v>1450.39369440002</v>
      </c>
      <c r="AY206" s="3">
        <v>324.391343190425</v>
      </c>
      <c r="AZ206" s="12">
        <v>334.81902590475403</v>
      </c>
      <c r="BA206" s="3">
        <v>823.99086720841501</v>
      </c>
      <c r="BB206" s="12">
        <v>331.51286699915602</v>
      </c>
      <c r="BC206" s="3">
        <v>420.48457591231602</v>
      </c>
      <c r="BD206" s="12">
        <v>319.72855967496798</v>
      </c>
      <c r="BE206" s="3">
        <v>565.290781842863</v>
      </c>
      <c r="BF206" s="6">
        <v>419.655728530038</v>
      </c>
      <c r="BG206" s="3">
        <v>1392.2715496788828</v>
      </c>
      <c r="BH206" s="3">
        <v>1222.3002602801464</v>
      </c>
      <c r="BI206" s="3">
        <v>276.21826690035033</v>
      </c>
      <c r="BJ206" s="3">
        <v>1569.7074153350125</v>
      </c>
      <c r="BK206" s="3">
        <v>1293.4598772365475</v>
      </c>
      <c r="BL206" s="3">
        <v>442.4842186578669</v>
      </c>
    </row>
    <row r="207" spans="1:64" x14ac:dyDescent="0.25">
      <c r="A207" s="17" t="s">
        <v>6090</v>
      </c>
      <c r="B207" s="2" t="s">
        <v>2255</v>
      </c>
      <c r="C207" s="3">
        <v>5.16</v>
      </c>
      <c r="D207" s="3">
        <v>103670.2402</v>
      </c>
      <c r="E207" s="3">
        <v>1655.0509999999999</v>
      </c>
      <c r="F207" s="2" t="s">
        <v>2254</v>
      </c>
      <c r="G207" s="2">
        <v>29</v>
      </c>
      <c r="H207" s="3">
        <v>41.11</v>
      </c>
      <c r="I207" s="2">
        <v>0</v>
      </c>
      <c r="J207" s="9" t="s">
        <v>2253</v>
      </c>
      <c r="K207" s="3">
        <v>363.59024336237201</v>
      </c>
      <c r="L207" s="12">
        <v>469.168224247213</v>
      </c>
      <c r="M207" s="3">
        <v>346.31701551292502</v>
      </c>
      <c r="N207" s="12">
        <v>419.84459120380302</v>
      </c>
      <c r="O207" s="3">
        <v>349.27237771227698</v>
      </c>
      <c r="P207" s="12">
        <v>590.18662109894501</v>
      </c>
      <c r="Q207" s="3">
        <v>406.89292200678801</v>
      </c>
      <c r="R207" s="6">
        <v>281.44942199245997</v>
      </c>
      <c r="S207" s="3">
        <v>360.45385354746702</v>
      </c>
      <c r="T207" s="12">
        <v>201.450581938791</v>
      </c>
      <c r="U207" s="3">
        <v>367.60392852952299</v>
      </c>
      <c r="V207" s="12">
        <v>382.29217480280403</v>
      </c>
      <c r="W207" s="3">
        <v>390.62738450349002</v>
      </c>
      <c r="X207" s="12">
        <v>412.99361176085102</v>
      </c>
      <c r="Y207" s="3">
        <v>361.546472961463</v>
      </c>
      <c r="Z207" s="6">
        <v>214.14766671238999</v>
      </c>
      <c r="AA207" s="3">
        <v>281.33685781052901</v>
      </c>
      <c r="AB207" s="12">
        <v>192.80677545748</v>
      </c>
      <c r="AC207" s="3">
        <v>298.62099475296498</v>
      </c>
      <c r="AD207" s="12">
        <v>201.650733898113</v>
      </c>
      <c r="AE207" s="3">
        <v>237.64276804991499</v>
      </c>
      <c r="AF207" s="12">
        <v>268.17236514756098</v>
      </c>
      <c r="AG207" s="3">
        <v>243.872355386842</v>
      </c>
      <c r="AH207" s="6">
        <v>519.16708661987104</v>
      </c>
      <c r="AI207" s="3">
        <v>997.13778075766004</v>
      </c>
      <c r="AJ207" s="12">
        <v>475.28374137774</v>
      </c>
      <c r="AK207" s="3">
        <v>508.30895228313602</v>
      </c>
      <c r="AL207" s="12">
        <v>540.85196505500198</v>
      </c>
      <c r="AM207" s="3">
        <v>551.12988235895796</v>
      </c>
      <c r="AN207" s="12">
        <v>534.68405243454504</v>
      </c>
      <c r="AO207" s="3">
        <v>453.66686823740997</v>
      </c>
      <c r="AP207" s="6">
        <v>382.35005999987902</v>
      </c>
      <c r="AQ207" s="3">
        <v>278.742463527052</v>
      </c>
      <c r="AR207" s="12">
        <v>271.50786392571399</v>
      </c>
      <c r="AS207" s="3">
        <v>396.545343112007</v>
      </c>
      <c r="AT207" s="12">
        <v>448.52751861072397</v>
      </c>
      <c r="AU207" s="3">
        <v>1042.01878867646</v>
      </c>
      <c r="AV207" s="12">
        <v>294.83010932916198</v>
      </c>
      <c r="AW207" s="3">
        <v>336.186012652925</v>
      </c>
      <c r="AX207" s="6">
        <v>287.24293626452697</v>
      </c>
      <c r="AY207" s="3">
        <v>295.89450310528201</v>
      </c>
      <c r="AZ207" s="12">
        <v>265.830375460254</v>
      </c>
      <c r="BA207" s="3">
        <v>304.21016602114202</v>
      </c>
      <c r="BB207" s="12">
        <v>256.684696148059</v>
      </c>
      <c r="BC207" s="3">
        <v>374.63436141278902</v>
      </c>
      <c r="BD207" s="12">
        <v>310.757471549493</v>
      </c>
      <c r="BE207" s="3">
        <v>307.08686597750199</v>
      </c>
      <c r="BF207" s="6">
        <v>349.01415438613202</v>
      </c>
      <c r="BG207" s="3">
        <v>403.3401771420979</v>
      </c>
      <c r="BH207" s="3">
        <v>336.38945934459741</v>
      </c>
      <c r="BI207" s="3">
        <v>280.40874214040946</v>
      </c>
      <c r="BJ207" s="3">
        <v>555.42666281304128</v>
      </c>
      <c r="BK207" s="3">
        <v>419.45012951232138</v>
      </c>
      <c r="BL207" s="3">
        <v>308.01407425758163</v>
      </c>
    </row>
    <row r="208" spans="1:64" x14ac:dyDescent="0.25">
      <c r="A208" s="17" t="s">
        <v>5896</v>
      </c>
      <c r="B208" s="2" t="s">
        <v>863</v>
      </c>
      <c r="C208" s="3">
        <v>5.0999999999999996</v>
      </c>
      <c r="D208" s="3">
        <v>105433.5004</v>
      </c>
      <c r="E208" s="3">
        <v>5361.3389999999999</v>
      </c>
      <c r="F208" s="2" t="s">
        <v>862</v>
      </c>
      <c r="G208" s="2">
        <v>57</v>
      </c>
      <c r="H208" s="3">
        <v>70.39</v>
      </c>
      <c r="I208" s="2">
        <v>0</v>
      </c>
      <c r="J208" s="9" t="s">
        <v>861</v>
      </c>
      <c r="K208" s="3">
        <v>898.749184895849</v>
      </c>
      <c r="L208" s="12">
        <v>881.18716907474902</v>
      </c>
      <c r="M208" s="3">
        <v>1008.70643608213</v>
      </c>
      <c r="N208" s="12">
        <v>914.01171110047301</v>
      </c>
      <c r="O208" s="3">
        <v>823.70010636966595</v>
      </c>
      <c r="P208" s="12">
        <v>786.37514306878495</v>
      </c>
      <c r="Q208" s="3">
        <v>847.33451245576396</v>
      </c>
      <c r="R208" s="6">
        <v>881.753646534636</v>
      </c>
      <c r="S208" s="3">
        <v>681.25516735879603</v>
      </c>
      <c r="T208" s="12">
        <v>819.47535315018797</v>
      </c>
      <c r="U208" s="3">
        <v>787.81113926196997</v>
      </c>
      <c r="V208" s="12">
        <v>679.80318778086905</v>
      </c>
      <c r="W208" s="3">
        <v>660.247941266049</v>
      </c>
      <c r="X208" s="12">
        <v>716.11419963832998</v>
      </c>
      <c r="Y208" s="3">
        <v>660.2816641252</v>
      </c>
      <c r="Z208" s="6">
        <v>734.85027119650704</v>
      </c>
      <c r="AA208" s="3">
        <v>839.05885087613603</v>
      </c>
      <c r="AB208" s="12">
        <v>990.50176848379101</v>
      </c>
      <c r="AC208" s="3">
        <v>883.866322410679</v>
      </c>
      <c r="AD208" s="12">
        <v>847.236605899305</v>
      </c>
      <c r="AE208" s="3">
        <v>846.68808249637198</v>
      </c>
      <c r="AF208" s="12">
        <v>1136.13295774228</v>
      </c>
      <c r="AG208" s="3">
        <v>1098.0234791466</v>
      </c>
      <c r="AH208" s="6">
        <v>874.84493117383204</v>
      </c>
      <c r="AI208" s="3">
        <v>674.726737350078</v>
      </c>
      <c r="AJ208" s="12">
        <v>692.31310830606606</v>
      </c>
      <c r="AK208" s="3">
        <v>1017.29204380696</v>
      </c>
      <c r="AL208" s="12">
        <v>1016.4470343603</v>
      </c>
      <c r="AM208" s="3">
        <v>1005.1418969843</v>
      </c>
      <c r="AN208" s="12">
        <v>986.17919092506099</v>
      </c>
      <c r="AO208" s="3">
        <v>897.67251723547395</v>
      </c>
      <c r="AP208" s="6">
        <v>864.28594457920701</v>
      </c>
      <c r="AQ208" s="3">
        <v>682.82278060937495</v>
      </c>
      <c r="AR208" s="12">
        <v>855.94984469098404</v>
      </c>
      <c r="AS208" s="3">
        <v>966.2591786493</v>
      </c>
      <c r="AT208" s="12">
        <v>725.93940412700204</v>
      </c>
      <c r="AU208" s="3">
        <v>950.99420557286703</v>
      </c>
      <c r="AV208" s="12">
        <v>752.59484786713597</v>
      </c>
      <c r="AW208" s="3">
        <v>832.92459131668897</v>
      </c>
      <c r="AX208" s="6">
        <v>770.82552780701997</v>
      </c>
      <c r="AY208" s="3">
        <v>1337.1666046446501</v>
      </c>
      <c r="AZ208" s="12">
        <v>1344.9276443802601</v>
      </c>
      <c r="BA208" s="3">
        <v>1294.17347878948</v>
      </c>
      <c r="BB208" s="12">
        <v>1311.1599583746499</v>
      </c>
      <c r="BC208" s="3">
        <v>1808.03722222434</v>
      </c>
      <c r="BD208" s="12">
        <v>1943.7664971460099</v>
      </c>
      <c r="BE208" s="3">
        <v>1417.5623510646501</v>
      </c>
      <c r="BF208" s="6">
        <v>1486.31200001463</v>
      </c>
      <c r="BG208" s="3">
        <v>880.22723869775643</v>
      </c>
      <c r="BH208" s="3">
        <v>717.47986547223877</v>
      </c>
      <c r="BI208" s="3">
        <v>939.54412477862445</v>
      </c>
      <c r="BJ208" s="3">
        <v>894.25730919343061</v>
      </c>
      <c r="BK208" s="3">
        <v>817.28879758004666</v>
      </c>
      <c r="BL208" s="3">
        <v>1492.8882195798337</v>
      </c>
    </row>
    <row r="209" spans="1:64" x14ac:dyDescent="0.25">
      <c r="A209" s="17" t="s">
        <v>5944</v>
      </c>
      <c r="B209" s="2" t="s">
        <v>1682</v>
      </c>
      <c r="C209" s="3">
        <v>5.54</v>
      </c>
      <c r="D209" s="3">
        <v>81045.847399999999</v>
      </c>
      <c r="E209" s="3">
        <v>2503.5819999999999</v>
      </c>
      <c r="F209" s="2" t="s">
        <v>1681</v>
      </c>
      <c r="G209" s="2">
        <v>29</v>
      </c>
      <c r="H209" s="3">
        <v>58.1</v>
      </c>
      <c r="I209" s="2">
        <v>0</v>
      </c>
      <c r="J209" s="9" t="s">
        <v>1680</v>
      </c>
      <c r="K209" s="3">
        <v>489.35090270656502</v>
      </c>
      <c r="L209" s="12">
        <v>535.30617791648297</v>
      </c>
      <c r="M209" s="3">
        <v>515.81646788134003</v>
      </c>
      <c r="N209" s="12">
        <v>741.84387155828199</v>
      </c>
      <c r="O209" s="3">
        <v>693.82128595393397</v>
      </c>
      <c r="P209" s="12">
        <v>591.82318319792796</v>
      </c>
      <c r="Q209" s="3">
        <v>382.99459400451201</v>
      </c>
      <c r="R209" s="6">
        <v>1659.5815826109599</v>
      </c>
      <c r="S209" s="3">
        <v>667.37358024088201</v>
      </c>
      <c r="T209" s="12">
        <v>686.90526748713</v>
      </c>
      <c r="U209" s="3">
        <v>466.35829586423301</v>
      </c>
      <c r="V209" s="12">
        <v>444.31114318641698</v>
      </c>
      <c r="W209" s="3">
        <v>431.98737069367002</v>
      </c>
      <c r="X209" s="12">
        <v>547.885044804161</v>
      </c>
      <c r="Y209" s="3">
        <v>376.40086801084601</v>
      </c>
      <c r="Z209" s="6">
        <v>443.36421500892698</v>
      </c>
      <c r="AA209" s="3">
        <v>724.18693605378201</v>
      </c>
      <c r="AB209" s="12">
        <v>610.46293215943797</v>
      </c>
      <c r="AC209" s="3">
        <v>831.73644858619195</v>
      </c>
      <c r="AD209" s="12">
        <v>825.46909245952202</v>
      </c>
      <c r="AE209" s="3">
        <v>745.57701112549705</v>
      </c>
      <c r="AF209" s="12">
        <v>741.698474172489</v>
      </c>
      <c r="AG209" s="3">
        <v>820.68703699575497</v>
      </c>
      <c r="AH209" s="6">
        <v>786.47018500930903</v>
      </c>
      <c r="AI209" s="3">
        <v>1358.4460337206001</v>
      </c>
      <c r="AJ209" s="12">
        <v>635.82139530089603</v>
      </c>
      <c r="AK209" s="3">
        <v>485.77434653664898</v>
      </c>
      <c r="AL209" s="12">
        <v>543.24260696457395</v>
      </c>
      <c r="AM209" s="3">
        <v>484.223021071441</v>
      </c>
      <c r="AN209" s="12">
        <v>500.34373431608498</v>
      </c>
      <c r="AO209" s="3">
        <v>540.950224273495</v>
      </c>
      <c r="AP209" s="6">
        <v>443.905032370529</v>
      </c>
      <c r="AQ209" s="3">
        <v>1813.28805882444</v>
      </c>
      <c r="AR209" s="12">
        <v>802.80498893448396</v>
      </c>
      <c r="AS209" s="3">
        <v>764.93114141477804</v>
      </c>
      <c r="AT209" s="12">
        <v>510.464570532621</v>
      </c>
      <c r="AU209" s="3">
        <v>2214.8303288519801</v>
      </c>
      <c r="AV209" s="12">
        <v>484.82411166271697</v>
      </c>
      <c r="AW209" s="3">
        <v>1002.52574380715</v>
      </c>
      <c r="AX209" s="6">
        <v>577.10006704833097</v>
      </c>
      <c r="AY209" s="3">
        <v>768.07369278011595</v>
      </c>
      <c r="AZ209" s="12">
        <v>797.04065066638395</v>
      </c>
      <c r="BA209" s="3">
        <v>1110.53650790495</v>
      </c>
      <c r="BB209" s="12">
        <v>999.62986809757297</v>
      </c>
      <c r="BC209" s="3">
        <v>881.11287004276096</v>
      </c>
      <c r="BD209" s="12">
        <v>1020.9825593130601</v>
      </c>
      <c r="BE209" s="3">
        <v>1140.5837933447599</v>
      </c>
      <c r="BF209" s="6">
        <v>1042.35572559757</v>
      </c>
      <c r="BG209" s="3">
        <v>701.31725822875046</v>
      </c>
      <c r="BH209" s="3">
        <v>508.07322316203317</v>
      </c>
      <c r="BI209" s="3">
        <v>760.78601457024797</v>
      </c>
      <c r="BJ209" s="3">
        <v>624.08829931928358</v>
      </c>
      <c r="BK209" s="3">
        <v>1021.3461263845627</v>
      </c>
      <c r="BL209" s="3">
        <v>970.03945846839679</v>
      </c>
    </row>
    <row r="210" spans="1:64" x14ac:dyDescent="0.25">
      <c r="A210" s="17" t="s">
        <v>6063</v>
      </c>
      <c r="B210" s="2" t="s">
        <v>1421</v>
      </c>
      <c r="C210" s="3">
        <v>7.23</v>
      </c>
      <c r="D210" s="3">
        <v>59374.8295</v>
      </c>
      <c r="E210" s="3">
        <v>3141.7190000000001</v>
      </c>
      <c r="F210" s="2" t="s">
        <v>1420</v>
      </c>
      <c r="G210" s="2">
        <v>21</v>
      </c>
      <c r="H210" s="3">
        <v>55.84</v>
      </c>
      <c r="I210" s="2">
        <v>0</v>
      </c>
      <c r="J210" s="9" t="s">
        <v>1419</v>
      </c>
      <c r="K210" s="3">
        <v>421.70428622310902</v>
      </c>
      <c r="L210" s="12">
        <v>357.18513045341501</v>
      </c>
      <c r="M210" s="3">
        <v>501.611748502701</v>
      </c>
      <c r="N210" s="12">
        <v>515.280176905693</v>
      </c>
      <c r="O210" s="3">
        <v>425.09334037110301</v>
      </c>
      <c r="P210" s="12">
        <v>439.08684395024699</v>
      </c>
      <c r="Q210" s="3">
        <v>401.616126419051</v>
      </c>
      <c r="R210" s="6">
        <v>424.34137178302001</v>
      </c>
      <c r="S210" s="3">
        <v>317.03167984187502</v>
      </c>
      <c r="T210" s="12">
        <v>393.15361533545502</v>
      </c>
      <c r="U210" s="3">
        <v>373.96283671336499</v>
      </c>
      <c r="V210" s="12">
        <v>346.79049487783601</v>
      </c>
      <c r="W210" s="3">
        <v>299.42535806450701</v>
      </c>
      <c r="X210" s="12">
        <v>302.55831534452699</v>
      </c>
      <c r="Y210" s="3">
        <v>391.20901547110401</v>
      </c>
      <c r="Z210" s="6">
        <v>389.69573144089298</v>
      </c>
      <c r="AA210" s="3">
        <v>312.679728673949</v>
      </c>
      <c r="AB210" s="12">
        <v>308.39852414264698</v>
      </c>
      <c r="AC210" s="3">
        <v>379.67141498708298</v>
      </c>
      <c r="AD210" s="12">
        <v>376.94222000441601</v>
      </c>
      <c r="AE210" s="3">
        <v>415.42810632335102</v>
      </c>
      <c r="AF210" s="12">
        <v>370.32457600325</v>
      </c>
      <c r="AG210" s="3">
        <v>361.29864144184</v>
      </c>
      <c r="AH210" s="6">
        <v>385.05343945381901</v>
      </c>
      <c r="AI210" s="3">
        <v>388.25440349767899</v>
      </c>
      <c r="AJ210" s="12">
        <v>450.223696875033</v>
      </c>
      <c r="AK210" s="3">
        <v>392.31590218026503</v>
      </c>
      <c r="AL210" s="12">
        <v>416.114200939456</v>
      </c>
      <c r="AM210" s="3">
        <v>436.46645504180799</v>
      </c>
      <c r="AN210" s="12">
        <v>447.703534206683</v>
      </c>
      <c r="AO210" s="3">
        <v>398.48146783369998</v>
      </c>
      <c r="AP210" s="6">
        <v>469.69114374786398</v>
      </c>
      <c r="AQ210" s="3">
        <v>260.47188251526899</v>
      </c>
      <c r="AR210" s="12">
        <v>315.40550097596901</v>
      </c>
      <c r="AS210" s="3">
        <v>368.67236737441601</v>
      </c>
      <c r="AT210" s="12">
        <v>352.548846622854</v>
      </c>
      <c r="AU210" s="3">
        <v>297.55766312640799</v>
      </c>
      <c r="AV210" s="12">
        <v>249.00459021395201</v>
      </c>
      <c r="AW210" s="3">
        <v>340.51147924420599</v>
      </c>
      <c r="AX210" s="6">
        <v>328.40392102836302</v>
      </c>
      <c r="AY210" s="3">
        <v>381.86374022774902</v>
      </c>
      <c r="AZ210" s="12">
        <v>326.46330940556197</v>
      </c>
      <c r="BA210" s="3">
        <v>388.45410465753201</v>
      </c>
      <c r="BB210" s="12">
        <v>410.91720059908198</v>
      </c>
      <c r="BC210" s="3">
        <v>334.402830639478</v>
      </c>
      <c r="BD210" s="12">
        <v>358.35294163463197</v>
      </c>
      <c r="BE210" s="3">
        <v>378.62475497752598</v>
      </c>
      <c r="BF210" s="6">
        <v>377.87229749515802</v>
      </c>
      <c r="BG210" s="3">
        <v>435.73987807604232</v>
      </c>
      <c r="BH210" s="3">
        <v>351.72838088619523</v>
      </c>
      <c r="BI210" s="3">
        <v>363.72458137879437</v>
      </c>
      <c r="BJ210" s="3">
        <v>424.906350540311</v>
      </c>
      <c r="BK210" s="3">
        <v>314.07203138767966</v>
      </c>
      <c r="BL210" s="3">
        <v>369.61889745458984</v>
      </c>
    </row>
    <row r="211" spans="1:64" x14ac:dyDescent="0.25">
      <c r="A211" s="17" t="s">
        <v>6055</v>
      </c>
      <c r="B211" s="2" t="s">
        <v>1160</v>
      </c>
      <c r="C211" s="3">
        <v>6.22</v>
      </c>
      <c r="D211" s="3">
        <v>42727.868199999997</v>
      </c>
      <c r="E211" s="3">
        <v>3914.598</v>
      </c>
      <c r="F211" s="2" t="s">
        <v>1159</v>
      </c>
      <c r="G211" s="2">
        <v>20</v>
      </c>
      <c r="H211" s="3">
        <v>63.3</v>
      </c>
      <c r="I211" s="2">
        <v>0</v>
      </c>
      <c r="J211" s="9" t="s">
        <v>1158</v>
      </c>
      <c r="K211" s="3">
        <v>421.99683676956403</v>
      </c>
      <c r="L211" s="12">
        <v>324.39888362161003</v>
      </c>
      <c r="M211" s="3">
        <v>516.75282233120902</v>
      </c>
      <c r="N211" s="12">
        <v>481.77632195862702</v>
      </c>
      <c r="O211" s="3">
        <v>517.36781990378699</v>
      </c>
      <c r="P211" s="12">
        <v>360.87023005072899</v>
      </c>
      <c r="Q211" s="3">
        <v>406.662822174631</v>
      </c>
      <c r="R211" s="6">
        <v>560.64654377100396</v>
      </c>
      <c r="S211" s="3">
        <v>542.69592336016001</v>
      </c>
      <c r="T211" s="12">
        <v>345.58524289772498</v>
      </c>
      <c r="U211" s="3">
        <v>498.35013655824298</v>
      </c>
      <c r="V211" s="12">
        <v>489.05651438891698</v>
      </c>
      <c r="W211" s="3">
        <v>471.13105739252802</v>
      </c>
      <c r="X211" s="12">
        <v>518.08465503062905</v>
      </c>
      <c r="Y211" s="3">
        <v>495.50551607903998</v>
      </c>
      <c r="Z211" s="6">
        <v>545.12785498025403</v>
      </c>
      <c r="AA211" s="3">
        <v>471.39075276754897</v>
      </c>
      <c r="AB211" s="12">
        <v>424.53076098050298</v>
      </c>
      <c r="AC211" s="3">
        <v>448.81351578251599</v>
      </c>
      <c r="AD211" s="12">
        <v>402.71204101906801</v>
      </c>
      <c r="AE211" s="3">
        <v>485.68774723513798</v>
      </c>
      <c r="AF211" s="12">
        <v>503.799120434494</v>
      </c>
      <c r="AG211" s="3">
        <v>463.84419560805202</v>
      </c>
      <c r="AH211" s="6">
        <v>424.92323353239698</v>
      </c>
      <c r="AI211" s="3">
        <v>429.28337193634701</v>
      </c>
      <c r="AJ211" s="12">
        <v>493.80987335690497</v>
      </c>
      <c r="AK211" s="3">
        <v>526.62462593042198</v>
      </c>
      <c r="AL211" s="12">
        <v>510.18749496912801</v>
      </c>
      <c r="AM211" s="3">
        <v>527.66171916108703</v>
      </c>
      <c r="AN211" s="12">
        <v>598.57243222083696</v>
      </c>
      <c r="AO211" s="3">
        <v>363.57292835956201</v>
      </c>
      <c r="AP211" s="6">
        <v>396.37811878554601</v>
      </c>
      <c r="AQ211" s="3">
        <v>528.88343460826604</v>
      </c>
      <c r="AR211" s="12">
        <v>495.59469664389701</v>
      </c>
      <c r="AS211" s="3">
        <v>499.296472451922</v>
      </c>
      <c r="AT211" s="12">
        <v>525.01123270669598</v>
      </c>
      <c r="AU211" s="3">
        <v>421.704820989697</v>
      </c>
      <c r="AV211" s="12">
        <v>321.97651798885801</v>
      </c>
      <c r="AW211" s="3">
        <v>443.74653590676701</v>
      </c>
      <c r="AX211" s="6">
        <v>416.16649213039398</v>
      </c>
      <c r="AY211" s="3">
        <v>682.07456208001599</v>
      </c>
      <c r="AZ211" s="12">
        <v>600.16040794022399</v>
      </c>
      <c r="BA211" s="3">
        <v>594.60572026431305</v>
      </c>
      <c r="BB211" s="12">
        <v>560.90352005207205</v>
      </c>
      <c r="BC211" s="3">
        <v>622.17617316700102</v>
      </c>
      <c r="BD211" s="12">
        <v>635.99662327637998</v>
      </c>
      <c r="BE211" s="3">
        <v>601.45365830932599</v>
      </c>
      <c r="BF211" s="6">
        <v>585.67773988160695</v>
      </c>
      <c r="BG211" s="3">
        <v>448.80903507264509</v>
      </c>
      <c r="BH211" s="3">
        <v>488.19211258593702</v>
      </c>
      <c r="BI211" s="3">
        <v>453.21267091996458</v>
      </c>
      <c r="BJ211" s="3">
        <v>480.76132058997928</v>
      </c>
      <c r="BK211" s="3">
        <v>456.54752542831216</v>
      </c>
      <c r="BL211" s="3">
        <v>610.38105062136731</v>
      </c>
    </row>
    <row r="212" spans="1:64" x14ac:dyDescent="0.25">
      <c r="A212" s="17" t="s">
        <v>6094</v>
      </c>
      <c r="B212" s="2" t="s">
        <v>350</v>
      </c>
      <c r="C212" s="3">
        <v>6.96</v>
      </c>
      <c r="D212" s="3">
        <v>20068.8478</v>
      </c>
      <c r="E212" s="3">
        <v>14166.69</v>
      </c>
      <c r="F212" s="2" t="s">
        <v>349</v>
      </c>
      <c r="G212" s="2">
        <v>9</v>
      </c>
      <c r="H212" s="3">
        <v>61.14</v>
      </c>
      <c r="I212" s="2">
        <v>0</v>
      </c>
      <c r="J212" s="9" t="s">
        <v>348</v>
      </c>
      <c r="K212" s="3">
        <v>336.94486730688902</v>
      </c>
      <c r="L212" s="12">
        <v>368.43048334849101</v>
      </c>
      <c r="M212" s="3">
        <v>472.80786394867903</v>
      </c>
      <c r="N212" s="12">
        <v>469.528301689344</v>
      </c>
      <c r="O212" s="3">
        <v>352.85265245059202</v>
      </c>
      <c r="P212" s="12">
        <v>385.87616635089398</v>
      </c>
      <c r="Q212" s="3">
        <v>412.656687257351</v>
      </c>
      <c r="R212" s="6">
        <v>411.96584166728798</v>
      </c>
      <c r="S212" s="3">
        <v>421.27335266493702</v>
      </c>
      <c r="T212" s="12">
        <v>426.01884062916002</v>
      </c>
      <c r="U212" s="3">
        <v>342.55243971509202</v>
      </c>
      <c r="V212" s="12">
        <v>322.49150489723598</v>
      </c>
      <c r="W212" s="3">
        <v>336.60699528863802</v>
      </c>
      <c r="X212" s="12">
        <v>324.84148750330002</v>
      </c>
      <c r="Y212" s="3">
        <v>308.67708522662599</v>
      </c>
      <c r="Z212" s="6">
        <v>363.15825958695098</v>
      </c>
      <c r="AA212" s="3">
        <v>426.02634107139102</v>
      </c>
      <c r="AB212" s="12">
        <v>422.28244098267402</v>
      </c>
      <c r="AC212" s="3">
        <v>320.51861484181097</v>
      </c>
      <c r="AD212" s="12">
        <v>384.99722583160002</v>
      </c>
      <c r="AE212" s="3">
        <v>354.94519942789401</v>
      </c>
      <c r="AF212" s="12">
        <v>295.10854797834997</v>
      </c>
      <c r="AG212" s="3">
        <v>312.00538386260598</v>
      </c>
      <c r="AH212" s="6">
        <v>340.54177484452202</v>
      </c>
      <c r="AI212" s="3">
        <v>377.73479377304801</v>
      </c>
      <c r="AJ212" s="12">
        <v>532.69719869603296</v>
      </c>
      <c r="AK212" s="3">
        <v>498.16175626541701</v>
      </c>
      <c r="AL212" s="12">
        <v>492.89291653640697</v>
      </c>
      <c r="AM212" s="3">
        <v>466.81422569034498</v>
      </c>
      <c r="AN212" s="12">
        <v>494.37519036859902</v>
      </c>
      <c r="AO212" s="3">
        <v>408.30270522452997</v>
      </c>
      <c r="AP212" s="6">
        <v>369.76813296326799</v>
      </c>
      <c r="AQ212" s="3">
        <v>579.18384709499105</v>
      </c>
      <c r="AR212" s="12">
        <v>536.03570600701096</v>
      </c>
      <c r="AS212" s="3">
        <v>480.89874653188599</v>
      </c>
      <c r="AT212" s="12">
        <v>379.26848957984703</v>
      </c>
      <c r="AU212" s="3">
        <v>367.30308966462798</v>
      </c>
      <c r="AV212" s="12">
        <v>432.21041960964902</v>
      </c>
      <c r="AW212" s="3">
        <v>583.34095448378002</v>
      </c>
      <c r="AX212" s="6">
        <v>553.88209878217003</v>
      </c>
      <c r="AY212" s="3">
        <v>528.04991106002001</v>
      </c>
      <c r="AZ212" s="12">
        <v>545.19754274652701</v>
      </c>
      <c r="BA212" s="3">
        <v>515.83613846844401</v>
      </c>
      <c r="BB212" s="12">
        <v>542.915504768799</v>
      </c>
      <c r="BC212" s="3">
        <v>412.16116515015801</v>
      </c>
      <c r="BD212" s="12">
        <v>499.16667161607597</v>
      </c>
      <c r="BE212" s="3">
        <v>476.131799210483</v>
      </c>
      <c r="BF212" s="6">
        <v>534.95778871879702</v>
      </c>
      <c r="BG212" s="3">
        <v>401.38285800244097</v>
      </c>
      <c r="BH212" s="3">
        <v>355.70249568899249</v>
      </c>
      <c r="BI212" s="3">
        <v>357.05319110510601</v>
      </c>
      <c r="BJ212" s="3">
        <v>455.09336493970579</v>
      </c>
      <c r="BK212" s="3">
        <v>489.01541896924522</v>
      </c>
      <c r="BL212" s="3">
        <v>506.80206521741309</v>
      </c>
    </row>
    <row r="213" spans="1:64" x14ac:dyDescent="0.25">
      <c r="A213" s="17" t="s">
        <v>5683</v>
      </c>
      <c r="B213" s="2" t="s">
        <v>23</v>
      </c>
      <c r="C213" s="3">
        <v>6.41</v>
      </c>
      <c r="D213" s="3">
        <v>47483.060100000002</v>
      </c>
      <c r="E213" s="3">
        <v>58894.35</v>
      </c>
      <c r="F213" s="2" t="s">
        <v>22</v>
      </c>
      <c r="G213" s="2">
        <v>26</v>
      </c>
      <c r="H213" s="3">
        <v>72.58</v>
      </c>
      <c r="I213" s="2">
        <v>0</v>
      </c>
      <c r="J213" s="9" t="s">
        <v>21</v>
      </c>
      <c r="K213" s="3">
        <v>5681.7857084162997</v>
      </c>
      <c r="L213" s="12">
        <v>5909.5372761867102</v>
      </c>
      <c r="M213" s="3">
        <v>6247.7518454813899</v>
      </c>
      <c r="N213" s="12">
        <v>7505.4890577026199</v>
      </c>
      <c r="O213" s="3">
        <v>5563.1030323278801</v>
      </c>
      <c r="P213" s="12">
        <v>6829.1654078176698</v>
      </c>
      <c r="Q213" s="3">
        <v>5967.91994457086</v>
      </c>
      <c r="R213" s="6">
        <v>7660.0336701491196</v>
      </c>
      <c r="S213" s="3">
        <v>6252.7220363052502</v>
      </c>
      <c r="T213" s="12">
        <v>5834.7643588180099</v>
      </c>
      <c r="U213" s="3">
        <v>5729.71205381257</v>
      </c>
      <c r="V213" s="12">
        <v>5583.5521052413596</v>
      </c>
      <c r="W213" s="3">
        <v>5501.8434032898804</v>
      </c>
      <c r="X213" s="12">
        <v>5701.6784974534803</v>
      </c>
      <c r="Y213" s="3">
        <v>5811.1846309279499</v>
      </c>
      <c r="Z213" s="6">
        <v>6400.0865280856597</v>
      </c>
      <c r="AA213" s="3">
        <v>5248.01093839241</v>
      </c>
      <c r="AB213" s="12">
        <v>5420.7200858966098</v>
      </c>
      <c r="AC213" s="3">
        <v>5548.09566744931</v>
      </c>
      <c r="AD213" s="12">
        <v>5124.0312646313896</v>
      </c>
      <c r="AE213" s="3">
        <v>5716.3120905675896</v>
      </c>
      <c r="AF213" s="12">
        <v>5028.41370921829</v>
      </c>
      <c r="AG213" s="3">
        <v>5420.91569321305</v>
      </c>
      <c r="AH213" s="6">
        <v>5870.2734164187495</v>
      </c>
      <c r="AI213" s="3">
        <v>4956.3368337797001</v>
      </c>
      <c r="AJ213" s="12">
        <v>6263.6171834972401</v>
      </c>
      <c r="AK213" s="3">
        <v>6482.36921939476</v>
      </c>
      <c r="AL213" s="12">
        <v>6003.2899262167603</v>
      </c>
      <c r="AM213" s="3">
        <v>5781.1449154760703</v>
      </c>
      <c r="AN213" s="12">
        <v>6678.9923215375102</v>
      </c>
      <c r="AO213" s="3">
        <v>6018.8871539696502</v>
      </c>
      <c r="AP213" s="6">
        <v>5897.5188735205702</v>
      </c>
      <c r="AQ213" s="3">
        <v>5744.5153669574402</v>
      </c>
      <c r="AR213" s="12">
        <v>5880.2229923305104</v>
      </c>
      <c r="AS213" s="3">
        <v>6601.6996840661805</v>
      </c>
      <c r="AT213" s="12">
        <v>6017.3563669903697</v>
      </c>
      <c r="AU213" s="3">
        <v>4325.4030923546297</v>
      </c>
      <c r="AV213" s="12">
        <v>5676.9235195363399</v>
      </c>
      <c r="AW213" s="3">
        <v>5974.2931119047998</v>
      </c>
      <c r="AX213" s="6">
        <v>5515.0905862357004</v>
      </c>
      <c r="AY213" s="3">
        <v>6103.5584301783201</v>
      </c>
      <c r="AZ213" s="12">
        <v>5518.2431114460296</v>
      </c>
      <c r="BA213" s="3">
        <v>5207.13619344788</v>
      </c>
      <c r="BB213" s="12">
        <v>5861.0525921797598</v>
      </c>
      <c r="BC213" s="3">
        <v>5176.5665860891204</v>
      </c>
      <c r="BD213" s="12">
        <v>5354.2440033087096</v>
      </c>
      <c r="BE213" s="3">
        <v>5503.9960230731804</v>
      </c>
      <c r="BF213" s="6">
        <v>6238.97201717188</v>
      </c>
      <c r="BG213" s="3">
        <v>6420.5982428315683</v>
      </c>
      <c r="BH213" s="3">
        <v>5851.9429517417702</v>
      </c>
      <c r="BI213" s="3">
        <v>5422.0966082234254</v>
      </c>
      <c r="BJ213" s="3">
        <v>6010.269553424032</v>
      </c>
      <c r="BK213" s="3">
        <v>5716.9380900469969</v>
      </c>
      <c r="BL213" s="3">
        <v>5620.4711196118606</v>
      </c>
    </row>
    <row r="214" spans="1:64" x14ac:dyDescent="0.25">
      <c r="A214" s="17" t="s">
        <v>5696</v>
      </c>
      <c r="B214" s="2" t="s">
        <v>167</v>
      </c>
      <c r="C214" s="3">
        <v>5.2</v>
      </c>
      <c r="D214" s="3">
        <v>55553.730199999998</v>
      </c>
      <c r="E214" s="3">
        <v>21854.59</v>
      </c>
      <c r="F214" s="2" t="s">
        <v>166</v>
      </c>
      <c r="G214" s="2">
        <v>44</v>
      </c>
      <c r="H214" s="3">
        <v>77.64</v>
      </c>
      <c r="I214" s="2">
        <v>0</v>
      </c>
      <c r="J214" s="9" t="s">
        <v>165</v>
      </c>
      <c r="K214" s="3">
        <v>4607.90163016317</v>
      </c>
      <c r="L214" s="12">
        <v>4598.53042038083</v>
      </c>
      <c r="M214" s="3">
        <v>5047.6362255968797</v>
      </c>
      <c r="N214" s="12">
        <v>5293.6321581412603</v>
      </c>
      <c r="O214" s="3">
        <v>5299.1961936501602</v>
      </c>
      <c r="P214" s="12">
        <v>5981.0727304637903</v>
      </c>
      <c r="Q214" s="3">
        <v>5010.6217022495903</v>
      </c>
      <c r="R214" s="6">
        <v>4588.7865058387897</v>
      </c>
      <c r="S214" s="3">
        <v>4775.5582907809903</v>
      </c>
      <c r="T214" s="12">
        <v>4125.74126475704</v>
      </c>
      <c r="U214" s="3">
        <v>4191.1602193556901</v>
      </c>
      <c r="V214" s="12">
        <v>4180.4379377749401</v>
      </c>
      <c r="W214" s="3">
        <v>4346.5623374625402</v>
      </c>
      <c r="X214" s="12">
        <v>4702.1277194658296</v>
      </c>
      <c r="Y214" s="3">
        <v>4499.1497647283604</v>
      </c>
      <c r="Z214" s="6">
        <v>4592.8170829295304</v>
      </c>
      <c r="AA214" s="3">
        <v>4210.1293597184304</v>
      </c>
      <c r="AB214" s="12">
        <v>4155.1959431618498</v>
      </c>
      <c r="AC214" s="3">
        <v>2974.2212904406201</v>
      </c>
      <c r="AD214" s="12">
        <v>3074.7054294172599</v>
      </c>
      <c r="AE214" s="3">
        <v>3393.8401918872</v>
      </c>
      <c r="AF214" s="12">
        <v>2850.6402277484399</v>
      </c>
      <c r="AG214" s="3">
        <v>3636.1151485913401</v>
      </c>
      <c r="AH214" s="6">
        <v>4095.2822509316802</v>
      </c>
      <c r="AI214" s="3">
        <v>4274.3144927137701</v>
      </c>
      <c r="AJ214" s="12">
        <v>4875.6970393956199</v>
      </c>
      <c r="AK214" s="3">
        <v>5292.3555446297196</v>
      </c>
      <c r="AL214" s="12">
        <v>5071.5428814628003</v>
      </c>
      <c r="AM214" s="3">
        <v>5015.2662777585101</v>
      </c>
      <c r="AN214" s="12">
        <v>5264.8065816710196</v>
      </c>
      <c r="AO214" s="3">
        <v>5069.2041519104796</v>
      </c>
      <c r="AP214" s="6">
        <v>5076.06504539663</v>
      </c>
      <c r="AQ214" s="3">
        <v>4948.0572174288</v>
      </c>
      <c r="AR214" s="12">
        <v>4564.8073991523097</v>
      </c>
      <c r="AS214" s="3">
        <v>5253.2505008832404</v>
      </c>
      <c r="AT214" s="12">
        <v>4583.1978535898197</v>
      </c>
      <c r="AU214" s="3">
        <v>3380.5832793801001</v>
      </c>
      <c r="AV214" s="12">
        <v>4561.2626517618801</v>
      </c>
      <c r="AW214" s="3">
        <v>3929.3367366140701</v>
      </c>
      <c r="AX214" s="6">
        <v>3883.05868994911</v>
      </c>
      <c r="AY214" s="3">
        <v>3313.3718986957601</v>
      </c>
      <c r="AZ214" s="12">
        <v>3537.14370301402</v>
      </c>
      <c r="BA214" s="3">
        <v>2774.9070431452901</v>
      </c>
      <c r="BB214" s="12">
        <v>2797.0981502502</v>
      </c>
      <c r="BC214" s="3">
        <v>3136.60445522603</v>
      </c>
      <c r="BD214" s="12">
        <v>2931.84344526224</v>
      </c>
      <c r="BE214" s="3">
        <v>2903.5214746419001</v>
      </c>
      <c r="BF214" s="6">
        <v>3071.4017310203799</v>
      </c>
      <c r="BG214" s="3">
        <v>5053.4221958105591</v>
      </c>
      <c r="BH214" s="3">
        <v>4426.6943271568653</v>
      </c>
      <c r="BI214" s="3">
        <v>3548.7662302371023</v>
      </c>
      <c r="BJ214" s="3">
        <v>4992.4065018673191</v>
      </c>
      <c r="BK214" s="3">
        <v>4387.9442910949165</v>
      </c>
      <c r="BL214" s="3">
        <v>3058.2364876569773</v>
      </c>
    </row>
    <row r="215" spans="1:64" x14ac:dyDescent="0.25">
      <c r="A215" s="17" t="s">
        <v>7123</v>
      </c>
      <c r="B215" s="2" t="s">
        <v>4967</v>
      </c>
      <c r="C215" s="3">
        <v>6.03</v>
      </c>
      <c r="D215" s="3">
        <v>47748.051399999997</v>
      </c>
      <c r="E215" s="3">
        <v>396.69409999999999</v>
      </c>
      <c r="F215" s="2" t="s">
        <v>4966</v>
      </c>
      <c r="G215" s="2">
        <v>3</v>
      </c>
      <c r="H215" s="3">
        <v>9.64</v>
      </c>
      <c r="I215" s="2">
        <v>1.4E-3</v>
      </c>
      <c r="J215" s="9" t="s">
        <v>4965</v>
      </c>
      <c r="L215" s="12">
        <v>42.635504284020797</v>
      </c>
      <c r="P215" s="12">
        <v>29.449590073589299</v>
      </c>
      <c r="V215" s="12">
        <v>52.235058174853599</v>
      </c>
      <c r="Z215" s="6">
        <v>25.552900538339301</v>
      </c>
      <c r="AB215" s="12">
        <v>36.6161095576863</v>
      </c>
      <c r="AC215" s="3">
        <v>25.461579762373301</v>
      </c>
      <c r="AD215" s="12">
        <v>34.458495177367098</v>
      </c>
      <c r="AE215" s="3">
        <v>28.8477427284184</v>
      </c>
      <c r="AF215" s="12">
        <v>32.303353331105498</v>
      </c>
      <c r="AG215" s="3">
        <v>27.465580147979399</v>
      </c>
      <c r="AI215" s="3">
        <v>29.192825002381799</v>
      </c>
      <c r="AK215" s="3">
        <v>39.492600798311898</v>
      </c>
      <c r="AN215" s="12">
        <v>42.108148215250701</v>
      </c>
      <c r="AY215" s="3">
        <v>24.3814153560586</v>
      </c>
      <c r="AZ215" s="12">
        <v>39.008241477110303</v>
      </c>
      <c r="BA215" s="3">
        <v>27.198439246119399</v>
      </c>
      <c r="BB215" s="12">
        <v>28.345043919392001</v>
      </c>
      <c r="BD215" s="12">
        <v>26.4435835550088</v>
      </c>
      <c r="BE215" s="3">
        <v>27.485034221914098</v>
      </c>
      <c r="BF215" s="6">
        <v>30.385923142984701</v>
      </c>
      <c r="BG215" s="3">
        <v>36.042547178805052</v>
      </c>
      <c r="BH215" s="3">
        <v>38.893979356596446</v>
      </c>
      <c r="BI215" s="3">
        <v>30.858810117488336</v>
      </c>
      <c r="BJ215" s="3">
        <v>36.931191338648127</v>
      </c>
      <c r="BK215" s="3">
        <v>0</v>
      </c>
      <c r="BL215" s="3">
        <v>29.035382988369697</v>
      </c>
    </row>
    <row r="216" spans="1:64" x14ac:dyDescent="0.25">
      <c r="A216" s="17" t="s">
        <v>6408</v>
      </c>
      <c r="B216" s="2" t="s">
        <v>1124</v>
      </c>
      <c r="C216" s="3">
        <v>5.16</v>
      </c>
      <c r="D216" s="3">
        <v>33645.9496</v>
      </c>
      <c r="E216" s="3">
        <v>4036.6959999999999</v>
      </c>
      <c r="F216" s="2" t="s">
        <v>1123</v>
      </c>
      <c r="G216" s="2">
        <v>20</v>
      </c>
      <c r="H216" s="3">
        <v>80</v>
      </c>
      <c r="I216" s="2">
        <v>0</v>
      </c>
      <c r="J216" s="9" t="s">
        <v>1122</v>
      </c>
      <c r="K216" s="3">
        <v>156.72069399032199</v>
      </c>
      <c r="L216" s="12">
        <v>166.113657155581</v>
      </c>
      <c r="M216" s="3">
        <v>169.76194489069599</v>
      </c>
      <c r="N216" s="12">
        <v>196.507598610961</v>
      </c>
      <c r="O216" s="3">
        <v>173.54248438705099</v>
      </c>
      <c r="P216" s="12">
        <v>184.31755566710299</v>
      </c>
      <c r="Q216" s="3">
        <v>179.411749068445</v>
      </c>
      <c r="R216" s="6">
        <v>170.605559242254</v>
      </c>
      <c r="S216" s="3">
        <v>158.753248754624</v>
      </c>
      <c r="T216" s="12">
        <v>169.28138021936601</v>
      </c>
      <c r="U216" s="3">
        <v>170.33851047804001</v>
      </c>
      <c r="V216" s="12">
        <v>167.25242170608101</v>
      </c>
      <c r="W216" s="3">
        <v>148.139447636537</v>
      </c>
      <c r="X216" s="12">
        <v>159.92906830482599</v>
      </c>
      <c r="Y216" s="3">
        <v>175.542775165774</v>
      </c>
      <c r="Z216" s="6">
        <v>181.63301087372199</v>
      </c>
      <c r="AA216" s="3">
        <v>245.35381380339501</v>
      </c>
      <c r="AB216" s="12">
        <v>191.43696935054399</v>
      </c>
      <c r="AC216" s="3">
        <v>188.606322381696</v>
      </c>
      <c r="AD216" s="12">
        <v>204.26387936733599</v>
      </c>
      <c r="AE216" s="3">
        <v>170.079921324422</v>
      </c>
      <c r="AF216" s="12">
        <v>196.257164210952</v>
      </c>
      <c r="AG216" s="3">
        <v>179.033734117579</v>
      </c>
      <c r="AH216" s="6">
        <v>204.132073176164</v>
      </c>
      <c r="AI216" s="3">
        <v>137.45961195359899</v>
      </c>
      <c r="AJ216" s="12">
        <v>166.586155672611</v>
      </c>
      <c r="AK216" s="3">
        <v>202.43933315460399</v>
      </c>
      <c r="AL216" s="12">
        <v>210.13726182733299</v>
      </c>
      <c r="AM216" s="3">
        <v>191.26315945526599</v>
      </c>
      <c r="AN216" s="12">
        <v>221.48030716365099</v>
      </c>
      <c r="AO216" s="3">
        <v>185.17014451978699</v>
      </c>
      <c r="AP216" s="6">
        <v>187.73680361640501</v>
      </c>
      <c r="AQ216" s="3">
        <v>152.05518493285001</v>
      </c>
      <c r="AR216" s="12">
        <v>178.213176585551</v>
      </c>
      <c r="AS216" s="3">
        <v>168.57979762719501</v>
      </c>
      <c r="AT216" s="12">
        <v>213.77298313454099</v>
      </c>
      <c r="AU216" s="3">
        <v>132.47453011681401</v>
      </c>
      <c r="AV216" s="12">
        <v>181.041014267809</v>
      </c>
      <c r="AW216" s="3">
        <v>145.41468059610699</v>
      </c>
      <c r="AX216" s="6">
        <v>168.03118706602299</v>
      </c>
      <c r="AY216" s="3">
        <v>187.372062790744</v>
      </c>
      <c r="AZ216" s="12">
        <v>181.975883129739</v>
      </c>
      <c r="BA216" s="3">
        <v>195.64693499880701</v>
      </c>
      <c r="BB216" s="12">
        <v>189.16454549031999</v>
      </c>
      <c r="BC216" s="3">
        <v>143.753129931703</v>
      </c>
      <c r="BD216" s="12">
        <v>202.90625415330399</v>
      </c>
      <c r="BE216" s="3">
        <v>183.541685322706</v>
      </c>
      <c r="BF216" s="6">
        <v>173.884843828181</v>
      </c>
      <c r="BG216" s="3">
        <v>174.62265537655162</v>
      </c>
      <c r="BH216" s="3">
        <v>166.35873289237125</v>
      </c>
      <c r="BI216" s="3">
        <v>197.39548471651096</v>
      </c>
      <c r="BJ216" s="3">
        <v>187.78409717040699</v>
      </c>
      <c r="BK216" s="3">
        <v>167.44781929086125</v>
      </c>
      <c r="BL216" s="3">
        <v>182.28066745568799</v>
      </c>
    </row>
    <row r="217" spans="1:64" x14ac:dyDescent="0.25">
      <c r="A217" s="17" t="s">
        <v>6587</v>
      </c>
      <c r="B217" s="2" t="s">
        <v>758</v>
      </c>
      <c r="C217" s="3">
        <v>4.53</v>
      </c>
      <c r="D217" s="3">
        <v>14485.2592</v>
      </c>
      <c r="E217" s="3">
        <v>6226.4279999999999</v>
      </c>
      <c r="F217" s="2" t="s">
        <v>757</v>
      </c>
      <c r="G217" s="2">
        <v>8</v>
      </c>
      <c r="H217" s="3">
        <v>52.14</v>
      </c>
      <c r="I217" s="2">
        <v>0</v>
      </c>
      <c r="J217" s="9" t="s">
        <v>756</v>
      </c>
      <c r="K217" s="3">
        <v>98.697212700821098</v>
      </c>
      <c r="L217" s="12">
        <v>84.717389218768901</v>
      </c>
      <c r="M217" s="3">
        <v>61.546667760522404</v>
      </c>
      <c r="N217" s="12">
        <v>56.977217972960602</v>
      </c>
      <c r="O217" s="3">
        <v>71.693886757252798</v>
      </c>
      <c r="P217" s="12">
        <v>423.500518269233</v>
      </c>
      <c r="Q217" s="3">
        <v>60.821592614274401</v>
      </c>
      <c r="R217" s="6">
        <v>69.730368037478001</v>
      </c>
      <c r="S217" s="3">
        <v>51.8584053808978</v>
      </c>
      <c r="T217" s="12">
        <v>55.784495934454597</v>
      </c>
      <c r="U217" s="3">
        <v>62.490080932937403</v>
      </c>
      <c r="V217" s="12">
        <v>59.4685676335015</v>
      </c>
      <c r="W217" s="3">
        <v>70.076694225958803</v>
      </c>
      <c r="X217" s="12">
        <v>62.894151660652398</v>
      </c>
      <c r="Y217" s="3">
        <v>50.530398958493599</v>
      </c>
      <c r="Z217" s="6">
        <v>95.267086032985901</v>
      </c>
      <c r="AA217" s="3">
        <v>48.757038597499097</v>
      </c>
      <c r="AB217" s="12">
        <v>46.725836725808897</v>
      </c>
      <c r="AC217" s="3">
        <v>16.7763668364538</v>
      </c>
      <c r="AD217" s="12">
        <v>16.825160165148699</v>
      </c>
      <c r="AE217" s="3">
        <v>10.990995637171</v>
      </c>
      <c r="AF217" s="12">
        <v>12.6342385155736</v>
      </c>
      <c r="AG217" s="3">
        <v>30.531698642745098</v>
      </c>
      <c r="AH217" s="6">
        <v>29.967955515319701</v>
      </c>
      <c r="AI217" s="3">
        <v>84.517048287040495</v>
      </c>
      <c r="AJ217" s="12">
        <v>70.899196712959096</v>
      </c>
      <c r="AK217" s="3">
        <v>47.950452853799</v>
      </c>
      <c r="AL217" s="12">
        <v>46.2000234468412</v>
      </c>
      <c r="AM217" s="3">
        <v>70.487139508052394</v>
      </c>
      <c r="AN217" s="12">
        <v>33.802520237037001</v>
      </c>
      <c r="AO217" s="3">
        <v>96.536946579922599</v>
      </c>
      <c r="AP217" s="6">
        <v>68.935078844520902</v>
      </c>
      <c r="AQ217" s="3">
        <v>60.807264524971799</v>
      </c>
      <c r="AR217" s="12">
        <v>48.819905696245499</v>
      </c>
      <c r="AS217" s="3">
        <v>58.821215717454699</v>
      </c>
      <c r="AT217" s="12">
        <v>85.136788317349897</v>
      </c>
      <c r="AU217" s="3">
        <v>38.6296981985004</v>
      </c>
      <c r="AV217" s="12">
        <v>69.117918318630203</v>
      </c>
      <c r="AW217" s="3">
        <v>56.5536012538576</v>
      </c>
      <c r="AX217" s="6">
        <v>60.6826494130732</v>
      </c>
      <c r="AY217" s="3">
        <v>21.812583617167999</v>
      </c>
      <c r="AZ217" s="12">
        <v>17.002948269151499</v>
      </c>
      <c r="BA217" s="3">
        <v>9.5019846174104696</v>
      </c>
      <c r="BB217" s="12">
        <v>9.8460309557975307</v>
      </c>
      <c r="BC217" s="3">
        <v>20.057757615591299</v>
      </c>
      <c r="BD217" s="12">
        <v>8.5506895587336498</v>
      </c>
      <c r="BE217" s="3">
        <v>10.719341321235101</v>
      </c>
      <c r="BF217" s="6">
        <v>12.453075867086</v>
      </c>
      <c r="BG217" s="3">
        <v>115.96060666641391</v>
      </c>
      <c r="BH217" s="3">
        <v>63.546235094985256</v>
      </c>
      <c r="BI217" s="3">
        <v>26.651161329464991</v>
      </c>
      <c r="BJ217" s="3">
        <v>64.916050808771587</v>
      </c>
      <c r="BK217" s="3">
        <v>59.821130180010414</v>
      </c>
      <c r="BL217" s="3">
        <v>13.743051477771695</v>
      </c>
    </row>
    <row r="218" spans="1:64" x14ac:dyDescent="0.25">
      <c r="A218" s="17" t="s">
        <v>6387</v>
      </c>
      <c r="B218" s="2" t="s">
        <v>2441</v>
      </c>
      <c r="C218" s="3">
        <v>7.74</v>
      </c>
      <c r="D218" s="3">
        <v>60172.260499999997</v>
      </c>
      <c r="E218" s="3">
        <v>1485.6980000000001</v>
      </c>
      <c r="F218" s="2" t="s">
        <v>2440</v>
      </c>
      <c r="G218" s="2">
        <v>15</v>
      </c>
      <c r="H218" s="3">
        <v>34.409999999999997</v>
      </c>
      <c r="I218" s="2">
        <v>0</v>
      </c>
      <c r="J218" s="9" t="s">
        <v>2439</v>
      </c>
      <c r="K218" s="3">
        <v>191.26540721172199</v>
      </c>
      <c r="L218" s="12">
        <v>233.27581478283599</v>
      </c>
      <c r="M218" s="3">
        <v>213.94572018654901</v>
      </c>
      <c r="N218" s="12">
        <v>159.335639579119</v>
      </c>
      <c r="O218" s="3">
        <v>189.72911567227001</v>
      </c>
      <c r="P218" s="12">
        <v>109.55449270768401</v>
      </c>
      <c r="Q218" s="3">
        <v>191.129419017907</v>
      </c>
      <c r="R218" s="6">
        <v>160.68153826863301</v>
      </c>
      <c r="S218" s="3">
        <v>147.14545365245999</v>
      </c>
      <c r="T218" s="12">
        <v>190.15222001827601</v>
      </c>
      <c r="U218" s="3">
        <v>190.96785364900501</v>
      </c>
      <c r="V218" s="12">
        <v>181.91247202297001</v>
      </c>
      <c r="W218" s="3">
        <v>160.09316040750701</v>
      </c>
      <c r="X218" s="12">
        <v>150.35818042925399</v>
      </c>
      <c r="Y218" s="3">
        <v>200.75984153515401</v>
      </c>
      <c r="Z218" s="6">
        <v>215.069971347251</v>
      </c>
      <c r="AA218" s="3">
        <v>199.62484194444599</v>
      </c>
      <c r="AB218" s="12">
        <v>211.20167139467799</v>
      </c>
      <c r="AC218" s="3">
        <v>238.06833447135301</v>
      </c>
      <c r="AD218" s="12">
        <v>270.20304038312202</v>
      </c>
      <c r="AE218" s="3">
        <v>257.70761813979499</v>
      </c>
      <c r="AF218" s="12">
        <v>232.896722022105</v>
      </c>
      <c r="AG218" s="3">
        <v>210.70467201541001</v>
      </c>
      <c r="AH218" s="6">
        <v>248.98405484776401</v>
      </c>
      <c r="AI218" s="3">
        <v>200.27253650889401</v>
      </c>
      <c r="AJ218" s="12">
        <v>155.908931573139</v>
      </c>
      <c r="AK218" s="3">
        <v>220.48153060833999</v>
      </c>
      <c r="AL218" s="12">
        <v>217.49134228377301</v>
      </c>
      <c r="AM218" s="3">
        <v>227.936428438528</v>
      </c>
      <c r="AN218" s="12">
        <v>249.598488358053</v>
      </c>
      <c r="AO218" s="3">
        <v>217.57469538588799</v>
      </c>
      <c r="AP218" s="6">
        <v>211.90216995618701</v>
      </c>
      <c r="AQ218" s="3">
        <v>137.009350625509</v>
      </c>
      <c r="AR218" s="12">
        <v>171.35651567471001</v>
      </c>
      <c r="AS218" s="3">
        <v>162.95014705479699</v>
      </c>
      <c r="AT218" s="12">
        <v>199.194190794821</v>
      </c>
      <c r="AU218" s="3">
        <v>150.082463649635</v>
      </c>
      <c r="AV218" s="12">
        <v>160.83771917631299</v>
      </c>
      <c r="AW218" s="3">
        <v>178.85945149620201</v>
      </c>
      <c r="AX218" s="6">
        <v>191.57639527127799</v>
      </c>
      <c r="AY218" s="3">
        <v>265.20406075774503</v>
      </c>
      <c r="AZ218" s="12">
        <v>257.71345723357399</v>
      </c>
      <c r="BA218" s="3">
        <v>227.58706489794699</v>
      </c>
      <c r="BB218" s="12">
        <v>246.85948559845701</v>
      </c>
      <c r="BC218" s="3">
        <v>230.477429913582</v>
      </c>
      <c r="BD218" s="12">
        <v>241.90568790976201</v>
      </c>
      <c r="BE218" s="3">
        <v>229.04628983225399</v>
      </c>
      <c r="BF218" s="6">
        <v>256.83567878782202</v>
      </c>
      <c r="BG218" s="3">
        <v>181.11464342834</v>
      </c>
      <c r="BH218" s="3">
        <v>179.5573941327346</v>
      </c>
      <c r="BI218" s="3">
        <v>233.67386940233411</v>
      </c>
      <c r="BJ218" s="3">
        <v>212.64576538910023</v>
      </c>
      <c r="BK218" s="3">
        <v>168.98327921790812</v>
      </c>
      <c r="BL218" s="3">
        <v>244.45364436639289</v>
      </c>
    </row>
    <row r="219" spans="1:64" x14ac:dyDescent="0.25">
      <c r="A219" s="17" t="s">
        <v>6946</v>
      </c>
      <c r="B219" s="2" t="s">
        <v>3218</v>
      </c>
      <c r="C219" s="3">
        <v>8.32</v>
      </c>
      <c r="D219" s="3">
        <v>59071.1178</v>
      </c>
      <c r="E219" s="3">
        <v>965.07470000000001</v>
      </c>
      <c r="F219" s="2" t="s">
        <v>3217</v>
      </c>
      <c r="G219" s="2">
        <v>10</v>
      </c>
      <c r="H219" s="3">
        <v>28.46</v>
      </c>
      <c r="I219" s="2">
        <v>0</v>
      </c>
      <c r="J219" s="9" t="s">
        <v>3216</v>
      </c>
      <c r="K219" s="3">
        <v>62.031721908073898</v>
      </c>
      <c r="L219" s="12">
        <v>58.443833699017702</v>
      </c>
      <c r="M219" s="3">
        <v>57.898381321211097</v>
      </c>
      <c r="N219" s="12">
        <v>51.482840861490899</v>
      </c>
      <c r="O219" s="3">
        <v>55.806103549475502</v>
      </c>
      <c r="P219" s="12">
        <v>55.363572187533499</v>
      </c>
      <c r="Q219" s="3">
        <v>40.808676941613697</v>
      </c>
      <c r="R219" s="6">
        <v>54.280172179270799</v>
      </c>
      <c r="S219" s="3">
        <v>124.556620203067</v>
      </c>
      <c r="T219" s="12">
        <v>48.261090998847301</v>
      </c>
      <c r="U219" s="3">
        <v>77.0842970830833</v>
      </c>
      <c r="V219" s="12">
        <v>44.548931074180302</v>
      </c>
      <c r="W219" s="3">
        <v>46.170949277981002</v>
      </c>
      <c r="X219" s="12">
        <v>89.726591534174602</v>
      </c>
      <c r="Y219" s="3">
        <v>85.619812749402996</v>
      </c>
      <c r="Z219" s="6">
        <v>111.73277273698299</v>
      </c>
      <c r="AA219" s="3">
        <v>87.660965330901604</v>
      </c>
      <c r="AB219" s="12">
        <v>81.3704031302087</v>
      </c>
      <c r="AC219" s="3">
        <v>151.40055361249901</v>
      </c>
      <c r="AD219" s="12">
        <v>146.30791902634101</v>
      </c>
      <c r="AE219" s="3">
        <v>95.356938199959501</v>
      </c>
      <c r="AF219" s="12">
        <v>95.832508977305494</v>
      </c>
      <c r="AG219" s="3">
        <v>102.10497853576901</v>
      </c>
      <c r="AH219" s="6">
        <v>117.302910656078</v>
      </c>
      <c r="AI219" s="3">
        <v>61.552568950749503</v>
      </c>
      <c r="AJ219" s="12">
        <v>56.2571720684223</v>
      </c>
      <c r="AK219" s="3">
        <v>69.350094472014902</v>
      </c>
      <c r="AL219" s="12">
        <v>65.223929364005002</v>
      </c>
      <c r="AM219" s="3">
        <v>81.175884317387599</v>
      </c>
      <c r="AN219" s="12">
        <v>78.169208997777702</v>
      </c>
      <c r="AO219" s="3">
        <v>87.582147265613898</v>
      </c>
      <c r="AP219" s="6">
        <v>79.606411209889302</v>
      </c>
      <c r="AQ219" s="3">
        <v>75.461281592934</v>
      </c>
      <c r="AR219" s="12">
        <v>71.801618000837095</v>
      </c>
      <c r="AS219" s="3">
        <v>46.450218794525803</v>
      </c>
      <c r="AT219" s="12">
        <v>57.6809331060376</v>
      </c>
      <c r="AU219" s="3">
        <v>58.6506972463878</v>
      </c>
      <c r="AV219" s="12">
        <v>73.811050289262894</v>
      </c>
      <c r="AW219" s="3">
        <v>111.000919255295</v>
      </c>
      <c r="AX219" s="6">
        <v>74.653856310362599</v>
      </c>
      <c r="AY219" s="3">
        <v>73.206481150212198</v>
      </c>
      <c r="AZ219" s="12">
        <v>77.232743681142907</v>
      </c>
      <c r="BA219" s="3">
        <v>117.066535830066</v>
      </c>
      <c r="BB219" s="12">
        <v>105.232829227476</v>
      </c>
      <c r="BC219" s="3">
        <v>75.733656816960305</v>
      </c>
      <c r="BD219" s="12">
        <v>84.740369416927393</v>
      </c>
      <c r="BE219" s="3">
        <v>87.381200412736106</v>
      </c>
      <c r="BF219" s="6">
        <v>73.128597164191106</v>
      </c>
      <c r="BG219" s="3">
        <v>54.514412830960886</v>
      </c>
      <c r="BH219" s="3">
        <v>78.462633207214935</v>
      </c>
      <c r="BI219" s="3">
        <v>109.66714718363278</v>
      </c>
      <c r="BJ219" s="3">
        <v>72.364677080732534</v>
      </c>
      <c r="BK219" s="3">
        <v>71.188821824455346</v>
      </c>
      <c r="BL219" s="3">
        <v>86.715301712463997</v>
      </c>
    </row>
    <row r="220" spans="1:64" x14ac:dyDescent="0.25">
      <c r="A220" s="17" t="s">
        <v>7041</v>
      </c>
      <c r="B220" s="2" t="s">
        <v>2702</v>
      </c>
      <c r="C220" s="3">
        <v>5.9</v>
      </c>
      <c r="D220" s="3">
        <v>46009.154199999997</v>
      </c>
      <c r="E220" s="3">
        <v>1260.9780000000001</v>
      </c>
      <c r="F220" s="2" t="s">
        <v>2701</v>
      </c>
      <c r="G220" s="2">
        <v>15</v>
      </c>
      <c r="H220" s="3">
        <v>49.75</v>
      </c>
      <c r="I220" s="2">
        <v>0</v>
      </c>
      <c r="J220" s="9" t="s">
        <v>2700</v>
      </c>
      <c r="K220" s="3">
        <v>33.827352624590397</v>
      </c>
      <c r="M220" s="3">
        <v>45.188525929769597</v>
      </c>
      <c r="N220" s="12">
        <v>41.009864528038698</v>
      </c>
      <c r="O220" s="3">
        <v>43.131605505449798</v>
      </c>
      <c r="P220" s="12">
        <v>48.022229164195302</v>
      </c>
      <c r="Q220" s="3">
        <v>54.3702649519213</v>
      </c>
      <c r="R220" s="6">
        <v>44.616631598650201</v>
      </c>
      <c r="S220" s="3">
        <v>48.293206316490497</v>
      </c>
      <c r="T220" s="12">
        <v>52.860950728919001</v>
      </c>
      <c r="U220" s="3">
        <v>43.032032527719799</v>
      </c>
      <c r="V220" s="12">
        <v>44.416477539655801</v>
      </c>
      <c r="W220" s="3">
        <v>34.908685063280899</v>
      </c>
      <c r="X220" s="12">
        <v>50.947897542287997</v>
      </c>
      <c r="Y220" s="3">
        <v>51.026495245107299</v>
      </c>
      <c r="Z220" s="6">
        <v>52.662761477211497</v>
      </c>
      <c r="AA220" s="3">
        <v>88.291862037998001</v>
      </c>
      <c r="AB220" s="12">
        <v>91.4356028322551</v>
      </c>
      <c r="AC220" s="3">
        <v>76.036239919504993</v>
      </c>
      <c r="AD220" s="12">
        <v>76.040500489066204</v>
      </c>
      <c r="AE220" s="3">
        <v>71.301201501585794</v>
      </c>
      <c r="AF220" s="12">
        <v>70.054874708800597</v>
      </c>
      <c r="AG220" s="3">
        <v>73.333297676411505</v>
      </c>
      <c r="AH220" s="6">
        <v>72.911305109121798</v>
      </c>
      <c r="AI220" s="3">
        <v>49.121884571313103</v>
      </c>
      <c r="AJ220" s="12">
        <v>55.930018410360603</v>
      </c>
      <c r="AK220" s="3">
        <v>76.738007680605307</v>
      </c>
      <c r="AL220" s="12">
        <v>65.955453491817593</v>
      </c>
      <c r="AM220" s="3">
        <v>47.518409658862701</v>
      </c>
      <c r="AN220" s="12">
        <v>65.697734338050907</v>
      </c>
      <c r="AO220" s="3">
        <v>56.816032708122599</v>
      </c>
      <c r="AP220" s="6">
        <v>56.323528204148197</v>
      </c>
      <c r="AQ220" s="3">
        <v>93.407594528298603</v>
      </c>
      <c r="AR220" s="12">
        <v>86.0577300330838</v>
      </c>
      <c r="AS220" s="3">
        <v>89.082366873803593</v>
      </c>
      <c r="AT220" s="12">
        <v>88.486803133557501</v>
      </c>
      <c r="AU220" s="3">
        <v>61.453332475720103</v>
      </c>
      <c r="AV220" s="12">
        <v>84.081242071394399</v>
      </c>
      <c r="AW220" s="3">
        <v>66.406728311125306</v>
      </c>
      <c r="AX220" s="6">
        <v>73.299903500109906</v>
      </c>
      <c r="AY220" s="3">
        <v>138.588717721178</v>
      </c>
      <c r="AZ220" s="12">
        <v>142.23016085266599</v>
      </c>
      <c r="BA220" s="3">
        <v>112.50762244859401</v>
      </c>
      <c r="BB220" s="12">
        <v>103.867349223269</v>
      </c>
      <c r="BC220" s="3">
        <v>94.131434988959597</v>
      </c>
      <c r="BD220" s="12">
        <v>123.287308351345</v>
      </c>
      <c r="BE220" s="3">
        <v>121.151414929913</v>
      </c>
      <c r="BF220" s="6">
        <v>139.895918943358</v>
      </c>
      <c r="BG220" s="3">
        <v>44.309496328945045</v>
      </c>
      <c r="BH220" s="3">
        <v>47.268563305084101</v>
      </c>
      <c r="BI220" s="3">
        <v>77.425610534342994</v>
      </c>
      <c r="BJ220" s="3">
        <v>59.262633632910124</v>
      </c>
      <c r="BK220" s="3">
        <v>80.284462615886639</v>
      </c>
      <c r="BL220" s="3">
        <v>121.95749093241032</v>
      </c>
    </row>
    <row r="221" spans="1:64" x14ac:dyDescent="0.25">
      <c r="A221" s="17" t="s">
        <v>6276</v>
      </c>
      <c r="B221" s="2" t="s">
        <v>5195</v>
      </c>
      <c r="C221" s="3">
        <v>5.54</v>
      </c>
      <c r="D221" s="3">
        <v>110107.5816</v>
      </c>
      <c r="E221" s="3">
        <v>357.48790000000002</v>
      </c>
      <c r="F221" s="2" t="s">
        <v>5194</v>
      </c>
      <c r="G221" s="2">
        <v>14</v>
      </c>
      <c r="H221" s="3">
        <v>21.74</v>
      </c>
      <c r="I221" s="2">
        <v>2.8999999999999998E-3</v>
      </c>
      <c r="J221" s="9" t="s">
        <v>5193</v>
      </c>
      <c r="K221" s="3">
        <v>234.27674073622299</v>
      </c>
      <c r="L221" s="12">
        <v>264.26282445248501</v>
      </c>
      <c r="M221" s="3">
        <v>274.91145253051099</v>
      </c>
      <c r="N221" s="12">
        <v>316.12649344295698</v>
      </c>
      <c r="O221" s="3">
        <v>194.29587627446099</v>
      </c>
      <c r="P221" s="12">
        <v>188.17350268217601</v>
      </c>
      <c r="Q221" s="3">
        <v>179.20082128288001</v>
      </c>
      <c r="R221" s="6">
        <v>248.361292330087</v>
      </c>
      <c r="S221" s="3">
        <v>192.53993129726001</v>
      </c>
      <c r="T221" s="12">
        <v>133.75927185613699</v>
      </c>
      <c r="U221" s="3">
        <v>195.09565747488</v>
      </c>
      <c r="V221" s="12">
        <v>221.18080138302301</v>
      </c>
      <c r="W221" s="3">
        <v>192.195433018606</v>
      </c>
      <c r="X221" s="12">
        <v>110.741940591869</v>
      </c>
      <c r="Y221" s="3">
        <v>160.281140581448</v>
      </c>
      <c r="Z221" s="6">
        <v>261.734689461004</v>
      </c>
      <c r="AA221" s="3">
        <v>683.97469496098404</v>
      </c>
      <c r="AB221" s="12">
        <v>166.41510961614</v>
      </c>
      <c r="AC221" s="3">
        <v>169.57118703897001</v>
      </c>
      <c r="AD221" s="12">
        <v>467.10489735613999</v>
      </c>
      <c r="AE221" s="3">
        <v>255.52841440423799</v>
      </c>
      <c r="AF221" s="12">
        <v>222.86885294122499</v>
      </c>
      <c r="AG221" s="3">
        <v>233.26773234544399</v>
      </c>
      <c r="AH221" s="6">
        <v>225.139513732555</v>
      </c>
      <c r="AI221" s="3">
        <v>177.61638305953201</v>
      </c>
      <c r="AJ221" s="12">
        <v>218.19351518617501</v>
      </c>
      <c r="AK221" s="3">
        <v>216.80162297858601</v>
      </c>
      <c r="AL221" s="12">
        <v>193.11874025683201</v>
      </c>
      <c r="AM221" s="3">
        <v>182.187778221965</v>
      </c>
      <c r="AN221" s="12">
        <v>216.82438150798799</v>
      </c>
      <c r="AO221" s="3">
        <v>178.08998820156401</v>
      </c>
      <c r="AP221" s="6">
        <v>172.70776536665599</v>
      </c>
      <c r="AQ221" s="3">
        <v>83.502487047433206</v>
      </c>
      <c r="AR221" s="12">
        <v>152.194454476413</v>
      </c>
      <c r="AS221" s="3">
        <v>130.20255857160399</v>
      </c>
      <c r="AT221" s="12">
        <v>187.49585041335899</v>
      </c>
      <c r="AU221" s="3">
        <v>110.81836318468</v>
      </c>
      <c r="AV221" s="12">
        <v>130.73291082298201</v>
      </c>
      <c r="AW221" s="3">
        <v>144.69954026529001</v>
      </c>
      <c r="AX221" s="6">
        <v>161.342671660077</v>
      </c>
      <c r="AY221" s="3">
        <v>189.87514937089901</v>
      </c>
      <c r="AZ221" s="12">
        <v>564.07988281837697</v>
      </c>
      <c r="BA221" s="3">
        <v>253.87718061692499</v>
      </c>
      <c r="BB221" s="12">
        <v>263.998095968195</v>
      </c>
      <c r="BC221" s="3">
        <v>176.36337592858601</v>
      </c>
      <c r="BD221" s="12">
        <v>623.70916308248604</v>
      </c>
      <c r="BE221" s="3">
        <v>733.14259219072198</v>
      </c>
      <c r="BF221" s="6">
        <v>780.73166409408702</v>
      </c>
      <c r="BG221" s="3">
        <v>237.45112546647252</v>
      </c>
      <c r="BH221" s="3">
        <v>183.44110820802837</v>
      </c>
      <c r="BI221" s="3">
        <v>302.98380029946196</v>
      </c>
      <c r="BJ221" s="3">
        <v>194.44252184741225</v>
      </c>
      <c r="BK221" s="3">
        <v>137.62360455522978</v>
      </c>
      <c r="BL221" s="3">
        <v>448.22213800878467</v>
      </c>
    </row>
    <row r="222" spans="1:64" x14ac:dyDescent="0.25">
      <c r="A222" s="17" t="s">
        <v>6170</v>
      </c>
      <c r="B222" s="2" t="s">
        <v>2567</v>
      </c>
      <c r="C222" s="3">
        <v>4.3600000000000003</v>
      </c>
      <c r="D222" s="3">
        <v>75127.309500000003</v>
      </c>
      <c r="E222" s="3">
        <v>1362.903</v>
      </c>
      <c r="F222" s="2" t="s">
        <v>2566</v>
      </c>
      <c r="G222" s="2">
        <v>20</v>
      </c>
      <c r="H222" s="3">
        <v>45.04</v>
      </c>
      <c r="I222" s="2">
        <v>0</v>
      </c>
      <c r="J222" s="9" t="s">
        <v>2565</v>
      </c>
      <c r="K222" s="3">
        <v>284.70608849915902</v>
      </c>
      <c r="L222" s="12">
        <v>329.56901693764701</v>
      </c>
      <c r="M222" s="3">
        <v>269.11918911565402</v>
      </c>
      <c r="N222" s="12">
        <v>347.179169814283</v>
      </c>
      <c r="O222" s="3">
        <v>310.48467288901003</v>
      </c>
      <c r="P222" s="12">
        <v>330.23324694508801</v>
      </c>
      <c r="Q222" s="3">
        <v>348.65652222229397</v>
      </c>
      <c r="R222" s="6">
        <v>317.57816330490101</v>
      </c>
      <c r="S222" s="3">
        <v>268.12339649990099</v>
      </c>
      <c r="T222" s="12">
        <v>255.04817899135799</v>
      </c>
      <c r="U222" s="3">
        <v>244.07941643386999</v>
      </c>
      <c r="V222" s="12">
        <v>243.32212169276301</v>
      </c>
      <c r="W222" s="3">
        <v>230.758950152956</v>
      </c>
      <c r="X222" s="12">
        <v>228.32993790371199</v>
      </c>
      <c r="Y222" s="3">
        <v>277.67858873458999</v>
      </c>
      <c r="Z222" s="6">
        <v>319.498289917139</v>
      </c>
      <c r="AA222" s="3">
        <v>298.81110224307798</v>
      </c>
      <c r="AB222" s="12">
        <v>290.55937723330402</v>
      </c>
      <c r="AC222" s="3">
        <v>317.094406724218</v>
      </c>
      <c r="AD222" s="12">
        <v>320.95280859888902</v>
      </c>
      <c r="AE222" s="3">
        <v>251.72881600959201</v>
      </c>
      <c r="AF222" s="12">
        <v>200.77618669671199</v>
      </c>
      <c r="AG222" s="3">
        <v>287.51396667143803</v>
      </c>
      <c r="AH222" s="6">
        <v>275.110761287608</v>
      </c>
      <c r="AI222" s="3">
        <v>275.368299558751</v>
      </c>
      <c r="AJ222" s="12">
        <v>341.01998765775397</v>
      </c>
      <c r="AK222" s="3">
        <v>300.41470876908198</v>
      </c>
      <c r="AL222" s="12">
        <v>310.43193104206102</v>
      </c>
      <c r="AM222" s="3">
        <v>300.71086966972501</v>
      </c>
      <c r="AN222" s="12">
        <v>291.718569840084</v>
      </c>
      <c r="AO222" s="3">
        <v>307.82010827219801</v>
      </c>
      <c r="AP222" s="6">
        <v>306.89211613702702</v>
      </c>
      <c r="AQ222" s="3">
        <v>243.922721365472</v>
      </c>
      <c r="AR222" s="12">
        <v>225.161510448814</v>
      </c>
      <c r="AS222" s="3">
        <v>278.942417600179</v>
      </c>
      <c r="AT222" s="12">
        <v>298.01467974357598</v>
      </c>
      <c r="AU222" s="3">
        <v>181.875599963539</v>
      </c>
      <c r="AV222" s="12">
        <v>272.93114916463497</v>
      </c>
      <c r="AW222" s="3">
        <v>257.96175236076402</v>
      </c>
      <c r="AX222" s="6">
        <v>228.58293038311999</v>
      </c>
      <c r="AY222" s="3">
        <v>238.96437877405799</v>
      </c>
      <c r="AZ222" s="12">
        <v>255.89860375247301</v>
      </c>
      <c r="BA222" s="3">
        <v>192.98959353192001</v>
      </c>
      <c r="BB222" s="12">
        <v>221.93765191725299</v>
      </c>
      <c r="BC222" s="3">
        <v>256.53428358104298</v>
      </c>
      <c r="BD222" s="12">
        <v>241.40778720398501</v>
      </c>
      <c r="BE222" s="3">
        <v>198.29486793403299</v>
      </c>
      <c r="BF222" s="6">
        <v>216.14552181257301</v>
      </c>
      <c r="BG222" s="3">
        <v>317.1907587160045</v>
      </c>
      <c r="BH222" s="3">
        <v>258.35486004078615</v>
      </c>
      <c r="BI222" s="3">
        <v>280.31842818310491</v>
      </c>
      <c r="BJ222" s="3">
        <v>304.29707386833525</v>
      </c>
      <c r="BK222" s="3">
        <v>248.42409512876233</v>
      </c>
      <c r="BL222" s="3">
        <v>227.77158606341723</v>
      </c>
    </row>
    <row r="223" spans="1:64" x14ac:dyDescent="0.25">
      <c r="A223" s="17" t="s">
        <v>6087</v>
      </c>
      <c r="B223" s="2" t="s">
        <v>3824</v>
      </c>
      <c r="C223" s="3">
        <v>4.5199999999999996</v>
      </c>
      <c r="D223" s="3">
        <v>87748.713300000003</v>
      </c>
      <c r="E223" s="3">
        <v>718.02139999999997</v>
      </c>
      <c r="F223" s="2" t="s">
        <v>3823</v>
      </c>
      <c r="G223" s="2">
        <v>14</v>
      </c>
      <c r="H223" s="3">
        <v>21.69</v>
      </c>
      <c r="I223" s="2">
        <v>8.0000000000000004E-4</v>
      </c>
      <c r="J223" s="9" t="s">
        <v>3822</v>
      </c>
      <c r="K223" s="3">
        <v>166.985617191675</v>
      </c>
      <c r="L223" s="12">
        <v>413.31866282178402</v>
      </c>
      <c r="M223" s="3">
        <v>331.28484208061701</v>
      </c>
      <c r="N223" s="12">
        <v>185.820669890631</v>
      </c>
      <c r="O223" s="3">
        <v>458.377683659887</v>
      </c>
      <c r="P223" s="12">
        <v>514.141111493729</v>
      </c>
      <c r="Q223" s="3">
        <v>666.92730291688702</v>
      </c>
      <c r="R223" s="6">
        <v>521.37005946699401</v>
      </c>
      <c r="S223" s="3">
        <v>362.32186586868897</v>
      </c>
      <c r="T223" s="12">
        <v>210.03237689140599</v>
      </c>
      <c r="U223" s="3">
        <v>168.778512486989</v>
      </c>
      <c r="V223" s="12">
        <v>172.15566369377299</v>
      </c>
      <c r="W223" s="3">
        <v>155.17543070934499</v>
      </c>
      <c r="X223" s="12">
        <v>129.43338679158799</v>
      </c>
      <c r="Y223" s="3">
        <v>374.534603126055</v>
      </c>
      <c r="Z223" s="6">
        <v>131.63340404200801</v>
      </c>
      <c r="AA223" s="3">
        <v>190.10970563070001</v>
      </c>
      <c r="AB223" s="12">
        <v>166.644018803092</v>
      </c>
      <c r="AC223" s="3">
        <v>164.240975579463</v>
      </c>
      <c r="AD223" s="12">
        <v>158.02012798642599</v>
      </c>
      <c r="AE223" s="3">
        <v>156.112024585527</v>
      </c>
      <c r="AF223" s="12">
        <v>159.264309681394</v>
      </c>
      <c r="AG223" s="3">
        <v>141.45915881507301</v>
      </c>
      <c r="AH223" s="6">
        <v>151.97295914336101</v>
      </c>
      <c r="AI223" s="3">
        <v>345.95723685303699</v>
      </c>
      <c r="AJ223" s="12">
        <v>348.55155549679</v>
      </c>
      <c r="AK223" s="3">
        <v>333.37552113226099</v>
      </c>
      <c r="AL223" s="12">
        <v>275.820438132981</v>
      </c>
      <c r="AM223" s="3">
        <v>232.44866629400201</v>
      </c>
      <c r="AN223" s="12">
        <v>201.36093874599899</v>
      </c>
      <c r="AO223" s="3">
        <v>251.84664179933199</v>
      </c>
      <c r="AP223" s="6">
        <v>192.16915646519999</v>
      </c>
      <c r="AQ223" s="3">
        <v>276.00364507656701</v>
      </c>
      <c r="AR223" s="12">
        <v>250.45691830074199</v>
      </c>
      <c r="AS223" s="3">
        <v>339.28340780743201</v>
      </c>
      <c r="AT223" s="12">
        <v>653.785803389629</v>
      </c>
      <c r="AU223" s="3">
        <v>171.08263120723001</v>
      </c>
      <c r="AV223" s="12">
        <v>224.37547583164701</v>
      </c>
      <c r="AW223" s="3">
        <v>236.61722333358199</v>
      </c>
      <c r="AX223" s="6">
        <v>243.23400738043</v>
      </c>
      <c r="AY223" s="3">
        <v>285.17190109639603</v>
      </c>
      <c r="AZ223" s="12">
        <v>289.19405034312098</v>
      </c>
      <c r="BA223" s="3">
        <v>185.71195572745401</v>
      </c>
      <c r="BB223" s="12">
        <v>189.83260457196599</v>
      </c>
      <c r="BC223" s="3">
        <v>256.43878435164697</v>
      </c>
      <c r="BD223" s="12">
        <v>232.04469099597799</v>
      </c>
      <c r="BE223" s="3">
        <v>213.37393223970599</v>
      </c>
      <c r="BF223" s="6">
        <v>244.91035831107499</v>
      </c>
      <c r="BG223" s="3">
        <v>407.27824369027553</v>
      </c>
      <c r="BH223" s="3">
        <v>213.00815545123163</v>
      </c>
      <c r="BI223" s="3">
        <v>160.97791002812951</v>
      </c>
      <c r="BJ223" s="3">
        <v>272.69126936495024</v>
      </c>
      <c r="BK223" s="3">
        <v>299.35488904090738</v>
      </c>
      <c r="BL223" s="3">
        <v>237.08478470466787</v>
      </c>
    </row>
    <row r="224" spans="1:64" x14ac:dyDescent="0.25">
      <c r="A224" s="17" t="s">
        <v>5845</v>
      </c>
      <c r="B224" s="2" t="s">
        <v>2033</v>
      </c>
      <c r="C224" s="3">
        <v>6.59</v>
      </c>
      <c r="D224" s="3">
        <v>124276.65089999999</v>
      </c>
      <c r="E224" s="3">
        <v>1962.7560000000001</v>
      </c>
      <c r="F224" s="2" t="s">
        <v>2032</v>
      </c>
      <c r="G224" s="2">
        <v>42</v>
      </c>
      <c r="H224" s="3">
        <v>40.770000000000003</v>
      </c>
      <c r="I224" s="2">
        <v>0</v>
      </c>
      <c r="J224" s="9" t="s">
        <v>2031</v>
      </c>
      <c r="K224" s="3">
        <v>1098.34615949875</v>
      </c>
      <c r="L224" s="12">
        <v>1316.5824479210901</v>
      </c>
      <c r="M224" s="3">
        <v>1099.42583698146</v>
      </c>
      <c r="N224" s="12">
        <v>1188.0254303495899</v>
      </c>
      <c r="O224" s="3">
        <v>1165.5962350106699</v>
      </c>
      <c r="P224" s="12">
        <v>1234.48513005665</v>
      </c>
      <c r="Q224" s="3">
        <v>1230.5659506003301</v>
      </c>
      <c r="R224" s="6">
        <v>1385.1030120795001</v>
      </c>
      <c r="S224" s="3">
        <v>1103.73971844581</v>
      </c>
      <c r="T224" s="12">
        <v>1044.0379380115901</v>
      </c>
      <c r="U224" s="3">
        <v>933.75227406725503</v>
      </c>
      <c r="V224" s="12">
        <v>954.47013558812205</v>
      </c>
      <c r="W224" s="3">
        <v>996.97678382276604</v>
      </c>
      <c r="X224" s="12">
        <v>1018.33497415154</v>
      </c>
      <c r="Y224" s="3">
        <v>1092.92522795025</v>
      </c>
      <c r="Z224" s="6">
        <v>1064.7253011283001</v>
      </c>
      <c r="AA224" s="3">
        <v>1225.81902233811</v>
      </c>
      <c r="AB224" s="12">
        <v>1368.30080995907</v>
      </c>
      <c r="AC224" s="3">
        <v>988.40422163834205</v>
      </c>
      <c r="AD224" s="12">
        <v>1017.28887828984</v>
      </c>
      <c r="AE224" s="3">
        <v>1108.62128435874</v>
      </c>
      <c r="AF224" s="12">
        <v>1061.69481302175</v>
      </c>
      <c r="AG224" s="3">
        <v>1058.7994540315599</v>
      </c>
      <c r="AH224" s="6">
        <v>1240.55833716499</v>
      </c>
      <c r="AI224" s="3">
        <v>1028.2973841047501</v>
      </c>
      <c r="AJ224" s="12">
        <v>1490.4394338905099</v>
      </c>
      <c r="AK224" s="3">
        <v>1279.9884798998601</v>
      </c>
      <c r="AL224" s="12">
        <v>1323.05943143946</v>
      </c>
      <c r="AM224" s="3">
        <v>1315.86379740334</v>
      </c>
      <c r="AN224" s="12">
        <v>1473.0460192529599</v>
      </c>
      <c r="AO224" s="3">
        <v>1210.7365558546601</v>
      </c>
      <c r="AP224" s="6">
        <v>1303.9940303466301</v>
      </c>
      <c r="AQ224" s="3">
        <v>1067.21370545431</v>
      </c>
      <c r="AR224" s="12">
        <v>1133.64305796229</v>
      </c>
      <c r="AS224" s="3">
        <v>1246.8208569624301</v>
      </c>
      <c r="AT224" s="12">
        <v>1164.8870102276801</v>
      </c>
      <c r="AU224" s="3">
        <v>931.34474502206604</v>
      </c>
      <c r="AV224" s="12">
        <v>1181.9416962346099</v>
      </c>
      <c r="AW224" s="3">
        <v>838.77389926845001</v>
      </c>
      <c r="AX224" s="6">
        <v>913.42012327926602</v>
      </c>
      <c r="AY224" s="3">
        <v>541.37731176337195</v>
      </c>
      <c r="AZ224" s="12">
        <v>544.41983293351802</v>
      </c>
      <c r="BA224" s="3">
        <v>529.42304001294895</v>
      </c>
      <c r="BB224" s="12">
        <v>628.31705123587903</v>
      </c>
      <c r="BC224" s="3">
        <v>483.72372442576301</v>
      </c>
      <c r="BD224" s="12">
        <v>517.44748601984702</v>
      </c>
      <c r="BE224" s="3">
        <v>426.73943631654498</v>
      </c>
      <c r="BF224" s="6">
        <v>492.554152471539</v>
      </c>
      <c r="BG224" s="3">
        <v>1214.7662753122549</v>
      </c>
      <c r="BH224" s="3">
        <v>1026.1202941457041</v>
      </c>
      <c r="BI224" s="3">
        <v>1133.6858526003002</v>
      </c>
      <c r="BJ224" s="3">
        <v>1303.1781415240214</v>
      </c>
      <c r="BK224" s="3">
        <v>1059.7556368013877</v>
      </c>
      <c r="BL224" s="3">
        <v>520.50025439742649</v>
      </c>
    </row>
    <row r="225" spans="1:64" x14ac:dyDescent="0.25">
      <c r="A225" s="17" t="s">
        <v>6796</v>
      </c>
      <c r="B225" s="2" t="s">
        <v>3401</v>
      </c>
      <c r="C225" s="3">
        <v>6.07</v>
      </c>
      <c r="D225" s="3">
        <v>135886.06140000001</v>
      </c>
      <c r="E225" s="3">
        <v>899.37080000000003</v>
      </c>
      <c r="F225" s="2" t="s">
        <v>3400</v>
      </c>
      <c r="G225" s="2">
        <v>3</v>
      </c>
      <c r="H225" s="3">
        <v>3.75</v>
      </c>
      <c r="I225" s="2">
        <v>0</v>
      </c>
      <c r="J225" s="9" t="s">
        <v>3399</v>
      </c>
      <c r="L225" s="12">
        <v>73.521795549819601</v>
      </c>
      <c r="Q225" s="3">
        <v>83.558568923108695</v>
      </c>
      <c r="S225" s="3">
        <v>73.879719095105102</v>
      </c>
      <c r="T225" s="12">
        <v>91.687460677821903</v>
      </c>
      <c r="U225" s="3">
        <v>83.168829274948394</v>
      </c>
      <c r="W225" s="3">
        <v>74.312595824098295</v>
      </c>
      <c r="Y225" s="3">
        <v>75.072486407205403</v>
      </c>
      <c r="AA225" s="3">
        <v>112.83299724646299</v>
      </c>
      <c r="AB225" s="12">
        <v>85.014542906766593</v>
      </c>
      <c r="AC225" s="3">
        <v>96.895585944376805</v>
      </c>
      <c r="AD225" s="12">
        <v>74.282299883864198</v>
      </c>
      <c r="AE225" s="3">
        <v>92.727594145413093</v>
      </c>
      <c r="AF225" s="12">
        <v>64.430580234723195</v>
      </c>
      <c r="AG225" s="3">
        <v>72.4980006336271</v>
      </c>
      <c r="AH225" s="6">
        <v>86.202301184093798</v>
      </c>
      <c r="AI225" s="3">
        <v>64.821615199456801</v>
      </c>
      <c r="AK225" s="3">
        <v>76.968768524766304</v>
      </c>
      <c r="AL225" s="12">
        <v>94.125862922857095</v>
      </c>
      <c r="AM225" s="3">
        <v>69.697287636592506</v>
      </c>
      <c r="AN225" s="12">
        <v>75.383105491843594</v>
      </c>
      <c r="AO225" s="3">
        <v>84.162132614705101</v>
      </c>
      <c r="AR225" s="12">
        <v>74.1092368402023</v>
      </c>
      <c r="AS225" s="3">
        <v>107.80932876420199</v>
      </c>
      <c r="AU225" s="3">
        <v>94.2966542275298</v>
      </c>
      <c r="AV225" s="12">
        <v>83.557357687797705</v>
      </c>
      <c r="AW225" s="3">
        <v>82.468897314426599</v>
      </c>
      <c r="AX225" s="6">
        <v>82.614289186330893</v>
      </c>
      <c r="AY225" s="3">
        <v>93.444549515613403</v>
      </c>
      <c r="AZ225" s="12">
        <v>97.012209441579401</v>
      </c>
      <c r="BA225" s="3">
        <v>81.451071084240994</v>
      </c>
      <c r="BB225" s="12">
        <v>97.3850167113293</v>
      </c>
      <c r="BD225" s="12">
        <v>81.059701639903295</v>
      </c>
      <c r="BE225" s="3">
        <v>79.418358599592594</v>
      </c>
      <c r="BF225" s="6">
        <v>78.688843831666702</v>
      </c>
      <c r="BG225" s="3">
        <v>78.540182236464148</v>
      </c>
      <c r="BH225" s="3">
        <v>79.624218255835814</v>
      </c>
      <c r="BI225" s="3">
        <v>85.610487772415979</v>
      </c>
      <c r="BJ225" s="3">
        <v>77.52646206503691</v>
      </c>
      <c r="BK225" s="3">
        <v>87.475960670081562</v>
      </c>
      <c r="BL225" s="3">
        <v>86.922821546275074</v>
      </c>
    </row>
    <row r="226" spans="1:64" x14ac:dyDescent="0.25">
      <c r="A226" s="17" t="s">
        <v>5828</v>
      </c>
      <c r="B226" s="2" t="s">
        <v>3842</v>
      </c>
      <c r="C226" s="3">
        <v>6.1</v>
      </c>
      <c r="D226" s="3">
        <v>276152.33039999998</v>
      </c>
      <c r="E226" s="3">
        <v>712.39160000000004</v>
      </c>
      <c r="F226" s="2" t="s">
        <v>3841</v>
      </c>
      <c r="G226" s="2">
        <v>4</v>
      </c>
      <c r="H226" s="3">
        <v>2.31</v>
      </c>
      <c r="I226" s="2">
        <v>8.0000000000000004E-4</v>
      </c>
      <c r="J226" s="9" t="s">
        <v>3840</v>
      </c>
      <c r="K226" s="3">
        <v>686.59157824971396</v>
      </c>
      <c r="L226" s="12">
        <v>1245.4937523797701</v>
      </c>
      <c r="M226" s="3">
        <v>796.74967887858895</v>
      </c>
      <c r="O226" s="3">
        <v>1986.3755466581799</v>
      </c>
      <c r="P226" s="12">
        <v>2580.5197816048599</v>
      </c>
      <c r="Q226" s="3">
        <v>845.70299185197598</v>
      </c>
      <c r="S226" s="3">
        <v>397.25699102454598</v>
      </c>
      <c r="T226" s="12">
        <v>495.495609426334</v>
      </c>
      <c r="U226" s="3">
        <v>516.80255314215196</v>
      </c>
      <c r="V226" s="12">
        <v>755.73754897733204</v>
      </c>
      <c r="W226" s="3">
        <v>949.78973303405905</v>
      </c>
      <c r="X226" s="12">
        <v>741.89681591685701</v>
      </c>
      <c r="Y226" s="3">
        <v>1029.35990023113</v>
      </c>
      <c r="AI226" s="3">
        <v>670.89368876930598</v>
      </c>
      <c r="AJ226" s="12">
        <v>2579.0427470448699</v>
      </c>
      <c r="AK226" s="3">
        <v>1967.39690798263</v>
      </c>
      <c r="AL226" s="12">
        <v>679.00352213467704</v>
      </c>
      <c r="AM226" s="3">
        <v>1038.3314421575101</v>
      </c>
      <c r="AN226" s="12">
        <v>422.949585746742</v>
      </c>
      <c r="AO226" s="3">
        <v>1312.5318560653</v>
      </c>
      <c r="AP226" s="6">
        <v>1230.5726480952301</v>
      </c>
      <c r="AQ226" s="3">
        <v>1225.5831040614</v>
      </c>
      <c r="AR226" s="12">
        <v>998.99182394419097</v>
      </c>
      <c r="AS226" s="3">
        <v>401.12208386960702</v>
      </c>
      <c r="AT226" s="12">
        <v>273.59643738619297</v>
      </c>
      <c r="AU226" s="3">
        <v>766.62772826325602</v>
      </c>
      <c r="AV226" s="12">
        <v>690.96769982340697</v>
      </c>
      <c r="AW226" s="3">
        <v>1158.45338166958</v>
      </c>
      <c r="AX226" s="6">
        <v>2027.53369212551</v>
      </c>
      <c r="BG226" s="3">
        <v>1356.9055549371813</v>
      </c>
      <c r="BH226" s="3">
        <v>698.04845025034433</v>
      </c>
      <c r="BI226" s="3">
        <v>0</v>
      </c>
      <c r="BJ226" s="3">
        <v>1237.5902997495332</v>
      </c>
      <c r="BK226" s="3">
        <v>942.85949389289306</v>
      </c>
      <c r="BL226" s="3">
        <v>0</v>
      </c>
    </row>
    <row r="227" spans="1:64" x14ac:dyDescent="0.25">
      <c r="A227" s="17" t="s">
        <v>5966</v>
      </c>
      <c r="B227" s="2" t="s">
        <v>5525</v>
      </c>
      <c r="C227" s="3">
        <v>6.12</v>
      </c>
      <c r="D227" s="3">
        <v>205482.04740000001</v>
      </c>
      <c r="E227" s="3">
        <v>263.50760000000002</v>
      </c>
      <c r="F227" s="2" t="s">
        <v>5524</v>
      </c>
      <c r="G227" s="2">
        <v>13</v>
      </c>
      <c r="H227" s="3">
        <v>10.53</v>
      </c>
      <c r="I227" s="2">
        <v>5.7999999999999996E-3</v>
      </c>
      <c r="J227" s="9" t="s">
        <v>5523</v>
      </c>
      <c r="K227" s="3">
        <v>326.21785722195</v>
      </c>
      <c r="L227" s="12">
        <v>2613.77837966069</v>
      </c>
      <c r="M227" s="3">
        <v>257.29253867794</v>
      </c>
      <c r="N227" s="12">
        <v>267.17760503487801</v>
      </c>
      <c r="O227" s="3">
        <v>369.115263964696</v>
      </c>
      <c r="P227" s="12">
        <v>411.710085322515</v>
      </c>
      <c r="Q227" s="3">
        <v>374.07744109304502</v>
      </c>
      <c r="R227" s="6">
        <v>443.725977463905</v>
      </c>
      <c r="S227" s="3">
        <v>210.24985608841601</v>
      </c>
      <c r="T227" s="12">
        <v>131.823374477567</v>
      </c>
      <c r="U227" s="3">
        <v>229.97479253174501</v>
      </c>
      <c r="V227" s="12">
        <v>285.929040059785</v>
      </c>
      <c r="W227" s="3">
        <v>265.90153584623999</v>
      </c>
      <c r="X227" s="12">
        <v>287.76675167468102</v>
      </c>
      <c r="Y227" s="3">
        <v>225.45725401859499</v>
      </c>
      <c r="Z227" s="6">
        <v>174.16362588793399</v>
      </c>
      <c r="AA227" s="3"/>
      <c r="AB227" s="12"/>
      <c r="AD227" s="12"/>
      <c r="AE227" s="3"/>
      <c r="AF227" s="12"/>
      <c r="AG227" s="3"/>
      <c r="AH227" s="6"/>
      <c r="AI227" s="3">
        <v>264.62823513725903</v>
      </c>
      <c r="AJ227" s="12">
        <v>409.682399667955</v>
      </c>
      <c r="AK227" s="3">
        <v>359.96955701410297</v>
      </c>
      <c r="AL227" s="12">
        <v>272.12407822202698</v>
      </c>
      <c r="AM227" s="3">
        <v>2505.02956778202</v>
      </c>
      <c r="AN227" s="12">
        <v>265.27052811935101</v>
      </c>
      <c r="AO227" s="3">
        <v>315.79188777590798</v>
      </c>
      <c r="AP227" s="6">
        <v>2564.33629331577</v>
      </c>
      <c r="AQ227" s="3">
        <v>181.95201716006801</v>
      </c>
      <c r="AR227" s="12">
        <v>203.72190584793501</v>
      </c>
      <c r="AS227" s="3">
        <v>116.567536796116</v>
      </c>
      <c r="AT227" s="12">
        <v>151.20364145913399</v>
      </c>
      <c r="AU227" s="3">
        <v>212.93457357141099</v>
      </c>
      <c r="AV227" s="12">
        <v>263.97199982423399</v>
      </c>
      <c r="AW227" s="3">
        <v>235.42438922055601</v>
      </c>
      <c r="AX227" s="6">
        <v>215.74192576469201</v>
      </c>
      <c r="AY227" s="3"/>
      <c r="BA227" s="3"/>
      <c r="BB227" s="12"/>
      <c r="BC227" s="3"/>
      <c r="BD227" s="12"/>
      <c r="BE227" s="3"/>
      <c r="BF227" s="6"/>
      <c r="BG227" s="3">
        <v>632.88689355495239</v>
      </c>
      <c r="BH227" s="3">
        <v>226.40827882312036</v>
      </c>
      <c r="BI227" s="3">
        <v>0</v>
      </c>
      <c r="BJ227" s="3">
        <v>869.60406837929918</v>
      </c>
      <c r="BK227" s="3">
        <v>197.68974870551824</v>
      </c>
      <c r="BL227" s="3">
        <v>0</v>
      </c>
    </row>
    <row r="228" spans="1:64" x14ac:dyDescent="0.25">
      <c r="A228" s="17" t="s">
        <v>5690</v>
      </c>
      <c r="B228" s="2" t="s">
        <v>3521</v>
      </c>
      <c r="C228" s="3">
        <v>4.8899999999999997</v>
      </c>
      <c r="D228" s="3">
        <v>428713.81280000001</v>
      </c>
      <c r="E228" s="3">
        <v>847.36710000000005</v>
      </c>
      <c r="F228" s="2" t="s">
        <v>3520</v>
      </c>
      <c r="G228" s="2">
        <v>79</v>
      </c>
      <c r="H228" s="3">
        <v>31.12</v>
      </c>
      <c r="I228" s="2">
        <v>8.0000000000000004E-4</v>
      </c>
      <c r="J228" s="9" t="s">
        <v>3519</v>
      </c>
      <c r="K228" s="3">
        <v>3752.4572264776498</v>
      </c>
      <c r="L228" s="12">
        <v>13698.9296731043</v>
      </c>
      <c r="M228" s="3">
        <v>3859.98431294801</v>
      </c>
      <c r="N228" s="12">
        <v>4410.1419119254697</v>
      </c>
      <c r="O228" s="3">
        <v>4115.3920783023304</v>
      </c>
      <c r="P228" s="12">
        <v>4288.7315839122502</v>
      </c>
      <c r="Q228" s="3">
        <v>4225.7417370036901</v>
      </c>
      <c r="R228" s="6">
        <v>3941.6649057332202</v>
      </c>
      <c r="S228" s="3">
        <v>18125.978418717899</v>
      </c>
      <c r="T228" s="12">
        <v>4073.2619716489198</v>
      </c>
      <c r="U228" s="3">
        <v>4069.7487409689302</v>
      </c>
      <c r="V228" s="12">
        <v>6218.4729307049402</v>
      </c>
      <c r="W228" s="3">
        <v>3722.4167881182502</v>
      </c>
      <c r="X228" s="12">
        <v>6532.7399706205497</v>
      </c>
      <c r="Y228" s="3">
        <v>13963.4460224961</v>
      </c>
      <c r="Z228" s="6">
        <v>3561.7809739472</v>
      </c>
      <c r="AA228" s="3">
        <v>6003.2180000379403</v>
      </c>
      <c r="AB228" s="12">
        <v>6648.86412250383</v>
      </c>
      <c r="AC228" s="3">
        <v>6278.4113824537699</v>
      </c>
      <c r="AD228" s="12">
        <v>5713.0460123373005</v>
      </c>
      <c r="AE228" s="3">
        <v>6441.4396831873501</v>
      </c>
      <c r="AF228" s="12">
        <v>8852.0058627211893</v>
      </c>
      <c r="AG228" s="3">
        <v>5907.2613733889502</v>
      </c>
      <c r="AH228" s="6">
        <v>4839.12037362105</v>
      </c>
      <c r="AI228" s="3">
        <v>12052.192939695</v>
      </c>
      <c r="AJ228" s="12">
        <v>3246.9614263376902</v>
      </c>
      <c r="AK228" s="3">
        <v>4150.4609311652302</v>
      </c>
      <c r="AL228" s="12">
        <v>4036.5726651199302</v>
      </c>
      <c r="AM228" s="3">
        <v>12819.9867225659</v>
      </c>
      <c r="AN228" s="12">
        <v>4291.5453199209196</v>
      </c>
      <c r="AO228" s="3">
        <v>3780.6123891483298</v>
      </c>
      <c r="AP228" s="6">
        <v>12671.0868640523</v>
      </c>
      <c r="AQ228" s="3">
        <v>8738.3178026784099</v>
      </c>
      <c r="AR228" s="12">
        <v>9392.0211420247306</v>
      </c>
      <c r="AS228" s="3">
        <v>8019.5942172127297</v>
      </c>
      <c r="AT228" s="12">
        <v>3712.1022432126101</v>
      </c>
      <c r="AU228" s="3">
        <v>20690.6624857145</v>
      </c>
      <c r="AV228" s="12">
        <v>3824.0475490079398</v>
      </c>
      <c r="AW228" s="3">
        <v>3656.17138383673</v>
      </c>
      <c r="AX228" s="6">
        <v>34137.074701220801</v>
      </c>
      <c r="AY228" s="3">
        <v>4321.04687913813</v>
      </c>
      <c r="AZ228" s="12">
        <v>4432.04917437314</v>
      </c>
      <c r="BA228" s="3">
        <v>3666.2709947896401</v>
      </c>
      <c r="BB228" s="12">
        <v>4103.1626364147596</v>
      </c>
      <c r="BC228" s="3">
        <v>9434.9891821847395</v>
      </c>
      <c r="BD228" s="12">
        <v>3493.1987123080798</v>
      </c>
      <c r="BE228" s="3">
        <v>9325.9149319761891</v>
      </c>
      <c r="BF228" s="6">
        <v>4158.5350210194802</v>
      </c>
      <c r="BG228" s="3">
        <v>5286.630428675865</v>
      </c>
      <c r="BH228" s="3">
        <v>7533.4807271528489</v>
      </c>
      <c r="BI228" s="3">
        <v>6335.420851281423</v>
      </c>
      <c r="BJ228" s="3">
        <v>7131.1774072506632</v>
      </c>
      <c r="BK228" s="3">
        <v>11521.248940613557</v>
      </c>
      <c r="BL228" s="3">
        <v>5366.8959415255204</v>
      </c>
    </row>
    <row r="229" spans="1:64" x14ac:dyDescent="0.25">
      <c r="A229" s="17" t="s">
        <v>5933</v>
      </c>
      <c r="B229" s="2" t="s">
        <v>5126</v>
      </c>
      <c r="C229" s="3">
        <v>6.26</v>
      </c>
      <c r="D229" s="3">
        <v>215545.394</v>
      </c>
      <c r="E229" s="3">
        <v>367.95510000000002</v>
      </c>
      <c r="F229" s="2" t="s">
        <v>5125</v>
      </c>
      <c r="G229" s="2">
        <v>24</v>
      </c>
      <c r="H229" s="3">
        <v>15.91</v>
      </c>
      <c r="I229" s="2">
        <v>2.3E-3</v>
      </c>
      <c r="J229" s="9" t="s">
        <v>5124</v>
      </c>
      <c r="K229" s="3">
        <v>199.42884041586501</v>
      </c>
      <c r="L229" s="12">
        <v>3445.72428517756</v>
      </c>
      <c r="M229" s="3">
        <v>175.593483372077</v>
      </c>
      <c r="N229" s="12">
        <v>359.06073522614503</v>
      </c>
      <c r="O229" s="3">
        <v>520.29386016556998</v>
      </c>
      <c r="P229" s="12">
        <v>209.47625501985399</v>
      </c>
      <c r="Q229" s="3">
        <v>785.46921926378002</v>
      </c>
      <c r="R229" s="6">
        <v>257.02203818877098</v>
      </c>
      <c r="S229" s="3">
        <v>443.72402376260402</v>
      </c>
      <c r="T229" s="12">
        <v>579.77478473465203</v>
      </c>
      <c r="U229" s="3">
        <v>433.02492969165002</v>
      </c>
      <c r="V229" s="12">
        <v>465.85150059269102</v>
      </c>
      <c r="W229" s="3">
        <v>468.56951621594902</v>
      </c>
      <c r="X229" s="12">
        <v>493.50404399540503</v>
      </c>
      <c r="Y229" s="3">
        <v>465.33352104340997</v>
      </c>
      <c r="Z229" s="6">
        <v>604.47130191623796</v>
      </c>
      <c r="AA229" s="3">
        <v>2214.31974786501</v>
      </c>
      <c r="AB229" s="12">
        <v>1856.35692869578</v>
      </c>
      <c r="AC229" s="3">
        <v>2583.7488670143298</v>
      </c>
      <c r="AD229" s="12">
        <v>2666.1453340561802</v>
      </c>
      <c r="AE229" s="3">
        <v>2553.8648098777398</v>
      </c>
      <c r="AF229" s="12">
        <v>4478.1258087518199</v>
      </c>
      <c r="AG229" s="3">
        <v>2008.2896293302299</v>
      </c>
      <c r="AH229" s="6">
        <v>3758.9159816900001</v>
      </c>
      <c r="AI229" s="3">
        <v>177.91947110824901</v>
      </c>
      <c r="AJ229" s="12">
        <v>815.26252444384397</v>
      </c>
      <c r="AK229" s="3">
        <v>203.07753552679799</v>
      </c>
      <c r="AL229" s="12">
        <v>596.17068660980999</v>
      </c>
      <c r="AM229" s="3">
        <v>2734.4782285247302</v>
      </c>
      <c r="AN229" s="12">
        <v>238.58492736640099</v>
      </c>
      <c r="AO229" s="3">
        <v>526.36386527106595</v>
      </c>
      <c r="AP229" s="6">
        <v>3095.8981320800199</v>
      </c>
      <c r="AQ229" s="3">
        <v>497.459658042353</v>
      </c>
      <c r="AR229" s="12">
        <v>460.701831385893</v>
      </c>
      <c r="AS229" s="3">
        <v>525.23415113614999</v>
      </c>
      <c r="AT229" s="12">
        <v>122.254564444395</v>
      </c>
      <c r="AU229" s="3">
        <v>435.52479483141701</v>
      </c>
      <c r="AV229" s="12">
        <v>561.66602092610799</v>
      </c>
      <c r="AW229" s="3">
        <v>500.38222088909498</v>
      </c>
      <c r="AX229" s="6">
        <v>127.839384874822</v>
      </c>
      <c r="AY229" s="3">
        <v>550.10572883158795</v>
      </c>
      <c r="AZ229" s="12">
        <v>1953.79473667091</v>
      </c>
      <c r="BA229" s="3">
        <v>2208.4787455185001</v>
      </c>
      <c r="BB229" s="12">
        <v>2057.80817444493</v>
      </c>
      <c r="BC229" s="3">
        <v>5341.9056008891703</v>
      </c>
      <c r="BD229" s="12">
        <v>2457.7143140605799</v>
      </c>
      <c r="BE229" s="3">
        <v>5749.0047065881799</v>
      </c>
      <c r="BF229" s="6">
        <v>2582.4369954082199</v>
      </c>
      <c r="BG229" s="3">
        <v>744.00858960370283</v>
      </c>
      <c r="BH229" s="3">
        <v>494.28170274407489</v>
      </c>
      <c r="BI229" s="3">
        <v>2764.970888410136</v>
      </c>
      <c r="BJ229" s="3">
        <v>1048.4694213663647</v>
      </c>
      <c r="BK229" s="3">
        <v>403.88282831627913</v>
      </c>
      <c r="BL229" s="3">
        <v>2862.6561253015102</v>
      </c>
    </row>
    <row r="230" spans="1:64" x14ac:dyDescent="0.25">
      <c r="A230" s="17" t="s">
        <v>6499</v>
      </c>
      <c r="B230" s="2" t="s">
        <v>1661</v>
      </c>
      <c r="C230" s="3">
        <v>7.19</v>
      </c>
      <c r="D230" s="3">
        <v>39019.508800000003</v>
      </c>
      <c r="E230" s="3">
        <v>2543.9989999999998</v>
      </c>
      <c r="F230" s="2" t="s">
        <v>1660</v>
      </c>
      <c r="G230" s="2">
        <v>22</v>
      </c>
      <c r="H230" s="3">
        <v>62.43</v>
      </c>
      <c r="I230" s="2">
        <v>0</v>
      </c>
      <c r="J230" s="9" t="s">
        <v>1659</v>
      </c>
      <c r="K230" s="3">
        <v>126.726482341913</v>
      </c>
      <c r="L230" s="12">
        <v>121.722001187167</v>
      </c>
      <c r="M230" s="3">
        <v>124.969920023765</v>
      </c>
      <c r="N230" s="12">
        <v>143.90595611368499</v>
      </c>
      <c r="O230" s="3">
        <v>130.40822108569699</v>
      </c>
      <c r="P230" s="12">
        <v>151.659601255442</v>
      </c>
      <c r="Q230" s="3">
        <v>139.88729078673401</v>
      </c>
      <c r="R230" s="6">
        <v>180.30177920729</v>
      </c>
      <c r="S230" s="3">
        <v>116.51366781985401</v>
      </c>
      <c r="T230" s="12">
        <v>190.325664537693</v>
      </c>
      <c r="U230" s="3">
        <v>125.128237103034</v>
      </c>
      <c r="V230" s="12">
        <v>122.483835343895</v>
      </c>
      <c r="W230" s="3">
        <v>96.7969404135698</v>
      </c>
      <c r="X230" s="12">
        <v>91.313727832456493</v>
      </c>
      <c r="Y230" s="3">
        <v>193.88718084912099</v>
      </c>
      <c r="Z230" s="6">
        <v>228.89984735123099</v>
      </c>
      <c r="AA230" s="3">
        <v>145.10255807083001</v>
      </c>
      <c r="AB230" s="12">
        <v>149.40802582801899</v>
      </c>
      <c r="AC230" s="3">
        <v>120.511327935336</v>
      </c>
      <c r="AD230" s="12">
        <v>104.991565920635</v>
      </c>
      <c r="AE230" s="3">
        <v>130.535091540671</v>
      </c>
      <c r="AF230" s="12">
        <v>129.55486669574299</v>
      </c>
      <c r="AG230" s="3">
        <v>157.82617451355401</v>
      </c>
      <c r="AH230" s="6">
        <v>173.580697829608</v>
      </c>
      <c r="AI230" s="3">
        <v>103.128144888592</v>
      </c>
      <c r="AJ230" s="12">
        <v>111.58048594105399</v>
      </c>
      <c r="AK230" s="3">
        <v>113.589276704708</v>
      </c>
      <c r="AL230" s="12">
        <v>120.262837164365</v>
      </c>
      <c r="AM230" s="3">
        <v>113.933810332783</v>
      </c>
      <c r="AN230" s="12">
        <v>141.924190608815</v>
      </c>
      <c r="AO230" s="3">
        <v>102.06534252223101</v>
      </c>
      <c r="AP230" s="6">
        <v>96.632993623171203</v>
      </c>
      <c r="AQ230" s="3">
        <v>125.142363295255</v>
      </c>
      <c r="AR230" s="12">
        <v>120.362998255631</v>
      </c>
      <c r="AS230" s="3">
        <v>103.683162326184</v>
      </c>
      <c r="AT230" s="12">
        <v>111.054548795548</v>
      </c>
      <c r="AU230" s="3">
        <v>88.596008885449507</v>
      </c>
      <c r="AV230" s="12">
        <v>108.92285168650101</v>
      </c>
      <c r="AW230" s="3">
        <v>126.429162444966</v>
      </c>
      <c r="AX230" s="6">
        <v>132.20661421105601</v>
      </c>
      <c r="AY230" s="3">
        <v>144.022806719351</v>
      </c>
      <c r="AZ230" s="12">
        <v>133.38038259586699</v>
      </c>
      <c r="BA230" s="3">
        <v>148.463826573235</v>
      </c>
      <c r="BB230" s="12">
        <v>158.96040342996201</v>
      </c>
      <c r="BC230" s="3">
        <v>102.433677780556</v>
      </c>
      <c r="BD230" s="12">
        <v>85.022553117799603</v>
      </c>
      <c r="BE230" s="3">
        <v>120.416460369573</v>
      </c>
      <c r="BF230" s="6">
        <v>130.31593927923001</v>
      </c>
      <c r="BG230" s="3">
        <v>139.94765650021162</v>
      </c>
      <c r="BH230" s="3">
        <v>145.66863765635679</v>
      </c>
      <c r="BI230" s="3">
        <v>138.93878854179948</v>
      </c>
      <c r="BJ230" s="3">
        <v>112.8896352232149</v>
      </c>
      <c r="BK230" s="3">
        <v>114.54971373757381</v>
      </c>
      <c r="BL230" s="3">
        <v>127.87700623319668</v>
      </c>
    </row>
    <row r="231" spans="1:64" x14ac:dyDescent="0.25">
      <c r="A231" s="17" t="s">
        <v>7350</v>
      </c>
      <c r="B231" s="2" t="s">
        <v>5249</v>
      </c>
      <c r="C231" s="3">
        <v>7.62</v>
      </c>
      <c r="D231" s="3">
        <v>54421.625699999997</v>
      </c>
      <c r="E231" s="3">
        <v>343.60539999999997</v>
      </c>
      <c r="F231" s="2" t="s">
        <v>5248</v>
      </c>
      <c r="G231" s="2">
        <v>4</v>
      </c>
      <c r="H231" s="3">
        <v>10.93</v>
      </c>
      <c r="I231" s="2">
        <v>3.3999999999999998E-3</v>
      </c>
      <c r="J231" s="9" t="s">
        <v>5247</v>
      </c>
      <c r="AA231" s="3">
        <v>74.127235522798202</v>
      </c>
      <c r="AB231" s="12">
        <v>71.500506596993404</v>
      </c>
      <c r="AC231" s="3">
        <v>71.915443927708395</v>
      </c>
      <c r="AD231" s="12">
        <v>70.796152985398706</v>
      </c>
      <c r="AE231" s="3">
        <v>74.225569601883393</v>
      </c>
      <c r="AF231" s="12">
        <v>77.594878374484495</v>
      </c>
      <c r="AG231" s="3">
        <v>77.420202789934194</v>
      </c>
      <c r="AH231" s="6">
        <v>59.504355795872598</v>
      </c>
      <c r="AY231" s="3">
        <v>82.319347508255504</v>
      </c>
      <c r="AZ231" s="12">
        <v>86.020405491088795</v>
      </c>
      <c r="BA231" s="3">
        <v>77.426612659672401</v>
      </c>
      <c r="BB231" s="12">
        <v>82.706020511872495</v>
      </c>
      <c r="BC231" s="3">
        <v>76.242968158002995</v>
      </c>
      <c r="BD231" s="12">
        <v>74.101540536879497</v>
      </c>
      <c r="BE231" s="3">
        <v>66.340472254648006</v>
      </c>
      <c r="BF231" s="6">
        <v>75.819173892932199</v>
      </c>
      <c r="BG231" s="3">
        <v>0</v>
      </c>
      <c r="BH231" s="3">
        <v>0</v>
      </c>
      <c r="BI231" s="3">
        <v>72.135543199384173</v>
      </c>
      <c r="BJ231" s="3">
        <v>0</v>
      </c>
      <c r="BK231" s="3">
        <v>0</v>
      </c>
      <c r="BL231" s="3">
        <v>77.622067626668994</v>
      </c>
    </row>
    <row r="232" spans="1:64" x14ac:dyDescent="0.25">
      <c r="A232" s="17" t="s">
        <v>5793</v>
      </c>
      <c r="B232" s="2" t="s">
        <v>197</v>
      </c>
      <c r="C232" s="3">
        <v>7.7</v>
      </c>
      <c r="D232" s="3">
        <v>38961.413099999998</v>
      </c>
      <c r="E232" s="3">
        <v>20000.009999999998</v>
      </c>
      <c r="F232" s="2" t="s">
        <v>196</v>
      </c>
      <c r="G232" s="2">
        <v>27</v>
      </c>
      <c r="H232" s="3">
        <v>74.930000000000007</v>
      </c>
      <c r="I232" s="2">
        <v>0</v>
      </c>
      <c r="J232" s="9" t="s">
        <v>195</v>
      </c>
      <c r="K232" s="3">
        <v>1534.4339787950801</v>
      </c>
      <c r="L232" s="12">
        <v>1834.71349710196</v>
      </c>
      <c r="M232" s="3">
        <v>1799.8136623973201</v>
      </c>
      <c r="N232" s="12">
        <v>2033.09129519976</v>
      </c>
      <c r="O232" s="3">
        <v>1615.91483907927</v>
      </c>
      <c r="P232" s="12">
        <v>1896.8801425059301</v>
      </c>
      <c r="Q232" s="3">
        <v>1534.3449877764399</v>
      </c>
      <c r="R232" s="6">
        <v>1872.74277944866</v>
      </c>
      <c r="S232" s="3">
        <v>1333.19627283614</v>
      </c>
      <c r="T232" s="12">
        <v>1429.15465280853</v>
      </c>
      <c r="U232" s="3">
        <v>1309.1784204629901</v>
      </c>
      <c r="V232" s="12">
        <v>1160.5926609349001</v>
      </c>
      <c r="W232" s="3">
        <v>1153.42772358252</v>
      </c>
      <c r="X232" s="12">
        <v>1051.8605408559099</v>
      </c>
      <c r="Y232" s="3">
        <v>1110.49389731105</v>
      </c>
      <c r="Z232" s="6">
        <v>1143.07585479882</v>
      </c>
      <c r="AA232" s="3">
        <v>1371.9044703244001</v>
      </c>
      <c r="AB232" s="12">
        <v>1621.6467078256101</v>
      </c>
      <c r="AC232" s="3">
        <v>1384.07501195553</v>
      </c>
      <c r="AD232" s="12">
        <v>1309.86588183855</v>
      </c>
      <c r="AE232" s="3">
        <v>1505.67250905572</v>
      </c>
      <c r="AF232" s="12">
        <v>1273.4327540905999</v>
      </c>
      <c r="AG232" s="3">
        <v>1408.75266388977</v>
      </c>
      <c r="AH232" s="6">
        <v>1469.9744525978299</v>
      </c>
      <c r="AI232" s="3">
        <v>1264.01490350514</v>
      </c>
      <c r="AJ232" s="12">
        <v>1667.84961361295</v>
      </c>
      <c r="AK232" s="3">
        <v>1595.1861156254199</v>
      </c>
      <c r="AL232" s="12">
        <v>1710.6018766228799</v>
      </c>
      <c r="AM232" s="3">
        <v>1575.1375100859</v>
      </c>
      <c r="AN232" s="12">
        <v>1740.48704499976</v>
      </c>
      <c r="AO232" s="3">
        <v>1561.3924908920201</v>
      </c>
      <c r="AP232" s="6">
        <v>1540.84325623924</v>
      </c>
      <c r="AQ232" s="3">
        <v>1134.79588495751</v>
      </c>
      <c r="AR232" s="12">
        <v>1094.5762563452799</v>
      </c>
      <c r="AS232" s="3">
        <v>1193.0302881950699</v>
      </c>
      <c r="AT232" s="12">
        <v>977.50714409048305</v>
      </c>
      <c r="AU232" s="3">
        <v>1101.1617686371401</v>
      </c>
      <c r="AV232" s="12">
        <v>1192.93403137311</v>
      </c>
      <c r="AW232" s="3">
        <v>942.50530099938806</v>
      </c>
      <c r="AX232" s="6">
        <v>991.449781691417</v>
      </c>
      <c r="AY232" s="3">
        <v>1926.18703285894</v>
      </c>
      <c r="AZ232" s="12">
        <v>1833.4819052544301</v>
      </c>
      <c r="BA232" s="3">
        <v>1777.3077956039999</v>
      </c>
      <c r="BB232" s="12">
        <v>1766.7157798519099</v>
      </c>
      <c r="BC232" s="3">
        <v>1509.71450949103</v>
      </c>
      <c r="BD232" s="12">
        <v>1609.8682721253999</v>
      </c>
      <c r="BE232" s="3">
        <v>1645.4213994080701</v>
      </c>
      <c r="BF232" s="6">
        <v>1863.5332719875801</v>
      </c>
      <c r="BG232" s="3">
        <v>1765.2418977880525</v>
      </c>
      <c r="BH232" s="3">
        <v>1211.3725029488576</v>
      </c>
      <c r="BI232" s="3">
        <v>1418.1655564472514</v>
      </c>
      <c r="BJ232" s="3">
        <v>1581.9391014479138</v>
      </c>
      <c r="BK232" s="3">
        <v>1078.4950570361748</v>
      </c>
      <c r="BL232" s="3">
        <v>1741.5287458226703</v>
      </c>
    </row>
    <row r="233" spans="1:64" x14ac:dyDescent="0.25">
      <c r="A233" s="17" t="s">
        <v>6315</v>
      </c>
      <c r="B233" s="2" t="s">
        <v>740</v>
      </c>
      <c r="C233" s="3">
        <v>5.39</v>
      </c>
      <c r="D233" s="3">
        <v>36555.216800000002</v>
      </c>
      <c r="E233" s="3">
        <v>6353.1629999999996</v>
      </c>
      <c r="F233" s="2" t="s">
        <v>739</v>
      </c>
      <c r="G233" s="2">
        <v>21</v>
      </c>
      <c r="H233" s="3">
        <v>65.63</v>
      </c>
      <c r="I233" s="2">
        <v>0</v>
      </c>
      <c r="J233" s="9" t="s">
        <v>738</v>
      </c>
      <c r="K233" s="3">
        <v>189.33574249864401</v>
      </c>
      <c r="L233" s="12">
        <v>218.601208999938</v>
      </c>
      <c r="M233" s="3">
        <v>210.47489384583901</v>
      </c>
      <c r="N233" s="12">
        <v>205.45574590587501</v>
      </c>
      <c r="O233" s="3">
        <v>187.423787378871</v>
      </c>
      <c r="P233" s="12">
        <v>208.259156824569</v>
      </c>
      <c r="Q233" s="3">
        <v>210.150127618878</v>
      </c>
      <c r="R233" s="6">
        <v>300.97528160644799</v>
      </c>
      <c r="S233" s="3">
        <v>142.19706619631501</v>
      </c>
      <c r="T233" s="12">
        <v>168.94240814874101</v>
      </c>
      <c r="U233" s="3">
        <v>156.19203339140401</v>
      </c>
      <c r="V233" s="12">
        <v>146.16565674201999</v>
      </c>
      <c r="W233" s="3">
        <v>136.16417027554499</v>
      </c>
      <c r="X233" s="12">
        <v>137.47051888482301</v>
      </c>
      <c r="Y233" s="3">
        <v>150.06224280419099</v>
      </c>
      <c r="Z233" s="6">
        <v>161.89886960721</v>
      </c>
      <c r="AA233" s="3">
        <v>281.65499399227502</v>
      </c>
      <c r="AB233" s="12">
        <v>231.83584683391899</v>
      </c>
      <c r="AC233" s="3">
        <v>155.001927507018</v>
      </c>
      <c r="AD233" s="12">
        <v>146.25237620936599</v>
      </c>
      <c r="AE233" s="3">
        <v>205.260626718125</v>
      </c>
      <c r="AF233" s="12">
        <v>171.24210341598999</v>
      </c>
      <c r="AG233" s="3">
        <v>187.042019171574</v>
      </c>
      <c r="AH233" s="6">
        <v>185.95440853283301</v>
      </c>
      <c r="AI233" s="3">
        <v>148.58119269777899</v>
      </c>
      <c r="AJ233" s="12">
        <v>207.749769775039</v>
      </c>
      <c r="AK233" s="3">
        <v>202.605626659965</v>
      </c>
      <c r="AL233" s="12">
        <v>207.385268894603</v>
      </c>
      <c r="AM233" s="3">
        <v>179.39944707215</v>
      </c>
      <c r="AN233" s="12">
        <v>199.91626760874399</v>
      </c>
      <c r="AO233" s="3">
        <v>134.834359981597</v>
      </c>
      <c r="AP233" s="6">
        <v>162.22008550620799</v>
      </c>
      <c r="AQ233" s="3">
        <v>177.100443529974</v>
      </c>
      <c r="AR233" s="12">
        <v>190.10825357348</v>
      </c>
      <c r="AS233" s="3">
        <v>173.06193094490999</v>
      </c>
      <c r="AT233" s="12">
        <v>177.74593738750599</v>
      </c>
      <c r="AU233" s="3">
        <v>137.1570249218</v>
      </c>
      <c r="AV233" s="12">
        <v>171.79741167610601</v>
      </c>
      <c r="AW233" s="3">
        <v>158.799558994785</v>
      </c>
      <c r="AX233" s="6">
        <v>163.287255238824</v>
      </c>
      <c r="AY233" s="3">
        <v>450.04730129974001</v>
      </c>
      <c r="AZ233" s="12">
        <v>458.43070854414202</v>
      </c>
      <c r="BA233" s="3">
        <v>374.23855211749299</v>
      </c>
      <c r="BB233" s="12">
        <v>367.62352913303801</v>
      </c>
      <c r="BC233" s="3">
        <v>342.81591228880399</v>
      </c>
      <c r="BD233" s="12">
        <v>332.98663052971</v>
      </c>
      <c r="BE233" s="3">
        <v>363.879498157868</v>
      </c>
      <c r="BF233" s="6">
        <v>436.56893206900901</v>
      </c>
      <c r="BG233" s="3">
        <v>216.33449308488275</v>
      </c>
      <c r="BH233" s="3">
        <v>149.88662075628113</v>
      </c>
      <c r="BI233" s="3">
        <v>195.53053779763746</v>
      </c>
      <c r="BJ233" s="3">
        <v>180.33650227451065</v>
      </c>
      <c r="BK233" s="3">
        <v>168.63222703342313</v>
      </c>
      <c r="BL233" s="3">
        <v>390.82388301747551</v>
      </c>
    </row>
    <row r="234" spans="1:64" x14ac:dyDescent="0.25">
      <c r="A234" s="17" t="s">
        <v>6706</v>
      </c>
      <c r="B234" s="2" t="s">
        <v>1415</v>
      </c>
      <c r="C234" s="3">
        <v>5.25</v>
      </c>
      <c r="D234" s="3">
        <v>36200.953399999999</v>
      </c>
      <c r="E234" s="3">
        <v>3161.326</v>
      </c>
      <c r="F234" s="2" t="s">
        <v>1414</v>
      </c>
      <c r="G234" s="2">
        <v>20</v>
      </c>
      <c r="H234" s="3">
        <v>63.64</v>
      </c>
      <c r="I234" s="2">
        <v>0</v>
      </c>
      <c r="J234" s="9" t="s">
        <v>1413</v>
      </c>
      <c r="K234" s="3">
        <v>99.052296050185703</v>
      </c>
      <c r="L234" s="12">
        <v>90.960000880132995</v>
      </c>
      <c r="M234" s="3">
        <v>89.133961451101499</v>
      </c>
      <c r="N234" s="12">
        <v>93.0275866985222</v>
      </c>
      <c r="O234" s="3">
        <v>80.901779037605706</v>
      </c>
      <c r="P234" s="12">
        <v>85.289649351952704</v>
      </c>
      <c r="Q234" s="3">
        <v>94.281801527886003</v>
      </c>
      <c r="R234" s="6">
        <v>105.733904989446</v>
      </c>
      <c r="S234" s="3">
        <v>83.480366937956703</v>
      </c>
      <c r="T234" s="12">
        <v>99.238857027206194</v>
      </c>
      <c r="U234" s="3">
        <v>98.030210304975498</v>
      </c>
      <c r="V234" s="12">
        <v>88.991084254540496</v>
      </c>
      <c r="W234" s="3">
        <v>81.739781463192202</v>
      </c>
      <c r="X234" s="12">
        <v>69.500806794436699</v>
      </c>
      <c r="Y234" s="3">
        <v>81.205849109018203</v>
      </c>
      <c r="Z234" s="6">
        <v>89.299400829022403</v>
      </c>
      <c r="AA234" s="3">
        <v>104.943260679026</v>
      </c>
      <c r="AB234" s="12">
        <v>102.35129992184601</v>
      </c>
      <c r="AC234" s="3">
        <v>100.89982630817001</v>
      </c>
      <c r="AD234" s="12">
        <v>98.436412077358895</v>
      </c>
      <c r="AE234" s="3">
        <v>118.622338472598</v>
      </c>
      <c r="AF234" s="12">
        <v>108.623241271707</v>
      </c>
      <c r="AG234" s="3">
        <v>103.609789453345</v>
      </c>
      <c r="AH234" s="6">
        <v>114.65528901482701</v>
      </c>
      <c r="AI234" s="3">
        <v>65.701570613173203</v>
      </c>
      <c r="AJ234" s="12">
        <v>79.586528470296798</v>
      </c>
      <c r="AK234" s="3">
        <v>90.549157984431901</v>
      </c>
      <c r="AL234" s="12">
        <v>89.462610979020099</v>
      </c>
      <c r="AM234" s="3">
        <v>84.753673996126693</v>
      </c>
      <c r="AN234" s="12">
        <v>126.223956998581</v>
      </c>
      <c r="AO234" s="3">
        <v>75.114258822053003</v>
      </c>
      <c r="AP234" s="6">
        <v>67.755527708054998</v>
      </c>
      <c r="AQ234" s="3">
        <v>82.033669961871496</v>
      </c>
      <c r="AR234" s="12">
        <v>82.522274266662293</v>
      </c>
      <c r="AS234" s="3">
        <v>84.543725067112803</v>
      </c>
      <c r="AT234" s="12">
        <v>86.430268267009296</v>
      </c>
      <c r="AU234" s="3">
        <v>65.755375339169404</v>
      </c>
      <c r="AV234" s="12">
        <v>93.691496810367696</v>
      </c>
      <c r="AW234" s="3">
        <v>69.537523295007105</v>
      </c>
      <c r="AX234" s="6">
        <v>79.039978807878001</v>
      </c>
      <c r="AY234" s="3">
        <v>151.41641728575701</v>
      </c>
      <c r="AZ234" s="12">
        <v>149.904568884166</v>
      </c>
      <c r="BA234" s="3">
        <v>156.07536058467099</v>
      </c>
      <c r="BB234" s="12">
        <v>142.604124523607</v>
      </c>
      <c r="BC234" s="3">
        <v>140.43513513363899</v>
      </c>
      <c r="BD234" s="12">
        <v>128.612200828787</v>
      </c>
      <c r="BE234" s="3">
        <v>164.08879189464599</v>
      </c>
      <c r="BF234" s="6">
        <v>161.69805247571</v>
      </c>
      <c r="BG234" s="3">
        <v>92.297622498354116</v>
      </c>
      <c r="BH234" s="3">
        <v>86.435794590043557</v>
      </c>
      <c r="BI234" s="3">
        <v>106.51768214985974</v>
      </c>
      <c r="BJ234" s="3">
        <v>84.8934106964672</v>
      </c>
      <c r="BK234" s="3">
        <v>80.444288976884764</v>
      </c>
      <c r="BL234" s="3">
        <v>149.35433145137287</v>
      </c>
    </row>
    <row r="235" spans="1:64" x14ac:dyDescent="0.25">
      <c r="A235" s="17" t="s">
        <v>5736</v>
      </c>
      <c r="B235" s="2" t="s">
        <v>179</v>
      </c>
      <c r="C235" s="3">
        <v>4.63</v>
      </c>
      <c r="D235" s="3">
        <v>35809.5337</v>
      </c>
      <c r="E235" s="3">
        <v>21320.560000000001</v>
      </c>
      <c r="F235" s="2" t="s">
        <v>178</v>
      </c>
      <c r="G235" s="2">
        <v>24</v>
      </c>
      <c r="H235" s="3">
        <v>79</v>
      </c>
      <c r="I235" s="2">
        <v>0</v>
      </c>
      <c r="J235" s="9" t="s">
        <v>177</v>
      </c>
      <c r="K235" s="3">
        <v>3271.3615035113799</v>
      </c>
      <c r="L235" s="12">
        <v>3060.6192841341699</v>
      </c>
      <c r="M235" s="3">
        <v>2894.6337591608699</v>
      </c>
      <c r="N235" s="12">
        <v>2842.71191987885</v>
      </c>
      <c r="O235" s="3">
        <v>2527.21512936005</v>
      </c>
      <c r="P235" s="12">
        <v>3017.2536069634202</v>
      </c>
      <c r="Q235" s="3">
        <v>2938.0348418773301</v>
      </c>
      <c r="R235" s="6">
        <v>2918.6948267872899</v>
      </c>
      <c r="S235" s="3">
        <v>2604.7530285153498</v>
      </c>
      <c r="T235" s="12">
        <v>2343.9997353173699</v>
      </c>
      <c r="U235" s="3">
        <v>2492.8513725704502</v>
      </c>
      <c r="V235" s="12">
        <v>2534.24799316904</v>
      </c>
      <c r="W235" s="3">
        <v>2265.2103052519601</v>
      </c>
      <c r="X235" s="12">
        <v>2364.99607968073</v>
      </c>
      <c r="Y235" s="3">
        <v>2305.4143628042202</v>
      </c>
      <c r="Z235" s="6">
        <v>2538.4971101266901</v>
      </c>
      <c r="AA235" s="3">
        <v>1964.33418681534</v>
      </c>
      <c r="AB235" s="12">
        <v>1843.66251065757</v>
      </c>
      <c r="AC235" s="3">
        <v>1943.2664458357399</v>
      </c>
      <c r="AD235" s="12">
        <v>1905.0487187465001</v>
      </c>
      <c r="AE235" s="3">
        <v>1961.9810878859</v>
      </c>
      <c r="AF235" s="12">
        <v>1853.53297750921</v>
      </c>
      <c r="AG235" s="3">
        <v>1984.1113357496199</v>
      </c>
      <c r="AH235" s="6">
        <v>1988.7555582441901</v>
      </c>
      <c r="AI235" s="3">
        <v>2459.7326326775501</v>
      </c>
      <c r="AJ235" s="12">
        <v>2538.0679797016601</v>
      </c>
      <c r="AK235" s="3">
        <v>2856.6874866763201</v>
      </c>
      <c r="AL235" s="12">
        <v>2683.6032841933702</v>
      </c>
      <c r="AM235" s="3">
        <v>2558.5905391967699</v>
      </c>
      <c r="AN235" s="12">
        <v>2904.2958875258</v>
      </c>
      <c r="AO235" s="3">
        <v>2664.6897746404402</v>
      </c>
      <c r="AP235" s="6">
        <v>2597.1275575250202</v>
      </c>
      <c r="AQ235" s="3">
        <v>2577.3445175963102</v>
      </c>
      <c r="AR235" s="12">
        <v>2492.9053422819102</v>
      </c>
      <c r="AS235" s="3">
        <v>2518.42960395618</v>
      </c>
      <c r="AT235" s="12">
        <v>2596.5182318474199</v>
      </c>
      <c r="AU235" s="3">
        <v>2010.7725925872801</v>
      </c>
      <c r="AV235" s="12">
        <v>2329.6450868593602</v>
      </c>
      <c r="AW235" s="3">
        <v>2214.9909535382899</v>
      </c>
      <c r="AX235" s="6">
        <v>2233.7651476347301</v>
      </c>
      <c r="AY235" s="3">
        <v>2255.6888834485098</v>
      </c>
      <c r="AZ235" s="12">
        <v>2212.1803143099701</v>
      </c>
      <c r="BA235" s="3">
        <v>2038.5406566189399</v>
      </c>
      <c r="BB235" s="12">
        <v>2208.6971230099598</v>
      </c>
      <c r="BC235" s="3">
        <v>2469.7720011808001</v>
      </c>
      <c r="BD235" s="12">
        <v>1945.68151569522</v>
      </c>
      <c r="BE235" s="3">
        <v>2300.9105312131701</v>
      </c>
      <c r="BF235" s="6">
        <v>2622.06633182011</v>
      </c>
      <c r="BG235" s="3">
        <v>2933.8156089591698</v>
      </c>
      <c r="BH235" s="3">
        <v>2431.2462484294761</v>
      </c>
      <c r="BI235" s="3">
        <v>1930.5866026805088</v>
      </c>
      <c r="BJ235" s="3">
        <v>2657.8493927671161</v>
      </c>
      <c r="BK235" s="3">
        <v>2371.7964345376849</v>
      </c>
      <c r="BL235" s="3">
        <v>2256.6921696620848</v>
      </c>
    </row>
    <row r="236" spans="1:64" x14ac:dyDescent="0.25">
      <c r="A236" s="17" t="s">
        <v>5814</v>
      </c>
      <c r="B236" s="2" t="s">
        <v>731</v>
      </c>
      <c r="C236" s="3">
        <v>5.18</v>
      </c>
      <c r="D236" s="3">
        <v>76341.664199999999</v>
      </c>
      <c r="E236" s="3">
        <v>6512.4369999999999</v>
      </c>
      <c r="F236" s="2" t="s">
        <v>730</v>
      </c>
      <c r="G236" s="2">
        <v>51</v>
      </c>
      <c r="H236" s="3">
        <v>77.12</v>
      </c>
      <c r="I236" s="2">
        <v>0</v>
      </c>
      <c r="J236" s="9" t="s">
        <v>729</v>
      </c>
      <c r="K236" s="3">
        <v>1384.35576902046</v>
      </c>
      <c r="L236" s="12">
        <v>1574.8683760956201</v>
      </c>
      <c r="M236" s="3">
        <v>1551.5988508092801</v>
      </c>
      <c r="N236" s="12">
        <v>1588.9282813232301</v>
      </c>
      <c r="O236" s="3">
        <v>1239.26772277892</v>
      </c>
      <c r="P236" s="12">
        <v>1553.6288760489399</v>
      </c>
      <c r="Q236" s="3">
        <v>1272.01573600753</v>
      </c>
      <c r="R236" s="6">
        <v>1524.8405183586101</v>
      </c>
      <c r="S236" s="3">
        <v>1321.8760266377601</v>
      </c>
      <c r="T236" s="12">
        <v>1183.3680984197099</v>
      </c>
      <c r="U236" s="3">
        <v>1138.94671059456</v>
      </c>
      <c r="V236" s="12">
        <v>1050.3873667380101</v>
      </c>
      <c r="W236" s="3">
        <v>1075.6184674400799</v>
      </c>
      <c r="X236" s="12">
        <v>1176.44104354359</v>
      </c>
      <c r="Y236" s="3">
        <v>1138.9442317780399</v>
      </c>
      <c r="Z236" s="6">
        <v>1242.3333176654201</v>
      </c>
      <c r="AA236" s="3">
        <v>1668.62479854457</v>
      </c>
      <c r="AB236" s="12">
        <v>1334.13455708422</v>
      </c>
      <c r="AC236" s="3">
        <v>1735.2037656151001</v>
      </c>
      <c r="AD236" s="12">
        <v>1426.80709733095</v>
      </c>
      <c r="AE236" s="3">
        <v>1338.44715995005</v>
      </c>
      <c r="AF236" s="12">
        <v>1382.3297595438701</v>
      </c>
      <c r="AG236" s="3">
        <v>1376.8725924169401</v>
      </c>
      <c r="AH236" s="6">
        <v>1443.78195010484</v>
      </c>
      <c r="AI236" s="3">
        <v>1123.43196315263</v>
      </c>
      <c r="AJ236" s="12">
        <v>1330.60887748252</v>
      </c>
      <c r="AK236" s="3">
        <v>1417.0820932454801</v>
      </c>
      <c r="AL236" s="12">
        <v>1383.0462082991201</v>
      </c>
      <c r="AM236" s="3">
        <v>1264.8055747671101</v>
      </c>
      <c r="AN236" s="12">
        <v>1514.6341436805899</v>
      </c>
      <c r="AO236" s="3">
        <v>1292.4912998408699</v>
      </c>
      <c r="AP236" s="6">
        <v>1265.0772360313999</v>
      </c>
      <c r="AQ236" s="3">
        <v>1066.23216113385</v>
      </c>
      <c r="AR236" s="12">
        <v>1106.68545538444</v>
      </c>
      <c r="AS236" s="3">
        <v>1198.1837363362999</v>
      </c>
      <c r="AT236" s="12">
        <v>1086.4773971831301</v>
      </c>
      <c r="AU236" s="3">
        <v>1000.15886507664</v>
      </c>
      <c r="AV236" s="12">
        <v>1141.21472928567</v>
      </c>
      <c r="AW236" s="3">
        <v>961.507128547408</v>
      </c>
      <c r="AX236" s="6">
        <v>1043.5334711028499</v>
      </c>
      <c r="AY236" s="3">
        <v>1361.79257212571</v>
      </c>
      <c r="AZ236" s="12">
        <v>1307.09825612394</v>
      </c>
      <c r="BA236" s="3">
        <v>1326.2315532482201</v>
      </c>
      <c r="BB236" s="12">
        <v>1398.88234269086</v>
      </c>
      <c r="BC236" s="3">
        <v>1330.30627678564</v>
      </c>
      <c r="BD236" s="12">
        <v>1318.82157075436</v>
      </c>
      <c r="BE236" s="3">
        <v>1312.0984465252</v>
      </c>
      <c r="BF236" s="6">
        <v>1465.9003293501901</v>
      </c>
      <c r="BG236" s="3">
        <v>1461.1880163053238</v>
      </c>
      <c r="BH236" s="3">
        <v>1165.9894078521463</v>
      </c>
      <c r="BI236" s="3">
        <v>1463.2752100738176</v>
      </c>
      <c r="BJ236" s="3">
        <v>1323.8971745624649</v>
      </c>
      <c r="BK236" s="3">
        <v>1075.4991180062859</v>
      </c>
      <c r="BL236" s="3">
        <v>1352.6414184505152</v>
      </c>
    </row>
    <row r="237" spans="1:64" x14ac:dyDescent="0.25">
      <c r="A237" s="17" t="s">
        <v>6371</v>
      </c>
      <c r="B237" s="2" t="s">
        <v>2420</v>
      </c>
      <c r="C237" s="3">
        <v>5.82</v>
      </c>
      <c r="D237" s="3">
        <v>50210.544300000001</v>
      </c>
      <c r="E237" s="3">
        <v>1503.8920000000001</v>
      </c>
      <c r="F237" s="2" t="s">
        <v>2419</v>
      </c>
      <c r="G237" s="2">
        <v>19</v>
      </c>
      <c r="H237" s="3">
        <v>42.12</v>
      </c>
      <c r="I237" s="2">
        <v>0</v>
      </c>
      <c r="J237" s="9" t="s">
        <v>2418</v>
      </c>
      <c r="K237" s="3">
        <v>205.990107556163</v>
      </c>
      <c r="L237" s="12">
        <v>156.61876398314001</v>
      </c>
      <c r="M237" s="3">
        <v>189.671958386006</v>
      </c>
      <c r="N237" s="12">
        <v>178.99809187314099</v>
      </c>
      <c r="O237" s="3">
        <v>194.64820554696701</v>
      </c>
      <c r="P237" s="12">
        <v>169.97133240272899</v>
      </c>
      <c r="Q237" s="3">
        <v>198.049917376243</v>
      </c>
      <c r="R237" s="6">
        <v>205.83662211112201</v>
      </c>
      <c r="S237" s="3">
        <v>149.16997879698599</v>
      </c>
      <c r="T237" s="12">
        <v>141.78047926023399</v>
      </c>
      <c r="U237" s="3">
        <v>147.69625952247301</v>
      </c>
      <c r="V237" s="12">
        <v>132.58179094240199</v>
      </c>
      <c r="W237" s="3">
        <v>138.86926248114099</v>
      </c>
      <c r="X237" s="12">
        <v>150.37709588598301</v>
      </c>
      <c r="Y237" s="3">
        <v>169.47479014663799</v>
      </c>
      <c r="Z237" s="6">
        <v>162.13213298945999</v>
      </c>
      <c r="AA237" s="3">
        <v>478.42195136034502</v>
      </c>
      <c r="AB237" s="12">
        <v>398.33522120347499</v>
      </c>
      <c r="AC237" s="3">
        <v>740.45538179377502</v>
      </c>
      <c r="AD237" s="12">
        <v>751.41023467734499</v>
      </c>
      <c r="AE237" s="3">
        <v>644.79932219972704</v>
      </c>
      <c r="AF237" s="12">
        <v>801.32344078101005</v>
      </c>
      <c r="AG237" s="3">
        <v>745.88654938640298</v>
      </c>
      <c r="AH237" s="6">
        <v>477.40921098643503</v>
      </c>
      <c r="AI237" s="3">
        <v>318.42890811151699</v>
      </c>
      <c r="AJ237" s="12">
        <v>172.155252478135</v>
      </c>
      <c r="AK237" s="3">
        <v>180.458710493376</v>
      </c>
      <c r="AL237" s="12">
        <v>180.14439268439</v>
      </c>
      <c r="AM237" s="3">
        <v>158.148880771991</v>
      </c>
      <c r="AN237" s="12">
        <v>194.50209274204201</v>
      </c>
      <c r="AO237" s="3">
        <v>158.62403636973301</v>
      </c>
      <c r="AP237" s="6">
        <v>171.86745121801101</v>
      </c>
      <c r="AQ237" s="3">
        <v>152.64897398903099</v>
      </c>
      <c r="AR237" s="12">
        <v>149.14338841294801</v>
      </c>
      <c r="AS237" s="3">
        <v>141.86596300181401</v>
      </c>
      <c r="AT237" s="12">
        <v>161.141555019148</v>
      </c>
      <c r="AU237" s="3">
        <v>131.24685637636799</v>
      </c>
      <c r="AV237" s="12">
        <v>135.88862719484101</v>
      </c>
      <c r="AW237" s="3">
        <v>123.286671239076</v>
      </c>
      <c r="AX237" s="6">
        <v>129.90941136301501</v>
      </c>
      <c r="AY237" s="3">
        <v>534.37932559365902</v>
      </c>
      <c r="AZ237" s="12">
        <v>524.91361209715205</v>
      </c>
      <c r="BA237" s="3">
        <v>724.08554435809799</v>
      </c>
      <c r="BB237" s="12">
        <v>632.55485433814897</v>
      </c>
      <c r="BC237" s="3">
        <v>650.20543455877498</v>
      </c>
      <c r="BD237" s="12">
        <v>672.41360842252402</v>
      </c>
      <c r="BE237" s="3">
        <v>790.24186875542796</v>
      </c>
      <c r="BF237" s="6">
        <v>777.82798800869</v>
      </c>
      <c r="BG237" s="3">
        <v>187.47312490443889</v>
      </c>
      <c r="BH237" s="3">
        <v>149.01022375316461</v>
      </c>
      <c r="BI237" s="3">
        <v>629.75516404856444</v>
      </c>
      <c r="BJ237" s="3">
        <v>191.79121560864937</v>
      </c>
      <c r="BK237" s="3">
        <v>140.64143082453012</v>
      </c>
      <c r="BL237" s="3">
        <v>663.32777951655942</v>
      </c>
    </row>
    <row r="238" spans="1:64" x14ac:dyDescent="0.25">
      <c r="A238" s="17" t="s">
        <v>6550</v>
      </c>
      <c r="B238" s="2" t="s">
        <v>3764</v>
      </c>
      <c r="C238" s="3">
        <v>6.08</v>
      </c>
      <c r="D238" s="3">
        <v>52516.906999999999</v>
      </c>
      <c r="E238" s="3">
        <v>744.69770000000005</v>
      </c>
      <c r="F238" s="2" t="s">
        <v>3763</v>
      </c>
      <c r="G238" s="2">
        <v>10</v>
      </c>
      <c r="H238" s="3">
        <v>27.74</v>
      </c>
      <c r="I238" s="2">
        <v>8.0000000000000004E-4</v>
      </c>
      <c r="J238" s="9" t="s">
        <v>3762</v>
      </c>
      <c r="K238" s="3">
        <v>134.24496958170801</v>
      </c>
      <c r="L238" s="12">
        <v>123.006394726124</v>
      </c>
      <c r="M238" s="3">
        <v>105.691759235172</v>
      </c>
      <c r="N238" s="12">
        <v>152.51770900813</v>
      </c>
      <c r="O238" s="3">
        <v>188.84513945012699</v>
      </c>
      <c r="P238" s="12">
        <v>73.0410743525117</v>
      </c>
      <c r="Q238" s="3">
        <v>97.056270590362104</v>
      </c>
      <c r="S238" s="3">
        <v>53.407505959852401</v>
      </c>
      <c r="T238" s="12">
        <v>59.006566121233199</v>
      </c>
      <c r="U238" s="3">
        <v>62.794599878727198</v>
      </c>
      <c r="V238" s="12">
        <v>56.9721052552174</v>
      </c>
      <c r="W238" s="3">
        <v>67.466015707928904</v>
      </c>
      <c r="X238" s="12">
        <v>75.499056879074402</v>
      </c>
      <c r="Y238" s="3">
        <v>75.511646422960595</v>
      </c>
      <c r="Z238" s="6">
        <v>99.958582565802601</v>
      </c>
      <c r="AA238" s="3">
        <v>336.12747426065198</v>
      </c>
      <c r="AB238" s="12">
        <v>303.89725212528901</v>
      </c>
      <c r="AC238" s="3">
        <v>314.837460835814</v>
      </c>
      <c r="AD238" s="12">
        <v>311.06004029369501</v>
      </c>
      <c r="AE238" s="3">
        <v>289.05028447717802</v>
      </c>
      <c r="AF238" s="12">
        <v>313.32305162529599</v>
      </c>
      <c r="AG238" s="3">
        <v>270.15396094194801</v>
      </c>
      <c r="AH238" s="6">
        <v>312.38617566614198</v>
      </c>
      <c r="AI238" s="3">
        <v>80.645675252498407</v>
      </c>
      <c r="AJ238" s="12">
        <v>59.5756793739491</v>
      </c>
      <c r="AK238" s="3">
        <v>86.145001366846202</v>
      </c>
      <c r="AM238" s="3">
        <v>151.61001741518399</v>
      </c>
      <c r="AN238" s="12">
        <v>147.38953702789399</v>
      </c>
      <c r="AO238" s="3">
        <v>72.619412680764398</v>
      </c>
      <c r="AP238" s="6">
        <v>46.545449954305397</v>
      </c>
      <c r="AQ238" s="3">
        <v>67.191847402780098</v>
      </c>
      <c r="AR238" s="12">
        <v>55.606756332521002</v>
      </c>
      <c r="AS238" s="3">
        <v>31.604993227369299</v>
      </c>
      <c r="AT238" s="12">
        <v>44.413314101333903</v>
      </c>
      <c r="AU238" s="3">
        <v>49.060481171536601</v>
      </c>
      <c r="AV238" s="12">
        <v>49.611982093984302</v>
      </c>
      <c r="AW238" s="3">
        <v>83.2577789796388</v>
      </c>
      <c r="AX238" s="6">
        <v>85.1891420036619</v>
      </c>
      <c r="AY238" s="3">
        <v>385.97518053989103</v>
      </c>
      <c r="AZ238" s="12">
        <v>380.51485303744403</v>
      </c>
      <c r="BA238" s="3">
        <v>472.57859779860303</v>
      </c>
      <c r="BB238" s="12">
        <v>428.81938977655</v>
      </c>
      <c r="BC238" s="3">
        <v>584.48292123683802</v>
      </c>
      <c r="BD238" s="12">
        <v>390.92491321263799</v>
      </c>
      <c r="BE238" s="3">
        <v>431.78613625008398</v>
      </c>
      <c r="BF238" s="6">
        <v>487.92537589184298</v>
      </c>
      <c r="BG238" s="3">
        <v>124.91475956344784</v>
      </c>
      <c r="BH238" s="3">
        <v>68.827009848849585</v>
      </c>
      <c r="BI238" s="3">
        <v>306.3544625282517</v>
      </c>
      <c r="BJ238" s="3">
        <v>92.075824724491639</v>
      </c>
      <c r="BK238" s="3">
        <v>58.242036914103238</v>
      </c>
      <c r="BL238" s="3">
        <v>445.37592096798636</v>
      </c>
    </row>
    <row r="239" spans="1:64" x14ac:dyDescent="0.25">
      <c r="A239" s="17" t="s">
        <v>6058</v>
      </c>
      <c r="B239" s="2" t="s">
        <v>2087</v>
      </c>
      <c r="C239" s="3">
        <v>4.8600000000000003</v>
      </c>
      <c r="D239" s="3">
        <v>104790.4421</v>
      </c>
      <c r="E239" s="3">
        <v>1889.521</v>
      </c>
      <c r="F239" s="2" t="s">
        <v>2086</v>
      </c>
      <c r="G239" s="2">
        <v>40</v>
      </c>
      <c r="H239" s="3">
        <v>51.33</v>
      </c>
      <c r="I239" s="2">
        <v>0</v>
      </c>
      <c r="J239" s="9" t="s">
        <v>2085</v>
      </c>
      <c r="K239" s="3">
        <v>269.53840514454203</v>
      </c>
      <c r="L239" s="12">
        <v>505.82165270110801</v>
      </c>
      <c r="M239" s="3">
        <v>287.49130182607303</v>
      </c>
      <c r="N239" s="12">
        <v>414.18276177848099</v>
      </c>
      <c r="O239" s="3">
        <v>499.99452455420902</v>
      </c>
      <c r="P239" s="12">
        <v>855.89242853739597</v>
      </c>
      <c r="Q239" s="3">
        <v>324.229478064369</v>
      </c>
      <c r="R239" s="6">
        <v>391.02810754068099</v>
      </c>
      <c r="S239" s="3">
        <v>372.66587251759597</v>
      </c>
      <c r="T239" s="12">
        <v>520.87316286544205</v>
      </c>
      <c r="U239" s="3">
        <v>450.18006430657903</v>
      </c>
      <c r="V239" s="12">
        <v>392.785792488342</v>
      </c>
      <c r="W239" s="3">
        <v>442.73621287276802</v>
      </c>
      <c r="X239" s="12">
        <v>482.316428291482</v>
      </c>
      <c r="Y239" s="3">
        <v>469.96139960602</v>
      </c>
      <c r="Z239" s="6">
        <v>436.99607673949799</v>
      </c>
      <c r="AA239" s="3">
        <v>268.13356109155001</v>
      </c>
      <c r="AB239" s="12">
        <v>210.210781882931</v>
      </c>
      <c r="AC239" s="3">
        <v>297.63905538967703</v>
      </c>
      <c r="AD239" s="12">
        <v>284.04351557485597</v>
      </c>
      <c r="AE239" s="3">
        <v>244.29853048446299</v>
      </c>
      <c r="AF239" s="12">
        <v>201.94618442829</v>
      </c>
      <c r="AG239" s="3">
        <v>216.289938131887</v>
      </c>
      <c r="AH239" s="6">
        <v>223.51974674905</v>
      </c>
      <c r="AI239" s="3">
        <v>303.47376257440698</v>
      </c>
      <c r="AJ239" s="12">
        <v>453.97856783042499</v>
      </c>
      <c r="AK239" s="3">
        <v>319.44681697607598</v>
      </c>
      <c r="AL239" s="12">
        <v>388.18438118257802</v>
      </c>
      <c r="AM239" s="3">
        <v>347.56804739402702</v>
      </c>
      <c r="AN239" s="12">
        <v>406.86461234241301</v>
      </c>
      <c r="AO239" s="3">
        <v>418.55339711639698</v>
      </c>
      <c r="AP239" s="6">
        <v>426.71860464235601</v>
      </c>
      <c r="AQ239" s="3">
        <v>248.92581684504501</v>
      </c>
      <c r="AR239" s="12">
        <v>352.81618445421901</v>
      </c>
      <c r="AS239" s="3">
        <v>349.44245587293398</v>
      </c>
      <c r="AT239" s="12">
        <v>295.37438134294598</v>
      </c>
      <c r="AU239" s="3">
        <v>299.61762405082698</v>
      </c>
      <c r="AV239" s="12">
        <v>346.09622171612898</v>
      </c>
      <c r="AW239" s="3">
        <v>420.32712526003201</v>
      </c>
      <c r="AX239" s="6">
        <v>477.43554853978998</v>
      </c>
      <c r="AY239" s="3">
        <v>257.873351594437</v>
      </c>
      <c r="AZ239" s="12">
        <v>249.943393944241</v>
      </c>
      <c r="BA239" s="3">
        <v>277.51040060903802</v>
      </c>
      <c r="BB239" s="12">
        <v>269.41943697909102</v>
      </c>
      <c r="BC239" s="3">
        <v>210.98234132953399</v>
      </c>
      <c r="BD239" s="12">
        <v>236.13659533437399</v>
      </c>
      <c r="BE239" s="3">
        <v>230.121263982747</v>
      </c>
      <c r="BF239" s="6">
        <v>251.091234473821</v>
      </c>
      <c r="BG239" s="3">
        <v>443.52233251835742</v>
      </c>
      <c r="BH239" s="3">
        <v>446.06437621096586</v>
      </c>
      <c r="BI239" s="3">
        <v>243.26016421658804</v>
      </c>
      <c r="BJ239" s="3">
        <v>383.09852375733476</v>
      </c>
      <c r="BK239" s="3">
        <v>348.7544197602403</v>
      </c>
      <c r="BL239" s="3">
        <v>247.88475228091039</v>
      </c>
    </row>
    <row r="240" spans="1:64" x14ac:dyDescent="0.25">
      <c r="A240" s="17" t="s">
        <v>5701</v>
      </c>
      <c r="B240" s="2" t="s">
        <v>1733</v>
      </c>
      <c r="C240" s="3">
        <v>6.66</v>
      </c>
      <c r="D240" s="3">
        <v>108747.7594</v>
      </c>
      <c r="E240" s="3">
        <v>2404.7089999999998</v>
      </c>
      <c r="F240" s="2" t="s">
        <v>1732</v>
      </c>
      <c r="G240" s="2">
        <v>46</v>
      </c>
      <c r="H240" s="3">
        <v>58.14</v>
      </c>
      <c r="I240" s="2">
        <v>0</v>
      </c>
      <c r="J240" s="9" t="s">
        <v>1731</v>
      </c>
      <c r="K240" s="3">
        <v>9556.4880508769402</v>
      </c>
      <c r="L240" s="12">
        <v>660.66828967210495</v>
      </c>
      <c r="M240" s="3">
        <v>9292.3237923071702</v>
      </c>
      <c r="N240" s="12">
        <v>677.59852855354598</v>
      </c>
      <c r="O240" s="3">
        <v>12282.7060800323</v>
      </c>
      <c r="P240" s="12">
        <v>664.52719726191299</v>
      </c>
      <c r="Q240" s="3">
        <v>429.095725463544</v>
      </c>
      <c r="R240" s="6">
        <v>4387.93554241318</v>
      </c>
      <c r="S240" s="3">
        <v>2512.1642308085402</v>
      </c>
      <c r="T240" s="12">
        <v>7957.3710830218397</v>
      </c>
      <c r="U240" s="3">
        <v>9406.25417696978</v>
      </c>
      <c r="V240" s="12">
        <v>8322.9401540346607</v>
      </c>
      <c r="W240" s="3">
        <v>7739.1245600295897</v>
      </c>
      <c r="X240" s="12">
        <v>3114.1300322604802</v>
      </c>
      <c r="Y240" s="3">
        <v>10009.6287018843</v>
      </c>
      <c r="Z240" s="6">
        <v>8487.2729465957891</v>
      </c>
      <c r="AA240" s="3">
        <v>411.580911703423</v>
      </c>
      <c r="AB240" s="12">
        <v>560.49997940489698</v>
      </c>
      <c r="AC240" s="3">
        <v>600.36842376813695</v>
      </c>
      <c r="AD240" s="12">
        <v>605.48718290361899</v>
      </c>
      <c r="AE240" s="3">
        <v>484.38355970556</v>
      </c>
      <c r="AF240" s="12">
        <v>417.954188458857</v>
      </c>
      <c r="AG240" s="3">
        <v>543.63275776217699</v>
      </c>
      <c r="AH240" s="6">
        <v>645.76874927206597</v>
      </c>
      <c r="AI240" s="3">
        <v>8844.7735364187392</v>
      </c>
      <c r="AJ240" s="12">
        <v>9676.9125807494602</v>
      </c>
      <c r="AK240" s="3">
        <v>11218.244499116699</v>
      </c>
      <c r="AL240" s="12">
        <v>9352.5903595641794</v>
      </c>
      <c r="AM240" s="3">
        <v>9965.2620153037496</v>
      </c>
      <c r="AN240" s="12">
        <v>809.23168842922303</v>
      </c>
      <c r="AO240" s="3">
        <v>855.25325624362199</v>
      </c>
      <c r="AP240" s="6">
        <v>13247.842915572301</v>
      </c>
      <c r="AQ240" s="3">
        <v>422.01756059365999</v>
      </c>
      <c r="AR240" s="12">
        <v>7621.9368935601196</v>
      </c>
      <c r="AS240" s="3">
        <v>2066.2689851785299</v>
      </c>
      <c r="AT240" s="12">
        <v>7896.18941939249</v>
      </c>
      <c r="AU240" s="3">
        <v>1946.95100861788</v>
      </c>
      <c r="AV240" s="12">
        <v>11880.1411203103</v>
      </c>
      <c r="AW240" s="3">
        <v>8942.3269559965593</v>
      </c>
      <c r="AX240" s="6">
        <v>3918.63673051467</v>
      </c>
      <c r="AY240" s="3">
        <v>483.98015361826901</v>
      </c>
      <c r="AZ240" s="12">
        <v>490.86183890309502</v>
      </c>
      <c r="BA240" s="3">
        <v>572.26522544290196</v>
      </c>
      <c r="BB240" s="12">
        <v>616.82592739586403</v>
      </c>
      <c r="BC240" s="3">
        <v>398.63539176684202</v>
      </c>
      <c r="BD240" s="12">
        <v>493.02455697769</v>
      </c>
      <c r="BE240" s="3">
        <v>428.85570936937802</v>
      </c>
      <c r="BF240" s="6">
        <v>514.98697770333899</v>
      </c>
      <c r="BG240" s="3">
        <v>4743.9179008225874</v>
      </c>
      <c r="BH240" s="3">
        <v>7193.6107357006222</v>
      </c>
      <c r="BI240" s="3">
        <v>533.70946912234194</v>
      </c>
      <c r="BJ240" s="3">
        <v>7996.2638564247472</v>
      </c>
      <c r="BK240" s="3">
        <v>5586.8085842705259</v>
      </c>
      <c r="BL240" s="3">
        <v>499.92947264717236</v>
      </c>
    </row>
    <row r="241" spans="1:64" x14ac:dyDescent="0.25">
      <c r="A241" s="17" t="s">
        <v>6100</v>
      </c>
      <c r="B241" s="2" t="s">
        <v>1772</v>
      </c>
      <c r="C241" s="3">
        <v>6.53</v>
      </c>
      <c r="D241" s="3">
        <v>104929.0958</v>
      </c>
      <c r="E241" s="3">
        <v>2337.0740000000001</v>
      </c>
      <c r="F241" s="2" t="s">
        <v>1771</v>
      </c>
      <c r="G241" s="2">
        <v>42</v>
      </c>
      <c r="H241" s="3">
        <v>57.78</v>
      </c>
      <c r="I241" s="2">
        <v>0</v>
      </c>
      <c r="J241" s="9" t="s">
        <v>1770</v>
      </c>
      <c r="K241" s="3">
        <v>350.54344428887299</v>
      </c>
      <c r="L241" s="12">
        <v>381.85617396460998</v>
      </c>
      <c r="M241" s="3">
        <v>405.232765429273</v>
      </c>
      <c r="N241" s="12">
        <v>428.86452727790601</v>
      </c>
      <c r="O241" s="3">
        <v>349.95037555441502</v>
      </c>
      <c r="P241" s="12">
        <v>360.64025542212602</v>
      </c>
      <c r="Q241" s="3">
        <v>330.64552214275301</v>
      </c>
      <c r="R241" s="6">
        <v>517.218800113974</v>
      </c>
      <c r="S241" s="3">
        <v>388.42041959776702</v>
      </c>
      <c r="T241" s="12">
        <v>508.74869550646298</v>
      </c>
      <c r="U241" s="3">
        <v>390.60381417795099</v>
      </c>
      <c r="V241" s="12">
        <v>343.56711681455698</v>
      </c>
      <c r="W241" s="3">
        <v>397.9393901775</v>
      </c>
      <c r="X241" s="12">
        <v>428.53457349304398</v>
      </c>
      <c r="Y241" s="3">
        <v>430.41317508482302</v>
      </c>
      <c r="Z241" s="6">
        <v>423.38870389887001</v>
      </c>
      <c r="AA241" s="3">
        <v>410.86046895555899</v>
      </c>
      <c r="AB241" s="12">
        <v>507.603088374957</v>
      </c>
      <c r="AC241" s="3">
        <v>566.16506241856302</v>
      </c>
      <c r="AD241" s="12">
        <v>587.59201687868006</v>
      </c>
      <c r="AE241" s="3">
        <v>469.093451147905</v>
      </c>
      <c r="AF241" s="12">
        <v>464.25410651664498</v>
      </c>
      <c r="AG241" s="3">
        <v>489.51122521483899</v>
      </c>
      <c r="AH241" s="6">
        <v>588.28372204106699</v>
      </c>
      <c r="AI241" s="3">
        <v>720.515879132245</v>
      </c>
      <c r="AJ241" s="12">
        <v>390.47741942103499</v>
      </c>
      <c r="AK241" s="3">
        <v>375.64197000636699</v>
      </c>
      <c r="AL241" s="12">
        <v>319.15271412955002</v>
      </c>
      <c r="AM241" s="3">
        <v>421.25222906066801</v>
      </c>
      <c r="AN241" s="12">
        <v>443.257696116239</v>
      </c>
      <c r="AO241" s="3">
        <v>454.70545990693103</v>
      </c>
      <c r="AP241" s="6">
        <v>441.96719421645997</v>
      </c>
      <c r="AQ241" s="3">
        <v>304.32679691618102</v>
      </c>
      <c r="AR241" s="12">
        <v>320.76869294359301</v>
      </c>
      <c r="AS241" s="3">
        <v>381.82846145544897</v>
      </c>
      <c r="AT241" s="12">
        <v>356.91881654790399</v>
      </c>
      <c r="AU241" s="3">
        <v>317.58211613043898</v>
      </c>
      <c r="AV241" s="12">
        <v>294.56493308261702</v>
      </c>
      <c r="AW241" s="3">
        <v>468.91496676799397</v>
      </c>
      <c r="AX241" s="6">
        <v>531.90347370274003</v>
      </c>
      <c r="AY241" s="3">
        <v>486.13134673541998</v>
      </c>
      <c r="AZ241" s="12">
        <v>460.69565181376299</v>
      </c>
      <c r="BA241" s="3">
        <v>569.90718693634403</v>
      </c>
      <c r="BB241" s="12">
        <v>515.70468863844496</v>
      </c>
      <c r="BC241" s="3">
        <v>408.68705155960203</v>
      </c>
      <c r="BD241" s="12">
        <v>430.05765429659601</v>
      </c>
      <c r="BE241" s="3">
        <v>456.39372705895801</v>
      </c>
      <c r="BF241" s="6">
        <v>497.52520456118901</v>
      </c>
      <c r="BG241" s="3">
        <v>390.61898302424123</v>
      </c>
      <c r="BH241" s="3">
        <v>413.95198609387188</v>
      </c>
      <c r="BI241" s="3">
        <v>510.42039269352694</v>
      </c>
      <c r="BJ241" s="3">
        <v>445.87132024868691</v>
      </c>
      <c r="BK241" s="3">
        <v>372.10103219336457</v>
      </c>
      <c r="BL241" s="3">
        <v>478.13781395003963</v>
      </c>
    </row>
    <row r="242" spans="1:64" x14ac:dyDescent="0.25">
      <c r="A242" s="17" t="s">
        <v>5903</v>
      </c>
      <c r="B242" s="2" t="s">
        <v>1490</v>
      </c>
      <c r="C242" s="3">
        <v>5.0599999999999996</v>
      </c>
      <c r="D242" s="3">
        <v>105495.2176</v>
      </c>
      <c r="E242" s="3">
        <v>2931.42</v>
      </c>
      <c r="F242" s="2" t="s">
        <v>1489</v>
      </c>
      <c r="G242" s="2">
        <v>41</v>
      </c>
      <c r="H242" s="3">
        <v>54.96</v>
      </c>
      <c r="I242" s="2">
        <v>0</v>
      </c>
      <c r="J242" s="9" t="s">
        <v>1488</v>
      </c>
      <c r="K242" s="3">
        <v>489.63752225619402</v>
      </c>
      <c r="L242" s="12">
        <v>950.60540300497701</v>
      </c>
      <c r="M242" s="3">
        <v>546.022019318204</v>
      </c>
      <c r="N242" s="12">
        <v>734.95232730802798</v>
      </c>
      <c r="O242" s="3">
        <v>833.38633595572196</v>
      </c>
      <c r="P242" s="12">
        <v>1503.0052860600099</v>
      </c>
      <c r="Q242" s="3">
        <v>616.22831082811797</v>
      </c>
      <c r="R242" s="6">
        <v>884.55712091739804</v>
      </c>
      <c r="S242" s="3">
        <v>460.68886743518902</v>
      </c>
      <c r="T242" s="12">
        <v>576.44890191369802</v>
      </c>
      <c r="U242" s="3">
        <v>604.60903900425205</v>
      </c>
      <c r="V242" s="12">
        <v>620.29008283172595</v>
      </c>
      <c r="W242" s="3">
        <v>535.413355246994</v>
      </c>
      <c r="X242" s="12">
        <v>640.56319316360805</v>
      </c>
      <c r="Y242" s="3">
        <v>563.08022259365396</v>
      </c>
      <c r="Z242" s="6">
        <v>670.14052016003802</v>
      </c>
      <c r="AA242" s="3">
        <v>611.11406960861405</v>
      </c>
      <c r="AB242" s="12">
        <v>517.435848210931</v>
      </c>
      <c r="AC242" s="3">
        <v>806.30047934755896</v>
      </c>
      <c r="AD242" s="12">
        <v>705.37698987987801</v>
      </c>
      <c r="AE242" s="3">
        <v>594.38806711648897</v>
      </c>
      <c r="AF242" s="12">
        <v>510.20318145225599</v>
      </c>
      <c r="AG242" s="3">
        <v>582.296814378043</v>
      </c>
      <c r="AH242" s="6">
        <v>583.36750715621099</v>
      </c>
      <c r="AI242" s="3">
        <v>494.60587769461802</v>
      </c>
      <c r="AJ242" s="12">
        <v>777.97219467952596</v>
      </c>
      <c r="AK242" s="3">
        <v>563.01261178396499</v>
      </c>
      <c r="AL242" s="12">
        <v>640.47336467100502</v>
      </c>
      <c r="AM242" s="3">
        <v>612.57518854372904</v>
      </c>
      <c r="AN242" s="12">
        <v>676.47025341527706</v>
      </c>
      <c r="AO242" s="3">
        <v>707.79858877978404</v>
      </c>
      <c r="AP242" s="6">
        <v>715.04177531130199</v>
      </c>
      <c r="AQ242" s="3">
        <v>474.06372002409199</v>
      </c>
      <c r="AR242" s="12">
        <v>540.11785297951701</v>
      </c>
      <c r="AS242" s="3">
        <v>534.91975660739195</v>
      </c>
      <c r="AT242" s="12">
        <v>437.97658329177102</v>
      </c>
      <c r="AU242" s="3">
        <v>509.23985377036399</v>
      </c>
      <c r="AV242" s="12">
        <v>532.45563175054701</v>
      </c>
      <c r="AW242" s="3">
        <v>624.12943690034001</v>
      </c>
      <c r="AX242" s="6">
        <v>689.84225375200299</v>
      </c>
      <c r="AY242" s="3">
        <v>636.38330237576895</v>
      </c>
      <c r="AZ242" s="12">
        <v>615.97496773062903</v>
      </c>
      <c r="BA242" s="3">
        <v>641.96185987790295</v>
      </c>
      <c r="BB242" s="12">
        <v>665.25421154819503</v>
      </c>
      <c r="BC242" s="3">
        <v>531.82569590867797</v>
      </c>
      <c r="BD242" s="12">
        <v>598.594548029365</v>
      </c>
      <c r="BE242" s="3">
        <v>583.20409489645897</v>
      </c>
      <c r="BF242" s="6">
        <v>605.77784488055204</v>
      </c>
      <c r="BG242" s="3">
        <v>819.79929070608136</v>
      </c>
      <c r="BH242" s="3">
        <v>583.90427279364485</v>
      </c>
      <c r="BI242" s="3">
        <v>613.81036964374755</v>
      </c>
      <c r="BJ242" s="3">
        <v>648.49373185990066</v>
      </c>
      <c r="BK242" s="3">
        <v>542.8431361345032</v>
      </c>
      <c r="BL242" s="3">
        <v>609.87206565594374</v>
      </c>
    </row>
    <row r="243" spans="1:64" x14ac:dyDescent="0.25">
      <c r="A243" s="17" t="s">
        <v>6303</v>
      </c>
      <c r="B243" s="2" t="s">
        <v>2141</v>
      </c>
      <c r="C243" s="3">
        <v>10.07</v>
      </c>
      <c r="D243" s="3">
        <v>49996.943399999996</v>
      </c>
      <c r="E243" s="3">
        <v>1827.5060000000001</v>
      </c>
      <c r="F243" s="2" t="s">
        <v>2140</v>
      </c>
      <c r="G243" s="2">
        <v>24</v>
      </c>
      <c r="H243" s="3">
        <v>54.02</v>
      </c>
      <c r="I243" s="2">
        <v>0</v>
      </c>
      <c r="J243" s="9" t="s">
        <v>2139</v>
      </c>
      <c r="K243" s="3">
        <v>223.99925383438099</v>
      </c>
      <c r="L243" s="12">
        <v>159.608975385479</v>
      </c>
      <c r="M243" s="3">
        <v>237.32493735103901</v>
      </c>
      <c r="N243" s="12">
        <v>260.49061515024403</v>
      </c>
      <c r="O243" s="3">
        <v>273.16009917803098</v>
      </c>
      <c r="P243" s="12">
        <v>185.24015803492199</v>
      </c>
      <c r="Q243" s="3">
        <v>232.70583838903099</v>
      </c>
      <c r="R243" s="6">
        <v>221.654975870638</v>
      </c>
      <c r="S243" s="3">
        <v>178.73404804829599</v>
      </c>
      <c r="T243" s="12">
        <v>244.193808365091</v>
      </c>
      <c r="U243" s="3">
        <v>258.395821354921</v>
      </c>
      <c r="V243" s="12">
        <v>259.20249047761001</v>
      </c>
      <c r="W243" s="3">
        <v>350.60675814279398</v>
      </c>
      <c r="X243" s="12">
        <v>229.615385325457</v>
      </c>
      <c r="Y243" s="3">
        <v>267.45950211886401</v>
      </c>
      <c r="Z243" s="6">
        <v>206.078809078609</v>
      </c>
      <c r="AA243" s="3">
        <v>199.707065782911</v>
      </c>
      <c r="AB243" s="12">
        <v>231.95674215109099</v>
      </c>
      <c r="AC243" s="3">
        <v>272.10304835737003</v>
      </c>
      <c r="AD243" s="12">
        <v>297.83093269008702</v>
      </c>
      <c r="AE243" s="3">
        <v>230.76636610479801</v>
      </c>
      <c r="AF243" s="12">
        <v>214.619219752314</v>
      </c>
      <c r="AG243" s="3">
        <v>222.37766128427199</v>
      </c>
      <c r="AH243" s="6">
        <v>245.53197476274599</v>
      </c>
      <c r="AI243" s="3">
        <v>219.553859421037</v>
      </c>
      <c r="AJ243" s="12">
        <v>213.98382750393901</v>
      </c>
      <c r="AK243" s="3">
        <v>240.82163453512399</v>
      </c>
      <c r="AL243" s="12">
        <v>205.45097507930601</v>
      </c>
      <c r="AM243" s="3">
        <v>271.90344846235598</v>
      </c>
      <c r="AN243" s="12">
        <v>278.84480093574803</v>
      </c>
      <c r="AO243" s="3">
        <v>247.50920498548101</v>
      </c>
      <c r="AP243" s="6">
        <v>262.536588572131</v>
      </c>
      <c r="AQ243" s="3">
        <v>152.07829459828801</v>
      </c>
      <c r="AR243" s="12">
        <v>173.547582553659</v>
      </c>
      <c r="AS243" s="3">
        <v>181.207823291799</v>
      </c>
      <c r="AT243" s="12">
        <v>205.353481723025</v>
      </c>
      <c r="AU243" s="3">
        <v>673.03456073273605</v>
      </c>
      <c r="AV243" s="12">
        <v>161.22384981628301</v>
      </c>
      <c r="AW243" s="3">
        <v>182.232636006322</v>
      </c>
      <c r="AX243" s="6">
        <v>775.46678021024297</v>
      </c>
      <c r="AY243" s="3">
        <v>209.592488368299</v>
      </c>
      <c r="AZ243" s="12">
        <v>207.765711796559</v>
      </c>
      <c r="BA243" s="3">
        <v>247.58370616884599</v>
      </c>
      <c r="BB243" s="12">
        <v>252.063417581621</v>
      </c>
      <c r="BC243" s="3">
        <v>215.10839995314399</v>
      </c>
      <c r="BD243" s="12">
        <v>250.19563245794501</v>
      </c>
      <c r="BE243" s="3">
        <v>224.96203076113201</v>
      </c>
      <c r="BF243" s="6">
        <v>197.60610033643701</v>
      </c>
      <c r="BG243" s="3">
        <v>224.27310664922061</v>
      </c>
      <c r="BH243" s="3">
        <v>249.28582786395526</v>
      </c>
      <c r="BI243" s="3">
        <v>239.36162636069861</v>
      </c>
      <c r="BJ243" s="3">
        <v>242.57554243689023</v>
      </c>
      <c r="BK243" s="3">
        <v>313.01812611654441</v>
      </c>
      <c r="BL243" s="3">
        <v>225.60968592799787</v>
      </c>
    </row>
    <row r="244" spans="1:64" x14ac:dyDescent="0.25">
      <c r="A244" s="17" t="s">
        <v>7109</v>
      </c>
      <c r="B244" s="2" t="s">
        <v>1973</v>
      </c>
      <c r="C244" s="3">
        <v>5.78</v>
      </c>
      <c r="D244" s="3">
        <v>17188.814900000001</v>
      </c>
      <c r="E244" s="3">
        <v>2053.3490000000002</v>
      </c>
      <c r="F244" s="2" t="s">
        <v>1972</v>
      </c>
      <c r="G244" s="2">
        <v>7</v>
      </c>
      <c r="H244" s="3">
        <v>45.07</v>
      </c>
      <c r="I244" s="2">
        <v>0</v>
      </c>
      <c r="J244" s="9" t="s">
        <v>1971</v>
      </c>
      <c r="K244" s="3">
        <v>36.321721912877003</v>
      </c>
      <c r="L244" s="12">
        <v>29.1099205850666</v>
      </c>
      <c r="M244" s="3">
        <v>41.508797538305501</v>
      </c>
      <c r="N244" s="12">
        <v>45.001722262612098</v>
      </c>
      <c r="O244" s="3">
        <v>26.9115672558423</v>
      </c>
      <c r="P244" s="12">
        <v>34.876213997479503</v>
      </c>
      <c r="Q244" s="3">
        <v>34.927893381941402</v>
      </c>
      <c r="R244" s="6">
        <v>49.9790968759565</v>
      </c>
      <c r="S244" s="3">
        <v>30.539154017734301</v>
      </c>
      <c r="T244" s="12">
        <v>35.550685175867898</v>
      </c>
      <c r="U244" s="3">
        <v>43.884645067809601</v>
      </c>
      <c r="V244" s="12">
        <v>38.090510182075903</v>
      </c>
      <c r="W244" s="3">
        <v>33.194316297507001</v>
      </c>
      <c r="X244" s="12">
        <v>41.539479458592098</v>
      </c>
      <c r="Y244" s="3">
        <v>38.011516754695499</v>
      </c>
      <c r="Z244" s="6">
        <v>40.271694909452599</v>
      </c>
      <c r="AA244" s="3">
        <v>42.984459132676299</v>
      </c>
      <c r="AB244" s="12">
        <v>48.638400330734498</v>
      </c>
      <c r="AC244" s="3">
        <v>60.276417274361997</v>
      </c>
      <c r="AD244" s="12">
        <v>59.517044726793799</v>
      </c>
      <c r="AE244" s="3">
        <v>64.5504024613317</v>
      </c>
      <c r="AF244" s="12">
        <v>44.0089053222136</v>
      </c>
      <c r="AG244" s="3">
        <v>48.953606620056803</v>
      </c>
      <c r="AH244" s="6">
        <v>43.394819079057399</v>
      </c>
      <c r="AI244" s="3">
        <v>26.342692096827701</v>
      </c>
      <c r="AJ244" s="12">
        <v>33.808100955498901</v>
      </c>
      <c r="AK244" s="3">
        <v>33.760613802961203</v>
      </c>
      <c r="AL244" s="12">
        <v>32.622070601892801</v>
      </c>
      <c r="AM244" s="3">
        <v>47.170380312878898</v>
      </c>
      <c r="AN244" s="12">
        <v>24.2308055372703</v>
      </c>
      <c r="AO244" s="3">
        <v>47.7201845665546</v>
      </c>
      <c r="AP244" s="6">
        <v>45.798043413882603</v>
      </c>
      <c r="AQ244" s="3">
        <v>27.218764136289501</v>
      </c>
      <c r="AR244" s="12">
        <v>29.396501712764699</v>
      </c>
      <c r="AS244" s="3">
        <v>36.069386435280002</v>
      </c>
      <c r="AT244" s="12">
        <v>31.2260244053743</v>
      </c>
      <c r="AU244" s="3">
        <v>24.264748256969401</v>
      </c>
      <c r="AV244" s="12">
        <v>28.7419436503546</v>
      </c>
      <c r="AW244" s="3">
        <v>28.9798533186095</v>
      </c>
      <c r="AX244" s="6">
        <v>29.603596163098999</v>
      </c>
      <c r="AY244" s="3">
        <v>50.830083625514902</v>
      </c>
      <c r="AZ244" s="12">
        <v>48.686798320689498</v>
      </c>
      <c r="BA244" s="3">
        <v>66.613820425342595</v>
      </c>
      <c r="BB244" s="12">
        <v>61.651738433454703</v>
      </c>
      <c r="BC244" s="3">
        <v>41.342181800839903</v>
      </c>
      <c r="BD244" s="12">
        <v>55.718410321632703</v>
      </c>
      <c r="BE244" s="3">
        <v>49.427442177167897</v>
      </c>
      <c r="BF244" s="6">
        <v>48.329108936885703</v>
      </c>
      <c r="BG244" s="3">
        <v>37.329616726260113</v>
      </c>
      <c r="BH244" s="3">
        <v>37.635250232966861</v>
      </c>
      <c r="BI244" s="3">
        <v>51.540506868403263</v>
      </c>
      <c r="BJ244" s="3">
        <v>36.431611410970874</v>
      </c>
      <c r="BK244" s="3">
        <v>29.437602259842627</v>
      </c>
      <c r="BL244" s="3">
        <v>52.824948005190983</v>
      </c>
    </row>
    <row r="245" spans="1:64" x14ac:dyDescent="0.25">
      <c r="A245" s="17" t="s">
        <v>6381</v>
      </c>
      <c r="B245" s="2" t="s">
        <v>5075</v>
      </c>
      <c r="C245" s="3">
        <v>6.27</v>
      </c>
      <c r="D245" s="3">
        <v>104087.7089</v>
      </c>
      <c r="E245" s="3">
        <v>380.32150000000001</v>
      </c>
      <c r="F245" s="2" t="s">
        <v>5074</v>
      </c>
      <c r="G245" s="2">
        <v>16</v>
      </c>
      <c r="H245" s="3">
        <v>31.8</v>
      </c>
      <c r="I245" s="2">
        <v>1.4E-3</v>
      </c>
      <c r="J245" s="9" t="s">
        <v>5073</v>
      </c>
      <c r="K245" s="3">
        <v>168.46870263551801</v>
      </c>
      <c r="L245" s="12">
        <v>184.937409023436</v>
      </c>
      <c r="M245" s="3">
        <v>216.749694525596</v>
      </c>
      <c r="N245" s="12">
        <v>189.79284812634799</v>
      </c>
      <c r="O245" s="3">
        <v>165.94767273775301</v>
      </c>
      <c r="P245" s="12">
        <v>198.00385175766701</v>
      </c>
      <c r="Q245" s="3">
        <v>188.938824665125</v>
      </c>
      <c r="R245" s="6">
        <v>154.54293906554801</v>
      </c>
      <c r="S245" s="3">
        <v>161.794177933583</v>
      </c>
      <c r="T245" s="12">
        <v>166.62986324133101</v>
      </c>
      <c r="U245" s="3">
        <v>159.84143017956299</v>
      </c>
      <c r="V245" s="12">
        <v>101.55639022692399</v>
      </c>
      <c r="W245" s="3">
        <v>92.369237397671995</v>
      </c>
      <c r="X245" s="12">
        <v>181.35809222107599</v>
      </c>
      <c r="Y245" s="3">
        <v>201.11333198408599</v>
      </c>
      <c r="Z245" s="6">
        <v>127.37313538876199</v>
      </c>
      <c r="AA245" s="3">
        <v>141.06706933464</v>
      </c>
      <c r="AB245" s="12">
        <v>173.96294379766201</v>
      </c>
      <c r="AC245" s="3">
        <v>195.36715479620699</v>
      </c>
      <c r="AD245" s="12">
        <v>188.479824228632</v>
      </c>
      <c r="AE245" s="3">
        <v>165.45682153698701</v>
      </c>
      <c r="AF245" s="12">
        <v>158.935976140777</v>
      </c>
      <c r="AG245" s="3">
        <v>144.80258209092901</v>
      </c>
      <c r="AH245" s="6">
        <v>114.575782786383</v>
      </c>
      <c r="AI245" s="3">
        <v>160.079405610246</v>
      </c>
      <c r="AJ245" s="12">
        <v>220.46207855438999</v>
      </c>
      <c r="AK245" s="3">
        <v>167.96746738671899</v>
      </c>
      <c r="AL245" s="12">
        <v>181.16395869182301</v>
      </c>
      <c r="AM245" s="3">
        <v>186.220541639911</v>
      </c>
      <c r="AN245" s="12">
        <v>176.60925182486699</v>
      </c>
      <c r="AO245" s="3">
        <v>186.93742698203201</v>
      </c>
      <c r="AP245" s="6">
        <v>185.30437696281399</v>
      </c>
      <c r="AQ245" s="3">
        <v>146.923389222894</v>
      </c>
      <c r="AR245" s="12">
        <v>172.01556598685499</v>
      </c>
      <c r="AS245" s="3">
        <v>158.11469512647599</v>
      </c>
      <c r="AT245" s="12">
        <v>162.01469238208699</v>
      </c>
      <c r="AU245" s="3">
        <v>130.46655187263099</v>
      </c>
      <c r="AV245" s="12">
        <v>104.77139034744199</v>
      </c>
      <c r="AW245" s="3">
        <v>174.77512681038499</v>
      </c>
      <c r="AX245" s="6">
        <v>106.046721221442</v>
      </c>
      <c r="AY245" s="3">
        <v>156.56599061480799</v>
      </c>
      <c r="AZ245" s="12">
        <v>158.29016243740699</v>
      </c>
      <c r="BA245" s="3">
        <v>136.53211367917899</v>
      </c>
      <c r="BB245" s="12">
        <v>145.11982925945</v>
      </c>
      <c r="BC245" s="3">
        <v>128.81720126916801</v>
      </c>
      <c r="BD245" s="12">
        <v>137.06319162682101</v>
      </c>
      <c r="BE245" s="3">
        <v>131.48788249232001</v>
      </c>
      <c r="BF245" s="6">
        <v>141.80045277258401</v>
      </c>
      <c r="BG245" s="3">
        <v>183.42274281712389</v>
      </c>
      <c r="BH245" s="3">
        <v>149.00445732162461</v>
      </c>
      <c r="BI245" s="3">
        <v>160.33101933902714</v>
      </c>
      <c r="BJ245" s="3">
        <v>183.09306345660025</v>
      </c>
      <c r="BK245" s="3">
        <v>144.39101662127649</v>
      </c>
      <c r="BL245" s="3">
        <v>141.95960301896713</v>
      </c>
    </row>
    <row r="246" spans="1:64" x14ac:dyDescent="0.25">
      <c r="A246" s="17" t="s">
        <v>5833</v>
      </c>
      <c r="B246" s="2" t="s">
        <v>464</v>
      </c>
      <c r="C246" s="3">
        <v>5.4</v>
      </c>
      <c r="D246" s="3">
        <v>30615.555899999999</v>
      </c>
      <c r="E246" s="3">
        <v>10817.05</v>
      </c>
      <c r="F246" s="2" t="s">
        <v>463</v>
      </c>
      <c r="G246" s="2">
        <v>22</v>
      </c>
      <c r="H246" s="3">
        <v>73.48</v>
      </c>
      <c r="I246" s="2">
        <v>0</v>
      </c>
      <c r="J246" s="9" t="s">
        <v>462</v>
      </c>
      <c r="K246" s="3">
        <v>1073.9252404649401</v>
      </c>
      <c r="L246" s="12">
        <v>1081.7026383402399</v>
      </c>
      <c r="M246" s="3">
        <v>1184.2234037195601</v>
      </c>
      <c r="N246" s="12">
        <v>1185.8912806072699</v>
      </c>
      <c r="O246" s="3">
        <v>1567.3744318291499</v>
      </c>
      <c r="P246" s="12">
        <v>1610.90189198093</v>
      </c>
      <c r="Q246" s="3">
        <v>1325.2655631273401</v>
      </c>
      <c r="R246" s="6">
        <v>1371.80920851623</v>
      </c>
      <c r="S246" s="3">
        <v>902.97674421945806</v>
      </c>
      <c r="T246" s="12">
        <v>862.58539496685898</v>
      </c>
      <c r="U246" s="3">
        <v>1049.4075123172599</v>
      </c>
      <c r="V246" s="12">
        <v>1022.55020365941</v>
      </c>
      <c r="W246" s="3">
        <v>1211.22437399347</v>
      </c>
      <c r="X246" s="12">
        <v>1256.24151145214</v>
      </c>
      <c r="Y246" s="3">
        <v>1169.6551873117501</v>
      </c>
      <c r="Z246" s="6">
        <v>1255.3176060564999</v>
      </c>
      <c r="AA246" s="3">
        <v>524.59822962650196</v>
      </c>
      <c r="AB246" s="12">
        <v>473.83400523583799</v>
      </c>
      <c r="AC246" s="3">
        <v>523.33810598215598</v>
      </c>
      <c r="AD246" s="12">
        <v>538.64076556086695</v>
      </c>
      <c r="AE246" s="3">
        <v>562.26155946124902</v>
      </c>
      <c r="AF246" s="12">
        <v>508.01571782758703</v>
      </c>
      <c r="AG246" s="3">
        <v>608.83738278959004</v>
      </c>
      <c r="AH246" s="6">
        <v>548.25230628104998</v>
      </c>
      <c r="AI246" s="3">
        <v>996.15573171458095</v>
      </c>
      <c r="AJ246" s="12">
        <v>1066.7787916438699</v>
      </c>
      <c r="AK246" s="3">
        <v>1189.28755211263</v>
      </c>
      <c r="AL246" s="12">
        <v>1199.8609411929499</v>
      </c>
      <c r="AM246" s="3">
        <v>1293.09970366737</v>
      </c>
      <c r="AN246" s="12">
        <v>1330.6288211077101</v>
      </c>
      <c r="AO246" s="3">
        <v>1149.5315261514099</v>
      </c>
      <c r="AP246" s="6">
        <v>1136.3933442017001</v>
      </c>
      <c r="AQ246" s="3">
        <v>1068.4284685168</v>
      </c>
      <c r="AR246" s="12">
        <v>976.76439318041105</v>
      </c>
      <c r="AS246" s="3">
        <v>698.42059411762204</v>
      </c>
      <c r="AT246" s="12">
        <v>735.59474313755595</v>
      </c>
      <c r="AU246" s="3">
        <v>645.27635002378804</v>
      </c>
      <c r="AV246" s="12">
        <v>932.72922453523495</v>
      </c>
      <c r="AW246" s="3">
        <v>1104.23336886229</v>
      </c>
      <c r="AX246" s="6">
        <v>1142.50779725813</v>
      </c>
      <c r="AY246" s="3">
        <v>377.22582590423099</v>
      </c>
      <c r="AZ246" s="12">
        <v>372.27887915634602</v>
      </c>
      <c r="BA246" s="3">
        <v>719.82128382458404</v>
      </c>
      <c r="BB246" s="12">
        <v>679.91151534057201</v>
      </c>
      <c r="BC246" s="3">
        <v>588.43802290261203</v>
      </c>
      <c r="BD246" s="12">
        <v>529.70439204919001</v>
      </c>
      <c r="BE246" s="3">
        <v>578.08182380253595</v>
      </c>
      <c r="BF246" s="6">
        <v>605.38307318159696</v>
      </c>
      <c r="BG246" s="3">
        <v>1300.1367073232075</v>
      </c>
      <c r="BH246" s="3">
        <v>1091.2448167471059</v>
      </c>
      <c r="BI246" s="3">
        <v>535.97225909560484</v>
      </c>
      <c r="BJ246" s="3">
        <v>1170.2170514740276</v>
      </c>
      <c r="BK246" s="3">
        <v>912.99436745397895</v>
      </c>
      <c r="BL246" s="3">
        <v>556.35560202020849</v>
      </c>
    </row>
    <row r="247" spans="1:64" x14ac:dyDescent="0.25">
      <c r="A247" s="17" t="s">
        <v>7329</v>
      </c>
      <c r="B247" s="2" t="s">
        <v>3470</v>
      </c>
      <c r="C247" s="3">
        <v>7.17</v>
      </c>
      <c r="D247" s="3">
        <v>11366.1913</v>
      </c>
      <c r="E247" s="3">
        <v>878.11069999999995</v>
      </c>
      <c r="F247" s="2" t="s">
        <v>3469</v>
      </c>
      <c r="G247" s="2">
        <v>2</v>
      </c>
      <c r="H247" s="3">
        <v>32.35</v>
      </c>
      <c r="I247" s="2">
        <v>8.0000000000000004E-4</v>
      </c>
      <c r="J247" s="9" t="s">
        <v>3468</v>
      </c>
      <c r="L247" s="12">
        <v>9.0387407971751195</v>
      </c>
      <c r="T247" s="12">
        <v>23.885491158491199</v>
      </c>
      <c r="X247" s="12">
        <v>7.3064098141667397</v>
      </c>
      <c r="Z247" s="6">
        <v>92.423508905954293</v>
      </c>
      <c r="AI247" s="3">
        <v>7.3416760666091703</v>
      </c>
      <c r="AQ247" s="3">
        <v>6.8126383778802397</v>
      </c>
      <c r="AT247" s="12">
        <v>8.8699602019667694</v>
      </c>
      <c r="AW247" s="3">
        <v>21.283173122964101</v>
      </c>
      <c r="AX247" s="6">
        <v>14.9844272006127</v>
      </c>
      <c r="BG247" s="3">
        <v>9.0387407971751195</v>
      </c>
      <c r="BH247" s="3">
        <v>41.20513662620408</v>
      </c>
      <c r="BI247" s="3">
        <v>0</v>
      </c>
      <c r="BJ247" s="3">
        <v>7.3416760666091703</v>
      </c>
      <c r="BK247" s="3">
        <v>12.987549725855953</v>
      </c>
      <c r="BL247" s="3">
        <v>0</v>
      </c>
    </row>
    <row r="248" spans="1:64" x14ac:dyDescent="0.25">
      <c r="A248" s="17" t="s">
        <v>6366</v>
      </c>
      <c r="B248" s="2" t="s">
        <v>2939</v>
      </c>
      <c r="C248" s="3">
        <v>5.18</v>
      </c>
      <c r="D248" s="3">
        <v>45029.126100000001</v>
      </c>
      <c r="E248" s="3">
        <v>1119.26</v>
      </c>
      <c r="F248" s="2" t="s">
        <v>2938</v>
      </c>
      <c r="G248" s="2">
        <v>18</v>
      </c>
      <c r="H248" s="3">
        <v>58.48</v>
      </c>
      <c r="I248" s="2">
        <v>0</v>
      </c>
      <c r="J248" s="9" t="s">
        <v>2937</v>
      </c>
      <c r="K248" s="3">
        <v>176.21364306159501</v>
      </c>
      <c r="L248" s="12">
        <v>126.675081677959</v>
      </c>
      <c r="M248" s="3">
        <v>194.80014534918999</v>
      </c>
      <c r="N248" s="12">
        <v>99.171702264450701</v>
      </c>
      <c r="O248" s="3">
        <v>280.10962986852201</v>
      </c>
      <c r="P248" s="12">
        <v>221.16160380173801</v>
      </c>
      <c r="Q248" s="3">
        <v>240.67583703277799</v>
      </c>
      <c r="R248" s="6">
        <v>175.80015553822301</v>
      </c>
      <c r="S248" s="3">
        <v>230.13636293810799</v>
      </c>
      <c r="T248" s="12">
        <v>85.848429187151297</v>
      </c>
      <c r="U248" s="3">
        <v>266.99340846642201</v>
      </c>
      <c r="V248" s="12">
        <v>260.77587919362202</v>
      </c>
      <c r="W248" s="3">
        <v>260.232513186696</v>
      </c>
      <c r="X248" s="12">
        <v>263.98865433409998</v>
      </c>
      <c r="Y248" s="3">
        <v>255.20882650520201</v>
      </c>
      <c r="Z248" s="6">
        <v>165.180531514601</v>
      </c>
      <c r="AA248" s="3">
        <v>38.383874887450403</v>
      </c>
      <c r="AB248" s="12">
        <v>38.031687872525097</v>
      </c>
      <c r="AC248" s="3">
        <v>48.8117798879478</v>
      </c>
      <c r="AD248" s="12">
        <v>51.919592909947497</v>
      </c>
      <c r="AE248" s="3">
        <v>43.751528866437503</v>
      </c>
      <c r="AF248" s="12">
        <v>49.607700814638903</v>
      </c>
      <c r="AG248" s="3">
        <v>36.607161625420503</v>
      </c>
      <c r="AH248" s="6">
        <v>34.704734696750599</v>
      </c>
      <c r="AI248" s="3">
        <v>192.995122189087</v>
      </c>
      <c r="AJ248" s="12">
        <v>179.74567983245601</v>
      </c>
      <c r="AK248" s="3">
        <v>207.08089972337601</v>
      </c>
      <c r="AL248" s="12">
        <v>141.68499421057101</v>
      </c>
      <c r="AM248" s="3">
        <v>240.586602650885</v>
      </c>
      <c r="AN248" s="12">
        <v>226.74307807511599</v>
      </c>
      <c r="AO248" s="3">
        <v>222.983858236587</v>
      </c>
      <c r="AP248" s="6">
        <v>200.26755049709101</v>
      </c>
      <c r="AQ248" s="3">
        <v>256.82795528037798</v>
      </c>
      <c r="AR248" s="12">
        <v>244.857309978389</v>
      </c>
      <c r="AS248" s="3">
        <v>192.50132346709901</v>
      </c>
      <c r="AT248" s="12">
        <v>190.51924244695101</v>
      </c>
      <c r="AU248" s="3">
        <v>201.27509212548301</v>
      </c>
      <c r="AV248" s="12">
        <v>111.507464123977</v>
      </c>
      <c r="AW248" s="3">
        <v>148.14699682862599</v>
      </c>
      <c r="AX248" s="6">
        <v>265.85634197826801</v>
      </c>
      <c r="AY248" s="3">
        <v>25.4182407828166</v>
      </c>
      <c r="AZ248" s="12">
        <v>34.277283849052303</v>
      </c>
      <c r="BA248" s="3">
        <v>49.623670432703001</v>
      </c>
      <c r="BB248" s="12">
        <v>62.041278338589201</v>
      </c>
      <c r="BC248" s="3">
        <v>40.4446454767563</v>
      </c>
      <c r="BD248" s="12">
        <v>35.9121663113918</v>
      </c>
      <c r="BE248" s="3">
        <v>41.837159557723801</v>
      </c>
      <c r="BF248" s="6">
        <v>62.223946514122296</v>
      </c>
      <c r="BG248" s="3">
        <v>189.32597482430697</v>
      </c>
      <c r="BH248" s="3">
        <v>223.5455756657378</v>
      </c>
      <c r="BI248" s="3">
        <v>42.727257695139784</v>
      </c>
      <c r="BJ248" s="3">
        <v>201.5109731768961</v>
      </c>
      <c r="BK248" s="3">
        <v>201.43646577864638</v>
      </c>
      <c r="BL248" s="3">
        <v>43.972298907894412</v>
      </c>
    </row>
    <row r="249" spans="1:64" x14ac:dyDescent="0.25">
      <c r="A249" s="17" t="s">
        <v>6508</v>
      </c>
      <c r="B249" s="2" t="s">
        <v>815</v>
      </c>
      <c r="C249" s="3">
        <v>4.62</v>
      </c>
      <c r="D249" s="3">
        <v>21757.9208</v>
      </c>
      <c r="E249" s="3">
        <v>5650.16</v>
      </c>
      <c r="F249" s="2" t="s">
        <v>814</v>
      </c>
      <c r="G249" s="2">
        <v>8</v>
      </c>
      <c r="H249" s="3">
        <v>41.8</v>
      </c>
      <c r="I249" s="2">
        <v>0</v>
      </c>
      <c r="J249" s="9" t="s">
        <v>813</v>
      </c>
      <c r="K249" s="3">
        <v>111.061304397508</v>
      </c>
      <c r="L249" s="12">
        <v>123.40871495334</v>
      </c>
      <c r="M249" s="3">
        <v>128.865560828686</v>
      </c>
      <c r="N249" s="12">
        <v>117.30242544431199</v>
      </c>
      <c r="O249" s="3">
        <v>161.257378601738</v>
      </c>
      <c r="P249" s="12">
        <v>178.19462154440799</v>
      </c>
      <c r="Q249" s="3">
        <v>108.423926018313</v>
      </c>
      <c r="R249" s="6">
        <v>165.911810570038</v>
      </c>
      <c r="S249" s="3">
        <v>189.58190414291201</v>
      </c>
      <c r="T249" s="12">
        <v>187.48335684845901</v>
      </c>
      <c r="U249" s="3">
        <v>148.937032283977</v>
      </c>
      <c r="V249" s="12">
        <v>130.07533694467</v>
      </c>
      <c r="W249" s="3">
        <v>137.33463383618599</v>
      </c>
      <c r="X249" s="12">
        <v>133.27385807990299</v>
      </c>
      <c r="Y249" s="3">
        <v>160.500411572064</v>
      </c>
      <c r="Z249" s="6">
        <v>128.41889366896001</v>
      </c>
      <c r="AA249" s="3">
        <v>216.271452444543</v>
      </c>
      <c r="AB249" s="12">
        <v>247.88318158358899</v>
      </c>
      <c r="AC249" s="3">
        <v>212.26588572751601</v>
      </c>
      <c r="AD249" s="12">
        <v>218.031823149415</v>
      </c>
      <c r="AE249" s="3">
        <v>200.598752552023</v>
      </c>
      <c r="AF249" s="12">
        <v>197.479692674635</v>
      </c>
      <c r="AG249" s="3">
        <v>185.91763920446499</v>
      </c>
      <c r="AH249" s="6">
        <v>213.07973058533901</v>
      </c>
      <c r="AI249" s="3">
        <v>379.60298054386197</v>
      </c>
      <c r="AJ249" s="12">
        <v>424.28231357985499</v>
      </c>
      <c r="AK249" s="3">
        <v>467.57374582392401</v>
      </c>
      <c r="AL249" s="12">
        <v>435.071775275611</v>
      </c>
      <c r="AM249" s="3">
        <v>493.38868715786498</v>
      </c>
      <c r="AN249" s="12">
        <v>513.65347124301695</v>
      </c>
      <c r="AO249" s="3">
        <v>445.44441185600601</v>
      </c>
      <c r="AP249" s="6">
        <v>466.56781635419497</v>
      </c>
      <c r="AQ249" s="3">
        <v>163.213451969678</v>
      </c>
      <c r="AR249" s="12">
        <v>382.05097621619001</v>
      </c>
      <c r="AS249" s="3">
        <v>346.68465491915799</v>
      </c>
      <c r="AT249" s="12">
        <v>316.38102765534001</v>
      </c>
      <c r="AU249" s="3">
        <v>294.25247998757902</v>
      </c>
      <c r="AV249" s="12">
        <v>320.93669329092</v>
      </c>
      <c r="AW249" s="3">
        <v>447.49912676556198</v>
      </c>
      <c r="AX249" s="6">
        <v>491.53360125244001</v>
      </c>
      <c r="AY249" s="3">
        <v>354.930692274173</v>
      </c>
      <c r="AZ249" s="12">
        <v>343.98915092655801</v>
      </c>
      <c r="BA249" s="3">
        <v>309.13809137793601</v>
      </c>
      <c r="BB249" s="12">
        <v>350.40762259445199</v>
      </c>
      <c r="BC249" s="3">
        <v>275.107454738608</v>
      </c>
      <c r="BD249" s="12">
        <v>327.99568221296698</v>
      </c>
      <c r="BE249" s="3">
        <v>298.81086126367597</v>
      </c>
      <c r="BF249" s="6">
        <v>338.97460843945299</v>
      </c>
      <c r="BG249" s="3">
        <v>136.80321779479286</v>
      </c>
      <c r="BH249" s="3">
        <v>151.95067842214138</v>
      </c>
      <c r="BI249" s="3">
        <v>211.4410197401906</v>
      </c>
      <c r="BJ249" s="3">
        <v>453.19815022929185</v>
      </c>
      <c r="BK249" s="3">
        <v>345.3190015071084</v>
      </c>
      <c r="BL249" s="3">
        <v>324.91927047847787</v>
      </c>
    </row>
    <row r="250" spans="1:64" x14ac:dyDescent="0.25">
      <c r="A250" s="17" t="s">
        <v>6364</v>
      </c>
      <c r="B250" s="2" t="s">
        <v>914</v>
      </c>
      <c r="C250" s="3">
        <v>5.42</v>
      </c>
      <c r="D250" s="3">
        <v>35923.697</v>
      </c>
      <c r="E250" s="3">
        <v>5018.9830000000002</v>
      </c>
      <c r="F250" s="2" t="s">
        <v>913</v>
      </c>
      <c r="G250" s="2">
        <v>14</v>
      </c>
      <c r="H250" s="3">
        <v>43.73</v>
      </c>
      <c r="I250" s="2">
        <v>0</v>
      </c>
      <c r="J250" s="9" t="s">
        <v>912</v>
      </c>
      <c r="K250" s="3">
        <v>145.20699976882</v>
      </c>
      <c r="L250" s="12">
        <v>151.35928847324601</v>
      </c>
      <c r="M250" s="3">
        <v>243.65283281449001</v>
      </c>
      <c r="N250" s="12">
        <v>190.266218095851</v>
      </c>
      <c r="O250" s="3">
        <v>234.83940276529</v>
      </c>
      <c r="P250" s="12">
        <v>167.39508642734</v>
      </c>
      <c r="Q250" s="3">
        <v>201.40033448614699</v>
      </c>
      <c r="R250" s="6">
        <v>193.53793144049499</v>
      </c>
      <c r="S250" s="3">
        <v>132.15612937334799</v>
      </c>
      <c r="T250" s="12">
        <v>133.804631685343</v>
      </c>
      <c r="U250" s="3">
        <v>181.43083141311899</v>
      </c>
      <c r="V250" s="12">
        <v>174.325522525428</v>
      </c>
      <c r="W250" s="3">
        <v>169.78284924773001</v>
      </c>
      <c r="X250" s="12">
        <v>154.44860588970701</v>
      </c>
      <c r="Y250" s="3">
        <v>186.47424330577601</v>
      </c>
      <c r="Z250" s="6">
        <v>198.28251240535701</v>
      </c>
      <c r="AA250" s="3">
        <v>179.34966257794801</v>
      </c>
      <c r="AB250" s="12">
        <v>165.80950652663199</v>
      </c>
      <c r="AC250" s="3">
        <v>152.057725531383</v>
      </c>
      <c r="AD250" s="12">
        <v>167.20832551048201</v>
      </c>
      <c r="AE250" s="3">
        <v>139.53138382915901</v>
      </c>
      <c r="AF250" s="12">
        <v>132.70630087657699</v>
      </c>
      <c r="AG250" s="3">
        <v>143.59040736461401</v>
      </c>
      <c r="AH250" s="6">
        <v>168.527434857163</v>
      </c>
      <c r="AI250" s="3">
        <v>209.12287595086599</v>
      </c>
      <c r="AJ250" s="12">
        <v>267.05483962931498</v>
      </c>
      <c r="AK250" s="3">
        <v>236.15953543281799</v>
      </c>
      <c r="AL250" s="12">
        <v>269.32528534546202</v>
      </c>
      <c r="AM250" s="3">
        <v>235.84208153769799</v>
      </c>
      <c r="AN250" s="12">
        <v>268.57644664990403</v>
      </c>
      <c r="AO250" s="3">
        <v>234.74910650484</v>
      </c>
      <c r="AP250" s="6">
        <v>233.403529075579</v>
      </c>
      <c r="AQ250" s="3">
        <v>282.40233600003398</v>
      </c>
      <c r="AR250" s="12">
        <v>280.16745105550098</v>
      </c>
      <c r="AS250" s="3">
        <v>212.63311279308601</v>
      </c>
      <c r="AT250" s="12">
        <v>203.20711828076301</v>
      </c>
      <c r="AU250" s="3">
        <v>208.128049810422</v>
      </c>
      <c r="AV250" s="12">
        <v>211.329970240432</v>
      </c>
      <c r="AW250" s="3">
        <v>306.10139979986002</v>
      </c>
      <c r="AX250" s="6">
        <v>324.59311520444999</v>
      </c>
      <c r="AY250" s="3">
        <v>427.37435583851999</v>
      </c>
      <c r="AZ250" s="12">
        <v>380.09543478421898</v>
      </c>
      <c r="BA250" s="3">
        <v>351.78958349993297</v>
      </c>
      <c r="BB250" s="12">
        <v>346.60146960353597</v>
      </c>
      <c r="BC250" s="3">
        <v>345.07894905780103</v>
      </c>
      <c r="BD250" s="12">
        <v>370.45117297882001</v>
      </c>
      <c r="BE250" s="3">
        <v>354.06753091040503</v>
      </c>
      <c r="BF250" s="6">
        <v>367.45947575603799</v>
      </c>
      <c r="BG250" s="3">
        <v>190.95726178395986</v>
      </c>
      <c r="BH250" s="3">
        <v>166.33816573072602</v>
      </c>
      <c r="BI250" s="3">
        <v>156.09759338424473</v>
      </c>
      <c r="BJ250" s="3">
        <v>244.27921251581026</v>
      </c>
      <c r="BK250" s="3">
        <v>253.57031914806848</v>
      </c>
      <c r="BL250" s="3">
        <v>367.86474655365896</v>
      </c>
    </row>
    <row r="251" spans="1:64" x14ac:dyDescent="0.25">
      <c r="A251" s="17" t="s">
        <v>7322</v>
      </c>
      <c r="B251" s="2" t="s">
        <v>3920</v>
      </c>
      <c r="C251" s="3">
        <v>4.66</v>
      </c>
      <c r="D251" s="3">
        <v>21508.706300000002</v>
      </c>
      <c r="E251" s="3">
        <v>681.67970000000003</v>
      </c>
      <c r="F251" s="2" t="s">
        <v>3919</v>
      </c>
      <c r="G251" s="2">
        <v>5</v>
      </c>
      <c r="H251" s="3">
        <v>41.67</v>
      </c>
      <c r="I251" s="2">
        <v>8.0000000000000004E-4</v>
      </c>
      <c r="J251" s="9" t="s">
        <v>3918</v>
      </c>
      <c r="L251" s="12">
        <v>11.165480878037499</v>
      </c>
      <c r="P251" s="12">
        <v>11.6579435652674</v>
      </c>
      <c r="T251" s="12">
        <v>11.7908000745577</v>
      </c>
      <c r="U251" s="3">
        <v>11.5697139066214</v>
      </c>
      <c r="Y251" s="3">
        <v>14.697850003273301</v>
      </c>
      <c r="Z251" s="6">
        <v>14.782447336825999</v>
      </c>
      <c r="AA251" s="3">
        <v>44.657389811736302</v>
      </c>
      <c r="AB251" s="12">
        <v>60.310136528509098</v>
      </c>
      <c r="AC251" s="3">
        <v>67.650620435987904</v>
      </c>
      <c r="AD251" s="12">
        <v>64.815364425388495</v>
      </c>
      <c r="AE251" s="3">
        <v>56.1339461661101</v>
      </c>
      <c r="AF251" s="12">
        <v>50.223890985222504</v>
      </c>
      <c r="AG251" s="3">
        <v>54.460194962018498</v>
      </c>
      <c r="AH251" s="6">
        <v>18.320012866190002</v>
      </c>
      <c r="AI251" s="3">
        <v>11.551897053916299</v>
      </c>
      <c r="AJ251" s="12">
        <v>11.6526858878978</v>
      </c>
      <c r="AK251" s="3">
        <v>10.5389792611261</v>
      </c>
      <c r="AN251" s="12">
        <v>10.210870689897201</v>
      </c>
      <c r="AO251" s="3">
        <v>13.383388084101901</v>
      </c>
      <c r="AR251" s="12">
        <v>11.069793242543399</v>
      </c>
      <c r="AU251" s="3">
        <v>12.7849305850551</v>
      </c>
      <c r="AW251" s="3">
        <v>9.8072798082662906</v>
      </c>
      <c r="AX251" s="6">
        <v>11.987552580699401</v>
      </c>
      <c r="AY251" s="3">
        <v>62.1803908305086</v>
      </c>
      <c r="AZ251" s="12">
        <v>54.353070860383397</v>
      </c>
      <c r="BA251" s="3">
        <v>51.902941274504002</v>
      </c>
      <c r="BB251" s="12">
        <v>50.561265653355299</v>
      </c>
      <c r="BC251" s="3">
        <v>53.954703822017599</v>
      </c>
      <c r="BD251" s="12">
        <v>49.396869744462499</v>
      </c>
      <c r="BE251" s="3">
        <v>55.803999383621097</v>
      </c>
      <c r="BF251" s="6">
        <v>58.238780901723999</v>
      </c>
      <c r="BG251" s="3">
        <v>11.411712221652451</v>
      </c>
      <c r="BH251" s="3">
        <v>13.210202830319599</v>
      </c>
      <c r="BI251" s="3">
        <v>52.071444522645358</v>
      </c>
      <c r="BJ251" s="3">
        <v>11.46756419538786</v>
      </c>
      <c r="BK251" s="3">
        <v>11.412389054141048</v>
      </c>
      <c r="BL251" s="3">
        <v>54.54900280882206</v>
      </c>
    </row>
    <row r="252" spans="1:64" x14ac:dyDescent="0.25">
      <c r="A252" s="17" t="s">
        <v>6807</v>
      </c>
      <c r="B252" s="2" t="s">
        <v>5312</v>
      </c>
      <c r="C252" s="3">
        <v>9.67</v>
      </c>
      <c r="D252" s="3">
        <v>66993.710699999996</v>
      </c>
      <c r="E252" s="3">
        <v>323.90280000000001</v>
      </c>
      <c r="F252" s="2" t="s">
        <v>5311</v>
      </c>
      <c r="G252" s="2">
        <v>6</v>
      </c>
      <c r="H252" s="3">
        <v>13.24</v>
      </c>
      <c r="I252" s="2">
        <v>3.3999999999999998E-3</v>
      </c>
      <c r="J252" s="9" t="s">
        <v>5310</v>
      </c>
      <c r="L252" s="12">
        <v>69.416144644305106</v>
      </c>
      <c r="R252" s="6">
        <v>83.5662100141666</v>
      </c>
      <c r="AA252" s="3">
        <v>64.264064922409105</v>
      </c>
      <c r="AB252" s="12">
        <v>58.612550844120598</v>
      </c>
      <c r="AC252" s="3">
        <v>75.138318904447104</v>
      </c>
      <c r="AD252" s="12">
        <v>75.919670324437305</v>
      </c>
      <c r="AE252" s="3">
        <v>76.142433771985907</v>
      </c>
      <c r="AF252" s="12">
        <v>76.896272464102196</v>
      </c>
      <c r="AG252" s="3">
        <v>58.163934749107703</v>
      </c>
      <c r="AH252" s="6">
        <v>69.148334599886994</v>
      </c>
      <c r="AY252" s="3">
        <v>74.992919812474</v>
      </c>
      <c r="AZ252" s="12">
        <v>65.760928707052798</v>
      </c>
      <c r="BA252" s="3">
        <v>85.2321848049924</v>
      </c>
      <c r="BB252" s="12">
        <v>77.529303810340593</v>
      </c>
      <c r="BC252" s="3">
        <v>74.772815380423594</v>
      </c>
      <c r="BD252" s="12">
        <v>71.539996818710407</v>
      </c>
      <c r="BE252" s="3">
        <v>87.346215659439906</v>
      </c>
      <c r="BF252" s="6">
        <v>78.868977856571405</v>
      </c>
      <c r="BG252" s="3">
        <v>76.491177329235853</v>
      </c>
      <c r="BH252" s="3">
        <v>0</v>
      </c>
      <c r="BI252" s="3">
        <v>69.285697572562114</v>
      </c>
      <c r="BJ252" s="3">
        <v>0</v>
      </c>
      <c r="BK252" s="3">
        <v>0</v>
      </c>
      <c r="BL252" s="3">
        <v>77.005417856250645</v>
      </c>
    </row>
    <row r="253" spans="1:64" x14ac:dyDescent="0.25">
      <c r="A253" s="17" t="s">
        <v>5897</v>
      </c>
      <c r="B253" s="2" t="s">
        <v>5099</v>
      </c>
      <c r="C253" s="3">
        <v>5.99</v>
      </c>
      <c r="D253" s="3">
        <v>143341.2084</v>
      </c>
      <c r="E253" s="3">
        <v>374.7792</v>
      </c>
      <c r="F253" s="2" t="s">
        <v>5098</v>
      </c>
      <c r="G253" s="2">
        <v>2</v>
      </c>
      <c r="H253" s="3">
        <v>3.04</v>
      </c>
      <c r="I253" s="2">
        <v>1.6999999999999999E-3</v>
      </c>
      <c r="J253" s="9" t="s">
        <v>5097</v>
      </c>
      <c r="K253" s="3">
        <v>623.34444567624701</v>
      </c>
      <c r="L253" s="12">
        <v>703.87345542740002</v>
      </c>
      <c r="M253" s="3">
        <v>856.09724074488599</v>
      </c>
      <c r="N253" s="12">
        <v>1149.6554133133</v>
      </c>
      <c r="O253" s="3">
        <v>981.33724529042399</v>
      </c>
      <c r="P253" s="12">
        <v>1041.36610681051</v>
      </c>
      <c r="Q253" s="3">
        <v>666.10819351518501</v>
      </c>
      <c r="R253" s="6">
        <v>956.76972977339904</v>
      </c>
      <c r="S253" s="3">
        <v>1198.9340464092199</v>
      </c>
      <c r="T253" s="12">
        <v>1131.7138325610799</v>
      </c>
      <c r="U253" s="3">
        <v>1433.78081905249</v>
      </c>
      <c r="V253" s="12">
        <v>1490.7318233260901</v>
      </c>
      <c r="W253" s="3">
        <v>1165.1749710095901</v>
      </c>
      <c r="X253" s="12">
        <v>1435.20520680903</v>
      </c>
      <c r="Y253" s="3">
        <v>1469.7134991989601</v>
      </c>
      <c r="Z253" s="6">
        <v>1609.8909397858499</v>
      </c>
      <c r="AA253" s="3">
        <v>20514.148620533499</v>
      </c>
      <c r="AB253" s="12">
        <v>25002.1602953408</v>
      </c>
      <c r="AC253" s="3">
        <v>18883.2121843403</v>
      </c>
      <c r="AD253" s="12">
        <v>23381.5769042014</v>
      </c>
      <c r="AE253" s="3">
        <v>13061.4772636291</v>
      </c>
      <c r="AF253" s="12">
        <v>18856.934064570101</v>
      </c>
      <c r="AG253" s="3">
        <v>21897.512320120299</v>
      </c>
      <c r="AH253" s="6">
        <v>21313.9797602533</v>
      </c>
      <c r="AI253" s="3">
        <v>721.54594937725597</v>
      </c>
      <c r="AJ253" s="12">
        <v>704.95593108435696</v>
      </c>
      <c r="AK253" s="3">
        <v>782.56403381957398</v>
      </c>
      <c r="AL253" s="12">
        <v>927.01353214739902</v>
      </c>
      <c r="AM253" s="3">
        <v>919.50472728787497</v>
      </c>
      <c r="AO253" s="3">
        <v>1004.40309980667</v>
      </c>
      <c r="AP253" s="6">
        <v>831.16651783176599</v>
      </c>
      <c r="AQ253" s="3">
        <v>1191.7035996178199</v>
      </c>
      <c r="AR253" s="12">
        <v>1217.7707666650999</v>
      </c>
      <c r="AS253" s="3">
        <v>1183.94091279652</v>
      </c>
      <c r="AT253" s="12">
        <v>1326.27955010193</v>
      </c>
      <c r="AU253" s="3">
        <v>677.733401991292</v>
      </c>
      <c r="AV253" s="12">
        <v>1125.2367880577101</v>
      </c>
      <c r="AW253" s="3">
        <v>1413.3948798225899</v>
      </c>
      <c r="AX253" s="6">
        <v>1032.7624046947701</v>
      </c>
      <c r="AY253" s="3">
        <v>15643.118806639999</v>
      </c>
      <c r="AZ253" s="12">
        <v>13427.0158751038</v>
      </c>
      <c r="BC253" s="3">
        <v>16811.8706080007</v>
      </c>
      <c r="BD253" s="12">
        <v>11031.6298153519</v>
      </c>
      <c r="BE253" s="3">
        <v>17473.199452590099</v>
      </c>
      <c r="BF253" s="6">
        <v>12073.832594207401</v>
      </c>
      <c r="BG253" s="3">
        <v>872.31897881891894</v>
      </c>
      <c r="BH253" s="3">
        <v>1366.8931422690387</v>
      </c>
      <c r="BI253" s="3">
        <v>20363.875176623602</v>
      </c>
      <c r="BJ253" s="3">
        <v>841.5933987649853</v>
      </c>
      <c r="BK253" s="3">
        <v>1146.1027879684666</v>
      </c>
      <c r="BL253" s="3">
        <v>14410.111191982316</v>
      </c>
    </row>
    <row r="254" spans="1:64" x14ac:dyDescent="0.25">
      <c r="A254" s="17" t="s">
        <v>6127</v>
      </c>
      <c r="B254" s="2" t="s">
        <v>2231</v>
      </c>
      <c r="C254" s="3">
        <v>7.19</v>
      </c>
      <c r="D254" s="3">
        <v>34892.384299999998</v>
      </c>
      <c r="E254" s="3">
        <v>1696.106</v>
      </c>
      <c r="F254" s="2" t="s">
        <v>2230</v>
      </c>
      <c r="G254" s="2">
        <v>6</v>
      </c>
      <c r="H254" s="3">
        <v>18.89</v>
      </c>
      <c r="I254" s="2">
        <v>0</v>
      </c>
      <c r="J254" s="9" t="s">
        <v>2229</v>
      </c>
      <c r="K254" s="3">
        <v>396.89999868820399</v>
      </c>
      <c r="L254" s="12">
        <v>393.73695019996302</v>
      </c>
      <c r="M254" s="3">
        <v>306.02838026492998</v>
      </c>
      <c r="N254" s="12">
        <v>393.32145640824302</v>
      </c>
      <c r="O254" s="3">
        <v>252.97770792738899</v>
      </c>
      <c r="P254" s="12">
        <v>346.99107551997599</v>
      </c>
      <c r="Q254" s="3">
        <v>407.73507276706999</v>
      </c>
      <c r="R254" s="6">
        <v>323.65628282765999</v>
      </c>
      <c r="S254" s="3">
        <v>299.853169138167</v>
      </c>
      <c r="T254" s="12">
        <v>199.913434841894</v>
      </c>
      <c r="U254" s="3">
        <v>218.25046239647901</v>
      </c>
      <c r="V254" s="12">
        <v>202.497929516759</v>
      </c>
      <c r="W254" s="3">
        <v>223.360523707748</v>
      </c>
      <c r="X254" s="12">
        <v>271.74777541153799</v>
      </c>
      <c r="Y254" s="3">
        <v>210.280889474079</v>
      </c>
      <c r="Z254" s="6">
        <v>243.37057223987301</v>
      </c>
      <c r="AA254" s="3">
        <v>160.00427210750999</v>
      </c>
      <c r="AB254" s="12">
        <v>181.69077135448001</v>
      </c>
      <c r="AC254" s="3">
        <v>216.59429134368401</v>
      </c>
      <c r="AD254" s="12">
        <v>166.25756136324199</v>
      </c>
      <c r="AE254" s="3">
        <v>165.95212860093301</v>
      </c>
      <c r="AF254" s="12">
        <v>158.76568355741301</v>
      </c>
      <c r="AG254" s="3">
        <v>191.52886536745501</v>
      </c>
      <c r="AH254" s="6">
        <v>172.75431237794299</v>
      </c>
      <c r="AI254" s="3">
        <v>285.13354036548702</v>
      </c>
      <c r="AJ254" s="12">
        <v>398.49463257307099</v>
      </c>
      <c r="AK254" s="3">
        <v>330.23406111322998</v>
      </c>
      <c r="AL254" s="12">
        <v>328.55409618417298</v>
      </c>
      <c r="AM254" s="3">
        <v>433.16065695021803</v>
      </c>
      <c r="AN254" s="12">
        <v>411.43207806477</v>
      </c>
      <c r="AO254" s="3">
        <v>364.70211180515702</v>
      </c>
      <c r="AP254" s="6">
        <v>228.07136639373201</v>
      </c>
      <c r="AQ254" s="3">
        <v>349.472669729411</v>
      </c>
      <c r="AR254" s="12">
        <v>331.71331809954597</v>
      </c>
      <c r="AS254" s="3">
        <v>229.10219938012301</v>
      </c>
      <c r="AT254" s="12">
        <v>252.92716632904001</v>
      </c>
      <c r="AU254" s="3">
        <v>243.880500987142</v>
      </c>
      <c r="AV254" s="12">
        <v>307.65309768418399</v>
      </c>
      <c r="AW254" s="3">
        <v>285.51078325497599</v>
      </c>
      <c r="AX254" s="6">
        <v>262.61673289854298</v>
      </c>
      <c r="AY254" s="3">
        <v>416.080493624496</v>
      </c>
      <c r="AZ254" s="12">
        <v>439.73547233422801</v>
      </c>
      <c r="BA254" s="3">
        <v>345.55077223331199</v>
      </c>
      <c r="BB254" s="12">
        <v>369.20410293320202</v>
      </c>
      <c r="BC254" s="3">
        <v>512.20786858950805</v>
      </c>
      <c r="BD254" s="12">
        <v>424.59809449570997</v>
      </c>
      <c r="BE254" s="3">
        <v>369.97736487872697</v>
      </c>
      <c r="BF254" s="6">
        <v>453.26362649081199</v>
      </c>
      <c r="BG254" s="3">
        <v>352.66836557542939</v>
      </c>
      <c r="BH254" s="3">
        <v>233.65934459081711</v>
      </c>
      <c r="BI254" s="3">
        <v>176.69348575908251</v>
      </c>
      <c r="BJ254" s="3">
        <v>347.47281793122977</v>
      </c>
      <c r="BK254" s="3">
        <v>282.85955854537065</v>
      </c>
      <c r="BL254" s="3">
        <v>416.32722444749936</v>
      </c>
    </row>
    <row r="255" spans="1:64" x14ac:dyDescent="0.25">
      <c r="A255" s="17" t="s">
        <v>7003</v>
      </c>
      <c r="B255" s="2" t="s">
        <v>5342</v>
      </c>
      <c r="C255" s="3">
        <v>6.23</v>
      </c>
      <c r="D255" s="3">
        <v>108059.5925</v>
      </c>
      <c r="E255" s="3">
        <v>313.49439999999998</v>
      </c>
      <c r="F255" s="2" t="s">
        <v>5341</v>
      </c>
      <c r="G255" s="2">
        <v>3</v>
      </c>
      <c r="H255" s="3">
        <v>5.95</v>
      </c>
      <c r="I255" s="2">
        <v>4.4000000000000003E-3</v>
      </c>
      <c r="J255" s="9" t="s">
        <v>5340</v>
      </c>
      <c r="N255" s="12">
        <v>48.435813778906599</v>
      </c>
      <c r="T255" s="12">
        <v>7354.4064691741196</v>
      </c>
      <c r="AA255" s="3">
        <v>821.44152525078698</v>
      </c>
      <c r="AB255" s="12">
        <v>1204.5769144415301</v>
      </c>
      <c r="AC255" s="3">
        <v>782.10951454988401</v>
      </c>
      <c r="AD255" s="12">
        <v>754.931189205843</v>
      </c>
      <c r="AE255" s="3">
        <v>1003.82739735566</v>
      </c>
      <c r="AF255" s="12">
        <v>2099.1993370924301</v>
      </c>
      <c r="AG255" s="3">
        <v>2233.0282383179701</v>
      </c>
      <c r="AH255" s="6">
        <v>437.01405944865201</v>
      </c>
      <c r="AS255" s="3">
        <v>7783.39610515205</v>
      </c>
      <c r="AY255" s="3">
        <v>605.93855723602996</v>
      </c>
      <c r="AZ255" s="12">
        <v>786.47965102000603</v>
      </c>
      <c r="BA255" s="3">
        <v>2512.8041354352599</v>
      </c>
      <c r="BB255" s="12">
        <v>1138.6232150946901</v>
      </c>
      <c r="BC255" s="3">
        <v>2100.9960108943701</v>
      </c>
      <c r="BD255" s="12">
        <v>2573.2382825528598</v>
      </c>
      <c r="BE255" s="3">
        <v>3198.3357584087198</v>
      </c>
      <c r="BF255" s="6">
        <v>977.472875452891</v>
      </c>
      <c r="BG255" s="3">
        <v>48.435813778906599</v>
      </c>
      <c r="BH255" s="3">
        <v>7354.4064691741196</v>
      </c>
      <c r="BI255" s="3">
        <v>1167.0160219578447</v>
      </c>
      <c r="BJ255" s="3">
        <v>0</v>
      </c>
      <c r="BK255" s="3">
        <v>7783.39610515205</v>
      </c>
      <c r="BL255" s="3">
        <v>1736.7360607618534</v>
      </c>
    </row>
    <row r="256" spans="1:64" x14ac:dyDescent="0.25">
      <c r="A256" s="17" t="s">
        <v>6515</v>
      </c>
      <c r="B256" s="2" t="s">
        <v>3239</v>
      </c>
      <c r="C256" s="3">
        <v>6.55</v>
      </c>
      <c r="D256" s="3">
        <v>51910.377399999998</v>
      </c>
      <c r="E256" s="3">
        <v>956.18010000000004</v>
      </c>
      <c r="F256" s="2" t="s">
        <v>3238</v>
      </c>
      <c r="G256" s="2">
        <v>7</v>
      </c>
      <c r="H256" s="3">
        <v>18.97</v>
      </c>
      <c r="I256" s="2">
        <v>0</v>
      </c>
      <c r="J256" s="9" t="s">
        <v>3237</v>
      </c>
      <c r="K256" s="3">
        <v>75.539275020885896</v>
      </c>
      <c r="L256" s="12">
        <v>349.88678760612697</v>
      </c>
      <c r="M256" s="3">
        <v>68.028180789649895</v>
      </c>
      <c r="O256" s="3">
        <v>71.743647468939301</v>
      </c>
      <c r="Q256" s="3">
        <v>70.246908960079296</v>
      </c>
      <c r="R256" s="6">
        <v>173.431353394197</v>
      </c>
      <c r="T256" s="12">
        <v>73.434093276643907</v>
      </c>
      <c r="U256" s="3">
        <v>38.035913953440101</v>
      </c>
      <c r="V256" s="12">
        <v>50.0532848423438</v>
      </c>
      <c r="X256" s="12">
        <v>38.600935064676698</v>
      </c>
      <c r="Y256" s="3">
        <v>45.853919231680699</v>
      </c>
      <c r="Z256" s="6">
        <v>60.036931355306997</v>
      </c>
      <c r="AA256" s="3">
        <v>66.779966784013396</v>
      </c>
      <c r="AB256" s="12">
        <v>28.2874373319721</v>
      </c>
      <c r="AD256" s="12">
        <v>28.068738413696</v>
      </c>
      <c r="AG256" s="3">
        <v>83.1991805554688</v>
      </c>
      <c r="AI256" s="3">
        <v>79.899367703682103</v>
      </c>
      <c r="AJ256" s="12">
        <v>56.803656459338697</v>
      </c>
      <c r="AK256" s="3">
        <v>74.698193455737893</v>
      </c>
      <c r="AL256" s="12">
        <v>68.383823732446999</v>
      </c>
      <c r="AM256" s="3">
        <v>58.437704865055103</v>
      </c>
      <c r="AN256" s="12">
        <v>23.3951983024795</v>
      </c>
      <c r="AO256" s="3">
        <v>65.4740683598083</v>
      </c>
      <c r="AP256" s="6">
        <v>210.278287624662</v>
      </c>
      <c r="AR256" s="12">
        <v>32.697498605013401</v>
      </c>
      <c r="AS256" s="3">
        <v>30.950529524649902</v>
      </c>
      <c r="AU256" s="3">
        <v>24.424579561074701</v>
      </c>
      <c r="AX256" s="6">
        <v>20.261832615184201</v>
      </c>
      <c r="AZ256" s="12">
        <v>31.0641785610214</v>
      </c>
      <c r="BB256" s="12">
        <v>63.4390530202528</v>
      </c>
      <c r="BD256" s="12">
        <v>31.920178032170199</v>
      </c>
      <c r="BG256" s="3">
        <v>134.8126922066464</v>
      </c>
      <c r="BH256" s="3">
        <v>51.002512954015366</v>
      </c>
      <c r="BI256" s="3">
        <v>51.583830771287573</v>
      </c>
      <c r="BJ256" s="3">
        <v>79.671287562901327</v>
      </c>
      <c r="BK256" s="3">
        <v>27.083610076480554</v>
      </c>
      <c r="BL256" s="3">
        <v>42.141136537814802</v>
      </c>
    </row>
    <row r="257" spans="1:64" x14ac:dyDescent="0.25">
      <c r="A257" s="17" t="s">
        <v>6565</v>
      </c>
      <c r="B257" s="2" t="s">
        <v>3209</v>
      </c>
      <c r="C257" s="3">
        <v>8.32</v>
      </c>
      <c r="D257" s="3">
        <v>46869.672500000001</v>
      </c>
      <c r="E257" s="3">
        <v>969.69730000000004</v>
      </c>
      <c r="F257" s="2" t="s">
        <v>3208</v>
      </c>
      <c r="G257" s="2">
        <v>12</v>
      </c>
      <c r="H257" s="3">
        <v>35.92</v>
      </c>
      <c r="I257" s="2">
        <v>0</v>
      </c>
      <c r="J257" s="9" t="s">
        <v>3207</v>
      </c>
      <c r="K257" s="3">
        <v>101.232232617741</v>
      </c>
      <c r="L257" s="12">
        <v>102.936690440113</v>
      </c>
      <c r="M257" s="3">
        <v>95.136304771377397</v>
      </c>
      <c r="N257" s="12">
        <v>76.168007636365104</v>
      </c>
      <c r="O257" s="3">
        <v>99.776975907640306</v>
      </c>
      <c r="P257" s="12">
        <v>202.81774722937701</v>
      </c>
      <c r="Q257" s="3">
        <v>84.456437088147496</v>
      </c>
      <c r="R257" s="6">
        <v>209.618966202585</v>
      </c>
      <c r="S257" s="3">
        <v>93.224147101986006</v>
      </c>
      <c r="T257" s="12">
        <v>115.82433105013899</v>
      </c>
      <c r="U257" s="3">
        <v>102.39282194246699</v>
      </c>
      <c r="V257" s="12">
        <v>98.150242928627307</v>
      </c>
      <c r="W257" s="3">
        <v>63.971093092814002</v>
      </c>
      <c r="X257" s="12">
        <v>90.745784452827806</v>
      </c>
      <c r="Y257" s="3">
        <v>228.443125935799</v>
      </c>
      <c r="Z257" s="6">
        <v>103.859715464611</v>
      </c>
      <c r="AA257" s="3">
        <v>59.475850588839897</v>
      </c>
      <c r="AB257" s="12">
        <v>65.505660495611494</v>
      </c>
      <c r="AC257" s="3">
        <v>89.613049431795702</v>
      </c>
      <c r="AD257" s="12">
        <v>93.767975666693502</v>
      </c>
      <c r="AE257" s="3">
        <v>89.958416693539704</v>
      </c>
      <c r="AF257" s="12">
        <v>72.173858479568906</v>
      </c>
      <c r="AG257" s="3">
        <v>73.492973267695405</v>
      </c>
      <c r="AH257" s="6">
        <v>138.198196140139</v>
      </c>
      <c r="AI257" s="3">
        <v>81.393702656202606</v>
      </c>
      <c r="AJ257" s="12">
        <v>101.414332732529</v>
      </c>
      <c r="AK257" s="3">
        <v>102.879722737896</v>
      </c>
      <c r="AL257" s="12">
        <v>203.396949800968</v>
      </c>
      <c r="AM257" s="3">
        <v>113.955103064662</v>
      </c>
      <c r="AN257" s="12">
        <v>78.307623141054904</v>
      </c>
      <c r="AO257" s="3">
        <v>125.055384897758</v>
      </c>
      <c r="AP257" s="6">
        <v>88.961764113101907</v>
      </c>
      <c r="AQ257" s="3">
        <v>62.653497615927598</v>
      </c>
      <c r="AR257" s="12">
        <v>82.469713891560204</v>
      </c>
      <c r="AS257" s="3">
        <v>117.318435805032</v>
      </c>
      <c r="AT257" s="12">
        <v>92.547072262143303</v>
      </c>
      <c r="AU257" s="3">
        <v>59.949404167647401</v>
      </c>
      <c r="AV257" s="12">
        <v>74.706930441818997</v>
      </c>
      <c r="AW257" s="3">
        <v>89.528230468936201</v>
      </c>
      <c r="AX257" s="6">
        <v>75.131303502473003</v>
      </c>
      <c r="AY257" s="3">
        <v>74.256018873735798</v>
      </c>
      <c r="AZ257" s="12">
        <v>69.070954610144199</v>
      </c>
      <c r="BA257" s="3">
        <v>58.8394023455038</v>
      </c>
      <c r="BB257" s="12">
        <v>84.635471312255405</v>
      </c>
      <c r="BC257" s="3">
        <v>65.662921715944407</v>
      </c>
      <c r="BD257" s="12">
        <v>68.199746458577295</v>
      </c>
      <c r="BE257" s="3">
        <v>69.963862891410301</v>
      </c>
      <c r="BF257" s="6">
        <v>63.282201953650102</v>
      </c>
      <c r="BG257" s="3">
        <v>121.51792023666829</v>
      </c>
      <c r="BH257" s="3">
        <v>112.07640774615888</v>
      </c>
      <c r="BI257" s="3">
        <v>85.273247595485458</v>
      </c>
      <c r="BJ257" s="3">
        <v>111.92057289302156</v>
      </c>
      <c r="BK257" s="3">
        <v>81.788073519442335</v>
      </c>
      <c r="BL257" s="3">
        <v>69.238822520152667</v>
      </c>
    </row>
    <row r="258" spans="1:64" x14ac:dyDescent="0.25">
      <c r="A258" s="17" t="s">
        <v>6037</v>
      </c>
      <c r="B258" s="2" t="s">
        <v>5180</v>
      </c>
      <c r="C258" s="3">
        <v>6.21</v>
      </c>
      <c r="D258" s="3">
        <v>105636.1853</v>
      </c>
      <c r="E258" s="3">
        <v>359.06689999999998</v>
      </c>
      <c r="F258" s="2" t="s">
        <v>5179</v>
      </c>
      <c r="G258" s="2">
        <v>8</v>
      </c>
      <c r="H258" s="3">
        <v>12.58</v>
      </c>
      <c r="I258" s="2">
        <v>2.8999999999999998E-3</v>
      </c>
      <c r="J258" s="9" t="s">
        <v>5178</v>
      </c>
      <c r="K258" s="3">
        <v>390.81910150022298</v>
      </c>
      <c r="M258" s="3">
        <v>287.29585454803498</v>
      </c>
      <c r="N258" s="12">
        <v>370.37101096631699</v>
      </c>
      <c r="O258" s="3">
        <v>108.24554316367301</v>
      </c>
      <c r="P258" s="12">
        <v>1271.28359053483</v>
      </c>
      <c r="Q258" s="3">
        <v>323.77077803608699</v>
      </c>
      <c r="R258" s="6">
        <v>628.78134025021905</v>
      </c>
      <c r="S258" s="3">
        <v>104.213472477574</v>
      </c>
      <c r="T258" s="12">
        <v>382.01145273770499</v>
      </c>
      <c r="U258" s="3">
        <v>95.190339204444399</v>
      </c>
      <c r="V258" s="12">
        <v>262.96415436753801</v>
      </c>
      <c r="W258" s="3">
        <v>421.45818724967302</v>
      </c>
      <c r="X258" s="12">
        <v>96.198755082833202</v>
      </c>
      <c r="Y258" s="3">
        <v>103.69752586222999</v>
      </c>
      <c r="AA258" s="3">
        <v>1209.8409937972799</v>
      </c>
      <c r="AB258" s="12">
        <v>994.35037366369795</v>
      </c>
      <c r="AC258" s="3">
        <v>521.80700955835505</v>
      </c>
      <c r="AD258" s="12">
        <v>612.42476724145502</v>
      </c>
      <c r="AE258" s="3">
        <v>491.279261405851</v>
      </c>
      <c r="AF258" s="12">
        <v>1714.7488094186499</v>
      </c>
      <c r="AG258" s="3">
        <v>1458.06495763114</v>
      </c>
      <c r="AH258" s="6">
        <v>1249.9366537823</v>
      </c>
      <c r="AI258" s="3">
        <v>71.919950416822601</v>
      </c>
      <c r="AJ258" s="12">
        <v>102.36754910933401</v>
      </c>
      <c r="AK258" s="3">
        <v>163.546469304092</v>
      </c>
      <c r="AM258" s="3">
        <v>111.555835522408</v>
      </c>
      <c r="AN258" s="12">
        <v>84.968399927404306</v>
      </c>
      <c r="AO258" s="3">
        <v>991.71851319464201</v>
      </c>
      <c r="AP258" s="6">
        <v>1005.04263254146</v>
      </c>
      <c r="AQ258" s="3">
        <v>219.53407362049401</v>
      </c>
      <c r="AR258" s="12">
        <v>88.503065934451499</v>
      </c>
      <c r="AS258" s="3">
        <v>467.97940826041201</v>
      </c>
      <c r="AT258" s="12">
        <v>362.72049563284901</v>
      </c>
      <c r="AU258" s="3">
        <v>226.56931735418499</v>
      </c>
      <c r="AV258" s="12">
        <v>220.53484200421201</v>
      </c>
      <c r="AW258" s="3">
        <v>415.33744744069298</v>
      </c>
      <c r="AX258" s="6">
        <v>485.30741204697199</v>
      </c>
      <c r="AY258" s="3">
        <v>484.88815382003799</v>
      </c>
      <c r="AZ258" s="12">
        <v>317.75222616934298</v>
      </c>
      <c r="BA258" s="3">
        <v>1571.9555309076</v>
      </c>
      <c r="BB258" s="12">
        <v>1282.6495788473801</v>
      </c>
      <c r="BC258" s="3">
        <v>1683.89550718806</v>
      </c>
      <c r="BD258" s="12">
        <v>1028.6711645400001</v>
      </c>
      <c r="BE258" s="3">
        <v>1688.9141452571901</v>
      </c>
      <c r="BF258" s="6">
        <v>681.28742867274104</v>
      </c>
      <c r="BG258" s="3">
        <v>482.93817414276913</v>
      </c>
      <c r="BH258" s="3">
        <v>209.3905552831425</v>
      </c>
      <c r="BI258" s="3">
        <v>1031.5566033123412</v>
      </c>
      <c r="BJ258" s="3">
        <v>361.58847857373758</v>
      </c>
      <c r="BK258" s="3">
        <v>310.8107577867836</v>
      </c>
      <c r="BL258" s="3">
        <v>1092.5017169252942</v>
      </c>
    </row>
    <row r="259" spans="1:64" x14ac:dyDescent="0.25">
      <c r="A259" s="17" t="s">
        <v>6486</v>
      </c>
      <c r="B259" s="2" t="s">
        <v>3038</v>
      </c>
      <c r="C259" s="3">
        <v>6.17</v>
      </c>
      <c r="D259" s="3">
        <v>54558.527699999999</v>
      </c>
      <c r="E259" s="3">
        <v>1082.5039999999999</v>
      </c>
      <c r="F259" s="2" t="s">
        <v>3037</v>
      </c>
      <c r="G259" s="2">
        <v>6</v>
      </c>
      <c r="H259" s="3">
        <v>21.67</v>
      </c>
      <c r="I259" s="2">
        <v>0</v>
      </c>
      <c r="J259" s="9" t="s">
        <v>3036</v>
      </c>
      <c r="K259" s="3">
        <v>75.189247597884005</v>
      </c>
      <c r="L259" s="12">
        <v>755.94167027102696</v>
      </c>
      <c r="M259" s="3">
        <v>40.766724485746103</v>
      </c>
      <c r="N259" s="12">
        <v>58.0208969130545</v>
      </c>
      <c r="O259" s="3">
        <v>28.9027948260972</v>
      </c>
      <c r="P259" s="12">
        <v>58.098013769297403</v>
      </c>
      <c r="Q259" s="3">
        <v>63.240881595553901</v>
      </c>
      <c r="R259" s="6">
        <v>65.565495309547899</v>
      </c>
      <c r="S259" s="3">
        <v>1222.02703753789</v>
      </c>
      <c r="T259" s="12">
        <v>27.401528660100901</v>
      </c>
      <c r="U259" s="3">
        <v>551.62094196106</v>
      </c>
      <c r="V259" s="12">
        <v>1366.6996722920801</v>
      </c>
      <c r="W259" s="3">
        <v>730.03019594230398</v>
      </c>
      <c r="X259" s="12">
        <v>1930.6094270022299</v>
      </c>
      <c r="Y259" s="3">
        <v>72.416039581112599</v>
      </c>
      <c r="Z259" s="6">
        <v>1282.6948389097299</v>
      </c>
      <c r="AA259" s="3">
        <v>33.591365903890498</v>
      </c>
      <c r="AB259" s="12">
        <v>33.817085382570603</v>
      </c>
      <c r="AC259" s="3">
        <v>52.767180830733999</v>
      </c>
      <c r="AD259" s="12">
        <v>44.4374153550716</v>
      </c>
      <c r="AE259" s="3">
        <v>35.976874698901398</v>
      </c>
      <c r="AG259" s="3">
        <v>33.2309121634839</v>
      </c>
      <c r="AI259" s="3">
        <v>35.199614373578697</v>
      </c>
      <c r="AJ259" s="12">
        <v>871.89101796422904</v>
      </c>
      <c r="AK259" s="3">
        <v>38.475257087078901</v>
      </c>
      <c r="AL259" s="12">
        <v>36.638867603926201</v>
      </c>
      <c r="AM259" s="3">
        <v>39.333849989346703</v>
      </c>
      <c r="AN259" s="12">
        <v>758.584479831218</v>
      </c>
      <c r="AO259" s="3">
        <v>44.890804858680298</v>
      </c>
      <c r="AP259" s="6">
        <v>60.421599410502701</v>
      </c>
      <c r="AQ259" s="3">
        <v>642.82916026290002</v>
      </c>
      <c r="AR259" s="12">
        <v>636.86887932816398</v>
      </c>
      <c r="AS259" s="3">
        <v>372.37549044068902</v>
      </c>
      <c r="AT259" s="12">
        <v>509.06613828636898</v>
      </c>
      <c r="AU259" s="3">
        <v>776.69620505838202</v>
      </c>
      <c r="AV259" s="12">
        <v>823.05524841860995</v>
      </c>
      <c r="AW259" s="3">
        <v>933.13345772998605</v>
      </c>
      <c r="AX259" s="6">
        <v>960.59119376079605</v>
      </c>
      <c r="AZ259" s="12">
        <v>17.744828040744501</v>
      </c>
      <c r="BA259" s="3">
        <v>29.647104299498199</v>
      </c>
      <c r="BB259" s="12">
        <v>22.0560585946907</v>
      </c>
      <c r="BG259" s="3">
        <v>143.215715596026</v>
      </c>
      <c r="BH259" s="3">
        <v>897.93746023581332</v>
      </c>
      <c r="BI259" s="3">
        <v>38.970139055775334</v>
      </c>
      <c r="BJ259" s="3">
        <v>235.67943638982007</v>
      </c>
      <c r="BK259" s="3">
        <v>706.82697166073706</v>
      </c>
      <c r="BL259" s="3">
        <v>23.149330311644466</v>
      </c>
    </row>
    <row r="260" spans="1:64" x14ac:dyDescent="0.25">
      <c r="A260" s="17" t="s">
        <v>7038</v>
      </c>
      <c r="B260" s="2" t="s">
        <v>4514</v>
      </c>
      <c r="C260" s="3">
        <v>5.5</v>
      </c>
      <c r="D260" s="3">
        <v>42477.9686</v>
      </c>
      <c r="E260" s="3">
        <v>503.6542</v>
      </c>
      <c r="F260" s="2" t="s">
        <v>4513</v>
      </c>
      <c r="G260" s="2">
        <v>7</v>
      </c>
      <c r="H260" s="3">
        <v>28.19</v>
      </c>
      <c r="I260" s="2">
        <v>1.4E-3</v>
      </c>
      <c r="J260" s="9" t="s">
        <v>4512</v>
      </c>
      <c r="K260" s="3">
        <v>38.886638078173597</v>
      </c>
      <c r="L260" s="12">
        <v>55.373504027394098</v>
      </c>
      <c r="M260" s="3">
        <v>35.089618894852002</v>
      </c>
      <c r="N260" s="12">
        <v>23.345620119579898</v>
      </c>
      <c r="O260" s="3">
        <v>34.7730857539974</v>
      </c>
      <c r="Q260" s="3">
        <v>52.169723916780498</v>
      </c>
      <c r="R260" s="6">
        <v>71.246086289190799</v>
      </c>
      <c r="S260" s="3">
        <v>54.4183746375924</v>
      </c>
      <c r="T260" s="12">
        <v>30.133683428203799</v>
      </c>
      <c r="U260" s="3">
        <v>55.1715731623568</v>
      </c>
      <c r="V260" s="12">
        <v>39.080175408967897</v>
      </c>
      <c r="W260" s="3">
        <v>36.286807453338902</v>
      </c>
      <c r="X260" s="12">
        <v>51.796492547485101</v>
      </c>
      <c r="Y260" s="3">
        <v>48.192596045917</v>
      </c>
      <c r="Z260" s="6">
        <v>54.230557924426599</v>
      </c>
      <c r="AA260" s="3">
        <v>41.4135583562203</v>
      </c>
      <c r="AB260" s="12">
        <v>47.086400584043098</v>
      </c>
      <c r="AC260" s="3">
        <v>37.886468735169402</v>
      </c>
      <c r="AD260" s="12">
        <v>49.604603352163302</v>
      </c>
      <c r="AE260" s="3">
        <v>42.9718413770834</v>
      </c>
      <c r="AF260" s="12">
        <v>51.1541511617284</v>
      </c>
      <c r="AG260" s="3">
        <v>44.887431385381497</v>
      </c>
      <c r="AH260" s="6">
        <v>48.786475013334602</v>
      </c>
      <c r="AI260" s="3">
        <v>38.103162892180997</v>
      </c>
      <c r="AJ260" s="12">
        <v>57.220441301407398</v>
      </c>
      <c r="AK260" s="3">
        <v>43.102572502968599</v>
      </c>
      <c r="AL260" s="12">
        <v>44.280925878923199</v>
      </c>
      <c r="AM260" s="3">
        <v>42.008709338457699</v>
      </c>
      <c r="AN260" s="12">
        <v>60.620233637835099</v>
      </c>
      <c r="AO260" s="3">
        <v>36.246895006037299</v>
      </c>
      <c r="AP260" s="6">
        <v>42.102089804506697</v>
      </c>
      <c r="AQ260" s="3">
        <v>47.2846735246899</v>
      </c>
      <c r="AR260" s="12">
        <v>46.689612355584302</v>
      </c>
      <c r="AS260" s="3">
        <v>62.470695423136199</v>
      </c>
      <c r="AT260" s="12">
        <v>57.686468683394999</v>
      </c>
      <c r="AU260" s="3">
        <v>53.972407562976798</v>
      </c>
      <c r="AV260" s="12">
        <v>52.240042570859799</v>
      </c>
      <c r="AW260" s="3">
        <v>51.225870104761</v>
      </c>
      <c r="AX260" s="6">
        <v>49.724379050235399</v>
      </c>
      <c r="AY260" s="3">
        <v>41.881944522808702</v>
      </c>
      <c r="AZ260" s="12">
        <v>47.765666863906603</v>
      </c>
      <c r="BA260" s="3">
        <v>57.214328715374101</v>
      </c>
      <c r="BB260" s="12">
        <v>57.246232326397603</v>
      </c>
      <c r="BC260" s="3">
        <v>67.965638567999093</v>
      </c>
      <c r="BD260" s="12">
        <v>62.620876100843098</v>
      </c>
      <c r="BE260" s="3">
        <v>43.130917355405401</v>
      </c>
      <c r="BF260" s="6">
        <v>49.620724877234501</v>
      </c>
      <c r="BG260" s="3">
        <v>44.412039582852621</v>
      </c>
      <c r="BH260" s="3">
        <v>46.163782576036063</v>
      </c>
      <c r="BI260" s="3">
        <v>45.473866245640501</v>
      </c>
      <c r="BJ260" s="3">
        <v>45.460628795289615</v>
      </c>
      <c r="BK260" s="3">
        <v>52.661768659454808</v>
      </c>
      <c r="BL260" s="3">
        <v>53.430791166246145</v>
      </c>
    </row>
    <row r="261" spans="1:64" x14ac:dyDescent="0.25">
      <c r="A261" s="17" t="s">
        <v>6292</v>
      </c>
      <c r="B261" s="2" t="s">
        <v>2327</v>
      </c>
      <c r="C261" s="3">
        <v>5.52</v>
      </c>
      <c r="D261" s="3">
        <v>65191.8537</v>
      </c>
      <c r="E261" s="3">
        <v>1574.67</v>
      </c>
      <c r="F261" s="2" t="s">
        <v>2326</v>
      </c>
      <c r="G261" s="2">
        <v>30</v>
      </c>
      <c r="H261" s="3">
        <v>54.92</v>
      </c>
      <c r="I261" s="2">
        <v>0</v>
      </c>
      <c r="J261" s="9" t="s">
        <v>2325</v>
      </c>
      <c r="K261" s="3">
        <v>204.29448680148201</v>
      </c>
      <c r="L261" s="12">
        <v>195.72066986405699</v>
      </c>
      <c r="M261" s="3">
        <v>258.43030345431299</v>
      </c>
      <c r="N261" s="12">
        <v>249.52131875958099</v>
      </c>
      <c r="O261" s="3">
        <v>208.96531736219799</v>
      </c>
      <c r="P261" s="12">
        <v>241.22075964909601</v>
      </c>
      <c r="Q261" s="3">
        <v>219.972425055157</v>
      </c>
      <c r="R261" s="6">
        <v>258.95264017286502</v>
      </c>
      <c r="S261" s="3">
        <v>198.45910583021799</v>
      </c>
      <c r="T261" s="12">
        <v>212.23784130960399</v>
      </c>
      <c r="U261" s="3">
        <v>178.92693806961199</v>
      </c>
      <c r="V261" s="12">
        <v>171.661884590108</v>
      </c>
      <c r="W261" s="3">
        <v>204.18043785916299</v>
      </c>
      <c r="X261" s="12">
        <v>203.229750552681</v>
      </c>
      <c r="Y261" s="3">
        <v>182.07826277888</v>
      </c>
      <c r="Z261" s="6">
        <v>198.70313404142399</v>
      </c>
      <c r="AA261" s="3">
        <v>291.776323439728</v>
      </c>
      <c r="AB261" s="12">
        <v>243.72681370338501</v>
      </c>
      <c r="AC261" s="3">
        <v>279.09052282360699</v>
      </c>
      <c r="AD261" s="12">
        <v>301.20228827909398</v>
      </c>
      <c r="AE261" s="3">
        <v>296.38630603500098</v>
      </c>
      <c r="AF261" s="12">
        <v>287.91506785344598</v>
      </c>
      <c r="AG261" s="3">
        <v>283.95538406513299</v>
      </c>
      <c r="AH261" s="6">
        <v>313.38710654979297</v>
      </c>
      <c r="AI261" s="3">
        <v>208.66033905306099</v>
      </c>
      <c r="AJ261" s="12">
        <v>277.73011717762898</v>
      </c>
      <c r="AK261" s="3">
        <v>223.08619678666301</v>
      </c>
      <c r="AL261" s="12">
        <v>233.08062915367699</v>
      </c>
      <c r="AM261" s="3">
        <v>233.84387855654299</v>
      </c>
      <c r="AN261" s="12">
        <v>240.21023641715399</v>
      </c>
      <c r="AO261" s="3">
        <v>223.94263107327501</v>
      </c>
      <c r="AP261" s="6">
        <v>225.73069955987799</v>
      </c>
      <c r="AQ261" s="3">
        <v>166.48364528859199</v>
      </c>
      <c r="AR261" s="12">
        <v>168.14971059762499</v>
      </c>
      <c r="AS261" s="3">
        <v>165.78541805914401</v>
      </c>
      <c r="AT261" s="12">
        <v>163.48958679119301</v>
      </c>
      <c r="AU261" s="3">
        <v>160.87057661548201</v>
      </c>
      <c r="AV261" s="12">
        <v>167.81201277476501</v>
      </c>
      <c r="AW261" s="3">
        <v>195.95024669170701</v>
      </c>
      <c r="AX261" s="6">
        <v>202.10566512383301</v>
      </c>
      <c r="AY261" s="3">
        <v>268.73928066835299</v>
      </c>
      <c r="AZ261" s="12">
        <v>227.72978341984501</v>
      </c>
      <c r="BA261" s="3">
        <v>278.41978101187402</v>
      </c>
      <c r="BB261" s="12">
        <v>289.15742760028002</v>
      </c>
      <c r="BC261" s="3">
        <v>251.66961555483999</v>
      </c>
      <c r="BD261" s="12">
        <v>232.63509855821101</v>
      </c>
      <c r="BE261" s="3">
        <v>244.75865349197201</v>
      </c>
      <c r="BF261" s="6">
        <v>270.78167360040402</v>
      </c>
      <c r="BG261" s="3">
        <v>229.63474013984359</v>
      </c>
      <c r="BH261" s="3">
        <v>193.68466937896122</v>
      </c>
      <c r="BI261" s="3">
        <v>287.17997659364835</v>
      </c>
      <c r="BJ261" s="3">
        <v>233.28559097223498</v>
      </c>
      <c r="BK261" s="3">
        <v>173.83085774279263</v>
      </c>
      <c r="BL261" s="3">
        <v>257.98641423822238</v>
      </c>
    </row>
    <row r="262" spans="1:64" x14ac:dyDescent="0.25">
      <c r="A262" s="17" t="s">
        <v>5768</v>
      </c>
      <c r="B262" s="2" t="s">
        <v>239</v>
      </c>
      <c r="C262" s="3">
        <v>6.79</v>
      </c>
      <c r="D262" s="3">
        <v>46532.823299999996</v>
      </c>
      <c r="E262" s="3">
        <v>18093.580000000002</v>
      </c>
      <c r="F262" s="2" t="s">
        <v>238</v>
      </c>
      <c r="G262" s="2">
        <v>29</v>
      </c>
      <c r="H262" s="3">
        <v>79.900000000000006</v>
      </c>
      <c r="I262" s="2">
        <v>0</v>
      </c>
      <c r="J262" s="9" t="s">
        <v>237</v>
      </c>
      <c r="K262" s="3">
        <v>1980.14615173014</v>
      </c>
      <c r="L262" s="12">
        <v>2088.5189410611301</v>
      </c>
      <c r="M262" s="3">
        <v>2119.2172884051101</v>
      </c>
      <c r="N262" s="12">
        <v>2191.1994757768698</v>
      </c>
      <c r="O262" s="3">
        <v>1976.7671442117601</v>
      </c>
      <c r="P262" s="12">
        <v>2096.0598927348101</v>
      </c>
      <c r="Q262" s="3">
        <v>1924.3783919897701</v>
      </c>
      <c r="R262" s="6">
        <v>1929.3094768157</v>
      </c>
      <c r="S262" s="3">
        <v>1817.87605747916</v>
      </c>
      <c r="T262" s="12">
        <v>1808.1014002602101</v>
      </c>
      <c r="U262" s="3">
        <v>1798.98942387693</v>
      </c>
      <c r="V262" s="12">
        <v>1779.1575276661599</v>
      </c>
      <c r="W262" s="3">
        <v>1710.2776968430101</v>
      </c>
      <c r="X262" s="12">
        <v>1849.81771088709</v>
      </c>
      <c r="Y262" s="3">
        <v>1787.82245948943</v>
      </c>
      <c r="Z262" s="6">
        <v>2112.05105121714</v>
      </c>
      <c r="AA262" s="3">
        <v>1803.61620318774</v>
      </c>
      <c r="AB262" s="12">
        <v>1937.58681932373</v>
      </c>
      <c r="AC262" s="3">
        <v>2023.5555274164799</v>
      </c>
      <c r="AD262" s="12">
        <v>2123.5526099348099</v>
      </c>
      <c r="AE262" s="3">
        <v>2015.76403277704</v>
      </c>
      <c r="AF262" s="12">
        <v>1852.18330531687</v>
      </c>
      <c r="AG262" s="3">
        <v>1885.2615744739801</v>
      </c>
      <c r="AH262" s="6">
        <v>2145.17820641443</v>
      </c>
      <c r="AI262" s="3">
        <v>1828.1891254867401</v>
      </c>
      <c r="AJ262" s="12">
        <v>2265.6728755102099</v>
      </c>
      <c r="AK262" s="3">
        <v>2003.5079979152599</v>
      </c>
      <c r="AL262" s="12">
        <v>1824.2898571931</v>
      </c>
      <c r="AM262" s="3">
        <v>1980.71633757173</v>
      </c>
      <c r="AN262" s="12">
        <v>2203.42833531406</v>
      </c>
      <c r="AO262" s="3">
        <v>2068.8547021458198</v>
      </c>
      <c r="AP262" s="6">
        <v>2063.73887137983</v>
      </c>
      <c r="AQ262" s="3">
        <v>1833.5479998025401</v>
      </c>
      <c r="AR262" s="12">
        <v>1716.0145355540899</v>
      </c>
      <c r="AS262" s="3">
        <v>1738.3505597994399</v>
      </c>
      <c r="AT262" s="12">
        <v>1804.2726888937</v>
      </c>
      <c r="AU262" s="3">
        <v>1317.76967048293</v>
      </c>
      <c r="AV262" s="12">
        <v>1703.9177756484401</v>
      </c>
      <c r="AW262" s="3">
        <v>1658.15401192181</v>
      </c>
      <c r="AX262" s="6">
        <v>1777.7729650221399</v>
      </c>
      <c r="AY262" s="3">
        <v>1836.65303426737</v>
      </c>
      <c r="AZ262" s="12">
        <v>1673.7717571537801</v>
      </c>
      <c r="BA262" s="3">
        <v>1723.3369534618701</v>
      </c>
      <c r="BB262" s="12">
        <v>1958.23920974259</v>
      </c>
      <c r="BC262" s="3">
        <v>1689.77598884094</v>
      </c>
      <c r="BD262" s="12">
        <v>1716.5789533305799</v>
      </c>
      <c r="BE262" s="3">
        <v>1654.3392087484999</v>
      </c>
      <c r="BF262" s="6">
        <v>1921.2446131588799</v>
      </c>
      <c r="BG262" s="3">
        <v>2038.1995953406617</v>
      </c>
      <c r="BH262" s="3">
        <v>1833.0116659648913</v>
      </c>
      <c r="BI262" s="3">
        <v>1973.3372848556351</v>
      </c>
      <c r="BJ262" s="3">
        <v>2029.7997628145936</v>
      </c>
      <c r="BK262" s="3">
        <v>1693.7250258906365</v>
      </c>
      <c r="BL262" s="3">
        <v>1771.7424648380638</v>
      </c>
    </row>
    <row r="263" spans="1:64" x14ac:dyDescent="0.25">
      <c r="A263" s="17" t="s">
        <v>5825</v>
      </c>
      <c r="B263" s="2" t="s">
        <v>545</v>
      </c>
      <c r="C263" s="3">
        <v>9.36</v>
      </c>
      <c r="D263" s="3">
        <v>47810.655500000001</v>
      </c>
      <c r="E263" s="3">
        <v>9034.2559999999994</v>
      </c>
      <c r="F263" s="2" t="s">
        <v>544</v>
      </c>
      <c r="G263" s="2">
        <v>30</v>
      </c>
      <c r="H263" s="3">
        <v>82.09</v>
      </c>
      <c r="I263" s="2">
        <v>0</v>
      </c>
      <c r="J263" s="9" t="s">
        <v>543</v>
      </c>
      <c r="K263" s="3">
        <v>1288.3189944999301</v>
      </c>
      <c r="L263" s="12">
        <v>1254.17465508237</v>
      </c>
      <c r="M263" s="3">
        <v>1357.4142257348001</v>
      </c>
      <c r="N263" s="12">
        <v>1690.0597746993001</v>
      </c>
      <c r="O263" s="3">
        <v>1268.6823697925499</v>
      </c>
      <c r="P263" s="12">
        <v>1365.4076607792199</v>
      </c>
      <c r="Q263" s="3">
        <v>1344.2130599571301</v>
      </c>
      <c r="R263" s="6">
        <v>1315.8552219437299</v>
      </c>
      <c r="S263" s="3">
        <v>1105.5820208503401</v>
      </c>
      <c r="T263" s="12">
        <v>1208.4951301209601</v>
      </c>
      <c r="U263" s="3">
        <v>1393.7614559752401</v>
      </c>
      <c r="V263" s="12">
        <v>1351.1841524737599</v>
      </c>
      <c r="W263" s="3">
        <v>1088.41998953999</v>
      </c>
      <c r="X263" s="12">
        <v>1123.01039221871</v>
      </c>
      <c r="Y263" s="3">
        <v>1197.0679183038999</v>
      </c>
      <c r="Z263" s="6">
        <v>1229.63975468785</v>
      </c>
      <c r="AA263" s="3">
        <v>1036.79579552564</v>
      </c>
      <c r="AB263" s="12">
        <v>1291.2648733800499</v>
      </c>
      <c r="AC263" s="3">
        <v>1444.4704496770801</v>
      </c>
      <c r="AD263" s="12">
        <v>1532.7417623471199</v>
      </c>
      <c r="AE263" s="3">
        <v>1376.7394524917599</v>
      </c>
      <c r="AF263" s="12">
        <v>1152.8099474979499</v>
      </c>
      <c r="AG263" s="3">
        <v>1114.74741442342</v>
      </c>
      <c r="AH263" s="6">
        <v>1338.5649781802799</v>
      </c>
      <c r="AI263" s="3">
        <v>1161.880925342</v>
      </c>
      <c r="AJ263" s="12">
        <v>1762.89441557431</v>
      </c>
      <c r="AK263" s="3">
        <v>1336.07820126871</v>
      </c>
      <c r="AL263" s="12">
        <v>1353.8956737195299</v>
      </c>
      <c r="AM263" s="3">
        <v>1461.5993222504701</v>
      </c>
      <c r="AN263" s="12">
        <v>1516.2620031830099</v>
      </c>
      <c r="AO263" s="3">
        <v>1550.7434362174499</v>
      </c>
      <c r="AP263" s="6">
        <v>1477.8110199545799</v>
      </c>
      <c r="AQ263" s="3">
        <v>1095.58130422968</v>
      </c>
      <c r="AR263" s="12">
        <v>1200.0458925714199</v>
      </c>
      <c r="AS263" s="3">
        <v>1389.77487781574</v>
      </c>
      <c r="AT263" s="12">
        <v>1248.8888525426901</v>
      </c>
      <c r="AU263" s="3">
        <v>1056.16737703378</v>
      </c>
      <c r="AV263" s="12">
        <v>1168.15041655351</v>
      </c>
      <c r="AW263" s="3">
        <v>1184.81918388036</v>
      </c>
      <c r="AX263" s="6">
        <v>1245.0711851291401</v>
      </c>
      <c r="AY263" s="3">
        <v>1607.24999855344</v>
      </c>
      <c r="AZ263" s="12">
        <v>1787.78505302028</v>
      </c>
      <c r="BA263" s="3">
        <v>1494.8992450875601</v>
      </c>
      <c r="BB263" s="12">
        <v>1605.8154294045801</v>
      </c>
      <c r="BC263" s="3">
        <v>1421.1326345011701</v>
      </c>
      <c r="BD263" s="12">
        <v>1643.8518465872601</v>
      </c>
      <c r="BE263" s="3">
        <v>1558.87124422545</v>
      </c>
      <c r="BF263" s="6">
        <v>1750.96003410501</v>
      </c>
      <c r="BG263" s="3">
        <v>1360.5157453111287</v>
      </c>
      <c r="BH263" s="3">
        <v>1212.1451017713439</v>
      </c>
      <c r="BI263" s="3">
        <v>1286.0168341904125</v>
      </c>
      <c r="BJ263" s="3">
        <v>1452.6456246887574</v>
      </c>
      <c r="BK263" s="3">
        <v>1198.56238621954</v>
      </c>
      <c r="BL263" s="3">
        <v>1608.8206856855936</v>
      </c>
    </row>
    <row r="264" spans="1:64" x14ac:dyDescent="0.25">
      <c r="A264" s="17" t="s">
        <v>6274</v>
      </c>
      <c r="B264" s="2" t="s">
        <v>1799</v>
      </c>
      <c r="C264" s="3">
        <v>6.07</v>
      </c>
      <c r="D264" s="3">
        <v>57603.5628</v>
      </c>
      <c r="E264" s="3">
        <v>2298.5189999999998</v>
      </c>
      <c r="F264" s="2" t="s">
        <v>1798</v>
      </c>
      <c r="G264" s="2">
        <v>30</v>
      </c>
      <c r="H264" s="3">
        <v>67.86</v>
      </c>
      <c r="I264" s="2">
        <v>0</v>
      </c>
      <c r="J264" s="9" t="s">
        <v>1797</v>
      </c>
      <c r="K264" s="3">
        <v>225.120486088066</v>
      </c>
      <c r="L264" s="12">
        <v>238.75377751486101</v>
      </c>
      <c r="M264" s="3">
        <v>257.37687858744999</v>
      </c>
      <c r="N264" s="12">
        <v>275.06007550895998</v>
      </c>
      <c r="O264" s="3">
        <v>241.04278936429699</v>
      </c>
      <c r="P264" s="12">
        <v>194.227713553478</v>
      </c>
      <c r="Q264" s="3">
        <v>238.58425223610601</v>
      </c>
      <c r="R264" s="6">
        <v>231.31736311342499</v>
      </c>
      <c r="S264" s="3">
        <v>257.90999375818501</v>
      </c>
      <c r="T264" s="12">
        <v>246.76419842793399</v>
      </c>
      <c r="U264" s="3">
        <v>243.94598108606201</v>
      </c>
      <c r="V264" s="12">
        <v>227.17604419129799</v>
      </c>
      <c r="W264" s="3">
        <v>244.03241527624499</v>
      </c>
      <c r="X264" s="12">
        <v>252.49608408789999</v>
      </c>
      <c r="Y264" s="3">
        <v>245.42979948045701</v>
      </c>
      <c r="Z264" s="6">
        <v>258.65873056093898</v>
      </c>
      <c r="AA264" s="3">
        <v>254.213550412469</v>
      </c>
      <c r="AB264" s="12">
        <v>300.47787224055998</v>
      </c>
      <c r="AC264" s="3">
        <v>279.29654351259899</v>
      </c>
      <c r="AD264" s="12">
        <v>289.64966925682501</v>
      </c>
      <c r="AE264" s="3">
        <v>297.19234238752199</v>
      </c>
      <c r="AF264" s="12">
        <v>324.785756409143</v>
      </c>
      <c r="AG264" s="3">
        <v>278.21643329616199</v>
      </c>
      <c r="AH264" s="6">
        <v>154.25343161729</v>
      </c>
      <c r="AI264" s="3">
        <v>244.820958032661</v>
      </c>
      <c r="AJ264" s="12">
        <v>282.60898743265602</v>
      </c>
      <c r="AK264" s="3">
        <v>280.009698502037</v>
      </c>
      <c r="AL264" s="12">
        <v>296.59485885236802</v>
      </c>
      <c r="AM264" s="3">
        <v>258.78361513162702</v>
      </c>
      <c r="AN264" s="12">
        <v>315.45714344589197</v>
      </c>
      <c r="AO264" s="3">
        <v>284.98441068083503</v>
      </c>
      <c r="AP264" s="6">
        <v>268.179567659285</v>
      </c>
      <c r="AQ264" s="3">
        <v>227.507671506782</v>
      </c>
      <c r="AR264" s="12">
        <v>292.63450335406401</v>
      </c>
      <c r="AS264" s="3">
        <v>270.293676993894</v>
      </c>
      <c r="AT264" s="12">
        <v>286.07688280947502</v>
      </c>
      <c r="AU264" s="3">
        <v>205.78064205185501</v>
      </c>
      <c r="AV264" s="12">
        <v>238.99681768406299</v>
      </c>
      <c r="AW264" s="3">
        <v>260.44881871452401</v>
      </c>
      <c r="AX264" s="6">
        <v>285.25461458760401</v>
      </c>
      <c r="AY264" s="3">
        <v>356.83139531014302</v>
      </c>
      <c r="AZ264" s="12">
        <v>399.23381598009098</v>
      </c>
      <c r="BA264" s="3">
        <v>302.54427514202098</v>
      </c>
      <c r="BB264" s="12">
        <v>338.72974063618801</v>
      </c>
      <c r="BC264" s="3">
        <v>303.23152054919802</v>
      </c>
      <c r="BD264" s="12">
        <v>352.00887734111399</v>
      </c>
      <c r="BE264" s="3">
        <v>310.64745611113801</v>
      </c>
      <c r="BF264" s="6">
        <v>369.59433370462301</v>
      </c>
      <c r="BG264" s="3">
        <v>237.68541699583039</v>
      </c>
      <c r="BH264" s="3">
        <v>247.0516558586275</v>
      </c>
      <c r="BI264" s="3">
        <v>272.26069989157122</v>
      </c>
      <c r="BJ264" s="3">
        <v>278.9299049671701</v>
      </c>
      <c r="BK264" s="3">
        <v>258.37420346278265</v>
      </c>
      <c r="BL264" s="3">
        <v>341.60267684681452</v>
      </c>
    </row>
    <row r="265" spans="1:64" x14ac:dyDescent="0.25">
      <c r="A265" s="17" t="s">
        <v>6152</v>
      </c>
      <c r="B265" s="2" t="s">
        <v>929</v>
      </c>
      <c r="C265" s="3">
        <v>6.15</v>
      </c>
      <c r="D265" s="3">
        <v>35800.879699999998</v>
      </c>
      <c r="E265" s="3">
        <v>4976.4129999999996</v>
      </c>
      <c r="F265" s="2" t="s">
        <v>928</v>
      </c>
      <c r="G265" s="2">
        <v>14</v>
      </c>
      <c r="H265" s="3">
        <v>66.67</v>
      </c>
      <c r="I265" s="2">
        <v>0</v>
      </c>
      <c r="J265" s="9" t="s">
        <v>927</v>
      </c>
      <c r="K265" s="3">
        <v>209.71662056882701</v>
      </c>
      <c r="L265" s="12">
        <v>219.23292369680499</v>
      </c>
      <c r="M265" s="3">
        <v>346.16000454510799</v>
      </c>
      <c r="N265" s="12">
        <v>417.49765551345598</v>
      </c>
      <c r="O265" s="3">
        <v>484.32586432126499</v>
      </c>
      <c r="P265" s="12">
        <v>493.60309953888401</v>
      </c>
      <c r="Q265" s="3">
        <v>212.482823611676</v>
      </c>
      <c r="R265" s="6">
        <v>271.21963154117799</v>
      </c>
      <c r="S265" s="3">
        <v>412.15628647787798</v>
      </c>
      <c r="T265" s="12">
        <v>320.60327038871498</v>
      </c>
      <c r="U265" s="3">
        <v>380.003346510901</v>
      </c>
      <c r="V265" s="12">
        <v>221.986711039467</v>
      </c>
      <c r="W265" s="3">
        <v>204.475131842602</v>
      </c>
      <c r="X265" s="12">
        <v>481.33266310038601</v>
      </c>
      <c r="Y265" s="3">
        <v>422.09942979544297</v>
      </c>
      <c r="Z265" s="6">
        <v>497.47780129661498</v>
      </c>
      <c r="AA265" s="3">
        <v>611.60645255170596</v>
      </c>
      <c r="AB265" s="12">
        <v>560.67367095382201</v>
      </c>
      <c r="AC265" s="3">
        <v>536.59159658282294</v>
      </c>
      <c r="AD265" s="12">
        <v>553.871363157117</v>
      </c>
      <c r="AE265" s="3">
        <v>596.93446549610201</v>
      </c>
      <c r="AF265" s="12">
        <v>497.97314238159902</v>
      </c>
      <c r="AG265" s="3">
        <v>564.38402593430703</v>
      </c>
      <c r="AH265" s="6">
        <v>567.69911154398199</v>
      </c>
      <c r="AI265" s="3">
        <v>276.249889551141</v>
      </c>
      <c r="AJ265" s="12">
        <v>637.82395185424502</v>
      </c>
      <c r="AK265" s="3">
        <v>327.742647177604</v>
      </c>
      <c r="AL265" s="12">
        <v>355.46149600670702</v>
      </c>
      <c r="AM265" s="3">
        <v>280.22349752561502</v>
      </c>
      <c r="AN265" s="12">
        <v>355.86827750098502</v>
      </c>
      <c r="AO265" s="3">
        <v>304.92447575884898</v>
      </c>
      <c r="AP265" s="6">
        <v>282.931778265297</v>
      </c>
      <c r="AQ265" s="3">
        <v>435.93241023912498</v>
      </c>
      <c r="AR265" s="12">
        <v>276.18649502069798</v>
      </c>
      <c r="AS265" s="3">
        <v>417.68098547736298</v>
      </c>
      <c r="AT265" s="12">
        <v>227.25703905612201</v>
      </c>
      <c r="AU265" s="3">
        <v>240.994019141867</v>
      </c>
      <c r="AV265" s="12">
        <v>213.22487036579599</v>
      </c>
      <c r="AW265" s="3">
        <v>281.45487119648402</v>
      </c>
      <c r="AX265" s="6">
        <v>305.88860056242299</v>
      </c>
      <c r="AY265" s="3">
        <v>603.79814687182102</v>
      </c>
      <c r="AZ265" s="12">
        <v>670.06266939261195</v>
      </c>
      <c r="BA265" s="3">
        <v>650.23919693737901</v>
      </c>
      <c r="BB265" s="12">
        <v>654.01750762242705</v>
      </c>
      <c r="BC265" s="3">
        <v>643.654151743395</v>
      </c>
      <c r="BD265" s="12">
        <v>687.47577662951198</v>
      </c>
      <c r="BE265" s="3">
        <v>709.66194169082303</v>
      </c>
      <c r="BF265" s="6">
        <v>726.17061246365097</v>
      </c>
      <c r="BG265" s="3">
        <v>331.77982791714987</v>
      </c>
      <c r="BH265" s="3">
        <v>367.51683005650085</v>
      </c>
      <c r="BI265" s="3">
        <v>561.21672857518229</v>
      </c>
      <c r="BJ265" s="3">
        <v>352.65325170505542</v>
      </c>
      <c r="BK265" s="3">
        <v>299.8274113824848</v>
      </c>
      <c r="BL265" s="3">
        <v>668.13500041895259</v>
      </c>
    </row>
    <row r="266" spans="1:64" x14ac:dyDescent="0.25">
      <c r="A266" s="17" t="s">
        <v>6524</v>
      </c>
      <c r="B266" s="2" t="s">
        <v>3755</v>
      </c>
      <c r="C266" s="3">
        <v>6.88</v>
      </c>
      <c r="D266" s="3">
        <v>52777.229399999997</v>
      </c>
      <c r="E266" s="3">
        <v>749.721</v>
      </c>
      <c r="F266" s="2" t="s">
        <v>3754</v>
      </c>
      <c r="G266" s="2">
        <v>15</v>
      </c>
      <c r="H266" s="3">
        <v>49.47</v>
      </c>
      <c r="I266" s="2">
        <v>8.0000000000000004E-4</v>
      </c>
      <c r="J266" s="9" t="s">
        <v>3753</v>
      </c>
      <c r="K266" s="3">
        <v>208.00544872868801</v>
      </c>
      <c r="L266" s="12">
        <v>130.49097362827999</v>
      </c>
      <c r="M266" s="3">
        <v>113.60609302108401</v>
      </c>
      <c r="N266" s="12">
        <v>75.266586758062999</v>
      </c>
      <c r="O266" s="3">
        <v>106.99591142454</v>
      </c>
      <c r="P266" s="12">
        <v>114.375121850982</v>
      </c>
      <c r="Q266" s="3">
        <v>175.080096622133</v>
      </c>
      <c r="R266" s="6">
        <v>141.57334115733701</v>
      </c>
      <c r="S266" s="3">
        <v>129.52443171109999</v>
      </c>
      <c r="T266" s="12">
        <v>123.68487270208</v>
      </c>
      <c r="U266" s="3">
        <v>78.681139997089602</v>
      </c>
      <c r="V266" s="12">
        <v>118.170649233785</v>
      </c>
      <c r="W266" s="3">
        <v>107.715378876385</v>
      </c>
      <c r="X266" s="12">
        <v>108.347547210613</v>
      </c>
      <c r="Y266" s="3">
        <v>117.44561734465</v>
      </c>
      <c r="Z266" s="6">
        <v>126.395013942502</v>
      </c>
      <c r="AA266" s="3">
        <v>172.95782734846301</v>
      </c>
      <c r="AB266" s="12">
        <v>330.60104476181101</v>
      </c>
      <c r="AC266" s="3">
        <v>351.08644088981299</v>
      </c>
      <c r="AD266" s="12">
        <v>345.04439304357601</v>
      </c>
      <c r="AE266" s="3">
        <v>209.147554142639</v>
      </c>
      <c r="AF266" s="12">
        <v>333.62708142279803</v>
      </c>
      <c r="AG266" s="3">
        <v>296.72293648726799</v>
      </c>
      <c r="AH266" s="6">
        <v>178.22884965590001</v>
      </c>
      <c r="AI266" s="3">
        <v>106.740023558934</v>
      </c>
      <c r="AJ266" s="12">
        <v>136.76906381434799</v>
      </c>
      <c r="AK266" s="3">
        <v>132.36512652073199</v>
      </c>
      <c r="AL266" s="12">
        <v>101.212068365875</v>
      </c>
      <c r="AM266" s="3">
        <v>105.52959119334599</v>
      </c>
      <c r="AN266" s="12">
        <v>121.278056886304</v>
      </c>
      <c r="AO266" s="3">
        <v>119.80547157988499</v>
      </c>
      <c r="AP266" s="6">
        <v>182.4242266498</v>
      </c>
      <c r="AQ266" s="3">
        <v>94.464257628803097</v>
      </c>
      <c r="AR266" s="12">
        <v>108.126997550947</v>
      </c>
      <c r="AS266" s="3">
        <v>132.04945611306201</v>
      </c>
      <c r="AT266" s="12">
        <v>131.49040444923901</v>
      </c>
      <c r="AU266" s="3">
        <v>89.833944454502898</v>
      </c>
      <c r="AV266" s="12">
        <v>85.790599104827294</v>
      </c>
      <c r="AW266" s="3">
        <v>105.24121212274</v>
      </c>
      <c r="AX266" s="6">
        <v>120.038123348193</v>
      </c>
      <c r="AY266" s="3">
        <v>280.39226920936198</v>
      </c>
      <c r="AZ266" s="12">
        <v>274.26695147905099</v>
      </c>
      <c r="BA266" s="3">
        <v>316.96998410007802</v>
      </c>
      <c r="BB266" s="12">
        <v>341.75987396191999</v>
      </c>
      <c r="BC266" s="3">
        <v>295.89273113197902</v>
      </c>
      <c r="BD266" s="12">
        <v>292.23744600995002</v>
      </c>
      <c r="BE266" s="3">
        <v>284.45162621983798</v>
      </c>
      <c r="BF266" s="6">
        <v>295.59497614114798</v>
      </c>
      <c r="BG266" s="3">
        <v>133.17419664888834</v>
      </c>
      <c r="BH266" s="3">
        <v>113.74558137727558</v>
      </c>
      <c r="BI266" s="3">
        <v>277.1770159690335</v>
      </c>
      <c r="BJ266" s="3">
        <v>125.76545357115302</v>
      </c>
      <c r="BK266" s="3">
        <v>108.37937434653928</v>
      </c>
      <c r="BL266" s="3">
        <v>297.69573228166576</v>
      </c>
    </row>
    <row r="267" spans="1:64" x14ac:dyDescent="0.25">
      <c r="A267" s="17" t="s">
        <v>6531</v>
      </c>
      <c r="B267" s="2" t="s">
        <v>587</v>
      </c>
      <c r="C267" s="3">
        <v>4.75</v>
      </c>
      <c r="D267" s="3">
        <v>15111.1715</v>
      </c>
      <c r="E267" s="3">
        <v>8335.3259999999991</v>
      </c>
      <c r="F267" s="2" t="s">
        <v>586</v>
      </c>
      <c r="G267" s="2">
        <v>8</v>
      </c>
      <c r="H267" s="3">
        <v>60</v>
      </c>
      <c r="I267" s="2">
        <v>0</v>
      </c>
      <c r="J267" s="9" t="s">
        <v>585</v>
      </c>
      <c r="K267" s="3">
        <v>294.18644563207403</v>
      </c>
      <c r="L267" s="12">
        <v>86.9934963371648</v>
      </c>
      <c r="M267" s="3">
        <v>59.4884853960924</v>
      </c>
      <c r="N267" s="12">
        <v>120.496830444574</v>
      </c>
      <c r="O267" s="3">
        <v>86.492280637253501</v>
      </c>
      <c r="P267" s="12">
        <v>115.38447892501399</v>
      </c>
      <c r="Q267" s="3">
        <v>127.175447001851</v>
      </c>
      <c r="R267" s="6">
        <v>157.40826140879699</v>
      </c>
      <c r="S267" s="3">
        <v>45.616416050796403</v>
      </c>
      <c r="T267" s="12">
        <v>170.76860249030099</v>
      </c>
      <c r="U267" s="3">
        <v>37.245354491785697</v>
      </c>
      <c r="V267" s="12">
        <v>38.076821812162898</v>
      </c>
      <c r="W267" s="3">
        <v>67.020438500892894</v>
      </c>
      <c r="X267" s="12">
        <v>109.059899104371</v>
      </c>
      <c r="Y267" s="3">
        <v>17.598178537195299</v>
      </c>
      <c r="Z267" s="6">
        <v>281.48171715214102</v>
      </c>
      <c r="AA267" s="3">
        <v>471.15008230390902</v>
      </c>
      <c r="AB267" s="12">
        <v>442.56554159401298</v>
      </c>
      <c r="AC267" s="3">
        <v>365.32403314468002</v>
      </c>
      <c r="AD267" s="12">
        <v>383.10360682883203</v>
      </c>
      <c r="AE267" s="3">
        <v>455.66403345894798</v>
      </c>
      <c r="AF267" s="12">
        <v>358.22207318855101</v>
      </c>
      <c r="AG267" s="3">
        <v>375.38477678225001</v>
      </c>
      <c r="AH267" s="6">
        <v>157.86010487171299</v>
      </c>
      <c r="AI267" s="3">
        <v>135.77368974716799</v>
      </c>
      <c r="AJ267" s="12">
        <v>128.63499880031401</v>
      </c>
      <c r="AK267" s="3">
        <v>88.016415239105001</v>
      </c>
      <c r="AL267" s="12">
        <v>54.698071493117297</v>
      </c>
      <c r="AM267" s="3">
        <v>153.05487880792501</v>
      </c>
      <c r="AN267" s="12">
        <v>25.9779781946241</v>
      </c>
      <c r="AO267" s="3">
        <v>112.139121218651</v>
      </c>
      <c r="AP267" s="6">
        <v>85.062336315909704</v>
      </c>
      <c r="AQ267" s="3">
        <v>58.068579676297297</v>
      </c>
      <c r="AR267" s="12">
        <v>110.039619086014</v>
      </c>
      <c r="AS267" s="3">
        <v>40.139564433127902</v>
      </c>
      <c r="AT267" s="12">
        <v>219.762965384099</v>
      </c>
      <c r="AU267" s="3">
        <v>16.5041599079054</v>
      </c>
      <c r="AV267" s="12">
        <v>80.477163297092005</v>
      </c>
      <c r="AW267" s="3">
        <v>82.852081382425496</v>
      </c>
      <c r="AX267" s="6">
        <v>115.31550679274299</v>
      </c>
      <c r="AY267" s="3">
        <v>334.94718482036001</v>
      </c>
      <c r="AZ267" s="12">
        <v>299.82965037584898</v>
      </c>
      <c r="BA267" s="3">
        <v>473.98040080807198</v>
      </c>
      <c r="BB267" s="12">
        <v>419.45430015679898</v>
      </c>
      <c r="BC267" s="3">
        <v>447.01314425604301</v>
      </c>
      <c r="BD267" s="12">
        <v>363.87316588139902</v>
      </c>
      <c r="BE267" s="3">
        <v>435.50446468825601</v>
      </c>
      <c r="BF267" s="6">
        <v>454.89588589722001</v>
      </c>
      <c r="BG267" s="3">
        <v>130.9532157228526</v>
      </c>
      <c r="BH267" s="3">
        <v>95.858428517455764</v>
      </c>
      <c r="BI267" s="3">
        <v>376.15928152161194</v>
      </c>
      <c r="BJ267" s="3">
        <v>97.919686227101778</v>
      </c>
      <c r="BK267" s="3">
        <v>90.394954994963001</v>
      </c>
      <c r="BL267" s="3">
        <v>403.6872746104998</v>
      </c>
    </row>
    <row r="268" spans="1:64" x14ac:dyDescent="0.25">
      <c r="A268" s="17" t="s">
        <v>6698</v>
      </c>
      <c r="B268" s="2" t="s">
        <v>4082</v>
      </c>
      <c r="C268" s="3">
        <v>4.95</v>
      </c>
      <c r="D268" s="3">
        <v>54334.291899999997</v>
      </c>
      <c r="E268" s="3">
        <v>625.10429999999997</v>
      </c>
      <c r="F268" s="2" t="s">
        <v>4081</v>
      </c>
      <c r="G268" s="2">
        <v>17</v>
      </c>
      <c r="H268" s="3">
        <v>48.84</v>
      </c>
      <c r="I268" s="2">
        <v>8.0000000000000004E-4</v>
      </c>
      <c r="J268" s="9" t="s">
        <v>4080</v>
      </c>
      <c r="K268" s="3">
        <v>68.669929975407697</v>
      </c>
      <c r="L268" s="12">
        <v>90.187819720602107</v>
      </c>
      <c r="M268" s="3">
        <v>91.111630483107803</v>
      </c>
      <c r="N268" s="12">
        <v>105.874266360652</v>
      </c>
      <c r="O268" s="3">
        <v>105.731266968447</v>
      </c>
      <c r="P268" s="12">
        <v>110.64091754354099</v>
      </c>
      <c r="Q268" s="3">
        <v>84.861030591763395</v>
      </c>
      <c r="R268" s="6">
        <v>95.562430895412405</v>
      </c>
      <c r="S268" s="3">
        <v>82.529825500272693</v>
      </c>
      <c r="T268" s="12">
        <v>76.213817366038796</v>
      </c>
      <c r="U268" s="3">
        <v>104.27965194001401</v>
      </c>
      <c r="V268" s="12">
        <v>105.65519151321</v>
      </c>
      <c r="W268" s="3">
        <v>97.321475372833504</v>
      </c>
      <c r="X268" s="12">
        <v>92.880331857607402</v>
      </c>
      <c r="Y268" s="3">
        <v>70.125608602015902</v>
      </c>
      <c r="Z268" s="6">
        <v>86.327243728753302</v>
      </c>
      <c r="AA268" s="3">
        <v>244.11142974385899</v>
      </c>
      <c r="AB268" s="12">
        <v>364.80693969643301</v>
      </c>
      <c r="AC268" s="3">
        <v>345.49102211467198</v>
      </c>
      <c r="AD268" s="12">
        <v>362.79534807876001</v>
      </c>
      <c r="AE268" s="3">
        <v>360.80043045901903</v>
      </c>
      <c r="AF268" s="12">
        <v>330.07749888459699</v>
      </c>
      <c r="AG268" s="3">
        <v>273.09832710944698</v>
      </c>
      <c r="AH268" s="6">
        <v>367.53874957638499</v>
      </c>
      <c r="AI268" s="3">
        <v>71.197494924216997</v>
      </c>
      <c r="AJ268" s="12">
        <v>95.170008153799401</v>
      </c>
      <c r="AK268" s="3">
        <v>93.406640919329504</v>
      </c>
      <c r="AL268" s="12">
        <v>92.804378021757401</v>
      </c>
      <c r="AM268" s="3">
        <v>94.427740059911599</v>
      </c>
      <c r="AN268" s="12">
        <v>108.951506039357</v>
      </c>
      <c r="AO268" s="3">
        <v>91.226430971986602</v>
      </c>
      <c r="AP268" s="6">
        <v>90.541835859800798</v>
      </c>
      <c r="AQ268" s="3">
        <v>62.802716638776502</v>
      </c>
      <c r="AR268" s="12">
        <v>101.180329548565</v>
      </c>
      <c r="AS268" s="3">
        <v>86.338146464506906</v>
      </c>
      <c r="AT268" s="12">
        <v>71.890431633917103</v>
      </c>
      <c r="AU268" s="3">
        <v>72.9512022575705</v>
      </c>
      <c r="AV268" s="12">
        <v>83.079515493357803</v>
      </c>
      <c r="AW268" s="3">
        <v>81.2883636899344</v>
      </c>
      <c r="AX268" s="6">
        <v>90.190216679986307</v>
      </c>
      <c r="AY268" s="3">
        <v>139.465172156444</v>
      </c>
      <c r="AZ268" s="12">
        <v>156.769182214745</v>
      </c>
      <c r="BA268" s="3">
        <v>171.994870263525</v>
      </c>
      <c r="BB268" s="12">
        <v>201.12179943395799</v>
      </c>
      <c r="BC268" s="3">
        <v>124.18382605117201</v>
      </c>
      <c r="BD268" s="12">
        <v>155.59656492145101</v>
      </c>
      <c r="BE268" s="3">
        <v>133.12044372473201</v>
      </c>
      <c r="BF268" s="6">
        <v>124.123559832377</v>
      </c>
      <c r="BG268" s="3">
        <v>94.079911567366679</v>
      </c>
      <c r="BH268" s="3">
        <v>89.41664323509319</v>
      </c>
      <c r="BI268" s="3">
        <v>331.0899682078965</v>
      </c>
      <c r="BJ268" s="3">
        <v>92.215754368769908</v>
      </c>
      <c r="BK268" s="3">
        <v>81.215115300826824</v>
      </c>
      <c r="BL268" s="3">
        <v>150.79692732480049</v>
      </c>
    </row>
    <row r="269" spans="1:64" x14ac:dyDescent="0.25">
      <c r="A269" s="17" t="s">
        <v>6579</v>
      </c>
      <c r="B269" s="2" t="s">
        <v>4223</v>
      </c>
      <c r="C269" s="3">
        <v>6.08</v>
      </c>
      <c r="D269" s="3">
        <v>63776.712800000001</v>
      </c>
      <c r="E269" s="3">
        <v>586.10720000000003</v>
      </c>
      <c r="F269" s="2" t="s">
        <v>4222</v>
      </c>
      <c r="G269" s="2">
        <v>17</v>
      </c>
      <c r="H269" s="3">
        <v>33.33</v>
      </c>
      <c r="I269" s="2">
        <v>1.4E-3</v>
      </c>
      <c r="J269" s="9" t="s">
        <v>4221</v>
      </c>
      <c r="K269" s="3">
        <v>98.985592762496495</v>
      </c>
      <c r="L269" s="12">
        <v>102.14720010442799</v>
      </c>
      <c r="M269" s="3">
        <v>157.10814995894501</v>
      </c>
      <c r="N269" s="12">
        <v>105.861772211008</v>
      </c>
      <c r="O269" s="3">
        <v>98.790523297874799</v>
      </c>
      <c r="P269" s="12">
        <v>175.949021093786</v>
      </c>
      <c r="Q269" s="3">
        <v>93.819277361385801</v>
      </c>
      <c r="R269" s="6">
        <v>112.986949536705</v>
      </c>
      <c r="S269" s="3">
        <v>89.567781581201899</v>
      </c>
      <c r="T269" s="12">
        <v>107.789800926646</v>
      </c>
      <c r="U269" s="3">
        <v>99.925114891431804</v>
      </c>
      <c r="V269" s="12">
        <v>100.751487296985</v>
      </c>
      <c r="W269" s="3">
        <v>96.672467927233697</v>
      </c>
      <c r="X269" s="12">
        <v>107.089683164883</v>
      </c>
      <c r="Y269" s="3">
        <v>88.377594858284198</v>
      </c>
      <c r="Z269" s="6">
        <v>107.216164673187</v>
      </c>
      <c r="AA269" s="3">
        <v>1368.3720894932201</v>
      </c>
      <c r="AB269" s="12">
        <v>732.48071914941204</v>
      </c>
      <c r="AC269" s="3">
        <v>594.85230298094802</v>
      </c>
      <c r="AD269" s="12">
        <v>512.10564308724395</v>
      </c>
      <c r="AE269" s="3">
        <v>1042.8023189154601</v>
      </c>
      <c r="AF269" s="12">
        <v>961.22443539015399</v>
      </c>
      <c r="AG269" s="3">
        <v>1089.0159631484401</v>
      </c>
      <c r="AH269" s="6">
        <v>1013.27020543783</v>
      </c>
      <c r="AI269" s="3">
        <v>77.761865394102998</v>
      </c>
      <c r="AJ269" s="12">
        <v>96.266638692921802</v>
      </c>
      <c r="AK269" s="3">
        <v>106.782769158866</v>
      </c>
      <c r="AL269" s="12">
        <v>80.6188358384737</v>
      </c>
      <c r="AM269" s="3">
        <v>106.35798968841399</v>
      </c>
      <c r="AN269" s="12">
        <v>111.367667233245</v>
      </c>
      <c r="AO269" s="3">
        <v>113.66790883742</v>
      </c>
      <c r="AP269" s="6">
        <v>94.586466318203307</v>
      </c>
      <c r="AQ269" s="3">
        <v>70.303300144657399</v>
      </c>
      <c r="AR269" s="12">
        <v>74.017533854327795</v>
      </c>
      <c r="AS269" s="3">
        <v>62.883409464050601</v>
      </c>
      <c r="AT269" s="12">
        <v>15.297164460335001</v>
      </c>
      <c r="AU269" s="3">
        <v>68.375900520331498</v>
      </c>
      <c r="AV269" s="12">
        <v>112.60461054365599</v>
      </c>
      <c r="AW269" s="3">
        <v>65.571448559824802</v>
      </c>
      <c r="AX269" s="6">
        <v>80.167000217926699</v>
      </c>
      <c r="AY269" s="3">
        <v>1189.6362675545699</v>
      </c>
      <c r="AZ269" s="12">
        <v>1132.61695017955</v>
      </c>
      <c r="BA269" s="3">
        <v>719.85321646961199</v>
      </c>
      <c r="BB269" s="12">
        <v>550.82786753751395</v>
      </c>
      <c r="BC269" s="3">
        <v>968.58228510914398</v>
      </c>
      <c r="BD269" s="12">
        <v>720.30976404681303</v>
      </c>
      <c r="BE269" s="3">
        <v>1177.9891946866201</v>
      </c>
      <c r="BF269" s="6">
        <v>1376.0521198957799</v>
      </c>
      <c r="BG269" s="3">
        <v>118.20606079082863</v>
      </c>
      <c r="BH269" s="3">
        <v>99.673761914981569</v>
      </c>
      <c r="BI269" s="3">
        <v>914.26545970033851</v>
      </c>
      <c r="BJ269" s="3">
        <v>98.426267645205854</v>
      </c>
      <c r="BK269" s="3">
        <v>68.652545970638727</v>
      </c>
      <c r="BL269" s="3">
        <v>979.48345818495045</v>
      </c>
    </row>
    <row r="270" spans="1:64" x14ac:dyDescent="0.25">
      <c r="A270" s="17" t="s">
        <v>6477</v>
      </c>
      <c r="B270" s="2" t="s">
        <v>4391</v>
      </c>
      <c r="C270" s="3">
        <v>5.7</v>
      </c>
      <c r="D270" s="3">
        <v>61031.418700000002</v>
      </c>
      <c r="E270" s="3">
        <v>534.80510000000004</v>
      </c>
      <c r="F270" s="2" t="s">
        <v>4390</v>
      </c>
      <c r="G270" s="2">
        <v>10</v>
      </c>
      <c r="H270" s="3">
        <v>25.88</v>
      </c>
      <c r="I270" s="2">
        <v>1.4E-3</v>
      </c>
      <c r="J270" s="9" t="s">
        <v>4389</v>
      </c>
      <c r="K270" s="3">
        <v>124.85213459573001</v>
      </c>
      <c r="L270" s="12">
        <v>67.230129261946402</v>
      </c>
      <c r="M270" s="3">
        <v>150.312543917103</v>
      </c>
      <c r="N270" s="12">
        <v>163.61359765749501</v>
      </c>
      <c r="O270" s="3">
        <v>180.00542238511099</v>
      </c>
      <c r="P270" s="12">
        <v>400.183284596475</v>
      </c>
      <c r="Q270" s="3">
        <v>42.485996654476502</v>
      </c>
      <c r="R270" s="6">
        <v>54.412301187717397</v>
      </c>
      <c r="S270" s="3">
        <v>148.37066833887101</v>
      </c>
      <c r="T270" s="12">
        <v>141.272154572197</v>
      </c>
      <c r="U270" s="3">
        <v>151.606923217244</v>
      </c>
      <c r="V270" s="12">
        <v>37.707983083444802</v>
      </c>
      <c r="W270" s="3">
        <v>130.35200240510699</v>
      </c>
      <c r="X270" s="12">
        <v>151.03585222637801</v>
      </c>
      <c r="Y270" s="3">
        <v>185.51471317353301</v>
      </c>
      <c r="Z270" s="6">
        <v>203.14179484507699</v>
      </c>
      <c r="AA270" s="3">
        <v>147.014530611119</v>
      </c>
      <c r="AB270" s="12">
        <v>151.70836643656401</v>
      </c>
      <c r="AC270" s="3">
        <v>143.944101886216</v>
      </c>
      <c r="AD270" s="12">
        <v>136.41575949080399</v>
      </c>
      <c r="AE270" s="3">
        <v>167.331100332256</v>
      </c>
      <c r="AF270" s="12">
        <v>118.707068644795</v>
      </c>
      <c r="AG270" s="3">
        <v>173.50582165665799</v>
      </c>
      <c r="AH270" s="6">
        <v>172.19160679462499</v>
      </c>
      <c r="AI270" s="3">
        <v>122.082355492441</v>
      </c>
      <c r="AJ270" s="12">
        <v>193.795487430592</v>
      </c>
      <c r="AK270" s="3">
        <v>158.934583639979</v>
      </c>
      <c r="AL270" s="12">
        <v>149.17977093898301</v>
      </c>
      <c r="AM270" s="3">
        <v>151.74751032830301</v>
      </c>
      <c r="AO270" s="3">
        <v>53.517363267850399</v>
      </c>
      <c r="AP270" s="6">
        <v>145.092082394822</v>
      </c>
      <c r="AQ270" s="3">
        <v>60.203487018899203</v>
      </c>
      <c r="AR270" s="12">
        <v>129.42295863026499</v>
      </c>
      <c r="AS270" s="3">
        <v>64.927549543370304</v>
      </c>
      <c r="AT270" s="12">
        <v>73.581441119208705</v>
      </c>
      <c r="AU270" s="3">
        <v>116.521344562333</v>
      </c>
      <c r="AV270" s="12">
        <v>115.45446435449701</v>
      </c>
      <c r="AW270" s="3">
        <v>208.51871692411899</v>
      </c>
      <c r="AX270" s="6">
        <v>61.618927456974099</v>
      </c>
      <c r="AY270" s="3">
        <v>147.10134167824501</v>
      </c>
      <c r="AZ270" s="12">
        <v>129.089033000749</v>
      </c>
      <c r="BA270" s="3">
        <v>197.226299050645</v>
      </c>
      <c r="BB270" s="12">
        <v>176.49184305731799</v>
      </c>
      <c r="BC270" s="3">
        <v>134.17175930097201</v>
      </c>
      <c r="BD270" s="12">
        <v>101.191349766378</v>
      </c>
      <c r="BE270" s="3">
        <v>150.27637292796399</v>
      </c>
      <c r="BF270" s="6">
        <v>151.249762901553</v>
      </c>
      <c r="BG270" s="3">
        <v>147.88692628200681</v>
      </c>
      <c r="BH270" s="3">
        <v>143.62526148273147</v>
      </c>
      <c r="BI270" s="3">
        <v>151.3522944816296</v>
      </c>
      <c r="BJ270" s="3">
        <v>139.19273621328148</v>
      </c>
      <c r="BK270" s="3">
        <v>103.78111120120829</v>
      </c>
      <c r="BL270" s="3">
        <v>148.34972021047798</v>
      </c>
    </row>
    <row r="271" spans="1:64" x14ac:dyDescent="0.25">
      <c r="A271" s="17" t="s">
        <v>6230</v>
      </c>
      <c r="B271" s="2" t="s">
        <v>1088</v>
      </c>
      <c r="C271" s="3">
        <v>9.5</v>
      </c>
      <c r="D271" s="3">
        <v>29062.941999999999</v>
      </c>
      <c r="E271" s="3">
        <v>4169.0889999999999</v>
      </c>
      <c r="F271" s="2" t="s">
        <v>1087</v>
      </c>
      <c r="G271" s="2">
        <v>17</v>
      </c>
      <c r="H271" s="3">
        <v>59.77</v>
      </c>
      <c r="I271" s="2">
        <v>0</v>
      </c>
      <c r="J271" s="9" t="s">
        <v>1086</v>
      </c>
      <c r="K271" s="3">
        <v>244.974255603687</v>
      </c>
      <c r="L271" s="12">
        <v>219.64369353001001</v>
      </c>
      <c r="M271" s="3">
        <v>238.53178806135901</v>
      </c>
      <c r="N271" s="12">
        <v>336.06078095337898</v>
      </c>
      <c r="O271" s="3">
        <v>259.81940980112802</v>
      </c>
      <c r="P271" s="12">
        <v>269.12478851622302</v>
      </c>
      <c r="Q271" s="3">
        <v>248.58909861776101</v>
      </c>
      <c r="R271" s="6">
        <v>324.85304259461498</v>
      </c>
      <c r="S271" s="3">
        <v>219.03111309405699</v>
      </c>
      <c r="T271" s="12">
        <v>253.10751019345</v>
      </c>
      <c r="U271" s="3">
        <v>283.41480133753601</v>
      </c>
      <c r="V271" s="12">
        <v>249.59778257740001</v>
      </c>
      <c r="W271" s="3">
        <v>216.96461767065199</v>
      </c>
      <c r="X271" s="12">
        <v>221.95331234013199</v>
      </c>
      <c r="Y271" s="3">
        <v>228.449764288571</v>
      </c>
      <c r="Z271" s="6">
        <v>237.06861936091801</v>
      </c>
      <c r="AA271" s="3">
        <v>248.14653290084101</v>
      </c>
      <c r="AB271" s="12">
        <v>258.09004819704398</v>
      </c>
      <c r="AC271" s="3">
        <v>348.02497928039497</v>
      </c>
      <c r="AD271" s="12">
        <v>351.691808430614</v>
      </c>
      <c r="AE271" s="3">
        <v>314.22703976745203</v>
      </c>
      <c r="AF271" s="12">
        <v>286.83232043725798</v>
      </c>
      <c r="AG271" s="3">
        <v>297.40203335884598</v>
      </c>
      <c r="AH271" s="6">
        <v>334.77785178133797</v>
      </c>
      <c r="AI271" s="3">
        <v>229.22109292220199</v>
      </c>
      <c r="AJ271" s="12">
        <v>258.79458603630599</v>
      </c>
      <c r="AK271" s="3">
        <v>290.37431521949702</v>
      </c>
      <c r="AL271" s="12">
        <v>273.44057788525203</v>
      </c>
      <c r="AM271" s="3">
        <v>287.82084054281898</v>
      </c>
      <c r="AN271" s="12">
        <v>291.36198352149</v>
      </c>
      <c r="AO271" s="3">
        <v>342.65512603918802</v>
      </c>
      <c r="AP271" s="6">
        <v>332.99376125338603</v>
      </c>
      <c r="AQ271" s="3">
        <v>206.64937900301001</v>
      </c>
      <c r="AR271" s="12">
        <v>230.863050399179</v>
      </c>
      <c r="AS271" s="3">
        <v>252.05567736314401</v>
      </c>
      <c r="AT271" s="12">
        <v>182.016573198635</v>
      </c>
      <c r="AU271" s="3">
        <v>223.499039394287</v>
      </c>
      <c r="AV271" s="12">
        <v>205.62677397039701</v>
      </c>
      <c r="AW271" s="3">
        <v>247.493180472706</v>
      </c>
      <c r="AX271" s="6">
        <v>283.551038245016</v>
      </c>
      <c r="AY271" s="3">
        <v>427.974906710082</v>
      </c>
      <c r="AZ271" s="12">
        <v>376.23684528375702</v>
      </c>
      <c r="BA271" s="3">
        <v>349.29985338682201</v>
      </c>
      <c r="BB271" s="12">
        <v>388.77288367190698</v>
      </c>
      <c r="BC271" s="3">
        <v>345.78184281063301</v>
      </c>
      <c r="BD271" s="12">
        <v>384.10242188550802</v>
      </c>
      <c r="BE271" s="3">
        <v>413.11418359146199</v>
      </c>
      <c r="BF271" s="6">
        <v>449.81549303547501</v>
      </c>
      <c r="BG271" s="3">
        <v>267.69960720977025</v>
      </c>
      <c r="BH271" s="3">
        <v>238.69844010783953</v>
      </c>
      <c r="BI271" s="3">
        <v>304.89907676922348</v>
      </c>
      <c r="BJ271" s="3">
        <v>288.33278542751748</v>
      </c>
      <c r="BK271" s="3">
        <v>228.96933900579671</v>
      </c>
      <c r="BL271" s="3">
        <v>391.88730379695573</v>
      </c>
    </row>
    <row r="272" spans="1:64" x14ac:dyDescent="0.25">
      <c r="A272" s="17" t="s">
        <v>6631</v>
      </c>
      <c r="B272" s="2" t="s">
        <v>662</v>
      </c>
      <c r="C272" s="3">
        <v>10.58</v>
      </c>
      <c r="D272" s="3">
        <v>7766.3028000000004</v>
      </c>
      <c r="E272" s="3">
        <v>7397.6610000000001</v>
      </c>
      <c r="F272" s="2" t="s">
        <v>661</v>
      </c>
      <c r="G272" s="2">
        <v>2</v>
      </c>
      <c r="H272" s="3">
        <v>34.33</v>
      </c>
      <c r="I272" s="2">
        <v>0</v>
      </c>
      <c r="J272" s="9" t="s">
        <v>660</v>
      </c>
      <c r="K272" s="3">
        <v>107.31039979297201</v>
      </c>
      <c r="L272" s="12">
        <v>104.67693150004099</v>
      </c>
      <c r="M272" s="3">
        <v>132.96773779564401</v>
      </c>
      <c r="N272" s="12">
        <v>116.599399817801</v>
      </c>
      <c r="O272" s="3">
        <v>103.745753938344</v>
      </c>
      <c r="P272" s="12">
        <v>99.878957123131897</v>
      </c>
      <c r="Q272" s="3">
        <v>73.729833633162002</v>
      </c>
      <c r="R272" s="6">
        <v>115.022670291037</v>
      </c>
      <c r="S272" s="3">
        <v>67.717097511803203</v>
      </c>
      <c r="T272" s="12">
        <v>91.084739933414994</v>
      </c>
      <c r="U272" s="3">
        <v>105.921348704058</v>
      </c>
      <c r="V272" s="12">
        <v>98.753550043155698</v>
      </c>
      <c r="W272" s="3">
        <v>64.702277968561006</v>
      </c>
      <c r="X272" s="12">
        <v>63.6244871171128</v>
      </c>
      <c r="Y272" s="3">
        <v>91.968018414848501</v>
      </c>
      <c r="Z272" s="6">
        <v>97.939443690695498</v>
      </c>
      <c r="AA272" s="3">
        <v>88.785879874729702</v>
      </c>
      <c r="AB272" s="12">
        <v>104.36444136272701</v>
      </c>
      <c r="AC272" s="3">
        <v>114.304072691182</v>
      </c>
      <c r="AD272" s="12">
        <v>111.994088362962</v>
      </c>
      <c r="AE272" s="3">
        <v>109.00440179741</v>
      </c>
      <c r="AF272" s="12">
        <v>99.938605884431993</v>
      </c>
      <c r="AG272" s="3">
        <v>115.301927269525</v>
      </c>
      <c r="AH272" s="6">
        <v>117.567121384999</v>
      </c>
      <c r="AI272" s="3">
        <v>80.207464905452795</v>
      </c>
      <c r="AJ272" s="12">
        <v>108.151447287555</v>
      </c>
      <c r="AK272" s="3">
        <v>104.182562998121</v>
      </c>
      <c r="AL272" s="12">
        <v>91.302821240476305</v>
      </c>
      <c r="AM272" s="3">
        <v>105.277243739966</v>
      </c>
      <c r="AN272" s="12">
        <v>102.306181067311</v>
      </c>
      <c r="AO272" s="3">
        <v>111.675170910082</v>
      </c>
      <c r="AP272" s="6">
        <v>110.838249205765</v>
      </c>
      <c r="AQ272" s="3">
        <v>54.991331309988198</v>
      </c>
      <c r="AR272" s="12">
        <v>68.933550269817502</v>
      </c>
      <c r="AS272" s="3">
        <v>86.361828758197106</v>
      </c>
      <c r="AT272" s="12">
        <v>84.968034955365795</v>
      </c>
      <c r="AU272" s="3">
        <v>68.004622737277302</v>
      </c>
      <c r="AV272" s="12">
        <v>60.610041275270198</v>
      </c>
      <c r="AW272" s="3">
        <v>84.116938613749298</v>
      </c>
      <c r="AX272" s="6">
        <v>69.325333683567095</v>
      </c>
      <c r="AY272" s="3">
        <v>124.58311470955201</v>
      </c>
      <c r="AZ272" s="12">
        <v>67.727725087875598</v>
      </c>
      <c r="BA272" s="3">
        <v>119.905724188519</v>
      </c>
      <c r="BB272" s="12">
        <v>61.855682412355698</v>
      </c>
      <c r="BC272" s="3">
        <v>92.965537976838803</v>
      </c>
      <c r="BD272" s="12">
        <v>54.924681702048503</v>
      </c>
      <c r="BE272" s="3">
        <v>70.554351701897303</v>
      </c>
      <c r="BF272" s="6">
        <v>119.520511936635</v>
      </c>
      <c r="BG272" s="3">
        <v>106.7414604865166</v>
      </c>
      <c r="BH272" s="3">
        <v>85.213870422956219</v>
      </c>
      <c r="BI272" s="3">
        <v>107.65756732849584</v>
      </c>
      <c r="BJ272" s="3">
        <v>101.74264266934115</v>
      </c>
      <c r="BK272" s="3">
        <v>72.163960200404063</v>
      </c>
      <c r="BL272" s="3">
        <v>89.004666214465232</v>
      </c>
    </row>
    <row r="273" spans="1:64" x14ac:dyDescent="0.25">
      <c r="A273" s="17" t="s">
        <v>5720</v>
      </c>
      <c r="B273" s="2" t="s">
        <v>209</v>
      </c>
      <c r="C273" s="3">
        <v>9.6300000000000008</v>
      </c>
      <c r="D273" s="3">
        <v>59866.752500000002</v>
      </c>
      <c r="E273" s="3">
        <v>19465.02</v>
      </c>
      <c r="F273" s="2" t="s">
        <v>208</v>
      </c>
      <c r="G273" s="2">
        <v>32</v>
      </c>
      <c r="H273" s="3">
        <v>67.63</v>
      </c>
      <c r="I273" s="2">
        <v>0</v>
      </c>
      <c r="J273" s="9" t="s">
        <v>207</v>
      </c>
      <c r="K273" s="3">
        <v>3497.20543819062</v>
      </c>
      <c r="L273" s="12">
        <v>3619.41181390879</v>
      </c>
      <c r="M273" s="3">
        <v>3456.71866557868</v>
      </c>
      <c r="N273" s="12">
        <v>3609.5051659911201</v>
      </c>
      <c r="O273" s="3">
        <v>3367.62673345127</v>
      </c>
      <c r="P273" s="12">
        <v>3940.0023713691699</v>
      </c>
      <c r="Q273" s="3">
        <v>3695.5375564065798</v>
      </c>
      <c r="R273" s="6">
        <v>3857.7785735041298</v>
      </c>
      <c r="S273" s="3">
        <v>3611.4539369455802</v>
      </c>
      <c r="T273" s="12">
        <v>3761.7460398360699</v>
      </c>
      <c r="U273" s="3">
        <v>4284.0072374233896</v>
      </c>
      <c r="V273" s="12">
        <v>4309.3180597037299</v>
      </c>
      <c r="W273" s="3">
        <v>3495.11657871028</v>
      </c>
      <c r="X273" s="12">
        <v>3494.9844226446098</v>
      </c>
      <c r="Y273" s="3">
        <v>3942.6606716747401</v>
      </c>
      <c r="Z273" s="6">
        <v>4413.1760273108002</v>
      </c>
      <c r="AA273" s="3">
        <v>2881.2707067705901</v>
      </c>
      <c r="AB273" s="12">
        <v>3003.73276672668</v>
      </c>
      <c r="AC273" s="3">
        <v>3209.00297231788</v>
      </c>
      <c r="AD273" s="12">
        <v>3375.2360116222799</v>
      </c>
      <c r="AE273" s="3">
        <v>3188.4281771820201</v>
      </c>
      <c r="AF273" s="12">
        <v>2870.8578920241998</v>
      </c>
      <c r="AG273" s="3">
        <v>3139.4723304211998</v>
      </c>
      <c r="AH273" s="6">
        <v>3262.6560859469701</v>
      </c>
      <c r="AI273" s="3">
        <v>3211.1071469191702</v>
      </c>
      <c r="AJ273" s="12">
        <v>4077.2796162434502</v>
      </c>
      <c r="AK273" s="3">
        <v>3620.9075731881799</v>
      </c>
      <c r="AL273" s="12">
        <v>3523.1875991708298</v>
      </c>
      <c r="AM273" s="3">
        <v>3540.8823620942599</v>
      </c>
      <c r="AN273" s="12">
        <v>3881.6584167804799</v>
      </c>
      <c r="AO273" s="3">
        <v>3848.4551101687598</v>
      </c>
      <c r="AP273" s="6">
        <v>3917.3799424113599</v>
      </c>
      <c r="AQ273" s="3">
        <v>3833.2923802885598</v>
      </c>
      <c r="AR273" s="12">
        <v>3808.2068953799799</v>
      </c>
      <c r="AS273" s="3">
        <v>4059.4366482010601</v>
      </c>
      <c r="AT273" s="12">
        <v>4356.9247584180303</v>
      </c>
      <c r="AU273" s="3">
        <v>3384.3332238254602</v>
      </c>
      <c r="AV273" s="12">
        <v>3668.1521690432201</v>
      </c>
      <c r="AW273" s="3">
        <v>4141.8398812961996</v>
      </c>
      <c r="AX273" s="6">
        <v>4161.0319553846102</v>
      </c>
      <c r="AY273" s="3">
        <v>3875.1173795206701</v>
      </c>
      <c r="AZ273" s="12">
        <v>4113.4630606180599</v>
      </c>
      <c r="BA273" s="3">
        <v>3674.9898122417899</v>
      </c>
      <c r="BB273" s="12">
        <v>4110.3508578545498</v>
      </c>
      <c r="BC273" s="3">
        <v>3278.20571938385</v>
      </c>
      <c r="BD273" s="12">
        <v>3516.8071408145802</v>
      </c>
      <c r="BE273" s="3">
        <v>3756.2062861959398</v>
      </c>
      <c r="BF273" s="6">
        <v>4344.9167620055896</v>
      </c>
      <c r="BG273" s="3">
        <v>3630.4732898000448</v>
      </c>
      <c r="BH273" s="3">
        <v>3914.0578717811504</v>
      </c>
      <c r="BI273" s="3">
        <v>3116.3321178764772</v>
      </c>
      <c r="BJ273" s="3">
        <v>3702.6072208720611</v>
      </c>
      <c r="BK273" s="3">
        <v>3926.6522389796401</v>
      </c>
      <c r="BL273" s="3">
        <v>3833.7571273293784</v>
      </c>
    </row>
    <row r="274" spans="1:64" x14ac:dyDescent="0.25">
      <c r="A274" s="17" t="s">
        <v>5705</v>
      </c>
      <c r="B274" s="2" t="s">
        <v>173</v>
      </c>
      <c r="C274" s="3">
        <v>5.03</v>
      </c>
      <c r="D274" s="3">
        <v>56300.593399999998</v>
      </c>
      <c r="E274" s="3">
        <v>21691.439999999999</v>
      </c>
      <c r="F274" s="2" t="s">
        <v>172</v>
      </c>
      <c r="G274" s="2">
        <v>26</v>
      </c>
      <c r="H274" s="3">
        <v>75.05</v>
      </c>
      <c r="I274" s="2">
        <v>0</v>
      </c>
      <c r="J274" s="9" t="s">
        <v>171</v>
      </c>
      <c r="K274" s="3">
        <v>4477.0481149233301</v>
      </c>
      <c r="L274" s="12">
        <v>4782.8834362473299</v>
      </c>
      <c r="M274" s="3">
        <v>4592.6900391033896</v>
      </c>
      <c r="N274" s="12">
        <v>4720.8474923813001</v>
      </c>
      <c r="O274" s="3">
        <v>3668.5019855516898</v>
      </c>
      <c r="P274" s="12">
        <v>4412.7035680756399</v>
      </c>
      <c r="Q274" s="3">
        <v>4741.2660639228197</v>
      </c>
      <c r="R274" s="6">
        <v>4950.0615705686796</v>
      </c>
      <c r="S274" s="3">
        <v>4032.7026255084302</v>
      </c>
      <c r="T274" s="12">
        <v>3782.7057225817698</v>
      </c>
      <c r="U274" s="3">
        <v>4773.2822106882904</v>
      </c>
      <c r="V274" s="12">
        <v>4660.4884205123899</v>
      </c>
      <c r="W274" s="3">
        <v>3897.5232568046799</v>
      </c>
      <c r="X274" s="12">
        <v>3870.4765958911798</v>
      </c>
      <c r="Y274" s="3">
        <v>4211.1142911089701</v>
      </c>
      <c r="Z274" s="6">
        <v>4545.3986326579197</v>
      </c>
      <c r="AA274" s="3">
        <v>3844.9890717347698</v>
      </c>
      <c r="AB274" s="12">
        <v>4251.8743825228103</v>
      </c>
      <c r="AC274" s="3">
        <v>4660.2465648171301</v>
      </c>
      <c r="AD274" s="12">
        <v>5041.5206889082501</v>
      </c>
      <c r="AE274" s="3">
        <v>4046.0053241471001</v>
      </c>
      <c r="AF274" s="12">
        <v>3772.8948843613098</v>
      </c>
      <c r="AG274" s="3">
        <v>3979.79728561927</v>
      </c>
      <c r="AH274" s="6">
        <v>5152.77311947215</v>
      </c>
      <c r="AI274" s="3">
        <v>4199.5217015014596</v>
      </c>
      <c r="AJ274" s="12">
        <v>5223.9147316867702</v>
      </c>
      <c r="AK274" s="3">
        <v>4730.7367712410496</v>
      </c>
      <c r="AL274" s="12">
        <v>4273.5864954715398</v>
      </c>
      <c r="AM274" s="3">
        <v>4675.4173484703797</v>
      </c>
      <c r="AN274" s="12">
        <v>4805.4367298602001</v>
      </c>
      <c r="AO274" s="3">
        <v>4217.5645331118203</v>
      </c>
      <c r="AP274" s="6">
        <v>4933.4209217167399</v>
      </c>
      <c r="AQ274" s="3">
        <v>4429.5567898515501</v>
      </c>
      <c r="AR274" s="12">
        <v>4116.3224077653404</v>
      </c>
      <c r="AS274" s="3">
        <v>4703.3397182185099</v>
      </c>
      <c r="AT274" s="12">
        <v>4836.1424485889002</v>
      </c>
      <c r="AU274" s="3">
        <v>3330.2593672234798</v>
      </c>
      <c r="AV274" s="12">
        <v>4534.3518240753401</v>
      </c>
      <c r="AW274" s="3">
        <v>4295.9810470087295</v>
      </c>
      <c r="AX274" s="6">
        <v>4324.5801053836603</v>
      </c>
      <c r="AY274" s="3">
        <v>5471.7969854899002</v>
      </c>
      <c r="AZ274" s="12">
        <v>5773.9065538697196</v>
      </c>
      <c r="BA274" s="3">
        <v>4959.8563191646799</v>
      </c>
      <c r="BB274" s="12">
        <v>5566.3777131084498</v>
      </c>
      <c r="BC274" s="3">
        <v>4822.1679131664896</v>
      </c>
      <c r="BD274" s="12">
        <v>5128.2299628206101</v>
      </c>
      <c r="BE274" s="3">
        <v>5208.63324334757</v>
      </c>
      <c r="BF274" s="6">
        <v>5629.2124995900103</v>
      </c>
      <c r="BG274" s="3">
        <v>4543.2502838467726</v>
      </c>
      <c r="BH274" s="3">
        <v>4221.7114694692036</v>
      </c>
      <c r="BI274" s="3">
        <v>4343.7626651978489</v>
      </c>
      <c r="BJ274" s="3">
        <v>4632.4499041324952</v>
      </c>
      <c r="BK274" s="3">
        <v>4321.3167135144386</v>
      </c>
      <c r="BL274" s="3">
        <v>5320.0226488196786</v>
      </c>
    </row>
    <row r="275" spans="1:64" x14ac:dyDescent="0.25">
      <c r="A275" s="17" t="s">
        <v>6294</v>
      </c>
      <c r="B275" s="2" t="s">
        <v>293</v>
      </c>
      <c r="C275" s="3">
        <v>5.38</v>
      </c>
      <c r="D275" s="3">
        <v>18806.5124</v>
      </c>
      <c r="E275" s="3">
        <v>15953.42</v>
      </c>
      <c r="F275" s="2" t="s">
        <v>292</v>
      </c>
      <c r="G275" s="2">
        <v>12</v>
      </c>
      <c r="H275" s="3">
        <v>80.75</v>
      </c>
      <c r="I275" s="2">
        <v>0</v>
      </c>
      <c r="J275" s="9" t="s">
        <v>291</v>
      </c>
      <c r="K275" s="3">
        <v>253.462091773108</v>
      </c>
      <c r="L275" s="12">
        <v>240.80629287303199</v>
      </c>
      <c r="M275" s="3">
        <v>184.38710296127701</v>
      </c>
      <c r="N275" s="12">
        <v>223.35940841770801</v>
      </c>
      <c r="O275" s="3">
        <v>196.349713864086</v>
      </c>
      <c r="P275" s="12">
        <v>229.65418267084601</v>
      </c>
      <c r="Q275" s="3">
        <v>290.99365288343301</v>
      </c>
      <c r="R275" s="6">
        <v>212.52319945806201</v>
      </c>
      <c r="S275" s="3">
        <v>238.59073126384001</v>
      </c>
      <c r="T275" s="12">
        <v>186.92906050281999</v>
      </c>
      <c r="U275" s="3">
        <v>271.03306011360598</v>
      </c>
      <c r="V275" s="12">
        <v>288.791009419592</v>
      </c>
      <c r="W275" s="3">
        <v>187.345799850188</v>
      </c>
      <c r="X275" s="12">
        <v>195.255401071991</v>
      </c>
      <c r="Y275" s="3">
        <v>216.253130752575</v>
      </c>
      <c r="Z275" s="6">
        <v>247.70020511677899</v>
      </c>
      <c r="AA275" s="3">
        <v>257.71511601173898</v>
      </c>
      <c r="AB275" s="12">
        <v>212.89618846318999</v>
      </c>
      <c r="AC275" s="3">
        <v>251.22581627486201</v>
      </c>
      <c r="AD275" s="12">
        <v>269.64798052563401</v>
      </c>
      <c r="AE275" s="3">
        <v>206.803475512696</v>
      </c>
      <c r="AF275" s="12">
        <v>182.05199860419299</v>
      </c>
      <c r="AG275" s="3">
        <v>230.139515436794</v>
      </c>
      <c r="AH275" s="6">
        <v>292.22798159810702</v>
      </c>
      <c r="AI275" s="3">
        <v>202.15086802551201</v>
      </c>
      <c r="AJ275" s="12">
        <v>270.25174095389502</v>
      </c>
      <c r="AK275" s="3">
        <v>239.34634716732299</v>
      </c>
      <c r="AL275" s="12">
        <v>214.33008326508801</v>
      </c>
      <c r="AM275" s="3">
        <v>236.728413706731</v>
      </c>
      <c r="AN275" s="12">
        <v>219.601509162154</v>
      </c>
      <c r="AO275" s="3">
        <v>267.944380492025</v>
      </c>
      <c r="AP275" s="6">
        <v>237.535775356427</v>
      </c>
      <c r="AQ275" s="3">
        <v>322.53685979298501</v>
      </c>
      <c r="AR275" s="12">
        <v>248.36480484940401</v>
      </c>
      <c r="AS275" s="3">
        <v>336.17304397059002</v>
      </c>
      <c r="AT275" s="12">
        <v>365.08224747868002</v>
      </c>
      <c r="AU275" s="3">
        <v>190.72775725038301</v>
      </c>
      <c r="AV275" s="12">
        <v>257.87575351175201</v>
      </c>
      <c r="AW275" s="3">
        <v>264.77730564951901</v>
      </c>
      <c r="AX275" s="6">
        <v>224.14594505961799</v>
      </c>
      <c r="AY275" s="3">
        <v>405.09434186901501</v>
      </c>
      <c r="AZ275" s="12">
        <v>353.72980462672098</v>
      </c>
      <c r="BA275" s="3">
        <v>245.403227472113</v>
      </c>
      <c r="BB275" s="12">
        <v>266.397336381196</v>
      </c>
      <c r="BC275" s="3">
        <v>279.53060911132502</v>
      </c>
      <c r="BD275" s="12">
        <v>320.40208427290997</v>
      </c>
      <c r="BE275" s="3">
        <v>275.42868441399497</v>
      </c>
      <c r="BF275" s="6">
        <v>312.12916835152799</v>
      </c>
      <c r="BG275" s="3">
        <v>228.94195561269402</v>
      </c>
      <c r="BH275" s="3">
        <v>228.98729976142388</v>
      </c>
      <c r="BI275" s="3">
        <v>237.83850905340188</v>
      </c>
      <c r="BJ275" s="3">
        <v>235.98613976614439</v>
      </c>
      <c r="BK275" s="3">
        <v>276.2104646953664</v>
      </c>
      <c r="BL275" s="3">
        <v>307.26440706235036</v>
      </c>
    </row>
    <row r="276" spans="1:64" x14ac:dyDescent="0.25">
      <c r="A276" s="17" t="s">
        <v>6976</v>
      </c>
      <c r="B276" s="2" t="s">
        <v>1646</v>
      </c>
      <c r="C276" s="3">
        <v>4.8</v>
      </c>
      <c r="D276" s="3">
        <v>17600.067299999999</v>
      </c>
      <c r="E276" s="3">
        <v>2558.1289999999999</v>
      </c>
      <c r="F276" s="2" t="s">
        <v>1645</v>
      </c>
      <c r="G276" s="2">
        <v>3</v>
      </c>
      <c r="H276" s="3">
        <v>18.45</v>
      </c>
      <c r="I276" s="2">
        <v>0</v>
      </c>
      <c r="J276" s="9" t="s">
        <v>1644</v>
      </c>
      <c r="K276" s="3">
        <v>104.56800396960099</v>
      </c>
      <c r="L276" s="12">
        <v>52.521228838277203</v>
      </c>
      <c r="M276" s="3">
        <v>48.4083163980184</v>
      </c>
      <c r="N276" s="12">
        <v>69.891404006747507</v>
      </c>
      <c r="O276" s="3">
        <v>37.706022529460498</v>
      </c>
      <c r="P276" s="12">
        <v>23.371178789607001</v>
      </c>
      <c r="Q276" s="3">
        <v>35.589322632514502</v>
      </c>
      <c r="R276" s="6">
        <v>43.6103037088631</v>
      </c>
      <c r="S276" s="3">
        <v>34.742426813547198</v>
      </c>
      <c r="T276" s="12">
        <v>93.351270834764193</v>
      </c>
      <c r="U276" s="3">
        <v>38.405650205955801</v>
      </c>
      <c r="V276" s="12">
        <v>37.665237083126101</v>
      </c>
      <c r="W276" s="3">
        <v>36.018045856241201</v>
      </c>
      <c r="X276" s="12">
        <v>54.6920359290257</v>
      </c>
      <c r="Y276" s="3">
        <v>23.0119296121795</v>
      </c>
      <c r="Z276" s="6">
        <v>164.01116806843001</v>
      </c>
      <c r="AA276" s="3">
        <v>119.30360310960501</v>
      </c>
      <c r="AB276" s="12">
        <v>93.923798348701894</v>
      </c>
      <c r="AC276" s="3">
        <v>63.484979530833499</v>
      </c>
      <c r="AD276" s="12">
        <v>83.446190065910599</v>
      </c>
      <c r="AE276" s="3">
        <v>65.541196438393399</v>
      </c>
      <c r="AF276" s="12">
        <v>32.282687178470702</v>
      </c>
      <c r="AG276" s="3">
        <v>84.852882914963502</v>
      </c>
      <c r="AH276" s="6">
        <v>114.28572441141</v>
      </c>
      <c r="AI276" s="3">
        <v>58.061215153237001</v>
      </c>
      <c r="AJ276" s="12">
        <v>57.917273055658903</v>
      </c>
      <c r="AK276" s="3">
        <v>32.8431244617028</v>
      </c>
      <c r="AL276" s="12">
        <v>25.201870326690699</v>
      </c>
      <c r="AM276" s="3">
        <v>63.618567297717803</v>
      </c>
      <c r="AN276" s="12">
        <v>21.760304480809001</v>
      </c>
      <c r="AO276" s="3">
        <v>62.532996901412403</v>
      </c>
      <c r="AP276" s="6">
        <v>29.525367111274001</v>
      </c>
      <c r="AQ276" s="3">
        <v>59.284044836044202</v>
      </c>
      <c r="AR276" s="12">
        <v>55.8216659207135</v>
      </c>
      <c r="AS276" s="3">
        <v>41.834563309658101</v>
      </c>
      <c r="AT276" s="12">
        <v>127.290361058581</v>
      </c>
      <c r="AU276" s="3">
        <v>19.8452035328447</v>
      </c>
      <c r="AV276" s="12">
        <v>52.896555556265596</v>
      </c>
      <c r="AW276" s="3">
        <v>81.777988624164806</v>
      </c>
      <c r="AX276" s="6">
        <v>83.604836382963896</v>
      </c>
      <c r="AY276" s="3">
        <v>71.666874945678003</v>
      </c>
      <c r="AZ276" s="12">
        <v>64.716375612877002</v>
      </c>
      <c r="BA276" s="3">
        <v>106.768600569168</v>
      </c>
      <c r="BB276" s="12">
        <v>88.168569130321103</v>
      </c>
      <c r="BC276" s="3">
        <v>115.972666364066</v>
      </c>
      <c r="BD276" s="12">
        <v>55.599843051523003</v>
      </c>
      <c r="BE276" s="3">
        <v>76.131758244174705</v>
      </c>
      <c r="BF276" s="6">
        <v>102.44936052993199</v>
      </c>
      <c r="BG276" s="3">
        <v>51.958222609136151</v>
      </c>
      <c r="BH276" s="3">
        <v>60.237220550408708</v>
      </c>
      <c r="BI276" s="3">
        <v>82.140132749786076</v>
      </c>
      <c r="BJ276" s="3">
        <v>43.932589848562827</v>
      </c>
      <c r="BK276" s="3">
        <v>65.29440240265447</v>
      </c>
      <c r="BL276" s="3">
        <v>85.184256055967467</v>
      </c>
    </row>
    <row r="277" spans="1:64" x14ac:dyDescent="0.25">
      <c r="A277" s="17" t="s">
        <v>7330</v>
      </c>
      <c r="B277" s="2" t="s">
        <v>3020</v>
      </c>
      <c r="C277" s="3">
        <v>9.84</v>
      </c>
      <c r="D277" s="3">
        <v>8235.6175000000003</v>
      </c>
      <c r="E277" s="3">
        <v>1085.6569999999999</v>
      </c>
      <c r="F277" s="2" t="s">
        <v>3019</v>
      </c>
      <c r="G277" s="2">
        <v>3</v>
      </c>
      <c r="H277" s="3">
        <v>43.66</v>
      </c>
      <c r="I277" s="2">
        <v>0</v>
      </c>
      <c r="J277" s="9" t="s">
        <v>3018</v>
      </c>
      <c r="K277" s="3">
        <v>7.5183641630374796</v>
      </c>
      <c r="L277" s="12">
        <v>6.3617033447743596</v>
      </c>
      <c r="M277" s="3">
        <v>6.2650251066056102</v>
      </c>
      <c r="N277" s="12">
        <v>15.561311541362</v>
      </c>
      <c r="O277" s="3">
        <v>7.5996343300125302</v>
      </c>
      <c r="Q277" s="3">
        <v>5.4707316650767002</v>
      </c>
      <c r="R277" s="6">
        <v>11.4332708820926</v>
      </c>
      <c r="T277" s="12">
        <v>12.4414143049143</v>
      </c>
      <c r="U277" s="3">
        <v>6.1578408603981201</v>
      </c>
      <c r="W277" s="3">
        <v>7.3783060848377504</v>
      </c>
      <c r="X277" s="12">
        <v>6.7384324789066401</v>
      </c>
      <c r="Z277" s="6">
        <v>9.7499810322772102</v>
      </c>
      <c r="AA277" s="3">
        <v>15.8782451175011</v>
      </c>
      <c r="AB277" s="12">
        <v>14.003101014857601</v>
      </c>
      <c r="AC277" s="3">
        <v>21.605203382987401</v>
      </c>
      <c r="AD277" s="12">
        <v>22.126371673850599</v>
      </c>
      <c r="AE277" s="3">
        <v>18.9332246629547</v>
      </c>
      <c r="AF277" s="12">
        <v>23.728595356401701</v>
      </c>
      <c r="AG277" s="3">
        <v>15.0351361913866</v>
      </c>
      <c r="AH277" s="6">
        <v>19.859389020420299</v>
      </c>
      <c r="AI277" s="3">
        <v>10.172400181344299</v>
      </c>
      <c r="AJ277" s="12">
        <v>9.8466815842045108</v>
      </c>
      <c r="AK277" s="3">
        <v>4.9066852324528103</v>
      </c>
      <c r="AL277" s="12">
        <v>3.9743722360510301</v>
      </c>
      <c r="AM277" s="3">
        <v>11.660320494823599</v>
      </c>
      <c r="AN277" s="12">
        <v>3.99166126128081</v>
      </c>
      <c r="AO277" s="3">
        <v>9.03878698594227</v>
      </c>
      <c r="AQ277" s="3">
        <v>5.4353773787066704</v>
      </c>
      <c r="AR277" s="12">
        <v>9.8062555515187295</v>
      </c>
      <c r="AS277" s="3">
        <v>7.1735982006626902</v>
      </c>
      <c r="AT277" s="12">
        <v>6.2138533985368403</v>
      </c>
      <c r="AU277" s="3">
        <v>4.59150327290953</v>
      </c>
      <c r="AV277" s="12">
        <v>5.5028202801742099</v>
      </c>
      <c r="AW277" s="3">
        <v>11.887800757075</v>
      </c>
      <c r="AX277" s="6">
        <v>11.1062368566131</v>
      </c>
      <c r="AY277" s="3">
        <v>10.451917600669899</v>
      </c>
      <c r="AZ277" s="12">
        <v>16.0639563068267</v>
      </c>
      <c r="BA277" s="3">
        <v>14.546183663028</v>
      </c>
      <c r="BB277" s="12">
        <v>14.0780009879793</v>
      </c>
      <c r="BC277" s="3">
        <v>9.6663465023875403</v>
      </c>
      <c r="BD277" s="12">
        <v>17.510826933124001</v>
      </c>
      <c r="BE277" s="3">
        <v>7.5090374581318997</v>
      </c>
      <c r="BF277" s="6">
        <v>13.244660784866401</v>
      </c>
      <c r="BG277" s="3">
        <v>8.6014344332801826</v>
      </c>
      <c r="BH277" s="3">
        <v>8.4931949522668049</v>
      </c>
      <c r="BI277" s="3">
        <v>18.896158302545</v>
      </c>
      <c r="BJ277" s="3">
        <v>7.6558439965856184</v>
      </c>
      <c r="BK277" s="3">
        <v>7.7146807120245962</v>
      </c>
      <c r="BL277" s="3">
        <v>12.883866279626719</v>
      </c>
    </row>
    <row r="278" spans="1:64" x14ac:dyDescent="0.25">
      <c r="A278" s="17" t="s">
        <v>6584</v>
      </c>
      <c r="B278" s="2" t="s">
        <v>752</v>
      </c>
      <c r="C278" s="3">
        <v>10.39</v>
      </c>
      <c r="D278" s="3">
        <v>10401.295099999999</v>
      </c>
      <c r="E278" s="3">
        <v>6257.8329999999996</v>
      </c>
      <c r="F278" s="2" t="s">
        <v>751</v>
      </c>
      <c r="G278" s="2">
        <v>2</v>
      </c>
      <c r="H278" s="3">
        <v>26.14</v>
      </c>
      <c r="I278" s="2">
        <v>0</v>
      </c>
      <c r="J278" s="9" t="s">
        <v>750</v>
      </c>
      <c r="K278" s="3">
        <v>112.588363932013</v>
      </c>
      <c r="L278" s="12">
        <v>145.04920771973499</v>
      </c>
      <c r="M278" s="3">
        <v>124.099647338211</v>
      </c>
      <c r="N278" s="12">
        <v>120.86715344552699</v>
      </c>
      <c r="O278" s="3">
        <v>93.515748283330595</v>
      </c>
      <c r="P278" s="12">
        <v>94.5259928731939</v>
      </c>
      <c r="Q278" s="3">
        <v>83.7648892771726</v>
      </c>
      <c r="R278" s="6">
        <v>158.20961541153201</v>
      </c>
      <c r="S278" s="3">
        <v>111.984005099526</v>
      </c>
      <c r="T278" s="12">
        <v>123.87533892771999</v>
      </c>
      <c r="U278" s="3">
        <v>177.442584398419</v>
      </c>
      <c r="V278" s="12">
        <v>124.70013259931601</v>
      </c>
      <c r="W278" s="3">
        <v>140.63655926994599</v>
      </c>
      <c r="X278" s="12">
        <v>112.147879877656</v>
      </c>
      <c r="Y278" s="3">
        <v>128.06847483655099</v>
      </c>
      <c r="Z278" s="6">
        <v>144.317914895966</v>
      </c>
      <c r="AA278" s="3">
        <v>125.820543386892</v>
      </c>
      <c r="AB278" s="12">
        <v>131.06389206370099</v>
      </c>
      <c r="AC278" s="3">
        <v>185.67984362603499</v>
      </c>
      <c r="AD278" s="12">
        <v>183.09700308462899</v>
      </c>
      <c r="AE278" s="3">
        <v>136.43346274081301</v>
      </c>
      <c r="AF278" s="12">
        <v>156.97972624649501</v>
      </c>
      <c r="AG278" s="3">
        <v>162.653327452962</v>
      </c>
      <c r="AH278" s="6">
        <v>192.029721896128</v>
      </c>
      <c r="AI278" s="3">
        <v>76.809083417746393</v>
      </c>
      <c r="AJ278" s="12">
        <v>103.355748225526</v>
      </c>
      <c r="AK278" s="3">
        <v>105.509599524213</v>
      </c>
      <c r="AL278" s="12">
        <v>105.987060933536</v>
      </c>
      <c r="AM278" s="3">
        <v>110.214622085672</v>
      </c>
      <c r="AN278" s="12">
        <v>111.493555149412</v>
      </c>
      <c r="AO278" s="3">
        <v>107.39225285006501</v>
      </c>
      <c r="AP278" s="6">
        <v>110.349975369769</v>
      </c>
      <c r="AQ278" s="3">
        <v>107.305303045982</v>
      </c>
      <c r="AR278" s="12">
        <v>119.29994084798901</v>
      </c>
      <c r="AS278" s="3">
        <v>133.18244508110399</v>
      </c>
      <c r="AT278" s="12">
        <v>127.019606789248</v>
      </c>
      <c r="AU278" s="3">
        <v>79.331365297521501</v>
      </c>
      <c r="AV278" s="12">
        <v>138.15816886771501</v>
      </c>
      <c r="AW278" s="3">
        <v>163.95041511573001</v>
      </c>
      <c r="AX278" s="6">
        <v>151.87562837625001</v>
      </c>
      <c r="AY278" s="3">
        <v>198.94617895697201</v>
      </c>
      <c r="AZ278" s="12">
        <v>198.629581185982</v>
      </c>
      <c r="BA278" s="3">
        <v>216.98781529020999</v>
      </c>
      <c r="BB278" s="12">
        <v>182.919474273449</v>
      </c>
      <c r="BC278" s="3">
        <v>183.774021308279</v>
      </c>
      <c r="BD278" s="12">
        <v>209.65354251660099</v>
      </c>
      <c r="BE278" s="3">
        <v>192.34547535074401</v>
      </c>
      <c r="BF278" s="6">
        <v>182.45373375601099</v>
      </c>
      <c r="BG278" s="3">
        <v>116.57757728508939</v>
      </c>
      <c r="BH278" s="3">
        <v>132.8966112381375</v>
      </c>
      <c r="BI278" s="3">
        <v>159.21969006220687</v>
      </c>
      <c r="BJ278" s="3">
        <v>103.88898719449243</v>
      </c>
      <c r="BK278" s="3">
        <v>127.51535917769246</v>
      </c>
      <c r="BL278" s="3">
        <v>195.71372782978099</v>
      </c>
    </row>
    <row r="279" spans="1:64" x14ac:dyDescent="0.25">
      <c r="A279" s="17" t="s">
        <v>7036</v>
      </c>
      <c r="B279" s="2" t="s">
        <v>2681</v>
      </c>
      <c r="C279" s="3">
        <v>10.31</v>
      </c>
      <c r="D279" s="3">
        <v>11424.5311</v>
      </c>
      <c r="E279" s="3">
        <v>1282.6949999999999</v>
      </c>
      <c r="F279" s="2" t="s">
        <v>2680</v>
      </c>
      <c r="G279" s="2">
        <v>3</v>
      </c>
      <c r="H279" s="3">
        <v>33.979999999999997</v>
      </c>
      <c r="I279" s="2">
        <v>0</v>
      </c>
      <c r="J279" s="9" t="s">
        <v>2679</v>
      </c>
      <c r="K279" s="3">
        <v>43.8246234917588</v>
      </c>
      <c r="L279" s="12">
        <v>41.717839854478697</v>
      </c>
      <c r="M279" s="3">
        <v>40.935424883205499</v>
      </c>
      <c r="N279" s="12">
        <v>47.0715950385813</v>
      </c>
      <c r="O279" s="3">
        <v>41.929558026944797</v>
      </c>
      <c r="P279" s="12">
        <v>49.602820858028899</v>
      </c>
      <c r="Q279" s="3">
        <v>46.367461822303802</v>
      </c>
      <c r="S279" s="3">
        <v>52.883326364066903</v>
      </c>
      <c r="T279" s="12">
        <v>11.8965727953571</v>
      </c>
      <c r="U279" s="3">
        <v>38.5811522588088</v>
      </c>
      <c r="V279" s="12">
        <v>41.0913127331971</v>
      </c>
      <c r="W279" s="3">
        <v>28.120896175694199</v>
      </c>
      <c r="X279" s="12">
        <v>29.884885436208201</v>
      </c>
      <c r="AA279" s="3">
        <v>52.423613976990303</v>
      </c>
      <c r="AB279" s="12">
        <v>51.489790736512397</v>
      </c>
      <c r="AC279" s="3">
        <v>56.990303145338501</v>
      </c>
      <c r="AD279" s="12">
        <v>53.022507763862201</v>
      </c>
      <c r="AE279" s="3">
        <v>48.810753594315599</v>
      </c>
      <c r="AF279" s="12">
        <v>45.179652356601203</v>
      </c>
      <c r="AG279" s="3">
        <v>68.0355713155313</v>
      </c>
      <c r="AH279" s="6">
        <v>98.934359341829705</v>
      </c>
      <c r="AI279" s="3">
        <v>51.336069806524698</v>
      </c>
      <c r="AJ279" s="12">
        <v>74.309399128125804</v>
      </c>
      <c r="AK279" s="3">
        <v>44.101210432684503</v>
      </c>
      <c r="AL279" s="12">
        <v>44.417459376646697</v>
      </c>
      <c r="AM279" s="3">
        <v>46.445336435819797</v>
      </c>
      <c r="AN279" s="12">
        <v>45.7065765719708</v>
      </c>
      <c r="AO279" s="3">
        <v>54.818890687742702</v>
      </c>
      <c r="AP279" s="6">
        <v>60.371907817483702</v>
      </c>
      <c r="AQ279" s="3">
        <v>30.489756001734602</v>
      </c>
      <c r="AR279" s="12">
        <v>40.720655564268299</v>
      </c>
      <c r="AS279" s="3">
        <v>40.164614950794103</v>
      </c>
      <c r="AT279" s="12">
        <v>66.221721376239799</v>
      </c>
      <c r="AU279" s="3">
        <v>39.0770566915579</v>
      </c>
      <c r="AV279" s="12">
        <v>43.548472984513502</v>
      </c>
      <c r="AW279" s="3">
        <v>34.833539697621802</v>
      </c>
      <c r="AX279" s="6">
        <v>35.681285054208097</v>
      </c>
      <c r="AY279" s="3">
        <v>86.923769319952797</v>
      </c>
      <c r="AZ279" s="12">
        <v>87.766478706018702</v>
      </c>
      <c r="BA279" s="3">
        <v>59.851040586140201</v>
      </c>
      <c r="BB279" s="12">
        <v>59.062195106718796</v>
      </c>
      <c r="BC279" s="3">
        <v>73.435822850110696</v>
      </c>
      <c r="BD279" s="12">
        <v>60.244139037426599</v>
      </c>
      <c r="BE279" s="3">
        <v>87.977432424629299</v>
      </c>
      <c r="BF279" s="6">
        <v>87.023067652033603</v>
      </c>
      <c r="BG279" s="3">
        <v>44.492760567900255</v>
      </c>
      <c r="BH279" s="3">
        <v>33.743024293888716</v>
      </c>
      <c r="BI279" s="3">
        <v>59.360819028872648</v>
      </c>
      <c r="BJ279" s="3">
        <v>52.688356282124836</v>
      </c>
      <c r="BK279" s="3">
        <v>41.34213779011727</v>
      </c>
      <c r="BL279" s="3">
        <v>75.285493210378831</v>
      </c>
    </row>
    <row r="280" spans="1:64" x14ac:dyDescent="0.25">
      <c r="A280" s="17" t="s">
        <v>6325</v>
      </c>
      <c r="B280" s="2" t="s">
        <v>1112</v>
      </c>
      <c r="C280" s="3">
        <v>9.48</v>
      </c>
      <c r="D280" s="3">
        <v>33000.0285</v>
      </c>
      <c r="E280" s="3">
        <v>4083.3539999999998</v>
      </c>
      <c r="F280" s="2" t="s">
        <v>1111</v>
      </c>
      <c r="G280" s="2">
        <v>11</v>
      </c>
      <c r="H280" s="3">
        <v>37.92</v>
      </c>
      <c r="I280" s="2">
        <v>0</v>
      </c>
      <c r="J280" s="9" t="s">
        <v>1110</v>
      </c>
      <c r="K280" s="3">
        <v>179.36755567850099</v>
      </c>
      <c r="L280" s="12">
        <v>231.42963142601999</v>
      </c>
      <c r="M280" s="3">
        <v>176.18420457417901</v>
      </c>
      <c r="N280" s="12">
        <v>172.75698693627101</v>
      </c>
      <c r="O280" s="3">
        <v>176.09359245675901</v>
      </c>
      <c r="P280" s="12">
        <v>196.42402709431099</v>
      </c>
      <c r="Q280" s="3">
        <v>198.03588297932799</v>
      </c>
      <c r="R280" s="6">
        <v>359.258796723552</v>
      </c>
      <c r="S280" s="3">
        <v>150.48790678369599</v>
      </c>
      <c r="T280" s="12">
        <v>188.51362290009899</v>
      </c>
      <c r="U280" s="3">
        <v>195.89860205968199</v>
      </c>
      <c r="V280" s="12">
        <v>212.66064963659301</v>
      </c>
      <c r="W280" s="3">
        <v>139.15687733070899</v>
      </c>
      <c r="X280" s="12">
        <v>155.352950255862</v>
      </c>
      <c r="Y280" s="3">
        <v>190.208833235844</v>
      </c>
      <c r="Z280" s="6">
        <v>216.025619769717</v>
      </c>
      <c r="AA280" s="3">
        <v>223.75906933456801</v>
      </c>
      <c r="AB280" s="12">
        <v>260.91948079314199</v>
      </c>
      <c r="AC280" s="3">
        <v>360.38989620382199</v>
      </c>
      <c r="AD280" s="12">
        <v>344.16148678418602</v>
      </c>
      <c r="AE280" s="3">
        <v>319.14187446262798</v>
      </c>
      <c r="AF280" s="12">
        <v>282.19587831777102</v>
      </c>
      <c r="AG280" s="3">
        <v>293.86917695565103</v>
      </c>
      <c r="AH280" s="6">
        <v>315.90051799435201</v>
      </c>
      <c r="AI280" s="3">
        <v>172.695217896598</v>
      </c>
      <c r="AJ280" s="12">
        <v>328.013564420183</v>
      </c>
      <c r="AK280" s="3">
        <v>185.35712695257001</v>
      </c>
      <c r="AL280" s="12">
        <v>198.536750264408</v>
      </c>
      <c r="AM280" s="3">
        <v>205.27085500126</v>
      </c>
      <c r="AN280" s="12">
        <v>248.870887806029</v>
      </c>
      <c r="AO280" s="3">
        <v>225.73918852163601</v>
      </c>
      <c r="AP280" s="6">
        <v>134.97283432056599</v>
      </c>
      <c r="AQ280" s="3">
        <v>149.79843811028201</v>
      </c>
      <c r="AR280" s="12">
        <v>181.85913018619601</v>
      </c>
      <c r="AS280" s="3">
        <v>190.38157330581799</v>
      </c>
      <c r="AT280" s="12">
        <v>182.740798719266</v>
      </c>
      <c r="AU280" s="3">
        <v>165.52933267348601</v>
      </c>
      <c r="AV280" s="12">
        <v>254.20532814227599</v>
      </c>
      <c r="AW280" s="3">
        <v>264.20838224560902</v>
      </c>
      <c r="AX280" s="6">
        <v>214.503461338601</v>
      </c>
      <c r="AY280" s="3">
        <v>457.90815604833699</v>
      </c>
      <c r="AZ280" s="12">
        <v>435.69115748698101</v>
      </c>
      <c r="BA280" s="3">
        <v>385.17072378476001</v>
      </c>
      <c r="BB280" s="12">
        <v>378.21990758433998</v>
      </c>
      <c r="BC280" s="3">
        <v>374.41441227289403</v>
      </c>
      <c r="BD280" s="12">
        <v>389.763134762508</v>
      </c>
      <c r="BE280" s="3">
        <v>445.723341811978</v>
      </c>
      <c r="BF280" s="6">
        <v>430.739195313658</v>
      </c>
      <c r="BG280" s="3">
        <v>211.19383473361515</v>
      </c>
      <c r="BH280" s="3">
        <v>181.03813274652524</v>
      </c>
      <c r="BI280" s="3">
        <v>300.04217260576502</v>
      </c>
      <c r="BJ280" s="3">
        <v>212.43205314790629</v>
      </c>
      <c r="BK280" s="3">
        <v>200.40330559019176</v>
      </c>
      <c r="BL280" s="3">
        <v>412.20375363318203</v>
      </c>
    </row>
    <row r="281" spans="1:64" x14ac:dyDescent="0.25">
      <c r="A281" s="17" t="s">
        <v>6105</v>
      </c>
      <c r="B281" s="2" t="s">
        <v>542</v>
      </c>
      <c r="C281" s="3">
        <v>10.66</v>
      </c>
      <c r="D281" s="3">
        <v>23420.637200000001</v>
      </c>
      <c r="E281" s="3">
        <v>9041.9439999999995</v>
      </c>
      <c r="F281" s="2" t="s">
        <v>541</v>
      </c>
      <c r="G281" s="2">
        <v>13</v>
      </c>
      <c r="H281" s="3">
        <v>74.650000000000006</v>
      </c>
      <c r="I281" s="2">
        <v>0</v>
      </c>
      <c r="J281" s="9" t="s">
        <v>540</v>
      </c>
      <c r="K281" s="3">
        <v>605.33386245458996</v>
      </c>
      <c r="L281" s="12">
        <v>290.29225511135297</v>
      </c>
      <c r="M281" s="3">
        <v>603.18301298792301</v>
      </c>
      <c r="N281" s="12">
        <v>247.54522015733701</v>
      </c>
      <c r="O281" s="3">
        <v>347.86173374325</v>
      </c>
      <c r="P281" s="12">
        <v>253.941542585029</v>
      </c>
      <c r="Q281" s="3">
        <v>332.11509232117402</v>
      </c>
      <c r="R281" s="6">
        <v>391.08068166731499</v>
      </c>
      <c r="S281" s="3">
        <v>614.84433993370499</v>
      </c>
      <c r="T281" s="12">
        <v>672.47430305493106</v>
      </c>
      <c r="U281" s="3">
        <v>707.72890432266297</v>
      </c>
      <c r="V281" s="12">
        <v>991.51630522905702</v>
      </c>
      <c r="W281" s="3">
        <v>840.01738727598399</v>
      </c>
      <c r="X281" s="12">
        <v>875.43141018660504</v>
      </c>
      <c r="Y281" s="3">
        <v>777.26018380572202</v>
      </c>
      <c r="Z281" s="6">
        <v>1013.26411934472</v>
      </c>
      <c r="AA281" s="3">
        <v>312.63262917329899</v>
      </c>
      <c r="AB281" s="12">
        <v>315.14240992493501</v>
      </c>
      <c r="AC281" s="3">
        <v>482.755052863949</v>
      </c>
      <c r="AD281" s="12">
        <v>482.34314185828401</v>
      </c>
      <c r="AE281" s="3">
        <v>344.44884424800102</v>
      </c>
      <c r="AF281" s="12">
        <v>422.98643132478998</v>
      </c>
      <c r="AG281" s="3">
        <v>383.73499914539201</v>
      </c>
      <c r="AH281" s="6">
        <v>447.82297417164801</v>
      </c>
      <c r="AI281" s="3">
        <v>892.80167064296995</v>
      </c>
      <c r="AJ281" s="12">
        <v>293.31268358779897</v>
      </c>
      <c r="AK281" s="3">
        <v>696.18282455843098</v>
      </c>
      <c r="AL281" s="12">
        <v>330.90265681452598</v>
      </c>
      <c r="AM281" s="3">
        <v>709.07801370946595</v>
      </c>
      <c r="AN281" s="12">
        <v>297.42945649831302</v>
      </c>
      <c r="AO281" s="3">
        <v>364.10197907295202</v>
      </c>
      <c r="AP281" s="6">
        <v>832.61080141227103</v>
      </c>
      <c r="AQ281" s="3">
        <v>637.38191568729098</v>
      </c>
      <c r="AR281" s="12">
        <v>1024.22737069762</v>
      </c>
      <c r="AS281" s="3">
        <v>507.61686217291998</v>
      </c>
      <c r="AT281" s="12">
        <v>690.20588110460403</v>
      </c>
      <c r="AU281" s="3">
        <v>657.48710860021504</v>
      </c>
      <c r="AV281" s="12">
        <v>887.13090474214198</v>
      </c>
      <c r="AW281" s="3">
        <v>996.87861741276402</v>
      </c>
      <c r="AX281" s="6">
        <v>669.33248812315696</v>
      </c>
      <c r="AY281" s="3">
        <v>550.486717457596</v>
      </c>
      <c r="AZ281" s="12">
        <v>448.89815253420301</v>
      </c>
      <c r="BA281" s="3">
        <v>544.07655188387696</v>
      </c>
      <c r="BB281" s="12">
        <v>531.36186131278498</v>
      </c>
      <c r="BC281" s="3">
        <v>633.07093711662401</v>
      </c>
      <c r="BD281" s="12">
        <v>574.79370940498495</v>
      </c>
      <c r="BE281" s="3">
        <v>484.64367006512299</v>
      </c>
      <c r="BF281" s="6">
        <v>564.99092153271101</v>
      </c>
      <c r="BG281" s="3">
        <v>383.91917512849636</v>
      </c>
      <c r="BH281" s="3">
        <v>811.56711914417326</v>
      </c>
      <c r="BI281" s="3">
        <v>398.98331033878731</v>
      </c>
      <c r="BJ281" s="3">
        <v>552.05251078709102</v>
      </c>
      <c r="BK281" s="3">
        <v>758.78264356758905</v>
      </c>
      <c r="BL281" s="3">
        <v>541.540315163488</v>
      </c>
    </row>
    <row r="282" spans="1:64" x14ac:dyDescent="0.25">
      <c r="A282" s="17" t="s">
        <v>6758</v>
      </c>
      <c r="B282" s="2" t="s">
        <v>2636</v>
      </c>
      <c r="C282" s="3">
        <v>4.62</v>
      </c>
      <c r="D282" s="3">
        <v>39279.135799999996</v>
      </c>
      <c r="E282" s="3">
        <v>1316.4090000000001</v>
      </c>
      <c r="F282" s="2" t="s">
        <v>2635</v>
      </c>
      <c r="G282" s="2">
        <v>9</v>
      </c>
      <c r="H282" s="3">
        <v>38.51</v>
      </c>
      <c r="I282" s="2">
        <v>0</v>
      </c>
      <c r="J282" s="9" t="s">
        <v>2634</v>
      </c>
      <c r="K282" s="3">
        <v>83.237671211668797</v>
      </c>
      <c r="L282" s="12">
        <v>78.363621098856896</v>
      </c>
      <c r="M282" s="3">
        <v>92.414232292494702</v>
      </c>
      <c r="N282" s="12">
        <v>84.8545113578772</v>
      </c>
      <c r="O282" s="3">
        <v>79.636555850483902</v>
      </c>
      <c r="P282" s="12">
        <v>80.055725679126297</v>
      </c>
      <c r="Q282" s="3">
        <v>97.780132626399407</v>
      </c>
      <c r="R282" s="6">
        <v>77.386490209348494</v>
      </c>
      <c r="S282" s="3">
        <v>98.417483247029494</v>
      </c>
      <c r="T282" s="12">
        <v>82.649482389896605</v>
      </c>
      <c r="U282" s="3">
        <v>98.083688761222504</v>
      </c>
      <c r="V282" s="12">
        <v>85.419833580491002</v>
      </c>
      <c r="W282" s="3">
        <v>89.0789644084782</v>
      </c>
      <c r="X282" s="12">
        <v>99.407806575967399</v>
      </c>
      <c r="Y282" s="3">
        <v>97.588631183021306</v>
      </c>
      <c r="Z282" s="6">
        <v>101.325269869089</v>
      </c>
      <c r="AA282" s="3">
        <v>120.520256683285</v>
      </c>
      <c r="AB282" s="12">
        <v>124.431971452642</v>
      </c>
      <c r="AC282" s="3">
        <v>111.929236130696</v>
      </c>
      <c r="AD282" s="12">
        <v>122.138592897306</v>
      </c>
      <c r="AE282" s="3">
        <v>102.725440197091</v>
      </c>
      <c r="AF282" s="12">
        <v>98.623394159657906</v>
      </c>
      <c r="AG282" s="3">
        <v>122.03722648864201</v>
      </c>
      <c r="AH282" s="6">
        <v>120.425931004123</v>
      </c>
      <c r="AI282" s="3">
        <v>91.7945565479789</v>
      </c>
      <c r="AJ282" s="12">
        <v>84.0327176756374</v>
      </c>
      <c r="AK282" s="3">
        <v>98.928056647423801</v>
      </c>
      <c r="AL282" s="12">
        <v>93.433494978139393</v>
      </c>
      <c r="AM282" s="3">
        <v>97.573312436727704</v>
      </c>
      <c r="AN282" s="12">
        <v>108.581813948931</v>
      </c>
      <c r="AO282" s="3">
        <v>93.8667044479146</v>
      </c>
      <c r="AP282" s="6">
        <v>94.353718260774201</v>
      </c>
      <c r="AQ282" s="3">
        <v>111.815207843313</v>
      </c>
      <c r="AR282" s="12">
        <v>114.919851249042</v>
      </c>
      <c r="AS282" s="3">
        <v>111.068774474748</v>
      </c>
      <c r="AT282" s="12">
        <v>149.28194621692001</v>
      </c>
      <c r="AU282" s="3">
        <v>83.193633153834796</v>
      </c>
      <c r="AV282" s="12">
        <v>108.052781508271</v>
      </c>
      <c r="AW282" s="3">
        <v>99.129566154817297</v>
      </c>
      <c r="AX282" s="6">
        <v>102.462737203312</v>
      </c>
      <c r="AY282" s="3">
        <v>122.523158864113</v>
      </c>
      <c r="AZ282" s="12">
        <v>148.411432312107</v>
      </c>
      <c r="BA282" s="3">
        <v>119.300388937555</v>
      </c>
      <c r="BB282" s="12">
        <v>130.011416862815</v>
      </c>
      <c r="BC282" s="3">
        <v>126.965885201018</v>
      </c>
      <c r="BD282" s="12">
        <v>131.00159338220601</v>
      </c>
      <c r="BE282" s="3">
        <v>129.58217135357799</v>
      </c>
      <c r="BF282" s="6">
        <v>139.30651268110799</v>
      </c>
      <c r="BG282" s="3">
        <v>84.216117540781966</v>
      </c>
      <c r="BH282" s="3">
        <v>93.996395001899444</v>
      </c>
      <c r="BI282" s="3">
        <v>115.35400612668035</v>
      </c>
      <c r="BJ282" s="3">
        <v>95.320546867940863</v>
      </c>
      <c r="BK282" s="3">
        <v>109.99056222553227</v>
      </c>
      <c r="BL282" s="3">
        <v>130.8878199493125</v>
      </c>
    </row>
    <row r="283" spans="1:64" x14ac:dyDescent="0.25">
      <c r="A283" s="17" t="s">
        <v>6934</v>
      </c>
      <c r="B283" s="2" t="s">
        <v>5012</v>
      </c>
      <c r="C283" s="3">
        <v>6.49</v>
      </c>
      <c r="D283" s="3">
        <v>41086.294000000002</v>
      </c>
      <c r="E283" s="3">
        <v>389.86770000000001</v>
      </c>
      <c r="F283" s="2" t="s">
        <v>5011</v>
      </c>
      <c r="G283" s="2">
        <v>5</v>
      </c>
      <c r="H283" s="3">
        <v>20.22</v>
      </c>
      <c r="I283" s="2">
        <v>1.4E-3</v>
      </c>
      <c r="J283" s="9" t="s">
        <v>5010</v>
      </c>
      <c r="K283" s="3">
        <v>63.223561118190801</v>
      </c>
      <c r="L283" s="12">
        <v>47.402314186151898</v>
      </c>
      <c r="M283" s="3">
        <v>74.906648105668395</v>
      </c>
      <c r="N283" s="12">
        <v>80.773596912238503</v>
      </c>
      <c r="O283" s="3">
        <v>44.910224722524497</v>
      </c>
      <c r="Q283" s="3">
        <v>38.206317449010598</v>
      </c>
      <c r="R283" s="6">
        <v>46.242143408130801</v>
      </c>
      <c r="AA283" s="3">
        <v>38.709133249830899</v>
      </c>
      <c r="AB283" s="12">
        <v>39.692971868073002</v>
      </c>
      <c r="AC283" s="3">
        <v>37.284615273160597</v>
      </c>
      <c r="AD283" s="12">
        <v>43.3825225622099</v>
      </c>
      <c r="AE283" s="3">
        <v>34.800477338993502</v>
      </c>
      <c r="AF283" s="12">
        <v>38.895792809123797</v>
      </c>
      <c r="AG283" s="3">
        <v>30.531424149407101</v>
      </c>
      <c r="AI283" s="3">
        <v>58.412571643616999</v>
      </c>
      <c r="AJ283" s="12">
        <v>38.6228225763642</v>
      </c>
      <c r="AK283" s="3">
        <v>70.576776194407302</v>
      </c>
      <c r="AL283" s="12">
        <v>41.755293563785798</v>
      </c>
      <c r="AM283" s="3">
        <v>69.246431348012607</v>
      </c>
      <c r="AN283" s="12">
        <v>71.972515696833298</v>
      </c>
      <c r="AO283" s="3">
        <v>71.6195868568131</v>
      </c>
      <c r="AP283" s="6">
        <v>63.941441601384099</v>
      </c>
      <c r="AS283" s="3">
        <v>57.421222540461898</v>
      </c>
      <c r="AY283" s="3">
        <v>63.368021704826397</v>
      </c>
      <c r="AZ283" s="12">
        <v>60.211636494535803</v>
      </c>
      <c r="BA283" s="3">
        <v>47.007581560982601</v>
      </c>
      <c r="BB283" s="12">
        <v>53.318839231025301</v>
      </c>
      <c r="BC283" s="3">
        <v>56.465279118952402</v>
      </c>
      <c r="BD283" s="12">
        <v>60.036146077366901</v>
      </c>
      <c r="BE283" s="3">
        <v>65.030915288507401</v>
      </c>
      <c r="BF283" s="6">
        <v>49.829606757226799</v>
      </c>
      <c r="BG283" s="3">
        <v>56.523543700273649</v>
      </c>
      <c r="BH283" s="3">
        <v>0</v>
      </c>
      <c r="BI283" s="3">
        <v>37.613848178685544</v>
      </c>
      <c r="BJ283" s="3">
        <v>60.768429935152177</v>
      </c>
      <c r="BK283" s="3">
        <v>57.421222540461898</v>
      </c>
      <c r="BL283" s="3">
        <v>56.90850327917795</v>
      </c>
    </row>
    <row r="284" spans="1:64" x14ac:dyDescent="0.25">
      <c r="A284" s="17" t="s">
        <v>6416</v>
      </c>
      <c r="B284" s="2" t="s">
        <v>4241</v>
      </c>
      <c r="C284" s="3">
        <v>8.26</v>
      </c>
      <c r="D284" s="3">
        <v>97940.291800000006</v>
      </c>
      <c r="E284" s="3">
        <v>583.34519999999998</v>
      </c>
      <c r="F284" s="2" t="s">
        <v>4240</v>
      </c>
      <c r="G284" s="2">
        <v>2</v>
      </c>
      <c r="H284" s="3">
        <v>2.8</v>
      </c>
      <c r="I284" s="2">
        <v>1.4E-3</v>
      </c>
      <c r="J284" s="9" t="s">
        <v>4239</v>
      </c>
      <c r="K284" s="3">
        <v>78.701723530333794</v>
      </c>
      <c r="L284" s="12">
        <v>247.84570409286101</v>
      </c>
      <c r="M284" s="3">
        <v>124.873662325952</v>
      </c>
      <c r="O284" s="3">
        <v>107.466469243555</v>
      </c>
      <c r="P284" s="12">
        <v>261.27118541661099</v>
      </c>
      <c r="Q284" s="3">
        <v>90.419577711509504</v>
      </c>
      <c r="R284" s="6">
        <v>287.36932635238401</v>
      </c>
      <c r="S284" s="3">
        <v>238.80082800128901</v>
      </c>
      <c r="T284" s="12">
        <v>517.26696160493395</v>
      </c>
      <c r="U284" s="3">
        <v>165.039632043495</v>
      </c>
      <c r="V284" s="12">
        <v>254.868818375393</v>
      </c>
      <c r="W284" s="3">
        <v>321.21508700635599</v>
      </c>
      <c r="X284" s="12">
        <v>377.358968192958</v>
      </c>
      <c r="Y284" s="3">
        <v>230.236207518367</v>
      </c>
      <c r="Z284" s="6">
        <v>355.48449652841799</v>
      </c>
      <c r="AA284" s="3">
        <v>125.120568183098</v>
      </c>
      <c r="AB284" s="12">
        <v>298.39589021585601</v>
      </c>
      <c r="AC284" s="3">
        <v>184.864733200573</v>
      </c>
      <c r="AD284" s="12">
        <v>257.53074353728101</v>
      </c>
      <c r="AE284" s="3">
        <v>214.18767471402001</v>
      </c>
      <c r="AF284" s="12">
        <v>193.182903754954</v>
      </c>
      <c r="AG284" s="3">
        <v>174.59330404212801</v>
      </c>
      <c r="AH284" s="6">
        <v>249.14068933632399</v>
      </c>
      <c r="AI284" s="3">
        <v>71.642811325147406</v>
      </c>
      <c r="AJ284" s="12">
        <v>302.98722572971201</v>
      </c>
      <c r="AK284" s="3">
        <v>103.307310009311</v>
      </c>
      <c r="AL284" s="12">
        <v>225.796700973171</v>
      </c>
      <c r="AM284" s="3">
        <v>123.790830032269</v>
      </c>
      <c r="AN284" s="12">
        <v>177.73826666564699</v>
      </c>
      <c r="AO284" s="3">
        <v>144.47478183036301</v>
      </c>
      <c r="AP284" s="6">
        <v>129.49311830449301</v>
      </c>
      <c r="AQ284" s="3">
        <v>184.04975417184801</v>
      </c>
      <c r="AR284" s="12">
        <v>276.05877133642201</v>
      </c>
      <c r="AS284" s="3">
        <v>207.40544367139501</v>
      </c>
      <c r="AT284" s="12">
        <v>304.91298782533102</v>
      </c>
      <c r="AU284" s="3">
        <v>202.46224923250901</v>
      </c>
      <c r="AV284" s="12">
        <v>388.46539571127499</v>
      </c>
      <c r="AW284" s="3">
        <v>191.21451961585001</v>
      </c>
      <c r="AX284" s="6">
        <v>573.24071209867896</v>
      </c>
      <c r="AZ284" s="12">
        <v>80.695626785416096</v>
      </c>
      <c r="BA284" s="3">
        <v>49.056290717565297</v>
      </c>
      <c r="BB284" s="12">
        <v>117.81729627477699</v>
      </c>
      <c r="BD284" s="12">
        <v>79.640243773793898</v>
      </c>
      <c r="BF284" s="6">
        <v>55.117087988071503</v>
      </c>
      <c r="BG284" s="3">
        <v>171.13537838188662</v>
      </c>
      <c r="BH284" s="3">
        <v>307.53387490890123</v>
      </c>
      <c r="BI284" s="3">
        <v>212.12706337302924</v>
      </c>
      <c r="BJ284" s="3">
        <v>159.90388060876418</v>
      </c>
      <c r="BK284" s="3">
        <v>290.97622920791366</v>
      </c>
      <c r="BL284" s="3">
        <v>76.465309107924753</v>
      </c>
    </row>
    <row r="285" spans="1:64" x14ac:dyDescent="0.25">
      <c r="A285" s="17" t="s">
        <v>5663</v>
      </c>
      <c r="B285" s="2" t="s">
        <v>4694</v>
      </c>
      <c r="C285" s="3">
        <v>9.33</v>
      </c>
      <c r="D285" s="3">
        <v>78741.056299999997</v>
      </c>
      <c r="E285" s="3">
        <v>465.46440000000001</v>
      </c>
      <c r="F285" s="2" t="s">
        <v>4693</v>
      </c>
      <c r="G285" s="2">
        <v>4</v>
      </c>
      <c r="H285" s="3">
        <v>7.67</v>
      </c>
      <c r="I285" s="2">
        <v>1.4E-3</v>
      </c>
      <c r="J285" s="9" t="s">
        <v>4692</v>
      </c>
      <c r="K285" s="3">
        <v>8345.6876868725394</v>
      </c>
      <c r="L285" s="12">
        <v>7904.4457299252599</v>
      </c>
      <c r="M285" s="3">
        <v>17623.474274909899</v>
      </c>
      <c r="N285" s="12">
        <v>13666.8080468395</v>
      </c>
      <c r="O285" s="3">
        <v>8341.9254669535894</v>
      </c>
      <c r="P285" s="12">
        <v>9822.3128973390594</v>
      </c>
      <c r="Q285" s="3">
        <v>4295.8012496218498</v>
      </c>
      <c r="R285" s="6">
        <v>8069.3550456601797</v>
      </c>
      <c r="S285" s="3">
        <v>5784.63390761342</v>
      </c>
      <c r="T285" s="12">
        <v>4475.7748021246398</v>
      </c>
      <c r="U285" s="3">
        <v>4969.4918205450304</v>
      </c>
      <c r="V285" s="12">
        <v>5219.30276000922</v>
      </c>
      <c r="W285" s="3">
        <v>4000.85914090695</v>
      </c>
      <c r="X285" s="12">
        <v>5472.1416117989102</v>
      </c>
      <c r="Y285" s="3">
        <v>8393.3070655830197</v>
      </c>
      <c r="Z285" s="6">
        <v>4385.9194214058998</v>
      </c>
      <c r="AA285" s="3">
        <v>8993.1594575383697</v>
      </c>
      <c r="AB285" s="12">
        <v>12511.5983817126</v>
      </c>
      <c r="AC285" s="3">
        <v>10803.4369472083</v>
      </c>
      <c r="AD285" s="12">
        <v>10441.9216960003</v>
      </c>
      <c r="AE285" s="3">
        <v>11036.1092007078</v>
      </c>
      <c r="AF285" s="12">
        <v>10204.7915847412</v>
      </c>
      <c r="AG285" s="3">
        <v>9822.2460522108504</v>
      </c>
      <c r="AH285" s="6">
        <v>9347.4305711061006</v>
      </c>
      <c r="AI285" s="3">
        <v>3655.5700370234399</v>
      </c>
      <c r="AJ285" s="12">
        <v>6577.0951623826204</v>
      </c>
      <c r="AK285" s="3">
        <v>5441.7609416197802</v>
      </c>
      <c r="AL285" s="12">
        <v>7161.5992705888502</v>
      </c>
      <c r="AM285" s="3">
        <v>5486.5588990611404</v>
      </c>
      <c r="AN285" s="12">
        <v>5113.6958848768199</v>
      </c>
      <c r="AO285" s="3">
        <v>7995.19270694035</v>
      </c>
      <c r="AP285" s="6">
        <v>15949.9123542867</v>
      </c>
      <c r="AQ285" s="3">
        <v>6439.8767448282797</v>
      </c>
      <c r="AR285" s="12">
        <v>4238.9965733427698</v>
      </c>
      <c r="AS285" s="3">
        <v>6499.1011376756596</v>
      </c>
      <c r="AT285" s="12">
        <v>5697.1672284935203</v>
      </c>
      <c r="AU285" s="3">
        <v>5742.53660929941</v>
      </c>
      <c r="AV285" s="12">
        <v>6737.2444664739596</v>
      </c>
      <c r="AW285" s="3">
        <v>4775.2202176250103</v>
      </c>
      <c r="AX285" s="6">
        <v>5529.8844693056999</v>
      </c>
      <c r="AY285" s="3">
        <v>9175.7666981975599</v>
      </c>
      <c r="AZ285" s="12">
        <v>7652.2938398934302</v>
      </c>
      <c r="BA285" s="3">
        <v>8055.8639027743002</v>
      </c>
      <c r="BB285" s="12">
        <v>8166.4059409479496</v>
      </c>
      <c r="BC285" s="3">
        <v>7953.96648295248</v>
      </c>
      <c r="BD285" s="12">
        <v>7307.9752659833803</v>
      </c>
      <c r="BE285" s="3">
        <v>8142.74407952205</v>
      </c>
      <c r="BF285" s="6">
        <v>7064.5097318410999</v>
      </c>
      <c r="BG285" s="3">
        <v>9758.7262997652342</v>
      </c>
      <c r="BH285" s="3">
        <v>5337.6788162483863</v>
      </c>
      <c r="BI285" s="3">
        <v>10395.086736403189</v>
      </c>
      <c r="BJ285" s="3">
        <v>7172.6731570974625</v>
      </c>
      <c r="BK285" s="3">
        <v>5707.5034308805389</v>
      </c>
      <c r="BL285" s="3">
        <v>7939.9407427640308</v>
      </c>
    </row>
    <row r="286" spans="1:64" x14ac:dyDescent="0.25">
      <c r="A286" s="17" t="s">
        <v>5769</v>
      </c>
      <c r="B286" s="2" t="s">
        <v>2003</v>
      </c>
      <c r="C286" s="3">
        <v>7.15</v>
      </c>
      <c r="D286" s="3">
        <v>120640.702</v>
      </c>
      <c r="E286" s="3">
        <v>2011.5719999999999</v>
      </c>
      <c r="F286" s="2" t="s">
        <v>2002</v>
      </c>
      <c r="G286" s="2">
        <v>47</v>
      </c>
      <c r="H286" s="3">
        <v>55.64</v>
      </c>
      <c r="I286" s="2">
        <v>0</v>
      </c>
      <c r="J286" s="9" t="s">
        <v>2001</v>
      </c>
      <c r="K286" s="3">
        <v>1508.6874198640801</v>
      </c>
      <c r="L286" s="12">
        <v>1764.1082859058299</v>
      </c>
      <c r="M286" s="3">
        <v>840.30630412898097</v>
      </c>
      <c r="N286" s="12">
        <v>2404.27773524145</v>
      </c>
      <c r="O286" s="3">
        <v>2553.8999290608999</v>
      </c>
      <c r="P286" s="12">
        <v>2733.2841773467198</v>
      </c>
      <c r="Q286" s="3">
        <v>2268.7166892944902</v>
      </c>
      <c r="R286" s="6">
        <v>2091.97916514297</v>
      </c>
      <c r="S286" s="3">
        <v>2255.4676613944198</v>
      </c>
      <c r="T286" s="12">
        <v>2081.87368493962</v>
      </c>
      <c r="U286" s="3">
        <v>2339.1527433024899</v>
      </c>
      <c r="V286" s="12">
        <v>2126.7201636916702</v>
      </c>
      <c r="W286" s="3">
        <v>2665.501395751</v>
      </c>
      <c r="X286" s="12">
        <v>694.04237675279705</v>
      </c>
      <c r="Y286" s="3">
        <v>2680.1875754985499</v>
      </c>
      <c r="Z286" s="6">
        <v>2525.5429054143801</v>
      </c>
      <c r="AA286" s="3">
        <v>1130.0544165082499</v>
      </c>
      <c r="AB286" s="12">
        <v>1117.7231802992301</v>
      </c>
      <c r="AC286" s="3">
        <v>1270.02605289711</v>
      </c>
      <c r="AD286" s="12">
        <v>1414.3209109039201</v>
      </c>
      <c r="AE286" s="3">
        <v>1253.6624043433401</v>
      </c>
      <c r="AF286" s="12">
        <v>1317.51012399929</v>
      </c>
      <c r="AG286" s="3">
        <v>1051.19551321841</v>
      </c>
      <c r="AH286" s="6">
        <v>1220.4345594597601</v>
      </c>
      <c r="AI286" s="3">
        <v>1583.5293980932599</v>
      </c>
      <c r="AJ286" s="12">
        <v>2106.8337446229202</v>
      </c>
      <c r="AK286" s="3">
        <v>2123.5790959041901</v>
      </c>
      <c r="AL286" s="12">
        <v>1928.35519139449</v>
      </c>
      <c r="AM286" s="3">
        <v>2122.78585345584</v>
      </c>
      <c r="AN286" s="12">
        <v>2541.4595494219202</v>
      </c>
      <c r="AO286" s="3">
        <v>2274.7861668966002</v>
      </c>
      <c r="AP286" s="6">
        <v>2073.0515886605999</v>
      </c>
      <c r="AQ286" s="3">
        <v>1596.0116475322</v>
      </c>
      <c r="AR286" s="12">
        <v>2016.5245294290401</v>
      </c>
      <c r="AS286" s="3">
        <v>1233.6626175312399</v>
      </c>
      <c r="AT286" s="12">
        <v>1007.52972194981</v>
      </c>
      <c r="AU286" s="3">
        <v>1647.8397772303999</v>
      </c>
      <c r="AV286" s="12">
        <v>1663.6808409857699</v>
      </c>
      <c r="AW286" s="3">
        <v>2769.7583280889198</v>
      </c>
      <c r="AX286" s="6">
        <v>2477.0971137424099</v>
      </c>
      <c r="AY286" s="3">
        <v>739.55766588760696</v>
      </c>
      <c r="AZ286" s="12">
        <v>606.745920924904</v>
      </c>
      <c r="BA286" s="3">
        <v>1598.9284839921399</v>
      </c>
      <c r="BB286" s="12">
        <v>2225.3489316702498</v>
      </c>
      <c r="BC286" s="3">
        <v>952.02229415570798</v>
      </c>
      <c r="BD286" s="12">
        <v>1080.6845494198801</v>
      </c>
      <c r="BE286" s="3">
        <v>1236.56960579724</v>
      </c>
      <c r="BF286" s="6">
        <v>1222.68201106679</v>
      </c>
      <c r="BG286" s="3">
        <v>2020.6574632481772</v>
      </c>
      <c r="BH286" s="3">
        <v>2171.0610633431161</v>
      </c>
      <c r="BI286" s="3">
        <v>1221.8658952036637</v>
      </c>
      <c r="BJ286" s="3">
        <v>2094.2975735562277</v>
      </c>
      <c r="BK286" s="3">
        <v>1801.5130720612235</v>
      </c>
      <c r="BL286" s="3">
        <v>1207.8174328643149</v>
      </c>
    </row>
    <row r="287" spans="1:64" x14ac:dyDescent="0.25">
      <c r="A287" s="17" t="s">
        <v>6955</v>
      </c>
      <c r="B287" s="2" t="s">
        <v>4217</v>
      </c>
      <c r="C287" s="3">
        <v>7.65</v>
      </c>
      <c r="D287" s="3">
        <v>37116.3914</v>
      </c>
      <c r="E287" s="3">
        <v>587.04999999999995</v>
      </c>
      <c r="F287" s="2" t="s">
        <v>4216</v>
      </c>
      <c r="G287" s="2">
        <v>7</v>
      </c>
      <c r="H287" s="3">
        <v>38.78</v>
      </c>
      <c r="I287" s="2">
        <v>1.4E-3</v>
      </c>
      <c r="J287" s="9" t="s">
        <v>4215</v>
      </c>
      <c r="K287" s="3">
        <v>55.122825706545399</v>
      </c>
      <c r="L287" s="12">
        <v>31.651811631357901</v>
      </c>
      <c r="M287" s="3">
        <v>59.280155333525698</v>
      </c>
      <c r="N287" s="12">
        <v>46.780316191415402</v>
      </c>
      <c r="O287" s="3">
        <v>47.119881211273402</v>
      </c>
      <c r="Q287" s="3">
        <v>64.801081524244594</v>
      </c>
      <c r="R287" s="6">
        <v>70.603500459370906</v>
      </c>
      <c r="S287" s="3">
        <v>49.507488984301098</v>
      </c>
      <c r="T287" s="12">
        <v>44.795160404180798</v>
      </c>
      <c r="U287" s="3">
        <v>59.7200096419513</v>
      </c>
      <c r="V287" s="12">
        <v>61.071295886957799</v>
      </c>
      <c r="W287" s="3">
        <v>73.261754904185594</v>
      </c>
      <c r="X287" s="12">
        <v>57.725867319171002</v>
      </c>
      <c r="Y287" s="3">
        <v>51.837081339919699</v>
      </c>
      <c r="Z287" s="6">
        <v>63.710232540091503</v>
      </c>
      <c r="AA287" s="3">
        <v>82.180990065210096</v>
      </c>
      <c r="AB287" s="12">
        <v>83.669486290007896</v>
      </c>
      <c r="AC287" s="3">
        <v>92.918940742672007</v>
      </c>
      <c r="AD287" s="12">
        <v>90.9821835436871</v>
      </c>
      <c r="AE287" s="3">
        <v>90.792504780437895</v>
      </c>
      <c r="AF287" s="12">
        <v>91.1650376751181</v>
      </c>
      <c r="AG287" s="3">
        <v>78.529070132244001</v>
      </c>
      <c r="AH287" s="6">
        <v>101.66717525037301</v>
      </c>
      <c r="AI287" s="3">
        <v>53.8481528461244</v>
      </c>
      <c r="AJ287" s="12">
        <v>60.492398448408601</v>
      </c>
      <c r="AK287" s="3">
        <v>48.427751319249701</v>
      </c>
      <c r="AL287" s="12">
        <v>52.166676647726298</v>
      </c>
      <c r="AM287" s="3">
        <v>52.540918973218403</v>
      </c>
      <c r="AN287" s="12">
        <v>55.825949781325498</v>
      </c>
      <c r="AO287" s="3">
        <v>56.724370490210603</v>
      </c>
      <c r="AP287" s="6">
        <v>54.529115506417298</v>
      </c>
      <c r="AQ287" s="3">
        <v>49.425809509899402</v>
      </c>
      <c r="AR287" s="12">
        <v>42.712830241673998</v>
      </c>
      <c r="AS287" s="3">
        <v>78.004113031438493</v>
      </c>
      <c r="AT287" s="12">
        <v>83.447328382286202</v>
      </c>
      <c r="AU287" s="3">
        <v>56.546360034961602</v>
      </c>
      <c r="AV287" s="12">
        <v>52.939041190354203</v>
      </c>
      <c r="AW287" s="3">
        <v>37.228378294486298</v>
      </c>
      <c r="AX287" s="6">
        <v>54.443431737180802</v>
      </c>
      <c r="AY287" s="3">
        <v>82.819673990747404</v>
      </c>
      <c r="AZ287" s="12">
        <v>87.592579183013797</v>
      </c>
      <c r="BA287" s="3">
        <v>96.119890471158797</v>
      </c>
      <c r="BB287" s="12">
        <v>103.84314879348</v>
      </c>
      <c r="BC287" s="3">
        <v>81.287495568171295</v>
      </c>
      <c r="BD287" s="12">
        <v>89.856941729181301</v>
      </c>
      <c r="BE287" s="3">
        <v>89.658226527089298</v>
      </c>
      <c r="BF287" s="6">
        <v>106.04416154765001</v>
      </c>
      <c r="BG287" s="3">
        <v>53.622796008247619</v>
      </c>
      <c r="BH287" s="3">
        <v>57.703611377594846</v>
      </c>
      <c r="BI287" s="3">
        <v>88.988173559968772</v>
      </c>
      <c r="BJ287" s="3">
        <v>54.319416751585109</v>
      </c>
      <c r="BK287" s="3">
        <v>56.84341155278512</v>
      </c>
      <c r="BL287" s="3">
        <v>92.152764726311489</v>
      </c>
    </row>
    <row r="288" spans="1:64" x14ac:dyDescent="0.25">
      <c r="A288" s="17" t="s">
        <v>5879</v>
      </c>
      <c r="B288" s="2" t="s">
        <v>1694</v>
      </c>
      <c r="C288" s="3">
        <v>6.78</v>
      </c>
      <c r="D288" s="3">
        <v>86158.396999999997</v>
      </c>
      <c r="E288" s="3">
        <v>2470.5700000000002</v>
      </c>
      <c r="F288" s="2" t="s">
        <v>1693</v>
      </c>
      <c r="G288" s="2">
        <v>30</v>
      </c>
      <c r="H288" s="3">
        <v>49.49</v>
      </c>
      <c r="I288" s="2">
        <v>0</v>
      </c>
      <c r="J288" s="9" t="s">
        <v>1692</v>
      </c>
      <c r="K288" s="3">
        <v>863.354773194676</v>
      </c>
      <c r="L288" s="12">
        <v>927.71525924084597</v>
      </c>
      <c r="M288" s="3">
        <v>1012.20478308728</v>
      </c>
      <c r="N288" s="12">
        <v>1140.23247158766</v>
      </c>
      <c r="O288" s="3">
        <v>854.16016583178396</v>
      </c>
      <c r="P288" s="12">
        <v>891.28239450059596</v>
      </c>
      <c r="Q288" s="3">
        <v>752.82358522919503</v>
      </c>
      <c r="R288" s="6">
        <v>1200.2177107094401</v>
      </c>
      <c r="S288" s="3">
        <v>655.56648445552901</v>
      </c>
      <c r="T288" s="12">
        <v>694.46091146938795</v>
      </c>
      <c r="U288" s="3">
        <v>672.30169784525901</v>
      </c>
      <c r="V288" s="12">
        <v>606.65169610856196</v>
      </c>
      <c r="W288" s="3">
        <v>595.75125728878402</v>
      </c>
      <c r="X288" s="12">
        <v>645.26129165172301</v>
      </c>
      <c r="Y288" s="3">
        <v>714.67067374795795</v>
      </c>
      <c r="Z288" s="6">
        <v>784.95399392102502</v>
      </c>
      <c r="AA288" s="3">
        <v>1044.52944664553</v>
      </c>
      <c r="AB288" s="12">
        <v>1136.3448323155301</v>
      </c>
      <c r="AC288" s="3">
        <v>1080.02594998888</v>
      </c>
      <c r="AD288" s="12">
        <v>1129.4305748900799</v>
      </c>
      <c r="AE288" s="3">
        <v>1146.7467187626401</v>
      </c>
      <c r="AF288" s="12">
        <v>1066.6928233368001</v>
      </c>
      <c r="AG288" s="3">
        <v>1141.35331729925</v>
      </c>
      <c r="AH288" s="6">
        <v>1220.14636523482</v>
      </c>
      <c r="AI288" s="3">
        <v>792.87669870134005</v>
      </c>
      <c r="AJ288" s="12">
        <v>873.38308301415805</v>
      </c>
      <c r="AK288" s="3">
        <v>742.86653086341596</v>
      </c>
      <c r="AL288" s="12">
        <v>825.896640789157</v>
      </c>
      <c r="AM288" s="3">
        <v>791.43139111412995</v>
      </c>
      <c r="AN288" s="12">
        <v>848.65702037917504</v>
      </c>
      <c r="AO288" s="3">
        <v>866.90254564581596</v>
      </c>
      <c r="AP288" s="6">
        <v>832.34971699278299</v>
      </c>
      <c r="AQ288" s="3">
        <v>601.99695971399001</v>
      </c>
      <c r="AR288" s="12">
        <v>699.43681628026502</v>
      </c>
      <c r="AS288" s="3">
        <v>737.79362836820599</v>
      </c>
      <c r="AT288" s="12">
        <v>636.83326681107599</v>
      </c>
      <c r="AU288" s="3">
        <v>637.54605054748095</v>
      </c>
      <c r="AV288" s="12">
        <v>617.36237584856303</v>
      </c>
      <c r="AW288" s="3">
        <v>664.44750337232199</v>
      </c>
      <c r="AX288" s="6">
        <v>808.23618035522895</v>
      </c>
      <c r="AY288" s="3">
        <v>1306.45473654594</v>
      </c>
      <c r="AZ288" s="12">
        <v>1462.85796872228</v>
      </c>
      <c r="BA288" s="3">
        <v>1124.6599360866601</v>
      </c>
      <c r="BB288" s="12">
        <v>1231.2907844265101</v>
      </c>
      <c r="BC288" s="3">
        <v>1006.88137114697</v>
      </c>
      <c r="BD288" s="12">
        <v>1224.7590916250199</v>
      </c>
      <c r="BE288" s="3">
        <v>1106.8607083008101</v>
      </c>
      <c r="BF288" s="6">
        <v>1173.6373548511301</v>
      </c>
      <c r="BG288" s="3">
        <v>955.2488929226846</v>
      </c>
      <c r="BH288" s="3">
        <v>671.20225081102853</v>
      </c>
      <c r="BI288" s="3">
        <v>1120.6587535591912</v>
      </c>
      <c r="BJ288" s="3">
        <v>821.79545343749692</v>
      </c>
      <c r="BK288" s="3">
        <v>675.45659766214158</v>
      </c>
      <c r="BL288" s="3">
        <v>1204.675243963165</v>
      </c>
    </row>
    <row r="289" spans="1:64" x14ac:dyDescent="0.25">
      <c r="A289" s="17" t="s">
        <v>5875</v>
      </c>
      <c r="B289" s="2" t="s">
        <v>1481</v>
      </c>
      <c r="C289" s="3">
        <v>7.9</v>
      </c>
      <c r="D289" s="3">
        <v>86124.232000000004</v>
      </c>
      <c r="E289" s="3">
        <v>2970.808</v>
      </c>
      <c r="F289" s="2" t="s">
        <v>1480</v>
      </c>
      <c r="G289" s="2">
        <v>32</v>
      </c>
      <c r="H289" s="3">
        <v>57.44</v>
      </c>
      <c r="I289" s="2">
        <v>0</v>
      </c>
      <c r="J289" s="9" t="s">
        <v>1479</v>
      </c>
      <c r="K289" s="3">
        <v>839.03183971232795</v>
      </c>
      <c r="L289" s="12">
        <v>902.18854813198402</v>
      </c>
      <c r="M289" s="3">
        <v>1094.6198492260401</v>
      </c>
      <c r="N289" s="12">
        <v>1181.7470642875401</v>
      </c>
      <c r="O289" s="3">
        <v>914.66678994557401</v>
      </c>
      <c r="P289" s="12">
        <v>932.17822408878101</v>
      </c>
      <c r="Q289" s="3">
        <v>751.87658271305804</v>
      </c>
      <c r="R289" s="6">
        <v>1178.3988196252401</v>
      </c>
      <c r="S289" s="3">
        <v>657.85831799161701</v>
      </c>
      <c r="T289" s="12">
        <v>673.285713654956</v>
      </c>
      <c r="U289" s="3">
        <v>831.96044048332897</v>
      </c>
      <c r="V289" s="12">
        <v>752.65397392923899</v>
      </c>
      <c r="W289" s="3">
        <v>691.19689092684803</v>
      </c>
      <c r="X289" s="12">
        <v>739.121397622823</v>
      </c>
      <c r="Y289" s="3">
        <v>859.95576951630505</v>
      </c>
      <c r="Z289" s="6">
        <v>690.74689095574399</v>
      </c>
      <c r="AA289" s="3">
        <v>909.56592019807897</v>
      </c>
      <c r="AB289" s="12">
        <v>986.65256363857804</v>
      </c>
      <c r="AC289" s="3">
        <v>1045.23199465792</v>
      </c>
      <c r="AD289" s="12">
        <v>1054.67493718225</v>
      </c>
      <c r="AE289" s="3">
        <v>975.45306930803304</v>
      </c>
      <c r="AF289" s="12">
        <v>936.68267287562298</v>
      </c>
      <c r="AG289" s="3">
        <v>963.99413946588902</v>
      </c>
      <c r="AH289" s="6">
        <v>1053.4621187713799</v>
      </c>
      <c r="AI289" s="3">
        <v>810.95463490077998</v>
      </c>
      <c r="AJ289" s="12">
        <v>1135.08813459983</v>
      </c>
      <c r="AK289" s="3">
        <v>829.61610799383698</v>
      </c>
      <c r="AL289" s="12">
        <v>917.78691038484499</v>
      </c>
      <c r="AM289" s="3">
        <v>946.06764069945802</v>
      </c>
      <c r="AN289" s="12">
        <v>1018.80350448796</v>
      </c>
      <c r="AO289" s="3">
        <v>901.25978641078802</v>
      </c>
      <c r="AP289" s="6">
        <v>959.91196554403098</v>
      </c>
      <c r="AQ289" s="3">
        <v>598.233245166796</v>
      </c>
      <c r="AR289" s="12">
        <v>709.63015287452004</v>
      </c>
      <c r="AS289" s="3">
        <v>692.61138684133596</v>
      </c>
      <c r="AT289" s="12">
        <v>631.85657747391701</v>
      </c>
      <c r="AU289" s="3">
        <v>631.99811514847397</v>
      </c>
      <c r="AV289" s="12">
        <v>620.80554476503596</v>
      </c>
      <c r="AW289" s="3">
        <v>693.32771417371498</v>
      </c>
      <c r="AX289" s="6">
        <v>914.61862676870999</v>
      </c>
      <c r="AY289" s="3">
        <v>975.15869912985602</v>
      </c>
      <c r="AZ289" s="12">
        <v>1117.0849884111501</v>
      </c>
      <c r="BA289" s="3">
        <v>931.814511739561</v>
      </c>
      <c r="BB289" s="12">
        <v>957.21258156731801</v>
      </c>
      <c r="BC289" s="3">
        <v>782.34963540971205</v>
      </c>
      <c r="BD289" s="12">
        <v>945.46662108933003</v>
      </c>
      <c r="BE289" s="3">
        <v>854.47520907873002</v>
      </c>
      <c r="BF289" s="6">
        <v>893.13876254231604</v>
      </c>
      <c r="BG289" s="3">
        <v>974.33846471631819</v>
      </c>
      <c r="BH289" s="3">
        <v>737.09742438510762</v>
      </c>
      <c r="BI289" s="3">
        <v>990.71467701221911</v>
      </c>
      <c r="BJ289" s="3">
        <v>939.93608562769111</v>
      </c>
      <c r="BK289" s="3">
        <v>686.63517040156296</v>
      </c>
      <c r="BL289" s="3">
        <v>932.08762612099667</v>
      </c>
    </row>
    <row r="290" spans="1:64" x14ac:dyDescent="0.25">
      <c r="A290" s="17" t="s">
        <v>6045</v>
      </c>
      <c r="B290" s="2" t="s">
        <v>1316</v>
      </c>
      <c r="C290" s="3">
        <v>6.75</v>
      </c>
      <c r="D290" s="3">
        <v>86481.729300000006</v>
      </c>
      <c r="E290" s="3">
        <v>3441.857</v>
      </c>
      <c r="F290" s="2" t="s">
        <v>1315</v>
      </c>
      <c r="G290" s="2">
        <v>33</v>
      </c>
      <c r="H290" s="3">
        <v>56.12</v>
      </c>
      <c r="I290" s="2">
        <v>0</v>
      </c>
      <c r="J290" s="9" t="s">
        <v>1314</v>
      </c>
      <c r="K290" s="3">
        <v>455.27424960436201</v>
      </c>
      <c r="L290" s="12">
        <v>432.79312082194701</v>
      </c>
      <c r="M290" s="3">
        <v>603.46964263549899</v>
      </c>
      <c r="N290" s="12">
        <v>518.28924067322703</v>
      </c>
      <c r="O290" s="3">
        <v>407.55307504418198</v>
      </c>
      <c r="P290" s="12">
        <v>422.83844369718997</v>
      </c>
      <c r="Q290" s="3">
        <v>465.98581125546502</v>
      </c>
      <c r="R290" s="6">
        <v>431.09832218516402</v>
      </c>
      <c r="S290" s="3">
        <v>538.11177604282898</v>
      </c>
      <c r="T290" s="12">
        <v>388.90242410047301</v>
      </c>
      <c r="U290" s="3">
        <v>392.31006039385102</v>
      </c>
      <c r="V290" s="12">
        <v>464.91702678273998</v>
      </c>
      <c r="W290" s="3">
        <v>504.75405824515099</v>
      </c>
      <c r="X290" s="12">
        <v>590.27190582769697</v>
      </c>
      <c r="Y290" s="3">
        <v>553.59557355064601</v>
      </c>
      <c r="Z290" s="6">
        <v>546.93951960150105</v>
      </c>
      <c r="AA290" s="3">
        <v>582.23455273249601</v>
      </c>
      <c r="AB290" s="12">
        <v>746.74344621083401</v>
      </c>
      <c r="AC290" s="3">
        <v>792.41946426826405</v>
      </c>
      <c r="AD290" s="12">
        <v>741.64800703405194</v>
      </c>
      <c r="AE290" s="3">
        <v>750.60351961715503</v>
      </c>
      <c r="AF290" s="12">
        <v>666.01459494836899</v>
      </c>
      <c r="AG290" s="3">
        <v>769.05925993309995</v>
      </c>
      <c r="AH290" s="6">
        <v>767.31129768297797</v>
      </c>
      <c r="AI290" s="3">
        <v>367.675094650164</v>
      </c>
      <c r="AJ290" s="12">
        <v>554.38541789890098</v>
      </c>
      <c r="AK290" s="3">
        <v>435.17183931940502</v>
      </c>
      <c r="AL290" s="12">
        <v>410.30366943498001</v>
      </c>
      <c r="AM290" s="3">
        <v>494.69043157632802</v>
      </c>
      <c r="AN290" s="12">
        <v>449.00649754193898</v>
      </c>
      <c r="AO290" s="3">
        <v>419.60766197654902</v>
      </c>
      <c r="AP290" s="6">
        <v>460.61238412829999</v>
      </c>
      <c r="AQ290" s="3">
        <v>587.07981970396304</v>
      </c>
      <c r="AR290" s="12">
        <v>485.14675362751598</v>
      </c>
      <c r="AS290" s="3">
        <v>575.37935648142195</v>
      </c>
      <c r="AT290" s="12">
        <v>586.10025265438003</v>
      </c>
      <c r="AU290" s="3">
        <v>450.65972243594399</v>
      </c>
      <c r="AV290" s="12">
        <v>451.11200019700101</v>
      </c>
      <c r="AW290" s="3">
        <v>472.12721548569999</v>
      </c>
      <c r="AX290" s="6">
        <v>501.68648472509801</v>
      </c>
      <c r="AY290" s="3">
        <v>730.15255861005903</v>
      </c>
      <c r="AZ290" s="12">
        <v>726.05499048398099</v>
      </c>
      <c r="BA290" s="3">
        <v>703.39524925375702</v>
      </c>
      <c r="BB290" s="12">
        <v>728.65284760843804</v>
      </c>
      <c r="BC290" s="3">
        <v>583.08554341974798</v>
      </c>
      <c r="BD290" s="12">
        <v>651.42014048488795</v>
      </c>
      <c r="BE290" s="3">
        <v>652.29423229408303</v>
      </c>
      <c r="BF290" s="6">
        <v>758.46070668334596</v>
      </c>
      <c r="BG290" s="3">
        <v>467.16273823962956</v>
      </c>
      <c r="BH290" s="3">
        <v>497.475293068111</v>
      </c>
      <c r="BI290" s="3">
        <v>727.00426780340615</v>
      </c>
      <c r="BJ290" s="3">
        <v>448.93162456582081</v>
      </c>
      <c r="BK290" s="3">
        <v>513.66145066387799</v>
      </c>
      <c r="BL290" s="3">
        <v>691.68953360478747</v>
      </c>
    </row>
    <row r="291" spans="1:64" x14ac:dyDescent="0.25">
      <c r="A291" s="17" t="s">
        <v>5745</v>
      </c>
      <c r="B291" s="2" t="s">
        <v>5204</v>
      </c>
      <c r="C291" s="3">
        <v>7.26</v>
      </c>
      <c r="D291" s="3">
        <v>30085.702300000001</v>
      </c>
      <c r="E291" s="3">
        <v>355.26220000000001</v>
      </c>
      <c r="F291" s="2" t="s">
        <v>5203</v>
      </c>
      <c r="G291" s="2">
        <v>5</v>
      </c>
      <c r="H291" s="3">
        <v>25</v>
      </c>
      <c r="I291" s="2">
        <v>3.3999999999999998E-3</v>
      </c>
      <c r="J291" s="9" t="s">
        <v>5202</v>
      </c>
      <c r="K291" s="3">
        <v>3861.3986874985699</v>
      </c>
      <c r="L291" s="12">
        <v>1158.8316714584601</v>
      </c>
      <c r="M291" s="3">
        <v>4842.7617789497299</v>
      </c>
      <c r="N291" s="12">
        <v>38.256506974766999</v>
      </c>
      <c r="O291" s="3">
        <v>4854.1258117708803</v>
      </c>
      <c r="Q291" s="3">
        <v>1557.78748432256</v>
      </c>
      <c r="R291" s="6">
        <v>2421.3444828618799</v>
      </c>
      <c r="S291" s="3">
        <v>3501.0286288707998</v>
      </c>
      <c r="T291" s="12">
        <v>2184.1434497344699</v>
      </c>
      <c r="U291" s="3">
        <v>3731.4491327739902</v>
      </c>
      <c r="V291" s="12">
        <v>1787.6381238495201</v>
      </c>
      <c r="W291" s="3">
        <v>3697.2593428712398</v>
      </c>
      <c r="X291" s="12">
        <v>4105.99253719649</v>
      </c>
      <c r="Y291" s="3">
        <v>4037.9635710091502</v>
      </c>
      <c r="Z291" s="6">
        <v>41.022997904930897</v>
      </c>
      <c r="AI291" s="3">
        <v>1762.2400105142201</v>
      </c>
      <c r="AJ291" s="12">
        <v>1435.8748452443399</v>
      </c>
      <c r="AK291" s="3">
        <v>2095.2124356699301</v>
      </c>
      <c r="AL291" s="12">
        <v>2302.0022326078401</v>
      </c>
      <c r="AM291" s="3">
        <v>2033.1187659014799</v>
      </c>
      <c r="AN291" s="12">
        <v>2122.7752599903401</v>
      </c>
      <c r="AO291" s="3">
        <v>1545.24077713254</v>
      </c>
      <c r="AQ291" s="3">
        <v>2921.2721839022802</v>
      </c>
      <c r="AR291" s="12">
        <v>3398.81843463224</v>
      </c>
      <c r="AS291" s="3">
        <v>3552.40726755075</v>
      </c>
      <c r="AT291" s="12">
        <v>3593.3938837365399</v>
      </c>
      <c r="AU291" s="3">
        <v>3249.6568819743902</v>
      </c>
      <c r="AW291" s="3">
        <v>1601.4801721378501</v>
      </c>
      <c r="AX291" s="6">
        <v>1845.2607371848101</v>
      </c>
      <c r="BG291" s="3">
        <v>2676.3580605481211</v>
      </c>
      <c r="BH291" s="3">
        <v>2885.8122230263239</v>
      </c>
      <c r="BI291" s="3">
        <v>0</v>
      </c>
      <c r="BJ291" s="3">
        <v>1899.4949038658126</v>
      </c>
      <c r="BK291" s="3">
        <v>2880.3270801598374</v>
      </c>
      <c r="BL291" s="3">
        <v>0</v>
      </c>
    </row>
    <row r="292" spans="1:64" x14ac:dyDescent="0.25">
      <c r="A292" s="17" t="s">
        <v>6392</v>
      </c>
      <c r="B292" s="2" t="s">
        <v>3959</v>
      </c>
      <c r="C292" s="3">
        <v>6.84</v>
      </c>
      <c r="D292" s="3">
        <v>83526.804000000004</v>
      </c>
      <c r="E292" s="3">
        <v>666.28689999999995</v>
      </c>
      <c r="F292" s="2" t="s">
        <v>3958</v>
      </c>
      <c r="G292" s="2">
        <v>22</v>
      </c>
      <c r="H292" s="3">
        <v>40.409999999999997</v>
      </c>
      <c r="I292" s="2">
        <v>8.0000000000000004E-4</v>
      </c>
      <c r="J292" s="9" t="s">
        <v>3957</v>
      </c>
      <c r="K292" s="3">
        <v>139.275481170679</v>
      </c>
      <c r="L292" s="12">
        <v>162.121580471209</v>
      </c>
      <c r="M292" s="3">
        <v>158.79578792543899</v>
      </c>
      <c r="N292" s="12">
        <v>209.982302446327</v>
      </c>
      <c r="O292" s="3">
        <v>182.00581489588501</v>
      </c>
      <c r="P292" s="12">
        <v>180.886530090527</v>
      </c>
      <c r="Q292" s="3">
        <v>196.491687560934</v>
      </c>
      <c r="R292" s="6">
        <v>202.82626997832699</v>
      </c>
      <c r="S292" s="3">
        <v>175.06927435333299</v>
      </c>
      <c r="T292" s="12">
        <v>162.23318746925699</v>
      </c>
      <c r="U292" s="3">
        <v>183.97928278405399</v>
      </c>
      <c r="V292" s="12">
        <v>177.043077618555</v>
      </c>
      <c r="W292" s="3">
        <v>168.35819454748099</v>
      </c>
      <c r="X292" s="12">
        <v>141.33543556680601</v>
      </c>
      <c r="Y292" s="3">
        <v>171.845371664391</v>
      </c>
      <c r="Z292" s="6">
        <v>171.14468713672599</v>
      </c>
      <c r="AA292" s="3">
        <v>185.46852287605799</v>
      </c>
      <c r="AB292" s="12">
        <v>192.72203528690699</v>
      </c>
      <c r="AC292" s="3">
        <v>169.45921726885899</v>
      </c>
      <c r="AD292" s="12">
        <v>191.254320146521</v>
      </c>
      <c r="AE292" s="3">
        <v>192.414651456706</v>
      </c>
      <c r="AF292" s="12">
        <v>168.56624341574499</v>
      </c>
      <c r="AG292" s="3">
        <v>184.12384355663201</v>
      </c>
      <c r="AH292" s="6">
        <v>164.229666514711</v>
      </c>
      <c r="AI292" s="3">
        <v>142.73250945685101</v>
      </c>
      <c r="AJ292" s="12">
        <v>152.06835347908401</v>
      </c>
      <c r="AK292" s="3">
        <v>227.43953754446301</v>
      </c>
      <c r="AL292" s="12">
        <v>185.742521122152</v>
      </c>
      <c r="AM292" s="3">
        <v>250.55503182003201</v>
      </c>
      <c r="AN292" s="12">
        <v>270.89761604872598</v>
      </c>
      <c r="AO292" s="3">
        <v>183.67672836356701</v>
      </c>
      <c r="AP292" s="6">
        <v>162.37825357997599</v>
      </c>
      <c r="AQ292" s="3">
        <v>189.02504794044401</v>
      </c>
      <c r="AR292" s="12">
        <v>225.76600917970501</v>
      </c>
      <c r="AS292" s="3">
        <v>197.12002616010199</v>
      </c>
      <c r="AT292" s="12">
        <v>196.221285420632</v>
      </c>
      <c r="AU292" s="3">
        <v>166.25223472842001</v>
      </c>
      <c r="AV292" s="12">
        <v>189.46960832598501</v>
      </c>
      <c r="AW292" s="3">
        <v>178.06579109686101</v>
      </c>
      <c r="AX292" s="6">
        <v>168.57755911578101</v>
      </c>
      <c r="AY292" s="3">
        <v>209.50872349413299</v>
      </c>
      <c r="AZ292" s="12">
        <v>232.901638139184</v>
      </c>
      <c r="BA292" s="3">
        <v>196.50081757632699</v>
      </c>
      <c r="BB292" s="12">
        <v>210.37577464344301</v>
      </c>
      <c r="BC292" s="3">
        <v>215.55751273525701</v>
      </c>
      <c r="BD292" s="12">
        <v>222.85716109276299</v>
      </c>
      <c r="BE292" s="3">
        <v>190.28429714893699</v>
      </c>
      <c r="BF292" s="6">
        <v>229.50287935412999</v>
      </c>
      <c r="BG292" s="3">
        <v>179.04818181741587</v>
      </c>
      <c r="BH292" s="3">
        <v>168.87606389257539</v>
      </c>
      <c r="BI292" s="3">
        <v>181.02981256526735</v>
      </c>
      <c r="BJ292" s="3">
        <v>196.93631892685636</v>
      </c>
      <c r="BK292" s="3">
        <v>188.81219524599126</v>
      </c>
      <c r="BL292" s="3">
        <v>213.43610052302174</v>
      </c>
    </row>
    <row r="293" spans="1:64" x14ac:dyDescent="0.25">
      <c r="A293" s="17" t="s">
        <v>5777</v>
      </c>
      <c r="B293" s="2" t="s">
        <v>5495</v>
      </c>
      <c r="C293" s="3">
        <v>10.15</v>
      </c>
      <c r="D293" s="3">
        <v>74523.138000000006</v>
      </c>
      <c r="E293" s="3">
        <v>270.20179999999999</v>
      </c>
      <c r="F293" s="2" t="s">
        <v>5494</v>
      </c>
      <c r="G293" s="2">
        <v>2</v>
      </c>
      <c r="H293" s="3">
        <v>2.58</v>
      </c>
      <c r="I293" s="2">
        <v>5.4000000000000003E-3</v>
      </c>
      <c r="J293" s="9" t="s">
        <v>5493</v>
      </c>
      <c r="K293" s="3">
        <v>1839.2521261945999</v>
      </c>
      <c r="M293" s="3">
        <v>2310.6737150457202</v>
      </c>
      <c r="O293" s="3">
        <v>2700.3084373759498</v>
      </c>
      <c r="Q293" s="3">
        <v>989.55024465364397</v>
      </c>
      <c r="S293" s="3">
        <v>2109.5776980485798</v>
      </c>
      <c r="V293" s="12">
        <v>1913.52194978225</v>
      </c>
      <c r="X293" s="12">
        <v>1787.2974146717299</v>
      </c>
      <c r="AA293" s="3">
        <v>905.23491137160897</v>
      </c>
      <c r="AB293" s="12">
        <v>1032.6938140069799</v>
      </c>
      <c r="AC293" s="3">
        <v>1025.6668035314401</v>
      </c>
      <c r="AD293" s="12">
        <v>2119.1357624369198</v>
      </c>
      <c r="AE293" s="3">
        <v>1289.7165879936599</v>
      </c>
      <c r="AF293" s="12">
        <v>1964.25457049701</v>
      </c>
      <c r="AG293" s="3">
        <v>1038.83887420725</v>
      </c>
      <c r="AH293" s="6">
        <v>2093.4099639247002</v>
      </c>
      <c r="AI293" s="3">
        <v>1635.48248266321</v>
      </c>
      <c r="AK293" s="3">
        <v>2649.0712737239301</v>
      </c>
      <c r="AM293" s="3">
        <v>2337.7076898136502</v>
      </c>
      <c r="AO293" s="3">
        <v>1837.4205800781599</v>
      </c>
      <c r="AP293" s="6">
        <v>1839.5917729381199</v>
      </c>
      <c r="AQ293" s="3">
        <v>1921.2298101543499</v>
      </c>
      <c r="AR293" s="12">
        <v>1829.04633061507</v>
      </c>
      <c r="AU293" s="3">
        <v>1567.6191110081199</v>
      </c>
      <c r="AW293" s="3">
        <v>1500.1445883936999</v>
      </c>
      <c r="AX293" s="6">
        <v>1527.2249178249899</v>
      </c>
      <c r="AY293" s="3">
        <v>1150.8400467850199</v>
      </c>
      <c r="AZ293" s="12">
        <v>2517.0833326653001</v>
      </c>
      <c r="BA293" s="3">
        <v>1935.8730643466999</v>
      </c>
      <c r="BB293" s="12">
        <v>2607.68643855446</v>
      </c>
      <c r="BC293" s="3">
        <v>2009.52722444451</v>
      </c>
      <c r="BD293" s="12">
        <v>1224.9451408971299</v>
      </c>
      <c r="BE293" s="3">
        <v>911.06464265678596</v>
      </c>
      <c r="BF293" s="6">
        <v>1901.04651583182</v>
      </c>
      <c r="BG293" s="3">
        <v>1959.9461308174784</v>
      </c>
      <c r="BH293" s="3">
        <v>1936.7990208341864</v>
      </c>
      <c r="BI293" s="3">
        <v>1433.6189109961961</v>
      </c>
      <c r="BJ293" s="3">
        <v>2059.8547598434138</v>
      </c>
      <c r="BK293" s="3">
        <v>1669.0529515992457</v>
      </c>
      <c r="BL293" s="3">
        <v>1782.2583007727158</v>
      </c>
    </row>
    <row r="294" spans="1:64" x14ac:dyDescent="0.25">
      <c r="A294" s="17" t="s">
        <v>6323</v>
      </c>
      <c r="B294" s="2" t="s">
        <v>2921</v>
      </c>
      <c r="C294" s="3">
        <v>6.81</v>
      </c>
      <c r="D294" s="3">
        <v>73500.704400000002</v>
      </c>
      <c r="E294" s="3">
        <v>1125.1769999999999</v>
      </c>
      <c r="F294" s="2" t="s">
        <v>2920</v>
      </c>
      <c r="G294" s="2">
        <v>23</v>
      </c>
      <c r="H294" s="3">
        <v>40.33</v>
      </c>
      <c r="I294" s="2">
        <v>0</v>
      </c>
      <c r="J294" s="9" t="s">
        <v>2919</v>
      </c>
      <c r="K294" s="3">
        <v>167.62541181260099</v>
      </c>
      <c r="L294" s="12">
        <v>168.34166295596401</v>
      </c>
      <c r="M294" s="3">
        <v>296.94141698346499</v>
      </c>
      <c r="N294" s="12">
        <v>258.179161532585</v>
      </c>
      <c r="O294" s="3">
        <v>149.92346745538001</v>
      </c>
      <c r="P294" s="12">
        <v>259.243939865953</v>
      </c>
      <c r="Q294" s="3">
        <v>216.62687838120601</v>
      </c>
      <c r="R294" s="6">
        <v>181.543975203592</v>
      </c>
      <c r="S294" s="3">
        <v>134.845661794628</v>
      </c>
      <c r="T294" s="12">
        <v>428.47290088378702</v>
      </c>
      <c r="U294" s="3">
        <v>255.94471430659399</v>
      </c>
      <c r="V294" s="12">
        <v>218.11986917525601</v>
      </c>
      <c r="W294" s="3">
        <v>267.84814336649902</v>
      </c>
      <c r="X294" s="12">
        <v>147.55667051997699</v>
      </c>
      <c r="Y294" s="3">
        <v>374.54049946078698</v>
      </c>
      <c r="Z294" s="6">
        <v>321.06224792091302</v>
      </c>
      <c r="AA294" s="3">
        <v>173.705909136374</v>
      </c>
      <c r="AB294" s="12">
        <v>175.79254121129799</v>
      </c>
      <c r="AC294" s="3">
        <v>234.64657047603001</v>
      </c>
      <c r="AD294" s="12">
        <v>182.42626748790099</v>
      </c>
      <c r="AE294" s="3">
        <v>181.61775869018501</v>
      </c>
      <c r="AF294" s="12">
        <v>177.69599992921599</v>
      </c>
      <c r="AG294" s="3">
        <v>165.98419118275299</v>
      </c>
      <c r="AH294" s="6">
        <v>154.01335322723301</v>
      </c>
      <c r="AI294" s="3">
        <v>185.01102521449801</v>
      </c>
      <c r="AJ294" s="12">
        <v>153.85646152668099</v>
      </c>
      <c r="AK294" s="3">
        <v>179.96340736760001</v>
      </c>
      <c r="AL294" s="12">
        <v>152.80692756853901</v>
      </c>
      <c r="AM294" s="3">
        <v>143.96584304839399</v>
      </c>
      <c r="AN294" s="12">
        <v>177.817852876111</v>
      </c>
      <c r="AO294" s="3">
        <v>215.66982165778401</v>
      </c>
      <c r="AP294" s="6">
        <v>211.16089834518999</v>
      </c>
      <c r="AQ294" s="3">
        <v>180.49973268722701</v>
      </c>
      <c r="AR294" s="12">
        <v>204.07834873769599</v>
      </c>
      <c r="AS294" s="3">
        <v>200.51784827850099</v>
      </c>
      <c r="AT294" s="12">
        <v>237.154769732375</v>
      </c>
      <c r="AU294" s="3">
        <v>139.62857147904299</v>
      </c>
      <c r="AV294" s="12">
        <v>231.786118515487</v>
      </c>
      <c r="AW294" s="3">
        <v>122.74706380943999</v>
      </c>
      <c r="AX294" s="6">
        <v>213.95044765380999</v>
      </c>
      <c r="AY294" s="3">
        <v>148.39970239609301</v>
      </c>
      <c r="AZ294" s="12">
        <v>151.47435367141799</v>
      </c>
      <c r="BA294" s="3">
        <v>157.466505629311</v>
      </c>
      <c r="BB294" s="12">
        <v>154.07898703457201</v>
      </c>
      <c r="BC294" s="3">
        <v>165.827505289356</v>
      </c>
      <c r="BD294" s="12">
        <v>170.76207973529</v>
      </c>
      <c r="BE294" s="3">
        <v>163.75126242544701</v>
      </c>
      <c r="BF294" s="6">
        <v>154.25602351176499</v>
      </c>
      <c r="BG294" s="3">
        <v>212.30323927384327</v>
      </c>
      <c r="BH294" s="3">
        <v>268.54883842855514</v>
      </c>
      <c r="BI294" s="3">
        <v>180.73532391762376</v>
      </c>
      <c r="BJ294" s="3">
        <v>177.53152970059961</v>
      </c>
      <c r="BK294" s="3">
        <v>191.29536261169739</v>
      </c>
      <c r="BL294" s="3">
        <v>158.25205246165652</v>
      </c>
    </row>
    <row r="295" spans="1:64" x14ac:dyDescent="0.25">
      <c r="A295" s="17" t="s">
        <v>5870</v>
      </c>
      <c r="B295" s="2" t="s">
        <v>2426</v>
      </c>
      <c r="C295" s="3">
        <v>5.16</v>
      </c>
      <c r="D295" s="3">
        <v>103477.8685</v>
      </c>
      <c r="E295" s="3">
        <v>1501.424</v>
      </c>
      <c r="F295" s="2" t="s">
        <v>2425</v>
      </c>
      <c r="G295" s="2">
        <v>19</v>
      </c>
      <c r="H295" s="3">
        <v>29.17</v>
      </c>
      <c r="I295" s="2">
        <v>0</v>
      </c>
      <c r="J295" s="9" t="s">
        <v>2424</v>
      </c>
      <c r="K295" s="3">
        <v>679.72956464591095</v>
      </c>
      <c r="L295" s="12">
        <v>748.29499141438805</v>
      </c>
      <c r="M295" s="3">
        <v>650.73835536940203</v>
      </c>
      <c r="N295" s="12">
        <v>713.14146844135996</v>
      </c>
      <c r="O295" s="3">
        <v>1259.0387835255201</v>
      </c>
      <c r="P295" s="12">
        <v>1592.1561485774</v>
      </c>
      <c r="Q295" s="3">
        <v>1023.52342100028</v>
      </c>
      <c r="R295" s="6">
        <v>1319.3325845465199</v>
      </c>
      <c r="S295" s="3">
        <v>490.801700710413</v>
      </c>
      <c r="T295" s="12">
        <v>528.02851602383498</v>
      </c>
      <c r="U295" s="3">
        <v>614.10050861945297</v>
      </c>
      <c r="V295" s="12">
        <v>533.90988668118996</v>
      </c>
      <c r="W295" s="3">
        <v>715.98745109200797</v>
      </c>
      <c r="X295" s="12">
        <v>756.28863542537101</v>
      </c>
      <c r="Y295" s="3">
        <v>776.71575445583801</v>
      </c>
      <c r="Z295" s="6">
        <v>817.65236829557705</v>
      </c>
      <c r="AA295" s="3">
        <v>521.08052667084701</v>
      </c>
      <c r="AB295" s="12">
        <v>580.03308191736903</v>
      </c>
      <c r="AC295" s="3">
        <v>480.31009409998597</v>
      </c>
      <c r="AD295" s="12">
        <v>406.76623440088701</v>
      </c>
      <c r="AE295" s="3">
        <v>433.31525697806399</v>
      </c>
      <c r="AF295" s="12">
        <v>409.52538887648302</v>
      </c>
      <c r="AG295" s="3">
        <v>486.61794380614998</v>
      </c>
      <c r="AH295" s="6">
        <v>516.44961712837096</v>
      </c>
      <c r="AI295" s="3">
        <v>707.40494131594096</v>
      </c>
      <c r="AJ295" s="12">
        <v>1097.96341929547</v>
      </c>
      <c r="AK295" s="3">
        <v>1011.80760674271</v>
      </c>
      <c r="AL295" s="12">
        <v>1018.6837086597</v>
      </c>
      <c r="AM295" s="3">
        <v>792.66164190801896</v>
      </c>
      <c r="AN295" s="12">
        <v>924.98037072099896</v>
      </c>
      <c r="AO295" s="3">
        <v>792.9049167961</v>
      </c>
      <c r="AP295" s="6">
        <v>799.31305137193101</v>
      </c>
      <c r="AQ295" s="3">
        <v>477.45902162937801</v>
      </c>
      <c r="AR295" s="12">
        <v>529.077821140992</v>
      </c>
      <c r="AS295" s="3">
        <v>247.80307950331601</v>
      </c>
      <c r="AT295" s="12">
        <v>206.22523458956499</v>
      </c>
      <c r="AU295" s="3">
        <v>667.39293889770101</v>
      </c>
      <c r="AV295" s="12">
        <v>572.798946715228</v>
      </c>
      <c r="AW295" s="3">
        <v>591.60797183684599</v>
      </c>
      <c r="AX295" s="6">
        <v>561.18271834524205</v>
      </c>
      <c r="AY295" s="3">
        <v>231.88529997080499</v>
      </c>
      <c r="AZ295" s="12">
        <v>192.713092342019</v>
      </c>
      <c r="BA295" s="3">
        <v>568.96647128082304</v>
      </c>
      <c r="BB295" s="12">
        <v>545.21681735838399</v>
      </c>
      <c r="BC295" s="3">
        <v>344.97090263114598</v>
      </c>
      <c r="BD295" s="12">
        <v>382.57275208437699</v>
      </c>
      <c r="BE295" s="3">
        <v>433.09207765978698</v>
      </c>
      <c r="BF295" s="6">
        <v>560.76342047188098</v>
      </c>
      <c r="BG295" s="3">
        <v>998.24441469009764</v>
      </c>
      <c r="BH295" s="3">
        <v>654.1856026629606</v>
      </c>
      <c r="BI295" s="3">
        <v>479.26226798476955</v>
      </c>
      <c r="BJ295" s="3">
        <v>893.21495710135866</v>
      </c>
      <c r="BK295" s="3">
        <v>481.69346658228346</v>
      </c>
      <c r="BL295" s="3">
        <v>407.52260422490269</v>
      </c>
    </row>
    <row r="296" spans="1:64" x14ac:dyDescent="0.25">
      <c r="A296" s="17" t="s">
        <v>6557</v>
      </c>
      <c r="B296" s="2" t="s">
        <v>4412</v>
      </c>
      <c r="C296" s="3">
        <v>5.3</v>
      </c>
      <c r="D296" s="3">
        <v>98942.371599999999</v>
      </c>
      <c r="E296" s="3">
        <v>527.19439999999997</v>
      </c>
      <c r="F296" s="2" t="s">
        <v>4411</v>
      </c>
      <c r="G296" s="2">
        <v>12</v>
      </c>
      <c r="H296" s="3">
        <v>19.23</v>
      </c>
      <c r="I296" s="2">
        <v>1.4E-3</v>
      </c>
      <c r="J296" s="9" t="s">
        <v>4410</v>
      </c>
      <c r="K296" s="3">
        <v>132.617667634432</v>
      </c>
      <c r="L296" s="12">
        <v>133.198231663147</v>
      </c>
      <c r="M296" s="3">
        <v>111.67776691047899</v>
      </c>
      <c r="N296" s="12">
        <v>123.899681374704</v>
      </c>
      <c r="O296" s="3">
        <v>123.201955000707</v>
      </c>
      <c r="P296" s="12">
        <v>82.838557633898404</v>
      </c>
      <c r="Q296" s="3">
        <v>124.483206415289</v>
      </c>
      <c r="R296" s="6">
        <v>153.73099768135901</v>
      </c>
      <c r="S296" s="3">
        <v>160.15896724066201</v>
      </c>
      <c r="T296" s="12">
        <v>149.09557340824</v>
      </c>
      <c r="U296" s="3">
        <v>196.10955784670401</v>
      </c>
      <c r="V296" s="12">
        <v>189.26440811750899</v>
      </c>
      <c r="W296" s="3">
        <v>171.04002694420399</v>
      </c>
      <c r="X296" s="12">
        <v>196.145702782943</v>
      </c>
      <c r="Y296" s="3">
        <v>191.65560559556701</v>
      </c>
      <c r="Z296" s="6">
        <v>157.39831367096301</v>
      </c>
      <c r="AA296" s="3">
        <v>133.869856153467</v>
      </c>
      <c r="AB296" s="12">
        <v>137.501656868868</v>
      </c>
      <c r="AC296" s="3">
        <v>199.35094856369</v>
      </c>
      <c r="AD296" s="12">
        <v>217.43951451768999</v>
      </c>
      <c r="AE296" s="3">
        <v>124.614110957313</v>
      </c>
      <c r="AF296" s="12">
        <v>115.865719838356</v>
      </c>
      <c r="AG296" s="3">
        <v>135.01140443080899</v>
      </c>
      <c r="AH296" s="6">
        <v>76.789636250432395</v>
      </c>
      <c r="AI296" s="3">
        <v>148.63211715265399</v>
      </c>
      <c r="AJ296" s="12">
        <v>1209.69568310658</v>
      </c>
      <c r="AK296" s="3">
        <v>179.25832641556801</v>
      </c>
      <c r="AL296" s="12">
        <v>142.532954502705</v>
      </c>
      <c r="AM296" s="3">
        <v>184.18406818482501</v>
      </c>
      <c r="AN296" s="12">
        <v>152.22051902503699</v>
      </c>
      <c r="AO296" s="3">
        <v>181.852378695292</v>
      </c>
      <c r="AP296" s="6">
        <v>206.290273424974</v>
      </c>
      <c r="AQ296" s="3">
        <v>108.950818766118</v>
      </c>
      <c r="AR296" s="12">
        <v>157.560746968373</v>
      </c>
      <c r="AS296" s="3">
        <v>165.023775167314</v>
      </c>
      <c r="AT296" s="12">
        <v>163.41966841304099</v>
      </c>
      <c r="AU296" s="3">
        <v>154.337083216965</v>
      </c>
      <c r="AV296" s="12">
        <v>150.756721510803</v>
      </c>
      <c r="AW296" s="3">
        <v>216.135315474919</v>
      </c>
      <c r="AX296" s="6">
        <v>171.32660151812601</v>
      </c>
      <c r="AY296" s="3">
        <v>158.72484341948299</v>
      </c>
      <c r="AZ296" s="12">
        <v>147.28382570015299</v>
      </c>
      <c r="BA296" s="3">
        <v>155.36920379285701</v>
      </c>
      <c r="BB296" s="12">
        <v>139.07627812794601</v>
      </c>
      <c r="BC296" s="3">
        <v>123.260031079421</v>
      </c>
      <c r="BD296" s="12">
        <v>135.57775637536301</v>
      </c>
      <c r="BE296" s="3">
        <v>115.467638777934</v>
      </c>
      <c r="BF296" s="6">
        <v>109.14126959956501</v>
      </c>
      <c r="BG296" s="3">
        <v>123.20600803925193</v>
      </c>
      <c r="BH296" s="3">
        <v>176.358519450849</v>
      </c>
      <c r="BI296" s="3">
        <v>142.55535594757816</v>
      </c>
      <c r="BJ296" s="3">
        <v>300.5832900634544</v>
      </c>
      <c r="BK296" s="3">
        <v>160.93884137945736</v>
      </c>
      <c r="BL296" s="3">
        <v>135.48760585909025</v>
      </c>
    </row>
    <row r="297" spans="1:64" x14ac:dyDescent="0.25">
      <c r="A297" s="17" t="s">
        <v>5846</v>
      </c>
      <c r="B297" s="2" t="s">
        <v>1700</v>
      </c>
      <c r="C297" s="3">
        <v>5.15</v>
      </c>
      <c r="D297" s="3">
        <v>110452.92080000001</v>
      </c>
      <c r="E297" s="3">
        <v>2465.9470000000001</v>
      </c>
      <c r="F297" s="2" t="s">
        <v>1699</v>
      </c>
      <c r="G297" s="2">
        <v>61</v>
      </c>
      <c r="H297" s="3">
        <v>67.11</v>
      </c>
      <c r="I297" s="2">
        <v>0</v>
      </c>
      <c r="J297" s="9" t="s">
        <v>1698</v>
      </c>
      <c r="K297" s="3">
        <v>1038.9406632784201</v>
      </c>
      <c r="L297" s="12">
        <v>1159.0082024091</v>
      </c>
      <c r="M297" s="3">
        <v>1138.03793018342</v>
      </c>
      <c r="N297" s="12">
        <v>1249.3690044966399</v>
      </c>
      <c r="O297" s="3">
        <v>1438.55557134846</v>
      </c>
      <c r="P297" s="12">
        <v>1204.95243990632</v>
      </c>
      <c r="Q297" s="3">
        <v>1194.8408742536701</v>
      </c>
      <c r="R297" s="6">
        <v>1223.4579622557101</v>
      </c>
      <c r="S297" s="3">
        <v>2226.9579579149199</v>
      </c>
      <c r="T297" s="12">
        <v>1806.40440527499</v>
      </c>
      <c r="U297" s="3">
        <v>2497.6198020902398</v>
      </c>
      <c r="V297" s="12">
        <v>1068.44105985544</v>
      </c>
      <c r="W297" s="3">
        <v>1181.18379995394</v>
      </c>
      <c r="X297" s="12">
        <v>1359.96699073636</v>
      </c>
      <c r="Y297" s="3">
        <v>2263.1553670154199</v>
      </c>
      <c r="Z297" s="6">
        <v>1556.3009830848</v>
      </c>
      <c r="AA297" s="3">
        <v>1210.91745487567</v>
      </c>
      <c r="AB297" s="12">
        <v>1195.30090337978</v>
      </c>
      <c r="AC297" s="3">
        <v>1190.5868985198799</v>
      </c>
      <c r="AD297" s="12">
        <v>1100.90618263482</v>
      </c>
      <c r="AE297" s="3">
        <v>1127.7730394538301</v>
      </c>
      <c r="AF297" s="12">
        <v>1125.55535371519</v>
      </c>
      <c r="AG297" s="3">
        <v>1178.1489089671099</v>
      </c>
      <c r="AH297" s="6">
        <v>1144.3678617466301</v>
      </c>
      <c r="AI297" s="3">
        <v>934.51935956861405</v>
      </c>
      <c r="AJ297" s="12">
        <v>1258.19826052332</v>
      </c>
      <c r="AK297" s="3">
        <v>1166.2114512492701</v>
      </c>
      <c r="AL297" s="12">
        <v>1130.6050191301399</v>
      </c>
      <c r="AM297" s="3">
        <v>1104.7140221231</v>
      </c>
      <c r="AN297" s="12">
        <v>1184.5545766611101</v>
      </c>
      <c r="AO297" s="3">
        <v>1130.9471482408401</v>
      </c>
      <c r="AP297" s="6">
        <v>1133.4157763583</v>
      </c>
      <c r="AQ297" s="3">
        <v>932.75356568786401</v>
      </c>
      <c r="AR297" s="12">
        <v>1959.2950475042501</v>
      </c>
      <c r="AS297" s="3">
        <v>1817.93629721511</v>
      </c>
      <c r="AT297" s="12">
        <v>1467.22625336343</v>
      </c>
      <c r="AU297" s="3">
        <v>2299.4793407626098</v>
      </c>
      <c r="AV297" s="12">
        <v>1039.02065190757</v>
      </c>
      <c r="AW297" s="3">
        <v>1122.83157556012</v>
      </c>
      <c r="AX297" s="6">
        <v>953.54956922721703</v>
      </c>
      <c r="AY297" s="3">
        <v>1279.21364432824</v>
      </c>
      <c r="AZ297" s="12">
        <v>1389.0261742994801</v>
      </c>
      <c r="BA297" s="3">
        <v>1289.2015113607399</v>
      </c>
      <c r="BB297" s="12">
        <v>1150.90371287588</v>
      </c>
      <c r="BC297" s="3">
        <v>978.82164077604102</v>
      </c>
      <c r="BD297" s="12">
        <v>1043.5939354775501</v>
      </c>
      <c r="BE297" s="3">
        <v>1224.0495206819401</v>
      </c>
      <c r="BF297" s="6">
        <v>1311.8997126162101</v>
      </c>
      <c r="BG297" s="3">
        <v>1205.8953310164675</v>
      </c>
      <c r="BH297" s="3">
        <v>1745.0037957407637</v>
      </c>
      <c r="BI297" s="3">
        <v>1159.1945754116139</v>
      </c>
      <c r="BJ297" s="3">
        <v>1130.3957017318369</v>
      </c>
      <c r="BK297" s="3">
        <v>1449.0115376535214</v>
      </c>
      <c r="BL297" s="3">
        <v>1208.3387315520101</v>
      </c>
    </row>
    <row r="298" spans="1:64" x14ac:dyDescent="0.25">
      <c r="A298" s="17" t="s">
        <v>5773</v>
      </c>
      <c r="B298" s="2" t="s">
        <v>1031</v>
      </c>
      <c r="C298" s="3">
        <v>5.04</v>
      </c>
      <c r="D298" s="3">
        <v>103794.0457</v>
      </c>
      <c r="E298" s="3">
        <v>4395.2299999999996</v>
      </c>
      <c r="F298" s="2" t="s">
        <v>1030</v>
      </c>
      <c r="G298" s="2">
        <v>53</v>
      </c>
      <c r="H298" s="3">
        <v>60.71</v>
      </c>
      <c r="I298" s="2">
        <v>0</v>
      </c>
      <c r="J298" s="9" t="s">
        <v>1029</v>
      </c>
      <c r="K298" s="3">
        <v>1818.9711844142</v>
      </c>
      <c r="L298" s="12">
        <v>2009.56621727213</v>
      </c>
      <c r="M298" s="3">
        <v>1926.4738497998901</v>
      </c>
      <c r="N298" s="12">
        <v>2199.1397640157102</v>
      </c>
      <c r="O298" s="3">
        <v>1742.4178416647401</v>
      </c>
      <c r="P298" s="12">
        <v>2074.0817053105402</v>
      </c>
      <c r="Q298" s="3">
        <v>1953.121489436</v>
      </c>
      <c r="R298" s="6">
        <v>2211.1413211743102</v>
      </c>
      <c r="S298" s="3">
        <v>1484.7233858923501</v>
      </c>
      <c r="T298" s="12">
        <v>1649.71621674174</v>
      </c>
      <c r="U298" s="3">
        <v>1329.79569013475</v>
      </c>
      <c r="V298" s="12">
        <v>1331.2578880897399</v>
      </c>
      <c r="W298" s="3">
        <v>1363.82960329753</v>
      </c>
      <c r="X298" s="12">
        <v>1452.20791837157</v>
      </c>
      <c r="Y298" s="3">
        <v>1475.95072334564</v>
      </c>
      <c r="Z298" s="6">
        <v>1543.94159060538</v>
      </c>
      <c r="AA298" s="3">
        <v>1664.0112995314601</v>
      </c>
      <c r="AB298" s="12">
        <v>1839.3118955641601</v>
      </c>
      <c r="AC298" s="3">
        <v>1258.6186461273801</v>
      </c>
      <c r="AD298" s="12">
        <v>1330.2242128783801</v>
      </c>
      <c r="AE298" s="3">
        <v>1324.4922462003999</v>
      </c>
      <c r="AF298" s="12">
        <v>1243.85939628699</v>
      </c>
      <c r="AG298" s="3">
        <v>1384.88509565859</v>
      </c>
      <c r="AH298" s="6">
        <v>1665.6456844276499</v>
      </c>
      <c r="AI298" s="3">
        <v>1369.56811346991</v>
      </c>
      <c r="AJ298" s="12">
        <v>1786.5685798678401</v>
      </c>
      <c r="AK298" s="3">
        <v>1805.14208439719</v>
      </c>
      <c r="AL298" s="12">
        <v>1671.1327644706801</v>
      </c>
      <c r="AM298" s="3">
        <v>1775.0538827185201</v>
      </c>
      <c r="AN298" s="12">
        <v>1640.94352878462</v>
      </c>
      <c r="AO298" s="3">
        <v>1772.73414995437</v>
      </c>
      <c r="AP298" s="6">
        <v>1770.0365588795501</v>
      </c>
      <c r="AQ298" s="3">
        <v>1507.9793438050999</v>
      </c>
      <c r="AR298" s="12">
        <v>1678.75257311259</v>
      </c>
      <c r="AS298" s="3">
        <v>1849.2645080161601</v>
      </c>
      <c r="AT298" s="12">
        <v>1745.0568538118901</v>
      </c>
      <c r="AU298" s="3">
        <v>1582.61382308825</v>
      </c>
      <c r="AV298" s="12">
        <v>1611.97619802896</v>
      </c>
      <c r="AW298" s="3">
        <v>1376.1382819243299</v>
      </c>
      <c r="AX298" s="6">
        <v>1470.8437035975201</v>
      </c>
      <c r="AY298" s="3">
        <v>1624.4687110951199</v>
      </c>
      <c r="AZ298" s="12">
        <v>1456.6975527206801</v>
      </c>
      <c r="BA298" s="3">
        <v>1245.4772658577699</v>
      </c>
      <c r="BB298" s="12">
        <v>1403.3781203716201</v>
      </c>
      <c r="BC298" s="3">
        <v>1165.7780615742399</v>
      </c>
      <c r="BD298" s="12">
        <v>1427.6707845896699</v>
      </c>
      <c r="BE298" s="3">
        <v>1381.42034715354</v>
      </c>
      <c r="BF298" s="6">
        <v>1468.03014426288</v>
      </c>
      <c r="BG298" s="3">
        <v>1991.8641716359398</v>
      </c>
      <c r="BH298" s="3">
        <v>1453.9278770598376</v>
      </c>
      <c r="BI298" s="3">
        <v>1463.8810595843761</v>
      </c>
      <c r="BJ298" s="3">
        <v>1698.8974578178349</v>
      </c>
      <c r="BK298" s="3">
        <v>1602.8281606731</v>
      </c>
      <c r="BL298" s="3">
        <v>1396.6151234531899</v>
      </c>
    </row>
    <row r="299" spans="1:64" x14ac:dyDescent="0.25">
      <c r="A299" s="17" t="s">
        <v>6052</v>
      </c>
      <c r="B299" s="2" t="s">
        <v>923</v>
      </c>
      <c r="C299" s="3">
        <v>5.48</v>
      </c>
      <c r="D299" s="3">
        <v>42900.959499999997</v>
      </c>
      <c r="E299" s="3">
        <v>4985.223</v>
      </c>
      <c r="F299" s="2" t="s">
        <v>922</v>
      </c>
      <c r="G299" s="2">
        <v>12</v>
      </c>
      <c r="H299" s="3">
        <v>45.76</v>
      </c>
      <c r="I299" s="2">
        <v>0</v>
      </c>
      <c r="J299" s="9" t="s">
        <v>921</v>
      </c>
      <c r="K299" s="3">
        <v>373.63059916536099</v>
      </c>
      <c r="L299" s="12">
        <v>430.85325222346597</v>
      </c>
      <c r="M299" s="3">
        <v>416.74323798324099</v>
      </c>
      <c r="N299" s="12">
        <v>528.84076951955706</v>
      </c>
      <c r="O299" s="3">
        <v>407.912326474125</v>
      </c>
      <c r="P299" s="12">
        <v>501.72394583305299</v>
      </c>
      <c r="Q299" s="3">
        <v>475.03451251422302</v>
      </c>
      <c r="R299" s="6">
        <v>504.848817066484</v>
      </c>
      <c r="S299" s="3">
        <v>403.617665441074</v>
      </c>
      <c r="T299" s="12">
        <v>403.62529020756699</v>
      </c>
      <c r="U299" s="3">
        <v>361.97620525211602</v>
      </c>
      <c r="V299" s="12">
        <v>351.20664301281499</v>
      </c>
      <c r="W299" s="3">
        <v>396.44526466127297</v>
      </c>
      <c r="X299" s="12">
        <v>382.94810597668999</v>
      </c>
      <c r="Y299" s="3">
        <v>337.71510556279298</v>
      </c>
      <c r="Z299" s="6">
        <v>334.48288260191703</v>
      </c>
      <c r="AA299" s="3">
        <v>407.17791063277298</v>
      </c>
      <c r="AB299" s="12">
        <v>443.77341670961403</v>
      </c>
      <c r="AC299" s="3">
        <v>433.12193822919397</v>
      </c>
      <c r="AD299" s="12">
        <v>438.16948007640502</v>
      </c>
      <c r="AE299" s="3">
        <v>438.74367095325101</v>
      </c>
      <c r="AF299" s="12">
        <v>440.31214580246598</v>
      </c>
      <c r="AG299" s="3">
        <v>390.20927585458998</v>
      </c>
      <c r="AH299" s="6">
        <v>268.47780344037699</v>
      </c>
      <c r="AI299" s="3">
        <v>383.59145112910102</v>
      </c>
      <c r="AJ299" s="12">
        <v>477.339278843258</v>
      </c>
      <c r="AK299" s="3">
        <v>464.04178979385603</v>
      </c>
      <c r="AL299" s="12">
        <v>442.25728184183902</v>
      </c>
      <c r="AM299" s="3">
        <v>435.52307294405102</v>
      </c>
      <c r="AN299" s="12">
        <v>495.22212090555797</v>
      </c>
      <c r="AO299" s="3">
        <v>424.58517778904502</v>
      </c>
      <c r="AP299" s="6">
        <v>447.41074155317602</v>
      </c>
      <c r="AQ299" s="3">
        <v>397.08760401043799</v>
      </c>
      <c r="AR299" s="12">
        <v>461.15211049789002</v>
      </c>
      <c r="AS299" s="3">
        <v>431.98115712251001</v>
      </c>
      <c r="AT299" s="12">
        <v>437.12053749826299</v>
      </c>
      <c r="AU299" s="3">
        <v>446.39558164859102</v>
      </c>
      <c r="AV299" s="12">
        <v>474.382916331167</v>
      </c>
      <c r="AW299" s="3">
        <v>397.09176907528098</v>
      </c>
      <c r="AX299" s="6">
        <v>412.88730820348297</v>
      </c>
      <c r="AY299" s="3">
        <v>808.95239033161704</v>
      </c>
      <c r="AZ299" s="12">
        <v>843.96602392008197</v>
      </c>
      <c r="BA299" s="3">
        <v>594.95726665556901</v>
      </c>
      <c r="BB299" s="12">
        <v>643.92358452681299</v>
      </c>
      <c r="BC299" s="3">
        <v>714.86145719839897</v>
      </c>
      <c r="BD299" s="12">
        <v>743.903153219964</v>
      </c>
      <c r="BE299" s="3">
        <v>741.96199193207804</v>
      </c>
      <c r="BF299" s="6">
        <v>818.11734305830305</v>
      </c>
      <c r="BG299" s="3">
        <v>454.9484325974388</v>
      </c>
      <c r="BH299" s="3">
        <v>371.50214533953061</v>
      </c>
      <c r="BI299" s="3">
        <v>407.4982052123338</v>
      </c>
      <c r="BJ299" s="3">
        <v>446.24636434998547</v>
      </c>
      <c r="BK299" s="3">
        <v>432.26237304845284</v>
      </c>
      <c r="BL299" s="3">
        <v>738.83040135535305</v>
      </c>
    </row>
    <row r="300" spans="1:64" x14ac:dyDescent="0.25">
      <c r="A300" s="17" t="s">
        <v>6760</v>
      </c>
      <c r="B300" s="2" t="s">
        <v>3689</v>
      </c>
      <c r="C300" s="3">
        <v>9.26</v>
      </c>
      <c r="D300" s="3">
        <v>28013.6322</v>
      </c>
      <c r="E300" s="3">
        <v>768.10720000000003</v>
      </c>
      <c r="F300" s="2" t="s">
        <v>3688</v>
      </c>
      <c r="G300" s="2">
        <v>5</v>
      </c>
      <c r="H300" s="3">
        <v>22.45</v>
      </c>
      <c r="I300" s="2">
        <v>8.0000000000000004E-4</v>
      </c>
      <c r="J300" s="9" t="s">
        <v>3687</v>
      </c>
      <c r="K300" s="3">
        <v>75.058754103058504</v>
      </c>
      <c r="L300" s="12">
        <v>82.170465346131195</v>
      </c>
      <c r="M300" s="3">
        <v>85.039088380084905</v>
      </c>
      <c r="N300" s="12">
        <v>147.66536744023699</v>
      </c>
      <c r="O300" s="3">
        <v>85.617440164224703</v>
      </c>
      <c r="P300" s="12">
        <v>83.776291881030602</v>
      </c>
      <c r="Q300" s="3">
        <v>49.861774975164799</v>
      </c>
      <c r="R300" s="6">
        <v>64.271140504572898</v>
      </c>
      <c r="S300" s="3">
        <v>114.799695390693</v>
      </c>
      <c r="T300" s="12">
        <v>80.6061255212026</v>
      </c>
      <c r="U300" s="3">
        <v>57.446916984148402</v>
      </c>
      <c r="V300" s="12">
        <v>84.5067719382306</v>
      </c>
      <c r="W300" s="3">
        <v>80.078535705474195</v>
      </c>
      <c r="X300" s="12">
        <v>84.058211946745203</v>
      </c>
      <c r="Y300" s="3">
        <v>105.253798457819</v>
      </c>
      <c r="Z300" s="6">
        <v>83.327381708449295</v>
      </c>
      <c r="AA300" s="3">
        <v>50.121184354511698</v>
      </c>
      <c r="AB300" s="12">
        <v>60.864651601304097</v>
      </c>
      <c r="AC300" s="3">
        <v>74.493603918068303</v>
      </c>
      <c r="AD300" s="12">
        <v>53.098208864169102</v>
      </c>
      <c r="AE300" s="3">
        <v>70.582388939742401</v>
      </c>
      <c r="AF300" s="12">
        <v>58.7567557447044</v>
      </c>
      <c r="AG300" s="3">
        <v>60.9600133891471</v>
      </c>
      <c r="AH300" s="6">
        <v>114.586036023424</v>
      </c>
      <c r="AI300" s="3">
        <v>57.413559924979701</v>
      </c>
      <c r="AJ300" s="12">
        <v>64.882912270686404</v>
      </c>
      <c r="AK300" s="3">
        <v>79.303790457160602</v>
      </c>
      <c r="AL300" s="12">
        <v>70.146512326611997</v>
      </c>
      <c r="AM300" s="3">
        <v>75.108058704794004</v>
      </c>
      <c r="AN300" s="12">
        <v>69.266905135214202</v>
      </c>
      <c r="AO300" s="3">
        <v>82.578578763990507</v>
      </c>
      <c r="AP300" s="6">
        <v>78.241710721386099</v>
      </c>
      <c r="AQ300" s="3">
        <v>111.934581722876</v>
      </c>
      <c r="AR300" s="12">
        <v>76.165620092013796</v>
      </c>
      <c r="AS300" s="3">
        <v>96.767799599521496</v>
      </c>
      <c r="AT300" s="12">
        <v>87.587803608294294</v>
      </c>
      <c r="AU300" s="3">
        <v>81.561180173557602</v>
      </c>
      <c r="AV300" s="12">
        <v>63.614741672929398</v>
      </c>
      <c r="AW300" s="3">
        <v>72.092225391092697</v>
      </c>
      <c r="AX300" s="6">
        <v>100.40995169228501</v>
      </c>
      <c r="AY300" s="3">
        <v>69.517781858568597</v>
      </c>
      <c r="AZ300" s="12">
        <v>77.166678198431299</v>
      </c>
      <c r="BA300" s="3">
        <v>65.896418547670905</v>
      </c>
      <c r="BB300" s="12">
        <v>69.695669887314594</v>
      </c>
      <c r="BC300" s="3">
        <v>67.137455321739594</v>
      </c>
      <c r="BD300" s="12">
        <v>74.130371490363203</v>
      </c>
      <c r="BE300" s="3">
        <v>70.751922066247701</v>
      </c>
      <c r="BF300" s="6">
        <v>58.892895450307897</v>
      </c>
      <c r="BG300" s="3">
        <v>84.182540349313086</v>
      </c>
      <c r="BH300" s="3">
        <v>86.259679706595279</v>
      </c>
      <c r="BI300" s="3">
        <v>67.932855354383875</v>
      </c>
      <c r="BJ300" s="3">
        <v>72.117753538102932</v>
      </c>
      <c r="BK300" s="3">
        <v>86.266737994071292</v>
      </c>
      <c r="BL300" s="3">
        <v>69.148649102580478</v>
      </c>
    </row>
    <row r="301" spans="1:64" x14ac:dyDescent="0.25">
      <c r="A301" s="17" t="s">
        <v>6648</v>
      </c>
      <c r="B301" s="2" t="s">
        <v>4103</v>
      </c>
      <c r="C301" s="3">
        <v>8.1199999999999992</v>
      </c>
      <c r="D301" s="3">
        <v>39930.523300000001</v>
      </c>
      <c r="E301" s="3">
        <v>615.29880000000003</v>
      </c>
      <c r="F301" s="2" t="s">
        <v>4102</v>
      </c>
      <c r="G301" s="2">
        <v>6</v>
      </c>
      <c r="H301" s="3">
        <v>22.61</v>
      </c>
      <c r="I301" s="2">
        <v>8.0000000000000004E-4</v>
      </c>
      <c r="J301" s="9" t="s">
        <v>4101</v>
      </c>
      <c r="K301" s="3">
        <v>74.591223329607701</v>
      </c>
      <c r="L301" s="12">
        <v>60.044914538531998</v>
      </c>
      <c r="M301" s="3">
        <v>112.635214505943</v>
      </c>
      <c r="N301" s="12">
        <v>106.404728016155</v>
      </c>
      <c r="O301" s="3">
        <v>134.50811143485399</v>
      </c>
      <c r="P301" s="12">
        <v>124.438290655375</v>
      </c>
      <c r="Q301" s="3">
        <v>99.947317291513599</v>
      </c>
      <c r="R301" s="6">
        <v>112.29710959981399</v>
      </c>
      <c r="S301" s="3">
        <v>61.404921327607298</v>
      </c>
      <c r="T301" s="12">
        <v>55.7041112406921</v>
      </c>
      <c r="U301" s="3">
        <v>65.098268065118006</v>
      </c>
      <c r="V301" s="12">
        <v>57.185070143908597</v>
      </c>
      <c r="W301" s="3">
        <v>67.112515586010502</v>
      </c>
      <c r="X301" s="12">
        <v>51.890799053920396</v>
      </c>
      <c r="Y301" s="3">
        <v>88.086933814899098</v>
      </c>
      <c r="Z301" s="6">
        <v>101.640767003021</v>
      </c>
      <c r="AA301" s="3">
        <v>54.171154637814602</v>
      </c>
      <c r="AB301" s="12">
        <v>51.835953951919997</v>
      </c>
      <c r="AC301" s="3">
        <v>60.101693907972802</v>
      </c>
      <c r="AD301" s="12">
        <v>81.719408523599796</v>
      </c>
      <c r="AE301" s="3">
        <v>56.134184804208502</v>
      </c>
      <c r="AF301" s="12">
        <v>54.636661678452001</v>
      </c>
      <c r="AG301" s="3">
        <v>59.509937875531101</v>
      </c>
      <c r="AH301" s="6">
        <v>61.148478660856497</v>
      </c>
      <c r="AI301" s="3">
        <v>65.536593858753704</v>
      </c>
      <c r="AJ301" s="12">
        <v>84.643279154480595</v>
      </c>
      <c r="AK301" s="3">
        <v>105.00217932857601</v>
      </c>
      <c r="AL301" s="12">
        <v>106.81698361467301</v>
      </c>
      <c r="AM301" s="3">
        <v>93.909009035061104</v>
      </c>
      <c r="AN301" s="12">
        <v>99.223932390496103</v>
      </c>
      <c r="AO301" s="3">
        <v>85.234732313904999</v>
      </c>
      <c r="AP301" s="6">
        <v>89.519569934975394</v>
      </c>
      <c r="AQ301" s="3">
        <v>71.808219034889106</v>
      </c>
      <c r="AR301" s="12">
        <v>66.811910719401396</v>
      </c>
      <c r="AS301" s="3">
        <v>30.789486914660898</v>
      </c>
      <c r="AT301" s="12">
        <v>35.217036988608697</v>
      </c>
      <c r="AU301" s="3">
        <v>69.690271721297705</v>
      </c>
      <c r="AV301" s="12">
        <v>68.108810523203204</v>
      </c>
      <c r="AW301" s="3">
        <v>63.438355895024102</v>
      </c>
      <c r="AX301" s="6">
        <v>59.627438500762302</v>
      </c>
      <c r="AY301" s="3">
        <v>25.122342795155799</v>
      </c>
      <c r="AZ301" s="12">
        <v>21.005912055689201</v>
      </c>
      <c r="BA301" s="3">
        <v>100.85957354705999</v>
      </c>
      <c r="BB301" s="12">
        <v>102.22600499240301</v>
      </c>
      <c r="BC301" s="3">
        <v>53.293599430006303</v>
      </c>
      <c r="BD301" s="12">
        <v>40.567739906737003</v>
      </c>
      <c r="BE301" s="3">
        <v>58.509647892601798</v>
      </c>
      <c r="BF301" s="6">
        <v>36.896713759129199</v>
      </c>
      <c r="BG301" s="3">
        <v>103.10836367147429</v>
      </c>
      <c r="BH301" s="3">
        <v>68.515423279397126</v>
      </c>
      <c r="BI301" s="3">
        <v>59.907184255044413</v>
      </c>
      <c r="BJ301" s="3">
        <v>91.235784953865107</v>
      </c>
      <c r="BK301" s="3">
        <v>58.186441287230934</v>
      </c>
      <c r="BL301" s="3">
        <v>54.810191797347784</v>
      </c>
    </row>
    <row r="302" spans="1:64" x14ac:dyDescent="0.25">
      <c r="A302" s="17" t="s">
        <v>7323</v>
      </c>
      <c r="B302" s="2" t="s">
        <v>5042</v>
      </c>
      <c r="C302" s="3">
        <v>8.73</v>
      </c>
      <c r="D302" s="3">
        <v>13893.076499999999</v>
      </c>
      <c r="E302" s="3">
        <v>384.60489999999999</v>
      </c>
      <c r="F302" s="2" t="s">
        <v>5041</v>
      </c>
      <c r="G302" s="2">
        <v>2</v>
      </c>
      <c r="H302" s="3">
        <v>15.97</v>
      </c>
      <c r="I302" s="2">
        <v>1.4E-3</v>
      </c>
      <c r="J302" s="9" t="s">
        <v>5040</v>
      </c>
      <c r="Q302" s="3">
        <v>11.3675278055501</v>
      </c>
      <c r="AA302" s="3">
        <v>27.672208253527</v>
      </c>
      <c r="AB302" s="12">
        <v>18.494803380931099</v>
      </c>
      <c r="AC302" s="3">
        <v>13.4132706878472</v>
      </c>
      <c r="AD302" s="12">
        <v>15.8840792864381</v>
      </c>
      <c r="AE302" s="3">
        <v>17.589359546952</v>
      </c>
      <c r="AF302" s="12">
        <v>10.485439577845399</v>
      </c>
      <c r="AG302" s="3">
        <v>14.505730818286199</v>
      </c>
      <c r="AH302" s="6">
        <v>21.936126677609899</v>
      </c>
      <c r="AM302" s="3">
        <v>22.4860318492657</v>
      </c>
      <c r="AO302" s="3">
        <v>16.548110648493299</v>
      </c>
      <c r="AY302" s="3">
        <v>17.233140862656001</v>
      </c>
      <c r="AZ302" s="12">
        <v>17.590595363477</v>
      </c>
      <c r="BA302" s="3">
        <v>30.122522479364001</v>
      </c>
      <c r="BB302" s="12">
        <v>32.136456961575902</v>
      </c>
      <c r="BC302" s="3">
        <v>18.413941768006399</v>
      </c>
      <c r="BD302" s="12">
        <v>17.236194447561601</v>
      </c>
      <c r="BE302" s="3">
        <v>26.700808443130001</v>
      </c>
      <c r="BF302" s="6">
        <v>26.7215470204954</v>
      </c>
      <c r="BG302" s="3">
        <v>11.3675278055501</v>
      </c>
      <c r="BH302" s="3">
        <v>0</v>
      </c>
      <c r="BI302" s="3">
        <v>17.497627278679612</v>
      </c>
      <c r="BJ302" s="3">
        <v>19.5170712488795</v>
      </c>
      <c r="BK302" s="3">
        <v>0</v>
      </c>
      <c r="BL302" s="3">
        <v>23.269400918283285</v>
      </c>
    </row>
    <row r="303" spans="1:64" x14ac:dyDescent="0.25">
      <c r="A303" s="17" t="s">
        <v>5717</v>
      </c>
      <c r="B303" s="2" t="s">
        <v>422</v>
      </c>
      <c r="C303" s="3">
        <v>5.16</v>
      </c>
      <c r="D303" s="3">
        <v>42346.480900000002</v>
      </c>
      <c r="E303" s="3">
        <v>11696.11</v>
      </c>
      <c r="F303" s="2" t="s">
        <v>421</v>
      </c>
      <c r="G303" s="2">
        <v>18</v>
      </c>
      <c r="H303" s="3">
        <v>53.99</v>
      </c>
      <c r="I303" s="2">
        <v>0</v>
      </c>
      <c r="J303" s="9" t="s">
        <v>420</v>
      </c>
      <c r="K303" s="3">
        <v>4049.6197647784502</v>
      </c>
      <c r="L303" s="12">
        <v>4310.31864208144</v>
      </c>
      <c r="M303" s="3">
        <v>2071.6440144091798</v>
      </c>
      <c r="N303" s="12">
        <v>4791.7749012157101</v>
      </c>
      <c r="O303" s="3">
        <v>3916.6690428134498</v>
      </c>
      <c r="P303" s="12">
        <v>3881.4779657231502</v>
      </c>
      <c r="Q303" s="3">
        <v>3499.3791083021902</v>
      </c>
      <c r="R303" s="6">
        <v>4015.1275333747499</v>
      </c>
      <c r="S303" s="3">
        <v>4053.0798652734102</v>
      </c>
      <c r="T303" s="12">
        <v>4722.31053519536</v>
      </c>
      <c r="U303" s="3">
        <v>3993.2254654119401</v>
      </c>
      <c r="V303" s="12">
        <v>3889.7567533956799</v>
      </c>
      <c r="W303" s="3">
        <v>3602.3769101207399</v>
      </c>
      <c r="X303" s="12">
        <v>3594.6687260447302</v>
      </c>
      <c r="Y303" s="3">
        <v>3850.8295838795698</v>
      </c>
      <c r="Z303" s="6">
        <v>4093.3757224753699</v>
      </c>
      <c r="AA303" s="3">
        <v>2928.6493574701299</v>
      </c>
      <c r="AB303" s="12">
        <v>2670.37410302948</v>
      </c>
      <c r="AC303" s="3">
        <v>3213.3156500381701</v>
      </c>
      <c r="AD303" s="12">
        <v>3245.9500559684002</v>
      </c>
      <c r="AE303" s="3">
        <v>3396.4038115132698</v>
      </c>
      <c r="AF303" s="12">
        <v>2850.36861450988</v>
      </c>
      <c r="AG303" s="3">
        <v>2943.52812451507</v>
      </c>
      <c r="AH303" s="6">
        <v>3505.9706748404901</v>
      </c>
      <c r="AI303" s="3">
        <v>3007.0880676079901</v>
      </c>
      <c r="AJ303" s="12">
        <v>3848.4096847822998</v>
      </c>
      <c r="AK303" s="3">
        <v>3680.58535938042</v>
      </c>
      <c r="AL303" s="12">
        <v>3733.5247480544599</v>
      </c>
      <c r="AM303" s="3">
        <v>3250.9297509010898</v>
      </c>
      <c r="AN303" s="12">
        <v>3907.1644345500499</v>
      </c>
      <c r="AO303" s="3">
        <v>3575.1093559224801</v>
      </c>
      <c r="AP303" s="6">
        <v>3247.40917384865</v>
      </c>
      <c r="AQ303" s="3">
        <v>3202.6547635286502</v>
      </c>
      <c r="AR303" s="12">
        <v>3337.1612047277199</v>
      </c>
      <c r="AS303" s="3">
        <v>3906.6407684088399</v>
      </c>
      <c r="AT303" s="12">
        <v>4080.9931305817299</v>
      </c>
      <c r="AU303" s="3">
        <v>3146.1550269468698</v>
      </c>
      <c r="AV303" s="12">
        <v>3375.5841978031399</v>
      </c>
      <c r="AW303" s="3">
        <v>3546.55982687813</v>
      </c>
      <c r="AX303" s="6">
        <v>3735.3162749815301</v>
      </c>
      <c r="AY303" s="3">
        <v>4171.6389192330398</v>
      </c>
      <c r="AZ303" s="12">
        <v>4270.0386101374997</v>
      </c>
      <c r="BA303" s="3">
        <v>3161.31594260866</v>
      </c>
      <c r="BB303" s="12">
        <v>3574.30109072805</v>
      </c>
      <c r="BC303" s="3">
        <v>2719.8829930259599</v>
      </c>
      <c r="BD303" s="12">
        <v>981.49675617614901</v>
      </c>
      <c r="BE303" s="3">
        <v>3068.2028966624598</v>
      </c>
      <c r="BF303" s="6">
        <v>3477.5869845003899</v>
      </c>
      <c r="BG303" s="3">
        <v>3817.0013715872901</v>
      </c>
      <c r="BH303" s="3">
        <v>3974.9529452245997</v>
      </c>
      <c r="BI303" s="3">
        <v>3094.3200489856113</v>
      </c>
      <c r="BJ303" s="3">
        <v>3531.2775718809298</v>
      </c>
      <c r="BK303" s="3">
        <v>3541.383149232076</v>
      </c>
      <c r="BL303" s="3">
        <v>3178.0580241340258</v>
      </c>
    </row>
    <row r="304" spans="1:64" x14ac:dyDescent="0.25">
      <c r="A304" s="17" t="s">
        <v>6015</v>
      </c>
      <c r="B304" s="2" t="s">
        <v>3476</v>
      </c>
      <c r="C304" s="3">
        <v>5.83</v>
      </c>
      <c r="D304" s="3">
        <v>81098.229000000007</v>
      </c>
      <c r="E304" s="3">
        <v>875.60940000000005</v>
      </c>
      <c r="F304" s="2" t="s">
        <v>3475</v>
      </c>
      <c r="G304" s="2">
        <v>21</v>
      </c>
      <c r="H304" s="3">
        <v>39.590000000000003</v>
      </c>
      <c r="I304" s="2">
        <v>8.0000000000000004E-4</v>
      </c>
      <c r="J304" s="9" t="s">
        <v>3474</v>
      </c>
      <c r="K304" s="3">
        <v>594.23803479625894</v>
      </c>
      <c r="L304" s="12">
        <v>329.654478134508</v>
      </c>
      <c r="M304" s="3">
        <v>444.479635662482</v>
      </c>
      <c r="N304" s="12">
        <v>418.73670970460103</v>
      </c>
      <c r="O304" s="3">
        <v>783.93630066360299</v>
      </c>
      <c r="P304" s="12">
        <v>798.70195054868805</v>
      </c>
      <c r="Q304" s="3">
        <v>615.96241284924804</v>
      </c>
      <c r="R304" s="6">
        <v>266.62414119263002</v>
      </c>
      <c r="S304" s="3">
        <v>396.95903513816501</v>
      </c>
      <c r="T304" s="12">
        <v>332.13206404052102</v>
      </c>
      <c r="U304" s="3">
        <v>833.56763389636296</v>
      </c>
      <c r="V304" s="12">
        <v>290.39657212406399</v>
      </c>
      <c r="W304" s="3">
        <v>552.42170915423196</v>
      </c>
      <c r="X304" s="12">
        <v>396.54284977700797</v>
      </c>
      <c r="Y304" s="3">
        <v>203.34835687173199</v>
      </c>
      <c r="Z304" s="6">
        <v>401.33831700770099</v>
      </c>
      <c r="AA304" s="3">
        <v>237.141265983278</v>
      </c>
      <c r="AB304" s="12">
        <v>227.022982690752</v>
      </c>
      <c r="AC304" s="3">
        <v>151.635376224673</v>
      </c>
      <c r="AD304" s="12">
        <v>167.993607829708</v>
      </c>
      <c r="AE304" s="3">
        <v>176.940313399422</v>
      </c>
      <c r="AF304" s="12">
        <v>160.51609784384399</v>
      </c>
      <c r="AG304" s="3">
        <v>181.72571523911799</v>
      </c>
      <c r="AH304" s="6">
        <v>207.65508956425001</v>
      </c>
      <c r="AI304" s="3">
        <v>3357.1030043853102</v>
      </c>
      <c r="AJ304" s="12">
        <v>698.47806603663298</v>
      </c>
      <c r="AK304" s="3">
        <v>532.23629001040899</v>
      </c>
      <c r="AL304" s="12">
        <v>601.69101285471095</v>
      </c>
      <c r="AM304" s="3">
        <v>595.28612827217705</v>
      </c>
      <c r="AN304" s="12">
        <v>451.96346342048099</v>
      </c>
      <c r="AO304" s="3">
        <v>889.22919079243297</v>
      </c>
      <c r="AP304" s="6">
        <v>829.97944140930099</v>
      </c>
      <c r="AQ304" s="3">
        <v>249.978699689466</v>
      </c>
      <c r="AR304" s="12">
        <v>541.76480309725298</v>
      </c>
      <c r="AS304" s="3">
        <v>487.106593232509</v>
      </c>
      <c r="AT304" s="12">
        <v>526.98325856982206</v>
      </c>
      <c r="AU304" s="3">
        <v>2201.5292635894898</v>
      </c>
      <c r="AV304" s="12">
        <v>535.50299267460503</v>
      </c>
      <c r="AW304" s="3">
        <v>581.62031087744299</v>
      </c>
      <c r="AX304" s="6">
        <v>195.432776725906</v>
      </c>
      <c r="AY304" s="3">
        <v>197.37178782584101</v>
      </c>
      <c r="AZ304" s="12">
        <v>207.920984631083</v>
      </c>
      <c r="BA304" s="3">
        <v>189.49342487736001</v>
      </c>
      <c r="BB304" s="12">
        <v>168.58242284978201</v>
      </c>
      <c r="BC304" s="3">
        <v>161.28572479282599</v>
      </c>
      <c r="BD304" s="12">
        <v>184.81777961124899</v>
      </c>
      <c r="BE304" s="3">
        <v>195.96220110164401</v>
      </c>
      <c r="BF304" s="6">
        <v>214.623565393202</v>
      </c>
      <c r="BG304" s="3">
        <v>531.54170794400238</v>
      </c>
      <c r="BH304" s="3">
        <v>425.83831725122326</v>
      </c>
      <c r="BI304" s="3">
        <v>188.82880609688061</v>
      </c>
      <c r="BJ304" s="3">
        <v>994.49582464768184</v>
      </c>
      <c r="BK304" s="3">
        <v>664.98983730706163</v>
      </c>
      <c r="BL304" s="3">
        <v>190.00723638537337</v>
      </c>
    </row>
    <row r="305" spans="1:64" x14ac:dyDescent="0.25">
      <c r="A305" s="17" t="s">
        <v>6873</v>
      </c>
      <c r="B305" s="2" t="s">
        <v>4490</v>
      </c>
      <c r="C305" s="3">
        <v>5.87</v>
      </c>
      <c r="D305" s="3">
        <v>47428.821600000003</v>
      </c>
      <c r="E305" s="3">
        <v>507.91309999999999</v>
      </c>
      <c r="F305" s="2" t="s">
        <v>4489</v>
      </c>
      <c r="G305" s="2">
        <v>9</v>
      </c>
      <c r="H305" s="3">
        <v>36.119999999999997</v>
      </c>
      <c r="I305" s="2">
        <v>1.4E-3</v>
      </c>
      <c r="J305" s="9" t="s">
        <v>4488</v>
      </c>
      <c r="K305" s="3">
        <v>66.278672722044703</v>
      </c>
      <c r="L305" s="12">
        <v>58.031446300209097</v>
      </c>
      <c r="M305" s="3">
        <v>84.665405851364795</v>
      </c>
      <c r="N305" s="12">
        <v>73.595884392451296</v>
      </c>
      <c r="O305" s="3">
        <v>47.3271795761205</v>
      </c>
      <c r="P305" s="12">
        <v>74.879413131196699</v>
      </c>
      <c r="Q305" s="3">
        <v>70.656758040323098</v>
      </c>
      <c r="R305" s="6">
        <v>59.472062108019998</v>
      </c>
      <c r="S305" s="3">
        <v>68.915281663238702</v>
      </c>
      <c r="T305" s="12">
        <v>75.2881841886432</v>
      </c>
      <c r="U305" s="3">
        <v>59.584956418001198</v>
      </c>
      <c r="V305" s="12">
        <v>43.778477888721802</v>
      </c>
      <c r="W305" s="3">
        <v>55.368919121169299</v>
      </c>
      <c r="X305" s="12">
        <v>56.572498936976402</v>
      </c>
      <c r="Y305" s="3">
        <v>68.055339110035305</v>
      </c>
      <c r="Z305" s="6">
        <v>62.962785130778599</v>
      </c>
      <c r="AA305" s="3">
        <v>72.042493804845094</v>
      </c>
      <c r="AB305" s="12">
        <v>80.550046994351504</v>
      </c>
      <c r="AC305" s="3">
        <v>76.006679574691802</v>
      </c>
      <c r="AD305" s="12">
        <v>81.463825016987798</v>
      </c>
      <c r="AE305" s="3">
        <v>75.932717107311205</v>
      </c>
      <c r="AF305" s="12">
        <v>66.055905981534906</v>
      </c>
      <c r="AG305" s="3">
        <v>76.177592495323907</v>
      </c>
      <c r="AH305" s="6">
        <v>40.7592988794676</v>
      </c>
      <c r="AI305" s="3">
        <v>55.449772967977601</v>
      </c>
      <c r="AJ305" s="12">
        <v>77.104821654937595</v>
      </c>
      <c r="AK305" s="3">
        <v>80.435093419032299</v>
      </c>
      <c r="AL305" s="12">
        <v>84.713027148698799</v>
      </c>
      <c r="AM305" s="3">
        <v>72.725320428718405</v>
      </c>
      <c r="AN305" s="12">
        <v>83.843341614892296</v>
      </c>
      <c r="AO305" s="3">
        <v>55.065132439849997</v>
      </c>
      <c r="AP305" s="6">
        <v>78.197271263238207</v>
      </c>
      <c r="AQ305" s="3">
        <v>61.609044582797303</v>
      </c>
      <c r="AR305" s="12">
        <v>52.613866991732003</v>
      </c>
      <c r="AS305" s="3">
        <v>62.771827517604699</v>
      </c>
      <c r="AT305" s="12">
        <v>48.498513985021198</v>
      </c>
      <c r="AU305" s="3">
        <v>47.701978893725297</v>
      </c>
      <c r="AV305" s="12">
        <v>57.096467051959898</v>
      </c>
      <c r="AW305" s="3">
        <v>59.674097170141003</v>
      </c>
      <c r="AX305" s="6">
        <v>58.500698244316503</v>
      </c>
      <c r="AY305" s="3">
        <v>83.220578813931297</v>
      </c>
      <c r="AZ305" s="12">
        <v>78.787627947886705</v>
      </c>
      <c r="BA305" s="3">
        <v>80.004430432536296</v>
      </c>
      <c r="BB305" s="12">
        <v>80.1010766063646</v>
      </c>
      <c r="BC305" s="3">
        <v>72.730473048158899</v>
      </c>
      <c r="BD305" s="12">
        <v>82.455893602488004</v>
      </c>
      <c r="BE305" s="3">
        <v>61.634173155252398</v>
      </c>
      <c r="BF305" s="6">
        <v>70.852421414847001</v>
      </c>
      <c r="BG305" s="3">
        <v>66.863352765216277</v>
      </c>
      <c r="BH305" s="3">
        <v>61.315805307195561</v>
      </c>
      <c r="BI305" s="3">
        <v>71.123569981814228</v>
      </c>
      <c r="BJ305" s="3">
        <v>73.441722617168153</v>
      </c>
      <c r="BK305" s="3">
        <v>56.058311804662239</v>
      </c>
      <c r="BL305" s="3">
        <v>76.223334377683145</v>
      </c>
    </row>
    <row r="306" spans="1:64" x14ac:dyDescent="0.25">
      <c r="A306" s="17" t="s">
        <v>6837</v>
      </c>
      <c r="B306" s="2" t="s">
        <v>1430</v>
      </c>
      <c r="C306" s="3">
        <v>5.99</v>
      </c>
      <c r="D306" s="3">
        <v>42395.486799999999</v>
      </c>
      <c r="E306" s="3">
        <v>3128.5320000000002</v>
      </c>
      <c r="F306" s="2" t="s">
        <v>1429</v>
      </c>
      <c r="G306" s="2">
        <v>14</v>
      </c>
      <c r="H306" s="3">
        <v>52.66</v>
      </c>
      <c r="I306" s="2">
        <v>0</v>
      </c>
      <c r="J306" s="9" t="s">
        <v>1428</v>
      </c>
      <c r="K306" s="3">
        <v>58.891635816648403</v>
      </c>
      <c r="L306" s="12">
        <v>43.760145683350501</v>
      </c>
      <c r="M306" s="3">
        <v>83.669398149145195</v>
      </c>
      <c r="N306" s="12">
        <v>56.270426457153199</v>
      </c>
      <c r="O306" s="3">
        <v>72.978285248378896</v>
      </c>
      <c r="P306" s="12">
        <v>77.307468600848395</v>
      </c>
      <c r="Q306" s="3">
        <v>65.595483020017497</v>
      </c>
      <c r="R306" s="6">
        <v>120.212130010408</v>
      </c>
      <c r="S306" s="3">
        <v>67.440785038619495</v>
      </c>
      <c r="T306" s="12">
        <v>101.193151989436</v>
      </c>
      <c r="U306" s="3">
        <v>83.467740131349004</v>
      </c>
      <c r="V306" s="12">
        <v>56.3087343990805</v>
      </c>
      <c r="W306" s="3">
        <v>67.541609707796098</v>
      </c>
      <c r="X306" s="12">
        <v>65.810173021628898</v>
      </c>
      <c r="Y306" s="3">
        <v>85.850855283135402</v>
      </c>
      <c r="Z306" s="6">
        <v>77.686049306025595</v>
      </c>
      <c r="AA306" s="3">
        <v>78.965615003083798</v>
      </c>
      <c r="AB306" s="12">
        <v>53.325151127384601</v>
      </c>
      <c r="AC306" s="3">
        <v>55.259557833685001</v>
      </c>
      <c r="AD306" s="12">
        <v>86.6359817177038</v>
      </c>
      <c r="AE306" s="3">
        <v>76.973370948484401</v>
      </c>
      <c r="AF306" s="12">
        <v>76.348401741573895</v>
      </c>
      <c r="AG306" s="3">
        <v>63.746279162363003</v>
      </c>
      <c r="AH306" s="6">
        <v>67.494165934168606</v>
      </c>
      <c r="AI306" s="3">
        <v>78.733807003149707</v>
      </c>
      <c r="AJ306" s="12">
        <v>71.080764715888904</v>
      </c>
      <c r="AK306" s="3">
        <v>75.197764844260107</v>
      </c>
      <c r="AL306" s="12">
        <v>70.461149519614395</v>
      </c>
      <c r="AM306" s="3">
        <v>83.147683449147195</v>
      </c>
      <c r="AN306" s="12">
        <v>75.841117337225896</v>
      </c>
      <c r="AO306" s="3">
        <v>70.148495219240104</v>
      </c>
      <c r="AP306" s="6">
        <v>97.111976333934606</v>
      </c>
      <c r="AQ306" s="3">
        <v>59.349757229343901</v>
      </c>
      <c r="AR306" s="12">
        <v>98.337777767831</v>
      </c>
      <c r="AS306" s="3">
        <v>100.78522708535399</v>
      </c>
      <c r="AT306" s="12">
        <v>81.194546496105303</v>
      </c>
      <c r="AU306" s="3">
        <v>76.146765582918306</v>
      </c>
      <c r="AV306" s="12">
        <v>61.785321458494899</v>
      </c>
      <c r="AW306" s="3">
        <v>109.990814582144</v>
      </c>
      <c r="AX306" s="6">
        <v>100.111536723531</v>
      </c>
      <c r="AY306" s="3">
        <v>102.57506513628201</v>
      </c>
      <c r="AZ306" s="12">
        <v>86.526180498998301</v>
      </c>
      <c r="BA306" s="3">
        <v>75.143396848668104</v>
      </c>
      <c r="BB306" s="12">
        <v>83.620369317939705</v>
      </c>
      <c r="BC306" s="3">
        <v>74.906512566772605</v>
      </c>
      <c r="BD306" s="12">
        <v>61.617934762041202</v>
      </c>
      <c r="BE306" s="3">
        <v>103.91753357370401</v>
      </c>
      <c r="BF306" s="6">
        <v>110.222861735744</v>
      </c>
      <c r="BG306" s="3">
        <v>72.335621623243767</v>
      </c>
      <c r="BH306" s="3">
        <v>75.662387359633868</v>
      </c>
      <c r="BI306" s="3">
        <v>69.843565433555895</v>
      </c>
      <c r="BJ306" s="3">
        <v>77.715344802807621</v>
      </c>
      <c r="BK306" s="3">
        <v>85.962718365715304</v>
      </c>
      <c r="BL306" s="3">
        <v>87.316231805018745</v>
      </c>
    </row>
    <row r="307" spans="1:64" x14ac:dyDescent="0.25">
      <c r="A307" s="17" t="s">
        <v>6053</v>
      </c>
      <c r="B307" s="2" t="s">
        <v>245</v>
      </c>
      <c r="C307" s="3">
        <v>6.84</v>
      </c>
      <c r="D307" s="3">
        <v>47367.122900000002</v>
      </c>
      <c r="E307" s="3">
        <v>17833.25</v>
      </c>
      <c r="F307" s="2" t="s">
        <v>244</v>
      </c>
      <c r="G307" s="2">
        <v>14</v>
      </c>
      <c r="H307" s="3">
        <v>43.09</v>
      </c>
      <c r="I307" s="2">
        <v>0</v>
      </c>
      <c r="J307" s="9" t="s">
        <v>243</v>
      </c>
      <c r="K307" s="3">
        <v>469.49474210352702</v>
      </c>
      <c r="L307" s="12">
        <v>487.857880034532</v>
      </c>
      <c r="M307" s="3">
        <v>252.81299448862899</v>
      </c>
      <c r="N307" s="12">
        <v>603.77498955974397</v>
      </c>
      <c r="O307" s="3">
        <v>224.817898055239</v>
      </c>
      <c r="P307" s="12">
        <v>546.71538765647995</v>
      </c>
      <c r="Q307" s="3">
        <v>515.00943100332995</v>
      </c>
      <c r="R307" s="6">
        <v>498.88059911509799</v>
      </c>
      <c r="S307" s="3">
        <v>150.99189230574899</v>
      </c>
      <c r="T307" s="12">
        <v>120.625696243213</v>
      </c>
      <c r="U307" s="3">
        <v>146.82728412964499</v>
      </c>
      <c r="V307" s="12">
        <v>120.243662597392</v>
      </c>
      <c r="W307" s="3">
        <v>106.55254478022501</v>
      </c>
      <c r="X307" s="12">
        <v>133.73818147717199</v>
      </c>
      <c r="Y307" s="3">
        <v>141.38824216077401</v>
      </c>
      <c r="Z307" s="6">
        <v>146.13397055098201</v>
      </c>
      <c r="AA307" s="3">
        <v>394.04845505425101</v>
      </c>
      <c r="AB307" s="12">
        <v>420.74814567980502</v>
      </c>
      <c r="AC307" s="3">
        <v>381.21896468143302</v>
      </c>
      <c r="AD307" s="12">
        <v>222.062356312297</v>
      </c>
      <c r="AE307" s="3">
        <v>449.83991146147002</v>
      </c>
      <c r="AF307" s="12">
        <v>380.98663904854402</v>
      </c>
      <c r="AG307" s="3">
        <v>404.592902455542</v>
      </c>
      <c r="AH307" s="6">
        <v>268.35445630064299</v>
      </c>
      <c r="AI307" s="3">
        <v>451.91254475369698</v>
      </c>
      <c r="AJ307" s="12">
        <v>208.08138858022099</v>
      </c>
      <c r="AK307" s="3">
        <v>442.11277675199301</v>
      </c>
      <c r="AL307" s="12">
        <v>196.840013300788</v>
      </c>
      <c r="AM307" s="3">
        <v>185.88004006759201</v>
      </c>
      <c r="AN307" s="12">
        <v>482.53497411883001</v>
      </c>
      <c r="AO307" s="3">
        <v>435.99558901159702</v>
      </c>
      <c r="AP307" s="6">
        <v>190.05938763595501</v>
      </c>
      <c r="AQ307" s="3">
        <v>131.11406809820099</v>
      </c>
      <c r="AR307" s="12">
        <v>127.04403537932799</v>
      </c>
      <c r="AS307" s="3">
        <v>131.07021564194801</v>
      </c>
      <c r="AT307" s="12">
        <v>151.57346020040501</v>
      </c>
      <c r="AU307" s="3">
        <v>88.199364328417303</v>
      </c>
      <c r="AV307" s="12">
        <v>119.141291512672</v>
      </c>
      <c r="AW307" s="3">
        <v>143.45979426794</v>
      </c>
      <c r="AX307" s="6">
        <v>92.611740947925199</v>
      </c>
      <c r="AY307" s="3">
        <v>223.56000739219601</v>
      </c>
      <c r="AZ307" s="12">
        <v>219.176932456072</v>
      </c>
      <c r="BA307" s="3">
        <v>356.74298591378403</v>
      </c>
      <c r="BB307" s="12">
        <v>374.89446209507099</v>
      </c>
      <c r="BC307" s="3">
        <v>184.21283345870901</v>
      </c>
      <c r="BD307" s="12">
        <v>382.01230900501298</v>
      </c>
      <c r="BE307" s="3">
        <v>184.15295594347</v>
      </c>
      <c r="BF307" s="6">
        <v>381.56184168645802</v>
      </c>
      <c r="BG307" s="3">
        <v>449.9204902520724</v>
      </c>
      <c r="BH307" s="3">
        <v>133.31268428064402</v>
      </c>
      <c r="BI307" s="3">
        <v>365.23147887424818</v>
      </c>
      <c r="BJ307" s="3">
        <v>324.17708927758412</v>
      </c>
      <c r="BK307" s="3">
        <v>123.02674629710455</v>
      </c>
      <c r="BL307" s="3">
        <v>288.28929099384663</v>
      </c>
    </row>
    <row r="308" spans="1:64" x14ac:dyDescent="0.25">
      <c r="A308" s="17" t="s">
        <v>7351</v>
      </c>
      <c r="B308" s="2" t="s">
        <v>5465</v>
      </c>
      <c r="C308" s="3">
        <v>6.11</v>
      </c>
      <c r="D308" s="3">
        <v>61183.454899999997</v>
      </c>
      <c r="E308" s="3">
        <v>280.05520000000001</v>
      </c>
      <c r="F308" s="2" t="s">
        <v>5464</v>
      </c>
      <c r="G308" s="2">
        <v>3</v>
      </c>
      <c r="H308" s="3">
        <v>7.39</v>
      </c>
      <c r="I308" s="2">
        <v>5.4000000000000003E-3</v>
      </c>
      <c r="J308" s="9" t="s">
        <v>5463</v>
      </c>
      <c r="AY308" s="3">
        <v>62.096100971555003</v>
      </c>
      <c r="AZ308" s="12">
        <v>65.770950669731803</v>
      </c>
      <c r="BA308" s="3">
        <v>63.193537765869699</v>
      </c>
      <c r="BB308" s="12">
        <v>53.609524664023503</v>
      </c>
      <c r="BC308" s="3">
        <v>46.067703829997001</v>
      </c>
      <c r="BD308" s="12">
        <v>64.585649744910896</v>
      </c>
      <c r="BE308" s="3">
        <v>79.793309794787007</v>
      </c>
      <c r="BF308" s="6">
        <v>69.056943927087701</v>
      </c>
      <c r="BG308" s="3">
        <v>0</v>
      </c>
      <c r="BH308" s="3">
        <v>0</v>
      </c>
      <c r="BI308" s="3">
        <v>0</v>
      </c>
      <c r="BJ308" s="3">
        <v>0</v>
      </c>
      <c r="BK308" s="3">
        <v>0</v>
      </c>
      <c r="BL308" s="3">
        <v>63.021715170995321</v>
      </c>
    </row>
    <row r="309" spans="1:64" x14ac:dyDescent="0.25">
      <c r="A309" s="17" t="s">
        <v>7352</v>
      </c>
      <c r="B309" s="2" t="s">
        <v>4226</v>
      </c>
      <c r="C309" s="3">
        <v>8.1300000000000008</v>
      </c>
      <c r="D309" s="3">
        <v>61514.950299999997</v>
      </c>
      <c r="E309" s="3">
        <v>585.86800000000005</v>
      </c>
      <c r="F309" s="2" t="s">
        <v>4225</v>
      </c>
      <c r="G309" s="2">
        <v>8</v>
      </c>
      <c r="H309" s="3">
        <v>17.350000000000001</v>
      </c>
      <c r="I309" s="2">
        <v>1.4E-3</v>
      </c>
      <c r="J309" s="9" t="s">
        <v>4224</v>
      </c>
      <c r="AA309" s="3">
        <v>58.882668986650899</v>
      </c>
      <c r="AB309" s="12">
        <v>54.980605253553399</v>
      </c>
      <c r="AC309" s="3">
        <v>50.348420496504502</v>
      </c>
      <c r="AD309" s="12">
        <v>56.8605236518342</v>
      </c>
      <c r="AE309" s="3">
        <v>62.487114100769503</v>
      </c>
      <c r="AF309" s="12">
        <v>46.555809236453896</v>
      </c>
      <c r="AG309" s="3">
        <v>48.8073198841685</v>
      </c>
      <c r="AH309" s="6">
        <v>49.846320075611096</v>
      </c>
      <c r="AY309" s="3">
        <v>186.99956134122701</v>
      </c>
      <c r="AZ309" s="12">
        <v>148.51011448034501</v>
      </c>
      <c r="BA309" s="3">
        <v>178.50898316669199</v>
      </c>
      <c r="BB309" s="12">
        <v>156.647062328158</v>
      </c>
      <c r="BC309" s="3">
        <v>151.716870512969</v>
      </c>
      <c r="BD309" s="12">
        <v>154.93336337183499</v>
      </c>
      <c r="BE309" s="3">
        <v>178.34450977162001</v>
      </c>
      <c r="BF309" s="6">
        <v>175.69032492120701</v>
      </c>
      <c r="BG309" s="3">
        <v>0</v>
      </c>
      <c r="BH309" s="3">
        <v>0</v>
      </c>
      <c r="BI309" s="3">
        <v>53.596097710693257</v>
      </c>
      <c r="BJ309" s="3">
        <v>0</v>
      </c>
      <c r="BK309" s="3">
        <v>0</v>
      </c>
      <c r="BL309" s="3">
        <v>166.41884873675664</v>
      </c>
    </row>
    <row r="310" spans="1:64" x14ac:dyDescent="0.25">
      <c r="A310" s="17" t="s">
        <v>6202</v>
      </c>
      <c r="B310" s="2" t="s">
        <v>1007</v>
      </c>
      <c r="C310" s="3">
        <v>5.18</v>
      </c>
      <c r="D310" s="3">
        <v>33899.183700000001</v>
      </c>
      <c r="E310" s="3">
        <v>4534.9110000000001</v>
      </c>
      <c r="F310" s="2" t="s">
        <v>1006</v>
      </c>
      <c r="G310" s="2">
        <v>20</v>
      </c>
      <c r="H310" s="3">
        <v>76.849999999999994</v>
      </c>
      <c r="I310" s="2">
        <v>0</v>
      </c>
      <c r="J310" s="9" t="s">
        <v>1005</v>
      </c>
      <c r="K310" s="3">
        <v>273.98839873814899</v>
      </c>
      <c r="L310" s="12">
        <v>262.04330689265498</v>
      </c>
      <c r="M310" s="3">
        <v>291.67119504243101</v>
      </c>
      <c r="N310" s="12">
        <v>317.84505421784502</v>
      </c>
      <c r="O310" s="3">
        <v>284.05853982378301</v>
      </c>
      <c r="P310" s="12">
        <v>284.13062579518999</v>
      </c>
      <c r="Q310" s="3">
        <v>252.96859493546199</v>
      </c>
      <c r="R310" s="6">
        <v>311.61257782570198</v>
      </c>
      <c r="S310" s="3">
        <v>260.58675894043</v>
      </c>
      <c r="T310" s="12">
        <v>555.64909238378903</v>
      </c>
      <c r="U310" s="3">
        <v>279.152439107509</v>
      </c>
      <c r="V310" s="12">
        <v>427.67757540639502</v>
      </c>
      <c r="W310" s="3">
        <v>367.31166404113299</v>
      </c>
      <c r="X310" s="12">
        <v>340.81402958984597</v>
      </c>
      <c r="Y310" s="3">
        <v>351.781384730139</v>
      </c>
      <c r="Z310" s="6">
        <v>505.62156881657501</v>
      </c>
      <c r="AA310" s="3">
        <v>289.05280835805598</v>
      </c>
      <c r="AB310" s="12">
        <v>253.84519362374201</v>
      </c>
      <c r="AC310" s="3">
        <v>308.350595471036</v>
      </c>
      <c r="AD310" s="12">
        <v>292.96799698593497</v>
      </c>
      <c r="AE310" s="3">
        <v>243.30574697059799</v>
      </c>
      <c r="AF310" s="12">
        <v>212.67026912062701</v>
      </c>
      <c r="AG310" s="3">
        <v>268.74550793396497</v>
      </c>
      <c r="AH310" s="6">
        <v>270.80590884531898</v>
      </c>
      <c r="AI310" s="3">
        <v>216.15908110424701</v>
      </c>
      <c r="AJ310" s="12">
        <v>255.040917578262</v>
      </c>
      <c r="AK310" s="3">
        <v>273.65377858410397</v>
      </c>
      <c r="AL310" s="12">
        <v>251.15461986305701</v>
      </c>
      <c r="AM310" s="3">
        <v>281.96073952320597</v>
      </c>
      <c r="AN310" s="12">
        <v>316.04642711275</v>
      </c>
      <c r="AO310" s="3">
        <v>277.72156953535</v>
      </c>
      <c r="AP310" s="6">
        <v>313.05204463926202</v>
      </c>
      <c r="AQ310" s="3">
        <v>192.28886818013001</v>
      </c>
      <c r="AR310" s="12">
        <v>383.22919801922097</v>
      </c>
      <c r="AS310" s="3">
        <v>220.677084457419</v>
      </c>
      <c r="AT310" s="12">
        <v>265.73856520750502</v>
      </c>
      <c r="AU310" s="3">
        <v>189.36449949585199</v>
      </c>
      <c r="AV310" s="12">
        <v>219.49064506159999</v>
      </c>
      <c r="AW310" s="3">
        <v>272.26108320978301</v>
      </c>
      <c r="AX310" s="6">
        <v>413.40051850516699</v>
      </c>
      <c r="AY310" s="3">
        <v>208.65701010887</v>
      </c>
      <c r="AZ310" s="12">
        <v>191.270301967926</v>
      </c>
      <c r="BA310" s="3">
        <v>201.75059178871999</v>
      </c>
      <c r="BB310" s="12">
        <v>188.11298500854301</v>
      </c>
      <c r="BC310" s="3">
        <v>166.75687215111299</v>
      </c>
      <c r="BD310" s="12">
        <v>160.73156744500699</v>
      </c>
      <c r="BE310" s="3">
        <v>156.16424319779699</v>
      </c>
      <c r="BF310" s="6">
        <v>176.36419276881901</v>
      </c>
      <c r="BG310" s="3">
        <v>284.78978665890213</v>
      </c>
      <c r="BH310" s="3">
        <v>386.07431412697701</v>
      </c>
      <c r="BI310" s="3">
        <v>267.46800341365974</v>
      </c>
      <c r="BJ310" s="3">
        <v>273.09864724252975</v>
      </c>
      <c r="BK310" s="3">
        <v>269.5563077670846</v>
      </c>
      <c r="BL310" s="3">
        <v>181.22597055459937</v>
      </c>
    </row>
    <row r="311" spans="1:64" x14ac:dyDescent="0.25">
      <c r="A311" s="17" t="s">
        <v>6600</v>
      </c>
      <c r="B311" s="2" t="s">
        <v>470</v>
      </c>
      <c r="C311" s="3">
        <v>4.18</v>
      </c>
      <c r="D311" s="3">
        <v>14051.6335</v>
      </c>
      <c r="E311" s="3">
        <v>10483.02</v>
      </c>
      <c r="F311" s="2" t="s">
        <v>469</v>
      </c>
      <c r="G311" s="2">
        <v>8</v>
      </c>
      <c r="H311" s="3">
        <v>57.14</v>
      </c>
      <c r="I311" s="2">
        <v>0</v>
      </c>
      <c r="J311" s="9" t="s">
        <v>468</v>
      </c>
      <c r="K311" s="3">
        <v>288.19836358609899</v>
      </c>
      <c r="L311" s="12">
        <v>168.438353273275</v>
      </c>
      <c r="M311" s="3">
        <v>119.61060633933999</v>
      </c>
      <c r="N311" s="12">
        <v>114.39657211500101</v>
      </c>
      <c r="O311" s="3">
        <v>55.822821364794102</v>
      </c>
      <c r="P311" s="12">
        <v>62.654270502547199</v>
      </c>
      <c r="Q311" s="3">
        <v>45.326797741525901</v>
      </c>
      <c r="R311" s="6">
        <v>46.718610496463903</v>
      </c>
      <c r="S311" s="3">
        <v>57.107427204094101</v>
      </c>
      <c r="T311" s="12">
        <v>111.22195701536999</v>
      </c>
      <c r="U311" s="3">
        <v>58.412068716883603</v>
      </c>
      <c r="V311" s="12">
        <v>64.534248982235795</v>
      </c>
      <c r="W311" s="3">
        <v>105.322861275996</v>
      </c>
      <c r="X311" s="12">
        <v>134.63130713337699</v>
      </c>
      <c r="Y311" s="3">
        <v>61.203909521866599</v>
      </c>
      <c r="Z311" s="6">
        <v>219.18419056889701</v>
      </c>
      <c r="AA311" s="3">
        <v>132.09537655986199</v>
      </c>
      <c r="AB311" s="12">
        <v>102.980206723424</v>
      </c>
      <c r="AC311" s="3">
        <v>14.4933718396244</v>
      </c>
      <c r="AD311" s="12">
        <v>8.8907678523117593</v>
      </c>
      <c r="AE311" s="3">
        <v>13.5703007255137</v>
      </c>
      <c r="AF311" s="12">
        <v>12.4926875917459</v>
      </c>
      <c r="AG311" s="3">
        <v>42.013786929168504</v>
      </c>
      <c r="AH311" s="6">
        <v>74.7229733286715</v>
      </c>
      <c r="AI311" s="3">
        <v>176.43777079964201</v>
      </c>
      <c r="AJ311" s="12">
        <v>53.594208493035502</v>
      </c>
      <c r="AK311" s="3">
        <v>18.629655599931901</v>
      </c>
      <c r="AL311" s="12">
        <v>54.571049943406599</v>
      </c>
      <c r="AM311" s="3">
        <v>105.20767256673901</v>
      </c>
      <c r="AN311" s="12">
        <v>10.402307044521001</v>
      </c>
      <c r="AO311" s="3">
        <v>100.119599101739</v>
      </c>
      <c r="AP311" s="6">
        <v>37.9344176721428</v>
      </c>
      <c r="AQ311" s="3">
        <v>120.773955875455</v>
      </c>
      <c r="AR311" s="12">
        <v>107.52594703664499</v>
      </c>
      <c r="AS311" s="3">
        <v>94.372436115362504</v>
      </c>
      <c r="AT311" s="12">
        <v>249.55147982570301</v>
      </c>
      <c r="AU311" s="3">
        <v>28.961624521372499</v>
      </c>
      <c r="AV311" s="12">
        <v>115.833459585828</v>
      </c>
      <c r="AW311" s="3">
        <v>114.511254860325</v>
      </c>
      <c r="AX311" s="6">
        <v>127.159615071367</v>
      </c>
      <c r="AY311" s="3">
        <v>17.227743811916</v>
      </c>
      <c r="AZ311" s="12">
        <v>14.453275741232</v>
      </c>
      <c r="BA311" s="3">
        <v>7.6055859653470801</v>
      </c>
      <c r="BB311" s="12">
        <v>5.7286321608428299</v>
      </c>
      <c r="BC311" s="3">
        <v>13.1202305271188</v>
      </c>
      <c r="BD311" s="12">
        <v>7.8061542595256901</v>
      </c>
      <c r="BE311" s="3">
        <v>9.5208449711177696</v>
      </c>
      <c r="BF311" s="6">
        <v>8.65683680947933</v>
      </c>
      <c r="BG311" s="3">
        <v>112.64579942738077</v>
      </c>
      <c r="BH311" s="3">
        <v>101.45224630234</v>
      </c>
      <c r="BI311" s="3">
        <v>50.15743394379021</v>
      </c>
      <c r="BJ311" s="3">
        <v>69.612085152644724</v>
      </c>
      <c r="BK311" s="3">
        <v>119.83622161150726</v>
      </c>
      <c r="BL311" s="3">
        <v>10.514913030822436</v>
      </c>
    </row>
    <row r="312" spans="1:64" x14ac:dyDescent="0.25">
      <c r="A312" s="17" t="s">
        <v>6705</v>
      </c>
      <c r="B312" s="2" t="s">
        <v>5576</v>
      </c>
      <c r="C312" s="3">
        <v>7.55</v>
      </c>
      <c r="D312" s="3">
        <v>171847.22459999999</v>
      </c>
      <c r="E312" s="3">
        <v>237.8407</v>
      </c>
      <c r="F312" s="2" t="s">
        <v>5575</v>
      </c>
      <c r="G312" s="2">
        <v>6</v>
      </c>
      <c r="H312" s="3">
        <v>5.56</v>
      </c>
      <c r="I312" s="2">
        <v>5.7999999999999996E-3</v>
      </c>
      <c r="J312" s="9" t="s">
        <v>5574</v>
      </c>
      <c r="K312" s="3">
        <v>71.566921063706005</v>
      </c>
      <c r="L312" s="12">
        <v>113.822497698094</v>
      </c>
      <c r="AA312" s="3">
        <v>112.688536247927</v>
      </c>
      <c r="AB312" s="12">
        <v>128.930734140803</v>
      </c>
      <c r="AC312" s="3">
        <v>103.42101299720299</v>
      </c>
      <c r="AD312" s="12">
        <v>112.62146185990601</v>
      </c>
      <c r="AE312" s="3">
        <v>135.99603325889501</v>
      </c>
      <c r="AF312" s="12">
        <v>116.03460390168</v>
      </c>
      <c r="AG312" s="3">
        <v>110.208571314458</v>
      </c>
      <c r="AJ312" s="12">
        <v>186.839490757645</v>
      </c>
      <c r="AM312" s="3">
        <v>183.48516597701101</v>
      </c>
      <c r="AN312" s="12">
        <v>158.38898856798301</v>
      </c>
      <c r="AO312" s="3">
        <v>189.029635748223</v>
      </c>
      <c r="AP312" s="6">
        <v>202.75209620401299</v>
      </c>
      <c r="AY312" s="3">
        <v>157.33035315761799</v>
      </c>
      <c r="AZ312" s="12">
        <v>158.45592416156799</v>
      </c>
      <c r="BA312" s="3">
        <v>150.43233331511701</v>
      </c>
      <c r="BB312" s="12">
        <v>148.444291299642</v>
      </c>
      <c r="BC312" s="3">
        <v>126.67415035196601</v>
      </c>
      <c r="BD312" s="12">
        <v>126.152124802733</v>
      </c>
      <c r="BE312" s="3">
        <v>154.422665663267</v>
      </c>
      <c r="BF312" s="6">
        <v>143.59640154754999</v>
      </c>
      <c r="BG312" s="3">
        <v>92.694709380900008</v>
      </c>
      <c r="BH312" s="3">
        <v>0</v>
      </c>
      <c r="BI312" s="3">
        <v>117.12870767441029</v>
      </c>
      <c r="BJ312" s="3">
        <v>184.09907545097499</v>
      </c>
      <c r="BK312" s="3">
        <v>0</v>
      </c>
      <c r="BL312" s="3">
        <v>145.68853053743263</v>
      </c>
    </row>
    <row r="313" spans="1:64" x14ac:dyDescent="0.25">
      <c r="A313" s="17" t="s">
        <v>6164</v>
      </c>
      <c r="B313" s="2" t="s">
        <v>1610</v>
      </c>
      <c r="C313" s="3">
        <v>6.34</v>
      </c>
      <c r="D313" s="3">
        <v>64730.713400000001</v>
      </c>
      <c r="E313" s="3">
        <v>2649.2979999999998</v>
      </c>
      <c r="F313" s="2" t="s">
        <v>1609</v>
      </c>
      <c r="G313" s="2">
        <v>36</v>
      </c>
      <c r="H313" s="3">
        <v>76.010000000000005</v>
      </c>
      <c r="I313" s="2">
        <v>0</v>
      </c>
      <c r="J313" s="9" t="s">
        <v>1608</v>
      </c>
      <c r="K313" s="3">
        <v>296.14259138600102</v>
      </c>
      <c r="L313" s="12">
        <v>262.69376772739099</v>
      </c>
      <c r="M313" s="3">
        <v>268.61255546220701</v>
      </c>
      <c r="N313" s="12">
        <v>330.76600957634503</v>
      </c>
      <c r="O313" s="3">
        <v>287.28367988642401</v>
      </c>
      <c r="P313" s="12">
        <v>332.09013300455803</v>
      </c>
      <c r="Q313" s="3">
        <v>321.64502367275003</v>
      </c>
      <c r="R313" s="6">
        <v>484.05934047211298</v>
      </c>
      <c r="S313" s="3">
        <v>279.13012262374201</v>
      </c>
      <c r="T313" s="12">
        <v>236.08511179722601</v>
      </c>
      <c r="U313" s="3">
        <v>215.433131593497</v>
      </c>
      <c r="V313" s="12">
        <v>252.36779280186599</v>
      </c>
      <c r="W313" s="3">
        <v>194.57278045129701</v>
      </c>
      <c r="X313" s="12">
        <v>256.544660079572</v>
      </c>
      <c r="Y313" s="3">
        <v>229.838529897634</v>
      </c>
      <c r="Z313" s="6">
        <v>212.30061802214601</v>
      </c>
      <c r="AA313" s="3">
        <v>448.15040166993703</v>
      </c>
      <c r="AB313" s="12">
        <v>385.589355877934</v>
      </c>
      <c r="AC313" s="3">
        <v>432.76803844039199</v>
      </c>
      <c r="AD313" s="12">
        <v>389.40334832662398</v>
      </c>
      <c r="AE313" s="3">
        <v>413.006966879027</v>
      </c>
      <c r="AF313" s="12">
        <v>467.859667211675</v>
      </c>
      <c r="AG313" s="3">
        <v>397.88908340662101</v>
      </c>
      <c r="AH313" s="6">
        <v>626.71735501772696</v>
      </c>
      <c r="AI313" s="3">
        <v>561.982722536967</v>
      </c>
      <c r="AJ313" s="12">
        <v>360.77484660384403</v>
      </c>
      <c r="AK313" s="3">
        <v>283.31068571576202</v>
      </c>
      <c r="AL313" s="12">
        <v>285.02365492681901</v>
      </c>
      <c r="AM313" s="3">
        <v>292.26282254090899</v>
      </c>
      <c r="AN313" s="12">
        <v>347.35788355743199</v>
      </c>
      <c r="AO313" s="3">
        <v>282.79246938096998</v>
      </c>
      <c r="AP313" s="6">
        <v>288.97238756392602</v>
      </c>
      <c r="AQ313" s="3">
        <v>323.52152987059901</v>
      </c>
      <c r="AR313" s="12">
        <v>196.718766534709</v>
      </c>
      <c r="AS313" s="3">
        <v>204.85711447291499</v>
      </c>
      <c r="AT313" s="12">
        <v>228.37733601155199</v>
      </c>
      <c r="AU313" s="3">
        <v>970.05743116920996</v>
      </c>
      <c r="AV313" s="12">
        <v>208.41432525809901</v>
      </c>
      <c r="AW313" s="3">
        <v>215.58876068472</v>
      </c>
      <c r="AX313" s="6">
        <v>218.70216627309699</v>
      </c>
      <c r="AY313" s="3">
        <v>385.09001154194101</v>
      </c>
      <c r="AZ313" s="12">
        <v>358.50687464005301</v>
      </c>
      <c r="BA313" s="3">
        <v>535.93377009123503</v>
      </c>
      <c r="BB313" s="12">
        <v>378.68146481544898</v>
      </c>
      <c r="BC313" s="3">
        <v>461.46550872774799</v>
      </c>
      <c r="BD313" s="12">
        <v>459.77813025675101</v>
      </c>
      <c r="BE313" s="3">
        <v>372.46425004587798</v>
      </c>
      <c r="BF313" s="6">
        <v>398.58727347841102</v>
      </c>
      <c r="BG313" s="3">
        <v>322.91163764847369</v>
      </c>
      <c r="BH313" s="3">
        <v>234.53409340837251</v>
      </c>
      <c r="BI313" s="3">
        <v>445.17302710374213</v>
      </c>
      <c r="BJ313" s="3">
        <v>337.80968410332866</v>
      </c>
      <c r="BK313" s="3">
        <v>320.77967878436266</v>
      </c>
      <c r="BL313" s="3">
        <v>418.81341044968326</v>
      </c>
    </row>
    <row r="314" spans="1:64" x14ac:dyDescent="0.25">
      <c r="A314" s="17" t="s">
        <v>7119</v>
      </c>
      <c r="B314" s="2" t="s">
        <v>5039</v>
      </c>
      <c r="C314" s="3">
        <v>6.93</v>
      </c>
      <c r="D314" s="3">
        <v>42095.4715</v>
      </c>
      <c r="E314" s="3">
        <v>385.6268</v>
      </c>
      <c r="F314" s="2" t="s">
        <v>5038</v>
      </c>
      <c r="G314" s="2">
        <v>2</v>
      </c>
      <c r="H314" s="3">
        <v>10.029999999999999</v>
      </c>
      <c r="I314" s="2">
        <v>1.4E-3</v>
      </c>
      <c r="J314" s="9" t="s">
        <v>5037</v>
      </c>
      <c r="M314" s="3">
        <v>38.254411882744002</v>
      </c>
      <c r="N314" s="12">
        <v>34.379592321690303</v>
      </c>
      <c r="AA314" s="3">
        <v>39.6129408534037</v>
      </c>
      <c r="AB314" s="12">
        <v>37.268110287280898</v>
      </c>
      <c r="AC314" s="3">
        <v>70.228575466913298</v>
      </c>
      <c r="AD314" s="12">
        <v>79.885428398558005</v>
      </c>
      <c r="AE314" s="3">
        <v>66.4190118844474</v>
      </c>
      <c r="AF314" s="12">
        <v>48.310176051642799</v>
      </c>
      <c r="AG314" s="3">
        <v>52.498397010942398</v>
      </c>
      <c r="AH314" s="6">
        <v>57.744165977521199</v>
      </c>
      <c r="AN314" s="12">
        <v>21.9388397705114</v>
      </c>
      <c r="AY314" s="3">
        <v>37.765406331290897</v>
      </c>
      <c r="AZ314" s="12">
        <v>35.0849084176308</v>
      </c>
      <c r="BA314" s="3">
        <v>41.444093537590398</v>
      </c>
      <c r="BB314" s="12">
        <v>37.280866710819602</v>
      </c>
      <c r="BC314" s="3">
        <v>29.71939166376</v>
      </c>
      <c r="BD314" s="12">
        <v>25.126257287041401</v>
      </c>
      <c r="BE314" s="3">
        <v>38.876782988587202</v>
      </c>
      <c r="BF314" s="6">
        <v>47.291616968274099</v>
      </c>
      <c r="BG314" s="3">
        <v>36.317002102217153</v>
      </c>
      <c r="BH314" s="3">
        <v>0</v>
      </c>
      <c r="BI314" s="3">
        <v>56.495850741338714</v>
      </c>
      <c r="BJ314" s="3">
        <v>21.9388397705114</v>
      </c>
      <c r="BK314" s="3">
        <v>0</v>
      </c>
      <c r="BL314" s="3">
        <v>36.573665488124298</v>
      </c>
    </row>
    <row r="315" spans="1:64" x14ac:dyDescent="0.25">
      <c r="A315" s="17" t="s">
        <v>6573</v>
      </c>
      <c r="B315" s="2" t="s">
        <v>2384</v>
      </c>
      <c r="C315" s="3">
        <v>6.62</v>
      </c>
      <c r="D315" s="3">
        <v>33695.650199999996</v>
      </c>
      <c r="E315" s="3">
        <v>1530.9639999999999</v>
      </c>
      <c r="F315" s="2" t="s">
        <v>2383</v>
      </c>
      <c r="G315" s="2">
        <v>15</v>
      </c>
      <c r="H315" s="3">
        <v>61.69</v>
      </c>
      <c r="I315" s="2">
        <v>0</v>
      </c>
      <c r="J315" s="9" t="s">
        <v>2382</v>
      </c>
      <c r="K315" s="3">
        <v>144.815739650306</v>
      </c>
      <c r="L315" s="12">
        <v>60.1010894071281</v>
      </c>
      <c r="M315" s="3">
        <v>163.60671088744999</v>
      </c>
      <c r="N315" s="12">
        <v>149.182473851602</v>
      </c>
      <c r="O315" s="3">
        <v>178.679580970394</v>
      </c>
      <c r="P315" s="12">
        <v>76.269000429185098</v>
      </c>
      <c r="Q315" s="3">
        <v>92.638639940963103</v>
      </c>
      <c r="R315" s="6">
        <v>88.636576734392406</v>
      </c>
      <c r="S315" s="3">
        <v>182.71145540362201</v>
      </c>
      <c r="T315" s="12">
        <v>111.38082368190599</v>
      </c>
      <c r="U315" s="3">
        <v>162.75891959906099</v>
      </c>
      <c r="V315" s="12">
        <v>69.937831939728497</v>
      </c>
      <c r="W315" s="3">
        <v>171.92735243218101</v>
      </c>
      <c r="X315" s="12">
        <v>161.16809790161599</v>
      </c>
      <c r="Y315" s="3">
        <v>136.92285778895001</v>
      </c>
      <c r="Z315" s="6">
        <v>116.462338060382</v>
      </c>
      <c r="AA315" s="3">
        <v>143.25125270361099</v>
      </c>
      <c r="AB315" s="12">
        <v>152.59849804974399</v>
      </c>
      <c r="AC315" s="3">
        <v>137.411747137746</v>
      </c>
      <c r="AD315" s="12">
        <v>131.24366001805501</v>
      </c>
      <c r="AE315" s="3">
        <v>153.981963097815</v>
      </c>
      <c r="AF315" s="12">
        <v>158.193761920214</v>
      </c>
      <c r="AG315" s="3">
        <v>137.20438216740499</v>
      </c>
      <c r="AH315" s="6">
        <v>135.45620473032599</v>
      </c>
      <c r="AI315" s="3">
        <v>114.76353293039099</v>
      </c>
      <c r="AJ315" s="12">
        <v>148.639575391477</v>
      </c>
      <c r="AK315" s="3">
        <v>155.290117394503</v>
      </c>
      <c r="AL315" s="12">
        <v>158.45508786282801</v>
      </c>
      <c r="AM315" s="3">
        <v>170.08583577118</v>
      </c>
      <c r="AN315" s="12">
        <v>189.69824249989699</v>
      </c>
      <c r="AO315" s="3">
        <v>125.273363573745</v>
      </c>
      <c r="AP315" s="6">
        <v>146.41940336194</v>
      </c>
      <c r="AQ315" s="3">
        <v>147.58542264937199</v>
      </c>
      <c r="AR315" s="12">
        <v>133.99658738316199</v>
      </c>
      <c r="AS315" s="3">
        <v>170.385585820464</v>
      </c>
      <c r="AT315" s="12">
        <v>75.256424858410199</v>
      </c>
      <c r="AU315" s="3">
        <v>45.029931272325598</v>
      </c>
      <c r="AV315" s="12">
        <v>133.32758094036299</v>
      </c>
      <c r="AW315" s="3">
        <v>107.435510874692</v>
      </c>
      <c r="AX315" s="6">
        <v>112.25416872896599</v>
      </c>
      <c r="AY315" s="3">
        <v>134.80457713864601</v>
      </c>
      <c r="AZ315" s="12">
        <v>151.39572855272101</v>
      </c>
      <c r="BA315" s="3">
        <v>146.72157653582701</v>
      </c>
      <c r="BB315" s="12">
        <v>161.88290977439399</v>
      </c>
      <c r="BC315" s="3">
        <v>145.11776244519299</v>
      </c>
      <c r="BD315" s="12">
        <v>157.43058824541899</v>
      </c>
      <c r="BE315" s="3">
        <v>125.09619105777701</v>
      </c>
      <c r="BF315" s="6">
        <v>140.92192373797999</v>
      </c>
      <c r="BG315" s="3">
        <v>119.24122648392759</v>
      </c>
      <c r="BH315" s="3">
        <v>139.15870960093082</v>
      </c>
      <c r="BI315" s="3">
        <v>143.6676837281145</v>
      </c>
      <c r="BJ315" s="3">
        <v>151.07814484824513</v>
      </c>
      <c r="BK315" s="3">
        <v>115.65890156596934</v>
      </c>
      <c r="BL315" s="3">
        <v>145.42140718599461</v>
      </c>
    </row>
    <row r="316" spans="1:64" x14ac:dyDescent="0.25">
      <c r="A316" s="17" t="s">
        <v>7300</v>
      </c>
      <c r="B316" s="2" t="s">
        <v>3245</v>
      </c>
      <c r="C316" s="3">
        <v>5.87</v>
      </c>
      <c r="D316" s="3">
        <v>17160.531500000001</v>
      </c>
      <c r="E316" s="3">
        <v>952.30830000000003</v>
      </c>
      <c r="F316" s="2" t="s">
        <v>3244</v>
      </c>
      <c r="G316" s="2">
        <v>7</v>
      </c>
      <c r="H316" s="3">
        <v>70.069999999999993</v>
      </c>
      <c r="I316" s="2">
        <v>0</v>
      </c>
      <c r="J316" s="9" t="s">
        <v>3243</v>
      </c>
      <c r="K316" s="3">
        <v>14.300133519524399</v>
      </c>
      <c r="M316" s="3">
        <v>20.617575791627399</v>
      </c>
      <c r="N316" s="12">
        <v>14.428562785605401</v>
      </c>
      <c r="O316" s="3">
        <v>14.3645685289494</v>
      </c>
      <c r="P316" s="12">
        <v>16.7405727594954</v>
      </c>
      <c r="Q316" s="3">
        <v>19.762218367310901</v>
      </c>
      <c r="R316" s="6">
        <v>17.4434796946252</v>
      </c>
      <c r="S316" s="3">
        <v>23.372849778452998</v>
      </c>
      <c r="T316" s="12">
        <v>15.286676895377999</v>
      </c>
      <c r="U316" s="3">
        <v>11.423446112848101</v>
      </c>
      <c r="V316" s="12">
        <v>14.5012041281266</v>
      </c>
      <c r="W316" s="3">
        <v>12.591187475685899</v>
      </c>
      <c r="X316" s="12">
        <v>14.163419613431699</v>
      </c>
      <c r="Y316" s="3">
        <v>13.333153501318501</v>
      </c>
      <c r="Z316" s="6">
        <v>18.443647051249201</v>
      </c>
      <c r="AA316" s="3">
        <v>32.990754695167396</v>
      </c>
      <c r="AB316" s="12">
        <v>29.250217542165199</v>
      </c>
      <c r="AC316" s="3">
        <v>24.829916316646099</v>
      </c>
      <c r="AD316" s="12">
        <v>25.283064773488299</v>
      </c>
      <c r="AE316" s="3">
        <v>23.9960544080128</v>
      </c>
      <c r="AF316" s="12">
        <v>19.1089908789242</v>
      </c>
      <c r="AG316" s="3">
        <v>22.591888211493799</v>
      </c>
      <c r="AH316" s="6">
        <v>34.517420665161701</v>
      </c>
      <c r="AI316" s="3">
        <v>11.384933391019</v>
      </c>
      <c r="AJ316" s="12">
        <v>14.630997153513301</v>
      </c>
      <c r="AK316" s="3">
        <v>21.946144528539701</v>
      </c>
      <c r="AL316" s="12">
        <v>15.851363093229301</v>
      </c>
      <c r="AM316" s="3">
        <v>16.868396076630201</v>
      </c>
      <c r="AN316" s="12">
        <v>11.874903027527701</v>
      </c>
      <c r="AO316" s="3">
        <v>15.9181192865151</v>
      </c>
      <c r="AP316" s="6">
        <v>18.4657754997131</v>
      </c>
      <c r="AQ316" s="3">
        <v>16.221993014325601</v>
      </c>
      <c r="AR316" s="12">
        <v>17.8166376066693</v>
      </c>
      <c r="AS316" s="3">
        <v>16.6927453653208</v>
      </c>
      <c r="AT316" s="12">
        <v>32.940802213410301</v>
      </c>
      <c r="AU316" s="3">
        <v>12.4319181313572</v>
      </c>
      <c r="AV316" s="12">
        <v>20.176765997987999</v>
      </c>
      <c r="AW316" s="3">
        <v>17.553580004196402</v>
      </c>
      <c r="AX316" s="6">
        <v>11.7320399863984</v>
      </c>
      <c r="AY316" s="3">
        <v>30.897297790385199</v>
      </c>
      <c r="AZ316" s="12">
        <v>27.757870390157599</v>
      </c>
      <c r="BA316" s="3">
        <v>32.902804906601901</v>
      </c>
      <c r="BB316" s="12">
        <v>27.251195330929601</v>
      </c>
      <c r="BC316" s="3">
        <v>21.611983090915501</v>
      </c>
      <c r="BD316" s="12">
        <v>21.056922745007199</v>
      </c>
      <c r="BE316" s="3">
        <v>18.5933642225833</v>
      </c>
      <c r="BF316" s="6">
        <v>25.301294314542901</v>
      </c>
      <c r="BG316" s="3">
        <v>16.808158778162586</v>
      </c>
      <c r="BH316" s="3">
        <v>15.389448069561375</v>
      </c>
      <c r="BI316" s="3">
        <v>26.571038436382437</v>
      </c>
      <c r="BJ316" s="3">
        <v>15.867579007085924</v>
      </c>
      <c r="BK316" s="3">
        <v>18.195810289958253</v>
      </c>
      <c r="BL316" s="3">
        <v>25.671591598890398</v>
      </c>
    </row>
    <row r="317" spans="1:64" x14ac:dyDescent="0.25">
      <c r="A317" s="17" t="s">
        <v>6438</v>
      </c>
      <c r="B317" s="2" t="s">
        <v>2690</v>
      </c>
      <c r="C317" s="3">
        <v>6.66</v>
      </c>
      <c r="D317" s="3">
        <v>30149.321599999999</v>
      </c>
      <c r="E317" s="3">
        <v>1277.1500000000001</v>
      </c>
      <c r="F317" s="2" t="s">
        <v>2689</v>
      </c>
      <c r="G317" s="2">
        <v>12</v>
      </c>
      <c r="H317" s="3">
        <v>51.35</v>
      </c>
      <c r="I317" s="2">
        <v>0</v>
      </c>
      <c r="J317" s="9" t="s">
        <v>2688</v>
      </c>
      <c r="K317" s="3">
        <v>128.83114435893799</v>
      </c>
      <c r="L317" s="12">
        <v>122.669828230343</v>
      </c>
      <c r="M317" s="3">
        <v>107.197540349143</v>
      </c>
      <c r="N317" s="12">
        <v>123.211566205883</v>
      </c>
      <c r="O317" s="3">
        <v>221.97010994891701</v>
      </c>
      <c r="P317" s="12">
        <v>213.40743625609599</v>
      </c>
      <c r="Q317" s="3">
        <v>170.54065606246999</v>
      </c>
      <c r="R317" s="6">
        <v>205.961183039698</v>
      </c>
      <c r="S317" s="3">
        <v>93.892590816147404</v>
      </c>
      <c r="T317" s="12">
        <v>82.633398511832993</v>
      </c>
      <c r="U317" s="3">
        <v>127.497394822944</v>
      </c>
      <c r="V317" s="12">
        <v>82.675589185813806</v>
      </c>
      <c r="W317" s="3">
        <v>133.21703016721801</v>
      </c>
      <c r="X317" s="12">
        <v>124.905000981448</v>
      </c>
      <c r="Y317" s="3">
        <v>126.058535177235</v>
      </c>
      <c r="Z317" s="6">
        <v>121.259696019405</v>
      </c>
      <c r="AA317" s="3">
        <v>702.83883594664906</v>
      </c>
      <c r="AB317" s="12">
        <v>87.012367080436704</v>
      </c>
      <c r="AC317" s="3">
        <v>78.068787257582699</v>
      </c>
      <c r="AD317" s="12">
        <v>88.380419272402193</v>
      </c>
      <c r="AE317" s="3">
        <v>73.738512301889301</v>
      </c>
      <c r="AF317" s="12">
        <v>64.926955008308099</v>
      </c>
      <c r="AG317" s="3">
        <v>70.771578271549004</v>
      </c>
      <c r="AH317" s="6">
        <v>106.813445680668</v>
      </c>
      <c r="AI317" s="3">
        <v>150.58023370580801</v>
      </c>
      <c r="AJ317" s="12">
        <v>148.510858027246</v>
      </c>
      <c r="AK317" s="3">
        <v>135.77279279727699</v>
      </c>
      <c r="AL317" s="12">
        <v>141.025987232315</v>
      </c>
      <c r="AM317" s="3">
        <v>119.180000451127</v>
      </c>
      <c r="AN317" s="12">
        <v>154.64958355784799</v>
      </c>
      <c r="AO317" s="3">
        <v>148.486593230457</v>
      </c>
      <c r="AP317" s="6">
        <v>155.117751825488</v>
      </c>
      <c r="AQ317" s="3">
        <v>88.2064966578954</v>
      </c>
      <c r="AR317" s="12">
        <v>98.541593665674</v>
      </c>
      <c r="AS317" s="3">
        <v>63.406091142020301</v>
      </c>
      <c r="AT317" s="12">
        <v>61.833351626417802</v>
      </c>
      <c r="AU317" s="3">
        <v>111.093256036413</v>
      </c>
      <c r="AV317" s="12">
        <v>125.742737660313</v>
      </c>
      <c r="AW317" s="3">
        <v>131.16717689219701</v>
      </c>
      <c r="AX317" s="6">
        <v>108.129510728949</v>
      </c>
      <c r="AY317" s="3">
        <v>65.314672028838899</v>
      </c>
      <c r="AZ317" s="12">
        <v>62.192365162379403</v>
      </c>
      <c r="BA317" s="3">
        <v>92.632612818727694</v>
      </c>
      <c r="BB317" s="12">
        <v>96.0885724766582</v>
      </c>
      <c r="BC317" s="3">
        <v>72.921016504589502</v>
      </c>
      <c r="BD317" s="12">
        <v>89.674477621226998</v>
      </c>
      <c r="BE317" s="3">
        <v>97.043227955657102</v>
      </c>
      <c r="BF317" s="6">
        <v>96.149561474590698</v>
      </c>
      <c r="BG317" s="3">
        <v>161.72368305643599</v>
      </c>
      <c r="BH317" s="3">
        <v>111.51740446025553</v>
      </c>
      <c r="BI317" s="3">
        <v>159.06886260243562</v>
      </c>
      <c r="BJ317" s="3">
        <v>144.16547510344574</v>
      </c>
      <c r="BK317" s="3">
        <v>98.515026801234924</v>
      </c>
      <c r="BL317" s="3">
        <v>84.002063255333553</v>
      </c>
    </row>
    <row r="318" spans="1:64" x14ac:dyDescent="0.25">
      <c r="A318" s="17" t="s">
        <v>6442</v>
      </c>
      <c r="B318" s="2" t="s">
        <v>3467</v>
      </c>
      <c r="C318" s="3">
        <v>6.06</v>
      </c>
      <c r="D318" s="3">
        <v>53138.538399999998</v>
      </c>
      <c r="E318" s="3">
        <v>878.68470000000002</v>
      </c>
      <c r="F318" s="2" t="s">
        <v>3466</v>
      </c>
      <c r="G318" s="2">
        <v>14</v>
      </c>
      <c r="H318" s="3">
        <v>40.880000000000003</v>
      </c>
      <c r="I318" s="2">
        <v>8.0000000000000004E-4</v>
      </c>
      <c r="J318" s="9" t="s">
        <v>3465</v>
      </c>
      <c r="K318" s="3">
        <v>100.40337652914501</v>
      </c>
      <c r="L318" s="12">
        <v>142.93304277753501</v>
      </c>
      <c r="M318" s="3">
        <v>182.849807003487</v>
      </c>
      <c r="N318" s="12">
        <v>216.19057364147699</v>
      </c>
      <c r="O318" s="3">
        <v>164.72786409807799</v>
      </c>
      <c r="P318" s="12">
        <v>128.771685933085</v>
      </c>
      <c r="Q318" s="3">
        <v>159.022028193582</v>
      </c>
      <c r="R318" s="6">
        <v>187.34526106975599</v>
      </c>
      <c r="S318" s="3">
        <v>110.5645905546</v>
      </c>
      <c r="T318" s="12">
        <v>172.330700881426</v>
      </c>
      <c r="U318" s="3">
        <v>146.71831138033701</v>
      </c>
      <c r="V318" s="12">
        <v>129.62932310796199</v>
      </c>
      <c r="W318" s="3">
        <v>120.086394683973</v>
      </c>
      <c r="X318" s="12">
        <v>64.577821289921104</v>
      </c>
      <c r="Y318" s="3">
        <v>175.02889023579701</v>
      </c>
      <c r="Z318" s="6">
        <v>136.904648534502</v>
      </c>
      <c r="AA318" s="3">
        <v>124.852093412092</v>
      </c>
      <c r="AB318" s="12">
        <v>191.39878436490599</v>
      </c>
      <c r="AC318" s="3">
        <v>199.554009998466</v>
      </c>
      <c r="AD318" s="12">
        <v>174.487066951386</v>
      </c>
      <c r="AE318" s="3">
        <v>143.33683269352099</v>
      </c>
      <c r="AF318" s="12">
        <v>185.755541232404</v>
      </c>
      <c r="AG318" s="3">
        <v>166.45839677021701</v>
      </c>
      <c r="AH318" s="6">
        <v>147.30866467191899</v>
      </c>
      <c r="AI318" s="3">
        <v>125.41357458808</v>
      </c>
      <c r="AJ318" s="12">
        <v>154.03232207098699</v>
      </c>
      <c r="AK318" s="3">
        <v>153.28015206154799</v>
      </c>
      <c r="AL318" s="12">
        <v>164.01465506213501</v>
      </c>
      <c r="AM318" s="3">
        <v>131.623210262192</v>
      </c>
      <c r="AN318" s="12">
        <v>147.45972854658601</v>
      </c>
      <c r="AO318" s="3">
        <v>195.936711604387</v>
      </c>
      <c r="AP318" s="6">
        <v>144.54068041439399</v>
      </c>
      <c r="AQ318" s="3">
        <v>125.545900200551</v>
      </c>
      <c r="AR318" s="12">
        <v>127.56589964828601</v>
      </c>
      <c r="AS318" s="3">
        <v>112.918021391813</v>
      </c>
      <c r="AT318" s="12">
        <v>66.078847198555295</v>
      </c>
      <c r="AU318" s="3">
        <v>91.059207805978403</v>
      </c>
      <c r="AV318" s="12">
        <v>106.32302049217699</v>
      </c>
      <c r="AW318" s="3">
        <v>153.320788334882</v>
      </c>
      <c r="AX318" s="6">
        <v>170.674947040989</v>
      </c>
      <c r="AY318" s="3">
        <v>156.247923379003</v>
      </c>
      <c r="AZ318" s="12">
        <v>173.55078815122499</v>
      </c>
      <c r="BA318" s="3">
        <v>178.51504529113299</v>
      </c>
      <c r="BB318" s="12">
        <v>169.17646103917599</v>
      </c>
      <c r="BC318" s="3">
        <v>149.83521525855701</v>
      </c>
      <c r="BD318" s="12">
        <v>155.90079028677101</v>
      </c>
      <c r="BE318" s="3">
        <v>177.791589231133</v>
      </c>
      <c r="BF318" s="6">
        <v>145.025043097104</v>
      </c>
      <c r="BG318" s="3">
        <v>160.28045490576812</v>
      </c>
      <c r="BH318" s="3">
        <v>131.98008508356477</v>
      </c>
      <c r="BI318" s="3">
        <v>166.64392376186387</v>
      </c>
      <c r="BJ318" s="3">
        <v>152.03762932628862</v>
      </c>
      <c r="BK318" s="3">
        <v>119.18582901415395</v>
      </c>
      <c r="BL318" s="3">
        <v>163.25535696676275</v>
      </c>
    </row>
    <row r="319" spans="1:64" x14ac:dyDescent="0.25">
      <c r="A319" s="17" t="s">
        <v>7353</v>
      </c>
      <c r="B319" s="2" t="s">
        <v>1295</v>
      </c>
      <c r="C319" s="3">
        <v>6.07</v>
      </c>
      <c r="D319" s="3">
        <v>28796.071899999999</v>
      </c>
      <c r="E319" s="3">
        <v>3528.7559999999999</v>
      </c>
      <c r="F319" s="2" t="s">
        <v>1294</v>
      </c>
      <c r="G319" s="2">
        <v>4</v>
      </c>
      <c r="H319" s="3">
        <v>21.22</v>
      </c>
      <c r="I319" s="2">
        <v>0</v>
      </c>
      <c r="J319" s="9" t="s">
        <v>1293</v>
      </c>
      <c r="Y319" s="3">
        <v>78.460377135542004</v>
      </c>
      <c r="Z319" s="6">
        <v>35.665085203928399</v>
      </c>
      <c r="AS319" s="3">
        <v>163.307013362232</v>
      </c>
      <c r="AT319" s="12">
        <v>183.80962753910299</v>
      </c>
      <c r="BA319" s="3">
        <v>423.89443195511001</v>
      </c>
      <c r="BB319" s="12">
        <v>467.56977737480997</v>
      </c>
      <c r="BG319" s="3">
        <v>0</v>
      </c>
      <c r="BH319" s="3">
        <v>57.062731169735201</v>
      </c>
      <c r="BI319" s="3">
        <v>0</v>
      </c>
      <c r="BJ319" s="3">
        <v>0</v>
      </c>
      <c r="BK319" s="3">
        <v>173.55832045066751</v>
      </c>
      <c r="BL319" s="3">
        <v>445.73210466495999</v>
      </c>
    </row>
    <row r="320" spans="1:64" x14ac:dyDescent="0.25">
      <c r="A320" s="17" t="s">
        <v>5862</v>
      </c>
      <c r="B320" s="2" t="s">
        <v>161</v>
      </c>
      <c r="C320" s="3">
        <v>4.28</v>
      </c>
      <c r="D320" s="3">
        <v>22086.613700000002</v>
      </c>
      <c r="E320" s="3">
        <v>22488.02</v>
      </c>
      <c r="F320" s="2" t="s">
        <v>160</v>
      </c>
      <c r="G320" s="2">
        <v>15</v>
      </c>
      <c r="H320" s="3">
        <v>82.3</v>
      </c>
      <c r="I320" s="2">
        <v>0</v>
      </c>
      <c r="J320" s="9" t="s">
        <v>159</v>
      </c>
      <c r="K320" s="3">
        <v>1043.93304899488</v>
      </c>
      <c r="L320" s="12">
        <v>1054.3213779345001</v>
      </c>
      <c r="M320" s="3">
        <v>991.84065894072501</v>
      </c>
      <c r="N320" s="12">
        <v>1021.26546456116</v>
      </c>
      <c r="O320" s="3">
        <v>1049.2112135336299</v>
      </c>
      <c r="P320" s="12">
        <v>1158.19360190475</v>
      </c>
      <c r="Q320" s="3">
        <v>1048.1808264834699</v>
      </c>
      <c r="R320" s="6">
        <v>980.92946304082602</v>
      </c>
      <c r="S320" s="3">
        <v>715.09496603251205</v>
      </c>
      <c r="T320" s="12">
        <v>691.463026859607</v>
      </c>
      <c r="U320" s="3">
        <v>781.61816176471802</v>
      </c>
      <c r="V320" s="12">
        <v>721.01514087929502</v>
      </c>
      <c r="W320" s="3">
        <v>672.04044491232696</v>
      </c>
      <c r="X320" s="12">
        <v>655.32057133408398</v>
      </c>
      <c r="Y320" s="3">
        <v>774.59112398570198</v>
      </c>
      <c r="Z320" s="6">
        <v>841.16550289183704</v>
      </c>
      <c r="AA320" s="3">
        <v>739.84045677914503</v>
      </c>
      <c r="AB320" s="12">
        <v>700.59259861167004</v>
      </c>
      <c r="AC320" s="3">
        <v>709.02234991055604</v>
      </c>
      <c r="AD320" s="12">
        <v>614.58553624128899</v>
      </c>
      <c r="AE320" s="3">
        <v>601.02417786580395</v>
      </c>
      <c r="AF320" s="12">
        <v>536.78664366305202</v>
      </c>
      <c r="AG320" s="3">
        <v>755.90780158379505</v>
      </c>
      <c r="AH320" s="6">
        <v>670.32022919680401</v>
      </c>
      <c r="AI320" s="3">
        <v>792.80259379606002</v>
      </c>
      <c r="AJ320" s="12">
        <v>937.21966159246699</v>
      </c>
      <c r="AK320" s="3">
        <v>946.10258411296604</v>
      </c>
      <c r="AL320" s="12">
        <v>916.55354006530695</v>
      </c>
      <c r="AM320" s="3">
        <v>948.95483729524403</v>
      </c>
      <c r="AN320" s="12">
        <v>1065.5061039212301</v>
      </c>
      <c r="AO320" s="3">
        <v>1047.6121431690599</v>
      </c>
      <c r="AP320" s="6">
        <v>1041.22983806446</v>
      </c>
      <c r="AQ320" s="3">
        <v>555.199656343063</v>
      </c>
      <c r="AR320" s="12">
        <v>591.71349895151104</v>
      </c>
      <c r="AS320" s="3">
        <v>644.46892106605799</v>
      </c>
      <c r="AT320" s="12">
        <v>689.22665666997204</v>
      </c>
      <c r="AU320" s="3">
        <v>592.07637809760797</v>
      </c>
      <c r="AV320" s="12">
        <v>590.01625009386498</v>
      </c>
      <c r="AW320" s="3">
        <v>715.83550806539904</v>
      </c>
      <c r="AX320" s="6">
        <v>644.86381765581405</v>
      </c>
      <c r="AY320" s="3">
        <v>719.62745941232401</v>
      </c>
      <c r="AZ320" s="12">
        <v>580.01183763081701</v>
      </c>
      <c r="BA320" s="3">
        <v>541.60506250698097</v>
      </c>
      <c r="BB320" s="12">
        <v>493.99734132028698</v>
      </c>
      <c r="BC320" s="3">
        <v>641.59017183415995</v>
      </c>
      <c r="BD320" s="12">
        <v>509.27359076392798</v>
      </c>
      <c r="BE320" s="3">
        <v>514.93742832162798</v>
      </c>
      <c r="BF320" s="6">
        <v>492.89753889795202</v>
      </c>
      <c r="BG320" s="3">
        <v>1043.4844569242427</v>
      </c>
      <c r="BH320" s="3">
        <v>731.53861733251028</v>
      </c>
      <c r="BI320" s="3">
        <v>666.00997423151432</v>
      </c>
      <c r="BJ320" s="3">
        <v>961.99766275209913</v>
      </c>
      <c r="BK320" s="3">
        <v>627.92508586791132</v>
      </c>
      <c r="BL320" s="3">
        <v>561.74255383600962</v>
      </c>
    </row>
    <row r="321" spans="1:64" x14ac:dyDescent="0.25">
      <c r="A321" s="17" t="s">
        <v>6426</v>
      </c>
      <c r="B321" s="2" t="s">
        <v>2201</v>
      </c>
      <c r="C321" s="3">
        <v>5.09</v>
      </c>
      <c r="D321" s="3">
        <v>43361.617700000003</v>
      </c>
      <c r="E321" s="3">
        <v>1758.605</v>
      </c>
      <c r="F321" s="2" t="s">
        <v>2200</v>
      </c>
      <c r="G321" s="2">
        <v>13</v>
      </c>
      <c r="H321" s="3">
        <v>44.56</v>
      </c>
      <c r="I321" s="2">
        <v>0</v>
      </c>
      <c r="J321" s="9" t="s">
        <v>2199</v>
      </c>
      <c r="K321" s="3">
        <v>186.93875004576299</v>
      </c>
      <c r="L321" s="12">
        <v>151.296876198234</v>
      </c>
      <c r="M321" s="3">
        <v>196.14480282349501</v>
      </c>
      <c r="N321" s="12">
        <v>150.91935541670901</v>
      </c>
      <c r="O321" s="3">
        <v>146.884386526887</v>
      </c>
      <c r="P321" s="12">
        <v>190.74079672192201</v>
      </c>
      <c r="Q321" s="3">
        <v>150.42356916629799</v>
      </c>
      <c r="R321" s="6">
        <v>169.70520467823599</v>
      </c>
      <c r="S321" s="3">
        <v>168.73107087265501</v>
      </c>
      <c r="T321" s="12">
        <v>135.64865800915001</v>
      </c>
      <c r="U321" s="3">
        <v>162.770446566343</v>
      </c>
      <c r="V321" s="12">
        <v>150.10091123588899</v>
      </c>
      <c r="W321" s="3">
        <v>154.89491926877599</v>
      </c>
      <c r="X321" s="12">
        <v>159.87800835946899</v>
      </c>
      <c r="Y321" s="3">
        <v>158.332854334475</v>
      </c>
      <c r="Z321" s="6">
        <v>180.61546011963301</v>
      </c>
      <c r="AA321" s="3">
        <v>182.67215839538599</v>
      </c>
      <c r="AB321" s="12">
        <v>202.51038071380901</v>
      </c>
      <c r="AC321" s="3">
        <v>191.11664520038701</v>
      </c>
      <c r="AD321" s="12">
        <v>192.016245678026</v>
      </c>
      <c r="AE321" s="3">
        <v>216.288076473731</v>
      </c>
      <c r="AF321" s="12">
        <v>201.256031877629</v>
      </c>
      <c r="AG321" s="3">
        <v>197.85495616592499</v>
      </c>
      <c r="AH321" s="6">
        <v>185.93229112395099</v>
      </c>
      <c r="AI321" s="3">
        <v>162.54866113468</v>
      </c>
      <c r="AJ321" s="12">
        <v>180.18461825025901</v>
      </c>
      <c r="AK321" s="3">
        <v>169.30423437113001</v>
      </c>
      <c r="AL321" s="12">
        <v>141.27250143402401</v>
      </c>
      <c r="AM321" s="3">
        <v>160.075227050991</v>
      </c>
      <c r="AN321" s="12">
        <v>199.253431606513</v>
      </c>
      <c r="AO321" s="3">
        <v>158.74148975746101</v>
      </c>
      <c r="AP321" s="6">
        <v>182.47206772256499</v>
      </c>
      <c r="AQ321" s="3">
        <v>192.595437318574</v>
      </c>
      <c r="AR321" s="12">
        <v>158.84752340477701</v>
      </c>
      <c r="AS321" s="3">
        <v>173.91675328141201</v>
      </c>
      <c r="AT321" s="12">
        <v>180.77895889973399</v>
      </c>
      <c r="AU321" s="3">
        <v>138.79174032903899</v>
      </c>
      <c r="AV321" s="12">
        <v>174.336638146393</v>
      </c>
      <c r="AW321" s="3">
        <v>148.38090916021599</v>
      </c>
      <c r="AX321" s="6">
        <v>136.61285967671299</v>
      </c>
      <c r="AY321" s="3">
        <v>196.16583704937099</v>
      </c>
      <c r="AZ321" s="12">
        <v>200.98907000113201</v>
      </c>
      <c r="BA321" s="3">
        <v>173.76241525797801</v>
      </c>
      <c r="BB321" s="12">
        <v>187.74057330905299</v>
      </c>
      <c r="BC321" s="3">
        <v>191.768880103333</v>
      </c>
      <c r="BD321" s="12">
        <v>182.413947033184</v>
      </c>
      <c r="BE321" s="3">
        <v>190.600924477978</v>
      </c>
      <c r="BF321" s="6">
        <v>222.275176945482</v>
      </c>
      <c r="BG321" s="3">
        <v>167.88171769719301</v>
      </c>
      <c r="BH321" s="3">
        <v>158.87154109579879</v>
      </c>
      <c r="BI321" s="3">
        <v>196.20584820360551</v>
      </c>
      <c r="BJ321" s="3">
        <v>169.23152891595288</v>
      </c>
      <c r="BK321" s="3">
        <v>163.03260252710726</v>
      </c>
      <c r="BL321" s="3">
        <v>193.21460302218887</v>
      </c>
    </row>
    <row r="322" spans="1:64" x14ac:dyDescent="0.25">
      <c r="A322" s="17" t="s">
        <v>5849</v>
      </c>
      <c r="B322" s="2" t="s">
        <v>1355</v>
      </c>
      <c r="C322" s="3">
        <v>5.84</v>
      </c>
      <c r="D322" s="3">
        <v>67833.813800000004</v>
      </c>
      <c r="E322" s="3">
        <v>3340.415</v>
      </c>
      <c r="F322" s="2" t="s">
        <v>1354</v>
      </c>
      <c r="G322" s="2">
        <v>19</v>
      </c>
      <c r="H322" s="3">
        <v>43.6</v>
      </c>
      <c r="I322" s="2">
        <v>0</v>
      </c>
      <c r="J322" s="9" t="s">
        <v>1353</v>
      </c>
      <c r="K322" s="3">
        <v>1229.1408733307601</v>
      </c>
      <c r="L322" s="12">
        <v>1392.7403818621101</v>
      </c>
      <c r="M322" s="3">
        <v>1075.01178010079</v>
      </c>
      <c r="N322" s="12">
        <v>1137.35792218453</v>
      </c>
      <c r="O322" s="3">
        <v>931.46771074202104</v>
      </c>
      <c r="P322" s="12">
        <v>1279.56551162404</v>
      </c>
      <c r="Q322" s="3">
        <v>1306.64887424524</v>
      </c>
      <c r="R322" s="6">
        <v>1143.4251897935201</v>
      </c>
      <c r="S322" s="3">
        <v>1336.9444221891699</v>
      </c>
      <c r="T322" s="12">
        <v>1084.5273318480899</v>
      </c>
      <c r="U322" s="3">
        <v>1042.6652274519099</v>
      </c>
      <c r="V322" s="12">
        <v>1027.5919854958299</v>
      </c>
      <c r="W322" s="3">
        <v>1029.6434671059701</v>
      </c>
      <c r="X322" s="12">
        <v>1190.47659429909</v>
      </c>
      <c r="Y322" s="3">
        <v>957.72628983612503</v>
      </c>
      <c r="Z322" s="6">
        <v>1070.1383155921701</v>
      </c>
      <c r="AA322" s="3">
        <v>1136.6524978524001</v>
      </c>
      <c r="AB322" s="12">
        <v>1254.72782721366</v>
      </c>
      <c r="AC322" s="3">
        <v>961.204626361696</v>
      </c>
      <c r="AD322" s="12">
        <v>840.96018596625095</v>
      </c>
      <c r="AE322" s="3">
        <v>986.58564603780803</v>
      </c>
      <c r="AF322" s="12">
        <v>943.365267236676</v>
      </c>
      <c r="AG322" s="3">
        <v>1096.19623973692</v>
      </c>
      <c r="AH322" s="6">
        <v>1062.20225013596</v>
      </c>
      <c r="AI322" s="3">
        <v>1171.51591870126</v>
      </c>
      <c r="AJ322" s="12">
        <v>1284.4543928969299</v>
      </c>
      <c r="AK322" s="3">
        <v>1277.2213744282601</v>
      </c>
      <c r="AL322" s="12">
        <v>1396.17652735147</v>
      </c>
      <c r="AM322" s="3">
        <v>1346.2258891563099</v>
      </c>
      <c r="AN322" s="12">
        <v>1371.9364633932</v>
      </c>
      <c r="AO322" s="3">
        <v>1238.7973463306701</v>
      </c>
      <c r="AP322" s="6">
        <v>1179.6318465239899</v>
      </c>
      <c r="AQ322" s="3">
        <v>1349.4488008856199</v>
      </c>
      <c r="AR322" s="12">
        <v>1208.8156523232301</v>
      </c>
      <c r="AS322" s="3">
        <v>1315.08315348869</v>
      </c>
      <c r="AT322" s="12">
        <v>1482.0607845781001</v>
      </c>
      <c r="AU322" s="3">
        <v>1178.99315214956</v>
      </c>
      <c r="AV322" s="12">
        <v>1267.0383585188599</v>
      </c>
      <c r="AW322" s="3">
        <v>1141.98418125444</v>
      </c>
      <c r="AX322" s="6">
        <v>1094.78925455546</v>
      </c>
      <c r="AY322" s="3">
        <v>1302.54741960608</v>
      </c>
      <c r="AZ322" s="12">
        <v>1138.2310746407099</v>
      </c>
      <c r="BA322" s="3">
        <v>912.15784886091797</v>
      </c>
      <c r="BB322" s="12">
        <v>894.31072091335204</v>
      </c>
      <c r="BC322" s="3">
        <v>1073.79826820014</v>
      </c>
      <c r="BD322" s="12">
        <v>741.00523424484697</v>
      </c>
      <c r="BE322" s="3">
        <v>897.86323261104803</v>
      </c>
      <c r="BF322" s="6">
        <v>1106.3168435852999</v>
      </c>
      <c r="BG322" s="3">
        <v>1186.9197804853766</v>
      </c>
      <c r="BH322" s="3">
        <v>1092.4642042272944</v>
      </c>
      <c r="BI322" s="3">
        <v>1035.2368175676713</v>
      </c>
      <c r="BJ322" s="3">
        <v>1283.2449698477612</v>
      </c>
      <c r="BK322" s="3">
        <v>1254.7766672192452</v>
      </c>
      <c r="BL322" s="3">
        <v>1008.2788303327993</v>
      </c>
    </row>
    <row r="323" spans="1:64" x14ac:dyDescent="0.25">
      <c r="A323" s="17" t="s">
        <v>5894</v>
      </c>
      <c r="B323" s="2" t="s">
        <v>3119</v>
      </c>
      <c r="C323" s="3">
        <v>4.66</v>
      </c>
      <c r="D323" s="3">
        <v>97354.811600000001</v>
      </c>
      <c r="E323" s="3">
        <v>1045.944</v>
      </c>
      <c r="F323" s="2" t="s">
        <v>3118</v>
      </c>
      <c r="G323" s="2">
        <v>26</v>
      </c>
      <c r="H323" s="3">
        <v>41.22</v>
      </c>
      <c r="I323" s="2">
        <v>0</v>
      </c>
      <c r="J323" s="9" t="s">
        <v>3117</v>
      </c>
      <c r="K323" s="3">
        <v>863.54411634496</v>
      </c>
      <c r="L323" s="12">
        <v>914.80757441089997</v>
      </c>
      <c r="M323" s="3">
        <v>677.02519677731004</v>
      </c>
      <c r="N323" s="12">
        <v>997.57107352588105</v>
      </c>
      <c r="O323" s="3">
        <v>657.93156280134599</v>
      </c>
      <c r="P323" s="12">
        <v>903.65708597724995</v>
      </c>
      <c r="Q323" s="3">
        <v>1005.39382430067</v>
      </c>
      <c r="R323" s="6">
        <v>1096.0460634261799</v>
      </c>
      <c r="S323" s="3">
        <v>777.70118894841596</v>
      </c>
      <c r="T323" s="12">
        <v>523.94360826402499</v>
      </c>
      <c r="U323" s="3">
        <v>624.96029282595896</v>
      </c>
      <c r="V323" s="12">
        <v>584.25918900622605</v>
      </c>
      <c r="W323" s="3">
        <v>596.31248531911206</v>
      </c>
      <c r="X323" s="12">
        <v>829.34751152137005</v>
      </c>
      <c r="Y323" s="3">
        <v>645.936847890472</v>
      </c>
      <c r="Z323" s="6">
        <v>659.939790228839</v>
      </c>
      <c r="AA323" s="3">
        <v>1011.58076545899</v>
      </c>
      <c r="AB323" s="12">
        <v>896.67195500468097</v>
      </c>
      <c r="AC323" s="3">
        <v>974.890675398403</v>
      </c>
      <c r="AD323" s="12">
        <v>1128.2551053785501</v>
      </c>
      <c r="AE323" s="3">
        <v>981.82331338347103</v>
      </c>
      <c r="AF323" s="12">
        <v>804.43907684150099</v>
      </c>
      <c r="AG323" s="3">
        <v>914.86696916849598</v>
      </c>
      <c r="AH323" s="6">
        <v>770.18056746052696</v>
      </c>
      <c r="AI323" s="3">
        <v>783.311173139836</v>
      </c>
      <c r="AJ323" s="12">
        <v>743.47864358153697</v>
      </c>
      <c r="AK323" s="3">
        <v>616.843440836078</v>
      </c>
      <c r="AL323" s="12">
        <v>630.36874340385395</v>
      </c>
      <c r="AM323" s="3">
        <v>620.07883874272295</v>
      </c>
      <c r="AN323" s="12">
        <v>922.19606840871097</v>
      </c>
      <c r="AO323" s="3">
        <v>859.84195529750002</v>
      </c>
      <c r="AP323" s="6">
        <v>638.63527224157394</v>
      </c>
      <c r="AQ323" s="3">
        <v>709.10339043490603</v>
      </c>
      <c r="AR323" s="12">
        <v>510.498382443541</v>
      </c>
      <c r="AS323" s="3">
        <v>830.45272334612105</v>
      </c>
      <c r="AT323" s="12">
        <v>713.14945631143405</v>
      </c>
      <c r="AU323" s="3">
        <v>490.94406632017098</v>
      </c>
      <c r="AV323" s="12">
        <v>511.14624266083899</v>
      </c>
      <c r="AW323" s="3">
        <v>548.38317942221704</v>
      </c>
      <c r="AX323" s="6">
        <v>667.34565835835201</v>
      </c>
      <c r="AY323" s="3">
        <v>883.31216779592296</v>
      </c>
      <c r="AZ323" s="12">
        <v>839.174885072027</v>
      </c>
      <c r="BA323" s="3">
        <v>1085.1507851091901</v>
      </c>
      <c r="BB323" s="12">
        <v>1071.4774171696299</v>
      </c>
      <c r="BC323" s="3">
        <v>906.32593295291997</v>
      </c>
      <c r="BD323" s="12">
        <v>892.17587209577596</v>
      </c>
      <c r="BE323" s="3">
        <v>815.66933250384398</v>
      </c>
      <c r="BF323" s="6">
        <v>908.299379832152</v>
      </c>
      <c r="BG323" s="3">
        <v>889.49706219556219</v>
      </c>
      <c r="BH323" s="3">
        <v>655.30011425055238</v>
      </c>
      <c r="BI323" s="3">
        <v>935.33855351182729</v>
      </c>
      <c r="BJ323" s="3">
        <v>726.84426695647664</v>
      </c>
      <c r="BK323" s="3">
        <v>622.62788741219765</v>
      </c>
      <c r="BL323" s="3">
        <v>925.19822156643272</v>
      </c>
    </row>
    <row r="324" spans="1:64" x14ac:dyDescent="0.25">
      <c r="A324" s="17" t="s">
        <v>7318</v>
      </c>
      <c r="B324" s="2" t="s">
        <v>5165</v>
      </c>
      <c r="C324" s="3">
        <v>5.08</v>
      </c>
      <c r="D324" s="3">
        <v>52896.200199999999</v>
      </c>
      <c r="E324" s="3">
        <v>360.2192</v>
      </c>
      <c r="F324" s="2" t="s">
        <v>5164</v>
      </c>
      <c r="G324" s="2">
        <v>3</v>
      </c>
      <c r="H324" s="3">
        <v>8.3800000000000008</v>
      </c>
      <c r="I324" s="2">
        <v>2.8999999999999998E-3</v>
      </c>
      <c r="J324" s="9" t="s">
        <v>5163</v>
      </c>
      <c r="K324" s="3">
        <v>9.7609570076508199</v>
      </c>
      <c r="L324" s="12">
        <v>11.5449961061198</v>
      </c>
      <c r="M324" s="3">
        <v>10.7034234156938</v>
      </c>
      <c r="N324" s="12">
        <v>10.9711314983634</v>
      </c>
      <c r="O324" s="3">
        <v>11.711185424532401</v>
      </c>
      <c r="P324" s="12">
        <v>13.6375381735562</v>
      </c>
      <c r="Q324" s="3">
        <v>22.351540510546702</v>
      </c>
      <c r="R324" s="6">
        <v>12.1651897702491</v>
      </c>
      <c r="S324" s="3"/>
      <c r="T324" s="12"/>
      <c r="U324" s="3"/>
      <c r="V324" s="12"/>
      <c r="W324" s="3"/>
      <c r="X324" s="12"/>
      <c r="Y324" s="3"/>
      <c r="Z324" s="6"/>
      <c r="AA324" s="3">
        <v>14.8139223581005</v>
      </c>
      <c r="AB324" s="12">
        <v>8.9036545101390399</v>
      </c>
      <c r="AC324" s="3">
        <v>12.8226160330656</v>
      </c>
      <c r="AD324" s="12">
        <v>16.358918030510701</v>
      </c>
      <c r="AE324" s="3">
        <v>11.547366825668099</v>
      </c>
      <c r="AF324" s="12">
        <v>9.1476739383573502</v>
      </c>
      <c r="AG324" s="3">
        <v>10.0740123230224</v>
      </c>
      <c r="AH324" s="6">
        <v>10.214189438783601</v>
      </c>
      <c r="AI324" s="3">
        <v>18.605146272864602</v>
      </c>
      <c r="AJ324" s="12">
        <v>20.7222012178655</v>
      </c>
      <c r="AK324" s="3">
        <v>23.745954871784701</v>
      </c>
      <c r="AL324" s="12">
        <v>26.975324784381002</v>
      </c>
      <c r="AM324" s="3">
        <v>17.395862580462701</v>
      </c>
      <c r="AN324" s="12">
        <v>17.280169134741602</v>
      </c>
      <c r="AO324" s="3">
        <v>20.131160053190399</v>
      </c>
      <c r="AP324" s="6">
        <v>11.925200556098901</v>
      </c>
      <c r="AQ324" s="3">
        <v>21.732603645792601</v>
      </c>
      <c r="AR324" s="12">
        <v>11.960199996963601</v>
      </c>
      <c r="AS324" s="3">
        <v>19.928688226356101</v>
      </c>
      <c r="AT324" s="12">
        <v>16.894024288243099</v>
      </c>
      <c r="AU324" s="3">
        <v>8.9986037554000404</v>
      </c>
      <c r="AV324" s="12">
        <v>15.707770561944701</v>
      </c>
      <c r="AW324" s="3">
        <v>13.235778019017699</v>
      </c>
      <c r="AX324" s="6">
        <v>13.2410022966447</v>
      </c>
      <c r="AY324" s="3">
        <v>28.2174419065982</v>
      </c>
      <c r="AZ324" s="12">
        <v>20.919817241885699</v>
      </c>
      <c r="BA324" s="3">
        <v>27.2552043124855</v>
      </c>
      <c r="BB324" s="12">
        <v>22.263749901064202</v>
      </c>
      <c r="BC324" s="3">
        <v>20.6960757977009</v>
      </c>
      <c r="BD324" s="12">
        <v>25.277051646214801</v>
      </c>
      <c r="BE324" s="3">
        <v>19.870636948187201</v>
      </c>
      <c r="BF324" s="6">
        <v>23.4847922248962</v>
      </c>
      <c r="BG324" s="3">
        <v>12.855745238339027</v>
      </c>
      <c r="BH324" s="3">
        <v>0</v>
      </c>
      <c r="BI324" s="3">
        <v>11.73529418220591</v>
      </c>
      <c r="BJ324" s="3">
        <v>19.597627433923677</v>
      </c>
      <c r="BK324" s="3">
        <v>15.212333848795318</v>
      </c>
      <c r="BL324" s="3">
        <v>23.498096247379092</v>
      </c>
    </row>
    <row r="325" spans="1:64" x14ac:dyDescent="0.25">
      <c r="A325" s="17" t="s">
        <v>7354</v>
      </c>
      <c r="B325" s="2" t="s">
        <v>5399</v>
      </c>
      <c r="C325" s="3">
        <v>7.56</v>
      </c>
      <c r="D325" s="3">
        <v>46715.099800000004</v>
      </c>
      <c r="E325" s="3">
        <v>297.93959999999998</v>
      </c>
      <c r="F325" s="2" t="s">
        <v>5398</v>
      </c>
      <c r="G325" s="2">
        <v>4</v>
      </c>
      <c r="H325" s="3">
        <v>16.059999999999999</v>
      </c>
      <c r="I325" s="2">
        <v>4.8999999999999998E-3</v>
      </c>
      <c r="J325" s="9" t="s">
        <v>5397</v>
      </c>
      <c r="W325" s="3">
        <v>33.762776797536397</v>
      </c>
      <c r="AA325" s="3">
        <v>50.277391573704499</v>
      </c>
      <c r="AB325" s="12">
        <v>58.003199172294799</v>
      </c>
      <c r="AC325" s="3">
        <v>27.006535084590599</v>
      </c>
      <c r="AD325" s="12">
        <v>28.923302353720398</v>
      </c>
      <c r="AE325" s="3">
        <v>44.011893071851901</v>
      </c>
      <c r="AF325" s="12">
        <v>43.5779683461394</v>
      </c>
      <c r="AG325" s="3">
        <v>64.1545270061266</v>
      </c>
      <c r="AH325" s="6">
        <v>69.058639941662506</v>
      </c>
      <c r="AJ325" s="12">
        <v>104.149842016159</v>
      </c>
      <c r="AY325" s="3">
        <v>38.523279669370503</v>
      </c>
      <c r="AZ325" s="12">
        <v>29.953656542105499</v>
      </c>
      <c r="BA325" s="3">
        <v>51.802521313321698</v>
      </c>
      <c r="BB325" s="12">
        <v>38.264326363029902</v>
      </c>
      <c r="BC325" s="3">
        <v>34.595535363406299</v>
      </c>
      <c r="BD325" s="12">
        <v>28.792904923648099</v>
      </c>
      <c r="BE325" s="3">
        <v>26.787411606798798</v>
      </c>
      <c r="BF325" s="6">
        <v>29.799481949997201</v>
      </c>
      <c r="BG325" s="3">
        <v>0</v>
      </c>
      <c r="BH325" s="3">
        <v>33.762776797536397</v>
      </c>
      <c r="BI325" s="3">
        <v>48.12668206876134</v>
      </c>
      <c r="BJ325" s="3">
        <v>104.149842016159</v>
      </c>
      <c r="BK325" s="3">
        <v>0</v>
      </c>
      <c r="BL325" s="3">
        <v>34.814889716459753</v>
      </c>
    </row>
    <row r="326" spans="1:64" x14ac:dyDescent="0.25">
      <c r="A326" s="17" t="s">
        <v>7048</v>
      </c>
      <c r="B326" s="2" t="s">
        <v>3311</v>
      </c>
      <c r="C326" s="3">
        <v>5.48</v>
      </c>
      <c r="D326" s="3">
        <v>36177.185899999997</v>
      </c>
      <c r="E326" s="3">
        <v>928.16269999999997</v>
      </c>
      <c r="F326" s="2" t="s">
        <v>3310</v>
      </c>
      <c r="G326" s="2">
        <v>11</v>
      </c>
      <c r="H326" s="3">
        <v>49.24</v>
      </c>
      <c r="I326" s="2">
        <v>0</v>
      </c>
      <c r="J326" s="9" t="s">
        <v>3309</v>
      </c>
      <c r="K326" s="3">
        <v>39.386460297525304</v>
      </c>
      <c r="L326" s="12">
        <v>49.4213185060025</v>
      </c>
      <c r="M326" s="3">
        <v>44.394230939254697</v>
      </c>
      <c r="N326" s="12">
        <v>37.323363674643801</v>
      </c>
      <c r="O326" s="3">
        <v>39.640326317836603</v>
      </c>
      <c r="P326" s="12">
        <v>48.034289572024399</v>
      </c>
      <c r="Q326" s="3">
        <v>53.390268588108803</v>
      </c>
      <c r="R326" s="6">
        <v>38.577217387785502</v>
      </c>
      <c r="S326" s="3">
        <v>63.275757743629903</v>
      </c>
      <c r="T326" s="12">
        <v>32.871618741689502</v>
      </c>
      <c r="U326" s="3">
        <v>66.797491164784304</v>
      </c>
      <c r="V326" s="12">
        <v>45.528044544270401</v>
      </c>
      <c r="W326" s="3">
        <v>28.406900191007502</v>
      </c>
      <c r="X326" s="12">
        <v>31.165109507212801</v>
      </c>
      <c r="Y326" s="3">
        <v>31.8027054862611</v>
      </c>
      <c r="Z326" s="6">
        <v>54.970067219395503</v>
      </c>
      <c r="AA326" s="3">
        <v>56.535342243391</v>
      </c>
      <c r="AB326" s="12">
        <v>60.034767876426002</v>
      </c>
      <c r="AC326" s="3">
        <v>39.941973859967199</v>
      </c>
      <c r="AD326" s="12">
        <v>43.413735189246303</v>
      </c>
      <c r="AE326" s="3">
        <v>50.051799096126103</v>
      </c>
      <c r="AF326" s="12">
        <v>84.367140767252295</v>
      </c>
      <c r="AG326" s="3">
        <v>37.750562539064902</v>
      </c>
      <c r="AH326" s="6">
        <v>39.065802439631497</v>
      </c>
      <c r="AI326" s="3">
        <v>40.095682966003203</v>
      </c>
      <c r="AJ326" s="12">
        <v>40.157787508568397</v>
      </c>
      <c r="AK326" s="3">
        <v>54.745958328636299</v>
      </c>
      <c r="AL326" s="12">
        <v>51.099022518356698</v>
      </c>
      <c r="AM326" s="3">
        <v>33.914194933266401</v>
      </c>
      <c r="AN326" s="12">
        <v>157.23512054573399</v>
      </c>
      <c r="AO326" s="3">
        <v>47.2632956044325</v>
      </c>
      <c r="AP326" s="6">
        <v>42.424842470478197</v>
      </c>
      <c r="AQ326" s="3">
        <v>62.645218770129397</v>
      </c>
      <c r="AR326" s="12">
        <v>59.929115923832299</v>
      </c>
      <c r="AS326" s="3">
        <v>64.143036621322807</v>
      </c>
      <c r="AT326" s="12">
        <v>41.772604773248098</v>
      </c>
      <c r="AU326" s="3">
        <v>42.963896361531297</v>
      </c>
      <c r="AV326" s="12">
        <v>39.853198509898597</v>
      </c>
      <c r="AW326" s="3">
        <v>60.506551295249302</v>
      </c>
      <c r="AX326" s="6">
        <v>63.281599836143599</v>
      </c>
      <c r="AY326" s="3">
        <v>64.925270276431704</v>
      </c>
      <c r="AZ326" s="12">
        <v>63.837521408206698</v>
      </c>
      <c r="BA326" s="3">
        <v>76.574670267667202</v>
      </c>
      <c r="BB326" s="12">
        <v>83.957186062503894</v>
      </c>
      <c r="BC326" s="3">
        <v>68.526372580127898</v>
      </c>
      <c r="BD326" s="12">
        <v>66.293723901033303</v>
      </c>
      <c r="BE326" s="3">
        <v>85.691784099161694</v>
      </c>
      <c r="BF326" s="6">
        <v>106.06527078685799</v>
      </c>
      <c r="BG326" s="3">
        <v>43.7709344103977</v>
      </c>
      <c r="BH326" s="3">
        <v>44.352211824781378</v>
      </c>
      <c r="BI326" s="3">
        <v>51.395140501388163</v>
      </c>
      <c r="BJ326" s="3">
        <v>58.366988109434459</v>
      </c>
      <c r="BK326" s="3">
        <v>54.386902761419428</v>
      </c>
      <c r="BL326" s="3">
        <v>76.983974922748786</v>
      </c>
    </row>
    <row r="327" spans="1:64" x14ac:dyDescent="0.25">
      <c r="A327" s="17" t="s">
        <v>6124</v>
      </c>
      <c r="B327" s="2" t="s">
        <v>3890</v>
      </c>
      <c r="C327" s="3">
        <v>6.75</v>
      </c>
      <c r="D327" s="3">
        <v>101884.0528</v>
      </c>
      <c r="E327" s="3">
        <v>692.74900000000002</v>
      </c>
      <c r="F327" s="2" t="s">
        <v>3889</v>
      </c>
      <c r="G327" s="2">
        <v>27</v>
      </c>
      <c r="H327" s="3">
        <v>37.54</v>
      </c>
      <c r="I327" s="2">
        <v>8.0000000000000004E-4</v>
      </c>
      <c r="J327" s="9" t="s">
        <v>3888</v>
      </c>
      <c r="K327" s="3">
        <v>756.75545712051598</v>
      </c>
      <c r="L327" s="12">
        <v>185.66150079262201</v>
      </c>
      <c r="M327" s="3">
        <v>187.859889352322</v>
      </c>
      <c r="N327" s="12">
        <v>179.623609056845</v>
      </c>
      <c r="O327" s="3">
        <v>151.70797541929099</v>
      </c>
      <c r="P327" s="12">
        <v>588.75836094946203</v>
      </c>
      <c r="Q327" s="3">
        <v>623.788338608961</v>
      </c>
      <c r="R327" s="6">
        <v>173.768770341286</v>
      </c>
      <c r="S327" s="3">
        <v>284.16771126717703</v>
      </c>
      <c r="T327" s="12">
        <v>480.53583200754099</v>
      </c>
      <c r="U327" s="3">
        <v>350.73673114577201</v>
      </c>
      <c r="V327" s="12">
        <v>316.46095377972898</v>
      </c>
      <c r="W327" s="3">
        <v>380.63331921101201</v>
      </c>
      <c r="X327" s="12">
        <v>422.07985948791497</v>
      </c>
      <c r="Y327" s="3">
        <v>210.68812758006899</v>
      </c>
      <c r="Z327" s="6">
        <v>305.31640155403198</v>
      </c>
      <c r="AA327" s="3">
        <v>217.08294049397799</v>
      </c>
      <c r="AB327" s="12">
        <v>223.19698261727001</v>
      </c>
      <c r="AC327" s="3">
        <v>263.57127818209398</v>
      </c>
      <c r="AD327" s="12">
        <v>224.41741444910099</v>
      </c>
      <c r="AE327" s="3">
        <v>253.377009800856</v>
      </c>
      <c r="AF327" s="12">
        <v>262.94363719101301</v>
      </c>
      <c r="AG327" s="3">
        <v>252.88789911025401</v>
      </c>
      <c r="AH327" s="6">
        <v>204.866892400594</v>
      </c>
      <c r="AI327" s="3">
        <v>188.88751037000699</v>
      </c>
      <c r="AJ327" s="12">
        <v>522.36990653379405</v>
      </c>
      <c r="AK327" s="3">
        <v>211.14992873224799</v>
      </c>
      <c r="AL327" s="12">
        <v>214.49464114413499</v>
      </c>
      <c r="AM327" s="3">
        <v>203.17275940291901</v>
      </c>
      <c r="AN327" s="12">
        <v>221.73067818217601</v>
      </c>
      <c r="AO327" s="3">
        <v>189.92146401993901</v>
      </c>
      <c r="AP327" s="6">
        <v>179.29406119249899</v>
      </c>
      <c r="AQ327" s="3">
        <v>387.03834458311297</v>
      </c>
      <c r="AR327" s="12">
        <v>301.47915059644998</v>
      </c>
      <c r="AS327" s="3">
        <v>281.21050729418403</v>
      </c>
      <c r="AT327" s="12">
        <v>221.47117758712599</v>
      </c>
      <c r="AU327" s="3">
        <v>252.584106979252</v>
      </c>
      <c r="AV327" s="12">
        <v>702.21715322397404</v>
      </c>
      <c r="AW327" s="3">
        <v>271.93890083145402</v>
      </c>
      <c r="AX327" s="6">
        <v>279.90113658611</v>
      </c>
      <c r="AY327" s="3">
        <v>244.81982077387099</v>
      </c>
      <c r="AZ327" s="12">
        <v>241.39946100109</v>
      </c>
      <c r="BA327" s="3">
        <v>287.79249489723497</v>
      </c>
      <c r="BB327" s="12">
        <v>244.701970839551</v>
      </c>
      <c r="BC327" s="3">
        <v>261.03388467198999</v>
      </c>
      <c r="BD327" s="12">
        <v>242.506535525488</v>
      </c>
      <c r="BE327" s="3">
        <v>315.93057282836298</v>
      </c>
      <c r="BF327" s="6">
        <v>275.45742432414801</v>
      </c>
      <c r="BG327" s="3">
        <v>355.99048770516316</v>
      </c>
      <c r="BH327" s="3">
        <v>343.82736700415586</v>
      </c>
      <c r="BI327" s="3">
        <v>237.79300678064502</v>
      </c>
      <c r="BJ327" s="3">
        <v>241.37761869721461</v>
      </c>
      <c r="BK327" s="3">
        <v>337.23005971020785</v>
      </c>
      <c r="BL327" s="3">
        <v>264.20527060771701</v>
      </c>
    </row>
    <row r="328" spans="1:64" x14ac:dyDescent="0.25">
      <c r="A328" s="17" t="s">
        <v>6246</v>
      </c>
      <c r="B328" s="2" t="s">
        <v>3176</v>
      </c>
      <c r="C328" s="3">
        <v>4.41</v>
      </c>
      <c r="D328" s="3">
        <v>100252.71859999999</v>
      </c>
      <c r="E328" s="3">
        <v>998.75400000000002</v>
      </c>
      <c r="F328" s="2" t="s">
        <v>3175</v>
      </c>
      <c r="G328" s="2">
        <v>14</v>
      </c>
      <c r="H328" s="3">
        <v>25.94</v>
      </c>
      <c r="I328" s="2">
        <v>0</v>
      </c>
      <c r="J328" s="9" t="s">
        <v>3174</v>
      </c>
      <c r="K328" s="3">
        <v>269.72862532506099</v>
      </c>
      <c r="L328" s="12">
        <v>291.200831114077</v>
      </c>
      <c r="M328" s="3">
        <v>295.27246291583299</v>
      </c>
      <c r="N328" s="12">
        <v>278.14275843089899</v>
      </c>
      <c r="O328" s="3">
        <v>204.65923761741001</v>
      </c>
      <c r="P328" s="12">
        <v>244.94001695394999</v>
      </c>
      <c r="Q328" s="3">
        <v>214.74418479991701</v>
      </c>
      <c r="R328" s="6">
        <v>286.03627321557599</v>
      </c>
      <c r="S328" s="3">
        <v>309.88121283922902</v>
      </c>
      <c r="T328" s="12">
        <v>280.33237092064297</v>
      </c>
      <c r="U328" s="3">
        <v>285.751312457724</v>
      </c>
      <c r="V328" s="12">
        <v>229.51604267257301</v>
      </c>
      <c r="W328" s="3">
        <v>211.59550869734099</v>
      </c>
      <c r="X328" s="12">
        <v>236.86634255032399</v>
      </c>
      <c r="Y328" s="3">
        <v>180.35046392651</v>
      </c>
      <c r="Z328" s="6">
        <v>179.05025284728501</v>
      </c>
      <c r="AA328" s="3">
        <v>388.05327513543</v>
      </c>
      <c r="AB328" s="12">
        <v>404.18689909354299</v>
      </c>
      <c r="AC328" s="3">
        <v>191.04561183246801</v>
      </c>
      <c r="AD328" s="12">
        <v>207.59967530733999</v>
      </c>
      <c r="AE328" s="3">
        <v>287.46609706042398</v>
      </c>
      <c r="AF328" s="12">
        <v>190.18796030346999</v>
      </c>
      <c r="AG328" s="3">
        <v>250.871120404181</v>
      </c>
      <c r="AH328" s="6">
        <v>254.244972592414</v>
      </c>
      <c r="AI328" s="3">
        <v>203.14627943785499</v>
      </c>
      <c r="AJ328" s="12">
        <v>216.257846770019</v>
      </c>
      <c r="AK328" s="3">
        <v>199.51476502816001</v>
      </c>
      <c r="AL328" s="12">
        <v>241.995636723171</v>
      </c>
      <c r="AM328" s="3">
        <v>226.40412641544799</v>
      </c>
      <c r="AN328" s="12">
        <v>247.05497512980801</v>
      </c>
      <c r="AO328" s="3">
        <v>189.59627157681601</v>
      </c>
      <c r="AP328" s="6">
        <v>209.391997385774</v>
      </c>
      <c r="AQ328" s="3">
        <v>212.76500942168201</v>
      </c>
      <c r="AR328" s="12">
        <v>221.90250335052701</v>
      </c>
      <c r="AS328" s="3">
        <v>296.885302819792</v>
      </c>
      <c r="AT328" s="12">
        <v>231.573715343289</v>
      </c>
      <c r="AU328" s="3">
        <v>223.57069670609499</v>
      </c>
      <c r="AV328" s="12">
        <v>238.090250590328</v>
      </c>
      <c r="AW328" s="3">
        <v>182.13559679756401</v>
      </c>
      <c r="AX328" s="6">
        <v>165.691089091755</v>
      </c>
      <c r="AY328" s="3">
        <v>407.09221638791502</v>
      </c>
      <c r="AZ328" s="12">
        <v>389.40422915939303</v>
      </c>
      <c r="BA328" s="3">
        <v>248.143195865856</v>
      </c>
      <c r="BB328" s="12">
        <v>233.24339790576499</v>
      </c>
      <c r="BC328" s="3">
        <v>263.25629922415402</v>
      </c>
      <c r="BD328" s="12">
        <v>227.590375172937</v>
      </c>
      <c r="BE328" s="3">
        <v>241.53137544271101</v>
      </c>
      <c r="BF328" s="6">
        <v>276.57587114403498</v>
      </c>
      <c r="BG328" s="3">
        <v>260.59054879659038</v>
      </c>
      <c r="BH328" s="3">
        <v>239.16793836395362</v>
      </c>
      <c r="BI328" s="3">
        <v>271.70695146615873</v>
      </c>
      <c r="BJ328" s="3">
        <v>216.67023730838139</v>
      </c>
      <c r="BK328" s="3">
        <v>221.576770515129</v>
      </c>
      <c r="BL328" s="3">
        <v>285.85462003784573</v>
      </c>
    </row>
    <row r="329" spans="1:64" x14ac:dyDescent="0.25">
      <c r="A329" s="17" t="s">
        <v>6549</v>
      </c>
      <c r="B329" s="2" t="s">
        <v>1982</v>
      </c>
      <c r="C329" s="3">
        <v>4.5199999999999996</v>
      </c>
      <c r="D329" s="3">
        <v>30222.2356</v>
      </c>
      <c r="E329" s="3">
        <v>2045.8610000000001</v>
      </c>
      <c r="F329" s="2" t="s">
        <v>1981</v>
      </c>
      <c r="G329" s="2">
        <v>14</v>
      </c>
      <c r="H329" s="3">
        <v>67.819999999999993</v>
      </c>
      <c r="I329" s="2">
        <v>0</v>
      </c>
      <c r="J329" s="9" t="s">
        <v>1980</v>
      </c>
      <c r="K329" s="3">
        <v>102.115480091702</v>
      </c>
      <c r="L329" s="12">
        <v>136.70925786288601</v>
      </c>
      <c r="M329" s="3">
        <v>113.938619160538</v>
      </c>
      <c r="N329" s="12">
        <v>132.90269662285701</v>
      </c>
      <c r="O329" s="3">
        <v>105.790345615093</v>
      </c>
      <c r="P329" s="12">
        <v>100.227408225239</v>
      </c>
      <c r="Q329" s="3">
        <v>169.820790743598</v>
      </c>
      <c r="R329" s="6">
        <v>138.23543430232999</v>
      </c>
      <c r="S329" s="3">
        <v>145.199348883743</v>
      </c>
      <c r="T329" s="12">
        <v>133.01073260517799</v>
      </c>
      <c r="U329" s="3">
        <v>70.9126859175325</v>
      </c>
      <c r="V329" s="12">
        <v>101.656950439737</v>
      </c>
      <c r="W329" s="3">
        <v>135.13185213950601</v>
      </c>
      <c r="X329" s="12">
        <v>153.99243851391699</v>
      </c>
      <c r="Y329" s="3">
        <v>97.883866838942495</v>
      </c>
      <c r="Z329" s="6">
        <v>216.30043695511401</v>
      </c>
      <c r="AA329" s="3">
        <v>206.91705027483101</v>
      </c>
      <c r="AB329" s="12">
        <v>183.194011918672</v>
      </c>
      <c r="AC329" s="3">
        <v>208.08665009653299</v>
      </c>
      <c r="AD329" s="12">
        <v>211.71520929884599</v>
      </c>
      <c r="AE329" s="3">
        <v>176.658260261848</v>
      </c>
      <c r="AF329" s="12">
        <v>152.43832429888101</v>
      </c>
      <c r="AG329" s="3">
        <v>184.215558778103</v>
      </c>
      <c r="AH329" s="6">
        <v>191.397171653443</v>
      </c>
      <c r="AI329" s="3">
        <v>148.267034308657</v>
      </c>
      <c r="AJ329" s="12">
        <v>141.18798222439199</v>
      </c>
      <c r="AK329" s="3">
        <v>103.13114152088001</v>
      </c>
      <c r="AL329" s="12">
        <v>80.446977843153206</v>
      </c>
      <c r="AM329" s="3">
        <v>161.271092333181</v>
      </c>
      <c r="AN329" s="12">
        <v>51.424955448837103</v>
      </c>
      <c r="AO329" s="3">
        <v>163.44773336039799</v>
      </c>
      <c r="AP329" s="6">
        <v>108.29612521546601</v>
      </c>
      <c r="AQ329" s="3">
        <v>150.23485444191101</v>
      </c>
      <c r="AR329" s="12">
        <v>141.51646245971901</v>
      </c>
      <c r="AS329" s="3">
        <v>109.997146523091</v>
      </c>
      <c r="AT329" s="12">
        <v>168.01524901506801</v>
      </c>
      <c r="AU329" s="3">
        <v>77.229137613696494</v>
      </c>
      <c r="AV329" s="12">
        <v>110.184228754193</v>
      </c>
      <c r="AW329" s="3">
        <v>114.625218045445</v>
      </c>
      <c r="AX329" s="6">
        <v>134.65182266588201</v>
      </c>
      <c r="AY329" s="3">
        <v>150.40028903731101</v>
      </c>
      <c r="AZ329" s="12">
        <v>145.914484287882</v>
      </c>
      <c r="BA329" s="3">
        <v>193.75186843422</v>
      </c>
      <c r="BB329" s="12">
        <v>186.19054031207901</v>
      </c>
      <c r="BC329" s="3">
        <v>247.44782116970299</v>
      </c>
      <c r="BD329" s="12">
        <v>171.61350511741901</v>
      </c>
      <c r="BE329" s="3">
        <v>183.73455246946199</v>
      </c>
      <c r="BF329" s="6">
        <v>191.49134768392199</v>
      </c>
      <c r="BG329" s="3">
        <v>124.96750407803037</v>
      </c>
      <c r="BH329" s="3">
        <v>131.76103903670875</v>
      </c>
      <c r="BI329" s="3">
        <v>189.32777957264463</v>
      </c>
      <c r="BJ329" s="3">
        <v>119.68413028187052</v>
      </c>
      <c r="BK329" s="3">
        <v>125.80676493987569</v>
      </c>
      <c r="BL329" s="3">
        <v>183.81805106399975</v>
      </c>
    </row>
    <row r="330" spans="1:64" x14ac:dyDescent="0.25">
      <c r="A330" s="17" t="s">
        <v>7355</v>
      </c>
      <c r="B330" s="2" t="s">
        <v>4508</v>
      </c>
      <c r="C330" s="3">
        <v>4.78</v>
      </c>
      <c r="D330" s="3">
        <v>22432.163</v>
      </c>
      <c r="E330" s="3">
        <v>505.20229999999998</v>
      </c>
      <c r="F330" s="2" t="s">
        <v>4507</v>
      </c>
      <c r="G330" s="2">
        <v>2</v>
      </c>
      <c r="H330" s="3">
        <v>17.440000000000001</v>
      </c>
      <c r="I330" s="2">
        <v>1.4E-3</v>
      </c>
      <c r="J330" s="9" t="s">
        <v>4506</v>
      </c>
      <c r="AA330" s="3">
        <v>20.0035100860024</v>
      </c>
      <c r="AB330" s="12">
        <v>14.5408202768101</v>
      </c>
      <c r="AC330" s="3">
        <v>16.1428628827911</v>
      </c>
      <c r="AD330" s="12">
        <v>16.2693950994923</v>
      </c>
      <c r="AE330" s="3">
        <v>17.428611344463199</v>
      </c>
      <c r="AG330" s="3">
        <v>12.441838203040801</v>
      </c>
      <c r="AH330" s="6">
        <v>28.752799741345001</v>
      </c>
      <c r="AY330" s="3">
        <v>14.2929854096153</v>
      </c>
      <c r="AZ330" s="12">
        <v>11.988511070932301</v>
      </c>
      <c r="BA330" s="3">
        <v>13.3157398453572</v>
      </c>
      <c r="BB330" s="12">
        <v>13.5332738125429</v>
      </c>
      <c r="BC330" s="3">
        <v>14.393615324051799</v>
      </c>
      <c r="BD330" s="12">
        <v>12.9447770747711</v>
      </c>
      <c r="BF330" s="6">
        <v>12.866576996215899</v>
      </c>
      <c r="BG330" s="3">
        <v>0</v>
      </c>
      <c r="BH330" s="3">
        <v>0</v>
      </c>
      <c r="BI330" s="3">
        <v>17.939976804849273</v>
      </c>
      <c r="BJ330" s="3">
        <v>0</v>
      </c>
      <c r="BK330" s="3">
        <v>0</v>
      </c>
      <c r="BL330" s="3">
        <v>13.333639933355213</v>
      </c>
    </row>
    <row r="331" spans="1:64" x14ac:dyDescent="0.25">
      <c r="A331" s="17" t="s">
        <v>6436</v>
      </c>
      <c r="B331" s="2" t="s">
        <v>1106</v>
      </c>
      <c r="C331" s="3">
        <v>4.4400000000000004</v>
      </c>
      <c r="D331" s="3">
        <v>19414.012900000002</v>
      </c>
      <c r="E331" s="3">
        <v>4095.2710000000002</v>
      </c>
      <c r="F331" s="2" t="s">
        <v>1105</v>
      </c>
      <c r="G331" s="2">
        <v>10</v>
      </c>
      <c r="H331" s="3">
        <v>72.94</v>
      </c>
      <c r="I331" s="2">
        <v>0</v>
      </c>
      <c r="J331" s="9" t="s">
        <v>1104</v>
      </c>
      <c r="K331" s="3">
        <v>111.396375864831</v>
      </c>
      <c r="L331" s="12">
        <v>749.023216606495</v>
      </c>
      <c r="M331" s="3">
        <v>56.425373336766697</v>
      </c>
      <c r="N331" s="12">
        <v>62.018817920823999</v>
      </c>
      <c r="O331" s="3">
        <v>65.082278615552198</v>
      </c>
      <c r="P331" s="12">
        <v>80.779449690884107</v>
      </c>
      <c r="Q331" s="3">
        <v>130.13497468961299</v>
      </c>
      <c r="R331" s="6">
        <v>49.357165113252599</v>
      </c>
      <c r="S331" s="3">
        <v>66.699863395248499</v>
      </c>
      <c r="T331" s="12">
        <v>55.550240972242797</v>
      </c>
      <c r="U331" s="3">
        <v>271.100995684841</v>
      </c>
      <c r="V331" s="12">
        <v>63.730185932878101</v>
      </c>
      <c r="W331" s="3">
        <v>564.65151825294595</v>
      </c>
      <c r="X331" s="12">
        <v>64.036816284623001</v>
      </c>
      <c r="Y331" s="3">
        <v>192.49848721176201</v>
      </c>
      <c r="Z331" s="6">
        <v>88.576418862228195</v>
      </c>
      <c r="AA331" s="3">
        <v>84.649091380799305</v>
      </c>
      <c r="AB331" s="12">
        <v>63.152063942557803</v>
      </c>
      <c r="AC331" s="3">
        <v>99.774348755901499</v>
      </c>
      <c r="AD331" s="12">
        <v>82.664256798783597</v>
      </c>
      <c r="AE331" s="3">
        <v>60.373988330410199</v>
      </c>
      <c r="AF331" s="12">
        <v>62.354242022771999</v>
      </c>
      <c r="AG331" s="3">
        <v>71.434468488384198</v>
      </c>
      <c r="AH331" s="6">
        <v>57.3226137371825</v>
      </c>
      <c r="AI331" s="3">
        <v>102.17515642441801</v>
      </c>
      <c r="AJ331" s="12">
        <v>80.732039507016907</v>
      </c>
      <c r="AK331" s="3">
        <v>509.04164776634502</v>
      </c>
      <c r="AL331" s="12">
        <v>64.410074744194503</v>
      </c>
      <c r="AM331" s="3">
        <v>88.046472476019204</v>
      </c>
      <c r="AN331" s="12">
        <v>65.242289674213197</v>
      </c>
      <c r="AO331" s="3">
        <v>457.69352145227703</v>
      </c>
      <c r="AP331" s="6">
        <v>414.33575512089499</v>
      </c>
      <c r="AQ331" s="3">
        <v>131.442801017747</v>
      </c>
      <c r="AR331" s="12">
        <v>70.9024954485634</v>
      </c>
      <c r="AS331" s="3">
        <v>526.82066005846798</v>
      </c>
      <c r="AT331" s="12">
        <v>106.022102344682</v>
      </c>
      <c r="AU331" s="3">
        <v>104.642202610326</v>
      </c>
      <c r="AV331" s="12">
        <v>764.65171897682103</v>
      </c>
      <c r="AW331" s="3">
        <v>101.767240456308</v>
      </c>
      <c r="AX331" s="6">
        <v>613.79959826040397</v>
      </c>
      <c r="AY331" s="3">
        <v>104.084903918016</v>
      </c>
      <c r="AZ331" s="12">
        <v>86.060368114907803</v>
      </c>
      <c r="BA331" s="3">
        <v>81.715262775051102</v>
      </c>
      <c r="BB331" s="12">
        <v>95.461617149106701</v>
      </c>
      <c r="BC331" s="3">
        <v>125.78612613442699</v>
      </c>
      <c r="BD331" s="12">
        <v>76.611756056440598</v>
      </c>
      <c r="BE331" s="3">
        <v>85.393591942940404</v>
      </c>
      <c r="BF331" s="6">
        <v>115.506961763715</v>
      </c>
      <c r="BG331" s="3">
        <v>163.02720647977733</v>
      </c>
      <c r="BH331" s="3">
        <v>170.8555658245962</v>
      </c>
      <c r="BI331" s="3">
        <v>72.715634182098881</v>
      </c>
      <c r="BJ331" s="3">
        <v>222.70961964567238</v>
      </c>
      <c r="BK331" s="3">
        <v>302.50610239666491</v>
      </c>
      <c r="BL331" s="3">
        <v>96.327573481825567</v>
      </c>
    </row>
    <row r="332" spans="1:64" x14ac:dyDescent="0.25">
      <c r="A332" s="17" t="s">
        <v>7043</v>
      </c>
      <c r="B332" s="2" t="s">
        <v>5456</v>
      </c>
      <c r="C332" s="3">
        <v>5.0199999999999996</v>
      </c>
      <c r="D332" s="3">
        <v>42194.733099999998</v>
      </c>
      <c r="E332" s="3">
        <v>282.83249999999998</v>
      </c>
      <c r="F332" s="2" t="s">
        <v>5455</v>
      </c>
      <c r="G332" s="2">
        <v>5</v>
      </c>
      <c r="H332" s="3">
        <v>16.84</v>
      </c>
      <c r="I332" s="2">
        <v>5.4000000000000003E-3</v>
      </c>
      <c r="J332" s="9" t="s">
        <v>5454</v>
      </c>
      <c r="K332" s="3">
        <v>45.265011053509497</v>
      </c>
      <c r="L332" s="12">
        <v>39.155690259714603</v>
      </c>
      <c r="M332" s="3">
        <v>60.571899302651602</v>
      </c>
      <c r="N332" s="12">
        <v>49.657705588871302</v>
      </c>
      <c r="O332" s="3">
        <v>46.334206904685203</v>
      </c>
      <c r="P332" s="12">
        <v>34.670437516255902</v>
      </c>
      <c r="Q332" s="3">
        <v>44.679296866225599</v>
      </c>
      <c r="R332" s="6">
        <v>32.6402408455493</v>
      </c>
      <c r="S332" s="3">
        <v>22.318506082718201</v>
      </c>
      <c r="T332" s="12">
        <v>37.812877526942401</v>
      </c>
      <c r="U332" s="3">
        <v>36.283426633831098</v>
      </c>
      <c r="V332" s="12">
        <v>49.174203602762702</v>
      </c>
      <c r="W332" s="3">
        <v>22.798573257804598</v>
      </c>
      <c r="X332" s="12">
        <v>38.765538446690101</v>
      </c>
      <c r="Y332" s="3">
        <v>41.995950231820103</v>
      </c>
      <c r="Z332" s="6">
        <v>46.252570533939199</v>
      </c>
      <c r="AA332" s="3">
        <v>58.550970683892899</v>
      </c>
      <c r="AB332" s="12">
        <v>56.389345591501801</v>
      </c>
      <c r="AC332" s="3">
        <v>56.527723147639499</v>
      </c>
      <c r="AD332" s="12">
        <v>51.3990301249463</v>
      </c>
      <c r="AE332" s="3">
        <v>54.774677883258001</v>
      </c>
      <c r="AF332" s="12">
        <v>67.960577662073902</v>
      </c>
      <c r="AG332" s="3">
        <v>53.813083741805798</v>
      </c>
      <c r="AH332" s="6">
        <v>43.060565764263501</v>
      </c>
      <c r="AI332" s="3">
        <v>53.257956464461799</v>
      </c>
      <c r="AJ332" s="12">
        <v>39.759840349674597</v>
      </c>
      <c r="AK332" s="3">
        <v>52.748043260850302</v>
      </c>
      <c r="AL332" s="12">
        <v>47.365262423004502</v>
      </c>
      <c r="AM332" s="3">
        <v>47.058371351424697</v>
      </c>
      <c r="AN332" s="12">
        <v>29.233289963676601</v>
      </c>
      <c r="AO332" s="3">
        <v>51.6698103191356</v>
      </c>
      <c r="AP332" s="6">
        <v>49.248433882376602</v>
      </c>
      <c r="AR332" s="12">
        <v>39.407866925690698</v>
      </c>
      <c r="AS332" s="3">
        <v>39.240743374063896</v>
      </c>
      <c r="AT332" s="12">
        <v>57.158660538081399</v>
      </c>
      <c r="AU332" s="3">
        <v>25.176302742204101</v>
      </c>
      <c r="AV332" s="12">
        <v>23.433902008056901</v>
      </c>
      <c r="AW332" s="3">
        <v>33.617732628451499</v>
      </c>
      <c r="AX332" s="6">
        <v>37.956053553632202</v>
      </c>
      <c r="AY332" s="3">
        <v>61.0357914003785</v>
      </c>
      <c r="AZ332" s="12">
        <v>56.812833488364099</v>
      </c>
      <c r="BA332" s="3">
        <v>48.765796108541601</v>
      </c>
      <c r="BB332" s="12">
        <v>52.6192964416921</v>
      </c>
      <c r="BC332" s="3">
        <v>43.916195708505803</v>
      </c>
      <c r="BD332" s="12">
        <v>51.747392354802997</v>
      </c>
      <c r="BE332" s="3">
        <v>51.050614627810901</v>
      </c>
      <c r="BF332" s="6">
        <v>63.671187627601697</v>
      </c>
      <c r="BG332" s="3">
        <v>44.121811042182884</v>
      </c>
      <c r="BH332" s="3">
        <v>36.925205789563549</v>
      </c>
      <c r="BI332" s="3">
        <v>55.309496824922718</v>
      </c>
      <c r="BJ332" s="3">
        <v>46.292626001825589</v>
      </c>
      <c r="BK332" s="3">
        <v>36.570180252882956</v>
      </c>
      <c r="BL332" s="3">
        <v>53.702388469712211</v>
      </c>
    </row>
    <row r="333" spans="1:64" x14ac:dyDescent="0.25">
      <c r="A333" s="17" t="s">
        <v>6829</v>
      </c>
      <c r="B333" s="2" t="s">
        <v>2528</v>
      </c>
      <c r="C333" s="3">
        <v>6.66</v>
      </c>
      <c r="D333" s="3">
        <v>54685.082900000001</v>
      </c>
      <c r="E333" s="3">
        <v>1399.6579999999999</v>
      </c>
      <c r="F333" s="2" t="s">
        <v>2527</v>
      </c>
      <c r="G333" s="2">
        <v>15</v>
      </c>
      <c r="H333" s="3">
        <v>41.84</v>
      </c>
      <c r="I333" s="2">
        <v>0</v>
      </c>
      <c r="J333" s="9" t="s">
        <v>2526</v>
      </c>
      <c r="K333" s="3">
        <v>86.754596927043707</v>
      </c>
      <c r="L333" s="12">
        <v>96.083665083087197</v>
      </c>
      <c r="M333" s="3">
        <v>67.260716693516102</v>
      </c>
      <c r="N333" s="12">
        <v>64.229378994522506</v>
      </c>
      <c r="O333" s="3">
        <v>56.6331526732043</v>
      </c>
      <c r="P333" s="12">
        <v>71.084513135761796</v>
      </c>
      <c r="Q333" s="3">
        <v>61.387950961510299</v>
      </c>
      <c r="R333" s="6">
        <v>84.586310957790104</v>
      </c>
      <c r="S333" s="3">
        <v>61.861969208386398</v>
      </c>
      <c r="T333" s="12">
        <v>80.8214315387428</v>
      </c>
      <c r="U333" s="3">
        <v>106.03837004039001</v>
      </c>
      <c r="V333" s="12">
        <v>104.246752361928</v>
      </c>
      <c r="W333" s="3">
        <v>73.468230093165303</v>
      </c>
      <c r="X333" s="12">
        <v>77.234771105841006</v>
      </c>
      <c r="Y333" s="3">
        <v>96.470086604412401</v>
      </c>
      <c r="Z333" s="6">
        <v>101.00218732309899</v>
      </c>
      <c r="AA333" s="3">
        <v>108.700015421009</v>
      </c>
      <c r="AB333" s="12">
        <v>96.711448630939103</v>
      </c>
      <c r="AC333" s="3">
        <v>187.344304986889</v>
      </c>
      <c r="AD333" s="12">
        <v>178.842060476987</v>
      </c>
      <c r="AE333" s="3">
        <v>131.43389709511001</v>
      </c>
      <c r="AF333" s="12">
        <v>106.067078009962</v>
      </c>
      <c r="AG333" s="3">
        <v>105.97013035242701</v>
      </c>
      <c r="AH333" s="6">
        <v>101.02793369643101</v>
      </c>
      <c r="AI333" s="3">
        <v>75.6588806231604</v>
      </c>
      <c r="AJ333" s="12">
        <v>67.425626067884906</v>
      </c>
      <c r="AK333" s="3">
        <v>58.916022835524501</v>
      </c>
      <c r="AL333" s="12">
        <v>81.727348721858306</v>
      </c>
      <c r="AM333" s="3">
        <v>91.611929897210899</v>
      </c>
      <c r="AN333" s="12">
        <v>85.531072727455594</v>
      </c>
      <c r="AO333" s="3">
        <v>104.897561548311</v>
      </c>
      <c r="AP333" s="6">
        <v>101.629066070384</v>
      </c>
      <c r="AQ333" s="3">
        <v>44.750804220886103</v>
      </c>
      <c r="AR333" s="12">
        <v>45.371301446304898</v>
      </c>
      <c r="AS333" s="3">
        <v>70.204700538799003</v>
      </c>
      <c r="AT333" s="12">
        <v>64.068763598967905</v>
      </c>
      <c r="AU333" s="3">
        <v>43.396777618164798</v>
      </c>
      <c r="AV333" s="12">
        <v>42.410223941860004</v>
      </c>
      <c r="AW333" s="3">
        <v>59.054700018721</v>
      </c>
      <c r="AX333" s="6">
        <v>56.020630614952402</v>
      </c>
      <c r="AY333" s="3">
        <v>96.118209486719905</v>
      </c>
      <c r="AZ333" s="12">
        <v>89.994772708490501</v>
      </c>
      <c r="BA333" s="3">
        <v>112.25327372434199</v>
      </c>
      <c r="BB333" s="12">
        <v>100.193749665648</v>
      </c>
      <c r="BC333" s="3">
        <v>86.473416163189697</v>
      </c>
      <c r="BD333" s="12">
        <v>94.638952213281399</v>
      </c>
      <c r="BE333" s="3">
        <v>96.372087055850599</v>
      </c>
      <c r="BF333" s="6">
        <v>94.200842374210197</v>
      </c>
      <c r="BG333" s="3">
        <v>73.502535678304497</v>
      </c>
      <c r="BH333" s="3">
        <v>87.642974784495607</v>
      </c>
      <c r="BI333" s="3">
        <v>127.01210858371925</v>
      </c>
      <c r="BJ333" s="3">
        <v>83.424688561473715</v>
      </c>
      <c r="BK333" s="3">
        <v>53.159737749832011</v>
      </c>
      <c r="BL333" s="3">
        <v>96.280662923966531</v>
      </c>
    </row>
    <row r="334" spans="1:64" x14ac:dyDescent="0.25">
      <c r="A334" s="17" t="s">
        <v>6544</v>
      </c>
      <c r="B334" s="2" t="s">
        <v>2156</v>
      </c>
      <c r="C334" s="3">
        <v>6.93</v>
      </c>
      <c r="D334" s="3">
        <v>61202.309699999998</v>
      </c>
      <c r="E334" s="3">
        <v>1795.55</v>
      </c>
      <c r="F334" s="2" t="s">
        <v>2155</v>
      </c>
      <c r="G334" s="2">
        <v>20</v>
      </c>
      <c r="H334" s="3">
        <v>54.61</v>
      </c>
      <c r="I334" s="2">
        <v>0</v>
      </c>
      <c r="J334" s="9" t="s">
        <v>2154</v>
      </c>
      <c r="K334" s="3">
        <v>119.902487470764</v>
      </c>
      <c r="L334" s="12">
        <v>131.065170349863</v>
      </c>
      <c r="M334" s="3">
        <v>126.73367959122101</v>
      </c>
      <c r="N334" s="12">
        <v>244.548226412313</v>
      </c>
      <c r="O334" s="3">
        <v>99.032071866440504</v>
      </c>
      <c r="P334" s="12">
        <v>106.069806393192</v>
      </c>
      <c r="Q334" s="3">
        <v>92.609404203361706</v>
      </c>
      <c r="R334" s="6">
        <v>87.103679455994495</v>
      </c>
      <c r="S334" s="3">
        <v>409.34806778031299</v>
      </c>
      <c r="T334" s="12">
        <v>175.25425372731399</v>
      </c>
      <c r="U334" s="3">
        <v>258.98562240763403</v>
      </c>
      <c r="V334" s="12">
        <v>249.379615869009</v>
      </c>
      <c r="W334" s="3">
        <v>215.951273633206</v>
      </c>
      <c r="X334" s="12">
        <v>162.87339665922599</v>
      </c>
      <c r="Y334" s="3">
        <v>333.41472173030701</v>
      </c>
      <c r="Z334" s="6">
        <v>251.355054498377</v>
      </c>
      <c r="AA334" s="3">
        <v>119.773418896778</v>
      </c>
      <c r="AB334" s="12">
        <v>128.20067565864201</v>
      </c>
      <c r="AC334" s="3">
        <v>247.24768479528001</v>
      </c>
      <c r="AD334" s="12">
        <v>219.98123462223199</v>
      </c>
      <c r="AE334" s="3">
        <v>134.42634480070501</v>
      </c>
      <c r="AF334" s="12">
        <v>125.88259550008701</v>
      </c>
      <c r="AG334" s="3">
        <v>144.83151493150601</v>
      </c>
      <c r="AH334" s="6">
        <v>177.37317584056001</v>
      </c>
      <c r="AI334" s="3">
        <v>178.74205815701399</v>
      </c>
      <c r="AJ334" s="12">
        <v>118.01556882816701</v>
      </c>
      <c r="AK334" s="3">
        <v>102.703973088504</v>
      </c>
      <c r="AL334" s="12">
        <v>115.11135758127701</v>
      </c>
      <c r="AM334" s="3">
        <v>123.97759496877801</v>
      </c>
      <c r="AN334" s="12">
        <v>134.500205166565</v>
      </c>
      <c r="AO334" s="3">
        <v>159.85672256261699</v>
      </c>
      <c r="AP334" s="6">
        <v>154.79893312323799</v>
      </c>
      <c r="AQ334" s="3">
        <v>276.16879287722099</v>
      </c>
      <c r="AR334" s="12">
        <v>141.36127570746299</v>
      </c>
      <c r="AS334" s="3">
        <v>192.71241392811399</v>
      </c>
      <c r="AT334" s="12">
        <v>115.11426016210299</v>
      </c>
      <c r="AU334" s="3">
        <v>127.561064872893</v>
      </c>
      <c r="AV334" s="12">
        <v>96.509525897258598</v>
      </c>
      <c r="AW334" s="3">
        <v>250.33775457333701</v>
      </c>
      <c r="AX334" s="6">
        <v>170.42913222502</v>
      </c>
      <c r="AY334" s="3">
        <v>120.22582587362299</v>
      </c>
      <c r="AZ334" s="12">
        <v>110.61817896769701</v>
      </c>
      <c r="BA334" s="3">
        <v>157.78621930380601</v>
      </c>
      <c r="BB334" s="12">
        <v>140.82547235148601</v>
      </c>
      <c r="BC334" s="3">
        <v>115.785050025057</v>
      </c>
      <c r="BD334" s="12">
        <v>116.198846710667</v>
      </c>
      <c r="BE334" s="3">
        <v>119.56240223538801</v>
      </c>
      <c r="BF334" s="6">
        <v>125.392416629167</v>
      </c>
      <c r="BG334" s="3">
        <v>125.88306571789371</v>
      </c>
      <c r="BH334" s="3">
        <v>257.07025078817327</v>
      </c>
      <c r="BI334" s="3">
        <v>162.21458063072376</v>
      </c>
      <c r="BJ334" s="3">
        <v>135.96330168451999</v>
      </c>
      <c r="BK334" s="3">
        <v>171.27427753042622</v>
      </c>
      <c r="BL334" s="3">
        <v>125.79930151211138</v>
      </c>
    </row>
    <row r="335" spans="1:64" x14ac:dyDescent="0.25">
      <c r="A335" s="17" t="s">
        <v>6285</v>
      </c>
      <c r="B335" s="2" t="s">
        <v>1970</v>
      </c>
      <c r="C335" s="3">
        <v>6.88</v>
      </c>
      <c r="D335" s="3">
        <v>56996.8004</v>
      </c>
      <c r="E335" s="3">
        <v>2059.241</v>
      </c>
      <c r="F335" s="2" t="s">
        <v>1969</v>
      </c>
      <c r="G335" s="2">
        <v>19</v>
      </c>
      <c r="H335" s="3">
        <v>43.29</v>
      </c>
      <c r="I335" s="2">
        <v>0</v>
      </c>
      <c r="J335" s="9" t="s">
        <v>1968</v>
      </c>
      <c r="K335" s="3">
        <v>209.58251009903299</v>
      </c>
      <c r="L335" s="12">
        <v>255.52369107241799</v>
      </c>
      <c r="M335" s="3">
        <v>267.53245229813803</v>
      </c>
      <c r="N335" s="12">
        <v>229.811942801123</v>
      </c>
      <c r="O335" s="3">
        <v>227.402987295401</v>
      </c>
      <c r="P335" s="12">
        <v>265.33044620951603</v>
      </c>
      <c r="Q335" s="3">
        <v>185.41407903105701</v>
      </c>
      <c r="R335" s="6">
        <v>218.05617283386499</v>
      </c>
      <c r="S335" s="3">
        <v>240.36548095295399</v>
      </c>
      <c r="T335" s="12">
        <v>264.52078481671401</v>
      </c>
      <c r="U335" s="3">
        <v>232.23562124844801</v>
      </c>
      <c r="V335" s="12">
        <v>218.180251614979</v>
      </c>
      <c r="W335" s="3">
        <v>214.402416614304</v>
      </c>
      <c r="X335" s="12">
        <v>211.28292070487001</v>
      </c>
      <c r="Y335" s="3">
        <v>283.48005058337401</v>
      </c>
      <c r="Z335" s="6">
        <v>239.64042445374699</v>
      </c>
      <c r="AA335" s="3">
        <v>532.867742693629</v>
      </c>
      <c r="AB335" s="12">
        <v>478.458108635119</v>
      </c>
      <c r="AC335" s="3">
        <v>613.27486837306503</v>
      </c>
      <c r="AD335" s="12">
        <v>572.13580465629195</v>
      </c>
      <c r="AE335" s="3">
        <v>584.20220285614903</v>
      </c>
      <c r="AF335" s="12">
        <v>567.26197829384796</v>
      </c>
      <c r="AG335" s="3">
        <v>459.75618875231902</v>
      </c>
      <c r="AH335" s="6">
        <v>414.98710135801599</v>
      </c>
      <c r="AI335" s="3">
        <v>205.975713371289</v>
      </c>
      <c r="AJ335" s="12">
        <v>232.169672004452</v>
      </c>
      <c r="AK335" s="3">
        <v>241.09973102457499</v>
      </c>
      <c r="AL335" s="12">
        <v>221.926798994439</v>
      </c>
      <c r="AM335" s="3">
        <v>201.692356099656</v>
      </c>
      <c r="AN335" s="12">
        <v>244.98111740883499</v>
      </c>
      <c r="AO335" s="3">
        <v>227.26489943568501</v>
      </c>
      <c r="AP335" s="6">
        <v>234.980619406362</v>
      </c>
      <c r="AQ335" s="3">
        <v>189.31117142513</v>
      </c>
      <c r="AR335" s="12">
        <v>203.201804929112</v>
      </c>
      <c r="AS335" s="3">
        <v>195.07617518603899</v>
      </c>
      <c r="AT335" s="12">
        <v>184.040840697184</v>
      </c>
      <c r="AU335" s="3">
        <v>195.480447206636</v>
      </c>
      <c r="AV335" s="12">
        <v>207.11663393989099</v>
      </c>
      <c r="AW335" s="3">
        <v>253.84653713110001</v>
      </c>
      <c r="AX335" s="6">
        <v>198.42275533590899</v>
      </c>
      <c r="AY335" s="3">
        <v>549.77307098291101</v>
      </c>
      <c r="AZ335" s="12">
        <v>501.56873765511301</v>
      </c>
      <c r="BA335" s="3">
        <v>590.03446712006803</v>
      </c>
      <c r="BB335" s="12">
        <v>556.01242711601105</v>
      </c>
      <c r="BC335" s="3">
        <v>517.64809392293603</v>
      </c>
      <c r="BD335" s="12">
        <v>511.00712335958002</v>
      </c>
      <c r="BE335" s="3">
        <v>464.72333025669599</v>
      </c>
      <c r="BF335" s="6">
        <v>503.67101059609598</v>
      </c>
      <c r="BG335" s="3">
        <v>232.33178520506888</v>
      </c>
      <c r="BH335" s="3">
        <v>238.01349387367378</v>
      </c>
      <c r="BI335" s="3">
        <v>527.86799945230462</v>
      </c>
      <c r="BJ335" s="3">
        <v>226.26136346816162</v>
      </c>
      <c r="BK335" s="3">
        <v>203.31204573137509</v>
      </c>
      <c r="BL335" s="3">
        <v>524.30478262617635</v>
      </c>
    </row>
    <row r="336" spans="1:64" x14ac:dyDescent="0.25">
      <c r="A336" s="17" t="s">
        <v>6525</v>
      </c>
      <c r="B336" s="2" t="s">
        <v>2345</v>
      </c>
      <c r="C336" s="3">
        <v>7.32</v>
      </c>
      <c r="D336" s="3">
        <v>60291.275199999996</v>
      </c>
      <c r="E336" s="3">
        <v>1562.9580000000001</v>
      </c>
      <c r="F336" s="2" t="s">
        <v>2344</v>
      </c>
      <c r="G336" s="2">
        <v>18</v>
      </c>
      <c r="H336" s="3">
        <v>46.69</v>
      </c>
      <c r="I336" s="2">
        <v>0</v>
      </c>
      <c r="J336" s="9" t="s">
        <v>2343</v>
      </c>
      <c r="K336" s="3">
        <v>92.981428603589606</v>
      </c>
      <c r="L336" s="12">
        <v>155.76571706049501</v>
      </c>
      <c r="M336" s="3">
        <v>155.51947263553001</v>
      </c>
      <c r="N336" s="12">
        <v>163.821250100008</v>
      </c>
      <c r="O336" s="3">
        <v>131.14774553033899</v>
      </c>
      <c r="P336" s="12">
        <v>163.05223008821901</v>
      </c>
      <c r="Q336" s="3">
        <v>113.664193285262</v>
      </c>
      <c r="R336" s="6">
        <v>86.756127873523198</v>
      </c>
      <c r="S336" s="3">
        <v>91.184362672260605</v>
      </c>
      <c r="T336" s="12">
        <v>146.139778999361</v>
      </c>
      <c r="U336" s="3">
        <v>117.137026803393</v>
      </c>
      <c r="V336" s="12">
        <v>115.93089002562699</v>
      </c>
      <c r="W336" s="3">
        <v>89.248900514472993</v>
      </c>
      <c r="X336" s="12">
        <v>145.04182236173</v>
      </c>
      <c r="Y336" s="3">
        <v>161.476972347014</v>
      </c>
      <c r="Z336" s="6">
        <v>111.15046329342501</v>
      </c>
      <c r="AA336" s="3">
        <v>98.014333301196203</v>
      </c>
      <c r="AB336" s="12">
        <v>110.740989024483</v>
      </c>
      <c r="AC336" s="3">
        <v>187.87266020409501</v>
      </c>
      <c r="AD336" s="12">
        <v>161.81390807128099</v>
      </c>
      <c r="AE336" s="3">
        <v>122.470687863108</v>
      </c>
      <c r="AF336" s="12">
        <v>115.121368095427</v>
      </c>
      <c r="AG336" s="3">
        <v>124.56915933827</v>
      </c>
      <c r="AH336" s="6">
        <v>119.841828448488</v>
      </c>
      <c r="AI336" s="3">
        <v>140.58836425068199</v>
      </c>
      <c r="AJ336" s="12">
        <v>183.45828049390099</v>
      </c>
      <c r="AK336" s="3">
        <v>139.623227131085</v>
      </c>
      <c r="AL336" s="12">
        <v>147.86488963085901</v>
      </c>
      <c r="AM336" s="3">
        <v>141.856646622059</v>
      </c>
      <c r="AN336" s="12">
        <v>103.85125468401399</v>
      </c>
      <c r="AO336" s="3">
        <v>154.55448800008</v>
      </c>
      <c r="AP336" s="6">
        <v>128.46226507083699</v>
      </c>
      <c r="AQ336" s="3">
        <v>134.903186691977</v>
      </c>
      <c r="AR336" s="12">
        <v>130.64210603356801</v>
      </c>
      <c r="AS336" s="3">
        <v>143.34251628726301</v>
      </c>
      <c r="AT336" s="12">
        <v>147.55072545835301</v>
      </c>
      <c r="AU336" s="3">
        <v>77.354655906813605</v>
      </c>
      <c r="AV336" s="12">
        <v>133.79490949952401</v>
      </c>
      <c r="AW336" s="3">
        <v>152.05577683162201</v>
      </c>
      <c r="AX336" s="6">
        <v>146.38160955533399</v>
      </c>
      <c r="AY336" s="3">
        <v>144.68086593450101</v>
      </c>
      <c r="AZ336" s="12">
        <v>118.59935591379799</v>
      </c>
      <c r="BA336" s="3">
        <v>162.20613556900599</v>
      </c>
      <c r="BB336" s="12">
        <v>152.69056945531901</v>
      </c>
      <c r="BC336" s="3">
        <v>128.72490268375901</v>
      </c>
      <c r="BD336" s="12">
        <v>136.44077182297801</v>
      </c>
      <c r="BE336" s="3">
        <v>145.998477015742</v>
      </c>
      <c r="BF336" s="6">
        <v>161.317153584203</v>
      </c>
      <c r="BG336" s="3">
        <v>132.8385206471207</v>
      </c>
      <c r="BH336" s="3">
        <v>122.16377712716044</v>
      </c>
      <c r="BI336" s="3">
        <v>130.05561679329352</v>
      </c>
      <c r="BJ336" s="3">
        <v>142.53242698543963</v>
      </c>
      <c r="BK336" s="3">
        <v>133.25318578305684</v>
      </c>
      <c r="BL336" s="3">
        <v>143.83227899741325</v>
      </c>
    </row>
    <row r="337" spans="1:64" x14ac:dyDescent="0.25">
      <c r="A337" s="17" t="s">
        <v>6182</v>
      </c>
      <c r="B337" s="2" t="s">
        <v>1577</v>
      </c>
      <c r="C337" s="3">
        <v>8.31</v>
      </c>
      <c r="D337" s="3">
        <v>74968.895799999998</v>
      </c>
      <c r="E337" s="3">
        <v>2709.692</v>
      </c>
      <c r="F337" s="2" t="s">
        <v>1576</v>
      </c>
      <c r="G337" s="2">
        <v>31</v>
      </c>
      <c r="H337" s="3">
        <v>63.96</v>
      </c>
      <c r="I337" s="2">
        <v>0</v>
      </c>
      <c r="J337" s="9" t="s">
        <v>1575</v>
      </c>
      <c r="K337" s="3">
        <v>299.20408565933798</v>
      </c>
      <c r="L337" s="12">
        <v>342.38450013646701</v>
      </c>
      <c r="M337" s="3">
        <v>304.01188048871597</v>
      </c>
      <c r="N337" s="12">
        <v>330.76132537336099</v>
      </c>
      <c r="O337" s="3">
        <v>280.71168840523598</v>
      </c>
      <c r="P337" s="12">
        <v>290.97626677816902</v>
      </c>
      <c r="Q337" s="3">
        <v>214.54609446581901</v>
      </c>
      <c r="R337" s="6">
        <v>361.67288749111901</v>
      </c>
      <c r="S337" s="3">
        <v>391.31146390440102</v>
      </c>
      <c r="T337" s="12">
        <v>382.62176276285697</v>
      </c>
      <c r="U337" s="3">
        <v>570.97529722270895</v>
      </c>
      <c r="V337" s="12">
        <v>541.12393255725203</v>
      </c>
      <c r="W337" s="3">
        <v>420.76052296332603</v>
      </c>
      <c r="X337" s="12">
        <v>411.898252089766</v>
      </c>
      <c r="Y337" s="3">
        <v>403.29531386132601</v>
      </c>
      <c r="Z337" s="6">
        <v>484.33596107273598</v>
      </c>
      <c r="AA337" s="3">
        <v>382.34367850057998</v>
      </c>
      <c r="AB337" s="12">
        <v>457.113345541527</v>
      </c>
      <c r="AC337" s="3">
        <v>565.36635284824104</v>
      </c>
      <c r="AD337" s="12">
        <v>530.55693696192998</v>
      </c>
      <c r="AE337" s="3">
        <v>537.87748701442194</v>
      </c>
      <c r="AF337" s="12">
        <v>453.35633047922602</v>
      </c>
      <c r="AG337" s="3">
        <v>477.05710697510801</v>
      </c>
      <c r="AH337" s="6">
        <v>548.53865225252605</v>
      </c>
      <c r="AI337" s="3">
        <v>269.71358635824703</v>
      </c>
      <c r="AJ337" s="12">
        <v>270.23428503104498</v>
      </c>
      <c r="AK337" s="3">
        <v>311.34223388689099</v>
      </c>
      <c r="AL337" s="12">
        <v>303.09881941682102</v>
      </c>
      <c r="AM337" s="3">
        <v>265.02772401124798</v>
      </c>
      <c r="AN337" s="12">
        <v>393.27355112369202</v>
      </c>
      <c r="AO337" s="3">
        <v>364.61944773752998</v>
      </c>
      <c r="AP337" s="6">
        <v>330.27253927039101</v>
      </c>
      <c r="AQ337" s="3">
        <v>328.79309617039002</v>
      </c>
      <c r="AR337" s="12">
        <v>345.21500215818998</v>
      </c>
      <c r="AS337" s="3">
        <v>399.491630556507</v>
      </c>
      <c r="AT337" s="12">
        <v>406.57312370452502</v>
      </c>
      <c r="AU337" s="3">
        <v>292.90592786559199</v>
      </c>
      <c r="AV337" s="12">
        <v>350.29318850799399</v>
      </c>
      <c r="AW337" s="3">
        <v>395.83398602832102</v>
      </c>
      <c r="AX337" s="6">
        <v>390.74690914307001</v>
      </c>
      <c r="AY337" s="3">
        <v>430.06157952769701</v>
      </c>
      <c r="AZ337" s="12">
        <v>432.22637941982498</v>
      </c>
      <c r="BA337" s="3">
        <v>386.79427226601098</v>
      </c>
      <c r="BB337" s="12">
        <v>465.36688618268101</v>
      </c>
      <c r="BC337" s="3">
        <v>333.47409558347499</v>
      </c>
      <c r="BD337" s="12">
        <v>366.06342337710498</v>
      </c>
      <c r="BE337" s="3">
        <v>387.23841064367599</v>
      </c>
      <c r="BF337" s="6">
        <v>393.78908920037401</v>
      </c>
      <c r="BG337" s="3">
        <v>303.03359109977811</v>
      </c>
      <c r="BH337" s="3">
        <v>450.79031330429666</v>
      </c>
      <c r="BI337" s="3">
        <v>494.02623632169497</v>
      </c>
      <c r="BJ337" s="3">
        <v>313.4477733544831</v>
      </c>
      <c r="BK337" s="3">
        <v>363.7316080168236</v>
      </c>
      <c r="BL337" s="3">
        <v>399.37676702510544</v>
      </c>
    </row>
    <row r="338" spans="1:64" x14ac:dyDescent="0.25">
      <c r="A338" s="17" t="s">
        <v>7051</v>
      </c>
      <c r="B338" s="2" t="s">
        <v>4904</v>
      </c>
      <c r="C338" s="3">
        <v>8.82</v>
      </c>
      <c r="D338" s="3">
        <v>74866.223499999993</v>
      </c>
      <c r="E338" s="3">
        <v>410.30900000000003</v>
      </c>
      <c r="F338" s="2" t="s">
        <v>4903</v>
      </c>
      <c r="G338" s="2">
        <v>5</v>
      </c>
      <c r="H338" s="3">
        <v>9.32</v>
      </c>
      <c r="I338" s="2">
        <v>1.4E-3</v>
      </c>
      <c r="J338" s="9" t="s">
        <v>4902</v>
      </c>
      <c r="K338" s="3">
        <v>41.417136148635002</v>
      </c>
      <c r="L338" s="12">
        <v>46.4458461173041</v>
      </c>
      <c r="M338" s="3">
        <v>39.433954479019299</v>
      </c>
      <c r="N338" s="12">
        <v>46.617199724971499</v>
      </c>
      <c r="O338" s="3">
        <v>39.791667204847101</v>
      </c>
      <c r="P338" s="12">
        <v>42.432041596555202</v>
      </c>
      <c r="Q338" s="3">
        <v>41.0669103201217</v>
      </c>
      <c r="R338" s="6">
        <v>50.981554505052401</v>
      </c>
      <c r="S338" s="3">
        <v>28.7334829778931</v>
      </c>
      <c r="T338" s="12">
        <v>50.634383893223301</v>
      </c>
      <c r="U338" s="3">
        <v>45.9398211193203</v>
      </c>
      <c r="V338" s="12">
        <v>50.441333193253001</v>
      </c>
      <c r="W338" s="3">
        <v>30.2884751313163</v>
      </c>
      <c r="X338" s="12">
        <v>35.866036477172003</v>
      </c>
      <c r="Y338" s="3">
        <v>45.884192093492601</v>
      </c>
      <c r="Z338" s="6">
        <v>42.153734512114099</v>
      </c>
      <c r="AA338" s="3">
        <v>1091.5234404407499</v>
      </c>
      <c r="AB338" s="12">
        <v>1026.0599082859001</v>
      </c>
      <c r="AC338" s="3">
        <v>1020.70857162404</v>
      </c>
      <c r="AD338" s="12">
        <v>987.01620906722701</v>
      </c>
      <c r="AE338" s="3">
        <v>1009.82956373182</v>
      </c>
      <c r="AF338" s="12">
        <v>1264.31785155238</v>
      </c>
      <c r="AG338" s="3">
        <v>725.24669712688603</v>
      </c>
      <c r="AH338" s="6">
        <v>799.14141045085</v>
      </c>
      <c r="AI338" s="3"/>
      <c r="AJ338" s="12"/>
      <c r="AK338" s="3"/>
      <c r="AL338" s="12"/>
      <c r="AM338" s="3"/>
      <c r="AN338" s="12"/>
      <c r="AO338" s="3"/>
      <c r="AP338" s="6"/>
      <c r="AQ338" s="3"/>
      <c r="AR338" s="12"/>
      <c r="AS338" s="3"/>
      <c r="AT338" s="12"/>
      <c r="AU338" s="3"/>
      <c r="AV338" s="12"/>
      <c r="AW338" s="3"/>
      <c r="AX338" s="6"/>
      <c r="AY338" s="3">
        <v>770.50973962275202</v>
      </c>
      <c r="AZ338" s="12">
        <v>823.33940018175599</v>
      </c>
      <c r="BA338" s="3">
        <v>898.15758927568595</v>
      </c>
      <c r="BB338" s="12">
        <v>927.59429508804806</v>
      </c>
      <c r="BC338" s="3">
        <v>711.81680406495298</v>
      </c>
      <c r="BD338" s="12">
        <v>875.55647186039698</v>
      </c>
      <c r="BE338" s="3">
        <v>1008.13793807562</v>
      </c>
      <c r="BF338" s="6">
        <v>990.57488538592497</v>
      </c>
      <c r="BG338" s="3">
        <v>43.523288762063288</v>
      </c>
      <c r="BH338" s="3">
        <v>41.242682424723093</v>
      </c>
      <c r="BI338" s="3">
        <v>990.48045653498173</v>
      </c>
      <c r="BJ338" s="3">
        <v>0</v>
      </c>
      <c r="BK338" s="3">
        <v>0</v>
      </c>
      <c r="BL338" s="3">
        <v>875.71089044439213</v>
      </c>
    </row>
    <row r="339" spans="1:64" x14ac:dyDescent="0.25">
      <c r="A339" s="17" t="s">
        <v>6646</v>
      </c>
      <c r="B339" s="2" t="s">
        <v>3194</v>
      </c>
      <c r="C339" s="3">
        <v>6.49</v>
      </c>
      <c r="D339" s="3">
        <v>40014.109299999996</v>
      </c>
      <c r="E339" s="3">
        <v>982.85550000000001</v>
      </c>
      <c r="F339" s="2" t="s">
        <v>3193</v>
      </c>
      <c r="G339" s="2">
        <v>14</v>
      </c>
      <c r="H339" s="3">
        <v>46.04</v>
      </c>
      <c r="I339" s="2">
        <v>0</v>
      </c>
      <c r="J339" s="9" t="s">
        <v>3192</v>
      </c>
      <c r="K339" s="3">
        <v>101.201958042285</v>
      </c>
      <c r="L339" s="12">
        <v>102.793867078848</v>
      </c>
      <c r="M339" s="3">
        <v>114.382753352802</v>
      </c>
      <c r="N339" s="12">
        <v>81.372424100537998</v>
      </c>
      <c r="O339" s="3">
        <v>101.37338303995701</v>
      </c>
      <c r="P339" s="12">
        <v>114.617807707582</v>
      </c>
      <c r="Q339" s="3">
        <v>98.934638138502805</v>
      </c>
      <c r="R339" s="6">
        <v>113.574665942443</v>
      </c>
      <c r="S339" s="3">
        <v>104.847187874691</v>
      </c>
      <c r="T339" s="12">
        <v>78.2314178112414</v>
      </c>
      <c r="U339" s="3">
        <v>105.68394810722801</v>
      </c>
      <c r="V339" s="12">
        <v>101.42934846140901</v>
      </c>
      <c r="W339" s="3">
        <v>103.63670005438</v>
      </c>
      <c r="X339" s="12">
        <v>93.101457569233602</v>
      </c>
      <c r="Y339" s="3">
        <v>97.463036244141804</v>
      </c>
      <c r="Z339" s="6">
        <v>74.776609580675398</v>
      </c>
      <c r="AA339" s="3">
        <v>109.601201840312</v>
      </c>
      <c r="AB339" s="12">
        <v>129.234067375286</v>
      </c>
      <c r="AC339" s="3">
        <v>133.94538496144099</v>
      </c>
      <c r="AD339" s="12">
        <v>131.314579785143</v>
      </c>
      <c r="AE339" s="3">
        <v>126.204155614062</v>
      </c>
      <c r="AF339" s="12">
        <v>100.190696306213</v>
      </c>
      <c r="AG339" s="3">
        <v>100.626251716559</v>
      </c>
      <c r="AH339" s="6">
        <v>128.03239249712701</v>
      </c>
      <c r="AI339" s="3">
        <v>94.032799479689601</v>
      </c>
      <c r="AJ339" s="12">
        <v>126.300260009749</v>
      </c>
      <c r="AK339" s="3">
        <v>106.788772268946</v>
      </c>
      <c r="AL339" s="12">
        <v>68.377345612338104</v>
      </c>
      <c r="AM339" s="3">
        <v>110.346069717814</v>
      </c>
      <c r="AN339" s="12">
        <v>72.560762058011704</v>
      </c>
      <c r="AO339" s="3">
        <v>108.044737027294</v>
      </c>
      <c r="AP339" s="6">
        <v>105.627060134244</v>
      </c>
      <c r="AQ339" s="3">
        <v>90.517048775386101</v>
      </c>
      <c r="AR339" s="12">
        <v>110.37347643337399</v>
      </c>
      <c r="AS339" s="3">
        <v>107.207872769706</v>
      </c>
      <c r="AT339" s="12">
        <v>103.47090225944901</v>
      </c>
      <c r="AU339" s="3">
        <v>89.303938512228797</v>
      </c>
      <c r="AV339" s="12">
        <v>109.614905695747</v>
      </c>
      <c r="AW339" s="3">
        <v>71.833105087457795</v>
      </c>
      <c r="AX339" s="6">
        <v>98.498489108071894</v>
      </c>
      <c r="AY339" s="3">
        <v>106.28752481041199</v>
      </c>
      <c r="AZ339" s="12">
        <v>117.124212009472</v>
      </c>
      <c r="BA339" s="3">
        <v>110.894451853983</v>
      </c>
      <c r="BB339" s="12">
        <v>123.245002076066</v>
      </c>
      <c r="BC339" s="3">
        <v>87.633700629314703</v>
      </c>
      <c r="BD339" s="12">
        <v>111.150602434815</v>
      </c>
      <c r="BE339" s="3">
        <v>86.769073815770795</v>
      </c>
      <c r="BF339" s="6">
        <v>116.13514890533099</v>
      </c>
      <c r="BG339" s="3">
        <v>103.53143717536972</v>
      </c>
      <c r="BH339" s="3">
        <v>94.896213212875026</v>
      </c>
      <c r="BI339" s="3">
        <v>119.89359126201786</v>
      </c>
      <c r="BJ339" s="3">
        <v>99.009725788510792</v>
      </c>
      <c r="BK339" s="3">
        <v>97.602467330177575</v>
      </c>
      <c r="BL339" s="3">
        <v>107.40496456689556</v>
      </c>
    </row>
    <row r="340" spans="1:64" x14ac:dyDescent="0.25">
      <c r="A340" s="17" t="s">
        <v>6057</v>
      </c>
      <c r="B340" s="2" t="s">
        <v>4562</v>
      </c>
      <c r="C340" s="3">
        <v>5.41</v>
      </c>
      <c r="D340" s="3">
        <v>154196.73819999999</v>
      </c>
      <c r="E340" s="3">
        <v>491.67090000000002</v>
      </c>
      <c r="F340" s="2" t="s">
        <v>4561</v>
      </c>
      <c r="G340" s="2">
        <v>31</v>
      </c>
      <c r="H340" s="3">
        <v>32.619999999999997</v>
      </c>
      <c r="I340" s="2">
        <v>1.4E-3</v>
      </c>
      <c r="J340" s="9" t="s">
        <v>4560</v>
      </c>
      <c r="K340" s="3">
        <v>405.56658216462699</v>
      </c>
      <c r="L340" s="12">
        <v>418.99550670934502</v>
      </c>
      <c r="M340" s="3">
        <v>513.23866402170302</v>
      </c>
      <c r="N340" s="12">
        <v>494.27426370522397</v>
      </c>
      <c r="O340" s="3">
        <v>439.86743336543401</v>
      </c>
      <c r="P340" s="12">
        <v>461.76635939227998</v>
      </c>
      <c r="Q340" s="3">
        <v>368.62956972696401</v>
      </c>
      <c r="R340" s="6">
        <v>456.38506376649502</v>
      </c>
      <c r="S340" s="3">
        <v>345.44046916586302</v>
      </c>
      <c r="T340" s="12">
        <v>276.12300433217899</v>
      </c>
      <c r="U340" s="3">
        <v>366.61854636498902</v>
      </c>
      <c r="V340" s="12">
        <v>332.39218782685799</v>
      </c>
      <c r="W340" s="3">
        <v>305.25145405707701</v>
      </c>
      <c r="X340" s="12">
        <v>347.51382561955398</v>
      </c>
      <c r="Y340" s="3">
        <v>313.231026487333</v>
      </c>
      <c r="Z340" s="6">
        <v>117.736514543731</v>
      </c>
      <c r="AA340" s="3">
        <v>722.35123869596703</v>
      </c>
      <c r="AB340" s="12">
        <v>1020.79627560636</v>
      </c>
      <c r="AC340" s="3">
        <v>1061.5973039596799</v>
      </c>
      <c r="AD340" s="12">
        <v>902.57097583145196</v>
      </c>
      <c r="AE340" s="3">
        <v>1283.26360452467</v>
      </c>
      <c r="AF340" s="12">
        <v>1035.1985063126599</v>
      </c>
      <c r="AG340" s="3">
        <v>1038.51244799188</v>
      </c>
      <c r="AH340" s="6">
        <v>512.44706710557705</v>
      </c>
      <c r="AI340" s="3">
        <v>339.848434310779</v>
      </c>
      <c r="AJ340" s="12">
        <v>371.97026058070401</v>
      </c>
      <c r="AK340" s="3">
        <v>394.89241637897101</v>
      </c>
      <c r="AL340" s="12">
        <v>406.63266720094703</v>
      </c>
      <c r="AM340" s="3">
        <v>476.68784781193102</v>
      </c>
      <c r="AN340" s="12">
        <v>488.88788748930398</v>
      </c>
      <c r="AO340" s="3">
        <v>471.37596649155302</v>
      </c>
      <c r="AP340" s="6">
        <v>477.11769834243501</v>
      </c>
      <c r="AQ340" s="3">
        <v>245.85193819846401</v>
      </c>
      <c r="AR340" s="12">
        <v>259.39487355911501</v>
      </c>
      <c r="AS340" s="3">
        <v>275.64643942751599</v>
      </c>
      <c r="AT340" s="12">
        <v>314.04091183887499</v>
      </c>
      <c r="AU340" s="3">
        <v>264.39544443961802</v>
      </c>
      <c r="AV340" s="12">
        <v>252.160161619593</v>
      </c>
      <c r="AW340" s="3">
        <v>246.91699676266001</v>
      </c>
      <c r="AX340" s="6">
        <v>266.382459329396</v>
      </c>
      <c r="AY340" s="3">
        <v>934.34483802124203</v>
      </c>
      <c r="AZ340" s="12">
        <v>671.89127212413803</v>
      </c>
      <c r="BA340" s="3">
        <v>847.74466921272494</v>
      </c>
      <c r="BB340" s="12">
        <v>466.40681759814203</v>
      </c>
      <c r="BC340" s="3">
        <v>796.81562719602402</v>
      </c>
      <c r="BD340" s="12">
        <v>582.203926662968</v>
      </c>
      <c r="BE340" s="3">
        <v>583.72065389200702</v>
      </c>
      <c r="BF340" s="6">
        <v>562.201371919694</v>
      </c>
      <c r="BG340" s="3">
        <v>444.84043035650899</v>
      </c>
      <c r="BH340" s="3">
        <v>300.538378549698</v>
      </c>
      <c r="BI340" s="3">
        <v>947.09217750353059</v>
      </c>
      <c r="BJ340" s="3">
        <v>428.42664732582796</v>
      </c>
      <c r="BK340" s="3">
        <v>265.59865314690467</v>
      </c>
      <c r="BL340" s="3">
        <v>680.66614707836754</v>
      </c>
    </row>
    <row r="341" spans="1:64" x14ac:dyDescent="0.25">
      <c r="A341" s="17" t="s">
        <v>6712</v>
      </c>
      <c r="B341" s="2" t="s">
        <v>2072</v>
      </c>
      <c r="C341" s="3">
        <v>8.27</v>
      </c>
      <c r="D341" s="3">
        <v>16290.395200000001</v>
      </c>
      <c r="E341" s="3">
        <v>1899.896</v>
      </c>
      <c r="F341" s="2" t="s">
        <v>2071</v>
      </c>
      <c r="G341" s="2">
        <v>3</v>
      </c>
      <c r="H341" s="3">
        <v>42.57</v>
      </c>
      <c r="I341" s="2">
        <v>0</v>
      </c>
      <c r="J341" s="9" t="s">
        <v>2070</v>
      </c>
      <c r="K341" s="3">
        <v>160.40544988867401</v>
      </c>
      <c r="L341" s="12">
        <v>59.297215451856502</v>
      </c>
      <c r="M341" s="3">
        <v>115.829617363878</v>
      </c>
      <c r="N341" s="12">
        <v>74.074528324022694</v>
      </c>
      <c r="O341" s="3">
        <v>107.139971364769</v>
      </c>
      <c r="Q341" s="3">
        <v>64.157981544638702</v>
      </c>
      <c r="R341" s="6">
        <v>57.901428099032103</v>
      </c>
      <c r="S341" s="3">
        <v>69.160473692102599</v>
      </c>
      <c r="T341" s="12">
        <v>39.1125892358519</v>
      </c>
      <c r="U341" s="3">
        <v>39.795305024779204</v>
      </c>
      <c r="V341" s="12">
        <v>37.919684863999201</v>
      </c>
      <c r="W341" s="3">
        <v>40.830946500278102</v>
      </c>
      <c r="X341" s="12">
        <v>82.966266184727104</v>
      </c>
      <c r="Y341" s="3">
        <v>33.836088420470197</v>
      </c>
      <c r="Z341" s="6">
        <v>41.935606916976802</v>
      </c>
      <c r="AA341" s="3">
        <v>48.303113863606399</v>
      </c>
      <c r="AB341" s="12">
        <v>40.970141422344803</v>
      </c>
      <c r="AC341" s="3">
        <v>53.5351140065858</v>
      </c>
      <c r="AD341" s="12">
        <v>23.9991164267668</v>
      </c>
      <c r="AE341" s="3">
        <v>44.527618336403499</v>
      </c>
      <c r="AF341" s="12">
        <v>67.303455580161696</v>
      </c>
      <c r="AG341" s="3">
        <v>79.194285943867001</v>
      </c>
      <c r="AH341" s="6">
        <v>97.703703787341794</v>
      </c>
      <c r="AI341" s="3">
        <v>46.295802053747401</v>
      </c>
      <c r="AJ341" s="12">
        <v>65.414853621041701</v>
      </c>
      <c r="AK341" s="3">
        <v>34.265695284169198</v>
      </c>
      <c r="AL341" s="12">
        <v>37.153497485737397</v>
      </c>
      <c r="AM341" s="3">
        <v>57.414271593221201</v>
      </c>
      <c r="AN341" s="12">
        <v>44.807435447423003</v>
      </c>
      <c r="AO341" s="3">
        <v>119.06917601260101</v>
      </c>
      <c r="AP341" s="6">
        <v>102.01511022811199</v>
      </c>
      <c r="AQ341" s="3">
        <v>48.3973427979424</v>
      </c>
      <c r="AR341" s="12">
        <v>33.807820848523598</v>
      </c>
      <c r="AS341" s="3">
        <v>22.503213838429701</v>
      </c>
      <c r="AT341" s="12">
        <v>68.7592094246925</v>
      </c>
      <c r="AU341" s="3">
        <v>41.6692014853339</v>
      </c>
      <c r="AV341" s="12">
        <v>42.585376599557797</v>
      </c>
      <c r="AW341" s="3">
        <v>34.1902644728479</v>
      </c>
      <c r="AX341" s="6">
        <v>28.1711851699535</v>
      </c>
      <c r="AY341" s="3">
        <v>50.960248442369704</v>
      </c>
      <c r="AZ341" s="12">
        <v>28.080666049632701</v>
      </c>
      <c r="BA341" s="3">
        <v>31.9993380340557</v>
      </c>
      <c r="BB341" s="12">
        <v>39.240575965241703</v>
      </c>
      <c r="BC341" s="3">
        <v>91.732572225233596</v>
      </c>
      <c r="BD341" s="12">
        <v>32.564437237849802</v>
      </c>
      <c r="BE341" s="3">
        <v>37.427881985039001</v>
      </c>
      <c r="BF341" s="6">
        <v>66.194773810391993</v>
      </c>
      <c r="BG341" s="3">
        <v>91.258027433838706</v>
      </c>
      <c r="BH341" s="3">
        <v>48.194620104898135</v>
      </c>
      <c r="BI341" s="3">
        <v>56.942068670884723</v>
      </c>
      <c r="BJ341" s="3">
        <v>63.30448021575662</v>
      </c>
      <c r="BK341" s="3">
        <v>40.010451829660163</v>
      </c>
      <c r="BL341" s="3">
        <v>47.275061718726775</v>
      </c>
    </row>
    <row r="342" spans="1:64" x14ac:dyDescent="0.25">
      <c r="A342" s="17" t="s">
        <v>7101</v>
      </c>
      <c r="B342" s="2" t="s">
        <v>3692</v>
      </c>
      <c r="C342" s="3">
        <v>8.14</v>
      </c>
      <c r="D342" s="3">
        <v>26624.311600000001</v>
      </c>
      <c r="E342" s="3">
        <v>767.93489999999997</v>
      </c>
      <c r="F342" s="2" t="s">
        <v>3691</v>
      </c>
      <c r="G342" s="2">
        <v>8</v>
      </c>
      <c r="H342" s="3">
        <v>54.15</v>
      </c>
      <c r="I342" s="2">
        <v>8.0000000000000004E-4</v>
      </c>
      <c r="J342" s="9" t="s">
        <v>3690</v>
      </c>
      <c r="K342" s="3">
        <v>41.080065804671797</v>
      </c>
      <c r="L342" s="12">
        <v>33.042707218827303</v>
      </c>
      <c r="M342" s="3">
        <v>39.2724782037713</v>
      </c>
      <c r="N342" s="12">
        <v>45.744696251480697</v>
      </c>
      <c r="O342" s="3">
        <v>46.966379513176399</v>
      </c>
      <c r="P342" s="12">
        <v>29.152593382427298</v>
      </c>
      <c r="Q342" s="3">
        <v>43.999477901637</v>
      </c>
      <c r="R342" s="6">
        <v>24.369344477356101</v>
      </c>
      <c r="S342" s="3">
        <v>40.758759510004801</v>
      </c>
      <c r="T342" s="12">
        <v>26.321816945031799</v>
      </c>
      <c r="U342" s="3">
        <v>33.682685274721599</v>
      </c>
      <c r="V342" s="12">
        <v>33.200996459632101</v>
      </c>
      <c r="W342" s="3">
        <v>26.276042973992698</v>
      </c>
      <c r="X342" s="12">
        <v>43.362338932592699</v>
      </c>
      <c r="Y342" s="3">
        <v>33.557027795544599</v>
      </c>
      <c r="Z342" s="6">
        <v>40.133265435732802</v>
      </c>
      <c r="AA342" s="3">
        <v>28.766820949269601</v>
      </c>
      <c r="AB342" s="12">
        <v>31.405173920407002</v>
      </c>
      <c r="AC342" s="3">
        <v>32.496000112313197</v>
      </c>
      <c r="AD342" s="12">
        <v>35.995224738293203</v>
      </c>
      <c r="AE342" s="3">
        <v>26.401384607819299</v>
      </c>
      <c r="AF342" s="12">
        <v>23.416691183201699</v>
      </c>
      <c r="AG342" s="3">
        <v>27.174610611240499</v>
      </c>
      <c r="AH342" s="6">
        <v>28.210815746894198</v>
      </c>
      <c r="AI342" s="3">
        <v>31.706466592833301</v>
      </c>
      <c r="AJ342" s="12">
        <v>36.517184904068301</v>
      </c>
      <c r="AK342" s="3">
        <v>38.215558012153501</v>
      </c>
      <c r="AL342" s="12">
        <v>38.295312528797801</v>
      </c>
      <c r="AM342" s="3">
        <v>42.022460549560002</v>
      </c>
      <c r="AN342" s="12">
        <v>46.822858557495501</v>
      </c>
      <c r="AO342" s="3">
        <v>47.714222981159402</v>
      </c>
      <c r="AP342" s="6">
        <v>51.460513017040903</v>
      </c>
      <c r="AQ342" s="3">
        <v>33.451050856069102</v>
      </c>
      <c r="AR342" s="12">
        <v>34.894786155603903</v>
      </c>
      <c r="AS342" s="3">
        <v>45.314506527232901</v>
      </c>
      <c r="AT342" s="12">
        <v>35.1291212051961</v>
      </c>
      <c r="AU342" s="3">
        <v>32.831189356366103</v>
      </c>
      <c r="AV342" s="12">
        <v>24.979554991689199</v>
      </c>
      <c r="AW342" s="3">
        <v>32.6484124448572</v>
      </c>
      <c r="AX342" s="6">
        <v>34.130589915747301</v>
      </c>
      <c r="AY342" s="3">
        <v>28.298266992622899</v>
      </c>
      <c r="AZ342" s="12">
        <v>38.669518378410601</v>
      </c>
      <c r="BA342" s="3">
        <v>26.880606477383999</v>
      </c>
      <c r="BB342" s="12">
        <v>30.4231004809469</v>
      </c>
      <c r="BC342" s="3">
        <v>36.962060240510503</v>
      </c>
      <c r="BD342" s="12">
        <v>34.211334353900298</v>
      </c>
      <c r="BE342" s="3">
        <v>23.0732973223827</v>
      </c>
      <c r="BF342" s="6">
        <v>25.419835977400702</v>
      </c>
      <c r="BG342" s="3">
        <v>37.953467844168486</v>
      </c>
      <c r="BH342" s="3">
        <v>34.661616665906642</v>
      </c>
      <c r="BI342" s="3">
        <v>29.233340233679833</v>
      </c>
      <c r="BJ342" s="3">
        <v>41.594322142888593</v>
      </c>
      <c r="BK342" s="3">
        <v>34.172401431595233</v>
      </c>
      <c r="BL342" s="3">
        <v>30.492252527944824</v>
      </c>
    </row>
    <row r="343" spans="1:64" x14ac:dyDescent="0.25">
      <c r="A343" s="17" t="s">
        <v>6345</v>
      </c>
      <c r="B343" s="2" t="s">
        <v>1352</v>
      </c>
      <c r="C343" s="3">
        <v>3.98</v>
      </c>
      <c r="D343" s="3">
        <v>16701.4807</v>
      </c>
      <c r="E343" s="3">
        <v>3356.2</v>
      </c>
      <c r="F343" s="2" t="s">
        <v>1351</v>
      </c>
      <c r="G343" s="2">
        <v>9</v>
      </c>
      <c r="H343" s="3">
        <v>46.31</v>
      </c>
      <c r="I343" s="2">
        <v>0</v>
      </c>
      <c r="J343" s="9" t="s">
        <v>1350</v>
      </c>
      <c r="K343" s="3">
        <v>262.69105324468302</v>
      </c>
      <c r="L343" s="12">
        <v>146.37793967682299</v>
      </c>
      <c r="M343" s="3">
        <v>140.942877335551</v>
      </c>
      <c r="N343" s="12">
        <v>290.28066045156999</v>
      </c>
      <c r="O343" s="3">
        <v>152.63921442716901</v>
      </c>
      <c r="P343" s="12">
        <v>132.89762528605701</v>
      </c>
      <c r="Q343" s="3">
        <v>275.262006454306</v>
      </c>
      <c r="R343" s="6">
        <v>232.78384319603401</v>
      </c>
      <c r="S343" s="3">
        <v>52.846990615397203</v>
      </c>
      <c r="T343" s="12">
        <v>206.84199391622599</v>
      </c>
      <c r="U343" s="3">
        <v>41.1387333910493</v>
      </c>
      <c r="V343" s="12">
        <v>28.671586718461501</v>
      </c>
      <c r="W343" s="3">
        <v>93.206199875399506</v>
      </c>
      <c r="X343" s="12">
        <v>116.178953524831</v>
      </c>
      <c r="Y343" s="3">
        <v>52.993499280374103</v>
      </c>
      <c r="Z343" s="6">
        <v>234.350189059283</v>
      </c>
      <c r="AA343" s="3">
        <v>205.68078759635799</v>
      </c>
      <c r="AB343" s="12">
        <v>166.14473193857299</v>
      </c>
      <c r="AC343" s="3">
        <v>203.732277403193</v>
      </c>
      <c r="AD343" s="12">
        <v>199.05096601245199</v>
      </c>
      <c r="AE343" s="3">
        <v>216.57396752572001</v>
      </c>
      <c r="AF343" s="12">
        <v>127.430976422886</v>
      </c>
      <c r="AG343" s="3">
        <v>192.67943500293299</v>
      </c>
      <c r="AH343" s="6">
        <v>222.16550773803499</v>
      </c>
      <c r="AI343" s="3">
        <v>165.929922722725</v>
      </c>
      <c r="AJ343" s="12">
        <v>197.87861021655999</v>
      </c>
      <c r="AK343" s="3">
        <v>124.636046964599</v>
      </c>
      <c r="AL343" s="12">
        <v>80.874180360730705</v>
      </c>
      <c r="AM343" s="3">
        <v>220.51123776842101</v>
      </c>
      <c r="AN343" s="12">
        <v>83.518232314630197</v>
      </c>
      <c r="AO343" s="3">
        <v>214.728353369563</v>
      </c>
      <c r="AP343" s="6">
        <v>164.91340644500201</v>
      </c>
      <c r="AQ343" s="3">
        <v>88.385465401612507</v>
      </c>
      <c r="AR343" s="12">
        <v>94.679908395525899</v>
      </c>
      <c r="AS343" s="3">
        <v>63.632274855821201</v>
      </c>
      <c r="AT343" s="12">
        <v>158.60045253489201</v>
      </c>
      <c r="AU343" s="3">
        <v>36.039429418819701</v>
      </c>
      <c r="AV343" s="12">
        <v>108.71012582208201</v>
      </c>
      <c r="AW343" s="3">
        <v>133.97332879357199</v>
      </c>
      <c r="AX343" s="6">
        <v>124.651525397784</v>
      </c>
      <c r="AY343" s="3">
        <v>140.620128915311</v>
      </c>
      <c r="AZ343" s="12">
        <v>152.752805702687</v>
      </c>
      <c r="BA343" s="3">
        <v>214.40195543662799</v>
      </c>
      <c r="BB343" s="12">
        <v>191.55091188691199</v>
      </c>
      <c r="BC343" s="3">
        <v>236.275178386948</v>
      </c>
      <c r="BD343" s="12">
        <v>173.58694675073301</v>
      </c>
      <c r="BE343" s="3">
        <v>187.93794249106199</v>
      </c>
      <c r="BF343" s="6">
        <v>224.271588890505</v>
      </c>
      <c r="BG343" s="3">
        <v>204.23440250902414</v>
      </c>
      <c r="BH343" s="3">
        <v>103.2785182976277</v>
      </c>
      <c r="BI343" s="3">
        <v>191.68233120501873</v>
      </c>
      <c r="BJ343" s="3">
        <v>156.62374877027887</v>
      </c>
      <c r="BK343" s="3">
        <v>101.08406382751367</v>
      </c>
      <c r="BL343" s="3">
        <v>190.17468230759823</v>
      </c>
    </row>
    <row r="344" spans="1:64" x14ac:dyDescent="0.25">
      <c r="A344" s="17" t="s">
        <v>5811</v>
      </c>
      <c r="B344" s="2" t="s">
        <v>1505</v>
      </c>
      <c r="C344" s="3">
        <v>4.3</v>
      </c>
      <c r="D344" s="3">
        <v>67677.209400000007</v>
      </c>
      <c r="E344" s="3">
        <v>2889.9580000000001</v>
      </c>
      <c r="F344" s="2" t="s">
        <v>1504</v>
      </c>
      <c r="G344" s="2">
        <v>26</v>
      </c>
      <c r="H344" s="3">
        <v>42.98</v>
      </c>
      <c r="I344" s="2">
        <v>0</v>
      </c>
      <c r="J344" s="9" t="s">
        <v>1503</v>
      </c>
      <c r="K344" s="3">
        <v>1297.93460617597</v>
      </c>
      <c r="L344" s="12">
        <v>1482.32377551737</v>
      </c>
      <c r="M344" s="3">
        <v>1433.9799219507299</v>
      </c>
      <c r="N344" s="12">
        <v>1569.8448056848399</v>
      </c>
      <c r="O344" s="3">
        <v>1436.6554587477101</v>
      </c>
      <c r="P344" s="12">
        <v>1573.08887367488</v>
      </c>
      <c r="Q344" s="3">
        <v>1450.16528761476</v>
      </c>
      <c r="R344" s="6">
        <v>1577.1040390349599</v>
      </c>
      <c r="S344" s="3">
        <v>1413.3832906366399</v>
      </c>
      <c r="T344" s="12">
        <v>1361.26378017615</v>
      </c>
      <c r="U344" s="3">
        <v>1277.0184353055699</v>
      </c>
      <c r="V344" s="12">
        <v>1269.2830465995501</v>
      </c>
      <c r="W344" s="3">
        <v>1108.1962472637699</v>
      </c>
      <c r="X344" s="12">
        <v>1121.2634034813</v>
      </c>
      <c r="Y344" s="3">
        <v>1194.52686427254</v>
      </c>
      <c r="Z344" s="6">
        <v>1177.55545829312</v>
      </c>
      <c r="AA344" s="3">
        <v>1153.33097781989</v>
      </c>
      <c r="AB344" s="12">
        <v>1264.75052507022</v>
      </c>
      <c r="AC344" s="3">
        <v>1394.8319616491101</v>
      </c>
      <c r="AD344" s="12">
        <v>1453.6114103693999</v>
      </c>
      <c r="AE344" s="3">
        <v>1294.8548562134199</v>
      </c>
      <c r="AF344" s="12">
        <v>1429.2407845371099</v>
      </c>
      <c r="AG344" s="3">
        <v>1352.6020440828299</v>
      </c>
      <c r="AH344" s="6">
        <v>1339.17416436244</v>
      </c>
      <c r="AI344" s="3">
        <v>1041.00457995082</v>
      </c>
      <c r="AJ344" s="12">
        <v>1403.76917859893</v>
      </c>
      <c r="AK344" s="3">
        <v>1453.69023165924</v>
      </c>
      <c r="AL344" s="12">
        <v>1412.52013034371</v>
      </c>
      <c r="AM344" s="3">
        <v>1435.16597064434</v>
      </c>
      <c r="AN344" s="12">
        <v>1556.4334641170601</v>
      </c>
      <c r="AO344" s="3">
        <v>1415.2419327627199</v>
      </c>
      <c r="AP344" s="6">
        <v>1428.09200271643</v>
      </c>
      <c r="AQ344" s="3">
        <v>1130.80783520407</v>
      </c>
      <c r="AR344" s="12">
        <v>1260.28989021094</v>
      </c>
      <c r="AS344" s="3">
        <v>1296.5661053451799</v>
      </c>
      <c r="AT344" s="12">
        <v>1304.8505144058599</v>
      </c>
      <c r="AU344" s="3">
        <v>943.06923317872804</v>
      </c>
      <c r="AV344" s="12">
        <v>1131.08586631294</v>
      </c>
      <c r="AW344" s="3">
        <v>1295.17667884517</v>
      </c>
      <c r="AX344" s="6">
        <v>1207.5323443725199</v>
      </c>
      <c r="AY344" s="3">
        <v>1574.7580357465599</v>
      </c>
      <c r="AZ344" s="12">
        <v>1618.1875521177101</v>
      </c>
      <c r="BA344" s="3">
        <v>1482.1875458521499</v>
      </c>
      <c r="BB344" s="12">
        <v>1595.59090460928</v>
      </c>
      <c r="BC344" s="3">
        <v>1480.44457719314</v>
      </c>
      <c r="BD344" s="12">
        <v>1470.54729640349</v>
      </c>
      <c r="BE344" s="3">
        <v>1648.8636149465001</v>
      </c>
      <c r="BF344" s="6">
        <v>1588.88417394213</v>
      </c>
      <c r="BG344" s="3">
        <v>1477.6370960501526</v>
      </c>
      <c r="BH344" s="3">
        <v>1240.3113157535799</v>
      </c>
      <c r="BI344" s="3">
        <v>1335.2995905130524</v>
      </c>
      <c r="BJ344" s="3">
        <v>1393.2396863491563</v>
      </c>
      <c r="BK344" s="3">
        <v>1196.1723084844259</v>
      </c>
      <c r="BL344" s="3">
        <v>1557.43296260137</v>
      </c>
    </row>
    <row r="345" spans="1:64" x14ac:dyDescent="0.25">
      <c r="A345" s="17" t="s">
        <v>6328</v>
      </c>
      <c r="B345" s="2" t="s">
        <v>977</v>
      </c>
      <c r="C345" s="3">
        <v>5.29</v>
      </c>
      <c r="D345" s="3">
        <v>28577.197100000001</v>
      </c>
      <c r="E345" s="3">
        <v>4663.1139999999996</v>
      </c>
      <c r="F345" s="2" t="s">
        <v>976</v>
      </c>
      <c r="G345" s="2">
        <v>10</v>
      </c>
      <c r="H345" s="3">
        <v>57.99</v>
      </c>
      <c r="I345" s="2">
        <v>0</v>
      </c>
      <c r="J345" s="9" t="s">
        <v>975</v>
      </c>
      <c r="K345" s="3">
        <v>197.76303661446801</v>
      </c>
      <c r="L345" s="12">
        <v>202.23407904187701</v>
      </c>
      <c r="M345" s="3">
        <v>192.42815091444999</v>
      </c>
      <c r="N345" s="12">
        <v>226.632638070963</v>
      </c>
      <c r="O345" s="3">
        <v>218.53901855055</v>
      </c>
      <c r="P345" s="12">
        <v>191.458269422429</v>
      </c>
      <c r="Q345" s="3">
        <v>226.02889999512001</v>
      </c>
      <c r="R345" s="6">
        <v>229.77523503287</v>
      </c>
      <c r="S345" s="3">
        <v>161.14615142596901</v>
      </c>
      <c r="T345" s="12">
        <v>175.18973765962801</v>
      </c>
      <c r="U345" s="3">
        <v>164.50052220748699</v>
      </c>
      <c r="V345" s="12">
        <v>188.67217872782399</v>
      </c>
      <c r="W345" s="3">
        <v>126.774277017274</v>
      </c>
      <c r="X345" s="12">
        <v>148.24362242033101</v>
      </c>
      <c r="Y345" s="3">
        <v>127.069730356618</v>
      </c>
      <c r="Z345" s="6">
        <v>178.62486839683399</v>
      </c>
      <c r="AA345" s="3">
        <v>192.88380033297301</v>
      </c>
      <c r="AB345" s="12">
        <v>191.69440269917999</v>
      </c>
      <c r="AC345" s="3">
        <v>173.386808823076</v>
      </c>
      <c r="AD345" s="12">
        <v>176.261881738169</v>
      </c>
      <c r="AE345" s="3">
        <v>198.07966274322499</v>
      </c>
      <c r="AF345" s="12">
        <v>181.04228476238899</v>
      </c>
      <c r="AG345" s="3">
        <v>179.02780337851499</v>
      </c>
      <c r="AH345" s="6">
        <v>186.210218528083</v>
      </c>
      <c r="AI345" s="3">
        <v>140.93712216568599</v>
      </c>
      <c r="AJ345" s="12">
        <v>203.316385598495</v>
      </c>
      <c r="AK345" s="3">
        <v>230.450209243865</v>
      </c>
      <c r="AL345" s="12">
        <v>205.00372338327699</v>
      </c>
      <c r="AM345" s="3">
        <v>218.66921675511799</v>
      </c>
      <c r="AN345" s="12">
        <v>212.21812074562601</v>
      </c>
      <c r="AO345" s="3">
        <v>189.89741806043401</v>
      </c>
      <c r="AP345" s="6">
        <v>188.14452981099501</v>
      </c>
      <c r="AQ345" s="3">
        <v>166.61044132306299</v>
      </c>
      <c r="AR345" s="12">
        <v>190.88032682268999</v>
      </c>
      <c r="AS345" s="3">
        <v>202.300475253966</v>
      </c>
      <c r="AT345" s="12">
        <v>207.549738343933</v>
      </c>
      <c r="AU345" s="3">
        <v>116.710862577662</v>
      </c>
      <c r="AV345" s="12">
        <v>167.27666853515601</v>
      </c>
      <c r="AW345" s="3">
        <v>158.807709089875</v>
      </c>
      <c r="AX345" s="6">
        <v>180.359211002325</v>
      </c>
      <c r="AY345" s="3">
        <v>226.368375435312</v>
      </c>
      <c r="AZ345" s="12">
        <v>251.735495472715</v>
      </c>
      <c r="BA345" s="3">
        <v>228.08119766459001</v>
      </c>
      <c r="BB345" s="12">
        <v>232.54788449755301</v>
      </c>
      <c r="BC345" s="3">
        <v>218.49779287496401</v>
      </c>
      <c r="BD345" s="12">
        <v>239.82290545131599</v>
      </c>
      <c r="BE345" s="3">
        <v>210.90600810715401</v>
      </c>
      <c r="BF345" s="6">
        <v>225.44310077553399</v>
      </c>
      <c r="BG345" s="3">
        <v>210.60741595534085</v>
      </c>
      <c r="BH345" s="3">
        <v>158.77763602649563</v>
      </c>
      <c r="BI345" s="3">
        <v>184.82335787570125</v>
      </c>
      <c r="BJ345" s="3">
        <v>198.57959072043698</v>
      </c>
      <c r="BK345" s="3">
        <v>173.81192911858375</v>
      </c>
      <c r="BL345" s="3">
        <v>229.17534503489227</v>
      </c>
    </row>
    <row r="346" spans="1:64" x14ac:dyDescent="0.25">
      <c r="A346" s="17" t="s">
        <v>7289</v>
      </c>
      <c r="B346" s="2" t="s">
        <v>4622</v>
      </c>
      <c r="C346" s="3">
        <v>5.14</v>
      </c>
      <c r="D346" s="3">
        <v>27360.995900000002</v>
      </c>
      <c r="E346" s="3">
        <v>480.75760000000002</v>
      </c>
      <c r="F346" s="2" t="s">
        <v>4621</v>
      </c>
      <c r="G346" s="2">
        <v>3</v>
      </c>
      <c r="H346" s="3">
        <v>9.31</v>
      </c>
      <c r="I346" s="2">
        <v>1.4E-3</v>
      </c>
      <c r="J346" s="9" t="s">
        <v>4620</v>
      </c>
      <c r="K346" s="3">
        <v>13.9336847464242</v>
      </c>
      <c r="M346" s="3">
        <v>15.642854238949599</v>
      </c>
      <c r="N346" s="12">
        <v>23.290003937044801</v>
      </c>
      <c r="O346" s="3">
        <v>24.318117510500301</v>
      </c>
      <c r="P346" s="12">
        <v>16.4392190697464</v>
      </c>
      <c r="Q346" s="3">
        <v>13.124860560231401</v>
      </c>
      <c r="R346" s="6">
        <v>20.5311919293339</v>
      </c>
      <c r="S346" s="3">
        <v>20.449370307085101</v>
      </c>
      <c r="T346" s="12">
        <v>12.2232149751137</v>
      </c>
      <c r="U346" s="3">
        <v>19.018165014600701</v>
      </c>
      <c r="V346" s="12">
        <v>20.885612085669798</v>
      </c>
      <c r="W346" s="3">
        <v>20.429447277172802</v>
      </c>
      <c r="X346" s="12">
        <v>20.302213753333699</v>
      </c>
      <c r="Y346" s="3">
        <v>20.970778260454601</v>
      </c>
      <c r="Z346" s="6">
        <v>17.979684136094001</v>
      </c>
      <c r="AA346" s="3"/>
      <c r="AB346" s="12"/>
      <c r="AC346" s="3"/>
      <c r="AD346" s="12"/>
      <c r="AE346" s="3"/>
      <c r="AF346" s="12"/>
      <c r="AG346" s="3"/>
      <c r="AH346" s="6"/>
      <c r="AI346" s="3"/>
      <c r="AJ346" s="12"/>
      <c r="AK346" s="3"/>
      <c r="AL346" s="12"/>
      <c r="AM346" s="3"/>
      <c r="AN346" s="12"/>
      <c r="AO346" s="3"/>
      <c r="AP346" s="6"/>
      <c r="AQ346" s="3"/>
      <c r="AR346" s="12"/>
      <c r="AS346" s="3"/>
      <c r="AT346" s="12"/>
      <c r="AU346" s="3"/>
      <c r="AV346" s="12"/>
      <c r="AW346" s="3"/>
      <c r="AX346" s="6"/>
      <c r="AY346" s="3"/>
      <c r="AZ346" s="12"/>
      <c r="BA346" s="3"/>
      <c r="BB346" s="12"/>
      <c r="BC346" s="3"/>
      <c r="BD346" s="12"/>
      <c r="BE346" s="3"/>
      <c r="BF346" s="6"/>
      <c r="BG346" s="3">
        <v>18.182847427461514</v>
      </c>
      <c r="BH346" s="3">
        <v>19.032310726190552</v>
      </c>
      <c r="BI346" s="3">
        <v>0</v>
      </c>
      <c r="BJ346" s="3">
        <v>0</v>
      </c>
      <c r="BK346" s="3">
        <v>0</v>
      </c>
      <c r="BL346" s="3">
        <v>0</v>
      </c>
    </row>
    <row r="347" spans="1:64" x14ac:dyDescent="0.25">
      <c r="A347" s="17" t="s">
        <v>6475</v>
      </c>
      <c r="B347" s="2" t="s">
        <v>4988</v>
      </c>
      <c r="C347" s="3">
        <v>5.52</v>
      </c>
      <c r="D347" s="3">
        <v>82790.788</v>
      </c>
      <c r="E347" s="3">
        <v>394.27879999999999</v>
      </c>
      <c r="F347" s="2" t="s">
        <v>4987</v>
      </c>
      <c r="G347" s="2">
        <v>20</v>
      </c>
      <c r="H347" s="3">
        <v>33.380000000000003</v>
      </c>
      <c r="I347" s="2">
        <v>1.4E-3</v>
      </c>
      <c r="J347" s="9" t="s">
        <v>4986</v>
      </c>
      <c r="K347" s="3">
        <v>113.13209374052801</v>
      </c>
      <c r="L347" s="12">
        <v>87.515199005936594</v>
      </c>
      <c r="M347" s="3">
        <v>137.40471450793501</v>
      </c>
      <c r="N347" s="12">
        <v>133.202183453468</v>
      </c>
      <c r="O347" s="3">
        <v>114.723419937633</v>
      </c>
      <c r="P347" s="12">
        <v>128.506453190657</v>
      </c>
      <c r="Q347" s="3">
        <v>105.316685828353</v>
      </c>
      <c r="R347" s="6">
        <v>370.656582164925</v>
      </c>
      <c r="S347" s="3">
        <v>79.398736868142805</v>
      </c>
      <c r="T347" s="12">
        <v>125.89051911359699</v>
      </c>
      <c r="U347" s="3">
        <v>92.115004248005803</v>
      </c>
      <c r="V347" s="12">
        <v>103.56663267376901</v>
      </c>
      <c r="W347" s="3">
        <v>108.22001484855799</v>
      </c>
      <c r="X347" s="12">
        <v>105.469950626662</v>
      </c>
      <c r="Y347" s="3">
        <v>94.386899099462596</v>
      </c>
      <c r="Z347" s="6">
        <v>125.99672059780499</v>
      </c>
      <c r="AA347" s="3">
        <v>130.694162049715</v>
      </c>
      <c r="AB347" s="12">
        <v>165.166440087627</v>
      </c>
      <c r="AC347" s="3">
        <v>133.22932899399001</v>
      </c>
      <c r="AD347" s="12">
        <v>136.42338691817301</v>
      </c>
      <c r="AE347" s="3">
        <v>182.136311586445</v>
      </c>
      <c r="AF347" s="12">
        <v>149.53153672587399</v>
      </c>
      <c r="AG347" s="3">
        <v>144.27047189048301</v>
      </c>
      <c r="AH347" s="6">
        <v>171.47325558374499</v>
      </c>
      <c r="AI347" s="3">
        <v>99.112105665895101</v>
      </c>
      <c r="AJ347" s="12">
        <v>109.615644932954</v>
      </c>
      <c r="AK347" s="3">
        <v>113.53924178977</v>
      </c>
      <c r="AL347" s="12">
        <v>123.28146945276301</v>
      </c>
      <c r="AM347" s="3">
        <v>121.50499706991999</v>
      </c>
      <c r="AN347" s="12">
        <v>93.590230859586896</v>
      </c>
      <c r="AO347" s="3">
        <v>117.09810589658299</v>
      </c>
      <c r="AP347" s="6">
        <v>116.303033422135</v>
      </c>
      <c r="AQ347" s="3">
        <v>104.524198976962</v>
      </c>
      <c r="AR347" s="12">
        <v>96.505904333231896</v>
      </c>
      <c r="AS347" s="3">
        <v>123.438873774494</v>
      </c>
      <c r="AT347" s="12">
        <v>110.501365847278</v>
      </c>
      <c r="AU347" s="3">
        <v>110.696934803708</v>
      </c>
      <c r="AV347" s="12">
        <v>115.587554607614</v>
      </c>
      <c r="AW347" s="3">
        <v>117.162112659805</v>
      </c>
      <c r="AX347" s="6">
        <v>115.371129393443</v>
      </c>
      <c r="AY347" s="3">
        <v>142.15151668172001</v>
      </c>
      <c r="AZ347" s="12">
        <v>137.944970968153</v>
      </c>
      <c r="BA347" s="3">
        <v>147.35638294683599</v>
      </c>
      <c r="BB347" s="12">
        <v>153.44394317629099</v>
      </c>
      <c r="BC347" s="3">
        <v>129.392265143028</v>
      </c>
      <c r="BD347" s="12">
        <v>128.12752394304599</v>
      </c>
      <c r="BE347" s="3">
        <v>145.759267757386</v>
      </c>
      <c r="BF347" s="6">
        <v>158.310636230173</v>
      </c>
      <c r="BG347" s="3">
        <v>148.80716647867945</v>
      </c>
      <c r="BH347" s="3">
        <v>104.38055975950027</v>
      </c>
      <c r="BI347" s="3">
        <v>151.6156117295065</v>
      </c>
      <c r="BJ347" s="3">
        <v>111.75560363620087</v>
      </c>
      <c r="BK347" s="3">
        <v>111.72350929956698</v>
      </c>
      <c r="BL347" s="3">
        <v>142.81081335582911</v>
      </c>
    </row>
    <row r="348" spans="1:64" x14ac:dyDescent="0.25">
      <c r="A348" s="17" t="s">
        <v>5857</v>
      </c>
      <c r="B348" s="2" t="s">
        <v>1289</v>
      </c>
      <c r="C348" s="3">
        <v>4.67</v>
      </c>
      <c r="D348" s="3">
        <v>80727.688299999994</v>
      </c>
      <c r="E348" s="3">
        <v>3559.8270000000002</v>
      </c>
      <c r="F348" s="2" t="s">
        <v>1288</v>
      </c>
      <c r="G348" s="2">
        <v>31</v>
      </c>
      <c r="H348" s="3">
        <v>53.71</v>
      </c>
      <c r="I348" s="2">
        <v>0</v>
      </c>
      <c r="J348" s="9" t="s">
        <v>1287</v>
      </c>
      <c r="K348" s="3">
        <v>546.36149838723395</v>
      </c>
      <c r="L348" s="12">
        <v>580.068746272471</v>
      </c>
      <c r="M348" s="3">
        <v>555.80702970981895</v>
      </c>
      <c r="N348" s="12">
        <v>680.46814280091905</v>
      </c>
      <c r="O348" s="3">
        <v>559.58248433959295</v>
      </c>
      <c r="P348" s="12">
        <v>644.43007865383595</v>
      </c>
      <c r="Q348" s="3">
        <v>575.96812732566605</v>
      </c>
      <c r="R348" s="6">
        <v>4615.4466656513496</v>
      </c>
      <c r="S348" s="3">
        <v>412.85391763108299</v>
      </c>
      <c r="T348" s="12">
        <v>437.89186608565501</v>
      </c>
      <c r="U348" s="3">
        <v>421.336888800878</v>
      </c>
      <c r="V348" s="12">
        <v>430.24309204933598</v>
      </c>
      <c r="W348" s="3">
        <v>402.31251545024401</v>
      </c>
      <c r="X348" s="12">
        <v>422.065792238624</v>
      </c>
      <c r="Y348" s="3">
        <v>401.88231142065399</v>
      </c>
      <c r="Z348" s="6">
        <v>389.68743368847402</v>
      </c>
      <c r="AA348" s="3">
        <v>561.77541695739603</v>
      </c>
      <c r="AB348" s="12">
        <v>572.67743349319403</v>
      </c>
      <c r="AC348" s="3">
        <v>461.99471446816801</v>
      </c>
      <c r="AD348" s="12">
        <v>495.98581014550598</v>
      </c>
      <c r="AE348" s="3">
        <v>582.43421884621296</v>
      </c>
      <c r="AF348" s="12">
        <v>487.11717989809301</v>
      </c>
      <c r="AG348" s="3">
        <v>451.84662222249801</v>
      </c>
      <c r="AH348" s="6">
        <v>512.65536557250198</v>
      </c>
      <c r="AI348" s="3">
        <v>392.275379455294</v>
      </c>
      <c r="AJ348" s="12">
        <v>591.46163605376103</v>
      </c>
      <c r="AK348" s="3">
        <v>580.22297426306898</v>
      </c>
      <c r="AL348" s="12">
        <v>627.73354140979598</v>
      </c>
      <c r="AM348" s="3">
        <v>579.467431160871</v>
      </c>
      <c r="AN348" s="12">
        <v>639.07945048416195</v>
      </c>
      <c r="AO348" s="3">
        <v>533.54726760892697</v>
      </c>
      <c r="AP348" s="6">
        <v>482.68045300732302</v>
      </c>
      <c r="AQ348" s="3">
        <v>428.021720231215</v>
      </c>
      <c r="AR348" s="12">
        <v>533.53005839012098</v>
      </c>
      <c r="AS348" s="3">
        <v>474.259946606668</v>
      </c>
      <c r="AT348" s="12">
        <v>495.72403159592898</v>
      </c>
      <c r="AU348" s="3">
        <v>386.31581651173099</v>
      </c>
      <c r="AV348" s="12">
        <v>473.51980552446202</v>
      </c>
      <c r="AW348" s="3">
        <v>434.67509403221402</v>
      </c>
      <c r="AX348" s="6">
        <v>491.48939843556502</v>
      </c>
      <c r="AY348" s="3">
        <v>788.17673656686998</v>
      </c>
      <c r="AZ348" s="12">
        <v>835.52103226092697</v>
      </c>
      <c r="BA348" s="3">
        <v>653.09691260167995</v>
      </c>
      <c r="BB348" s="12">
        <v>677.09200747684599</v>
      </c>
      <c r="BC348" s="3">
        <v>507.956586825324</v>
      </c>
      <c r="BD348" s="12">
        <v>615.07114051423696</v>
      </c>
      <c r="BE348" s="3">
        <v>570.60505630665602</v>
      </c>
      <c r="BF348" s="6">
        <v>662.94404158815303</v>
      </c>
      <c r="BG348" s="3">
        <v>1094.7665966426109</v>
      </c>
      <c r="BH348" s="3">
        <v>414.78422717061846</v>
      </c>
      <c r="BI348" s="3">
        <v>515.81084520044624</v>
      </c>
      <c r="BJ348" s="3">
        <v>553.30851668040043</v>
      </c>
      <c r="BK348" s="3">
        <v>464.69198391598809</v>
      </c>
      <c r="BL348" s="3">
        <v>663.80793926758656</v>
      </c>
    </row>
    <row r="349" spans="1:64" x14ac:dyDescent="0.25">
      <c r="A349" s="17" t="s">
        <v>7039</v>
      </c>
      <c r="B349" s="2" t="s">
        <v>5033</v>
      </c>
      <c r="C349" s="3">
        <v>9.35</v>
      </c>
      <c r="D349" s="3">
        <v>33526.748099999997</v>
      </c>
      <c r="E349" s="3">
        <v>387.065</v>
      </c>
      <c r="F349" s="2" t="s">
        <v>5032</v>
      </c>
      <c r="G349" s="2">
        <v>3</v>
      </c>
      <c r="H349" s="3">
        <v>11.45</v>
      </c>
      <c r="I349" s="2">
        <v>1.4E-3</v>
      </c>
      <c r="J349" s="9" t="s">
        <v>5031</v>
      </c>
      <c r="K349" s="3">
        <v>59.272973137341403</v>
      </c>
      <c r="L349" s="12">
        <v>49.7237003678568</v>
      </c>
      <c r="Q349" s="3">
        <v>24.206442634149099</v>
      </c>
      <c r="U349" s="3">
        <v>45.821803750903399</v>
      </c>
      <c r="Y349" s="3">
        <v>29.531000419051299</v>
      </c>
      <c r="Z349" s="6">
        <v>32.247681062081</v>
      </c>
      <c r="AC349" s="3">
        <v>39.975018427033199</v>
      </c>
      <c r="AG349" s="3">
        <v>60.771737317023103</v>
      </c>
      <c r="BA349" s="3">
        <v>17.031505024195699</v>
      </c>
      <c r="BG349" s="3">
        <v>44.40103871311576</v>
      </c>
      <c r="BH349" s="3">
        <v>35.866828410678565</v>
      </c>
      <c r="BI349" s="3">
        <v>50.373377872028151</v>
      </c>
      <c r="BJ349" s="3">
        <v>0</v>
      </c>
      <c r="BK349" s="3">
        <v>0</v>
      </c>
      <c r="BL349" s="3">
        <v>17.031505024195699</v>
      </c>
    </row>
    <row r="350" spans="1:64" x14ac:dyDescent="0.25">
      <c r="A350" s="17" t="s">
        <v>6641</v>
      </c>
      <c r="B350" s="2" t="s">
        <v>4862</v>
      </c>
      <c r="C350" s="3">
        <v>7.53</v>
      </c>
      <c r="D350" s="3">
        <v>33611.827100000002</v>
      </c>
      <c r="E350" s="3">
        <v>420.8974</v>
      </c>
      <c r="F350" s="2" t="s">
        <v>4861</v>
      </c>
      <c r="G350" s="2">
        <v>4</v>
      </c>
      <c r="H350" s="3">
        <v>17.38</v>
      </c>
      <c r="I350" s="2">
        <v>1.4E-3</v>
      </c>
      <c r="J350" s="9" t="s">
        <v>4860</v>
      </c>
      <c r="K350" s="3">
        <v>98.976331047428104</v>
      </c>
      <c r="L350" s="12">
        <v>57.716490460112901</v>
      </c>
      <c r="M350" s="3">
        <v>122.94812272475799</v>
      </c>
      <c r="N350" s="12">
        <v>105.44760848544399</v>
      </c>
      <c r="O350" s="3">
        <v>149.67488814658299</v>
      </c>
      <c r="P350" s="12">
        <v>103.397173238482</v>
      </c>
      <c r="Q350" s="3">
        <v>96.668491377498697</v>
      </c>
      <c r="R350" s="6">
        <v>100.571257748842</v>
      </c>
      <c r="S350" s="3">
        <v>115.300647882443</v>
      </c>
      <c r="T350" s="12">
        <v>96.416181983541506</v>
      </c>
      <c r="U350" s="3">
        <v>112.04443365671</v>
      </c>
      <c r="V350" s="12">
        <v>125.053619963641</v>
      </c>
      <c r="W350" s="3">
        <v>110.21527785568</v>
      </c>
      <c r="X350" s="12">
        <v>115.935508674809</v>
      </c>
      <c r="Y350" s="3">
        <v>97.9583641465873</v>
      </c>
      <c r="Z350" s="6">
        <v>107.33689191699401</v>
      </c>
      <c r="AA350" s="3">
        <v>48.055163785635699</v>
      </c>
      <c r="AB350" s="12">
        <v>42.267869407823703</v>
      </c>
      <c r="AC350" s="3">
        <v>18.4527332660947</v>
      </c>
      <c r="AD350" s="12">
        <v>23.294225769911101</v>
      </c>
      <c r="AE350" s="3">
        <v>27.871186158790799</v>
      </c>
      <c r="AF350" s="12">
        <v>22.0949134884644</v>
      </c>
      <c r="AG350" s="3">
        <v>33.833261724813902</v>
      </c>
      <c r="AH350" s="6">
        <v>33.392806637196202</v>
      </c>
      <c r="AI350" s="3">
        <v>99.254883515647407</v>
      </c>
      <c r="AJ350" s="12">
        <v>118.248297614751</v>
      </c>
      <c r="AK350" s="3">
        <v>132.89205389361399</v>
      </c>
      <c r="AL350" s="12">
        <v>136.139160831358</v>
      </c>
      <c r="AM350" s="3">
        <v>125.89976140806699</v>
      </c>
      <c r="AN350" s="12">
        <v>141.78727950277101</v>
      </c>
      <c r="AO350" s="3">
        <v>119.624771665431</v>
      </c>
      <c r="AP350" s="6">
        <v>121.812618447124</v>
      </c>
      <c r="AQ350" s="3">
        <v>121.827595080039</v>
      </c>
      <c r="AR350" s="12">
        <v>128.854810908541</v>
      </c>
      <c r="AS350" s="3">
        <v>142.47971432861499</v>
      </c>
      <c r="AT350" s="12">
        <v>120.71468690070201</v>
      </c>
      <c r="AU350" s="3">
        <v>115.43281432191699</v>
      </c>
      <c r="AV350" s="12">
        <v>141.77163303702599</v>
      </c>
      <c r="AW350" s="3">
        <v>93.740707086535096</v>
      </c>
      <c r="AX350" s="6">
        <v>93.331644676550994</v>
      </c>
      <c r="AY350" s="3">
        <v>41.634053241179799</v>
      </c>
      <c r="AZ350" s="12">
        <v>51.336160062275901</v>
      </c>
      <c r="BA350" s="3">
        <v>36.1982248190821</v>
      </c>
      <c r="BB350" s="12">
        <v>44.646206510790101</v>
      </c>
      <c r="BC350" s="3">
        <v>42.6401272977443</v>
      </c>
      <c r="BD350" s="12">
        <v>39.763888944960399</v>
      </c>
      <c r="BE350" s="3">
        <v>37.698592257287601</v>
      </c>
      <c r="BF350" s="6">
        <v>45.993970247372602</v>
      </c>
      <c r="BG350" s="3">
        <v>104.42504540364358</v>
      </c>
      <c r="BH350" s="3">
        <v>110.03261576005073</v>
      </c>
      <c r="BI350" s="3">
        <v>31.157770029841309</v>
      </c>
      <c r="BJ350" s="3">
        <v>124.45735335984543</v>
      </c>
      <c r="BK350" s="3">
        <v>119.76920079249075</v>
      </c>
      <c r="BL350" s="3">
        <v>42.488902922586597</v>
      </c>
    </row>
    <row r="351" spans="1:64" x14ac:dyDescent="0.25">
      <c r="A351" s="17" t="s">
        <v>6113</v>
      </c>
      <c r="B351" s="2" t="s">
        <v>908</v>
      </c>
      <c r="C351" s="3">
        <v>5.35</v>
      </c>
      <c r="D351" s="3">
        <v>36599.853799999997</v>
      </c>
      <c r="E351" s="3">
        <v>5053.3710000000001</v>
      </c>
      <c r="F351" s="2" t="s">
        <v>907</v>
      </c>
      <c r="G351" s="2">
        <v>12</v>
      </c>
      <c r="H351" s="3">
        <v>48.48</v>
      </c>
      <c r="I351" s="2">
        <v>0</v>
      </c>
      <c r="J351" s="9" t="s">
        <v>906</v>
      </c>
      <c r="K351" s="3">
        <v>405.39586448580701</v>
      </c>
      <c r="L351" s="12">
        <v>385.959825474502</v>
      </c>
      <c r="M351" s="3">
        <v>370.09962418970599</v>
      </c>
      <c r="N351" s="12">
        <v>374.22904908476698</v>
      </c>
      <c r="O351" s="3">
        <v>443.43522295410997</v>
      </c>
      <c r="P351" s="12">
        <v>294.56916264004502</v>
      </c>
      <c r="Q351" s="3">
        <v>415.95507140613398</v>
      </c>
      <c r="R351" s="6">
        <v>308.24948296640798</v>
      </c>
      <c r="S351" s="3">
        <v>245.979340723967</v>
      </c>
      <c r="T351" s="12">
        <v>233.67397261435201</v>
      </c>
      <c r="U351" s="3">
        <v>230.28255852418599</v>
      </c>
      <c r="V351" s="12">
        <v>248.19393560847001</v>
      </c>
      <c r="W351" s="3">
        <v>229.096302552331</v>
      </c>
      <c r="X351" s="12">
        <v>246.06636732014999</v>
      </c>
      <c r="Y351" s="3">
        <v>194.02527862152499</v>
      </c>
      <c r="Z351" s="6">
        <v>213.14945726412199</v>
      </c>
      <c r="AA351" s="3">
        <v>247.73181212941901</v>
      </c>
      <c r="AB351" s="12">
        <v>277.43201310345597</v>
      </c>
      <c r="AC351" s="3">
        <v>162.44360326633699</v>
      </c>
      <c r="AD351" s="12">
        <v>174.71645876377201</v>
      </c>
      <c r="AE351" s="3">
        <v>168.867527331942</v>
      </c>
      <c r="AF351" s="12">
        <v>174.39712281715401</v>
      </c>
      <c r="AG351" s="3">
        <v>192.05990907351301</v>
      </c>
      <c r="AH351" s="6">
        <v>195.16296752517499</v>
      </c>
      <c r="AI351" s="3">
        <v>266.07762670602</v>
      </c>
      <c r="AJ351" s="12">
        <v>342.10927813669099</v>
      </c>
      <c r="AK351" s="3">
        <v>433.13626326317302</v>
      </c>
      <c r="AL351" s="12">
        <v>394.66341349517501</v>
      </c>
      <c r="AM351" s="3">
        <v>364.96361433274399</v>
      </c>
      <c r="AN351" s="12">
        <v>391.01356716171802</v>
      </c>
      <c r="AO351" s="3">
        <v>348.47369039707797</v>
      </c>
      <c r="AP351" s="6">
        <v>354.64539649379299</v>
      </c>
      <c r="AQ351" s="3">
        <v>378.90875362806901</v>
      </c>
      <c r="AR351" s="12">
        <v>333.009577678943</v>
      </c>
      <c r="AS351" s="3">
        <v>337.89256365738402</v>
      </c>
      <c r="AT351" s="12">
        <v>352.241897918436</v>
      </c>
      <c r="AU351" s="3">
        <v>281.27662458056</v>
      </c>
      <c r="AV351" s="12">
        <v>340.32557800366698</v>
      </c>
      <c r="AW351" s="3">
        <v>272.04717182596403</v>
      </c>
      <c r="AX351" s="6">
        <v>273.01554817654397</v>
      </c>
      <c r="AY351" s="3">
        <v>449.51613893998899</v>
      </c>
      <c r="AZ351" s="12">
        <v>499.985285179269</v>
      </c>
      <c r="BA351" s="3">
        <v>356.07682049016898</v>
      </c>
      <c r="BB351" s="12">
        <v>409.94849354778597</v>
      </c>
      <c r="BC351" s="3">
        <v>394.846061724496</v>
      </c>
      <c r="BD351" s="12">
        <v>411.168147029821</v>
      </c>
      <c r="BE351" s="3">
        <v>361.87849180601302</v>
      </c>
      <c r="BF351" s="6">
        <v>394.38951805660002</v>
      </c>
      <c r="BG351" s="3">
        <v>374.73666290018485</v>
      </c>
      <c r="BH351" s="3">
        <v>230.0584016536379</v>
      </c>
      <c r="BI351" s="3">
        <v>199.10142675134597</v>
      </c>
      <c r="BJ351" s="3">
        <v>361.88535624829899</v>
      </c>
      <c r="BK351" s="3">
        <v>321.08971443369592</v>
      </c>
      <c r="BL351" s="3">
        <v>409.72611959676789</v>
      </c>
    </row>
    <row r="352" spans="1:64" x14ac:dyDescent="0.25">
      <c r="A352" s="17" t="s">
        <v>5855</v>
      </c>
      <c r="B352" s="2" t="s">
        <v>779</v>
      </c>
      <c r="C352" s="3">
        <v>4.1399999999999997</v>
      </c>
      <c r="D352" s="3">
        <v>48165.651400000002</v>
      </c>
      <c r="E352" s="3">
        <v>6052.99</v>
      </c>
      <c r="F352" s="2" t="s">
        <v>778</v>
      </c>
      <c r="G352" s="2">
        <v>21</v>
      </c>
      <c r="H352" s="3">
        <v>62.26</v>
      </c>
      <c r="I352" s="2">
        <v>0</v>
      </c>
      <c r="J352" s="9" t="s">
        <v>777</v>
      </c>
      <c r="K352" s="3">
        <v>1236.0365167316199</v>
      </c>
      <c r="L352" s="12">
        <v>1130.1283713421501</v>
      </c>
      <c r="M352" s="3">
        <v>1063.9669386907201</v>
      </c>
      <c r="N352" s="12">
        <v>1087.37379325196</v>
      </c>
      <c r="O352" s="3">
        <v>922.11580790183802</v>
      </c>
      <c r="P352" s="12">
        <v>1006.04713272664</v>
      </c>
      <c r="Q352" s="3">
        <v>1542.2437295208499</v>
      </c>
      <c r="R352" s="6">
        <v>1188.14051049574</v>
      </c>
      <c r="S352" s="3">
        <v>845.60339878635898</v>
      </c>
      <c r="T352" s="12">
        <v>628.13951926486698</v>
      </c>
      <c r="U352" s="3">
        <v>881.76351959397698</v>
      </c>
      <c r="V352" s="12">
        <v>971.47399053567904</v>
      </c>
      <c r="W352" s="3">
        <v>746.32198180741602</v>
      </c>
      <c r="X352" s="12">
        <v>598.16200827464195</v>
      </c>
      <c r="Y352" s="3">
        <v>966.70258629888099</v>
      </c>
      <c r="Z352" s="6">
        <v>996.09498428248196</v>
      </c>
      <c r="AA352" s="3">
        <v>878.69308948545097</v>
      </c>
      <c r="AB352" s="12">
        <v>764.58156657838697</v>
      </c>
      <c r="AC352" s="3">
        <v>914.50855280889596</v>
      </c>
      <c r="AD352" s="12">
        <v>853.44770262776206</v>
      </c>
      <c r="AE352" s="3">
        <v>734.24412433657801</v>
      </c>
      <c r="AF352" s="12">
        <v>697.56051430127695</v>
      </c>
      <c r="AG352" s="3">
        <v>823.62532881755203</v>
      </c>
      <c r="AH352" s="6">
        <v>794.91621642039502</v>
      </c>
      <c r="AI352" s="3">
        <v>926.64332720221296</v>
      </c>
      <c r="AJ352" s="12">
        <v>1009.18564910561</v>
      </c>
      <c r="AK352" s="3">
        <v>1146.9055170410199</v>
      </c>
      <c r="AL352" s="12">
        <v>991.90313918598804</v>
      </c>
      <c r="AM352" s="3">
        <v>1037.40051454079</v>
      </c>
      <c r="AN352" s="12">
        <v>1163.72482683013</v>
      </c>
      <c r="AO352" s="3">
        <v>1081.9574384602899</v>
      </c>
      <c r="AP352" s="6">
        <v>1053.7472697795799</v>
      </c>
      <c r="AQ352" s="3">
        <v>1057.6791626880199</v>
      </c>
      <c r="AR352" s="12">
        <v>929.78213668647402</v>
      </c>
      <c r="AS352" s="3">
        <v>916.45051451586096</v>
      </c>
      <c r="AT352" s="12">
        <v>1053.76591617688</v>
      </c>
      <c r="AU352" s="3">
        <v>823.08489481043102</v>
      </c>
      <c r="AV352" s="12">
        <v>1004.57132557619</v>
      </c>
      <c r="AW352" s="3">
        <v>910.12245503436202</v>
      </c>
      <c r="AX352" s="6">
        <v>843.16283424131097</v>
      </c>
      <c r="AY352" s="3">
        <v>1256.5653534461801</v>
      </c>
      <c r="AZ352" s="12">
        <v>1273.1215878420301</v>
      </c>
      <c r="BA352" s="3">
        <v>1127.7007834404101</v>
      </c>
      <c r="BB352" s="12">
        <v>1180.24404676724</v>
      </c>
      <c r="BC352" s="3">
        <v>1299.7737789785399</v>
      </c>
      <c r="BD352" s="12">
        <v>1089.3376058281301</v>
      </c>
      <c r="BE352" s="3">
        <v>1161.8117709789799</v>
      </c>
      <c r="BF352" s="6">
        <v>1286.55397157824</v>
      </c>
      <c r="BG352" s="3">
        <v>1147.0066000826898</v>
      </c>
      <c r="BH352" s="3">
        <v>829.2827486055379</v>
      </c>
      <c r="BI352" s="3">
        <v>807.69713692203732</v>
      </c>
      <c r="BJ352" s="3">
        <v>1051.4334602682027</v>
      </c>
      <c r="BK352" s="3">
        <v>942.32740496619112</v>
      </c>
      <c r="BL352" s="3">
        <v>1209.3886123574687</v>
      </c>
    </row>
    <row r="353" spans="1:64" x14ac:dyDescent="0.25">
      <c r="A353" s="17" t="s">
        <v>5761</v>
      </c>
      <c r="B353" s="2" t="s">
        <v>176</v>
      </c>
      <c r="C353" s="3">
        <v>4.75</v>
      </c>
      <c r="D353" s="3">
        <v>31486.7765</v>
      </c>
      <c r="E353" s="3">
        <v>21405.52</v>
      </c>
      <c r="F353" s="2" t="s">
        <v>175</v>
      </c>
      <c r="G353" s="2">
        <v>23</v>
      </c>
      <c r="H353" s="3">
        <v>74.91</v>
      </c>
      <c r="I353" s="2">
        <v>0</v>
      </c>
      <c r="J353" s="9" t="s">
        <v>174</v>
      </c>
      <c r="K353" s="3">
        <v>2534.5741335043899</v>
      </c>
      <c r="L353" s="12">
        <v>2368.8636332883002</v>
      </c>
      <c r="M353" s="3">
        <v>2087.01447268829</v>
      </c>
      <c r="N353" s="12">
        <v>2582.1123209237298</v>
      </c>
      <c r="O353" s="3">
        <v>1863.5597111520001</v>
      </c>
      <c r="P353" s="12">
        <v>1684.0572009003999</v>
      </c>
      <c r="Q353" s="3">
        <v>2446.86103962884</v>
      </c>
      <c r="R353" s="6">
        <v>2485.2566229416102</v>
      </c>
      <c r="S353" s="3">
        <v>1790.7785606550401</v>
      </c>
      <c r="T353" s="12">
        <v>1972.83561738245</v>
      </c>
      <c r="U353" s="3">
        <v>975.20854538859101</v>
      </c>
      <c r="V353" s="12">
        <v>1150.5479644678201</v>
      </c>
      <c r="W353" s="3">
        <v>1799.9159914698</v>
      </c>
      <c r="X353" s="12">
        <v>2011.1210488421</v>
      </c>
      <c r="Y353" s="3">
        <v>1160.4766515885101</v>
      </c>
      <c r="Z353" s="6">
        <v>2996.2430887585801</v>
      </c>
      <c r="AA353" s="3">
        <v>2182.2219610942302</v>
      </c>
      <c r="AB353" s="12">
        <v>2212.28416438572</v>
      </c>
      <c r="AC353" s="3">
        <v>2188.6724782804599</v>
      </c>
      <c r="AD353" s="12">
        <v>2136.9869782002402</v>
      </c>
      <c r="AE353" s="3">
        <v>1979.5093573126301</v>
      </c>
      <c r="AF353" s="12">
        <v>1840.3709606093901</v>
      </c>
      <c r="AG353" s="3">
        <v>1892.36748020456</v>
      </c>
      <c r="AH353" s="6">
        <v>2236.6588354690298</v>
      </c>
      <c r="AI353" s="3">
        <v>2228.0859827685999</v>
      </c>
      <c r="AJ353" s="12">
        <v>2109.39444167482</v>
      </c>
      <c r="AK353" s="3">
        <v>1539.8644474866501</v>
      </c>
      <c r="AL353" s="12">
        <v>1142.4193370692799</v>
      </c>
      <c r="AM353" s="3">
        <v>2317.4422231273202</v>
      </c>
      <c r="AN353" s="12">
        <v>610.16569295965405</v>
      </c>
      <c r="AO353" s="3">
        <v>2460.2181148008599</v>
      </c>
      <c r="AP353" s="6">
        <v>1481.44514894191</v>
      </c>
      <c r="AQ353" s="3">
        <v>1950.68106589133</v>
      </c>
      <c r="AR353" s="12">
        <v>1863.9366318652101</v>
      </c>
      <c r="AS353" s="3">
        <v>1345.2541488291799</v>
      </c>
      <c r="AT353" s="12">
        <v>2842.3841900628399</v>
      </c>
      <c r="AU353" s="3">
        <v>610.19668094393796</v>
      </c>
      <c r="AV353" s="12">
        <v>1899.4463078712599</v>
      </c>
      <c r="AW353" s="3">
        <v>1824.64922236752</v>
      </c>
      <c r="AX353" s="6">
        <v>1981.14524323607</v>
      </c>
      <c r="AY353" s="3">
        <v>1896.41383682063</v>
      </c>
      <c r="AZ353" s="12">
        <v>1848.2734665200701</v>
      </c>
      <c r="BA353" s="3">
        <v>1974.9989646460699</v>
      </c>
      <c r="BB353" s="12">
        <v>2135.04281548057</v>
      </c>
      <c r="BC353" s="3">
        <v>2712.4241101391699</v>
      </c>
      <c r="BD353" s="12">
        <v>2012.6736243876801</v>
      </c>
      <c r="BE353" s="3">
        <v>2353.8634130241899</v>
      </c>
      <c r="BF353" s="6">
        <v>2280.2319057257</v>
      </c>
      <c r="BG353" s="3">
        <v>2256.5373918784449</v>
      </c>
      <c r="BH353" s="3">
        <v>1732.1409335691112</v>
      </c>
      <c r="BI353" s="3">
        <v>2083.6340269445327</v>
      </c>
      <c r="BJ353" s="3">
        <v>1736.1294236036367</v>
      </c>
      <c r="BK353" s="3">
        <v>1789.7116863834183</v>
      </c>
      <c r="BL353" s="3">
        <v>2151.7402670930101</v>
      </c>
    </row>
    <row r="354" spans="1:64" x14ac:dyDescent="0.25">
      <c r="A354" s="17" t="s">
        <v>6632</v>
      </c>
      <c r="B354" s="2" t="s">
        <v>2783</v>
      </c>
      <c r="C354" s="3">
        <v>4.3</v>
      </c>
      <c r="D354" s="3">
        <v>37177.8442</v>
      </c>
      <c r="E354" s="3">
        <v>1210.385</v>
      </c>
      <c r="F354" s="2" t="s">
        <v>2782</v>
      </c>
      <c r="G354" s="2">
        <v>10</v>
      </c>
      <c r="H354" s="3">
        <v>36.83</v>
      </c>
      <c r="I354" s="2">
        <v>0</v>
      </c>
      <c r="J354" s="9" t="s">
        <v>2781</v>
      </c>
      <c r="K354" s="3">
        <v>133.478266260091</v>
      </c>
      <c r="L354" s="12">
        <v>104.213505017012</v>
      </c>
      <c r="M354" s="3">
        <v>92.179081374353402</v>
      </c>
      <c r="N354" s="12">
        <v>105.121096578597</v>
      </c>
      <c r="O354" s="3">
        <v>101.70938790855</v>
      </c>
      <c r="P354" s="12">
        <v>85.574436787698204</v>
      </c>
      <c r="Q354" s="3">
        <v>172.112677443678</v>
      </c>
      <c r="R354" s="6">
        <v>53.607710255244797</v>
      </c>
      <c r="S354" s="3">
        <v>79.3115179687249</v>
      </c>
      <c r="T354" s="12">
        <v>30.722800162152001</v>
      </c>
      <c r="U354" s="3">
        <v>58.958745904481603</v>
      </c>
      <c r="V354" s="12">
        <v>80.323782123605895</v>
      </c>
      <c r="W354" s="3">
        <v>64.789674591757006</v>
      </c>
      <c r="X354" s="12">
        <v>59.972812529997299</v>
      </c>
      <c r="Y354" s="3">
        <v>80.2729814684199</v>
      </c>
      <c r="Z354" s="6">
        <v>76.917025479246306</v>
      </c>
      <c r="AA354" s="3">
        <v>68.476909714113503</v>
      </c>
      <c r="AI354" s="3">
        <v>95.735059006880107</v>
      </c>
      <c r="AJ354" s="12">
        <v>105.73772641357399</v>
      </c>
      <c r="AK354" s="3">
        <v>103.357291687131</v>
      </c>
      <c r="AL354" s="12">
        <v>55.001370650847697</v>
      </c>
      <c r="AM354" s="3">
        <v>92.608144550808305</v>
      </c>
      <c r="AN354" s="12">
        <v>88.288662729165694</v>
      </c>
      <c r="AO354" s="3">
        <v>100.081162940646</v>
      </c>
      <c r="AP354" s="6">
        <v>98.325439233967302</v>
      </c>
      <c r="AQ354" s="3">
        <v>98.849463418122099</v>
      </c>
      <c r="AR354" s="12">
        <v>82.252779419730402</v>
      </c>
      <c r="AS354" s="3">
        <v>95.600958055853397</v>
      </c>
      <c r="AT354" s="12">
        <v>130.02712976439099</v>
      </c>
      <c r="AU354" s="3">
        <v>57.261025593414999</v>
      </c>
      <c r="AV354" s="12">
        <v>91.453447662736593</v>
      </c>
      <c r="AW354" s="3">
        <v>72.266934846336198</v>
      </c>
      <c r="AX354" s="6">
        <v>67.106356523443196</v>
      </c>
      <c r="AY354" s="3">
        <v>25.441316053995401</v>
      </c>
      <c r="AZ354" s="12">
        <v>27.441857903852402</v>
      </c>
      <c r="BD354" s="12">
        <v>19.457315061900399</v>
      </c>
      <c r="BF354" s="6">
        <v>18.5380175098657</v>
      </c>
      <c r="BG354" s="3">
        <v>105.99952020315305</v>
      </c>
      <c r="BH354" s="3">
        <v>66.408667528548122</v>
      </c>
      <c r="BI354" s="3">
        <v>68.476909714113503</v>
      </c>
      <c r="BJ354" s="3">
        <v>92.391857151627505</v>
      </c>
      <c r="BK354" s="3">
        <v>86.852261910503486</v>
      </c>
      <c r="BL354" s="3">
        <v>22.719626632403475</v>
      </c>
    </row>
    <row r="355" spans="1:64" x14ac:dyDescent="0.25">
      <c r="A355" s="17" t="s">
        <v>7055</v>
      </c>
      <c r="B355" s="2" t="s">
        <v>3926</v>
      </c>
      <c r="C355" s="3">
        <v>9.23</v>
      </c>
      <c r="D355" s="3">
        <v>40684.733200000002</v>
      </c>
      <c r="E355" s="3">
        <v>678.91980000000001</v>
      </c>
      <c r="F355" s="2" t="s">
        <v>3925</v>
      </c>
      <c r="G355" s="2">
        <v>9</v>
      </c>
      <c r="H355" s="3">
        <v>34.47</v>
      </c>
      <c r="I355" s="2">
        <v>8.0000000000000004E-4</v>
      </c>
      <c r="J355" s="9" t="s">
        <v>3924</v>
      </c>
      <c r="K355" s="3">
        <v>31.475087231721599</v>
      </c>
      <c r="L355" s="12">
        <v>45.950402307165398</v>
      </c>
      <c r="M355" s="3">
        <v>42.435326243567303</v>
      </c>
      <c r="N355" s="12">
        <v>51.466800894973197</v>
      </c>
      <c r="O355" s="3">
        <v>42.766003065645798</v>
      </c>
      <c r="P355" s="12">
        <v>45.126081230491003</v>
      </c>
      <c r="Q355" s="3">
        <v>38.135930093080098</v>
      </c>
      <c r="R355" s="6">
        <v>46.518076328819198</v>
      </c>
      <c r="S355" s="3">
        <v>34.727219369587203</v>
      </c>
      <c r="T355" s="12">
        <v>38.641381292002499</v>
      </c>
      <c r="U355" s="3">
        <v>50.5934459616184</v>
      </c>
      <c r="V355" s="12">
        <v>43.930791557449297</v>
      </c>
      <c r="W355" s="3">
        <v>41.645237295086901</v>
      </c>
      <c r="X355" s="12">
        <v>26.662735650659702</v>
      </c>
      <c r="Y355" s="3">
        <v>43.370887191466899</v>
      </c>
      <c r="Z355" s="6">
        <v>46.787796995576002</v>
      </c>
      <c r="AA355" s="3">
        <v>35.986061246359299</v>
      </c>
      <c r="AB355" s="12">
        <v>40.499217846614698</v>
      </c>
      <c r="AC355" s="3">
        <v>73.375677367373697</v>
      </c>
      <c r="AD355" s="12">
        <v>75.5859737693021</v>
      </c>
      <c r="AE355" s="3">
        <v>66.699181968219406</v>
      </c>
      <c r="AF355" s="12">
        <v>53.896528826863701</v>
      </c>
      <c r="AG355" s="3">
        <v>55.995582351074397</v>
      </c>
      <c r="AH355" s="6">
        <v>36.949085202081797</v>
      </c>
      <c r="AI355" s="3">
        <v>33.228840644777002</v>
      </c>
      <c r="AJ355" s="12">
        <v>37.618595353950397</v>
      </c>
      <c r="AK355" s="3">
        <v>47.0380433504872</v>
      </c>
      <c r="AL355" s="12">
        <v>31.493105417866399</v>
      </c>
      <c r="AM355" s="3">
        <v>61.097538571736699</v>
      </c>
      <c r="AN355" s="12">
        <v>43.3137128744305</v>
      </c>
      <c r="AO355" s="3">
        <v>61.948986198239901</v>
      </c>
      <c r="AP355" s="6">
        <v>60.726808164677102</v>
      </c>
      <c r="AQ355" s="3">
        <v>30.6137986341386</v>
      </c>
      <c r="AR355" s="12">
        <v>39.5239491315264</v>
      </c>
      <c r="AS355" s="3">
        <v>36.555056525039802</v>
      </c>
      <c r="AT355" s="12">
        <v>28.4144359917773</v>
      </c>
      <c r="AU355" s="3">
        <v>28.947800689227201</v>
      </c>
      <c r="AV355" s="12">
        <v>25.423502151489799</v>
      </c>
      <c r="AW355" s="3">
        <v>40.176063510345301</v>
      </c>
      <c r="AX355" s="6">
        <v>37.397131556322101</v>
      </c>
      <c r="AY355" s="3">
        <v>68.942429882514602</v>
      </c>
      <c r="AZ355" s="12">
        <v>65.230917416350493</v>
      </c>
      <c r="BA355" s="3">
        <v>70.9634054665771</v>
      </c>
      <c r="BB355" s="12">
        <v>82.613219680842207</v>
      </c>
      <c r="BC355" s="3">
        <v>55.820362921202097</v>
      </c>
      <c r="BD355" s="12">
        <v>78.658023903619707</v>
      </c>
      <c r="BE355" s="3">
        <v>71.2946448996165</v>
      </c>
      <c r="BF355" s="6">
        <v>40.276324078059602</v>
      </c>
      <c r="BG355" s="3">
        <v>42.984213424432951</v>
      </c>
      <c r="BH355" s="3">
        <v>40.794936914180866</v>
      </c>
      <c r="BI355" s="3">
        <v>54.873413572236139</v>
      </c>
      <c r="BJ355" s="3">
        <v>47.058203822020651</v>
      </c>
      <c r="BK355" s="3">
        <v>33.381467273733314</v>
      </c>
      <c r="BL355" s="3">
        <v>66.724916031097806</v>
      </c>
    </row>
    <row r="356" spans="1:64" x14ac:dyDescent="0.25">
      <c r="A356" s="17" t="s">
        <v>6836</v>
      </c>
      <c r="B356" s="2" t="s">
        <v>3191</v>
      </c>
      <c r="C356" s="3">
        <v>8.8800000000000008</v>
      </c>
      <c r="D356" s="3">
        <v>40879.000099999997</v>
      </c>
      <c r="E356" s="3">
        <v>988.06600000000003</v>
      </c>
      <c r="F356" s="2" t="s">
        <v>3190</v>
      </c>
      <c r="G356" s="2">
        <v>12</v>
      </c>
      <c r="H356" s="3">
        <v>41.03</v>
      </c>
      <c r="I356" s="2">
        <v>0</v>
      </c>
      <c r="J356" s="9" t="s">
        <v>3189</v>
      </c>
      <c r="K356" s="3">
        <v>61.570239567461101</v>
      </c>
      <c r="L356" s="12">
        <v>83.949930093873206</v>
      </c>
      <c r="M356" s="3">
        <v>84.834361420074899</v>
      </c>
      <c r="N356" s="12">
        <v>82.318633324873204</v>
      </c>
      <c r="O356" s="3">
        <v>76.620536286519496</v>
      </c>
      <c r="P356" s="12">
        <v>65.351692413903507</v>
      </c>
      <c r="Q356" s="3">
        <v>63.1906380877491</v>
      </c>
      <c r="R356" s="6">
        <v>62.548060330577698</v>
      </c>
      <c r="S356" s="3">
        <v>57.850329378053999</v>
      </c>
      <c r="T356" s="12">
        <v>66.195844213506504</v>
      </c>
      <c r="U356" s="3">
        <v>80.537169718127302</v>
      </c>
      <c r="V356" s="12">
        <v>66.996451664359796</v>
      </c>
      <c r="W356" s="3">
        <v>61.483901912820201</v>
      </c>
      <c r="X356" s="12">
        <v>55.193559692414397</v>
      </c>
      <c r="Y356" s="3">
        <v>71.802065447863299</v>
      </c>
      <c r="Z356" s="6">
        <v>68.421082935161806</v>
      </c>
      <c r="AA356" s="3">
        <v>53.659717187422999</v>
      </c>
      <c r="AB356" s="12">
        <v>55.237867339921898</v>
      </c>
      <c r="AC356" s="3">
        <v>122.963946645843</v>
      </c>
      <c r="AD356" s="12">
        <v>121.31547832663099</v>
      </c>
      <c r="AE356" s="3">
        <v>99.575193351199403</v>
      </c>
      <c r="AF356" s="12">
        <v>82.479309751695993</v>
      </c>
      <c r="AG356" s="3">
        <v>84.560268162475595</v>
      </c>
      <c r="AH356" s="6">
        <v>60.979688249622697</v>
      </c>
      <c r="AI356" s="3">
        <v>51.868298649951797</v>
      </c>
      <c r="AJ356" s="12">
        <v>51.792506036915</v>
      </c>
      <c r="AK356" s="3">
        <v>60.595460625485103</v>
      </c>
      <c r="AL356" s="12">
        <v>50.115550560135198</v>
      </c>
      <c r="AM356" s="3">
        <v>82.676372983866997</v>
      </c>
      <c r="AN356" s="12">
        <v>66.305018470804697</v>
      </c>
      <c r="AO356" s="3">
        <v>82.780812352569299</v>
      </c>
      <c r="AP356" s="6">
        <v>79.681586054747697</v>
      </c>
      <c r="AQ356" s="3">
        <v>44.660337104968796</v>
      </c>
      <c r="AR356" s="12">
        <v>53.988161141748797</v>
      </c>
      <c r="AS356" s="3">
        <v>53.225257948943302</v>
      </c>
      <c r="AT356" s="12">
        <v>44.44121193881</v>
      </c>
      <c r="AU356" s="3">
        <v>34.653205015119099</v>
      </c>
      <c r="AV356" s="12">
        <v>44.157254376263197</v>
      </c>
      <c r="AW356" s="3">
        <v>59.817564870458099</v>
      </c>
      <c r="AX356" s="6">
        <v>54.370977799166397</v>
      </c>
      <c r="AY356" s="3">
        <v>85.444069886722204</v>
      </c>
      <c r="AZ356" s="12">
        <v>84.297182405705598</v>
      </c>
      <c r="BA356" s="3">
        <v>92.302306966570498</v>
      </c>
      <c r="BB356" s="12">
        <v>108.188007407474</v>
      </c>
      <c r="BC356" s="3">
        <v>73.598431782440102</v>
      </c>
      <c r="BD356" s="12">
        <v>101.975448685816</v>
      </c>
      <c r="BE356" s="3">
        <v>98.139710041017494</v>
      </c>
      <c r="BF356" s="6">
        <v>58.889422588252799</v>
      </c>
      <c r="BG356" s="3">
        <v>72.548011440629011</v>
      </c>
      <c r="BH356" s="3">
        <v>66.060050620288408</v>
      </c>
      <c r="BI356" s="3">
        <v>85.096433626851564</v>
      </c>
      <c r="BJ356" s="3">
        <v>65.726950716809469</v>
      </c>
      <c r="BK356" s="3">
        <v>48.66424627443471</v>
      </c>
      <c r="BL356" s="3">
        <v>87.854322470499838</v>
      </c>
    </row>
    <row r="357" spans="1:64" x14ac:dyDescent="0.25">
      <c r="A357" s="17" t="s">
        <v>5835</v>
      </c>
      <c r="B357" s="2" t="s">
        <v>3752</v>
      </c>
      <c r="C357" s="3">
        <v>5.09</v>
      </c>
      <c r="D357" s="3">
        <v>43470.324399999998</v>
      </c>
      <c r="E357" s="3">
        <v>750.32320000000004</v>
      </c>
      <c r="F357" s="2" t="s">
        <v>3751</v>
      </c>
      <c r="G357" s="2">
        <v>10</v>
      </c>
      <c r="H357" s="3">
        <v>26.77</v>
      </c>
      <c r="I357" s="2">
        <v>8.0000000000000004E-4</v>
      </c>
      <c r="J357" s="9" t="s">
        <v>3750</v>
      </c>
      <c r="K357" s="3">
        <v>1843.26660287406</v>
      </c>
      <c r="L357" s="12">
        <v>102.789010706357</v>
      </c>
      <c r="M357" s="3">
        <v>994.86022840889996</v>
      </c>
      <c r="N357" s="12">
        <v>98.290839894955596</v>
      </c>
      <c r="O357" s="3">
        <v>1221.6534144039599</v>
      </c>
      <c r="Q357" s="3">
        <v>3756.17885612687</v>
      </c>
      <c r="R357" s="6">
        <v>1024.9957043787499</v>
      </c>
      <c r="S357" s="3">
        <v>1417.4126249488199</v>
      </c>
      <c r="T357" s="12">
        <v>53.754976449066604</v>
      </c>
      <c r="U357" s="3">
        <v>1313.09670593436</v>
      </c>
      <c r="V357" s="12">
        <v>90.147560683949095</v>
      </c>
      <c r="W357" s="3">
        <v>1428.8214968453301</v>
      </c>
      <c r="X357" s="12">
        <v>1581.04280287544</v>
      </c>
      <c r="Y357" s="3">
        <v>1586.6937425809599</v>
      </c>
      <c r="Z357" s="6">
        <v>1660.0860642738301</v>
      </c>
      <c r="AA357" s="3">
        <v>108.13582017504</v>
      </c>
      <c r="AB357" s="12">
        <v>91.335870225609</v>
      </c>
      <c r="AC357" s="3">
        <v>88.499149882962897</v>
      </c>
      <c r="AD357" s="12">
        <v>105.144667237615</v>
      </c>
      <c r="AE357" s="3">
        <v>96.518814471281104</v>
      </c>
      <c r="AF357" s="12">
        <v>98.765484962506505</v>
      </c>
      <c r="AG357" s="3">
        <v>98.510588294731505</v>
      </c>
      <c r="AH357" s="6">
        <v>93.505137211448698</v>
      </c>
      <c r="AI357" s="3">
        <v>1368.99169461627</v>
      </c>
      <c r="AJ357" s="12">
        <v>1398.3405433293599</v>
      </c>
      <c r="AK357" s="3">
        <v>1661.9793313478699</v>
      </c>
      <c r="AL357" s="12">
        <v>2419.3350609914601</v>
      </c>
      <c r="AM357" s="3">
        <v>1658.9211183104301</v>
      </c>
      <c r="AN357" s="12">
        <v>2525.5690997873398</v>
      </c>
      <c r="AO357" s="3">
        <v>2770.00955408654</v>
      </c>
      <c r="AP357" s="6">
        <v>1283.11967836963</v>
      </c>
      <c r="AQ357" s="3">
        <v>2119.21336178097</v>
      </c>
      <c r="AR357" s="12">
        <v>1731.7740465433601</v>
      </c>
      <c r="AS357" s="3">
        <v>59.344921436491099</v>
      </c>
      <c r="AT357" s="12">
        <v>73.543755701756396</v>
      </c>
      <c r="AU357" s="3">
        <v>1181.2047816761799</v>
      </c>
      <c r="AV357" s="12">
        <v>2684.19163927402</v>
      </c>
      <c r="AW357" s="3">
        <v>1471.66452469246</v>
      </c>
      <c r="AX357" s="6">
        <v>42.870406738159502</v>
      </c>
      <c r="AY357" s="3">
        <v>99.228035803871407</v>
      </c>
      <c r="AZ357" s="12">
        <v>99.978713610430006</v>
      </c>
      <c r="BA357" s="3">
        <v>105.425366803649</v>
      </c>
      <c r="BB357" s="12">
        <v>120.63224595932201</v>
      </c>
      <c r="BC357" s="3">
        <v>103.312469801381</v>
      </c>
      <c r="BD357" s="12">
        <v>109.339399264096</v>
      </c>
      <c r="BE357" s="3">
        <v>114.801715165034</v>
      </c>
      <c r="BF357" s="6">
        <v>118.539697252365</v>
      </c>
      <c r="BG357" s="3">
        <v>1291.7192366848362</v>
      </c>
      <c r="BH357" s="3">
        <v>1141.3819968239695</v>
      </c>
      <c r="BI357" s="3">
        <v>97.551941557649343</v>
      </c>
      <c r="BJ357" s="3">
        <v>1885.7832601048628</v>
      </c>
      <c r="BK357" s="3">
        <v>1170.4759297304245</v>
      </c>
      <c r="BL357" s="3">
        <v>108.90720545751856</v>
      </c>
    </row>
    <row r="358" spans="1:64" x14ac:dyDescent="0.25">
      <c r="A358" s="17" t="s">
        <v>6004</v>
      </c>
      <c r="B358" s="2" t="s">
        <v>2588</v>
      </c>
      <c r="C358" s="3">
        <v>4.59</v>
      </c>
      <c r="D358" s="3">
        <v>45731.336799999997</v>
      </c>
      <c r="E358" s="3">
        <v>1345.4760000000001</v>
      </c>
      <c r="F358" s="2" t="s">
        <v>2587</v>
      </c>
      <c r="G358" s="2">
        <v>16</v>
      </c>
      <c r="H358" s="3">
        <v>50.87</v>
      </c>
      <c r="I358" s="2">
        <v>0</v>
      </c>
      <c r="J358" s="9" t="s">
        <v>2586</v>
      </c>
      <c r="K358" s="3">
        <v>758.61834775660998</v>
      </c>
      <c r="L358" s="12">
        <v>766.14806202056604</v>
      </c>
      <c r="M358" s="3">
        <v>862.33638485331403</v>
      </c>
      <c r="N358" s="12">
        <v>147.05940171966901</v>
      </c>
      <c r="O358" s="3">
        <v>901.54764246275499</v>
      </c>
      <c r="P358" s="12">
        <v>96.274551203886404</v>
      </c>
      <c r="Q358" s="3">
        <v>753.96027577354505</v>
      </c>
      <c r="R358" s="6">
        <v>119.44541282657001</v>
      </c>
      <c r="S358" s="3">
        <v>636.38165781372004</v>
      </c>
      <c r="T358" s="12">
        <v>773.76436303314199</v>
      </c>
      <c r="U358" s="3">
        <v>735.15539335603705</v>
      </c>
      <c r="V358" s="12">
        <v>743.35110663804403</v>
      </c>
      <c r="W358" s="3">
        <v>721.52010477378599</v>
      </c>
      <c r="X358" s="12">
        <v>743.34479775334898</v>
      </c>
      <c r="Y358" s="3">
        <v>585.32443781929999</v>
      </c>
      <c r="Z358" s="6">
        <v>101.162851606988</v>
      </c>
      <c r="AA358" s="3">
        <v>105.769825417574</v>
      </c>
      <c r="AB358" s="12">
        <v>96.063929970639805</v>
      </c>
      <c r="AC358" s="3">
        <v>154.18478226688401</v>
      </c>
      <c r="AD358" s="12">
        <v>140.64752744871299</v>
      </c>
      <c r="AE358" s="3">
        <v>118.916607781352</v>
      </c>
      <c r="AF358" s="12">
        <v>103.244975950466</v>
      </c>
      <c r="AG358" s="3">
        <v>103.079253186302</v>
      </c>
      <c r="AH358" s="6">
        <v>113.498065251597</v>
      </c>
      <c r="AI358" s="3">
        <v>759.21180391715802</v>
      </c>
      <c r="AJ358" s="12">
        <v>862.35269017820997</v>
      </c>
      <c r="AK358" s="3">
        <v>902.18463512263202</v>
      </c>
      <c r="AL358" s="12">
        <v>855.54439237618794</v>
      </c>
      <c r="AM358" s="3">
        <v>1004.76526222731</v>
      </c>
      <c r="AN358" s="12">
        <v>899.79790121767599</v>
      </c>
      <c r="AO358" s="3">
        <v>992.34365498740101</v>
      </c>
      <c r="AP358" s="6">
        <v>800.97045105313498</v>
      </c>
      <c r="AQ358" s="3">
        <v>751.85534718843496</v>
      </c>
      <c r="AR358" s="12">
        <v>878.77764246094</v>
      </c>
      <c r="AS358" s="3">
        <v>702.27586088830003</v>
      </c>
      <c r="AT358" s="12">
        <v>819.52023418885301</v>
      </c>
      <c r="AU358" s="3">
        <v>722.73166255918397</v>
      </c>
      <c r="AV358" s="12">
        <v>822.36763162084901</v>
      </c>
      <c r="AW358" s="3">
        <v>775.25388601207601</v>
      </c>
      <c r="AX358" s="6">
        <v>784.53725502418104</v>
      </c>
      <c r="AY358" s="3">
        <v>105.62776390321601</v>
      </c>
      <c r="AZ358" s="12">
        <v>106.168237780517</v>
      </c>
      <c r="BA358" s="3">
        <v>133.59771603370601</v>
      </c>
      <c r="BB358" s="12">
        <v>116.743239857072</v>
      </c>
      <c r="BC358" s="3">
        <v>122.05458941354701</v>
      </c>
      <c r="BD358" s="12">
        <v>98.983028113888196</v>
      </c>
      <c r="BE358" s="3">
        <v>116.86178933538299</v>
      </c>
      <c r="BF358" s="6">
        <v>123.039299976349</v>
      </c>
      <c r="BG358" s="3">
        <v>550.6737598271144</v>
      </c>
      <c r="BH358" s="3">
        <v>630.00058909929578</v>
      </c>
      <c r="BI358" s="3">
        <v>116.92562090919098</v>
      </c>
      <c r="BJ358" s="3">
        <v>884.64634888496369</v>
      </c>
      <c r="BK358" s="3">
        <v>782.16493999285217</v>
      </c>
      <c r="BL358" s="3">
        <v>115.38445805170977</v>
      </c>
    </row>
    <row r="359" spans="1:64" x14ac:dyDescent="0.25">
      <c r="A359" s="17" t="s">
        <v>7085</v>
      </c>
      <c r="B359" s="2" t="s">
        <v>3719</v>
      </c>
      <c r="C359" s="3">
        <v>4.71</v>
      </c>
      <c r="D359" s="3">
        <v>46566.370900000002</v>
      </c>
      <c r="E359" s="3">
        <v>759.34460000000001</v>
      </c>
      <c r="F359" s="2" t="s">
        <v>3718</v>
      </c>
      <c r="G359" s="2">
        <v>12</v>
      </c>
      <c r="H359" s="3">
        <v>42.07</v>
      </c>
      <c r="I359" s="2">
        <v>8.0000000000000004E-4</v>
      </c>
      <c r="J359" s="9" t="s">
        <v>3717</v>
      </c>
      <c r="K359" s="3">
        <v>33.887614393944702</v>
      </c>
      <c r="L359" s="12">
        <v>29.687708941987498</v>
      </c>
      <c r="M359" s="3">
        <v>38.855085509559501</v>
      </c>
      <c r="N359" s="12">
        <v>56.008351980373703</v>
      </c>
      <c r="O359" s="3">
        <v>59.780875907132703</v>
      </c>
      <c r="P359" s="12">
        <v>28.476152092483002</v>
      </c>
      <c r="Q359" s="3">
        <v>36.458571343455901</v>
      </c>
      <c r="R359" s="6">
        <v>37.012200793225702</v>
      </c>
      <c r="S359" s="3">
        <v>53.846325971789298</v>
      </c>
      <c r="T359" s="12">
        <v>47.3837461834148</v>
      </c>
      <c r="U359" s="3">
        <v>74.343433991025407</v>
      </c>
      <c r="V359" s="12">
        <v>103.97054866662</v>
      </c>
      <c r="W359" s="3">
        <v>50.704422274508097</v>
      </c>
      <c r="X359" s="12">
        <v>56.658596111674598</v>
      </c>
      <c r="Y359" s="3">
        <v>70.149715376016005</v>
      </c>
      <c r="Z359" s="6">
        <v>61.179887590700702</v>
      </c>
      <c r="AA359" s="3">
        <v>72.101033889661096</v>
      </c>
      <c r="AB359" s="12">
        <v>56.048694071211898</v>
      </c>
      <c r="AC359" s="3">
        <v>105.745971124094</v>
      </c>
      <c r="AD359" s="12">
        <v>99.086022031345394</v>
      </c>
      <c r="AE359" s="3">
        <v>61.130475848599097</v>
      </c>
      <c r="AF359" s="12">
        <v>54.855625340388499</v>
      </c>
      <c r="AG359" s="3">
        <v>70.434052152350006</v>
      </c>
      <c r="AH359" s="6">
        <v>60.2997775847087</v>
      </c>
      <c r="AI359" s="3">
        <v>33.795073133052703</v>
      </c>
      <c r="AJ359" s="12">
        <v>38.2400634903873</v>
      </c>
      <c r="AK359" s="3">
        <v>44.341218477252802</v>
      </c>
      <c r="AL359" s="12">
        <v>43.826017019064402</v>
      </c>
      <c r="AM359" s="3">
        <v>38.919163911650401</v>
      </c>
      <c r="AN359" s="12">
        <v>38.498210895913701</v>
      </c>
      <c r="AO359" s="3">
        <v>60.867989376084701</v>
      </c>
      <c r="AP359" s="6">
        <v>65.798454589123807</v>
      </c>
      <c r="AQ359" s="3">
        <v>45.552870964937703</v>
      </c>
      <c r="AR359" s="12">
        <v>30.877024005761601</v>
      </c>
      <c r="AS359" s="3">
        <v>56.628976053545301</v>
      </c>
      <c r="AT359" s="12">
        <v>56.688323648296198</v>
      </c>
      <c r="AU359" s="3">
        <v>41.724354062881197</v>
      </c>
      <c r="AV359" s="12">
        <v>39.767808932512096</v>
      </c>
      <c r="AW359" s="3">
        <v>52.3822962314539</v>
      </c>
      <c r="AX359" s="6">
        <v>61.554214930220098</v>
      </c>
      <c r="AY359" s="3">
        <v>62.956977065072003</v>
      </c>
      <c r="AZ359" s="12">
        <v>63.387685007935197</v>
      </c>
      <c r="BA359" s="3">
        <v>62.471023314701597</v>
      </c>
      <c r="BB359" s="12">
        <v>66.7564523349035</v>
      </c>
      <c r="BC359" s="3">
        <v>53.662968561032997</v>
      </c>
      <c r="BD359" s="12">
        <v>59.562057549508403</v>
      </c>
      <c r="BE359" s="3">
        <v>56.445330328690197</v>
      </c>
      <c r="BF359" s="6">
        <v>74.252684702168295</v>
      </c>
      <c r="BG359" s="3">
        <v>40.020820120270344</v>
      </c>
      <c r="BH359" s="3">
        <v>64.779584520718615</v>
      </c>
      <c r="BI359" s="3">
        <v>72.462706505294847</v>
      </c>
      <c r="BJ359" s="3">
        <v>45.535773861566227</v>
      </c>
      <c r="BK359" s="3">
        <v>48.14698360370101</v>
      </c>
      <c r="BL359" s="3">
        <v>62.436897358001517</v>
      </c>
    </row>
    <row r="360" spans="1:64" x14ac:dyDescent="0.25">
      <c r="A360" s="17" t="s">
        <v>6489</v>
      </c>
      <c r="B360" s="2" t="s">
        <v>3359</v>
      </c>
      <c r="C360" s="3">
        <v>4.99</v>
      </c>
      <c r="D360" s="3">
        <v>156441.51</v>
      </c>
      <c r="E360" s="3">
        <v>912.58969999999999</v>
      </c>
      <c r="F360" s="2" t="s">
        <v>3358</v>
      </c>
      <c r="G360" s="2">
        <v>11</v>
      </c>
      <c r="H360" s="3">
        <v>8.5500000000000007</v>
      </c>
      <c r="I360" s="2">
        <v>0</v>
      </c>
      <c r="J360" s="9" t="s">
        <v>3357</v>
      </c>
      <c r="K360" s="3">
        <v>160.835859573785</v>
      </c>
      <c r="L360" s="12">
        <v>118.914152433034</v>
      </c>
      <c r="M360" s="3">
        <v>119.58005718838901</v>
      </c>
      <c r="O360" s="3">
        <v>54.212396571746602</v>
      </c>
      <c r="P360" s="12">
        <v>112.24674880816799</v>
      </c>
      <c r="Q360" s="3">
        <v>289.43360723138602</v>
      </c>
      <c r="S360" s="3">
        <v>89.923124451386101</v>
      </c>
      <c r="T360" s="12">
        <v>108.714533460251</v>
      </c>
      <c r="U360" s="3">
        <v>59.193187824613702</v>
      </c>
      <c r="V360" s="12">
        <v>83.9383891637315</v>
      </c>
      <c r="W360" s="3">
        <v>56.9170249525909</v>
      </c>
      <c r="X360" s="12">
        <v>56.5623583507194</v>
      </c>
      <c r="Y360" s="3">
        <v>56.726723631233298</v>
      </c>
      <c r="AA360" s="3">
        <v>7360.7656623929697</v>
      </c>
      <c r="AB360" s="12">
        <v>9717.0355064455307</v>
      </c>
      <c r="AC360" s="3">
        <v>12517.851320284</v>
      </c>
      <c r="AD360" s="12">
        <v>10196.7282679496</v>
      </c>
      <c r="AE360" s="3">
        <v>10714.8278563984</v>
      </c>
      <c r="AF360" s="12">
        <v>7574.4932746118002</v>
      </c>
      <c r="AG360" s="3">
        <v>7389.4579943341896</v>
      </c>
      <c r="AH360" s="6">
        <v>355.68840719566299</v>
      </c>
      <c r="AI360" s="3">
        <v>164.73491465321101</v>
      </c>
      <c r="AJ360" s="12">
        <v>194.879827181764</v>
      </c>
      <c r="AK360" s="3">
        <v>189.52582805852501</v>
      </c>
      <c r="AL360" s="12">
        <v>121.580980452212</v>
      </c>
      <c r="AM360" s="3">
        <v>202.93421989212399</v>
      </c>
      <c r="AN360" s="12">
        <v>184.46741932056801</v>
      </c>
      <c r="AO360" s="3">
        <v>252.87108816896099</v>
      </c>
      <c r="AP360" s="6">
        <v>457.64432106734699</v>
      </c>
      <c r="AQ360" s="3">
        <v>90.441985962931895</v>
      </c>
      <c r="AR360" s="12">
        <v>115.651968560025</v>
      </c>
      <c r="AS360" s="3">
        <v>104.366487233949</v>
      </c>
      <c r="AT360" s="12">
        <v>96.061876830296598</v>
      </c>
      <c r="AU360" s="3">
        <v>119.512111674398</v>
      </c>
      <c r="AV360" s="12">
        <v>68.637734573259394</v>
      </c>
      <c r="AW360" s="3">
        <v>73.303091563013993</v>
      </c>
      <c r="AX360" s="6">
        <v>97.915839897122893</v>
      </c>
      <c r="AY360" s="3">
        <v>3570.3218630173401</v>
      </c>
      <c r="AZ360" s="12">
        <v>3820.4198509541102</v>
      </c>
      <c r="BA360" s="3">
        <v>4419.3895023585501</v>
      </c>
      <c r="BB360" s="12">
        <v>5034.9028865029604</v>
      </c>
      <c r="BC360" s="3">
        <v>4091.5332326552302</v>
      </c>
      <c r="BD360" s="12">
        <v>3989.5924685915102</v>
      </c>
      <c r="BE360" s="3">
        <v>4693.63098432675</v>
      </c>
      <c r="BF360" s="6">
        <v>4231.1058995289604</v>
      </c>
      <c r="BG360" s="3">
        <v>142.53713696775142</v>
      </c>
      <c r="BH360" s="3">
        <v>73.139334547789417</v>
      </c>
      <c r="BI360" s="3">
        <v>8228.3560362015196</v>
      </c>
      <c r="BJ360" s="3">
        <v>221.07982484933899</v>
      </c>
      <c r="BK360" s="3">
        <v>95.736387036874589</v>
      </c>
      <c r="BL360" s="3">
        <v>4231.3620859919265</v>
      </c>
    </row>
    <row r="361" spans="1:64" x14ac:dyDescent="0.25">
      <c r="A361" s="17" t="s">
        <v>6385</v>
      </c>
      <c r="B361" s="2" t="s">
        <v>3296</v>
      </c>
      <c r="C361" s="3">
        <v>6.07</v>
      </c>
      <c r="D361" s="3">
        <v>116423.6067</v>
      </c>
      <c r="E361" s="3">
        <v>931.75429999999994</v>
      </c>
      <c r="F361" s="2" t="s">
        <v>3295</v>
      </c>
      <c r="G361" s="2">
        <v>24</v>
      </c>
      <c r="H361" s="3">
        <v>28.56</v>
      </c>
      <c r="I361" s="2">
        <v>0</v>
      </c>
      <c r="J361" s="9" t="s">
        <v>3294</v>
      </c>
      <c r="K361" s="3">
        <v>179.511370734759</v>
      </c>
      <c r="L361" s="12">
        <v>186.22748289098101</v>
      </c>
      <c r="M361" s="3">
        <v>181.593450500247</v>
      </c>
      <c r="N361" s="12">
        <v>141.49716010424501</v>
      </c>
      <c r="O361" s="3">
        <v>170.834698186943</v>
      </c>
      <c r="P361" s="12">
        <v>175.279690245442</v>
      </c>
      <c r="Q361" s="3">
        <v>230.37298106377699</v>
      </c>
      <c r="R361" s="6">
        <v>188.48349051382201</v>
      </c>
      <c r="S361" s="3">
        <v>158.462067681523</v>
      </c>
      <c r="T361" s="12">
        <v>221.93189835007999</v>
      </c>
      <c r="U361" s="3">
        <v>132.948541189048</v>
      </c>
      <c r="V361" s="12">
        <v>141.09121531064801</v>
      </c>
      <c r="W361" s="3">
        <v>121.587343265019</v>
      </c>
      <c r="X361" s="12">
        <v>147.03010150972901</v>
      </c>
      <c r="Y361" s="3">
        <v>221.27744094811601</v>
      </c>
      <c r="Z361" s="6">
        <v>190.87910728045301</v>
      </c>
      <c r="AA361" s="3">
        <v>138.309600545498</v>
      </c>
      <c r="AB361" s="12">
        <v>137.516272832906</v>
      </c>
      <c r="AC361" s="3">
        <v>108.779231659139</v>
      </c>
      <c r="AD361" s="12">
        <v>102.295307524759</v>
      </c>
      <c r="AE361" s="3">
        <v>73.153914640314596</v>
      </c>
      <c r="AF361" s="12">
        <v>78.137174557801899</v>
      </c>
      <c r="AG361" s="3">
        <v>114.279156318712</v>
      </c>
      <c r="AH361" s="6">
        <v>103.421185372881</v>
      </c>
      <c r="AI361" s="3">
        <v>206.433876733354</v>
      </c>
      <c r="AJ361" s="12">
        <v>167.93604146607899</v>
      </c>
      <c r="AK361" s="3">
        <v>221.83000092148501</v>
      </c>
      <c r="AL361" s="12">
        <v>166.05314371554201</v>
      </c>
      <c r="AM361" s="3">
        <v>173.061916017713</v>
      </c>
      <c r="AN361" s="12">
        <v>196.09187804700599</v>
      </c>
      <c r="AO361" s="3">
        <v>194.979644117123</v>
      </c>
      <c r="AP361" s="6">
        <v>169.35558153180301</v>
      </c>
      <c r="AQ361" s="3">
        <v>139.27317695780701</v>
      </c>
      <c r="AR361" s="12">
        <v>131.32780473020401</v>
      </c>
      <c r="AS361" s="3">
        <v>156.28093536739399</v>
      </c>
      <c r="AT361" s="12">
        <v>177.64412883358901</v>
      </c>
      <c r="AU361" s="3">
        <v>132.16644989142401</v>
      </c>
      <c r="AV361" s="12">
        <v>118.477028350373</v>
      </c>
      <c r="AW361" s="3">
        <v>153.91435515376301</v>
      </c>
      <c r="AX361" s="6">
        <v>127.230193301882</v>
      </c>
      <c r="AY361" s="3">
        <v>150.14118568318099</v>
      </c>
      <c r="AZ361" s="12">
        <v>149.45783715828301</v>
      </c>
      <c r="BA361" s="3">
        <v>112.58668833464699</v>
      </c>
      <c r="BB361" s="12">
        <v>110.21652585900399</v>
      </c>
      <c r="BC361" s="3">
        <v>162.90599359786501</v>
      </c>
      <c r="BD361" s="12">
        <v>112.23874611678001</v>
      </c>
      <c r="BE361" s="3">
        <v>100.18237761555299</v>
      </c>
      <c r="BF361" s="6">
        <v>110.95046585374099</v>
      </c>
      <c r="BG361" s="3">
        <v>181.72504053002703</v>
      </c>
      <c r="BH361" s="3">
        <v>166.900964441827</v>
      </c>
      <c r="BI361" s="3">
        <v>106.98648043150145</v>
      </c>
      <c r="BJ361" s="3">
        <v>186.96776031876308</v>
      </c>
      <c r="BK361" s="3">
        <v>142.03925907330449</v>
      </c>
      <c r="BL361" s="3">
        <v>126.08497752738175</v>
      </c>
    </row>
    <row r="362" spans="1:64" x14ac:dyDescent="0.25">
      <c r="A362" s="17" t="s">
        <v>6259</v>
      </c>
      <c r="B362" s="2" t="s">
        <v>1304</v>
      </c>
      <c r="C362" s="3">
        <v>6.53</v>
      </c>
      <c r="D362" s="3">
        <v>28387.609100000001</v>
      </c>
      <c r="E362" s="3">
        <v>3495.8330000000001</v>
      </c>
      <c r="F362" s="2" t="s">
        <v>1303</v>
      </c>
      <c r="G362" s="2">
        <v>11</v>
      </c>
      <c r="H362" s="3">
        <v>68.97</v>
      </c>
      <c r="I362" s="2">
        <v>0</v>
      </c>
      <c r="J362" s="9" t="s">
        <v>1302</v>
      </c>
      <c r="K362" s="3">
        <v>156.70893186428</v>
      </c>
      <c r="L362" s="12">
        <v>159.777722367454</v>
      </c>
      <c r="M362" s="3">
        <v>102.269535291745</v>
      </c>
      <c r="N362" s="12">
        <v>100.858427579147</v>
      </c>
      <c r="O362" s="3">
        <v>355.66234389135502</v>
      </c>
      <c r="P362" s="12">
        <v>532.70436743655796</v>
      </c>
      <c r="Q362" s="3">
        <v>251.21212292307999</v>
      </c>
      <c r="R362" s="6">
        <v>316.20908222535098</v>
      </c>
      <c r="S362" s="3">
        <v>127.13078605206</v>
      </c>
      <c r="T362" s="12">
        <v>158.21464292208299</v>
      </c>
      <c r="U362" s="3">
        <v>168.223021525664</v>
      </c>
      <c r="V362" s="12">
        <v>166.311378833644</v>
      </c>
      <c r="W362" s="3">
        <v>208.007248267954</v>
      </c>
      <c r="X362" s="12">
        <v>231.39053671926101</v>
      </c>
      <c r="Y362" s="3">
        <v>289.26792741885799</v>
      </c>
      <c r="Z362" s="6">
        <v>240.100084129386</v>
      </c>
      <c r="AA362" s="3">
        <v>161.386261802722</v>
      </c>
      <c r="AB362" s="12">
        <v>131.75103958319801</v>
      </c>
      <c r="AC362" s="3">
        <v>126.143646477378</v>
      </c>
      <c r="AD362" s="12">
        <v>111.535779060577</v>
      </c>
      <c r="AE362" s="3">
        <v>156.19718938244699</v>
      </c>
      <c r="AF362" s="12">
        <v>111.962801557476</v>
      </c>
      <c r="AG362" s="3">
        <v>160.892436213808</v>
      </c>
      <c r="AH362" s="6">
        <v>102.81442791331899</v>
      </c>
      <c r="AI362" s="3">
        <v>232.19091450798101</v>
      </c>
      <c r="AJ362" s="12">
        <v>244.224328676612</v>
      </c>
      <c r="AK362" s="3">
        <v>356.97752080772301</v>
      </c>
      <c r="AL362" s="12">
        <v>205.06046352150801</v>
      </c>
      <c r="AM362" s="3">
        <v>210.477853141314</v>
      </c>
      <c r="AN362" s="12">
        <v>169.90990224725999</v>
      </c>
      <c r="AO362" s="3">
        <v>395.96028895520402</v>
      </c>
      <c r="AP362" s="6">
        <v>386.204215448882</v>
      </c>
      <c r="AQ362" s="3">
        <v>138.55462125587101</v>
      </c>
      <c r="AR362" s="12">
        <v>144.76554330029401</v>
      </c>
      <c r="AS362" s="3">
        <v>118.58812348614001</v>
      </c>
      <c r="AT362" s="12">
        <v>69.497487734467498</v>
      </c>
      <c r="AU362" s="3">
        <v>134.74012634094501</v>
      </c>
      <c r="AV362" s="12">
        <v>170.302927834944</v>
      </c>
      <c r="AW362" s="3">
        <v>213.01233310095</v>
      </c>
      <c r="AX362" s="6">
        <v>280.197979155128</v>
      </c>
      <c r="AY362" s="3">
        <v>64.478356543246804</v>
      </c>
      <c r="AZ362" s="12">
        <v>44.526779923883097</v>
      </c>
      <c r="BA362" s="3">
        <v>187.77217707543801</v>
      </c>
      <c r="BB362" s="12">
        <v>132.894336488813</v>
      </c>
      <c r="BC362" s="3">
        <v>104.731510119794</v>
      </c>
      <c r="BD362" s="12">
        <v>91.109217680730794</v>
      </c>
      <c r="BE362" s="3">
        <v>136.74602573037799</v>
      </c>
      <c r="BF362" s="6">
        <v>116.51429578401699</v>
      </c>
      <c r="BG362" s="3">
        <v>246.92531669737124</v>
      </c>
      <c r="BH362" s="3">
        <v>198.58070323361372</v>
      </c>
      <c r="BI362" s="3">
        <v>132.83544774886562</v>
      </c>
      <c r="BJ362" s="3">
        <v>275.12568591331052</v>
      </c>
      <c r="BK362" s="3">
        <v>158.70739277609243</v>
      </c>
      <c r="BL362" s="3">
        <v>109.8465874182876</v>
      </c>
    </row>
    <row r="363" spans="1:64" x14ac:dyDescent="0.25">
      <c r="A363" s="17" t="s">
        <v>6825</v>
      </c>
      <c r="B363" s="2" t="s">
        <v>5228</v>
      </c>
      <c r="C363" s="3">
        <v>5.93</v>
      </c>
      <c r="D363" s="3">
        <v>37733.549899999998</v>
      </c>
      <c r="E363" s="3">
        <v>349.83929999999998</v>
      </c>
      <c r="F363" s="2" t="s">
        <v>5227</v>
      </c>
      <c r="G363" s="2">
        <v>5</v>
      </c>
      <c r="H363" s="3">
        <v>17.510000000000002</v>
      </c>
      <c r="I363" s="2">
        <v>3.3999999999999998E-3</v>
      </c>
      <c r="J363" s="9" t="s">
        <v>5226</v>
      </c>
      <c r="K363" s="3">
        <v>65.132801783963899</v>
      </c>
      <c r="L363" s="12">
        <v>71.807164000544205</v>
      </c>
      <c r="M363" s="3">
        <v>76.495362764197594</v>
      </c>
      <c r="N363" s="12">
        <v>80.413110292890195</v>
      </c>
      <c r="O363" s="3">
        <v>76.856426920335593</v>
      </c>
      <c r="P363" s="12">
        <v>87.759456234465503</v>
      </c>
      <c r="Q363" s="3">
        <v>68.488248919835698</v>
      </c>
      <c r="R363" s="6">
        <v>65.616006813091303</v>
      </c>
      <c r="S363" s="3">
        <v>59.590645539016698</v>
      </c>
      <c r="T363" s="12">
        <v>62.996749263901599</v>
      </c>
      <c r="U363" s="3">
        <v>59.001739618208902</v>
      </c>
      <c r="V363" s="12">
        <v>55.267569101046298</v>
      </c>
      <c r="W363" s="3">
        <v>56.565742930436798</v>
      </c>
      <c r="X363" s="12">
        <v>54.440937016398699</v>
      </c>
      <c r="Y363" s="3">
        <v>52.349383214004803</v>
      </c>
      <c r="Z363" s="6">
        <v>78.887466930916105</v>
      </c>
      <c r="AA363" s="3">
        <v>70.703009124591901</v>
      </c>
      <c r="AB363" s="12">
        <v>79.501128900809405</v>
      </c>
      <c r="AC363" s="3">
        <v>84.320706681029705</v>
      </c>
      <c r="AD363" s="12">
        <v>84.282175058117602</v>
      </c>
      <c r="AE363" s="3">
        <v>90.888383642603102</v>
      </c>
      <c r="AF363" s="12">
        <v>87.1601950132914</v>
      </c>
      <c r="AG363" s="3">
        <v>83.709989916977506</v>
      </c>
      <c r="AH363" s="6">
        <v>88.883717538693702</v>
      </c>
      <c r="AI363" s="3">
        <v>42.861535934256203</v>
      </c>
      <c r="AJ363" s="12">
        <v>88.835242429393503</v>
      </c>
      <c r="AK363" s="3">
        <v>80.073184547301906</v>
      </c>
      <c r="AL363" s="12">
        <v>84.578128684751604</v>
      </c>
      <c r="AM363" s="3">
        <v>58.426599667641597</v>
      </c>
      <c r="AN363" s="12">
        <v>60.795783714719803</v>
      </c>
      <c r="AO363" s="3">
        <v>54.159653597633898</v>
      </c>
      <c r="AP363" s="6">
        <v>94.485744106832897</v>
      </c>
      <c r="AQ363" s="3">
        <v>66.587658081413906</v>
      </c>
      <c r="AR363" s="12">
        <v>50.817774347633602</v>
      </c>
      <c r="AS363" s="3">
        <v>61.046346973718101</v>
      </c>
      <c r="AT363" s="12">
        <v>65.4705563155471</v>
      </c>
      <c r="AU363" s="3">
        <v>37.313977368842501</v>
      </c>
      <c r="AV363" s="12">
        <v>65.115186995026406</v>
      </c>
      <c r="AW363" s="3">
        <v>81.8768453726601</v>
      </c>
      <c r="AX363" s="6">
        <v>62.064112193604501</v>
      </c>
      <c r="AY363" s="3">
        <v>78.5055191837358</v>
      </c>
      <c r="AZ363" s="12">
        <v>82.370821583843096</v>
      </c>
      <c r="BA363" s="3">
        <v>79.152729007495395</v>
      </c>
      <c r="BB363" s="12">
        <v>86.395311884176394</v>
      </c>
      <c r="BC363" s="3">
        <v>87.518468208984899</v>
      </c>
      <c r="BD363" s="12">
        <v>93.395683314725503</v>
      </c>
      <c r="BE363" s="3">
        <v>97.889853630546</v>
      </c>
      <c r="BF363" s="6">
        <v>108.289498686597</v>
      </c>
      <c r="BG363" s="3">
        <v>74.071072216165504</v>
      </c>
      <c r="BH363" s="3">
        <v>59.887529201741238</v>
      </c>
      <c r="BI363" s="3">
        <v>83.681163234514287</v>
      </c>
      <c r="BJ363" s="3">
        <v>70.526984085316428</v>
      </c>
      <c r="BK363" s="3">
        <v>61.286557206055782</v>
      </c>
      <c r="BL363" s="3">
        <v>89.189735687513007</v>
      </c>
    </row>
    <row r="364" spans="1:64" x14ac:dyDescent="0.25">
      <c r="A364" s="17" t="s">
        <v>5719</v>
      </c>
      <c r="B364" s="2" t="s">
        <v>92</v>
      </c>
      <c r="C364" s="3">
        <v>6.57</v>
      </c>
      <c r="D364" s="3">
        <v>29146.643199999999</v>
      </c>
      <c r="E364" s="3">
        <v>31874.78</v>
      </c>
      <c r="F364" s="2" t="s">
        <v>91</v>
      </c>
      <c r="G364" s="2">
        <v>13</v>
      </c>
      <c r="H364" s="3">
        <v>74.23</v>
      </c>
      <c r="I364" s="2">
        <v>0</v>
      </c>
      <c r="J364" s="9" t="s">
        <v>90</v>
      </c>
      <c r="K364" s="3">
        <v>3412.0026397721099</v>
      </c>
      <c r="L364" s="12">
        <v>3485.0738738638602</v>
      </c>
      <c r="M364" s="3">
        <v>3708.9762701640102</v>
      </c>
      <c r="N364" s="12">
        <v>3797.7451785825601</v>
      </c>
      <c r="O364" s="3">
        <v>3538.74239604795</v>
      </c>
      <c r="P364" s="12">
        <v>3982.4945342708902</v>
      </c>
      <c r="Q364" s="3">
        <v>3619.9198316236898</v>
      </c>
      <c r="R364" s="6">
        <v>3754.3453355008301</v>
      </c>
      <c r="S364" s="3">
        <v>3812.0107198975802</v>
      </c>
      <c r="T364" s="12">
        <v>3451.9903606193302</v>
      </c>
      <c r="U364" s="3">
        <v>3252.1855743975698</v>
      </c>
      <c r="V364" s="12">
        <v>3073.88108419321</v>
      </c>
      <c r="W364" s="3">
        <v>3106.9008811103599</v>
      </c>
      <c r="X364" s="12">
        <v>3113.0649063578999</v>
      </c>
      <c r="Y364" s="3">
        <v>3173.5697949732098</v>
      </c>
      <c r="Z364" s="6">
        <v>3242.5215506722102</v>
      </c>
      <c r="AA364" s="3">
        <v>3153.4453843071201</v>
      </c>
      <c r="AB364" s="12">
        <v>3316.4836633372101</v>
      </c>
      <c r="AC364" s="3">
        <v>2815.6736767552902</v>
      </c>
      <c r="AD364" s="12">
        <v>3124.9683577463402</v>
      </c>
      <c r="AE364" s="3">
        <v>3325.18212283817</v>
      </c>
      <c r="AF364" s="12">
        <v>2755.92418590337</v>
      </c>
      <c r="AG364" s="3">
        <v>2914.81860886102</v>
      </c>
      <c r="AH364" s="6">
        <v>3670.8018151728302</v>
      </c>
      <c r="AI364" s="3">
        <v>3374.5355297083402</v>
      </c>
      <c r="AJ364" s="12">
        <v>3399.92730215863</v>
      </c>
      <c r="AK364" s="3">
        <v>3899.56732233005</v>
      </c>
      <c r="AL364" s="12">
        <v>3669.63853611081</v>
      </c>
      <c r="AM364" s="3">
        <v>3565.4105888837098</v>
      </c>
      <c r="AN364" s="12">
        <v>3968.8538692341999</v>
      </c>
      <c r="AO364" s="3">
        <v>3899.3370699213801</v>
      </c>
      <c r="AP364" s="6">
        <v>3710.1866578494601</v>
      </c>
      <c r="AQ364" s="3">
        <v>3411.87995896129</v>
      </c>
      <c r="AR364" s="12">
        <v>3340.03964717503</v>
      </c>
      <c r="AS364" s="3">
        <v>3370.35422238198</v>
      </c>
      <c r="AT364" s="12">
        <v>3333.1905308686401</v>
      </c>
      <c r="AU364" s="3">
        <v>2886.3395690587099</v>
      </c>
      <c r="AV364" s="12">
        <v>3135.6327430390702</v>
      </c>
      <c r="AW364" s="3">
        <v>3834.0859718247302</v>
      </c>
      <c r="AX364" s="6">
        <v>3548.8469262823701</v>
      </c>
      <c r="AY364" s="3">
        <v>3200.2422151949499</v>
      </c>
      <c r="AZ364" s="12">
        <v>3692.6848196075398</v>
      </c>
      <c r="BA364" s="3">
        <v>3244.00784114216</v>
      </c>
      <c r="BB364" s="12">
        <v>3578.7779070199499</v>
      </c>
      <c r="BC364" s="3">
        <v>2820.1458633659099</v>
      </c>
      <c r="BD364" s="12">
        <v>3296.6485706083499</v>
      </c>
      <c r="BE364" s="3">
        <v>3272.91979235181</v>
      </c>
      <c r="BF364" s="6">
        <v>3383.3137698857299</v>
      </c>
      <c r="BG364" s="3">
        <v>3662.4125074782373</v>
      </c>
      <c r="BH364" s="3">
        <v>3278.265609027671</v>
      </c>
      <c r="BI364" s="3">
        <v>3134.662226865169</v>
      </c>
      <c r="BJ364" s="3">
        <v>3685.9321095245728</v>
      </c>
      <c r="BK364" s="3">
        <v>3357.5461961989777</v>
      </c>
      <c r="BL364" s="3">
        <v>3311.0925973970507</v>
      </c>
    </row>
    <row r="365" spans="1:64" x14ac:dyDescent="0.25">
      <c r="A365" s="17" t="s">
        <v>6455</v>
      </c>
      <c r="B365" s="2" t="s">
        <v>1118</v>
      </c>
      <c r="C365" s="3">
        <v>8.41</v>
      </c>
      <c r="D365" s="3">
        <v>30926.3766</v>
      </c>
      <c r="E365" s="3">
        <v>4050.2910000000002</v>
      </c>
      <c r="F365" s="2" t="s">
        <v>1117</v>
      </c>
      <c r="G365" s="2">
        <v>16</v>
      </c>
      <c r="H365" s="3">
        <v>66.430000000000007</v>
      </c>
      <c r="I365" s="2">
        <v>0</v>
      </c>
      <c r="J365" s="9" t="s">
        <v>1116</v>
      </c>
      <c r="K365" s="3">
        <v>140.93682154452301</v>
      </c>
      <c r="L365" s="12">
        <v>165.07538250859901</v>
      </c>
      <c r="M365" s="3">
        <v>142.95060078872299</v>
      </c>
      <c r="N365" s="12">
        <v>171.64381727796999</v>
      </c>
      <c r="O365" s="3">
        <v>142.77282373046</v>
      </c>
      <c r="P365" s="12">
        <v>171.04998576407701</v>
      </c>
      <c r="Q365" s="3">
        <v>139.765172184167</v>
      </c>
      <c r="R365" s="6">
        <v>166.74130764295899</v>
      </c>
      <c r="S365" s="3">
        <v>161.56870675144401</v>
      </c>
      <c r="T365" s="12">
        <v>145.08835520129699</v>
      </c>
      <c r="U365" s="3">
        <v>173.29519243426199</v>
      </c>
      <c r="V365" s="12">
        <v>176.24085549565899</v>
      </c>
      <c r="W365" s="3">
        <v>145.548234406619</v>
      </c>
      <c r="X365" s="12">
        <v>165.589604917684</v>
      </c>
      <c r="Y365" s="3">
        <v>186.81731497024899</v>
      </c>
      <c r="Z365" s="6">
        <v>183.56351888227499</v>
      </c>
      <c r="AA365" s="3">
        <v>239.94582581836599</v>
      </c>
      <c r="AB365" s="12">
        <v>223.564883876507</v>
      </c>
      <c r="AC365" s="3">
        <v>249.83450071540801</v>
      </c>
      <c r="AD365" s="12">
        <v>240.43640853443</v>
      </c>
      <c r="AE365" s="3">
        <v>214.186579527482</v>
      </c>
      <c r="AF365" s="12">
        <v>202.72862857130499</v>
      </c>
      <c r="AG365" s="3">
        <v>234.12150882131701</v>
      </c>
      <c r="AH365" s="6">
        <v>234.81160148000399</v>
      </c>
      <c r="AI365" s="3">
        <v>134.860485621268</v>
      </c>
      <c r="AJ365" s="12">
        <v>163.04129607889999</v>
      </c>
      <c r="AK365" s="3">
        <v>158.182926328646</v>
      </c>
      <c r="AL365" s="12">
        <v>149.901125983741</v>
      </c>
      <c r="AM365" s="3">
        <v>143.46806958507599</v>
      </c>
      <c r="AN365" s="12">
        <v>168.56005183804899</v>
      </c>
      <c r="AO365" s="3">
        <v>155.03003009213799</v>
      </c>
      <c r="AP365" s="6">
        <v>156.78151202400599</v>
      </c>
      <c r="AQ365" s="3">
        <v>155.858935308235</v>
      </c>
      <c r="AR365" s="12">
        <v>157.519534547869</v>
      </c>
      <c r="AS365" s="3">
        <v>180.229064971513</v>
      </c>
      <c r="AT365" s="12">
        <v>180.876519814608</v>
      </c>
      <c r="AU365" s="3">
        <v>136.27498247185801</v>
      </c>
      <c r="AV365" s="12">
        <v>165.88678174038699</v>
      </c>
      <c r="AW365" s="3">
        <v>165.24167457318299</v>
      </c>
      <c r="AX365" s="6">
        <v>149.47517552650999</v>
      </c>
      <c r="AY365" s="3">
        <v>231.23687680732701</v>
      </c>
      <c r="AZ365" s="12">
        <v>193.96003829333401</v>
      </c>
      <c r="BA365" s="3">
        <v>235.387502713603</v>
      </c>
      <c r="BB365" s="12">
        <v>218.28327005555801</v>
      </c>
      <c r="BC365" s="3">
        <v>193.80719607460099</v>
      </c>
      <c r="BD365" s="12">
        <v>194.73577815606299</v>
      </c>
      <c r="BE365" s="3">
        <v>181.08967426324301</v>
      </c>
      <c r="BF365" s="6">
        <v>175.896194748434</v>
      </c>
      <c r="BG365" s="3">
        <v>155.11698893018473</v>
      </c>
      <c r="BH365" s="3">
        <v>167.21397288243614</v>
      </c>
      <c r="BI365" s="3">
        <v>229.95374216810239</v>
      </c>
      <c r="BJ365" s="3">
        <v>153.72818719397799</v>
      </c>
      <c r="BK365" s="3">
        <v>161.42033361927037</v>
      </c>
      <c r="BL365" s="3">
        <v>203.04956638902038</v>
      </c>
    </row>
    <row r="366" spans="1:64" x14ac:dyDescent="0.25">
      <c r="A366" s="17" t="s">
        <v>7356</v>
      </c>
      <c r="B366" s="2" t="s">
        <v>3575</v>
      </c>
      <c r="C366" s="3">
        <v>9.59</v>
      </c>
      <c r="D366" s="3">
        <v>26072.293699999998</v>
      </c>
      <c r="E366" s="3">
        <v>819.6884</v>
      </c>
      <c r="F366" s="2" t="s">
        <v>3574</v>
      </c>
      <c r="G366" s="2">
        <v>3</v>
      </c>
      <c r="H366" s="3">
        <v>18.850000000000001</v>
      </c>
      <c r="I366" s="2">
        <v>8.0000000000000004E-4</v>
      </c>
      <c r="J366" s="9" t="s">
        <v>3573</v>
      </c>
      <c r="AW366" s="3">
        <v>48.062890434289301</v>
      </c>
      <c r="AX366" s="6">
        <v>45.294027213566899</v>
      </c>
      <c r="BG366" s="3">
        <v>0</v>
      </c>
      <c r="BH366" s="3">
        <v>0</v>
      </c>
      <c r="BI366" s="3">
        <v>0</v>
      </c>
      <c r="BJ366" s="3">
        <v>0</v>
      </c>
      <c r="BK366" s="3">
        <v>46.678458823928096</v>
      </c>
      <c r="BL366" s="3">
        <v>0</v>
      </c>
    </row>
    <row r="367" spans="1:64" x14ac:dyDescent="0.25">
      <c r="A367" s="17" t="s">
        <v>6064</v>
      </c>
      <c r="B367" s="2" t="s">
        <v>2093</v>
      </c>
      <c r="C367" s="3">
        <v>4.79</v>
      </c>
      <c r="D367" s="3">
        <v>61341.025199999996</v>
      </c>
      <c r="E367" s="3">
        <v>1883.1659999999999</v>
      </c>
      <c r="F367" s="2" t="s">
        <v>2092</v>
      </c>
      <c r="G367" s="2">
        <v>14</v>
      </c>
      <c r="H367" s="3">
        <v>33.39</v>
      </c>
      <c r="I367" s="2">
        <v>0</v>
      </c>
      <c r="J367" s="9" t="s">
        <v>2091</v>
      </c>
      <c r="K367" s="3">
        <v>266.415237325102</v>
      </c>
      <c r="L367" s="12">
        <v>393.77162992124801</v>
      </c>
      <c r="M367" s="3">
        <v>395.96380300651703</v>
      </c>
      <c r="N367" s="12">
        <v>433.26979694291703</v>
      </c>
      <c r="O367" s="3">
        <v>516.70069870548105</v>
      </c>
      <c r="P367" s="12">
        <v>552.56802830497497</v>
      </c>
      <c r="Q367" s="3">
        <v>400.96536656115802</v>
      </c>
      <c r="R367" s="6">
        <v>511.15520820180802</v>
      </c>
      <c r="S367" s="3">
        <v>366.57755456062699</v>
      </c>
      <c r="T367" s="12">
        <v>413.15408323373998</v>
      </c>
      <c r="U367" s="3">
        <v>376.57363957511501</v>
      </c>
      <c r="V367" s="12">
        <v>346.03614512809298</v>
      </c>
      <c r="W367" s="3">
        <v>402.02951148069798</v>
      </c>
      <c r="X367" s="12">
        <v>386.515099110964</v>
      </c>
      <c r="Y367" s="3">
        <v>491.58182660806199</v>
      </c>
      <c r="Z367" s="6">
        <v>473.028939004802</v>
      </c>
      <c r="AA367" s="3">
        <v>183.01741707713799</v>
      </c>
      <c r="AB367" s="12">
        <v>187.31991077505899</v>
      </c>
      <c r="AC367" s="3">
        <v>187.90731876786401</v>
      </c>
      <c r="AD367" s="12">
        <v>192.946894183317</v>
      </c>
      <c r="AE367" s="3">
        <v>222.60162169820899</v>
      </c>
      <c r="AF367" s="12">
        <v>223.45495053767101</v>
      </c>
      <c r="AG367" s="3">
        <v>218.215198285193</v>
      </c>
      <c r="AH367" s="6">
        <v>221.923253731335</v>
      </c>
      <c r="AI367" s="3">
        <v>318.000606548691</v>
      </c>
      <c r="AJ367" s="12">
        <v>394.00281323204803</v>
      </c>
      <c r="AK367" s="3">
        <v>422.16165337220002</v>
      </c>
      <c r="AL367" s="12">
        <v>307.89702935434502</v>
      </c>
      <c r="AM367" s="3">
        <v>425.45516567800001</v>
      </c>
      <c r="AN367" s="12">
        <v>424.18505138415901</v>
      </c>
      <c r="AO367" s="3">
        <v>400.84267657059002</v>
      </c>
      <c r="AP367" s="6">
        <v>408.97847353371799</v>
      </c>
      <c r="AQ367" s="3">
        <v>334.50285177968198</v>
      </c>
      <c r="AR367" s="12">
        <v>364.58146470719299</v>
      </c>
      <c r="AS367" s="3">
        <v>130.633123519436</v>
      </c>
      <c r="AT367" s="12">
        <v>128.44081254578799</v>
      </c>
      <c r="AU367" s="3">
        <v>261.25084130824899</v>
      </c>
      <c r="AV367" s="12">
        <v>269.070609019073</v>
      </c>
      <c r="AW367" s="3">
        <v>462.73257955047302</v>
      </c>
      <c r="AX367" s="6">
        <v>460.66199376984201</v>
      </c>
      <c r="AY367" s="3">
        <v>115.42017973994599</v>
      </c>
      <c r="AZ367" s="12">
        <v>106.486706645266</v>
      </c>
      <c r="BA367" s="3">
        <v>357.33373579761098</v>
      </c>
      <c r="BB367" s="12">
        <v>317.08170775789</v>
      </c>
      <c r="BC367" s="3">
        <v>178.53507376939399</v>
      </c>
      <c r="BD367" s="12">
        <v>183.93070954141999</v>
      </c>
      <c r="BE367" s="3">
        <v>173.00756749404201</v>
      </c>
      <c r="BF367" s="6">
        <v>194.12588213099301</v>
      </c>
      <c r="BG367" s="3">
        <v>433.85122112115079</v>
      </c>
      <c r="BH367" s="3">
        <v>406.93709983776256</v>
      </c>
      <c r="BI367" s="3">
        <v>204.67332063197327</v>
      </c>
      <c r="BJ367" s="3">
        <v>387.69043370921884</v>
      </c>
      <c r="BK367" s="3">
        <v>301.48428452496699</v>
      </c>
      <c r="BL367" s="3">
        <v>203.24019535957024</v>
      </c>
    </row>
    <row r="368" spans="1:64" x14ac:dyDescent="0.25">
      <c r="A368" s="17" t="s">
        <v>7098</v>
      </c>
      <c r="B368" s="2" t="s">
        <v>3683</v>
      </c>
      <c r="C368" s="3">
        <v>6.82</v>
      </c>
      <c r="D368" s="3">
        <v>28244.0468</v>
      </c>
      <c r="E368" s="3">
        <v>770.21169999999995</v>
      </c>
      <c r="F368" s="2" t="s">
        <v>3682</v>
      </c>
      <c r="G368" s="2">
        <v>8</v>
      </c>
      <c r="H368" s="3">
        <v>45.71</v>
      </c>
      <c r="I368" s="2">
        <v>8.0000000000000004E-4</v>
      </c>
      <c r="J368" s="9" t="s">
        <v>3681</v>
      </c>
      <c r="K368" s="3">
        <v>30.00401436948</v>
      </c>
      <c r="L368" s="12">
        <v>25.196475941139401</v>
      </c>
      <c r="M368" s="3">
        <v>49.119853214989</v>
      </c>
      <c r="N368" s="12">
        <v>19.6234281507516</v>
      </c>
      <c r="O368" s="3">
        <v>51.253171874549103</v>
      </c>
      <c r="P368" s="12">
        <v>26.619398961333602</v>
      </c>
      <c r="Q368" s="3">
        <v>54.722126596795597</v>
      </c>
      <c r="R368" s="6">
        <v>50.685544582655801</v>
      </c>
      <c r="S368" s="3">
        <v>31.781453451932499</v>
      </c>
      <c r="T368" s="12">
        <v>36.6267592285513</v>
      </c>
      <c r="U368" s="3">
        <v>41.015119573826901</v>
      </c>
      <c r="V368" s="12">
        <v>40.103327398885398</v>
      </c>
      <c r="W368" s="3">
        <v>33.152136254873596</v>
      </c>
      <c r="X368" s="12">
        <v>33.771328900189097</v>
      </c>
      <c r="Y368" s="3">
        <v>44.928873469265497</v>
      </c>
      <c r="Z368" s="6">
        <v>30.9921703450125</v>
      </c>
      <c r="AA368" s="3">
        <v>40.887671632292701</v>
      </c>
      <c r="AB368" s="12">
        <v>39.136173264269203</v>
      </c>
      <c r="AC368" s="3">
        <v>43.363323606106</v>
      </c>
      <c r="AD368" s="12">
        <v>48.142839873686597</v>
      </c>
      <c r="AE368" s="3">
        <v>45.429159466270796</v>
      </c>
      <c r="AF368" s="12">
        <v>35.728807824340699</v>
      </c>
      <c r="AG368" s="3">
        <v>49.738968299830802</v>
      </c>
      <c r="AH368" s="6">
        <v>23.4512299356097</v>
      </c>
      <c r="AI368" s="3">
        <v>25.268056111455898</v>
      </c>
      <c r="AJ368" s="12">
        <v>57.943500031584001</v>
      </c>
      <c r="AK368" s="3">
        <v>27.314820949548199</v>
      </c>
      <c r="AL368" s="12">
        <v>45.047184634481297</v>
      </c>
      <c r="AM368" s="3">
        <v>29.6257438990732</v>
      </c>
      <c r="AN368" s="12">
        <v>22.792247030393</v>
      </c>
      <c r="AO368" s="3">
        <v>43.108881443249899</v>
      </c>
      <c r="AP368" s="6">
        <v>42.866711600426797</v>
      </c>
      <c r="AQ368" s="3">
        <v>22.1012373161048</v>
      </c>
      <c r="AR368" s="12">
        <v>31.277883552960699</v>
      </c>
      <c r="AS368" s="3">
        <v>43.9916062019865</v>
      </c>
      <c r="AT368" s="12">
        <v>32.540597182983603</v>
      </c>
      <c r="AU368" s="3">
        <v>22.8171106700471</v>
      </c>
      <c r="AV368" s="12">
        <v>24.6518601560999</v>
      </c>
      <c r="AW368" s="3">
        <v>34.1028770836853</v>
      </c>
      <c r="AX368" s="6">
        <v>24.4854253469755</v>
      </c>
      <c r="AY368" s="3">
        <v>34.1043630671195</v>
      </c>
      <c r="AZ368" s="12">
        <v>43.328088575985902</v>
      </c>
      <c r="BA368" s="3">
        <v>69.1577526498304</v>
      </c>
      <c r="BB368" s="12">
        <v>70.409632372866795</v>
      </c>
      <c r="BC368" s="3">
        <v>51.564342420050302</v>
      </c>
      <c r="BD368" s="12">
        <v>60.592927662774301</v>
      </c>
      <c r="BE368" s="3">
        <v>39.954645798344202</v>
      </c>
      <c r="BF368" s="6">
        <v>32.700383788327599</v>
      </c>
      <c r="BG368" s="3">
        <v>38.403001711461762</v>
      </c>
      <c r="BH368" s="3">
        <v>36.5463960778171</v>
      </c>
      <c r="BI368" s="3">
        <v>40.734771737800813</v>
      </c>
      <c r="BJ368" s="3">
        <v>36.745893212526539</v>
      </c>
      <c r="BK368" s="3">
        <v>29.496074688855423</v>
      </c>
      <c r="BL368" s="3">
        <v>50.226517041912373</v>
      </c>
    </row>
    <row r="369" spans="1:64" x14ac:dyDescent="0.25">
      <c r="A369" s="17" t="s">
        <v>6137</v>
      </c>
      <c r="B369" s="2" t="s">
        <v>4154</v>
      </c>
      <c r="C369" s="3">
        <v>5.76</v>
      </c>
      <c r="D369" s="3">
        <v>153432.2844</v>
      </c>
      <c r="E369" s="3">
        <v>603.81100000000004</v>
      </c>
      <c r="F369" s="2" t="s">
        <v>4153</v>
      </c>
      <c r="G369" s="2">
        <v>4</v>
      </c>
      <c r="H369" s="3">
        <v>5.16</v>
      </c>
      <c r="I369" s="2">
        <v>8.0000000000000004E-4</v>
      </c>
      <c r="J369" s="9" t="s">
        <v>4152</v>
      </c>
      <c r="K369" s="3">
        <v>263.20875838382898</v>
      </c>
      <c r="M369" s="3">
        <v>245.42450151702701</v>
      </c>
      <c r="N369" s="12">
        <v>739.201710219858</v>
      </c>
      <c r="O369" s="3">
        <v>338.127635032748</v>
      </c>
      <c r="P369" s="12">
        <v>283.12815549123201</v>
      </c>
      <c r="Q369" s="3">
        <v>352.39309878958801</v>
      </c>
      <c r="R369" s="6">
        <v>195.04988793264999</v>
      </c>
      <c r="T369" s="12">
        <v>239.384280248701</v>
      </c>
      <c r="AI369" s="3">
        <v>347.04140979567802</v>
      </c>
      <c r="AK369" s="3">
        <v>307.81734759461602</v>
      </c>
      <c r="AL369" s="12">
        <v>845.54520498845795</v>
      </c>
      <c r="AM369" s="3">
        <v>323.38065310843598</v>
      </c>
      <c r="AN369" s="12">
        <v>376.72822079664201</v>
      </c>
      <c r="AO369" s="3">
        <v>313.14402096074502</v>
      </c>
      <c r="AP369" s="6">
        <v>293.31330395234897</v>
      </c>
      <c r="AQ369" s="3">
        <v>179.036640917716</v>
      </c>
      <c r="AR369" s="12">
        <v>272.957754622572</v>
      </c>
      <c r="BG369" s="3">
        <v>345.21910676670456</v>
      </c>
      <c r="BH369" s="3">
        <v>239.384280248701</v>
      </c>
      <c r="BI369" s="3">
        <v>0</v>
      </c>
      <c r="BJ369" s="3">
        <v>400.99573731384629</v>
      </c>
      <c r="BK369" s="3">
        <v>225.997197770144</v>
      </c>
      <c r="BL369" s="3">
        <v>0</v>
      </c>
    </row>
    <row r="370" spans="1:64" x14ac:dyDescent="0.25">
      <c r="A370" s="17" t="s">
        <v>7073</v>
      </c>
      <c r="B370" s="2" t="s">
        <v>4115</v>
      </c>
      <c r="C370" s="3">
        <v>4.8899999999999997</v>
      </c>
      <c r="D370" s="3">
        <v>53655.139499999997</v>
      </c>
      <c r="E370" s="3">
        <v>614.29129999999998</v>
      </c>
      <c r="F370" s="2" t="s">
        <v>4114</v>
      </c>
      <c r="G370" s="2">
        <v>8</v>
      </c>
      <c r="H370" s="3">
        <v>23.32</v>
      </c>
      <c r="I370" s="2">
        <v>8.0000000000000004E-4</v>
      </c>
      <c r="J370" s="9" t="s">
        <v>4113</v>
      </c>
      <c r="K370" s="3">
        <v>53.899860360498799</v>
      </c>
      <c r="L370" s="12">
        <v>41.6464710227512</v>
      </c>
      <c r="M370" s="3">
        <v>52.027235647687199</v>
      </c>
      <c r="N370" s="12">
        <v>29.956593602087899</v>
      </c>
      <c r="O370" s="3">
        <v>29.4144521008587</v>
      </c>
      <c r="Q370" s="3">
        <v>41.769228060245602</v>
      </c>
      <c r="R370" s="6">
        <v>39.941465779883302</v>
      </c>
      <c r="S370" s="3">
        <v>46.773090393640203</v>
      </c>
      <c r="T370" s="12">
        <v>25.9702081382171</v>
      </c>
      <c r="U370" s="3">
        <v>55.959809842724503</v>
      </c>
      <c r="V370" s="12">
        <v>55.893263698003999</v>
      </c>
      <c r="W370" s="3">
        <v>51.484084508436901</v>
      </c>
      <c r="X370" s="12">
        <v>50.458429204668498</v>
      </c>
      <c r="Y370" s="3">
        <v>67.975121444410107</v>
      </c>
      <c r="Z370" s="6">
        <v>45.037783110594297</v>
      </c>
      <c r="AA370" s="3">
        <v>34.033196020158897</v>
      </c>
      <c r="AB370" s="12">
        <v>40.560068016954197</v>
      </c>
      <c r="AC370" s="3">
        <v>115.522460993888</v>
      </c>
      <c r="AD370" s="12">
        <v>112.767150704927</v>
      </c>
      <c r="AE370" s="3">
        <v>41.897764155073702</v>
      </c>
      <c r="AF370" s="12">
        <v>39.546507609359999</v>
      </c>
      <c r="AG370" s="3">
        <v>48.198695849704002</v>
      </c>
      <c r="AH370" s="6">
        <v>52.183489604809402</v>
      </c>
      <c r="AI370" s="3">
        <v>28.575452130476201</v>
      </c>
      <c r="AK370" s="3">
        <v>43.579738460752999</v>
      </c>
      <c r="AL370" s="12">
        <v>40.254128236833402</v>
      </c>
      <c r="AM370" s="3">
        <v>57.710364346714101</v>
      </c>
      <c r="AN370" s="12">
        <v>51.666620017144901</v>
      </c>
      <c r="AO370" s="3">
        <v>56.553427186312902</v>
      </c>
      <c r="AP370" s="6">
        <v>65.636592771556295</v>
      </c>
      <c r="AR370" s="12">
        <v>42.394029490730397</v>
      </c>
      <c r="AS370" s="3">
        <v>44.534967526033697</v>
      </c>
      <c r="AT370" s="12">
        <v>65.811002122372003</v>
      </c>
      <c r="AV370" s="12">
        <v>37.027753762625203</v>
      </c>
      <c r="AX370" s="6">
        <v>47.1264899770539</v>
      </c>
      <c r="AY370" s="3">
        <v>39.506727386241998</v>
      </c>
      <c r="AZ370" s="12">
        <v>39.584470312004001</v>
      </c>
      <c r="BA370" s="3">
        <v>105.750282489078</v>
      </c>
      <c r="BB370" s="12">
        <v>102.606136054365</v>
      </c>
      <c r="BC370" s="3">
        <v>41.129294402204401</v>
      </c>
      <c r="BD370" s="12">
        <v>41.573304126241702</v>
      </c>
      <c r="BE370" s="3">
        <v>47.757839684250101</v>
      </c>
      <c r="BF370" s="6">
        <v>35.173299016227901</v>
      </c>
      <c r="BG370" s="3">
        <v>41.236472367716104</v>
      </c>
      <c r="BH370" s="3">
        <v>49.943973792586952</v>
      </c>
      <c r="BI370" s="3">
        <v>60.588666619359394</v>
      </c>
      <c r="BJ370" s="3">
        <v>49.139474735684402</v>
      </c>
      <c r="BK370" s="3">
        <v>47.378848575763037</v>
      </c>
      <c r="BL370" s="3">
        <v>56.635169183826633</v>
      </c>
    </row>
    <row r="371" spans="1:64" x14ac:dyDescent="0.25">
      <c r="A371" s="17" t="s">
        <v>6245</v>
      </c>
      <c r="B371" s="2" t="s">
        <v>4127</v>
      </c>
      <c r="C371" s="3">
        <v>7.66</v>
      </c>
      <c r="D371" s="3">
        <v>50955.136500000001</v>
      </c>
      <c r="E371" s="3">
        <v>611.90890000000002</v>
      </c>
      <c r="F371" s="2" t="s">
        <v>4126</v>
      </c>
      <c r="G371" s="2">
        <v>12</v>
      </c>
      <c r="H371" s="3">
        <v>37.92</v>
      </c>
      <c r="I371" s="2">
        <v>8.0000000000000004E-4</v>
      </c>
      <c r="J371" s="9" t="s">
        <v>4125</v>
      </c>
      <c r="K371" s="3">
        <v>182.03429035832301</v>
      </c>
      <c r="L371" s="12">
        <v>185.11162544886199</v>
      </c>
      <c r="M371" s="3">
        <v>884.20594380641603</v>
      </c>
      <c r="N371" s="12">
        <v>205.78348887938699</v>
      </c>
      <c r="O371" s="3">
        <v>187.31138950743301</v>
      </c>
      <c r="P371" s="12">
        <v>94.375789189697201</v>
      </c>
      <c r="Q371" s="3">
        <v>154.690551533187</v>
      </c>
      <c r="R371" s="6">
        <v>191.39432803302799</v>
      </c>
      <c r="S371" s="3">
        <v>169.946018371126</v>
      </c>
      <c r="T371" s="12">
        <v>978.54163314516302</v>
      </c>
      <c r="U371" s="3">
        <v>946.85644384615102</v>
      </c>
      <c r="V371" s="12">
        <v>165.69579693430001</v>
      </c>
      <c r="W371" s="3">
        <v>158.11726284789901</v>
      </c>
      <c r="X371" s="12">
        <v>165.560807260898</v>
      </c>
      <c r="Y371" s="3">
        <v>174.15194789064299</v>
      </c>
      <c r="Z371" s="6">
        <v>978.186570166715</v>
      </c>
      <c r="AA371" s="3">
        <v>151.511882391451</v>
      </c>
      <c r="AB371" s="12">
        <v>183.660182629068</v>
      </c>
      <c r="AC371" s="3">
        <v>1111.57003556322</v>
      </c>
      <c r="AD371" s="12">
        <v>1083.4825401330399</v>
      </c>
      <c r="AE371" s="3">
        <v>627.58134008938805</v>
      </c>
      <c r="AF371" s="12">
        <v>1112.1624454264199</v>
      </c>
      <c r="AG371" s="3">
        <v>492.996662370747</v>
      </c>
      <c r="AH371" s="6">
        <v>167.531102699607</v>
      </c>
      <c r="AI371" s="3">
        <v>99.995006313933999</v>
      </c>
      <c r="AJ371" s="12">
        <v>681.36742552903104</v>
      </c>
      <c r="AK371" s="3">
        <v>103.811920314674</v>
      </c>
      <c r="AL371" s="12">
        <v>107.95171284319299</v>
      </c>
      <c r="AM371" s="3">
        <v>104.028284388242</v>
      </c>
      <c r="AN371" s="12">
        <v>105.210797458925</v>
      </c>
      <c r="AO371" s="3">
        <v>110.02245580643699</v>
      </c>
      <c r="AP371" s="6">
        <v>100.871138215667</v>
      </c>
      <c r="AQ371" s="3">
        <v>656.50216696432199</v>
      </c>
      <c r="AR371" s="12">
        <v>688.85781755160497</v>
      </c>
      <c r="AS371" s="3">
        <v>138.03696778665801</v>
      </c>
      <c r="AT371" s="12">
        <v>933.22489192547096</v>
      </c>
      <c r="AU371" s="3">
        <v>129.226869361404</v>
      </c>
      <c r="AV371" s="12">
        <v>138.38274501881801</v>
      </c>
      <c r="AW371" s="3">
        <v>717.88769992478001</v>
      </c>
      <c r="AX371" s="6">
        <v>97.140883510328294</v>
      </c>
      <c r="AY371" s="3">
        <v>103.506390688154</v>
      </c>
      <c r="AZ371" s="12">
        <v>99.187960225153006</v>
      </c>
      <c r="BA371" s="3">
        <v>86.646307191724702</v>
      </c>
      <c r="BB371" s="12">
        <v>296.74932504795902</v>
      </c>
      <c r="BC371" s="3">
        <v>88.336923636963903</v>
      </c>
      <c r="BD371" s="12">
        <v>89.6088449261417</v>
      </c>
      <c r="BE371" s="3">
        <v>91.439662837026304</v>
      </c>
      <c r="BF371" s="6">
        <v>98.324703688036607</v>
      </c>
      <c r="BG371" s="3">
        <v>260.61342584454167</v>
      </c>
      <c r="BH371" s="3">
        <v>467.13206005786196</v>
      </c>
      <c r="BI371" s="3">
        <v>616.31202391286763</v>
      </c>
      <c r="BJ371" s="3">
        <v>176.65734260876289</v>
      </c>
      <c r="BK371" s="3">
        <v>437.40750525542336</v>
      </c>
      <c r="BL371" s="3">
        <v>119.2250147801449</v>
      </c>
    </row>
    <row r="372" spans="1:64" x14ac:dyDescent="0.25">
      <c r="A372" s="17" t="s">
        <v>6991</v>
      </c>
      <c r="B372" s="2" t="s">
        <v>4676</v>
      </c>
      <c r="C372" s="3">
        <v>7.61</v>
      </c>
      <c r="D372" s="3">
        <v>45247.678</v>
      </c>
      <c r="E372" s="3">
        <v>470.97919999999999</v>
      </c>
      <c r="F372" s="2" t="s">
        <v>4675</v>
      </c>
      <c r="G372" s="2">
        <v>8</v>
      </c>
      <c r="H372" s="3">
        <v>30.18</v>
      </c>
      <c r="I372" s="2">
        <v>1.4E-3</v>
      </c>
      <c r="J372" s="9" t="s">
        <v>4674</v>
      </c>
      <c r="K372" s="3">
        <v>73.319441970961293</v>
      </c>
      <c r="L372" s="12">
        <v>64.153813798783702</v>
      </c>
      <c r="M372" s="3">
        <v>67.272348238290903</v>
      </c>
      <c r="O372" s="3">
        <v>31.694697829673402</v>
      </c>
      <c r="Q372" s="3">
        <v>28.315656704248202</v>
      </c>
      <c r="R372" s="6">
        <v>34.332813608108196</v>
      </c>
      <c r="S372" s="3">
        <v>65.866262440778101</v>
      </c>
      <c r="T372" s="12">
        <v>66.921167165245294</v>
      </c>
      <c r="U372" s="3">
        <v>54.905740572265898</v>
      </c>
      <c r="V372" s="12">
        <v>72.755674870511896</v>
      </c>
      <c r="W372" s="3">
        <v>63.240570097962298</v>
      </c>
      <c r="X372" s="12">
        <v>57.076965706632599</v>
      </c>
      <c r="Y372" s="3">
        <v>42.6063521650753</v>
      </c>
      <c r="Z372" s="6">
        <v>65.147967789334302</v>
      </c>
      <c r="AA372" s="3">
        <v>33.441698389724898</v>
      </c>
      <c r="AB372" s="12">
        <v>58.660268627771003</v>
      </c>
      <c r="AC372" s="3">
        <v>66.498494690410496</v>
      </c>
      <c r="AD372" s="12">
        <v>59.225469029083499</v>
      </c>
      <c r="AE372" s="3">
        <v>55.957152977179298</v>
      </c>
      <c r="AF372" s="12">
        <v>67.713465952857703</v>
      </c>
      <c r="AG372" s="3">
        <v>56.003911836939501</v>
      </c>
      <c r="AH372" s="6">
        <v>54.568575157572099</v>
      </c>
      <c r="AI372" s="3">
        <v>43.2198714415551</v>
      </c>
      <c r="AJ372" s="12">
        <v>40.0527563504101</v>
      </c>
      <c r="AK372" s="3">
        <v>47.454161134442501</v>
      </c>
      <c r="AL372" s="12">
        <v>47.787390656767002</v>
      </c>
      <c r="AM372" s="3">
        <v>44.100623354343099</v>
      </c>
      <c r="AN372" s="12">
        <v>49.283253460702198</v>
      </c>
      <c r="AO372" s="3">
        <v>39.204607607202298</v>
      </c>
      <c r="AP372" s="6">
        <v>37.870774371535198</v>
      </c>
      <c r="AQ372" s="3">
        <v>47.331661069440102</v>
      </c>
      <c r="AR372" s="12">
        <v>57.0705971524416</v>
      </c>
      <c r="AS372" s="3">
        <v>63.309158940714902</v>
      </c>
      <c r="AT372" s="12">
        <v>67.569578416262402</v>
      </c>
      <c r="AU372" s="3">
        <v>53.161221811893299</v>
      </c>
      <c r="AV372" s="12">
        <v>57.5602209450456</v>
      </c>
      <c r="AW372" s="3">
        <v>59.389577627060198</v>
      </c>
      <c r="AX372" s="6">
        <v>64.968689899806705</v>
      </c>
      <c r="AY372" s="3">
        <v>52.269371435055199</v>
      </c>
      <c r="AZ372" s="12">
        <v>55.6916450134174</v>
      </c>
      <c r="BA372" s="3">
        <v>47.299253922641903</v>
      </c>
      <c r="BB372" s="12">
        <v>54.9255291179132</v>
      </c>
      <c r="BC372" s="3">
        <v>49.5588831953484</v>
      </c>
      <c r="BD372" s="12">
        <v>54.972336364432202</v>
      </c>
      <c r="BE372" s="3">
        <v>62.863516235481598</v>
      </c>
      <c r="BF372" s="6">
        <v>54.590375331040299</v>
      </c>
      <c r="BG372" s="3">
        <v>49.848128691677623</v>
      </c>
      <c r="BH372" s="3">
        <v>61.065087600975716</v>
      </c>
      <c r="BI372" s="3">
        <v>56.508629582692308</v>
      </c>
      <c r="BJ372" s="3">
        <v>43.62167979711969</v>
      </c>
      <c r="BK372" s="3">
        <v>58.795088232833102</v>
      </c>
      <c r="BL372" s="3">
        <v>54.021363826916279</v>
      </c>
    </row>
    <row r="373" spans="1:64" x14ac:dyDescent="0.25">
      <c r="A373" s="17" t="s">
        <v>7274</v>
      </c>
      <c r="B373" s="2" t="s">
        <v>4274</v>
      </c>
      <c r="C373" s="3">
        <v>5.22</v>
      </c>
      <c r="D373" s="3">
        <v>25284.655599999998</v>
      </c>
      <c r="E373" s="3">
        <v>570.57539999999995</v>
      </c>
      <c r="F373" s="2" t="s">
        <v>4273</v>
      </c>
      <c r="G373" s="2">
        <v>4</v>
      </c>
      <c r="H373" s="3">
        <v>28.37</v>
      </c>
      <c r="I373" s="2">
        <v>1.4E-3</v>
      </c>
      <c r="J373" s="9" t="s">
        <v>4272</v>
      </c>
      <c r="K373" s="3">
        <v>27.961321205996299</v>
      </c>
      <c r="M373" s="3">
        <v>19.061246753302999</v>
      </c>
      <c r="N373" s="12">
        <v>13.3711043106217</v>
      </c>
      <c r="O373" s="3">
        <v>17.0483311044921</v>
      </c>
      <c r="P373" s="12">
        <v>25.737808798107</v>
      </c>
      <c r="Q373" s="3">
        <v>23.3007707674393</v>
      </c>
      <c r="R373" s="6">
        <v>12.904189824811001</v>
      </c>
      <c r="U373" s="3">
        <v>21.179003162967099</v>
      </c>
      <c r="V373" s="12">
        <v>12.487843358209499</v>
      </c>
      <c r="W373" s="3">
        <v>19.405346822270499</v>
      </c>
      <c r="Y373" s="3">
        <v>17.766205683967499</v>
      </c>
      <c r="Z373" s="6">
        <v>19.2846050488589</v>
      </c>
      <c r="AA373" s="3">
        <v>27.501217592642298</v>
      </c>
      <c r="AB373" s="12">
        <v>20.1932352553264</v>
      </c>
      <c r="AC373" s="3">
        <v>37.218138767966302</v>
      </c>
      <c r="AD373" s="12">
        <v>33.862648245876201</v>
      </c>
      <c r="AE373" s="3">
        <v>17.970971369684499</v>
      </c>
      <c r="AF373" s="12">
        <v>28.667582263975401</v>
      </c>
      <c r="AG373" s="3">
        <v>25.429732662437999</v>
      </c>
      <c r="AH373" s="6">
        <v>18.444609474432699</v>
      </c>
      <c r="AI373" s="3">
        <v>24.882219490352199</v>
      </c>
      <c r="AJ373" s="12">
        <v>14.7737338796671</v>
      </c>
      <c r="AK373" s="3">
        <v>19.336422714891601</v>
      </c>
      <c r="AM373" s="3">
        <v>21.561942222743301</v>
      </c>
      <c r="AN373" s="12">
        <v>35.318402679766997</v>
      </c>
      <c r="AO373" s="3">
        <v>25.0418808810564</v>
      </c>
      <c r="AP373" s="6">
        <v>20.717683469363699</v>
      </c>
      <c r="AQ373" s="3">
        <v>18.767187937517601</v>
      </c>
      <c r="AR373" s="12">
        <v>19.331610225317402</v>
      </c>
      <c r="AS373" s="3">
        <v>19.546755242316198</v>
      </c>
      <c r="AT373" s="12">
        <v>26.3374844375675</v>
      </c>
      <c r="AU373" s="3">
        <v>20.7929918267148</v>
      </c>
      <c r="AV373" s="12">
        <v>16.389480020846801</v>
      </c>
      <c r="AW373" s="3">
        <v>20.986736801312301</v>
      </c>
      <c r="AX373" s="6">
        <v>15.2289364733362</v>
      </c>
      <c r="AY373" s="3">
        <v>34.704236257917003</v>
      </c>
      <c r="AZ373" s="12">
        <v>29.3221625538525</v>
      </c>
      <c r="BA373" s="3">
        <v>28.808654187233898</v>
      </c>
      <c r="BB373" s="12">
        <v>28.428377160517901</v>
      </c>
      <c r="BC373" s="3">
        <v>31.583183082293601</v>
      </c>
      <c r="BD373" s="12">
        <v>32.207400923013097</v>
      </c>
      <c r="BE373" s="3">
        <v>26.729743782468798</v>
      </c>
      <c r="BF373" s="6">
        <v>28.6168096397273</v>
      </c>
      <c r="BG373" s="3">
        <v>19.912110394967204</v>
      </c>
      <c r="BH373" s="3">
        <v>18.024600815254701</v>
      </c>
      <c r="BI373" s="3">
        <v>26.161016954042722</v>
      </c>
      <c r="BJ373" s="3">
        <v>23.090326476834466</v>
      </c>
      <c r="BK373" s="3">
        <v>19.6726478706161</v>
      </c>
      <c r="BL373" s="3">
        <v>30.050070948378014</v>
      </c>
    </row>
    <row r="374" spans="1:64" x14ac:dyDescent="0.25">
      <c r="A374" s="17" t="s">
        <v>7357</v>
      </c>
      <c r="B374" s="2" t="s">
        <v>5222</v>
      </c>
      <c r="C374" s="3">
        <v>6.52</v>
      </c>
      <c r="D374" s="3">
        <v>31931.057000000001</v>
      </c>
      <c r="E374" s="3">
        <v>351.58800000000002</v>
      </c>
      <c r="F374" s="2" t="s">
        <v>5221</v>
      </c>
      <c r="G374" s="2">
        <v>3</v>
      </c>
      <c r="H374" s="3">
        <v>18.41</v>
      </c>
      <c r="I374" s="2">
        <v>3.3999999999999998E-3</v>
      </c>
      <c r="J374" s="9" t="s">
        <v>5220</v>
      </c>
      <c r="AA374" s="3">
        <v>281.22768810560399</v>
      </c>
      <c r="AB374" s="12">
        <v>460.61902856923899</v>
      </c>
      <c r="AC374" s="3">
        <v>462.43030233392301</v>
      </c>
      <c r="AD374" s="12">
        <v>332.85988151427</v>
      </c>
      <c r="AE374" s="3">
        <v>676.18401437740397</v>
      </c>
      <c r="AF374" s="12">
        <v>457.06290970374698</v>
      </c>
      <c r="AG374" s="3">
        <v>381.77800143795997</v>
      </c>
      <c r="AH374" s="6">
        <v>1041.37484035837</v>
      </c>
      <c r="AY374" s="3">
        <v>376.03484762053102</v>
      </c>
      <c r="AZ374" s="12">
        <v>524.57884211684802</v>
      </c>
      <c r="BA374" s="3">
        <v>481.89584166774898</v>
      </c>
      <c r="BB374" s="12">
        <v>523.72878460931099</v>
      </c>
      <c r="BC374" s="3">
        <v>339.21039781130401</v>
      </c>
      <c r="BD374" s="12">
        <v>503.32062389010599</v>
      </c>
      <c r="BE374" s="3">
        <v>551.96820112856506</v>
      </c>
      <c r="BF374" s="6">
        <v>350.62712949436599</v>
      </c>
      <c r="BG374" s="3">
        <v>0</v>
      </c>
      <c r="BH374" s="3">
        <v>0</v>
      </c>
      <c r="BI374" s="3">
        <v>511.69208330006461</v>
      </c>
      <c r="BJ374" s="3">
        <v>0</v>
      </c>
      <c r="BK374" s="3">
        <v>0</v>
      </c>
      <c r="BL374" s="3">
        <v>456.42058354234752</v>
      </c>
    </row>
    <row r="375" spans="1:64" x14ac:dyDescent="0.25">
      <c r="A375" s="17" t="s">
        <v>6237</v>
      </c>
      <c r="B375" s="2" t="s">
        <v>2795</v>
      </c>
      <c r="C375" s="3">
        <v>7.81</v>
      </c>
      <c r="D375" s="3">
        <v>60080.554600000003</v>
      </c>
      <c r="E375" s="3">
        <v>1204.098</v>
      </c>
      <c r="F375" s="2" t="s">
        <v>2794</v>
      </c>
      <c r="G375" s="2">
        <v>21</v>
      </c>
      <c r="H375" s="3">
        <v>52.18</v>
      </c>
      <c r="I375" s="2">
        <v>0</v>
      </c>
      <c r="J375" s="9" t="s">
        <v>2793</v>
      </c>
      <c r="K375" s="3">
        <v>238.34303685795899</v>
      </c>
      <c r="L375" s="12">
        <v>237.72875235129101</v>
      </c>
      <c r="M375" s="3">
        <v>205.74371754706499</v>
      </c>
      <c r="N375" s="12">
        <v>196.680068960711</v>
      </c>
      <c r="O375" s="3">
        <v>293.61009431627099</v>
      </c>
      <c r="P375" s="12">
        <v>351.52450926337002</v>
      </c>
      <c r="Q375" s="3">
        <v>293.64609437291699</v>
      </c>
      <c r="R375" s="6">
        <v>300.94774944107502</v>
      </c>
      <c r="S375" s="3">
        <v>189.285269932033</v>
      </c>
      <c r="T375" s="12">
        <v>137.42120403216299</v>
      </c>
      <c r="U375" s="3">
        <v>185.756472786595</v>
      </c>
      <c r="V375" s="12">
        <v>157.383169795979</v>
      </c>
      <c r="W375" s="3">
        <v>225.091048769216</v>
      </c>
      <c r="X375" s="12">
        <v>209.935878269743</v>
      </c>
      <c r="Y375" s="3">
        <v>185.67845956623199</v>
      </c>
      <c r="Z375" s="6">
        <v>214.26698665766301</v>
      </c>
      <c r="AA375" s="3">
        <v>169.831911700636</v>
      </c>
      <c r="AB375" s="12">
        <v>183.82661891624301</v>
      </c>
      <c r="AC375" s="3">
        <v>167.902978839426</v>
      </c>
      <c r="AD375" s="12">
        <v>176.71952762804</v>
      </c>
      <c r="AE375" s="3">
        <v>161.12693604521201</v>
      </c>
      <c r="AF375" s="12">
        <v>177.37420626463401</v>
      </c>
      <c r="AG375" s="3">
        <v>176.69563113271599</v>
      </c>
      <c r="AH375" s="6">
        <v>161.16304624294901</v>
      </c>
      <c r="AI375" s="3">
        <v>281.58079103159002</v>
      </c>
      <c r="AJ375" s="12">
        <v>321.51587842793299</v>
      </c>
      <c r="AK375" s="3">
        <v>294.35447935447002</v>
      </c>
      <c r="AL375" s="12">
        <v>265.57166938615001</v>
      </c>
      <c r="AM375" s="3">
        <v>244.65519266364501</v>
      </c>
      <c r="AN375" s="12">
        <v>298.44060959657998</v>
      </c>
      <c r="AO375" s="3">
        <v>266.01162287843601</v>
      </c>
      <c r="AP375" s="6">
        <v>260.52042627567403</v>
      </c>
      <c r="AQ375" s="3">
        <v>260.40732064367802</v>
      </c>
      <c r="AR375" s="12">
        <v>231.89140077548001</v>
      </c>
      <c r="AS375" s="3">
        <v>172.201647270541</v>
      </c>
      <c r="AT375" s="12">
        <v>174.972092505744</v>
      </c>
      <c r="AU375" s="3">
        <v>217.28477153021399</v>
      </c>
      <c r="AV375" s="12">
        <v>248.80321700216601</v>
      </c>
      <c r="AW375" s="3">
        <v>239.85623571544701</v>
      </c>
      <c r="AX375" s="6">
        <v>239.646584518998</v>
      </c>
      <c r="AY375" s="3">
        <v>176.89154151490499</v>
      </c>
      <c r="AZ375" s="12">
        <v>197.66276489331599</v>
      </c>
      <c r="BA375" s="3">
        <v>227.64535245008901</v>
      </c>
      <c r="BB375" s="12">
        <v>233.01402794582</v>
      </c>
      <c r="BC375" s="3">
        <v>205.213630790416</v>
      </c>
      <c r="BD375" s="12">
        <v>255.309838596498</v>
      </c>
      <c r="BE375" s="3">
        <v>208.43858478761601</v>
      </c>
      <c r="BF375" s="6">
        <v>211.02084522017901</v>
      </c>
      <c r="BG375" s="3">
        <v>264.77800288883236</v>
      </c>
      <c r="BH375" s="3">
        <v>188.102311226203</v>
      </c>
      <c r="BI375" s="3">
        <v>171.83010709623198</v>
      </c>
      <c r="BJ375" s="3">
        <v>279.08133370180974</v>
      </c>
      <c r="BK375" s="3">
        <v>223.13290874528349</v>
      </c>
      <c r="BL375" s="3">
        <v>214.39957327485484</v>
      </c>
    </row>
    <row r="376" spans="1:64" x14ac:dyDescent="0.25">
      <c r="A376" s="17" t="s">
        <v>7063</v>
      </c>
      <c r="B376" s="2" t="s">
        <v>3671</v>
      </c>
      <c r="C376" s="3">
        <v>5.44</v>
      </c>
      <c r="D376" s="3">
        <v>29714.5105</v>
      </c>
      <c r="E376" s="3">
        <v>772.42830000000004</v>
      </c>
      <c r="F376" s="2" t="s">
        <v>3670</v>
      </c>
      <c r="G376" s="2">
        <v>7</v>
      </c>
      <c r="H376" s="3">
        <v>40.75</v>
      </c>
      <c r="I376" s="2">
        <v>8.0000000000000004E-4</v>
      </c>
      <c r="J376" s="9" t="s">
        <v>3669</v>
      </c>
      <c r="K376" s="3">
        <v>46.393576863082401</v>
      </c>
      <c r="L376" s="12">
        <v>36.822515114099502</v>
      </c>
      <c r="M376" s="3">
        <v>52.723896870170201</v>
      </c>
      <c r="N376" s="12">
        <v>36.988327393015901</v>
      </c>
      <c r="O376" s="3">
        <v>30.0621287959341</v>
      </c>
      <c r="P376" s="12">
        <v>57.473469736106303</v>
      </c>
      <c r="Q376" s="3">
        <v>39.042288325193397</v>
      </c>
      <c r="R376" s="6">
        <v>38.381163672224901</v>
      </c>
      <c r="S376" s="3">
        <v>34.0203966446309</v>
      </c>
      <c r="T376" s="12">
        <v>32.189839186289198</v>
      </c>
      <c r="U376" s="3">
        <v>32.322823321144099</v>
      </c>
      <c r="V376" s="12">
        <v>23.338846325933002</v>
      </c>
      <c r="W376" s="3">
        <v>36.138714975456303</v>
      </c>
      <c r="X376" s="12">
        <v>28.5219031560238</v>
      </c>
      <c r="Y376" s="3">
        <v>30.771423131646198</v>
      </c>
      <c r="Z376" s="6">
        <v>37.041831341721199</v>
      </c>
      <c r="AA376" s="3">
        <v>42.703189328414098</v>
      </c>
      <c r="AB376" s="12">
        <v>48.1698322658116</v>
      </c>
      <c r="AC376" s="3">
        <v>45.371663937601703</v>
      </c>
      <c r="AD376" s="12">
        <v>34.314947515739199</v>
      </c>
      <c r="AE376" s="3">
        <v>37.326742014393098</v>
      </c>
      <c r="AF376" s="12">
        <v>24.810059369401198</v>
      </c>
      <c r="AG376" s="3">
        <v>39.963303565009397</v>
      </c>
      <c r="AH376" s="6">
        <v>49.719574567763097</v>
      </c>
      <c r="AI376" s="3">
        <v>54.267532098238703</v>
      </c>
      <c r="AJ376" s="12">
        <v>44.987871656912901</v>
      </c>
      <c r="AK376" s="3">
        <v>24.505265581691699</v>
      </c>
      <c r="AL376" s="12">
        <v>30.551158038167699</v>
      </c>
      <c r="AM376" s="3">
        <v>34.328855648332897</v>
      </c>
      <c r="AN376" s="12">
        <v>31.539263385875302</v>
      </c>
      <c r="AO376" s="3">
        <v>31.3927747460056</v>
      </c>
      <c r="AP376" s="6">
        <v>38.848923453436399</v>
      </c>
      <c r="AQ376" s="3">
        <v>39.315767815732698</v>
      </c>
      <c r="AR376" s="12">
        <v>36.711607451020001</v>
      </c>
      <c r="AS376" s="3">
        <v>30.320740445141599</v>
      </c>
      <c r="AT376" s="12">
        <v>43.440893642759598</v>
      </c>
      <c r="AU376" s="3">
        <v>34.890715637919698</v>
      </c>
      <c r="AV376" s="12">
        <v>29.9795129910345</v>
      </c>
      <c r="AW376" s="3">
        <v>34.370468614048598</v>
      </c>
      <c r="AX376" s="6">
        <v>32.871114096984599</v>
      </c>
      <c r="AY376" s="3">
        <v>52.991103165163999</v>
      </c>
      <c r="AZ376" s="12">
        <v>59.247045083065103</v>
      </c>
      <c r="BA376" s="3">
        <v>50.980531061061299</v>
      </c>
      <c r="BB376" s="12">
        <v>51.866468017205001</v>
      </c>
      <c r="BC376" s="3">
        <v>35.317343525181599</v>
      </c>
      <c r="BD376" s="12">
        <v>39.567330504218702</v>
      </c>
      <c r="BE376" s="3">
        <v>39.043882987363702</v>
      </c>
      <c r="BF376" s="6">
        <v>46.0959942926035</v>
      </c>
      <c r="BG376" s="3">
        <v>42.235920846228339</v>
      </c>
      <c r="BH376" s="3">
        <v>31.793222260355588</v>
      </c>
      <c r="BI376" s="3">
        <v>40.297414070516673</v>
      </c>
      <c r="BJ376" s="3">
        <v>36.302705576082651</v>
      </c>
      <c r="BK376" s="3">
        <v>35.237602586830164</v>
      </c>
      <c r="BL376" s="3">
        <v>46.888712329482864</v>
      </c>
    </row>
    <row r="377" spans="1:64" x14ac:dyDescent="0.25">
      <c r="A377" s="17" t="s">
        <v>6119</v>
      </c>
      <c r="B377" s="2" t="s">
        <v>2744</v>
      </c>
      <c r="C377" s="3">
        <v>5.85</v>
      </c>
      <c r="D377" s="3">
        <v>100790.8526</v>
      </c>
      <c r="E377" s="3">
        <v>1231.3579999999999</v>
      </c>
      <c r="F377" s="2" t="s">
        <v>2743</v>
      </c>
      <c r="G377" s="2">
        <v>40</v>
      </c>
      <c r="H377" s="3">
        <v>62.8</v>
      </c>
      <c r="I377" s="2">
        <v>0</v>
      </c>
      <c r="J377" s="9" t="s">
        <v>2742</v>
      </c>
      <c r="K377" s="3">
        <v>331.6810036686</v>
      </c>
      <c r="L377" s="12">
        <v>344.22362498047102</v>
      </c>
      <c r="M377" s="3">
        <v>313.15977789547401</v>
      </c>
      <c r="N377" s="12">
        <v>390.68895985848201</v>
      </c>
      <c r="O377" s="3">
        <v>457.86430750922301</v>
      </c>
      <c r="P377" s="12">
        <v>370.07904605380099</v>
      </c>
      <c r="Q377" s="3">
        <v>393.22970912664698</v>
      </c>
      <c r="R377" s="6">
        <v>328.59248427820103</v>
      </c>
      <c r="S377" s="3">
        <v>418.29651579375098</v>
      </c>
      <c r="T377" s="12">
        <v>330.96800168799803</v>
      </c>
      <c r="U377" s="3">
        <v>356.06241846271701</v>
      </c>
      <c r="V377" s="12">
        <v>367.86576394645999</v>
      </c>
      <c r="W377" s="3">
        <v>374.726022533437</v>
      </c>
      <c r="X377" s="12">
        <v>358.17320394235901</v>
      </c>
      <c r="Y377" s="3">
        <v>371.91119740458601</v>
      </c>
      <c r="Z377" s="6">
        <v>380.87811649165701</v>
      </c>
      <c r="AA377" s="3">
        <v>347.56548513763499</v>
      </c>
      <c r="AB377" s="12">
        <v>411.05784073056202</v>
      </c>
      <c r="AC377" s="3">
        <v>358.92322103500601</v>
      </c>
      <c r="AD377" s="12">
        <v>334.91179519008602</v>
      </c>
      <c r="AE377" s="3">
        <v>436.56928943589003</v>
      </c>
      <c r="AF377" s="12">
        <v>444.18620562604798</v>
      </c>
      <c r="AG377" s="3">
        <v>397.54821041093697</v>
      </c>
      <c r="AH377" s="6">
        <v>420.82327668638197</v>
      </c>
      <c r="AI377" s="3">
        <v>396.71710324436998</v>
      </c>
      <c r="AJ377" s="12">
        <v>1085.8647703628101</v>
      </c>
      <c r="AK377" s="3">
        <v>342.79735177834402</v>
      </c>
      <c r="AL377" s="12">
        <v>365.46929486553</v>
      </c>
      <c r="AM377" s="3">
        <v>299.55337404571998</v>
      </c>
      <c r="AN377" s="12">
        <v>293.86169639100802</v>
      </c>
      <c r="AO377" s="3">
        <v>349.40150956013201</v>
      </c>
      <c r="AP377" s="6">
        <v>262.55743687915202</v>
      </c>
      <c r="AQ377" s="3">
        <v>816.45126298304501</v>
      </c>
      <c r="AR377" s="12">
        <v>422.58970151779903</v>
      </c>
      <c r="AS377" s="3">
        <v>367.137363232665</v>
      </c>
      <c r="AT377" s="12">
        <v>310.57432533909099</v>
      </c>
      <c r="AU377" s="3">
        <v>549.59166788687105</v>
      </c>
      <c r="AV377" s="12">
        <v>520.00193018582604</v>
      </c>
      <c r="AW377" s="3">
        <v>293.52662173330998</v>
      </c>
      <c r="AX377" s="6">
        <v>373.12402932090401</v>
      </c>
      <c r="AY377" s="3">
        <v>514.62713038452</v>
      </c>
      <c r="AZ377" s="12">
        <v>472.27199550652801</v>
      </c>
      <c r="BA377" s="3">
        <v>491.549537936668</v>
      </c>
      <c r="BB377" s="12">
        <v>409.37186522075098</v>
      </c>
      <c r="BC377" s="3">
        <v>471.60914553380502</v>
      </c>
      <c r="BD377" s="12">
        <v>421.33140648600602</v>
      </c>
      <c r="BE377" s="3">
        <v>533.97924530938496</v>
      </c>
      <c r="BF377" s="6">
        <v>535.04647704384797</v>
      </c>
      <c r="BG377" s="3">
        <v>366.18986417136239</v>
      </c>
      <c r="BH377" s="3">
        <v>369.86015503287058</v>
      </c>
      <c r="BI377" s="3">
        <v>393.94816553156824</v>
      </c>
      <c r="BJ377" s="3">
        <v>424.52781714088331</v>
      </c>
      <c r="BK377" s="3">
        <v>456.6246127749389</v>
      </c>
      <c r="BL377" s="3">
        <v>481.2233504276889</v>
      </c>
    </row>
    <row r="378" spans="1:64" x14ac:dyDescent="0.25">
      <c r="A378" s="17" t="s">
        <v>7014</v>
      </c>
      <c r="B378" s="2" t="s">
        <v>4697</v>
      </c>
      <c r="C378" s="3">
        <v>5.38</v>
      </c>
      <c r="D378" s="3">
        <v>106084.5174</v>
      </c>
      <c r="E378" s="3">
        <v>465.15179999999998</v>
      </c>
      <c r="F378" s="2" t="s">
        <v>4696</v>
      </c>
      <c r="G378" s="2">
        <v>11</v>
      </c>
      <c r="H378" s="3">
        <v>13.64</v>
      </c>
      <c r="I378" s="2">
        <v>1.4E-3</v>
      </c>
      <c r="J378" s="9" t="s">
        <v>4695</v>
      </c>
      <c r="K378" s="3">
        <v>40.441590176786796</v>
      </c>
      <c r="L378" s="12">
        <v>53.325028518999503</v>
      </c>
      <c r="M378" s="3">
        <v>49.693959052978599</v>
      </c>
      <c r="N378" s="12">
        <v>50.605792452769997</v>
      </c>
      <c r="O378" s="3">
        <v>47.127963194909</v>
      </c>
      <c r="P378" s="12">
        <v>35.613006523072798</v>
      </c>
      <c r="Q378" s="3">
        <v>49.3678833966474</v>
      </c>
      <c r="R378" s="6">
        <v>45.228238348647899</v>
      </c>
      <c r="S378" s="3">
        <v>72.890679995332604</v>
      </c>
      <c r="T378" s="12">
        <v>34.725650450211297</v>
      </c>
      <c r="U378" s="3">
        <v>28.690138790166799</v>
      </c>
      <c r="V378" s="12">
        <v>24.447788226875101</v>
      </c>
      <c r="W378" s="3">
        <v>45.722198288524901</v>
      </c>
      <c r="X378" s="12">
        <v>34.765896978718303</v>
      </c>
      <c r="Y378" s="3">
        <v>18.696694592177501</v>
      </c>
      <c r="Z378" s="6">
        <v>33.592713435986902</v>
      </c>
      <c r="AA378" s="3">
        <v>199.22153709697599</v>
      </c>
      <c r="AB378" s="12">
        <v>159.30516324450099</v>
      </c>
      <c r="AC378" s="3">
        <v>224.80744661547701</v>
      </c>
      <c r="AD378" s="12">
        <v>189.299794033897</v>
      </c>
      <c r="AE378" s="3">
        <v>236.873138303557</v>
      </c>
      <c r="AF378" s="12">
        <v>304.80464203677599</v>
      </c>
      <c r="AG378" s="3">
        <v>229.261046136331</v>
      </c>
      <c r="AH378" s="6">
        <v>171.58237443771699</v>
      </c>
      <c r="AI378" s="3">
        <v>64.157079438248601</v>
      </c>
      <c r="AJ378" s="12">
        <v>27.103727776623799</v>
      </c>
      <c r="AK378" s="3">
        <v>33.993370604429302</v>
      </c>
      <c r="AL378" s="12">
        <v>29.3488310530952</v>
      </c>
      <c r="AM378" s="3">
        <v>40.975755237195102</v>
      </c>
      <c r="AN378" s="12">
        <v>26.084724259235699</v>
      </c>
      <c r="AO378" s="3">
        <v>32.132574402838202</v>
      </c>
      <c r="AP378" s="6">
        <v>30.9721091319776</v>
      </c>
      <c r="AQ378" s="3"/>
      <c r="AR378" s="12"/>
      <c r="AS378" s="3"/>
      <c r="AT378" s="12"/>
      <c r="AU378" s="3"/>
      <c r="AV378" s="12"/>
      <c r="AW378" s="3"/>
      <c r="AX378" s="6"/>
      <c r="AY378" s="3">
        <v>277.14306622956701</v>
      </c>
      <c r="AZ378" s="12">
        <v>280.604170026752</v>
      </c>
      <c r="BA378" s="3">
        <v>280.26189840037</v>
      </c>
      <c r="BB378" s="12">
        <v>217.95064318447299</v>
      </c>
      <c r="BC378" s="3">
        <v>266.15693810350501</v>
      </c>
      <c r="BD378" s="12">
        <v>288.57349761116802</v>
      </c>
      <c r="BE378" s="3">
        <v>305.92019019835499</v>
      </c>
      <c r="BF378" s="6">
        <v>221.14750809013401</v>
      </c>
      <c r="BG378" s="3">
        <v>46.425432708101496</v>
      </c>
      <c r="BH378" s="3">
        <v>36.691470094749178</v>
      </c>
      <c r="BI378" s="3">
        <v>214.39439273815398</v>
      </c>
      <c r="BJ378" s="3">
        <v>35.59602148795544</v>
      </c>
      <c r="BK378" s="3">
        <v>0</v>
      </c>
      <c r="BL378" s="3">
        <v>267.21973898054046</v>
      </c>
    </row>
    <row r="379" spans="1:64" x14ac:dyDescent="0.25">
      <c r="A379" s="17" t="s">
        <v>6244</v>
      </c>
      <c r="B379" s="2" t="s">
        <v>2732</v>
      </c>
      <c r="C379" s="3">
        <v>5.47</v>
      </c>
      <c r="D379" s="3">
        <v>86098.066699999996</v>
      </c>
      <c r="E379" s="3">
        <v>1238.367</v>
      </c>
      <c r="F379" s="2" t="s">
        <v>2731</v>
      </c>
      <c r="G379" s="2">
        <v>28</v>
      </c>
      <c r="H379" s="3">
        <v>48.66</v>
      </c>
      <c r="I379" s="2">
        <v>0</v>
      </c>
      <c r="J379" s="9" t="s">
        <v>2730</v>
      </c>
      <c r="K379" s="3">
        <v>225.474331598573</v>
      </c>
      <c r="L379" s="12">
        <v>270.27138172675802</v>
      </c>
      <c r="M379" s="3">
        <v>304.18156188427002</v>
      </c>
      <c r="N379" s="12">
        <v>253.893752080783</v>
      </c>
      <c r="O379" s="3">
        <v>291.35011446618802</v>
      </c>
      <c r="P379" s="12">
        <v>250.90034810936899</v>
      </c>
      <c r="Q379" s="3">
        <v>215.32600743943399</v>
      </c>
      <c r="R379" s="6">
        <v>274.36513430897202</v>
      </c>
      <c r="S379" s="3">
        <v>246.81925242086601</v>
      </c>
      <c r="T379" s="12">
        <v>279.98157534356397</v>
      </c>
      <c r="U379" s="3">
        <v>227.95395660271799</v>
      </c>
      <c r="V379" s="12">
        <v>244.11100135424601</v>
      </c>
      <c r="W379" s="3">
        <v>212.31335919111899</v>
      </c>
      <c r="X379" s="12">
        <v>251.776560769567</v>
      </c>
      <c r="Y379" s="3">
        <v>229.100442442721</v>
      </c>
      <c r="Z379" s="6">
        <v>164.52012960491399</v>
      </c>
      <c r="AA379" s="3">
        <v>291.61413633852402</v>
      </c>
      <c r="AB379" s="12">
        <v>315.044854623974</v>
      </c>
      <c r="AC379" s="3">
        <v>272.28781748182899</v>
      </c>
      <c r="AD379" s="12">
        <v>206.67148496548299</v>
      </c>
      <c r="AE379" s="3">
        <v>281.98221823821001</v>
      </c>
      <c r="AF379" s="12">
        <v>249.21925003940299</v>
      </c>
      <c r="AG379" s="3">
        <v>254.87439528490901</v>
      </c>
      <c r="AH379" s="6">
        <v>214.52684793172699</v>
      </c>
      <c r="AI379" s="3">
        <v>250.71490617590999</v>
      </c>
      <c r="AJ379" s="12">
        <v>272.27268152810001</v>
      </c>
      <c r="AK379" s="3">
        <v>258.91721979416099</v>
      </c>
      <c r="AL379" s="12">
        <v>236.486754299447</v>
      </c>
      <c r="AM379" s="3">
        <v>229.00112992709299</v>
      </c>
      <c r="AN379" s="12">
        <v>232.128193805801</v>
      </c>
      <c r="AO379" s="3">
        <v>225.623436088754</v>
      </c>
      <c r="AP379" s="6">
        <v>225.664010435938</v>
      </c>
      <c r="AQ379" s="3">
        <v>215.046889382584</v>
      </c>
      <c r="AR379" s="12">
        <v>228.05152685115101</v>
      </c>
      <c r="AS379" s="3">
        <v>283.12141167283602</v>
      </c>
      <c r="AT379" s="12">
        <v>286.40655871757798</v>
      </c>
      <c r="AU379" s="3">
        <v>318.93340198298398</v>
      </c>
      <c r="AV379" s="12">
        <v>274.68197938786699</v>
      </c>
      <c r="AW379" s="3">
        <v>237.65179519828999</v>
      </c>
      <c r="AX379" s="6">
        <v>229.39759497181601</v>
      </c>
      <c r="AY379" s="3">
        <v>390.722879387825</v>
      </c>
      <c r="AZ379" s="12">
        <v>410.99290081922697</v>
      </c>
      <c r="BA379" s="3">
        <v>284.16541112530598</v>
      </c>
      <c r="BB379" s="12">
        <v>352.95976162690198</v>
      </c>
      <c r="BC379" s="3">
        <v>313.91203320709701</v>
      </c>
      <c r="BD379" s="12">
        <v>327.32360456240298</v>
      </c>
      <c r="BE379" s="3">
        <v>323.32354040113</v>
      </c>
      <c r="BF379" s="6">
        <v>351.36671048036999</v>
      </c>
      <c r="BG379" s="3">
        <v>260.72032895179336</v>
      </c>
      <c r="BH379" s="3">
        <v>232.07203471621438</v>
      </c>
      <c r="BI379" s="3">
        <v>260.77762561300739</v>
      </c>
      <c r="BJ379" s="3">
        <v>241.35104150690051</v>
      </c>
      <c r="BK379" s="3">
        <v>259.16139477063825</v>
      </c>
      <c r="BL379" s="3">
        <v>344.34585520128246</v>
      </c>
    </row>
    <row r="380" spans="1:64" x14ac:dyDescent="0.25">
      <c r="A380" s="17" t="s">
        <v>6280</v>
      </c>
      <c r="B380" s="2" t="s">
        <v>5288</v>
      </c>
      <c r="C380" s="3">
        <v>6.45</v>
      </c>
      <c r="D380" s="3">
        <v>105495.236</v>
      </c>
      <c r="E380" s="3">
        <v>330.97680000000003</v>
      </c>
      <c r="F380" s="2" t="s">
        <v>5287</v>
      </c>
      <c r="G380" s="2">
        <v>7</v>
      </c>
      <c r="H380" s="3">
        <v>12.47</v>
      </c>
      <c r="I380" s="2">
        <v>3.3999999999999998E-3</v>
      </c>
      <c r="J380" s="9" t="s">
        <v>5286</v>
      </c>
      <c r="K380" s="3">
        <v>443.79472543398498</v>
      </c>
      <c r="L380" s="12">
        <v>252.377799141049</v>
      </c>
      <c r="M380" s="3">
        <v>134.47783214531299</v>
      </c>
      <c r="N380" s="12">
        <v>139.41960713411501</v>
      </c>
      <c r="O380" s="3">
        <v>131.42050892526299</v>
      </c>
      <c r="P380" s="12">
        <v>111.040800912704</v>
      </c>
      <c r="Q380" s="3">
        <v>193.597270545095</v>
      </c>
      <c r="R380" s="6">
        <v>467.98174590889897</v>
      </c>
      <c r="S380" s="3">
        <v>343.382515506701</v>
      </c>
      <c r="T380" s="12">
        <v>65.373435946488001</v>
      </c>
      <c r="U380" s="3">
        <v>1155.4735997978501</v>
      </c>
      <c r="V380" s="12">
        <v>114.553409515197</v>
      </c>
      <c r="W380" s="3">
        <v>1282.60327720134</v>
      </c>
      <c r="X380" s="12">
        <v>83.784270892922194</v>
      </c>
      <c r="Y380" s="3">
        <v>80.174179187818595</v>
      </c>
      <c r="Z380" s="6">
        <v>78.1367741528951</v>
      </c>
      <c r="AA380" s="3">
        <v>58.006185290279397</v>
      </c>
      <c r="AB380" s="12">
        <v>119.530982771731</v>
      </c>
      <c r="AC380" s="3">
        <v>70.876913100853301</v>
      </c>
      <c r="AD380" s="12">
        <v>67.403979168249705</v>
      </c>
      <c r="AE380" s="3">
        <v>64.938442286559294</v>
      </c>
      <c r="AF380" s="12">
        <v>60.487532897700802</v>
      </c>
      <c r="AG380" s="3">
        <v>114.18134306001799</v>
      </c>
      <c r="AI380" s="3">
        <v>366.61645505103002</v>
      </c>
      <c r="AJ380" s="12">
        <v>128.66927981533499</v>
      </c>
      <c r="AK380" s="3">
        <v>157.51404526294201</v>
      </c>
      <c r="AL380" s="12">
        <v>133.552713060016</v>
      </c>
      <c r="AM380" s="3">
        <v>114.495722694158</v>
      </c>
      <c r="AN380" s="12">
        <v>1152.20588555779</v>
      </c>
      <c r="AP380" s="6">
        <v>1092.66581701002</v>
      </c>
      <c r="AQ380" s="3">
        <v>84.841426546632803</v>
      </c>
      <c r="AR380" s="12">
        <v>105.047718783511</v>
      </c>
      <c r="AS380" s="3">
        <v>96.639078710255603</v>
      </c>
      <c r="AT380" s="12">
        <v>152.57244783953399</v>
      </c>
      <c r="AU380" s="3">
        <v>102.137727858175</v>
      </c>
      <c r="AV380" s="12">
        <v>83.628342791591294</v>
      </c>
      <c r="AW380" s="3">
        <v>94.126627058167102</v>
      </c>
      <c r="AX380" s="6">
        <v>108.244757196137</v>
      </c>
      <c r="AY380" s="3">
        <v>80.5277367893232</v>
      </c>
      <c r="AZ380" s="12">
        <v>87.500590082504104</v>
      </c>
      <c r="BA380" s="3">
        <v>84.734356389916002</v>
      </c>
      <c r="BB380" s="12">
        <v>50.0507672209134</v>
      </c>
      <c r="BC380" s="3">
        <v>60.281933137414697</v>
      </c>
      <c r="BD380" s="12">
        <v>56.314469635810703</v>
      </c>
      <c r="BF380" s="6">
        <v>77.223378038848594</v>
      </c>
      <c r="BG380" s="3">
        <v>234.26378626830288</v>
      </c>
      <c r="BH380" s="3">
        <v>400.43518277515147</v>
      </c>
      <c r="BI380" s="3">
        <v>79.346482653627362</v>
      </c>
      <c r="BJ380" s="3">
        <v>449.38855977875585</v>
      </c>
      <c r="BK380" s="3">
        <v>103.40476584800048</v>
      </c>
      <c r="BL380" s="3">
        <v>70.947604470675813</v>
      </c>
    </row>
    <row r="381" spans="1:64" x14ac:dyDescent="0.25">
      <c r="A381" s="17" t="s">
        <v>6806</v>
      </c>
      <c r="B381" s="2" t="s">
        <v>2051</v>
      </c>
      <c r="C381" s="3">
        <v>5.51</v>
      </c>
      <c r="D381" s="3">
        <v>38192.296900000001</v>
      </c>
      <c r="E381" s="3">
        <v>1936.6210000000001</v>
      </c>
      <c r="F381" s="2" t="s">
        <v>2050</v>
      </c>
      <c r="G381" s="2">
        <v>9</v>
      </c>
      <c r="H381" s="3">
        <v>39.229999999999997</v>
      </c>
      <c r="I381" s="2">
        <v>0</v>
      </c>
      <c r="J381" s="9" t="s">
        <v>2049</v>
      </c>
      <c r="K381" s="3">
        <v>65.433368571312698</v>
      </c>
      <c r="L381" s="12">
        <v>50.474530741481701</v>
      </c>
      <c r="M381" s="3">
        <v>78.252091070878606</v>
      </c>
      <c r="N381" s="12">
        <v>95.997701917747406</v>
      </c>
      <c r="O381" s="3">
        <v>55.342117834684501</v>
      </c>
      <c r="P381" s="12">
        <v>96.718979427860901</v>
      </c>
      <c r="Q381" s="3">
        <v>92.502418827871907</v>
      </c>
      <c r="R381" s="6">
        <v>77.853808358157096</v>
      </c>
      <c r="S381" s="3">
        <v>22.972114473861598</v>
      </c>
      <c r="T381" s="12">
        <v>42.130234200094201</v>
      </c>
      <c r="U381" s="3">
        <v>50.802616363665003</v>
      </c>
      <c r="V381" s="12">
        <v>34.9972058111953</v>
      </c>
      <c r="W381" s="3">
        <v>30.902424340865501</v>
      </c>
      <c r="X381" s="12">
        <v>23.232288112025401</v>
      </c>
      <c r="Y381" s="3">
        <v>21.5570538031367</v>
      </c>
      <c r="Z381" s="6">
        <v>87.840908339107301</v>
      </c>
      <c r="AA381" s="3">
        <v>88.030029111769906</v>
      </c>
      <c r="AB381" s="12">
        <v>92.212156948759898</v>
      </c>
      <c r="AC381" s="3">
        <v>99.963287057921505</v>
      </c>
      <c r="AD381" s="12">
        <v>79.1146961733821</v>
      </c>
      <c r="AE381" s="3">
        <v>79.394975651614203</v>
      </c>
      <c r="AF381" s="12">
        <v>61.2738262235818</v>
      </c>
      <c r="AG381" s="3">
        <v>101.047341145419</v>
      </c>
      <c r="AH381" s="6">
        <v>50.089033105082798</v>
      </c>
      <c r="AI381" s="3">
        <v>76.234352945274196</v>
      </c>
      <c r="AJ381" s="12">
        <v>100.587289122722</v>
      </c>
      <c r="AK381" s="3">
        <v>63.843783750031697</v>
      </c>
      <c r="AL381" s="12">
        <v>71.003037712295793</v>
      </c>
      <c r="AM381" s="3">
        <v>77.438644209907395</v>
      </c>
      <c r="AN381" s="12">
        <v>62.9758980150147</v>
      </c>
      <c r="AO381" s="3">
        <v>76.879108577108894</v>
      </c>
      <c r="AP381" s="6">
        <v>75.755009303880598</v>
      </c>
      <c r="AQ381" s="3">
        <v>32.526213355340097</v>
      </c>
      <c r="AR381" s="12">
        <v>83.248920569029906</v>
      </c>
      <c r="AS381" s="3">
        <v>63.104302274042503</v>
      </c>
      <c r="AT381" s="12">
        <v>36.542963162494097</v>
      </c>
      <c r="AU381" s="3">
        <v>51.816674230939597</v>
      </c>
      <c r="AV381" s="12">
        <v>38.532906711385898</v>
      </c>
      <c r="AW381" s="3">
        <v>34.321775430660601</v>
      </c>
      <c r="AX381" s="6">
        <v>49.643047684008003</v>
      </c>
      <c r="AY381" s="3">
        <v>182.63072532552101</v>
      </c>
      <c r="AZ381" s="12">
        <v>175.13773763405499</v>
      </c>
      <c r="BA381" s="3">
        <v>160.04882821021801</v>
      </c>
      <c r="BB381" s="12">
        <v>155.32592695642299</v>
      </c>
      <c r="BC381" s="3">
        <v>146.610717226725</v>
      </c>
      <c r="BD381" s="12">
        <v>150.48994816675599</v>
      </c>
      <c r="BE381" s="3">
        <v>182.59574783420501</v>
      </c>
      <c r="BF381" s="6">
        <v>180.88280400503399</v>
      </c>
      <c r="BG381" s="3">
        <v>76.57187709374935</v>
      </c>
      <c r="BH381" s="3">
        <v>39.304355680493877</v>
      </c>
      <c r="BI381" s="3">
        <v>81.390668177191401</v>
      </c>
      <c r="BJ381" s="3">
        <v>75.589640454529416</v>
      </c>
      <c r="BK381" s="3">
        <v>48.71710042723759</v>
      </c>
      <c r="BL381" s="3">
        <v>166.71530441986712</v>
      </c>
    </row>
    <row r="382" spans="1:64" x14ac:dyDescent="0.25">
      <c r="A382" s="17" t="s">
        <v>6256</v>
      </c>
      <c r="B382" s="2" t="s">
        <v>518</v>
      </c>
      <c r="C382" s="3">
        <v>6.8</v>
      </c>
      <c r="D382" s="3">
        <v>45410.14</v>
      </c>
      <c r="E382" s="3">
        <v>9716.982</v>
      </c>
      <c r="F382" s="2" t="s">
        <v>517</v>
      </c>
      <c r="G382" s="2">
        <v>17</v>
      </c>
      <c r="H382" s="3">
        <v>50</v>
      </c>
      <c r="I382" s="2">
        <v>0</v>
      </c>
      <c r="J382" s="9" t="s">
        <v>516</v>
      </c>
      <c r="K382" s="3">
        <v>233.87894462533799</v>
      </c>
      <c r="L382" s="12">
        <v>239.784777447068</v>
      </c>
      <c r="M382" s="3">
        <v>224.19153896400499</v>
      </c>
      <c r="N382" s="12">
        <v>288.30538667230002</v>
      </c>
      <c r="O382" s="3">
        <v>198.72374867324601</v>
      </c>
      <c r="P382" s="12">
        <v>222.770757453204</v>
      </c>
      <c r="Q382" s="3">
        <v>267.127912979256</v>
      </c>
      <c r="R382" s="6">
        <v>314.523694278059</v>
      </c>
      <c r="S382" s="3">
        <v>237.85769739269199</v>
      </c>
      <c r="T382" s="12">
        <v>268.2980534596</v>
      </c>
      <c r="U382" s="3">
        <v>252.04896549957499</v>
      </c>
      <c r="V382" s="12">
        <v>212.872449856749</v>
      </c>
      <c r="W382" s="3">
        <v>228.867610017028</v>
      </c>
      <c r="X382" s="12">
        <v>234.08278501021601</v>
      </c>
      <c r="Y382" s="3">
        <v>195.78595719732701</v>
      </c>
      <c r="Z382" s="6">
        <v>257.25596252020898</v>
      </c>
      <c r="AA382" s="3">
        <v>409.89283699864501</v>
      </c>
      <c r="AB382" s="12">
        <v>376.27833326755803</v>
      </c>
      <c r="AC382" s="3">
        <v>454.09271349176203</v>
      </c>
      <c r="AD382" s="12">
        <v>482.86732300728499</v>
      </c>
      <c r="AE382" s="3">
        <v>494.01280475542598</v>
      </c>
      <c r="AF382" s="12">
        <v>439.13049895026398</v>
      </c>
      <c r="AG382" s="3">
        <v>349.45107824945802</v>
      </c>
      <c r="AH382" s="6">
        <v>456.20958279008101</v>
      </c>
      <c r="AI382" s="3">
        <v>187.134804505598</v>
      </c>
      <c r="AJ382" s="12">
        <v>260.85351201259903</v>
      </c>
      <c r="AK382" s="3">
        <v>254.320309902372</v>
      </c>
      <c r="AL382" s="12">
        <v>251.583552893834</v>
      </c>
      <c r="AM382" s="3">
        <v>279.67251520001599</v>
      </c>
      <c r="AN382" s="12">
        <v>260.12892347248601</v>
      </c>
      <c r="AO382" s="3">
        <v>272.98841667572998</v>
      </c>
      <c r="AP382" s="6">
        <v>242.27007753777599</v>
      </c>
      <c r="AQ382" s="3">
        <v>399.21245305399401</v>
      </c>
      <c r="AR382" s="12">
        <v>409.10583150335702</v>
      </c>
      <c r="AS382" s="3">
        <v>337.71572442791802</v>
      </c>
      <c r="AT382" s="12">
        <v>364.35488880612002</v>
      </c>
      <c r="AU382" s="3">
        <v>244.57258880229099</v>
      </c>
      <c r="AV382" s="12">
        <v>299.89695788660902</v>
      </c>
      <c r="AW382" s="3">
        <v>373.402272948904</v>
      </c>
      <c r="AX382" s="6">
        <v>381.41430925953699</v>
      </c>
      <c r="AY382" s="3">
        <v>1643.6465498843399</v>
      </c>
      <c r="AZ382" s="12">
        <v>1675.83238288352</v>
      </c>
      <c r="BA382" s="3">
        <v>1376.0476568219301</v>
      </c>
      <c r="BB382" s="12">
        <v>1475.41888687102</v>
      </c>
      <c r="BC382" s="3">
        <v>1364.86284590997</v>
      </c>
      <c r="BD382" s="12">
        <v>1608.77659924611</v>
      </c>
      <c r="BE382" s="3">
        <v>1754.2299518288701</v>
      </c>
      <c r="BF382" s="6">
        <v>1583.55506098613</v>
      </c>
      <c r="BG382" s="3">
        <v>248.66334513655949</v>
      </c>
      <c r="BH382" s="3">
        <v>235.88368511917446</v>
      </c>
      <c r="BI382" s="3">
        <v>432.74189643880993</v>
      </c>
      <c r="BJ382" s="3">
        <v>251.11901402505134</v>
      </c>
      <c r="BK382" s="3">
        <v>351.20937833609122</v>
      </c>
      <c r="BL382" s="3">
        <v>1560.2962418039863</v>
      </c>
    </row>
    <row r="383" spans="1:64" x14ac:dyDescent="0.25">
      <c r="A383" s="17" t="s">
        <v>7358</v>
      </c>
      <c r="B383" s="2" t="s">
        <v>3002</v>
      </c>
      <c r="C383" s="3">
        <v>6.56</v>
      </c>
      <c r="D383" s="3">
        <v>39158.956700000002</v>
      </c>
      <c r="E383" s="3">
        <v>1093.098</v>
      </c>
      <c r="F383" s="2" t="s">
        <v>3001</v>
      </c>
      <c r="G383" s="2">
        <v>6</v>
      </c>
      <c r="H383" s="3">
        <v>30.59</v>
      </c>
      <c r="I383" s="2">
        <v>0</v>
      </c>
      <c r="J383" s="9" t="s">
        <v>3000</v>
      </c>
      <c r="AA383" s="3">
        <v>30.9131681018305</v>
      </c>
      <c r="AB383" s="12">
        <v>22.831964428565399</v>
      </c>
      <c r="AC383" s="3">
        <v>34.985724903046801</v>
      </c>
      <c r="AD383" s="12">
        <v>27.4851497899725</v>
      </c>
      <c r="AE383" s="3">
        <v>29.398406161620599</v>
      </c>
      <c r="AG383" s="3">
        <v>25.854873104460498</v>
      </c>
      <c r="AH383" s="6">
        <v>21.001172211779501</v>
      </c>
      <c r="AQ383" s="3">
        <v>21.575437967549</v>
      </c>
      <c r="AY383" s="3">
        <v>67.328239756666505</v>
      </c>
      <c r="AZ383" s="12">
        <v>76.331117045431697</v>
      </c>
      <c r="BA383" s="3">
        <v>80.064505494984601</v>
      </c>
      <c r="BB383" s="12">
        <v>70.431019725153504</v>
      </c>
      <c r="BC383" s="3">
        <v>77.020621522214995</v>
      </c>
      <c r="BD383" s="12">
        <v>72.891597849045695</v>
      </c>
      <c r="BE383" s="3">
        <v>83.288191605111805</v>
      </c>
      <c r="BF383" s="6">
        <v>104.123066451196</v>
      </c>
      <c r="BG383" s="3">
        <v>0</v>
      </c>
      <c r="BH383" s="3">
        <v>0</v>
      </c>
      <c r="BI383" s="3">
        <v>27.495779814467969</v>
      </c>
      <c r="BJ383" s="3">
        <v>0</v>
      </c>
      <c r="BK383" s="3">
        <v>21.575437967549</v>
      </c>
      <c r="BL383" s="3">
        <v>78.934794931225596</v>
      </c>
    </row>
    <row r="384" spans="1:64" x14ac:dyDescent="0.25">
      <c r="A384" s="17" t="s">
        <v>7359</v>
      </c>
      <c r="B384" s="2" t="s">
        <v>1949</v>
      </c>
      <c r="C384" s="3">
        <v>6.17</v>
      </c>
      <c r="D384" s="3">
        <v>34680.640399999997</v>
      </c>
      <c r="E384" s="3">
        <v>2092.085</v>
      </c>
      <c r="F384" s="2" t="s">
        <v>1948</v>
      </c>
      <c r="G384" s="2">
        <v>8</v>
      </c>
      <c r="H384" s="3">
        <v>35.619999999999997</v>
      </c>
      <c r="I384" s="2">
        <v>0</v>
      </c>
      <c r="J384" s="9" t="s">
        <v>1947</v>
      </c>
      <c r="AA384" s="3">
        <v>44.021329468952203</v>
      </c>
      <c r="AB384" s="12">
        <v>44.331792853751097</v>
      </c>
      <c r="AC384" s="3">
        <v>30.972020451094998</v>
      </c>
      <c r="AD384" s="12">
        <v>31.698924273318301</v>
      </c>
      <c r="AE384" s="3">
        <v>38.547466060248198</v>
      </c>
      <c r="AF384" s="12">
        <v>24.572314691821202</v>
      </c>
      <c r="AG384" s="3">
        <v>34.635450830422002</v>
      </c>
      <c r="AY384" s="3">
        <v>162.77061824455899</v>
      </c>
      <c r="AZ384" s="12">
        <v>175.218450491455</v>
      </c>
      <c r="BA384" s="3">
        <v>111.595959737529</v>
      </c>
      <c r="BB384" s="12">
        <v>117.049422637245</v>
      </c>
      <c r="BC384" s="3">
        <v>181.113205982811</v>
      </c>
      <c r="BD384" s="12">
        <v>161.724254454971</v>
      </c>
      <c r="BE384" s="3">
        <v>186.18193572470901</v>
      </c>
      <c r="BF384" s="6">
        <v>189.82198270305301</v>
      </c>
      <c r="BG384" s="3">
        <v>0</v>
      </c>
      <c r="BH384" s="3">
        <v>0</v>
      </c>
      <c r="BI384" s="3">
        <v>35.539899804229712</v>
      </c>
      <c r="BJ384" s="3">
        <v>0</v>
      </c>
      <c r="BK384" s="3">
        <v>0</v>
      </c>
      <c r="BL384" s="3">
        <v>160.68447874704151</v>
      </c>
    </row>
    <row r="385" spans="1:64" x14ac:dyDescent="0.25">
      <c r="A385" s="17" t="s">
        <v>7206</v>
      </c>
      <c r="B385" s="2" t="s">
        <v>2777</v>
      </c>
      <c r="C385" s="3">
        <v>5.09</v>
      </c>
      <c r="D385" s="3">
        <v>31685.702600000001</v>
      </c>
      <c r="E385" s="3">
        <v>1212.883</v>
      </c>
      <c r="F385" s="2" t="s">
        <v>2776</v>
      </c>
      <c r="G385" s="2">
        <v>5</v>
      </c>
      <c r="H385" s="3">
        <v>25.18</v>
      </c>
      <c r="I385" s="2">
        <v>0</v>
      </c>
      <c r="J385" s="9" t="s">
        <v>2775</v>
      </c>
      <c r="K385" s="3">
        <v>24.073276351223399</v>
      </c>
      <c r="L385" s="12">
        <v>31.021307092179601</v>
      </c>
      <c r="M385" s="3">
        <v>17.381498270968098</v>
      </c>
      <c r="N385" s="12">
        <v>32.419744222138597</v>
      </c>
      <c r="O385" s="3">
        <v>21.556985958233099</v>
      </c>
      <c r="Q385" s="3">
        <v>27.734960770837901</v>
      </c>
      <c r="R385" s="6">
        <v>39.651092882134797</v>
      </c>
      <c r="T385" s="12">
        <v>21.009305261368201</v>
      </c>
      <c r="V385" s="12">
        <v>18.169779242094801</v>
      </c>
      <c r="X385" s="12">
        <v>36.310696774196899</v>
      </c>
      <c r="Y385" s="3">
        <v>40.399168187792199</v>
      </c>
      <c r="Z385" s="6">
        <v>30.8259469460125</v>
      </c>
      <c r="AA385" s="3">
        <v>36.6912899089902</v>
      </c>
      <c r="AB385" s="12">
        <v>47.4748852800195</v>
      </c>
      <c r="AC385" s="3">
        <v>52.137545236377001</v>
      </c>
      <c r="AD385" s="12">
        <v>48.887222100333901</v>
      </c>
      <c r="AE385" s="3">
        <v>51.594584838996603</v>
      </c>
      <c r="AF385" s="12">
        <v>43.685649047857297</v>
      </c>
      <c r="AG385" s="3">
        <v>45.041461704083197</v>
      </c>
      <c r="AH385" s="6">
        <v>55.606228250014297</v>
      </c>
      <c r="AJ385" s="12">
        <v>42.367732681937298</v>
      </c>
      <c r="AK385" s="3">
        <v>34.588373482263997</v>
      </c>
      <c r="AL385" s="12">
        <v>35.377161793446803</v>
      </c>
      <c r="AM385" s="3">
        <v>24.550208706777301</v>
      </c>
      <c r="AN385" s="12">
        <v>27.062851988802301</v>
      </c>
      <c r="AO385" s="3">
        <v>30.2586878010367</v>
      </c>
      <c r="AP385" s="6">
        <v>35.680101737929903</v>
      </c>
      <c r="AR385" s="12">
        <v>48.6022839548422</v>
      </c>
      <c r="AU385" s="3">
        <v>31.520838140468001</v>
      </c>
      <c r="AV385" s="12">
        <v>46.0909198538384</v>
      </c>
      <c r="AX385" s="6">
        <v>31.990719723063801</v>
      </c>
      <c r="AY385" s="3">
        <v>71.532533761270997</v>
      </c>
      <c r="AZ385" s="12">
        <v>65.458450016528602</v>
      </c>
      <c r="BA385" s="3">
        <v>58.398396936360101</v>
      </c>
      <c r="BB385" s="12">
        <v>62.803380110806003</v>
      </c>
      <c r="BC385" s="3">
        <v>52.631868505344897</v>
      </c>
      <c r="BD385" s="12">
        <v>62.064277954822103</v>
      </c>
      <c r="BE385" s="3">
        <v>70.518400288631994</v>
      </c>
      <c r="BF385" s="6">
        <v>71.213831421410902</v>
      </c>
      <c r="BG385" s="3">
        <v>27.691266506816497</v>
      </c>
      <c r="BH385" s="3">
        <v>29.342979282292919</v>
      </c>
      <c r="BI385" s="3">
        <v>47.639858295833996</v>
      </c>
      <c r="BJ385" s="3">
        <v>32.840731170313468</v>
      </c>
      <c r="BK385" s="3">
        <v>39.551190418053103</v>
      </c>
      <c r="BL385" s="3">
        <v>64.327642374396945</v>
      </c>
    </row>
    <row r="386" spans="1:64" x14ac:dyDescent="0.25">
      <c r="A386" s="17" t="s">
        <v>6272</v>
      </c>
      <c r="B386" s="2" t="s">
        <v>2318</v>
      </c>
      <c r="C386" s="3">
        <v>5.26</v>
      </c>
      <c r="D386" s="3">
        <v>43953.658799999997</v>
      </c>
      <c r="E386" s="3">
        <v>1585.154</v>
      </c>
      <c r="F386" s="2" t="s">
        <v>2317</v>
      </c>
      <c r="G386" s="2">
        <v>11</v>
      </c>
      <c r="H386" s="3">
        <v>45.41</v>
      </c>
      <c r="I386" s="2">
        <v>0</v>
      </c>
      <c r="J386" s="9" t="s">
        <v>2316</v>
      </c>
      <c r="K386" s="3">
        <v>234.917411380407</v>
      </c>
      <c r="L386" s="12">
        <v>229.45561254890401</v>
      </c>
      <c r="M386" s="3">
        <v>253.65814124657899</v>
      </c>
      <c r="N386" s="12">
        <v>203.86776246198201</v>
      </c>
      <c r="O386" s="3">
        <v>238.48929335963999</v>
      </c>
      <c r="P386" s="12">
        <v>213.849060508561</v>
      </c>
      <c r="Q386" s="3">
        <v>328.11535657588502</v>
      </c>
      <c r="R386" s="6">
        <v>209.78659872832</v>
      </c>
      <c r="S386" s="3">
        <v>223.60031616595501</v>
      </c>
      <c r="T386" s="12">
        <v>180.54879905973601</v>
      </c>
      <c r="U386" s="3">
        <v>193.99775059615601</v>
      </c>
      <c r="V386" s="12">
        <v>195.317951879216</v>
      </c>
      <c r="W386" s="3">
        <v>158.292446818808</v>
      </c>
      <c r="X386" s="12">
        <v>151.607997366272</v>
      </c>
      <c r="Y386" s="3">
        <v>238.875384103632</v>
      </c>
      <c r="Z386" s="6">
        <v>237.78681485855799</v>
      </c>
      <c r="AA386" s="3">
        <v>286.77555025712201</v>
      </c>
      <c r="AB386" s="12">
        <v>257.333209911079</v>
      </c>
      <c r="AC386" s="3">
        <v>286.24988140099998</v>
      </c>
      <c r="AD386" s="12">
        <v>265.12549302092401</v>
      </c>
      <c r="AE386" s="3">
        <v>290.316807475009</v>
      </c>
      <c r="AF386" s="12">
        <v>281.22032420908403</v>
      </c>
      <c r="AG386" s="3">
        <v>336.95158518670701</v>
      </c>
      <c r="AH386" s="6">
        <v>340.97876248339298</v>
      </c>
      <c r="AI386" s="3">
        <v>232.44807857507399</v>
      </c>
      <c r="AJ386" s="12">
        <v>166.886188525488</v>
      </c>
      <c r="AK386" s="3">
        <v>235.54225748678601</v>
      </c>
      <c r="AL386" s="12">
        <v>162.732053025759</v>
      </c>
      <c r="AM386" s="3">
        <v>187.26081157675199</v>
      </c>
      <c r="AN386" s="12">
        <v>200.36418764612401</v>
      </c>
      <c r="AO386" s="3">
        <v>204.99374999810701</v>
      </c>
      <c r="AP386" s="6">
        <v>187.131629169961</v>
      </c>
      <c r="AQ386" s="3">
        <v>190.56036373720701</v>
      </c>
      <c r="AR386" s="12">
        <v>182.00561332201701</v>
      </c>
      <c r="AS386" s="3">
        <v>199.26505691837701</v>
      </c>
      <c r="AT386" s="12">
        <v>176.60460327287799</v>
      </c>
      <c r="AU386" s="3">
        <v>168.230589440675</v>
      </c>
      <c r="AV386" s="12">
        <v>183.31027327603601</v>
      </c>
      <c r="AW386" s="3">
        <v>156.40776775489601</v>
      </c>
      <c r="AX386" s="6">
        <v>150.784695779868</v>
      </c>
      <c r="AY386" s="3">
        <v>241.65143294486401</v>
      </c>
      <c r="AZ386" s="12">
        <v>210.74412558188101</v>
      </c>
      <c r="BA386" s="3">
        <v>273.379577346053</v>
      </c>
      <c r="BB386" s="12">
        <v>269.81795002293302</v>
      </c>
      <c r="BC386" s="3">
        <v>222.47697636066101</v>
      </c>
      <c r="BD386" s="12">
        <v>219.151022490126</v>
      </c>
      <c r="BE386" s="3">
        <v>238.02109061157799</v>
      </c>
      <c r="BF386" s="6">
        <v>248.18295690632399</v>
      </c>
      <c r="BG386" s="3">
        <v>239.01740460128477</v>
      </c>
      <c r="BH386" s="3">
        <v>197.50343260604166</v>
      </c>
      <c r="BI386" s="3">
        <v>293.11895174303976</v>
      </c>
      <c r="BJ386" s="3">
        <v>197.16986950050637</v>
      </c>
      <c r="BK386" s="3">
        <v>175.89612043774423</v>
      </c>
      <c r="BL386" s="3">
        <v>240.42814153305252</v>
      </c>
    </row>
    <row r="387" spans="1:64" x14ac:dyDescent="0.25">
      <c r="A387" s="17" t="s">
        <v>6975</v>
      </c>
      <c r="B387" s="2" t="s">
        <v>4835</v>
      </c>
      <c r="C387" s="3">
        <v>4.97</v>
      </c>
      <c r="D387" s="3">
        <v>46820.971599999997</v>
      </c>
      <c r="E387" s="3">
        <v>428.15989999999999</v>
      </c>
      <c r="F387" s="2" t="s">
        <v>4834</v>
      </c>
      <c r="G387" s="2">
        <v>4</v>
      </c>
      <c r="H387" s="3">
        <v>13.64</v>
      </c>
      <c r="I387" s="2">
        <v>1.4E-3</v>
      </c>
      <c r="J387" s="9" t="s">
        <v>4833</v>
      </c>
      <c r="K387" s="3">
        <v>43.759609164258102</v>
      </c>
      <c r="L387" s="12">
        <v>43.119227885467097</v>
      </c>
      <c r="M387" s="3">
        <v>57.826987404773902</v>
      </c>
      <c r="N387" s="12">
        <v>59.115393591370598</v>
      </c>
      <c r="O387" s="3">
        <v>55.950853807986199</v>
      </c>
      <c r="P387" s="12">
        <v>44.501257740574502</v>
      </c>
      <c r="Q387" s="3">
        <v>56.2305539320053</v>
      </c>
      <c r="R387" s="6">
        <v>55.2152305297056</v>
      </c>
      <c r="S387" s="3">
        <v>39.658411089499303</v>
      </c>
      <c r="T387" s="12">
        <v>22.495420648480099</v>
      </c>
      <c r="U387" s="3">
        <v>36.707158071125903</v>
      </c>
      <c r="W387" s="3">
        <v>36.006164872091603</v>
      </c>
      <c r="Y387" s="3">
        <v>43.545519582932101</v>
      </c>
      <c r="Z387" s="6">
        <v>49.756423435921299</v>
      </c>
      <c r="AA387" s="3">
        <v>39.295836707615699</v>
      </c>
      <c r="AB387" s="12">
        <v>41.7723658288322</v>
      </c>
      <c r="AC387" s="3">
        <v>30.654002972921401</v>
      </c>
      <c r="AD387" s="12">
        <v>33.402030027840603</v>
      </c>
      <c r="AE387" s="3">
        <v>43.720483316764899</v>
      </c>
      <c r="AF387" s="12">
        <v>36.624495295574597</v>
      </c>
      <c r="AH387" s="6">
        <v>38.783395336318598</v>
      </c>
      <c r="AI387" s="3">
        <v>30.523872231117501</v>
      </c>
      <c r="AJ387" s="12">
        <v>49.354849951518503</v>
      </c>
      <c r="AK387" s="3">
        <v>46.787407921919304</v>
      </c>
      <c r="AL387" s="12">
        <v>43.965128808118799</v>
      </c>
      <c r="AM387" s="3">
        <v>35.145185442606298</v>
      </c>
      <c r="AN387" s="12">
        <v>47.3861256195311</v>
      </c>
      <c r="AO387" s="3">
        <v>31.7181998560125</v>
      </c>
      <c r="AP387" s="6">
        <v>37.957040349412999</v>
      </c>
      <c r="AQ387" s="3">
        <v>26.957847983506198</v>
      </c>
      <c r="AR387" s="12">
        <v>31.921129092618902</v>
      </c>
      <c r="AS387" s="3">
        <v>33.874112135564502</v>
      </c>
      <c r="AU387" s="3">
        <v>28.792089912625102</v>
      </c>
      <c r="AV387" s="12">
        <v>27.809486573206701</v>
      </c>
      <c r="AX387" s="6">
        <v>32.508129779576798</v>
      </c>
      <c r="AY387" s="3">
        <v>31.0978822342089</v>
      </c>
      <c r="AZ387" s="12">
        <v>29.134515292859</v>
      </c>
      <c r="BA387" s="3">
        <v>31.853574311030702</v>
      </c>
      <c r="BB387" s="12">
        <v>43.829766774261401</v>
      </c>
      <c r="BC387" s="3">
        <v>30.645289784461198</v>
      </c>
      <c r="BD387" s="12">
        <v>27.254928065390398</v>
      </c>
      <c r="BF387" s="6">
        <v>31.466084352575599</v>
      </c>
      <c r="BG387" s="3">
        <v>51.964889257017667</v>
      </c>
      <c r="BH387" s="3">
        <v>38.028182950008386</v>
      </c>
      <c r="BI387" s="3">
        <v>37.750372783695425</v>
      </c>
      <c r="BJ387" s="3">
        <v>40.354726272529625</v>
      </c>
      <c r="BK387" s="3">
        <v>30.310465912849697</v>
      </c>
      <c r="BL387" s="3">
        <v>32.183148687826744</v>
      </c>
    </row>
    <row r="388" spans="1:64" x14ac:dyDescent="0.25">
      <c r="A388" s="17" t="s">
        <v>6986</v>
      </c>
      <c r="B388" s="2" t="s">
        <v>2432</v>
      </c>
      <c r="C388" s="3">
        <v>5.62</v>
      </c>
      <c r="D388" s="3">
        <v>20709.7719</v>
      </c>
      <c r="E388" s="3">
        <v>1493.8789999999999</v>
      </c>
      <c r="F388" s="2" t="s">
        <v>2431</v>
      </c>
      <c r="G388" s="2">
        <v>8</v>
      </c>
      <c r="H388" s="3">
        <v>56.18</v>
      </c>
      <c r="I388" s="2">
        <v>0</v>
      </c>
      <c r="J388" s="9" t="s">
        <v>2430</v>
      </c>
      <c r="K388" s="3">
        <v>26.794082151182501</v>
      </c>
      <c r="L388" s="12">
        <v>43.0887014495381</v>
      </c>
      <c r="M388" s="3">
        <v>41.3239840708749</v>
      </c>
      <c r="N388" s="12">
        <v>45.608129227269103</v>
      </c>
      <c r="O388" s="3">
        <v>36.579216948375702</v>
      </c>
      <c r="P388" s="12">
        <v>45.4975578525532</v>
      </c>
      <c r="Q388" s="3">
        <v>67.035181343677493</v>
      </c>
      <c r="R388" s="6">
        <v>97.454588610678698</v>
      </c>
      <c r="S388" s="3">
        <v>46.144832897381598</v>
      </c>
      <c r="T388" s="12">
        <v>52.260771495135202</v>
      </c>
      <c r="U388" s="3">
        <v>34.740233230188899</v>
      </c>
      <c r="V388" s="12">
        <v>35.326071493454897</v>
      </c>
      <c r="W388" s="3">
        <v>29.5680728874426</v>
      </c>
      <c r="X388" s="12">
        <v>35.130593498307803</v>
      </c>
      <c r="Y388" s="3">
        <v>44.379940769322801</v>
      </c>
      <c r="Z388" s="6">
        <v>42.958941482149903</v>
      </c>
      <c r="AA388" s="3">
        <v>46.735268808699701</v>
      </c>
      <c r="AB388" s="12">
        <v>55.619155008442803</v>
      </c>
      <c r="AC388" s="3">
        <v>51.299446969675699</v>
      </c>
      <c r="AD388" s="12">
        <v>57.820796772343101</v>
      </c>
      <c r="AE388" s="3">
        <v>59.635158164345398</v>
      </c>
      <c r="AF388" s="12">
        <v>53.165139334039502</v>
      </c>
      <c r="AG388" s="3">
        <v>56.899660908858898</v>
      </c>
      <c r="AH388" s="6">
        <v>64.698223412814599</v>
      </c>
      <c r="AI388" s="3">
        <v>24.528208251942999</v>
      </c>
      <c r="AJ388" s="12">
        <v>44.422540445849897</v>
      </c>
      <c r="AK388" s="3">
        <v>41.542592472186797</v>
      </c>
      <c r="AL388" s="12">
        <v>36.375858086743797</v>
      </c>
      <c r="AM388" s="3">
        <v>36.884414892979997</v>
      </c>
      <c r="AN388" s="12">
        <v>25.9800149465317</v>
      </c>
      <c r="AO388" s="3">
        <v>35.700737425331198</v>
      </c>
      <c r="AP388" s="6">
        <v>29.5560608518905</v>
      </c>
      <c r="AQ388" s="3">
        <v>34.386289334493199</v>
      </c>
      <c r="AR388" s="12">
        <v>36.885055760690904</v>
      </c>
      <c r="AS388" s="3">
        <v>38.143148972058803</v>
      </c>
      <c r="AT388" s="12">
        <v>42.590857761734902</v>
      </c>
      <c r="AU388" s="3">
        <v>30.9937163956183</v>
      </c>
      <c r="AV388" s="12">
        <v>38.849974686381302</v>
      </c>
      <c r="AW388" s="3">
        <v>36.261396688548302</v>
      </c>
      <c r="AX388" s="6">
        <v>35.649338097887401</v>
      </c>
      <c r="AY388" s="3">
        <v>40.3649421777803</v>
      </c>
      <c r="AZ388" s="12">
        <v>42.7431356488121</v>
      </c>
      <c r="BA388" s="3">
        <v>54.674081154535102</v>
      </c>
      <c r="BB388" s="12">
        <v>58.512424499658501</v>
      </c>
      <c r="BC388" s="3">
        <v>34.387491820043998</v>
      </c>
      <c r="BD388" s="12">
        <v>44.257701739829102</v>
      </c>
      <c r="BE388" s="3">
        <v>37.374569128942198</v>
      </c>
      <c r="BF388" s="6">
        <v>43.396573264763397</v>
      </c>
      <c r="BG388" s="3">
        <v>50.42268020676871</v>
      </c>
      <c r="BH388" s="3">
        <v>40.063682219172961</v>
      </c>
      <c r="BI388" s="3">
        <v>55.734106172402463</v>
      </c>
      <c r="BJ388" s="3">
        <v>34.373803421682112</v>
      </c>
      <c r="BK388" s="3">
        <v>36.719972212176636</v>
      </c>
      <c r="BL388" s="3">
        <v>44.463864929295589</v>
      </c>
    </row>
    <row r="389" spans="1:64" x14ac:dyDescent="0.25">
      <c r="A389" s="17" t="s">
        <v>7179</v>
      </c>
      <c r="B389" s="2" t="s">
        <v>2540</v>
      </c>
      <c r="C389" s="3">
        <v>5.22</v>
      </c>
      <c r="D389" s="3">
        <v>18455.210999999999</v>
      </c>
      <c r="E389" s="3">
        <v>1386.6420000000001</v>
      </c>
      <c r="F389" s="2" t="s">
        <v>2539</v>
      </c>
      <c r="G389" s="2">
        <v>5</v>
      </c>
      <c r="H389" s="3">
        <v>48.15</v>
      </c>
      <c r="I389" s="2">
        <v>0</v>
      </c>
      <c r="J389" s="9" t="s">
        <v>2538</v>
      </c>
      <c r="K389" s="3">
        <v>21.284312109210902</v>
      </c>
      <c r="M389" s="3">
        <v>38.820246363096402</v>
      </c>
      <c r="N389" s="12">
        <v>34.729541321868602</v>
      </c>
      <c r="O389" s="3">
        <v>29.198769268966899</v>
      </c>
      <c r="Q389" s="3">
        <v>21.990443402928499</v>
      </c>
      <c r="R389" s="6">
        <v>34.419717558745198</v>
      </c>
      <c r="S389" s="3">
        <v>89.087555649238695</v>
      </c>
      <c r="T389" s="12">
        <v>78.384143451573806</v>
      </c>
      <c r="U389" s="3">
        <v>23.6244382585149</v>
      </c>
      <c r="V389" s="12">
        <v>11.6518967441854</v>
      </c>
      <c r="W389" s="3">
        <v>9.9432122748654503</v>
      </c>
      <c r="X389" s="12">
        <v>20.229975360748998</v>
      </c>
      <c r="Y389" s="3">
        <v>19.123517676765001</v>
      </c>
      <c r="Z389" s="6">
        <v>19.518426210373999</v>
      </c>
      <c r="AA389" s="3">
        <v>21.7551756235043</v>
      </c>
      <c r="AB389" s="12">
        <v>22.026508271232899</v>
      </c>
      <c r="AC389" s="3">
        <v>27.614188262327499</v>
      </c>
      <c r="AD389" s="12">
        <v>25.225288332209299</v>
      </c>
      <c r="AE389" s="3">
        <v>31.912898828106801</v>
      </c>
      <c r="AF389" s="12">
        <v>23.591366799955601</v>
      </c>
      <c r="AG389" s="3">
        <v>21.099391971587401</v>
      </c>
      <c r="AH389" s="6">
        <v>45.081943550545297</v>
      </c>
      <c r="AI389" s="3">
        <v>17.184827062840402</v>
      </c>
      <c r="AJ389" s="12">
        <v>29.958539874359701</v>
      </c>
      <c r="AK389" s="3">
        <v>29.184955198285898</v>
      </c>
      <c r="AL389" s="12">
        <v>21.232953119010201</v>
      </c>
      <c r="AM389" s="3">
        <v>21.285167536272599</v>
      </c>
      <c r="AN389" s="12">
        <v>27.2938703681228</v>
      </c>
      <c r="AO389" s="3">
        <v>10.3093128962831</v>
      </c>
      <c r="AP389" s="6">
        <v>9.0365093218562098</v>
      </c>
      <c r="AQ389" s="3">
        <v>155.22606656458501</v>
      </c>
      <c r="AR389" s="12">
        <v>38.485923529611398</v>
      </c>
      <c r="AS389" s="3">
        <v>81.218270677274006</v>
      </c>
      <c r="AT389" s="12">
        <v>61.1932568493825</v>
      </c>
      <c r="AU389" s="3">
        <v>51.631799579098697</v>
      </c>
      <c r="AV389" s="12">
        <v>44.294306457537601</v>
      </c>
      <c r="AW389" s="3">
        <v>37.453236583226399</v>
      </c>
      <c r="AX389" s="6">
        <v>11.9244770134398</v>
      </c>
      <c r="AY389" s="3">
        <v>19.156973902835599</v>
      </c>
      <c r="AZ389" s="12">
        <v>16.717067907294201</v>
      </c>
      <c r="BA389" s="3">
        <v>27.072392317495101</v>
      </c>
      <c r="BB389" s="12">
        <v>22.0123306878249</v>
      </c>
      <c r="BC389" s="3">
        <v>21.980282575523098</v>
      </c>
      <c r="BD389" s="12">
        <v>18.3683413764549</v>
      </c>
      <c r="BE389" s="3">
        <v>19.272547300397601</v>
      </c>
      <c r="BF389" s="6">
        <v>17.942454765024198</v>
      </c>
      <c r="BG389" s="3">
        <v>30.073838337469414</v>
      </c>
      <c r="BH389" s="3">
        <v>33.945395703283275</v>
      </c>
      <c r="BI389" s="3">
        <v>27.288345204933641</v>
      </c>
      <c r="BJ389" s="3">
        <v>20.685766922128863</v>
      </c>
      <c r="BK389" s="3">
        <v>60.178417156769434</v>
      </c>
      <c r="BL389" s="3">
        <v>20.315298854106199</v>
      </c>
    </row>
    <row r="390" spans="1:64" x14ac:dyDescent="0.25">
      <c r="A390" s="17" t="s">
        <v>6932</v>
      </c>
      <c r="B390" s="2" t="s">
        <v>1199</v>
      </c>
      <c r="C390" s="3">
        <v>8.18</v>
      </c>
      <c r="D390" s="3">
        <v>18726.445800000001</v>
      </c>
      <c r="E390" s="3">
        <v>3783.973</v>
      </c>
      <c r="F390" s="2" t="s">
        <v>1198</v>
      </c>
      <c r="G390" s="2">
        <v>9</v>
      </c>
      <c r="H390" s="3">
        <v>65.849999999999994</v>
      </c>
      <c r="I390" s="2">
        <v>0</v>
      </c>
      <c r="J390" s="9" t="s">
        <v>1197</v>
      </c>
      <c r="K390" s="3">
        <v>52.2702139488201</v>
      </c>
      <c r="L390" s="12">
        <v>51.908252582504801</v>
      </c>
      <c r="M390" s="3">
        <v>51.8034765837211</v>
      </c>
      <c r="N390" s="12">
        <v>59.119633416724497</v>
      </c>
      <c r="O390" s="3">
        <v>52.5217126418828</v>
      </c>
      <c r="P390" s="12">
        <v>60.831283602512201</v>
      </c>
      <c r="Q390" s="3">
        <v>57.252210665097003</v>
      </c>
      <c r="R390" s="6">
        <v>66.865867644973505</v>
      </c>
      <c r="S390" s="3">
        <v>56.288574834014902</v>
      </c>
      <c r="T390" s="12">
        <v>65.692918083047701</v>
      </c>
      <c r="U390" s="3">
        <v>66.957151188013796</v>
      </c>
      <c r="V390" s="12">
        <v>98.424960104731795</v>
      </c>
      <c r="W390" s="3">
        <v>57.327038305427401</v>
      </c>
      <c r="X390" s="12">
        <v>65.278651749217602</v>
      </c>
      <c r="Y390" s="3">
        <v>60.500725723446301</v>
      </c>
      <c r="Z390" s="6">
        <v>71.447678655702504</v>
      </c>
      <c r="AA390" s="3">
        <v>43.316146802749998</v>
      </c>
      <c r="AB390" s="12">
        <v>45.878977397110098</v>
      </c>
      <c r="AC390" s="3">
        <v>53.312510402969799</v>
      </c>
      <c r="AD390" s="12">
        <v>59.265189331616803</v>
      </c>
      <c r="AE390" s="3">
        <v>47.6756870919573</v>
      </c>
      <c r="AF390" s="12">
        <v>35.680495488603697</v>
      </c>
      <c r="AG390" s="3">
        <v>46.349336668068901</v>
      </c>
      <c r="AH390" s="6">
        <v>48.133964083444901</v>
      </c>
      <c r="AI390" s="3">
        <v>48.823758044836602</v>
      </c>
      <c r="AJ390" s="12">
        <v>60.432949896161801</v>
      </c>
      <c r="AK390" s="3">
        <v>56.8672960151615</v>
      </c>
      <c r="AL390" s="12">
        <v>57.257399283372401</v>
      </c>
      <c r="AM390" s="3">
        <v>64.8304501903974</v>
      </c>
      <c r="AN390" s="12">
        <v>65.920895652208401</v>
      </c>
      <c r="AO390" s="3">
        <v>67.868561219882906</v>
      </c>
      <c r="AP390" s="6">
        <v>69.674703584966906</v>
      </c>
      <c r="AQ390" s="3">
        <v>51.355238124198202</v>
      </c>
      <c r="AR390" s="12">
        <v>51.137571258037603</v>
      </c>
      <c r="AS390" s="3">
        <v>64.943041666805399</v>
      </c>
      <c r="AT390" s="12">
        <v>58.566244767827399</v>
      </c>
      <c r="AU390" s="3">
        <v>49.955420833610098</v>
      </c>
      <c r="AV390" s="12">
        <v>48.803198835531703</v>
      </c>
      <c r="AW390" s="3">
        <v>60.3169702239882</v>
      </c>
      <c r="AX390" s="6">
        <v>50.814149278008301</v>
      </c>
      <c r="AY390" s="3">
        <v>45.3379398122662</v>
      </c>
      <c r="AZ390" s="12">
        <v>41.449004576271903</v>
      </c>
      <c r="BA390" s="3">
        <v>45.836794434709098</v>
      </c>
      <c r="BB390" s="12">
        <v>40.175393763145202</v>
      </c>
      <c r="BC390" s="3">
        <v>37.252543585334799</v>
      </c>
      <c r="BD390" s="12">
        <v>41.884425730808097</v>
      </c>
      <c r="BE390" s="3">
        <v>33.035824026770797</v>
      </c>
      <c r="BF390" s="6">
        <v>31.8572157329315</v>
      </c>
      <c r="BG390" s="3">
        <v>56.571581385779496</v>
      </c>
      <c r="BH390" s="3">
        <v>67.739712330450246</v>
      </c>
      <c r="BI390" s="3">
        <v>47.451538408315187</v>
      </c>
      <c r="BJ390" s="3">
        <v>61.459501735873488</v>
      </c>
      <c r="BK390" s="3">
        <v>54.48647937350087</v>
      </c>
      <c r="BL390" s="3">
        <v>39.603642707779692</v>
      </c>
    </row>
    <row r="391" spans="1:64" x14ac:dyDescent="0.25">
      <c r="A391" s="17" t="s">
        <v>6513</v>
      </c>
      <c r="B391" s="2" t="s">
        <v>4424</v>
      </c>
      <c r="C391" s="3">
        <v>5.23</v>
      </c>
      <c r="D391" s="3">
        <v>162457.31460000001</v>
      </c>
      <c r="E391" s="3">
        <v>523.49339999999995</v>
      </c>
      <c r="F391" s="2" t="s">
        <v>4423</v>
      </c>
      <c r="G391" s="2">
        <v>16</v>
      </c>
      <c r="H391" s="3">
        <v>16.09</v>
      </c>
      <c r="I391" s="2">
        <v>1.4E-3</v>
      </c>
      <c r="J391" s="9" t="s">
        <v>4422</v>
      </c>
      <c r="P391" s="12">
        <v>135.301814897996</v>
      </c>
      <c r="AA391" s="3">
        <v>293.06130399215999</v>
      </c>
      <c r="AB391" s="12">
        <v>283.40459140199698</v>
      </c>
      <c r="AC391" s="3">
        <v>228.70275168210301</v>
      </c>
      <c r="AD391" s="12">
        <v>207.05193206059201</v>
      </c>
      <c r="AE391" s="3">
        <v>297.68201293235302</v>
      </c>
      <c r="AF391" s="12">
        <v>276.64000944603998</v>
      </c>
      <c r="AG391" s="3">
        <v>208.471927683384</v>
      </c>
      <c r="AH391" s="6">
        <v>237.552453604248</v>
      </c>
      <c r="AY391" s="3">
        <v>634.77725710850495</v>
      </c>
      <c r="AZ391" s="12">
        <v>579.57265431502901</v>
      </c>
      <c r="BA391" s="3">
        <v>423.95976843715101</v>
      </c>
      <c r="BB391" s="12">
        <v>419.95319425709903</v>
      </c>
      <c r="BC391" s="3">
        <v>493.62580004408102</v>
      </c>
      <c r="BD391" s="12">
        <v>479.729744923341</v>
      </c>
      <c r="BE391" s="3">
        <v>513.99247851143105</v>
      </c>
      <c r="BF391" s="6">
        <v>576.02366557325797</v>
      </c>
      <c r="BG391" s="3">
        <v>135.301814897996</v>
      </c>
      <c r="BH391" s="3">
        <v>0</v>
      </c>
      <c r="BI391" s="3">
        <v>254.07087285035962</v>
      </c>
      <c r="BJ391" s="3">
        <v>0</v>
      </c>
      <c r="BK391" s="3">
        <v>0</v>
      </c>
      <c r="BL391" s="3">
        <v>515.20432039623688</v>
      </c>
    </row>
    <row r="392" spans="1:64" x14ac:dyDescent="0.25">
      <c r="A392" s="17" t="s">
        <v>7360</v>
      </c>
      <c r="B392" s="2" t="s">
        <v>3737</v>
      </c>
      <c r="C392" s="3">
        <v>7.3</v>
      </c>
      <c r="D392" s="3">
        <v>29101.5504</v>
      </c>
      <c r="E392" s="3">
        <v>753.58720000000005</v>
      </c>
      <c r="F392" s="2" t="s">
        <v>3736</v>
      </c>
      <c r="G392" s="2">
        <v>5</v>
      </c>
      <c r="H392" s="3">
        <v>18.97</v>
      </c>
      <c r="I392" s="2">
        <v>8.0000000000000004E-4</v>
      </c>
      <c r="J392" s="9" t="s">
        <v>3735</v>
      </c>
      <c r="AA392" s="3">
        <v>59.963693982675899</v>
      </c>
      <c r="AB392" s="12">
        <v>66.9559025119257</v>
      </c>
      <c r="AC392" s="3">
        <v>64.440467185568295</v>
      </c>
      <c r="AD392" s="12">
        <v>61.267501566999897</v>
      </c>
      <c r="AE392" s="3">
        <v>64.943125854766393</v>
      </c>
      <c r="AF392" s="12">
        <v>117.571823284556</v>
      </c>
      <c r="AG392" s="3">
        <v>128.407054975992</v>
      </c>
      <c r="AH392" s="6">
        <v>95.596318023720301</v>
      </c>
      <c r="AY392" s="3">
        <v>77.5071152848125</v>
      </c>
      <c r="AZ392" s="12">
        <v>72.309676937081804</v>
      </c>
      <c r="BA392" s="3">
        <v>141.649918651815</v>
      </c>
      <c r="BB392" s="12">
        <v>73.268675689105507</v>
      </c>
      <c r="BC392" s="3">
        <v>117.32443249672799</v>
      </c>
      <c r="BD392" s="12">
        <v>157.80165125345999</v>
      </c>
      <c r="BE392" s="3">
        <v>108.297176755782</v>
      </c>
      <c r="BF392" s="6">
        <v>78.830933710634298</v>
      </c>
      <c r="BG392" s="3">
        <v>0</v>
      </c>
      <c r="BH392" s="3">
        <v>0</v>
      </c>
      <c r="BI392" s="3">
        <v>82.393235923275554</v>
      </c>
      <c r="BJ392" s="3">
        <v>0</v>
      </c>
      <c r="BK392" s="3">
        <v>0</v>
      </c>
      <c r="BL392" s="3">
        <v>103.37369759742739</v>
      </c>
    </row>
    <row r="393" spans="1:64" x14ac:dyDescent="0.25">
      <c r="A393" s="17" t="s">
        <v>6224</v>
      </c>
      <c r="B393" s="2" t="s">
        <v>2495</v>
      </c>
      <c r="C393" s="3">
        <v>5.78</v>
      </c>
      <c r="D393" s="3">
        <v>65776.538</v>
      </c>
      <c r="E393" s="3">
        <v>1438.0540000000001</v>
      </c>
      <c r="F393" s="2" t="s">
        <v>2494</v>
      </c>
      <c r="G393" s="2">
        <v>18</v>
      </c>
      <c r="H393" s="3">
        <v>41.85</v>
      </c>
      <c r="I393" s="2">
        <v>0</v>
      </c>
      <c r="J393" s="9" t="s">
        <v>2493</v>
      </c>
      <c r="K393" s="3">
        <v>330.42679119176199</v>
      </c>
      <c r="L393" s="12">
        <v>258.85088633864598</v>
      </c>
      <c r="M393" s="3">
        <v>319.56762536097602</v>
      </c>
      <c r="N393" s="12">
        <v>311.70923181080599</v>
      </c>
      <c r="O393" s="3">
        <v>276.79691286937998</v>
      </c>
      <c r="P393" s="12">
        <v>149.54269806984499</v>
      </c>
      <c r="Q393" s="3">
        <v>300.07875730044799</v>
      </c>
      <c r="R393" s="6">
        <v>231.92032582235399</v>
      </c>
      <c r="S393" s="3">
        <v>240.475597173126</v>
      </c>
      <c r="T393" s="12">
        <v>162.06064603480601</v>
      </c>
      <c r="U393" s="3">
        <v>233.154682449473</v>
      </c>
      <c r="V393" s="12">
        <v>207.73677032846999</v>
      </c>
      <c r="W393" s="3">
        <v>186.73215941092101</v>
      </c>
      <c r="X393" s="12">
        <v>112.03977549443</v>
      </c>
      <c r="Y393" s="3">
        <v>269.82353658722701</v>
      </c>
      <c r="Z393" s="6">
        <v>281.71984848321699</v>
      </c>
      <c r="AA393" s="3">
        <v>234.620556440379</v>
      </c>
      <c r="AB393" s="12">
        <v>295.116366737276</v>
      </c>
      <c r="AC393" s="3">
        <v>388.59468128600901</v>
      </c>
      <c r="AD393" s="12">
        <v>410.83946183267602</v>
      </c>
      <c r="AE393" s="3">
        <v>406.48304161103499</v>
      </c>
      <c r="AF393" s="12">
        <v>379.08015692312301</v>
      </c>
      <c r="AG393" s="3">
        <v>410.84915026545502</v>
      </c>
      <c r="AH393" s="6">
        <v>417.35440988286098</v>
      </c>
      <c r="AI393" s="3">
        <v>305.66766998593101</v>
      </c>
      <c r="AJ393" s="12">
        <v>307.32452868574899</v>
      </c>
      <c r="AK393" s="3">
        <v>312.12637980557002</v>
      </c>
      <c r="AL393" s="12">
        <v>289.64630158590899</v>
      </c>
      <c r="AM393" s="3">
        <v>319.39689174433897</v>
      </c>
      <c r="AN393" s="12">
        <v>392.15049120805901</v>
      </c>
      <c r="AO393" s="3">
        <v>226.248071425662</v>
      </c>
      <c r="AP393" s="6">
        <v>275.89310276377302</v>
      </c>
      <c r="AQ393" s="3">
        <v>223.71017925220301</v>
      </c>
      <c r="AR393" s="12">
        <v>198.91836345942301</v>
      </c>
      <c r="AS393" s="3">
        <v>215.67690376217601</v>
      </c>
      <c r="AT393" s="12">
        <v>152.997291156838</v>
      </c>
      <c r="AU393" s="3">
        <v>166.73135999655199</v>
      </c>
      <c r="AV393" s="12">
        <v>184.28483965831001</v>
      </c>
      <c r="AW393" s="3">
        <v>199.831785130231</v>
      </c>
      <c r="AX393" s="6">
        <v>1339.22136134942</v>
      </c>
      <c r="AY393" s="3">
        <v>251.054377565224</v>
      </c>
      <c r="AZ393" s="12">
        <v>256.72100882417999</v>
      </c>
      <c r="BA393" s="3">
        <v>363.70516381589198</v>
      </c>
      <c r="BB393" s="12">
        <v>337.15626483070503</v>
      </c>
      <c r="BC393" s="3">
        <v>271.63939050378002</v>
      </c>
      <c r="BD393" s="12">
        <v>265.37654799324798</v>
      </c>
      <c r="BE393" s="3">
        <v>268.30296328860101</v>
      </c>
      <c r="BF393" s="6">
        <v>348.11693609396798</v>
      </c>
      <c r="BG393" s="3">
        <v>272.36165359552712</v>
      </c>
      <c r="BH393" s="3">
        <v>211.71787699520874</v>
      </c>
      <c r="BI393" s="3">
        <v>367.86722812235178</v>
      </c>
      <c r="BJ393" s="3">
        <v>303.55667965062401</v>
      </c>
      <c r="BK393" s="3">
        <v>335.17151047064414</v>
      </c>
      <c r="BL393" s="3">
        <v>295.25908161444971</v>
      </c>
    </row>
    <row r="394" spans="1:64" x14ac:dyDescent="0.25">
      <c r="A394" s="17" t="s">
        <v>6354</v>
      </c>
      <c r="B394" s="2" t="s">
        <v>5078</v>
      </c>
      <c r="C394" s="3">
        <v>4.6399999999999997</v>
      </c>
      <c r="D394" s="3">
        <v>86187.526400000002</v>
      </c>
      <c r="E394" s="3">
        <v>379.46390000000002</v>
      </c>
      <c r="F394" s="2" t="s">
        <v>5077</v>
      </c>
      <c r="G394" s="2">
        <v>3</v>
      </c>
      <c r="H394" s="3">
        <v>3.73</v>
      </c>
      <c r="I394" s="2">
        <v>1.4E-3</v>
      </c>
      <c r="J394" s="9" t="s">
        <v>5076</v>
      </c>
      <c r="K394" s="3">
        <v>243.68341031470001</v>
      </c>
      <c r="L394" s="12">
        <v>153.73987262805301</v>
      </c>
      <c r="M394" s="3">
        <v>204.02974445492001</v>
      </c>
      <c r="O394" s="3">
        <v>205.897048001081</v>
      </c>
      <c r="P394" s="12">
        <v>134.446724610644</v>
      </c>
      <c r="Q394" s="3">
        <v>212.44316129490099</v>
      </c>
      <c r="R394" s="6">
        <v>244.10978510819999</v>
      </c>
      <c r="S394" s="3">
        <v>220.81189052525599</v>
      </c>
      <c r="U394" s="3">
        <v>191.663966392351</v>
      </c>
      <c r="V394" s="12">
        <v>179.30465112359099</v>
      </c>
      <c r="W394" s="3">
        <v>168.80727664164601</v>
      </c>
      <c r="X394" s="12">
        <v>226.46841741375101</v>
      </c>
      <c r="Y394" s="3">
        <v>154.64293021534701</v>
      </c>
      <c r="Z394" s="6">
        <v>149.41980776029601</v>
      </c>
      <c r="AA394" s="3">
        <v>305.24488022104902</v>
      </c>
      <c r="AB394" s="12">
        <v>342.73714371230102</v>
      </c>
      <c r="AC394" s="3">
        <v>279.748614262307</v>
      </c>
      <c r="AD394" s="12">
        <v>242.00651082772001</v>
      </c>
      <c r="AE394" s="3">
        <v>313.67306348969498</v>
      </c>
      <c r="AF394" s="12">
        <v>322.55902592579201</v>
      </c>
      <c r="AG394" s="3">
        <v>277.84290799534102</v>
      </c>
      <c r="AI394" s="3">
        <v>175.842257825209</v>
      </c>
      <c r="AJ394" s="12">
        <v>156.72973867089601</v>
      </c>
      <c r="AK394" s="3">
        <v>158.10522824186401</v>
      </c>
      <c r="AL394" s="12">
        <v>260.60460821626299</v>
      </c>
      <c r="AM394" s="3">
        <v>164.20851740426301</v>
      </c>
      <c r="AN394" s="12">
        <v>175.61112605098299</v>
      </c>
      <c r="AO394" s="3">
        <v>176.18541019993199</v>
      </c>
      <c r="AP394" s="6">
        <v>164.76289997715901</v>
      </c>
      <c r="AQ394" s="3">
        <v>149.125518339747</v>
      </c>
      <c r="AR394" s="12">
        <v>172.44943532903301</v>
      </c>
      <c r="AS394" s="3">
        <v>206.33991225213799</v>
      </c>
      <c r="AT394" s="12">
        <v>224.58694654833999</v>
      </c>
      <c r="AU394" s="3">
        <v>150.61703788280201</v>
      </c>
      <c r="AV394" s="12">
        <v>223.51719284245601</v>
      </c>
      <c r="AW394" s="3">
        <v>196.961188822064</v>
      </c>
      <c r="AX394" s="6">
        <v>164.00396713755401</v>
      </c>
      <c r="AY394" s="3">
        <v>736.82393380813903</v>
      </c>
      <c r="AZ394" s="12">
        <v>712.27110140475202</v>
      </c>
      <c r="BA394" s="3">
        <v>533.339542882562</v>
      </c>
      <c r="BB394" s="12">
        <v>696.31649239046305</v>
      </c>
      <c r="BC394" s="3">
        <v>576.66507959384296</v>
      </c>
      <c r="BD394" s="12">
        <v>774.92561494650499</v>
      </c>
      <c r="BE394" s="3">
        <v>767.11385419752003</v>
      </c>
      <c r="BF394" s="6">
        <v>719.14069347893599</v>
      </c>
      <c r="BG394" s="3">
        <v>199.76424948749985</v>
      </c>
      <c r="BH394" s="3">
        <v>184.44556286746254</v>
      </c>
      <c r="BI394" s="3">
        <v>297.68744949060073</v>
      </c>
      <c r="BJ394" s="3">
        <v>179.00622332332114</v>
      </c>
      <c r="BK394" s="3">
        <v>185.95014989426676</v>
      </c>
      <c r="BL394" s="3">
        <v>689.57453908783998</v>
      </c>
    </row>
    <row r="395" spans="1:64" x14ac:dyDescent="0.25">
      <c r="A395" s="17" t="s">
        <v>6664</v>
      </c>
      <c r="B395" s="2" t="s">
        <v>1811</v>
      </c>
      <c r="C395" s="3">
        <v>7.34</v>
      </c>
      <c r="D395" s="3">
        <v>14332.422699999999</v>
      </c>
      <c r="E395" s="3">
        <v>2282.723</v>
      </c>
      <c r="F395" s="2" t="s">
        <v>1810</v>
      </c>
      <c r="G395" s="2">
        <v>2</v>
      </c>
      <c r="H395" s="3">
        <v>21.14</v>
      </c>
      <c r="I395" s="2">
        <v>0</v>
      </c>
      <c r="J395" s="9" t="s">
        <v>1809</v>
      </c>
      <c r="K395" s="3">
        <v>92.225957798653596</v>
      </c>
      <c r="L395" s="12">
        <v>91.738341274470599</v>
      </c>
      <c r="M395" s="3">
        <v>119.82033747124601</v>
      </c>
      <c r="N395" s="12">
        <v>98.027964591499</v>
      </c>
      <c r="O395" s="3">
        <v>88.584621165532994</v>
      </c>
      <c r="P395" s="12">
        <v>121.38902834959499</v>
      </c>
      <c r="Q395" s="3">
        <v>95.593697606254594</v>
      </c>
      <c r="R395" s="6">
        <v>87.5244615826917</v>
      </c>
      <c r="S395" s="3">
        <v>88.081277259182599</v>
      </c>
      <c r="T395" s="12">
        <v>59.267007962382202</v>
      </c>
      <c r="U395" s="3">
        <v>74.557491686717697</v>
      </c>
      <c r="V395" s="12">
        <v>72.839734271369196</v>
      </c>
      <c r="W395" s="3">
        <v>66.004203806757204</v>
      </c>
      <c r="X395" s="12">
        <v>55.455269067855902</v>
      </c>
      <c r="Y395" s="3">
        <v>46.078730422096697</v>
      </c>
      <c r="Z395" s="6">
        <v>95.964999828999396</v>
      </c>
      <c r="AA395" s="3">
        <v>159.34553246766899</v>
      </c>
      <c r="AB395" s="12">
        <v>180.75283063321899</v>
      </c>
      <c r="AC395" s="3">
        <v>98.979282554849405</v>
      </c>
      <c r="AD395" s="12">
        <v>105.31786121299299</v>
      </c>
      <c r="AE395" s="3">
        <v>96.459020941010394</v>
      </c>
      <c r="AF395" s="12">
        <v>187.503682490323</v>
      </c>
      <c r="AG395" s="3">
        <v>190.29437139483801</v>
      </c>
      <c r="AH395" s="6">
        <v>186.00457552741301</v>
      </c>
      <c r="AI395" s="3">
        <v>53.480166886451499</v>
      </c>
      <c r="AJ395" s="12">
        <v>54.148648792039602</v>
      </c>
      <c r="AK395" s="3">
        <v>57.228053449346</v>
      </c>
      <c r="AL395" s="12">
        <v>49.789058527037298</v>
      </c>
      <c r="AM395" s="3">
        <v>64.8127548886672</v>
      </c>
      <c r="AN395" s="12">
        <v>70.456183445187904</v>
      </c>
      <c r="AO395" s="3">
        <v>56.8292329121346</v>
      </c>
      <c r="AP395" s="6">
        <v>49.515800577287003</v>
      </c>
      <c r="AQ395" s="3">
        <v>26.408971609226999</v>
      </c>
      <c r="AR395" s="12">
        <v>26.908298918894999</v>
      </c>
      <c r="AS395" s="3">
        <v>43.594780541997601</v>
      </c>
      <c r="AT395" s="12">
        <v>30.192748897479898</v>
      </c>
      <c r="AU395" s="3">
        <v>55.096100951976503</v>
      </c>
      <c r="AV395" s="12">
        <v>45.974143224364397</v>
      </c>
      <c r="AW395" s="3">
        <v>32.557680764337803</v>
      </c>
      <c r="AX395" s="6">
        <v>24.310474129143099</v>
      </c>
      <c r="AY395" s="3">
        <v>74.205451635897603</v>
      </c>
      <c r="AZ395" s="12">
        <v>33.358602695747599</v>
      </c>
      <c r="BA395" s="3">
        <v>83.992703348752599</v>
      </c>
      <c r="BB395" s="12">
        <v>95.249744163182498</v>
      </c>
      <c r="BC395" s="3">
        <v>60.617256959252501</v>
      </c>
      <c r="BD395" s="12">
        <v>66.7391387900133</v>
      </c>
      <c r="BE395" s="3">
        <v>63.572280724683999</v>
      </c>
      <c r="BF395" s="6">
        <v>83.235441000598797</v>
      </c>
      <c r="BG395" s="3">
        <v>99.363051229992948</v>
      </c>
      <c r="BH395" s="3">
        <v>69.781089288170108</v>
      </c>
      <c r="BI395" s="3">
        <v>150.58214465278934</v>
      </c>
      <c r="BJ395" s="3">
        <v>57.032487434768889</v>
      </c>
      <c r="BK395" s="3">
        <v>35.630399879677661</v>
      </c>
      <c r="BL395" s="3">
        <v>70.121327414766114</v>
      </c>
    </row>
    <row r="396" spans="1:64" x14ac:dyDescent="0.25">
      <c r="A396" s="17" t="s">
        <v>7361</v>
      </c>
      <c r="B396" s="2" t="s">
        <v>3449</v>
      </c>
      <c r="C396" s="3">
        <v>6.74</v>
      </c>
      <c r="D396" s="3">
        <v>26622.128100000002</v>
      </c>
      <c r="E396" s="3">
        <v>889.25289999999995</v>
      </c>
      <c r="F396" s="2" t="s">
        <v>3448</v>
      </c>
      <c r="G396" s="2">
        <v>2</v>
      </c>
      <c r="H396" s="3">
        <v>7.56</v>
      </c>
      <c r="I396" s="2">
        <v>0</v>
      </c>
      <c r="J396" s="9" t="s">
        <v>3447</v>
      </c>
      <c r="AB396" s="12">
        <v>20.4006837177836</v>
      </c>
      <c r="AE396" s="3">
        <v>13.8702051328673</v>
      </c>
      <c r="AF396" s="12">
        <v>19.398531457809099</v>
      </c>
      <c r="AG396" s="3">
        <v>15.832243021160499</v>
      </c>
      <c r="AY396" s="3">
        <v>109.09402008006801</v>
      </c>
      <c r="AZ396" s="12">
        <v>111.26458557940001</v>
      </c>
      <c r="BA396" s="3">
        <v>45.419013921294699</v>
      </c>
      <c r="BB396" s="12">
        <v>87.840953884130101</v>
      </c>
      <c r="BC396" s="3">
        <v>91.533677651651303</v>
      </c>
      <c r="BD396" s="12">
        <v>96.844200618628506</v>
      </c>
      <c r="BE396" s="3">
        <v>185.05726318377901</v>
      </c>
      <c r="BF396" s="6">
        <v>137.14068892327199</v>
      </c>
      <c r="BG396" s="3">
        <v>0</v>
      </c>
      <c r="BH396" s="3">
        <v>0</v>
      </c>
      <c r="BI396" s="3">
        <v>17.375415832405125</v>
      </c>
      <c r="BJ396" s="3">
        <v>0</v>
      </c>
      <c r="BK396" s="3">
        <v>0</v>
      </c>
      <c r="BL396" s="3">
        <v>108.02430048027796</v>
      </c>
    </row>
    <row r="397" spans="1:64" x14ac:dyDescent="0.25">
      <c r="A397" s="17" t="s">
        <v>5774</v>
      </c>
      <c r="B397" s="2" t="s">
        <v>317</v>
      </c>
      <c r="C397" s="3">
        <v>5.46</v>
      </c>
      <c r="D397" s="3">
        <v>26498.91</v>
      </c>
      <c r="E397" s="3">
        <v>14852.45</v>
      </c>
      <c r="F397" s="2" t="s">
        <v>316</v>
      </c>
      <c r="G397" s="2">
        <v>4</v>
      </c>
      <c r="H397" s="3">
        <v>30.93</v>
      </c>
      <c r="I397" s="2">
        <v>0</v>
      </c>
      <c r="J397" s="9" t="s">
        <v>315</v>
      </c>
      <c r="K397" s="3">
        <v>1838.9372701679299</v>
      </c>
      <c r="L397" s="12">
        <v>1978.1754610641001</v>
      </c>
      <c r="M397" s="3">
        <v>2156.8313974920402</v>
      </c>
      <c r="N397" s="12">
        <v>2011.57180338782</v>
      </c>
      <c r="O397" s="3">
        <v>1889.8651560856099</v>
      </c>
      <c r="P397" s="12">
        <v>2098.1601362608899</v>
      </c>
      <c r="Q397" s="3">
        <v>1700.33379435507</v>
      </c>
      <c r="R397" s="6">
        <v>2257.2399121051899</v>
      </c>
      <c r="S397" s="3">
        <v>1840.7539159619701</v>
      </c>
      <c r="T397" s="12">
        <v>1939.2104467756201</v>
      </c>
      <c r="U397" s="3">
        <v>1531.7984503374901</v>
      </c>
      <c r="V397" s="12">
        <v>1432.2222521314</v>
      </c>
      <c r="W397" s="3">
        <v>1556.1237847945099</v>
      </c>
      <c r="X397" s="12">
        <v>1557.5785997637599</v>
      </c>
      <c r="Y397" s="3">
        <v>1639.1379691115501</v>
      </c>
      <c r="Z397" s="6">
        <v>1516.32025567502</v>
      </c>
      <c r="AA397" s="3">
        <v>1541.96115313018</v>
      </c>
      <c r="AB397" s="12">
        <v>1645.6965623865301</v>
      </c>
      <c r="AC397" s="3">
        <v>1862.9328757573901</v>
      </c>
      <c r="AD397" s="12">
        <v>1846.73561072537</v>
      </c>
      <c r="AE397" s="3">
        <v>1837.69842437746</v>
      </c>
      <c r="AF397" s="12">
        <v>1731.2017544525099</v>
      </c>
      <c r="AG397" s="3">
        <v>1701.0771659525401</v>
      </c>
      <c r="AH397" s="6">
        <v>1935.0355308575399</v>
      </c>
      <c r="AI397" s="3">
        <v>1332.4109590574501</v>
      </c>
      <c r="AJ397" s="12">
        <v>1310.52628719359</v>
      </c>
      <c r="AK397" s="3">
        <v>1344.9927336858</v>
      </c>
      <c r="AL397" s="12">
        <v>1303.05384587252</v>
      </c>
      <c r="AM397" s="3">
        <v>1486.3332925961699</v>
      </c>
      <c r="AN397" s="12">
        <v>1431.2094643435901</v>
      </c>
      <c r="AO397" s="3">
        <v>1393.1651362083501</v>
      </c>
      <c r="AP397" s="6">
        <v>1293.7176541017</v>
      </c>
      <c r="AQ397" s="3">
        <v>1047.54840491098</v>
      </c>
      <c r="AR397" s="12">
        <v>1104.01048642604</v>
      </c>
      <c r="AS397" s="3">
        <v>1321.18352499819</v>
      </c>
      <c r="AT397" s="12">
        <v>1333.1108831476599</v>
      </c>
      <c r="AU397" s="3">
        <v>925.92379253134402</v>
      </c>
      <c r="AV397" s="12">
        <v>1107.7755629513899</v>
      </c>
      <c r="AW397" s="3">
        <v>1176.24639076572</v>
      </c>
      <c r="AX397" s="6">
        <v>1176.40490283028</v>
      </c>
      <c r="AY397" s="3">
        <v>1386.9384802136101</v>
      </c>
      <c r="AZ397" s="12">
        <v>1380.2113971669301</v>
      </c>
      <c r="BA397" s="3">
        <v>1364.1759200051499</v>
      </c>
      <c r="BB397" s="12">
        <v>1341.95504098378</v>
      </c>
      <c r="BC397" s="3">
        <v>990.32110486419106</v>
      </c>
      <c r="BD397" s="12">
        <v>1173.93747058538</v>
      </c>
      <c r="BE397" s="3">
        <v>1239.36225849721</v>
      </c>
      <c r="BF397" s="6">
        <v>1237.2818473704101</v>
      </c>
      <c r="BG397" s="3">
        <v>1991.3893663648312</v>
      </c>
      <c r="BH397" s="3">
        <v>1626.6432093189151</v>
      </c>
      <c r="BI397" s="3">
        <v>1762.7923847049399</v>
      </c>
      <c r="BJ397" s="3">
        <v>1361.9261716323963</v>
      </c>
      <c r="BK397" s="3">
        <v>1149.0254935702005</v>
      </c>
      <c r="BL397" s="3">
        <v>1264.2729399608327</v>
      </c>
    </row>
    <row r="398" spans="1:64" x14ac:dyDescent="0.25">
      <c r="A398" s="17" t="s">
        <v>5936</v>
      </c>
      <c r="B398" s="2" t="s">
        <v>1058</v>
      </c>
      <c r="C398" s="3">
        <v>4.76</v>
      </c>
      <c r="D398" s="3">
        <v>30312.892800000001</v>
      </c>
      <c r="E398" s="3">
        <v>4273.4229999999998</v>
      </c>
      <c r="F398" s="2" t="s">
        <v>1057</v>
      </c>
      <c r="G398" s="2">
        <v>5</v>
      </c>
      <c r="H398" s="3">
        <v>19.55</v>
      </c>
      <c r="I398" s="2">
        <v>0</v>
      </c>
      <c r="J398" s="9" t="s">
        <v>1056</v>
      </c>
      <c r="K398" s="3">
        <v>625.83063289725396</v>
      </c>
      <c r="L398" s="12">
        <v>703.11945420088296</v>
      </c>
      <c r="M398" s="3">
        <v>718.52751053326801</v>
      </c>
      <c r="N398" s="12">
        <v>849.87504533452397</v>
      </c>
      <c r="O398" s="3">
        <v>621.75878699330303</v>
      </c>
      <c r="P398" s="12">
        <v>796.41049421598404</v>
      </c>
      <c r="Q398" s="3">
        <v>591.696210377076</v>
      </c>
      <c r="R398" s="6">
        <v>811.31575497317294</v>
      </c>
      <c r="S398" s="3">
        <v>619.34618560251101</v>
      </c>
      <c r="T398" s="12">
        <v>674.53515883860996</v>
      </c>
      <c r="U398" s="3">
        <v>574.48806730011404</v>
      </c>
      <c r="V398" s="12">
        <v>532.87002847984195</v>
      </c>
      <c r="W398" s="3">
        <v>540.33017125402398</v>
      </c>
      <c r="X398" s="12">
        <v>561.04839739696399</v>
      </c>
      <c r="Y398" s="3">
        <v>575.43958683967196</v>
      </c>
      <c r="Z398" s="6">
        <v>637.58404611737603</v>
      </c>
      <c r="AA398" s="3">
        <v>713.38061890871404</v>
      </c>
      <c r="AB398" s="12">
        <v>758.88675602119099</v>
      </c>
      <c r="AC398" s="3">
        <v>773.99608542836802</v>
      </c>
      <c r="AD398" s="12">
        <v>736.80119320953395</v>
      </c>
      <c r="AE398" s="3">
        <v>833.94956864180494</v>
      </c>
      <c r="AF398" s="12">
        <v>720.43952669363205</v>
      </c>
      <c r="AG398" s="3">
        <v>728.70676855008003</v>
      </c>
      <c r="AH398" s="6">
        <v>541.87134095213105</v>
      </c>
      <c r="AI398" s="3">
        <v>383.82118387684397</v>
      </c>
      <c r="AJ398" s="12">
        <v>492.68287761928502</v>
      </c>
      <c r="AK398" s="3">
        <v>396.25653919594299</v>
      </c>
      <c r="AL398" s="12">
        <v>434.97517441290699</v>
      </c>
      <c r="AM398" s="3">
        <v>384.65587148091902</v>
      </c>
      <c r="AN398" s="12">
        <v>421.36723321040398</v>
      </c>
      <c r="AO398" s="3">
        <v>382.27144318960598</v>
      </c>
      <c r="AP398" s="6">
        <v>377.829783114203</v>
      </c>
      <c r="AQ398" s="3">
        <v>234.23876059452499</v>
      </c>
      <c r="AR398" s="12">
        <v>285.35539080559897</v>
      </c>
      <c r="AS398" s="3">
        <v>353.327875733925</v>
      </c>
      <c r="AT398" s="12">
        <v>321.694825941349</v>
      </c>
      <c r="AU398" s="3">
        <v>308.40875668209202</v>
      </c>
      <c r="AV398" s="12">
        <v>371.165984808399</v>
      </c>
      <c r="AW398" s="3">
        <v>270.64390077021102</v>
      </c>
      <c r="AX398" s="6">
        <v>290.26353876961701</v>
      </c>
      <c r="AY398" s="3">
        <v>369.78325081931501</v>
      </c>
      <c r="AZ398" s="12">
        <v>374.56736036273998</v>
      </c>
      <c r="BA398" s="3">
        <v>414.369025277491</v>
      </c>
      <c r="BB398" s="12">
        <v>411.20253678378799</v>
      </c>
      <c r="BC398" s="3">
        <v>332.44208560463898</v>
      </c>
      <c r="BD398" s="12">
        <v>381.00632039207602</v>
      </c>
      <c r="BE398" s="3">
        <v>368.27649344680901</v>
      </c>
      <c r="BF398" s="6">
        <v>419.70611078266597</v>
      </c>
      <c r="BG398" s="3">
        <v>714.81673619068306</v>
      </c>
      <c r="BH398" s="3">
        <v>589.4552052286391</v>
      </c>
      <c r="BI398" s="3">
        <v>726.00398230068186</v>
      </c>
      <c r="BJ398" s="3">
        <v>409.23251326251386</v>
      </c>
      <c r="BK398" s="3">
        <v>304.3873792632146</v>
      </c>
      <c r="BL398" s="3">
        <v>383.91914793369051</v>
      </c>
    </row>
    <row r="399" spans="1:64" x14ac:dyDescent="0.25">
      <c r="A399" s="17" t="s">
        <v>6040</v>
      </c>
      <c r="B399" s="2" t="s">
        <v>986</v>
      </c>
      <c r="C399" s="3">
        <v>6.98</v>
      </c>
      <c r="D399" s="3">
        <v>25828.305</v>
      </c>
      <c r="E399" s="3">
        <v>4594.8329999999996</v>
      </c>
      <c r="F399" s="2" t="s">
        <v>985</v>
      </c>
      <c r="G399" s="2">
        <v>5</v>
      </c>
      <c r="H399" s="3">
        <v>28.32</v>
      </c>
      <c r="I399" s="2">
        <v>0</v>
      </c>
      <c r="J399" s="9" t="s">
        <v>984</v>
      </c>
      <c r="K399" s="3">
        <v>353.264373263251</v>
      </c>
      <c r="L399" s="12">
        <v>490.72292737579698</v>
      </c>
      <c r="M399" s="3">
        <v>470.615480365076</v>
      </c>
      <c r="N399" s="12">
        <v>620.72053678606096</v>
      </c>
      <c r="O399" s="3">
        <v>471.44969037334499</v>
      </c>
      <c r="P399" s="12">
        <v>458.119967440739</v>
      </c>
      <c r="Q399" s="3">
        <v>352.12133533507603</v>
      </c>
      <c r="R399" s="6">
        <v>587.13970619286897</v>
      </c>
      <c r="S399" s="3">
        <v>393.66863573638301</v>
      </c>
      <c r="T399" s="12">
        <v>471.51499694663698</v>
      </c>
      <c r="U399" s="3">
        <v>381.12763255140601</v>
      </c>
      <c r="V399" s="12">
        <v>384.56877174472299</v>
      </c>
      <c r="W399" s="3">
        <v>328.02890581860902</v>
      </c>
      <c r="X399" s="12">
        <v>405.35084926681998</v>
      </c>
      <c r="Y399" s="3">
        <v>385.49634664037001</v>
      </c>
      <c r="Z399" s="6">
        <v>368.24457952069298</v>
      </c>
      <c r="AA399" s="3">
        <v>453.74985925479302</v>
      </c>
      <c r="AB399" s="12">
        <v>590.45014180459896</v>
      </c>
      <c r="AC399" s="3">
        <v>471.221186397157</v>
      </c>
      <c r="AD399" s="12">
        <v>544.04212952634396</v>
      </c>
      <c r="AE399" s="3">
        <v>644.58064714711099</v>
      </c>
      <c r="AF399" s="12">
        <v>525.07189232353096</v>
      </c>
      <c r="AG399" s="3">
        <v>544.51575370576904</v>
      </c>
      <c r="AH399" s="6">
        <v>295.51670022789301</v>
      </c>
      <c r="AI399" s="3">
        <v>233.08485410321299</v>
      </c>
      <c r="AJ399" s="12">
        <v>314.48943292335798</v>
      </c>
      <c r="AK399" s="3">
        <v>301.11421601252601</v>
      </c>
      <c r="AL399" s="12">
        <v>332.66923957530702</v>
      </c>
      <c r="AM399" s="3">
        <v>318.81977798797499</v>
      </c>
      <c r="AN399" s="12">
        <v>359.82838326613302</v>
      </c>
      <c r="AO399" s="3">
        <v>272.52801141050401</v>
      </c>
      <c r="AP399" s="6">
        <v>304.50968522103602</v>
      </c>
      <c r="AQ399" s="3">
        <v>181.08827469583599</v>
      </c>
      <c r="AR399" s="12">
        <v>207.796249457416</v>
      </c>
      <c r="AS399" s="3">
        <v>229.91406004916601</v>
      </c>
      <c r="AT399" s="12">
        <v>222.44905342642301</v>
      </c>
      <c r="AU399" s="3">
        <v>180.40422750121701</v>
      </c>
      <c r="AV399" s="12">
        <v>177.295253146064</v>
      </c>
      <c r="AW399" s="3">
        <v>190.935495721584</v>
      </c>
      <c r="AX399" s="6">
        <v>179.59774580361801</v>
      </c>
      <c r="AY399" s="3">
        <v>492.16956266718898</v>
      </c>
      <c r="AZ399" s="12">
        <v>426.31977496192701</v>
      </c>
      <c r="BA399" s="3">
        <v>433.66736842303698</v>
      </c>
      <c r="BB399" s="12">
        <v>427.37797064439297</v>
      </c>
      <c r="BC399" s="3">
        <v>324.20862689063802</v>
      </c>
      <c r="BD399" s="12">
        <v>350.07576138449701</v>
      </c>
      <c r="BE399" s="3">
        <v>410.44673211816797</v>
      </c>
      <c r="BF399" s="6">
        <v>426.04546320944598</v>
      </c>
      <c r="BG399" s="3">
        <v>475.51925214152675</v>
      </c>
      <c r="BH399" s="3">
        <v>389.75008977820522</v>
      </c>
      <c r="BI399" s="3">
        <v>508.64353879839962</v>
      </c>
      <c r="BJ399" s="3">
        <v>304.6304500625065</v>
      </c>
      <c r="BK399" s="3">
        <v>196.18504497516548</v>
      </c>
      <c r="BL399" s="3">
        <v>411.28890753741183</v>
      </c>
    </row>
    <row r="400" spans="1:64" x14ac:dyDescent="0.25">
      <c r="A400" s="17" t="s">
        <v>7362</v>
      </c>
      <c r="B400" s="2" t="s">
        <v>5426</v>
      </c>
      <c r="C400" s="3">
        <v>6.79</v>
      </c>
      <c r="D400" s="3">
        <v>43153.0821</v>
      </c>
      <c r="E400" s="3">
        <v>290.38499999999999</v>
      </c>
      <c r="F400" s="2" t="s">
        <v>5425</v>
      </c>
      <c r="G400" s="2">
        <v>2</v>
      </c>
      <c r="H400" s="3">
        <v>6.6</v>
      </c>
      <c r="I400" s="2">
        <v>5.4000000000000003E-3</v>
      </c>
      <c r="J400" s="9" t="s">
        <v>5424</v>
      </c>
      <c r="AA400" s="3">
        <v>55.1449293176602</v>
      </c>
      <c r="AC400" s="3">
        <v>44.275540572375299</v>
      </c>
      <c r="AG400" s="3">
        <v>26.150418016674202</v>
      </c>
      <c r="AN400" s="12">
        <v>33.797671291263399</v>
      </c>
      <c r="AR400" s="12">
        <v>31.8570868308427</v>
      </c>
      <c r="AV400" s="12">
        <v>23.678821812280301</v>
      </c>
      <c r="AW400" s="3">
        <v>19.563430444752601</v>
      </c>
      <c r="AX400" s="6">
        <v>18.343768353575001</v>
      </c>
      <c r="AY400" s="3">
        <v>71.461285770433705</v>
      </c>
      <c r="BC400" s="3">
        <v>57.234945066340302</v>
      </c>
      <c r="BF400" s="6">
        <v>51.9268264656952</v>
      </c>
      <c r="BG400" s="3">
        <v>0</v>
      </c>
      <c r="BH400" s="3">
        <v>0</v>
      </c>
      <c r="BI400" s="3">
        <v>41.856962635569893</v>
      </c>
      <c r="BJ400" s="3">
        <v>33.797671291263399</v>
      </c>
      <c r="BK400" s="3">
        <v>23.360776860362652</v>
      </c>
      <c r="BL400" s="3">
        <v>60.207685767489743</v>
      </c>
    </row>
    <row r="401" spans="1:64" x14ac:dyDescent="0.25">
      <c r="A401" s="17" t="s">
        <v>7311</v>
      </c>
      <c r="B401" s="2" t="s">
        <v>4805</v>
      </c>
      <c r="C401" s="3">
        <v>5.18</v>
      </c>
      <c r="D401" s="3">
        <v>23054.190500000001</v>
      </c>
      <c r="E401" s="3">
        <v>442.36939999999998</v>
      </c>
      <c r="F401" s="2" t="s">
        <v>4804</v>
      </c>
      <c r="G401" s="2">
        <v>2</v>
      </c>
      <c r="H401" s="3">
        <v>19.63</v>
      </c>
      <c r="I401" s="2">
        <v>1.4E-3</v>
      </c>
      <c r="J401" s="9" t="s">
        <v>4803</v>
      </c>
      <c r="K401" s="3">
        <v>16.560921003347499</v>
      </c>
      <c r="R401" s="6">
        <v>11.4931387842218</v>
      </c>
      <c r="U401" s="3">
        <v>19.365264858121598</v>
      </c>
      <c r="V401" s="12">
        <v>19.389544573929101</v>
      </c>
      <c r="W401" s="3">
        <v>11.460777599559799</v>
      </c>
      <c r="X401" s="12">
        <v>22.9064745797066</v>
      </c>
      <c r="Z401" s="6">
        <v>32.7051788213954</v>
      </c>
      <c r="AI401" s="3">
        <v>11.516680531210501</v>
      </c>
      <c r="AJ401" s="12">
        <v>14.313531612710401</v>
      </c>
      <c r="AM401" s="3">
        <v>12.8186274727603</v>
      </c>
      <c r="AQ401" s="3">
        <v>22.682470688610099</v>
      </c>
      <c r="AR401" s="12">
        <v>21.667844711430899</v>
      </c>
      <c r="AS401" s="3">
        <v>23.882639692766801</v>
      </c>
      <c r="AT401" s="12">
        <v>27.270134424673898</v>
      </c>
      <c r="AU401" s="3">
        <v>12.933353070663999</v>
      </c>
      <c r="AV401" s="12">
        <v>21.6796452820656</v>
      </c>
      <c r="AX401" s="6">
        <v>31.5691058970311</v>
      </c>
      <c r="BG401" s="3">
        <v>14.02702989378465</v>
      </c>
      <c r="BH401" s="3">
        <v>21.165448086542501</v>
      </c>
      <c r="BI401" s="3">
        <v>0</v>
      </c>
      <c r="BJ401" s="3">
        <v>12.882946538893734</v>
      </c>
      <c r="BK401" s="3">
        <v>23.097884823891771</v>
      </c>
      <c r="BL401" s="3">
        <v>0</v>
      </c>
    </row>
    <row r="402" spans="1:64" x14ac:dyDescent="0.25">
      <c r="A402" s="17" t="s">
        <v>7002</v>
      </c>
      <c r="B402" s="2" t="s">
        <v>4655</v>
      </c>
      <c r="C402" s="3">
        <v>5.03</v>
      </c>
      <c r="D402" s="3">
        <v>37926.246200000001</v>
      </c>
      <c r="E402" s="3">
        <v>472.517</v>
      </c>
      <c r="F402" s="2" t="s">
        <v>4654</v>
      </c>
      <c r="G402" s="2">
        <v>6</v>
      </c>
      <c r="H402" s="3">
        <v>23.5</v>
      </c>
      <c r="I402" s="2">
        <v>1.4E-3</v>
      </c>
      <c r="J402" s="9" t="s">
        <v>4653</v>
      </c>
      <c r="K402" s="3">
        <v>39.799133161013501</v>
      </c>
      <c r="L402" s="12">
        <v>53.741819429773798</v>
      </c>
      <c r="M402" s="3">
        <v>46.147921372792403</v>
      </c>
      <c r="N402" s="12">
        <v>28.3119490275107</v>
      </c>
      <c r="O402" s="3">
        <v>45.438354490679998</v>
      </c>
      <c r="P402" s="12">
        <v>52.350584555766702</v>
      </c>
      <c r="Q402" s="3">
        <v>62.354527442940601</v>
      </c>
      <c r="R402" s="6">
        <v>59.509804782922203</v>
      </c>
      <c r="S402" s="3">
        <v>62.986459963311802</v>
      </c>
      <c r="T402" s="12">
        <v>34.130376809678602</v>
      </c>
      <c r="U402" s="3">
        <v>62.436462015410299</v>
      </c>
      <c r="V402" s="12">
        <v>61.730144619452801</v>
      </c>
      <c r="W402" s="3">
        <v>59.567893593137597</v>
      </c>
      <c r="X402" s="12">
        <v>50.179106775303602</v>
      </c>
      <c r="Y402" s="3">
        <v>46.7134751284594</v>
      </c>
      <c r="Z402" s="6">
        <v>57.828585334041101</v>
      </c>
      <c r="AA402" s="3">
        <v>53.784826918313797</v>
      </c>
      <c r="AB402" s="12">
        <v>45.602377884529503</v>
      </c>
      <c r="AG402" s="3">
        <v>36.076676870226898</v>
      </c>
      <c r="AH402" s="6">
        <v>40.590323454584002</v>
      </c>
      <c r="AI402" s="3">
        <v>37.500533802188301</v>
      </c>
      <c r="AJ402" s="12">
        <v>51.6970135473235</v>
      </c>
      <c r="AK402" s="3">
        <v>49.728528736648599</v>
      </c>
      <c r="AL402" s="12">
        <v>48.974784406323302</v>
      </c>
      <c r="AM402" s="3">
        <v>45.6749770325941</v>
      </c>
      <c r="AN402" s="12">
        <v>39.023508012370399</v>
      </c>
      <c r="AO402" s="3">
        <v>48.629910032565697</v>
      </c>
      <c r="AP402" s="6">
        <v>42.063287312391303</v>
      </c>
      <c r="AQ402" s="3">
        <v>62.977319054208003</v>
      </c>
      <c r="AR402" s="12">
        <v>58.967982193379598</v>
      </c>
      <c r="AS402" s="3">
        <v>61.750836358374798</v>
      </c>
      <c r="AT402" s="12">
        <v>61.204507565956</v>
      </c>
      <c r="AU402" s="3">
        <v>50.927761009044403</v>
      </c>
      <c r="AV402" s="12">
        <v>56.693624965156403</v>
      </c>
      <c r="AW402" s="3">
        <v>45.419938900941403</v>
      </c>
      <c r="AX402" s="6">
        <v>52.383083851731797</v>
      </c>
      <c r="AY402" s="3">
        <v>31.932931111749099</v>
      </c>
      <c r="AZ402" s="12">
        <v>25.9777937889118</v>
      </c>
      <c r="BF402" s="6">
        <v>22.624350554423302</v>
      </c>
      <c r="BG402" s="3">
        <v>48.456761782924985</v>
      </c>
      <c r="BH402" s="3">
        <v>54.446563029849393</v>
      </c>
      <c r="BI402" s="3">
        <v>44.01355128191355</v>
      </c>
      <c r="BJ402" s="3">
        <v>45.411567860300657</v>
      </c>
      <c r="BK402" s="3">
        <v>56.290631737349052</v>
      </c>
      <c r="BL402" s="3">
        <v>26.845025151694731</v>
      </c>
    </row>
    <row r="403" spans="1:64" x14ac:dyDescent="0.25">
      <c r="A403" s="17" t="s">
        <v>6785</v>
      </c>
      <c r="B403" s="2" t="s">
        <v>620</v>
      </c>
      <c r="C403" s="3">
        <v>9.51</v>
      </c>
      <c r="D403" s="3">
        <v>12268.063899999999</v>
      </c>
      <c r="E403" s="3">
        <v>7832.1540000000005</v>
      </c>
      <c r="F403" s="2" t="s">
        <v>619</v>
      </c>
      <c r="G403" s="2">
        <v>6</v>
      </c>
      <c r="H403" s="3">
        <v>55.56</v>
      </c>
      <c r="I403" s="2">
        <v>0</v>
      </c>
      <c r="J403" s="9" t="s">
        <v>618</v>
      </c>
      <c r="K403" s="3">
        <v>109.695600323563</v>
      </c>
      <c r="L403" s="12">
        <v>81.565256123951897</v>
      </c>
      <c r="M403" s="3">
        <v>72.112400687344405</v>
      </c>
      <c r="N403" s="12">
        <v>78.554888172097705</v>
      </c>
      <c r="O403" s="3">
        <v>57.637704213906801</v>
      </c>
      <c r="P403" s="12">
        <v>80.667311710659007</v>
      </c>
      <c r="Q403" s="3">
        <v>80.500917621804604</v>
      </c>
      <c r="R403" s="6">
        <v>78.289501048231998</v>
      </c>
      <c r="S403" s="3">
        <v>67.912808588377302</v>
      </c>
      <c r="T403" s="12">
        <v>67.985716986634699</v>
      </c>
      <c r="U403" s="3">
        <v>83.357919202996797</v>
      </c>
      <c r="V403" s="12">
        <v>73.777979924814304</v>
      </c>
      <c r="W403" s="3">
        <v>71.436657009193596</v>
      </c>
      <c r="X403" s="12">
        <v>65.4436958094321</v>
      </c>
      <c r="Y403" s="3">
        <v>61.761790236073701</v>
      </c>
      <c r="Z403" s="6">
        <v>74.019626162065094</v>
      </c>
      <c r="AA403" s="3">
        <v>106.010440187147</v>
      </c>
      <c r="AB403" s="12">
        <v>110.366619508974</v>
      </c>
      <c r="AC403" s="3">
        <v>113.76032959973899</v>
      </c>
      <c r="AD403" s="12">
        <v>113.64242714574701</v>
      </c>
      <c r="AE403" s="3">
        <v>99.225031818466107</v>
      </c>
      <c r="AF403" s="12">
        <v>109.49100458332001</v>
      </c>
      <c r="AG403" s="3">
        <v>99.692035730461598</v>
      </c>
      <c r="AH403" s="6">
        <v>84.335191746657898</v>
      </c>
      <c r="AI403" s="3">
        <v>142.36422083526799</v>
      </c>
      <c r="AJ403" s="12">
        <v>99.545133724025106</v>
      </c>
      <c r="AK403" s="3">
        <v>71.892423155896694</v>
      </c>
      <c r="AL403" s="12">
        <v>69.034702008387697</v>
      </c>
      <c r="AM403" s="3">
        <v>83.386374787465499</v>
      </c>
      <c r="AN403" s="12">
        <v>80.939775437909304</v>
      </c>
      <c r="AO403" s="3">
        <v>90.594119137033701</v>
      </c>
      <c r="AP403" s="6">
        <v>85.936657867318303</v>
      </c>
      <c r="AQ403" s="3">
        <v>88.508779116037999</v>
      </c>
      <c r="AR403" s="12">
        <v>65.270689331844594</v>
      </c>
      <c r="AS403" s="3">
        <v>64.345906575186604</v>
      </c>
      <c r="AT403" s="12">
        <v>97.618577338950502</v>
      </c>
      <c r="AU403" s="3">
        <v>60.526613575017997</v>
      </c>
      <c r="AV403" s="12">
        <v>59.364786972140998</v>
      </c>
      <c r="AW403" s="3">
        <v>69.093220570375095</v>
      </c>
      <c r="AX403" s="6">
        <v>60.271278855515902</v>
      </c>
      <c r="AY403" s="3">
        <v>114.086714855053</v>
      </c>
      <c r="AZ403" s="12">
        <v>111.60320244923901</v>
      </c>
      <c r="BA403" s="3">
        <v>120.04081581119701</v>
      </c>
      <c r="BB403" s="12">
        <v>114.902690842063</v>
      </c>
      <c r="BC403" s="3">
        <v>95.697788650828997</v>
      </c>
      <c r="BD403" s="12">
        <v>123.80412936474001</v>
      </c>
      <c r="BE403" s="3">
        <v>104.428658581352</v>
      </c>
      <c r="BF403" s="6">
        <v>103.07896695897</v>
      </c>
      <c r="BG403" s="3">
        <v>79.877947487694925</v>
      </c>
      <c r="BH403" s="3">
        <v>70.712024239948448</v>
      </c>
      <c r="BI403" s="3">
        <v>104.56538504006406</v>
      </c>
      <c r="BJ403" s="3">
        <v>90.461675869163045</v>
      </c>
      <c r="BK403" s="3">
        <v>70.624981541883727</v>
      </c>
      <c r="BL403" s="3">
        <v>110.95537093918037</v>
      </c>
    </row>
    <row r="404" spans="1:64" x14ac:dyDescent="0.25">
      <c r="A404" s="17" t="s">
        <v>7363</v>
      </c>
      <c r="B404" s="2" t="s">
        <v>5081</v>
      </c>
      <c r="C404" s="3">
        <v>4.72</v>
      </c>
      <c r="D404" s="3">
        <v>50244.759700000002</v>
      </c>
      <c r="E404" s="3">
        <v>378.37700000000001</v>
      </c>
      <c r="F404" s="2" t="s">
        <v>5080</v>
      </c>
      <c r="G404" s="2">
        <v>4</v>
      </c>
      <c r="H404" s="3">
        <v>17.32</v>
      </c>
      <c r="I404" s="2">
        <v>1.4E-3</v>
      </c>
      <c r="J404" s="9" t="s">
        <v>5079</v>
      </c>
      <c r="AA404" s="3">
        <v>74.450583077218496</v>
      </c>
      <c r="AB404" s="12">
        <v>54.406182308072403</v>
      </c>
      <c r="AC404" s="3">
        <v>79.4075475181032</v>
      </c>
      <c r="AD404" s="12">
        <v>80.064291428226099</v>
      </c>
      <c r="AE404" s="3">
        <v>74.869645383250202</v>
      </c>
      <c r="AF404" s="12">
        <v>75.877985284096695</v>
      </c>
      <c r="AG404" s="3">
        <v>58.819008254129002</v>
      </c>
      <c r="AH404" s="6">
        <v>95.175458539850496</v>
      </c>
      <c r="AY404" s="3">
        <v>90.627292183165594</v>
      </c>
      <c r="AZ404" s="12">
        <v>89.158313336061099</v>
      </c>
      <c r="BA404" s="3">
        <v>89.108869338243196</v>
      </c>
      <c r="BB404" s="12">
        <v>86.145034881693405</v>
      </c>
      <c r="BC404" s="3">
        <v>71.924770647014199</v>
      </c>
      <c r="BD404" s="12">
        <v>65.347580979351704</v>
      </c>
      <c r="BE404" s="3">
        <v>79.613017766369595</v>
      </c>
      <c r="BF404" s="6">
        <v>77.467816569026695</v>
      </c>
      <c r="BG404" s="3">
        <v>0</v>
      </c>
      <c r="BH404" s="3">
        <v>0</v>
      </c>
      <c r="BI404" s="3">
        <v>74.133837724118322</v>
      </c>
      <c r="BJ404" s="3">
        <v>0</v>
      </c>
      <c r="BK404" s="3">
        <v>0</v>
      </c>
      <c r="BL404" s="3">
        <v>81.174086962615689</v>
      </c>
    </row>
    <row r="405" spans="1:64" x14ac:dyDescent="0.25">
      <c r="A405" s="17" t="s">
        <v>6624</v>
      </c>
      <c r="B405" s="2" t="s">
        <v>3662</v>
      </c>
      <c r="C405" s="3">
        <v>5.08</v>
      </c>
      <c r="D405" s="3">
        <v>48015.111799999999</v>
      </c>
      <c r="E405" s="3">
        <v>774.31910000000005</v>
      </c>
      <c r="F405" s="2" t="s">
        <v>3661</v>
      </c>
      <c r="G405" s="2">
        <v>10</v>
      </c>
      <c r="H405" s="3">
        <v>36.090000000000003</v>
      </c>
      <c r="I405" s="2">
        <v>8.0000000000000004E-4</v>
      </c>
      <c r="J405" s="9" t="s">
        <v>3660</v>
      </c>
      <c r="K405" s="3">
        <v>106.923122511345</v>
      </c>
      <c r="L405" s="12">
        <v>117.73612116195901</v>
      </c>
      <c r="M405" s="3">
        <v>109.359132187539</v>
      </c>
      <c r="N405" s="12">
        <v>107.170835298828</v>
      </c>
      <c r="O405" s="3">
        <v>127.14828646276101</v>
      </c>
      <c r="P405" s="12">
        <v>84.231867907681206</v>
      </c>
      <c r="Q405" s="3">
        <v>107.58985299323901</v>
      </c>
      <c r="R405" s="6">
        <v>107.823944552757</v>
      </c>
      <c r="S405" s="3">
        <v>121.888411538341</v>
      </c>
      <c r="T405" s="12">
        <v>132.87426158721999</v>
      </c>
      <c r="U405" s="3">
        <v>136.15102925783199</v>
      </c>
      <c r="V405" s="12">
        <v>123.910828572116</v>
      </c>
      <c r="W405" s="3">
        <v>121.217475634531</v>
      </c>
      <c r="X405" s="12">
        <v>117.76350964996099</v>
      </c>
      <c r="Y405" s="3">
        <v>116.852346966098</v>
      </c>
      <c r="Z405" s="6">
        <v>126.363217330308</v>
      </c>
      <c r="AA405" s="3">
        <v>76.827094745397702</v>
      </c>
      <c r="AB405" s="12">
        <v>109.91466071140199</v>
      </c>
      <c r="AC405" s="3">
        <v>88.744150911282105</v>
      </c>
      <c r="AD405" s="12">
        <v>89.725830453554295</v>
      </c>
      <c r="AE405" s="3">
        <v>89.938515839454794</v>
      </c>
      <c r="AF405" s="12">
        <v>83.160496964745704</v>
      </c>
      <c r="AG405" s="3">
        <v>92.506974081518294</v>
      </c>
      <c r="AH405" s="6">
        <v>72.932117415525397</v>
      </c>
      <c r="AI405" s="3">
        <v>91.1799264509973</v>
      </c>
      <c r="AJ405" s="12">
        <v>111.036958159873</v>
      </c>
      <c r="AK405" s="3">
        <v>106.295389948102</v>
      </c>
      <c r="AL405" s="12">
        <v>89.109961507912004</v>
      </c>
      <c r="AM405" s="3">
        <v>88.746412452707204</v>
      </c>
      <c r="AN405" s="12">
        <v>96.784569686274594</v>
      </c>
      <c r="AO405" s="3">
        <v>116.477623319194</v>
      </c>
      <c r="AP405" s="6">
        <v>107.443661643006</v>
      </c>
      <c r="AQ405" s="3">
        <v>97.442288606831994</v>
      </c>
      <c r="AR405" s="12">
        <v>103.261695012952</v>
      </c>
      <c r="AS405" s="3">
        <v>118.744913637652</v>
      </c>
      <c r="AT405" s="12">
        <v>129.047780223312</v>
      </c>
      <c r="AU405" s="3">
        <v>111.59436240100899</v>
      </c>
      <c r="AV405" s="12">
        <v>109.010016722289</v>
      </c>
      <c r="AW405" s="3">
        <v>81.1556613252407</v>
      </c>
      <c r="AX405" s="6">
        <v>103.135259062834</v>
      </c>
      <c r="AY405" s="3">
        <v>88.675632826121799</v>
      </c>
      <c r="AZ405" s="12">
        <v>90.624530791947905</v>
      </c>
      <c r="BA405" s="3">
        <v>47.326097982783203</v>
      </c>
      <c r="BB405" s="12">
        <v>61.6221109374845</v>
      </c>
      <c r="BC405" s="3">
        <v>75.559869125218597</v>
      </c>
      <c r="BD405" s="12">
        <v>64.484136225767898</v>
      </c>
      <c r="BE405" s="3">
        <v>64.425728828161596</v>
      </c>
      <c r="BF405" s="6">
        <v>77.844295705863004</v>
      </c>
      <c r="BG405" s="3">
        <v>108.49789538451365</v>
      </c>
      <c r="BH405" s="3">
        <v>124.62763506705086</v>
      </c>
      <c r="BI405" s="3">
        <v>87.968730140360037</v>
      </c>
      <c r="BJ405" s="3">
        <v>100.88431289600825</v>
      </c>
      <c r="BK405" s="3">
        <v>106.67399712401507</v>
      </c>
      <c r="BL405" s="3">
        <v>71.320300302918554</v>
      </c>
    </row>
    <row r="406" spans="1:64" x14ac:dyDescent="0.25">
      <c r="A406" s="17" t="s">
        <v>6221</v>
      </c>
      <c r="B406" s="2" t="s">
        <v>2693</v>
      </c>
      <c r="C406" s="3">
        <v>5.42</v>
      </c>
      <c r="D406" s="3">
        <v>43363.552600000003</v>
      </c>
      <c r="E406" s="3">
        <v>1276.0070000000001</v>
      </c>
      <c r="F406" s="2" t="s">
        <v>2692</v>
      </c>
      <c r="G406" s="2">
        <v>11</v>
      </c>
      <c r="H406" s="3">
        <v>40.909999999999997</v>
      </c>
      <c r="I406" s="2">
        <v>0</v>
      </c>
      <c r="J406" s="9" t="s">
        <v>2691</v>
      </c>
      <c r="K406" s="3">
        <v>325.998215330471</v>
      </c>
      <c r="L406" s="12">
        <v>235.015473816976</v>
      </c>
      <c r="M406" s="3">
        <v>242.66160754424899</v>
      </c>
      <c r="N406" s="12">
        <v>272.15934037385802</v>
      </c>
      <c r="O406" s="3">
        <v>235.34804946361299</v>
      </c>
      <c r="P406" s="12">
        <v>245.004370469447</v>
      </c>
      <c r="Q406" s="3">
        <v>292.050847031486</v>
      </c>
      <c r="R406" s="6">
        <v>343.16288760756902</v>
      </c>
      <c r="S406" s="3">
        <v>232.426805921599</v>
      </c>
      <c r="T406" s="12">
        <v>310.62489846355197</v>
      </c>
      <c r="U406" s="3">
        <v>303.84298445897701</v>
      </c>
      <c r="V406" s="12">
        <v>250.23702566476001</v>
      </c>
      <c r="W406" s="3">
        <v>273.84739441775997</v>
      </c>
      <c r="X406" s="12">
        <v>241.95561545574299</v>
      </c>
      <c r="Y406" s="3">
        <v>267.27046260292201</v>
      </c>
      <c r="Z406" s="6">
        <v>309.70769104081501</v>
      </c>
      <c r="AA406" s="3">
        <v>195.44620673456799</v>
      </c>
      <c r="AB406" s="12">
        <v>221.371001405897</v>
      </c>
      <c r="AC406" s="3">
        <v>273.212201534744</v>
      </c>
      <c r="AD406" s="12">
        <v>261.83641860438701</v>
      </c>
      <c r="AE406" s="3">
        <v>208.766882657125</v>
      </c>
      <c r="AF406" s="12">
        <v>212.50933230328499</v>
      </c>
      <c r="AG406" s="3">
        <v>194.46323142856701</v>
      </c>
      <c r="AH406" s="6">
        <v>270.836552815689</v>
      </c>
      <c r="AI406" s="3">
        <v>347.576921731965</v>
      </c>
      <c r="AJ406" s="12">
        <v>487.41013888242497</v>
      </c>
      <c r="AK406" s="3">
        <v>446.01273655245899</v>
      </c>
      <c r="AL406" s="12">
        <v>418.10009164726898</v>
      </c>
      <c r="AM406" s="3">
        <v>488.98300531350702</v>
      </c>
      <c r="AN406" s="12">
        <v>307.31069768340097</v>
      </c>
      <c r="AO406" s="3">
        <v>276.75100687524701</v>
      </c>
      <c r="AP406" s="6">
        <v>481.06559430521401</v>
      </c>
      <c r="AQ406" s="3">
        <v>287.38719551972002</v>
      </c>
      <c r="AR406" s="12">
        <v>340.90929779584502</v>
      </c>
      <c r="AS406" s="3">
        <v>343.49098407360901</v>
      </c>
      <c r="AT406" s="12">
        <v>342.140518953163</v>
      </c>
      <c r="AU406" s="3">
        <v>274.82413394140201</v>
      </c>
      <c r="AV406" s="12">
        <v>291.28923600373901</v>
      </c>
      <c r="AW406" s="3">
        <v>359.71473043122</v>
      </c>
      <c r="AX406" s="6">
        <v>187.09052236940701</v>
      </c>
      <c r="AY406" s="3">
        <v>187.50612269667599</v>
      </c>
      <c r="AZ406" s="12">
        <v>153.73119505644399</v>
      </c>
      <c r="BA406" s="3">
        <v>176.07158129044001</v>
      </c>
      <c r="BB406" s="12">
        <v>178.12755469613401</v>
      </c>
      <c r="BC406" s="3">
        <v>150.94726509433499</v>
      </c>
      <c r="BD406" s="12">
        <v>136.751440392305</v>
      </c>
      <c r="BE406" s="3">
        <v>148.66738531760399</v>
      </c>
      <c r="BF406" s="6">
        <v>160.56635651200199</v>
      </c>
      <c r="BG406" s="3">
        <v>273.92509895470863</v>
      </c>
      <c r="BH406" s="3">
        <v>273.73910975326601</v>
      </c>
      <c r="BI406" s="3">
        <v>229.80522843553277</v>
      </c>
      <c r="BJ406" s="3">
        <v>406.65127412393588</v>
      </c>
      <c r="BK406" s="3">
        <v>303.35582738601317</v>
      </c>
      <c r="BL406" s="3">
        <v>161.54611263199249</v>
      </c>
    </row>
    <row r="407" spans="1:64" x14ac:dyDescent="0.25">
      <c r="A407" s="17" t="s">
        <v>6181</v>
      </c>
      <c r="B407" s="2" t="s">
        <v>1412</v>
      </c>
      <c r="C407" s="3">
        <v>5.9</v>
      </c>
      <c r="D407" s="3">
        <v>43179.558900000004</v>
      </c>
      <c r="E407" s="3">
        <v>3180.59</v>
      </c>
      <c r="F407" s="2" t="s">
        <v>1411</v>
      </c>
      <c r="G407" s="2">
        <v>13</v>
      </c>
      <c r="H407" s="3">
        <v>49.74</v>
      </c>
      <c r="I407" s="2">
        <v>0</v>
      </c>
      <c r="J407" s="9" t="s">
        <v>1410</v>
      </c>
      <c r="K407" s="3">
        <v>247.34499188663801</v>
      </c>
      <c r="L407" s="12">
        <v>282.21500097473597</v>
      </c>
      <c r="M407" s="3">
        <v>278.83962690561799</v>
      </c>
      <c r="N407" s="12">
        <v>356.56605905797699</v>
      </c>
      <c r="O407" s="3">
        <v>277.09839978424299</v>
      </c>
      <c r="P407" s="12">
        <v>316.99743374797299</v>
      </c>
      <c r="Q407" s="3">
        <v>270.50945341774298</v>
      </c>
      <c r="R407" s="6">
        <v>394.82906544710698</v>
      </c>
      <c r="S407" s="3">
        <v>169.135632461141</v>
      </c>
      <c r="T407" s="12">
        <v>207.32769499793901</v>
      </c>
      <c r="U407" s="3">
        <v>226.49387145947799</v>
      </c>
      <c r="V407" s="12">
        <v>180.84547936988301</v>
      </c>
      <c r="W407" s="3">
        <v>166.95072642683101</v>
      </c>
      <c r="X407" s="12">
        <v>208.37487370019201</v>
      </c>
      <c r="Y407" s="3">
        <v>187.291269534973</v>
      </c>
      <c r="Z407" s="6">
        <v>181.45498771169599</v>
      </c>
      <c r="AA407" s="3">
        <v>615.60331043974804</v>
      </c>
      <c r="AB407" s="12">
        <v>366.72015149099599</v>
      </c>
      <c r="AC407" s="3">
        <v>550.46860373343804</v>
      </c>
      <c r="AD407" s="12">
        <v>568.00676143869896</v>
      </c>
      <c r="AE407" s="3">
        <v>368.63719163751699</v>
      </c>
      <c r="AF407" s="12">
        <v>597.57506291843799</v>
      </c>
      <c r="AG407" s="3">
        <v>326.25784064619899</v>
      </c>
      <c r="AH407" s="6">
        <v>347.14014134361099</v>
      </c>
      <c r="AI407" s="3">
        <v>243.26924838378099</v>
      </c>
      <c r="AJ407" s="12">
        <v>345.73790431805998</v>
      </c>
      <c r="AK407" s="3">
        <v>298.13764103415798</v>
      </c>
      <c r="AL407" s="12">
        <v>285.43124574246298</v>
      </c>
      <c r="AM407" s="3">
        <v>295.18024695469001</v>
      </c>
      <c r="AN407" s="12">
        <v>341.94963799525902</v>
      </c>
      <c r="AO407" s="3">
        <v>289.88489465363102</v>
      </c>
      <c r="AP407" s="6">
        <v>307.25837947517198</v>
      </c>
      <c r="AQ407" s="3">
        <v>181.001698315656</v>
      </c>
      <c r="AR407" s="12">
        <v>197.71749262520001</v>
      </c>
      <c r="AS407" s="3">
        <v>195.228258812723</v>
      </c>
      <c r="AT407" s="12">
        <v>201.83720617233001</v>
      </c>
      <c r="AU407" s="3">
        <v>206.21152515976999</v>
      </c>
      <c r="AV407" s="12">
        <v>192.37669872727699</v>
      </c>
      <c r="AW407" s="3">
        <v>195.264412681236</v>
      </c>
      <c r="AX407" s="6">
        <v>186.438089683518</v>
      </c>
      <c r="AY407" s="3">
        <v>419.58904141607701</v>
      </c>
      <c r="AZ407" s="12">
        <v>244.477647371986</v>
      </c>
      <c r="BA407" s="3">
        <v>623.22562304969404</v>
      </c>
      <c r="BB407" s="12">
        <v>264.89809346190498</v>
      </c>
      <c r="BC407" s="3">
        <v>508.05811468536001</v>
      </c>
      <c r="BD407" s="12">
        <v>505.72388949644102</v>
      </c>
      <c r="BE407" s="3">
        <v>587.06205194455197</v>
      </c>
      <c r="BF407" s="6">
        <v>275.21226663193499</v>
      </c>
      <c r="BG407" s="3">
        <v>303.05000390275438</v>
      </c>
      <c r="BH407" s="3">
        <v>190.98431695776665</v>
      </c>
      <c r="BI407" s="3">
        <v>467.55113295608078</v>
      </c>
      <c r="BJ407" s="3">
        <v>300.85614981965182</v>
      </c>
      <c r="BK407" s="3">
        <v>194.50942277221375</v>
      </c>
      <c r="BL407" s="3">
        <v>428.53084100724379</v>
      </c>
    </row>
    <row r="408" spans="1:64" x14ac:dyDescent="0.25">
      <c r="A408" s="17" t="s">
        <v>7364</v>
      </c>
      <c r="B408" s="2" t="s">
        <v>4229</v>
      </c>
      <c r="C408" s="3">
        <v>4.9800000000000004</v>
      </c>
      <c r="D408" s="3">
        <v>103629.73729999999</v>
      </c>
      <c r="E408" s="3">
        <v>585.56449999999995</v>
      </c>
      <c r="F408" s="2" t="s">
        <v>4228</v>
      </c>
      <c r="G408" s="2">
        <v>3</v>
      </c>
      <c r="H408" s="3">
        <v>5.42</v>
      </c>
      <c r="I408" s="2">
        <v>1.4E-3</v>
      </c>
      <c r="J408" s="9" t="s">
        <v>4227</v>
      </c>
      <c r="S408" s="3">
        <v>1064.3700269044</v>
      </c>
      <c r="U408" s="3">
        <v>114.715148100045</v>
      </c>
      <c r="V408" s="12">
        <v>1932.61979324205</v>
      </c>
      <c r="X408" s="12">
        <v>2203.19558753806</v>
      </c>
      <c r="AI408" s="3">
        <v>1762.64195178405</v>
      </c>
      <c r="AJ408" s="12">
        <v>501.99235462481403</v>
      </c>
      <c r="AM408" s="3">
        <v>2588.5742665217399</v>
      </c>
      <c r="AQ408" s="3">
        <v>2285.6724509932401</v>
      </c>
      <c r="AS408" s="3">
        <v>91.586992164398197</v>
      </c>
      <c r="AT408" s="12">
        <v>2985.6225264600498</v>
      </c>
      <c r="AW408" s="3">
        <v>91.829036836943104</v>
      </c>
      <c r="BG408" s="3">
        <v>0</v>
      </c>
      <c r="BH408" s="3">
        <v>1328.7251389461387</v>
      </c>
      <c r="BI408" s="3">
        <v>0</v>
      </c>
      <c r="BJ408" s="3">
        <v>1617.7361909768679</v>
      </c>
      <c r="BK408" s="3">
        <v>1363.6777516136578</v>
      </c>
      <c r="BL408" s="3">
        <v>0</v>
      </c>
    </row>
    <row r="409" spans="1:64" x14ac:dyDescent="0.25">
      <c r="A409" s="17" t="s">
        <v>7365</v>
      </c>
      <c r="B409" s="2" t="s">
        <v>4892</v>
      </c>
      <c r="C409" s="3">
        <v>8.4499999999999993</v>
      </c>
      <c r="D409" s="3">
        <v>41403.1659</v>
      </c>
      <c r="E409" s="3">
        <v>411.77890000000002</v>
      </c>
      <c r="F409" s="2" t="s">
        <v>4891</v>
      </c>
      <c r="G409" s="2">
        <v>4</v>
      </c>
      <c r="H409" s="3">
        <v>16.48</v>
      </c>
      <c r="I409" s="2">
        <v>1.4E-3</v>
      </c>
      <c r="J409" s="9" t="s">
        <v>4890</v>
      </c>
      <c r="AB409" s="12">
        <v>29.428382215039001</v>
      </c>
      <c r="AC409" s="3">
        <v>24.826625012817999</v>
      </c>
      <c r="AD409" s="12">
        <v>24.442850870793499</v>
      </c>
      <c r="AE409" s="3">
        <v>19.511530457211801</v>
      </c>
      <c r="AF409" s="12">
        <v>21.3727461034002</v>
      </c>
      <c r="AY409" s="3">
        <v>37.915902732778903</v>
      </c>
      <c r="AZ409" s="12">
        <v>25.0851526503305</v>
      </c>
      <c r="BA409" s="3">
        <v>27.4464401556849</v>
      </c>
      <c r="BB409" s="12">
        <v>25.3456934497503</v>
      </c>
      <c r="BC409" s="3">
        <v>36.583952968406301</v>
      </c>
      <c r="BD409" s="12">
        <v>24.653335478846401</v>
      </c>
      <c r="BE409" s="3">
        <v>26.0242686056054</v>
      </c>
      <c r="BF409" s="6">
        <v>26.6623922165472</v>
      </c>
      <c r="BG409" s="3">
        <v>0</v>
      </c>
      <c r="BH409" s="3">
        <v>0</v>
      </c>
      <c r="BI409" s="3">
        <v>23.916426931852502</v>
      </c>
      <c r="BJ409" s="3">
        <v>0</v>
      </c>
      <c r="BK409" s="3">
        <v>0</v>
      </c>
      <c r="BL409" s="3">
        <v>28.714642282243741</v>
      </c>
    </row>
    <row r="410" spans="1:64" x14ac:dyDescent="0.25">
      <c r="A410" s="17" t="s">
        <v>6449</v>
      </c>
      <c r="B410" s="2" t="s">
        <v>941</v>
      </c>
      <c r="C410" s="3">
        <v>9.7200000000000006</v>
      </c>
      <c r="D410" s="3">
        <v>15043.989100000001</v>
      </c>
      <c r="E410" s="3">
        <v>4896.665</v>
      </c>
      <c r="F410" s="2" t="s">
        <v>940</v>
      </c>
      <c r="G410" s="2">
        <v>5</v>
      </c>
      <c r="H410" s="3">
        <v>52.35</v>
      </c>
      <c r="I410" s="2">
        <v>0</v>
      </c>
      <c r="J410" s="9" t="s">
        <v>939</v>
      </c>
      <c r="K410" s="3">
        <v>115.790732936582</v>
      </c>
      <c r="L410" s="12">
        <v>177.695345744235</v>
      </c>
      <c r="M410" s="3">
        <v>120.91568084756</v>
      </c>
      <c r="N410" s="12">
        <v>127.720904556573</v>
      </c>
      <c r="O410" s="3">
        <v>181.74691286472</v>
      </c>
      <c r="P410" s="12">
        <v>197.63332932946599</v>
      </c>
      <c r="Q410" s="3">
        <v>174.906116899853</v>
      </c>
      <c r="R410" s="6">
        <v>167.535537914423</v>
      </c>
      <c r="S410" s="3">
        <v>187.80886821567</v>
      </c>
      <c r="T410" s="12">
        <v>195.07987668601399</v>
      </c>
      <c r="U410" s="3">
        <v>211.200415803581</v>
      </c>
      <c r="V410" s="12">
        <v>174.71044687859799</v>
      </c>
      <c r="W410" s="3">
        <v>165.436923592017</v>
      </c>
      <c r="X410" s="12">
        <v>191.55489108991699</v>
      </c>
      <c r="Y410" s="3">
        <v>174.44821951752999</v>
      </c>
      <c r="Z410" s="6">
        <v>184.47934175669999</v>
      </c>
      <c r="AA410" s="3">
        <v>149.54500278095099</v>
      </c>
      <c r="AB410" s="12">
        <v>157.63686085043099</v>
      </c>
      <c r="AC410" s="3">
        <v>191.04178282201599</v>
      </c>
      <c r="AD410" s="12">
        <v>181.61673513493801</v>
      </c>
      <c r="AE410" s="3">
        <v>174.59459115301701</v>
      </c>
      <c r="AF410" s="12">
        <v>160.37374630243599</v>
      </c>
      <c r="AG410" s="3">
        <v>152.68735928955701</v>
      </c>
      <c r="AH410" s="6">
        <v>163.142621798325</v>
      </c>
      <c r="AI410" s="3">
        <v>112.530356740484</v>
      </c>
      <c r="AJ410" s="12">
        <v>121.55121757095699</v>
      </c>
      <c r="AK410" s="3">
        <v>132.805413057961</v>
      </c>
      <c r="AL410" s="12">
        <v>125.106982792468</v>
      </c>
      <c r="AM410" s="3">
        <v>139.71207451728901</v>
      </c>
      <c r="AN410" s="12">
        <v>201.905760494498</v>
      </c>
      <c r="AO410" s="3">
        <v>219.04425843114399</v>
      </c>
      <c r="AP410" s="6">
        <v>125.75494306565599</v>
      </c>
      <c r="AQ410" s="3">
        <v>179.28471154875001</v>
      </c>
      <c r="AR410" s="12">
        <v>178.420922293958</v>
      </c>
      <c r="AS410" s="3">
        <v>193.64999980195</v>
      </c>
      <c r="AT410" s="12">
        <v>167.71886236073499</v>
      </c>
      <c r="AU410" s="3">
        <v>160.77387337183799</v>
      </c>
      <c r="AV410" s="12">
        <v>162.485613398434</v>
      </c>
      <c r="AW410" s="3">
        <v>143.08697122651901</v>
      </c>
      <c r="AX410" s="6">
        <v>179.554215575988</v>
      </c>
      <c r="AY410" s="3">
        <v>132.14851595816</v>
      </c>
      <c r="AZ410" s="12">
        <v>123.47704865386901</v>
      </c>
      <c r="BA410" s="3">
        <v>162.84806587006</v>
      </c>
      <c r="BB410" s="12">
        <v>172.33989931982899</v>
      </c>
      <c r="BC410" s="3">
        <v>166.582723180567</v>
      </c>
      <c r="BD410" s="12">
        <v>119.767335366997</v>
      </c>
      <c r="BE410" s="3">
        <v>132.13900526489601</v>
      </c>
      <c r="BF410" s="6">
        <v>192.474937626621</v>
      </c>
      <c r="BG410" s="3">
        <v>157.99307013667649</v>
      </c>
      <c r="BH410" s="3">
        <v>185.58987294250338</v>
      </c>
      <c r="BI410" s="3">
        <v>166.32983751645889</v>
      </c>
      <c r="BJ410" s="3">
        <v>147.30137583380713</v>
      </c>
      <c r="BK410" s="3">
        <v>170.6218961972715</v>
      </c>
      <c r="BL410" s="3">
        <v>150.22219140512487</v>
      </c>
    </row>
    <row r="411" spans="1:64" x14ac:dyDescent="0.25">
      <c r="A411" s="17" t="s">
        <v>6222</v>
      </c>
      <c r="B411" s="2" t="s">
        <v>629</v>
      </c>
      <c r="C411" s="3">
        <v>6.18</v>
      </c>
      <c r="D411" s="3">
        <v>21600.793000000001</v>
      </c>
      <c r="E411" s="3">
        <v>7810.7709999999997</v>
      </c>
      <c r="F411" s="2" t="s">
        <v>628</v>
      </c>
      <c r="G411" s="2">
        <v>9</v>
      </c>
      <c r="H411" s="3">
        <v>48.17</v>
      </c>
      <c r="I411" s="2">
        <v>0</v>
      </c>
      <c r="J411" s="9" t="s">
        <v>627</v>
      </c>
      <c r="K411" s="3">
        <v>247.12963032319399</v>
      </c>
      <c r="L411" s="12">
        <v>250.015705381716</v>
      </c>
      <c r="M411" s="3">
        <v>273.44347367108099</v>
      </c>
      <c r="N411" s="12">
        <v>303.59917846228097</v>
      </c>
      <c r="O411" s="3">
        <v>258.46073192405498</v>
      </c>
      <c r="P411" s="12">
        <v>274.96228554245801</v>
      </c>
      <c r="Q411" s="3">
        <v>230.678923813713</v>
      </c>
      <c r="R411" s="6">
        <v>351.00097663388198</v>
      </c>
      <c r="S411" s="3">
        <v>222.02734698411999</v>
      </c>
      <c r="T411" s="12">
        <v>260.50817838950701</v>
      </c>
      <c r="U411" s="3">
        <v>241.61642179179299</v>
      </c>
      <c r="V411" s="12">
        <v>208.900281922538</v>
      </c>
      <c r="W411" s="3">
        <v>198.378726155062</v>
      </c>
      <c r="X411" s="12">
        <v>216.40385605811099</v>
      </c>
      <c r="Y411" s="3">
        <v>235.02992985843599</v>
      </c>
      <c r="Z411" s="6">
        <v>240.57659298467701</v>
      </c>
      <c r="AA411" s="3">
        <v>264.05832988182101</v>
      </c>
      <c r="AB411" s="12">
        <v>314.68458591106901</v>
      </c>
      <c r="AC411" s="3">
        <v>236.075981571764</v>
      </c>
      <c r="AD411" s="12">
        <v>236.895124759098</v>
      </c>
      <c r="AE411" s="3">
        <v>251.45311466680101</v>
      </c>
      <c r="AF411" s="12">
        <v>284.69892260927799</v>
      </c>
      <c r="AG411" s="3">
        <v>247.16636454647599</v>
      </c>
      <c r="AH411" s="6">
        <v>268.06325035339802</v>
      </c>
      <c r="AI411" s="3">
        <v>223.66320642839801</v>
      </c>
      <c r="AJ411" s="12">
        <v>329.51235284674402</v>
      </c>
      <c r="AK411" s="3">
        <v>238.22626241041999</v>
      </c>
      <c r="AL411" s="12">
        <v>249.32839705041701</v>
      </c>
      <c r="AM411" s="3">
        <v>279.80420008573498</v>
      </c>
      <c r="AN411" s="12">
        <v>234.12700292672801</v>
      </c>
      <c r="AO411" s="3">
        <v>262.26776486219802</v>
      </c>
      <c r="AP411" s="6">
        <v>253.70757899707201</v>
      </c>
      <c r="AQ411" s="3">
        <v>177.82114620279901</v>
      </c>
      <c r="AR411" s="12">
        <v>233.99934504777099</v>
      </c>
      <c r="AS411" s="3">
        <v>223.41167738730499</v>
      </c>
      <c r="AT411" s="12">
        <v>324.34776837315798</v>
      </c>
      <c r="AU411" s="3">
        <v>195.88010437738799</v>
      </c>
      <c r="AV411" s="12">
        <v>195.47824054355999</v>
      </c>
      <c r="AW411" s="3">
        <v>233.677887076254</v>
      </c>
      <c r="AX411" s="6">
        <v>224.74744515696099</v>
      </c>
      <c r="AY411" s="3">
        <v>240.52772740405999</v>
      </c>
      <c r="AZ411" s="12">
        <v>234.25284624628799</v>
      </c>
      <c r="BA411" s="3">
        <v>268.88262082152801</v>
      </c>
      <c r="BB411" s="12">
        <v>283.65820327317903</v>
      </c>
      <c r="BC411" s="3">
        <v>381.63510642838401</v>
      </c>
      <c r="BD411" s="12">
        <v>381.99601949146899</v>
      </c>
      <c r="BE411" s="3">
        <v>203.268387335385</v>
      </c>
      <c r="BF411" s="6">
        <v>220.528583685683</v>
      </c>
      <c r="BG411" s="3">
        <v>273.66136321904747</v>
      </c>
      <c r="BH411" s="3">
        <v>227.93016676803049</v>
      </c>
      <c r="BI411" s="3">
        <v>262.88695928746313</v>
      </c>
      <c r="BJ411" s="3">
        <v>258.82959570096398</v>
      </c>
      <c r="BK411" s="3">
        <v>226.17045177064952</v>
      </c>
      <c r="BL411" s="3">
        <v>276.84368683574701</v>
      </c>
    </row>
    <row r="412" spans="1:64" x14ac:dyDescent="0.25">
      <c r="A412" s="17" t="s">
        <v>6061</v>
      </c>
      <c r="B412" s="2" t="s">
        <v>3974</v>
      </c>
      <c r="C412" s="3">
        <v>5.25</v>
      </c>
      <c r="D412" s="3">
        <v>269963.41560000001</v>
      </c>
      <c r="E412" s="3">
        <v>658.46590000000003</v>
      </c>
      <c r="F412" s="2" t="s">
        <v>3973</v>
      </c>
      <c r="G412" s="2">
        <v>11</v>
      </c>
      <c r="H412" s="3">
        <v>5.96</v>
      </c>
      <c r="I412" s="2">
        <v>8.0000000000000004E-4</v>
      </c>
      <c r="J412" s="9" t="s">
        <v>3972</v>
      </c>
      <c r="K412" s="3">
        <v>423.99270171078501</v>
      </c>
      <c r="L412" s="12">
        <v>417.78086401034199</v>
      </c>
      <c r="M412" s="3">
        <v>349.64730033688301</v>
      </c>
      <c r="O412" s="3">
        <v>827.34786435909905</v>
      </c>
      <c r="P412" s="12">
        <v>352.53708853401997</v>
      </c>
      <c r="Q412" s="3">
        <v>270.576749746112</v>
      </c>
      <c r="S412" s="3">
        <v>468.037017941258</v>
      </c>
      <c r="T412" s="12">
        <v>397.83145593095497</v>
      </c>
      <c r="U412" s="3">
        <v>517.44587570533395</v>
      </c>
      <c r="V412" s="12">
        <v>1069.4034395864201</v>
      </c>
      <c r="W412" s="3">
        <v>657.69884816359399</v>
      </c>
      <c r="X412" s="12">
        <v>788.02567276981699</v>
      </c>
      <c r="Y412" s="3">
        <v>551.03664327484296</v>
      </c>
      <c r="Z412" s="6">
        <v>254.74538940775699</v>
      </c>
      <c r="AA412" s="3">
        <v>606.70946945973503</v>
      </c>
      <c r="AB412" s="12">
        <v>1240.9968850946</v>
      </c>
      <c r="AC412" s="3">
        <v>446.248876820757</v>
      </c>
      <c r="AD412" s="12">
        <v>524.16384140636899</v>
      </c>
      <c r="AE412" s="3">
        <v>1320.7113950099699</v>
      </c>
      <c r="AF412" s="12">
        <v>888.79499410826998</v>
      </c>
      <c r="AG412" s="3">
        <v>446.64363056538002</v>
      </c>
      <c r="AI412" s="3">
        <v>265.46397456635401</v>
      </c>
      <c r="AJ412" s="12">
        <v>794.02278545431102</v>
      </c>
      <c r="AK412" s="3">
        <v>343.18553082602301</v>
      </c>
      <c r="AL412" s="12">
        <v>434.19376549473901</v>
      </c>
      <c r="AM412" s="3">
        <v>292.41563765006202</v>
      </c>
      <c r="AN412" s="12">
        <v>453.76569404179202</v>
      </c>
      <c r="AO412" s="3">
        <v>276.42035429286801</v>
      </c>
      <c r="AP412" s="6">
        <v>254.76707964155</v>
      </c>
      <c r="AQ412" s="3">
        <v>370.57990247053903</v>
      </c>
      <c r="AR412" s="12">
        <v>1517.0891537474099</v>
      </c>
      <c r="AS412" s="3">
        <v>665.27396019611103</v>
      </c>
      <c r="AT412" s="12">
        <v>1286.1438936343</v>
      </c>
      <c r="AU412" s="3">
        <v>499.72505361469899</v>
      </c>
      <c r="AV412" s="12">
        <v>874.27997954213595</v>
      </c>
      <c r="AW412" s="3">
        <v>454.67940469380699</v>
      </c>
      <c r="AX412" s="6">
        <v>897.14981825631799</v>
      </c>
      <c r="AY412" s="3">
        <v>575.11474267091501</v>
      </c>
      <c r="AZ412" s="12">
        <v>644.12662954356995</v>
      </c>
      <c r="BA412" s="3">
        <v>626.60645503199601</v>
      </c>
      <c r="BB412" s="12">
        <v>663.61051815476605</v>
      </c>
      <c r="BC412" s="3">
        <v>704.00695498709501</v>
      </c>
      <c r="BD412" s="12">
        <v>856.87147817750997</v>
      </c>
      <c r="BE412" s="3">
        <v>1611.4360221511899</v>
      </c>
      <c r="BF412" s="6">
        <v>505.11966599005001</v>
      </c>
      <c r="BG412" s="3">
        <v>440.31376144954015</v>
      </c>
      <c r="BH412" s="3">
        <v>588.0280428474972</v>
      </c>
      <c r="BI412" s="3">
        <v>782.03844178072575</v>
      </c>
      <c r="BJ412" s="3">
        <v>389.2793527459624</v>
      </c>
      <c r="BK412" s="3">
        <v>820.61514576941499</v>
      </c>
      <c r="BL412" s="3">
        <v>773.36155833838643</v>
      </c>
    </row>
    <row r="413" spans="1:64" x14ac:dyDescent="0.25">
      <c r="A413" s="17" t="s">
        <v>5687</v>
      </c>
      <c r="B413" s="2" t="s">
        <v>2888</v>
      </c>
      <c r="C413" s="3">
        <v>5.08</v>
      </c>
      <c r="D413" s="3">
        <v>288008.20150000002</v>
      </c>
      <c r="E413" s="3">
        <v>1149.2750000000001</v>
      </c>
      <c r="F413" s="2" t="s">
        <v>2887</v>
      </c>
      <c r="G413" s="2">
        <v>20</v>
      </c>
      <c r="H413" s="3">
        <v>8.49</v>
      </c>
      <c r="I413" s="2">
        <v>0</v>
      </c>
      <c r="J413" s="9" t="s">
        <v>2886</v>
      </c>
      <c r="K413" s="3">
        <v>2169.2188923191102</v>
      </c>
      <c r="L413" s="12">
        <v>26584.982121520399</v>
      </c>
      <c r="M413" s="3">
        <v>2819.0702917374401</v>
      </c>
      <c r="N413" s="12">
        <v>1604.16526860523</v>
      </c>
      <c r="O413" s="3">
        <v>3730.6466891555901</v>
      </c>
      <c r="P413" s="12">
        <v>1456.9218139070399</v>
      </c>
      <c r="Q413" s="3">
        <v>2647.0571031733798</v>
      </c>
      <c r="S413" s="3">
        <v>2670.12656799759</v>
      </c>
      <c r="T413" s="12">
        <v>1378.9236696883299</v>
      </c>
      <c r="U413" s="3">
        <v>2598.3892783768401</v>
      </c>
      <c r="V413" s="12">
        <v>2879.2540485600598</v>
      </c>
      <c r="W413" s="3">
        <v>2875.1381809070399</v>
      </c>
      <c r="X413" s="12">
        <v>2928.0644653603699</v>
      </c>
      <c r="Y413" s="3">
        <v>1895.81298578376</v>
      </c>
      <c r="Z413" s="6">
        <v>2124.8814976195199</v>
      </c>
      <c r="AA413" s="3">
        <v>958.44767258072704</v>
      </c>
      <c r="AB413" s="12">
        <v>1237.6386491806099</v>
      </c>
      <c r="AC413" s="3">
        <v>1375.9167633520001</v>
      </c>
      <c r="AD413" s="12">
        <v>1159.1885951920999</v>
      </c>
      <c r="AE413" s="3">
        <v>1523.0243767663901</v>
      </c>
      <c r="AF413" s="12">
        <v>1428.57755776012</v>
      </c>
      <c r="AG413" s="3">
        <v>1187.9760573768699</v>
      </c>
      <c r="AH413" s="6">
        <v>776.24234410881604</v>
      </c>
      <c r="AI413" s="3">
        <v>4354.5934002551403</v>
      </c>
      <c r="AJ413" s="12">
        <v>3113.2200074841799</v>
      </c>
      <c r="AK413" s="3">
        <v>1511.0991273535101</v>
      </c>
      <c r="AL413" s="12">
        <v>2526.24265283974</v>
      </c>
      <c r="AM413" s="3">
        <v>2117.8933314790102</v>
      </c>
      <c r="AN413" s="12">
        <v>196.074451269908</v>
      </c>
      <c r="AO413" s="3">
        <v>2286.3953622447698</v>
      </c>
      <c r="AP413" s="6">
        <v>2964.8368332048899</v>
      </c>
      <c r="AQ413" s="3">
        <v>2070.82726663125</v>
      </c>
      <c r="AR413" s="12">
        <v>2658.2137452222601</v>
      </c>
      <c r="AS413" s="3">
        <v>2770.10418677692</v>
      </c>
      <c r="AT413" s="12">
        <v>3163.4833897373601</v>
      </c>
      <c r="AU413" s="3">
        <v>2547.23142036953</v>
      </c>
      <c r="AV413" s="12">
        <v>2920.01800222567</v>
      </c>
      <c r="AW413" s="3">
        <v>2681.0688954622001</v>
      </c>
      <c r="AX413" s="6">
        <v>2951.9170835066898</v>
      </c>
      <c r="AY413" s="3">
        <v>1745.0591176780799</v>
      </c>
      <c r="AZ413" s="12">
        <v>1149.6316677278601</v>
      </c>
      <c r="BA413" s="3">
        <v>1291.8789875550101</v>
      </c>
      <c r="BB413" s="12">
        <v>1449.1807269441399</v>
      </c>
      <c r="BC413" s="3">
        <v>1403.95575011659</v>
      </c>
      <c r="BD413" s="12">
        <v>1056.7457362499399</v>
      </c>
      <c r="BE413" s="3">
        <v>1363.1924754765701</v>
      </c>
      <c r="BF413" s="6">
        <v>611.41616224631696</v>
      </c>
      <c r="BG413" s="3">
        <v>5858.8660257740275</v>
      </c>
      <c r="BH413" s="3">
        <v>2418.8238367866888</v>
      </c>
      <c r="BI413" s="3">
        <v>1205.8765020397043</v>
      </c>
      <c r="BJ413" s="3">
        <v>2383.7943957663933</v>
      </c>
      <c r="BK413" s="3">
        <v>2720.3579987414851</v>
      </c>
      <c r="BL413" s="3">
        <v>1258.8825779993133</v>
      </c>
    </row>
    <row r="414" spans="1:64" x14ac:dyDescent="0.25">
      <c r="A414" s="17" t="s">
        <v>7366</v>
      </c>
      <c r="B414" s="2" t="s">
        <v>3854</v>
      </c>
      <c r="C414" s="3">
        <v>6.1</v>
      </c>
      <c r="D414" s="3">
        <v>129187.5548</v>
      </c>
      <c r="E414" s="3">
        <v>707.76229999999998</v>
      </c>
      <c r="F414" s="2" t="s">
        <v>3853</v>
      </c>
      <c r="G414" s="2">
        <v>2</v>
      </c>
      <c r="H414" s="3">
        <v>2.09</v>
      </c>
      <c r="I414" s="2">
        <v>8.0000000000000004E-4</v>
      </c>
      <c r="J414" s="9" t="s">
        <v>3852</v>
      </c>
      <c r="V414" s="12">
        <v>309.99292543452498</v>
      </c>
      <c r="W414" s="3">
        <v>379.10503499063498</v>
      </c>
      <c r="X414" s="12">
        <v>317.25992200319598</v>
      </c>
      <c r="Y414" s="3">
        <v>241.696489861342</v>
      </c>
      <c r="Z414" s="6">
        <v>278.84368927194902</v>
      </c>
      <c r="AA414" s="3">
        <v>232.179963795199</v>
      </c>
      <c r="AD414" s="12">
        <v>248.04336089368999</v>
      </c>
      <c r="AE414" s="3">
        <v>353.16597490196699</v>
      </c>
      <c r="AH414" s="6">
        <v>346.11422901346401</v>
      </c>
      <c r="AL414" s="12">
        <v>444.777811443958</v>
      </c>
      <c r="AQ414" s="3">
        <v>335.60690146081402</v>
      </c>
      <c r="AR414" s="12">
        <v>352.60046796968697</v>
      </c>
      <c r="AU414" s="3">
        <v>257.929933860939</v>
      </c>
      <c r="AV414" s="12">
        <v>353.27317151088698</v>
      </c>
      <c r="AW414" s="3">
        <v>320.23457508098898</v>
      </c>
      <c r="AZ414" s="12">
        <v>362.14600707190903</v>
      </c>
      <c r="BA414" s="3">
        <v>369.70820942532703</v>
      </c>
      <c r="BB414" s="12">
        <v>308.88159251808401</v>
      </c>
      <c r="BD414" s="12">
        <v>342.10766899073099</v>
      </c>
      <c r="BF414" s="6">
        <v>513.03102638963196</v>
      </c>
      <c r="BG414" s="3">
        <v>0</v>
      </c>
      <c r="BH414" s="3">
        <v>305.37961231232936</v>
      </c>
      <c r="BI414" s="3">
        <v>294.87588215107996</v>
      </c>
      <c r="BJ414" s="3">
        <v>444.777811443958</v>
      </c>
      <c r="BK414" s="3">
        <v>323.92900997666322</v>
      </c>
      <c r="BL414" s="3">
        <v>379.1749008791366</v>
      </c>
    </row>
    <row r="415" spans="1:64" x14ac:dyDescent="0.25">
      <c r="A415" s="17" t="s">
        <v>5788</v>
      </c>
      <c r="B415" s="2" t="s">
        <v>3419</v>
      </c>
      <c r="C415" s="3">
        <v>5.76</v>
      </c>
      <c r="D415" s="3">
        <v>289419.72850000003</v>
      </c>
      <c r="E415" s="3">
        <v>895.64110000000005</v>
      </c>
      <c r="F415" s="2" t="s">
        <v>3418</v>
      </c>
      <c r="G415" s="2">
        <v>25</v>
      </c>
      <c r="H415" s="3">
        <v>12.1</v>
      </c>
      <c r="I415" s="2">
        <v>0</v>
      </c>
      <c r="J415" s="9" t="s">
        <v>3417</v>
      </c>
      <c r="K415" s="3">
        <v>527.30274261045201</v>
      </c>
      <c r="L415" s="12">
        <v>293.69469969325701</v>
      </c>
      <c r="M415" s="3">
        <v>375.39122382223297</v>
      </c>
      <c r="N415" s="12">
        <v>1064.38912010068</v>
      </c>
      <c r="O415" s="3">
        <v>368.92040708597801</v>
      </c>
      <c r="P415" s="12">
        <v>528.74409330475396</v>
      </c>
      <c r="Q415" s="3">
        <v>908.12586410476194</v>
      </c>
      <c r="R415" s="6">
        <v>10597.873394939401</v>
      </c>
      <c r="S415" s="3">
        <v>496.17345784030903</v>
      </c>
      <c r="T415" s="12">
        <v>1819.1587008953099</v>
      </c>
      <c r="U415" s="3">
        <v>5635.4577830515</v>
      </c>
      <c r="V415" s="12">
        <v>5474.24841436928</v>
      </c>
      <c r="W415" s="3">
        <v>2275.0252396436899</v>
      </c>
      <c r="X415" s="12">
        <v>2187.1731258936402</v>
      </c>
      <c r="Y415" s="3">
        <v>2919.18600618962</v>
      </c>
      <c r="Z415" s="6">
        <v>1546.5318152365901</v>
      </c>
      <c r="AA415" s="3">
        <v>979.69032749137</v>
      </c>
      <c r="AB415" s="12">
        <v>910.385555745999</v>
      </c>
      <c r="AC415" s="3">
        <v>1124.10190806577</v>
      </c>
      <c r="AD415" s="12">
        <v>1055.12635908007</v>
      </c>
      <c r="AE415" s="3">
        <v>851.17109308615102</v>
      </c>
      <c r="AF415" s="12">
        <v>813.76643266064195</v>
      </c>
      <c r="AG415" s="3">
        <v>1055.4429331153699</v>
      </c>
      <c r="AH415" s="6">
        <v>562.16358242693605</v>
      </c>
      <c r="AI415" s="3">
        <v>420.19551124611701</v>
      </c>
      <c r="AJ415" s="12">
        <v>556.09715389013195</v>
      </c>
      <c r="AK415" s="3">
        <v>3279.1748897912598</v>
      </c>
      <c r="AM415" s="3">
        <v>404.83561673297902</v>
      </c>
      <c r="AN415" s="12">
        <v>2343.1454316675299</v>
      </c>
      <c r="AO415" s="3">
        <v>509.412090679801</v>
      </c>
      <c r="AP415" s="6">
        <v>3885.9720831620598</v>
      </c>
      <c r="AQ415" s="3">
        <v>3319.1212612991098</v>
      </c>
      <c r="AR415" s="12">
        <v>1839.4231176738899</v>
      </c>
      <c r="AS415" s="3">
        <v>4279.4759542288903</v>
      </c>
      <c r="AT415" s="12">
        <v>3906.4375178954001</v>
      </c>
      <c r="AU415" s="3">
        <v>1612.9285699086299</v>
      </c>
      <c r="AV415" s="12">
        <v>2125.7344946140502</v>
      </c>
      <c r="AW415" s="3">
        <v>1708.3783119852101</v>
      </c>
      <c r="AX415" s="6">
        <v>2153.3772446213602</v>
      </c>
      <c r="AY415" s="3">
        <v>1041.58109712393</v>
      </c>
      <c r="AZ415" s="12">
        <v>1411.0248795853199</v>
      </c>
      <c r="BA415" s="3">
        <v>1515.71133510032</v>
      </c>
      <c r="BB415" s="12">
        <v>1400.4021140300199</v>
      </c>
      <c r="BC415" s="3">
        <v>1549.2915610176999</v>
      </c>
      <c r="BD415" s="12">
        <v>1399.3247821016701</v>
      </c>
      <c r="BE415" s="3">
        <v>1362.2847387884799</v>
      </c>
      <c r="BF415" s="6">
        <v>1549.8517601962401</v>
      </c>
      <c r="BG415" s="3">
        <v>1833.0551932076896</v>
      </c>
      <c r="BH415" s="3">
        <v>2794.1193178899925</v>
      </c>
      <c r="BI415" s="3">
        <v>918.98102395903845</v>
      </c>
      <c r="BJ415" s="3">
        <v>1628.4046824528398</v>
      </c>
      <c r="BK415" s="3">
        <v>2618.1095590283171</v>
      </c>
      <c r="BL415" s="3">
        <v>1403.6840334929598</v>
      </c>
    </row>
    <row r="416" spans="1:64" x14ac:dyDescent="0.25">
      <c r="A416" s="17" t="s">
        <v>6033</v>
      </c>
      <c r="B416" s="2" t="s">
        <v>2663</v>
      </c>
      <c r="C416" s="3">
        <v>5.46</v>
      </c>
      <c r="D416" s="3">
        <v>121949.9454</v>
      </c>
      <c r="E416" s="3">
        <v>1295.9760000000001</v>
      </c>
      <c r="F416" s="2" t="s">
        <v>2662</v>
      </c>
      <c r="G416" s="2">
        <v>37</v>
      </c>
      <c r="H416" s="3">
        <v>49.48</v>
      </c>
      <c r="I416" s="2">
        <v>0</v>
      </c>
      <c r="J416" s="9" t="s">
        <v>2661</v>
      </c>
      <c r="K416" s="3">
        <v>408.74603849969401</v>
      </c>
      <c r="L416" s="12">
        <v>465.59009098536001</v>
      </c>
      <c r="M416" s="3">
        <v>484.01817319245703</v>
      </c>
      <c r="N416" s="12">
        <v>537.635533611195</v>
      </c>
      <c r="O416" s="3">
        <v>524.759714787387</v>
      </c>
      <c r="P416" s="12">
        <v>575.27807740830303</v>
      </c>
      <c r="Q416" s="3">
        <v>444.47575046127002</v>
      </c>
      <c r="R416" s="6">
        <v>563.696572923747</v>
      </c>
      <c r="S416" s="3">
        <v>4774.5314560299803</v>
      </c>
      <c r="T416" s="12">
        <v>3703.5393430812601</v>
      </c>
      <c r="U416" s="3">
        <v>6515.9298861493198</v>
      </c>
      <c r="V416" s="12">
        <v>3167.2095989785298</v>
      </c>
      <c r="W416" s="3">
        <v>5661.7990950937001</v>
      </c>
      <c r="X416" s="12">
        <v>4258.0139254782498</v>
      </c>
      <c r="Y416" s="3">
        <v>1714.80851004633</v>
      </c>
      <c r="Z416" s="6">
        <v>339.69762555258501</v>
      </c>
      <c r="AA416" s="3">
        <v>4433.6531981734997</v>
      </c>
      <c r="AB416" s="12">
        <v>4595.7685900611004</v>
      </c>
      <c r="AC416" s="3">
        <v>3760.5987391225599</v>
      </c>
      <c r="AD416" s="12">
        <v>4574.9840307158202</v>
      </c>
      <c r="AE416" s="3">
        <v>4778.7426587016998</v>
      </c>
      <c r="AF416" s="12">
        <v>695.62653164250901</v>
      </c>
      <c r="AG416" s="3">
        <v>772.56704972408102</v>
      </c>
      <c r="AH416" s="6">
        <v>781.65315166101402</v>
      </c>
      <c r="AI416" s="3">
        <v>304.11119594360002</v>
      </c>
      <c r="AJ416" s="12">
        <v>369.32990844593201</v>
      </c>
      <c r="AK416" s="3">
        <v>421.79282313313502</v>
      </c>
      <c r="AL416" s="12">
        <v>428.15465693943099</v>
      </c>
      <c r="AM416" s="3">
        <v>385.36865554403698</v>
      </c>
      <c r="AN416" s="12">
        <v>494.345090856414</v>
      </c>
      <c r="AO416" s="3">
        <v>387.64744105570799</v>
      </c>
      <c r="AP416" s="6">
        <v>399.39642390892601</v>
      </c>
      <c r="AQ416" s="3">
        <v>6748.6327102920905</v>
      </c>
      <c r="AR416" s="12">
        <v>326.844520990739</v>
      </c>
      <c r="AS416" s="3">
        <v>4266.2495673779104</v>
      </c>
      <c r="AT416" s="12">
        <v>3246.0884695115601</v>
      </c>
      <c r="AU416" s="3">
        <v>7450.7802019400797</v>
      </c>
      <c r="AV416" s="12">
        <v>350.70790726617099</v>
      </c>
      <c r="AW416" s="3">
        <v>4808.9352028972198</v>
      </c>
      <c r="AX416" s="6">
        <v>4804.7956055842797</v>
      </c>
      <c r="AY416" s="3">
        <v>3852.91482984913</v>
      </c>
      <c r="AZ416" s="12">
        <v>3112.21895248902</v>
      </c>
      <c r="BA416" s="3">
        <v>813.31811382396904</v>
      </c>
      <c r="BB416" s="12">
        <v>5277.1591854098197</v>
      </c>
      <c r="BC416" s="3">
        <v>609.50733319170899</v>
      </c>
      <c r="BD416" s="12">
        <v>613.48758789798705</v>
      </c>
      <c r="BE416" s="3">
        <v>906.02414473481099</v>
      </c>
      <c r="BF416" s="6">
        <v>1074.73737647697</v>
      </c>
      <c r="BG416" s="3">
        <v>500.52499398367661</v>
      </c>
      <c r="BH416" s="3">
        <v>3766.9411800512439</v>
      </c>
      <c r="BI416" s="3">
        <v>3049.1992437252857</v>
      </c>
      <c r="BJ416" s="3">
        <v>398.76827447839787</v>
      </c>
      <c r="BK416" s="3">
        <v>4000.3792732325069</v>
      </c>
      <c r="BL416" s="3">
        <v>2032.4209404841768</v>
      </c>
    </row>
    <row r="417" spans="1:64" x14ac:dyDescent="0.25">
      <c r="A417" s="17" t="s">
        <v>6804</v>
      </c>
      <c r="B417" s="2" t="s">
        <v>2738</v>
      </c>
      <c r="C417" s="3">
        <v>4.57</v>
      </c>
      <c r="D417" s="3">
        <v>24936.191599999998</v>
      </c>
      <c r="E417" s="3">
        <v>1232.5830000000001</v>
      </c>
      <c r="F417" s="2" t="s">
        <v>2737</v>
      </c>
      <c r="G417" s="2">
        <v>4</v>
      </c>
      <c r="H417" s="3">
        <v>30.36</v>
      </c>
      <c r="I417" s="2">
        <v>0</v>
      </c>
      <c r="J417" s="9" t="s">
        <v>2736</v>
      </c>
      <c r="K417" s="3">
        <v>91.619175161482701</v>
      </c>
      <c r="L417" s="12">
        <v>64.303898484114399</v>
      </c>
      <c r="M417" s="3">
        <v>58.980581146453702</v>
      </c>
      <c r="N417" s="12">
        <v>62.015040905965698</v>
      </c>
      <c r="O417" s="3">
        <v>60.915153070626701</v>
      </c>
      <c r="P417" s="12">
        <v>121.36827338759301</v>
      </c>
      <c r="Q417" s="3">
        <v>90.708587650331395</v>
      </c>
      <c r="R417" s="6">
        <v>67.192593972992995</v>
      </c>
      <c r="S417" s="3">
        <v>59.239630386952498</v>
      </c>
      <c r="T417" s="12">
        <v>68.730429166732804</v>
      </c>
      <c r="U417" s="3">
        <v>56.136598258281701</v>
      </c>
      <c r="V417" s="12">
        <v>52.780827535424301</v>
      </c>
      <c r="W417" s="3">
        <v>71.598861806373904</v>
      </c>
      <c r="X417" s="12">
        <v>62.571007481731201</v>
      </c>
      <c r="Y417" s="3">
        <v>77.820823844108006</v>
      </c>
      <c r="Z417" s="6">
        <v>98.013900750961398</v>
      </c>
      <c r="AA417" s="3">
        <v>98.142123545710206</v>
      </c>
      <c r="AB417" s="12">
        <v>76.068791138633301</v>
      </c>
      <c r="AC417" s="3">
        <v>99.822896177436803</v>
      </c>
      <c r="AD417" s="12">
        <v>78.561855677712302</v>
      </c>
      <c r="AE417" s="3">
        <v>99.884931339596903</v>
      </c>
      <c r="AF417" s="12">
        <v>74.577597484500401</v>
      </c>
      <c r="AG417" s="3">
        <v>101.491579944501</v>
      </c>
      <c r="AH417" s="6">
        <v>73.489857027087595</v>
      </c>
      <c r="AI417" s="3">
        <v>71.998797913392096</v>
      </c>
      <c r="AJ417" s="12">
        <v>105.811834899454</v>
      </c>
      <c r="AK417" s="3">
        <v>73.942394385500606</v>
      </c>
      <c r="AL417" s="12">
        <v>62.223101602026802</v>
      </c>
      <c r="AM417" s="3">
        <v>71.766759849164004</v>
      </c>
      <c r="AN417" s="12">
        <v>54.310090608809702</v>
      </c>
      <c r="AO417" s="3">
        <v>77.109577410708596</v>
      </c>
      <c r="AP417" s="6">
        <v>68.080312805979005</v>
      </c>
      <c r="AQ417" s="3">
        <v>102.428344153547</v>
      </c>
      <c r="AR417" s="12">
        <v>71.021951379493501</v>
      </c>
      <c r="AS417" s="3">
        <v>72.792510337455198</v>
      </c>
      <c r="AT417" s="12">
        <v>145.35573105818699</v>
      </c>
      <c r="AU417" s="3">
        <v>50.292678442072997</v>
      </c>
      <c r="AV417" s="12">
        <v>91.795609626301101</v>
      </c>
      <c r="AW417" s="3">
        <v>90.830241243757101</v>
      </c>
      <c r="AX417" s="6">
        <v>78.068001777977997</v>
      </c>
      <c r="AY417" s="3">
        <v>113.770513267626</v>
      </c>
      <c r="AZ417" s="12">
        <v>112.968772334112</v>
      </c>
      <c r="BA417" s="3">
        <v>106.23530847212101</v>
      </c>
      <c r="BB417" s="12">
        <v>108.261890440293</v>
      </c>
      <c r="BC417" s="3">
        <v>145.369162552418</v>
      </c>
      <c r="BD417" s="12">
        <v>106.19600919793299</v>
      </c>
      <c r="BE417" s="3">
        <v>115.12167800997101</v>
      </c>
      <c r="BF417" s="6">
        <v>109.738622173954</v>
      </c>
      <c r="BG417" s="3">
        <v>77.137912972445079</v>
      </c>
      <c r="BH417" s="3">
        <v>68.361509903820732</v>
      </c>
      <c r="BI417" s="3">
        <v>87.754954041897321</v>
      </c>
      <c r="BJ417" s="3">
        <v>73.155358684379365</v>
      </c>
      <c r="BK417" s="3">
        <v>87.823133502348995</v>
      </c>
      <c r="BL417" s="3">
        <v>114.70774455605351</v>
      </c>
    </row>
    <row r="418" spans="1:64" x14ac:dyDescent="0.25">
      <c r="A418" s="17" t="s">
        <v>6506</v>
      </c>
      <c r="B418" s="2" t="s">
        <v>1838</v>
      </c>
      <c r="C418" s="3">
        <v>4.9000000000000004</v>
      </c>
      <c r="D418" s="3">
        <v>27355.0209</v>
      </c>
      <c r="E418" s="3">
        <v>2254.2869999999998</v>
      </c>
      <c r="F418" s="2" t="s">
        <v>1837</v>
      </c>
      <c r="G418" s="2">
        <v>12</v>
      </c>
      <c r="H418" s="3">
        <v>61.41</v>
      </c>
      <c r="I418" s="2">
        <v>0</v>
      </c>
      <c r="J418" s="9" t="s">
        <v>1836</v>
      </c>
      <c r="K418" s="3">
        <v>117.59824027869099</v>
      </c>
      <c r="L418" s="12">
        <v>143.26084648651201</v>
      </c>
      <c r="M418" s="3">
        <v>159.81241950638099</v>
      </c>
      <c r="N418" s="12">
        <v>150.31871959890699</v>
      </c>
      <c r="O418" s="3">
        <v>150.87025473756901</v>
      </c>
      <c r="P418" s="12">
        <v>141.85338815035701</v>
      </c>
      <c r="Q418" s="3">
        <v>134.33192334749199</v>
      </c>
      <c r="R418" s="6">
        <v>103.94334778868</v>
      </c>
      <c r="S418" s="3">
        <v>125.46134998676899</v>
      </c>
      <c r="T418" s="12">
        <v>141.04314160038001</v>
      </c>
      <c r="U418" s="3">
        <v>122.502131963886</v>
      </c>
      <c r="V418" s="12">
        <v>139.56497058244901</v>
      </c>
      <c r="W418" s="3">
        <v>126.366701616108</v>
      </c>
      <c r="X418" s="12">
        <v>153.25875543354499</v>
      </c>
      <c r="Y418" s="3">
        <v>129.044343034419</v>
      </c>
      <c r="Z418" s="6">
        <v>123.613396023974</v>
      </c>
      <c r="AA418" s="3">
        <v>141.55016807572801</v>
      </c>
      <c r="AB418" s="12">
        <v>136.261723998505</v>
      </c>
      <c r="AC418" s="3">
        <v>118.688367854517</v>
      </c>
      <c r="AD418" s="12">
        <v>116.91967199256899</v>
      </c>
      <c r="AE418" s="3">
        <v>139.397182419828</v>
      </c>
      <c r="AF418" s="12">
        <v>132.86408324859201</v>
      </c>
      <c r="AG418" s="3">
        <v>133.927043161054</v>
      </c>
      <c r="AH418" s="6">
        <v>131.52491400122099</v>
      </c>
      <c r="AI418" s="3">
        <v>113.092572133316</v>
      </c>
      <c r="AJ418" s="12">
        <v>113.2359738702</v>
      </c>
      <c r="AK418" s="3">
        <v>140.11049039555201</v>
      </c>
      <c r="AL418" s="12">
        <v>143.8759778104</v>
      </c>
      <c r="AM418" s="3">
        <v>132.47012580025699</v>
      </c>
      <c r="AN418" s="12">
        <v>142.10077956777999</v>
      </c>
      <c r="AO418" s="3">
        <v>134.70958228853499</v>
      </c>
      <c r="AP418" s="6">
        <v>122.944784101278</v>
      </c>
      <c r="AQ418" s="3">
        <v>117.441736701515</v>
      </c>
      <c r="AR418" s="12">
        <v>125.51151108915199</v>
      </c>
      <c r="AS418" s="3">
        <v>128.942893074914</v>
      </c>
      <c r="AT418" s="12">
        <v>113.055820400638</v>
      </c>
      <c r="AU418" s="3">
        <v>101.67908537464</v>
      </c>
      <c r="AV418" s="12">
        <v>120.74196965482599</v>
      </c>
      <c r="AW418" s="3">
        <v>96.840639761576597</v>
      </c>
      <c r="AX418" s="6">
        <v>117.874123130085</v>
      </c>
      <c r="AY418" s="3">
        <v>171.29901904534401</v>
      </c>
      <c r="AZ418" s="12">
        <v>170.32123423451301</v>
      </c>
      <c r="BA418" s="3">
        <v>183.33323655085599</v>
      </c>
      <c r="BB418" s="12">
        <v>150.82915394054899</v>
      </c>
      <c r="BC418" s="3">
        <v>155.51031916215501</v>
      </c>
      <c r="BD418" s="12">
        <v>179.166140242529</v>
      </c>
      <c r="BE418" s="3">
        <v>185.67727499271999</v>
      </c>
      <c r="BF418" s="6">
        <v>180.53523418120699</v>
      </c>
      <c r="BG418" s="3">
        <v>137.74864248682363</v>
      </c>
      <c r="BH418" s="3">
        <v>132.60684878019126</v>
      </c>
      <c r="BI418" s="3">
        <v>131.39164434400175</v>
      </c>
      <c r="BJ418" s="3">
        <v>130.31753574591474</v>
      </c>
      <c r="BK418" s="3">
        <v>115.2609723984183</v>
      </c>
      <c r="BL418" s="3">
        <v>172.08395154373412</v>
      </c>
    </row>
    <row r="419" spans="1:64" x14ac:dyDescent="0.25">
      <c r="A419" s="17" t="s">
        <v>6187</v>
      </c>
      <c r="B419" s="2" t="s">
        <v>512</v>
      </c>
      <c r="C419" s="3">
        <v>5.29</v>
      </c>
      <c r="D419" s="3">
        <v>28957.2042</v>
      </c>
      <c r="E419" s="3">
        <v>9753.2980000000007</v>
      </c>
      <c r="F419" s="2" t="s">
        <v>511</v>
      </c>
      <c r="G419" s="2">
        <v>18</v>
      </c>
      <c r="H419" s="3">
        <v>75.89</v>
      </c>
      <c r="I419" s="2">
        <v>0</v>
      </c>
      <c r="J419" s="9" t="s">
        <v>510</v>
      </c>
      <c r="K419" s="3">
        <v>245.487586121557</v>
      </c>
      <c r="L419" s="12">
        <v>288.82257856281001</v>
      </c>
      <c r="M419" s="3">
        <v>300.51774523560601</v>
      </c>
      <c r="N419" s="12">
        <v>323.58675687462102</v>
      </c>
      <c r="O419" s="3">
        <v>282.80159153596298</v>
      </c>
      <c r="P419" s="12">
        <v>409.87242395368798</v>
      </c>
      <c r="Q419" s="3">
        <v>237.23510379312401</v>
      </c>
      <c r="R419" s="6">
        <v>298.78340821620702</v>
      </c>
      <c r="S419" s="3">
        <v>297.79149418779201</v>
      </c>
      <c r="T419" s="12">
        <v>681.81616154748099</v>
      </c>
      <c r="U419" s="3">
        <v>269.61656791867199</v>
      </c>
      <c r="V419" s="12">
        <v>237.06421503834699</v>
      </c>
      <c r="W419" s="3">
        <v>230.10895063997901</v>
      </c>
      <c r="X419" s="12">
        <v>256.041780035817</v>
      </c>
      <c r="Y419" s="3">
        <v>296.08940086396098</v>
      </c>
      <c r="Z419" s="6">
        <v>272.33251805221499</v>
      </c>
      <c r="AA419" s="3">
        <v>420.31755173832101</v>
      </c>
      <c r="AB419" s="12">
        <v>474.61727048784599</v>
      </c>
      <c r="AC419" s="3">
        <v>426.20834772966799</v>
      </c>
      <c r="AD419" s="12">
        <v>444.05579225453101</v>
      </c>
      <c r="AE419" s="3">
        <v>472.97955315564201</v>
      </c>
      <c r="AF419" s="12">
        <v>436.95173136844897</v>
      </c>
      <c r="AG419" s="3">
        <v>482.42123134842001</v>
      </c>
      <c r="AH419" s="6">
        <v>516.47153727370005</v>
      </c>
      <c r="AI419" s="3">
        <v>236.36073939551201</v>
      </c>
      <c r="AJ419" s="12">
        <v>290.41461066384699</v>
      </c>
      <c r="AK419" s="3">
        <v>281.56730891041701</v>
      </c>
      <c r="AL419" s="12">
        <v>325.00560423665303</v>
      </c>
      <c r="AM419" s="3">
        <v>263.66082197459099</v>
      </c>
      <c r="AN419" s="12">
        <v>308.102889157709</v>
      </c>
      <c r="AO419" s="3">
        <v>286.09043791987699</v>
      </c>
      <c r="AP419" s="6">
        <v>247.47462228108901</v>
      </c>
      <c r="AQ419" s="3">
        <v>254.156319274125</v>
      </c>
      <c r="AR419" s="12">
        <v>302.45150855459701</v>
      </c>
      <c r="AS419" s="3">
        <v>295.24532941401702</v>
      </c>
      <c r="AT419" s="12">
        <v>285.36087166295198</v>
      </c>
      <c r="AU419" s="3">
        <v>233.71068349472401</v>
      </c>
      <c r="AV419" s="12">
        <v>279.066549696891</v>
      </c>
      <c r="AW419" s="3">
        <v>271.41484947669602</v>
      </c>
      <c r="AX419" s="6">
        <v>292.36320609013399</v>
      </c>
      <c r="AY419" s="3">
        <v>571.66547504967298</v>
      </c>
      <c r="AZ419" s="12">
        <v>571.57328281646596</v>
      </c>
      <c r="BA419" s="3">
        <v>505.43670916096301</v>
      </c>
      <c r="BB419" s="12">
        <v>488.85578402162901</v>
      </c>
      <c r="BC419" s="3">
        <v>447.88911288217599</v>
      </c>
      <c r="BD419" s="12">
        <v>445.04356048263099</v>
      </c>
      <c r="BE419" s="3">
        <v>440.05908284887101</v>
      </c>
      <c r="BF419" s="6">
        <v>516.40685938977094</v>
      </c>
      <c r="BG419" s="3">
        <v>298.38839928669705</v>
      </c>
      <c r="BH419" s="3">
        <v>317.60763603553301</v>
      </c>
      <c r="BI419" s="3">
        <v>459.25287691957215</v>
      </c>
      <c r="BJ419" s="3">
        <v>279.83462931746186</v>
      </c>
      <c r="BK419" s="3">
        <v>276.721164708017</v>
      </c>
      <c r="BL419" s="3">
        <v>498.36623333152255</v>
      </c>
    </row>
    <row r="420" spans="1:64" x14ac:dyDescent="0.25">
      <c r="A420" s="17" t="s">
        <v>5728</v>
      </c>
      <c r="B420" s="2" t="s">
        <v>836</v>
      </c>
      <c r="C420" s="3">
        <v>8.74</v>
      </c>
      <c r="D420" s="3">
        <v>74606.865399999995</v>
      </c>
      <c r="E420" s="3">
        <v>5470.5450000000001</v>
      </c>
      <c r="F420" s="2" t="s">
        <v>835</v>
      </c>
      <c r="G420" s="2">
        <v>25</v>
      </c>
      <c r="H420" s="3">
        <v>41.81</v>
      </c>
      <c r="I420" s="2">
        <v>0</v>
      </c>
      <c r="J420" s="9" t="s">
        <v>834</v>
      </c>
      <c r="K420" s="3">
        <v>9778.2284064527703</v>
      </c>
      <c r="L420" s="12">
        <v>1626.68035221328</v>
      </c>
      <c r="M420" s="3">
        <v>3586.2487553836099</v>
      </c>
      <c r="N420" s="12">
        <v>2306.8137591517002</v>
      </c>
      <c r="O420" s="3">
        <v>3325.2462686365898</v>
      </c>
      <c r="P420" s="12">
        <v>1637.1770499761799</v>
      </c>
      <c r="Q420" s="3">
        <v>1664.5647654086999</v>
      </c>
      <c r="R420" s="6">
        <v>1984.71687384452</v>
      </c>
      <c r="S420" s="3">
        <v>2567.5569498292698</v>
      </c>
      <c r="T420" s="12">
        <v>2843.37429601351</v>
      </c>
      <c r="U420" s="3">
        <v>3394.7932169330702</v>
      </c>
      <c r="V420" s="12">
        <v>4202.0859688800901</v>
      </c>
      <c r="W420" s="3">
        <v>5011.4695725436204</v>
      </c>
      <c r="X420" s="12">
        <v>3630.1912450351101</v>
      </c>
      <c r="Y420" s="3">
        <v>6718.62428031937</v>
      </c>
      <c r="Z420" s="6">
        <v>3855.3864306250298</v>
      </c>
      <c r="AA420" s="3">
        <v>1332.2355624628699</v>
      </c>
      <c r="AB420" s="12">
        <v>1860.0304692836901</v>
      </c>
      <c r="AC420" s="3">
        <v>1440.1609789265899</v>
      </c>
      <c r="AD420" s="12">
        <v>1482.5458035813199</v>
      </c>
      <c r="AE420" s="3">
        <v>1608.30492272827</v>
      </c>
      <c r="AF420" s="12">
        <v>1457.20329135322</v>
      </c>
      <c r="AG420" s="3">
        <v>1467.7685797285901</v>
      </c>
      <c r="AH420" s="6">
        <v>1804.0377878350901</v>
      </c>
      <c r="AI420" s="3">
        <v>12405.275528632101</v>
      </c>
      <c r="AJ420" s="12">
        <v>3935.8415440486301</v>
      </c>
      <c r="AK420" s="3">
        <v>3475.9064344650601</v>
      </c>
      <c r="AL420" s="12">
        <v>8529.6930305217593</v>
      </c>
      <c r="AM420" s="3">
        <v>8326.2848676914691</v>
      </c>
      <c r="AN420" s="12">
        <v>1528.8935859082501</v>
      </c>
      <c r="AO420" s="3">
        <v>1635.1963932705501</v>
      </c>
      <c r="AP420" s="6">
        <v>3355.13222215837</v>
      </c>
      <c r="AQ420" s="3">
        <v>2230.4907705870701</v>
      </c>
      <c r="AR420" s="12">
        <v>3677.66786276011</v>
      </c>
      <c r="AS420" s="3">
        <v>1493.1224758301</v>
      </c>
      <c r="AT420" s="12">
        <v>4923.5377622434198</v>
      </c>
      <c r="AU420" s="3">
        <v>1423.34035224171</v>
      </c>
      <c r="AV420" s="12">
        <v>4806.7962136461902</v>
      </c>
      <c r="AW420" s="3">
        <v>2541.4683249620398</v>
      </c>
      <c r="AX420" s="6">
        <v>2158.39737974934</v>
      </c>
      <c r="AY420" s="3">
        <v>991.93882212910603</v>
      </c>
      <c r="AZ420" s="12">
        <v>1046.9971143379801</v>
      </c>
      <c r="BA420" s="3">
        <v>1082.9386088525901</v>
      </c>
      <c r="BB420" s="12">
        <v>1011.9715232808099</v>
      </c>
      <c r="BC420" s="3">
        <v>748.99093987352899</v>
      </c>
      <c r="BD420" s="12">
        <v>1017.80667538904</v>
      </c>
      <c r="BE420" s="3">
        <v>1078.6878291283799</v>
      </c>
      <c r="BF420" s="6">
        <v>964.43987071647098</v>
      </c>
      <c r="BG420" s="3">
        <v>3238.7095288834194</v>
      </c>
      <c r="BH420" s="3">
        <v>4027.9352450223842</v>
      </c>
      <c r="BI420" s="3">
        <v>1556.5359244874548</v>
      </c>
      <c r="BJ420" s="3">
        <v>5399.0279508370222</v>
      </c>
      <c r="BK420" s="3">
        <v>2906.8526427524976</v>
      </c>
      <c r="BL420" s="3">
        <v>992.97142296348829</v>
      </c>
    </row>
    <row r="421" spans="1:64" x14ac:dyDescent="0.25">
      <c r="A421" s="17" t="s">
        <v>6284</v>
      </c>
      <c r="B421" s="2" t="s">
        <v>4148</v>
      </c>
      <c r="C421" s="3">
        <v>8.82</v>
      </c>
      <c r="D421" s="3">
        <v>81592.812600000005</v>
      </c>
      <c r="E421" s="3">
        <v>606.18359999999996</v>
      </c>
      <c r="F421" s="2" t="s">
        <v>4147</v>
      </c>
      <c r="G421" s="2">
        <v>13</v>
      </c>
      <c r="H421" s="3">
        <v>21.67</v>
      </c>
      <c r="I421" s="2">
        <v>8.0000000000000004E-4</v>
      </c>
      <c r="J421" s="9" t="s">
        <v>4146</v>
      </c>
      <c r="K421" s="3">
        <v>244.528241932561</v>
      </c>
      <c r="L421" s="12">
        <v>86.975061336643293</v>
      </c>
      <c r="M421" s="3">
        <v>260.54288801853301</v>
      </c>
      <c r="O421" s="3">
        <v>273.56068050019201</v>
      </c>
      <c r="P421" s="12">
        <v>89.192202291311105</v>
      </c>
      <c r="Q421" s="3">
        <v>204.63887122770899</v>
      </c>
      <c r="R421" s="6">
        <v>468.94865384589599</v>
      </c>
      <c r="S421" s="3">
        <v>195.74386061947101</v>
      </c>
      <c r="T421" s="12">
        <v>308.01231473936099</v>
      </c>
      <c r="U421" s="3">
        <v>225.646738374482</v>
      </c>
      <c r="V421" s="12">
        <v>234.50914242739401</v>
      </c>
      <c r="W421" s="3">
        <v>254.61459056147001</v>
      </c>
      <c r="X421" s="12">
        <v>194.06297947498001</v>
      </c>
      <c r="Y421" s="3">
        <v>222.267892375998</v>
      </c>
      <c r="Z421" s="6">
        <v>263.92787489314702</v>
      </c>
      <c r="AA421" s="3">
        <v>316.67534982581202</v>
      </c>
      <c r="AB421" s="12">
        <v>373.62980144719</v>
      </c>
      <c r="AC421" s="3">
        <v>302.95770529691401</v>
      </c>
      <c r="AD421" s="12">
        <v>308.51630412729497</v>
      </c>
      <c r="AE421" s="3">
        <v>358.702118152987</v>
      </c>
      <c r="AF421" s="12">
        <v>287.05098169344302</v>
      </c>
      <c r="AG421" s="3">
        <v>263.39739584568002</v>
      </c>
      <c r="AH421" s="6">
        <v>248.19131321885601</v>
      </c>
      <c r="AI421" s="3">
        <v>200.17398260046701</v>
      </c>
      <c r="AJ421" s="12">
        <v>214.502317704441</v>
      </c>
      <c r="AK421" s="3">
        <v>284.155648727227</v>
      </c>
      <c r="AL421" s="12">
        <v>263.43271312367602</v>
      </c>
      <c r="AM421" s="3">
        <v>278.932585039755</v>
      </c>
      <c r="AN421" s="12">
        <v>231.02129663986301</v>
      </c>
      <c r="AO421" s="3">
        <v>211.573462159792</v>
      </c>
      <c r="AP421" s="6">
        <v>239.41236127086199</v>
      </c>
      <c r="AQ421" s="3">
        <v>130.33811252726201</v>
      </c>
      <c r="AR421" s="12">
        <v>214.04300642212701</v>
      </c>
      <c r="AS421" s="3">
        <v>206.60002506699999</v>
      </c>
      <c r="AT421" s="12">
        <v>115.765776448426</v>
      </c>
      <c r="AU421" s="3">
        <v>142.54495127607399</v>
      </c>
      <c r="AV421" s="12">
        <v>186.01999907008201</v>
      </c>
      <c r="AW421" s="3">
        <v>185.49968266391599</v>
      </c>
      <c r="AX421" s="6">
        <v>150.47185234889099</v>
      </c>
      <c r="AY421" s="3">
        <v>523.86458553249099</v>
      </c>
      <c r="AZ421" s="12">
        <v>418.16858418320902</v>
      </c>
      <c r="BA421" s="3">
        <v>348.88234678624798</v>
      </c>
      <c r="BB421" s="12">
        <v>401.84854661147898</v>
      </c>
      <c r="BC421" s="3">
        <v>272.65131794939799</v>
      </c>
      <c r="BD421" s="12">
        <v>430.20835826836498</v>
      </c>
      <c r="BE421" s="3">
        <v>292.45885676438098</v>
      </c>
      <c r="BF421" s="6">
        <v>342.18691726211199</v>
      </c>
      <c r="BG421" s="3">
        <v>232.62665702183503</v>
      </c>
      <c r="BH421" s="3">
        <v>237.34817418328788</v>
      </c>
      <c r="BI421" s="3">
        <v>307.39012120102211</v>
      </c>
      <c r="BJ421" s="3">
        <v>240.40054590826037</v>
      </c>
      <c r="BK421" s="3">
        <v>166.41042572797224</v>
      </c>
      <c r="BL421" s="3">
        <v>378.78368916971033</v>
      </c>
    </row>
    <row r="422" spans="1:64" x14ac:dyDescent="0.25">
      <c r="A422" s="17" t="s">
        <v>7203</v>
      </c>
      <c r="B422" s="2" t="s">
        <v>4544</v>
      </c>
      <c r="C422" s="3">
        <v>4.9400000000000004</v>
      </c>
      <c r="D422" s="3">
        <v>21026.552100000001</v>
      </c>
      <c r="E422" s="3">
        <v>497.32310000000001</v>
      </c>
      <c r="F422" s="2" t="s">
        <v>4543</v>
      </c>
      <c r="G422" s="2">
        <v>2</v>
      </c>
      <c r="H422" s="3">
        <v>15.3</v>
      </c>
      <c r="I422" s="2">
        <v>1.4E-3</v>
      </c>
      <c r="J422" s="9" t="s">
        <v>4542</v>
      </c>
      <c r="K422" s="3">
        <v>29.524102528668699</v>
      </c>
      <c r="L422" s="12">
        <v>21.438681966051</v>
      </c>
      <c r="M422" s="3">
        <v>15.740952016705201</v>
      </c>
      <c r="N422" s="12">
        <v>28.6150024458518</v>
      </c>
      <c r="P422" s="12">
        <v>22.9369974810961</v>
      </c>
      <c r="Q422" s="3">
        <v>44.505873388050098</v>
      </c>
      <c r="R422" s="6">
        <v>32.548448735195002</v>
      </c>
      <c r="T422" s="12">
        <v>19.396816095553</v>
      </c>
      <c r="V422" s="12">
        <v>13.096712275278501</v>
      </c>
      <c r="W422" s="3">
        <v>17.7592028794549</v>
      </c>
      <c r="X422" s="12">
        <v>18.455560462865201</v>
      </c>
      <c r="Z422" s="6">
        <v>27.3741823818143</v>
      </c>
      <c r="AA422" s="3">
        <v>26.505901336439901</v>
      </c>
      <c r="AB422" s="12">
        <v>20.495123103565799</v>
      </c>
      <c r="AC422" s="3">
        <v>23.4754385312017</v>
      </c>
      <c r="AD422" s="12">
        <v>20.4921154935038</v>
      </c>
      <c r="AE422" s="3">
        <v>22.145334150292399</v>
      </c>
      <c r="AF422" s="12">
        <v>17.709760505148999</v>
      </c>
      <c r="AG422" s="3">
        <v>23.5694893382061</v>
      </c>
      <c r="AH422" s="6">
        <v>26.781030340958601</v>
      </c>
      <c r="AI422" s="3">
        <v>26.002964880267101</v>
      </c>
      <c r="AJ422" s="12">
        <v>20.6350273130071</v>
      </c>
      <c r="AK422" s="3">
        <v>18.939090942014602</v>
      </c>
      <c r="AL422" s="12">
        <v>14.7762929401762</v>
      </c>
      <c r="AM422" s="3">
        <v>29.948153082207899</v>
      </c>
      <c r="AN422" s="12">
        <v>12.7106742260784</v>
      </c>
      <c r="AO422" s="3">
        <v>20.082465420782199</v>
      </c>
      <c r="AP422" s="6">
        <v>23.413672667354898</v>
      </c>
      <c r="AQ422" s="3">
        <v>17.501646493742701</v>
      </c>
      <c r="AR422" s="12">
        <v>21.9962569579233</v>
      </c>
      <c r="AS422" s="3">
        <v>16.715551023846999</v>
      </c>
      <c r="AT422" s="12">
        <v>32.175364793796703</v>
      </c>
      <c r="AU422" s="3">
        <v>11.634866557299301</v>
      </c>
      <c r="AV422" s="12">
        <v>23.5364209390323</v>
      </c>
      <c r="AW422" s="3">
        <v>28.093774041349398</v>
      </c>
      <c r="AX422" s="6">
        <v>26.266071873365899</v>
      </c>
      <c r="AY422" s="3">
        <v>21.959320015630301</v>
      </c>
      <c r="AZ422" s="12">
        <v>19.259545354906901</v>
      </c>
      <c r="BA422" s="3">
        <v>28.676820970735999</v>
      </c>
      <c r="BB422" s="12">
        <v>25.623482751170599</v>
      </c>
      <c r="BC422" s="3">
        <v>39.284440030078002</v>
      </c>
      <c r="BD422" s="12">
        <v>23.5511052173743</v>
      </c>
      <c r="BE422" s="3">
        <v>45.693177575140702</v>
      </c>
      <c r="BF422" s="6">
        <v>33.284652812188099</v>
      </c>
      <c r="BG422" s="3">
        <v>27.901436937373983</v>
      </c>
      <c r="BH422" s="3">
        <v>19.21649481899318</v>
      </c>
      <c r="BI422" s="3">
        <v>22.646774099914662</v>
      </c>
      <c r="BJ422" s="3">
        <v>20.81354268398605</v>
      </c>
      <c r="BK422" s="3">
        <v>22.239994085044575</v>
      </c>
      <c r="BL422" s="3">
        <v>29.666568090903112</v>
      </c>
    </row>
    <row r="423" spans="1:64" x14ac:dyDescent="0.25">
      <c r="A423" s="17" t="s">
        <v>5847</v>
      </c>
      <c r="B423" s="2" t="s">
        <v>4634</v>
      </c>
      <c r="C423" s="3">
        <v>4.71</v>
      </c>
      <c r="D423" s="3">
        <v>39771.093699999998</v>
      </c>
      <c r="E423" s="3">
        <v>476.6275</v>
      </c>
      <c r="F423" s="2" t="s">
        <v>4633</v>
      </c>
      <c r="G423" s="2">
        <v>3</v>
      </c>
      <c r="H423" s="3">
        <v>17.2</v>
      </c>
      <c r="I423" s="2">
        <v>1.4E-3</v>
      </c>
      <c r="J423" s="9" t="s">
        <v>4632</v>
      </c>
      <c r="K423" s="3">
        <v>745.49203072974103</v>
      </c>
      <c r="L423" s="12">
        <v>1232.4228928515899</v>
      </c>
      <c r="M423" s="3">
        <v>666.72836471690403</v>
      </c>
      <c r="N423" s="12">
        <v>631.51765624951895</v>
      </c>
      <c r="O423" s="3">
        <v>1494.3170209206</v>
      </c>
      <c r="P423" s="12">
        <v>1493.20770735008</v>
      </c>
      <c r="Q423" s="3">
        <v>1812.71442428573</v>
      </c>
      <c r="R423" s="6">
        <v>1551.5442659929099</v>
      </c>
      <c r="S423" s="3">
        <v>1365.63161936391</v>
      </c>
      <c r="T423" s="12">
        <v>1350.8424137391801</v>
      </c>
      <c r="U423" s="3">
        <v>1416.2803994323499</v>
      </c>
      <c r="V423" s="12">
        <v>1773.37391728343</v>
      </c>
      <c r="W423" s="3">
        <v>1967.11352968028</v>
      </c>
      <c r="X423" s="12">
        <v>1228.1447465339099</v>
      </c>
      <c r="Y423" s="3">
        <v>1105.0892664757</v>
      </c>
      <c r="Z423" s="6">
        <v>1676.8477771192599</v>
      </c>
      <c r="AA423" s="3">
        <v>442.41018041548</v>
      </c>
      <c r="AB423" s="12">
        <v>580.28138111818998</v>
      </c>
      <c r="AC423" s="3">
        <v>907.05023054229105</v>
      </c>
      <c r="AD423" s="12">
        <v>488.75463007456102</v>
      </c>
      <c r="AE423" s="3">
        <v>846.05874507386</v>
      </c>
      <c r="AF423" s="12">
        <v>1411.2690630997099</v>
      </c>
      <c r="AG423" s="3">
        <v>825.03062497594897</v>
      </c>
      <c r="AH423" s="6">
        <v>841.187633901769</v>
      </c>
      <c r="AI423" s="3">
        <v>840.85689876864001</v>
      </c>
      <c r="AJ423" s="12">
        <v>745.67452277978998</v>
      </c>
      <c r="AK423" s="3">
        <v>718.34240121040204</v>
      </c>
      <c r="AL423" s="12">
        <v>781.27303903254403</v>
      </c>
      <c r="AM423" s="3">
        <v>1442.2545170650501</v>
      </c>
      <c r="AN423" s="12">
        <v>1512.90575166809</v>
      </c>
      <c r="AO423" s="3">
        <v>1384.7769347215501</v>
      </c>
      <c r="AP423" s="6">
        <v>979.05762566009105</v>
      </c>
      <c r="AQ423" s="3">
        <v>956.614898798122</v>
      </c>
      <c r="AR423" s="12">
        <v>927.51510541151004</v>
      </c>
      <c r="AS423" s="3">
        <v>1944.0156169013801</v>
      </c>
      <c r="AT423" s="12">
        <v>1161.2076817837601</v>
      </c>
      <c r="AU423" s="3">
        <v>1150.8416215416701</v>
      </c>
      <c r="AV423" s="12">
        <v>930.13622686918904</v>
      </c>
      <c r="AX423" s="6">
        <v>1700.90722077021</v>
      </c>
      <c r="AY423" s="3">
        <v>648.475450919379</v>
      </c>
      <c r="AZ423" s="12">
        <v>412.83117156291001</v>
      </c>
      <c r="BA423" s="3">
        <v>571.89943941932904</v>
      </c>
      <c r="BB423" s="12">
        <v>375.56960528558398</v>
      </c>
      <c r="BC423" s="3">
        <v>468.77247985647398</v>
      </c>
      <c r="BD423" s="12">
        <v>356.37923934052799</v>
      </c>
      <c r="BE423" s="3">
        <v>592.981466712214</v>
      </c>
      <c r="BF423" s="6">
        <v>401.63242612204601</v>
      </c>
      <c r="BG423" s="3">
        <v>1203.4930453871343</v>
      </c>
      <c r="BH423" s="3">
        <v>1485.4154587035023</v>
      </c>
      <c r="BI423" s="3">
        <v>792.75531115022613</v>
      </c>
      <c r="BJ423" s="3">
        <v>1050.6427113632697</v>
      </c>
      <c r="BK423" s="3">
        <v>1253.0340531536915</v>
      </c>
      <c r="BL423" s="3">
        <v>478.56765990230798</v>
      </c>
    </row>
    <row r="424" spans="1:64" x14ac:dyDescent="0.25">
      <c r="A424" s="17" t="s">
        <v>5881</v>
      </c>
      <c r="B424" s="2" t="s">
        <v>710</v>
      </c>
      <c r="C424" s="3">
        <v>8.76</v>
      </c>
      <c r="D424" s="3">
        <v>52021.941299999999</v>
      </c>
      <c r="E424" s="3">
        <v>6682.98</v>
      </c>
      <c r="F424" s="2" t="s">
        <v>709</v>
      </c>
      <c r="G424" s="2">
        <v>21</v>
      </c>
      <c r="H424" s="3">
        <v>54.53</v>
      </c>
      <c r="I424" s="2">
        <v>0</v>
      </c>
      <c r="J424" s="9" t="s">
        <v>708</v>
      </c>
      <c r="K424" s="3">
        <v>870.88929627516904</v>
      </c>
      <c r="L424" s="12">
        <v>950.08270997488796</v>
      </c>
      <c r="M424" s="3">
        <v>936.09508032747704</v>
      </c>
      <c r="N424" s="12">
        <v>1052.8866222665599</v>
      </c>
      <c r="O424" s="3">
        <v>836.18965622470296</v>
      </c>
      <c r="P424" s="12">
        <v>933.35972928270598</v>
      </c>
      <c r="Q424" s="3">
        <v>789.42101996981</v>
      </c>
      <c r="R424" s="6">
        <v>1233.66907851673</v>
      </c>
      <c r="S424" s="3">
        <v>907.72013838227804</v>
      </c>
      <c r="T424" s="12">
        <v>1073.4824401629401</v>
      </c>
      <c r="U424" s="3">
        <v>1136.6024056751</v>
      </c>
      <c r="V424" s="12">
        <v>1046.26669747236</v>
      </c>
      <c r="W424" s="3">
        <v>892.92124419083996</v>
      </c>
      <c r="X424" s="12">
        <v>781.17797509171703</v>
      </c>
      <c r="Y424" s="3">
        <v>1004.63446672486</v>
      </c>
      <c r="Z424" s="6">
        <v>971.89132318074905</v>
      </c>
      <c r="AA424" s="3">
        <v>1074.5496867524</v>
      </c>
      <c r="AB424" s="12">
        <v>1143.0512859380101</v>
      </c>
      <c r="AC424" s="3">
        <v>1412.9882987766</v>
      </c>
      <c r="AD424" s="12">
        <v>1480.27243098347</v>
      </c>
      <c r="AE424" s="3">
        <v>1399.0412677648701</v>
      </c>
      <c r="AF424" s="12">
        <v>1225.6966460481101</v>
      </c>
      <c r="AG424" s="3">
        <v>1222.4919553461</v>
      </c>
      <c r="AH424" s="6">
        <v>1320.69360328888</v>
      </c>
      <c r="AI424" s="3">
        <v>806.79606545591002</v>
      </c>
      <c r="AJ424" s="12">
        <v>1031.5558328530501</v>
      </c>
      <c r="AK424" s="3">
        <v>880.43942200130505</v>
      </c>
      <c r="AL424" s="12">
        <v>900.65052374116601</v>
      </c>
      <c r="AM424" s="3">
        <v>924.108146707385</v>
      </c>
      <c r="AN424" s="12">
        <v>1052.8680619137101</v>
      </c>
      <c r="AO424" s="3">
        <v>987.32490422660896</v>
      </c>
      <c r="AP424" s="6">
        <v>984.50142070889001</v>
      </c>
      <c r="AQ424" s="3">
        <v>850.10439970220705</v>
      </c>
      <c r="AR424" s="12">
        <v>919.30368232825401</v>
      </c>
      <c r="AS424" s="3">
        <v>1040.2417339589799</v>
      </c>
      <c r="AT424" s="12">
        <v>939.78966701122704</v>
      </c>
      <c r="AU424" s="3">
        <v>845.33402661338096</v>
      </c>
      <c r="AV424" s="12">
        <v>895.16692022862401</v>
      </c>
      <c r="AW424" s="3">
        <v>989.02189537327502</v>
      </c>
      <c r="AX424" s="6">
        <v>924.972569574315</v>
      </c>
      <c r="AY424" s="3">
        <v>1598.21509772941</v>
      </c>
      <c r="AZ424" s="12">
        <v>1763.33633575109</v>
      </c>
      <c r="BA424" s="3">
        <v>1331.3227153569701</v>
      </c>
      <c r="BB424" s="12">
        <v>1504.1467275391601</v>
      </c>
      <c r="BC424" s="3">
        <v>1260.4474672244801</v>
      </c>
      <c r="BD424" s="12">
        <v>1580.30072041067</v>
      </c>
      <c r="BE424" s="3">
        <v>1441.8376832812401</v>
      </c>
      <c r="BF424" s="6">
        <v>1625.6163413786401</v>
      </c>
      <c r="BG424" s="3">
        <v>950.32414910475541</v>
      </c>
      <c r="BH424" s="3">
        <v>976.83708636010556</v>
      </c>
      <c r="BI424" s="3">
        <v>1284.8481468623052</v>
      </c>
      <c r="BJ424" s="3">
        <v>946.03054720100317</v>
      </c>
      <c r="BK424" s="3">
        <v>925.49186184878272</v>
      </c>
      <c r="BL424" s="3">
        <v>1513.1528860839578</v>
      </c>
    </row>
    <row r="425" spans="1:64" x14ac:dyDescent="0.25">
      <c r="A425" s="17" t="s">
        <v>5682</v>
      </c>
      <c r="B425" s="2" t="s">
        <v>4376</v>
      </c>
      <c r="C425" s="3">
        <v>6.12</v>
      </c>
      <c r="D425" s="3">
        <v>237442.73989999999</v>
      </c>
      <c r="E425" s="3">
        <v>538.96579999999994</v>
      </c>
      <c r="F425" s="2" t="s">
        <v>4375</v>
      </c>
      <c r="G425" s="2">
        <v>10</v>
      </c>
      <c r="H425" s="3">
        <v>6.08</v>
      </c>
      <c r="I425" s="2">
        <v>1.4E-3</v>
      </c>
      <c r="J425" s="9" t="s">
        <v>4374</v>
      </c>
      <c r="K425" s="3">
        <v>5590.3688984847804</v>
      </c>
      <c r="L425" s="12">
        <v>8137.4183967523304</v>
      </c>
      <c r="M425" s="3">
        <v>2480.7166048253498</v>
      </c>
      <c r="N425" s="12">
        <v>5834.2916110339702</v>
      </c>
      <c r="O425" s="3">
        <v>4584.5562346340203</v>
      </c>
      <c r="Q425" s="3">
        <v>11921.159593206101</v>
      </c>
      <c r="S425" s="3">
        <v>4881.2841081817596</v>
      </c>
      <c r="T425" s="12">
        <v>8416.5867689849892</v>
      </c>
      <c r="U425" s="3">
        <v>6193.9299624980504</v>
      </c>
      <c r="V425" s="12">
        <v>14262.8238183592</v>
      </c>
      <c r="W425" s="3">
        <v>4218.8252798589601</v>
      </c>
      <c r="X425" s="12">
        <v>12012.1096463061</v>
      </c>
      <c r="Y425" s="3">
        <v>10696.279354852701</v>
      </c>
      <c r="AA425" s="3">
        <v>1910.33182624696</v>
      </c>
      <c r="AB425" s="12">
        <v>2128.7701822844301</v>
      </c>
      <c r="AC425" s="3">
        <v>1913.1833440580699</v>
      </c>
      <c r="AD425" s="12">
        <v>1878.73817428039</v>
      </c>
      <c r="AE425" s="3">
        <v>2279.0468113350898</v>
      </c>
      <c r="AF425" s="12">
        <v>1929.8581599623601</v>
      </c>
      <c r="AG425" s="3">
        <v>1741.6488846811301</v>
      </c>
      <c r="AH425" s="6">
        <v>2388.7615941828299</v>
      </c>
      <c r="AI425" s="3">
        <v>4231.3420994654198</v>
      </c>
      <c r="AJ425" s="12">
        <v>5777.0252287190197</v>
      </c>
      <c r="AK425" s="3">
        <v>7892.46375202529</v>
      </c>
      <c r="AL425" s="12">
        <v>6901.7232616380297</v>
      </c>
      <c r="AM425" s="3">
        <v>7829.6506537736605</v>
      </c>
      <c r="AN425" s="12">
        <v>7393.1627459682004</v>
      </c>
      <c r="AO425" s="3">
        <v>5159.3062897120399</v>
      </c>
      <c r="AQ425" s="3">
        <v>14226.1748603818</v>
      </c>
      <c r="AR425" s="12">
        <v>5992.2356372239401</v>
      </c>
      <c r="AS425" s="3">
        <v>5431.0305545138699</v>
      </c>
      <c r="AT425" s="12">
        <v>13207.563268907101</v>
      </c>
      <c r="AU425" s="3">
        <v>8695.4198636838992</v>
      </c>
      <c r="AV425" s="12">
        <v>13048.0398090086</v>
      </c>
      <c r="AW425" s="3">
        <v>3552.8329724575501</v>
      </c>
      <c r="AX425" s="6">
        <v>4675.78125878623</v>
      </c>
      <c r="AY425" s="3">
        <v>812.02860421686796</v>
      </c>
      <c r="AZ425" s="12">
        <v>703.37044767213195</v>
      </c>
      <c r="BA425" s="3">
        <v>973.81341938694595</v>
      </c>
      <c r="BB425" s="12">
        <v>982.919605186578</v>
      </c>
      <c r="BC425" s="3">
        <v>673.73939794667501</v>
      </c>
      <c r="BD425" s="12">
        <v>622.90659412613797</v>
      </c>
      <c r="BE425" s="3">
        <v>484.22166762901298</v>
      </c>
      <c r="BF425" s="6">
        <v>688.48235524448</v>
      </c>
      <c r="BG425" s="3">
        <v>6424.7518898227581</v>
      </c>
      <c r="BH425" s="3">
        <v>8668.8341341488231</v>
      </c>
      <c r="BI425" s="3">
        <v>2021.2923721289073</v>
      </c>
      <c r="BJ425" s="3">
        <v>6454.9534330430952</v>
      </c>
      <c r="BK425" s="3">
        <v>8603.6347781203749</v>
      </c>
      <c r="BL425" s="3">
        <v>742.68526142610358</v>
      </c>
    </row>
    <row r="426" spans="1:64" x14ac:dyDescent="0.25">
      <c r="A426" s="17" t="s">
        <v>6766</v>
      </c>
      <c r="B426" s="2" t="s">
        <v>1607</v>
      </c>
      <c r="C426" s="3">
        <v>4.55</v>
      </c>
      <c r="D426" s="3">
        <v>17617.472900000001</v>
      </c>
      <c r="E426" s="3">
        <v>2649.3380000000002</v>
      </c>
      <c r="F426" s="2" t="s">
        <v>1606</v>
      </c>
      <c r="G426" s="2">
        <v>4</v>
      </c>
      <c r="H426" s="3">
        <v>30.13</v>
      </c>
      <c r="I426" s="2">
        <v>0</v>
      </c>
      <c r="J426" s="9" t="s">
        <v>1605</v>
      </c>
      <c r="K426" s="3">
        <v>69.837600090527005</v>
      </c>
      <c r="L426" s="12">
        <v>73.329191356157096</v>
      </c>
      <c r="M426" s="3">
        <v>86.745983492302699</v>
      </c>
      <c r="N426" s="12">
        <v>97.968639715047601</v>
      </c>
      <c r="O426" s="3">
        <v>77.742897024782707</v>
      </c>
      <c r="P426" s="12">
        <v>86.611616293079905</v>
      </c>
      <c r="Q426" s="3">
        <v>70.593145391376197</v>
      </c>
      <c r="R426" s="6">
        <v>100.314817971181</v>
      </c>
      <c r="S426" s="3">
        <v>98.480777666797195</v>
      </c>
      <c r="T426" s="12">
        <v>112.900828983262</v>
      </c>
      <c r="U426" s="3">
        <v>95.856647683330394</v>
      </c>
      <c r="V426" s="12">
        <v>83.911048655028395</v>
      </c>
      <c r="W426" s="3">
        <v>94.737411009509998</v>
      </c>
      <c r="X426" s="12">
        <v>111.006888520576</v>
      </c>
      <c r="Y426" s="3">
        <v>93.363033670214307</v>
      </c>
      <c r="Z426" s="6">
        <v>114.805401928162</v>
      </c>
      <c r="AA426" s="3">
        <v>129.66340484433499</v>
      </c>
      <c r="AB426" s="12">
        <v>152.79980292011399</v>
      </c>
      <c r="AC426" s="3">
        <v>162.49943851352899</v>
      </c>
      <c r="AD426" s="12">
        <v>145.438455546672</v>
      </c>
      <c r="AE426" s="3">
        <v>232.98558669263599</v>
      </c>
      <c r="AF426" s="12">
        <v>226.167460148191</v>
      </c>
      <c r="AG426" s="3">
        <v>241.862053514873</v>
      </c>
      <c r="AH426" s="6">
        <v>108.31189554303</v>
      </c>
      <c r="AI426" s="3">
        <v>63.575866428511603</v>
      </c>
      <c r="AJ426" s="12">
        <v>81.146163774074495</v>
      </c>
      <c r="AK426" s="3">
        <v>76.871177145852499</v>
      </c>
      <c r="AL426" s="12">
        <v>78.237805625607507</v>
      </c>
      <c r="AM426" s="3">
        <v>84.025296193609805</v>
      </c>
      <c r="AN426" s="12">
        <v>84.042391136577606</v>
      </c>
      <c r="AO426" s="3">
        <v>77.723220585306706</v>
      </c>
      <c r="AP426" s="6">
        <v>72.503308452667397</v>
      </c>
      <c r="AQ426" s="3">
        <v>86.953645693067998</v>
      </c>
      <c r="AR426" s="12">
        <v>101.91143633013</v>
      </c>
      <c r="AS426" s="3">
        <v>108.829718778117</v>
      </c>
      <c r="AT426" s="12">
        <v>95.082735203313106</v>
      </c>
      <c r="AU426" s="3">
        <v>94.592966219175494</v>
      </c>
      <c r="AV426" s="12">
        <v>100.428276654526</v>
      </c>
      <c r="AW426" s="3">
        <v>93.8765155704439</v>
      </c>
      <c r="AX426" s="6">
        <v>79.349479623587797</v>
      </c>
      <c r="AY426" s="3">
        <v>124.91233111400901</v>
      </c>
      <c r="AZ426" s="12">
        <v>120.943180767169</v>
      </c>
      <c r="BA426" s="3">
        <v>163.87639717894501</v>
      </c>
      <c r="BB426" s="12">
        <v>111.506990847506</v>
      </c>
      <c r="BC426" s="3">
        <v>274.27797601024298</v>
      </c>
      <c r="BD426" s="12">
        <v>302.34181077752203</v>
      </c>
      <c r="BE426" s="3">
        <v>143.894121922907</v>
      </c>
      <c r="BF426" s="6">
        <v>113.983824420072</v>
      </c>
      <c r="BG426" s="3">
        <v>82.892986416806778</v>
      </c>
      <c r="BH426" s="3">
        <v>100.63275476461004</v>
      </c>
      <c r="BI426" s="3">
        <v>174.96601221542247</v>
      </c>
      <c r="BJ426" s="3">
        <v>77.26565366777595</v>
      </c>
      <c r="BK426" s="3">
        <v>95.12809675904515</v>
      </c>
      <c r="BL426" s="3">
        <v>169.46707912979667</v>
      </c>
    </row>
    <row r="427" spans="1:64" x14ac:dyDescent="0.25">
      <c r="A427" s="17" t="s">
        <v>6075</v>
      </c>
      <c r="B427" s="2" t="s">
        <v>3146</v>
      </c>
      <c r="C427" s="3">
        <v>4.53</v>
      </c>
      <c r="D427" s="3">
        <v>92136.693400000004</v>
      </c>
      <c r="E427" s="3">
        <v>1026.7439999999999</v>
      </c>
      <c r="F427" s="2" t="s">
        <v>3145</v>
      </c>
      <c r="G427" s="2">
        <v>20</v>
      </c>
      <c r="H427" s="3">
        <v>27.41</v>
      </c>
      <c r="I427" s="2">
        <v>0</v>
      </c>
      <c r="J427" s="9" t="s">
        <v>3144</v>
      </c>
      <c r="K427" s="3">
        <v>339.97866653236798</v>
      </c>
      <c r="L427" s="12">
        <v>388.81860056810098</v>
      </c>
      <c r="M427" s="3">
        <v>433.85769416028103</v>
      </c>
      <c r="N427" s="12">
        <v>495.70876609025498</v>
      </c>
      <c r="O427" s="3">
        <v>398.87280635708601</v>
      </c>
      <c r="P427" s="12">
        <v>402.17460509884501</v>
      </c>
      <c r="Q427" s="3">
        <v>474.24762869657297</v>
      </c>
      <c r="R427" s="6">
        <v>459.27272469942699</v>
      </c>
      <c r="S427" s="3">
        <v>353.59952358478102</v>
      </c>
      <c r="T427" s="12">
        <v>419.46679234328502</v>
      </c>
      <c r="U427" s="3">
        <v>432.77876129986799</v>
      </c>
      <c r="V427" s="12">
        <v>370.50570859343799</v>
      </c>
      <c r="W427" s="3">
        <v>405.224474952317</v>
      </c>
      <c r="X427" s="12">
        <v>460.209442583211</v>
      </c>
      <c r="Y427" s="3">
        <v>438.16309044261698</v>
      </c>
      <c r="Z427" s="6">
        <v>479.34787131909798</v>
      </c>
      <c r="AA427" s="3">
        <v>370.30128947399101</v>
      </c>
      <c r="AB427" s="12">
        <v>473.63838131167103</v>
      </c>
      <c r="AC427" s="3">
        <v>435.57671408813798</v>
      </c>
      <c r="AD427" s="12">
        <v>483.55507659391498</v>
      </c>
      <c r="AE427" s="3">
        <v>408.41505597312101</v>
      </c>
      <c r="AF427" s="12">
        <v>363.17620523072401</v>
      </c>
      <c r="AG427" s="3">
        <v>401.71321077516097</v>
      </c>
      <c r="AH427" s="6">
        <v>421.055232474241</v>
      </c>
      <c r="AI427" s="3">
        <v>353.61943600241898</v>
      </c>
      <c r="AJ427" s="12">
        <v>521.88659130227302</v>
      </c>
      <c r="AK427" s="3">
        <v>392.57641142037397</v>
      </c>
      <c r="AL427" s="12">
        <v>449.60660405836001</v>
      </c>
      <c r="AM427" s="3">
        <v>458.42982498818998</v>
      </c>
      <c r="AN427" s="12">
        <v>440.64033483813398</v>
      </c>
      <c r="AO427" s="3">
        <v>629.93715345339501</v>
      </c>
      <c r="AP427" s="6">
        <v>472.80999455764902</v>
      </c>
      <c r="AQ427" s="3">
        <v>343.57485632666999</v>
      </c>
      <c r="AR427" s="12">
        <v>422.94271926123798</v>
      </c>
      <c r="AS427" s="3">
        <v>397.67885707713401</v>
      </c>
      <c r="AT427" s="12">
        <v>346.35642177355902</v>
      </c>
      <c r="AU427" s="3">
        <v>362.62187829769198</v>
      </c>
      <c r="AV427" s="12">
        <v>322.83055395151399</v>
      </c>
      <c r="AW427" s="3">
        <v>393.30652294371902</v>
      </c>
      <c r="AX427" s="6">
        <v>358.279819262167</v>
      </c>
      <c r="AY427" s="3">
        <v>452.09898256252097</v>
      </c>
      <c r="AZ427" s="12">
        <v>384.53844489824797</v>
      </c>
      <c r="BA427" s="3">
        <v>382.39249606307698</v>
      </c>
      <c r="BB427" s="12">
        <v>412.57136446584798</v>
      </c>
      <c r="BC427" s="3">
        <v>300.26719090899098</v>
      </c>
      <c r="BD427" s="12">
        <v>404.49836509403201</v>
      </c>
      <c r="BE427" s="3">
        <v>370.96465235893299</v>
      </c>
      <c r="BF427" s="6">
        <v>409.45298006009199</v>
      </c>
      <c r="BG427" s="3">
        <v>424.11643652536696</v>
      </c>
      <c r="BH427" s="3">
        <v>419.91195813982688</v>
      </c>
      <c r="BI427" s="3">
        <v>419.67889574012025</v>
      </c>
      <c r="BJ427" s="3">
        <v>464.93829382759924</v>
      </c>
      <c r="BK427" s="3">
        <v>368.4489536117116</v>
      </c>
      <c r="BL427" s="3">
        <v>389.59805955146777</v>
      </c>
    </row>
    <row r="428" spans="1:64" x14ac:dyDescent="0.25">
      <c r="A428" s="17" t="s">
        <v>5710</v>
      </c>
      <c r="B428" s="2" t="s">
        <v>650</v>
      </c>
      <c r="C428" s="3">
        <v>5.36</v>
      </c>
      <c r="D428" s="3">
        <v>193324.76990000001</v>
      </c>
      <c r="E428" s="3">
        <v>7523.4530000000004</v>
      </c>
      <c r="F428" s="2" t="s">
        <v>649</v>
      </c>
      <c r="G428" s="2">
        <v>88</v>
      </c>
      <c r="H428" s="3">
        <v>65.55</v>
      </c>
      <c r="I428" s="2">
        <v>0</v>
      </c>
      <c r="J428" s="9" t="s">
        <v>648</v>
      </c>
      <c r="K428" s="3">
        <v>3716.1134586899898</v>
      </c>
      <c r="L428" s="12">
        <v>3972.4784515113902</v>
      </c>
      <c r="M428" s="3">
        <v>4620.2784078943596</v>
      </c>
      <c r="N428" s="12">
        <v>4683.9437366496304</v>
      </c>
      <c r="O428" s="3">
        <v>3701.1131232008702</v>
      </c>
      <c r="P428" s="12">
        <v>4370.7314207162399</v>
      </c>
      <c r="Q428" s="3">
        <v>3525.2753518229501</v>
      </c>
      <c r="R428" s="6">
        <v>4973.9300710594498</v>
      </c>
      <c r="S428" s="3">
        <v>3157.6215913713099</v>
      </c>
      <c r="T428" s="12">
        <v>3817.18014879149</v>
      </c>
      <c r="U428" s="3">
        <v>3822.1019620470802</v>
      </c>
      <c r="V428" s="12">
        <v>3501.9232072027798</v>
      </c>
      <c r="W428" s="3">
        <v>3167.7291728086102</v>
      </c>
      <c r="X428" s="12">
        <v>3429.3449886588301</v>
      </c>
      <c r="Y428" s="3">
        <v>3434.2440994058402</v>
      </c>
      <c r="Z428" s="6">
        <v>3725.97627255716</v>
      </c>
      <c r="AA428" s="3">
        <v>5216.4637614471603</v>
      </c>
      <c r="AB428" s="12">
        <v>4741.0008107847198</v>
      </c>
      <c r="AC428" s="3">
        <v>4947.4343032679099</v>
      </c>
      <c r="AD428" s="12">
        <v>5719.8627861364803</v>
      </c>
      <c r="AE428" s="3">
        <v>5054.5402080043596</v>
      </c>
      <c r="AF428" s="12">
        <v>4832.5205132151495</v>
      </c>
      <c r="AG428" s="3">
        <v>5008.93481169185</v>
      </c>
      <c r="AH428" s="6">
        <v>4535.09155514944</v>
      </c>
      <c r="AI428" s="3">
        <v>7734.6868524108804</v>
      </c>
      <c r="AJ428" s="12">
        <v>4513.2872509481704</v>
      </c>
      <c r="AK428" s="3">
        <v>4450.8002306450398</v>
      </c>
      <c r="AL428" s="12">
        <v>4006.9005644191102</v>
      </c>
      <c r="AM428" s="3">
        <v>4394.7136287979301</v>
      </c>
      <c r="AN428" s="12">
        <v>4472.7012400406502</v>
      </c>
      <c r="AO428" s="3">
        <v>4484.3680872761897</v>
      </c>
      <c r="AP428" s="6">
        <v>4519.6065405755498</v>
      </c>
      <c r="AQ428" s="3">
        <v>2972.3622856848101</v>
      </c>
      <c r="AR428" s="12">
        <v>3400.6454745118999</v>
      </c>
      <c r="AS428" s="3">
        <v>3269.13091343833</v>
      </c>
      <c r="AT428" s="12">
        <v>2892.9564348620302</v>
      </c>
      <c r="AU428" s="3">
        <v>6115.4510258228102</v>
      </c>
      <c r="AV428" s="12">
        <v>3039.6633889670602</v>
      </c>
      <c r="AW428" s="3">
        <v>3634.2004076614398</v>
      </c>
      <c r="AX428" s="6">
        <v>3637.8918245620298</v>
      </c>
      <c r="AY428" s="3">
        <v>5470.2519054190298</v>
      </c>
      <c r="AZ428" s="12">
        <v>5367.9031339972098</v>
      </c>
      <c r="BA428" s="3">
        <v>5513.1231853269401</v>
      </c>
      <c r="BB428" s="12">
        <v>5191.7979848600498</v>
      </c>
      <c r="BC428" s="3">
        <v>5331.2720052242903</v>
      </c>
      <c r="BD428" s="12">
        <v>5603.5114080451403</v>
      </c>
      <c r="BE428" s="3">
        <v>5112.5668843693602</v>
      </c>
      <c r="BF428" s="6">
        <v>5489.8748385386598</v>
      </c>
      <c r="BG428" s="3">
        <v>4195.4830026931095</v>
      </c>
      <c r="BH428" s="3">
        <v>3507.0151803553877</v>
      </c>
      <c r="BI428" s="3">
        <v>5006.9810937121338</v>
      </c>
      <c r="BJ428" s="3">
        <v>4822.1330493891901</v>
      </c>
      <c r="BK428" s="3">
        <v>3620.2877194388011</v>
      </c>
      <c r="BL428" s="3">
        <v>5385.0376682225851</v>
      </c>
    </row>
    <row r="429" spans="1:64" x14ac:dyDescent="0.25">
      <c r="A429" s="17" t="s">
        <v>6739</v>
      </c>
      <c r="B429" s="2" t="s">
        <v>3584</v>
      </c>
      <c r="C429" s="3">
        <v>4.3</v>
      </c>
      <c r="D429" s="3">
        <v>25661.141899999999</v>
      </c>
      <c r="E429" s="3">
        <v>817.88319999999999</v>
      </c>
      <c r="F429" s="2" t="s">
        <v>3583</v>
      </c>
      <c r="G429" s="2">
        <v>5</v>
      </c>
      <c r="H429" s="3">
        <v>14.04</v>
      </c>
      <c r="I429" s="2">
        <v>8.0000000000000004E-4</v>
      </c>
      <c r="J429" s="9" t="s">
        <v>3582</v>
      </c>
      <c r="K429" s="3">
        <v>92.467237198598198</v>
      </c>
      <c r="L429" s="12">
        <v>89.072707068432393</v>
      </c>
      <c r="M429" s="3">
        <v>75.631035248383995</v>
      </c>
      <c r="N429" s="12">
        <v>97.1447151474636</v>
      </c>
      <c r="O429" s="3">
        <v>83.3087822366777</v>
      </c>
      <c r="P429" s="12">
        <v>82.433939347866101</v>
      </c>
      <c r="Q429" s="3">
        <v>90.053827569136999</v>
      </c>
      <c r="S429" s="3">
        <v>51.183411986906599</v>
      </c>
      <c r="T429" s="12">
        <v>62.1331354369091</v>
      </c>
      <c r="U429" s="3">
        <v>54.332957110156698</v>
      </c>
      <c r="V429" s="12">
        <v>33.8149300803939</v>
      </c>
      <c r="W429" s="3">
        <v>58.888238499645603</v>
      </c>
      <c r="X429" s="12">
        <v>66.799919188315499</v>
      </c>
      <c r="Y429" s="3">
        <v>46.176534491917302</v>
      </c>
      <c r="Z429" s="6">
        <v>96.807680093733595</v>
      </c>
      <c r="AA429" s="3">
        <v>60.951055397541097</v>
      </c>
      <c r="AB429" s="12">
        <v>49.290515264784297</v>
      </c>
      <c r="AC429" s="3">
        <v>32.0941430441368</v>
      </c>
      <c r="AD429" s="12">
        <v>38.611942795233503</v>
      </c>
      <c r="AE429" s="3">
        <v>31.2767712714572</v>
      </c>
      <c r="AG429" s="3">
        <v>43.011369351147401</v>
      </c>
      <c r="AH429" s="6">
        <v>48.739919421622098</v>
      </c>
      <c r="AI429" s="3">
        <v>65.118998434992207</v>
      </c>
      <c r="AJ429" s="12">
        <v>85.698762346726696</v>
      </c>
      <c r="AK429" s="3">
        <v>74.966838306789498</v>
      </c>
      <c r="AL429" s="12">
        <v>58.850697238222999</v>
      </c>
      <c r="AM429" s="3">
        <v>87.294188112182894</v>
      </c>
      <c r="AO429" s="3">
        <v>91.007212153485696</v>
      </c>
      <c r="AP429" s="6">
        <v>87.303817370627698</v>
      </c>
      <c r="AQ429" s="3">
        <v>40.926016398253701</v>
      </c>
      <c r="AR429" s="12">
        <v>37.682278904500897</v>
      </c>
      <c r="AS429" s="3">
        <v>44.312266162745402</v>
      </c>
      <c r="AT429" s="12">
        <v>96.862321120248893</v>
      </c>
      <c r="AU429" s="3">
        <v>27.98349121011</v>
      </c>
      <c r="AV429" s="12">
        <v>67.046645417098702</v>
      </c>
      <c r="AW429" s="3">
        <v>49.362247465452697</v>
      </c>
      <c r="AX429" s="6">
        <v>42.753642873528001</v>
      </c>
      <c r="AY429" s="3">
        <v>44.527160642705503</v>
      </c>
      <c r="AZ429" s="12">
        <v>40.9214410578358</v>
      </c>
      <c r="BA429" s="3">
        <v>30.263043906848399</v>
      </c>
      <c r="BB429" s="12">
        <v>25.5620897957062</v>
      </c>
      <c r="BC429" s="3">
        <v>33.1102648647948</v>
      </c>
      <c r="BD429" s="12">
        <v>24.621591474458398</v>
      </c>
      <c r="BE429" s="3">
        <v>31.051649573214299</v>
      </c>
      <c r="BF429" s="6">
        <v>33.137645453206297</v>
      </c>
      <c r="BG429" s="3">
        <v>87.158891973794127</v>
      </c>
      <c r="BH429" s="3">
        <v>58.767100860997296</v>
      </c>
      <c r="BI429" s="3">
        <v>43.425102363703203</v>
      </c>
      <c r="BJ429" s="3">
        <v>78.605787709003948</v>
      </c>
      <c r="BK429" s="3">
        <v>50.86611369399229</v>
      </c>
      <c r="BL429" s="3">
        <v>32.899360846096208</v>
      </c>
    </row>
    <row r="430" spans="1:64" x14ac:dyDescent="0.25">
      <c r="A430" s="17" t="s">
        <v>6745</v>
      </c>
      <c r="B430" s="2" t="s">
        <v>2747</v>
      </c>
      <c r="C430" s="3">
        <v>4.3600000000000003</v>
      </c>
      <c r="D430" s="3">
        <v>25285.609700000001</v>
      </c>
      <c r="E430" s="3">
        <v>1229.614</v>
      </c>
      <c r="F430" s="2" t="s">
        <v>2746</v>
      </c>
      <c r="G430" s="2">
        <v>11</v>
      </c>
      <c r="H430" s="3">
        <v>37.549999999999997</v>
      </c>
      <c r="I430" s="2">
        <v>0</v>
      </c>
      <c r="J430" s="9" t="s">
        <v>2745</v>
      </c>
      <c r="K430" s="3">
        <v>125.920479279693</v>
      </c>
      <c r="L430" s="12">
        <v>81.059585870472205</v>
      </c>
      <c r="M430" s="3">
        <v>53.905213691094403</v>
      </c>
      <c r="N430" s="12">
        <v>76.465715083812697</v>
      </c>
      <c r="O430" s="3">
        <v>63.419710104645603</v>
      </c>
      <c r="P430" s="12">
        <v>63.722595351444198</v>
      </c>
      <c r="Q430" s="3">
        <v>124.561052064091</v>
      </c>
      <c r="R430" s="6">
        <v>95.439058061373004</v>
      </c>
      <c r="S430" s="3">
        <v>33.666594772786198</v>
      </c>
      <c r="T430" s="12">
        <v>19.169388514778099</v>
      </c>
      <c r="V430" s="12">
        <v>31.879864816193798</v>
      </c>
      <c r="W430" s="3">
        <v>59.889045358924797</v>
      </c>
      <c r="X430" s="12">
        <v>60.437767474763902</v>
      </c>
      <c r="Y430" s="3">
        <v>43.662260667323899</v>
      </c>
      <c r="Z430" s="6">
        <v>125.018955171594</v>
      </c>
      <c r="AA430" s="3">
        <v>96.112088755232506</v>
      </c>
      <c r="AB430" s="12">
        <v>83.3782438325443</v>
      </c>
      <c r="AD430" s="12">
        <v>15.597782548588199</v>
      </c>
      <c r="AE430" s="3">
        <v>21.879643086599</v>
      </c>
      <c r="AG430" s="3">
        <v>24.632625854016801</v>
      </c>
      <c r="AH430" s="6">
        <v>46.662914152938903</v>
      </c>
      <c r="AI430" s="3">
        <v>92.307470410474806</v>
      </c>
      <c r="AJ430" s="12">
        <v>76.028972347660201</v>
      </c>
      <c r="AK430" s="3">
        <v>81.902317255646494</v>
      </c>
      <c r="AL430" s="12">
        <v>63.3630006598178</v>
      </c>
      <c r="AM430" s="3">
        <v>94.384388266727896</v>
      </c>
      <c r="AN430" s="12">
        <v>13.768651178677199</v>
      </c>
      <c r="AO430" s="3">
        <v>123.539764174882</v>
      </c>
      <c r="AP430" s="6">
        <v>89.270531606244205</v>
      </c>
      <c r="AQ430" s="3">
        <v>83.271343906505606</v>
      </c>
      <c r="AR430" s="12">
        <v>93.301369949307997</v>
      </c>
      <c r="AS430" s="3">
        <v>63.197853331536798</v>
      </c>
      <c r="AT430" s="12">
        <v>125.81556474324501</v>
      </c>
      <c r="AU430" s="3">
        <v>31.368126000024901</v>
      </c>
      <c r="AV430" s="12">
        <v>89.4869666160495</v>
      </c>
      <c r="AW430" s="3">
        <v>94.8174742855023</v>
      </c>
      <c r="AX430" s="6">
        <v>77.335470243605599</v>
      </c>
      <c r="AY430" s="3">
        <v>35.247451810103499</v>
      </c>
      <c r="AZ430" s="12">
        <v>87.880180670438705</v>
      </c>
      <c r="BA430" s="3">
        <v>16.7825268317598</v>
      </c>
      <c r="BB430" s="12">
        <v>19.427149209364998</v>
      </c>
      <c r="BC430" s="3">
        <v>34.742502414239297</v>
      </c>
      <c r="BD430" s="12">
        <v>18.230890973969199</v>
      </c>
      <c r="BE430" s="3">
        <v>23.840187738734102</v>
      </c>
      <c r="BF430" s="6">
        <v>21.7236887760413</v>
      </c>
      <c r="BG430" s="3">
        <v>85.561676188328263</v>
      </c>
      <c r="BH430" s="3">
        <v>53.389125253766387</v>
      </c>
      <c r="BI430" s="3">
        <v>48.043883038319954</v>
      </c>
      <c r="BJ430" s="3">
        <v>79.320636987516323</v>
      </c>
      <c r="BK430" s="3">
        <v>82.324271134472227</v>
      </c>
      <c r="BL430" s="3">
        <v>32.234322303081363</v>
      </c>
    </row>
    <row r="431" spans="1:64" x14ac:dyDescent="0.25">
      <c r="A431" s="17" t="s">
        <v>5817</v>
      </c>
      <c r="B431" s="2" t="s">
        <v>497</v>
      </c>
      <c r="C431" s="3">
        <v>7.81</v>
      </c>
      <c r="D431" s="3">
        <v>22855.7363</v>
      </c>
      <c r="E431" s="3">
        <v>10211.11</v>
      </c>
      <c r="F431" s="2" t="s">
        <v>496</v>
      </c>
      <c r="G431" s="2">
        <v>3</v>
      </c>
      <c r="H431" s="3">
        <v>14.49</v>
      </c>
      <c r="I431" s="2">
        <v>0</v>
      </c>
      <c r="J431" s="9" t="s">
        <v>495</v>
      </c>
      <c r="K431" s="3">
        <v>901.83388400057004</v>
      </c>
      <c r="L431" s="12">
        <v>1937.16067047244</v>
      </c>
      <c r="M431" s="3">
        <v>1753.5405169379801</v>
      </c>
      <c r="N431" s="12">
        <v>1092.7581924988399</v>
      </c>
      <c r="O431" s="3">
        <v>1560.95416500846</v>
      </c>
      <c r="P431" s="12">
        <v>1945.29860008848</v>
      </c>
      <c r="Q431" s="3">
        <v>2103.7762502597102</v>
      </c>
      <c r="R431" s="6">
        <v>78.7696771387388</v>
      </c>
      <c r="S431" s="3">
        <v>686.48908971088599</v>
      </c>
      <c r="T431" s="12">
        <v>806.83741874214104</v>
      </c>
      <c r="U431" s="3">
        <v>644.63014455241398</v>
      </c>
      <c r="V431" s="12">
        <v>638.20682121252196</v>
      </c>
      <c r="W431" s="3">
        <v>648.692803279744</v>
      </c>
      <c r="X431" s="12">
        <v>654.86016105153499</v>
      </c>
      <c r="Y431" s="3">
        <v>440.32528188233198</v>
      </c>
      <c r="Z431" s="6">
        <v>527.55249878129803</v>
      </c>
      <c r="AA431" s="3">
        <v>519.09343596234601</v>
      </c>
      <c r="AB431" s="12">
        <v>443.79879406821999</v>
      </c>
      <c r="AC431" s="3">
        <v>452.10971104188297</v>
      </c>
      <c r="AD431" s="12">
        <v>610.64545402457099</v>
      </c>
      <c r="AE431" s="3">
        <v>613.138450012568</v>
      </c>
      <c r="AF431" s="12">
        <v>450.38385780407401</v>
      </c>
      <c r="AG431" s="3">
        <v>469.14315061238301</v>
      </c>
      <c r="AH431" s="6">
        <v>480.41195669623602</v>
      </c>
      <c r="AI431" s="3">
        <v>1532.39555129019</v>
      </c>
      <c r="AJ431" s="12">
        <v>1848.2117538882901</v>
      </c>
      <c r="AK431" s="3">
        <v>1456.45003867423</v>
      </c>
      <c r="AL431" s="12">
        <v>2048.5160462580302</v>
      </c>
      <c r="AM431" s="3">
        <v>1974.71978210614</v>
      </c>
      <c r="AN431" s="12">
        <v>1096.7523198368001</v>
      </c>
      <c r="AO431" s="3">
        <v>1423.6092679661299</v>
      </c>
      <c r="AP431" s="6">
        <v>1684.2534491717399</v>
      </c>
      <c r="AQ431" s="3">
        <v>544.55043023218502</v>
      </c>
      <c r="AR431" s="12">
        <v>652.41547845717196</v>
      </c>
      <c r="AS431" s="3">
        <v>671.58114426323596</v>
      </c>
      <c r="AT431" s="12">
        <v>708.396977637698</v>
      </c>
      <c r="AU431" s="3">
        <v>641.24420772478095</v>
      </c>
      <c r="AV431" s="12">
        <v>722.27658692711202</v>
      </c>
      <c r="AW431" s="3">
        <v>517.87101038743299</v>
      </c>
      <c r="AX431" s="6">
        <v>624.36090840309998</v>
      </c>
      <c r="AY431" s="3">
        <v>512.12409547288803</v>
      </c>
      <c r="AZ431" s="12">
        <v>457.44702113201498</v>
      </c>
      <c r="BA431" s="3">
        <v>413.68532748769599</v>
      </c>
      <c r="BB431" s="12">
        <v>331.60918892834297</v>
      </c>
      <c r="BC431" s="3">
        <v>358.43529844648202</v>
      </c>
      <c r="BD431" s="12">
        <v>406.50927761613099</v>
      </c>
      <c r="BE431" s="3">
        <v>386.86652109141897</v>
      </c>
      <c r="BF431" s="6">
        <v>465.00159896443103</v>
      </c>
      <c r="BG431" s="3">
        <v>1421.7614945506523</v>
      </c>
      <c r="BH431" s="3">
        <v>630.94927740160904</v>
      </c>
      <c r="BI431" s="3">
        <v>504.84060127778514</v>
      </c>
      <c r="BJ431" s="3">
        <v>1633.1135261489437</v>
      </c>
      <c r="BK431" s="3">
        <v>635.33709300408964</v>
      </c>
      <c r="BL431" s="3">
        <v>416.45979114242567</v>
      </c>
    </row>
    <row r="432" spans="1:64" x14ac:dyDescent="0.25">
      <c r="A432" s="17" t="s">
        <v>6458</v>
      </c>
      <c r="B432" s="2" t="s">
        <v>5375</v>
      </c>
      <c r="C432" s="3">
        <v>9.42</v>
      </c>
      <c r="D432" s="3">
        <v>170254.06280000001</v>
      </c>
      <c r="E432" s="3">
        <v>302.03089999999997</v>
      </c>
      <c r="F432" s="2" t="s">
        <v>5374</v>
      </c>
      <c r="G432" s="2">
        <v>10</v>
      </c>
      <c r="H432" s="3">
        <v>8.66</v>
      </c>
      <c r="I432" s="2">
        <v>4.4000000000000003E-3</v>
      </c>
      <c r="J432" s="9" t="s">
        <v>5373</v>
      </c>
      <c r="K432" s="3">
        <v>157.89603602878</v>
      </c>
      <c r="L432" s="12">
        <v>177.12432737123899</v>
      </c>
      <c r="M432" s="3">
        <v>159.65170954329199</v>
      </c>
      <c r="N432" s="12">
        <v>166.071682597972</v>
      </c>
      <c r="O432" s="3">
        <v>140.25827032797699</v>
      </c>
      <c r="P432" s="12">
        <v>162.52967325518699</v>
      </c>
      <c r="Q432" s="3">
        <v>115.187480961883</v>
      </c>
      <c r="R432" s="6">
        <v>159.55954698180801</v>
      </c>
      <c r="S432" s="3">
        <v>170.362030488339</v>
      </c>
      <c r="T432" s="12">
        <v>195.25091036861201</v>
      </c>
      <c r="U432" s="3">
        <v>158.868986891091</v>
      </c>
      <c r="V432" s="12">
        <v>118.346760750846</v>
      </c>
      <c r="W432" s="3">
        <v>143.73631656905701</v>
      </c>
      <c r="X432" s="12">
        <v>143.20263485561199</v>
      </c>
      <c r="Y432" s="3">
        <v>133.44820368744001</v>
      </c>
      <c r="Z432" s="6">
        <v>182.092982259183</v>
      </c>
      <c r="AA432" s="3">
        <v>534.50147696656302</v>
      </c>
      <c r="AB432" s="12">
        <v>482.570705706919</v>
      </c>
      <c r="AC432" s="3">
        <v>481.64111225770398</v>
      </c>
      <c r="AD432" s="12">
        <v>491.749795017162</v>
      </c>
      <c r="AE432" s="3">
        <v>476.30864332642102</v>
      </c>
      <c r="AF432" s="12">
        <v>518.79779393013303</v>
      </c>
      <c r="AG432" s="3">
        <v>440.63130184871699</v>
      </c>
      <c r="AH432" s="6">
        <v>229.67966591211999</v>
      </c>
      <c r="AI432" s="3">
        <v>150.07518191649299</v>
      </c>
      <c r="AJ432" s="12">
        <v>163.65976764208099</v>
      </c>
      <c r="AK432" s="3">
        <v>190.68264033093701</v>
      </c>
      <c r="AL432" s="12">
        <v>137.61998799834899</v>
      </c>
      <c r="AM432" s="3">
        <v>163.93961118644901</v>
      </c>
      <c r="AN432" s="12">
        <v>146.218540981041</v>
      </c>
      <c r="AO432" s="3">
        <v>153.55874172057401</v>
      </c>
      <c r="AP432" s="6">
        <v>164.35199200408599</v>
      </c>
      <c r="AQ432" s="3">
        <v>130.289797097177</v>
      </c>
      <c r="AR432" s="12">
        <v>188.36171344774201</v>
      </c>
      <c r="AS432" s="3">
        <v>151.57568081161901</v>
      </c>
      <c r="AT432" s="12">
        <v>150.882981132178</v>
      </c>
      <c r="AU432" s="3">
        <v>126.113403626628</v>
      </c>
      <c r="AV432" s="12">
        <v>151.48515417661201</v>
      </c>
      <c r="AW432" s="3">
        <v>139.56940620809701</v>
      </c>
      <c r="AX432" s="6">
        <v>157.545311194329</v>
      </c>
      <c r="AY432" s="3">
        <v>430.86137722971102</v>
      </c>
      <c r="AZ432" s="12">
        <v>413.97838292959602</v>
      </c>
      <c r="BA432" s="3">
        <v>291.94062892039801</v>
      </c>
      <c r="BB432" s="12">
        <v>403.68979578659599</v>
      </c>
      <c r="BC432" s="3">
        <v>441.48988476586101</v>
      </c>
      <c r="BD432" s="12">
        <v>339.82037372055697</v>
      </c>
      <c r="BE432" s="3">
        <v>377.11808002901603</v>
      </c>
      <c r="BF432" s="6">
        <v>375.42379946165499</v>
      </c>
      <c r="BG432" s="3">
        <v>154.78484088351723</v>
      </c>
      <c r="BH432" s="3">
        <v>155.66360323377251</v>
      </c>
      <c r="BI432" s="3">
        <v>456.98506187071746</v>
      </c>
      <c r="BJ432" s="3">
        <v>158.76330797250125</v>
      </c>
      <c r="BK432" s="3">
        <v>149.47793096179777</v>
      </c>
      <c r="BL432" s="3">
        <v>384.29029035542374</v>
      </c>
    </row>
    <row r="433" spans="1:64" x14ac:dyDescent="0.25">
      <c r="A433" s="17" t="s">
        <v>6286</v>
      </c>
      <c r="B433" s="2" t="s">
        <v>4637</v>
      </c>
      <c r="C433" s="3">
        <v>8.7799999999999994</v>
      </c>
      <c r="D433" s="3">
        <v>141651.56719999999</v>
      </c>
      <c r="E433" s="3">
        <v>476.3725</v>
      </c>
      <c r="F433" s="2" t="s">
        <v>4636</v>
      </c>
      <c r="G433" s="2">
        <v>30</v>
      </c>
      <c r="H433" s="3">
        <v>33.28</v>
      </c>
      <c r="I433" s="2">
        <v>1.4E-3</v>
      </c>
      <c r="J433" s="9" t="s">
        <v>4635</v>
      </c>
      <c r="K433" s="3">
        <v>208.72490948662599</v>
      </c>
      <c r="L433" s="12">
        <v>332.07298934294499</v>
      </c>
      <c r="M433" s="3">
        <v>224.54493101102301</v>
      </c>
      <c r="N433" s="12">
        <v>238.48951300827301</v>
      </c>
      <c r="O433" s="3">
        <v>171.94245665046401</v>
      </c>
      <c r="P433" s="12">
        <v>265.80775533716798</v>
      </c>
      <c r="Q433" s="3">
        <v>231.111659527158</v>
      </c>
      <c r="R433" s="6">
        <v>184.20555346389199</v>
      </c>
      <c r="S433" s="3">
        <v>315.870235296798</v>
      </c>
      <c r="T433" s="12">
        <v>322.89522069732902</v>
      </c>
      <c r="U433" s="3">
        <v>200.49484243127901</v>
      </c>
      <c r="V433" s="12">
        <v>248.62624859192499</v>
      </c>
      <c r="W433" s="3">
        <v>265.22954985260799</v>
      </c>
      <c r="X433" s="12">
        <v>294.134637808891</v>
      </c>
      <c r="Y433" s="3">
        <v>207.28364830423899</v>
      </c>
      <c r="Z433" s="6">
        <v>263.53181456430002</v>
      </c>
      <c r="AA433" s="3">
        <v>215.848162177343</v>
      </c>
      <c r="AB433" s="12">
        <v>184.37492588124499</v>
      </c>
      <c r="AC433" s="3">
        <v>117.315957349744</v>
      </c>
      <c r="AD433" s="12">
        <v>158.06154867413099</v>
      </c>
      <c r="AE433" s="3">
        <v>193.48523332457799</v>
      </c>
      <c r="AF433" s="12">
        <v>147.63586343772999</v>
      </c>
      <c r="AG433" s="3">
        <v>177.42268472834201</v>
      </c>
      <c r="AH433" s="6">
        <v>134.36575340587601</v>
      </c>
      <c r="AI433" s="3">
        <v>172.21985103490201</v>
      </c>
      <c r="AJ433" s="12">
        <v>217.33245357282999</v>
      </c>
      <c r="AK433" s="3">
        <v>251.853431194145</v>
      </c>
      <c r="AL433" s="12">
        <v>238.84683489222999</v>
      </c>
      <c r="AM433" s="3">
        <v>289.552516788454</v>
      </c>
      <c r="AN433" s="12">
        <v>244.00603604988399</v>
      </c>
      <c r="AO433" s="3">
        <v>232.307491562667</v>
      </c>
      <c r="AP433" s="6">
        <v>251.147306280256</v>
      </c>
      <c r="AQ433" s="3">
        <v>248.60282558428599</v>
      </c>
      <c r="AR433" s="12">
        <v>251.19500288768501</v>
      </c>
      <c r="AS433" s="3">
        <v>232.33399990164099</v>
      </c>
      <c r="AT433" s="12">
        <v>316.06657668212</v>
      </c>
      <c r="AU433" s="3">
        <v>187.69617152198001</v>
      </c>
      <c r="AV433" s="12">
        <v>319.90693723009002</v>
      </c>
      <c r="AW433" s="3">
        <v>280.37832330790297</v>
      </c>
      <c r="AX433" s="6">
        <v>259.56484263833198</v>
      </c>
      <c r="AY433" s="3">
        <v>244.79917637821799</v>
      </c>
      <c r="AZ433" s="12">
        <v>224.62575812699399</v>
      </c>
      <c r="BA433" s="3">
        <v>187.52055065052701</v>
      </c>
      <c r="BB433" s="12">
        <v>165.305003500281</v>
      </c>
      <c r="BC433" s="3">
        <v>160.47832790443701</v>
      </c>
      <c r="BD433" s="12">
        <v>141.71661995465101</v>
      </c>
      <c r="BE433" s="3">
        <v>207.00470659321201</v>
      </c>
      <c r="BF433" s="6">
        <v>164.144649884953</v>
      </c>
      <c r="BG433" s="3">
        <v>232.11247097844364</v>
      </c>
      <c r="BH433" s="3">
        <v>264.75827469342113</v>
      </c>
      <c r="BI433" s="3">
        <v>166.06376612237361</v>
      </c>
      <c r="BJ433" s="3">
        <v>237.15824017192097</v>
      </c>
      <c r="BK433" s="3">
        <v>261.96808496925462</v>
      </c>
      <c r="BL433" s="3">
        <v>186.94934912415911</v>
      </c>
    </row>
    <row r="434" spans="1:64" x14ac:dyDescent="0.25">
      <c r="A434" s="17" t="s">
        <v>6123</v>
      </c>
      <c r="B434" s="2" t="s">
        <v>3839</v>
      </c>
      <c r="C434" s="3">
        <v>5.34</v>
      </c>
      <c r="D434" s="3">
        <v>52283.013099999996</v>
      </c>
      <c r="E434" s="3">
        <v>713.57650000000001</v>
      </c>
      <c r="F434" s="2" t="s">
        <v>3838</v>
      </c>
      <c r="G434" s="2">
        <v>14</v>
      </c>
      <c r="H434" s="3">
        <v>35.270000000000003</v>
      </c>
      <c r="I434" s="2">
        <v>8.0000000000000004E-4</v>
      </c>
      <c r="J434" s="9" t="s">
        <v>3837</v>
      </c>
      <c r="K434" s="3">
        <v>479.66391864520602</v>
      </c>
      <c r="L434" s="12">
        <v>490.62784332624199</v>
      </c>
      <c r="M434" s="3">
        <v>208.530058843039</v>
      </c>
      <c r="N434" s="12">
        <v>180.18190834388599</v>
      </c>
      <c r="O434" s="3">
        <v>337.49945466356797</v>
      </c>
      <c r="P434" s="12">
        <v>254.19139604629601</v>
      </c>
      <c r="Q434" s="3">
        <v>281.06550243879298</v>
      </c>
      <c r="R434" s="6">
        <v>620.49705935715394</v>
      </c>
      <c r="S434" s="3">
        <v>177.16731665067101</v>
      </c>
      <c r="T434" s="12">
        <v>155.37761496139899</v>
      </c>
      <c r="U434" s="3">
        <v>114.52136297968001</v>
      </c>
      <c r="V434" s="12">
        <v>112.494572984675</v>
      </c>
      <c r="W434" s="3">
        <v>126.937701178499</v>
      </c>
      <c r="X434" s="12">
        <v>144.966228449662</v>
      </c>
      <c r="Y434" s="3">
        <v>103.38712001219599</v>
      </c>
      <c r="Z434" s="6">
        <v>64.370606459201497</v>
      </c>
      <c r="AA434" s="3">
        <v>171.37063368617299</v>
      </c>
      <c r="AB434" s="12">
        <v>173.09138283559801</v>
      </c>
      <c r="AC434" s="3">
        <v>177.47496046691299</v>
      </c>
      <c r="AD434" s="12">
        <v>165.84072027433501</v>
      </c>
      <c r="AE434" s="3">
        <v>193.48322188596299</v>
      </c>
      <c r="AF434" s="12">
        <v>193.69081895403201</v>
      </c>
      <c r="AG434" s="3">
        <v>181.727101939866</v>
      </c>
      <c r="AH434" s="6">
        <v>72.523524967038497</v>
      </c>
      <c r="AI434" s="3">
        <v>922.89090123528899</v>
      </c>
      <c r="AJ434" s="12">
        <v>394.91049098440499</v>
      </c>
      <c r="AK434" s="3">
        <v>354.05954240548601</v>
      </c>
      <c r="AL434" s="12">
        <v>199.18182647053499</v>
      </c>
      <c r="AM434" s="3">
        <v>282.21541268858903</v>
      </c>
      <c r="AN434" s="12">
        <v>298.18462860850502</v>
      </c>
      <c r="AO434" s="3">
        <v>209.05536359821599</v>
      </c>
      <c r="AP434" s="6">
        <v>207.993188078202</v>
      </c>
      <c r="AQ434" s="3">
        <v>167.509265837589</v>
      </c>
      <c r="AR434" s="12">
        <v>350.991063380605</v>
      </c>
      <c r="AS434" s="3">
        <v>108.427709351582</v>
      </c>
      <c r="AT434" s="12">
        <v>72.909027285751606</v>
      </c>
      <c r="AU434" s="3">
        <v>111.75491667452199</v>
      </c>
      <c r="AV434" s="12">
        <v>127.29315098913401</v>
      </c>
      <c r="AW434" s="3">
        <v>318.04087521728798</v>
      </c>
      <c r="AX434" s="6">
        <v>100.192572085606</v>
      </c>
      <c r="AY434" s="3">
        <v>178.01305487759399</v>
      </c>
      <c r="AZ434" s="12">
        <v>150.97849308896099</v>
      </c>
      <c r="BA434" s="3">
        <v>194.62053703728699</v>
      </c>
      <c r="BB434" s="12">
        <v>183.92325382838399</v>
      </c>
      <c r="BC434" s="3">
        <v>163.969106884936</v>
      </c>
      <c r="BD434" s="12">
        <v>147.06521452236501</v>
      </c>
      <c r="BE434" s="3">
        <v>155.76875898660799</v>
      </c>
      <c r="BF434" s="6">
        <v>160.96290593293099</v>
      </c>
      <c r="BG434" s="3">
        <v>356.532142708023</v>
      </c>
      <c r="BH434" s="3">
        <v>124.90281545949793</v>
      </c>
      <c r="BI434" s="3">
        <v>166.15029562623982</v>
      </c>
      <c r="BJ434" s="3">
        <v>358.56141925865342</v>
      </c>
      <c r="BK434" s="3">
        <v>169.63982260275969</v>
      </c>
      <c r="BL434" s="3">
        <v>166.91266564488325</v>
      </c>
    </row>
    <row r="435" spans="1:64" x14ac:dyDescent="0.25">
      <c r="A435" s="17" t="s">
        <v>6184</v>
      </c>
      <c r="B435" s="2" t="s">
        <v>137</v>
      </c>
      <c r="C435" s="3">
        <v>5.05</v>
      </c>
      <c r="D435" s="3">
        <v>16057.9863</v>
      </c>
      <c r="E435" s="3">
        <v>26174.25</v>
      </c>
      <c r="F435" s="2" t="s">
        <v>136</v>
      </c>
      <c r="G435" s="2">
        <v>12</v>
      </c>
      <c r="H435" s="3">
        <v>74.650000000000006</v>
      </c>
      <c r="I435" s="2">
        <v>0</v>
      </c>
      <c r="J435" s="9" t="s">
        <v>135</v>
      </c>
      <c r="K435" s="3">
        <v>257.97482923080503</v>
      </c>
      <c r="L435" s="12">
        <v>263.641060147551</v>
      </c>
      <c r="M435" s="3">
        <v>319.38244785160703</v>
      </c>
      <c r="N435" s="12">
        <v>395.72730659117099</v>
      </c>
      <c r="O435" s="3">
        <v>251.91383253985899</v>
      </c>
      <c r="P435" s="12">
        <v>250.871954216847</v>
      </c>
      <c r="Q435" s="3">
        <v>289.23246986179998</v>
      </c>
      <c r="R435" s="6">
        <v>385.77830555390102</v>
      </c>
      <c r="S435" s="3">
        <v>306.91752465382302</v>
      </c>
      <c r="T435" s="12">
        <v>352.685934851269</v>
      </c>
      <c r="U435" s="3">
        <v>344.774445488151</v>
      </c>
      <c r="V435" s="12">
        <v>329.35586296854598</v>
      </c>
      <c r="W435" s="3">
        <v>337.72387463498001</v>
      </c>
      <c r="X435" s="12">
        <v>441.59002943617497</v>
      </c>
      <c r="Y435" s="3">
        <v>251.72075562918101</v>
      </c>
      <c r="Z435" s="6">
        <v>287.66706531527001</v>
      </c>
      <c r="AA435" s="3">
        <v>467.47974942804802</v>
      </c>
      <c r="AB435" s="12">
        <v>457.817481775065</v>
      </c>
      <c r="AC435" s="3">
        <v>366.83213406963699</v>
      </c>
      <c r="AD435" s="12">
        <v>393.33718771050502</v>
      </c>
      <c r="AE435" s="3">
        <v>433.88473588203698</v>
      </c>
      <c r="AF435" s="12">
        <v>372.80299470878998</v>
      </c>
      <c r="AG435" s="3">
        <v>329.69642830681499</v>
      </c>
      <c r="AH435" s="6">
        <v>366.60207644790103</v>
      </c>
      <c r="AI435" s="3">
        <v>246.02410226669599</v>
      </c>
      <c r="AJ435" s="12">
        <v>252.32237524938901</v>
      </c>
      <c r="AK435" s="3">
        <v>288.53939504015301</v>
      </c>
      <c r="AL435" s="12">
        <v>295.71499037463099</v>
      </c>
      <c r="AM435" s="3">
        <v>303.149250105764</v>
      </c>
      <c r="AN435" s="12">
        <v>280.093579884245</v>
      </c>
      <c r="AO435" s="3">
        <v>239.48855572386699</v>
      </c>
      <c r="AP435" s="6">
        <v>249.35186795466299</v>
      </c>
      <c r="AQ435" s="3">
        <v>348.40744385276503</v>
      </c>
      <c r="AR435" s="12">
        <v>361.04426139179498</v>
      </c>
      <c r="AS435" s="3">
        <v>321.51886774133902</v>
      </c>
      <c r="AT435" s="12">
        <v>324.175985802041</v>
      </c>
      <c r="AU435" s="3">
        <v>244.81093608113301</v>
      </c>
      <c r="AV435" s="12">
        <v>329.88134014421797</v>
      </c>
      <c r="AW435" s="3">
        <v>283.402800145181</v>
      </c>
      <c r="AX435" s="6">
        <v>286.16109038826602</v>
      </c>
      <c r="AY435" s="3">
        <v>608.13735276095701</v>
      </c>
      <c r="AZ435" s="12">
        <v>648.68823837378204</v>
      </c>
      <c r="BA435" s="3">
        <v>488.133593704936</v>
      </c>
      <c r="BB435" s="12">
        <v>507.81941837811502</v>
      </c>
      <c r="BC435" s="3">
        <v>466.249126747959</v>
      </c>
      <c r="BD435" s="12">
        <v>610.54545012009396</v>
      </c>
      <c r="BE435" s="3">
        <v>493.69353537414798</v>
      </c>
      <c r="BF435" s="6">
        <v>539.49185093401695</v>
      </c>
      <c r="BG435" s="3">
        <v>301.81527574919261</v>
      </c>
      <c r="BH435" s="3">
        <v>331.55443662217436</v>
      </c>
      <c r="BI435" s="3">
        <v>398.55659854109979</v>
      </c>
      <c r="BJ435" s="3">
        <v>269.33551457492598</v>
      </c>
      <c r="BK435" s="3">
        <v>312.42534069334226</v>
      </c>
      <c r="BL435" s="3">
        <v>545.34482079925101</v>
      </c>
    </row>
    <row r="436" spans="1:64" x14ac:dyDescent="0.25">
      <c r="A436" s="17" t="s">
        <v>7367</v>
      </c>
      <c r="B436" s="2" t="s">
        <v>5561</v>
      </c>
      <c r="C436" s="3">
        <v>5.63</v>
      </c>
      <c r="D436" s="3">
        <v>108206.83990000001</v>
      </c>
      <c r="E436" s="3">
        <v>240.8083</v>
      </c>
      <c r="F436" s="2" t="s">
        <v>5560</v>
      </c>
      <c r="G436" s="2">
        <v>4</v>
      </c>
      <c r="H436" s="3">
        <v>5.67</v>
      </c>
      <c r="I436" s="2">
        <v>5.7999999999999996E-3</v>
      </c>
      <c r="J436" s="9" t="s">
        <v>5559</v>
      </c>
      <c r="AA436" s="3">
        <v>80.657955736270296</v>
      </c>
      <c r="AB436" s="12">
        <v>84.935737738375494</v>
      </c>
      <c r="AC436" s="3">
        <v>92.932253930862501</v>
      </c>
      <c r="AD436" s="12">
        <v>85.538254583378404</v>
      </c>
      <c r="AE436" s="3">
        <v>92.590442382575702</v>
      </c>
      <c r="AF436" s="12">
        <v>93.783030038922902</v>
      </c>
      <c r="AG436" s="3">
        <v>83.003290338893805</v>
      </c>
      <c r="AY436" s="3">
        <v>127.37827731249099</v>
      </c>
      <c r="AZ436" s="12">
        <v>110.355323415981</v>
      </c>
      <c r="BA436" s="3">
        <v>110.869975275093</v>
      </c>
      <c r="BB436" s="12">
        <v>121.30553796338801</v>
      </c>
      <c r="BC436" s="3">
        <v>89.583901727271098</v>
      </c>
      <c r="BD436" s="12">
        <v>122.843278910344</v>
      </c>
      <c r="BE436" s="3">
        <v>93.151633774301303</v>
      </c>
      <c r="BF436" s="6">
        <v>70.811147527231896</v>
      </c>
      <c r="BG436" s="3">
        <v>0</v>
      </c>
      <c r="BH436" s="3">
        <v>0</v>
      </c>
      <c r="BI436" s="3">
        <v>87.634423535611305</v>
      </c>
      <c r="BJ436" s="3">
        <v>0</v>
      </c>
      <c r="BK436" s="3">
        <v>0</v>
      </c>
      <c r="BL436" s="3">
        <v>105.78738448826267</v>
      </c>
    </row>
    <row r="437" spans="1:64" x14ac:dyDescent="0.25">
      <c r="A437" s="17" t="s">
        <v>5848</v>
      </c>
      <c r="B437" s="2" t="s">
        <v>32</v>
      </c>
      <c r="C437" s="3">
        <v>8.23</v>
      </c>
      <c r="D437" s="3">
        <v>18787.686399999999</v>
      </c>
      <c r="E437" s="3">
        <v>50201.13</v>
      </c>
      <c r="F437" s="2" t="s">
        <v>31</v>
      </c>
      <c r="G437" s="2">
        <v>14</v>
      </c>
      <c r="H437" s="3">
        <v>68.67</v>
      </c>
      <c r="I437" s="2">
        <v>0</v>
      </c>
      <c r="J437" s="9" t="s">
        <v>30</v>
      </c>
      <c r="K437" s="3">
        <v>1118.4597593441899</v>
      </c>
      <c r="L437" s="12">
        <v>1137.4407949926399</v>
      </c>
      <c r="M437" s="3">
        <v>1150.57775875934</v>
      </c>
      <c r="N437" s="12">
        <v>1298.8010214056701</v>
      </c>
      <c r="O437" s="3">
        <v>1113.54956514525</v>
      </c>
      <c r="P437" s="12">
        <v>1221.3016685422799</v>
      </c>
      <c r="Q437" s="3">
        <v>1238.9627307892799</v>
      </c>
      <c r="R437" s="6">
        <v>1320.8194048170701</v>
      </c>
      <c r="S437" s="3">
        <v>1051.8668694031201</v>
      </c>
      <c r="T437" s="12">
        <v>1304.5011679690499</v>
      </c>
      <c r="U437" s="3">
        <v>1055.92194264924</v>
      </c>
      <c r="V437" s="12">
        <v>1095.96336669469</v>
      </c>
      <c r="W437" s="3">
        <v>1002.73137137694</v>
      </c>
      <c r="X437" s="12">
        <v>1162.2433675842301</v>
      </c>
      <c r="Y437" s="3">
        <v>1141.4342085006599</v>
      </c>
      <c r="Z437" s="6">
        <v>1124.04897713423</v>
      </c>
      <c r="AA437" s="3">
        <v>1061.93739538562</v>
      </c>
      <c r="AB437" s="12">
        <v>1104.7543002299401</v>
      </c>
      <c r="AC437" s="3">
        <v>1048.7498966389901</v>
      </c>
      <c r="AD437" s="12">
        <v>1103.33838614964</v>
      </c>
      <c r="AE437" s="3">
        <v>979.00533557834899</v>
      </c>
      <c r="AF437" s="12">
        <v>860.94459023926595</v>
      </c>
      <c r="AG437" s="3">
        <v>1040.92238991349</v>
      </c>
      <c r="AH437" s="6">
        <v>954.632622303787</v>
      </c>
      <c r="AI437" s="3">
        <v>1007.8913144296999</v>
      </c>
      <c r="AJ437" s="12">
        <v>1180.77601547419</v>
      </c>
      <c r="AK437" s="3">
        <v>1324.7344519881001</v>
      </c>
      <c r="AL437" s="12">
        <v>1176.99304817549</v>
      </c>
      <c r="AM437" s="3">
        <v>1224.6484354377101</v>
      </c>
      <c r="AN437" s="12">
        <v>1459.0756775616301</v>
      </c>
      <c r="AO437" s="3">
        <v>1236.6521235324501</v>
      </c>
      <c r="AP437" s="6">
        <v>1178.9978215937799</v>
      </c>
      <c r="AQ437" s="3">
        <v>1334.8669439525499</v>
      </c>
      <c r="AR437" s="12">
        <v>1286.5924916937799</v>
      </c>
      <c r="AS437" s="3">
        <v>1218.6968570260599</v>
      </c>
      <c r="AT437" s="12">
        <v>1261.48484153097</v>
      </c>
      <c r="AU437" s="3">
        <v>986.54419354420099</v>
      </c>
      <c r="AV437" s="12">
        <v>1274.57543619487</v>
      </c>
      <c r="AW437" s="3">
        <v>1125.6621353766</v>
      </c>
      <c r="AX437" s="6">
        <v>1149.73768822074</v>
      </c>
      <c r="AY437" s="3">
        <v>1365.41018459526</v>
      </c>
      <c r="AZ437" s="12">
        <v>1430.4562769393001</v>
      </c>
      <c r="BA437" s="3">
        <v>1276.0826378416</v>
      </c>
      <c r="BB437" s="12">
        <v>1241.8826320979699</v>
      </c>
      <c r="BC437" s="3">
        <v>1311.4168637206301</v>
      </c>
      <c r="BD437" s="12">
        <v>1243.62213730491</v>
      </c>
      <c r="BE437" s="3">
        <v>1221.3551620107301</v>
      </c>
      <c r="BF437" s="6">
        <v>1196.92331260214</v>
      </c>
      <c r="BG437" s="3">
        <v>1199.9890879744651</v>
      </c>
      <c r="BH437" s="3">
        <v>1117.3389089140201</v>
      </c>
      <c r="BI437" s="3">
        <v>1019.2856145548853</v>
      </c>
      <c r="BJ437" s="3">
        <v>1223.7211110241315</v>
      </c>
      <c r="BK437" s="3">
        <v>1204.7700734424716</v>
      </c>
      <c r="BL437" s="3">
        <v>1285.8936508890674</v>
      </c>
    </row>
    <row r="438" spans="1:64" x14ac:dyDescent="0.25">
      <c r="A438" s="17" t="s">
        <v>6420</v>
      </c>
      <c r="B438" s="2" t="s">
        <v>413</v>
      </c>
      <c r="C438" s="3">
        <v>8.16</v>
      </c>
      <c r="D438" s="3">
        <v>18823.670999999998</v>
      </c>
      <c r="E438" s="3">
        <v>12020.58</v>
      </c>
      <c r="F438" s="2" t="s">
        <v>412</v>
      </c>
      <c r="G438" s="2">
        <v>14</v>
      </c>
      <c r="H438" s="3">
        <v>76.510000000000005</v>
      </c>
      <c r="I438" s="2">
        <v>0</v>
      </c>
      <c r="J438" s="9" t="s">
        <v>411</v>
      </c>
      <c r="K438" s="3">
        <v>156.03945032815099</v>
      </c>
      <c r="L438" s="12">
        <v>155.96712908727301</v>
      </c>
      <c r="M438" s="3">
        <v>173.11046655228799</v>
      </c>
      <c r="N438" s="12">
        <v>203.28097000461401</v>
      </c>
      <c r="O438" s="3">
        <v>157.19951338581001</v>
      </c>
      <c r="P438" s="12">
        <v>170.10025410022999</v>
      </c>
      <c r="Q438" s="3">
        <v>152.192603873298</v>
      </c>
      <c r="R438" s="6">
        <v>191.46619377067901</v>
      </c>
      <c r="S438" s="3">
        <v>149.24928301875701</v>
      </c>
      <c r="T438" s="12">
        <v>149.003717005352</v>
      </c>
      <c r="U438" s="3">
        <v>155.34064534936601</v>
      </c>
      <c r="V438" s="12">
        <v>146.75033899538499</v>
      </c>
      <c r="W438" s="3">
        <v>140.48023655410799</v>
      </c>
      <c r="X438" s="12">
        <v>144.24690290157901</v>
      </c>
      <c r="Y438" s="3">
        <v>154.66794457435</v>
      </c>
      <c r="Z438" s="6">
        <v>157.788994905116</v>
      </c>
      <c r="AA438" s="3">
        <v>215.810245625352</v>
      </c>
      <c r="AB438" s="12">
        <v>173.68995808799301</v>
      </c>
      <c r="AC438" s="3">
        <v>202.23517296167299</v>
      </c>
      <c r="AD438" s="12">
        <v>204.25262337073599</v>
      </c>
      <c r="AE438" s="3">
        <v>193.58256256734501</v>
      </c>
      <c r="AF438" s="12">
        <v>168.18617531118599</v>
      </c>
      <c r="AG438" s="3">
        <v>202.79278774996601</v>
      </c>
      <c r="AH438" s="6">
        <v>183.74914244863899</v>
      </c>
      <c r="AI438" s="3">
        <v>149.74824520134101</v>
      </c>
      <c r="AJ438" s="12">
        <v>178.95367103874</v>
      </c>
      <c r="AK438" s="3">
        <v>182.974455635255</v>
      </c>
      <c r="AL438" s="12">
        <v>165.24642958743499</v>
      </c>
      <c r="AM438" s="3">
        <v>167.84154258386801</v>
      </c>
      <c r="AN438" s="12">
        <v>217.35719126025401</v>
      </c>
      <c r="AO438" s="3">
        <v>162.843331358179</v>
      </c>
      <c r="AP438" s="6">
        <v>172.27201540525101</v>
      </c>
      <c r="AQ438" s="3">
        <v>146.19450239799801</v>
      </c>
      <c r="AR438" s="12">
        <v>154.64109907398199</v>
      </c>
      <c r="AS438" s="3">
        <v>160.549439184112</v>
      </c>
      <c r="AT438" s="12">
        <v>144.99742118241701</v>
      </c>
      <c r="AU438" s="3">
        <v>116.34605978501099</v>
      </c>
      <c r="AV438" s="12">
        <v>154.743885098493</v>
      </c>
      <c r="AW438" s="3">
        <v>153.49761462961001</v>
      </c>
      <c r="AX438" s="6">
        <v>140.01938654288699</v>
      </c>
      <c r="AY438" s="3">
        <v>220.63820487172799</v>
      </c>
      <c r="AZ438" s="12">
        <v>188.62711848203199</v>
      </c>
      <c r="BA438" s="3">
        <v>232.45124239133401</v>
      </c>
      <c r="BB438" s="12">
        <v>189.94640086812001</v>
      </c>
      <c r="BC438" s="3">
        <v>159.88455743096799</v>
      </c>
      <c r="BD438" s="12">
        <v>184.158080572535</v>
      </c>
      <c r="BE438" s="3">
        <v>187.95808564872999</v>
      </c>
      <c r="BF438" s="6">
        <v>190.89279383902101</v>
      </c>
      <c r="BG438" s="3">
        <v>169.91957263779287</v>
      </c>
      <c r="BH438" s="3">
        <v>149.69100791300161</v>
      </c>
      <c r="BI438" s="3">
        <v>193.03733351536127</v>
      </c>
      <c r="BJ438" s="3">
        <v>174.6546102587904</v>
      </c>
      <c r="BK438" s="3">
        <v>146.37367598681374</v>
      </c>
      <c r="BL438" s="3">
        <v>194.31956051305849</v>
      </c>
    </row>
    <row r="439" spans="1:64" x14ac:dyDescent="0.25">
      <c r="A439" s="17" t="s">
        <v>7368</v>
      </c>
      <c r="B439" s="2" t="s">
        <v>3635</v>
      </c>
      <c r="C439" s="3">
        <v>10.31</v>
      </c>
      <c r="D439" s="3">
        <v>52777.200400000002</v>
      </c>
      <c r="E439" s="3">
        <v>786.06679999999994</v>
      </c>
      <c r="F439" s="2" t="s">
        <v>3634</v>
      </c>
      <c r="G439" s="2">
        <v>2</v>
      </c>
      <c r="H439" s="3">
        <v>4.9800000000000004</v>
      </c>
      <c r="I439" s="2">
        <v>8.0000000000000004E-4</v>
      </c>
      <c r="J439" s="9" t="s">
        <v>3633</v>
      </c>
      <c r="AA439" s="3">
        <v>1284.3814891629099</v>
      </c>
      <c r="AB439" s="12">
        <v>1307.76956278132</v>
      </c>
      <c r="AC439" s="3">
        <v>1294.3542230129699</v>
      </c>
      <c r="AD439" s="12">
        <v>1273.6756337530801</v>
      </c>
      <c r="AE439" s="3">
        <v>3242.67047850683</v>
      </c>
      <c r="AF439" s="12">
        <v>3275.5008857859302</v>
      </c>
      <c r="AG439" s="3">
        <v>3146.0724945719799</v>
      </c>
      <c r="AH439" s="6">
        <v>3203.3271820434602</v>
      </c>
      <c r="AY439" s="3">
        <v>1665.8387873255499</v>
      </c>
      <c r="AZ439" s="12">
        <v>1110.75248234939</v>
      </c>
      <c r="BA439" s="3">
        <v>1588.81001892173</v>
      </c>
      <c r="BB439" s="12">
        <v>1314.4107542843999</v>
      </c>
      <c r="BC439" s="3">
        <v>1785.1848587658999</v>
      </c>
      <c r="BD439" s="12">
        <v>2273.9303589736401</v>
      </c>
      <c r="BE439" s="3">
        <v>1715.5259873637599</v>
      </c>
      <c r="BF439" s="6">
        <v>1653.4129752039601</v>
      </c>
      <c r="BG439" s="3">
        <v>0</v>
      </c>
      <c r="BH439" s="3">
        <v>0</v>
      </c>
      <c r="BI439" s="3">
        <v>2253.4689937023099</v>
      </c>
      <c r="BJ439" s="3">
        <v>0</v>
      </c>
      <c r="BK439" s="3">
        <v>0</v>
      </c>
      <c r="BL439" s="3">
        <v>1638.4832778985415</v>
      </c>
    </row>
    <row r="440" spans="1:64" x14ac:dyDescent="0.25">
      <c r="A440" s="17" t="s">
        <v>7369</v>
      </c>
      <c r="B440" s="2" t="s">
        <v>4706</v>
      </c>
      <c r="C440" s="3">
        <v>9.81</v>
      </c>
      <c r="D440" s="3">
        <v>62459.788999999997</v>
      </c>
      <c r="E440" s="3">
        <v>461.30509999999998</v>
      </c>
      <c r="F440" s="2" t="s">
        <v>4705</v>
      </c>
      <c r="G440" s="2">
        <v>2</v>
      </c>
      <c r="H440" s="3">
        <v>4.12</v>
      </c>
      <c r="I440" s="2">
        <v>1.4E-3</v>
      </c>
      <c r="J440" s="9" t="s">
        <v>4704</v>
      </c>
      <c r="AA440" s="3">
        <v>222.69698701606401</v>
      </c>
      <c r="AB440" s="12">
        <v>248.72720516272</v>
      </c>
      <c r="AC440" s="3">
        <v>183.277385885558</v>
      </c>
      <c r="AF440" s="12">
        <v>178.41091042017899</v>
      </c>
      <c r="AG440" s="3">
        <v>200.760343403571</v>
      </c>
      <c r="AX440" s="6">
        <v>263.02970692208498</v>
      </c>
      <c r="AY440" s="3">
        <v>261.85357868180103</v>
      </c>
      <c r="BA440" s="3">
        <v>252.68878079600699</v>
      </c>
      <c r="BC440" s="3">
        <v>220.06956639365899</v>
      </c>
      <c r="BD440" s="12">
        <v>276.369100043858</v>
      </c>
      <c r="BE440" s="3">
        <v>237.69256563125799</v>
      </c>
      <c r="BG440" s="3">
        <v>0</v>
      </c>
      <c r="BH440" s="3">
        <v>0</v>
      </c>
      <c r="BI440" s="3">
        <v>206.77456637761838</v>
      </c>
      <c r="BJ440" s="3">
        <v>0</v>
      </c>
      <c r="BK440" s="3">
        <v>263.02970692208498</v>
      </c>
      <c r="BL440" s="3">
        <v>249.73471830931663</v>
      </c>
    </row>
    <row r="441" spans="1:64" x14ac:dyDescent="0.25">
      <c r="A441" s="17" t="s">
        <v>7370</v>
      </c>
      <c r="B441" s="2" t="s">
        <v>4643</v>
      </c>
      <c r="C441" s="3">
        <v>9.9</v>
      </c>
      <c r="D441" s="3">
        <v>18607.047200000001</v>
      </c>
      <c r="E441" s="3">
        <v>475.93180000000001</v>
      </c>
      <c r="F441" s="2" t="s">
        <v>4642</v>
      </c>
      <c r="G441" s="2">
        <v>2</v>
      </c>
      <c r="H441" s="3">
        <v>14.53</v>
      </c>
      <c r="I441" s="2">
        <v>1.4E-3</v>
      </c>
      <c r="J441" s="9" t="s">
        <v>4641</v>
      </c>
      <c r="S441" s="3">
        <v>21.130309715647702</v>
      </c>
      <c r="U441" s="3">
        <v>19.570162655336599</v>
      </c>
      <c r="V441" s="12">
        <v>28.568253474179699</v>
      </c>
      <c r="W441" s="3">
        <v>12.8236985958328</v>
      </c>
      <c r="X441" s="12">
        <v>19.469806769299101</v>
      </c>
      <c r="Y441" s="3">
        <v>21.162962239182701</v>
      </c>
      <c r="Z441" s="6">
        <v>21.3031588246469</v>
      </c>
      <c r="AA441" s="3">
        <v>9.1649999695451694</v>
      </c>
      <c r="AB441" s="12">
        <v>12.688161377014801</v>
      </c>
      <c r="AD441" s="12">
        <v>11.935442605555799</v>
      </c>
      <c r="AE441" s="3">
        <v>8.7121739839024404</v>
      </c>
      <c r="AG441" s="3">
        <v>10.7471704359209</v>
      </c>
      <c r="AQ441" s="3">
        <v>15.282710295422</v>
      </c>
      <c r="AR441" s="12">
        <v>13.700866627161</v>
      </c>
      <c r="AT441" s="12">
        <v>19.721166622481601</v>
      </c>
      <c r="AV441" s="12">
        <v>16.3680651792465</v>
      </c>
      <c r="AX441" s="6">
        <v>13.344364090718001</v>
      </c>
      <c r="AY441" s="3">
        <v>10.936839676806001</v>
      </c>
      <c r="AZ441" s="12">
        <v>13.720661911618199</v>
      </c>
      <c r="BA441" s="3">
        <v>14.938312362588899</v>
      </c>
      <c r="BB441" s="12">
        <v>11.7343025354036</v>
      </c>
      <c r="BC441" s="3">
        <v>23.324254363094301</v>
      </c>
      <c r="BD441" s="12">
        <v>13.285993224310699</v>
      </c>
      <c r="BE441" s="3">
        <v>14.8281035014246</v>
      </c>
      <c r="BF441" s="6">
        <v>18.789103275342899</v>
      </c>
      <c r="BG441" s="3">
        <v>0</v>
      </c>
      <c r="BH441" s="3">
        <v>20.575478896303643</v>
      </c>
      <c r="BI441" s="3">
        <v>10.649589674387823</v>
      </c>
      <c r="BJ441" s="3">
        <v>0</v>
      </c>
      <c r="BK441" s="3">
        <v>15.683434563005822</v>
      </c>
      <c r="BL441" s="3">
        <v>15.194696356323648</v>
      </c>
    </row>
    <row r="442" spans="1:64" x14ac:dyDescent="0.25">
      <c r="A442" s="17" t="s">
        <v>7371</v>
      </c>
      <c r="B442" s="2" t="s">
        <v>4565</v>
      </c>
      <c r="C442" s="3">
        <v>5.03</v>
      </c>
      <c r="D442" s="3">
        <v>109630.1208</v>
      </c>
      <c r="E442" s="3">
        <v>491.52600000000001</v>
      </c>
      <c r="F442" s="2" t="s">
        <v>4564</v>
      </c>
      <c r="G442" s="2">
        <v>11</v>
      </c>
      <c r="H442" s="3">
        <v>16.39</v>
      </c>
      <c r="I442" s="2">
        <v>1.4E-3</v>
      </c>
      <c r="J442" s="9" t="s">
        <v>4563</v>
      </c>
      <c r="AA442" s="3">
        <v>283.05918086662598</v>
      </c>
      <c r="AB442" s="12">
        <v>303.53238501072701</v>
      </c>
      <c r="AC442" s="3">
        <v>215.02015563511</v>
      </c>
      <c r="AD442" s="12">
        <v>232.092702991745</v>
      </c>
      <c r="AE442" s="3">
        <v>411.410522407168</v>
      </c>
      <c r="AF442" s="12">
        <v>370.88391783358099</v>
      </c>
      <c r="AG442" s="3">
        <v>277.34468437704402</v>
      </c>
      <c r="AH442" s="6">
        <v>301.98007054594399</v>
      </c>
      <c r="AY442" s="3">
        <v>208.48816807928699</v>
      </c>
      <c r="AZ442" s="12">
        <v>221.49657988968201</v>
      </c>
      <c r="BA442" s="3">
        <v>210.71992287231299</v>
      </c>
      <c r="BB442" s="12">
        <v>217.041815776833</v>
      </c>
      <c r="BC442" s="3">
        <v>178.76981166052499</v>
      </c>
      <c r="BD442" s="12">
        <v>175.367569258966</v>
      </c>
      <c r="BE442" s="3">
        <v>197.108804688649</v>
      </c>
      <c r="BF442" s="6">
        <v>209.438047281146</v>
      </c>
      <c r="BG442" s="3">
        <v>0</v>
      </c>
      <c r="BH442" s="3">
        <v>0</v>
      </c>
      <c r="BI442" s="3">
        <v>299.41545245849306</v>
      </c>
      <c r="BJ442" s="3">
        <v>0</v>
      </c>
      <c r="BK442" s="3">
        <v>0</v>
      </c>
      <c r="BL442" s="3">
        <v>202.30383993842511</v>
      </c>
    </row>
    <row r="443" spans="1:64" x14ac:dyDescent="0.25">
      <c r="A443" s="17" t="s">
        <v>7205</v>
      </c>
      <c r="B443" s="2" t="s">
        <v>2585</v>
      </c>
      <c r="C443" s="3">
        <v>9.5399999999999991</v>
      </c>
      <c r="D443" s="3">
        <v>26202.549200000001</v>
      </c>
      <c r="E443" s="3">
        <v>1346.9929999999999</v>
      </c>
      <c r="F443" s="2" t="s">
        <v>2584</v>
      </c>
      <c r="G443" s="2">
        <v>4</v>
      </c>
      <c r="H443" s="3">
        <v>24.49</v>
      </c>
      <c r="I443" s="2">
        <v>0</v>
      </c>
      <c r="J443" s="9" t="s">
        <v>2583</v>
      </c>
      <c r="P443" s="12">
        <v>29.777732777719802</v>
      </c>
      <c r="Q443" s="3">
        <v>25.9003727523646</v>
      </c>
      <c r="S443" s="3">
        <v>19.718845728353301</v>
      </c>
      <c r="T443" s="12">
        <v>23.849894677989301</v>
      </c>
      <c r="U443" s="3">
        <v>17.194550515050601</v>
      </c>
      <c r="V443" s="12">
        <v>16.3510165100667</v>
      </c>
      <c r="Z443" s="6">
        <v>16.4096447978126</v>
      </c>
      <c r="AA443" s="3">
        <v>26.757954897443501</v>
      </c>
      <c r="AB443" s="12">
        <v>24.376291923550401</v>
      </c>
      <c r="AC443" s="3">
        <v>35.103206919917703</v>
      </c>
      <c r="AD443" s="12">
        <v>31.032238035989302</v>
      </c>
      <c r="AE443" s="3">
        <v>33.512099116922201</v>
      </c>
      <c r="AF443" s="12">
        <v>68.986516662671903</v>
      </c>
      <c r="AG443" s="3">
        <v>32.501371119982799</v>
      </c>
      <c r="AH443" s="6">
        <v>25.2770596717145</v>
      </c>
      <c r="AI443" s="3">
        <v>25.942852306433</v>
      </c>
      <c r="AK443" s="3">
        <v>37.3361105873593</v>
      </c>
      <c r="AL443" s="12">
        <v>33.326048127393598</v>
      </c>
      <c r="AM443" s="3">
        <v>36.000661989031897</v>
      </c>
      <c r="AR443" s="12">
        <v>46.094800289671802</v>
      </c>
      <c r="AU443" s="3">
        <v>36.913078617716302</v>
      </c>
      <c r="AV443" s="12">
        <v>40.424034928791102</v>
      </c>
      <c r="AW443" s="3">
        <v>33.4511000792277</v>
      </c>
      <c r="AX443" s="6">
        <v>28.256718777562298</v>
      </c>
      <c r="AY443" s="3">
        <v>83.260230119173698</v>
      </c>
      <c r="AZ443" s="12">
        <v>91.810017470841302</v>
      </c>
      <c r="BA443" s="3">
        <v>75.928665898052898</v>
      </c>
      <c r="BB443" s="12">
        <v>67.768779404833893</v>
      </c>
      <c r="BC443" s="3">
        <v>74.162975812555302</v>
      </c>
      <c r="BD443" s="12">
        <v>80.488559262595103</v>
      </c>
      <c r="BE443" s="3">
        <v>103.830418957939</v>
      </c>
      <c r="BF443" s="6">
        <v>111.86625231668501</v>
      </c>
      <c r="BG443" s="3">
        <v>27.839052765042201</v>
      </c>
      <c r="BH443" s="3">
        <v>18.704790445854503</v>
      </c>
      <c r="BI443" s="3">
        <v>34.69334229352404</v>
      </c>
      <c r="BJ443" s="3">
        <v>33.15141825255445</v>
      </c>
      <c r="BK443" s="3">
        <v>37.027946538593838</v>
      </c>
      <c r="BL443" s="3">
        <v>86.139487405334535</v>
      </c>
    </row>
    <row r="444" spans="1:64" x14ac:dyDescent="0.25">
      <c r="A444" s="17" t="s">
        <v>7058</v>
      </c>
      <c r="B444" s="2" t="s">
        <v>2966</v>
      </c>
      <c r="C444" s="3">
        <v>8.24</v>
      </c>
      <c r="D444" s="3">
        <v>26945.4918</v>
      </c>
      <c r="E444" s="3">
        <v>1107.5830000000001</v>
      </c>
      <c r="F444" s="2" t="s">
        <v>2965</v>
      </c>
      <c r="G444" s="2">
        <v>5</v>
      </c>
      <c r="H444" s="3">
        <v>26.88</v>
      </c>
      <c r="I444" s="2">
        <v>0</v>
      </c>
      <c r="J444" s="9" t="s">
        <v>2964</v>
      </c>
      <c r="K444" s="3">
        <v>27.442083332512901</v>
      </c>
      <c r="L444" s="12">
        <v>46.91600125595</v>
      </c>
      <c r="M444" s="3">
        <v>34.8227914226526</v>
      </c>
      <c r="O444" s="3">
        <v>35.754260557680098</v>
      </c>
      <c r="P444" s="12">
        <v>51.196424281617702</v>
      </c>
      <c r="Q444" s="3">
        <v>52.705915902422298</v>
      </c>
      <c r="R444" s="6">
        <v>50.106444530390903</v>
      </c>
      <c r="S444" s="3">
        <v>37.4948756492564</v>
      </c>
      <c r="T444" s="12">
        <v>37.424228305945299</v>
      </c>
      <c r="U444" s="3">
        <v>31.7034202108049</v>
      </c>
      <c r="V444" s="12">
        <v>27.604711972885099</v>
      </c>
      <c r="W444" s="3">
        <v>25.1485396290845</v>
      </c>
      <c r="X444" s="12">
        <v>33.113216772622302</v>
      </c>
      <c r="Y444" s="3">
        <v>26.5272695430257</v>
      </c>
      <c r="AA444" s="3">
        <v>47.598617289108901</v>
      </c>
      <c r="AB444" s="12">
        <v>53.050963629198399</v>
      </c>
      <c r="AC444" s="3">
        <v>34.011689450899297</v>
      </c>
      <c r="AD444" s="12">
        <v>46.100671077394999</v>
      </c>
      <c r="AE444" s="3">
        <v>42.770901117047501</v>
      </c>
      <c r="AF444" s="12">
        <v>32.213444702062297</v>
      </c>
      <c r="AG444" s="3">
        <v>28.277652388594799</v>
      </c>
      <c r="AI444" s="3">
        <v>30.784361448661699</v>
      </c>
      <c r="AK444" s="3">
        <v>47.744098910802201</v>
      </c>
      <c r="AL444" s="12">
        <v>43.234562882262701</v>
      </c>
      <c r="AM444" s="3">
        <v>48.681536955855599</v>
      </c>
      <c r="AN444" s="12">
        <v>55.803907155584</v>
      </c>
      <c r="AO444" s="3">
        <v>51.460232977101498</v>
      </c>
      <c r="AP444" s="6">
        <v>37.968762268425699</v>
      </c>
      <c r="AQ444" s="3">
        <v>76.139677159961707</v>
      </c>
      <c r="AR444" s="12">
        <v>85.792978659640497</v>
      </c>
      <c r="AS444" s="3">
        <v>71.480082361159106</v>
      </c>
      <c r="AT444" s="12">
        <v>68.048773381699405</v>
      </c>
      <c r="AU444" s="3">
        <v>60.610809791215402</v>
      </c>
      <c r="AV444" s="12">
        <v>74.217443408509197</v>
      </c>
      <c r="AW444" s="3">
        <v>54.078779941946898</v>
      </c>
      <c r="AX444" s="6">
        <v>56.451140153582699</v>
      </c>
      <c r="AY444" s="3">
        <v>139.375121695259</v>
      </c>
      <c r="AZ444" s="12">
        <v>156.65270345054199</v>
      </c>
      <c r="BA444" s="3">
        <v>132.383615786071</v>
      </c>
      <c r="BB444" s="12">
        <v>143.41104628853901</v>
      </c>
      <c r="BC444" s="3">
        <v>112.44677882904701</v>
      </c>
      <c r="BD444" s="12">
        <v>136.71558750723</v>
      </c>
      <c r="BE444" s="3">
        <v>132.258829990268</v>
      </c>
      <c r="BF444" s="6">
        <v>145.14605324692599</v>
      </c>
      <c r="BG444" s="3">
        <v>42.706274469032358</v>
      </c>
      <c r="BH444" s="3">
        <v>31.288037440517744</v>
      </c>
      <c r="BI444" s="3">
        <v>40.574848522043737</v>
      </c>
      <c r="BJ444" s="3">
        <v>45.096780371241906</v>
      </c>
      <c r="BK444" s="3">
        <v>68.352460607214368</v>
      </c>
      <c r="BL444" s="3">
        <v>137.29871709923523</v>
      </c>
    </row>
    <row r="445" spans="1:64" x14ac:dyDescent="0.25">
      <c r="A445" s="17" t="s">
        <v>7291</v>
      </c>
      <c r="B445" s="2" t="s">
        <v>2612</v>
      </c>
      <c r="C445" s="3">
        <v>8.58</v>
      </c>
      <c r="D445" s="3">
        <v>26390.824499999999</v>
      </c>
      <c r="E445" s="3">
        <v>1326.357</v>
      </c>
      <c r="F445" s="2" t="s">
        <v>2611</v>
      </c>
      <c r="G445" s="2">
        <v>4</v>
      </c>
      <c r="H445" s="3">
        <v>21.54</v>
      </c>
      <c r="I445" s="2">
        <v>0</v>
      </c>
      <c r="J445" s="9" t="s">
        <v>2610</v>
      </c>
      <c r="M445" s="3">
        <v>18.341007802769798</v>
      </c>
      <c r="O445" s="3">
        <v>17.910401567209998</v>
      </c>
      <c r="AA445" s="3">
        <v>24.535009936800702</v>
      </c>
      <c r="AB445" s="12">
        <v>37.828569253234299</v>
      </c>
      <c r="AC445" s="3">
        <v>34.566124062593801</v>
      </c>
      <c r="AD445" s="12">
        <v>30.609604485267401</v>
      </c>
      <c r="AE445" s="3">
        <v>31.4128424909552</v>
      </c>
      <c r="AF445" s="12">
        <v>24.789325167715401</v>
      </c>
      <c r="AG445" s="3">
        <v>28.2081470011668</v>
      </c>
      <c r="AH445" s="6">
        <v>28.182123766519201</v>
      </c>
      <c r="AK445" s="3">
        <v>22.284473074076701</v>
      </c>
      <c r="AL445" s="12">
        <v>25.949537095005802</v>
      </c>
      <c r="AP445" s="6">
        <v>22.696453023523699</v>
      </c>
      <c r="AR445" s="12">
        <v>31.207420272135099</v>
      </c>
      <c r="AT445" s="12">
        <v>25.5253627201262</v>
      </c>
      <c r="AU445" s="3">
        <v>14.9337789491551</v>
      </c>
      <c r="AY445" s="3">
        <v>108.48224458711699</v>
      </c>
      <c r="AZ445" s="12">
        <v>113.52997602354399</v>
      </c>
      <c r="BA445" s="3">
        <v>83.513629561123196</v>
      </c>
      <c r="BB445" s="12">
        <v>114.644603495213</v>
      </c>
      <c r="BC445" s="3">
        <v>81.407883066377295</v>
      </c>
      <c r="BD445" s="12">
        <v>111.203418132813</v>
      </c>
      <c r="BE445" s="3">
        <v>118.920540735668</v>
      </c>
      <c r="BF445" s="6">
        <v>91.046710570441803</v>
      </c>
      <c r="BG445" s="3">
        <v>18.125704684989898</v>
      </c>
      <c r="BH445" s="3">
        <v>0</v>
      </c>
      <c r="BI445" s="3">
        <v>30.016468270531597</v>
      </c>
      <c r="BJ445" s="3">
        <v>23.643487730868731</v>
      </c>
      <c r="BK445" s="3">
        <v>23.888853980472135</v>
      </c>
      <c r="BL445" s="3">
        <v>102.84362577153715</v>
      </c>
    </row>
    <row r="446" spans="1:64" x14ac:dyDescent="0.25">
      <c r="A446" s="17" t="s">
        <v>5798</v>
      </c>
      <c r="B446" s="2" t="s">
        <v>2792</v>
      </c>
      <c r="C446" s="3">
        <v>6.31</v>
      </c>
      <c r="D446" s="3">
        <v>188023.9467</v>
      </c>
      <c r="E446" s="3">
        <v>1206.5429999999999</v>
      </c>
      <c r="F446" s="2" t="s">
        <v>2791</v>
      </c>
      <c r="G446" s="2">
        <v>65</v>
      </c>
      <c r="H446" s="3">
        <v>51.29</v>
      </c>
      <c r="I446" s="2">
        <v>0</v>
      </c>
      <c r="J446" s="9" t="s">
        <v>2790</v>
      </c>
      <c r="K446" s="3">
        <v>1294.50734147394</v>
      </c>
      <c r="L446" s="12">
        <v>1408.8778503840299</v>
      </c>
      <c r="M446" s="3">
        <v>1437.6223769164801</v>
      </c>
      <c r="N446" s="12">
        <v>2095.5309750188899</v>
      </c>
      <c r="O446" s="3">
        <v>1607.27870769273</v>
      </c>
      <c r="P446" s="12">
        <v>1982.4778472850001</v>
      </c>
      <c r="Q446" s="3">
        <v>1383.49550216734</v>
      </c>
      <c r="R446" s="6">
        <v>2180.2398041636602</v>
      </c>
      <c r="S446" s="3">
        <v>2178.58360239784</v>
      </c>
      <c r="T446" s="12">
        <v>1414.46435211836</v>
      </c>
      <c r="U446" s="3">
        <v>1531.92478237454</v>
      </c>
      <c r="V446" s="12">
        <v>1377.0470087629101</v>
      </c>
      <c r="W446" s="3">
        <v>2112.7805154764101</v>
      </c>
      <c r="X446" s="12">
        <v>1084.5561681955801</v>
      </c>
      <c r="Y446" s="3">
        <v>3030.5056252743202</v>
      </c>
      <c r="Z446" s="6">
        <v>1285.34133057451</v>
      </c>
      <c r="AA446" s="3">
        <v>374.83223347709003</v>
      </c>
      <c r="AB446" s="12">
        <v>434.47874699189498</v>
      </c>
      <c r="AC446" s="3">
        <v>447.75676242044199</v>
      </c>
      <c r="AD446" s="12">
        <v>462.45267547050798</v>
      </c>
      <c r="AE446" s="3">
        <v>506.65551596208797</v>
      </c>
      <c r="AF446" s="12">
        <v>536.803554751717</v>
      </c>
      <c r="AG446" s="3">
        <v>342.73595224192297</v>
      </c>
      <c r="AH446" s="6">
        <v>384.30850325067303</v>
      </c>
      <c r="AI446" s="3">
        <v>2613.4673721959898</v>
      </c>
      <c r="AJ446" s="12">
        <v>3484.3603579741002</v>
      </c>
      <c r="AK446" s="3">
        <v>1423.28813274713</v>
      </c>
      <c r="AL446" s="12">
        <v>1833.2856524710701</v>
      </c>
      <c r="AM446" s="3">
        <v>1334.16561697717</v>
      </c>
      <c r="AN446" s="12">
        <v>1189.2628873656399</v>
      </c>
      <c r="AO446" s="3">
        <v>1242.56350925828</v>
      </c>
      <c r="AP446" s="6">
        <v>1471.3938072298399</v>
      </c>
      <c r="AQ446" s="3">
        <v>1804.0942131921399</v>
      </c>
      <c r="AR446" s="12">
        <v>1471.65161915729</v>
      </c>
      <c r="AS446" s="3">
        <v>1435.48006855471</v>
      </c>
      <c r="AT446" s="12">
        <v>376.58124824719999</v>
      </c>
      <c r="AU446" s="3">
        <v>2507.9448781252599</v>
      </c>
      <c r="AV446" s="12">
        <v>762.46072532446306</v>
      </c>
      <c r="AW446" s="3">
        <v>2219.6307371103899</v>
      </c>
      <c r="AX446" s="6">
        <v>2186.6661333214602</v>
      </c>
      <c r="AY446" s="3">
        <v>430.760150151679</v>
      </c>
      <c r="AZ446" s="12">
        <v>397.14245225791399</v>
      </c>
      <c r="BA446" s="3">
        <v>557.15143331281797</v>
      </c>
      <c r="BB446" s="12">
        <v>594.63400380579606</v>
      </c>
      <c r="BC446" s="3">
        <v>514.70896181788203</v>
      </c>
      <c r="BD446" s="12">
        <v>489.60183011817998</v>
      </c>
      <c r="BE446" s="3">
        <v>463.81978996830401</v>
      </c>
      <c r="BF446" s="6">
        <v>508.419719489844</v>
      </c>
      <c r="BG446" s="3">
        <v>1673.7538006377588</v>
      </c>
      <c r="BH446" s="3">
        <v>1751.9004231468089</v>
      </c>
      <c r="BI446" s="3">
        <v>436.25299307079194</v>
      </c>
      <c r="BJ446" s="3">
        <v>1823.9734170274025</v>
      </c>
      <c r="BK446" s="3">
        <v>1595.5637028791141</v>
      </c>
      <c r="BL446" s="3">
        <v>494.52979261530209</v>
      </c>
    </row>
    <row r="447" spans="1:64" x14ac:dyDescent="0.25">
      <c r="A447" s="17" t="s">
        <v>7372</v>
      </c>
      <c r="B447" s="2" t="s">
        <v>5591</v>
      </c>
      <c r="C447" s="3">
        <v>7.27</v>
      </c>
      <c r="D447" s="3">
        <v>194569.38930000001</v>
      </c>
      <c r="E447" s="3">
        <v>228.31280000000001</v>
      </c>
      <c r="F447" s="2" t="s">
        <v>5590</v>
      </c>
      <c r="G447" s="2">
        <v>8</v>
      </c>
      <c r="H447" s="3">
        <v>7.13</v>
      </c>
      <c r="I447" s="2">
        <v>5.7999999999999996E-3</v>
      </c>
      <c r="J447" s="9" t="s">
        <v>5589</v>
      </c>
      <c r="AA447" s="3">
        <v>231.04917487695499</v>
      </c>
      <c r="AB447" s="12">
        <v>251.69260480752101</v>
      </c>
      <c r="AC447" s="3">
        <v>218.20006515859001</v>
      </c>
      <c r="AD447" s="12">
        <v>215.38315693678001</v>
      </c>
      <c r="AE447" s="3">
        <v>282.834542594872</v>
      </c>
      <c r="AF447" s="12">
        <v>235.009884508384</v>
      </c>
      <c r="AG447" s="3">
        <v>209.88097060445801</v>
      </c>
      <c r="AH447" s="6">
        <v>266.412891738398</v>
      </c>
      <c r="AY447" s="3">
        <v>319.76442154477201</v>
      </c>
      <c r="AZ447" s="12">
        <v>316.60278167422302</v>
      </c>
      <c r="BA447" s="3">
        <v>260.02799885698403</v>
      </c>
      <c r="BB447" s="12">
        <v>312.17095669370201</v>
      </c>
      <c r="BC447" s="3">
        <v>227.15460937498199</v>
      </c>
      <c r="BD447" s="12">
        <v>250.809855592134</v>
      </c>
      <c r="BE447" s="3">
        <v>316.02004317894102</v>
      </c>
      <c r="BF447" s="6">
        <v>376.28426804516801</v>
      </c>
      <c r="BG447" s="3">
        <v>0</v>
      </c>
      <c r="BH447" s="3">
        <v>0</v>
      </c>
      <c r="BI447" s="3">
        <v>238.80791140324476</v>
      </c>
      <c r="BJ447" s="3">
        <v>0</v>
      </c>
      <c r="BK447" s="3">
        <v>0</v>
      </c>
      <c r="BL447" s="3">
        <v>297.35436687011327</v>
      </c>
    </row>
    <row r="448" spans="1:64" x14ac:dyDescent="0.25">
      <c r="A448" s="17" t="s">
        <v>6602</v>
      </c>
      <c r="B448" s="2" t="s">
        <v>3164</v>
      </c>
      <c r="C448" s="3">
        <v>4.63</v>
      </c>
      <c r="D448" s="3">
        <v>31355.073199999999</v>
      </c>
      <c r="E448" s="3">
        <v>1016.0839999999999</v>
      </c>
      <c r="F448" s="2" t="s">
        <v>3163</v>
      </c>
      <c r="G448" s="2">
        <v>5</v>
      </c>
      <c r="H448" s="3">
        <v>29.14</v>
      </c>
      <c r="I448" s="2">
        <v>0</v>
      </c>
      <c r="J448" s="9" t="s">
        <v>3162</v>
      </c>
      <c r="K448" s="3">
        <v>107.42623694712</v>
      </c>
      <c r="L448" s="12">
        <v>154.45722265854201</v>
      </c>
      <c r="M448" s="3">
        <v>44.918472363657898</v>
      </c>
      <c r="N448" s="12">
        <v>96.153188549423604</v>
      </c>
      <c r="O448" s="3">
        <v>138.938869947786</v>
      </c>
      <c r="P448" s="12">
        <v>115.776027108485</v>
      </c>
      <c r="Q448" s="3">
        <v>129.351528454489</v>
      </c>
      <c r="S448" s="3">
        <v>58.8535228106754</v>
      </c>
      <c r="T448" s="12">
        <v>35.923122781192902</v>
      </c>
      <c r="U448" s="3">
        <v>80.992178246371097</v>
      </c>
      <c r="V448" s="12">
        <v>258.94289913147799</v>
      </c>
      <c r="W448" s="3">
        <v>67.833349367509499</v>
      </c>
      <c r="X448" s="12">
        <v>83.092304038936007</v>
      </c>
      <c r="Y448" s="3">
        <v>199.07904908025699</v>
      </c>
      <c r="Z448" s="6">
        <v>239.13183541681599</v>
      </c>
      <c r="AA448" s="3">
        <v>72.885146740524505</v>
      </c>
      <c r="AB448" s="12">
        <v>60.8311413083281</v>
      </c>
      <c r="AC448" s="3">
        <v>101.513486169845</v>
      </c>
      <c r="AD448" s="12">
        <v>89.237815363258093</v>
      </c>
      <c r="AE448" s="3">
        <v>65.665815130152694</v>
      </c>
      <c r="AF448" s="12">
        <v>51.0972830684928</v>
      </c>
      <c r="AG448" s="3">
        <v>73.141362849701096</v>
      </c>
      <c r="AH448" s="6">
        <v>105.86967060636999</v>
      </c>
      <c r="AI448" s="3">
        <v>83.130022191860107</v>
      </c>
      <c r="AJ448" s="12">
        <v>63.681939672576704</v>
      </c>
      <c r="AK448" s="3">
        <v>120.352151865899</v>
      </c>
      <c r="AL448" s="12">
        <v>259.14006663435799</v>
      </c>
      <c r="AM448" s="3">
        <v>87.050469679454395</v>
      </c>
      <c r="AN448" s="12">
        <v>71.644231798614996</v>
      </c>
      <c r="AO448" s="3">
        <v>70.850679446108998</v>
      </c>
      <c r="AP448" s="6">
        <v>150.08452884333099</v>
      </c>
      <c r="AQ448" s="3">
        <v>108.861758300434</v>
      </c>
      <c r="AR448" s="12">
        <v>244.150153218089</v>
      </c>
      <c r="AS448" s="3">
        <v>95.341178400816801</v>
      </c>
      <c r="AT448" s="12">
        <v>288.60895750793497</v>
      </c>
      <c r="AU448" s="3">
        <v>111.229571474126</v>
      </c>
      <c r="AV448" s="12">
        <v>119.766101346914</v>
      </c>
      <c r="AW448" s="3">
        <v>145.09190976515899</v>
      </c>
      <c r="AX448" s="6">
        <v>257.30320598718703</v>
      </c>
      <c r="AY448" s="3">
        <v>80.540584252044795</v>
      </c>
      <c r="AZ448" s="12">
        <v>75.709282694809403</v>
      </c>
      <c r="BA448" s="3">
        <v>73.599863981845701</v>
      </c>
      <c r="BB448" s="12">
        <v>66.106595682870505</v>
      </c>
      <c r="BC448" s="3">
        <v>81.848043717412907</v>
      </c>
      <c r="BD448" s="12">
        <v>51.569198262287699</v>
      </c>
      <c r="BE448" s="3">
        <v>53.654663265674401</v>
      </c>
      <c r="BF448" s="6">
        <v>69.034989505530106</v>
      </c>
      <c r="BG448" s="3">
        <v>112.4316494327862</v>
      </c>
      <c r="BH448" s="3">
        <v>127.9810326091545</v>
      </c>
      <c r="BI448" s="3">
        <v>77.530215154584027</v>
      </c>
      <c r="BJ448" s="3">
        <v>113.2417612665254</v>
      </c>
      <c r="BK448" s="3">
        <v>171.2941045000826</v>
      </c>
      <c r="BL448" s="3">
        <v>69.007902670309434</v>
      </c>
    </row>
    <row r="449" spans="1:64" x14ac:dyDescent="0.25">
      <c r="A449" s="17" t="s">
        <v>5867</v>
      </c>
      <c r="B449" s="2" t="s">
        <v>4178</v>
      </c>
      <c r="C449" s="3">
        <v>5.43</v>
      </c>
      <c r="D449" s="3">
        <v>63257.044099999999</v>
      </c>
      <c r="E449" s="3">
        <v>597.43910000000005</v>
      </c>
      <c r="F449" s="2" t="s">
        <v>4177</v>
      </c>
      <c r="G449" s="2">
        <v>3</v>
      </c>
      <c r="H449" s="3">
        <v>7.66</v>
      </c>
      <c r="I449" s="2">
        <v>8.0000000000000004E-4</v>
      </c>
      <c r="J449" s="9" t="s">
        <v>4176</v>
      </c>
      <c r="N449" s="12">
        <v>35.054724187660597</v>
      </c>
      <c r="O449" s="3">
        <v>32.078129946738201</v>
      </c>
      <c r="R449" s="6">
        <v>2998.2635732536501</v>
      </c>
      <c r="U449" s="3">
        <v>61.342487514979602</v>
      </c>
      <c r="V449" s="12">
        <v>51.589659744507998</v>
      </c>
      <c r="Y449" s="3">
        <v>40.100362833008496</v>
      </c>
      <c r="Z449" s="6">
        <v>39.079375901867799</v>
      </c>
      <c r="AN449" s="12">
        <v>55.627886901370204</v>
      </c>
      <c r="AO449" s="3">
        <v>3012.50672014158</v>
      </c>
      <c r="AQ449" s="3">
        <v>47.325093778100602</v>
      </c>
      <c r="AS449" s="3">
        <v>57.266471791908799</v>
      </c>
      <c r="AX449" s="6">
        <v>27.176503136688702</v>
      </c>
      <c r="BA449" s="3">
        <v>1603.04790664038</v>
      </c>
      <c r="BD449" s="12">
        <v>1678.0581199783201</v>
      </c>
      <c r="BG449" s="3">
        <v>1021.7988091293496</v>
      </c>
      <c r="BH449" s="3">
        <v>48.027971498590972</v>
      </c>
      <c r="BI449" s="3">
        <v>0</v>
      </c>
      <c r="BJ449" s="3">
        <v>1534.0673035214752</v>
      </c>
      <c r="BK449" s="3">
        <v>43.922689568899365</v>
      </c>
      <c r="BL449" s="3">
        <v>1640.55301330935</v>
      </c>
    </row>
    <row r="450" spans="1:64" x14ac:dyDescent="0.25">
      <c r="A450" s="17" t="s">
        <v>5760</v>
      </c>
      <c r="B450" s="2" t="s">
        <v>1832</v>
      </c>
      <c r="C450" s="3">
        <v>5.76</v>
      </c>
      <c r="D450" s="3">
        <v>114243.9629</v>
      </c>
      <c r="E450" s="3">
        <v>2265.0549999999998</v>
      </c>
      <c r="F450" s="2" t="s">
        <v>1831</v>
      </c>
      <c r="G450" s="2">
        <v>38</v>
      </c>
      <c r="H450" s="3">
        <v>51.18</v>
      </c>
      <c r="I450" s="2">
        <v>0</v>
      </c>
      <c r="J450" s="9" t="s">
        <v>1830</v>
      </c>
      <c r="K450" s="3">
        <v>2022.7393788483901</v>
      </c>
      <c r="L450" s="12">
        <v>2144.3533253389801</v>
      </c>
      <c r="M450" s="3">
        <v>2122.9029802162599</v>
      </c>
      <c r="N450" s="12">
        <v>2251.6583260714701</v>
      </c>
      <c r="O450" s="3">
        <v>2453.83253854136</v>
      </c>
      <c r="P450" s="12">
        <v>2099.4087387945701</v>
      </c>
      <c r="Q450" s="3">
        <v>2711.2705693293701</v>
      </c>
      <c r="R450" s="6">
        <v>2325.6742518251199</v>
      </c>
      <c r="S450" s="3">
        <v>1747.0159477101899</v>
      </c>
      <c r="T450" s="12">
        <v>1341.8518119594801</v>
      </c>
      <c r="U450" s="3">
        <v>1493.4889666008301</v>
      </c>
      <c r="V450" s="12">
        <v>486.963734881096</v>
      </c>
      <c r="W450" s="3">
        <v>1521.0248324440799</v>
      </c>
      <c r="X450" s="12">
        <v>313.18543089000298</v>
      </c>
      <c r="Y450" s="3">
        <v>1068.63410352247</v>
      </c>
      <c r="Z450" s="6">
        <v>1177.5496077289999</v>
      </c>
      <c r="AA450" s="3">
        <v>469.62310962900801</v>
      </c>
      <c r="AB450" s="12">
        <v>472.14101414980098</v>
      </c>
      <c r="AC450" s="3">
        <v>527.06032778806002</v>
      </c>
      <c r="AD450" s="12">
        <v>518.36828919917605</v>
      </c>
      <c r="AE450" s="3">
        <v>377.21490929752298</v>
      </c>
      <c r="AF450" s="12">
        <v>360.33232630155499</v>
      </c>
      <c r="AG450" s="3">
        <v>499.84388238512997</v>
      </c>
      <c r="AH450" s="6">
        <v>598.02944448552796</v>
      </c>
      <c r="AI450" s="3">
        <v>1602.4868735288601</v>
      </c>
      <c r="AJ450" s="12">
        <v>1762.4433918899699</v>
      </c>
      <c r="AK450" s="3">
        <v>2271.5218032927501</v>
      </c>
      <c r="AL450" s="12">
        <v>2044.7975825854201</v>
      </c>
      <c r="AM450" s="3">
        <v>2349.4281090587001</v>
      </c>
      <c r="AN450" s="12">
        <v>2060.33999257593</v>
      </c>
      <c r="AO450" s="3">
        <v>2433.4504911171698</v>
      </c>
      <c r="AP450" s="6">
        <v>1700.88223287047</v>
      </c>
      <c r="AQ450" s="3">
        <v>1600.6633277664801</v>
      </c>
      <c r="AR450" s="12">
        <v>1438.04582189045</v>
      </c>
      <c r="AS450" s="3">
        <v>1614.01271296509</v>
      </c>
      <c r="AT450" s="12">
        <v>1607.7890563360299</v>
      </c>
      <c r="AU450" s="3">
        <v>1184.76214244524</v>
      </c>
      <c r="AV450" s="12">
        <v>1505.6504578289</v>
      </c>
      <c r="AW450" s="3">
        <v>1248.4458826473001</v>
      </c>
      <c r="AX450" s="6">
        <v>1216.7639399263601</v>
      </c>
      <c r="AY450" s="3">
        <v>718.99453802347705</v>
      </c>
      <c r="AZ450" s="12">
        <v>777.07458771235895</v>
      </c>
      <c r="BA450" s="3">
        <v>554.56288055540301</v>
      </c>
      <c r="BB450" s="12">
        <v>611.67366940897</v>
      </c>
      <c r="BC450" s="3">
        <v>642.70114685274098</v>
      </c>
      <c r="BD450" s="12">
        <v>659.45209893369395</v>
      </c>
      <c r="BE450" s="3">
        <v>765.58360107066903</v>
      </c>
      <c r="BF450" s="6">
        <v>835.00349725266994</v>
      </c>
      <c r="BG450" s="3">
        <v>2266.48001362069</v>
      </c>
      <c r="BH450" s="3">
        <v>1143.7143044671434</v>
      </c>
      <c r="BI450" s="3">
        <v>477.82666290447264</v>
      </c>
      <c r="BJ450" s="3">
        <v>2028.1688096149087</v>
      </c>
      <c r="BK450" s="3">
        <v>1427.0166677257314</v>
      </c>
      <c r="BL450" s="3">
        <v>695.63075247624795</v>
      </c>
    </row>
    <row r="451" spans="1:64" x14ac:dyDescent="0.25">
      <c r="A451" s="17" t="s">
        <v>7373</v>
      </c>
      <c r="B451" s="2" t="s">
        <v>5141</v>
      </c>
      <c r="C451" s="3">
        <v>7.44</v>
      </c>
      <c r="D451" s="3">
        <v>114015.7706</v>
      </c>
      <c r="E451" s="3">
        <v>363.01400000000001</v>
      </c>
      <c r="F451" s="2" t="s">
        <v>5140</v>
      </c>
      <c r="G451" s="2">
        <v>12</v>
      </c>
      <c r="H451" s="3">
        <v>18.46</v>
      </c>
      <c r="I451" s="2">
        <v>2.8999999999999998E-3</v>
      </c>
      <c r="J451" s="9" t="s">
        <v>5139</v>
      </c>
      <c r="T451" s="12">
        <v>228.06004256012699</v>
      </c>
      <c r="V451" s="12">
        <v>187.689559487476</v>
      </c>
      <c r="Y451" s="3">
        <v>221.98322176637899</v>
      </c>
      <c r="Z451" s="6">
        <v>345.81021841789999</v>
      </c>
      <c r="AA451" s="3">
        <v>523.65649816241</v>
      </c>
      <c r="AB451" s="12">
        <v>339.15672496854501</v>
      </c>
      <c r="AC451" s="3">
        <v>366.37274287932502</v>
      </c>
      <c r="AD451" s="12">
        <v>350.34854971412801</v>
      </c>
      <c r="AE451" s="3">
        <v>368.82687210973899</v>
      </c>
      <c r="AF451" s="12">
        <v>131.18304567528801</v>
      </c>
      <c r="AG451" s="3">
        <v>254.37770448105701</v>
      </c>
      <c r="AH451" s="6">
        <v>82.3546418468204</v>
      </c>
      <c r="AY451" s="3">
        <v>147.942593739975</v>
      </c>
      <c r="AZ451" s="12">
        <v>162.79700365338999</v>
      </c>
      <c r="BA451" s="3">
        <v>343.21853276949901</v>
      </c>
      <c r="BB451" s="12">
        <v>220.695341777571</v>
      </c>
      <c r="BC451" s="3">
        <v>230.081837981717</v>
      </c>
      <c r="BD451" s="12">
        <v>385.36864207856598</v>
      </c>
      <c r="BE451" s="3">
        <v>299.52810617227698</v>
      </c>
      <c r="BF451" s="6">
        <v>215.624265648316</v>
      </c>
      <c r="BG451" s="3">
        <v>0</v>
      </c>
      <c r="BH451" s="3">
        <v>245.88576055797051</v>
      </c>
      <c r="BI451" s="3">
        <v>302.03459747966411</v>
      </c>
      <c r="BJ451" s="3">
        <v>0</v>
      </c>
      <c r="BK451" s="3">
        <v>0</v>
      </c>
      <c r="BL451" s="3">
        <v>250.65704047766386</v>
      </c>
    </row>
    <row r="452" spans="1:64" x14ac:dyDescent="0.25">
      <c r="A452" s="17" t="s">
        <v>6109</v>
      </c>
      <c r="B452" s="2" t="s">
        <v>3488</v>
      </c>
      <c r="C452" s="3">
        <v>6.65</v>
      </c>
      <c r="D452" s="3">
        <v>158307.90460000001</v>
      </c>
      <c r="E452" s="3">
        <v>866.87509999999997</v>
      </c>
      <c r="F452" s="2" t="s">
        <v>3487</v>
      </c>
      <c r="G452" s="2">
        <v>23</v>
      </c>
      <c r="H452" s="3">
        <v>20.79</v>
      </c>
      <c r="I452" s="2">
        <v>8.0000000000000004E-4</v>
      </c>
      <c r="J452" s="9" t="s">
        <v>3486</v>
      </c>
      <c r="K452" s="3">
        <v>434.283058560386</v>
      </c>
      <c r="L452" s="12">
        <v>301.23901457973301</v>
      </c>
      <c r="M452" s="3">
        <v>440.74103668292798</v>
      </c>
      <c r="N452" s="12">
        <v>354.22373449215399</v>
      </c>
      <c r="O452" s="3">
        <v>276.98187047854202</v>
      </c>
      <c r="P452" s="12">
        <v>344.396853848386</v>
      </c>
      <c r="Q452" s="3">
        <v>472.47086816682702</v>
      </c>
      <c r="R452" s="6">
        <v>410.45494290746598</v>
      </c>
      <c r="S452" s="3">
        <v>272.74500819616202</v>
      </c>
      <c r="T452" s="12">
        <v>225.358305946504</v>
      </c>
      <c r="U452" s="3">
        <v>293.96424350638603</v>
      </c>
      <c r="V452" s="12">
        <v>205.48212024361399</v>
      </c>
      <c r="W452" s="3">
        <v>167.49138397764301</v>
      </c>
      <c r="X452" s="12">
        <v>205.055372569268</v>
      </c>
      <c r="Y452" s="3">
        <v>228.051484486075</v>
      </c>
      <c r="Z452" s="6">
        <v>183.19157726587699</v>
      </c>
      <c r="AA452" s="3">
        <v>361.31350193334498</v>
      </c>
      <c r="AB452" s="12">
        <v>402.24475778887501</v>
      </c>
      <c r="AC452" s="3">
        <v>347.46658711169601</v>
      </c>
      <c r="AD452" s="12">
        <v>276.276281074189</v>
      </c>
      <c r="AE452" s="3">
        <v>350.35486101024497</v>
      </c>
      <c r="AF452" s="12">
        <v>314.74034805500099</v>
      </c>
      <c r="AG452" s="3">
        <v>456.06755726556099</v>
      </c>
      <c r="AH452" s="6">
        <v>472.174419492808</v>
      </c>
      <c r="AI452" s="3">
        <v>404.91871276421398</v>
      </c>
      <c r="AJ452" s="12">
        <v>291.78004767640903</v>
      </c>
      <c r="AK452" s="3">
        <v>427.75329984005702</v>
      </c>
      <c r="AL452" s="12">
        <v>260.008119562709</v>
      </c>
      <c r="AM452" s="3">
        <v>407.83810019764002</v>
      </c>
      <c r="AN452" s="12">
        <v>491.57383803104</v>
      </c>
      <c r="AO452" s="3">
        <v>418.05771069975202</v>
      </c>
      <c r="AP452" s="6">
        <v>452.07329493594102</v>
      </c>
      <c r="AQ452" s="3">
        <v>259.46771043280199</v>
      </c>
      <c r="AR452" s="12">
        <v>436.02658103700799</v>
      </c>
      <c r="AS452" s="3">
        <v>306.80808652761698</v>
      </c>
      <c r="AT452" s="12">
        <v>297.72809860891601</v>
      </c>
      <c r="AU452" s="3">
        <v>398.71024195465702</v>
      </c>
      <c r="AV452" s="12">
        <v>298.33779019801602</v>
      </c>
      <c r="AW452" s="3">
        <v>328.38773908973701</v>
      </c>
      <c r="AX452" s="6">
        <v>344.68722946082602</v>
      </c>
      <c r="AY452" s="3">
        <v>771.72013837442398</v>
      </c>
      <c r="AZ452" s="12">
        <v>666.21823469630306</v>
      </c>
      <c r="BA452" s="3">
        <v>392.82848781732599</v>
      </c>
      <c r="BB452" s="12">
        <v>383.52762942796198</v>
      </c>
      <c r="BC452" s="3">
        <v>543.76941758676901</v>
      </c>
      <c r="BD452" s="12">
        <v>581.99689974419596</v>
      </c>
      <c r="BE452" s="3">
        <v>679.00458341663398</v>
      </c>
      <c r="BF452" s="6">
        <v>690.26991911458799</v>
      </c>
      <c r="BG452" s="3">
        <v>379.34892246455274</v>
      </c>
      <c r="BH452" s="3">
        <v>222.66743702394112</v>
      </c>
      <c r="BI452" s="3">
        <v>372.57978921646497</v>
      </c>
      <c r="BJ452" s="3">
        <v>394.25039046347024</v>
      </c>
      <c r="BK452" s="3">
        <v>333.76918466369739</v>
      </c>
      <c r="BL452" s="3">
        <v>588.66691377227528</v>
      </c>
    </row>
    <row r="453" spans="1:64" x14ac:dyDescent="0.25">
      <c r="A453" s="17" t="s">
        <v>6509</v>
      </c>
      <c r="B453" s="2" t="s">
        <v>4262</v>
      </c>
      <c r="C453" s="3">
        <v>6.34</v>
      </c>
      <c r="D453" s="3">
        <v>150193.2892</v>
      </c>
      <c r="E453" s="3">
        <v>579.96529999999996</v>
      </c>
      <c r="F453" s="2" t="s">
        <v>4261</v>
      </c>
      <c r="G453" s="2">
        <v>10</v>
      </c>
      <c r="H453" s="3">
        <v>10.89</v>
      </c>
      <c r="I453" s="2">
        <v>1.4E-3</v>
      </c>
      <c r="J453" s="9" t="s">
        <v>4260</v>
      </c>
      <c r="K453" s="3">
        <v>249.290349693156</v>
      </c>
      <c r="L453" s="12">
        <v>116.889091697483</v>
      </c>
      <c r="M453" s="3">
        <v>133.78274903062299</v>
      </c>
      <c r="N453" s="12">
        <v>131.991325033663</v>
      </c>
      <c r="O453" s="3">
        <v>141.84971720609801</v>
      </c>
      <c r="P453" s="12">
        <v>86.815163312062793</v>
      </c>
      <c r="Q453" s="3">
        <v>103.51865764188</v>
      </c>
      <c r="R453" s="6">
        <v>128.43039041038901</v>
      </c>
      <c r="S453" s="3">
        <v>200.27460344016299</v>
      </c>
      <c r="T453" s="12">
        <v>213.330872520143</v>
      </c>
      <c r="U453" s="3">
        <v>226.95105687156101</v>
      </c>
      <c r="V453" s="12">
        <v>192.146208722235</v>
      </c>
      <c r="W453" s="3">
        <v>212.71783942072599</v>
      </c>
      <c r="X453" s="12">
        <v>214.847274967245</v>
      </c>
      <c r="Y453" s="3">
        <v>177.04799077132199</v>
      </c>
      <c r="Z453" s="6">
        <v>166.16463634621701</v>
      </c>
      <c r="AA453" s="3">
        <v>2372.0428355726099</v>
      </c>
      <c r="AB453" s="12">
        <v>1973.40710957497</v>
      </c>
      <c r="AC453" s="3">
        <v>2047.0152635320201</v>
      </c>
      <c r="AD453" s="12">
        <v>1995.78629245765</v>
      </c>
      <c r="AE453" s="3">
        <v>2314.4160910495102</v>
      </c>
      <c r="AF453" s="12">
        <v>2198.7370421241399</v>
      </c>
      <c r="AG453" s="3">
        <v>2181.64713093508</v>
      </c>
      <c r="AH453" s="6">
        <v>2314.4206200988401</v>
      </c>
      <c r="AI453" s="3">
        <v>135.363746095419</v>
      </c>
      <c r="AJ453" s="12">
        <v>221.363569049906</v>
      </c>
      <c r="AK453" s="3">
        <v>182.47124849396499</v>
      </c>
      <c r="AL453" s="12">
        <v>159.32876941437601</v>
      </c>
      <c r="AM453" s="3">
        <v>144.23752022372699</v>
      </c>
      <c r="AN453" s="12">
        <v>135.62863910959501</v>
      </c>
      <c r="AO453" s="3">
        <v>212.10246182417899</v>
      </c>
      <c r="AP453" s="6">
        <v>139.35022625696899</v>
      </c>
      <c r="AQ453" s="3">
        <v>273.791241617781</v>
      </c>
      <c r="AR453" s="12">
        <v>272.21895198237598</v>
      </c>
      <c r="AS453" s="3">
        <v>247.51306378789599</v>
      </c>
      <c r="AT453" s="12">
        <v>245.39362373944201</v>
      </c>
      <c r="AU453" s="3">
        <v>237.18069474106599</v>
      </c>
      <c r="AV453" s="12">
        <v>261.18223445840903</v>
      </c>
      <c r="AW453" s="3">
        <v>295.95580707483902</v>
      </c>
      <c r="AX453" s="6">
        <v>378.501862341567</v>
      </c>
      <c r="AY453" s="3">
        <v>1903.9745354859299</v>
      </c>
      <c r="AZ453" s="12">
        <v>1928.6262321306899</v>
      </c>
      <c r="BA453" s="3">
        <v>2251.47961929542</v>
      </c>
      <c r="BB453" s="12">
        <v>2510.1604636956099</v>
      </c>
      <c r="BC453" s="3">
        <v>2131.07435800338</v>
      </c>
      <c r="BD453" s="12">
        <v>2155.2268024545301</v>
      </c>
      <c r="BE453" s="3">
        <v>2329.2667059063701</v>
      </c>
      <c r="BF453" s="6">
        <v>2210.0633439061298</v>
      </c>
      <c r="BG453" s="3">
        <v>136.57093050316936</v>
      </c>
      <c r="BH453" s="3">
        <v>200.43506038245152</v>
      </c>
      <c r="BI453" s="3">
        <v>2174.6840481681024</v>
      </c>
      <c r="BJ453" s="3">
        <v>166.230772558517</v>
      </c>
      <c r="BK453" s="3">
        <v>276.46718496792204</v>
      </c>
      <c r="BL453" s="3">
        <v>2177.4840076097576</v>
      </c>
    </row>
    <row r="454" spans="1:64" x14ac:dyDescent="0.25">
      <c r="A454" s="17" t="s">
        <v>6710</v>
      </c>
      <c r="B454" s="2" t="s">
        <v>4046</v>
      </c>
      <c r="C454" s="3">
        <v>6.45</v>
      </c>
      <c r="D454" s="3">
        <v>54012.532200000001</v>
      </c>
      <c r="E454" s="3">
        <v>632.2251</v>
      </c>
      <c r="F454" s="2" t="s">
        <v>4045</v>
      </c>
      <c r="G454" s="2">
        <v>9</v>
      </c>
      <c r="H454" s="3">
        <v>25.69</v>
      </c>
      <c r="I454" s="2">
        <v>8.0000000000000004E-4</v>
      </c>
      <c r="J454" s="9" t="s">
        <v>4044</v>
      </c>
      <c r="K454" s="3">
        <v>89.454421161870201</v>
      </c>
      <c r="L454" s="12">
        <v>88.304723561670002</v>
      </c>
      <c r="M454" s="3">
        <v>100.811547901862</v>
      </c>
      <c r="N454" s="12">
        <v>95.4794600316458</v>
      </c>
      <c r="O454" s="3">
        <v>97.364606615271597</v>
      </c>
      <c r="P454" s="12">
        <v>82.027629376623807</v>
      </c>
      <c r="Q454" s="3">
        <v>84.817907530874805</v>
      </c>
      <c r="R454" s="6">
        <v>93.490453923524697</v>
      </c>
      <c r="S454" s="3">
        <v>72.1806633540251</v>
      </c>
      <c r="T454" s="12">
        <v>94.546225223308994</v>
      </c>
      <c r="U454" s="3">
        <v>92.571696002180602</v>
      </c>
      <c r="V454" s="12">
        <v>59.498418369920401</v>
      </c>
      <c r="W454" s="3">
        <v>82.212201126536101</v>
      </c>
      <c r="X454" s="12">
        <v>80.178199362977196</v>
      </c>
      <c r="Y454" s="3">
        <v>96.707537286882797</v>
      </c>
      <c r="Z454" s="6">
        <v>88.119914809750298</v>
      </c>
      <c r="AA454" s="3">
        <v>81.500356419032997</v>
      </c>
      <c r="AB454" s="12">
        <v>97.556669365088595</v>
      </c>
      <c r="AC454" s="3">
        <v>91.154131665462401</v>
      </c>
      <c r="AD454" s="12">
        <v>97.824183599737694</v>
      </c>
      <c r="AE454" s="3">
        <v>94.157799736576195</v>
      </c>
      <c r="AF454" s="12">
        <v>74.578077075648295</v>
      </c>
      <c r="AG454" s="3">
        <v>100.868612919577</v>
      </c>
      <c r="AH454" s="6">
        <v>93.935673970644501</v>
      </c>
      <c r="AI454" s="3">
        <v>80.303655182003496</v>
      </c>
      <c r="AJ454" s="12">
        <v>90.097949696977693</v>
      </c>
      <c r="AK454" s="3">
        <v>90.608213050818506</v>
      </c>
      <c r="AL454" s="12">
        <v>88.501132881179799</v>
      </c>
      <c r="AM454" s="3">
        <v>98.873908445864899</v>
      </c>
      <c r="AN454" s="12">
        <v>95.563953144905398</v>
      </c>
      <c r="AO454" s="3">
        <v>83.385193697325803</v>
      </c>
      <c r="AP454" s="6">
        <v>98.173433852643697</v>
      </c>
      <c r="AQ454" s="3">
        <v>70.770504143557602</v>
      </c>
      <c r="AR454" s="12">
        <v>87.544001501517997</v>
      </c>
      <c r="AS454" s="3">
        <v>86.192573558906602</v>
      </c>
      <c r="AT454" s="12">
        <v>68.853217596517595</v>
      </c>
      <c r="AU454" s="3">
        <v>67.957767344632202</v>
      </c>
      <c r="AV454" s="12">
        <v>73.194891538248498</v>
      </c>
      <c r="AW454" s="3">
        <v>82.470401678945706</v>
      </c>
      <c r="AX454" s="6">
        <v>89.764970712451301</v>
      </c>
      <c r="AY454" s="3">
        <v>87.283693776214207</v>
      </c>
      <c r="AZ454" s="12">
        <v>88.945325031689293</v>
      </c>
      <c r="BA454" s="3">
        <v>84.634941735704203</v>
      </c>
      <c r="BB454" s="12">
        <v>91.777963651688296</v>
      </c>
      <c r="BC454" s="3">
        <v>80.880004331781706</v>
      </c>
      <c r="BD454" s="12">
        <v>91.591566822386397</v>
      </c>
      <c r="BE454" s="3">
        <v>77.912887370045397</v>
      </c>
      <c r="BF454" s="6">
        <v>81.739769287844496</v>
      </c>
      <c r="BG454" s="3">
        <v>91.468843762917857</v>
      </c>
      <c r="BH454" s="3">
        <v>83.251856941947679</v>
      </c>
      <c r="BI454" s="3">
        <v>91.446938093970957</v>
      </c>
      <c r="BJ454" s="3">
        <v>90.688429993964917</v>
      </c>
      <c r="BK454" s="3">
        <v>78.343541009347177</v>
      </c>
      <c r="BL454" s="3">
        <v>85.595769000919262</v>
      </c>
    </row>
    <row r="455" spans="1:64" x14ac:dyDescent="0.25">
      <c r="A455" s="17" t="s">
        <v>7374</v>
      </c>
      <c r="B455" s="2" t="s">
        <v>4481</v>
      </c>
      <c r="C455" s="3">
        <v>5.21</v>
      </c>
      <c r="D455" s="3">
        <v>51881.929900000003</v>
      </c>
      <c r="E455" s="3">
        <v>510.35</v>
      </c>
      <c r="F455" s="2" t="s">
        <v>4480</v>
      </c>
      <c r="G455" s="2">
        <v>8</v>
      </c>
      <c r="H455" s="3">
        <v>25.96</v>
      </c>
      <c r="I455" s="2">
        <v>1.4E-3</v>
      </c>
      <c r="J455" s="9" t="s">
        <v>4479</v>
      </c>
      <c r="AA455" s="3">
        <v>71.768102828813596</v>
      </c>
      <c r="AB455" s="12">
        <v>86.473965706000897</v>
      </c>
      <c r="AC455" s="3">
        <v>107.781198338312</v>
      </c>
      <c r="AD455" s="12">
        <v>104.355499472924</v>
      </c>
      <c r="AE455" s="3">
        <v>84.408343866535006</v>
      </c>
      <c r="AF455" s="12">
        <v>59.2337123813763</v>
      </c>
      <c r="AG455" s="3">
        <v>82.567864726885603</v>
      </c>
      <c r="AH455" s="6">
        <v>60.655117524037301</v>
      </c>
      <c r="AY455" s="3">
        <v>101.199231256069</v>
      </c>
      <c r="AZ455" s="12">
        <v>113.08495007088599</v>
      </c>
      <c r="BA455" s="3">
        <v>87.425370140399806</v>
      </c>
      <c r="BB455" s="12">
        <v>102.56270008456301</v>
      </c>
      <c r="BC455" s="3">
        <v>91.412593293914696</v>
      </c>
      <c r="BD455" s="12">
        <v>101.399176116067</v>
      </c>
      <c r="BE455" s="3">
        <v>93.242657058455507</v>
      </c>
      <c r="BF455" s="6">
        <v>122.419488332011</v>
      </c>
      <c r="BG455" s="3">
        <v>0</v>
      </c>
      <c r="BH455" s="3">
        <v>0</v>
      </c>
      <c r="BI455" s="3">
        <v>82.15547560561059</v>
      </c>
      <c r="BJ455" s="3">
        <v>0</v>
      </c>
      <c r="BK455" s="3">
        <v>0</v>
      </c>
      <c r="BL455" s="3">
        <v>101.59327079404576</v>
      </c>
    </row>
    <row r="456" spans="1:64" x14ac:dyDescent="0.25">
      <c r="A456" s="17" t="s">
        <v>6633</v>
      </c>
      <c r="B456" s="2" t="s">
        <v>4871</v>
      </c>
      <c r="C456" s="3">
        <v>6.22</v>
      </c>
      <c r="D456" s="3">
        <v>48402.483200000002</v>
      </c>
      <c r="E456" s="3">
        <v>417.7962</v>
      </c>
      <c r="F456" s="2" t="s">
        <v>4870</v>
      </c>
      <c r="G456" s="2">
        <v>7</v>
      </c>
      <c r="H456" s="3">
        <v>22.93</v>
      </c>
      <c r="I456" s="2">
        <v>1.4E-3</v>
      </c>
      <c r="J456" s="9" t="s">
        <v>4869</v>
      </c>
      <c r="K456" s="3">
        <v>71.738259563096804</v>
      </c>
      <c r="L456" s="12">
        <v>123.558317260221</v>
      </c>
      <c r="M456" s="3">
        <v>116.267591846645</v>
      </c>
      <c r="N456" s="12">
        <v>121.353060846449</v>
      </c>
      <c r="O456" s="3">
        <v>110.09165468113601</v>
      </c>
      <c r="P456" s="12">
        <v>112.793557036183</v>
      </c>
      <c r="Q456" s="3">
        <v>84.775303143514193</v>
      </c>
      <c r="R456" s="6">
        <v>106.19904411776299</v>
      </c>
      <c r="S456" s="3">
        <v>90.652176030933205</v>
      </c>
      <c r="T456" s="12">
        <v>122.670098280719</v>
      </c>
      <c r="U456" s="3">
        <v>106.32044810579001</v>
      </c>
      <c r="V456" s="12">
        <v>89.323252580307695</v>
      </c>
      <c r="W456" s="3">
        <v>99.527231283764493</v>
      </c>
      <c r="X456" s="12">
        <v>89.065602355532604</v>
      </c>
      <c r="Y456" s="3">
        <v>109.392265402753</v>
      </c>
      <c r="Z456" s="6">
        <v>134.33529833360001</v>
      </c>
      <c r="AA456" s="3">
        <v>57.540481033434801</v>
      </c>
      <c r="AB456" s="12">
        <v>57.141780772007202</v>
      </c>
      <c r="AC456" s="3">
        <v>59.206563980363804</v>
      </c>
      <c r="AD456" s="12">
        <v>64.747900258893196</v>
      </c>
      <c r="AE456" s="3">
        <v>49.780099658211299</v>
      </c>
      <c r="AF456" s="12">
        <v>60.7595031493723</v>
      </c>
      <c r="AG456" s="3">
        <v>47.622577950907001</v>
      </c>
      <c r="AH456" s="6">
        <v>70.359263386884393</v>
      </c>
      <c r="AI456" s="3">
        <v>82.4206070757796</v>
      </c>
      <c r="AJ456" s="12">
        <v>110.008866136188</v>
      </c>
      <c r="AK456" s="3">
        <v>107.918837186687</v>
      </c>
      <c r="AL456" s="12">
        <v>115.81710134530999</v>
      </c>
      <c r="AM456" s="3">
        <v>106.02613051113499</v>
      </c>
      <c r="AN456" s="12">
        <v>118.322712754591</v>
      </c>
      <c r="AO456" s="3">
        <v>124.840758941263</v>
      </c>
      <c r="AP456" s="6">
        <v>122.186073404204</v>
      </c>
      <c r="AQ456" s="3">
        <v>87.142009333657299</v>
      </c>
      <c r="AR456" s="12">
        <v>109.671614918521</v>
      </c>
      <c r="AS456" s="3">
        <v>96.8264694705925</v>
      </c>
      <c r="AT456" s="12">
        <v>89.312519363786805</v>
      </c>
      <c r="AU456" s="3">
        <v>82.758121791866401</v>
      </c>
      <c r="AV456" s="12">
        <v>88.919480708433994</v>
      </c>
      <c r="AW456" s="3">
        <v>91.062048944515496</v>
      </c>
      <c r="AX456" s="6">
        <v>99.803509272066705</v>
      </c>
      <c r="AY456" s="3">
        <v>61.861126060663601</v>
      </c>
      <c r="AZ456" s="12">
        <v>64.851752875966099</v>
      </c>
      <c r="BA456" s="3">
        <v>54.036325986519699</v>
      </c>
      <c r="BB456" s="12">
        <v>69.976798847333399</v>
      </c>
      <c r="BC456" s="3">
        <v>48.914808386919198</v>
      </c>
      <c r="BD456" s="12">
        <v>56.322004768044103</v>
      </c>
      <c r="BE456" s="3">
        <v>56.8621511119931</v>
      </c>
      <c r="BF456" s="6">
        <v>58.225151176429499</v>
      </c>
      <c r="BG456" s="3">
        <v>105.84709856187601</v>
      </c>
      <c r="BH456" s="3">
        <v>105.16079654667499</v>
      </c>
      <c r="BI456" s="3">
        <v>58.39477127375924</v>
      </c>
      <c r="BJ456" s="3">
        <v>110.94263591939468</v>
      </c>
      <c r="BK456" s="3">
        <v>93.186971725430027</v>
      </c>
      <c r="BL456" s="3">
        <v>58.881264901733594</v>
      </c>
    </row>
    <row r="457" spans="1:64" x14ac:dyDescent="0.25">
      <c r="A457" s="17" t="s">
        <v>6822</v>
      </c>
      <c r="B457" s="2" t="s">
        <v>3383</v>
      </c>
      <c r="C457" s="3">
        <v>5.49</v>
      </c>
      <c r="D457" s="3">
        <v>46570.034599999999</v>
      </c>
      <c r="E457" s="3">
        <v>905.04930000000002</v>
      </c>
      <c r="F457" s="2" t="s">
        <v>3382</v>
      </c>
      <c r="G457" s="2">
        <v>20</v>
      </c>
      <c r="H457" s="3">
        <v>68.97</v>
      </c>
      <c r="I457" s="2">
        <v>0</v>
      </c>
      <c r="J457" s="9" t="s">
        <v>3381</v>
      </c>
      <c r="K457" s="3">
        <v>74.139278849043507</v>
      </c>
      <c r="L457" s="12">
        <v>73.245266719206995</v>
      </c>
      <c r="M457" s="3">
        <v>78.642969693026501</v>
      </c>
      <c r="N457" s="12">
        <v>82.000718130219596</v>
      </c>
      <c r="O457" s="3">
        <v>63.861572818358802</v>
      </c>
      <c r="P457" s="12">
        <v>70.961932783742299</v>
      </c>
      <c r="Q457" s="3">
        <v>76.981365759847407</v>
      </c>
      <c r="R457" s="6">
        <v>74.561448870707096</v>
      </c>
      <c r="S457" s="3">
        <v>75.018294723595801</v>
      </c>
      <c r="T457" s="12">
        <v>65.458291196071997</v>
      </c>
      <c r="U457" s="3">
        <v>90.394525676197901</v>
      </c>
      <c r="V457" s="12">
        <v>75.685197118949802</v>
      </c>
      <c r="W457" s="3">
        <v>65.507844050990499</v>
      </c>
      <c r="X457" s="12">
        <v>71.575680572656097</v>
      </c>
      <c r="Y457" s="3">
        <v>77.364934452218904</v>
      </c>
      <c r="Z457" s="6">
        <v>91.928336024689202</v>
      </c>
      <c r="AA457" s="3">
        <v>93.4453483225643</v>
      </c>
      <c r="AB457" s="12">
        <v>83.211907237042396</v>
      </c>
      <c r="AC457" s="3">
        <v>92.997870646864001</v>
      </c>
      <c r="AD457" s="12">
        <v>93.855427312729105</v>
      </c>
      <c r="AE457" s="3">
        <v>85.186193176184801</v>
      </c>
      <c r="AF457" s="12">
        <v>75.931158589563296</v>
      </c>
      <c r="AG457" s="3">
        <v>86.6700971782832</v>
      </c>
      <c r="AH457" s="6">
        <v>84.441032945495806</v>
      </c>
      <c r="AI457" s="3">
        <v>66.575880686881007</v>
      </c>
      <c r="AJ457" s="12">
        <v>80.416579332743297</v>
      </c>
      <c r="AK457" s="3">
        <v>81.133141073195702</v>
      </c>
      <c r="AL457" s="12">
        <v>74.344519660701707</v>
      </c>
      <c r="AM457" s="3">
        <v>69.919904214305006</v>
      </c>
      <c r="AN457" s="12">
        <v>80.156208741159105</v>
      </c>
      <c r="AO457" s="3">
        <v>76.852360441610102</v>
      </c>
      <c r="AP457" s="6">
        <v>77.584766107290804</v>
      </c>
      <c r="AQ457" s="3">
        <v>85.199184711810005</v>
      </c>
      <c r="AR457" s="12">
        <v>73.307608964925905</v>
      </c>
      <c r="AS457" s="3">
        <v>84.418435916972001</v>
      </c>
      <c r="AT457" s="12">
        <v>78.880065226034006</v>
      </c>
      <c r="AU457" s="3">
        <v>68.231493123006999</v>
      </c>
      <c r="AV457" s="12">
        <v>78.837882535282603</v>
      </c>
      <c r="AW457" s="3">
        <v>70.851149020811306</v>
      </c>
      <c r="AX457" s="6">
        <v>73.812213788315702</v>
      </c>
      <c r="AY457" s="3">
        <v>90.832232504357094</v>
      </c>
      <c r="AZ457" s="12">
        <v>83.980918112005895</v>
      </c>
      <c r="BA457" s="3">
        <v>90.762540234425202</v>
      </c>
      <c r="BB457" s="12">
        <v>94.625294383160096</v>
      </c>
      <c r="BC457" s="3">
        <v>91.077823144927805</v>
      </c>
      <c r="BD457" s="12">
        <v>82.512753099620099</v>
      </c>
      <c r="BE457" s="3">
        <v>90.064003821474202</v>
      </c>
      <c r="BF457" s="6">
        <v>89.857176418296504</v>
      </c>
      <c r="BG457" s="3">
        <v>74.299319203019024</v>
      </c>
      <c r="BH457" s="3">
        <v>76.616637976921268</v>
      </c>
      <c r="BI457" s="3">
        <v>86.967379426090872</v>
      </c>
      <c r="BJ457" s="3">
        <v>75.872920032235839</v>
      </c>
      <c r="BK457" s="3">
        <v>76.692254160894819</v>
      </c>
      <c r="BL457" s="3">
        <v>89.214092714783362</v>
      </c>
    </row>
    <row r="458" spans="1:64" x14ac:dyDescent="0.25">
      <c r="A458" s="17" t="s">
        <v>6419</v>
      </c>
      <c r="B458" s="2" t="s">
        <v>4742</v>
      </c>
      <c r="C458" s="3">
        <v>6.12</v>
      </c>
      <c r="D458" s="3">
        <v>37776.9882</v>
      </c>
      <c r="E458" s="3">
        <v>456.48899999999998</v>
      </c>
      <c r="F458" s="2" t="s">
        <v>4741</v>
      </c>
      <c r="G458" s="2">
        <v>5</v>
      </c>
      <c r="H458" s="3">
        <v>22.75</v>
      </c>
      <c r="I458" s="2">
        <v>1.4E-3</v>
      </c>
      <c r="J458" s="9" t="s">
        <v>4740</v>
      </c>
      <c r="K458" s="3">
        <v>28.412612843459598</v>
      </c>
      <c r="M458" s="3">
        <v>413.155834708192</v>
      </c>
      <c r="N458" s="12">
        <v>60.991291990261203</v>
      </c>
      <c r="O458" s="3">
        <v>266.99902430972401</v>
      </c>
      <c r="P458" s="12">
        <v>82.625362675402499</v>
      </c>
      <c r="V458" s="12">
        <v>731.39871333055203</v>
      </c>
      <c r="W458" s="3">
        <v>785.88249293019703</v>
      </c>
      <c r="Y458" s="3">
        <v>487.620464518809</v>
      </c>
      <c r="Z458" s="6">
        <v>435.10085819217898</v>
      </c>
      <c r="AA458" s="3">
        <v>28.824382637786201</v>
      </c>
      <c r="AB458" s="12">
        <v>34.463421408269099</v>
      </c>
      <c r="AC458" s="3">
        <v>31.6222189214003</v>
      </c>
      <c r="AD458" s="12">
        <v>37.478208792976901</v>
      </c>
      <c r="AE458" s="3">
        <v>34.256868206076398</v>
      </c>
      <c r="AF458" s="12">
        <v>31.1932525634294</v>
      </c>
      <c r="AG458" s="3">
        <v>31.674445865528298</v>
      </c>
      <c r="AH458" s="6">
        <v>31.016159230935099</v>
      </c>
      <c r="AK458" s="3">
        <v>246.70162448560399</v>
      </c>
      <c r="AL458" s="12">
        <v>277.87773368485102</v>
      </c>
      <c r="AM458" s="3">
        <v>74.4605674379699</v>
      </c>
      <c r="AO458" s="3">
        <v>53.268426008653698</v>
      </c>
      <c r="AP458" s="6">
        <v>383.34988411856</v>
      </c>
      <c r="AR458" s="12">
        <v>762.293785168505</v>
      </c>
      <c r="AT458" s="12">
        <v>768.68659149934297</v>
      </c>
      <c r="AU458" s="3">
        <v>229.44637244571999</v>
      </c>
      <c r="AW458" s="3">
        <v>18.270752164042499</v>
      </c>
      <c r="AY458" s="3">
        <v>31.645336938631001</v>
      </c>
      <c r="AZ458" s="12">
        <v>34.306816749466797</v>
      </c>
      <c r="BA458" s="3">
        <v>37.211303522132503</v>
      </c>
      <c r="BB458" s="12">
        <v>37.938718080175498</v>
      </c>
      <c r="BC458" s="3">
        <v>30.2543979013629</v>
      </c>
      <c r="BD458" s="12">
        <v>45.178915740587399</v>
      </c>
      <c r="BE458" s="3">
        <v>29.017047271596301</v>
      </c>
      <c r="BF458" s="6">
        <v>28.814235915680701</v>
      </c>
      <c r="BG458" s="3">
        <v>170.43682530540784</v>
      </c>
      <c r="BH458" s="3">
        <v>610.00063224293422</v>
      </c>
      <c r="BI458" s="3">
        <v>32.566119703300217</v>
      </c>
      <c r="BJ458" s="3">
        <v>207.13164714712769</v>
      </c>
      <c r="BK458" s="3">
        <v>444.6743753194026</v>
      </c>
      <c r="BL458" s="3">
        <v>34.295846514954135</v>
      </c>
    </row>
    <row r="459" spans="1:64" x14ac:dyDescent="0.25">
      <c r="A459" s="17" t="s">
        <v>6834</v>
      </c>
      <c r="B459" s="2" t="s">
        <v>4469</v>
      </c>
      <c r="C459" s="3">
        <v>5.39</v>
      </c>
      <c r="D459" s="3">
        <v>36165.337200000002</v>
      </c>
      <c r="E459" s="3">
        <v>512.73109999999997</v>
      </c>
      <c r="F459" s="2" t="s">
        <v>4468</v>
      </c>
      <c r="G459" s="2">
        <v>9</v>
      </c>
      <c r="H459" s="3">
        <v>44.14</v>
      </c>
      <c r="I459" s="2">
        <v>1.4E-3</v>
      </c>
      <c r="J459" s="9" t="s">
        <v>4467</v>
      </c>
      <c r="K459" s="3">
        <v>67.300924090101105</v>
      </c>
      <c r="L459" s="12">
        <v>76.600411643616894</v>
      </c>
      <c r="M459" s="3">
        <v>62.934846134622099</v>
      </c>
      <c r="N459" s="12">
        <v>66.304206166177494</v>
      </c>
      <c r="O459" s="3">
        <v>74.744339641457998</v>
      </c>
      <c r="P459" s="12">
        <v>70.824349785004898</v>
      </c>
      <c r="Q459" s="3">
        <v>72.605944758563794</v>
      </c>
      <c r="R459" s="6">
        <v>90.910961436552697</v>
      </c>
      <c r="S459" s="3">
        <v>50.598260823050403</v>
      </c>
      <c r="T459" s="12">
        <v>39.421563454742497</v>
      </c>
      <c r="U459" s="3">
        <v>53.112427507779302</v>
      </c>
      <c r="V459" s="12">
        <v>53.012535707862298</v>
      </c>
      <c r="W459" s="3">
        <v>37.830917147668899</v>
      </c>
      <c r="X459" s="12">
        <v>54.565326449664497</v>
      </c>
      <c r="Y459" s="3">
        <v>57.641268566675699</v>
      </c>
      <c r="Z459" s="6">
        <v>56.893110548795399</v>
      </c>
      <c r="AA459" s="3">
        <v>80.088674525709493</v>
      </c>
      <c r="AB459" s="12">
        <v>78.562307780256901</v>
      </c>
      <c r="AC459" s="3">
        <v>70.083318085326297</v>
      </c>
      <c r="AD459" s="12">
        <v>76.472836256308199</v>
      </c>
      <c r="AE459" s="3">
        <v>70.365437213369106</v>
      </c>
      <c r="AF459" s="12">
        <v>61.978401869297898</v>
      </c>
      <c r="AG459" s="3">
        <v>71.981794216099701</v>
      </c>
      <c r="AH459" s="6">
        <v>72.292545311669102</v>
      </c>
      <c r="AI459" s="3">
        <v>64.184565623801802</v>
      </c>
      <c r="AJ459" s="12">
        <v>73.331761205690796</v>
      </c>
      <c r="AK459" s="3">
        <v>71.158560478914893</v>
      </c>
      <c r="AL459" s="12">
        <v>61.179383761570399</v>
      </c>
      <c r="AM459" s="3">
        <v>66.523880386303901</v>
      </c>
      <c r="AN459" s="12">
        <v>65.181621380363595</v>
      </c>
      <c r="AO459" s="3">
        <v>70.374456690250796</v>
      </c>
      <c r="AP459" s="6">
        <v>72.329163389199607</v>
      </c>
      <c r="AQ459" s="3">
        <v>52.775543730218601</v>
      </c>
      <c r="AR459" s="12">
        <v>46.323381191146801</v>
      </c>
      <c r="AS459" s="3">
        <v>57.462556204990598</v>
      </c>
      <c r="AT459" s="12">
        <v>62.933650319977197</v>
      </c>
      <c r="AU459" s="3">
        <v>41.277980666342302</v>
      </c>
      <c r="AV459" s="12">
        <v>59.406105126043101</v>
      </c>
      <c r="AW459" s="3">
        <v>54.922351534720903</v>
      </c>
      <c r="AX459" s="6">
        <v>42.027394396844599</v>
      </c>
      <c r="AY459" s="3">
        <v>92.168631083636896</v>
      </c>
      <c r="AZ459" s="12">
        <v>92.8892647170034</v>
      </c>
      <c r="BA459" s="3">
        <v>78.297360056218807</v>
      </c>
      <c r="BB459" s="12">
        <v>79.491289373083902</v>
      </c>
      <c r="BC459" s="3">
        <v>69.727371678941097</v>
      </c>
      <c r="BD459" s="12">
        <v>69.722049314164494</v>
      </c>
      <c r="BE459" s="3">
        <v>68.125077976173202</v>
      </c>
      <c r="BF459" s="6">
        <v>75.998154950921105</v>
      </c>
      <c r="BG459" s="3">
        <v>72.778247957012113</v>
      </c>
      <c r="BH459" s="3">
        <v>50.384426275779873</v>
      </c>
      <c r="BI459" s="3">
        <v>72.728164407254582</v>
      </c>
      <c r="BJ459" s="3">
        <v>68.032924114511971</v>
      </c>
      <c r="BK459" s="3">
        <v>52.141120396285515</v>
      </c>
      <c r="BL459" s="3">
        <v>78.30239989376787</v>
      </c>
    </row>
    <row r="460" spans="1:64" x14ac:dyDescent="0.25">
      <c r="A460" s="17" t="s">
        <v>7057</v>
      </c>
      <c r="B460" s="2" t="s">
        <v>4751</v>
      </c>
      <c r="C460" s="3">
        <v>7.97</v>
      </c>
      <c r="D460" s="3">
        <v>30395.598600000001</v>
      </c>
      <c r="E460" s="3">
        <v>454.95850000000002</v>
      </c>
      <c r="F460" s="2" t="s">
        <v>4750</v>
      </c>
      <c r="G460" s="2">
        <v>8</v>
      </c>
      <c r="H460" s="3">
        <v>42.91</v>
      </c>
      <c r="I460" s="2">
        <v>1.4E-3</v>
      </c>
      <c r="J460" s="9" t="s">
        <v>4749</v>
      </c>
      <c r="K460" s="3">
        <v>44.402321718756397</v>
      </c>
      <c r="L460" s="12">
        <v>56.333067608189303</v>
      </c>
      <c r="M460" s="3">
        <v>45.517837288987501</v>
      </c>
      <c r="N460" s="12">
        <v>38.852594688985697</v>
      </c>
      <c r="O460" s="3">
        <v>48.4853877789647</v>
      </c>
      <c r="P460" s="12">
        <v>26.8459153522134</v>
      </c>
      <c r="Q460" s="3">
        <v>39.538781998554697</v>
      </c>
      <c r="S460" s="3">
        <v>38.212754469673698</v>
      </c>
      <c r="T460" s="12">
        <v>44.076116831742901</v>
      </c>
      <c r="U460" s="3">
        <v>38.234019805691602</v>
      </c>
      <c r="V460" s="12">
        <v>47.454160791798103</v>
      </c>
      <c r="W460" s="3">
        <v>41.2985338540133</v>
      </c>
      <c r="X460" s="12">
        <v>32.239159556072799</v>
      </c>
      <c r="Y460" s="3">
        <v>38.519593083410797</v>
      </c>
      <c r="AA460" s="3">
        <v>44.00614836367</v>
      </c>
      <c r="AB460" s="12">
        <v>54.596286154169199</v>
      </c>
      <c r="AC460" s="3">
        <v>45.310375254224503</v>
      </c>
      <c r="AD460" s="12">
        <v>39.464563983121003</v>
      </c>
      <c r="AE460" s="3">
        <v>39.9252152785917</v>
      </c>
      <c r="AF460" s="12">
        <v>36.665857854766102</v>
      </c>
      <c r="AG460" s="3">
        <v>50.996739114958402</v>
      </c>
      <c r="AH460" s="6">
        <v>33.934121857666902</v>
      </c>
      <c r="AI460" s="3">
        <v>49.472758835731803</v>
      </c>
      <c r="AJ460" s="12">
        <v>37.328300927325998</v>
      </c>
      <c r="AK460" s="3">
        <v>44.924869567063098</v>
      </c>
      <c r="AL460" s="12">
        <v>39.972133897122902</v>
      </c>
      <c r="AM460" s="3">
        <v>39.985860718852699</v>
      </c>
      <c r="AN460" s="12">
        <v>46.969192490467897</v>
      </c>
      <c r="AO460" s="3">
        <v>43.2115029306335</v>
      </c>
      <c r="AP460" s="6">
        <v>50.564732938757302</v>
      </c>
      <c r="AQ460" s="3">
        <v>32.914001907920699</v>
      </c>
      <c r="AR460" s="12">
        <v>41.886272388282798</v>
      </c>
      <c r="AS460" s="3">
        <v>48.278964569243399</v>
      </c>
      <c r="AT460" s="12">
        <v>49.683398806889599</v>
      </c>
      <c r="AU460" s="3">
        <v>29.163771405818501</v>
      </c>
      <c r="AV460" s="12">
        <v>25.000006980348498</v>
      </c>
      <c r="AW460" s="3">
        <v>32.831319050480801</v>
      </c>
      <c r="AX460" s="6">
        <v>26.6684105011642</v>
      </c>
      <c r="AY460" s="3">
        <v>45.799562288705403</v>
      </c>
      <c r="AZ460" s="12">
        <v>40.840514734922799</v>
      </c>
      <c r="BA460" s="3">
        <v>38.974200224766498</v>
      </c>
      <c r="BB460" s="12">
        <v>37.676097501435002</v>
      </c>
      <c r="BC460" s="3">
        <v>31.488519567357699</v>
      </c>
      <c r="BD460" s="12">
        <v>33.133891714810098</v>
      </c>
      <c r="BE460" s="3">
        <v>32.453076472379799</v>
      </c>
      <c r="BF460" s="6">
        <v>38.184579516040401</v>
      </c>
      <c r="BG460" s="3">
        <v>42.853700919235962</v>
      </c>
      <c r="BH460" s="3">
        <v>40.004905484629035</v>
      </c>
      <c r="BI460" s="3">
        <v>43.112413482645984</v>
      </c>
      <c r="BJ460" s="3">
        <v>44.053669038244401</v>
      </c>
      <c r="BK460" s="3">
        <v>35.803268201268565</v>
      </c>
      <c r="BL460" s="3">
        <v>37.31880525255221</v>
      </c>
    </row>
    <row r="461" spans="1:64" x14ac:dyDescent="0.25">
      <c r="A461" s="17" t="s">
        <v>7154</v>
      </c>
      <c r="B461" s="2" t="s">
        <v>3323</v>
      </c>
      <c r="C461" s="3">
        <v>4.8899999999999997</v>
      </c>
      <c r="D461" s="3">
        <v>23312.6505</v>
      </c>
      <c r="E461" s="3">
        <v>926.72490000000005</v>
      </c>
      <c r="F461" s="2" t="s">
        <v>3322</v>
      </c>
      <c r="G461" s="2">
        <v>4</v>
      </c>
      <c r="H461" s="3">
        <v>30.14</v>
      </c>
      <c r="I461" s="2">
        <v>0</v>
      </c>
      <c r="J461" s="9" t="s">
        <v>3321</v>
      </c>
      <c r="K461" s="3">
        <v>33.825852796914397</v>
      </c>
      <c r="L461" s="12">
        <v>26.0809232889046</v>
      </c>
      <c r="M461" s="3">
        <v>32.532007940616701</v>
      </c>
      <c r="N461" s="12">
        <v>27.406900242904399</v>
      </c>
      <c r="O461" s="3">
        <v>34.592536645813503</v>
      </c>
      <c r="Q461" s="3">
        <v>34.3170278623803</v>
      </c>
      <c r="R461" s="6">
        <v>38.510147006221203</v>
      </c>
      <c r="S461" s="3">
        <v>34.748906668751097</v>
      </c>
      <c r="T461" s="12">
        <v>36.692388412728299</v>
      </c>
      <c r="U461" s="3">
        <v>35.707943124844903</v>
      </c>
      <c r="V461" s="12">
        <v>50.736732269100997</v>
      </c>
      <c r="W461" s="3">
        <v>37.764757460385098</v>
      </c>
      <c r="X461" s="12">
        <v>35.074852687908702</v>
      </c>
      <c r="Y461" s="3">
        <v>46.257140095565497</v>
      </c>
      <c r="Z461" s="6">
        <v>42.080651324559803</v>
      </c>
      <c r="AA461" s="3">
        <v>33.555012584043901</v>
      </c>
      <c r="AB461" s="12">
        <v>115.00668101443701</v>
      </c>
      <c r="AC461" s="3">
        <v>34.832683417911902</v>
      </c>
      <c r="AD461" s="12">
        <v>30.222188185419</v>
      </c>
      <c r="AE461" s="3">
        <v>25.075383008263199</v>
      </c>
      <c r="AF461" s="12">
        <v>124.21407159357101</v>
      </c>
      <c r="AG461" s="3">
        <v>30.958603693273702</v>
      </c>
      <c r="AH461" s="6">
        <v>30.635773734723699</v>
      </c>
      <c r="AI461" s="3">
        <v>34.852801296229899</v>
      </c>
      <c r="AJ461" s="12">
        <v>36.740980241337297</v>
      </c>
      <c r="AK461" s="3">
        <v>30.8705576481489</v>
      </c>
      <c r="AL461" s="12">
        <v>35.555570585909898</v>
      </c>
      <c r="AM461" s="3">
        <v>30.2798935501424</v>
      </c>
      <c r="AN461" s="12">
        <v>37.190506587260998</v>
      </c>
      <c r="AO461" s="3">
        <v>34.054320714849503</v>
      </c>
      <c r="AP461" s="6">
        <v>33.650956397597596</v>
      </c>
      <c r="AQ461" s="3">
        <v>39.680600589177303</v>
      </c>
      <c r="AR461" s="12">
        <v>37.804625804329</v>
      </c>
      <c r="AS461" s="3">
        <v>36.8028010743392</v>
      </c>
      <c r="AT461" s="12">
        <v>49.580188718259997</v>
      </c>
      <c r="AU461" s="3">
        <v>31.6168265966887</v>
      </c>
      <c r="AV461" s="12">
        <v>39.203975842640901</v>
      </c>
      <c r="AW461" s="3">
        <v>36.807606404254599</v>
      </c>
      <c r="AX461" s="6">
        <v>41.467341849420599</v>
      </c>
      <c r="AY461" s="3">
        <v>33.744084936468703</v>
      </c>
      <c r="AZ461" s="12">
        <v>33.551879017429798</v>
      </c>
      <c r="BA461" s="3">
        <v>32.799054555166897</v>
      </c>
      <c r="BB461" s="12">
        <v>31.574947500547001</v>
      </c>
      <c r="BC461" s="3">
        <v>141.71933783085399</v>
      </c>
      <c r="BD461" s="12">
        <v>158.93605781624001</v>
      </c>
      <c r="BE461" s="3">
        <v>24.486502833030801</v>
      </c>
      <c r="BF461" s="6">
        <v>32.953507718622497</v>
      </c>
      <c r="BG461" s="3">
        <v>32.466485111965014</v>
      </c>
      <c r="BH461" s="3">
        <v>39.882921505480553</v>
      </c>
      <c r="BI461" s="3">
        <v>53.062549653955429</v>
      </c>
      <c r="BJ461" s="3">
        <v>34.149448377684564</v>
      </c>
      <c r="BK461" s="3">
        <v>39.120495859888791</v>
      </c>
      <c r="BL461" s="3">
        <v>61.22067152604496</v>
      </c>
    </row>
    <row r="462" spans="1:64" x14ac:dyDescent="0.25">
      <c r="A462" s="17" t="s">
        <v>6987</v>
      </c>
      <c r="B462" s="2" t="s">
        <v>5150</v>
      </c>
      <c r="C462" s="3">
        <v>5.28</v>
      </c>
      <c r="D462" s="3">
        <v>59627.9539</v>
      </c>
      <c r="E462" s="3">
        <v>361.7278</v>
      </c>
      <c r="F462" s="2" t="s">
        <v>5149</v>
      </c>
      <c r="G462" s="2">
        <v>6</v>
      </c>
      <c r="H462" s="3">
        <v>14.18</v>
      </c>
      <c r="I462" s="2">
        <v>2.8999999999999998E-3</v>
      </c>
      <c r="J462" s="9" t="s">
        <v>5148</v>
      </c>
      <c r="K462" s="3">
        <v>51.750268205059399</v>
      </c>
      <c r="M462" s="3">
        <v>53.044691589909199</v>
      </c>
      <c r="N462" s="12">
        <v>54.247015857850101</v>
      </c>
      <c r="O462" s="3">
        <v>45.944434522549798</v>
      </c>
      <c r="P462" s="12">
        <v>48.288189620921699</v>
      </c>
      <c r="Q462" s="3">
        <v>46.855422042397898</v>
      </c>
      <c r="R462" s="6">
        <v>52.524597440894702</v>
      </c>
      <c r="S462" s="3">
        <v>45.039657108783402</v>
      </c>
      <c r="U462" s="3">
        <v>50.745239627140897</v>
      </c>
      <c r="V462" s="12">
        <v>59.290757085663401</v>
      </c>
      <c r="W462" s="3">
        <v>50.546243508026301</v>
      </c>
      <c r="Y462" s="3">
        <v>47.387853110981702</v>
      </c>
      <c r="Z462" s="6">
        <v>42.383189614711597</v>
      </c>
      <c r="AA462" s="3">
        <v>51.826482712758498</v>
      </c>
      <c r="AB462" s="12">
        <v>56.597798206397897</v>
      </c>
      <c r="AC462" s="3">
        <v>51.268808555926903</v>
      </c>
      <c r="AD462" s="12">
        <v>64.948285747150805</v>
      </c>
      <c r="AE462" s="3">
        <v>46.373071614644502</v>
      </c>
      <c r="AF462" s="12">
        <v>46.092262875937003</v>
      </c>
      <c r="AG462" s="3">
        <v>48.287318300111899</v>
      </c>
      <c r="AH462" s="6">
        <v>55.047168294484599</v>
      </c>
      <c r="AI462" s="3">
        <v>49.872591101782497</v>
      </c>
      <c r="AJ462" s="12">
        <v>56.811183356388398</v>
      </c>
      <c r="AK462" s="3">
        <v>42.781892583381399</v>
      </c>
      <c r="AM462" s="3">
        <v>47.9778226275374</v>
      </c>
      <c r="AN462" s="12">
        <v>57.455159029474402</v>
      </c>
      <c r="AO462" s="3">
        <v>47.063234577866602</v>
      </c>
      <c r="AP462" s="6">
        <v>53.872584240780697</v>
      </c>
      <c r="AQ462" s="3">
        <v>55.146536486068698</v>
      </c>
      <c r="AR462" s="12">
        <v>46.294307384172498</v>
      </c>
      <c r="AS462" s="3">
        <v>53.316096994033401</v>
      </c>
      <c r="AT462" s="12">
        <v>48.757993328431603</v>
      </c>
      <c r="AU462" s="3">
        <v>41.876202151034597</v>
      </c>
      <c r="AV462" s="12">
        <v>49.813940425839498</v>
      </c>
      <c r="AW462" s="3">
        <v>48.510945527380201</v>
      </c>
      <c r="AX462" s="6">
        <v>43.799624078796001</v>
      </c>
      <c r="AY462" s="3">
        <v>64.495588269192694</v>
      </c>
      <c r="AZ462" s="12">
        <v>72.297929118608806</v>
      </c>
      <c r="BA462" s="3">
        <v>68.936262676340107</v>
      </c>
      <c r="BB462" s="12">
        <v>73.127822906155203</v>
      </c>
      <c r="BC462" s="3">
        <v>51.225714035713999</v>
      </c>
      <c r="BD462" s="12">
        <v>62.227244330041501</v>
      </c>
      <c r="BE462" s="3">
        <v>56.022131439258999</v>
      </c>
      <c r="BF462" s="6">
        <v>60.166114251438003</v>
      </c>
      <c r="BG462" s="3">
        <v>50.379231325654686</v>
      </c>
      <c r="BH462" s="3">
        <v>49.232156675884546</v>
      </c>
      <c r="BI462" s="3">
        <v>52.555149538426519</v>
      </c>
      <c r="BJ462" s="3">
        <v>50.833495359601621</v>
      </c>
      <c r="BK462" s="3">
        <v>48.439455796969568</v>
      </c>
      <c r="BL462" s="3">
        <v>63.562350878343665</v>
      </c>
    </row>
    <row r="463" spans="1:64" x14ac:dyDescent="0.25">
      <c r="A463" s="17" t="s">
        <v>7375</v>
      </c>
      <c r="B463" s="2" t="s">
        <v>5309</v>
      </c>
      <c r="C463" s="3">
        <v>5.56</v>
      </c>
      <c r="D463" s="3">
        <v>61720.106200000002</v>
      </c>
      <c r="E463" s="3">
        <v>325.286</v>
      </c>
      <c r="F463" s="2" t="s">
        <v>5308</v>
      </c>
      <c r="G463" s="2">
        <v>2</v>
      </c>
      <c r="H463" s="3">
        <v>4.38</v>
      </c>
      <c r="I463" s="2">
        <v>3.3999999999999998E-3</v>
      </c>
      <c r="J463" s="9" t="s">
        <v>5307</v>
      </c>
      <c r="K463" s="3"/>
      <c r="L463" s="12"/>
      <c r="M463" s="3"/>
      <c r="N463" s="12"/>
      <c r="O463" s="3"/>
      <c r="Q463" s="3"/>
      <c r="S463" s="3"/>
      <c r="T463" s="12"/>
      <c r="U463" s="3"/>
      <c r="V463" s="12"/>
      <c r="W463" s="3"/>
      <c r="X463" s="12"/>
      <c r="Y463" s="3"/>
      <c r="AA463" s="3">
        <v>33.636448187619301</v>
      </c>
      <c r="AB463" s="12">
        <v>45.704339835023603</v>
      </c>
      <c r="AC463" s="3">
        <v>51.657187751821198</v>
      </c>
      <c r="AD463" s="12">
        <v>47.224222701939603</v>
      </c>
      <c r="AE463" s="3">
        <v>45.981438380944603</v>
      </c>
      <c r="AF463" s="12">
        <v>29.352041855217699</v>
      </c>
      <c r="AG463" s="3">
        <v>41.753306601463798</v>
      </c>
      <c r="AH463" s="6">
        <v>3.2427026851673699</v>
      </c>
      <c r="AI463" s="3"/>
      <c r="AJ463" s="12"/>
      <c r="AK463" s="3"/>
      <c r="AL463" s="12"/>
      <c r="AM463" s="3"/>
      <c r="AN463" s="12"/>
      <c r="AO463" s="3"/>
      <c r="AP463" s="6"/>
      <c r="AQ463" s="3"/>
      <c r="AR463" s="12"/>
      <c r="AS463" s="3"/>
      <c r="AT463" s="12"/>
      <c r="AU463" s="3"/>
      <c r="AV463" s="12"/>
      <c r="AW463" s="3"/>
      <c r="AX463" s="6"/>
      <c r="AY463" s="3">
        <v>6.3161270664506901</v>
      </c>
      <c r="AZ463" s="12">
        <v>51.869821149001901</v>
      </c>
      <c r="BA463" s="3">
        <v>44.074813696472198</v>
      </c>
      <c r="BB463" s="12">
        <v>50.842523204818903</v>
      </c>
      <c r="BC463" s="3">
        <v>44.887653099768201</v>
      </c>
      <c r="BD463" s="12">
        <v>53.699385469596599</v>
      </c>
      <c r="BE463" s="3">
        <v>59.7478743643277</v>
      </c>
      <c r="BF463" s="6">
        <v>64.229764475551804</v>
      </c>
      <c r="BG463" s="3">
        <v>0</v>
      </c>
      <c r="BH463" s="3">
        <v>0</v>
      </c>
      <c r="BI463" s="3">
        <v>37.318960999899645</v>
      </c>
      <c r="BJ463" s="3">
        <v>0</v>
      </c>
      <c r="BK463" s="3">
        <v>0</v>
      </c>
      <c r="BL463" s="3">
        <v>46.9584953157485</v>
      </c>
    </row>
    <row r="464" spans="1:64" x14ac:dyDescent="0.25">
      <c r="A464" s="17" t="s">
        <v>6814</v>
      </c>
      <c r="B464" s="2" t="s">
        <v>5315</v>
      </c>
      <c r="C464" s="3">
        <v>5.42</v>
      </c>
      <c r="D464" s="3">
        <v>60326.404199999997</v>
      </c>
      <c r="E464" s="3">
        <v>321.05549999999999</v>
      </c>
      <c r="F464" s="2" t="s">
        <v>5314</v>
      </c>
      <c r="G464" s="2">
        <v>4</v>
      </c>
      <c r="H464" s="3">
        <v>8.6300000000000008</v>
      </c>
      <c r="I464" s="2">
        <v>3.8999999999999998E-3</v>
      </c>
      <c r="J464" s="9" t="s">
        <v>5313</v>
      </c>
      <c r="K464" s="3">
        <v>76.529020506582299</v>
      </c>
      <c r="L464" s="12">
        <v>74.5370014035758</v>
      </c>
      <c r="M464" s="3">
        <v>70.494345395561993</v>
      </c>
      <c r="N464" s="12">
        <v>85.964878198624305</v>
      </c>
      <c r="O464" s="3">
        <v>69.850907315367095</v>
      </c>
      <c r="P464" s="12">
        <v>80.107601536972297</v>
      </c>
      <c r="Q464" s="3">
        <v>70.5430313153079</v>
      </c>
      <c r="S464" s="3">
        <v>52.079979918959097</v>
      </c>
      <c r="T464" s="12">
        <v>53.832267940919301</v>
      </c>
      <c r="U464" s="3">
        <v>58.152367075110497</v>
      </c>
      <c r="V464" s="12">
        <v>54.769792265467302</v>
      </c>
      <c r="W464" s="3">
        <v>55.748294082565003</v>
      </c>
      <c r="X464" s="12">
        <v>56.448486279005202</v>
      </c>
      <c r="Y464" s="3">
        <v>48.2951753884523</v>
      </c>
      <c r="Z464" s="6">
        <v>53.781681492917897</v>
      </c>
      <c r="AA464" s="3">
        <v>40.077693823874299</v>
      </c>
      <c r="AB464" s="12">
        <v>44.7138367413677</v>
      </c>
      <c r="AC464" s="3">
        <v>44.799839362850001</v>
      </c>
      <c r="AD464" s="12">
        <v>45.579024346153801</v>
      </c>
      <c r="AE464" s="3">
        <v>50.8379503020846</v>
      </c>
      <c r="AF464" s="12">
        <v>43.730040550871401</v>
      </c>
      <c r="AG464" s="3">
        <v>47.993992446622997</v>
      </c>
      <c r="AH464" s="6">
        <v>2.6772967599253898</v>
      </c>
      <c r="AI464" s="3">
        <v>1.75262423675275</v>
      </c>
      <c r="AJ464" s="12">
        <v>38.716193568259001</v>
      </c>
      <c r="AK464" s="3">
        <v>41.530473611772599</v>
      </c>
      <c r="AL464" s="12">
        <v>36.296539753941602</v>
      </c>
      <c r="AM464" s="3">
        <v>35.488344037710803</v>
      </c>
      <c r="AN464" s="12">
        <v>40.805191443007303</v>
      </c>
      <c r="AO464" s="3">
        <v>1.73809569994603</v>
      </c>
      <c r="AP464" s="6">
        <v>1.66431805175364</v>
      </c>
      <c r="AQ464" s="3">
        <v>59.011503422195801</v>
      </c>
      <c r="AR464" s="12">
        <v>60.7849697254075</v>
      </c>
      <c r="AS464" s="3">
        <v>58.4030719779565</v>
      </c>
      <c r="AT464" s="12">
        <v>57.2715205888898</v>
      </c>
      <c r="AU464" s="3">
        <v>55.387189488724196</v>
      </c>
      <c r="AV464" s="12">
        <v>60.777121180654198</v>
      </c>
      <c r="AW464" s="3">
        <v>54.349603737404799</v>
      </c>
      <c r="AX464" s="6">
        <v>62.196026195579201</v>
      </c>
      <c r="AY464" s="3">
        <v>47.581585101108701</v>
      </c>
      <c r="AZ464" s="12">
        <v>46.041832665897999</v>
      </c>
      <c r="BA464" s="3">
        <v>56.303166412032503</v>
      </c>
      <c r="BB464" s="12">
        <v>53.261920865919897</v>
      </c>
      <c r="BC464" s="3">
        <v>44.936331109872903</v>
      </c>
      <c r="BD464" s="12">
        <v>50.025864478263699</v>
      </c>
      <c r="BE464" s="3">
        <v>45.745297185116399</v>
      </c>
      <c r="BF464" s="6">
        <v>59.530498816054802</v>
      </c>
      <c r="BG464" s="3">
        <v>75.43239795314166</v>
      </c>
      <c r="BH464" s="3">
        <v>54.138505555424572</v>
      </c>
      <c r="BI464" s="3">
        <v>40.051209291718777</v>
      </c>
      <c r="BJ464" s="3">
        <v>24.748972550392963</v>
      </c>
      <c r="BK464" s="3">
        <v>58.522625789601491</v>
      </c>
      <c r="BL464" s="3">
        <v>50.428312079283359</v>
      </c>
    </row>
    <row r="465" spans="1:64" x14ac:dyDescent="0.25">
      <c r="A465" s="17" t="s">
        <v>6495</v>
      </c>
      <c r="B465" s="2" t="s">
        <v>4394</v>
      </c>
      <c r="C465" s="3">
        <v>5.23</v>
      </c>
      <c r="D465" s="3">
        <v>62636.441500000001</v>
      </c>
      <c r="E465" s="3">
        <v>534.40350000000001</v>
      </c>
      <c r="F465" s="2" t="s">
        <v>4393</v>
      </c>
      <c r="G465" s="2">
        <v>11</v>
      </c>
      <c r="H465" s="3">
        <v>22.08</v>
      </c>
      <c r="I465" s="2">
        <v>1.4E-3</v>
      </c>
      <c r="J465" s="9" t="s">
        <v>4392</v>
      </c>
      <c r="K465" s="3">
        <v>106.333179737479</v>
      </c>
      <c r="L465" s="12">
        <v>106.61688312334999</v>
      </c>
      <c r="M465" s="3">
        <v>95.194670946699503</v>
      </c>
      <c r="N465" s="12">
        <v>99.827857927964502</v>
      </c>
      <c r="O465" s="3">
        <v>77.118124876580396</v>
      </c>
      <c r="P465" s="12">
        <v>413.44852142362203</v>
      </c>
      <c r="Q465" s="3">
        <v>93.350298402594802</v>
      </c>
      <c r="S465" s="3">
        <v>322.64864320330702</v>
      </c>
      <c r="T465" s="12">
        <v>99.5700516018657</v>
      </c>
      <c r="U465" s="3">
        <v>291.81597725997199</v>
      </c>
      <c r="V465" s="12">
        <v>312.67511102715599</v>
      </c>
      <c r="W465" s="3">
        <v>368.94361192270202</v>
      </c>
      <c r="X465" s="12">
        <v>344.51926895908503</v>
      </c>
      <c r="Y465" s="3">
        <v>252.26526939693699</v>
      </c>
      <c r="Z465" s="6">
        <v>408.89543889643898</v>
      </c>
      <c r="AA465" s="3">
        <v>49.4391793663005</v>
      </c>
      <c r="AB465" s="12">
        <v>50.5338453184389</v>
      </c>
      <c r="AC465" s="3">
        <v>53.9850016348189</v>
      </c>
      <c r="AD465" s="12">
        <v>71.447558014823997</v>
      </c>
      <c r="AE465" s="3">
        <v>50.837635092567503</v>
      </c>
      <c r="AF465" s="12">
        <v>55.225281885070501</v>
      </c>
      <c r="AG465" s="3">
        <v>51.833747631068498</v>
      </c>
      <c r="AH465" s="6">
        <v>42.548575275256098</v>
      </c>
      <c r="AI465" s="3">
        <v>29.759006436554699</v>
      </c>
      <c r="AJ465" s="12">
        <v>226.42594862694801</v>
      </c>
      <c r="AK465" s="3">
        <v>264.30899031676103</v>
      </c>
      <c r="AL465" s="12">
        <v>46.588876012266297</v>
      </c>
      <c r="AM465" s="3">
        <v>255.09303740888501</v>
      </c>
      <c r="AN465" s="12">
        <v>223.73879099795801</v>
      </c>
      <c r="AO465" s="3">
        <v>25.3522631187423</v>
      </c>
      <c r="AP465" s="6">
        <v>49.535890080235497</v>
      </c>
      <c r="AQ465" s="3">
        <v>293.365416467594</v>
      </c>
      <c r="AR465" s="12">
        <v>91.102349058737104</v>
      </c>
      <c r="AS465" s="3">
        <v>276.44278905000999</v>
      </c>
      <c r="AT465" s="12">
        <v>112.272926572529</v>
      </c>
      <c r="AU465" s="3">
        <v>231.45198066976599</v>
      </c>
      <c r="AV465" s="12">
        <v>419.22396029508297</v>
      </c>
      <c r="AW465" s="3">
        <v>79.037932812849107</v>
      </c>
      <c r="AX465" s="6">
        <v>109.55014248014299</v>
      </c>
      <c r="AY465" s="3">
        <v>28.650204237215199</v>
      </c>
      <c r="AZ465" s="12">
        <v>47.044975026644501</v>
      </c>
      <c r="BA465" s="3">
        <v>42.026630191883498</v>
      </c>
      <c r="BB465" s="12">
        <v>47.187962981303301</v>
      </c>
      <c r="BC465" s="3">
        <v>21.0350674213689</v>
      </c>
      <c r="BD465" s="12">
        <v>42.338711946634199</v>
      </c>
      <c r="BE465" s="3">
        <v>38.771984942849301</v>
      </c>
      <c r="BF465" s="6">
        <v>37.150937220881403</v>
      </c>
      <c r="BG465" s="3">
        <v>141.69850520547004</v>
      </c>
      <c r="BH465" s="3">
        <v>300.16667153343298</v>
      </c>
      <c r="BI465" s="3">
        <v>53.23135302729311</v>
      </c>
      <c r="BJ465" s="3">
        <v>140.10035037479386</v>
      </c>
      <c r="BK465" s="3">
        <v>201.55593717583889</v>
      </c>
      <c r="BL465" s="3">
        <v>38.025809246097538</v>
      </c>
    </row>
    <row r="466" spans="1:64" x14ac:dyDescent="0.25">
      <c r="A466" s="17" t="s">
        <v>7376</v>
      </c>
      <c r="B466" s="2" t="s">
        <v>5336</v>
      </c>
      <c r="C466" s="3">
        <v>5.59</v>
      </c>
      <c r="D466" s="3">
        <v>65294.850100000003</v>
      </c>
      <c r="E466" s="3">
        <v>315.5376</v>
      </c>
      <c r="F466" s="2" t="s">
        <v>5335</v>
      </c>
      <c r="G466" s="2">
        <v>2</v>
      </c>
      <c r="H466" s="3">
        <v>5.2</v>
      </c>
      <c r="I466" s="2">
        <v>4.4000000000000003E-3</v>
      </c>
      <c r="J466" s="9" t="s">
        <v>5334</v>
      </c>
      <c r="K466" s="3"/>
      <c r="L466" s="12"/>
      <c r="M466" s="3"/>
      <c r="N466" s="12"/>
      <c r="O466" s="3"/>
      <c r="Q466" s="3"/>
      <c r="S466" s="3"/>
      <c r="T466" s="12"/>
      <c r="U466" s="3"/>
      <c r="V466" s="12"/>
      <c r="W466" s="3"/>
      <c r="X466" s="12"/>
      <c r="Y466" s="3"/>
      <c r="AA466" s="3">
        <v>3497.9469858482898</v>
      </c>
      <c r="AB466" s="12">
        <v>258.32729726063098</v>
      </c>
      <c r="AC466" s="3">
        <v>276.122026777987</v>
      </c>
      <c r="AD466" s="12">
        <v>282.07505756597698</v>
      </c>
      <c r="AE466" s="3">
        <v>2816.23945561137</v>
      </c>
      <c r="AF466" s="12">
        <v>313.29414089454798</v>
      </c>
      <c r="AG466" s="3">
        <v>2614.2702278955298</v>
      </c>
      <c r="AH466" s="6">
        <v>226.818248047476</v>
      </c>
      <c r="AI466" s="3">
        <v>226.609017342545</v>
      </c>
      <c r="AJ466" s="12">
        <v>4906.0553136572798</v>
      </c>
      <c r="AK466" s="3">
        <v>255.957953443409</v>
      </c>
      <c r="AL466" s="12">
        <v>253.50179527267599</v>
      </c>
      <c r="AM466" s="3">
        <v>226.54933165182101</v>
      </c>
      <c r="AN466" s="12">
        <v>267.88432441821402</v>
      </c>
      <c r="AO466" s="3">
        <v>224.730520726642</v>
      </c>
      <c r="AP466" s="6">
        <v>215.19129290763701</v>
      </c>
      <c r="AQ466" s="3"/>
      <c r="AR466" s="12"/>
      <c r="AS466" s="3"/>
      <c r="AT466" s="12"/>
      <c r="AU466" s="3"/>
      <c r="AV466" s="12"/>
      <c r="AW466" s="3"/>
      <c r="AX466" s="6"/>
      <c r="AY466" s="3">
        <v>225.21984923925899</v>
      </c>
      <c r="AZ466" s="12">
        <v>246.836125351676</v>
      </c>
      <c r="BA466" s="3">
        <v>1902.5296258215201</v>
      </c>
      <c r="BB466" s="12">
        <v>245.143762516252</v>
      </c>
      <c r="BC466" s="3">
        <v>257.12689034955702</v>
      </c>
      <c r="BD466" s="12">
        <v>275.818342147821</v>
      </c>
      <c r="BE466" s="3">
        <v>259.81215868564698</v>
      </c>
      <c r="BF466" s="6">
        <v>317.14000590145201</v>
      </c>
      <c r="BG466" s="3">
        <v>0</v>
      </c>
      <c r="BH466" s="3">
        <v>0</v>
      </c>
      <c r="BI466" s="3">
        <v>1285.636679987726</v>
      </c>
      <c r="BJ466" s="3">
        <v>822.05994367752794</v>
      </c>
      <c r="BK466" s="3">
        <v>0</v>
      </c>
      <c r="BL466" s="3">
        <v>466.20334500164802</v>
      </c>
    </row>
    <row r="467" spans="1:64" x14ac:dyDescent="0.25">
      <c r="A467" s="17" t="s">
        <v>6562</v>
      </c>
      <c r="B467" s="2" t="s">
        <v>2780</v>
      </c>
      <c r="C467" s="3">
        <v>6.06</v>
      </c>
      <c r="D467" s="3">
        <v>51673.579100000003</v>
      </c>
      <c r="E467" s="3">
        <v>1211.1089999999999</v>
      </c>
      <c r="F467" s="2" t="s">
        <v>2779</v>
      </c>
      <c r="G467" s="2">
        <v>11</v>
      </c>
      <c r="H467" s="3">
        <v>33.19</v>
      </c>
      <c r="I467" s="2">
        <v>0</v>
      </c>
      <c r="J467" s="9" t="s">
        <v>2778</v>
      </c>
      <c r="K467" s="3">
        <v>97.427667949262798</v>
      </c>
      <c r="L467" s="12">
        <v>114.61378607592</v>
      </c>
      <c r="M467" s="3">
        <v>112.161393699825</v>
      </c>
      <c r="N467" s="12">
        <v>153.32421754503599</v>
      </c>
      <c r="O467" s="3">
        <v>134.336479467668</v>
      </c>
      <c r="P467" s="12">
        <v>156.64480389543601</v>
      </c>
      <c r="Q467" s="3">
        <v>114.90852853543601</v>
      </c>
      <c r="R467" s="6">
        <v>94.019203696439504</v>
      </c>
      <c r="S467" s="3">
        <v>115.460056866765</v>
      </c>
      <c r="T467" s="12">
        <v>110.741963319332</v>
      </c>
      <c r="U467" s="3">
        <v>109.35877515441</v>
      </c>
      <c r="V467" s="12">
        <v>103.17510992326901</v>
      </c>
      <c r="W467" s="3">
        <v>101.43064190374901</v>
      </c>
      <c r="X467" s="12">
        <v>95.412825989042702</v>
      </c>
      <c r="Y467" s="3">
        <v>107.51519437867699</v>
      </c>
      <c r="Z467" s="6">
        <v>95.769787408251503</v>
      </c>
      <c r="AA467" s="3">
        <v>104.72396885298799</v>
      </c>
      <c r="AB467" s="12">
        <v>97.782846930384594</v>
      </c>
      <c r="AC467" s="3">
        <v>118.876674489766</v>
      </c>
      <c r="AD467" s="12">
        <v>117.587643385736</v>
      </c>
      <c r="AE467" s="3">
        <v>65.6242124961325</v>
      </c>
      <c r="AF467" s="12">
        <v>88.239891347703406</v>
      </c>
      <c r="AG467" s="3">
        <v>94.493315995303703</v>
      </c>
      <c r="AH467" s="6">
        <v>111.102845138139</v>
      </c>
      <c r="AI467" s="3">
        <v>82.928846922839</v>
      </c>
      <c r="AJ467" s="12">
        <v>127.77463212399</v>
      </c>
      <c r="AK467" s="3">
        <v>138.53586697705401</v>
      </c>
      <c r="AL467" s="12">
        <v>119.512284409185</v>
      </c>
      <c r="AM467" s="3">
        <v>113.14291922398699</v>
      </c>
      <c r="AN467" s="12">
        <v>138.13116286339601</v>
      </c>
      <c r="AO467" s="3">
        <v>125.762570288937</v>
      </c>
      <c r="AP467" s="6">
        <v>128.75816066050999</v>
      </c>
      <c r="AQ467" s="3">
        <v>127.446733924265</v>
      </c>
      <c r="AR467" s="12">
        <v>141.561964414746</v>
      </c>
      <c r="AS467" s="3">
        <v>131.27757569390101</v>
      </c>
      <c r="AT467" s="12">
        <v>123.84621486640999</v>
      </c>
      <c r="AU467" s="3">
        <v>97.369540418098296</v>
      </c>
      <c r="AV467" s="12">
        <v>91.407260354816202</v>
      </c>
      <c r="AW467" s="3">
        <v>118.007196996036</v>
      </c>
      <c r="AX467" s="6">
        <v>124.309657932363</v>
      </c>
      <c r="AY467" s="3">
        <v>206.02824609372601</v>
      </c>
      <c r="AZ467" s="12">
        <v>204.77928305961399</v>
      </c>
      <c r="BA467" s="3">
        <v>175.52946574971901</v>
      </c>
      <c r="BB467" s="12">
        <v>181.653785510283</v>
      </c>
      <c r="BC467" s="3">
        <v>162.29215339903601</v>
      </c>
      <c r="BD467" s="12">
        <v>167.906058237395</v>
      </c>
      <c r="BE467" s="3">
        <v>188.762798537794</v>
      </c>
      <c r="BF467" s="6">
        <v>218.449195077638</v>
      </c>
      <c r="BG467" s="3">
        <v>122.17951010812791</v>
      </c>
      <c r="BH467" s="3">
        <v>104.85804436793704</v>
      </c>
      <c r="BI467" s="3">
        <v>99.803924829519133</v>
      </c>
      <c r="BJ467" s="3">
        <v>121.81830543373724</v>
      </c>
      <c r="BK467" s="3">
        <v>119.40326807507944</v>
      </c>
      <c r="BL467" s="3">
        <v>188.17512320815064</v>
      </c>
    </row>
    <row r="468" spans="1:64" x14ac:dyDescent="0.25">
      <c r="A468" s="17" t="s">
        <v>6567</v>
      </c>
      <c r="B468" s="2" t="s">
        <v>3938</v>
      </c>
      <c r="C468" s="3">
        <v>5.44</v>
      </c>
      <c r="D468" s="3">
        <v>54539.5959</v>
      </c>
      <c r="E468" s="3">
        <v>675.58230000000003</v>
      </c>
      <c r="F468" s="2" t="s">
        <v>3937</v>
      </c>
      <c r="G468" s="2">
        <v>9</v>
      </c>
      <c r="H468" s="3">
        <v>19.829999999999998</v>
      </c>
      <c r="I468" s="2">
        <v>8.0000000000000004E-4</v>
      </c>
      <c r="J468" s="9" t="s">
        <v>3936</v>
      </c>
      <c r="K468" s="3">
        <v>106.73752928628601</v>
      </c>
      <c r="L468" s="12">
        <v>103.213438408508</v>
      </c>
      <c r="M468" s="3">
        <v>144.01810895997599</v>
      </c>
      <c r="N468" s="12">
        <v>123.77272341308201</v>
      </c>
      <c r="O468" s="3">
        <v>144.51720583645701</v>
      </c>
      <c r="P468" s="12">
        <v>166.35227721026399</v>
      </c>
      <c r="Q468" s="3">
        <v>110.581807194847</v>
      </c>
      <c r="R468" s="6">
        <v>70.899990710524193</v>
      </c>
      <c r="S468" s="3">
        <v>87.4794093446598</v>
      </c>
      <c r="T468" s="12">
        <v>64.224350515514402</v>
      </c>
      <c r="U468" s="3">
        <v>82.516553173334202</v>
      </c>
      <c r="V468" s="12">
        <v>69.422922697157205</v>
      </c>
      <c r="W468" s="3">
        <v>65.871679359492305</v>
      </c>
      <c r="X468" s="12">
        <v>72.621427577157704</v>
      </c>
      <c r="Y468" s="3">
        <v>63.778961637002098</v>
      </c>
      <c r="AA468" s="3">
        <v>98.216423835596999</v>
      </c>
      <c r="AB468" s="12">
        <v>103.933114338975</v>
      </c>
      <c r="AC468" s="3">
        <v>89.053090198784403</v>
      </c>
      <c r="AD468" s="12">
        <v>95.201202540229104</v>
      </c>
      <c r="AE468" s="3">
        <v>95.035186252188893</v>
      </c>
      <c r="AF468" s="12">
        <v>89.912133306226806</v>
      </c>
      <c r="AG468" s="3">
        <v>85.6719064653944</v>
      </c>
      <c r="AH468" s="6">
        <v>79.728747646824203</v>
      </c>
      <c r="AI468" s="3">
        <v>88.142492663024996</v>
      </c>
      <c r="AJ468" s="12">
        <v>119.896165734284</v>
      </c>
      <c r="AK468" s="3">
        <v>123.15269788042499</v>
      </c>
      <c r="AL468" s="12">
        <v>168.52201598248101</v>
      </c>
      <c r="AM468" s="3">
        <v>96.813542958114994</v>
      </c>
      <c r="AN468" s="12">
        <v>152.22957097651499</v>
      </c>
      <c r="AO468" s="3">
        <v>117.50086655932201</v>
      </c>
      <c r="AP468" s="6">
        <v>94.934182404418095</v>
      </c>
      <c r="AQ468" s="3">
        <v>79.417116048736304</v>
      </c>
      <c r="AR468" s="12">
        <v>86.927856568290395</v>
      </c>
      <c r="AS468" s="3">
        <v>70.061368772332898</v>
      </c>
      <c r="AT468" s="12">
        <v>80.342856227742004</v>
      </c>
      <c r="AU468" s="3">
        <v>74.359355330106297</v>
      </c>
      <c r="AV468" s="12">
        <v>81.203929443066698</v>
      </c>
      <c r="AW468" s="3">
        <v>77.719404630054996</v>
      </c>
      <c r="AX468" s="6">
        <v>88.367162108228896</v>
      </c>
      <c r="AY468" s="3">
        <v>127.38201137939799</v>
      </c>
      <c r="AZ468" s="12">
        <v>140.14949659904499</v>
      </c>
      <c r="BA468" s="3">
        <v>105.491130595</v>
      </c>
      <c r="BB468" s="12">
        <v>117.69752792116201</v>
      </c>
      <c r="BC468" s="3">
        <v>105.794997084298</v>
      </c>
      <c r="BD468" s="12">
        <v>120.917660138579</v>
      </c>
      <c r="BE468" s="3">
        <v>122.80446234078001</v>
      </c>
      <c r="BF468" s="6">
        <v>128.110959686022</v>
      </c>
      <c r="BG468" s="3">
        <v>121.26163512749302</v>
      </c>
      <c r="BH468" s="3">
        <v>72.27361490061682</v>
      </c>
      <c r="BI468" s="3">
        <v>92.093975573027478</v>
      </c>
      <c r="BJ468" s="3">
        <v>120.14894189482314</v>
      </c>
      <c r="BK468" s="3">
        <v>79.799881141069818</v>
      </c>
      <c r="BL468" s="3">
        <v>121.0435307180355</v>
      </c>
    </row>
    <row r="469" spans="1:64" x14ac:dyDescent="0.25">
      <c r="A469" s="17" t="s">
        <v>6430</v>
      </c>
      <c r="B469" s="2" t="s">
        <v>2810</v>
      </c>
      <c r="C469" s="3">
        <v>6.71</v>
      </c>
      <c r="D469" s="3">
        <v>53805.294099999999</v>
      </c>
      <c r="E469" s="3">
        <v>1189.424</v>
      </c>
      <c r="F469" s="2" t="s">
        <v>2809</v>
      </c>
      <c r="G469" s="2">
        <v>16</v>
      </c>
      <c r="H469" s="3">
        <v>44.51</v>
      </c>
      <c r="I469" s="2">
        <v>0</v>
      </c>
      <c r="J469" s="9" t="s">
        <v>2808</v>
      </c>
      <c r="K469" s="3">
        <v>149.549642025103</v>
      </c>
      <c r="L469" s="12">
        <v>156.561206411131</v>
      </c>
      <c r="M469" s="3">
        <v>163.96969878436099</v>
      </c>
      <c r="N469" s="12">
        <v>205.84249290767701</v>
      </c>
      <c r="O469" s="3">
        <v>150.60579236577701</v>
      </c>
      <c r="P469" s="12">
        <v>166.05023055491301</v>
      </c>
      <c r="Q469" s="3">
        <v>139.92049685960501</v>
      </c>
      <c r="R469" s="6">
        <v>206.20676145354599</v>
      </c>
      <c r="S469" s="3">
        <v>177.35011005134999</v>
      </c>
      <c r="T469" s="12">
        <v>183.70677429453701</v>
      </c>
      <c r="U469" s="3">
        <v>209.03258155873101</v>
      </c>
      <c r="V469" s="12">
        <v>179.521042851575</v>
      </c>
      <c r="W469" s="3">
        <v>183.95645835636401</v>
      </c>
      <c r="X469" s="12">
        <v>179.21950463483</v>
      </c>
      <c r="Y469" s="3">
        <v>171.22870205959001</v>
      </c>
      <c r="Z469" s="6">
        <v>159.80226274494001</v>
      </c>
      <c r="AA469" s="3">
        <v>157.611333508884</v>
      </c>
      <c r="AB469" s="12">
        <v>166.49873695819201</v>
      </c>
      <c r="AC469" s="3">
        <v>184.98425532965999</v>
      </c>
      <c r="AD469" s="12">
        <v>174.63752128718301</v>
      </c>
      <c r="AE469" s="3">
        <v>171.56755676611601</v>
      </c>
      <c r="AF469" s="12">
        <v>147.06875477948199</v>
      </c>
      <c r="AG469" s="3">
        <v>183.77211102167001</v>
      </c>
      <c r="AH469" s="6">
        <v>161.36618084969101</v>
      </c>
      <c r="AI469" s="3">
        <v>135.71778158876899</v>
      </c>
      <c r="AJ469" s="12">
        <v>164.26302701092899</v>
      </c>
      <c r="AK469" s="3">
        <v>159.258305454316</v>
      </c>
      <c r="AL469" s="12">
        <v>161.20724776198</v>
      </c>
      <c r="AM469" s="3">
        <v>156.68075571294199</v>
      </c>
      <c r="AN469" s="12">
        <v>173.120455469657</v>
      </c>
      <c r="AO469" s="3">
        <v>173.12377836063101</v>
      </c>
      <c r="AP469" s="6">
        <v>171.79335392397499</v>
      </c>
      <c r="AQ469" s="3">
        <v>183.12226977763001</v>
      </c>
      <c r="AR469" s="12">
        <v>188.251821919729</v>
      </c>
      <c r="AS469" s="3">
        <v>201.761097185724</v>
      </c>
      <c r="AT469" s="12">
        <v>212.05780202199301</v>
      </c>
      <c r="AU469" s="3">
        <v>156.016485145475</v>
      </c>
      <c r="AV469" s="12">
        <v>180.14266893925</v>
      </c>
      <c r="AW469" s="3">
        <v>205.31114234091501</v>
      </c>
      <c r="AX469" s="6">
        <v>192.61845072210301</v>
      </c>
      <c r="AY469" s="3">
        <v>225.28342278050201</v>
      </c>
      <c r="AZ469" s="12">
        <v>227.872820064671</v>
      </c>
      <c r="BA469" s="3">
        <v>194.21987006887801</v>
      </c>
      <c r="BB469" s="12">
        <v>187.768142092895</v>
      </c>
      <c r="BC469" s="3">
        <v>203.53126424856501</v>
      </c>
      <c r="BD469" s="12">
        <v>200.04437022199801</v>
      </c>
      <c r="BE469" s="3">
        <v>234.384495260855</v>
      </c>
      <c r="BF469" s="6">
        <v>241.76024355612299</v>
      </c>
      <c r="BG469" s="3">
        <v>167.33829017026414</v>
      </c>
      <c r="BH469" s="3">
        <v>180.47717956898961</v>
      </c>
      <c r="BI469" s="3">
        <v>168.43830631260977</v>
      </c>
      <c r="BJ469" s="3">
        <v>161.89558816039985</v>
      </c>
      <c r="BK469" s="3">
        <v>189.91021725660238</v>
      </c>
      <c r="BL469" s="3">
        <v>214.35807853681086</v>
      </c>
    </row>
    <row r="470" spans="1:64" x14ac:dyDescent="0.25">
      <c r="A470" s="17" t="s">
        <v>5670</v>
      </c>
      <c r="B470" s="2" t="s">
        <v>65</v>
      </c>
      <c r="C470" s="3">
        <v>5.3</v>
      </c>
      <c r="D470" s="3">
        <v>42998.481599999999</v>
      </c>
      <c r="E470" s="3">
        <v>40312.089999999997</v>
      </c>
      <c r="F470" s="2" t="s">
        <v>64</v>
      </c>
      <c r="G470" s="2">
        <v>17</v>
      </c>
      <c r="H470" s="3">
        <v>75.849999999999994</v>
      </c>
      <c r="I470" s="2">
        <v>0</v>
      </c>
      <c r="J470" s="9" t="s">
        <v>63</v>
      </c>
      <c r="K470" s="3">
        <v>7817.2196299584703</v>
      </c>
      <c r="L470" s="12">
        <v>8052.7082003617197</v>
      </c>
      <c r="M470" s="3">
        <v>8428.01300625781</v>
      </c>
      <c r="N470" s="12">
        <v>8776.7765974829399</v>
      </c>
      <c r="O470" s="3">
        <v>7747.9749314215796</v>
      </c>
      <c r="P470" s="12">
        <v>8819.9283670064196</v>
      </c>
      <c r="Q470" s="3">
        <v>8334.9600616753505</v>
      </c>
      <c r="R470" s="6">
        <v>9555.5466663639399</v>
      </c>
      <c r="S470" s="3">
        <v>7718.2411961893804</v>
      </c>
      <c r="T470" s="12">
        <v>6513.4803982045296</v>
      </c>
      <c r="U470" s="3">
        <v>7191.6180981731604</v>
      </c>
      <c r="V470" s="12">
        <v>7356.7329878778301</v>
      </c>
      <c r="W470" s="3">
        <v>6815.2410784745098</v>
      </c>
      <c r="X470" s="12">
        <v>7564.3610910753396</v>
      </c>
      <c r="Y470" s="3">
        <v>6852.2430802834897</v>
      </c>
      <c r="Z470" s="6">
        <v>7422.0898391109304</v>
      </c>
      <c r="AA470" s="3">
        <v>5838.1670485161703</v>
      </c>
      <c r="AB470" s="12">
        <v>5940.9492540237097</v>
      </c>
      <c r="AC470" s="3">
        <v>5997.7262085428401</v>
      </c>
      <c r="AD470" s="12">
        <v>6344.7429617892003</v>
      </c>
      <c r="AE470" s="3">
        <v>5750.2476357810001</v>
      </c>
      <c r="AF470" s="12">
        <v>5513.5923417075301</v>
      </c>
      <c r="AG470" s="3">
        <v>5263.3710011989197</v>
      </c>
      <c r="AH470" s="6">
        <v>6590.6845564786199</v>
      </c>
      <c r="AI470" s="3">
        <v>7115.8924877857498</v>
      </c>
      <c r="AJ470" s="12">
        <v>7704.6672114431003</v>
      </c>
      <c r="AK470" s="3">
        <v>7644.1032053857698</v>
      </c>
      <c r="AL470" s="12">
        <v>7922.0487085780996</v>
      </c>
      <c r="AM470" s="3">
        <v>7935.9072612247401</v>
      </c>
      <c r="AN470" s="12">
        <v>8531.0277954575704</v>
      </c>
      <c r="AO470" s="3">
        <v>8089.9509465282799</v>
      </c>
      <c r="AP470" s="6">
        <v>7460.6471929621302</v>
      </c>
      <c r="AQ470" s="3">
        <v>8213.9578347422503</v>
      </c>
      <c r="AR470" s="12">
        <v>7382.2138960169405</v>
      </c>
      <c r="AS470" s="3">
        <v>8275.7867374437192</v>
      </c>
      <c r="AT470" s="12">
        <v>7778.0284566006003</v>
      </c>
      <c r="AU470" s="3">
        <v>5882.3007651804801</v>
      </c>
      <c r="AV470" s="12">
        <v>7023.5485120050198</v>
      </c>
      <c r="AW470" s="3">
        <v>6917.5685266195296</v>
      </c>
      <c r="AX470" s="6">
        <v>6587.9019981662796</v>
      </c>
      <c r="AY470" s="3">
        <v>7415.1667222407305</v>
      </c>
      <c r="AZ470" s="12">
        <v>7894.3370733678603</v>
      </c>
      <c r="BA470" s="3">
        <v>6073.1611768637404</v>
      </c>
      <c r="BB470" s="12">
        <v>6690.08967173376</v>
      </c>
      <c r="BC470" s="3">
        <v>6925.4034819428398</v>
      </c>
      <c r="BD470" s="12">
        <v>6879.1866150291698</v>
      </c>
      <c r="BE470" s="3">
        <v>6160.4263780764104</v>
      </c>
      <c r="BF470" s="6">
        <v>6912.3045363655401</v>
      </c>
      <c r="BG470" s="3">
        <v>8441.6409325660297</v>
      </c>
      <c r="BH470" s="3">
        <v>7179.2509711736466</v>
      </c>
      <c r="BI470" s="3">
        <v>5904.9351260047488</v>
      </c>
      <c r="BJ470" s="3">
        <v>7800.5306011706807</v>
      </c>
      <c r="BK470" s="3">
        <v>7257.6633408468524</v>
      </c>
      <c r="BL470" s="3">
        <v>6868.7594569525063</v>
      </c>
    </row>
    <row r="471" spans="1:64" x14ac:dyDescent="0.25">
      <c r="A471" s="17" t="s">
        <v>7128</v>
      </c>
      <c r="B471" s="2" t="s">
        <v>3128</v>
      </c>
      <c r="C471" s="3">
        <v>6.65</v>
      </c>
      <c r="D471" s="3">
        <v>43273.161899999999</v>
      </c>
      <c r="E471" s="3">
        <v>1036.385</v>
      </c>
      <c r="F471" s="2" t="s">
        <v>3127</v>
      </c>
      <c r="G471" s="2">
        <v>10</v>
      </c>
      <c r="H471" s="3">
        <v>36.75</v>
      </c>
      <c r="I471" s="2">
        <v>0</v>
      </c>
      <c r="J471" s="9" t="s">
        <v>3126</v>
      </c>
      <c r="M471" s="3">
        <v>33.809068849034396</v>
      </c>
      <c r="N471" s="12">
        <v>38.990608432385201</v>
      </c>
      <c r="O471" s="3">
        <v>39.967758406427002</v>
      </c>
      <c r="P471" s="12">
        <v>29.037033405753</v>
      </c>
      <c r="S471" s="3">
        <v>20.873391187345</v>
      </c>
      <c r="T471" s="12">
        <v>12.9125170950106</v>
      </c>
      <c r="U471" s="3">
        <v>21.060295121183898</v>
      </c>
      <c r="V471" s="12">
        <v>20.1113414956599</v>
      </c>
      <c r="W471" s="3">
        <v>11.558484728639501</v>
      </c>
      <c r="X471" s="12">
        <v>21.331080789381598</v>
      </c>
      <c r="Y471" s="3">
        <v>21.400611068397801</v>
      </c>
      <c r="AA471" s="3">
        <v>50.286375747990803</v>
      </c>
      <c r="AB471" s="12">
        <v>30.679635150248298</v>
      </c>
      <c r="AC471" s="3">
        <v>34.522459857374102</v>
      </c>
      <c r="AD471" s="12">
        <v>37.860986562096102</v>
      </c>
      <c r="AE471" s="3">
        <v>60.540353664521298</v>
      </c>
      <c r="AF471" s="12">
        <v>36.161742381292299</v>
      </c>
      <c r="AG471" s="3">
        <v>57.127588447873897</v>
      </c>
      <c r="AH471" s="6">
        <v>30.9345333176718</v>
      </c>
      <c r="AO471" s="3">
        <v>19.608315397804901</v>
      </c>
      <c r="AQ471" s="3">
        <v>30.120744074467499</v>
      </c>
      <c r="AR471" s="12">
        <v>27.5641144252975</v>
      </c>
      <c r="AS471" s="3">
        <v>33.742438869288698</v>
      </c>
      <c r="AT471" s="12">
        <v>30.388817878602801</v>
      </c>
      <c r="AU471" s="3">
        <v>95.277379013001607</v>
      </c>
      <c r="AV471" s="12">
        <v>144.11791419706401</v>
      </c>
      <c r="AW471" s="3">
        <v>71.673202987181497</v>
      </c>
      <c r="AX471" s="6">
        <v>74.156983724785206</v>
      </c>
      <c r="AY471" s="3">
        <v>50.425311826878797</v>
      </c>
      <c r="AZ471" s="12">
        <v>43.159986282171701</v>
      </c>
      <c r="BA471" s="3">
        <v>43.986596857910499</v>
      </c>
      <c r="BB471" s="12">
        <v>37.680749774298199</v>
      </c>
      <c r="BC471" s="3">
        <v>80.780680903653703</v>
      </c>
      <c r="BD471" s="12">
        <v>68.814058968141197</v>
      </c>
      <c r="BE471" s="3">
        <v>42.390981878748399</v>
      </c>
      <c r="BF471" s="6">
        <v>51.941304981414703</v>
      </c>
      <c r="BG471" s="3">
        <v>35.451117273399902</v>
      </c>
      <c r="BH471" s="3">
        <v>18.463960212231189</v>
      </c>
      <c r="BI471" s="3">
        <v>42.264209391133576</v>
      </c>
      <c r="BJ471" s="3">
        <v>19.608315397804901</v>
      </c>
      <c r="BK471" s="3">
        <v>63.380199396211104</v>
      </c>
      <c r="BL471" s="3">
        <v>52.397458934152148</v>
      </c>
    </row>
    <row r="472" spans="1:64" x14ac:dyDescent="0.25">
      <c r="A472" s="17" t="s">
        <v>7377</v>
      </c>
      <c r="B472" s="2" t="s">
        <v>2240</v>
      </c>
      <c r="C472" s="3">
        <v>8.44</v>
      </c>
      <c r="D472" s="3">
        <v>47929.624400000001</v>
      </c>
      <c r="E472" s="3">
        <v>1682.67</v>
      </c>
      <c r="F472" s="2" t="s">
        <v>2239</v>
      </c>
      <c r="G472" s="2">
        <v>5</v>
      </c>
      <c r="H472" s="3">
        <v>16.95</v>
      </c>
      <c r="I472" s="2">
        <v>0</v>
      </c>
      <c r="J472" s="9" t="s">
        <v>2238</v>
      </c>
      <c r="K472" s="3"/>
      <c r="L472" s="12"/>
      <c r="M472" s="3"/>
      <c r="N472" s="12"/>
      <c r="O472" s="3"/>
      <c r="P472" s="12"/>
      <c r="Q472" s="3"/>
      <c r="R472" s="6"/>
      <c r="S472" s="3">
        <v>119.047947858227</v>
      </c>
      <c r="T472" s="12">
        <v>130.30938202082899</v>
      </c>
      <c r="U472" s="3">
        <v>176.17396009905701</v>
      </c>
      <c r="V472" s="12">
        <v>136.54484780092099</v>
      </c>
      <c r="W472" s="3">
        <v>145.496539847234</v>
      </c>
      <c r="X472" s="12">
        <v>151.12314108366601</v>
      </c>
      <c r="Y472" s="3">
        <v>135.70379152343801</v>
      </c>
      <c r="Z472" s="6">
        <v>169.73602025126499</v>
      </c>
      <c r="AA472" s="3"/>
      <c r="AB472" s="12"/>
      <c r="AC472" s="3"/>
      <c r="AD472" s="12"/>
      <c r="AE472" s="3"/>
      <c r="AF472" s="12"/>
      <c r="AG472" s="3"/>
      <c r="AH472" s="6"/>
      <c r="AI472" s="3">
        <v>107.125553800589</v>
      </c>
      <c r="AJ472" s="12">
        <v>126.752407131393</v>
      </c>
      <c r="AK472" s="3">
        <v>303.892910385851</v>
      </c>
      <c r="AL472" s="12">
        <v>276.05136561881602</v>
      </c>
      <c r="AM472" s="3">
        <v>164.122971011929</v>
      </c>
      <c r="AN472" s="12">
        <v>174.830240516446</v>
      </c>
      <c r="AO472" s="3">
        <v>183.63917994879299</v>
      </c>
      <c r="AP472" s="6">
        <v>159.54349070808999</v>
      </c>
      <c r="AQ472" s="3">
        <v>173.756841786938</v>
      </c>
      <c r="AR472" s="12">
        <v>422.33267430062602</v>
      </c>
      <c r="AS472" s="3">
        <v>173.125770340917</v>
      </c>
      <c r="AT472" s="12">
        <v>134.24568778741599</v>
      </c>
      <c r="AU472" s="3">
        <v>184.37204656179799</v>
      </c>
      <c r="AV472" s="12">
        <v>416.07046593775698</v>
      </c>
      <c r="AW472" s="3">
        <v>223.88783610120601</v>
      </c>
      <c r="AX472" s="6">
        <v>231.38870979418201</v>
      </c>
      <c r="AY472" s="3"/>
      <c r="AZ472" s="12"/>
      <c r="BA472" s="3"/>
      <c r="BB472" s="12"/>
      <c r="BC472" s="3"/>
      <c r="BD472" s="12"/>
      <c r="BE472" s="3"/>
      <c r="BF472" s="6"/>
      <c r="BG472" s="3">
        <v>0</v>
      </c>
      <c r="BH472" s="3">
        <v>145.51695381057962</v>
      </c>
      <c r="BI472" s="3">
        <v>0</v>
      </c>
      <c r="BJ472" s="3">
        <v>186.9947648902384</v>
      </c>
      <c r="BK472" s="3">
        <v>244.89750407635501</v>
      </c>
      <c r="BL472" s="3">
        <v>0</v>
      </c>
    </row>
    <row r="473" spans="1:64" x14ac:dyDescent="0.25">
      <c r="A473" s="17" t="s">
        <v>6167</v>
      </c>
      <c r="B473" s="2" t="s">
        <v>1187</v>
      </c>
      <c r="C473" s="3">
        <v>8.16</v>
      </c>
      <c r="D473" s="3">
        <v>47402.988499999999</v>
      </c>
      <c r="E473" s="3">
        <v>3811.0329999999999</v>
      </c>
      <c r="F473" s="2" t="s">
        <v>1186</v>
      </c>
      <c r="G473" s="2">
        <v>13</v>
      </c>
      <c r="H473" s="3">
        <v>48.09</v>
      </c>
      <c r="I473" s="2">
        <v>0</v>
      </c>
      <c r="J473" s="9" t="s">
        <v>1185</v>
      </c>
      <c r="K473" s="3">
        <v>271.89371609200299</v>
      </c>
      <c r="L473" s="12">
        <v>345.63769633868498</v>
      </c>
      <c r="M473" s="3">
        <v>211.016050909596</v>
      </c>
      <c r="N473" s="12">
        <v>235.71200578755801</v>
      </c>
      <c r="O473" s="3">
        <v>316.27054724521503</v>
      </c>
      <c r="P473" s="12">
        <v>402.52233648019501</v>
      </c>
      <c r="Q473" s="3">
        <v>408.59981490939202</v>
      </c>
      <c r="R473" s="6">
        <v>354.14801231023102</v>
      </c>
      <c r="S473" s="3">
        <v>263.04910103699399</v>
      </c>
      <c r="T473" s="12">
        <v>215.683644630413</v>
      </c>
      <c r="U473" s="3">
        <v>370.03657453239498</v>
      </c>
      <c r="V473" s="12">
        <v>368.88752602056701</v>
      </c>
      <c r="W473" s="3">
        <v>327.499810864643</v>
      </c>
      <c r="X473" s="12">
        <v>338.721881876976</v>
      </c>
      <c r="Y473" s="3">
        <v>270.69392234719498</v>
      </c>
      <c r="Z473" s="6">
        <v>317.71148770253302</v>
      </c>
      <c r="AA473" s="3">
        <v>491.02586681691503</v>
      </c>
      <c r="AB473" s="12">
        <v>443.06180503523399</v>
      </c>
      <c r="AC473" s="3">
        <v>570.91818990331603</v>
      </c>
      <c r="AD473" s="12">
        <v>676.85641224445499</v>
      </c>
      <c r="AE473" s="3">
        <v>388.87721074569902</v>
      </c>
      <c r="AF473" s="12">
        <v>319.193823611033</v>
      </c>
      <c r="AG473" s="3">
        <v>466.35159966522599</v>
      </c>
      <c r="AH473" s="6">
        <v>517.04251206388801</v>
      </c>
      <c r="AI473" s="3">
        <v>218.788252785076</v>
      </c>
      <c r="AJ473" s="12">
        <v>261.79360022034899</v>
      </c>
      <c r="AK473" s="3">
        <v>307.47362913301799</v>
      </c>
      <c r="AL473" s="12">
        <v>296.96199057559801</v>
      </c>
      <c r="AM473" s="3">
        <v>344.04194000296701</v>
      </c>
      <c r="AN473" s="12">
        <v>370.92519223212997</v>
      </c>
      <c r="AO473" s="3">
        <v>431.15902766839997</v>
      </c>
      <c r="AP473" s="6">
        <v>372.111291264643</v>
      </c>
      <c r="AQ473" s="3">
        <v>265.94438353247602</v>
      </c>
      <c r="AR473" s="12">
        <v>258.68792837739602</v>
      </c>
      <c r="AS473" s="3">
        <v>292.187909701553</v>
      </c>
      <c r="AT473" s="12">
        <v>217.118586215801</v>
      </c>
      <c r="AU473" s="3">
        <v>232.37710745120501</v>
      </c>
      <c r="AV473" s="12">
        <v>257.24757269175001</v>
      </c>
      <c r="AW473" s="3">
        <v>318.51316201847698</v>
      </c>
      <c r="AX473" s="6">
        <v>301.413485749242</v>
      </c>
      <c r="AY473" s="3">
        <v>682.55767636855398</v>
      </c>
      <c r="AZ473" s="12">
        <v>612.01984361118105</v>
      </c>
      <c r="BA473" s="3">
        <v>563.43159892847905</v>
      </c>
      <c r="BB473" s="12">
        <v>645.534092823538</v>
      </c>
      <c r="BC473" s="3">
        <v>673.15302753275796</v>
      </c>
      <c r="BD473" s="12">
        <v>613.90771260357599</v>
      </c>
      <c r="BE473" s="3">
        <v>524.41244842681203</v>
      </c>
      <c r="BF473" s="6">
        <v>566.40271165800402</v>
      </c>
      <c r="BG473" s="3">
        <v>318.22502250910935</v>
      </c>
      <c r="BH473" s="3">
        <v>309.03549362646447</v>
      </c>
      <c r="BI473" s="3">
        <v>484.16592751072073</v>
      </c>
      <c r="BJ473" s="3">
        <v>325.40686548527265</v>
      </c>
      <c r="BK473" s="3">
        <v>267.93626696723754</v>
      </c>
      <c r="BL473" s="3">
        <v>610.17738899411268</v>
      </c>
    </row>
    <row r="474" spans="1:64" x14ac:dyDescent="0.25">
      <c r="A474" s="17" t="s">
        <v>7106</v>
      </c>
      <c r="B474" s="2" t="s">
        <v>2615</v>
      </c>
      <c r="C474" s="3">
        <v>6.31</v>
      </c>
      <c r="D474" s="3">
        <v>33944.133099999999</v>
      </c>
      <c r="E474" s="3">
        <v>1323.904</v>
      </c>
      <c r="F474" s="2" t="s">
        <v>2614</v>
      </c>
      <c r="G474" s="2">
        <v>8</v>
      </c>
      <c r="H474" s="3">
        <v>36.630000000000003</v>
      </c>
      <c r="I474" s="2">
        <v>0</v>
      </c>
      <c r="J474" s="9" t="s">
        <v>2613</v>
      </c>
      <c r="K474" s="3">
        <v>53.195184048659897</v>
      </c>
      <c r="L474" s="12">
        <v>61.317140869466698</v>
      </c>
      <c r="M474" s="3">
        <v>30.990613951430198</v>
      </c>
      <c r="N474" s="12">
        <v>31.896215210723401</v>
      </c>
      <c r="O474" s="3">
        <v>34.7327676826256</v>
      </c>
      <c r="Q474" s="3">
        <v>27.219840886860901</v>
      </c>
      <c r="R474" s="6">
        <v>24.9337623580947</v>
      </c>
      <c r="S474" s="3">
        <v>29.786492478522501</v>
      </c>
      <c r="T474" s="12">
        <v>47.205048394372596</v>
      </c>
      <c r="U474" s="3">
        <v>40.346134312201897</v>
      </c>
      <c r="V474" s="12">
        <v>29.315241731566999</v>
      </c>
      <c r="W474" s="3">
        <v>34.351036235235497</v>
      </c>
      <c r="X474" s="12">
        <v>32.1642253626</v>
      </c>
      <c r="Y474" s="3">
        <v>23.2217365921239</v>
      </c>
      <c r="Z474" s="6">
        <v>54.8419297638494</v>
      </c>
      <c r="AA474" s="3">
        <v>62.701821026067499</v>
      </c>
      <c r="AB474" s="12">
        <v>56.613924135017797</v>
      </c>
      <c r="AC474" s="3">
        <v>42.1193200505855</v>
      </c>
      <c r="AD474" s="12">
        <v>54.3296432991229</v>
      </c>
      <c r="AE474" s="3">
        <v>51.9292512601032</v>
      </c>
      <c r="AF474" s="12">
        <v>42.166630803513698</v>
      </c>
      <c r="AG474" s="3">
        <v>53.427269366145097</v>
      </c>
      <c r="AH474" s="6">
        <v>50.282098261398801</v>
      </c>
      <c r="AI474" s="3">
        <v>41.085996757528399</v>
      </c>
      <c r="AJ474" s="12">
        <v>39.635389610300997</v>
      </c>
      <c r="AK474" s="3">
        <v>30.401280937317601</v>
      </c>
      <c r="AL474" s="12">
        <v>58.815401615841701</v>
      </c>
      <c r="AM474" s="3">
        <v>43.113116598991098</v>
      </c>
      <c r="AN474" s="12">
        <v>35.901961811009301</v>
      </c>
      <c r="AO474" s="3">
        <v>38.591980945662797</v>
      </c>
      <c r="AP474" s="6">
        <v>30.683812216850399</v>
      </c>
      <c r="AQ474" s="3">
        <v>23.6048770886811</v>
      </c>
      <c r="AR474" s="12">
        <v>27.661723786451098</v>
      </c>
      <c r="AS474" s="3">
        <v>42.998392388788702</v>
      </c>
      <c r="AT474" s="12">
        <v>29.9588879672737</v>
      </c>
      <c r="AU474" s="3">
        <v>21.038988675682099</v>
      </c>
      <c r="AV474" s="12">
        <v>67.6827433287785</v>
      </c>
      <c r="AW474" s="3">
        <v>40.477492934338002</v>
      </c>
      <c r="AX474" s="6">
        <v>18.841294285581402</v>
      </c>
      <c r="AY474" s="3">
        <v>45.246543244226501</v>
      </c>
      <c r="AZ474" s="12">
        <v>50.719839195993302</v>
      </c>
      <c r="BA474" s="3">
        <v>55.333607015938803</v>
      </c>
      <c r="BB474" s="12">
        <v>59.183251471937197</v>
      </c>
      <c r="BC474" s="3">
        <v>73.270776236012296</v>
      </c>
      <c r="BD474" s="12">
        <v>56.483985408612597</v>
      </c>
      <c r="BE474" s="3">
        <v>56.583640354854701</v>
      </c>
      <c r="BF474" s="6">
        <v>53.546176588179797</v>
      </c>
      <c r="BG474" s="3">
        <v>37.755075001123053</v>
      </c>
      <c r="BH474" s="3">
        <v>36.4039806088091</v>
      </c>
      <c r="BI474" s="3">
        <v>51.69624477524431</v>
      </c>
      <c r="BJ474" s="3">
        <v>39.778617561687788</v>
      </c>
      <c r="BK474" s="3">
        <v>34.03305005694682</v>
      </c>
      <c r="BL474" s="3">
        <v>56.295977439469397</v>
      </c>
    </row>
    <row r="475" spans="1:64" x14ac:dyDescent="0.25">
      <c r="A475" s="17" t="s">
        <v>6898</v>
      </c>
      <c r="B475" s="2" t="s">
        <v>5108</v>
      </c>
      <c r="C475" s="3">
        <v>6.33</v>
      </c>
      <c r="D475" s="3">
        <v>48200.8338</v>
      </c>
      <c r="E475" s="3">
        <v>373.08440000000002</v>
      </c>
      <c r="F475" s="2" t="s">
        <v>5107</v>
      </c>
      <c r="G475" s="2">
        <v>8</v>
      </c>
      <c r="H475" s="3">
        <v>24.26</v>
      </c>
      <c r="I475" s="2">
        <v>1.6999999999999999E-3</v>
      </c>
      <c r="J475" s="9" t="s">
        <v>5106</v>
      </c>
      <c r="K475" s="3">
        <v>76.244644393324606</v>
      </c>
      <c r="L475" s="12">
        <v>28.3140863805666</v>
      </c>
      <c r="M475" s="3">
        <v>73.451634431261795</v>
      </c>
      <c r="N475" s="12">
        <v>58.798518923531098</v>
      </c>
      <c r="O475" s="3">
        <v>70.033572626341297</v>
      </c>
      <c r="Q475" s="3">
        <v>73.362762727660794</v>
      </c>
      <c r="S475" s="3">
        <v>61.0966819461988</v>
      </c>
      <c r="T475" s="12">
        <v>68.997855883971795</v>
      </c>
      <c r="U475" s="3">
        <v>69.241735208634793</v>
      </c>
      <c r="V475" s="12">
        <v>73.458973293175703</v>
      </c>
      <c r="W475" s="3">
        <v>39.043978591428399</v>
      </c>
      <c r="X475" s="12">
        <v>97.180202138731403</v>
      </c>
      <c r="Y475" s="3">
        <v>58.959212295113602</v>
      </c>
      <c r="Z475" s="6">
        <v>46.423212227177302</v>
      </c>
      <c r="AA475" s="3">
        <v>50.017501195218301</v>
      </c>
      <c r="AB475" s="12">
        <v>68.228556720943999</v>
      </c>
      <c r="AC475" s="3">
        <v>66.074238612190598</v>
      </c>
      <c r="AD475" s="12">
        <v>69.795940199400803</v>
      </c>
      <c r="AE475" s="3">
        <v>48.523294817060197</v>
      </c>
      <c r="AF475" s="12">
        <v>43.566205915159102</v>
      </c>
      <c r="AG475" s="3">
        <v>63.520897376011099</v>
      </c>
      <c r="AH475" s="6">
        <v>50.901857051708703</v>
      </c>
      <c r="AI475" s="3">
        <v>59.2769979478389</v>
      </c>
      <c r="AJ475" s="12">
        <v>21.036466135851299</v>
      </c>
      <c r="AK475" s="3">
        <v>76.489502006072897</v>
      </c>
      <c r="AL475" s="12">
        <v>48.953344152032301</v>
      </c>
      <c r="AM475" s="3">
        <v>62.994601274614503</v>
      </c>
      <c r="AN475" s="12">
        <v>81.857315745423406</v>
      </c>
      <c r="AO475" s="3">
        <v>78.046627150656406</v>
      </c>
      <c r="AP475" s="6">
        <v>88.019334759946503</v>
      </c>
      <c r="AQ475" s="3">
        <v>60.512585067323997</v>
      </c>
      <c r="AR475" s="12">
        <v>53.654171737206703</v>
      </c>
      <c r="AS475" s="3">
        <v>91.578889927807793</v>
      </c>
      <c r="AT475" s="12">
        <v>104.94725993279999</v>
      </c>
      <c r="AU475" s="3">
        <v>77.694104613387495</v>
      </c>
      <c r="AV475" s="12">
        <v>50.210193589591903</v>
      </c>
      <c r="AW475" s="3">
        <v>68.350061013527807</v>
      </c>
      <c r="AX475" s="6">
        <v>54.729722073212997</v>
      </c>
      <c r="AY475" s="3">
        <v>68.460206565460496</v>
      </c>
      <c r="AZ475" s="12">
        <v>65.871791784220306</v>
      </c>
      <c r="BA475" s="3">
        <v>67.077413154113103</v>
      </c>
      <c r="BB475" s="12">
        <v>81.639179814563306</v>
      </c>
      <c r="BC475" s="3">
        <v>56.633581774232702</v>
      </c>
      <c r="BD475" s="12">
        <v>58.919237972385702</v>
      </c>
      <c r="BE475" s="3">
        <v>56.223660347969499</v>
      </c>
      <c r="BF475" s="6">
        <v>68.786484018192297</v>
      </c>
      <c r="BG475" s="3">
        <v>63.367536580447698</v>
      </c>
      <c r="BH475" s="3">
        <v>64.300231448053978</v>
      </c>
      <c r="BI475" s="3">
        <v>57.5785614859616</v>
      </c>
      <c r="BJ475" s="3">
        <v>64.584273646554522</v>
      </c>
      <c r="BK475" s="3">
        <v>70.209623494357331</v>
      </c>
      <c r="BL475" s="3">
        <v>65.451444428892174</v>
      </c>
    </row>
    <row r="476" spans="1:64" x14ac:dyDescent="0.25">
      <c r="A476" s="17" t="s">
        <v>7178</v>
      </c>
      <c r="B476" s="2" t="s">
        <v>3830</v>
      </c>
      <c r="C476" s="3">
        <v>6.98</v>
      </c>
      <c r="D476" s="3">
        <v>24109.361700000001</v>
      </c>
      <c r="E476" s="3">
        <v>715.02520000000004</v>
      </c>
      <c r="F476" s="2" t="s">
        <v>3829</v>
      </c>
      <c r="G476" s="2">
        <v>8</v>
      </c>
      <c r="H476" s="3">
        <v>54.5</v>
      </c>
      <c r="I476" s="2">
        <v>8.0000000000000004E-4</v>
      </c>
      <c r="J476" s="9" t="s">
        <v>3828</v>
      </c>
      <c r="K476" s="3">
        <v>37.763344339820101</v>
      </c>
      <c r="L476" s="12">
        <v>32.333420190609701</v>
      </c>
      <c r="M476" s="3">
        <v>41.802710435180302</v>
      </c>
      <c r="N476" s="12">
        <v>22.501226170143099</v>
      </c>
      <c r="O476" s="3">
        <v>21.524507061235401</v>
      </c>
      <c r="P476" s="12">
        <v>17.024051911676398</v>
      </c>
      <c r="Q476" s="3">
        <v>40.7442028395362</v>
      </c>
      <c r="R476" s="6">
        <v>28.5200649404747</v>
      </c>
      <c r="S476" s="3">
        <v>31.889056966882301</v>
      </c>
      <c r="T476" s="12">
        <v>39.7512000281749</v>
      </c>
      <c r="U476" s="3">
        <v>31.020756074236999</v>
      </c>
      <c r="V476" s="12">
        <v>28.094210599162299</v>
      </c>
      <c r="W476" s="3">
        <v>40.233137164029301</v>
      </c>
      <c r="X476" s="12">
        <v>35.8892775035753</v>
      </c>
      <c r="Y476" s="3">
        <v>39.479481390992802</v>
      </c>
      <c r="Z476" s="6">
        <v>37.680503864516197</v>
      </c>
      <c r="AA476" s="3">
        <v>36.905185643442103</v>
      </c>
      <c r="AB476" s="12">
        <v>44.902615468735299</v>
      </c>
      <c r="AC476" s="3">
        <v>36.303022874403901</v>
      </c>
      <c r="AD476" s="12">
        <v>38.6578834904658</v>
      </c>
      <c r="AE476" s="3">
        <v>42.688027267465401</v>
      </c>
      <c r="AF476" s="12">
        <v>39.264871739670198</v>
      </c>
      <c r="AG476" s="3">
        <v>59.327100757247102</v>
      </c>
      <c r="AH476" s="6">
        <v>82.108756535958804</v>
      </c>
      <c r="AI476" s="3">
        <v>60.562797027394303</v>
      </c>
      <c r="AJ476" s="12">
        <v>46.654848268484699</v>
      </c>
      <c r="AK476" s="3">
        <v>40.109819714259601</v>
      </c>
      <c r="AL476" s="12">
        <v>17.733574654169701</v>
      </c>
      <c r="AM476" s="3">
        <v>41.692504896265099</v>
      </c>
      <c r="AN476" s="12">
        <v>23.380776725491501</v>
      </c>
      <c r="AO476" s="3">
        <v>37.884969754490299</v>
      </c>
      <c r="AP476" s="6">
        <v>42.1316063679905</v>
      </c>
      <c r="AQ476" s="3">
        <v>30.158407177620301</v>
      </c>
      <c r="AR476" s="12">
        <v>28.468175612284298</v>
      </c>
      <c r="AS476" s="3">
        <v>46.725064988190098</v>
      </c>
      <c r="AT476" s="12">
        <v>23.180677218445101</v>
      </c>
      <c r="AU476" s="3">
        <v>32.584063294062801</v>
      </c>
      <c r="AV476" s="12">
        <v>28.611358267023402</v>
      </c>
      <c r="AW476" s="3">
        <v>32.149618065726401</v>
      </c>
      <c r="AX476" s="6">
        <v>31.032611267991498</v>
      </c>
      <c r="AY476" s="3">
        <v>22.677772655236001</v>
      </c>
      <c r="AZ476" s="12">
        <v>22.0096152348369</v>
      </c>
      <c r="BA476" s="3">
        <v>25.204010123519399</v>
      </c>
      <c r="BB476" s="12">
        <v>25.536726336565501</v>
      </c>
      <c r="BC476" s="3">
        <v>19.933424376873099</v>
      </c>
      <c r="BD476" s="12">
        <v>21.765454494672699</v>
      </c>
      <c r="BE476" s="3">
        <v>29.794238725925801</v>
      </c>
      <c r="BF476" s="6">
        <v>27.437585944983098</v>
      </c>
      <c r="BG476" s="3">
        <v>30.276690986084486</v>
      </c>
      <c r="BH476" s="3">
        <v>35.50470294894626</v>
      </c>
      <c r="BI476" s="3">
        <v>47.51968297217357</v>
      </c>
      <c r="BJ476" s="3">
        <v>38.768862176068218</v>
      </c>
      <c r="BK476" s="3">
        <v>31.613746986417993</v>
      </c>
      <c r="BL476" s="3">
        <v>24.294853486576557</v>
      </c>
    </row>
    <row r="477" spans="1:64" x14ac:dyDescent="0.25">
      <c r="A477" s="17" t="s">
        <v>7378</v>
      </c>
      <c r="B477" s="2" t="s">
        <v>5582</v>
      </c>
      <c r="C477" s="3">
        <v>8.5500000000000007</v>
      </c>
      <c r="D477" s="3">
        <v>89575.758100000006</v>
      </c>
      <c r="E477" s="3">
        <v>233.01499999999999</v>
      </c>
      <c r="F477" s="2" t="s">
        <v>5581</v>
      </c>
      <c r="G477" s="2">
        <v>2</v>
      </c>
      <c r="H477" s="3">
        <v>4.17</v>
      </c>
      <c r="I477" s="2">
        <v>5.7999999999999996E-3</v>
      </c>
      <c r="J477" s="9" t="s">
        <v>5580</v>
      </c>
      <c r="AB477" s="12">
        <v>40.853832948434103</v>
      </c>
      <c r="AD477" s="12">
        <v>42.441037657156897</v>
      </c>
      <c r="AE477" s="3">
        <v>44.7303451295192</v>
      </c>
      <c r="AH477" s="6">
        <v>43.868748089924303</v>
      </c>
      <c r="AN477" s="12">
        <v>67.259238040956305</v>
      </c>
      <c r="AY477" s="3">
        <v>55.221562491090303</v>
      </c>
      <c r="AZ477" s="12">
        <v>38.527784644015703</v>
      </c>
      <c r="BB477" s="12">
        <v>41.534723372131403</v>
      </c>
      <c r="BD477" s="12">
        <v>34.804976512814697</v>
      </c>
      <c r="BG477" s="3">
        <v>0</v>
      </c>
      <c r="BH477" s="3">
        <v>0</v>
      </c>
      <c r="BI477" s="3">
        <v>42.97349095625863</v>
      </c>
      <c r="BJ477" s="3">
        <v>67.259238040956305</v>
      </c>
      <c r="BK477" s="3">
        <v>0</v>
      </c>
      <c r="BL477" s="3">
        <v>42.522261755013027</v>
      </c>
    </row>
    <row r="478" spans="1:64" x14ac:dyDescent="0.25">
      <c r="A478" s="17" t="s">
        <v>5869</v>
      </c>
      <c r="B478" s="2" t="s">
        <v>2534</v>
      </c>
      <c r="C478" s="3">
        <v>5.42</v>
      </c>
      <c r="D478" s="3">
        <v>138042.69289999999</v>
      </c>
      <c r="E478" s="3">
        <v>1399.0150000000001</v>
      </c>
      <c r="F478" s="2" t="s">
        <v>2533</v>
      </c>
      <c r="G478" s="2">
        <v>52</v>
      </c>
      <c r="H478" s="3">
        <v>50.49</v>
      </c>
      <c r="I478" s="2">
        <v>0</v>
      </c>
      <c r="J478" s="9" t="s">
        <v>2532</v>
      </c>
      <c r="K478" s="3">
        <v>879.44174237505399</v>
      </c>
      <c r="L478" s="12">
        <v>1015.65898562833</v>
      </c>
      <c r="M478" s="3">
        <v>1011.77787315801</v>
      </c>
      <c r="N478" s="12">
        <v>1132.31446340559</v>
      </c>
      <c r="O478" s="3">
        <v>1002.79020296768</v>
      </c>
      <c r="P478" s="12">
        <v>1037.0422130818999</v>
      </c>
      <c r="Q478" s="3">
        <v>826.42297625623405</v>
      </c>
      <c r="R478" s="6">
        <v>1108.02850153385</v>
      </c>
      <c r="S478" s="3">
        <v>913.26416156764196</v>
      </c>
      <c r="T478" s="12">
        <v>888.54105877409597</v>
      </c>
      <c r="U478" s="3">
        <v>806.79900664475599</v>
      </c>
      <c r="V478" s="12">
        <v>803.76042377942099</v>
      </c>
      <c r="W478" s="3">
        <v>693.62491710235997</v>
      </c>
      <c r="X478" s="12">
        <v>820.64866582713796</v>
      </c>
      <c r="Y478" s="3">
        <v>843.77101581223303</v>
      </c>
      <c r="Z478" s="6">
        <v>1018.9847977693501</v>
      </c>
      <c r="AA478" s="3">
        <v>2902.3296576144098</v>
      </c>
      <c r="AB478" s="12">
        <v>3164.5262958667299</v>
      </c>
      <c r="AC478" s="3">
        <v>1806.4082125083801</v>
      </c>
      <c r="AD478" s="12">
        <v>2134.4013514937101</v>
      </c>
      <c r="AE478" s="3">
        <v>2715.9302184865101</v>
      </c>
      <c r="AF478" s="12">
        <v>1795.88425104833</v>
      </c>
      <c r="AG478" s="3">
        <v>2425.3936050201301</v>
      </c>
      <c r="AH478" s="6">
        <v>990.86665293666999</v>
      </c>
      <c r="AI478" s="3">
        <v>953.78584125085399</v>
      </c>
      <c r="AJ478" s="12">
        <v>1089.88693875946</v>
      </c>
      <c r="AK478" s="3">
        <v>853.41117792922296</v>
      </c>
      <c r="AL478" s="12">
        <v>971.55046752420503</v>
      </c>
      <c r="AM478" s="3">
        <v>1037.43083825087</v>
      </c>
      <c r="AN478" s="12">
        <v>1974.6789566626501</v>
      </c>
      <c r="AO478" s="3">
        <v>1027.22080727143</v>
      </c>
      <c r="AP478" s="6">
        <v>1065.7503049004399</v>
      </c>
      <c r="AQ478" s="3">
        <v>798.25946817110696</v>
      </c>
      <c r="AR478" s="12">
        <v>763.475044744157</v>
      </c>
      <c r="AS478" s="3">
        <v>889.72462009458104</v>
      </c>
      <c r="AT478" s="12">
        <v>827.51836154371995</v>
      </c>
      <c r="AU478" s="3">
        <v>769.388381458955</v>
      </c>
      <c r="AV478" s="12">
        <v>746.41600062528596</v>
      </c>
      <c r="AW478" s="3">
        <v>876.96846173374399</v>
      </c>
      <c r="AX478" s="6">
        <v>916.03403714698698</v>
      </c>
      <c r="AY478" s="3">
        <v>1503.7834770756699</v>
      </c>
      <c r="AZ478" s="12">
        <v>1140.0027793096101</v>
      </c>
      <c r="BA478" s="3">
        <v>3059.5198982442198</v>
      </c>
      <c r="BB478" s="12">
        <v>2604.65255704947</v>
      </c>
      <c r="BC478" s="3">
        <v>2094.8416505110199</v>
      </c>
      <c r="BD478" s="12">
        <v>1611.79606976625</v>
      </c>
      <c r="BE478" s="3">
        <v>2129.4128510607202</v>
      </c>
      <c r="BF478" s="6">
        <v>988.08102198028803</v>
      </c>
      <c r="BG478" s="3">
        <v>1001.6846198008311</v>
      </c>
      <c r="BH478" s="3">
        <v>848.67425590962443</v>
      </c>
      <c r="BI478" s="3">
        <v>2241.9675306218592</v>
      </c>
      <c r="BJ478" s="3">
        <v>1121.7144165686416</v>
      </c>
      <c r="BK478" s="3">
        <v>823.4730469398171</v>
      </c>
      <c r="BL478" s="3">
        <v>1891.5112881246559</v>
      </c>
    </row>
    <row r="479" spans="1:64" x14ac:dyDescent="0.25">
      <c r="A479" s="17" t="s">
        <v>7379</v>
      </c>
      <c r="B479" s="2" t="s">
        <v>5237</v>
      </c>
      <c r="C479" s="3">
        <v>9.2899999999999991</v>
      </c>
      <c r="D479" s="3">
        <v>53452.014199999998</v>
      </c>
      <c r="E479" s="3">
        <v>346.32600000000002</v>
      </c>
      <c r="F479" s="2" t="s">
        <v>5236</v>
      </c>
      <c r="G479" s="2">
        <v>2</v>
      </c>
      <c r="H479" s="3">
        <v>4.4800000000000004</v>
      </c>
      <c r="I479" s="2">
        <v>3.3999999999999998E-3</v>
      </c>
      <c r="J479" s="9" t="s">
        <v>5235</v>
      </c>
      <c r="AA479" s="3">
        <v>39.392684168715697</v>
      </c>
      <c r="AB479" s="12">
        <v>24.9333465877747</v>
      </c>
      <c r="AC479" s="3">
        <v>20.017362526567499</v>
      </c>
      <c r="AD479" s="12">
        <v>0.643512095429982</v>
      </c>
      <c r="AE479" s="3">
        <v>0.68797679218585295</v>
      </c>
      <c r="AF479" s="12">
        <v>48.363712026073202</v>
      </c>
      <c r="AG479" s="3">
        <v>57.346948247479503</v>
      </c>
      <c r="AH479" s="6">
        <v>28.070226030042299</v>
      </c>
      <c r="AX479" s="6"/>
      <c r="AY479" s="3">
        <v>17.1919793276248</v>
      </c>
      <c r="AZ479" s="12">
        <v>17.5517458818595</v>
      </c>
      <c r="BA479" s="3">
        <v>14.4983996644568</v>
      </c>
      <c r="BB479" s="12">
        <v>37.216125793343302</v>
      </c>
      <c r="BD479" s="12">
        <v>19.209328132623</v>
      </c>
      <c r="BE479" s="3">
        <v>1.19802169973964</v>
      </c>
      <c r="BF479" s="6">
        <v>21.026853243675799</v>
      </c>
      <c r="BG479" s="3">
        <v>0</v>
      </c>
      <c r="BH479" s="3">
        <v>0</v>
      </c>
      <c r="BI479" s="3">
        <v>27.431971059283594</v>
      </c>
      <c r="BJ479" s="3">
        <v>0</v>
      </c>
      <c r="BK479" s="3">
        <v>0</v>
      </c>
      <c r="BL479" s="3">
        <v>18.270350534760407</v>
      </c>
    </row>
    <row r="480" spans="1:64" x14ac:dyDescent="0.25">
      <c r="A480" s="17" t="s">
        <v>7380</v>
      </c>
      <c r="B480" s="2" t="s">
        <v>5378</v>
      </c>
      <c r="C480" s="3">
        <v>6.88</v>
      </c>
      <c r="D480" s="3">
        <v>48856.640700000004</v>
      </c>
      <c r="E480" s="3">
        <v>301.52820000000003</v>
      </c>
      <c r="F480" s="2" t="s">
        <v>5377</v>
      </c>
      <c r="G480" s="2">
        <v>2</v>
      </c>
      <c r="H480" s="3">
        <v>4.8499999999999996</v>
      </c>
      <c r="I480" s="2">
        <v>4.4000000000000003E-3</v>
      </c>
      <c r="J480" s="9" t="s">
        <v>5376</v>
      </c>
      <c r="AA480" s="3">
        <v>291.15618965054102</v>
      </c>
      <c r="AB480" s="12">
        <v>94.997007551743707</v>
      </c>
      <c r="AC480" s="3">
        <v>103.383758803999</v>
      </c>
      <c r="AD480" s="12">
        <v>113.931363023576</v>
      </c>
      <c r="AE480" s="3">
        <v>84.663429449318002</v>
      </c>
      <c r="AF480" s="12">
        <v>662.36676781366202</v>
      </c>
      <c r="AG480" s="3">
        <v>900.81673514447095</v>
      </c>
      <c r="AH480" s="6">
        <v>5.4229241281412399</v>
      </c>
      <c r="AX480" s="6"/>
      <c r="AY480" s="3">
        <v>82.863449659855604</v>
      </c>
      <c r="AZ480" s="12">
        <v>82.290719054544994</v>
      </c>
      <c r="BA480" s="3">
        <v>424.31482328126702</v>
      </c>
      <c r="BB480" s="12">
        <v>229.46055363355299</v>
      </c>
      <c r="BC480" s="3">
        <v>711.52128084883998</v>
      </c>
      <c r="BD480" s="12">
        <v>491.69100905055001</v>
      </c>
      <c r="BE480" s="3">
        <v>333.948951229324</v>
      </c>
      <c r="BF480" s="6">
        <v>159.525559310186</v>
      </c>
      <c r="BG480" s="3">
        <v>0</v>
      </c>
      <c r="BH480" s="3">
        <v>0</v>
      </c>
      <c r="BI480" s="3">
        <v>282.09227194568149</v>
      </c>
      <c r="BJ480" s="3">
        <v>0</v>
      </c>
      <c r="BK480" s="3">
        <v>0</v>
      </c>
      <c r="BL480" s="3">
        <v>314.45204325851512</v>
      </c>
    </row>
    <row r="481" spans="1:64" x14ac:dyDescent="0.25">
      <c r="A481" s="17" t="s">
        <v>7381</v>
      </c>
      <c r="B481" s="2" t="s">
        <v>5201</v>
      </c>
      <c r="C481" s="3">
        <v>7.87</v>
      </c>
      <c r="D481" s="3">
        <v>56142.163</v>
      </c>
      <c r="E481" s="3">
        <v>355.72239999999999</v>
      </c>
      <c r="F481" s="2" t="s">
        <v>5200</v>
      </c>
      <c r="G481" s="2">
        <v>3</v>
      </c>
      <c r="H481" s="3">
        <v>9.68</v>
      </c>
      <c r="I481" s="2">
        <v>3.3999999999999998E-3</v>
      </c>
      <c r="J481" s="9" t="s">
        <v>5199</v>
      </c>
      <c r="AA481" s="3">
        <v>1313.6903218300499</v>
      </c>
      <c r="AB481" s="12">
        <v>767.87197660997094</v>
      </c>
      <c r="AC481" s="3">
        <v>752.34455568471299</v>
      </c>
      <c r="AD481" s="12">
        <v>751.01804963867698</v>
      </c>
      <c r="AE481" s="3">
        <v>672.52362965197096</v>
      </c>
      <c r="AF481" s="12">
        <v>1149.9429621859599</v>
      </c>
      <c r="AG481" s="3">
        <v>1561.7266885894901</v>
      </c>
      <c r="AH481" s="6">
        <v>20.1800868425644</v>
      </c>
      <c r="AX481" s="6"/>
      <c r="AY481" s="3">
        <v>294.05435417953299</v>
      </c>
      <c r="AZ481" s="12">
        <v>202.38003120026201</v>
      </c>
      <c r="BA481" s="3">
        <v>660.46456352720497</v>
      </c>
      <c r="BB481" s="12">
        <v>1321.84770101049</v>
      </c>
      <c r="BC481" s="3">
        <v>560.06991303440702</v>
      </c>
      <c r="BD481" s="12">
        <v>331.72546086957499</v>
      </c>
      <c r="BE481" s="3">
        <v>551.82293769853197</v>
      </c>
      <c r="BF481" s="6">
        <v>402.29252510157801</v>
      </c>
      <c r="BG481" s="3">
        <v>0</v>
      </c>
      <c r="BH481" s="3">
        <v>0</v>
      </c>
      <c r="BI481" s="3">
        <v>873.66228387917442</v>
      </c>
      <c r="BJ481" s="3">
        <v>0</v>
      </c>
      <c r="BK481" s="3">
        <v>0</v>
      </c>
      <c r="BL481" s="3">
        <v>540.58218582769769</v>
      </c>
    </row>
    <row r="482" spans="1:64" x14ac:dyDescent="0.25">
      <c r="A482" s="17" t="s">
        <v>6852</v>
      </c>
      <c r="B482" s="2" t="s">
        <v>2870</v>
      </c>
      <c r="C482" s="3">
        <v>7.56</v>
      </c>
      <c r="D482" s="3">
        <v>33744.725599999998</v>
      </c>
      <c r="E482" s="3">
        <v>1155.7629999999999</v>
      </c>
      <c r="F482" s="2" t="s">
        <v>2869</v>
      </c>
      <c r="G482" s="2">
        <v>12</v>
      </c>
      <c r="H482" s="3">
        <v>50</v>
      </c>
      <c r="I482" s="2">
        <v>0</v>
      </c>
      <c r="J482" s="9" t="s">
        <v>2868</v>
      </c>
      <c r="K482" s="3">
        <v>70.749892512465195</v>
      </c>
      <c r="L482" s="12">
        <v>69.012499946100803</v>
      </c>
      <c r="M482" s="3">
        <v>75.622859922706397</v>
      </c>
      <c r="N482" s="12">
        <v>89.341731442764598</v>
      </c>
      <c r="O482" s="3">
        <v>73.421610169970606</v>
      </c>
      <c r="P482" s="12">
        <v>65.345579493147099</v>
      </c>
      <c r="Q482" s="3">
        <v>65.835962676931402</v>
      </c>
      <c r="R482" s="6">
        <v>48.239215929302198</v>
      </c>
      <c r="S482" s="3">
        <v>69.759326861136898</v>
      </c>
      <c r="T482" s="12">
        <v>65.399437468769705</v>
      </c>
      <c r="U482" s="3">
        <v>69.474563390886701</v>
      </c>
      <c r="V482" s="12">
        <v>69.735643314437894</v>
      </c>
      <c r="W482" s="3">
        <v>62.437752487174798</v>
      </c>
      <c r="X482" s="12">
        <v>68.190708719551395</v>
      </c>
      <c r="Y482" s="3">
        <v>69.173446376568805</v>
      </c>
      <c r="Z482" s="6">
        <v>81.948832352587402</v>
      </c>
      <c r="AA482" s="3">
        <v>90.181840942806403</v>
      </c>
      <c r="AB482" s="12">
        <v>93.845263799915202</v>
      </c>
      <c r="AC482" s="3">
        <v>106.033599205556</v>
      </c>
      <c r="AD482" s="12">
        <v>88.957246642239099</v>
      </c>
      <c r="AE482" s="3">
        <v>95.337737306102099</v>
      </c>
      <c r="AF482" s="12">
        <v>80.663695078926196</v>
      </c>
      <c r="AG482" s="3">
        <v>93.499422066517596</v>
      </c>
      <c r="AH482" s="6">
        <v>103.120620599308</v>
      </c>
      <c r="AI482" s="3">
        <v>63.160368628771998</v>
      </c>
      <c r="AJ482" s="12">
        <v>64.100117556129902</v>
      </c>
      <c r="AK482" s="3">
        <v>77.776243518379701</v>
      </c>
      <c r="AL482" s="12">
        <v>88.802695431242697</v>
      </c>
      <c r="AM482" s="3">
        <v>76.365484959541504</v>
      </c>
      <c r="AN482" s="12">
        <v>74.422817461904998</v>
      </c>
      <c r="AO482" s="3">
        <v>52.187846463579298</v>
      </c>
      <c r="AP482" s="6">
        <v>83.906386844430699</v>
      </c>
      <c r="AQ482" s="3">
        <v>68.008179428435398</v>
      </c>
      <c r="AR482" s="12">
        <v>66.696772897033796</v>
      </c>
      <c r="AS482" s="3">
        <v>69.067957905917794</v>
      </c>
      <c r="AT482" s="12">
        <v>324.46798392968401</v>
      </c>
      <c r="AU482" s="3">
        <v>71.557812580884999</v>
      </c>
      <c r="AV482" s="12">
        <v>66.417253038039107</v>
      </c>
      <c r="AW482" s="3">
        <v>68.202176191263405</v>
      </c>
      <c r="AX482" s="6">
        <v>71.467029856409198</v>
      </c>
      <c r="AY482" s="3">
        <v>106.78156568716101</v>
      </c>
      <c r="AZ482" s="12">
        <v>88.556909388912402</v>
      </c>
      <c r="BA482" s="3">
        <v>97.417462199064005</v>
      </c>
      <c r="BB482" s="12">
        <v>98.522628099078801</v>
      </c>
      <c r="BC482" s="3">
        <v>93.177400929842094</v>
      </c>
      <c r="BD482" s="12">
        <v>86.709485134110594</v>
      </c>
      <c r="BE482" s="3">
        <v>106.511434908239</v>
      </c>
      <c r="BF482" s="6">
        <v>104.781468456936</v>
      </c>
      <c r="BG482" s="3">
        <v>69.696169011673547</v>
      </c>
      <c r="BH482" s="3">
        <v>69.514963871389199</v>
      </c>
      <c r="BI482" s="3">
        <v>93.954928205171328</v>
      </c>
      <c r="BJ482" s="3">
        <v>72.590245107997589</v>
      </c>
      <c r="BK482" s="3">
        <v>100.73564572845848</v>
      </c>
      <c r="BL482" s="3">
        <v>97.80729435041799</v>
      </c>
    </row>
    <row r="483" spans="1:64" x14ac:dyDescent="0.25">
      <c r="A483" s="17" t="s">
        <v>7382</v>
      </c>
      <c r="B483" s="2" t="s">
        <v>2024</v>
      </c>
      <c r="C483" s="3">
        <v>7.27</v>
      </c>
      <c r="D483" s="3">
        <v>11159.669099999999</v>
      </c>
      <c r="E483" s="3">
        <v>1989.2570000000001</v>
      </c>
      <c r="F483" s="2" t="s">
        <v>2023</v>
      </c>
      <c r="G483" s="2">
        <v>2</v>
      </c>
      <c r="H483" s="3">
        <v>32.65</v>
      </c>
      <c r="I483" s="2">
        <v>0</v>
      </c>
      <c r="J483" s="9" t="s">
        <v>2022</v>
      </c>
      <c r="AA483" s="3">
        <v>46.892628378496198</v>
      </c>
      <c r="AB483" s="12">
        <v>92.746871951642206</v>
      </c>
      <c r="AC483" s="3">
        <v>58.584801578393098</v>
      </c>
      <c r="AD483" s="12">
        <v>68.684744202095899</v>
      </c>
      <c r="AE483" s="3">
        <v>89.904277932482302</v>
      </c>
      <c r="AG483" s="3">
        <v>36.5342627707997</v>
      </c>
      <c r="AH483" s="6">
        <v>56.740740651544598</v>
      </c>
      <c r="AY483" s="3">
        <v>84.532133009196102</v>
      </c>
      <c r="AZ483" s="12">
        <v>92.765901769706204</v>
      </c>
      <c r="BA483" s="3">
        <v>89.430222464859497</v>
      </c>
      <c r="BB483" s="12">
        <v>111.212031787188</v>
      </c>
      <c r="BC483" s="3">
        <v>74.958666956247697</v>
      </c>
      <c r="BD483" s="12">
        <v>26.789070077080101</v>
      </c>
      <c r="BE483" s="3">
        <v>74.427464829952498</v>
      </c>
      <c r="BF483" s="6">
        <v>84.073897251672705</v>
      </c>
      <c r="BG483" s="3">
        <v>0</v>
      </c>
      <c r="BH483" s="3">
        <v>0</v>
      </c>
      <c r="BI483" s="3">
        <v>64.298332495064855</v>
      </c>
      <c r="BJ483" s="3">
        <v>0</v>
      </c>
      <c r="BK483" s="3">
        <v>0</v>
      </c>
      <c r="BL483" s="3">
        <v>79.773673518237857</v>
      </c>
    </row>
    <row r="484" spans="1:64" x14ac:dyDescent="0.25">
      <c r="A484" s="17" t="s">
        <v>7258</v>
      </c>
      <c r="B484" s="2" t="s">
        <v>2387</v>
      </c>
      <c r="C484" s="3">
        <v>9.3000000000000007</v>
      </c>
      <c r="D484" s="3">
        <v>15758.966</v>
      </c>
      <c r="E484" s="3">
        <v>1527.75</v>
      </c>
      <c r="F484" s="2" t="s">
        <v>2386</v>
      </c>
      <c r="G484" s="2">
        <v>4</v>
      </c>
      <c r="H484" s="3">
        <v>32.86</v>
      </c>
      <c r="I484" s="2">
        <v>0</v>
      </c>
      <c r="J484" s="9" t="s">
        <v>2385</v>
      </c>
      <c r="L484" s="12">
        <v>27.686540949904799</v>
      </c>
      <c r="O484" s="3">
        <v>20.253044960696801</v>
      </c>
      <c r="P484" s="12">
        <v>20.897640050382499</v>
      </c>
      <c r="Q484" s="3">
        <v>17.5944234463804</v>
      </c>
      <c r="S484" s="3">
        <v>13.6591314565469</v>
      </c>
      <c r="T484" s="12">
        <v>22.876764084035099</v>
      </c>
      <c r="U484" s="3">
        <v>18.650379540006799</v>
      </c>
      <c r="V484" s="12">
        <v>13.698186317718401</v>
      </c>
      <c r="X484" s="12">
        <v>12.0186352224459</v>
      </c>
      <c r="Y484" s="3">
        <v>11.7757112920407</v>
      </c>
      <c r="Z484" s="6">
        <v>19.391237780274299</v>
      </c>
      <c r="AA484" s="3">
        <v>15.2233749783096</v>
      </c>
      <c r="AB484" s="12">
        <v>18.1220524930167</v>
      </c>
      <c r="AC484" s="3">
        <v>18.420138962358301</v>
      </c>
      <c r="AD484" s="12">
        <v>22.7097446614519</v>
      </c>
      <c r="AE484" s="3">
        <v>16.220458794741401</v>
      </c>
      <c r="AF484" s="12">
        <v>13.0087325341176</v>
      </c>
      <c r="AG484" s="3">
        <v>14.904354172285601</v>
      </c>
      <c r="AH484" s="6">
        <v>16.188061796487499</v>
      </c>
      <c r="AI484" s="3">
        <v>26.367391618781099</v>
      </c>
      <c r="AJ484" s="12">
        <v>14.8328741204463</v>
      </c>
      <c r="AK484" s="3">
        <v>26.030567465887</v>
      </c>
      <c r="AL484" s="12">
        <v>14.642350106016501</v>
      </c>
      <c r="AM484" s="3">
        <v>28.6934402924105</v>
      </c>
      <c r="AN484" s="12">
        <v>24.874456234142801</v>
      </c>
      <c r="AO484" s="3">
        <v>19.462673056236401</v>
      </c>
      <c r="AP484" s="6">
        <v>29.253144350864599</v>
      </c>
      <c r="AQ484" s="3">
        <v>15.2133809006002</v>
      </c>
      <c r="AR484" s="12">
        <v>17.077951760892201</v>
      </c>
      <c r="AS484" s="3">
        <v>20.508571529608101</v>
      </c>
      <c r="AT484" s="12">
        <v>23.008619095334101</v>
      </c>
      <c r="AU484" s="3">
        <v>11.5006494957429</v>
      </c>
      <c r="AV484" s="12">
        <v>9.2705987799640504</v>
      </c>
      <c r="AW484" s="3">
        <v>22.008671705765298</v>
      </c>
      <c r="AX484" s="6">
        <v>17.0747895870124</v>
      </c>
      <c r="AY484" s="3">
        <v>32.818217833084297</v>
      </c>
      <c r="AZ484" s="12">
        <v>30.816608100949502</v>
      </c>
      <c r="BA484" s="3">
        <v>31.8213345682504</v>
      </c>
      <c r="BB484" s="12">
        <v>28.422473478287099</v>
      </c>
      <c r="BC484" s="3">
        <v>33.732885716388701</v>
      </c>
      <c r="BD484" s="12">
        <v>27.082955556481</v>
      </c>
      <c r="BE484" s="3">
        <v>27.264028818852001</v>
      </c>
      <c r="BF484" s="6">
        <v>30.058183037186101</v>
      </c>
      <c r="BG484" s="3">
        <v>21.607912351841126</v>
      </c>
      <c r="BH484" s="3">
        <v>16.010006527581155</v>
      </c>
      <c r="BI484" s="3">
        <v>16.849614799096074</v>
      </c>
      <c r="BJ484" s="3">
        <v>23.019612155598153</v>
      </c>
      <c r="BK484" s="3">
        <v>16.957904106864905</v>
      </c>
      <c r="BL484" s="3">
        <v>30.252085888684892</v>
      </c>
    </row>
    <row r="485" spans="1:64" x14ac:dyDescent="0.25">
      <c r="A485" s="17" t="s">
        <v>5865</v>
      </c>
      <c r="B485" s="2" t="s">
        <v>194</v>
      </c>
      <c r="C485" s="3">
        <v>8.56</v>
      </c>
      <c r="D485" s="3">
        <v>21438.827499999999</v>
      </c>
      <c r="E485" s="3">
        <v>20136.22</v>
      </c>
      <c r="F485" s="2" t="s">
        <v>193</v>
      </c>
      <c r="G485" s="2">
        <v>11</v>
      </c>
      <c r="H485" s="3">
        <v>64.77</v>
      </c>
      <c r="I485" s="2">
        <v>0</v>
      </c>
      <c r="J485" s="9" t="s">
        <v>192</v>
      </c>
      <c r="K485" s="3">
        <v>994.019256694104</v>
      </c>
      <c r="L485" s="12">
        <v>1041.1931131034601</v>
      </c>
      <c r="M485" s="3">
        <v>973.17938417482003</v>
      </c>
      <c r="N485" s="12">
        <v>986.39629022635597</v>
      </c>
      <c r="O485" s="3">
        <v>890.00928419581896</v>
      </c>
      <c r="P485" s="12">
        <v>1001.64860383322</v>
      </c>
      <c r="Q485" s="3">
        <v>1049.83407276603</v>
      </c>
      <c r="R485" s="6">
        <v>1273.4708206017599</v>
      </c>
      <c r="S485" s="3">
        <v>723.98817827518496</v>
      </c>
      <c r="T485" s="12">
        <v>816.27463749944195</v>
      </c>
      <c r="U485" s="3">
        <v>844.99310578284701</v>
      </c>
      <c r="V485" s="12">
        <v>846.44770716104904</v>
      </c>
      <c r="W485" s="3">
        <v>691.21539530603297</v>
      </c>
      <c r="X485" s="12">
        <v>694.38738675734896</v>
      </c>
      <c r="Y485" s="3">
        <v>732.14627116289296</v>
      </c>
      <c r="Z485" s="6">
        <v>857.35194304755805</v>
      </c>
      <c r="AA485" s="3">
        <v>675.53795455427496</v>
      </c>
      <c r="AB485" s="12">
        <v>734.33342522374005</v>
      </c>
      <c r="AC485" s="3">
        <v>435.86331226528699</v>
      </c>
      <c r="AD485" s="12">
        <v>483.29286979479701</v>
      </c>
      <c r="AE485" s="3">
        <v>538.97285212248198</v>
      </c>
      <c r="AF485" s="12">
        <v>455.54562078428501</v>
      </c>
      <c r="AG485" s="3">
        <v>699.76688059002299</v>
      </c>
      <c r="AH485" s="6">
        <v>747.368869861539</v>
      </c>
      <c r="AI485" s="3">
        <v>797.835902585535</v>
      </c>
      <c r="AJ485" s="12">
        <v>992.90445889942703</v>
      </c>
      <c r="AK485" s="3">
        <v>1006.97444671361</v>
      </c>
      <c r="AL485" s="12">
        <v>997.39162269224698</v>
      </c>
      <c r="AM485" s="3">
        <v>1010.16894436472</v>
      </c>
      <c r="AN485" s="12">
        <v>1077.20922707311</v>
      </c>
      <c r="AO485" s="3">
        <v>953.31940538576896</v>
      </c>
      <c r="AP485" s="6">
        <v>1014.61801724229</v>
      </c>
      <c r="AQ485" s="3">
        <v>863.95868809741296</v>
      </c>
      <c r="AR485" s="12">
        <v>864.46110703840998</v>
      </c>
      <c r="AS485" s="3">
        <v>856.294849009161</v>
      </c>
      <c r="AT485" s="12">
        <v>906.95127203111599</v>
      </c>
      <c r="AU485" s="3">
        <v>711.51860675852402</v>
      </c>
      <c r="AV485" s="12">
        <v>818.83975403898501</v>
      </c>
      <c r="AW485" s="3">
        <v>850.677825346737</v>
      </c>
      <c r="AX485" s="6">
        <v>898.683736617465</v>
      </c>
      <c r="AY485" s="3">
        <v>643.83303611393706</v>
      </c>
      <c r="AZ485" s="12">
        <v>652.49451367915401</v>
      </c>
      <c r="BA485" s="3">
        <v>426.52432179700401</v>
      </c>
      <c r="BB485" s="12">
        <v>440.777062209223</v>
      </c>
      <c r="BC485" s="3">
        <v>384.62028855286701</v>
      </c>
      <c r="BD485" s="12">
        <v>446.810867260549</v>
      </c>
      <c r="BE485" s="3">
        <v>407.09774692360401</v>
      </c>
      <c r="BF485" s="6">
        <v>457.30511718441699</v>
      </c>
      <c r="BG485" s="3">
        <v>1026.2188531994461</v>
      </c>
      <c r="BH485" s="3">
        <v>775.85057812404443</v>
      </c>
      <c r="BI485" s="3">
        <v>596.33522314955349</v>
      </c>
      <c r="BJ485" s="3">
        <v>981.30275311958849</v>
      </c>
      <c r="BK485" s="3">
        <v>846.42322986722638</v>
      </c>
      <c r="BL485" s="3">
        <v>482.43286921509434</v>
      </c>
    </row>
    <row r="486" spans="1:64" x14ac:dyDescent="0.25">
      <c r="A486" s="17" t="s">
        <v>7084</v>
      </c>
      <c r="B486" s="2" t="s">
        <v>5162</v>
      </c>
      <c r="C486" s="3">
        <v>4.75</v>
      </c>
      <c r="D486" s="3">
        <v>45059.767399999997</v>
      </c>
      <c r="E486" s="3">
        <v>360.83949999999999</v>
      </c>
      <c r="F486" s="2" t="s">
        <v>5161</v>
      </c>
      <c r="G486" s="2">
        <v>2</v>
      </c>
      <c r="H486" s="3">
        <v>8.65</v>
      </c>
      <c r="I486" s="2">
        <v>2.8999999999999998E-3</v>
      </c>
      <c r="J486" s="9" t="s">
        <v>5160</v>
      </c>
      <c r="K486" s="3">
        <v>37.712013991465199</v>
      </c>
      <c r="Q486" s="3">
        <v>42.372491387468997</v>
      </c>
      <c r="S486" s="3">
        <v>39.037728946681099</v>
      </c>
      <c r="T486" s="12">
        <v>38.372518267450303</v>
      </c>
      <c r="U486" s="3">
        <v>35.059844947029198</v>
      </c>
      <c r="V486" s="12">
        <v>43.204155508403097</v>
      </c>
      <c r="W486" s="3">
        <v>36.493837209356101</v>
      </c>
      <c r="X486" s="12">
        <v>33.882247622305897</v>
      </c>
      <c r="Y486" s="3">
        <v>46.604506590977699</v>
      </c>
      <c r="AA486" s="3">
        <v>46.8865670215637</v>
      </c>
      <c r="AB486" s="12">
        <v>53.779354748961197</v>
      </c>
      <c r="AC486" s="3">
        <v>67.975403815446001</v>
      </c>
      <c r="AD486" s="12">
        <v>66.058131448412098</v>
      </c>
      <c r="AE486" s="3">
        <v>51.007839104893101</v>
      </c>
      <c r="AF486" s="12">
        <v>60.337534277112198</v>
      </c>
      <c r="AG486" s="3">
        <v>60.2074385795881</v>
      </c>
      <c r="AH486" s="6">
        <v>64.033174647673803</v>
      </c>
      <c r="AJ486" s="12">
        <v>43.217750900067003</v>
      </c>
      <c r="AK486" s="3">
        <v>46.260102195497304</v>
      </c>
      <c r="AL486" s="12">
        <v>27.367263564593301</v>
      </c>
      <c r="AN486" s="12">
        <v>39.6066222969311</v>
      </c>
      <c r="AO486" s="3">
        <v>36.822458935416101</v>
      </c>
      <c r="AQ486" s="3">
        <v>33.923791691341897</v>
      </c>
      <c r="AR486" s="12">
        <v>45.728173251021701</v>
      </c>
      <c r="AS486" s="3">
        <v>45.584244274076902</v>
      </c>
      <c r="AT486" s="12">
        <v>37.705518545924598</v>
      </c>
      <c r="AV486" s="12">
        <v>37.2905318242668</v>
      </c>
      <c r="AW486" s="3">
        <v>39.894936183713</v>
      </c>
      <c r="AX486" s="6">
        <v>40.555981675894998</v>
      </c>
      <c r="AY486" s="3">
        <v>46.806762964713499</v>
      </c>
      <c r="AZ486" s="12">
        <v>57.398995590666999</v>
      </c>
      <c r="BA486" s="3">
        <v>37.829683527054797</v>
      </c>
      <c r="BB486" s="12">
        <v>57.292680340562498</v>
      </c>
      <c r="BD486" s="12">
        <v>50.477989326455898</v>
      </c>
      <c r="BE486" s="3">
        <v>65.357419714720905</v>
      </c>
      <c r="BF486" s="6">
        <v>75.937000474420898</v>
      </c>
      <c r="BG486" s="3">
        <v>40.042252689467098</v>
      </c>
      <c r="BH486" s="3">
        <v>38.950691298886191</v>
      </c>
      <c r="BI486" s="3">
        <v>58.785680455456273</v>
      </c>
      <c r="BJ486" s="3">
        <v>38.654839578500962</v>
      </c>
      <c r="BK486" s="3">
        <v>40.097596778034266</v>
      </c>
      <c r="BL486" s="3">
        <v>55.871504562656504</v>
      </c>
    </row>
    <row r="487" spans="1:64" x14ac:dyDescent="0.25">
      <c r="A487" s="17" t="s">
        <v>6510</v>
      </c>
      <c r="B487" s="2" t="s">
        <v>1808</v>
      </c>
      <c r="C487" s="3">
        <v>8.6300000000000008</v>
      </c>
      <c r="D487" s="3">
        <v>23525.388500000001</v>
      </c>
      <c r="E487" s="3">
        <v>2291.0039999999999</v>
      </c>
      <c r="F487" s="2" t="s">
        <v>1807</v>
      </c>
      <c r="G487" s="2">
        <v>7</v>
      </c>
      <c r="H487" s="3">
        <v>67.790000000000006</v>
      </c>
      <c r="I487" s="2">
        <v>0</v>
      </c>
      <c r="J487" s="9" t="s">
        <v>1806</v>
      </c>
      <c r="K487" s="3">
        <v>124.89356896177399</v>
      </c>
      <c r="L487" s="12">
        <v>123.714357632797</v>
      </c>
      <c r="M487" s="3">
        <v>158.988677151259</v>
      </c>
      <c r="N487" s="12">
        <v>131.66882032852001</v>
      </c>
      <c r="O487" s="3">
        <v>160.63433311652699</v>
      </c>
      <c r="P487" s="12">
        <v>101.500441674678</v>
      </c>
      <c r="Q487" s="3">
        <v>130.920274296082</v>
      </c>
      <c r="R487" s="6">
        <v>157.155786353694</v>
      </c>
      <c r="S487" s="3">
        <v>131.54635994871299</v>
      </c>
      <c r="T487" s="12">
        <v>144.353674714047</v>
      </c>
      <c r="U487" s="3">
        <v>141.865280122684</v>
      </c>
      <c r="V487" s="12">
        <v>122.781838464846</v>
      </c>
      <c r="W487" s="3">
        <v>101.86795900329599</v>
      </c>
      <c r="X487" s="12">
        <v>85.968440587139398</v>
      </c>
      <c r="Y487" s="3">
        <v>127.62054526496701</v>
      </c>
      <c r="Z487" s="6">
        <v>150.251115343089</v>
      </c>
      <c r="AA487" s="3">
        <v>132.577150560641</v>
      </c>
      <c r="AB487" s="12">
        <v>127.221107766527</v>
      </c>
      <c r="AC487" s="3">
        <v>85.1255600824867</v>
      </c>
      <c r="AD487" s="12">
        <v>81.274341460532995</v>
      </c>
      <c r="AE487" s="3">
        <v>91.226169150702503</v>
      </c>
      <c r="AF487" s="12">
        <v>95.582250445103199</v>
      </c>
      <c r="AG487" s="3">
        <v>139.35773083220801</v>
      </c>
      <c r="AH487" s="6">
        <v>109.92120318460201</v>
      </c>
      <c r="AI487" s="3">
        <v>78.332395282316</v>
      </c>
      <c r="AJ487" s="12">
        <v>118.958837267159</v>
      </c>
      <c r="AK487" s="3">
        <v>109.542404393883</v>
      </c>
      <c r="AL487" s="12">
        <v>78.031491420863702</v>
      </c>
      <c r="AM487" s="3">
        <v>78.534295516026404</v>
      </c>
      <c r="AN487" s="12">
        <v>110.326745400127</v>
      </c>
      <c r="AO487" s="3">
        <v>107.260122451748</v>
      </c>
      <c r="AP487" s="6">
        <v>100.479006324439</v>
      </c>
      <c r="AQ487" s="3">
        <v>103.487627468295</v>
      </c>
      <c r="AR487" s="12">
        <v>103.07559819840699</v>
      </c>
      <c r="AS487" s="3">
        <v>108.72992701385</v>
      </c>
      <c r="AT487" s="12">
        <v>165.26216320136299</v>
      </c>
      <c r="AU487" s="3">
        <v>104.195195094166</v>
      </c>
      <c r="AV487" s="12">
        <v>109.83363034244699</v>
      </c>
      <c r="AW487" s="3">
        <v>92.053557617190606</v>
      </c>
      <c r="AX487" s="6">
        <v>76.620166887137103</v>
      </c>
      <c r="AY487" s="3">
        <v>128.58248694701601</v>
      </c>
      <c r="AZ487" s="12">
        <v>126.340143875867</v>
      </c>
      <c r="BA487" s="3">
        <v>86.191167319674804</v>
      </c>
      <c r="BB487" s="12">
        <v>78.696511190374096</v>
      </c>
      <c r="BC487" s="3">
        <v>114.75724289796599</v>
      </c>
      <c r="BD487" s="12">
        <v>93.961047725831506</v>
      </c>
      <c r="BE487" s="3">
        <v>88.860708444499906</v>
      </c>
      <c r="BF487" s="6">
        <v>91.347192331657197</v>
      </c>
      <c r="BG487" s="3">
        <v>136.18453243941636</v>
      </c>
      <c r="BH487" s="3">
        <v>125.78190168109765</v>
      </c>
      <c r="BI487" s="3">
        <v>107.78568918535044</v>
      </c>
      <c r="BJ487" s="3">
        <v>97.683162257070251</v>
      </c>
      <c r="BK487" s="3">
        <v>107.90723322785696</v>
      </c>
      <c r="BL487" s="3">
        <v>101.09206259161081</v>
      </c>
    </row>
    <row r="488" spans="1:64" x14ac:dyDescent="0.25">
      <c r="A488" s="17" t="s">
        <v>7383</v>
      </c>
      <c r="B488" s="2" t="s">
        <v>3362</v>
      </c>
      <c r="C488" s="3">
        <v>5.31</v>
      </c>
      <c r="D488" s="3">
        <v>16530.646400000001</v>
      </c>
      <c r="E488" s="3">
        <v>912.10860000000002</v>
      </c>
      <c r="F488" s="2" t="s">
        <v>3361</v>
      </c>
      <c r="G488" s="2">
        <v>3</v>
      </c>
      <c r="H488" s="3">
        <v>34.25</v>
      </c>
      <c r="I488" s="2">
        <v>0</v>
      </c>
      <c r="J488" s="9" t="s">
        <v>3360</v>
      </c>
      <c r="AA488" s="3">
        <v>11.229427946251899</v>
      </c>
      <c r="AB488" s="12">
        <v>12.1228831814483</v>
      </c>
      <c r="AO488" s="3">
        <v>1468.5881083647901</v>
      </c>
      <c r="AY488" s="3">
        <v>14.3404314901537</v>
      </c>
      <c r="BA488" s="3">
        <v>7.8959052276573196</v>
      </c>
      <c r="BB488" s="12">
        <v>14.1729701426252</v>
      </c>
      <c r="BC488" s="3">
        <v>18.879678567641299</v>
      </c>
      <c r="BF488" s="6">
        <v>13.019559587215401</v>
      </c>
      <c r="BG488" s="3">
        <v>0</v>
      </c>
      <c r="BH488" s="3">
        <v>0</v>
      </c>
      <c r="BI488" s="3">
        <v>11.676155563850099</v>
      </c>
      <c r="BJ488" s="3">
        <v>1468.5881083647901</v>
      </c>
      <c r="BK488" s="3">
        <v>0</v>
      </c>
      <c r="BL488" s="3">
        <v>13.661709003058585</v>
      </c>
    </row>
    <row r="489" spans="1:64" x14ac:dyDescent="0.25">
      <c r="A489" s="17" t="s">
        <v>6843</v>
      </c>
      <c r="B489" s="2" t="s">
        <v>1658</v>
      </c>
      <c r="C489" s="3">
        <v>4.76</v>
      </c>
      <c r="D489" s="3">
        <v>15241.0146</v>
      </c>
      <c r="E489" s="3">
        <v>2548.2979999999998</v>
      </c>
      <c r="F489" s="2" t="s">
        <v>1657</v>
      </c>
      <c r="G489" s="2">
        <v>5</v>
      </c>
      <c r="H489" s="3">
        <v>44.03</v>
      </c>
      <c r="I489" s="2">
        <v>0</v>
      </c>
      <c r="J489" s="9" t="s">
        <v>1656</v>
      </c>
      <c r="K489" s="3">
        <v>42.090169215697301</v>
      </c>
      <c r="L489" s="12">
        <v>63.502856991117298</v>
      </c>
      <c r="M489" s="3">
        <v>99.6203066031904</v>
      </c>
      <c r="N489" s="12">
        <v>59.409083724559601</v>
      </c>
      <c r="O489" s="3">
        <v>109.00278164046701</v>
      </c>
      <c r="P489" s="12">
        <v>63.311873943221897</v>
      </c>
      <c r="Q489" s="3">
        <v>63.746261058331697</v>
      </c>
      <c r="R489" s="6">
        <v>69.5190189023171</v>
      </c>
      <c r="S489" s="3">
        <v>58.3711022733509</v>
      </c>
      <c r="T489" s="12">
        <v>82.593482917861706</v>
      </c>
      <c r="U489" s="3">
        <v>76.803684029957594</v>
      </c>
      <c r="V489" s="12">
        <v>74.455809603757999</v>
      </c>
      <c r="W489" s="3">
        <v>68.756226758851398</v>
      </c>
      <c r="X489" s="12">
        <v>46.349326458225399</v>
      </c>
      <c r="Y489" s="3">
        <v>95.520537699012607</v>
      </c>
      <c r="Z489" s="6">
        <v>81.353024132945094</v>
      </c>
      <c r="AA489" s="3">
        <v>60.232110939469798</v>
      </c>
      <c r="AB489" s="12">
        <v>60.976716468017898</v>
      </c>
      <c r="AC489" s="3">
        <v>67.030348791492102</v>
      </c>
      <c r="AD489" s="12">
        <v>71.332882621005197</v>
      </c>
      <c r="AE489" s="3">
        <v>62.637463918410198</v>
      </c>
      <c r="AF489" s="12">
        <v>55.456511659624702</v>
      </c>
      <c r="AG489" s="3">
        <v>63.378618491451697</v>
      </c>
      <c r="AH489" s="6">
        <v>58.453905470654298</v>
      </c>
      <c r="AI489" s="3">
        <v>91.403507742440596</v>
      </c>
      <c r="AJ489" s="12">
        <v>64.194681256429504</v>
      </c>
      <c r="AK489" s="3">
        <v>112.752117984702</v>
      </c>
      <c r="AL489" s="12">
        <v>99.958891957602603</v>
      </c>
      <c r="AM489" s="3">
        <v>59.772705157966598</v>
      </c>
      <c r="AN489" s="12">
        <v>71.970609914370996</v>
      </c>
      <c r="AO489" s="3">
        <v>64.663763337382903</v>
      </c>
      <c r="AP489" s="6">
        <v>100.110596469832</v>
      </c>
      <c r="AQ489" s="3">
        <v>58.193653200651497</v>
      </c>
      <c r="AR489" s="12">
        <v>77.058313629435901</v>
      </c>
      <c r="AS489" s="3">
        <v>66.477239092636694</v>
      </c>
      <c r="AT489" s="12">
        <v>75.857442406936102</v>
      </c>
      <c r="AU489" s="3">
        <v>61.626342036708202</v>
      </c>
      <c r="AV489" s="12">
        <v>69.017143193873196</v>
      </c>
      <c r="AW489" s="3">
        <v>84.673767684449501</v>
      </c>
      <c r="AX489" s="6">
        <v>59.061162562078898</v>
      </c>
      <c r="AY489" s="3">
        <v>91.454370506001993</v>
      </c>
      <c r="AZ489" s="12">
        <v>93.269232097545199</v>
      </c>
      <c r="BA489" s="3">
        <v>94.117332279389203</v>
      </c>
      <c r="BB489" s="12">
        <v>92.837630551854502</v>
      </c>
      <c r="BC489" s="3">
        <v>91.455689853787504</v>
      </c>
      <c r="BD489" s="12">
        <v>87.9319839374716</v>
      </c>
      <c r="BE489" s="3">
        <v>90.954451760107901</v>
      </c>
      <c r="BF489" s="6">
        <v>99.946241958165302</v>
      </c>
      <c r="BG489" s="3">
        <v>71.27529400986279</v>
      </c>
      <c r="BH489" s="3">
        <v>73.025399234245327</v>
      </c>
      <c r="BI489" s="3">
        <v>62.437319795015739</v>
      </c>
      <c r="BJ489" s="3">
        <v>83.1033592275909</v>
      </c>
      <c r="BK489" s="3">
        <v>68.995632975846249</v>
      </c>
      <c r="BL489" s="3">
        <v>92.745866618040395</v>
      </c>
    </row>
    <row r="490" spans="1:64" x14ac:dyDescent="0.25">
      <c r="A490" s="17" t="s">
        <v>6425</v>
      </c>
      <c r="B490" s="2" t="s">
        <v>935</v>
      </c>
      <c r="C490" s="3">
        <v>4.5999999999999996</v>
      </c>
      <c r="D490" s="3">
        <v>16375.0535</v>
      </c>
      <c r="E490" s="3">
        <v>4954.607</v>
      </c>
      <c r="F490" s="2" t="s">
        <v>934</v>
      </c>
      <c r="G490" s="2">
        <v>4</v>
      </c>
      <c r="H490" s="3">
        <v>50.68</v>
      </c>
      <c r="I490" s="2">
        <v>0</v>
      </c>
      <c r="J490" s="9" t="s">
        <v>933</v>
      </c>
      <c r="K490" s="3">
        <v>160.811184228488</v>
      </c>
      <c r="L490" s="12">
        <v>172.64747348163601</v>
      </c>
      <c r="M490" s="3">
        <v>168.73153668214499</v>
      </c>
      <c r="N490" s="12">
        <v>174.77049092986601</v>
      </c>
      <c r="O490" s="3">
        <v>160.31111288219699</v>
      </c>
      <c r="P490" s="12">
        <v>174.87398620828401</v>
      </c>
      <c r="Q490" s="3">
        <v>174.411046931767</v>
      </c>
      <c r="R490" s="6">
        <v>160.72689511527</v>
      </c>
      <c r="S490" s="3">
        <v>155.61637467514501</v>
      </c>
      <c r="T490" s="12">
        <v>151.921115998582</v>
      </c>
      <c r="U490" s="3">
        <v>150.55656211691601</v>
      </c>
      <c r="V490" s="12">
        <v>165.24001761110301</v>
      </c>
      <c r="W490" s="3">
        <v>130.10360991301499</v>
      </c>
      <c r="X490" s="12">
        <v>145.07102123621101</v>
      </c>
      <c r="Y490" s="3">
        <v>162.11720432134101</v>
      </c>
      <c r="Z490" s="6">
        <v>163.69477771563501</v>
      </c>
      <c r="AA490" s="3">
        <v>161.23319810162499</v>
      </c>
      <c r="AB490" s="12">
        <v>177.08249325991699</v>
      </c>
      <c r="AC490" s="3">
        <v>203.48325847710601</v>
      </c>
      <c r="AD490" s="12">
        <v>189.67009812351699</v>
      </c>
      <c r="AE490" s="3">
        <v>175.98706281311999</v>
      </c>
      <c r="AF490" s="12">
        <v>185.816291304385</v>
      </c>
      <c r="AG490" s="3">
        <v>179.29255030578801</v>
      </c>
      <c r="AH490" s="6">
        <v>211.30195974058299</v>
      </c>
      <c r="AI490" s="3">
        <v>146.646180235906</v>
      </c>
      <c r="AJ490" s="12">
        <v>151.76271458557099</v>
      </c>
      <c r="AK490" s="3">
        <v>191.06344156564001</v>
      </c>
      <c r="AL490" s="12">
        <v>159.145038611541</v>
      </c>
      <c r="AM490" s="3">
        <v>140.551685350643</v>
      </c>
      <c r="AN490" s="12">
        <v>194.36666955952899</v>
      </c>
      <c r="AO490" s="3">
        <v>174.562860660903</v>
      </c>
      <c r="AP490" s="6">
        <v>166.84792551333101</v>
      </c>
      <c r="AQ490" s="3">
        <v>99.948511313313503</v>
      </c>
      <c r="AR490" s="12">
        <v>133.004048201404</v>
      </c>
      <c r="AS490" s="3">
        <v>142.218951019054</v>
      </c>
      <c r="AT490" s="12">
        <v>137.02927948903201</v>
      </c>
      <c r="AU490" s="3">
        <v>135.310914699497</v>
      </c>
      <c r="AV490" s="12">
        <v>132.32906390446701</v>
      </c>
      <c r="AW490" s="3">
        <v>127.992165281895</v>
      </c>
      <c r="AX490" s="6">
        <v>129.46478498606001</v>
      </c>
      <c r="AY490" s="3">
        <v>202.94522572997499</v>
      </c>
      <c r="AZ490" s="12">
        <v>209.34875698721399</v>
      </c>
      <c r="BA490" s="3">
        <v>205.37337429088001</v>
      </c>
      <c r="BB490" s="12">
        <v>194.65973306178901</v>
      </c>
      <c r="BC490" s="3">
        <v>196.22422755126701</v>
      </c>
      <c r="BD490" s="12">
        <v>200.72243244953199</v>
      </c>
      <c r="BE490" s="3">
        <v>204.878144924754</v>
      </c>
      <c r="BF490" s="6">
        <v>206.37501493572699</v>
      </c>
      <c r="BG490" s="3">
        <v>168.41046580745663</v>
      </c>
      <c r="BH490" s="3">
        <v>153.0400854484935</v>
      </c>
      <c r="BI490" s="3">
        <v>185.48336401575511</v>
      </c>
      <c r="BJ490" s="3">
        <v>165.61831451038302</v>
      </c>
      <c r="BK490" s="3">
        <v>129.66221486184031</v>
      </c>
      <c r="BL490" s="3">
        <v>202.56586374139226</v>
      </c>
    </row>
    <row r="491" spans="1:64" x14ac:dyDescent="0.25">
      <c r="A491" s="17" t="s">
        <v>5945</v>
      </c>
      <c r="B491" s="2" t="s">
        <v>932</v>
      </c>
      <c r="C491" s="3">
        <v>5.8</v>
      </c>
      <c r="D491" s="3">
        <v>53479.147299999997</v>
      </c>
      <c r="E491" s="3">
        <v>4954.9570000000003</v>
      </c>
      <c r="F491" s="2" t="s">
        <v>931</v>
      </c>
      <c r="G491" s="2">
        <v>19</v>
      </c>
      <c r="H491" s="3">
        <v>54.79</v>
      </c>
      <c r="I491" s="2">
        <v>0</v>
      </c>
      <c r="J491" s="9" t="s">
        <v>930</v>
      </c>
      <c r="K491" s="3">
        <v>843.85413706843497</v>
      </c>
      <c r="L491" s="12">
        <v>698.21442864799997</v>
      </c>
      <c r="M491" s="3">
        <v>601.98791570979699</v>
      </c>
      <c r="N491" s="12">
        <v>641.50245755316496</v>
      </c>
      <c r="O491" s="3">
        <v>563.03813418781397</v>
      </c>
      <c r="P491" s="12">
        <v>757.69766101096104</v>
      </c>
      <c r="Q491" s="3">
        <v>876.27513618031605</v>
      </c>
      <c r="R491" s="6">
        <v>574.803928903459</v>
      </c>
      <c r="S491" s="3">
        <v>667.44789298509102</v>
      </c>
      <c r="T491" s="12">
        <v>559.133469540649</v>
      </c>
      <c r="U491" s="3">
        <v>783.69368659415602</v>
      </c>
      <c r="V491" s="12">
        <v>697.15543089066296</v>
      </c>
      <c r="W491" s="3">
        <v>598.33373945041399</v>
      </c>
      <c r="X491" s="12">
        <v>544.93194893066902</v>
      </c>
      <c r="Y491" s="3">
        <v>675.97996755866905</v>
      </c>
      <c r="Z491" s="6">
        <v>781.99943573768701</v>
      </c>
      <c r="AA491" s="3">
        <v>691.52906982602201</v>
      </c>
      <c r="AB491" s="12">
        <v>591.20734562336702</v>
      </c>
      <c r="AC491" s="3">
        <v>765.02931134967298</v>
      </c>
      <c r="AD491" s="12">
        <v>820.39231090440603</v>
      </c>
      <c r="AE491" s="3">
        <v>593.41783943174801</v>
      </c>
      <c r="AF491" s="12">
        <v>560.13370581179197</v>
      </c>
      <c r="AG491" s="3">
        <v>679.17724438820801</v>
      </c>
      <c r="AH491" s="6">
        <v>644.21838328708895</v>
      </c>
      <c r="AI491" s="3">
        <v>1217.6153969075001</v>
      </c>
      <c r="AJ491" s="12">
        <v>631.401424662051</v>
      </c>
      <c r="AK491" s="3">
        <v>734.70357704805701</v>
      </c>
      <c r="AL491" s="12">
        <v>638.00010005394904</v>
      </c>
      <c r="AM491" s="3">
        <v>786.00278904997299</v>
      </c>
      <c r="AN491" s="12">
        <v>768.31456999186798</v>
      </c>
      <c r="AO491" s="3">
        <v>830.33675454154604</v>
      </c>
      <c r="AP491" s="6">
        <v>835.23608442685202</v>
      </c>
      <c r="AQ491" s="3">
        <v>640.33319575354301</v>
      </c>
      <c r="AR491" s="12">
        <v>620.22250014869303</v>
      </c>
      <c r="AS491" s="3">
        <v>762.79027388003203</v>
      </c>
      <c r="AT491" s="12">
        <v>799.73749430208295</v>
      </c>
      <c r="AU491" s="3">
        <v>1172.3737617448201</v>
      </c>
      <c r="AV491" s="12">
        <v>613.28273229521801</v>
      </c>
      <c r="AW491" s="3">
        <v>653.634657965055</v>
      </c>
      <c r="AX491" s="6">
        <v>598.24440379817599</v>
      </c>
      <c r="AY491" s="3">
        <v>843.40106017668802</v>
      </c>
      <c r="AZ491" s="12">
        <v>877.70865767265502</v>
      </c>
      <c r="BA491" s="3">
        <v>776.55797355929201</v>
      </c>
      <c r="BB491" s="12">
        <v>814.38766275584805</v>
      </c>
      <c r="BC491" s="3">
        <v>751.69705860468105</v>
      </c>
      <c r="BD491" s="12">
        <v>766.01476879036397</v>
      </c>
      <c r="BE491" s="3">
        <v>745.06069544888703</v>
      </c>
      <c r="BF491" s="6">
        <v>880.67951434713302</v>
      </c>
      <c r="BG491" s="3">
        <v>694.67172490774328</v>
      </c>
      <c r="BH491" s="3">
        <v>663.58444646099986</v>
      </c>
      <c r="BI491" s="3">
        <v>668.13815132778802</v>
      </c>
      <c r="BJ491" s="3">
        <v>805.20133708522451</v>
      </c>
      <c r="BK491" s="3">
        <v>732.57737748595264</v>
      </c>
      <c r="BL491" s="3">
        <v>806.93842391944338</v>
      </c>
    </row>
    <row r="492" spans="1:64" x14ac:dyDescent="0.25">
      <c r="A492" s="17" t="s">
        <v>5984</v>
      </c>
      <c r="B492" s="2" t="s">
        <v>659</v>
      </c>
      <c r="C492" s="3">
        <v>9.7100000000000009</v>
      </c>
      <c r="D492" s="3">
        <v>48292.002699999997</v>
      </c>
      <c r="E492" s="3">
        <v>7412.4480000000003</v>
      </c>
      <c r="F492" s="2" t="s">
        <v>658</v>
      </c>
      <c r="G492" s="2">
        <v>18</v>
      </c>
      <c r="H492" s="3">
        <v>57.62</v>
      </c>
      <c r="I492" s="2">
        <v>0</v>
      </c>
      <c r="J492" s="9" t="s">
        <v>657</v>
      </c>
      <c r="K492" s="3">
        <v>529.09879159406898</v>
      </c>
      <c r="L492" s="12">
        <v>568.47232677115198</v>
      </c>
      <c r="M492" s="3">
        <v>605.11908959922005</v>
      </c>
      <c r="N492" s="12">
        <v>710.94240770870704</v>
      </c>
      <c r="O492" s="3">
        <v>540.66739444412303</v>
      </c>
      <c r="P492" s="12">
        <v>559.04084211065197</v>
      </c>
      <c r="Q492" s="3">
        <v>531.77919875052498</v>
      </c>
      <c r="R492" s="6">
        <v>636.08668605744697</v>
      </c>
      <c r="S492" s="3">
        <v>483.96169877450399</v>
      </c>
      <c r="T492" s="12">
        <v>619.85989726836499</v>
      </c>
      <c r="U492" s="3">
        <v>661.19904058956297</v>
      </c>
      <c r="V492" s="12">
        <v>602.62645283902498</v>
      </c>
      <c r="W492" s="3">
        <v>516.54033199221396</v>
      </c>
      <c r="X492" s="12">
        <v>473.52776368425702</v>
      </c>
      <c r="Y492" s="3">
        <v>598.45081708799</v>
      </c>
      <c r="Z492" s="6">
        <v>668.49955242924102</v>
      </c>
      <c r="AA492" s="3">
        <v>535.87855067412397</v>
      </c>
      <c r="AB492" s="12">
        <v>567.68218473205695</v>
      </c>
      <c r="AC492" s="3">
        <v>642.558046568907</v>
      </c>
      <c r="AD492" s="12">
        <v>655.34799911879099</v>
      </c>
      <c r="AE492" s="3">
        <v>539.94946171282197</v>
      </c>
      <c r="AF492" s="12">
        <v>474.26704503124301</v>
      </c>
      <c r="AG492" s="3">
        <v>582.94632818653497</v>
      </c>
      <c r="AH492" s="6">
        <v>626.50586017155297</v>
      </c>
      <c r="AI492" s="3">
        <v>488.99053312619998</v>
      </c>
      <c r="AJ492" s="12">
        <v>679.13657903774401</v>
      </c>
      <c r="AK492" s="3">
        <v>564.53757508546596</v>
      </c>
      <c r="AL492" s="12">
        <v>546.39246402120102</v>
      </c>
      <c r="AM492" s="3">
        <v>584.56915406454505</v>
      </c>
      <c r="AN492" s="12">
        <v>647.53419627568701</v>
      </c>
      <c r="AO492" s="3">
        <v>625.56719427081305</v>
      </c>
      <c r="AP492" s="6">
        <v>635.81135085395397</v>
      </c>
      <c r="AQ492" s="3">
        <v>525.44702455952199</v>
      </c>
      <c r="AR492" s="12">
        <v>569.448831871371</v>
      </c>
      <c r="AS492" s="3">
        <v>615.97841264393503</v>
      </c>
      <c r="AT492" s="12">
        <v>520.62205774204403</v>
      </c>
      <c r="AU492" s="3">
        <v>484.23356530091701</v>
      </c>
      <c r="AV492" s="12">
        <v>563.12276664291505</v>
      </c>
      <c r="AW492" s="3">
        <v>590.26626843686904</v>
      </c>
      <c r="AX492" s="6">
        <v>603.48192671348204</v>
      </c>
      <c r="AY492" s="3">
        <v>678.58319397998503</v>
      </c>
      <c r="AZ492" s="12">
        <v>684.64829597199298</v>
      </c>
      <c r="BA492" s="3">
        <v>644.012931074638</v>
      </c>
      <c r="BB492" s="12">
        <v>625.03239794258798</v>
      </c>
      <c r="BC492" s="3">
        <v>538.82948735388402</v>
      </c>
      <c r="BD492" s="12">
        <v>601.19736357433897</v>
      </c>
      <c r="BE492" s="3">
        <v>608.92615906747199</v>
      </c>
      <c r="BF492" s="6">
        <v>689.03761462448597</v>
      </c>
      <c r="BG492" s="3">
        <v>585.15084212948693</v>
      </c>
      <c r="BH492" s="3">
        <v>578.08319433314477</v>
      </c>
      <c r="BI492" s="3">
        <v>578.14193452450399</v>
      </c>
      <c r="BJ492" s="3">
        <v>596.56738084195115</v>
      </c>
      <c r="BK492" s="3">
        <v>559.0751067388818</v>
      </c>
      <c r="BL492" s="3">
        <v>633.78343044867313</v>
      </c>
    </row>
    <row r="493" spans="1:64" x14ac:dyDescent="0.25">
      <c r="A493" s="17" t="s">
        <v>7020</v>
      </c>
      <c r="B493" s="2" t="s">
        <v>1835</v>
      </c>
      <c r="C493" s="3">
        <v>9.61</v>
      </c>
      <c r="D493" s="3">
        <v>13527.500899999999</v>
      </c>
      <c r="E493" s="3">
        <v>2256.6729999999998</v>
      </c>
      <c r="F493" s="2" t="s">
        <v>1834</v>
      </c>
      <c r="G493" s="2">
        <v>4</v>
      </c>
      <c r="H493" s="3">
        <v>28.83</v>
      </c>
      <c r="I493" s="2">
        <v>0</v>
      </c>
      <c r="J493" s="9" t="s">
        <v>1833</v>
      </c>
      <c r="K493" s="3">
        <v>30.020585120378399</v>
      </c>
      <c r="L493" s="12">
        <v>59.9025311401792</v>
      </c>
      <c r="M493" s="3">
        <v>50.172992904532698</v>
      </c>
      <c r="N493" s="12">
        <v>34.994638793146798</v>
      </c>
      <c r="O493" s="3">
        <v>43.0942371249891</v>
      </c>
      <c r="P493" s="12">
        <v>33.311788925709699</v>
      </c>
      <c r="Q493" s="3">
        <v>60.986589963486203</v>
      </c>
      <c r="R493" s="6">
        <v>54.859308546981403</v>
      </c>
      <c r="S493" s="3">
        <v>29.0685157793272</v>
      </c>
      <c r="T493" s="12">
        <v>41.802076748991396</v>
      </c>
      <c r="U493" s="3">
        <v>23.691486171485</v>
      </c>
      <c r="V493" s="12">
        <v>24.180462745933202</v>
      </c>
      <c r="W493" s="3">
        <v>32.147748022694998</v>
      </c>
      <c r="X493" s="12">
        <v>42.917780212137203</v>
      </c>
      <c r="Y493" s="3">
        <v>34.639530622183003</v>
      </c>
      <c r="Z493" s="6">
        <v>50.320369538561899</v>
      </c>
      <c r="AA493" s="3">
        <v>46.124626174832997</v>
      </c>
      <c r="AB493" s="12">
        <v>41.446432420605802</v>
      </c>
      <c r="AC493" s="3">
        <v>52.4090381390358</v>
      </c>
      <c r="AD493" s="12">
        <v>55.187453157591797</v>
      </c>
      <c r="AE493" s="3">
        <v>55.531916362546099</v>
      </c>
      <c r="AF493" s="12">
        <v>41.240118162795198</v>
      </c>
      <c r="AG493" s="3">
        <v>42.797416297685402</v>
      </c>
      <c r="AH493" s="6">
        <v>55.925004564289999</v>
      </c>
      <c r="AI493" s="3">
        <v>51.072387194067403</v>
      </c>
      <c r="AJ493" s="12">
        <v>77.193732621703703</v>
      </c>
      <c r="AK493" s="3">
        <v>51.823689437178501</v>
      </c>
      <c r="AL493" s="12">
        <v>54.383985928740401</v>
      </c>
      <c r="AM493" s="3">
        <v>57.580983911566499</v>
      </c>
      <c r="AN493" s="12">
        <v>49.134830903545101</v>
      </c>
      <c r="AO493" s="3">
        <v>43.501992906363903</v>
      </c>
      <c r="AP493" s="6">
        <v>38.427546362939701</v>
      </c>
      <c r="AQ493" s="3">
        <v>52.191430065824598</v>
      </c>
      <c r="AR493" s="12">
        <v>47.271851081970397</v>
      </c>
      <c r="AS493" s="3">
        <v>33.041444715301601</v>
      </c>
      <c r="AT493" s="12">
        <v>24.117635626440201</v>
      </c>
      <c r="AU493" s="3">
        <v>15.1636766518593</v>
      </c>
      <c r="AV493" s="12">
        <v>43.378948349059598</v>
      </c>
      <c r="AW493" s="3">
        <v>46.067674832561998</v>
      </c>
      <c r="AX493" s="6">
        <v>45.694414037330503</v>
      </c>
      <c r="AY493" s="3">
        <v>50.984401513347699</v>
      </c>
      <c r="AZ493" s="12">
        <v>50.300188430699698</v>
      </c>
      <c r="BA493" s="3">
        <v>52.939929328261897</v>
      </c>
      <c r="BB493" s="12">
        <v>57.532134622043998</v>
      </c>
      <c r="BC493" s="3">
        <v>52.260318891689401</v>
      </c>
      <c r="BD493" s="12">
        <v>50.185420964038101</v>
      </c>
      <c r="BE493" s="3">
        <v>54.959985964270501</v>
      </c>
      <c r="BF493" s="6">
        <v>57.144506811294796</v>
      </c>
      <c r="BG493" s="3">
        <v>45.917834064925437</v>
      </c>
      <c r="BH493" s="3">
        <v>34.845996230164232</v>
      </c>
      <c r="BI493" s="3">
        <v>48.832750659922887</v>
      </c>
      <c r="BJ493" s="3">
        <v>52.889893658263155</v>
      </c>
      <c r="BK493" s="3">
        <v>38.365884420043521</v>
      </c>
      <c r="BL493" s="3">
        <v>53.288360815705758</v>
      </c>
    </row>
    <row r="494" spans="1:64" x14ac:dyDescent="0.25">
      <c r="A494" s="17" t="s">
        <v>7384</v>
      </c>
      <c r="B494" s="2" t="s">
        <v>3857</v>
      </c>
      <c r="C494" s="3">
        <v>10.71</v>
      </c>
      <c r="D494" s="3">
        <v>9768.2662999999993</v>
      </c>
      <c r="E494" s="3">
        <v>706.29359999999997</v>
      </c>
      <c r="F494" s="2" t="s">
        <v>3856</v>
      </c>
      <c r="G494" s="2">
        <v>4</v>
      </c>
      <c r="H494" s="3">
        <v>45.12</v>
      </c>
      <c r="I494" s="2">
        <v>8.0000000000000004E-4</v>
      </c>
      <c r="J494" s="9" t="s">
        <v>3855</v>
      </c>
      <c r="AA494" s="3">
        <v>10.22061537958</v>
      </c>
      <c r="AB494" s="12">
        <v>12.531241951139201</v>
      </c>
      <c r="AC494" s="3">
        <v>15.427221238154701</v>
      </c>
      <c r="AD494" s="12">
        <v>16.189947081493798</v>
      </c>
      <c r="AE494" s="3">
        <v>15.5590721016465</v>
      </c>
      <c r="AF494" s="12">
        <v>12.3691776891903</v>
      </c>
      <c r="AG494" s="3">
        <v>14.9427996569356</v>
      </c>
      <c r="AH494" s="6">
        <v>8.3149683944789494</v>
      </c>
      <c r="AY494" s="3">
        <v>10.831463835186799</v>
      </c>
      <c r="AZ494" s="12">
        <v>7.6794091152685597</v>
      </c>
      <c r="BA494" s="3">
        <v>14.34516222051</v>
      </c>
      <c r="BB494" s="12">
        <v>13.3614201540246</v>
      </c>
      <c r="BC494" s="3">
        <v>11.987871349057199</v>
      </c>
      <c r="BD494" s="12">
        <v>11.030875358861501</v>
      </c>
      <c r="BE494" s="3">
        <v>16.401835715185399</v>
      </c>
      <c r="BF494" s="6">
        <v>10.1233187267168</v>
      </c>
      <c r="BG494" s="3">
        <v>0</v>
      </c>
      <c r="BH494" s="3">
        <v>0</v>
      </c>
      <c r="BI494" s="3">
        <v>13.194380436577381</v>
      </c>
      <c r="BJ494" s="3">
        <v>0</v>
      </c>
      <c r="BK494" s="3">
        <v>0</v>
      </c>
      <c r="BL494" s="3">
        <v>11.970169559351358</v>
      </c>
    </row>
    <row r="495" spans="1:64" x14ac:dyDescent="0.25">
      <c r="A495" s="17" t="s">
        <v>7308</v>
      </c>
      <c r="B495" s="2" t="s">
        <v>4172</v>
      </c>
      <c r="C495" s="3">
        <v>9.69</v>
      </c>
      <c r="D495" s="3">
        <v>7445.5371999999998</v>
      </c>
      <c r="E495" s="3">
        <v>598.35080000000005</v>
      </c>
      <c r="F495" s="2" t="s">
        <v>4171</v>
      </c>
      <c r="G495" s="2">
        <v>2</v>
      </c>
      <c r="H495" s="3">
        <v>37.5</v>
      </c>
      <c r="I495" s="2">
        <v>8.0000000000000004E-4</v>
      </c>
      <c r="J495" s="9" t="s">
        <v>4170</v>
      </c>
      <c r="K495" s="3">
        <v>22.073343313610099</v>
      </c>
      <c r="M495" s="3">
        <v>17.904944084135401</v>
      </c>
      <c r="Q495" s="3">
        <v>13.760065366640999</v>
      </c>
      <c r="R495" s="6">
        <v>5.0769903092931603</v>
      </c>
      <c r="S495" s="3">
        <v>7.5322306393113099</v>
      </c>
      <c r="T495" s="12">
        <v>4.8954996281160703</v>
      </c>
      <c r="U495" s="3">
        <v>14.143817515993</v>
      </c>
      <c r="V495" s="12">
        <v>13.9673303099904</v>
      </c>
      <c r="W495" s="3">
        <v>13.3811440097247</v>
      </c>
      <c r="X495" s="12">
        <v>12.9934749979482</v>
      </c>
      <c r="Y495" s="3">
        <v>10.5839085145211</v>
      </c>
      <c r="Z495" s="6">
        <v>4.2653427028738404</v>
      </c>
      <c r="AA495" s="3">
        <v>16.691377852227902</v>
      </c>
      <c r="AB495" s="12">
        <v>14.3314201703023</v>
      </c>
      <c r="AC495" s="3">
        <v>14.1405380939562</v>
      </c>
      <c r="AD495" s="12">
        <v>19.411720316599101</v>
      </c>
      <c r="AE495" s="3">
        <v>13.6901065049002</v>
      </c>
      <c r="AF495" s="12">
        <v>12.144650238012</v>
      </c>
      <c r="AG495" s="3">
        <v>12.7169327467088</v>
      </c>
      <c r="AH495" s="6">
        <v>19.659842518193901</v>
      </c>
      <c r="AI495" s="3">
        <v>11.401331882849499</v>
      </c>
      <c r="AJ495" s="12">
        <v>4.4510222841061804</v>
      </c>
      <c r="AK495" s="3">
        <v>15.488435369314701</v>
      </c>
      <c r="AM495" s="3">
        <v>18.497461022488299</v>
      </c>
      <c r="AO495" s="3">
        <v>15.684749131743001</v>
      </c>
      <c r="AP495" s="6">
        <v>12.7327616682346</v>
      </c>
      <c r="AQ495" s="3">
        <v>8.3832876452924907</v>
      </c>
      <c r="AR495" s="12">
        <v>13.725754721039401</v>
      </c>
      <c r="AS495" s="3">
        <v>11.3160928140198</v>
      </c>
      <c r="AU495" s="3">
        <v>11.906326074367801</v>
      </c>
      <c r="AW495" s="3">
        <v>12.8973768596494</v>
      </c>
      <c r="AX495" s="6">
        <v>12.7274924927108</v>
      </c>
      <c r="AY495" s="3">
        <v>13.410673640656899</v>
      </c>
      <c r="AZ495" s="12">
        <v>15.6463117590023</v>
      </c>
      <c r="BA495" s="3">
        <v>17.935311206395198</v>
      </c>
      <c r="BB495" s="12">
        <v>18.627036061902601</v>
      </c>
      <c r="BC495" s="3">
        <v>15.4958633344504</v>
      </c>
      <c r="BD495" s="12">
        <v>14.523989208031599</v>
      </c>
      <c r="BE495" s="3">
        <v>17.716750198774701</v>
      </c>
      <c r="BF495" s="6">
        <v>17.802837886324799</v>
      </c>
      <c r="BG495" s="3">
        <v>14.703835768419916</v>
      </c>
      <c r="BH495" s="3">
        <v>10.220343539809827</v>
      </c>
      <c r="BI495" s="3">
        <v>15.34832355511255</v>
      </c>
      <c r="BJ495" s="3">
        <v>13.042626893122714</v>
      </c>
      <c r="BK495" s="3">
        <v>11.826055101179946</v>
      </c>
      <c r="BL495" s="3">
        <v>16.394846661942314</v>
      </c>
    </row>
    <row r="496" spans="1:64" x14ac:dyDescent="0.25">
      <c r="A496" s="17" t="s">
        <v>6376</v>
      </c>
      <c r="B496" s="2" t="s">
        <v>2198</v>
      </c>
      <c r="C496" s="3">
        <v>8.92</v>
      </c>
      <c r="D496" s="3">
        <v>29652.808499999999</v>
      </c>
      <c r="E496" s="3">
        <v>1762.2070000000001</v>
      </c>
      <c r="F496" s="2" t="s">
        <v>2197</v>
      </c>
      <c r="G496" s="2">
        <v>11</v>
      </c>
      <c r="H496" s="3">
        <v>59.85</v>
      </c>
      <c r="I496" s="2">
        <v>0</v>
      </c>
      <c r="J496" s="9" t="s">
        <v>2196</v>
      </c>
      <c r="K496" s="3">
        <v>139.946641758917</v>
      </c>
      <c r="L496" s="12">
        <v>114.72477532786</v>
      </c>
      <c r="M496" s="3">
        <v>286.54264667413702</v>
      </c>
      <c r="N496" s="12">
        <v>171.01373301955201</v>
      </c>
      <c r="O496" s="3">
        <v>352.00317173288499</v>
      </c>
      <c r="P496" s="12">
        <v>144.84744302216799</v>
      </c>
      <c r="Q496" s="3">
        <v>109.8836155866</v>
      </c>
      <c r="R496" s="6">
        <v>158.35476124958501</v>
      </c>
      <c r="S496" s="3">
        <v>120.110500771593</v>
      </c>
      <c r="T496" s="12">
        <v>121.108201682879</v>
      </c>
      <c r="U496" s="3">
        <v>161.69171074119899</v>
      </c>
      <c r="V496" s="12">
        <v>131.83379892465999</v>
      </c>
      <c r="W496" s="3">
        <v>97.900454938025803</v>
      </c>
      <c r="X496" s="12">
        <v>130.16272308691401</v>
      </c>
      <c r="Y496" s="3">
        <v>128.458737814036</v>
      </c>
      <c r="Z496" s="6">
        <v>131.60531373808999</v>
      </c>
      <c r="AA496" s="3">
        <v>130.95809712988901</v>
      </c>
      <c r="AB496" s="12">
        <v>139.141547941298</v>
      </c>
      <c r="AC496" s="3">
        <v>157.30479925456299</v>
      </c>
      <c r="AD496" s="12">
        <v>143.44657995665901</v>
      </c>
      <c r="AE496" s="3">
        <v>130.68385272917101</v>
      </c>
      <c r="AF496" s="12">
        <v>107.028815301873</v>
      </c>
      <c r="AG496" s="3">
        <v>151.16293514247999</v>
      </c>
      <c r="AH496" s="6">
        <v>146.37988187878699</v>
      </c>
      <c r="AI496" s="3">
        <v>111.28490664906199</v>
      </c>
      <c r="AJ496" s="12">
        <v>134.636218186723</v>
      </c>
      <c r="AK496" s="3">
        <v>127.765191633611</v>
      </c>
      <c r="AL496" s="12">
        <v>106.83531585153899</v>
      </c>
      <c r="AM496" s="3">
        <v>153.34664141208501</v>
      </c>
      <c r="AN496" s="12">
        <v>170.150983336607</v>
      </c>
      <c r="AO496" s="3">
        <v>126.709991067483</v>
      </c>
      <c r="AP496" s="6">
        <v>150.92462659678199</v>
      </c>
      <c r="AQ496" s="3">
        <v>124.712093135156</v>
      </c>
      <c r="AR496" s="12">
        <v>105.765557517697</v>
      </c>
      <c r="AS496" s="3">
        <v>123.91674848530801</v>
      </c>
      <c r="AT496" s="12">
        <v>105.888700388548</v>
      </c>
      <c r="AU496" s="3">
        <v>104.244964364251</v>
      </c>
      <c r="AV496" s="12">
        <v>119.599359799235</v>
      </c>
      <c r="AW496" s="3">
        <v>143.99188228402801</v>
      </c>
      <c r="AX496" s="6">
        <v>115.86135069540499</v>
      </c>
      <c r="AY496" s="3">
        <v>169.71013332306401</v>
      </c>
      <c r="AZ496" s="12">
        <v>147.95320920608501</v>
      </c>
      <c r="BA496" s="3">
        <v>142.892688854055</v>
      </c>
      <c r="BB496" s="12">
        <v>128.92671233600501</v>
      </c>
      <c r="BC496" s="3">
        <v>141.001470794423</v>
      </c>
      <c r="BD496" s="12">
        <v>137.28070235029901</v>
      </c>
      <c r="BE496" s="3">
        <v>138.738699112744</v>
      </c>
      <c r="BF496" s="6">
        <v>136.56425780090399</v>
      </c>
      <c r="BG496" s="3">
        <v>184.66459854646297</v>
      </c>
      <c r="BH496" s="3">
        <v>127.8589302121746</v>
      </c>
      <c r="BI496" s="3">
        <v>138.26331366683999</v>
      </c>
      <c r="BJ496" s="3">
        <v>135.20673434173648</v>
      </c>
      <c r="BK496" s="3">
        <v>117.99758208370349</v>
      </c>
      <c r="BL496" s="3">
        <v>142.88348422219735</v>
      </c>
    </row>
    <row r="497" spans="1:64" x14ac:dyDescent="0.25">
      <c r="A497" s="17" t="s">
        <v>5994</v>
      </c>
      <c r="B497" s="2" t="s">
        <v>1025</v>
      </c>
      <c r="C497" s="3">
        <v>4.41</v>
      </c>
      <c r="D497" s="3">
        <v>26147.589400000001</v>
      </c>
      <c r="E497" s="3">
        <v>4412.6450000000004</v>
      </c>
      <c r="F497" s="2" t="s">
        <v>1024</v>
      </c>
      <c r="G497" s="2">
        <v>7</v>
      </c>
      <c r="H497" s="3">
        <v>48.02</v>
      </c>
      <c r="I497" s="2">
        <v>0</v>
      </c>
      <c r="J497" s="9" t="s">
        <v>1023</v>
      </c>
      <c r="K497" s="3">
        <v>519.45784764919904</v>
      </c>
      <c r="L497" s="12">
        <v>608.26434830242397</v>
      </c>
      <c r="M497" s="3">
        <v>605.49662630675903</v>
      </c>
      <c r="N497" s="12">
        <v>582.33486946798405</v>
      </c>
      <c r="O497" s="3">
        <v>537.37560637917602</v>
      </c>
      <c r="P497" s="12">
        <v>539.567236259992</v>
      </c>
      <c r="Q497" s="3">
        <v>484.734604282102</v>
      </c>
      <c r="R497" s="6">
        <v>637.10124761491295</v>
      </c>
      <c r="S497" s="3">
        <v>458.06434695739603</v>
      </c>
      <c r="T497" s="12">
        <v>509.71905160637903</v>
      </c>
      <c r="U497" s="3">
        <v>588.80207369188497</v>
      </c>
      <c r="V497" s="12">
        <v>513.99351719095898</v>
      </c>
      <c r="W497" s="3">
        <v>453.29307449007302</v>
      </c>
      <c r="X497" s="12">
        <v>438.814577924508</v>
      </c>
      <c r="Y497" s="3">
        <v>544.45991469486296</v>
      </c>
      <c r="Z497" s="6">
        <v>546.59793967546898</v>
      </c>
      <c r="AA497" s="3">
        <v>444.50846282639901</v>
      </c>
      <c r="AB497" s="12">
        <v>504.74631927529401</v>
      </c>
      <c r="AC497" s="3">
        <v>555.27873585261602</v>
      </c>
      <c r="AD497" s="12">
        <v>576.98105491946296</v>
      </c>
      <c r="AE497" s="3">
        <v>482.33121675828102</v>
      </c>
      <c r="AF497" s="12">
        <v>464.56947477845199</v>
      </c>
      <c r="AG497" s="3">
        <v>493.37314597865901</v>
      </c>
      <c r="AH497" s="6">
        <v>526.81046983840804</v>
      </c>
      <c r="AI497" s="3">
        <v>507.41533224812099</v>
      </c>
      <c r="AJ497" s="12">
        <v>550.36624467288902</v>
      </c>
      <c r="AK497" s="3">
        <v>573.51974285797098</v>
      </c>
      <c r="AL497" s="12">
        <v>524.39120171701302</v>
      </c>
      <c r="AM497" s="3">
        <v>612.93644886809</v>
      </c>
      <c r="AN497" s="12">
        <v>596.26590735968796</v>
      </c>
      <c r="AO497" s="3">
        <v>665.292886175479</v>
      </c>
      <c r="AP497" s="6">
        <v>624.35734808055304</v>
      </c>
      <c r="AQ497" s="3">
        <v>396.142551873282</v>
      </c>
      <c r="AR497" s="12">
        <v>454.351525202446</v>
      </c>
      <c r="AS497" s="3">
        <v>546.73930896249897</v>
      </c>
      <c r="AT497" s="12">
        <v>473.15395277094501</v>
      </c>
      <c r="AU497" s="3">
        <v>387.67523372588602</v>
      </c>
      <c r="AV497" s="12">
        <v>417.87321070600098</v>
      </c>
      <c r="AW497" s="3">
        <v>480.709610275486</v>
      </c>
      <c r="AX497" s="6">
        <v>497.40407822423401</v>
      </c>
      <c r="AY497" s="3">
        <v>510.99783100914601</v>
      </c>
      <c r="AZ497" s="12">
        <v>463.63534819165102</v>
      </c>
      <c r="BA497" s="3">
        <v>504.97264053971202</v>
      </c>
      <c r="BB497" s="12">
        <v>554.61783291464894</v>
      </c>
      <c r="BC497" s="3">
        <v>442.45488705074303</v>
      </c>
      <c r="BD497" s="12">
        <v>483.31325136078999</v>
      </c>
      <c r="BE497" s="3">
        <v>487.18858893914</v>
      </c>
      <c r="BF497" s="6">
        <v>510.88293790202499</v>
      </c>
      <c r="BG497" s="3">
        <v>564.29154828281867</v>
      </c>
      <c r="BH497" s="3">
        <v>506.71806202894152</v>
      </c>
      <c r="BI497" s="3">
        <v>506.07486002844655</v>
      </c>
      <c r="BJ497" s="3">
        <v>581.81813899747544</v>
      </c>
      <c r="BK497" s="3">
        <v>456.75618396759734</v>
      </c>
      <c r="BL497" s="3">
        <v>494.75791473848199</v>
      </c>
    </row>
    <row r="498" spans="1:64" x14ac:dyDescent="0.25">
      <c r="A498" s="17" t="s">
        <v>6210</v>
      </c>
      <c r="B498" s="2" t="s">
        <v>584</v>
      </c>
      <c r="C498" s="3">
        <v>9.7100000000000009</v>
      </c>
      <c r="D498" s="3">
        <v>19587.544900000001</v>
      </c>
      <c r="E498" s="3">
        <v>8380.7340000000004</v>
      </c>
      <c r="F498" s="2" t="s">
        <v>583</v>
      </c>
      <c r="G498" s="2">
        <v>9</v>
      </c>
      <c r="H498" s="3">
        <v>48.52</v>
      </c>
      <c r="I498" s="2">
        <v>0</v>
      </c>
      <c r="J498" s="9" t="s">
        <v>582</v>
      </c>
      <c r="K498" s="3">
        <v>239.01232569918099</v>
      </c>
      <c r="L498" s="12">
        <v>246.03099064239399</v>
      </c>
      <c r="M498" s="3">
        <v>263.69602831549099</v>
      </c>
      <c r="N498" s="12">
        <v>294.93744221888301</v>
      </c>
      <c r="O498" s="3">
        <v>215.81461902919401</v>
      </c>
      <c r="P498" s="12">
        <v>201.984298064451</v>
      </c>
      <c r="Q498" s="3">
        <v>192.62784516473499</v>
      </c>
      <c r="R498" s="6">
        <v>585.02916582954299</v>
      </c>
      <c r="S498" s="3">
        <v>232.48605072307299</v>
      </c>
      <c r="T498" s="12">
        <v>459.73511381867399</v>
      </c>
      <c r="U498" s="3">
        <v>253.55365746760401</v>
      </c>
      <c r="V498" s="12">
        <v>236.44933453134499</v>
      </c>
      <c r="W498" s="3">
        <v>216.40405271303101</v>
      </c>
      <c r="X498" s="12">
        <v>254.04544041179599</v>
      </c>
      <c r="Y498" s="3">
        <v>265.93116246096599</v>
      </c>
      <c r="Z498" s="6">
        <v>284.322044855385</v>
      </c>
      <c r="AA498" s="3">
        <v>211.97069321657901</v>
      </c>
      <c r="AB498" s="12">
        <v>252.60864339883301</v>
      </c>
      <c r="AC498" s="3">
        <v>387.24961215049098</v>
      </c>
      <c r="AD498" s="12">
        <v>383.79260934102899</v>
      </c>
      <c r="AE498" s="3">
        <v>280.292501327266</v>
      </c>
      <c r="AF498" s="12">
        <v>265.440270266737</v>
      </c>
      <c r="AG498" s="3">
        <v>294.38857565331398</v>
      </c>
      <c r="AH498" s="6">
        <v>273.26685622181202</v>
      </c>
      <c r="AI498" s="3">
        <v>200.43778016538801</v>
      </c>
      <c r="AJ498" s="12">
        <v>301.53633968683499</v>
      </c>
      <c r="AK498" s="3">
        <v>218.54977665958</v>
      </c>
      <c r="AL498" s="12">
        <v>213.92835677988</v>
      </c>
      <c r="AM498" s="3">
        <v>274.23994469962997</v>
      </c>
      <c r="AN498" s="12">
        <v>282.54649042746797</v>
      </c>
      <c r="AO498" s="3">
        <v>282.59341244389498</v>
      </c>
      <c r="AP498" s="6">
        <v>263.43040959008101</v>
      </c>
      <c r="AQ498" s="3">
        <v>183.053078483077</v>
      </c>
      <c r="AR498" s="12">
        <v>208.064939241009</v>
      </c>
      <c r="AS498" s="3">
        <v>234.99873148994701</v>
      </c>
      <c r="AT498" s="12">
        <v>259.312203642724</v>
      </c>
      <c r="AU498" s="3">
        <v>196.32869998820701</v>
      </c>
      <c r="AV498" s="12">
        <v>220.67058811126401</v>
      </c>
      <c r="AW498" s="3">
        <v>334.30189343087301</v>
      </c>
      <c r="AX498" s="6">
        <v>274.08748543188199</v>
      </c>
      <c r="AY498" s="3">
        <v>323.62165131191398</v>
      </c>
      <c r="AZ498" s="12">
        <v>313.03959071527601</v>
      </c>
      <c r="BA498" s="3">
        <v>295.58728502589202</v>
      </c>
      <c r="BB498" s="12">
        <v>290.26326726066702</v>
      </c>
      <c r="BC498" s="3">
        <v>253.758507172859</v>
      </c>
      <c r="BD498" s="12">
        <v>300.97292531758302</v>
      </c>
      <c r="BE498" s="3">
        <v>262.58181139098502</v>
      </c>
      <c r="BF498" s="6">
        <v>280.53354472107799</v>
      </c>
      <c r="BG498" s="3">
        <v>279.89158937048398</v>
      </c>
      <c r="BH498" s="3">
        <v>275.36585712273427</v>
      </c>
      <c r="BI498" s="3">
        <v>293.62622019700763</v>
      </c>
      <c r="BJ498" s="3">
        <v>254.65781380659462</v>
      </c>
      <c r="BK498" s="3">
        <v>238.85220247737286</v>
      </c>
      <c r="BL498" s="3">
        <v>290.04482286453174</v>
      </c>
    </row>
    <row r="499" spans="1:64" x14ac:dyDescent="0.25">
      <c r="A499" s="17" t="s">
        <v>7050</v>
      </c>
      <c r="B499" s="2" t="s">
        <v>1487</v>
      </c>
      <c r="C499" s="3">
        <v>6.12</v>
      </c>
      <c r="D499" s="3">
        <v>16329.6019</v>
      </c>
      <c r="E499" s="3">
        <v>2939.0120000000002</v>
      </c>
      <c r="F499" s="2" t="s">
        <v>1486</v>
      </c>
      <c r="G499" s="2">
        <v>5</v>
      </c>
      <c r="H499" s="3">
        <v>32.19</v>
      </c>
      <c r="I499" s="2">
        <v>0</v>
      </c>
      <c r="J499" s="9" t="s">
        <v>1485</v>
      </c>
      <c r="K499" s="3">
        <v>82.686677923505897</v>
      </c>
      <c r="L499" s="12">
        <v>33.490869775676998</v>
      </c>
      <c r="M499" s="3">
        <v>22.578826687501</v>
      </c>
      <c r="N499" s="12">
        <v>56.751231231199</v>
      </c>
      <c r="R499" s="6">
        <v>22.262879149667199</v>
      </c>
      <c r="S499" s="3">
        <v>15.6084842375076</v>
      </c>
      <c r="T499" s="12">
        <v>47.371466420458503</v>
      </c>
      <c r="U499" s="3">
        <v>11.1729803917271</v>
      </c>
      <c r="V499" s="12">
        <v>11.3440104008271</v>
      </c>
      <c r="W499" s="3">
        <v>19.661642084638402</v>
      </c>
      <c r="X499" s="12">
        <v>35.281540013845699</v>
      </c>
      <c r="Z499" s="6">
        <v>77.905743219215495</v>
      </c>
      <c r="AA499" s="3">
        <v>85.367205247780404</v>
      </c>
      <c r="AB499" s="12">
        <v>60.445472122400503</v>
      </c>
      <c r="AC499" s="3">
        <v>72.054238342945197</v>
      </c>
      <c r="AD499" s="12">
        <v>69.918661564881305</v>
      </c>
      <c r="AE499" s="3">
        <v>51.2305796330756</v>
      </c>
      <c r="AF499" s="12">
        <v>27.949659402359998</v>
      </c>
      <c r="AG499" s="3">
        <v>52.85784151747</v>
      </c>
      <c r="AH499" s="6">
        <v>76.269176666765802</v>
      </c>
      <c r="AI499" s="3">
        <v>38.709459329256603</v>
      </c>
      <c r="AJ499" s="12">
        <v>32.849429309548199</v>
      </c>
      <c r="AK499" s="3">
        <v>7.1998446129537603</v>
      </c>
      <c r="AM499" s="3">
        <v>25.498574453363499</v>
      </c>
      <c r="AN499" s="12">
        <v>6.98035102487556</v>
      </c>
      <c r="AO499" s="3">
        <v>21.588322784980999</v>
      </c>
      <c r="AQ499" s="3">
        <v>27.4990921187051</v>
      </c>
      <c r="AR499" s="12">
        <v>23.6304346646189</v>
      </c>
      <c r="AS499" s="3">
        <v>16.3830916839003</v>
      </c>
      <c r="AT499" s="12">
        <v>54.159074870540302</v>
      </c>
      <c r="AU499" s="3">
        <v>8.9506046362090803</v>
      </c>
      <c r="AV499" s="12">
        <v>23.017999611193002</v>
      </c>
      <c r="AW499" s="3">
        <v>45.071672995679997</v>
      </c>
      <c r="AX499" s="6">
        <v>34.0502934859162</v>
      </c>
      <c r="AY499" s="3">
        <v>32.359196038896101</v>
      </c>
      <c r="AZ499" s="12">
        <v>25.156387172304001</v>
      </c>
      <c r="BA499" s="3">
        <v>96.904025738472001</v>
      </c>
      <c r="BB499" s="12">
        <v>86.1544829173003</v>
      </c>
      <c r="BC499" s="3">
        <v>79.337834181400396</v>
      </c>
      <c r="BD499" s="12">
        <v>21.689282287615899</v>
      </c>
      <c r="BE499" s="3">
        <v>79.835836185971701</v>
      </c>
      <c r="BF499" s="6">
        <v>80.949342507706604</v>
      </c>
      <c r="BG499" s="3">
        <v>43.554096953510019</v>
      </c>
      <c r="BH499" s="3">
        <v>31.192266681174267</v>
      </c>
      <c r="BI499" s="3">
        <v>62.011604312209847</v>
      </c>
      <c r="BJ499" s="3">
        <v>22.13766358582977</v>
      </c>
      <c r="BK499" s="3">
        <v>29.095283008345358</v>
      </c>
      <c r="BL499" s="3">
        <v>62.798298378708374</v>
      </c>
    </row>
    <row r="500" spans="1:64" x14ac:dyDescent="0.25">
      <c r="A500" s="17" t="s">
        <v>6835</v>
      </c>
      <c r="B500" s="2" t="s">
        <v>2537</v>
      </c>
      <c r="C500" s="3">
        <v>10.42</v>
      </c>
      <c r="D500" s="3">
        <v>12352.164199999999</v>
      </c>
      <c r="E500" s="3">
        <v>1395.8340000000001</v>
      </c>
      <c r="F500" s="2" t="s">
        <v>2536</v>
      </c>
      <c r="G500" s="2">
        <v>3</v>
      </c>
      <c r="H500" s="3">
        <v>48.65</v>
      </c>
      <c r="I500" s="2">
        <v>0</v>
      </c>
      <c r="J500" s="9" t="s">
        <v>2535</v>
      </c>
      <c r="K500" s="3">
        <v>59.558163158946698</v>
      </c>
      <c r="L500" s="12">
        <v>70.457359393410798</v>
      </c>
      <c r="M500" s="3">
        <v>44.200285303708498</v>
      </c>
      <c r="N500" s="12">
        <v>101.614544409131</v>
      </c>
      <c r="O500" s="3">
        <v>76.896988292267295</v>
      </c>
      <c r="Q500" s="3">
        <v>34.2471395622076</v>
      </c>
      <c r="R500" s="6">
        <v>121.406949079537</v>
      </c>
      <c r="S500" s="3">
        <v>45.178563223137402</v>
      </c>
      <c r="T500" s="12">
        <v>125.014633218352</v>
      </c>
      <c r="V500" s="12">
        <v>26.317537687494699</v>
      </c>
      <c r="W500" s="3">
        <v>57.008503061065703</v>
      </c>
      <c r="X500" s="12">
        <v>34.4149393577284</v>
      </c>
      <c r="Y500" s="3">
        <v>36.958217242254001</v>
      </c>
      <c r="Z500" s="6">
        <v>112.31919316781899</v>
      </c>
      <c r="AA500" s="3">
        <v>92.125770537084406</v>
      </c>
      <c r="AB500" s="12">
        <v>109.461785360698</v>
      </c>
      <c r="AC500" s="3">
        <v>78.8025037999017</v>
      </c>
      <c r="AD500" s="12">
        <v>84.454084099655802</v>
      </c>
      <c r="AE500" s="3">
        <v>100.39775517650899</v>
      </c>
      <c r="AF500" s="12">
        <v>75.245857224930006</v>
      </c>
      <c r="AG500" s="3">
        <v>99.328822684999906</v>
      </c>
      <c r="AH500" s="6">
        <v>98.400442009973503</v>
      </c>
      <c r="AI500" s="3">
        <v>37.558468883293102</v>
      </c>
      <c r="AJ500" s="12">
        <v>89.632307646280296</v>
      </c>
      <c r="AK500" s="3">
        <v>26.624578294468101</v>
      </c>
      <c r="AL500" s="12">
        <v>33.946089980541402</v>
      </c>
      <c r="AM500" s="3">
        <v>73.194712835690297</v>
      </c>
      <c r="AN500" s="12">
        <v>17.8402884261629</v>
      </c>
      <c r="AO500" s="3">
        <v>74.150026118543295</v>
      </c>
      <c r="AP500" s="6">
        <v>33.277478565866801</v>
      </c>
      <c r="AQ500" s="3">
        <v>40.634774463643701</v>
      </c>
      <c r="AR500" s="12">
        <v>30.141494470261101</v>
      </c>
      <c r="AS500" s="3">
        <v>58.273381246181401</v>
      </c>
      <c r="AT500" s="12">
        <v>98.620438240903397</v>
      </c>
      <c r="AU500" s="3">
        <v>18.690839592054498</v>
      </c>
      <c r="AV500" s="12">
        <v>42.452211171951497</v>
      </c>
      <c r="AX500" s="6">
        <v>66.793969416211496</v>
      </c>
      <c r="AY500" s="3">
        <v>54.913000501497798</v>
      </c>
      <c r="AZ500" s="12">
        <v>46.723990060031099</v>
      </c>
      <c r="BA500" s="3">
        <v>89.005034720377495</v>
      </c>
      <c r="BB500" s="12">
        <v>78.996053181048893</v>
      </c>
      <c r="BC500" s="3">
        <v>62.684031550943097</v>
      </c>
      <c r="BD500" s="12">
        <v>44.7669207544239</v>
      </c>
      <c r="BE500" s="3">
        <v>48.268749309632099</v>
      </c>
      <c r="BF500" s="6">
        <v>51.584214630441501</v>
      </c>
      <c r="BG500" s="3">
        <v>72.62591845702984</v>
      </c>
      <c r="BH500" s="3">
        <v>62.458798136835888</v>
      </c>
      <c r="BI500" s="3">
        <v>92.277127611719038</v>
      </c>
      <c r="BJ500" s="3">
        <v>48.277993843855768</v>
      </c>
      <c r="BK500" s="3">
        <v>50.80101551445815</v>
      </c>
      <c r="BL500" s="3">
        <v>59.61774933854948</v>
      </c>
    </row>
    <row r="501" spans="1:64" x14ac:dyDescent="0.25">
      <c r="A501" s="17" t="s">
        <v>7219</v>
      </c>
      <c r="B501" s="2" t="s">
        <v>890</v>
      </c>
      <c r="C501" s="3">
        <v>8.9499999999999993</v>
      </c>
      <c r="D501" s="3">
        <v>10299.5779</v>
      </c>
      <c r="E501" s="3">
        <v>5166.7349999999997</v>
      </c>
      <c r="F501" s="2" t="s">
        <v>889</v>
      </c>
      <c r="G501" s="2">
        <v>6</v>
      </c>
      <c r="H501" s="3">
        <v>69.77</v>
      </c>
      <c r="I501" s="2">
        <v>0</v>
      </c>
      <c r="J501" s="9" t="s">
        <v>888</v>
      </c>
      <c r="K501" s="3">
        <v>40.262821544719699</v>
      </c>
      <c r="L501" s="12">
        <v>20.3349313108864</v>
      </c>
      <c r="M501" s="3">
        <v>21.149859335408198</v>
      </c>
      <c r="N501" s="12">
        <v>34.767869218128702</v>
      </c>
      <c r="O501" s="3">
        <v>10.3754276055052</v>
      </c>
      <c r="Q501" s="3">
        <v>20.3213876018409</v>
      </c>
      <c r="R501" s="6">
        <v>41.264058784852402</v>
      </c>
      <c r="T501" s="12">
        <v>42.4898792072701</v>
      </c>
      <c r="U501" s="3">
        <v>9.4557583074793303</v>
      </c>
      <c r="W501" s="3">
        <v>19.638539154181899</v>
      </c>
      <c r="X501" s="12">
        <v>22.506530709267601</v>
      </c>
      <c r="Z501" s="6">
        <v>41.005643916739601</v>
      </c>
      <c r="AA501" s="3">
        <v>80.824940175631198</v>
      </c>
      <c r="AB501" s="12">
        <v>58.668500596814802</v>
      </c>
      <c r="AC501" s="3">
        <v>89.159286798405503</v>
      </c>
      <c r="AD501" s="12">
        <v>74.978977880891406</v>
      </c>
      <c r="AE501" s="3">
        <v>62.523781863835602</v>
      </c>
      <c r="AF501" s="12">
        <v>48.884969695292703</v>
      </c>
      <c r="AG501" s="3">
        <v>56.190650703042003</v>
      </c>
      <c r="AH501" s="6">
        <v>66.913319978269797</v>
      </c>
      <c r="AI501" s="3">
        <v>29.9572425934808</v>
      </c>
      <c r="AJ501" s="12">
        <v>32.000511009790202</v>
      </c>
      <c r="AK501" s="3">
        <v>11.9509339992735</v>
      </c>
      <c r="AL501" s="12">
        <v>6.5270250743764899</v>
      </c>
      <c r="AM501" s="3">
        <v>45.420065402245903</v>
      </c>
      <c r="AO501" s="3">
        <v>33.280808729868902</v>
      </c>
      <c r="AP501" s="6">
        <v>14.914260160776699</v>
      </c>
      <c r="AQ501" s="3">
        <v>12.160212200301199</v>
      </c>
      <c r="AR501" s="12">
        <v>15.370076590398201</v>
      </c>
      <c r="AS501" s="3">
        <v>14.041659025911001</v>
      </c>
      <c r="AT501" s="12">
        <v>42.6443938984889</v>
      </c>
      <c r="AU501" s="3">
        <v>5.2403828662705099</v>
      </c>
      <c r="AV501" s="12">
        <v>15.401587421635201</v>
      </c>
      <c r="AW501" s="3">
        <v>35.818582899562998</v>
      </c>
      <c r="AX501" s="6">
        <v>32.838488812896202</v>
      </c>
      <c r="AY501" s="3">
        <v>47.8129843302995</v>
      </c>
      <c r="AZ501" s="12">
        <v>49.2498320617172</v>
      </c>
      <c r="BA501" s="3">
        <v>92.493991989622003</v>
      </c>
      <c r="BB501" s="12">
        <v>92.676299221541001</v>
      </c>
      <c r="BC501" s="3">
        <v>65.304627842985994</v>
      </c>
      <c r="BD501" s="12">
        <v>45.346627120285802</v>
      </c>
      <c r="BE501" s="3">
        <v>78.131991095794703</v>
      </c>
      <c r="BF501" s="6">
        <v>88.557371752516801</v>
      </c>
      <c r="BG501" s="3">
        <v>26.925193628763076</v>
      </c>
      <c r="BH501" s="3">
        <v>27.019270258987707</v>
      </c>
      <c r="BI501" s="3">
        <v>67.268053461522882</v>
      </c>
      <c r="BJ501" s="3">
        <v>24.864406709973217</v>
      </c>
      <c r="BK501" s="3">
        <v>21.689422964433025</v>
      </c>
      <c r="BL501" s="3">
        <v>69.946715676845372</v>
      </c>
    </row>
    <row r="502" spans="1:64" x14ac:dyDescent="0.25">
      <c r="A502" s="17" t="s">
        <v>7169</v>
      </c>
      <c r="B502" s="2" t="s">
        <v>944</v>
      </c>
      <c r="C502" s="3">
        <v>10.72</v>
      </c>
      <c r="D502" s="3">
        <v>8469.027</v>
      </c>
      <c r="E502" s="3">
        <v>4892.0720000000001</v>
      </c>
      <c r="F502" s="2" t="s">
        <v>943</v>
      </c>
      <c r="G502" s="2">
        <v>5</v>
      </c>
      <c r="H502" s="3">
        <v>46.05</v>
      </c>
      <c r="I502" s="2">
        <v>0</v>
      </c>
      <c r="J502" s="9" t="s">
        <v>942</v>
      </c>
      <c r="K502" s="3">
        <v>30.487746781686202</v>
      </c>
      <c r="L502" s="12">
        <v>36.063991394298498</v>
      </c>
      <c r="M502" s="3">
        <v>32.120693483972701</v>
      </c>
      <c r="N502" s="12">
        <v>40.308709707846603</v>
      </c>
      <c r="O502" s="3">
        <v>20.120121984935999</v>
      </c>
      <c r="P502" s="12">
        <v>32.666163124814702</v>
      </c>
      <c r="Q502" s="3">
        <v>26.550045570231799</v>
      </c>
      <c r="R502" s="6">
        <v>29.881067050235298</v>
      </c>
      <c r="S502" s="3">
        <v>24.393124302483599</v>
      </c>
      <c r="T502" s="12">
        <v>24.0500111782091</v>
      </c>
      <c r="U502" s="3">
        <v>26.837396535975898</v>
      </c>
      <c r="V502" s="12">
        <v>32.907286549901102</v>
      </c>
      <c r="W502" s="3">
        <v>9.2580872408116903</v>
      </c>
      <c r="X502" s="12">
        <v>32.124411128060103</v>
      </c>
      <c r="Y502" s="3">
        <v>31.984696199294302</v>
      </c>
      <c r="Z502" s="6">
        <v>37.222465875752903</v>
      </c>
      <c r="AA502" s="3">
        <v>33.202628970521303</v>
      </c>
      <c r="AB502" s="12">
        <v>40.284173250313003</v>
      </c>
      <c r="AC502" s="3">
        <v>54.776975880404301</v>
      </c>
      <c r="AD502" s="12">
        <v>38.232200091596297</v>
      </c>
      <c r="AE502" s="3">
        <v>45.310587203067897</v>
      </c>
      <c r="AF502" s="12">
        <v>40.956703633525599</v>
      </c>
      <c r="AG502" s="3">
        <v>45.362881395921001</v>
      </c>
      <c r="AH502" s="6">
        <v>46.044858513168798</v>
      </c>
      <c r="AI502" s="3">
        <v>26.4976876341082</v>
      </c>
      <c r="AJ502" s="12">
        <v>34.022927337633398</v>
      </c>
      <c r="AK502" s="3">
        <v>31.602076714246799</v>
      </c>
      <c r="AL502" s="12">
        <v>31.183774930694799</v>
      </c>
      <c r="AM502" s="3">
        <v>32.591930226558603</v>
      </c>
      <c r="AN502" s="12">
        <v>37.452265815203198</v>
      </c>
      <c r="AO502" s="3">
        <v>33.994616860404399</v>
      </c>
      <c r="AP502" s="6">
        <v>35.434595574199001</v>
      </c>
      <c r="AQ502" s="3">
        <v>22.9554120155798</v>
      </c>
      <c r="AR502" s="12">
        <v>28.2471183346902</v>
      </c>
      <c r="AS502" s="3">
        <v>32.200469884811099</v>
      </c>
      <c r="AT502" s="12">
        <v>37.043108372871401</v>
      </c>
      <c r="AU502" s="3">
        <v>15.6022174767237</v>
      </c>
      <c r="AV502" s="12">
        <v>15.5323402586647</v>
      </c>
      <c r="AW502" s="3">
        <v>30.970976375756202</v>
      </c>
      <c r="AX502" s="6">
        <v>20.607301285297801</v>
      </c>
      <c r="AY502" s="3">
        <v>46.923550161377499</v>
      </c>
      <c r="AZ502" s="12">
        <v>38.702734049912699</v>
      </c>
      <c r="BA502" s="3">
        <v>48.417174721474098</v>
      </c>
      <c r="BB502" s="12">
        <v>48.999288068561697</v>
      </c>
      <c r="BC502" s="3">
        <v>39.817274208867097</v>
      </c>
      <c r="BD502" s="12">
        <v>43.806412274285798</v>
      </c>
      <c r="BE502" s="3">
        <v>48.313085922297901</v>
      </c>
      <c r="BF502" s="6">
        <v>50.100813818293901</v>
      </c>
      <c r="BG502" s="3">
        <v>31.024817387252721</v>
      </c>
      <c r="BH502" s="3">
        <v>27.347184876311086</v>
      </c>
      <c r="BI502" s="3">
        <v>43.021376117314773</v>
      </c>
      <c r="BJ502" s="3">
        <v>32.847484386631052</v>
      </c>
      <c r="BK502" s="3">
        <v>25.394868000549366</v>
      </c>
      <c r="BL502" s="3">
        <v>45.635041653133833</v>
      </c>
    </row>
    <row r="503" spans="1:64" x14ac:dyDescent="0.25">
      <c r="A503" s="17" t="s">
        <v>7182</v>
      </c>
      <c r="B503" s="2" t="s">
        <v>1667</v>
      </c>
      <c r="C503" s="3">
        <v>10.87</v>
      </c>
      <c r="D503" s="3">
        <v>9290.9138000000003</v>
      </c>
      <c r="E503" s="3">
        <v>2535.8090000000002</v>
      </c>
      <c r="F503" s="2" t="s">
        <v>1666</v>
      </c>
      <c r="G503" s="2">
        <v>2</v>
      </c>
      <c r="H503" s="3">
        <v>27.71</v>
      </c>
      <c r="I503" s="2">
        <v>0</v>
      </c>
      <c r="J503" s="9" t="s">
        <v>1665</v>
      </c>
      <c r="K503" s="3">
        <v>24.7561865674828</v>
      </c>
      <c r="M503" s="3">
        <v>22.6462336906357</v>
      </c>
      <c r="N503" s="12">
        <v>44.574311400628702</v>
      </c>
      <c r="O503" s="3">
        <v>21.340063999442901</v>
      </c>
      <c r="P503" s="12">
        <v>24.3953312120085</v>
      </c>
      <c r="Q503" s="3">
        <v>23.2450765546693</v>
      </c>
      <c r="R503" s="6">
        <v>48.252862117951899</v>
      </c>
      <c r="S503" s="3">
        <v>7.5029806425291996</v>
      </c>
      <c r="T503" s="12">
        <v>43.9873953189147</v>
      </c>
      <c r="U503" s="3">
        <v>14.5276571723464</v>
      </c>
      <c r="V503" s="12">
        <v>24.410832526683699</v>
      </c>
      <c r="W503" s="3">
        <v>25.173694592266799</v>
      </c>
      <c r="X503" s="12">
        <v>18.654473660202999</v>
      </c>
      <c r="Y503" s="3">
        <v>10.674747545065101</v>
      </c>
      <c r="Z503" s="6">
        <v>49.016676939833701</v>
      </c>
      <c r="AA503" s="3">
        <v>59.973925908572703</v>
      </c>
      <c r="AB503" s="12">
        <v>62.488077077841702</v>
      </c>
      <c r="AC503" s="3">
        <v>69.572927440493999</v>
      </c>
      <c r="AD503" s="12">
        <v>85.084370277741897</v>
      </c>
      <c r="AE503" s="3">
        <v>64.8964016389085</v>
      </c>
      <c r="AF503" s="12">
        <v>53.967438992806201</v>
      </c>
      <c r="AG503" s="3">
        <v>56.483204286207801</v>
      </c>
      <c r="AH503" s="6">
        <v>40.0528191064463</v>
      </c>
      <c r="AI503" s="3">
        <v>68.128183367016703</v>
      </c>
      <c r="AJ503" s="12">
        <v>39.442633997332997</v>
      </c>
      <c r="AK503" s="3">
        <v>20.527021234773098</v>
      </c>
      <c r="AM503" s="3">
        <v>45.625058987378097</v>
      </c>
      <c r="AN503" s="12">
        <v>14.8730909162968</v>
      </c>
      <c r="AO503" s="3">
        <v>24.670714580938899</v>
      </c>
      <c r="AP503" s="6">
        <v>23.647852513054598</v>
      </c>
      <c r="AQ503" s="3">
        <v>9.1191708434546594</v>
      </c>
      <c r="AR503" s="12">
        <v>16.1529083782169</v>
      </c>
      <c r="AS503" s="3">
        <v>13.513918536735501</v>
      </c>
      <c r="AT503" s="12">
        <v>25.711524853800501</v>
      </c>
      <c r="AU503" s="3">
        <v>10.2788653595839</v>
      </c>
      <c r="AV503" s="12">
        <v>15.123214227978901</v>
      </c>
      <c r="AW503" s="3">
        <v>22.749141024875801</v>
      </c>
      <c r="AX503" s="6">
        <v>38.627247223086101</v>
      </c>
      <c r="AY503" s="3">
        <v>49.382818897287201</v>
      </c>
      <c r="AZ503" s="12">
        <v>52.6551765212619</v>
      </c>
      <c r="BA503" s="3">
        <v>76.821423001260698</v>
      </c>
      <c r="BB503" s="12">
        <v>75.124753656266407</v>
      </c>
      <c r="BC503" s="3">
        <v>49.753942436365797</v>
      </c>
      <c r="BD503" s="12">
        <v>55.816292563170897</v>
      </c>
      <c r="BE503" s="3">
        <v>55.731514456928501</v>
      </c>
      <c r="BF503" s="6">
        <v>64.225440052602096</v>
      </c>
      <c r="BG503" s="3">
        <v>29.887152220402832</v>
      </c>
      <c r="BH503" s="3">
        <v>24.243557299730323</v>
      </c>
      <c r="BI503" s="3">
        <v>61.564895591127389</v>
      </c>
      <c r="BJ503" s="3">
        <v>33.844936513827314</v>
      </c>
      <c r="BK503" s="3">
        <v>18.909498805966535</v>
      </c>
      <c r="BL503" s="3">
        <v>59.938920198142938</v>
      </c>
    </row>
    <row r="504" spans="1:64" x14ac:dyDescent="0.25">
      <c r="A504" s="17" t="s">
        <v>6761</v>
      </c>
      <c r="B504" s="2" t="s">
        <v>1055</v>
      </c>
      <c r="C504" s="3">
        <v>10.039999999999999</v>
      </c>
      <c r="D504" s="3">
        <v>9326.8101999999999</v>
      </c>
      <c r="E504" s="3">
        <v>4288.9650000000001</v>
      </c>
      <c r="F504" s="2" t="s">
        <v>1054</v>
      </c>
      <c r="G504" s="2">
        <v>5</v>
      </c>
      <c r="H504" s="3">
        <v>54.88</v>
      </c>
      <c r="I504" s="2">
        <v>0</v>
      </c>
      <c r="J504" s="9" t="s">
        <v>1053</v>
      </c>
      <c r="K504" s="3">
        <v>89.9492568058957</v>
      </c>
      <c r="L504" s="12">
        <v>81.608471500855302</v>
      </c>
      <c r="M504" s="3">
        <v>85.078748304771807</v>
      </c>
      <c r="N504" s="12">
        <v>90.114268169482699</v>
      </c>
      <c r="O504" s="3">
        <v>71.294928304063603</v>
      </c>
      <c r="P504" s="12">
        <v>68.178267908959896</v>
      </c>
      <c r="Q504" s="3">
        <v>83.615700518741406</v>
      </c>
      <c r="R504" s="6">
        <v>101.672732876927</v>
      </c>
      <c r="S504" s="3">
        <v>33.683194185049899</v>
      </c>
      <c r="T504" s="12">
        <v>62.457417816920902</v>
      </c>
      <c r="U504" s="3">
        <v>50.254293010057303</v>
      </c>
      <c r="V504" s="12">
        <v>47.414792894804698</v>
      </c>
      <c r="W504" s="3">
        <v>61.927720134239699</v>
      </c>
      <c r="X504" s="12">
        <v>46.7300135376207</v>
      </c>
      <c r="Y504" s="3">
        <v>54.078063763455503</v>
      </c>
      <c r="Z504" s="6">
        <v>98.787553570270006</v>
      </c>
      <c r="AA504" s="3">
        <v>58.318667030346099</v>
      </c>
      <c r="AB504" s="12">
        <v>59.054632536777603</v>
      </c>
      <c r="AC504" s="3">
        <v>74.594684296492005</v>
      </c>
      <c r="AD504" s="12">
        <v>104.784321911989</v>
      </c>
      <c r="AE504" s="3">
        <v>91.303034002739807</v>
      </c>
      <c r="AF504" s="12">
        <v>59.607456562054999</v>
      </c>
      <c r="AG504" s="3">
        <v>78.483940481935704</v>
      </c>
      <c r="AH504" s="6">
        <v>87.613285353511898</v>
      </c>
      <c r="AI504" s="3">
        <v>65.087496427721405</v>
      </c>
      <c r="AJ504" s="12">
        <v>89.078456160060696</v>
      </c>
      <c r="AK504" s="3">
        <v>80.226609096874995</v>
      </c>
      <c r="AL504" s="12">
        <v>65.5999506751712</v>
      </c>
      <c r="AM504" s="3">
        <v>102.78243710236799</v>
      </c>
      <c r="AN504" s="12">
        <v>68.170362792006003</v>
      </c>
      <c r="AO504" s="3">
        <v>112.346435452154</v>
      </c>
      <c r="AP504" s="6">
        <v>91.755190372682506</v>
      </c>
      <c r="AQ504" s="3">
        <v>34.336966766871299</v>
      </c>
      <c r="AR504" s="12">
        <v>54.6120862693543</v>
      </c>
      <c r="AS504" s="3">
        <v>41.869765600861001</v>
      </c>
      <c r="AT504" s="12">
        <v>87.919120710121803</v>
      </c>
      <c r="AU504" s="3">
        <v>47.155807794838097</v>
      </c>
      <c r="AV504" s="12">
        <v>61.586237280323701</v>
      </c>
      <c r="AW504" s="3">
        <v>72.6370740126209</v>
      </c>
      <c r="AX504" s="6">
        <v>86.107320374397204</v>
      </c>
      <c r="AY504" s="3">
        <v>62.371571207773201</v>
      </c>
      <c r="AZ504" s="12">
        <v>52.122187811078497</v>
      </c>
      <c r="BA504" s="3">
        <v>66.761724861971999</v>
      </c>
      <c r="BB504" s="12">
        <v>94.991095600560399</v>
      </c>
      <c r="BC504" s="3">
        <v>66.066746013691699</v>
      </c>
      <c r="BD504" s="12">
        <v>66.878626354141602</v>
      </c>
      <c r="BE504" s="3">
        <v>64.094825106851502</v>
      </c>
      <c r="BF504" s="6">
        <v>106.71566669641</v>
      </c>
      <c r="BG504" s="3">
        <v>83.939046798712184</v>
      </c>
      <c r="BH504" s="3">
        <v>56.916631114052336</v>
      </c>
      <c r="BI504" s="3">
        <v>76.720002771980887</v>
      </c>
      <c r="BJ504" s="3">
        <v>84.380867259879849</v>
      </c>
      <c r="BK504" s="3">
        <v>60.778047351173541</v>
      </c>
      <c r="BL504" s="3">
        <v>72.500305456559857</v>
      </c>
    </row>
    <row r="505" spans="1:64" x14ac:dyDescent="0.25">
      <c r="A505" s="17" t="s">
        <v>6298</v>
      </c>
      <c r="B505" s="2" t="s">
        <v>224</v>
      </c>
      <c r="C505" s="3">
        <v>10.210000000000001</v>
      </c>
      <c r="D505" s="3">
        <v>11719.5159</v>
      </c>
      <c r="E505" s="3">
        <v>18748.87</v>
      </c>
      <c r="F505" s="2" t="s">
        <v>223</v>
      </c>
      <c r="G505" s="2">
        <v>6</v>
      </c>
      <c r="H505" s="3">
        <v>55.24</v>
      </c>
      <c r="I505" s="2">
        <v>0</v>
      </c>
      <c r="J505" s="9" t="s">
        <v>222</v>
      </c>
      <c r="K505" s="3">
        <v>254.39316901109501</v>
      </c>
      <c r="L505" s="12">
        <v>224.269899661599</v>
      </c>
      <c r="M505" s="3">
        <v>225.79772806014901</v>
      </c>
      <c r="N505" s="12">
        <v>256.74791419244599</v>
      </c>
      <c r="O505" s="3">
        <v>185.268666412275</v>
      </c>
      <c r="P505" s="12">
        <v>217.28563026793401</v>
      </c>
      <c r="Q505" s="3">
        <v>215.67929326046601</v>
      </c>
      <c r="R505" s="6">
        <v>237.07991770330401</v>
      </c>
      <c r="S505" s="3">
        <v>185.003959462788</v>
      </c>
      <c r="T505" s="12">
        <v>230.77876032623499</v>
      </c>
      <c r="U505" s="3">
        <v>212.015243683688</v>
      </c>
      <c r="V505" s="12">
        <v>188.40388258889899</v>
      </c>
      <c r="W505" s="3">
        <v>176.789674103594</v>
      </c>
      <c r="X505" s="12">
        <v>184.47392043329199</v>
      </c>
      <c r="Y505" s="3">
        <v>169.76735822811401</v>
      </c>
      <c r="Z505" s="6">
        <v>229.79823369811999</v>
      </c>
      <c r="AA505" s="3">
        <v>175.76071659438199</v>
      </c>
      <c r="AB505" s="12">
        <v>156.73759556384201</v>
      </c>
      <c r="AC505" s="3">
        <v>217.229152615423</v>
      </c>
      <c r="AD505" s="12">
        <v>220.82536796013201</v>
      </c>
      <c r="AE505" s="3">
        <v>200.47264603795699</v>
      </c>
      <c r="AF505" s="12">
        <v>158.69604359340599</v>
      </c>
      <c r="AG505" s="3">
        <v>173.15937725942399</v>
      </c>
      <c r="AH505" s="6">
        <v>209.142743863275</v>
      </c>
      <c r="AI505" s="3">
        <v>225.34773400188499</v>
      </c>
      <c r="AJ505" s="12">
        <v>338.132105616339</v>
      </c>
      <c r="AK505" s="3">
        <v>200.955940038411</v>
      </c>
      <c r="AL505" s="12">
        <v>190.403528155945</v>
      </c>
      <c r="AM505" s="3">
        <v>242.03031751226899</v>
      </c>
      <c r="AN505" s="12">
        <v>187.23271652751399</v>
      </c>
      <c r="AO505" s="3">
        <v>245.69650088692401</v>
      </c>
      <c r="AP505" s="6">
        <v>222.384205576342</v>
      </c>
      <c r="AQ505" s="3">
        <v>177.462904684352</v>
      </c>
      <c r="AR505" s="12">
        <v>187.736246887997</v>
      </c>
      <c r="AS505" s="3">
        <v>225.219032158662</v>
      </c>
      <c r="AT505" s="12">
        <v>245.01828393663999</v>
      </c>
      <c r="AU505" s="3">
        <v>128.60214931845701</v>
      </c>
      <c r="AV505" s="12">
        <v>189.559398384676</v>
      </c>
      <c r="AW505" s="3">
        <v>220.504198405903</v>
      </c>
      <c r="AX505" s="6">
        <v>207.77728263128901</v>
      </c>
      <c r="AY505" s="3">
        <v>208.15442639201299</v>
      </c>
      <c r="AZ505" s="12">
        <v>204.701665092871</v>
      </c>
      <c r="BA505" s="3">
        <v>221.55803915208699</v>
      </c>
      <c r="BB505" s="12">
        <v>240.50751089117401</v>
      </c>
      <c r="BC505" s="3">
        <v>208.571685935142</v>
      </c>
      <c r="BD505" s="12">
        <v>161.29584710507001</v>
      </c>
      <c r="BE505" s="3">
        <v>221.02900732129501</v>
      </c>
      <c r="BF505" s="6">
        <v>256.89204241134797</v>
      </c>
      <c r="BG505" s="3">
        <v>227.06527732115853</v>
      </c>
      <c r="BH505" s="3">
        <v>197.12887906559126</v>
      </c>
      <c r="BI505" s="3">
        <v>189.00295543598011</v>
      </c>
      <c r="BJ505" s="3">
        <v>231.52288103945364</v>
      </c>
      <c r="BK505" s="3">
        <v>197.73493705099699</v>
      </c>
      <c r="BL505" s="3">
        <v>215.33877803762499</v>
      </c>
    </row>
    <row r="506" spans="1:64" x14ac:dyDescent="0.25">
      <c r="A506" s="17" t="s">
        <v>7385</v>
      </c>
      <c r="B506" s="2" t="s">
        <v>1202</v>
      </c>
      <c r="C506" s="3">
        <v>10.119999999999999</v>
      </c>
      <c r="D506" s="3">
        <v>11827.609200000001</v>
      </c>
      <c r="E506" s="3">
        <v>3783.2950000000001</v>
      </c>
      <c r="F506" s="2" t="s">
        <v>1201</v>
      </c>
      <c r="G506" s="2">
        <v>2</v>
      </c>
      <c r="H506" s="3">
        <v>14.29</v>
      </c>
      <c r="I506" s="2">
        <v>0</v>
      </c>
      <c r="J506" s="9" t="s">
        <v>1200</v>
      </c>
      <c r="K506" s="3"/>
      <c r="L506" s="12"/>
      <c r="M506" s="3"/>
      <c r="O506" s="3"/>
      <c r="Q506" s="3"/>
      <c r="R506" s="6"/>
      <c r="S506" s="3"/>
      <c r="V506" s="12"/>
      <c r="X506" s="12"/>
      <c r="Z506" s="6"/>
      <c r="AA506" s="3">
        <v>3.54860330928447</v>
      </c>
      <c r="AB506" s="12">
        <v>4.64706125117229</v>
      </c>
      <c r="AC506" s="3">
        <v>4.5133985041062497</v>
      </c>
      <c r="AD506" s="12">
        <v>3.7445943020722599</v>
      </c>
      <c r="AE506" s="3">
        <v>4.2204304315075198</v>
      </c>
      <c r="AF506" s="12">
        <v>4.5745489383553997</v>
      </c>
      <c r="AG506" s="3">
        <v>3.1494487919277701</v>
      </c>
      <c r="AI506" s="3"/>
      <c r="AJ506" s="12"/>
      <c r="AK506" s="3"/>
      <c r="AM506" s="3"/>
      <c r="AO506" s="3"/>
      <c r="AP506" s="6"/>
      <c r="AQ506" s="3"/>
      <c r="AU506" s="3"/>
      <c r="AW506" s="3"/>
      <c r="AY506" s="3">
        <v>7.9547666979987</v>
      </c>
      <c r="AZ506" s="12">
        <v>7.2553957882448499</v>
      </c>
      <c r="BA506" s="3">
        <v>5.8579727890443296</v>
      </c>
      <c r="BB506" s="12">
        <v>2.0225868416353001</v>
      </c>
      <c r="BC506" s="3">
        <v>4.5158284412403296</v>
      </c>
      <c r="BD506" s="12">
        <v>6.2111132562014397</v>
      </c>
      <c r="BE506" s="3">
        <v>6.0968784164542997</v>
      </c>
      <c r="BF506" s="6">
        <v>6.0127655406869698</v>
      </c>
      <c r="BG506" s="3">
        <v>0</v>
      </c>
      <c r="BH506" s="3">
        <v>0</v>
      </c>
      <c r="BI506" s="3">
        <v>4.0568693612037086</v>
      </c>
      <c r="BJ506" s="3">
        <v>0</v>
      </c>
      <c r="BK506" s="3">
        <v>0</v>
      </c>
      <c r="BL506" s="3">
        <v>5.7409134714382777</v>
      </c>
    </row>
    <row r="507" spans="1:64" x14ac:dyDescent="0.25">
      <c r="A507" s="17" t="s">
        <v>6363</v>
      </c>
      <c r="B507" s="2" t="s">
        <v>1496</v>
      </c>
      <c r="C507" s="3">
        <v>9.44</v>
      </c>
      <c r="D507" s="3">
        <v>35555.837200000002</v>
      </c>
      <c r="E507" s="3">
        <v>2912.377</v>
      </c>
      <c r="F507" s="2" t="s">
        <v>1495</v>
      </c>
      <c r="G507" s="2">
        <v>10</v>
      </c>
      <c r="H507" s="3">
        <v>50.15</v>
      </c>
      <c r="I507" s="2">
        <v>0</v>
      </c>
      <c r="J507" s="9" t="s">
        <v>1494</v>
      </c>
      <c r="K507" s="3">
        <v>172.11534331727299</v>
      </c>
      <c r="L507" s="12">
        <v>193.56386487238501</v>
      </c>
      <c r="M507" s="3">
        <v>184.30794501917899</v>
      </c>
      <c r="N507" s="12">
        <v>228.88729642267401</v>
      </c>
      <c r="O507" s="3">
        <v>173.34664834894201</v>
      </c>
      <c r="P507" s="12">
        <v>212.393195049062</v>
      </c>
      <c r="Q507" s="3">
        <v>150.721869154291</v>
      </c>
      <c r="R507" s="6">
        <v>221.96492623328399</v>
      </c>
      <c r="S507" s="3">
        <v>169.51270350673201</v>
      </c>
      <c r="T507" s="12">
        <v>131.00266789638599</v>
      </c>
      <c r="U507" s="3">
        <v>210.36025084816299</v>
      </c>
      <c r="V507" s="12">
        <v>176.613659094528</v>
      </c>
      <c r="W507" s="3">
        <v>146.076561305317</v>
      </c>
      <c r="X507" s="12">
        <v>129.82294537467001</v>
      </c>
      <c r="Y507" s="3">
        <v>182.51941091435</v>
      </c>
      <c r="Z507" s="6">
        <v>174.16563482342099</v>
      </c>
      <c r="AA507" s="3">
        <v>220.53337156936399</v>
      </c>
      <c r="AB507" s="12">
        <v>241.086644502757</v>
      </c>
      <c r="AC507" s="3">
        <v>304.73625712617599</v>
      </c>
      <c r="AD507" s="12">
        <v>307.73304802562001</v>
      </c>
      <c r="AE507" s="3">
        <v>231.891713538152</v>
      </c>
      <c r="AF507" s="12">
        <v>212.38235919779299</v>
      </c>
      <c r="AG507" s="3">
        <v>271.26984562895097</v>
      </c>
      <c r="AH507" s="6">
        <v>233.923692681245</v>
      </c>
      <c r="AI507" s="3">
        <v>164.90102021958899</v>
      </c>
      <c r="AJ507" s="12">
        <v>217.710366455632</v>
      </c>
      <c r="AK507" s="3">
        <v>184.002580064667</v>
      </c>
      <c r="AL507" s="12">
        <v>168.919985335989</v>
      </c>
      <c r="AM507" s="3">
        <v>176.481394547435</v>
      </c>
      <c r="AN507" s="12">
        <v>203.28609694712199</v>
      </c>
      <c r="AO507" s="3">
        <v>196.819495233629</v>
      </c>
      <c r="AP507" s="6">
        <v>207.23499676614099</v>
      </c>
      <c r="AQ507" s="3">
        <v>140.80707203975601</v>
      </c>
      <c r="AR507" s="12">
        <v>187.17175822725201</v>
      </c>
      <c r="AS507" s="3">
        <v>220.50554280962501</v>
      </c>
      <c r="AT507" s="12">
        <v>210.76235663401999</v>
      </c>
      <c r="AU507" s="3">
        <v>124.184610746014</v>
      </c>
      <c r="AV507" s="12">
        <v>160.95008428556901</v>
      </c>
      <c r="AW507" s="3">
        <v>211.85517672962001</v>
      </c>
      <c r="AX507" s="6">
        <v>209.369812452605</v>
      </c>
      <c r="AY507" s="3">
        <v>311.91223336784202</v>
      </c>
      <c r="AZ507" s="12">
        <v>364.53897181468</v>
      </c>
      <c r="BA507" s="3">
        <v>266.10334339485598</v>
      </c>
      <c r="BB507" s="12">
        <v>258.18675653922998</v>
      </c>
      <c r="BC507" s="3">
        <v>248.474652225612</v>
      </c>
      <c r="BD507" s="12">
        <v>264.06790482656402</v>
      </c>
      <c r="BE507" s="3">
        <v>275.13091259373601</v>
      </c>
      <c r="BF507" s="6">
        <v>276.62913508073899</v>
      </c>
      <c r="BG507" s="3">
        <v>192.16263605213624</v>
      </c>
      <c r="BH507" s="3">
        <v>165.00922922044586</v>
      </c>
      <c r="BI507" s="3">
        <v>252.94461653375726</v>
      </c>
      <c r="BJ507" s="3">
        <v>189.91949194627546</v>
      </c>
      <c r="BK507" s="3">
        <v>183.20080174055764</v>
      </c>
      <c r="BL507" s="3">
        <v>283.13048873040736</v>
      </c>
    </row>
    <row r="508" spans="1:64" x14ac:dyDescent="0.25">
      <c r="A508" s="17" t="s">
        <v>7386</v>
      </c>
      <c r="B508" s="2" t="s">
        <v>3881</v>
      </c>
      <c r="C508" s="3">
        <v>6.38</v>
      </c>
      <c r="D508" s="3">
        <v>21579.7546</v>
      </c>
      <c r="E508" s="3">
        <v>696.93150000000003</v>
      </c>
      <c r="F508" s="2" t="s">
        <v>3880</v>
      </c>
      <c r="G508" s="2">
        <v>7</v>
      </c>
      <c r="H508" s="3">
        <v>41.05</v>
      </c>
      <c r="I508" s="2">
        <v>8.0000000000000004E-4</v>
      </c>
      <c r="J508" s="9" t="s">
        <v>3879</v>
      </c>
      <c r="U508" s="3">
        <v>21.003207226275801</v>
      </c>
      <c r="V508" s="12">
        <v>19.866099587957301</v>
      </c>
      <c r="X508" s="12">
        <v>24.832391798984698</v>
      </c>
      <c r="AA508" s="3">
        <v>24.124482250702201</v>
      </c>
      <c r="AB508" s="12">
        <v>25.079307567795599</v>
      </c>
      <c r="AC508" s="3">
        <v>50.1696280701278</v>
      </c>
      <c r="AD508" s="12">
        <v>44.425198843041997</v>
      </c>
      <c r="AE508" s="3">
        <v>30.3176197922255</v>
      </c>
      <c r="AF508" s="12">
        <v>28.335369411796702</v>
      </c>
      <c r="AG508" s="3">
        <v>21.344685555888201</v>
      </c>
      <c r="AH508" s="6">
        <v>29.925486935335499</v>
      </c>
      <c r="AS508" s="3">
        <v>20.000229629022101</v>
      </c>
      <c r="AU508" s="3">
        <v>20.825363468366</v>
      </c>
      <c r="AW508" s="3">
        <v>18.210260908514599</v>
      </c>
      <c r="AY508" s="3">
        <v>46.275245510097101</v>
      </c>
      <c r="AZ508" s="12">
        <v>42.842718908156499</v>
      </c>
      <c r="BA508" s="3">
        <v>18.4567113069686</v>
      </c>
      <c r="BB508" s="12">
        <v>21.131976612787</v>
      </c>
      <c r="BC508" s="3">
        <v>51.050160923000398</v>
      </c>
      <c r="BD508" s="12">
        <v>19.315840541173198</v>
      </c>
      <c r="BE508" s="3">
        <v>17.183857221849099</v>
      </c>
      <c r="BF508" s="6">
        <v>18.807375196368799</v>
      </c>
      <c r="BG508" s="3">
        <v>0</v>
      </c>
      <c r="BH508" s="3">
        <v>21.900566204405933</v>
      </c>
      <c r="BI508" s="3">
        <v>31.71522230336419</v>
      </c>
      <c r="BJ508" s="3">
        <v>0</v>
      </c>
      <c r="BK508" s="3">
        <v>19.678618001967568</v>
      </c>
      <c r="BL508" s="3">
        <v>29.382985777550086</v>
      </c>
    </row>
    <row r="509" spans="1:64" x14ac:dyDescent="0.25">
      <c r="A509" s="17" t="s">
        <v>6410</v>
      </c>
      <c r="B509" s="2" t="s">
        <v>4184</v>
      </c>
      <c r="C509" s="3">
        <v>7.27</v>
      </c>
      <c r="D509" s="3">
        <v>98753.059399999998</v>
      </c>
      <c r="E509" s="3">
        <v>596.59670000000006</v>
      </c>
      <c r="F509" s="2" t="s">
        <v>4183</v>
      </c>
      <c r="G509" s="2">
        <v>19</v>
      </c>
      <c r="H509" s="3">
        <v>30.15</v>
      </c>
      <c r="I509" s="2">
        <v>8.0000000000000004E-4</v>
      </c>
      <c r="J509" s="9" t="s">
        <v>4182</v>
      </c>
      <c r="K509" s="3">
        <v>162.05747867883301</v>
      </c>
      <c r="L509" s="12">
        <v>172.48844301066299</v>
      </c>
      <c r="M509" s="3">
        <v>211.49630103560801</v>
      </c>
      <c r="N509" s="12">
        <v>136.498758250256</v>
      </c>
      <c r="O509" s="3">
        <v>187.48690505686801</v>
      </c>
      <c r="P509" s="12">
        <v>129.828972439854</v>
      </c>
      <c r="Q509" s="3">
        <v>159.86753246852101</v>
      </c>
      <c r="R509" s="6">
        <v>233.81979939281899</v>
      </c>
      <c r="S509" s="3">
        <v>1726.9006259483699</v>
      </c>
      <c r="T509" s="12">
        <v>209.01757968305401</v>
      </c>
      <c r="U509" s="3">
        <v>200.913929274352</v>
      </c>
      <c r="V509" s="12">
        <v>2050.26531528231</v>
      </c>
      <c r="W509" s="3">
        <v>2257.8721556406699</v>
      </c>
      <c r="X509" s="12">
        <v>195.078129869023</v>
      </c>
      <c r="Y509" s="3">
        <v>201.29051843029501</v>
      </c>
      <c r="Z509" s="6">
        <v>226.696095949708</v>
      </c>
      <c r="AA509" s="3">
        <v>240.87996962464899</v>
      </c>
      <c r="AB509" s="12">
        <v>203.201427924385</v>
      </c>
      <c r="AC509" s="3">
        <v>252.80606973158501</v>
      </c>
      <c r="AD509" s="12">
        <v>222.88545344724699</v>
      </c>
      <c r="AE509" s="3">
        <v>233.74034992304399</v>
      </c>
      <c r="AF509" s="12">
        <v>262.23520429793399</v>
      </c>
      <c r="AG509" s="3">
        <v>231.01865431770599</v>
      </c>
      <c r="AH509" s="6">
        <v>245.23262848739699</v>
      </c>
      <c r="AI509" s="3">
        <v>161.42520443712701</v>
      </c>
      <c r="AJ509" s="12">
        <v>211.635972516576</v>
      </c>
      <c r="AK509" s="3">
        <v>205.11133267769799</v>
      </c>
      <c r="AL509" s="12">
        <v>234.718956314568</v>
      </c>
      <c r="AM509" s="3">
        <v>169.02370989828799</v>
      </c>
      <c r="AN509" s="12">
        <v>221.15386778284</v>
      </c>
      <c r="AO509" s="3">
        <v>195.05578794199101</v>
      </c>
      <c r="AP509" s="6">
        <v>176.87202525612199</v>
      </c>
      <c r="AQ509" s="3">
        <v>1980.1110025550399</v>
      </c>
      <c r="AR509" s="12">
        <v>209.766946229951</v>
      </c>
      <c r="AS509" s="3">
        <v>1238.88282068734</v>
      </c>
      <c r="AT509" s="12">
        <v>1315.6757208404399</v>
      </c>
      <c r="AU509" s="3">
        <v>186.56920181141501</v>
      </c>
      <c r="AV509" s="12">
        <v>175.88041598066201</v>
      </c>
      <c r="AW509" s="3">
        <v>194.346600256931</v>
      </c>
      <c r="AX509" s="6">
        <v>168.946508334497</v>
      </c>
      <c r="AY509" s="3">
        <v>260.41122258449701</v>
      </c>
      <c r="AZ509" s="12">
        <v>258.42320291740202</v>
      </c>
      <c r="BA509" s="3">
        <v>252.55801917122201</v>
      </c>
      <c r="BB509" s="12">
        <v>248.62956725788601</v>
      </c>
      <c r="BC509" s="3">
        <v>246.74214088030899</v>
      </c>
      <c r="BD509" s="12">
        <v>274.21987275969599</v>
      </c>
      <c r="BE509" s="3">
        <v>283.01431166915802</v>
      </c>
      <c r="BF509" s="6">
        <v>284.81766302148299</v>
      </c>
      <c r="BG509" s="3">
        <v>174.19302379167775</v>
      </c>
      <c r="BH509" s="3">
        <v>883.50429375972283</v>
      </c>
      <c r="BI509" s="3">
        <v>236.49996971924338</v>
      </c>
      <c r="BJ509" s="3">
        <v>196.87460710315125</v>
      </c>
      <c r="BK509" s="3">
        <v>683.77240208703449</v>
      </c>
      <c r="BL509" s="3">
        <v>263.60200003270666</v>
      </c>
    </row>
    <row r="510" spans="1:64" x14ac:dyDescent="0.25">
      <c r="A510" s="17" t="s">
        <v>5659</v>
      </c>
      <c r="B510" s="2" t="s">
        <v>1076</v>
      </c>
      <c r="C510" s="3">
        <v>6.01</v>
      </c>
      <c r="D510" s="3">
        <v>534783.70039999997</v>
      </c>
      <c r="E510" s="3">
        <v>4221.8389999999999</v>
      </c>
      <c r="F510" s="2" t="s">
        <v>1075</v>
      </c>
      <c r="G510" s="2">
        <v>244</v>
      </c>
      <c r="H510" s="3">
        <v>61.3</v>
      </c>
      <c r="I510" s="2">
        <v>0</v>
      </c>
      <c r="J510" s="9" t="s">
        <v>1074</v>
      </c>
      <c r="K510" s="3">
        <v>9915.8711268627394</v>
      </c>
      <c r="L510" s="12">
        <v>11396.5623342791</v>
      </c>
      <c r="M510" s="3">
        <v>11527.6400333729</v>
      </c>
      <c r="N510" s="12">
        <v>12222.11519409</v>
      </c>
      <c r="O510" s="3">
        <v>10644.414664080799</v>
      </c>
      <c r="P510" s="12">
        <v>11724.351913525899</v>
      </c>
      <c r="Q510" s="3">
        <v>10878.4318315864</v>
      </c>
      <c r="R510" s="6">
        <v>12292.7868362098</v>
      </c>
      <c r="S510" s="3">
        <v>13103.411939338101</v>
      </c>
      <c r="T510" s="12">
        <v>10796.779006684201</v>
      </c>
      <c r="U510" s="3">
        <v>9830.7916991632701</v>
      </c>
      <c r="V510" s="12">
        <v>9148.3971836758992</v>
      </c>
      <c r="W510" s="3">
        <v>10650.089522346399</v>
      </c>
      <c r="X510" s="12">
        <v>11643.385035098499</v>
      </c>
      <c r="Y510" s="3">
        <v>14429.9780882717</v>
      </c>
      <c r="Z510" s="6">
        <v>13067.174817127299</v>
      </c>
      <c r="AA510" s="3">
        <v>9266.7859171027903</v>
      </c>
      <c r="AB510" s="12">
        <v>10494.6407070807</v>
      </c>
      <c r="AC510" s="3">
        <v>8464.4778975540194</v>
      </c>
      <c r="AD510" s="12">
        <v>8249.9139167815702</v>
      </c>
      <c r="AE510" s="3">
        <v>12401.604090868799</v>
      </c>
      <c r="AF510" s="12">
        <v>11168.612451717299</v>
      </c>
      <c r="AG510" s="3">
        <v>11850.9896158926</v>
      </c>
      <c r="AH510" s="6">
        <v>8503.6997631989598</v>
      </c>
      <c r="AI510" s="3">
        <v>9668.3907719561994</v>
      </c>
      <c r="AJ510" s="12">
        <v>11211.375154290999</v>
      </c>
      <c r="AK510" s="3">
        <v>9232.4614825985991</v>
      </c>
      <c r="AL510" s="12">
        <v>10290.6074387349</v>
      </c>
      <c r="AM510" s="3">
        <v>9953.4390361858605</v>
      </c>
      <c r="AN510" s="12">
        <v>10594.5485762061</v>
      </c>
      <c r="AO510" s="3">
        <v>10360.0171222954</v>
      </c>
      <c r="AP510" s="6">
        <v>9377.6736139021195</v>
      </c>
      <c r="AQ510" s="3">
        <v>9650.7746537216408</v>
      </c>
      <c r="AR510" s="12">
        <v>11554.1498020906</v>
      </c>
      <c r="AS510" s="3">
        <v>11355.140675762699</v>
      </c>
      <c r="AT510" s="12">
        <v>11299.271171647801</v>
      </c>
      <c r="AU510" s="3">
        <v>10265.9380267831</v>
      </c>
      <c r="AV510" s="12">
        <v>9846.4941489511093</v>
      </c>
      <c r="AW510" s="3">
        <v>10047.1547165265</v>
      </c>
      <c r="AX510" s="6">
        <v>9653.2325968872301</v>
      </c>
      <c r="AY510" s="3">
        <v>11639.890990907599</v>
      </c>
      <c r="AZ510" s="12">
        <v>11917.792195632601</v>
      </c>
      <c r="BA510" s="3">
        <v>8594.2971132803395</v>
      </c>
      <c r="BB510" s="12">
        <v>9774.6673086695191</v>
      </c>
      <c r="BC510" s="3">
        <v>9021.91163405304</v>
      </c>
      <c r="BD510" s="12">
        <v>9745.0892826867803</v>
      </c>
      <c r="BE510" s="3">
        <v>9435.7038759697898</v>
      </c>
      <c r="BF510" s="6">
        <v>11078.956114115401</v>
      </c>
      <c r="BG510" s="3">
        <v>11325.271741750956</v>
      </c>
      <c r="BH510" s="3">
        <v>11583.750911463172</v>
      </c>
      <c r="BI510" s="3">
        <v>10050.090545024594</v>
      </c>
      <c r="BJ510" s="3">
        <v>10086.064149521273</v>
      </c>
      <c r="BK510" s="3">
        <v>10459.019474046336</v>
      </c>
      <c r="BL510" s="3">
        <v>10151.038564414383</v>
      </c>
    </row>
    <row r="511" spans="1:64" x14ac:dyDescent="0.25">
      <c r="A511" s="17" t="s">
        <v>7387</v>
      </c>
      <c r="B511" s="2" t="s">
        <v>5348</v>
      </c>
      <c r="C511" s="3">
        <v>4.82</v>
      </c>
      <c r="D511" s="3">
        <v>71181.172000000006</v>
      </c>
      <c r="E511" s="3">
        <v>308.54849999999999</v>
      </c>
      <c r="F511" s="2" t="s">
        <v>5347</v>
      </c>
      <c r="G511" s="2">
        <v>5</v>
      </c>
      <c r="H511" s="3">
        <v>14.49</v>
      </c>
      <c r="I511" s="2">
        <v>4.4000000000000003E-3</v>
      </c>
      <c r="J511" s="9" t="s">
        <v>5346</v>
      </c>
      <c r="AA511" s="3">
        <v>80.731328679679905</v>
      </c>
      <c r="AB511" s="12">
        <v>85.008255908980004</v>
      </c>
      <c r="AC511" s="3">
        <v>84.110028940685396</v>
      </c>
      <c r="AD511" s="12">
        <v>88.2364693615026</v>
      </c>
      <c r="AE511" s="3">
        <v>86.073539303458304</v>
      </c>
      <c r="AF511" s="12">
        <v>470.61571861941599</v>
      </c>
      <c r="AG511" s="3">
        <v>80.869884146822599</v>
      </c>
      <c r="AH511" s="6">
        <v>77.360993284522607</v>
      </c>
      <c r="AY511" s="3">
        <v>288.05206901185397</v>
      </c>
      <c r="AZ511" s="12">
        <v>391.98767039159497</v>
      </c>
      <c r="BA511" s="3">
        <v>84.639670275859203</v>
      </c>
      <c r="BB511" s="12">
        <v>86.526927266646595</v>
      </c>
      <c r="BC511" s="3">
        <v>244.106518304849</v>
      </c>
      <c r="BD511" s="12">
        <v>114.10295920524101</v>
      </c>
      <c r="BE511" s="3">
        <v>117.15197122737599</v>
      </c>
      <c r="BF511" s="6">
        <v>80.507803935798506</v>
      </c>
      <c r="BG511" s="3">
        <v>0</v>
      </c>
      <c r="BH511" s="3">
        <v>0</v>
      </c>
      <c r="BI511" s="3">
        <v>131.62577728063343</v>
      </c>
      <c r="BJ511" s="3">
        <v>0</v>
      </c>
      <c r="BK511" s="3">
        <v>0</v>
      </c>
      <c r="BL511" s="3">
        <v>175.88444870240238</v>
      </c>
    </row>
    <row r="512" spans="1:64" x14ac:dyDescent="0.25">
      <c r="A512" s="17" t="s">
        <v>6253</v>
      </c>
      <c r="B512" s="2" t="s">
        <v>1805</v>
      </c>
      <c r="C512" s="3">
        <v>5</v>
      </c>
      <c r="D512" s="3">
        <v>68793.429099999994</v>
      </c>
      <c r="E512" s="3">
        <v>2291.864</v>
      </c>
      <c r="F512" s="2" t="s">
        <v>1804</v>
      </c>
      <c r="G512" s="2">
        <v>22</v>
      </c>
      <c r="H512" s="3">
        <v>57.68</v>
      </c>
      <c r="I512" s="2">
        <v>0</v>
      </c>
      <c r="J512" s="9" t="s">
        <v>1803</v>
      </c>
      <c r="K512" s="3">
        <v>220.18988690349499</v>
      </c>
      <c r="L512" s="12">
        <v>256.69301894339702</v>
      </c>
      <c r="M512" s="3">
        <v>236.50557951285799</v>
      </c>
      <c r="N512" s="12">
        <v>285.987567973257</v>
      </c>
      <c r="O512" s="3">
        <v>227.588860090449</v>
      </c>
      <c r="P512" s="12">
        <v>262.52302374800797</v>
      </c>
      <c r="Q512" s="3">
        <v>279.97155472493603</v>
      </c>
      <c r="R512" s="6">
        <v>256.39193961142701</v>
      </c>
      <c r="S512" s="3">
        <v>287.243866252776</v>
      </c>
      <c r="T512" s="12">
        <v>277.80578390768102</v>
      </c>
      <c r="U512" s="3">
        <v>236.00809007986999</v>
      </c>
      <c r="V512" s="12">
        <v>242.74043441604999</v>
      </c>
      <c r="W512" s="3">
        <v>211.58697998330501</v>
      </c>
      <c r="X512" s="12">
        <v>209.188943606376</v>
      </c>
      <c r="Y512" s="3">
        <v>258.94228793686699</v>
      </c>
      <c r="Z512" s="6">
        <v>234.31180563791301</v>
      </c>
      <c r="AA512" s="3">
        <v>376.18525711454402</v>
      </c>
      <c r="AB512" s="12">
        <v>383.85628981329802</v>
      </c>
      <c r="AC512" s="3">
        <v>266.08861964978598</v>
      </c>
      <c r="AD512" s="12">
        <v>265.01169921175398</v>
      </c>
      <c r="AE512" s="3">
        <v>239.074444416387</v>
      </c>
      <c r="AF512" s="12">
        <v>225.757663136302</v>
      </c>
      <c r="AG512" s="3">
        <v>266.02154208371201</v>
      </c>
      <c r="AH512" s="6">
        <v>279.74338397206401</v>
      </c>
      <c r="AI512" s="3">
        <v>250.603211278803</v>
      </c>
      <c r="AJ512" s="12">
        <v>296.89258908636901</v>
      </c>
      <c r="AK512" s="3">
        <v>289.70865725245397</v>
      </c>
      <c r="AL512" s="12">
        <v>253.13791531338299</v>
      </c>
      <c r="AM512" s="3">
        <v>254.17267305120299</v>
      </c>
      <c r="AN512" s="12">
        <v>278.42865658965002</v>
      </c>
      <c r="AO512" s="3">
        <v>256.361910674635</v>
      </c>
      <c r="AP512" s="6">
        <v>244.41346460999699</v>
      </c>
      <c r="AQ512" s="3">
        <v>344.74732669357002</v>
      </c>
      <c r="AR512" s="12">
        <v>345.42130249103502</v>
      </c>
      <c r="AS512" s="3">
        <v>348.06211033472101</v>
      </c>
      <c r="AT512" s="12">
        <v>379.08285390895901</v>
      </c>
      <c r="AU512" s="3">
        <v>263.45528424852603</v>
      </c>
      <c r="AV512" s="12">
        <v>304.73314754557703</v>
      </c>
      <c r="AW512" s="3">
        <v>302.06214334228702</v>
      </c>
      <c r="AX512" s="6">
        <v>284.93628975121402</v>
      </c>
      <c r="AY512" s="3">
        <v>472.57494865025302</v>
      </c>
      <c r="AZ512" s="12">
        <v>517.81196105892298</v>
      </c>
      <c r="BA512" s="3">
        <v>341.94347969025802</v>
      </c>
      <c r="BB512" s="12">
        <v>369.05418101274</v>
      </c>
      <c r="BC512" s="3">
        <v>350.129089236597</v>
      </c>
      <c r="BD512" s="12">
        <v>417.59522253435199</v>
      </c>
      <c r="BE512" s="3">
        <v>310.88574829724598</v>
      </c>
      <c r="BF512" s="6">
        <v>390.02367021412903</v>
      </c>
      <c r="BG512" s="3">
        <v>253.23142893847836</v>
      </c>
      <c r="BH512" s="3">
        <v>244.72852397760477</v>
      </c>
      <c r="BI512" s="3">
        <v>287.71736242473088</v>
      </c>
      <c r="BJ512" s="3">
        <v>265.46488473206176</v>
      </c>
      <c r="BK512" s="3">
        <v>321.56255728948616</v>
      </c>
      <c r="BL512" s="3">
        <v>396.25228758681226</v>
      </c>
    </row>
    <row r="513" spans="1:64" x14ac:dyDescent="0.25">
      <c r="A513" s="17" t="s">
        <v>6487</v>
      </c>
      <c r="B513" s="2" t="s">
        <v>2342</v>
      </c>
      <c r="C513" s="3">
        <v>6</v>
      </c>
      <c r="D513" s="3">
        <v>56899.445800000001</v>
      </c>
      <c r="E513" s="3">
        <v>1564.174</v>
      </c>
      <c r="F513" s="2" t="s">
        <v>2341</v>
      </c>
      <c r="G513" s="2">
        <v>23</v>
      </c>
      <c r="H513" s="3">
        <v>55.45</v>
      </c>
      <c r="I513" s="2">
        <v>0</v>
      </c>
      <c r="J513" s="9" t="s">
        <v>2340</v>
      </c>
      <c r="K513" s="3">
        <v>133.37854007590701</v>
      </c>
      <c r="L513" s="12">
        <v>133.836592862289</v>
      </c>
      <c r="M513" s="3">
        <v>158.39700881339999</v>
      </c>
      <c r="N513" s="12">
        <v>160.63613168535301</v>
      </c>
      <c r="O513" s="3">
        <v>155.981027851113</v>
      </c>
      <c r="P513" s="12">
        <v>122.098068416712</v>
      </c>
      <c r="Q513" s="3">
        <v>139.382372334054</v>
      </c>
      <c r="R513" s="6">
        <v>138.98497461192599</v>
      </c>
      <c r="S513" s="3">
        <v>124.286669115145</v>
      </c>
      <c r="T513" s="12">
        <v>148.37774506765101</v>
      </c>
      <c r="U513" s="3">
        <v>133.01793199173201</v>
      </c>
      <c r="V513" s="12">
        <v>241.903449949405</v>
      </c>
      <c r="W513" s="3">
        <v>135.26391604211199</v>
      </c>
      <c r="X513" s="12">
        <v>139.83199169699199</v>
      </c>
      <c r="Y513" s="3">
        <v>174.04596030904801</v>
      </c>
      <c r="Z513" s="6">
        <v>206.819819859121</v>
      </c>
      <c r="AA513" s="3">
        <v>162.75896548098899</v>
      </c>
      <c r="AB513" s="12">
        <v>153.408687695857</v>
      </c>
      <c r="AC513" s="3">
        <v>136.654567410006</v>
      </c>
      <c r="AD513" s="12">
        <v>143.95183680716201</v>
      </c>
      <c r="AE513" s="3">
        <v>156.65059430455599</v>
      </c>
      <c r="AF513" s="12">
        <v>120.98600078125</v>
      </c>
      <c r="AG513" s="3">
        <v>167.00160648991601</v>
      </c>
      <c r="AH513" s="6">
        <v>162.277780094923</v>
      </c>
      <c r="AI513" s="3">
        <v>149.81515040028299</v>
      </c>
      <c r="AJ513" s="12">
        <v>168.831602606628</v>
      </c>
      <c r="AK513" s="3">
        <v>164.62458280532499</v>
      </c>
      <c r="AL513" s="12">
        <v>139.00360607560299</v>
      </c>
      <c r="AM513" s="3">
        <v>190.87849652918999</v>
      </c>
      <c r="AN513" s="12">
        <v>153.909344696989</v>
      </c>
      <c r="AO513" s="3">
        <v>152.54031202827699</v>
      </c>
      <c r="AP513" s="6">
        <v>165.54520886184801</v>
      </c>
      <c r="AQ513" s="3">
        <v>123.981499976219</v>
      </c>
      <c r="AR513" s="12">
        <v>243.10149219008099</v>
      </c>
      <c r="AS513" s="3">
        <v>119.383937793345</v>
      </c>
      <c r="AT513" s="12">
        <v>325.61578018114199</v>
      </c>
      <c r="AU513" s="3">
        <v>150.42753036207901</v>
      </c>
      <c r="AV513" s="12">
        <v>132.181447196487</v>
      </c>
      <c r="AW513" s="3">
        <v>158.503698480553</v>
      </c>
      <c r="AX513" s="6">
        <v>230.54120448374599</v>
      </c>
      <c r="AY513" s="3">
        <v>171.300541259016</v>
      </c>
      <c r="AZ513" s="12">
        <v>179.24097128210701</v>
      </c>
      <c r="BA513" s="3">
        <v>139.84142764812901</v>
      </c>
      <c r="BB513" s="12">
        <v>145.25325769099101</v>
      </c>
      <c r="BC513" s="3">
        <v>147.07744505420001</v>
      </c>
      <c r="BD513" s="12">
        <v>158.45778065408999</v>
      </c>
      <c r="BE513" s="3">
        <v>147.31099073111599</v>
      </c>
      <c r="BF513" s="6">
        <v>157.74354951425201</v>
      </c>
      <c r="BG513" s="3">
        <v>142.83683958134426</v>
      </c>
      <c r="BH513" s="3">
        <v>162.94343550390076</v>
      </c>
      <c r="BI513" s="3">
        <v>150.46125488308238</v>
      </c>
      <c r="BJ513" s="3">
        <v>160.64353800051788</v>
      </c>
      <c r="BK513" s="3">
        <v>185.46707383295652</v>
      </c>
      <c r="BL513" s="3">
        <v>155.77824547923763</v>
      </c>
    </row>
    <row r="514" spans="1:64" x14ac:dyDescent="0.25">
      <c r="A514" s="17" t="s">
        <v>6266</v>
      </c>
      <c r="B514" s="2" t="s">
        <v>1628</v>
      </c>
      <c r="C514" s="3">
        <v>5.87</v>
      </c>
      <c r="D514" s="3">
        <v>54503.683599999997</v>
      </c>
      <c r="E514" s="3">
        <v>2606.3989999999999</v>
      </c>
      <c r="F514" s="2" t="s">
        <v>1627</v>
      </c>
      <c r="G514" s="2">
        <v>24</v>
      </c>
      <c r="H514" s="3">
        <v>63.41</v>
      </c>
      <c r="I514" s="2">
        <v>0</v>
      </c>
      <c r="J514" s="9" t="s">
        <v>1626</v>
      </c>
      <c r="K514" s="3">
        <v>213.18842867673601</v>
      </c>
      <c r="L514" s="12">
        <v>252.18352561947401</v>
      </c>
      <c r="M514" s="3">
        <v>240.55852644430001</v>
      </c>
      <c r="N514" s="12">
        <v>271.14861142913901</v>
      </c>
      <c r="O514" s="3">
        <v>234.80775234697199</v>
      </c>
      <c r="P514" s="12">
        <v>268.805889774837</v>
      </c>
      <c r="Q514" s="3">
        <v>210.18064200130601</v>
      </c>
      <c r="R514" s="6">
        <v>258.85903311163202</v>
      </c>
      <c r="S514" s="3">
        <v>275.76395177160498</v>
      </c>
      <c r="T514" s="12">
        <v>269.20629085602201</v>
      </c>
      <c r="U514" s="3">
        <v>242.81915522092299</v>
      </c>
      <c r="V514" s="12">
        <v>220.62640396871299</v>
      </c>
      <c r="W514" s="3">
        <v>255.514721605798</v>
      </c>
      <c r="X514" s="12">
        <v>243.19764594281699</v>
      </c>
      <c r="Y514" s="3">
        <v>268.30968894817403</v>
      </c>
      <c r="Z514" s="6">
        <v>265.716696146944</v>
      </c>
      <c r="AA514" s="3">
        <v>263.36463070347401</v>
      </c>
      <c r="AB514" s="12">
        <v>300.34197186338298</v>
      </c>
      <c r="AC514" s="3">
        <v>214.61630212884401</v>
      </c>
      <c r="AD514" s="12">
        <v>198.64161296679799</v>
      </c>
      <c r="AE514" s="3">
        <v>381.07707661828601</v>
      </c>
      <c r="AF514" s="12">
        <v>221.963214788763</v>
      </c>
      <c r="AG514" s="3">
        <v>227.69977054060899</v>
      </c>
      <c r="AH514" s="6">
        <v>255.44083024708999</v>
      </c>
      <c r="AI514" s="3">
        <v>238.30124647570301</v>
      </c>
      <c r="AJ514" s="12">
        <v>285.49023134558399</v>
      </c>
      <c r="AK514" s="3">
        <v>265.86945934875098</v>
      </c>
      <c r="AL514" s="12">
        <v>268.82443007740699</v>
      </c>
      <c r="AM514" s="3">
        <v>261.49602185132898</v>
      </c>
      <c r="AN514" s="12">
        <v>210.258768304417</v>
      </c>
      <c r="AO514" s="3">
        <v>241.148057186476</v>
      </c>
      <c r="AP514" s="6">
        <v>240.980657557554</v>
      </c>
      <c r="AQ514" s="3">
        <v>285.42021282404698</v>
      </c>
      <c r="AR514" s="12">
        <v>281.00388703832198</v>
      </c>
      <c r="AS514" s="3">
        <v>287.65871128454802</v>
      </c>
      <c r="AT514" s="12">
        <v>284.47454807968103</v>
      </c>
      <c r="AU514" s="3">
        <v>250.510683180489</v>
      </c>
      <c r="AV514" s="12">
        <v>255.56577749735601</v>
      </c>
      <c r="AW514" s="3">
        <v>281.227083082511</v>
      </c>
      <c r="AX514" s="6">
        <v>275.251608061718</v>
      </c>
      <c r="AY514" s="3">
        <v>394.82804194219199</v>
      </c>
      <c r="AZ514" s="12">
        <v>448.15110620748402</v>
      </c>
      <c r="BA514" s="3">
        <v>286.84168128897397</v>
      </c>
      <c r="BB514" s="12">
        <v>284.61265334200198</v>
      </c>
      <c r="BC514" s="3">
        <v>349.06195370452201</v>
      </c>
      <c r="BD514" s="12">
        <v>320.69589497038999</v>
      </c>
      <c r="BE514" s="3">
        <v>297.51641240158602</v>
      </c>
      <c r="BF514" s="6">
        <v>322.09342396276702</v>
      </c>
      <c r="BG514" s="3">
        <v>243.71655117554951</v>
      </c>
      <c r="BH514" s="3">
        <v>255.1443193076245</v>
      </c>
      <c r="BI514" s="3">
        <v>257.89317623215589</v>
      </c>
      <c r="BJ514" s="3">
        <v>251.54610901840263</v>
      </c>
      <c r="BK514" s="3">
        <v>275.13906388108398</v>
      </c>
      <c r="BL514" s="3">
        <v>337.97514597748966</v>
      </c>
    </row>
    <row r="515" spans="1:64" x14ac:dyDescent="0.25">
      <c r="A515" s="17" t="s">
        <v>7388</v>
      </c>
      <c r="B515" s="2" t="s">
        <v>5240</v>
      </c>
      <c r="C515" s="3">
        <v>6.49</v>
      </c>
      <c r="D515" s="3">
        <v>146895.57380000001</v>
      </c>
      <c r="E515" s="3">
        <v>345.84820000000002</v>
      </c>
      <c r="F515" s="2" t="s">
        <v>5239</v>
      </c>
      <c r="G515" s="2">
        <v>16</v>
      </c>
      <c r="H515" s="3">
        <v>15</v>
      </c>
      <c r="I515" s="2">
        <v>3.3999999999999998E-3</v>
      </c>
      <c r="J515" s="9" t="s">
        <v>5238</v>
      </c>
      <c r="AA515" s="3">
        <v>115.887984214597</v>
      </c>
      <c r="AB515" s="12">
        <v>163.234795565415</v>
      </c>
      <c r="AC515" s="3">
        <v>164.75898677807001</v>
      </c>
      <c r="AD515" s="12">
        <v>167.61457169739799</v>
      </c>
      <c r="AE515" s="3">
        <v>165.125051764777</v>
      </c>
      <c r="AF515" s="12">
        <v>110.555508335548</v>
      </c>
      <c r="AG515" s="3">
        <v>140.07125334760099</v>
      </c>
      <c r="AH515" s="6">
        <v>113.96654662169</v>
      </c>
      <c r="AY515" s="3">
        <v>196.96556398302701</v>
      </c>
      <c r="AZ515" s="12">
        <v>186.39412320639201</v>
      </c>
      <c r="BA515" s="3">
        <v>146.911000686818</v>
      </c>
      <c r="BB515" s="12">
        <v>203.785977650424</v>
      </c>
      <c r="BC515" s="3">
        <v>170.6931393239</v>
      </c>
      <c r="BD515" s="12">
        <v>186.02431307612099</v>
      </c>
      <c r="BE515" s="3">
        <v>193.335511867485</v>
      </c>
      <c r="BF515" s="6">
        <v>151.91962769762699</v>
      </c>
      <c r="BG515" s="3">
        <v>0</v>
      </c>
      <c r="BH515" s="3">
        <v>0</v>
      </c>
      <c r="BI515" s="3">
        <v>142.65183729063702</v>
      </c>
      <c r="BJ515" s="3">
        <v>0</v>
      </c>
      <c r="BK515" s="3">
        <v>0</v>
      </c>
      <c r="BL515" s="3">
        <v>179.50365718647424</v>
      </c>
    </row>
    <row r="516" spans="1:64" x14ac:dyDescent="0.25">
      <c r="A516" s="17" t="s">
        <v>6326</v>
      </c>
      <c r="B516" s="2" t="s">
        <v>5369</v>
      </c>
      <c r="C516" s="3">
        <v>6.66</v>
      </c>
      <c r="D516" s="3">
        <v>147541.5754</v>
      </c>
      <c r="E516" s="3">
        <v>303.38740000000001</v>
      </c>
      <c r="F516" s="2" t="s">
        <v>5368</v>
      </c>
      <c r="G516" s="2">
        <v>8</v>
      </c>
      <c r="H516" s="3">
        <v>8.06</v>
      </c>
      <c r="I516" s="2">
        <v>4.4000000000000003E-3</v>
      </c>
      <c r="J516" s="9" t="s">
        <v>5367</v>
      </c>
      <c r="K516" s="3">
        <v>110.55296125031801</v>
      </c>
      <c r="R516" s="6">
        <v>310.85692800885801</v>
      </c>
      <c r="AA516" s="3">
        <v>152.60405430233001</v>
      </c>
      <c r="AB516" s="12">
        <v>191.47071548238799</v>
      </c>
      <c r="AC516" s="3">
        <v>179.57307261235499</v>
      </c>
      <c r="AD516" s="12">
        <v>223.13776583060499</v>
      </c>
      <c r="AE516" s="3">
        <v>184.52516423323399</v>
      </c>
      <c r="AF516" s="12">
        <v>184.53284738481699</v>
      </c>
      <c r="AG516" s="3">
        <v>178.33380780770199</v>
      </c>
      <c r="AH516" s="6">
        <v>159.929678209141</v>
      </c>
      <c r="AY516" s="3">
        <v>188.59488589565001</v>
      </c>
      <c r="AZ516" s="12">
        <v>181.68230094538399</v>
      </c>
      <c r="BA516" s="3">
        <v>158.21547901918399</v>
      </c>
      <c r="BB516" s="12">
        <v>196.94367791417699</v>
      </c>
      <c r="BC516" s="3">
        <v>142.23284953829099</v>
      </c>
      <c r="BD516" s="12">
        <v>194.66470362810099</v>
      </c>
      <c r="BE516" s="3">
        <v>142.003535350688</v>
      </c>
      <c r="BF516" s="6">
        <v>156.549586234077</v>
      </c>
      <c r="BG516" s="3">
        <v>210.704944629588</v>
      </c>
      <c r="BH516" s="3">
        <v>0</v>
      </c>
      <c r="BI516" s="3">
        <v>181.76338823282148</v>
      </c>
      <c r="BJ516" s="3">
        <v>0</v>
      </c>
      <c r="BK516" s="3">
        <v>0</v>
      </c>
      <c r="BL516" s="3">
        <v>170.11087731569401</v>
      </c>
    </row>
    <row r="517" spans="1:64" x14ac:dyDescent="0.25">
      <c r="A517" s="17" t="s">
        <v>7124</v>
      </c>
      <c r="B517" s="2" t="s">
        <v>4016</v>
      </c>
      <c r="C517" s="3">
        <v>5.91</v>
      </c>
      <c r="D517" s="3">
        <v>38725.724499999997</v>
      </c>
      <c r="E517" s="3">
        <v>642.82460000000003</v>
      </c>
      <c r="F517" s="2" t="s">
        <v>4015</v>
      </c>
      <c r="G517" s="2">
        <v>3</v>
      </c>
      <c r="H517" s="3">
        <v>11.14</v>
      </c>
      <c r="I517" s="2">
        <v>8.0000000000000004E-4</v>
      </c>
      <c r="J517" s="9" t="s">
        <v>4014</v>
      </c>
      <c r="L517" s="12">
        <v>35.909815693709902</v>
      </c>
      <c r="T517" s="12">
        <v>41.077406919904597</v>
      </c>
      <c r="U517" s="3">
        <v>46.228088150109997</v>
      </c>
      <c r="Y517" s="3">
        <v>25.012767583573599</v>
      </c>
      <c r="AL517" s="12">
        <v>19.997669995015102</v>
      </c>
      <c r="AR517" s="12">
        <v>25.7815042503561</v>
      </c>
      <c r="AS517" s="3">
        <v>44.667351890173798</v>
      </c>
      <c r="AV517" s="12">
        <v>37.319262737039502</v>
      </c>
      <c r="AW517" s="3">
        <v>64.923507549735106</v>
      </c>
      <c r="AX517" s="6">
        <v>27.787452396230801</v>
      </c>
      <c r="BG517" s="3">
        <v>35.909815693709902</v>
      </c>
      <c r="BH517" s="3">
        <v>37.439420884529397</v>
      </c>
      <c r="BI517" s="3">
        <v>0</v>
      </c>
      <c r="BJ517" s="3">
        <v>19.997669995015102</v>
      </c>
      <c r="BK517" s="3">
        <v>40.095815764707069</v>
      </c>
      <c r="BL517" s="3">
        <v>0</v>
      </c>
    </row>
    <row r="518" spans="1:64" x14ac:dyDescent="0.25">
      <c r="A518" s="17" t="s">
        <v>6153</v>
      </c>
      <c r="B518" s="2" t="s">
        <v>5453</v>
      </c>
      <c r="C518" s="3">
        <v>7.91</v>
      </c>
      <c r="D518" s="3">
        <v>227288.89110000001</v>
      </c>
      <c r="E518" s="3">
        <v>284.05099999999999</v>
      </c>
      <c r="F518" s="2" t="s">
        <v>5452</v>
      </c>
      <c r="G518" s="2">
        <v>13</v>
      </c>
      <c r="H518" s="3">
        <v>8.81</v>
      </c>
      <c r="I518" s="2">
        <v>5.4000000000000003E-3</v>
      </c>
      <c r="J518" s="9" t="s">
        <v>5451</v>
      </c>
      <c r="M518" s="3">
        <v>446.10313365142002</v>
      </c>
      <c r="O518" s="3">
        <v>320.13469870634799</v>
      </c>
      <c r="Q518" s="3">
        <v>228.99373889110299</v>
      </c>
      <c r="S518" s="3">
        <v>138.885312024911</v>
      </c>
      <c r="T518" s="12">
        <v>190.76647838866799</v>
      </c>
      <c r="U518" s="3">
        <v>232.33100297695799</v>
      </c>
      <c r="W518" s="3">
        <v>239.91880928630101</v>
      </c>
      <c r="Y518" s="3">
        <v>151.10457446540701</v>
      </c>
      <c r="Z518" s="6">
        <v>153.89913754598001</v>
      </c>
      <c r="AA518" s="3">
        <v>459.92911991965701</v>
      </c>
      <c r="AB518" s="12">
        <v>516.62829652332903</v>
      </c>
      <c r="AC518" s="3">
        <v>625.54440861833496</v>
      </c>
      <c r="AD518" s="12">
        <v>562.079134673358</v>
      </c>
      <c r="AE518" s="3">
        <v>591.94697134138096</v>
      </c>
      <c r="AF518" s="12">
        <v>615.18688750859701</v>
      </c>
      <c r="AG518" s="3">
        <v>562.58438637889401</v>
      </c>
      <c r="AH518" s="6">
        <v>664.88364156867101</v>
      </c>
      <c r="AI518" s="3">
        <v>244.95506127126501</v>
      </c>
      <c r="AJ518" s="12">
        <v>292.12381897171099</v>
      </c>
      <c r="AK518" s="3">
        <v>114.111592799356</v>
      </c>
      <c r="AL518" s="12">
        <v>173.31095239243899</v>
      </c>
      <c r="AN518" s="12">
        <v>141.63813209617601</v>
      </c>
      <c r="AO518" s="3">
        <v>260.74296693878199</v>
      </c>
      <c r="AR518" s="12">
        <v>144.03270353771501</v>
      </c>
      <c r="AS518" s="3">
        <v>171.99820230357901</v>
      </c>
      <c r="AV518" s="12">
        <v>148.930718707116</v>
      </c>
      <c r="AW518" s="3">
        <v>153.79681719530001</v>
      </c>
      <c r="AY518" s="3">
        <v>697.06420184456397</v>
      </c>
      <c r="AZ518" s="12">
        <v>362.454211760916</v>
      </c>
      <c r="BA518" s="3">
        <v>641.93914452938395</v>
      </c>
      <c r="BB518" s="12">
        <v>675.64433820202896</v>
      </c>
      <c r="BC518" s="3">
        <v>604.50511970242098</v>
      </c>
      <c r="BD518" s="12">
        <v>660.93423451746298</v>
      </c>
      <c r="BE518" s="3">
        <v>623.89571892983099</v>
      </c>
      <c r="BF518" s="6">
        <v>750.26488162876694</v>
      </c>
      <c r="BG518" s="3">
        <v>331.74385708295699</v>
      </c>
      <c r="BH518" s="3">
        <v>184.48421911470416</v>
      </c>
      <c r="BI518" s="3">
        <v>574.84785581652773</v>
      </c>
      <c r="BJ518" s="3">
        <v>204.48042074495481</v>
      </c>
      <c r="BK518" s="3">
        <v>154.68961043592751</v>
      </c>
      <c r="BL518" s="3">
        <v>627.08773138942183</v>
      </c>
    </row>
    <row r="519" spans="1:64" x14ac:dyDescent="0.25">
      <c r="A519" s="17" t="s">
        <v>6056</v>
      </c>
      <c r="B519" s="2" t="s">
        <v>665</v>
      </c>
      <c r="C519" s="3">
        <v>7.64</v>
      </c>
      <c r="D519" s="3">
        <v>56540.625399999997</v>
      </c>
      <c r="E519" s="3">
        <v>7248.7759999999998</v>
      </c>
      <c r="F519" s="2" t="s">
        <v>664</v>
      </c>
      <c r="G519" s="2">
        <v>29</v>
      </c>
      <c r="H519" s="3">
        <v>73.41</v>
      </c>
      <c r="I519" s="2">
        <v>0</v>
      </c>
      <c r="J519" s="9" t="s">
        <v>663</v>
      </c>
      <c r="K519" s="3">
        <v>392.17259086600899</v>
      </c>
      <c r="L519" s="12">
        <v>396.01301648809903</v>
      </c>
      <c r="M519" s="3">
        <v>467.99809780353399</v>
      </c>
      <c r="N519" s="12">
        <v>445.438398651792</v>
      </c>
      <c r="O519" s="3">
        <v>463.31622800434201</v>
      </c>
      <c r="P519" s="12">
        <v>443.20579521128798</v>
      </c>
      <c r="Q519" s="3">
        <v>457.44436329347599</v>
      </c>
      <c r="R519" s="6">
        <v>494.093228650573</v>
      </c>
      <c r="S519" s="3">
        <v>527.58421337746597</v>
      </c>
      <c r="T519" s="12">
        <v>587.42414654314598</v>
      </c>
      <c r="U519" s="3">
        <v>483.11814775994299</v>
      </c>
      <c r="V519" s="12">
        <v>419.09123686109598</v>
      </c>
      <c r="W519" s="3">
        <v>461.89758978079499</v>
      </c>
      <c r="X519" s="12">
        <v>472.37826416531101</v>
      </c>
      <c r="Y519" s="3">
        <v>456.27697973202402</v>
      </c>
      <c r="Z519" s="6">
        <v>488.42988965616701</v>
      </c>
      <c r="AA519" s="3">
        <v>435.40256514636502</v>
      </c>
      <c r="AB519" s="12">
        <v>503.38616791906998</v>
      </c>
      <c r="AC519" s="3">
        <v>500.64742154123201</v>
      </c>
      <c r="AD519" s="12">
        <v>416.01902942332299</v>
      </c>
      <c r="AE519" s="3">
        <v>389.22121530381497</v>
      </c>
      <c r="AF519" s="12">
        <v>405.57405655400902</v>
      </c>
      <c r="AG519" s="3">
        <v>483.69260112934597</v>
      </c>
      <c r="AH519" s="6">
        <v>431.74474755615603</v>
      </c>
      <c r="AI519" s="3">
        <v>468.737280751745</v>
      </c>
      <c r="AJ519" s="12">
        <v>519.66915765840702</v>
      </c>
      <c r="AK519" s="3">
        <v>597.37552603641905</v>
      </c>
      <c r="AL519" s="12">
        <v>541.00065102992596</v>
      </c>
      <c r="AM519" s="3">
        <v>569.45716382806404</v>
      </c>
      <c r="AN519" s="12">
        <v>584.82743557255401</v>
      </c>
      <c r="AO519" s="3">
        <v>551.13566556434205</v>
      </c>
      <c r="AP519" s="6">
        <v>524.46535628388006</v>
      </c>
      <c r="AQ519" s="3">
        <v>596.21656213926599</v>
      </c>
      <c r="AR519" s="12">
        <v>605.38794214890095</v>
      </c>
      <c r="AS519" s="3">
        <v>556.56170365365494</v>
      </c>
      <c r="AT519" s="12">
        <v>596.71875443816305</v>
      </c>
      <c r="AU519" s="3">
        <v>420.82344488190802</v>
      </c>
      <c r="AV519" s="12">
        <v>576.00704019961699</v>
      </c>
      <c r="AW519" s="3">
        <v>571.19395697842299</v>
      </c>
      <c r="AX519" s="6">
        <v>605.736635930121</v>
      </c>
      <c r="AY519" s="3">
        <v>781.96522777559903</v>
      </c>
      <c r="AZ519" s="12">
        <v>681.63445092530401</v>
      </c>
      <c r="BA519" s="3">
        <v>581.86357826754704</v>
      </c>
      <c r="BB519" s="12">
        <v>520.42207389239798</v>
      </c>
      <c r="BC519" s="3">
        <v>599.61047538167304</v>
      </c>
      <c r="BD519" s="12">
        <v>556.30494803134195</v>
      </c>
      <c r="BE519" s="3">
        <v>712.25622983728601</v>
      </c>
      <c r="BF519" s="6">
        <v>732.70061726072595</v>
      </c>
      <c r="BG519" s="3">
        <v>444.96021487113916</v>
      </c>
      <c r="BH519" s="3">
        <v>487.02505848449346</v>
      </c>
      <c r="BI519" s="3">
        <v>445.71097557166451</v>
      </c>
      <c r="BJ519" s="3">
        <v>544.58352959066713</v>
      </c>
      <c r="BK519" s="3">
        <v>566.08075504625674</v>
      </c>
      <c r="BL519" s="3">
        <v>645.84470017148442</v>
      </c>
    </row>
    <row r="520" spans="1:64" x14ac:dyDescent="0.25">
      <c r="A520" s="17" t="s">
        <v>6239</v>
      </c>
      <c r="B520" s="2" t="s">
        <v>2453</v>
      </c>
      <c r="C520" s="3">
        <v>5.55</v>
      </c>
      <c r="D520" s="3">
        <v>99564.742100000003</v>
      </c>
      <c r="E520" s="3">
        <v>1477.943</v>
      </c>
      <c r="F520" s="2" t="s">
        <v>2452</v>
      </c>
      <c r="G520" s="2">
        <v>37</v>
      </c>
      <c r="H520" s="3">
        <v>56.65</v>
      </c>
      <c r="I520" s="2">
        <v>0</v>
      </c>
      <c r="J520" s="9" t="s">
        <v>2451</v>
      </c>
      <c r="K520" s="3">
        <v>233.203896349167</v>
      </c>
      <c r="L520" s="12">
        <v>242.462969522658</v>
      </c>
      <c r="M520" s="3">
        <v>247.29008748708301</v>
      </c>
      <c r="N520" s="12">
        <v>345.40282675397702</v>
      </c>
      <c r="O520" s="3">
        <v>176.65249994231399</v>
      </c>
      <c r="P520" s="12">
        <v>283.98639374021701</v>
      </c>
      <c r="Q520" s="3">
        <v>241.827833561066</v>
      </c>
      <c r="R520" s="6">
        <v>343.86058057616498</v>
      </c>
      <c r="S520" s="3">
        <v>206.99094876587799</v>
      </c>
      <c r="T520" s="12">
        <v>196.93278309342799</v>
      </c>
      <c r="U520" s="3">
        <v>239.421536222356</v>
      </c>
      <c r="V520" s="12">
        <v>217.85500798075199</v>
      </c>
      <c r="W520" s="3">
        <v>235.99859596037101</v>
      </c>
      <c r="X520" s="12">
        <v>230.407780640461</v>
      </c>
      <c r="Y520" s="3">
        <v>202.970614995613</v>
      </c>
      <c r="Z520" s="6">
        <v>211.90926861538699</v>
      </c>
      <c r="AA520" s="3">
        <v>245.30448756514599</v>
      </c>
      <c r="AB520" s="12">
        <v>245.47734125411799</v>
      </c>
      <c r="AC520" s="3">
        <v>290.14597778069401</v>
      </c>
      <c r="AD520" s="12">
        <v>278.82821852961098</v>
      </c>
      <c r="AE520" s="3">
        <v>288.37944626560198</v>
      </c>
      <c r="AF520" s="12">
        <v>268.124827953627</v>
      </c>
      <c r="AG520" s="3">
        <v>233.29214900330899</v>
      </c>
      <c r="AH520" s="6">
        <v>240.542524927881</v>
      </c>
      <c r="AI520" s="3">
        <v>176.42885815367899</v>
      </c>
      <c r="AJ520" s="12">
        <v>203.62682178305499</v>
      </c>
      <c r="AK520" s="3">
        <v>207.29120326639699</v>
      </c>
      <c r="AL520" s="12">
        <v>286.36621176703801</v>
      </c>
      <c r="AM520" s="3">
        <v>214.54062148938499</v>
      </c>
      <c r="AN520" s="12">
        <v>246.03383333264401</v>
      </c>
      <c r="AO520" s="3">
        <v>185.175772441964</v>
      </c>
      <c r="AP520" s="6">
        <v>195.072770379736</v>
      </c>
      <c r="AQ520" s="3">
        <v>200.69918987641299</v>
      </c>
      <c r="AR520" s="12">
        <v>194.33426373854101</v>
      </c>
      <c r="AS520" s="3">
        <v>285.97845460765501</v>
      </c>
      <c r="AT520" s="12">
        <v>253.84304617928399</v>
      </c>
      <c r="AU520" s="3">
        <v>330.01705035122302</v>
      </c>
      <c r="AV520" s="12">
        <v>226.772465145637</v>
      </c>
      <c r="AW520" s="3">
        <v>225.812297114355</v>
      </c>
      <c r="AX520" s="6">
        <v>203.10298299331399</v>
      </c>
      <c r="AY520" s="3">
        <v>449.42405835269602</v>
      </c>
      <c r="AZ520" s="12">
        <v>424.29896994204302</v>
      </c>
      <c r="BA520" s="3">
        <v>462.53099274857999</v>
      </c>
      <c r="BB520" s="12">
        <v>397.21771037371502</v>
      </c>
      <c r="BC520" s="3">
        <v>486.74020789693401</v>
      </c>
      <c r="BD520" s="12">
        <v>460.63411085363998</v>
      </c>
      <c r="BE520" s="3">
        <v>490.80029224348999</v>
      </c>
      <c r="BF520" s="6">
        <v>582.84356274633399</v>
      </c>
      <c r="BG520" s="3">
        <v>264.33588599158088</v>
      </c>
      <c r="BH520" s="3">
        <v>217.81081703428075</v>
      </c>
      <c r="BI520" s="3">
        <v>261.26187165999852</v>
      </c>
      <c r="BJ520" s="3">
        <v>214.31701157673729</v>
      </c>
      <c r="BK520" s="3">
        <v>240.06996875080276</v>
      </c>
      <c r="BL520" s="3">
        <v>469.31123814467895</v>
      </c>
    </row>
    <row r="521" spans="1:64" x14ac:dyDescent="0.25">
      <c r="A521" s="17" t="s">
        <v>5803</v>
      </c>
      <c r="B521" s="2" t="s">
        <v>596</v>
      </c>
      <c r="C521" s="3">
        <v>8.82</v>
      </c>
      <c r="D521" s="3">
        <v>42993.2307</v>
      </c>
      <c r="E521" s="3">
        <v>8243.6270000000004</v>
      </c>
      <c r="F521" s="2" t="s">
        <v>595</v>
      </c>
      <c r="G521" s="2">
        <v>18</v>
      </c>
      <c r="H521" s="3">
        <v>61.42</v>
      </c>
      <c r="I521" s="2">
        <v>0</v>
      </c>
      <c r="J521" s="9" t="s">
        <v>594</v>
      </c>
      <c r="K521" s="3">
        <v>1394.9799799099401</v>
      </c>
      <c r="L521" s="12">
        <v>1300.13332245484</v>
      </c>
      <c r="M521" s="3">
        <v>1825.2843367220601</v>
      </c>
      <c r="N521" s="12">
        <v>1822.8709125247899</v>
      </c>
      <c r="O521" s="3">
        <v>1451.6944075090701</v>
      </c>
      <c r="P521" s="12">
        <v>1648.51328305778</v>
      </c>
      <c r="Q521" s="3">
        <v>1537.3466645834999</v>
      </c>
      <c r="R521" s="6">
        <v>1659.7116904902</v>
      </c>
      <c r="S521" s="3">
        <v>1271.9974527188101</v>
      </c>
      <c r="T521" s="12">
        <v>1356.93377891874</v>
      </c>
      <c r="U521" s="3">
        <v>1282.4425118237</v>
      </c>
      <c r="V521" s="12">
        <v>1273.59337321405</v>
      </c>
      <c r="W521" s="3">
        <v>1330.72120673009</v>
      </c>
      <c r="X521" s="12">
        <v>1385.33031723414</v>
      </c>
      <c r="Y521" s="3">
        <v>1409.3151731402399</v>
      </c>
      <c r="Z521" s="6">
        <v>1372.3188064620699</v>
      </c>
      <c r="AA521" s="3">
        <v>2251.12209899769</v>
      </c>
      <c r="AB521" s="12">
        <v>2015.6820303668501</v>
      </c>
      <c r="AC521" s="3">
        <v>1658.7169351853199</v>
      </c>
      <c r="AD521" s="12">
        <v>1543.0475446682501</v>
      </c>
      <c r="AE521" s="3">
        <v>1558.3175116411001</v>
      </c>
      <c r="AF521" s="12">
        <v>2253.5833557701399</v>
      </c>
      <c r="AG521" s="3">
        <v>1561.2923476118699</v>
      </c>
      <c r="AH521" s="6">
        <v>2047.2268422233101</v>
      </c>
      <c r="AI521" s="3">
        <v>1185.55397244132</v>
      </c>
      <c r="AJ521" s="12">
        <v>1831.38541288791</v>
      </c>
      <c r="AK521" s="3">
        <v>1512.9548549408</v>
      </c>
      <c r="AL521" s="12">
        <v>1519.83975929092</v>
      </c>
      <c r="AM521" s="3">
        <v>1678.5813619273099</v>
      </c>
      <c r="AN521" s="12">
        <v>1759.62597921478</v>
      </c>
      <c r="AO521" s="3">
        <v>1625.50872423024</v>
      </c>
      <c r="AP521" s="6">
        <v>1692.25631940468</v>
      </c>
      <c r="AQ521" s="3">
        <v>1147.71231432232</v>
      </c>
      <c r="AR521" s="12">
        <v>1256.6706984464799</v>
      </c>
      <c r="AS521" s="3">
        <v>1286.4874886847399</v>
      </c>
      <c r="AT521" s="12">
        <v>1304.5847663560901</v>
      </c>
      <c r="AU521" s="3">
        <v>1065.6448671629701</v>
      </c>
      <c r="AV521" s="12">
        <v>1349.8009521565</v>
      </c>
      <c r="AW521" s="3">
        <v>1213.86451399731</v>
      </c>
      <c r="AX521" s="6">
        <v>1113.20036691839</v>
      </c>
      <c r="AY521" s="3">
        <v>1722.6963942065399</v>
      </c>
      <c r="AZ521" s="12">
        <v>1975.6685503885301</v>
      </c>
      <c r="BA521" s="3">
        <v>1801.88583617173</v>
      </c>
      <c r="BB521" s="12">
        <v>1677.9380117323001</v>
      </c>
      <c r="BC521" s="3">
        <v>1476.5887844926399</v>
      </c>
      <c r="BD521" s="12">
        <v>2121.7530453393902</v>
      </c>
      <c r="BE521" s="3">
        <v>1853.54770396965</v>
      </c>
      <c r="BF521" s="6">
        <v>1618.4792932169601</v>
      </c>
      <c r="BG521" s="3">
        <v>1580.0668246565224</v>
      </c>
      <c r="BH521" s="3">
        <v>1335.3315775302299</v>
      </c>
      <c r="BI521" s="3">
        <v>1861.1235833080664</v>
      </c>
      <c r="BJ521" s="3">
        <v>1600.713298042245</v>
      </c>
      <c r="BK521" s="3">
        <v>1217.2457460056</v>
      </c>
      <c r="BL521" s="3">
        <v>1781.0697024397175</v>
      </c>
    </row>
    <row r="522" spans="1:64" x14ac:dyDescent="0.25">
      <c r="A522" s="17" t="s">
        <v>6192</v>
      </c>
      <c r="B522" s="2" t="s">
        <v>1622</v>
      </c>
      <c r="C522" s="3">
        <v>5.32</v>
      </c>
      <c r="D522" s="3">
        <v>53223.605000000003</v>
      </c>
      <c r="E522" s="3">
        <v>2619.348</v>
      </c>
      <c r="F522" s="2" t="s">
        <v>1621</v>
      </c>
      <c r="G522" s="2">
        <v>24</v>
      </c>
      <c r="H522" s="3">
        <v>79.790000000000006</v>
      </c>
      <c r="I522" s="2">
        <v>0</v>
      </c>
      <c r="J522" s="9" t="s">
        <v>1620</v>
      </c>
      <c r="K522" s="3">
        <v>251.91305197920801</v>
      </c>
      <c r="L522" s="12">
        <v>269.76972830179199</v>
      </c>
      <c r="M522" s="3">
        <v>257.38562134718097</v>
      </c>
      <c r="N522" s="12">
        <v>314.75605781265102</v>
      </c>
      <c r="O522" s="3">
        <v>298.40911365322802</v>
      </c>
      <c r="P522" s="12">
        <v>344.345248669103</v>
      </c>
      <c r="Q522" s="3">
        <v>285.09041604487999</v>
      </c>
      <c r="R522" s="6">
        <v>338.87811116346199</v>
      </c>
      <c r="S522" s="3">
        <v>249.161500034466</v>
      </c>
      <c r="T522" s="12">
        <v>242.547268992537</v>
      </c>
      <c r="U522" s="3">
        <v>233.33820533264199</v>
      </c>
      <c r="V522" s="12">
        <v>252.589926019567</v>
      </c>
      <c r="W522" s="3">
        <v>218.45019413810999</v>
      </c>
      <c r="X522" s="12">
        <v>201.40717717879599</v>
      </c>
      <c r="Y522" s="3">
        <v>257.67250471302401</v>
      </c>
      <c r="Z522" s="6">
        <v>268.15857753236099</v>
      </c>
      <c r="AA522" s="3">
        <v>368.13998816744697</v>
      </c>
      <c r="AB522" s="12">
        <v>377.13162807620802</v>
      </c>
      <c r="AC522" s="3">
        <v>329.93875428403402</v>
      </c>
      <c r="AD522" s="12">
        <v>338.19741712547398</v>
      </c>
      <c r="AE522" s="3">
        <v>347.79288135961201</v>
      </c>
      <c r="AF522" s="12">
        <v>326.48704205073699</v>
      </c>
      <c r="AG522" s="3">
        <v>344.61426731858501</v>
      </c>
      <c r="AH522" s="6">
        <v>334.11397091625798</v>
      </c>
      <c r="AI522" s="3">
        <v>243.71113411142801</v>
      </c>
      <c r="AJ522" s="12">
        <v>1537.6341872688399</v>
      </c>
      <c r="AK522" s="3">
        <v>261.30243604968501</v>
      </c>
      <c r="AL522" s="12">
        <v>272.93610682513003</v>
      </c>
      <c r="AM522" s="3">
        <v>257.19158462333297</v>
      </c>
      <c r="AN522" s="12">
        <v>295.51662511694701</v>
      </c>
      <c r="AO522" s="3">
        <v>255.55292743370001</v>
      </c>
      <c r="AP522" s="6">
        <v>229.130382901872</v>
      </c>
      <c r="AQ522" s="3">
        <v>239.41479782348</v>
      </c>
      <c r="AR522" s="12">
        <v>264.98236756924399</v>
      </c>
      <c r="AS522" s="3">
        <v>229.99909253803901</v>
      </c>
      <c r="AT522" s="12">
        <v>243.707816772104</v>
      </c>
      <c r="AU522" s="3">
        <v>184.37952235197</v>
      </c>
      <c r="AV522" s="12">
        <v>199.17971805177299</v>
      </c>
      <c r="AW522" s="3">
        <v>267.26271110444299</v>
      </c>
      <c r="AX522" s="6">
        <v>263.18952798580602</v>
      </c>
      <c r="AY522" s="3">
        <v>442.125016510021</v>
      </c>
      <c r="AZ522" s="12">
        <v>434.25603250645401</v>
      </c>
      <c r="BA522" s="3">
        <v>390.05589706303402</v>
      </c>
      <c r="BB522" s="12">
        <v>417.43879998104501</v>
      </c>
      <c r="BC522" s="3">
        <v>390.57357156684202</v>
      </c>
      <c r="BD522" s="12">
        <v>415.66985018758402</v>
      </c>
      <c r="BE522" s="3">
        <v>406.35311665018003</v>
      </c>
      <c r="BF522" s="6">
        <v>442.86751542052798</v>
      </c>
      <c r="BG522" s="3">
        <v>295.06841862143813</v>
      </c>
      <c r="BH522" s="3">
        <v>240.41566924268787</v>
      </c>
      <c r="BI522" s="3">
        <v>345.80199366229436</v>
      </c>
      <c r="BJ522" s="3">
        <v>419.12192304136687</v>
      </c>
      <c r="BK522" s="3">
        <v>236.5144442746074</v>
      </c>
      <c r="BL522" s="3">
        <v>417.41747498571095</v>
      </c>
    </row>
    <row r="523" spans="1:64" x14ac:dyDescent="0.25">
      <c r="A523" s="17" t="s">
        <v>6480</v>
      </c>
      <c r="B523" s="2" t="s">
        <v>5528</v>
      </c>
      <c r="C523" s="3">
        <v>5.79</v>
      </c>
      <c r="D523" s="3">
        <v>65264.960800000001</v>
      </c>
      <c r="E523" s="3">
        <v>260.55950000000001</v>
      </c>
      <c r="F523" s="2" t="s">
        <v>5527</v>
      </c>
      <c r="G523" s="2">
        <v>3</v>
      </c>
      <c r="H523" s="3">
        <v>7.14</v>
      </c>
      <c r="I523" s="2">
        <v>5.7999999999999996E-3</v>
      </c>
      <c r="J523" s="9" t="s">
        <v>5526</v>
      </c>
      <c r="L523" s="12">
        <v>176.18133155180499</v>
      </c>
      <c r="M523" s="3">
        <v>43.804463235285397</v>
      </c>
      <c r="P523" s="12">
        <v>105.617100149039</v>
      </c>
      <c r="Q523" s="3">
        <v>173.852877751926</v>
      </c>
      <c r="R523" s="6">
        <v>230.208475467017</v>
      </c>
      <c r="S523" s="3">
        <v>232.36180963025299</v>
      </c>
      <c r="T523" s="12">
        <v>39.150945538636499</v>
      </c>
      <c r="U523" s="3">
        <v>113.838976158584</v>
      </c>
      <c r="V523" s="12">
        <v>286.29796980772801</v>
      </c>
      <c r="W523" s="3">
        <v>277.403779623101</v>
      </c>
      <c r="X523" s="12">
        <v>44.983573429001602</v>
      </c>
      <c r="Y523" s="3">
        <v>120.247791004475</v>
      </c>
      <c r="Z523" s="6">
        <v>46.929197212172298</v>
      </c>
      <c r="AB523" s="12">
        <v>34.791582417468099</v>
      </c>
      <c r="AC523" s="3">
        <v>41.896242044027503</v>
      </c>
      <c r="AD523" s="12">
        <v>33.575759484713799</v>
      </c>
      <c r="AE523" s="3">
        <v>47.386428067550803</v>
      </c>
      <c r="AF523" s="12">
        <v>41.573456580735296</v>
      </c>
      <c r="AI523" s="3">
        <v>100.613681536615</v>
      </c>
      <c r="AJ523" s="12">
        <v>52.505703790677003</v>
      </c>
      <c r="AK523" s="3">
        <v>126.11735351201899</v>
      </c>
      <c r="AL523" s="12">
        <v>194.596150405721</v>
      </c>
      <c r="AM523" s="3">
        <v>175.093106573471</v>
      </c>
      <c r="AN523" s="12">
        <v>187.307288416826</v>
      </c>
      <c r="AO523" s="3">
        <v>172.01612072967899</v>
      </c>
      <c r="AP523" s="6">
        <v>42.617714047432301</v>
      </c>
      <c r="AQ523" s="3">
        <v>159.01619515220901</v>
      </c>
      <c r="AR523" s="12">
        <v>116.107097180769</v>
      </c>
      <c r="AS523" s="3">
        <v>126.811455663583</v>
      </c>
      <c r="AU523" s="3">
        <v>45.925876271800497</v>
      </c>
      <c r="AV523" s="12">
        <v>201.14524078429301</v>
      </c>
      <c r="AW523" s="3">
        <v>109.25367159602099</v>
      </c>
      <c r="AX523" s="6">
        <v>107.84096720290199</v>
      </c>
      <c r="AY523" s="3">
        <v>32.231361637170302</v>
      </c>
      <c r="AZ523" s="12">
        <v>30.8473976582635</v>
      </c>
      <c r="BA523" s="3">
        <v>37.897772614272597</v>
      </c>
      <c r="BB523" s="12">
        <v>32.784081274564002</v>
      </c>
      <c r="BD523" s="12">
        <v>31.922141691284502</v>
      </c>
      <c r="BE523" s="3">
        <v>37.952066845717397</v>
      </c>
      <c r="BF523" s="6">
        <v>38.388001170535503</v>
      </c>
      <c r="BG523" s="3">
        <v>145.93284963101448</v>
      </c>
      <c r="BH523" s="3">
        <v>145.1517553004939</v>
      </c>
      <c r="BI523" s="3">
        <v>39.844693718899101</v>
      </c>
      <c r="BJ523" s="3">
        <v>131.35838987655504</v>
      </c>
      <c r="BK523" s="3">
        <v>123.72864340736821</v>
      </c>
      <c r="BL523" s="3">
        <v>34.574688984543975</v>
      </c>
    </row>
    <row r="524" spans="1:64" x14ac:dyDescent="0.25">
      <c r="A524" s="17" t="s">
        <v>5826</v>
      </c>
      <c r="B524" s="2" t="s">
        <v>689</v>
      </c>
      <c r="C524" s="3">
        <v>6.13</v>
      </c>
      <c r="D524" s="3">
        <v>57384.020900000003</v>
      </c>
      <c r="E524" s="3">
        <v>6943.76</v>
      </c>
      <c r="F524" s="2" t="s">
        <v>688</v>
      </c>
      <c r="G524" s="2">
        <v>21</v>
      </c>
      <c r="H524" s="3">
        <v>47.84</v>
      </c>
      <c r="I524" s="2">
        <v>0</v>
      </c>
      <c r="J524" s="9" t="s">
        <v>687</v>
      </c>
      <c r="K524" s="3">
        <v>1218.5728535564799</v>
      </c>
      <c r="L524" s="12">
        <v>1251.4020224880601</v>
      </c>
      <c r="M524" s="3">
        <v>1318.38840450818</v>
      </c>
      <c r="N524" s="12">
        <v>1455.8443631605501</v>
      </c>
      <c r="O524" s="3">
        <v>1297.6923600689599</v>
      </c>
      <c r="P524" s="12">
        <v>1431.9903306799999</v>
      </c>
      <c r="Q524" s="3">
        <v>1435.46738177614</v>
      </c>
      <c r="R524" s="6">
        <v>1462.8932788275299</v>
      </c>
      <c r="S524" s="3">
        <v>1229.26677112315</v>
      </c>
      <c r="T524" s="12">
        <v>1255.52989849084</v>
      </c>
      <c r="U524" s="3">
        <v>1075.2427665857499</v>
      </c>
      <c r="V524" s="12">
        <v>1179.9685812714099</v>
      </c>
      <c r="W524" s="3">
        <v>979.29951897169701</v>
      </c>
      <c r="X524" s="12">
        <v>1031.5768249411501</v>
      </c>
      <c r="Y524" s="3">
        <v>1231.9171180851899</v>
      </c>
      <c r="Z524" s="6">
        <v>1232.48897990808</v>
      </c>
      <c r="AA524" s="3">
        <v>1208.5338690273099</v>
      </c>
      <c r="AB524" s="12">
        <v>1160.91254929662</v>
      </c>
      <c r="AC524" s="3">
        <v>1065.6260489101601</v>
      </c>
      <c r="AD524" s="12">
        <v>1036.2763358304501</v>
      </c>
      <c r="AE524" s="3">
        <v>995.29624698481098</v>
      </c>
      <c r="AF524" s="12">
        <v>959.37382004292397</v>
      </c>
      <c r="AG524" s="3">
        <v>1130.4487826454099</v>
      </c>
      <c r="AH524" s="6">
        <v>1123.7202505846999</v>
      </c>
      <c r="AI524" s="3">
        <v>1090.05076119513</v>
      </c>
      <c r="AJ524" s="12">
        <v>1850.75533674028</v>
      </c>
      <c r="AK524" s="3">
        <v>1465.62935462784</v>
      </c>
      <c r="AL524" s="12">
        <v>1429.7745253088301</v>
      </c>
      <c r="AM524" s="3">
        <v>1361.2084088005599</v>
      </c>
      <c r="AN524" s="12">
        <v>1493.2597668225901</v>
      </c>
      <c r="AO524" s="3">
        <v>1449.0579951572299</v>
      </c>
      <c r="AP524" s="6">
        <v>1438.38730945148</v>
      </c>
      <c r="AQ524" s="3">
        <v>1251.8717269615299</v>
      </c>
      <c r="AR524" s="12">
        <v>1357.32629032508</v>
      </c>
      <c r="AS524" s="3">
        <v>1180.0315245454599</v>
      </c>
      <c r="AT524" s="12">
        <v>1424.7868271606801</v>
      </c>
      <c r="AU524" s="3">
        <v>1007.59421830566</v>
      </c>
      <c r="AV524" s="12">
        <v>1324.3661502056</v>
      </c>
      <c r="AW524" s="3">
        <v>1294.2615634818401</v>
      </c>
      <c r="AX524" s="6">
        <v>1284.77043817093</v>
      </c>
      <c r="AY524" s="3">
        <v>1107.65778411926</v>
      </c>
      <c r="AZ524" s="12">
        <v>1081.35728797358</v>
      </c>
      <c r="BA524" s="3">
        <v>940.01034360409699</v>
      </c>
      <c r="BB524" s="12">
        <v>871.71794593255197</v>
      </c>
      <c r="BC524" s="3">
        <v>858.08300518426699</v>
      </c>
      <c r="BD524" s="12">
        <v>901.73655028170197</v>
      </c>
      <c r="BE524" s="3">
        <v>898.21334190592404</v>
      </c>
      <c r="BF524" s="6">
        <v>927.59224276104396</v>
      </c>
      <c r="BG524" s="3">
        <v>1359.0313743832376</v>
      </c>
      <c r="BH524" s="3">
        <v>1151.9113074221584</v>
      </c>
      <c r="BI524" s="3">
        <v>1085.0234879152981</v>
      </c>
      <c r="BJ524" s="3">
        <v>1447.2654322629926</v>
      </c>
      <c r="BK524" s="3">
        <v>1265.6260923945974</v>
      </c>
      <c r="BL524" s="3">
        <v>948.29606272030321</v>
      </c>
    </row>
    <row r="525" spans="1:64" x14ac:dyDescent="0.25">
      <c r="A525" s="17" t="s">
        <v>7022</v>
      </c>
      <c r="B525" s="2" t="s">
        <v>3395</v>
      </c>
      <c r="C525" s="3">
        <v>7.98</v>
      </c>
      <c r="D525" s="3">
        <v>23555.573899999999</v>
      </c>
      <c r="E525" s="3">
        <v>901.95429999999999</v>
      </c>
      <c r="F525" s="2" t="s">
        <v>3394</v>
      </c>
      <c r="G525" s="2">
        <v>6</v>
      </c>
      <c r="H525" s="3">
        <v>57.42</v>
      </c>
      <c r="I525" s="2">
        <v>0</v>
      </c>
      <c r="J525" s="9" t="s">
        <v>3393</v>
      </c>
      <c r="K525" s="3">
        <v>50.6449032052939</v>
      </c>
      <c r="L525" s="12">
        <v>37.883519463452203</v>
      </c>
      <c r="M525" s="3">
        <v>48.408635087706202</v>
      </c>
      <c r="N525" s="12">
        <v>38.609654314868301</v>
      </c>
      <c r="O525" s="3">
        <v>52.454199342764603</v>
      </c>
      <c r="P525" s="12">
        <v>41.9386715440884</v>
      </c>
      <c r="Q525" s="3">
        <v>52.670474419914598</v>
      </c>
      <c r="R525" s="6">
        <v>42.304986510466399</v>
      </c>
      <c r="S525" s="3">
        <v>27.9892731154888</v>
      </c>
      <c r="T525" s="12">
        <v>33.457760726633801</v>
      </c>
      <c r="U525" s="3">
        <v>37.191659939473098</v>
      </c>
      <c r="V525" s="12">
        <v>32.988394978742697</v>
      </c>
      <c r="W525" s="3">
        <v>35.817481148730103</v>
      </c>
      <c r="X525" s="12">
        <v>32.9073303015522</v>
      </c>
      <c r="Y525" s="3">
        <v>34.675820824288202</v>
      </c>
      <c r="Z525" s="6">
        <v>43.5122531970867</v>
      </c>
      <c r="AA525" s="3">
        <v>37.322296028482299</v>
      </c>
      <c r="AB525" s="12">
        <v>41.0851137462992</v>
      </c>
      <c r="AC525" s="3">
        <v>63.707001656709501</v>
      </c>
      <c r="AD525" s="12">
        <v>34.676802183189501</v>
      </c>
      <c r="AE525" s="3">
        <v>25.743671392687698</v>
      </c>
      <c r="AF525" s="12">
        <v>38.968405872463201</v>
      </c>
      <c r="AG525" s="3">
        <v>53.409227939750501</v>
      </c>
      <c r="AH525" s="6">
        <v>49.760404270229301</v>
      </c>
      <c r="AI525" s="3">
        <v>41.828917233440897</v>
      </c>
      <c r="AJ525" s="12">
        <v>75.773809990962107</v>
      </c>
      <c r="AK525" s="3">
        <v>37.607571118512297</v>
      </c>
      <c r="AL525" s="12">
        <v>43.950020204632096</v>
      </c>
      <c r="AM525" s="3">
        <v>45.401182250208699</v>
      </c>
      <c r="AN525" s="12">
        <v>47.842578551843197</v>
      </c>
      <c r="AO525" s="3">
        <v>38.340915394860197</v>
      </c>
      <c r="AP525" s="6">
        <v>50.32618868606</v>
      </c>
      <c r="AQ525" s="3">
        <v>30.0110769849774</v>
      </c>
      <c r="AR525" s="12">
        <v>31.028559362486899</v>
      </c>
      <c r="AS525" s="3">
        <v>33.424196597710598</v>
      </c>
      <c r="AT525" s="12">
        <v>34.786548743527803</v>
      </c>
      <c r="AU525" s="3">
        <v>30.241168194285699</v>
      </c>
      <c r="AV525" s="12">
        <v>29.070481654086599</v>
      </c>
      <c r="AW525" s="3">
        <v>31.177655995964798</v>
      </c>
      <c r="AX525" s="6">
        <v>36.821665300720298</v>
      </c>
      <c r="AY525" s="3">
        <v>27.572438750936101</v>
      </c>
      <c r="AZ525" s="12">
        <v>22.091396290136899</v>
      </c>
      <c r="BA525" s="3">
        <v>35.439639857271402</v>
      </c>
      <c r="BB525" s="12">
        <v>36.742583924634097</v>
      </c>
      <c r="BC525" s="3">
        <v>44.451215990962098</v>
      </c>
      <c r="BD525" s="12">
        <v>33.511425944436297</v>
      </c>
      <c r="BE525" s="3">
        <v>26.624881371951201</v>
      </c>
      <c r="BF525" s="6">
        <v>44.014467669193301</v>
      </c>
      <c r="BG525" s="3">
        <v>45.614380486069322</v>
      </c>
      <c r="BH525" s="3">
        <v>34.817496778999448</v>
      </c>
      <c r="BI525" s="3">
        <v>43.084115386226394</v>
      </c>
      <c r="BJ525" s="3">
        <v>47.633897928814932</v>
      </c>
      <c r="BK525" s="3">
        <v>32.070169104220014</v>
      </c>
      <c r="BL525" s="3">
        <v>33.806006224940177</v>
      </c>
    </row>
    <row r="526" spans="1:64" x14ac:dyDescent="0.25">
      <c r="A526" s="17" t="s">
        <v>6620</v>
      </c>
      <c r="B526" s="2" t="s">
        <v>2351</v>
      </c>
      <c r="C526" s="3">
        <v>9.34</v>
      </c>
      <c r="D526" s="3">
        <v>38641.250599999999</v>
      </c>
      <c r="E526" s="3">
        <v>1559.759</v>
      </c>
      <c r="F526" s="2" t="s">
        <v>2350</v>
      </c>
      <c r="G526" s="2">
        <v>14</v>
      </c>
      <c r="H526" s="3">
        <v>45.48</v>
      </c>
      <c r="I526" s="2">
        <v>0</v>
      </c>
      <c r="J526" s="9" t="s">
        <v>2349</v>
      </c>
      <c r="K526" s="3">
        <v>104.533329300595</v>
      </c>
      <c r="L526" s="12">
        <v>107.873029422635</v>
      </c>
      <c r="M526" s="3">
        <v>105.68902161676399</v>
      </c>
      <c r="N526" s="12">
        <v>103.39184933078801</v>
      </c>
      <c r="O526" s="3">
        <v>105.572438020799</v>
      </c>
      <c r="P526" s="12">
        <v>104.75503753390301</v>
      </c>
      <c r="Q526" s="3">
        <v>111.030791985039</v>
      </c>
      <c r="R526" s="6">
        <v>133.62158642591399</v>
      </c>
      <c r="S526" s="3">
        <v>92.085546186150097</v>
      </c>
      <c r="T526" s="12">
        <v>97.852385546230394</v>
      </c>
      <c r="U526" s="3">
        <v>92.858962672759901</v>
      </c>
      <c r="V526" s="12">
        <v>89.752521987160094</v>
      </c>
      <c r="W526" s="3">
        <v>82.535645972896504</v>
      </c>
      <c r="X526" s="12">
        <v>94.1493169809698</v>
      </c>
      <c r="Y526" s="3">
        <v>91.682496349124506</v>
      </c>
      <c r="Z526" s="6">
        <v>100.54208753418099</v>
      </c>
      <c r="AA526" s="3">
        <v>95.385188460452298</v>
      </c>
      <c r="AB526" s="12">
        <v>99.251697370384903</v>
      </c>
      <c r="AC526" s="3">
        <v>91.197413695533498</v>
      </c>
      <c r="AD526" s="12">
        <v>113.482378657883</v>
      </c>
      <c r="AE526" s="3">
        <v>93.950278074319399</v>
      </c>
      <c r="AF526" s="12">
        <v>82.1541123097183</v>
      </c>
      <c r="AG526" s="3">
        <v>109.426099627721</v>
      </c>
      <c r="AH526" s="6">
        <v>110.078151660386</v>
      </c>
      <c r="AI526" s="3">
        <v>98.406038293844503</v>
      </c>
      <c r="AJ526" s="12">
        <v>129.22673456327399</v>
      </c>
      <c r="AK526" s="3">
        <v>111.42589793016801</v>
      </c>
      <c r="AL526" s="12">
        <v>123.47247823081899</v>
      </c>
      <c r="AM526" s="3">
        <v>130.40166040909801</v>
      </c>
      <c r="AN526" s="12">
        <v>141.424190145681</v>
      </c>
      <c r="AO526" s="3">
        <v>127.144500674336</v>
      </c>
      <c r="AP526" s="6">
        <v>114.23134778907399</v>
      </c>
      <c r="AQ526" s="3">
        <v>104.230721955051</v>
      </c>
      <c r="AR526" s="12">
        <v>85.829512360806007</v>
      </c>
      <c r="AS526" s="3">
        <v>100.164322642801</v>
      </c>
      <c r="AT526" s="12">
        <v>100.248651903565</v>
      </c>
      <c r="AU526" s="3">
        <v>85.912750147986898</v>
      </c>
      <c r="AV526" s="12">
        <v>102.82219026138399</v>
      </c>
      <c r="AW526" s="3">
        <v>98.218321959856397</v>
      </c>
      <c r="AX526" s="6">
        <v>103.73351539480799</v>
      </c>
      <c r="AY526" s="3">
        <v>126.15033065609499</v>
      </c>
      <c r="AZ526" s="12">
        <v>111.306301945435</v>
      </c>
      <c r="BA526" s="3">
        <v>94.2011345415725</v>
      </c>
      <c r="BB526" s="12">
        <v>98.676491009579905</v>
      </c>
      <c r="BC526" s="3">
        <v>99.252537126028599</v>
      </c>
      <c r="BD526" s="12">
        <v>90.990473203126996</v>
      </c>
      <c r="BE526" s="3">
        <v>88.389330881195704</v>
      </c>
      <c r="BF526" s="6">
        <v>103.821810379799</v>
      </c>
      <c r="BG526" s="3">
        <v>109.55838545455462</v>
      </c>
      <c r="BH526" s="3">
        <v>92.682370403684033</v>
      </c>
      <c r="BI526" s="3">
        <v>99.365664982049807</v>
      </c>
      <c r="BJ526" s="3">
        <v>121.9666060045368</v>
      </c>
      <c r="BK526" s="3">
        <v>97.644998328282298</v>
      </c>
      <c r="BL526" s="3">
        <v>101.59855121785409</v>
      </c>
    </row>
    <row r="527" spans="1:64" x14ac:dyDescent="0.25">
      <c r="A527" s="17" t="s">
        <v>6827</v>
      </c>
      <c r="B527" s="2" t="s">
        <v>5054</v>
      </c>
      <c r="C527" s="3">
        <v>5.12</v>
      </c>
      <c r="D527" s="3">
        <v>80012.5821</v>
      </c>
      <c r="E527" s="3">
        <v>382.86930000000001</v>
      </c>
      <c r="F527" s="2" t="s">
        <v>5053</v>
      </c>
      <c r="G527" s="2">
        <v>8</v>
      </c>
      <c r="H527" s="3">
        <v>16.41</v>
      </c>
      <c r="I527" s="2">
        <v>1.4E-3</v>
      </c>
      <c r="J527" s="9" t="s">
        <v>5052</v>
      </c>
      <c r="N527" s="12">
        <v>90.685436033783304</v>
      </c>
      <c r="O527" s="3">
        <v>41.212646120972302</v>
      </c>
      <c r="P527" s="12">
        <v>96.571148924612601</v>
      </c>
      <c r="Q527" s="3">
        <v>86.7879740060568</v>
      </c>
      <c r="R527" s="6">
        <v>54.052217519745703</v>
      </c>
      <c r="S527" s="3">
        <v>66.943232380487501</v>
      </c>
      <c r="T527" s="12">
        <v>88.2466858271641</v>
      </c>
      <c r="U527" s="3">
        <v>59.431661346288202</v>
      </c>
      <c r="V527" s="12">
        <v>167.95679912736</v>
      </c>
      <c r="W527" s="3">
        <v>82.252340147122396</v>
      </c>
      <c r="X527" s="12">
        <v>56.418270127392503</v>
      </c>
      <c r="Y527" s="3">
        <v>83.651397555906101</v>
      </c>
      <c r="Z527" s="6">
        <v>149.885631487419</v>
      </c>
      <c r="AA527" s="3">
        <v>100.253003386873</v>
      </c>
      <c r="AB527" s="12">
        <v>129.94438820699401</v>
      </c>
      <c r="AC527" s="3">
        <v>93.752691121572994</v>
      </c>
      <c r="AD527" s="12">
        <v>103.991035805115</v>
      </c>
      <c r="AE527" s="3">
        <v>98.200939290119393</v>
      </c>
      <c r="AF527" s="12">
        <v>83.507892221547493</v>
      </c>
      <c r="AG527" s="3">
        <v>96.070649530871293</v>
      </c>
      <c r="AH527" s="6">
        <v>96.037108016200406</v>
      </c>
      <c r="AJ527" s="12">
        <v>94.159402603559101</v>
      </c>
      <c r="AK527" s="3">
        <v>129.84677034201499</v>
      </c>
      <c r="AL527" s="12">
        <v>40.738215458027497</v>
      </c>
      <c r="AM527" s="3">
        <v>140.913192713429</v>
      </c>
      <c r="AN527" s="12">
        <v>149.947669725754</v>
      </c>
      <c r="AO527" s="3">
        <v>82.9334205532666</v>
      </c>
      <c r="AQ527" s="3">
        <v>55.987427703529903</v>
      </c>
      <c r="AR527" s="12">
        <v>105.681415042355</v>
      </c>
      <c r="AS527" s="3">
        <v>73.826781000144607</v>
      </c>
      <c r="AT527" s="12">
        <v>254.07094678067301</v>
      </c>
      <c r="AU527" s="3">
        <v>57.083207170078403</v>
      </c>
      <c r="AV527" s="12">
        <v>55.937962161513397</v>
      </c>
      <c r="AW527" s="3">
        <v>62.3416262307626</v>
      </c>
      <c r="AY527" s="3">
        <v>102.05187401885399</v>
      </c>
      <c r="AZ527" s="12">
        <v>113.150355626904</v>
      </c>
      <c r="BA527" s="3">
        <v>74.707863702956203</v>
      </c>
      <c r="BB527" s="12">
        <v>105.63321073016</v>
      </c>
      <c r="BC527" s="3">
        <v>73.102078941724798</v>
      </c>
      <c r="BD527" s="12">
        <v>108.43718191806001</v>
      </c>
      <c r="BE527" s="3">
        <v>86.364877753106001</v>
      </c>
      <c r="BF527" s="6">
        <v>94.2056879536797</v>
      </c>
      <c r="BG527" s="3">
        <v>73.861884521034128</v>
      </c>
      <c r="BH527" s="3">
        <v>94.348252249892468</v>
      </c>
      <c r="BI527" s="3">
        <v>100.21971344741169</v>
      </c>
      <c r="BJ527" s="3">
        <v>106.42311189934186</v>
      </c>
      <c r="BK527" s="3">
        <v>94.989909441293847</v>
      </c>
      <c r="BL527" s="3">
        <v>94.706641330680597</v>
      </c>
    </row>
    <row r="528" spans="1:64" x14ac:dyDescent="0.25">
      <c r="A528" s="17" t="s">
        <v>6882</v>
      </c>
      <c r="B528" s="2" t="s">
        <v>1469</v>
      </c>
      <c r="C528" s="3">
        <v>6.15</v>
      </c>
      <c r="D528" s="3">
        <v>13191.2904</v>
      </c>
      <c r="E528" s="3">
        <v>3024.9769999999999</v>
      </c>
      <c r="F528" s="2" t="s">
        <v>1468</v>
      </c>
      <c r="G528" s="2">
        <v>11</v>
      </c>
      <c r="H528" s="3">
        <v>96.61</v>
      </c>
      <c r="I528" s="2">
        <v>0</v>
      </c>
      <c r="J528" s="9" t="s">
        <v>1467</v>
      </c>
      <c r="K528" s="3">
        <v>93.149055648118605</v>
      </c>
      <c r="L528" s="12">
        <v>67.291093893269803</v>
      </c>
      <c r="M528" s="3">
        <v>73.245341128954806</v>
      </c>
      <c r="N528" s="12">
        <v>69.311039828443299</v>
      </c>
      <c r="O528" s="3">
        <v>61.412676146879498</v>
      </c>
      <c r="P528" s="12">
        <v>32.6742839277942</v>
      </c>
      <c r="Q528" s="3">
        <v>70.384631520423298</v>
      </c>
      <c r="R528" s="6">
        <v>59.327126293604003</v>
      </c>
      <c r="S528" s="3">
        <v>48.815570275707501</v>
      </c>
      <c r="T528" s="12">
        <v>73.760285999449806</v>
      </c>
      <c r="U528" s="3">
        <v>42.742438119195199</v>
      </c>
      <c r="V528" s="12">
        <v>37.808338374863702</v>
      </c>
      <c r="W528" s="3">
        <v>46.161657268269501</v>
      </c>
      <c r="X528" s="12">
        <v>47.576595788904399</v>
      </c>
      <c r="Y528" s="3">
        <v>45.799225085050303</v>
      </c>
      <c r="Z528" s="6">
        <v>76.988979165068898</v>
      </c>
      <c r="AA528" s="3">
        <v>51.209054593328297</v>
      </c>
      <c r="AB528" s="12">
        <v>37.240516069055097</v>
      </c>
      <c r="AC528" s="3">
        <v>30.736695217135299</v>
      </c>
      <c r="AD528" s="12">
        <v>29.076684746920201</v>
      </c>
      <c r="AE528" s="3">
        <v>46.0300595396292</v>
      </c>
      <c r="AF528" s="12">
        <v>19.834117076305301</v>
      </c>
      <c r="AG528" s="3">
        <v>28.212146225343101</v>
      </c>
      <c r="AH528" s="6">
        <v>54.472584239746602</v>
      </c>
      <c r="AI528" s="3">
        <v>72.856215793910707</v>
      </c>
      <c r="AJ528" s="12">
        <v>75.055827102724393</v>
      </c>
      <c r="AK528" s="3">
        <v>57.236259981243798</v>
      </c>
      <c r="AL528" s="12">
        <v>49.279516501270301</v>
      </c>
      <c r="AM528" s="3">
        <v>74.866499575956595</v>
      </c>
      <c r="AN528" s="12">
        <v>42.674980919796397</v>
      </c>
      <c r="AO528" s="3">
        <v>68.1169234514701</v>
      </c>
      <c r="AP528" s="6">
        <v>54.081471811586901</v>
      </c>
      <c r="AQ528" s="3">
        <v>53.485665296928502</v>
      </c>
      <c r="AR528" s="12">
        <v>44.383331098210597</v>
      </c>
      <c r="AS528" s="3">
        <v>43.5440801434166</v>
      </c>
      <c r="AT528" s="12">
        <v>76.238865351492393</v>
      </c>
      <c r="AU528" s="3">
        <v>30.242320794907702</v>
      </c>
      <c r="AV528" s="12">
        <v>52.703585677416697</v>
      </c>
      <c r="AW528" s="3">
        <v>60.179300844086498</v>
      </c>
      <c r="AX528" s="6">
        <v>49.096182788781903</v>
      </c>
      <c r="AY528" s="3">
        <v>38.766207157662102</v>
      </c>
      <c r="AZ528" s="12">
        <v>31.012997943843299</v>
      </c>
      <c r="BA528" s="3">
        <v>52.951877410409601</v>
      </c>
      <c r="BB528" s="12">
        <v>47.094080121186799</v>
      </c>
      <c r="BC528" s="3">
        <v>40.434147930240499</v>
      </c>
      <c r="BD528" s="12">
        <v>27.7640386499431</v>
      </c>
      <c r="BE528" s="3">
        <v>36.632842734096997</v>
      </c>
      <c r="BF528" s="6">
        <v>45.786121167901101</v>
      </c>
      <c r="BG528" s="3">
        <v>65.849406048435938</v>
      </c>
      <c r="BH528" s="3">
        <v>52.456636259563659</v>
      </c>
      <c r="BI528" s="3">
        <v>37.101482213432888</v>
      </c>
      <c r="BJ528" s="3">
        <v>61.770961892244898</v>
      </c>
      <c r="BK528" s="3">
        <v>51.234166499405106</v>
      </c>
      <c r="BL528" s="3">
        <v>40.055289139410441</v>
      </c>
    </row>
    <row r="529" spans="1:64" x14ac:dyDescent="0.25">
      <c r="A529" s="17" t="s">
        <v>6296</v>
      </c>
      <c r="B529" s="2" t="s">
        <v>1214</v>
      </c>
      <c r="C529" s="3">
        <v>8.36</v>
      </c>
      <c r="D529" s="3">
        <v>34518.568399999996</v>
      </c>
      <c r="E529" s="3">
        <v>3764.5529999999999</v>
      </c>
      <c r="F529" s="2" t="s">
        <v>1213</v>
      </c>
      <c r="G529" s="2">
        <v>18</v>
      </c>
      <c r="H529" s="3">
        <v>67.09</v>
      </c>
      <c r="I529" s="2">
        <v>0</v>
      </c>
      <c r="J529" s="9" t="s">
        <v>1212</v>
      </c>
      <c r="K529" s="3">
        <v>197.73696067141</v>
      </c>
      <c r="L529" s="12">
        <v>186.83579297050801</v>
      </c>
      <c r="M529" s="3">
        <v>542.78965332115797</v>
      </c>
      <c r="N529" s="12">
        <v>84.311596285067395</v>
      </c>
      <c r="O529" s="3">
        <v>213.12984424518399</v>
      </c>
      <c r="P529" s="12">
        <v>219.86590058709399</v>
      </c>
      <c r="Q529" s="3">
        <v>192.569705084356</v>
      </c>
      <c r="R529" s="6">
        <v>187.187986265505</v>
      </c>
      <c r="S529" s="3">
        <v>180.81696578731001</v>
      </c>
      <c r="T529" s="12">
        <v>155.64237247938499</v>
      </c>
      <c r="U529" s="3">
        <v>136.781185170366</v>
      </c>
      <c r="V529" s="12">
        <v>163.099300929409</v>
      </c>
      <c r="W529" s="3">
        <v>172.50514063533001</v>
      </c>
      <c r="X529" s="12">
        <v>162.42867056462401</v>
      </c>
      <c r="Y529" s="3">
        <v>179.97559562885201</v>
      </c>
      <c r="Z529" s="6">
        <v>189.80527659879701</v>
      </c>
      <c r="AA529" s="3">
        <v>120.287450328603</v>
      </c>
      <c r="AB529" s="12">
        <v>192.20341312700199</v>
      </c>
      <c r="AC529" s="3">
        <v>91.942556204425699</v>
      </c>
      <c r="AD529" s="12">
        <v>125.259354981703</v>
      </c>
      <c r="AE529" s="3">
        <v>111.034098702096</v>
      </c>
      <c r="AF529" s="12">
        <v>89.925605966161001</v>
      </c>
      <c r="AG529" s="3">
        <v>112.559812196704</v>
      </c>
      <c r="AH529" s="6">
        <v>101.05366908843099</v>
      </c>
      <c r="AI529" s="3">
        <v>112.073191753369</v>
      </c>
      <c r="AJ529" s="12">
        <v>131.87648750619101</v>
      </c>
      <c r="AK529" s="3">
        <v>127.54660661722799</v>
      </c>
      <c r="AL529" s="12">
        <v>140.280828272663</v>
      </c>
      <c r="AM529" s="3">
        <v>134.23558288766301</v>
      </c>
      <c r="AN529" s="12">
        <v>138.58164363864901</v>
      </c>
      <c r="AO529" s="3">
        <v>145.07925386302199</v>
      </c>
      <c r="AP529" s="6">
        <v>115.042432500649</v>
      </c>
      <c r="AQ529" s="3">
        <v>110.027823211579</v>
      </c>
      <c r="AR529" s="12">
        <v>112.769587063635</v>
      </c>
      <c r="AS529" s="3">
        <v>143.59504601868201</v>
      </c>
      <c r="AT529" s="12">
        <v>146.01467704029</v>
      </c>
      <c r="AU529" s="3">
        <v>92.988097108951393</v>
      </c>
      <c r="AV529" s="12">
        <v>121.45982570850499</v>
      </c>
      <c r="AW529" s="3">
        <v>116.523767197388</v>
      </c>
      <c r="AX529" s="6">
        <v>96.765904916637197</v>
      </c>
      <c r="AY529" s="3">
        <v>233.99816682113601</v>
      </c>
      <c r="AZ529" s="12">
        <v>190.356141963162</v>
      </c>
      <c r="BA529" s="3">
        <v>152.826500122151</v>
      </c>
      <c r="BB529" s="12">
        <v>140.871624671402</v>
      </c>
      <c r="BC529" s="3">
        <v>147.01178263198699</v>
      </c>
      <c r="BD529" s="12">
        <v>127.53722958511101</v>
      </c>
      <c r="BE529" s="3">
        <v>141.98995028211701</v>
      </c>
      <c r="BF529" s="6">
        <v>164.92451734315199</v>
      </c>
      <c r="BG529" s="3">
        <v>228.05342992878531</v>
      </c>
      <c r="BH529" s="3">
        <v>167.63181347425913</v>
      </c>
      <c r="BI529" s="3">
        <v>118.03324507439072</v>
      </c>
      <c r="BJ529" s="3">
        <v>130.58950337992925</v>
      </c>
      <c r="BK529" s="3">
        <v>117.51809103320845</v>
      </c>
      <c r="BL529" s="3">
        <v>162.43948917752729</v>
      </c>
    </row>
    <row r="530" spans="1:64" x14ac:dyDescent="0.25">
      <c r="A530" s="17" t="s">
        <v>5819</v>
      </c>
      <c r="B530" s="2" t="s">
        <v>3299</v>
      </c>
      <c r="C530" s="3">
        <v>6.61</v>
      </c>
      <c r="D530" s="3">
        <v>132990.60370000001</v>
      </c>
      <c r="E530" s="3">
        <v>930.41049999999996</v>
      </c>
      <c r="F530" s="2" t="s">
        <v>3298</v>
      </c>
      <c r="G530" s="2">
        <v>2</v>
      </c>
      <c r="H530" s="3">
        <v>3.49</v>
      </c>
      <c r="I530" s="2">
        <v>0</v>
      </c>
      <c r="J530" s="9" t="s">
        <v>3297</v>
      </c>
      <c r="M530" s="3">
        <v>1287.03533677473</v>
      </c>
      <c r="N530" s="12">
        <v>267.17085501638502</v>
      </c>
      <c r="O530" s="3">
        <v>1958.4535004111001</v>
      </c>
      <c r="Q530" s="3">
        <v>1515.3983440844499</v>
      </c>
      <c r="R530" s="6">
        <v>1935.4935847668501</v>
      </c>
      <c r="S530" s="3">
        <v>1584.4126337171001</v>
      </c>
      <c r="T530" s="12">
        <v>1463.2199558900099</v>
      </c>
      <c r="U530" s="3">
        <v>2619.7455107158498</v>
      </c>
      <c r="V530" s="12">
        <v>1925.49585480981</v>
      </c>
      <c r="W530" s="3">
        <v>1239.34462669091</v>
      </c>
      <c r="X530" s="12">
        <v>1749.64762410664</v>
      </c>
      <c r="Y530" s="3">
        <v>1681.07850636741</v>
      </c>
      <c r="Z530" s="6">
        <v>1255.9808000947801</v>
      </c>
      <c r="AI530" s="3">
        <v>815.59094707964198</v>
      </c>
      <c r="AJ530" s="12">
        <v>1245.8322858793599</v>
      </c>
      <c r="AK530" s="3">
        <v>485.41013585840102</v>
      </c>
      <c r="AM530" s="3">
        <v>979.72622378952894</v>
      </c>
      <c r="AN530" s="12">
        <v>352.17690619390601</v>
      </c>
      <c r="AP530" s="6">
        <v>1271.3381594114301</v>
      </c>
      <c r="AQ530" s="3">
        <v>1396.30445674984</v>
      </c>
      <c r="AR530" s="12">
        <v>1943.57378275067</v>
      </c>
      <c r="AS530" s="3">
        <v>1343.23155843876</v>
      </c>
      <c r="AT530" s="12">
        <v>2064.6399353996799</v>
      </c>
      <c r="AU530" s="3">
        <v>1139.5686763142201</v>
      </c>
      <c r="AV530" s="12">
        <v>1664.34260780309</v>
      </c>
      <c r="AW530" s="3">
        <v>1403.36295982315</v>
      </c>
      <c r="AX530" s="6">
        <v>1051.85505639606</v>
      </c>
      <c r="BG530" s="3">
        <v>1392.7103242107032</v>
      </c>
      <c r="BH530" s="3">
        <v>1689.8656890490636</v>
      </c>
      <c r="BI530" s="3">
        <v>0</v>
      </c>
      <c r="BJ530" s="3">
        <v>858.3457763687112</v>
      </c>
      <c r="BK530" s="3">
        <v>1500.8598792094335</v>
      </c>
      <c r="BL530" s="3">
        <v>0</v>
      </c>
    </row>
    <row r="531" spans="1:64" x14ac:dyDescent="0.25">
      <c r="A531" s="17" t="s">
        <v>7240</v>
      </c>
      <c r="B531" s="2" t="s">
        <v>4814</v>
      </c>
      <c r="C531" s="3">
        <v>7.66</v>
      </c>
      <c r="D531" s="3">
        <v>36460.741600000001</v>
      </c>
      <c r="E531" s="3">
        <v>439.11950000000002</v>
      </c>
      <c r="F531" s="2" t="s">
        <v>4813</v>
      </c>
      <c r="G531" s="2">
        <v>5</v>
      </c>
      <c r="H531" s="3">
        <v>24.77</v>
      </c>
      <c r="I531" s="2">
        <v>1.4E-3</v>
      </c>
      <c r="J531" s="9" t="s">
        <v>4812</v>
      </c>
      <c r="K531" s="3">
        <v>25.575903503568899</v>
      </c>
      <c r="L531" s="12">
        <v>24.527002165575599</v>
      </c>
      <c r="M531" s="3">
        <v>21.89803548183</v>
      </c>
      <c r="Q531" s="3">
        <v>23.945499338541101</v>
      </c>
      <c r="R531" s="6">
        <v>28.3894905565842</v>
      </c>
      <c r="T531" s="12">
        <v>15.828105925793899</v>
      </c>
      <c r="U531" s="3">
        <v>27.0846676411097</v>
      </c>
      <c r="Y531" s="3">
        <v>20.298175981339099</v>
      </c>
      <c r="Z531" s="6">
        <v>22.6794623452557</v>
      </c>
      <c r="AA531" s="3">
        <v>28.2541203821769</v>
      </c>
      <c r="AB531" s="12">
        <v>28.4664746220284</v>
      </c>
      <c r="AC531" s="3">
        <v>37.808084777858603</v>
      </c>
      <c r="AD531" s="12">
        <v>40.7239788235783</v>
      </c>
      <c r="AE531" s="3">
        <v>40.761420218311898</v>
      </c>
      <c r="AF531" s="12">
        <v>34.2306841960866</v>
      </c>
      <c r="AG531" s="3">
        <v>44.875867819310699</v>
      </c>
      <c r="AH531" s="6">
        <v>32.158515470020198</v>
      </c>
      <c r="AI531" s="3">
        <v>20.882352298674601</v>
      </c>
      <c r="AJ531" s="12">
        <v>23.632332367531902</v>
      </c>
      <c r="AK531" s="3">
        <v>25.0377899221888</v>
      </c>
      <c r="AN531" s="12">
        <v>18.321925714107401</v>
      </c>
      <c r="AO531" s="3">
        <v>20.756519883710201</v>
      </c>
      <c r="AP531" s="6">
        <v>17.4842790710751</v>
      </c>
      <c r="AT531" s="12">
        <v>33.154246785805</v>
      </c>
      <c r="AV531" s="12">
        <v>27.2895465530625</v>
      </c>
      <c r="AW531" s="3">
        <v>29.2265962520733</v>
      </c>
      <c r="AX531" s="6">
        <v>27.477913619037398</v>
      </c>
      <c r="AY531" s="3">
        <v>42.707732137294798</v>
      </c>
      <c r="AZ531" s="12">
        <v>39.363889747457399</v>
      </c>
      <c r="BA531" s="3">
        <v>33.169254091654899</v>
      </c>
      <c r="BB531" s="12">
        <v>43.794002153846698</v>
      </c>
      <c r="BC531" s="3">
        <v>42.844026467623799</v>
      </c>
      <c r="BD531" s="12">
        <v>44.787536561650903</v>
      </c>
      <c r="BE531" s="3">
        <v>43.664194152180897</v>
      </c>
      <c r="BF531" s="6">
        <v>46.617952610954603</v>
      </c>
      <c r="BG531" s="3">
        <v>24.867186209219959</v>
      </c>
      <c r="BH531" s="3">
        <v>21.472602973374599</v>
      </c>
      <c r="BI531" s="3">
        <v>35.909893288671448</v>
      </c>
      <c r="BJ531" s="3">
        <v>21.019199876214671</v>
      </c>
      <c r="BK531" s="3">
        <v>29.287075802494549</v>
      </c>
      <c r="BL531" s="3">
        <v>42.118573490332999</v>
      </c>
    </row>
    <row r="532" spans="1:64" x14ac:dyDescent="0.25">
      <c r="A532" s="17" t="s">
        <v>6755</v>
      </c>
      <c r="B532" s="2" t="s">
        <v>4772</v>
      </c>
      <c r="C532" s="3">
        <v>8.25</v>
      </c>
      <c r="D532" s="3">
        <v>62296.871899999998</v>
      </c>
      <c r="E532" s="3">
        <v>452.51549999999997</v>
      </c>
      <c r="F532" s="2" t="s">
        <v>4771</v>
      </c>
      <c r="G532" s="2">
        <v>7</v>
      </c>
      <c r="H532" s="3">
        <v>21.53</v>
      </c>
      <c r="I532" s="2">
        <v>1.4E-3</v>
      </c>
      <c r="J532" s="9" t="s">
        <v>4770</v>
      </c>
      <c r="K532" s="3">
        <v>82.573206325234295</v>
      </c>
      <c r="L532" s="12">
        <v>55.562060724323899</v>
      </c>
      <c r="M532" s="3">
        <v>106.327485820031</v>
      </c>
      <c r="N532" s="12">
        <v>111.36611209826999</v>
      </c>
      <c r="O532" s="3">
        <v>61.780126400805798</v>
      </c>
      <c r="P532" s="12">
        <v>87.059661953685094</v>
      </c>
      <c r="Q532" s="3">
        <v>83.789768509489505</v>
      </c>
      <c r="R532" s="6">
        <v>88.037789273696006</v>
      </c>
      <c r="S532" s="3">
        <v>69.478415323760302</v>
      </c>
      <c r="T532" s="12">
        <v>48.079456120509697</v>
      </c>
      <c r="Z532" s="6">
        <v>62.559862762046997</v>
      </c>
      <c r="AA532" s="3">
        <v>79.6858557876552</v>
      </c>
      <c r="AB532" s="12">
        <v>93.432038820498605</v>
      </c>
      <c r="AC532" s="3">
        <v>82.246445736634698</v>
      </c>
      <c r="AD532" s="12">
        <v>80.876571849799504</v>
      </c>
      <c r="AE532" s="3">
        <v>98.151214717734305</v>
      </c>
      <c r="AF532" s="12">
        <v>94.743055042616206</v>
      </c>
      <c r="AG532" s="3">
        <v>126.359802479076</v>
      </c>
      <c r="AH532" s="6">
        <v>104.00830425840201</v>
      </c>
      <c r="AI532" s="3">
        <v>88.411872774450202</v>
      </c>
      <c r="AJ532" s="12">
        <v>51.4550112861195</v>
      </c>
      <c r="AK532" s="3">
        <v>72.468861924986797</v>
      </c>
      <c r="AL532" s="12">
        <v>62.809763724469697</v>
      </c>
      <c r="AM532" s="3">
        <v>76.288159229412997</v>
      </c>
      <c r="AN532" s="12">
        <v>77.383977664333401</v>
      </c>
      <c r="AO532" s="3">
        <v>92.594954628919098</v>
      </c>
      <c r="AP532" s="6">
        <v>76.951129270031103</v>
      </c>
      <c r="AQ532" s="3">
        <v>49.033930585898297</v>
      </c>
      <c r="AR532" s="12">
        <v>49.958825761400099</v>
      </c>
      <c r="AV532" s="12">
        <v>54.690905992854702</v>
      </c>
      <c r="AW532" s="3">
        <v>67.250131525398899</v>
      </c>
      <c r="AX532" s="6">
        <v>67.463154056927607</v>
      </c>
      <c r="AY532" s="3">
        <v>106.522362153583</v>
      </c>
      <c r="AZ532" s="12">
        <v>84.617820085882101</v>
      </c>
      <c r="BA532" s="3">
        <v>121.93453707486501</v>
      </c>
      <c r="BB532" s="12">
        <v>114.4084552763</v>
      </c>
      <c r="BC532" s="3">
        <v>84.7027102562366</v>
      </c>
      <c r="BD532" s="12">
        <v>90.378310090981202</v>
      </c>
      <c r="BE532" s="3">
        <v>122.745875783153</v>
      </c>
      <c r="BF532" s="6">
        <v>137.70378874110199</v>
      </c>
      <c r="BG532" s="3">
        <v>84.562026388191953</v>
      </c>
      <c r="BH532" s="3">
        <v>60.039244735439006</v>
      </c>
      <c r="BI532" s="3">
        <v>94.937911086552049</v>
      </c>
      <c r="BJ532" s="3">
        <v>74.795466312840347</v>
      </c>
      <c r="BK532" s="3">
        <v>57.679389584495922</v>
      </c>
      <c r="BL532" s="3">
        <v>107.87673243276286</v>
      </c>
    </row>
    <row r="533" spans="1:64" x14ac:dyDescent="0.25">
      <c r="A533" s="17" t="s">
        <v>7126</v>
      </c>
      <c r="B533" s="2" t="s">
        <v>2726</v>
      </c>
      <c r="C533" s="3">
        <v>6.36</v>
      </c>
      <c r="D533" s="3">
        <v>36479.834999999999</v>
      </c>
      <c r="E533" s="3">
        <v>1243.2660000000001</v>
      </c>
      <c r="F533" s="2" t="s">
        <v>2725</v>
      </c>
      <c r="G533" s="2">
        <v>12</v>
      </c>
      <c r="H533" s="3">
        <v>56.06</v>
      </c>
      <c r="I533" s="2">
        <v>0</v>
      </c>
      <c r="J533" s="9" t="s">
        <v>2724</v>
      </c>
      <c r="K533" s="3">
        <v>30.120582067664401</v>
      </c>
      <c r="L533" s="12">
        <v>32.916113733942801</v>
      </c>
      <c r="M533" s="3">
        <v>34.024226800718502</v>
      </c>
      <c r="N533" s="12">
        <v>39.234375694862102</v>
      </c>
      <c r="O533" s="3">
        <v>36.024226468763302</v>
      </c>
      <c r="P533" s="12">
        <v>43.111926983516803</v>
      </c>
      <c r="Q533" s="3">
        <v>36.771266043890797</v>
      </c>
      <c r="R533" s="6">
        <v>33.266850351087903</v>
      </c>
      <c r="S533" s="3">
        <v>29.338522493740602</v>
      </c>
      <c r="T533" s="12">
        <v>46.825252009623199</v>
      </c>
      <c r="U533" s="3">
        <v>40.636288087154803</v>
      </c>
      <c r="V533" s="12">
        <v>59.798517242324898</v>
      </c>
      <c r="W533" s="3">
        <v>38.457693484563897</v>
      </c>
      <c r="X533" s="12">
        <v>34.316059392428102</v>
      </c>
      <c r="Y533" s="3">
        <v>35.124938272892003</v>
      </c>
      <c r="Z533" s="6">
        <v>31.8214598218281</v>
      </c>
      <c r="AA533" s="3">
        <v>34.982161806655299</v>
      </c>
      <c r="AB533" s="12">
        <v>42.292173340989201</v>
      </c>
      <c r="AC533" s="3">
        <v>34.315199496490898</v>
      </c>
      <c r="AD533" s="12">
        <v>34.607698722813801</v>
      </c>
      <c r="AE533" s="3">
        <v>32.420267025190903</v>
      </c>
      <c r="AF533" s="12">
        <v>30.7472522277709</v>
      </c>
      <c r="AG533" s="3">
        <v>32.566323310571299</v>
      </c>
      <c r="AH533" s="6">
        <v>34.392360313066298</v>
      </c>
      <c r="AI533" s="3">
        <v>73.267986398509507</v>
      </c>
      <c r="AJ533" s="12">
        <v>80.968141243431305</v>
      </c>
      <c r="AK533" s="3">
        <v>75.803313627456106</v>
      </c>
      <c r="AL533" s="12">
        <v>80.720614429608801</v>
      </c>
      <c r="AM533" s="3">
        <v>75.294200315698603</v>
      </c>
      <c r="AN533" s="12">
        <v>89.464474357739405</v>
      </c>
      <c r="AO533" s="3">
        <v>87.945726878500693</v>
      </c>
      <c r="AP533" s="6">
        <v>82.7422761976934</v>
      </c>
      <c r="AQ533" s="3">
        <v>68.969382275106</v>
      </c>
      <c r="AR533" s="12">
        <v>78.713629960603896</v>
      </c>
      <c r="AS533" s="3">
        <v>69.416195645487306</v>
      </c>
      <c r="AT533" s="12">
        <v>71.423135652559594</v>
      </c>
      <c r="AU533" s="3">
        <v>82.656030532508197</v>
      </c>
      <c r="AV533" s="12">
        <v>60.389439493304899</v>
      </c>
      <c r="AW533" s="3">
        <v>90.691284950655501</v>
      </c>
      <c r="AX533" s="6">
        <v>69.223537512595598</v>
      </c>
      <c r="AY533" s="3">
        <v>79.074246988139095</v>
      </c>
      <c r="AZ533" s="12">
        <v>74.818517798237295</v>
      </c>
      <c r="BA533" s="3">
        <v>76.322401617461693</v>
      </c>
      <c r="BB533" s="12">
        <v>89.805879469932506</v>
      </c>
      <c r="BC533" s="3">
        <v>75.372896641180304</v>
      </c>
      <c r="BD533" s="12">
        <v>74.413242952623804</v>
      </c>
      <c r="BE533" s="3">
        <v>74.720337469152497</v>
      </c>
      <c r="BF533" s="6">
        <v>88.3242490308605</v>
      </c>
      <c r="BG533" s="3">
        <v>35.683696018055826</v>
      </c>
      <c r="BH533" s="3">
        <v>39.539841350569446</v>
      </c>
      <c r="BI533" s="3">
        <v>34.540429530443575</v>
      </c>
      <c r="BJ533" s="3">
        <v>80.775841681079726</v>
      </c>
      <c r="BK533" s="3">
        <v>73.935329502852625</v>
      </c>
      <c r="BL533" s="3">
        <v>79.106471495948469</v>
      </c>
    </row>
    <row r="534" spans="1:64" x14ac:dyDescent="0.25">
      <c r="A534" s="17" t="s">
        <v>6619</v>
      </c>
      <c r="B534" s="2" t="s">
        <v>4049</v>
      </c>
      <c r="C534" s="3">
        <v>8.7200000000000006</v>
      </c>
      <c r="D534" s="3">
        <v>45639.505100000002</v>
      </c>
      <c r="E534" s="3">
        <v>632.22170000000006</v>
      </c>
      <c r="F534" s="2" t="s">
        <v>4048</v>
      </c>
      <c r="G534" s="2">
        <v>9</v>
      </c>
      <c r="H534" s="3">
        <v>29.63</v>
      </c>
      <c r="I534" s="2">
        <v>8.0000000000000004E-4</v>
      </c>
      <c r="J534" s="9" t="s">
        <v>4047</v>
      </c>
      <c r="K534" s="3">
        <v>133.659677617657</v>
      </c>
      <c r="L534" s="12">
        <v>95.070803662358102</v>
      </c>
      <c r="M534" s="3">
        <v>113.238771075215</v>
      </c>
      <c r="N534" s="12">
        <v>114.255182178049</v>
      </c>
      <c r="O534" s="3">
        <v>123.63323415222</v>
      </c>
      <c r="P534" s="12">
        <v>108.192688605383</v>
      </c>
      <c r="Q534" s="3">
        <v>163.836746660134</v>
      </c>
      <c r="R534" s="6">
        <v>24.892810610256099</v>
      </c>
      <c r="S534" s="3">
        <v>82.124077538284197</v>
      </c>
      <c r="T534" s="12">
        <v>97.750044733178399</v>
      </c>
      <c r="U534" s="3">
        <v>56.155135655932199</v>
      </c>
      <c r="V534" s="12">
        <v>101.95397087072701</v>
      </c>
      <c r="W534" s="3">
        <v>124.00915896870799</v>
      </c>
      <c r="X534" s="12">
        <v>113.66952468143</v>
      </c>
      <c r="Y534" s="3">
        <v>104.927408668524</v>
      </c>
      <c r="Z534" s="6">
        <v>122.773504570516</v>
      </c>
      <c r="AA534" s="3">
        <v>114.301533536408</v>
      </c>
      <c r="AB534" s="12">
        <v>145.791768436441</v>
      </c>
      <c r="AC534" s="3">
        <v>256.82238645350202</v>
      </c>
      <c r="AD534" s="12">
        <v>226.00959049333599</v>
      </c>
      <c r="AE534" s="3">
        <v>122.314464175586</v>
      </c>
      <c r="AF534" s="12">
        <v>245.751446684417</v>
      </c>
      <c r="AG534" s="3">
        <v>99.8832718371835</v>
      </c>
      <c r="AH534" s="6">
        <v>139.439899268554</v>
      </c>
      <c r="AI534" s="3">
        <v>57.394666738014998</v>
      </c>
      <c r="AJ534" s="12">
        <v>115.41791901512001</v>
      </c>
      <c r="AK534" s="3">
        <v>101.58098136915299</v>
      </c>
      <c r="AL534" s="12">
        <v>92.648947998482896</v>
      </c>
      <c r="AM534" s="3">
        <v>111.60165282110501</v>
      </c>
      <c r="AN534" s="12">
        <v>90.002839244000597</v>
      </c>
      <c r="AO534" s="3">
        <v>99.881176233001597</v>
      </c>
      <c r="AP534" s="6">
        <v>107.971358928858</v>
      </c>
      <c r="AQ534" s="3">
        <v>135.417360241322</v>
      </c>
      <c r="AR534" s="12">
        <v>91.182002779983804</v>
      </c>
      <c r="AS534" s="3">
        <v>131.483574589196</v>
      </c>
      <c r="AT534" s="12">
        <v>152.065707964117</v>
      </c>
      <c r="AU534" s="3">
        <v>89.5757763408713</v>
      </c>
      <c r="AV534" s="12">
        <v>150.50327803013701</v>
      </c>
      <c r="AW534" s="3">
        <v>93.989948517165999</v>
      </c>
      <c r="AX534" s="6">
        <v>137.42601988912301</v>
      </c>
      <c r="AY534" s="3">
        <v>37.321599048569901</v>
      </c>
      <c r="AZ534" s="12">
        <v>42.950450973642504</v>
      </c>
      <c r="BA534" s="3">
        <v>68.100945068850606</v>
      </c>
      <c r="BB534" s="12">
        <v>74.683429106894707</v>
      </c>
      <c r="BC534" s="3">
        <v>39.337054930230899</v>
      </c>
      <c r="BD534" s="12">
        <v>55.799314265543103</v>
      </c>
      <c r="BE534" s="3">
        <v>42.4769670304836</v>
      </c>
      <c r="BF534" s="6">
        <v>50.9873513055663</v>
      </c>
      <c r="BG534" s="3">
        <v>109.59748932015903</v>
      </c>
      <c r="BH534" s="3">
        <v>100.42035321091247</v>
      </c>
      <c r="BI534" s="3">
        <v>168.78929511067841</v>
      </c>
      <c r="BJ534" s="3">
        <v>97.062442793467</v>
      </c>
      <c r="BK534" s="3">
        <v>122.70545854398952</v>
      </c>
      <c r="BL534" s="3">
        <v>51.457138966222701</v>
      </c>
    </row>
    <row r="535" spans="1:64" x14ac:dyDescent="0.25">
      <c r="A535" s="17" t="s">
        <v>6985</v>
      </c>
      <c r="B535" s="2" t="s">
        <v>1652</v>
      </c>
      <c r="C535" s="3">
        <v>5.03</v>
      </c>
      <c r="D535" s="3">
        <v>53554.900199999996</v>
      </c>
      <c r="E535" s="3">
        <v>2554.3150000000001</v>
      </c>
      <c r="F535" s="2" t="s">
        <v>1651</v>
      </c>
      <c r="G535" s="2">
        <v>14</v>
      </c>
      <c r="H535" s="3">
        <v>26.44</v>
      </c>
      <c r="I535" s="2">
        <v>0</v>
      </c>
      <c r="J535" s="9" t="s">
        <v>1650</v>
      </c>
      <c r="K535" s="3">
        <v>53.433183162887502</v>
      </c>
      <c r="L535" s="12">
        <v>48.873666813538698</v>
      </c>
      <c r="M535" s="3">
        <v>44.0862520988074</v>
      </c>
      <c r="N535" s="12">
        <v>38.008341064445197</v>
      </c>
      <c r="O535" s="3">
        <v>41.183579139491499</v>
      </c>
      <c r="P535" s="12">
        <v>68.576727748367304</v>
      </c>
      <c r="Q535" s="3">
        <v>55.062375284747603</v>
      </c>
      <c r="R535" s="6">
        <v>56.089964196581498</v>
      </c>
      <c r="S535" s="3">
        <v>46.010300630471498</v>
      </c>
      <c r="T535" s="12">
        <v>42.384573884712502</v>
      </c>
      <c r="U535" s="3">
        <v>45.684846831612496</v>
      </c>
      <c r="V535" s="12">
        <v>48.5055536948162</v>
      </c>
      <c r="W535" s="3">
        <v>43.378710655817997</v>
      </c>
      <c r="X535" s="12">
        <v>25.889084299426901</v>
      </c>
      <c r="Y535" s="3">
        <v>44.558782231516297</v>
      </c>
      <c r="Z535" s="6">
        <v>43.525398157740902</v>
      </c>
      <c r="AA535" s="3">
        <v>69.387543885524494</v>
      </c>
      <c r="AB535" s="12">
        <v>50.1467728537677</v>
      </c>
      <c r="AC535" s="3">
        <v>45.541843776097998</v>
      </c>
      <c r="AD535" s="12">
        <v>55.562000099998897</v>
      </c>
      <c r="AE535" s="3">
        <v>43.7761499749828</v>
      </c>
      <c r="AF535" s="12">
        <v>38.9018889747069</v>
      </c>
      <c r="AG535" s="3">
        <v>36.552880149875499</v>
      </c>
      <c r="AH535" s="6">
        <v>49.719919582991203</v>
      </c>
      <c r="AI535" s="3">
        <v>37.711618266407001</v>
      </c>
      <c r="AJ535" s="12">
        <v>38.822160517596799</v>
      </c>
      <c r="AK535" s="3">
        <v>34.553193500460999</v>
      </c>
      <c r="AL535" s="12">
        <v>49.485462954594297</v>
      </c>
      <c r="AM535" s="3">
        <v>50.729291657821399</v>
      </c>
      <c r="AN535" s="12">
        <v>31.921608519412601</v>
      </c>
      <c r="AO535" s="3">
        <v>51.426825411575003</v>
      </c>
      <c r="AP535" s="6">
        <v>20.2909711733633</v>
      </c>
      <c r="AQ535" s="3">
        <v>23.66672076551</v>
      </c>
      <c r="AR535" s="12">
        <v>44.600872827557602</v>
      </c>
      <c r="AS535" s="3">
        <v>46.3036925167075</v>
      </c>
      <c r="AT535" s="12">
        <v>43.618436389681698</v>
      </c>
      <c r="AU535" s="3">
        <v>46.024593371958197</v>
      </c>
      <c r="AV535" s="12">
        <v>34.726170367273198</v>
      </c>
      <c r="AW535" s="3">
        <v>39.460072560368197</v>
      </c>
      <c r="AX535" s="6">
        <v>22.2696483032427</v>
      </c>
      <c r="AY535" s="3">
        <v>60.367783299671501</v>
      </c>
      <c r="AZ535" s="12">
        <v>67.303452261506706</v>
      </c>
      <c r="BA535" s="3">
        <v>55.874602458118702</v>
      </c>
      <c r="BB535" s="12">
        <v>54.921656351689698</v>
      </c>
      <c r="BC535" s="3">
        <v>63.1068524933603</v>
      </c>
      <c r="BD535" s="12">
        <v>62.871905934202204</v>
      </c>
      <c r="BE535" s="3">
        <v>60.4739690153353</v>
      </c>
      <c r="BF535" s="6">
        <v>62.174525996415497</v>
      </c>
      <c r="BG535" s="3">
        <v>50.664261188608336</v>
      </c>
      <c r="BH535" s="3">
        <v>42.492156298264348</v>
      </c>
      <c r="BI535" s="3">
        <v>48.698624912243183</v>
      </c>
      <c r="BJ535" s="3">
        <v>39.367641500153923</v>
      </c>
      <c r="BK535" s="3">
        <v>37.58377588778739</v>
      </c>
      <c r="BL535" s="3">
        <v>60.886843476287495</v>
      </c>
    </row>
    <row r="536" spans="1:64" x14ac:dyDescent="0.25">
      <c r="A536" s="17" t="s">
        <v>5771</v>
      </c>
      <c r="B536" s="2" t="s">
        <v>1097</v>
      </c>
      <c r="C536" s="3">
        <v>6.41</v>
      </c>
      <c r="D536" s="3">
        <v>335364.92200000002</v>
      </c>
      <c r="E536" s="3">
        <v>4130.8410000000003</v>
      </c>
      <c r="F536" s="2" t="s">
        <v>1096</v>
      </c>
      <c r="G536" s="2">
        <v>82</v>
      </c>
      <c r="H536" s="3">
        <v>33.19</v>
      </c>
      <c r="I536" s="2">
        <v>0</v>
      </c>
      <c r="J536" s="9" t="s">
        <v>1095</v>
      </c>
      <c r="K536" s="3">
        <v>1894.6440910823601</v>
      </c>
      <c r="L536" s="12">
        <v>1673.1788424954</v>
      </c>
      <c r="M536" s="3">
        <v>1400.9949529744499</v>
      </c>
      <c r="N536" s="12">
        <v>1285.5106388678801</v>
      </c>
      <c r="O536" s="3">
        <v>1284.1937347118401</v>
      </c>
      <c r="P536" s="12">
        <v>1789.73634652123</v>
      </c>
      <c r="Q536" s="3">
        <v>1620.68504728421</v>
      </c>
      <c r="R536" s="6">
        <v>5090.4648533507498</v>
      </c>
      <c r="S536" s="3">
        <v>2522.1996246958101</v>
      </c>
      <c r="T536" s="12">
        <v>2145.1868682525501</v>
      </c>
      <c r="U536" s="3">
        <v>2103.73375566594</v>
      </c>
      <c r="V536" s="12">
        <v>2164.6309881995398</v>
      </c>
      <c r="W536" s="3">
        <v>2323.7445172417601</v>
      </c>
      <c r="X536" s="12">
        <v>1188.1248604176001</v>
      </c>
      <c r="Y536" s="3">
        <v>2166.58136701282</v>
      </c>
      <c r="Z536" s="6">
        <v>1941.46252127197</v>
      </c>
      <c r="AA536" s="3">
        <v>1012.5738251850501</v>
      </c>
      <c r="AB536" s="12">
        <v>1351.1736722282401</v>
      </c>
      <c r="AC536" s="3">
        <v>1144.7178784521</v>
      </c>
      <c r="AD536" s="12">
        <v>1081.10452035242</v>
      </c>
      <c r="AE536" s="3">
        <v>1267.35843498388</v>
      </c>
      <c r="AF536" s="12">
        <v>2237.9270931271599</v>
      </c>
      <c r="AG536" s="3">
        <v>3977.9765761040298</v>
      </c>
      <c r="AH536" s="6">
        <v>2402.4316173831398</v>
      </c>
      <c r="AI536" s="3">
        <v>10772.161015641899</v>
      </c>
      <c r="AJ536" s="12">
        <v>1225.79190679165</v>
      </c>
      <c r="AK536" s="3">
        <v>1713.98291029951</v>
      </c>
      <c r="AL536" s="12">
        <v>1693.5995217601501</v>
      </c>
      <c r="AM536" s="3">
        <v>1873.79964591105</v>
      </c>
      <c r="AN536" s="12">
        <v>1689.18546244852</v>
      </c>
      <c r="AO536" s="3">
        <v>2024.6199960896899</v>
      </c>
      <c r="AP536" s="6">
        <v>1083.0711484695</v>
      </c>
      <c r="AQ536" s="3">
        <v>2646.0398571045098</v>
      </c>
      <c r="AR536" s="12">
        <v>1754.9242764417399</v>
      </c>
      <c r="AS536" s="3">
        <v>2037.3915144336199</v>
      </c>
      <c r="AT536" s="12">
        <v>1415.6651012428699</v>
      </c>
      <c r="AU536" s="3">
        <v>11173.886423267801</v>
      </c>
      <c r="AV536" s="12">
        <v>2163.4105714318898</v>
      </c>
      <c r="AW536" s="3">
        <v>1875.1296254905201</v>
      </c>
      <c r="AX536" s="6">
        <v>1978.88666031356</v>
      </c>
      <c r="AY536" s="3">
        <v>1026.18544897836</v>
      </c>
      <c r="AZ536" s="12">
        <v>892.23753775738305</v>
      </c>
      <c r="BA536" s="3">
        <v>2418.9420869364799</v>
      </c>
      <c r="BB536" s="12">
        <v>1223.97400573447</v>
      </c>
      <c r="BC536" s="3">
        <v>2241.97490819016</v>
      </c>
      <c r="BD536" s="12">
        <v>2987.7584567250501</v>
      </c>
      <c r="BE536" s="3">
        <v>2247.2592423420301</v>
      </c>
      <c r="BF536" s="6">
        <v>856.47840820413899</v>
      </c>
      <c r="BG536" s="3">
        <v>2004.9260634110149</v>
      </c>
      <c r="BH536" s="3">
        <v>2069.4580628447488</v>
      </c>
      <c r="BI536" s="3">
        <v>1809.4079522270026</v>
      </c>
      <c r="BJ536" s="3">
        <v>2759.5264509264957</v>
      </c>
      <c r="BK536" s="3">
        <v>3130.6667537158141</v>
      </c>
      <c r="BL536" s="3">
        <v>1736.8512618585089</v>
      </c>
    </row>
    <row r="537" spans="1:64" x14ac:dyDescent="0.25">
      <c r="A537" s="17" t="s">
        <v>6021</v>
      </c>
      <c r="B537" s="2" t="s">
        <v>203</v>
      </c>
      <c r="C537" s="3">
        <v>7.99</v>
      </c>
      <c r="D537" s="3">
        <v>18863.8056</v>
      </c>
      <c r="E537" s="3">
        <v>19968.2</v>
      </c>
      <c r="F537" s="2" t="s">
        <v>202</v>
      </c>
      <c r="G537" s="2">
        <v>18</v>
      </c>
      <c r="H537" s="3">
        <v>83.64</v>
      </c>
      <c r="I537" s="2">
        <v>0</v>
      </c>
      <c r="J537" s="9" t="s">
        <v>201</v>
      </c>
      <c r="K537" s="3">
        <v>493.39356002959698</v>
      </c>
      <c r="L537" s="12">
        <v>551.74946022710299</v>
      </c>
      <c r="M537" s="3">
        <v>538.27966859843696</v>
      </c>
      <c r="N537" s="12">
        <v>378.182527543915</v>
      </c>
      <c r="O537" s="3">
        <v>488.13662670696601</v>
      </c>
      <c r="P537" s="12">
        <v>530.31194888051198</v>
      </c>
      <c r="Q537" s="3">
        <v>521.51140641259497</v>
      </c>
      <c r="R537" s="6">
        <v>661.67270398693995</v>
      </c>
      <c r="S537" s="3">
        <v>425.42508302918998</v>
      </c>
      <c r="T537" s="12">
        <v>447.01225958894298</v>
      </c>
      <c r="U537" s="3">
        <v>460.99168097735702</v>
      </c>
      <c r="V537" s="12">
        <v>487.79708716240901</v>
      </c>
      <c r="W537" s="3">
        <v>404.739587082078</v>
      </c>
      <c r="X537" s="12">
        <v>440.15965569391398</v>
      </c>
      <c r="Y537" s="3">
        <v>421.20286195184798</v>
      </c>
      <c r="Z537" s="6">
        <v>532.61974271817405</v>
      </c>
      <c r="AA537" s="3">
        <v>436.43932531904801</v>
      </c>
      <c r="AB537" s="12">
        <v>454.50365637500801</v>
      </c>
      <c r="AC537" s="3">
        <v>436.609770907643</v>
      </c>
      <c r="AD537" s="12">
        <v>440.742326252927</v>
      </c>
      <c r="AE537" s="3">
        <v>459.13162639992601</v>
      </c>
      <c r="AF537" s="12">
        <v>405.64454190697199</v>
      </c>
      <c r="AG537" s="3">
        <v>446.91122416868001</v>
      </c>
      <c r="AH537" s="6">
        <v>443.46773719878502</v>
      </c>
      <c r="AI537" s="3">
        <v>358.99707170988103</v>
      </c>
      <c r="AJ537" s="12">
        <v>574.60642714529604</v>
      </c>
      <c r="AK537" s="3">
        <v>493.74233752138298</v>
      </c>
      <c r="AL537" s="12">
        <v>467.19948348025702</v>
      </c>
      <c r="AM537" s="3">
        <v>506.66419438660898</v>
      </c>
      <c r="AN537" s="12">
        <v>559.72800135278601</v>
      </c>
      <c r="AO537" s="3">
        <v>435.17047378446603</v>
      </c>
      <c r="AP537" s="6">
        <v>507.27182720292001</v>
      </c>
      <c r="AQ537" s="3">
        <v>501.34812627324698</v>
      </c>
      <c r="AR537" s="12">
        <v>469.57061518550603</v>
      </c>
      <c r="AS537" s="3">
        <v>451.30673143258099</v>
      </c>
      <c r="AT537" s="12">
        <v>414.77894356462798</v>
      </c>
      <c r="AU537" s="3">
        <v>331.86028521163399</v>
      </c>
      <c r="AV537" s="12">
        <v>446.60027699572998</v>
      </c>
      <c r="AW537" s="3">
        <v>418.53731170049002</v>
      </c>
      <c r="AX537" s="6">
        <v>428.30279978150702</v>
      </c>
      <c r="AY537" s="3">
        <v>525.10407757950998</v>
      </c>
      <c r="AZ537" s="12">
        <v>472.095898630036</v>
      </c>
      <c r="BA537" s="3">
        <v>451.29223961698199</v>
      </c>
      <c r="BB537" s="12">
        <v>453.30343882276202</v>
      </c>
      <c r="BC537" s="3">
        <v>436.65642352596598</v>
      </c>
      <c r="BD537" s="12">
        <v>467.47152579130801</v>
      </c>
      <c r="BE537" s="3">
        <v>446.04454547657798</v>
      </c>
      <c r="BF537" s="6">
        <v>453.95641731080701</v>
      </c>
      <c r="BG537" s="3">
        <v>520.40473779825811</v>
      </c>
      <c r="BH537" s="3">
        <v>452.49349477548913</v>
      </c>
      <c r="BI537" s="3">
        <v>440.43127606612359</v>
      </c>
      <c r="BJ537" s="3">
        <v>487.92247707294979</v>
      </c>
      <c r="BK537" s="3">
        <v>432.78813626816537</v>
      </c>
      <c r="BL537" s="3">
        <v>463.24057084424368</v>
      </c>
    </row>
    <row r="538" spans="1:64" x14ac:dyDescent="0.25">
      <c r="A538" s="17" t="s">
        <v>7102</v>
      </c>
      <c r="B538" s="2" t="s">
        <v>5513</v>
      </c>
      <c r="C538" s="3">
        <v>9.19</v>
      </c>
      <c r="D538" s="3">
        <v>41117.614399999999</v>
      </c>
      <c r="E538" s="3">
        <v>264.5462</v>
      </c>
      <c r="F538" s="2" t="s">
        <v>5512</v>
      </c>
      <c r="G538" s="2">
        <v>2</v>
      </c>
      <c r="H538" s="3">
        <v>8.52</v>
      </c>
      <c r="I538" s="2">
        <v>5.7999999999999996E-3</v>
      </c>
      <c r="J538" s="9" t="s">
        <v>5511</v>
      </c>
      <c r="L538" s="12">
        <v>37.923525340281699</v>
      </c>
      <c r="M538" s="3">
        <v>51.993662903422397</v>
      </c>
      <c r="P538" s="12">
        <v>45.453303942300799</v>
      </c>
      <c r="Q538" s="3">
        <v>29.463478572411098</v>
      </c>
      <c r="R538" s="6">
        <v>24.771608130939899</v>
      </c>
      <c r="S538" s="3">
        <v>59.329738498623399</v>
      </c>
      <c r="T538" s="12">
        <v>46.9532272209767</v>
      </c>
      <c r="U538" s="3">
        <v>55.293775982563098</v>
      </c>
      <c r="V538" s="12">
        <v>35.788350053781599</v>
      </c>
      <c r="W538" s="3">
        <v>43.212133205505602</v>
      </c>
      <c r="X538" s="12">
        <v>37.232105944779903</v>
      </c>
      <c r="Y538" s="3">
        <v>57.623653419130797</v>
      </c>
      <c r="Z538" s="6">
        <v>46.256592378759798</v>
      </c>
      <c r="AB538" s="12">
        <v>32.909039546438798</v>
      </c>
      <c r="AC538" s="3">
        <v>38.977727003563999</v>
      </c>
      <c r="AD538" s="12">
        <v>33.475123629618402</v>
      </c>
      <c r="AE538" s="3">
        <v>40.8461993849576</v>
      </c>
      <c r="AF538" s="12">
        <v>44.209607415593098</v>
      </c>
      <c r="AG538" s="3">
        <v>34.0361821458919</v>
      </c>
      <c r="AI538" s="3">
        <v>23.055677771596599</v>
      </c>
      <c r="AJ538" s="12">
        <v>48.703488312058298</v>
      </c>
      <c r="AK538" s="3">
        <v>57.232271162491898</v>
      </c>
      <c r="AL538" s="12">
        <v>47.893836318249697</v>
      </c>
      <c r="AM538" s="3">
        <v>57.984046028098398</v>
      </c>
      <c r="AO538" s="3">
        <v>53.768294586574399</v>
      </c>
      <c r="AP538" s="6">
        <v>50.274439699610603</v>
      </c>
      <c r="AQ538" s="3">
        <v>42.0890122506569</v>
      </c>
      <c r="AR538" s="12">
        <v>38.652882208168201</v>
      </c>
      <c r="AS538" s="3">
        <v>47.655496147730702</v>
      </c>
      <c r="AU538" s="3">
        <v>40.438616191738802</v>
      </c>
      <c r="AV538" s="12">
        <v>32.788067284801599</v>
      </c>
      <c r="AW538" s="3">
        <v>40.295799038941801</v>
      </c>
      <c r="AX538" s="6">
        <v>50.773157549900098</v>
      </c>
      <c r="AY538" s="3">
        <v>30.819293107959599</v>
      </c>
      <c r="AZ538" s="12">
        <v>33.885441071168501</v>
      </c>
      <c r="BA538" s="3">
        <v>31.955326157854198</v>
      </c>
      <c r="BB538" s="12">
        <v>36.137561055742196</v>
      </c>
      <c r="BD538" s="12">
        <v>37.510438953075102</v>
      </c>
      <c r="BE538" s="3">
        <v>35.940873782156899</v>
      </c>
      <c r="BF538" s="6">
        <v>46.325682539697702</v>
      </c>
      <c r="BG538" s="3">
        <v>37.921115777871179</v>
      </c>
      <c r="BH538" s="3">
        <v>47.711197088015112</v>
      </c>
      <c r="BI538" s="3">
        <v>37.408979854343961</v>
      </c>
      <c r="BJ538" s="3">
        <v>48.41600769695426</v>
      </c>
      <c r="BK538" s="3">
        <v>41.81329009599115</v>
      </c>
      <c r="BL538" s="3">
        <v>36.08208809537917</v>
      </c>
    </row>
    <row r="539" spans="1:64" x14ac:dyDescent="0.25">
      <c r="A539" s="17" t="s">
        <v>7389</v>
      </c>
      <c r="B539" s="2" t="s">
        <v>4937</v>
      </c>
      <c r="C539" s="3">
        <v>6</v>
      </c>
      <c r="D539" s="3">
        <v>26991.594300000001</v>
      </c>
      <c r="E539" s="3">
        <v>404.45359999999999</v>
      </c>
      <c r="F539" s="2" t="s">
        <v>4936</v>
      </c>
      <c r="G539" s="2">
        <v>3</v>
      </c>
      <c r="H539" s="3">
        <v>19.829999999999998</v>
      </c>
      <c r="I539" s="2">
        <v>1.4E-3</v>
      </c>
      <c r="J539" s="9" t="s">
        <v>4935</v>
      </c>
      <c r="AA539" s="3">
        <v>32.845517223975598</v>
      </c>
      <c r="AB539" s="12">
        <v>30.869167443162102</v>
      </c>
      <c r="AC539" s="3">
        <v>38.326155904736297</v>
      </c>
      <c r="AD539" s="12">
        <v>27.276585430709002</v>
      </c>
      <c r="AE539" s="3">
        <v>35.976727603671399</v>
      </c>
      <c r="AF539" s="12">
        <v>27.633815805816599</v>
      </c>
      <c r="AG539" s="3">
        <v>34.040389685172002</v>
      </c>
      <c r="AH539" s="6">
        <v>30.474694620430501</v>
      </c>
      <c r="AY539" s="3">
        <v>37.997779272966902</v>
      </c>
      <c r="AZ539" s="12">
        <v>32.1858221905131</v>
      </c>
      <c r="BA539" s="3">
        <v>17.609779678670002</v>
      </c>
      <c r="BB539" s="12">
        <v>12.9828981705292</v>
      </c>
      <c r="BD539" s="12">
        <v>27.396386207661202</v>
      </c>
      <c r="BE539" s="3">
        <v>33.3263240623847</v>
      </c>
      <c r="BF539" s="6">
        <v>16.685273950459901</v>
      </c>
      <c r="BG539" s="3">
        <v>0</v>
      </c>
      <c r="BH539" s="3">
        <v>0</v>
      </c>
      <c r="BI539" s="3">
        <v>32.180381714709192</v>
      </c>
      <c r="BJ539" s="3">
        <v>0</v>
      </c>
      <c r="BK539" s="3">
        <v>0</v>
      </c>
      <c r="BL539" s="3">
        <v>25.454894790454997</v>
      </c>
    </row>
    <row r="540" spans="1:64" x14ac:dyDescent="0.25">
      <c r="A540" s="17" t="s">
        <v>5992</v>
      </c>
      <c r="B540" s="2" t="s">
        <v>2348</v>
      </c>
      <c r="C540" s="3">
        <v>7.82</v>
      </c>
      <c r="D540" s="3">
        <v>54785.680800000002</v>
      </c>
      <c r="E540" s="3">
        <v>1562.575</v>
      </c>
      <c r="F540" s="2" t="s">
        <v>2347</v>
      </c>
      <c r="G540" s="2">
        <v>18</v>
      </c>
      <c r="H540" s="3">
        <v>49.31</v>
      </c>
      <c r="I540" s="2">
        <v>0</v>
      </c>
      <c r="J540" s="9" t="s">
        <v>2346</v>
      </c>
      <c r="K540" s="3">
        <v>600.10561081521803</v>
      </c>
      <c r="L540" s="12">
        <v>525.01433023033201</v>
      </c>
      <c r="M540" s="3">
        <v>631.83937044765901</v>
      </c>
      <c r="N540" s="12">
        <v>673.22734064071301</v>
      </c>
      <c r="O540" s="3">
        <v>606.78182580818998</v>
      </c>
      <c r="P540" s="12">
        <v>381.17401518293701</v>
      </c>
      <c r="Q540" s="3">
        <v>603.04910995323701</v>
      </c>
      <c r="R540" s="6">
        <v>549.43706626821097</v>
      </c>
      <c r="S540" s="3">
        <v>731.73839602374596</v>
      </c>
      <c r="T540" s="12">
        <v>1181.0665119456401</v>
      </c>
      <c r="U540" s="3">
        <v>623.29953772124202</v>
      </c>
      <c r="V540" s="12">
        <v>606.44862379844199</v>
      </c>
      <c r="W540" s="3">
        <v>464.64720761252897</v>
      </c>
      <c r="X540" s="12">
        <v>496.17270972034299</v>
      </c>
      <c r="Y540" s="3">
        <v>578.24335121034596</v>
      </c>
      <c r="Z540" s="6">
        <v>1433.8766863394201</v>
      </c>
      <c r="AA540" s="3">
        <v>334.94798456699198</v>
      </c>
      <c r="AB540" s="12">
        <v>386.13147280908203</v>
      </c>
      <c r="AC540" s="3">
        <v>500.25472189837302</v>
      </c>
      <c r="AD540" s="12">
        <v>510.89134001241501</v>
      </c>
      <c r="AE540" s="3">
        <v>426.48117497338501</v>
      </c>
      <c r="AF540" s="12">
        <v>367.61939475037201</v>
      </c>
      <c r="AG540" s="3">
        <v>425.84307238845003</v>
      </c>
      <c r="AH540" s="6">
        <v>410.15711892879801</v>
      </c>
      <c r="AI540" s="3">
        <v>525.09311779253096</v>
      </c>
      <c r="AJ540" s="12">
        <v>641.33213728042097</v>
      </c>
      <c r="AK540" s="3">
        <v>624.05909027994801</v>
      </c>
      <c r="AL540" s="12">
        <v>592.64640911776098</v>
      </c>
      <c r="AM540" s="3">
        <v>590.01402669339097</v>
      </c>
      <c r="AN540" s="12">
        <v>695.92273535656204</v>
      </c>
      <c r="AO540" s="3">
        <v>660.38765258799697</v>
      </c>
      <c r="AP540" s="6">
        <v>665.67697310172196</v>
      </c>
      <c r="AQ540" s="3">
        <v>494.01126680025499</v>
      </c>
      <c r="AR540" s="12">
        <v>551.392192058006</v>
      </c>
      <c r="AS540" s="3">
        <v>615.97758658622195</v>
      </c>
      <c r="AT540" s="12">
        <v>632.97172474270997</v>
      </c>
      <c r="AU540" s="3">
        <v>318.824362975273</v>
      </c>
      <c r="AV540" s="12">
        <v>1345.11464896034</v>
      </c>
      <c r="AW540" s="3">
        <v>675.30719743238103</v>
      </c>
      <c r="AX540" s="6">
        <v>560.96253752854898</v>
      </c>
      <c r="AY540" s="3">
        <v>529.94615411994198</v>
      </c>
      <c r="AZ540" s="12">
        <v>482.02920321489398</v>
      </c>
      <c r="BA540" s="3">
        <v>486.74130500207298</v>
      </c>
      <c r="BB540" s="12">
        <v>526.68970211502597</v>
      </c>
      <c r="BC540" s="3">
        <v>481.87855415321098</v>
      </c>
      <c r="BD540" s="12">
        <v>508.79230990788602</v>
      </c>
      <c r="BE540" s="3">
        <v>513.84744493846995</v>
      </c>
      <c r="BF540" s="6">
        <v>548.96219446330997</v>
      </c>
      <c r="BG540" s="3">
        <v>571.32858366831215</v>
      </c>
      <c r="BH540" s="3">
        <v>764.43662804646351</v>
      </c>
      <c r="BI540" s="3">
        <v>420.29078504098334</v>
      </c>
      <c r="BJ540" s="3">
        <v>624.39151777629161</v>
      </c>
      <c r="BK540" s="3">
        <v>649.32018963546693</v>
      </c>
      <c r="BL540" s="3">
        <v>509.86085848935147</v>
      </c>
    </row>
    <row r="541" spans="1:64" x14ac:dyDescent="0.25">
      <c r="A541" s="17" t="s">
        <v>6051</v>
      </c>
      <c r="B541" s="2" t="s">
        <v>1904</v>
      </c>
      <c r="C541" s="3">
        <v>8.7100000000000009</v>
      </c>
      <c r="D541" s="3">
        <v>68512.082599999994</v>
      </c>
      <c r="E541" s="3">
        <v>2138.8319999999999</v>
      </c>
      <c r="F541" s="2" t="s">
        <v>1903</v>
      </c>
      <c r="G541" s="2">
        <v>24</v>
      </c>
      <c r="H541" s="3">
        <v>49.22</v>
      </c>
      <c r="I541" s="2">
        <v>0</v>
      </c>
      <c r="J541" s="9" t="s">
        <v>1902</v>
      </c>
      <c r="K541" s="3">
        <v>488.96930162487502</v>
      </c>
      <c r="L541" s="12">
        <v>469.12198382969802</v>
      </c>
      <c r="M541" s="3">
        <v>515.68801911710398</v>
      </c>
      <c r="N541" s="12">
        <v>457.93627167055001</v>
      </c>
      <c r="O541" s="3">
        <v>384.97006628883503</v>
      </c>
      <c r="P541" s="12">
        <v>440.15607241907298</v>
      </c>
      <c r="Q541" s="3">
        <v>474.42642170887302</v>
      </c>
      <c r="R541" s="6">
        <v>423.83235901622697</v>
      </c>
      <c r="S541" s="3">
        <v>461.00039051630301</v>
      </c>
      <c r="T541" s="12">
        <v>370.74418352065499</v>
      </c>
      <c r="U541" s="3">
        <v>520.13301785263002</v>
      </c>
      <c r="V541" s="12">
        <v>545.69384665377299</v>
      </c>
      <c r="W541" s="3">
        <v>348.49000576184602</v>
      </c>
      <c r="X541" s="12">
        <v>441.768338464404</v>
      </c>
      <c r="Y541" s="3">
        <v>474.43329743251599</v>
      </c>
      <c r="Z541" s="6">
        <v>438.53820434712901</v>
      </c>
      <c r="AA541" s="3">
        <v>525.91749587411903</v>
      </c>
      <c r="AB541" s="12">
        <v>542.05573447964002</v>
      </c>
      <c r="AC541" s="3">
        <v>713.18706627176698</v>
      </c>
      <c r="AD541" s="12">
        <v>597.017271431636</v>
      </c>
      <c r="AE541" s="3">
        <v>486.23585782175797</v>
      </c>
      <c r="AF541" s="12">
        <v>518.02950024036102</v>
      </c>
      <c r="AG541" s="3">
        <v>580.33388051564202</v>
      </c>
      <c r="AH541" s="6">
        <v>568.06753345957998</v>
      </c>
      <c r="AI541" s="3">
        <v>376.16743520907897</v>
      </c>
      <c r="AJ541" s="12">
        <v>456.466489276115</v>
      </c>
      <c r="AK541" s="3">
        <v>444.03545996097699</v>
      </c>
      <c r="AL541" s="12">
        <v>414.78777021535899</v>
      </c>
      <c r="AM541" s="3">
        <v>465.86257902975399</v>
      </c>
      <c r="AN541" s="12">
        <v>532.87772919260306</v>
      </c>
      <c r="AO541" s="3">
        <v>494.79519810551801</v>
      </c>
      <c r="AP541" s="6">
        <v>497.96379898714201</v>
      </c>
      <c r="AQ541" s="3">
        <v>536.72477317468099</v>
      </c>
      <c r="AR541" s="12">
        <v>526.44654691423602</v>
      </c>
      <c r="AS541" s="3">
        <v>645.85207556875605</v>
      </c>
      <c r="AT541" s="12">
        <v>667.05029171938099</v>
      </c>
      <c r="AU541" s="3">
        <v>449.896145542439</v>
      </c>
      <c r="AV541" s="12">
        <v>590.426418687558</v>
      </c>
      <c r="AW541" s="3">
        <v>429.96977782741601</v>
      </c>
      <c r="AX541" s="6">
        <v>404.52788969997698</v>
      </c>
      <c r="AY541" s="3">
        <v>903.07438669337</v>
      </c>
      <c r="AZ541" s="12">
        <v>968.22363811239995</v>
      </c>
      <c r="BA541" s="3">
        <v>615.75132855187701</v>
      </c>
      <c r="BB541" s="12">
        <v>668.33223214094505</v>
      </c>
      <c r="BC541" s="3">
        <v>784.71135836419</v>
      </c>
      <c r="BD541" s="12">
        <v>730.371121710078</v>
      </c>
      <c r="BE541" s="3">
        <v>733.36022907170195</v>
      </c>
      <c r="BF541" s="6">
        <v>853.94317147450101</v>
      </c>
      <c r="BG541" s="3">
        <v>456.88756195940437</v>
      </c>
      <c r="BH541" s="3">
        <v>450.10016056865709</v>
      </c>
      <c r="BI541" s="3">
        <v>566.35554251181281</v>
      </c>
      <c r="BJ541" s="3">
        <v>460.3695574970684</v>
      </c>
      <c r="BK541" s="3">
        <v>531.36173989180554</v>
      </c>
      <c r="BL541" s="3">
        <v>782.22093326488289</v>
      </c>
    </row>
    <row r="542" spans="1:64" x14ac:dyDescent="0.25">
      <c r="A542" s="17" t="s">
        <v>6390</v>
      </c>
      <c r="B542" s="2" t="s">
        <v>1988</v>
      </c>
      <c r="C542" s="3">
        <v>9.36</v>
      </c>
      <c r="D542" s="3">
        <v>49336.789299999997</v>
      </c>
      <c r="E542" s="3">
        <v>2028.2260000000001</v>
      </c>
      <c r="F542" s="2" t="s">
        <v>1987</v>
      </c>
      <c r="G542" s="2">
        <v>14</v>
      </c>
      <c r="H542" s="3">
        <v>36.340000000000003</v>
      </c>
      <c r="I542" s="2">
        <v>0</v>
      </c>
      <c r="J542" s="9" t="s">
        <v>1986</v>
      </c>
      <c r="K542" s="3">
        <v>173.53576394891101</v>
      </c>
      <c r="L542" s="12">
        <v>195.61912969130799</v>
      </c>
      <c r="M542" s="3">
        <v>191.94998942620899</v>
      </c>
      <c r="N542" s="12">
        <v>218.08970109056301</v>
      </c>
      <c r="O542" s="3">
        <v>151.29393362659499</v>
      </c>
      <c r="P542" s="12">
        <v>76.680932013807194</v>
      </c>
      <c r="Q542" s="3">
        <v>172.08044554260599</v>
      </c>
      <c r="R542" s="6">
        <v>255.920619688426</v>
      </c>
      <c r="S542" s="3">
        <v>233.40425572185001</v>
      </c>
      <c r="T542" s="12">
        <v>217.93627373410399</v>
      </c>
      <c r="U542" s="3">
        <v>265.07543247660601</v>
      </c>
      <c r="V542" s="12">
        <v>234.79788196522901</v>
      </c>
      <c r="W542" s="3">
        <v>206.917931035675</v>
      </c>
      <c r="X542" s="12">
        <v>218.67448317152</v>
      </c>
      <c r="Y542" s="3">
        <v>183.80801795722499</v>
      </c>
      <c r="Z542" s="6">
        <v>232.854852236021</v>
      </c>
      <c r="AA542" s="3">
        <v>399.24892608746899</v>
      </c>
      <c r="AB542" s="12">
        <v>333.29870808894998</v>
      </c>
      <c r="AC542" s="3">
        <v>469.55099619204702</v>
      </c>
      <c r="AD542" s="12">
        <v>453.801621371853</v>
      </c>
      <c r="AE542" s="3">
        <v>414.80219168857798</v>
      </c>
      <c r="AF542" s="12">
        <v>547.19901952233499</v>
      </c>
      <c r="AG542" s="3">
        <v>371.36146693113699</v>
      </c>
      <c r="AH542" s="6">
        <v>528.47814317214898</v>
      </c>
      <c r="AI542" s="3">
        <v>172.473368838179</v>
      </c>
      <c r="AJ542" s="12">
        <v>201.503547918523</v>
      </c>
      <c r="AK542" s="3">
        <v>174.26187057841301</v>
      </c>
      <c r="AL542" s="12">
        <v>206.610431228686</v>
      </c>
      <c r="AM542" s="3">
        <v>171.98209085630501</v>
      </c>
      <c r="AN542" s="12">
        <v>232.84698537263299</v>
      </c>
      <c r="AO542" s="3">
        <v>170.91613479975899</v>
      </c>
      <c r="AP542" s="6">
        <v>205.54183371968301</v>
      </c>
      <c r="AQ542" s="3">
        <v>213.40695222149199</v>
      </c>
      <c r="AR542" s="12">
        <v>231.796468264325</v>
      </c>
      <c r="AS542" s="3">
        <v>292.03858625596501</v>
      </c>
      <c r="AT542" s="12">
        <v>287.31740648859699</v>
      </c>
      <c r="AU542" s="3">
        <v>267.85575397461599</v>
      </c>
      <c r="AV542" s="12">
        <v>196.543599353845</v>
      </c>
      <c r="AW542" s="3">
        <v>244.45399219647001</v>
      </c>
      <c r="AX542" s="6">
        <v>233.386806652855</v>
      </c>
      <c r="AY542" s="3">
        <v>513.611664659241</v>
      </c>
      <c r="AZ542" s="12">
        <v>533.29702835718399</v>
      </c>
      <c r="BA542" s="3">
        <v>447.68323997096201</v>
      </c>
      <c r="BB542" s="12">
        <v>423.90074962211997</v>
      </c>
      <c r="BC542" s="3">
        <v>459.259175807867</v>
      </c>
      <c r="BD542" s="12">
        <v>582.14746333480798</v>
      </c>
      <c r="BE542" s="3">
        <v>533.08101941092002</v>
      </c>
      <c r="BF542" s="6">
        <v>520.59300425557103</v>
      </c>
      <c r="BG542" s="3">
        <v>179.39631437855317</v>
      </c>
      <c r="BH542" s="3">
        <v>224.18364103727876</v>
      </c>
      <c r="BI542" s="3">
        <v>439.71763413181475</v>
      </c>
      <c r="BJ542" s="3">
        <v>192.01703291402262</v>
      </c>
      <c r="BK542" s="3">
        <v>245.84994567602061</v>
      </c>
      <c r="BL542" s="3">
        <v>501.69666817733412</v>
      </c>
    </row>
    <row r="543" spans="1:64" x14ac:dyDescent="0.25">
      <c r="A543" s="17" t="s">
        <v>5892</v>
      </c>
      <c r="B543" s="2" t="s">
        <v>74</v>
      </c>
      <c r="C543" s="3">
        <v>7.85</v>
      </c>
      <c r="D543" s="3">
        <v>25798.432100000002</v>
      </c>
      <c r="E543" s="3">
        <v>34907.11</v>
      </c>
      <c r="F543" s="2" t="s">
        <v>73</v>
      </c>
      <c r="G543" s="2">
        <v>15</v>
      </c>
      <c r="H543" s="3">
        <v>75.930000000000007</v>
      </c>
      <c r="I543" s="2">
        <v>0</v>
      </c>
      <c r="J543" s="9" t="s">
        <v>72</v>
      </c>
      <c r="K543" s="3">
        <v>763.66587946968298</v>
      </c>
      <c r="L543" s="12">
        <v>765.18246863654099</v>
      </c>
      <c r="M543" s="3">
        <v>868.10945707325504</v>
      </c>
      <c r="N543" s="12">
        <v>933.37264652565796</v>
      </c>
      <c r="O543" s="3">
        <v>860.69826291466995</v>
      </c>
      <c r="P543" s="12">
        <v>926.321158526977</v>
      </c>
      <c r="Q543" s="3">
        <v>912.69105979488597</v>
      </c>
      <c r="R543" s="6">
        <v>1117.0948423223001</v>
      </c>
      <c r="S543" s="3">
        <v>724.81642222161202</v>
      </c>
      <c r="T543" s="12">
        <v>772.97335201990904</v>
      </c>
      <c r="U543" s="3">
        <v>769.50597794104397</v>
      </c>
      <c r="V543" s="12">
        <v>713.37310804271601</v>
      </c>
      <c r="W543" s="3">
        <v>667.30484066478402</v>
      </c>
      <c r="X543" s="12">
        <v>665.84041848756203</v>
      </c>
      <c r="Y543" s="3">
        <v>662.77858997094995</v>
      </c>
      <c r="Z543" s="6">
        <v>766.40913987302997</v>
      </c>
      <c r="AA543" s="3">
        <v>956.45333851376802</v>
      </c>
      <c r="AB543" s="12">
        <v>943.83831489659406</v>
      </c>
      <c r="AC543" s="3">
        <v>980.24576197448698</v>
      </c>
      <c r="AD543" s="12">
        <v>977.11918401909804</v>
      </c>
      <c r="AE543" s="3">
        <v>1063.13994360313</v>
      </c>
      <c r="AF543" s="12">
        <v>908.00814006620101</v>
      </c>
      <c r="AG543" s="3">
        <v>951.33773178336196</v>
      </c>
      <c r="AH543" s="6">
        <v>927.90442445715405</v>
      </c>
      <c r="AI543" s="3">
        <v>1109.2985610256701</v>
      </c>
      <c r="AJ543" s="12">
        <v>1446.8410792075199</v>
      </c>
      <c r="AK543" s="3">
        <v>1313.92929227784</v>
      </c>
      <c r="AL543" s="12">
        <v>1556.6695104548901</v>
      </c>
      <c r="AM543" s="3">
        <v>1228.10620408046</v>
      </c>
      <c r="AN543" s="12">
        <v>1449.96034849288</v>
      </c>
      <c r="AO543" s="3">
        <v>1273.6854275906301</v>
      </c>
      <c r="AP543" s="6">
        <v>1244.9643561599801</v>
      </c>
      <c r="AQ543" s="3">
        <v>1366.2365528033899</v>
      </c>
      <c r="AR543" s="12">
        <v>1320.81453273344</v>
      </c>
      <c r="AS543" s="3">
        <v>1157.61158969299</v>
      </c>
      <c r="AT543" s="12">
        <v>1119.65015424786</v>
      </c>
      <c r="AU543" s="3">
        <v>967.47943050567699</v>
      </c>
      <c r="AV543" s="12">
        <v>1127.5787595092199</v>
      </c>
      <c r="AW543" s="3">
        <v>1379.8490366895401</v>
      </c>
      <c r="AX543" s="6">
        <v>1381.4961950780601</v>
      </c>
      <c r="AY543" s="3">
        <v>1698.8730939341699</v>
      </c>
      <c r="AZ543" s="12">
        <v>1752.99875548251</v>
      </c>
      <c r="BA543" s="3">
        <v>1460.79731272907</v>
      </c>
      <c r="BB543" s="12">
        <v>1469.57109163722</v>
      </c>
      <c r="BC543" s="3">
        <v>1474.3884107274</v>
      </c>
      <c r="BD543" s="12">
        <v>1511.4341208963699</v>
      </c>
      <c r="BE543" s="3">
        <v>1559.6498801026601</v>
      </c>
      <c r="BF543" s="6">
        <v>1757.4615805155299</v>
      </c>
      <c r="BG543" s="3">
        <v>893.39197190799621</v>
      </c>
      <c r="BH543" s="3">
        <v>717.87523115270085</v>
      </c>
      <c r="BI543" s="3">
        <v>963.5058549142243</v>
      </c>
      <c r="BJ543" s="3">
        <v>1327.931847411234</v>
      </c>
      <c r="BK543" s="3">
        <v>1227.5895314075219</v>
      </c>
      <c r="BL543" s="3">
        <v>1585.6467807531162</v>
      </c>
    </row>
    <row r="544" spans="1:64" x14ac:dyDescent="0.25">
      <c r="A544" s="17" t="s">
        <v>5839</v>
      </c>
      <c r="B544" s="2" t="s">
        <v>383</v>
      </c>
      <c r="C544" s="3">
        <v>6.71</v>
      </c>
      <c r="D544" s="3">
        <v>62510.012999999999</v>
      </c>
      <c r="E544" s="3">
        <v>13163.83</v>
      </c>
      <c r="F544" s="2" t="s">
        <v>382</v>
      </c>
      <c r="G544" s="2">
        <v>32</v>
      </c>
      <c r="H544" s="3">
        <v>83.04</v>
      </c>
      <c r="I544" s="2">
        <v>0</v>
      </c>
      <c r="J544" s="9" t="s">
        <v>381</v>
      </c>
      <c r="K544" s="3">
        <v>1124.8093743970201</v>
      </c>
      <c r="L544" s="12">
        <v>1060.5978227181299</v>
      </c>
      <c r="M544" s="3">
        <v>1329.02439754076</v>
      </c>
      <c r="N544" s="12">
        <v>1176.6514826671601</v>
      </c>
      <c r="O544" s="3">
        <v>1460.40575885046</v>
      </c>
      <c r="P544" s="12">
        <v>1196.0519081960199</v>
      </c>
      <c r="Q544" s="3">
        <v>1227.3257089219501</v>
      </c>
      <c r="R544" s="6">
        <v>1437.6479217584499</v>
      </c>
      <c r="S544" s="3">
        <v>1440.94062351967</v>
      </c>
      <c r="T544" s="12">
        <v>1222.69186702565</v>
      </c>
      <c r="U544" s="3">
        <v>1378.2197980027299</v>
      </c>
      <c r="V544" s="12">
        <v>1375.6603665155501</v>
      </c>
      <c r="W544" s="3">
        <v>1323.55480172081</v>
      </c>
      <c r="X544" s="12">
        <v>1310.50305123523</v>
      </c>
      <c r="Y544" s="3">
        <v>1312.0512347332301</v>
      </c>
      <c r="Z544" s="6">
        <v>1431.6157545715701</v>
      </c>
      <c r="AA544" s="3">
        <v>1515.5680464791101</v>
      </c>
      <c r="AB544" s="12">
        <v>1659.9543916743601</v>
      </c>
      <c r="AC544" s="3">
        <v>1667.6491214953101</v>
      </c>
      <c r="AD544" s="12">
        <v>1537.2872187969499</v>
      </c>
      <c r="AE544" s="3">
        <v>1668.69322694164</v>
      </c>
      <c r="AF544" s="12">
        <v>1487.2789613386201</v>
      </c>
      <c r="AG544" s="3">
        <v>1416.8635091969099</v>
      </c>
      <c r="AH544" s="6">
        <v>1651.7856058679199</v>
      </c>
      <c r="AI544" s="3">
        <v>1052.5089905093901</v>
      </c>
      <c r="AJ544" s="12">
        <v>1206.9266390842299</v>
      </c>
      <c r="AK544" s="3">
        <v>1262.6287378684599</v>
      </c>
      <c r="AL544" s="12">
        <v>1454.05887391029</v>
      </c>
      <c r="AM544" s="3">
        <v>1276.18388110299</v>
      </c>
      <c r="AN544" s="12">
        <v>1451.6646943988701</v>
      </c>
      <c r="AO544" s="3">
        <v>1380.20837818932</v>
      </c>
      <c r="AP544" s="6">
        <v>1363.60788046831</v>
      </c>
      <c r="AQ544" s="3">
        <v>1279.8920393666001</v>
      </c>
      <c r="AR544" s="12">
        <v>1238.8852643605401</v>
      </c>
      <c r="AS544" s="3">
        <v>1403.19756719214</v>
      </c>
      <c r="AT544" s="12">
        <v>1278.4655176231599</v>
      </c>
      <c r="AU544" s="3">
        <v>983.92160050610198</v>
      </c>
      <c r="AV544" s="12">
        <v>1226.01339330768</v>
      </c>
      <c r="AW544" s="3">
        <v>1188.2370969388701</v>
      </c>
      <c r="AX544" s="6">
        <v>1133.0035108094901</v>
      </c>
      <c r="AY544" s="3">
        <v>1261.9136790008299</v>
      </c>
      <c r="AZ544" s="12">
        <v>1385.1439305096601</v>
      </c>
      <c r="BA544" s="3">
        <v>1192.9956322322</v>
      </c>
      <c r="BB544" s="12">
        <v>1357.5690814499701</v>
      </c>
      <c r="BC544" s="3">
        <v>1272.49716654802</v>
      </c>
      <c r="BD544" s="12">
        <v>1281.19134303395</v>
      </c>
      <c r="BE544" s="3">
        <v>1239.9914478543301</v>
      </c>
      <c r="BF544" s="6">
        <v>1538.9642486840901</v>
      </c>
      <c r="BG544" s="3">
        <v>1251.5642968812438</v>
      </c>
      <c r="BH544" s="3">
        <v>1349.4046871655551</v>
      </c>
      <c r="BI544" s="3">
        <v>1575.6350102238525</v>
      </c>
      <c r="BJ544" s="3">
        <v>1305.9735094414825</v>
      </c>
      <c r="BK544" s="3">
        <v>1216.4519987630729</v>
      </c>
      <c r="BL544" s="3">
        <v>1316.2833161641311</v>
      </c>
    </row>
    <row r="545" spans="1:64" x14ac:dyDescent="0.25">
      <c r="A545" s="17" t="s">
        <v>5658</v>
      </c>
      <c r="B545" s="2" t="s">
        <v>50</v>
      </c>
      <c r="C545" s="3">
        <v>5.95</v>
      </c>
      <c r="D545" s="3">
        <v>62676.856299999999</v>
      </c>
      <c r="E545" s="3">
        <v>44656.99</v>
      </c>
      <c r="F545" s="2" t="s">
        <v>49</v>
      </c>
      <c r="G545" s="2">
        <v>34</v>
      </c>
      <c r="H545" s="3">
        <v>83.04</v>
      </c>
      <c r="I545" s="2">
        <v>0</v>
      </c>
      <c r="J545" s="9" t="s">
        <v>48</v>
      </c>
      <c r="K545" s="3">
        <v>10998.2965782703</v>
      </c>
      <c r="L545" s="12">
        <v>11366.296165460701</v>
      </c>
      <c r="M545" s="3">
        <v>9965.0840227129192</v>
      </c>
      <c r="N545" s="12">
        <v>12365.949798470599</v>
      </c>
      <c r="O545" s="3">
        <v>10195.502646544001</v>
      </c>
      <c r="P545" s="12">
        <v>12688.1069930419</v>
      </c>
      <c r="Q545" s="3">
        <v>10117.946078044601</v>
      </c>
      <c r="R545" s="6">
        <v>13311.125970225399</v>
      </c>
      <c r="S545" s="3">
        <v>11029.258699182201</v>
      </c>
      <c r="T545" s="12">
        <v>11580.1007228161</v>
      </c>
      <c r="U545" s="3">
        <v>10510.6149428712</v>
      </c>
      <c r="V545" s="12">
        <v>10749.757886347599</v>
      </c>
      <c r="W545" s="3">
        <v>9805.7469558530593</v>
      </c>
      <c r="X545" s="12">
        <v>10686.881428205699</v>
      </c>
      <c r="Y545" s="3">
        <v>10450.737617799499</v>
      </c>
      <c r="Z545" s="6">
        <v>10813.341332370201</v>
      </c>
      <c r="AA545" s="3">
        <v>8374.5170916796596</v>
      </c>
      <c r="AB545" s="12">
        <v>8814.4331629908102</v>
      </c>
      <c r="AC545" s="3">
        <v>8786.7234410762594</v>
      </c>
      <c r="AD545" s="12">
        <v>9370.4269230208592</v>
      </c>
      <c r="AE545" s="3">
        <v>10084.7388503935</v>
      </c>
      <c r="AF545" s="12">
        <v>8976.0458615196294</v>
      </c>
      <c r="AG545" s="3">
        <v>8562.8648600289907</v>
      </c>
      <c r="AH545" s="6">
        <v>9038.0070777421406</v>
      </c>
      <c r="AI545" s="3">
        <v>9934.7469759581309</v>
      </c>
      <c r="AJ545" s="12">
        <v>11158.764723034699</v>
      </c>
      <c r="AK545" s="3">
        <v>10928.7584534036</v>
      </c>
      <c r="AL545" s="12">
        <v>10947.7379968601</v>
      </c>
      <c r="AM545" s="3">
        <v>10448.1010885921</v>
      </c>
      <c r="AN545" s="12">
        <v>11906.175913931</v>
      </c>
      <c r="AO545" s="3">
        <v>11073.232708384199</v>
      </c>
      <c r="AP545" s="6">
        <v>10916.1466687314</v>
      </c>
      <c r="AQ545" s="3">
        <v>10586.3967179432</v>
      </c>
      <c r="AR545" s="12">
        <v>10313.2665330195</v>
      </c>
      <c r="AS545" s="3">
        <v>10906.847461315499</v>
      </c>
      <c r="AT545" s="12">
        <v>11139.155441056801</v>
      </c>
      <c r="AU545" s="3">
        <v>8217.9447501689901</v>
      </c>
      <c r="AV545" s="12">
        <v>10244.809396627101</v>
      </c>
      <c r="AW545" s="3">
        <v>10086.0075088761</v>
      </c>
      <c r="AX545" s="6">
        <v>9219.7319737810303</v>
      </c>
      <c r="AY545" s="3">
        <v>9787.5703908002397</v>
      </c>
      <c r="AZ545" s="12">
        <v>12439.5237443602</v>
      </c>
      <c r="BA545" s="3">
        <v>8431.3731819009499</v>
      </c>
      <c r="BB545" s="12">
        <v>9368.2696271116201</v>
      </c>
      <c r="BC545" s="3">
        <v>8722.3433087494705</v>
      </c>
      <c r="BD545" s="12">
        <v>8117.2666016229005</v>
      </c>
      <c r="BE545" s="3">
        <v>9135.5650141254591</v>
      </c>
      <c r="BF545" s="6">
        <v>10782.911494087701</v>
      </c>
      <c r="BG545" s="3">
        <v>11376.038531596303</v>
      </c>
      <c r="BH545" s="3">
        <v>10703.304948180694</v>
      </c>
      <c r="BI545" s="3">
        <v>9000.9696585564798</v>
      </c>
      <c r="BJ545" s="3">
        <v>10914.208066111903</v>
      </c>
      <c r="BK545" s="3">
        <v>10089.269972848526</v>
      </c>
      <c r="BL545" s="3">
        <v>9598.1029203448179</v>
      </c>
    </row>
    <row r="546" spans="1:64" x14ac:dyDescent="0.25">
      <c r="A546" s="17" t="s">
        <v>5812</v>
      </c>
      <c r="B546" s="2" t="s">
        <v>362</v>
      </c>
      <c r="C546" s="3">
        <v>6.06</v>
      </c>
      <c r="D546" s="3">
        <v>62335.598700000002</v>
      </c>
      <c r="E546" s="3">
        <v>13918.17</v>
      </c>
      <c r="F546" s="2" t="s">
        <v>361</v>
      </c>
      <c r="G546" s="2">
        <v>26</v>
      </c>
      <c r="H546" s="3">
        <v>73.33</v>
      </c>
      <c r="I546" s="2">
        <v>0</v>
      </c>
      <c r="J546" s="9" t="s">
        <v>360</v>
      </c>
      <c r="K546" s="3">
        <v>1242.4382831231901</v>
      </c>
      <c r="L546" s="12">
        <v>1301.9032275618799</v>
      </c>
      <c r="M546" s="3">
        <v>1411.01134396679</v>
      </c>
      <c r="N546" s="12">
        <v>1485.5600049795801</v>
      </c>
      <c r="O546" s="3">
        <v>1495.7205834717099</v>
      </c>
      <c r="P546" s="12">
        <v>1477.8181385123</v>
      </c>
      <c r="Q546" s="3">
        <v>1566.68458014009</v>
      </c>
      <c r="R546" s="6">
        <v>1816.98709286041</v>
      </c>
      <c r="S546" s="3">
        <v>1350.76787722927</v>
      </c>
      <c r="T546" s="12">
        <v>1278.83525774228</v>
      </c>
      <c r="U546" s="3">
        <v>1304.7580095211499</v>
      </c>
      <c r="V546" s="12">
        <v>1314.2770428000799</v>
      </c>
      <c r="W546" s="3">
        <v>1184.01024880354</v>
      </c>
      <c r="X546" s="12">
        <v>1348.6817649116399</v>
      </c>
      <c r="Y546" s="3">
        <v>1251.4970376562701</v>
      </c>
      <c r="Z546" s="6">
        <v>1329.55903094615</v>
      </c>
      <c r="AA546" s="3">
        <v>1956.68256723217</v>
      </c>
      <c r="AB546" s="12">
        <v>1797.3502640829199</v>
      </c>
      <c r="AC546" s="3">
        <v>1779.2464217204099</v>
      </c>
      <c r="AD546" s="12">
        <v>1886.77068111469</v>
      </c>
      <c r="AE546" s="3">
        <v>1852.12943200425</v>
      </c>
      <c r="AF546" s="12">
        <v>1830.9355246330499</v>
      </c>
      <c r="AG546" s="3">
        <v>1921.92503007295</v>
      </c>
      <c r="AH546" s="6">
        <v>2243.4397789536602</v>
      </c>
      <c r="AI546" s="3">
        <v>1151.6088217051099</v>
      </c>
      <c r="AJ546" s="12">
        <v>1439.98978396098</v>
      </c>
      <c r="AK546" s="3">
        <v>1449.3122636317801</v>
      </c>
      <c r="AL546" s="12">
        <v>1364.14091284088</v>
      </c>
      <c r="AM546" s="3">
        <v>1325.0657007002201</v>
      </c>
      <c r="AN546" s="12">
        <v>1545.7677053350901</v>
      </c>
      <c r="AO546" s="3">
        <v>1327.26058450961</v>
      </c>
      <c r="AP546" s="6">
        <v>1312.57813967576</v>
      </c>
      <c r="AQ546" s="3">
        <v>1240.6836212114099</v>
      </c>
      <c r="AR546" s="12">
        <v>1135.6467830065101</v>
      </c>
      <c r="AS546" s="3">
        <v>1292.9606537930399</v>
      </c>
      <c r="AT546" s="12">
        <v>1354.68958995303</v>
      </c>
      <c r="AU546" s="3">
        <v>980.63913279328006</v>
      </c>
      <c r="AV546" s="12">
        <v>1132.7572735900401</v>
      </c>
      <c r="AW546" s="3">
        <v>1122.5659980524499</v>
      </c>
      <c r="AX546" s="6">
        <v>1103.80519787253</v>
      </c>
      <c r="AY546" s="3">
        <v>2069.6601447252001</v>
      </c>
      <c r="AZ546" s="12">
        <v>2255.16047967332</v>
      </c>
      <c r="BA546" s="3">
        <v>2069.0848392510802</v>
      </c>
      <c r="BB546" s="12">
        <v>2035.71259278869</v>
      </c>
      <c r="BC546" s="3">
        <v>1846.1205462678099</v>
      </c>
      <c r="BD546" s="12">
        <v>2015.921545979</v>
      </c>
      <c r="BE546" s="3">
        <v>1900.24200647369</v>
      </c>
      <c r="BF546" s="6">
        <v>1942.8457948421301</v>
      </c>
      <c r="BG546" s="3">
        <v>1474.765406826994</v>
      </c>
      <c r="BH546" s="3">
        <v>1295.2982837012974</v>
      </c>
      <c r="BI546" s="3">
        <v>1908.5599624767624</v>
      </c>
      <c r="BJ546" s="3">
        <v>1364.4654890449285</v>
      </c>
      <c r="BK546" s="3">
        <v>1170.4685312840363</v>
      </c>
      <c r="BL546" s="3">
        <v>2016.8434937501152</v>
      </c>
    </row>
    <row r="547" spans="1:64" x14ac:dyDescent="0.25">
      <c r="A547" s="17" t="s">
        <v>5913</v>
      </c>
      <c r="B547" s="2" t="s">
        <v>965</v>
      </c>
      <c r="C547" s="3">
        <v>6.56</v>
      </c>
      <c r="D547" s="3">
        <v>62531.942799999997</v>
      </c>
      <c r="E547" s="3">
        <v>4755.7309999999998</v>
      </c>
      <c r="F547" s="2" t="s">
        <v>964</v>
      </c>
      <c r="G547" s="2">
        <v>28</v>
      </c>
      <c r="H547" s="3">
        <v>74.3</v>
      </c>
      <c r="I547" s="2">
        <v>0</v>
      </c>
      <c r="J547" s="9" t="s">
        <v>963</v>
      </c>
      <c r="K547" s="3">
        <v>657.60658266126097</v>
      </c>
      <c r="L547" s="12">
        <v>627.63568659141004</v>
      </c>
      <c r="M547" s="3">
        <v>888.02313738718397</v>
      </c>
      <c r="N547" s="12">
        <v>752.69180827020205</v>
      </c>
      <c r="O547" s="3">
        <v>921.23691221874003</v>
      </c>
      <c r="P547" s="12">
        <v>796.96455222780196</v>
      </c>
      <c r="Q547" s="3">
        <v>737.93016774248599</v>
      </c>
      <c r="R547" s="6">
        <v>1005.33300882402</v>
      </c>
      <c r="S547" s="3">
        <v>826.89256487633099</v>
      </c>
      <c r="T547" s="12">
        <v>634.01692683171098</v>
      </c>
      <c r="U547" s="3">
        <v>794.39927447305195</v>
      </c>
      <c r="V547" s="12">
        <v>813.41136267831405</v>
      </c>
      <c r="W547" s="3">
        <v>802.63292238049098</v>
      </c>
      <c r="X547" s="12">
        <v>834.36114024326298</v>
      </c>
      <c r="Y547" s="3">
        <v>752.34572743239903</v>
      </c>
      <c r="Z547" s="6">
        <v>780.34763868624498</v>
      </c>
      <c r="AA547" s="3">
        <v>901.73485586739105</v>
      </c>
      <c r="AB547" s="12">
        <v>969.80709902131298</v>
      </c>
      <c r="AC547" s="3">
        <v>944.74653311781196</v>
      </c>
      <c r="AD547" s="12">
        <v>911.26628377479699</v>
      </c>
      <c r="AE547" s="3">
        <v>1004.82986467197</v>
      </c>
      <c r="AF547" s="12">
        <v>925.07247307957596</v>
      </c>
      <c r="AG547" s="3">
        <v>933.78129747227797</v>
      </c>
      <c r="AH547" s="6">
        <v>945.06879545133904</v>
      </c>
      <c r="AI547" s="3">
        <v>639.94347716044899</v>
      </c>
      <c r="AJ547" s="12">
        <v>851.59106187328598</v>
      </c>
      <c r="AK547" s="3">
        <v>808.03410477751402</v>
      </c>
      <c r="AL547" s="12">
        <v>891.91182131866105</v>
      </c>
      <c r="AM547" s="3">
        <v>764.80225363541797</v>
      </c>
      <c r="AN547" s="12">
        <v>842.57734693199097</v>
      </c>
      <c r="AO547" s="3">
        <v>847.56784221213002</v>
      </c>
      <c r="AP547" s="6">
        <v>834.73852775296905</v>
      </c>
      <c r="AQ547" s="3">
        <v>724.15831784498198</v>
      </c>
      <c r="AR547" s="12">
        <v>775.62346325276701</v>
      </c>
      <c r="AS547" s="3">
        <v>837.97306905528399</v>
      </c>
      <c r="AT547" s="12">
        <v>789.83440539243304</v>
      </c>
      <c r="AU547" s="3">
        <v>656.27358431915798</v>
      </c>
      <c r="AV547" s="12">
        <v>822.99767427968595</v>
      </c>
      <c r="AW547" s="3">
        <v>715.30200272294496</v>
      </c>
      <c r="AX547" s="6">
        <v>693.92204992997802</v>
      </c>
      <c r="AY547" s="3">
        <v>845.47353471506301</v>
      </c>
      <c r="AZ547" s="12">
        <v>756.62286318825204</v>
      </c>
      <c r="BA547" s="3">
        <v>709.83271571273895</v>
      </c>
      <c r="BB547" s="12">
        <v>742.77590743075598</v>
      </c>
      <c r="BC547" s="3">
        <v>689.88954322849395</v>
      </c>
      <c r="BD547" s="12">
        <v>778.53349595837699</v>
      </c>
      <c r="BE547" s="3">
        <v>840.02962921272103</v>
      </c>
      <c r="BF547" s="6">
        <v>811.36938032134503</v>
      </c>
      <c r="BG547" s="3">
        <v>798.42773199038811</v>
      </c>
      <c r="BH547" s="3">
        <v>779.80094470022584</v>
      </c>
      <c r="BI547" s="3">
        <v>942.03840030705953</v>
      </c>
      <c r="BJ547" s="3">
        <v>810.14580445780223</v>
      </c>
      <c r="BK547" s="3">
        <v>752.01057084965407</v>
      </c>
      <c r="BL547" s="3">
        <v>771.81588372096849</v>
      </c>
    </row>
    <row r="548" spans="1:64" x14ac:dyDescent="0.25">
      <c r="A548" s="17" t="s">
        <v>5780</v>
      </c>
      <c r="B548" s="2" t="s">
        <v>425</v>
      </c>
      <c r="C548" s="3">
        <v>6.68</v>
      </c>
      <c r="D548" s="3">
        <v>62086.813999999998</v>
      </c>
      <c r="E548" s="3">
        <v>11618.3</v>
      </c>
      <c r="F548" s="2" t="s">
        <v>424</v>
      </c>
      <c r="G548" s="2">
        <v>34</v>
      </c>
      <c r="H548" s="3">
        <v>80.14</v>
      </c>
      <c r="I548" s="2">
        <v>0</v>
      </c>
      <c r="J548" s="9" t="s">
        <v>423</v>
      </c>
      <c r="K548" s="3">
        <v>1670.92843287612</v>
      </c>
      <c r="L548" s="12">
        <v>1772.40200886567</v>
      </c>
      <c r="M548" s="3">
        <v>1766.28292446003</v>
      </c>
      <c r="N548" s="12">
        <v>2049.0016488650899</v>
      </c>
      <c r="O548" s="3">
        <v>1866.2083417322499</v>
      </c>
      <c r="P548" s="12">
        <v>1806.7577078890999</v>
      </c>
      <c r="Q548" s="3">
        <v>1963.0088060056501</v>
      </c>
      <c r="R548" s="6">
        <v>2462.9803161054701</v>
      </c>
      <c r="S548" s="3">
        <v>2657.75746781617</v>
      </c>
      <c r="T548" s="12">
        <v>2649.1061832943201</v>
      </c>
      <c r="U548" s="3">
        <v>2357.7136553763098</v>
      </c>
      <c r="V548" s="12">
        <v>2072.0662801430499</v>
      </c>
      <c r="W548" s="3">
        <v>2441.23312513569</v>
      </c>
      <c r="X548" s="12">
        <v>2337.7110093729402</v>
      </c>
      <c r="Y548" s="3">
        <v>2478.7719171653598</v>
      </c>
      <c r="Z548" s="6">
        <v>2437.5533140396601</v>
      </c>
      <c r="AA548" s="3">
        <v>2550.85005814952</v>
      </c>
      <c r="AB548" s="12">
        <v>2356.5786587698099</v>
      </c>
      <c r="AC548" s="3">
        <v>2144.2182801971999</v>
      </c>
      <c r="AD548" s="12">
        <v>2251.9644859202399</v>
      </c>
      <c r="AE548" s="3">
        <v>2635.88938974854</v>
      </c>
      <c r="AF548" s="12">
        <v>2564.8667544349701</v>
      </c>
      <c r="AG548" s="3">
        <v>2311.5611659700298</v>
      </c>
      <c r="AH548" s="6">
        <v>2872.7660131552502</v>
      </c>
      <c r="AI548" s="3">
        <v>1560.2131640018699</v>
      </c>
      <c r="AJ548" s="12">
        <v>1741.09531417484</v>
      </c>
      <c r="AK548" s="3">
        <v>1651.22286446519</v>
      </c>
      <c r="AL548" s="12">
        <v>1745.87130620072</v>
      </c>
      <c r="AM548" s="3">
        <v>1792.56370834942</v>
      </c>
      <c r="AN548" s="12">
        <v>1963.0595795505801</v>
      </c>
      <c r="AO548" s="3">
        <v>1748.4622258674201</v>
      </c>
      <c r="AP548" s="6">
        <v>1662.48102996377</v>
      </c>
      <c r="AQ548" s="3">
        <v>1789.6249183647201</v>
      </c>
      <c r="AR548" s="12">
        <v>2135.4194463395602</v>
      </c>
      <c r="AS548" s="3">
        <v>2394.7473758463402</v>
      </c>
      <c r="AT548" s="12">
        <v>2211.7788250255498</v>
      </c>
      <c r="AU548" s="3">
        <v>1858.5597127398601</v>
      </c>
      <c r="AV548" s="12">
        <v>1872.3501661851799</v>
      </c>
      <c r="AW548" s="3">
        <v>2168.7533811622202</v>
      </c>
      <c r="AX548" s="6">
        <v>2045.7068300937799</v>
      </c>
      <c r="AY548" s="3">
        <v>2136.7471071929499</v>
      </c>
      <c r="AZ548" s="12">
        <v>2422.6261274815001</v>
      </c>
      <c r="BA548" s="3">
        <v>2368.55859132551</v>
      </c>
      <c r="BB548" s="12">
        <v>2295.8437819870901</v>
      </c>
      <c r="BC548" s="3">
        <v>2096.87425179608</v>
      </c>
      <c r="BD548" s="12">
        <v>2465.7479850899999</v>
      </c>
      <c r="BE548" s="3">
        <v>2206.24349447132</v>
      </c>
      <c r="BF548" s="6">
        <v>2388.8934423135602</v>
      </c>
      <c r="BG548" s="3">
        <v>1919.6962733499224</v>
      </c>
      <c r="BH548" s="3">
        <v>2428.989119042938</v>
      </c>
      <c r="BI548" s="3">
        <v>2461.086850793195</v>
      </c>
      <c r="BJ548" s="3">
        <v>1733.1211490717262</v>
      </c>
      <c r="BK548" s="3">
        <v>2059.6175819696514</v>
      </c>
      <c r="BL548" s="3">
        <v>2297.6918477072513</v>
      </c>
    </row>
    <row r="549" spans="1:64" x14ac:dyDescent="0.25">
      <c r="A549" s="17" t="s">
        <v>6589</v>
      </c>
      <c r="B549" s="2" t="s">
        <v>4406</v>
      </c>
      <c r="C549" s="3">
        <v>5.09</v>
      </c>
      <c r="D549" s="3">
        <v>83297.014500000005</v>
      </c>
      <c r="E549" s="3">
        <v>528.84690000000001</v>
      </c>
      <c r="F549" s="2" t="s">
        <v>4405</v>
      </c>
      <c r="G549" s="2">
        <v>17</v>
      </c>
      <c r="H549" s="3">
        <v>35.5</v>
      </c>
      <c r="I549" s="2">
        <v>1.4E-3</v>
      </c>
      <c r="J549" s="9" t="s">
        <v>4404</v>
      </c>
      <c r="K549" s="3">
        <v>72.571349970044594</v>
      </c>
      <c r="L549" s="12">
        <v>120.388875246252</v>
      </c>
      <c r="M549" s="3">
        <v>118.679600313119</v>
      </c>
      <c r="N549" s="12">
        <v>91.6051509158426</v>
      </c>
      <c r="O549" s="3">
        <v>138.321211771848</v>
      </c>
      <c r="P549" s="12">
        <v>81.6129384161882</v>
      </c>
      <c r="Q549" s="3">
        <v>88.503796363921097</v>
      </c>
      <c r="R549" s="6">
        <v>211.887252358528</v>
      </c>
      <c r="S549" s="3">
        <v>57.9265753650742</v>
      </c>
      <c r="T549" s="12">
        <v>79.458237698074896</v>
      </c>
      <c r="U549" s="3">
        <v>96.214996374838407</v>
      </c>
      <c r="V549" s="12">
        <v>82.064720469302998</v>
      </c>
      <c r="W549" s="3">
        <v>59.216754680529597</v>
      </c>
      <c r="X549" s="12">
        <v>96.017329926591103</v>
      </c>
      <c r="Y549" s="3">
        <v>94.545969921456603</v>
      </c>
      <c r="Z549" s="6">
        <v>114.21394961620599</v>
      </c>
      <c r="AA549" s="3">
        <v>346.87166850160099</v>
      </c>
      <c r="AB549" s="12">
        <v>390.96207264374101</v>
      </c>
      <c r="AC549" s="3">
        <v>217.94803070293401</v>
      </c>
      <c r="AD549" s="12">
        <v>144.439574488966</v>
      </c>
      <c r="AE549" s="3">
        <v>196.21877414218699</v>
      </c>
      <c r="AF549" s="12">
        <v>435.90669840730999</v>
      </c>
      <c r="AG549" s="3">
        <v>378.27651851892102</v>
      </c>
      <c r="AH549" s="6">
        <v>120.22283004456</v>
      </c>
      <c r="AI549" s="3">
        <v>105.14744745058201</v>
      </c>
      <c r="AJ549" s="12">
        <v>132.501994222196</v>
      </c>
      <c r="AK549" s="3">
        <v>118.667888650658</v>
      </c>
      <c r="AL549" s="12">
        <v>152.443032510519</v>
      </c>
      <c r="AM549" s="3">
        <v>114.970680076642</v>
      </c>
      <c r="AN549" s="12">
        <v>142.26542720740301</v>
      </c>
      <c r="AO549" s="3">
        <v>91.796538896754399</v>
      </c>
      <c r="AP549" s="6">
        <v>96.458386364992407</v>
      </c>
      <c r="AQ549" s="3">
        <v>65.890979786749</v>
      </c>
      <c r="AR549" s="12">
        <v>99.532396189363894</v>
      </c>
      <c r="AS549" s="3">
        <v>89.287162848360396</v>
      </c>
      <c r="AT549" s="12">
        <v>58.361758056316603</v>
      </c>
      <c r="AU549" s="3">
        <v>78.1336543303442</v>
      </c>
      <c r="AV549" s="12">
        <v>83.126404096650603</v>
      </c>
      <c r="AW549" s="3">
        <v>108.001635101765</v>
      </c>
      <c r="AX549" s="6">
        <v>98.241232340738094</v>
      </c>
      <c r="AY549" s="3">
        <v>218.31872740970101</v>
      </c>
      <c r="AZ549" s="12">
        <v>146.11881451339801</v>
      </c>
      <c r="BA549" s="3">
        <v>225.04376588854001</v>
      </c>
      <c r="BB549" s="12">
        <v>199.53388201105199</v>
      </c>
      <c r="BC549" s="3">
        <v>400.902913132744</v>
      </c>
      <c r="BD549" s="12">
        <v>374.503311190982</v>
      </c>
      <c r="BE549" s="3">
        <v>774.17878389815201</v>
      </c>
      <c r="BF549" s="6">
        <v>190.84565991993799</v>
      </c>
      <c r="BG549" s="3">
        <v>115.44627191946793</v>
      </c>
      <c r="BH549" s="3">
        <v>84.957316756509229</v>
      </c>
      <c r="BI549" s="3">
        <v>278.8557709312775</v>
      </c>
      <c r="BJ549" s="3">
        <v>119.28142442246836</v>
      </c>
      <c r="BK549" s="3">
        <v>85.071902843785963</v>
      </c>
      <c r="BL549" s="3">
        <v>316.18073224556338</v>
      </c>
    </row>
    <row r="550" spans="1:64" x14ac:dyDescent="0.25">
      <c r="A550" s="17" t="s">
        <v>6185</v>
      </c>
      <c r="B550" s="2" t="s">
        <v>3491</v>
      </c>
      <c r="C550" s="3">
        <v>5.98</v>
      </c>
      <c r="D550" s="3">
        <v>88121.256800000003</v>
      </c>
      <c r="E550" s="3">
        <v>864.24789999999996</v>
      </c>
      <c r="F550" s="2" t="s">
        <v>3490</v>
      </c>
      <c r="G550" s="2">
        <v>23</v>
      </c>
      <c r="H550" s="3">
        <v>37.76</v>
      </c>
      <c r="I550" s="2">
        <v>8.0000000000000004E-4</v>
      </c>
      <c r="J550" s="9" t="s">
        <v>3489</v>
      </c>
      <c r="K550" s="3">
        <v>312.36389714258098</v>
      </c>
      <c r="L550" s="12">
        <v>327.94875047383903</v>
      </c>
      <c r="M550" s="3">
        <v>381.90785321700298</v>
      </c>
      <c r="N550" s="12">
        <v>370.14419344452398</v>
      </c>
      <c r="O550" s="3">
        <v>250.527897864881</v>
      </c>
      <c r="P550" s="12">
        <v>167.92579007471599</v>
      </c>
      <c r="Q550" s="3">
        <v>345.92572175881497</v>
      </c>
      <c r="R550" s="6">
        <v>248.81729878167801</v>
      </c>
      <c r="S550" s="3">
        <v>357.72495856086999</v>
      </c>
      <c r="T550" s="12">
        <v>232.925157043063</v>
      </c>
      <c r="U550" s="3">
        <v>190.125932690703</v>
      </c>
      <c r="V550" s="12">
        <v>181.938096738474</v>
      </c>
      <c r="W550" s="3">
        <v>151.95990729401501</v>
      </c>
      <c r="X550" s="12">
        <v>285.30501819181302</v>
      </c>
      <c r="Y550" s="3">
        <v>194.47531489116801</v>
      </c>
      <c r="Z550" s="6">
        <v>214.599284578724</v>
      </c>
      <c r="AA550" s="3">
        <v>557.68127228983406</v>
      </c>
      <c r="AB550" s="12">
        <v>726.77752166611594</v>
      </c>
      <c r="AC550" s="3">
        <v>759.64815028249302</v>
      </c>
      <c r="AD550" s="12">
        <v>813.21615309626395</v>
      </c>
      <c r="AE550" s="3">
        <v>805.12314101076299</v>
      </c>
      <c r="AF550" s="12">
        <v>830.42971396658197</v>
      </c>
      <c r="AG550" s="3">
        <v>814.17984986144097</v>
      </c>
      <c r="AH550" s="6">
        <v>482.174195209738</v>
      </c>
      <c r="AI550" s="3">
        <v>258.05041972219902</v>
      </c>
      <c r="AJ550" s="12">
        <v>384.35731318857398</v>
      </c>
      <c r="AK550" s="3">
        <v>351.23974458739798</v>
      </c>
      <c r="AL550" s="12">
        <v>342.59500388506001</v>
      </c>
      <c r="AM550" s="3">
        <v>338.720607700654</v>
      </c>
      <c r="AN550" s="12">
        <v>239.03216803634999</v>
      </c>
      <c r="AO550" s="3">
        <v>335.40469253062503</v>
      </c>
      <c r="AP550" s="6">
        <v>351.05245578962899</v>
      </c>
      <c r="AQ550" s="3">
        <v>318.17895353440798</v>
      </c>
      <c r="AR550" s="12">
        <v>151.086973229981</v>
      </c>
      <c r="AS550" s="3">
        <v>176.97190737964701</v>
      </c>
      <c r="AT550" s="12">
        <v>119.48467476754701</v>
      </c>
      <c r="AU550" s="3">
        <v>120.44619780205601</v>
      </c>
      <c r="AV550" s="12">
        <v>142.76568903445499</v>
      </c>
      <c r="AW550" s="3">
        <v>119.49760411699999</v>
      </c>
      <c r="AX550" s="6">
        <v>120.967943021774</v>
      </c>
      <c r="AY550" s="3">
        <v>785.74027765693995</v>
      </c>
      <c r="AZ550" s="12">
        <v>785.91830420772499</v>
      </c>
      <c r="BA550" s="3">
        <v>661.23572641845601</v>
      </c>
      <c r="BB550" s="12">
        <v>778.64777055227501</v>
      </c>
      <c r="BC550" s="3">
        <v>582.91751829058603</v>
      </c>
      <c r="BD550" s="12">
        <v>740.19005530536299</v>
      </c>
      <c r="BE550" s="3">
        <v>764.447546547108</v>
      </c>
      <c r="BF550" s="6">
        <v>743.83616305188605</v>
      </c>
      <c r="BG550" s="3">
        <v>300.6951753447546</v>
      </c>
      <c r="BH550" s="3">
        <v>226.13170874860373</v>
      </c>
      <c r="BI550" s="3">
        <v>723.65374967290393</v>
      </c>
      <c r="BJ550" s="3">
        <v>325.05655068006115</v>
      </c>
      <c r="BK550" s="3">
        <v>158.67499286085851</v>
      </c>
      <c r="BL550" s="3">
        <v>730.36667025379234</v>
      </c>
    </row>
    <row r="551" spans="1:64" x14ac:dyDescent="0.25">
      <c r="A551" s="17" t="s">
        <v>6990</v>
      </c>
      <c r="B551" s="2" t="s">
        <v>1049</v>
      </c>
      <c r="C551" s="3">
        <v>5.97</v>
      </c>
      <c r="D551" s="3">
        <v>19257.6594</v>
      </c>
      <c r="E551" s="3">
        <v>4310.7179999999998</v>
      </c>
      <c r="F551" s="2" t="s">
        <v>1048</v>
      </c>
      <c r="G551" s="2">
        <v>8</v>
      </c>
      <c r="H551" s="3">
        <v>51.19</v>
      </c>
      <c r="I551" s="2">
        <v>0</v>
      </c>
      <c r="J551" s="9" t="s">
        <v>1047</v>
      </c>
      <c r="K551" s="3">
        <v>41.818469746371498</v>
      </c>
      <c r="L551" s="12">
        <v>46.691951653136798</v>
      </c>
      <c r="M551" s="3">
        <v>59.846990357724998</v>
      </c>
      <c r="N551" s="12">
        <v>40.370233951752702</v>
      </c>
      <c r="O551" s="3">
        <v>54.520480447903601</v>
      </c>
      <c r="P551" s="12">
        <v>74.715360538027198</v>
      </c>
      <c r="Q551" s="3">
        <v>43.4630831060772</v>
      </c>
      <c r="R551" s="6">
        <v>38.409996533055903</v>
      </c>
      <c r="S551" s="3">
        <v>42.018407180205998</v>
      </c>
      <c r="T551" s="12">
        <v>37.711591377754502</v>
      </c>
      <c r="U551" s="3">
        <v>75.929509435041396</v>
      </c>
      <c r="V551" s="12">
        <v>31.7931337926188</v>
      </c>
      <c r="W551" s="3">
        <v>28.4380725473018</v>
      </c>
      <c r="X551" s="12">
        <v>76.116795033869593</v>
      </c>
      <c r="Y551" s="3">
        <v>23.896581768712199</v>
      </c>
      <c r="Z551" s="6">
        <v>42.194829888491498</v>
      </c>
      <c r="AA551" s="3">
        <v>66.959436575497307</v>
      </c>
      <c r="AB551" s="12">
        <v>60.345511159361699</v>
      </c>
      <c r="AC551" s="3">
        <v>70.069295475845294</v>
      </c>
      <c r="AD551" s="12">
        <v>57.480014554950699</v>
      </c>
      <c r="AE551" s="3">
        <v>58.9102671972488</v>
      </c>
      <c r="AF551" s="12">
        <v>81.7386877562097</v>
      </c>
      <c r="AG551" s="3">
        <v>82.559536997541301</v>
      </c>
      <c r="AH551" s="6">
        <v>40.396505626535699</v>
      </c>
      <c r="AI551" s="3">
        <v>872.19621465476996</v>
      </c>
      <c r="AJ551" s="12">
        <v>42.607750481743899</v>
      </c>
      <c r="AK551" s="3">
        <v>65.693024039418006</v>
      </c>
      <c r="AL551" s="12">
        <v>41.7467854368047</v>
      </c>
      <c r="AM551" s="3">
        <v>63.038199121382497</v>
      </c>
      <c r="AN551" s="12">
        <v>59.074487559618703</v>
      </c>
      <c r="AO551" s="3">
        <v>69.812233606831995</v>
      </c>
      <c r="AP551" s="6">
        <v>66.500412807158199</v>
      </c>
      <c r="AQ551" s="3">
        <v>32.141696186262102</v>
      </c>
      <c r="AR551" s="12">
        <v>40.2751016571398</v>
      </c>
      <c r="AS551" s="3">
        <v>63.644948497952598</v>
      </c>
      <c r="AT551" s="12">
        <v>36.789417398955997</v>
      </c>
      <c r="AU551" s="3">
        <v>971.89340813830495</v>
      </c>
      <c r="AV551" s="12">
        <v>99.432392176018197</v>
      </c>
      <c r="AW551" s="3">
        <v>49.405325969429597</v>
      </c>
      <c r="AX551" s="6">
        <v>54.588954487133201</v>
      </c>
      <c r="AY551" s="3">
        <v>55.124849216235098</v>
      </c>
      <c r="AZ551" s="12">
        <v>52.282391467839403</v>
      </c>
      <c r="BA551" s="3">
        <v>87.845988862504399</v>
      </c>
      <c r="BB551" s="12">
        <v>105.75866625454</v>
      </c>
      <c r="BC551" s="3">
        <v>210.103900162516</v>
      </c>
      <c r="BD551" s="12">
        <v>207.39892279100701</v>
      </c>
      <c r="BE551" s="3">
        <v>66.957248448741595</v>
      </c>
      <c r="BF551" s="6">
        <v>46.338820398943298</v>
      </c>
      <c r="BG551" s="3">
        <v>49.979570791756238</v>
      </c>
      <c r="BH551" s="3">
        <v>44.762365127999473</v>
      </c>
      <c r="BI551" s="3">
        <v>64.807406917898817</v>
      </c>
      <c r="BJ551" s="3">
        <v>160.083638463466</v>
      </c>
      <c r="BK551" s="3">
        <v>168.52140556389955</v>
      </c>
      <c r="BL551" s="3">
        <v>103.97634845029086</v>
      </c>
    </row>
    <row r="552" spans="1:64" x14ac:dyDescent="0.25">
      <c r="A552" s="17" t="s">
        <v>7214</v>
      </c>
      <c r="B552" s="2" t="s">
        <v>3251</v>
      </c>
      <c r="C552" s="3">
        <v>5.98</v>
      </c>
      <c r="D552" s="3">
        <v>20383.959299999999</v>
      </c>
      <c r="E552" s="3">
        <v>950.53</v>
      </c>
      <c r="F552" s="2" t="s">
        <v>3250</v>
      </c>
      <c r="G552" s="2">
        <v>5</v>
      </c>
      <c r="H552" s="3">
        <v>38.549999999999997</v>
      </c>
      <c r="I552" s="2">
        <v>0</v>
      </c>
      <c r="J552" s="9" t="s">
        <v>3249</v>
      </c>
      <c r="L552" s="12">
        <v>26.513482422420399</v>
      </c>
      <c r="M552" s="3">
        <v>26.529410858093598</v>
      </c>
      <c r="N552" s="12">
        <v>21.556185392314699</v>
      </c>
      <c r="O552" s="3">
        <v>32.002375592348699</v>
      </c>
      <c r="P552" s="12">
        <v>27.3234498221594</v>
      </c>
      <c r="Q552" s="3">
        <v>22.422704444691099</v>
      </c>
      <c r="R552" s="6">
        <v>33.999494005757498</v>
      </c>
      <c r="S552" s="3">
        <v>29.033408746269899</v>
      </c>
      <c r="T552" s="12">
        <v>41.774173286905999</v>
      </c>
      <c r="U552" s="3">
        <v>62.950578825203003</v>
      </c>
      <c r="V552" s="12">
        <v>24.901959173066</v>
      </c>
      <c r="W552" s="3">
        <v>24.999248503473499</v>
      </c>
      <c r="X552" s="12">
        <v>38.589754200025901</v>
      </c>
      <c r="Y552" s="3">
        <v>23.851701385926901</v>
      </c>
      <c r="Z552" s="6">
        <v>29.9104010547671</v>
      </c>
      <c r="AA552" s="3">
        <v>16.882248890941099</v>
      </c>
      <c r="AB552" s="12">
        <v>19.227356364389699</v>
      </c>
      <c r="AC552" s="3">
        <v>12.029549994148301</v>
      </c>
      <c r="AD552" s="12">
        <v>11.040763278815501</v>
      </c>
      <c r="AE552" s="3">
        <v>15.233432133909201</v>
      </c>
      <c r="AF552" s="12">
        <v>12.5717642882289</v>
      </c>
      <c r="AG552" s="3">
        <v>15.231978396774</v>
      </c>
      <c r="AH552" s="6">
        <v>13.881761145599899</v>
      </c>
      <c r="AI552" s="3">
        <v>28.903463275176598</v>
      </c>
      <c r="AJ552" s="12">
        <v>18.442813020888799</v>
      </c>
      <c r="AK552" s="3">
        <v>22.244523254803902</v>
      </c>
      <c r="AL552" s="12">
        <v>27.016772370029901</v>
      </c>
      <c r="AM552" s="3">
        <v>26.268910662294001</v>
      </c>
      <c r="AO552" s="3">
        <v>23.8945759459281</v>
      </c>
      <c r="AP552" s="6">
        <v>45.136634973807702</v>
      </c>
      <c r="AQ552" s="3">
        <v>22.216187837213202</v>
      </c>
      <c r="AR552" s="12">
        <v>23.389358018663799</v>
      </c>
      <c r="AS552" s="3">
        <v>29.605793648446099</v>
      </c>
      <c r="AT552" s="12">
        <v>38.752321879131202</v>
      </c>
      <c r="AU552" s="3">
        <v>30.244821765826298</v>
      </c>
      <c r="AV552" s="12">
        <v>36.014012018593903</v>
      </c>
      <c r="AW552" s="3">
        <v>29.441261103384701</v>
      </c>
      <c r="AX552" s="6">
        <v>23.537813036590901</v>
      </c>
      <c r="AY552" s="3">
        <v>20.011163613642498</v>
      </c>
      <c r="AZ552" s="12">
        <v>24.045019721704701</v>
      </c>
      <c r="BA552" s="3">
        <v>22.7565653001611</v>
      </c>
      <c r="BB552" s="12">
        <v>8.7698442605616407</v>
      </c>
      <c r="BC552" s="3">
        <v>22.778365223251999</v>
      </c>
      <c r="BD552" s="12">
        <v>25.3073589146586</v>
      </c>
      <c r="BE552" s="3">
        <v>17.712704906280699</v>
      </c>
      <c r="BF552" s="6">
        <v>31.930958242630499</v>
      </c>
      <c r="BG552" s="3">
        <v>27.192443219683629</v>
      </c>
      <c r="BH552" s="3">
        <v>34.501403146954786</v>
      </c>
      <c r="BI552" s="3">
        <v>14.512356811600826</v>
      </c>
      <c r="BJ552" s="3">
        <v>27.415384786132712</v>
      </c>
      <c r="BK552" s="3">
        <v>29.150196163481265</v>
      </c>
      <c r="BL552" s="3">
        <v>21.663997522861468</v>
      </c>
    </row>
    <row r="553" spans="1:64" x14ac:dyDescent="0.25">
      <c r="A553" s="17" t="s">
        <v>6468</v>
      </c>
      <c r="B553" s="2" t="s">
        <v>5588</v>
      </c>
      <c r="C553" s="3">
        <v>6.5</v>
      </c>
      <c r="D553" s="3">
        <v>129168.4708</v>
      </c>
      <c r="E553" s="3">
        <v>231.79089999999999</v>
      </c>
      <c r="F553" s="2" t="s">
        <v>5587</v>
      </c>
      <c r="G553" s="2">
        <v>7</v>
      </c>
      <c r="H553" s="3">
        <v>7.09</v>
      </c>
      <c r="I553" s="2">
        <v>5.7999999999999996E-3</v>
      </c>
      <c r="J553" s="9" t="s">
        <v>5586</v>
      </c>
      <c r="K553" s="3">
        <v>149.661735795818</v>
      </c>
      <c r="M553" s="3">
        <v>174.623342889871</v>
      </c>
      <c r="O553" s="3">
        <v>131.763140063382</v>
      </c>
      <c r="Q553" s="3">
        <v>148.229227819052</v>
      </c>
      <c r="S553" s="3">
        <v>126.91396017836</v>
      </c>
      <c r="U553" s="3">
        <v>144.734699804614</v>
      </c>
      <c r="V553" s="12">
        <v>119.385011445865</v>
      </c>
      <c r="W553" s="3">
        <v>93.006248317937406</v>
      </c>
      <c r="X553" s="12">
        <v>155.50564064167901</v>
      </c>
      <c r="Y553" s="3">
        <v>72.209000756384199</v>
      </c>
      <c r="AI553" s="3">
        <v>150.40687745883801</v>
      </c>
      <c r="AJ553" s="12">
        <v>128.06395295839999</v>
      </c>
      <c r="AK553" s="3">
        <v>138.238669884632</v>
      </c>
      <c r="AL553" s="12">
        <v>138.31617510418499</v>
      </c>
      <c r="AM553" s="3">
        <v>185.44944212585199</v>
      </c>
      <c r="AN553" s="12">
        <v>165.53831241694101</v>
      </c>
      <c r="AO553" s="3">
        <v>177.639819910738</v>
      </c>
      <c r="AP553" s="6">
        <v>148.150242384997</v>
      </c>
      <c r="AQ553" s="3">
        <v>158.653902418846</v>
      </c>
      <c r="AR553" s="12">
        <v>96.021878639791595</v>
      </c>
      <c r="AS553" s="3">
        <v>108.447419290733</v>
      </c>
      <c r="AT553" s="12">
        <v>179.92546475313901</v>
      </c>
      <c r="AU553" s="3">
        <v>148.52267939424701</v>
      </c>
      <c r="AV553" s="12">
        <v>129.561578664949</v>
      </c>
      <c r="AX553" s="6">
        <v>170.92157075342399</v>
      </c>
      <c r="BG553" s="3">
        <v>151.06936164203074</v>
      </c>
      <c r="BH553" s="3">
        <v>118.6257601908066</v>
      </c>
      <c r="BI553" s="3">
        <v>0</v>
      </c>
      <c r="BJ553" s="3">
        <v>153.97543653057286</v>
      </c>
      <c r="BK553" s="3">
        <v>141.72207055930423</v>
      </c>
      <c r="BL553" s="3">
        <v>0</v>
      </c>
    </row>
    <row r="554" spans="1:64" x14ac:dyDescent="0.25">
      <c r="A554" s="17" t="s">
        <v>7390</v>
      </c>
      <c r="B554" s="2" t="s">
        <v>5555</v>
      </c>
      <c r="C554" s="3">
        <v>7.8</v>
      </c>
      <c r="D554" s="3">
        <v>86021.226299999995</v>
      </c>
      <c r="E554" s="3">
        <v>241.82310000000001</v>
      </c>
      <c r="F554" s="2" t="s">
        <v>5554</v>
      </c>
      <c r="G554" s="2">
        <v>2</v>
      </c>
      <c r="H554" s="3">
        <v>4.01</v>
      </c>
      <c r="I554" s="2">
        <v>5.7999999999999996E-3</v>
      </c>
      <c r="J554" s="9" t="s">
        <v>5553</v>
      </c>
      <c r="AA554" s="3">
        <v>118.406181850607</v>
      </c>
      <c r="AB554" s="12">
        <v>126.69416115429399</v>
      </c>
      <c r="AC554" s="3">
        <v>123.728513495389</v>
      </c>
      <c r="AD554" s="12">
        <v>113.791280759508</v>
      </c>
      <c r="AE554" s="3">
        <v>141.883358229305</v>
      </c>
      <c r="AF554" s="12">
        <v>129.411665855037</v>
      </c>
      <c r="AG554" s="3">
        <v>143.101840249335</v>
      </c>
      <c r="AH554" s="6">
        <v>142.71226659854</v>
      </c>
      <c r="AY554" s="3">
        <v>124.912894177673</v>
      </c>
      <c r="AZ554" s="12">
        <v>111.785346128265</v>
      </c>
      <c r="BA554" s="3">
        <v>115.11157223769101</v>
      </c>
      <c r="BB554" s="12">
        <v>98.117146939460994</v>
      </c>
      <c r="BC554" s="3">
        <v>98.766891405288206</v>
      </c>
      <c r="BD554" s="12">
        <v>97.093495662117604</v>
      </c>
      <c r="BE554" s="3">
        <v>120.122343019889</v>
      </c>
      <c r="BF554" s="6">
        <v>105.599930940341</v>
      </c>
      <c r="BG554" s="3">
        <v>0</v>
      </c>
      <c r="BH554" s="3">
        <v>0</v>
      </c>
      <c r="BI554" s="3">
        <v>129.96615852400188</v>
      </c>
      <c r="BJ554" s="3">
        <v>0</v>
      </c>
      <c r="BK554" s="3">
        <v>0</v>
      </c>
      <c r="BL554" s="3">
        <v>108.93870256384071</v>
      </c>
    </row>
    <row r="555" spans="1:64" x14ac:dyDescent="0.25">
      <c r="A555" s="17" t="s">
        <v>6350</v>
      </c>
      <c r="B555" s="2" t="s">
        <v>4865</v>
      </c>
      <c r="C555" s="3">
        <v>7.67</v>
      </c>
      <c r="D555" s="3">
        <v>102395.342</v>
      </c>
      <c r="E555" s="3">
        <v>418.83350000000002</v>
      </c>
      <c r="F555" s="2" t="s">
        <v>4864</v>
      </c>
      <c r="G555" s="2">
        <v>8</v>
      </c>
      <c r="H555" s="3">
        <v>12.61</v>
      </c>
      <c r="I555" s="2">
        <v>1.4E-3</v>
      </c>
      <c r="J555" s="9" t="s">
        <v>4863</v>
      </c>
      <c r="K555" s="3">
        <v>160.15905117488501</v>
      </c>
      <c r="L555" s="12">
        <v>173.226776007301</v>
      </c>
      <c r="M555" s="3">
        <v>225.39570787813801</v>
      </c>
      <c r="N555" s="12">
        <v>239.48064898053201</v>
      </c>
      <c r="O555" s="3">
        <v>205.640281615357</v>
      </c>
      <c r="P555" s="12">
        <v>215.384759545355</v>
      </c>
      <c r="Q555" s="3">
        <v>175.115765256239</v>
      </c>
      <c r="R555" s="6">
        <v>222.07544113411001</v>
      </c>
      <c r="S555" s="3">
        <v>128.25325835239801</v>
      </c>
      <c r="T555" s="12">
        <v>214.02287371958801</v>
      </c>
      <c r="U555" s="3">
        <v>178.17996921250801</v>
      </c>
      <c r="V555" s="12">
        <v>190.14934486748899</v>
      </c>
      <c r="W555" s="3">
        <v>155.065622436985</v>
      </c>
      <c r="X555" s="12">
        <v>163.477602083785</v>
      </c>
      <c r="Y555" s="3">
        <v>216.805501874952</v>
      </c>
      <c r="Z555" s="6">
        <v>226.567842779177</v>
      </c>
      <c r="AA555" s="3">
        <v>182.68219164911099</v>
      </c>
      <c r="AB555" s="12">
        <v>212.970431851184</v>
      </c>
      <c r="AC555" s="3">
        <v>243.55604937068</v>
      </c>
      <c r="AD555" s="12">
        <v>197.09280353844201</v>
      </c>
      <c r="AE555" s="3">
        <v>226.691251205886</v>
      </c>
      <c r="AF555" s="12">
        <v>201.85986706291101</v>
      </c>
      <c r="AG555" s="3">
        <v>201.96324990131399</v>
      </c>
      <c r="AH555" s="6">
        <v>199.73941717524701</v>
      </c>
      <c r="AI555" s="3">
        <v>174.73210277159501</v>
      </c>
      <c r="AJ555" s="12">
        <v>201.15374765093699</v>
      </c>
      <c r="AK555" s="3">
        <v>187.43918406255699</v>
      </c>
      <c r="AL555" s="12">
        <v>162.31021818626201</v>
      </c>
      <c r="AM555" s="3">
        <v>189.477518883432</v>
      </c>
      <c r="AN555" s="12">
        <v>210.55991191458901</v>
      </c>
      <c r="AO555" s="3">
        <v>200.02252472119</v>
      </c>
      <c r="AP555" s="6">
        <v>199.266184660411</v>
      </c>
      <c r="AQ555" s="3">
        <v>127.488611667816</v>
      </c>
      <c r="AR555" s="12">
        <v>119.931108198689</v>
      </c>
      <c r="AS555" s="3">
        <v>116.71909924061301</v>
      </c>
      <c r="AT555" s="12">
        <v>126.838495507405</v>
      </c>
      <c r="AU555" s="3">
        <v>149.63124663276199</v>
      </c>
      <c r="AV555" s="12">
        <v>86.184020656183307</v>
      </c>
      <c r="AW555" s="3">
        <v>117.36720909517</v>
      </c>
      <c r="AX555" s="6">
        <v>160.075522670212</v>
      </c>
      <c r="AY555" s="3">
        <v>120.49896835865199</v>
      </c>
      <c r="AZ555" s="12">
        <v>115.35437403516001</v>
      </c>
      <c r="BA555" s="3">
        <v>150.84552525527599</v>
      </c>
      <c r="BB555" s="12">
        <v>139.73689602619001</v>
      </c>
      <c r="BC555" s="3">
        <v>113.858457570007</v>
      </c>
      <c r="BD555" s="12">
        <v>123.73787950134199</v>
      </c>
      <c r="BE555" s="3">
        <v>135.397222187446</v>
      </c>
      <c r="BF555" s="6">
        <v>140.777177829447</v>
      </c>
      <c r="BG555" s="3">
        <v>202.05980394898964</v>
      </c>
      <c r="BH555" s="3">
        <v>184.06525191586024</v>
      </c>
      <c r="BI555" s="3">
        <v>208.31940771934688</v>
      </c>
      <c r="BJ555" s="3">
        <v>190.62017410637162</v>
      </c>
      <c r="BK555" s="3">
        <v>125.52941420860628</v>
      </c>
      <c r="BL555" s="3">
        <v>130.02581259544002</v>
      </c>
    </row>
    <row r="556" spans="1:64" x14ac:dyDescent="0.25">
      <c r="A556" s="17" t="s">
        <v>6136</v>
      </c>
      <c r="B556" s="2" t="s">
        <v>4601</v>
      </c>
      <c r="C556" s="3">
        <v>5.44</v>
      </c>
      <c r="D556" s="3">
        <v>100518.8988</v>
      </c>
      <c r="E556" s="3">
        <v>485.95859999999999</v>
      </c>
      <c r="F556" s="2" t="s">
        <v>4600</v>
      </c>
      <c r="G556" s="2">
        <v>23</v>
      </c>
      <c r="H556" s="3">
        <v>34.25</v>
      </c>
      <c r="I556" s="2">
        <v>1.4E-3</v>
      </c>
      <c r="J556" s="9" t="s">
        <v>4599</v>
      </c>
      <c r="K556" s="3">
        <v>217.95594524258701</v>
      </c>
      <c r="L556" s="12">
        <v>364.93281892457202</v>
      </c>
      <c r="M556" s="3">
        <v>473.31729156436</v>
      </c>
      <c r="N556" s="12">
        <v>492.09262432499099</v>
      </c>
      <c r="O556" s="3">
        <v>377.30805561877497</v>
      </c>
      <c r="P556" s="12">
        <v>410.51881200270498</v>
      </c>
      <c r="Q556" s="3">
        <v>222.77088172343201</v>
      </c>
      <c r="R556" s="6">
        <v>205.24438446531801</v>
      </c>
      <c r="S556" s="3">
        <v>169.45546971434899</v>
      </c>
      <c r="T556" s="12">
        <v>464.11693411549402</v>
      </c>
      <c r="U556" s="3">
        <v>167.468885662216</v>
      </c>
      <c r="V556" s="12">
        <v>245.638775874152</v>
      </c>
      <c r="W556" s="3">
        <v>202.40102407295899</v>
      </c>
      <c r="X556" s="12">
        <v>360.198240164607</v>
      </c>
      <c r="Y556" s="3">
        <v>321.11787800785498</v>
      </c>
      <c r="Z556" s="6">
        <v>221.94736665765399</v>
      </c>
      <c r="AA556" s="3">
        <v>299.572178321705</v>
      </c>
      <c r="AB556" s="12">
        <v>379.81966419470598</v>
      </c>
      <c r="AC556" s="3">
        <v>284.39622948332902</v>
      </c>
      <c r="AD556" s="12">
        <v>339.17936205897598</v>
      </c>
      <c r="AE556" s="3">
        <v>341.55425615028003</v>
      </c>
      <c r="AF556" s="12">
        <v>314.48915614645603</v>
      </c>
      <c r="AG556" s="3">
        <v>272.73251667353901</v>
      </c>
      <c r="AH556" s="6">
        <v>268.49970709965402</v>
      </c>
      <c r="AI556" s="3">
        <v>204.37730496124701</v>
      </c>
      <c r="AJ556" s="12">
        <v>443.29305084189002</v>
      </c>
      <c r="AK556" s="3">
        <v>318.64779086440899</v>
      </c>
      <c r="AL556" s="12">
        <v>406.26247734483201</v>
      </c>
      <c r="AM556" s="3">
        <v>365.77343142838998</v>
      </c>
      <c r="AN556" s="12">
        <v>198.83834470766701</v>
      </c>
      <c r="AO556" s="3">
        <v>241.066126401855</v>
      </c>
      <c r="AP556" s="6">
        <v>268.58218731073998</v>
      </c>
      <c r="AQ556" s="3">
        <v>224.18234465776499</v>
      </c>
      <c r="AR556" s="12">
        <v>345.92629792148199</v>
      </c>
      <c r="AS556" s="3">
        <v>399.602667432923</v>
      </c>
      <c r="AT556" s="12">
        <v>462.52973926219698</v>
      </c>
      <c r="AU556" s="3">
        <v>233.224621003956</v>
      </c>
      <c r="AV556" s="12">
        <v>355.281820289851</v>
      </c>
      <c r="AW556" s="3">
        <v>306.24526461935602</v>
      </c>
      <c r="AX556" s="6">
        <v>270.98523302511001</v>
      </c>
      <c r="AY556" s="3">
        <v>237.54314726671299</v>
      </c>
      <c r="AZ556" s="12">
        <v>218.13867824060799</v>
      </c>
      <c r="BA556" s="3">
        <v>199.55879191080101</v>
      </c>
      <c r="BB556" s="12">
        <v>225.361692164072</v>
      </c>
      <c r="BC556" s="3">
        <v>236.591347530006</v>
      </c>
      <c r="BD556" s="12">
        <v>213.64188056815999</v>
      </c>
      <c r="BE556" s="3">
        <v>207.453407098155</v>
      </c>
      <c r="BF556" s="6">
        <v>251.44826341053599</v>
      </c>
      <c r="BG556" s="3">
        <v>345.51760173334247</v>
      </c>
      <c r="BH556" s="3">
        <v>269.04307178366076</v>
      </c>
      <c r="BI556" s="3">
        <v>312.53038376608066</v>
      </c>
      <c r="BJ556" s="3">
        <v>305.85508923262876</v>
      </c>
      <c r="BK556" s="3">
        <v>324.74724852657999</v>
      </c>
      <c r="BL556" s="3">
        <v>223.71715102363132</v>
      </c>
    </row>
    <row r="557" spans="1:64" x14ac:dyDescent="0.25">
      <c r="A557" s="17" t="s">
        <v>6027</v>
      </c>
      <c r="B557" s="2" t="s">
        <v>2645</v>
      </c>
      <c r="C557" s="3">
        <v>5.82</v>
      </c>
      <c r="D557" s="3">
        <v>95336.550600000002</v>
      </c>
      <c r="E557" s="3">
        <v>1312.617</v>
      </c>
      <c r="F557" s="2" t="s">
        <v>2644</v>
      </c>
      <c r="G557" s="2">
        <v>23</v>
      </c>
      <c r="H557" s="3">
        <v>34.86</v>
      </c>
      <c r="I557" s="2">
        <v>0</v>
      </c>
      <c r="J557" s="9" t="s">
        <v>2643</v>
      </c>
      <c r="K557" s="3">
        <v>486.93046538335898</v>
      </c>
      <c r="L557" s="12">
        <v>502.19392556921599</v>
      </c>
      <c r="M557" s="3">
        <v>518.55561935934202</v>
      </c>
      <c r="N557" s="12">
        <v>563.59419498557804</v>
      </c>
      <c r="O557" s="3">
        <v>515.08969585534203</v>
      </c>
      <c r="P557" s="12">
        <v>506.34723345622899</v>
      </c>
      <c r="Q557" s="3">
        <v>509.60349171779598</v>
      </c>
      <c r="R557" s="6">
        <v>518.25500116181399</v>
      </c>
      <c r="S557" s="3">
        <v>510.23985402689198</v>
      </c>
      <c r="T557" s="12">
        <v>424.32899764825402</v>
      </c>
      <c r="U557" s="3">
        <v>434.03250264058499</v>
      </c>
      <c r="V557" s="12">
        <v>460.91794711221303</v>
      </c>
      <c r="W557" s="3">
        <v>434.92939072368199</v>
      </c>
      <c r="X557" s="12">
        <v>423.07532921668201</v>
      </c>
      <c r="Y557" s="3">
        <v>422.61336982503502</v>
      </c>
      <c r="Z557" s="6">
        <v>424.76616241186701</v>
      </c>
      <c r="AA557" s="3">
        <v>715.15988646363201</v>
      </c>
      <c r="AB557" s="12">
        <v>590.196427155072</v>
      </c>
      <c r="AC557" s="3">
        <v>667.52506687623497</v>
      </c>
      <c r="AD557" s="12">
        <v>632.51281458856897</v>
      </c>
      <c r="AE557" s="3">
        <v>696.78848222406202</v>
      </c>
      <c r="AF557" s="12">
        <v>642.70287635320096</v>
      </c>
      <c r="AG557" s="3">
        <v>711.55213176572397</v>
      </c>
      <c r="AH557" s="6">
        <v>653.18390830015096</v>
      </c>
      <c r="AI557" s="3">
        <v>898.27127960317296</v>
      </c>
      <c r="AJ557" s="12">
        <v>556.12595938050595</v>
      </c>
      <c r="AK557" s="3">
        <v>524.16691024665897</v>
      </c>
      <c r="AL557" s="12">
        <v>466.98529177592502</v>
      </c>
      <c r="AM557" s="3">
        <v>468.96478625588298</v>
      </c>
      <c r="AN557" s="12">
        <v>493.97867931220799</v>
      </c>
      <c r="AO557" s="3">
        <v>424.79740016837599</v>
      </c>
      <c r="AP557" s="6">
        <v>450.980841215765</v>
      </c>
      <c r="AQ557" s="3">
        <v>520.02370001223596</v>
      </c>
      <c r="AR557" s="12">
        <v>436.51804671189802</v>
      </c>
      <c r="AS557" s="3">
        <v>437.08367448548398</v>
      </c>
      <c r="AT557" s="12">
        <v>443.79175609787899</v>
      </c>
      <c r="AU557" s="3">
        <v>666.58756366786201</v>
      </c>
      <c r="AV557" s="12">
        <v>449.00859470630598</v>
      </c>
      <c r="AW557" s="3">
        <v>378.33637679925101</v>
      </c>
      <c r="AX557" s="6">
        <v>294.514598223522</v>
      </c>
      <c r="AY557" s="3">
        <v>550.123047591621</v>
      </c>
      <c r="AZ557" s="12">
        <v>531.790776873411</v>
      </c>
      <c r="BA557" s="3">
        <v>483.640620156875</v>
      </c>
      <c r="BB557" s="12">
        <v>506.66498193553002</v>
      </c>
      <c r="BC557" s="3">
        <v>530.75999313543798</v>
      </c>
      <c r="BD557" s="12">
        <v>505.85825205706402</v>
      </c>
      <c r="BE557" s="3">
        <v>575.25183432291101</v>
      </c>
      <c r="BF557" s="6">
        <v>639.41996981406305</v>
      </c>
      <c r="BG557" s="3">
        <v>515.07120343608449</v>
      </c>
      <c r="BH557" s="3">
        <v>441.86294420065121</v>
      </c>
      <c r="BI557" s="3">
        <v>663.70269921583076</v>
      </c>
      <c r="BJ557" s="3">
        <v>535.53389349481188</v>
      </c>
      <c r="BK557" s="3">
        <v>453.23303883805477</v>
      </c>
      <c r="BL557" s="3">
        <v>540.43868448586409</v>
      </c>
    </row>
    <row r="558" spans="1:64" x14ac:dyDescent="0.25">
      <c r="A558" s="17" t="s">
        <v>6859</v>
      </c>
      <c r="B558" s="2" t="s">
        <v>4775</v>
      </c>
      <c r="C558" s="3">
        <v>5.49</v>
      </c>
      <c r="D558" s="3">
        <v>80814.565300000002</v>
      </c>
      <c r="E558" s="3">
        <v>452.29820000000001</v>
      </c>
      <c r="F558" s="2" t="s">
        <v>4774</v>
      </c>
      <c r="G558" s="2">
        <v>4</v>
      </c>
      <c r="H558" s="3">
        <v>7.46</v>
      </c>
      <c r="I558" s="2">
        <v>1.4E-3</v>
      </c>
      <c r="J558" s="9" t="s">
        <v>4773</v>
      </c>
      <c r="L558" s="12">
        <v>143.25240123439201</v>
      </c>
      <c r="N558" s="12">
        <v>29.716036268893301</v>
      </c>
      <c r="Q558" s="3">
        <v>33.268690562685201</v>
      </c>
      <c r="U558" s="3"/>
      <c r="V558" s="12"/>
      <c r="W558" s="3"/>
      <c r="X558" s="12"/>
      <c r="Y558" s="3"/>
      <c r="Z558" s="6"/>
      <c r="AA558" s="3"/>
      <c r="AB558" s="12"/>
      <c r="AC558" s="3"/>
      <c r="AD558" s="12"/>
      <c r="AE558" s="3"/>
      <c r="AF558" s="12"/>
      <c r="AG558" s="3"/>
      <c r="AH558" s="6"/>
      <c r="AO558" s="3"/>
      <c r="AQ558" s="3"/>
      <c r="AR558" s="12"/>
      <c r="AS558" s="3"/>
      <c r="AV558" s="12"/>
      <c r="AW558" s="3"/>
      <c r="AZ558" s="12"/>
      <c r="BB558" s="12"/>
      <c r="BD558" s="12"/>
      <c r="BE558" s="3"/>
      <c r="BF558" s="6"/>
      <c r="BG558" s="3">
        <v>68.745709355323513</v>
      </c>
      <c r="BH558" s="3">
        <v>0</v>
      </c>
      <c r="BI558" s="3">
        <v>0</v>
      </c>
      <c r="BJ558" s="3">
        <v>0</v>
      </c>
      <c r="BK558" s="3">
        <v>0</v>
      </c>
      <c r="BL558" s="3">
        <v>0</v>
      </c>
    </row>
    <row r="559" spans="1:64" x14ac:dyDescent="0.25">
      <c r="A559" s="17" t="s">
        <v>6234</v>
      </c>
      <c r="B559" s="2" t="s">
        <v>4121</v>
      </c>
      <c r="C559" s="3">
        <v>7.07</v>
      </c>
      <c r="D559" s="3">
        <v>216211.226</v>
      </c>
      <c r="E559" s="3">
        <v>613.24490000000003</v>
      </c>
      <c r="F559" s="2" t="s">
        <v>4120</v>
      </c>
      <c r="G559" s="2">
        <v>7</v>
      </c>
      <c r="H559" s="3">
        <v>4.95</v>
      </c>
      <c r="I559" s="2">
        <v>8.0000000000000004E-4</v>
      </c>
      <c r="J559" s="9" t="s">
        <v>4119</v>
      </c>
      <c r="L559" s="12">
        <v>280.59594517779601</v>
      </c>
      <c r="M559" s="3">
        <v>233.808347778306</v>
      </c>
      <c r="P559" s="12">
        <v>353.14320339754801</v>
      </c>
      <c r="Q559" s="3">
        <v>327.314745102985</v>
      </c>
      <c r="R559" s="6">
        <v>132.26762867859199</v>
      </c>
      <c r="S559" s="3">
        <v>287.329216819659</v>
      </c>
      <c r="T559" s="12">
        <v>335.04796563921701</v>
      </c>
      <c r="U559" s="3">
        <v>213.58951514748</v>
      </c>
      <c r="W559" s="3">
        <v>305.773919012894</v>
      </c>
      <c r="X559" s="12">
        <v>344.54503484082898</v>
      </c>
      <c r="Y559" s="3">
        <v>454.258468187321</v>
      </c>
      <c r="Z559" s="6">
        <v>400.53419011522197</v>
      </c>
      <c r="AB559" s="12">
        <v>85.283163546393894</v>
      </c>
      <c r="AD559" s="12">
        <v>97.851752181324997</v>
      </c>
      <c r="AI559" s="3">
        <v>293.59333267836303</v>
      </c>
      <c r="AJ559" s="12">
        <v>357.50939945320403</v>
      </c>
      <c r="AK559" s="3">
        <v>262.85102303389601</v>
      </c>
      <c r="AL559" s="12">
        <v>393.77669751953499</v>
      </c>
      <c r="AM559" s="3">
        <v>293.09697398168902</v>
      </c>
      <c r="AO559" s="3">
        <v>198.73844486044601</v>
      </c>
      <c r="AP559" s="6">
        <v>275.113894777307</v>
      </c>
      <c r="AQ559" s="3">
        <v>330.40461297493698</v>
      </c>
      <c r="AR559" s="12">
        <v>327.31293862389299</v>
      </c>
      <c r="AS559" s="3">
        <v>140.45082593047101</v>
      </c>
      <c r="AU559" s="3">
        <v>325.73321357774302</v>
      </c>
      <c r="AW559" s="3">
        <v>230.248218055705</v>
      </c>
      <c r="AX559" s="6">
        <v>409.54361503070498</v>
      </c>
      <c r="AZ559" s="12">
        <v>97.355869394476699</v>
      </c>
      <c r="BB559" s="12">
        <v>97.337214895010206</v>
      </c>
      <c r="BD559" s="12">
        <v>86.581357368796702</v>
      </c>
      <c r="BG559" s="3">
        <v>265.42597402704541</v>
      </c>
      <c r="BH559" s="3">
        <v>334.43975853751738</v>
      </c>
      <c r="BI559" s="3">
        <v>91.567457863859445</v>
      </c>
      <c r="BJ559" s="3">
        <v>296.38282375777715</v>
      </c>
      <c r="BK559" s="3">
        <v>293.9489040322423</v>
      </c>
      <c r="BL559" s="3">
        <v>93.758147219427869</v>
      </c>
    </row>
    <row r="560" spans="1:64" x14ac:dyDescent="0.25">
      <c r="A560" s="17" t="s">
        <v>6777</v>
      </c>
      <c r="B560" s="2" t="s">
        <v>4166</v>
      </c>
      <c r="C560" s="3">
        <v>7.56</v>
      </c>
      <c r="D560" s="3">
        <v>185527.31820000001</v>
      </c>
      <c r="E560" s="3">
        <v>599.50400000000002</v>
      </c>
      <c r="F560" s="2" t="s">
        <v>4165</v>
      </c>
      <c r="G560" s="2">
        <v>6</v>
      </c>
      <c r="H560" s="3">
        <v>4.9400000000000004</v>
      </c>
      <c r="I560" s="2">
        <v>8.0000000000000004E-4</v>
      </c>
      <c r="J560" s="9" t="s">
        <v>4164</v>
      </c>
      <c r="N560" s="12">
        <v>81.232591502121593</v>
      </c>
      <c r="T560" s="12">
        <v>87.447565681668706</v>
      </c>
      <c r="V560" s="12">
        <v>111.403315391828</v>
      </c>
      <c r="W560" s="3">
        <v>95.592895198007</v>
      </c>
      <c r="AA560" s="3">
        <v>2912.29846674075</v>
      </c>
      <c r="AB560" s="12">
        <v>1614.15151228534</v>
      </c>
      <c r="AC560" s="3">
        <v>1256.7499091003499</v>
      </c>
      <c r="AD560" s="12">
        <v>1190.7944075303301</v>
      </c>
      <c r="AE560" s="3">
        <v>1355.5686311095501</v>
      </c>
      <c r="AF560" s="12">
        <v>2715.6719506276299</v>
      </c>
      <c r="AG560" s="3">
        <v>1101.78138892431</v>
      </c>
      <c r="AH560" s="6">
        <v>2681.3576813494001</v>
      </c>
      <c r="AJ560" s="12">
        <v>84.805027974728702</v>
      </c>
      <c r="AM560" s="3">
        <v>91.794951419704901</v>
      </c>
      <c r="AO560" s="3">
        <v>97.393728536836903</v>
      </c>
      <c r="AP560" s="6">
        <v>300.95830630536898</v>
      </c>
      <c r="AS560" s="3">
        <v>116.750043444217</v>
      </c>
      <c r="AW560" s="3">
        <v>85.392564444946203</v>
      </c>
      <c r="AY560" s="3">
        <v>946.93655827111104</v>
      </c>
      <c r="AZ560" s="12">
        <v>1244.2484418786901</v>
      </c>
      <c r="BA560" s="3">
        <v>1551.32918599506</v>
      </c>
      <c r="BB560" s="12">
        <v>1227.2878216859699</v>
      </c>
      <c r="BC560" s="3">
        <v>1590.54732332864</v>
      </c>
      <c r="BD560" s="12">
        <v>2479.7895174476498</v>
      </c>
      <c r="BE560" s="3">
        <v>1521.5815717123501</v>
      </c>
      <c r="BF560" s="6">
        <v>779.15075626226701</v>
      </c>
      <c r="BG560" s="3">
        <v>81.232591502121593</v>
      </c>
      <c r="BH560" s="3">
        <v>98.147925423834565</v>
      </c>
      <c r="BI560" s="3">
        <v>1853.5467434584575</v>
      </c>
      <c r="BJ560" s="3">
        <v>143.73800355915986</v>
      </c>
      <c r="BK560" s="3">
        <v>101.0713039445816</v>
      </c>
      <c r="BL560" s="3">
        <v>1417.6088970727171</v>
      </c>
    </row>
    <row r="561" spans="1:64" x14ac:dyDescent="0.25">
      <c r="A561" s="17" t="s">
        <v>5866</v>
      </c>
      <c r="B561" s="2" t="s">
        <v>3971</v>
      </c>
      <c r="C561" s="3">
        <v>7.42</v>
      </c>
      <c r="D561" s="3">
        <v>93283.6443</v>
      </c>
      <c r="E561" s="3">
        <v>659.34950000000003</v>
      </c>
      <c r="F561" s="2" t="s">
        <v>3970</v>
      </c>
      <c r="G561" s="2">
        <v>4</v>
      </c>
      <c r="H561" s="3">
        <v>7.08</v>
      </c>
      <c r="I561" s="2">
        <v>8.0000000000000004E-4</v>
      </c>
      <c r="J561" s="9" t="s">
        <v>3969</v>
      </c>
      <c r="K561" s="3">
        <v>969.96491697951899</v>
      </c>
      <c r="L561" s="12">
        <v>1357.3064294903299</v>
      </c>
      <c r="M561" s="3">
        <v>785.38440309262603</v>
      </c>
      <c r="N561" s="12">
        <v>825.13344189710494</v>
      </c>
      <c r="O561" s="3">
        <v>1626.0373117844699</v>
      </c>
      <c r="P561" s="12">
        <v>731.49313095216905</v>
      </c>
      <c r="Q561" s="3">
        <v>1417.53498392087</v>
      </c>
      <c r="R561" s="6">
        <v>493.65629324230599</v>
      </c>
      <c r="S561" s="3">
        <v>804.13885084463004</v>
      </c>
      <c r="T561" s="12">
        <v>322.82022511635802</v>
      </c>
      <c r="U561" s="3">
        <v>1448.99560813626</v>
      </c>
      <c r="V561" s="12">
        <v>1278.40152507828</v>
      </c>
      <c r="W561" s="3">
        <v>1439.7125545081301</v>
      </c>
      <c r="X561" s="12">
        <v>1579.3872528264001</v>
      </c>
      <c r="Y561" s="3">
        <v>1260.3350980313201</v>
      </c>
      <c r="Z561" s="6">
        <v>1498.0222920066401</v>
      </c>
      <c r="AI561" s="3">
        <v>997.42924183158595</v>
      </c>
      <c r="AJ561" s="12">
        <v>1856.4616379461199</v>
      </c>
      <c r="AK561" s="3">
        <v>1244.3038297506901</v>
      </c>
      <c r="AL561" s="12">
        <v>1035.2189514873601</v>
      </c>
      <c r="AM561" s="3">
        <v>1163.7412383134899</v>
      </c>
      <c r="AN561" s="12">
        <v>974.65080398091698</v>
      </c>
      <c r="AO561" s="3">
        <v>1425.30676682186</v>
      </c>
      <c r="AP561" s="6">
        <v>1297.0801225258899</v>
      </c>
      <c r="AQ561" s="3">
        <v>1046.6786100883401</v>
      </c>
      <c r="AR561" s="12">
        <v>1646.7855437406399</v>
      </c>
      <c r="AS561" s="3">
        <v>620.59663444324599</v>
      </c>
      <c r="AT561" s="12">
        <v>757.32397054046805</v>
      </c>
      <c r="AU561" s="3">
        <v>932.27885091748794</v>
      </c>
      <c r="AV561" s="12">
        <v>1420.1124364821601</v>
      </c>
      <c r="AW561" s="3">
        <v>1123.08358042481</v>
      </c>
      <c r="AX561" s="6">
        <v>1203.5885146931901</v>
      </c>
      <c r="BG561" s="3">
        <v>1025.8138639199244</v>
      </c>
      <c r="BH561" s="3">
        <v>1203.9766758185024</v>
      </c>
      <c r="BI561" s="3">
        <v>0</v>
      </c>
      <c r="BJ561" s="3">
        <v>1249.2740740822389</v>
      </c>
      <c r="BK561" s="3">
        <v>1093.8060176662927</v>
      </c>
      <c r="BL561" s="3">
        <v>0</v>
      </c>
    </row>
    <row r="562" spans="1:64" x14ac:dyDescent="0.25">
      <c r="A562" s="17" t="s">
        <v>5747</v>
      </c>
      <c r="B562" s="2" t="s">
        <v>4808</v>
      </c>
      <c r="C562" s="3">
        <v>8.59</v>
      </c>
      <c r="D562" s="3">
        <v>138709.79459999999</v>
      </c>
      <c r="E562" s="3">
        <v>441.02229999999997</v>
      </c>
      <c r="F562" s="2" t="s">
        <v>4807</v>
      </c>
      <c r="G562" s="2">
        <v>2</v>
      </c>
      <c r="H562" s="3">
        <v>2.2400000000000002</v>
      </c>
      <c r="I562" s="2">
        <v>1.4E-3</v>
      </c>
      <c r="J562" s="9" t="s">
        <v>4806</v>
      </c>
      <c r="Q562" s="3">
        <v>3412.5224491222298</v>
      </c>
      <c r="R562" s="6">
        <v>1731.69490864969</v>
      </c>
      <c r="X562" s="12">
        <v>3765.3928517493</v>
      </c>
      <c r="AA562" s="3">
        <v>552.66711387987596</v>
      </c>
      <c r="AB562" s="12">
        <v>441.81365959454303</v>
      </c>
      <c r="AC562" s="3">
        <v>135.28537573262801</v>
      </c>
      <c r="AD562" s="12">
        <v>129.645068527034</v>
      </c>
      <c r="AE562" s="3">
        <v>245.406376486688</v>
      </c>
      <c r="AF562" s="12">
        <v>188.38287393431</v>
      </c>
      <c r="AG562" s="3">
        <v>382.80290384493901</v>
      </c>
      <c r="AJ562" s="12">
        <v>1853.7303778564899</v>
      </c>
      <c r="AM562" s="3">
        <v>2838.9221327457599</v>
      </c>
      <c r="AO562" s="3">
        <v>2771.1574921169199</v>
      </c>
      <c r="AS562" s="3">
        <v>2954.9042011973302</v>
      </c>
      <c r="AY562" s="3">
        <v>432.15958229663198</v>
      </c>
      <c r="AZ562" s="12">
        <v>389.90739916553298</v>
      </c>
      <c r="BA562" s="3">
        <v>243.45496160888399</v>
      </c>
      <c r="BB562" s="12">
        <v>212.16626290827199</v>
      </c>
      <c r="BC562" s="3">
        <v>407.42576839561099</v>
      </c>
      <c r="BD562" s="12">
        <v>196.686057889864</v>
      </c>
      <c r="BE562" s="3">
        <v>256.87045998135898</v>
      </c>
      <c r="BF562" s="6">
        <v>263.290103803791</v>
      </c>
      <c r="BG562" s="3">
        <v>2572.1086788859598</v>
      </c>
      <c r="BH562" s="3">
        <v>3765.3928517493</v>
      </c>
      <c r="BI562" s="3">
        <v>296.57191028571691</v>
      </c>
      <c r="BJ562" s="3">
        <v>2487.9366675730566</v>
      </c>
      <c r="BK562" s="3">
        <v>2954.9042011973302</v>
      </c>
      <c r="BL562" s="3">
        <v>300.24507450624321</v>
      </c>
    </row>
    <row r="563" spans="1:64" x14ac:dyDescent="0.25">
      <c r="A563" s="17" t="s">
        <v>7391</v>
      </c>
      <c r="B563" s="2" t="s">
        <v>5558</v>
      </c>
      <c r="C563" s="3">
        <v>7.91</v>
      </c>
      <c r="D563" s="3">
        <v>35889.636200000001</v>
      </c>
      <c r="E563" s="3">
        <v>240.93440000000001</v>
      </c>
      <c r="F563" s="2" t="s">
        <v>5557</v>
      </c>
      <c r="G563" s="2">
        <v>2</v>
      </c>
      <c r="H563" s="3">
        <v>10.73</v>
      </c>
      <c r="I563" s="2">
        <v>5.7999999999999996E-3</v>
      </c>
      <c r="J563" s="9" t="s">
        <v>5556</v>
      </c>
      <c r="AB563" s="12">
        <v>13.259623902901501</v>
      </c>
      <c r="AD563" s="12">
        <v>14.899942455210301</v>
      </c>
      <c r="AE563" s="3">
        <v>17.676449467803</v>
      </c>
      <c r="AF563" s="12">
        <v>17.9589370127891</v>
      </c>
      <c r="AG563" s="3">
        <v>18.402855026912899</v>
      </c>
      <c r="AY563" s="3">
        <v>20.279206172561601</v>
      </c>
      <c r="AZ563" s="12">
        <v>21.6612951596579</v>
      </c>
      <c r="BA563" s="3">
        <v>21.1763701825545</v>
      </c>
      <c r="BB563" s="12">
        <v>21.573640148380999</v>
      </c>
      <c r="BD563" s="12">
        <v>23.161968850173199</v>
      </c>
      <c r="BE563" s="3">
        <v>24.610088817515098</v>
      </c>
      <c r="BF563" s="6">
        <v>22.451312106710699</v>
      </c>
      <c r="BG563" s="3">
        <v>0</v>
      </c>
      <c r="BH563" s="3">
        <v>0</v>
      </c>
      <c r="BI563" s="3">
        <v>16.43956157312336</v>
      </c>
      <c r="BJ563" s="3">
        <v>0</v>
      </c>
      <c r="BK563" s="3">
        <v>0</v>
      </c>
      <c r="BL563" s="3">
        <v>22.130554491079142</v>
      </c>
    </row>
    <row r="564" spans="1:64" x14ac:dyDescent="0.25">
      <c r="A564" s="17" t="s">
        <v>5940</v>
      </c>
      <c r="B564" s="2" t="s">
        <v>4583</v>
      </c>
      <c r="C564" s="3">
        <v>6.43</v>
      </c>
      <c r="D564" s="3">
        <v>79703.058399999994</v>
      </c>
      <c r="E564" s="3">
        <v>488.42380000000003</v>
      </c>
      <c r="F564" s="2" t="s">
        <v>4582</v>
      </c>
      <c r="G564" s="2">
        <v>3</v>
      </c>
      <c r="H564" s="3">
        <v>5.58</v>
      </c>
      <c r="I564" s="2">
        <v>1.4E-3</v>
      </c>
      <c r="J564" s="9" t="s">
        <v>4581</v>
      </c>
      <c r="K564" s="3">
        <v>1659.59541261504</v>
      </c>
      <c r="L564" s="12">
        <v>454.03631243525803</v>
      </c>
      <c r="M564" s="3">
        <v>814.40043605808103</v>
      </c>
      <c r="N564" s="12">
        <v>140.25319673614999</v>
      </c>
      <c r="O564" s="3">
        <v>1036.3597267121399</v>
      </c>
      <c r="Q564" s="3">
        <v>166.669783408455</v>
      </c>
      <c r="S564" s="3">
        <v>545.00647657783304</v>
      </c>
      <c r="T564" s="12">
        <v>222.15466313327801</v>
      </c>
      <c r="V564" s="12">
        <v>58.600562690782603</v>
      </c>
      <c r="W564" s="3">
        <v>697.21644626967498</v>
      </c>
      <c r="X564" s="12">
        <v>97.851919250413104</v>
      </c>
      <c r="Y564" s="3">
        <v>329.83406924722601</v>
      </c>
      <c r="AA564" s="3">
        <v>47.3529376062693</v>
      </c>
      <c r="AF564" s="12">
        <v>43.722184864359697</v>
      </c>
      <c r="AI564" s="3">
        <v>849.88642739623697</v>
      </c>
      <c r="AJ564" s="12">
        <v>133.152790109687</v>
      </c>
      <c r="AK564" s="3">
        <v>933.41879704427004</v>
      </c>
      <c r="AL564" s="12">
        <v>118.373514571217</v>
      </c>
      <c r="AM564" s="3">
        <v>149.873672774928</v>
      </c>
      <c r="AN564" s="12">
        <v>165.92361773663799</v>
      </c>
      <c r="AP564" s="6">
        <v>1925.6917964637601</v>
      </c>
      <c r="AQ564" s="3">
        <v>153.51097280890599</v>
      </c>
      <c r="AR564" s="12">
        <v>221.674524376432</v>
      </c>
      <c r="AU564" s="3">
        <v>969.82263696146697</v>
      </c>
      <c r="AX564" s="6">
        <v>788.13919278933099</v>
      </c>
      <c r="AZ564" s="12">
        <v>43.867331047225299</v>
      </c>
      <c r="BA564" s="3">
        <v>45.057400513546398</v>
      </c>
      <c r="BB564" s="12">
        <v>34.022451242638098</v>
      </c>
      <c r="BD564" s="12">
        <v>76.933882725653504</v>
      </c>
      <c r="BE564" s="3">
        <v>69.990646972549101</v>
      </c>
      <c r="BG564" s="3">
        <v>711.88581132752063</v>
      </c>
      <c r="BH564" s="3">
        <v>325.11068952820125</v>
      </c>
      <c r="BI564" s="3">
        <v>45.537561235314499</v>
      </c>
      <c r="BJ564" s="3">
        <v>610.90294515667665</v>
      </c>
      <c r="BK564" s="3">
        <v>533.28683173403397</v>
      </c>
      <c r="BL564" s="3">
        <v>53.974342500322486</v>
      </c>
    </row>
    <row r="565" spans="1:64" x14ac:dyDescent="0.25">
      <c r="A565" s="17" t="s">
        <v>6853</v>
      </c>
      <c r="B565" s="2" t="s">
        <v>4022</v>
      </c>
      <c r="C565" s="3">
        <v>6.7</v>
      </c>
      <c r="D565" s="3">
        <v>45609.63</v>
      </c>
      <c r="E565" s="3">
        <v>641.88810000000001</v>
      </c>
      <c r="F565" s="2" t="s">
        <v>4021</v>
      </c>
      <c r="G565" s="2">
        <v>10</v>
      </c>
      <c r="H565" s="3">
        <v>40.299999999999997</v>
      </c>
      <c r="I565" s="2">
        <v>8.0000000000000004E-4</v>
      </c>
      <c r="J565" s="9" t="s">
        <v>4020</v>
      </c>
      <c r="K565" s="3">
        <v>55.369875584369701</v>
      </c>
      <c r="L565" s="12">
        <v>60.141885815785898</v>
      </c>
      <c r="M565" s="3">
        <v>85.201560378201407</v>
      </c>
      <c r="N565" s="12">
        <v>66.187870377499394</v>
      </c>
      <c r="O565" s="3">
        <v>86.432410080137899</v>
      </c>
      <c r="P565" s="12">
        <v>65.180831884764302</v>
      </c>
      <c r="Q565" s="3">
        <v>57.132024554944898</v>
      </c>
      <c r="R565" s="6">
        <v>81.855492039645895</v>
      </c>
      <c r="S565" s="3">
        <v>49.9706017245909</v>
      </c>
      <c r="T565" s="12">
        <v>46.4041898713701</v>
      </c>
      <c r="U565" s="3">
        <v>69.578393884188401</v>
      </c>
      <c r="V565" s="12">
        <v>80.411952169155597</v>
      </c>
      <c r="W565" s="3">
        <v>73.227507191734304</v>
      </c>
      <c r="X565" s="12">
        <v>61.614643480120499</v>
      </c>
      <c r="Y565" s="3">
        <v>65.550642815711697</v>
      </c>
      <c r="Z565" s="6">
        <v>67.872251734428303</v>
      </c>
      <c r="AA565" s="3">
        <v>60.308944410033703</v>
      </c>
      <c r="AB565" s="12">
        <v>59.399664601653001</v>
      </c>
      <c r="AC565" s="3">
        <v>554.49278526491901</v>
      </c>
      <c r="AD565" s="12">
        <v>72.869711236739903</v>
      </c>
      <c r="AE565" s="3">
        <v>71.022674252257701</v>
      </c>
      <c r="AF565" s="12">
        <v>395.72563275672502</v>
      </c>
      <c r="AG565" s="3">
        <v>61.988578615009303</v>
      </c>
      <c r="AH565" s="6">
        <v>64.136604891410698</v>
      </c>
      <c r="AI565" s="3">
        <v>63.1487257026604</v>
      </c>
      <c r="AJ565" s="12">
        <v>45.902479462904402</v>
      </c>
      <c r="AK565" s="3">
        <v>75.392763516389394</v>
      </c>
      <c r="AL565" s="12">
        <v>75.112113900154696</v>
      </c>
      <c r="AM565" s="3">
        <v>62.027714618778703</v>
      </c>
      <c r="AN565" s="12">
        <v>91.923207630888101</v>
      </c>
      <c r="AO565" s="3">
        <v>54.525532511133498</v>
      </c>
      <c r="AP565" s="6">
        <v>63.161824682697699</v>
      </c>
      <c r="AQ565" s="3">
        <v>63.6256779003064</v>
      </c>
      <c r="AR565" s="12">
        <v>69.261080605378396</v>
      </c>
      <c r="AS565" s="3">
        <v>71.196861133370206</v>
      </c>
      <c r="AT565" s="12">
        <v>76.918041917910202</v>
      </c>
      <c r="AU565" s="3">
        <v>53.602349787937698</v>
      </c>
      <c r="AV565" s="12">
        <v>59.622426259010801</v>
      </c>
      <c r="AW565" s="3">
        <v>69.6231574855952</v>
      </c>
      <c r="AX565" s="6">
        <v>56.429168895399798</v>
      </c>
      <c r="AY565" s="3">
        <v>59.702669401953699</v>
      </c>
      <c r="AZ565" s="12">
        <v>64.727741338000797</v>
      </c>
      <c r="BA565" s="3">
        <v>56.010236232776599</v>
      </c>
      <c r="BB565" s="12">
        <v>392.71945706736801</v>
      </c>
      <c r="BC565" s="3">
        <v>60.303050444735703</v>
      </c>
      <c r="BD565" s="12">
        <v>54.0695200284149</v>
      </c>
      <c r="BE565" s="3">
        <v>48.473411267096203</v>
      </c>
      <c r="BF565" s="6">
        <v>59.480920299970798</v>
      </c>
      <c r="BG565" s="3">
        <v>69.687743839418673</v>
      </c>
      <c r="BH565" s="3">
        <v>64.328772858912473</v>
      </c>
      <c r="BI565" s="3">
        <v>167.49307450359356</v>
      </c>
      <c r="BJ565" s="3">
        <v>66.399295253200862</v>
      </c>
      <c r="BK565" s="3">
        <v>65.034845498113583</v>
      </c>
      <c r="BL565" s="3">
        <v>99.435875760039593</v>
      </c>
    </row>
    <row r="566" spans="1:64" x14ac:dyDescent="0.25">
      <c r="A566" s="17" t="s">
        <v>6774</v>
      </c>
      <c r="B566" s="2" t="s">
        <v>3398</v>
      </c>
      <c r="C566" s="3">
        <v>6.07</v>
      </c>
      <c r="D566" s="3">
        <v>46372.992599999998</v>
      </c>
      <c r="E566" s="3">
        <v>900.92309999999998</v>
      </c>
      <c r="F566" s="2" t="s">
        <v>3397</v>
      </c>
      <c r="G566" s="2">
        <v>13</v>
      </c>
      <c r="H566" s="3">
        <v>40.29</v>
      </c>
      <c r="I566" s="2">
        <v>0</v>
      </c>
      <c r="J566" s="9" t="s">
        <v>3396</v>
      </c>
      <c r="K566" s="3">
        <v>66.418796376699703</v>
      </c>
      <c r="L566" s="12">
        <v>75.808492981081898</v>
      </c>
      <c r="M566" s="3">
        <v>83.298136594298697</v>
      </c>
      <c r="N566" s="12">
        <v>69.466061467147895</v>
      </c>
      <c r="O566" s="3">
        <v>68.687495994619198</v>
      </c>
      <c r="P566" s="12">
        <v>98.220307910176501</v>
      </c>
      <c r="Q566" s="3">
        <v>87.434644333381002</v>
      </c>
      <c r="R566" s="6">
        <v>102.11188572968901</v>
      </c>
      <c r="S566" s="3">
        <v>77.954107914070903</v>
      </c>
      <c r="T566" s="12">
        <v>81.938921340885997</v>
      </c>
      <c r="U566" s="3">
        <v>79.655124342047998</v>
      </c>
      <c r="V566" s="12">
        <v>86.168909614781697</v>
      </c>
      <c r="W566" s="3">
        <v>67.2158521969166</v>
      </c>
      <c r="X566" s="12">
        <v>62.851356732266701</v>
      </c>
      <c r="Y566" s="3">
        <v>75.963402695523996</v>
      </c>
      <c r="Z566" s="6">
        <v>94.951801447044303</v>
      </c>
      <c r="AA566" s="3">
        <v>130.33091776450601</v>
      </c>
      <c r="AB566" s="12">
        <v>102.18997564874</v>
      </c>
      <c r="AC566" s="3">
        <v>131.66455281643701</v>
      </c>
      <c r="AD566" s="12">
        <v>108.606504973147</v>
      </c>
      <c r="AE566" s="3">
        <v>134.168047813453</v>
      </c>
      <c r="AF566" s="12">
        <v>107.544187087588</v>
      </c>
      <c r="AG566" s="3">
        <v>107.070017857661</v>
      </c>
      <c r="AH566" s="6">
        <v>111.839202740513</v>
      </c>
      <c r="AI566" s="3">
        <v>82.492090509325607</v>
      </c>
      <c r="AJ566" s="12">
        <v>86.908592161879398</v>
      </c>
      <c r="AK566" s="3">
        <v>71.225912123546806</v>
      </c>
      <c r="AL566" s="12">
        <v>77.930859356710698</v>
      </c>
      <c r="AM566" s="3">
        <v>78.131668148855397</v>
      </c>
      <c r="AN566" s="12">
        <v>68.204043610920905</v>
      </c>
      <c r="AO566" s="3">
        <v>91.912569965398305</v>
      </c>
      <c r="AP566" s="6">
        <v>104.681586026163</v>
      </c>
      <c r="AQ566" s="3">
        <v>60.912799094039002</v>
      </c>
      <c r="AR566" s="12">
        <v>62.889374504317402</v>
      </c>
      <c r="AS566" s="3">
        <v>82.054225310606995</v>
      </c>
      <c r="AT566" s="12">
        <v>89.606130963076893</v>
      </c>
      <c r="AU566" s="3">
        <v>80.815888961221901</v>
      </c>
      <c r="AV566" s="12">
        <v>81.022843562356002</v>
      </c>
      <c r="AW566" s="3">
        <v>78.524682477178004</v>
      </c>
      <c r="AX566" s="6">
        <v>70.941662324532402</v>
      </c>
      <c r="AY566" s="3">
        <v>112.928820053538</v>
      </c>
      <c r="AZ566" s="12">
        <v>114.47081206268</v>
      </c>
      <c r="BA566" s="3">
        <v>115.308323577449</v>
      </c>
      <c r="BB566" s="12">
        <v>113.614232042842</v>
      </c>
      <c r="BC566" s="3">
        <v>115.013914707186</v>
      </c>
      <c r="BD566" s="12">
        <v>97.641397562807398</v>
      </c>
      <c r="BE566" s="3">
        <v>83.341946880354897</v>
      </c>
      <c r="BF566" s="6">
        <v>106.124135950474</v>
      </c>
      <c r="BG566" s="3">
        <v>81.430727673386741</v>
      </c>
      <c r="BH566" s="3">
        <v>78.33743453544227</v>
      </c>
      <c r="BI566" s="3">
        <v>116.67667583775562</v>
      </c>
      <c r="BJ566" s="3">
        <v>82.685915237850011</v>
      </c>
      <c r="BK566" s="3">
        <v>75.845950899666079</v>
      </c>
      <c r="BL566" s="3">
        <v>107.30544785466643</v>
      </c>
    </row>
    <row r="567" spans="1:64" x14ac:dyDescent="0.25">
      <c r="A567" s="17" t="s">
        <v>6828</v>
      </c>
      <c r="B567" s="2" t="s">
        <v>3980</v>
      </c>
      <c r="C567" s="3">
        <v>5.55</v>
      </c>
      <c r="D567" s="3">
        <v>35650.3652</v>
      </c>
      <c r="E567" s="3">
        <v>657.15049999999997</v>
      </c>
      <c r="F567" s="2" t="s">
        <v>3979</v>
      </c>
      <c r="G567" s="2">
        <v>7</v>
      </c>
      <c r="H567" s="3">
        <v>28.7</v>
      </c>
      <c r="I567" s="2">
        <v>8.0000000000000004E-4</v>
      </c>
      <c r="J567" s="9" t="s">
        <v>3978</v>
      </c>
      <c r="K567" s="3">
        <v>79.445837477961007</v>
      </c>
      <c r="L567" s="12">
        <v>57.005508129766</v>
      </c>
      <c r="M567" s="3">
        <v>100.33654938316801</v>
      </c>
      <c r="N567" s="12">
        <v>67.650639914760006</v>
      </c>
      <c r="O567" s="3">
        <v>89.505630945862507</v>
      </c>
      <c r="P567" s="12">
        <v>63.288224159350399</v>
      </c>
      <c r="Q567" s="3">
        <v>59.154588473545203</v>
      </c>
      <c r="R567" s="6">
        <v>72.029531980893907</v>
      </c>
      <c r="S567" s="3">
        <v>57.288387911803198</v>
      </c>
      <c r="T567" s="12">
        <v>57.932612277109001</v>
      </c>
      <c r="U567" s="3">
        <v>64.835946038497198</v>
      </c>
      <c r="V567" s="12">
        <v>57.667908267572699</v>
      </c>
      <c r="W567" s="3">
        <v>76.669741622295405</v>
      </c>
      <c r="X567" s="12">
        <v>38.760431051231599</v>
      </c>
      <c r="Y567" s="3">
        <v>75.694897659976107</v>
      </c>
      <c r="Z567" s="6">
        <v>93.887896597384596</v>
      </c>
      <c r="AA567" s="3">
        <v>51.790731459926597</v>
      </c>
      <c r="AB567" s="12">
        <v>47.603812279430997</v>
      </c>
      <c r="AC567" s="3">
        <v>20.9349621355084</v>
      </c>
      <c r="AD567" s="12">
        <v>25.907474465470401</v>
      </c>
      <c r="AE567" s="3">
        <v>38.461057461836802</v>
      </c>
      <c r="AF567" s="12">
        <v>24.721142991252002</v>
      </c>
      <c r="AG567" s="3">
        <v>33.1392921594949</v>
      </c>
      <c r="AH567" s="6">
        <v>44.9638738505679</v>
      </c>
      <c r="AI567" s="3">
        <v>73.8900546033761</v>
      </c>
      <c r="AJ567" s="12">
        <v>69.595200186887794</v>
      </c>
      <c r="AK567" s="3">
        <v>95.471333371846697</v>
      </c>
      <c r="AL567" s="12">
        <v>56.553610817783998</v>
      </c>
      <c r="AM567" s="3">
        <v>42.456025192086102</v>
      </c>
      <c r="AN567" s="12">
        <v>36.820000609839802</v>
      </c>
      <c r="AO567" s="3">
        <v>56.671415595117303</v>
      </c>
      <c r="AP567" s="6">
        <v>57.9417444621673</v>
      </c>
      <c r="AQ567" s="3">
        <v>65.011358888623505</v>
      </c>
      <c r="AR567" s="12">
        <v>74.870076863321103</v>
      </c>
      <c r="AS567" s="3">
        <v>63.511881446649802</v>
      </c>
      <c r="AT567" s="12">
        <v>83.835568275844807</v>
      </c>
      <c r="AU567" s="3">
        <v>49.730638141898702</v>
      </c>
      <c r="AV567" s="12">
        <v>71.9040306903117</v>
      </c>
      <c r="AW567" s="3">
        <v>78.441192120439794</v>
      </c>
      <c r="AX567" s="6">
        <v>83.711041138768707</v>
      </c>
      <c r="AY567" s="3">
        <v>35.338382806078499</v>
      </c>
      <c r="AZ567" s="12">
        <v>36.876746889610402</v>
      </c>
      <c r="BA567" s="3">
        <v>25.041893325529099</v>
      </c>
      <c r="BB567" s="12">
        <v>29.682043779475698</v>
      </c>
      <c r="BC567" s="3">
        <v>25.929466355652501</v>
      </c>
      <c r="BD567" s="12">
        <v>30.389756477384999</v>
      </c>
      <c r="BE567" s="3">
        <v>23.627000007690199</v>
      </c>
      <c r="BF567" s="6">
        <v>29.383770526709998</v>
      </c>
      <c r="BG567" s="3">
        <v>73.552063808163382</v>
      </c>
      <c r="BH567" s="3">
        <v>65.342227678233726</v>
      </c>
      <c r="BI567" s="3">
        <v>35.940293350436001</v>
      </c>
      <c r="BJ567" s="3">
        <v>61.174923104888137</v>
      </c>
      <c r="BK567" s="3">
        <v>71.376973445732261</v>
      </c>
      <c r="BL567" s="3">
        <v>29.533632521016422</v>
      </c>
    </row>
    <row r="568" spans="1:64" x14ac:dyDescent="0.25">
      <c r="A568" s="17" t="s">
        <v>6949</v>
      </c>
      <c r="B568" s="2" t="s">
        <v>4856</v>
      </c>
      <c r="C568" s="3">
        <v>8.9499999999999993</v>
      </c>
      <c r="D568" s="3">
        <v>37953.003100000002</v>
      </c>
      <c r="E568" s="3">
        <v>423.40949999999998</v>
      </c>
      <c r="F568" s="2" t="s">
        <v>4855</v>
      </c>
      <c r="G568" s="2">
        <v>5</v>
      </c>
      <c r="H568" s="3">
        <v>19.29</v>
      </c>
      <c r="I568" s="2">
        <v>1.4E-3</v>
      </c>
      <c r="J568" s="9" t="s">
        <v>4854</v>
      </c>
      <c r="K568" s="3">
        <v>52.238410941700302</v>
      </c>
      <c r="L568" s="12">
        <v>107.10384106502001</v>
      </c>
      <c r="M568" s="3">
        <v>39.694800377862897</v>
      </c>
      <c r="N568" s="12">
        <v>46.9518457796419</v>
      </c>
      <c r="O568" s="3">
        <v>30.5090592859335</v>
      </c>
      <c r="P568" s="12">
        <v>46.332157421194097</v>
      </c>
      <c r="Q568" s="3">
        <v>47.850683050343797</v>
      </c>
      <c r="R568" s="6">
        <v>62.590309035701097</v>
      </c>
      <c r="U568" s="3">
        <v>35.262686193426397</v>
      </c>
      <c r="W568" s="3">
        <v>28.6156883820634</v>
      </c>
      <c r="Y568" s="3">
        <v>45.056507124942698</v>
      </c>
      <c r="Z568" s="6">
        <v>56.261230366154301</v>
      </c>
      <c r="AA568" s="3">
        <v>62.868536956230201</v>
      </c>
      <c r="AB568" s="12">
        <v>55.797417083226698</v>
      </c>
      <c r="AC568" s="3">
        <v>60.581337889062702</v>
      </c>
      <c r="AD568" s="12">
        <v>58.254250922119702</v>
      </c>
      <c r="AE568" s="3">
        <v>58.239950912994203</v>
      </c>
      <c r="AF568" s="12">
        <v>51.448772110847798</v>
      </c>
      <c r="AG568" s="3">
        <v>54.641558037452697</v>
      </c>
      <c r="AH568" s="6">
        <v>56.520064470788398</v>
      </c>
      <c r="AI568" s="3">
        <v>26.394956592272901</v>
      </c>
      <c r="AJ568" s="12">
        <v>95.046702949898702</v>
      </c>
      <c r="AM568" s="3">
        <v>27.127659401326</v>
      </c>
      <c r="AN568" s="12">
        <v>190.891130069795</v>
      </c>
      <c r="AO568" s="3">
        <v>40.190039481219102</v>
      </c>
      <c r="AP568" s="6">
        <v>34.0058351290442</v>
      </c>
      <c r="AQ568" s="3">
        <v>40.8809910466668</v>
      </c>
      <c r="AR568" s="12">
        <v>44.901534431738099</v>
      </c>
      <c r="AS568" s="3">
        <v>48.809716812611001</v>
      </c>
      <c r="AT568" s="12">
        <v>60.281889279332901</v>
      </c>
      <c r="AU568" s="3">
        <v>34.803505079332801</v>
      </c>
      <c r="AV568" s="12">
        <v>51.1791776321746</v>
      </c>
      <c r="AW568" s="3">
        <v>35.661232772815602</v>
      </c>
      <c r="AX568" s="6">
        <v>33.127017816445502</v>
      </c>
      <c r="AY568" s="3">
        <v>58.535499069449799</v>
      </c>
      <c r="AZ568" s="12">
        <v>49.988258515886898</v>
      </c>
      <c r="BA568" s="3">
        <v>54.674150588817596</v>
      </c>
      <c r="BB568" s="12">
        <v>51.369437926835303</v>
      </c>
      <c r="BC568" s="3">
        <v>62.107206482325203</v>
      </c>
      <c r="BD568" s="12">
        <v>50.514765797901397</v>
      </c>
      <c r="BE568" s="3">
        <v>52.301056031448503</v>
      </c>
      <c r="BF568" s="6">
        <v>49.759718790783197</v>
      </c>
      <c r="BG568" s="3">
        <v>54.158888369674699</v>
      </c>
      <c r="BH568" s="3">
        <v>41.299028016646702</v>
      </c>
      <c r="BI568" s="3">
        <v>57.293986047840292</v>
      </c>
      <c r="BJ568" s="3">
        <v>68.942720603925991</v>
      </c>
      <c r="BK568" s="3">
        <v>43.705633108889671</v>
      </c>
      <c r="BL568" s="3">
        <v>53.656261650430991</v>
      </c>
    </row>
    <row r="569" spans="1:64" x14ac:dyDescent="0.25">
      <c r="A569" s="17" t="s">
        <v>7392</v>
      </c>
      <c r="B569" s="2" t="s">
        <v>4661</v>
      </c>
      <c r="C569" s="3">
        <v>9.99</v>
      </c>
      <c r="D569" s="3">
        <v>39864.323299999996</v>
      </c>
      <c r="E569" s="3">
        <v>471.40109999999999</v>
      </c>
      <c r="F569" s="2" t="s">
        <v>4660</v>
      </c>
      <c r="G569" s="2">
        <v>2</v>
      </c>
      <c r="H569" s="3">
        <v>5.75</v>
      </c>
      <c r="I569" s="2">
        <v>1.4E-3</v>
      </c>
      <c r="J569" s="9" t="s">
        <v>4659</v>
      </c>
      <c r="K569" s="3"/>
      <c r="L569" s="12"/>
      <c r="M569" s="3"/>
      <c r="N569" s="12"/>
      <c r="O569" s="3"/>
      <c r="P569" s="12"/>
      <c r="Q569" s="3"/>
      <c r="R569" s="6"/>
      <c r="S569" s="3"/>
      <c r="T569" s="12"/>
      <c r="U569" s="3"/>
      <c r="V569" s="12"/>
      <c r="W569" s="3"/>
      <c r="Y569" s="3"/>
      <c r="Z569" s="6"/>
      <c r="AA569" s="3"/>
      <c r="AB569" s="12"/>
      <c r="AC569" s="3"/>
      <c r="AD569" s="12"/>
      <c r="AE569" s="3"/>
      <c r="AF569" s="12"/>
      <c r="AG569" s="3"/>
      <c r="AH569" s="6"/>
      <c r="AI569" s="3">
        <v>52.292614391244001</v>
      </c>
      <c r="AJ569" s="12">
        <v>64.606180322310394</v>
      </c>
      <c r="AK569" s="3">
        <v>57.689666465149998</v>
      </c>
      <c r="AL569" s="12">
        <v>52.450198545886799</v>
      </c>
      <c r="AM569" s="3">
        <v>53.853151091567398</v>
      </c>
      <c r="AN569" s="12">
        <v>68.806895649500504</v>
      </c>
      <c r="AO569" s="3">
        <v>57.313767144826897</v>
      </c>
      <c r="AP569" s="6">
        <v>21.617033313261601</v>
      </c>
      <c r="AQ569" s="3"/>
      <c r="AR569" s="12"/>
      <c r="AS569" s="3"/>
      <c r="AU569" s="3"/>
      <c r="AV569" s="12"/>
      <c r="AW569" s="3"/>
      <c r="AX569" s="6"/>
      <c r="AY569" s="3"/>
      <c r="AZ569" s="12"/>
      <c r="BA569" s="3"/>
      <c r="BB569" s="12"/>
      <c r="BC569" s="3"/>
      <c r="BD569" s="12"/>
      <c r="BE569" s="3"/>
      <c r="BF569" s="6"/>
      <c r="BG569" s="3">
        <v>0</v>
      </c>
      <c r="BH569" s="3">
        <v>0</v>
      </c>
      <c r="BI569" s="3">
        <v>0</v>
      </c>
      <c r="BJ569" s="3">
        <v>53.578688365468452</v>
      </c>
      <c r="BK569" s="3">
        <v>0</v>
      </c>
      <c r="BL569" s="3">
        <v>0</v>
      </c>
    </row>
    <row r="570" spans="1:64" x14ac:dyDescent="0.25">
      <c r="A570" s="17" t="s">
        <v>5947</v>
      </c>
      <c r="B570" s="2" t="s">
        <v>4496</v>
      </c>
      <c r="C570" s="3">
        <v>9.11</v>
      </c>
      <c r="D570" s="3">
        <v>72178.168300000005</v>
      </c>
      <c r="E570" s="3">
        <v>505.69979999999998</v>
      </c>
      <c r="F570" s="2" t="s">
        <v>4495</v>
      </c>
      <c r="G570" s="2">
        <v>2</v>
      </c>
      <c r="H570" s="3">
        <v>2.25</v>
      </c>
      <c r="I570" s="2">
        <v>1.4E-3</v>
      </c>
      <c r="J570" s="9" t="s">
        <v>4494</v>
      </c>
      <c r="K570" s="3">
        <v>595.43669500158501</v>
      </c>
      <c r="L570" s="12">
        <v>665.95143937429998</v>
      </c>
      <c r="M570" s="3">
        <v>699.62071432363098</v>
      </c>
      <c r="N570" s="12">
        <v>716.82438168528699</v>
      </c>
      <c r="O570" s="3">
        <v>729.43837925589798</v>
      </c>
      <c r="P570" s="12">
        <v>681.94155419588901</v>
      </c>
      <c r="Q570" s="3">
        <v>745.28115850608197</v>
      </c>
      <c r="S570" s="3">
        <v>789.04956080677096</v>
      </c>
      <c r="T570" s="12">
        <v>727.87558460460605</v>
      </c>
      <c r="U570" s="3">
        <v>781.685362558355</v>
      </c>
      <c r="V570" s="12">
        <v>814.38742763434504</v>
      </c>
      <c r="W570" s="3">
        <v>705.40883639517904</v>
      </c>
      <c r="X570" s="12">
        <v>777.53106453798</v>
      </c>
      <c r="Y570" s="3">
        <v>695.11333501880301</v>
      </c>
      <c r="AA570" s="3">
        <v>287.595857063452</v>
      </c>
      <c r="AB570" s="12">
        <v>677.38029731501103</v>
      </c>
      <c r="AC570" s="3">
        <v>521.60100163639902</v>
      </c>
      <c r="AD570" s="12">
        <v>282.75062958214698</v>
      </c>
      <c r="AE570" s="3">
        <v>729.48830029249802</v>
      </c>
      <c r="AF570" s="12">
        <v>340.72897479932402</v>
      </c>
      <c r="AG570" s="3">
        <v>649.62449600744299</v>
      </c>
      <c r="AI570" s="3">
        <v>570.97098457437505</v>
      </c>
      <c r="AK570" s="3">
        <v>619.607822760977</v>
      </c>
      <c r="AL570" s="12">
        <v>649.22869782280497</v>
      </c>
      <c r="AM570" s="3">
        <v>598.790312921392</v>
      </c>
      <c r="AN570" s="12">
        <v>767.00370722429295</v>
      </c>
      <c r="AO570" s="3">
        <v>674.26512184805597</v>
      </c>
      <c r="AP570" s="6">
        <v>696.99919757133398</v>
      </c>
      <c r="AQ570" s="3">
        <v>533.51688035885195</v>
      </c>
      <c r="AR570" s="12">
        <v>316.30557299795402</v>
      </c>
      <c r="AS570" s="3">
        <v>743.32046344454602</v>
      </c>
      <c r="AT570" s="12">
        <v>589.713694421117</v>
      </c>
      <c r="AU570" s="3">
        <v>296.41657476469697</v>
      </c>
      <c r="AV570" s="12">
        <v>795.923857674224</v>
      </c>
      <c r="AW570" s="3">
        <v>765.69880209962503</v>
      </c>
      <c r="AY570" s="3">
        <v>471.99991706894002</v>
      </c>
      <c r="AZ570" s="12">
        <v>270.868198980366</v>
      </c>
      <c r="BA570" s="3">
        <v>353.06215419071901</v>
      </c>
      <c r="BB570" s="12">
        <v>425.63522332999298</v>
      </c>
      <c r="BC570" s="3">
        <v>373.61067414675102</v>
      </c>
      <c r="BD570" s="12">
        <v>395.15468054753302</v>
      </c>
      <c r="BE570" s="3">
        <v>377.80240436913198</v>
      </c>
      <c r="BF570" s="6">
        <v>436.95019898984901</v>
      </c>
      <c r="BG570" s="3">
        <v>690.64204604895315</v>
      </c>
      <c r="BH570" s="3">
        <v>755.86445307943416</v>
      </c>
      <c r="BI570" s="3">
        <v>498.45279381375349</v>
      </c>
      <c r="BJ570" s="3">
        <v>653.83797781760461</v>
      </c>
      <c r="BK570" s="3">
        <v>577.27083510871648</v>
      </c>
      <c r="BL570" s="3">
        <v>388.13543145291044</v>
      </c>
    </row>
    <row r="571" spans="1:64" x14ac:dyDescent="0.25">
      <c r="A571" s="17" t="s">
        <v>6875</v>
      </c>
      <c r="B571" s="2" t="s">
        <v>2843</v>
      </c>
      <c r="C571" s="3">
        <v>4.75</v>
      </c>
      <c r="D571" s="3">
        <v>22899.1286</v>
      </c>
      <c r="E571" s="3">
        <v>1168.6880000000001</v>
      </c>
      <c r="F571" s="2" t="s">
        <v>2842</v>
      </c>
      <c r="G571" s="2">
        <v>4</v>
      </c>
      <c r="H571" s="3">
        <v>37.369999999999997</v>
      </c>
      <c r="I571" s="2">
        <v>0</v>
      </c>
      <c r="J571" s="9" t="s">
        <v>2841</v>
      </c>
      <c r="K571" s="3">
        <v>48.314557248297298</v>
      </c>
      <c r="L571" s="12">
        <v>82.322973196254097</v>
      </c>
      <c r="M571" s="3">
        <v>73.309506496056201</v>
      </c>
      <c r="N571" s="12">
        <v>72.879459819893199</v>
      </c>
      <c r="O571" s="3">
        <v>58.721150987175903</v>
      </c>
      <c r="P571" s="12">
        <v>71.6509636300637</v>
      </c>
      <c r="Q571" s="3">
        <v>58.750865922248302</v>
      </c>
      <c r="R571" s="6">
        <v>67.804907473830397</v>
      </c>
      <c r="S571" s="3">
        <v>74.124951252899606</v>
      </c>
      <c r="T571" s="12">
        <v>75.538777350814001</v>
      </c>
      <c r="U571" s="3">
        <v>91.331702241194193</v>
      </c>
      <c r="V571" s="12">
        <v>100.85252922144799</v>
      </c>
      <c r="W571" s="3">
        <v>81.652310429480806</v>
      </c>
      <c r="X571" s="12">
        <v>82.3532913921579</v>
      </c>
      <c r="Y571" s="3">
        <v>99.342616009355396</v>
      </c>
      <c r="Z571" s="6">
        <v>83.742226005005904</v>
      </c>
      <c r="AA571" s="3">
        <v>95.679147332332406</v>
      </c>
      <c r="AB571" s="12">
        <v>98.716570110138605</v>
      </c>
      <c r="AC571" s="3">
        <v>84.382352643435894</v>
      </c>
      <c r="AD571" s="12">
        <v>83.952044781215406</v>
      </c>
      <c r="AE571" s="3">
        <v>70.171466955974196</v>
      </c>
      <c r="AF571" s="12">
        <v>69.519731744082193</v>
      </c>
      <c r="AG571" s="3">
        <v>93.987308092889407</v>
      </c>
      <c r="AH571" s="6">
        <v>100.46749450132199</v>
      </c>
      <c r="AI571" s="3">
        <v>50.586962242080098</v>
      </c>
      <c r="AJ571" s="12">
        <v>67.582041793465805</v>
      </c>
      <c r="AK571" s="3">
        <v>71.095472582514404</v>
      </c>
      <c r="AL571" s="12">
        <v>69.920426156220401</v>
      </c>
      <c r="AM571" s="3">
        <v>71.246136071903805</v>
      </c>
      <c r="AN571" s="12">
        <v>91.467876850926501</v>
      </c>
      <c r="AO571" s="3">
        <v>91.324823468235294</v>
      </c>
      <c r="AP571" s="6">
        <v>91.9865584072666</v>
      </c>
      <c r="AQ571" s="3">
        <v>49.779082864790901</v>
      </c>
      <c r="AR571" s="12">
        <v>68.577783059705595</v>
      </c>
      <c r="AS571" s="3">
        <v>82.770130234841105</v>
      </c>
      <c r="AT571" s="12">
        <v>81.8202061740933</v>
      </c>
      <c r="AU571" s="3">
        <v>72.572922945067802</v>
      </c>
      <c r="AV571" s="12">
        <v>57.7733217413207</v>
      </c>
      <c r="AW571" s="3">
        <v>70.070985301463807</v>
      </c>
      <c r="AX571" s="6">
        <v>71.279551624266901</v>
      </c>
      <c r="AY571" s="3">
        <v>76.743543465644507</v>
      </c>
      <c r="AZ571" s="12">
        <v>68.835489208654593</v>
      </c>
      <c r="BA571" s="3">
        <v>55.705709108944298</v>
      </c>
      <c r="BB571" s="12">
        <v>51.996128167317202</v>
      </c>
      <c r="BC571" s="3">
        <v>55.693991243063998</v>
      </c>
      <c r="BD571" s="12">
        <v>44.044734636626501</v>
      </c>
      <c r="BE571" s="3">
        <v>42.565798158048999</v>
      </c>
      <c r="BF571" s="6">
        <v>55.440016965395003</v>
      </c>
      <c r="BG571" s="3">
        <v>66.719298096727385</v>
      </c>
      <c r="BH571" s="3">
        <v>86.117300487794481</v>
      </c>
      <c r="BI571" s="3">
        <v>87.109514520173761</v>
      </c>
      <c r="BJ571" s="3">
        <v>75.651287196576604</v>
      </c>
      <c r="BK571" s="3">
        <v>69.330497993193774</v>
      </c>
      <c r="BL571" s="3">
        <v>56.378176369211886</v>
      </c>
    </row>
    <row r="572" spans="1:64" x14ac:dyDescent="0.25">
      <c r="A572" s="17" t="s">
        <v>6732</v>
      </c>
      <c r="B572" s="2" t="s">
        <v>3158</v>
      </c>
      <c r="C572" s="3">
        <v>5.44</v>
      </c>
      <c r="D572" s="3">
        <v>49256.050900000002</v>
      </c>
      <c r="E572" s="3">
        <v>1017.274</v>
      </c>
      <c r="F572" s="2" t="s">
        <v>3157</v>
      </c>
      <c r="G572" s="2">
        <v>11</v>
      </c>
      <c r="H572" s="3">
        <v>39.46</v>
      </c>
      <c r="I572" s="2">
        <v>0</v>
      </c>
      <c r="J572" s="9" t="s">
        <v>3156</v>
      </c>
      <c r="K572" s="3">
        <v>91.958743244425193</v>
      </c>
      <c r="L572" s="12">
        <v>87.243614355340398</v>
      </c>
      <c r="M572" s="3">
        <v>68.086130576434797</v>
      </c>
      <c r="N572" s="12">
        <v>132.46895645345401</v>
      </c>
      <c r="O572" s="3">
        <v>37.487839272409197</v>
      </c>
      <c r="P572" s="12">
        <v>78.520132961973104</v>
      </c>
      <c r="Q572" s="3">
        <v>73.749738020835593</v>
      </c>
      <c r="R572" s="6">
        <v>134.00422862587001</v>
      </c>
      <c r="S572" s="3">
        <v>113.06221363669</v>
      </c>
      <c r="T572" s="12">
        <v>134.38339968975501</v>
      </c>
      <c r="U572" s="3">
        <v>123.929366126906</v>
      </c>
      <c r="V572" s="12">
        <v>102.171201364673</v>
      </c>
      <c r="W572" s="3">
        <v>55.684725878454302</v>
      </c>
      <c r="X572" s="12">
        <v>106.760805196684</v>
      </c>
      <c r="Y572" s="3">
        <v>129.97635795479101</v>
      </c>
      <c r="Z572" s="6">
        <v>138.54091087782299</v>
      </c>
      <c r="AA572" s="3">
        <v>95.115162267935105</v>
      </c>
      <c r="AB572" s="12">
        <v>131.366611157916</v>
      </c>
      <c r="AC572" s="3">
        <v>136.50268663065199</v>
      </c>
      <c r="AD572" s="12">
        <v>118.90273264870601</v>
      </c>
      <c r="AE572" s="3">
        <v>148.24545805729699</v>
      </c>
      <c r="AF572" s="12">
        <v>130.768164241318</v>
      </c>
      <c r="AG572" s="3">
        <v>128.967962618895</v>
      </c>
      <c r="AH572" s="6">
        <v>153.79380252519999</v>
      </c>
      <c r="AI572" s="3">
        <v>62.324768039988903</v>
      </c>
      <c r="AJ572" s="12">
        <v>67.4669002391134</v>
      </c>
      <c r="AK572" s="3">
        <v>99.656810217802899</v>
      </c>
      <c r="AL572" s="12">
        <v>110.80181856110001</v>
      </c>
      <c r="AM572" s="3">
        <v>107.26742375940201</v>
      </c>
      <c r="AN572" s="12">
        <v>99.987106085142401</v>
      </c>
      <c r="AO572" s="3">
        <v>56.377884535893301</v>
      </c>
      <c r="AP572" s="6">
        <v>67.003293522922107</v>
      </c>
      <c r="AQ572" s="3">
        <v>84.569174852011102</v>
      </c>
      <c r="AR572" s="12">
        <v>109.187747784601</v>
      </c>
      <c r="AS572" s="3">
        <v>130.80536789271301</v>
      </c>
      <c r="AT572" s="12">
        <v>103.958005739885</v>
      </c>
      <c r="AU572" s="3">
        <v>75.680939717000797</v>
      </c>
      <c r="AV572" s="12">
        <v>91.982661291574203</v>
      </c>
      <c r="AW572" s="3">
        <v>119.26026433887201</v>
      </c>
      <c r="AX572" s="6">
        <v>95.868372508379906</v>
      </c>
      <c r="AY572" s="3">
        <v>161.85655200559299</v>
      </c>
      <c r="AZ572" s="12">
        <v>136.09669884968301</v>
      </c>
      <c r="BA572" s="3">
        <v>158.30628714149</v>
      </c>
      <c r="BB572" s="12">
        <v>177.29089437594899</v>
      </c>
      <c r="BC572" s="3">
        <v>136.59356217548401</v>
      </c>
      <c r="BD572" s="12">
        <v>131.81615572619799</v>
      </c>
      <c r="BE572" s="3">
        <v>138.814209492803</v>
      </c>
      <c r="BF572" s="6">
        <v>156.260635607143</v>
      </c>
      <c r="BG572" s="3">
        <v>87.939922938842798</v>
      </c>
      <c r="BH572" s="3">
        <v>113.06362259072203</v>
      </c>
      <c r="BI572" s="3">
        <v>130.45782251848988</v>
      </c>
      <c r="BJ572" s="3">
        <v>83.860750620170634</v>
      </c>
      <c r="BK572" s="3">
        <v>101.41406676562963</v>
      </c>
      <c r="BL572" s="3">
        <v>149.6293744217929</v>
      </c>
    </row>
    <row r="573" spans="1:64" x14ac:dyDescent="0.25">
      <c r="A573" s="17" t="s">
        <v>6175</v>
      </c>
      <c r="B573" s="2" t="s">
        <v>3122</v>
      </c>
      <c r="C573" s="3">
        <v>6.03</v>
      </c>
      <c r="D573" s="3">
        <v>68699.502299999993</v>
      </c>
      <c r="E573" s="3">
        <v>1043.431</v>
      </c>
      <c r="F573" s="2" t="s">
        <v>3121</v>
      </c>
      <c r="G573" s="2">
        <v>26</v>
      </c>
      <c r="H573" s="3">
        <v>52.3</v>
      </c>
      <c r="I573" s="2">
        <v>0</v>
      </c>
      <c r="J573" s="9" t="s">
        <v>3120</v>
      </c>
      <c r="K573" s="3">
        <v>175.33514362497399</v>
      </c>
      <c r="L573" s="12">
        <v>306.91713374637197</v>
      </c>
      <c r="M573" s="3">
        <v>139.84378524357399</v>
      </c>
      <c r="N573" s="12">
        <v>143.09344880353899</v>
      </c>
      <c r="O573" s="3">
        <v>143.741742271025</v>
      </c>
      <c r="P573" s="12">
        <v>89.597780854096897</v>
      </c>
      <c r="Q573" s="3">
        <v>165.80707639088899</v>
      </c>
      <c r="R573" s="6">
        <v>1331.7757205509599</v>
      </c>
      <c r="S573" s="3">
        <v>170.01525410278899</v>
      </c>
      <c r="T573" s="12">
        <v>217.53479835268399</v>
      </c>
      <c r="U573" s="3">
        <v>178.34929878201299</v>
      </c>
      <c r="V573" s="12">
        <v>218.84281821844201</v>
      </c>
      <c r="W573" s="3">
        <v>190.88806400347099</v>
      </c>
      <c r="X573" s="12">
        <v>233.41016951398899</v>
      </c>
      <c r="Y573" s="3">
        <v>205.755266787469</v>
      </c>
      <c r="Z573" s="6">
        <v>239.68764850396701</v>
      </c>
      <c r="AA573" s="3">
        <v>162.81063569740499</v>
      </c>
      <c r="AB573" s="12">
        <v>205.713189521994</v>
      </c>
      <c r="AC573" s="3">
        <v>217.29772554414299</v>
      </c>
      <c r="AD573" s="12">
        <v>208.439368596024</v>
      </c>
      <c r="AE573" s="3">
        <v>240.33938883097801</v>
      </c>
      <c r="AF573" s="12">
        <v>213.89994826688701</v>
      </c>
      <c r="AG573" s="3">
        <v>215.987603467394</v>
      </c>
      <c r="AH573" s="6">
        <v>208.94496809363901</v>
      </c>
      <c r="AI573" s="3">
        <v>99.036956323234094</v>
      </c>
      <c r="AJ573" s="12">
        <v>124.29107236027301</v>
      </c>
      <c r="AK573" s="3">
        <v>131.690203268028</v>
      </c>
      <c r="AL573" s="12">
        <v>107.082104444954</v>
      </c>
      <c r="AM573" s="3">
        <v>138.104768175527</v>
      </c>
      <c r="AN573" s="12">
        <v>236.90853008496799</v>
      </c>
      <c r="AO573" s="3">
        <v>151.52241896933501</v>
      </c>
      <c r="AP573" s="6">
        <v>164.32166556128001</v>
      </c>
      <c r="AQ573" s="3">
        <v>133.101790822308</v>
      </c>
      <c r="AR573" s="12">
        <v>223.56248106609399</v>
      </c>
      <c r="AS573" s="3">
        <v>184.07238307478701</v>
      </c>
      <c r="AT573" s="12">
        <v>162.94293231793799</v>
      </c>
      <c r="AU573" s="3">
        <v>112.974976406623</v>
      </c>
      <c r="AV573" s="12">
        <v>188.83265057724699</v>
      </c>
      <c r="AW573" s="3">
        <v>188.89940273342501</v>
      </c>
      <c r="AX573" s="6">
        <v>281.85623317223599</v>
      </c>
      <c r="AY573" s="3">
        <v>240.479994879136</v>
      </c>
      <c r="AZ573" s="12">
        <v>226.564575754429</v>
      </c>
      <c r="BA573" s="3">
        <v>210.30443135130901</v>
      </c>
      <c r="BB573" s="12">
        <v>245.605589263723</v>
      </c>
      <c r="BC573" s="3">
        <v>207.25269959742599</v>
      </c>
      <c r="BD573" s="12">
        <v>234.14945221891301</v>
      </c>
      <c r="BE573" s="3">
        <v>270.747692167396</v>
      </c>
      <c r="BF573" s="6">
        <v>234.923447359742</v>
      </c>
      <c r="BG573" s="3">
        <v>312.01397893567872</v>
      </c>
      <c r="BH573" s="3">
        <v>206.810414783103</v>
      </c>
      <c r="BI573" s="3">
        <v>209.17910350230801</v>
      </c>
      <c r="BJ573" s="3">
        <v>144.1197148984499</v>
      </c>
      <c r="BK573" s="3">
        <v>184.53035627133227</v>
      </c>
      <c r="BL573" s="3">
        <v>233.75348532400926</v>
      </c>
    </row>
    <row r="574" spans="1:64" x14ac:dyDescent="0.25">
      <c r="A574" s="17" t="s">
        <v>6676</v>
      </c>
      <c r="B574" s="2" t="s">
        <v>3590</v>
      </c>
      <c r="C574" s="3">
        <v>5.46</v>
      </c>
      <c r="D574" s="3">
        <v>69177.050900000002</v>
      </c>
      <c r="E574" s="3">
        <v>817.25540000000001</v>
      </c>
      <c r="F574" s="2" t="s">
        <v>3589</v>
      </c>
      <c r="G574" s="2">
        <v>11</v>
      </c>
      <c r="H574" s="3">
        <v>25.67</v>
      </c>
      <c r="I574" s="2">
        <v>8.0000000000000004E-4</v>
      </c>
      <c r="J574" s="9" t="s">
        <v>3588</v>
      </c>
      <c r="K574" s="3">
        <v>85.389559612731802</v>
      </c>
      <c r="L574" s="12">
        <v>95.351692954129902</v>
      </c>
      <c r="M574" s="3">
        <v>100.25457963496901</v>
      </c>
      <c r="N574" s="12">
        <v>105.225907707282</v>
      </c>
      <c r="O574" s="3">
        <v>85.829001583642906</v>
      </c>
      <c r="P574" s="12">
        <v>87.855501132298002</v>
      </c>
      <c r="Q574" s="3">
        <v>86.214415227643997</v>
      </c>
      <c r="R574" s="6">
        <v>131.71166708909101</v>
      </c>
      <c r="S574" s="3">
        <v>119.72581908994</v>
      </c>
      <c r="T574" s="12">
        <v>152.354668751475</v>
      </c>
      <c r="U574" s="3">
        <v>116.443253645528</v>
      </c>
      <c r="V574" s="12">
        <v>107.421688095503</v>
      </c>
      <c r="W574" s="3">
        <v>96.6499667049424</v>
      </c>
      <c r="X574" s="12">
        <v>101.929532409925</v>
      </c>
      <c r="Y574" s="3">
        <v>101.184664448883</v>
      </c>
      <c r="Z574" s="6">
        <v>124.839173548524</v>
      </c>
      <c r="AA574" s="3">
        <v>132.57963581680499</v>
      </c>
      <c r="AB574" s="12">
        <v>134.47317853366599</v>
      </c>
      <c r="AC574" s="3">
        <v>195.696097225675</v>
      </c>
      <c r="AD574" s="12">
        <v>175.735087864706</v>
      </c>
      <c r="AE574" s="3">
        <v>203.937119712667</v>
      </c>
      <c r="AF574" s="12">
        <v>151.60964479773801</v>
      </c>
      <c r="AG574" s="3">
        <v>157.42948046874599</v>
      </c>
      <c r="AH574" s="6">
        <v>187.374805231691</v>
      </c>
      <c r="AI574" s="3">
        <v>58.166652544958403</v>
      </c>
      <c r="AJ574" s="12">
        <v>128.37214718422399</v>
      </c>
      <c r="AK574" s="3">
        <v>100.314595518269</v>
      </c>
      <c r="AL574" s="12">
        <v>70.637561793791406</v>
      </c>
      <c r="AM574" s="3">
        <v>69.086427016685107</v>
      </c>
      <c r="AN574" s="12">
        <v>120.96033262871001</v>
      </c>
      <c r="AO574" s="3">
        <v>110.22247420556801</v>
      </c>
      <c r="AP574" s="6">
        <v>64.220172860653093</v>
      </c>
      <c r="AQ574" s="3">
        <v>77.390642594103696</v>
      </c>
      <c r="AR574" s="12">
        <v>80.777674776559095</v>
      </c>
      <c r="AS574" s="3">
        <v>124.535329852717</v>
      </c>
      <c r="AT574" s="12">
        <v>90.091455875132098</v>
      </c>
      <c r="AU574" s="3">
        <v>100.36681841232701</v>
      </c>
      <c r="AV574" s="12">
        <v>72.936888733851902</v>
      </c>
      <c r="AW574" s="3">
        <v>107.78966691929701</v>
      </c>
      <c r="AX574" s="6">
        <v>120.41290870066599</v>
      </c>
      <c r="AY574" s="3">
        <v>224.89376569624699</v>
      </c>
      <c r="AZ574" s="12">
        <v>181.31432629599601</v>
      </c>
      <c r="BA574" s="3">
        <v>220.378984567299</v>
      </c>
      <c r="BB574" s="12">
        <v>220.59950651941799</v>
      </c>
      <c r="BC574" s="3">
        <v>183.95167714592799</v>
      </c>
      <c r="BD574" s="12">
        <v>172.34467319605099</v>
      </c>
      <c r="BE574" s="3">
        <v>217.75627041530601</v>
      </c>
      <c r="BF574" s="6">
        <v>238.74404591075401</v>
      </c>
      <c r="BG574" s="3">
        <v>97.22904061772357</v>
      </c>
      <c r="BH574" s="3">
        <v>115.06859583684005</v>
      </c>
      <c r="BI574" s="3">
        <v>167.35438120646174</v>
      </c>
      <c r="BJ574" s="3">
        <v>90.247545469107365</v>
      </c>
      <c r="BK574" s="3">
        <v>96.787673233081733</v>
      </c>
      <c r="BL574" s="3">
        <v>207.49790621837488</v>
      </c>
    </row>
    <row r="575" spans="1:64" x14ac:dyDescent="0.25">
      <c r="A575" s="17" t="s">
        <v>6791</v>
      </c>
      <c r="B575" s="2" t="s">
        <v>2678</v>
      </c>
      <c r="C575" s="3">
        <v>4.6900000000000004</v>
      </c>
      <c r="D575" s="3">
        <v>48984.771800000002</v>
      </c>
      <c r="E575" s="3">
        <v>1283.537</v>
      </c>
      <c r="F575" s="2" t="s">
        <v>2677</v>
      </c>
      <c r="G575" s="2">
        <v>9</v>
      </c>
      <c r="H575" s="3">
        <v>30.5</v>
      </c>
      <c r="I575" s="2">
        <v>0</v>
      </c>
      <c r="J575" s="9" t="s">
        <v>2676</v>
      </c>
      <c r="K575" s="3">
        <v>73.388926912594997</v>
      </c>
      <c r="L575" s="12">
        <v>85.309855727247097</v>
      </c>
      <c r="M575" s="3">
        <v>58.200893101897798</v>
      </c>
      <c r="N575" s="12">
        <v>81.511282483617705</v>
      </c>
      <c r="O575" s="3">
        <v>86.096105759830905</v>
      </c>
      <c r="P575" s="12">
        <v>77.172154954595797</v>
      </c>
      <c r="Q575" s="3">
        <v>96.108886394884294</v>
      </c>
      <c r="R575" s="6">
        <v>75.157761274507706</v>
      </c>
      <c r="S575" s="3">
        <v>73.733927140429302</v>
      </c>
      <c r="T575" s="12">
        <v>68.276814728107695</v>
      </c>
      <c r="U575" s="3">
        <v>74.598454988689497</v>
      </c>
      <c r="V575" s="12">
        <v>82.667633872863306</v>
      </c>
      <c r="W575" s="3">
        <v>71.152658802761707</v>
      </c>
      <c r="X575" s="12">
        <v>76.926213253028905</v>
      </c>
      <c r="Y575" s="3">
        <v>92.364056803381501</v>
      </c>
      <c r="Z575" s="6">
        <v>104.243221449131</v>
      </c>
      <c r="AA575" s="3">
        <v>94.828216302356793</v>
      </c>
      <c r="AB575" s="12">
        <v>78.078795067774706</v>
      </c>
      <c r="AC575" s="3">
        <v>86.563975049217007</v>
      </c>
      <c r="AD575" s="12">
        <v>88.612476711781895</v>
      </c>
      <c r="AE575" s="3">
        <v>69.5322671537171</v>
      </c>
      <c r="AF575" s="12">
        <v>49.246359509043799</v>
      </c>
      <c r="AG575" s="3">
        <v>58.780056896075699</v>
      </c>
      <c r="AH575" s="6">
        <v>55.802119325088398</v>
      </c>
      <c r="AI575" s="3">
        <v>78.846563301079598</v>
      </c>
      <c r="AJ575" s="12">
        <v>113.99325567955999</v>
      </c>
      <c r="AK575" s="3">
        <v>88.230245948383399</v>
      </c>
      <c r="AL575" s="12">
        <v>84.718768148702495</v>
      </c>
      <c r="AM575" s="3">
        <v>77.1703392073874</v>
      </c>
      <c r="AN575" s="12">
        <v>78.497095537949306</v>
      </c>
      <c r="AO575" s="3">
        <v>90.957029034696106</v>
      </c>
      <c r="AP575" s="6">
        <v>95.960480401504697</v>
      </c>
      <c r="AQ575" s="3">
        <v>101.92268870883601</v>
      </c>
      <c r="AR575" s="12">
        <v>81.992662887087107</v>
      </c>
      <c r="AS575" s="3">
        <v>92.808197420269494</v>
      </c>
      <c r="AT575" s="12">
        <v>114.043248550561</v>
      </c>
      <c r="AU575" s="3">
        <v>68.058771054825598</v>
      </c>
      <c r="AV575" s="12">
        <v>108.39120607029299</v>
      </c>
      <c r="AW575" s="3">
        <v>90.447410761015206</v>
      </c>
      <c r="AX575" s="6">
        <v>84.173217649656607</v>
      </c>
      <c r="AY575" s="3">
        <v>108.632743607037</v>
      </c>
      <c r="AZ575" s="12">
        <v>90.580682897136001</v>
      </c>
      <c r="BA575" s="3">
        <v>97.157040300186097</v>
      </c>
      <c r="BB575" s="12">
        <v>88.651257961196194</v>
      </c>
      <c r="BC575" s="3">
        <v>121.10736981430099</v>
      </c>
      <c r="BD575" s="12">
        <v>74.484926304560105</v>
      </c>
      <c r="BE575" s="3">
        <v>92.657321722385205</v>
      </c>
      <c r="BF575" s="6">
        <v>97.038269646791207</v>
      </c>
      <c r="BG575" s="3">
        <v>79.118233326147035</v>
      </c>
      <c r="BH575" s="3">
        <v>80.495372629799107</v>
      </c>
      <c r="BI575" s="3">
        <v>72.680533251881926</v>
      </c>
      <c r="BJ575" s="3">
        <v>88.546722157407885</v>
      </c>
      <c r="BK575" s="3">
        <v>92.729675387818006</v>
      </c>
      <c r="BL575" s="3">
        <v>96.288701531699104</v>
      </c>
    </row>
    <row r="576" spans="1:64" x14ac:dyDescent="0.25">
      <c r="A576" s="17" t="s">
        <v>6188</v>
      </c>
      <c r="B576" s="2" t="s">
        <v>2045</v>
      </c>
      <c r="C576" s="3">
        <v>6.28</v>
      </c>
      <c r="D576" s="3">
        <v>43816.296999999999</v>
      </c>
      <c r="E576" s="3">
        <v>1943.1179999999999</v>
      </c>
      <c r="F576" s="2" t="s">
        <v>2044</v>
      </c>
      <c r="G576" s="2">
        <v>17</v>
      </c>
      <c r="H576" s="3">
        <v>57.51</v>
      </c>
      <c r="I576" s="2">
        <v>0</v>
      </c>
      <c r="J576" s="9" t="s">
        <v>2043</v>
      </c>
      <c r="K576" s="3">
        <v>241.205175469284</v>
      </c>
      <c r="L576" s="12">
        <v>268.21998924898702</v>
      </c>
      <c r="M576" s="3">
        <v>274.00283329356103</v>
      </c>
      <c r="N576" s="12">
        <v>384.48549004944903</v>
      </c>
      <c r="O576" s="3">
        <v>290.263539513816</v>
      </c>
      <c r="P576" s="12">
        <v>340.21434599663399</v>
      </c>
      <c r="Q576" s="3">
        <v>253.035419100155</v>
      </c>
      <c r="R576" s="6">
        <v>322.97075519412499</v>
      </c>
      <c r="S576" s="3">
        <v>235.24355112971401</v>
      </c>
      <c r="T576" s="12">
        <v>297.93599460455698</v>
      </c>
      <c r="U576" s="3">
        <v>272.30091535466801</v>
      </c>
      <c r="V576" s="12">
        <v>219.61915673726199</v>
      </c>
      <c r="W576" s="3">
        <v>256.07353202760402</v>
      </c>
      <c r="X576" s="12">
        <v>257.081139580632</v>
      </c>
      <c r="Y576" s="3">
        <v>273.86144295289898</v>
      </c>
      <c r="Z576" s="6">
        <v>350.846700576106</v>
      </c>
      <c r="AA576" s="3">
        <v>250.393000445578</v>
      </c>
      <c r="AB576" s="12">
        <v>253.66877002045601</v>
      </c>
      <c r="AC576" s="3">
        <v>251.453183389733</v>
      </c>
      <c r="AD576" s="12">
        <v>255.033407157721</v>
      </c>
      <c r="AE576" s="3">
        <v>267.501786857838</v>
      </c>
      <c r="AF576" s="12">
        <v>205.93376558963101</v>
      </c>
      <c r="AG576" s="3">
        <v>231.95516042956501</v>
      </c>
      <c r="AH576" s="6">
        <v>251.871415405753</v>
      </c>
      <c r="AI576" s="3">
        <v>207.14178317840199</v>
      </c>
      <c r="AJ576" s="12">
        <v>297.69384733314303</v>
      </c>
      <c r="AK576" s="3">
        <v>258.22037357145001</v>
      </c>
      <c r="AL576" s="12">
        <v>276.87804100995402</v>
      </c>
      <c r="AM576" s="3">
        <v>298.197224070255</v>
      </c>
      <c r="AN576" s="12">
        <v>307.64887028753202</v>
      </c>
      <c r="AO576" s="3">
        <v>298.45182074214102</v>
      </c>
      <c r="AP576" s="6">
        <v>296.29343543481201</v>
      </c>
      <c r="AQ576" s="3">
        <v>220.57280210258</v>
      </c>
      <c r="AR576" s="12">
        <v>230.09337985653499</v>
      </c>
      <c r="AS576" s="3">
        <v>250.11783966010901</v>
      </c>
      <c r="AT576" s="12">
        <v>179.02602708438499</v>
      </c>
      <c r="AU576" s="3">
        <v>216.93770751224699</v>
      </c>
      <c r="AV576" s="12">
        <v>210.23524696966999</v>
      </c>
      <c r="AW576" s="3">
        <v>252.928540685716</v>
      </c>
      <c r="AX576" s="6">
        <v>247.72997744247999</v>
      </c>
      <c r="AY576" s="3">
        <v>208.96327643986999</v>
      </c>
      <c r="AZ576" s="12">
        <v>229.376026203821</v>
      </c>
      <c r="BA576" s="3">
        <v>229.11335248215099</v>
      </c>
      <c r="BB576" s="12">
        <v>212.837168231991</v>
      </c>
      <c r="BC576" s="3">
        <v>188.419925518556</v>
      </c>
      <c r="BD576" s="12">
        <v>212.93328837142499</v>
      </c>
      <c r="BE576" s="3">
        <v>192.32035043566901</v>
      </c>
      <c r="BF576" s="6">
        <v>203.17342583679999</v>
      </c>
      <c r="BG576" s="3">
        <v>296.79969348325136</v>
      </c>
      <c r="BH576" s="3">
        <v>270.37030412043021</v>
      </c>
      <c r="BI576" s="3">
        <v>245.97631116203436</v>
      </c>
      <c r="BJ576" s="3">
        <v>280.06567445346116</v>
      </c>
      <c r="BK576" s="3">
        <v>225.95519016421522</v>
      </c>
      <c r="BL576" s="3">
        <v>209.64210169003536</v>
      </c>
    </row>
    <row r="577" spans="1:64" x14ac:dyDescent="0.25">
      <c r="A577" s="17" t="s">
        <v>7290</v>
      </c>
      <c r="B577" s="2" t="s">
        <v>4580</v>
      </c>
      <c r="C577" s="3">
        <v>6.65</v>
      </c>
      <c r="D577" s="3">
        <v>44687.265099999997</v>
      </c>
      <c r="E577" s="3">
        <v>489.39240000000001</v>
      </c>
      <c r="F577" s="2" t="s">
        <v>4579</v>
      </c>
      <c r="G577" s="2">
        <v>6</v>
      </c>
      <c r="H577" s="3">
        <v>20.45</v>
      </c>
      <c r="I577" s="2">
        <v>1.4E-3</v>
      </c>
      <c r="J577" s="9" t="s">
        <v>4578</v>
      </c>
      <c r="K577" s="3">
        <v>20.878434729728401</v>
      </c>
      <c r="L577" s="12">
        <v>24.367292632517199</v>
      </c>
      <c r="M577" s="3">
        <v>11.748006194274399</v>
      </c>
      <c r="N577" s="12">
        <v>17.7543178922217</v>
      </c>
      <c r="O577" s="3">
        <v>7.5330811091013601</v>
      </c>
      <c r="P577" s="12">
        <v>30.000164734998801</v>
      </c>
      <c r="Q577" s="3">
        <v>17.939399401837498</v>
      </c>
      <c r="R577" s="6">
        <v>14.787207061556099</v>
      </c>
      <c r="S577" s="3">
        <v>32.253751029552497</v>
      </c>
      <c r="T577" s="12">
        <v>55.246795574868599</v>
      </c>
      <c r="U577" s="3">
        <v>45.131864836832698</v>
      </c>
      <c r="V577" s="12">
        <v>39.259058456409697</v>
      </c>
      <c r="W577" s="3">
        <v>46.096349721523801</v>
      </c>
      <c r="X577" s="12">
        <v>37.587254507058603</v>
      </c>
      <c r="Y577" s="3">
        <v>50.159207722104199</v>
      </c>
      <c r="Z577" s="6">
        <v>36.365134888271797</v>
      </c>
      <c r="AA577" s="3">
        <v>55.725545852742997</v>
      </c>
      <c r="AB577" s="12">
        <v>58.7813516693789</v>
      </c>
      <c r="AC577" s="3">
        <v>59.949419249178497</v>
      </c>
      <c r="AD577" s="12">
        <v>56.539316604947501</v>
      </c>
      <c r="AE577" s="3">
        <v>63.349253897985498</v>
      </c>
      <c r="AF577" s="12">
        <v>60.556994231831098</v>
      </c>
      <c r="AG577" s="3">
        <v>50.6183241391563</v>
      </c>
      <c r="AH577" s="6">
        <v>59.066666197278401</v>
      </c>
      <c r="AI577" s="3">
        <v>17.208526000450298</v>
      </c>
      <c r="AJ577" s="12">
        <v>17.1452787974616</v>
      </c>
      <c r="AK577" s="3">
        <v>19.609418337152501</v>
      </c>
      <c r="AL577" s="12">
        <v>19.528677014929599</v>
      </c>
      <c r="AM577" s="3">
        <v>14.210814023640699</v>
      </c>
      <c r="AN577" s="12">
        <v>16.3988356791481</v>
      </c>
      <c r="AO577" s="3">
        <v>19.3179666758294</v>
      </c>
      <c r="AP577" s="6">
        <v>11.205741652256499</v>
      </c>
      <c r="AQ577" s="3">
        <v>41.703836182007002</v>
      </c>
      <c r="AR577" s="12">
        <v>41.091023916910999</v>
      </c>
      <c r="AS577" s="3">
        <v>58.965017825337497</v>
      </c>
      <c r="AT577" s="12">
        <v>51.990001820255998</v>
      </c>
      <c r="AU577" s="3">
        <v>35.270479186897703</v>
      </c>
      <c r="AV577" s="12">
        <v>52.311562727807697</v>
      </c>
      <c r="AW577" s="3">
        <v>38.7444603080421</v>
      </c>
      <c r="AX577" s="6">
        <v>43.0920323292167</v>
      </c>
      <c r="AY577" s="3">
        <v>55.653142505398897</v>
      </c>
      <c r="AZ577" s="12">
        <v>61.582267452318</v>
      </c>
      <c r="BA577" s="3">
        <v>62.642076331207299</v>
      </c>
      <c r="BB577" s="12">
        <v>58.664452663162599</v>
      </c>
      <c r="BC577" s="3">
        <v>50.6274715681079</v>
      </c>
      <c r="BD577" s="12">
        <v>51.341843189779702</v>
      </c>
      <c r="BE577" s="3">
        <v>48.1667916193162</v>
      </c>
      <c r="BF577" s="6">
        <v>61.791245338505597</v>
      </c>
      <c r="BG577" s="3">
        <v>18.125987969529433</v>
      </c>
      <c r="BH577" s="3">
        <v>42.762427092077743</v>
      </c>
      <c r="BI577" s="3">
        <v>58.073358980312392</v>
      </c>
      <c r="BJ577" s="3">
        <v>16.828157272608586</v>
      </c>
      <c r="BK577" s="3">
        <v>45.396051787059463</v>
      </c>
      <c r="BL577" s="3">
        <v>56.308661333474518</v>
      </c>
    </row>
    <row r="578" spans="1:64" x14ac:dyDescent="0.25">
      <c r="A578" s="17" t="s">
        <v>7208</v>
      </c>
      <c r="B578" s="2" t="s">
        <v>4064</v>
      </c>
      <c r="C578" s="3">
        <v>9.66</v>
      </c>
      <c r="D578" s="3">
        <v>26642.4761</v>
      </c>
      <c r="E578" s="3">
        <v>628.01199999999994</v>
      </c>
      <c r="F578" s="2" t="s">
        <v>4063</v>
      </c>
      <c r="G578" s="2">
        <v>5</v>
      </c>
      <c r="H578" s="3">
        <v>31.91</v>
      </c>
      <c r="I578" s="2">
        <v>8.0000000000000004E-4</v>
      </c>
      <c r="J578" s="9" t="s">
        <v>4062</v>
      </c>
      <c r="K578" s="3">
        <v>43.503536134215103</v>
      </c>
      <c r="M578" s="3">
        <v>37.128516426555201</v>
      </c>
      <c r="N578" s="12">
        <v>32.085191142340399</v>
      </c>
      <c r="O578" s="3">
        <v>18.718163806628201</v>
      </c>
      <c r="P578" s="12">
        <v>17.179216042006299</v>
      </c>
      <c r="Q578" s="3">
        <v>32.152825979389597</v>
      </c>
      <c r="R578" s="6">
        <v>12.572872869413301</v>
      </c>
      <c r="S578" s="3">
        <v>24.0004275382502</v>
      </c>
      <c r="T578" s="12">
        <v>26.075955204879801</v>
      </c>
      <c r="U578" s="3">
        <v>17.3676636071087</v>
      </c>
      <c r="V578" s="12">
        <v>17.726366235646299</v>
      </c>
      <c r="W578" s="3">
        <v>13.398724777815</v>
      </c>
      <c r="Y578" s="3">
        <v>14.657358303459599</v>
      </c>
      <c r="Z578" s="6">
        <v>31.1576624614435</v>
      </c>
      <c r="AA578" s="3">
        <v>32.053955073305701</v>
      </c>
      <c r="AB578" s="12">
        <v>35.355336152647503</v>
      </c>
      <c r="AC578" s="3">
        <v>22.965816261900201</v>
      </c>
      <c r="AD578" s="12">
        <v>24.901382412647401</v>
      </c>
      <c r="AE578" s="3">
        <v>36.020625417530297</v>
      </c>
      <c r="AF578" s="12">
        <v>30.558241303947</v>
      </c>
      <c r="AG578" s="3">
        <v>22.0928177253478</v>
      </c>
      <c r="AH578" s="6">
        <v>21.0910635613083</v>
      </c>
      <c r="AI578" s="3">
        <v>33.4329962236759</v>
      </c>
      <c r="AJ578" s="12">
        <v>25.701605646952601</v>
      </c>
      <c r="AK578" s="3">
        <v>39.777869567762799</v>
      </c>
      <c r="AL578" s="12">
        <v>74.676943947398598</v>
      </c>
      <c r="AM578" s="3">
        <v>41.220985623982997</v>
      </c>
      <c r="AN578" s="12">
        <v>42.730844429333899</v>
      </c>
      <c r="AO578" s="3">
        <v>38.550263705732</v>
      </c>
      <c r="AP578" s="6">
        <v>40.827363711618297</v>
      </c>
      <c r="AQ578" s="3">
        <v>37.012614374504501</v>
      </c>
      <c r="AR578" s="12">
        <v>53.540035886879203</v>
      </c>
      <c r="AS578" s="3">
        <v>33.425447911145497</v>
      </c>
      <c r="AT578" s="12">
        <v>29.881819853602799</v>
      </c>
      <c r="AU578" s="3">
        <v>27.013809068883798</v>
      </c>
      <c r="AV578" s="12">
        <v>41.551430038804902</v>
      </c>
      <c r="AW578" s="3">
        <v>47.001275950837503</v>
      </c>
      <c r="AX578" s="6">
        <v>58.378362514651201</v>
      </c>
      <c r="AY578" s="3">
        <v>37.102475973342202</v>
      </c>
      <c r="AZ578" s="12">
        <v>41.701565681824199</v>
      </c>
      <c r="BA578" s="3">
        <v>37.834856158021999</v>
      </c>
      <c r="BB578" s="12">
        <v>40.240019029284298</v>
      </c>
      <c r="BC578" s="3">
        <v>27.768623658865</v>
      </c>
      <c r="BD578" s="12">
        <v>41.283273024777401</v>
      </c>
      <c r="BE578" s="3">
        <v>40.099781807916102</v>
      </c>
      <c r="BF578" s="6">
        <v>27.4794323385463</v>
      </c>
      <c r="BG578" s="3">
        <v>27.620046057221156</v>
      </c>
      <c r="BH578" s="3">
        <v>20.626308304086159</v>
      </c>
      <c r="BI578" s="3">
        <v>28.129904738579274</v>
      </c>
      <c r="BJ578" s="3">
        <v>42.114859107057136</v>
      </c>
      <c r="BK578" s="3">
        <v>40.975599449913673</v>
      </c>
      <c r="BL578" s="3">
        <v>36.688753459072188</v>
      </c>
    </row>
    <row r="579" spans="1:64" x14ac:dyDescent="0.25">
      <c r="A579" s="17" t="s">
        <v>6500</v>
      </c>
      <c r="B579" s="2" t="s">
        <v>1082</v>
      </c>
      <c r="C579" s="3">
        <v>6.11</v>
      </c>
      <c r="D579" s="3">
        <v>20700.293900000001</v>
      </c>
      <c r="E579" s="3">
        <v>4210.5889999999999</v>
      </c>
      <c r="F579" s="2" t="s">
        <v>1081</v>
      </c>
      <c r="G579" s="2">
        <v>9</v>
      </c>
      <c r="H579" s="3">
        <v>63.78</v>
      </c>
      <c r="I579" s="2">
        <v>0</v>
      </c>
      <c r="J579" s="9" t="s">
        <v>1080</v>
      </c>
      <c r="K579" s="3">
        <v>111.007736817777</v>
      </c>
      <c r="L579" s="12">
        <v>121.534621753708</v>
      </c>
      <c r="M579" s="3">
        <v>128.85534764561501</v>
      </c>
      <c r="N579" s="12">
        <v>160.492710432569</v>
      </c>
      <c r="O579" s="3">
        <v>78.537113369450907</v>
      </c>
      <c r="P579" s="12">
        <v>138.61314017787299</v>
      </c>
      <c r="Q579" s="3">
        <v>204.74560001836701</v>
      </c>
      <c r="R579" s="6">
        <v>170.56878020606001</v>
      </c>
      <c r="S579" s="3">
        <v>135.37323907525399</v>
      </c>
      <c r="T579" s="12">
        <v>115.247405219619</v>
      </c>
      <c r="U579" s="3">
        <v>107.53087607086201</v>
      </c>
      <c r="V579" s="12">
        <v>133.28609560016599</v>
      </c>
      <c r="W579" s="3">
        <v>155.47402236654901</v>
      </c>
      <c r="X579" s="12">
        <v>134.21548218874199</v>
      </c>
      <c r="Y579" s="3">
        <v>139.71738349677699</v>
      </c>
      <c r="Z579" s="6">
        <v>158.34015178324299</v>
      </c>
      <c r="AA579" s="3">
        <v>150.02450841031501</v>
      </c>
      <c r="AB579" s="12">
        <v>138.39163307851601</v>
      </c>
      <c r="AC579" s="3">
        <v>125.751206661316</v>
      </c>
      <c r="AD579" s="12">
        <v>117.66640556951</v>
      </c>
      <c r="AE579" s="3">
        <v>106.02543738669</v>
      </c>
      <c r="AF579" s="12">
        <v>113.628659832827</v>
      </c>
      <c r="AG579" s="3">
        <v>135.45334815837799</v>
      </c>
      <c r="AH579" s="6">
        <v>115.673195135898</v>
      </c>
      <c r="AI579" s="3">
        <v>209.76561558503099</v>
      </c>
      <c r="AJ579" s="12">
        <v>176.393844315184</v>
      </c>
      <c r="AK579" s="3">
        <v>141.96406578095301</v>
      </c>
      <c r="AL579" s="12">
        <v>151.046802145697</v>
      </c>
      <c r="AM579" s="3">
        <v>137.506089513283</v>
      </c>
      <c r="AN579" s="12">
        <v>178.592725541428</v>
      </c>
      <c r="AO579" s="3">
        <v>149.449660206147</v>
      </c>
      <c r="AP579" s="6">
        <v>145.352393345542</v>
      </c>
      <c r="AQ579" s="3">
        <v>131.66281279767199</v>
      </c>
      <c r="AR579" s="12">
        <v>127.989560918615</v>
      </c>
      <c r="AS579" s="3">
        <v>116.276079233045</v>
      </c>
      <c r="AT579" s="12">
        <v>60.127261956053403</v>
      </c>
      <c r="AU579" s="3">
        <v>145.41241391657701</v>
      </c>
      <c r="AV579" s="12">
        <v>174.95431962002101</v>
      </c>
      <c r="AW579" s="3">
        <v>119.946211884454</v>
      </c>
      <c r="AX579" s="6">
        <v>149.999200436987</v>
      </c>
      <c r="AY579" s="3">
        <v>134.23533530862801</v>
      </c>
      <c r="AZ579" s="12">
        <v>136.05203950651699</v>
      </c>
      <c r="BA579" s="3">
        <v>117.050472793496</v>
      </c>
      <c r="BB579" s="12">
        <v>116.62418085188099</v>
      </c>
      <c r="BC579" s="3">
        <v>125.82086703233</v>
      </c>
      <c r="BD579" s="12">
        <v>117.484034041971</v>
      </c>
      <c r="BE579" s="3">
        <v>119.087855482931</v>
      </c>
      <c r="BF579" s="6">
        <v>137.542878718422</v>
      </c>
      <c r="BG579" s="3">
        <v>139.29438130267749</v>
      </c>
      <c r="BH579" s="3">
        <v>134.89808197515148</v>
      </c>
      <c r="BI579" s="3">
        <v>125.32679927918126</v>
      </c>
      <c r="BJ579" s="3">
        <v>161.25889955415812</v>
      </c>
      <c r="BK579" s="3">
        <v>128.29598259542806</v>
      </c>
      <c r="BL579" s="3">
        <v>125.487207967022</v>
      </c>
    </row>
    <row r="580" spans="1:64" x14ac:dyDescent="0.25">
      <c r="A580" s="17" t="s">
        <v>6014</v>
      </c>
      <c r="B580" s="2" t="s">
        <v>2018</v>
      </c>
      <c r="C580" s="3">
        <v>5.57</v>
      </c>
      <c r="D580" s="3">
        <v>142360.34589999999</v>
      </c>
      <c r="E580" s="3">
        <v>1994.85</v>
      </c>
      <c r="F580" s="2" t="s">
        <v>2017</v>
      </c>
      <c r="G580" s="2">
        <v>52</v>
      </c>
      <c r="H580" s="3">
        <v>56.21</v>
      </c>
      <c r="I580" s="2">
        <v>0</v>
      </c>
      <c r="J580" s="9" t="s">
        <v>2016</v>
      </c>
      <c r="K580" s="3">
        <v>445.03336718103799</v>
      </c>
      <c r="L580" s="12">
        <v>506.28884633886099</v>
      </c>
      <c r="M580" s="3">
        <v>518.22839420683999</v>
      </c>
      <c r="N580" s="12">
        <v>657.62096859718099</v>
      </c>
      <c r="O580" s="3">
        <v>468.28277108903001</v>
      </c>
      <c r="P580" s="12">
        <v>534.95555407628501</v>
      </c>
      <c r="Q580" s="3">
        <v>589.23556275909903</v>
      </c>
      <c r="R580" s="6">
        <v>540.83924519519098</v>
      </c>
      <c r="S580" s="3">
        <v>611.76416620062298</v>
      </c>
      <c r="T580" s="12">
        <v>1111.8463965655401</v>
      </c>
      <c r="U580" s="3">
        <v>1000.96317293032</v>
      </c>
      <c r="V580" s="12">
        <v>900.218387793597</v>
      </c>
      <c r="W580" s="3">
        <v>347.850510214606</v>
      </c>
      <c r="X580" s="12">
        <v>1085.9425359186901</v>
      </c>
      <c r="Y580" s="3">
        <v>1453.28098328688</v>
      </c>
      <c r="Z580" s="6">
        <v>405.982029140387</v>
      </c>
      <c r="AA580" s="3">
        <v>426.38889439999599</v>
      </c>
      <c r="AB580" s="12">
        <v>444.65773370103898</v>
      </c>
      <c r="AC580" s="3">
        <v>397.273463940098</v>
      </c>
      <c r="AD580" s="12">
        <v>385.08698930103799</v>
      </c>
      <c r="AE580" s="3">
        <v>380.95994025480098</v>
      </c>
      <c r="AF580" s="12">
        <v>397.65003052114201</v>
      </c>
      <c r="AG580" s="3">
        <v>428.07987696786898</v>
      </c>
      <c r="AH580" s="6">
        <v>386.61227071234902</v>
      </c>
      <c r="AI580" s="3">
        <v>441.940644409551</v>
      </c>
      <c r="AJ580" s="12">
        <v>531.65821621788996</v>
      </c>
      <c r="AK580" s="3">
        <v>604.13959367197504</v>
      </c>
      <c r="AL580" s="12">
        <v>597.50734246712602</v>
      </c>
      <c r="AM580" s="3">
        <v>532.922500889503</v>
      </c>
      <c r="AN580" s="12">
        <v>598.38999251124801</v>
      </c>
      <c r="AO580" s="3">
        <v>561.50023056125701</v>
      </c>
      <c r="AP580" s="6">
        <v>550.43443445217702</v>
      </c>
      <c r="AQ580" s="3">
        <v>869.16846814068595</v>
      </c>
      <c r="AR580" s="12">
        <v>512.857798699618</v>
      </c>
      <c r="AS580" s="3">
        <v>912.71474950441495</v>
      </c>
      <c r="AT580" s="12">
        <v>924.02320667680794</v>
      </c>
      <c r="AU580" s="3">
        <v>401.119368991665</v>
      </c>
      <c r="AV580" s="12">
        <v>1189.3333530269699</v>
      </c>
      <c r="AW580" s="3">
        <v>891.54698702038797</v>
      </c>
      <c r="AX580" s="6">
        <v>477.70393560025798</v>
      </c>
      <c r="AY580" s="3">
        <v>616.97036072889705</v>
      </c>
      <c r="AZ580" s="12">
        <v>615.11315709667099</v>
      </c>
      <c r="BA580" s="3">
        <v>438.44547148602402</v>
      </c>
      <c r="BB580" s="12">
        <v>424.342715220934</v>
      </c>
      <c r="BC580" s="3">
        <v>531.34016658107998</v>
      </c>
      <c r="BD580" s="12">
        <v>467.45467049693002</v>
      </c>
      <c r="BE580" s="3">
        <v>487.94539310753203</v>
      </c>
      <c r="BF580" s="6">
        <v>531.34494866279897</v>
      </c>
      <c r="BG580" s="3">
        <v>532.56058868044067</v>
      </c>
      <c r="BH580" s="3">
        <v>864.73102275633039</v>
      </c>
      <c r="BI580" s="3">
        <v>405.83864997479151</v>
      </c>
      <c r="BJ580" s="3">
        <v>552.3116193975909</v>
      </c>
      <c r="BK580" s="3">
        <v>772.30848345760091</v>
      </c>
      <c r="BL580" s="3">
        <v>514.11961042260828</v>
      </c>
    </row>
    <row r="581" spans="1:64" x14ac:dyDescent="0.25">
      <c r="A581" s="17" t="s">
        <v>6115</v>
      </c>
      <c r="B581" s="2" t="s">
        <v>524</v>
      </c>
      <c r="C581" s="3">
        <v>4.97</v>
      </c>
      <c r="D581" s="3">
        <v>44230.999199999998</v>
      </c>
      <c r="E581" s="3">
        <v>9433.0750000000007</v>
      </c>
      <c r="F581" s="2" t="s">
        <v>523</v>
      </c>
      <c r="G581" s="2">
        <v>20</v>
      </c>
      <c r="H581" s="3">
        <v>68.66</v>
      </c>
      <c r="I581" s="2">
        <v>0</v>
      </c>
      <c r="J581" s="9" t="s">
        <v>522</v>
      </c>
      <c r="K581" s="3">
        <v>389.86066604757701</v>
      </c>
      <c r="L581" s="12">
        <v>369.04145951233397</v>
      </c>
      <c r="M581" s="3">
        <v>350.16522030803901</v>
      </c>
      <c r="N581" s="12">
        <v>361.849363462643</v>
      </c>
      <c r="O581" s="3">
        <v>331.91518515483801</v>
      </c>
      <c r="P581" s="12">
        <v>351.99682969401698</v>
      </c>
      <c r="Q581" s="3">
        <v>433.650519924599</v>
      </c>
      <c r="R581" s="6">
        <v>369.53026104214399</v>
      </c>
      <c r="S581" s="3">
        <v>408.23241854447201</v>
      </c>
      <c r="T581" s="12">
        <v>274.10295640125298</v>
      </c>
      <c r="U581" s="3">
        <v>303.61252935306499</v>
      </c>
      <c r="V581" s="12">
        <v>339.03132269587098</v>
      </c>
      <c r="W581" s="3">
        <v>283.58436230046101</v>
      </c>
      <c r="X581" s="12">
        <v>282.60550990604202</v>
      </c>
      <c r="Y581" s="3">
        <v>349.40893873100799</v>
      </c>
      <c r="Z581" s="6">
        <v>338.31811867820397</v>
      </c>
      <c r="AA581" s="3">
        <v>437.57270116830398</v>
      </c>
      <c r="AB581" s="12">
        <v>422.36534671709398</v>
      </c>
      <c r="AC581" s="3">
        <v>333.830130998573</v>
      </c>
      <c r="AD581" s="12">
        <v>340.573716138446</v>
      </c>
      <c r="AE581" s="3">
        <v>396.76140497311798</v>
      </c>
      <c r="AF581" s="12">
        <v>301.07316014325801</v>
      </c>
      <c r="AG581" s="3">
        <v>377.05486888726898</v>
      </c>
      <c r="AH581" s="6">
        <v>350.32174047152699</v>
      </c>
      <c r="AI581" s="3">
        <v>343.93862709503401</v>
      </c>
      <c r="AJ581" s="12">
        <v>385.21646696587101</v>
      </c>
      <c r="AK581" s="3">
        <v>394.35946532147801</v>
      </c>
      <c r="AL581" s="12">
        <v>366.65939962696598</v>
      </c>
      <c r="AM581" s="3">
        <v>329.94349651011999</v>
      </c>
      <c r="AN581" s="12">
        <v>373.45643565063</v>
      </c>
      <c r="AO581" s="3">
        <v>334.25078428895102</v>
      </c>
      <c r="AP581" s="6">
        <v>340.27857975759201</v>
      </c>
      <c r="AQ581" s="3">
        <v>412.39236417719201</v>
      </c>
      <c r="AR581" s="12">
        <v>345.60263226166001</v>
      </c>
      <c r="AS581" s="3">
        <v>369.61112203297</v>
      </c>
      <c r="AT581" s="12">
        <v>481.13117507951</v>
      </c>
      <c r="AU581" s="3">
        <v>280.59367199850499</v>
      </c>
      <c r="AV581" s="12">
        <v>412.78554091901401</v>
      </c>
      <c r="AW581" s="3">
        <v>386.764049266749</v>
      </c>
      <c r="AX581" s="6">
        <v>320.78677567111998</v>
      </c>
      <c r="AY581" s="3">
        <v>697.62316649924503</v>
      </c>
      <c r="AZ581" s="12">
        <v>695.21396745674201</v>
      </c>
      <c r="BA581" s="3">
        <v>474.77588437177502</v>
      </c>
      <c r="BB581" s="12">
        <v>502.275224162597</v>
      </c>
      <c r="BC581" s="3">
        <v>698.01183797119995</v>
      </c>
      <c r="BD581" s="12">
        <v>457.38224166092601</v>
      </c>
      <c r="BE581" s="3">
        <v>609.94706969569597</v>
      </c>
      <c r="BF581" s="6">
        <v>675.46184007459397</v>
      </c>
      <c r="BG581" s="3">
        <v>369.75118814327385</v>
      </c>
      <c r="BH581" s="3">
        <v>322.36201957629703</v>
      </c>
      <c r="BI581" s="3">
        <v>369.94413368719859</v>
      </c>
      <c r="BJ581" s="3">
        <v>358.5129069020802</v>
      </c>
      <c r="BK581" s="3">
        <v>376.20841642583997</v>
      </c>
      <c r="BL581" s="3">
        <v>601.33640398659679</v>
      </c>
    </row>
    <row r="582" spans="1:64" x14ac:dyDescent="0.25">
      <c r="A582" s="17" t="s">
        <v>7209</v>
      </c>
      <c r="B582" s="2" t="s">
        <v>3446</v>
      </c>
      <c r="C582" s="3">
        <v>5.74</v>
      </c>
      <c r="D582" s="3">
        <v>21092.394400000001</v>
      </c>
      <c r="E582" s="3">
        <v>889.44590000000005</v>
      </c>
      <c r="F582" s="2" t="s">
        <v>3445</v>
      </c>
      <c r="G582" s="2">
        <v>7</v>
      </c>
      <c r="H582" s="3">
        <v>43.55</v>
      </c>
      <c r="I582" s="2">
        <v>0</v>
      </c>
      <c r="J582" s="9" t="s">
        <v>3444</v>
      </c>
      <c r="K582" s="3">
        <v>38.311594349728097</v>
      </c>
      <c r="M582" s="3">
        <v>30.933902872156398</v>
      </c>
      <c r="N582" s="12">
        <v>33.983766409229801</v>
      </c>
      <c r="O582" s="3">
        <v>16.827137495901599</v>
      </c>
      <c r="Q582" s="3">
        <v>29.681142790275</v>
      </c>
      <c r="R582" s="6">
        <v>15.567739460200899</v>
      </c>
      <c r="S582" s="3">
        <v>44.343443061777499</v>
      </c>
      <c r="T582" s="12">
        <v>42.265251629317902</v>
      </c>
      <c r="U582" s="3">
        <v>33.790560848644297</v>
      </c>
      <c r="V582" s="12">
        <v>39.3588701708942</v>
      </c>
      <c r="W582" s="3">
        <v>33.511915411144201</v>
      </c>
      <c r="X582" s="12">
        <v>36.421309557677702</v>
      </c>
      <c r="Y582" s="3">
        <v>37.822191585197501</v>
      </c>
      <c r="Z582" s="6">
        <v>45.187066680077301</v>
      </c>
      <c r="AA582" s="3">
        <v>49.971075224688299</v>
      </c>
      <c r="AB582" s="12">
        <v>43.979049746537498</v>
      </c>
      <c r="AC582" s="3">
        <v>39.6329097888378</v>
      </c>
      <c r="AD582" s="12">
        <v>43.396600114889502</v>
      </c>
      <c r="AE582" s="3">
        <v>44.5922218466701</v>
      </c>
      <c r="AF582" s="12">
        <v>33.728384705642199</v>
      </c>
      <c r="AG582" s="3">
        <v>43.9887156788865</v>
      </c>
      <c r="AH582" s="6">
        <v>39.055019040664199</v>
      </c>
      <c r="AI582" s="3">
        <v>30.4660928437767</v>
      </c>
      <c r="AJ582" s="12">
        <v>32.439781675752499</v>
      </c>
      <c r="AK582" s="3">
        <v>42.810738543052302</v>
      </c>
      <c r="AL582" s="12">
        <v>39.713603030195799</v>
      </c>
      <c r="AM582" s="3">
        <v>38.585682314068301</v>
      </c>
      <c r="AN582" s="12">
        <v>29.1127129948086</v>
      </c>
      <c r="AO582" s="3">
        <v>41.459427565308197</v>
      </c>
      <c r="AP582" s="6">
        <v>28.194621945185698</v>
      </c>
      <c r="AQ582" s="3">
        <v>50.439171676033503</v>
      </c>
      <c r="AR582" s="12">
        <v>44.878651439576799</v>
      </c>
      <c r="AS582" s="3">
        <v>53.087129702370603</v>
      </c>
      <c r="AT582" s="12">
        <v>55.209934530506501</v>
      </c>
      <c r="AU582" s="3">
        <v>30.653678077515</v>
      </c>
      <c r="AV582" s="12">
        <v>41.553154913783899</v>
      </c>
      <c r="AW582" s="3">
        <v>43.211485413371101</v>
      </c>
      <c r="AX582" s="6">
        <v>49.540582042964402</v>
      </c>
      <c r="AY582" s="3">
        <v>63.400838010545002</v>
      </c>
      <c r="AZ582" s="12">
        <v>57.250601578396299</v>
      </c>
      <c r="BA582" s="3">
        <v>52.8843273331657</v>
      </c>
      <c r="BB582" s="12">
        <v>50.500159084190102</v>
      </c>
      <c r="BC582" s="3">
        <v>43.6111235424775</v>
      </c>
      <c r="BD582" s="12">
        <v>45.255309478792903</v>
      </c>
      <c r="BE582" s="3">
        <v>55.788642243684599</v>
      </c>
      <c r="BF582" s="6">
        <v>57.234268524914903</v>
      </c>
      <c r="BG582" s="3">
        <v>27.550880562915296</v>
      </c>
      <c r="BH582" s="3">
        <v>39.087576118091327</v>
      </c>
      <c r="BI582" s="3">
        <v>42.292997018352011</v>
      </c>
      <c r="BJ582" s="3">
        <v>35.347832614018508</v>
      </c>
      <c r="BK582" s="3">
        <v>46.071723474515231</v>
      </c>
      <c r="BL582" s="3">
        <v>53.240658724520877</v>
      </c>
    </row>
    <row r="583" spans="1:64" x14ac:dyDescent="0.25">
      <c r="A583" s="17" t="s">
        <v>6840</v>
      </c>
      <c r="B583" s="2" t="s">
        <v>4559</v>
      </c>
      <c r="C583" s="3">
        <v>7.58</v>
      </c>
      <c r="D583" s="3">
        <v>53912.426399999997</v>
      </c>
      <c r="E583" s="3">
        <v>492.209</v>
      </c>
      <c r="F583" s="2" t="s">
        <v>4558</v>
      </c>
      <c r="G583" s="2">
        <v>11</v>
      </c>
      <c r="H583" s="3">
        <v>38.33</v>
      </c>
      <c r="I583" s="2">
        <v>1.4E-3</v>
      </c>
      <c r="J583" s="9" t="s">
        <v>4557</v>
      </c>
      <c r="K583" s="3">
        <v>58.846696116886903</v>
      </c>
      <c r="L583" s="12">
        <v>69.509284768918306</v>
      </c>
      <c r="M583" s="3">
        <v>78.349837478012603</v>
      </c>
      <c r="N583" s="12">
        <v>29.383568921428299</v>
      </c>
      <c r="O583" s="3">
        <v>78.641298941892302</v>
      </c>
      <c r="P583" s="12">
        <v>109.290348890324</v>
      </c>
      <c r="Q583" s="3">
        <v>83.127162583698095</v>
      </c>
      <c r="R583" s="6">
        <v>68.163830971985604</v>
      </c>
      <c r="S583" s="3">
        <v>65.170268493304206</v>
      </c>
      <c r="T583" s="12">
        <v>81.693763023098995</v>
      </c>
      <c r="U583" s="3">
        <v>75.426793559827701</v>
      </c>
      <c r="V583" s="12">
        <v>59.561632352768498</v>
      </c>
      <c r="W583" s="3">
        <v>66.153807689438594</v>
      </c>
      <c r="X583" s="12">
        <v>69.490193217880403</v>
      </c>
      <c r="Y583" s="3">
        <v>73.9867610061075</v>
      </c>
      <c r="Z583" s="6">
        <v>77.189507737375607</v>
      </c>
      <c r="AA583" s="3">
        <v>80.948174512079504</v>
      </c>
      <c r="AB583" s="12">
        <v>90.370545741635993</v>
      </c>
      <c r="AC583" s="3">
        <v>93.154779667541902</v>
      </c>
      <c r="AD583" s="12">
        <v>95.160267696620295</v>
      </c>
      <c r="AE583" s="3">
        <v>83.398909418031195</v>
      </c>
      <c r="AF583" s="12">
        <v>78.632467323971099</v>
      </c>
      <c r="AG583" s="3">
        <v>88.469497322083498</v>
      </c>
      <c r="AH583" s="6">
        <v>78.592071579246394</v>
      </c>
      <c r="AI583" s="3">
        <v>44.818982802331497</v>
      </c>
      <c r="AJ583" s="12">
        <v>102.80987791797099</v>
      </c>
      <c r="AK583" s="3">
        <v>83.333743004595703</v>
      </c>
      <c r="AL583" s="12">
        <v>63.173363525331503</v>
      </c>
      <c r="AM583" s="3">
        <v>82.507706628734795</v>
      </c>
      <c r="AN583" s="12">
        <v>76.737152905640301</v>
      </c>
      <c r="AO583" s="3">
        <v>75.670261413042198</v>
      </c>
      <c r="AP583" s="6">
        <v>81.003190794177499</v>
      </c>
      <c r="AQ583" s="3">
        <v>73.765349452188204</v>
      </c>
      <c r="AR583" s="12">
        <v>88.471878428169205</v>
      </c>
      <c r="AS583" s="3">
        <v>83.162679195146794</v>
      </c>
      <c r="AT583" s="12">
        <v>78.8320889989173</v>
      </c>
      <c r="AU583" s="3">
        <v>73.623099257800803</v>
      </c>
      <c r="AV583" s="12">
        <v>80.878964581715294</v>
      </c>
      <c r="AW583" s="3">
        <v>80.717717759189497</v>
      </c>
      <c r="AX583" s="6">
        <v>78.720469363447293</v>
      </c>
      <c r="AY583" s="3">
        <v>127.357289141021</v>
      </c>
      <c r="AZ583" s="12">
        <v>125.932135862373</v>
      </c>
      <c r="BA583" s="3">
        <v>97.518728281571299</v>
      </c>
      <c r="BB583" s="12">
        <v>101.29010261811</v>
      </c>
      <c r="BC583" s="3">
        <v>76.025197144799094</v>
      </c>
      <c r="BD583" s="12">
        <v>110.18031989161</v>
      </c>
      <c r="BE583" s="3">
        <v>107.67232712415201</v>
      </c>
      <c r="BF583" s="6">
        <v>120.99805682562</v>
      </c>
      <c r="BG583" s="3">
        <v>71.914003584143259</v>
      </c>
      <c r="BH583" s="3">
        <v>71.084090884975183</v>
      </c>
      <c r="BI583" s="3">
        <v>86.090839157651232</v>
      </c>
      <c r="BJ583" s="3">
        <v>76.256784873978063</v>
      </c>
      <c r="BK583" s="3">
        <v>79.771530879571785</v>
      </c>
      <c r="BL583" s="3">
        <v>108.37176961115705</v>
      </c>
    </row>
    <row r="584" spans="1:64" x14ac:dyDescent="0.25">
      <c r="A584" s="17" t="s">
        <v>7233</v>
      </c>
      <c r="B584" s="2" t="s">
        <v>4361</v>
      </c>
      <c r="C584" s="3">
        <v>7.95</v>
      </c>
      <c r="D584" s="3">
        <v>20710.846000000001</v>
      </c>
      <c r="E584" s="3">
        <v>541.12369999999999</v>
      </c>
      <c r="F584" s="2" t="s">
        <v>4360</v>
      </c>
      <c r="G584" s="2">
        <v>3</v>
      </c>
      <c r="H584" s="3">
        <v>19.78</v>
      </c>
      <c r="I584" s="2">
        <v>1.4E-3</v>
      </c>
      <c r="J584" s="9" t="s">
        <v>4359</v>
      </c>
      <c r="L584" s="12">
        <v>24.409052012863299</v>
      </c>
      <c r="M584" s="3">
        <v>24.0922884931617</v>
      </c>
      <c r="N584" s="12">
        <v>24.5804545887976</v>
      </c>
      <c r="P584" s="12">
        <v>26.387938076483401</v>
      </c>
      <c r="Q584" s="3">
        <v>27.758058994504001</v>
      </c>
      <c r="T584" s="12">
        <v>21.722445495810302</v>
      </c>
      <c r="X584" s="12">
        <v>17.282683005947099</v>
      </c>
      <c r="Y584" s="3">
        <v>21.9565766145471</v>
      </c>
      <c r="AA584" s="3">
        <v>18.229703419301899</v>
      </c>
      <c r="AB584" s="12">
        <v>13.796893085820299</v>
      </c>
      <c r="AC584" s="3">
        <v>18.480996300183399</v>
      </c>
      <c r="AD584" s="12">
        <v>15.810767239755901</v>
      </c>
      <c r="AE584" s="3">
        <v>16.657499122147701</v>
      </c>
      <c r="AF584" s="12">
        <v>13.438394356677399</v>
      </c>
      <c r="AG584" s="3">
        <v>12.165940854128801</v>
      </c>
      <c r="AH584" s="6">
        <v>10.894842486496</v>
      </c>
      <c r="AI584" s="3">
        <v>13.9761294221142</v>
      </c>
      <c r="AL584" s="12">
        <v>28.296116952498501</v>
      </c>
      <c r="AM584" s="3">
        <v>30.149378471043999</v>
      </c>
      <c r="AO584" s="3">
        <v>30.619220395302801</v>
      </c>
      <c r="AQ584" s="3">
        <v>32.4278140486892</v>
      </c>
      <c r="AR584" s="12">
        <v>32.155270144739603</v>
      </c>
      <c r="AS584" s="3">
        <v>23.269819928220102</v>
      </c>
      <c r="AT584" s="12">
        <v>22.9786476627336</v>
      </c>
      <c r="AV584" s="12">
        <v>20.441300125693399</v>
      </c>
      <c r="AW584" s="3">
        <v>20.8004485629546</v>
      </c>
      <c r="AX584" s="6">
        <v>31.459231402428301</v>
      </c>
      <c r="AY584" s="3">
        <v>23.3664616919718</v>
      </c>
      <c r="AZ584" s="12">
        <v>20.724635845416302</v>
      </c>
      <c r="BA584" s="3">
        <v>17.2143965836879</v>
      </c>
      <c r="BB584" s="12">
        <v>18.602540619871</v>
      </c>
      <c r="BC584" s="3">
        <v>26.037557896388201</v>
      </c>
      <c r="BD584" s="12">
        <v>16.094544414255399</v>
      </c>
      <c r="BE584" s="3">
        <v>19.4431937512256</v>
      </c>
      <c r="BF584" s="6">
        <v>22.495816836113899</v>
      </c>
      <c r="BG584" s="3">
        <v>25.445558433162002</v>
      </c>
      <c r="BH584" s="3">
        <v>20.320568372101501</v>
      </c>
      <c r="BI584" s="3">
        <v>14.934379608063926</v>
      </c>
      <c r="BJ584" s="3">
        <v>25.760211310239875</v>
      </c>
      <c r="BK584" s="3">
        <v>26.218933125065544</v>
      </c>
      <c r="BL584" s="3">
        <v>20.497393454866263</v>
      </c>
    </row>
    <row r="585" spans="1:64" x14ac:dyDescent="0.25">
      <c r="A585" s="17" t="s">
        <v>5856</v>
      </c>
      <c r="B585" s="2" t="s">
        <v>833</v>
      </c>
      <c r="C585" s="3">
        <v>7.66</v>
      </c>
      <c r="D585" s="3">
        <v>98202.176399999997</v>
      </c>
      <c r="E585" s="3">
        <v>5525.3140000000003</v>
      </c>
      <c r="F585" s="2" t="s">
        <v>832</v>
      </c>
      <c r="G585" s="2">
        <v>42</v>
      </c>
      <c r="H585" s="3">
        <v>62.63</v>
      </c>
      <c r="I585" s="2">
        <v>0</v>
      </c>
      <c r="J585" s="9" t="s">
        <v>831</v>
      </c>
      <c r="K585" s="3">
        <v>845.99530920762402</v>
      </c>
      <c r="L585" s="12">
        <v>1063.78349976342</v>
      </c>
      <c r="M585" s="3">
        <v>1239.1612524130501</v>
      </c>
      <c r="N585" s="12">
        <v>1592.39418689584</v>
      </c>
      <c r="O585" s="3">
        <v>1226.9026484849701</v>
      </c>
      <c r="P585" s="12">
        <v>950.022642948098</v>
      </c>
      <c r="Q585" s="3">
        <v>919.54751219130401</v>
      </c>
      <c r="R585" s="6">
        <v>1330.48764039906</v>
      </c>
      <c r="S585" s="3">
        <v>1010.26316252983</v>
      </c>
      <c r="T585" s="12">
        <v>1191.34877362784</v>
      </c>
      <c r="U585" s="3">
        <v>1269.1507867379801</v>
      </c>
      <c r="V585" s="12">
        <v>1095.4684879010899</v>
      </c>
      <c r="W585" s="3">
        <v>907.525759574331</v>
      </c>
      <c r="X585" s="12">
        <v>990.63836721180405</v>
      </c>
      <c r="Y585" s="3">
        <v>1247.49956813061</v>
      </c>
      <c r="Z585" s="6">
        <v>1282.12082108922</v>
      </c>
      <c r="AA585" s="3">
        <v>1190.0457907995601</v>
      </c>
      <c r="AB585" s="12">
        <v>1020.84719762765</v>
      </c>
      <c r="AC585" s="3">
        <v>1330.84810817229</v>
      </c>
      <c r="AD585" s="12">
        <v>1352.02747969747</v>
      </c>
      <c r="AE585" s="3">
        <v>1171.1321800180101</v>
      </c>
      <c r="AF585" s="12">
        <v>1241.63695253537</v>
      </c>
      <c r="AG585" s="3">
        <v>1116.7729090048499</v>
      </c>
      <c r="AH585" s="6">
        <v>1496.4126608279601</v>
      </c>
      <c r="AI585" s="3">
        <v>1754.8927845855401</v>
      </c>
      <c r="AJ585" s="12">
        <v>1346.6830242174501</v>
      </c>
      <c r="AK585" s="3">
        <v>875.01276817687403</v>
      </c>
      <c r="AL585" s="12">
        <v>1057.6435555948501</v>
      </c>
      <c r="AM585" s="3">
        <v>1099.89570069603</v>
      </c>
      <c r="AN585" s="12">
        <v>1161.9561208524899</v>
      </c>
      <c r="AO585" s="3">
        <v>1232.1657496048499</v>
      </c>
      <c r="AP585" s="6">
        <v>1098.5839906706101</v>
      </c>
      <c r="AQ585" s="3">
        <v>760.43814597463995</v>
      </c>
      <c r="AR585" s="12">
        <v>903.04832241988595</v>
      </c>
      <c r="AS585" s="3">
        <v>953.90313850998598</v>
      </c>
      <c r="AT585" s="12">
        <v>2953.4924069040499</v>
      </c>
      <c r="AU585" s="3">
        <v>1016.6226361928</v>
      </c>
      <c r="AV585" s="12">
        <v>2499.8085026265398</v>
      </c>
      <c r="AW585" s="3">
        <v>921.547078932114</v>
      </c>
      <c r="AX585" s="6">
        <v>1421.40825681819</v>
      </c>
      <c r="AY585" s="3">
        <v>856.02204680321302</v>
      </c>
      <c r="AZ585" s="12">
        <v>851.26775327830603</v>
      </c>
      <c r="BA585" s="3">
        <v>964.88855453723102</v>
      </c>
      <c r="BB585" s="12">
        <v>975.70145386665399</v>
      </c>
      <c r="BC585" s="3">
        <v>795.38978300349595</v>
      </c>
      <c r="BD585" s="12">
        <v>855.45352589886602</v>
      </c>
      <c r="BE585" s="3">
        <v>815.95853916289798</v>
      </c>
      <c r="BF585" s="6">
        <v>860.77916075626797</v>
      </c>
      <c r="BG585" s="3">
        <v>1146.0368365379209</v>
      </c>
      <c r="BH585" s="3">
        <v>1124.2519658503381</v>
      </c>
      <c r="BI585" s="3">
        <v>1239.9654098353951</v>
      </c>
      <c r="BJ585" s="3">
        <v>1203.3542117998368</v>
      </c>
      <c r="BK585" s="3">
        <v>1428.7835610472755</v>
      </c>
      <c r="BL585" s="3">
        <v>871.93260216336648</v>
      </c>
    </row>
    <row r="586" spans="1:64" x14ac:dyDescent="0.25">
      <c r="A586" s="17" t="s">
        <v>6155</v>
      </c>
      <c r="B586" s="2" t="s">
        <v>2597</v>
      </c>
      <c r="C586" s="3">
        <v>6.66</v>
      </c>
      <c r="D586" s="3">
        <v>83171.409899999999</v>
      </c>
      <c r="E586" s="3">
        <v>1331.5730000000001</v>
      </c>
      <c r="F586" s="2" t="s">
        <v>2596</v>
      </c>
      <c r="G586" s="2">
        <v>39</v>
      </c>
      <c r="H586" s="3">
        <v>68.87</v>
      </c>
      <c r="I586" s="2">
        <v>0</v>
      </c>
      <c r="J586" s="9" t="s">
        <v>2595</v>
      </c>
      <c r="K586" s="3">
        <v>229.94567351687601</v>
      </c>
      <c r="L586" s="12">
        <v>298.63616361903598</v>
      </c>
      <c r="M586" s="3">
        <v>297.878654169188</v>
      </c>
      <c r="N586" s="12">
        <v>334.42700573469602</v>
      </c>
      <c r="O586" s="3">
        <v>718.66945351242998</v>
      </c>
      <c r="P586" s="12">
        <v>274.649182007734</v>
      </c>
      <c r="Q586" s="3">
        <v>220.775087934711</v>
      </c>
      <c r="R586" s="6">
        <v>277.62776163727398</v>
      </c>
      <c r="S586" s="3">
        <v>270.26633144108399</v>
      </c>
      <c r="T586" s="12">
        <v>719.28377772702902</v>
      </c>
      <c r="U586" s="3">
        <v>329.41691889554397</v>
      </c>
      <c r="V586" s="12">
        <v>312.19789463799998</v>
      </c>
      <c r="W586" s="3">
        <v>260.331902439678</v>
      </c>
      <c r="X586" s="12">
        <v>299.47656579497999</v>
      </c>
      <c r="Y586" s="3">
        <v>716.10653853012195</v>
      </c>
      <c r="Z586" s="6">
        <v>308.25802486378899</v>
      </c>
      <c r="AA586" s="3">
        <v>238.837286273225</v>
      </c>
      <c r="AB586" s="12">
        <v>275.87584841036102</v>
      </c>
      <c r="AC586" s="3">
        <v>365.30448735837001</v>
      </c>
      <c r="AD586" s="12">
        <v>357.88144069333703</v>
      </c>
      <c r="AE586" s="3">
        <v>299.16931017589297</v>
      </c>
      <c r="AF586" s="12">
        <v>266.28416716568699</v>
      </c>
      <c r="AG586" s="3">
        <v>282.38605210774898</v>
      </c>
      <c r="AH586" s="6">
        <v>305.13659109517999</v>
      </c>
      <c r="AI586" s="3">
        <v>201.93453636414901</v>
      </c>
      <c r="AJ586" s="12">
        <v>262.19107728264902</v>
      </c>
      <c r="AK586" s="3">
        <v>254.05306321178699</v>
      </c>
      <c r="AL586" s="12">
        <v>281.75224212146202</v>
      </c>
      <c r="AM586" s="3">
        <v>718.34053635474595</v>
      </c>
      <c r="AN586" s="12">
        <v>323.29856847685301</v>
      </c>
      <c r="AO586" s="3">
        <v>284.33929814433498</v>
      </c>
      <c r="AP586" s="6">
        <v>650.69521460986698</v>
      </c>
      <c r="AQ586" s="3">
        <v>212.071601339555</v>
      </c>
      <c r="AR586" s="12">
        <v>251.55486165034199</v>
      </c>
      <c r="AS586" s="3">
        <v>680.64651781662599</v>
      </c>
      <c r="AT586" s="12">
        <v>262.07903447258201</v>
      </c>
      <c r="AU586" s="3">
        <v>214.77993035499301</v>
      </c>
      <c r="AV586" s="12">
        <v>271.566775199164</v>
      </c>
      <c r="AW586" s="3">
        <v>254.59658054545801</v>
      </c>
      <c r="AX586" s="6">
        <v>269.08557072254098</v>
      </c>
      <c r="AY586" s="3">
        <v>288.50338696164403</v>
      </c>
      <c r="AZ586" s="12">
        <v>293.96225963586198</v>
      </c>
      <c r="BA586" s="3">
        <v>296.14037976578601</v>
      </c>
      <c r="BB586" s="12">
        <v>294.54427589068098</v>
      </c>
      <c r="BC586" s="3">
        <v>270.83116200624602</v>
      </c>
      <c r="BD586" s="12">
        <v>276.879039445518</v>
      </c>
      <c r="BE586" s="3">
        <v>281.73057664297397</v>
      </c>
      <c r="BF586" s="6">
        <v>280.60287154571898</v>
      </c>
      <c r="BG586" s="3">
        <v>331.57612276649309</v>
      </c>
      <c r="BH586" s="3">
        <v>401.91724429127822</v>
      </c>
      <c r="BI586" s="3">
        <v>298.85939790997526</v>
      </c>
      <c r="BJ586" s="3">
        <v>372.07556707073098</v>
      </c>
      <c r="BK586" s="3">
        <v>302.04760901265763</v>
      </c>
      <c r="BL586" s="3">
        <v>285.39924398680375</v>
      </c>
    </row>
    <row r="587" spans="1:64" x14ac:dyDescent="0.25">
      <c r="A587" s="17" t="s">
        <v>5981</v>
      </c>
      <c r="B587" s="2" t="s">
        <v>2099</v>
      </c>
      <c r="C587" s="3">
        <v>7.13</v>
      </c>
      <c r="D587" s="3">
        <v>98487.636299999998</v>
      </c>
      <c r="E587" s="3">
        <v>1879.0440000000001</v>
      </c>
      <c r="F587" s="2" t="s">
        <v>2098</v>
      </c>
      <c r="G587" s="2">
        <v>33</v>
      </c>
      <c r="H587" s="3">
        <v>45.86</v>
      </c>
      <c r="I587" s="2">
        <v>0</v>
      </c>
      <c r="J587" s="9" t="s">
        <v>2097</v>
      </c>
      <c r="K587" s="3">
        <v>942.88296372352602</v>
      </c>
      <c r="L587" s="12">
        <v>360.14588597329902</v>
      </c>
      <c r="M587" s="3">
        <v>382.14950663234498</v>
      </c>
      <c r="N587" s="12">
        <v>843.60768155410801</v>
      </c>
      <c r="O587" s="3">
        <v>362.52536125790198</v>
      </c>
      <c r="P587" s="12">
        <v>1101.2420369106101</v>
      </c>
      <c r="Q587" s="3">
        <v>317.24554165476098</v>
      </c>
      <c r="R587" s="6">
        <v>439.321375733818</v>
      </c>
      <c r="S587" s="3">
        <v>261.13431334205001</v>
      </c>
      <c r="T587" s="12">
        <v>263.13496792425502</v>
      </c>
      <c r="U587" s="3">
        <v>257.56888493133499</v>
      </c>
      <c r="V587" s="12">
        <v>882.81290479472705</v>
      </c>
      <c r="W587" s="3">
        <v>263.042360599711</v>
      </c>
      <c r="X587" s="12">
        <v>274.73929390830602</v>
      </c>
      <c r="Y587" s="3">
        <v>1250.37542124481</v>
      </c>
      <c r="Z587" s="6">
        <v>268.91015728592799</v>
      </c>
      <c r="AA587" s="3">
        <v>207.879926679112</v>
      </c>
      <c r="AB587" s="12">
        <v>219.63715755685999</v>
      </c>
      <c r="AC587" s="3">
        <v>216.766061723581</v>
      </c>
      <c r="AD587" s="12">
        <v>211.835936734396</v>
      </c>
      <c r="AE587" s="3">
        <v>215.67140462998799</v>
      </c>
      <c r="AF587" s="12">
        <v>200.858350894534</v>
      </c>
      <c r="AG587" s="3">
        <v>200.737296102843</v>
      </c>
      <c r="AH587" s="6">
        <v>212.66249502847899</v>
      </c>
      <c r="AI587" s="3">
        <v>794.95059134824101</v>
      </c>
      <c r="AJ587" s="12">
        <v>888.54417052273698</v>
      </c>
      <c r="AK587" s="3">
        <v>1114.4230347661601</v>
      </c>
      <c r="AL587" s="12">
        <v>406.53493837580902</v>
      </c>
      <c r="AM587" s="3">
        <v>1263.4229262369499</v>
      </c>
      <c r="AN587" s="12">
        <v>1187.6953891691901</v>
      </c>
      <c r="AO587" s="3">
        <v>407.88134702642799</v>
      </c>
      <c r="AP587" s="6">
        <v>391.98699501684501</v>
      </c>
      <c r="AQ587" s="3">
        <v>306.698209337707</v>
      </c>
      <c r="AR587" s="12">
        <v>348.380412071016</v>
      </c>
      <c r="AS587" s="3">
        <v>296.51604309993098</v>
      </c>
      <c r="AT587" s="12">
        <v>312.19123442623697</v>
      </c>
      <c r="AU587" s="3">
        <v>965.11481328462298</v>
      </c>
      <c r="AV587" s="12">
        <v>1374.70850942993</v>
      </c>
      <c r="AW587" s="3">
        <v>347.831887612429</v>
      </c>
      <c r="AX587" s="6">
        <v>809.24354633189296</v>
      </c>
      <c r="AY587" s="3">
        <v>392.15489116055397</v>
      </c>
      <c r="AZ587" s="12">
        <v>329.07150237228097</v>
      </c>
      <c r="BA587" s="3">
        <v>318.87772474786902</v>
      </c>
      <c r="BB587" s="12">
        <v>315.92469222812099</v>
      </c>
      <c r="BC587" s="3">
        <v>278.08545397515002</v>
      </c>
      <c r="BD587" s="12">
        <v>345.36834342805997</v>
      </c>
      <c r="BE587" s="3">
        <v>329.01434490548098</v>
      </c>
      <c r="BF587" s="6">
        <v>328.22779177291898</v>
      </c>
      <c r="BG587" s="3">
        <v>593.64004418004617</v>
      </c>
      <c r="BH587" s="3">
        <v>465.21478800389025</v>
      </c>
      <c r="BI587" s="3">
        <v>210.75607866872411</v>
      </c>
      <c r="BJ587" s="3">
        <v>806.92992405779489</v>
      </c>
      <c r="BK587" s="3">
        <v>595.0855819492208</v>
      </c>
      <c r="BL587" s="3">
        <v>329.59059307380431</v>
      </c>
    </row>
    <row r="588" spans="1:64" x14ac:dyDescent="0.25">
      <c r="A588" s="17" t="s">
        <v>6098</v>
      </c>
      <c r="B588" s="2" t="s">
        <v>1718</v>
      </c>
      <c r="C588" s="3">
        <v>8.5</v>
      </c>
      <c r="D588" s="3">
        <v>97589.784299999999</v>
      </c>
      <c r="E588" s="3">
        <v>2421.5830000000001</v>
      </c>
      <c r="F588" s="2" t="s">
        <v>1717</v>
      </c>
      <c r="G588" s="2">
        <v>40</v>
      </c>
      <c r="H588" s="3">
        <v>57.47</v>
      </c>
      <c r="I588" s="2">
        <v>0</v>
      </c>
      <c r="J588" s="9" t="s">
        <v>1716</v>
      </c>
      <c r="K588" s="3">
        <v>352.175489098046</v>
      </c>
      <c r="L588" s="12">
        <v>389.30738520005599</v>
      </c>
      <c r="M588" s="3">
        <v>428.87560734222501</v>
      </c>
      <c r="N588" s="12">
        <v>447.53243400914499</v>
      </c>
      <c r="O588" s="3">
        <v>355.14383265257402</v>
      </c>
      <c r="P588" s="12">
        <v>362.02184762987599</v>
      </c>
      <c r="Q588" s="3">
        <v>346.95909113646701</v>
      </c>
      <c r="R588" s="6">
        <v>464.90140917954398</v>
      </c>
      <c r="S588" s="3">
        <v>408.154468976359</v>
      </c>
      <c r="T588" s="12">
        <v>394.08874574500499</v>
      </c>
      <c r="U588" s="3">
        <v>403.24044069881</v>
      </c>
      <c r="V588" s="12">
        <v>359.80918933441598</v>
      </c>
      <c r="W588" s="3">
        <v>372.00995370679698</v>
      </c>
      <c r="X588" s="12">
        <v>412.57924136275301</v>
      </c>
      <c r="Y588" s="3">
        <v>386.43552859464302</v>
      </c>
      <c r="Z588" s="6">
        <v>432.48363546809702</v>
      </c>
      <c r="AA588" s="3">
        <v>448.34114047450203</v>
      </c>
      <c r="AB588" s="12">
        <v>431.87305874672899</v>
      </c>
      <c r="AC588" s="3">
        <v>605.75159014378096</v>
      </c>
      <c r="AD588" s="12">
        <v>529.21006460151295</v>
      </c>
      <c r="AE588" s="3">
        <v>513.44850315432302</v>
      </c>
      <c r="AF588" s="12">
        <v>459.94030595227002</v>
      </c>
      <c r="AG588" s="3">
        <v>479.814166873972</v>
      </c>
      <c r="AH588" s="6">
        <v>481.25700544218302</v>
      </c>
      <c r="AI588" s="3">
        <v>367.706713953286</v>
      </c>
      <c r="AJ588" s="12">
        <v>431.00836857304898</v>
      </c>
      <c r="AK588" s="3">
        <v>396.68356917197701</v>
      </c>
      <c r="AL588" s="12">
        <v>389.70922044551401</v>
      </c>
      <c r="AM588" s="3">
        <v>399.83389167951299</v>
      </c>
      <c r="AN588" s="12">
        <v>413.19811494286802</v>
      </c>
      <c r="AO588" s="3">
        <v>413.00688113018902</v>
      </c>
      <c r="AP588" s="6">
        <v>380.07337130780002</v>
      </c>
      <c r="AQ588" s="3">
        <v>384.06508732415102</v>
      </c>
      <c r="AR588" s="12">
        <v>423.19255289203397</v>
      </c>
      <c r="AS588" s="3">
        <v>401.81475685085201</v>
      </c>
      <c r="AT588" s="12">
        <v>383.84251594170502</v>
      </c>
      <c r="AU588" s="3">
        <v>357.87664303589798</v>
      </c>
      <c r="AV588" s="12">
        <v>391.41973875966403</v>
      </c>
      <c r="AW588" s="3">
        <v>425.24227086625501</v>
      </c>
      <c r="AX588" s="6">
        <v>422.15611266495699</v>
      </c>
      <c r="AY588" s="3">
        <v>566.85303132312004</v>
      </c>
      <c r="AZ588" s="12">
        <v>572.71761011076205</v>
      </c>
      <c r="BA588" s="3">
        <v>525.62321326836297</v>
      </c>
      <c r="BB588" s="12">
        <v>489.18412943206999</v>
      </c>
      <c r="BC588" s="3">
        <v>548.86635862493904</v>
      </c>
      <c r="BD588" s="12">
        <v>529.73304996678701</v>
      </c>
      <c r="BE588" s="3">
        <v>527.99709734181602</v>
      </c>
      <c r="BF588" s="6">
        <v>534.85426804361396</v>
      </c>
      <c r="BG588" s="3">
        <v>393.36463703099162</v>
      </c>
      <c r="BH588" s="3">
        <v>396.10015048586001</v>
      </c>
      <c r="BI588" s="3">
        <v>493.70447942365911</v>
      </c>
      <c r="BJ588" s="3">
        <v>398.90251640052452</v>
      </c>
      <c r="BK588" s="3">
        <v>398.70120979193956</v>
      </c>
      <c r="BL588" s="3">
        <v>536.97859476393387</v>
      </c>
    </row>
    <row r="589" spans="1:64" x14ac:dyDescent="0.25">
      <c r="A589" s="17" t="s">
        <v>5925</v>
      </c>
      <c r="B589" s="2" t="s">
        <v>4718</v>
      </c>
      <c r="C589" s="3">
        <v>5.33</v>
      </c>
      <c r="D589" s="3">
        <v>515311.25520000001</v>
      </c>
      <c r="E589" s="3">
        <v>459.56970000000001</v>
      </c>
      <c r="F589" s="2" t="s">
        <v>4717</v>
      </c>
      <c r="G589" s="2">
        <v>3</v>
      </c>
      <c r="H589" s="3">
        <v>0.71</v>
      </c>
      <c r="I589" s="2">
        <v>1.4E-3</v>
      </c>
      <c r="J589" s="9" t="s">
        <v>4716</v>
      </c>
      <c r="K589" s="3">
        <v>711.55164204492598</v>
      </c>
      <c r="L589" s="12">
        <v>685.61625720603604</v>
      </c>
      <c r="M589" s="3">
        <v>526.07387235745898</v>
      </c>
      <c r="N589" s="12">
        <v>716.91324890193096</v>
      </c>
      <c r="O589" s="3">
        <v>814.21499398084802</v>
      </c>
      <c r="Q589" s="3">
        <v>1084.2673016910201</v>
      </c>
      <c r="S589" s="3">
        <v>1074.2547218766499</v>
      </c>
      <c r="T589" s="12">
        <v>845.01197859062495</v>
      </c>
      <c r="U589" s="3">
        <v>1050.4372660270001</v>
      </c>
      <c r="V589" s="12">
        <v>1025.7892733481599</v>
      </c>
      <c r="W589" s="3">
        <v>1717.09633342046</v>
      </c>
      <c r="X589" s="12">
        <v>1949.8891508008501</v>
      </c>
      <c r="Y589" s="3">
        <v>915.55090824839897</v>
      </c>
      <c r="AB589" s="12">
        <v>323.25318296411803</v>
      </c>
      <c r="AD589" s="12">
        <v>449.00739452057798</v>
      </c>
      <c r="AE589" s="3">
        <v>702.11470105637295</v>
      </c>
      <c r="AF589" s="12">
        <v>511.82659566407102</v>
      </c>
      <c r="AG589" s="3">
        <v>404.605590077633</v>
      </c>
      <c r="AI589" s="3">
        <v>651.970233033716</v>
      </c>
      <c r="AJ589" s="12">
        <v>593.38152166368695</v>
      </c>
      <c r="AK589" s="3">
        <v>902.39206473017703</v>
      </c>
      <c r="AL589" s="12">
        <v>997.41890312848398</v>
      </c>
      <c r="AM589" s="3">
        <v>1049.3429002100199</v>
      </c>
      <c r="AN589" s="12">
        <v>768.51627023585797</v>
      </c>
      <c r="AO589" s="3">
        <v>1166.8773048539799</v>
      </c>
      <c r="AP589" s="6">
        <v>617.15212019333399</v>
      </c>
      <c r="AQ589" s="3">
        <v>1424.4742511291699</v>
      </c>
      <c r="AR589" s="12">
        <v>1350.8366873596999</v>
      </c>
      <c r="AS589" s="3">
        <v>1014.50066417559</v>
      </c>
      <c r="AT589" s="12">
        <v>1400.93035237498</v>
      </c>
      <c r="AU589" s="3">
        <v>1051.80168780861</v>
      </c>
      <c r="AV589" s="12">
        <v>1884.8645142591399</v>
      </c>
      <c r="AW589" s="3">
        <v>1374.7113994574299</v>
      </c>
      <c r="AX589" s="6">
        <v>1638.31101567427</v>
      </c>
      <c r="AY589" s="3">
        <v>379.71608172610399</v>
      </c>
      <c r="AZ589" s="12">
        <v>398.69208754951802</v>
      </c>
      <c r="BA589" s="3">
        <v>551.15994337247503</v>
      </c>
      <c r="BB589" s="12">
        <v>467.64411939946399</v>
      </c>
      <c r="BC589" s="3">
        <v>475.79475411332601</v>
      </c>
      <c r="BD589" s="12">
        <v>431.09884617357898</v>
      </c>
      <c r="BE589" s="3">
        <v>557.07481453125502</v>
      </c>
      <c r="BF589" s="6">
        <v>561.222720516609</v>
      </c>
      <c r="BG589" s="3">
        <v>756.43955269703667</v>
      </c>
      <c r="BH589" s="3">
        <v>1225.4328046160206</v>
      </c>
      <c r="BI589" s="3">
        <v>478.16149285655456</v>
      </c>
      <c r="BJ589" s="3">
        <v>843.38141475615691</v>
      </c>
      <c r="BK589" s="3">
        <v>1392.5538215298611</v>
      </c>
      <c r="BL589" s="3">
        <v>477.80042092279126</v>
      </c>
    </row>
    <row r="590" spans="1:64" x14ac:dyDescent="0.25">
      <c r="A590" s="17" t="s">
        <v>6697</v>
      </c>
      <c r="B590" s="2" t="s">
        <v>251</v>
      </c>
      <c r="C590" s="3">
        <v>7.24</v>
      </c>
      <c r="D590" s="3">
        <v>10536.9856</v>
      </c>
      <c r="E590" s="3">
        <v>17577.32</v>
      </c>
      <c r="F590" s="2" t="s">
        <v>250</v>
      </c>
      <c r="G590" s="2">
        <v>4</v>
      </c>
      <c r="H590" s="3">
        <v>57.3</v>
      </c>
      <c r="I590" s="2">
        <v>0</v>
      </c>
      <c r="J590" s="9" t="s">
        <v>249</v>
      </c>
      <c r="K590" s="3">
        <v>89.8854772955127</v>
      </c>
      <c r="L590" s="12">
        <v>81.889879412145604</v>
      </c>
      <c r="M590" s="3">
        <v>92.610461092149194</v>
      </c>
      <c r="N590" s="12">
        <v>106.912013256994</v>
      </c>
      <c r="O590" s="3">
        <v>93.385062986655001</v>
      </c>
      <c r="P590" s="12">
        <v>93.862305376617101</v>
      </c>
      <c r="Q590" s="3">
        <v>54.929103687396903</v>
      </c>
      <c r="R590" s="6">
        <v>139.529561502468</v>
      </c>
      <c r="S590" s="3">
        <v>99.3394761670001</v>
      </c>
      <c r="T590" s="12">
        <v>83.841962519685694</v>
      </c>
      <c r="U590" s="3">
        <v>89.121758126478696</v>
      </c>
      <c r="V590" s="12">
        <v>83.284544633625302</v>
      </c>
      <c r="W590" s="3">
        <v>86.362949678259298</v>
      </c>
      <c r="X590" s="12">
        <v>64.275971407392802</v>
      </c>
      <c r="Y590" s="3">
        <v>91.7549538847924</v>
      </c>
      <c r="Z590" s="6">
        <v>87.669511971834098</v>
      </c>
      <c r="AA590" s="3">
        <v>93.260024354167498</v>
      </c>
      <c r="AB590" s="12">
        <v>106.39612687789599</v>
      </c>
      <c r="AC590" s="3">
        <v>105.932781584737</v>
      </c>
      <c r="AD590" s="12">
        <v>96.893720127659805</v>
      </c>
      <c r="AE590" s="3">
        <v>94.638029632820803</v>
      </c>
      <c r="AF590" s="12">
        <v>92.041452194441405</v>
      </c>
      <c r="AG590" s="3">
        <v>105.79202633821799</v>
      </c>
      <c r="AH590" s="6">
        <v>113.16188257143</v>
      </c>
      <c r="AI590" s="3">
        <v>89.880645116489504</v>
      </c>
      <c r="AJ590" s="12">
        <v>121.41344996004101</v>
      </c>
      <c r="AK590" s="3">
        <v>101.002276917621</v>
      </c>
      <c r="AL590" s="12">
        <v>100.120735915224</v>
      </c>
      <c r="AM590" s="3">
        <v>92.762369919449995</v>
      </c>
      <c r="AN590" s="12">
        <v>98.010257318193496</v>
      </c>
      <c r="AO590" s="3">
        <v>90.707094858062206</v>
      </c>
      <c r="AP590" s="6">
        <v>89.267800428562893</v>
      </c>
      <c r="AQ590" s="3">
        <v>121.61988876639199</v>
      </c>
      <c r="AR590" s="12">
        <v>102.986399134829</v>
      </c>
      <c r="AS590" s="3">
        <v>110.20509084251201</v>
      </c>
      <c r="AT590" s="12">
        <v>97.752261010996605</v>
      </c>
      <c r="AU590" s="3">
        <v>62.417640307757999</v>
      </c>
      <c r="AV590" s="12">
        <v>108.067154945363</v>
      </c>
      <c r="AW590" s="3">
        <v>98.385617394402004</v>
      </c>
      <c r="AX590" s="6">
        <v>85.459070655508498</v>
      </c>
      <c r="AY590" s="3">
        <v>134.95614444280201</v>
      </c>
      <c r="AZ590" s="12">
        <v>122.048607519882</v>
      </c>
      <c r="BA590" s="3">
        <v>109.660634397116</v>
      </c>
      <c r="BB590" s="12">
        <v>108.567638384516</v>
      </c>
      <c r="BC590" s="3">
        <v>81.796481934411005</v>
      </c>
      <c r="BD590" s="12">
        <v>97.363873070044093</v>
      </c>
      <c r="BE590" s="3">
        <v>92.886037832098197</v>
      </c>
      <c r="BF590" s="6">
        <v>105.17801243815499</v>
      </c>
      <c r="BG590" s="3">
        <v>94.125483076242318</v>
      </c>
      <c r="BH590" s="3">
        <v>85.706391048633549</v>
      </c>
      <c r="BI590" s="3">
        <v>101.01450546017131</v>
      </c>
      <c r="BJ590" s="3">
        <v>97.895578804205513</v>
      </c>
      <c r="BK590" s="3">
        <v>98.361640382220131</v>
      </c>
      <c r="BL590" s="3">
        <v>106.55717875237802</v>
      </c>
    </row>
    <row r="591" spans="1:64" x14ac:dyDescent="0.25">
      <c r="A591" s="17" t="s">
        <v>6413</v>
      </c>
      <c r="B591" s="2" t="s">
        <v>182</v>
      </c>
      <c r="C591" s="3">
        <v>7.26</v>
      </c>
      <c r="D591" s="3">
        <v>10463.9182</v>
      </c>
      <c r="E591" s="3">
        <v>21006.45</v>
      </c>
      <c r="F591" s="2" t="s">
        <v>181</v>
      </c>
      <c r="G591" s="2">
        <v>5</v>
      </c>
      <c r="H591" s="3">
        <v>62.92</v>
      </c>
      <c r="I591" s="2">
        <v>0</v>
      </c>
      <c r="J591" s="9" t="s">
        <v>180</v>
      </c>
      <c r="K591" s="3">
        <v>168.38682142815901</v>
      </c>
      <c r="L591" s="12">
        <v>167.34444544002901</v>
      </c>
      <c r="M591" s="3">
        <v>203.027084875631</v>
      </c>
      <c r="N591" s="12">
        <v>194.55093839335001</v>
      </c>
      <c r="O591" s="3">
        <v>167.66234592535801</v>
      </c>
      <c r="P591" s="12">
        <v>156.44979416519399</v>
      </c>
      <c r="Q591" s="3">
        <v>146.27578360304</v>
      </c>
      <c r="R591" s="6">
        <v>179.52088227341801</v>
      </c>
      <c r="S591" s="3">
        <v>184.51767740150399</v>
      </c>
      <c r="T591" s="12">
        <v>178.32100063111699</v>
      </c>
      <c r="U591" s="3">
        <v>173.46548470830299</v>
      </c>
      <c r="V591" s="12">
        <v>153.76384796327099</v>
      </c>
      <c r="W591" s="3">
        <v>176.752975935276</v>
      </c>
      <c r="X591" s="12">
        <v>139.97030845754401</v>
      </c>
      <c r="Y591" s="3">
        <v>179.16301027039</v>
      </c>
      <c r="Z591" s="6">
        <v>187.475421710506</v>
      </c>
      <c r="AA591" s="3">
        <v>187.63450223016599</v>
      </c>
      <c r="AB591" s="12">
        <v>201.69132385038299</v>
      </c>
      <c r="AC591" s="3">
        <v>224.36488397725901</v>
      </c>
      <c r="AD591" s="12">
        <v>213.93236159493901</v>
      </c>
      <c r="AE591" s="3">
        <v>206.101863711704</v>
      </c>
      <c r="AF591" s="12">
        <v>184.31329116258499</v>
      </c>
      <c r="AG591" s="3">
        <v>185.90963045914199</v>
      </c>
      <c r="AH591" s="6">
        <v>222.47489862142601</v>
      </c>
      <c r="AI591" s="3">
        <v>172.18106095254299</v>
      </c>
      <c r="AJ591" s="12">
        <v>222.35991849557399</v>
      </c>
      <c r="AK591" s="3">
        <v>193.550305008501</v>
      </c>
      <c r="AL591" s="12">
        <v>187.43223939581799</v>
      </c>
      <c r="AM591" s="3">
        <v>189.84723139691999</v>
      </c>
      <c r="AN591" s="12">
        <v>188.83978369067799</v>
      </c>
      <c r="AO591" s="3">
        <v>177.53092627991899</v>
      </c>
      <c r="AP591" s="6">
        <v>186.076870855474</v>
      </c>
      <c r="AQ591" s="3">
        <v>269.91947162085103</v>
      </c>
      <c r="AR591" s="12">
        <v>214.88465543370901</v>
      </c>
      <c r="AS591" s="3">
        <v>202.226422130808</v>
      </c>
      <c r="AT591" s="12">
        <v>196.66665692485799</v>
      </c>
      <c r="AU591" s="3">
        <v>134.03568477221501</v>
      </c>
      <c r="AV591" s="12">
        <v>188.414678358462</v>
      </c>
      <c r="AW591" s="3">
        <v>214.491944423468</v>
      </c>
      <c r="AX591" s="6">
        <v>196.41625254727799</v>
      </c>
      <c r="AY591" s="3">
        <v>184.90743968329801</v>
      </c>
      <c r="AZ591" s="12">
        <v>196.90442270009501</v>
      </c>
      <c r="BA591" s="3">
        <v>186.602148561435</v>
      </c>
      <c r="BB591" s="12">
        <v>189.90927877822801</v>
      </c>
      <c r="BC591" s="3">
        <v>163.064941323857</v>
      </c>
      <c r="BD591" s="12">
        <v>174.86949950822</v>
      </c>
      <c r="BE591" s="3">
        <v>166.04062497214699</v>
      </c>
      <c r="BF591" s="6">
        <v>170.76714730603899</v>
      </c>
      <c r="BG591" s="3">
        <v>172.90226201302238</v>
      </c>
      <c r="BH591" s="3">
        <v>171.67871588473886</v>
      </c>
      <c r="BI591" s="3">
        <v>203.30284445095052</v>
      </c>
      <c r="BJ591" s="3">
        <v>189.72729200942837</v>
      </c>
      <c r="BK591" s="3">
        <v>202.13197077645611</v>
      </c>
      <c r="BL591" s="3">
        <v>179.1331878541649</v>
      </c>
    </row>
    <row r="592" spans="1:64" x14ac:dyDescent="0.25">
      <c r="A592" s="17" t="s">
        <v>7303</v>
      </c>
      <c r="B592" s="2" t="s">
        <v>1463</v>
      </c>
      <c r="C592" s="3">
        <v>7.57</v>
      </c>
      <c r="D592" s="3">
        <v>10989.7068</v>
      </c>
      <c r="E592" s="3">
        <v>3030.2440000000001</v>
      </c>
      <c r="F592" s="2" t="s">
        <v>1462</v>
      </c>
      <c r="G592" s="2">
        <v>5</v>
      </c>
      <c r="H592" s="3">
        <v>77.08</v>
      </c>
      <c r="I592" s="2">
        <v>0</v>
      </c>
      <c r="J592" s="9" t="s">
        <v>1461</v>
      </c>
      <c r="K592" s="3">
        <v>27.601785863326299</v>
      </c>
      <c r="M592" s="3">
        <v>11.861979645284499</v>
      </c>
      <c r="N592" s="12">
        <v>8.2266443613018208</v>
      </c>
      <c r="O592" s="3">
        <v>12.229176219548799</v>
      </c>
      <c r="Q592" s="3">
        <v>15.8761178404172</v>
      </c>
      <c r="R592" s="6">
        <v>20.433569561247399</v>
      </c>
      <c r="T592" s="12">
        <v>28.5985735267314</v>
      </c>
      <c r="X592" s="12">
        <v>7.4568647906042598</v>
      </c>
      <c r="Z592" s="6">
        <v>34.7287927154606</v>
      </c>
      <c r="AA592" s="3">
        <v>62.339887264773999</v>
      </c>
      <c r="AB592" s="12">
        <v>44.266299702512697</v>
      </c>
      <c r="AC592" s="3">
        <v>40.862718554630497</v>
      </c>
      <c r="AD592" s="12">
        <v>43.806201091450397</v>
      </c>
      <c r="AE592" s="3">
        <v>70.062933350998605</v>
      </c>
      <c r="AF592" s="12">
        <v>27.269384987575702</v>
      </c>
      <c r="AG592" s="3">
        <v>40.166154314815898</v>
      </c>
      <c r="AH592" s="6">
        <v>56.077519305896402</v>
      </c>
      <c r="AI592" s="3">
        <v>13.2338904828321</v>
      </c>
      <c r="AJ592" s="12">
        <v>16.332680462277899</v>
      </c>
      <c r="AK592" s="3">
        <v>9.3769963419792006</v>
      </c>
      <c r="AL592" s="12">
        <v>6.0775148398447802</v>
      </c>
      <c r="AM592" s="3">
        <v>30.1607008715599</v>
      </c>
      <c r="AO592" s="3">
        <v>22.812589107818599</v>
      </c>
      <c r="AP592" s="6">
        <v>12.841669588335201</v>
      </c>
      <c r="AR592" s="12">
        <v>4.9726061778414401</v>
      </c>
      <c r="AT592" s="12">
        <v>20.601425029559699</v>
      </c>
      <c r="AW592" s="3">
        <v>17.227979165300201</v>
      </c>
      <c r="AX592" s="6">
        <v>21.512059940133099</v>
      </c>
      <c r="AY592" s="3">
        <v>39.445283899140399</v>
      </c>
      <c r="AZ592" s="12">
        <v>40.851654124251397</v>
      </c>
      <c r="BA592" s="3">
        <v>85.466209045928906</v>
      </c>
      <c r="BB592" s="12">
        <v>67.726820714814906</v>
      </c>
      <c r="BC592" s="3">
        <v>75.918365562075493</v>
      </c>
      <c r="BD592" s="12">
        <v>45.840742315583903</v>
      </c>
      <c r="BE592" s="3">
        <v>61.689597151796598</v>
      </c>
      <c r="BF592" s="6">
        <v>66.871149668616496</v>
      </c>
      <c r="BG592" s="3">
        <v>16.038212248521003</v>
      </c>
      <c r="BH592" s="3">
        <v>23.594743677598753</v>
      </c>
      <c r="BI592" s="3">
        <v>48.106387321581778</v>
      </c>
      <c r="BJ592" s="3">
        <v>15.833720242092527</v>
      </c>
      <c r="BK592" s="3">
        <v>16.078517578208611</v>
      </c>
      <c r="BL592" s="3">
        <v>60.476227810276015</v>
      </c>
    </row>
    <row r="593" spans="1:64" x14ac:dyDescent="0.25">
      <c r="A593" s="17" t="s">
        <v>7204</v>
      </c>
      <c r="B593" s="2" t="s">
        <v>4268</v>
      </c>
      <c r="C593" s="3">
        <v>4.82</v>
      </c>
      <c r="D593" s="3">
        <v>12711.1903</v>
      </c>
      <c r="E593" s="3">
        <v>574.58619999999996</v>
      </c>
      <c r="F593" s="2" t="s">
        <v>4267</v>
      </c>
      <c r="G593" s="2">
        <v>3</v>
      </c>
      <c r="H593" s="3">
        <v>38.94</v>
      </c>
      <c r="I593" s="2">
        <v>1.4E-3</v>
      </c>
      <c r="J593" s="9" t="s">
        <v>4266</v>
      </c>
      <c r="K593" s="3">
        <v>28.379330883051502</v>
      </c>
      <c r="L593" s="12">
        <v>28.141239706131401</v>
      </c>
      <c r="M593" s="3">
        <v>26.481434431758899</v>
      </c>
      <c r="P593" s="12">
        <v>29.453176163649299</v>
      </c>
      <c r="Q593" s="3">
        <v>26.873250834120601</v>
      </c>
      <c r="S593" s="3">
        <v>23.245858187745</v>
      </c>
      <c r="T593" s="12">
        <v>20.476385115244401</v>
      </c>
      <c r="U593" s="3">
        <v>19.873236601877601</v>
      </c>
      <c r="V593" s="12">
        <v>15.4862205369415</v>
      </c>
      <c r="W593" s="3">
        <v>18.856593875446698</v>
      </c>
      <c r="X593" s="12">
        <v>16.316783753464801</v>
      </c>
      <c r="Y593" s="3">
        <v>15.3528368619498</v>
      </c>
      <c r="Z593" s="6">
        <v>19.7155017016084</v>
      </c>
      <c r="AA593" s="3">
        <v>13.9326947805842</v>
      </c>
      <c r="AB593" s="12">
        <v>14.3458990836267</v>
      </c>
      <c r="AC593" s="3">
        <v>9.1489023712881892</v>
      </c>
      <c r="AD593" s="12">
        <v>14.3102681926517</v>
      </c>
      <c r="AE593" s="3">
        <v>15.652169118641501</v>
      </c>
      <c r="AF593" s="12">
        <v>12.954230481745901</v>
      </c>
      <c r="AG593" s="3">
        <v>17.450290611690999</v>
      </c>
      <c r="AH593" s="6">
        <v>14.557157997352601</v>
      </c>
      <c r="AI593" s="3">
        <v>21.158225023487098</v>
      </c>
      <c r="AJ593" s="12">
        <v>24.698906987569799</v>
      </c>
      <c r="AK593" s="3">
        <v>33.583292677123403</v>
      </c>
      <c r="AL593" s="12">
        <v>37.690342144552403</v>
      </c>
      <c r="AM593" s="3">
        <v>22.8829466306528</v>
      </c>
      <c r="AN593" s="12">
        <v>19.684293281921899</v>
      </c>
      <c r="AO593" s="3">
        <v>22.8670568889507</v>
      </c>
      <c r="AP593" s="6">
        <v>21.881567017556701</v>
      </c>
      <c r="AQ593" s="3">
        <v>22.361154172730799</v>
      </c>
      <c r="AR593" s="12">
        <v>21.6749663833134</v>
      </c>
      <c r="AS593" s="3">
        <v>19.587411504178998</v>
      </c>
      <c r="AT593" s="12">
        <v>19.8876634894586</v>
      </c>
      <c r="AU593" s="3">
        <v>19.388933002938</v>
      </c>
      <c r="AV593" s="12">
        <v>17.586463932225101</v>
      </c>
      <c r="AW593" s="3">
        <v>16.512832483114099</v>
      </c>
      <c r="AX593" s="6">
        <v>18.525079266410199</v>
      </c>
      <c r="AY593" s="3">
        <v>20.353222791528001</v>
      </c>
      <c r="AZ593" s="12">
        <v>19.866399485466001</v>
      </c>
      <c r="BA593" s="3">
        <v>13.7843625343518</v>
      </c>
      <c r="BB593" s="12">
        <v>15.136475428713201</v>
      </c>
      <c r="BC593" s="3">
        <v>15.8822820249316</v>
      </c>
      <c r="BD593" s="12">
        <v>15.4262877748628</v>
      </c>
      <c r="BE593" s="3">
        <v>20.4259437901467</v>
      </c>
      <c r="BF593" s="6">
        <v>21.527660071511999</v>
      </c>
      <c r="BG593" s="3">
        <v>27.865686403742341</v>
      </c>
      <c r="BH593" s="3">
        <v>18.665427079284772</v>
      </c>
      <c r="BI593" s="3">
        <v>14.043951579697723</v>
      </c>
      <c r="BJ593" s="3">
        <v>25.555828831476848</v>
      </c>
      <c r="BK593" s="3">
        <v>19.44056302929615</v>
      </c>
      <c r="BL593" s="3">
        <v>17.800329237689013</v>
      </c>
    </row>
    <row r="594" spans="1:64" x14ac:dyDescent="0.25">
      <c r="A594" s="17" t="s">
        <v>5836</v>
      </c>
      <c r="B594" s="2" t="s">
        <v>3656</v>
      </c>
      <c r="C594" s="3">
        <v>6.56</v>
      </c>
      <c r="D594" s="3">
        <v>58341.134100000003</v>
      </c>
      <c r="E594" s="3">
        <v>777.13779999999997</v>
      </c>
      <c r="F594" s="2" t="s">
        <v>3655</v>
      </c>
      <c r="G594" s="2">
        <v>2</v>
      </c>
      <c r="H594" s="3">
        <v>6.49</v>
      </c>
      <c r="I594" s="2">
        <v>8.0000000000000004E-4</v>
      </c>
      <c r="J594" s="9" t="s">
        <v>3654</v>
      </c>
      <c r="K594" s="3">
        <v>899.46498853344804</v>
      </c>
      <c r="L594" s="12">
        <v>651.73887258044795</v>
      </c>
      <c r="M594" s="3">
        <v>2562.82888045657</v>
      </c>
      <c r="N594" s="12">
        <v>1232.95809159338</v>
      </c>
      <c r="O594" s="3">
        <v>2693.89588145983</v>
      </c>
      <c r="P594" s="12">
        <v>61.062215210648603</v>
      </c>
      <c r="Q594" s="3">
        <v>1041.3244834376601</v>
      </c>
      <c r="R594" s="6">
        <v>1187.28169409106</v>
      </c>
      <c r="S594" s="3">
        <v>590.18889178669895</v>
      </c>
      <c r="T594" s="12">
        <v>872.19150278302095</v>
      </c>
      <c r="U594" s="3">
        <v>609.83594791728399</v>
      </c>
      <c r="V594" s="12">
        <v>542.06129184085296</v>
      </c>
      <c r="W594" s="3">
        <v>659.24802419342097</v>
      </c>
      <c r="X594" s="12">
        <v>594.68207405426494</v>
      </c>
      <c r="Y594" s="3">
        <v>693.48441597459498</v>
      </c>
      <c r="Z594" s="6">
        <v>750.04264884172801</v>
      </c>
      <c r="AA594" s="3">
        <v>3241.8554134091801</v>
      </c>
      <c r="AB594" s="12">
        <v>3078.9824167213401</v>
      </c>
      <c r="AC594" s="3">
        <v>2666.7422366188898</v>
      </c>
      <c r="AD594" s="12">
        <v>3094.94497852527</v>
      </c>
      <c r="AE594" s="3">
        <v>3202.5136148450501</v>
      </c>
      <c r="AF594" s="12">
        <v>3298.21742920938</v>
      </c>
      <c r="AG594" s="3">
        <v>2700.7335928119701</v>
      </c>
      <c r="AH594" s="6">
        <v>3399.5074093539001</v>
      </c>
      <c r="AI594" s="3">
        <v>850.89711331293199</v>
      </c>
      <c r="AJ594" s="12">
        <v>1040.6621038323401</v>
      </c>
      <c r="AK594" s="3">
        <v>1104.1429715750101</v>
      </c>
      <c r="AL594" s="12">
        <v>1245.2772745626301</v>
      </c>
      <c r="AM594" s="3">
        <v>2214.4035733307701</v>
      </c>
      <c r="AN594" s="12">
        <v>1095.76158133271</v>
      </c>
      <c r="AO594" s="3">
        <v>1196.6861119713999</v>
      </c>
      <c r="AP594" s="6">
        <v>2036.3339273428001</v>
      </c>
      <c r="AQ594" s="3">
        <v>586.72450847726896</v>
      </c>
      <c r="AR594" s="12">
        <v>645.79658516547499</v>
      </c>
      <c r="AS594" s="3">
        <v>787.99713148332603</v>
      </c>
      <c r="AT594" s="12">
        <v>610.55779792543797</v>
      </c>
      <c r="AU594" s="3">
        <v>508.92773730346198</v>
      </c>
      <c r="AV594" s="12">
        <v>620.15489928196803</v>
      </c>
      <c r="AW594" s="3">
        <v>719.55484368034195</v>
      </c>
      <c r="AX594" s="6">
        <v>671.73084579896897</v>
      </c>
      <c r="AY594" s="3">
        <v>3186.45522447351</v>
      </c>
      <c r="AZ594" s="12">
        <v>1986.02100421006</v>
      </c>
      <c r="BA594" s="3">
        <v>3270.14058503759</v>
      </c>
      <c r="BB594" s="12">
        <v>3732.4850724204898</v>
      </c>
      <c r="BC594" s="3">
        <v>2484.37263582582</v>
      </c>
      <c r="BD594" s="12">
        <v>3136.4121562138898</v>
      </c>
      <c r="BE594" s="3">
        <v>2968.0794256128102</v>
      </c>
      <c r="BF594" s="6">
        <v>2992.6433671763998</v>
      </c>
      <c r="BG594" s="3">
        <v>1291.3193884203806</v>
      </c>
      <c r="BH594" s="3">
        <v>663.96684967398323</v>
      </c>
      <c r="BI594" s="3">
        <v>3085.4371364368726</v>
      </c>
      <c r="BJ594" s="3">
        <v>1348.0205821575742</v>
      </c>
      <c r="BK594" s="3">
        <v>643.93054363953115</v>
      </c>
      <c r="BL594" s="3">
        <v>2969.5761838713211</v>
      </c>
    </row>
    <row r="595" spans="1:64" x14ac:dyDescent="0.25">
      <c r="A595" s="17" t="s">
        <v>7393</v>
      </c>
      <c r="B595" s="2" t="s">
        <v>5549</v>
      </c>
      <c r="C595" s="3">
        <v>5.03</v>
      </c>
      <c r="D595" s="3">
        <v>839408.55099999998</v>
      </c>
      <c r="E595" s="3">
        <v>243.20580000000001</v>
      </c>
      <c r="F595" s="2" t="s">
        <v>5548</v>
      </c>
      <c r="G595" s="2">
        <v>2</v>
      </c>
      <c r="H595" s="3">
        <v>0.31</v>
      </c>
      <c r="I595" s="2">
        <v>5.7999999999999996E-3</v>
      </c>
      <c r="J595" s="9" t="s">
        <v>5547</v>
      </c>
      <c r="AB595" s="12">
        <v>322.86468552022399</v>
      </c>
      <c r="AC595" s="3">
        <v>2070.9008604621499</v>
      </c>
      <c r="AD595" s="12">
        <v>2116.9038522972501</v>
      </c>
      <c r="AE595" s="3">
        <v>1591.55246283728</v>
      </c>
      <c r="AF595" s="12">
        <v>1780.01688138794</v>
      </c>
      <c r="AY595" s="3">
        <v>507.62241125495001</v>
      </c>
      <c r="AZ595" s="12">
        <v>1286.26749074192</v>
      </c>
      <c r="BA595" s="3">
        <v>1267.9315790491801</v>
      </c>
      <c r="BB595" s="12">
        <v>1449.47420963523</v>
      </c>
      <c r="BC595" s="3">
        <v>789.39130764967001</v>
      </c>
      <c r="BD595" s="12">
        <v>757.59971977083399</v>
      </c>
      <c r="BE595" s="3">
        <v>1020.6756675946</v>
      </c>
      <c r="BF595" s="6">
        <v>2468.6459658722001</v>
      </c>
      <c r="BG595" s="3">
        <v>0</v>
      </c>
      <c r="BH595" s="3">
        <v>0</v>
      </c>
      <c r="BI595" s="3">
        <v>1576.4477485009688</v>
      </c>
      <c r="BJ595" s="3">
        <v>0</v>
      </c>
      <c r="BK595" s="3">
        <v>0</v>
      </c>
      <c r="BL595" s="3">
        <v>1193.451043946073</v>
      </c>
    </row>
    <row r="596" spans="1:64" x14ac:dyDescent="0.25">
      <c r="A596" s="17" t="s">
        <v>7394</v>
      </c>
      <c r="B596" s="2" t="s">
        <v>4922</v>
      </c>
      <c r="C596" s="3">
        <v>5.58</v>
      </c>
      <c r="D596" s="3">
        <v>427942.2475</v>
      </c>
      <c r="E596" s="3">
        <v>407.48500000000001</v>
      </c>
      <c r="F596" s="2" t="s">
        <v>4921</v>
      </c>
      <c r="G596" s="2">
        <v>8</v>
      </c>
      <c r="H596" s="3">
        <v>2.61</v>
      </c>
      <c r="I596" s="2">
        <v>1.4E-3</v>
      </c>
      <c r="J596" s="9" t="s">
        <v>4920</v>
      </c>
      <c r="AA596" s="3">
        <v>2400.7333652280699</v>
      </c>
      <c r="AB596" s="12">
        <v>2017.98538353961</v>
      </c>
      <c r="AC596" s="3">
        <v>1621.4345571579599</v>
      </c>
      <c r="AD596" s="12">
        <v>1916.3340191146101</v>
      </c>
      <c r="AE596" s="3">
        <v>2203.4819858302599</v>
      </c>
      <c r="AF596" s="12">
        <v>2406.24877463656</v>
      </c>
      <c r="AG596" s="3">
        <v>1578.9386713874201</v>
      </c>
      <c r="AH596" s="6">
        <v>1759.2225949062799</v>
      </c>
      <c r="AY596" s="3">
        <v>1527.5035480793399</v>
      </c>
      <c r="AZ596" s="12">
        <v>1698.0015933975201</v>
      </c>
      <c r="BA596" s="3">
        <v>1801.24600653832</v>
      </c>
      <c r="BB596" s="12">
        <v>1625.1866079536101</v>
      </c>
      <c r="BC596" s="3">
        <v>1929.5746693864101</v>
      </c>
      <c r="BD596" s="12">
        <v>1718.6735829014599</v>
      </c>
      <c r="BE596" s="3">
        <v>1912.21462302436</v>
      </c>
      <c r="BF596" s="6">
        <v>1851.7199761812999</v>
      </c>
      <c r="BG596" s="3">
        <v>0</v>
      </c>
      <c r="BH596" s="3">
        <v>0</v>
      </c>
      <c r="BI596" s="3">
        <v>1988.0474189750964</v>
      </c>
      <c r="BJ596" s="3">
        <v>0</v>
      </c>
      <c r="BK596" s="3">
        <v>0</v>
      </c>
      <c r="BL596" s="3">
        <v>1758.0150759327898</v>
      </c>
    </row>
    <row r="597" spans="1:64" x14ac:dyDescent="0.25">
      <c r="A597" s="17" t="s">
        <v>6626</v>
      </c>
      <c r="B597" s="2" t="s">
        <v>4436</v>
      </c>
      <c r="C597" s="3">
        <v>4.9400000000000004</v>
      </c>
      <c r="D597" s="3">
        <v>103219.6545</v>
      </c>
      <c r="E597" s="3">
        <v>520.7758</v>
      </c>
      <c r="F597" s="2" t="s">
        <v>4435</v>
      </c>
      <c r="G597" s="2">
        <v>16</v>
      </c>
      <c r="H597" s="3">
        <v>24.13</v>
      </c>
      <c r="I597" s="2">
        <v>1.4E-3</v>
      </c>
      <c r="J597" s="9" t="s">
        <v>4434</v>
      </c>
      <c r="K597" s="3">
        <v>117.687334213977</v>
      </c>
      <c r="L597" s="12">
        <v>125.53932777188101</v>
      </c>
      <c r="M597" s="3">
        <v>87.542267323582607</v>
      </c>
      <c r="N597" s="12">
        <v>129.99471026609501</v>
      </c>
      <c r="O597" s="3">
        <v>79.648094045125404</v>
      </c>
      <c r="P597" s="12">
        <v>125.020076444965</v>
      </c>
      <c r="Q597" s="3">
        <v>114.76676109059299</v>
      </c>
      <c r="R597" s="6">
        <v>87.521860227862007</v>
      </c>
      <c r="S597" s="3">
        <v>126.54285283270799</v>
      </c>
      <c r="T597" s="12">
        <v>127.163429446355</v>
      </c>
      <c r="U597" s="3">
        <v>148.956113741064</v>
      </c>
      <c r="V597" s="12">
        <v>101.41361507306701</v>
      </c>
      <c r="W597" s="3">
        <v>103.879773109891</v>
      </c>
      <c r="X597" s="12">
        <v>99.950646008110198</v>
      </c>
      <c r="Y597" s="3">
        <v>123.774194208065</v>
      </c>
      <c r="Z597" s="6">
        <v>123.584649654857</v>
      </c>
      <c r="AA597" s="3">
        <v>158.70654226693</v>
      </c>
      <c r="AB597" s="12">
        <v>156.79449395071899</v>
      </c>
      <c r="AC597" s="3">
        <v>230.005670492668</v>
      </c>
      <c r="AD597" s="12">
        <v>183.34310242447799</v>
      </c>
      <c r="AE597" s="3">
        <v>208.48671922065199</v>
      </c>
      <c r="AF597" s="12">
        <v>201.172007540214</v>
      </c>
      <c r="AG597" s="3">
        <v>206.40838639914901</v>
      </c>
      <c r="AH597" s="6">
        <v>194.463358802389</v>
      </c>
      <c r="AI597" s="3">
        <v>84.053306945889403</v>
      </c>
      <c r="AJ597" s="12">
        <v>134.407093158979</v>
      </c>
      <c r="AK597" s="3">
        <v>122.661949928672</v>
      </c>
      <c r="AL597" s="12">
        <v>105.038840947295</v>
      </c>
      <c r="AM597" s="3">
        <v>116.420531933243</v>
      </c>
      <c r="AN597" s="12">
        <v>132.09766268135701</v>
      </c>
      <c r="AO597" s="3">
        <v>76.865607084131895</v>
      </c>
      <c r="AP597" s="6">
        <v>91.413461921768302</v>
      </c>
      <c r="AQ597" s="3">
        <v>109.476686120214</v>
      </c>
      <c r="AR597" s="12">
        <v>109.62078313597701</v>
      </c>
      <c r="AS597" s="3">
        <v>94.102311347276199</v>
      </c>
      <c r="AT597" s="12">
        <v>90.852974318645096</v>
      </c>
      <c r="AU597" s="3">
        <v>104.544539327403</v>
      </c>
      <c r="AV597" s="12">
        <v>116.83430470496199</v>
      </c>
      <c r="AW597" s="3">
        <v>115.93113695181199</v>
      </c>
      <c r="AX597" s="6">
        <v>117.51295525479</v>
      </c>
      <c r="AY597" s="3">
        <v>306.10911273837303</v>
      </c>
      <c r="AZ597" s="12">
        <v>186.920807654551</v>
      </c>
      <c r="BA597" s="3">
        <v>253.308526037083</v>
      </c>
      <c r="BB597" s="12">
        <v>252.38735493201801</v>
      </c>
      <c r="BC597" s="3">
        <v>261.65979004613098</v>
      </c>
      <c r="BD597" s="12">
        <v>231.00221950803501</v>
      </c>
      <c r="BE597" s="3">
        <v>264.15940925099699</v>
      </c>
      <c r="BF597" s="6">
        <v>274.237521785936</v>
      </c>
      <c r="BG597" s="3">
        <v>108.46505392301013</v>
      </c>
      <c r="BH597" s="3">
        <v>119.40815925926464</v>
      </c>
      <c r="BI597" s="3">
        <v>192.42253513714991</v>
      </c>
      <c r="BJ597" s="3">
        <v>107.86980682516695</v>
      </c>
      <c r="BK597" s="3">
        <v>107.35946139513491</v>
      </c>
      <c r="BL597" s="3">
        <v>253.7230927441405</v>
      </c>
    </row>
    <row r="598" spans="1:64" x14ac:dyDescent="0.25">
      <c r="A598" s="17" t="s">
        <v>5744</v>
      </c>
      <c r="B598" s="2" t="s">
        <v>3293</v>
      </c>
      <c r="C598" s="3">
        <v>6.37</v>
      </c>
      <c r="D598" s="3">
        <v>592084.22820000001</v>
      </c>
      <c r="E598" s="3">
        <v>933.07280000000003</v>
      </c>
      <c r="F598" s="2" t="s">
        <v>3292</v>
      </c>
      <c r="G598" s="2">
        <v>31</v>
      </c>
      <c r="H598" s="3">
        <v>7.96</v>
      </c>
      <c r="I598" s="2">
        <v>0</v>
      </c>
      <c r="J598" s="9" t="s">
        <v>3291</v>
      </c>
      <c r="K598" s="3">
        <v>2269.0993502370902</v>
      </c>
      <c r="L598" s="12">
        <v>4070.75674869872</v>
      </c>
      <c r="M598" s="3">
        <v>3538.4980673881901</v>
      </c>
      <c r="N598" s="12">
        <v>3143.04692447654</v>
      </c>
      <c r="O598" s="3">
        <v>1903.4900554347701</v>
      </c>
      <c r="P598" s="12">
        <v>3108.75410289213</v>
      </c>
      <c r="Q598" s="3">
        <v>2020.3678523610999</v>
      </c>
      <c r="R598" s="6">
        <v>1606.4253914814601</v>
      </c>
      <c r="S598" s="3">
        <v>4038.2652154827101</v>
      </c>
      <c r="T598" s="12">
        <v>3311.0830462793801</v>
      </c>
      <c r="U598" s="3">
        <v>4295.6840385437999</v>
      </c>
      <c r="V598" s="12">
        <v>4185.1697856065402</v>
      </c>
      <c r="W598" s="3">
        <v>6085.8968517634103</v>
      </c>
      <c r="X598" s="12">
        <v>2512.1384640850301</v>
      </c>
      <c r="Y598" s="3">
        <v>3183.82288161411</v>
      </c>
      <c r="Z598" s="6">
        <v>5615.3459950237202</v>
      </c>
      <c r="AA598" s="3">
        <v>4357.8465797672197</v>
      </c>
      <c r="AB598" s="12">
        <v>1495.5139636347401</v>
      </c>
      <c r="AC598" s="3">
        <v>2790.9108263227799</v>
      </c>
      <c r="AD598" s="12">
        <v>2086.8974245249901</v>
      </c>
      <c r="AE598" s="3">
        <v>2101.7096280266501</v>
      </c>
      <c r="AF598" s="12">
        <v>3907.97844027161</v>
      </c>
      <c r="AG598" s="3">
        <v>1810.88176091377</v>
      </c>
      <c r="AH598" s="6">
        <v>3972.84859451084</v>
      </c>
      <c r="AI598" s="3">
        <v>2361.2342124983502</v>
      </c>
      <c r="AJ598" s="12">
        <v>1882.57887655584</v>
      </c>
      <c r="AK598" s="3">
        <v>2121.2257994677798</v>
      </c>
      <c r="AL598" s="12">
        <v>1674.98001446833</v>
      </c>
      <c r="AM598" s="3">
        <v>1931.1362149594499</v>
      </c>
      <c r="AN598" s="12">
        <v>1724.2108962029699</v>
      </c>
      <c r="AO598" s="3">
        <v>2296.2645571466601</v>
      </c>
      <c r="AP598" s="6">
        <v>2873.4178195661102</v>
      </c>
      <c r="AQ598" s="3">
        <v>2513.3779581578601</v>
      </c>
      <c r="AR598" s="12">
        <v>3054.9346544319901</v>
      </c>
      <c r="AS598" s="3">
        <v>3028.83689220422</v>
      </c>
      <c r="AT598" s="12">
        <v>3680.2553974386601</v>
      </c>
      <c r="AU598" s="3">
        <v>3720.4308743358101</v>
      </c>
      <c r="AV598" s="12">
        <v>1936.87433923106</v>
      </c>
      <c r="AW598" s="3">
        <v>3006.67089196292</v>
      </c>
      <c r="AX598" s="6">
        <v>6499.7805233054596</v>
      </c>
      <c r="AY598" s="3">
        <v>1857.4772913801801</v>
      </c>
      <c r="AZ598" s="12">
        <v>1398.44309823297</v>
      </c>
      <c r="BA598" s="3">
        <v>1517.7129025919901</v>
      </c>
      <c r="BB598" s="12">
        <v>1468.6694696628999</v>
      </c>
      <c r="BC598" s="3">
        <v>1667.40065937341</v>
      </c>
      <c r="BD598" s="12">
        <v>1216.5815664169299</v>
      </c>
      <c r="BE598" s="3">
        <v>1598.9051438169599</v>
      </c>
      <c r="BF598" s="6">
        <v>1577.48843988926</v>
      </c>
      <c r="BG598" s="3">
        <v>2707.5548116212503</v>
      </c>
      <c r="BH598" s="3">
        <v>4153.4257847998379</v>
      </c>
      <c r="BI598" s="3">
        <v>2815.5734022465749</v>
      </c>
      <c r="BJ598" s="3">
        <v>2108.1310488581867</v>
      </c>
      <c r="BK598" s="3">
        <v>3430.1451913834976</v>
      </c>
      <c r="BL598" s="3">
        <v>1537.8348214205753</v>
      </c>
    </row>
    <row r="599" spans="1:64" x14ac:dyDescent="0.25">
      <c r="A599" s="17" t="s">
        <v>6688</v>
      </c>
      <c r="B599" s="2" t="s">
        <v>5303</v>
      </c>
      <c r="C599" s="3">
        <v>5.85</v>
      </c>
      <c r="D599" s="3">
        <v>84388.071200000006</v>
      </c>
      <c r="E599" s="3">
        <v>326.5958</v>
      </c>
      <c r="F599" s="2" t="s">
        <v>5302</v>
      </c>
      <c r="G599" s="2">
        <v>4</v>
      </c>
      <c r="H599" s="3">
        <v>8.7799999999999994</v>
      </c>
      <c r="I599" s="2">
        <v>3.3999999999999998E-3</v>
      </c>
      <c r="J599" s="9" t="s">
        <v>5301</v>
      </c>
      <c r="K599" s="3">
        <v>76.721964301752905</v>
      </c>
      <c r="L599" s="12">
        <v>108.923798420902</v>
      </c>
      <c r="M599" s="3">
        <v>82.871563010247499</v>
      </c>
      <c r="N599" s="12">
        <v>73.074321357888095</v>
      </c>
      <c r="O599" s="3">
        <v>72.207959964338201</v>
      </c>
      <c r="P599" s="12">
        <v>136.33287037072199</v>
      </c>
      <c r="Q599" s="3">
        <v>99.017663432620907</v>
      </c>
      <c r="R599" s="6">
        <v>110.213213081034</v>
      </c>
      <c r="S599" s="3">
        <v>79.854193799849</v>
      </c>
      <c r="T599" s="12">
        <v>97.490153675292504</v>
      </c>
      <c r="U599" s="3">
        <v>87.241853326348405</v>
      </c>
      <c r="V599" s="12">
        <v>71.935228650400205</v>
      </c>
      <c r="W599" s="3">
        <v>88.182317070506997</v>
      </c>
      <c r="X599" s="12">
        <v>88.814365236308007</v>
      </c>
      <c r="Y599" s="3">
        <v>68.493426352278505</v>
      </c>
      <c r="Z599" s="6">
        <v>81.097097725467805</v>
      </c>
      <c r="AA599" s="3">
        <v>95.019486235686799</v>
      </c>
      <c r="AB599" s="12">
        <v>101.68658491497</v>
      </c>
      <c r="AC599" s="3">
        <v>71.654976385090905</v>
      </c>
      <c r="AD599" s="12">
        <v>75.250417404927802</v>
      </c>
      <c r="AE599" s="3">
        <v>86.042169943465893</v>
      </c>
      <c r="AF599" s="12">
        <v>93.241695874005401</v>
      </c>
      <c r="AG599" s="3">
        <v>102.33843896913299</v>
      </c>
      <c r="AH599" s="6">
        <v>91.514678003901494</v>
      </c>
      <c r="AI599" s="3">
        <v>81.324067216564202</v>
      </c>
      <c r="AJ599" s="12">
        <v>104.339903455032</v>
      </c>
      <c r="AK599" s="3">
        <v>98.133219543003094</v>
      </c>
      <c r="AL599" s="12">
        <v>102.218286776272</v>
      </c>
      <c r="AM599" s="3">
        <v>85.626232788496694</v>
      </c>
      <c r="AN599" s="12">
        <v>76.152248751857996</v>
      </c>
      <c r="AO599" s="3">
        <v>76.523510784080997</v>
      </c>
      <c r="AP599" s="6">
        <v>67.422607404813405</v>
      </c>
      <c r="AQ599" s="3">
        <v>95.880064318402702</v>
      </c>
      <c r="AR599" s="12">
        <v>85.038882237007201</v>
      </c>
      <c r="AS599" s="3">
        <v>107.228250227392</v>
      </c>
      <c r="AU599" s="3">
        <v>80.380754189992004</v>
      </c>
      <c r="AV599" s="12">
        <v>62.897007543617697</v>
      </c>
      <c r="AW599" s="3">
        <v>73.368567949065906</v>
      </c>
      <c r="AX599" s="6">
        <v>76.134056932396703</v>
      </c>
      <c r="AY599" s="3">
        <v>81.023241219670098</v>
      </c>
      <c r="AZ599" s="12">
        <v>89.539588743486505</v>
      </c>
      <c r="BA599" s="3">
        <v>82.212872906014297</v>
      </c>
      <c r="BB599" s="12">
        <v>69.963076063085595</v>
      </c>
      <c r="BC599" s="3">
        <v>61.734553662847198</v>
      </c>
      <c r="BD599" s="12">
        <v>82.074595457525803</v>
      </c>
      <c r="BE599" s="3">
        <v>65.646867061776504</v>
      </c>
      <c r="BF599" s="6">
        <v>97.382562993999301</v>
      </c>
      <c r="BG599" s="3">
        <v>94.920419242438214</v>
      </c>
      <c r="BH599" s="3">
        <v>82.888579479556427</v>
      </c>
      <c r="BI599" s="3">
        <v>89.593555966397659</v>
      </c>
      <c r="BJ599" s="3">
        <v>86.467509590015041</v>
      </c>
      <c r="BK599" s="3">
        <v>82.989654771124876</v>
      </c>
      <c r="BL599" s="3">
        <v>78.697169763550662</v>
      </c>
    </row>
    <row r="600" spans="1:64" x14ac:dyDescent="0.25">
      <c r="A600" s="17" t="s">
        <v>6196</v>
      </c>
      <c r="B600" s="2" t="s">
        <v>4037</v>
      </c>
      <c r="C600" s="3">
        <v>6.6</v>
      </c>
      <c r="D600" s="3">
        <v>90706.252500000002</v>
      </c>
      <c r="E600" s="3">
        <v>634.71040000000005</v>
      </c>
      <c r="F600" s="2" t="s">
        <v>4036</v>
      </c>
      <c r="G600" s="2">
        <v>16</v>
      </c>
      <c r="H600" s="3">
        <v>29.12</v>
      </c>
      <c r="I600" s="2">
        <v>8.0000000000000004E-4</v>
      </c>
      <c r="J600" s="9" t="s">
        <v>4035</v>
      </c>
      <c r="K600" s="3">
        <v>236.55700230011399</v>
      </c>
      <c r="M600" s="3">
        <v>266.76517711687097</v>
      </c>
      <c r="N600" s="12">
        <v>452.50762328921002</v>
      </c>
      <c r="O600" s="3">
        <v>237.763268347544</v>
      </c>
      <c r="P600" s="12">
        <v>195.22841269216801</v>
      </c>
      <c r="Q600" s="3">
        <v>247.959963717748</v>
      </c>
      <c r="R600" s="6">
        <v>409.92649254495802</v>
      </c>
      <c r="S600" s="3">
        <v>184.079196643172</v>
      </c>
      <c r="T600" s="12">
        <v>74.586026269268203</v>
      </c>
      <c r="U600" s="3">
        <v>134.55264858874</v>
      </c>
      <c r="V600" s="12">
        <v>146.24742654308801</v>
      </c>
      <c r="W600" s="3">
        <v>144.581897450734</v>
      </c>
      <c r="X600" s="12">
        <v>124.713801000942</v>
      </c>
      <c r="Y600" s="3">
        <v>101.858536918366</v>
      </c>
      <c r="Z600" s="6">
        <v>125.180356603519</v>
      </c>
      <c r="AA600" s="3">
        <v>180.00492948907601</v>
      </c>
      <c r="AB600" s="12">
        <v>169.02591123527901</v>
      </c>
      <c r="AC600" s="3">
        <v>175.72077228006401</v>
      </c>
      <c r="AD600" s="12">
        <v>175.811657775627</v>
      </c>
      <c r="AE600" s="3">
        <v>173.371984772628</v>
      </c>
      <c r="AF600" s="12">
        <v>163.49101501559099</v>
      </c>
      <c r="AG600" s="3">
        <v>165.07793874313199</v>
      </c>
      <c r="AH600" s="6">
        <v>173.692401094274</v>
      </c>
      <c r="AI600" s="3">
        <v>224.279821586406</v>
      </c>
      <c r="AJ600" s="12">
        <v>342.22430377153597</v>
      </c>
      <c r="AK600" s="3">
        <v>316.42935963310703</v>
      </c>
      <c r="AL600" s="12">
        <v>395.432477201621</v>
      </c>
      <c r="AM600" s="3">
        <v>351.79984563282102</v>
      </c>
      <c r="AN600" s="12">
        <v>391.96310000879203</v>
      </c>
      <c r="AO600" s="3">
        <v>278.52796802946301</v>
      </c>
      <c r="AP600" s="6">
        <v>392.24332019116798</v>
      </c>
      <c r="AQ600" s="3">
        <v>291.934084078311</v>
      </c>
      <c r="AR600" s="12">
        <v>316.29817832096802</v>
      </c>
      <c r="AS600" s="3">
        <v>167.808919062896</v>
      </c>
      <c r="AT600" s="12">
        <v>257.03962818529101</v>
      </c>
      <c r="AU600" s="3">
        <v>256.38725252441901</v>
      </c>
      <c r="AV600" s="12">
        <v>235.916893110525</v>
      </c>
      <c r="AW600" s="3">
        <v>209.06892673990001</v>
      </c>
      <c r="AX600" s="6">
        <v>80.440457070446797</v>
      </c>
      <c r="AY600" s="3">
        <v>401.12105528382602</v>
      </c>
      <c r="AZ600" s="12">
        <v>351.004281196075</v>
      </c>
      <c r="BA600" s="3">
        <v>211.249997280862</v>
      </c>
      <c r="BB600" s="12">
        <v>210.01902676115401</v>
      </c>
      <c r="BC600" s="3">
        <v>297.20131779827699</v>
      </c>
      <c r="BD600" s="12">
        <v>325.09917975450298</v>
      </c>
      <c r="BE600" s="3">
        <v>340.784226208154</v>
      </c>
      <c r="BF600" s="6">
        <v>365.91603805916299</v>
      </c>
      <c r="BG600" s="3">
        <v>292.38684857265901</v>
      </c>
      <c r="BH600" s="3">
        <v>129.47498625222863</v>
      </c>
      <c r="BI600" s="3">
        <v>172.02457630070887</v>
      </c>
      <c r="BJ600" s="3">
        <v>336.61252450686425</v>
      </c>
      <c r="BK600" s="3">
        <v>226.86179238659463</v>
      </c>
      <c r="BL600" s="3">
        <v>312.7993902927517</v>
      </c>
    </row>
    <row r="601" spans="1:64" x14ac:dyDescent="0.25">
      <c r="A601" s="17" t="s">
        <v>6180</v>
      </c>
      <c r="B601" s="2" t="s">
        <v>3542</v>
      </c>
      <c r="C601" s="3">
        <v>5.85</v>
      </c>
      <c r="D601" s="3">
        <v>71646.239199999996</v>
      </c>
      <c r="E601" s="3">
        <v>839.4864</v>
      </c>
      <c r="F601" s="2" t="s">
        <v>3541</v>
      </c>
      <c r="G601" s="2">
        <v>23</v>
      </c>
      <c r="H601" s="3">
        <v>47.15</v>
      </c>
      <c r="I601" s="2">
        <v>8.0000000000000004E-4</v>
      </c>
      <c r="J601" s="9" t="s">
        <v>3540</v>
      </c>
      <c r="K601" s="3">
        <v>333.48362078653099</v>
      </c>
      <c r="L601" s="12">
        <v>356.25607321351998</v>
      </c>
      <c r="M601" s="3">
        <v>208.590841408074</v>
      </c>
      <c r="N601" s="12">
        <v>232.41847762288799</v>
      </c>
      <c r="O601" s="3">
        <v>383.01734739080098</v>
      </c>
      <c r="P601" s="12">
        <v>439.650206868027</v>
      </c>
      <c r="Q601" s="3">
        <v>346.01794503120101</v>
      </c>
      <c r="R601" s="6">
        <v>156.15852305125199</v>
      </c>
      <c r="S601" s="3">
        <v>379.37535721571697</v>
      </c>
      <c r="T601" s="12">
        <v>213.39531686427401</v>
      </c>
      <c r="U601" s="3">
        <v>298.79115357113801</v>
      </c>
      <c r="V601" s="12">
        <v>157.56036658657999</v>
      </c>
      <c r="W601" s="3">
        <v>132.91679503835499</v>
      </c>
      <c r="X601" s="12">
        <v>152.59945730573401</v>
      </c>
      <c r="Y601" s="3">
        <v>248.317315749936</v>
      </c>
      <c r="Z601" s="6">
        <v>159.612775112127</v>
      </c>
      <c r="AA601" s="3">
        <v>506.90347117272398</v>
      </c>
      <c r="AB601" s="12">
        <v>552.27375052433604</v>
      </c>
      <c r="AC601" s="3">
        <v>349.83155673682899</v>
      </c>
      <c r="AD601" s="12">
        <v>310.99574562521201</v>
      </c>
      <c r="AE601" s="3">
        <v>407.17878624856002</v>
      </c>
      <c r="AF601" s="12">
        <v>379.47782270442798</v>
      </c>
      <c r="AG601" s="3">
        <v>442.45025518892902</v>
      </c>
      <c r="AH601" s="6">
        <v>387.164515009431</v>
      </c>
      <c r="AI601" s="3">
        <v>557.36950204306902</v>
      </c>
      <c r="AJ601" s="12">
        <v>710.51629239177396</v>
      </c>
      <c r="AK601" s="3">
        <v>661.59932724586895</v>
      </c>
      <c r="AL601" s="12">
        <v>723.60102721032797</v>
      </c>
      <c r="AM601" s="3">
        <v>752.04092342870501</v>
      </c>
      <c r="AN601" s="12">
        <v>239.109213786948</v>
      </c>
      <c r="AO601" s="3">
        <v>675.73607478611495</v>
      </c>
      <c r="AP601" s="6">
        <v>180.21508579283</v>
      </c>
      <c r="AQ601" s="3">
        <v>151.03878831395201</v>
      </c>
      <c r="AR601" s="12">
        <v>544.22429952388904</v>
      </c>
      <c r="AS601" s="3">
        <v>164.554720077703</v>
      </c>
      <c r="AT601" s="12">
        <v>175.006629475713</v>
      </c>
      <c r="AU601" s="3">
        <v>142.69651387588701</v>
      </c>
      <c r="AV601" s="12">
        <v>141.99814100631201</v>
      </c>
      <c r="AW601" s="3">
        <v>161.28731344380401</v>
      </c>
      <c r="AX601" s="6">
        <v>613.85374519347295</v>
      </c>
      <c r="AY601" s="3">
        <v>317.63501231590999</v>
      </c>
      <c r="AZ601" s="12">
        <v>471.46189262881302</v>
      </c>
      <c r="BA601" s="3">
        <v>431.412028112499</v>
      </c>
      <c r="BB601" s="12">
        <v>388.87685222824001</v>
      </c>
      <c r="BC601" s="3">
        <v>434.48902521872998</v>
      </c>
      <c r="BD601" s="12">
        <v>411.920499544199</v>
      </c>
      <c r="BE601" s="3">
        <v>407.23527335809001</v>
      </c>
      <c r="BF601" s="6">
        <v>425.90894255563802</v>
      </c>
      <c r="BG601" s="3">
        <v>306.94912942153672</v>
      </c>
      <c r="BH601" s="3">
        <v>217.8210671804826</v>
      </c>
      <c r="BI601" s="3">
        <v>417.03448790130614</v>
      </c>
      <c r="BJ601" s="3">
        <v>562.52343083570474</v>
      </c>
      <c r="BK601" s="3">
        <v>261.83251886384164</v>
      </c>
      <c r="BL601" s="3">
        <v>411.1174407452649</v>
      </c>
    </row>
    <row r="602" spans="1:64" x14ac:dyDescent="0.25">
      <c r="A602" s="17" t="s">
        <v>6854</v>
      </c>
      <c r="B602" s="2" t="s">
        <v>4349</v>
      </c>
      <c r="C602" s="3">
        <v>8.34</v>
      </c>
      <c r="D602" s="3">
        <v>54946.773000000001</v>
      </c>
      <c r="E602" s="3">
        <v>545.15300000000002</v>
      </c>
      <c r="F602" s="2" t="s">
        <v>4348</v>
      </c>
      <c r="G602" s="2">
        <v>4</v>
      </c>
      <c r="H602" s="3">
        <v>10.71</v>
      </c>
      <c r="I602" s="2">
        <v>1.4E-3</v>
      </c>
      <c r="J602" s="9" t="s">
        <v>4347</v>
      </c>
      <c r="K602" s="3">
        <v>60.829771219351201</v>
      </c>
      <c r="L602" s="12">
        <v>77.405130464078695</v>
      </c>
      <c r="M602" s="3">
        <v>63.762746140265897</v>
      </c>
      <c r="O602" s="3">
        <v>67.189940608114895</v>
      </c>
      <c r="P602" s="12">
        <v>90.760370878639904</v>
      </c>
      <c r="Q602" s="3">
        <v>56.760991058329303</v>
      </c>
      <c r="R602" s="6">
        <v>69.432910561053006</v>
      </c>
      <c r="S602" s="3">
        <v>59.331749002518599</v>
      </c>
      <c r="T602" s="12">
        <v>69.927147583087006</v>
      </c>
      <c r="U602" s="3">
        <v>81.164343090501802</v>
      </c>
      <c r="V602" s="12">
        <v>77.890847917555007</v>
      </c>
      <c r="W602" s="3">
        <v>75.313166074042897</v>
      </c>
      <c r="X602" s="12">
        <v>81.354258612558198</v>
      </c>
      <c r="Y602" s="3">
        <v>74.006168893995095</v>
      </c>
      <c r="Z602" s="6">
        <v>55.830635539953001</v>
      </c>
      <c r="AA602" s="3">
        <v>79.394137714120205</v>
      </c>
      <c r="AB602" s="12">
        <v>84.137446990356096</v>
      </c>
      <c r="AC602" s="3">
        <v>81.156987049080797</v>
      </c>
      <c r="AD602" s="12">
        <v>89.428205079042897</v>
      </c>
      <c r="AE602" s="3">
        <v>85.318911491051594</v>
      </c>
      <c r="AF602" s="12">
        <v>85.138380441132597</v>
      </c>
      <c r="AG602" s="3">
        <v>61.682045995333503</v>
      </c>
      <c r="AH602" s="6">
        <v>62.189104838074201</v>
      </c>
      <c r="AI602" s="3">
        <v>89.302353900474898</v>
      </c>
      <c r="AJ602" s="12">
        <v>72.014664053776897</v>
      </c>
      <c r="AK602" s="3">
        <v>57.692541506134503</v>
      </c>
      <c r="AL602" s="12">
        <v>85.704661686589404</v>
      </c>
      <c r="AM602" s="3">
        <v>68.372100631193305</v>
      </c>
      <c r="AN602" s="12">
        <v>72.574745773623206</v>
      </c>
      <c r="AO602" s="3">
        <v>74.814173958273997</v>
      </c>
      <c r="AP602" s="6">
        <v>77.506693545605501</v>
      </c>
      <c r="AQ602" s="3">
        <v>63.132231934912298</v>
      </c>
      <c r="AR602" s="12">
        <v>76.347602444775504</v>
      </c>
      <c r="AS602" s="3">
        <v>76.671932626822496</v>
      </c>
      <c r="AT602" s="12">
        <v>77.579124424372594</v>
      </c>
      <c r="AU602" s="3">
        <v>94.113214407599401</v>
      </c>
      <c r="AV602" s="12">
        <v>53.510719402764103</v>
      </c>
      <c r="AW602" s="3">
        <v>67.773133696815904</v>
      </c>
      <c r="AX602" s="6">
        <v>67.673305861693194</v>
      </c>
      <c r="AY602" s="3">
        <v>141.904264199056</v>
      </c>
      <c r="AZ602" s="12">
        <v>134.78881106969601</v>
      </c>
      <c r="BA602" s="3">
        <v>115.60355690969401</v>
      </c>
      <c r="BB602" s="12">
        <v>124.732039406737</v>
      </c>
      <c r="BC602" s="3">
        <v>126.73533277542801</v>
      </c>
      <c r="BD602" s="12">
        <v>118.64499942622599</v>
      </c>
      <c r="BE602" s="3">
        <v>109.89967157697301</v>
      </c>
      <c r="BF602" s="6">
        <v>114.26322295193501</v>
      </c>
      <c r="BG602" s="3">
        <v>69.448837275690408</v>
      </c>
      <c r="BH602" s="3">
        <v>71.852289589276452</v>
      </c>
      <c r="BI602" s="3">
        <v>78.555652449773973</v>
      </c>
      <c r="BJ602" s="3">
        <v>74.747741881958959</v>
      </c>
      <c r="BK602" s="3">
        <v>72.100158099969434</v>
      </c>
      <c r="BL602" s="3">
        <v>123.32148728946814</v>
      </c>
    </row>
    <row r="603" spans="1:64" x14ac:dyDescent="0.25">
      <c r="A603" s="17" t="s">
        <v>6034</v>
      </c>
      <c r="B603" s="2" t="s">
        <v>1016</v>
      </c>
      <c r="C603" s="3">
        <v>6.98</v>
      </c>
      <c r="D603" s="3">
        <v>50960.6512</v>
      </c>
      <c r="E603" s="3">
        <v>4431.1040000000003</v>
      </c>
      <c r="F603" s="2" t="s">
        <v>1015</v>
      </c>
      <c r="G603" s="2">
        <v>20</v>
      </c>
      <c r="H603" s="3">
        <v>62.95</v>
      </c>
      <c r="I603" s="2">
        <v>0</v>
      </c>
      <c r="J603" s="9" t="s">
        <v>1014</v>
      </c>
      <c r="K603" s="3">
        <v>374.02975784144797</v>
      </c>
      <c r="L603" s="12">
        <v>535.072476884509</v>
      </c>
      <c r="M603" s="3">
        <v>491.445412822344</v>
      </c>
      <c r="N603" s="12">
        <v>536.57686246922003</v>
      </c>
      <c r="O603" s="3">
        <v>473.56606141707101</v>
      </c>
      <c r="P603" s="12">
        <v>541.61412789437497</v>
      </c>
      <c r="Q603" s="3">
        <v>358.82115482292102</v>
      </c>
      <c r="R603" s="6">
        <v>663.24967569966304</v>
      </c>
      <c r="S603" s="3">
        <v>412.93321536569698</v>
      </c>
      <c r="T603" s="12">
        <v>412.54691412296398</v>
      </c>
      <c r="U603" s="3">
        <v>388.07771086040401</v>
      </c>
      <c r="V603" s="12">
        <v>365.47148635106299</v>
      </c>
      <c r="W603" s="3">
        <v>405.50349781658599</v>
      </c>
      <c r="X603" s="12">
        <v>409.33298727735502</v>
      </c>
      <c r="Y603" s="3">
        <v>465.076291592134</v>
      </c>
      <c r="Z603" s="6">
        <v>470.42135079818001</v>
      </c>
      <c r="AA603" s="3">
        <v>416.27620570578102</v>
      </c>
      <c r="AB603" s="12">
        <v>540.80883017589997</v>
      </c>
      <c r="AC603" s="3">
        <v>1048.05347379562</v>
      </c>
      <c r="AD603" s="12">
        <v>1022.9710132384999</v>
      </c>
      <c r="AE603" s="3">
        <v>930.79493299446096</v>
      </c>
      <c r="AF603" s="12">
        <v>1005.17635746511</v>
      </c>
      <c r="AG603" s="3">
        <v>771.07848593729295</v>
      </c>
      <c r="AH603" s="6">
        <v>945.94862612733402</v>
      </c>
      <c r="AI603" s="3">
        <v>386.09925856126699</v>
      </c>
      <c r="AJ603" s="12">
        <v>398.37891276025999</v>
      </c>
      <c r="AK603" s="3">
        <v>377.39337766986699</v>
      </c>
      <c r="AL603" s="12">
        <v>417.15398954376099</v>
      </c>
      <c r="AM603" s="3">
        <v>402.41490500715798</v>
      </c>
      <c r="AN603" s="12">
        <v>464.47776551515801</v>
      </c>
      <c r="AO603" s="3">
        <v>376.349314980683</v>
      </c>
      <c r="AP603" s="6">
        <v>420.33502814196902</v>
      </c>
      <c r="AQ603" s="3">
        <v>256.49093962058998</v>
      </c>
      <c r="AR603" s="12">
        <v>281.97206594580598</v>
      </c>
      <c r="AS603" s="3">
        <v>394.48137930241597</v>
      </c>
      <c r="AT603" s="12">
        <v>321.84570628780699</v>
      </c>
      <c r="AU603" s="3">
        <v>335.79448604151497</v>
      </c>
      <c r="AV603" s="12">
        <v>341.86273109926498</v>
      </c>
      <c r="AW603" s="3">
        <v>293.432097714424</v>
      </c>
      <c r="AX603" s="6">
        <v>268.55275101868301</v>
      </c>
      <c r="AY603" s="3">
        <v>530.20634718074496</v>
      </c>
      <c r="AZ603" s="12">
        <v>585.33209626394705</v>
      </c>
      <c r="BA603" s="3">
        <v>949.81426873235</v>
      </c>
      <c r="BB603" s="12">
        <v>892.709757421826</v>
      </c>
      <c r="BC603" s="3">
        <v>811.89569347175097</v>
      </c>
      <c r="BD603" s="12">
        <v>914.45568551857605</v>
      </c>
      <c r="BE603" s="3">
        <v>947.51383893276204</v>
      </c>
      <c r="BF603" s="6">
        <v>923.12748320580897</v>
      </c>
      <c r="BG603" s="3">
        <v>496.7969412314439</v>
      </c>
      <c r="BH603" s="3">
        <v>416.17043177304788</v>
      </c>
      <c r="BI603" s="3">
        <v>835.1384906799999</v>
      </c>
      <c r="BJ603" s="3">
        <v>405.32531902251543</v>
      </c>
      <c r="BK603" s="3">
        <v>311.80401962881325</v>
      </c>
      <c r="BL603" s="3">
        <v>819.38189634097068</v>
      </c>
    </row>
    <row r="604" spans="1:64" x14ac:dyDescent="0.25">
      <c r="A604" s="17" t="s">
        <v>6362</v>
      </c>
      <c r="B604" s="2" t="s">
        <v>3413</v>
      </c>
      <c r="C604" s="3">
        <v>9.15</v>
      </c>
      <c r="D604" s="3">
        <v>177197.06150000001</v>
      </c>
      <c r="E604" s="3">
        <v>897.08579999999995</v>
      </c>
      <c r="F604" s="2" t="s">
        <v>3412</v>
      </c>
      <c r="G604" s="2">
        <v>8</v>
      </c>
      <c r="H604" s="3">
        <v>6.93</v>
      </c>
      <c r="I604" s="2">
        <v>0</v>
      </c>
      <c r="J604" s="9" t="s">
        <v>3411</v>
      </c>
      <c r="K604" s="3">
        <v>158.98668770989801</v>
      </c>
      <c r="L604" s="12">
        <v>243.31427730840201</v>
      </c>
      <c r="M604" s="3">
        <v>151.093735399096</v>
      </c>
      <c r="N604" s="12">
        <v>80.5296234295689</v>
      </c>
      <c r="P604" s="12">
        <v>308.16042368801698</v>
      </c>
      <c r="Q604" s="3">
        <v>286.26452550955099</v>
      </c>
      <c r="R604" s="6">
        <v>127.34080631027599</v>
      </c>
      <c r="S604" s="3">
        <v>167.14715104005899</v>
      </c>
      <c r="T604" s="12">
        <v>134.967342237254</v>
      </c>
      <c r="U604" s="3">
        <v>206.84364720860401</v>
      </c>
      <c r="V604" s="12">
        <v>265.90050819390501</v>
      </c>
      <c r="W604" s="3">
        <v>102.098274693647</v>
      </c>
      <c r="X604" s="12">
        <v>314.85794536035002</v>
      </c>
      <c r="Y604" s="3">
        <v>270.70035237825601</v>
      </c>
      <c r="Z604" s="6">
        <v>249.198239165817</v>
      </c>
      <c r="AA604" s="3">
        <v>573.11684701334798</v>
      </c>
      <c r="AB604" s="12">
        <v>625.21097588896896</v>
      </c>
      <c r="AC604" s="3">
        <v>578.18621093945603</v>
      </c>
      <c r="AD604" s="12">
        <v>520.37453803324604</v>
      </c>
      <c r="AE604" s="3">
        <v>462.74479646636701</v>
      </c>
      <c r="AF604" s="12">
        <v>480.66848921477299</v>
      </c>
      <c r="AG604" s="3">
        <v>633.76130690762898</v>
      </c>
      <c r="AH604" s="6">
        <v>570.12085121809105</v>
      </c>
      <c r="AI604" s="3">
        <v>164.666988429887</v>
      </c>
      <c r="AJ604" s="12">
        <v>71.911467614311206</v>
      </c>
      <c r="AK604" s="3">
        <v>164.38144386952601</v>
      </c>
      <c r="AL604" s="12">
        <v>141.64098856111599</v>
      </c>
      <c r="AM604" s="3">
        <v>122.549878779707</v>
      </c>
      <c r="AN604" s="12">
        <v>126.36533784963601</v>
      </c>
      <c r="AO604" s="3">
        <v>169.53187686529901</v>
      </c>
      <c r="AP604" s="6">
        <v>143.54345832737201</v>
      </c>
      <c r="AQ604" s="3">
        <v>459.76940016286198</v>
      </c>
      <c r="AR604" s="12">
        <v>239.857552100086</v>
      </c>
      <c r="AS604" s="3">
        <v>126.857898198114</v>
      </c>
      <c r="AT604" s="12">
        <v>181.90745153964801</v>
      </c>
      <c r="AU604" s="3">
        <v>236.3695636978</v>
      </c>
      <c r="AV604" s="12">
        <v>394.12911564176102</v>
      </c>
      <c r="AW604" s="3">
        <v>1081.2039197824599</v>
      </c>
      <c r="AX604" s="6">
        <v>263.968699675398</v>
      </c>
      <c r="AY604" s="3">
        <v>163.26296343108999</v>
      </c>
      <c r="AZ604" s="12">
        <v>161.65622198465601</v>
      </c>
      <c r="BA604" s="3">
        <v>335.16896040583902</v>
      </c>
      <c r="BB604" s="12">
        <v>297.32485046939797</v>
      </c>
      <c r="BC604" s="3">
        <v>112.395499953818</v>
      </c>
      <c r="BD604" s="12">
        <v>181.067985839377</v>
      </c>
      <c r="BE604" s="3">
        <v>148.89551399312501</v>
      </c>
      <c r="BF604" s="6">
        <v>203.810320380978</v>
      </c>
      <c r="BG604" s="3">
        <v>193.6700113364013</v>
      </c>
      <c r="BH604" s="3">
        <v>213.96418253473649</v>
      </c>
      <c r="BI604" s="3">
        <v>555.52300196023486</v>
      </c>
      <c r="BJ604" s="3">
        <v>138.07393003710681</v>
      </c>
      <c r="BK604" s="3">
        <v>373.00795009976616</v>
      </c>
      <c r="BL604" s="3">
        <v>200.44778955728512</v>
      </c>
    </row>
    <row r="605" spans="1:64" x14ac:dyDescent="0.25">
      <c r="A605" s="17" t="s">
        <v>7252</v>
      </c>
      <c r="B605" s="2" t="s">
        <v>3740</v>
      </c>
      <c r="C605" s="3">
        <v>5.69</v>
      </c>
      <c r="D605" s="3">
        <v>27170.858899999999</v>
      </c>
      <c r="E605" s="3">
        <v>753.56700000000001</v>
      </c>
      <c r="F605" s="2" t="s">
        <v>3739</v>
      </c>
      <c r="G605" s="2">
        <v>5</v>
      </c>
      <c r="H605" s="3">
        <v>32.5</v>
      </c>
      <c r="I605" s="2">
        <v>8.0000000000000004E-4</v>
      </c>
      <c r="J605" s="9" t="s">
        <v>3738</v>
      </c>
      <c r="K605" s="3">
        <v>23.230415291569599</v>
      </c>
      <c r="L605" s="12">
        <v>19.739082534959</v>
      </c>
      <c r="M605" s="3">
        <v>20.821741432125801</v>
      </c>
      <c r="N605" s="12">
        <v>23.107873618193899</v>
      </c>
      <c r="O605" s="3">
        <v>18.182563599642101</v>
      </c>
      <c r="P605" s="12">
        <v>28.236484928288199</v>
      </c>
      <c r="Q605" s="3">
        <v>25.7240945989656</v>
      </c>
      <c r="R605" s="6">
        <v>22.4257937268248</v>
      </c>
      <c r="S605" s="3">
        <v>21.766722564915099</v>
      </c>
      <c r="T605" s="12">
        <v>23.040305443872398</v>
      </c>
      <c r="U605" s="3">
        <v>21.630171539128799</v>
      </c>
      <c r="V605" s="12">
        <v>21.833142563924099</v>
      </c>
      <c r="W605" s="3">
        <v>26.654097025980398</v>
      </c>
      <c r="X605" s="12">
        <v>28.319819894783699</v>
      </c>
      <c r="Y605" s="3">
        <v>31.227219793925801</v>
      </c>
      <c r="Z605" s="6">
        <v>31.982529056616599</v>
      </c>
      <c r="AA605" s="3"/>
      <c r="AB605" s="12"/>
      <c r="AC605" s="3"/>
      <c r="AD605" s="12"/>
      <c r="AF605" s="12"/>
      <c r="AG605" s="3"/>
      <c r="AH605" s="6"/>
      <c r="AI605" s="3">
        <v>26.091619492177699</v>
      </c>
      <c r="AJ605" s="12">
        <v>33.895939728163</v>
      </c>
      <c r="AK605" s="3">
        <v>25.934802569109401</v>
      </c>
      <c r="AL605" s="12">
        <v>23.070121501620001</v>
      </c>
      <c r="AM605" s="3">
        <v>24.0123766320398</v>
      </c>
      <c r="AN605" s="12">
        <v>24.356201934084702</v>
      </c>
      <c r="AO605" s="3">
        <v>34.085038900096002</v>
      </c>
      <c r="AP605" s="6">
        <v>24.4418870629212</v>
      </c>
      <c r="AQ605" s="3">
        <v>28.166160675499899</v>
      </c>
      <c r="AR605" s="12">
        <v>24.767275753162298</v>
      </c>
      <c r="AS605" s="3">
        <v>22.573731626877301</v>
      </c>
      <c r="AT605" s="12">
        <v>34.313958908383597</v>
      </c>
      <c r="AU605" s="3">
        <v>13.737411241114</v>
      </c>
      <c r="AV605" s="12">
        <v>27.780986717838701</v>
      </c>
      <c r="AW605" s="3">
        <v>22.811875251387001</v>
      </c>
      <c r="AX605" s="6">
        <v>19.413457849015501</v>
      </c>
      <c r="AY605" s="3">
        <v>16.900492979055802</v>
      </c>
      <c r="AZ605" s="12">
        <v>21.428224089968101</v>
      </c>
      <c r="BA605" s="3">
        <v>14.997712224188501</v>
      </c>
      <c r="BB605" s="12">
        <v>15.296406638862701</v>
      </c>
      <c r="BC605" s="3">
        <v>21.343453220761599</v>
      </c>
      <c r="BD605" s="12">
        <v>14.822709706526901</v>
      </c>
      <c r="BE605" s="3">
        <v>17.802611270555001</v>
      </c>
      <c r="BF605" s="6">
        <v>22.013409627890098</v>
      </c>
      <c r="BG605" s="3">
        <v>22.683506216321124</v>
      </c>
      <c r="BH605" s="3">
        <v>25.806750985393364</v>
      </c>
      <c r="BI605" s="3">
        <v>0</v>
      </c>
      <c r="BJ605" s="3">
        <v>26.985998477526479</v>
      </c>
      <c r="BK605" s="3">
        <v>24.195607252909788</v>
      </c>
      <c r="BL605" s="3">
        <v>18.075627469726086</v>
      </c>
    </row>
    <row r="606" spans="1:64" x14ac:dyDescent="0.25">
      <c r="A606" s="17" t="s">
        <v>6992</v>
      </c>
      <c r="B606" s="2" t="s">
        <v>2363</v>
      </c>
      <c r="C606" s="3">
        <v>4.8099999999999996</v>
      </c>
      <c r="D606" s="3">
        <v>26791.2713</v>
      </c>
      <c r="E606" s="3">
        <v>1551.2919999999999</v>
      </c>
      <c r="F606" s="2" t="s">
        <v>2362</v>
      </c>
      <c r="G606" s="2">
        <v>8</v>
      </c>
      <c r="H606" s="3">
        <v>33.75</v>
      </c>
      <c r="I606" s="2">
        <v>0</v>
      </c>
      <c r="J606" s="9" t="s">
        <v>2361</v>
      </c>
      <c r="K606" s="3">
        <v>61.009120304230102</v>
      </c>
      <c r="L606" s="12">
        <v>52.129530044337102</v>
      </c>
      <c r="M606" s="3">
        <v>54.747148045156798</v>
      </c>
      <c r="N606" s="12">
        <v>39.391835805402799</v>
      </c>
      <c r="O606" s="3">
        <v>47.374409113511597</v>
      </c>
      <c r="P606" s="12">
        <v>43.251123240328504</v>
      </c>
      <c r="Q606" s="3">
        <v>71.531616920452706</v>
      </c>
      <c r="R606" s="6">
        <v>28.456918193140201</v>
      </c>
      <c r="S606" s="3">
        <v>38.008052390471804</v>
      </c>
      <c r="T606" s="12">
        <v>36.405741313041602</v>
      </c>
      <c r="U606" s="3">
        <v>32.428740676310298</v>
      </c>
      <c r="V606" s="12">
        <v>39.292031608445903</v>
      </c>
      <c r="W606" s="3">
        <v>42.245361329332603</v>
      </c>
      <c r="X606" s="12">
        <v>46.327649983242203</v>
      </c>
      <c r="Y606" s="3">
        <v>39.815209028342899</v>
      </c>
      <c r="Z606" s="6">
        <v>59.068865209533001</v>
      </c>
      <c r="AA606" s="3">
        <v>83.300074852134799</v>
      </c>
      <c r="AB606" s="12">
        <v>59.795735839222402</v>
      </c>
      <c r="AC606" s="3">
        <v>78.799989923566002</v>
      </c>
      <c r="AD606" s="12">
        <v>55.234216290738601</v>
      </c>
      <c r="AE606" s="3">
        <v>36.994998425700899</v>
      </c>
      <c r="AF606" s="12">
        <v>53.753112775874797</v>
      </c>
      <c r="AG606" s="3">
        <v>71.559526837008406</v>
      </c>
      <c r="AH606" s="6">
        <v>53.593063183012198</v>
      </c>
      <c r="AI606" s="3">
        <v>53.121865018892997</v>
      </c>
      <c r="AJ606" s="12">
        <v>54.692806722822702</v>
      </c>
      <c r="AK606" s="3">
        <v>45.646125070263601</v>
      </c>
      <c r="AL606" s="12">
        <v>31.021844072667601</v>
      </c>
      <c r="AM606" s="3">
        <v>48.909220542961499</v>
      </c>
      <c r="AN606" s="12">
        <v>37.463966235477201</v>
      </c>
      <c r="AO606" s="3">
        <v>53.754350171980398</v>
      </c>
      <c r="AP606" s="6">
        <v>46.737016169124203</v>
      </c>
      <c r="AQ606" s="3">
        <v>64.197759991521806</v>
      </c>
      <c r="AR606" s="12">
        <v>53.922039517910598</v>
      </c>
      <c r="AS606" s="3">
        <v>45.581875724265302</v>
      </c>
      <c r="AT606" s="12">
        <v>65.724353546175195</v>
      </c>
      <c r="AU606" s="3">
        <v>26.300379406778401</v>
      </c>
      <c r="AV606" s="12">
        <v>65.446231440782597</v>
      </c>
      <c r="AW606" s="3">
        <v>47.9683470082715</v>
      </c>
      <c r="AX606" s="6">
        <v>46.907889284442199</v>
      </c>
      <c r="AY606" s="3">
        <v>106.304860718214</v>
      </c>
      <c r="AZ606" s="12">
        <v>98.072945578341404</v>
      </c>
      <c r="BA606" s="3">
        <v>88.401319264631894</v>
      </c>
      <c r="BB606" s="12">
        <v>93.698054963424397</v>
      </c>
      <c r="BC606" s="3">
        <v>123.062019855443</v>
      </c>
      <c r="BD606" s="12">
        <v>89.770252082529197</v>
      </c>
      <c r="BE606" s="3">
        <v>96.1699296685739</v>
      </c>
      <c r="BF606" s="6">
        <v>113.53224406741199</v>
      </c>
      <c r="BG606" s="3">
        <v>49.736462708319984</v>
      </c>
      <c r="BH606" s="3">
        <v>41.698956442340034</v>
      </c>
      <c r="BI606" s="3">
        <v>61.628839765907259</v>
      </c>
      <c r="BJ606" s="3">
        <v>46.41839925052377</v>
      </c>
      <c r="BK606" s="3">
        <v>52.006109490018453</v>
      </c>
      <c r="BL606" s="3">
        <v>101.12645327482122</v>
      </c>
    </row>
    <row r="607" spans="1:64" x14ac:dyDescent="0.25">
      <c r="A607" s="17" t="s">
        <v>6251</v>
      </c>
      <c r="B607" s="2" t="s">
        <v>2276</v>
      </c>
      <c r="C607" s="3">
        <v>6.39</v>
      </c>
      <c r="D607" s="3">
        <v>60659.940999999999</v>
      </c>
      <c r="E607" s="3">
        <v>1645.576</v>
      </c>
      <c r="F607" s="2" t="s">
        <v>2275</v>
      </c>
      <c r="G607" s="2">
        <v>29</v>
      </c>
      <c r="H607" s="3">
        <v>72.28</v>
      </c>
      <c r="I607" s="2">
        <v>0</v>
      </c>
      <c r="J607" s="9" t="s">
        <v>2274</v>
      </c>
      <c r="K607" s="3">
        <v>211.079477664096</v>
      </c>
      <c r="L607" s="12">
        <v>236.771333716756</v>
      </c>
      <c r="M607" s="3">
        <v>239.77187897289201</v>
      </c>
      <c r="N607" s="12">
        <v>243.131589043292</v>
      </c>
      <c r="O607" s="3">
        <v>219.907653201729</v>
      </c>
      <c r="P607" s="12">
        <v>313.52848852951399</v>
      </c>
      <c r="Q607" s="3">
        <v>401.545998059515</v>
      </c>
      <c r="R607" s="6">
        <v>163.78880306753899</v>
      </c>
      <c r="S607" s="3">
        <v>256.69208872562399</v>
      </c>
      <c r="T607" s="12">
        <v>166.646426556281</v>
      </c>
      <c r="U607" s="3">
        <v>190.118735557561</v>
      </c>
      <c r="V607" s="12">
        <v>199.78178900562</v>
      </c>
      <c r="W607" s="3">
        <v>190.288802287648</v>
      </c>
      <c r="X607" s="12">
        <v>190.571124799568</v>
      </c>
      <c r="Y607" s="3">
        <v>194.22607392085999</v>
      </c>
      <c r="Z607" s="6">
        <v>192.665639592368</v>
      </c>
      <c r="AA607" s="3">
        <v>225.56218294936301</v>
      </c>
      <c r="AB607" s="12">
        <v>215.519774757731</v>
      </c>
      <c r="AC607" s="3">
        <v>162.482641900814</v>
      </c>
      <c r="AD607" s="12">
        <v>147.52876541008001</v>
      </c>
      <c r="AE607" s="3">
        <v>152.028638051402</v>
      </c>
      <c r="AF607" s="12">
        <v>179.171599721615</v>
      </c>
      <c r="AG607" s="3">
        <v>213.26537147142699</v>
      </c>
      <c r="AH607" s="6">
        <v>187.329086125233</v>
      </c>
      <c r="AI607" s="3">
        <v>200.157830013546</v>
      </c>
      <c r="AJ607" s="12">
        <v>231.30627406751501</v>
      </c>
      <c r="AK607" s="3">
        <v>221.568930193207</v>
      </c>
      <c r="AL607" s="12">
        <v>197.94797262055201</v>
      </c>
      <c r="AM607" s="3">
        <v>227.62486082340601</v>
      </c>
      <c r="AN607" s="12">
        <v>249.26566449363801</v>
      </c>
      <c r="AO607" s="3">
        <v>201.78539167834899</v>
      </c>
      <c r="AP607" s="6">
        <v>210.063207018904</v>
      </c>
      <c r="AQ607" s="3">
        <v>185.498483459981</v>
      </c>
      <c r="AR607" s="12">
        <v>210.46030904123799</v>
      </c>
      <c r="AS607" s="3">
        <v>225.65613017213599</v>
      </c>
      <c r="AT607" s="12">
        <v>211.34670318513599</v>
      </c>
      <c r="AU607" s="3">
        <v>202.85750514333699</v>
      </c>
      <c r="AV607" s="12">
        <v>139.68417655433001</v>
      </c>
      <c r="AW607" s="3">
        <v>167.79936334741299</v>
      </c>
      <c r="AX607" s="6">
        <v>141.37433944087101</v>
      </c>
      <c r="AY607" s="3">
        <v>225.29109853299499</v>
      </c>
      <c r="AZ607" s="12">
        <v>211.47115469882999</v>
      </c>
      <c r="BA607" s="3">
        <v>190.13719236530699</v>
      </c>
      <c r="BB607" s="12">
        <v>178.370681750996</v>
      </c>
      <c r="BC607" s="3">
        <v>155.37772636401499</v>
      </c>
      <c r="BD607" s="12">
        <v>209.00740879316899</v>
      </c>
      <c r="BE607" s="3">
        <v>177.28763554251199</v>
      </c>
      <c r="BF607" s="6">
        <v>191.511845534516</v>
      </c>
      <c r="BG607" s="3">
        <v>253.69065278191664</v>
      </c>
      <c r="BH607" s="3">
        <v>197.62383505569125</v>
      </c>
      <c r="BI607" s="3">
        <v>185.36100754845813</v>
      </c>
      <c r="BJ607" s="3">
        <v>217.46501636363962</v>
      </c>
      <c r="BK607" s="3">
        <v>185.58462629305524</v>
      </c>
      <c r="BL607" s="3">
        <v>192.30684294779246</v>
      </c>
    </row>
    <row r="608" spans="1:64" x14ac:dyDescent="0.25">
      <c r="A608" s="17" t="s">
        <v>6189</v>
      </c>
      <c r="B608" s="2" t="s">
        <v>4109</v>
      </c>
      <c r="C608" s="3">
        <v>6.08</v>
      </c>
      <c r="D608" s="3">
        <v>61345.660300000003</v>
      </c>
      <c r="E608" s="3">
        <v>614.73739999999998</v>
      </c>
      <c r="F608" s="2" t="s">
        <v>4108</v>
      </c>
      <c r="G608" s="2">
        <v>19</v>
      </c>
      <c r="H608" s="3">
        <v>51.57</v>
      </c>
      <c r="I608" s="2">
        <v>8.0000000000000004E-4</v>
      </c>
      <c r="J608" s="9" t="s">
        <v>4107</v>
      </c>
      <c r="K608" s="3">
        <v>343.87613617938803</v>
      </c>
      <c r="L608" s="12">
        <v>151.55779081463399</v>
      </c>
      <c r="M608" s="3">
        <v>293.64455085967501</v>
      </c>
      <c r="N608" s="12">
        <v>95.853394822517004</v>
      </c>
      <c r="O608" s="3">
        <v>371.67659771339299</v>
      </c>
      <c r="P608" s="12">
        <v>445.84068380977698</v>
      </c>
      <c r="Q608" s="3">
        <v>528.76443620243697</v>
      </c>
      <c r="R608" s="6">
        <v>140.80032925154001</v>
      </c>
      <c r="S608" s="3">
        <v>116.425573632455</v>
      </c>
      <c r="T608" s="12">
        <v>156.894430767177</v>
      </c>
      <c r="U608" s="3">
        <v>98.8498849023171</v>
      </c>
      <c r="V608" s="12">
        <v>167.15631524308299</v>
      </c>
      <c r="W608" s="3">
        <v>231.37646839081</v>
      </c>
      <c r="X608" s="12">
        <v>89.660038483285405</v>
      </c>
      <c r="Y608" s="3">
        <v>219.78501401866799</v>
      </c>
      <c r="Z608" s="6">
        <v>254.29457789156999</v>
      </c>
      <c r="AA608" s="3">
        <v>107.14859124511599</v>
      </c>
      <c r="AB608" s="12">
        <v>105.964450017137</v>
      </c>
      <c r="AC608" s="3">
        <v>87.136334727564801</v>
      </c>
      <c r="AD608" s="12">
        <v>92.890755988286301</v>
      </c>
      <c r="AE608" s="3">
        <v>97.320343746103106</v>
      </c>
      <c r="AF608" s="12">
        <v>88.430189142204398</v>
      </c>
      <c r="AG608" s="3">
        <v>103.847155042927</v>
      </c>
      <c r="AH608" s="6">
        <v>124.159880447845</v>
      </c>
      <c r="AI608" s="3">
        <v>308.45427211905002</v>
      </c>
      <c r="AJ608" s="12">
        <v>190.11163942326499</v>
      </c>
      <c r="AK608" s="3">
        <v>478.36208533831302</v>
      </c>
      <c r="AL608" s="12">
        <v>212.99198974101199</v>
      </c>
      <c r="AM608" s="3">
        <v>497.85879865702998</v>
      </c>
      <c r="AN608" s="12">
        <v>364.70835323844199</v>
      </c>
      <c r="AO608" s="3">
        <v>442.443297999366</v>
      </c>
      <c r="AP608" s="6">
        <v>337.05302849560297</v>
      </c>
      <c r="AQ608" s="3">
        <v>85.336098215060503</v>
      </c>
      <c r="AR608" s="12">
        <v>364.44518285522003</v>
      </c>
      <c r="AS608" s="3">
        <v>101.885409981028</v>
      </c>
      <c r="AT608" s="12">
        <v>117.089355349882</v>
      </c>
      <c r="AU608" s="3">
        <v>308.68698703859502</v>
      </c>
      <c r="AV608" s="12">
        <v>152.93790304919</v>
      </c>
      <c r="AW608" s="3">
        <v>169.67327442101799</v>
      </c>
      <c r="AX608" s="6">
        <v>124.05009923811301</v>
      </c>
      <c r="AY608" s="3">
        <v>78.9062670356073</v>
      </c>
      <c r="AZ608" s="12">
        <v>68.502151949280204</v>
      </c>
      <c r="BA608" s="3">
        <v>86.327641418851101</v>
      </c>
      <c r="BB608" s="12">
        <v>81.443701872864594</v>
      </c>
      <c r="BC608" s="3">
        <v>54.558594422027902</v>
      </c>
      <c r="BD608" s="12">
        <v>56.450364691866703</v>
      </c>
      <c r="BE608" s="3">
        <v>46.586816516505202</v>
      </c>
      <c r="BF608" s="6">
        <v>53.736093148397501</v>
      </c>
      <c r="BG608" s="3">
        <v>296.50173995667012</v>
      </c>
      <c r="BH608" s="3">
        <v>166.8052879161707</v>
      </c>
      <c r="BI608" s="3">
        <v>100.86221254464796</v>
      </c>
      <c r="BJ608" s="3">
        <v>353.99793312651013</v>
      </c>
      <c r="BK608" s="3">
        <v>178.01303876851333</v>
      </c>
      <c r="BL608" s="3">
        <v>65.813953881925059</v>
      </c>
    </row>
    <row r="609" spans="1:64" x14ac:dyDescent="0.25">
      <c r="A609" s="17" t="s">
        <v>6228</v>
      </c>
      <c r="B609" s="2" t="s">
        <v>2174</v>
      </c>
      <c r="C609" s="3">
        <v>6.03</v>
      </c>
      <c r="D609" s="3">
        <v>60878.184800000003</v>
      </c>
      <c r="E609" s="3">
        <v>1788.01</v>
      </c>
      <c r="F609" s="2" t="s">
        <v>2173</v>
      </c>
      <c r="G609" s="2">
        <v>25</v>
      </c>
      <c r="H609" s="3">
        <v>67.48</v>
      </c>
      <c r="I609" s="2">
        <v>0</v>
      </c>
      <c r="J609" s="9" t="s">
        <v>2172</v>
      </c>
      <c r="K609" s="3">
        <v>284.69243202250698</v>
      </c>
      <c r="L609" s="12">
        <v>264.41469206908801</v>
      </c>
      <c r="M609" s="3">
        <v>313.99782547244502</v>
      </c>
      <c r="N609" s="12">
        <v>282.63758811615998</v>
      </c>
      <c r="O609" s="3">
        <v>330.17581820712797</v>
      </c>
      <c r="P609" s="12">
        <v>100.42483588250001</v>
      </c>
      <c r="Q609" s="3">
        <v>290.78756950605202</v>
      </c>
      <c r="R609" s="6">
        <v>279.95807234426701</v>
      </c>
      <c r="S609" s="3">
        <v>194.49923488100401</v>
      </c>
      <c r="T609" s="12">
        <v>208.98228370951</v>
      </c>
      <c r="U609" s="3">
        <v>195.96583900180801</v>
      </c>
      <c r="V609" s="12">
        <v>184.60765451843301</v>
      </c>
      <c r="W609" s="3">
        <v>170.892499779725</v>
      </c>
      <c r="X609" s="12">
        <v>166.212550253308</v>
      </c>
      <c r="Y609" s="3">
        <v>208.78265330391301</v>
      </c>
      <c r="Z609" s="6">
        <v>210.09456878531699</v>
      </c>
      <c r="AA609" s="3">
        <v>222.457921602281</v>
      </c>
      <c r="AB609" s="12">
        <v>223.631737440808</v>
      </c>
      <c r="AC609" s="3">
        <v>182.03751056038999</v>
      </c>
      <c r="AD609" s="12">
        <v>195.46320609659699</v>
      </c>
      <c r="AE609" s="3">
        <v>199.40648783991699</v>
      </c>
      <c r="AF609" s="12">
        <v>183.51536262351701</v>
      </c>
      <c r="AG609" s="3">
        <v>212.63047803560201</v>
      </c>
      <c r="AH609" s="6">
        <v>199.192065893223</v>
      </c>
      <c r="AI609" s="3">
        <v>234.22180043533101</v>
      </c>
      <c r="AJ609" s="12">
        <v>224.86854880174701</v>
      </c>
      <c r="AK609" s="3">
        <v>301.20120000085802</v>
      </c>
      <c r="AL609" s="12">
        <v>222.77086367291301</v>
      </c>
      <c r="AM609" s="3">
        <v>292.70896845077999</v>
      </c>
      <c r="AN609" s="12">
        <v>323.04976037371301</v>
      </c>
      <c r="AO609" s="3">
        <v>303.45889693448203</v>
      </c>
      <c r="AP609" s="6">
        <v>288.49560472214898</v>
      </c>
      <c r="AQ609" s="3">
        <v>152.44084182877199</v>
      </c>
      <c r="AR609" s="12">
        <v>219.09493481441899</v>
      </c>
      <c r="AS609" s="3">
        <v>230.001584388818</v>
      </c>
      <c r="AT609" s="12">
        <v>234.09973039933499</v>
      </c>
      <c r="AU609" s="3">
        <v>288.13571339335402</v>
      </c>
      <c r="AV609" s="12">
        <v>170.233093949883</v>
      </c>
      <c r="AW609" s="3">
        <v>162.48809320757201</v>
      </c>
      <c r="AX609" s="6">
        <v>225.38413646410601</v>
      </c>
      <c r="AY609" s="3">
        <v>228.903713955689</v>
      </c>
      <c r="AZ609" s="12">
        <v>227.05693350697101</v>
      </c>
      <c r="BA609" s="3">
        <v>179.19853762965801</v>
      </c>
      <c r="BB609" s="12">
        <v>185.394141937912</v>
      </c>
      <c r="BC609" s="3">
        <v>161.90619007767401</v>
      </c>
      <c r="BD609" s="12">
        <v>201.37417948196801</v>
      </c>
      <c r="BE609" s="3">
        <v>159.445473997699</v>
      </c>
      <c r="BF609" s="6">
        <v>185.46700241372699</v>
      </c>
      <c r="BG609" s="3">
        <v>268.38610420251837</v>
      </c>
      <c r="BH609" s="3">
        <v>192.50466052912728</v>
      </c>
      <c r="BI609" s="3">
        <v>202.29184626154188</v>
      </c>
      <c r="BJ609" s="3">
        <v>273.84695542399663</v>
      </c>
      <c r="BK609" s="3">
        <v>210.23476605578236</v>
      </c>
      <c r="BL609" s="3">
        <v>191.09327162516226</v>
      </c>
    </row>
    <row r="610" spans="1:64" x14ac:dyDescent="0.25">
      <c r="A610" s="17" t="s">
        <v>6858</v>
      </c>
      <c r="B610" s="2" t="s">
        <v>3680</v>
      </c>
      <c r="C610" s="3">
        <v>6.35</v>
      </c>
      <c r="D610" s="3">
        <v>61708.844499999999</v>
      </c>
      <c r="E610" s="3">
        <v>770.82420000000002</v>
      </c>
      <c r="F610" s="2" t="s">
        <v>3679</v>
      </c>
      <c r="G610" s="2">
        <v>16</v>
      </c>
      <c r="H610" s="3">
        <v>38.08</v>
      </c>
      <c r="I610" s="2">
        <v>8.0000000000000004E-4</v>
      </c>
      <c r="J610" s="9" t="s">
        <v>3678</v>
      </c>
      <c r="K610" s="3">
        <v>59.277804040222698</v>
      </c>
      <c r="L610" s="12">
        <v>42.381185560621901</v>
      </c>
      <c r="M610" s="3">
        <v>108.554893718147</v>
      </c>
      <c r="N610" s="12">
        <v>50.947292359419201</v>
      </c>
      <c r="O610" s="3">
        <v>96.950344425466298</v>
      </c>
      <c r="P610" s="12">
        <v>36.638975237163898</v>
      </c>
      <c r="Q610" s="3">
        <v>64.791439757630997</v>
      </c>
      <c r="R610" s="6">
        <v>91.788604058378695</v>
      </c>
      <c r="S610" s="3">
        <v>138.88618827837999</v>
      </c>
      <c r="T610" s="12">
        <v>78.577896387587003</v>
      </c>
      <c r="U610" s="3">
        <v>154.46942811146999</v>
      </c>
      <c r="V610" s="12">
        <v>144.44762390843201</v>
      </c>
      <c r="W610" s="3">
        <v>120.629138350045</v>
      </c>
      <c r="X610" s="12">
        <v>139.571725710848</v>
      </c>
      <c r="Y610" s="3">
        <v>151.30510025068301</v>
      </c>
      <c r="Z610" s="6">
        <v>127.209242076539</v>
      </c>
      <c r="AA610" s="3">
        <v>152.41127858639399</v>
      </c>
      <c r="AB610" s="12">
        <v>140.547579827644</v>
      </c>
      <c r="AC610" s="3">
        <v>178.40296464981401</v>
      </c>
      <c r="AD610" s="12">
        <v>171.76148036235699</v>
      </c>
      <c r="AE610" s="3">
        <v>152.73724665614799</v>
      </c>
      <c r="AF610" s="12">
        <v>192.66651466030399</v>
      </c>
      <c r="AG610" s="3">
        <v>146.71338987052599</v>
      </c>
      <c r="AH610" s="6">
        <v>150.75816964884899</v>
      </c>
      <c r="AI610" s="3">
        <v>48.876781379073897</v>
      </c>
      <c r="AJ610" s="12">
        <v>114.202676008644</v>
      </c>
      <c r="AK610" s="3">
        <v>77.412863229725602</v>
      </c>
      <c r="AL610" s="12">
        <v>88.549632392655894</v>
      </c>
      <c r="AM610" s="3">
        <v>70.579542860049798</v>
      </c>
      <c r="AN610" s="12">
        <v>53.892891187788898</v>
      </c>
      <c r="AO610" s="3">
        <v>76.454722063615307</v>
      </c>
      <c r="AP610" s="6">
        <v>72.585953107970298</v>
      </c>
      <c r="AQ610" s="3">
        <v>129.889829261898</v>
      </c>
      <c r="AR610" s="12">
        <v>138.07550549474999</v>
      </c>
      <c r="AS610" s="3">
        <v>130.519982237438</v>
      </c>
      <c r="AT610" s="12">
        <v>330.89213100194701</v>
      </c>
      <c r="AU610" s="3">
        <v>75.522235689368799</v>
      </c>
      <c r="AV610" s="12">
        <v>126.689364167582</v>
      </c>
      <c r="AW610" s="3">
        <v>63.911017545756899</v>
      </c>
      <c r="AX610" s="6">
        <v>131.39910305664401</v>
      </c>
      <c r="AY610" s="3">
        <v>161.215675492683</v>
      </c>
      <c r="AZ610" s="12">
        <v>147.38609467791599</v>
      </c>
      <c r="BA610" s="3">
        <v>146.77337388271201</v>
      </c>
      <c r="BB610" s="12">
        <v>157.923519566907</v>
      </c>
      <c r="BC610" s="3">
        <v>149.07130643105501</v>
      </c>
      <c r="BD610" s="12">
        <v>149.15396132628501</v>
      </c>
      <c r="BE610" s="3">
        <v>151.06621525225199</v>
      </c>
      <c r="BF610" s="6">
        <v>181.04037124657501</v>
      </c>
      <c r="BG610" s="3">
        <v>68.916317394631335</v>
      </c>
      <c r="BH610" s="3">
        <v>131.88704288424799</v>
      </c>
      <c r="BI610" s="3">
        <v>160.74982803275446</v>
      </c>
      <c r="BJ610" s="3">
        <v>75.319382778690468</v>
      </c>
      <c r="BK610" s="3">
        <v>140.86239605692307</v>
      </c>
      <c r="BL610" s="3">
        <v>155.45381473454813</v>
      </c>
    </row>
    <row r="611" spans="1:64" x14ac:dyDescent="0.25">
      <c r="A611" s="17" t="s">
        <v>7088</v>
      </c>
      <c r="B611" s="2" t="s">
        <v>4874</v>
      </c>
      <c r="C611" s="3">
        <v>9.42</v>
      </c>
      <c r="D611" s="3">
        <v>36340.144699999997</v>
      </c>
      <c r="E611" s="3">
        <v>417.1431</v>
      </c>
      <c r="F611" s="2" t="s">
        <v>4873</v>
      </c>
      <c r="G611" s="2">
        <v>5</v>
      </c>
      <c r="H611" s="3">
        <v>16.559999999999999</v>
      </c>
      <c r="I611" s="2">
        <v>1.4E-3</v>
      </c>
      <c r="J611" s="9" t="s">
        <v>4872</v>
      </c>
      <c r="K611" s="3">
        <v>19.0344846749183</v>
      </c>
      <c r="M611" s="3">
        <v>61.006159757005101</v>
      </c>
      <c r="N611" s="12">
        <v>17.526722181593001</v>
      </c>
      <c r="Q611" s="3">
        <v>61.869956279356302</v>
      </c>
      <c r="T611" s="12">
        <v>62.484073436484998</v>
      </c>
      <c r="U611" s="3">
        <v>18.515827504719901</v>
      </c>
      <c r="V611" s="12">
        <v>55.654363165080603</v>
      </c>
      <c r="W611" s="3">
        <v>39.760998142645199</v>
      </c>
      <c r="Y611" s="3">
        <v>42.847150030748502</v>
      </c>
      <c r="AA611" s="3">
        <v>32.7707432342077</v>
      </c>
      <c r="AB611" s="12">
        <v>45.143692045678797</v>
      </c>
      <c r="AC611" s="3">
        <v>52.625464574661002</v>
      </c>
      <c r="AD611" s="12">
        <v>50.102529814408001</v>
      </c>
      <c r="AE611" s="3">
        <v>49.8264622542818</v>
      </c>
      <c r="AF611" s="12">
        <v>44.054419548153298</v>
      </c>
      <c r="AG611" s="3">
        <v>43.7348665920683</v>
      </c>
      <c r="AH611" s="6">
        <v>42.915460624505499</v>
      </c>
      <c r="AI611" s="3">
        <v>20.063131139547</v>
      </c>
      <c r="AK611" s="3">
        <v>46.766822625053699</v>
      </c>
      <c r="AM611" s="3">
        <v>68.700076132914702</v>
      </c>
      <c r="AN611" s="12">
        <v>75.666973045516897</v>
      </c>
      <c r="AO611" s="3">
        <v>20.926514766480601</v>
      </c>
      <c r="AP611" s="6">
        <v>49.125148189829297</v>
      </c>
      <c r="AQ611" s="3">
        <v>57.278237364183802</v>
      </c>
      <c r="AS611" s="3">
        <v>36.488129025035697</v>
      </c>
      <c r="AT611" s="12">
        <v>54.945872424213597</v>
      </c>
      <c r="AU611" s="3">
        <v>44.529610464066003</v>
      </c>
      <c r="AV611" s="12">
        <v>59.892510538088302</v>
      </c>
      <c r="AW611" s="3">
        <v>39.283942459334298</v>
      </c>
      <c r="AX611" s="6">
        <v>67.145935175362098</v>
      </c>
      <c r="AY611" s="3">
        <v>49.1085622267302</v>
      </c>
      <c r="AZ611" s="12">
        <v>52.478891953266498</v>
      </c>
      <c r="BA611" s="3">
        <v>67.730088545376901</v>
      </c>
      <c r="BB611" s="12">
        <v>62.137666896991703</v>
      </c>
      <c r="BC611" s="3">
        <v>57.071532190806501</v>
      </c>
      <c r="BD611" s="12">
        <v>55.458688840198299</v>
      </c>
      <c r="BE611" s="3">
        <v>56.147361913804502</v>
      </c>
      <c r="BF611" s="6">
        <v>71.879087214633799</v>
      </c>
      <c r="BG611" s="3">
        <v>39.859330723218179</v>
      </c>
      <c r="BH611" s="3">
        <v>43.852482455935842</v>
      </c>
      <c r="BI611" s="3">
        <v>45.14670483599555</v>
      </c>
      <c r="BJ611" s="3">
        <v>46.874777649890369</v>
      </c>
      <c r="BK611" s="3">
        <v>51.366319635754834</v>
      </c>
      <c r="BL611" s="3">
        <v>59.001484972726047</v>
      </c>
    </row>
    <row r="612" spans="1:64" x14ac:dyDescent="0.25">
      <c r="A612" s="17" t="s">
        <v>5850</v>
      </c>
      <c r="B612" s="2" t="s">
        <v>2474</v>
      </c>
      <c r="C612" s="3">
        <v>6.42</v>
      </c>
      <c r="D612" s="3">
        <v>122396.36810000001</v>
      </c>
      <c r="E612" s="3">
        <v>1455.1010000000001</v>
      </c>
      <c r="F612" s="2" t="s">
        <v>2473</v>
      </c>
      <c r="G612" s="2">
        <v>24</v>
      </c>
      <c r="H612" s="3">
        <v>28.17</v>
      </c>
      <c r="I612" s="2">
        <v>0</v>
      </c>
      <c r="J612" s="9" t="s">
        <v>2472</v>
      </c>
      <c r="K612" s="3">
        <v>1049.3209785798699</v>
      </c>
      <c r="L612" s="12">
        <v>1126.8235155464599</v>
      </c>
      <c r="M612" s="3">
        <v>1135.0404842052401</v>
      </c>
      <c r="N612" s="12">
        <v>1308.96003966997</v>
      </c>
      <c r="O612" s="3">
        <v>1009.33017058983</v>
      </c>
      <c r="P612" s="12">
        <v>1198.4181940117601</v>
      </c>
      <c r="Q612" s="3">
        <v>1130.50608446248</v>
      </c>
      <c r="R612" s="6">
        <v>1514.4678919401699</v>
      </c>
      <c r="S612" s="3">
        <v>1053.6374788688299</v>
      </c>
      <c r="T612" s="12">
        <v>1115.3116792416199</v>
      </c>
      <c r="U612" s="3">
        <v>1387.0555168906501</v>
      </c>
      <c r="V612" s="12">
        <v>1244.2660844669199</v>
      </c>
      <c r="W612" s="3">
        <v>1084.18401714979</v>
      </c>
      <c r="X612" s="12">
        <v>1305.1125362554999</v>
      </c>
      <c r="Y612" s="3">
        <v>1090.51829356652</v>
      </c>
      <c r="Z612" s="6">
        <v>1100.9450185665301</v>
      </c>
      <c r="AA612" s="3">
        <v>566.44263564035896</v>
      </c>
      <c r="AB612" s="12">
        <v>705.69802195162902</v>
      </c>
      <c r="AC612" s="3">
        <v>971.366520205489</v>
      </c>
      <c r="AD612" s="12">
        <v>1023.10671269999</v>
      </c>
      <c r="AE612" s="3">
        <v>718.93346282661003</v>
      </c>
      <c r="AF612" s="12">
        <v>714.78989621212804</v>
      </c>
      <c r="AG612" s="3">
        <v>771.71040177917405</v>
      </c>
      <c r="AH612" s="6">
        <v>663.47074849209605</v>
      </c>
      <c r="AI612" s="3">
        <v>981.13439353349895</v>
      </c>
      <c r="AJ612" s="12">
        <v>1127.8732724686799</v>
      </c>
      <c r="AK612" s="3">
        <v>1438.12756453466</v>
      </c>
      <c r="AL612" s="12">
        <v>1447.8752946977099</v>
      </c>
      <c r="AM612" s="3">
        <v>1515.62150929675</v>
      </c>
      <c r="AN612" s="12">
        <v>1384.90623880413</v>
      </c>
      <c r="AO612" s="3">
        <v>1354.6661338267299</v>
      </c>
      <c r="AP612" s="6">
        <v>1403.2191875712299</v>
      </c>
      <c r="AQ612" s="3">
        <v>1608.6088401611501</v>
      </c>
      <c r="AR612" s="12">
        <v>1647.73866893932</v>
      </c>
      <c r="AS612" s="3">
        <v>1435.49500091146</v>
      </c>
      <c r="AT612" s="12">
        <v>1505.0141644242599</v>
      </c>
      <c r="AU612" s="3">
        <v>968.96473040928504</v>
      </c>
      <c r="AV612" s="12">
        <v>1386.37896353785</v>
      </c>
      <c r="AW612" s="3">
        <v>1578.67070450131</v>
      </c>
      <c r="AX612" s="6">
        <v>882.01059783218602</v>
      </c>
      <c r="AY612" s="3">
        <v>1115.7331247647801</v>
      </c>
      <c r="AZ612" s="12">
        <v>1169.54615470879</v>
      </c>
      <c r="BA612" s="3">
        <v>932.22781523378501</v>
      </c>
      <c r="BB612" s="12">
        <v>992.46485401215796</v>
      </c>
      <c r="BC612" s="3">
        <v>873.11926220003102</v>
      </c>
      <c r="BD612" s="12">
        <v>1078.1914935305399</v>
      </c>
      <c r="BE612" s="3">
        <v>987.30875434271002</v>
      </c>
      <c r="BF612" s="6">
        <v>1121.4178614085599</v>
      </c>
      <c r="BG612" s="3">
        <v>1184.1084198757226</v>
      </c>
      <c r="BH612" s="3">
        <v>1172.6288281257948</v>
      </c>
      <c r="BI612" s="3">
        <v>766.93979997593453</v>
      </c>
      <c r="BJ612" s="3">
        <v>1331.6779493416736</v>
      </c>
      <c r="BK612" s="3">
        <v>1376.6102088396028</v>
      </c>
      <c r="BL612" s="3">
        <v>1033.751165025169</v>
      </c>
    </row>
    <row r="613" spans="1:64" x14ac:dyDescent="0.25">
      <c r="A613" s="17" t="s">
        <v>6293</v>
      </c>
      <c r="B613" s="2" t="s">
        <v>1307</v>
      </c>
      <c r="C613" s="3">
        <v>8.5</v>
      </c>
      <c r="D613" s="3">
        <v>35351.643199999999</v>
      </c>
      <c r="E613" s="3">
        <v>3487.95</v>
      </c>
      <c r="F613" s="2" t="s">
        <v>1306</v>
      </c>
      <c r="G613" s="2">
        <v>17</v>
      </c>
      <c r="H613" s="3">
        <v>63.36</v>
      </c>
      <c r="I613" s="2">
        <v>0</v>
      </c>
      <c r="J613" s="9" t="s">
        <v>1305</v>
      </c>
      <c r="K613" s="3">
        <v>202.95443840045499</v>
      </c>
      <c r="L613" s="12">
        <v>202.60364712046399</v>
      </c>
      <c r="M613" s="3">
        <v>170.60158788543501</v>
      </c>
      <c r="N613" s="12">
        <v>446.955969494155</v>
      </c>
      <c r="O613" s="3">
        <v>199.45677264486301</v>
      </c>
      <c r="P613" s="12">
        <v>181.83305199624101</v>
      </c>
      <c r="Q613" s="3">
        <v>257.37956530163802</v>
      </c>
      <c r="R613" s="6">
        <v>173.65370113212001</v>
      </c>
      <c r="S613" s="3">
        <v>177.388431477723</v>
      </c>
      <c r="T613" s="12">
        <v>144.266734361228</v>
      </c>
      <c r="U613" s="3">
        <v>187.69184843279399</v>
      </c>
      <c r="V613" s="12">
        <v>163.23143438820699</v>
      </c>
      <c r="W613" s="3">
        <v>122.71895746021499</v>
      </c>
      <c r="X613" s="12">
        <v>129.94241968421699</v>
      </c>
      <c r="Y613" s="3">
        <v>166.16247021672899</v>
      </c>
      <c r="Z613" s="6">
        <v>184.19016384582599</v>
      </c>
      <c r="AA613" s="3">
        <v>178.694365463195</v>
      </c>
      <c r="AB613" s="12">
        <v>155.81858308642001</v>
      </c>
      <c r="AC613" s="3">
        <v>230.83924830599599</v>
      </c>
      <c r="AD613" s="12">
        <v>197.67610653869701</v>
      </c>
      <c r="AE613" s="3">
        <v>169.581778718008</v>
      </c>
      <c r="AF613" s="12">
        <v>187.385739027304</v>
      </c>
      <c r="AG613" s="3">
        <v>174.13757102814699</v>
      </c>
      <c r="AH613" s="6">
        <v>231.692081781014</v>
      </c>
      <c r="AI613" s="3">
        <v>167.23123100883799</v>
      </c>
      <c r="AJ613" s="12">
        <v>199.86983016095499</v>
      </c>
      <c r="AK613" s="3">
        <v>184.60504914512799</v>
      </c>
      <c r="AL613" s="12">
        <v>176.98980979491799</v>
      </c>
      <c r="AM613" s="3">
        <v>216.29975652804001</v>
      </c>
      <c r="AN613" s="12">
        <v>200.45260186108899</v>
      </c>
      <c r="AO613" s="3">
        <v>193.76420826836701</v>
      </c>
      <c r="AP613" s="6">
        <v>174.68907199426599</v>
      </c>
      <c r="AQ613" s="3">
        <v>162.00825292583201</v>
      </c>
      <c r="AR613" s="12">
        <v>159.643886929198</v>
      </c>
      <c r="AS613" s="3">
        <v>210.00743273624099</v>
      </c>
      <c r="AT613" s="12">
        <v>181.28451685659499</v>
      </c>
      <c r="AU613" s="3">
        <v>159.14150051154201</v>
      </c>
      <c r="AV613" s="12">
        <v>158.336568157823</v>
      </c>
      <c r="AW613" s="3">
        <v>212.29142509481699</v>
      </c>
      <c r="AX613" s="6">
        <v>154.72299983200801</v>
      </c>
      <c r="AY613" s="3">
        <v>195.85638501848999</v>
      </c>
      <c r="AZ613" s="12">
        <v>185.71646108421101</v>
      </c>
      <c r="BA613" s="3">
        <v>215.974927600755</v>
      </c>
      <c r="BB613" s="12">
        <v>223.08678402071499</v>
      </c>
      <c r="BC613" s="3">
        <v>197.45616033306499</v>
      </c>
      <c r="BD613" s="12">
        <v>178.87388315901401</v>
      </c>
      <c r="BE613" s="3">
        <v>211.246721626431</v>
      </c>
      <c r="BF613" s="6">
        <v>232.10774520832899</v>
      </c>
      <c r="BG613" s="3">
        <v>229.4298417469214</v>
      </c>
      <c r="BH613" s="3">
        <v>159.44905748336737</v>
      </c>
      <c r="BI613" s="3">
        <v>190.72818424359761</v>
      </c>
      <c r="BJ613" s="3">
        <v>189.23769484520011</v>
      </c>
      <c r="BK613" s="3">
        <v>174.67957288050701</v>
      </c>
      <c r="BL613" s="3">
        <v>205.03988350637627</v>
      </c>
    </row>
    <row r="614" spans="1:64" x14ac:dyDescent="0.25">
      <c r="A614" s="17" t="s">
        <v>6625</v>
      </c>
      <c r="B614" s="2" t="s">
        <v>1493</v>
      </c>
      <c r="C614" s="3">
        <v>8.25</v>
      </c>
      <c r="D614" s="3">
        <v>27851.441800000001</v>
      </c>
      <c r="E614" s="3">
        <v>2930.3209999999999</v>
      </c>
      <c r="F614" s="2" t="s">
        <v>1492</v>
      </c>
      <c r="G614" s="2">
        <v>14</v>
      </c>
      <c r="H614" s="3">
        <v>72.16</v>
      </c>
      <c r="I614" s="2">
        <v>0</v>
      </c>
      <c r="J614" s="9" t="s">
        <v>1491</v>
      </c>
      <c r="K614" s="3">
        <v>123.69567266402299</v>
      </c>
      <c r="L614" s="12">
        <v>120.268837241901</v>
      </c>
      <c r="M614" s="3">
        <v>98.911220493728393</v>
      </c>
      <c r="N614" s="12">
        <v>102.524718764702</v>
      </c>
      <c r="O614" s="3">
        <v>98.012956720887402</v>
      </c>
      <c r="P614" s="12">
        <v>102.454038701744</v>
      </c>
      <c r="Q614" s="3">
        <v>112.47829374187999</v>
      </c>
      <c r="R614" s="6">
        <v>109.60282964331</v>
      </c>
      <c r="S614" s="3">
        <v>115.726262342333</v>
      </c>
      <c r="T614" s="12">
        <v>109.73184880535</v>
      </c>
      <c r="U614" s="3">
        <v>127.112305509667</v>
      </c>
      <c r="V614" s="12">
        <v>124.613774549205</v>
      </c>
      <c r="W614" s="3">
        <v>94.566868168381802</v>
      </c>
      <c r="X614" s="12">
        <v>97.297519509150405</v>
      </c>
      <c r="Y614" s="3">
        <v>135.432720736942</v>
      </c>
      <c r="Z614" s="6">
        <v>130.12477783860399</v>
      </c>
      <c r="AA614" s="3">
        <v>117.338392339653</v>
      </c>
      <c r="AB614" s="12">
        <v>119.450459517106</v>
      </c>
      <c r="AC614" s="3">
        <v>122.355864129173</v>
      </c>
      <c r="AD614" s="12">
        <v>128.13939713829899</v>
      </c>
      <c r="AE614" s="3">
        <v>103.88392612195901</v>
      </c>
      <c r="AF614" s="12">
        <v>87.548099510184301</v>
      </c>
      <c r="AG614" s="3">
        <v>134.07193454391299</v>
      </c>
      <c r="AH614" s="6">
        <v>137.80991372643101</v>
      </c>
      <c r="AI614" s="3">
        <v>102.231780366838</v>
      </c>
      <c r="AJ614" s="12">
        <v>102.943712103181</v>
      </c>
      <c r="AK614" s="3">
        <v>114.915015976924</v>
      </c>
      <c r="AL614" s="12">
        <v>115.693410423988</v>
      </c>
      <c r="AM614" s="3">
        <v>108.128956740758</v>
      </c>
      <c r="AN614" s="12">
        <v>125.27960977341201</v>
      </c>
      <c r="AO614" s="3">
        <v>120.620556137478</v>
      </c>
      <c r="AP614" s="6">
        <v>104.185001495088</v>
      </c>
      <c r="AQ614" s="3">
        <v>112.70047699308699</v>
      </c>
      <c r="AR614" s="12">
        <v>116.68880974496599</v>
      </c>
      <c r="AS614" s="3">
        <v>134.618088183472</v>
      </c>
      <c r="AT614" s="12">
        <v>127.47108343898201</v>
      </c>
      <c r="AU614" s="3">
        <v>175.95123066483799</v>
      </c>
      <c r="AV614" s="12">
        <v>97.549457823323493</v>
      </c>
      <c r="AW614" s="3">
        <v>126.26091405504999</v>
      </c>
      <c r="AX614" s="6">
        <v>120.52538252592301</v>
      </c>
      <c r="AY614" s="3">
        <v>136.150972020544</v>
      </c>
      <c r="AZ614" s="12">
        <v>129.739942382366</v>
      </c>
      <c r="BA614" s="3">
        <v>121.621833647377</v>
      </c>
      <c r="BB614" s="12">
        <v>138.64860677419199</v>
      </c>
      <c r="BC614" s="3">
        <v>113.581772958377</v>
      </c>
      <c r="BD614" s="12">
        <v>113.434564092523</v>
      </c>
      <c r="BE614" s="3">
        <v>108.43625898575699</v>
      </c>
      <c r="BF614" s="6">
        <v>115.014720043886</v>
      </c>
      <c r="BG614" s="3">
        <v>108.49357099652197</v>
      </c>
      <c r="BH614" s="3">
        <v>116.82575968245416</v>
      </c>
      <c r="BI614" s="3">
        <v>118.82474837833978</v>
      </c>
      <c r="BJ614" s="3">
        <v>111.74975537720839</v>
      </c>
      <c r="BK614" s="3">
        <v>126.47068042870517</v>
      </c>
      <c r="BL614" s="3">
        <v>122.07858386312775</v>
      </c>
    </row>
    <row r="615" spans="1:64" x14ac:dyDescent="0.25">
      <c r="A615" s="17" t="s">
        <v>6704</v>
      </c>
      <c r="B615" s="2" t="s">
        <v>4541</v>
      </c>
      <c r="C615" s="3">
        <v>7.31</v>
      </c>
      <c r="D615" s="3">
        <v>68946.429999999993</v>
      </c>
      <c r="E615" s="3">
        <v>498.52710000000002</v>
      </c>
      <c r="F615" s="2" t="s">
        <v>4540</v>
      </c>
      <c r="G615" s="2">
        <v>13</v>
      </c>
      <c r="H615" s="3">
        <v>31.49</v>
      </c>
      <c r="I615" s="2">
        <v>1.4E-3</v>
      </c>
      <c r="J615" s="9" t="s">
        <v>4539</v>
      </c>
      <c r="K615" s="3">
        <v>85.326613366390802</v>
      </c>
      <c r="L615" s="12">
        <v>162.21108100084501</v>
      </c>
      <c r="M615" s="3">
        <v>92.050200106562201</v>
      </c>
      <c r="N615" s="12">
        <v>84.520649118757007</v>
      </c>
      <c r="O615" s="3">
        <v>86.661074193056905</v>
      </c>
      <c r="P615" s="12">
        <v>86.452101136846196</v>
      </c>
      <c r="Q615" s="3">
        <v>83.388986278274501</v>
      </c>
      <c r="R615" s="6">
        <v>62.990443480517101</v>
      </c>
      <c r="S615" s="3">
        <v>88.427793682140404</v>
      </c>
      <c r="T615" s="12">
        <v>84.539343411919404</v>
      </c>
      <c r="U615" s="3">
        <v>91.955846608697101</v>
      </c>
      <c r="V615" s="12">
        <v>65.335045442739599</v>
      </c>
      <c r="W615" s="3">
        <v>71.412655491249396</v>
      </c>
      <c r="X615" s="12">
        <v>65.996841855772004</v>
      </c>
      <c r="Y615" s="3">
        <v>91.539853842161307</v>
      </c>
      <c r="Z615" s="6">
        <v>84.2340801430677</v>
      </c>
      <c r="AA615" s="3">
        <v>174.63885685694601</v>
      </c>
      <c r="AB615" s="12">
        <v>117.47701848442701</v>
      </c>
      <c r="AC615" s="3">
        <v>119.961760664116</v>
      </c>
      <c r="AD615" s="12">
        <v>122.424216008844</v>
      </c>
      <c r="AE615" s="3">
        <v>128.47358570997201</v>
      </c>
      <c r="AF615" s="12">
        <v>214.743126387676</v>
      </c>
      <c r="AG615" s="3">
        <v>117.14073824126</v>
      </c>
      <c r="AH615" s="6">
        <v>187.33058751202501</v>
      </c>
      <c r="AI615" s="3">
        <v>75.206710524563107</v>
      </c>
      <c r="AJ615" s="12">
        <v>88.755225048778001</v>
      </c>
      <c r="AK615" s="3">
        <v>91.067566521329198</v>
      </c>
      <c r="AL615" s="12">
        <v>140.42489201676901</v>
      </c>
      <c r="AM615" s="3">
        <v>83.384784113793003</v>
      </c>
      <c r="AN615" s="12">
        <v>165.618287148251</v>
      </c>
      <c r="AO615" s="3">
        <v>156.972122428609</v>
      </c>
      <c r="AP615" s="6">
        <v>91.799656731488497</v>
      </c>
      <c r="AQ615" s="3">
        <v>71.036556038699501</v>
      </c>
      <c r="AR615" s="12">
        <v>76.676735231841903</v>
      </c>
      <c r="AS615" s="3">
        <v>113.79511717528599</v>
      </c>
      <c r="AT615" s="12">
        <v>83.094791715659397</v>
      </c>
      <c r="AU615" s="3">
        <v>79.333138883324594</v>
      </c>
      <c r="AV615" s="12">
        <v>74.755009366629594</v>
      </c>
      <c r="AW615" s="3">
        <v>89.773132214885393</v>
      </c>
      <c r="AX615" s="6">
        <v>90.086764223250199</v>
      </c>
      <c r="AY615" s="3">
        <v>96.554874169285995</v>
      </c>
      <c r="AZ615" s="12">
        <v>127.813211963832</v>
      </c>
      <c r="BA615" s="3">
        <v>161.73485902783401</v>
      </c>
      <c r="BB615" s="12">
        <v>130.27306793093999</v>
      </c>
      <c r="BC615" s="3">
        <v>111.008689872917</v>
      </c>
      <c r="BD615" s="12">
        <v>160.10671156278201</v>
      </c>
      <c r="BE615" s="3">
        <v>133.127585698112</v>
      </c>
      <c r="BF615" s="6">
        <v>132.29999549182699</v>
      </c>
      <c r="BG615" s="3">
        <v>92.950143585156226</v>
      </c>
      <c r="BH615" s="3">
        <v>80.430182559718361</v>
      </c>
      <c r="BI615" s="3">
        <v>147.77373623315827</v>
      </c>
      <c r="BJ615" s="3">
        <v>111.65365556669761</v>
      </c>
      <c r="BK615" s="3">
        <v>84.818905606197077</v>
      </c>
      <c r="BL615" s="3">
        <v>131.61487446469127</v>
      </c>
    </row>
    <row r="616" spans="1:64" x14ac:dyDescent="0.25">
      <c r="A616" s="17" t="s">
        <v>5716</v>
      </c>
      <c r="B616" s="2" t="s">
        <v>164</v>
      </c>
      <c r="C616" s="3">
        <v>9.49</v>
      </c>
      <c r="D616" s="3">
        <v>50456.0942</v>
      </c>
      <c r="E616" s="3">
        <v>22181.74</v>
      </c>
      <c r="F616" s="2" t="s">
        <v>163</v>
      </c>
      <c r="G616" s="2">
        <v>21</v>
      </c>
      <c r="H616" s="3">
        <v>70.13</v>
      </c>
      <c r="I616" s="2">
        <v>0</v>
      </c>
      <c r="J616" s="9" t="s">
        <v>162</v>
      </c>
      <c r="K616" s="3">
        <v>3689.7231978271002</v>
      </c>
      <c r="L616" s="12">
        <v>4188.1803969849898</v>
      </c>
      <c r="M616" s="3">
        <v>3794.7663831657901</v>
      </c>
      <c r="N616" s="12">
        <v>3860.2194038882399</v>
      </c>
      <c r="O616" s="3">
        <v>3666.3261647469799</v>
      </c>
      <c r="P616" s="12">
        <v>4317.2766207629102</v>
      </c>
      <c r="Q616" s="3">
        <v>3160.5431280652101</v>
      </c>
      <c r="R616" s="6">
        <v>3933.2166111429801</v>
      </c>
      <c r="S616" s="3">
        <v>3713.6456608052399</v>
      </c>
      <c r="T616" s="12">
        <v>3653.0114871471601</v>
      </c>
      <c r="U616" s="3">
        <v>3692.0715445903602</v>
      </c>
      <c r="V616" s="12">
        <v>3583.5499465261601</v>
      </c>
      <c r="W616" s="3">
        <v>3340.7874050179798</v>
      </c>
      <c r="X616" s="12">
        <v>3321.2983381876802</v>
      </c>
      <c r="Y616" s="3">
        <v>3468.0883420495302</v>
      </c>
      <c r="Z616" s="6">
        <v>3805.3490558134699</v>
      </c>
      <c r="AA616" s="3">
        <v>2984.2735145972902</v>
      </c>
      <c r="AB616" s="12">
        <v>3183.3631512377901</v>
      </c>
      <c r="AC616" s="3">
        <v>2678.1478691847501</v>
      </c>
      <c r="AD616" s="12">
        <v>2935.5217153036501</v>
      </c>
      <c r="AE616" s="3">
        <v>2950.5339245770501</v>
      </c>
      <c r="AF616" s="12">
        <v>2769.9530050069102</v>
      </c>
      <c r="AG616" s="3">
        <v>2929.6656074401699</v>
      </c>
      <c r="AH616" s="6">
        <v>3001.75636357644</v>
      </c>
      <c r="AI616" s="3">
        <v>3405.12055553238</v>
      </c>
      <c r="AJ616" s="12">
        <v>3837.6650616533202</v>
      </c>
      <c r="AK616" s="3">
        <v>3801.4471633283101</v>
      </c>
      <c r="AL616" s="12">
        <v>4359.5352900558901</v>
      </c>
      <c r="AM616" s="3">
        <v>3680.2179916272498</v>
      </c>
      <c r="AN616" s="12">
        <v>4219.9681859028196</v>
      </c>
      <c r="AO616" s="3">
        <v>3967.1911767065399</v>
      </c>
      <c r="AP616" s="6">
        <v>3589.5944034853201</v>
      </c>
      <c r="AQ616" s="3">
        <v>3685.2182442900198</v>
      </c>
      <c r="AR616" s="12">
        <v>3930.9564573102798</v>
      </c>
      <c r="AS616" s="3">
        <v>3762.4666397005499</v>
      </c>
      <c r="AT616" s="12">
        <v>3819.4911360391202</v>
      </c>
      <c r="AU616" s="3">
        <v>2965.3624320488698</v>
      </c>
      <c r="AV616" s="12">
        <v>3424.7181238220001</v>
      </c>
      <c r="AW616" s="3">
        <v>3803.5986074168</v>
      </c>
      <c r="AX616" s="6">
        <v>4048.1764192569399</v>
      </c>
      <c r="AY616" s="3">
        <v>3702.9380761561001</v>
      </c>
      <c r="AZ616" s="12">
        <v>3875.0204369902499</v>
      </c>
      <c r="BA616" s="3">
        <v>3118.84173740098</v>
      </c>
      <c r="BB616" s="12">
        <v>3393.33893593432</v>
      </c>
      <c r="BC616" s="3">
        <v>3205.9233562662098</v>
      </c>
      <c r="BD616" s="12">
        <v>3300.0479089294699</v>
      </c>
      <c r="BE616" s="3">
        <v>3435.14369883175</v>
      </c>
      <c r="BF616" s="6">
        <v>3340.7169631035999</v>
      </c>
      <c r="BG616" s="3">
        <v>3826.2814883230253</v>
      </c>
      <c r="BH616" s="3">
        <v>3572.2252225171974</v>
      </c>
      <c r="BI616" s="3">
        <v>2929.1518938655063</v>
      </c>
      <c r="BJ616" s="3">
        <v>3857.5924785364787</v>
      </c>
      <c r="BK616" s="3">
        <v>3679.9985074855722</v>
      </c>
      <c r="BL616" s="3">
        <v>3421.4963892015853</v>
      </c>
    </row>
    <row r="617" spans="1:64" x14ac:dyDescent="0.25">
      <c r="A617" s="17" t="s">
        <v>5852</v>
      </c>
      <c r="B617" s="2" t="s">
        <v>401</v>
      </c>
      <c r="C617" s="3">
        <v>9.49</v>
      </c>
      <c r="D617" s="3">
        <v>50796.412799999998</v>
      </c>
      <c r="E617" s="3">
        <v>12212.08</v>
      </c>
      <c r="F617" s="2" t="s">
        <v>400</v>
      </c>
      <c r="G617" s="2">
        <v>22</v>
      </c>
      <c r="H617" s="3">
        <v>71.92</v>
      </c>
      <c r="I617" s="2">
        <v>0</v>
      </c>
      <c r="J617" s="9" t="s">
        <v>399</v>
      </c>
      <c r="K617" s="3">
        <v>1022.99643779894</v>
      </c>
      <c r="L617" s="12">
        <v>1205.2849518057101</v>
      </c>
      <c r="M617" s="3">
        <v>1070.6870397927801</v>
      </c>
      <c r="N617" s="12">
        <v>1536.9159110299099</v>
      </c>
      <c r="O617" s="3">
        <v>1083.0066576116001</v>
      </c>
      <c r="P617" s="12">
        <v>1314.95322335689</v>
      </c>
      <c r="Q617" s="3">
        <v>900.75307783984601</v>
      </c>
      <c r="R617" s="6">
        <v>1300.50166748074</v>
      </c>
      <c r="S617" s="3">
        <v>1137.1310122171899</v>
      </c>
      <c r="T617" s="12">
        <v>1219.0367126168001</v>
      </c>
      <c r="U617" s="3">
        <v>1305.5398057658199</v>
      </c>
      <c r="V617" s="12">
        <v>1270.55617292907</v>
      </c>
      <c r="W617" s="3">
        <v>1035.73828664242</v>
      </c>
      <c r="X617" s="12">
        <v>1287.3192440353801</v>
      </c>
      <c r="Y617" s="3">
        <v>1199.63630634846</v>
      </c>
      <c r="Z617" s="6">
        <v>1194.21117097652</v>
      </c>
      <c r="AA617" s="3">
        <v>1012.17790425434</v>
      </c>
      <c r="AB617" s="12">
        <v>1112.8388392931899</v>
      </c>
      <c r="AC617" s="3">
        <v>1149.33107787433</v>
      </c>
      <c r="AD617" s="12">
        <v>1111.4176379369501</v>
      </c>
      <c r="AE617" s="3">
        <v>1248.1151418407601</v>
      </c>
      <c r="AF617" s="12">
        <v>1036.55206799437</v>
      </c>
      <c r="AG617" s="3">
        <v>1060.2783318038701</v>
      </c>
      <c r="AH617" s="6">
        <v>1125.26440186586</v>
      </c>
      <c r="AI617" s="3">
        <v>1032.5099680697001</v>
      </c>
      <c r="AJ617" s="12">
        <v>1190.0320151670601</v>
      </c>
      <c r="AK617" s="3">
        <v>1060.84803214623</v>
      </c>
      <c r="AL617" s="12">
        <v>1089.3619086078199</v>
      </c>
      <c r="AM617" s="3">
        <v>1236.4689011176999</v>
      </c>
      <c r="AN617" s="12">
        <v>1262.5352086105299</v>
      </c>
      <c r="AO617" s="3">
        <v>1281.1884643830899</v>
      </c>
      <c r="AP617" s="6">
        <v>1193.4697620619299</v>
      </c>
      <c r="AQ617" s="3">
        <v>915.39737290022003</v>
      </c>
      <c r="AR617" s="12">
        <v>1000.92271764662</v>
      </c>
      <c r="AS617" s="3">
        <v>1107.1984531555099</v>
      </c>
      <c r="AT617" s="12">
        <v>1145.01202984417</v>
      </c>
      <c r="AU617" s="3">
        <v>947.62499879702796</v>
      </c>
      <c r="AV617" s="12">
        <v>872.20273514833696</v>
      </c>
      <c r="AW617" s="3">
        <v>982.30998355681595</v>
      </c>
      <c r="AX617" s="6">
        <v>1037.9408921079801</v>
      </c>
      <c r="AY617" s="3">
        <v>1020.13290897986</v>
      </c>
      <c r="AZ617" s="12">
        <v>941.66004966017601</v>
      </c>
      <c r="BA617" s="3">
        <v>964.12105549160799</v>
      </c>
      <c r="BB617" s="12">
        <v>969.89948575415804</v>
      </c>
      <c r="BC617" s="3">
        <v>900.91460760851601</v>
      </c>
      <c r="BD617" s="12">
        <v>964.95867131640398</v>
      </c>
      <c r="BE617" s="3">
        <v>869.98529267420201</v>
      </c>
      <c r="BF617" s="6">
        <v>765.22480186512405</v>
      </c>
      <c r="BG617" s="3">
        <v>1179.387370839552</v>
      </c>
      <c r="BH617" s="3">
        <v>1206.1460889414575</v>
      </c>
      <c r="BI617" s="3">
        <v>1106.9969253579588</v>
      </c>
      <c r="BJ617" s="3">
        <v>1168.3017825205075</v>
      </c>
      <c r="BK617" s="3">
        <v>1001.076147894585</v>
      </c>
      <c r="BL617" s="3">
        <v>924.61210916875598</v>
      </c>
    </row>
    <row r="618" spans="1:64" x14ac:dyDescent="0.25">
      <c r="A618" s="17" t="s">
        <v>6756</v>
      </c>
      <c r="B618" s="2" t="s">
        <v>1958</v>
      </c>
      <c r="C618" s="3">
        <v>4.34</v>
      </c>
      <c r="D618" s="3">
        <v>24864.793600000001</v>
      </c>
      <c r="E618" s="3">
        <v>2069.92</v>
      </c>
      <c r="F618" s="2" t="s">
        <v>1957</v>
      </c>
      <c r="G618" s="2">
        <v>9</v>
      </c>
      <c r="H618" s="3">
        <v>66.67</v>
      </c>
      <c r="I618" s="2">
        <v>0</v>
      </c>
      <c r="J618" s="9" t="s">
        <v>1956</v>
      </c>
      <c r="K618" s="3">
        <v>138.22137929390499</v>
      </c>
      <c r="L618" s="12">
        <v>51.153779235803199</v>
      </c>
      <c r="M618" s="3">
        <v>72.304432915641499</v>
      </c>
      <c r="N618" s="12">
        <v>51.188072444637598</v>
      </c>
      <c r="O618" s="3">
        <v>39.749863261836701</v>
      </c>
      <c r="P618" s="12">
        <v>72.897340223909893</v>
      </c>
      <c r="Q618" s="3">
        <v>163.07007325719701</v>
      </c>
      <c r="R618" s="6">
        <v>86.728394935484005</v>
      </c>
      <c r="S618" s="3">
        <v>28.335766698111801</v>
      </c>
      <c r="T618" s="12">
        <v>35.619370347320398</v>
      </c>
      <c r="U618" s="3">
        <v>57.958253055407397</v>
      </c>
      <c r="V618" s="12">
        <v>39.325053089502497</v>
      </c>
      <c r="W618" s="3">
        <v>61.593384766775699</v>
      </c>
      <c r="X618" s="12">
        <v>87.179549001753799</v>
      </c>
      <c r="Y618" s="3">
        <v>66.288129045350303</v>
      </c>
      <c r="Z618" s="6">
        <v>121.667009927807</v>
      </c>
      <c r="AA618" s="3">
        <v>119.784132602539</v>
      </c>
      <c r="AB618" s="12">
        <v>107.813278034164</v>
      </c>
      <c r="AC618" s="3">
        <v>106.744041533732</v>
      </c>
      <c r="AD618" s="12">
        <v>108.044234223324</v>
      </c>
      <c r="AE618" s="3">
        <v>92.095576718896197</v>
      </c>
      <c r="AF618" s="12">
        <v>57.738740023539897</v>
      </c>
      <c r="AG618" s="3">
        <v>74.319097101326506</v>
      </c>
      <c r="AH618" s="6">
        <v>72.128110372451502</v>
      </c>
      <c r="AI618" s="3">
        <v>85.423888932763802</v>
      </c>
      <c r="AJ618" s="12">
        <v>84.782002655317797</v>
      </c>
      <c r="AK618" s="3">
        <v>69.889603087258394</v>
      </c>
      <c r="AL618" s="12">
        <v>24.9660923178205</v>
      </c>
      <c r="AM618" s="3">
        <v>117.228382410748</v>
      </c>
      <c r="AN618" s="12">
        <v>21.216474968912198</v>
      </c>
      <c r="AO618" s="3">
        <v>121.249023781834</v>
      </c>
      <c r="AP618" s="6">
        <v>69.768761220220895</v>
      </c>
      <c r="AQ618" s="3">
        <v>65.605602705410604</v>
      </c>
      <c r="AR618" s="12">
        <v>71.482642293353393</v>
      </c>
      <c r="AS618" s="3">
        <v>48.086793769184901</v>
      </c>
      <c r="AT618" s="12">
        <v>129.370635796382</v>
      </c>
      <c r="AU618" s="3">
        <v>16.873908454495499</v>
      </c>
      <c r="AV618" s="12">
        <v>101.790733616778</v>
      </c>
      <c r="AW618" s="3">
        <v>101.172966522631</v>
      </c>
      <c r="AX618" s="6">
        <v>98.337116017278902</v>
      </c>
      <c r="AY618" s="3">
        <v>116.018067562619</v>
      </c>
      <c r="AZ618" s="12">
        <v>81.722179249722302</v>
      </c>
      <c r="BA618" s="3">
        <v>115.63744985354199</v>
      </c>
      <c r="BB618" s="12">
        <v>107.326497873354</v>
      </c>
      <c r="BC618" s="3">
        <v>192.07589953061</v>
      </c>
      <c r="BD618" s="12">
        <v>118.615350357184</v>
      </c>
      <c r="BE618" s="3">
        <v>113.128626153544</v>
      </c>
      <c r="BF618" s="6">
        <v>107.24479662206799</v>
      </c>
      <c r="BG618" s="3">
        <v>84.414166946051864</v>
      </c>
      <c r="BH618" s="3">
        <v>62.245814491503602</v>
      </c>
      <c r="BI618" s="3">
        <v>92.33340132624663</v>
      </c>
      <c r="BJ618" s="3">
        <v>74.315528671859454</v>
      </c>
      <c r="BK618" s="3">
        <v>79.090049896939291</v>
      </c>
      <c r="BL618" s="3">
        <v>118.97110840033041</v>
      </c>
    </row>
    <row r="619" spans="1:64" x14ac:dyDescent="0.25">
      <c r="A619" s="17" t="s">
        <v>6149</v>
      </c>
      <c r="B619" s="2" t="s">
        <v>2078</v>
      </c>
      <c r="C619" s="3">
        <v>4.72</v>
      </c>
      <c r="D619" s="3">
        <v>31407.118699999999</v>
      </c>
      <c r="E619" s="3">
        <v>1896.3320000000001</v>
      </c>
      <c r="F619" s="2" t="s">
        <v>2077</v>
      </c>
      <c r="G619" s="2">
        <v>10</v>
      </c>
      <c r="H619" s="3">
        <v>50.18</v>
      </c>
      <c r="I619" s="2">
        <v>0</v>
      </c>
      <c r="J619" s="9" t="s">
        <v>2076</v>
      </c>
      <c r="K619" s="3">
        <v>176.01207492422901</v>
      </c>
      <c r="L619" s="12">
        <v>158.791741768403</v>
      </c>
      <c r="M619" s="3">
        <v>258.47240287202499</v>
      </c>
      <c r="N619" s="12">
        <v>680.49122604020602</v>
      </c>
      <c r="O619" s="3">
        <v>265.66166162127899</v>
      </c>
      <c r="P619" s="12">
        <v>203.21637563363799</v>
      </c>
      <c r="Q619" s="3">
        <v>774.09103659566097</v>
      </c>
      <c r="R619" s="6">
        <v>160.823469138794</v>
      </c>
      <c r="S619" s="3">
        <v>658.34904504733402</v>
      </c>
      <c r="T619" s="12">
        <v>555.10260838178203</v>
      </c>
      <c r="U619" s="3">
        <v>131.79668879809199</v>
      </c>
      <c r="V619" s="12">
        <v>652.21368379209605</v>
      </c>
      <c r="W619" s="3">
        <v>605.68529184587396</v>
      </c>
      <c r="X619" s="12">
        <v>600.15243474568797</v>
      </c>
      <c r="Y619" s="3">
        <v>583.88419492383196</v>
      </c>
      <c r="Z619" s="6">
        <v>687.76077714072005</v>
      </c>
      <c r="AA619" s="3">
        <v>181.16969902346599</v>
      </c>
      <c r="AB619" s="12">
        <v>149.524352301731</v>
      </c>
      <c r="AC619" s="3">
        <v>125.92543954778201</v>
      </c>
      <c r="AD619" s="12">
        <v>124.450325773532</v>
      </c>
      <c r="AE619" s="3">
        <v>126.94995932567601</v>
      </c>
      <c r="AF619" s="12">
        <v>119.852667672693</v>
      </c>
      <c r="AG619" s="3">
        <v>142.06861665084099</v>
      </c>
      <c r="AH619" s="6">
        <v>141.811141887421</v>
      </c>
      <c r="AI619" s="3">
        <v>551.01794631246298</v>
      </c>
      <c r="AJ619" s="12">
        <v>181.55072791461799</v>
      </c>
      <c r="AK619" s="3">
        <v>178.50309656289099</v>
      </c>
      <c r="AL619" s="12">
        <v>642.17101144132698</v>
      </c>
      <c r="AM619" s="3">
        <v>204.70558661029</v>
      </c>
      <c r="AN619" s="12">
        <v>615.03708321265901</v>
      </c>
      <c r="AO619" s="3">
        <v>199.51557900962101</v>
      </c>
      <c r="AP619" s="6">
        <v>151.21410651551301</v>
      </c>
      <c r="AQ619" s="3">
        <v>179.44665208039001</v>
      </c>
      <c r="AR619" s="12">
        <v>163.778514535277</v>
      </c>
      <c r="AS619" s="3">
        <v>550.24285171932297</v>
      </c>
      <c r="AT619" s="12">
        <v>205.00082212701599</v>
      </c>
      <c r="AU619" s="3">
        <v>459.44329976299298</v>
      </c>
      <c r="AV619" s="12">
        <v>164.27082670872201</v>
      </c>
      <c r="AW619" s="3">
        <v>430.71169672641997</v>
      </c>
      <c r="AX619" s="6">
        <v>142.81121647418601</v>
      </c>
      <c r="AY619" s="3">
        <v>206.28811192134401</v>
      </c>
      <c r="AZ619" s="12">
        <v>179.33593464077899</v>
      </c>
      <c r="BA619" s="3">
        <v>158.28449800395799</v>
      </c>
      <c r="BB619" s="12">
        <v>159.97094603686699</v>
      </c>
      <c r="BC619" s="3">
        <v>184.247240495569</v>
      </c>
      <c r="BD619" s="12">
        <v>144.25533072881601</v>
      </c>
      <c r="BE619" s="3">
        <v>158.21419444371099</v>
      </c>
      <c r="BF619" s="6">
        <v>175.59130415891599</v>
      </c>
      <c r="BG619" s="3">
        <v>334.6949985742794</v>
      </c>
      <c r="BH619" s="3">
        <v>559.36809058442725</v>
      </c>
      <c r="BI619" s="3">
        <v>138.96902527289274</v>
      </c>
      <c r="BJ619" s="3">
        <v>340.46439219742274</v>
      </c>
      <c r="BK619" s="3">
        <v>286.96323501679086</v>
      </c>
      <c r="BL619" s="3">
        <v>170.77344505374501</v>
      </c>
    </row>
    <row r="620" spans="1:64" x14ac:dyDescent="0.25">
      <c r="A620" s="17" t="s">
        <v>6223</v>
      </c>
      <c r="B620" s="2" t="s">
        <v>2633</v>
      </c>
      <c r="C620" s="3">
        <v>6.34</v>
      </c>
      <c r="D620" s="3">
        <v>50402.991000000002</v>
      </c>
      <c r="E620" s="3">
        <v>1316.5640000000001</v>
      </c>
      <c r="F620" s="2" t="s">
        <v>2632</v>
      </c>
      <c r="G620" s="2">
        <v>19</v>
      </c>
      <c r="H620" s="3">
        <v>55.15</v>
      </c>
      <c r="I620" s="2">
        <v>0</v>
      </c>
      <c r="J620" s="9" t="s">
        <v>2631</v>
      </c>
      <c r="K620" s="3">
        <v>258.77676204688402</v>
      </c>
      <c r="L620" s="12">
        <v>311.60044001276202</v>
      </c>
      <c r="M620" s="3">
        <v>262.53719482718998</v>
      </c>
      <c r="N620" s="12">
        <v>287.63423526445803</v>
      </c>
      <c r="O620" s="3">
        <v>228.56483476259501</v>
      </c>
      <c r="P620" s="12">
        <v>266.84033086857198</v>
      </c>
      <c r="Q620" s="3">
        <v>289.28087288123999</v>
      </c>
      <c r="R620" s="6">
        <v>275.20734752101703</v>
      </c>
      <c r="S620" s="3">
        <v>183.25278779753</v>
      </c>
      <c r="T620" s="12">
        <v>255.20743264644699</v>
      </c>
      <c r="U620" s="3">
        <v>198.81611943626001</v>
      </c>
      <c r="V620" s="12">
        <v>192.744921314067</v>
      </c>
      <c r="W620" s="3">
        <v>167.83388336382399</v>
      </c>
      <c r="X620" s="12">
        <v>147.05345711509099</v>
      </c>
      <c r="Y620" s="3">
        <v>157.56675169915499</v>
      </c>
      <c r="Z620" s="6">
        <v>138.05789680329499</v>
      </c>
      <c r="AA620" s="3">
        <v>227.83657287212401</v>
      </c>
      <c r="AB620" s="12">
        <v>237.752733187145</v>
      </c>
      <c r="AC620" s="3">
        <v>265.66021077542098</v>
      </c>
      <c r="AD620" s="12">
        <v>234.451688009039</v>
      </c>
      <c r="AE620" s="3">
        <v>230.52236140748499</v>
      </c>
      <c r="AF620" s="12">
        <v>208.91542537046701</v>
      </c>
      <c r="AG620" s="3">
        <v>220.794013031367</v>
      </c>
      <c r="AH620" s="6">
        <v>160.47124499143001</v>
      </c>
      <c r="AI620" s="3">
        <v>242.31607356620199</v>
      </c>
      <c r="AJ620" s="12">
        <v>420.85863176459299</v>
      </c>
      <c r="AK620" s="3">
        <v>263.10803924062401</v>
      </c>
      <c r="AL620" s="12">
        <v>305.20529805493101</v>
      </c>
      <c r="AM620" s="3">
        <v>308.07357790529602</v>
      </c>
      <c r="AN620" s="12">
        <v>346.40092844831599</v>
      </c>
      <c r="AO620" s="3">
        <v>327.545850297534</v>
      </c>
      <c r="AP620" s="6">
        <v>286.739781082825</v>
      </c>
      <c r="AQ620" s="3">
        <v>228.994809927441</v>
      </c>
      <c r="AR620" s="12">
        <v>237.95311255596999</v>
      </c>
      <c r="AS620" s="3">
        <v>319.26085364461102</v>
      </c>
      <c r="AT620" s="12">
        <v>224.471944378198</v>
      </c>
      <c r="AU620" s="3">
        <v>770.79508427905898</v>
      </c>
      <c r="AV620" s="12">
        <v>205.65387676568</v>
      </c>
      <c r="AW620" s="3">
        <v>217.33430875063601</v>
      </c>
      <c r="AX620" s="6">
        <v>222.73739123511601</v>
      </c>
      <c r="AY620" s="3">
        <v>284.83014209704299</v>
      </c>
      <c r="AZ620" s="12">
        <v>247.60545317032401</v>
      </c>
      <c r="BA620" s="3">
        <v>286.09420954567997</v>
      </c>
      <c r="BB620" s="12">
        <v>273.586363957836</v>
      </c>
      <c r="BC620" s="3">
        <v>243.17309354771001</v>
      </c>
      <c r="BD620" s="12">
        <v>238.80201012403401</v>
      </c>
      <c r="BE620" s="3">
        <v>293.53566579357698</v>
      </c>
      <c r="BF620" s="6">
        <v>298.49764382900997</v>
      </c>
      <c r="BG620" s="3">
        <v>272.55525227308976</v>
      </c>
      <c r="BH620" s="3">
        <v>180.06665627195864</v>
      </c>
      <c r="BI620" s="3">
        <v>223.30053120555974</v>
      </c>
      <c r="BJ620" s="3">
        <v>312.53102254504012</v>
      </c>
      <c r="BK620" s="3">
        <v>303.40017269208886</v>
      </c>
      <c r="BL620" s="3">
        <v>270.76557275815173</v>
      </c>
    </row>
    <row r="621" spans="1:64" x14ac:dyDescent="0.25">
      <c r="A621" s="17" t="s">
        <v>5923</v>
      </c>
      <c r="B621" s="2" t="s">
        <v>1277</v>
      </c>
      <c r="C621" s="3">
        <v>6.43</v>
      </c>
      <c r="D621" s="3">
        <v>96283.712299999999</v>
      </c>
      <c r="E621" s="3">
        <v>3603.2910000000002</v>
      </c>
      <c r="F621" s="2" t="s">
        <v>1276</v>
      </c>
      <c r="G621" s="2">
        <v>46</v>
      </c>
      <c r="H621" s="3">
        <v>63.87</v>
      </c>
      <c r="I621" s="2">
        <v>0</v>
      </c>
      <c r="J621" s="9" t="s">
        <v>1275</v>
      </c>
      <c r="K621" s="3">
        <v>739.80023301827805</v>
      </c>
      <c r="L621" s="12">
        <v>779.76060065930005</v>
      </c>
      <c r="M621" s="3">
        <v>729.92815569935999</v>
      </c>
      <c r="N621" s="12">
        <v>802.29986390912597</v>
      </c>
      <c r="O621" s="3">
        <v>754.659016941716</v>
      </c>
      <c r="P621" s="12">
        <v>764.52825334385204</v>
      </c>
      <c r="Q621" s="3">
        <v>695.91055298387403</v>
      </c>
      <c r="R621" s="6">
        <v>874.57700154616998</v>
      </c>
      <c r="S621" s="3">
        <v>546.90740527016305</v>
      </c>
      <c r="T621" s="12">
        <v>602.47449796723197</v>
      </c>
      <c r="U621" s="3">
        <v>618.33760595131605</v>
      </c>
      <c r="V621" s="12">
        <v>528.81515403470598</v>
      </c>
      <c r="W621" s="3">
        <v>477.62150966731002</v>
      </c>
      <c r="X621" s="12">
        <v>528.47241711009701</v>
      </c>
      <c r="Y621" s="3">
        <v>548.06794733087497</v>
      </c>
      <c r="Z621" s="6">
        <v>532.69354218823503</v>
      </c>
      <c r="AA621" s="3">
        <v>722.27688779162099</v>
      </c>
      <c r="AB621" s="12">
        <v>785.079247305379</v>
      </c>
      <c r="AC621" s="3">
        <v>729.10552365315596</v>
      </c>
      <c r="AD621" s="12">
        <v>672.10774085934997</v>
      </c>
      <c r="AE621" s="3">
        <v>719.56707023769604</v>
      </c>
      <c r="AF621" s="12">
        <v>731.79893349157601</v>
      </c>
      <c r="AG621" s="3">
        <v>823.97816216071806</v>
      </c>
      <c r="AH621" s="6">
        <v>767.31787261938496</v>
      </c>
      <c r="AI621" s="3">
        <v>726.40207948333705</v>
      </c>
      <c r="AJ621" s="12">
        <v>638.80517285591395</v>
      </c>
      <c r="AK621" s="3">
        <v>779.71084284007304</v>
      </c>
      <c r="AL621" s="12">
        <v>862.08768524041898</v>
      </c>
      <c r="AM621" s="3">
        <v>754.79043384192198</v>
      </c>
      <c r="AN621" s="12">
        <v>911.37140324044196</v>
      </c>
      <c r="AO621" s="3">
        <v>783.555413371491</v>
      </c>
      <c r="AP621" s="6">
        <v>864.37466344396103</v>
      </c>
      <c r="AQ621" s="3">
        <v>536.27997034352904</v>
      </c>
      <c r="AR621" s="12">
        <v>639.93988307979703</v>
      </c>
      <c r="AS621" s="3">
        <v>655.79247730810505</v>
      </c>
      <c r="AT621" s="12">
        <v>554.08818169303697</v>
      </c>
      <c r="AU621" s="3">
        <v>641.55613274552604</v>
      </c>
      <c r="AV621" s="12">
        <v>582.32643985326501</v>
      </c>
      <c r="AW621" s="3">
        <v>603.61137030197199</v>
      </c>
      <c r="AX621" s="6">
        <v>604.10985690139296</v>
      </c>
      <c r="AY621" s="3">
        <v>1020.0602101808601</v>
      </c>
      <c r="AZ621" s="12">
        <v>1023.33224498467</v>
      </c>
      <c r="BA621" s="3">
        <v>1012.27647902891</v>
      </c>
      <c r="BB621" s="12">
        <v>1064.7431649185401</v>
      </c>
      <c r="BC621" s="3">
        <v>808.91767525505497</v>
      </c>
      <c r="BD621" s="12">
        <v>925.42833579501905</v>
      </c>
      <c r="BE621" s="3">
        <v>922.69759317185697</v>
      </c>
      <c r="BF621" s="6">
        <v>1015.05513271156</v>
      </c>
      <c r="BG621" s="3">
        <v>767.68295976270963</v>
      </c>
      <c r="BH621" s="3">
        <v>547.92375993999178</v>
      </c>
      <c r="BI621" s="3">
        <v>743.9039297648601</v>
      </c>
      <c r="BJ621" s="3">
        <v>790.13721178969502</v>
      </c>
      <c r="BK621" s="3">
        <v>602.21303902832801</v>
      </c>
      <c r="BL621" s="3">
        <v>974.06385450580888</v>
      </c>
    </row>
    <row r="622" spans="1:64" x14ac:dyDescent="0.25">
      <c r="A622" s="17" t="s">
        <v>6396</v>
      </c>
      <c r="B622" s="2" t="s">
        <v>2159</v>
      </c>
      <c r="C622" s="3">
        <v>7.34</v>
      </c>
      <c r="D622" s="3">
        <v>49907.631099999999</v>
      </c>
      <c r="E622" s="3">
        <v>1795.1189999999999</v>
      </c>
      <c r="F622" s="2" t="s">
        <v>2158</v>
      </c>
      <c r="G622" s="2">
        <v>22</v>
      </c>
      <c r="H622" s="3">
        <v>65.709999999999994</v>
      </c>
      <c r="I622" s="2">
        <v>0</v>
      </c>
      <c r="J622" s="9" t="s">
        <v>2157</v>
      </c>
      <c r="K622" s="3">
        <v>182.398186653218</v>
      </c>
      <c r="L622" s="12">
        <v>206.229186236093</v>
      </c>
      <c r="M622" s="3">
        <v>186.340192951023</v>
      </c>
      <c r="N622" s="12">
        <v>193.95815892374901</v>
      </c>
      <c r="O622" s="3">
        <v>144.95716148237901</v>
      </c>
      <c r="P622" s="12">
        <v>162.60608660026699</v>
      </c>
      <c r="Q622" s="3">
        <v>159.165373069769</v>
      </c>
      <c r="R622" s="6">
        <v>189.21684104109599</v>
      </c>
      <c r="S622" s="3">
        <v>194.455251609252</v>
      </c>
      <c r="T622" s="12">
        <v>153.85991298817501</v>
      </c>
      <c r="U622" s="3">
        <v>215.86804497981601</v>
      </c>
      <c r="V622" s="12">
        <v>223.68369276020999</v>
      </c>
      <c r="W622" s="3">
        <v>171.734160175939</v>
      </c>
      <c r="X622" s="12">
        <v>195.14986589315899</v>
      </c>
      <c r="Y622" s="3">
        <v>213.898803217161</v>
      </c>
      <c r="Z622" s="6">
        <v>244.18406728550599</v>
      </c>
      <c r="AA622" s="3">
        <v>142.474423994739</v>
      </c>
      <c r="AB622" s="12">
        <v>136.84877350533</v>
      </c>
      <c r="AC622" s="3">
        <v>170.01848936696601</v>
      </c>
      <c r="AD622" s="12">
        <v>152.84784356121301</v>
      </c>
      <c r="AE622" s="3">
        <v>127.489491186565</v>
      </c>
      <c r="AF622" s="12">
        <v>115.20319055166701</v>
      </c>
      <c r="AG622" s="3">
        <v>185.702612032025</v>
      </c>
      <c r="AH622" s="6">
        <v>116.582327137793</v>
      </c>
      <c r="AI622" s="3">
        <v>171.59057268458801</v>
      </c>
      <c r="AJ622" s="12">
        <v>196.534874568085</v>
      </c>
      <c r="AK622" s="3">
        <v>157.01737198684</v>
      </c>
      <c r="AL622" s="12">
        <v>193.52711118222601</v>
      </c>
      <c r="AM622" s="3">
        <v>181.60650086538001</v>
      </c>
      <c r="AN622" s="12">
        <v>209.79980473089401</v>
      </c>
      <c r="AO622" s="3">
        <v>186.058215546414</v>
      </c>
      <c r="AP622" s="6">
        <v>177.079432470097</v>
      </c>
      <c r="AQ622" s="3">
        <v>147.34153533942299</v>
      </c>
      <c r="AR622" s="12">
        <v>226.75429500383299</v>
      </c>
      <c r="AS622" s="3">
        <v>225.77386259190899</v>
      </c>
      <c r="AT622" s="12">
        <v>409.98740614549598</v>
      </c>
      <c r="AU622" s="3">
        <v>178.86116800107601</v>
      </c>
      <c r="AV622" s="12">
        <v>245.502095943943</v>
      </c>
      <c r="AW622" s="3">
        <v>203.29439608588001</v>
      </c>
      <c r="AX622" s="6">
        <v>202.23111532406099</v>
      </c>
      <c r="AY622" s="3">
        <v>178.370474699255</v>
      </c>
      <c r="AZ622" s="12">
        <v>162.90102503275</v>
      </c>
      <c r="BA622" s="3">
        <v>148.883160012741</v>
      </c>
      <c r="BB622" s="12">
        <v>153.42634577223299</v>
      </c>
      <c r="BC622" s="3">
        <v>161.358138095599</v>
      </c>
      <c r="BD622" s="12">
        <v>161.22045426600101</v>
      </c>
      <c r="BE622" s="3">
        <v>170.950196750044</v>
      </c>
      <c r="BF622" s="6">
        <v>165.12040681700199</v>
      </c>
      <c r="BG622" s="3">
        <v>178.10889836969923</v>
      </c>
      <c r="BH622" s="3">
        <v>201.60422486365223</v>
      </c>
      <c r="BI622" s="3">
        <v>143.39589391703728</v>
      </c>
      <c r="BJ622" s="3">
        <v>184.15173550431547</v>
      </c>
      <c r="BK622" s="3">
        <v>229.96823430445261</v>
      </c>
      <c r="BL622" s="3">
        <v>162.77877518070312</v>
      </c>
    </row>
    <row r="623" spans="1:64" x14ac:dyDescent="0.25">
      <c r="A623" s="17" t="s">
        <v>7232</v>
      </c>
      <c r="B623" s="2" t="s">
        <v>2879</v>
      </c>
      <c r="C623" s="3">
        <v>4.68</v>
      </c>
      <c r="D623" s="3">
        <v>13226.9164</v>
      </c>
      <c r="E623" s="3">
        <v>1151.6859999999999</v>
      </c>
      <c r="F623" s="2" t="s">
        <v>2878</v>
      </c>
      <c r="G623" s="2">
        <v>6</v>
      </c>
      <c r="H623" s="3">
        <v>59.32</v>
      </c>
      <c r="I623" s="2">
        <v>0</v>
      </c>
      <c r="J623" s="9" t="s">
        <v>2877</v>
      </c>
      <c r="K623" s="3">
        <v>26.805779184828101</v>
      </c>
      <c r="M623" s="3">
        <v>29.156388904440799</v>
      </c>
      <c r="N623" s="12">
        <v>25.447579458578499</v>
      </c>
      <c r="O623" s="3">
        <v>20.092821768159801</v>
      </c>
      <c r="Q623" s="3">
        <v>26.632892272658001</v>
      </c>
      <c r="S623" s="3">
        <v>10.939882660998199</v>
      </c>
      <c r="T623" s="12">
        <v>15.025559467369099</v>
      </c>
      <c r="U623" s="3">
        <v>16.608317092465899</v>
      </c>
      <c r="V623" s="12">
        <v>14.7405874249761</v>
      </c>
      <c r="W623" s="3">
        <v>16.548199360123899</v>
      </c>
      <c r="X623" s="12">
        <v>16.789853276912499</v>
      </c>
      <c r="Z623" s="6">
        <v>17.2601085331249</v>
      </c>
      <c r="AA623" s="3">
        <v>31.441541824514299</v>
      </c>
      <c r="AB623" s="12">
        <v>28.971255739299199</v>
      </c>
      <c r="AC623" s="3">
        <v>28.954282021333199</v>
      </c>
      <c r="AD623" s="12">
        <v>24.1350153704505</v>
      </c>
      <c r="AE623" s="3">
        <v>27.144805895815502</v>
      </c>
      <c r="AF623" s="12">
        <v>22.407719901787001</v>
      </c>
      <c r="AG623" s="3">
        <v>25.541072447908</v>
      </c>
      <c r="AH623" s="6">
        <v>22.070938083491999</v>
      </c>
      <c r="AJ623" s="12">
        <v>27.349214094486602</v>
      </c>
      <c r="AK623" s="3">
        <v>18.983655829044</v>
      </c>
      <c r="AL623" s="12">
        <v>15.050038348163699</v>
      </c>
      <c r="AM623" s="3">
        <v>25.621557126269</v>
      </c>
      <c r="AN623" s="12">
        <v>7.48573175226446</v>
      </c>
      <c r="AO623" s="3">
        <v>17.448458384966699</v>
      </c>
      <c r="AP623" s="6">
        <v>25.173311496389601</v>
      </c>
      <c r="AQ623" s="3">
        <v>12.076666288003</v>
      </c>
      <c r="AR623" s="12">
        <v>19.450069158965398</v>
      </c>
      <c r="AS623" s="3">
        <v>15.7804734739618</v>
      </c>
      <c r="AT623" s="12">
        <v>18.953649395302499</v>
      </c>
      <c r="AV623" s="12">
        <v>15.012987545285901</v>
      </c>
      <c r="AW623" s="3">
        <v>12.7992820237651</v>
      </c>
      <c r="AX623" s="6">
        <v>12.837799069095</v>
      </c>
      <c r="AY623" s="3">
        <v>28.483528239989699</v>
      </c>
      <c r="AZ623" s="12">
        <v>26.561980316774601</v>
      </c>
      <c r="BA623" s="3">
        <v>27.5161829368895</v>
      </c>
      <c r="BB623" s="12">
        <v>24.4311118254337</v>
      </c>
      <c r="BC623" s="3">
        <v>22.230102590137101</v>
      </c>
      <c r="BD623" s="12">
        <v>19.804194940262398</v>
      </c>
      <c r="BE623" s="3">
        <v>20.6436967161005</v>
      </c>
      <c r="BF623" s="6">
        <v>14.432133164101799</v>
      </c>
      <c r="BG623" s="3">
        <v>25.627092317733041</v>
      </c>
      <c r="BH623" s="3">
        <v>15.416072545138658</v>
      </c>
      <c r="BI623" s="3">
        <v>26.333328910574963</v>
      </c>
      <c r="BJ623" s="3">
        <v>19.587423861654866</v>
      </c>
      <c r="BK623" s="3">
        <v>15.272989564911242</v>
      </c>
      <c r="BL623" s="3">
        <v>23.012866341211161</v>
      </c>
    </row>
    <row r="624" spans="1:64" x14ac:dyDescent="0.25">
      <c r="A624" s="17" t="s">
        <v>7153</v>
      </c>
      <c r="B624" s="2" t="s">
        <v>2126</v>
      </c>
      <c r="C624" s="3">
        <v>4.54</v>
      </c>
      <c r="D624" s="3">
        <v>12644.2806</v>
      </c>
      <c r="E624" s="3">
        <v>1862.3589999999999</v>
      </c>
      <c r="F624" s="2" t="s">
        <v>2125</v>
      </c>
      <c r="G624" s="2">
        <v>3</v>
      </c>
      <c r="H624" s="3">
        <v>39.29</v>
      </c>
      <c r="I624" s="2">
        <v>0</v>
      </c>
      <c r="J624" s="9" t="s">
        <v>2124</v>
      </c>
      <c r="M624" s="3">
        <v>24.235697133263098</v>
      </c>
      <c r="N624" s="12">
        <v>40.615881602614898</v>
      </c>
      <c r="O624" s="3">
        <v>26.268562072597899</v>
      </c>
      <c r="Q624" s="3">
        <v>30.376077277871399</v>
      </c>
      <c r="R624" s="6">
        <v>41.202562104734</v>
      </c>
      <c r="S624" s="3">
        <v>14.8931843221939</v>
      </c>
      <c r="T624" s="12">
        <v>45.675347424118399</v>
      </c>
      <c r="W624" s="3">
        <v>18.608603454210101</v>
      </c>
      <c r="X624" s="12">
        <v>22.321870438759099</v>
      </c>
      <c r="Z624" s="6">
        <v>43.879253258077398</v>
      </c>
      <c r="AA624" s="3">
        <v>25.197402336130999</v>
      </c>
      <c r="AB624" s="12">
        <v>34.685179116851401</v>
      </c>
      <c r="AC624" s="3">
        <v>30.276883942396999</v>
      </c>
      <c r="AD624" s="12">
        <v>13.6284247439444</v>
      </c>
      <c r="AE624" s="3">
        <v>29.478225915507899</v>
      </c>
      <c r="AF624" s="12">
        <v>17.858644403139198</v>
      </c>
      <c r="AG624" s="3">
        <v>21.714544207841801</v>
      </c>
      <c r="AH624" s="6">
        <v>37.970228738789999</v>
      </c>
      <c r="AJ624" s="12">
        <v>35.779067090994701</v>
      </c>
      <c r="AK624" s="3">
        <v>23.937733087851601</v>
      </c>
      <c r="AM624" s="3">
        <v>38.688089201497199</v>
      </c>
      <c r="AO624" s="3">
        <v>40.542352059272403</v>
      </c>
      <c r="AQ624" s="3">
        <v>17.973900736286101</v>
      </c>
      <c r="AR624" s="12">
        <v>20.3862285199939</v>
      </c>
      <c r="AS624" s="3">
        <v>17.495084167679799</v>
      </c>
      <c r="AT624" s="12">
        <v>40.761836683945297</v>
      </c>
      <c r="AV624" s="12">
        <v>18.878050850941602</v>
      </c>
      <c r="AW624" s="3">
        <v>40.400269611911803</v>
      </c>
      <c r="AX624" s="6">
        <v>36.511138368832498</v>
      </c>
      <c r="AY624" s="3">
        <v>26.859682599515899</v>
      </c>
      <c r="AZ624" s="12">
        <v>24.055120046148499</v>
      </c>
      <c r="BA624" s="3">
        <v>38.481157418272502</v>
      </c>
      <c r="BB624" s="12">
        <v>32.591825091296101</v>
      </c>
      <c r="BC624" s="3">
        <v>17.828920639903799</v>
      </c>
      <c r="BD624" s="12">
        <v>19.761299047833699</v>
      </c>
      <c r="BE624" s="3">
        <v>24.244226488839001</v>
      </c>
      <c r="BF624" s="6">
        <v>33.865656484183802</v>
      </c>
      <c r="BG624" s="3">
        <v>32.539756038216261</v>
      </c>
      <c r="BH624" s="3">
        <v>29.07565177947178</v>
      </c>
      <c r="BI624" s="3">
        <v>26.351191675575336</v>
      </c>
      <c r="BJ624" s="3">
        <v>34.73681035990397</v>
      </c>
      <c r="BK624" s="3">
        <v>27.486644134227284</v>
      </c>
      <c r="BL624" s="3">
        <v>27.210985976999158</v>
      </c>
    </row>
    <row r="625" spans="1:64" x14ac:dyDescent="0.25">
      <c r="A625" s="17" t="s">
        <v>6514</v>
      </c>
      <c r="B625" s="2" t="s">
        <v>2258</v>
      </c>
      <c r="C625" s="3">
        <v>5.65</v>
      </c>
      <c r="D625" s="3">
        <v>37577.658300000003</v>
      </c>
      <c r="E625" s="3">
        <v>1654.71</v>
      </c>
      <c r="F625" s="2" t="s">
        <v>2257</v>
      </c>
      <c r="G625" s="2">
        <v>9</v>
      </c>
      <c r="H625" s="3">
        <v>27.27</v>
      </c>
      <c r="I625" s="2">
        <v>0</v>
      </c>
      <c r="J625" s="9" t="s">
        <v>2256</v>
      </c>
      <c r="K625" s="3">
        <v>113.206867747808</v>
      </c>
      <c r="L625" s="12">
        <v>125.053930958644</v>
      </c>
      <c r="M625" s="3">
        <v>150.37814168899899</v>
      </c>
      <c r="N625" s="12">
        <v>146.20616884305099</v>
      </c>
      <c r="O625" s="3">
        <v>125.090250038245</v>
      </c>
      <c r="P625" s="12">
        <v>134.69261768982699</v>
      </c>
      <c r="Q625" s="3">
        <v>123.363719449895</v>
      </c>
      <c r="R625" s="6">
        <v>163.82799658791399</v>
      </c>
      <c r="S625" s="3">
        <v>79.435492427227899</v>
      </c>
      <c r="T625" s="12">
        <v>139.98497011622999</v>
      </c>
      <c r="U625" s="3">
        <v>112.892383289002</v>
      </c>
      <c r="V625" s="12">
        <v>104.08070299828699</v>
      </c>
      <c r="W625" s="3">
        <v>128.885949005306</v>
      </c>
      <c r="X625" s="12">
        <v>103.28778232677099</v>
      </c>
      <c r="Y625" s="3">
        <v>102.491451448468</v>
      </c>
      <c r="Z625" s="6">
        <v>109.96069807675801</v>
      </c>
      <c r="AA625" s="3">
        <v>98.025404677057793</v>
      </c>
      <c r="AB625" s="12">
        <v>116.166918664043</v>
      </c>
      <c r="AC625" s="3">
        <v>126.04075505902</v>
      </c>
      <c r="AD625" s="12">
        <v>130.22698907178901</v>
      </c>
      <c r="AE625" s="3">
        <v>164.27311702762699</v>
      </c>
      <c r="AF625" s="12">
        <v>141.81507757472201</v>
      </c>
      <c r="AG625" s="3">
        <v>123.201040928371</v>
      </c>
      <c r="AH625" s="6">
        <v>99.421034744821</v>
      </c>
      <c r="AI625" s="3">
        <v>106.002442239472</v>
      </c>
      <c r="AJ625" s="12">
        <v>144.41496369755299</v>
      </c>
      <c r="AK625" s="3">
        <v>122.100310436662</v>
      </c>
      <c r="AL625" s="12">
        <v>141.38947830640001</v>
      </c>
      <c r="AM625" s="3">
        <v>129.18945188272801</v>
      </c>
      <c r="AN625" s="12">
        <v>128.256113368629</v>
      </c>
      <c r="AO625" s="3">
        <v>95.934027770411802</v>
      </c>
      <c r="AP625" s="6">
        <v>111.593614945572</v>
      </c>
      <c r="AQ625" s="3">
        <v>83.260416685316699</v>
      </c>
      <c r="AR625" s="12">
        <v>90.955502223840099</v>
      </c>
      <c r="AS625" s="3">
        <v>106.78137222222</v>
      </c>
      <c r="AT625" s="12">
        <v>97.696515570908502</v>
      </c>
      <c r="AU625" s="3">
        <v>109.790275783768</v>
      </c>
      <c r="AV625" s="12">
        <v>131.36280151336899</v>
      </c>
      <c r="AW625" s="3">
        <v>96.545653152333401</v>
      </c>
      <c r="AX625" s="6">
        <v>83.763895149065903</v>
      </c>
      <c r="AY625" s="3">
        <v>67.303232764683003</v>
      </c>
      <c r="AZ625" s="12">
        <v>74.566933664343196</v>
      </c>
      <c r="BA625" s="3">
        <v>93.536912628951896</v>
      </c>
      <c r="BB625" s="12">
        <v>73.362981108029004</v>
      </c>
      <c r="BC625" s="3">
        <v>90.150712363329802</v>
      </c>
      <c r="BD625" s="12">
        <v>79.650474581071705</v>
      </c>
      <c r="BE625" s="3">
        <v>59.284109109689702</v>
      </c>
      <c r="BF625" s="6">
        <v>78.022495396128804</v>
      </c>
      <c r="BG625" s="3">
        <v>135.22746162554787</v>
      </c>
      <c r="BH625" s="3">
        <v>110.12742871100623</v>
      </c>
      <c r="BI625" s="3">
        <v>124.89629221843136</v>
      </c>
      <c r="BJ625" s="3">
        <v>122.36005033092849</v>
      </c>
      <c r="BK625" s="3">
        <v>100.0195540376027</v>
      </c>
      <c r="BL625" s="3">
        <v>76.984731452028385</v>
      </c>
    </row>
    <row r="626" spans="1:64" x14ac:dyDescent="0.25">
      <c r="A626" s="17" t="s">
        <v>5872</v>
      </c>
      <c r="B626" s="2" t="s">
        <v>806</v>
      </c>
      <c r="C626" s="3">
        <v>5.76</v>
      </c>
      <c r="D626" s="3">
        <v>55946.568500000001</v>
      </c>
      <c r="E626" s="3">
        <v>5782.9709999999995</v>
      </c>
      <c r="F626" s="2" t="s">
        <v>805</v>
      </c>
      <c r="G626" s="2">
        <v>18</v>
      </c>
      <c r="H626" s="3">
        <v>51.7</v>
      </c>
      <c r="I626" s="2">
        <v>0</v>
      </c>
      <c r="J626" s="9" t="s">
        <v>804</v>
      </c>
      <c r="K626" s="3">
        <v>327.58485513100601</v>
      </c>
      <c r="L626" s="12">
        <v>1563.10881877218</v>
      </c>
      <c r="M626" s="3">
        <v>572.92570434786205</v>
      </c>
      <c r="N626" s="12">
        <v>634.87509001825504</v>
      </c>
      <c r="O626" s="3">
        <v>478.64507797655602</v>
      </c>
      <c r="P626" s="12">
        <v>1960.6386931468001</v>
      </c>
      <c r="Q626" s="3">
        <v>1671.6242584582401</v>
      </c>
      <c r="R626" s="6">
        <v>749.84711479883595</v>
      </c>
      <c r="S626" s="3">
        <v>1390.4492854410801</v>
      </c>
      <c r="T626" s="12">
        <v>1268.8125560780099</v>
      </c>
      <c r="U626" s="3">
        <v>1280.69936358928</v>
      </c>
      <c r="V626" s="12">
        <v>1377.6195431179799</v>
      </c>
      <c r="W626" s="3">
        <v>1320.10481136935</v>
      </c>
      <c r="X626" s="12">
        <v>1741.36827464103</v>
      </c>
      <c r="Y626" s="3">
        <v>1433.9992344852301</v>
      </c>
      <c r="Z626" s="6">
        <v>1557.5581222543201</v>
      </c>
      <c r="AA626" s="3">
        <v>693.10989643235598</v>
      </c>
      <c r="AB626" s="12">
        <v>885.47933352059499</v>
      </c>
      <c r="AC626" s="3">
        <v>735.27222574070197</v>
      </c>
      <c r="AD626" s="12">
        <v>796.62753349895195</v>
      </c>
      <c r="AE626" s="3">
        <v>763.40137069882803</v>
      </c>
      <c r="AF626" s="12">
        <v>703.857723330407</v>
      </c>
      <c r="AG626" s="3">
        <v>718.03131822167302</v>
      </c>
      <c r="AH626" s="6">
        <v>774.30210980695699</v>
      </c>
      <c r="AI626" s="3">
        <v>1405.14169274298</v>
      </c>
      <c r="AJ626" s="12">
        <v>1577.0587385571</v>
      </c>
      <c r="AK626" s="3">
        <v>1673.8479084426001</v>
      </c>
      <c r="AL626" s="12">
        <v>1631.80749627353</v>
      </c>
      <c r="AM626" s="3">
        <v>1557.1557677869</v>
      </c>
      <c r="AN626" s="12">
        <v>1637.08580822564</v>
      </c>
      <c r="AO626" s="3">
        <v>1663.0700452678</v>
      </c>
      <c r="AP626" s="6">
        <v>478.98370899007699</v>
      </c>
      <c r="AQ626" s="3">
        <v>1519.36032015248</v>
      </c>
      <c r="AR626" s="12">
        <v>1322.71379980557</v>
      </c>
      <c r="AS626" s="3">
        <v>1148.7191944901001</v>
      </c>
      <c r="AT626" s="12">
        <v>1276.0400222830999</v>
      </c>
      <c r="AU626" s="3">
        <v>1012.09172212333</v>
      </c>
      <c r="AV626" s="12">
        <v>1426.1622816956699</v>
      </c>
      <c r="AW626" s="3">
        <v>1343.24617926984</v>
      </c>
      <c r="AX626" s="6">
        <v>1355.0652741661499</v>
      </c>
      <c r="AY626" s="3">
        <v>1231.2371927097099</v>
      </c>
      <c r="AZ626" s="12">
        <v>1373.65159333204</v>
      </c>
      <c r="BA626" s="3">
        <v>988.65394889317997</v>
      </c>
      <c r="BB626" s="12">
        <v>1052.37591889502</v>
      </c>
      <c r="BC626" s="3">
        <v>1006.18394936762</v>
      </c>
      <c r="BD626" s="12">
        <v>1111.3790975399199</v>
      </c>
      <c r="BE626" s="3">
        <v>1015.41621391699</v>
      </c>
      <c r="BF626" s="6">
        <v>1211.09952472604</v>
      </c>
      <c r="BG626" s="3">
        <v>994.90620158121681</v>
      </c>
      <c r="BH626" s="3">
        <v>1421.3263988720353</v>
      </c>
      <c r="BI626" s="3">
        <v>758.76018890630871</v>
      </c>
      <c r="BJ626" s="3">
        <v>1453.0188957858284</v>
      </c>
      <c r="BK626" s="3">
        <v>1300.42484924828</v>
      </c>
      <c r="BL626" s="3">
        <v>1123.7496799225651</v>
      </c>
    </row>
    <row r="627" spans="1:64" x14ac:dyDescent="0.25">
      <c r="A627" s="17" t="s">
        <v>6165</v>
      </c>
      <c r="B627" s="2" t="s">
        <v>1004</v>
      </c>
      <c r="C627" s="3">
        <v>5.0999999999999996</v>
      </c>
      <c r="D627" s="3">
        <v>40126.525699999998</v>
      </c>
      <c r="E627" s="3">
        <v>4548.09</v>
      </c>
      <c r="F627" s="2" t="s">
        <v>1003</v>
      </c>
      <c r="G627" s="2">
        <v>15</v>
      </c>
      <c r="H627" s="3">
        <v>52.27</v>
      </c>
      <c r="I627" s="2">
        <v>0</v>
      </c>
      <c r="J627" s="9" t="s">
        <v>1002</v>
      </c>
      <c r="K627" s="3">
        <v>290.47388689132799</v>
      </c>
      <c r="L627" s="12">
        <v>295.19502350590602</v>
      </c>
      <c r="M627" s="3">
        <v>324.70632186803903</v>
      </c>
      <c r="N627" s="12">
        <v>337.70581534516299</v>
      </c>
      <c r="O627" s="3">
        <v>326.46751365240601</v>
      </c>
      <c r="P627" s="12">
        <v>337.16126833322198</v>
      </c>
      <c r="Q627" s="3">
        <v>343.14283485849199</v>
      </c>
      <c r="R627" s="6">
        <v>308.01321489317701</v>
      </c>
      <c r="S627" s="3">
        <v>334.52786838137098</v>
      </c>
      <c r="T627" s="12">
        <v>322.35561021965901</v>
      </c>
      <c r="U627" s="3">
        <v>335.11725605676799</v>
      </c>
      <c r="V627" s="12">
        <v>301.49126440853797</v>
      </c>
      <c r="W627" s="3">
        <v>333.098408564951</v>
      </c>
      <c r="X627" s="12">
        <v>314.18399241747397</v>
      </c>
      <c r="Y627" s="3">
        <v>366.80107690894403</v>
      </c>
      <c r="Z627" s="6">
        <v>397.89248329974401</v>
      </c>
      <c r="AA627" s="3">
        <v>474.55705857572701</v>
      </c>
      <c r="AB627" s="12">
        <v>405.97301164969298</v>
      </c>
      <c r="AC627" s="3">
        <v>461.31278945864301</v>
      </c>
      <c r="AD627" s="12">
        <v>472.94642901127901</v>
      </c>
      <c r="AE627" s="3">
        <v>444.19091212556702</v>
      </c>
      <c r="AF627" s="12">
        <v>388.488238850416</v>
      </c>
      <c r="AG627" s="3">
        <v>480.44274254372101</v>
      </c>
      <c r="AH627" s="6">
        <v>498.32923701786399</v>
      </c>
      <c r="AI627" s="3">
        <v>277.268453712184</v>
      </c>
      <c r="AJ627" s="12">
        <v>330.38886519481201</v>
      </c>
      <c r="AK627" s="3">
        <v>307.80358522282398</v>
      </c>
      <c r="AL627" s="12">
        <v>277.83626838230902</v>
      </c>
      <c r="AM627" s="3">
        <v>293.20384664864002</v>
      </c>
      <c r="AN627" s="12">
        <v>338.08012068257102</v>
      </c>
      <c r="AO627" s="3">
        <v>300.34037801209899</v>
      </c>
      <c r="AP627" s="6">
        <v>309.89177387088898</v>
      </c>
      <c r="AQ627" s="3">
        <v>328.67503282928601</v>
      </c>
      <c r="AR627" s="12">
        <v>287.15469748165799</v>
      </c>
      <c r="AS627" s="3">
        <v>355.67861887759699</v>
      </c>
      <c r="AT627" s="12">
        <v>304.50576331851698</v>
      </c>
      <c r="AU627" s="3">
        <v>268.36658111804599</v>
      </c>
      <c r="AV627" s="12">
        <v>325.54097887550603</v>
      </c>
      <c r="AW627" s="3">
        <v>311.19903523596599</v>
      </c>
      <c r="AX627" s="6">
        <v>307.04010019193498</v>
      </c>
      <c r="AY627" s="3">
        <v>377.24022897556398</v>
      </c>
      <c r="AZ627" s="12">
        <v>339.18136417376502</v>
      </c>
      <c r="BA627" s="3">
        <v>350.55971786392701</v>
      </c>
      <c r="BB627" s="12">
        <v>356.00013608027399</v>
      </c>
      <c r="BC627" s="3">
        <v>352.42948422064399</v>
      </c>
      <c r="BD627" s="12">
        <v>319.28688193633798</v>
      </c>
      <c r="BE627" s="3">
        <v>335.083586669243</v>
      </c>
      <c r="BF627" s="6">
        <v>335.11145835872901</v>
      </c>
      <c r="BG627" s="3">
        <v>320.35823491846662</v>
      </c>
      <c r="BH627" s="3">
        <v>338.1834950321811</v>
      </c>
      <c r="BI627" s="3">
        <v>453.2800524041138</v>
      </c>
      <c r="BJ627" s="3">
        <v>304.35166146579104</v>
      </c>
      <c r="BK627" s="3">
        <v>311.02010099106388</v>
      </c>
      <c r="BL627" s="3">
        <v>345.61160728481053</v>
      </c>
    </row>
    <row r="628" spans="1:64" x14ac:dyDescent="0.25">
      <c r="A628" s="17" t="s">
        <v>6023</v>
      </c>
      <c r="B628" s="2" t="s">
        <v>2900</v>
      </c>
      <c r="C628" s="3">
        <v>5.4</v>
      </c>
      <c r="D628" s="3">
        <v>41746.370999999999</v>
      </c>
      <c r="E628" s="3">
        <v>1137.636</v>
      </c>
      <c r="F628" s="2" t="s">
        <v>2899</v>
      </c>
      <c r="G628" s="2">
        <v>11</v>
      </c>
      <c r="H628" s="3">
        <v>40.22</v>
      </c>
      <c r="I628" s="2">
        <v>0</v>
      </c>
      <c r="J628" s="9" t="s">
        <v>2898</v>
      </c>
      <c r="K628" s="3">
        <v>873.24312003731302</v>
      </c>
      <c r="L628" s="12">
        <v>151.602782105275</v>
      </c>
      <c r="M628" s="3">
        <v>1122.22783100884</v>
      </c>
      <c r="N628" s="12">
        <v>951.40008563301399</v>
      </c>
      <c r="O628" s="3">
        <v>93.6461468430888</v>
      </c>
      <c r="P628" s="12">
        <v>191.847157078891</v>
      </c>
      <c r="Q628" s="3">
        <v>684.84493859009501</v>
      </c>
      <c r="R628" s="6">
        <v>78.5494600198667</v>
      </c>
      <c r="S628" s="3">
        <v>83.915782900971905</v>
      </c>
      <c r="T628" s="12">
        <v>1290.4769202697901</v>
      </c>
      <c r="U628" s="3">
        <v>124.42841706857401</v>
      </c>
      <c r="V628" s="12">
        <v>123.031677510054</v>
      </c>
      <c r="W628" s="3">
        <v>136.94790625937</v>
      </c>
      <c r="X628" s="12">
        <v>107.12634987171199</v>
      </c>
      <c r="Y628" s="3">
        <v>58.586345800631101</v>
      </c>
      <c r="Z628" s="6">
        <v>152.761024837408</v>
      </c>
      <c r="AA628" s="3">
        <v>38.350773508862503</v>
      </c>
      <c r="AB628" s="12">
        <v>31.9032290754669</v>
      </c>
      <c r="AC628" s="3">
        <v>39.585969324561198</v>
      </c>
      <c r="AD628" s="12">
        <v>29.441100256182001</v>
      </c>
      <c r="AE628" s="3">
        <v>32.642258959707497</v>
      </c>
      <c r="AF628" s="12">
        <v>28.652725185004801</v>
      </c>
      <c r="AG628" s="3">
        <v>30.438554073197299</v>
      </c>
      <c r="AH628" s="6">
        <v>46.447406976182002</v>
      </c>
      <c r="AI628" s="3">
        <v>159.24338721331699</v>
      </c>
      <c r="AJ628" s="12">
        <v>156.53516475777201</v>
      </c>
      <c r="AK628" s="3">
        <v>75.847573009744394</v>
      </c>
      <c r="AL628" s="12">
        <v>77.879231311782107</v>
      </c>
      <c r="AM628" s="3">
        <v>174.39653980940199</v>
      </c>
      <c r="AN628" s="12">
        <v>212.573766368842</v>
      </c>
      <c r="AO628" s="3">
        <v>1147.6804697918899</v>
      </c>
      <c r="AP628" s="6">
        <v>832.28242260644504</v>
      </c>
      <c r="AQ628" s="3">
        <v>65.659718710581302</v>
      </c>
      <c r="AR628" s="12">
        <v>56.917529329411998</v>
      </c>
      <c r="AS628" s="3">
        <v>83.452372809762593</v>
      </c>
      <c r="AT628" s="12">
        <v>92.106235343498099</v>
      </c>
      <c r="AU628" s="3">
        <v>71.471996189265496</v>
      </c>
      <c r="AV628" s="12">
        <v>76.675285741199303</v>
      </c>
      <c r="AW628" s="3">
        <v>67.057143848200596</v>
      </c>
      <c r="AX628" s="6">
        <v>76.769040103645594</v>
      </c>
      <c r="AY628" s="3">
        <v>45.697713622656899</v>
      </c>
      <c r="AZ628" s="12">
        <v>44.642297492418798</v>
      </c>
      <c r="BA628" s="3">
        <v>38.654022482983798</v>
      </c>
      <c r="BB628" s="12">
        <v>35.185369237771603</v>
      </c>
      <c r="BC628" s="3">
        <v>37.889975548878397</v>
      </c>
      <c r="BD628" s="12">
        <v>41.557148416823701</v>
      </c>
      <c r="BE628" s="3">
        <v>39.874493829052199</v>
      </c>
      <c r="BF628" s="6">
        <v>55.544906507074799</v>
      </c>
      <c r="BG628" s="3">
        <v>518.42019016454799</v>
      </c>
      <c r="BH628" s="3">
        <v>259.65930306481386</v>
      </c>
      <c r="BI628" s="3">
        <v>34.682752169895529</v>
      </c>
      <c r="BJ628" s="3">
        <v>354.5548193586493</v>
      </c>
      <c r="BK628" s="3">
        <v>73.763665259445617</v>
      </c>
      <c r="BL628" s="3">
        <v>42.380740892207527</v>
      </c>
    </row>
    <row r="629" spans="1:64" x14ac:dyDescent="0.25">
      <c r="A629" s="17" t="s">
        <v>6880</v>
      </c>
      <c r="B629" s="2" t="s">
        <v>2840</v>
      </c>
      <c r="C629" s="3">
        <v>5.7</v>
      </c>
      <c r="D629" s="3">
        <v>41140.5095</v>
      </c>
      <c r="E629" s="3">
        <v>1169.7950000000001</v>
      </c>
      <c r="F629" s="2" t="s">
        <v>2839</v>
      </c>
      <c r="G629" s="2">
        <v>8</v>
      </c>
      <c r="H629" s="3">
        <v>29.59</v>
      </c>
      <c r="I629" s="2">
        <v>0</v>
      </c>
      <c r="J629" s="9" t="s">
        <v>2838</v>
      </c>
      <c r="K629" s="3">
        <v>65.343999874083295</v>
      </c>
      <c r="L629" s="12">
        <v>59.3865025557241</v>
      </c>
      <c r="M629" s="3">
        <v>62.599796860375299</v>
      </c>
      <c r="N629" s="12">
        <v>69.147642017803093</v>
      </c>
      <c r="O629" s="3">
        <v>74.563756496048299</v>
      </c>
      <c r="P629" s="12">
        <v>81.458291384524003</v>
      </c>
      <c r="Q629" s="3">
        <v>68.212662645932298</v>
      </c>
      <c r="R629" s="6">
        <v>48.556913177974202</v>
      </c>
      <c r="S629" s="3">
        <v>56.988460420612697</v>
      </c>
      <c r="T629" s="12">
        <v>48.806075661619701</v>
      </c>
      <c r="U629" s="3">
        <v>51.229281966239199</v>
      </c>
      <c r="V629" s="12">
        <v>45.390013698078199</v>
      </c>
      <c r="W629" s="3">
        <v>43.366516589048501</v>
      </c>
      <c r="X629" s="12">
        <v>54.566914071696203</v>
      </c>
      <c r="Y629" s="3">
        <v>46.211507616883999</v>
      </c>
      <c r="Z629" s="6">
        <v>46.760975155610097</v>
      </c>
      <c r="AA629" s="3">
        <v>60.644295356873201</v>
      </c>
      <c r="AB629" s="12">
        <v>53.800236158256702</v>
      </c>
      <c r="AC629" s="3">
        <v>534.64927872794794</v>
      </c>
      <c r="AD629" s="12">
        <v>43.575793257925099</v>
      </c>
      <c r="AE629" s="3">
        <v>41.369660328173701</v>
      </c>
      <c r="AF629" s="12">
        <v>917.06802135536395</v>
      </c>
      <c r="AG629" s="3">
        <v>49.079045553810097</v>
      </c>
      <c r="AH629" s="6">
        <v>53.414421697485203</v>
      </c>
      <c r="AI629" s="3">
        <v>55.738750603828798</v>
      </c>
      <c r="AJ629" s="12">
        <v>65.404760392708994</v>
      </c>
      <c r="AK629" s="3">
        <v>71.065748787724402</v>
      </c>
      <c r="AL629" s="12">
        <v>63.115753231701902</v>
      </c>
      <c r="AM629" s="3">
        <v>60.179787114462798</v>
      </c>
      <c r="AN629" s="12">
        <v>67.575079003312297</v>
      </c>
      <c r="AO629" s="3">
        <v>64.622023215440194</v>
      </c>
      <c r="AP629" s="6">
        <v>65.5173670905953</v>
      </c>
      <c r="AQ629" s="3">
        <v>67.977728861734803</v>
      </c>
      <c r="AR629" s="12">
        <v>70.024111896100905</v>
      </c>
      <c r="AS629" s="3">
        <v>66.108302111861207</v>
      </c>
      <c r="AT629" s="12">
        <v>77.052656740761094</v>
      </c>
      <c r="AU629" s="3">
        <v>61.937318568875398</v>
      </c>
      <c r="AV629" s="12">
        <v>75.6716321387173</v>
      </c>
      <c r="AW629" s="3">
        <v>65.170889973127103</v>
      </c>
      <c r="AX629" s="6">
        <v>57.439365786851802</v>
      </c>
      <c r="AY629" s="3">
        <v>935.909121112158</v>
      </c>
      <c r="AZ629" s="12">
        <v>978.66667755907702</v>
      </c>
      <c r="BA629" s="3">
        <v>858.58663095941597</v>
      </c>
      <c r="BB629" s="12">
        <v>1343.0387029973199</v>
      </c>
      <c r="BC629" s="3">
        <v>719.93086233612496</v>
      </c>
      <c r="BD629" s="12">
        <v>459.05066918430498</v>
      </c>
      <c r="BE629" s="3">
        <v>1120.8853281862</v>
      </c>
      <c r="BF629" s="6">
        <v>624.35289406157699</v>
      </c>
      <c r="BG629" s="3">
        <v>66.158695626558085</v>
      </c>
      <c r="BH629" s="3">
        <v>49.164968147473566</v>
      </c>
      <c r="BI629" s="3">
        <v>219.20009405447951</v>
      </c>
      <c r="BJ629" s="3">
        <v>64.152408679971828</v>
      </c>
      <c r="BK629" s="3">
        <v>67.672750759753711</v>
      </c>
      <c r="BL629" s="3">
        <v>880.0526107995222</v>
      </c>
    </row>
    <row r="630" spans="1:64" x14ac:dyDescent="0.25">
      <c r="A630" s="17" t="s">
        <v>6997</v>
      </c>
      <c r="B630" s="2" t="s">
        <v>4532</v>
      </c>
      <c r="C630" s="3">
        <v>5.51</v>
      </c>
      <c r="D630" s="3">
        <v>44731.649700000002</v>
      </c>
      <c r="E630" s="3">
        <v>499.17970000000003</v>
      </c>
      <c r="F630" s="2" t="s">
        <v>4531</v>
      </c>
      <c r="G630" s="2">
        <v>10</v>
      </c>
      <c r="H630" s="3">
        <v>28.75</v>
      </c>
      <c r="I630" s="2">
        <v>1.4E-3</v>
      </c>
      <c r="J630" s="9" t="s">
        <v>4530</v>
      </c>
      <c r="K630" s="3">
        <v>49.6867018081441</v>
      </c>
      <c r="L630" s="12">
        <v>32.905406210300001</v>
      </c>
      <c r="M630" s="3">
        <v>62.1207796144203</v>
      </c>
      <c r="N630" s="12">
        <v>47.489867121716799</v>
      </c>
      <c r="O630" s="3">
        <v>58.025898768516498</v>
      </c>
      <c r="P630" s="12">
        <v>40.241841910407601</v>
      </c>
      <c r="Q630" s="3">
        <v>63.738348623904798</v>
      </c>
      <c r="R630" s="6">
        <v>36.645812165203999</v>
      </c>
      <c r="S630" s="3">
        <v>43.213929525713901</v>
      </c>
      <c r="T630" s="12">
        <v>46.296399927699298</v>
      </c>
      <c r="U630" s="3">
        <v>64.687413359995304</v>
      </c>
      <c r="V630" s="12">
        <v>62.408354563903103</v>
      </c>
      <c r="W630" s="3">
        <v>53.117288126753202</v>
      </c>
      <c r="X630" s="12">
        <v>52.0537078615681</v>
      </c>
      <c r="Y630" s="3">
        <v>52.890893319791999</v>
      </c>
      <c r="Z630" s="6">
        <v>36.799611675576102</v>
      </c>
      <c r="AA630" s="3">
        <v>62.598257948846701</v>
      </c>
      <c r="AB630" s="12">
        <v>56.898350846132502</v>
      </c>
      <c r="AC630" s="3">
        <v>58.512396861660797</v>
      </c>
      <c r="AD630" s="12">
        <v>58.035069321739201</v>
      </c>
      <c r="AE630" s="3">
        <v>46.565338682190401</v>
      </c>
      <c r="AF630" s="12">
        <v>45.635166799947299</v>
      </c>
      <c r="AG630" s="3">
        <v>43.685086795505001</v>
      </c>
      <c r="AH630" s="6">
        <v>47.035266250013599</v>
      </c>
      <c r="AI630" s="3">
        <v>41.926713044532697</v>
      </c>
      <c r="AJ630" s="12">
        <v>41.873735074906698</v>
      </c>
      <c r="AK630" s="3">
        <v>55.219888417432301</v>
      </c>
      <c r="AL630" s="12">
        <v>42.890572514034801</v>
      </c>
      <c r="AM630" s="3">
        <v>55.895381524380198</v>
      </c>
      <c r="AN630" s="12">
        <v>68.491586044314502</v>
      </c>
      <c r="AO630" s="3">
        <v>69.5896898576041</v>
      </c>
      <c r="AP630" s="6">
        <v>57.4722635415919</v>
      </c>
      <c r="AQ630" s="3">
        <v>64.126098682836101</v>
      </c>
      <c r="AR630" s="12">
        <v>46.151774803443502</v>
      </c>
      <c r="AS630" s="3">
        <v>54.849122223243597</v>
      </c>
      <c r="AT630" s="12">
        <v>66.293070282257005</v>
      </c>
      <c r="AU630" s="3">
        <v>43.105639216729102</v>
      </c>
      <c r="AV630" s="12">
        <v>42.455915076258201</v>
      </c>
      <c r="AW630" s="3">
        <v>55.510895804435698</v>
      </c>
      <c r="AX630" s="6">
        <v>58.188090445616702</v>
      </c>
      <c r="AY630" s="3">
        <v>62.299127772897002</v>
      </c>
      <c r="AZ630" s="12">
        <v>65.056344723540306</v>
      </c>
      <c r="BA630" s="3">
        <v>45.720845207237502</v>
      </c>
      <c r="BB630" s="12">
        <v>53.217495205823198</v>
      </c>
      <c r="BC630" s="3">
        <v>48.851136629551497</v>
      </c>
      <c r="BD630" s="12">
        <v>52.819088230695598</v>
      </c>
      <c r="BE630" s="3">
        <v>42.350002895732601</v>
      </c>
      <c r="BF630" s="6">
        <v>71.929716091683105</v>
      </c>
      <c r="BG630" s="3">
        <v>48.856832027826769</v>
      </c>
      <c r="BH630" s="3">
        <v>51.433449795125121</v>
      </c>
      <c r="BI630" s="3">
        <v>52.370616688254437</v>
      </c>
      <c r="BJ630" s="3">
        <v>54.16997875234965</v>
      </c>
      <c r="BK630" s="3">
        <v>53.835075816852488</v>
      </c>
      <c r="BL630" s="3">
        <v>55.280469594645098</v>
      </c>
    </row>
    <row r="631" spans="1:64" x14ac:dyDescent="0.25">
      <c r="A631" s="17" t="s">
        <v>5888</v>
      </c>
      <c r="B631" s="2" t="s">
        <v>617</v>
      </c>
      <c r="C631" s="3">
        <v>4.88</v>
      </c>
      <c r="D631" s="3">
        <v>72536.207200000004</v>
      </c>
      <c r="E631" s="3">
        <v>7846.7579999999998</v>
      </c>
      <c r="F631" s="2" t="s">
        <v>616</v>
      </c>
      <c r="G631" s="2">
        <v>31</v>
      </c>
      <c r="H631" s="3">
        <v>55.73</v>
      </c>
      <c r="I631" s="2">
        <v>0</v>
      </c>
      <c r="J631" s="9" t="s">
        <v>615</v>
      </c>
      <c r="K631" s="3">
        <v>931.341328646791</v>
      </c>
      <c r="L631" s="12">
        <v>923.80875650882103</v>
      </c>
      <c r="M631" s="3">
        <v>983.36018999476596</v>
      </c>
      <c r="N631" s="12">
        <v>1007.77491927828</v>
      </c>
      <c r="O631" s="3">
        <v>793.55152672577901</v>
      </c>
      <c r="P631" s="12">
        <v>825.46871969665006</v>
      </c>
      <c r="Q631" s="3">
        <v>1048.4601293431101</v>
      </c>
      <c r="R631" s="6">
        <v>927.38322622263399</v>
      </c>
      <c r="S631" s="3">
        <v>690.77600660492396</v>
      </c>
      <c r="T631" s="12">
        <v>699.40347415495796</v>
      </c>
      <c r="U631" s="3">
        <v>756.67139721935598</v>
      </c>
      <c r="V631" s="12">
        <v>777.14029511918397</v>
      </c>
      <c r="W631" s="3">
        <v>728.35978064878998</v>
      </c>
      <c r="X631" s="12">
        <v>649.29539473450302</v>
      </c>
      <c r="Y631" s="3">
        <v>741.63169011511798</v>
      </c>
      <c r="Z631" s="6">
        <v>831.29495639640299</v>
      </c>
      <c r="AA631" s="3">
        <v>797.036935233284</v>
      </c>
      <c r="AB631" s="12">
        <v>766.39129847074696</v>
      </c>
      <c r="AC631" s="3">
        <v>844.91525327203499</v>
      </c>
      <c r="AD631" s="12">
        <v>874.50157717521097</v>
      </c>
      <c r="AE631" s="3">
        <v>719.114120039829</v>
      </c>
      <c r="AF631" s="12">
        <v>731.40857013155096</v>
      </c>
      <c r="AG631" s="3">
        <v>799.45618274652099</v>
      </c>
      <c r="AH631" s="6">
        <v>878.77310074084403</v>
      </c>
      <c r="AI631" s="3">
        <v>848.41321756175898</v>
      </c>
      <c r="AJ631" s="12">
        <v>901.41450156916301</v>
      </c>
      <c r="AK631" s="3">
        <v>872.64101678332702</v>
      </c>
      <c r="AL631" s="12">
        <v>826.91832912460598</v>
      </c>
      <c r="AM631" s="3">
        <v>842.12387822821995</v>
      </c>
      <c r="AN631" s="12">
        <v>890.35439951497494</v>
      </c>
      <c r="AO631" s="3">
        <v>808.963692274751</v>
      </c>
      <c r="AP631" s="6">
        <v>846.93381336958998</v>
      </c>
      <c r="AQ631" s="3">
        <v>835.24674993197004</v>
      </c>
      <c r="AR631" s="12">
        <v>766.415458775753</v>
      </c>
      <c r="AS631" s="3">
        <v>853.10125834155804</v>
      </c>
      <c r="AT631" s="12">
        <v>960.14649077694901</v>
      </c>
      <c r="AU631" s="3">
        <v>681.68623119127597</v>
      </c>
      <c r="AV631" s="12">
        <v>755.74246368080799</v>
      </c>
      <c r="AW631" s="3">
        <v>773.08753923219797</v>
      </c>
      <c r="AX631" s="6">
        <v>782.27308576460405</v>
      </c>
      <c r="AY631" s="3">
        <v>1013.04775788072</v>
      </c>
      <c r="AZ631" s="12">
        <v>1121.3083954835199</v>
      </c>
      <c r="BA631" s="3">
        <v>1071.4967773947801</v>
      </c>
      <c r="BB631" s="12">
        <v>1076.1399233049599</v>
      </c>
      <c r="BC631" s="3">
        <v>1088.58855734349</v>
      </c>
      <c r="BD631" s="12">
        <v>992.18349902459101</v>
      </c>
      <c r="BE631" s="3">
        <v>1006.24647660954</v>
      </c>
      <c r="BF631" s="6">
        <v>1056.6297905153499</v>
      </c>
      <c r="BG631" s="3">
        <v>930.14359955210386</v>
      </c>
      <c r="BH631" s="3">
        <v>734.32162437415445</v>
      </c>
      <c r="BI631" s="3">
        <v>801.44962972625274</v>
      </c>
      <c r="BJ631" s="3">
        <v>854.72035605329893</v>
      </c>
      <c r="BK631" s="3">
        <v>800.96240971188945</v>
      </c>
      <c r="BL631" s="3">
        <v>1053.2051471946188</v>
      </c>
    </row>
    <row r="632" spans="1:64" x14ac:dyDescent="0.25">
      <c r="A632" s="17" t="s">
        <v>6980</v>
      </c>
      <c r="B632" s="2" t="s">
        <v>3581</v>
      </c>
      <c r="C632" s="3">
        <v>5.82</v>
      </c>
      <c r="D632" s="3">
        <v>28880.328799999999</v>
      </c>
      <c r="E632" s="3">
        <v>818.31460000000004</v>
      </c>
      <c r="F632" s="2" t="s">
        <v>3580</v>
      </c>
      <c r="G632" s="2">
        <v>8</v>
      </c>
      <c r="H632" s="3">
        <v>45.42</v>
      </c>
      <c r="I632" s="2">
        <v>8.0000000000000004E-4</v>
      </c>
      <c r="J632" s="9" t="s">
        <v>3579</v>
      </c>
      <c r="K632" s="3">
        <v>71.247283808276805</v>
      </c>
      <c r="L632" s="12">
        <v>52.400955996745601</v>
      </c>
      <c r="M632" s="3">
        <v>54.342390753442203</v>
      </c>
      <c r="N632" s="12">
        <v>32.260772770473302</v>
      </c>
      <c r="O632" s="3">
        <v>39.557211445313001</v>
      </c>
      <c r="Q632" s="3">
        <v>72.588353656442095</v>
      </c>
      <c r="R632" s="6">
        <v>40.496375236188697</v>
      </c>
      <c r="S632" s="3">
        <v>54.352319387060803</v>
      </c>
      <c r="T632" s="12">
        <v>51.213224842485701</v>
      </c>
      <c r="U632" s="3">
        <v>48.034268890406501</v>
      </c>
      <c r="V632" s="12">
        <v>64.307515751960395</v>
      </c>
      <c r="W632" s="3">
        <v>49.353183689881703</v>
      </c>
      <c r="X632" s="12">
        <v>57.946364929182899</v>
      </c>
      <c r="Y632" s="3">
        <v>47.091322484752901</v>
      </c>
      <c r="Z632" s="6">
        <v>51.488170343210697</v>
      </c>
      <c r="AA632" s="3">
        <v>58.218577888125601</v>
      </c>
      <c r="AB632" s="12">
        <v>48.196738382050299</v>
      </c>
      <c r="AC632" s="3">
        <v>72.265277026925105</v>
      </c>
      <c r="AD632" s="12">
        <v>54.872587358939299</v>
      </c>
      <c r="AE632" s="3">
        <v>48.360847044326398</v>
      </c>
      <c r="AF632" s="12">
        <v>42.887394646620798</v>
      </c>
      <c r="AG632" s="3">
        <v>50.487866986265303</v>
      </c>
      <c r="AH632" s="6">
        <v>22.634679242044101</v>
      </c>
      <c r="AI632" s="3">
        <v>45.113196075489199</v>
      </c>
      <c r="AJ632" s="12">
        <v>57.695310121081</v>
      </c>
      <c r="AK632" s="3">
        <v>34.082009890202897</v>
      </c>
      <c r="AL632" s="12">
        <v>35.691469109112298</v>
      </c>
      <c r="AM632" s="3">
        <v>55.586577777914698</v>
      </c>
      <c r="AN632" s="12">
        <v>39.586579952320903</v>
      </c>
      <c r="AO632" s="3">
        <v>46.899248561415398</v>
      </c>
      <c r="AP632" s="6">
        <v>49.581500528837097</v>
      </c>
      <c r="AQ632" s="3">
        <v>78.822294135853895</v>
      </c>
      <c r="AR632" s="12">
        <v>63.410434877091198</v>
      </c>
      <c r="AS632" s="3">
        <v>58.404211150031003</v>
      </c>
      <c r="AT632" s="12">
        <v>27.388157680845399</v>
      </c>
      <c r="AU632" s="3">
        <v>46.263589620965597</v>
      </c>
      <c r="AV632" s="12">
        <v>69.394785061379693</v>
      </c>
      <c r="AW632" s="3">
        <v>43.513314577138502</v>
      </c>
      <c r="AX632" s="6">
        <v>37.391861373113997</v>
      </c>
      <c r="AY632" s="3">
        <v>85.766163438945597</v>
      </c>
      <c r="AZ632" s="12">
        <v>72.762500465750193</v>
      </c>
      <c r="BA632" s="3">
        <v>70.531808614778399</v>
      </c>
      <c r="BB632" s="12">
        <v>74.508445524477295</v>
      </c>
      <c r="BC632" s="3">
        <v>100.807692256332</v>
      </c>
      <c r="BD632" s="12">
        <v>62.887890040680396</v>
      </c>
      <c r="BE632" s="3">
        <v>68.298247644949399</v>
      </c>
      <c r="BF632" s="6">
        <v>68.839497878175905</v>
      </c>
      <c r="BG632" s="3">
        <v>51.841906238125958</v>
      </c>
      <c r="BH632" s="3">
        <v>52.973296289867697</v>
      </c>
      <c r="BI632" s="3">
        <v>49.740496071912119</v>
      </c>
      <c r="BJ632" s="3">
        <v>45.52948650204668</v>
      </c>
      <c r="BK632" s="3">
        <v>53.07358105955241</v>
      </c>
      <c r="BL632" s="3">
        <v>75.550280733011164</v>
      </c>
    </row>
    <row r="633" spans="1:64" x14ac:dyDescent="0.25">
      <c r="A633" s="17" t="s">
        <v>6520</v>
      </c>
      <c r="B633" s="2" t="s">
        <v>5177</v>
      </c>
      <c r="C633" s="3">
        <v>4.92</v>
      </c>
      <c r="D633" s="3">
        <v>47252.234299999996</v>
      </c>
      <c r="E633" s="3">
        <v>359.12290000000002</v>
      </c>
      <c r="F633" s="2" t="s">
        <v>5176</v>
      </c>
      <c r="G633" s="2">
        <v>4</v>
      </c>
      <c r="H633" s="3">
        <v>15.02</v>
      </c>
      <c r="I633" s="2">
        <v>2.8999999999999998E-3</v>
      </c>
      <c r="J633" s="9" t="s">
        <v>5175</v>
      </c>
      <c r="M633" s="3">
        <v>134.15852460146399</v>
      </c>
      <c r="S633" s="3">
        <v>170.114852077492</v>
      </c>
      <c r="T633" s="12">
        <v>131.40570416046501</v>
      </c>
      <c r="U633" s="3">
        <v>162.92089507966401</v>
      </c>
      <c r="V633" s="12">
        <v>178.360618757569</v>
      </c>
      <c r="W633" s="3">
        <v>157.743287141526</v>
      </c>
      <c r="X633" s="12">
        <v>99.898879520319696</v>
      </c>
      <c r="Y633" s="3">
        <v>115.166029256595</v>
      </c>
      <c r="Z633" s="6">
        <v>172.84837100123599</v>
      </c>
      <c r="AA633" s="3">
        <v>45.652159068069103</v>
      </c>
      <c r="AB633" s="12">
        <v>47.1600052885697</v>
      </c>
      <c r="AC633" s="3">
        <v>74.264483243883205</v>
      </c>
      <c r="AD633" s="12">
        <v>49.417083061804902</v>
      </c>
      <c r="AE633" s="3">
        <v>55.995836232238702</v>
      </c>
      <c r="AF633" s="12">
        <v>54.468887105834803</v>
      </c>
      <c r="AG633" s="3">
        <v>44.130469321893898</v>
      </c>
      <c r="AH633" s="6">
        <v>58.9813226891021</v>
      </c>
      <c r="AJ633" s="12">
        <v>123.847483393454</v>
      </c>
      <c r="AK633" s="3">
        <v>127.854548813062</v>
      </c>
      <c r="AL633" s="12">
        <v>143.47532523569799</v>
      </c>
      <c r="AM633" s="3">
        <v>133.49863305309401</v>
      </c>
      <c r="AN633" s="12">
        <v>150.168038575906</v>
      </c>
      <c r="AP633" s="6">
        <v>35.612773672478099</v>
      </c>
      <c r="AQ633" s="3">
        <v>157.025811166057</v>
      </c>
      <c r="AR633" s="12">
        <v>140.84889475129799</v>
      </c>
      <c r="AS633" s="3">
        <v>145.25102974942499</v>
      </c>
      <c r="AT633" s="12">
        <v>158.36100932498701</v>
      </c>
      <c r="AV633" s="12">
        <v>155.439025392064</v>
      </c>
      <c r="AX633" s="6">
        <v>171.70628034651199</v>
      </c>
      <c r="AY633" s="3">
        <v>66.335042806055199</v>
      </c>
      <c r="AZ633" s="12">
        <v>69.611626895224902</v>
      </c>
      <c r="BA633" s="3">
        <v>71.445587588283701</v>
      </c>
      <c r="BB633" s="12">
        <v>77.132988198024407</v>
      </c>
      <c r="BC633" s="3">
        <v>65.034751378252594</v>
      </c>
      <c r="BD633" s="12">
        <v>54.881364984009203</v>
      </c>
      <c r="BE633" s="3">
        <v>85.880309636614498</v>
      </c>
      <c r="BF633" s="6">
        <v>90.184288007425494</v>
      </c>
      <c r="BG633" s="3">
        <v>134.15852460146399</v>
      </c>
      <c r="BH633" s="3">
        <v>148.55732962435835</v>
      </c>
      <c r="BI633" s="3">
        <v>53.758780751424553</v>
      </c>
      <c r="BJ633" s="3">
        <v>119.07613379061534</v>
      </c>
      <c r="BK633" s="3">
        <v>154.77200845505715</v>
      </c>
      <c r="BL633" s="3">
        <v>72.563244936736254</v>
      </c>
    </row>
    <row r="634" spans="1:64" x14ac:dyDescent="0.25">
      <c r="A634" s="17" t="s">
        <v>5902</v>
      </c>
      <c r="B634" s="2" t="s">
        <v>962</v>
      </c>
      <c r="C634" s="3">
        <v>4.55</v>
      </c>
      <c r="D634" s="3">
        <v>92761.058499999999</v>
      </c>
      <c r="E634" s="3">
        <v>4775.2650000000003</v>
      </c>
      <c r="F634" s="2" t="s">
        <v>961</v>
      </c>
      <c r="G634" s="2">
        <v>41</v>
      </c>
      <c r="H634" s="3">
        <v>54.74</v>
      </c>
      <c r="I634" s="2">
        <v>0</v>
      </c>
      <c r="J634" s="9" t="s">
        <v>960</v>
      </c>
      <c r="K634" s="3">
        <v>758.20096286796002</v>
      </c>
      <c r="L634" s="12">
        <v>897.58062545086898</v>
      </c>
      <c r="M634" s="3">
        <v>864.59558631890195</v>
      </c>
      <c r="N634" s="12">
        <v>933.40361642141397</v>
      </c>
      <c r="O634" s="3">
        <v>781.76661928380497</v>
      </c>
      <c r="P634" s="12">
        <v>770.01900851226196</v>
      </c>
      <c r="Q634" s="3">
        <v>769.59130869406897</v>
      </c>
      <c r="R634" s="6">
        <v>915.72069628042902</v>
      </c>
      <c r="S634" s="3">
        <v>645.56146429019498</v>
      </c>
      <c r="T634" s="12">
        <v>582.73473036211703</v>
      </c>
      <c r="U634" s="3">
        <v>822.24498280777595</v>
      </c>
      <c r="V634" s="12">
        <v>706.25095077127105</v>
      </c>
      <c r="W634" s="3">
        <v>590.009615951976</v>
      </c>
      <c r="X634" s="12">
        <v>646.74968629198202</v>
      </c>
      <c r="Y634" s="3">
        <v>712.21071632041503</v>
      </c>
      <c r="Z634" s="6">
        <v>753.606298690269</v>
      </c>
      <c r="AA634" s="3">
        <v>906.08395599058895</v>
      </c>
      <c r="AB634" s="12">
        <v>888.43037951461895</v>
      </c>
      <c r="AC634" s="3">
        <v>949.61850448403095</v>
      </c>
      <c r="AD634" s="12">
        <v>941.71946625724104</v>
      </c>
      <c r="AE634" s="3">
        <v>923.82407613726502</v>
      </c>
      <c r="AF634" s="12">
        <v>914.36921090740395</v>
      </c>
      <c r="AG634" s="3">
        <v>940.52256527154202</v>
      </c>
      <c r="AH634" s="6">
        <v>737.38374099507496</v>
      </c>
      <c r="AI634" s="3">
        <v>544.42371416496701</v>
      </c>
      <c r="AJ634" s="12">
        <v>802.62636131302202</v>
      </c>
      <c r="AK634" s="3">
        <v>827.02407193616398</v>
      </c>
      <c r="AL634" s="12">
        <v>780.14461812751199</v>
      </c>
      <c r="AM634" s="3">
        <v>844.02989021064798</v>
      </c>
      <c r="AN634" s="12">
        <v>801.58224240124798</v>
      </c>
      <c r="AO634" s="3">
        <v>710.86291093254704</v>
      </c>
      <c r="AP634" s="6">
        <v>711.88046247345801</v>
      </c>
      <c r="AQ634" s="3">
        <v>616.552557576195</v>
      </c>
      <c r="AR634" s="12">
        <v>836.30981223983201</v>
      </c>
      <c r="AS634" s="3">
        <v>787.01855016202398</v>
      </c>
      <c r="AT634" s="12">
        <v>662.60825344483601</v>
      </c>
      <c r="AU634" s="3">
        <v>576.07425483887801</v>
      </c>
      <c r="AV634" s="12">
        <v>794.44792612251695</v>
      </c>
      <c r="AW634" s="3">
        <v>812.09181375244702</v>
      </c>
      <c r="AX634" s="6">
        <v>754.51294830834399</v>
      </c>
      <c r="AY634" s="3">
        <v>1071.82606535014</v>
      </c>
      <c r="AZ634" s="12">
        <v>1090.1881263110299</v>
      </c>
      <c r="BA634" s="3">
        <v>1119.08539863126</v>
      </c>
      <c r="BB634" s="12">
        <v>1061.20754257351</v>
      </c>
      <c r="BC634" s="3">
        <v>911.84556451837102</v>
      </c>
      <c r="BD634" s="12">
        <v>980.90844645853895</v>
      </c>
      <c r="BE634" s="3">
        <v>1121.59423158408</v>
      </c>
      <c r="BF634" s="6">
        <v>1072.58799368371</v>
      </c>
      <c r="BG634" s="3">
        <v>836.35980297871379</v>
      </c>
      <c r="BH634" s="3">
        <v>682.42105568575016</v>
      </c>
      <c r="BI634" s="3">
        <v>900.24398744472057</v>
      </c>
      <c r="BJ634" s="3">
        <v>752.82178394494576</v>
      </c>
      <c r="BK634" s="3">
        <v>729.95201455563404</v>
      </c>
      <c r="BL634" s="3">
        <v>1053.65542113883</v>
      </c>
    </row>
    <row r="635" spans="1:64" x14ac:dyDescent="0.25">
      <c r="A635" s="17" t="s">
        <v>7395</v>
      </c>
      <c r="B635" s="2" t="s">
        <v>5120</v>
      </c>
      <c r="C635" s="3">
        <v>5.87</v>
      </c>
      <c r="D635" s="3">
        <v>84677.136700000003</v>
      </c>
      <c r="E635" s="3">
        <v>369.44600000000003</v>
      </c>
      <c r="F635" s="2" t="s">
        <v>5119</v>
      </c>
      <c r="G635" s="2">
        <v>5</v>
      </c>
      <c r="H635" s="3">
        <v>11.14</v>
      </c>
      <c r="I635" s="2">
        <v>2.3E-3</v>
      </c>
      <c r="J635" s="9" t="s">
        <v>5118</v>
      </c>
      <c r="T635" s="12">
        <v>64.597445329837697</v>
      </c>
      <c r="AA635" s="3">
        <v>64.861880283260604</v>
      </c>
      <c r="AB635" s="12">
        <v>53.6558360058809</v>
      </c>
      <c r="AD635" s="12">
        <v>51.696094288299797</v>
      </c>
      <c r="AE635" s="3">
        <v>60.6126849990587</v>
      </c>
      <c r="AG635" s="3">
        <v>49.340056318142999</v>
      </c>
      <c r="AH635" s="6">
        <v>44.995127722037999</v>
      </c>
      <c r="AY635" s="3">
        <v>98.006997056931993</v>
      </c>
      <c r="AZ635" s="12">
        <v>94.855586137749398</v>
      </c>
      <c r="BA635" s="3">
        <v>68.647594987690894</v>
      </c>
      <c r="BB635" s="12">
        <v>65.891584531137894</v>
      </c>
      <c r="BC635" s="3">
        <v>53.087693382847803</v>
      </c>
      <c r="BD635" s="12">
        <v>67.746367889367207</v>
      </c>
      <c r="BE635" s="3">
        <v>66.027362897357804</v>
      </c>
      <c r="BF635" s="6">
        <v>57.871347763325097</v>
      </c>
      <c r="BG635" s="3">
        <v>0</v>
      </c>
      <c r="BH635" s="3">
        <v>64.597445329837697</v>
      </c>
      <c r="BI635" s="3">
        <v>54.193613269446836</v>
      </c>
      <c r="BJ635" s="3">
        <v>0</v>
      </c>
      <c r="BK635" s="3">
        <v>0</v>
      </c>
      <c r="BL635" s="3">
        <v>71.516816830801005</v>
      </c>
    </row>
    <row r="636" spans="1:64" x14ac:dyDescent="0.25">
      <c r="A636" s="17" t="s">
        <v>7332</v>
      </c>
      <c r="B636" s="2" t="s">
        <v>3614</v>
      </c>
      <c r="C636" s="3">
        <v>5.55</v>
      </c>
      <c r="D636" s="3">
        <v>12430.0478</v>
      </c>
      <c r="E636" s="3">
        <v>801.39350000000002</v>
      </c>
      <c r="F636" s="2" t="s">
        <v>3613</v>
      </c>
      <c r="G636" s="2">
        <v>2</v>
      </c>
      <c r="H636" s="3">
        <v>26.92</v>
      </c>
      <c r="I636" s="2">
        <v>8.0000000000000004E-4</v>
      </c>
      <c r="J636" s="9" t="s">
        <v>3612</v>
      </c>
      <c r="L636" s="12">
        <v>8.3719371234905093</v>
      </c>
      <c r="M636" s="3">
        <v>6.3774178000574704</v>
      </c>
      <c r="N636" s="12">
        <v>8.4838345973140807</v>
      </c>
      <c r="P636" s="12">
        <v>7.2811793891366001</v>
      </c>
      <c r="Q636" s="3">
        <v>6.4995241140670403</v>
      </c>
      <c r="AB636" s="12">
        <v>11.7339595750637</v>
      </c>
      <c r="AC636" s="3">
        <v>18.9282995015087</v>
      </c>
      <c r="AD636" s="12">
        <v>9.6568555101094997</v>
      </c>
      <c r="AE636" s="3">
        <v>16.818010720373</v>
      </c>
      <c r="AF636" s="12">
        <v>11.9215015583469</v>
      </c>
      <c r="AG636" s="3">
        <v>16.635797917130098</v>
      </c>
      <c r="AH636" s="6">
        <v>15.9029896466613</v>
      </c>
      <c r="AI636" s="3">
        <v>7.5483269473954104</v>
      </c>
      <c r="AM636" s="3">
        <v>10.0615594615349</v>
      </c>
      <c r="AO636" s="3">
        <v>10.4179223818181</v>
      </c>
      <c r="AW636" s="3">
        <v>7.0206984087392499</v>
      </c>
      <c r="AX636" s="6">
        <v>7.7496298296855102</v>
      </c>
      <c r="AY636" s="3">
        <v>18.610469248974599</v>
      </c>
      <c r="AZ636" s="12">
        <v>10.0067205875468</v>
      </c>
      <c r="BA636" s="3">
        <v>16.896697623348299</v>
      </c>
      <c r="BB636" s="12">
        <v>15.3650616505464</v>
      </c>
      <c r="BC636" s="3">
        <v>18.881274326851798</v>
      </c>
      <c r="BD636" s="12">
        <v>7.6567938297046503</v>
      </c>
      <c r="BE636" s="3">
        <v>19.870604439502699</v>
      </c>
      <c r="BF636" s="6">
        <v>13.4125004957556</v>
      </c>
      <c r="BG636" s="3">
        <v>7.4027786048131405</v>
      </c>
      <c r="BH636" s="3">
        <v>0</v>
      </c>
      <c r="BI636" s="3">
        <v>14.513916347027601</v>
      </c>
      <c r="BJ636" s="3">
        <v>9.3426029302494698</v>
      </c>
      <c r="BK636" s="3">
        <v>7.38516411921238</v>
      </c>
      <c r="BL636" s="3">
        <v>15.087515275278855</v>
      </c>
    </row>
    <row r="637" spans="1:64" x14ac:dyDescent="0.25">
      <c r="A637" s="17" t="s">
        <v>6518</v>
      </c>
      <c r="B637" s="2" t="s">
        <v>2399</v>
      </c>
      <c r="C637" s="3">
        <v>4.5999999999999996</v>
      </c>
      <c r="D637" s="3">
        <v>28714.4437</v>
      </c>
      <c r="E637" s="3">
        <v>1519.115</v>
      </c>
      <c r="F637" s="2" t="s">
        <v>2398</v>
      </c>
      <c r="G637" s="2">
        <v>9</v>
      </c>
      <c r="H637" s="3">
        <v>43.19</v>
      </c>
      <c r="I637" s="2">
        <v>0</v>
      </c>
      <c r="J637" s="9" t="s">
        <v>2397</v>
      </c>
      <c r="K637" s="3">
        <v>105.87808411682499</v>
      </c>
      <c r="L637" s="12">
        <v>105.329191293123</v>
      </c>
      <c r="M637" s="3">
        <v>88.112361712899599</v>
      </c>
      <c r="N637" s="12">
        <v>108.119028423515</v>
      </c>
      <c r="O637" s="3">
        <v>111.994045795652</v>
      </c>
      <c r="P637" s="12">
        <v>169.69351040748199</v>
      </c>
      <c r="Q637" s="3">
        <v>255.729962866866</v>
      </c>
      <c r="R637" s="6">
        <v>130.20114828874</v>
      </c>
      <c r="S637" s="3">
        <v>128.02601695538999</v>
      </c>
      <c r="T637" s="12">
        <v>132.88392917173701</v>
      </c>
      <c r="U637" s="3">
        <v>129.40903505385</v>
      </c>
      <c r="V637" s="12">
        <v>113.132699220205</v>
      </c>
      <c r="W637" s="3">
        <v>110.387456426573</v>
      </c>
      <c r="X637" s="12">
        <v>163.64376433241699</v>
      </c>
      <c r="Y637" s="3">
        <v>154.41397413548901</v>
      </c>
      <c r="Z637" s="6">
        <v>145.987138681961</v>
      </c>
      <c r="AA637" s="3">
        <v>111.887095461493</v>
      </c>
      <c r="AB637" s="12">
        <v>149.085321198792</v>
      </c>
      <c r="AC637" s="3">
        <v>92.810719059051806</v>
      </c>
      <c r="AD637" s="12">
        <v>99.087598567575199</v>
      </c>
      <c r="AE637" s="3">
        <v>124.451149418235</v>
      </c>
      <c r="AF637" s="12">
        <v>97.582744393744704</v>
      </c>
      <c r="AG637" s="3">
        <v>126.280707157614</v>
      </c>
      <c r="AH637" s="6">
        <v>89.467199662321306</v>
      </c>
      <c r="AI637" s="3">
        <v>115.867629151033</v>
      </c>
      <c r="AJ637" s="12">
        <v>161.02832455751999</v>
      </c>
      <c r="AK637" s="3">
        <v>149.50301811800699</v>
      </c>
      <c r="AL637" s="12">
        <v>183.33997679268401</v>
      </c>
      <c r="AM637" s="3">
        <v>178.62855681243701</v>
      </c>
      <c r="AN637" s="12">
        <v>151.82936192976001</v>
      </c>
      <c r="AO637" s="3">
        <v>163.761398668808</v>
      </c>
      <c r="AP637" s="6">
        <v>156.826079139694</v>
      </c>
      <c r="AQ637" s="3">
        <v>142.98628645893899</v>
      </c>
      <c r="AR637" s="12">
        <v>188.901280087098</v>
      </c>
      <c r="AS637" s="3">
        <v>186.29650240280699</v>
      </c>
      <c r="AT637" s="12">
        <v>140.68863159956399</v>
      </c>
      <c r="AU637" s="3">
        <v>134.182901071022</v>
      </c>
      <c r="AV637" s="12">
        <v>70.795601480796606</v>
      </c>
      <c r="AW637" s="3">
        <v>154.665507233829</v>
      </c>
      <c r="AX637" s="6">
        <v>145.72101677955101</v>
      </c>
      <c r="AY637" s="3">
        <v>173.90406701748299</v>
      </c>
      <c r="AZ637" s="12">
        <v>138.93679504266899</v>
      </c>
      <c r="BA637" s="3">
        <v>112.556964917268</v>
      </c>
      <c r="BB637" s="12">
        <v>103.49355408689701</v>
      </c>
      <c r="BC637" s="3">
        <v>101.879316286229</v>
      </c>
      <c r="BD637" s="12">
        <v>120.38557366493001</v>
      </c>
      <c r="BE637" s="3">
        <v>94.708061229914406</v>
      </c>
      <c r="BF637" s="6">
        <v>70.503516929838099</v>
      </c>
      <c r="BG637" s="3">
        <v>134.38216661313783</v>
      </c>
      <c r="BH637" s="3">
        <v>134.73550174720273</v>
      </c>
      <c r="BI637" s="3">
        <v>111.33156686485337</v>
      </c>
      <c r="BJ637" s="3">
        <v>157.59804314624287</v>
      </c>
      <c r="BK637" s="3">
        <v>145.52971588920082</v>
      </c>
      <c r="BL637" s="3">
        <v>114.54598114690356</v>
      </c>
    </row>
    <row r="638" spans="1:64" x14ac:dyDescent="0.25">
      <c r="A638" s="17" t="s">
        <v>6832</v>
      </c>
      <c r="B638" s="2" t="s">
        <v>3056</v>
      </c>
      <c r="C638" s="3">
        <v>9.33</v>
      </c>
      <c r="D638" s="3">
        <v>32535.654399999999</v>
      </c>
      <c r="E638" s="3">
        <v>1078.277</v>
      </c>
      <c r="F638" s="2" t="s">
        <v>3055</v>
      </c>
      <c r="G638" s="2">
        <v>6</v>
      </c>
      <c r="H638" s="3">
        <v>26.64</v>
      </c>
      <c r="I638" s="2">
        <v>0</v>
      </c>
      <c r="J638" s="9" t="s">
        <v>3054</v>
      </c>
      <c r="K638" s="3">
        <v>92.192822760356194</v>
      </c>
      <c r="L638" s="12">
        <v>74.360602456173893</v>
      </c>
      <c r="M638" s="3">
        <v>89.4312134192174</v>
      </c>
      <c r="N638" s="12">
        <v>75.6568769768556</v>
      </c>
      <c r="O638" s="3">
        <v>60.4784261060829</v>
      </c>
      <c r="P638" s="12">
        <v>70.973716245534305</v>
      </c>
      <c r="Q638" s="3">
        <v>75.8621694680064</v>
      </c>
      <c r="R638" s="6">
        <v>45.782286957008402</v>
      </c>
      <c r="S638" s="3">
        <v>90.793671442883195</v>
      </c>
      <c r="T638" s="12">
        <v>86.712449883870505</v>
      </c>
      <c r="U638" s="3">
        <v>85.6412679235506</v>
      </c>
      <c r="V638" s="12">
        <v>96.510565308122395</v>
      </c>
      <c r="W638" s="3">
        <v>72.1922160030839</v>
      </c>
      <c r="X638" s="12">
        <v>57.261123234423302</v>
      </c>
      <c r="Y638" s="3">
        <v>98.880553074809995</v>
      </c>
      <c r="Z638" s="6">
        <v>98.138497576700004</v>
      </c>
      <c r="AA638" s="3">
        <v>101.98371859469501</v>
      </c>
      <c r="AB638" s="12">
        <v>110.396476853918</v>
      </c>
      <c r="AC638" s="3">
        <v>113.571387430597</v>
      </c>
      <c r="AD638" s="12">
        <v>121.04470867252201</v>
      </c>
      <c r="AE638" s="3">
        <v>111.306912726791</v>
      </c>
      <c r="AF638" s="12">
        <v>105.50438667418101</v>
      </c>
      <c r="AG638" s="3">
        <v>117.768812498288</v>
      </c>
      <c r="AH638" s="6">
        <v>116.305649591403</v>
      </c>
      <c r="AI638" s="3">
        <v>70.597113310098095</v>
      </c>
      <c r="AJ638" s="12">
        <v>74.481369882926302</v>
      </c>
      <c r="AK638" s="3">
        <v>69.937287798618499</v>
      </c>
      <c r="AL638" s="12">
        <v>55.990787486376902</v>
      </c>
      <c r="AM638" s="3">
        <v>69.893227982259404</v>
      </c>
      <c r="AN638" s="12">
        <v>107.589413844506</v>
      </c>
      <c r="AO638" s="3">
        <v>75.365655738236796</v>
      </c>
      <c r="AP638" s="6">
        <v>84.574709538558196</v>
      </c>
      <c r="AQ638" s="3">
        <v>82.806204612704704</v>
      </c>
      <c r="AR638" s="12">
        <v>88.243216685647297</v>
      </c>
      <c r="AS638" s="3">
        <v>88.778051884309903</v>
      </c>
      <c r="AT638" s="12">
        <v>100.332718121355</v>
      </c>
      <c r="AU638" s="3">
        <v>80.445076994026707</v>
      </c>
      <c r="AV638" s="12">
        <v>79.069950451545296</v>
      </c>
      <c r="AW638" s="3">
        <v>96.146954664820399</v>
      </c>
      <c r="AX638" s="6">
        <v>95.903407822492198</v>
      </c>
      <c r="AY638" s="3">
        <v>99.042711210355804</v>
      </c>
      <c r="AZ638" s="12">
        <v>100.626647447332</v>
      </c>
      <c r="BA638" s="3">
        <v>107.147801548597</v>
      </c>
      <c r="BB638" s="12">
        <v>119.132099106971</v>
      </c>
      <c r="BC638" s="3">
        <v>106.288847821356</v>
      </c>
      <c r="BD638" s="12">
        <v>103.331627332899</v>
      </c>
      <c r="BE638" s="3">
        <v>119.059546483299</v>
      </c>
      <c r="BF638" s="6">
        <v>126.880691233446</v>
      </c>
      <c r="BG638" s="3">
        <v>73.092264298654385</v>
      </c>
      <c r="BH638" s="3">
        <v>85.76629305593049</v>
      </c>
      <c r="BI638" s="3">
        <v>112.23525663029938</v>
      </c>
      <c r="BJ638" s="3">
        <v>76.05369569769752</v>
      </c>
      <c r="BK638" s="3">
        <v>88.965697654612697</v>
      </c>
      <c r="BL638" s="3">
        <v>110.18874652303197</v>
      </c>
    </row>
    <row r="639" spans="1:64" x14ac:dyDescent="0.25">
      <c r="A639" s="17" t="s">
        <v>6530</v>
      </c>
      <c r="B639" s="2" t="s">
        <v>1460</v>
      </c>
      <c r="C639" s="3">
        <v>8.59</v>
      </c>
      <c r="D639" s="3">
        <v>31873.628000000001</v>
      </c>
      <c r="E639" s="3">
        <v>3030.3440000000001</v>
      </c>
      <c r="F639" s="2" t="s">
        <v>1459</v>
      </c>
      <c r="G639" s="2">
        <v>15</v>
      </c>
      <c r="H639" s="3">
        <v>61.38</v>
      </c>
      <c r="I639" s="2">
        <v>0</v>
      </c>
      <c r="J639" s="9" t="s">
        <v>1458</v>
      </c>
      <c r="K639" s="3">
        <v>142.19136759599201</v>
      </c>
      <c r="L639" s="12">
        <v>138.913029316169</v>
      </c>
      <c r="M639" s="3">
        <v>107.045952891767</v>
      </c>
      <c r="N639" s="12">
        <v>154.6478115685</v>
      </c>
      <c r="O639" s="3">
        <v>108.156809743453</v>
      </c>
      <c r="P639" s="12">
        <v>126.268127235894</v>
      </c>
      <c r="Q639" s="3">
        <v>147.76155606280199</v>
      </c>
      <c r="R639" s="6">
        <v>124.28210415053201</v>
      </c>
      <c r="S639" s="3">
        <v>163.248067707475</v>
      </c>
      <c r="T639" s="12">
        <v>109.145576336323</v>
      </c>
      <c r="U639" s="3">
        <v>137.70961686921299</v>
      </c>
      <c r="V639" s="12">
        <v>123.28623124073501</v>
      </c>
      <c r="W639" s="3">
        <v>129.973469980121</v>
      </c>
      <c r="X639" s="12">
        <v>134.08484585813699</v>
      </c>
      <c r="Y639" s="3">
        <v>151.250476491738</v>
      </c>
      <c r="Z639" s="6">
        <v>125.4306676808</v>
      </c>
      <c r="AA639" s="3">
        <v>130.11396225853801</v>
      </c>
      <c r="AB639" s="12">
        <v>110.199337696442</v>
      </c>
      <c r="AC639" s="3">
        <v>165.33094047222701</v>
      </c>
      <c r="AD639" s="12">
        <v>156.68581240022201</v>
      </c>
      <c r="AE639" s="3">
        <v>136.977368749064</v>
      </c>
      <c r="AF639" s="12">
        <v>126.739303332242</v>
      </c>
      <c r="AG639" s="3">
        <v>139.46613603736799</v>
      </c>
      <c r="AH639" s="6">
        <v>131.25951426626099</v>
      </c>
      <c r="AI639" s="3">
        <v>134.907875739128</v>
      </c>
      <c r="AJ639" s="12">
        <v>126.302954976991</v>
      </c>
      <c r="AK639" s="3">
        <v>143.37124830588701</v>
      </c>
      <c r="AL639" s="12">
        <v>134.950005372161</v>
      </c>
      <c r="AM639" s="3">
        <v>128.470458594825</v>
      </c>
      <c r="AN639" s="12">
        <v>148.693285470115</v>
      </c>
      <c r="AO639" s="3">
        <v>121.61305423000699</v>
      </c>
      <c r="AP639" s="6">
        <v>153.945612453558</v>
      </c>
      <c r="AQ639" s="3">
        <v>169.38004327445799</v>
      </c>
      <c r="AR639" s="12">
        <v>141.64333117361599</v>
      </c>
      <c r="AS639" s="3">
        <v>180.53180862197601</v>
      </c>
      <c r="AT639" s="12">
        <v>225.488870826045</v>
      </c>
      <c r="AU639" s="3">
        <v>116.95515956120801</v>
      </c>
      <c r="AV639" s="12">
        <v>146.16691353062399</v>
      </c>
      <c r="AW639" s="3">
        <v>114.383079567865</v>
      </c>
      <c r="AX639" s="6">
        <v>150.721428494934</v>
      </c>
      <c r="AY639" s="3">
        <v>171.16219410882599</v>
      </c>
      <c r="AZ639" s="12">
        <v>188.466736826892</v>
      </c>
      <c r="BA639" s="3">
        <v>185.09831313813501</v>
      </c>
      <c r="BB639" s="12">
        <v>200.61589478168301</v>
      </c>
      <c r="BC639" s="3">
        <v>158.80081803261299</v>
      </c>
      <c r="BD639" s="12">
        <v>201.21354028177299</v>
      </c>
      <c r="BE639" s="3">
        <v>202.40608590299601</v>
      </c>
      <c r="BF639" s="6">
        <v>207.10714219950199</v>
      </c>
      <c r="BG639" s="3">
        <v>131.15834482063863</v>
      </c>
      <c r="BH639" s="3">
        <v>134.26611902056774</v>
      </c>
      <c r="BI639" s="3">
        <v>137.09654690154548</v>
      </c>
      <c r="BJ639" s="3">
        <v>136.53181189283401</v>
      </c>
      <c r="BK639" s="3">
        <v>155.65882938134075</v>
      </c>
      <c r="BL639" s="3">
        <v>189.3588406590525</v>
      </c>
    </row>
    <row r="640" spans="1:64" x14ac:dyDescent="0.25">
      <c r="A640" s="17" t="s">
        <v>6911</v>
      </c>
      <c r="B640" s="2" t="s">
        <v>3329</v>
      </c>
      <c r="C640" s="3">
        <v>8.25</v>
      </c>
      <c r="D640" s="3">
        <v>36226.919399999999</v>
      </c>
      <c r="E640" s="3">
        <v>922.76419999999996</v>
      </c>
      <c r="F640" s="2" t="s">
        <v>3328</v>
      </c>
      <c r="G640" s="2">
        <v>8</v>
      </c>
      <c r="H640" s="3">
        <v>37.94</v>
      </c>
      <c r="I640" s="2">
        <v>0</v>
      </c>
      <c r="J640" s="9" t="s">
        <v>3327</v>
      </c>
      <c r="K640" s="3">
        <v>68.842666996236105</v>
      </c>
      <c r="L640" s="12">
        <v>70.919607792299104</v>
      </c>
      <c r="M640" s="3">
        <v>69.086601950083704</v>
      </c>
      <c r="O640" s="3">
        <v>59.428267305828797</v>
      </c>
      <c r="P640" s="12">
        <v>44.158937201415803</v>
      </c>
      <c r="Q640" s="3">
        <v>62.460149366844</v>
      </c>
      <c r="R640" s="6">
        <v>48.323524888180302</v>
      </c>
      <c r="S640" s="3">
        <v>79.1793635636011</v>
      </c>
      <c r="T640" s="12">
        <v>48.363601310427697</v>
      </c>
      <c r="U640" s="3">
        <v>87.447569769362602</v>
      </c>
      <c r="V640" s="12">
        <v>49.213822150610802</v>
      </c>
      <c r="W640" s="3">
        <v>88.043666886577398</v>
      </c>
      <c r="X640" s="12">
        <v>41.852581572443299</v>
      </c>
      <c r="Y640" s="3">
        <v>103.20833894102999</v>
      </c>
      <c r="Z640" s="6">
        <v>67.996045027062294</v>
      </c>
      <c r="AA640" s="3">
        <v>61.433393889087</v>
      </c>
      <c r="AB640" s="12">
        <v>51.860558016125303</v>
      </c>
      <c r="AC640" s="3">
        <v>54.364224810151804</v>
      </c>
      <c r="AD640" s="12">
        <v>46.683855121588699</v>
      </c>
      <c r="AE640" s="3">
        <v>58.874516407777499</v>
      </c>
      <c r="AF640" s="12">
        <v>36.485491731552997</v>
      </c>
      <c r="AG640" s="3">
        <v>37.929991717128701</v>
      </c>
      <c r="AH640" s="6">
        <v>54.275992780048</v>
      </c>
      <c r="AI640" s="3">
        <v>49.566459003759697</v>
      </c>
      <c r="AJ640" s="12">
        <v>66.405676917395397</v>
      </c>
      <c r="AK640" s="3">
        <v>74.281901196579497</v>
      </c>
      <c r="AL640" s="12">
        <v>37.429192950347201</v>
      </c>
      <c r="AM640" s="3">
        <v>81.394056618113495</v>
      </c>
      <c r="AN640" s="12">
        <v>85.7350429211114</v>
      </c>
      <c r="AO640" s="3">
        <v>76.664956654359997</v>
      </c>
      <c r="AP640" s="6">
        <v>66.207529478565903</v>
      </c>
      <c r="AQ640" s="3">
        <v>79.811370996146195</v>
      </c>
      <c r="AR640" s="12">
        <v>66.585769517063795</v>
      </c>
      <c r="AS640" s="3">
        <v>72.277551782265604</v>
      </c>
      <c r="AT640" s="12">
        <v>93.908226207376103</v>
      </c>
      <c r="AU640" s="3">
        <v>54.695367066046998</v>
      </c>
      <c r="AV640" s="12">
        <v>105.383945587002</v>
      </c>
      <c r="AW640" s="3">
        <v>57.109457441892097</v>
      </c>
      <c r="AX640" s="6">
        <v>71.549749961012694</v>
      </c>
      <c r="AY640" s="3">
        <v>76.032562112331405</v>
      </c>
      <c r="AZ640" s="12">
        <v>75.796422051703402</v>
      </c>
      <c r="BA640" s="3">
        <v>60.357743132040902</v>
      </c>
      <c r="BB640" s="12">
        <v>49.495384879403296</v>
      </c>
      <c r="BC640" s="3">
        <v>60.938837896324102</v>
      </c>
      <c r="BD640" s="12">
        <v>60.970306043545001</v>
      </c>
      <c r="BE640" s="3">
        <v>51.1963463923056</v>
      </c>
      <c r="BF640" s="6">
        <v>61.440942782319702</v>
      </c>
      <c r="BG640" s="3">
        <v>60.459965071555409</v>
      </c>
      <c r="BH640" s="3">
        <v>70.663123652639399</v>
      </c>
      <c r="BI640" s="3">
        <v>50.238503059182499</v>
      </c>
      <c r="BJ640" s="3">
        <v>67.210601967529072</v>
      </c>
      <c r="BK640" s="3">
        <v>75.165179819850692</v>
      </c>
      <c r="BL640" s="3">
        <v>62.028568161246682</v>
      </c>
    </row>
    <row r="641" spans="1:64" x14ac:dyDescent="0.25">
      <c r="A641" s="17" t="s">
        <v>6995</v>
      </c>
      <c r="B641" s="2" t="s">
        <v>5450</v>
      </c>
      <c r="C641" s="3">
        <v>4.29</v>
      </c>
      <c r="D641" s="3">
        <v>98984.377200000003</v>
      </c>
      <c r="E641" s="3">
        <v>284.37060000000002</v>
      </c>
      <c r="F641" s="2" t="s">
        <v>5449</v>
      </c>
      <c r="G641" s="2">
        <v>5</v>
      </c>
      <c r="H641" s="3">
        <v>9.48</v>
      </c>
      <c r="I641" s="2">
        <v>5.4000000000000003E-3</v>
      </c>
      <c r="J641" s="9" t="s">
        <v>5448</v>
      </c>
      <c r="R641" s="6">
        <v>48.928204945689998</v>
      </c>
      <c r="S641" s="3">
        <v>56.617998184237301</v>
      </c>
      <c r="T641" s="12">
        <v>64.102845473747294</v>
      </c>
      <c r="U641" s="3">
        <v>47.1549783130856</v>
      </c>
      <c r="Z641" s="6">
        <v>59.8929995093686</v>
      </c>
      <c r="AA641" s="3">
        <v>67.425165734882199</v>
      </c>
      <c r="AB641" s="12">
        <v>55.0020600199082</v>
      </c>
      <c r="AF641" s="12">
        <v>49.388798030615902</v>
      </c>
      <c r="AG641" s="3">
        <v>58.325526275772503</v>
      </c>
      <c r="AJ641" s="12">
        <v>47.764060100433497</v>
      </c>
      <c r="AN641" s="12">
        <v>43.666791568306799</v>
      </c>
      <c r="AQ641" s="3">
        <v>58.160339744962101</v>
      </c>
      <c r="AR641" s="12">
        <v>73.073665794019604</v>
      </c>
      <c r="AS641" s="3">
        <v>67.178196801373105</v>
      </c>
      <c r="AU641" s="3">
        <v>46.745813413818098</v>
      </c>
      <c r="AV641" s="12">
        <v>65.169517093446402</v>
      </c>
      <c r="AW641" s="3">
        <v>64.6829965450939</v>
      </c>
      <c r="AX641" s="6">
        <v>64.106444118734998</v>
      </c>
      <c r="AY641" s="3">
        <v>90.794796965398007</v>
      </c>
      <c r="AZ641" s="12">
        <v>79.142229240048195</v>
      </c>
      <c r="BB641" s="12">
        <v>40.304500815783399</v>
      </c>
      <c r="BC641" s="3">
        <v>78.472722456296196</v>
      </c>
      <c r="BD641" s="12">
        <v>56.121267278014798</v>
      </c>
      <c r="BE641" s="3">
        <v>57.596546174669101</v>
      </c>
      <c r="BG641" s="3">
        <v>48.928204945689998</v>
      </c>
      <c r="BH641" s="3">
        <v>56.942205370109697</v>
      </c>
      <c r="BI641" s="3">
        <v>57.535387515294701</v>
      </c>
      <c r="BJ641" s="3">
        <v>45.715425834370151</v>
      </c>
      <c r="BK641" s="3">
        <v>62.730996215921166</v>
      </c>
      <c r="BL641" s="3">
        <v>67.072010488368278</v>
      </c>
    </row>
    <row r="642" spans="1:64" x14ac:dyDescent="0.25">
      <c r="A642" s="17" t="s">
        <v>6473</v>
      </c>
      <c r="B642" s="2" t="s">
        <v>5276</v>
      </c>
      <c r="C642" s="3">
        <v>4.67</v>
      </c>
      <c r="D642" s="3">
        <v>99479.879700000005</v>
      </c>
      <c r="E642" s="3">
        <v>334.65969999999999</v>
      </c>
      <c r="F642" s="2" t="s">
        <v>5275</v>
      </c>
      <c r="G642" s="2">
        <v>2</v>
      </c>
      <c r="H642" s="3">
        <v>3.09</v>
      </c>
      <c r="I642" s="2">
        <v>3.3999999999999998E-3</v>
      </c>
      <c r="J642" s="9" t="s">
        <v>5274</v>
      </c>
      <c r="K642" s="3">
        <v>116.009361311348</v>
      </c>
      <c r="L642" s="12">
        <v>104.538923944159</v>
      </c>
      <c r="M642" s="3">
        <v>144.852972889048</v>
      </c>
      <c r="O642" s="3">
        <v>212.72029660091599</v>
      </c>
      <c r="Q642" s="3">
        <v>167.41101581726599</v>
      </c>
      <c r="S642" s="3">
        <v>125.34173484700101</v>
      </c>
      <c r="T642" s="12">
        <v>75.909680027766996</v>
      </c>
      <c r="U642" s="3">
        <v>142.604630241027</v>
      </c>
      <c r="V642" s="12">
        <v>150.584812984747</v>
      </c>
      <c r="W642" s="3">
        <v>179.01576387160401</v>
      </c>
      <c r="X642" s="12">
        <v>157.81638586521001</v>
      </c>
      <c r="Y642" s="3">
        <v>104.061639028418</v>
      </c>
      <c r="Z642" s="6">
        <v>72.458998878275395</v>
      </c>
      <c r="AI642" s="3">
        <v>96.515082382688007</v>
      </c>
      <c r="AJ642" s="12">
        <v>92.4476024839649</v>
      </c>
      <c r="AK642" s="3">
        <v>127.262175671094</v>
      </c>
      <c r="AL642" s="12">
        <v>143.78177673589701</v>
      </c>
      <c r="AM642" s="3">
        <v>144.575251467507</v>
      </c>
      <c r="AN642" s="12">
        <v>146.25710843715501</v>
      </c>
      <c r="AO642" s="3">
        <v>147.23584553877899</v>
      </c>
      <c r="AP642" s="6">
        <v>135.068316281438</v>
      </c>
      <c r="AQ642" s="3">
        <v>147.401093082621</v>
      </c>
      <c r="AR642" s="12">
        <v>149.34588420146</v>
      </c>
      <c r="AS642" s="3">
        <v>103.965962635528</v>
      </c>
      <c r="AT642" s="12">
        <v>98.390390560036806</v>
      </c>
      <c r="AU642" s="3">
        <v>121.44819226820699</v>
      </c>
      <c r="AV642" s="12">
        <v>101.32164778674201</v>
      </c>
      <c r="AW642" s="3">
        <v>133.25089774197701</v>
      </c>
      <c r="AX642" s="6">
        <v>156.93360335011599</v>
      </c>
      <c r="BG642" s="3">
        <v>149.10651411254739</v>
      </c>
      <c r="BH642" s="3">
        <v>125.97420571800617</v>
      </c>
      <c r="BI642" s="3">
        <v>0</v>
      </c>
      <c r="BJ642" s="3">
        <v>129.14289487481537</v>
      </c>
      <c r="BK642" s="3">
        <v>126.50720895333598</v>
      </c>
      <c r="BL642" s="3">
        <v>0</v>
      </c>
    </row>
    <row r="643" spans="1:64" x14ac:dyDescent="0.25">
      <c r="A643" s="17" t="s">
        <v>6044</v>
      </c>
      <c r="B643" s="2" t="s">
        <v>1676</v>
      </c>
      <c r="C643" s="3">
        <v>8.59</v>
      </c>
      <c r="D643" s="3">
        <v>52747.681400000001</v>
      </c>
      <c r="E643" s="3">
        <v>2527.4969999999998</v>
      </c>
      <c r="F643" s="2" t="s">
        <v>1675</v>
      </c>
      <c r="G643" s="2">
        <v>20</v>
      </c>
      <c r="H643" s="3">
        <v>45.49</v>
      </c>
      <c r="I643" s="2">
        <v>0</v>
      </c>
      <c r="J643" s="9" t="s">
        <v>1674</v>
      </c>
      <c r="K643" s="3">
        <v>150.78012831839999</v>
      </c>
      <c r="L643" s="12">
        <v>191.42712393713501</v>
      </c>
      <c r="M643" s="3">
        <v>656.73798428947396</v>
      </c>
      <c r="N643" s="12">
        <v>793.12526594625194</v>
      </c>
      <c r="O643" s="3">
        <v>736.72272386410702</v>
      </c>
      <c r="P643" s="12">
        <v>830.52270970612699</v>
      </c>
      <c r="Q643" s="3">
        <v>178.343296806757</v>
      </c>
      <c r="R643" s="6">
        <v>203.92886210306699</v>
      </c>
      <c r="S643" s="3">
        <v>1152.36804516591</v>
      </c>
      <c r="T643" s="12">
        <v>331.67987670491698</v>
      </c>
      <c r="U643" s="3">
        <v>137.46409458226901</v>
      </c>
      <c r="V643" s="12">
        <v>392.59982891459998</v>
      </c>
      <c r="W643" s="3">
        <v>129.15082649667701</v>
      </c>
      <c r="X643" s="12">
        <v>1589.7053688653</v>
      </c>
      <c r="Y643" s="3">
        <v>202.20398951637799</v>
      </c>
      <c r="Z643" s="6">
        <v>305.715711406129</v>
      </c>
      <c r="AA643" s="3">
        <v>230.42245661546599</v>
      </c>
      <c r="AB643" s="12">
        <v>256.59096795196598</v>
      </c>
      <c r="AC643" s="3">
        <v>275.23516220309199</v>
      </c>
      <c r="AD643" s="12">
        <v>265.43511425681601</v>
      </c>
      <c r="AE643" s="3">
        <v>294.33320914232701</v>
      </c>
      <c r="AF643" s="12">
        <v>339.28047868751497</v>
      </c>
      <c r="AG643" s="3">
        <v>399.28300622952202</v>
      </c>
      <c r="AH643" s="6">
        <v>297.45999760378697</v>
      </c>
      <c r="AI643" s="3">
        <v>155.46705029034101</v>
      </c>
      <c r="AJ643" s="12">
        <v>301.73125651952</v>
      </c>
      <c r="AK643" s="3">
        <v>139.26524607222899</v>
      </c>
      <c r="AL643" s="12">
        <v>710.34531537257806</v>
      </c>
      <c r="AM643" s="3">
        <v>521.53636556927404</v>
      </c>
      <c r="AN643" s="12">
        <v>511.42711388852501</v>
      </c>
      <c r="AO643" s="3">
        <v>234.78598161891699</v>
      </c>
      <c r="AP643" s="6">
        <v>519.65991246758097</v>
      </c>
      <c r="AQ643" s="3">
        <v>273.94105477929901</v>
      </c>
      <c r="AR643" s="12">
        <v>489.04937056518298</v>
      </c>
      <c r="AS643" s="3">
        <v>228.45365609423001</v>
      </c>
      <c r="AT643" s="12">
        <v>251.34215715564801</v>
      </c>
      <c r="AU643" s="3">
        <v>159.668408467924</v>
      </c>
      <c r="AV643" s="12">
        <v>159.40639045695801</v>
      </c>
      <c r="AW643" s="3">
        <v>290.390727117891</v>
      </c>
      <c r="AX643" s="6">
        <v>420.33005154083702</v>
      </c>
      <c r="AY643" s="3">
        <v>325.918843376962</v>
      </c>
      <c r="AZ643" s="12">
        <v>360.96938008894801</v>
      </c>
      <c r="BA643" s="3">
        <v>448.45896456057301</v>
      </c>
      <c r="BB643" s="12">
        <v>414.40469907089999</v>
      </c>
      <c r="BC643" s="3">
        <v>400.994297824142</v>
      </c>
      <c r="BD643" s="12">
        <v>468.989951104331</v>
      </c>
      <c r="BE643" s="3">
        <v>414.65013246558999</v>
      </c>
      <c r="BF643" s="6">
        <v>363.78566628329401</v>
      </c>
      <c r="BG643" s="3">
        <v>467.69851187141484</v>
      </c>
      <c r="BH643" s="3">
        <v>530.1109677065225</v>
      </c>
      <c r="BI643" s="3">
        <v>294.75504908631137</v>
      </c>
      <c r="BJ643" s="3">
        <v>386.77728022487065</v>
      </c>
      <c r="BK643" s="3">
        <v>284.07272702224623</v>
      </c>
      <c r="BL643" s="3">
        <v>399.77149184684254</v>
      </c>
    </row>
    <row r="644" spans="1:64" x14ac:dyDescent="0.25">
      <c r="A644" s="17" t="s">
        <v>7396</v>
      </c>
      <c r="B644" s="2" t="s">
        <v>4853</v>
      </c>
      <c r="C644" s="3">
        <v>4.49</v>
      </c>
      <c r="D644" s="3">
        <v>60326.250699999997</v>
      </c>
      <c r="E644" s="3">
        <v>424.3295</v>
      </c>
      <c r="F644" s="2" t="s">
        <v>4852</v>
      </c>
      <c r="G644" s="2">
        <v>4</v>
      </c>
      <c r="H644" s="3">
        <v>9.57</v>
      </c>
      <c r="I644" s="2">
        <v>1.4E-3</v>
      </c>
      <c r="J644" s="9" t="s">
        <v>4851</v>
      </c>
      <c r="V644" s="12">
        <v>95.1375413030418</v>
      </c>
      <c r="AA644" s="3">
        <v>56.297286605955001</v>
      </c>
      <c r="AB644" s="12">
        <v>64.585679293906296</v>
      </c>
      <c r="AC644" s="3">
        <v>54.494944451697798</v>
      </c>
      <c r="AD644" s="12">
        <v>60.984909087061801</v>
      </c>
      <c r="AE644" s="3">
        <v>46.534337319460199</v>
      </c>
      <c r="AF644" s="12">
        <v>79.110385379996004</v>
      </c>
      <c r="AG644" s="3">
        <v>65.388503309108998</v>
      </c>
      <c r="AW644" s="3">
        <v>84.483665015177195</v>
      </c>
      <c r="AY644" s="3">
        <v>61.394746241707502</v>
      </c>
      <c r="AZ644" s="12">
        <v>58.611536972284902</v>
      </c>
      <c r="BA644" s="3">
        <v>40.476581496599799</v>
      </c>
      <c r="BB644" s="12">
        <v>45.660128500127797</v>
      </c>
      <c r="BC644" s="3">
        <v>47.991745135630602</v>
      </c>
      <c r="BD644" s="12">
        <v>38.131639055660003</v>
      </c>
      <c r="BE644" s="3">
        <v>70.847751031775104</v>
      </c>
      <c r="BG644" s="3">
        <v>0</v>
      </c>
      <c r="BH644" s="3">
        <v>95.1375413030418</v>
      </c>
      <c r="BI644" s="3">
        <v>61.05657792102658</v>
      </c>
      <c r="BJ644" s="3">
        <v>0</v>
      </c>
      <c r="BK644" s="3">
        <v>84.483665015177195</v>
      </c>
      <c r="BL644" s="3">
        <v>51.873446919112233</v>
      </c>
    </row>
    <row r="645" spans="1:64" x14ac:dyDescent="0.25">
      <c r="A645" s="17" t="s">
        <v>6324</v>
      </c>
      <c r="B645" s="2" t="s">
        <v>4925</v>
      </c>
      <c r="C645" s="3">
        <v>8.39</v>
      </c>
      <c r="D645" s="3">
        <v>63642.928399999997</v>
      </c>
      <c r="E645" s="3">
        <v>407.0222</v>
      </c>
      <c r="F645" s="2" t="s">
        <v>4924</v>
      </c>
      <c r="G645" s="2">
        <v>8</v>
      </c>
      <c r="H645" s="3">
        <v>22.69</v>
      </c>
      <c r="I645" s="2">
        <v>1.4E-3</v>
      </c>
      <c r="J645" s="9" t="s">
        <v>4923</v>
      </c>
      <c r="K645" s="3">
        <v>203.47422116206499</v>
      </c>
      <c r="L645" s="12">
        <v>329.69465888001901</v>
      </c>
      <c r="M645" s="3">
        <v>152.799649513682</v>
      </c>
      <c r="N645" s="12">
        <v>244.36833979877801</v>
      </c>
      <c r="O645" s="3">
        <v>108.03319154716201</v>
      </c>
      <c r="P645" s="12">
        <v>177.85253058203301</v>
      </c>
      <c r="Q645" s="3">
        <v>308.48826601806797</v>
      </c>
      <c r="R645" s="6">
        <v>168.963577833149</v>
      </c>
      <c r="S645" s="3">
        <v>145.189479812847</v>
      </c>
      <c r="T645" s="12">
        <v>92.741227217254902</v>
      </c>
      <c r="U645" s="3">
        <v>271.39616450159502</v>
      </c>
      <c r="V645" s="12">
        <v>288.939241451893</v>
      </c>
      <c r="W645" s="3">
        <v>214.522513778974</v>
      </c>
      <c r="X645" s="12">
        <v>167.675837317629</v>
      </c>
      <c r="Y645" s="3">
        <v>206.43429902162299</v>
      </c>
      <c r="Z645" s="6">
        <v>387.20902342100402</v>
      </c>
      <c r="AA645" s="3">
        <v>112.952604870732</v>
      </c>
      <c r="AB645" s="12">
        <v>125.72588837994201</v>
      </c>
      <c r="AC645" s="3">
        <v>105.24803373527</v>
      </c>
      <c r="AD645" s="12">
        <v>108.58816211860101</v>
      </c>
      <c r="AE645" s="3">
        <v>122.20018267334299</v>
      </c>
      <c r="AF645" s="12">
        <v>117.994489912559</v>
      </c>
      <c r="AG645" s="3">
        <v>113.460819947437</v>
      </c>
      <c r="AH645" s="6">
        <v>112.49265942952</v>
      </c>
      <c r="AI645" s="3">
        <v>206.52126315795999</v>
      </c>
      <c r="AJ645" s="12">
        <v>301.48758308190202</v>
      </c>
      <c r="AK645" s="3">
        <v>253.89423643313299</v>
      </c>
      <c r="AL645" s="12">
        <v>243.30484128932</v>
      </c>
      <c r="AM645" s="3">
        <v>246.34028469965901</v>
      </c>
      <c r="AN645" s="12">
        <v>288.992512020481</v>
      </c>
      <c r="AO645" s="3">
        <v>298.24540123087201</v>
      </c>
      <c r="AP645" s="6">
        <v>207.71547388009</v>
      </c>
      <c r="AQ645" s="3">
        <v>230.63842240989899</v>
      </c>
      <c r="AR645" s="12">
        <v>295.554286047679</v>
      </c>
      <c r="AS645" s="3">
        <v>208.004995036157</v>
      </c>
      <c r="AT645" s="12">
        <v>294.67436200754599</v>
      </c>
      <c r="AU645" s="3">
        <v>204.217518778487</v>
      </c>
      <c r="AV645" s="12">
        <v>231.001645460004</v>
      </c>
      <c r="AW645" s="3">
        <v>179.57423503882501</v>
      </c>
      <c r="AX645" s="6">
        <v>232.986583882514</v>
      </c>
      <c r="AY645" s="3">
        <v>166.84555102846201</v>
      </c>
      <c r="AZ645" s="12">
        <v>140.01121038379799</v>
      </c>
      <c r="BA645" s="3">
        <v>87.223866593670195</v>
      </c>
      <c r="BB645" s="12">
        <v>107.16751873135399</v>
      </c>
      <c r="BC645" s="3">
        <v>146.33287044869701</v>
      </c>
      <c r="BD645" s="12">
        <v>119.361397446041</v>
      </c>
      <c r="BE645" s="3">
        <v>114.340636661223</v>
      </c>
      <c r="BF645" s="6">
        <v>134.391879833768</v>
      </c>
      <c r="BG645" s="3">
        <v>211.70930441686949</v>
      </c>
      <c r="BH645" s="3">
        <v>221.76347331535251</v>
      </c>
      <c r="BI645" s="3">
        <v>114.8328551334255</v>
      </c>
      <c r="BJ645" s="3">
        <v>255.81269947417709</v>
      </c>
      <c r="BK645" s="3">
        <v>234.58150608263887</v>
      </c>
      <c r="BL645" s="3">
        <v>126.95936639087665</v>
      </c>
    </row>
    <row r="646" spans="1:64" x14ac:dyDescent="0.25">
      <c r="A646" s="17" t="s">
        <v>7249</v>
      </c>
      <c r="B646" s="2" t="s">
        <v>5417</v>
      </c>
      <c r="C646" s="3">
        <v>5.72</v>
      </c>
      <c r="D646" s="3">
        <v>23804.7101</v>
      </c>
      <c r="E646" s="3">
        <v>291.23700000000002</v>
      </c>
      <c r="F646" s="2" t="s">
        <v>5416</v>
      </c>
      <c r="G646" s="2">
        <v>2</v>
      </c>
      <c r="H646" s="3">
        <v>17.39</v>
      </c>
      <c r="I646" s="2">
        <v>5.4000000000000003E-3</v>
      </c>
      <c r="J646" s="9" t="s">
        <v>5415</v>
      </c>
      <c r="K646" s="3">
        <v>21.530567179219499</v>
      </c>
      <c r="L646" s="12">
        <v>23.847555553414299</v>
      </c>
      <c r="M646" s="3">
        <v>24.393103342257099</v>
      </c>
      <c r="N646" s="12">
        <v>21.369752605678698</v>
      </c>
      <c r="P646" s="12">
        <v>22.9942716781371</v>
      </c>
      <c r="Q646" s="3">
        <v>25.1533011661448</v>
      </c>
      <c r="S646" s="3">
        <v>22.6301396751123</v>
      </c>
      <c r="T646" s="12">
        <v>13.454878056693801</v>
      </c>
      <c r="U646" s="3">
        <v>26.388682190789201</v>
      </c>
      <c r="V646" s="12">
        <v>16.068087227499401</v>
      </c>
      <c r="W646" s="3">
        <v>18.113453990423601</v>
      </c>
      <c r="X646" s="12">
        <v>17.776922055626901</v>
      </c>
      <c r="Y646" s="3">
        <v>17.728066811404599</v>
      </c>
      <c r="AI646" s="3">
        <v>22.1035473910724</v>
      </c>
      <c r="AJ646" s="12">
        <v>20.778353335971001</v>
      </c>
      <c r="AK646" s="3">
        <v>29.916507666710601</v>
      </c>
      <c r="AL646" s="12">
        <v>22.549155885437798</v>
      </c>
      <c r="AM646" s="3">
        <v>15.499468862295</v>
      </c>
      <c r="AN646" s="12">
        <v>26.579221146547798</v>
      </c>
      <c r="AO646" s="3">
        <v>20.176021583482399</v>
      </c>
      <c r="AP646" s="6">
        <v>23.831483626629598</v>
      </c>
      <c r="AR646" s="12">
        <v>17.664273195758799</v>
      </c>
      <c r="AS646" s="3">
        <v>19.483493012584599</v>
      </c>
      <c r="AT646" s="12">
        <v>17.870020481135601</v>
      </c>
      <c r="AU646" s="3">
        <v>13.00644976796</v>
      </c>
      <c r="AV646" s="12">
        <v>24.613703136862899</v>
      </c>
      <c r="AW646" s="3">
        <v>17.906286904289299</v>
      </c>
      <c r="AX646" s="6">
        <v>18.511110904232499</v>
      </c>
      <c r="BG646" s="3">
        <v>23.214758587475249</v>
      </c>
      <c r="BH646" s="3">
        <v>18.880032858221401</v>
      </c>
      <c r="BI646" s="3">
        <v>0</v>
      </c>
      <c r="BJ646" s="3">
        <v>22.679219937268325</v>
      </c>
      <c r="BK646" s="3">
        <v>18.436476771831959</v>
      </c>
      <c r="BL646" s="3">
        <v>0</v>
      </c>
    </row>
    <row r="647" spans="1:64" x14ac:dyDescent="0.25">
      <c r="A647" s="17" t="s">
        <v>7397</v>
      </c>
      <c r="B647" s="2" t="s">
        <v>3641</v>
      </c>
      <c r="C647" s="3">
        <v>6.87</v>
      </c>
      <c r="D647" s="3">
        <v>39107.820599999999</v>
      </c>
      <c r="E647" s="3">
        <v>784.84569999999997</v>
      </c>
      <c r="F647" s="2" t="s">
        <v>3640</v>
      </c>
      <c r="G647" s="2">
        <v>3</v>
      </c>
      <c r="H647" s="3">
        <v>15.61</v>
      </c>
      <c r="I647" s="2">
        <v>8.0000000000000004E-4</v>
      </c>
      <c r="J647" s="9" t="s">
        <v>3639</v>
      </c>
      <c r="L647" s="12"/>
      <c r="M647" s="3"/>
      <c r="N647" s="12"/>
      <c r="O647" s="3"/>
      <c r="P647" s="12"/>
      <c r="Q647" s="3"/>
      <c r="R647" s="6"/>
      <c r="S647" s="3"/>
      <c r="T647" s="12"/>
      <c r="U647" s="3"/>
      <c r="V647" s="12"/>
      <c r="W647" s="3"/>
      <c r="X647" s="12"/>
      <c r="Y647" s="3"/>
      <c r="Z647" s="6"/>
      <c r="AA647" s="3"/>
      <c r="AB647" s="12"/>
      <c r="AC647" s="3"/>
      <c r="AD647" s="12"/>
      <c r="AE647" s="3"/>
      <c r="AF647" s="12"/>
      <c r="AG647" s="3"/>
      <c r="AH647" s="6"/>
      <c r="AI647" s="3"/>
      <c r="AJ647" s="12"/>
      <c r="AK647" s="3"/>
      <c r="AL647" s="12"/>
      <c r="AM647" s="3"/>
      <c r="AN647" s="12"/>
      <c r="AO647" s="3"/>
      <c r="AP647" s="6"/>
      <c r="AQ647" s="3">
        <v>57.917283507900599</v>
      </c>
      <c r="AR647" s="12">
        <v>59.110386271491997</v>
      </c>
      <c r="AS647" s="3">
        <v>68.596759133593594</v>
      </c>
      <c r="AT647" s="12">
        <v>99.794752707479105</v>
      </c>
      <c r="AU647" s="3">
        <v>57.6847345957502</v>
      </c>
      <c r="AV647" s="12">
        <v>67.949209529429197</v>
      </c>
      <c r="AW647" s="3">
        <v>52.939982094817999</v>
      </c>
      <c r="AX647" s="6">
        <v>56.419421255039403</v>
      </c>
      <c r="AY647" s="3"/>
      <c r="AZ647" s="12"/>
      <c r="BA647" s="3"/>
      <c r="BB647" s="12"/>
      <c r="BC647" s="3"/>
      <c r="BD647" s="12"/>
      <c r="BE647" s="3"/>
      <c r="BF647" s="6"/>
      <c r="BG647" s="3">
        <v>0</v>
      </c>
      <c r="BH647" s="3">
        <v>0</v>
      </c>
      <c r="BI647" s="3">
        <v>0</v>
      </c>
      <c r="BJ647" s="3">
        <v>0</v>
      </c>
      <c r="BK647" s="3">
        <v>65.051566136937751</v>
      </c>
      <c r="BL647" s="3">
        <v>0</v>
      </c>
    </row>
    <row r="648" spans="1:64" x14ac:dyDescent="0.25">
      <c r="A648" s="17" t="s">
        <v>6977</v>
      </c>
      <c r="B648" s="2" t="s">
        <v>2447</v>
      </c>
      <c r="C648" s="3">
        <v>5.22</v>
      </c>
      <c r="D648" s="3">
        <v>38100.736400000002</v>
      </c>
      <c r="E648" s="3">
        <v>1479.913</v>
      </c>
      <c r="F648" s="2" t="s">
        <v>2446</v>
      </c>
      <c r="G648" s="2">
        <v>15</v>
      </c>
      <c r="H648" s="3">
        <v>51.47</v>
      </c>
      <c r="I648" s="2">
        <v>0</v>
      </c>
      <c r="J648" s="9" t="s">
        <v>2445</v>
      </c>
      <c r="K648" s="3">
        <v>35.5176459617334</v>
      </c>
      <c r="L648" s="12">
        <v>54.772438240741401</v>
      </c>
      <c r="M648" s="3">
        <v>57.425222568199104</v>
      </c>
      <c r="N648" s="12">
        <v>57.032136293354398</v>
      </c>
      <c r="O648" s="3">
        <v>53.020029660667703</v>
      </c>
      <c r="P648" s="12">
        <v>40.094892482515299</v>
      </c>
      <c r="Q648" s="3">
        <v>47.139106250263502</v>
      </c>
      <c r="R648" s="6">
        <v>70.616757185735096</v>
      </c>
      <c r="S648" s="3">
        <v>74.071606104950206</v>
      </c>
      <c r="T648" s="12">
        <v>72.1011367482959</v>
      </c>
      <c r="U648" s="3">
        <v>79.805144458371103</v>
      </c>
      <c r="V648" s="12">
        <v>78.467886117263006</v>
      </c>
      <c r="W648" s="3">
        <v>72.407904985950196</v>
      </c>
      <c r="X648" s="12">
        <v>81.513671813851801</v>
      </c>
      <c r="Y648" s="3">
        <v>77.666466575843401</v>
      </c>
      <c r="Z648" s="6">
        <v>80.413897622425793</v>
      </c>
      <c r="AA648" s="3">
        <v>252.471918144489</v>
      </c>
      <c r="AB648" s="12">
        <v>228.186427606981</v>
      </c>
      <c r="AC648" s="3">
        <v>303.88657572244603</v>
      </c>
      <c r="AD648" s="12">
        <v>272.92050630153801</v>
      </c>
      <c r="AE648" s="3">
        <v>282.842013458255</v>
      </c>
      <c r="AF648" s="12">
        <v>263.95201445643301</v>
      </c>
      <c r="AG648" s="3">
        <v>202.72022501693999</v>
      </c>
      <c r="AH648" s="6">
        <v>243.36433275448201</v>
      </c>
      <c r="AI648" s="3">
        <v>41.622218893382303</v>
      </c>
      <c r="AJ648" s="12">
        <v>50.8999993335662</v>
      </c>
      <c r="AK648" s="3">
        <v>47.663307964645597</v>
      </c>
      <c r="AL648" s="12">
        <v>54.526497213241797</v>
      </c>
      <c r="AM648" s="3">
        <v>52.404314424713398</v>
      </c>
      <c r="AN648" s="12">
        <v>57.064259850529801</v>
      </c>
      <c r="AO648" s="3">
        <v>52.346170201974303</v>
      </c>
      <c r="AP648" s="6">
        <v>51.869734971596898</v>
      </c>
      <c r="AQ648" s="3">
        <v>37.361455270013103</v>
      </c>
      <c r="AR648" s="12">
        <v>39.475087525652</v>
      </c>
      <c r="AS648" s="3">
        <v>56.182490085633702</v>
      </c>
      <c r="AT648" s="12">
        <v>51.106445682824003</v>
      </c>
      <c r="AU648" s="3">
        <v>51.071461186385697</v>
      </c>
      <c r="AV648" s="12">
        <v>53.552114673638698</v>
      </c>
      <c r="AW648" s="3">
        <v>30.659964470729701</v>
      </c>
      <c r="AX648" s="6">
        <v>45.646572409852801</v>
      </c>
      <c r="AY648" s="3">
        <v>278.66438496796002</v>
      </c>
      <c r="AZ648" s="12">
        <v>232.98044490643801</v>
      </c>
      <c r="BA648" s="3">
        <v>267.10771324499302</v>
      </c>
      <c r="BB648" s="12">
        <v>268.30066938898602</v>
      </c>
      <c r="BC648" s="3">
        <v>208.30465109117</v>
      </c>
      <c r="BD648" s="12">
        <v>221.03265607303999</v>
      </c>
      <c r="BE648" s="3">
        <v>255.469360466919</v>
      </c>
      <c r="BF648" s="6">
        <v>267.68569783594103</v>
      </c>
      <c r="BG648" s="3">
        <v>51.952278580401241</v>
      </c>
      <c r="BH648" s="3">
        <v>77.055964303368924</v>
      </c>
      <c r="BI648" s="3">
        <v>256.29300168269549</v>
      </c>
      <c r="BJ648" s="3">
        <v>51.049562856706288</v>
      </c>
      <c r="BK648" s="3">
        <v>45.631948913091215</v>
      </c>
      <c r="BL648" s="3">
        <v>249.94319724693088</v>
      </c>
    </row>
    <row r="649" spans="1:64" x14ac:dyDescent="0.25">
      <c r="A649" s="17" t="s">
        <v>5842</v>
      </c>
      <c r="B649" s="2" t="s">
        <v>395</v>
      </c>
      <c r="C649" s="3">
        <v>4.34</v>
      </c>
      <c r="D649" s="3">
        <v>32319.017800000001</v>
      </c>
      <c r="E649" s="3">
        <v>12541.86</v>
      </c>
      <c r="F649" s="2" t="s">
        <v>394</v>
      </c>
      <c r="G649" s="2">
        <v>14</v>
      </c>
      <c r="H649" s="3">
        <v>59.43</v>
      </c>
      <c r="I649" s="2">
        <v>0</v>
      </c>
      <c r="J649" s="9" t="s">
        <v>393</v>
      </c>
      <c r="K649" s="3">
        <v>1413.15342697971</v>
      </c>
      <c r="L649" s="12">
        <v>1100.51667238816</v>
      </c>
      <c r="M649" s="3">
        <v>1098.1408177528201</v>
      </c>
      <c r="N649" s="12">
        <v>1158.40884692747</v>
      </c>
      <c r="O649" s="3">
        <v>1129.80337370347</v>
      </c>
      <c r="P649" s="12">
        <v>1126.5646440145699</v>
      </c>
      <c r="Q649" s="3">
        <v>1651.94704130696</v>
      </c>
      <c r="R649" s="6">
        <v>1195.7446702295399</v>
      </c>
      <c r="S649" s="3">
        <v>697.44025676582805</v>
      </c>
      <c r="T649" s="12">
        <v>674.69635021458203</v>
      </c>
      <c r="U649" s="3">
        <v>589.89350660980404</v>
      </c>
      <c r="V649" s="12">
        <v>568.39776113694302</v>
      </c>
      <c r="W649" s="3">
        <v>875.45400989186703</v>
      </c>
      <c r="X649" s="12">
        <v>879.86798431870795</v>
      </c>
      <c r="Y649" s="3">
        <v>703.89222953512001</v>
      </c>
      <c r="Z649" s="6">
        <v>1084.5782250683401</v>
      </c>
      <c r="AA649" s="3">
        <v>889.09002290207502</v>
      </c>
      <c r="AB649" s="12">
        <v>782.77675207181596</v>
      </c>
      <c r="AC649" s="3">
        <v>126.60322120921801</v>
      </c>
      <c r="AD649" s="12">
        <v>122.164947378329</v>
      </c>
      <c r="AE649" s="3">
        <v>264.32368928839497</v>
      </c>
      <c r="AF649" s="12">
        <v>193.86529940433601</v>
      </c>
      <c r="AG649" s="3">
        <v>429.349146375896</v>
      </c>
      <c r="AH649" s="6">
        <v>415.865683594769</v>
      </c>
      <c r="AI649" s="3">
        <v>908.18649891273697</v>
      </c>
      <c r="AJ649" s="12">
        <v>1142.3937781391501</v>
      </c>
      <c r="AK649" s="3">
        <v>1192.5498260724</v>
      </c>
      <c r="AL649" s="12">
        <v>880.60422840508397</v>
      </c>
      <c r="AM649" s="3">
        <v>1290.1729961158101</v>
      </c>
      <c r="AN649" s="12">
        <v>692.58658828338196</v>
      </c>
      <c r="AO649" s="3">
        <v>1235.64465224439</v>
      </c>
      <c r="AP649" s="6">
        <v>1047.3460337464601</v>
      </c>
      <c r="AQ649" s="3">
        <v>1207.7017442624001</v>
      </c>
      <c r="AR649" s="12">
        <v>1156.99545822818</v>
      </c>
      <c r="AS649" s="3">
        <v>978.16565595186103</v>
      </c>
      <c r="AT649" s="12">
        <v>1513.67100209968</v>
      </c>
      <c r="AU649" s="3">
        <v>512.05176388643895</v>
      </c>
      <c r="AV649" s="12">
        <v>1201.1939716546001</v>
      </c>
      <c r="AW649" s="3">
        <v>1000.53824803411</v>
      </c>
      <c r="AX649" s="6">
        <v>882.54410357004895</v>
      </c>
      <c r="AY649" s="3">
        <v>422.11799187147199</v>
      </c>
      <c r="AZ649" s="12">
        <v>395.24030753114499</v>
      </c>
      <c r="BA649" s="3">
        <v>183.09600418598501</v>
      </c>
      <c r="BB649" s="12">
        <v>171.747260434026</v>
      </c>
      <c r="BC649" s="3">
        <v>356.606179662626</v>
      </c>
      <c r="BD649" s="12">
        <v>259.74647610667802</v>
      </c>
      <c r="BE649" s="3">
        <v>256.20248560919299</v>
      </c>
      <c r="BF649" s="6">
        <v>275.03862696190299</v>
      </c>
      <c r="BG649" s="3">
        <v>1234.2849366628375</v>
      </c>
      <c r="BH649" s="3">
        <v>759.27754044264907</v>
      </c>
      <c r="BI649" s="3">
        <v>403.00484527810426</v>
      </c>
      <c r="BJ649" s="3">
        <v>1048.6855752399267</v>
      </c>
      <c r="BK649" s="3">
        <v>1056.6077434609151</v>
      </c>
      <c r="BL649" s="3">
        <v>289.97441654537852</v>
      </c>
    </row>
    <row r="650" spans="1:64" x14ac:dyDescent="0.25">
      <c r="B650" s="2" t="s">
        <v>2336</v>
      </c>
      <c r="C650" s="3">
        <v>5.87</v>
      </c>
      <c r="D650" s="3">
        <v>35452.175600000002</v>
      </c>
      <c r="E650" s="3">
        <v>1565.874</v>
      </c>
      <c r="F650" s="2" t="s">
        <v>2335</v>
      </c>
      <c r="G650" s="2">
        <v>11</v>
      </c>
      <c r="H650" s="3">
        <v>52.06</v>
      </c>
      <c r="I650" s="2">
        <v>0</v>
      </c>
      <c r="J650" s="9" t="s">
        <v>2334</v>
      </c>
      <c r="K650" s="3">
        <v>102.965278562492</v>
      </c>
      <c r="L650" s="12">
        <v>97.698310834856301</v>
      </c>
      <c r="M650" s="3">
        <v>98.201015629078199</v>
      </c>
      <c r="N650" s="12">
        <v>102.472928278623</v>
      </c>
      <c r="O650" s="3">
        <v>92.016782639766902</v>
      </c>
      <c r="P650" s="12">
        <v>88.336120816914999</v>
      </c>
      <c r="Q650" s="3">
        <v>93.350011641184494</v>
      </c>
      <c r="R650" s="6">
        <v>81.519478925161394</v>
      </c>
      <c r="S650" s="3">
        <v>102.38991833634201</v>
      </c>
      <c r="T650" s="12">
        <v>90.085525140813203</v>
      </c>
      <c r="U650" s="3">
        <v>90.289010337774997</v>
      </c>
      <c r="V650" s="12">
        <v>89.856451654149595</v>
      </c>
      <c r="W650" s="3">
        <v>87.236362895573293</v>
      </c>
      <c r="X650" s="12">
        <v>91.316835909352505</v>
      </c>
      <c r="Y650" s="3">
        <v>87.300425175916402</v>
      </c>
      <c r="Z650" s="6">
        <v>102.934882755096</v>
      </c>
      <c r="AA650" s="3">
        <v>146.02355499261</v>
      </c>
      <c r="AB650" s="12">
        <v>135.42476279005001</v>
      </c>
      <c r="AC650" s="3">
        <v>120.87275742847299</v>
      </c>
      <c r="AD650" s="12">
        <v>121.67914991625101</v>
      </c>
      <c r="AE650" s="3">
        <v>125.72720791139299</v>
      </c>
      <c r="AF650" s="12">
        <v>115.339961656246</v>
      </c>
      <c r="AG650" s="3">
        <v>120.312337009552</v>
      </c>
      <c r="AH650" s="6">
        <v>87.548414244113104</v>
      </c>
      <c r="AI650" s="3">
        <v>76.6593763072038</v>
      </c>
      <c r="AJ650" s="12">
        <v>100.472756199429</v>
      </c>
      <c r="AK650" s="3">
        <v>93.515811673978305</v>
      </c>
      <c r="AL650" s="12">
        <v>96.088008690096302</v>
      </c>
      <c r="AM650" s="3">
        <v>91.314030814339503</v>
      </c>
      <c r="AN650" s="12">
        <v>101.221771337821</v>
      </c>
      <c r="AO650" s="3">
        <v>79.060912470469106</v>
      </c>
      <c r="AP650" s="6">
        <v>86.603849214099299</v>
      </c>
      <c r="AQ650" s="3">
        <v>118.459011716912</v>
      </c>
      <c r="AR650" s="12">
        <v>101.450928874421</v>
      </c>
      <c r="AS650" s="3">
        <v>93.898063143517504</v>
      </c>
      <c r="AT650" s="12">
        <v>107.868130306315</v>
      </c>
      <c r="AU650" s="3">
        <v>75.696756926296302</v>
      </c>
      <c r="AV650" s="12">
        <v>84.200024708421097</v>
      </c>
      <c r="AW650" s="3">
        <v>100.791788035808</v>
      </c>
      <c r="AX650" s="6">
        <v>94.306095930156999</v>
      </c>
      <c r="AY650" s="3">
        <v>170.41753721267199</v>
      </c>
      <c r="AZ650" s="12">
        <v>158.620547884421</v>
      </c>
      <c r="BA650" s="3">
        <v>183.38111432111899</v>
      </c>
      <c r="BB650" s="12">
        <v>179.04501874222399</v>
      </c>
      <c r="BC650" s="3">
        <v>148.48936266056</v>
      </c>
      <c r="BD650" s="12">
        <v>165.398780731127</v>
      </c>
      <c r="BE650" s="3">
        <v>183.37815117070201</v>
      </c>
      <c r="BF650" s="6">
        <v>178.43469214109999</v>
      </c>
      <c r="BG650" s="3">
        <v>94.569990916009658</v>
      </c>
      <c r="BH650" s="3">
        <v>92.676176525627255</v>
      </c>
      <c r="BI650" s="3">
        <v>121.61601824358603</v>
      </c>
      <c r="BJ650" s="3">
        <v>90.617064588429542</v>
      </c>
      <c r="BK650" s="3">
        <v>97.083849955230988</v>
      </c>
      <c r="BL650" s="3">
        <v>170.8956506079906</v>
      </c>
    </row>
    <row r="651" spans="1:64" x14ac:dyDescent="0.25">
      <c r="A651" s="17" t="s">
        <v>6578</v>
      </c>
      <c r="B651" s="2" t="s">
        <v>3356</v>
      </c>
      <c r="C651" s="3">
        <v>8.91</v>
      </c>
      <c r="D651" s="3">
        <v>33165.838400000001</v>
      </c>
      <c r="E651" s="3">
        <v>913.38279999999997</v>
      </c>
      <c r="F651" s="2" t="s">
        <v>3355</v>
      </c>
      <c r="G651" s="2">
        <v>10</v>
      </c>
      <c r="H651" s="3">
        <v>50.67</v>
      </c>
      <c r="I651" s="2">
        <v>0</v>
      </c>
      <c r="J651" s="9" t="s">
        <v>3354</v>
      </c>
      <c r="K651" s="3">
        <v>97.804842614355294</v>
      </c>
      <c r="L651" s="12">
        <v>99.717786761518298</v>
      </c>
      <c r="M651" s="3">
        <v>86.659640594529193</v>
      </c>
      <c r="N651" s="12">
        <v>166.48363417543001</v>
      </c>
      <c r="O651" s="3">
        <v>120.109365285949</v>
      </c>
      <c r="P651" s="12">
        <v>135.04095462041701</v>
      </c>
      <c r="Q651" s="3">
        <v>99.376724729166995</v>
      </c>
      <c r="R651" s="6">
        <v>140.516235934674</v>
      </c>
      <c r="S651" s="3">
        <v>91.397721955417197</v>
      </c>
      <c r="T651" s="12">
        <v>107.426958606136</v>
      </c>
      <c r="U651" s="3">
        <v>131.08741684455501</v>
      </c>
      <c r="V651" s="12">
        <v>85.235526447161106</v>
      </c>
      <c r="W651" s="3">
        <v>86.470979960669695</v>
      </c>
      <c r="X651" s="12">
        <v>96.245492918019096</v>
      </c>
      <c r="Y651" s="3">
        <v>128.41473706199801</v>
      </c>
      <c r="Z651" s="6">
        <v>118.697179244114</v>
      </c>
      <c r="AA651" s="3">
        <v>90.444409488255502</v>
      </c>
      <c r="AB651" s="12">
        <v>96.405737154877698</v>
      </c>
      <c r="AC651" s="3">
        <v>91.412074798602205</v>
      </c>
      <c r="AD651" s="12">
        <v>100.1185215245</v>
      </c>
      <c r="AE651" s="3">
        <v>124.18483966505801</v>
      </c>
      <c r="AF651" s="12">
        <v>103.72081697041099</v>
      </c>
      <c r="AG651" s="3">
        <v>110.29466967743301</v>
      </c>
      <c r="AH651" s="6">
        <v>101.024389223257</v>
      </c>
      <c r="AI651" s="3">
        <v>98.345412495535996</v>
      </c>
      <c r="AJ651" s="12">
        <v>106.54319616040399</v>
      </c>
      <c r="AK651" s="3">
        <v>104.634101738151</v>
      </c>
      <c r="AL651" s="12">
        <v>118.733657739866</v>
      </c>
      <c r="AM651" s="3">
        <v>103.44288166247701</v>
      </c>
      <c r="AN651" s="12">
        <v>136.17605848160599</v>
      </c>
      <c r="AO651" s="3">
        <v>98.487722970305796</v>
      </c>
      <c r="AP651" s="6">
        <v>217.787212310104</v>
      </c>
      <c r="AQ651" s="3">
        <v>76.726548435178699</v>
      </c>
      <c r="AR651" s="12">
        <v>105.815438730994</v>
      </c>
      <c r="AS651" s="3">
        <v>134.80192261192099</v>
      </c>
      <c r="AT651" s="12">
        <v>62.046448113778801</v>
      </c>
      <c r="AU651" s="3">
        <v>95.915373609251105</v>
      </c>
      <c r="AV651" s="12">
        <v>73.0738928248973</v>
      </c>
      <c r="AW651" s="3">
        <v>122.481554187558</v>
      </c>
      <c r="AX651" s="6">
        <v>273.19433492041702</v>
      </c>
      <c r="AY651" s="3">
        <v>100.351234742762</v>
      </c>
      <c r="AZ651" s="12">
        <v>100.325865367628</v>
      </c>
      <c r="BA651" s="3">
        <v>104.642504012526</v>
      </c>
      <c r="BB651" s="12">
        <v>132.82831005863301</v>
      </c>
      <c r="BC651" s="3">
        <v>71.371256591009498</v>
      </c>
      <c r="BD651" s="12">
        <v>98.909632596033504</v>
      </c>
      <c r="BE651" s="3">
        <v>99.848473372514604</v>
      </c>
      <c r="BF651" s="6">
        <v>74.305515047784993</v>
      </c>
      <c r="BG651" s="3">
        <v>118.21364808950497</v>
      </c>
      <c r="BH651" s="3">
        <v>105.62200162975876</v>
      </c>
      <c r="BI651" s="3">
        <v>102.2006823127993</v>
      </c>
      <c r="BJ651" s="3">
        <v>123.01878044480623</v>
      </c>
      <c r="BK651" s="3">
        <v>118.00693917924949</v>
      </c>
      <c r="BL651" s="3">
        <v>97.822848973611457</v>
      </c>
    </row>
    <row r="652" spans="1:64" x14ac:dyDescent="0.25">
      <c r="A652" s="17" t="s">
        <v>6327</v>
      </c>
      <c r="B652" s="2" t="s">
        <v>4754</v>
      </c>
      <c r="C652" s="3">
        <v>6.14</v>
      </c>
      <c r="D652" s="3">
        <v>45691.260699999999</v>
      </c>
      <c r="E652" s="3">
        <v>454.58210000000003</v>
      </c>
      <c r="F652" s="2" t="s">
        <v>4753</v>
      </c>
      <c r="G652" s="2">
        <v>8</v>
      </c>
      <c r="H652" s="3">
        <v>27.97</v>
      </c>
      <c r="I652" s="2">
        <v>1.4E-3</v>
      </c>
      <c r="J652" s="9" t="s">
        <v>4752</v>
      </c>
      <c r="K652" s="3">
        <v>47.203730269270103</v>
      </c>
      <c r="M652" s="3">
        <v>44.581427352487601</v>
      </c>
      <c r="N652" s="12">
        <v>144.35862688742199</v>
      </c>
      <c r="O652" s="3">
        <v>70.450242311320494</v>
      </c>
      <c r="P652" s="12">
        <v>687.93909038898698</v>
      </c>
      <c r="Q652" s="3">
        <v>56.179869825109201</v>
      </c>
      <c r="R652" s="6">
        <v>423.96009187663799</v>
      </c>
      <c r="S652" s="3">
        <v>3034.4602658634999</v>
      </c>
      <c r="T652" s="12">
        <v>53.117073907724603</v>
      </c>
      <c r="U652" s="3">
        <v>52.050455138067399</v>
      </c>
      <c r="V652" s="12">
        <v>54.440054009878303</v>
      </c>
      <c r="W652" s="3">
        <v>2717.3860145911099</v>
      </c>
      <c r="X652" s="12">
        <v>2960.0403143296198</v>
      </c>
      <c r="Y652" s="3">
        <v>2834.56516318484</v>
      </c>
      <c r="Z652" s="6">
        <v>3270.98487856362</v>
      </c>
      <c r="AA652" s="3">
        <v>57.147583873832502</v>
      </c>
      <c r="AB652" s="12">
        <v>125.82294548126301</v>
      </c>
      <c r="AC652" s="3">
        <v>43.707760864239802</v>
      </c>
      <c r="AD652" s="12">
        <v>50.995438034155399</v>
      </c>
      <c r="AE652" s="3">
        <v>46.471187614625897</v>
      </c>
      <c r="AF652" s="12">
        <v>43.493409897137703</v>
      </c>
      <c r="AG652" s="3">
        <v>49.436678819625598</v>
      </c>
      <c r="AH652" s="6">
        <v>51.5994595515849</v>
      </c>
      <c r="AI652" s="3">
        <v>43.272018370026501</v>
      </c>
      <c r="AJ652" s="12">
        <v>63.583019221775402</v>
      </c>
      <c r="AK652" s="3">
        <v>68.077250360333196</v>
      </c>
      <c r="AL652" s="12">
        <v>57.898463428741401</v>
      </c>
      <c r="AM652" s="3">
        <v>133.35955738904599</v>
      </c>
      <c r="AN652" s="12">
        <v>74.766420529696703</v>
      </c>
      <c r="AO652" s="3">
        <v>49.115799803766897</v>
      </c>
      <c r="AP652" s="6">
        <v>46.019766587430503</v>
      </c>
      <c r="AQ652" s="3">
        <v>2879.0030502150598</v>
      </c>
      <c r="AR652" s="12">
        <v>43.173173234709701</v>
      </c>
      <c r="AS652" s="3">
        <v>2546.50391745871</v>
      </c>
      <c r="AU652" s="3">
        <v>2604.32179872703</v>
      </c>
      <c r="AV652" s="12">
        <v>7912.87879772415</v>
      </c>
      <c r="AW652" s="3">
        <v>40.154956681702302</v>
      </c>
      <c r="AX652" s="6">
        <v>34.848662173214699</v>
      </c>
      <c r="AY652" s="3">
        <v>45.986802292455799</v>
      </c>
      <c r="AZ652" s="12">
        <v>52.333931004734303</v>
      </c>
      <c r="BA652" s="3">
        <v>43.420862832000601</v>
      </c>
      <c r="BB652" s="12">
        <v>44.7820347625537</v>
      </c>
      <c r="BC652" s="3">
        <v>38.339998335594402</v>
      </c>
      <c r="BD652" s="12">
        <v>51.997883612646199</v>
      </c>
      <c r="BE652" s="3">
        <v>39.7203583384156</v>
      </c>
      <c r="BF652" s="6">
        <v>46.320372086374299</v>
      </c>
      <c r="BG652" s="3">
        <v>210.66758270160491</v>
      </c>
      <c r="BH652" s="3">
        <v>1872.1305274485451</v>
      </c>
      <c r="BI652" s="3">
        <v>58.584308017058106</v>
      </c>
      <c r="BJ652" s="3">
        <v>67.011536961352064</v>
      </c>
      <c r="BK652" s="3">
        <v>2294.4120508877972</v>
      </c>
      <c r="BL652" s="3">
        <v>45.36278040809686</v>
      </c>
    </row>
    <row r="653" spans="1:64" x14ac:dyDescent="0.25">
      <c r="A653" s="17" t="s">
        <v>7037</v>
      </c>
      <c r="B653" s="2" t="s">
        <v>4118</v>
      </c>
      <c r="C653" s="3">
        <v>6.64</v>
      </c>
      <c r="D653" s="3">
        <v>35809.292699999998</v>
      </c>
      <c r="E653" s="3">
        <v>613.93650000000002</v>
      </c>
      <c r="F653" s="2" t="s">
        <v>4117</v>
      </c>
      <c r="G653" s="2">
        <v>9</v>
      </c>
      <c r="H653" s="3">
        <v>40.68</v>
      </c>
      <c r="I653" s="2">
        <v>8.0000000000000004E-4</v>
      </c>
      <c r="J653" s="9" t="s">
        <v>4116</v>
      </c>
      <c r="K653" s="3">
        <v>55.213675300261897</v>
      </c>
      <c r="L653" s="12">
        <v>48.140490283947997</v>
      </c>
      <c r="M653" s="3">
        <v>51.4776126785084</v>
      </c>
      <c r="N653" s="12">
        <v>38.877656481325602</v>
      </c>
      <c r="O653" s="3">
        <v>39.542622160780802</v>
      </c>
      <c r="P653" s="12">
        <v>21.376030004504202</v>
      </c>
      <c r="Q653" s="3">
        <v>49.442014528591201</v>
      </c>
      <c r="R653" s="6">
        <v>51.321699447358597</v>
      </c>
      <c r="S653" s="3">
        <v>33.076550082714903</v>
      </c>
      <c r="T653" s="12">
        <v>35.175503275632302</v>
      </c>
      <c r="U653" s="3">
        <v>31.952900143157699</v>
      </c>
      <c r="V653" s="12">
        <v>45.383101788288101</v>
      </c>
      <c r="W653" s="3">
        <v>33.016121895734699</v>
      </c>
      <c r="X653" s="12">
        <v>38.144612160164797</v>
      </c>
      <c r="Y653" s="3">
        <v>29.944733373336401</v>
      </c>
      <c r="Z653" s="6">
        <v>41.5290256300622</v>
      </c>
      <c r="AA653" s="3">
        <v>44.195056959984299</v>
      </c>
      <c r="AB653" s="12">
        <v>36.6761879085686</v>
      </c>
      <c r="AC653" s="3">
        <v>38.786962277170403</v>
      </c>
      <c r="AD653" s="12">
        <v>35.861024961114602</v>
      </c>
      <c r="AE653" s="3">
        <v>34.5757155383954</v>
      </c>
      <c r="AF653" s="12">
        <v>34.833400339533199</v>
      </c>
      <c r="AG653" s="3">
        <v>34.393332701242301</v>
      </c>
      <c r="AH653" s="6">
        <v>46.535077405688902</v>
      </c>
      <c r="AI653" s="3">
        <v>30.674267669800301</v>
      </c>
      <c r="AJ653" s="12">
        <v>31.712233019278401</v>
      </c>
      <c r="AK653" s="3">
        <v>32.004541826301697</v>
      </c>
      <c r="AL653" s="12">
        <v>21.684086171331298</v>
      </c>
      <c r="AM653" s="3">
        <v>24.522913308880501</v>
      </c>
      <c r="AN653" s="12">
        <v>41.089075788870304</v>
      </c>
      <c r="AO653" s="3">
        <v>28.586957076542902</v>
      </c>
      <c r="AP653" s="6">
        <v>23.8611017808472</v>
      </c>
      <c r="AQ653" s="3">
        <v>35.041660586371499</v>
      </c>
      <c r="AR653" s="12">
        <v>25.8026510308108</v>
      </c>
      <c r="AS653" s="3">
        <v>44.284265360776502</v>
      </c>
      <c r="AT653" s="12">
        <v>26.858991027412099</v>
      </c>
      <c r="AU653" s="3">
        <v>36.800643142332198</v>
      </c>
      <c r="AV653" s="12">
        <v>32.902877860122103</v>
      </c>
      <c r="AW653" s="3">
        <v>28.061465070078398</v>
      </c>
      <c r="AX653" s="6">
        <v>32.315799017533003</v>
      </c>
      <c r="AY653" s="3">
        <v>28.7357453255599</v>
      </c>
      <c r="AZ653" s="12">
        <v>45.5190679401503</v>
      </c>
      <c r="BA653" s="3">
        <v>31.639785428935699</v>
      </c>
      <c r="BB653" s="12">
        <v>35.327324559429698</v>
      </c>
      <c r="BC653" s="3">
        <v>26.7034271054467</v>
      </c>
      <c r="BD653" s="12">
        <v>35.253524273935199</v>
      </c>
      <c r="BE653" s="3">
        <v>29.651150373172399</v>
      </c>
      <c r="BF653" s="6">
        <v>34.483714258538598</v>
      </c>
      <c r="BG653" s="3">
        <v>44.423975110659839</v>
      </c>
      <c r="BH653" s="3">
        <v>36.027818543636393</v>
      </c>
      <c r="BI653" s="3">
        <v>38.232094761462214</v>
      </c>
      <c r="BJ653" s="3">
        <v>29.26689708023158</v>
      </c>
      <c r="BK653" s="3">
        <v>32.758544136929572</v>
      </c>
      <c r="BL653" s="3">
        <v>33.414217408146065</v>
      </c>
    </row>
    <row r="654" spans="1:64" x14ac:dyDescent="0.25">
      <c r="A654" s="17" t="s">
        <v>6386</v>
      </c>
      <c r="B654" s="2" t="s">
        <v>1190</v>
      </c>
      <c r="C654" s="3">
        <v>5.16</v>
      </c>
      <c r="D654" s="3">
        <v>46382.161800000002</v>
      </c>
      <c r="E654" s="3">
        <v>3806.4940000000001</v>
      </c>
      <c r="F654" s="2" t="s">
        <v>1189</v>
      </c>
      <c r="G654" s="2">
        <v>20</v>
      </c>
      <c r="H654" s="3">
        <v>54.19</v>
      </c>
      <c r="I654" s="2">
        <v>0</v>
      </c>
      <c r="J654" s="9" t="s">
        <v>1188</v>
      </c>
      <c r="K654" s="3">
        <v>208.076582819729</v>
      </c>
      <c r="L654" s="12">
        <v>167.045168412664</v>
      </c>
      <c r="M654" s="3">
        <v>182.65316575899601</v>
      </c>
      <c r="N654" s="12">
        <v>191.609716539396</v>
      </c>
      <c r="O654" s="3">
        <v>177.850189378762</v>
      </c>
      <c r="P654" s="12">
        <v>171.482074870068</v>
      </c>
      <c r="Q654" s="3">
        <v>175.075885495943</v>
      </c>
      <c r="R654" s="6">
        <v>179.085101553817</v>
      </c>
      <c r="S654" s="3">
        <v>147.814018502468</v>
      </c>
      <c r="T654" s="12">
        <v>138.55184744078201</v>
      </c>
      <c r="U654" s="3">
        <v>164.10630110884301</v>
      </c>
      <c r="V654" s="12">
        <v>146.283329728193</v>
      </c>
      <c r="W654" s="3">
        <v>130.83208001525099</v>
      </c>
      <c r="X654" s="12">
        <v>146.34914205099099</v>
      </c>
      <c r="Y654" s="3">
        <v>147.475632857336</v>
      </c>
      <c r="Z654" s="6">
        <v>146.71227735384701</v>
      </c>
      <c r="AA654" s="3">
        <v>111.931723572282</v>
      </c>
      <c r="AB654" s="12">
        <v>112.222011188257</v>
      </c>
      <c r="AC654" s="3">
        <v>121.278539931678</v>
      </c>
      <c r="AD654" s="12">
        <v>111.172346437757</v>
      </c>
      <c r="AE654" s="3">
        <v>106.905938798919</v>
      </c>
      <c r="AF654" s="12">
        <v>104.49879959316399</v>
      </c>
      <c r="AG654" s="3">
        <v>113.830839014963</v>
      </c>
      <c r="AH654" s="6">
        <v>102.379889221827</v>
      </c>
      <c r="AI654" s="3">
        <v>144.33865131705201</v>
      </c>
      <c r="AJ654" s="12">
        <v>155.63172649094</v>
      </c>
      <c r="AK654" s="3">
        <v>184.59075740643701</v>
      </c>
      <c r="AL654" s="12">
        <v>161.20792309872999</v>
      </c>
      <c r="AM654" s="3">
        <v>171.90727932293601</v>
      </c>
      <c r="AN654" s="12">
        <v>171.10300401802601</v>
      </c>
      <c r="AO654" s="3">
        <v>166.36372411417599</v>
      </c>
      <c r="AP654" s="6">
        <v>184.35739713755001</v>
      </c>
      <c r="AQ654" s="3">
        <v>143.86374953620799</v>
      </c>
      <c r="AR654" s="12">
        <v>150.90737126285799</v>
      </c>
      <c r="AS654" s="3">
        <v>155.778207246146</v>
      </c>
      <c r="AT654" s="12">
        <v>134.00048389796299</v>
      </c>
      <c r="AU654" s="3">
        <v>130.50290837801501</v>
      </c>
      <c r="AV654" s="12">
        <v>150.780024341434</v>
      </c>
      <c r="AW654" s="3">
        <v>140.98851965922199</v>
      </c>
      <c r="AX654" s="6">
        <v>144.044374356692</v>
      </c>
      <c r="AY654" s="3">
        <v>167.58004760564501</v>
      </c>
      <c r="AZ654" s="12">
        <v>175.14592899799499</v>
      </c>
      <c r="BA654" s="3">
        <v>154.701788956825</v>
      </c>
      <c r="BB654" s="12">
        <v>138.846261063106</v>
      </c>
      <c r="BC654" s="3">
        <v>140.30496178985601</v>
      </c>
      <c r="BD654" s="12">
        <v>158.52189967710399</v>
      </c>
      <c r="BE654" s="3">
        <v>172.30024305427</v>
      </c>
      <c r="BF654" s="6">
        <v>166.83404648021099</v>
      </c>
      <c r="BG654" s="3">
        <v>181.60973560367188</v>
      </c>
      <c r="BH654" s="3">
        <v>146.01557863221387</v>
      </c>
      <c r="BI654" s="3">
        <v>110.52751096985588</v>
      </c>
      <c r="BJ654" s="3">
        <v>167.43755786323086</v>
      </c>
      <c r="BK654" s="3">
        <v>143.85820483481726</v>
      </c>
      <c r="BL654" s="3">
        <v>159.27939720312651</v>
      </c>
    </row>
    <row r="655" spans="1:64" x14ac:dyDescent="0.25">
      <c r="A655" s="17" t="s">
        <v>6491</v>
      </c>
      <c r="B655" s="2" t="s">
        <v>1265</v>
      </c>
      <c r="C655" s="3">
        <v>5.17</v>
      </c>
      <c r="D655" s="3">
        <v>46630.487399999998</v>
      </c>
      <c r="E655" s="3">
        <v>3629.0070000000001</v>
      </c>
      <c r="F655" s="2" t="s">
        <v>1264</v>
      </c>
      <c r="G655" s="2">
        <v>24</v>
      </c>
      <c r="H655" s="3">
        <v>62.65</v>
      </c>
      <c r="I655" s="2">
        <v>0</v>
      </c>
      <c r="J655" s="9" t="s">
        <v>1263</v>
      </c>
      <c r="K655" s="3">
        <v>156.44640633523599</v>
      </c>
      <c r="L655" s="12">
        <v>132.07545915050801</v>
      </c>
      <c r="M655" s="3">
        <v>155.82602803868599</v>
      </c>
      <c r="N655" s="12">
        <v>146.585071071709</v>
      </c>
      <c r="O655" s="3">
        <v>138.95709604766401</v>
      </c>
      <c r="P655" s="12">
        <v>134.89712441097601</v>
      </c>
      <c r="Q655" s="3">
        <v>142.03183638237201</v>
      </c>
      <c r="R655" s="6">
        <v>128.18552772739099</v>
      </c>
      <c r="S655" s="3">
        <v>201.94531707729601</v>
      </c>
      <c r="T655" s="12">
        <v>197.131192314407</v>
      </c>
      <c r="U655" s="3">
        <v>236.09283640556299</v>
      </c>
      <c r="V655" s="12">
        <v>214.09027398024199</v>
      </c>
      <c r="W655" s="3">
        <v>187.805633247461</v>
      </c>
      <c r="X655" s="12">
        <v>207.80571890307399</v>
      </c>
      <c r="Y655" s="3">
        <v>220.34139390959999</v>
      </c>
      <c r="Z655" s="6">
        <v>214.580990951427</v>
      </c>
      <c r="AA655" s="3">
        <v>1473.8503516805599</v>
      </c>
      <c r="AB655" s="12">
        <v>1087.39398476065</v>
      </c>
      <c r="AC655" s="3">
        <v>1281.9929194756701</v>
      </c>
      <c r="AD655" s="12">
        <v>1257.1031042122199</v>
      </c>
      <c r="AE655" s="3">
        <v>1052.2076036635999</v>
      </c>
      <c r="AF655" s="12">
        <v>474.81475309085403</v>
      </c>
      <c r="AG655" s="3">
        <v>2323.9855805326001</v>
      </c>
      <c r="AH655" s="6">
        <v>1274.1603828023001</v>
      </c>
      <c r="AI655" s="3">
        <v>131.553934591472</v>
      </c>
      <c r="AJ655" s="12">
        <v>146.89267267861501</v>
      </c>
      <c r="AK655" s="3">
        <v>173.240836306788</v>
      </c>
      <c r="AL655" s="12">
        <v>152.220591275077</v>
      </c>
      <c r="AM655" s="3">
        <v>165.59485350344599</v>
      </c>
      <c r="AN655" s="12">
        <v>175.547679792011</v>
      </c>
      <c r="AO655" s="3">
        <v>159.66131872386899</v>
      </c>
      <c r="AP655" s="6">
        <v>170.47781706721099</v>
      </c>
      <c r="AQ655" s="3">
        <v>185.57592420069301</v>
      </c>
      <c r="AR655" s="12">
        <v>194.66178923618801</v>
      </c>
      <c r="AS655" s="3">
        <v>200.944886203761</v>
      </c>
      <c r="AT655" s="12">
        <v>187.018856725577</v>
      </c>
      <c r="AU655" s="3">
        <v>163.478031329804</v>
      </c>
      <c r="AV655" s="12">
        <v>191.866907492747</v>
      </c>
      <c r="AW655" s="3">
        <v>182.99198651167501</v>
      </c>
      <c r="AX655" s="6">
        <v>197.361323477806</v>
      </c>
      <c r="AY655" s="3">
        <v>1066.16621249883</v>
      </c>
      <c r="AZ655" s="12">
        <v>1127.26979128939</v>
      </c>
      <c r="BA655" s="3">
        <v>1519.3541596084101</v>
      </c>
      <c r="BB655" s="12">
        <v>1419.31794312838</v>
      </c>
      <c r="BC655" s="3">
        <v>466.57311463705202</v>
      </c>
      <c r="BD655" s="12">
        <v>1504.13078351644</v>
      </c>
      <c r="BE655" s="3">
        <v>1063.9195856921301</v>
      </c>
      <c r="BF655" s="6">
        <v>781.98788093007295</v>
      </c>
      <c r="BG655" s="3">
        <v>141.87556864556774</v>
      </c>
      <c r="BH655" s="3">
        <v>209.97416959863375</v>
      </c>
      <c r="BI655" s="3">
        <v>1278.1885850273068</v>
      </c>
      <c r="BJ655" s="3">
        <v>159.39871299231112</v>
      </c>
      <c r="BK655" s="3">
        <v>187.98746314728137</v>
      </c>
      <c r="BL655" s="3">
        <v>1118.5899339125881</v>
      </c>
    </row>
    <row r="656" spans="1:64" x14ac:dyDescent="0.25">
      <c r="A656" s="17" t="s">
        <v>7167</v>
      </c>
      <c r="B656" s="2" t="s">
        <v>5252</v>
      </c>
      <c r="C656" s="3">
        <v>6.32</v>
      </c>
      <c r="D656" s="3">
        <v>47125.2307</v>
      </c>
      <c r="E656" s="3">
        <v>342.22160000000002</v>
      </c>
      <c r="F656" s="2" t="s">
        <v>5251</v>
      </c>
      <c r="G656" s="2">
        <v>3</v>
      </c>
      <c r="H656" s="3">
        <v>8.76</v>
      </c>
      <c r="I656" s="2">
        <v>3.3999999999999998E-3</v>
      </c>
      <c r="J656" s="9" t="s">
        <v>5250</v>
      </c>
      <c r="K656" s="3">
        <v>27.540674584061598</v>
      </c>
      <c r="L656" s="12">
        <v>23.545293610904299</v>
      </c>
      <c r="M656" s="3">
        <v>28.303979126882499</v>
      </c>
      <c r="N656" s="12">
        <v>42.722196620434502</v>
      </c>
      <c r="O656" s="3">
        <v>25.803624975373001</v>
      </c>
      <c r="P656" s="12">
        <v>26.903320538655301</v>
      </c>
      <c r="Q656" s="3">
        <v>39.129528966063098</v>
      </c>
      <c r="R656" s="6">
        <v>35.636856677907701</v>
      </c>
      <c r="S656" s="3">
        <v>26.874389710079502</v>
      </c>
      <c r="T656" s="12">
        <v>25.009569401484399</v>
      </c>
      <c r="U656" s="3">
        <v>30.8678894351713</v>
      </c>
      <c r="V656" s="12">
        <v>33.347393350832597</v>
      </c>
      <c r="W656" s="3">
        <v>35.418438157112199</v>
      </c>
      <c r="X656" s="12">
        <v>27.264692960443899</v>
      </c>
      <c r="Y656" s="3">
        <v>21.722723389443999</v>
      </c>
      <c r="Z656" s="6">
        <v>18.6104916342161</v>
      </c>
      <c r="AA656" s="3">
        <v>23.2719544785202</v>
      </c>
      <c r="AB656" s="12">
        <v>32.145921415253</v>
      </c>
      <c r="AC656" s="3">
        <v>37.022238015365502</v>
      </c>
      <c r="AD656" s="12">
        <v>42.573676174158599</v>
      </c>
      <c r="AE656" s="3">
        <v>43.068318328125102</v>
      </c>
      <c r="AF656" s="12">
        <v>27.425669149410801</v>
      </c>
      <c r="AG656" s="3">
        <v>23.981532096362301</v>
      </c>
      <c r="AH656" s="6">
        <v>20.035997090983599</v>
      </c>
      <c r="AI656" s="3">
        <v>30.367297010610798</v>
      </c>
      <c r="AJ656" s="12">
        <v>49.724386885270398</v>
      </c>
      <c r="AK656" s="3">
        <v>35.8669634511269</v>
      </c>
      <c r="AL656" s="12">
        <v>37.0263855151371</v>
      </c>
      <c r="AM656" s="3">
        <v>35.797961354997597</v>
      </c>
      <c r="AN656" s="12">
        <v>40.325702603545999</v>
      </c>
      <c r="AO656" s="3">
        <v>34.661977022115899</v>
      </c>
      <c r="AP656" s="6">
        <v>40.087015741138998</v>
      </c>
      <c r="AQ656" s="3">
        <v>25.3399300014852</v>
      </c>
      <c r="AR656" s="12">
        <v>25.730217213784499</v>
      </c>
      <c r="AS656" s="3">
        <v>38.205082849882999</v>
      </c>
      <c r="AT656" s="12">
        <v>34.557734755801</v>
      </c>
      <c r="AU656" s="3">
        <v>27.0455400943986</v>
      </c>
      <c r="AV656" s="12">
        <v>26.267772560087199</v>
      </c>
      <c r="AW656" s="3">
        <v>22.797887825766299</v>
      </c>
      <c r="AX656" s="6">
        <v>27.847460832809698</v>
      </c>
      <c r="AY656" s="3">
        <v>48.343420193838298</v>
      </c>
      <c r="AZ656" s="12">
        <v>44.8117875521611</v>
      </c>
      <c r="BA656" s="3">
        <v>36.663149931270702</v>
      </c>
      <c r="BB656" s="12">
        <v>51.1484416766747</v>
      </c>
      <c r="BC656" s="3">
        <v>43.8327806472238</v>
      </c>
      <c r="BD656" s="12">
        <v>42.754094528235697</v>
      </c>
      <c r="BE656" s="3">
        <v>34.764534989948302</v>
      </c>
      <c r="BF656" s="6">
        <v>48.024388620122899</v>
      </c>
      <c r="BG656" s="3">
        <v>31.19818438753525</v>
      </c>
      <c r="BH656" s="3">
        <v>27.389448504847998</v>
      </c>
      <c r="BI656" s="3">
        <v>31.190663343522381</v>
      </c>
      <c r="BJ656" s="3">
        <v>37.98221119799296</v>
      </c>
      <c r="BK656" s="3">
        <v>28.473953266751938</v>
      </c>
      <c r="BL656" s="3">
        <v>43.792824767434446</v>
      </c>
    </row>
    <row r="657" spans="1:64" x14ac:dyDescent="0.25">
      <c r="A657" s="17" t="s">
        <v>6799</v>
      </c>
      <c r="B657" s="2" t="s">
        <v>5246</v>
      </c>
      <c r="C657" s="3">
        <v>4.9400000000000004</v>
      </c>
      <c r="D657" s="3">
        <v>69423.963300000003</v>
      </c>
      <c r="E657" s="3">
        <v>343.98630000000003</v>
      </c>
      <c r="F657" s="2" t="s">
        <v>5245</v>
      </c>
      <c r="G657" s="2">
        <v>7</v>
      </c>
      <c r="H657" s="3">
        <v>17.3</v>
      </c>
      <c r="I657" s="2">
        <v>3.3999999999999998E-3</v>
      </c>
      <c r="J657" s="9" t="s">
        <v>5244</v>
      </c>
      <c r="M657" s="3">
        <v>68.969769505675501</v>
      </c>
      <c r="O657" s="3">
        <v>77.574229561747501</v>
      </c>
      <c r="R657" s="6">
        <v>88.9000705868864</v>
      </c>
      <c r="V657" s="12">
        <v>60.667180642933197</v>
      </c>
      <c r="W657" s="3">
        <v>79.279171096850803</v>
      </c>
      <c r="Z657" s="6">
        <v>48.831345667940603</v>
      </c>
      <c r="AA657" s="3">
        <v>95.965067489678603</v>
      </c>
      <c r="AB657" s="12">
        <v>106.99961015621901</v>
      </c>
      <c r="AC657" s="3">
        <v>82.725777634222595</v>
      </c>
      <c r="AD657" s="12">
        <v>96.140117800293297</v>
      </c>
      <c r="AE657" s="3">
        <v>66.267882445138895</v>
      </c>
      <c r="AF657" s="12">
        <v>104.65045610676501</v>
      </c>
      <c r="AG657" s="3">
        <v>71.710073251346103</v>
      </c>
      <c r="AH657" s="6">
        <v>42.437890503835902</v>
      </c>
      <c r="AJ657" s="12">
        <v>38.825708997888597</v>
      </c>
      <c r="AK657" s="3">
        <v>85.209611085691904</v>
      </c>
      <c r="AL657" s="12">
        <v>84.609370416899296</v>
      </c>
      <c r="AP657" s="6">
        <v>93.810919260258999</v>
      </c>
      <c r="AR657" s="12">
        <v>77.975914923827602</v>
      </c>
      <c r="AT657" s="12">
        <v>50.791073221065602</v>
      </c>
      <c r="AV657" s="12">
        <v>55.332966139435797</v>
      </c>
      <c r="AW657" s="3">
        <v>52.455537786434803</v>
      </c>
      <c r="AY657" s="3">
        <v>107.78953825603401</v>
      </c>
      <c r="AZ657" s="12">
        <v>109.41109072470699</v>
      </c>
      <c r="BA657" s="3">
        <v>69.138626276200498</v>
      </c>
      <c r="BB657" s="12">
        <v>78.806443798569205</v>
      </c>
      <c r="BC657" s="3">
        <v>64.304427956390398</v>
      </c>
      <c r="BD657" s="12">
        <v>71.657880643024995</v>
      </c>
      <c r="BE657" s="3">
        <v>84.173379326348496</v>
      </c>
      <c r="BF657" s="6">
        <v>88.5620724045869</v>
      </c>
      <c r="BG657" s="3">
        <v>78.481356551436463</v>
      </c>
      <c r="BH657" s="3">
        <v>62.925899135908203</v>
      </c>
      <c r="BI657" s="3">
        <v>83.362109423437417</v>
      </c>
      <c r="BJ657" s="3">
        <v>75.613902440184688</v>
      </c>
      <c r="BK657" s="3">
        <v>59.138873017690955</v>
      </c>
      <c r="BL657" s="3">
        <v>84.230432423232685</v>
      </c>
    </row>
    <row r="658" spans="1:64" x14ac:dyDescent="0.25">
      <c r="A658" s="17" t="s">
        <v>7103</v>
      </c>
      <c r="B658" s="2" t="s">
        <v>5114</v>
      </c>
      <c r="C658" s="3">
        <v>5.38</v>
      </c>
      <c r="D658" s="3">
        <v>49259.083100000003</v>
      </c>
      <c r="E658" s="3">
        <v>371.17680000000001</v>
      </c>
      <c r="F658" s="2" t="s">
        <v>5113</v>
      </c>
      <c r="G658" s="2">
        <v>4</v>
      </c>
      <c r="H658" s="3">
        <v>10.3</v>
      </c>
      <c r="I658" s="2">
        <v>1.6999999999999999E-3</v>
      </c>
      <c r="J658" s="9" t="s">
        <v>5112</v>
      </c>
      <c r="M658" s="3">
        <v>30.697270913558</v>
      </c>
      <c r="O658" s="3">
        <v>45.0832189593715</v>
      </c>
      <c r="Y658" s="3">
        <v>28.925561153527301</v>
      </c>
      <c r="AA658" s="3">
        <v>37.786964717430003</v>
      </c>
      <c r="AB658" s="12">
        <v>55.463306002386702</v>
      </c>
      <c r="AC658" s="3">
        <v>42.581111168470599</v>
      </c>
      <c r="AD658" s="12">
        <v>48.255152369453903</v>
      </c>
      <c r="AE658" s="3">
        <v>43.153887207896403</v>
      </c>
      <c r="AF658" s="12">
        <v>39.9836647329507</v>
      </c>
      <c r="AG658" s="3">
        <v>30.783436546849</v>
      </c>
      <c r="AH658" s="6">
        <v>43.184272553962202</v>
      </c>
      <c r="AK658" s="3">
        <v>35.590134419627901</v>
      </c>
      <c r="AW658" s="3">
        <v>35.745273540820797</v>
      </c>
      <c r="AY658" s="3">
        <v>46.459588466641399</v>
      </c>
      <c r="AZ658" s="12">
        <v>53.6719768433368</v>
      </c>
      <c r="BA658" s="3">
        <v>44.575402311189201</v>
      </c>
      <c r="BB658" s="12">
        <v>61.943704512659401</v>
      </c>
      <c r="BD658" s="12">
        <v>49.988942231991402</v>
      </c>
      <c r="BE658" s="3">
        <v>46.135434910125198</v>
      </c>
      <c r="BF658" s="6">
        <v>57.722792757443997</v>
      </c>
      <c r="BG658" s="3">
        <v>37.890244936464754</v>
      </c>
      <c r="BH658" s="3">
        <v>28.925561153527301</v>
      </c>
      <c r="BI658" s="3">
        <v>42.648974412424941</v>
      </c>
      <c r="BJ658" s="3">
        <v>35.590134419627901</v>
      </c>
      <c r="BK658" s="3">
        <v>35.745273540820797</v>
      </c>
      <c r="BL658" s="3">
        <v>51.499691719055342</v>
      </c>
    </row>
    <row r="659" spans="1:64" x14ac:dyDescent="0.25">
      <c r="A659" s="17" t="s">
        <v>7287</v>
      </c>
      <c r="B659" s="2" t="s">
        <v>1919</v>
      </c>
      <c r="C659" s="3">
        <v>7.33</v>
      </c>
      <c r="D659" s="3">
        <v>12860.5867</v>
      </c>
      <c r="E659" s="3">
        <v>2122.1289999999999</v>
      </c>
      <c r="F659" s="2" t="s">
        <v>1918</v>
      </c>
      <c r="G659" s="2">
        <v>4</v>
      </c>
      <c r="H659" s="3">
        <v>62.83</v>
      </c>
      <c r="I659" s="2">
        <v>0</v>
      </c>
      <c r="J659" s="9" t="s">
        <v>1917</v>
      </c>
      <c r="Q659" s="3">
        <v>24.5530339843631</v>
      </c>
      <c r="R659" s="6">
        <v>12.295667253774999</v>
      </c>
      <c r="X659" s="12">
        <v>11.7116348594125</v>
      </c>
      <c r="Z659" s="6">
        <v>12.9339512255122</v>
      </c>
      <c r="AA659" s="3">
        <v>21.658994923632001</v>
      </c>
      <c r="AB659" s="12">
        <v>16.215749758393699</v>
      </c>
      <c r="AC659" s="3">
        <v>12.547779794935</v>
      </c>
      <c r="AD659" s="12">
        <v>15.9003951866774</v>
      </c>
      <c r="AE659" s="3">
        <v>17.949134787574302</v>
      </c>
      <c r="AF659" s="12">
        <v>14.154385623315299</v>
      </c>
      <c r="AG659" s="3">
        <v>17.5023906666963</v>
      </c>
      <c r="AI659" s="3">
        <v>14.7772776109252</v>
      </c>
      <c r="AJ659" s="12">
        <v>9.8479467002606196</v>
      </c>
      <c r="AK659" s="3">
        <v>5.8979706242264998</v>
      </c>
      <c r="AM659" s="3">
        <v>8.4099199895948598</v>
      </c>
      <c r="AO659" s="3">
        <v>19.3827785985136</v>
      </c>
      <c r="AR659" s="12">
        <v>12.1043981749587</v>
      </c>
      <c r="AT659" s="12">
        <v>16.076943382471701</v>
      </c>
      <c r="AW659" s="3">
        <v>15.9179860565549</v>
      </c>
      <c r="AX659" s="6">
        <v>9.6362422905153799</v>
      </c>
      <c r="AY659" s="3">
        <v>19.373316222159598</v>
      </c>
      <c r="AZ659" s="12">
        <v>24.134960718544399</v>
      </c>
      <c r="BA659" s="3">
        <v>24.4414828021788</v>
      </c>
      <c r="BB659" s="12">
        <v>20.976007791554199</v>
      </c>
      <c r="BC659" s="3">
        <v>30.359814808439101</v>
      </c>
      <c r="BD659" s="12">
        <v>21.177873317763201</v>
      </c>
      <c r="BE659" s="3">
        <v>19.145410227766199</v>
      </c>
      <c r="BF659" s="6">
        <v>28.861960065793301</v>
      </c>
      <c r="BG659" s="3">
        <v>18.424350619069049</v>
      </c>
      <c r="BH659" s="3">
        <v>12.322793042462351</v>
      </c>
      <c r="BI659" s="3">
        <v>16.561261534460574</v>
      </c>
      <c r="BJ659" s="3">
        <v>11.663178704704155</v>
      </c>
      <c r="BK659" s="3">
        <v>13.43389247612517</v>
      </c>
      <c r="BL659" s="3">
        <v>23.55885324427485</v>
      </c>
    </row>
    <row r="660" spans="1:64" x14ac:dyDescent="0.25">
      <c r="A660" s="17" t="s">
        <v>6812</v>
      </c>
      <c r="B660" s="2" t="s">
        <v>4313</v>
      </c>
      <c r="C660" s="3">
        <v>4.82</v>
      </c>
      <c r="D660" s="3">
        <v>36393.360399999998</v>
      </c>
      <c r="E660" s="3">
        <v>559.61220000000003</v>
      </c>
      <c r="F660" s="2" t="s">
        <v>4312</v>
      </c>
      <c r="G660" s="2">
        <v>8</v>
      </c>
      <c r="H660" s="3">
        <v>30.16</v>
      </c>
      <c r="I660" s="2">
        <v>1.4E-3</v>
      </c>
      <c r="J660" s="9" t="s">
        <v>4311</v>
      </c>
      <c r="K660" s="3">
        <v>69.549080277187699</v>
      </c>
      <c r="L660" s="12">
        <v>84.156699720211904</v>
      </c>
      <c r="M660" s="3">
        <v>70.813232061734496</v>
      </c>
      <c r="N660" s="12">
        <v>79.8197738520809</v>
      </c>
      <c r="O660" s="3">
        <v>63.029068451802701</v>
      </c>
      <c r="P660" s="12">
        <v>78.255314136787803</v>
      </c>
      <c r="Q660" s="3">
        <v>74.1649094569906</v>
      </c>
      <c r="R660" s="6">
        <v>88.178426890732894</v>
      </c>
      <c r="S660" s="3">
        <v>65.423632596381097</v>
      </c>
      <c r="T660" s="12">
        <v>61.715477917342298</v>
      </c>
      <c r="U660" s="3">
        <v>76.984782602639299</v>
      </c>
      <c r="V660" s="12">
        <v>74.813379299144202</v>
      </c>
      <c r="W660" s="3">
        <v>66.098694193290498</v>
      </c>
      <c r="X660" s="12">
        <v>56.558038781754703</v>
      </c>
      <c r="Y660" s="3">
        <v>86.803316266967499</v>
      </c>
      <c r="Z660" s="6">
        <v>66.725256924419995</v>
      </c>
      <c r="AA660" s="3">
        <v>46.4209952100409</v>
      </c>
      <c r="AB660" s="12">
        <v>48.793530464280501</v>
      </c>
      <c r="AC660" s="3">
        <v>42.596527441525197</v>
      </c>
      <c r="AD660" s="12">
        <v>44.899508334306297</v>
      </c>
      <c r="AE660" s="3">
        <v>35.844483163420797</v>
      </c>
      <c r="AF660" s="12">
        <v>35.462602934817603</v>
      </c>
      <c r="AG660" s="3">
        <v>51.843879372296598</v>
      </c>
      <c r="AH660" s="6">
        <v>51.439920689226597</v>
      </c>
      <c r="AI660" s="3">
        <v>65.7001893926858</v>
      </c>
      <c r="AJ660" s="12">
        <v>43.155865743246999</v>
      </c>
      <c r="AK660" s="3">
        <v>66.551326505530596</v>
      </c>
      <c r="AL660" s="12">
        <v>73.832736763753005</v>
      </c>
      <c r="AM660" s="3">
        <v>67.803567707279797</v>
      </c>
      <c r="AN660" s="12">
        <v>76.109739671187597</v>
      </c>
      <c r="AO660" s="3">
        <v>81.968931221308196</v>
      </c>
      <c r="AP660" s="6">
        <v>50.281089553762399</v>
      </c>
      <c r="AQ660" s="3">
        <v>71.274157719988196</v>
      </c>
      <c r="AR660" s="12">
        <v>82.669299741090498</v>
      </c>
      <c r="AS660" s="3">
        <v>63.956187841966397</v>
      </c>
      <c r="AT660" s="12">
        <v>80.934244601755296</v>
      </c>
      <c r="AU660" s="3">
        <v>49.897392923879899</v>
      </c>
      <c r="AV660" s="12">
        <v>72.6899018939435</v>
      </c>
      <c r="AW660" s="3">
        <v>58.699105290866903</v>
      </c>
      <c r="AX660" s="6">
        <v>91.226673899579495</v>
      </c>
      <c r="AY660" s="3">
        <v>59.082584917553497</v>
      </c>
      <c r="AZ660" s="12">
        <v>55.780701699913202</v>
      </c>
      <c r="BA660" s="3">
        <v>48.578028644494097</v>
      </c>
      <c r="BB660" s="12">
        <v>54.374900676134402</v>
      </c>
      <c r="BC660" s="3">
        <v>44.584819262093397</v>
      </c>
      <c r="BD660" s="12">
        <v>48.342713659001902</v>
      </c>
      <c r="BE660" s="3">
        <v>40.542376477753002</v>
      </c>
      <c r="BF660" s="6">
        <v>50.495381733434002</v>
      </c>
      <c r="BG660" s="3">
        <v>75.995813105941124</v>
      </c>
      <c r="BH660" s="3">
        <v>69.390322322742449</v>
      </c>
      <c r="BI660" s="3">
        <v>44.662680951239309</v>
      </c>
      <c r="BJ660" s="3">
        <v>65.675430819844294</v>
      </c>
      <c r="BK660" s="3">
        <v>71.418370489133778</v>
      </c>
      <c r="BL660" s="3">
        <v>50.222688383797184</v>
      </c>
    </row>
    <row r="661" spans="1:64" x14ac:dyDescent="0.25">
      <c r="A661" s="17" t="s">
        <v>6672</v>
      </c>
      <c r="B661" s="2" t="s">
        <v>4610</v>
      </c>
      <c r="C661" s="3">
        <v>8.43</v>
      </c>
      <c r="D661" s="3">
        <v>51635.788500000002</v>
      </c>
      <c r="E661" s="3">
        <v>483.92790000000002</v>
      </c>
      <c r="F661" s="2" t="s">
        <v>4609</v>
      </c>
      <c r="G661" s="2">
        <v>7</v>
      </c>
      <c r="H661" s="3">
        <v>22.46</v>
      </c>
      <c r="I661" s="2">
        <v>1.4E-3</v>
      </c>
      <c r="J661" s="9" t="s">
        <v>4608</v>
      </c>
      <c r="K661" s="3">
        <v>84.760484158749406</v>
      </c>
      <c r="L661" s="12">
        <v>106.30039511533199</v>
      </c>
      <c r="M661" s="3">
        <v>77.925845371603401</v>
      </c>
      <c r="N661" s="12">
        <v>120.421782726456</v>
      </c>
      <c r="O661" s="3">
        <v>121.914653664225</v>
      </c>
      <c r="Q661" s="3">
        <v>75.826068396451603</v>
      </c>
      <c r="S661" s="3">
        <v>49.355544356138203</v>
      </c>
      <c r="T661" s="12">
        <v>108.356673336917</v>
      </c>
      <c r="U661" s="3">
        <v>106.865765222969</v>
      </c>
      <c r="V661" s="12">
        <v>97.682801888219998</v>
      </c>
      <c r="W661" s="3">
        <v>105.505246711906</v>
      </c>
      <c r="X661" s="12">
        <v>78.319942434962201</v>
      </c>
      <c r="AA661" s="3">
        <v>71.145875755128202</v>
      </c>
      <c r="AB661" s="12">
        <v>80.437423817795803</v>
      </c>
      <c r="AC661" s="3">
        <v>83.596032401974696</v>
      </c>
      <c r="AD661" s="12">
        <v>77.215722289256703</v>
      </c>
      <c r="AE661" s="3">
        <v>82.667997823151794</v>
      </c>
      <c r="AF661" s="12">
        <v>54.516390748526902</v>
      </c>
      <c r="AG661" s="3">
        <v>74.948903200657199</v>
      </c>
      <c r="AH661" s="6">
        <v>64.378259313387801</v>
      </c>
      <c r="AI661" s="3">
        <v>80.7170360060761</v>
      </c>
      <c r="AJ661" s="12">
        <v>120.312990533563</v>
      </c>
      <c r="AK661" s="3">
        <v>87.265075157488099</v>
      </c>
      <c r="AL661" s="12">
        <v>103.623027539142</v>
      </c>
      <c r="AM661" s="3">
        <v>91.489072335135901</v>
      </c>
      <c r="AN661" s="12">
        <v>122.737071084549</v>
      </c>
      <c r="AO661" s="3">
        <v>93.039617108059403</v>
      </c>
      <c r="AP661" s="6">
        <v>88.971486972286698</v>
      </c>
      <c r="AQ661" s="3">
        <v>94.981712052648106</v>
      </c>
      <c r="AR661" s="12">
        <v>83.498038070111306</v>
      </c>
      <c r="AS661" s="3">
        <v>88.350127983150998</v>
      </c>
      <c r="AU661" s="3">
        <v>93.138285859282803</v>
      </c>
      <c r="AW661" s="3">
        <v>94.244650198013701</v>
      </c>
      <c r="AX661" s="6">
        <v>96.002880705222594</v>
      </c>
      <c r="AY661" s="3">
        <v>91.224574877256501</v>
      </c>
      <c r="AZ661" s="12">
        <v>84.848387960306894</v>
      </c>
      <c r="BA661" s="3">
        <v>86.339999456923806</v>
      </c>
      <c r="BB661" s="12">
        <v>90.537731417291994</v>
      </c>
      <c r="BC661" s="3">
        <v>66.998450182878102</v>
      </c>
      <c r="BD661" s="12">
        <v>75.277578589143104</v>
      </c>
      <c r="BE661" s="3">
        <v>91.389431625518995</v>
      </c>
      <c r="BF661" s="6">
        <v>85.856636112133899</v>
      </c>
      <c r="BG661" s="3">
        <v>97.858204905469577</v>
      </c>
      <c r="BH661" s="3">
        <v>91.014328991852082</v>
      </c>
      <c r="BI661" s="3">
        <v>73.613325668734902</v>
      </c>
      <c r="BJ661" s="3">
        <v>98.519422092037516</v>
      </c>
      <c r="BK661" s="3">
        <v>91.702615811404925</v>
      </c>
      <c r="BL661" s="3">
        <v>84.059098777681655</v>
      </c>
    </row>
    <row r="662" spans="1:64" x14ac:dyDescent="0.25">
      <c r="A662" s="17" t="s">
        <v>6349</v>
      </c>
      <c r="B662" s="2" t="s">
        <v>3869</v>
      </c>
      <c r="C662" s="3">
        <v>6.37</v>
      </c>
      <c r="D662" s="3">
        <v>162335.79070000001</v>
      </c>
      <c r="E662" s="3">
        <v>700.99760000000003</v>
      </c>
      <c r="F662" s="2" t="s">
        <v>3868</v>
      </c>
      <c r="G662" s="2">
        <v>11</v>
      </c>
      <c r="H662" s="3">
        <v>10.71</v>
      </c>
      <c r="I662" s="2">
        <v>8.0000000000000004E-4</v>
      </c>
      <c r="J662" s="9" t="s">
        <v>3867</v>
      </c>
      <c r="K662" s="3">
        <v>228.62644222233899</v>
      </c>
      <c r="L662" s="12">
        <v>204.65140151442901</v>
      </c>
      <c r="M662" s="3">
        <v>185.304376165886</v>
      </c>
      <c r="N662" s="12">
        <v>159.48772254068001</v>
      </c>
      <c r="O662" s="3">
        <v>411.13195815086902</v>
      </c>
      <c r="P662" s="12">
        <v>134.830597158844</v>
      </c>
      <c r="R662" s="6">
        <v>91.856464278915595</v>
      </c>
      <c r="S662" s="3">
        <v>281.64733385375399</v>
      </c>
      <c r="T662" s="12">
        <v>200.592813272336</v>
      </c>
      <c r="U662" s="3">
        <v>298.02934201410199</v>
      </c>
      <c r="V662" s="12">
        <v>320.05645737665299</v>
      </c>
      <c r="W662" s="3">
        <v>370.865285073694</v>
      </c>
      <c r="X662" s="12">
        <v>336.56939937608598</v>
      </c>
      <c r="Y662" s="3">
        <v>347.31291670074</v>
      </c>
      <c r="Z662" s="6">
        <v>276.21873855460001</v>
      </c>
      <c r="AA662" s="3">
        <v>1072.12371551207</v>
      </c>
      <c r="AB662" s="12">
        <v>1341.4438775808701</v>
      </c>
      <c r="AC662" s="3">
        <v>1237.9868071732301</v>
      </c>
      <c r="AD662" s="12">
        <v>1120.1797176166201</v>
      </c>
      <c r="AE662" s="3">
        <v>1303.65519899124</v>
      </c>
      <c r="AF662" s="12">
        <v>1292.49141663305</v>
      </c>
      <c r="AG662" s="3">
        <v>1194.2451247753199</v>
      </c>
      <c r="AH662" s="6">
        <v>205.12971434478499</v>
      </c>
      <c r="AI662" s="3">
        <v>469.50764928999399</v>
      </c>
      <c r="AJ662" s="12">
        <v>197.06033099703399</v>
      </c>
      <c r="AK662" s="3">
        <v>226.19726165998301</v>
      </c>
      <c r="AL662" s="12">
        <v>213.08979885025099</v>
      </c>
      <c r="AM662" s="3">
        <v>350.30019760564397</v>
      </c>
      <c r="AN662" s="12">
        <v>106.119981851313</v>
      </c>
      <c r="AO662" s="3">
        <v>304.69691915647002</v>
      </c>
      <c r="AP662" s="6">
        <v>344.159127084906</v>
      </c>
      <c r="AQ662" s="3">
        <v>310.918349750895</v>
      </c>
      <c r="AR662" s="12">
        <v>323.99622089208998</v>
      </c>
      <c r="AS662" s="3">
        <v>251.72593679800201</v>
      </c>
      <c r="AT662" s="12">
        <v>294.78074768170399</v>
      </c>
      <c r="AU662" s="3">
        <v>283.85002958590599</v>
      </c>
      <c r="AV662" s="12">
        <v>361.985377039691</v>
      </c>
      <c r="AW662" s="3">
        <v>210.48210354691599</v>
      </c>
      <c r="AX662" s="6">
        <v>259.54683386630501</v>
      </c>
      <c r="AY662" s="3">
        <v>589.58863820349995</v>
      </c>
      <c r="AZ662" s="12">
        <v>732.99154169288204</v>
      </c>
      <c r="BA662" s="3">
        <v>681.86637702462599</v>
      </c>
      <c r="BB662" s="12">
        <v>893.306094179924</v>
      </c>
      <c r="BC662" s="3">
        <v>722.57408720421904</v>
      </c>
      <c r="BD662" s="12">
        <v>803.99653437640404</v>
      </c>
      <c r="BE662" s="3">
        <v>608.52462857822002</v>
      </c>
      <c r="BF662" s="6">
        <v>735.80022322578895</v>
      </c>
      <c r="BG662" s="3">
        <v>202.26985171885181</v>
      </c>
      <c r="BH662" s="3">
        <v>303.9115357777456</v>
      </c>
      <c r="BI662" s="3">
        <v>1095.9069465783982</v>
      </c>
      <c r="BJ662" s="3">
        <v>276.39140831194936</v>
      </c>
      <c r="BK662" s="3">
        <v>287.16069989518866</v>
      </c>
      <c r="BL662" s="3">
        <v>721.08101556069539</v>
      </c>
    </row>
    <row r="663" spans="1:64" x14ac:dyDescent="0.25">
      <c r="A663" s="17" t="s">
        <v>6792</v>
      </c>
      <c r="B663" s="2" t="s">
        <v>3701</v>
      </c>
      <c r="C663" s="3">
        <v>4.72</v>
      </c>
      <c r="D663" s="3">
        <v>91769.539199999999</v>
      </c>
      <c r="E663" s="3">
        <v>765.13879999999995</v>
      </c>
      <c r="F663" s="2" t="s">
        <v>3700</v>
      </c>
      <c r="G663" s="2">
        <v>4</v>
      </c>
      <c r="H663" s="3">
        <v>8.9700000000000006</v>
      </c>
      <c r="I663" s="2">
        <v>8.0000000000000004E-4</v>
      </c>
      <c r="J663" s="9" t="s">
        <v>3699</v>
      </c>
      <c r="K663" s="3">
        <v>80.604640971121498</v>
      </c>
      <c r="L663" s="12">
        <v>83.273095148698403</v>
      </c>
      <c r="M663" s="3">
        <v>85.407075448113403</v>
      </c>
      <c r="N663" s="12">
        <v>80.171434478987294</v>
      </c>
      <c r="O663" s="3">
        <v>72.0830042087062</v>
      </c>
      <c r="P663" s="12">
        <v>85.716871955391397</v>
      </c>
      <c r="Q663" s="3">
        <v>69.265037073609193</v>
      </c>
      <c r="R663" s="6">
        <v>74.963437574369493</v>
      </c>
      <c r="S663" s="3">
        <v>67.3179678977028</v>
      </c>
      <c r="T663" s="12">
        <v>87.746279833007407</v>
      </c>
      <c r="U663" s="3">
        <v>70.281615690734696</v>
      </c>
      <c r="V663" s="12">
        <v>76.898548145377106</v>
      </c>
      <c r="W663" s="3">
        <v>66.219154096682502</v>
      </c>
      <c r="X663" s="12">
        <v>83.825841629303696</v>
      </c>
      <c r="Y663" s="3">
        <v>73.693323152995205</v>
      </c>
      <c r="Z663" s="6">
        <v>77.400173496818795</v>
      </c>
      <c r="AA663" s="3">
        <v>52.746549911248998</v>
      </c>
      <c r="AB663" s="12">
        <v>64.565130543068904</v>
      </c>
      <c r="AC663" s="3">
        <v>57.973398377229302</v>
      </c>
      <c r="AD663" s="12">
        <v>45.114683326331402</v>
      </c>
      <c r="AE663" s="3">
        <v>50.495530634576497</v>
      </c>
      <c r="AF663" s="12">
        <v>47.372393359601404</v>
      </c>
      <c r="AG663" s="3">
        <v>52.2528437005002</v>
      </c>
      <c r="AI663" s="3">
        <v>73.294191996986399</v>
      </c>
      <c r="AJ663" s="12">
        <v>81.561695392844697</v>
      </c>
      <c r="AK663" s="3">
        <v>73.4909848847511</v>
      </c>
      <c r="AL663" s="12">
        <v>80.964062272209205</v>
      </c>
      <c r="AM663" s="3">
        <v>69.796946044366095</v>
      </c>
      <c r="AN663" s="12">
        <v>76.345020383354694</v>
      </c>
      <c r="AO663" s="3">
        <v>81.3588653317411</v>
      </c>
      <c r="AP663" s="6">
        <v>71.761674432773702</v>
      </c>
      <c r="AQ663" s="3">
        <v>67.338185686883705</v>
      </c>
      <c r="AR663" s="12">
        <v>77.865773880889805</v>
      </c>
      <c r="AS663" s="3">
        <v>63.731496044756902</v>
      </c>
      <c r="AT663" s="12">
        <v>83.758656965373106</v>
      </c>
      <c r="AU663" s="3">
        <v>62.037715550948299</v>
      </c>
      <c r="AV663" s="12">
        <v>69.063578018620703</v>
      </c>
      <c r="AW663" s="3">
        <v>82.3663605264518</v>
      </c>
      <c r="AX663" s="6">
        <v>85.527127524791894</v>
      </c>
      <c r="AY663" s="3">
        <v>77.951696141959303</v>
      </c>
      <c r="AZ663" s="12">
        <v>75.645028544850305</v>
      </c>
      <c r="BA663" s="3">
        <v>72.283048679749797</v>
      </c>
      <c r="BB663" s="12">
        <v>69.063273088810902</v>
      </c>
      <c r="BC663" s="3">
        <v>63.675704643598301</v>
      </c>
      <c r="BD663" s="12">
        <v>62.516182016753497</v>
      </c>
      <c r="BE663" s="3">
        <v>56.080138379231599</v>
      </c>
      <c r="BF663" s="6">
        <v>58.086915712340399</v>
      </c>
      <c r="BG663" s="3">
        <v>78.935574607374605</v>
      </c>
      <c r="BH663" s="3">
        <v>75.42286299282776</v>
      </c>
      <c r="BI663" s="3">
        <v>52.931504264650961</v>
      </c>
      <c r="BJ663" s="3">
        <v>76.071680092378372</v>
      </c>
      <c r="BK663" s="3">
        <v>73.961111774839523</v>
      </c>
      <c r="BL663" s="3">
        <v>66.912748400911752</v>
      </c>
    </row>
    <row r="664" spans="1:64" x14ac:dyDescent="0.25">
      <c r="A664" s="17" t="s">
        <v>7398</v>
      </c>
      <c r="B664" s="2" t="s">
        <v>4826</v>
      </c>
      <c r="C664" s="3">
        <v>5.65</v>
      </c>
      <c r="D664" s="3">
        <v>52620.107000000004</v>
      </c>
      <c r="E664" s="3">
        <v>429.101</v>
      </c>
      <c r="F664" s="2" t="s">
        <v>4825</v>
      </c>
      <c r="G664" s="2">
        <v>7</v>
      </c>
      <c r="H664" s="3">
        <v>17.53</v>
      </c>
      <c r="I664" s="2">
        <v>1.4E-3</v>
      </c>
      <c r="J664" s="9" t="s">
        <v>4824</v>
      </c>
      <c r="AA664" s="3">
        <v>30.642598008777</v>
      </c>
      <c r="AB664" s="12">
        <v>48.030565435744002</v>
      </c>
      <c r="AC664" s="3">
        <v>43.202566013156201</v>
      </c>
      <c r="AD664" s="12">
        <v>47.010673279996603</v>
      </c>
      <c r="AE664" s="3">
        <v>45.325708934906402</v>
      </c>
      <c r="AF664" s="12">
        <v>40.795014208144401</v>
      </c>
      <c r="AG664" s="3">
        <v>39.782545671429197</v>
      </c>
      <c r="AH664" s="6">
        <v>44.708358389510003</v>
      </c>
      <c r="AK664" s="3">
        <v>22.925412342437902</v>
      </c>
      <c r="AP664" s="6">
        <v>24.5311877895499</v>
      </c>
      <c r="AY664" s="3">
        <v>46.233355796450503</v>
      </c>
      <c r="AZ664" s="12">
        <v>53.697054852438797</v>
      </c>
      <c r="BA664" s="3">
        <v>47.081313758576002</v>
      </c>
      <c r="BB664" s="12">
        <v>57.1356734736151</v>
      </c>
      <c r="BC664" s="3">
        <v>41.458124241009003</v>
      </c>
      <c r="BD664" s="12">
        <v>46.985977341538799</v>
      </c>
      <c r="BE664" s="3">
        <v>53.628822290288703</v>
      </c>
      <c r="BF664" s="6">
        <v>46.432349931364399</v>
      </c>
      <c r="BG664" s="3">
        <v>0</v>
      </c>
      <c r="BH664" s="3">
        <v>0</v>
      </c>
      <c r="BI664" s="3">
        <v>42.437253742707981</v>
      </c>
      <c r="BJ664" s="3">
        <v>23.728300065993899</v>
      </c>
      <c r="BK664" s="3">
        <v>0</v>
      </c>
      <c r="BL664" s="3">
        <v>49.081583960660161</v>
      </c>
    </row>
    <row r="665" spans="1:64" x14ac:dyDescent="0.25">
      <c r="A665" s="17" t="s">
        <v>7042</v>
      </c>
      <c r="B665" s="2" t="s">
        <v>5027</v>
      </c>
      <c r="C665" s="3">
        <v>5.28</v>
      </c>
      <c r="D665" s="3">
        <v>36860.0481</v>
      </c>
      <c r="E665" s="3">
        <v>387.738</v>
      </c>
      <c r="F665" s="2" t="s">
        <v>5026</v>
      </c>
      <c r="G665" s="2">
        <v>3</v>
      </c>
      <c r="H665" s="3">
        <v>18.149999999999999</v>
      </c>
      <c r="I665" s="2">
        <v>1.4E-3</v>
      </c>
      <c r="J665" s="9" t="s">
        <v>5025</v>
      </c>
      <c r="K665" s="3">
        <v>38.598789134585701</v>
      </c>
      <c r="M665" s="3">
        <v>64.674058347614704</v>
      </c>
      <c r="N665" s="12">
        <v>20.901159510116798</v>
      </c>
      <c r="O665" s="3">
        <v>19.3413620538686</v>
      </c>
      <c r="Q665" s="3">
        <v>64.389512237627201</v>
      </c>
      <c r="R665" s="6">
        <v>56.855763613382202</v>
      </c>
      <c r="T665" s="12">
        <v>70.123144107193099</v>
      </c>
      <c r="W665" s="3">
        <v>27.2229989280033</v>
      </c>
      <c r="X665" s="12">
        <v>22.685154825729398</v>
      </c>
      <c r="Y665" s="3">
        <v>19.965483131955001</v>
      </c>
      <c r="Z665" s="6">
        <v>29.893655980988299</v>
      </c>
      <c r="AA665" s="3">
        <v>28.6046886593933</v>
      </c>
      <c r="AB665" s="12">
        <v>23.333700357363899</v>
      </c>
      <c r="AC665" s="3">
        <v>27.305374767226301</v>
      </c>
      <c r="AD665" s="12">
        <v>23.855953918272998</v>
      </c>
      <c r="AF665" s="12">
        <v>23.413416078946</v>
      </c>
      <c r="AH665" s="6">
        <v>20.9755870768035</v>
      </c>
      <c r="AI665" s="3">
        <v>39.171648649827603</v>
      </c>
      <c r="AJ665" s="12">
        <v>64.435769182022099</v>
      </c>
      <c r="AL665" s="12">
        <v>23.0547332408402</v>
      </c>
      <c r="AM665" s="3">
        <v>52.217650443324899</v>
      </c>
      <c r="AN665" s="12">
        <v>47.551990748349098</v>
      </c>
      <c r="AO665" s="3">
        <v>47.588078363358903</v>
      </c>
      <c r="AP665" s="6">
        <v>41.298089991855399</v>
      </c>
      <c r="AR665" s="12">
        <v>45.5842899036464</v>
      </c>
      <c r="AS665" s="3">
        <v>25.838105217317</v>
      </c>
      <c r="AX665" s="6">
        <v>29.234290058266101</v>
      </c>
      <c r="AY665" s="3">
        <v>38.728766646357201</v>
      </c>
      <c r="AZ665" s="12">
        <v>54.644338398243399</v>
      </c>
      <c r="BA665" s="3">
        <v>39.244778047407401</v>
      </c>
      <c r="BB665" s="12">
        <v>37.864358643182101</v>
      </c>
      <c r="BC665" s="3">
        <v>25.413265759962901</v>
      </c>
      <c r="BD665" s="12">
        <v>34.729103508083703</v>
      </c>
      <c r="BE665" s="3">
        <v>32.110947110060103</v>
      </c>
      <c r="BF665" s="6">
        <v>46.284586107625202</v>
      </c>
      <c r="BG665" s="3">
        <v>44.126774149532537</v>
      </c>
      <c r="BH665" s="3">
        <v>33.978087394773823</v>
      </c>
      <c r="BI665" s="3">
        <v>24.581453476334332</v>
      </c>
      <c r="BJ665" s="3">
        <v>45.045422945654039</v>
      </c>
      <c r="BK665" s="3">
        <v>33.552228393076497</v>
      </c>
      <c r="BL665" s="3">
        <v>38.62751802761526</v>
      </c>
    </row>
    <row r="666" spans="1:64" x14ac:dyDescent="0.25">
      <c r="A666" s="17" t="s">
        <v>7399</v>
      </c>
      <c r="B666" s="2" t="s">
        <v>5330</v>
      </c>
      <c r="C666" s="3">
        <v>5.39</v>
      </c>
      <c r="D666" s="3">
        <v>42973.2621</v>
      </c>
      <c r="E666" s="3">
        <v>316.47609999999997</v>
      </c>
      <c r="F666" s="2" t="s">
        <v>5329</v>
      </c>
      <c r="G666" s="2">
        <v>3</v>
      </c>
      <c r="H666" s="3">
        <v>11.76</v>
      </c>
      <c r="I666" s="2">
        <v>4.4000000000000003E-3</v>
      </c>
      <c r="J666" s="9" t="s">
        <v>5328</v>
      </c>
      <c r="AA666" s="3">
        <v>23.1091218048055</v>
      </c>
      <c r="AB666" s="12">
        <v>30.321649764702201</v>
      </c>
      <c r="AC666" s="3">
        <v>34.694462941373303</v>
      </c>
      <c r="AD666" s="12">
        <v>35.720211469893997</v>
      </c>
      <c r="AE666" s="3">
        <v>30.1487126978185</v>
      </c>
      <c r="AF666" s="12">
        <v>31.498355764379198</v>
      </c>
      <c r="AG666" s="3">
        <v>24.961604833943699</v>
      </c>
      <c r="AH666" s="6">
        <v>34.188639350477096</v>
      </c>
      <c r="AY666" s="3">
        <v>29.767583523692</v>
      </c>
      <c r="AZ666" s="12">
        <v>44.175799264841501</v>
      </c>
      <c r="BA666" s="3">
        <v>32.962803285144403</v>
      </c>
      <c r="BB666" s="12">
        <v>40.345360006724697</v>
      </c>
      <c r="BD666" s="12">
        <v>30.157571456791398</v>
      </c>
      <c r="BE666" s="3">
        <v>25.344686013958299</v>
      </c>
      <c r="BF666" s="6">
        <v>27.640872296167402</v>
      </c>
      <c r="BG666" s="3">
        <v>0</v>
      </c>
      <c r="BH666" s="3">
        <v>0</v>
      </c>
      <c r="BI666" s="3">
        <v>30.580344828424188</v>
      </c>
      <c r="BJ666" s="3">
        <v>0</v>
      </c>
      <c r="BK666" s="3">
        <v>0</v>
      </c>
      <c r="BL666" s="3">
        <v>32.913525121045673</v>
      </c>
    </row>
    <row r="667" spans="1:64" x14ac:dyDescent="0.25">
      <c r="A667" s="17" t="s">
        <v>6906</v>
      </c>
      <c r="B667" s="2" t="s">
        <v>5354</v>
      </c>
      <c r="C667" s="3">
        <v>5.28</v>
      </c>
      <c r="D667" s="3">
        <v>69011.110700000005</v>
      </c>
      <c r="E667" s="3">
        <v>307.03530000000001</v>
      </c>
      <c r="F667" s="2" t="s">
        <v>5353</v>
      </c>
      <c r="G667" s="2">
        <v>5</v>
      </c>
      <c r="H667" s="3">
        <v>15.06</v>
      </c>
      <c r="I667" s="2">
        <v>4.4000000000000003E-3</v>
      </c>
      <c r="J667" s="9" t="s">
        <v>5352</v>
      </c>
      <c r="K667" s="3">
        <v>61.905033646062101</v>
      </c>
      <c r="L667" s="12">
        <v>72.477814767430999</v>
      </c>
      <c r="M667" s="3">
        <v>49.826112901345901</v>
      </c>
      <c r="N667" s="12">
        <v>56.132390178298898</v>
      </c>
      <c r="O667" s="3">
        <v>42.637880825642497</v>
      </c>
      <c r="P667" s="12">
        <v>75.207966815428307</v>
      </c>
      <c r="Q667" s="3">
        <v>67.349209658534406</v>
      </c>
      <c r="R667" s="6">
        <v>68.705772584968102</v>
      </c>
      <c r="S667" s="3">
        <v>68.755605728557995</v>
      </c>
      <c r="T667" s="12">
        <v>50.814926651567902</v>
      </c>
      <c r="V667" s="12">
        <v>42.425008315775997</v>
      </c>
      <c r="Y667" s="3">
        <v>38.126321541702303</v>
      </c>
      <c r="AI667" s="3">
        <v>60.0905790451177</v>
      </c>
      <c r="AJ667" s="12">
        <v>86.058857367369001</v>
      </c>
      <c r="AK667" s="3">
        <v>39.339228609486199</v>
      </c>
      <c r="AL667" s="12">
        <v>48.145344161482399</v>
      </c>
      <c r="AM667" s="3">
        <v>35.896972482286202</v>
      </c>
      <c r="AN667" s="12">
        <v>61.842034540347498</v>
      </c>
      <c r="AO667" s="3">
        <v>46.354041772451197</v>
      </c>
      <c r="AP667" s="6">
        <v>39.092612569319201</v>
      </c>
      <c r="AQ667" s="3">
        <v>57.414881442667699</v>
      </c>
      <c r="AR667" s="12">
        <v>70.377080432599897</v>
      </c>
      <c r="AS667" s="3">
        <v>80.135354037252895</v>
      </c>
      <c r="AT667" s="12">
        <v>82.070279698929596</v>
      </c>
      <c r="AU667" s="3">
        <v>44.815358543513703</v>
      </c>
      <c r="AV667" s="12">
        <v>67.2750529697785</v>
      </c>
      <c r="AW667" s="3">
        <v>66.405640796874295</v>
      </c>
      <c r="AX667" s="6">
        <v>67.3546585504386</v>
      </c>
      <c r="BG667" s="3">
        <v>61.780272672213904</v>
      </c>
      <c r="BH667" s="3">
        <v>50.030465559401051</v>
      </c>
      <c r="BI667" s="3">
        <v>0</v>
      </c>
      <c r="BJ667" s="3">
        <v>52.102458818482425</v>
      </c>
      <c r="BK667" s="3">
        <v>66.981038309006891</v>
      </c>
      <c r="BL667" s="3">
        <v>0</v>
      </c>
    </row>
    <row r="668" spans="1:64" x14ac:dyDescent="0.25">
      <c r="A668" s="17" t="s">
        <v>7200</v>
      </c>
      <c r="B668" s="2" t="s">
        <v>3908</v>
      </c>
      <c r="C668" s="3">
        <v>5.75</v>
      </c>
      <c r="D668" s="3">
        <v>25281.338299999999</v>
      </c>
      <c r="E668" s="3">
        <v>686.54380000000003</v>
      </c>
      <c r="F668" s="2" t="s">
        <v>3907</v>
      </c>
      <c r="G668" s="2">
        <v>4</v>
      </c>
      <c r="H668" s="3">
        <v>19.82</v>
      </c>
      <c r="I668" s="2">
        <v>8.0000000000000004E-4</v>
      </c>
      <c r="J668" s="9" t="s">
        <v>3906</v>
      </c>
      <c r="K668" s="3">
        <v>26.392593291932702</v>
      </c>
      <c r="L668" s="12">
        <v>26.294912917384298</v>
      </c>
      <c r="N668" s="12">
        <v>11.0588575011445</v>
      </c>
      <c r="O668" s="3">
        <v>33.190840097294497</v>
      </c>
      <c r="P668" s="12">
        <v>35.968276942773898</v>
      </c>
      <c r="Q668" s="3">
        <v>29.241115986040001</v>
      </c>
      <c r="R668" s="6">
        <v>35.834335122300502</v>
      </c>
      <c r="S668" s="3">
        <v>24.436992598526899</v>
      </c>
      <c r="U668" s="3">
        <v>28.743434690400498</v>
      </c>
      <c r="V668" s="12">
        <v>32.567615168786197</v>
      </c>
      <c r="W668" s="3">
        <v>31.4247372992929</v>
      </c>
      <c r="X668" s="12">
        <v>23.760058273690301</v>
      </c>
      <c r="Z668" s="6">
        <v>31.472631214774701</v>
      </c>
      <c r="AA668" s="3">
        <v>33.893131470698897</v>
      </c>
      <c r="AB668" s="12">
        <v>37.0961460777973</v>
      </c>
      <c r="AC668" s="3">
        <v>36.681506146932001</v>
      </c>
      <c r="AD668" s="12">
        <v>38.063195775263203</v>
      </c>
      <c r="AE668" s="3">
        <v>42.783861029231304</v>
      </c>
      <c r="AF668" s="12">
        <v>31.2599841728135</v>
      </c>
      <c r="AG668" s="3">
        <v>36.858300531856599</v>
      </c>
      <c r="AH668" s="6">
        <v>46.9410343274185</v>
      </c>
      <c r="AI668" s="3">
        <v>27.0186210266275</v>
      </c>
      <c r="AJ668" s="12">
        <v>25.078556373199302</v>
      </c>
      <c r="AK668" s="3">
        <v>29.865310724373799</v>
      </c>
      <c r="AL668" s="12">
        <v>30.292288491900699</v>
      </c>
      <c r="AM668" s="3">
        <v>29.944061817281</v>
      </c>
      <c r="AN668" s="12">
        <v>32.127249004238699</v>
      </c>
      <c r="AO668" s="3">
        <v>28.660008530865898</v>
      </c>
      <c r="AP668" s="6">
        <v>31.136335775448501</v>
      </c>
      <c r="AQ668" s="3">
        <v>31.2911253343682</v>
      </c>
      <c r="AR668" s="12">
        <v>24.3831831114416</v>
      </c>
      <c r="AS668" s="3">
        <v>24.321995230634698</v>
      </c>
      <c r="AU668" s="3">
        <v>20.367947843481598</v>
      </c>
      <c r="AV668" s="12">
        <v>25.2394583301223</v>
      </c>
      <c r="AW668" s="3">
        <v>24.35522721765</v>
      </c>
      <c r="AX668" s="6">
        <v>25.405296642312901</v>
      </c>
      <c r="AY668" s="3">
        <v>35.3985452667347</v>
      </c>
      <c r="AZ668" s="12">
        <v>33.975008364973199</v>
      </c>
      <c r="BA668" s="3">
        <v>37.025818573591501</v>
      </c>
      <c r="BB668" s="12">
        <v>34.829639288378999</v>
      </c>
      <c r="BC668" s="3">
        <v>28.464827414169001</v>
      </c>
      <c r="BD668" s="12">
        <v>30.695075336554499</v>
      </c>
      <c r="BE668" s="3">
        <v>33.228134343355499</v>
      </c>
      <c r="BF668" s="6">
        <v>32.301812824226197</v>
      </c>
      <c r="BG668" s="3">
        <v>28.282990265552911</v>
      </c>
      <c r="BH668" s="3">
        <v>28.734244874245249</v>
      </c>
      <c r="BI668" s="3">
        <v>37.947144941501413</v>
      </c>
      <c r="BJ668" s="3">
        <v>29.265303967991926</v>
      </c>
      <c r="BK668" s="3">
        <v>25.052033387144469</v>
      </c>
      <c r="BL668" s="3">
        <v>33.239857676497948</v>
      </c>
    </row>
    <row r="669" spans="1:64" x14ac:dyDescent="0.25">
      <c r="A669" s="17" t="s">
        <v>6797</v>
      </c>
      <c r="B669" s="2" t="s">
        <v>2015</v>
      </c>
      <c r="C669" s="3">
        <v>7.21</v>
      </c>
      <c r="D669" s="3">
        <v>27398.073899999999</v>
      </c>
      <c r="E669" s="3">
        <v>2005.683</v>
      </c>
      <c r="F669" s="2" t="s">
        <v>2014</v>
      </c>
      <c r="G669" s="2">
        <v>11</v>
      </c>
      <c r="H669" s="3">
        <v>52.02</v>
      </c>
      <c r="I669" s="2">
        <v>0</v>
      </c>
      <c r="J669" s="9" t="s">
        <v>2013</v>
      </c>
      <c r="K669" s="3">
        <v>71.276477477938499</v>
      </c>
      <c r="L669" s="12">
        <v>73.295108930005398</v>
      </c>
      <c r="M669" s="3">
        <v>49.431511511597101</v>
      </c>
      <c r="N669" s="12">
        <v>78.832491339331995</v>
      </c>
      <c r="O669" s="3">
        <v>60.6813479313751</v>
      </c>
      <c r="P669" s="12">
        <v>79.208552183935495</v>
      </c>
      <c r="Q669" s="3">
        <v>87.488701822685798</v>
      </c>
      <c r="R669" s="6">
        <v>127.897741186167</v>
      </c>
      <c r="S669" s="3">
        <v>145.174347210376</v>
      </c>
      <c r="T669" s="12">
        <v>109.399803903259</v>
      </c>
      <c r="U669" s="3">
        <v>124.35886199394599</v>
      </c>
      <c r="V669" s="12">
        <v>142.461330822826</v>
      </c>
      <c r="W669" s="3">
        <v>131.292334705081</v>
      </c>
      <c r="X669" s="12">
        <v>153.60143182008301</v>
      </c>
      <c r="Y669" s="3">
        <v>148.170730173956</v>
      </c>
      <c r="Z669" s="6">
        <v>151.708655613822</v>
      </c>
      <c r="AA669" s="3">
        <v>89.297795288476905</v>
      </c>
      <c r="AB669" s="12">
        <v>81.093905360344905</v>
      </c>
      <c r="AC669" s="3">
        <v>168.52779208709401</v>
      </c>
      <c r="AD669" s="12">
        <v>166.06500115026199</v>
      </c>
      <c r="AE669" s="3">
        <v>175.00797814484</v>
      </c>
      <c r="AF669" s="12">
        <v>139.05810503107099</v>
      </c>
      <c r="AG669" s="3">
        <v>164.862708153575</v>
      </c>
      <c r="AH669" s="6">
        <v>81.040843249986295</v>
      </c>
      <c r="AI669" s="3">
        <v>95.563255088595895</v>
      </c>
      <c r="AJ669" s="12">
        <v>93.038623994242698</v>
      </c>
      <c r="AK669" s="3">
        <v>70.606378961378994</v>
      </c>
      <c r="AL669" s="12">
        <v>73.4277966969414</v>
      </c>
      <c r="AM669" s="3">
        <v>126.191320277156</v>
      </c>
      <c r="AN669" s="12">
        <v>81.262790747545907</v>
      </c>
      <c r="AO669" s="3">
        <v>70.931860018463993</v>
      </c>
      <c r="AP669" s="6">
        <v>69.971730815560207</v>
      </c>
      <c r="AQ669" s="3">
        <v>148.827609082961</v>
      </c>
      <c r="AR669" s="12">
        <v>144.32551394702801</v>
      </c>
      <c r="AS669" s="3">
        <v>153.294519440823</v>
      </c>
      <c r="AT669" s="12">
        <v>157.130523384546</v>
      </c>
      <c r="AU669" s="3">
        <v>128.57498041925501</v>
      </c>
      <c r="AV669" s="12">
        <v>150.63114598837501</v>
      </c>
      <c r="AW669" s="3">
        <v>153.02718356822601</v>
      </c>
      <c r="AX669" s="6">
        <v>141.91174618759601</v>
      </c>
      <c r="AY669" s="3">
        <v>181.50471102179901</v>
      </c>
      <c r="AZ669" s="12">
        <v>153.16233759339099</v>
      </c>
      <c r="BA669" s="3">
        <v>113.93863192734899</v>
      </c>
      <c r="BB669" s="12">
        <v>165.23204303991901</v>
      </c>
      <c r="BC669" s="3">
        <v>167.209773065474</v>
      </c>
      <c r="BD669" s="12">
        <v>154.52276080155099</v>
      </c>
      <c r="BE669" s="3">
        <v>152.27222564636</v>
      </c>
      <c r="BF669" s="6">
        <v>141.90725072394201</v>
      </c>
      <c r="BG669" s="3">
        <v>78.513991547879556</v>
      </c>
      <c r="BH669" s="3">
        <v>138.27093703041862</v>
      </c>
      <c r="BI669" s="3">
        <v>133.11926605820625</v>
      </c>
      <c r="BJ669" s="3">
        <v>85.124219574985645</v>
      </c>
      <c r="BK669" s="3">
        <v>147.21540275235125</v>
      </c>
      <c r="BL669" s="3">
        <v>153.71871672747315</v>
      </c>
    </row>
    <row r="670" spans="1:64" x14ac:dyDescent="0.25">
      <c r="A670" s="17" t="s">
        <v>6744</v>
      </c>
      <c r="B670" s="2" t="s">
        <v>5129</v>
      </c>
      <c r="C670" s="3">
        <v>5.21</v>
      </c>
      <c r="D670" s="3">
        <v>49424.713799999998</v>
      </c>
      <c r="E670" s="3">
        <v>366.94979999999998</v>
      </c>
      <c r="F670" s="2" t="s">
        <v>5128</v>
      </c>
      <c r="G670" s="2">
        <v>5</v>
      </c>
      <c r="H670" s="3">
        <v>14.92</v>
      </c>
      <c r="I670" s="2">
        <v>2.3E-3</v>
      </c>
      <c r="J670" s="9" t="s">
        <v>5127</v>
      </c>
      <c r="K670" s="3">
        <v>83.637670316214397</v>
      </c>
      <c r="L670" s="12">
        <v>79.562878458156305</v>
      </c>
      <c r="M670" s="3">
        <v>82.878898445329</v>
      </c>
      <c r="N670" s="12">
        <v>89.6553137582858</v>
      </c>
      <c r="O670" s="3">
        <v>88.721311824151897</v>
      </c>
      <c r="P670" s="12">
        <v>84.759572778390606</v>
      </c>
      <c r="Q670" s="3">
        <v>90.404340559850198</v>
      </c>
      <c r="R670" s="6">
        <v>85.069122702437397</v>
      </c>
      <c r="S670" s="3">
        <v>56.199330876904597</v>
      </c>
      <c r="T670" s="12">
        <v>56.527405431232403</v>
      </c>
      <c r="V670" s="12">
        <v>49.221558517985201</v>
      </c>
      <c r="W670" s="3">
        <v>49.871051789647098</v>
      </c>
      <c r="X670" s="12">
        <v>46.303540798510703</v>
      </c>
      <c r="Y670" s="3">
        <v>57.002526249179603</v>
      </c>
      <c r="Z670" s="6">
        <v>58.649044549003897</v>
      </c>
      <c r="AA670" s="3">
        <v>62.215523487087502</v>
      </c>
      <c r="AB670" s="12">
        <v>69.320576950916106</v>
      </c>
      <c r="AC670" s="3">
        <v>69.918206505524495</v>
      </c>
      <c r="AD670" s="12">
        <v>47.771367823172604</v>
      </c>
      <c r="AE670" s="3">
        <v>42.535736162487197</v>
      </c>
      <c r="AF670" s="12">
        <v>57.254473466780397</v>
      </c>
      <c r="AG670" s="3">
        <v>65.667754867798607</v>
      </c>
      <c r="AH670" s="6">
        <v>73.122759186655301</v>
      </c>
      <c r="AI670" s="3">
        <v>59.570183415970497</v>
      </c>
      <c r="AJ670" s="12">
        <v>93.557766996229503</v>
      </c>
      <c r="AK670" s="3">
        <v>79.525230035581899</v>
      </c>
      <c r="AL670" s="12">
        <v>78.968046224919902</v>
      </c>
      <c r="AM670" s="3">
        <v>75.407371456097906</v>
      </c>
      <c r="AN670" s="12">
        <v>82.009515805568</v>
      </c>
      <c r="AO670" s="3">
        <v>77.736009804867393</v>
      </c>
      <c r="AP670" s="6">
        <v>86.230818040898697</v>
      </c>
      <c r="AQ670" s="3">
        <v>48.465709809007798</v>
      </c>
      <c r="AR670" s="12">
        <v>60.170585529366299</v>
      </c>
      <c r="AS670" s="3">
        <v>74.507869287815097</v>
      </c>
      <c r="AT670" s="12">
        <v>79.949129396508198</v>
      </c>
      <c r="AU670" s="3">
        <v>64.157763110254606</v>
      </c>
      <c r="AV670" s="12">
        <v>46.148814468786298</v>
      </c>
      <c r="AW670" s="3">
        <v>44.683932263453599</v>
      </c>
      <c r="AX670" s="6">
        <v>41.888774248567401</v>
      </c>
      <c r="AY670" s="3">
        <v>78.770672437758904</v>
      </c>
      <c r="AZ670" s="12">
        <v>63.345868518152699</v>
      </c>
      <c r="BA670" s="3">
        <v>39.043972844775602</v>
      </c>
      <c r="BB670" s="12">
        <v>56.422641130175798</v>
      </c>
      <c r="BC670" s="3">
        <v>62.972467445281602</v>
      </c>
      <c r="BD670" s="12">
        <v>52.383852960129801</v>
      </c>
      <c r="BE670" s="3">
        <v>50.1723326231321</v>
      </c>
      <c r="BF670" s="6">
        <v>68.651261131694895</v>
      </c>
      <c r="BG670" s="3">
        <v>85.586138605351948</v>
      </c>
      <c r="BH670" s="3">
        <v>53.396351173209077</v>
      </c>
      <c r="BI670" s="3">
        <v>60.975799806302767</v>
      </c>
      <c r="BJ670" s="3">
        <v>79.125617722516736</v>
      </c>
      <c r="BK670" s="3">
        <v>57.496572264219907</v>
      </c>
      <c r="BL670" s="3">
        <v>58.970383636387666</v>
      </c>
    </row>
    <row r="671" spans="1:64" x14ac:dyDescent="0.25">
      <c r="A671" s="17" t="s">
        <v>6669</v>
      </c>
      <c r="B671" s="2" t="s">
        <v>1109</v>
      </c>
      <c r="C671" s="3">
        <v>4.9000000000000004</v>
      </c>
      <c r="D671" s="3">
        <v>17060.4028</v>
      </c>
      <c r="E671" s="3">
        <v>4094.45</v>
      </c>
      <c r="F671" s="2" t="s">
        <v>1108</v>
      </c>
      <c r="G671" s="2">
        <v>10</v>
      </c>
      <c r="H671" s="3">
        <v>69.48</v>
      </c>
      <c r="I671" s="2">
        <v>0</v>
      </c>
      <c r="J671" s="9" t="s">
        <v>1107</v>
      </c>
      <c r="K671" s="3">
        <v>100.685290605563</v>
      </c>
      <c r="L671" s="12">
        <v>88.943068108264995</v>
      </c>
      <c r="M671" s="3">
        <v>85.2326947089865</v>
      </c>
      <c r="N671" s="12">
        <v>92.4725301659808</v>
      </c>
      <c r="O671" s="3">
        <v>86.761137078907893</v>
      </c>
      <c r="P671" s="12">
        <v>96.736529886975106</v>
      </c>
      <c r="Q671" s="3">
        <v>123.716616286102</v>
      </c>
      <c r="R671" s="6">
        <v>110.74417687093199</v>
      </c>
      <c r="S671" s="3">
        <v>87.616759535026105</v>
      </c>
      <c r="T671" s="12">
        <v>85.749656884094193</v>
      </c>
      <c r="U671" s="3">
        <v>82.132662816241606</v>
      </c>
      <c r="V671" s="12">
        <v>77.728818785229905</v>
      </c>
      <c r="W671" s="3">
        <v>82.532514243023797</v>
      </c>
      <c r="X671" s="12">
        <v>94.844423508523207</v>
      </c>
      <c r="Y671" s="3">
        <v>77.720850292709699</v>
      </c>
      <c r="Z671" s="6">
        <v>111.035460406464</v>
      </c>
      <c r="AA671" s="3">
        <v>87.795134566541194</v>
      </c>
      <c r="AB671" s="12">
        <v>77.179628818919994</v>
      </c>
      <c r="AC671" s="3">
        <v>65.840081070729596</v>
      </c>
      <c r="AD671" s="12">
        <v>65.466438129613294</v>
      </c>
      <c r="AE671" s="3">
        <v>86.252173135744997</v>
      </c>
      <c r="AF671" s="12">
        <v>62.336878705907502</v>
      </c>
      <c r="AG671" s="3">
        <v>77.317938750204803</v>
      </c>
      <c r="AH671" s="6">
        <v>85.487125108315894</v>
      </c>
      <c r="AI671" s="3">
        <v>110.55978173211901</v>
      </c>
      <c r="AJ671" s="12">
        <v>150.164676699582</v>
      </c>
      <c r="AK671" s="3">
        <v>124.12772035476</v>
      </c>
      <c r="AL671" s="12">
        <v>96.089071054517404</v>
      </c>
      <c r="AM671" s="3">
        <v>141.60189447031601</v>
      </c>
      <c r="AN671" s="12">
        <v>96.986652540550196</v>
      </c>
      <c r="AO671" s="3">
        <v>128.147097041607</v>
      </c>
      <c r="AP671" s="6">
        <v>125.245734558693</v>
      </c>
      <c r="AQ671" s="3">
        <v>98.6531545445212</v>
      </c>
      <c r="AR671" s="12">
        <v>95.047104237671107</v>
      </c>
      <c r="AS671" s="3">
        <v>80.974591356070903</v>
      </c>
      <c r="AT671" s="12">
        <v>101.00782266874999</v>
      </c>
      <c r="AU671" s="3">
        <v>53.906292899710202</v>
      </c>
      <c r="AV671" s="12">
        <v>80.362173017307796</v>
      </c>
      <c r="AW671" s="3">
        <v>93.5934120334054</v>
      </c>
      <c r="AX671" s="6">
        <v>92.192855240746297</v>
      </c>
      <c r="AY671" s="3">
        <v>87.721731946417094</v>
      </c>
      <c r="AZ671" s="12">
        <v>85.026849419475198</v>
      </c>
      <c r="BA671" s="3">
        <v>92.476852095136607</v>
      </c>
      <c r="BB671" s="12">
        <v>88.364584632840902</v>
      </c>
      <c r="BC671" s="3">
        <v>98.100511713541394</v>
      </c>
      <c r="BD671" s="12">
        <v>85.112154903173405</v>
      </c>
      <c r="BE671" s="3">
        <v>89.960336817172504</v>
      </c>
      <c r="BF671" s="6">
        <v>89.747799407562596</v>
      </c>
      <c r="BG671" s="3">
        <v>98.161505463964033</v>
      </c>
      <c r="BH671" s="3">
        <v>87.420143308914064</v>
      </c>
      <c r="BI671" s="3">
        <v>75.95942478574716</v>
      </c>
      <c r="BJ671" s="3">
        <v>121.61532855651808</v>
      </c>
      <c r="BK671" s="3">
        <v>86.967175749772863</v>
      </c>
      <c r="BL671" s="3">
        <v>89.563852616914957</v>
      </c>
    </row>
    <row r="672" spans="1:64" x14ac:dyDescent="0.25">
      <c r="A672" s="17" t="s">
        <v>7081</v>
      </c>
      <c r="B672" s="2" t="s">
        <v>1514</v>
      </c>
      <c r="C672" s="3">
        <v>5.25</v>
      </c>
      <c r="D672" s="3">
        <v>17135.410400000001</v>
      </c>
      <c r="E672" s="3">
        <v>2877.69</v>
      </c>
      <c r="F672" s="2" t="s">
        <v>1513</v>
      </c>
      <c r="G672" s="2">
        <v>8</v>
      </c>
      <c r="H672" s="3">
        <v>66.67</v>
      </c>
      <c r="I672" s="2">
        <v>0</v>
      </c>
      <c r="J672" s="9" t="s">
        <v>1512</v>
      </c>
      <c r="K672" s="3">
        <v>44.400041744349799</v>
      </c>
      <c r="L672" s="12">
        <v>36.673182133306398</v>
      </c>
      <c r="M672" s="3">
        <v>34.3781801453502</v>
      </c>
      <c r="N672" s="12">
        <v>33.971790313842298</v>
      </c>
      <c r="O672" s="3">
        <v>47.065038274085197</v>
      </c>
      <c r="P672" s="12">
        <v>36.884124466298502</v>
      </c>
      <c r="Q672" s="3">
        <v>45.628058001823703</v>
      </c>
      <c r="R672" s="6">
        <v>42.6129563871663</v>
      </c>
      <c r="S672" s="3"/>
      <c r="T672" s="12"/>
      <c r="U672" s="3"/>
      <c r="V672" s="12"/>
      <c r="W672" s="3"/>
      <c r="X672" s="12"/>
      <c r="Y672" s="3"/>
      <c r="Z672" s="6"/>
      <c r="AA672" s="3">
        <v>66.063865428342197</v>
      </c>
      <c r="AB672" s="12">
        <v>51.500651151415902</v>
      </c>
      <c r="AC672" s="3">
        <v>58.800780484110902</v>
      </c>
      <c r="AD672" s="12">
        <v>50.074279600054503</v>
      </c>
      <c r="AE672" s="3">
        <v>62.803934785397303</v>
      </c>
      <c r="AF672" s="12">
        <v>57.147947947765303</v>
      </c>
      <c r="AG672" s="3">
        <v>47.790441153160998</v>
      </c>
      <c r="AH672" s="6">
        <v>62.220004684396997</v>
      </c>
      <c r="AI672" s="3"/>
      <c r="AJ672" s="12"/>
      <c r="AK672" s="3"/>
      <c r="AL672" s="12"/>
      <c r="AM672" s="3"/>
      <c r="AN672" s="12"/>
      <c r="AO672" s="3"/>
      <c r="AP672" s="6"/>
      <c r="AQ672" s="3">
        <v>17.268152222278101</v>
      </c>
      <c r="AR672" s="12">
        <v>16.943954152574101</v>
      </c>
      <c r="AS672" s="3">
        <v>14.563464149279101</v>
      </c>
      <c r="AT672" s="12">
        <v>22.289225899883998</v>
      </c>
      <c r="AU672" s="3">
        <v>9.6580187317542503</v>
      </c>
      <c r="AV672" s="12">
        <v>18.370152320607801</v>
      </c>
      <c r="AW672" s="3">
        <v>18.3239605699112</v>
      </c>
      <c r="AX672" s="6">
        <v>17.2934429405563</v>
      </c>
      <c r="AY672" s="3">
        <v>60.155255250766103</v>
      </c>
      <c r="AZ672" s="12">
        <v>56.963207652711297</v>
      </c>
      <c r="BA672" s="3">
        <v>67.572338880270607</v>
      </c>
      <c r="BB672" s="12">
        <v>67.837350686097594</v>
      </c>
      <c r="BC672" s="3">
        <v>74.743128402511303</v>
      </c>
      <c r="BD672" s="12">
        <v>66.577641929895506</v>
      </c>
      <c r="BE672" s="3">
        <v>73.751823503224998</v>
      </c>
      <c r="BF672" s="6">
        <v>68.821286383280807</v>
      </c>
      <c r="BG672" s="3">
        <v>40.201671433277802</v>
      </c>
      <c r="BH672" s="3">
        <v>0</v>
      </c>
      <c r="BI672" s="3">
        <v>57.050238154330515</v>
      </c>
      <c r="BJ672" s="3">
        <v>0</v>
      </c>
      <c r="BK672" s="3">
        <v>16.838796373355606</v>
      </c>
      <c r="BL672" s="3">
        <v>67.052754086094779</v>
      </c>
    </row>
    <row r="673" spans="1:64" x14ac:dyDescent="0.25">
      <c r="A673" s="17" t="s">
        <v>7148</v>
      </c>
      <c r="B673" s="2" t="s">
        <v>4214</v>
      </c>
      <c r="C673" s="3">
        <v>4.43</v>
      </c>
      <c r="D673" s="3">
        <v>27024.291099999999</v>
      </c>
      <c r="E673" s="3">
        <v>587.77560000000005</v>
      </c>
      <c r="F673" s="2" t="s">
        <v>4213</v>
      </c>
      <c r="G673" s="2">
        <v>5</v>
      </c>
      <c r="H673" s="3">
        <v>36.729999999999997</v>
      </c>
      <c r="I673" s="2">
        <v>1.4E-3</v>
      </c>
      <c r="J673" s="9" t="s">
        <v>4212</v>
      </c>
      <c r="K673" s="3">
        <v>28.994320801023601</v>
      </c>
      <c r="L673" s="12">
        <v>29.562074875363798</v>
      </c>
      <c r="M673" s="3">
        <v>41.639224533596398</v>
      </c>
      <c r="N673" s="12">
        <v>26.4678426672459</v>
      </c>
      <c r="O673" s="3">
        <v>38.516918288032898</v>
      </c>
      <c r="P673" s="12">
        <v>39.501297331884302</v>
      </c>
      <c r="Q673" s="3">
        <v>36.242368852938803</v>
      </c>
      <c r="R673" s="6">
        <v>25.2092627986761</v>
      </c>
      <c r="S673" s="3">
        <v>44.067635044990197</v>
      </c>
      <c r="T673" s="12">
        <v>36.061867837378401</v>
      </c>
      <c r="U673" s="3">
        <v>46.348712900264303</v>
      </c>
      <c r="V673" s="12">
        <v>21.931988125103899</v>
      </c>
      <c r="W673" s="3">
        <v>27.681758229044998</v>
      </c>
      <c r="X673" s="12">
        <v>34.185873035285503</v>
      </c>
      <c r="Y673" s="3">
        <v>21.899439735075099</v>
      </c>
      <c r="Z673" s="6">
        <v>29.331202743779802</v>
      </c>
      <c r="AA673" s="3">
        <v>26.2264750016577</v>
      </c>
      <c r="AB673" s="12">
        <v>26.221222748010501</v>
      </c>
      <c r="AC673" s="3">
        <v>15.0513573892877</v>
      </c>
      <c r="AD673" s="12">
        <v>18.637435329819098</v>
      </c>
      <c r="AE673" s="3">
        <v>23.921179382096501</v>
      </c>
      <c r="AF673" s="12">
        <v>24.7383270524655</v>
      </c>
      <c r="AG673" s="3">
        <v>31.926304386915501</v>
      </c>
      <c r="AH673" s="6">
        <v>28.463994782324601</v>
      </c>
      <c r="AI673" s="3">
        <v>36.811249126242998</v>
      </c>
      <c r="AJ673" s="12">
        <v>30.7353851090684</v>
      </c>
      <c r="AK673" s="3">
        <v>28.119252100093501</v>
      </c>
      <c r="AL673" s="12">
        <v>28.3127248189966</v>
      </c>
      <c r="AM673" s="3">
        <v>26.415429079537599</v>
      </c>
      <c r="AN673" s="12">
        <v>27.1992262288436</v>
      </c>
      <c r="AO673" s="3">
        <v>28.678169905777999</v>
      </c>
      <c r="AP673" s="6">
        <v>23.2630960981401</v>
      </c>
      <c r="AQ673" s="3">
        <v>39.457420683767801</v>
      </c>
      <c r="AR673" s="12">
        <v>26.662207331547599</v>
      </c>
      <c r="AS673" s="3">
        <v>28.630441423364701</v>
      </c>
      <c r="AU673" s="3">
        <v>46.078919953904098</v>
      </c>
      <c r="AV673" s="12">
        <v>27.625169555253699</v>
      </c>
      <c r="AW673" s="3">
        <v>26.757086517376401</v>
      </c>
      <c r="AX673" s="6">
        <v>23.0842121302565</v>
      </c>
      <c r="AY673" s="3">
        <v>20.309504758269799</v>
      </c>
      <c r="AZ673" s="12">
        <v>25.575718789367802</v>
      </c>
      <c r="BA673" s="3">
        <v>23.0896862455293</v>
      </c>
      <c r="BB673" s="12">
        <v>28.108685670739899</v>
      </c>
      <c r="BC673" s="3">
        <v>26.343128271628199</v>
      </c>
      <c r="BD673" s="12">
        <v>27.7672480323704</v>
      </c>
      <c r="BE673" s="3">
        <v>21.443159073611799</v>
      </c>
      <c r="BF673" s="6">
        <v>21.562964108893699</v>
      </c>
      <c r="BG673" s="3">
        <v>33.266663768595222</v>
      </c>
      <c r="BH673" s="3">
        <v>32.688559706365275</v>
      </c>
      <c r="BI673" s="3">
        <v>24.398287009072135</v>
      </c>
      <c r="BJ673" s="3">
        <v>28.691816558337599</v>
      </c>
      <c r="BK673" s="3">
        <v>31.18506537078154</v>
      </c>
      <c r="BL673" s="3">
        <v>24.275011868801364</v>
      </c>
    </row>
    <row r="674" spans="1:64" x14ac:dyDescent="0.25">
      <c r="A674" s="17" t="s">
        <v>5763</v>
      </c>
      <c r="B674" s="2" t="s">
        <v>536</v>
      </c>
      <c r="C674" s="3">
        <v>8.67</v>
      </c>
      <c r="D674" s="3">
        <v>59793.698100000001</v>
      </c>
      <c r="E674" s="3">
        <v>9084.2839999999997</v>
      </c>
      <c r="F674" s="2" t="s">
        <v>535</v>
      </c>
      <c r="G674" s="2">
        <v>8</v>
      </c>
      <c r="H674" s="3">
        <v>20.260000000000002</v>
      </c>
      <c r="I674" s="2">
        <v>0</v>
      </c>
      <c r="J674" s="9" t="s">
        <v>534</v>
      </c>
      <c r="K674" s="3">
        <v>2020.3371773116801</v>
      </c>
      <c r="L674" s="12">
        <v>2372.6780504891199</v>
      </c>
      <c r="M674" s="3">
        <v>2069.2959131061998</v>
      </c>
      <c r="N674" s="12">
        <v>2356.2776813536798</v>
      </c>
      <c r="O674" s="3">
        <v>1883.07241904741</v>
      </c>
      <c r="P674" s="12">
        <v>2032.36941575997</v>
      </c>
      <c r="Q674" s="3">
        <v>2047.8012012695001</v>
      </c>
      <c r="R674" s="6">
        <v>2519.81861418675</v>
      </c>
      <c r="S674" s="3">
        <v>2011.38109210881</v>
      </c>
      <c r="T674" s="12">
        <v>2116.2430723678599</v>
      </c>
      <c r="U674" s="3">
        <v>2820.1884749292299</v>
      </c>
      <c r="V674" s="12">
        <v>2573.7755658470701</v>
      </c>
      <c r="W674" s="3">
        <v>2224.5899926053598</v>
      </c>
      <c r="X674" s="12">
        <v>2371.1322357705599</v>
      </c>
      <c r="Y674" s="3">
        <v>1833.6145845359499</v>
      </c>
      <c r="Z674" s="6">
        <v>2068.8718078276302</v>
      </c>
      <c r="AA674" s="3">
        <v>1876.8120440985199</v>
      </c>
      <c r="AB674" s="12">
        <v>2247.37582927943</v>
      </c>
      <c r="AC674" s="3">
        <v>2190.1497438663901</v>
      </c>
      <c r="AD674" s="12">
        <v>2011.03422185043</v>
      </c>
      <c r="AE674" s="3">
        <v>1985.42379610381</v>
      </c>
      <c r="AF674" s="12">
        <v>1594.9005453248801</v>
      </c>
      <c r="AG674" s="3">
        <v>1912.0229538001799</v>
      </c>
      <c r="AH674" s="6">
        <v>1518.7049687606</v>
      </c>
      <c r="AI674" s="3">
        <v>1698.2046028970401</v>
      </c>
      <c r="AJ674" s="12">
        <v>1968.5512955122299</v>
      </c>
      <c r="AK674" s="3">
        <v>2093.2677089354402</v>
      </c>
      <c r="AL674" s="12">
        <v>2012.67736554104</v>
      </c>
      <c r="AM674" s="3">
        <v>2292.7295837967499</v>
      </c>
      <c r="AN674" s="12">
        <v>2495.1648800078601</v>
      </c>
      <c r="AO674" s="3">
        <v>2188.6047970162899</v>
      </c>
      <c r="AP674" s="6">
        <v>2194.8531103702799</v>
      </c>
      <c r="AQ674" s="3">
        <v>1577.28432650114</v>
      </c>
      <c r="AR674" s="12">
        <v>2067.7810581393201</v>
      </c>
      <c r="AS674" s="3">
        <v>1941.9883653694501</v>
      </c>
      <c r="AT674" s="12">
        <v>1768.6200635708601</v>
      </c>
      <c r="AU674" s="3">
        <v>1673.6001361409001</v>
      </c>
      <c r="AV674" s="12">
        <v>1705.14201822218</v>
      </c>
      <c r="AW674" s="3">
        <v>1987.91666858545</v>
      </c>
      <c r="AX674" s="6">
        <v>1858.3439437214599</v>
      </c>
      <c r="AY674" s="3">
        <v>2720.1849085019198</v>
      </c>
      <c r="AZ674" s="12">
        <v>2567.8127971249401</v>
      </c>
      <c r="BA674" s="3">
        <v>2303.0530613116398</v>
      </c>
      <c r="BB674" s="12">
        <v>2229.2346776323402</v>
      </c>
      <c r="BC674" s="3">
        <v>2236.4363126142998</v>
      </c>
      <c r="BD674" s="12">
        <v>2530.8796749870799</v>
      </c>
      <c r="BE674" s="3">
        <v>2448.8356800116599</v>
      </c>
      <c r="BF674" s="6">
        <v>2547.5620839051298</v>
      </c>
      <c r="BG674" s="3">
        <v>2162.7063090655383</v>
      </c>
      <c r="BH674" s="3">
        <v>2252.4746032490589</v>
      </c>
      <c r="BI674" s="3">
        <v>1917.0530128855301</v>
      </c>
      <c r="BJ674" s="3">
        <v>2118.0066680096165</v>
      </c>
      <c r="BK674" s="3">
        <v>1822.5845725313454</v>
      </c>
      <c r="BL674" s="3">
        <v>2447.9998995111259</v>
      </c>
    </row>
    <row r="675" spans="1:64" x14ac:dyDescent="0.25">
      <c r="A675" s="17" t="s">
        <v>5908</v>
      </c>
      <c r="B675" s="2" t="s">
        <v>722</v>
      </c>
      <c r="C675" s="3">
        <v>6.28</v>
      </c>
      <c r="D675" s="3">
        <v>62543.647400000002</v>
      </c>
      <c r="E675" s="3">
        <v>6626.4380000000001</v>
      </c>
      <c r="F675" s="2" t="s">
        <v>721</v>
      </c>
      <c r="G675" s="2">
        <v>15</v>
      </c>
      <c r="H675" s="3">
        <v>31.82</v>
      </c>
      <c r="I675" s="2">
        <v>0</v>
      </c>
      <c r="J675" s="9" t="s">
        <v>720</v>
      </c>
      <c r="K675" s="3">
        <v>799.89740554064599</v>
      </c>
      <c r="L675" s="12">
        <v>864.56087498692102</v>
      </c>
      <c r="M675" s="3">
        <v>763.40715078549795</v>
      </c>
      <c r="N675" s="12">
        <v>1043.2371262738</v>
      </c>
      <c r="O675" s="3">
        <v>698.57318278179605</v>
      </c>
      <c r="P675" s="12">
        <v>826.24223396606999</v>
      </c>
      <c r="Q675" s="3">
        <v>676.24380044850602</v>
      </c>
      <c r="R675" s="6">
        <v>838.42574489992501</v>
      </c>
      <c r="S675" s="3">
        <v>732.51292820695505</v>
      </c>
      <c r="T675" s="12">
        <v>810.67523945199298</v>
      </c>
      <c r="U675" s="3">
        <v>1170.7135640506001</v>
      </c>
      <c r="V675" s="12">
        <v>1066.8174814940601</v>
      </c>
      <c r="W675" s="3">
        <v>904.567966238091</v>
      </c>
      <c r="X675" s="12">
        <v>858.179348796569</v>
      </c>
      <c r="Y675" s="3">
        <v>975.85407293326102</v>
      </c>
      <c r="Z675" s="6">
        <v>1003.97767369053</v>
      </c>
      <c r="AA675" s="3">
        <v>531.01150314893198</v>
      </c>
      <c r="AB675" s="12">
        <v>1091.8835695089499</v>
      </c>
      <c r="AC675" s="3">
        <v>912.72026848315102</v>
      </c>
      <c r="AD675" s="12">
        <v>940.76255583363104</v>
      </c>
      <c r="AE675" s="3">
        <v>561.77390344428704</v>
      </c>
      <c r="AF675" s="12">
        <v>491.000189929231</v>
      </c>
      <c r="AG675" s="3">
        <v>635.04579565058805</v>
      </c>
      <c r="AH675" s="6">
        <v>589.13721995752098</v>
      </c>
      <c r="AI675" s="3">
        <v>707.25645282218602</v>
      </c>
      <c r="AJ675" s="12">
        <v>957.65245446737902</v>
      </c>
      <c r="AK675" s="3">
        <v>755.25269716562696</v>
      </c>
      <c r="AL675" s="12">
        <v>758.05380661759398</v>
      </c>
      <c r="AM675" s="3">
        <v>1023.88154616755</v>
      </c>
      <c r="AN675" s="12">
        <v>1037.7492716437</v>
      </c>
      <c r="AO675" s="3">
        <v>1193.5453471901001</v>
      </c>
      <c r="AP675" s="6">
        <v>1135.5403028968101</v>
      </c>
      <c r="AQ675" s="3">
        <v>874.50558272803801</v>
      </c>
      <c r="AR675" s="12">
        <v>1009.16352362667</v>
      </c>
      <c r="AS675" s="3">
        <v>1139.79439465153</v>
      </c>
      <c r="AT675" s="12">
        <v>1042.5521615571899</v>
      </c>
      <c r="AU675" s="3">
        <v>760.61426856657602</v>
      </c>
      <c r="AV675" s="12">
        <v>954.74389858907796</v>
      </c>
      <c r="AW675" s="3">
        <v>1207.76447999375</v>
      </c>
      <c r="AX675" s="6">
        <v>1262.6700662419701</v>
      </c>
      <c r="AY675" s="3">
        <v>952.78591742686103</v>
      </c>
      <c r="AZ675" s="12">
        <v>957.02671415881605</v>
      </c>
      <c r="BA675" s="3">
        <v>743.47146994978198</v>
      </c>
      <c r="BB675" s="12">
        <v>820.08975356203905</v>
      </c>
      <c r="BC675" s="3">
        <v>776.513445010238</v>
      </c>
      <c r="BD675" s="12">
        <v>978.15635975244095</v>
      </c>
      <c r="BE675" s="3">
        <v>785.61713392702802</v>
      </c>
      <c r="BF675" s="6">
        <v>793.64180267200595</v>
      </c>
      <c r="BG675" s="3">
        <v>813.82343996039526</v>
      </c>
      <c r="BH675" s="3">
        <v>940.41228435775724</v>
      </c>
      <c r="BI675" s="3">
        <v>719.16687574453624</v>
      </c>
      <c r="BJ675" s="3">
        <v>946.11648487136836</v>
      </c>
      <c r="BK675" s="3">
        <v>1031.4760469943503</v>
      </c>
      <c r="BL675" s="3">
        <v>850.91282455740122</v>
      </c>
    </row>
    <row r="676" spans="1:64" x14ac:dyDescent="0.25">
      <c r="A676" s="17" t="s">
        <v>6450</v>
      </c>
      <c r="B676" s="2" t="s">
        <v>5270</v>
      </c>
      <c r="C676" s="3">
        <v>9</v>
      </c>
      <c r="D676" s="3">
        <v>60955.521099999998</v>
      </c>
      <c r="E676" s="3">
        <v>336.92939999999999</v>
      </c>
      <c r="F676" s="2" t="s">
        <v>5269</v>
      </c>
      <c r="G676" s="2">
        <v>3</v>
      </c>
      <c r="H676" s="3">
        <v>5.53</v>
      </c>
      <c r="I676" s="2">
        <v>3.3999999999999998E-3</v>
      </c>
      <c r="J676" s="9" t="s">
        <v>5268</v>
      </c>
      <c r="K676" s="3">
        <v>377.40886646100603</v>
      </c>
      <c r="L676" s="12">
        <v>80.283870234455804</v>
      </c>
      <c r="M676" s="3">
        <v>181.47109909079299</v>
      </c>
      <c r="N676" s="12">
        <v>48.2191112566261</v>
      </c>
      <c r="O676" s="3">
        <v>160.39054264217901</v>
      </c>
      <c r="P676" s="12">
        <v>91.254656009177694</v>
      </c>
      <c r="Q676" s="3">
        <v>270.26479424562802</v>
      </c>
      <c r="R676" s="6">
        <v>54.343457832298199</v>
      </c>
      <c r="S676" s="3">
        <v>78.989271801911798</v>
      </c>
      <c r="T676" s="12">
        <v>201.779138600305</v>
      </c>
      <c r="U676" s="3">
        <v>94.570784787402303</v>
      </c>
      <c r="V676" s="12">
        <v>107.429132638244</v>
      </c>
      <c r="W676" s="3">
        <v>177.49618211846899</v>
      </c>
      <c r="X676" s="12">
        <v>183.42391004191199</v>
      </c>
      <c r="Y676" s="3">
        <v>95.470987950035607</v>
      </c>
      <c r="Z676" s="6">
        <v>291.22857804499199</v>
      </c>
      <c r="AA676" s="3">
        <v>226.76069454864401</v>
      </c>
      <c r="AB676" s="12">
        <v>300.51086046526598</v>
      </c>
      <c r="AC676" s="3">
        <v>188.44222171532101</v>
      </c>
      <c r="AD676" s="12">
        <v>210.54459104985301</v>
      </c>
      <c r="AE676" s="3">
        <v>384.53472619767001</v>
      </c>
      <c r="AF676" s="12">
        <v>165.40657220559899</v>
      </c>
      <c r="AG676" s="3">
        <v>204.184001645172</v>
      </c>
      <c r="AH676" s="6">
        <v>205.19778856028501</v>
      </c>
      <c r="AI676" s="3">
        <v>191.86933324235</v>
      </c>
      <c r="AJ676" s="12">
        <v>190.844143886761</v>
      </c>
      <c r="AK676" s="3">
        <v>62.707229048680801</v>
      </c>
      <c r="AL676" s="12">
        <v>79.6783190591064</v>
      </c>
      <c r="AM676" s="3">
        <v>68.030685000708104</v>
      </c>
      <c r="AN676" s="12">
        <v>61.887416477256302</v>
      </c>
      <c r="AO676" s="3">
        <v>76.244417203559095</v>
      </c>
      <c r="AP676" s="6">
        <v>122.496111492049</v>
      </c>
      <c r="AQ676" s="3">
        <v>128.003299705156</v>
      </c>
      <c r="AR676" s="12">
        <v>162.51314248747099</v>
      </c>
      <c r="AS676" s="3">
        <v>113.467051694311</v>
      </c>
      <c r="AT676" s="12">
        <v>279.17580383470403</v>
      </c>
      <c r="AU676" s="3">
        <v>75.124680715806804</v>
      </c>
      <c r="AV676" s="12">
        <v>160.66780672792299</v>
      </c>
      <c r="AW676" s="3">
        <v>193.09407724544999</v>
      </c>
      <c r="AX676" s="6">
        <v>193.792523503821</v>
      </c>
      <c r="AY676" s="3">
        <v>140.41881316829799</v>
      </c>
      <c r="AZ676" s="12">
        <v>169.28073695041101</v>
      </c>
      <c r="BA676" s="3">
        <v>204.63498759328101</v>
      </c>
      <c r="BB676" s="12">
        <v>212.669582526543</v>
      </c>
      <c r="BC676" s="3">
        <v>203.99206516464801</v>
      </c>
      <c r="BD676" s="12">
        <v>190.805462307244</v>
      </c>
      <c r="BE676" s="3">
        <v>180.428680978345</v>
      </c>
      <c r="BF676" s="6">
        <v>210.66238548195901</v>
      </c>
      <c r="BG676" s="3">
        <v>157.95454972152046</v>
      </c>
      <c r="BH676" s="3">
        <v>153.79849824790895</v>
      </c>
      <c r="BI676" s="3">
        <v>235.69768204847622</v>
      </c>
      <c r="BJ676" s="3">
        <v>106.71970692630883</v>
      </c>
      <c r="BK676" s="3">
        <v>163.22979823933036</v>
      </c>
      <c r="BL676" s="3">
        <v>189.11158927134113</v>
      </c>
    </row>
    <row r="677" spans="1:64" x14ac:dyDescent="0.25">
      <c r="A677" s="17" t="s">
        <v>5901</v>
      </c>
      <c r="B677" s="2" t="s">
        <v>4952</v>
      </c>
      <c r="C677" s="3">
        <v>6.07</v>
      </c>
      <c r="D677" s="3">
        <v>111343.55160000001</v>
      </c>
      <c r="E677" s="3">
        <v>399.61689999999999</v>
      </c>
      <c r="F677" s="2" t="s">
        <v>4951</v>
      </c>
      <c r="G677" s="2">
        <v>4</v>
      </c>
      <c r="H677" s="3">
        <v>5.44</v>
      </c>
      <c r="I677" s="2">
        <v>1.4E-3</v>
      </c>
      <c r="J677" s="9" t="s">
        <v>4950</v>
      </c>
      <c r="Q677" s="3">
        <v>842.98218734249099</v>
      </c>
      <c r="T677" s="12">
        <v>600.44828937520595</v>
      </c>
      <c r="V677" s="12">
        <v>287.38319375928899</v>
      </c>
      <c r="W677" s="3">
        <v>643.73476585394303</v>
      </c>
      <c r="X677" s="12">
        <v>189.449690057335</v>
      </c>
      <c r="AB677" s="12">
        <v>938.10155211684798</v>
      </c>
      <c r="AD677" s="12">
        <v>705.35782703390601</v>
      </c>
      <c r="AE677" s="3">
        <v>1588.0533739211701</v>
      </c>
      <c r="AF677" s="12">
        <v>619.75575564217399</v>
      </c>
      <c r="AH677" s="6">
        <v>976.38620883315696</v>
      </c>
      <c r="AI677" s="3">
        <v>380.783540964888</v>
      </c>
      <c r="AP677" s="6">
        <v>273.899865167565</v>
      </c>
      <c r="AY677" s="3">
        <v>65.217199945171004</v>
      </c>
      <c r="AZ677" s="12">
        <v>65.548221601597106</v>
      </c>
      <c r="BA677" s="3">
        <v>644.10469078176902</v>
      </c>
      <c r="BB677" s="12">
        <v>882.872487622427</v>
      </c>
      <c r="BD677" s="12">
        <v>57.128738400269498</v>
      </c>
      <c r="BE677" s="3">
        <v>66.793483849124001</v>
      </c>
      <c r="BF677" s="6">
        <v>513.93399926438599</v>
      </c>
      <c r="BG677" s="3">
        <v>842.98218734249099</v>
      </c>
      <c r="BH677" s="3">
        <v>430.25398476144323</v>
      </c>
      <c r="BI677" s="3">
        <v>965.53094350945105</v>
      </c>
      <c r="BJ677" s="3">
        <v>327.3417030662265</v>
      </c>
      <c r="BK677" s="3">
        <v>0</v>
      </c>
      <c r="BL677" s="3">
        <v>327.94268878067766</v>
      </c>
    </row>
    <row r="678" spans="1:64" x14ac:dyDescent="0.25">
      <c r="A678" s="17" t="s">
        <v>6099</v>
      </c>
      <c r="B678" s="2" t="s">
        <v>3317</v>
      </c>
      <c r="C678" s="3">
        <v>7.21</v>
      </c>
      <c r="D678" s="3">
        <v>219467.7806</v>
      </c>
      <c r="E678" s="3">
        <v>927.90719999999999</v>
      </c>
      <c r="F678" s="2" t="s">
        <v>3316</v>
      </c>
      <c r="G678" s="2">
        <v>5</v>
      </c>
      <c r="H678" s="3">
        <v>3.42</v>
      </c>
      <c r="I678" s="2">
        <v>0</v>
      </c>
      <c r="J678" s="9" t="s">
        <v>3315</v>
      </c>
      <c r="K678" s="3">
        <v>271.81444063975903</v>
      </c>
      <c r="L678" s="12">
        <v>691.34129603648603</v>
      </c>
      <c r="M678" s="3">
        <v>351.87860725119901</v>
      </c>
      <c r="O678" s="3">
        <v>334.89395922028598</v>
      </c>
      <c r="P678" s="12">
        <v>367.66638065572499</v>
      </c>
      <c r="Q678" s="3">
        <v>331.69389716382102</v>
      </c>
      <c r="S678" s="3">
        <v>264.33415325457298</v>
      </c>
      <c r="T678" s="12">
        <v>886.181129500515</v>
      </c>
      <c r="U678" s="3">
        <v>202.136435815684</v>
      </c>
      <c r="V678" s="12">
        <v>278.56742606829602</v>
      </c>
      <c r="W678" s="3">
        <v>453.81816190977401</v>
      </c>
      <c r="X678" s="12">
        <v>424.42469616984101</v>
      </c>
      <c r="Y678" s="3">
        <v>3082.8150467322398</v>
      </c>
      <c r="Z678" s="6">
        <v>1466.3194129339299</v>
      </c>
      <c r="AM678" s="3">
        <v>403.933088009622</v>
      </c>
      <c r="AQ678" s="3">
        <v>343.03942518446701</v>
      </c>
      <c r="AR678" s="12">
        <v>359.706524123799</v>
      </c>
      <c r="AT678" s="12">
        <v>683.77085074487798</v>
      </c>
      <c r="AU678" s="3">
        <v>382.88177543631502</v>
      </c>
      <c r="AV678" s="12">
        <v>420.84513929034603</v>
      </c>
      <c r="AW678" s="3">
        <v>569.281320003274</v>
      </c>
      <c r="BA678" s="3">
        <v>94.140860678776605</v>
      </c>
      <c r="BG678" s="3">
        <v>391.54809682787936</v>
      </c>
      <c r="BH678" s="3">
        <v>882.32455779810653</v>
      </c>
      <c r="BI678" s="3">
        <v>0</v>
      </c>
      <c r="BJ678" s="3">
        <v>403.933088009622</v>
      </c>
      <c r="BK678" s="3">
        <v>459.92083913051312</v>
      </c>
      <c r="BL678" s="3">
        <v>94.140860678776605</v>
      </c>
    </row>
    <row r="679" spans="1:64" x14ac:dyDescent="0.25">
      <c r="A679" s="17" t="s">
        <v>5877</v>
      </c>
      <c r="B679" s="2" t="s">
        <v>3875</v>
      </c>
      <c r="C679" s="3">
        <v>7.23</v>
      </c>
      <c r="D679" s="3">
        <v>109807.19469999999</v>
      </c>
      <c r="E679" s="3">
        <v>699.9529</v>
      </c>
      <c r="F679" s="2" t="s">
        <v>3874</v>
      </c>
      <c r="G679" s="2">
        <v>4</v>
      </c>
      <c r="H679" s="3">
        <v>5.01</v>
      </c>
      <c r="I679" s="2">
        <v>8.0000000000000004E-4</v>
      </c>
      <c r="J679" s="9" t="s">
        <v>3873</v>
      </c>
      <c r="L679" s="12">
        <v>652.71049878739598</v>
      </c>
      <c r="P679" s="12">
        <v>1327.73680398243</v>
      </c>
      <c r="Q679" s="3">
        <v>899.97507694249396</v>
      </c>
      <c r="S679" s="3">
        <v>211.09794845814201</v>
      </c>
      <c r="U679" s="3">
        <v>460.534585926896</v>
      </c>
      <c r="V679" s="12">
        <v>440.85796946290702</v>
      </c>
      <c r="W679" s="3">
        <v>639.93415797722002</v>
      </c>
      <c r="X679" s="12">
        <v>503.99425313142899</v>
      </c>
      <c r="Y679" s="3">
        <v>592.65809836827702</v>
      </c>
      <c r="Z679" s="6">
        <v>671.06965555276895</v>
      </c>
      <c r="AB679" s="12">
        <v>53.007826427836399</v>
      </c>
      <c r="AD679" s="12">
        <v>43.651864738388198</v>
      </c>
      <c r="AE679" s="3">
        <v>98.365938829353396</v>
      </c>
      <c r="AF679" s="12">
        <v>54.867848740991903</v>
      </c>
      <c r="AG679" s="3">
        <v>61.263676513559901</v>
      </c>
      <c r="AI679" s="3">
        <v>396.877492874778</v>
      </c>
      <c r="AJ679" s="12">
        <v>860.09251756088804</v>
      </c>
      <c r="AK679" s="3">
        <v>635.44451456099</v>
      </c>
      <c r="AL679" s="12">
        <v>850.28884310404305</v>
      </c>
      <c r="AM679" s="3">
        <v>788.00988028992401</v>
      </c>
      <c r="AN679" s="12">
        <v>899.85102469773506</v>
      </c>
      <c r="AO679" s="3">
        <v>596.58584714024005</v>
      </c>
      <c r="AQ679" s="3">
        <v>392.12997678308699</v>
      </c>
      <c r="AR679" s="12">
        <v>362.20905073674601</v>
      </c>
      <c r="AT679" s="12">
        <v>52.020300506937097</v>
      </c>
      <c r="AU679" s="3">
        <v>358.33640411210598</v>
      </c>
      <c r="AW679" s="3">
        <v>685.26973083659198</v>
      </c>
      <c r="AX679" s="6">
        <v>89.703771240590299</v>
      </c>
      <c r="BG679" s="3">
        <v>960.14079323743999</v>
      </c>
      <c r="BH679" s="3">
        <v>502.87809555394858</v>
      </c>
      <c r="BI679" s="3">
        <v>62.231431050025968</v>
      </c>
      <c r="BJ679" s="3">
        <v>718.16430288979973</v>
      </c>
      <c r="BK679" s="3">
        <v>323.27820570267642</v>
      </c>
      <c r="BL679" s="3">
        <v>0</v>
      </c>
    </row>
    <row r="680" spans="1:64" x14ac:dyDescent="0.25">
      <c r="A680" s="17" t="s">
        <v>6135</v>
      </c>
      <c r="B680" s="2" t="s">
        <v>4811</v>
      </c>
      <c r="C680" s="3">
        <v>5.43</v>
      </c>
      <c r="D680" s="3">
        <v>111253.16929999999</v>
      </c>
      <c r="E680" s="3">
        <v>440.44959999999998</v>
      </c>
      <c r="F680" s="2" t="s">
        <v>4810</v>
      </c>
      <c r="G680" s="2">
        <v>8</v>
      </c>
      <c r="H680" s="3">
        <v>11.53</v>
      </c>
      <c r="I680" s="2">
        <v>1.4E-3</v>
      </c>
      <c r="J680" s="9" t="s">
        <v>4809</v>
      </c>
      <c r="K680" s="3">
        <v>548.24855074141396</v>
      </c>
      <c r="L680" s="12">
        <v>137.750889217756</v>
      </c>
      <c r="M680" s="3">
        <v>545.20736537711798</v>
      </c>
      <c r="O680" s="3">
        <v>91.742327193104302</v>
      </c>
      <c r="Q680" s="3">
        <v>575.42363773841998</v>
      </c>
      <c r="R680" s="6">
        <v>179.548805763725</v>
      </c>
      <c r="S680" s="3">
        <v>698.75009656047098</v>
      </c>
      <c r="T680" s="12">
        <v>102.630105720449</v>
      </c>
      <c r="U680" s="3">
        <v>462.69426758996701</v>
      </c>
      <c r="V680" s="12">
        <v>489.17302209656299</v>
      </c>
      <c r="W680" s="3">
        <v>423.29465319199102</v>
      </c>
      <c r="X680" s="12">
        <v>291.478023920635</v>
      </c>
      <c r="Y680" s="3">
        <v>435.91508624671502</v>
      </c>
      <c r="AA680" s="3">
        <v>614.82578264121605</v>
      </c>
      <c r="AB680" s="12">
        <v>610.86285417222598</v>
      </c>
      <c r="AC680" s="3">
        <v>529.96717805788501</v>
      </c>
      <c r="AD680" s="12">
        <v>634.76967825904899</v>
      </c>
      <c r="AE680" s="3">
        <v>589.51805986918305</v>
      </c>
      <c r="AF680" s="12">
        <v>531.10795041962194</v>
      </c>
      <c r="AG680" s="3">
        <v>600.12205681376997</v>
      </c>
      <c r="AH680" s="6">
        <v>180.97281678485101</v>
      </c>
      <c r="AI680" s="3">
        <v>635.09836197732398</v>
      </c>
      <c r="AK680" s="3">
        <v>544.722891346918</v>
      </c>
      <c r="AL680" s="12">
        <v>87.272500669786396</v>
      </c>
      <c r="AM680" s="3">
        <v>452.63276101539799</v>
      </c>
      <c r="AN680" s="12">
        <v>120.068631333637</v>
      </c>
      <c r="AO680" s="3">
        <v>409.58239068715301</v>
      </c>
      <c r="AP680" s="6">
        <v>563.69893846197999</v>
      </c>
      <c r="AQ680" s="3">
        <v>421.54985619649301</v>
      </c>
      <c r="AR680" s="12">
        <v>409.02041759992699</v>
      </c>
      <c r="AS680" s="3">
        <v>349.84442611660103</v>
      </c>
      <c r="AT680" s="12">
        <v>473.85243763775401</v>
      </c>
      <c r="AU680" s="3">
        <v>384.65951691042699</v>
      </c>
      <c r="AV680" s="12">
        <v>371.07199488658898</v>
      </c>
      <c r="AW680" s="3">
        <v>513.18798389589404</v>
      </c>
      <c r="AX680" s="6">
        <v>303.11820934293399</v>
      </c>
      <c r="AY680" s="3">
        <v>1017.73457528137</v>
      </c>
      <c r="AZ680" s="12">
        <v>1077.59116071208</v>
      </c>
      <c r="BA680" s="3">
        <v>818.88945604729599</v>
      </c>
      <c r="BB680" s="12">
        <v>765.08659628479404</v>
      </c>
      <c r="BC680" s="3">
        <v>695.01157491280503</v>
      </c>
      <c r="BD680" s="12">
        <v>872.97722284945701</v>
      </c>
      <c r="BE680" s="3">
        <v>707.33260766255705</v>
      </c>
      <c r="BF680" s="6">
        <v>890.05782034988204</v>
      </c>
      <c r="BG680" s="3">
        <v>346.32026267192288</v>
      </c>
      <c r="BH680" s="3">
        <v>414.84789361811301</v>
      </c>
      <c r="BI680" s="3">
        <v>536.5182971272252</v>
      </c>
      <c r="BJ680" s="3">
        <v>401.86806792745665</v>
      </c>
      <c r="BK680" s="3">
        <v>403.28810532332733</v>
      </c>
      <c r="BL680" s="3">
        <v>855.58512676253008</v>
      </c>
    </row>
    <row r="681" spans="1:64" x14ac:dyDescent="0.25">
      <c r="A681" s="17" t="s">
        <v>6492</v>
      </c>
      <c r="B681" s="2" t="s">
        <v>5156</v>
      </c>
      <c r="C681" s="3">
        <v>5.57</v>
      </c>
      <c r="D681" s="3">
        <v>121781.87390000001</v>
      </c>
      <c r="E681" s="3">
        <v>361.36079999999998</v>
      </c>
      <c r="F681" s="2" t="s">
        <v>5155</v>
      </c>
      <c r="G681" s="2">
        <v>3</v>
      </c>
      <c r="H681" s="3">
        <v>3.75</v>
      </c>
      <c r="I681" s="2">
        <v>2.8999999999999998E-3</v>
      </c>
      <c r="J681" s="9" t="s">
        <v>5154</v>
      </c>
      <c r="K681" s="3">
        <v>113.37864517213799</v>
      </c>
      <c r="M681" s="3">
        <v>153.159423445767</v>
      </c>
      <c r="O681" s="3">
        <v>140.01208896425101</v>
      </c>
      <c r="P681" s="12">
        <v>160.77074142263601</v>
      </c>
      <c r="U681" s="3">
        <v>92.738247887530406</v>
      </c>
      <c r="W681" s="3">
        <v>99.241527364583206</v>
      </c>
      <c r="Y681" s="3">
        <v>85.569756397488405</v>
      </c>
      <c r="AA681" s="3">
        <v>129.66396724249199</v>
      </c>
      <c r="AB681" s="12">
        <v>129.52389232097201</v>
      </c>
      <c r="AC681" s="3">
        <v>143.027927180267</v>
      </c>
      <c r="AD681" s="12">
        <v>156.167622163338</v>
      </c>
      <c r="AE681" s="3">
        <v>166.29850284571501</v>
      </c>
      <c r="AF681" s="12">
        <v>156.72490489284999</v>
      </c>
      <c r="AG681" s="3">
        <v>179.99552034960701</v>
      </c>
      <c r="AH681" s="6">
        <v>134.24508162150201</v>
      </c>
      <c r="AI681" s="3">
        <v>123.59153510511899</v>
      </c>
      <c r="AJ681" s="12">
        <v>118.546116697006</v>
      </c>
      <c r="AK681" s="3">
        <v>118.02022130404001</v>
      </c>
      <c r="AM681" s="3">
        <v>103.483663428311</v>
      </c>
      <c r="AN681" s="12">
        <v>107.043798947125</v>
      </c>
      <c r="AO681" s="3">
        <v>120.312658581096</v>
      </c>
      <c r="AP681" s="6">
        <v>105.226401184829</v>
      </c>
      <c r="AQ681" s="3">
        <v>109.705630378775</v>
      </c>
      <c r="AS681" s="3">
        <v>84.347911057669904</v>
      </c>
      <c r="AU681" s="3">
        <v>114.473102995375</v>
      </c>
      <c r="AV681" s="12">
        <v>113.61470472328099</v>
      </c>
      <c r="AW681" s="3">
        <v>96.389313463011902</v>
      </c>
      <c r="AY681" s="3">
        <v>166.65136613463901</v>
      </c>
      <c r="AZ681" s="12">
        <v>115.73036653275901</v>
      </c>
      <c r="BA681" s="3">
        <v>113.145227307998</v>
      </c>
      <c r="BB681" s="12">
        <v>152.44622057798301</v>
      </c>
      <c r="BC681" s="3">
        <v>148.40155954641699</v>
      </c>
      <c r="BD681" s="12">
        <v>167.28372591491501</v>
      </c>
      <c r="BE681" s="3">
        <v>190.740562140554</v>
      </c>
      <c r="BF681" s="6">
        <v>201.859411050527</v>
      </c>
      <c r="BG681" s="3">
        <v>141.83022475119799</v>
      </c>
      <c r="BH681" s="3">
        <v>92.516510549867334</v>
      </c>
      <c r="BI681" s="3">
        <v>149.45592732709289</v>
      </c>
      <c r="BJ681" s="3">
        <v>113.746342178218</v>
      </c>
      <c r="BK681" s="3">
        <v>103.70613252362257</v>
      </c>
      <c r="BL681" s="3">
        <v>157.032304900724</v>
      </c>
    </row>
    <row r="682" spans="1:64" x14ac:dyDescent="0.25">
      <c r="A682" s="17" t="s">
        <v>6238</v>
      </c>
      <c r="B682" s="2" t="s">
        <v>1553</v>
      </c>
      <c r="C682" s="3">
        <v>5.75</v>
      </c>
      <c r="D682" s="3">
        <v>69521.019400000005</v>
      </c>
      <c r="E682" s="3">
        <v>2775.4630000000002</v>
      </c>
      <c r="F682" s="2" t="s">
        <v>1552</v>
      </c>
      <c r="G682" s="2">
        <v>28</v>
      </c>
      <c r="H682" s="3">
        <v>47.78</v>
      </c>
      <c r="I682" s="2">
        <v>0</v>
      </c>
      <c r="J682" s="9" t="s">
        <v>1551</v>
      </c>
      <c r="K682" s="3">
        <v>238.146035151853</v>
      </c>
      <c r="L682" s="12">
        <v>260.669296406218</v>
      </c>
      <c r="M682" s="3">
        <v>257.95532925926102</v>
      </c>
      <c r="N682" s="12">
        <v>269.84999150152902</v>
      </c>
      <c r="O682" s="3">
        <v>233.734645603818</v>
      </c>
      <c r="P682" s="12">
        <v>254.22160554563499</v>
      </c>
      <c r="Q682" s="3">
        <v>230.112727233584</v>
      </c>
      <c r="R682" s="6">
        <v>371.64198769452997</v>
      </c>
      <c r="S682" s="3">
        <v>200.80984712049701</v>
      </c>
      <c r="T682" s="12">
        <v>202.9944579692</v>
      </c>
      <c r="U682" s="3">
        <v>217.54481778617401</v>
      </c>
      <c r="V682" s="12">
        <v>183.58855163085499</v>
      </c>
      <c r="W682" s="3">
        <v>190.752640185952</v>
      </c>
      <c r="X682" s="12">
        <v>199.84634919077399</v>
      </c>
      <c r="Y682" s="3">
        <v>170.45278184884501</v>
      </c>
      <c r="Z682" s="6">
        <v>164.14973952764799</v>
      </c>
      <c r="AA682" s="3">
        <v>203.48178276612899</v>
      </c>
      <c r="AB682" s="12">
        <v>180.14206710372</v>
      </c>
      <c r="AC682" s="3">
        <v>169.21466672333801</v>
      </c>
      <c r="AD682" s="12">
        <v>169.45624294784599</v>
      </c>
      <c r="AE682" s="3">
        <v>184.02236976709699</v>
      </c>
      <c r="AF682" s="12">
        <v>184.78247130294699</v>
      </c>
      <c r="AG682" s="3">
        <v>178.11434416688701</v>
      </c>
      <c r="AH682" s="6">
        <v>189.95449020695801</v>
      </c>
      <c r="AI682" s="3">
        <v>183.99077621383799</v>
      </c>
      <c r="AJ682" s="12">
        <v>207.76893859388201</v>
      </c>
      <c r="AK682" s="3">
        <v>218.140912604899</v>
      </c>
      <c r="AL682" s="12">
        <v>242.01461696563001</v>
      </c>
      <c r="AM682" s="3">
        <v>218.896649901427</v>
      </c>
      <c r="AN682" s="12">
        <v>246.04301336980399</v>
      </c>
      <c r="AO682" s="3">
        <v>187.04636554720699</v>
      </c>
      <c r="AP682" s="6">
        <v>197.85406641209499</v>
      </c>
      <c r="AQ682" s="3">
        <v>193.303968123874</v>
      </c>
      <c r="AR682" s="12">
        <v>204.137865343714</v>
      </c>
      <c r="AS682" s="3">
        <v>213.98405464037501</v>
      </c>
      <c r="AT682" s="12">
        <v>197.68190881656099</v>
      </c>
      <c r="AU682" s="3">
        <v>174.055558907451</v>
      </c>
      <c r="AV682" s="12">
        <v>191.74374225624501</v>
      </c>
      <c r="AW682" s="3">
        <v>174.577365917207</v>
      </c>
      <c r="AX682" s="6">
        <v>178.88979282078799</v>
      </c>
      <c r="AY682" s="3">
        <v>237.93767931153201</v>
      </c>
      <c r="AZ682" s="12">
        <v>243.307480795999</v>
      </c>
      <c r="BA682" s="3">
        <v>212.34496189632799</v>
      </c>
      <c r="BB682" s="12">
        <v>215.21125192686901</v>
      </c>
      <c r="BC682" s="3">
        <v>214.15167590804199</v>
      </c>
      <c r="BD682" s="12">
        <v>218.598043932623</v>
      </c>
      <c r="BE682" s="3">
        <v>201.71778589402899</v>
      </c>
      <c r="BF682" s="6">
        <v>235.11779610269099</v>
      </c>
      <c r="BG682" s="3">
        <v>264.5414522995535</v>
      </c>
      <c r="BH682" s="3">
        <v>191.26739815749315</v>
      </c>
      <c r="BI682" s="3">
        <v>182.39605437311528</v>
      </c>
      <c r="BJ682" s="3">
        <v>212.71941745109774</v>
      </c>
      <c r="BK682" s="3">
        <v>191.04678210327688</v>
      </c>
      <c r="BL682" s="3">
        <v>222.29833447101413</v>
      </c>
    </row>
    <row r="683" spans="1:64" x14ac:dyDescent="0.25">
      <c r="A683" s="17" t="s">
        <v>6780</v>
      </c>
      <c r="B683" s="2" t="s">
        <v>2165</v>
      </c>
      <c r="C683" s="3">
        <v>5.21</v>
      </c>
      <c r="D683" s="3">
        <v>33110.875999999997</v>
      </c>
      <c r="E683" s="3">
        <v>1793.9090000000001</v>
      </c>
      <c r="F683" s="2" t="s">
        <v>2164</v>
      </c>
      <c r="G683" s="2">
        <v>12</v>
      </c>
      <c r="H683" s="3">
        <v>64.34</v>
      </c>
      <c r="I683" s="2">
        <v>0</v>
      </c>
      <c r="J683" s="9" t="s">
        <v>2163</v>
      </c>
      <c r="K683" s="3">
        <v>76.747866657739493</v>
      </c>
      <c r="L683" s="12">
        <v>73.143653676296296</v>
      </c>
      <c r="M683" s="3">
        <v>78.2559472741588</v>
      </c>
      <c r="N683" s="12">
        <v>97.871004319648094</v>
      </c>
      <c r="O683" s="3">
        <v>74.775469151381301</v>
      </c>
      <c r="P683" s="12">
        <v>86.041630330014996</v>
      </c>
      <c r="Q683" s="3">
        <v>75.027517228367401</v>
      </c>
      <c r="R683" s="6">
        <v>82.018977049349104</v>
      </c>
      <c r="S683" s="3">
        <v>73.082542457990201</v>
      </c>
      <c r="T683" s="12">
        <v>74.295991622964294</v>
      </c>
      <c r="U683" s="3">
        <v>90.559132136068101</v>
      </c>
      <c r="V683" s="12">
        <v>86.518430349510794</v>
      </c>
      <c r="W683" s="3">
        <v>74.413744155023394</v>
      </c>
      <c r="X683" s="12">
        <v>85.366584872767106</v>
      </c>
      <c r="Y683" s="3">
        <v>81.972059490729194</v>
      </c>
      <c r="Z683" s="6">
        <v>84.549884343368902</v>
      </c>
      <c r="AA683" s="3">
        <v>94.783237662125103</v>
      </c>
      <c r="AB683" s="12">
        <v>85.627360503878407</v>
      </c>
      <c r="AC683" s="3">
        <v>86.488070466414101</v>
      </c>
      <c r="AD683" s="12">
        <v>86.702210118384798</v>
      </c>
      <c r="AE683" s="3">
        <v>85.7798127105807</v>
      </c>
      <c r="AF683" s="12">
        <v>79.703979065306598</v>
      </c>
      <c r="AG683" s="3">
        <v>88.915226339541405</v>
      </c>
      <c r="AH683" s="6">
        <v>77.911967074227206</v>
      </c>
      <c r="AI683" s="3">
        <v>68.288525321830505</v>
      </c>
      <c r="AJ683" s="12">
        <v>84.503208063851801</v>
      </c>
      <c r="AK683" s="3">
        <v>87.202230320091303</v>
      </c>
      <c r="AL683" s="12">
        <v>80.600598262756407</v>
      </c>
      <c r="AM683" s="3">
        <v>83.851532832717297</v>
      </c>
      <c r="AN683" s="12">
        <v>92.555979006133995</v>
      </c>
      <c r="AO683" s="3">
        <v>85.239362040186293</v>
      </c>
      <c r="AP683" s="6">
        <v>80.411342975294403</v>
      </c>
      <c r="AQ683" s="3">
        <v>82.430434824684397</v>
      </c>
      <c r="AR683" s="12">
        <v>91.848778239667993</v>
      </c>
      <c r="AS683" s="3">
        <v>99.027794280559505</v>
      </c>
      <c r="AT683" s="12">
        <v>94.455944587202495</v>
      </c>
      <c r="AU683" s="3">
        <v>90.038193635435903</v>
      </c>
      <c r="AV683" s="12">
        <v>81.992131168981302</v>
      </c>
      <c r="AW683" s="3">
        <v>88.393318465239204</v>
      </c>
      <c r="AX683" s="6">
        <v>85.687974825762893</v>
      </c>
      <c r="AY683" s="3">
        <v>130.020886695369</v>
      </c>
      <c r="AZ683" s="12">
        <v>142.30495696521999</v>
      </c>
      <c r="BA683" s="3">
        <v>112.24850709441699</v>
      </c>
      <c r="BB683" s="12">
        <v>114.387447008989</v>
      </c>
      <c r="BC683" s="3">
        <v>110.58253161845801</v>
      </c>
      <c r="BD683" s="12">
        <v>120.834809694957</v>
      </c>
      <c r="BE683" s="3">
        <v>110.980585717176</v>
      </c>
      <c r="BF683" s="6">
        <v>110.204077566479</v>
      </c>
      <c r="BG683" s="3">
        <v>80.485258210869432</v>
      </c>
      <c r="BH683" s="3">
        <v>81.344796178552741</v>
      </c>
      <c r="BI683" s="3">
        <v>85.738982992557283</v>
      </c>
      <c r="BJ683" s="3">
        <v>82.831597352857742</v>
      </c>
      <c r="BK683" s="3">
        <v>89.234321253441721</v>
      </c>
      <c r="BL683" s="3">
        <v>118.94547529513314</v>
      </c>
    </row>
    <row r="684" spans="1:64" x14ac:dyDescent="0.25">
      <c r="A684" s="17" t="s">
        <v>6300</v>
      </c>
      <c r="B684" s="2" t="s">
        <v>1232</v>
      </c>
      <c r="C684" s="3">
        <v>5.49</v>
      </c>
      <c r="D684" s="3">
        <v>33138.178699999997</v>
      </c>
      <c r="E684" s="3">
        <v>3723.2460000000001</v>
      </c>
      <c r="F684" s="2" t="s">
        <v>1231</v>
      </c>
      <c r="G684" s="2">
        <v>15</v>
      </c>
      <c r="H684" s="3">
        <v>74.48</v>
      </c>
      <c r="I684" s="2">
        <v>0</v>
      </c>
      <c r="J684" s="9" t="s">
        <v>1230</v>
      </c>
      <c r="K684" s="3">
        <v>214.60917495507701</v>
      </c>
      <c r="L684" s="12">
        <v>222.23836899961799</v>
      </c>
      <c r="M684" s="3">
        <v>219.108069005056</v>
      </c>
      <c r="N684" s="12">
        <v>253.14312904521199</v>
      </c>
      <c r="O684" s="3">
        <v>195.52410416508701</v>
      </c>
      <c r="P684" s="12">
        <v>235.719391253276</v>
      </c>
      <c r="Q684" s="3">
        <v>212.93623959196299</v>
      </c>
      <c r="R684" s="6">
        <v>254.469766410624</v>
      </c>
      <c r="S684" s="3">
        <v>213.02225133734601</v>
      </c>
      <c r="T684" s="12">
        <v>201.360601112193</v>
      </c>
      <c r="U684" s="3">
        <v>251.71485235254701</v>
      </c>
      <c r="V684" s="12">
        <v>231.03017252192799</v>
      </c>
      <c r="W684" s="3">
        <v>197.90220504104599</v>
      </c>
      <c r="X684" s="12">
        <v>225.45196171964801</v>
      </c>
      <c r="Y684" s="3">
        <v>222.12967434756399</v>
      </c>
      <c r="Z684" s="6">
        <v>237.92965034791399</v>
      </c>
      <c r="AA684" s="3">
        <v>256.45207532843801</v>
      </c>
      <c r="AB684" s="12">
        <v>730.33989273714405</v>
      </c>
      <c r="AC684" s="3">
        <v>262.84149281953501</v>
      </c>
      <c r="AD684" s="12">
        <v>295.96865356441901</v>
      </c>
      <c r="AE684" s="3">
        <v>246.712095215619</v>
      </c>
      <c r="AF684" s="12">
        <v>565.62680792743799</v>
      </c>
      <c r="AG684" s="3">
        <v>270.744077995873</v>
      </c>
      <c r="AH684" s="6">
        <v>215.92104824069699</v>
      </c>
      <c r="AI684" s="3">
        <v>198.41155008945199</v>
      </c>
      <c r="AJ684" s="12">
        <v>215.379319329102</v>
      </c>
      <c r="AK684" s="3">
        <v>239.38641022728899</v>
      </c>
      <c r="AL684" s="12">
        <v>234.07217638794</v>
      </c>
      <c r="AM684" s="3">
        <v>233.862075435854</v>
      </c>
      <c r="AN684" s="12">
        <v>269.38121637571902</v>
      </c>
      <c r="AO684" s="3">
        <v>240.03857753830201</v>
      </c>
      <c r="AP684" s="6">
        <v>234.398815971365</v>
      </c>
      <c r="AQ684" s="3">
        <v>215.99217278517401</v>
      </c>
      <c r="AR684" s="12">
        <v>249.57329893679599</v>
      </c>
      <c r="AS684" s="3">
        <v>243.55577185064601</v>
      </c>
      <c r="AT684" s="12">
        <v>230.14075998253799</v>
      </c>
      <c r="AU684" s="3">
        <v>214.28503058970799</v>
      </c>
      <c r="AV684" s="12">
        <v>193.64294061780001</v>
      </c>
      <c r="AW684" s="3">
        <v>215.38129704679</v>
      </c>
      <c r="AX684" s="6">
        <v>227.52259473617599</v>
      </c>
      <c r="AY684" s="3">
        <v>319.18198646021602</v>
      </c>
      <c r="AZ684" s="12">
        <v>338.50045782505703</v>
      </c>
      <c r="BA684" s="3">
        <v>261.19581259724799</v>
      </c>
      <c r="BB684" s="12">
        <v>287.13775542907501</v>
      </c>
      <c r="BC684" s="3">
        <v>228.37078997363099</v>
      </c>
      <c r="BD684" s="12">
        <v>272.47100172565803</v>
      </c>
      <c r="BE684" s="3">
        <v>231.94056799913699</v>
      </c>
      <c r="BF684" s="6">
        <v>266.13307196808802</v>
      </c>
      <c r="BG684" s="3">
        <v>225.96853042823912</v>
      </c>
      <c r="BH684" s="3">
        <v>222.56767109752326</v>
      </c>
      <c r="BI684" s="3">
        <v>355.57576797864539</v>
      </c>
      <c r="BJ684" s="3">
        <v>233.11626766937786</v>
      </c>
      <c r="BK684" s="3">
        <v>223.76173331820348</v>
      </c>
      <c r="BL684" s="3">
        <v>275.61643049726376</v>
      </c>
    </row>
    <row r="685" spans="1:64" x14ac:dyDescent="0.25">
      <c r="A685" s="17" t="s">
        <v>6369</v>
      </c>
      <c r="B685" s="2" t="s">
        <v>1046</v>
      </c>
      <c r="C685" s="3">
        <v>5.35</v>
      </c>
      <c r="D685" s="3">
        <v>31630.6646</v>
      </c>
      <c r="E685" s="3">
        <v>4319.6450000000004</v>
      </c>
      <c r="F685" s="2" t="s">
        <v>1045</v>
      </c>
      <c r="G685" s="2">
        <v>14</v>
      </c>
      <c r="H685" s="3">
        <v>58.84</v>
      </c>
      <c r="I685" s="2">
        <v>0</v>
      </c>
      <c r="J685" s="9" t="s">
        <v>1044</v>
      </c>
      <c r="K685" s="3">
        <v>196.75705812507599</v>
      </c>
      <c r="L685" s="12">
        <v>178.66391811844699</v>
      </c>
      <c r="M685" s="3">
        <v>184.30659984144799</v>
      </c>
      <c r="N685" s="12">
        <v>201.052724599897</v>
      </c>
      <c r="O685" s="3">
        <v>186.900711804183</v>
      </c>
      <c r="P685" s="12">
        <v>189.39792646782001</v>
      </c>
      <c r="Q685" s="3">
        <v>175.620884098467</v>
      </c>
      <c r="R685" s="6">
        <v>194.60144070865601</v>
      </c>
      <c r="S685" s="3">
        <v>152.60655421606</v>
      </c>
      <c r="T685" s="12">
        <v>146.450532890929</v>
      </c>
      <c r="U685" s="3">
        <v>139.49562988694899</v>
      </c>
      <c r="V685" s="12">
        <v>146.18060436957799</v>
      </c>
      <c r="W685" s="3">
        <v>143.12121046610599</v>
      </c>
      <c r="X685" s="12">
        <v>147.00286306075699</v>
      </c>
      <c r="Y685" s="3">
        <v>153.23186319656699</v>
      </c>
      <c r="Z685" s="6">
        <v>149.935045721009</v>
      </c>
      <c r="AA685" s="3">
        <v>192.85754263292199</v>
      </c>
      <c r="AB685" s="12">
        <v>186.39640000349399</v>
      </c>
      <c r="AC685" s="3">
        <v>226.92007478391801</v>
      </c>
      <c r="AD685" s="12">
        <v>200.76993694671199</v>
      </c>
      <c r="AE685" s="3">
        <v>228.80952646816601</v>
      </c>
      <c r="AF685" s="12">
        <v>198.85917381194699</v>
      </c>
      <c r="AG685" s="3">
        <v>197.899624685134</v>
      </c>
      <c r="AH685" s="6">
        <v>210.329984222153</v>
      </c>
      <c r="AI685" s="3">
        <v>197.54667562253701</v>
      </c>
      <c r="AJ685" s="12">
        <v>191.765285268696</v>
      </c>
      <c r="AK685" s="3">
        <v>233.01349234128699</v>
      </c>
      <c r="AL685" s="12">
        <v>183.869161033029</v>
      </c>
      <c r="AM685" s="3">
        <v>181.37042503529099</v>
      </c>
      <c r="AN685" s="12">
        <v>179.56793182518001</v>
      </c>
      <c r="AO685" s="3">
        <v>182.65187200023601</v>
      </c>
      <c r="AP685" s="6">
        <v>218.00168550671799</v>
      </c>
      <c r="AQ685" s="3">
        <v>145.83971130284601</v>
      </c>
      <c r="AR685" s="12">
        <v>138.78968525639999</v>
      </c>
      <c r="AS685" s="3">
        <v>172.365363733587</v>
      </c>
      <c r="AT685" s="12">
        <v>163.44634477644101</v>
      </c>
      <c r="AU685" s="3">
        <v>143.007318013971</v>
      </c>
      <c r="AV685" s="12">
        <v>140.26663815655999</v>
      </c>
      <c r="AW685" s="3">
        <v>138.992223808348</v>
      </c>
      <c r="AX685" s="6">
        <v>132.33805839714699</v>
      </c>
      <c r="AY685" s="3">
        <v>248.559453526851</v>
      </c>
      <c r="AZ685" s="12">
        <v>244.85916854617699</v>
      </c>
      <c r="BA685" s="3">
        <v>265.63647892786298</v>
      </c>
      <c r="BB685" s="12">
        <v>248.013725419727</v>
      </c>
      <c r="BC685" s="3">
        <v>260.81028294816099</v>
      </c>
      <c r="BD685" s="12">
        <v>257.36087036603999</v>
      </c>
      <c r="BE685" s="3">
        <v>262.65921639476801</v>
      </c>
      <c r="BF685" s="6">
        <v>279.69934363155699</v>
      </c>
      <c r="BG685" s="3">
        <v>188.41265797049925</v>
      </c>
      <c r="BH685" s="3">
        <v>147.25303797599435</v>
      </c>
      <c r="BI685" s="3">
        <v>205.35528294430574</v>
      </c>
      <c r="BJ685" s="3">
        <v>195.97331607912173</v>
      </c>
      <c r="BK685" s="3">
        <v>146.88066793066253</v>
      </c>
      <c r="BL685" s="3">
        <v>258.44981747014299</v>
      </c>
    </row>
    <row r="686" spans="1:64" x14ac:dyDescent="0.25">
      <c r="A686" s="17" t="s">
        <v>6205</v>
      </c>
      <c r="B686" s="2" t="s">
        <v>3986</v>
      </c>
      <c r="C686" s="3">
        <v>6.99</v>
      </c>
      <c r="D686" s="3">
        <v>77231.821599999996</v>
      </c>
      <c r="E686" s="3">
        <v>653.75840000000005</v>
      </c>
      <c r="F686" s="2" t="s">
        <v>3985</v>
      </c>
      <c r="G686" s="2">
        <v>14</v>
      </c>
      <c r="H686" s="3">
        <v>27.81</v>
      </c>
      <c r="I686" s="2">
        <v>8.0000000000000004E-4</v>
      </c>
      <c r="J686" s="9" t="s">
        <v>3984</v>
      </c>
      <c r="K686" s="3">
        <v>384.060319313825</v>
      </c>
      <c r="L686" s="12">
        <v>403.33008220486801</v>
      </c>
      <c r="M686" s="3">
        <v>400.57923622920202</v>
      </c>
      <c r="N686" s="12">
        <v>128.38105201459601</v>
      </c>
      <c r="O686" s="3">
        <v>344.84933314176197</v>
      </c>
      <c r="P686" s="12">
        <v>134.400575596914</v>
      </c>
      <c r="Q686" s="3">
        <v>342.17294085213501</v>
      </c>
      <c r="R686" s="6">
        <v>122.097515748665</v>
      </c>
      <c r="S686" s="3">
        <v>293.08904957445401</v>
      </c>
      <c r="T686" s="12">
        <v>152.34160159250601</v>
      </c>
      <c r="U686" s="3">
        <v>188.53018235101001</v>
      </c>
      <c r="V686" s="12">
        <v>145.70684916909499</v>
      </c>
      <c r="W686" s="3">
        <v>135.802859015932</v>
      </c>
      <c r="X686" s="12">
        <v>157.25358606455899</v>
      </c>
      <c r="Y686" s="3">
        <v>174.96558722229</v>
      </c>
      <c r="Z686" s="6">
        <v>109.186415509903</v>
      </c>
      <c r="AA686" s="3">
        <v>259.084496500368</v>
      </c>
      <c r="AB686" s="12">
        <v>257.74699927036397</v>
      </c>
      <c r="AC686" s="3">
        <v>221.87209617856701</v>
      </c>
      <c r="AD686" s="12">
        <v>286.97909807769298</v>
      </c>
      <c r="AE686" s="3">
        <v>278.20530202207402</v>
      </c>
      <c r="AF686" s="12">
        <v>283.21181142316902</v>
      </c>
      <c r="AG686" s="3">
        <v>290.07401548825698</v>
      </c>
      <c r="AH686" s="6">
        <v>340.09602009173801</v>
      </c>
      <c r="AI686" s="3">
        <v>337.267501059957</v>
      </c>
      <c r="AJ686" s="12">
        <v>268.91577477028301</v>
      </c>
      <c r="AK686" s="3">
        <v>339.23672218631799</v>
      </c>
      <c r="AL686" s="12">
        <v>360.52266449433398</v>
      </c>
      <c r="AM686" s="3">
        <v>246.32847969919001</v>
      </c>
      <c r="AN686" s="12">
        <v>497.72877924074101</v>
      </c>
      <c r="AO686" s="3">
        <v>244.992864757771</v>
      </c>
      <c r="AP686" s="6">
        <v>363.49566691092798</v>
      </c>
      <c r="AQ686" s="3">
        <v>204.46462397523501</v>
      </c>
      <c r="AR686" s="12">
        <v>122.742245371884</v>
      </c>
      <c r="AS686" s="3">
        <v>169.96005330771999</v>
      </c>
      <c r="AT686" s="12">
        <v>178.61612486776599</v>
      </c>
      <c r="AU686" s="3">
        <v>117.814025435574</v>
      </c>
      <c r="AV686" s="12">
        <v>170.955450679542</v>
      </c>
      <c r="AW686" s="3">
        <v>163.87553182504499</v>
      </c>
      <c r="AX686" s="6">
        <v>126.135911491136</v>
      </c>
      <c r="AY686" s="3">
        <v>265.16560210193802</v>
      </c>
      <c r="AZ686" s="12">
        <v>298.42830052313798</v>
      </c>
      <c r="BA686" s="3">
        <v>246.01997124051101</v>
      </c>
      <c r="BB686" s="12">
        <v>259.26415087435402</v>
      </c>
      <c r="BC686" s="3">
        <v>306.593160691994</v>
      </c>
      <c r="BD686" s="12">
        <v>300.73650368944601</v>
      </c>
      <c r="BE686" s="3">
        <v>246.867933130024</v>
      </c>
      <c r="BF686" s="6">
        <v>286.491389322673</v>
      </c>
      <c r="BG686" s="3">
        <v>282.48388188774584</v>
      </c>
      <c r="BH686" s="3">
        <v>169.60951631246863</v>
      </c>
      <c r="BI686" s="3">
        <v>277.1587298815287</v>
      </c>
      <c r="BJ686" s="3">
        <v>332.31105663994026</v>
      </c>
      <c r="BK686" s="3">
        <v>156.82049586923776</v>
      </c>
      <c r="BL686" s="3">
        <v>276.19587644675977</v>
      </c>
    </row>
    <row r="687" spans="1:64" x14ac:dyDescent="0.25">
      <c r="A687" s="17" t="s">
        <v>6418</v>
      </c>
      <c r="B687" s="2" t="s">
        <v>2891</v>
      </c>
      <c r="C687" s="3">
        <v>5.34</v>
      </c>
      <c r="D687" s="3">
        <v>40923.755799999999</v>
      </c>
      <c r="E687" s="3">
        <v>1148.3119999999999</v>
      </c>
      <c r="F687" s="2" t="s">
        <v>2890</v>
      </c>
      <c r="G687" s="2">
        <v>13</v>
      </c>
      <c r="H687" s="3">
        <v>39.090000000000003</v>
      </c>
      <c r="I687" s="2">
        <v>0</v>
      </c>
      <c r="J687" s="9" t="s">
        <v>2889</v>
      </c>
      <c r="K687" s="3">
        <v>152.65193573962</v>
      </c>
      <c r="L687" s="12">
        <v>184.55047741489801</v>
      </c>
      <c r="M687" s="3">
        <v>177.47461206836601</v>
      </c>
      <c r="N687" s="12">
        <v>191.61637006820001</v>
      </c>
      <c r="O687" s="3">
        <v>149.640651688932</v>
      </c>
      <c r="P687" s="12">
        <v>176.37925794375599</v>
      </c>
      <c r="Q687" s="3">
        <v>155.787114147994</v>
      </c>
      <c r="R687" s="6">
        <v>177.15390541479701</v>
      </c>
      <c r="S687" s="3">
        <v>125.402438891335</v>
      </c>
      <c r="T687" s="12">
        <v>141.97860569891799</v>
      </c>
      <c r="U687" s="3">
        <v>109.79718222484399</v>
      </c>
      <c r="V687" s="12">
        <v>105.426061070561</v>
      </c>
      <c r="W687" s="3">
        <v>129.430292926817</v>
      </c>
      <c r="X687" s="12">
        <v>119.213236956532</v>
      </c>
      <c r="Y687" s="3">
        <v>100.27378976313901</v>
      </c>
      <c r="Z687" s="6">
        <v>112.665729674269</v>
      </c>
      <c r="AA687" s="3">
        <v>112.407421002622</v>
      </c>
      <c r="AB687" s="12">
        <v>123.799170813986</v>
      </c>
      <c r="AC687" s="3">
        <v>113.80953977537899</v>
      </c>
      <c r="AD687" s="12">
        <v>120.347633321453</v>
      </c>
      <c r="AE687" s="3">
        <v>133.030788274386</v>
      </c>
      <c r="AF687" s="12">
        <v>99.982154610374195</v>
      </c>
      <c r="AG687" s="3">
        <v>132.70097989278801</v>
      </c>
      <c r="AH687" s="6">
        <v>123.562490539864</v>
      </c>
      <c r="AI687" s="3">
        <v>62.692040588776301</v>
      </c>
      <c r="AJ687" s="12">
        <v>71.854099574413496</v>
      </c>
      <c r="AK687" s="3">
        <v>67.339697032774794</v>
      </c>
      <c r="AL687" s="12">
        <v>80.742460704745994</v>
      </c>
      <c r="AM687" s="3">
        <v>67.6478938749935</v>
      </c>
      <c r="AN687" s="12">
        <v>56.7337460660586</v>
      </c>
      <c r="AO687" s="3">
        <v>69.936520126155997</v>
      </c>
      <c r="AP687" s="6">
        <v>76.335729943223001</v>
      </c>
      <c r="AQ687" s="3">
        <v>58.506148010947499</v>
      </c>
      <c r="AR687" s="12">
        <v>61.088801568796598</v>
      </c>
      <c r="AS687" s="3">
        <v>77.035681561544195</v>
      </c>
      <c r="AT687" s="12">
        <v>75.518517329367498</v>
      </c>
      <c r="AU687" s="3">
        <v>54.1196899406429</v>
      </c>
      <c r="AV687" s="12">
        <v>67.190348397466195</v>
      </c>
      <c r="AW687" s="3">
        <v>47.820826835220501</v>
      </c>
      <c r="AX687" s="6">
        <v>57.677779412901302</v>
      </c>
      <c r="AY687" s="3">
        <v>79.738133480942196</v>
      </c>
      <c r="AZ687" s="12">
        <v>73.703803984744695</v>
      </c>
      <c r="BA687" s="3">
        <v>76.671550348404196</v>
      </c>
      <c r="BB687" s="12">
        <v>77.871709026030004</v>
      </c>
      <c r="BC687" s="3">
        <v>59.825833432344403</v>
      </c>
      <c r="BD687" s="12">
        <v>65.841441659885405</v>
      </c>
      <c r="BE687" s="3">
        <v>76.923098819443496</v>
      </c>
      <c r="BF687" s="6">
        <v>75.292492619206996</v>
      </c>
      <c r="BG687" s="3">
        <v>170.65679056082041</v>
      </c>
      <c r="BH687" s="3">
        <v>118.02341715080188</v>
      </c>
      <c r="BI687" s="3">
        <v>119.95502227885653</v>
      </c>
      <c r="BJ687" s="3">
        <v>69.160273488892713</v>
      </c>
      <c r="BK687" s="3">
        <v>62.369724132110839</v>
      </c>
      <c r="BL687" s="3">
        <v>73.233507921375178</v>
      </c>
    </row>
    <row r="688" spans="1:64" x14ac:dyDescent="0.25">
      <c r="A688" s="17" t="s">
        <v>5906</v>
      </c>
      <c r="B688" s="2" t="s">
        <v>605</v>
      </c>
      <c r="C688" s="3">
        <v>6.48</v>
      </c>
      <c r="D688" s="3">
        <v>55249.381200000003</v>
      </c>
      <c r="E688" s="3">
        <v>8069.5990000000002</v>
      </c>
      <c r="F688" s="2" t="s">
        <v>604</v>
      </c>
      <c r="G688" s="2">
        <v>29</v>
      </c>
      <c r="H688" s="3">
        <v>68.36</v>
      </c>
      <c r="I688" s="2">
        <v>0</v>
      </c>
      <c r="J688" s="9" t="s">
        <v>603</v>
      </c>
      <c r="K688" s="3">
        <v>679.66787891055401</v>
      </c>
      <c r="L688" s="12">
        <v>725.32879152686098</v>
      </c>
      <c r="M688" s="3">
        <v>702.92790481499696</v>
      </c>
      <c r="N688" s="12">
        <v>801.15699277556701</v>
      </c>
      <c r="O688" s="3">
        <v>982.40052743086699</v>
      </c>
      <c r="P688" s="12">
        <v>947.95441419685596</v>
      </c>
      <c r="Q688" s="3">
        <v>911.30542811760199</v>
      </c>
      <c r="R688" s="6">
        <v>793.02180328008899</v>
      </c>
      <c r="S688" s="3">
        <v>777.32237221319201</v>
      </c>
      <c r="T688" s="12">
        <v>821.06830098326702</v>
      </c>
      <c r="U688" s="3">
        <v>648.03194500813004</v>
      </c>
      <c r="V688" s="12">
        <v>611.96556818433703</v>
      </c>
      <c r="W688" s="3">
        <v>644.73865846080002</v>
      </c>
      <c r="X688" s="12">
        <v>622.69571584985204</v>
      </c>
      <c r="Y688" s="3">
        <v>705.30946654180195</v>
      </c>
      <c r="Z688" s="6">
        <v>732.63590909722097</v>
      </c>
      <c r="AA688" s="3">
        <v>769.04508088952105</v>
      </c>
      <c r="AB688" s="12">
        <v>813.69909728014898</v>
      </c>
      <c r="AC688" s="3">
        <v>763.81988940593305</v>
      </c>
      <c r="AD688" s="12">
        <v>706.99597249677095</v>
      </c>
      <c r="AE688" s="3">
        <v>804.63966750236</v>
      </c>
      <c r="AF688" s="12">
        <v>701.52804956606803</v>
      </c>
      <c r="AG688" s="3">
        <v>712.69845469560505</v>
      </c>
      <c r="AH688" s="6">
        <v>766.54989665466496</v>
      </c>
      <c r="AI688" s="3">
        <v>970.20003585793802</v>
      </c>
      <c r="AJ688" s="12">
        <v>1039.86888275364</v>
      </c>
      <c r="AK688" s="3">
        <v>1354.3953687737501</v>
      </c>
      <c r="AL688" s="12">
        <v>1082.0337619639799</v>
      </c>
      <c r="AM688" s="3">
        <v>1184.5247027789801</v>
      </c>
      <c r="AN688" s="12">
        <v>1215.16142790096</v>
      </c>
      <c r="AO688" s="3">
        <v>1201.63117402486</v>
      </c>
      <c r="AP688" s="6">
        <v>1028.0362523819099</v>
      </c>
      <c r="AQ688" s="3">
        <v>1123.10571742907</v>
      </c>
      <c r="AR688" s="12">
        <v>1197.19125760729</v>
      </c>
      <c r="AS688" s="3">
        <v>1061.9934323836801</v>
      </c>
      <c r="AT688" s="12">
        <v>1088.2541612121399</v>
      </c>
      <c r="AU688" s="3">
        <v>697.14559715673397</v>
      </c>
      <c r="AV688" s="12">
        <v>897.65139323762003</v>
      </c>
      <c r="AW688" s="3">
        <v>1211.9343809305201</v>
      </c>
      <c r="AX688" s="6">
        <v>1040.9016924438899</v>
      </c>
      <c r="AY688" s="3">
        <v>1257.4702861142</v>
      </c>
      <c r="AZ688" s="12">
        <v>1234.94725933325</v>
      </c>
      <c r="BA688" s="3">
        <v>859.56910574582503</v>
      </c>
      <c r="BB688" s="12">
        <v>1005.02343281023</v>
      </c>
      <c r="BC688" s="3">
        <v>998.12821057610995</v>
      </c>
      <c r="BD688" s="12">
        <v>1093.24130747135</v>
      </c>
      <c r="BE688" s="3">
        <v>1106.2474143265299</v>
      </c>
      <c r="BF688" s="6">
        <v>1077.56449941086</v>
      </c>
      <c r="BG688" s="3">
        <v>817.97046763167418</v>
      </c>
      <c r="BH688" s="3">
        <v>695.47099204232507</v>
      </c>
      <c r="BI688" s="3">
        <v>754.87201356138405</v>
      </c>
      <c r="BJ688" s="3">
        <v>1134.4814508045022</v>
      </c>
      <c r="BK688" s="3">
        <v>1039.772204050118</v>
      </c>
      <c r="BL688" s="3">
        <v>1079.0239394735445</v>
      </c>
    </row>
    <row r="689" spans="1:64" x14ac:dyDescent="0.25">
      <c r="A689" s="17" t="s">
        <v>5729</v>
      </c>
      <c r="B689" s="2" t="s">
        <v>2090</v>
      </c>
      <c r="C689" s="3">
        <v>6.15</v>
      </c>
      <c r="D689" s="3">
        <v>275166.05009999999</v>
      </c>
      <c r="E689" s="3">
        <v>1887.634</v>
      </c>
      <c r="F689" s="2" t="s">
        <v>2089</v>
      </c>
      <c r="G689" s="2">
        <v>102</v>
      </c>
      <c r="H689" s="3">
        <v>60.86</v>
      </c>
      <c r="I689" s="2">
        <v>0</v>
      </c>
      <c r="J689" s="9" t="s">
        <v>2088</v>
      </c>
      <c r="K689" s="3">
        <v>3654.9009634730101</v>
      </c>
      <c r="L689" s="12">
        <v>2596.2663456134801</v>
      </c>
      <c r="M689" s="3">
        <v>2805.2461407557898</v>
      </c>
      <c r="N689" s="12">
        <v>3482.0126284241701</v>
      </c>
      <c r="O689" s="3">
        <v>3306.3040699231201</v>
      </c>
      <c r="P689" s="12">
        <v>3697.7147146512798</v>
      </c>
      <c r="Q689" s="3">
        <v>2494.13010971107</v>
      </c>
      <c r="R689" s="6">
        <v>3732.7843844927402</v>
      </c>
      <c r="S689" s="3">
        <v>3683.9237996566499</v>
      </c>
      <c r="T689" s="12">
        <v>4168.6600134323799</v>
      </c>
      <c r="U689" s="3">
        <v>3588.8001080776198</v>
      </c>
      <c r="V689" s="12">
        <v>3161.4438116955398</v>
      </c>
      <c r="W689" s="3">
        <v>2794.47984429291</v>
      </c>
      <c r="X689" s="12">
        <v>4271.5574364893</v>
      </c>
      <c r="Y689" s="3">
        <v>2942.1695846348598</v>
      </c>
      <c r="Z689" s="6">
        <v>3069.8412238871902</v>
      </c>
      <c r="AA689" s="3">
        <v>4626.7356341884797</v>
      </c>
      <c r="AB689" s="12">
        <v>6303.6652034487297</v>
      </c>
      <c r="AC689" s="3">
        <v>5235.1774280486698</v>
      </c>
      <c r="AD689" s="12">
        <v>5977.2975740942602</v>
      </c>
      <c r="AE689" s="3">
        <v>7138.8226417665601</v>
      </c>
      <c r="AF689" s="12">
        <v>6089.5087346188002</v>
      </c>
      <c r="AG689" s="3">
        <v>5583.1317999784496</v>
      </c>
      <c r="AH689" s="6">
        <v>6995.5886963350304</v>
      </c>
      <c r="AI689" s="3">
        <v>2803.4280577426798</v>
      </c>
      <c r="AJ689" s="12">
        <v>2679.1319154671601</v>
      </c>
      <c r="AK689" s="3">
        <v>3339.8082014485399</v>
      </c>
      <c r="AL689" s="12">
        <v>3182.3589567870499</v>
      </c>
      <c r="AM689" s="3">
        <v>3986.1590791345898</v>
      </c>
      <c r="AN689" s="12">
        <v>2830.73765862152</v>
      </c>
      <c r="AO689" s="3">
        <v>5038.8140077406797</v>
      </c>
      <c r="AP689" s="6">
        <v>5751.49745989236</v>
      </c>
      <c r="AQ689" s="3">
        <v>3207.8539460574498</v>
      </c>
      <c r="AR689" s="12">
        <v>3530.4550204458701</v>
      </c>
      <c r="AS689" s="3">
        <v>3985.2412309050401</v>
      </c>
      <c r="AT689" s="12">
        <v>3205.7273770637198</v>
      </c>
      <c r="AU689" s="3">
        <v>3310.0291454663802</v>
      </c>
      <c r="AV689" s="12">
        <v>2561.1959295536999</v>
      </c>
      <c r="AW689" s="3">
        <v>2950.9592511483902</v>
      </c>
      <c r="AX689" s="6">
        <v>2461.2056414112699</v>
      </c>
      <c r="AY689" s="3">
        <v>5237.6651679247598</v>
      </c>
      <c r="AZ689" s="12">
        <v>5130.6376076414399</v>
      </c>
      <c r="BA689" s="3">
        <v>4909.9873887936901</v>
      </c>
      <c r="BB689" s="12">
        <v>5716.2601300710103</v>
      </c>
      <c r="BC689" s="3">
        <v>4209.4927542708201</v>
      </c>
      <c r="BD689" s="12">
        <v>5618.5506502724402</v>
      </c>
      <c r="BE689" s="3">
        <v>5136.9777263984497</v>
      </c>
      <c r="BF689" s="6">
        <v>5138.9697220261496</v>
      </c>
      <c r="BG689" s="3">
        <v>3221.1699196305826</v>
      </c>
      <c r="BH689" s="3">
        <v>3460.1094777708058</v>
      </c>
      <c r="BI689" s="3">
        <v>5993.7409640598726</v>
      </c>
      <c r="BJ689" s="3">
        <v>3701.4919171043221</v>
      </c>
      <c r="BK689" s="3">
        <v>3151.5834427564778</v>
      </c>
      <c r="BL689" s="3">
        <v>5137.3176434248453</v>
      </c>
    </row>
    <row r="690" spans="1:64" x14ac:dyDescent="0.25">
      <c r="A690" s="17" t="s">
        <v>6169</v>
      </c>
      <c r="B690" s="2" t="s">
        <v>227</v>
      </c>
      <c r="C690" s="3">
        <v>6.16</v>
      </c>
      <c r="D690" s="3">
        <v>15479.609399999999</v>
      </c>
      <c r="E690" s="3">
        <v>18652.29</v>
      </c>
      <c r="F690" s="2" t="s">
        <v>226</v>
      </c>
      <c r="G690" s="2">
        <v>11</v>
      </c>
      <c r="H690" s="3">
        <v>85.19</v>
      </c>
      <c r="I690" s="2">
        <v>0</v>
      </c>
      <c r="J690" s="9" t="s">
        <v>225</v>
      </c>
      <c r="K690" s="3">
        <v>348.88726570263498</v>
      </c>
      <c r="L690" s="12">
        <v>280.46734665711398</v>
      </c>
      <c r="M690" s="3">
        <v>249.75592850758801</v>
      </c>
      <c r="N690" s="12">
        <v>385.86599388087399</v>
      </c>
      <c r="O690" s="3">
        <v>249.44359990672299</v>
      </c>
      <c r="P690" s="12">
        <v>278.79533599562802</v>
      </c>
      <c r="Q690" s="3">
        <v>345.76067968728501</v>
      </c>
      <c r="R690" s="6">
        <v>398.85579194906097</v>
      </c>
      <c r="S690" s="3">
        <v>100.332862269153</v>
      </c>
      <c r="T690" s="12">
        <v>320.41789211928699</v>
      </c>
      <c r="U690" s="3">
        <v>106.45528684909701</v>
      </c>
      <c r="V690" s="12">
        <v>94.514295944994004</v>
      </c>
      <c r="W690" s="3">
        <v>179.50470219180701</v>
      </c>
      <c r="X690" s="12">
        <v>200.52292287463101</v>
      </c>
      <c r="Y690" s="3">
        <v>46.540774617471598</v>
      </c>
      <c r="Z690" s="6">
        <v>279.97977433233399</v>
      </c>
      <c r="AA690" s="3">
        <v>409.87213624637099</v>
      </c>
      <c r="AB690" s="12">
        <v>350.81856434015498</v>
      </c>
      <c r="AC690" s="3">
        <v>310.07182342445401</v>
      </c>
      <c r="AD690" s="12">
        <v>317.75237543362402</v>
      </c>
      <c r="AE690" s="3">
        <v>367.28112273758597</v>
      </c>
      <c r="AF690" s="12">
        <v>243.02743517184101</v>
      </c>
      <c r="AG690" s="3">
        <v>291.20381998072298</v>
      </c>
      <c r="AH690" s="6">
        <v>265.79412377519299</v>
      </c>
      <c r="AI690" s="3">
        <v>400.518207879155</v>
      </c>
      <c r="AJ690" s="12">
        <v>373.36686953639003</v>
      </c>
      <c r="AK690" s="3">
        <v>304.00858590627797</v>
      </c>
      <c r="AL690" s="12">
        <v>207.622615259372</v>
      </c>
      <c r="AM690" s="3">
        <v>377.39602451588502</v>
      </c>
      <c r="AN690" s="12">
        <v>145.651193836705</v>
      </c>
      <c r="AO690" s="3">
        <v>356.03070610668402</v>
      </c>
      <c r="AP690" s="6">
        <v>272.38494565308798</v>
      </c>
      <c r="AQ690" s="3">
        <v>232.98275666447299</v>
      </c>
      <c r="AR690" s="12">
        <v>343.358889460559</v>
      </c>
      <c r="AS690" s="3">
        <v>163.852323488233</v>
      </c>
      <c r="AT690" s="12">
        <v>351.672251436181</v>
      </c>
      <c r="AU690" s="3">
        <v>267.35531611047401</v>
      </c>
      <c r="AV690" s="12">
        <v>187.250258221753</v>
      </c>
      <c r="AW690" s="3">
        <v>365.78757144920598</v>
      </c>
      <c r="AX690" s="6">
        <v>395.58972760813498</v>
      </c>
      <c r="AY690" s="3">
        <v>585.72957345208295</v>
      </c>
      <c r="AZ690" s="12">
        <v>545.828923752067</v>
      </c>
      <c r="BA690" s="3">
        <v>588.32819642939501</v>
      </c>
      <c r="BB690" s="12">
        <v>549.04701199753299</v>
      </c>
      <c r="BC690" s="3">
        <v>568.67615775134095</v>
      </c>
      <c r="BD690" s="12">
        <v>519.29884621251097</v>
      </c>
      <c r="BE690" s="3">
        <v>557.72754093061906</v>
      </c>
      <c r="BF690" s="6">
        <v>559.71277221625701</v>
      </c>
      <c r="BG690" s="3">
        <v>317.22899278586345</v>
      </c>
      <c r="BH690" s="3">
        <v>166.03356389984685</v>
      </c>
      <c r="BI690" s="3">
        <v>319.47767513874339</v>
      </c>
      <c r="BJ690" s="3">
        <v>304.62239358669467</v>
      </c>
      <c r="BK690" s="3">
        <v>288.48113680487671</v>
      </c>
      <c r="BL690" s="3">
        <v>559.29362784272564</v>
      </c>
    </row>
    <row r="691" spans="1:64" x14ac:dyDescent="0.25">
      <c r="A691" s="17" t="s">
        <v>7270</v>
      </c>
      <c r="B691" s="2" t="s">
        <v>3149</v>
      </c>
      <c r="C691" s="3">
        <v>5.3</v>
      </c>
      <c r="D691" s="3">
        <v>15178.141799999999</v>
      </c>
      <c r="E691" s="3">
        <v>1026.6859999999999</v>
      </c>
      <c r="F691" s="2" t="s">
        <v>3148</v>
      </c>
      <c r="G691" s="2">
        <v>4</v>
      </c>
      <c r="H691" s="3">
        <v>44.7</v>
      </c>
      <c r="I691" s="2">
        <v>0</v>
      </c>
      <c r="J691" s="9" t="s">
        <v>3147</v>
      </c>
      <c r="K691" s="3">
        <v>8.8043032463214494</v>
      </c>
      <c r="M691" s="3">
        <v>23.2886371119396</v>
      </c>
      <c r="N691" s="12">
        <v>26.718381565578198</v>
      </c>
      <c r="O691" s="3">
        <v>22.918962496557398</v>
      </c>
      <c r="P691" s="12">
        <v>11.859195488837299</v>
      </c>
      <c r="Q691" s="3">
        <v>35.5490354051257</v>
      </c>
      <c r="R691" s="6">
        <v>14.2901902425647</v>
      </c>
      <c r="S691" s="3">
        <v>12.6444762829097</v>
      </c>
      <c r="T691" s="12">
        <v>30.173708997291701</v>
      </c>
      <c r="U691" s="3">
        <v>21.012684681832098</v>
      </c>
      <c r="V691" s="12">
        <v>17.108524511129598</v>
      </c>
      <c r="W691" s="3">
        <v>25.420634781716</v>
      </c>
      <c r="X691" s="12">
        <v>22.6213355425914</v>
      </c>
      <c r="Y691" s="3">
        <v>19.390170515671102</v>
      </c>
      <c r="Z691" s="6">
        <v>38.069099505969703</v>
      </c>
      <c r="AA691" s="3">
        <v>27.659781286198701</v>
      </c>
      <c r="AB691" s="12">
        <v>22.2901204266802</v>
      </c>
      <c r="AC691" s="3">
        <v>23.266222224329098</v>
      </c>
      <c r="AD691" s="12">
        <v>33.215909500286401</v>
      </c>
      <c r="AE691" s="3">
        <v>23.0857120671883</v>
      </c>
      <c r="AF691" s="12">
        <v>20.035196871642</v>
      </c>
      <c r="AG691" s="3">
        <v>21.828265804591901</v>
      </c>
      <c r="AH691" s="6">
        <v>28.601245694226101</v>
      </c>
      <c r="AI691" s="3">
        <v>11.4787089234508</v>
      </c>
      <c r="AJ691" s="12">
        <v>16.8099944817227</v>
      </c>
      <c r="AK691" s="3">
        <v>19.716218529982001</v>
      </c>
      <c r="AL691" s="12">
        <v>13.9346825878375</v>
      </c>
      <c r="AM691" s="3">
        <v>21.165706413129801</v>
      </c>
      <c r="AN691" s="12">
        <v>13.026626212538</v>
      </c>
      <c r="AO691" s="3">
        <v>31.846523653152499</v>
      </c>
      <c r="AP691" s="6">
        <v>24.910084461429701</v>
      </c>
      <c r="AQ691" s="3">
        <v>17.006171137795199</v>
      </c>
      <c r="AR691" s="12">
        <v>21.226815569957001</v>
      </c>
      <c r="AS691" s="3">
        <v>23.122891553574402</v>
      </c>
      <c r="AU691" s="3">
        <v>20.0195372474465</v>
      </c>
      <c r="AV691" s="12">
        <v>20.037546657884299</v>
      </c>
      <c r="AW691" s="3">
        <v>31.852083265204701</v>
      </c>
      <c r="AX691" s="6">
        <v>37.957918983088099</v>
      </c>
      <c r="AY691" s="3">
        <v>29.034620513726399</v>
      </c>
      <c r="AZ691" s="12">
        <v>26.847969030743698</v>
      </c>
      <c r="BA691" s="3">
        <v>34.142660610162302</v>
      </c>
      <c r="BB691" s="12">
        <v>33.518269882385098</v>
      </c>
      <c r="BC691" s="3">
        <v>32.856095344954298</v>
      </c>
      <c r="BD691" s="12">
        <v>27.494408298395602</v>
      </c>
      <c r="BE691" s="3">
        <v>27.212269007686299</v>
      </c>
      <c r="BF691" s="6">
        <v>31.789884432030298</v>
      </c>
      <c r="BG691" s="3">
        <v>20.489815079560621</v>
      </c>
      <c r="BH691" s="3">
        <v>23.305079352388915</v>
      </c>
      <c r="BI691" s="3">
        <v>24.997806734392835</v>
      </c>
      <c r="BJ691" s="3">
        <v>19.111068157905375</v>
      </c>
      <c r="BK691" s="3">
        <v>24.460423487850026</v>
      </c>
      <c r="BL691" s="3">
        <v>30.362022140010499</v>
      </c>
    </row>
    <row r="692" spans="1:64" x14ac:dyDescent="0.25">
      <c r="A692" s="17" t="s">
        <v>6378</v>
      </c>
      <c r="B692" s="2" t="s">
        <v>4097</v>
      </c>
      <c r="C692" s="3">
        <v>8.42</v>
      </c>
      <c r="D692" s="3">
        <v>54427.082000000002</v>
      </c>
      <c r="E692" s="3">
        <v>616.6105</v>
      </c>
      <c r="F692" s="2" t="s">
        <v>4096</v>
      </c>
      <c r="G692" s="2">
        <v>8</v>
      </c>
      <c r="H692" s="3">
        <v>20.45</v>
      </c>
      <c r="I692" s="2">
        <v>8.0000000000000004E-4</v>
      </c>
      <c r="J692" s="9" t="s">
        <v>4095</v>
      </c>
      <c r="K692" s="3">
        <v>261.058808416305</v>
      </c>
      <c r="L692" s="12">
        <v>112.745173278599</v>
      </c>
      <c r="M692" s="3">
        <v>149.50204130588699</v>
      </c>
      <c r="N692" s="12">
        <v>117.27707608982701</v>
      </c>
      <c r="O692" s="3">
        <v>107.92840192835401</v>
      </c>
      <c r="P692" s="12">
        <v>93.549140326250395</v>
      </c>
      <c r="Q692" s="3">
        <v>517.465486491668</v>
      </c>
      <c r="R692" s="6">
        <v>113.737897919018</v>
      </c>
      <c r="S692" s="3">
        <v>116.282884152891</v>
      </c>
      <c r="T692" s="12">
        <v>118.10895446347</v>
      </c>
      <c r="U692" s="3">
        <v>108.70759275452301</v>
      </c>
      <c r="V692" s="12">
        <v>118.85227957281</v>
      </c>
      <c r="W692" s="3">
        <v>101.601849100577</v>
      </c>
      <c r="X692" s="12">
        <v>111.223442371245</v>
      </c>
      <c r="Y692" s="3">
        <v>119.702195034746</v>
      </c>
      <c r="Z692" s="6">
        <v>100.03126021286801</v>
      </c>
      <c r="AA692" s="3">
        <v>126.38799924052201</v>
      </c>
      <c r="AB692" s="12">
        <v>127.339675232899</v>
      </c>
      <c r="AC692" s="3">
        <v>143.70634651417001</v>
      </c>
      <c r="AD692" s="12">
        <v>130.04092669260001</v>
      </c>
      <c r="AE692" s="3">
        <v>126.42002412434501</v>
      </c>
      <c r="AF692" s="12">
        <v>115.278980011309</v>
      </c>
      <c r="AG692" s="3">
        <v>111.58638958697099</v>
      </c>
      <c r="AH692" s="6">
        <v>98.576499540239894</v>
      </c>
      <c r="AI692" s="3">
        <v>322.99904900095902</v>
      </c>
      <c r="AJ692" s="12">
        <v>113.25245670426099</v>
      </c>
      <c r="AK692" s="3">
        <v>119.088844715533</v>
      </c>
      <c r="AL692" s="12">
        <v>111.92638510430299</v>
      </c>
      <c r="AM692" s="3">
        <v>239.95928222051501</v>
      </c>
      <c r="AN692" s="12">
        <v>354.93592596834702</v>
      </c>
      <c r="AO692" s="3">
        <v>266.35773763798301</v>
      </c>
      <c r="AP692" s="6">
        <v>227.98085378856501</v>
      </c>
      <c r="AQ692" s="3">
        <v>119.115538477809</v>
      </c>
      <c r="AR692" s="12">
        <v>377.26230225646799</v>
      </c>
      <c r="AS692" s="3">
        <v>121.848653237215</v>
      </c>
      <c r="AT692" s="12">
        <v>110.45512722470301</v>
      </c>
      <c r="AU692" s="3">
        <v>375.30420333940998</v>
      </c>
      <c r="AV692" s="12">
        <v>118.707021459244</v>
      </c>
      <c r="AW692" s="3">
        <v>120.366195485533</v>
      </c>
      <c r="AX692" s="6">
        <v>375.01874229549401</v>
      </c>
      <c r="AY692" s="3">
        <v>140.048208685036</v>
      </c>
      <c r="AZ692" s="12">
        <v>138.450059527843</v>
      </c>
      <c r="BA692" s="3">
        <v>137.32656505347799</v>
      </c>
      <c r="BB692" s="12">
        <v>137.68523818643499</v>
      </c>
      <c r="BC692" s="3">
        <v>146.09697362326401</v>
      </c>
      <c r="BD692" s="12">
        <v>126.33771280816499</v>
      </c>
      <c r="BE692" s="3">
        <v>159.24243269725801</v>
      </c>
      <c r="BF692" s="6">
        <v>169.82196036085</v>
      </c>
      <c r="BG692" s="3">
        <v>184.15800321948853</v>
      </c>
      <c r="BH692" s="3">
        <v>111.81380720789124</v>
      </c>
      <c r="BI692" s="3">
        <v>122.41710511788199</v>
      </c>
      <c r="BJ692" s="3">
        <v>219.56256689255827</v>
      </c>
      <c r="BK692" s="3">
        <v>214.7597229719845</v>
      </c>
      <c r="BL692" s="3">
        <v>144.37614386779111</v>
      </c>
    </row>
    <row r="693" spans="1:64" x14ac:dyDescent="0.25">
      <c r="A693" s="17" t="s">
        <v>6079</v>
      </c>
      <c r="B693" s="2" t="s">
        <v>845</v>
      </c>
      <c r="C693" s="3">
        <v>4.01</v>
      </c>
      <c r="D693" s="3">
        <v>33961.109499999999</v>
      </c>
      <c r="E693" s="3">
        <v>5445.9480000000003</v>
      </c>
      <c r="F693" s="2" t="s">
        <v>844</v>
      </c>
      <c r="G693" s="2">
        <v>16</v>
      </c>
      <c r="H693" s="3">
        <v>64.98</v>
      </c>
      <c r="I693" s="2">
        <v>0</v>
      </c>
      <c r="J693" s="9" t="s">
        <v>843</v>
      </c>
      <c r="K693" s="3">
        <v>369.5968906539</v>
      </c>
      <c r="L693" s="12">
        <v>408.496448837819</v>
      </c>
      <c r="M693" s="3">
        <v>429.90760200273797</v>
      </c>
      <c r="N693" s="12">
        <v>428.53817827569702</v>
      </c>
      <c r="O693" s="3">
        <v>383.57391382868798</v>
      </c>
      <c r="P693" s="12">
        <v>422.87195114046199</v>
      </c>
      <c r="Q693" s="3">
        <v>423.54153790010002</v>
      </c>
      <c r="R693" s="6">
        <v>469.27230162730399</v>
      </c>
      <c r="S693" s="3">
        <v>367.4218707018</v>
      </c>
      <c r="T693" s="12">
        <v>348.17738919903002</v>
      </c>
      <c r="U693" s="3">
        <v>395.85504295042699</v>
      </c>
      <c r="V693" s="12">
        <v>312.55067313287901</v>
      </c>
      <c r="W693" s="3">
        <v>308.17445027768701</v>
      </c>
      <c r="X693" s="12">
        <v>319.69190051024702</v>
      </c>
      <c r="Y693" s="3">
        <v>321.99780397152</v>
      </c>
      <c r="Z693" s="6">
        <v>344.22499508557001</v>
      </c>
      <c r="AA693" s="3">
        <v>428.67953720668601</v>
      </c>
      <c r="AB693" s="12">
        <v>386.24508267462699</v>
      </c>
      <c r="AC693" s="3">
        <v>383.45438200208298</v>
      </c>
      <c r="AD693" s="12">
        <v>405.32826667680399</v>
      </c>
      <c r="AE693" s="3">
        <v>368.02833939885602</v>
      </c>
      <c r="AF693" s="12">
        <v>380.43011070244802</v>
      </c>
      <c r="AG693" s="3">
        <v>418.982645809568</v>
      </c>
      <c r="AH693" s="6">
        <v>414.88176926350502</v>
      </c>
      <c r="AI693" s="3">
        <v>342.63526770750502</v>
      </c>
      <c r="AJ693" s="12">
        <v>462.47615818676297</v>
      </c>
      <c r="AK693" s="3">
        <v>408.315928469634</v>
      </c>
      <c r="AL693" s="12">
        <v>393.31939354429699</v>
      </c>
      <c r="AM693" s="3">
        <v>365.698332560685</v>
      </c>
      <c r="AN693" s="12">
        <v>419.68056082982702</v>
      </c>
      <c r="AO693" s="3">
        <v>350.79580858854501</v>
      </c>
      <c r="AP693" s="6">
        <v>336.862268544095</v>
      </c>
      <c r="AQ693" s="3">
        <v>379.84054645151502</v>
      </c>
      <c r="AR693" s="12">
        <v>353.67532137019299</v>
      </c>
      <c r="AS693" s="3">
        <v>396.257369823646</v>
      </c>
      <c r="AT693" s="12">
        <v>405.42745615505402</v>
      </c>
      <c r="AU693" s="3">
        <v>348.05561212618198</v>
      </c>
      <c r="AV693" s="12">
        <v>407.36809268561399</v>
      </c>
      <c r="AW693" s="3">
        <v>410.854706286061</v>
      </c>
      <c r="AX693" s="6">
        <v>300.19136437182499</v>
      </c>
      <c r="AY693" s="3">
        <v>304.724102163841</v>
      </c>
      <c r="AZ693" s="12">
        <v>323.872713374939</v>
      </c>
      <c r="BA693" s="3">
        <v>307.676234627079</v>
      </c>
      <c r="BB693" s="12">
        <v>312.07553353211898</v>
      </c>
      <c r="BC693" s="3">
        <v>278.24851259364902</v>
      </c>
      <c r="BD693" s="12">
        <v>306.887955932144</v>
      </c>
      <c r="BE693" s="3">
        <v>255.10950243717201</v>
      </c>
      <c r="BF693" s="6">
        <v>278.39379518424897</v>
      </c>
      <c r="BG693" s="3">
        <v>416.97485303333849</v>
      </c>
      <c r="BH693" s="3">
        <v>339.76176572864506</v>
      </c>
      <c r="BI693" s="3">
        <v>398.25376671682216</v>
      </c>
      <c r="BJ693" s="3">
        <v>384.9729648039189</v>
      </c>
      <c r="BK693" s="3">
        <v>375.20880865876126</v>
      </c>
      <c r="BL693" s="3">
        <v>295.87354373064903</v>
      </c>
    </row>
    <row r="694" spans="1:64" x14ac:dyDescent="0.25">
      <c r="A694" s="17" t="s">
        <v>6157</v>
      </c>
      <c r="B694" s="2" t="s">
        <v>3809</v>
      </c>
      <c r="C694" s="3">
        <v>6.28</v>
      </c>
      <c r="D694" s="3">
        <v>78484.909400000004</v>
      </c>
      <c r="E694" s="3">
        <v>724.54269999999997</v>
      </c>
      <c r="F694" s="2" t="s">
        <v>3808</v>
      </c>
      <c r="G694" s="2">
        <v>25</v>
      </c>
      <c r="H694" s="3">
        <v>45.88</v>
      </c>
      <c r="I694" s="2">
        <v>8.0000000000000004E-4</v>
      </c>
      <c r="J694" s="9" t="s">
        <v>3807</v>
      </c>
      <c r="K694" s="3">
        <v>232.227350701501</v>
      </c>
      <c r="L694" s="12">
        <v>175.511810979768</v>
      </c>
      <c r="M694" s="3">
        <v>244.234522413474</v>
      </c>
      <c r="N694" s="12">
        <v>600.23564223907397</v>
      </c>
      <c r="O694" s="3">
        <v>151.66250357934999</v>
      </c>
      <c r="P694" s="12">
        <v>865.95062324165497</v>
      </c>
      <c r="Q694" s="3">
        <v>154.853167799505</v>
      </c>
      <c r="R694" s="6">
        <v>217.629311909352</v>
      </c>
      <c r="S694" s="3">
        <v>352.49755272130898</v>
      </c>
      <c r="T694" s="12">
        <v>505.83758601685099</v>
      </c>
      <c r="U694" s="3">
        <v>313.02169823531199</v>
      </c>
      <c r="V694" s="12">
        <v>646.88727984311299</v>
      </c>
      <c r="W694" s="3">
        <v>492.47592473785397</v>
      </c>
      <c r="X694" s="12">
        <v>764.09309638814102</v>
      </c>
      <c r="Y694" s="3">
        <v>552.56325337556302</v>
      </c>
      <c r="Z694" s="6">
        <v>924.69961048286405</v>
      </c>
      <c r="AA694" s="3">
        <v>158.34078335002599</v>
      </c>
      <c r="AB694" s="12">
        <v>164.40169771597999</v>
      </c>
      <c r="AC694" s="3">
        <v>164.15397985214</v>
      </c>
      <c r="AD694" s="12">
        <v>172.66024343511501</v>
      </c>
      <c r="AE694" s="3">
        <v>165.23246686291699</v>
      </c>
      <c r="AF694" s="12">
        <v>168.73613410244801</v>
      </c>
      <c r="AG694" s="3">
        <v>206.841759766726</v>
      </c>
      <c r="AH694" s="6">
        <v>208.44630087389999</v>
      </c>
      <c r="AI694" s="3">
        <v>127.04717315779</v>
      </c>
      <c r="AJ694" s="12">
        <v>1027.6140781424799</v>
      </c>
      <c r="AK694" s="3">
        <v>300.52737869864598</v>
      </c>
      <c r="AL694" s="12">
        <v>561.21466176444596</v>
      </c>
      <c r="AM694" s="3">
        <v>351.32801573843801</v>
      </c>
      <c r="AN694" s="12">
        <v>170.470771644801</v>
      </c>
      <c r="AO694" s="3">
        <v>117.63318862592401</v>
      </c>
      <c r="AP694" s="6">
        <v>505.785773528596</v>
      </c>
      <c r="AQ694" s="3">
        <v>283.14823891797698</v>
      </c>
      <c r="AR694" s="12">
        <v>646.42559934609596</v>
      </c>
      <c r="AS694" s="3">
        <v>296.57714242232203</v>
      </c>
      <c r="AT694" s="12">
        <v>278.64572868296398</v>
      </c>
      <c r="AU694" s="3">
        <v>371.158341467539</v>
      </c>
      <c r="AV694" s="12">
        <v>532.04889593858297</v>
      </c>
      <c r="AW694" s="3">
        <v>349.08815396261099</v>
      </c>
      <c r="AX694" s="6">
        <v>156.99807003797099</v>
      </c>
      <c r="AY694" s="3">
        <v>159.34051986466699</v>
      </c>
      <c r="AZ694" s="12">
        <v>186.13126264042199</v>
      </c>
      <c r="BA694" s="3">
        <v>201.72252071874101</v>
      </c>
      <c r="BB694" s="12">
        <v>198.27775986277501</v>
      </c>
      <c r="BC694" s="3">
        <v>170.348270370444</v>
      </c>
      <c r="BD694" s="12">
        <v>169.790835014565</v>
      </c>
      <c r="BE694" s="3">
        <v>203.733640731783</v>
      </c>
      <c r="BF694" s="6">
        <v>184.97289843183199</v>
      </c>
      <c r="BG694" s="3">
        <v>330.28811660795992</v>
      </c>
      <c r="BH694" s="3">
        <v>569.00950022512586</v>
      </c>
      <c r="BI694" s="3">
        <v>176.10167074490647</v>
      </c>
      <c r="BJ694" s="3">
        <v>395.20263016264016</v>
      </c>
      <c r="BK694" s="3">
        <v>364.26127134700795</v>
      </c>
      <c r="BL694" s="3">
        <v>184.28971345440362</v>
      </c>
    </row>
    <row r="695" spans="1:64" x14ac:dyDescent="0.25">
      <c r="A695" s="17" t="s">
        <v>6700</v>
      </c>
      <c r="B695" s="2" t="s">
        <v>5300</v>
      </c>
      <c r="C695" s="3">
        <v>6.65</v>
      </c>
      <c r="D695" s="3">
        <v>76204.907399999996</v>
      </c>
      <c r="E695" s="3">
        <v>328.0471</v>
      </c>
      <c r="F695" s="2" t="s">
        <v>5299</v>
      </c>
      <c r="G695" s="2">
        <v>2</v>
      </c>
      <c r="H695" s="3">
        <v>3.76</v>
      </c>
      <c r="I695" s="2">
        <v>3.3999999999999998E-3</v>
      </c>
      <c r="J695" s="9" t="s">
        <v>5298</v>
      </c>
      <c r="O695" s="3">
        <v>85.5987375782979</v>
      </c>
      <c r="P695" s="12">
        <v>103.38122434578101</v>
      </c>
      <c r="R695" s="6">
        <v>92.013580448718898</v>
      </c>
      <c r="AA695" s="3">
        <v>773.75102678437895</v>
      </c>
      <c r="AB695" s="12">
        <v>841.49829882090103</v>
      </c>
      <c r="AC695" s="3">
        <v>774.00483767269304</v>
      </c>
      <c r="AD695" s="12">
        <v>785.66705826806401</v>
      </c>
      <c r="AE695" s="3">
        <v>741.10291595179399</v>
      </c>
      <c r="AF695" s="12">
        <v>707.97024937191895</v>
      </c>
      <c r="AG695" s="3">
        <v>674.62670287047001</v>
      </c>
      <c r="AJ695" s="12">
        <v>95.776883154697003</v>
      </c>
      <c r="AY695" s="3">
        <v>730.21511304306102</v>
      </c>
      <c r="AZ695" s="12">
        <v>748.44540012568496</v>
      </c>
      <c r="BA695" s="3">
        <v>739.75137440372896</v>
      </c>
      <c r="BB695" s="12">
        <v>745.64400480612198</v>
      </c>
      <c r="BC695" s="3">
        <v>701.84621787650303</v>
      </c>
      <c r="BD695" s="12">
        <v>746.971607662064</v>
      </c>
      <c r="BE695" s="3">
        <v>792.63310326473697</v>
      </c>
      <c r="BG695" s="3">
        <v>93.664514124265949</v>
      </c>
      <c r="BH695" s="3">
        <v>0</v>
      </c>
      <c r="BI695" s="3">
        <v>756.94586996288854</v>
      </c>
      <c r="BJ695" s="3">
        <v>95.776883154697003</v>
      </c>
      <c r="BK695" s="3">
        <v>0</v>
      </c>
      <c r="BL695" s="3">
        <v>743.64383159741453</v>
      </c>
    </row>
    <row r="696" spans="1:64" x14ac:dyDescent="0.25">
      <c r="A696" s="17" t="s">
        <v>7114</v>
      </c>
      <c r="B696" s="2" t="s">
        <v>2561</v>
      </c>
      <c r="C696" s="3">
        <v>5.49</v>
      </c>
      <c r="D696" s="3">
        <v>21237.7287</v>
      </c>
      <c r="E696" s="3">
        <v>1366.136</v>
      </c>
      <c r="F696" s="2" t="s">
        <v>2560</v>
      </c>
      <c r="G696" s="2">
        <v>8</v>
      </c>
      <c r="H696" s="3">
        <v>53.3</v>
      </c>
      <c r="I696" s="2">
        <v>0</v>
      </c>
      <c r="J696" s="9" t="s">
        <v>2559</v>
      </c>
      <c r="K696" s="3">
        <v>40.948931408499902</v>
      </c>
      <c r="L696" s="12">
        <v>32.551330315347798</v>
      </c>
      <c r="M696" s="3">
        <v>32.680415571347901</v>
      </c>
      <c r="O696" s="3">
        <v>38.847940745591004</v>
      </c>
      <c r="Q696" s="3">
        <v>37.361512861204801</v>
      </c>
      <c r="R696" s="6">
        <v>39.559877098177402</v>
      </c>
      <c r="S696" s="3">
        <v>26.780079480976401</v>
      </c>
      <c r="T696" s="12">
        <v>8.8578706866807995</v>
      </c>
      <c r="U696" s="3">
        <v>24.355465306601101</v>
      </c>
      <c r="V696" s="12">
        <v>50.756118986796999</v>
      </c>
      <c r="W696" s="3">
        <v>30.026991387644902</v>
      </c>
      <c r="X696" s="12">
        <v>43.467379482755902</v>
      </c>
      <c r="Y696" s="3">
        <v>29.864415017076801</v>
      </c>
      <c r="Z696" s="6">
        <v>39.005718051221201</v>
      </c>
      <c r="AA696" s="3">
        <v>67.950143170834295</v>
      </c>
      <c r="AB696" s="12">
        <v>52.511100562695702</v>
      </c>
      <c r="AC696" s="3">
        <v>75.283027533324798</v>
      </c>
      <c r="AD696" s="12">
        <v>69.522818373459799</v>
      </c>
      <c r="AE696" s="3">
        <v>40.681583567146703</v>
      </c>
      <c r="AF696" s="12">
        <v>45.00790213586</v>
      </c>
      <c r="AG696" s="3">
        <v>42.422689130891897</v>
      </c>
      <c r="AH696" s="6">
        <v>35.636438273044298</v>
      </c>
      <c r="AI696" s="3">
        <v>37.1125185048029</v>
      </c>
      <c r="AK696" s="3">
        <v>27.920750561659101</v>
      </c>
      <c r="AL696" s="12">
        <v>27.6782165256047</v>
      </c>
      <c r="AM696" s="3">
        <v>23.698562349689801</v>
      </c>
      <c r="AO696" s="3">
        <v>22.4851703294256</v>
      </c>
      <c r="AP696" s="6">
        <v>34.746196248432199</v>
      </c>
      <c r="AQ696" s="3">
        <v>30.603252058516102</v>
      </c>
      <c r="AR696" s="12">
        <v>24.967985937297399</v>
      </c>
      <c r="AS696" s="3">
        <v>21.036619460752402</v>
      </c>
      <c r="AT696" s="12">
        <v>30.1115653035164</v>
      </c>
      <c r="AU696" s="3">
        <v>15.4139690106709</v>
      </c>
      <c r="AV696" s="12">
        <v>25.103682795387499</v>
      </c>
      <c r="AW696" s="3">
        <v>34.842336214437402</v>
      </c>
      <c r="AX696" s="6">
        <v>30.614475716010599</v>
      </c>
      <c r="AY696" s="3">
        <v>42.423015088312901</v>
      </c>
      <c r="AZ696" s="12">
        <v>41.577035728766198</v>
      </c>
      <c r="BA696" s="3">
        <v>63.862395130772299</v>
      </c>
      <c r="BB696" s="12">
        <v>59.142168959136498</v>
      </c>
      <c r="BC696" s="3">
        <v>50.231936288895902</v>
      </c>
      <c r="BD696" s="12">
        <v>45.089978952428702</v>
      </c>
      <c r="BE696" s="3">
        <v>36.2456275894573</v>
      </c>
      <c r="BF696" s="6">
        <v>43.7668141697308</v>
      </c>
      <c r="BG696" s="3">
        <v>36.991668000028135</v>
      </c>
      <c r="BH696" s="3">
        <v>31.639254799969265</v>
      </c>
      <c r="BI696" s="3">
        <v>53.626962843407185</v>
      </c>
      <c r="BJ696" s="3">
        <v>28.94023575326905</v>
      </c>
      <c r="BK696" s="3">
        <v>26.586735812073588</v>
      </c>
      <c r="BL696" s="3">
        <v>47.792371488437574</v>
      </c>
    </row>
    <row r="697" spans="1:64" x14ac:dyDescent="0.25">
      <c r="A697" s="17" t="s">
        <v>7400</v>
      </c>
      <c r="B697" s="2" t="s">
        <v>4433</v>
      </c>
      <c r="C697" s="3">
        <v>9.1300000000000008</v>
      </c>
      <c r="D697" s="3">
        <v>47700.736100000002</v>
      </c>
      <c r="E697" s="3">
        <v>521.95219999999995</v>
      </c>
      <c r="F697" s="2" t="s">
        <v>4432</v>
      </c>
      <c r="G697" s="2">
        <v>8</v>
      </c>
      <c r="H697" s="3">
        <v>26.9</v>
      </c>
      <c r="I697" s="2">
        <v>1.4E-3</v>
      </c>
      <c r="J697" s="9" t="s">
        <v>4431</v>
      </c>
      <c r="AA697" s="3">
        <v>63.535370423104801</v>
      </c>
      <c r="AB697" s="12">
        <v>52.6462237600308</v>
      </c>
      <c r="AC697" s="3">
        <v>64.431791335506801</v>
      </c>
      <c r="AD697" s="12">
        <v>72.652651460305506</v>
      </c>
      <c r="AE697" s="3">
        <v>61.997715968756303</v>
      </c>
      <c r="AF697" s="12">
        <v>65.485790628957503</v>
      </c>
      <c r="AG697" s="3">
        <v>68.524974906643095</v>
      </c>
      <c r="AH697" s="6">
        <v>65.878655763649107</v>
      </c>
      <c r="AY697" s="3">
        <v>75.631943363771398</v>
      </c>
      <c r="AZ697" s="12">
        <v>74.435175698863304</v>
      </c>
      <c r="BA697" s="3">
        <v>86.914210539621706</v>
      </c>
      <c r="BB697" s="12">
        <v>81.829655430055993</v>
      </c>
      <c r="BC697" s="3">
        <v>74.813740015672593</v>
      </c>
      <c r="BD697" s="12">
        <v>76.561400271719805</v>
      </c>
      <c r="BE697" s="3">
        <v>86.692533428509194</v>
      </c>
      <c r="BF697" s="6">
        <v>87.211869514551097</v>
      </c>
      <c r="BG697" s="3">
        <v>0</v>
      </c>
      <c r="BH697" s="3">
        <v>0</v>
      </c>
      <c r="BI697" s="3">
        <v>64.394146780869235</v>
      </c>
      <c r="BJ697" s="3">
        <v>0</v>
      </c>
      <c r="BK697" s="3">
        <v>0</v>
      </c>
      <c r="BL697" s="3">
        <v>80.511316032845627</v>
      </c>
    </row>
    <row r="698" spans="1:64" x14ac:dyDescent="0.25">
      <c r="A698" s="17" t="s">
        <v>6637</v>
      </c>
      <c r="B698" s="2" t="s">
        <v>5438</v>
      </c>
      <c r="C698" s="3">
        <v>5.72</v>
      </c>
      <c r="D698" s="3">
        <v>88170.731599999999</v>
      </c>
      <c r="E698" s="3">
        <v>285.96699999999998</v>
      </c>
      <c r="F698" s="2" t="s">
        <v>5437</v>
      </c>
      <c r="G698" s="2">
        <v>4</v>
      </c>
      <c r="H698" s="3">
        <v>5.07</v>
      </c>
      <c r="I698" s="2">
        <v>5.4000000000000003E-3</v>
      </c>
      <c r="J698" s="9" t="s">
        <v>5436</v>
      </c>
      <c r="M698" s="3">
        <v>95.346821065620603</v>
      </c>
      <c r="N698" s="12">
        <v>152.150283965694</v>
      </c>
      <c r="O698" s="3">
        <v>60.429686876416397</v>
      </c>
      <c r="P698" s="12">
        <v>109.244530220702</v>
      </c>
      <c r="Q698" s="3">
        <v>107.82669409583001</v>
      </c>
      <c r="S698" s="3">
        <v>90.427429307678906</v>
      </c>
      <c r="T698" s="12">
        <v>120.171646905144</v>
      </c>
      <c r="U698" s="3">
        <v>76.183475653830499</v>
      </c>
      <c r="V698" s="12">
        <v>72.589114778745497</v>
      </c>
      <c r="W698" s="3">
        <v>100.772182869563</v>
      </c>
      <c r="X698" s="12">
        <v>107.303100898205</v>
      </c>
      <c r="Y698" s="3">
        <v>101.54158845892999</v>
      </c>
      <c r="Z698" s="6">
        <v>95.753410591379705</v>
      </c>
      <c r="AI698" s="3">
        <v>99.871843558178298</v>
      </c>
      <c r="AJ698" s="12">
        <v>107.94214782844</v>
      </c>
      <c r="AK698" s="3">
        <v>98.961351991741694</v>
      </c>
      <c r="AL698" s="12">
        <v>72.430359123613698</v>
      </c>
      <c r="AN698" s="12">
        <v>96.875357597975807</v>
      </c>
      <c r="AO698" s="3">
        <v>73.174232603344905</v>
      </c>
      <c r="AQ698" s="3">
        <v>81.370645954082207</v>
      </c>
      <c r="AR698" s="12">
        <v>82.481809608637803</v>
      </c>
      <c r="AS698" s="3">
        <v>86.141829186462999</v>
      </c>
      <c r="AU698" s="3">
        <v>69.868865864946201</v>
      </c>
      <c r="AV698" s="12">
        <v>76.456109585328207</v>
      </c>
      <c r="AW698" s="3">
        <v>80.966713644697094</v>
      </c>
      <c r="BG698" s="3">
        <v>104.99960324485259</v>
      </c>
      <c r="BH698" s="3">
        <v>95.592743682934568</v>
      </c>
      <c r="BI698" s="3">
        <v>0</v>
      </c>
      <c r="BJ698" s="3">
        <v>91.542548783882395</v>
      </c>
      <c r="BK698" s="3">
        <v>79.54766230735909</v>
      </c>
      <c r="BL698" s="3">
        <v>0</v>
      </c>
    </row>
    <row r="699" spans="1:64" x14ac:dyDescent="0.25">
      <c r="A699" s="17" t="s">
        <v>6964</v>
      </c>
      <c r="B699" s="2" t="s">
        <v>5132</v>
      </c>
      <c r="C699" s="3">
        <v>6.74</v>
      </c>
      <c r="D699" s="3">
        <v>55437.157500000001</v>
      </c>
      <c r="E699" s="3">
        <v>365.45760000000001</v>
      </c>
      <c r="F699" s="2" t="s">
        <v>5131</v>
      </c>
      <c r="G699" s="2">
        <v>8</v>
      </c>
      <c r="H699" s="3">
        <v>28.69</v>
      </c>
      <c r="I699" s="2">
        <v>2.3E-3</v>
      </c>
      <c r="J699" s="9" t="s">
        <v>5130</v>
      </c>
      <c r="K699" s="3">
        <v>55.712291053354001</v>
      </c>
      <c r="L699" s="12">
        <v>58.918111761366198</v>
      </c>
      <c r="M699" s="3">
        <v>62.170273807280402</v>
      </c>
      <c r="O699" s="3">
        <v>45.009622727686498</v>
      </c>
      <c r="Q699" s="3">
        <v>41.579569763645999</v>
      </c>
      <c r="T699" s="12">
        <v>43.817296888857697</v>
      </c>
      <c r="W699" s="3">
        <v>33.716612719941601</v>
      </c>
      <c r="Z699" s="6">
        <v>52.2886362789936</v>
      </c>
      <c r="AA699" s="3">
        <v>40.285090052613398</v>
      </c>
      <c r="AB699" s="12">
        <v>44.239903276880902</v>
      </c>
      <c r="AC699" s="3">
        <v>48.393436608800499</v>
      </c>
      <c r="AD699" s="12">
        <v>55.331102036277599</v>
      </c>
      <c r="AE699" s="3">
        <v>44.071712184331801</v>
      </c>
      <c r="AF699" s="12">
        <v>46.1741940476753</v>
      </c>
      <c r="AG699" s="3">
        <v>57.619358237145001</v>
      </c>
      <c r="AH699" s="6">
        <v>80.464746222897006</v>
      </c>
      <c r="AI699" s="3">
        <v>33.425743084608897</v>
      </c>
      <c r="AJ699" s="12">
        <v>43.284463101935899</v>
      </c>
      <c r="AK699" s="3">
        <v>49.844294548782997</v>
      </c>
      <c r="AL699" s="12">
        <v>65.6665811040981</v>
      </c>
      <c r="AM699" s="3">
        <v>41.7467641217645</v>
      </c>
      <c r="AR699" s="12">
        <v>55.730744392011601</v>
      </c>
      <c r="AT699" s="12">
        <v>48.293677799625002</v>
      </c>
      <c r="AW699" s="3">
        <v>48.6162842232416</v>
      </c>
      <c r="AY699" s="3">
        <v>36.076789850390597</v>
      </c>
      <c r="AZ699" s="12">
        <v>23.322553528439201</v>
      </c>
      <c r="BA699" s="3">
        <v>52.744791381123903</v>
      </c>
      <c r="BB699" s="12">
        <v>48.008725496070298</v>
      </c>
      <c r="BD699" s="12">
        <v>36.996169644031198</v>
      </c>
      <c r="BF699" s="6">
        <v>35.089786034735098</v>
      </c>
      <c r="BG699" s="3">
        <v>52.677973822666615</v>
      </c>
      <c r="BH699" s="3">
        <v>43.274181962597631</v>
      </c>
      <c r="BI699" s="3">
        <v>52.072442833327685</v>
      </c>
      <c r="BJ699" s="3">
        <v>46.793569192238081</v>
      </c>
      <c r="BK699" s="3">
        <v>50.880235471626065</v>
      </c>
      <c r="BL699" s="3">
        <v>38.706469322465047</v>
      </c>
    </row>
    <row r="700" spans="1:64" x14ac:dyDescent="0.25">
      <c r="A700" s="17" t="s">
        <v>6738</v>
      </c>
      <c r="B700" s="2" t="s">
        <v>4589</v>
      </c>
      <c r="C700" s="3">
        <v>5.46</v>
      </c>
      <c r="D700" s="3">
        <v>50075.843800000002</v>
      </c>
      <c r="E700" s="3">
        <v>487.87060000000002</v>
      </c>
      <c r="F700" s="2" t="s">
        <v>4588</v>
      </c>
      <c r="G700" s="2">
        <v>11</v>
      </c>
      <c r="H700" s="3">
        <v>36.700000000000003</v>
      </c>
      <c r="I700" s="2">
        <v>1.4E-3</v>
      </c>
      <c r="J700" s="9" t="s">
        <v>4587</v>
      </c>
      <c r="K700" s="3">
        <v>72.440252064904101</v>
      </c>
      <c r="L700" s="12">
        <v>82.151964788129405</v>
      </c>
      <c r="M700" s="3">
        <v>100.136073698017</v>
      </c>
      <c r="N700" s="12">
        <v>71.046584353999094</v>
      </c>
      <c r="O700" s="3">
        <v>64.937383681388496</v>
      </c>
      <c r="P700" s="12">
        <v>79.598709747728606</v>
      </c>
      <c r="Q700" s="3">
        <v>113.80641129107499</v>
      </c>
      <c r="R700" s="6">
        <v>113.163830675279</v>
      </c>
      <c r="S700" s="3">
        <v>115.62926333017001</v>
      </c>
      <c r="T700" s="12">
        <v>70.524856718591096</v>
      </c>
      <c r="U700" s="3">
        <v>88.9908898985787</v>
      </c>
      <c r="V700" s="12">
        <v>71.508067001836807</v>
      </c>
      <c r="W700" s="3">
        <v>111.130836161058</v>
      </c>
      <c r="X700" s="12">
        <v>110.29950302559099</v>
      </c>
      <c r="Y700" s="3">
        <v>79.663982925817805</v>
      </c>
      <c r="Z700" s="6">
        <v>100.839713445488</v>
      </c>
      <c r="AA700" s="3">
        <v>95.002949645908501</v>
      </c>
      <c r="AB700" s="12">
        <v>90.063162602010493</v>
      </c>
      <c r="AC700" s="3">
        <v>86.884788467121794</v>
      </c>
      <c r="AD700" s="12">
        <v>92.748022828557794</v>
      </c>
      <c r="AE700" s="3">
        <v>80.544530658342694</v>
      </c>
      <c r="AF700" s="12">
        <v>70.108537172382995</v>
      </c>
      <c r="AG700" s="3">
        <v>92.100463020167197</v>
      </c>
      <c r="AH700" s="6">
        <v>104.308105126732</v>
      </c>
      <c r="AI700" s="3">
        <v>61.200718080034903</v>
      </c>
      <c r="AJ700" s="12">
        <v>68.934791033783597</v>
      </c>
      <c r="AK700" s="3">
        <v>63.147565793478996</v>
      </c>
      <c r="AL700" s="12">
        <v>67.861676085942506</v>
      </c>
      <c r="AM700" s="3">
        <v>66.178159154012604</v>
      </c>
      <c r="AN700" s="12">
        <v>75.961602836433798</v>
      </c>
      <c r="AO700" s="3">
        <v>68.3533138481245</v>
      </c>
      <c r="AP700" s="6">
        <v>55.106236703010602</v>
      </c>
      <c r="AQ700" s="3">
        <v>110.794854001533</v>
      </c>
      <c r="AR700" s="12">
        <v>90.467398544983695</v>
      </c>
      <c r="AS700" s="3">
        <v>102.40770377081699</v>
      </c>
      <c r="AT700" s="12">
        <v>87.044653838298899</v>
      </c>
      <c r="AU700" s="3">
        <v>72.923594418869996</v>
      </c>
      <c r="AV700" s="12">
        <v>91.719008086025894</v>
      </c>
      <c r="AW700" s="3">
        <v>94.878296272033595</v>
      </c>
      <c r="AX700" s="6">
        <v>70.084740486448595</v>
      </c>
      <c r="AY700" s="3">
        <v>52.011094383536303</v>
      </c>
      <c r="AZ700" s="12">
        <v>53.634639543897698</v>
      </c>
      <c r="BA700" s="3">
        <v>84.544550410839506</v>
      </c>
      <c r="BB700" s="12">
        <v>99.2722392280062</v>
      </c>
      <c r="BC700" s="3">
        <v>46.622470827968698</v>
      </c>
      <c r="BD700" s="12">
        <v>59.051293764721002</v>
      </c>
      <c r="BE700" s="3">
        <v>56.527133664969497</v>
      </c>
      <c r="BF700" s="6">
        <v>78.322197088591906</v>
      </c>
      <c r="BG700" s="3">
        <v>87.160151287565085</v>
      </c>
      <c r="BH700" s="3">
        <v>93.573389063391417</v>
      </c>
      <c r="BI700" s="3">
        <v>88.970069940152939</v>
      </c>
      <c r="BJ700" s="3">
        <v>65.84300794185269</v>
      </c>
      <c r="BK700" s="3">
        <v>90.040031177376335</v>
      </c>
      <c r="BL700" s="3">
        <v>66.248202364066344</v>
      </c>
    </row>
    <row r="701" spans="1:64" x14ac:dyDescent="0.25">
      <c r="A701" s="17" t="s">
        <v>7029</v>
      </c>
      <c r="B701" s="2" t="s">
        <v>1895</v>
      </c>
      <c r="C701" s="3">
        <v>6.64</v>
      </c>
      <c r="D701" s="3">
        <v>17588.727500000001</v>
      </c>
      <c r="E701" s="3">
        <v>2154.1219999999998</v>
      </c>
      <c r="F701" s="2" t="s">
        <v>1894</v>
      </c>
      <c r="G701" s="2">
        <v>8</v>
      </c>
      <c r="H701" s="3">
        <v>70.319999999999993</v>
      </c>
      <c r="I701" s="2">
        <v>0</v>
      </c>
      <c r="J701" s="9" t="s">
        <v>1893</v>
      </c>
      <c r="K701" s="3">
        <v>40.037363743212602</v>
      </c>
      <c r="L701" s="12">
        <v>49.123497504871601</v>
      </c>
      <c r="M701" s="3">
        <v>46.572768900938101</v>
      </c>
      <c r="N701" s="12">
        <v>41.4626071674397</v>
      </c>
      <c r="O701" s="3">
        <v>47.656086548212897</v>
      </c>
      <c r="P701" s="12">
        <v>51.298475742440203</v>
      </c>
      <c r="Q701" s="3">
        <v>44.589199971562302</v>
      </c>
      <c r="R701" s="6">
        <v>38.680290965094599</v>
      </c>
      <c r="S701" s="3">
        <v>35.037867096668101</v>
      </c>
      <c r="T701" s="12">
        <v>35.186496252362801</v>
      </c>
      <c r="U701" s="3">
        <v>35.941636900666701</v>
      </c>
      <c r="V701" s="12">
        <v>36.3210675439488</v>
      </c>
      <c r="W701" s="3">
        <v>35.804904823127103</v>
      </c>
      <c r="X701" s="12">
        <v>39.232665145604798</v>
      </c>
      <c r="Y701" s="3">
        <v>35.776792209057596</v>
      </c>
      <c r="Z701" s="6">
        <v>39.020031060592501</v>
      </c>
      <c r="AA701" s="3">
        <v>45.386991830173898</v>
      </c>
      <c r="AB701" s="12">
        <v>46.922417112158698</v>
      </c>
      <c r="AC701" s="3">
        <v>43.029532834460802</v>
      </c>
      <c r="AD701" s="12">
        <v>47.746524319514897</v>
      </c>
      <c r="AE701" s="3">
        <v>45.224444201096802</v>
      </c>
      <c r="AF701" s="12">
        <v>42.263441194054998</v>
      </c>
      <c r="AG701" s="3">
        <v>45.4998651448808</v>
      </c>
      <c r="AH701" s="6">
        <v>45.1425057097956</v>
      </c>
      <c r="AI701" s="3">
        <v>51.002153166477001</v>
      </c>
      <c r="AJ701" s="12">
        <v>58.031432212173499</v>
      </c>
      <c r="AK701" s="3">
        <v>52.971290464409101</v>
      </c>
      <c r="AL701" s="12">
        <v>43.358082483461999</v>
      </c>
      <c r="AM701" s="3">
        <v>45.607947175978602</v>
      </c>
      <c r="AN701" s="12">
        <v>46.251570521983901</v>
      </c>
      <c r="AO701" s="3">
        <v>49.8002103808154</v>
      </c>
      <c r="AP701" s="6">
        <v>41.212162510336398</v>
      </c>
      <c r="AQ701" s="3">
        <v>51.1262802139995</v>
      </c>
      <c r="AR701" s="12">
        <v>44.290803580989703</v>
      </c>
      <c r="AS701" s="3">
        <v>44.966997810103301</v>
      </c>
      <c r="AT701" s="12">
        <v>50.218925340495502</v>
      </c>
      <c r="AU701" s="3">
        <v>34.4190375966744</v>
      </c>
      <c r="AV701" s="12">
        <v>43.289316765796002</v>
      </c>
      <c r="AW701" s="3">
        <v>43.2420823260804</v>
      </c>
      <c r="AX701" s="6">
        <v>45.611319354278898</v>
      </c>
      <c r="AY701" s="3">
        <v>58.041720940679703</v>
      </c>
      <c r="AZ701" s="12">
        <v>66.125795710104796</v>
      </c>
      <c r="BA701" s="3">
        <v>46.100625642621203</v>
      </c>
      <c r="BB701" s="12">
        <v>49.510571157756402</v>
      </c>
      <c r="BC701" s="3">
        <v>64.215998472640706</v>
      </c>
      <c r="BD701" s="12">
        <v>54.343633748345397</v>
      </c>
      <c r="BE701" s="3">
        <v>54.439305513377498</v>
      </c>
      <c r="BF701" s="6">
        <v>63.923823430547003</v>
      </c>
      <c r="BG701" s="3">
        <v>44.927536317971501</v>
      </c>
      <c r="BH701" s="3">
        <v>36.540182629003553</v>
      </c>
      <c r="BI701" s="3">
        <v>45.151965293267068</v>
      </c>
      <c r="BJ701" s="3">
        <v>48.529356114454487</v>
      </c>
      <c r="BK701" s="3">
        <v>44.645595373552212</v>
      </c>
      <c r="BL701" s="3">
        <v>57.087684327009086</v>
      </c>
    </row>
    <row r="702" spans="1:64" x14ac:dyDescent="0.25">
      <c r="A702" s="17" t="s">
        <v>6466</v>
      </c>
      <c r="B702" s="2" t="s">
        <v>3335</v>
      </c>
      <c r="C702" s="3">
        <v>5.64</v>
      </c>
      <c r="D702" s="3">
        <v>43453.975899999998</v>
      </c>
      <c r="E702" s="3">
        <v>920.8854</v>
      </c>
      <c r="F702" s="2" t="s">
        <v>3334</v>
      </c>
      <c r="G702" s="2">
        <v>10</v>
      </c>
      <c r="H702" s="3">
        <v>38.299999999999997</v>
      </c>
      <c r="I702" s="2">
        <v>0</v>
      </c>
      <c r="J702" s="9" t="s">
        <v>3333</v>
      </c>
      <c r="K702" s="3">
        <v>119.072543967933</v>
      </c>
      <c r="L702" s="12">
        <v>146.336506445483</v>
      </c>
      <c r="M702" s="3">
        <v>139.72746139306801</v>
      </c>
      <c r="N702" s="12">
        <v>160.89229861300001</v>
      </c>
      <c r="O702" s="3">
        <v>119.116276743201</v>
      </c>
      <c r="P702" s="12">
        <v>185.42896279017901</v>
      </c>
      <c r="Q702" s="3">
        <v>150.65307800388501</v>
      </c>
      <c r="R702" s="6">
        <v>188.50468368962399</v>
      </c>
      <c r="S702" s="3">
        <v>111.74739150835801</v>
      </c>
      <c r="T702" s="12">
        <v>133.61401098739299</v>
      </c>
      <c r="U702" s="3">
        <v>124.457075394935</v>
      </c>
      <c r="V702" s="12">
        <v>117.537607915476</v>
      </c>
      <c r="W702" s="3">
        <v>100.356793362771</v>
      </c>
      <c r="X702" s="12">
        <v>97.081768388647703</v>
      </c>
      <c r="Y702" s="3">
        <v>104.81822360287499</v>
      </c>
      <c r="Z702" s="6">
        <v>87.127540851682696</v>
      </c>
      <c r="AA702" s="3">
        <v>180.25917372578201</v>
      </c>
      <c r="AB702" s="12">
        <v>165.031237963883</v>
      </c>
      <c r="AC702" s="3">
        <v>150.23612140480901</v>
      </c>
      <c r="AD702" s="12">
        <v>155.66709812082999</v>
      </c>
      <c r="AE702" s="3">
        <v>186.17203662918101</v>
      </c>
      <c r="AF702" s="12">
        <v>210.64580076152299</v>
      </c>
      <c r="AG702" s="3">
        <v>162.780960552637</v>
      </c>
      <c r="AH702" s="6">
        <v>176.833845131066</v>
      </c>
      <c r="AI702" s="3">
        <v>133.495084941828</v>
      </c>
      <c r="AJ702" s="12">
        <v>170.86723412401699</v>
      </c>
      <c r="AK702" s="3">
        <v>100.154526414054</v>
      </c>
      <c r="AL702" s="12">
        <v>101.661877772534</v>
      </c>
      <c r="AM702" s="3">
        <v>134.218041310112</v>
      </c>
      <c r="AN702" s="12">
        <v>157.53703538245</v>
      </c>
      <c r="AO702" s="3">
        <v>104.967091956942</v>
      </c>
      <c r="AP702" s="6">
        <v>98.707191900688201</v>
      </c>
      <c r="AQ702" s="3">
        <v>95.083417527647597</v>
      </c>
      <c r="AR702" s="12">
        <v>101.27748653168</v>
      </c>
      <c r="AS702" s="3">
        <v>139.742429880922</v>
      </c>
      <c r="AT702" s="12">
        <v>130.41474258427601</v>
      </c>
      <c r="AU702" s="3">
        <v>90.7253663621632</v>
      </c>
      <c r="AV702" s="12">
        <v>110.590891931898</v>
      </c>
      <c r="AW702" s="3">
        <v>125.797785197943</v>
      </c>
      <c r="AX702" s="6">
        <v>126.18205802540101</v>
      </c>
      <c r="AY702" s="3">
        <v>128.64074574922401</v>
      </c>
      <c r="AZ702" s="12">
        <v>146.08494013875799</v>
      </c>
      <c r="BA702" s="3">
        <v>150.01769011211499</v>
      </c>
      <c r="BB702" s="12">
        <v>139.109461861444</v>
      </c>
      <c r="BC702" s="3">
        <v>114.612941439154</v>
      </c>
      <c r="BD702" s="12">
        <v>109.219965854048</v>
      </c>
      <c r="BE702" s="3">
        <v>128.96359642400299</v>
      </c>
      <c r="BF702" s="6">
        <v>160.97263092392501</v>
      </c>
      <c r="BG702" s="3">
        <v>151.21647645579662</v>
      </c>
      <c r="BH702" s="3">
        <v>109.59255150151731</v>
      </c>
      <c r="BI702" s="3">
        <v>173.45328428621386</v>
      </c>
      <c r="BJ702" s="3">
        <v>125.20101047532813</v>
      </c>
      <c r="BK702" s="3">
        <v>114.97677225524136</v>
      </c>
      <c r="BL702" s="3">
        <v>134.70274656283388</v>
      </c>
    </row>
    <row r="703" spans="1:64" x14ac:dyDescent="0.25">
      <c r="A703" s="17" t="s">
        <v>7054</v>
      </c>
      <c r="B703" s="2" t="s">
        <v>4724</v>
      </c>
      <c r="C703" s="3">
        <v>6.25</v>
      </c>
      <c r="D703" s="3">
        <v>55981.388099999996</v>
      </c>
      <c r="E703" s="3">
        <v>459.2817</v>
      </c>
      <c r="F703" s="2" t="s">
        <v>4723</v>
      </c>
      <c r="G703" s="2">
        <v>8</v>
      </c>
      <c r="H703" s="3">
        <v>23.99</v>
      </c>
      <c r="I703" s="2">
        <v>1.4E-3</v>
      </c>
      <c r="J703" s="9" t="s">
        <v>4722</v>
      </c>
      <c r="K703" s="3">
        <v>37.948720991201597</v>
      </c>
      <c r="L703" s="12">
        <v>26.9287005693674</v>
      </c>
      <c r="M703" s="3">
        <v>43.384174664102403</v>
      </c>
      <c r="N703" s="12">
        <v>46.8055494236255</v>
      </c>
      <c r="O703" s="3">
        <v>40.849199694332199</v>
      </c>
      <c r="P703" s="12">
        <v>74.490958507117497</v>
      </c>
      <c r="Q703" s="3">
        <v>41.816030341379502</v>
      </c>
      <c r="R703" s="6">
        <v>31.8934411401912</v>
      </c>
      <c r="S703" s="3">
        <v>64.286957935634007</v>
      </c>
      <c r="T703" s="12">
        <v>80.257409905919303</v>
      </c>
      <c r="U703" s="3">
        <v>48.215897723966002</v>
      </c>
      <c r="V703" s="12">
        <v>42.110700994988697</v>
      </c>
      <c r="W703" s="3">
        <v>51.902636154950997</v>
      </c>
      <c r="X703" s="12">
        <v>40.3842102282917</v>
      </c>
      <c r="Y703" s="3">
        <v>42.6635575219304</v>
      </c>
      <c r="AA703" s="3">
        <v>58.209316341011998</v>
      </c>
      <c r="AB703" s="12">
        <v>51.962177942766999</v>
      </c>
      <c r="AC703" s="3">
        <v>67.544732240818504</v>
      </c>
      <c r="AD703" s="12">
        <v>58.7005652672607</v>
      </c>
      <c r="AE703" s="3">
        <v>51.225550801406797</v>
      </c>
      <c r="AF703" s="12">
        <v>58.353119096285504</v>
      </c>
      <c r="AG703" s="3">
        <v>62.371179282577202</v>
      </c>
      <c r="AI703" s="3">
        <v>36.495798341890897</v>
      </c>
      <c r="AJ703" s="12">
        <v>53.433301247938601</v>
      </c>
      <c r="AK703" s="3">
        <v>31.787876543838401</v>
      </c>
      <c r="AL703" s="12">
        <v>41.871688010303302</v>
      </c>
      <c r="AM703" s="3">
        <v>32.841092840050898</v>
      </c>
      <c r="AN703" s="12">
        <v>60.254758668923799</v>
      </c>
      <c r="AO703" s="3">
        <v>50.044242428840299</v>
      </c>
      <c r="AP703" s="6">
        <v>30.874190260532501</v>
      </c>
      <c r="AQ703" s="3">
        <v>34.842822729270601</v>
      </c>
      <c r="AR703" s="12">
        <v>141.431487698675</v>
      </c>
      <c r="AS703" s="3">
        <v>50.486599476697997</v>
      </c>
      <c r="AT703" s="12">
        <v>48.387895002194398</v>
      </c>
      <c r="AV703" s="12">
        <v>66.062184286136002</v>
      </c>
      <c r="AW703" s="3">
        <v>53.9690563870302</v>
      </c>
      <c r="AX703" s="6">
        <v>31.496520303931799</v>
      </c>
      <c r="AY703" s="3">
        <v>74.572878018264703</v>
      </c>
      <c r="AZ703" s="12">
        <v>68.423918447650806</v>
      </c>
      <c r="BA703" s="3">
        <v>60.148488184735903</v>
      </c>
      <c r="BB703" s="12">
        <v>47.051546504181999</v>
      </c>
      <c r="BC703" s="3">
        <v>52.848082089509802</v>
      </c>
      <c r="BD703" s="12">
        <v>54.756068071799298</v>
      </c>
      <c r="BE703" s="3">
        <v>48.034735780261499</v>
      </c>
      <c r="BF703" s="6">
        <v>58.186122222630999</v>
      </c>
      <c r="BG703" s="3">
        <v>43.014596916414668</v>
      </c>
      <c r="BH703" s="3">
        <v>52.831624352240155</v>
      </c>
      <c r="BI703" s="3">
        <v>58.338091567446817</v>
      </c>
      <c r="BJ703" s="3">
        <v>42.200368542789832</v>
      </c>
      <c r="BK703" s="3">
        <v>60.953795126276574</v>
      </c>
      <c r="BL703" s="3">
        <v>58.002729914879374</v>
      </c>
    </row>
    <row r="704" spans="1:64" x14ac:dyDescent="0.25">
      <c r="A704" s="17" t="s">
        <v>5801</v>
      </c>
      <c r="B704" s="2" t="s">
        <v>2510</v>
      </c>
      <c r="C704" s="3">
        <v>5.63</v>
      </c>
      <c r="D704" s="3">
        <v>284073.2267</v>
      </c>
      <c r="E704" s="3">
        <v>1418.527</v>
      </c>
      <c r="F704" s="2" t="s">
        <v>2509</v>
      </c>
      <c r="G704" s="2">
        <v>96</v>
      </c>
      <c r="H704" s="3">
        <v>55.87</v>
      </c>
      <c r="I704" s="2">
        <v>0</v>
      </c>
      <c r="J704" s="9" t="s">
        <v>2508</v>
      </c>
      <c r="K704" s="3">
        <v>1371.4987648573799</v>
      </c>
      <c r="L704" s="12">
        <v>1677.0887337296599</v>
      </c>
      <c r="M704" s="3">
        <v>1461.10765280188</v>
      </c>
      <c r="N704" s="12">
        <v>1948.2758168391199</v>
      </c>
      <c r="O704" s="3">
        <v>1844.1976108198401</v>
      </c>
      <c r="P704" s="12">
        <v>1395.4912749452999</v>
      </c>
      <c r="Q704" s="3">
        <v>1720.5116658975701</v>
      </c>
      <c r="R704" s="6">
        <v>1663.4138025729701</v>
      </c>
      <c r="S704" s="3">
        <v>1450.4350661093799</v>
      </c>
      <c r="T704" s="12">
        <v>1251.0535822852401</v>
      </c>
      <c r="U704" s="3">
        <v>1227.55892900345</v>
      </c>
      <c r="V704" s="12">
        <v>1392.6618247895501</v>
      </c>
      <c r="W704" s="3">
        <v>1297.52802468767</v>
      </c>
      <c r="X704" s="12">
        <v>1062.88271676265</v>
      </c>
      <c r="Y704" s="3">
        <v>943.29060119626399</v>
      </c>
      <c r="Z704" s="6">
        <v>1052.2180505015999</v>
      </c>
      <c r="AA704" s="3">
        <v>1261.23348231574</v>
      </c>
      <c r="AB704" s="12">
        <v>1196.50665594814</v>
      </c>
      <c r="AC704" s="3">
        <v>1289.2862770440099</v>
      </c>
      <c r="AD704" s="12">
        <v>1271.16586406479</v>
      </c>
      <c r="AE704" s="3">
        <v>1089.7059991880999</v>
      </c>
      <c r="AF704" s="12">
        <v>1000.8933403316601</v>
      </c>
      <c r="AG704" s="3">
        <v>1721.7021216982</v>
      </c>
      <c r="AH704" s="6">
        <v>1743.7864019951601</v>
      </c>
      <c r="AI704" s="3">
        <v>1816.9093617082301</v>
      </c>
      <c r="AJ704" s="12">
        <v>1270.2402003355301</v>
      </c>
      <c r="AK704" s="3">
        <v>1446.9273277478201</v>
      </c>
      <c r="AL704" s="12">
        <v>1447.95276840662</v>
      </c>
      <c r="AM704" s="3">
        <v>1153.6897582249901</v>
      </c>
      <c r="AN704" s="12">
        <v>1057.5508927441199</v>
      </c>
      <c r="AO704" s="3">
        <v>1070.4271219168199</v>
      </c>
      <c r="AP704" s="6">
        <v>1103.4575688324501</v>
      </c>
      <c r="AQ704" s="3">
        <v>1045.0053328972199</v>
      </c>
      <c r="AR704" s="12">
        <v>1185.87874504565</v>
      </c>
      <c r="AS704" s="3">
        <v>1438.6931783689799</v>
      </c>
      <c r="AT704" s="12">
        <v>1142.88441805415</v>
      </c>
      <c r="AU704" s="3">
        <v>895.61789527844905</v>
      </c>
      <c r="AV704" s="12">
        <v>1058.93896614304</v>
      </c>
      <c r="AW704" s="3">
        <v>995.77739070610801</v>
      </c>
      <c r="AX704" s="6">
        <v>865.32521067804805</v>
      </c>
      <c r="AY704" s="3">
        <v>1365.10790071766</v>
      </c>
      <c r="AZ704" s="12">
        <v>1389.3784286423099</v>
      </c>
      <c r="BA704" s="3">
        <v>1421.3748304319699</v>
      </c>
      <c r="BB704" s="12">
        <v>1374.7738626650601</v>
      </c>
      <c r="BC704" s="3">
        <v>1473.0044451747201</v>
      </c>
      <c r="BD704" s="12">
        <v>1147.49755285734</v>
      </c>
      <c r="BE704" s="3">
        <v>1257.55179884375</v>
      </c>
      <c r="BF704" s="6">
        <v>1311.8757580229801</v>
      </c>
      <c r="BG704" s="3">
        <v>1635.1981653079649</v>
      </c>
      <c r="BH704" s="3">
        <v>1209.7035994169755</v>
      </c>
      <c r="BI704" s="3">
        <v>1321.7850178232247</v>
      </c>
      <c r="BJ704" s="3">
        <v>1295.8943749895725</v>
      </c>
      <c r="BK704" s="3">
        <v>1078.5151421464557</v>
      </c>
      <c r="BL704" s="3">
        <v>1342.5705721694735</v>
      </c>
    </row>
    <row r="705" spans="1:64" x14ac:dyDescent="0.25">
      <c r="A705" s="17" t="s">
        <v>5928</v>
      </c>
      <c r="B705" s="2" t="s">
        <v>3629</v>
      </c>
      <c r="C705" s="3">
        <v>5.35</v>
      </c>
      <c r="D705" s="3">
        <v>280277.14289999998</v>
      </c>
      <c r="E705" s="3">
        <v>791.34939999999995</v>
      </c>
      <c r="F705" s="2" t="s">
        <v>3628</v>
      </c>
      <c r="G705" s="2">
        <v>67</v>
      </c>
      <c r="H705" s="3">
        <v>40.85</v>
      </c>
      <c r="I705" s="2">
        <v>8.0000000000000004E-4</v>
      </c>
      <c r="J705" s="9" t="s">
        <v>3627</v>
      </c>
      <c r="K705" s="3">
        <v>749.53773302197601</v>
      </c>
      <c r="L705" s="12">
        <v>735.09862093261802</v>
      </c>
      <c r="M705" s="3">
        <v>773.70149102743505</v>
      </c>
      <c r="N705" s="12">
        <v>426.52417819892298</v>
      </c>
      <c r="O705" s="3">
        <v>1154.19693740612</v>
      </c>
      <c r="P705" s="12">
        <v>457.58658282619501</v>
      </c>
      <c r="Q705" s="3">
        <v>900.034407830688</v>
      </c>
      <c r="R705" s="6">
        <v>841.62561087176402</v>
      </c>
      <c r="S705" s="3">
        <v>928.78683134005405</v>
      </c>
      <c r="T705" s="12">
        <v>709.87407425442404</v>
      </c>
      <c r="U705" s="3">
        <v>664.80335991245897</v>
      </c>
      <c r="V705" s="12">
        <v>697.47000196503905</v>
      </c>
      <c r="W705" s="3">
        <v>958.31407774834099</v>
      </c>
      <c r="X705" s="12">
        <v>643.41342849331102</v>
      </c>
      <c r="Y705" s="3">
        <v>654.50593458422304</v>
      </c>
      <c r="Z705" s="6">
        <v>641.85628323415006</v>
      </c>
      <c r="AA705" s="3">
        <v>3814.39889427451</v>
      </c>
      <c r="AB705" s="12">
        <v>3750.0363479155199</v>
      </c>
      <c r="AC705" s="3">
        <v>3820.2615741688601</v>
      </c>
      <c r="AD705" s="12">
        <v>3806.76918388891</v>
      </c>
      <c r="AE705" s="3">
        <v>4258.6779562908496</v>
      </c>
      <c r="AF705" s="12">
        <v>4603.6611912251501</v>
      </c>
      <c r="AG705" s="3">
        <v>3342.54387172925</v>
      </c>
      <c r="AH705" s="6">
        <v>4028.0306372505102</v>
      </c>
      <c r="AI705" s="3">
        <v>683.71979407017</v>
      </c>
      <c r="AJ705" s="12">
        <v>666.02271446172097</v>
      </c>
      <c r="AK705" s="3">
        <v>778.23530788792596</v>
      </c>
      <c r="AL705" s="12">
        <v>693.53365581693504</v>
      </c>
      <c r="AM705" s="3">
        <v>755.21788768987301</v>
      </c>
      <c r="AN705" s="12">
        <v>768.67763685767898</v>
      </c>
      <c r="AO705" s="3">
        <v>800.61986884520604</v>
      </c>
      <c r="AP705" s="6">
        <v>783.90328292353297</v>
      </c>
      <c r="AQ705" s="3">
        <v>570.93108382764001</v>
      </c>
      <c r="AR705" s="12">
        <v>585.68487540389697</v>
      </c>
      <c r="AS705" s="3">
        <v>629.79228313884505</v>
      </c>
      <c r="AT705" s="12">
        <v>635.61433987753503</v>
      </c>
      <c r="AU705" s="3">
        <v>550.87486430090701</v>
      </c>
      <c r="AV705" s="12">
        <v>304.36855654920299</v>
      </c>
      <c r="AW705" s="3">
        <v>572.20517901827805</v>
      </c>
      <c r="AX705" s="6">
        <v>553.84202366790396</v>
      </c>
      <c r="AY705" s="3">
        <v>4009.6581107105499</v>
      </c>
      <c r="AZ705" s="12">
        <v>4948.4090328492202</v>
      </c>
      <c r="BA705" s="3">
        <v>4642.7880860782598</v>
      </c>
      <c r="BB705" s="12">
        <v>4562.8572038508701</v>
      </c>
      <c r="BC705" s="3">
        <v>3544.8930681083398</v>
      </c>
      <c r="BD705" s="12">
        <v>4698.4734300673899</v>
      </c>
      <c r="BE705" s="3">
        <v>4836.9561464349099</v>
      </c>
      <c r="BF705" s="6">
        <v>5053.8275080024896</v>
      </c>
      <c r="BG705" s="3">
        <v>754.788195264465</v>
      </c>
      <c r="BH705" s="3">
        <v>737.37799894150021</v>
      </c>
      <c r="BI705" s="3">
        <v>3928.047457092945</v>
      </c>
      <c r="BJ705" s="3">
        <v>741.2412685691304</v>
      </c>
      <c r="BK705" s="3">
        <v>550.41415072302607</v>
      </c>
      <c r="BL705" s="3">
        <v>4537.2328232627542</v>
      </c>
    </row>
    <row r="706" spans="1:64" x14ac:dyDescent="0.25">
      <c r="A706" s="17" t="s">
        <v>5938</v>
      </c>
      <c r="B706" s="2" t="s">
        <v>2513</v>
      </c>
      <c r="C706" s="3">
        <v>5.56</v>
      </c>
      <c r="D706" s="3">
        <v>293742.85950000002</v>
      </c>
      <c r="E706" s="3">
        <v>1418.0909999999999</v>
      </c>
      <c r="F706" s="2" t="s">
        <v>2512</v>
      </c>
      <c r="G706" s="2">
        <v>79</v>
      </c>
      <c r="H706" s="3">
        <v>41.64</v>
      </c>
      <c r="I706" s="2">
        <v>0</v>
      </c>
      <c r="J706" s="9" t="s">
        <v>2511</v>
      </c>
      <c r="K706" s="3">
        <v>478.59068687535199</v>
      </c>
      <c r="L706" s="12">
        <v>587.12514734319802</v>
      </c>
      <c r="M706" s="3">
        <v>551.14202798062502</v>
      </c>
      <c r="N706" s="12">
        <v>1194.7476900259301</v>
      </c>
      <c r="O706" s="3">
        <v>1097.0311855197201</v>
      </c>
      <c r="P706" s="12">
        <v>541.26911207420596</v>
      </c>
      <c r="Q706" s="3">
        <v>626.42040655994901</v>
      </c>
      <c r="R706" s="6">
        <v>631.36958167947</v>
      </c>
      <c r="S706" s="3">
        <v>682.74625133571703</v>
      </c>
      <c r="T706" s="12">
        <v>458.63581778103497</v>
      </c>
      <c r="U706" s="3">
        <v>419.613730763185</v>
      </c>
      <c r="V706" s="12">
        <v>424.151839406612</v>
      </c>
      <c r="W706" s="3">
        <v>607.93583103310596</v>
      </c>
      <c r="X706" s="12">
        <v>448.66985464322198</v>
      </c>
      <c r="Y706" s="3">
        <v>277.46510898824499</v>
      </c>
      <c r="Z706" s="6">
        <v>322.063654982407</v>
      </c>
      <c r="AA706" s="3">
        <v>4475.8612784533998</v>
      </c>
      <c r="AB706" s="12">
        <v>3245.7070043723802</v>
      </c>
      <c r="AC706" s="3">
        <v>5099.3404929876997</v>
      </c>
      <c r="AD706" s="12">
        <v>4929.8635506411201</v>
      </c>
      <c r="AE706" s="3">
        <v>5883.3730245903498</v>
      </c>
      <c r="AF706" s="12">
        <v>4797.0695805507503</v>
      </c>
      <c r="AG706" s="3">
        <v>4762.1898146824296</v>
      </c>
      <c r="AH706" s="6">
        <v>3396.7800805574202</v>
      </c>
      <c r="AI706" s="3">
        <v>376.03846632115</v>
      </c>
      <c r="AJ706" s="12">
        <v>408.13524103701297</v>
      </c>
      <c r="AK706" s="3">
        <v>579.93503739809603</v>
      </c>
      <c r="AL706" s="12">
        <v>592.637779536175</v>
      </c>
      <c r="AM706" s="3">
        <v>458.425993191732</v>
      </c>
      <c r="AN706" s="12">
        <v>448.06405653529703</v>
      </c>
      <c r="AO706" s="3">
        <v>735.68985914797997</v>
      </c>
      <c r="AP706" s="6">
        <v>397.44500985298498</v>
      </c>
      <c r="AQ706" s="3">
        <v>600.90257578993305</v>
      </c>
      <c r="AR706" s="12">
        <v>619.06215977794295</v>
      </c>
      <c r="AS706" s="3">
        <v>837.66981113750796</v>
      </c>
      <c r="AT706" s="12">
        <v>536.78343129983398</v>
      </c>
      <c r="AU706" s="3">
        <v>459.95114684661701</v>
      </c>
      <c r="AV706" s="12">
        <v>466.62978332296899</v>
      </c>
      <c r="AW706" s="3">
        <v>442.57548238895799</v>
      </c>
      <c r="AX706" s="6">
        <v>349.90488782989598</v>
      </c>
      <c r="AY706" s="3">
        <v>4691.6014057104703</v>
      </c>
      <c r="AZ706" s="12">
        <v>4408.1072395437604</v>
      </c>
      <c r="BA706" s="3">
        <v>5367.9449403570698</v>
      </c>
      <c r="BB706" s="12">
        <v>4809.3099968735096</v>
      </c>
      <c r="BC706" s="3">
        <v>4274.3812879384604</v>
      </c>
      <c r="BD706" s="12">
        <v>4775.2753682068396</v>
      </c>
      <c r="BE706" s="3">
        <v>3938.0725017035002</v>
      </c>
      <c r="BF706" s="6">
        <v>4027.2350599381398</v>
      </c>
      <c r="BG706" s="3">
        <v>713.46197975730627</v>
      </c>
      <c r="BH706" s="3">
        <v>455.16026111669117</v>
      </c>
      <c r="BI706" s="3">
        <v>4573.7731033544442</v>
      </c>
      <c r="BJ706" s="3">
        <v>499.54643037755346</v>
      </c>
      <c r="BK706" s="3">
        <v>539.18490979920728</v>
      </c>
      <c r="BL706" s="3">
        <v>4536.4909750339684</v>
      </c>
    </row>
    <row r="707" spans="1:64" x14ac:dyDescent="0.25">
      <c r="A707" s="17" t="s">
        <v>6288</v>
      </c>
      <c r="B707" s="2" t="s">
        <v>920</v>
      </c>
      <c r="C707" s="3">
        <v>6.59</v>
      </c>
      <c r="D707" s="3">
        <v>22311.4254</v>
      </c>
      <c r="E707" s="3">
        <v>5005.4070000000002</v>
      </c>
      <c r="F707" s="2" t="s">
        <v>919</v>
      </c>
      <c r="G707" s="2">
        <v>11</v>
      </c>
      <c r="H707" s="3">
        <v>82.04</v>
      </c>
      <c r="I707" s="2">
        <v>0</v>
      </c>
      <c r="J707" s="9" t="s">
        <v>918</v>
      </c>
      <c r="K707" s="3">
        <v>178.01398550344899</v>
      </c>
      <c r="L707" s="12">
        <v>170.961902375725</v>
      </c>
      <c r="M707" s="3">
        <v>151.20147383794401</v>
      </c>
      <c r="N707" s="12">
        <v>161.716673733867</v>
      </c>
      <c r="O707" s="3">
        <v>281.762421771162</v>
      </c>
      <c r="P707" s="12">
        <v>316.415526241191</v>
      </c>
      <c r="Q707" s="3">
        <v>304.49871141459403</v>
      </c>
      <c r="R707" s="6">
        <v>286.66475781798101</v>
      </c>
      <c r="S707" s="3">
        <v>132.068569242585</v>
      </c>
      <c r="T707" s="12">
        <v>142.41034524958101</v>
      </c>
      <c r="U707" s="3">
        <v>164.99134060561099</v>
      </c>
      <c r="V707" s="12">
        <v>165.31963072297</v>
      </c>
      <c r="W707" s="3">
        <v>210.20560711465799</v>
      </c>
      <c r="X707" s="12">
        <v>206.870294272671</v>
      </c>
      <c r="Y707" s="3">
        <v>205.645287358339</v>
      </c>
      <c r="Z707" s="6">
        <v>207.64427091207301</v>
      </c>
      <c r="AA707" s="3">
        <v>154.25850434529201</v>
      </c>
      <c r="AB707" s="12">
        <v>143.90698086607799</v>
      </c>
      <c r="AC707" s="3">
        <v>93.124120912902299</v>
      </c>
      <c r="AD707" s="12">
        <v>105.872175822497</v>
      </c>
      <c r="AE707" s="3">
        <v>96.629250340769602</v>
      </c>
      <c r="AF707" s="12">
        <v>82.145622331041395</v>
      </c>
      <c r="AG707" s="3">
        <v>103.611452576397</v>
      </c>
      <c r="AH707" s="6">
        <v>68.472118942866999</v>
      </c>
      <c r="AI707" s="3">
        <v>184.691493475176</v>
      </c>
      <c r="AJ707" s="12">
        <v>243.921227723551</v>
      </c>
      <c r="AK707" s="3">
        <v>226.56550395054401</v>
      </c>
      <c r="AL707" s="12">
        <v>210.56506154831001</v>
      </c>
      <c r="AM707" s="3">
        <v>216.74800181383699</v>
      </c>
      <c r="AN707" s="12">
        <v>228.81072599935499</v>
      </c>
      <c r="AO707" s="3">
        <v>222.60508499680299</v>
      </c>
      <c r="AP707" s="6">
        <v>224.70634748860499</v>
      </c>
      <c r="AQ707" s="3">
        <v>165.489338310432</v>
      </c>
      <c r="AR707" s="12">
        <v>172.86242981681301</v>
      </c>
      <c r="AS707" s="3">
        <v>95.610320999430101</v>
      </c>
      <c r="AT707" s="12">
        <v>100.885261908258</v>
      </c>
      <c r="AU707" s="3">
        <v>155.31170802711301</v>
      </c>
      <c r="AV707" s="12">
        <v>184.05926314402299</v>
      </c>
      <c r="AW707" s="3">
        <v>220.10423602710699</v>
      </c>
      <c r="AX707" s="6">
        <v>195.24395021283601</v>
      </c>
      <c r="AY707" s="3">
        <v>82.662961049192006</v>
      </c>
      <c r="AZ707" s="12">
        <v>88.544279506624605</v>
      </c>
      <c r="BA707" s="3">
        <v>158.07069849823901</v>
      </c>
      <c r="BB707" s="12">
        <v>143.93581339811101</v>
      </c>
      <c r="BC707" s="3">
        <v>111.09437090387</v>
      </c>
      <c r="BD707" s="12">
        <v>102.72472503131</v>
      </c>
      <c r="BE707" s="3">
        <v>103.575398847795</v>
      </c>
      <c r="BF707" s="6">
        <v>112.12087643882001</v>
      </c>
      <c r="BG707" s="3">
        <v>231.40443158698912</v>
      </c>
      <c r="BH707" s="3">
        <v>179.394418184811</v>
      </c>
      <c r="BI707" s="3">
        <v>106.00252826723055</v>
      </c>
      <c r="BJ707" s="3">
        <v>219.82668087452262</v>
      </c>
      <c r="BK707" s="3">
        <v>161.1958135557515</v>
      </c>
      <c r="BL707" s="3">
        <v>112.8411404592452</v>
      </c>
    </row>
    <row r="708" spans="1:64" x14ac:dyDescent="0.25">
      <c r="A708" s="17" t="s">
        <v>7401</v>
      </c>
      <c r="B708" s="2" t="s">
        <v>5387</v>
      </c>
      <c r="C708" s="3">
        <v>6.81</v>
      </c>
      <c r="D708" s="3">
        <v>47798.680699999997</v>
      </c>
      <c r="E708" s="3">
        <v>300.86430000000001</v>
      </c>
      <c r="F708" s="2" t="s">
        <v>5386</v>
      </c>
      <c r="G708" s="2">
        <v>2</v>
      </c>
      <c r="H708" s="3">
        <v>6.54</v>
      </c>
      <c r="I708" s="2">
        <v>4.4000000000000003E-3</v>
      </c>
      <c r="J708" s="9" t="s">
        <v>5385</v>
      </c>
      <c r="AA708" s="3">
        <v>26.495321981983299</v>
      </c>
      <c r="AB708" s="12">
        <v>19.897887817661001</v>
      </c>
      <c r="AG708" s="3">
        <v>23.203823489222899</v>
      </c>
      <c r="AY708" s="3">
        <v>29.591585525250899</v>
      </c>
      <c r="AZ708" s="12">
        <v>21.6630655424796</v>
      </c>
      <c r="BD708" s="12">
        <v>16.901179292886599</v>
      </c>
      <c r="BG708" s="3">
        <v>0</v>
      </c>
      <c r="BH708" s="3">
        <v>0</v>
      </c>
      <c r="BI708" s="3">
        <v>23.199011096289066</v>
      </c>
      <c r="BJ708" s="3">
        <v>0</v>
      </c>
      <c r="BK708" s="3">
        <v>0</v>
      </c>
      <c r="BL708" s="3">
        <v>22.7186101202057</v>
      </c>
    </row>
    <row r="709" spans="1:64" x14ac:dyDescent="0.25">
      <c r="A709" s="17" t="s">
        <v>7077</v>
      </c>
      <c r="B709" s="2" t="s">
        <v>5261</v>
      </c>
      <c r="C709" s="3">
        <v>4.95</v>
      </c>
      <c r="D709" s="3">
        <v>47437.306100000002</v>
      </c>
      <c r="E709" s="3">
        <v>339.78750000000002</v>
      </c>
      <c r="F709" s="2" t="s">
        <v>5260</v>
      </c>
      <c r="G709" s="2">
        <v>8</v>
      </c>
      <c r="H709" s="3">
        <v>24.77</v>
      </c>
      <c r="I709" s="2">
        <v>3.3999999999999998E-3</v>
      </c>
      <c r="J709" s="9" t="s">
        <v>5259</v>
      </c>
      <c r="K709" s="3">
        <v>38.1763274242115</v>
      </c>
      <c r="L709" s="12">
        <v>45.048365491856401</v>
      </c>
      <c r="M709" s="3">
        <v>36.698945073412403</v>
      </c>
      <c r="N709" s="12">
        <v>42.302541613876301</v>
      </c>
      <c r="O709" s="3">
        <v>52.857143050020703</v>
      </c>
      <c r="P709" s="12">
        <v>56.688593881538203</v>
      </c>
      <c r="Q709" s="3">
        <v>25.479082758531298</v>
      </c>
      <c r="R709" s="6">
        <v>28.839490147318401</v>
      </c>
      <c r="S709" s="3">
        <v>70.897240259472397</v>
      </c>
      <c r="T709" s="12">
        <v>63.445540968924298</v>
      </c>
      <c r="U709" s="3">
        <v>50.329205069326001</v>
      </c>
      <c r="V709" s="12">
        <v>61.841827000487399</v>
      </c>
      <c r="W709" s="3">
        <v>49.057917609780603</v>
      </c>
      <c r="X709" s="12">
        <v>48.9341147353406</v>
      </c>
      <c r="Y709" s="3">
        <v>42.964947067135803</v>
      </c>
      <c r="Z709" s="6">
        <v>45.959196255134998</v>
      </c>
      <c r="AA709" s="3">
        <v>25.209677286957199</v>
      </c>
      <c r="AB709" s="12">
        <v>24.784560699727301</v>
      </c>
      <c r="AC709" s="3">
        <v>36.879725140115497</v>
      </c>
      <c r="AD709" s="12">
        <v>23.559504667525601</v>
      </c>
      <c r="AE709" s="3">
        <v>24.7870279141707</v>
      </c>
      <c r="AG709" s="3">
        <v>25.559272107096</v>
      </c>
      <c r="AH709" s="6">
        <v>24.9541702904456</v>
      </c>
      <c r="AI709" s="3">
        <v>33.1422848379502</v>
      </c>
      <c r="AK709" s="3">
        <v>33.993993346133699</v>
      </c>
      <c r="AL709" s="12">
        <v>29.412701140342399</v>
      </c>
      <c r="AM709" s="3">
        <v>41.653954876788198</v>
      </c>
      <c r="AN709" s="12">
        <v>33.999636672069101</v>
      </c>
      <c r="AO709" s="3">
        <v>42.380348685206599</v>
      </c>
      <c r="AP709" s="6">
        <v>26.085338053494301</v>
      </c>
      <c r="AQ709" s="3">
        <v>39.932939007109702</v>
      </c>
      <c r="AR709" s="12">
        <v>38.916975018517398</v>
      </c>
      <c r="AS709" s="3">
        <v>41.364140485509303</v>
      </c>
      <c r="AT709" s="12">
        <v>46.495278193012403</v>
      </c>
      <c r="AU709" s="3">
        <v>34.585994180536701</v>
      </c>
      <c r="AV709" s="12">
        <v>39.6482997167844</v>
      </c>
      <c r="AW709" s="3">
        <v>37.1913435435956</v>
      </c>
      <c r="AX709" s="6">
        <v>36.051910533064401</v>
      </c>
      <c r="AY709" s="3">
        <v>26.698057161794399</v>
      </c>
      <c r="AZ709" s="12">
        <v>39.7980296637908</v>
      </c>
      <c r="BA709" s="3">
        <v>32.272883354079298</v>
      </c>
      <c r="BB709" s="12">
        <v>29.904217956661299</v>
      </c>
      <c r="BC709" s="3">
        <v>32.6534573314634</v>
      </c>
      <c r="BD709" s="12">
        <v>21.521019487726502</v>
      </c>
      <c r="BE709" s="3">
        <v>25.484006628833299</v>
      </c>
      <c r="BF709" s="6">
        <v>25.6158421193804</v>
      </c>
      <c r="BG709" s="3">
        <v>40.76131118009566</v>
      </c>
      <c r="BH709" s="3">
        <v>54.178748620700262</v>
      </c>
      <c r="BI709" s="3">
        <v>26.533419729433984</v>
      </c>
      <c r="BJ709" s="3">
        <v>34.381179658854926</v>
      </c>
      <c r="BK709" s="3">
        <v>39.273360084766239</v>
      </c>
      <c r="BL709" s="3">
        <v>29.243439212966177</v>
      </c>
    </row>
    <row r="710" spans="1:64" x14ac:dyDescent="0.25">
      <c r="A710" s="17" t="s">
        <v>6177</v>
      </c>
      <c r="B710" s="2" t="s">
        <v>3089</v>
      </c>
      <c r="C710" s="3">
        <v>6.23</v>
      </c>
      <c r="D710" s="3">
        <v>164640.87330000001</v>
      </c>
      <c r="E710" s="3">
        <v>1065.7829999999999</v>
      </c>
      <c r="F710" s="2" t="s">
        <v>3088</v>
      </c>
      <c r="G710" s="2">
        <v>6</v>
      </c>
      <c r="H710" s="3">
        <v>5.42</v>
      </c>
      <c r="I710" s="2">
        <v>0</v>
      </c>
      <c r="J710" s="9" t="s">
        <v>3087</v>
      </c>
      <c r="L710" s="12">
        <v>346.29997662835802</v>
      </c>
      <c r="M710" s="3">
        <v>411.598887737349</v>
      </c>
      <c r="N710" s="12">
        <v>251.55399368635</v>
      </c>
      <c r="P710" s="12">
        <v>345.31520280306302</v>
      </c>
      <c r="Q710" s="3">
        <v>205.166718324192</v>
      </c>
      <c r="R710" s="6">
        <v>293.60252040793301</v>
      </c>
      <c r="S710" s="3">
        <v>397.40705867830098</v>
      </c>
      <c r="T710" s="12">
        <v>453.46568193676899</v>
      </c>
      <c r="U710" s="3">
        <v>775.47766789323998</v>
      </c>
      <c r="V710" s="12">
        <v>406.159312867013</v>
      </c>
      <c r="W710" s="3">
        <v>423.42559521513601</v>
      </c>
      <c r="X710" s="12">
        <v>450.47114656009802</v>
      </c>
      <c r="Y710" s="3">
        <v>434.41025928277497</v>
      </c>
      <c r="Z710" s="6">
        <v>528.51683831618402</v>
      </c>
      <c r="AI710" s="3">
        <v>224.86357110359401</v>
      </c>
      <c r="AJ710" s="12">
        <v>154.31116721986399</v>
      </c>
      <c r="AK710" s="3">
        <v>257.18286134084599</v>
      </c>
      <c r="AO710" s="3">
        <v>211.03875989348501</v>
      </c>
      <c r="AP710" s="6">
        <v>188.39164550294601</v>
      </c>
      <c r="AQ710" s="3">
        <v>858.69989122394304</v>
      </c>
      <c r="AR710" s="12">
        <v>290.23886776565701</v>
      </c>
      <c r="AS710" s="3">
        <v>496.08697675094402</v>
      </c>
      <c r="AT710" s="12">
        <v>434.25727705630601</v>
      </c>
      <c r="AU710" s="3">
        <v>538.04995172045506</v>
      </c>
      <c r="AV710" s="12">
        <v>584.02597529392096</v>
      </c>
      <c r="AW710" s="3">
        <v>686.47738308624901</v>
      </c>
      <c r="AX710" s="6">
        <v>319.49105567035701</v>
      </c>
      <c r="BG710" s="3">
        <v>308.92288326454087</v>
      </c>
      <c r="BH710" s="3">
        <v>483.6666950936895</v>
      </c>
      <c r="BI710" s="3">
        <v>0</v>
      </c>
      <c r="BJ710" s="3">
        <v>207.15760101214701</v>
      </c>
      <c r="BK710" s="3">
        <v>525.91592232097901</v>
      </c>
      <c r="BL710" s="3">
        <v>0</v>
      </c>
    </row>
    <row r="711" spans="1:64" x14ac:dyDescent="0.25">
      <c r="A711" s="17" t="s">
        <v>7004</v>
      </c>
      <c r="B711" s="2" t="s">
        <v>5183</v>
      </c>
      <c r="C711" s="3">
        <v>5.37</v>
      </c>
      <c r="D711" s="3">
        <v>71743.1198</v>
      </c>
      <c r="E711" s="3">
        <v>358.17340000000002</v>
      </c>
      <c r="F711" s="2" t="s">
        <v>5182</v>
      </c>
      <c r="G711" s="2">
        <v>4</v>
      </c>
      <c r="H711" s="3">
        <v>6.49</v>
      </c>
      <c r="I711" s="2">
        <v>2.8999999999999998E-3</v>
      </c>
      <c r="J711" s="9" t="s">
        <v>5181</v>
      </c>
      <c r="K711" s="3">
        <v>40.894654630928798</v>
      </c>
      <c r="L711" s="12">
        <v>52.656816626067702</v>
      </c>
      <c r="M711" s="3">
        <v>48.499720097492897</v>
      </c>
      <c r="N711" s="12">
        <v>58.950619894299699</v>
      </c>
      <c r="O711" s="3">
        <v>40.443932267828501</v>
      </c>
      <c r="Q711" s="3">
        <v>49.097830847685501</v>
      </c>
      <c r="AA711" s="3">
        <v>85.550092164011502</v>
      </c>
      <c r="AB711" s="12">
        <v>78.388915200945306</v>
      </c>
      <c r="AC711" s="3">
        <v>71.450415693276994</v>
      </c>
      <c r="AD711" s="12">
        <v>68.267761247982307</v>
      </c>
      <c r="AE711" s="3">
        <v>76.2551466651109</v>
      </c>
      <c r="AF711" s="12">
        <v>59.742707245114801</v>
      </c>
      <c r="AG711" s="3">
        <v>130.84528351077401</v>
      </c>
      <c r="AH711" s="6">
        <v>71.724175223813006</v>
      </c>
      <c r="AJ711" s="12">
        <v>62.935905639557802</v>
      </c>
      <c r="AO711" s="3">
        <v>54.740937265766298</v>
      </c>
      <c r="AP711" s="6">
        <v>45.629585524387998</v>
      </c>
      <c r="AY711" s="3">
        <v>95.889981930684399</v>
      </c>
      <c r="AZ711" s="12">
        <v>118.318609520899</v>
      </c>
      <c r="BA711" s="3">
        <v>73.562581576192699</v>
      </c>
      <c r="BB711" s="12">
        <v>74.273231040063493</v>
      </c>
      <c r="BC711" s="3">
        <v>152.69052531968001</v>
      </c>
      <c r="BD711" s="12">
        <v>63.406359100556699</v>
      </c>
      <c r="BE711" s="3">
        <v>67.299184243006493</v>
      </c>
      <c r="BF711" s="6">
        <v>73.261815350408895</v>
      </c>
      <c r="BG711" s="3">
        <v>48.423929060717178</v>
      </c>
      <c r="BH711" s="3">
        <v>0</v>
      </c>
      <c r="BI711" s="3">
        <v>80.278062118878609</v>
      </c>
      <c r="BJ711" s="3">
        <v>54.435476143237366</v>
      </c>
      <c r="BK711" s="3">
        <v>0</v>
      </c>
      <c r="BL711" s="3">
        <v>89.837786010186463</v>
      </c>
    </row>
    <row r="712" spans="1:64" x14ac:dyDescent="0.25">
      <c r="A712" s="17" t="s">
        <v>6305</v>
      </c>
      <c r="B712" s="2" t="s">
        <v>1001</v>
      </c>
      <c r="C712" s="3">
        <v>8.26</v>
      </c>
      <c r="D712" s="3">
        <v>33827.662799999998</v>
      </c>
      <c r="E712" s="3">
        <v>4549.1959999999999</v>
      </c>
      <c r="F712" s="2" t="s">
        <v>1000</v>
      </c>
      <c r="G712" s="2">
        <v>14</v>
      </c>
      <c r="H712" s="3">
        <v>62.5</v>
      </c>
      <c r="I712" s="2">
        <v>0</v>
      </c>
      <c r="J712" s="9" t="s">
        <v>999</v>
      </c>
      <c r="K712" s="3">
        <v>182.52436811379999</v>
      </c>
      <c r="L712" s="12">
        <v>188.87030869147699</v>
      </c>
      <c r="M712" s="3">
        <v>280.99439737271302</v>
      </c>
      <c r="N712" s="12">
        <v>278.32396208634998</v>
      </c>
      <c r="O712" s="3">
        <v>236.39023179105899</v>
      </c>
      <c r="P712" s="12">
        <v>178.98547223974501</v>
      </c>
      <c r="Q712" s="3">
        <v>155.395700172121</v>
      </c>
      <c r="R712" s="6">
        <v>281.43835832380603</v>
      </c>
      <c r="S712" s="3">
        <v>119.986638353305</v>
      </c>
      <c r="T712" s="12">
        <v>200.48130925220099</v>
      </c>
      <c r="U712" s="3">
        <v>130.41487996983199</v>
      </c>
      <c r="V712" s="12">
        <v>133.339348233783</v>
      </c>
      <c r="W712" s="3">
        <v>99.955463264354094</v>
      </c>
      <c r="X712" s="12">
        <v>120.421224335378</v>
      </c>
      <c r="Y712" s="3">
        <v>129.80186684660001</v>
      </c>
      <c r="Z712" s="6">
        <v>136.33099245183999</v>
      </c>
      <c r="AA712" s="3">
        <v>227.592281468414</v>
      </c>
      <c r="AB712" s="12">
        <v>209.348861516086</v>
      </c>
      <c r="AC712" s="3">
        <v>233.88015689017999</v>
      </c>
      <c r="AD712" s="12">
        <v>238.53119082138301</v>
      </c>
      <c r="AE712" s="3">
        <v>278.92739014672998</v>
      </c>
      <c r="AF712" s="12">
        <v>240.07677125849401</v>
      </c>
      <c r="AG712" s="3">
        <v>283.98825398447298</v>
      </c>
      <c r="AH712" s="6">
        <v>275.72054766527202</v>
      </c>
      <c r="AI712" s="3">
        <v>136.19139247874699</v>
      </c>
      <c r="AJ712" s="12">
        <v>253.13135370743399</v>
      </c>
      <c r="AK712" s="3">
        <v>174.882313009961</v>
      </c>
      <c r="AL712" s="12">
        <v>182.52131903804599</v>
      </c>
      <c r="AM712" s="3">
        <v>160.51633329783499</v>
      </c>
      <c r="AN712" s="12">
        <v>190.58169496017999</v>
      </c>
      <c r="AO712" s="3">
        <v>151.75097523790299</v>
      </c>
      <c r="AP712" s="6">
        <v>243.319741447257</v>
      </c>
      <c r="AQ712" s="3">
        <v>102.96192004488501</v>
      </c>
      <c r="AR712" s="12">
        <v>121.916884026039</v>
      </c>
      <c r="AS712" s="3">
        <v>117.72252337551799</v>
      </c>
      <c r="AT712" s="12">
        <v>121.552505183303</v>
      </c>
      <c r="AU712" s="3">
        <v>97.672398673141799</v>
      </c>
      <c r="AV712" s="12">
        <v>167.89536828554401</v>
      </c>
      <c r="AW712" s="3">
        <v>93.591974913979996</v>
      </c>
      <c r="AX712" s="6">
        <v>99.929076615475097</v>
      </c>
      <c r="AY712" s="3">
        <v>222.82553785104301</v>
      </c>
      <c r="AZ712" s="12">
        <v>236.50062897984199</v>
      </c>
      <c r="BA712" s="3">
        <v>245.785477580492</v>
      </c>
      <c r="BB712" s="12">
        <v>229.237203203858</v>
      </c>
      <c r="BC712" s="3">
        <v>196.83012828445499</v>
      </c>
      <c r="BD712" s="12">
        <v>221.87270577005901</v>
      </c>
      <c r="BE712" s="3">
        <v>207.532383893146</v>
      </c>
      <c r="BF712" s="6">
        <v>248.99052160605899</v>
      </c>
      <c r="BG712" s="3">
        <v>222.86534984888385</v>
      </c>
      <c r="BH712" s="3">
        <v>133.84146533841164</v>
      </c>
      <c r="BI712" s="3">
        <v>248.508181718879</v>
      </c>
      <c r="BJ712" s="3">
        <v>186.61189039717036</v>
      </c>
      <c r="BK712" s="3">
        <v>115.40533138973574</v>
      </c>
      <c r="BL712" s="3">
        <v>226.19682339611927</v>
      </c>
    </row>
    <row r="713" spans="1:64" x14ac:dyDescent="0.25">
      <c r="A713" s="17" t="s">
        <v>5699</v>
      </c>
      <c r="B713" s="2" t="s">
        <v>59</v>
      </c>
      <c r="C713" s="3">
        <v>8.07</v>
      </c>
      <c r="D713" s="3">
        <v>39812.191899999998</v>
      </c>
      <c r="E713" s="3">
        <v>43000.66</v>
      </c>
      <c r="F713" s="2" t="s">
        <v>58</v>
      </c>
      <c r="G713" s="2">
        <v>29</v>
      </c>
      <c r="H713" s="3">
        <v>90.11</v>
      </c>
      <c r="I713" s="2">
        <v>0</v>
      </c>
      <c r="J713" s="9" t="s">
        <v>57</v>
      </c>
      <c r="K713" s="3">
        <v>4248.6437717071803</v>
      </c>
      <c r="L713" s="12">
        <v>4576.6826355542598</v>
      </c>
      <c r="M713" s="3">
        <v>4799.26413949778</v>
      </c>
      <c r="N713" s="12">
        <v>5426.69577567531</v>
      </c>
      <c r="O713" s="3">
        <v>4295.0054037648897</v>
      </c>
      <c r="P713" s="12">
        <v>4775.5001283253296</v>
      </c>
      <c r="Q713" s="3">
        <v>4599.4456271934796</v>
      </c>
      <c r="R713" s="6">
        <v>5684.6816251322098</v>
      </c>
      <c r="S713" s="3">
        <v>4491.8625021015796</v>
      </c>
      <c r="T713" s="12">
        <v>4895.9084611891203</v>
      </c>
      <c r="U713" s="3">
        <v>4552.1565066839303</v>
      </c>
      <c r="V713" s="12">
        <v>4500.0820035116503</v>
      </c>
      <c r="W713" s="3">
        <v>4311.5993902495602</v>
      </c>
      <c r="X713" s="12">
        <v>4264.2734835327301</v>
      </c>
      <c r="Y713" s="3">
        <v>4434.8438910885898</v>
      </c>
      <c r="Z713" s="6">
        <v>4884.9020001497602</v>
      </c>
      <c r="AA713" s="3">
        <v>3686.0916591569699</v>
      </c>
      <c r="AB713" s="12">
        <v>3985.1752516718102</v>
      </c>
      <c r="AC713" s="3">
        <v>3649.1140875854899</v>
      </c>
      <c r="AD713" s="12">
        <v>4147.6478621060096</v>
      </c>
      <c r="AE713" s="3">
        <v>4149.10836939406</v>
      </c>
      <c r="AF713" s="12">
        <v>3968.3941550664699</v>
      </c>
      <c r="AG713" s="3">
        <v>3687.7294204577802</v>
      </c>
      <c r="AH713" s="6">
        <v>4396.9909881649801</v>
      </c>
      <c r="AI713" s="3">
        <v>4192.5113818854898</v>
      </c>
      <c r="AJ713" s="12">
        <v>4913.5191760114003</v>
      </c>
      <c r="AK713" s="3">
        <v>4526.55429572306</v>
      </c>
      <c r="AL713" s="12">
        <v>4585.4423810943999</v>
      </c>
      <c r="AM713" s="3">
        <v>4485.4144482806096</v>
      </c>
      <c r="AN713" s="12">
        <v>4980.4981599807998</v>
      </c>
      <c r="AO713" s="3">
        <v>4294.7466142963904</v>
      </c>
      <c r="AP713" s="6">
        <v>4715.6299953800599</v>
      </c>
      <c r="AQ713" s="3">
        <v>4394.1836063083101</v>
      </c>
      <c r="AR713" s="12">
        <v>4245.9449164881498</v>
      </c>
      <c r="AS713" s="3">
        <v>4644.6633989861002</v>
      </c>
      <c r="AT713" s="12">
        <v>4506.6414534938904</v>
      </c>
      <c r="AU713" s="3">
        <v>3856.4843300972998</v>
      </c>
      <c r="AV713" s="12">
        <v>3956.1101333952402</v>
      </c>
      <c r="AW713" s="3">
        <v>4504.3817289595199</v>
      </c>
      <c r="AX713" s="6">
        <v>4229.1306443352496</v>
      </c>
      <c r="AY713" s="3">
        <v>3802.7788513923601</v>
      </c>
      <c r="AZ713" s="12">
        <v>4095.6733372706599</v>
      </c>
      <c r="BA713" s="3">
        <v>3710.7722298323301</v>
      </c>
      <c r="BB713" s="12">
        <v>3722.24059509261</v>
      </c>
      <c r="BC713" s="3">
        <v>3595.7607390779399</v>
      </c>
      <c r="BD713" s="12">
        <v>3757.5009600225499</v>
      </c>
      <c r="BE713" s="3">
        <v>3687.0817808137299</v>
      </c>
      <c r="BF713" s="6">
        <v>3966.1974924670199</v>
      </c>
      <c r="BG713" s="3">
        <v>4800.7398883563055</v>
      </c>
      <c r="BH713" s="3">
        <v>4541.9535298133651</v>
      </c>
      <c r="BI713" s="3">
        <v>3958.7814742004466</v>
      </c>
      <c r="BJ713" s="3">
        <v>4586.789556581527</v>
      </c>
      <c r="BK713" s="3">
        <v>4292.1925265079699</v>
      </c>
      <c r="BL713" s="3">
        <v>3792.2507482461501</v>
      </c>
    </row>
    <row r="714" spans="1:64" x14ac:dyDescent="0.25">
      <c r="A714" s="17" t="s">
        <v>7135</v>
      </c>
      <c r="B714" s="2" t="s">
        <v>2261</v>
      </c>
      <c r="C714" s="3">
        <v>8.27</v>
      </c>
      <c r="D714" s="3">
        <v>39963.267599999999</v>
      </c>
      <c r="E714" s="3">
        <v>1652.5550000000001</v>
      </c>
      <c r="F714" s="2" t="s">
        <v>2260</v>
      </c>
      <c r="G714" s="2">
        <v>3</v>
      </c>
      <c r="H714" s="3">
        <v>9.34</v>
      </c>
      <c r="I714" s="2">
        <v>0</v>
      </c>
      <c r="J714" s="9" t="s">
        <v>2259</v>
      </c>
      <c r="K714" s="3">
        <v>27.351704710793399</v>
      </c>
      <c r="L714" s="12">
        <v>29.958866727577899</v>
      </c>
      <c r="M714" s="3">
        <v>47.152030095634501</v>
      </c>
      <c r="N714" s="12">
        <v>39.004727010135497</v>
      </c>
      <c r="O714" s="3">
        <v>30.1816652257233</v>
      </c>
      <c r="P714" s="12">
        <v>33.040334658659098</v>
      </c>
      <c r="Q714" s="3">
        <v>39.376681489555601</v>
      </c>
      <c r="R714" s="6">
        <v>34.573442153837902</v>
      </c>
      <c r="S714" s="3">
        <v>27.922412496741501</v>
      </c>
      <c r="V714" s="12">
        <v>29.413299349226001</v>
      </c>
      <c r="X714" s="12">
        <v>29.511717251523098</v>
      </c>
      <c r="Y714" s="3">
        <v>28.482347850659401</v>
      </c>
      <c r="Z714" s="6">
        <v>37.575043724052897</v>
      </c>
      <c r="AA714" s="3">
        <v>67.3565376585113</v>
      </c>
      <c r="AB714" s="12">
        <v>49.615533544435102</v>
      </c>
      <c r="AC714" s="3">
        <v>88.046802254562095</v>
      </c>
      <c r="AD714" s="12">
        <v>88.173674448470194</v>
      </c>
      <c r="AE714" s="3">
        <v>61.918493181513902</v>
      </c>
      <c r="AF714" s="12">
        <v>55.839352376036601</v>
      </c>
      <c r="AG714" s="3">
        <v>55.538057603052003</v>
      </c>
      <c r="AH714" s="6">
        <v>55.046315491158303</v>
      </c>
      <c r="AJ714" s="12">
        <v>62.331256883534301</v>
      </c>
      <c r="AK714" s="3">
        <v>34.067092317743501</v>
      </c>
      <c r="AL714" s="12">
        <v>58.114183733545701</v>
      </c>
      <c r="AN714" s="12">
        <v>33.417462420025601</v>
      </c>
      <c r="AO714" s="3">
        <v>47.885999931808797</v>
      </c>
      <c r="AP714" s="6">
        <v>50.000270425534197</v>
      </c>
      <c r="AQ714" s="3">
        <v>48.047708262008797</v>
      </c>
      <c r="AR714" s="12">
        <v>35.452496076219703</v>
      </c>
      <c r="AS714" s="3">
        <v>40.921841110105603</v>
      </c>
      <c r="AT714" s="12">
        <v>38.673091196104103</v>
      </c>
      <c r="AU714" s="3">
        <v>30.6160586921714</v>
      </c>
      <c r="AV714" s="12">
        <v>27.204506615804199</v>
      </c>
      <c r="AW714" s="3">
        <v>34.815566445806198</v>
      </c>
      <c r="AX714" s="6">
        <v>46.780689654457603</v>
      </c>
      <c r="AY714" s="3">
        <v>94.067093081759396</v>
      </c>
      <c r="AZ714" s="12">
        <v>74.312494147174704</v>
      </c>
      <c r="BA714" s="3">
        <v>84.546758790324006</v>
      </c>
      <c r="BB714" s="12">
        <v>74.759429710239004</v>
      </c>
      <c r="BC714" s="3">
        <v>118.597341430112</v>
      </c>
      <c r="BD714" s="12">
        <v>59.854730634962301</v>
      </c>
      <c r="BE714" s="3">
        <v>33.196592859642202</v>
      </c>
      <c r="BF714" s="6">
        <v>49.346714442458101</v>
      </c>
      <c r="BG714" s="3">
        <v>35.079931508989652</v>
      </c>
      <c r="BH714" s="3">
        <v>30.580964134440581</v>
      </c>
      <c r="BI714" s="3">
        <v>65.191845819717429</v>
      </c>
      <c r="BJ714" s="3">
        <v>47.636044285365351</v>
      </c>
      <c r="BK714" s="3">
        <v>37.813994756584705</v>
      </c>
      <c r="BL714" s="3">
        <v>73.585144387083957</v>
      </c>
    </row>
    <row r="715" spans="1:64" x14ac:dyDescent="0.25">
      <c r="A715" s="17" t="s">
        <v>5730</v>
      </c>
      <c r="B715" s="2" t="s">
        <v>83</v>
      </c>
      <c r="C715" s="3">
        <v>6.77</v>
      </c>
      <c r="D715" s="3">
        <v>39794.126100000001</v>
      </c>
      <c r="E715" s="3">
        <v>32544.44</v>
      </c>
      <c r="F715" s="2" t="s">
        <v>82</v>
      </c>
      <c r="G715" s="2">
        <v>25</v>
      </c>
      <c r="H715" s="3">
        <v>88.71</v>
      </c>
      <c r="I715" s="2">
        <v>0</v>
      </c>
      <c r="J715" s="9" t="s">
        <v>81</v>
      </c>
      <c r="K715" s="3">
        <v>2711.2027939191898</v>
      </c>
      <c r="L715" s="12">
        <v>2986.7079801190198</v>
      </c>
      <c r="M715" s="3">
        <v>3310.39364085544</v>
      </c>
      <c r="N715" s="12">
        <v>3347.9812514230698</v>
      </c>
      <c r="O715" s="3">
        <v>2869.4856980286399</v>
      </c>
      <c r="P715" s="12">
        <v>3170.9629944205499</v>
      </c>
      <c r="Q715" s="3">
        <v>3097.3604104925998</v>
      </c>
      <c r="R715" s="6">
        <v>3446.1910130305901</v>
      </c>
      <c r="S715" s="3">
        <v>2987.4124472244498</v>
      </c>
      <c r="T715" s="12">
        <v>2636.9859072448799</v>
      </c>
      <c r="U715" s="3">
        <v>2750.9694288187902</v>
      </c>
      <c r="V715" s="12">
        <v>2615.2837768641002</v>
      </c>
      <c r="W715" s="3">
        <v>2894.5046598713802</v>
      </c>
      <c r="X715" s="12">
        <v>2770.8408074802701</v>
      </c>
      <c r="Y715" s="3">
        <v>2870.5144304872601</v>
      </c>
      <c r="Z715" s="6">
        <v>3103.7302702182701</v>
      </c>
      <c r="AA715" s="3">
        <v>2464.8312474546401</v>
      </c>
      <c r="AB715" s="12">
        <v>2805.9566829098999</v>
      </c>
      <c r="AC715" s="3">
        <v>2732.11744012708</v>
      </c>
      <c r="AD715" s="12">
        <v>2761.8347961402601</v>
      </c>
      <c r="AE715" s="3">
        <v>2779.6128192422002</v>
      </c>
      <c r="AF715" s="12">
        <v>2590.4414767803</v>
      </c>
      <c r="AG715" s="3">
        <v>2507.9480278749402</v>
      </c>
      <c r="AH715" s="6">
        <v>2888.4477084331602</v>
      </c>
      <c r="AI715" s="3">
        <v>2343.6461719746198</v>
      </c>
      <c r="AJ715" s="12">
        <v>3201.7827661992701</v>
      </c>
      <c r="AK715" s="3">
        <v>3025.2378961704799</v>
      </c>
      <c r="AL715" s="12">
        <v>2705.88251030127</v>
      </c>
      <c r="AM715" s="3">
        <v>2769.9945817825701</v>
      </c>
      <c r="AN715" s="12">
        <v>3213.5204155215001</v>
      </c>
      <c r="AO715" s="3">
        <v>2839.7572679917998</v>
      </c>
      <c r="AP715" s="6">
        <v>2825.3373382990899</v>
      </c>
      <c r="AQ715" s="3">
        <v>2819.6009238175702</v>
      </c>
      <c r="AR715" s="12">
        <v>2790.4117862490202</v>
      </c>
      <c r="AS715" s="3">
        <v>2993.9818106384</v>
      </c>
      <c r="AT715" s="12">
        <v>3305.5351741117202</v>
      </c>
      <c r="AU715" s="3">
        <v>2373.3316706058999</v>
      </c>
      <c r="AV715" s="12">
        <v>3063.2851366766499</v>
      </c>
      <c r="AW715" s="3">
        <v>2718.3626468431999</v>
      </c>
      <c r="AX715" s="6">
        <v>2682.0785465661402</v>
      </c>
      <c r="AY715" s="3">
        <v>2708.81986357602</v>
      </c>
      <c r="AZ715" s="12">
        <v>2528.5681611653299</v>
      </c>
      <c r="BA715" s="3">
        <v>2590.3683268906798</v>
      </c>
      <c r="BB715" s="12">
        <v>2687.5915163941299</v>
      </c>
      <c r="BC715" s="3">
        <v>2288.5622576635501</v>
      </c>
      <c r="BD715" s="12">
        <v>2821.8085325799402</v>
      </c>
      <c r="BE715" s="3">
        <v>2557.6001700189499</v>
      </c>
      <c r="BF715" s="6">
        <v>2692.9979981564202</v>
      </c>
      <c r="BG715" s="3">
        <v>3117.5357227861377</v>
      </c>
      <c r="BH715" s="3">
        <v>2828.7802160261749</v>
      </c>
      <c r="BI715" s="3">
        <v>2691.3987748703098</v>
      </c>
      <c r="BJ715" s="3">
        <v>2865.6448685300752</v>
      </c>
      <c r="BK715" s="3">
        <v>2843.3234619385748</v>
      </c>
      <c r="BL715" s="3">
        <v>2609.5396033056277</v>
      </c>
    </row>
    <row r="716" spans="1:64" x14ac:dyDescent="0.25">
      <c r="A716" s="17" t="s">
        <v>6002</v>
      </c>
      <c r="B716" s="2" t="s">
        <v>1325</v>
      </c>
      <c r="C716" s="3">
        <v>9.51</v>
      </c>
      <c r="D716" s="3">
        <v>54584.988400000002</v>
      </c>
      <c r="E716" s="3">
        <v>3423.759</v>
      </c>
      <c r="F716" s="2" t="s">
        <v>1324</v>
      </c>
      <c r="G716" s="2">
        <v>22</v>
      </c>
      <c r="H716" s="3">
        <v>61.34</v>
      </c>
      <c r="I716" s="2">
        <v>0</v>
      </c>
      <c r="J716" s="9" t="s">
        <v>1323</v>
      </c>
      <c r="K716" s="3">
        <v>517.75185722923595</v>
      </c>
      <c r="L716" s="12">
        <v>569.01445537382597</v>
      </c>
      <c r="M716" s="3">
        <v>589.37312658408803</v>
      </c>
      <c r="N716" s="12">
        <v>677.41260802558702</v>
      </c>
      <c r="O716" s="3">
        <v>598.23993263739101</v>
      </c>
      <c r="P716" s="12">
        <v>426.26702905427197</v>
      </c>
      <c r="Q716" s="3">
        <v>631.58908074983799</v>
      </c>
      <c r="R716" s="6">
        <v>411.41768219105501</v>
      </c>
      <c r="S716" s="3">
        <v>631.90334073489498</v>
      </c>
      <c r="T716" s="12">
        <v>691.63320142263103</v>
      </c>
      <c r="U716" s="3">
        <v>736.425333401697</v>
      </c>
      <c r="V716" s="12">
        <v>693.57043723037395</v>
      </c>
      <c r="W716" s="3">
        <v>749.62539405279597</v>
      </c>
      <c r="X716" s="12">
        <v>631.32221106807799</v>
      </c>
      <c r="Y716" s="3">
        <v>667.70411259677201</v>
      </c>
      <c r="Z716" s="6">
        <v>722.86200752317905</v>
      </c>
      <c r="AA716" s="3">
        <v>416.15282766631998</v>
      </c>
      <c r="AB716" s="12">
        <v>392.74595540018203</v>
      </c>
      <c r="AC716" s="3">
        <v>516.44670950713601</v>
      </c>
      <c r="AD716" s="12">
        <v>484.610599057066</v>
      </c>
      <c r="AE716" s="3">
        <v>453.26799138054503</v>
      </c>
      <c r="AF716" s="12">
        <v>395.31343427834901</v>
      </c>
      <c r="AG716" s="3">
        <v>478.35964537035397</v>
      </c>
      <c r="AH716" s="6">
        <v>537.26166782157895</v>
      </c>
      <c r="AI716" s="3">
        <v>466.12770167409798</v>
      </c>
      <c r="AJ716" s="12">
        <v>548.64591535652903</v>
      </c>
      <c r="AK716" s="3">
        <v>677.29970907122402</v>
      </c>
      <c r="AL716" s="12">
        <v>628.94455774637299</v>
      </c>
      <c r="AM716" s="3">
        <v>686.58687721358604</v>
      </c>
      <c r="AN716" s="12">
        <v>763.192053196541</v>
      </c>
      <c r="AO716" s="3">
        <v>687.71356291821701</v>
      </c>
      <c r="AP716" s="6">
        <v>522.44382680498802</v>
      </c>
      <c r="AQ716" s="3">
        <v>632.33550953599797</v>
      </c>
      <c r="AR716" s="12">
        <v>698.84079407270701</v>
      </c>
      <c r="AS716" s="3">
        <v>626.82326838816596</v>
      </c>
      <c r="AT716" s="12">
        <v>769.19386746959003</v>
      </c>
      <c r="AU716" s="3">
        <v>419.91361901083098</v>
      </c>
      <c r="AV716" s="12">
        <v>379.05327859595099</v>
      </c>
      <c r="AW716" s="3">
        <v>610.98180527948796</v>
      </c>
      <c r="AX716" s="6">
        <v>600.64606376797303</v>
      </c>
      <c r="AY716" s="3">
        <v>534.30498344709804</v>
      </c>
      <c r="AZ716" s="12">
        <v>535.49187934985605</v>
      </c>
      <c r="BA716" s="3">
        <v>475.728880756085</v>
      </c>
      <c r="BB716" s="12">
        <v>508.74915233604497</v>
      </c>
      <c r="BC716" s="3">
        <v>516.24843950464106</v>
      </c>
      <c r="BD716" s="12">
        <v>454.87612624859997</v>
      </c>
      <c r="BE716" s="3">
        <v>501.31100873605197</v>
      </c>
      <c r="BF716" s="6">
        <v>547.17216693836303</v>
      </c>
      <c r="BG716" s="3">
        <v>552.63322148066163</v>
      </c>
      <c r="BH716" s="3">
        <v>690.63075475380276</v>
      </c>
      <c r="BI716" s="3">
        <v>459.26985381019142</v>
      </c>
      <c r="BJ716" s="3">
        <v>622.6192754976945</v>
      </c>
      <c r="BK716" s="3">
        <v>592.22352576508797</v>
      </c>
      <c r="BL716" s="3">
        <v>509.23532966459243</v>
      </c>
    </row>
    <row r="717" spans="1:64" x14ac:dyDescent="0.25">
      <c r="A717" s="17" t="s">
        <v>6329</v>
      </c>
      <c r="B717" s="2" t="s">
        <v>1136</v>
      </c>
      <c r="C717" s="3">
        <v>6.79</v>
      </c>
      <c r="D717" s="3">
        <v>46518.053</v>
      </c>
      <c r="E717" s="3">
        <v>4011.471</v>
      </c>
      <c r="F717" s="2" t="s">
        <v>1135</v>
      </c>
      <c r="G717" s="2">
        <v>20</v>
      </c>
      <c r="H717" s="3">
        <v>71.84</v>
      </c>
      <c r="I717" s="2">
        <v>0</v>
      </c>
      <c r="J717" s="9" t="s">
        <v>1134</v>
      </c>
      <c r="K717" s="3">
        <v>179.621821660705</v>
      </c>
      <c r="L717" s="12">
        <v>169.589396229154</v>
      </c>
      <c r="M717" s="3">
        <v>183.09112891916999</v>
      </c>
      <c r="N717" s="12">
        <v>223.70432640086699</v>
      </c>
      <c r="O717" s="3">
        <v>233.17146202657801</v>
      </c>
      <c r="P717" s="12">
        <v>198.12244671610799</v>
      </c>
      <c r="Q717" s="3">
        <v>225.81508321926401</v>
      </c>
      <c r="R717" s="6">
        <v>265.97680879858302</v>
      </c>
      <c r="S717" s="3">
        <v>240.311002332801</v>
      </c>
      <c r="T717" s="12">
        <v>224.29724504714201</v>
      </c>
      <c r="U717" s="3">
        <v>230.99905565457601</v>
      </c>
      <c r="V717" s="12">
        <v>208.270215643293</v>
      </c>
      <c r="W717" s="3">
        <v>204.730193447034</v>
      </c>
      <c r="X717" s="12">
        <v>235.67768057794001</v>
      </c>
      <c r="Y717" s="3">
        <v>203.04110162891999</v>
      </c>
      <c r="Z717" s="6">
        <v>362.34893774014</v>
      </c>
      <c r="AA717" s="3">
        <v>309.37355852932899</v>
      </c>
      <c r="AB717" s="12">
        <v>364.20828411216701</v>
      </c>
      <c r="AC717" s="3">
        <v>239.31321253496699</v>
      </c>
      <c r="AD717" s="12">
        <v>271.28338808506197</v>
      </c>
      <c r="AE717" s="3">
        <v>366.30806420277003</v>
      </c>
      <c r="AF717" s="12">
        <v>303.84269003270299</v>
      </c>
      <c r="AG717" s="3">
        <v>341.290227418705</v>
      </c>
      <c r="AH717" s="6">
        <v>372.21137295199799</v>
      </c>
      <c r="AI717" s="3">
        <v>187.73147780616199</v>
      </c>
      <c r="AJ717" s="12">
        <v>190.12056769443501</v>
      </c>
      <c r="AK717" s="3">
        <v>179.70094256231701</v>
      </c>
      <c r="AL717" s="12">
        <v>202.50763286991199</v>
      </c>
      <c r="AM717" s="3">
        <v>193.10689981192101</v>
      </c>
      <c r="AN717" s="12">
        <v>215.82145496136701</v>
      </c>
      <c r="AO717" s="3">
        <v>199.67456528430901</v>
      </c>
      <c r="AP717" s="6">
        <v>202.41309620418201</v>
      </c>
      <c r="AQ717" s="3">
        <v>241.14858259177799</v>
      </c>
      <c r="AR717" s="12">
        <v>221.26278305927701</v>
      </c>
      <c r="AS717" s="3">
        <v>279.55321455527098</v>
      </c>
      <c r="AT717" s="12">
        <v>271.22447633403903</v>
      </c>
      <c r="AU717" s="3">
        <v>236.50925829444799</v>
      </c>
      <c r="AV717" s="12">
        <v>223.24107092336999</v>
      </c>
      <c r="AW717" s="3">
        <v>243.31739791462601</v>
      </c>
      <c r="AX717" s="6">
        <v>221.69334833098901</v>
      </c>
      <c r="AY717" s="3">
        <v>297.72593773846899</v>
      </c>
      <c r="AZ717" s="12">
        <v>292.91146595363102</v>
      </c>
      <c r="BA717" s="3">
        <v>310.05013998769698</v>
      </c>
      <c r="BB717" s="12">
        <v>300.50495844291601</v>
      </c>
      <c r="BC717" s="3">
        <v>283.59634703203898</v>
      </c>
      <c r="BD717" s="12">
        <v>316.71059162922103</v>
      </c>
      <c r="BE717" s="3">
        <v>255.54437169290199</v>
      </c>
      <c r="BF717" s="6">
        <v>275.77262240157</v>
      </c>
      <c r="BG717" s="3">
        <v>209.88655924630365</v>
      </c>
      <c r="BH717" s="3">
        <v>238.70942900898072</v>
      </c>
      <c r="BI717" s="3">
        <v>320.9788497334626</v>
      </c>
      <c r="BJ717" s="3">
        <v>196.38457964932562</v>
      </c>
      <c r="BK717" s="3">
        <v>242.24376650047478</v>
      </c>
      <c r="BL717" s="3">
        <v>291.60205435980561</v>
      </c>
    </row>
    <row r="718" spans="1:64" x14ac:dyDescent="0.25">
      <c r="A718" s="17" t="s">
        <v>7092</v>
      </c>
      <c r="B718" s="2" t="s">
        <v>3758</v>
      </c>
      <c r="C718" s="3">
        <v>8.17</v>
      </c>
      <c r="D718" s="3">
        <v>35089.617599999998</v>
      </c>
      <c r="E718" s="3">
        <v>747.59519999999998</v>
      </c>
      <c r="F718" s="2" t="s">
        <v>3757</v>
      </c>
      <c r="G718" s="2">
        <v>9</v>
      </c>
      <c r="H718" s="3">
        <v>51.12</v>
      </c>
      <c r="I718" s="2">
        <v>8.0000000000000004E-4</v>
      </c>
      <c r="J718" s="9" t="s">
        <v>3756</v>
      </c>
      <c r="K718" s="3">
        <v>37.605280810629303</v>
      </c>
      <c r="M718" s="3">
        <v>30.967839866651001</v>
      </c>
      <c r="N718" s="12">
        <v>47.782560161004703</v>
      </c>
      <c r="O718" s="3">
        <v>34.646465904684099</v>
      </c>
      <c r="Q718" s="3">
        <v>37.488518324873098</v>
      </c>
      <c r="R718" s="6">
        <v>44.8990218099106</v>
      </c>
      <c r="S718" s="3">
        <v>22.392672141677298</v>
      </c>
      <c r="T718" s="12">
        <v>29.029574301581601</v>
      </c>
      <c r="U718" s="3">
        <v>28.266373781403502</v>
      </c>
      <c r="V718" s="12">
        <v>24.3447882456686</v>
      </c>
      <c r="W718" s="3">
        <v>26.303389269817501</v>
      </c>
      <c r="X718" s="12">
        <v>27.5827245956858</v>
      </c>
      <c r="Y718" s="3">
        <v>26.7486598884275</v>
      </c>
      <c r="Z718" s="6">
        <v>57.198155350042697</v>
      </c>
      <c r="AA718" s="3">
        <v>140.46605452860999</v>
      </c>
      <c r="AB718" s="12">
        <v>128.45843324307401</v>
      </c>
      <c r="AC718" s="3">
        <v>147.00420844447299</v>
      </c>
      <c r="AD718" s="12">
        <v>172.60031646065701</v>
      </c>
      <c r="AE718" s="3">
        <v>155.59065958312601</v>
      </c>
      <c r="AF718" s="12">
        <v>135.33923247764801</v>
      </c>
      <c r="AG718" s="3">
        <v>175.34300460954799</v>
      </c>
      <c r="AH718" s="6">
        <v>40.5939676104706</v>
      </c>
      <c r="AI718" s="3">
        <v>28.890074271046998</v>
      </c>
      <c r="AJ718" s="12">
        <v>41.860919293085701</v>
      </c>
      <c r="AK718" s="3">
        <v>33.535216289123298</v>
      </c>
      <c r="AL718" s="12">
        <v>38.2596356459077</v>
      </c>
      <c r="AM718" s="3">
        <v>40.915675426549598</v>
      </c>
      <c r="AN718" s="12">
        <v>42.351016744255197</v>
      </c>
      <c r="AO718" s="3">
        <v>34.152603995663704</v>
      </c>
      <c r="AP718" s="6">
        <v>42.270294528928098</v>
      </c>
      <c r="AQ718" s="3">
        <v>27.204787237139801</v>
      </c>
      <c r="AR718" s="12">
        <v>24.195252807587</v>
      </c>
      <c r="AS718" s="3">
        <v>34.710753470921198</v>
      </c>
      <c r="AT718" s="12">
        <v>27.080667318358799</v>
      </c>
      <c r="AU718" s="3">
        <v>29.888048174269699</v>
      </c>
      <c r="AV718" s="12">
        <v>26.006769556304199</v>
      </c>
      <c r="AW718" s="3">
        <v>38.321498068853401</v>
      </c>
      <c r="AX718" s="6">
        <v>30.499563473439601</v>
      </c>
      <c r="AY718" s="3">
        <v>87.5307246194903</v>
      </c>
      <c r="AZ718" s="12">
        <v>97.142912508346598</v>
      </c>
      <c r="BA718" s="3">
        <v>211.03952468154699</v>
      </c>
      <c r="BB718" s="12">
        <v>226.899389227478</v>
      </c>
      <c r="BC718" s="3">
        <v>138.43779768535299</v>
      </c>
      <c r="BD718" s="12">
        <v>136.45577497496899</v>
      </c>
      <c r="BE718" s="3">
        <v>153.122566931351</v>
      </c>
      <c r="BF718" s="6">
        <v>185.36271819528599</v>
      </c>
      <c r="BG718" s="3">
        <v>38.898281146292135</v>
      </c>
      <c r="BH718" s="3">
        <v>30.23329219678806</v>
      </c>
      <c r="BI718" s="3">
        <v>136.92448461970082</v>
      </c>
      <c r="BJ718" s="3">
        <v>37.779429524320037</v>
      </c>
      <c r="BK718" s="3">
        <v>29.738417513359209</v>
      </c>
      <c r="BL718" s="3">
        <v>154.49892610297763</v>
      </c>
    </row>
    <row r="719" spans="1:64" x14ac:dyDescent="0.25">
      <c r="A719" s="17" t="s">
        <v>6910</v>
      </c>
      <c r="B719" s="2" t="s">
        <v>4877</v>
      </c>
      <c r="C719" s="3">
        <v>5</v>
      </c>
      <c r="D719" s="3">
        <v>42694.469100000002</v>
      </c>
      <c r="E719" s="3">
        <v>415.80709999999999</v>
      </c>
      <c r="F719" s="2" t="s">
        <v>4876</v>
      </c>
      <c r="G719" s="2">
        <v>7</v>
      </c>
      <c r="H719" s="3">
        <v>25.26</v>
      </c>
      <c r="I719" s="2">
        <v>1.4E-3</v>
      </c>
      <c r="J719" s="9" t="s">
        <v>4875</v>
      </c>
      <c r="K719" s="3">
        <v>51.333170221818001</v>
      </c>
      <c r="L719" s="12">
        <v>56.256649408577701</v>
      </c>
      <c r="M719" s="3">
        <v>60.290472553103001</v>
      </c>
      <c r="O719" s="3">
        <v>57.878439988657398</v>
      </c>
      <c r="Q719" s="3">
        <v>76.153095463686597</v>
      </c>
      <c r="R719" s="6">
        <v>62.013216244250799</v>
      </c>
      <c r="S719" s="3">
        <v>52.126020265736898</v>
      </c>
      <c r="T719" s="12">
        <v>54.131515709219101</v>
      </c>
      <c r="U719" s="3">
        <v>53.188189049170099</v>
      </c>
      <c r="V719" s="12">
        <v>52.493379348121202</v>
      </c>
      <c r="W719" s="3">
        <v>50.270095697015499</v>
      </c>
      <c r="X719" s="12">
        <v>60.480292919722601</v>
      </c>
      <c r="Y719" s="3">
        <v>54.394102165708503</v>
      </c>
      <c r="AA719" s="3">
        <v>41.561100907312202</v>
      </c>
      <c r="AB719" s="12">
        <v>38.707222700384399</v>
      </c>
      <c r="AC719" s="3">
        <v>67.389310781581599</v>
      </c>
      <c r="AD719" s="12">
        <v>55.601936101538001</v>
      </c>
      <c r="AE719" s="3">
        <v>84.152460140706395</v>
      </c>
      <c r="AF719" s="12">
        <v>75.065713385415194</v>
      </c>
      <c r="AG719" s="3">
        <v>40.342860087537403</v>
      </c>
      <c r="AH719" s="6">
        <v>46.603309647716799</v>
      </c>
      <c r="AI719" s="3">
        <v>56.708944895038599</v>
      </c>
      <c r="AJ719" s="12">
        <v>61.279469999205297</v>
      </c>
      <c r="AK719" s="3">
        <v>61.1274920432352</v>
      </c>
      <c r="AL719" s="12">
        <v>70.849720573197899</v>
      </c>
      <c r="AM719" s="3">
        <v>41.182084581850297</v>
      </c>
      <c r="AN719" s="12">
        <v>73.603607857608196</v>
      </c>
      <c r="AO719" s="3">
        <v>60.106068021442802</v>
      </c>
      <c r="AP719" s="6">
        <v>60.005205610988398</v>
      </c>
      <c r="AR719" s="12">
        <v>62.874159512697503</v>
      </c>
      <c r="AS719" s="3">
        <v>42.8428227616455</v>
      </c>
      <c r="AT719" s="12">
        <v>70.673899700205695</v>
      </c>
      <c r="AU719" s="3">
        <v>70.546999404721504</v>
      </c>
      <c r="AV719" s="12">
        <v>64.713176359296597</v>
      </c>
      <c r="AW719" s="3">
        <v>64.023327930984905</v>
      </c>
      <c r="AX719" s="6">
        <v>52.6880363987515</v>
      </c>
      <c r="AY719" s="3">
        <v>40.610186203257797</v>
      </c>
      <c r="AZ719" s="12">
        <v>44.925053589157002</v>
      </c>
      <c r="BA719" s="3">
        <v>77.883064046174795</v>
      </c>
      <c r="BB719" s="12">
        <v>75.778344070732203</v>
      </c>
      <c r="BC719" s="3">
        <v>80.120388241237094</v>
      </c>
      <c r="BD719" s="12">
        <v>79.995919315760403</v>
      </c>
      <c r="BE719" s="3">
        <v>73.079512324202796</v>
      </c>
      <c r="BF719" s="6">
        <v>81.898603640526105</v>
      </c>
      <c r="BG719" s="3">
        <v>60.654173980015592</v>
      </c>
      <c r="BH719" s="3">
        <v>53.869085022099128</v>
      </c>
      <c r="BI719" s="3">
        <v>56.177989219023999</v>
      </c>
      <c r="BJ719" s="3">
        <v>60.60782419782084</v>
      </c>
      <c r="BK719" s="3">
        <v>61.194631724043312</v>
      </c>
      <c r="BL719" s="3">
        <v>69.286383928881023</v>
      </c>
    </row>
    <row r="720" spans="1:64" x14ac:dyDescent="0.25">
      <c r="A720" s="17" t="s">
        <v>6959</v>
      </c>
      <c r="B720" s="2" t="s">
        <v>416</v>
      </c>
      <c r="C720" s="3">
        <v>5.15</v>
      </c>
      <c r="D720" s="3">
        <v>15208.0414</v>
      </c>
      <c r="E720" s="3">
        <v>11863.45</v>
      </c>
      <c r="F720" s="2" t="s">
        <v>415</v>
      </c>
      <c r="G720" s="2">
        <v>7</v>
      </c>
      <c r="H720" s="3">
        <v>70.37</v>
      </c>
      <c r="I720" s="2">
        <v>0</v>
      </c>
      <c r="J720" s="9" t="s">
        <v>414</v>
      </c>
      <c r="K720" s="3">
        <v>97.728931456476801</v>
      </c>
      <c r="L720" s="12">
        <v>64.232169413184096</v>
      </c>
      <c r="M720" s="3">
        <v>35.388225387455698</v>
      </c>
      <c r="N720" s="12">
        <v>65.703492616799295</v>
      </c>
      <c r="O720" s="3">
        <v>46.162115381951402</v>
      </c>
      <c r="P720" s="12">
        <v>33.2004467609353</v>
      </c>
      <c r="Q720" s="3">
        <v>43.929542602175601</v>
      </c>
      <c r="R720" s="6">
        <v>38.546330885199801</v>
      </c>
      <c r="S720" s="3">
        <v>19.0424692532313</v>
      </c>
      <c r="T720" s="12">
        <v>86.466764670240906</v>
      </c>
      <c r="U720" s="3">
        <v>19.801608581116501</v>
      </c>
      <c r="V720" s="12">
        <v>20.914417160545302</v>
      </c>
      <c r="W720" s="3">
        <v>31.875535402722299</v>
      </c>
      <c r="X720" s="12">
        <v>43.746711085789698</v>
      </c>
      <c r="Y720" s="3">
        <v>10.1516008778288</v>
      </c>
      <c r="Z720" s="6">
        <v>99.512304697049998</v>
      </c>
      <c r="AA720" s="3">
        <v>193.574609465946</v>
      </c>
      <c r="AB720" s="12">
        <v>136.19047902801199</v>
      </c>
      <c r="AC720" s="3">
        <v>119.259797237806</v>
      </c>
      <c r="AD720" s="12">
        <v>134.5369386143</v>
      </c>
      <c r="AE720" s="3">
        <v>141.168398330982</v>
      </c>
      <c r="AF720" s="12">
        <v>95.407503343929307</v>
      </c>
      <c r="AG720" s="3">
        <v>160.50189556006899</v>
      </c>
      <c r="AH720" s="6">
        <v>198.57657680803601</v>
      </c>
      <c r="AI720" s="3">
        <v>44.273902217548603</v>
      </c>
      <c r="AJ720" s="12">
        <v>54.387987760883398</v>
      </c>
      <c r="AK720" s="3">
        <v>23.217852005551801</v>
      </c>
      <c r="AL720" s="12">
        <v>18.375415306492599</v>
      </c>
      <c r="AM720" s="3">
        <v>61.1139983563477</v>
      </c>
      <c r="AO720" s="3">
        <v>67.5907839199036</v>
      </c>
      <c r="AP720" s="6">
        <v>21.864113309403599</v>
      </c>
      <c r="AQ720" s="3">
        <v>33.802032456448202</v>
      </c>
      <c r="AR720" s="12">
        <v>37.804666804001101</v>
      </c>
      <c r="AS720" s="3">
        <v>23.8387616630698</v>
      </c>
      <c r="AT720" s="12">
        <v>89.954359218584997</v>
      </c>
      <c r="AU720" s="3">
        <v>14.1577190944018</v>
      </c>
      <c r="AV720" s="12">
        <v>29.547685386144401</v>
      </c>
      <c r="AW720" s="3">
        <v>60.7786831331358</v>
      </c>
      <c r="AX720" s="6">
        <v>59.113441135419201</v>
      </c>
      <c r="AY720" s="3">
        <v>115.465998375756</v>
      </c>
      <c r="AZ720" s="12">
        <v>85.2975769338465</v>
      </c>
      <c r="BA720" s="3">
        <v>205.776074292342</v>
      </c>
      <c r="BB720" s="12">
        <v>182.02859480309101</v>
      </c>
      <c r="BC720" s="3">
        <v>191.37358013025599</v>
      </c>
      <c r="BD720" s="12">
        <v>101.40914154279</v>
      </c>
      <c r="BE720" s="3">
        <v>169.68849386710301</v>
      </c>
      <c r="BF720" s="6">
        <v>193.17724502658899</v>
      </c>
      <c r="BG720" s="3">
        <v>53.111406813022249</v>
      </c>
      <c r="BH720" s="3">
        <v>41.438926466065602</v>
      </c>
      <c r="BI720" s="3">
        <v>147.40202479863504</v>
      </c>
      <c r="BJ720" s="3">
        <v>41.546293268018758</v>
      </c>
      <c r="BK720" s="3">
        <v>43.624668611400658</v>
      </c>
      <c r="BL720" s="3">
        <v>155.52708812147168</v>
      </c>
    </row>
    <row r="721" spans="1:64" x14ac:dyDescent="0.25">
      <c r="A721" s="17" t="s">
        <v>6801</v>
      </c>
      <c r="B721" s="2" t="s">
        <v>1991</v>
      </c>
      <c r="C721" s="3">
        <v>8.6</v>
      </c>
      <c r="D721" s="3">
        <v>27628.973900000001</v>
      </c>
      <c r="E721" s="3">
        <v>2027.979</v>
      </c>
      <c r="F721" s="2" t="s">
        <v>1990</v>
      </c>
      <c r="G721" s="2">
        <v>7</v>
      </c>
      <c r="H721" s="3">
        <v>32.950000000000003</v>
      </c>
      <c r="I721" s="2">
        <v>0</v>
      </c>
      <c r="J721" s="9" t="s">
        <v>1989</v>
      </c>
      <c r="K721" s="3">
        <v>69.778050244465405</v>
      </c>
      <c r="L721" s="12">
        <v>68.731632153300296</v>
      </c>
      <c r="M721" s="3">
        <v>55.516794249704397</v>
      </c>
      <c r="N721" s="12">
        <v>62.483407183731998</v>
      </c>
      <c r="O721" s="3">
        <v>78.228287362163698</v>
      </c>
      <c r="P721" s="12">
        <v>67.035712686403798</v>
      </c>
      <c r="Q721" s="3">
        <v>97.360290704237599</v>
      </c>
      <c r="R721" s="6">
        <v>124.769547331734</v>
      </c>
      <c r="S721" s="3">
        <v>83.945639782298301</v>
      </c>
      <c r="T721" s="12">
        <v>133.64245587099001</v>
      </c>
      <c r="U721" s="3">
        <v>77.381899182260895</v>
      </c>
      <c r="V721" s="12">
        <v>102.342593766017</v>
      </c>
      <c r="W721" s="3">
        <v>70.401247217396602</v>
      </c>
      <c r="X721" s="12">
        <v>68.366746833995805</v>
      </c>
      <c r="Y721" s="3">
        <v>44.480234312979903</v>
      </c>
      <c r="Z721" s="6">
        <v>44.392978657798203</v>
      </c>
      <c r="AA721" s="3">
        <v>155.57268037980799</v>
      </c>
      <c r="AB721" s="12">
        <v>146.933948621159</v>
      </c>
      <c r="AC721" s="3">
        <v>70.000750572315297</v>
      </c>
      <c r="AD721" s="12">
        <v>79.617218029927699</v>
      </c>
      <c r="AE721" s="3">
        <v>109.95075832969501</v>
      </c>
      <c r="AF721" s="12">
        <v>94.741431153582099</v>
      </c>
      <c r="AG721" s="3">
        <v>85.5056823131426</v>
      </c>
      <c r="AH721" s="6">
        <v>44.071114389387802</v>
      </c>
      <c r="AI721" s="3">
        <v>65.982089763070604</v>
      </c>
      <c r="AJ721" s="12">
        <v>51.029600658899298</v>
      </c>
      <c r="AK721" s="3">
        <v>75.365767056608206</v>
      </c>
      <c r="AL721" s="12">
        <v>70.035881926615104</v>
      </c>
      <c r="AM721" s="3">
        <v>69.486603372227407</v>
      </c>
      <c r="AN721" s="12">
        <v>106.866810923787</v>
      </c>
      <c r="AO721" s="3">
        <v>61.735568764472902</v>
      </c>
      <c r="AP721" s="6">
        <v>47.686400488069701</v>
      </c>
      <c r="AQ721" s="3">
        <v>105.21098535839501</v>
      </c>
      <c r="AR721" s="12">
        <v>104.08092646183501</v>
      </c>
      <c r="AS721" s="3">
        <v>61.040069443232298</v>
      </c>
      <c r="AT721" s="12">
        <v>86.162483656969201</v>
      </c>
      <c r="AU721" s="3">
        <v>42.919309884730403</v>
      </c>
      <c r="AV721" s="12">
        <v>104.446094181315</v>
      </c>
      <c r="AW721" s="3">
        <v>34.579703409368598</v>
      </c>
      <c r="AX721" s="6">
        <v>75.750629397972205</v>
      </c>
      <c r="AY721" s="3">
        <v>192.49123832326401</v>
      </c>
      <c r="AZ721" s="12">
        <v>240.14748069809099</v>
      </c>
      <c r="BA721" s="3">
        <v>151.97135713530301</v>
      </c>
      <c r="BB721" s="12">
        <v>178.97904872016599</v>
      </c>
      <c r="BC721" s="3">
        <v>203.66210755079601</v>
      </c>
      <c r="BD721" s="12">
        <v>179.762092232084</v>
      </c>
      <c r="BE721" s="3">
        <v>176.544833850131</v>
      </c>
      <c r="BF721" s="6">
        <v>204.021733522273</v>
      </c>
      <c r="BG721" s="3">
        <v>77.987965239467641</v>
      </c>
      <c r="BH721" s="3">
        <v>78.119224452967075</v>
      </c>
      <c r="BI721" s="3">
        <v>98.299197973627187</v>
      </c>
      <c r="BJ721" s="3">
        <v>68.52359036921878</v>
      </c>
      <c r="BK721" s="3">
        <v>76.773775224227222</v>
      </c>
      <c r="BL721" s="3">
        <v>190.94748650401351</v>
      </c>
    </row>
    <row r="722" spans="1:64" x14ac:dyDescent="0.25">
      <c r="A722" s="17" t="s">
        <v>7261</v>
      </c>
      <c r="B722" s="2" t="s">
        <v>4139</v>
      </c>
      <c r="C722" s="3">
        <v>4.96</v>
      </c>
      <c r="D722" s="3">
        <v>19183.8328</v>
      </c>
      <c r="E722" s="3">
        <v>609.84159999999997</v>
      </c>
      <c r="F722" s="2" t="s">
        <v>4138</v>
      </c>
      <c r="G722" s="2">
        <v>4</v>
      </c>
      <c r="H722" s="3">
        <v>30.81</v>
      </c>
      <c r="I722" s="2">
        <v>8.0000000000000004E-4</v>
      </c>
      <c r="J722" s="9" t="s">
        <v>4137</v>
      </c>
      <c r="K722" s="3">
        <v>24.9393684668049</v>
      </c>
      <c r="L722" s="12">
        <v>22.514071973617401</v>
      </c>
      <c r="M722" s="3">
        <v>20.887038048796999</v>
      </c>
      <c r="N722" s="12">
        <v>16.452507538803602</v>
      </c>
      <c r="O722" s="3">
        <v>21.910731113716398</v>
      </c>
      <c r="P722" s="12">
        <v>17.236449430424098</v>
      </c>
      <c r="Q722" s="3">
        <v>27.300363995240001</v>
      </c>
      <c r="R722" s="6">
        <v>20.9590052950062</v>
      </c>
      <c r="S722" s="3">
        <v>20.5006744346395</v>
      </c>
      <c r="T722" s="12">
        <v>19.349598465631399</v>
      </c>
      <c r="U722" s="3">
        <v>22.395974081735002</v>
      </c>
      <c r="V722" s="12">
        <v>22.2125945417976</v>
      </c>
      <c r="W722" s="3">
        <v>23.838131261558701</v>
      </c>
      <c r="X722" s="12">
        <v>18.033270350036101</v>
      </c>
      <c r="Y722" s="3">
        <v>23.252096850671801</v>
      </c>
      <c r="Z722" s="6">
        <v>28.572083537424501</v>
      </c>
      <c r="AA722" s="3">
        <v>26.387060343942998</v>
      </c>
      <c r="AB722" s="12">
        <v>26.9133649710217</v>
      </c>
      <c r="AC722" s="3">
        <v>28.279921119685199</v>
      </c>
      <c r="AD722" s="12">
        <v>25.641468324060899</v>
      </c>
      <c r="AE722" s="3">
        <v>27.9932999446712</v>
      </c>
      <c r="AF722" s="12">
        <v>18.9667556376276</v>
      </c>
      <c r="AG722" s="3">
        <v>26.0485181415768</v>
      </c>
      <c r="AH722" s="6">
        <v>31.084743823527798</v>
      </c>
      <c r="AI722" s="3">
        <v>34.110178371059703</v>
      </c>
      <c r="AJ722" s="12">
        <v>23.307696593835999</v>
      </c>
      <c r="AK722" s="3">
        <v>25.2475521247394</v>
      </c>
      <c r="AL722" s="12">
        <v>17.295638059616799</v>
      </c>
      <c r="AM722" s="3">
        <v>18.496546211944601</v>
      </c>
      <c r="AN722" s="12">
        <v>16.0906750244663</v>
      </c>
      <c r="AO722" s="3">
        <v>21.5323960116786</v>
      </c>
      <c r="AP722" s="6">
        <v>22.292546813150999</v>
      </c>
      <c r="AQ722" s="3">
        <v>22.551273671764498</v>
      </c>
      <c r="AR722" s="12">
        <v>20.855341815968501</v>
      </c>
      <c r="AS722" s="3">
        <v>19.0250945901346</v>
      </c>
      <c r="AT722" s="12">
        <v>21.203066672894501</v>
      </c>
      <c r="AU722" s="3">
        <v>16.866394403627499</v>
      </c>
      <c r="AV722" s="12">
        <v>15.4929520267558</v>
      </c>
      <c r="AW722" s="3">
        <v>19.5729933382136</v>
      </c>
      <c r="AX722" s="6">
        <v>20.8689818305896</v>
      </c>
      <c r="AY722" s="3">
        <v>25.499989794056098</v>
      </c>
      <c r="AZ722" s="12">
        <v>27.314188633666198</v>
      </c>
      <c r="BA722" s="3">
        <v>26.2750453145769</v>
      </c>
      <c r="BB722" s="12">
        <v>24.792834033272701</v>
      </c>
      <c r="BC722" s="3">
        <v>28.310264129001599</v>
      </c>
      <c r="BD722" s="12">
        <v>24.834961810518902</v>
      </c>
      <c r="BE722" s="3">
        <v>24.638096555561798</v>
      </c>
      <c r="BF722" s="6">
        <v>24.642103272785501</v>
      </c>
      <c r="BG722" s="3">
        <v>21.524941982801199</v>
      </c>
      <c r="BH722" s="3">
        <v>22.269302940436827</v>
      </c>
      <c r="BI722" s="3">
        <v>26.414391538264272</v>
      </c>
      <c r="BJ722" s="3">
        <v>22.296653651311551</v>
      </c>
      <c r="BK722" s="3">
        <v>19.554512293743574</v>
      </c>
      <c r="BL722" s="3">
        <v>25.788435442929963</v>
      </c>
    </row>
    <row r="723" spans="1:64" x14ac:dyDescent="0.25">
      <c r="A723" s="17" t="s">
        <v>6120</v>
      </c>
      <c r="B723" s="2" t="s">
        <v>2765</v>
      </c>
      <c r="C723" s="3">
        <v>5.58</v>
      </c>
      <c r="D723" s="3">
        <v>79119.388900000005</v>
      </c>
      <c r="E723" s="3">
        <v>1220.5450000000001</v>
      </c>
      <c r="F723" s="2" t="s">
        <v>2764</v>
      </c>
      <c r="G723" s="2">
        <v>24</v>
      </c>
      <c r="H723" s="3">
        <v>44.19</v>
      </c>
      <c r="I723" s="2">
        <v>0</v>
      </c>
      <c r="J723" s="9" t="s">
        <v>2763</v>
      </c>
      <c r="K723" s="3">
        <v>285.723926123095</v>
      </c>
      <c r="L723" s="12">
        <v>325.57382249569901</v>
      </c>
      <c r="M723" s="3">
        <v>471.82334062074301</v>
      </c>
      <c r="N723" s="12">
        <v>313.39022936629999</v>
      </c>
      <c r="O723" s="3">
        <v>457.33822751596898</v>
      </c>
      <c r="P723" s="12">
        <v>287.00831051032401</v>
      </c>
      <c r="Q723" s="3">
        <v>547.79070276630796</v>
      </c>
      <c r="R723" s="6">
        <v>214.775803944393</v>
      </c>
      <c r="S723" s="3">
        <v>271.56416923935598</v>
      </c>
      <c r="T723" s="12">
        <v>268.98731440722503</v>
      </c>
      <c r="U723" s="3">
        <v>294.10629482795798</v>
      </c>
      <c r="V723" s="12">
        <v>263.83879214091797</v>
      </c>
      <c r="W723" s="3">
        <v>294.08042398841002</v>
      </c>
      <c r="X723" s="12">
        <v>251.91144347773599</v>
      </c>
      <c r="Y723" s="3">
        <v>301.963980696362</v>
      </c>
      <c r="Z723" s="6">
        <v>236.47163706220499</v>
      </c>
      <c r="AA723" s="3">
        <v>336.24471730623702</v>
      </c>
      <c r="AB723" s="12">
        <v>315.50836455467299</v>
      </c>
      <c r="AC723" s="3">
        <v>348.53651476194102</v>
      </c>
      <c r="AD723" s="12">
        <v>306.73523517771702</v>
      </c>
      <c r="AE723" s="3">
        <v>432.45444864147299</v>
      </c>
      <c r="AF723" s="12">
        <v>397.282879875986</v>
      </c>
      <c r="AG723" s="3">
        <v>349.63293761988501</v>
      </c>
      <c r="AH723" s="6">
        <v>410.51078933090002</v>
      </c>
      <c r="AI723" s="3">
        <v>420.00509498308298</v>
      </c>
      <c r="AJ723" s="12">
        <v>450.18411962901303</v>
      </c>
      <c r="AK723" s="3">
        <v>237.951906722042</v>
      </c>
      <c r="AL723" s="12">
        <v>261.72034269486198</v>
      </c>
      <c r="AM723" s="3">
        <v>240.947002516922</v>
      </c>
      <c r="AN723" s="12">
        <v>265.60251594738702</v>
      </c>
      <c r="AO723" s="3">
        <v>410.02728318196</v>
      </c>
      <c r="AP723" s="6">
        <v>413.00748510788202</v>
      </c>
      <c r="AQ723" s="3">
        <v>225.89200433022299</v>
      </c>
      <c r="AR723" s="12">
        <v>233.87608032161299</v>
      </c>
      <c r="AS723" s="3">
        <v>247.71529207899101</v>
      </c>
      <c r="AT723" s="12">
        <v>345.57216675037699</v>
      </c>
      <c r="AU723" s="3">
        <v>259.17423307350202</v>
      </c>
      <c r="AV723" s="12">
        <v>229.60016306089801</v>
      </c>
      <c r="AW723" s="3">
        <v>219.089338868672</v>
      </c>
      <c r="AX723" s="6">
        <v>206.73797522425099</v>
      </c>
      <c r="AY723" s="3">
        <v>366.838036803428</v>
      </c>
      <c r="AZ723" s="12">
        <v>434.996701631316</v>
      </c>
      <c r="BA723" s="3">
        <v>376.08794217660301</v>
      </c>
      <c r="BB723" s="12">
        <v>434.31333387371802</v>
      </c>
      <c r="BC723" s="3">
        <v>321.62143074831403</v>
      </c>
      <c r="BD723" s="12">
        <v>409.68576871579</v>
      </c>
      <c r="BE723" s="3">
        <v>379.04196821772001</v>
      </c>
      <c r="BF723" s="6">
        <v>420.06393901009102</v>
      </c>
      <c r="BG723" s="3">
        <v>362.92804541785387</v>
      </c>
      <c r="BH723" s="3">
        <v>272.86550698002122</v>
      </c>
      <c r="BI723" s="3">
        <v>362.1132359086015</v>
      </c>
      <c r="BJ723" s="3">
        <v>337.43071884789384</v>
      </c>
      <c r="BK723" s="3">
        <v>245.95715671356587</v>
      </c>
      <c r="BL723" s="3">
        <v>392.83114014712248</v>
      </c>
    </row>
    <row r="724" spans="1:64" x14ac:dyDescent="0.25">
      <c r="A724" s="17" t="s">
        <v>7302</v>
      </c>
      <c r="B724" s="2" t="s">
        <v>3014</v>
      </c>
      <c r="C724" s="3">
        <v>8.5399999999999991</v>
      </c>
      <c r="D724" s="3">
        <v>13723.895699999999</v>
      </c>
      <c r="E724" s="3">
        <v>1086.683</v>
      </c>
      <c r="F724" s="2" t="s">
        <v>3013</v>
      </c>
      <c r="G724" s="2">
        <v>6</v>
      </c>
      <c r="H724" s="3">
        <v>51.28</v>
      </c>
      <c r="I724" s="2">
        <v>0</v>
      </c>
      <c r="J724" s="9" t="s">
        <v>3012</v>
      </c>
      <c r="K724" s="3">
        <v>15.880117011919101</v>
      </c>
      <c r="L724" s="12">
        <v>15.762595987142801</v>
      </c>
      <c r="M724" s="3">
        <v>15.408259852816499</v>
      </c>
      <c r="N724" s="12">
        <v>17.017806253366</v>
      </c>
      <c r="O724" s="3">
        <v>13.185043053588499</v>
      </c>
      <c r="P724" s="12">
        <v>14.4265510346728</v>
      </c>
      <c r="Q724" s="3">
        <v>18.146825049595599</v>
      </c>
      <c r="R724" s="6">
        <v>18.843758773336599</v>
      </c>
      <c r="S724" s="3">
        <v>14.726122829009</v>
      </c>
      <c r="T724" s="12">
        <v>16.535963864527002</v>
      </c>
      <c r="U724" s="3">
        <v>12.1142388279908</v>
      </c>
      <c r="V724" s="12">
        <v>10.6706014269684</v>
      </c>
      <c r="W724" s="3">
        <v>14.3250692591907</v>
      </c>
      <c r="X724" s="12">
        <v>14.5617263038974</v>
      </c>
      <c r="Y724" s="3">
        <v>8.0614955899171594</v>
      </c>
      <c r="Z724" s="6">
        <v>14.859567539713</v>
      </c>
      <c r="AA724" s="3">
        <v>27.428836357322499</v>
      </c>
      <c r="AB724" s="12">
        <v>27.492441159953799</v>
      </c>
      <c r="AC724" s="3">
        <v>33.891529022991399</v>
      </c>
      <c r="AD724" s="12">
        <v>28.766197820351501</v>
      </c>
      <c r="AE724" s="3">
        <v>31.3263748715198</v>
      </c>
      <c r="AF724" s="12">
        <v>24.632659907473101</v>
      </c>
      <c r="AG724" s="3">
        <v>29.319572883199001</v>
      </c>
      <c r="AH724" s="6">
        <v>23.221559939030001</v>
      </c>
      <c r="AI724" s="3">
        <v>14.920223109717799</v>
      </c>
      <c r="AJ724" s="12">
        <v>17.466851617785998</v>
      </c>
      <c r="AK724" s="3">
        <v>13.0938701799905</v>
      </c>
      <c r="AL724" s="12">
        <v>12.779095099023801</v>
      </c>
      <c r="AM724" s="3">
        <v>15.899306096299799</v>
      </c>
      <c r="AN724" s="12">
        <v>10.8766389278359</v>
      </c>
      <c r="AO724" s="3">
        <v>15.586160671234399</v>
      </c>
      <c r="AP724" s="6">
        <v>15.731423219133999</v>
      </c>
      <c r="AQ724" s="3">
        <v>9.2555925991199892</v>
      </c>
      <c r="AR724" s="12">
        <v>9.6322959675562405</v>
      </c>
      <c r="AS724" s="3">
        <v>11.203474864488101</v>
      </c>
      <c r="AT724" s="12">
        <v>12.592825790224</v>
      </c>
      <c r="AU724" s="3">
        <v>9.4208619401997495</v>
      </c>
      <c r="AV724" s="12">
        <v>10.763662409174801</v>
      </c>
      <c r="AW724" s="3">
        <v>12.5478237632441</v>
      </c>
      <c r="AX724" s="6">
        <v>11.867316935264</v>
      </c>
      <c r="AY724" s="3">
        <v>30.274988277483999</v>
      </c>
      <c r="AZ724" s="12">
        <v>26.585421649860301</v>
      </c>
      <c r="BA724" s="3">
        <v>30.940797128348301</v>
      </c>
      <c r="BB724" s="12">
        <v>30.058350626066002</v>
      </c>
      <c r="BC724" s="3">
        <v>31.026881150321401</v>
      </c>
      <c r="BD724" s="12">
        <v>29.983178384460999</v>
      </c>
      <c r="BE724" s="3">
        <v>30.6576836053117</v>
      </c>
      <c r="BF724" s="6">
        <v>30.5181880331365</v>
      </c>
      <c r="BG724" s="3">
        <v>16.083869627054735</v>
      </c>
      <c r="BH724" s="3">
        <v>13.231848205151682</v>
      </c>
      <c r="BI724" s="3">
        <v>28.259896495230137</v>
      </c>
      <c r="BJ724" s="3">
        <v>14.544196115127775</v>
      </c>
      <c r="BK724" s="3">
        <v>10.910481783658872</v>
      </c>
      <c r="BL724" s="3">
        <v>30.005686106873647</v>
      </c>
    </row>
    <row r="725" spans="1:64" x14ac:dyDescent="0.25">
      <c r="A725" s="17" t="s">
        <v>5718</v>
      </c>
      <c r="B725" s="2" t="s">
        <v>56</v>
      </c>
      <c r="C725" s="3">
        <v>4.8</v>
      </c>
      <c r="D725" s="3">
        <v>47638.894500000002</v>
      </c>
      <c r="E725" s="3">
        <v>43280.75</v>
      </c>
      <c r="F725" s="2" t="s">
        <v>55</v>
      </c>
      <c r="G725" s="2">
        <v>20</v>
      </c>
      <c r="H725" s="3">
        <v>71.430000000000007</v>
      </c>
      <c r="I725" s="2">
        <v>0</v>
      </c>
      <c r="J725" s="9" t="s">
        <v>54</v>
      </c>
      <c r="K725" s="3">
        <v>3834.43950488677</v>
      </c>
      <c r="L725" s="12">
        <v>3767.8802734760902</v>
      </c>
      <c r="M725" s="3">
        <v>4027.9524043636102</v>
      </c>
      <c r="N725" s="12">
        <v>4178.2261822193896</v>
      </c>
      <c r="O725" s="3">
        <v>3567.7112222016699</v>
      </c>
      <c r="P725" s="12">
        <v>4005.8817223423398</v>
      </c>
      <c r="Q725" s="3">
        <v>3624.13203525472</v>
      </c>
      <c r="R725" s="6">
        <v>3383.4811973101801</v>
      </c>
      <c r="S725" s="3">
        <v>3006.0350294683099</v>
      </c>
      <c r="T725" s="12">
        <v>3376.5385456061599</v>
      </c>
      <c r="U725" s="3">
        <v>3276.1829369736702</v>
      </c>
      <c r="V725" s="12">
        <v>3237.7041028287299</v>
      </c>
      <c r="W725" s="3">
        <v>3033.98180757816</v>
      </c>
      <c r="X725" s="12">
        <v>3178.2483350809598</v>
      </c>
      <c r="Y725" s="3">
        <v>3338.81446813598</v>
      </c>
      <c r="Z725" s="6">
        <v>3750.6093410592598</v>
      </c>
      <c r="AA725" s="3">
        <v>3226.8130843481399</v>
      </c>
      <c r="AB725" s="12">
        <v>3291.4316254098999</v>
      </c>
      <c r="AC725" s="3">
        <v>3720.4529896201202</v>
      </c>
      <c r="AD725" s="12">
        <v>3778.8156256840298</v>
      </c>
      <c r="AE725" s="3">
        <v>3550.7596759404</v>
      </c>
      <c r="AF725" s="12">
        <v>3115.0621059028599</v>
      </c>
      <c r="AG725" s="3">
        <v>3183.1943221596398</v>
      </c>
      <c r="AH725" s="6">
        <v>3757.5625401458101</v>
      </c>
      <c r="AI725" s="3">
        <v>3327.2255326238601</v>
      </c>
      <c r="AJ725" s="12">
        <v>3931.8344763158302</v>
      </c>
      <c r="AK725" s="3">
        <v>3550.7372550168202</v>
      </c>
      <c r="AL725" s="12">
        <v>3575.1983594785502</v>
      </c>
      <c r="AM725" s="3">
        <v>3460.2849602241899</v>
      </c>
      <c r="AN725" s="12">
        <v>4046.6415919701099</v>
      </c>
      <c r="AO725" s="3">
        <v>3510.8199013098501</v>
      </c>
      <c r="AP725" s="6">
        <v>3607.9458230589198</v>
      </c>
      <c r="AQ725" s="3">
        <v>3627.6666112855401</v>
      </c>
      <c r="AR725" s="12">
        <v>3062.7886070423401</v>
      </c>
      <c r="AS725" s="3">
        <v>3455.5992308035602</v>
      </c>
      <c r="AT725" s="12">
        <v>3436.1175716317098</v>
      </c>
      <c r="AU725" s="3">
        <v>2293.7415893111502</v>
      </c>
      <c r="AV725" s="12">
        <v>3027.1099758430601</v>
      </c>
      <c r="AW725" s="3">
        <v>3114.5756905923799</v>
      </c>
      <c r="AX725" s="6">
        <v>2924.2403889418201</v>
      </c>
      <c r="AY725" s="3">
        <v>3206.59908709504</v>
      </c>
      <c r="AZ725" s="12">
        <v>3683.1815970531102</v>
      </c>
      <c r="BA725" s="3">
        <v>3177.0692787601502</v>
      </c>
      <c r="BB725" s="12">
        <v>3425.0454265684202</v>
      </c>
      <c r="BC725" s="3">
        <v>3365.1057314252298</v>
      </c>
      <c r="BD725" s="12">
        <v>3066.9677817910101</v>
      </c>
      <c r="BE725" s="3">
        <v>3188.1105843843802</v>
      </c>
      <c r="BF725" s="6">
        <v>3298.2283309515001</v>
      </c>
      <c r="BG725" s="3">
        <v>3798.7130677568457</v>
      </c>
      <c r="BH725" s="3">
        <v>3274.7643208414033</v>
      </c>
      <c r="BI725" s="3">
        <v>3453.0114961513627</v>
      </c>
      <c r="BJ725" s="3">
        <v>3626.3359874997664</v>
      </c>
      <c r="BK725" s="3">
        <v>3117.729958181445</v>
      </c>
      <c r="BL725" s="3">
        <v>3301.2884772536049</v>
      </c>
    </row>
    <row r="726" spans="1:64" x14ac:dyDescent="0.25">
      <c r="A726" s="17" t="s">
        <v>6874</v>
      </c>
      <c r="B726" s="2" t="s">
        <v>2771</v>
      </c>
      <c r="C726" s="3">
        <v>5.15</v>
      </c>
      <c r="D726" s="3">
        <v>35074.561399999999</v>
      </c>
      <c r="E726" s="3">
        <v>1218.2059999999999</v>
      </c>
      <c r="F726" s="2" t="s">
        <v>2770</v>
      </c>
      <c r="G726" s="2">
        <v>15</v>
      </c>
      <c r="H726" s="3">
        <v>56.41</v>
      </c>
      <c r="I726" s="2">
        <v>0</v>
      </c>
      <c r="J726" s="9" t="s">
        <v>2769</v>
      </c>
      <c r="K726" s="3">
        <v>64.039721481483994</v>
      </c>
      <c r="L726" s="12">
        <v>74.132784490613801</v>
      </c>
      <c r="M726" s="3">
        <v>51.605067806755898</v>
      </c>
      <c r="N726" s="12">
        <v>50.8995693122449</v>
      </c>
      <c r="O726" s="3">
        <v>76.050247875633104</v>
      </c>
      <c r="P726" s="12">
        <v>70.303107072184901</v>
      </c>
      <c r="Q726" s="3">
        <v>86.697183031928404</v>
      </c>
      <c r="R726" s="6">
        <v>60.137688385779597</v>
      </c>
      <c r="S726" s="3">
        <v>72.536412666336503</v>
      </c>
      <c r="T726" s="12">
        <v>57.172892271561999</v>
      </c>
      <c r="U726" s="3">
        <v>76.966076468905499</v>
      </c>
      <c r="V726" s="12">
        <v>71.495110681911001</v>
      </c>
      <c r="W726" s="3">
        <v>67.121290691590801</v>
      </c>
      <c r="X726" s="12">
        <v>52.692270281325499</v>
      </c>
      <c r="Y726" s="3">
        <v>75.934772197896606</v>
      </c>
      <c r="Z726" s="6">
        <v>65.481398031323195</v>
      </c>
      <c r="AA726" s="3">
        <v>77.138148494570402</v>
      </c>
      <c r="AB726" s="12">
        <v>61.576632463408103</v>
      </c>
      <c r="AC726" s="3">
        <v>82.144263383435998</v>
      </c>
      <c r="AD726" s="12">
        <v>80.563848403658298</v>
      </c>
      <c r="AE726" s="3">
        <v>55.3901274237842</v>
      </c>
      <c r="AF726" s="12">
        <v>48.425175244896202</v>
      </c>
      <c r="AG726" s="3">
        <v>66.183125951087405</v>
      </c>
      <c r="AH726" s="6">
        <v>59.980117682631899</v>
      </c>
      <c r="AI726" s="3">
        <v>1175.22628075685</v>
      </c>
      <c r="AJ726" s="12">
        <v>93.319461687656599</v>
      </c>
      <c r="AK726" s="3">
        <v>71.382852831063104</v>
      </c>
      <c r="AL726" s="12">
        <v>67.324441730492495</v>
      </c>
      <c r="AM726" s="3">
        <v>69.595578884463606</v>
      </c>
      <c r="AN726" s="12">
        <v>81.1997576796131</v>
      </c>
      <c r="AO726" s="3">
        <v>87.173179215567501</v>
      </c>
      <c r="AP726" s="6">
        <v>82.509415163097103</v>
      </c>
      <c r="AQ726" s="3">
        <v>61.633124425524201</v>
      </c>
      <c r="AR726" s="12">
        <v>50.934534047649301</v>
      </c>
      <c r="AS726" s="3">
        <v>70.448753646358995</v>
      </c>
      <c r="AT726" s="12">
        <v>72.8122173954836</v>
      </c>
      <c r="AU726" s="3">
        <v>49.940551257220598</v>
      </c>
      <c r="AV726" s="12">
        <v>53.149736191967499</v>
      </c>
      <c r="AW726" s="3">
        <v>69.757270751660897</v>
      </c>
      <c r="AX726" s="6">
        <v>62.563321833512298</v>
      </c>
      <c r="AY726" s="3">
        <v>61.107514782550503</v>
      </c>
      <c r="AZ726" s="12">
        <v>48.7992630300039</v>
      </c>
      <c r="BA726" s="3">
        <v>59.782453407999903</v>
      </c>
      <c r="BB726" s="12">
        <v>58.797369732636703</v>
      </c>
      <c r="BC726" s="3">
        <v>67.594244317907794</v>
      </c>
      <c r="BD726" s="12">
        <v>47.876197060092998</v>
      </c>
      <c r="BE726" s="3">
        <v>50.388649333686701</v>
      </c>
      <c r="BF726" s="6">
        <v>64.672979243937405</v>
      </c>
      <c r="BG726" s="3">
        <v>66.733171182078067</v>
      </c>
      <c r="BH726" s="3">
        <v>67.425027911356395</v>
      </c>
      <c r="BI726" s="3">
        <v>66.425179880934067</v>
      </c>
      <c r="BJ726" s="3">
        <v>215.96637099360044</v>
      </c>
      <c r="BK726" s="3">
        <v>61.404938693672179</v>
      </c>
      <c r="BL726" s="3">
        <v>57.377333863601983</v>
      </c>
    </row>
    <row r="727" spans="1:64" x14ac:dyDescent="0.25">
      <c r="A727" s="17" t="s">
        <v>6590</v>
      </c>
      <c r="B727" s="2" t="s">
        <v>206</v>
      </c>
      <c r="C727" s="3">
        <v>4.45</v>
      </c>
      <c r="D727" s="3">
        <v>13159.5708</v>
      </c>
      <c r="E727" s="3">
        <v>19677.82</v>
      </c>
      <c r="F727" s="2" t="s">
        <v>205</v>
      </c>
      <c r="G727" s="2">
        <v>14</v>
      </c>
      <c r="H727" s="3">
        <v>85.37</v>
      </c>
      <c r="I727" s="2">
        <v>0</v>
      </c>
      <c r="J727" s="9" t="s">
        <v>204</v>
      </c>
      <c r="K727" s="3">
        <v>374.92010052764499</v>
      </c>
      <c r="L727" s="12">
        <v>180.784936118698</v>
      </c>
      <c r="M727" s="3">
        <v>103.775697307177</v>
      </c>
      <c r="N727" s="12">
        <v>134.786431991564</v>
      </c>
      <c r="O727" s="3">
        <v>50.157525238444002</v>
      </c>
      <c r="P727" s="12">
        <v>27.058783263185699</v>
      </c>
      <c r="Q727" s="3">
        <v>19.769522924572801</v>
      </c>
      <c r="R727" s="6">
        <v>29.165993687420801</v>
      </c>
      <c r="S727" s="3">
        <v>76.808227237617402</v>
      </c>
      <c r="T727" s="12">
        <v>156.22840713918001</v>
      </c>
      <c r="U727" s="3">
        <v>36.436332643650097</v>
      </c>
      <c r="V727" s="12">
        <v>40.485210120980497</v>
      </c>
      <c r="W727" s="3">
        <v>104.20058785990599</v>
      </c>
      <c r="X727" s="12">
        <v>186.425049912844</v>
      </c>
      <c r="Y727" s="3">
        <v>29.707481282264901</v>
      </c>
      <c r="Z727" s="6">
        <v>447.12473657302797</v>
      </c>
      <c r="AA727" s="3">
        <v>335.21696537707697</v>
      </c>
      <c r="AB727" s="12">
        <v>329.94827296203403</v>
      </c>
      <c r="AC727" s="3">
        <v>31.705944877143999</v>
      </c>
      <c r="AD727" s="12">
        <v>20.7612769236828</v>
      </c>
      <c r="AE727" s="3">
        <v>22.797278764812301</v>
      </c>
      <c r="AF727" s="12">
        <v>30.3639930558078</v>
      </c>
      <c r="AG727" s="3">
        <v>126.387398709831</v>
      </c>
      <c r="AH727" s="6">
        <v>152.36836292973601</v>
      </c>
      <c r="AI727" s="3">
        <v>174.056134897692</v>
      </c>
      <c r="AJ727" s="12">
        <v>72.120527443883006</v>
      </c>
      <c r="AK727" s="3">
        <v>22.283941810782402</v>
      </c>
      <c r="AL727" s="12">
        <v>28.936940630132099</v>
      </c>
      <c r="AM727" s="3">
        <v>39.092956973961897</v>
      </c>
      <c r="AN727" s="12">
        <v>16.175607330052198</v>
      </c>
      <c r="AO727" s="3">
        <v>72.223719005612793</v>
      </c>
      <c r="AP727" s="6">
        <v>28.661529971137</v>
      </c>
      <c r="AQ727" s="3">
        <v>152.402856059123</v>
      </c>
      <c r="AR727" s="12">
        <v>152.182534158625</v>
      </c>
      <c r="AS727" s="3">
        <v>95.205328233946702</v>
      </c>
      <c r="AT727" s="12">
        <v>384.56782428711603</v>
      </c>
      <c r="AU727" s="3">
        <v>24.675475521864399</v>
      </c>
      <c r="AV727" s="12">
        <v>171.01265172525899</v>
      </c>
      <c r="AW727" s="3">
        <v>184.17292435766001</v>
      </c>
      <c r="AX727" s="6">
        <v>200.91142518007101</v>
      </c>
      <c r="AY727" s="3">
        <v>89.637497874735402</v>
      </c>
      <c r="AZ727" s="12">
        <v>39.305551319240401</v>
      </c>
      <c r="BA727" s="3">
        <v>32.909144159976599</v>
      </c>
      <c r="BB727" s="12">
        <v>30.130354195164099</v>
      </c>
      <c r="BC727" s="3">
        <v>67.984679423076301</v>
      </c>
      <c r="BD727" s="12">
        <v>17.856664766693601</v>
      </c>
      <c r="BE727" s="3">
        <v>54.600267759138298</v>
      </c>
      <c r="BF727" s="6">
        <v>58.323489269415397</v>
      </c>
      <c r="BG727" s="3">
        <v>115.0523738823384</v>
      </c>
      <c r="BH727" s="3">
        <v>134.67700409618385</v>
      </c>
      <c r="BI727" s="3">
        <v>131.19368670001563</v>
      </c>
      <c r="BJ727" s="3">
        <v>56.69391975790667</v>
      </c>
      <c r="BK727" s="3">
        <v>170.64137744045814</v>
      </c>
      <c r="BL727" s="3">
        <v>48.843456095930016</v>
      </c>
    </row>
    <row r="728" spans="1:64" x14ac:dyDescent="0.25">
      <c r="A728" s="17" t="s">
        <v>6817</v>
      </c>
      <c r="B728" s="2" t="s">
        <v>4088</v>
      </c>
      <c r="C728" s="3">
        <v>8.51</v>
      </c>
      <c r="D728" s="3">
        <v>41538.891199999998</v>
      </c>
      <c r="E728" s="3">
        <v>623.56830000000002</v>
      </c>
      <c r="F728" s="2" t="s">
        <v>4087</v>
      </c>
      <c r="G728" s="2">
        <v>4</v>
      </c>
      <c r="H728" s="3">
        <v>20.11</v>
      </c>
      <c r="I728" s="2">
        <v>8.0000000000000004E-4</v>
      </c>
      <c r="J728" s="9" t="s">
        <v>4086</v>
      </c>
      <c r="K728" s="3">
        <v>96.063704281055394</v>
      </c>
      <c r="M728" s="3">
        <v>95.200907575455204</v>
      </c>
      <c r="O728" s="3">
        <v>33.574570190007897</v>
      </c>
      <c r="S728" s="3">
        <v>66.891697792687495</v>
      </c>
      <c r="T728" s="12">
        <v>87.530503779765496</v>
      </c>
      <c r="U728" s="3">
        <v>106.56047822894899</v>
      </c>
      <c r="V728" s="12">
        <v>97.365129602860804</v>
      </c>
      <c r="W728" s="3">
        <v>57.504277010073601</v>
      </c>
      <c r="X728" s="12">
        <v>66.722061441529206</v>
      </c>
      <c r="Y728" s="3">
        <v>61.742169325008902</v>
      </c>
      <c r="Z728" s="6">
        <v>119.299236834894</v>
      </c>
      <c r="AA728" s="3">
        <v>68.303694107563899</v>
      </c>
      <c r="AB728" s="12">
        <v>75.283248081327599</v>
      </c>
      <c r="AC728" s="3">
        <v>87.738617159119499</v>
      </c>
      <c r="AD728" s="12">
        <v>86.400782433506095</v>
      </c>
      <c r="AE728" s="3">
        <v>69.794542077132306</v>
      </c>
      <c r="AF728" s="12">
        <v>60.674986240091897</v>
      </c>
      <c r="AG728" s="3">
        <v>61.725417614837902</v>
      </c>
      <c r="AH728" s="6">
        <v>68.562053444958096</v>
      </c>
      <c r="AJ728" s="12">
        <v>247.729570497145</v>
      </c>
      <c r="AK728" s="3">
        <v>96.771046339629194</v>
      </c>
      <c r="AM728" s="3">
        <v>91.867245123061195</v>
      </c>
      <c r="AP728" s="6">
        <v>110.27912739514299</v>
      </c>
      <c r="AQ728" s="3">
        <v>81.689214745762897</v>
      </c>
      <c r="AR728" s="12">
        <v>58.882390849350998</v>
      </c>
      <c r="AS728" s="3">
        <v>61.494964877869002</v>
      </c>
      <c r="AT728" s="12">
        <v>102.00520909884099</v>
      </c>
      <c r="AU728" s="3">
        <v>93.400856640074196</v>
      </c>
      <c r="AV728" s="12">
        <v>93.498841850282801</v>
      </c>
      <c r="AW728" s="3">
        <v>65.941807340701402</v>
      </c>
      <c r="AY728" s="3">
        <v>84.5492519357215</v>
      </c>
      <c r="AZ728" s="12">
        <v>75.405690074245996</v>
      </c>
      <c r="BA728" s="3">
        <v>78.628040691497802</v>
      </c>
      <c r="BB728" s="12">
        <v>74.1260549969371</v>
      </c>
      <c r="BC728" s="3">
        <v>65.434632905799603</v>
      </c>
      <c r="BD728" s="12">
        <v>69.176773219703506</v>
      </c>
      <c r="BE728" s="3">
        <v>58.535336600411497</v>
      </c>
      <c r="BF728" s="6">
        <v>72.394161969060704</v>
      </c>
      <c r="BG728" s="3">
        <v>74.946394015506172</v>
      </c>
      <c r="BH728" s="3">
        <v>82.951944251971071</v>
      </c>
      <c r="BI728" s="3">
        <v>72.31041764481715</v>
      </c>
      <c r="BJ728" s="3">
        <v>136.66174733874459</v>
      </c>
      <c r="BK728" s="3">
        <v>79.559040771840316</v>
      </c>
      <c r="BL728" s="3">
        <v>72.281242799172219</v>
      </c>
    </row>
    <row r="729" spans="1:64" x14ac:dyDescent="0.25">
      <c r="A729" s="17" t="s">
        <v>7028</v>
      </c>
      <c r="B729" s="2" t="s">
        <v>4076</v>
      </c>
      <c r="C729" s="3">
        <v>6.16</v>
      </c>
      <c r="D729" s="3">
        <v>42659.957499999997</v>
      </c>
      <c r="E729" s="3">
        <v>626.36689999999999</v>
      </c>
      <c r="F729" s="2" t="s">
        <v>4075</v>
      </c>
      <c r="G729" s="2">
        <v>5</v>
      </c>
      <c r="H729" s="3">
        <v>24.32</v>
      </c>
      <c r="I729" s="2">
        <v>8.0000000000000004E-4</v>
      </c>
      <c r="J729" s="9" t="s">
        <v>4074</v>
      </c>
      <c r="K729" s="3">
        <v>49.508213816651299</v>
      </c>
      <c r="L729" s="12">
        <v>49.553426631434299</v>
      </c>
      <c r="M729" s="3">
        <v>49.917532205890701</v>
      </c>
      <c r="N729" s="12">
        <v>50.896355435592397</v>
      </c>
      <c r="O729" s="3">
        <v>32.2619038470608</v>
      </c>
      <c r="P729" s="12">
        <v>40.721418737677098</v>
      </c>
      <c r="Q729" s="3">
        <v>37.903008118099997</v>
      </c>
      <c r="R729" s="6">
        <v>49.130709536356001</v>
      </c>
      <c r="S729" s="3">
        <v>39.126679356764299</v>
      </c>
      <c r="T729" s="12">
        <v>27.356476720475801</v>
      </c>
      <c r="U729" s="3">
        <v>39.333164239714101</v>
      </c>
      <c r="V729" s="12">
        <v>35.417567792663803</v>
      </c>
      <c r="W729" s="3">
        <v>31.276188753633399</v>
      </c>
      <c r="X729" s="12">
        <v>30.537325893881398</v>
      </c>
      <c r="Y729" s="3">
        <v>36.612226157502697</v>
      </c>
      <c r="Z729" s="6">
        <v>41.5205038386651</v>
      </c>
      <c r="AA729" s="3">
        <v>39.691831008043998</v>
      </c>
      <c r="AB729" s="12">
        <v>43.690066074701399</v>
      </c>
      <c r="AC729" s="3">
        <v>74.754246960567798</v>
      </c>
      <c r="AD729" s="12">
        <v>66.617231622522596</v>
      </c>
      <c r="AE729" s="3">
        <v>44.462720328657497</v>
      </c>
      <c r="AF729" s="12">
        <v>53.469138180768297</v>
      </c>
      <c r="AG729" s="3">
        <v>48.192083860842502</v>
      </c>
      <c r="AH729" s="6">
        <v>26.296286026518398</v>
      </c>
      <c r="AI729" s="3">
        <v>37.9782098621614</v>
      </c>
      <c r="AJ729" s="12">
        <v>44.7651701769799</v>
      </c>
      <c r="AK729" s="3">
        <v>40.827410246303501</v>
      </c>
      <c r="AL729" s="12">
        <v>38.735815467776703</v>
      </c>
      <c r="AM729" s="3">
        <v>46.803746929592599</v>
      </c>
      <c r="AN729" s="12">
        <v>53.822686478379097</v>
      </c>
      <c r="AO729" s="3">
        <v>47.590739340186303</v>
      </c>
      <c r="AP729" s="6">
        <v>50.159403541336303</v>
      </c>
      <c r="AR729" s="12">
        <v>26.170964793142399</v>
      </c>
      <c r="AS729" s="3">
        <v>28.187652022159899</v>
      </c>
      <c r="AT729" s="12">
        <v>34.412784754037702</v>
      </c>
      <c r="AU729" s="3">
        <v>32.572662574846603</v>
      </c>
      <c r="AV729" s="12">
        <v>29.9077391383465</v>
      </c>
      <c r="AW729" s="3">
        <v>30.126798285480099</v>
      </c>
      <c r="AX729" s="6">
        <v>25.3233302583217</v>
      </c>
      <c r="AY729" s="3">
        <v>40.921864159626601</v>
      </c>
      <c r="AZ729" s="12">
        <v>40.310702822383</v>
      </c>
      <c r="BA729" s="3">
        <v>44.860564801131801</v>
      </c>
      <c r="BB729" s="12">
        <v>43.0965894435111</v>
      </c>
      <c r="BC729" s="3">
        <v>39.8278101041479</v>
      </c>
      <c r="BD729" s="12">
        <v>43.412486957856601</v>
      </c>
      <c r="BE729" s="3">
        <v>33.739938135894903</v>
      </c>
      <c r="BF729" s="6">
        <v>40.114874716987401</v>
      </c>
      <c r="BG729" s="3">
        <v>44.986571041095324</v>
      </c>
      <c r="BH729" s="3">
        <v>35.147516594162575</v>
      </c>
      <c r="BI729" s="3">
        <v>49.646700507827809</v>
      </c>
      <c r="BJ729" s="3">
        <v>45.085397755339471</v>
      </c>
      <c r="BK729" s="3">
        <v>29.528847403762132</v>
      </c>
      <c r="BL729" s="3">
        <v>40.785603892692414</v>
      </c>
    </row>
    <row r="730" spans="1:64" x14ac:dyDescent="0.25">
      <c r="A730" s="17" t="s">
        <v>5937</v>
      </c>
      <c r="B730" s="2" t="s">
        <v>995</v>
      </c>
      <c r="C730" s="3">
        <v>8.93</v>
      </c>
      <c r="D730" s="3">
        <v>43517.7065</v>
      </c>
      <c r="E730" s="3">
        <v>4558.07</v>
      </c>
      <c r="F730" s="2" t="s">
        <v>994</v>
      </c>
      <c r="G730" s="2">
        <v>15</v>
      </c>
      <c r="H730" s="3">
        <v>50.79</v>
      </c>
      <c r="I730" s="2">
        <v>0</v>
      </c>
      <c r="J730" s="9" t="s">
        <v>993</v>
      </c>
      <c r="K730" s="3">
        <v>592.34651018997795</v>
      </c>
      <c r="L730" s="12">
        <v>617.97676801816601</v>
      </c>
      <c r="M730" s="3">
        <v>924.63854115525203</v>
      </c>
      <c r="N730" s="12">
        <v>1127.7652974770101</v>
      </c>
      <c r="O730" s="3">
        <v>692.76502955968999</v>
      </c>
      <c r="P730" s="12">
        <v>419.19090703066797</v>
      </c>
      <c r="Q730" s="3">
        <v>632.31897901600598</v>
      </c>
      <c r="R730" s="6">
        <v>711.25706368439796</v>
      </c>
      <c r="S730" s="3">
        <v>489.58222932910002</v>
      </c>
      <c r="T730" s="12">
        <v>548.85703209146504</v>
      </c>
      <c r="U730" s="3">
        <v>459.858825414634</v>
      </c>
      <c r="V730" s="12">
        <v>574.12048375188999</v>
      </c>
      <c r="W730" s="3">
        <v>478.28481334661802</v>
      </c>
      <c r="X730" s="12">
        <v>529.04304913818396</v>
      </c>
      <c r="Y730" s="3">
        <v>367.21142339570599</v>
      </c>
      <c r="Z730" s="6">
        <v>406.65676938428601</v>
      </c>
      <c r="AA730" s="3">
        <v>452.11294266844402</v>
      </c>
      <c r="AB730" s="12">
        <v>439.91786366437901</v>
      </c>
      <c r="AC730" s="3">
        <v>489.69644344075402</v>
      </c>
      <c r="AD730" s="12">
        <v>481.18152310294602</v>
      </c>
      <c r="AE730" s="3">
        <v>537.45561173293902</v>
      </c>
      <c r="AF730" s="12">
        <v>457.38929559841802</v>
      </c>
      <c r="AG730" s="3">
        <v>443.16803968538198</v>
      </c>
      <c r="AH730" s="6">
        <v>427.43139045142999</v>
      </c>
      <c r="AI730" s="3">
        <v>273.18539543540999</v>
      </c>
      <c r="AJ730" s="12">
        <v>742.79253773914104</v>
      </c>
      <c r="AK730" s="3">
        <v>590.36498057934796</v>
      </c>
      <c r="AL730" s="12">
        <v>521.04707356515405</v>
      </c>
      <c r="AM730" s="3">
        <v>663.85688772503602</v>
      </c>
      <c r="AN730" s="12">
        <v>672.78175695731204</v>
      </c>
      <c r="AO730" s="3">
        <v>603.17185261990699</v>
      </c>
      <c r="AP730" s="6">
        <v>657.31801355311097</v>
      </c>
      <c r="AQ730" s="3">
        <v>338.68057131147498</v>
      </c>
      <c r="AR730" s="12">
        <v>444.15599145916798</v>
      </c>
      <c r="AS730" s="3">
        <v>426.31289164008899</v>
      </c>
      <c r="AT730" s="12">
        <v>449.21233033995702</v>
      </c>
      <c r="AU730" s="3">
        <v>445.11945880181497</v>
      </c>
      <c r="AV730" s="12">
        <v>510.31981842912597</v>
      </c>
      <c r="AW730" s="3">
        <v>417.20626791157702</v>
      </c>
      <c r="AX730" s="6">
        <v>434.24138126038298</v>
      </c>
      <c r="AY730" s="3">
        <v>634.66922654649898</v>
      </c>
      <c r="AZ730" s="12">
        <v>633.72203574508796</v>
      </c>
      <c r="BA730" s="3">
        <v>452.778176971287</v>
      </c>
      <c r="BB730" s="12">
        <v>463.59567605091701</v>
      </c>
      <c r="BC730" s="3">
        <v>508.02569529055398</v>
      </c>
      <c r="BD730" s="12">
        <v>557.023121389842</v>
      </c>
      <c r="BE730" s="3">
        <v>527.98419659842398</v>
      </c>
      <c r="BF730" s="6">
        <v>544.078044003223</v>
      </c>
      <c r="BG730" s="3">
        <v>714.78238701639589</v>
      </c>
      <c r="BH730" s="3">
        <v>481.70182823148536</v>
      </c>
      <c r="BI730" s="3">
        <v>466.04413879308652</v>
      </c>
      <c r="BJ730" s="3">
        <v>590.56481227180234</v>
      </c>
      <c r="BK730" s="3">
        <v>433.15608889419872</v>
      </c>
      <c r="BL730" s="3">
        <v>540.23452157447923</v>
      </c>
    </row>
    <row r="731" spans="1:64" x14ac:dyDescent="0.25">
      <c r="A731" s="17" t="s">
        <v>6711</v>
      </c>
      <c r="B731" s="2" t="s">
        <v>3287</v>
      </c>
      <c r="C731" s="3">
        <v>8.3699999999999992</v>
      </c>
      <c r="D731" s="3">
        <v>30805.891500000002</v>
      </c>
      <c r="E731" s="3">
        <v>934.54909999999995</v>
      </c>
      <c r="F731" s="2" t="s">
        <v>3286</v>
      </c>
      <c r="G731" s="2">
        <v>6</v>
      </c>
      <c r="H731" s="3">
        <v>24.91</v>
      </c>
      <c r="I731" s="2">
        <v>0</v>
      </c>
      <c r="J731" s="9" t="s">
        <v>3285</v>
      </c>
      <c r="K731" s="3">
        <v>39.063789299077001</v>
      </c>
      <c r="L731" s="12">
        <v>96.505444940194707</v>
      </c>
      <c r="M731" s="3">
        <v>114.96822724478299</v>
      </c>
      <c r="N731" s="12">
        <v>118.655817300572</v>
      </c>
      <c r="O731" s="3">
        <v>85.517749913940307</v>
      </c>
      <c r="P731" s="12">
        <v>94.3688927018475</v>
      </c>
      <c r="Q731" s="3">
        <v>73.469817704535501</v>
      </c>
      <c r="R731" s="6">
        <v>107.967200540066</v>
      </c>
      <c r="S731" s="3">
        <v>83.117840224650294</v>
      </c>
      <c r="T731" s="12">
        <v>74.468061283061104</v>
      </c>
      <c r="U731" s="3">
        <v>64.736064778765694</v>
      </c>
      <c r="V731" s="12">
        <v>79.463940896910799</v>
      </c>
      <c r="W731" s="3">
        <v>54.386265310495801</v>
      </c>
      <c r="X731" s="12">
        <v>76.337911912890306</v>
      </c>
      <c r="Y731" s="3">
        <v>47.009997489923997</v>
      </c>
      <c r="Z731" s="6">
        <v>64.515142477669599</v>
      </c>
      <c r="AI731" s="3">
        <v>109.241681140548</v>
      </c>
      <c r="AJ731" s="12">
        <v>159.44288079308799</v>
      </c>
      <c r="AK731" s="3">
        <v>127.142250462587</v>
      </c>
      <c r="AL731" s="12">
        <v>108.392135594588</v>
      </c>
      <c r="AM731" s="3">
        <v>148.134643908816</v>
      </c>
      <c r="AN731" s="12">
        <v>125.055798144482</v>
      </c>
      <c r="AO731" s="3">
        <v>149.42322252830701</v>
      </c>
      <c r="AP731" s="6">
        <v>107.576517894375</v>
      </c>
      <c r="AQ731" s="3">
        <v>81.822676539772004</v>
      </c>
      <c r="AR731" s="12">
        <v>56.500369540619502</v>
      </c>
      <c r="AS731" s="3">
        <v>76.2343201708984</v>
      </c>
      <c r="AT731" s="12">
        <v>24.484557243258902</v>
      </c>
      <c r="AU731" s="3">
        <v>45.311753959928097</v>
      </c>
      <c r="AV731" s="12">
        <v>68.785192502570695</v>
      </c>
      <c r="AW731" s="3">
        <v>89.575711599323697</v>
      </c>
      <c r="AX731" s="6">
        <v>88.007176582792297</v>
      </c>
      <c r="BG731" s="3">
        <v>91.314617455627001</v>
      </c>
      <c r="BH731" s="3">
        <v>68.004403046795943</v>
      </c>
      <c r="BI731" s="3">
        <v>0</v>
      </c>
      <c r="BJ731" s="3">
        <v>129.30114130834889</v>
      </c>
      <c r="BK731" s="3">
        <v>66.340219767395453</v>
      </c>
      <c r="BL731" s="3">
        <v>0</v>
      </c>
    </row>
    <row r="732" spans="1:64" x14ac:dyDescent="0.25">
      <c r="A732" s="17" t="s">
        <v>7402</v>
      </c>
      <c r="B732" s="2" t="s">
        <v>5216</v>
      </c>
      <c r="C732" s="3">
        <v>6.65</v>
      </c>
      <c r="D732" s="3">
        <v>42327.037499999999</v>
      </c>
      <c r="E732" s="3">
        <v>353.13240000000002</v>
      </c>
      <c r="F732" s="2" t="s">
        <v>5215</v>
      </c>
      <c r="G732" s="2">
        <v>2</v>
      </c>
      <c r="H732" s="3">
        <v>8.33</v>
      </c>
      <c r="I732" s="2">
        <v>3.3999999999999998E-3</v>
      </c>
      <c r="J732" s="9" t="s">
        <v>5214</v>
      </c>
      <c r="AY732" s="3">
        <v>26.062172151184502</v>
      </c>
      <c r="AZ732" s="12">
        <v>22.985738663208199</v>
      </c>
      <c r="BA732" s="3">
        <v>26.219474202713901</v>
      </c>
      <c r="BB732" s="12">
        <v>23.205954043865901</v>
      </c>
      <c r="BG732" s="3">
        <v>0</v>
      </c>
      <c r="BH732" s="3">
        <v>0</v>
      </c>
      <c r="BI732" s="3">
        <v>0</v>
      </c>
      <c r="BJ732" s="3">
        <v>0</v>
      </c>
      <c r="BK732" s="3">
        <v>0</v>
      </c>
      <c r="BL732" s="3">
        <v>24.618334765243127</v>
      </c>
    </row>
    <row r="733" spans="1:64" x14ac:dyDescent="0.25">
      <c r="A733" s="17" t="s">
        <v>5794</v>
      </c>
      <c r="B733" s="2" t="s">
        <v>1250</v>
      </c>
      <c r="C733" s="3">
        <v>5.78</v>
      </c>
      <c r="D733" s="3">
        <v>86340.883300000001</v>
      </c>
      <c r="E733" s="3">
        <v>3682.192</v>
      </c>
      <c r="F733" s="2" t="s">
        <v>1249</v>
      </c>
      <c r="G733" s="2">
        <v>27</v>
      </c>
      <c r="H733" s="3">
        <v>51.92</v>
      </c>
      <c r="I733" s="2">
        <v>0</v>
      </c>
      <c r="J733" s="9" t="s">
        <v>1248</v>
      </c>
      <c r="K733" s="3">
        <v>1566.65028583204</v>
      </c>
      <c r="L733" s="12">
        <v>1652.3769132764201</v>
      </c>
      <c r="M733" s="3">
        <v>1796.0375855979501</v>
      </c>
      <c r="N733" s="12">
        <v>1708.81237287452</v>
      </c>
      <c r="O733" s="3">
        <v>1852.1757574168601</v>
      </c>
      <c r="P733" s="12">
        <v>1676.59475349072</v>
      </c>
      <c r="Q733" s="3">
        <v>1819.4690088247401</v>
      </c>
      <c r="R733" s="6">
        <v>1898.09879063524</v>
      </c>
      <c r="S733" s="3">
        <v>1443.6788794168599</v>
      </c>
      <c r="T733" s="12">
        <v>1427.60122862461</v>
      </c>
      <c r="U733" s="3">
        <v>1173.06123741073</v>
      </c>
      <c r="V733" s="12">
        <v>1320.6634216226701</v>
      </c>
      <c r="W733" s="3">
        <v>1162.05936712373</v>
      </c>
      <c r="X733" s="12">
        <v>1262.66154821651</v>
      </c>
      <c r="Y733" s="3">
        <v>1366.7681353801499</v>
      </c>
      <c r="Z733" s="6">
        <v>1572.95262272438</v>
      </c>
      <c r="AA733" s="3">
        <v>1299.73825126971</v>
      </c>
      <c r="AB733" s="12">
        <v>1207.2227609409999</v>
      </c>
      <c r="AC733" s="3">
        <v>1344.3365518983101</v>
      </c>
      <c r="AD733" s="12">
        <v>1209.92845791847</v>
      </c>
      <c r="AE733" s="3">
        <v>1241.9629489571701</v>
      </c>
      <c r="AF733" s="12">
        <v>1057.0285343405001</v>
      </c>
      <c r="AG733" s="3">
        <v>1339.1444451928601</v>
      </c>
      <c r="AH733" s="6">
        <v>1284.18593737212</v>
      </c>
      <c r="AI733" s="3">
        <v>1367.51391960003</v>
      </c>
      <c r="AJ733" s="12">
        <v>1737.8022282426</v>
      </c>
      <c r="AK733" s="3">
        <v>1804.3446852833199</v>
      </c>
      <c r="AL733" s="12">
        <v>1526.6313458393299</v>
      </c>
      <c r="AM733" s="3">
        <v>1700.5633849936301</v>
      </c>
      <c r="AN733" s="12">
        <v>2195.5785286182199</v>
      </c>
      <c r="AO733" s="3">
        <v>1551.52240648919</v>
      </c>
      <c r="AP733" s="6">
        <v>1882.49332809873</v>
      </c>
      <c r="AQ733" s="3">
        <v>1400.5216459385099</v>
      </c>
      <c r="AR733" s="12">
        <v>1317.5857570696401</v>
      </c>
      <c r="AS733" s="3">
        <v>1348.7483854550301</v>
      </c>
      <c r="AT733" s="12">
        <v>1201.6372185887201</v>
      </c>
      <c r="AU733" s="3">
        <v>1084.4852628615599</v>
      </c>
      <c r="AV733" s="12">
        <v>1258.4638804496101</v>
      </c>
      <c r="AW733" s="3">
        <v>1569.17045505895</v>
      </c>
      <c r="AX733" s="6">
        <v>1427.0831143748601</v>
      </c>
      <c r="AY733" s="3">
        <v>1401.19177632077</v>
      </c>
      <c r="AZ733" s="12">
        <v>1375.3983320499899</v>
      </c>
      <c r="BA733" s="3">
        <v>1228.34394114004</v>
      </c>
      <c r="BB733" s="12">
        <v>1430.2253045677501</v>
      </c>
      <c r="BC733" s="3">
        <v>1342.90865736207</v>
      </c>
      <c r="BD733" s="12">
        <v>1281.8697104616101</v>
      </c>
      <c r="BE733" s="3">
        <v>1212.23559937912</v>
      </c>
      <c r="BF733" s="6">
        <v>1341.1498925185199</v>
      </c>
      <c r="BG733" s="3">
        <v>1746.2769334935613</v>
      </c>
      <c r="BH733" s="3">
        <v>1341.1808050649552</v>
      </c>
      <c r="BI733" s="3">
        <v>1247.9434859862674</v>
      </c>
      <c r="BJ733" s="3">
        <v>1720.8062283956313</v>
      </c>
      <c r="BK733" s="3">
        <v>1325.9619649746101</v>
      </c>
      <c r="BL733" s="3">
        <v>1326.6654017249839</v>
      </c>
    </row>
    <row r="734" spans="1:64" x14ac:dyDescent="0.25">
      <c r="A734" s="17" t="s">
        <v>7403</v>
      </c>
      <c r="B734" s="2" t="s">
        <v>2957</v>
      </c>
      <c r="C734" s="3">
        <v>5.44</v>
      </c>
      <c r="D734" s="3">
        <v>108742.7007</v>
      </c>
      <c r="E734" s="3">
        <v>1112.992</v>
      </c>
      <c r="F734" s="2" t="s">
        <v>2956</v>
      </c>
      <c r="G734" s="2">
        <v>3</v>
      </c>
      <c r="H734" s="3">
        <v>3.19</v>
      </c>
      <c r="I734" s="2">
        <v>0</v>
      </c>
      <c r="J734" s="9" t="s">
        <v>2955</v>
      </c>
      <c r="AA734" s="3">
        <v>396.26558643659598</v>
      </c>
      <c r="AB734" s="12">
        <v>227.232278912521</v>
      </c>
      <c r="AC734" s="3">
        <v>462.083846515076</v>
      </c>
      <c r="AD734" s="12">
        <v>320.11402414775102</v>
      </c>
      <c r="AE734" s="3">
        <v>435.58892176440702</v>
      </c>
      <c r="AF734" s="12">
        <v>745.41884751592897</v>
      </c>
      <c r="AG734" s="3">
        <v>324.77337666727999</v>
      </c>
      <c r="AH734" s="6">
        <v>614.32699979243296</v>
      </c>
      <c r="AY734" s="3">
        <v>379.70397436208498</v>
      </c>
      <c r="AZ734" s="12">
        <v>328.93076920214202</v>
      </c>
      <c r="BA734" s="3">
        <v>595.06314069508096</v>
      </c>
      <c r="BB734" s="12">
        <v>389.99170182389003</v>
      </c>
      <c r="BC734" s="3">
        <v>441.96063947254601</v>
      </c>
      <c r="BD734" s="12">
        <v>649.73781567385799</v>
      </c>
      <c r="BE734" s="3">
        <v>618.22378862106598</v>
      </c>
      <c r="BF734" s="6">
        <v>470.24433437641</v>
      </c>
      <c r="BG734" s="3">
        <v>0</v>
      </c>
      <c r="BH734" s="3">
        <v>0</v>
      </c>
      <c r="BI734" s="3">
        <v>440.72548521899915</v>
      </c>
      <c r="BJ734" s="3">
        <v>0</v>
      </c>
      <c r="BK734" s="3">
        <v>0</v>
      </c>
      <c r="BL734" s="3">
        <v>484.23202052838474</v>
      </c>
    </row>
    <row r="735" spans="1:64" x14ac:dyDescent="0.25">
      <c r="A735" s="17" t="s">
        <v>6694</v>
      </c>
      <c r="B735" s="2" t="s">
        <v>5501</v>
      </c>
      <c r="C735" s="3">
        <v>4.67</v>
      </c>
      <c r="D735" s="3">
        <v>108066.9277</v>
      </c>
      <c r="E735" s="3">
        <v>269.61309999999997</v>
      </c>
      <c r="F735" s="2" t="s">
        <v>5500</v>
      </c>
      <c r="G735" s="2">
        <v>2</v>
      </c>
      <c r="H735" s="3">
        <v>2.29</v>
      </c>
      <c r="I735" s="2">
        <v>5.4000000000000003E-3</v>
      </c>
      <c r="J735" s="9" t="s">
        <v>5499</v>
      </c>
      <c r="L735" s="12">
        <v>90.926184089145096</v>
      </c>
      <c r="M735" s="3">
        <v>99.034403800498495</v>
      </c>
      <c r="R735" s="6">
        <v>92.590732890774703</v>
      </c>
      <c r="S735" s="3">
        <v>77.923298122854703</v>
      </c>
      <c r="U735" s="3">
        <v>117.09125644153001</v>
      </c>
      <c r="V735" s="12">
        <v>86.924445762504703</v>
      </c>
      <c r="W735" s="3">
        <v>89.815516032601195</v>
      </c>
      <c r="Y735" s="3">
        <v>91.328183904704701</v>
      </c>
      <c r="Z735" s="6">
        <v>126.06084603142</v>
      </c>
      <c r="AA735" s="3">
        <v>99.743956811996995</v>
      </c>
      <c r="AB735" s="12">
        <v>110.096330166469</v>
      </c>
      <c r="AC735" s="3">
        <v>111.409984863115</v>
      </c>
      <c r="AD735" s="12">
        <v>106.525380437735</v>
      </c>
      <c r="AE735" s="3">
        <v>121.737158735585</v>
      </c>
      <c r="AF735" s="12">
        <v>100.498960441381</v>
      </c>
      <c r="AG735" s="3">
        <v>87.172606017225903</v>
      </c>
      <c r="AH735" s="6">
        <v>146.74740981217101</v>
      </c>
      <c r="AL735" s="12">
        <v>68.679658061762296</v>
      </c>
      <c r="AN735" s="12">
        <v>65.327092434135494</v>
      </c>
      <c r="AO735" s="3">
        <v>67.641811440673095</v>
      </c>
      <c r="AP735" s="6">
        <v>78.869221490492507</v>
      </c>
      <c r="AQ735" s="3">
        <v>92.289652526651295</v>
      </c>
      <c r="AR735" s="12">
        <v>98.414364900347806</v>
      </c>
      <c r="AS735" s="3">
        <v>96.068075805028698</v>
      </c>
      <c r="AT735" s="12">
        <v>90.566718463673396</v>
      </c>
      <c r="AU735" s="3">
        <v>73.825997410846995</v>
      </c>
      <c r="AV735" s="12">
        <v>88.629768864800596</v>
      </c>
      <c r="AW735" s="3">
        <v>105.421930087992</v>
      </c>
      <c r="AX735" s="6">
        <v>104.125524182023</v>
      </c>
      <c r="AY735" s="3">
        <v>96.447358883660797</v>
      </c>
      <c r="AZ735" s="12">
        <v>129.95289931137901</v>
      </c>
      <c r="BA735" s="3">
        <v>145.34133983348599</v>
      </c>
      <c r="BB735" s="12">
        <v>165.886775291058</v>
      </c>
      <c r="BC735" s="3">
        <v>108.005423876743</v>
      </c>
      <c r="BD735" s="12">
        <v>127.48846787788</v>
      </c>
      <c r="BE735" s="3">
        <v>132.913046649075</v>
      </c>
      <c r="BF735" s="6">
        <v>134.590715299457</v>
      </c>
      <c r="BG735" s="3">
        <v>94.183773593472765</v>
      </c>
      <c r="BH735" s="3">
        <v>98.19059104926923</v>
      </c>
      <c r="BI735" s="3">
        <v>110.49147341070986</v>
      </c>
      <c r="BJ735" s="3">
        <v>70.129445856765855</v>
      </c>
      <c r="BK735" s="3">
        <v>93.667754030170471</v>
      </c>
      <c r="BL735" s="3">
        <v>130.07825337784234</v>
      </c>
    </row>
    <row r="736" spans="1:64" x14ac:dyDescent="0.25">
      <c r="A736" s="17" t="s">
        <v>6483</v>
      </c>
      <c r="B736" s="2" t="s">
        <v>5006</v>
      </c>
      <c r="C736" s="3">
        <v>5.26</v>
      </c>
      <c r="D736" s="3">
        <v>84023.886199999994</v>
      </c>
      <c r="E736" s="3">
        <v>390.21210000000002</v>
      </c>
      <c r="F736" s="2" t="s">
        <v>5005</v>
      </c>
      <c r="G736" s="2">
        <v>12</v>
      </c>
      <c r="H736" s="3">
        <v>25.1</v>
      </c>
      <c r="I736" s="2">
        <v>1.4E-3</v>
      </c>
      <c r="J736" s="9" t="s">
        <v>5004</v>
      </c>
      <c r="K736" s="3">
        <v>135.36438430506601</v>
      </c>
      <c r="L736" s="12">
        <v>143.79336361812599</v>
      </c>
      <c r="M736" s="3">
        <v>146.816941232321</v>
      </c>
      <c r="N736" s="12">
        <v>168.96228440298901</v>
      </c>
      <c r="O736" s="3">
        <v>165.24410300854601</v>
      </c>
      <c r="P736" s="12">
        <v>78.507619199146205</v>
      </c>
      <c r="Q736" s="3">
        <v>161.03675156587801</v>
      </c>
      <c r="R736" s="6">
        <v>161.16301496139101</v>
      </c>
      <c r="S736" s="3">
        <v>103.76881513827701</v>
      </c>
      <c r="T736" s="12">
        <v>81.016915811776997</v>
      </c>
      <c r="U736" s="3">
        <v>125.39670004396901</v>
      </c>
      <c r="V736" s="12">
        <v>129.84932730535601</v>
      </c>
      <c r="W736" s="3">
        <v>95.465575928637605</v>
      </c>
      <c r="X736" s="12">
        <v>130.284972844024</v>
      </c>
      <c r="Y736" s="3">
        <v>102.69143029647699</v>
      </c>
      <c r="Z736" s="6">
        <v>99.782737356631301</v>
      </c>
      <c r="AA736" s="3">
        <v>129.86914260820399</v>
      </c>
      <c r="AB736" s="12">
        <v>139.289526496581</v>
      </c>
      <c r="AC736" s="3">
        <v>116.621276367837</v>
      </c>
      <c r="AD736" s="12">
        <v>120.409053094866</v>
      </c>
      <c r="AE736" s="3">
        <v>95.998145334832302</v>
      </c>
      <c r="AF736" s="12">
        <v>97.148511746394107</v>
      </c>
      <c r="AG736" s="3">
        <v>125.101511252492</v>
      </c>
      <c r="AH736" s="6">
        <v>88.0912551360734</v>
      </c>
      <c r="AI736" s="3">
        <v>128.89682153516799</v>
      </c>
      <c r="AJ736" s="12">
        <v>155.95688037373</v>
      </c>
      <c r="AK736" s="3">
        <v>143.99563774999899</v>
      </c>
      <c r="AL736" s="12">
        <v>97.183457088270103</v>
      </c>
      <c r="AM736" s="3">
        <v>143.76842009398601</v>
      </c>
      <c r="AN736" s="12">
        <v>177.74042687600701</v>
      </c>
      <c r="AO736" s="3">
        <v>151.83474022344501</v>
      </c>
      <c r="AP736" s="6">
        <v>150.944266184583</v>
      </c>
      <c r="AQ736" s="3">
        <v>92.523264293788998</v>
      </c>
      <c r="AR736" s="12">
        <v>115.531607713654</v>
      </c>
      <c r="AS736" s="3">
        <v>122.918086152217</v>
      </c>
      <c r="AT736" s="12">
        <v>116.672989625692</v>
      </c>
      <c r="AU736" s="3">
        <v>114.967655092976</v>
      </c>
      <c r="AV736" s="12">
        <v>118.406094837168</v>
      </c>
      <c r="AW736" s="3">
        <v>108.105973814442</v>
      </c>
      <c r="AX736" s="6">
        <v>117.01540352442601</v>
      </c>
      <c r="AY736" s="3">
        <v>134.069714737683</v>
      </c>
      <c r="AZ736" s="12">
        <v>125.00546111397099</v>
      </c>
      <c r="BA736" s="3">
        <v>105.408732081664</v>
      </c>
      <c r="BB736" s="12">
        <v>110.408267080873</v>
      </c>
      <c r="BC736" s="3">
        <v>115.768329293381</v>
      </c>
      <c r="BD736" s="12">
        <v>101.506926076273</v>
      </c>
      <c r="BE736" s="3">
        <v>102.48767607458799</v>
      </c>
      <c r="BF736" s="6">
        <v>98.907284270486898</v>
      </c>
      <c r="BG736" s="3">
        <v>145.11105778668292</v>
      </c>
      <c r="BH736" s="3">
        <v>108.5320593406436</v>
      </c>
      <c r="BI736" s="3">
        <v>114.06605275465998</v>
      </c>
      <c r="BJ736" s="3">
        <v>143.7900812656485</v>
      </c>
      <c r="BK736" s="3">
        <v>113.2676343817955</v>
      </c>
      <c r="BL736" s="3">
        <v>111.69529884111498</v>
      </c>
    </row>
    <row r="737" spans="1:64" x14ac:dyDescent="0.25">
      <c r="A737" s="17" t="s">
        <v>6818</v>
      </c>
      <c r="B737" s="2" t="s">
        <v>1406</v>
      </c>
      <c r="C737" s="3">
        <v>4.8899999999999997</v>
      </c>
      <c r="D737" s="3">
        <v>16894.2343</v>
      </c>
      <c r="E737" s="3">
        <v>3183.721</v>
      </c>
      <c r="F737" s="2" t="s">
        <v>1405</v>
      </c>
      <c r="G737" s="2">
        <v>8</v>
      </c>
      <c r="H737" s="3">
        <v>54.23</v>
      </c>
      <c r="I737" s="2">
        <v>0</v>
      </c>
      <c r="J737" s="9" t="s">
        <v>1404</v>
      </c>
      <c r="K737" s="3">
        <v>84.109408627188401</v>
      </c>
      <c r="L737" s="12">
        <v>66.2811866320245</v>
      </c>
      <c r="M737" s="3">
        <v>57.8128171253611</v>
      </c>
      <c r="N737" s="12">
        <v>76.759438958655807</v>
      </c>
      <c r="O737" s="3">
        <v>71.067328739607007</v>
      </c>
      <c r="P737" s="12">
        <v>62.691188968602297</v>
      </c>
      <c r="Q737" s="3">
        <v>90.012828609902101</v>
      </c>
      <c r="R737" s="6">
        <v>90.560424410687801</v>
      </c>
      <c r="S737" s="3">
        <v>68.408674785075803</v>
      </c>
      <c r="T737" s="12">
        <v>88.139816206278695</v>
      </c>
      <c r="U737" s="3">
        <v>62.991027887580202</v>
      </c>
      <c r="V737" s="12">
        <v>62.515074046989902</v>
      </c>
      <c r="W737" s="3">
        <v>70.949786887784398</v>
      </c>
      <c r="X737" s="12">
        <v>84.195848616814999</v>
      </c>
      <c r="Y737" s="3">
        <v>62.001554486870802</v>
      </c>
      <c r="Z737" s="6">
        <v>97.154644100867998</v>
      </c>
      <c r="AA737" s="3">
        <v>192.30435264569601</v>
      </c>
      <c r="AB737" s="12">
        <v>191.30691499669601</v>
      </c>
      <c r="AC737" s="3">
        <v>184.09143928145801</v>
      </c>
      <c r="AD737" s="12">
        <v>196.879006987194</v>
      </c>
      <c r="AE737" s="3">
        <v>203.44766728050899</v>
      </c>
      <c r="AF737" s="12">
        <v>197.55205939029099</v>
      </c>
      <c r="AG737" s="3">
        <v>197.593864973998</v>
      </c>
      <c r="AH737" s="6">
        <v>178.647131216535</v>
      </c>
      <c r="AI737" s="3">
        <v>71.311853306421995</v>
      </c>
      <c r="AJ737" s="12">
        <v>82.108129626854804</v>
      </c>
      <c r="AK737" s="3">
        <v>71.703716516736506</v>
      </c>
      <c r="AL737" s="12">
        <v>66.508164346841795</v>
      </c>
      <c r="AM737" s="3">
        <v>84.464884764785197</v>
      </c>
      <c r="AN737" s="12">
        <v>57.348753873402401</v>
      </c>
      <c r="AO737" s="3">
        <v>76.947883702691499</v>
      </c>
      <c r="AP737" s="6">
        <v>66.320922270039205</v>
      </c>
      <c r="AQ737" s="3">
        <v>66.507290326859305</v>
      </c>
      <c r="AR737" s="12">
        <v>90.193027032528093</v>
      </c>
      <c r="AS737" s="3">
        <v>94.154578626094604</v>
      </c>
      <c r="AT737" s="12">
        <v>97.945688731076601</v>
      </c>
      <c r="AU737" s="3">
        <v>43.927131535703097</v>
      </c>
      <c r="AV737" s="12">
        <v>70.612388009152497</v>
      </c>
      <c r="AW737" s="3">
        <v>88.299601429102594</v>
      </c>
      <c r="AX737" s="6">
        <v>80.671135392811607</v>
      </c>
      <c r="AY737" s="3">
        <v>241.33608084202999</v>
      </c>
      <c r="AZ737" s="12">
        <v>250.84209805221801</v>
      </c>
      <c r="BA737" s="3">
        <v>250.44370943432401</v>
      </c>
      <c r="BB737" s="12">
        <v>219.74827649480599</v>
      </c>
      <c r="BC737" s="3">
        <v>192.65528739940399</v>
      </c>
      <c r="BD737" s="12">
        <v>228.17994869206899</v>
      </c>
      <c r="BE737" s="3">
        <v>193.53070143315699</v>
      </c>
      <c r="BF737" s="6">
        <v>214.52954224671001</v>
      </c>
      <c r="BG737" s="3">
        <v>74.911827759003614</v>
      </c>
      <c r="BH737" s="3">
        <v>74.544553377282853</v>
      </c>
      <c r="BI737" s="3">
        <v>192.72780459654712</v>
      </c>
      <c r="BJ737" s="3">
        <v>72.089288550971673</v>
      </c>
      <c r="BK737" s="3">
        <v>79.038855135416043</v>
      </c>
      <c r="BL737" s="3">
        <v>223.90820557433975</v>
      </c>
    </row>
    <row r="738" spans="1:64" x14ac:dyDescent="0.25">
      <c r="A738" s="17" t="s">
        <v>5668</v>
      </c>
      <c r="B738" s="2" t="s">
        <v>95</v>
      </c>
      <c r="C738" s="3">
        <v>5.0999999999999996</v>
      </c>
      <c r="D738" s="3">
        <v>49957.154999999999</v>
      </c>
      <c r="E738" s="3">
        <v>31359.46</v>
      </c>
      <c r="F738" s="2" t="s">
        <v>94</v>
      </c>
      <c r="G738" s="2">
        <v>37</v>
      </c>
      <c r="H738" s="3">
        <v>76.510000000000005</v>
      </c>
      <c r="I738" s="2">
        <v>0</v>
      </c>
      <c r="J738" s="9" t="s">
        <v>93</v>
      </c>
      <c r="K738" s="3">
        <v>7929.7268372194503</v>
      </c>
      <c r="L738" s="12">
        <v>9255.86809642136</v>
      </c>
      <c r="M738" s="3">
        <v>8819.0236192721495</v>
      </c>
      <c r="N738" s="12">
        <v>9119.4138599988892</v>
      </c>
      <c r="O738" s="3">
        <v>10165.8291514267</v>
      </c>
      <c r="P738" s="12">
        <v>9666.8769786385601</v>
      </c>
      <c r="Q738" s="3">
        <v>7015.0044294106401</v>
      </c>
      <c r="R738" s="6">
        <v>8686.7991885834799</v>
      </c>
      <c r="S738" s="3">
        <v>10368.2481361503</v>
      </c>
      <c r="T738" s="12">
        <v>10261.044280182599</v>
      </c>
      <c r="U738" s="3">
        <v>9843.9506712208604</v>
      </c>
      <c r="V738" s="12">
        <v>9906.3463177723406</v>
      </c>
      <c r="W738" s="3">
        <v>9564.3730825966595</v>
      </c>
      <c r="X738" s="12">
        <v>10062.692052688</v>
      </c>
      <c r="Y738" s="3">
        <v>8011.1184793375396</v>
      </c>
      <c r="Z738" s="6">
        <v>8937.0822848814205</v>
      </c>
      <c r="AA738" s="3">
        <v>7523.1028603582199</v>
      </c>
      <c r="AB738" s="12">
        <v>7254.9607597691402</v>
      </c>
      <c r="AC738" s="3">
        <v>6937.9770259045399</v>
      </c>
      <c r="AD738" s="12">
        <v>7099.6711944028602</v>
      </c>
      <c r="AE738" s="3">
        <v>6730.7211851299899</v>
      </c>
      <c r="AF738" s="12">
        <v>6211.5035775143697</v>
      </c>
      <c r="AG738" s="3">
        <v>6478.2659521335499</v>
      </c>
      <c r="AH738" s="6">
        <v>8431.8553118263808</v>
      </c>
      <c r="AI738" s="3">
        <v>7466.5530094626502</v>
      </c>
      <c r="AJ738" s="12">
        <v>8709.2660907704594</v>
      </c>
      <c r="AK738" s="3">
        <v>10341.0936882971</v>
      </c>
      <c r="AL738" s="12">
        <v>9848.5842824153897</v>
      </c>
      <c r="AM738" s="3">
        <v>9802.33209739017</v>
      </c>
      <c r="AN738" s="12">
        <v>10344.928618943501</v>
      </c>
      <c r="AO738" s="3">
        <v>8629.1287072840896</v>
      </c>
      <c r="AP738" s="6">
        <v>9286.5849115631099</v>
      </c>
      <c r="AQ738" s="3">
        <v>10519.451110559299</v>
      </c>
      <c r="AR738" s="12">
        <v>9970.4759459143206</v>
      </c>
      <c r="AS738" s="3">
        <v>10720.9424585873</v>
      </c>
      <c r="AT738" s="12">
        <v>11079.528620552999</v>
      </c>
      <c r="AU738" s="3">
        <v>8648.8002157207102</v>
      </c>
      <c r="AV738" s="12">
        <v>9992.0196724608995</v>
      </c>
      <c r="AW738" s="3">
        <v>8954.4462599459694</v>
      </c>
      <c r="AX738" s="6">
        <v>8885.7061132402105</v>
      </c>
      <c r="AY738" s="3">
        <v>6705.9233447194301</v>
      </c>
      <c r="AZ738" s="12">
        <v>8482.3792272757601</v>
      </c>
      <c r="BA738" s="3">
        <v>7551.0049081445604</v>
      </c>
      <c r="BB738" s="12">
        <v>7607.4639794353297</v>
      </c>
      <c r="BC738" s="3">
        <v>6911.1970329333799</v>
      </c>
      <c r="BD738" s="12">
        <v>7434.7180777235499</v>
      </c>
      <c r="BE738" s="3">
        <v>6241.1606858713903</v>
      </c>
      <c r="BF738" s="6">
        <v>7051.3679190396397</v>
      </c>
      <c r="BG738" s="3">
        <v>8832.3177701214026</v>
      </c>
      <c r="BH738" s="3">
        <v>9619.3569131037148</v>
      </c>
      <c r="BI738" s="3">
        <v>7083.5072333798817</v>
      </c>
      <c r="BJ738" s="3">
        <v>9303.5589257658085</v>
      </c>
      <c r="BK738" s="3">
        <v>9846.4212996227143</v>
      </c>
      <c r="BL738" s="3">
        <v>7248.1518968928794</v>
      </c>
    </row>
    <row r="739" spans="1:64" x14ac:dyDescent="0.25">
      <c r="A739" s="17" t="s">
        <v>7320</v>
      </c>
      <c r="B739" s="2" t="s">
        <v>4613</v>
      </c>
      <c r="C739" s="3">
        <v>6.16</v>
      </c>
      <c r="D739" s="3">
        <v>32720.459299999999</v>
      </c>
      <c r="E739" s="3">
        <v>483.17540000000002</v>
      </c>
      <c r="F739" s="2" t="s">
        <v>4612</v>
      </c>
      <c r="G739" s="2">
        <v>6</v>
      </c>
      <c r="H739" s="3">
        <v>33.56</v>
      </c>
      <c r="I739" s="2">
        <v>1.4E-3</v>
      </c>
      <c r="J739" s="9" t="s">
        <v>4611</v>
      </c>
      <c r="K739" s="3">
        <v>9.9884153111803595</v>
      </c>
      <c r="M739" s="3">
        <v>9.4918352602369396</v>
      </c>
      <c r="O739" s="3">
        <v>11.6232350845043</v>
      </c>
      <c r="Q739" s="3">
        <v>11.850169583691301</v>
      </c>
      <c r="R739" s="6">
        <v>14.8052460146714</v>
      </c>
      <c r="S739" s="3">
        <v>110.109240424232</v>
      </c>
      <c r="T739" s="12">
        <v>21.397318961298701</v>
      </c>
      <c r="U739" s="3">
        <v>24.462026060664201</v>
      </c>
      <c r="V739" s="12">
        <v>90.830910808462804</v>
      </c>
      <c r="W739" s="3">
        <v>16.040124938521402</v>
      </c>
      <c r="X739" s="12">
        <v>69.7918766202569</v>
      </c>
      <c r="Y739" s="3">
        <v>65.692783644092898</v>
      </c>
      <c r="Z739" s="6">
        <v>64.883443444009103</v>
      </c>
      <c r="AA739" s="3">
        <v>20.014752062849901</v>
      </c>
      <c r="AB739" s="12">
        <v>26.9329596189841</v>
      </c>
      <c r="AC739" s="3">
        <v>25.8937367671933</v>
      </c>
      <c r="AD739" s="12">
        <v>24.158533563196201</v>
      </c>
      <c r="AE739" s="3">
        <v>26.365352031404498</v>
      </c>
      <c r="AF739" s="12">
        <v>27.406878574700201</v>
      </c>
      <c r="AG739" s="3">
        <v>16.463436470750398</v>
      </c>
      <c r="AH739" s="6">
        <v>11.4618066337688</v>
      </c>
      <c r="AI739" s="3">
        <v>41.554697635703903</v>
      </c>
      <c r="AJ739" s="12">
        <v>20.127389789780601</v>
      </c>
      <c r="AK739" s="3">
        <v>32.734638338363602</v>
      </c>
      <c r="AL739" s="12">
        <v>60.930625472338903</v>
      </c>
      <c r="AM739" s="3">
        <v>24.520605135457899</v>
      </c>
      <c r="AN739" s="12">
        <v>27.523194823188899</v>
      </c>
      <c r="AO739" s="3">
        <v>27.8841119352631</v>
      </c>
      <c r="AP739" s="6">
        <v>25.2002149102203</v>
      </c>
      <c r="AQ739" s="3">
        <v>97.1673338841629</v>
      </c>
      <c r="AR739" s="12">
        <v>59.196059144222403</v>
      </c>
      <c r="AS739" s="3">
        <v>65.034913317116306</v>
      </c>
      <c r="AT739" s="12">
        <v>98.944997362060704</v>
      </c>
      <c r="AU739" s="3">
        <v>100.61180827024999</v>
      </c>
      <c r="AV739" s="12">
        <v>73.733662223902797</v>
      </c>
      <c r="AW739" s="3">
        <v>26.970191938497599</v>
      </c>
      <c r="AX739" s="6">
        <v>20.1429286030491</v>
      </c>
      <c r="AY739" s="3">
        <v>37.4810501759872</v>
      </c>
      <c r="AZ739" s="12">
        <v>26.345915991086802</v>
      </c>
      <c r="BA739" s="3">
        <v>35.119305876486699</v>
      </c>
      <c r="BB739" s="12">
        <v>41.519979766302299</v>
      </c>
      <c r="BC739" s="3">
        <v>34.747305768503402</v>
      </c>
      <c r="BD739" s="12">
        <v>27.643921788835499</v>
      </c>
      <c r="BE739" s="3">
        <v>42.119616147805601</v>
      </c>
      <c r="BF739" s="6">
        <v>42.290980538099497</v>
      </c>
      <c r="BG739" s="3">
        <v>11.55178025085686</v>
      </c>
      <c r="BH739" s="3">
        <v>57.900965612692254</v>
      </c>
      <c r="BI739" s="3">
        <v>22.337181965355921</v>
      </c>
      <c r="BJ739" s="3">
        <v>32.559434755039653</v>
      </c>
      <c r="BK739" s="3">
        <v>67.725236842907719</v>
      </c>
      <c r="BL739" s="3">
        <v>35.908509506638374</v>
      </c>
    </row>
    <row r="740" spans="1:64" x14ac:dyDescent="0.25">
      <c r="A740" s="17" t="s">
        <v>7047</v>
      </c>
      <c r="B740" s="2" t="s">
        <v>3170</v>
      </c>
      <c r="C740" s="3">
        <v>6.48</v>
      </c>
      <c r="D740" s="3">
        <v>31311.886399999999</v>
      </c>
      <c r="E740" s="3">
        <v>1003.936</v>
      </c>
      <c r="F740" s="2" t="s">
        <v>3169</v>
      </c>
      <c r="G740" s="2">
        <v>10</v>
      </c>
      <c r="H740" s="3">
        <v>58.7</v>
      </c>
      <c r="I740" s="2">
        <v>0</v>
      </c>
      <c r="J740" s="9" t="s">
        <v>3168</v>
      </c>
      <c r="K740" s="3">
        <v>50.291462453486702</v>
      </c>
      <c r="L740" s="12">
        <v>46.190387124520598</v>
      </c>
      <c r="M740" s="3">
        <v>48.674993541193899</v>
      </c>
      <c r="N740" s="12">
        <v>34.274543794543398</v>
      </c>
      <c r="O740" s="3">
        <v>50.4854764269732</v>
      </c>
      <c r="P740" s="12">
        <v>41.5363209266147</v>
      </c>
      <c r="Q740" s="3">
        <v>30.694161910839899</v>
      </c>
      <c r="R740" s="6">
        <v>49.413471089891203</v>
      </c>
      <c r="S740" s="3">
        <v>35.133675524771597</v>
      </c>
      <c r="T740" s="12">
        <v>60.064324574662798</v>
      </c>
      <c r="U740" s="3">
        <v>36.464195807041598</v>
      </c>
      <c r="V740" s="12">
        <v>38.244437712077399</v>
      </c>
      <c r="W740" s="3">
        <v>37.938541153239697</v>
      </c>
      <c r="X740" s="12">
        <v>37.729444166454698</v>
      </c>
      <c r="Y740" s="3">
        <v>49.426196741699599</v>
      </c>
      <c r="Z740" s="6">
        <v>36.751088195071503</v>
      </c>
      <c r="AA740" s="3">
        <v>80.535005545073403</v>
      </c>
      <c r="AB740" s="12">
        <v>70.302642021386205</v>
      </c>
      <c r="AC740" s="3">
        <v>86.6904931931211</v>
      </c>
      <c r="AD740" s="12">
        <v>70.043796346228902</v>
      </c>
      <c r="AE740" s="3">
        <v>94.314386075106299</v>
      </c>
      <c r="AF740" s="12">
        <v>89.807351752863397</v>
      </c>
      <c r="AG740" s="3">
        <v>70.148036857207103</v>
      </c>
      <c r="AH740" s="6">
        <v>87.065247414016497</v>
      </c>
      <c r="AI740" s="3">
        <v>40.623336119205597</v>
      </c>
      <c r="AJ740" s="12">
        <v>44.4566340080912</v>
      </c>
      <c r="AK740" s="3">
        <v>31.8196719813856</v>
      </c>
      <c r="AL740" s="12">
        <v>39.142941369033601</v>
      </c>
      <c r="AM740" s="3">
        <v>35.724316127048297</v>
      </c>
      <c r="AN740" s="12">
        <v>31.617192806327399</v>
      </c>
      <c r="AO740" s="3">
        <v>32.363779023663596</v>
      </c>
      <c r="AP740" s="6">
        <v>46.543780695235398</v>
      </c>
      <c r="AQ740" s="3">
        <v>44.074578950126501</v>
      </c>
      <c r="AR740" s="12">
        <v>34.089901421377903</v>
      </c>
      <c r="AS740" s="3">
        <v>43.0831530062881</v>
      </c>
      <c r="AT740" s="12">
        <v>33.235416751318802</v>
      </c>
      <c r="AU740" s="3">
        <v>32.821323551846497</v>
      </c>
      <c r="AV740" s="12">
        <v>40.478185332572203</v>
      </c>
      <c r="AW740" s="3">
        <v>49.484195862516202</v>
      </c>
      <c r="AX740" s="6">
        <v>25.609164836563199</v>
      </c>
      <c r="AY740" s="3">
        <v>68.650160491263094</v>
      </c>
      <c r="AZ740" s="12">
        <v>70.656522310787196</v>
      </c>
      <c r="BA740" s="3">
        <v>69.6196542309915</v>
      </c>
      <c r="BB740" s="12">
        <v>79.655433639971605</v>
      </c>
      <c r="BC740" s="3">
        <v>60.914816634765899</v>
      </c>
      <c r="BD740" s="12">
        <v>73.0093489359557</v>
      </c>
      <c r="BE740" s="3">
        <v>66.532835323965301</v>
      </c>
      <c r="BF740" s="6">
        <v>76.568208201714697</v>
      </c>
      <c r="BG740" s="3">
        <v>43.94510215850795</v>
      </c>
      <c r="BH740" s="3">
        <v>41.468987984377364</v>
      </c>
      <c r="BI740" s="3">
        <v>81.113369900625372</v>
      </c>
      <c r="BJ740" s="3">
        <v>37.786456516248833</v>
      </c>
      <c r="BK740" s="3">
        <v>37.859489964076175</v>
      </c>
      <c r="BL740" s="3">
        <v>70.700872471176865</v>
      </c>
    </row>
    <row r="741" spans="1:64" x14ac:dyDescent="0.25">
      <c r="A741" s="17" t="s">
        <v>6406</v>
      </c>
      <c r="B741" s="2" t="s">
        <v>3503</v>
      </c>
      <c r="C741" s="3">
        <v>6.09</v>
      </c>
      <c r="D741" s="3">
        <v>71192.022899999996</v>
      </c>
      <c r="E741" s="3">
        <v>859.23990000000003</v>
      </c>
      <c r="F741" s="2" t="s">
        <v>3502</v>
      </c>
      <c r="G741" s="2">
        <v>23</v>
      </c>
      <c r="H741" s="3">
        <v>52.17</v>
      </c>
      <c r="I741" s="2">
        <v>8.0000000000000004E-4</v>
      </c>
      <c r="J741" s="9" t="s">
        <v>3501</v>
      </c>
      <c r="K741" s="3">
        <v>146.90644696786001</v>
      </c>
      <c r="L741" s="12">
        <v>158.86909357513699</v>
      </c>
      <c r="M741" s="3">
        <v>195.66737659107</v>
      </c>
      <c r="N741" s="12">
        <v>212.510420734463</v>
      </c>
      <c r="O741" s="3">
        <v>175.274452633951</v>
      </c>
      <c r="P741" s="12">
        <v>178.63307090189301</v>
      </c>
      <c r="Q741" s="3">
        <v>150.62910863295301</v>
      </c>
      <c r="R741" s="6">
        <v>181.09511142354799</v>
      </c>
      <c r="S741" s="3">
        <v>155.37382288161101</v>
      </c>
      <c r="T741" s="12">
        <v>185.846153389021</v>
      </c>
      <c r="U741" s="3">
        <v>105.75987137278</v>
      </c>
      <c r="V741" s="12">
        <v>146.838814818625</v>
      </c>
      <c r="W741" s="3">
        <v>134.11506242701799</v>
      </c>
      <c r="X741" s="12">
        <v>186.15248254893399</v>
      </c>
      <c r="Y741" s="3">
        <v>159.26709081854699</v>
      </c>
      <c r="Z741" s="6">
        <v>201.20481458209599</v>
      </c>
      <c r="AA741" s="3">
        <v>217.48518022691201</v>
      </c>
      <c r="AB741" s="12">
        <v>223.89446949268299</v>
      </c>
      <c r="AC741" s="3">
        <v>290.29697401054199</v>
      </c>
      <c r="AD741" s="12">
        <v>251.71332558966799</v>
      </c>
      <c r="AE741" s="3">
        <v>253.12343809368301</v>
      </c>
      <c r="AF741" s="12">
        <v>221.148718674533</v>
      </c>
      <c r="AG741" s="3">
        <v>244.47013709278701</v>
      </c>
      <c r="AH741" s="6">
        <v>213.88490255852199</v>
      </c>
      <c r="AI741" s="3">
        <v>121.102347886925</v>
      </c>
      <c r="AJ741" s="12">
        <v>163.30455640512</v>
      </c>
      <c r="AK741" s="3">
        <v>168.74505072891799</v>
      </c>
      <c r="AL741" s="12">
        <v>173.853075636288</v>
      </c>
      <c r="AM741" s="3">
        <v>171.72320035853599</v>
      </c>
      <c r="AN741" s="12">
        <v>192.353388297393</v>
      </c>
      <c r="AO741" s="3">
        <v>153.70825051219299</v>
      </c>
      <c r="AP741" s="6">
        <v>179.667468230064</v>
      </c>
      <c r="AQ741" s="3">
        <v>139.69603504131399</v>
      </c>
      <c r="AR741" s="12">
        <v>171.095738928293</v>
      </c>
      <c r="AS741" s="3">
        <v>171.16723138762899</v>
      </c>
      <c r="AT741" s="12">
        <v>142.988577677221</v>
      </c>
      <c r="AU741" s="3">
        <v>90.390349025500697</v>
      </c>
      <c r="AV741" s="12">
        <v>166.527325435883</v>
      </c>
      <c r="AW741" s="3">
        <v>150.87348577565999</v>
      </c>
      <c r="AX741" s="6">
        <v>136.33919288277301</v>
      </c>
      <c r="AY741" s="3">
        <v>181.063883191093</v>
      </c>
      <c r="AZ741" s="12">
        <v>189.43230378713599</v>
      </c>
      <c r="BA741" s="3">
        <v>165.26010037062301</v>
      </c>
      <c r="BB741" s="12">
        <v>177.517967899013</v>
      </c>
      <c r="BC741" s="3">
        <v>150.90681108806899</v>
      </c>
      <c r="BD741" s="12">
        <v>176.63764146635799</v>
      </c>
      <c r="BE741" s="3">
        <v>171.866529638667</v>
      </c>
      <c r="BF741" s="6">
        <v>192.72047857392801</v>
      </c>
      <c r="BG741" s="3">
        <v>174.94813518260935</v>
      </c>
      <c r="BH741" s="3">
        <v>159.31976410482901</v>
      </c>
      <c r="BI741" s="3">
        <v>239.50214321741626</v>
      </c>
      <c r="BJ741" s="3">
        <v>165.55716725692963</v>
      </c>
      <c r="BK741" s="3">
        <v>146.1347420192842</v>
      </c>
      <c r="BL741" s="3">
        <v>175.67571450186088</v>
      </c>
    </row>
    <row r="742" spans="1:64" x14ac:dyDescent="0.25">
      <c r="A742" s="17" t="s">
        <v>5922</v>
      </c>
      <c r="B742" s="2" t="s">
        <v>3686</v>
      </c>
      <c r="C742" s="3">
        <v>6.43</v>
      </c>
      <c r="D742" s="3">
        <v>59638.917200000004</v>
      </c>
      <c r="E742" s="3">
        <v>768.83820000000003</v>
      </c>
      <c r="F742" s="2" t="s">
        <v>3685</v>
      </c>
      <c r="G742" s="2">
        <v>13</v>
      </c>
      <c r="H742" s="3">
        <v>25.15</v>
      </c>
      <c r="I742" s="2">
        <v>8.0000000000000004E-4</v>
      </c>
      <c r="J742" s="9" t="s">
        <v>3684</v>
      </c>
      <c r="K742" s="3">
        <v>163.72220699837499</v>
      </c>
      <c r="L742" s="12">
        <v>805.11784466746701</v>
      </c>
      <c r="M742" s="3">
        <v>869.28969515021402</v>
      </c>
      <c r="N742" s="12">
        <v>2151.6096628258201</v>
      </c>
      <c r="O742" s="3">
        <v>805.77293566960395</v>
      </c>
      <c r="P742" s="12">
        <v>209.79880665810799</v>
      </c>
      <c r="Q742" s="3">
        <v>256.57389593420999</v>
      </c>
      <c r="R742" s="6">
        <v>898.20109286504805</v>
      </c>
      <c r="S742" s="3">
        <v>1640.3321984172401</v>
      </c>
      <c r="T742" s="12">
        <v>3270.2671182363401</v>
      </c>
      <c r="U742" s="3">
        <v>641.17338291841895</v>
      </c>
      <c r="V742" s="12">
        <v>1412.98620907294</v>
      </c>
      <c r="W742" s="3">
        <v>220.53205407478501</v>
      </c>
      <c r="X742" s="12">
        <v>1130.83846014391</v>
      </c>
      <c r="Y742" s="3">
        <v>1490.34932905147</v>
      </c>
      <c r="Z742" s="6">
        <v>1529.09376485332</v>
      </c>
      <c r="AA742" s="3">
        <v>903.50881600035302</v>
      </c>
      <c r="AB742" s="12">
        <v>1244.8393379035999</v>
      </c>
      <c r="AC742" s="3">
        <v>959.18779664066403</v>
      </c>
      <c r="AD742" s="12">
        <v>1100.8152650647801</v>
      </c>
      <c r="AE742" s="3">
        <v>1049.8857613780999</v>
      </c>
      <c r="AF742" s="12">
        <v>1036.32258271925</v>
      </c>
      <c r="AG742" s="3">
        <v>1001.93457059462</v>
      </c>
      <c r="AH742" s="6">
        <v>321.74690972450998</v>
      </c>
      <c r="AI742" s="3">
        <v>676.28256662487104</v>
      </c>
      <c r="AJ742" s="12">
        <v>288.58835353199299</v>
      </c>
      <c r="AK742" s="3">
        <v>210.38015354238701</v>
      </c>
      <c r="AL742" s="12">
        <v>693.62878626550696</v>
      </c>
      <c r="AM742" s="3">
        <v>543.38810135348297</v>
      </c>
      <c r="AN742" s="12">
        <v>684.89466588080404</v>
      </c>
      <c r="AO742" s="3">
        <v>254.85390620853499</v>
      </c>
      <c r="AP742" s="6">
        <v>637.16588180749795</v>
      </c>
      <c r="AQ742" s="3">
        <v>313.48947320665002</v>
      </c>
      <c r="AR742" s="12">
        <v>1062.6412849573301</v>
      </c>
      <c r="AS742" s="3">
        <v>1700.6097877904999</v>
      </c>
      <c r="AT742" s="12">
        <v>634.76263395300305</v>
      </c>
      <c r="AU742" s="3">
        <v>1019.46890301838</v>
      </c>
      <c r="AV742" s="12">
        <v>208.900255508562</v>
      </c>
      <c r="AW742" s="3">
        <v>278.05382617952699</v>
      </c>
      <c r="AX742" s="6">
        <v>273.68474753443797</v>
      </c>
      <c r="AY742" s="3">
        <v>884.38160263547695</v>
      </c>
      <c r="AZ742" s="12">
        <v>1138.0449180865</v>
      </c>
      <c r="BA742" s="3">
        <v>880.79562575868397</v>
      </c>
      <c r="BB742" s="12">
        <v>1128.4813286071501</v>
      </c>
      <c r="BC742" s="3">
        <v>865.11371765102399</v>
      </c>
      <c r="BD742" s="12">
        <v>1098.7133685404999</v>
      </c>
      <c r="BE742" s="3">
        <v>996.36259522435603</v>
      </c>
      <c r="BF742" s="6">
        <v>1039.34665829293</v>
      </c>
      <c r="BG742" s="3">
        <v>770.01076759610578</v>
      </c>
      <c r="BH742" s="3">
        <v>1416.9465645960531</v>
      </c>
      <c r="BI742" s="3">
        <v>952.28013000323472</v>
      </c>
      <c r="BJ742" s="3">
        <v>498.64780190188475</v>
      </c>
      <c r="BK742" s="3">
        <v>686.4513640185487</v>
      </c>
      <c r="BL742" s="3">
        <v>1003.9049768495777</v>
      </c>
    </row>
    <row r="743" spans="1:64" x14ac:dyDescent="0.25">
      <c r="A743" s="17" t="s">
        <v>6126</v>
      </c>
      <c r="B743" s="2" t="s">
        <v>1478</v>
      </c>
      <c r="C743" s="3">
        <v>6.07</v>
      </c>
      <c r="D743" s="3">
        <v>59718.8917</v>
      </c>
      <c r="E743" s="3">
        <v>3022.2640000000001</v>
      </c>
      <c r="F743" s="2" t="s">
        <v>1477</v>
      </c>
      <c r="G743" s="2">
        <v>32</v>
      </c>
      <c r="H743" s="3">
        <v>71.84</v>
      </c>
      <c r="I743" s="2">
        <v>0</v>
      </c>
      <c r="J743" s="9" t="s">
        <v>1476</v>
      </c>
      <c r="K743" s="3">
        <v>288.08132404490402</v>
      </c>
      <c r="L743" s="12">
        <v>334.44263854978999</v>
      </c>
      <c r="M743" s="3">
        <v>345.31432342172002</v>
      </c>
      <c r="N743" s="12">
        <v>381.87941073086802</v>
      </c>
      <c r="O743" s="3">
        <v>345.54713091643498</v>
      </c>
      <c r="P743" s="12">
        <v>375.524485849558</v>
      </c>
      <c r="Q743" s="3">
        <v>329.26674006334298</v>
      </c>
      <c r="R743" s="6">
        <v>424.445516476313</v>
      </c>
      <c r="S743" s="3">
        <v>336.57888299238101</v>
      </c>
      <c r="T743" s="12">
        <v>589.13171381685697</v>
      </c>
      <c r="U743" s="3">
        <v>339.23360095144398</v>
      </c>
      <c r="V743" s="12">
        <v>316.91486279178702</v>
      </c>
      <c r="W743" s="3">
        <v>348.33672937210503</v>
      </c>
      <c r="X743" s="12">
        <v>344.82482883111101</v>
      </c>
      <c r="Y743" s="3">
        <v>343.92162505340798</v>
      </c>
      <c r="Z743" s="6">
        <v>382.76005387104698</v>
      </c>
      <c r="AA743" s="3">
        <v>445.44402681597802</v>
      </c>
      <c r="AB743" s="12">
        <v>383.91475902949998</v>
      </c>
      <c r="AC743" s="3">
        <v>355.59538614793399</v>
      </c>
      <c r="AD743" s="12">
        <v>390.35563946300999</v>
      </c>
      <c r="AE743" s="3">
        <v>396.33701059425601</v>
      </c>
      <c r="AF743" s="12">
        <v>343.76113831517398</v>
      </c>
      <c r="AG743" s="3">
        <v>381.68259302802102</v>
      </c>
      <c r="AH743" s="6">
        <v>378.769176671894</v>
      </c>
      <c r="AI743" s="3">
        <v>250.613649454094</v>
      </c>
      <c r="AJ743" s="12">
        <v>330.657783456559</v>
      </c>
      <c r="AK743" s="3">
        <v>310.376488351923</v>
      </c>
      <c r="AL743" s="12">
        <v>320.361836244497</v>
      </c>
      <c r="AM743" s="3">
        <v>276.81253885427799</v>
      </c>
      <c r="AN743" s="12">
        <v>353.056172390239</v>
      </c>
      <c r="AO743" s="3">
        <v>308.06475220957498</v>
      </c>
      <c r="AP743" s="6">
        <v>320.72628670703102</v>
      </c>
      <c r="AQ743" s="3">
        <v>297.07816871294398</v>
      </c>
      <c r="AR743" s="12">
        <v>317.40027726495998</v>
      </c>
      <c r="AS743" s="3">
        <v>333.04602016165501</v>
      </c>
      <c r="AT743" s="12">
        <v>328.29288825954899</v>
      </c>
      <c r="AU743" s="3">
        <v>269.86015354196201</v>
      </c>
      <c r="AV743" s="12">
        <v>340.91829012128397</v>
      </c>
      <c r="AW743" s="3">
        <v>320.06485361986603</v>
      </c>
      <c r="AX743" s="6">
        <v>318.467818985598</v>
      </c>
      <c r="AY743" s="3">
        <v>402.335872591927</v>
      </c>
      <c r="AZ743" s="12">
        <v>402.697563243167</v>
      </c>
      <c r="BA743" s="3">
        <v>389.26580385868601</v>
      </c>
      <c r="BB743" s="12">
        <v>416.78145836992098</v>
      </c>
      <c r="BC743" s="3">
        <v>311.64391404589998</v>
      </c>
      <c r="BD743" s="12">
        <v>370.81892282964299</v>
      </c>
      <c r="BE743" s="3">
        <v>382.59684697909699</v>
      </c>
      <c r="BF743" s="6">
        <v>389.26268558072002</v>
      </c>
      <c r="BG743" s="3">
        <v>353.06269625661639</v>
      </c>
      <c r="BH743" s="3">
        <v>375.21278721001755</v>
      </c>
      <c r="BI743" s="3">
        <v>384.48246625822088</v>
      </c>
      <c r="BJ743" s="3">
        <v>308.83368845852453</v>
      </c>
      <c r="BK743" s="3">
        <v>315.64105883347725</v>
      </c>
      <c r="BL743" s="3">
        <v>383.17538343738261</v>
      </c>
    </row>
    <row r="744" spans="1:64" x14ac:dyDescent="0.25">
      <c r="A744" s="17" t="s">
        <v>5708</v>
      </c>
      <c r="B744" s="2" t="s">
        <v>500</v>
      </c>
      <c r="C744" s="3">
        <v>8.2200000000000006</v>
      </c>
      <c r="D744" s="3">
        <v>62995.1492</v>
      </c>
      <c r="E744" s="3">
        <v>10208.280000000001</v>
      </c>
      <c r="F744" s="2" t="s">
        <v>499</v>
      </c>
      <c r="G744" s="2">
        <v>31</v>
      </c>
      <c r="H744" s="3">
        <v>63.26</v>
      </c>
      <c r="I744" s="2">
        <v>0</v>
      </c>
      <c r="J744" s="9" t="s">
        <v>498</v>
      </c>
      <c r="K744" s="3">
        <v>3773.1106939794499</v>
      </c>
      <c r="L744" s="12">
        <v>4127.4110274066597</v>
      </c>
      <c r="M744" s="3">
        <v>4330.9495898436098</v>
      </c>
      <c r="N744" s="12">
        <v>4857.6583422186004</v>
      </c>
      <c r="O744" s="3">
        <v>4595.5286406677196</v>
      </c>
      <c r="P744" s="12">
        <v>4298.8165444359202</v>
      </c>
      <c r="Q744" s="3">
        <v>3383.7035054798798</v>
      </c>
      <c r="R744" s="6">
        <v>5233.93635986348</v>
      </c>
      <c r="S744" s="3">
        <v>3452.0937897987501</v>
      </c>
      <c r="T744" s="12">
        <v>4733.2694781446198</v>
      </c>
      <c r="U744" s="3">
        <v>4098.9096277925801</v>
      </c>
      <c r="V744" s="12">
        <v>3073.0528036379701</v>
      </c>
      <c r="W744" s="3">
        <v>3969.11211373888</v>
      </c>
      <c r="X744" s="12">
        <v>3689.48336885655</v>
      </c>
      <c r="Y744" s="3">
        <v>4318.0160917769399</v>
      </c>
      <c r="Z744" s="6">
        <v>4541.6656466455697</v>
      </c>
      <c r="AA744" s="3">
        <v>3687.4970308813699</v>
      </c>
      <c r="AB744" s="12">
        <v>4113.5189119916504</v>
      </c>
      <c r="AC744" s="3">
        <v>4618.4811021042497</v>
      </c>
      <c r="AD744" s="12">
        <v>4568.0314487997102</v>
      </c>
      <c r="AE744" s="3">
        <v>4719.9225508274103</v>
      </c>
      <c r="AF744" s="12">
        <v>3915.7470136571501</v>
      </c>
      <c r="AG744" s="3">
        <v>4003.0282644182098</v>
      </c>
      <c r="AH744" s="6">
        <v>4624.8686546215804</v>
      </c>
      <c r="AI744" s="3">
        <v>3251.6195668913101</v>
      </c>
      <c r="AJ744" s="12">
        <v>4299.1474219576103</v>
      </c>
      <c r="AK744" s="3">
        <v>3903.2964720915402</v>
      </c>
      <c r="AL744" s="12">
        <v>4087.5835607630902</v>
      </c>
      <c r="AM744" s="3">
        <v>4261.7549440595803</v>
      </c>
      <c r="AN744" s="12">
        <v>4401.0385145514501</v>
      </c>
      <c r="AO744" s="3">
        <v>4393.7364875327603</v>
      </c>
      <c r="AP744" s="6">
        <v>4393.4961735310299</v>
      </c>
      <c r="AQ744" s="3">
        <v>3187.1476559633902</v>
      </c>
      <c r="AR744" s="12">
        <v>3743.3186645423102</v>
      </c>
      <c r="AS744" s="3">
        <v>3765.99637906111</v>
      </c>
      <c r="AT744" s="12">
        <v>3271.6304611689402</v>
      </c>
      <c r="AU744" s="3">
        <v>2939.2538550839199</v>
      </c>
      <c r="AV744" s="12">
        <v>3211.9538366206202</v>
      </c>
      <c r="AW744" s="3">
        <v>4006.21530808035</v>
      </c>
      <c r="AX744" s="6">
        <v>4044.6498989168699</v>
      </c>
      <c r="AY744" s="3">
        <v>4208.5296468947099</v>
      </c>
      <c r="AZ744" s="12">
        <v>4282.9727879211196</v>
      </c>
      <c r="BA744" s="3">
        <v>4143.7145566357603</v>
      </c>
      <c r="BB744" s="12">
        <v>4101.3223355322698</v>
      </c>
      <c r="BC744" s="3">
        <v>3371.1792595029201</v>
      </c>
      <c r="BD744" s="12">
        <v>3858.2059279979799</v>
      </c>
      <c r="BE744" s="3">
        <v>4200.6336767308703</v>
      </c>
      <c r="BF744" s="6">
        <v>4351.0575459137399</v>
      </c>
      <c r="BG744" s="3">
        <v>4325.1393379869141</v>
      </c>
      <c r="BH744" s="3">
        <v>3984.4503650489823</v>
      </c>
      <c r="BI744" s="3">
        <v>4281.3868721626668</v>
      </c>
      <c r="BJ744" s="3">
        <v>4123.9591426722964</v>
      </c>
      <c r="BK744" s="3">
        <v>3521.2707574296892</v>
      </c>
      <c r="BL744" s="3">
        <v>4064.7019671411713</v>
      </c>
    </row>
    <row r="745" spans="1:64" x14ac:dyDescent="0.25">
      <c r="A745" s="17" t="s">
        <v>6463</v>
      </c>
      <c r="B745" s="2" t="s">
        <v>4034</v>
      </c>
      <c r="C745" s="3">
        <v>4.21</v>
      </c>
      <c r="D745" s="3">
        <v>59762.283199999998</v>
      </c>
      <c r="E745" s="3">
        <v>635.30880000000002</v>
      </c>
      <c r="F745" s="2" t="s">
        <v>4033</v>
      </c>
      <c r="G745" s="2">
        <v>9</v>
      </c>
      <c r="H745" s="3">
        <v>22.65</v>
      </c>
      <c r="I745" s="2">
        <v>8.0000000000000004E-4</v>
      </c>
      <c r="J745" s="9" t="s">
        <v>4032</v>
      </c>
      <c r="K745" s="3">
        <v>119.78143479840401</v>
      </c>
      <c r="L745" s="12">
        <v>173.93592672537099</v>
      </c>
      <c r="M745" s="3">
        <v>102.16620238959401</v>
      </c>
      <c r="N745" s="12">
        <v>187.90897220052801</v>
      </c>
      <c r="O745" s="3">
        <v>98.479585181771597</v>
      </c>
      <c r="P745" s="12">
        <v>197.93313026610801</v>
      </c>
      <c r="Q745" s="3">
        <v>191.027140137065</v>
      </c>
      <c r="R745" s="6">
        <v>158.62731230078799</v>
      </c>
      <c r="S745" s="3">
        <v>128.45567311017501</v>
      </c>
      <c r="T745" s="12">
        <v>82.667683191476399</v>
      </c>
      <c r="U745" s="3">
        <v>104.123043272068</v>
      </c>
      <c r="V745" s="12">
        <v>122.298726066504</v>
      </c>
      <c r="W745" s="3">
        <v>124.737277018239</v>
      </c>
      <c r="X745" s="12">
        <v>112.427146692939</v>
      </c>
      <c r="Y745" s="3">
        <v>126.69843293925</v>
      </c>
      <c r="Z745" s="6">
        <v>101.568969091626</v>
      </c>
      <c r="AA745" s="3">
        <v>97.868795393221603</v>
      </c>
      <c r="AB745" s="12">
        <v>87.138086190486504</v>
      </c>
      <c r="AC745" s="3">
        <v>101.773187282195</v>
      </c>
      <c r="AD745" s="12">
        <v>98.763480285935401</v>
      </c>
      <c r="AE745" s="3">
        <v>90.322563939273806</v>
      </c>
      <c r="AF745" s="12">
        <v>71.582112319707207</v>
      </c>
      <c r="AG745" s="3">
        <v>90.030819227149095</v>
      </c>
      <c r="AH745" s="6">
        <v>117.158174177676</v>
      </c>
      <c r="AI745" s="3">
        <v>111.981077396858</v>
      </c>
      <c r="AJ745" s="12">
        <v>131.005217499541</v>
      </c>
      <c r="AK745" s="3">
        <v>119.390801762636</v>
      </c>
      <c r="AL745" s="12">
        <v>93.520458398689698</v>
      </c>
      <c r="AM745" s="3">
        <v>96.091549667249296</v>
      </c>
      <c r="AN745" s="12">
        <v>114.41758081503001</v>
      </c>
      <c r="AO745" s="3">
        <v>91.877440516132097</v>
      </c>
      <c r="AP745" s="6">
        <v>148.94548885228201</v>
      </c>
      <c r="AQ745" s="3">
        <v>86.222401341330198</v>
      </c>
      <c r="AR745" s="12">
        <v>87.313726774966597</v>
      </c>
      <c r="AS745" s="3">
        <v>112.91820312476599</v>
      </c>
      <c r="AT745" s="12">
        <v>149.41695364701201</v>
      </c>
      <c r="AU745" s="3">
        <v>64.175965168290105</v>
      </c>
      <c r="AV745" s="12">
        <v>105.17340954615599</v>
      </c>
      <c r="AW745" s="3">
        <v>91.212297619993095</v>
      </c>
      <c r="AX745" s="6">
        <v>89.497725149837095</v>
      </c>
      <c r="AY745" s="3">
        <v>108.93763384183499</v>
      </c>
      <c r="AZ745" s="12">
        <v>100.81693331164701</v>
      </c>
      <c r="BA745" s="3">
        <v>102.122373038265</v>
      </c>
      <c r="BB745" s="12">
        <v>111.932189687996</v>
      </c>
      <c r="BC745" s="3">
        <v>86.977371622748905</v>
      </c>
      <c r="BD745" s="12">
        <v>103.014679712825</v>
      </c>
      <c r="BE745" s="3">
        <v>102.689656516065</v>
      </c>
      <c r="BF745" s="6">
        <v>126.673542453569</v>
      </c>
      <c r="BG745" s="3">
        <v>153.73246299995373</v>
      </c>
      <c r="BH745" s="3">
        <v>112.87211892278467</v>
      </c>
      <c r="BI745" s="3">
        <v>94.329652351955573</v>
      </c>
      <c r="BJ745" s="3">
        <v>113.40370186355224</v>
      </c>
      <c r="BK745" s="3">
        <v>98.241335296543895</v>
      </c>
      <c r="BL745" s="3">
        <v>105.39554752311886</v>
      </c>
    </row>
    <row r="746" spans="1:64" x14ac:dyDescent="0.25">
      <c r="A746" s="17" t="s">
        <v>7404</v>
      </c>
      <c r="B746" s="2" t="s">
        <v>5519</v>
      </c>
      <c r="C746" s="3">
        <v>8.23</v>
      </c>
      <c r="D746" s="3">
        <v>84745.330900000001</v>
      </c>
      <c r="E746" s="3">
        <v>263.81939999999997</v>
      </c>
      <c r="F746" s="2" t="s">
        <v>5518</v>
      </c>
      <c r="G746" s="2">
        <v>3</v>
      </c>
      <c r="H746" s="3">
        <v>6.78</v>
      </c>
      <c r="I746" s="2">
        <v>5.7999999999999996E-3</v>
      </c>
      <c r="J746" s="9" t="s">
        <v>5517</v>
      </c>
      <c r="AA746" s="3">
        <v>66.395885924945702</v>
      </c>
      <c r="AB746" s="12">
        <v>76.548593367235796</v>
      </c>
      <c r="AC746" s="3">
        <v>91.143096809038795</v>
      </c>
      <c r="AD746" s="12">
        <v>87.3271050206382</v>
      </c>
      <c r="AE746" s="3">
        <v>83.166861554158402</v>
      </c>
      <c r="AF746" s="12">
        <v>80.902450825224506</v>
      </c>
      <c r="AG746" s="3">
        <v>89.171674427272606</v>
      </c>
      <c r="AH746" s="6">
        <v>65.013718627559399</v>
      </c>
      <c r="AY746" s="3">
        <v>41.3148534886516</v>
      </c>
      <c r="AZ746" s="12">
        <v>27.2210842158863</v>
      </c>
      <c r="BA746" s="3">
        <v>52.304988276473999</v>
      </c>
      <c r="BB746" s="12">
        <v>38.8778928349954</v>
      </c>
      <c r="BD746" s="12">
        <v>37.189200461249101</v>
      </c>
      <c r="BG746" s="3">
        <v>0</v>
      </c>
      <c r="BH746" s="3">
        <v>0</v>
      </c>
      <c r="BI746" s="3">
        <v>79.958673319509188</v>
      </c>
      <c r="BJ746" s="3">
        <v>0</v>
      </c>
      <c r="BK746" s="3">
        <v>0</v>
      </c>
      <c r="BL746" s="3">
        <v>39.381603855451282</v>
      </c>
    </row>
    <row r="747" spans="1:64" x14ac:dyDescent="0.25">
      <c r="A747" s="17" t="s">
        <v>6841</v>
      </c>
      <c r="B747" s="2" t="s">
        <v>5366</v>
      </c>
      <c r="C747" s="3">
        <v>6.49</v>
      </c>
      <c r="D747" s="3">
        <v>66079.6201</v>
      </c>
      <c r="E747" s="3">
        <v>304.86279999999999</v>
      </c>
      <c r="F747" s="2" t="s">
        <v>5365</v>
      </c>
      <c r="G747" s="2">
        <v>6</v>
      </c>
      <c r="H747" s="3">
        <v>15.04</v>
      </c>
      <c r="I747" s="2">
        <v>4.4000000000000003E-3</v>
      </c>
      <c r="J747" s="9" t="s">
        <v>5364</v>
      </c>
      <c r="K747" s="3">
        <v>68.745118525990804</v>
      </c>
      <c r="L747" s="12">
        <v>69.727320969115098</v>
      </c>
      <c r="M747" s="3">
        <v>78.1477472172391</v>
      </c>
      <c r="N747" s="12">
        <v>80.786655721391995</v>
      </c>
      <c r="Q747" s="3">
        <v>66.008613050099697</v>
      </c>
      <c r="R747" s="6">
        <v>67.867095412755006</v>
      </c>
      <c r="S747" s="3">
        <v>98.350779263367698</v>
      </c>
      <c r="T747" s="12">
        <v>104.981577777787</v>
      </c>
      <c r="U747" s="3">
        <v>164.17311829923199</v>
      </c>
      <c r="V747" s="12">
        <v>152.590879775519</v>
      </c>
      <c r="W747" s="3">
        <v>81.916189064786295</v>
      </c>
      <c r="X747" s="12">
        <v>117.25824359524</v>
      </c>
      <c r="Y747" s="3">
        <v>148.01697256363499</v>
      </c>
      <c r="Z747" s="6">
        <v>118.773458583691</v>
      </c>
      <c r="AA747" s="3">
        <v>45.134354724152203</v>
      </c>
      <c r="AB747" s="12">
        <v>50.8573392855671</v>
      </c>
      <c r="AC747" s="3">
        <v>146.61137761990199</v>
      </c>
      <c r="AD747" s="12">
        <v>145.55982446461601</v>
      </c>
      <c r="AE747" s="3">
        <v>35.130277233659498</v>
      </c>
      <c r="AF747" s="12">
        <v>35.6075019106312</v>
      </c>
      <c r="AG747" s="3">
        <v>73.132720890628306</v>
      </c>
      <c r="AI747" s="3">
        <v>66.639938992826799</v>
      </c>
      <c r="AJ747" s="12">
        <v>71.205403138215303</v>
      </c>
      <c r="AK747" s="3">
        <v>87.192344095335699</v>
      </c>
      <c r="AL747" s="12">
        <v>93.964620559276696</v>
      </c>
      <c r="AM747" s="3">
        <v>103.063116646617</v>
      </c>
      <c r="AN747" s="12">
        <v>168.247893398299</v>
      </c>
      <c r="AO747" s="3">
        <v>268.64242449666699</v>
      </c>
      <c r="AP747" s="6">
        <v>156.768274666991</v>
      </c>
      <c r="AR747" s="12">
        <v>36.605591105964898</v>
      </c>
      <c r="AS747" s="3">
        <v>117.82751783490301</v>
      </c>
      <c r="AT747" s="12">
        <v>115.381795131548</v>
      </c>
      <c r="AX747" s="6">
        <v>98.250889222963593</v>
      </c>
      <c r="AY747" s="3">
        <v>35.613817074630703</v>
      </c>
      <c r="AZ747" s="12">
        <v>40.100618289391498</v>
      </c>
      <c r="BA747" s="3">
        <v>103.526962523896</v>
      </c>
      <c r="BB747" s="12">
        <v>50.560771798531</v>
      </c>
      <c r="BC747" s="3">
        <v>67.669979586648594</v>
      </c>
      <c r="BD747" s="12">
        <v>67.951868147559097</v>
      </c>
      <c r="BG747" s="3">
        <v>71.880425149431957</v>
      </c>
      <c r="BH747" s="3">
        <v>123.25765236540724</v>
      </c>
      <c r="BI747" s="3">
        <v>76.004770875593763</v>
      </c>
      <c r="BJ747" s="3">
        <v>126.96550199927857</v>
      </c>
      <c r="BK747" s="3">
        <v>92.016448323844884</v>
      </c>
      <c r="BL747" s="3">
        <v>60.904002903442809</v>
      </c>
    </row>
    <row r="748" spans="1:64" x14ac:dyDescent="0.25">
      <c r="A748" s="17" t="s">
        <v>5907</v>
      </c>
      <c r="B748" s="2" t="s">
        <v>440</v>
      </c>
      <c r="C748" s="3">
        <v>7.99</v>
      </c>
      <c r="D748" s="3">
        <v>61679.059800000003</v>
      </c>
      <c r="E748" s="3">
        <v>11365.86</v>
      </c>
      <c r="F748" s="2" t="s">
        <v>439</v>
      </c>
      <c r="G748" s="2">
        <v>29</v>
      </c>
      <c r="H748" s="3">
        <v>67.2</v>
      </c>
      <c r="I748" s="2">
        <v>0</v>
      </c>
      <c r="J748" s="9" t="s">
        <v>438</v>
      </c>
      <c r="K748" s="3">
        <v>761.450644400903</v>
      </c>
      <c r="L748" s="12">
        <v>857.91177499312198</v>
      </c>
      <c r="M748" s="3">
        <v>856.596992665475</v>
      </c>
      <c r="N748" s="12">
        <v>929.24708608872299</v>
      </c>
      <c r="O748" s="3">
        <v>705.206328804549</v>
      </c>
      <c r="P748" s="12">
        <v>739.52408547046696</v>
      </c>
      <c r="Q748" s="3">
        <v>783.96330167909298</v>
      </c>
      <c r="R748" s="6">
        <v>884.059379097391</v>
      </c>
      <c r="S748" s="3">
        <v>924.49356683559199</v>
      </c>
      <c r="T748" s="12">
        <v>944.95172268760996</v>
      </c>
      <c r="U748" s="3">
        <v>1137.42216472834</v>
      </c>
      <c r="V748" s="12">
        <v>1127.2462819243699</v>
      </c>
      <c r="W748" s="3">
        <v>853.48010115078898</v>
      </c>
      <c r="X748" s="12">
        <v>840.69514347658696</v>
      </c>
      <c r="Y748" s="3">
        <v>1085.7760803379699</v>
      </c>
      <c r="Z748" s="6">
        <v>1059.2690062778399</v>
      </c>
      <c r="AA748" s="3">
        <v>1120.79928726906</v>
      </c>
      <c r="AB748" s="12">
        <v>1156.6682644213399</v>
      </c>
      <c r="AC748" s="3">
        <v>1574.42107833962</v>
      </c>
      <c r="AD748" s="12">
        <v>1400.4901470475099</v>
      </c>
      <c r="AE748" s="3">
        <v>1247.7049002444601</v>
      </c>
      <c r="AF748" s="12">
        <v>1151.11753577441</v>
      </c>
      <c r="AG748" s="3">
        <v>1231.3299001338801</v>
      </c>
      <c r="AH748" s="6">
        <v>1390.4549579402999</v>
      </c>
      <c r="AI748" s="3">
        <v>764.75127060167495</v>
      </c>
      <c r="AJ748" s="12">
        <v>1050.0627041524201</v>
      </c>
      <c r="AK748" s="3">
        <v>790.22785877135095</v>
      </c>
      <c r="AL748" s="12">
        <v>785.656359143396</v>
      </c>
      <c r="AM748" s="3">
        <v>872.52326104452595</v>
      </c>
      <c r="AN748" s="12">
        <v>1069.4690859006901</v>
      </c>
      <c r="AO748" s="3">
        <v>890.91090502020597</v>
      </c>
      <c r="AP748" s="6">
        <v>836.72116923563999</v>
      </c>
      <c r="AQ748" s="3">
        <v>845.95898484631095</v>
      </c>
      <c r="AR748" s="12">
        <v>921.025886314388</v>
      </c>
      <c r="AS748" s="3">
        <v>976.58640756405498</v>
      </c>
      <c r="AT748" s="12">
        <v>996.83618419704305</v>
      </c>
      <c r="AU748" s="3">
        <v>762.34202040736898</v>
      </c>
      <c r="AV748" s="12">
        <v>887.65088722743303</v>
      </c>
      <c r="AW748" s="3">
        <v>1065.9079268769101</v>
      </c>
      <c r="AX748" s="6">
        <v>1050.84578148525</v>
      </c>
      <c r="AY748" s="3">
        <v>1649.8989006545</v>
      </c>
      <c r="AZ748" s="12">
        <v>1522.98014130194</v>
      </c>
      <c r="BA748" s="3">
        <v>1529.69272313335</v>
      </c>
      <c r="BB748" s="12">
        <v>1451.9871714705</v>
      </c>
      <c r="BC748" s="3">
        <v>1393.5359527704099</v>
      </c>
      <c r="BD748" s="12">
        <v>1430.39305651777</v>
      </c>
      <c r="BE748" s="3">
        <v>1347.07713302964</v>
      </c>
      <c r="BF748" s="6">
        <v>1578.62022591955</v>
      </c>
      <c r="BG748" s="3">
        <v>814.74494914996535</v>
      </c>
      <c r="BH748" s="3">
        <v>996.66675842738721</v>
      </c>
      <c r="BI748" s="3">
        <v>1284.1232588963223</v>
      </c>
      <c r="BJ748" s="3">
        <v>882.54032673373786</v>
      </c>
      <c r="BK748" s="3">
        <v>938.39425986484491</v>
      </c>
      <c r="BL748" s="3">
        <v>1488.0231630997075</v>
      </c>
    </row>
    <row r="749" spans="1:64" x14ac:dyDescent="0.25">
      <c r="A749" s="17" t="s">
        <v>6776</v>
      </c>
      <c r="B749" s="2" t="s">
        <v>5531</v>
      </c>
      <c r="C749" s="3">
        <v>5.52</v>
      </c>
      <c r="D749" s="3">
        <v>73369.845199999996</v>
      </c>
      <c r="E749" s="3">
        <v>253.4051</v>
      </c>
      <c r="F749" s="2" t="s">
        <v>5530</v>
      </c>
      <c r="G749" s="2">
        <v>3</v>
      </c>
      <c r="H749" s="3">
        <v>7.85</v>
      </c>
      <c r="I749" s="2">
        <v>5.7999999999999996E-3</v>
      </c>
      <c r="J749" s="9" t="s">
        <v>5529</v>
      </c>
      <c r="M749" s="3">
        <v>164.098311666543</v>
      </c>
      <c r="N749" s="12">
        <v>67.815575049394894</v>
      </c>
      <c r="O749" s="3">
        <v>91.400358552226805</v>
      </c>
      <c r="P749" s="12">
        <v>55.152355200137997</v>
      </c>
      <c r="Q749" s="3">
        <v>49.044817790012303</v>
      </c>
      <c r="R749" s="6">
        <v>59.9488475594923</v>
      </c>
      <c r="S749" s="3">
        <v>54.088868028537298</v>
      </c>
      <c r="T749" s="12">
        <v>70.560098960835305</v>
      </c>
      <c r="U749" s="3">
        <v>128.496807045845</v>
      </c>
      <c r="V749" s="12">
        <v>96.017197776797502</v>
      </c>
      <c r="W749" s="3">
        <v>90.137706256521398</v>
      </c>
      <c r="X749" s="12">
        <v>83.293193377884904</v>
      </c>
      <c r="Y749" s="3">
        <v>117.41089345642099</v>
      </c>
      <c r="Z749" s="6">
        <v>90.918116421913297</v>
      </c>
      <c r="AA749" s="3">
        <v>119.57981561022</v>
      </c>
      <c r="AB749" s="12">
        <v>150.90771679379301</v>
      </c>
      <c r="AC749" s="3">
        <v>119.96889597787801</v>
      </c>
      <c r="AD749" s="12">
        <v>138.15323134139601</v>
      </c>
      <c r="AE749" s="3">
        <v>109.161133929708</v>
      </c>
      <c r="AF749" s="12">
        <v>87.036993037052795</v>
      </c>
      <c r="AG749" s="3">
        <v>103.431844157196</v>
      </c>
      <c r="AL749" s="12">
        <v>74.830285595856495</v>
      </c>
      <c r="AM749" s="3">
        <v>69.824857602211694</v>
      </c>
      <c r="AN749" s="12">
        <v>72.825713651421594</v>
      </c>
      <c r="AP749" s="6">
        <v>119.449090991213</v>
      </c>
      <c r="AQ749" s="3">
        <v>57.807228496356302</v>
      </c>
      <c r="AR749" s="12">
        <v>89.881679455070099</v>
      </c>
      <c r="AS749" s="3">
        <v>45.732405081033598</v>
      </c>
      <c r="AT749" s="12">
        <v>102.050262229054</v>
      </c>
      <c r="AU749" s="3">
        <v>98.432429365914203</v>
      </c>
      <c r="AV749" s="12">
        <v>74.301960676839997</v>
      </c>
      <c r="AW749" s="3">
        <v>140.12931030188901</v>
      </c>
      <c r="AX749" s="6">
        <v>54.9194644796912</v>
      </c>
      <c r="AY749" s="3">
        <v>94.016952205523097</v>
      </c>
      <c r="AZ749" s="12">
        <v>106.590281013536</v>
      </c>
      <c r="BA749" s="3">
        <v>106.45523078435799</v>
      </c>
      <c r="BB749" s="12">
        <v>98.236357238961205</v>
      </c>
      <c r="BC749" s="3">
        <v>73.867662294928707</v>
      </c>
      <c r="BD749" s="12">
        <v>106.23106276338601</v>
      </c>
      <c r="BE749" s="3">
        <v>84.062688720279894</v>
      </c>
      <c r="BF749" s="6">
        <v>79.127126764903807</v>
      </c>
      <c r="BG749" s="3">
        <v>81.243377636301219</v>
      </c>
      <c r="BH749" s="3">
        <v>91.365360165594467</v>
      </c>
      <c r="BI749" s="3">
        <v>118.31994726389198</v>
      </c>
      <c r="BJ749" s="3">
        <v>84.232486960175692</v>
      </c>
      <c r="BK749" s="3">
        <v>82.906842510731053</v>
      </c>
      <c r="BL749" s="3">
        <v>93.573420223234578</v>
      </c>
    </row>
    <row r="750" spans="1:64" x14ac:dyDescent="0.25">
      <c r="A750" s="17" t="s">
        <v>7172</v>
      </c>
      <c r="B750" s="2" t="s">
        <v>3632</v>
      </c>
      <c r="C750" s="3">
        <v>5.21</v>
      </c>
      <c r="D750" s="3">
        <v>30877.0314</v>
      </c>
      <c r="E750" s="3">
        <v>788.6182</v>
      </c>
      <c r="F750" s="2" t="s">
        <v>3631</v>
      </c>
      <c r="G750" s="2">
        <v>3</v>
      </c>
      <c r="H750" s="3">
        <v>16.059999999999999</v>
      </c>
      <c r="I750" s="2">
        <v>8.0000000000000004E-4</v>
      </c>
      <c r="J750" s="9" t="s">
        <v>3630</v>
      </c>
      <c r="K750" s="3">
        <v>29.714589919712399</v>
      </c>
      <c r="L750" s="12">
        <v>36.761229437523397</v>
      </c>
      <c r="M750" s="3">
        <v>22.143805370612501</v>
      </c>
      <c r="O750" s="3">
        <v>34.540800828035898</v>
      </c>
      <c r="S750" s="3">
        <v>34.264210115170997</v>
      </c>
      <c r="T750" s="12">
        <v>42.792964945203501</v>
      </c>
      <c r="U750" s="3">
        <v>38.6001295220928</v>
      </c>
      <c r="V750" s="12">
        <v>25.587338384085498</v>
      </c>
      <c r="W750" s="3">
        <v>34.498111759904901</v>
      </c>
      <c r="X750" s="12">
        <v>47.930111334965098</v>
      </c>
      <c r="Y750" s="3">
        <v>26.285145687979099</v>
      </c>
      <c r="AA750" s="3">
        <v>67.508468179319195</v>
      </c>
      <c r="AB750" s="12">
        <v>60.9705565441216</v>
      </c>
      <c r="AC750" s="3">
        <v>38.550033446425701</v>
      </c>
      <c r="AD750" s="12">
        <v>45.366053342543097</v>
      </c>
      <c r="AE750" s="3">
        <v>36.172348944500897</v>
      </c>
      <c r="AF750" s="12">
        <v>35.851753163962996</v>
      </c>
      <c r="AG750" s="3">
        <v>38.153369020971397</v>
      </c>
      <c r="AH750" s="6">
        <v>59.073284374028098</v>
      </c>
      <c r="AI750" s="3">
        <v>27.725977902148401</v>
      </c>
      <c r="AJ750" s="12">
        <v>35.683804993380797</v>
      </c>
      <c r="AK750" s="3">
        <v>37.481744030835003</v>
      </c>
      <c r="AL750" s="12">
        <v>33.709978514891397</v>
      </c>
      <c r="AM750" s="3">
        <v>28.700911967716799</v>
      </c>
      <c r="AN750" s="12">
        <v>45.0375103445759</v>
      </c>
      <c r="AP750" s="6">
        <v>24.195068447915901</v>
      </c>
      <c r="AR750" s="12">
        <v>33.973795308386002</v>
      </c>
      <c r="AS750" s="3">
        <v>37.4591169683343</v>
      </c>
      <c r="AT750" s="12">
        <v>36.6610499118243</v>
      </c>
      <c r="AU750" s="3">
        <v>42.875051413005203</v>
      </c>
      <c r="AV750" s="12">
        <v>24.3680470468301</v>
      </c>
      <c r="AW750" s="3">
        <v>38.165580014328</v>
      </c>
      <c r="AX750" s="6">
        <v>43.961312385812199</v>
      </c>
      <c r="AY750" s="3">
        <v>46.056965099582001</v>
      </c>
      <c r="AZ750" s="12">
        <v>51.458243794861197</v>
      </c>
      <c r="BA750" s="3">
        <v>43.933156337336399</v>
      </c>
      <c r="BB750" s="12">
        <v>54.702292491246602</v>
      </c>
      <c r="BC750" s="3">
        <v>46.913643225223602</v>
      </c>
      <c r="BD750" s="12">
        <v>45.975115208774497</v>
      </c>
      <c r="BE750" s="3">
        <v>35.0932747299928</v>
      </c>
      <c r="BG750" s="3">
        <v>30.790106388971047</v>
      </c>
      <c r="BH750" s="3">
        <v>35.708287392771702</v>
      </c>
      <c r="BI750" s="3">
        <v>47.705733376984128</v>
      </c>
      <c r="BJ750" s="3">
        <v>33.219285171637743</v>
      </c>
      <c r="BK750" s="3">
        <v>36.780564721217161</v>
      </c>
      <c r="BL750" s="3">
        <v>46.304670126716722</v>
      </c>
    </row>
    <row r="751" spans="1:64" x14ac:dyDescent="0.25">
      <c r="A751" s="17" t="s">
        <v>7405</v>
      </c>
      <c r="B751" s="2" t="s">
        <v>4946</v>
      </c>
      <c r="C751" s="3">
        <v>7.9</v>
      </c>
      <c r="D751" s="3">
        <v>74819.268599999996</v>
      </c>
      <c r="E751" s="3">
        <v>401.27289999999999</v>
      </c>
      <c r="F751" s="2" t="s">
        <v>4945</v>
      </c>
      <c r="G751" s="2">
        <v>6</v>
      </c>
      <c r="H751" s="3">
        <v>12.61</v>
      </c>
      <c r="I751" s="2">
        <v>1.4E-3</v>
      </c>
      <c r="J751" s="9" t="s">
        <v>4944</v>
      </c>
      <c r="AA751" s="3">
        <v>72.035197938635804</v>
      </c>
      <c r="AB751" s="12">
        <v>86.204744901060394</v>
      </c>
      <c r="AC751" s="3">
        <v>113.35153881682299</v>
      </c>
      <c r="AD751" s="12">
        <v>110.008900065417</v>
      </c>
      <c r="AE751" s="3">
        <v>85.595423411815105</v>
      </c>
      <c r="AF751" s="12">
        <v>54.827255911190399</v>
      </c>
      <c r="AG751" s="3">
        <v>89.898645267885001</v>
      </c>
      <c r="AH751" s="6">
        <v>82.722354751192498</v>
      </c>
      <c r="AY751" s="3">
        <v>135.222305339971</v>
      </c>
      <c r="AZ751" s="12">
        <v>145.63212208561501</v>
      </c>
      <c r="BA751" s="3">
        <v>101.999353720126</v>
      </c>
      <c r="BB751" s="12">
        <v>116.850460935379</v>
      </c>
      <c r="BC751" s="3">
        <v>107.561412915513</v>
      </c>
      <c r="BD751" s="12">
        <v>122.26302480488</v>
      </c>
      <c r="BE751" s="3">
        <v>110.328361870316</v>
      </c>
      <c r="BF751" s="6">
        <v>121.044892167426</v>
      </c>
      <c r="BG751" s="3">
        <v>0</v>
      </c>
      <c r="BH751" s="3">
        <v>0</v>
      </c>
      <c r="BI751" s="3">
        <v>86.830507633002398</v>
      </c>
      <c r="BJ751" s="3">
        <v>0</v>
      </c>
      <c r="BK751" s="3">
        <v>0</v>
      </c>
      <c r="BL751" s="3">
        <v>120.11274172990326</v>
      </c>
    </row>
    <row r="752" spans="1:64" x14ac:dyDescent="0.25">
      <c r="A752" s="17" t="s">
        <v>6255</v>
      </c>
      <c r="B752" s="2" t="s">
        <v>1856</v>
      </c>
      <c r="C752" s="3">
        <v>9.0399999999999991</v>
      </c>
      <c r="D752" s="3">
        <v>28432.6479</v>
      </c>
      <c r="E752" s="3">
        <v>2211.9169999999999</v>
      </c>
      <c r="F752" s="2" t="s">
        <v>1855</v>
      </c>
      <c r="G752" s="2">
        <v>10</v>
      </c>
      <c r="H752" s="3">
        <v>62.41</v>
      </c>
      <c r="I752" s="2">
        <v>0</v>
      </c>
      <c r="J752" s="9" t="s">
        <v>1854</v>
      </c>
      <c r="K752" s="3">
        <v>292.65624529506499</v>
      </c>
      <c r="L752" s="12">
        <v>267.56746068813698</v>
      </c>
      <c r="M752" s="3">
        <v>221.95530174901401</v>
      </c>
      <c r="N752" s="12">
        <v>233.56529328220401</v>
      </c>
      <c r="O752" s="3">
        <v>222.294796007614</v>
      </c>
      <c r="P752" s="12">
        <v>231.80562042735701</v>
      </c>
      <c r="Q752" s="3">
        <v>300.90600430072902</v>
      </c>
      <c r="R752" s="6">
        <v>246.41112433637801</v>
      </c>
      <c r="S752" s="3">
        <v>189.37052532689401</v>
      </c>
      <c r="T752" s="12">
        <v>160.39894712671699</v>
      </c>
      <c r="U752" s="3">
        <v>210.97120523038501</v>
      </c>
      <c r="V752" s="12">
        <v>225.109889148869</v>
      </c>
      <c r="W752" s="3">
        <v>171.116689689059</v>
      </c>
      <c r="X752" s="12">
        <v>172.34216015682901</v>
      </c>
      <c r="Y752" s="3">
        <v>199.583767102005</v>
      </c>
      <c r="Z752" s="6">
        <v>217.93604862782101</v>
      </c>
      <c r="AA752" s="3">
        <v>226.88805226355501</v>
      </c>
      <c r="AB752" s="12">
        <v>236.048221858311</v>
      </c>
      <c r="AC752" s="3">
        <v>232.70361290189999</v>
      </c>
      <c r="AD752" s="12">
        <v>264.75346060441598</v>
      </c>
      <c r="AE752" s="3">
        <v>262.02532136500997</v>
      </c>
      <c r="AF752" s="12">
        <v>221.43264830562899</v>
      </c>
      <c r="AG752" s="3">
        <v>271.03698176672498</v>
      </c>
      <c r="AH752" s="6">
        <v>165.467975801493</v>
      </c>
      <c r="AI752" s="3">
        <v>200.90827110777599</v>
      </c>
      <c r="AJ752" s="12">
        <v>261.07044828108201</v>
      </c>
      <c r="AK752" s="3">
        <v>250.19341139935699</v>
      </c>
      <c r="AL752" s="12">
        <v>230.84064507140999</v>
      </c>
      <c r="AM752" s="3">
        <v>241.853507258462</v>
      </c>
      <c r="AN752" s="12">
        <v>228.029808791477</v>
      </c>
      <c r="AO752" s="3">
        <v>237.546210430261</v>
      </c>
      <c r="AP752" s="6">
        <v>190.41946114720801</v>
      </c>
      <c r="AQ752" s="3">
        <v>216.22197242460101</v>
      </c>
      <c r="AR752" s="12">
        <v>188.17921213853501</v>
      </c>
      <c r="AS752" s="3">
        <v>223.53312255213601</v>
      </c>
      <c r="AT752" s="12">
        <v>244.63002022069199</v>
      </c>
      <c r="AU752" s="3">
        <v>126.266135839387</v>
      </c>
      <c r="AV752" s="12">
        <v>190.01278886653</v>
      </c>
      <c r="AW752" s="3">
        <v>185.510740479258</v>
      </c>
      <c r="AX752" s="6">
        <v>184.36023031098699</v>
      </c>
      <c r="AY752" s="3">
        <v>264.20065634794599</v>
      </c>
      <c r="AZ752" s="12">
        <v>294.36802373643002</v>
      </c>
      <c r="BA752" s="3">
        <v>244.95375604502999</v>
      </c>
      <c r="BB752" s="12">
        <v>254.450039145696</v>
      </c>
      <c r="BC752" s="3">
        <v>233.029658969894</v>
      </c>
      <c r="BD752" s="12">
        <v>251.59777253683001</v>
      </c>
      <c r="BE752" s="3">
        <v>245.61017867662</v>
      </c>
      <c r="BF752" s="6">
        <v>252.3158839308</v>
      </c>
      <c r="BG752" s="3">
        <v>252.14523076081227</v>
      </c>
      <c r="BH752" s="3">
        <v>193.35365405107237</v>
      </c>
      <c r="BI752" s="3">
        <v>235.04453435837988</v>
      </c>
      <c r="BJ752" s="3">
        <v>230.10772043587914</v>
      </c>
      <c r="BK752" s="3">
        <v>194.83927785401573</v>
      </c>
      <c r="BL752" s="3">
        <v>255.06574617365575</v>
      </c>
    </row>
    <row r="753" spans="1:64" x14ac:dyDescent="0.25">
      <c r="A753" s="17" t="s">
        <v>5783</v>
      </c>
      <c r="B753" s="2" t="s">
        <v>188</v>
      </c>
      <c r="C753" s="3">
        <v>6.69</v>
      </c>
      <c r="D753" s="3">
        <v>42861.099900000001</v>
      </c>
      <c r="E753" s="3">
        <v>20533.849999999999</v>
      </c>
      <c r="F753" s="2" t="s">
        <v>187</v>
      </c>
      <c r="G753" s="2">
        <v>19</v>
      </c>
      <c r="H753" s="3">
        <v>78.02</v>
      </c>
      <c r="I753" s="2">
        <v>0</v>
      </c>
      <c r="J753" s="9" t="s">
        <v>186</v>
      </c>
      <c r="K753" s="3">
        <v>1627.1680623106099</v>
      </c>
      <c r="L753" s="12">
        <v>1852.9626780736</v>
      </c>
      <c r="M753" s="3">
        <v>1849.31233763568</v>
      </c>
      <c r="N753" s="12">
        <v>1946.05319923908</v>
      </c>
      <c r="O753" s="3">
        <v>1804.2305898924899</v>
      </c>
      <c r="P753" s="12">
        <v>1904.4213993823801</v>
      </c>
      <c r="Q753" s="3">
        <v>1927.84830037041</v>
      </c>
      <c r="R753" s="6">
        <v>2276.78309762565</v>
      </c>
      <c r="S753" s="3">
        <v>1553.6536718221</v>
      </c>
      <c r="T753" s="12">
        <v>1579.27950293352</v>
      </c>
      <c r="U753" s="3">
        <v>1683.5586014431201</v>
      </c>
      <c r="V753" s="12">
        <v>1731.48411010774</v>
      </c>
      <c r="W753" s="3">
        <v>1354.02734068736</v>
      </c>
      <c r="X753" s="12">
        <v>1489.6535612939399</v>
      </c>
      <c r="Y753" s="3">
        <v>1397.91819794459</v>
      </c>
      <c r="Z753" s="6">
        <v>1701.17765492939</v>
      </c>
      <c r="AA753" s="3">
        <v>1871.30898103146</v>
      </c>
      <c r="AB753" s="12">
        <v>1844.6978382898801</v>
      </c>
      <c r="AC753" s="3">
        <v>1792.1182236383399</v>
      </c>
      <c r="AD753" s="12">
        <v>1956.3460156021899</v>
      </c>
      <c r="AE753" s="3">
        <v>1818.9800534825499</v>
      </c>
      <c r="AF753" s="12">
        <v>1722.6955290101</v>
      </c>
      <c r="AG753" s="3">
        <v>1756.46693490284</v>
      </c>
      <c r="AH753" s="6">
        <v>1783.7011072862899</v>
      </c>
      <c r="AI753" s="3">
        <v>2206.8966174469301</v>
      </c>
      <c r="AJ753" s="12">
        <v>2721.9483363141098</v>
      </c>
      <c r="AK753" s="3">
        <v>2832.66144401782</v>
      </c>
      <c r="AL753" s="12">
        <v>2514.1908772996098</v>
      </c>
      <c r="AM753" s="3">
        <v>2468.7047245971999</v>
      </c>
      <c r="AN753" s="12">
        <v>3101.6336605300698</v>
      </c>
      <c r="AO753" s="3">
        <v>2369.3822095918099</v>
      </c>
      <c r="AP753" s="6">
        <v>2441.3708570941099</v>
      </c>
      <c r="AQ753" s="3">
        <v>2552.9166992747901</v>
      </c>
      <c r="AR753" s="12">
        <v>2709.7037036626198</v>
      </c>
      <c r="AS753" s="3">
        <v>2536.5534440661299</v>
      </c>
      <c r="AT753" s="12">
        <v>2490.0210558185499</v>
      </c>
      <c r="AU753" s="3">
        <v>2119.8670159704802</v>
      </c>
      <c r="AV753" s="12">
        <v>2426.5684337914799</v>
      </c>
      <c r="AW753" s="3">
        <v>2766.0403123764099</v>
      </c>
      <c r="AX753" s="6">
        <v>2681.5007284415201</v>
      </c>
      <c r="AY753" s="3">
        <v>2685.6156479737301</v>
      </c>
      <c r="AZ753" s="12">
        <v>2909.9993344232098</v>
      </c>
      <c r="BA753" s="3">
        <v>2225.57928540894</v>
      </c>
      <c r="BB753" s="12">
        <v>2277.63460552274</v>
      </c>
      <c r="BC753" s="3">
        <v>2025.62355278775</v>
      </c>
      <c r="BD753" s="12">
        <v>2536.71222089618</v>
      </c>
      <c r="BE753" s="3">
        <v>2271.3447907951199</v>
      </c>
      <c r="BF753" s="6">
        <v>2623.19296504057</v>
      </c>
      <c r="BG753" s="3">
        <v>1898.5974580662373</v>
      </c>
      <c r="BH753" s="3">
        <v>1561.34408014522</v>
      </c>
      <c r="BI753" s="3">
        <v>1818.2893354054561</v>
      </c>
      <c r="BJ753" s="3">
        <v>2582.0985908614571</v>
      </c>
      <c r="BK753" s="3">
        <v>2535.3964241752474</v>
      </c>
      <c r="BL753" s="3">
        <v>2444.4628003560301</v>
      </c>
    </row>
    <row r="754" spans="1:64" x14ac:dyDescent="0.25">
      <c r="A754" s="17" t="s">
        <v>7306</v>
      </c>
      <c r="B754" s="2" t="s">
        <v>3416</v>
      </c>
      <c r="C754" s="3">
        <v>8.44</v>
      </c>
      <c r="D754" s="3">
        <v>12156.076999999999</v>
      </c>
      <c r="E754" s="3">
        <v>896.09720000000004</v>
      </c>
      <c r="F754" s="2" t="s">
        <v>3415</v>
      </c>
      <c r="G754" s="2">
        <v>2</v>
      </c>
      <c r="H754" s="3">
        <v>29.91</v>
      </c>
      <c r="I754" s="2">
        <v>0</v>
      </c>
      <c r="J754" s="9" t="s">
        <v>3414</v>
      </c>
      <c r="K754" s="3">
        <v>25.419900471865901</v>
      </c>
      <c r="L754" s="12">
        <v>21.336584756390799</v>
      </c>
      <c r="M754" s="3">
        <v>9.3896019165333193</v>
      </c>
      <c r="N754" s="12">
        <v>15.3312314558399</v>
      </c>
      <c r="O754" s="3">
        <v>13.674959953718201</v>
      </c>
      <c r="Q754" s="3">
        <v>7.6427766939216699</v>
      </c>
      <c r="R754" s="6">
        <v>11.8583466436845</v>
      </c>
      <c r="AA754" s="3">
        <v>13.670947421084101</v>
      </c>
      <c r="AB754" s="12">
        <v>19.706068861551302</v>
      </c>
      <c r="AC754" s="3">
        <v>11.660884976033801</v>
      </c>
      <c r="AD754" s="12">
        <v>8.6721320617520501</v>
      </c>
      <c r="AE754" s="3">
        <v>20.458754830987999</v>
      </c>
      <c r="AG754" s="3">
        <v>15.1092610448364</v>
      </c>
      <c r="AI754" s="3">
        <v>21.698747952283401</v>
      </c>
      <c r="AJ754" s="12">
        <v>18.747400722640499</v>
      </c>
      <c r="AK754" s="3">
        <v>10.215717027744001</v>
      </c>
      <c r="AL754" s="12">
        <v>12.4176166823325</v>
      </c>
      <c r="AM754" s="3">
        <v>18.0485990503613</v>
      </c>
      <c r="AN754" s="12">
        <v>6.1388034847214499</v>
      </c>
      <c r="AO754" s="3">
        <v>18.360894786382701</v>
      </c>
      <c r="AP754" s="6">
        <v>6.9253540071940902</v>
      </c>
      <c r="AY754" s="3">
        <v>15.2416548490278</v>
      </c>
      <c r="AZ754" s="12">
        <v>20.900621877051499</v>
      </c>
      <c r="BA754" s="3">
        <v>12.3459600119347</v>
      </c>
      <c r="BB754" s="12">
        <v>20.219836046590999</v>
      </c>
      <c r="BC754" s="3">
        <v>7.7776070805182398</v>
      </c>
      <c r="BD754" s="12">
        <v>8.9383159420498597</v>
      </c>
      <c r="BF754" s="6">
        <v>20.887361358393001</v>
      </c>
      <c r="BG754" s="3">
        <v>14.950485984564898</v>
      </c>
      <c r="BH754" s="3">
        <v>0</v>
      </c>
      <c r="BI754" s="3">
        <v>14.879674866040942</v>
      </c>
      <c r="BJ754" s="3">
        <v>14.069141714207493</v>
      </c>
      <c r="BK754" s="3">
        <v>0</v>
      </c>
      <c r="BL754" s="3">
        <v>15.187336737938015</v>
      </c>
    </row>
    <row r="755" spans="1:64" x14ac:dyDescent="0.25">
      <c r="A755" s="17" t="s">
        <v>6743</v>
      </c>
      <c r="B755" s="2" t="s">
        <v>3182</v>
      </c>
      <c r="C755" s="3">
        <v>5.3</v>
      </c>
      <c r="D755" s="3">
        <v>38063.577799999999</v>
      </c>
      <c r="E755" s="3">
        <v>997.03330000000005</v>
      </c>
      <c r="F755" s="2" t="s">
        <v>3181</v>
      </c>
      <c r="G755" s="2">
        <v>9</v>
      </c>
      <c r="H755" s="3">
        <v>31.45</v>
      </c>
      <c r="I755" s="2">
        <v>0</v>
      </c>
      <c r="J755" s="9" t="s">
        <v>3180</v>
      </c>
      <c r="K755" s="3">
        <v>80.773950724166596</v>
      </c>
      <c r="L755" s="12">
        <v>93.828045368512306</v>
      </c>
      <c r="M755" s="3">
        <v>84.298461002214097</v>
      </c>
      <c r="N755" s="12">
        <v>85.290837774501298</v>
      </c>
      <c r="O755" s="3">
        <v>75.586160823929802</v>
      </c>
      <c r="P755" s="12">
        <v>91.572201274639696</v>
      </c>
      <c r="Q755" s="3">
        <v>93.533447416395504</v>
      </c>
      <c r="R755" s="6">
        <v>81.000616555855999</v>
      </c>
      <c r="S755" s="3">
        <v>73.458228039919803</v>
      </c>
      <c r="T755" s="12">
        <v>73.071101715740994</v>
      </c>
      <c r="U755" s="3">
        <v>74.138294980840996</v>
      </c>
      <c r="V755" s="12">
        <v>78.244374749432197</v>
      </c>
      <c r="W755" s="3">
        <v>82.574019304409504</v>
      </c>
      <c r="X755" s="12">
        <v>71.480828390672201</v>
      </c>
      <c r="Y755" s="3">
        <v>76.674719044988507</v>
      </c>
      <c r="Z755" s="6">
        <v>90.313564667225407</v>
      </c>
      <c r="AA755" s="3">
        <v>79.057715189949903</v>
      </c>
      <c r="AB755" s="12">
        <v>68.148679030175003</v>
      </c>
      <c r="AC755" s="3">
        <v>79.703882122129002</v>
      </c>
      <c r="AD755" s="12">
        <v>64.656867181384598</v>
      </c>
      <c r="AE755" s="3">
        <v>67.009910629978904</v>
      </c>
      <c r="AF755" s="12">
        <v>57.559901707153401</v>
      </c>
      <c r="AG755" s="3">
        <v>69.720790952366301</v>
      </c>
      <c r="AH755" s="6">
        <v>68.5614395917531</v>
      </c>
      <c r="AI755" s="3">
        <v>79.082233294600996</v>
      </c>
      <c r="AJ755" s="12">
        <v>85.068316785293703</v>
      </c>
      <c r="AK755" s="3">
        <v>79.114670425665693</v>
      </c>
      <c r="AL755" s="12">
        <v>80.992485203620106</v>
      </c>
      <c r="AM755" s="3">
        <v>85.6484339707998</v>
      </c>
      <c r="AN755" s="12">
        <v>90.644578863955303</v>
      </c>
      <c r="AO755" s="3">
        <v>88.472591802080004</v>
      </c>
      <c r="AP755" s="6">
        <v>73.268099152357095</v>
      </c>
      <c r="AQ755" s="3">
        <v>90.179240017433102</v>
      </c>
      <c r="AR755" s="12">
        <v>92.320439056536898</v>
      </c>
      <c r="AS755" s="3">
        <v>93.532685781309098</v>
      </c>
      <c r="AT755" s="12">
        <v>97.431582358524196</v>
      </c>
      <c r="AU755" s="3">
        <v>63.689858678950301</v>
      </c>
      <c r="AV755" s="12">
        <v>91.391084671917199</v>
      </c>
      <c r="AW755" s="3">
        <v>83.100774251163401</v>
      </c>
      <c r="AX755" s="6">
        <v>81.682906397648793</v>
      </c>
      <c r="AY755" s="3">
        <v>86.8153282289028</v>
      </c>
      <c r="AZ755" s="12">
        <v>79.601984610979699</v>
      </c>
      <c r="BA755" s="3">
        <v>80.420163046815304</v>
      </c>
      <c r="BB755" s="12">
        <v>74.922157811717</v>
      </c>
      <c r="BC755" s="3">
        <v>77.698068287487203</v>
      </c>
      <c r="BD755" s="12">
        <v>62.387630282690701</v>
      </c>
      <c r="BE755" s="3">
        <v>76.667732677809099</v>
      </c>
      <c r="BF755" s="6">
        <v>78.523455926264901</v>
      </c>
      <c r="BG755" s="3">
        <v>85.735465117526914</v>
      </c>
      <c r="BH755" s="3">
        <v>77.494391361653697</v>
      </c>
      <c r="BI755" s="3">
        <v>69.302398300611273</v>
      </c>
      <c r="BJ755" s="3">
        <v>82.786426187296584</v>
      </c>
      <c r="BK755" s="3">
        <v>86.666071401685386</v>
      </c>
      <c r="BL755" s="3">
        <v>77.12956510908333</v>
      </c>
    </row>
    <row r="756" spans="1:64" x14ac:dyDescent="0.25">
      <c r="A756" s="17" t="s">
        <v>6456</v>
      </c>
      <c r="B756" s="2" t="s">
        <v>1670</v>
      </c>
      <c r="C756" s="3">
        <v>7.05</v>
      </c>
      <c r="D756" s="3">
        <v>22407.392500000002</v>
      </c>
      <c r="E756" s="3">
        <v>2528.9229999999998</v>
      </c>
      <c r="F756" s="2" t="s">
        <v>1669</v>
      </c>
      <c r="G756" s="2">
        <v>11</v>
      </c>
      <c r="H756" s="3">
        <v>63.18</v>
      </c>
      <c r="I756" s="2">
        <v>0</v>
      </c>
      <c r="J756" s="9" t="s">
        <v>1668</v>
      </c>
      <c r="K756" s="3">
        <v>138.77462535846601</v>
      </c>
      <c r="L756" s="12">
        <v>129.630962130586</v>
      </c>
      <c r="M756" s="3">
        <v>136.74919457296801</v>
      </c>
      <c r="N756" s="12">
        <v>146.339823938004</v>
      </c>
      <c r="O756" s="3">
        <v>148.150814830358</v>
      </c>
      <c r="P756" s="12">
        <v>178.27707885701699</v>
      </c>
      <c r="Q756" s="3">
        <v>174.33927286454201</v>
      </c>
      <c r="R756" s="6">
        <v>186.67363089168501</v>
      </c>
      <c r="S756" s="3">
        <v>155.712801158144</v>
      </c>
      <c r="T756" s="12">
        <v>148.32441515323799</v>
      </c>
      <c r="U756" s="3">
        <v>134.55198909407301</v>
      </c>
      <c r="V756" s="12">
        <v>125.919722773503</v>
      </c>
      <c r="W756" s="3">
        <v>137.63168054640701</v>
      </c>
      <c r="X756" s="12">
        <v>135.156685484832</v>
      </c>
      <c r="Y756" s="3">
        <v>105.684257621954</v>
      </c>
      <c r="Z756" s="6">
        <v>117.260354312223</v>
      </c>
      <c r="AA756" s="3">
        <v>157.46171437107699</v>
      </c>
      <c r="AB756" s="12">
        <v>169.88692318227999</v>
      </c>
      <c r="AC756" s="3">
        <v>135.110867375439</v>
      </c>
      <c r="AD756" s="12">
        <v>133.38640444953199</v>
      </c>
      <c r="AE756" s="3">
        <v>167.41978576164999</v>
      </c>
      <c r="AF756" s="12">
        <v>168.942150838016</v>
      </c>
      <c r="AG756" s="3">
        <v>143.78133232667301</v>
      </c>
      <c r="AH756" s="6">
        <v>163.860898716657</v>
      </c>
      <c r="AI756" s="3">
        <v>118.19270104226599</v>
      </c>
      <c r="AJ756" s="12">
        <v>166.973179631047</v>
      </c>
      <c r="AK756" s="3">
        <v>153.869780479345</v>
      </c>
      <c r="AL756" s="12">
        <v>143.77931043415401</v>
      </c>
      <c r="AM756" s="3">
        <v>128.643625377391</v>
      </c>
      <c r="AN756" s="12">
        <v>154.446673984532</v>
      </c>
      <c r="AO756" s="3">
        <v>124.73825499071199</v>
      </c>
      <c r="AP756" s="6">
        <v>122.790368526031</v>
      </c>
      <c r="AQ756" s="3">
        <v>95.891723051589594</v>
      </c>
      <c r="AR756" s="12">
        <v>96.567119186110304</v>
      </c>
      <c r="AS756" s="3">
        <v>98.984495999070305</v>
      </c>
      <c r="AT756" s="12">
        <v>105.798476579821</v>
      </c>
      <c r="AU756" s="3">
        <v>90.117181542008893</v>
      </c>
      <c r="AV756" s="12">
        <v>109.034239515807</v>
      </c>
      <c r="AW756" s="3">
        <v>107.794507102822</v>
      </c>
      <c r="AX756" s="6">
        <v>99.599749680975094</v>
      </c>
      <c r="AY756" s="3">
        <v>137.86680321806699</v>
      </c>
      <c r="AZ756" s="12">
        <v>136.708455284042</v>
      </c>
      <c r="BA756" s="3">
        <v>143.718904915688</v>
      </c>
      <c r="BB756" s="12">
        <v>147.337542832471</v>
      </c>
      <c r="BC756" s="3">
        <v>136.53754295140601</v>
      </c>
      <c r="BD756" s="12">
        <v>134.277263599018</v>
      </c>
      <c r="BE756" s="3">
        <v>131.73381977005999</v>
      </c>
      <c r="BF756" s="6">
        <v>133.89195473698001</v>
      </c>
      <c r="BG756" s="3">
        <v>154.86692543045322</v>
      </c>
      <c r="BH756" s="3">
        <v>132.53023826804676</v>
      </c>
      <c r="BI756" s="3">
        <v>154.98125962766548</v>
      </c>
      <c r="BJ756" s="3">
        <v>139.17923680818475</v>
      </c>
      <c r="BK756" s="3">
        <v>100.47343658227553</v>
      </c>
      <c r="BL756" s="3">
        <v>137.75903591346651</v>
      </c>
    </row>
    <row r="757" spans="1:64" x14ac:dyDescent="0.25">
      <c r="A757" s="17" t="s">
        <v>6610</v>
      </c>
      <c r="B757" s="2" t="s">
        <v>3668</v>
      </c>
      <c r="C757" s="3">
        <v>7.92</v>
      </c>
      <c r="D757" s="3">
        <v>54290.066200000001</v>
      </c>
      <c r="E757" s="3">
        <v>773.71839999999997</v>
      </c>
      <c r="F757" s="2" t="s">
        <v>3667</v>
      </c>
      <c r="G757" s="2">
        <v>13</v>
      </c>
      <c r="H757" s="3">
        <v>43.2</v>
      </c>
      <c r="I757" s="2">
        <v>8.0000000000000004E-4</v>
      </c>
      <c r="J757" s="9" t="s">
        <v>3666</v>
      </c>
      <c r="K757" s="3">
        <v>118.670564505955</v>
      </c>
      <c r="L757" s="12">
        <v>98.677115271911902</v>
      </c>
      <c r="M757" s="3">
        <v>83.796516335278</v>
      </c>
      <c r="N757" s="12">
        <v>97.090191496732402</v>
      </c>
      <c r="O757" s="3">
        <v>94.342884790772501</v>
      </c>
      <c r="P757" s="12">
        <v>136.66036558534</v>
      </c>
      <c r="Q757" s="3">
        <v>119.667106855057</v>
      </c>
      <c r="R757" s="6">
        <v>137.45079586429799</v>
      </c>
      <c r="S757" s="3">
        <v>148.926160741432</v>
      </c>
      <c r="T757" s="12">
        <v>132.16176294245</v>
      </c>
      <c r="U757" s="3">
        <v>156.020967528612</v>
      </c>
      <c r="V757" s="12">
        <v>130.747309114806</v>
      </c>
      <c r="W757" s="3">
        <v>122.723598658181</v>
      </c>
      <c r="X757" s="12">
        <v>134.11590592956099</v>
      </c>
      <c r="Y757" s="3">
        <v>125.842492057447</v>
      </c>
      <c r="Z757" s="6">
        <v>109.444913804961</v>
      </c>
      <c r="AA757" s="3">
        <v>151.54500799682199</v>
      </c>
      <c r="AB757" s="12">
        <v>146.46723390447701</v>
      </c>
      <c r="AC757" s="3">
        <v>150.631606560541</v>
      </c>
      <c r="AD757" s="12">
        <v>169.32944986984799</v>
      </c>
      <c r="AE757" s="3">
        <v>174.577079725342</v>
      </c>
      <c r="AF757" s="12">
        <v>144.724783054771</v>
      </c>
      <c r="AG757" s="3">
        <v>159.57366233030899</v>
      </c>
      <c r="AH757" s="6">
        <v>132.225677168109</v>
      </c>
      <c r="AI757" s="3">
        <v>107.028539596315</v>
      </c>
      <c r="AJ757" s="12">
        <v>124.87190346057901</v>
      </c>
      <c r="AK757" s="3">
        <v>155.582567113555</v>
      </c>
      <c r="AL757" s="12">
        <v>105.256810768072</v>
      </c>
      <c r="AM757" s="3">
        <v>179.31042061690201</v>
      </c>
      <c r="AN757" s="12">
        <v>113.627308016074</v>
      </c>
      <c r="AO757" s="3">
        <v>93.209637021557299</v>
      </c>
      <c r="AP757" s="6">
        <v>105.080309099031</v>
      </c>
      <c r="AQ757" s="3">
        <v>150.89298685629399</v>
      </c>
      <c r="AR757" s="12">
        <v>155.102504211639</v>
      </c>
      <c r="AS757" s="3">
        <v>163.958687493723</v>
      </c>
      <c r="AT757" s="12">
        <v>151.26992550060601</v>
      </c>
      <c r="AU757" s="3">
        <v>111.888381831532</v>
      </c>
      <c r="AV757" s="12">
        <v>116.473226499875</v>
      </c>
      <c r="AW757" s="3">
        <v>131.86845990477599</v>
      </c>
      <c r="AX757" s="6">
        <v>131.72548356431699</v>
      </c>
      <c r="AY757" s="3">
        <v>203.91477225098001</v>
      </c>
      <c r="AZ757" s="12">
        <v>202.67320805566001</v>
      </c>
      <c r="BA757" s="3">
        <v>180.26151906966001</v>
      </c>
      <c r="BB757" s="12">
        <v>187.197185705696</v>
      </c>
      <c r="BC757" s="3">
        <v>187.225405672558</v>
      </c>
      <c r="BD757" s="12">
        <v>182.85897342461701</v>
      </c>
      <c r="BE757" s="3">
        <v>176.78182102061899</v>
      </c>
      <c r="BF757" s="6">
        <v>235.11402643656399</v>
      </c>
      <c r="BG757" s="3">
        <v>110.7944425881681</v>
      </c>
      <c r="BH757" s="3">
        <v>132.49788884718126</v>
      </c>
      <c r="BI757" s="3">
        <v>153.63431257627738</v>
      </c>
      <c r="BJ757" s="3">
        <v>122.99593696151067</v>
      </c>
      <c r="BK757" s="3">
        <v>139.14745698284526</v>
      </c>
      <c r="BL757" s="3">
        <v>194.50336395454426</v>
      </c>
    </row>
    <row r="758" spans="1:64" x14ac:dyDescent="0.25">
      <c r="A758" s="17" t="s">
        <v>6823</v>
      </c>
      <c r="B758" s="2" t="s">
        <v>1721</v>
      </c>
      <c r="C758" s="3">
        <v>7.58</v>
      </c>
      <c r="D758" s="3">
        <v>25563.9437</v>
      </c>
      <c r="E758" s="3">
        <v>2421.038</v>
      </c>
      <c r="F758" s="2" t="s">
        <v>1720</v>
      </c>
      <c r="G758" s="2">
        <v>9</v>
      </c>
      <c r="H758" s="3">
        <v>45.95</v>
      </c>
      <c r="I758" s="2">
        <v>0</v>
      </c>
      <c r="J758" s="9" t="s">
        <v>1719</v>
      </c>
      <c r="K758" s="3">
        <v>72.485783985777303</v>
      </c>
      <c r="L758" s="12">
        <v>83.616857626119995</v>
      </c>
      <c r="M758" s="3">
        <v>77.472125085325601</v>
      </c>
      <c r="N758" s="12">
        <v>83.417250770537294</v>
      </c>
      <c r="O758" s="3">
        <v>60.611506139607201</v>
      </c>
      <c r="P758" s="12">
        <v>57.1017919184306</v>
      </c>
      <c r="Q758" s="3">
        <v>78.149308356383699</v>
      </c>
      <c r="R758" s="6">
        <v>81.340434572659404</v>
      </c>
      <c r="S758" s="3">
        <v>42.949823709623097</v>
      </c>
      <c r="T758" s="12">
        <v>45.035291668468503</v>
      </c>
      <c r="U758" s="3">
        <v>47.765779456612897</v>
      </c>
      <c r="V758" s="12">
        <v>49.693652548304101</v>
      </c>
      <c r="W758" s="3">
        <v>31.7957344741837</v>
      </c>
      <c r="X758" s="12">
        <v>37.352958381308298</v>
      </c>
      <c r="Y758" s="3">
        <v>50.738977560822001</v>
      </c>
      <c r="Z758" s="6">
        <v>53.791761834079502</v>
      </c>
      <c r="AA758" s="3">
        <v>74.202643298022096</v>
      </c>
      <c r="AB758" s="12">
        <v>70.002746517325207</v>
      </c>
      <c r="AC758" s="3">
        <v>68.423865936145106</v>
      </c>
      <c r="AD758" s="12">
        <v>73.022732657646998</v>
      </c>
      <c r="AE758" s="3">
        <v>72.341365564673495</v>
      </c>
      <c r="AF758" s="12">
        <v>79.022021845448293</v>
      </c>
      <c r="AG758" s="3">
        <v>81.206468214278402</v>
      </c>
      <c r="AH758" s="6">
        <v>99.316598099235094</v>
      </c>
      <c r="AI758" s="3">
        <v>65.860588048359702</v>
      </c>
      <c r="AJ758" s="12">
        <v>81.197915004446699</v>
      </c>
      <c r="AK758" s="3">
        <v>77.514428025508295</v>
      </c>
      <c r="AL758" s="12">
        <v>67.455907098636899</v>
      </c>
      <c r="AM758" s="3">
        <v>54.236765092072602</v>
      </c>
      <c r="AN758" s="12">
        <v>83.669654337696699</v>
      </c>
      <c r="AO758" s="3">
        <v>54.249904310382099</v>
      </c>
      <c r="AP758" s="6">
        <v>60.842947800399401</v>
      </c>
      <c r="AQ758" s="3">
        <v>33.884447402803502</v>
      </c>
      <c r="AR758" s="12">
        <v>41.284724540415198</v>
      </c>
      <c r="AS758" s="3">
        <v>44.660294402005398</v>
      </c>
      <c r="AT758" s="12">
        <v>35.388885815030001</v>
      </c>
      <c r="AU758" s="3">
        <v>38.792142107372598</v>
      </c>
      <c r="AV758" s="12">
        <v>39.589010951916499</v>
      </c>
      <c r="AW758" s="3">
        <v>44.607724692206901</v>
      </c>
      <c r="AX758" s="6">
        <v>47.453621875292598</v>
      </c>
      <c r="AY758" s="3">
        <v>84.013253772779507</v>
      </c>
      <c r="AZ758" s="12">
        <v>79.242561386294796</v>
      </c>
      <c r="BA758" s="3">
        <v>110.933652564368</v>
      </c>
      <c r="BB758" s="12">
        <v>100.174358187907</v>
      </c>
      <c r="BC758" s="3">
        <v>97.215540322127893</v>
      </c>
      <c r="BD758" s="12">
        <v>85.118160852887101</v>
      </c>
      <c r="BE758" s="3">
        <v>91.865559596727294</v>
      </c>
      <c r="BF758" s="6">
        <v>112.08408100844601</v>
      </c>
      <c r="BG758" s="3">
        <v>74.274382306855131</v>
      </c>
      <c r="BH758" s="3">
        <v>44.890497454175261</v>
      </c>
      <c r="BI758" s="3">
        <v>77.192305266596833</v>
      </c>
      <c r="BJ758" s="3">
        <v>68.128513714687784</v>
      </c>
      <c r="BK758" s="3">
        <v>40.707606473380331</v>
      </c>
      <c r="BL758" s="3">
        <v>95.080895961442195</v>
      </c>
    </row>
    <row r="759" spans="1:64" x14ac:dyDescent="0.25">
      <c r="A759" s="17" t="s">
        <v>7115</v>
      </c>
      <c r="B759" s="2" t="s">
        <v>3047</v>
      </c>
      <c r="C759" s="3">
        <v>9.2899999999999991</v>
      </c>
      <c r="D759" s="3">
        <v>25818.184799999999</v>
      </c>
      <c r="E759" s="3">
        <v>1080.02</v>
      </c>
      <c r="F759" s="2" t="s">
        <v>3046</v>
      </c>
      <c r="G759" s="2">
        <v>9</v>
      </c>
      <c r="H759" s="3">
        <v>50.88</v>
      </c>
      <c r="I759" s="2">
        <v>0</v>
      </c>
      <c r="J759" s="9" t="s">
        <v>3045</v>
      </c>
      <c r="K759" s="3">
        <v>45.181191819877903</v>
      </c>
      <c r="L759" s="12">
        <v>33.232161826850898</v>
      </c>
      <c r="M759" s="3">
        <v>38.364565693306901</v>
      </c>
      <c r="N759" s="12">
        <v>41.181395494500002</v>
      </c>
      <c r="O759" s="3">
        <v>46.858291266168699</v>
      </c>
      <c r="P759" s="12">
        <v>30.4707791985475</v>
      </c>
      <c r="Q759" s="3">
        <v>40.726865381313601</v>
      </c>
      <c r="R759" s="6">
        <v>19.8083506554038</v>
      </c>
      <c r="S759" s="3">
        <v>31.171731917863099</v>
      </c>
      <c r="T759" s="12">
        <v>27.733730197727901</v>
      </c>
      <c r="U759" s="3">
        <v>27.2054628574869</v>
      </c>
      <c r="V759" s="12">
        <v>29.709943412487</v>
      </c>
      <c r="W759" s="3">
        <v>22.6957655728141</v>
      </c>
      <c r="X759" s="12">
        <v>21.324368189645</v>
      </c>
      <c r="Y759" s="3">
        <v>32.291802504210899</v>
      </c>
      <c r="Z759" s="6">
        <v>35.999029957824298</v>
      </c>
      <c r="AA759" s="3">
        <v>32.637441247727502</v>
      </c>
      <c r="AB759" s="12">
        <v>34.169085829429697</v>
      </c>
      <c r="AC759" s="3">
        <v>42.470225558849499</v>
      </c>
      <c r="AD759" s="12">
        <v>40.611468627680402</v>
      </c>
      <c r="AE759" s="3">
        <v>42.360635939825201</v>
      </c>
      <c r="AF759" s="12">
        <v>34.513205061570602</v>
      </c>
      <c r="AG759" s="3">
        <v>40.828399672573802</v>
      </c>
      <c r="AH759" s="6">
        <v>46.256687041509302</v>
      </c>
      <c r="AI759" s="3">
        <v>48.811907782705603</v>
      </c>
      <c r="AJ759" s="12">
        <v>48.225623477962799</v>
      </c>
      <c r="AK759" s="3">
        <v>49.774819673780897</v>
      </c>
      <c r="AL759" s="12">
        <v>40.901005453347302</v>
      </c>
      <c r="AM759" s="3">
        <v>45.687837146896001</v>
      </c>
      <c r="AN759" s="12">
        <v>30.258214893077898</v>
      </c>
      <c r="AO759" s="3">
        <v>46.541525852856402</v>
      </c>
      <c r="AP759" s="6">
        <v>48.266939825546601</v>
      </c>
      <c r="AQ759" s="3">
        <v>41.598149898390503</v>
      </c>
      <c r="AR759" s="12">
        <v>36.205545498147799</v>
      </c>
      <c r="AS759" s="3">
        <v>41.666520879510898</v>
      </c>
      <c r="AT759" s="12">
        <v>43.697847579856798</v>
      </c>
      <c r="AU759" s="3">
        <v>41.022877937036299</v>
      </c>
      <c r="AV759" s="12">
        <v>43.090481486091903</v>
      </c>
      <c r="AW759" s="3">
        <v>39.8106604363306</v>
      </c>
      <c r="AX759" s="6">
        <v>40.677219437642101</v>
      </c>
      <c r="AY759" s="3">
        <v>52.669633497536402</v>
      </c>
      <c r="AZ759" s="12">
        <v>46.482848105894099</v>
      </c>
      <c r="BA759" s="3">
        <v>53.310229922934802</v>
      </c>
      <c r="BB759" s="12">
        <v>54.734219567164502</v>
      </c>
      <c r="BC759" s="3">
        <v>37.0185476288841</v>
      </c>
      <c r="BD759" s="12">
        <v>38.228585748257601</v>
      </c>
      <c r="BE759" s="3">
        <v>34.4398732839608</v>
      </c>
      <c r="BF759" s="6">
        <v>47.775232576975398</v>
      </c>
      <c r="BG759" s="3">
        <v>36.977950166996159</v>
      </c>
      <c r="BH759" s="3">
        <v>28.5164793262574</v>
      </c>
      <c r="BI759" s="3">
        <v>39.230893622395755</v>
      </c>
      <c r="BJ759" s="3">
        <v>44.808484263271687</v>
      </c>
      <c r="BK759" s="3">
        <v>40.971162894125861</v>
      </c>
      <c r="BL759" s="3">
        <v>45.582396291450962</v>
      </c>
    </row>
    <row r="760" spans="1:64" x14ac:dyDescent="0.25">
      <c r="A760" s="17" t="s">
        <v>5824</v>
      </c>
      <c r="B760" s="2" t="s">
        <v>131</v>
      </c>
      <c r="C760" s="3">
        <v>8.1300000000000008</v>
      </c>
      <c r="D760" s="3">
        <v>26084.123</v>
      </c>
      <c r="E760" s="3">
        <v>26268.66</v>
      </c>
      <c r="F760" s="2" t="s">
        <v>130</v>
      </c>
      <c r="G760" s="2">
        <v>19</v>
      </c>
      <c r="H760" s="3">
        <v>80.28</v>
      </c>
      <c r="I760" s="2">
        <v>0</v>
      </c>
      <c r="J760" s="9" t="s">
        <v>129</v>
      </c>
      <c r="K760" s="3">
        <v>1392.58526297956</v>
      </c>
      <c r="L760" s="12">
        <v>1474.4568694823899</v>
      </c>
      <c r="M760" s="3">
        <v>1212.3158573179201</v>
      </c>
      <c r="N760" s="12">
        <v>1315.17622825179</v>
      </c>
      <c r="O760" s="3">
        <v>1279.80429123673</v>
      </c>
      <c r="P760" s="12">
        <v>1425.2307986231399</v>
      </c>
      <c r="Q760" s="3">
        <v>1391.08049307531</v>
      </c>
      <c r="R760" s="6">
        <v>1401.763951295</v>
      </c>
      <c r="S760" s="3">
        <v>1278.36861643417</v>
      </c>
      <c r="T760" s="12">
        <v>1224.21339981965</v>
      </c>
      <c r="U760" s="3">
        <v>1084.7316181272499</v>
      </c>
      <c r="V760" s="12">
        <v>1218.76754321832</v>
      </c>
      <c r="W760" s="3">
        <v>996.49341749359996</v>
      </c>
      <c r="X760" s="12">
        <v>1108.5374158635</v>
      </c>
      <c r="Y760" s="3">
        <v>1124.1440917271</v>
      </c>
      <c r="Z760" s="6">
        <v>1197.86657159997</v>
      </c>
      <c r="AA760" s="3">
        <v>913.44671549387897</v>
      </c>
      <c r="AB760" s="12">
        <v>871.70162998100898</v>
      </c>
      <c r="AC760" s="3">
        <v>1050.4389037430401</v>
      </c>
      <c r="AD760" s="12">
        <v>858.26580055796296</v>
      </c>
      <c r="AE760" s="3">
        <v>901.04303305354301</v>
      </c>
      <c r="AF760" s="12">
        <v>925.18869773981805</v>
      </c>
      <c r="AG760" s="3">
        <v>819.07714431343402</v>
      </c>
      <c r="AH760" s="6">
        <v>936.15883229650694</v>
      </c>
      <c r="AI760" s="3">
        <v>1147.1406291585999</v>
      </c>
      <c r="AJ760" s="12">
        <v>1269.48311070929</v>
      </c>
      <c r="AK760" s="3">
        <v>1391.4989432930299</v>
      </c>
      <c r="AL760" s="12">
        <v>1480.16082436345</v>
      </c>
      <c r="AM760" s="3">
        <v>1370.67867494642</v>
      </c>
      <c r="AN760" s="12">
        <v>1568.47883026775</v>
      </c>
      <c r="AO760" s="3">
        <v>1418.71041146736</v>
      </c>
      <c r="AP760" s="6">
        <v>1407.3934763198999</v>
      </c>
      <c r="AQ760" s="3">
        <v>1324.4817667263601</v>
      </c>
      <c r="AR760" s="12">
        <v>1284.8567873750301</v>
      </c>
      <c r="AS760" s="3">
        <v>1258.3412559810599</v>
      </c>
      <c r="AT760" s="12">
        <v>1236.64372340877</v>
      </c>
      <c r="AU760" s="3">
        <v>1040.2654521061099</v>
      </c>
      <c r="AV760" s="12">
        <v>1308.13965750995</v>
      </c>
      <c r="AW760" s="3">
        <v>1207.9202008339801</v>
      </c>
      <c r="AX760" s="6">
        <v>1249.29448426054</v>
      </c>
      <c r="AY760" s="3">
        <v>1281.4759647789199</v>
      </c>
      <c r="AZ760" s="12">
        <v>1218.5025680466399</v>
      </c>
      <c r="BA760" s="3">
        <v>1127.17663894363</v>
      </c>
      <c r="BB760" s="12">
        <v>1134.7003449091401</v>
      </c>
      <c r="BC760" s="3">
        <v>1213.0849855945901</v>
      </c>
      <c r="BD760" s="12">
        <v>1148.7727380807501</v>
      </c>
      <c r="BE760" s="3">
        <v>1087.20477304632</v>
      </c>
      <c r="BF760" s="6">
        <v>1280.4697042830001</v>
      </c>
      <c r="BG760" s="3">
        <v>1361.55171903273</v>
      </c>
      <c r="BH760" s="3">
        <v>1154.1403342854449</v>
      </c>
      <c r="BI760" s="3">
        <v>909.4150946473992</v>
      </c>
      <c r="BJ760" s="3">
        <v>1381.693112565725</v>
      </c>
      <c r="BK760" s="3">
        <v>1238.742916025225</v>
      </c>
      <c r="BL760" s="3">
        <v>1186.4234647103738</v>
      </c>
    </row>
    <row r="761" spans="1:64" x14ac:dyDescent="0.25">
      <c r="A761" s="17" t="s">
        <v>6742</v>
      </c>
      <c r="B761" s="2" t="s">
        <v>455</v>
      </c>
      <c r="C761" s="3">
        <v>7.24</v>
      </c>
      <c r="D761" s="3">
        <v>25887.853800000001</v>
      </c>
      <c r="E761" s="3">
        <v>10962.8</v>
      </c>
      <c r="F761" s="2" t="s">
        <v>454</v>
      </c>
      <c r="G761" s="2">
        <v>18</v>
      </c>
      <c r="H761" s="3">
        <v>81.19</v>
      </c>
      <c r="I761" s="2">
        <v>0</v>
      </c>
      <c r="J761" s="9" t="s">
        <v>453</v>
      </c>
      <c r="K761" s="3">
        <v>85.438809434019703</v>
      </c>
      <c r="L761" s="12">
        <v>89.088286622540906</v>
      </c>
      <c r="M761" s="3">
        <v>74.029997375790501</v>
      </c>
      <c r="N761" s="12">
        <v>86.478306738925397</v>
      </c>
      <c r="O761" s="3">
        <v>86.363617885652005</v>
      </c>
      <c r="P761" s="12">
        <v>85.313284694848704</v>
      </c>
      <c r="Q761" s="3">
        <v>92.979694996182602</v>
      </c>
      <c r="R761" s="6">
        <v>90.438356822107096</v>
      </c>
      <c r="S761" s="3">
        <v>222.75803667823601</v>
      </c>
      <c r="T761" s="12">
        <v>185.48809448936601</v>
      </c>
      <c r="U761" s="3">
        <v>110.01445802816301</v>
      </c>
      <c r="V761" s="12">
        <v>190.82115834228401</v>
      </c>
      <c r="W761" s="3">
        <v>201.15038120618499</v>
      </c>
      <c r="X761" s="12">
        <v>229.685035582029</v>
      </c>
      <c r="Y761" s="3">
        <v>210.27679314144899</v>
      </c>
      <c r="Z761" s="6">
        <v>132.011510879799</v>
      </c>
      <c r="AA761" s="3">
        <v>182.95483271209099</v>
      </c>
      <c r="AB761" s="12">
        <v>167.25090180483599</v>
      </c>
      <c r="AC761" s="3">
        <v>190.043504772201</v>
      </c>
      <c r="AD761" s="12">
        <v>168.90748035271801</v>
      </c>
      <c r="AE761" s="3">
        <v>156.04020975214999</v>
      </c>
      <c r="AF761" s="12">
        <v>133.73626015686801</v>
      </c>
      <c r="AG761" s="3">
        <v>162.40084496496701</v>
      </c>
      <c r="AH761" s="6">
        <v>135.052659243226</v>
      </c>
      <c r="AI761" s="3">
        <v>78.5510194660976</v>
      </c>
      <c r="AJ761" s="12">
        <v>82.233600596659201</v>
      </c>
      <c r="AK761" s="3">
        <v>73.837127632300593</v>
      </c>
      <c r="AL761" s="12">
        <v>81.312218055667401</v>
      </c>
      <c r="AM761" s="3">
        <v>93.014677365400203</v>
      </c>
      <c r="AN761" s="12">
        <v>88.742604962098696</v>
      </c>
      <c r="AO761" s="3">
        <v>78.428816716499398</v>
      </c>
      <c r="AP761" s="6">
        <v>96.080359216945496</v>
      </c>
      <c r="AQ761" s="3">
        <v>207.16337698510401</v>
      </c>
      <c r="AR761" s="12">
        <v>195.090788563589</v>
      </c>
      <c r="AS761" s="3">
        <v>185.97723602424901</v>
      </c>
      <c r="AT761" s="12">
        <v>175.63193950228299</v>
      </c>
      <c r="AU761" s="3">
        <v>156.16242576452399</v>
      </c>
      <c r="AV761" s="12">
        <v>186.91258600084501</v>
      </c>
      <c r="AW761" s="3">
        <v>177.16881173821699</v>
      </c>
      <c r="AX761" s="6">
        <v>186.23715701346299</v>
      </c>
      <c r="AY761" s="3">
        <v>185.645360534161</v>
      </c>
      <c r="AZ761" s="12">
        <v>241.44438490926399</v>
      </c>
      <c r="BA761" s="3">
        <v>178.826163816828</v>
      </c>
      <c r="BB761" s="12">
        <v>222.73451625348801</v>
      </c>
      <c r="BC761" s="3">
        <v>189.17128157317401</v>
      </c>
      <c r="BD761" s="12">
        <v>189.48518787020899</v>
      </c>
      <c r="BE761" s="3">
        <v>152.667306303115</v>
      </c>
      <c r="BF761" s="6">
        <v>221.33627605415899</v>
      </c>
      <c r="BG761" s="3">
        <v>86.266294321258357</v>
      </c>
      <c r="BH761" s="3">
        <v>185.27568354343887</v>
      </c>
      <c r="BI761" s="3">
        <v>162.04833671988212</v>
      </c>
      <c r="BJ761" s="3">
        <v>84.025053001458559</v>
      </c>
      <c r="BK761" s="3">
        <v>183.79304019903427</v>
      </c>
      <c r="BL761" s="3">
        <v>197.66380966429978</v>
      </c>
    </row>
    <row r="762" spans="1:64" x14ac:dyDescent="0.25">
      <c r="A762" s="17" t="s">
        <v>7268</v>
      </c>
      <c r="B762" s="2" t="s">
        <v>644</v>
      </c>
      <c r="C762" s="3">
        <v>7.82</v>
      </c>
      <c r="D762" s="3">
        <v>25929.7834</v>
      </c>
      <c r="E762" s="3">
        <v>7632.3370000000004</v>
      </c>
      <c r="F762" s="2" t="s">
        <v>643</v>
      </c>
      <c r="G762" s="2">
        <v>15</v>
      </c>
      <c r="H762" s="3">
        <v>66.97</v>
      </c>
      <c r="I762" s="2">
        <v>0</v>
      </c>
      <c r="J762" s="9" t="s">
        <v>642</v>
      </c>
      <c r="K762" s="3">
        <v>15.131661918149801</v>
      </c>
      <c r="L762" s="12">
        <v>14.583733190566299</v>
      </c>
      <c r="M762" s="3">
        <v>25.439343470161901</v>
      </c>
      <c r="N762" s="12">
        <v>19.029933460505301</v>
      </c>
      <c r="O762" s="3">
        <v>16.727790651303899</v>
      </c>
      <c r="P762" s="12">
        <v>20.218508941127499</v>
      </c>
      <c r="Q762" s="3">
        <v>19.133339661405898</v>
      </c>
      <c r="R762" s="6">
        <v>35.215363461374501</v>
      </c>
      <c r="S762" s="3">
        <v>26.874522114405298</v>
      </c>
      <c r="T762" s="12">
        <v>57.759645166021301</v>
      </c>
      <c r="U762" s="3">
        <v>25.261232470334999</v>
      </c>
      <c r="V762" s="12">
        <v>44.722954375798203</v>
      </c>
      <c r="W762" s="3">
        <v>52.068566991183999</v>
      </c>
      <c r="X762" s="12">
        <v>23.847133372859599</v>
      </c>
      <c r="Y762" s="3">
        <v>53.834626409514001</v>
      </c>
      <c r="Z762" s="6">
        <v>66.086951955047297</v>
      </c>
      <c r="AA762" s="3">
        <v>64.497369169505902</v>
      </c>
      <c r="AB762" s="12">
        <v>58.6839312661495</v>
      </c>
      <c r="AC762" s="3">
        <v>54.125863217924</v>
      </c>
      <c r="AD762" s="12">
        <v>56.028750827843503</v>
      </c>
      <c r="AE762" s="3">
        <v>54.6355181621947</v>
      </c>
      <c r="AF762" s="12">
        <v>93.689666905190194</v>
      </c>
      <c r="AG762" s="3">
        <v>69.012600960964804</v>
      </c>
      <c r="AH762" s="6">
        <v>82.9157057438658</v>
      </c>
      <c r="AI762" s="3">
        <v>10.9070495242515</v>
      </c>
      <c r="AJ762" s="12">
        <v>14.7315705677034</v>
      </c>
      <c r="AK762" s="3">
        <v>14.9846018083775</v>
      </c>
      <c r="AL762" s="12">
        <v>14.6487779460998</v>
      </c>
      <c r="AM762" s="3">
        <v>18.269812494577799</v>
      </c>
      <c r="AN762" s="12">
        <v>9.62128191715159</v>
      </c>
      <c r="AO762" s="3">
        <v>10.7791363656237</v>
      </c>
      <c r="AP762" s="6">
        <v>14.260674133738</v>
      </c>
      <c r="AQ762" s="3">
        <v>26.138484872928501</v>
      </c>
      <c r="AR762" s="12">
        <v>50.2669342237458</v>
      </c>
      <c r="AS762" s="3">
        <v>35.096628357176201</v>
      </c>
      <c r="AT762" s="12">
        <v>33.661631361490201</v>
      </c>
      <c r="AU762" s="3">
        <v>41.491442170327304</v>
      </c>
      <c r="AV762" s="12">
        <v>50.910580951198</v>
      </c>
      <c r="AW762" s="3">
        <v>57.790908733674598</v>
      </c>
      <c r="AX762" s="6">
        <v>33.969536263097503</v>
      </c>
      <c r="AY762" s="3">
        <v>78.0174708698095</v>
      </c>
      <c r="AZ762" s="12">
        <v>73.347586403370599</v>
      </c>
      <c r="BA762" s="3">
        <v>182.20381071946801</v>
      </c>
      <c r="BB762" s="12">
        <v>92.546685177748202</v>
      </c>
      <c r="BC762" s="3">
        <v>174.02514034526999</v>
      </c>
      <c r="BD762" s="12">
        <v>206.94144472686199</v>
      </c>
      <c r="BE762" s="3">
        <v>148.988431186442</v>
      </c>
      <c r="BF762" s="6">
        <v>85.016102105437596</v>
      </c>
      <c r="BG762" s="3">
        <v>20.684959344324387</v>
      </c>
      <c r="BH762" s="3">
        <v>43.806954106895589</v>
      </c>
      <c r="BI762" s="3">
        <v>66.698675781704793</v>
      </c>
      <c r="BJ762" s="3">
        <v>13.525363094690412</v>
      </c>
      <c r="BK762" s="3">
        <v>41.165768366704761</v>
      </c>
      <c r="BL762" s="3">
        <v>130.13583394180097</v>
      </c>
    </row>
    <row r="763" spans="1:64" x14ac:dyDescent="0.25">
      <c r="A763" s="17" t="s">
        <v>6209</v>
      </c>
      <c r="B763" s="2" t="s">
        <v>611</v>
      </c>
      <c r="C763" s="3">
        <v>7.01</v>
      </c>
      <c r="D763" s="3">
        <v>27034.188099999999</v>
      </c>
      <c r="E763" s="3">
        <v>7906.4440000000004</v>
      </c>
      <c r="F763" s="2" t="s">
        <v>610</v>
      </c>
      <c r="G763" s="2">
        <v>16</v>
      </c>
      <c r="H763" s="3">
        <v>75.45</v>
      </c>
      <c r="I763" s="2">
        <v>0</v>
      </c>
      <c r="J763" s="9" t="s">
        <v>609</v>
      </c>
      <c r="K763" s="3">
        <v>220.86064040649501</v>
      </c>
      <c r="L763" s="12">
        <v>257.81675851424001</v>
      </c>
      <c r="M763" s="3">
        <v>268.60229603001801</v>
      </c>
      <c r="N763" s="12">
        <v>309.251479809393</v>
      </c>
      <c r="O763" s="3">
        <v>268.284634669669</v>
      </c>
      <c r="P763" s="12">
        <v>273.83958025133302</v>
      </c>
      <c r="Q763" s="3">
        <v>306.60858691352001</v>
      </c>
      <c r="R763" s="6">
        <v>344.093116628556</v>
      </c>
      <c r="S763" s="3">
        <v>252.976134789995</v>
      </c>
      <c r="T763" s="12">
        <v>275.69038187649801</v>
      </c>
      <c r="U763" s="3">
        <v>268.86554624944802</v>
      </c>
      <c r="V763" s="12">
        <v>322.75666181666901</v>
      </c>
      <c r="W763" s="3">
        <v>294.16383811915199</v>
      </c>
      <c r="X763" s="12">
        <v>393.742787791262</v>
      </c>
      <c r="Y763" s="3">
        <v>241.851816506201</v>
      </c>
      <c r="Z763" s="6">
        <v>280.36076281941303</v>
      </c>
      <c r="AA763" s="3">
        <v>302.77093188317798</v>
      </c>
      <c r="AB763" s="12">
        <v>320.53448443653298</v>
      </c>
      <c r="AC763" s="3">
        <v>327.60606036322702</v>
      </c>
      <c r="AD763" s="12">
        <v>330.53606380273698</v>
      </c>
      <c r="AE763" s="3">
        <v>366.54248347103601</v>
      </c>
      <c r="AF763" s="12">
        <v>316.47954124155399</v>
      </c>
      <c r="AG763" s="3">
        <v>276.24791846393998</v>
      </c>
      <c r="AH763" s="6">
        <v>333.49956506934598</v>
      </c>
      <c r="AI763" s="3">
        <v>273.188902510888</v>
      </c>
      <c r="AJ763" s="12">
        <v>324.154273383484</v>
      </c>
      <c r="AK763" s="3">
        <v>263.60101890788701</v>
      </c>
      <c r="AL763" s="12">
        <v>268.58518798444101</v>
      </c>
      <c r="AM763" s="3">
        <v>310.38059059713601</v>
      </c>
      <c r="AN763" s="12">
        <v>318.99292726982799</v>
      </c>
      <c r="AO763" s="3">
        <v>311.43844503066799</v>
      </c>
      <c r="AP763" s="6">
        <v>277.78852472958999</v>
      </c>
      <c r="AQ763" s="3">
        <v>346.64672352639099</v>
      </c>
      <c r="AR763" s="12">
        <v>403.885437300391</v>
      </c>
      <c r="AS763" s="3">
        <v>323.85422722815002</v>
      </c>
      <c r="AT763" s="12">
        <v>359.30964481202801</v>
      </c>
      <c r="AU763" s="3">
        <v>271.26223779574502</v>
      </c>
      <c r="AV763" s="12">
        <v>335.13167369269797</v>
      </c>
      <c r="AW763" s="3">
        <v>274.235018704661</v>
      </c>
      <c r="AX763" s="6">
        <v>334.76193962892597</v>
      </c>
      <c r="AY763" s="3">
        <v>316.63731731042799</v>
      </c>
      <c r="AZ763" s="12">
        <v>342.12245192606099</v>
      </c>
      <c r="BA763" s="3">
        <v>338.54881662273601</v>
      </c>
      <c r="BB763" s="12">
        <v>350.74156900059398</v>
      </c>
      <c r="BC763" s="3">
        <v>284.86379778515197</v>
      </c>
      <c r="BD763" s="12">
        <v>348.08169824103101</v>
      </c>
      <c r="BE763" s="3">
        <v>324.66020717870799</v>
      </c>
      <c r="BF763" s="6">
        <v>328.521340997697</v>
      </c>
      <c r="BG763" s="3">
        <v>281.16963665290302</v>
      </c>
      <c r="BH763" s="3">
        <v>291.30099124607978</v>
      </c>
      <c r="BI763" s="3">
        <v>321.77713109144383</v>
      </c>
      <c r="BJ763" s="3">
        <v>293.51623380174027</v>
      </c>
      <c r="BK763" s="3">
        <v>331.13586283612375</v>
      </c>
      <c r="BL763" s="3">
        <v>329.27214988280087</v>
      </c>
    </row>
    <row r="764" spans="1:64" x14ac:dyDescent="0.25">
      <c r="A764" s="17" t="s">
        <v>7201</v>
      </c>
      <c r="B764" s="2" t="s">
        <v>2975</v>
      </c>
      <c r="C764" s="3">
        <v>5.84</v>
      </c>
      <c r="D764" s="3">
        <v>25792.5648</v>
      </c>
      <c r="E764" s="3">
        <v>1106.634</v>
      </c>
      <c r="F764" s="2" t="s">
        <v>2974</v>
      </c>
      <c r="G764" s="2">
        <v>4</v>
      </c>
      <c r="H764" s="3">
        <v>20.64</v>
      </c>
      <c r="I764" s="2">
        <v>0</v>
      </c>
      <c r="J764" s="9" t="s">
        <v>2973</v>
      </c>
      <c r="K764" s="3">
        <v>29.014774175127101</v>
      </c>
      <c r="L764" s="12">
        <v>16.292124771988298</v>
      </c>
      <c r="M764" s="3">
        <v>28.3304640644565</v>
      </c>
      <c r="N764" s="12">
        <v>17.265800357945299</v>
      </c>
      <c r="O764" s="3">
        <v>33.004473837024399</v>
      </c>
      <c r="P764" s="12">
        <v>45.641100786525897</v>
      </c>
      <c r="Q764" s="3">
        <v>26.823609205926999</v>
      </c>
      <c r="R764" s="6">
        <v>29.6324644804866</v>
      </c>
      <c r="S764" s="3">
        <v>44.601416209830298</v>
      </c>
      <c r="T764" s="12">
        <v>36.966557551001401</v>
      </c>
      <c r="U764" s="3">
        <v>25.665564079443801</v>
      </c>
      <c r="V764" s="12">
        <v>52.419398148631302</v>
      </c>
      <c r="W764" s="3">
        <v>47.761868194680297</v>
      </c>
      <c r="X764" s="12">
        <v>37.2977641554222</v>
      </c>
      <c r="Y764" s="3">
        <v>54.209003794586103</v>
      </c>
      <c r="Z764" s="6">
        <v>52.834476109036302</v>
      </c>
      <c r="AA764" s="3">
        <v>19.4766587587713</v>
      </c>
      <c r="AB764" s="12">
        <v>20.665042400974102</v>
      </c>
      <c r="AC764" s="3">
        <v>15.060189310032699</v>
      </c>
      <c r="AD764" s="12">
        <v>15.9058583772911</v>
      </c>
      <c r="AE764" s="3">
        <v>14.3518508679044</v>
      </c>
      <c r="AF764" s="12">
        <v>15.803697391550999</v>
      </c>
      <c r="AG764" s="3">
        <v>14.094400469447599</v>
      </c>
      <c r="AH764" s="6">
        <v>9.6911964213368496</v>
      </c>
      <c r="AI764" s="3">
        <v>25.4151374681242</v>
      </c>
      <c r="AJ764" s="12">
        <v>27.379959696396</v>
      </c>
      <c r="AK764" s="3">
        <v>32.013816407177401</v>
      </c>
      <c r="AL764" s="12">
        <v>36.209652416056798</v>
      </c>
      <c r="AM764" s="3">
        <v>36.7125809568223</v>
      </c>
      <c r="AN764" s="12">
        <v>31.591560703065401</v>
      </c>
      <c r="AO764" s="3">
        <v>39.940879020722001</v>
      </c>
      <c r="AP764" s="6">
        <v>21.558157745178399</v>
      </c>
      <c r="AQ764" s="3">
        <v>15.8038967487942</v>
      </c>
      <c r="AR764" s="12">
        <v>44.051418205932599</v>
      </c>
      <c r="AS764" s="3">
        <v>46.641230535542199</v>
      </c>
      <c r="AT764" s="12">
        <v>53.467630134474902</v>
      </c>
      <c r="AU764" s="3">
        <v>33.432012049235901</v>
      </c>
      <c r="AV764" s="12">
        <v>35.061975662334</v>
      </c>
      <c r="AW764" s="3">
        <v>37.708768562755999</v>
      </c>
      <c r="AX764" s="6">
        <v>37.261432585156598</v>
      </c>
      <c r="AY764" s="3">
        <v>12.9225249429035</v>
      </c>
      <c r="AZ764" s="12">
        <v>14.4245758498064</v>
      </c>
      <c r="BA764" s="3">
        <v>12.359659686292799</v>
      </c>
      <c r="BB764" s="12">
        <v>10.764970934443401</v>
      </c>
      <c r="BC764" s="3">
        <v>14.7756694919017</v>
      </c>
      <c r="BD764" s="12">
        <v>12.994494542775801</v>
      </c>
      <c r="BE764" s="3">
        <v>10.201926119096701</v>
      </c>
      <c r="BF764" s="6">
        <v>8.2853226608077808</v>
      </c>
      <c r="BG764" s="3">
        <v>28.250601459935133</v>
      </c>
      <c r="BH764" s="3">
        <v>43.969506030328965</v>
      </c>
      <c r="BI764" s="3">
        <v>15.631111749663631</v>
      </c>
      <c r="BJ764" s="3">
        <v>31.352718051692811</v>
      </c>
      <c r="BK764" s="3">
        <v>37.928545560528306</v>
      </c>
      <c r="BL764" s="3">
        <v>12.09114302850351</v>
      </c>
    </row>
    <row r="765" spans="1:64" x14ac:dyDescent="0.25">
      <c r="A765" s="17" t="s">
        <v>6793</v>
      </c>
      <c r="B765" s="2" t="s">
        <v>437</v>
      </c>
      <c r="C765" s="3">
        <v>6.41</v>
      </c>
      <c r="D765" s="3">
        <v>25880.765100000001</v>
      </c>
      <c r="E765" s="3">
        <v>11369.45</v>
      </c>
      <c r="F765" s="2" t="s">
        <v>436</v>
      </c>
      <c r="G765" s="2">
        <v>17</v>
      </c>
      <c r="H765" s="3">
        <v>76.61</v>
      </c>
      <c r="I765" s="2">
        <v>0</v>
      </c>
      <c r="J765" s="9" t="s">
        <v>435</v>
      </c>
      <c r="K765" s="3">
        <v>84.246714439443593</v>
      </c>
      <c r="L765" s="12">
        <v>71.554928105436503</v>
      </c>
      <c r="M765" s="3">
        <v>66.996917027254298</v>
      </c>
      <c r="N765" s="12">
        <v>69.373336172294898</v>
      </c>
      <c r="O765" s="3">
        <v>75.919996340803195</v>
      </c>
      <c r="P765" s="12">
        <v>88.216253177573606</v>
      </c>
      <c r="Q765" s="3">
        <v>75.241482053840102</v>
      </c>
      <c r="R765" s="6">
        <v>99.787905580470706</v>
      </c>
      <c r="S765" s="3">
        <v>66.797463226806002</v>
      </c>
      <c r="T765" s="12">
        <v>62.981697705591799</v>
      </c>
      <c r="U765" s="3">
        <v>57.416559674673898</v>
      </c>
      <c r="V765" s="12">
        <v>63.074615950332898</v>
      </c>
      <c r="W765" s="3">
        <v>59.369964474079602</v>
      </c>
      <c r="X765" s="12">
        <v>62.949572817220798</v>
      </c>
      <c r="Y765" s="3">
        <v>63.8060299665214</v>
      </c>
      <c r="Z765" s="6">
        <v>62.637820318965503</v>
      </c>
      <c r="AA765" s="3">
        <v>93.192240165582902</v>
      </c>
      <c r="AB765" s="12">
        <v>100.121594450521</v>
      </c>
      <c r="AC765" s="3">
        <v>108.84920171294701</v>
      </c>
      <c r="AD765" s="12">
        <v>100.962754411463</v>
      </c>
      <c r="AE765" s="3">
        <v>100.346241296987</v>
      </c>
      <c r="AF765" s="12">
        <v>97.761631716756497</v>
      </c>
      <c r="AG765" s="3">
        <v>82.5256866209686</v>
      </c>
      <c r="AH765" s="6">
        <v>84.8788750051188</v>
      </c>
      <c r="AI765" s="3">
        <v>92.975853547537696</v>
      </c>
      <c r="AJ765" s="12">
        <v>97.526163390167696</v>
      </c>
      <c r="AK765" s="3">
        <v>86.472024561797298</v>
      </c>
      <c r="AL765" s="12">
        <v>96.639854192955596</v>
      </c>
      <c r="AM765" s="3">
        <v>109.73441763763</v>
      </c>
      <c r="AN765" s="12">
        <v>99.582085990509398</v>
      </c>
      <c r="AO765" s="3">
        <v>104.366983514591</v>
      </c>
      <c r="AP765" s="6">
        <v>96.207528750687302</v>
      </c>
      <c r="AQ765" s="3">
        <v>128.883291416758</v>
      </c>
      <c r="AR765" s="12">
        <v>119.130873967624</v>
      </c>
      <c r="AS765" s="3">
        <v>107.986247168036</v>
      </c>
      <c r="AT765" s="12">
        <v>110.884005958179</v>
      </c>
      <c r="AU765" s="3">
        <v>93.906426281654205</v>
      </c>
      <c r="AV765" s="12">
        <v>110.44644450827199</v>
      </c>
      <c r="AW765" s="3">
        <v>92.090126883704201</v>
      </c>
      <c r="AX765" s="6">
        <v>101.276921061964</v>
      </c>
      <c r="AY765" s="3">
        <v>169.97943802627</v>
      </c>
      <c r="AZ765" s="12">
        <v>162.065552186302</v>
      </c>
      <c r="BA765" s="3">
        <v>116.462737082104</v>
      </c>
      <c r="BB765" s="12">
        <v>126.55752225388601</v>
      </c>
      <c r="BC765" s="3">
        <v>146.482107610437</v>
      </c>
      <c r="BD765" s="12">
        <v>148.77047294304199</v>
      </c>
      <c r="BE765" s="3">
        <v>148.834689143877</v>
      </c>
      <c r="BF765" s="6">
        <v>160.83989209718399</v>
      </c>
      <c r="BG765" s="3">
        <v>78.917191612139618</v>
      </c>
      <c r="BH765" s="3">
        <v>62.379215516773989</v>
      </c>
      <c r="BI765" s="3">
        <v>96.079778172543087</v>
      </c>
      <c r="BJ765" s="3">
        <v>97.938113948234502</v>
      </c>
      <c r="BK765" s="3">
        <v>108.07554215577392</v>
      </c>
      <c r="BL765" s="3">
        <v>147.49905141788773</v>
      </c>
    </row>
    <row r="766" spans="1:64" x14ac:dyDescent="0.25">
      <c r="A766" s="17" t="s">
        <v>7194</v>
      </c>
      <c r="B766" s="2" t="s">
        <v>4250</v>
      </c>
      <c r="C766" s="3">
        <v>7.19</v>
      </c>
      <c r="D766" s="3">
        <v>27725.786599999999</v>
      </c>
      <c r="E766" s="3">
        <v>582.26319999999998</v>
      </c>
      <c r="F766" s="2" t="s">
        <v>4249</v>
      </c>
      <c r="G766" s="2">
        <v>7</v>
      </c>
      <c r="H766" s="3">
        <v>41.67</v>
      </c>
      <c r="I766" s="2">
        <v>1.4E-3</v>
      </c>
      <c r="J766" s="9" t="s">
        <v>4248</v>
      </c>
      <c r="M766" s="3">
        <v>13.800155990401199</v>
      </c>
      <c r="N766" s="12">
        <v>39.1947280968946</v>
      </c>
      <c r="O766" s="3">
        <v>26.4685396910203</v>
      </c>
      <c r="P766" s="12">
        <v>30.1690823094679</v>
      </c>
      <c r="Q766" s="3">
        <v>25.793923459577101</v>
      </c>
      <c r="R766" s="6">
        <v>36.042768193337103</v>
      </c>
      <c r="T766" s="12">
        <v>36.664843316881402</v>
      </c>
      <c r="Y766" s="3">
        <v>25.893216335148601</v>
      </c>
      <c r="Z766" s="6">
        <v>22.086297957236901</v>
      </c>
      <c r="AA766" s="3">
        <v>40.254307399413001</v>
      </c>
      <c r="AB766" s="12">
        <v>46.352100341346997</v>
      </c>
      <c r="AC766" s="3">
        <v>48.456584074370298</v>
      </c>
      <c r="AD766" s="12">
        <v>55.910715036417002</v>
      </c>
      <c r="AE766" s="3">
        <v>46.188888832196099</v>
      </c>
      <c r="AF766" s="12">
        <v>42.757618136917003</v>
      </c>
      <c r="AG766" s="3">
        <v>42.492032238011198</v>
      </c>
      <c r="AH766" s="6">
        <v>42.310778405907001</v>
      </c>
      <c r="AI766" s="3">
        <v>32.0088148404325</v>
      </c>
      <c r="AJ766" s="12">
        <v>20.729487558695599</v>
      </c>
      <c r="AK766" s="3">
        <v>25.441700381418698</v>
      </c>
      <c r="AM766" s="3">
        <v>35.725218879444299</v>
      </c>
      <c r="AN766" s="12">
        <v>45.211698517990499</v>
      </c>
      <c r="AO766" s="3">
        <v>31.340101097648699</v>
      </c>
      <c r="AP766" s="6">
        <v>38.664697211752298</v>
      </c>
      <c r="AQ766" s="3">
        <v>20.131712466867601</v>
      </c>
      <c r="AR766" s="12">
        <v>38.122548788081403</v>
      </c>
      <c r="AS766" s="3">
        <v>46.3683719840297</v>
      </c>
      <c r="AV766" s="12">
        <v>19.8178656355038</v>
      </c>
      <c r="AW766" s="3">
        <v>27.342751982460602</v>
      </c>
      <c r="AX766" s="6">
        <v>30.9470019775091</v>
      </c>
      <c r="AY766" s="3">
        <v>53.574667791375298</v>
      </c>
      <c r="AZ766" s="12">
        <v>48.053429225407903</v>
      </c>
      <c r="BA766" s="3">
        <v>51.823686328954402</v>
      </c>
      <c r="BB766" s="12">
        <v>51.922469572357997</v>
      </c>
      <c r="BC766" s="3">
        <v>56.072494135589501</v>
      </c>
      <c r="BD766" s="12">
        <v>56.726221807691601</v>
      </c>
      <c r="BE766" s="3">
        <v>39.4983692599547</v>
      </c>
      <c r="BF766" s="6">
        <v>52.6448589192292</v>
      </c>
      <c r="BG766" s="3">
        <v>28.578199623449702</v>
      </c>
      <c r="BH766" s="3">
        <v>28.214785869755634</v>
      </c>
      <c r="BI766" s="3">
        <v>45.590378058072325</v>
      </c>
      <c r="BJ766" s="3">
        <v>32.731674069626088</v>
      </c>
      <c r="BK766" s="3">
        <v>30.45504213907537</v>
      </c>
      <c r="BL766" s="3">
        <v>51.289524630070076</v>
      </c>
    </row>
    <row r="767" spans="1:64" x14ac:dyDescent="0.25">
      <c r="A767" s="17" t="s">
        <v>5766</v>
      </c>
      <c r="B767" s="2" t="s">
        <v>80</v>
      </c>
      <c r="C767" s="3">
        <v>7.96</v>
      </c>
      <c r="D767" s="3">
        <v>23780.3125</v>
      </c>
      <c r="E767" s="3">
        <v>33048.089999999997</v>
      </c>
      <c r="F767" s="2" t="s">
        <v>79</v>
      </c>
      <c r="G767" s="2">
        <v>9</v>
      </c>
      <c r="H767" s="3">
        <v>65.239999999999995</v>
      </c>
      <c r="I767" s="2">
        <v>0</v>
      </c>
      <c r="J767" s="9" t="s">
        <v>78</v>
      </c>
      <c r="K767" s="3">
        <v>1969.18478416732</v>
      </c>
      <c r="L767" s="12">
        <v>1925.66023843638</v>
      </c>
      <c r="M767" s="3">
        <v>1961.7425393828801</v>
      </c>
      <c r="N767" s="12">
        <v>1987.12703972758</v>
      </c>
      <c r="O767" s="3">
        <v>1920.9488172316601</v>
      </c>
      <c r="P767" s="12">
        <v>2182.2041335476902</v>
      </c>
      <c r="Q767" s="3">
        <v>2084.2508557926399</v>
      </c>
      <c r="R767" s="6">
        <v>2379.99831957487</v>
      </c>
      <c r="S767" s="3">
        <v>2109.9557939394099</v>
      </c>
      <c r="T767" s="12">
        <v>1945.10971219721</v>
      </c>
      <c r="U767" s="3">
        <v>1854.5898491944399</v>
      </c>
      <c r="V767" s="12">
        <v>1822.8192624235</v>
      </c>
      <c r="W767" s="3">
        <v>1809.15471289681</v>
      </c>
      <c r="X767" s="12">
        <v>1781.46883685379</v>
      </c>
      <c r="Y767" s="3">
        <v>1770.4237379875301</v>
      </c>
      <c r="Z767" s="6">
        <v>1840.78224231084</v>
      </c>
      <c r="AA767" s="3">
        <v>1944.78622093131</v>
      </c>
      <c r="AB767" s="12">
        <v>2015.3450760708499</v>
      </c>
      <c r="AC767" s="3">
        <v>1767.06079585763</v>
      </c>
      <c r="AD767" s="12">
        <v>2014.4491046404401</v>
      </c>
      <c r="AE767" s="3">
        <v>1995.06304698335</v>
      </c>
      <c r="AF767" s="12">
        <v>1789.0454083038701</v>
      </c>
      <c r="AG767" s="3">
        <v>1817.8895022894801</v>
      </c>
      <c r="AH767" s="6">
        <v>1948.0757886932199</v>
      </c>
      <c r="AI767" s="3">
        <v>2100.2422114803899</v>
      </c>
      <c r="AJ767" s="12">
        <v>2433.4524314635501</v>
      </c>
      <c r="AK767" s="3">
        <v>2790.70597710018</v>
      </c>
      <c r="AL767" s="12">
        <v>2854.5776877520302</v>
      </c>
      <c r="AM767" s="3">
        <v>2626.8382724907701</v>
      </c>
      <c r="AN767" s="12">
        <v>2980.35020082338</v>
      </c>
      <c r="AO767" s="3">
        <v>2583.2497924007498</v>
      </c>
      <c r="AP767" s="6">
        <v>2549.2043344496701</v>
      </c>
      <c r="AQ767" s="3">
        <v>2879.5254054246502</v>
      </c>
      <c r="AR767" s="12">
        <v>2974.4600114856798</v>
      </c>
      <c r="AS767" s="3">
        <v>2711.3699628817099</v>
      </c>
      <c r="AT767" s="12">
        <v>2445.0363693444001</v>
      </c>
      <c r="AU767" s="3">
        <v>2272.3338871876499</v>
      </c>
      <c r="AV767" s="12">
        <v>2628.4166232964199</v>
      </c>
      <c r="AW767" s="3">
        <v>2878.78599314351</v>
      </c>
      <c r="AX767" s="6">
        <v>2679.4331400211499</v>
      </c>
      <c r="AY767" s="3">
        <v>2442.2347573843099</v>
      </c>
      <c r="AZ767" s="12">
        <v>2579.71170108057</v>
      </c>
      <c r="BA767" s="3">
        <v>2179.7660143665398</v>
      </c>
      <c r="BB767" s="12">
        <v>2435.7090381841499</v>
      </c>
      <c r="BC767" s="3">
        <v>2179.0733806672602</v>
      </c>
      <c r="BD767" s="12">
        <v>2330.3919947163199</v>
      </c>
      <c r="BE767" s="3">
        <v>2193.1788084212099</v>
      </c>
      <c r="BF767" s="6">
        <v>2315.0877075959802</v>
      </c>
      <c r="BG767" s="3">
        <v>2051.3895909826274</v>
      </c>
      <c r="BH767" s="3">
        <v>1866.7880184754413</v>
      </c>
      <c r="BI767" s="3">
        <v>1911.4643679712688</v>
      </c>
      <c r="BJ767" s="3">
        <v>2614.8276134950902</v>
      </c>
      <c r="BK767" s="3">
        <v>2683.6701740981457</v>
      </c>
      <c r="BL767" s="3">
        <v>2331.8941753020422</v>
      </c>
    </row>
    <row r="768" spans="1:64" x14ac:dyDescent="0.25">
      <c r="A768" s="17" t="s">
        <v>6433</v>
      </c>
      <c r="B768" s="2" t="s">
        <v>242</v>
      </c>
      <c r="C768" s="3">
        <v>7.96</v>
      </c>
      <c r="D768" s="3">
        <v>23708.162199999999</v>
      </c>
      <c r="E768" s="3">
        <v>18091.97</v>
      </c>
      <c r="F768" s="2" t="s">
        <v>241</v>
      </c>
      <c r="G768" s="2">
        <v>8</v>
      </c>
      <c r="H768" s="3">
        <v>57.14</v>
      </c>
      <c r="I768" s="2">
        <v>0</v>
      </c>
      <c r="J768" s="9" t="s">
        <v>240</v>
      </c>
      <c r="K768" s="3">
        <v>160.661059068513</v>
      </c>
      <c r="L768" s="12">
        <v>155.455381161855</v>
      </c>
      <c r="M768" s="3">
        <v>163.38182246529499</v>
      </c>
      <c r="N768" s="12">
        <v>158.58604767594599</v>
      </c>
      <c r="O768" s="3">
        <v>156.059440177982</v>
      </c>
      <c r="P768" s="12">
        <v>171.32126506866501</v>
      </c>
      <c r="Q768" s="3">
        <v>164.62075804572399</v>
      </c>
      <c r="R768" s="6">
        <v>196.589070867441</v>
      </c>
      <c r="S768" s="3">
        <v>126.75398899639001</v>
      </c>
      <c r="T768" s="12">
        <v>118.567563965289</v>
      </c>
      <c r="U768" s="3">
        <v>119.11625659528799</v>
      </c>
      <c r="V768" s="12">
        <v>115.158157065694</v>
      </c>
      <c r="W768" s="3">
        <v>112.379860786902</v>
      </c>
      <c r="X768" s="12">
        <v>111.70734399350501</v>
      </c>
      <c r="Y768" s="3">
        <v>112.46901891722899</v>
      </c>
      <c r="Z768" s="6">
        <v>110.211666585473</v>
      </c>
      <c r="AA768" s="3">
        <v>128.52542893112599</v>
      </c>
      <c r="AB768" s="12">
        <v>127.63576512369799</v>
      </c>
      <c r="AC768" s="3">
        <v>113.27592959410801</v>
      </c>
      <c r="AD768" s="12">
        <v>127.587202400998</v>
      </c>
      <c r="AE768" s="3">
        <v>135.95771325689299</v>
      </c>
      <c r="AF768" s="12">
        <v>121.02774799810101</v>
      </c>
      <c r="AG768" s="3">
        <v>116.455826513041</v>
      </c>
      <c r="AH768" s="6">
        <v>126.040912916306</v>
      </c>
      <c r="AI768" s="3">
        <v>104.895385946068</v>
      </c>
      <c r="AJ768" s="12">
        <v>128.92713642713201</v>
      </c>
      <c r="AK768" s="3">
        <v>133.49775677871099</v>
      </c>
      <c r="AL768" s="12">
        <v>134.97361547737199</v>
      </c>
      <c r="AM768" s="3">
        <v>123.183587061691</v>
      </c>
      <c r="AN768" s="12">
        <v>141.93390678902401</v>
      </c>
      <c r="AO768" s="3">
        <v>121.53287109962901</v>
      </c>
      <c r="AP768" s="6">
        <v>126.66091179126499</v>
      </c>
      <c r="AQ768" s="3">
        <v>100.39135698890099</v>
      </c>
      <c r="AR768" s="12">
        <v>103.059951465784</v>
      </c>
      <c r="AS768" s="3">
        <v>93.205436848763298</v>
      </c>
      <c r="AT768" s="12">
        <v>99.905987207200596</v>
      </c>
      <c r="AU768" s="3">
        <v>83.393143903503997</v>
      </c>
      <c r="AV768" s="12">
        <v>93.584417717040694</v>
      </c>
      <c r="AW768" s="3">
        <v>102.124842389105</v>
      </c>
      <c r="AX768" s="6">
        <v>93.949006803926295</v>
      </c>
      <c r="AY768" s="3">
        <v>116.13300369517999</v>
      </c>
      <c r="AZ768" s="12">
        <v>119.170700443844</v>
      </c>
      <c r="BA768" s="3">
        <v>98.853036855138399</v>
      </c>
      <c r="BB768" s="12">
        <v>110.29210478064201</v>
      </c>
      <c r="BC768" s="3">
        <v>96.629497236245697</v>
      </c>
      <c r="BD768" s="12">
        <v>105.925664923375</v>
      </c>
      <c r="BE768" s="3">
        <v>102.65478380009699</v>
      </c>
      <c r="BF768" s="6">
        <v>107.232350943985</v>
      </c>
      <c r="BG768" s="3">
        <v>165.8343555664276</v>
      </c>
      <c r="BH768" s="3">
        <v>115.79548211322125</v>
      </c>
      <c r="BI768" s="3">
        <v>124.56331584178386</v>
      </c>
      <c r="BJ768" s="3">
        <v>126.9506464213615</v>
      </c>
      <c r="BK768" s="3">
        <v>96.201767915528094</v>
      </c>
      <c r="BL768" s="3">
        <v>107.11139283481339</v>
      </c>
    </row>
    <row r="769" spans="1:64" x14ac:dyDescent="0.25">
      <c r="A769" s="17" t="s">
        <v>7269</v>
      </c>
      <c r="B769" s="2" t="s">
        <v>4700</v>
      </c>
      <c r="C769" s="3">
        <v>6.92</v>
      </c>
      <c r="D769" s="3">
        <v>27659.43</v>
      </c>
      <c r="E769" s="3">
        <v>462.43430000000001</v>
      </c>
      <c r="F769" s="2" t="s">
        <v>4699</v>
      </c>
      <c r="G769" s="2">
        <v>2</v>
      </c>
      <c r="H769" s="3">
        <v>10.83</v>
      </c>
      <c r="I769" s="2">
        <v>1.4E-3</v>
      </c>
      <c r="J769" s="9" t="s">
        <v>4698</v>
      </c>
      <c r="M769" s="3">
        <v>18.977215929493401</v>
      </c>
      <c r="P769" s="12">
        <v>22.279507185657799</v>
      </c>
      <c r="Z769" s="6">
        <v>21.6935609341255</v>
      </c>
      <c r="AA769" s="3">
        <v>18.2645344511931</v>
      </c>
      <c r="AB769" s="12">
        <v>40.937151889350403</v>
      </c>
      <c r="AC769" s="3">
        <v>18.270229255537199</v>
      </c>
      <c r="AD769" s="12">
        <v>14.4682951195702</v>
      </c>
      <c r="AE769" s="3">
        <v>62.363840558313299</v>
      </c>
      <c r="AF769" s="12">
        <v>43.918041137994997</v>
      </c>
      <c r="AG769" s="3">
        <v>15.6231469534762</v>
      </c>
      <c r="AH769" s="6">
        <v>16.012764142238002</v>
      </c>
      <c r="AJ769" s="12">
        <v>23.1095682747554</v>
      </c>
      <c r="AK769" s="3">
        <v>17.903429991873001</v>
      </c>
      <c r="AL769" s="12">
        <v>19.615632641296902</v>
      </c>
      <c r="AM769" s="3">
        <v>16.025613881001899</v>
      </c>
      <c r="AP769" s="6">
        <v>16.149086551450299</v>
      </c>
      <c r="AY769" s="3">
        <v>37.443096662061201</v>
      </c>
      <c r="AZ769" s="12">
        <v>35.035954707008599</v>
      </c>
      <c r="BA769" s="3">
        <v>61.576403928497697</v>
      </c>
      <c r="BB769" s="12">
        <v>46.657704911855703</v>
      </c>
      <c r="BC769" s="3">
        <v>47.689939030600797</v>
      </c>
      <c r="BD769" s="12">
        <v>19.0517996088</v>
      </c>
      <c r="BE769" s="3">
        <v>41.013609445469797</v>
      </c>
      <c r="BF769" s="6">
        <v>13.3929923294387</v>
      </c>
      <c r="BG769" s="3">
        <v>20.628361557575602</v>
      </c>
      <c r="BH769" s="3">
        <v>21.6935609341255</v>
      </c>
      <c r="BI769" s="3">
        <v>28.732250438459179</v>
      </c>
      <c r="BJ769" s="3">
        <v>18.560666268075501</v>
      </c>
      <c r="BK769" s="3">
        <v>0</v>
      </c>
      <c r="BL769" s="3">
        <v>37.732687577966558</v>
      </c>
    </row>
    <row r="770" spans="1:64" x14ac:dyDescent="0.25">
      <c r="A770" s="17" t="s">
        <v>6682</v>
      </c>
      <c r="B770" s="2" t="s">
        <v>3086</v>
      </c>
      <c r="C770" s="3">
        <v>5.46</v>
      </c>
      <c r="D770" s="3">
        <v>52474.751799999998</v>
      </c>
      <c r="E770" s="3">
        <v>1066.53</v>
      </c>
      <c r="F770" s="2" t="s">
        <v>3085</v>
      </c>
      <c r="G770" s="2">
        <v>17</v>
      </c>
      <c r="H770" s="3">
        <v>47.26</v>
      </c>
      <c r="I770" s="2">
        <v>0</v>
      </c>
      <c r="J770" s="9" t="s">
        <v>3084</v>
      </c>
      <c r="K770" s="3">
        <v>88.552919277600395</v>
      </c>
      <c r="L770" s="12">
        <v>71.489767010310501</v>
      </c>
      <c r="M770" s="3">
        <v>95.281522137035495</v>
      </c>
      <c r="N770" s="12">
        <v>105.455239971157</v>
      </c>
      <c r="O770" s="3">
        <v>79.559582348160305</v>
      </c>
      <c r="P770" s="12">
        <v>97.676711954751596</v>
      </c>
      <c r="Q770" s="3">
        <v>95.310107601924102</v>
      </c>
      <c r="R770" s="6">
        <v>134.31061080049099</v>
      </c>
      <c r="S770" s="3">
        <v>58.412453538924801</v>
      </c>
      <c r="T770" s="12">
        <v>95.3947412486594</v>
      </c>
      <c r="U770" s="3">
        <v>73.008416638750802</v>
      </c>
      <c r="V770" s="12">
        <v>79.644914283440997</v>
      </c>
      <c r="W770" s="3">
        <v>81.531046807904602</v>
      </c>
      <c r="X770" s="12">
        <v>88.827061715479005</v>
      </c>
      <c r="Y770" s="3">
        <v>76.004777669610107</v>
      </c>
      <c r="Z770" s="6">
        <v>91.695970409323607</v>
      </c>
      <c r="AA770" s="3">
        <v>353.99331571334102</v>
      </c>
      <c r="AB770" s="12">
        <v>108.778778315558</v>
      </c>
      <c r="AC770" s="3">
        <v>101.854537682219</v>
      </c>
      <c r="AD770" s="12">
        <v>100.878700413567</v>
      </c>
      <c r="AE770" s="3">
        <v>111.73591014908</v>
      </c>
      <c r="AF770" s="12">
        <v>91.205117549693696</v>
      </c>
      <c r="AG770" s="3">
        <v>89.696630912889205</v>
      </c>
      <c r="AH770" s="6">
        <v>91.868691436593707</v>
      </c>
      <c r="AI770" s="3">
        <v>95.978928647887798</v>
      </c>
      <c r="AJ770" s="12">
        <v>127.63518094494199</v>
      </c>
      <c r="AK770" s="3">
        <v>119.700497439283</v>
      </c>
      <c r="AL770" s="12">
        <v>125.63863704906601</v>
      </c>
      <c r="AM770" s="3">
        <v>105.206682809697</v>
      </c>
      <c r="AN770" s="12">
        <v>137.22687606155401</v>
      </c>
      <c r="AO770" s="3">
        <v>102.233142034347</v>
      </c>
      <c r="AP770" s="6">
        <v>98.582153138301607</v>
      </c>
      <c r="AQ770" s="3">
        <v>110.437150911152</v>
      </c>
      <c r="AR770" s="12">
        <v>117.95105539497</v>
      </c>
      <c r="AS770" s="3">
        <v>110.964096763816</v>
      </c>
      <c r="AT770" s="12">
        <v>102.153197639016</v>
      </c>
      <c r="AU770" s="3">
        <v>100.434513361849</v>
      </c>
      <c r="AV770" s="12">
        <v>104.350901170404</v>
      </c>
      <c r="AW770" s="3">
        <v>115.427031640542</v>
      </c>
      <c r="AX770" s="6">
        <v>105.728458089469</v>
      </c>
      <c r="AY770" s="3">
        <v>114.742550562974</v>
      </c>
      <c r="AZ770" s="12">
        <v>112.395239241083</v>
      </c>
      <c r="BA770" s="3">
        <v>127.721839822639</v>
      </c>
      <c r="BB770" s="12">
        <v>103.06511656690201</v>
      </c>
      <c r="BC770" s="3">
        <v>87.453167580784594</v>
      </c>
      <c r="BD770" s="12">
        <v>113.250492688053</v>
      </c>
      <c r="BE770" s="3">
        <v>113.02439112824101</v>
      </c>
      <c r="BF770" s="6">
        <v>116.171751606851</v>
      </c>
      <c r="BG770" s="3">
        <v>95.954557637678789</v>
      </c>
      <c r="BH770" s="3">
        <v>80.564922789011675</v>
      </c>
      <c r="BI770" s="3">
        <v>131.2514602716177</v>
      </c>
      <c r="BJ770" s="3">
        <v>114.02526226563479</v>
      </c>
      <c r="BK770" s="3">
        <v>108.43080062140224</v>
      </c>
      <c r="BL770" s="3">
        <v>110.97806864969094</v>
      </c>
    </row>
    <row r="771" spans="1:64" x14ac:dyDescent="0.25">
      <c r="A771" s="17" t="s">
        <v>5677</v>
      </c>
      <c r="B771" s="2" t="s">
        <v>71</v>
      </c>
      <c r="C771" s="3">
        <v>8.36</v>
      </c>
      <c r="D771" s="3">
        <v>36095.225100000003</v>
      </c>
      <c r="E771" s="3">
        <v>35862.03</v>
      </c>
      <c r="F771" s="2" t="s">
        <v>70</v>
      </c>
      <c r="G771" s="2">
        <v>17</v>
      </c>
      <c r="H771" s="3">
        <v>76.58</v>
      </c>
      <c r="I771" s="2">
        <v>0</v>
      </c>
      <c r="J771" s="9" t="s">
        <v>69</v>
      </c>
      <c r="K771" s="3">
        <v>6714.8465082855</v>
      </c>
      <c r="L771" s="12">
        <v>6234.8140056156999</v>
      </c>
      <c r="M771" s="3">
        <v>7727.1710352536102</v>
      </c>
      <c r="N771" s="12">
        <v>7581.82390683214</v>
      </c>
      <c r="O771" s="3">
        <v>7386.3872975245804</v>
      </c>
      <c r="P771" s="12">
        <v>6877.71573197007</v>
      </c>
      <c r="Q771" s="3">
        <v>6733.23284370696</v>
      </c>
      <c r="R771" s="6">
        <v>7894.1846586577603</v>
      </c>
      <c r="S771" s="3">
        <v>7354.5064983377397</v>
      </c>
      <c r="T771" s="12">
        <v>7573.0245075105004</v>
      </c>
      <c r="U771" s="3">
        <v>7133.3076265853097</v>
      </c>
      <c r="V771" s="12">
        <v>7215.48381460562</v>
      </c>
      <c r="W771" s="3">
        <v>6914.2483152076002</v>
      </c>
      <c r="X771" s="12">
        <v>7365.3570628670304</v>
      </c>
      <c r="Y771" s="3">
        <v>7358.7910488786101</v>
      </c>
      <c r="Z771" s="6">
        <v>7921.8755676419796</v>
      </c>
      <c r="AA771" s="3">
        <v>4982.5157377444302</v>
      </c>
      <c r="AB771" s="12">
        <v>3854.33668342705</v>
      </c>
      <c r="AC771" s="3">
        <v>4790.9856670148401</v>
      </c>
      <c r="AD771" s="12">
        <v>5322.73167842558</v>
      </c>
      <c r="AE771" s="3">
        <v>5272.1419651361102</v>
      </c>
      <c r="AF771" s="12">
        <v>4884.4257441743603</v>
      </c>
      <c r="AG771" s="3">
        <v>4604.9933480133204</v>
      </c>
      <c r="AH771" s="6">
        <v>5011.8327983160598</v>
      </c>
      <c r="AI771" s="3">
        <v>6607.5601352741996</v>
      </c>
      <c r="AJ771" s="12">
        <v>9017.3235652585299</v>
      </c>
      <c r="AK771" s="3">
        <v>7582.4474751897196</v>
      </c>
      <c r="AL771" s="12">
        <v>6711.2182526422503</v>
      </c>
      <c r="AM771" s="3">
        <v>6856.8705507281502</v>
      </c>
      <c r="AN771" s="12">
        <v>7655.4438071588902</v>
      </c>
      <c r="AO771" s="3">
        <v>7810.3765180555702</v>
      </c>
      <c r="AP771" s="6">
        <v>6692.6042782178902</v>
      </c>
      <c r="AQ771" s="3">
        <v>7139.3015880940702</v>
      </c>
      <c r="AR771" s="12">
        <v>7299.8655002080304</v>
      </c>
      <c r="AS771" s="3">
        <v>7262.2974488600403</v>
      </c>
      <c r="AT771" s="12">
        <v>7652.9445570305197</v>
      </c>
      <c r="AU771" s="3">
        <v>5950.2431767798398</v>
      </c>
      <c r="AV771" s="12">
        <v>6975.3558344126996</v>
      </c>
      <c r="AW771" s="3">
        <v>7412.3036749319799</v>
      </c>
      <c r="AX771" s="6">
        <v>6964.0828022403903</v>
      </c>
      <c r="AY771" s="3">
        <v>4912.9157488401297</v>
      </c>
      <c r="AZ771" s="12">
        <v>6517.3709648263302</v>
      </c>
      <c r="BA771" s="3">
        <v>5181.4876431409302</v>
      </c>
      <c r="BB771" s="12">
        <v>5553.42300159146</v>
      </c>
      <c r="BC771" s="3">
        <v>4949.4330166638301</v>
      </c>
      <c r="BD771" s="12">
        <v>5089.4915950485301</v>
      </c>
      <c r="BE771" s="3">
        <v>4998.4305900973704</v>
      </c>
      <c r="BF771" s="6">
        <v>5722.2383632416304</v>
      </c>
      <c r="BG771" s="3">
        <v>7143.77199848079</v>
      </c>
      <c r="BH771" s="3">
        <v>7354.5743052042981</v>
      </c>
      <c r="BI771" s="3">
        <v>4840.4954527814698</v>
      </c>
      <c r="BJ771" s="3">
        <v>7366.7305728156507</v>
      </c>
      <c r="BK771" s="3">
        <v>7082.0493228196965</v>
      </c>
      <c r="BL771" s="3">
        <v>5365.5988654312769</v>
      </c>
    </row>
    <row r="772" spans="1:64" x14ac:dyDescent="0.25">
      <c r="A772" s="17" t="s">
        <v>6894</v>
      </c>
      <c r="B772" s="2" t="s">
        <v>1685</v>
      </c>
      <c r="C772" s="3">
        <v>7.8</v>
      </c>
      <c r="D772" s="3">
        <v>48398.364999999998</v>
      </c>
      <c r="E772" s="3">
        <v>2483.797</v>
      </c>
      <c r="F772" s="2" t="s">
        <v>1684</v>
      </c>
      <c r="G772" s="2">
        <v>5</v>
      </c>
      <c r="H772" s="3">
        <v>17.27</v>
      </c>
      <c r="I772" s="2">
        <v>0</v>
      </c>
      <c r="J772" s="9" t="s">
        <v>1683</v>
      </c>
      <c r="K772" s="3">
        <v>88.233687477540101</v>
      </c>
      <c r="L772" s="12">
        <v>13.4771290169422</v>
      </c>
      <c r="M772" s="3">
        <v>102.71709776378</v>
      </c>
      <c r="N772" s="12">
        <v>80.904159843503095</v>
      </c>
      <c r="O772" s="3">
        <v>73.017650131558995</v>
      </c>
      <c r="P772" s="12">
        <v>91.999476893662901</v>
      </c>
      <c r="Q772" s="3">
        <v>55.7312679050439</v>
      </c>
      <c r="R772" s="6">
        <v>8.7178879801561795</v>
      </c>
      <c r="S772" s="3">
        <v>109.99883437268799</v>
      </c>
      <c r="T772" s="12">
        <v>111.518506716167</v>
      </c>
      <c r="U772" s="3">
        <v>100.62261423782201</v>
      </c>
      <c r="V772" s="12">
        <v>131.71966516910101</v>
      </c>
      <c r="W772" s="3">
        <v>92.309740566529499</v>
      </c>
      <c r="X772" s="12">
        <v>91.876776925327206</v>
      </c>
      <c r="Y772" s="3">
        <v>95.485759668757694</v>
      </c>
      <c r="Z772" s="6">
        <v>107.156895350643</v>
      </c>
      <c r="AA772" s="3">
        <v>50.8008663927504</v>
      </c>
      <c r="AB772" s="12">
        <v>39.701366853933301</v>
      </c>
      <c r="AC772" s="3">
        <v>41.408634646388599</v>
      </c>
      <c r="AD772" s="12">
        <v>42.844121606131601</v>
      </c>
      <c r="AE772" s="3">
        <v>55.361514730961503</v>
      </c>
      <c r="AF772" s="12">
        <v>42.350748060479603</v>
      </c>
      <c r="AG772" s="3">
        <v>31.939981139568399</v>
      </c>
      <c r="AH772" s="6">
        <v>31.390814720266899</v>
      </c>
      <c r="AI772" s="3">
        <v>53.512848878279797</v>
      </c>
      <c r="AJ772" s="12">
        <v>115.58681885495901</v>
      </c>
      <c r="AK772" s="3">
        <v>87.382025328984398</v>
      </c>
      <c r="AL772" s="12">
        <v>76.4964237176452</v>
      </c>
      <c r="AM772" s="3">
        <v>84.215215806276404</v>
      </c>
      <c r="AN772" s="12">
        <v>87.308231498025407</v>
      </c>
      <c r="AO772" s="3">
        <v>9.3997154287687508</v>
      </c>
      <c r="AP772" s="6">
        <v>33.4804068965121</v>
      </c>
      <c r="AQ772" s="3">
        <v>73.980190944095398</v>
      </c>
      <c r="AR772" s="12">
        <v>70.615554898271796</v>
      </c>
      <c r="AS772" s="3">
        <v>71.499258925762604</v>
      </c>
      <c r="AT772" s="12">
        <v>72.083339533980094</v>
      </c>
      <c r="AU772" s="3">
        <v>55.784377572628401</v>
      </c>
      <c r="AV772" s="12">
        <v>69.833003252428199</v>
      </c>
      <c r="AW772" s="3">
        <v>65.983069725071104</v>
      </c>
      <c r="AX772" s="6">
        <v>69.759388482152801</v>
      </c>
      <c r="AY772" s="3">
        <v>70.996335543042704</v>
      </c>
      <c r="AZ772" s="12">
        <v>52.837983850090097</v>
      </c>
      <c r="BA772" s="3">
        <v>65.946242577395594</v>
      </c>
      <c r="BB772" s="12">
        <v>44.646681901149101</v>
      </c>
      <c r="BC772" s="3">
        <v>58.5356428206901</v>
      </c>
      <c r="BD772" s="12">
        <v>42.316191167296203</v>
      </c>
      <c r="BE772" s="3">
        <v>64.881718692699806</v>
      </c>
      <c r="BF772" s="6">
        <v>79.587947550988403</v>
      </c>
      <c r="BG772" s="3">
        <v>64.349794626523433</v>
      </c>
      <c r="BH772" s="3">
        <v>105.08609912587944</v>
      </c>
      <c r="BI772" s="3">
        <v>41.974756018810034</v>
      </c>
      <c r="BJ772" s="3">
        <v>68.422710801181395</v>
      </c>
      <c r="BK772" s="3">
        <v>68.6922729167988</v>
      </c>
      <c r="BL772" s="3">
        <v>59.968593012919001</v>
      </c>
    </row>
    <row r="773" spans="1:64" x14ac:dyDescent="0.25">
      <c r="A773" s="17" t="s">
        <v>6591</v>
      </c>
      <c r="B773" s="2" t="s">
        <v>1256</v>
      </c>
      <c r="C773" s="3">
        <v>6.83</v>
      </c>
      <c r="D773" s="3">
        <v>38200.078399999999</v>
      </c>
      <c r="E773" s="3">
        <v>3674.9479999999999</v>
      </c>
      <c r="F773" s="2" t="s">
        <v>1255</v>
      </c>
      <c r="G773" s="2">
        <v>20</v>
      </c>
      <c r="H773" s="3">
        <v>69.34</v>
      </c>
      <c r="I773" s="2">
        <v>0</v>
      </c>
      <c r="J773" s="9" t="s">
        <v>1254</v>
      </c>
      <c r="K773" s="3">
        <v>74.173819763024696</v>
      </c>
      <c r="L773" s="12">
        <v>74.423920499930702</v>
      </c>
      <c r="M773" s="3">
        <v>94.982851163818594</v>
      </c>
      <c r="N773" s="12">
        <v>116.610187844284</v>
      </c>
      <c r="O773" s="3">
        <v>239.273589766876</v>
      </c>
      <c r="P773" s="12">
        <v>71.426581968366506</v>
      </c>
      <c r="Q773" s="3">
        <v>91.468116558948196</v>
      </c>
      <c r="R773" s="6">
        <v>157.59761320146399</v>
      </c>
      <c r="S773" s="3">
        <v>118.76165775388</v>
      </c>
      <c r="T773" s="12">
        <v>80.216669331535797</v>
      </c>
      <c r="U773" s="3">
        <v>60.767158471879199</v>
      </c>
      <c r="V773" s="12">
        <v>57.352237521018303</v>
      </c>
      <c r="W773" s="3">
        <v>56.0678145902003</v>
      </c>
      <c r="X773" s="12">
        <v>68.629803029753305</v>
      </c>
      <c r="Y773" s="3">
        <v>51.434638232276598</v>
      </c>
      <c r="Z773" s="6">
        <v>64.845567887552804</v>
      </c>
      <c r="AA773" s="3">
        <v>109.74849350701599</v>
      </c>
      <c r="AB773" s="12">
        <v>121.074916469676</v>
      </c>
      <c r="AC773" s="3">
        <v>120.46525548967701</v>
      </c>
      <c r="AD773" s="12">
        <v>105.76428542260901</v>
      </c>
      <c r="AE773" s="3">
        <v>101.576451934513</v>
      </c>
      <c r="AF773" s="12">
        <v>96.618973898687301</v>
      </c>
      <c r="AG773" s="3">
        <v>89.683585597189193</v>
      </c>
      <c r="AH773" s="6">
        <v>87.750495075261497</v>
      </c>
      <c r="AI773" s="3">
        <v>61.458570697341301</v>
      </c>
      <c r="AJ773" s="12">
        <v>67.893580768591093</v>
      </c>
      <c r="AK773" s="3">
        <v>77.979459234706795</v>
      </c>
      <c r="AL773" s="12">
        <v>84.183699555420404</v>
      </c>
      <c r="AM773" s="3">
        <v>77.821103811942294</v>
      </c>
      <c r="AN773" s="12">
        <v>85.721900401666304</v>
      </c>
      <c r="AO773" s="3">
        <v>73.202807954455096</v>
      </c>
      <c r="AP773" s="6">
        <v>81.149586577506199</v>
      </c>
      <c r="AQ773" s="3">
        <v>99.618042923809696</v>
      </c>
      <c r="AR773" s="12">
        <v>81.333551695896702</v>
      </c>
      <c r="AS773" s="3">
        <v>96.188787774645306</v>
      </c>
      <c r="AT773" s="12">
        <v>126.24148224984999</v>
      </c>
      <c r="AU773" s="3">
        <v>57.949186274242798</v>
      </c>
      <c r="AV773" s="12">
        <v>132.27439364184499</v>
      </c>
      <c r="AW773" s="3">
        <v>136.986431626079</v>
      </c>
      <c r="AX773" s="6">
        <v>94.613351454386404</v>
      </c>
      <c r="AY773" s="3">
        <v>330.10647852124703</v>
      </c>
      <c r="AZ773" s="12">
        <v>321.55281036147102</v>
      </c>
      <c r="BA773" s="3">
        <v>141.71104538168899</v>
      </c>
      <c r="BB773" s="12">
        <v>168.02940467449699</v>
      </c>
      <c r="BC773" s="3">
        <v>248.27156689194001</v>
      </c>
      <c r="BD773" s="12">
        <v>210.10742149142499</v>
      </c>
      <c r="BE773" s="3">
        <v>323.75458338246801</v>
      </c>
      <c r="BF773" s="6">
        <v>324.74890166951201</v>
      </c>
      <c r="BG773" s="3">
        <v>114.99458509583907</v>
      </c>
      <c r="BH773" s="3">
        <v>69.759443352262039</v>
      </c>
      <c r="BI773" s="3">
        <v>104.08530717432863</v>
      </c>
      <c r="BJ773" s="3">
        <v>76.176338625203684</v>
      </c>
      <c r="BK773" s="3">
        <v>103.15065345509436</v>
      </c>
      <c r="BL773" s="3">
        <v>258.53527654678118</v>
      </c>
    </row>
    <row r="774" spans="1:64" x14ac:dyDescent="0.25">
      <c r="A774" s="17" t="s">
        <v>7015</v>
      </c>
      <c r="B774" s="2" t="s">
        <v>3290</v>
      </c>
      <c r="C774" s="3">
        <v>6.38</v>
      </c>
      <c r="D774" s="3">
        <v>38852.8753</v>
      </c>
      <c r="E774" s="3">
        <v>934.48180000000002</v>
      </c>
      <c r="F774" s="2" t="s">
        <v>3289</v>
      </c>
      <c r="G774" s="2">
        <v>15</v>
      </c>
      <c r="H774" s="3">
        <v>52.14</v>
      </c>
      <c r="I774" s="2">
        <v>0</v>
      </c>
      <c r="J774" s="9" t="s">
        <v>3288</v>
      </c>
      <c r="K774" s="3">
        <v>45.6157913961828</v>
      </c>
      <c r="L774" s="12">
        <v>44.616472133991998</v>
      </c>
      <c r="M774" s="3">
        <v>52.180577608291898</v>
      </c>
      <c r="N774" s="12">
        <v>59.647834676207097</v>
      </c>
      <c r="O774" s="3">
        <v>48.487871388549401</v>
      </c>
      <c r="P774" s="12">
        <v>43.455899253254898</v>
      </c>
      <c r="Q774" s="3">
        <v>44.147384085255197</v>
      </c>
      <c r="R774" s="6">
        <v>33.198885485025002</v>
      </c>
      <c r="S774" s="3">
        <v>61.157011096006002</v>
      </c>
      <c r="T774" s="12">
        <v>61.193519908619898</v>
      </c>
      <c r="U774" s="3">
        <v>51.732377842048102</v>
      </c>
      <c r="V774" s="12">
        <v>55.451714972560701</v>
      </c>
      <c r="W774" s="3">
        <v>53.803378128649001</v>
      </c>
      <c r="X774" s="12">
        <v>59.175223109223303</v>
      </c>
      <c r="Y774" s="3">
        <v>44.694810678566199</v>
      </c>
      <c r="Z774" s="6">
        <v>55.754101156486897</v>
      </c>
      <c r="AA774" s="3">
        <v>56.910496071917201</v>
      </c>
      <c r="AB774" s="12">
        <v>59.249093333357301</v>
      </c>
      <c r="AC774" s="3">
        <v>64.441000605241499</v>
      </c>
      <c r="AD774" s="12">
        <v>57.503883796748298</v>
      </c>
      <c r="AE774" s="3">
        <v>51.465944795526802</v>
      </c>
      <c r="AF774" s="12">
        <v>46.178746036092001</v>
      </c>
      <c r="AG774" s="3">
        <v>53.012918595582001</v>
      </c>
      <c r="AH774" s="6">
        <v>58.524578038405799</v>
      </c>
      <c r="AI774" s="3">
        <v>37.461758128438703</v>
      </c>
      <c r="AJ774" s="12">
        <v>52.778092686228597</v>
      </c>
      <c r="AK774" s="3">
        <v>51.6706839202187</v>
      </c>
      <c r="AL774" s="12">
        <v>44.636006431924002</v>
      </c>
      <c r="AM774" s="3">
        <v>60.866966086650898</v>
      </c>
      <c r="AN774" s="12">
        <v>65.842486231556805</v>
      </c>
      <c r="AO774" s="3">
        <v>61.886751712497201</v>
      </c>
      <c r="AP774" s="6">
        <v>60.393379814969201</v>
      </c>
      <c r="AQ774" s="3">
        <v>59.5006993980451</v>
      </c>
      <c r="AR774" s="12">
        <v>65.858638428925204</v>
      </c>
      <c r="AS774" s="3">
        <v>58.343839908037602</v>
      </c>
      <c r="AT774" s="12">
        <v>52.659111105358598</v>
      </c>
      <c r="AU774" s="3">
        <v>45.616457227168503</v>
      </c>
      <c r="AV774" s="12">
        <v>53.635378545588402</v>
      </c>
      <c r="AW774" s="3">
        <v>60.476443147370297</v>
      </c>
      <c r="AX774" s="6">
        <v>49.789154268784998</v>
      </c>
      <c r="AY774" s="3">
        <v>79.028973083597293</v>
      </c>
      <c r="AZ774" s="12">
        <v>62.0768229444854</v>
      </c>
      <c r="BA774" s="3">
        <v>57.775357503670499</v>
      </c>
      <c r="BB774" s="12">
        <v>55.896849496571697</v>
      </c>
      <c r="BC774" s="3">
        <v>52.312476375167101</v>
      </c>
      <c r="BD774" s="12">
        <v>58.905919781243497</v>
      </c>
      <c r="BE774" s="3">
        <v>57.011513231684198</v>
      </c>
      <c r="BF774" s="6">
        <v>61.9973153871303</v>
      </c>
      <c r="BG774" s="3">
        <v>46.418839503344785</v>
      </c>
      <c r="BH774" s="3">
        <v>55.370267111520015</v>
      </c>
      <c r="BI774" s="3">
        <v>55.910832659108863</v>
      </c>
      <c r="BJ774" s="3">
        <v>54.442015626560512</v>
      </c>
      <c r="BK774" s="3">
        <v>55.734965253659837</v>
      </c>
      <c r="BL774" s="3">
        <v>60.625653475443748</v>
      </c>
    </row>
    <row r="775" spans="1:64" x14ac:dyDescent="0.25">
      <c r="A775" s="17" t="s">
        <v>6024</v>
      </c>
      <c r="B775" s="2" t="s">
        <v>1814</v>
      </c>
      <c r="C775" s="3">
        <v>6.18</v>
      </c>
      <c r="D775" s="3">
        <v>81467.148700000005</v>
      </c>
      <c r="E775" s="3">
        <v>2282.192</v>
      </c>
      <c r="F775" s="2" t="s">
        <v>1813</v>
      </c>
      <c r="G775" s="2">
        <v>43</v>
      </c>
      <c r="H775" s="3">
        <v>76.069999999999993</v>
      </c>
      <c r="I775" s="2">
        <v>0</v>
      </c>
      <c r="J775" s="9" t="s">
        <v>1812</v>
      </c>
      <c r="K775" s="3">
        <v>430.65484104384001</v>
      </c>
      <c r="L775" s="12">
        <v>475.788098007798</v>
      </c>
      <c r="M775" s="3">
        <v>472.15429642411999</v>
      </c>
      <c r="N775" s="12">
        <v>500.55533762514</v>
      </c>
      <c r="O775" s="3">
        <v>381.83697975700397</v>
      </c>
      <c r="P775" s="12">
        <v>417.90410779226698</v>
      </c>
      <c r="Q775" s="3">
        <v>898.00419440342102</v>
      </c>
      <c r="R775" s="6">
        <v>562.08508524801698</v>
      </c>
      <c r="S775" s="3">
        <v>411.11527290080699</v>
      </c>
      <c r="T775" s="12">
        <v>399.42715419579798</v>
      </c>
      <c r="U775" s="3">
        <v>436.89070516884198</v>
      </c>
      <c r="V775" s="12">
        <v>441.30426959424102</v>
      </c>
      <c r="W775" s="3">
        <v>373.17518058629503</v>
      </c>
      <c r="X775" s="12">
        <v>354.86781151666497</v>
      </c>
      <c r="Y775" s="3">
        <v>372.88486140067198</v>
      </c>
      <c r="Z775" s="6">
        <v>351.48842525404302</v>
      </c>
      <c r="AA775" s="3">
        <v>1856.4329470648199</v>
      </c>
      <c r="AB775" s="12">
        <v>469.71333042053902</v>
      </c>
      <c r="AC775" s="3">
        <v>2105.80958970866</v>
      </c>
      <c r="AD775" s="12">
        <v>595.32217208265695</v>
      </c>
      <c r="AE775" s="3">
        <v>511.20190967713802</v>
      </c>
      <c r="AF775" s="12">
        <v>1919.8402420392699</v>
      </c>
      <c r="AG775" s="3">
        <v>2080.4660213286402</v>
      </c>
      <c r="AH775" s="6">
        <v>571.55546986157003</v>
      </c>
      <c r="AI775" s="3">
        <v>1205.3501120334299</v>
      </c>
      <c r="AJ775" s="12">
        <v>458.71785890108703</v>
      </c>
      <c r="AK775" s="3">
        <v>453.35234420653302</v>
      </c>
      <c r="AL775" s="12">
        <v>434.16668093412301</v>
      </c>
      <c r="AM775" s="3">
        <v>442.83222948767599</v>
      </c>
      <c r="AN775" s="12">
        <v>466.206182448194</v>
      </c>
      <c r="AO775" s="3">
        <v>1514.3777556437699</v>
      </c>
      <c r="AP775" s="6">
        <v>1316.7108812312699</v>
      </c>
      <c r="AQ775" s="3">
        <v>402.34966478746497</v>
      </c>
      <c r="AR775" s="12">
        <v>2330.0536381284601</v>
      </c>
      <c r="AS775" s="3">
        <v>435.34146390592298</v>
      </c>
      <c r="AT775" s="12">
        <v>415.578228200392</v>
      </c>
      <c r="AU775" s="3">
        <v>442.40900090019198</v>
      </c>
      <c r="AV775" s="12">
        <v>459.21260590709801</v>
      </c>
      <c r="AW775" s="3">
        <v>1589.36233059746</v>
      </c>
      <c r="AX775" s="6">
        <v>1902.28886989219</v>
      </c>
      <c r="AY775" s="3">
        <v>1901.0262050771501</v>
      </c>
      <c r="AZ775" s="12">
        <v>565.491799033549</v>
      </c>
      <c r="BA775" s="3">
        <v>584.13230980083904</v>
      </c>
      <c r="BB775" s="12">
        <v>2343.1328241136798</v>
      </c>
      <c r="BC775" s="3">
        <v>467.046150135419</v>
      </c>
      <c r="BD775" s="12">
        <v>504.20853919667098</v>
      </c>
      <c r="BE775" s="3">
        <v>539.90715847585398</v>
      </c>
      <c r="BF775" s="6">
        <v>606.70266364670704</v>
      </c>
      <c r="BG775" s="3">
        <v>517.37286753770081</v>
      </c>
      <c r="BH775" s="3">
        <v>392.64421007717044</v>
      </c>
      <c r="BI775" s="3">
        <v>1263.792710272912</v>
      </c>
      <c r="BJ775" s="3">
        <v>786.46425561076046</v>
      </c>
      <c r="BK775" s="3">
        <v>997.07447528989746</v>
      </c>
      <c r="BL775" s="3">
        <v>938.95595618498373</v>
      </c>
    </row>
    <row r="776" spans="1:64" x14ac:dyDescent="0.25">
      <c r="A776" s="17" t="s">
        <v>6595</v>
      </c>
      <c r="B776" s="2" t="s">
        <v>2396</v>
      </c>
      <c r="C776" s="3">
        <v>5.0199999999999996</v>
      </c>
      <c r="D776" s="3">
        <v>34996.956400000003</v>
      </c>
      <c r="E776" s="3">
        <v>1520.8209999999999</v>
      </c>
      <c r="F776" s="2" t="s">
        <v>2395</v>
      </c>
      <c r="G776" s="2">
        <v>13</v>
      </c>
      <c r="H776" s="3">
        <v>67.290000000000006</v>
      </c>
      <c r="I776" s="2">
        <v>0</v>
      </c>
      <c r="J776" s="9" t="s">
        <v>2394</v>
      </c>
      <c r="K776" s="3">
        <v>103.007786909064</v>
      </c>
      <c r="L776" s="12">
        <v>107.386780958088</v>
      </c>
      <c r="M776" s="3">
        <v>110.58565719308601</v>
      </c>
      <c r="N776" s="12">
        <v>113.267499072874</v>
      </c>
      <c r="O776" s="3">
        <v>118.965605440091</v>
      </c>
      <c r="P776" s="12">
        <v>122.31551391753599</v>
      </c>
      <c r="Q776" s="3">
        <v>127.667016911717</v>
      </c>
      <c r="R776" s="6">
        <v>113.168484636765</v>
      </c>
      <c r="S776" s="3">
        <v>104.49288069789699</v>
      </c>
      <c r="T776" s="12">
        <v>96.173953213369302</v>
      </c>
      <c r="U776" s="3">
        <v>107.54538010539601</v>
      </c>
      <c r="V776" s="12">
        <v>110.62268299805601</v>
      </c>
      <c r="W776" s="3">
        <v>104.251864698383</v>
      </c>
      <c r="X776" s="12">
        <v>114.61758514089</v>
      </c>
      <c r="Y776" s="3">
        <v>117.498604798928</v>
      </c>
      <c r="Z776" s="6">
        <v>139.026693966111</v>
      </c>
      <c r="AA776" s="3">
        <v>154.90707890941999</v>
      </c>
      <c r="AB776" s="12">
        <v>134.07884863669199</v>
      </c>
      <c r="AC776" s="3">
        <v>144.99063500717199</v>
      </c>
      <c r="AD776" s="12">
        <v>148.61724405659399</v>
      </c>
      <c r="AE776" s="3">
        <v>154.33810798315201</v>
      </c>
      <c r="AF776" s="12">
        <v>138.44990409982901</v>
      </c>
      <c r="AG776" s="3">
        <v>137.817180662574</v>
      </c>
      <c r="AH776" s="6">
        <v>154.369481765534</v>
      </c>
      <c r="AI776" s="3">
        <v>101.261996852629</v>
      </c>
      <c r="AJ776" s="12">
        <v>115.031469934158</v>
      </c>
      <c r="AK776" s="3">
        <v>118.787968686074</v>
      </c>
      <c r="AL776" s="12">
        <v>104.620401181533</v>
      </c>
      <c r="AM776" s="3">
        <v>108.293916168517</v>
      </c>
      <c r="AN776" s="12">
        <v>122.38866595385601</v>
      </c>
      <c r="AO776" s="3">
        <v>100.501846552128</v>
      </c>
      <c r="AP776" s="6">
        <v>120.528141404869</v>
      </c>
      <c r="AQ776" s="3">
        <v>112.585663623222</v>
      </c>
      <c r="AR776" s="12">
        <v>98.354653788956298</v>
      </c>
      <c r="AS776" s="3">
        <v>116.216261797596</v>
      </c>
      <c r="AT776" s="12">
        <v>123.374298984785</v>
      </c>
      <c r="AU776" s="3">
        <v>83.749730137059302</v>
      </c>
      <c r="AV776" s="12">
        <v>109.94790922431901</v>
      </c>
      <c r="AW776" s="3">
        <v>104.88656350007</v>
      </c>
      <c r="AX776" s="6">
        <v>86.086585102043998</v>
      </c>
      <c r="AY776" s="3">
        <v>130.24064562056199</v>
      </c>
      <c r="AZ776" s="12">
        <v>124.271228155866</v>
      </c>
      <c r="BA776" s="3">
        <v>133.416419344829</v>
      </c>
      <c r="BB776" s="12">
        <v>134.110604005819</v>
      </c>
      <c r="BC776" s="3">
        <v>124.096851736848</v>
      </c>
      <c r="BD776" s="12">
        <v>112.077852359684</v>
      </c>
      <c r="BE776" s="3">
        <v>121.295526463318</v>
      </c>
      <c r="BF776" s="6">
        <v>115.624345350181</v>
      </c>
      <c r="BG776" s="3">
        <v>114.54554312990264</v>
      </c>
      <c r="BH776" s="3">
        <v>111.77870570237879</v>
      </c>
      <c r="BI776" s="3">
        <v>145.94606014012086</v>
      </c>
      <c r="BJ776" s="3">
        <v>111.42680084172051</v>
      </c>
      <c r="BK776" s="3">
        <v>104.40020826975645</v>
      </c>
      <c r="BL776" s="3">
        <v>124.39168412963836</v>
      </c>
    </row>
    <row r="777" spans="1:64" x14ac:dyDescent="0.25">
      <c r="A777" s="17" t="s">
        <v>7090</v>
      </c>
      <c r="B777" s="2" t="s">
        <v>4784</v>
      </c>
      <c r="C777" s="3">
        <v>7.8</v>
      </c>
      <c r="D777" s="3">
        <v>48810.5789</v>
      </c>
      <c r="E777" s="3">
        <v>450.47179999999997</v>
      </c>
      <c r="F777" s="2" t="s">
        <v>4783</v>
      </c>
      <c r="G777" s="2">
        <v>8</v>
      </c>
      <c r="H777" s="3">
        <v>30.26</v>
      </c>
      <c r="I777" s="2">
        <v>1.4E-3</v>
      </c>
      <c r="J777" s="9" t="s">
        <v>4782</v>
      </c>
      <c r="K777" s="3">
        <v>43.657014134643397</v>
      </c>
      <c r="M777" s="3">
        <v>39.572635556820103</v>
      </c>
      <c r="N777" s="12">
        <v>44.3855443717447</v>
      </c>
      <c r="P777" s="12">
        <v>40.540409926717899</v>
      </c>
      <c r="Q777" s="3">
        <v>37.905973938520802</v>
      </c>
      <c r="R777" s="6">
        <v>30.086801212736699</v>
      </c>
      <c r="U777" s="3">
        <v>38.786712337909698</v>
      </c>
      <c r="W777" s="3">
        <v>44.228345953802901</v>
      </c>
      <c r="Z777" s="6">
        <v>30.837048454626999</v>
      </c>
      <c r="AA777" s="3">
        <v>43.677347067907</v>
      </c>
      <c r="AB777" s="12">
        <v>38.650609914796703</v>
      </c>
      <c r="AC777" s="3">
        <v>34.627081150483498</v>
      </c>
      <c r="AD777" s="12">
        <v>33.135656913229397</v>
      </c>
      <c r="AE777" s="3">
        <v>25.625072473498602</v>
      </c>
      <c r="AF777" s="12">
        <v>29.1269078911245</v>
      </c>
      <c r="AG777" s="3">
        <v>48.456640809036699</v>
      </c>
      <c r="AH777" s="6">
        <v>56.746576776490599</v>
      </c>
      <c r="AI777" s="3">
        <v>28.425739775209799</v>
      </c>
      <c r="AJ777" s="12">
        <v>32.904530687740099</v>
      </c>
      <c r="AK777" s="3">
        <v>50.5100939446015</v>
      </c>
      <c r="AL777" s="12">
        <v>35.0282540672899</v>
      </c>
      <c r="AM777" s="3">
        <v>32.8725127162134</v>
      </c>
      <c r="AN777" s="12">
        <v>30.437206800602901</v>
      </c>
      <c r="AO777" s="3">
        <v>40.989457346294301</v>
      </c>
      <c r="AP777" s="6">
        <v>33.372989282470201</v>
      </c>
      <c r="AR777" s="12">
        <v>78.6967362657698</v>
      </c>
      <c r="AS777" s="3">
        <v>38.725353384928603</v>
      </c>
      <c r="AT777" s="12">
        <v>85.176523868032803</v>
      </c>
      <c r="AU777" s="3">
        <v>47.486446723690598</v>
      </c>
      <c r="AV777" s="12">
        <v>82.825232642686998</v>
      </c>
      <c r="AW777" s="3">
        <v>48.236672684577798</v>
      </c>
      <c r="AX777" s="6">
        <v>66.405031828461603</v>
      </c>
      <c r="AY777" s="3">
        <v>89.489786970534595</v>
      </c>
      <c r="AZ777" s="12">
        <v>67.683488880051002</v>
      </c>
      <c r="BA777" s="3">
        <v>56.771561988916702</v>
      </c>
      <c r="BB777" s="12">
        <v>68.983222480476798</v>
      </c>
      <c r="BC777" s="3">
        <v>52.599751407368998</v>
      </c>
      <c r="BD777" s="12">
        <v>59.236469504279597</v>
      </c>
      <c r="BE777" s="3">
        <v>56.294975448837398</v>
      </c>
      <c r="BF777" s="6">
        <v>72.854843693045396</v>
      </c>
      <c r="BG777" s="3">
        <v>39.358063190197264</v>
      </c>
      <c r="BH777" s="3">
        <v>37.950702248779862</v>
      </c>
      <c r="BI777" s="3">
        <v>38.755736624570872</v>
      </c>
      <c r="BJ777" s="3">
        <v>35.567598077552759</v>
      </c>
      <c r="BK777" s="3">
        <v>63.935999628306881</v>
      </c>
      <c r="BL777" s="3">
        <v>65.489262546688821</v>
      </c>
    </row>
    <row r="778" spans="1:64" x14ac:dyDescent="0.25">
      <c r="A778" s="17" t="s">
        <v>6331</v>
      </c>
      <c r="B778" s="2" t="s">
        <v>3620</v>
      </c>
      <c r="C778" s="3">
        <v>6.25</v>
      </c>
      <c r="D778" s="3">
        <v>82676.289099999995</v>
      </c>
      <c r="E778" s="3">
        <v>799.91719999999998</v>
      </c>
      <c r="F778" s="2" t="s">
        <v>3619</v>
      </c>
      <c r="G778" s="2">
        <v>21</v>
      </c>
      <c r="H778" s="3">
        <v>38.96</v>
      </c>
      <c r="I778" s="2">
        <v>8.0000000000000004E-4</v>
      </c>
      <c r="J778" s="9" t="s">
        <v>3618</v>
      </c>
      <c r="K778" s="3">
        <v>188.26317991615099</v>
      </c>
      <c r="L778" s="12">
        <v>217.66115770842899</v>
      </c>
      <c r="M778" s="3">
        <v>208.656582392319</v>
      </c>
      <c r="N778" s="12">
        <v>227.79856171669701</v>
      </c>
      <c r="O778" s="3">
        <v>182.233217411346</v>
      </c>
      <c r="P778" s="12">
        <v>291.33071438378198</v>
      </c>
      <c r="Q778" s="3">
        <v>146.626151390557</v>
      </c>
      <c r="R778" s="6">
        <v>209.86584298795199</v>
      </c>
      <c r="S778" s="3">
        <v>212.72237640181399</v>
      </c>
      <c r="T778" s="12">
        <v>219.60257101975901</v>
      </c>
      <c r="U778" s="3">
        <v>196.99520553290401</v>
      </c>
      <c r="V778" s="12">
        <v>179.28425540595001</v>
      </c>
      <c r="W778" s="3">
        <v>183.107390616088</v>
      </c>
      <c r="X778" s="12">
        <v>226.48259966442501</v>
      </c>
      <c r="Y778" s="3">
        <v>201.322824076698</v>
      </c>
      <c r="Z778" s="6">
        <v>247.627959401205</v>
      </c>
      <c r="AA778" s="3">
        <v>235.00616322846801</v>
      </c>
      <c r="AB778" s="12">
        <v>246.78979508393499</v>
      </c>
      <c r="AC778" s="3">
        <v>255.465439490779</v>
      </c>
      <c r="AD778" s="12">
        <v>237.90759130830199</v>
      </c>
      <c r="AE778" s="3">
        <v>278.24757913890301</v>
      </c>
      <c r="AF778" s="12">
        <v>244.667485209945</v>
      </c>
      <c r="AG778" s="3">
        <v>236.71594284391401</v>
      </c>
      <c r="AH778" s="6">
        <v>192.87852680554099</v>
      </c>
      <c r="AI778" s="3">
        <v>764.15263625136504</v>
      </c>
      <c r="AJ778" s="12">
        <v>214.76554741560699</v>
      </c>
      <c r="AK778" s="3">
        <v>185.18984750957401</v>
      </c>
      <c r="AL778" s="12">
        <v>163.19774174476501</v>
      </c>
      <c r="AM778" s="3">
        <v>181.880517223455</v>
      </c>
      <c r="AN778" s="12">
        <v>393.94191313531502</v>
      </c>
      <c r="AO778" s="3">
        <v>159.63629620660001</v>
      </c>
      <c r="AP778" s="6">
        <v>178.89886008011601</v>
      </c>
      <c r="AQ778" s="3">
        <v>148.22907111989099</v>
      </c>
      <c r="AR778" s="12">
        <v>150.79353037183</v>
      </c>
      <c r="AS778" s="3">
        <v>202.543727973861</v>
      </c>
      <c r="AT778" s="12">
        <v>238.042414612801</v>
      </c>
      <c r="AU778" s="3">
        <v>116.432608136357</v>
      </c>
      <c r="AV778" s="12">
        <v>139.89698848137601</v>
      </c>
      <c r="AW778" s="3">
        <v>127.040437695477</v>
      </c>
      <c r="AX778" s="6">
        <v>169.162327374272</v>
      </c>
      <c r="AY778" s="3">
        <v>233.20872352018199</v>
      </c>
      <c r="AZ778" s="12">
        <v>280.95509574640698</v>
      </c>
      <c r="BA778" s="3">
        <v>226.55696654816001</v>
      </c>
      <c r="BB778" s="12">
        <v>185.680331434333</v>
      </c>
      <c r="BC778" s="3">
        <v>212.89644523846499</v>
      </c>
      <c r="BD778" s="12">
        <v>246.74218359383599</v>
      </c>
      <c r="BE778" s="3">
        <v>198.29436041781301</v>
      </c>
      <c r="BF778" s="6">
        <v>220.97489553255099</v>
      </c>
      <c r="BG778" s="3">
        <v>209.05442598840409</v>
      </c>
      <c r="BH778" s="3">
        <v>208.3931477648554</v>
      </c>
      <c r="BI778" s="3">
        <v>240.9598153887234</v>
      </c>
      <c r="BJ778" s="3">
        <v>280.2079199458496</v>
      </c>
      <c r="BK778" s="3">
        <v>161.51763822073315</v>
      </c>
      <c r="BL778" s="3">
        <v>225.66362525396838</v>
      </c>
    </row>
    <row r="779" spans="1:64" x14ac:dyDescent="0.25">
      <c r="A779" s="17" t="s">
        <v>5741</v>
      </c>
      <c r="B779" s="2" t="s">
        <v>686</v>
      </c>
      <c r="C779" s="3">
        <v>6.31</v>
      </c>
      <c r="D779" s="3">
        <v>97414.447400000005</v>
      </c>
      <c r="E779" s="3">
        <v>6948.9740000000002</v>
      </c>
      <c r="F779" s="2" t="s">
        <v>685</v>
      </c>
      <c r="G779" s="2">
        <v>51</v>
      </c>
      <c r="H779" s="3">
        <v>68.56</v>
      </c>
      <c r="I779" s="2">
        <v>0</v>
      </c>
      <c r="J779" s="9" t="s">
        <v>684</v>
      </c>
      <c r="K779" s="3">
        <v>2041.1584421898599</v>
      </c>
      <c r="L779" s="12">
        <v>2131.8796834135101</v>
      </c>
      <c r="M779" s="3">
        <v>3260.3244877560201</v>
      </c>
      <c r="N779" s="12">
        <v>2648.3344249911302</v>
      </c>
      <c r="O779" s="3">
        <v>3205.2951188883399</v>
      </c>
      <c r="P779" s="12">
        <v>2216.7859110586901</v>
      </c>
      <c r="Q779" s="3">
        <v>4010.2925995774999</v>
      </c>
      <c r="R779" s="6">
        <v>3060.59673311184</v>
      </c>
      <c r="S779" s="3">
        <v>2938.18564910239</v>
      </c>
      <c r="T779" s="12">
        <v>1993.25224667773</v>
      </c>
      <c r="U779" s="3">
        <v>4842.2537948802601</v>
      </c>
      <c r="V779" s="12">
        <v>2500.5596403078998</v>
      </c>
      <c r="W779" s="3">
        <v>3372.7459156759801</v>
      </c>
      <c r="X779" s="12">
        <v>2829.81434165468</v>
      </c>
      <c r="Y779" s="3">
        <v>2151.8634531725702</v>
      </c>
      <c r="Z779" s="6">
        <v>2297.8855505111601</v>
      </c>
      <c r="AA779" s="3">
        <v>1843.1636811118201</v>
      </c>
      <c r="AB779" s="12">
        <v>2115.45816861296</v>
      </c>
      <c r="AC779" s="3">
        <v>2536.9979920217402</v>
      </c>
      <c r="AD779" s="12">
        <v>2424.31218021431</v>
      </c>
      <c r="AE779" s="3">
        <v>2400.6661317913099</v>
      </c>
      <c r="AF779" s="12">
        <v>2220.60709941813</v>
      </c>
      <c r="AG779" s="3">
        <v>2058.97843365361</v>
      </c>
      <c r="AH779" s="6">
        <v>2420.8786502835401</v>
      </c>
      <c r="AI779" s="3">
        <v>2222.87945039534</v>
      </c>
      <c r="AJ779" s="12">
        <v>2328.4998285375</v>
      </c>
      <c r="AK779" s="3">
        <v>3896.1490108647699</v>
      </c>
      <c r="AL779" s="12">
        <v>2684.0523329246198</v>
      </c>
      <c r="AM779" s="3">
        <v>3900.3175267370798</v>
      </c>
      <c r="AN779" s="12">
        <v>2338.6214922202098</v>
      </c>
      <c r="AO779" s="3">
        <v>4565.7692719060697</v>
      </c>
      <c r="AP779" s="6">
        <v>3751.2739474553</v>
      </c>
      <c r="AQ779" s="3">
        <v>1679.7577731259501</v>
      </c>
      <c r="AR779" s="12">
        <v>3819.9646120828702</v>
      </c>
      <c r="AS779" s="3">
        <v>2956.08720674906</v>
      </c>
      <c r="AT779" s="12">
        <v>2325.0945812693999</v>
      </c>
      <c r="AU779" s="3">
        <v>1882.81313550342</v>
      </c>
      <c r="AV779" s="12">
        <v>1700.1673934550799</v>
      </c>
      <c r="AW779" s="3">
        <v>3664.5646898831201</v>
      </c>
      <c r="AX779" s="6">
        <v>3174.8151154596098</v>
      </c>
      <c r="AY779" s="3">
        <v>1931.32386028616</v>
      </c>
      <c r="AZ779" s="12">
        <v>2115.8498905748602</v>
      </c>
      <c r="BA779" s="3">
        <v>2218.5262145506199</v>
      </c>
      <c r="BB779" s="12">
        <v>2181.8850082982999</v>
      </c>
      <c r="BC779" s="3">
        <v>1631.58124579367</v>
      </c>
      <c r="BD779" s="12">
        <v>2094.6058546039399</v>
      </c>
      <c r="BE779" s="3">
        <v>1869.1439350185001</v>
      </c>
      <c r="BF779" s="6">
        <v>2114.7734821243198</v>
      </c>
      <c r="BG779" s="3">
        <v>2821.8334251233614</v>
      </c>
      <c r="BH779" s="3">
        <v>2865.8200739978338</v>
      </c>
      <c r="BI779" s="3">
        <v>2252.6327921384277</v>
      </c>
      <c r="BJ779" s="3">
        <v>3210.9453576301112</v>
      </c>
      <c r="BK779" s="3">
        <v>2650.4080634410639</v>
      </c>
      <c r="BL779" s="3">
        <v>2019.7111864062965</v>
      </c>
    </row>
    <row r="780" spans="1:64" x14ac:dyDescent="0.25">
      <c r="A780" s="17" t="s">
        <v>6890</v>
      </c>
      <c r="B780" s="2" t="s">
        <v>4460</v>
      </c>
      <c r="C780" s="3">
        <v>6.68</v>
      </c>
      <c r="D780" s="3">
        <v>97919.497199999998</v>
      </c>
      <c r="E780" s="3">
        <v>514.13679999999999</v>
      </c>
      <c r="F780" s="2" t="s">
        <v>4459</v>
      </c>
      <c r="G780" s="2">
        <v>11</v>
      </c>
      <c r="H780" s="3">
        <v>17.18</v>
      </c>
      <c r="I780" s="2">
        <v>1.4E-3</v>
      </c>
      <c r="J780" s="9" t="s">
        <v>4458</v>
      </c>
      <c r="K780" s="3">
        <v>64.018319059383302</v>
      </c>
      <c r="L780" s="12">
        <v>59.360583946950698</v>
      </c>
      <c r="M780" s="3">
        <v>63.343927010774202</v>
      </c>
      <c r="N780" s="12">
        <v>68.083600945061306</v>
      </c>
      <c r="O780" s="3">
        <v>73.3124722137932</v>
      </c>
      <c r="P780" s="12">
        <v>55.4593326537628</v>
      </c>
      <c r="Q780" s="3">
        <v>63.265663410440197</v>
      </c>
      <c r="R780" s="6">
        <v>69.475276338555105</v>
      </c>
      <c r="S780" s="3">
        <v>60.225337739066802</v>
      </c>
      <c r="T780" s="12">
        <v>67.271734177046696</v>
      </c>
      <c r="U780" s="3">
        <v>82.154815187732297</v>
      </c>
      <c r="V780" s="12">
        <v>69.322790818087597</v>
      </c>
      <c r="W780" s="3">
        <v>66.335005227393694</v>
      </c>
      <c r="X780" s="12">
        <v>72.818390945000999</v>
      </c>
      <c r="Y780" s="3">
        <v>83.092752363652707</v>
      </c>
      <c r="Z780" s="6">
        <v>87.691586511399507</v>
      </c>
      <c r="AA780" s="3">
        <v>498.38602337851802</v>
      </c>
      <c r="AB780" s="12">
        <v>474.42353439660599</v>
      </c>
      <c r="AC780" s="3">
        <v>714.45517026912705</v>
      </c>
      <c r="AD780" s="12">
        <v>615.87430333883901</v>
      </c>
      <c r="AE780" s="3">
        <v>519.48204208137395</v>
      </c>
      <c r="AF780" s="12">
        <v>561.29418699104201</v>
      </c>
      <c r="AG780" s="3">
        <v>493.20161723031498</v>
      </c>
      <c r="AH780" s="6">
        <v>1086.3497909933401</v>
      </c>
      <c r="AI780" s="3">
        <v>72.692096489812499</v>
      </c>
      <c r="AJ780" s="12">
        <v>83.512749334319196</v>
      </c>
      <c r="AK780" s="3">
        <v>67.048099155946403</v>
      </c>
      <c r="AL780" s="12">
        <v>63.513380431045299</v>
      </c>
      <c r="AM780" s="3">
        <v>63.619756405795997</v>
      </c>
      <c r="AN780" s="12">
        <v>73.234388421367598</v>
      </c>
      <c r="AO780" s="3">
        <v>68.364232900021904</v>
      </c>
      <c r="AP780" s="6">
        <v>64.466199922277994</v>
      </c>
      <c r="AQ780" s="3">
        <v>67.549777985168006</v>
      </c>
      <c r="AR780" s="12">
        <v>70.022483675699405</v>
      </c>
      <c r="AS780" s="3">
        <v>76.109683759082898</v>
      </c>
      <c r="AT780" s="12">
        <v>80.305807668490004</v>
      </c>
      <c r="AU780" s="3">
        <v>64.286471480578498</v>
      </c>
      <c r="AV780" s="12">
        <v>63.966180786462701</v>
      </c>
      <c r="AW780" s="3">
        <v>77.181328590645094</v>
      </c>
      <c r="AX780" s="6">
        <v>72.967358804594198</v>
      </c>
      <c r="AY780" s="3">
        <v>126.584153983069</v>
      </c>
      <c r="AZ780" s="12">
        <v>124.199437669666</v>
      </c>
      <c r="BA780" s="3">
        <v>136.031966264358</v>
      </c>
      <c r="BB780" s="12">
        <v>143.91427906820999</v>
      </c>
      <c r="BC780" s="3">
        <v>104.92671295835</v>
      </c>
      <c r="BD780" s="12">
        <v>130.99303209699801</v>
      </c>
      <c r="BE780" s="3">
        <v>127.466123733649</v>
      </c>
      <c r="BF780" s="6">
        <v>131.866696487589</v>
      </c>
      <c r="BG780" s="3">
        <v>64.539896947340097</v>
      </c>
      <c r="BH780" s="3">
        <v>73.614051621172536</v>
      </c>
      <c r="BI780" s="3">
        <v>620.43333358489519</v>
      </c>
      <c r="BJ780" s="3">
        <v>69.556362882573353</v>
      </c>
      <c r="BK780" s="3">
        <v>71.548636593840087</v>
      </c>
      <c r="BL780" s="3">
        <v>128.24780028273614</v>
      </c>
    </row>
    <row r="781" spans="1:64" x14ac:dyDescent="0.25">
      <c r="A781" s="17" t="s">
        <v>6373</v>
      </c>
      <c r="B781" s="2" t="s">
        <v>3200</v>
      </c>
      <c r="C781" s="3">
        <v>6.71</v>
      </c>
      <c r="D781" s="3">
        <v>97742.705499999996</v>
      </c>
      <c r="E781" s="3">
        <v>979.82489999999996</v>
      </c>
      <c r="F781" s="2" t="s">
        <v>3199</v>
      </c>
      <c r="G781" s="2">
        <v>39</v>
      </c>
      <c r="H781" s="3">
        <v>52.73</v>
      </c>
      <c r="I781" s="2">
        <v>0</v>
      </c>
      <c r="J781" s="9" t="s">
        <v>3198</v>
      </c>
      <c r="K781" s="3">
        <v>197.89627576933901</v>
      </c>
      <c r="L781" s="12">
        <v>196.08003336296699</v>
      </c>
      <c r="M781" s="3">
        <v>180.98603883393801</v>
      </c>
      <c r="N781" s="12">
        <v>169.016992927709</v>
      </c>
      <c r="O781" s="3">
        <v>152.79797410911701</v>
      </c>
      <c r="P781" s="12">
        <v>174.271319633909</v>
      </c>
      <c r="Q781" s="3">
        <v>136.091303877966</v>
      </c>
      <c r="R781" s="6">
        <v>278.93105208962999</v>
      </c>
      <c r="S781" s="3">
        <v>224.09322077863001</v>
      </c>
      <c r="T781" s="12">
        <v>216.168482912207</v>
      </c>
      <c r="U781" s="3">
        <v>873.51459050707399</v>
      </c>
      <c r="V781" s="12">
        <v>233.19866269648301</v>
      </c>
      <c r="W781" s="3">
        <v>225.13081951400099</v>
      </c>
      <c r="X781" s="12">
        <v>610.50005998712902</v>
      </c>
      <c r="Y781" s="3">
        <v>348.93957692335101</v>
      </c>
      <c r="Z781" s="6">
        <v>611.48285325478798</v>
      </c>
      <c r="AA781" s="3">
        <v>269.03255796565298</v>
      </c>
      <c r="AB781" s="12">
        <v>284.82798649171099</v>
      </c>
      <c r="AC781" s="3">
        <v>356.22065840537698</v>
      </c>
      <c r="AD781" s="12">
        <v>392.14514545276802</v>
      </c>
      <c r="AE781" s="3">
        <v>291.05746153979499</v>
      </c>
      <c r="AF781" s="12">
        <v>272.92748447866097</v>
      </c>
      <c r="AG781" s="3">
        <v>305.73168704848001</v>
      </c>
      <c r="AH781" s="6">
        <v>321.48538799800701</v>
      </c>
      <c r="AI781" s="3">
        <v>239.07814731364201</v>
      </c>
      <c r="AJ781" s="12">
        <v>225.56789257138499</v>
      </c>
      <c r="AK781" s="3">
        <v>122.569842318162</v>
      </c>
      <c r="AL781" s="12">
        <v>245.21980031349901</v>
      </c>
      <c r="AM781" s="3">
        <v>154.62658862299699</v>
      </c>
      <c r="AN781" s="12">
        <v>149.94579365314499</v>
      </c>
      <c r="AO781" s="3">
        <v>253.94774790203101</v>
      </c>
      <c r="AP781" s="6">
        <v>185.52217343672299</v>
      </c>
      <c r="AQ781" s="3">
        <v>621.71228702385099</v>
      </c>
      <c r="AR781" s="12">
        <v>661.50676637357003</v>
      </c>
      <c r="AS781" s="3">
        <v>713.88527071974499</v>
      </c>
      <c r="AT781" s="12">
        <v>228.23588806078899</v>
      </c>
      <c r="AU781" s="3">
        <v>249.73594452314501</v>
      </c>
      <c r="AV781" s="12">
        <v>593.08822775284796</v>
      </c>
      <c r="AW781" s="3">
        <v>509.08018595449897</v>
      </c>
      <c r="AX781" s="6">
        <v>298.694978854456</v>
      </c>
      <c r="AY781" s="3">
        <v>418.72527722250197</v>
      </c>
      <c r="AZ781" s="12">
        <v>548.78672968516605</v>
      </c>
      <c r="BA781" s="3">
        <v>329.88755793588803</v>
      </c>
      <c r="BB781" s="12">
        <v>356.04055982762799</v>
      </c>
      <c r="BC781" s="3">
        <v>383.33276395045601</v>
      </c>
      <c r="BD781" s="12">
        <v>362.99882847430598</v>
      </c>
      <c r="BE781" s="3">
        <v>332.76927230310702</v>
      </c>
      <c r="BF781" s="6">
        <v>379.16852193964797</v>
      </c>
      <c r="BG781" s="3">
        <v>185.75887382557187</v>
      </c>
      <c r="BH781" s="3">
        <v>417.87853332170789</v>
      </c>
      <c r="BI781" s="3">
        <v>311.67854617255648</v>
      </c>
      <c r="BJ781" s="3">
        <v>197.05974826644803</v>
      </c>
      <c r="BK781" s="3">
        <v>484.49244365786291</v>
      </c>
      <c r="BL781" s="3">
        <v>388.96368891733761</v>
      </c>
    </row>
    <row r="782" spans="1:64" x14ac:dyDescent="0.25">
      <c r="A782" s="17" t="s">
        <v>6933</v>
      </c>
      <c r="B782" s="2" t="s">
        <v>4304</v>
      </c>
      <c r="C782" s="3">
        <v>8.92</v>
      </c>
      <c r="D782" s="3">
        <v>47223.621500000001</v>
      </c>
      <c r="E782" s="3">
        <v>562.49059999999997</v>
      </c>
      <c r="F782" s="2" t="s">
        <v>4303</v>
      </c>
      <c r="G782" s="2">
        <v>8</v>
      </c>
      <c r="H782" s="3">
        <v>32.14</v>
      </c>
      <c r="I782" s="2">
        <v>1.4E-3</v>
      </c>
      <c r="J782" s="9" t="s">
        <v>4302</v>
      </c>
      <c r="L782" s="12">
        <v>46.6048534526306</v>
      </c>
      <c r="M782" s="3">
        <v>59.114769239071201</v>
      </c>
      <c r="O782" s="3">
        <v>49.152704210330398</v>
      </c>
      <c r="Q782" s="3">
        <v>71.312430561118006</v>
      </c>
      <c r="S782" s="3">
        <v>60.996830557444</v>
      </c>
      <c r="T782" s="12">
        <v>93.346114499846493</v>
      </c>
      <c r="U782" s="3">
        <v>115.947760816857</v>
      </c>
      <c r="V782" s="12">
        <v>120.66471166815001</v>
      </c>
      <c r="W782" s="3">
        <v>84.551728799143206</v>
      </c>
      <c r="X782" s="12">
        <v>83.208025405563902</v>
      </c>
      <c r="Y782" s="3">
        <v>91.641297912145404</v>
      </c>
      <c r="Z782" s="6">
        <v>76.176912669243293</v>
      </c>
      <c r="AA782" s="3">
        <v>73.294369378564696</v>
      </c>
      <c r="AB782" s="12">
        <v>86.133770754070198</v>
      </c>
      <c r="AC782" s="3">
        <v>81.758016095670698</v>
      </c>
      <c r="AD782" s="12">
        <v>81.456816928506299</v>
      </c>
      <c r="AE782" s="3">
        <v>90.709492727109307</v>
      </c>
      <c r="AF782" s="12">
        <v>95.098732749639694</v>
      </c>
      <c r="AG782" s="3">
        <v>68.1548640219128</v>
      </c>
      <c r="AJ782" s="12">
        <v>55.241497870296101</v>
      </c>
      <c r="AK782" s="3">
        <v>45.214030053399199</v>
      </c>
      <c r="AL782" s="12">
        <v>57.362981241891497</v>
      </c>
      <c r="AM782" s="3">
        <v>55.635144485603199</v>
      </c>
      <c r="AO782" s="3">
        <v>54.058051108430099</v>
      </c>
      <c r="AP782" s="6">
        <v>66.733516787146996</v>
      </c>
      <c r="AQ782" s="3">
        <v>62.5474136770599</v>
      </c>
      <c r="AR782" s="12">
        <v>76.336285533521604</v>
      </c>
      <c r="AS782" s="3">
        <v>90.280223115786001</v>
      </c>
      <c r="AU782" s="3">
        <v>56.575637582341301</v>
      </c>
      <c r="AV782" s="12">
        <v>86.282172558579106</v>
      </c>
      <c r="AW782" s="3">
        <v>86.112159518806195</v>
      </c>
      <c r="AX782" s="6">
        <v>31.422653812300101</v>
      </c>
      <c r="AY782" s="3">
        <v>60.366207894433202</v>
      </c>
      <c r="AZ782" s="12">
        <v>70.972061842846301</v>
      </c>
      <c r="BA782" s="3">
        <v>72.799942268614899</v>
      </c>
      <c r="BB782" s="12">
        <v>65.845249474812405</v>
      </c>
      <c r="BC782" s="3">
        <v>125.111313303633</v>
      </c>
      <c r="BD782" s="12">
        <v>93.475016323400794</v>
      </c>
      <c r="BE782" s="3">
        <v>77.522341130659598</v>
      </c>
      <c r="BF782" s="6">
        <v>154.47217973651601</v>
      </c>
      <c r="BG782" s="3">
        <v>56.546189365787555</v>
      </c>
      <c r="BH782" s="3">
        <v>90.816672791049172</v>
      </c>
      <c r="BI782" s="3">
        <v>82.37229466506767</v>
      </c>
      <c r="BJ782" s="3">
        <v>55.707536924461181</v>
      </c>
      <c r="BK782" s="3">
        <v>69.936649399770616</v>
      </c>
      <c r="BL782" s="3">
        <v>90.070538996864514</v>
      </c>
    </row>
    <row r="783" spans="1:64" x14ac:dyDescent="0.25">
      <c r="A783" s="17" t="s">
        <v>7144</v>
      </c>
      <c r="B783" s="2" t="s">
        <v>5381</v>
      </c>
      <c r="C783" s="3">
        <v>4.91</v>
      </c>
      <c r="D783" s="3">
        <v>37630.2906</v>
      </c>
      <c r="E783" s="3">
        <v>301.30500000000001</v>
      </c>
      <c r="F783" s="2" t="s">
        <v>5380</v>
      </c>
      <c r="G783" s="2">
        <v>4</v>
      </c>
      <c r="H783" s="3">
        <v>23.12</v>
      </c>
      <c r="I783" s="2">
        <v>4.4000000000000003E-3</v>
      </c>
      <c r="J783" s="9" t="s">
        <v>5379</v>
      </c>
      <c r="K783" s="3">
        <v>29.996483277263099</v>
      </c>
      <c r="M783" s="3">
        <v>36.518939288043498</v>
      </c>
      <c r="O783" s="3">
        <v>27.069207666961901</v>
      </c>
      <c r="Q783" s="3">
        <v>42.327938940155697</v>
      </c>
      <c r="V783" s="12">
        <v>71.042373875882603</v>
      </c>
      <c r="X783" s="12">
        <v>49.782559318954299</v>
      </c>
      <c r="AK783" s="3">
        <v>26.272364596819699</v>
      </c>
      <c r="AM783" s="3">
        <v>28.049289392848699</v>
      </c>
      <c r="AO783" s="3">
        <v>34.442527684322997</v>
      </c>
      <c r="AP783" s="6">
        <v>40.502624552487603</v>
      </c>
      <c r="AR783" s="12">
        <v>35.140109948710503</v>
      </c>
      <c r="AS783" s="3">
        <v>59.500439812472202</v>
      </c>
      <c r="AU783" s="3">
        <v>48.153451410596297</v>
      </c>
      <c r="AW783" s="3">
        <v>61.679453436939802</v>
      </c>
      <c r="AX783" s="6">
        <v>39.144252035766399</v>
      </c>
      <c r="BG783" s="3">
        <v>33.978142293106046</v>
      </c>
      <c r="BH783" s="3">
        <v>60.412466597418451</v>
      </c>
      <c r="BI783" s="3">
        <v>0</v>
      </c>
      <c r="BJ783" s="3">
        <v>32.316701556619748</v>
      </c>
      <c r="BK783" s="3">
        <v>48.723541328897042</v>
      </c>
      <c r="BL783" s="3">
        <v>0</v>
      </c>
    </row>
    <row r="784" spans="1:64" x14ac:dyDescent="0.25">
      <c r="A784" s="17" t="s">
        <v>6060</v>
      </c>
      <c r="B784" s="2" t="s">
        <v>374</v>
      </c>
      <c r="C784" s="3">
        <v>7.24</v>
      </c>
      <c r="D784" s="3">
        <v>23860.748299999999</v>
      </c>
      <c r="E784" s="3">
        <v>13496.38</v>
      </c>
      <c r="F784" s="2" t="s">
        <v>373</v>
      </c>
      <c r="G784" s="2">
        <v>15</v>
      </c>
      <c r="H784" s="3">
        <v>78.95</v>
      </c>
      <c r="I784" s="2">
        <v>0</v>
      </c>
      <c r="J784" s="9" t="s">
        <v>372</v>
      </c>
      <c r="K784" s="3">
        <v>367.96833733887399</v>
      </c>
      <c r="L784" s="12">
        <v>328.78774663425003</v>
      </c>
      <c r="M784" s="3">
        <v>367.24713510857202</v>
      </c>
      <c r="N784" s="12">
        <v>711.03823796782206</v>
      </c>
      <c r="O784" s="3">
        <v>355.26932740248799</v>
      </c>
      <c r="P784" s="12">
        <v>352.81422095454701</v>
      </c>
      <c r="Q784" s="3">
        <v>339.09800017035099</v>
      </c>
      <c r="R784" s="6">
        <v>715.95505875401398</v>
      </c>
      <c r="S784" s="3">
        <v>276.12577102863099</v>
      </c>
      <c r="T784" s="12">
        <v>340.33617778180502</v>
      </c>
      <c r="U784" s="3">
        <v>252.66115921998801</v>
      </c>
      <c r="V784" s="12">
        <v>253.155218935806</v>
      </c>
      <c r="W784" s="3">
        <v>268.91203547254003</v>
      </c>
      <c r="X784" s="12">
        <v>293.85506696107001</v>
      </c>
      <c r="Y784" s="3">
        <v>259.81001497791101</v>
      </c>
      <c r="Z784" s="6">
        <v>285.10451958378098</v>
      </c>
      <c r="AA784" s="3">
        <v>609.06229035836498</v>
      </c>
      <c r="AB784" s="12">
        <v>616.78067637283596</v>
      </c>
      <c r="AC784" s="3">
        <v>546.62925218813098</v>
      </c>
      <c r="AD784" s="12">
        <v>572.42369074871306</v>
      </c>
      <c r="AE784" s="3">
        <v>656.49350253375405</v>
      </c>
      <c r="AF784" s="12">
        <v>552.22252004684901</v>
      </c>
      <c r="AG784" s="3">
        <v>564.51696280465103</v>
      </c>
      <c r="AH784" s="6">
        <v>635.30357574816799</v>
      </c>
      <c r="AI784" s="3">
        <v>345.65631651401799</v>
      </c>
      <c r="AJ784" s="12">
        <v>728.35052735788202</v>
      </c>
      <c r="AK784" s="3">
        <v>413.07544873584197</v>
      </c>
      <c r="AL784" s="12">
        <v>425.66988791292101</v>
      </c>
      <c r="AM784" s="3">
        <v>464.09822589740202</v>
      </c>
      <c r="AN784" s="12">
        <v>549.52526989049602</v>
      </c>
      <c r="AO784" s="3">
        <v>465.14090386142999</v>
      </c>
      <c r="AP784" s="6">
        <v>414.85222586258499</v>
      </c>
      <c r="AQ784" s="3">
        <v>361.940813770619</v>
      </c>
      <c r="AR784" s="12">
        <v>367.22886666214401</v>
      </c>
      <c r="AS784" s="3">
        <v>381.59701706036202</v>
      </c>
      <c r="AT784" s="12">
        <v>389.61995891193698</v>
      </c>
      <c r="AU784" s="3">
        <v>324.96068359970297</v>
      </c>
      <c r="AV784" s="12">
        <v>379.018158164125</v>
      </c>
      <c r="AW784" s="3">
        <v>301.842002215484</v>
      </c>
      <c r="AX784" s="6">
        <v>333.23305223927201</v>
      </c>
      <c r="AY784" s="3">
        <v>663.57940094770004</v>
      </c>
      <c r="AZ784" s="12">
        <v>612.16286893344898</v>
      </c>
      <c r="BA784" s="3">
        <v>652.60212777735705</v>
      </c>
      <c r="BB784" s="12">
        <v>633.31060741528904</v>
      </c>
      <c r="BC784" s="3">
        <v>514.63265875272702</v>
      </c>
      <c r="BD784" s="12">
        <v>522.20468248194595</v>
      </c>
      <c r="BE784" s="3">
        <v>574.30660716509703</v>
      </c>
      <c r="BF784" s="6">
        <v>674.10963860496702</v>
      </c>
      <c r="BG784" s="3">
        <v>442.27225804136481</v>
      </c>
      <c r="BH784" s="3">
        <v>278.74499549519152</v>
      </c>
      <c r="BI784" s="3">
        <v>594.17905885018354</v>
      </c>
      <c r="BJ784" s="3">
        <v>475.79610075407203</v>
      </c>
      <c r="BK784" s="3">
        <v>354.93006907795581</v>
      </c>
      <c r="BL784" s="3">
        <v>605.86357400981649</v>
      </c>
    </row>
    <row r="785" spans="1:64" x14ac:dyDescent="0.25">
      <c r="A785" s="17" t="s">
        <v>6071</v>
      </c>
      <c r="B785" s="2" t="s">
        <v>632</v>
      </c>
      <c r="C785" s="3">
        <v>5.13</v>
      </c>
      <c r="D785" s="3">
        <v>33601.931700000001</v>
      </c>
      <c r="E785" s="3">
        <v>7765.2039999999997</v>
      </c>
      <c r="F785" s="2" t="s">
        <v>631</v>
      </c>
      <c r="G785" s="2">
        <v>22</v>
      </c>
      <c r="H785" s="3">
        <v>78.52</v>
      </c>
      <c r="I785" s="2">
        <v>0</v>
      </c>
      <c r="J785" s="9" t="s">
        <v>630</v>
      </c>
      <c r="K785" s="3">
        <v>391.31616848502699</v>
      </c>
      <c r="L785" s="12">
        <v>417.38143838176501</v>
      </c>
      <c r="M785" s="3">
        <v>415.13703084060199</v>
      </c>
      <c r="N785" s="12">
        <v>491.626661338188</v>
      </c>
      <c r="O785" s="3">
        <v>409.48598438548697</v>
      </c>
      <c r="P785" s="12">
        <v>450.88306706204497</v>
      </c>
      <c r="Q785" s="3">
        <v>372.76150230616599</v>
      </c>
      <c r="R785" s="6">
        <v>462.444777659934</v>
      </c>
      <c r="S785" s="3">
        <v>397.636293046079</v>
      </c>
      <c r="T785" s="12">
        <v>301.749788019395</v>
      </c>
      <c r="U785" s="3">
        <v>301.67006627335599</v>
      </c>
      <c r="V785" s="12">
        <v>360.35990967856998</v>
      </c>
      <c r="W785" s="3">
        <v>277.61028364300603</v>
      </c>
      <c r="X785" s="12">
        <v>307.70635517187702</v>
      </c>
      <c r="Y785" s="3">
        <v>344.87932878657801</v>
      </c>
      <c r="Z785" s="6">
        <v>318.999787854754</v>
      </c>
      <c r="AA785" s="3">
        <v>430.20022094683998</v>
      </c>
      <c r="AB785" s="12">
        <v>443.98340499298598</v>
      </c>
      <c r="AC785" s="3">
        <v>431.21293255562199</v>
      </c>
      <c r="AD785" s="12">
        <v>419.55707283292202</v>
      </c>
      <c r="AE785" s="3">
        <v>431.62359018768001</v>
      </c>
      <c r="AF785" s="12">
        <v>421.08742172230802</v>
      </c>
      <c r="AG785" s="3">
        <v>424.70411831327999</v>
      </c>
      <c r="AH785" s="6">
        <v>384.16756758371599</v>
      </c>
      <c r="AI785" s="3">
        <v>381.66749671564401</v>
      </c>
      <c r="AJ785" s="12">
        <v>442.11856001245599</v>
      </c>
      <c r="AK785" s="3">
        <v>471.928218007314</v>
      </c>
      <c r="AL785" s="12">
        <v>474.63368375029103</v>
      </c>
      <c r="AM785" s="3">
        <v>434.52441883806802</v>
      </c>
      <c r="AN785" s="12">
        <v>547.80303733108599</v>
      </c>
      <c r="AO785" s="3">
        <v>401.42951247456199</v>
      </c>
      <c r="AP785" s="6">
        <v>410.08037649515501</v>
      </c>
      <c r="AQ785" s="3">
        <v>441.14132192768102</v>
      </c>
      <c r="AR785" s="12">
        <v>321.13750157915899</v>
      </c>
      <c r="AS785" s="3">
        <v>357.44444300516102</v>
      </c>
      <c r="AT785" s="12">
        <v>370.233371275786</v>
      </c>
      <c r="AU785" s="3">
        <v>248.659712409739</v>
      </c>
      <c r="AV785" s="12">
        <v>289.786764019933</v>
      </c>
      <c r="AW785" s="3">
        <v>264.43559229315599</v>
      </c>
      <c r="AX785" s="6">
        <v>280.51087650462301</v>
      </c>
      <c r="AY785" s="3">
        <v>568.64477495088795</v>
      </c>
      <c r="AZ785" s="12">
        <v>490.39243481322501</v>
      </c>
      <c r="BA785" s="3">
        <v>449.03628404812702</v>
      </c>
      <c r="BB785" s="12">
        <v>509.64917422212199</v>
      </c>
      <c r="BC785" s="3">
        <v>482.11963405333199</v>
      </c>
      <c r="BD785" s="12">
        <v>501.69685681165799</v>
      </c>
      <c r="BE785" s="3">
        <v>440.63719706123101</v>
      </c>
      <c r="BF785" s="6">
        <v>486.114785717465</v>
      </c>
      <c r="BG785" s="3">
        <v>426.37957880740174</v>
      </c>
      <c r="BH785" s="3">
        <v>326.32647655920186</v>
      </c>
      <c r="BI785" s="3">
        <v>423.31704114191928</v>
      </c>
      <c r="BJ785" s="3">
        <v>445.52316295307207</v>
      </c>
      <c r="BK785" s="3">
        <v>321.66869787690473</v>
      </c>
      <c r="BL785" s="3">
        <v>491.036392709756</v>
      </c>
    </row>
    <row r="786" spans="1:64" x14ac:dyDescent="0.25">
      <c r="A786" s="17" t="s">
        <v>6576</v>
      </c>
      <c r="B786" s="2" t="s">
        <v>2300</v>
      </c>
      <c r="C786" s="3">
        <v>7.59</v>
      </c>
      <c r="D786" s="3">
        <v>35728.138299999999</v>
      </c>
      <c r="E786" s="3">
        <v>1598.444</v>
      </c>
      <c r="F786" s="2" t="s">
        <v>2299</v>
      </c>
      <c r="G786" s="2">
        <v>14</v>
      </c>
      <c r="H786" s="3">
        <v>53.66</v>
      </c>
      <c r="I786" s="2">
        <v>0</v>
      </c>
      <c r="J786" s="9" t="s">
        <v>2298</v>
      </c>
      <c r="K786" s="3">
        <v>111.378725652523</v>
      </c>
      <c r="L786" s="12">
        <v>104.843267603887</v>
      </c>
      <c r="M786" s="3">
        <v>127.18223834721501</v>
      </c>
      <c r="N786" s="12">
        <v>121.422343356079</v>
      </c>
      <c r="O786" s="3">
        <v>120.77175851073299</v>
      </c>
      <c r="P786" s="12">
        <v>118.36715016625</v>
      </c>
      <c r="Q786" s="3">
        <v>122.288692721</v>
      </c>
      <c r="R786" s="6">
        <v>120.745498085862</v>
      </c>
      <c r="S786" s="3">
        <v>142.37869035372699</v>
      </c>
      <c r="T786" s="12">
        <v>135.50086434205201</v>
      </c>
      <c r="U786" s="3">
        <v>141.47082839548901</v>
      </c>
      <c r="V786" s="12">
        <v>134.95317342967701</v>
      </c>
      <c r="W786" s="3">
        <v>128.06779171545301</v>
      </c>
      <c r="X786" s="12">
        <v>137.294825191591</v>
      </c>
      <c r="Y786" s="3">
        <v>152.189041258011</v>
      </c>
      <c r="Z786" s="6">
        <v>152.03396994800599</v>
      </c>
      <c r="AA786" s="3">
        <v>142.38852853998799</v>
      </c>
      <c r="AB786" s="12">
        <v>155.59990115500599</v>
      </c>
      <c r="AC786" s="3">
        <v>171.18111356670099</v>
      </c>
      <c r="AD786" s="12">
        <v>152.76339416181</v>
      </c>
      <c r="AE786" s="3">
        <v>187.86316215910301</v>
      </c>
      <c r="AF786" s="12">
        <v>193.12313159498601</v>
      </c>
      <c r="AG786" s="3">
        <v>448.48545720870902</v>
      </c>
      <c r="AH786" s="6">
        <v>136.285654635258</v>
      </c>
      <c r="AI786" s="3">
        <v>128.23868832625601</v>
      </c>
      <c r="AJ786" s="12">
        <v>146.26804307376699</v>
      </c>
      <c r="AK786" s="3">
        <v>137.53042494728899</v>
      </c>
      <c r="AL786" s="12">
        <v>124.565698588678</v>
      </c>
      <c r="AM786" s="3">
        <v>134.48638140653799</v>
      </c>
      <c r="AN786" s="12">
        <v>150.49379611838501</v>
      </c>
      <c r="AO786" s="3">
        <v>155.55947860584499</v>
      </c>
      <c r="AP786" s="6">
        <v>141.262722500796</v>
      </c>
      <c r="AQ786" s="3">
        <v>130.240751812459</v>
      </c>
      <c r="AR786" s="12">
        <v>132.564779194339</v>
      </c>
      <c r="AS786" s="3">
        <v>153.51712922247799</v>
      </c>
      <c r="AT786" s="12">
        <v>141.62015016023699</v>
      </c>
      <c r="AU786" s="3">
        <v>117.848296699404</v>
      </c>
      <c r="AV786" s="12">
        <v>135.49257689618801</v>
      </c>
      <c r="AW786" s="3">
        <v>144.35942083409699</v>
      </c>
      <c r="AX786" s="6">
        <v>134.419758073558</v>
      </c>
      <c r="AY786" s="3">
        <v>150.85034939045201</v>
      </c>
      <c r="AZ786" s="12">
        <v>137.247748358427</v>
      </c>
      <c r="BA786" s="3">
        <v>140.602994058956</v>
      </c>
      <c r="BB786" s="12">
        <v>135.14561889303201</v>
      </c>
      <c r="BC786" s="3">
        <v>309.78731841207002</v>
      </c>
      <c r="BD786" s="12">
        <v>126.988220502925</v>
      </c>
      <c r="BE786" s="3">
        <v>177.56062187299599</v>
      </c>
      <c r="BF786" s="6">
        <v>133.85314525614001</v>
      </c>
      <c r="BG786" s="3">
        <v>118.37495930544362</v>
      </c>
      <c r="BH786" s="3">
        <v>140.48614807925077</v>
      </c>
      <c r="BI786" s="3">
        <v>198.46129287769512</v>
      </c>
      <c r="BJ786" s="3">
        <v>139.80065419594425</v>
      </c>
      <c r="BK786" s="3">
        <v>136.257857861595</v>
      </c>
      <c r="BL786" s="3">
        <v>164.00450209312476</v>
      </c>
    </row>
    <row r="787" spans="1:64" x14ac:dyDescent="0.25">
      <c r="A787" s="17" t="s">
        <v>6947</v>
      </c>
      <c r="B787" s="2" t="s">
        <v>5468</v>
      </c>
      <c r="C787" s="3">
        <v>6.32</v>
      </c>
      <c r="D787" s="3">
        <v>77464.919299999994</v>
      </c>
      <c r="E787" s="3">
        <v>274.35969999999998</v>
      </c>
      <c r="F787" s="2" t="s">
        <v>5467</v>
      </c>
      <c r="G787" s="2">
        <v>4</v>
      </c>
      <c r="H787" s="3">
        <v>8.3699999999999992</v>
      </c>
      <c r="I787" s="2">
        <v>5.4000000000000003E-3</v>
      </c>
      <c r="J787" s="9" t="s">
        <v>5466</v>
      </c>
      <c r="O787" s="3">
        <v>55.1392383014405</v>
      </c>
      <c r="Q787" s="3">
        <v>53.726474906233499</v>
      </c>
      <c r="T787" s="12">
        <v>71.7675615827511</v>
      </c>
      <c r="U787" s="3">
        <v>77.991962374649702</v>
      </c>
      <c r="X787" s="12">
        <v>44.970058357100399</v>
      </c>
      <c r="Y787" s="3">
        <v>73.870030999973395</v>
      </c>
      <c r="Z787" s="6">
        <v>86.260433217435093</v>
      </c>
      <c r="AA787" s="3">
        <v>59.928170676028202</v>
      </c>
      <c r="AB787" s="12">
        <v>52.020433147644702</v>
      </c>
      <c r="AC787" s="3">
        <v>72.190208784481797</v>
      </c>
      <c r="AD787" s="12">
        <v>67.0239285023017</v>
      </c>
      <c r="AE787" s="3">
        <v>59.333091147387897</v>
      </c>
      <c r="AF787" s="12">
        <v>48.467591215199299</v>
      </c>
      <c r="AG787" s="3">
        <v>62.515588356038798</v>
      </c>
      <c r="AH787" s="6">
        <v>72.757035745201605</v>
      </c>
      <c r="AI787" s="3">
        <v>61.1425760409196</v>
      </c>
      <c r="AJ787" s="12">
        <v>65.492030769354997</v>
      </c>
      <c r="AK787" s="3">
        <v>46.744799798150602</v>
      </c>
      <c r="AL787" s="12">
        <v>59.426637632046997</v>
      </c>
      <c r="AM787" s="3">
        <v>56.711686518493003</v>
      </c>
      <c r="AN787" s="12">
        <v>85.754976935864406</v>
      </c>
      <c r="AO787" s="3">
        <v>79.519079747784801</v>
      </c>
      <c r="AP787" s="6">
        <v>62.3924370879908</v>
      </c>
      <c r="AQ787" s="3">
        <v>59.722775286644001</v>
      </c>
      <c r="AR787" s="12">
        <v>69.334015131328698</v>
      </c>
      <c r="AS787" s="3">
        <v>88.949152019270599</v>
      </c>
      <c r="AT787" s="12">
        <v>65.413173576617893</v>
      </c>
      <c r="AU787" s="3">
        <v>58.258065350668197</v>
      </c>
      <c r="AW787" s="3">
        <v>71.628212015201399</v>
      </c>
      <c r="AX787" s="6">
        <v>71.858936379145007</v>
      </c>
      <c r="AY787" s="3">
        <v>64.2514361214525</v>
      </c>
      <c r="AZ787" s="12">
        <v>55.635390206860102</v>
      </c>
      <c r="BA787" s="3">
        <v>61.823635749072999</v>
      </c>
      <c r="BB787" s="12">
        <v>64.298645168710294</v>
      </c>
      <c r="BC787" s="3">
        <v>57.082909179237603</v>
      </c>
      <c r="BD787" s="12">
        <v>51.300915888147102</v>
      </c>
      <c r="BE787" s="3">
        <v>55.895165192186802</v>
      </c>
      <c r="BF787" s="6">
        <v>57.189990924305</v>
      </c>
      <c r="BG787" s="3">
        <v>54.432856603836996</v>
      </c>
      <c r="BH787" s="3">
        <v>70.972009306381935</v>
      </c>
      <c r="BI787" s="3">
        <v>61.779505946785505</v>
      </c>
      <c r="BJ787" s="3">
        <v>64.648028066325651</v>
      </c>
      <c r="BK787" s="3">
        <v>69.309189965553671</v>
      </c>
      <c r="BL787" s="3">
        <v>58.434761053746556</v>
      </c>
    </row>
    <row r="788" spans="1:64" x14ac:dyDescent="0.25">
      <c r="A788" s="17" t="s">
        <v>7247</v>
      </c>
      <c r="B788" s="2" t="s">
        <v>1115</v>
      </c>
      <c r="C788" s="3">
        <v>10.039999999999999</v>
      </c>
      <c r="D788" s="3">
        <v>17204.231599999999</v>
      </c>
      <c r="E788" s="3">
        <v>4067.1460000000002</v>
      </c>
      <c r="F788" s="2" t="s">
        <v>1114</v>
      </c>
      <c r="G788" s="2">
        <v>4</v>
      </c>
      <c r="H788" s="3">
        <v>42.21</v>
      </c>
      <c r="I788" s="2">
        <v>0</v>
      </c>
      <c r="J788" s="9" t="s">
        <v>1113</v>
      </c>
      <c r="K788" s="3">
        <v>15.7819613685864</v>
      </c>
      <c r="L788" s="12">
        <v>26.5721157528723</v>
      </c>
      <c r="M788" s="3">
        <v>26.2655272811682</v>
      </c>
      <c r="O788" s="3">
        <v>30.6183765236777</v>
      </c>
      <c r="P788" s="12">
        <v>24.6022939777129</v>
      </c>
      <c r="Q788" s="3">
        <v>18.258054334559699</v>
      </c>
      <c r="S788" s="3">
        <v>27.6154970270264</v>
      </c>
      <c r="T788" s="12">
        <v>27.455252599016902</v>
      </c>
      <c r="U788" s="3">
        <v>25.506996921556599</v>
      </c>
      <c r="V788" s="12">
        <v>23.5378227520367</v>
      </c>
      <c r="W788" s="3">
        <v>29.227554782478901</v>
      </c>
      <c r="X788" s="12">
        <v>17.790319343823601</v>
      </c>
      <c r="Z788" s="6">
        <v>19.8355854540895</v>
      </c>
      <c r="AA788" s="3">
        <v>148.13988326408699</v>
      </c>
      <c r="AB788" s="12">
        <v>104.711677751582</v>
      </c>
      <c r="AC788" s="3">
        <v>80.862462370796294</v>
      </c>
      <c r="AD788" s="12">
        <v>86.811815974746196</v>
      </c>
      <c r="AE788" s="3">
        <v>80.037372696826296</v>
      </c>
      <c r="AF788" s="12">
        <v>177.98702565075899</v>
      </c>
      <c r="AG788" s="3">
        <v>69.756870564773806</v>
      </c>
      <c r="AH788" s="6">
        <v>206.932622265303</v>
      </c>
      <c r="AI788" s="3">
        <v>7.6709845462229804</v>
      </c>
      <c r="AJ788" s="12">
        <v>16.135081242954701</v>
      </c>
      <c r="AK788" s="3">
        <v>27.424677411139701</v>
      </c>
      <c r="AL788" s="12">
        <v>23.868754255123701</v>
      </c>
      <c r="AM788" s="3">
        <v>22.372478216180799</v>
      </c>
      <c r="AN788" s="12">
        <v>26.6385599948159</v>
      </c>
      <c r="AO788" s="3">
        <v>16.6294839656486</v>
      </c>
      <c r="AQ788" s="3">
        <v>28.054536353083002</v>
      </c>
      <c r="AR788" s="12">
        <v>26.1300793306361</v>
      </c>
      <c r="AS788" s="3">
        <v>28.433030194029801</v>
      </c>
      <c r="AT788" s="12">
        <v>39.117399417795802</v>
      </c>
      <c r="AU788" s="3">
        <v>25.458027709849201</v>
      </c>
      <c r="AV788" s="12">
        <v>25.2447545098555</v>
      </c>
      <c r="AW788" s="3">
        <v>19.447344677417401</v>
      </c>
      <c r="AY788" s="3">
        <v>100.39406345421899</v>
      </c>
      <c r="AZ788" s="12">
        <v>114.78596396077801</v>
      </c>
      <c r="BA788" s="3">
        <v>133.92290536874901</v>
      </c>
      <c r="BB788" s="12">
        <v>133.720175517624</v>
      </c>
      <c r="BC788" s="3">
        <v>113.303221318734</v>
      </c>
      <c r="BD788" s="12">
        <v>172.90679575179601</v>
      </c>
      <c r="BE788" s="3">
        <v>123.57719831321199</v>
      </c>
      <c r="BF788" s="6">
        <v>125.860219613433</v>
      </c>
      <c r="BG788" s="3">
        <v>23.6830548730962</v>
      </c>
      <c r="BH788" s="3">
        <v>24.424146982861231</v>
      </c>
      <c r="BI788" s="3">
        <v>119.40496631735923</v>
      </c>
      <c r="BJ788" s="3">
        <v>20.105717090298054</v>
      </c>
      <c r="BK788" s="3">
        <v>27.412167456095258</v>
      </c>
      <c r="BL788" s="3">
        <v>127.30881791231812</v>
      </c>
    </row>
    <row r="789" spans="1:64" x14ac:dyDescent="0.25">
      <c r="A789" s="17" t="s">
        <v>6533</v>
      </c>
      <c r="B789" s="2" t="s">
        <v>4244</v>
      </c>
      <c r="C789" s="3">
        <v>5.26</v>
      </c>
      <c r="D789" s="3">
        <v>87794.075400000002</v>
      </c>
      <c r="E789" s="3">
        <v>583.28740000000005</v>
      </c>
      <c r="F789" s="2" t="s">
        <v>4243</v>
      </c>
      <c r="G789" s="2">
        <v>8</v>
      </c>
      <c r="H789" s="3">
        <v>15.17</v>
      </c>
      <c r="I789" s="2">
        <v>1.4E-3</v>
      </c>
      <c r="J789" s="9" t="s">
        <v>4242</v>
      </c>
      <c r="K789" s="3">
        <v>83.006591812059796</v>
      </c>
      <c r="L789" s="12">
        <v>351.31773247601399</v>
      </c>
      <c r="M789" s="3">
        <v>111.972670118628</v>
      </c>
      <c r="N789" s="12">
        <v>49.2722493744606</v>
      </c>
      <c r="O789" s="3">
        <v>108.669649490871</v>
      </c>
      <c r="Q789" s="3">
        <v>77.710485177355096</v>
      </c>
      <c r="S789" s="3">
        <v>399.07853775709498</v>
      </c>
      <c r="T789" s="12">
        <v>271.65664957307303</v>
      </c>
      <c r="U789" s="3">
        <v>425.61512337608298</v>
      </c>
      <c r="V789" s="12">
        <v>406.77855885751802</v>
      </c>
      <c r="W789" s="3">
        <v>560.39208360268105</v>
      </c>
      <c r="X789" s="12">
        <v>523.89443088984603</v>
      </c>
      <c r="Y789" s="3">
        <v>549.12761785330099</v>
      </c>
      <c r="Z789" s="6">
        <v>543.62654456533801</v>
      </c>
      <c r="AA789" s="3">
        <v>125.84363137578001</v>
      </c>
      <c r="AB789" s="12">
        <v>141.31437867611899</v>
      </c>
      <c r="AC789" s="3">
        <v>192.80405217165301</v>
      </c>
      <c r="AD789" s="12">
        <v>171.63054033873399</v>
      </c>
      <c r="AE789" s="3">
        <v>154.09237696966599</v>
      </c>
      <c r="AF789" s="12">
        <v>115.415066379311</v>
      </c>
      <c r="AG789" s="3">
        <v>132.238901680791</v>
      </c>
      <c r="AH789" s="6">
        <v>54.533441297354898</v>
      </c>
      <c r="AI789" s="3">
        <v>47.053594312061001</v>
      </c>
      <c r="AJ789" s="12">
        <v>109.505023619284</v>
      </c>
      <c r="AK789" s="3">
        <v>96.666719179783698</v>
      </c>
      <c r="AL789" s="12">
        <v>63.852300879281202</v>
      </c>
      <c r="AM789" s="3">
        <v>96.781837892055904</v>
      </c>
      <c r="AN789" s="12">
        <v>96.607118429077104</v>
      </c>
      <c r="AO789" s="3">
        <v>97.653335359508304</v>
      </c>
      <c r="AP789" s="6">
        <v>105.038308039353</v>
      </c>
      <c r="AQ789" s="3">
        <v>639.59828856750403</v>
      </c>
      <c r="AR789" s="12">
        <v>154.193699102327</v>
      </c>
      <c r="AS789" s="3">
        <v>240.90455457783099</v>
      </c>
      <c r="AT789" s="12">
        <v>208.759343741598</v>
      </c>
      <c r="AU789" s="3">
        <v>128.722032108657</v>
      </c>
      <c r="AV789" s="12">
        <v>460.53646353195501</v>
      </c>
      <c r="AW789" s="3">
        <v>614.14684094521397</v>
      </c>
      <c r="AX789" s="6">
        <v>117.831764724767</v>
      </c>
      <c r="AY789" s="3">
        <v>237.79518844490801</v>
      </c>
      <c r="AZ789" s="12">
        <v>211.47060341133599</v>
      </c>
      <c r="BA789" s="3">
        <v>188.39532635630999</v>
      </c>
      <c r="BB789" s="12">
        <v>174.867708401253</v>
      </c>
      <c r="BC789" s="3">
        <v>203.89690765927901</v>
      </c>
      <c r="BD789" s="12">
        <v>180.341616510591</v>
      </c>
      <c r="BE789" s="3">
        <v>209.891385159126</v>
      </c>
      <c r="BF789" s="6">
        <v>188.83338170053599</v>
      </c>
      <c r="BG789" s="3">
        <v>130.32489640823138</v>
      </c>
      <c r="BH789" s="3">
        <v>460.02119330936682</v>
      </c>
      <c r="BI789" s="3">
        <v>135.98404861117615</v>
      </c>
      <c r="BJ789" s="3">
        <v>89.144779713800517</v>
      </c>
      <c r="BK789" s="3">
        <v>320.58662341248163</v>
      </c>
      <c r="BL789" s="3">
        <v>199.43651470541738</v>
      </c>
    </row>
    <row r="790" spans="1:64" x14ac:dyDescent="0.25">
      <c r="A790" s="17" t="s">
        <v>6311</v>
      </c>
      <c r="B790" s="2" t="s">
        <v>4526</v>
      </c>
      <c r="C790" s="3">
        <v>5.13</v>
      </c>
      <c r="D790" s="3">
        <v>258989.7371</v>
      </c>
      <c r="E790" s="3">
        <v>500.14659999999998</v>
      </c>
      <c r="F790" s="2" t="s">
        <v>4525</v>
      </c>
      <c r="G790" s="2">
        <v>2</v>
      </c>
      <c r="H790" s="3">
        <v>0.85</v>
      </c>
      <c r="I790" s="2">
        <v>1.4E-3</v>
      </c>
      <c r="J790" s="9" t="s">
        <v>4524</v>
      </c>
      <c r="K790" s="3">
        <v>211.03104963380301</v>
      </c>
      <c r="L790" s="12">
        <v>199.84535990843301</v>
      </c>
      <c r="M790" s="3">
        <v>249.356063545349</v>
      </c>
      <c r="N790" s="12">
        <v>169.02096249465799</v>
      </c>
      <c r="P790" s="12">
        <v>195.98211829477799</v>
      </c>
      <c r="Q790" s="3">
        <v>280.92074997877501</v>
      </c>
      <c r="T790" s="12">
        <v>140.84647688108399</v>
      </c>
      <c r="U790" s="3">
        <v>173.01745562990899</v>
      </c>
      <c r="V790" s="12">
        <v>159.91561551987601</v>
      </c>
      <c r="W790" s="3">
        <v>157.216662645837</v>
      </c>
      <c r="X790" s="12">
        <v>174.499542603126</v>
      </c>
      <c r="Y790" s="3">
        <v>185.778101174569</v>
      </c>
      <c r="Z790" s="6">
        <v>152.42843888741999</v>
      </c>
      <c r="AB790" s="12">
        <v>220.90046905764601</v>
      </c>
      <c r="AC790" s="3">
        <v>199.50729909812199</v>
      </c>
      <c r="AE790" s="3">
        <v>349.72792485967699</v>
      </c>
      <c r="AF790" s="12">
        <v>316.63689828852699</v>
      </c>
      <c r="AG790" s="3">
        <v>424.24379581731199</v>
      </c>
      <c r="AH790" s="6">
        <v>262.36227639234198</v>
      </c>
      <c r="AI790" s="3">
        <v>194.601424400518</v>
      </c>
      <c r="AJ790" s="12">
        <v>217.51937480888799</v>
      </c>
      <c r="AL790" s="12">
        <v>167.826918402042</v>
      </c>
      <c r="AO790" s="3">
        <v>239.06973004901801</v>
      </c>
      <c r="AS790" s="3">
        <v>208.98450785851099</v>
      </c>
      <c r="AU790" s="3">
        <v>191.26000070638</v>
      </c>
      <c r="AW790" s="3">
        <v>179.897459266569</v>
      </c>
      <c r="AY790" s="3">
        <v>183.11865039564699</v>
      </c>
      <c r="AZ790" s="12">
        <v>159.257960812692</v>
      </c>
      <c r="BA790" s="3">
        <v>302.71856417873101</v>
      </c>
      <c r="BB790" s="12">
        <v>174.185758455995</v>
      </c>
      <c r="BC790" s="3">
        <v>169.799812527667</v>
      </c>
      <c r="BD790" s="12">
        <v>136.19775169712199</v>
      </c>
      <c r="BE790" s="3">
        <v>181.92488683930901</v>
      </c>
      <c r="BF790" s="6">
        <v>186.92904494360201</v>
      </c>
      <c r="BG790" s="3">
        <v>217.69271730929935</v>
      </c>
      <c r="BH790" s="3">
        <v>163.38604190597442</v>
      </c>
      <c r="BI790" s="3">
        <v>295.56311058560431</v>
      </c>
      <c r="BJ790" s="3">
        <v>204.75436191511648</v>
      </c>
      <c r="BK790" s="3">
        <v>193.38065594382002</v>
      </c>
      <c r="BL790" s="3">
        <v>186.76655373134562</v>
      </c>
    </row>
    <row r="791" spans="1:64" x14ac:dyDescent="0.25">
      <c r="A791" s="17" t="s">
        <v>7406</v>
      </c>
      <c r="B791" s="2" t="s">
        <v>3710</v>
      </c>
      <c r="C791" s="3">
        <v>6.9</v>
      </c>
      <c r="D791" s="3">
        <v>16020.1389</v>
      </c>
      <c r="E791" s="3">
        <v>760.70830000000001</v>
      </c>
      <c r="F791" s="2" t="s">
        <v>3709</v>
      </c>
      <c r="G791" s="2">
        <v>2</v>
      </c>
      <c r="H791" s="3">
        <v>13.14</v>
      </c>
      <c r="I791" s="2">
        <v>8.0000000000000004E-4</v>
      </c>
      <c r="J791" s="9" t="s">
        <v>3708</v>
      </c>
      <c r="AB791" s="12">
        <v>14.443951439782801</v>
      </c>
      <c r="AD791" s="12">
        <v>9.67668713238686</v>
      </c>
      <c r="AE791" s="3">
        <v>8.6659211815612593</v>
      </c>
      <c r="AF791" s="12">
        <v>7.6305262624259198</v>
      </c>
      <c r="AG791" s="3">
        <v>8.3749643699034095</v>
      </c>
      <c r="AH791" s="6">
        <v>9.1543561801532807</v>
      </c>
      <c r="AY791" s="3">
        <v>8.3892916883205402</v>
      </c>
      <c r="AZ791" s="12">
        <v>10.729302428612</v>
      </c>
      <c r="BA791" s="3">
        <v>7.8681181893827103</v>
      </c>
      <c r="BB791" s="12">
        <v>8.34511305574269</v>
      </c>
      <c r="BD791" s="12">
        <v>7.4430559972579999</v>
      </c>
      <c r="BE791" s="3">
        <v>8.1322145397430603</v>
      </c>
      <c r="BG791" s="3">
        <v>0</v>
      </c>
      <c r="BH791" s="3">
        <v>0</v>
      </c>
      <c r="BI791" s="3">
        <v>9.6577344277022537</v>
      </c>
      <c r="BJ791" s="3">
        <v>0</v>
      </c>
      <c r="BK791" s="3">
        <v>0</v>
      </c>
      <c r="BL791" s="3">
        <v>8.4845159831765002</v>
      </c>
    </row>
    <row r="792" spans="1:64" x14ac:dyDescent="0.25">
      <c r="A792" s="17" t="s">
        <v>6936</v>
      </c>
      <c r="B792" s="2" t="s">
        <v>2855</v>
      </c>
      <c r="C792" s="3">
        <v>5.89</v>
      </c>
      <c r="D792" s="3">
        <v>25352.5144</v>
      </c>
      <c r="E792" s="3">
        <v>1163.73</v>
      </c>
      <c r="F792" s="2" t="s">
        <v>2854</v>
      </c>
      <c r="G792" s="2">
        <v>14</v>
      </c>
      <c r="H792" s="3">
        <v>71.89</v>
      </c>
      <c r="I792" s="2">
        <v>0</v>
      </c>
      <c r="J792" s="9" t="s">
        <v>2853</v>
      </c>
      <c r="K792" s="3">
        <v>66.681907376997202</v>
      </c>
      <c r="L792" s="12">
        <v>50.371239796966002</v>
      </c>
      <c r="M792" s="3">
        <v>37.485125392383701</v>
      </c>
      <c r="N792" s="12">
        <v>50.398204411256401</v>
      </c>
      <c r="O792" s="3">
        <v>42.642166150613001</v>
      </c>
      <c r="P792" s="12">
        <v>71.306973957646306</v>
      </c>
      <c r="Q792" s="3">
        <v>60.456838559488098</v>
      </c>
      <c r="R792" s="6">
        <v>66.365017520263194</v>
      </c>
      <c r="S792" s="3">
        <v>19.008409865997798</v>
      </c>
      <c r="T792" s="12">
        <v>27.601711350361899</v>
      </c>
      <c r="U792" s="3">
        <v>16.691732715184902</v>
      </c>
      <c r="W792" s="3">
        <v>23.930679407159001</v>
      </c>
      <c r="X792" s="12">
        <v>18.865727773385199</v>
      </c>
      <c r="Y792" s="3">
        <v>16.2771941070868</v>
      </c>
      <c r="Z792" s="6">
        <v>34.189550807168303</v>
      </c>
      <c r="AA792" s="3">
        <v>57.3193318007147</v>
      </c>
      <c r="AB792" s="12">
        <v>69.423781398800202</v>
      </c>
      <c r="AC792" s="3">
        <v>60.626763473151101</v>
      </c>
      <c r="AD792" s="12">
        <v>69.621759056160997</v>
      </c>
      <c r="AE792" s="3">
        <v>65.228547598837693</v>
      </c>
      <c r="AF792" s="12">
        <v>46.197201203667497</v>
      </c>
      <c r="AG792" s="3">
        <v>58.742300530944902</v>
      </c>
      <c r="AH792" s="6">
        <v>67.463235317069802</v>
      </c>
      <c r="AI792" s="3">
        <v>53.656522138177799</v>
      </c>
      <c r="AJ792" s="12">
        <v>56.8148682750166</v>
      </c>
      <c r="AK792" s="3">
        <v>40.316685853786701</v>
      </c>
      <c r="AL792" s="12">
        <v>29.316346996224901</v>
      </c>
      <c r="AM792" s="3">
        <v>56.273816888240198</v>
      </c>
      <c r="AN792" s="12">
        <v>14.9228036168497</v>
      </c>
      <c r="AO792" s="3">
        <v>67.162214855771893</v>
      </c>
      <c r="AP792" s="6">
        <v>43.289210209760903</v>
      </c>
      <c r="AQ792" s="3">
        <v>20.327482745586</v>
      </c>
      <c r="AR792" s="12">
        <v>19.7865090018838</v>
      </c>
      <c r="AS792" s="3">
        <v>17.271744846295501</v>
      </c>
      <c r="AT792" s="12">
        <v>36.852441875026898</v>
      </c>
      <c r="AU792" s="3">
        <v>12.5286882002938</v>
      </c>
      <c r="AV792" s="12">
        <v>25.1053050642121</v>
      </c>
      <c r="AW792" s="3">
        <v>55.318246250831201</v>
      </c>
      <c r="AX792" s="6">
        <v>28.1447272954418</v>
      </c>
      <c r="AY792" s="3">
        <v>84.005068878384805</v>
      </c>
      <c r="AZ792" s="12">
        <v>87.592119538416597</v>
      </c>
      <c r="BA792" s="3">
        <v>91.482793572255503</v>
      </c>
      <c r="BB792" s="12">
        <v>83.252868201200002</v>
      </c>
      <c r="BC792" s="3">
        <v>99.301430376765097</v>
      </c>
      <c r="BD792" s="12">
        <v>88.581129061948104</v>
      </c>
      <c r="BE792" s="3">
        <v>89.248185879512604</v>
      </c>
      <c r="BF792" s="6">
        <v>89.853734978588705</v>
      </c>
      <c r="BG792" s="3">
        <v>55.71343414570174</v>
      </c>
      <c r="BH792" s="3">
        <v>22.366429432334844</v>
      </c>
      <c r="BI792" s="3">
        <v>61.827865047418356</v>
      </c>
      <c r="BJ792" s="3">
        <v>45.219058604228586</v>
      </c>
      <c r="BK792" s="3">
        <v>26.91689315994639</v>
      </c>
      <c r="BL792" s="3">
        <v>89.164666310883916</v>
      </c>
    </row>
    <row r="793" spans="1:64" x14ac:dyDescent="0.25">
      <c r="A793" s="17" t="s">
        <v>6779</v>
      </c>
      <c r="B793" s="2" t="s">
        <v>971</v>
      </c>
      <c r="C793" s="3">
        <v>9.34</v>
      </c>
      <c r="D793" s="3">
        <v>25483.3753</v>
      </c>
      <c r="E793" s="3">
        <v>4719.8180000000002</v>
      </c>
      <c r="F793" s="2" t="s">
        <v>970</v>
      </c>
      <c r="G793" s="2">
        <v>15</v>
      </c>
      <c r="H793" s="3">
        <v>66.08</v>
      </c>
      <c r="I793" s="2">
        <v>0</v>
      </c>
      <c r="J793" s="9" t="s">
        <v>969</v>
      </c>
      <c r="K793" s="3">
        <v>74.8251489142189</v>
      </c>
      <c r="L793" s="12">
        <v>96.318384488640305</v>
      </c>
      <c r="M793" s="3">
        <v>81.973334481848696</v>
      </c>
      <c r="N793" s="12">
        <v>87.251196461970395</v>
      </c>
      <c r="O793" s="3">
        <v>64.753025722819203</v>
      </c>
      <c r="P793" s="12">
        <v>71.2297290504426</v>
      </c>
      <c r="Q793" s="3">
        <v>73.8593304062816</v>
      </c>
      <c r="R793" s="6">
        <v>94.261946070549996</v>
      </c>
      <c r="S793" s="3">
        <v>100.469237512584</v>
      </c>
      <c r="T793" s="12">
        <v>95.762175980561196</v>
      </c>
      <c r="U793" s="3">
        <v>92.071537842694596</v>
      </c>
      <c r="V793" s="12">
        <v>80.259051480442096</v>
      </c>
      <c r="W793" s="3">
        <v>79.898932951421202</v>
      </c>
      <c r="X793" s="12">
        <v>82.903760807485895</v>
      </c>
      <c r="Y793" s="3">
        <v>76.244097533209498</v>
      </c>
      <c r="Z793" s="6">
        <v>92.102243894077802</v>
      </c>
      <c r="AA793" s="3">
        <v>103.926661712174</v>
      </c>
      <c r="AB793" s="12">
        <v>90.684370271618405</v>
      </c>
      <c r="AC793" s="3">
        <v>126.889283883198</v>
      </c>
      <c r="AD793" s="12">
        <v>99.590165942316801</v>
      </c>
      <c r="AE793" s="3">
        <v>107.382990534811</v>
      </c>
      <c r="AF793" s="12">
        <v>103.039701957842</v>
      </c>
      <c r="AG793" s="3">
        <v>123.179812481672</v>
      </c>
      <c r="AH793" s="6">
        <v>131.335462983577</v>
      </c>
      <c r="AI793" s="3">
        <v>68.822013413314593</v>
      </c>
      <c r="AJ793" s="12">
        <v>79.128891049689301</v>
      </c>
      <c r="AK793" s="3">
        <v>80.3182886273067</v>
      </c>
      <c r="AL793" s="12">
        <v>90.946679647056499</v>
      </c>
      <c r="AM793" s="3">
        <v>71.763773381230493</v>
      </c>
      <c r="AN793" s="12">
        <v>97.616878854842696</v>
      </c>
      <c r="AO793" s="3">
        <v>82.281136066154502</v>
      </c>
      <c r="AP793" s="6">
        <v>78.071366394529804</v>
      </c>
      <c r="AQ793" s="3">
        <v>127.659079597819</v>
      </c>
      <c r="AR793" s="12">
        <v>110.49100470789701</v>
      </c>
      <c r="AS793" s="3">
        <v>122.88462446158</v>
      </c>
      <c r="AT793" s="12">
        <v>108.12695945814001</v>
      </c>
      <c r="AU793" s="3">
        <v>87.198650225495498</v>
      </c>
      <c r="AV793" s="12">
        <v>99.988053093526801</v>
      </c>
      <c r="AW793" s="3">
        <v>117.111092507621</v>
      </c>
      <c r="AX793" s="6">
        <v>119.61143221388301</v>
      </c>
      <c r="AY793" s="3">
        <v>161.57009408359801</v>
      </c>
      <c r="AZ793" s="12">
        <v>153.1110727091</v>
      </c>
      <c r="BA793" s="3">
        <v>141.63666131020901</v>
      </c>
      <c r="BB793" s="12">
        <v>143.67704745315001</v>
      </c>
      <c r="BC793" s="3">
        <v>137.367613751188</v>
      </c>
      <c r="BD793" s="12">
        <v>140.405104562226</v>
      </c>
      <c r="BE793" s="3">
        <v>150.045559995095</v>
      </c>
      <c r="BF793" s="6">
        <v>166.397128962762</v>
      </c>
      <c r="BG793" s="3">
        <v>80.559011949596467</v>
      </c>
      <c r="BH793" s="3">
        <v>87.46387975030953</v>
      </c>
      <c r="BI793" s="3">
        <v>110.75355622090115</v>
      </c>
      <c r="BJ793" s="3">
        <v>81.11862842926557</v>
      </c>
      <c r="BK793" s="3">
        <v>111.63386203324529</v>
      </c>
      <c r="BL793" s="3">
        <v>149.276285353416</v>
      </c>
    </row>
    <row r="794" spans="1:64" x14ac:dyDescent="0.25">
      <c r="A794" s="17" t="s">
        <v>7407</v>
      </c>
      <c r="B794" s="2" t="s">
        <v>1931</v>
      </c>
      <c r="C794" s="3">
        <v>4.9800000000000004</v>
      </c>
      <c r="D794" s="3">
        <v>21640.336800000001</v>
      </c>
      <c r="E794" s="3">
        <v>2100.596</v>
      </c>
      <c r="F794" s="2" t="s">
        <v>1930</v>
      </c>
      <c r="G794" s="2">
        <v>7</v>
      </c>
      <c r="H794" s="3">
        <v>52.38</v>
      </c>
      <c r="I794" s="2">
        <v>0</v>
      </c>
      <c r="J794" s="9" t="s">
        <v>1929</v>
      </c>
      <c r="K794" s="3"/>
      <c r="L794" s="12"/>
      <c r="M794" s="3"/>
      <c r="N794" s="12"/>
      <c r="O794" s="3"/>
      <c r="P794" s="12"/>
      <c r="Q794" s="3"/>
      <c r="R794" s="6"/>
      <c r="S794" s="3"/>
      <c r="T794" s="12"/>
      <c r="U794" s="3"/>
      <c r="V794" s="12"/>
      <c r="W794" s="3"/>
      <c r="X794" s="12"/>
      <c r="Y794" s="3"/>
      <c r="Z794" s="6"/>
      <c r="AA794" s="3">
        <v>15.221916179233</v>
      </c>
      <c r="AB794" s="12">
        <v>21.508336284062398</v>
      </c>
      <c r="AC794" s="3">
        <v>23.523567980002799</v>
      </c>
      <c r="AD794" s="12">
        <v>19.101754020404599</v>
      </c>
      <c r="AE794" s="3">
        <v>19.567593219786101</v>
      </c>
      <c r="AF794" s="12">
        <v>15.1371483395531</v>
      </c>
      <c r="AG794" s="3">
        <v>17.431188444749701</v>
      </c>
      <c r="AH794" s="6">
        <v>16.438523477847099</v>
      </c>
      <c r="AI794" s="3"/>
      <c r="AJ794" s="12"/>
      <c r="AK794" s="3"/>
      <c r="AL794" s="12"/>
      <c r="AM794" s="3"/>
      <c r="AN794" s="12"/>
      <c r="AO794" s="3"/>
      <c r="AP794" s="6"/>
      <c r="AQ794" s="3"/>
      <c r="AR794" s="12"/>
      <c r="AS794" s="3"/>
      <c r="AT794" s="12"/>
      <c r="AU794" s="3"/>
      <c r="AV794" s="12"/>
      <c r="AW794" s="3"/>
      <c r="AX794" s="6"/>
      <c r="AY794" s="3">
        <v>19.9095339870128</v>
      </c>
      <c r="AZ794" s="12">
        <v>18.949836973716799</v>
      </c>
      <c r="BA794" s="3">
        <v>15.7720688174043</v>
      </c>
      <c r="BB794" s="12">
        <v>19.5408656400901</v>
      </c>
      <c r="BC794" s="3">
        <v>15.0058722266114</v>
      </c>
      <c r="BD794" s="12">
        <v>13.3879321104897</v>
      </c>
      <c r="BE794" s="3">
        <v>13.5907088898089</v>
      </c>
      <c r="BF794" s="6">
        <v>19.752360933798698</v>
      </c>
      <c r="BG794" s="3">
        <v>0</v>
      </c>
      <c r="BH794" s="3">
        <v>0</v>
      </c>
      <c r="BI794" s="3">
        <v>18.491253493204848</v>
      </c>
      <c r="BJ794" s="3">
        <v>0</v>
      </c>
      <c r="BK794" s="3">
        <v>0</v>
      </c>
      <c r="BL794" s="3">
        <v>16.988647447366588</v>
      </c>
    </row>
    <row r="795" spans="1:64" x14ac:dyDescent="0.25">
      <c r="A795" s="17" t="s">
        <v>6639</v>
      </c>
      <c r="B795" s="2" t="s">
        <v>1913</v>
      </c>
      <c r="C795" s="3">
        <v>6.4</v>
      </c>
      <c r="D795" s="3">
        <v>21941.004799999999</v>
      </c>
      <c r="E795" s="3">
        <v>2130.84</v>
      </c>
      <c r="F795" s="2" t="s">
        <v>1912</v>
      </c>
      <c r="G795" s="2">
        <v>10</v>
      </c>
      <c r="H795" s="3">
        <v>67.2</v>
      </c>
      <c r="I795" s="2">
        <v>0</v>
      </c>
      <c r="J795" s="9" t="s">
        <v>1911</v>
      </c>
      <c r="K795" s="3">
        <v>69.671808366815895</v>
      </c>
      <c r="L795" s="12">
        <v>67.527923129550999</v>
      </c>
      <c r="M795" s="3">
        <v>81.045663574426996</v>
      </c>
      <c r="N795" s="12">
        <v>94.635497904141999</v>
      </c>
      <c r="O795" s="3">
        <v>87.758523121015401</v>
      </c>
      <c r="P795" s="12">
        <v>90.076160392374803</v>
      </c>
      <c r="Q795" s="3">
        <v>70.441684137263195</v>
      </c>
      <c r="R795" s="6">
        <v>275.90316024478199</v>
      </c>
      <c r="S795" s="3">
        <v>85.549422859972694</v>
      </c>
      <c r="T795" s="12">
        <v>298.381109040176</v>
      </c>
      <c r="U795" s="3">
        <v>62.087802166909697</v>
      </c>
      <c r="V795" s="12">
        <v>117.403980456068</v>
      </c>
      <c r="W795" s="3">
        <v>57.275186023623</v>
      </c>
      <c r="X795" s="12">
        <v>63.718661662642802</v>
      </c>
      <c r="Y795" s="3">
        <v>67.268178921389506</v>
      </c>
      <c r="Z795" s="6">
        <v>65.650028486779604</v>
      </c>
      <c r="AA795" s="3">
        <v>35.718619743832903</v>
      </c>
      <c r="AB795" s="12">
        <v>42.309983813915402</v>
      </c>
      <c r="AC795" s="3">
        <v>37.1438575351957</v>
      </c>
      <c r="AD795" s="12">
        <v>36.170539725525998</v>
      </c>
      <c r="AE795" s="3">
        <v>38.258001590916201</v>
      </c>
      <c r="AF795" s="12">
        <v>31.6381467007742</v>
      </c>
      <c r="AG795" s="3">
        <v>37.015822808326099</v>
      </c>
      <c r="AH795" s="6">
        <v>40.524702414910301</v>
      </c>
      <c r="AI795" s="3">
        <v>47.851202611756101</v>
      </c>
      <c r="AJ795" s="12">
        <v>40.595852731229002</v>
      </c>
      <c r="AK795" s="3">
        <v>54.890181832686203</v>
      </c>
      <c r="AL795" s="12">
        <v>38.985190716573797</v>
      </c>
      <c r="AM795" s="3">
        <v>39.770675048339299</v>
      </c>
      <c r="AN795" s="12">
        <v>48.118310082742198</v>
      </c>
      <c r="AO795" s="3">
        <v>64.222579445675294</v>
      </c>
      <c r="AP795" s="6">
        <v>41.270847655584703</v>
      </c>
      <c r="AQ795" s="3">
        <v>31.266484724144199</v>
      </c>
      <c r="AR795" s="12">
        <v>31.115608984220099</v>
      </c>
      <c r="AS795" s="3">
        <v>34.876342633016201</v>
      </c>
      <c r="AT795" s="12">
        <v>40.429779184150803</v>
      </c>
      <c r="AU795" s="3">
        <v>23.9157661874893</v>
      </c>
      <c r="AV795" s="12">
        <v>29.077282154543699</v>
      </c>
      <c r="AW795" s="3">
        <v>29.334077064171598</v>
      </c>
      <c r="AX795" s="6">
        <v>30.065073087811101</v>
      </c>
      <c r="AY795" s="3">
        <v>36.795270792380897</v>
      </c>
      <c r="AZ795" s="12">
        <v>35.986724265583398</v>
      </c>
      <c r="BA795" s="3">
        <v>35.173606329144398</v>
      </c>
      <c r="BB795" s="12">
        <v>36.752425368034402</v>
      </c>
      <c r="BC795" s="3">
        <v>30.781140475481301</v>
      </c>
      <c r="BD795" s="12">
        <v>34.623707046490203</v>
      </c>
      <c r="BE795" s="3">
        <v>33.587705001777103</v>
      </c>
      <c r="BF795" s="6">
        <v>37.528846063712201</v>
      </c>
      <c r="BG795" s="3">
        <v>104.6325526087964</v>
      </c>
      <c r="BH795" s="3">
        <v>102.16679620219514</v>
      </c>
      <c r="BI795" s="3">
        <v>37.347459291674596</v>
      </c>
      <c r="BJ795" s="3">
        <v>46.963105015573326</v>
      </c>
      <c r="BK795" s="3">
        <v>31.260051752443374</v>
      </c>
      <c r="BL795" s="3">
        <v>35.15367816782549</v>
      </c>
    </row>
    <row r="796" spans="1:64" x14ac:dyDescent="0.25">
      <c r="A796" s="17" t="s">
        <v>6942</v>
      </c>
      <c r="B796" s="2" t="s">
        <v>1853</v>
      </c>
      <c r="C796" s="3">
        <v>4.82</v>
      </c>
      <c r="D796" s="3">
        <v>21484.260399999999</v>
      </c>
      <c r="E796" s="3">
        <v>2213.7730000000001</v>
      </c>
      <c r="F796" s="2" t="s">
        <v>1852</v>
      </c>
      <c r="G796" s="2">
        <v>8</v>
      </c>
      <c r="H796" s="3">
        <v>58.73</v>
      </c>
      <c r="I796" s="2">
        <v>0</v>
      </c>
      <c r="J796" s="9" t="s">
        <v>1851</v>
      </c>
      <c r="K796" s="3">
        <v>60.598462932365898</v>
      </c>
      <c r="L796" s="12">
        <v>30.293398368500402</v>
      </c>
      <c r="M796" s="3">
        <v>73.800281563195298</v>
      </c>
      <c r="N796" s="12">
        <v>29.482823009457601</v>
      </c>
      <c r="O796" s="3">
        <v>74.371419156632498</v>
      </c>
      <c r="P796" s="12">
        <v>28.461721610978501</v>
      </c>
      <c r="Q796" s="3">
        <v>71.300586927422998</v>
      </c>
      <c r="R796" s="6">
        <v>70.680131449931693</v>
      </c>
      <c r="S796" s="3">
        <v>61.492495380259498</v>
      </c>
      <c r="T796" s="12">
        <v>30.710277267093701</v>
      </c>
      <c r="U796" s="3">
        <v>68.361591498901106</v>
      </c>
      <c r="V796" s="12">
        <v>72.580078261098393</v>
      </c>
      <c r="W796" s="3">
        <v>60.590465581171898</v>
      </c>
      <c r="X796" s="12">
        <v>60.504052122684399</v>
      </c>
      <c r="Y796" s="3">
        <v>58.861138963576401</v>
      </c>
      <c r="Z796" s="6">
        <v>67.090067282920103</v>
      </c>
      <c r="AA796" s="3">
        <v>37.474368269582499</v>
      </c>
      <c r="AB796" s="12">
        <v>48.702819623985498</v>
      </c>
      <c r="AC796" s="3">
        <v>43.804053217859099</v>
      </c>
      <c r="AD796" s="12">
        <v>42.178348099675198</v>
      </c>
      <c r="AE796" s="3">
        <v>45.804781867420601</v>
      </c>
      <c r="AF796" s="12">
        <v>38.532325850033402</v>
      </c>
      <c r="AG796" s="3">
        <v>46.372354918128103</v>
      </c>
      <c r="AH796" s="6">
        <v>55.473906466551902</v>
      </c>
      <c r="AI796" s="3">
        <v>65.0128343433542</v>
      </c>
      <c r="AJ796" s="12">
        <v>79.198207550963303</v>
      </c>
      <c r="AK796" s="3">
        <v>81.518568319855603</v>
      </c>
      <c r="AL796" s="12">
        <v>87.460753364064203</v>
      </c>
      <c r="AM796" s="3">
        <v>80.115535498274198</v>
      </c>
      <c r="AN796" s="12">
        <v>94.524121657732493</v>
      </c>
      <c r="AO796" s="3">
        <v>91.814802064100704</v>
      </c>
      <c r="AP796" s="6">
        <v>80.803400215661796</v>
      </c>
      <c r="AQ796" s="3">
        <v>79.5755558770026</v>
      </c>
      <c r="AR796" s="12">
        <v>70.170812560368105</v>
      </c>
      <c r="AS796" s="3">
        <v>89.540855062093996</v>
      </c>
      <c r="AT796" s="12">
        <v>93.822767624784603</v>
      </c>
      <c r="AU796" s="3">
        <v>56.9620766470264</v>
      </c>
      <c r="AV796" s="12">
        <v>79.6295180179536</v>
      </c>
      <c r="AW796" s="3">
        <v>47.522856002202303</v>
      </c>
      <c r="AX796" s="6">
        <v>79.053474470659694</v>
      </c>
      <c r="AY796" s="3">
        <v>33.087504367837397</v>
      </c>
      <c r="AZ796" s="12">
        <v>33.534200254069397</v>
      </c>
      <c r="BA796" s="3">
        <v>28.349848986629201</v>
      </c>
      <c r="BB796" s="12">
        <v>36.854957045666502</v>
      </c>
      <c r="BC796" s="3">
        <v>24.598454466164501</v>
      </c>
      <c r="BD796" s="12">
        <v>31.765489748745701</v>
      </c>
      <c r="BE796" s="3">
        <v>27.8225839618148</v>
      </c>
      <c r="BF796" s="6">
        <v>34.013673605654503</v>
      </c>
      <c r="BG796" s="3">
        <v>54.873603127310609</v>
      </c>
      <c r="BH796" s="3">
        <v>60.023770794713187</v>
      </c>
      <c r="BI796" s="3">
        <v>44.792869789154537</v>
      </c>
      <c r="BJ796" s="3">
        <v>82.556027876750818</v>
      </c>
      <c r="BK796" s="3">
        <v>74.534739532761407</v>
      </c>
      <c r="BL796" s="3">
        <v>31.253339054572749</v>
      </c>
    </row>
    <row r="797" spans="1:64" x14ac:dyDescent="0.25">
      <c r="A797" s="17" t="s">
        <v>6207</v>
      </c>
      <c r="B797" s="2" t="s">
        <v>950</v>
      </c>
      <c r="C797" s="3">
        <v>7.33</v>
      </c>
      <c r="D797" s="3">
        <v>24594.221600000001</v>
      </c>
      <c r="E797" s="3">
        <v>4862.0240000000003</v>
      </c>
      <c r="F797" s="2" t="s">
        <v>949</v>
      </c>
      <c r="G797" s="2">
        <v>9</v>
      </c>
      <c r="H797" s="3">
        <v>44.91</v>
      </c>
      <c r="I797" s="2">
        <v>0</v>
      </c>
      <c r="J797" s="9" t="s">
        <v>948</v>
      </c>
      <c r="K797" s="3">
        <v>187.31975993026899</v>
      </c>
      <c r="L797" s="12">
        <v>546.10564006648701</v>
      </c>
      <c r="M797" s="3">
        <v>238.268667677151</v>
      </c>
      <c r="N797" s="12">
        <v>261.02562997442601</v>
      </c>
      <c r="O797" s="3">
        <v>268.46773870159802</v>
      </c>
      <c r="P797" s="12">
        <v>287.18311258234598</v>
      </c>
      <c r="Q797" s="3">
        <v>189.42646649283299</v>
      </c>
      <c r="R797" s="6">
        <v>277.95151538429201</v>
      </c>
      <c r="S797" s="3">
        <v>125.612008610579</v>
      </c>
      <c r="T797" s="12">
        <v>197.33363047614</v>
      </c>
      <c r="U797" s="3">
        <v>202.81582765280001</v>
      </c>
      <c r="V797" s="12">
        <v>213.20767500794301</v>
      </c>
      <c r="W797" s="3">
        <v>200.53511918203699</v>
      </c>
      <c r="X797" s="12">
        <v>159.524534070307</v>
      </c>
      <c r="Y797" s="3">
        <v>242.732621305696</v>
      </c>
      <c r="Z797" s="6">
        <v>211.62857580877301</v>
      </c>
      <c r="AA797" s="3">
        <v>265.72145777600701</v>
      </c>
      <c r="AB797" s="12">
        <v>273.79593946953702</v>
      </c>
      <c r="AC797" s="3">
        <v>255.95155075741101</v>
      </c>
      <c r="AD797" s="12">
        <v>271.29003690669401</v>
      </c>
      <c r="AE797" s="3">
        <v>272.29650184721402</v>
      </c>
      <c r="AF797" s="12">
        <v>232.37899881113501</v>
      </c>
      <c r="AG797" s="3">
        <v>281.74698423492401</v>
      </c>
      <c r="AH797" s="6">
        <v>290.52340846419298</v>
      </c>
      <c r="AI797" s="3">
        <v>188.69918128527601</v>
      </c>
      <c r="AJ797" s="12">
        <v>235.62429986562401</v>
      </c>
      <c r="AK797" s="3">
        <v>248.173441716783</v>
      </c>
      <c r="AL797" s="12">
        <v>247.666798716324</v>
      </c>
      <c r="AM797" s="3">
        <v>245.821515113945</v>
      </c>
      <c r="AN797" s="12">
        <v>296.76239487944798</v>
      </c>
      <c r="AO797" s="3">
        <v>216.009263629668</v>
      </c>
      <c r="AP797" s="6">
        <v>264.21455037881299</v>
      </c>
      <c r="AQ797" s="3">
        <v>141.33375517077201</v>
      </c>
      <c r="AR797" s="12">
        <v>196.31009381875</v>
      </c>
      <c r="AS797" s="3">
        <v>150.615112021442</v>
      </c>
      <c r="AT797" s="12">
        <v>202.13006720543399</v>
      </c>
      <c r="AU797" s="3">
        <v>146.98012436873</v>
      </c>
      <c r="AV797" s="12">
        <v>185.45952631705299</v>
      </c>
      <c r="AW797" s="3">
        <v>189.57998037691499</v>
      </c>
      <c r="AX797" s="6">
        <v>220.65368304486901</v>
      </c>
      <c r="AY797" s="3">
        <v>251.87501466350901</v>
      </c>
      <c r="AZ797" s="12">
        <v>251.45976038054999</v>
      </c>
      <c r="BA797" s="3">
        <v>300.58224337124801</v>
      </c>
      <c r="BB797" s="12">
        <v>273.43093896730198</v>
      </c>
      <c r="BC797" s="3">
        <v>231.172880247878</v>
      </c>
      <c r="BD797" s="12">
        <v>253.48380164274801</v>
      </c>
      <c r="BE797" s="3">
        <v>254.96607228511701</v>
      </c>
      <c r="BF797" s="6">
        <v>265.94732319582801</v>
      </c>
      <c r="BG797" s="3">
        <v>281.96856635117524</v>
      </c>
      <c r="BH797" s="3">
        <v>194.17374901428434</v>
      </c>
      <c r="BI797" s="3">
        <v>267.96310978338937</v>
      </c>
      <c r="BJ797" s="3">
        <v>242.87143069823514</v>
      </c>
      <c r="BK797" s="3">
        <v>179.13279279049561</v>
      </c>
      <c r="BL797" s="3">
        <v>260.36475434427251</v>
      </c>
    </row>
    <row r="798" spans="1:64" x14ac:dyDescent="0.25">
      <c r="A798" s="17" t="s">
        <v>7248</v>
      </c>
      <c r="B798" s="2" t="s">
        <v>2930</v>
      </c>
      <c r="C798" s="3">
        <v>9.23</v>
      </c>
      <c r="D798" s="3">
        <v>22549.8577</v>
      </c>
      <c r="E798" s="3">
        <v>1121.837</v>
      </c>
      <c r="F798" s="2" t="s">
        <v>2929</v>
      </c>
      <c r="G798" s="2">
        <v>6</v>
      </c>
      <c r="H798" s="3">
        <v>34.340000000000003</v>
      </c>
      <c r="I798" s="2">
        <v>0</v>
      </c>
      <c r="J798" s="9" t="s">
        <v>2928</v>
      </c>
      <c r="K798" s="3">
        <v>26.620028426054098</v>
      </c>
      <c r="L798" s="12">
        <v>20.922552970106299</v>
      </c>
      <c r="M798" s="3">
        <v>22.610213546952401</v>
      </c>
      <c r="N798" s="12">
        <v>26.026352546878702</v>
      </c>
      <c r="O798" s="3">
        <v>21.003634361949999</v>
      </c>
      <c r="P798" s="12">
        <v>22.3016899602409</v>
      </c>
      <c r="Q798" s="3">
        <v>21.736411907948298</v>
      </c>
      <c r="R798" s="6">
        <v>27.023782030533599</v>
      </c>
      <c r="S798" s="3">
        <v>15.2007514759143</v>
      </c>
      <c r="T798" s="12">
        <v>22.668788965066</v>
      </c>
      <c r="U798" s="3">
        <v>14.520625955267001</v>
      </c>
      <c r="V798" s="12">
        <v>16.3617759449651</v>
      </c>
      <c r="W798" s="3">
        <v>16.138175561180699</v>
      </c>
      <c r="X798" s="12">
        <v>21.9788598477387</v>
      </c>
      <c r="Y798" s="3">
        <v>18.544940532068502</v>
      </c>
      <c r="Z798" s="6">
        <v>17.048384122849399</v>
      </c>
      <c r="AA798" s="3">
        <v>62.075894385256497</v>
      </c>
      <c r="AB798" s="12">
        <v>73.369384980749999</v>
      </c>
      <c r="AC798" s="3">
        <v>53.280350103028397</v>
      </c>
      <c r="AD798" s="12">
        <v>33.436966009827799</v>
      </c>
      <c r="AE798" s="3">
        <v>66.4451899017171</v>
      </c>
      <c r="AF798" s="12">
        <v>63.532170885661003</v>
      </c>
      <c r="AG798" s="3">
        <v>85.656914632997598</v>
      </c>
      <c r="AH798" s="6">
        <v>46.6788129157162</v>
      </c>
      <c r="AI798" s="3">
        <v>19.718732442344301</v>
      </c>
      <c r="AJ798" s="12">
        <v>25.702436190480199</v>
      </c>
      <c r="AK798" s="3">
        <v>21.3147895969391</v>
      </c>
      <c r="AL798" s="12">
        <v>31.388014582966498</v>
      </c>
      <c r="AM798" s="3">
        <v>29.501130376531101</v>
      </c>
      <c r="AN798" s="12">
        <v>30.684947365004</v>
      </c>
      <c r="AO798" s="3">
        <v>26.933288029961201</v>
      </c>
      <c r="AP798" s="6">
        <v>24.147702200517401</v>
      </c>
      <c r="AQ798" s="3">
        <v>20.266417755895699</v>
      </c>
      <c r="AR798" s="12">
        <v>22.184634723678901</v>
      </c>
      <c r="AS798" s="3">
        <v>18.0470675113786</v>
      </c>
      <c r="AT798" s="12">
        <v>16.994958970325801</v>
      </c>
      <c r="AU798" s="3">
        <v>16.441399520008201</v>
      </c>
      <c r="AV798" s="12">
        <v>17.822138901649801</v>
      </c>
      <c r="AW798" s="3">
        <v>14.7891383911349</v>
      </c>
      <c r="AX798" s="6">
        <v>15.585633755804</v>
      </c>
      <c r="AY798" s="3">
        <v>75.6640578783569</v>
      </c>
      <c r="AZ798" s="12">
        <v>52.149742676406703</v>
      </c>
      <c r="BA798" s="3">
        <v>49.339613134755403</v>
      </c>
      <c r="BB798" s="12">
        <v>41.186851200787899</v>
      </c>
      <c r="BC798" s="3">
        <v>63.817588276649801</v>
      </c>
      <c r="BD798" s="12">
        <v>56.321964759821299</v>
      </c>
      <c r="BE798" s="3">
        <v>53.520906875738298</v>
      </c>
      <c r="BF798" s="6">
        <v>56.382851087880198</v>
      </c>
      <c r="BG798" s="3">
        <v>23.530583218833041</v>
      </c>
      <c r="BH798" s="3">
        <v>17.807787800631214</v>
      </c>
      <c r="BI798" s="3">
        <v>60.559460476869326</v>
      </c>
      <c r="BJ798" s="3">
        <v>26.17388009809298</v>
      </c>
      <c r="BK798" s="3">
        <v>17.76642369123449</v>
      </c>
      <c r="BL798" s="3">
        <v>56.047946986299564</v>
      </c>
    </row>
    <row r="799" spans="1:64" x14ac:dyDescent="0.25">
      <c r="A799" s="17" t="s">
        <v>6907</v>
      </c>
      <c r="B799" s="2" t="s">
        <v>1976</v>
      </c>
      <c r="C799" s="3">
        <v>9</v>
      </c>
      <c r="D799" s="3">
        <v>22840.147099999998</v>
      </c>
      <c r="E799" s="3">
        <v>2051.8339999999998</v>
      </c>
      <c r="F799" s="2" t="s">
        <v>1975</v>
      </c>
      <c r="G799" s="2">
        <v>11</v>
      </c>
      <c r="H799" s="3">
        <v>66.83</v>
      </c>
      <c r="I799" s="2">
        <v>0</v>
      </c>
      <c r="J799" s="9" t="s">
        <v>1974</v>
      </c>
      <c r="K799" s="3">
        <v>54.880293798371198</v>
      </c>
      <c r="L799" s="12">
        <v>63.175590329526898</v>
      </c>
      <c r="M799" s="3">
        <v>67.3105808246289</v>
      </c>
      <c r="N799" s="12">
        <v>67.3813505103724</v>
      </c>
      <c r="O799" s="3">
        <v>56.322080441003898</v>
      </c>
      <c r="P799" s="12">
        <v>74.4372375386519</v>
      </c>
      <c r="Q799" s="3">
        <v>53.959348870076703</v>
      </c>
      <c r="R799" s="6">
        <v>56.375706149180601</v>
      </c>
      <c r="S799" s="3">
        <v>49.832559868724502</v>
      </c>
      <c r="T799" s="12">
        <v>48.854360751161003</v>
      </c>
      <c r="U799" s="3">
        <v>48.939463782397397</v>
      </c>
      <c r="V799" s="12">
        <v>38.751262608824902</v>
      </c>
      <c r="W799" s="3">
        <v>51.577680841801303</v>
      </c>
      <c r="X799" s="12">
        <v>50.305804226903398</v>
      </c>
      <c r="Y799" s="3">
        <v>53.374746546890698</v>
      </c>
      <c r="Z799" s="6">
        <v>54.676779052499803</v>
      </c>
      <c r="AA799" s="3">
        <v>48.8209635959007</v>
      </c>
      <c r="AB799" s="12">
        <v>55.055464841230702</v>
      </c>
      <c r="AC799" s="3">
        <v>53.757972690453798</v>
      </c>
      <c r="AD799" s="12">
        <v>59.175459480860198</v>
      </c>
      <c r="AE799" s="3">
        <v>57.113750474704297</v>
      </c>
      <c r="AF799" s="12">
        <v>55.563398503033703</v>
      </c>
      <c r="AG799" s="3">
        <v>57.202026514234397</v>
      </c>
      <c r="AH799" s="6">
        <v>60.510407142287399</v>
      </c>
      <c r="AI799" s="3">
        <v>52.2939984640158</v>
      </c>
      <c r="AJ799" s="12">
        <v>67.580461870797805</v>
      </c>
      <c r="AK799" s="3">
        <v>59.356513987287101</v>
      </c>
      <c r="AL799" s="12">
        <v>54.2686967859592</v>
      </c>
      <c r="AM799" s="3">
        <v>54.0193756690743</v>
      </c>
      <c r="AN799" s="12">
        <v>61.433903392927803</v>
      </c>
      <c r="AO799" s="3">
        <v>58.328590825063102</v>
      </c>
      <c r="AP799" s="6">
        <v>53.880011233364002</v>
      </c>
      <c r="AQ799" s="3">
        <v>53.462097003201102</v>
      </c>
      <c r="AR799" s="12">
        <v>55.707910784140999</v>
      </c>
      <c r="AS799" s="3">
        <v>48.831886305754303</v>
      </c>
      <c r="AT799" s="12">
        <v>52.7067830015121</v>
      </c>
      <c r="AU799" s="3">
        <v>46.012269758287196</v>
      </c>
      <c r="AV799" s="12">
        <v>55.289715241010903</v>
      </c>
      <c r="AW799" s="3">
        <v>47.432817813384901</v>
      </c>
      <c r="AX799" s="6">
        <v>52.273392425067499</v>
      </c>
      <c r="AY799" s="3">
        <v>49.366768377066698</v>
      </c>
      <c r="AZ799" s="12">
        <v>50.677079971356903</v>
      </c>
      <c r="BA799" s="3">
        <v>50.173000798617899</v>
      </c>
      <c r="BB799" s="12">
        <v>48.060027778591298</v>
      </c>
      <c r="BC799" s="3">
        <v>44.276940786425598</v>
      </c>
      <c r="BD799" s="12">
        <v>48.031066111820302</v>
      </c>
      <c r="BE799" s="3">
        <v>50.359146911226901</v>
      </c>
      <c r="BF799" s="6">
        <v>49.5219248207287</v>
      </c>
      <c r="BG799" s="3">
        <v>61.730273557726562</v>
      </c>
      <c r="BH799" s="3">
        <v>49.539082209900378</v>
      </c>
      <c r="BI799" s="3">
        <v>55.899930405338146</v>
      </c>
      <c r="BJ799" s="3">
        <v>57.645194028561136</v>
      </c>
      <c r="BK799" s="3">
        <v>51.464609041544875</v>
      </c>
      <c r="BL799" s="3">
        <v>48.808244444479286</v>
      </c>
    </row>
    <row r="800" spans="1:64" x14ac:dyDescent="0.25">
      <c r="A800" s="17" t="s">
        <v>7310</v>
      </c>
      <c r="B800" s="2" t="s">
        <v>4478</v>
      </c>
      <c r="C800" s="3">
        <v>5.57</v>
      </c>
      <c r="D800" s="3">
        <v>20508.504799999999</v>
      </c>
      <c r="E800" s="3">
        <v>510.82510000000002</v>
      </c>
      <c r="F800" s="2" t="s">
        <v>4477</v>
      </c>
      <c r="G800" s="2">
        <v>3</v>
      </c>
      <c r="H800" s="3">
        <v>13.59</v>
      </c>
      <c r="I800" s="2">
        <v>1.4E-3</v>
      </c>
      <c r="J800" s="9" t="s">
        <v>4476</v>
      </c>
      <c r="K800" s="3">
        <v>14.946580942764999</v>
      </c>
      <c r="L800" s="12">
        <v>15.9948622211176</v>
      </c>
      <c r="M800" s="3">
        <v>15.9735421483152</v>
      </c>
      <c r="N800" s="12">
        <v>15.9996844434118</v>
      </c>
      <c r="O800" s="3">
        <v>12.1462591456645</v>
      </c>
      <c r="Q800" s="3">
        <v>13.237277472783701</v>
      </c>
      <c r="R800" s="6">
        <v>12.962010187833</v>
      </c>
      <c r="S800" s="3">
        <v>26.085355336828201</v>
      </c>
      <c r="T800" s="12">
        <v>35.376515528628801</v>
      </c>
      <c r="U800" s="3">
        <v>31.331960861269</v>
      </c>
      <c r="V800" s="12">
        <v>25.793579339203699</v>
      </c>
      <c r="W800" s="3">
        <v>45.060033296499498</v>
      </c>
      <c r="Z800" s="6">
        <v>40.929468693302603</v>
      </c>
      <c r="AB800" s="12">
        <v>7.4251368435117397</v>
      </c>
      <c r="AE800" s="3">
        <v>10.3812620047926</v>
      </c>
      <c r="AJ800" s="12">
        <v>14.5100829611844</v>
      </c>
      <c r="AK800" s="3">
        <v>13.4727780625281</v>
      </c>
      <c r="AL800" s="12">
        <v>17.6314665068201</v>
      </c>
      <c r="AM800" s="3">
        <v>14.0308585782265</v>
      </c>
      <c r="AN800" s="12">
        <v>13.7920190675356</v>
      </c>
      <c r="AQ800" s="3">
        <v>26.771946127199801</v>
      </c>
      <c r="AR800" s="12">
        <v>34.927817968522099</v>
      </c>
      <c r="AS800" s="3">
        <v>30.116134864605598</v>
      </c>
      <c r="AU800" s="3">
        <v>28.420484223545898</v>
      </c>
      <c r="AV800" s="12">
        <v>32.691778104487902</v>
      </c>
      <c r="AW800" s="3">
        <v>24.9621574692795</v>
      </c>
      <c r="AX800" s="6">
        <v>31.802815246181002</v>
      </c>
      <c r="BG800" s="3">
        <v>14.465745223127257</v>
      </c>
      <c r="BH800" s="3">
        <v>34.096152175955304</v>
      </c>
      <c r="BI800" s="3">
        <v>8.9031994241521701</v>
      </c>
      <c r="BJ800" s="3">
        <v>14.687441035258942</v>
      </c>
      <c r="BK800" s="3">
        <v>29.956162000545977</v>
      </c>
      <c r="BL800" s="3">
        <v>0</v>
      </c>
    </row>
    <row r="801" spans="1:64" x14ac:dyDescent="0.25">
      <c r="A801" s="17" t="s">
        <v>6833</v>
      </c>
      <c r="B801" s="2" t="s">
        <v>2864</v>
      </c>
      <c r="C801" s="3">
        <v>6.55</v>
      </c>
      <c r="D801" s="3">
        <v>22484.9571</v>
      </c>
      <c r="E801" s="3">
        <v>1156.3510000000001</v>
      </c>
      <c r="F801" s="2" t="s">
        <v>2863</v>
      </c>
      <c r="G801" s="2">
        <v>5</v>
      </c>
      <c r="H801" s="3">
        <v>48.48</v>
      </c>
      <c r="I801" s="2">
        <v>0</v>
      </c>
      <c r="J801" s="9" t="s">
        <v>2862</v>
      </c>
      <c r="K801" s="3">
        <v>40.488547137827602</v>
      </c>
      <c r="L801" s="12">
        <v>283.35259711741702</v>
      </c>
      <c r="M801" s="3">
        <v>42.275456349452</v>
      </c>
      <c r="N801" s="12">
        <v>33.327855880065002</v>
      </c>
      <c r="O801" s="3">
        <v>30.9314778599453</v>
      </c>
      <c r="P801" s="12">
        <v>30.8658061522293</v>
      </c>
      <c r="Q801" s="3">
        <v>41.406787983243603</v>
      </c>
      <c r="R801" s="6">
        <v>81.863353937657294</v>
      </c>
      <c r="S801" s="3">
        <v>26.741098681666401</v>
      </c>
      <c r="T801" s="12">
        <v>23.498205790283901</v>
      </c>
      <c r="U801" s="3">
        <v>28.064389180882198</v>
      </c>
      <c r="V801" s="12">
        <v>31.8858766605636</v>
      </c>
      <c r="W801" s="3">
        <v>19.7717585570702</v>
      </c>
      <c r="X801" s="12">
        <v>24.147954774150399</v>
      </c>
      <c r="Y801" s="3">
        <v>30.834450226772798</v>
      </c>
      <c r="Z801" s="6">
        <v>27.738800330896201</v>
      </c>
      <c r="AA801" s="3">
        <v>29.355900186255599</v>
      </c>
      <c r="AB801" s="12">
        <v>16.463848721064899</v>
      </c>
      <c r="AC801" s="3">
        <v>48.284273336247601</v>
      </c>
      <c r="AD801" s="12">
        <v>29.162454809169699</v>
      </c>
      <c r="AE801" s="3">
        <v>28.113138348476699</v>
      </c>
      <c r="AF801" s="12">
        <v>42.018882295278701</v>
      </c>
      <c r="AG801" s="3">
        <v>39.998107647705098</v>
      </c>
      <c r="AH801" s="6">
        <v>22.991041858398699</v>
      </c>
      <c r="AI801" s="3">
        <v>27.828319961621801</v>
      </c>
      <c r="AJ801" s="12">
        <v>24.017890492536502</v>
      </c>
      <c r="AK801" s="3">
        <v>239.865846250023</v>
      </c>
      <c r="AL801" s="12">
        <v>23.0290762989979</v>
      </c>
      <c r="AM801" s="3">
        <v>23.766829331773199</v>
      </c>
      <c r="AN801" s="12">
        <v>27.8702126899374</v>
      </c>
      <c r="AO801" s="3">
        <v>24.240875397219099</v>
      </c>
      <c r="AP801" s="6">
        <v>29.067365030514502</v>
      </c>
      <c r="AQ801" s="3">
        <v>21.404287709814199</v>
      </c>
      <c r="AR801" s="12">
        <v>25.101078447771101</v>
      </c>
      <c r="AS801" s="3">
        <v>26.034808167676999</v>
      </c>
      <c r="AT801" s="12">
        <v>30.451730583155801</v>
      </c>
      <c r="AU801" s="3">
        <v>15.6016761142075</v>
      </c>
      <c r="AV801" s="12">
        <v>19.043106900041</v>
      </c>
      <c r="AW801" s="3">
        <v>23.808989083610999</v>
      </c>
      <c r="AX801" s="6">
        <v>23.217553129495801</v>
      </c>
      <c r="AY801" s="3">
        <v>33.438315702204697</v>
      </c>
      <c r="AZ801" s="12">
        <v>35.597334480501601</v>
      </c>
      <c r="BA801" s="3">
        <v>27.168463358985701</v>
      </c>
      <c r="BB801" s="12">
        <v>23.794581105010501</v>
      </c>
      <c r="BC801" s="3">
        <v>46.456843901189004</v>
      </c>
      <c r="BD801" s="12">
        <v>29.927302408031601</v>
      </c>
      <c r="BE801" s="3">
        <v>47.311669210791401</v>
      </c>
      <c r="BF801" s="6">
        <v>46.882537720929903</v>
      </c>
      <c r="BG801" s="3">
        <v>73.063985302229639</v>
      </c>
      <c r="BH801" s="3">
        <v>26.585316775285712</v>
      </c>
      <c r="BI801" s="3">
        <v>32.048455900324626</v>
      </c>
      <c r="BJ801" s="3">
        <v>52.460801931577919</v>
      </c>
      <c r="BK801" s="3">
        <v>23.082903766971675</v>
      </c>
      <c r="BL801" s="3">
        <v>36.322130985955546</v>
      </c>
    </row>
    <row r="802" spans="1:64" x14ac:dyDescent="0.25">
      <c r="A802" s="17" t="s">
        <v>6867</v>
      </c>
      <c r="B802" s="2" t="s">
        <v>3968</v>
      </c>
      <c r="C802" s="3">
        <v>5.72</v>
      </c>
      <c r="D802" s="3">
        <v>22495.939200000001</v>
      </c>
      <c r="E802" s="3">
        <v>660.73680000000002</v>
      </c>
      <c r="F802" s="2" t="s">
        <v>3967</v>
      </c>
      <c r="G802" s="2">
        <v>7</v>
      </c>
      <c r="H802" s="3">
        <v>46.46</v>
      </c>
      <c r="I802" s="2">
        <v>8.0000000000000004E-4</v>
      </c>
      <c r="J802" s="9" t="s">
        <v>3966</v>
      </c>
      <c r="K802" s="3">
        <v>35.891704226910903</v>
      </c>
      <c r="L802" s="12">
        <v>306.97860981710301</v>
      </c>
      <c r="M802" s="3">
        <v>33.367160149291301</v>
      </c>
      <c r="N802" s="12">
        <v>31.799533388313598</v>
      </c>
      <c r="O802" s="3">
        <v>34.750910984411902</v>
      </c>
      <c r="P802" s="12">
        <v>30.395221639188801</v>
      </c>
      <c r="Q802" s="3">
        <v>39.759090449081</v>
      </c>
      <c r="R802" s="6">
        <v>29.291342883087101</v>
      </c>
      <c r="S802" s="3">
        <v>20.4621888555147</v>
      </c>
      <c r="T802" s="12">
        <v>19.971023179797001</v>
      </c>
      <c r="U802" s="3">
        <v>15.8403688233181</v>
      </c>
      <c r="V802" s="12">
        <v>27.826343880686</v>
      </c>
      <c r="W802" s="3">
        <v>17.281458004330101</v>
      </c>
      <c r="X802" s="12">
        <v>14.705960946934599</v>
      </c>
      <c r="Y802" s="3">
        <v>21.077996582618599</v>
      </c>
      <c r="Z802" s="6">
        <v>20.143787733440298</v>
      </c>
      <c r="AA802" s="3">
        <v>15.852394021152</v>
      </c>
      <c r="AB802" s="12">
        <v>13.608501187688001</v>
      </c>
      <c r="AC802" s="3">
        <v>27.4010790375943</v>
      </c>
      <c r="AD802" s="12">
        <v>23.523124795554299</v>
      </c>
      <c r="AE802" s="3">
        <v>21.4844055101427</v>
      </c>
      <c r="AF802" s="12">
        <v>27.340041987811301</v>
      </c>
      <c r="AG802" s="3">
        <v>22.504012216641101</v>
      </c>
      <c r="AH802" s="6">
        <v>20.218476077731001</v>
      </c>
      <c r="AI802" s="3">
        <v>47.0388388153332</v>
      </c>
      <c r="AJ802" s="12">
        <v>43.312697455556503</v>
      </c>
      <c r="AK802" s="3">
        <v>498.63398970547001</v>
      </c>
      <c r="AL802" s="12">
        <v>48.3954471790328</v>
      </c>
      <c r="AM802" s="3">
        <v>43.024331569338102</v>
      </c>
      <c r="AN802" s="12">
        <v>37.2878062341277</v>
      </c>
      <c r="AO802" s="3">
        <v>45.9173950464792</v>
      </c>
      <c r="AP802" s="6">
        <v>43.525862136957301</v>
      </c>
      <c r="AQ802" s="3">
        <v>19.437054054116899</v>
      </c>
      <c r="AR802" s="12">
        <v>15.7969163222355</v>
      </c>
      <c r="AS802" s="3">
        <v>18.504111739571002</v>
      </c>
      <c r="AT802" s="12">
        <v>19.8716102713122</v>
      </c>
      <c r="AU802" s="3">
        <v>10.1641769417114</v>
      </c>
      <c r="AV802" s="12">
        <v>17.2885461116777</v>
      </c>
      <c r="AW802" s="3">
        <v>14.0143353018978</v>
      </c>
      <c r="AX802" s="6">
        <v>14.865738551425499</v>
      </c>
      <c r="AY802" s="3">
        <v>25.416946640139699</v>
      </c>
      <c r="AZ802" s="12">
        <v>29.027040910980499</v>
      </c>
      <c r="BA802" s="3">
        <v>18.786835737856499</v>
      </c>
      <c r="BB802" s="12">
        <v>18.401625015078</v>
      </c>
      <c r="BC802" s="3">
        <v>27.435439338372699</v>
      </c>
      <c r="BD802" s="12">
        <v>28.686535866598302</v>
      </c>
      <c r="BE802" s="3">
        <v>26.118008503082599</v>
      </c>
      <c r="BF802" s="6">
        <v>33.294711626943702</v>
      </c>
      <c r="BG802" s="3">
        <v>67.779196692173443</v>
      </c>
      <c r="BH802" s="3">
        <v>19.663641000829923</v>
      </c>
      <c r="BI802" s="3">
        <v>21.49150435428934</v>
      </c>
      <c r="BJ802" s="3">
        <v>100.89204601778684</v>
      </c>
      <c r="BK802" s="3">
        <v>16.242811161743504</v>
      </c>
      <c r="BL802" s="3">
        <v>25.895892954881496</v>
      </c>
    </row>
    <row r="803" spans="1:64" x14ac:dyDescent="0.25">
      <c r="A803" s="17" t="s">
        <v>7013</v>
      </c>
      <c r="B803" s="2" t="s">
        <v>2312</v>
      </c>
      <c r="C803" s="3">
        <v>5.36</v>
      </c>
      <c r="D803" s="3">
        <v>26621.303800000002</v>
      </c>
      <c r="E803" s="3">
        <v>1588.673</v>
      </c>
      <c r="F803" s="2" t="s">
        <v>2311</v>
      </c>
      <c r="G803" s="2">
        <v>8</v>
      </c>
      <c r="H803" s="3">
        <v>58.9</v>
      </c>
      <c r="I803" s="2">
        <v>0</v>
      </c>
      <c r="J803" s="9" t="s">
        <v>2310</v>
      </c>
      <c r="K803" s="3">
        <v>44.692487946090601</v>
      </c>
      <c r="L803" s="12">
        <v>36.7693588457403</v>
      </c>
      <c r="M803" s="3">
        <v>63.646368994258303</v>
      </c>
      <c r="N803" s="12">
        <v>39.026788121217002</v>
      </c>
      <c r="O803" s="3">
        <v>52.9982347169124</v>
      </c>
      <c r="P803" s="12">
        <v>37.227450389850503</v>
      </c>
      <c r="Q803" s="3">
        <v>50.690937416592199</v>
      </c>
      <c r="R803" s="6">
        <v>48.354534380218702</v>
      </c>
      <c r="S803" s="3">
        <v>43.233643075396401</v>
      </c>
      <c r="T803" s="12">
        <v>53.265078935533303</v>
      </c>
      <c r="U803" s="3">
        <v>42.9734670968949</v>
      </c>
      <c r="V803" s="12">
        <v>26.2343221425505</v>
      </c>
      <c r="W803" s="3">
        <v>34.294969356600198</v>
      </c>
      <c r="X803" s="12">
        <v>47.176106214319802</v>
      </c>
      <c r="Y803" s="3">
        <v>44.204351066205</v>
      </c>
      <c r="Z803" s="6">
        <v>51.929530174655604</v>
      </c>
      <c r="AA803" s="3">
        <v>74.389798152078797</v>
      </c>
      <c r="AB803" s="12">
        <v>58.792227307119603</v>
      </c>
      <c r="AC803" s="3">
        <v>54.472148288787402</v>
      </c>
      <c r="AD803" s="12">
        <v>55.483974724785099</v>
      </c>
      <c r="AE803" s="3">
        <v>50.876062455954703</v>
      </c>
      <c r="AF803" s="12">
        <v>41.063897955712903</v>
      </c>
      <c r="AG803" s="3">
        <v>49.214485305739899</v>
      </c>
      <c r="AH803" s="6">
        <v>59.8085773865009</v>
      </c>
      <c r="AI803" s="3">
        <v>44.3553963435931</v>
      </c>
      <c r="AJ803" s="12">
        <v>63.1606796980494</v>
      </c>
      <c r="AK803" s="3">
        <v>61.675598471016698</v>
      </c>
      <c r="AL803" s="12">
        <v>54.263124134091399</v>
      </c>
      <c r="AM803" s="3">
        <v>59.579915981347199</v>
      </c>
      <c r="AN803" s="12">
        <v>59.4849865454024</v>
      </c>
      <c r="AO803" s="3">
        <v>58.901232232875699</v>
      </c>
      <c r="AP803" s="6">
        <v>56.915549609647201</v>
      </c>
      <c r="AQ803" s="3">
        <v>56.438669797130103</v>
      </c>
      <c r="AR803" s="12">
        <v>59.130941366656202</v>
      </c>
      <c r="AS803" s="3">
        <v>58.4816248819835</v>
      </c>
      <c r="AT803" s="12">
        <v>61.3833964333542</v>
      </c>
      <c r="AU803" s="3">
        <v>39.723412961945201</v>
      </c>
      <c r="AV803" s="12">
        <v>64.700043356895193</v>
      </c>
      <c r="AW803" s="3">
        <v>42.695382407368598</v>
      </c>
      <c r="AX803" s="6">
        <v>56.715829002592699</v>
      </c>
      <c r="AY803" s="3">
        <v>88.229022738115404</v>
      </c>
      <c r="AZ803" s="12">
        <v>96.003975855237599</v>
      </c>
      <c r="BA803" s="3">
        <v>46.345108164738299</v>
      </c>
      <c r="BB803" s="12">
        <v>52.192819115955899</v>
      </c>
      <c r="BC803" s="3">
        <v>54.8698880365299</v>
      </c>
      <c r="BD803" s="12">
        <v>72.137939747332297</v>
      </c>
      <c r="BE803" s="3">
        <v>84.777367687624604</v>
      </c>
      <c r="BF803" s="6">
        <v>75.318129221654004</v>
      </c>
      <c r="BG803" s="3">
        <v>46.675770101360001</v>
      </c>
      <c r="BH803" s="3">
        <v>42.913933507769464</v>
      </c>
      <c r="BI803" s="3">
        <v>55.512646447084919</v>
      </c>
      <c r="BJ803" s="3">
        <v>57.29206037700289</v>
      </c>
      <c r="BK803" s="3">
        <v>54.908662525990707</v>
      </c>
      <c r="BL803" s="3">
        <v>71.234281320898504</v>
      </c>
    </row>
    <row r="804" spans="1:64" x14ac:dyDescent="0.25">
      <c r="A804" s="17" t="s">
        <v>6654</v>
      </c>
      <c r="B804" s="2" t="s">
        <v>4397</v>
      </c>
      <c r="C804" s="3">
        <v>5.23</v>
      </c>
      <c r="D804" s="3">
        <v>51526.395799999998</v>
      </c>
      <c r="E804" s="3">
        <v>534.1848</v>
      </c>
      <c r="F804" s="2" t="s">
        <v>4396</v>
      </c>
      <c r="G804" s="2">
        <v>12</v>
      </c>
      <c r="H804" s="3">
        <v>40.97</v>
      </c>
      <c r="I804" s="2">
        <v>1.4E-3</v>
      </c>
      <c r="J804" s="9" t="s">
        <v>4395</v>
      </c>
      <c r="K804" s="3">
        <v>168.61294017870799</v>
      </c>
      <c r="M804" s="3">
        <v>126.62578276188199</v>
      </c>
      <c r="N804" s="12">
        <v>39.420544936089001</v>
      </c>
      <c r="O804" s="3">
        <v>210.43303301511</v>
      </c>
      <c r="P804" s="12">
        <v>57.844384188423803</v>
      </c>
      <c r="Q804" s="3">
        <v>55.5519238076186</v>
      </c>
      <c r="R804" s="6">
        <v>53.703882125729699</v>
      </c>
      <c r="U804" s="3">
        <v>115.24149914339399</v>
      </c>
      <c r="V804" s="12">
        <v>173.97354516580799</v>
      </c>
      <c r="W804" s="3">
        <v>311.59258467414298</v>
      </c>
      <c r="X804" s="12">
        <v>38.131391470862702</v>
      </c>
      <c r="Y804" s="3">
        <v>127.94388935079</v>
      </c>
      <c r="Z804" s="6">
        <v>151.22906079482999</v>
      </c>
      <c r="AA804" s="3">
        <v>31.916188877215799</v>
      </c>
      <c r="AB804" s="12">
        <v>33.056733492149498</v>
      </c>
      <c r="AC804" s="3">
        <v>49.095385883793398</v>
      </c>
      <c r="AD804" s="12">
        <v>55.536857311359398</v>
      </c>
      <c r="AG804" s="3">
        <v>37.923601356620303</v>
      </c>
      <c r="AI804" s="3">
        <v>119.010873837012</v>
      </c>
      <c r="AJ804" s="12">
        <v>44.641187872834202</v>
      </c>
      <c r="AK804" s="3">
        <v>150.806351695438</v>
      </c>
      <c r="AL804" s="12">
        <v>146.118446868322</v>
      </c>
      <c r="AM804" s="3">
        <v>45.901943117228697</v>
      </c>
      <c r="AN804" s="12">
        <v>66.269632014127296</v>
      </c>
      <c r="AO804" s="3">
        <v>75.909501309994795</v>
      </c>
      <c r="AP804" s="6">
        <v>185.67726460312701</v>
      </c>
      <c r="AQ804" s="3">
        <v>37.616133349727903</v>
      </c>
      <c r="AR804" s="12">
        <v>459.17548108029598</v>
      </c>
      <c r="AS804" s="3">
        <v>30.2085355626682</v>
      </c>
      <c r="AT804" s="12">
        <v>212.64433105115199</v>
      </c>
      <c r="AU804" s="3">
        <v>86.252374579974301</v>
      </c>
      <c r="AV804" s="12">
        <v>355.74838863365801</v>
      </c>
      <c r="AW804" s="3">
        <v>131.68290017640501</v>
      </c>
      <c r="AX804" s="6">
        <v>32.072695940450799</v>
      </c>
      <c r="AZ804" s="12">
        <v>24.901798161901802</v>
      </c>
      <c r="BA804" s="3">
        <v>28.202128507535299</v>
      </c>
      <c r="BB804" s="12">
        <v>39.688344238894103</v>
      </c>
      <c r="BC804" s="3">
        <v>29.916804518360699</v>
      </c>
      <c r="BD804" s="12">
        <v>21.673682799706999</v>
      </c>
      <c r="BF804" s="6">
        <v>28.097666477128101</v>
      </c>
      <c r="BG804" s="3">
        <v>101.74178443050872</v>
      </c>
      <c r="BH804" s="3">
        <v>153.01866176663793</v>
      </c>
      <c r="BI804" s="3">
        <v>41.505753384227674</v>
      </c>
      <c r="BJ804" s="3">
        <v>104.29190016476051</v>
      </c>
      <c r="BK804" s="3">
        <v>168.17510504679151</v>
      </c>
      <c r="BL804" s="3">
        <v>28.74673745058783</v>
      </c>
    </row>
    <row r="805" spans="1:64" x14ac:dyDescent="0.25">
      <c r="A805" s="17" t="s">
        <v>6150</v>
      </c>
      <c r="B805" s="2" t="s">
        <v>692</v>
      </c>
      <c r="C805" s="3">
        <v>5.61</v>
      </c>
      <c r="D805" s="3">
        <v>40931.428699999997</v>
      </c>
      <c r="E805" s="3">
        <v>6929.21</v>
      </c>
      <c r="F805" s="2" t="s">
        <v>691</v>
      </c>
      <c r="G805" s="2">
        <v>16</v>
      </c>
      <c r="H805" s="3">
        <v>55.65</v>
      </c>
      <c r="I805" s="2">
        <v>0</v>
      </c>
      <c r="J805" s="9" t="s">
        <v>690</v>
      </c>
      <c r="K805" s="3">
        <v>296.84899987644002</v>
      </c>
      <c r="L805" s="12">
        <v>367.44184437985098</v>
      </c>
      <c r="M805" s="3">
        <v>315.47983265947198</v>
      </c>
      <c r="N805" s="12">
        <v>428.86268063818397</v>
      </c>
      <c r="O805" s="3">
        <v>274.56819662530501</v>
      </c>
      <c r="P805" s="12">
        <v>352.90551010057902</v>
      </c>
      <c r="Q805" s="3">
        <v>278.569975931675</v>
      </c>
      <c r="R805" s="6">
        <v>362.51867148078998</v>
      </c>
      <c r="S805" s="3">
        <v>259.48809010218002</v>
      </c>
      <c r="T805" s="12">
        <v>315.689662462341</v>
      </c>
      <c r="U805" s="3">
        <v>319.54226499609803</v>
      </c>
      <c r="V805" s="12">
        <v>275.63752205379899</v>
      </c>
      <c r="W805" s="3">
        <v>258.28294791877897</v>
      </c>
      <c r="X805" s="12">
        <v>285.39880521801899</v>
      </c>
      <c r="Y805" s="3">
        <v>274.540431156252</v>
      </c>
      <c r="Z805" s="6">
        <v>245.18653535278099</v>
      </c>
      <c r="AA805" s="3">
        <v>353.15744943784301</v>
      </c>
      <c r="AB805" s="12">
        <v>354.844692709154</v>
      </c>
      <c r="AC805" s="3">
        <v>478.394246081105</v>
      </c>
      <c r="AD805" s="12">
        <v>381.31381972775398</v>
      </c>
      <c r="AE805" s="3">
        <v>391.97064910464798</v>
      </c>
      <c r="AF805" s="12">
        <v>345.27752194255203</v>
      </c>
      <c r="AG805" s="3">
        <v>373.39831082268802</v>
      </c>
      <c r="AH805" s="6">
        <v>365.43729212638601</v>
      </c>
      <c r="AI805" s="3">
        <v>278.656791017096</v>
      </c>
      <c r="AJ805" s="12">
        <v>412.59860559057802</v>
      </c>
      <c r="AK805" s="3">
        <v>275.78280403680901</v>
      </c>
      <c r="AL805" s="12">
        <v>313.54662370059498</v>
      </c>
      <c r="AM805" s="3">
        <v>307.19553387823498</v>
      </c>
      <c r="AN805" s="12">
        <v>316.53760418241899</v>
      </c>
      <c r="AO805" s="3">
        <v>314.55817320408198</v>
      </c>
      <c r="AP805" s="6">
        <v>286.24660707295197</v>
      </c>
      <c r="AQ805" s="3">
        <v>191.332067375918</v>
      </c>
      <c r="AR805" s="12">
        <v>178.787737909882</v>
      </c>
      <c r="AS805" s="3">
        <v>269.54230264036801</v>
      </c>
      <c r="AT805" s="12">
        <v>240.261218861592</v>
      </c>
      <c r="AU805" s="3">
        <v>200.53525485199901</v>
      </c>
      <c r="AV805" s="12">
        <v>258.07619921560899</v>
      </c>
      <c r="AW805" s="3">
        <v>210.712386750571</v>
      </c>
      <c r="AX805" s="6">
        <v>223.12958160923301</v>
      </c>
      <c r="AY805" s="3">
        <v>224.267726082031</v>
      </c>
      <c r="AZ805" s="12">
        <v>159.70233852847801</v>
      </c>
      <c r="BA805" s="3">
        <v>213.98762108814299</v>
      </c>
      <c r="BB805" s="12">
        <v>193.53703431636799</v>
      </c>
      <c r="BC805" s="3">
        <v>142.466061730565</v>
      </c>
      <c r="BD805" s="12">
        <v>151.658944070378</v>
      </c>
      <c r="BE805" s="3">
        <v>150.74558477913101</v>
      </c>
      <c r="BF805" s="6">
        <v>161.12870341669301</v>
      </c>
      <c r="BG805" s="3">
        <v>334.64946396153704</v>
      </c>
      <c r="BH805" s="3">
        <v>279.22078240753109</v>
      </c>
      <c r="BI805" s="3">
        <v>380.47424774401628</v>
      </c>
      <c r="BJ805" s="3">
        <v>313.14034283534573</v>
      </c>
      <c r="BK805" s="3">
        <v>221.54709365189649</v>
      </c>
      <c r="BL805" s="3">
        <v>174.68675175147337</v>
      </c>
    </row>
    <row r="806" spans="1:64" x14ac:dyDescent="0.25">
      <c r="A806" s="17" t="s">
        <v>5920</v>
      </c>
      <c r="B806" s="2" t="s">
        <v>353</v>
      </c>
      <c r="C806" s="3">
        <v>5.12</v>
      </c>
      <c r="D806" s="3">
        <v>41059.320399999997</v>
      </c>
      <c r="E806" s="3">
        <v>14158.07</v>
      </c>
      <c r="F806" s="2" t="s">
        <v>352</v>
      </c>
      <c r="G806" s="2">
        <v>19</v>
      </c>
      <c r="H806" s="3">
        <v>66.760000000000005</v>
      </c>
      <c r="I806" s="2">
        <v>0</v>
      </c>
      <c r="J806" s="9" t="s">
        <v>351</v>
      </c>
      <c r="K806" s="3">
        <v>705.37338748880404</v>
      </c>
      <c r="L806" s="12">
        <v>807.97885911816797</v>
      </c>
      <c r="M806" s="3">
        <v>767.29459897541699</v>
      </c>
      <c r="N806" s="12">
        <v>900.76137449574901</v>
      </c>
      <c r="O806" s="3">
        <v>721.588824205214</v>
      </c>
      <c r="P806" s="12">
        <v>804.39671693978403</v>
      </c>
      <c r="Q806" s="3">
        <v>665.03706843540999</v>
      </c>
      <c r="R806" s="6">
        <v>863.99038000977896</v>
      </c>
      <c r="S806" s="3">
        <v>624.44124446360001</v>
      </c>
      <c r="T806" s="12">
        <v>689.93925268341798</v>
      </c>
      <c r="U806" s="3">
        <v>648.37865466986898</v>
      </c>
      <c r="V806" s="12">
        <v>614.13515790788097</v>
      </c>
      <c r="W806" s="3">
        <v>531.93014027168999</v>
      </c>
      <c r="X806" s="12">
        <v>587.51581342373299</v>
      </c>
      <c r="Y806" s="3">
        <v>549.628737203789</v>
      </c>
      <c r="Z806" s="6">
        <v>578.94471053370705</v>
      </c>
      <c r="AA806" s="3">
        <v>855.24753924993399</v>
      </c>
      <c r="AB806" s="12">
        <v>828.77450848619105</v>
      </c>
      <c r="AC806" s="3">
        <v>1015.33375535015</v>
      </c>
      <c r="AD806" s="12">
        <v>875.83534212119901</v>
      </c>
      <c r="AE806" s="3">
        <v>955.75986378671303</v>
      </c>
      <c r="AF806" s="12">
        <v>797.89191910514</v>
      </c>
      <c r="AG806" s="3">
        <v>807.55595480190595</v>
      </c>
      <c r="AH806" s="6">
        <v>843.27617175639102</v>
      </c>
      <c r="AI806" s="3">
        <v>599.46587612001395</v>
      </c>
      <c r="AJ806" s="12">
        <v>751.42929122599696</v>
      </c>
      <c r="AK806" s="3">
        <v>724.72919511880298</v>
      </c>
      <c r="AL806" s="12">
        <v>869.53191416678203</v>
      </c>
      <c r="AM806" s="3">
        <v>742.46702069054402</v>
      </c>
      <c r="AN806" s="12">
        <v>881.92007718554396</v>
      </c>
      <c r="AO806" s="3">
        <v>763.43467841340805</v>
      </c>
      <c r="AP806" s="6">
        <v>770.32969571326203</v>
      </c>
      <c r="AQ806" s="3">
        <v>515.63101627220306</v>
      </c>
      <c r="AR806" s="12">
        <v>559.661753805535</v>
      </c>
      <c r="AS806" s="3">
        <v>633.35014619193998</v>
      </c>
      <c r="AT806" s="12">
        <v>604.66344625793897</v>
      </c>
      <c r="AU806" s="3">
        <v>578.62694551901302</v>
      </c>
      <c r="AV806" s="12">
        <v>629.48211570748003</v>
      </c>
      <c r="AW806" s="3">
        <v>542.19304296869996</v>
      </c>
      <c r="AX806" s="6">
        <v>551.31580090850196</v>
      </c>
      <c r="AY806" s="3">
        <v>1134.9783968173001</v>
      </c>
      <c r="AZ806" s="12">
        <v>1018.13312652745</v>
      </c>
      <c r="BA806" s="3">
        <v>996.43254154472197</v>
      </c>
      <c r="BB806" s="12">
        <v>930.23198240080001</v>
      </c>
      <c r="BC806" s="3">
        <v>862.84707865408802</v>
      </c>
      <c r="BD806" s="12">
        <v>912.52552473383196</v>
      </c>
      <c r="BE806" s="3">
        <v>904.96526453877095</v>
      </c>
      <c r="BF806" s="6">
        <v>1033.90877156289</v>
      </c>
      <c r="BG806" s="3">
        <v>779.55265120854062</v>
      </c>
      <c r="BH806" s="3">
        <v>603.11421389471082</v>
      </c>
      <c r="BI806" s="3">
        <v>872.45938183220289</v>
      </c>
      <c r="BJ806" s="3">
        <v>762.9134685792942</v>
      </c>
      <c r="BK806" s="3">
        <v>576.86553345391405</v>
      </c>
      <c r="BL806" s="3">
        <v>974.25283584748172</v>
      </c>
    </row>
    <row r="807" spans="1:64" x14ac:dyDescent="0.25">
      <c r="A807" s="17" t="s">
        <v>6295</v>
      </c>
      <c r="B807" s="2" t="s">
        <v>98</v>
      </c>
      <c r="C807" s="3">
        <v>9.48</v>
      </c>
      <c r="D807" s="3">
        <v>8111.3046000000004</v>
      </c>
      <c r="E807" s="3">
        <v>30879.41</v>
      </c>
      <c r="F807" s="2" t="s">
        <v>97</v>
      </c>
      <c r="G807" s="2">
        <v>5</v>
      </c>
      <c r="H807" s="3">
        <v>69.44</v>
      </c>
      <c r="I807" s="2">
        <v>0</v>
      </c>
      <c r="J807" s="9" t="s">
        <v>96</v>
      </c>
      <c r="K807" s="3">
        <v>201.46854358815801</v>
      </c>
      <c r="L807" s="12">
        <v>235.71836984142001</v>
      </c>
      <c r="M807" s="3">
        <v>240.86486255824801</v>
      </c>
      <c r="N807" s="12">
        <v>251.55300049110301</v>
      </c>
      <c r="O807" s="3">
        <v>206.80270530841099</v>
      </c>
      <c r="P807" s="12">
        <v>222.572817832726</v>
      </c>
      <c r="Q807" s="3">
        <v>211.78134908893099</v>
      </c>
      <c r="R807" s="6">
        <v>254.60607082700199</v>
      </c>
      <c r="S807" s="3">
        <v>165.12590053444001</v>
      </c>
      <c r="T807" s="12">
        <v>206.17711614127799</v>
      </c>
      <c r="U807" s="3">
        <v>173.32174853402</v>
      </c>
      <c r="V807" s="12">
        <v>161.43921010811499</v>
      </c>
      <c r="W807" s="3">
        <v>161.57431618024199</v>
      </c>
      <c r="X807" s="12">
        <v>173.10828788941001</v>
      </c>
      <c r="Y807" s="3">
        <v>141.12878898685901</v>
      </c>
      <c r="Z807" s="6">
        <v>150.81978762957101</v>
      </c>
      <c r="AA807" s="3">
        <v>201.680473551685</v>
      </c>
      <c r="AB807" s="12">
        <v>196.64151162643699</v>
      </c>
      <c r="AC807" s="3">
        <v>211.54726631528601</v>
      </c>
      <c r="AD807" s="12">
        <v>209.957423698101</v>
      </c>
      <c r="AE807" s="3">
        <v>208.049000628811</v>
      </c>
      <c r="AF807" s="12">
        <v>188.313415945456</v>
      </c>
      <c r="AG807" s="3">
        <v>187.123344699868</v>
      </c>
      <c r="AH807" s="6">
        <v>192.98740276033101</v>
      </c>
      <c r="AI807" s="3">
        <v>180.116093670906</v>
      </c>
      <c r="AJ807" s="12">
        <v>207.126025542403</v>
      </c>
      <c r="AK807" s="3">
        <v>216.54449572752301</v>
      </c>
      <c r="AL807" s="12">
        <v>216.35959588489399</v>
      </c>
      <c r="AM807" s="3">
        <v>233.21043078467201</v>
      </c>
      <c r="AN807" s="12">
        <v>244.05227171980701</v>
      </c>
      <c r="AO807" s="3">
        <v>216.04125022346699</v>
      </c>
      <c r="AP807" s="6">
        <v>211.25792861574999</v>
      </c>
      <c r="AQ807" s="3">
        <v>143.41207290254999</v>
      </c>
      <c r="AR807" s="12">
        <v>162.89232061877399</v>
      </c>
      <c r="AS807" s="3">
        <v>161.26817985788199</v>
      </c>
      <c r="AT807" s="12">
        <v>176.72828843410599</v>
      </c>
      <c r="AU807" s="3">
        <v>161.256864350781</v>
      </c>
      <c r="AV807" s="12">
        <v>180.40338099073199</v>
      </c>
      <c r="AW807" s="3">
        <v>152.21777967674501</v>
      </c>
      <c r="AX807" s="6">
        <v>152.164648958604</v>
      </c>
      <c r="AY807" s="3">
        <v>228.20766511346699</v>
      </c>
      <c r="AZ807" s="12">
        <v>214.585582987181</v>
      </c>
      <c r="BA807" s="3">
        <v>188.65875770012801</v>
      </c>
      <c r="BB807" s="12">
        <v>191.01037059713701</v>
      </c>
      <c r="BC807" s="3">
        <v>162.06218248949301</v>
      </c>
      <c r="BD807" s="12">
        <v>177.52199958732101</v>
      </c>
      <c r="BE807" s="3">
        <v>183.57297059806501</v>
      </c>
      <c r="BF807" s="6">
        <v>189.44625448073299</v>
      </c>
      <c r="BG807" s="3">
        <v>228.17096494199987</v>
      </c>
      <c r="BH807" s="3">
        <v>166.58689450049187</v>
      </c>
      <c r="BI807" s="3">
        <v>199.53747990324689</v>
      </c>
      <c r="BJ807" s="3">
        <v>215.58851152117776</v>
      </c>
      <c r="BK807" s="3">
        <v>161.29294197377175</v>
      </c>
      <c r="BL807" s="3">
        <v>191.88322294419061</v>
      </c>
    </row>
    <row r="808" spans="1:64" x14ac:dyDescent="0.25">
      <c r="A808" s="17" t="s">
        <v>7061</v>
      </c>
      <c r="B808" s="2" t="s">
        <v>821</v>
      </c>
      <c r="C808" s="3">
        <v>8.23</v>
      </c>
      <c r="D808" s="3">
        <v>7964.2159000000001</v>
      </c>
      <c r="E808" s="3">
        <v>5605.893</v>
      </c>
      <c r="F808" s="2" t="s">
        <v>820</v>
      </c>
      <c r="G808" s="2">
        <v>5</v>
      </c>
      <c r="H808" s="3">
        <v>54.93</v>
      </c>
      <c r="I808" s="2">
        <v>0</v>
      </c>
      <c r="J808" s="9" t="s">
        <v>819</v>
      </c>
      <c r="K808" s="3">
        <v>47.278104887893498</v>
      </c>
      <c r="L808" s="12">
        <v>41.924755114785697</v>
      </c>
      <c r="M808" s="3">
        <v>47.198009531542397</v>
      </c>
      <c r="N808" s="12">
        <v>38.711095568291299</v>
      </c>
      <c r="O808" s="3">
        <v>33.386485311248101</v>
      </c>
      <c r="P808" s="12">
        <v>49.739938778188403</v>
      </c>
      <c r="Q808" s="3">
        <v>42.092026203394497</v>
      </c>
      <c r="R808" s="6">
        <v>38.0365526751254</v>
      </c>
      <c r="S808" s="3">
        <v>28.503016719134699</v>
      </c>
      <c r="T808" s="12">
        <v>33.9176048685826</v>
      </c>
      <c r="U808" s="3">
        <v>42.107338975670999</v>
      </c>
      <c r="V808" s="12">
        <v>44.502193287158498</v>
      </c>
      <c r="W808" s="3">
        <v>37.766470196773803</v>
      </c>
      <c r="X808" s="12">
        <v>39.595427876334597</v>
      </c>
      <c r="Y808" s="3">
        <v>37.4944806379916</v>
      </c>
      <c r="Z808" s="6">
        <v>37.8204345983956</v>
      </c>
      <c r="AA808" s="3">
        <v>29.221627711365201</v>
      </c>
      <c r="AB808" s="12">
        <v>32.354864776462698</v>
      </c>
      <c r="AC808" s="3">
        <v>63.129406002545203</v>
      </c>
      <c r="AD808" s="12">
        <v>58.465066038384201</v>
      </c>
      <c r="AE808" s="3">
        <v>36.802051042443097</v>
      </c>
      <c r="AF808" s="12">
        <v>35.434862472883999</v>
      </c>
      <c r="AG808" s="3">
        <v>35.819826364304397</v>
      </c>
      <c r="AH808" s="6">
        <v>50.271313889148203</v>
      </c>
      <c r="AJ808" s="12">
        <v>48.785385335268401</v>
      </c>
      <c r="AK808" s="3">
        <v>46.366952316230297</v>
      </c>
      <c r="AL808" s="12">
        <v>38.807958683531403</v>
      </c>
      <c r="AM808" s="3">
        <v>46.7354251063459</v>
      </c>
      <c r="AN808" s="12">
        <v>41.336389103522599</v>
      </c>
      <c r="AO808" s="3">
        <v>51.964981842200501</v>
      </c>
      <c r="AP808" s="6">
        <v>50.475296834478897</v>
      </c>
      <c r="AQ808" s="3">
        <v>24.1980042538239</v>
      </c>
      <c r="AR808" s="12">
        <v>24.537746737007801</v>
      </c>
      <c r="AS808" s="3">
        <v>27.8672020122738</v>
      </c>
      <c r="AT808" s="12">
        <v>29.244856398537198</v>
      </c>
      <c r="AU808" s="3">
        <v>19.035729723242898</v>
      </c>
      <c r="AV808" s="12">
        <v>26.211237331367101</v>
      </c>
      <c r="AW808" s="3">
        <v>30.145708673835301</v>
      </c>
      <c r="AX808" s="6">
        <v>30.598686052163501</v>
      </c>
      <c r="AY808" s="3">
        <v>40.380441032127599</v>
      </c>
      <c r="AZ808" s="12">
        <v>33.605923268594701</v>
      </c>
      <c r="BA808" s="3">
        <v>46.569487879084598</v>
      </c>
      <c r="BB808" s="12">
        <v>45.963439978683198</v>
      </c>
      <c r="BC808" s="3">
        <v>34.8843807415615</v>
      </c>
      <c r="BD808" s="12">
        <v>38.415541539963797</v>
      </c>
      <c r="BE808" s="3">
        <v>35.091537891393799</v>
      </c>
      <c r="BF808" s="6">
        <v>46.646526461044502</v>
      </c>
      <c r="BG808" s="3">
        <v>42.29587100880866</v>
      </c>
      <c r="BH808" s="3">
        <v>37.713370895005298</v>
      </c>
      <c r="BI808" s="3">
        <v>42.68737728719212</v>
      </c>
      <c r="BJ808" s="3">
        <v>46.353198460225428</v>
      </c>
      <c r="BK808" s="3">
        <v>26.479896397781438</v>
      </c>
      <c r="BL808" s="3">
        <v>40.194659849056713</v>
      </c>
    </row>
    <row r="809" spans="1:64" x14ac:dyDescent="0.25">
      <c r="A809" s="17" t="s">
        <v>7136</v>
      </c>
      <c r="B809" s="2" t="s">
        <v>647</v>
      </c>
      <c r="C809" s="3">
        <v>7.83</v>
      </c>
      <c r="D809" s="3">
        <v>8532.8920999999991</v>
      </c>
      <c r="E809" s="3">
        <v>7527.1540000000005</v>
      </c>
      <c r="F809" s="2" t="s">
        <v>646</v>
      </c>
      <c r="G809" s="2">
        <v>3</v>
      </c>
      <c r="H809" s="3">
        <v>69.33</v>
      </c>
      <c r="I809" s="2">
        <v>0</v>
      </c>
      <c r="J809" s="9" t="s">
        <v>645</v>
      </c>
      <c r="K809" s="3">
        <v>32.3686751551082</v>
      </c>
      <c r="L809" s="12">
        <v>41.408383442306999</v>
      </c>
      <c r="M809" s="3">
        <v>43.466050149288797</v>
      </c>
      <c r="N809" s="12">
        <v>34.975442098764603</v>
      </c>
      <c r="O809" s="3">
        <v>27.385844865089599</v>
      </c>
      <c r="P809" s="12">
        <v>40.492331915576599</v>
      </c>
      <c r="Q809" s="3">
        <v>27.2832901214103</v>
      </c>
      <c r="R809" s="6">
        <v>32.627484379274698</v>
      </c>
      <c r="S809" s="3">
        <v>40.0479997455976</v>
      </c>
      <c r="T809" s="12">
        <v>48.0943489464047</v>
      </c>
      <c r="U809" s="3">
        <v>40.5756507499365</v>
      </c>
      <c r="V809" s="12">
        <v>43.461119100180603</v>
      </c>
      <c r="W809" s="3">
        <v>41.319860926085099</v>
      </c>
      <c r="X809" s="12">
        <v>39.571793751207998</v>
      </c>
      <c r="Y809" s="3">
        <v>39.759946473276997</v>
      </c>
      <c r="Z809" s="6">
        <v>42.293798988570202</v>
      </c>
      <c r="AA809" s="3">
        <v>27.190954126856099</v>
      </c>
      <c r="AB809" s="12">
        <v>61.2804760232898</v>
      </c>
      <c r="AC809" s="3">
        <v>60.255803532530599</v>
      </c>
      <c r="AD809" s="12">
        <v>56.326204972842703</v>
      </c>
      <c r="AE809" s="3">
        <v>58.333642817945197</v>
      </c>
      <c r="AF809" s="12">
        <v>45.125354406332299</v>
      </c>
      <c r="AG809" s="3">
        <v>54.222594031622201</v>
      </c>
      <c r="AH809" s="6">
        <v>53.095369948052799</v>
      </c>
      <c r="AI809" s="3">
        <v>27.753280527536401</v>
      </c>
      <c r="AJ809" s="12">
        <v>38.081544354916502</v>
      </c>
      <c r="AK809" s="3">
        <v>30.563431914251598</v>
      </c>
      <c r="AL809" s="12">
        <v>31.568900699273101</v>
      </c>
      <c r="AM809" s="3">
        <v>35.705018054944603</v>
      </c>
      <c r="AN809" s="12">
        <v>38.981196112573201</v>
      </c>
      <c r="AO809" s="3">
        <v>35.109025528862901</v>
      </c>
      <c r="AP809" s="6">
        <v>35.230292598277003</v>
      </c>
      <c r="AQ809" s="3">
        <v>29.011952445895801</v>
      </c>
      <c r="AR809" s="12">
        <v>37.822772163152301</v>
      </c>
      <c r="AS809" s="3">
        <v>37.476485242628797</v>
      </c>
      <c r="AT809" s="12">
        <v>44.381857899661902</v>
      </c>
      <c r="AU809" s="3">
        <v>39.426881528860498</v>
      </c>
      <c r="AV809" s="12">
        <v>37.7746210361667</v>
      </c>
      <c r="AW809" s="3">
        <v>32.763159709297902</v>
      </c>
      <c r="AX809" s="6">
        <v>35.2715510977877</v>
      </c>
      <c r="AY809" s="3">
        <v>52.927875847905703</v>
      </c>
      <c r="AZ809" s="12">
        <v>41.211888740271398</v>
      </c>
      <c r="BA809" s="3">
        <v>45.665533797839103</v>
      </c>
      <c r="BB809" s="12">
        <v>45.170656755021298</v>
      </c>
      <c r="BC809" s="3">
        <v>35.607739370348298</v>
      </c>
      <c r="BD809" s="12">
        <v>23.5231324011874</v>
      </c>
      <c r="BE809" s="3">
        <v>37.027413819726199</v>
      </c>
      <c r="BF809" s="6">
        <v>37.216760823550899</v>
      </c>
      <c r="BG809" s="3">
        <v>35.00093776585247</v>
      </c>
      <c r="BH809" s="3">
        <v>41.890564835157456</v>
      </c>
      <c r="BI809" s="3">
        <v>51.978799982433955</v>
      </c>
      <c r="BJ809" s="3">
        <v>34.124086223829408</v>
      </c>
      <c r="BK809" s="3">
        <v>36.741160140431454</v>
      </c>
      <c r="BL809" s="3">
        <v>39.793875194481288</v>
      </c>
    </row>
    <row r="810" spans="1:64" x14ac:dyDescent="0.25">
      <c r="A810" s="17" t="s">
        <v>7190</v>
      </c>
      <c r="B810" s="2" t="s">
        <v>896</v>
      </c>
      <c r="C810" s="3">
        <v>6.95</v>
      </c>
      <c r="D810" s="3">
        <v>8575.84</v>
      </c>
      <c r="E810" s="3">
        <v>5160.6689999999999</v>
      </c>
      <c r="F810" s="2" t="s">
        <v>895</v>
      </c>
      <c r="G810" s="2">
        <v>5</v>
      </c>
      <c r="H810" s="3">
        <v>76</v>
      </c>
      <c r="I810" s="2">
        <v>0</v>
      </c>
      <c r="J810" s="9" t="s">
        <v>894</v>
      </c>
      <c r="K810" s="3">
        <v>28.595856940302401</v>
      </c>
      <c r="L810" s="12">
        <v>28.398543744413399</v>
      </c>
      <c r="M810" s="3">
        <v>29.7481580748935</v>
      </c>
      <c r="N810" s="12">
        <v>30.836070054507399</v>
      </c>
      <c r="O810" s="3">
        <v>30.024855820287598</v>
      </c>
      <c r="P810" s="12">
        <v>33.982513702974799</v>
      </c>
      <c r="Q810" s="3">
        <v>23.120559479821999</v>
      </c>
      <c r="R810" s="6">
        <v>29.3545667448033</v>
      </c>
      <c r="S810" s="3">
        <v>21.846478490182701</v>
      </c>
      <c r="T810" s="12">
        <v>24.556576226510501</v>
      </c>
      <c r="U810" s="3">
        <v>28.607014819982101</v>
      </c>
      <c r="V810" s="12">
        <v>24.3622616784758</v>
      </c>
      <c r="W810" s="3">
        <v>23.0923326186788</v>
      </c>
      <c r="X810" s="12">
        <v>26.2160342717732</v>
      </c>
      <c r="Y810" s="3">
        <v>24.520348179874901</v>
      </c>
      <c r="Z810" s="6">
        <v>31.719210167588599</v>
      </c>
      <c r="AA810" s="3">
        <v>34.283924454598498</v>
      </c>
      <c r="AB810" s="12">
        <v>41.088554148409003</v>
      </c>
      <c r="AC810" s="3">
        <v>43.8996535292628</v>
      </c>
      <c r="AD810" s="12">
        <v>41.714255992893399</v>
      </c>
      <c r="AE810" s="3">
        <v>39.223418343561498</v>
      </c>
      <c r="AF810" s="12">
        <v>24.806472789655</v>
      </c>
      <c r="AG810" s="3">
        <v>36.899789589382102</v>
      </c>
      <c r="AH810" s="6">
        <v>38.2020472560895</v>
      </c>
      <c r="AI810" s="3">
        <v>27.342576749998798</v>
      </c>
      <c r="AJ810" s="12">
        <v>29.675264502143499</v>
      </c>
      <c r="AK810" s="3">
        <v>28.4805423927377</v>
      </c>
      <c r="AL810" s="12">
        <v>28.545349763159901</v>
      </c>
      <c r="AM810" s="3">
        <v>30.7305321272495</v>
      </c>
      <c r="AN810" s="12">
        <v>31.853931938564301</v>
      </c>
      <c r="AO810" s="3">
        <v>30.948057516868701</v>
      </c>
      <c r="AP810" s="6">
        <v>32.954948729353099</v>
      </c>
      <c r="AQ810" s="3">
        <v>16.343001620190702</v>
      </c>
      <c r="AR810" s="12">
        <v>17.977582533876902</v>
      </c>
      <c r="AS810" s="3">
        <v>22.36657807169</v>
      </c>
      <c r="AT810" s="12">
        <v>31.203421999544499</v>
      </c>
      <c r="AU810" s="3">
        <v>18.771566582956201</v>
      </c>
      <c r="AV810" s="12">
        <v>21.111306894284201</v>
      </c>
      <c r="AW810" s="3">
        <v>21.9338650091101</v>
      </c>
      <c r="AX810" s="6">
        <v>23.742534446382699</v>
      </c>
      <c r="AY810" s="3">
        <v>33.003761791649801</v>
      </c>
      <c r="AZ810" s="12">
        <v>31.3619124018484</v>
      </c>
      <c r="BA810" s="3">
        <v>29.353936919538199</v>
      </c>
      <c r="BB810" s="12">
        <v>30.138210055013001</v>
      </c>
      <c r="BC810" s="3">
        <v>33.232701478494</v>
      </c>
      <c r="BD810" s="12">
        <v>32.932253819558099</v>
      </c>
      <c r="BE810" s="3">
        <v>29.377199138672101</v>
      </c>
      <c r="BF810" s="6">
        <v>34.158438050896699</v>
      </c>
      <c r="BG810" s="3">
        <v>29.257640570250551</v>
      </c>
      <c r="BH810" s="3">
        <v>25.615032056633325</v>
      </c>
      <c r="BI810" s="3">
        <v>37.514764512981472</v>
      </c>
      <c r="BJ810" s="3">
        <v>30.066400465009441</v>
      </c>
      <c r="BK810" s="3">
        <v>21.681232144754414</v>
      </c>
      <c r="BL810" s="3">
        <v>31.694801706958788</v>
      </c>
    </row>
    <row r="811" spans="1:64" x14ac:dyDescent="0.25">
      <c r="A811" s="17" t="s">
        <v>7183</v>
      </c>
      <c r="B811" s="2" t="s">
        <v>2192</v>
      </c>
      <c r="C811" s="3">
        <v>10.62</v>
      </c>
      <c r="D811" s="3">
        <v>7432.5457999999999</v>
      </c>
      <c r="E811" s="3">
        <v>1772.0170000000001</v>
      </c>
      <c r="F811" s="2" t="s">
        <v>2191</v>
      </c>
      <c r="G811" s="2">
        <v>2</v>
      </c>
      <c r="H811" s="3">
        <v>52.94</v>
      </c>
      <c r="I811" s="2">
        <v>0</v>
      </c>
      <c r="J811" s="9" t="s">
        <v>2190</v>
      </c>
      <c r="K811" s="3">
        <v>34.386283520970302</v>
      </c>
      <c r="L811" s="12">
        <v>23.110054108656101</v>
      </c>
      <c r="M811" s="3">
        <v>31.4453649184948</v>
      </c>
      <c r="N811" s="12">
        <v>31.4069509461028</v>
      </c>
      <c r="Q811" s="3">
        <v>28.7577297691643</v>
      </c>
      <c r="S811" s="3">
        <v>27.9580903027082</v>
      </c>
      <c r="T811" s="12">
        <v>53.091201685364297</v>
      </c>
      <c r="U811" s="3">
        <v>32.903132664945097</v>
      </c>
      <c r="V811" s="12">
        <v>26.014611609818399</v>
      </c>
      <c r="W811" s="3">
        <v>23.7932154993916</v>
      </c>
      <c r="X811" s="12">
        <v>22.639920658829901</v>
      </c>
      <c r="Y811" s="3">
        <v>32.461040872753301</v>
      </c>
      <c r="Z811" s="6">
        <v>35.100908036471402</v>
      </c>
      <c r="AA811" s="3">
        <v>46.685279258981602</v>
      </c>
      <c r="AB811" s="12">
        <v>33.799401517229199</v>
      </c>
      <c r="AC811" s="3">
        <v>44.822682889470599</v>
      </c>
      <c r="AD811" s="12">
        <v>35.949427268036899</v>
      </c>
      <c r="AE811" s="3">
        <v>54.763662035181603</v>
      </c>
      <c r="AF811" s="12">
        <v>32.504230794924197</v>
      </c>
      <c r="AG811" s="3">
        <v>52.189200359685898</v>
      </c>
      <c r="AH811" s="6">
        <v>57.955615467240698</v>
      </c>
      <c r="AI811" s="3">
        <v>26.687798804288899</v>
      </c>
      <c r="AJ811" s="12">
        <v>34.113215231419503</v>
      </c>
      <c r="AK811" s="3">
        <v>27.675655262701</v>
      </c>
      <c r="AL811" s="12">
        <v>18.827082253761301</v>
      </c>
      <c r="AM811" s="3">
        <v>32.403915131838197</v>
      </c>
      <c r="AN811" s="12">
        <v>30.0813382404523</v>
      </c>
      <c r="AO811" s="3">
        <v>31.1607059237957</v>
      </c>
      <c r="AP811" s="6">
        <v>29.5036703465831</v>
      </c>
      <c r="AQ811" s="3">
        <v>33.998229721484698</v>
      </c>
      <c r="AR811" s="12">
        <v>36.954040947098299</v>
      </c>
      <c r="AS811" s="3">
        <v>36.440786685984797</v>
      </c>
      <c r="AT811" s="12">
        <v>25.281384240290699</v>
      </c>
      <c r="AU811" s="3">
        <v>33.8434281500667</v>
      </c>
      <c r="AV811" s="12">
        <v>22.7744981339948</v>
      </c>
      <c r="AW811" s="3">
        <v>14.028634859561301</v>
      </c>
      <c r="AX811" s="6">
        <v>46.785442099140397</v>
      </c>
      <c r="AY811" s="3">
        <v>31.5116897960547</v>
      </c>
      <c r="AZ811" s="12">
        <v>23.364470917006599</v>
      </c>
      <c r="BA811" s="3">
        <v>37.003954780353602</v>
      </c>
      <c r="BB811" s="12">
        <v>31.082106988865799</v>
      </c>
      <c r="BC811" s="3">
        <v>22.7632236085405</v>
      </c>
      <c r="BD811" s="12">
        <v>28.2820058254202</v>
      </c>
      <c r="BE811" s="3">
        <v>24.809621653844601</v>
      </c>
      <c r="BF811" s="6">
        <v>26.897401567418701</v>
      </c>
      <c r="BG811" s="3">
        <v>29.82127665267766</v>
      </c>
      <c r="BH811" s="3">
        <v>31.745265166285275</v>
      </c>
      <c r="BI811" s="3">
        <v>44.83368744884384</v>
      </c>
      <c r="BJ811" s="3">
        <v>28.806672649355001</v>
      </c>
      <c r="BK811" s="3">
        <v>31.263305604702708</v>
      </c>
      <c r="BL811" s="3">
        <v>28.214309392188088</v>
      </c>
    </row>
    <row r="812" spans="1:64" x14ac:dyDescent="0.25">
      <c r="A812" s="17" t="s">
        <v>7283</v>
      </c>
      <c r="B812" s="2" t="s">
        <v>473</v>
      </c>
      <c r="C812" s="3">
        <v>8.8699999999999992</v>
      </c>
      <c r="D812" s="3">
        <v>7593.7470000000003</v>
      </c>
      <c r="E812" s="3">
        <v>10397.299999999999</v>
      </c>
      <c r="F812" s="2" t="s">
        <v>472</v>
      </c>
      <c r="G812" s="2">
        <v>3</v>
      </c>
      <c r="H812" s="3">
        <v>47.06</v>
      </c>
      <c r="I812" s="2">
        <v>0</v>
      </c>
      <c r="J812" s="9" t="s">
        <v>471</v>
      </c>
      <c r="K812" s="3">
        <v>18.651226214350199</v>
      </c>
      <c r="L812" s="12">
        <v>18.735616564866501</v>
      </c>
      <c r="M812" s="3">
        <v>19.835717906236699</v>
      </c>
      <c r="N812" s="12">
        <v>19.925739802287602</v>
      </c>
      <c r="O812" s="3">
        <v>15.054614297162599</v>
      </c>
      <c r="P812" s="12">
        <v>19.293451773996601</v>
      </c>
      <c r="Q812" s="3">
        <v>18.436661205707701</v>
      </c>
      <c r="R812" s="6">
        <v>21.761293528615798</v>
      </c>
      <c r="S812" s="3">
        <v>35.094907559478102</v>
      </c>
      <c r="T812" s="12">
        <v>41.462529182087302</v>
      </c>
      <c r="U812" s="3">
        <v>34.582537711119699</v>
      </c>
      <c r="V812" s="12">
        <v>32.978687452434897</v>
      </c>
      <c r="W812" s="3">
        <v>32.559261963907097</v>
      </c>
      <c r="X812" s="12">
        <v>33.716373530280997</v>
      </c>
      <c r="Y812" s="3">
        <v>27.276715920017502</v>
      </c>
      <c r="Z812" s="6">
        <v>33.904262746739199</v>
      </c>
      <c r="AA812" s="3">
        <v>56.8480895616186</v>
      </c>
      <c r="AB812" s="12">
        <v>57.182090960506997</v>
      </c>
      <c r="AC812" s="3">
        <v>47.826423919245201</v>
      </c>
      <c r="AD812" s="12">
        <v>51.190466176669602</v>
      </c>
      <c r="AE812" s="3">
        <v>33.156175664994798</v>
      </c>
      <c r="AF812" s="12">
        <v>46.391332955682103</v>
      </c>
      <c r="AG812" s="3">
        <v>33.316590014339297</v>
      </c>
      <c r="AH812" s="6">
        <v>40.639792475756899</v>
      </c>
      <c r="AI812" s="3">
        <v>18.837536963177701</v>
      </c>
      <c r="AJ812" s="12">
        <v>22.625677685909501</v>
      </c>
      <c r="AK812" s="3">
        <v>19.780299755482801</v>
      </c>
      <c r="AL812" s="12">
        <v>20.6444120693426</v>
      </c>
      <c r="AM812" s="3">
        <v>21.8166804508311</v>
      </c>
      <c r="AN812" s="12">
        <v>20.449292144578301</v>
      </c>
      <c r="AO812" s="3">
        <v>19.450380074250901</v>
      </c>
      <c r="AP812" s="6">
        <v>25.343006277316501</v>
      </c>
      <c r="AQ812" s="3">
        <v>40.995063623012001</v>
      </c>
      <c r="AR812" s="12">
        <v>40.697565876050398</v>
      </c>
      <c r="AS812" s="3">
        <v>39.945589995820001</v>
      </c>
      <c r="AT812" s="12">
        <v>38.855664313217801</v>
      </c>
      <c r="AU812" s="3">
        <v>34.391131030440903</v>
      </c>
      <c r="AV812" s="12">
        <v>41.149173530433004</v>
      </c>
      <c r="AW812" s="3">
        <v>35.947277402529302</v>
      </c>
      <c r="AX812" s="6">
        <v>40.100306649610197</v>
      </c>
      <c r="AY812" s="3">
        <v>51.646653862376397</v>
      </c>
      <c r="AZ812" s="12">
        <v>52.4175407848265</v>
      </c>
      <c r="BA812" s="3">
        <v>46.231514425694002</v>
      </c>
      <c r="BB812" s="12">
        <v>37.758969415985497</v>
      </c>
      <c r="BC812" s="3">
        <v>39.905912485897197</v>
      </c>
      <c r="BD812" s="12">
        <v>44.774597847042998</v>
      </c>
      <c r="BE812" s="3">
        <v>42.151273748550402</v>
      </c>
      <c r="BF812" s="6">
        <v>46.165326318360499</v>
      </c>
      <c r="BG812" s="3">
        <v>18.961790161652964</v>
      </c>
      <c r="BH812" s="3">
        <v>33.946909508258102</v>
      </c>
      <c r="BI812" s="3">
        <v>45.818870216101686</v>
      </c>
      <c r="BJ812" s="3">
        <v>21.118410677611177</v>
      </c>
      <c r="BK812" s="3">
        <v>39.010221552639209</v>
      </c>
      <c r="BL812" s="3">
        <v>45.131473611091685</v>
      </c>
    </row>
    <row r="813" spans="1:64" x14ac:dyDescent="0.25">
      <c r="A813" s="17" t="s">
        <v>5787</v>
      </c>
      <c r="B813" s="2" t="s">
        <v>143</v>
      </c>
      <c r="C813" s="3">
        <v>5.56</v>
      </c>
      <c r="D813" s="3">
        <v>38175.4156</v>
      </c>
      <c r="E813" s="3">
        <v>25616.58</v>
      </c>
      <c r="F813" s="2" t="s">
        <v>142</v>
      </c>
      <c r="G813" s="2">
        <v>12</v>
      </c>
      <c r="H813" s="3">
        <v>61.18</v>
      </c>
      <c r="I813" s="2">
        <v>0</v>
      </c>
      <c r="J813" s="9" t="s">
        <v>141</v>
      </c>
      <c r="K813" s="3">
        <v>1747.17003805845</v>
      </c>
      <c r="L813" s="12">
        <v>1631.0699026017801</v>
      </c>
      <c r="M813" s="3">
        <v>1763.5880057526099</v>
      </c>
      <c r="N813" s="12">
        <v>1953.6104645426799</v>
      </c>
      <c r="O813" s="3">
        <v>1765.93513098073</v>
      </c>
      <c r="P813" s="12">
        <v>1849.77673432508</v>
      </c>
      <c r="Q813" s="3">
        <v>1735.90151844412</v>
      </c>
      <c r="R813" s="6">
        <v>2219.2193303753902</v>
      </c>
      <c r="S813" s="3">
        <v>1581.4463723024201</v>
      </c>
      <c r="T813" s="12">
        <v>1869.77819034507</v>
      </c>
      <c r="U813" s="3">
        <v>1907.20638101586</v>
      </c>
      <c r="V813" s="12">
        <v>1538.6073484086401</v>
      </c>
      <c r="W813" s="3">
        <v>1575.06174111319</v>
      </c>
      <c r="X813" s="12">
        <v>1503.9551890034099</v>
      </c>
      <c r="Y813" s="3">
        <v>1521.8398026970999</v>
      </c>
      <c r="Z813" s="6">
        <v>1599.07784623056</v>
      </c>
      <c r="AA813" s="3">
        <v>1746.79042669924</v>
      </c>
      <c r="AB813" s="12">
        <v>1764.8682943467199</v>
      </c>
      <c r="AC813" s="3">
        <v>1467.2064480501699</v>
      </c>
      <c r="AD813" s="12">
        <v>1486.0870448063199</v>
      </c>
      <c r="AE813" s="3">
        <v>1431.58984665153</v>
      </c>
      <c r="AF813" s="12">
        <v>1223.3051095983101</v>
      </c>
      <c r="AG813" s="3">
        <v>1433.9284956534</v>
      </c>
      <c r="AH813" s="6">
        <v>1807.0815457461799</v>
      </c>
      <c r="AI813" s="3">
        <v>1603.9269227407999</v>
      </c>
      <c r="AJ813" s="12">
        <v>1781.47892317164</v>
      </c>
      <c r="AK813" s="3">
        <v>1886.77444751441</v>
      </c>
      <c r="AL813" s="12">
        <v>1531.6539205567201</v>
      </c>
      <c r="AM813" s="3">
        <v>1861.64646508804</v>
      </c>
      <c r="AN813" s="12">
        <v>1940.17237640495</v>
      </c>
      <c r="AO813" s="3">
        <v>1727.5948400754701</v>
      </c>
      <c r="AP813" s="6">
        <v>1779.48794815829</v>
      </c>
      <c r="AQ813" s="3">
        <v>1641.21146685607</v>
      </c>
      <c r="AR813" s="12">
        <v>1571.41766457514</v>
      </c>
      <c r="AS813" s="3">
        <v>1855.85880231178</v>
      </c>
      <c r="AT813" s="12">
        <v>1801.76090380665</v>
      </c>
      <c r="AU813" s="3">
        <v>1348.93342057159</v>
      </c>
      <c r="AV813" s="12">
        <v>1669.4711543937599</v>
      </c>
      <c r="AW813" s="3">
        <v>1703.1048959791301</v>
      </c>
      <c r="AX813" s="6">
        <v>1632.71982599182</v>
      </c>
      <c r="AY813" s="3">
        <v>1539.3663150017301</v>
      </c>
      <c r="AZ813" s="12">
        <v>1638.19609967732</v>
      </c>
      <c r="BA813" s="3">
        <v>1372.9617645713899</v>
      </c>
      <c r="BB813" s="12">
        <v>1412.0400681189501</v>
      </c>
      <c r="BC813" s="3">
        <v>1193.5741027618001</v>
      </c>
      <c r="BD813" s="12">
        <v>1311.52052000256</v>
      </c>
      <c r="BE813" s="3">
        <v>1240.1886227231801</v>
      </c>
      <c r="BF813" s="6">
        <v>1291.0404318210601</v>
      </c>
      <c r="BG813" s="3">
        <v>1833.2838906351049</v>
      </c>
      <c r="BH813" s="3">
        <v>1637.1216088895317</v>
      </c>
      <c r="BI813" s="3">
        <v>1545.1071514439836</v>
      </c>
      <c r="BJ813" s="3">
        <v>1764.0919804637899</v>
      </c>
      <c r="BK813" s="3">
        <v>1653.0597668107425</v>
      </c>
      <c r="BL813" s="3">
        <v>1374.8609905847488</v>
      </c>
    </row>
    <row r="814" spans="1:64" x14ac:dyDescent="0.25">
      <c r="A814" s="17" t="s">
        <v>5813</v>
      </c>
      <c r="B814" s="2" t="s">
        <v>152</v>
      </c>
      <c r="C814" s="3">
        <v>5.56</v>
      </c>
      <c r="D814" s="3">
        <v>38072.457799999996</v>
      </c>
      <c r="E814" s="3">
        <v>23271.98</v>
      </c>
      <c r="F814" s="2" t="s">
        <v>151</v>
      </c>
      <c r="G814" s="2">
        <v>15</v>
      </c>
      <c r="H814" s="3">
        <v>69.41</v>
      </c>
      <c r="I814" s="2">
        <v>0</v>
      </c>
      <c r="J814" s="9" t="s">
        <v>150</v>
      </c>
      <c r="K814" s="3">
        <v>1373.4747832291901</v>
      </c>
      <c r="L814" s="12">
        <v>1323.4237773326299</v>
      </c>
      <c r="M814" s="3">
        <v>1457.41506696631</v>
      </c>
      <c r="N814" s="12">
        <v>1325.50189426732</v>
      </c>
      <c r="O814" s="3">
        <v>1457.40504748427</v>
      </c>
      <c r="P814" s="12">
        <v>1452.9543464475901</v>
      </c>
      <c r="Q814" s="3">
        <v>1424.07132059785</v>
      </c>
      <c r="R814" s="6">
        <v>1958.87133325536</v>
      </c>
      <c r="S814" s="3">
        <v>1212.6821528545399</v>
      </c>
      <c r="T814" s="12">
        <v>1552.6080017088</v>
      </c>
      <c r="U814" s="3">
        <v>1469.8471147048399</v>
      </c>
      <c r="V814" s="12">
        <v>1248.4329035780199</v>
      </c>
      <c r="W814" s="3">
        <v>1221.6956460333799</v>
      </c>
      <c r="X814" s="12">
        <v>1214.1055064698301</v>
      </c>
      <c r="Y814" s="3">
        <v>866.06557255120902</v>
      </c>
      <c r="Z814" s="6">
        <v>1284.18815279312</v>
      </c>
      <c r="AA814" s="3">
        <v>1272.3090717673999</v>
      </c>
      <c r="AB814" s="12">
        <v>1249.7130114613201</v>
      </c>
      <c r="AC814" s="3">
        <v>1196.86968433528</v>
      </c>
      <c r="AD814" s="12">
        <v>1252.42609576019</v>
      </c>
      <c r="AE814" s="3">
        <v>1126.15732395586</v>
      </c>
      <c r="AF814" s="12">
        <v>1063.2589679217199</v>
      </c>
      <c r="AG814" s="3">
        <v>1180.88513508134</v>
      </c>
      <c r="AH814" s="6">
        <v>1286.4992502734799</v>
      </c>
      <c r="AI814" s="3">
        <v>1109.45143350017</v>
      </c>
      <c r="AJ814" s="12">
        <v>1493.59317702459</v>
      </c>
      <c r="AK814" s="3">
        <v>1577.1367226329301</v>
      </c>
      <c r="AL814" s="12">
        <v>1374.6763943344499</v>
      </c>
      <c r="AM814" s="3">
        <v>1570.7552185142499</v>
      </c>
      <c r="AN814" s="12">
        <v>1721.5919241659799</v>
      </c>
      <c r="AO814" s="3">
        <v>1523.0507600723899</v>
      </c>
      <c r="AP814" s="6">
        <v>1486.5177150880199</v>
      </c>
      <c r="AQ814" s="3">
        <v>1111.8760180127599</v>
      </c>
      <c r="AR814" s="12">
        <v>1340.0481460457099</v>
      </c>
      <c r="AS814" s="3">
        <v>1470.19236266333</v>
      </c>
      <c r="AT814" s="12">
        <v>1345.6366498055099</v>
      </c>
      <c r="AU814" s="3">
        <v>1117.26468344817</v>
      </c>
      <c r="AV814" s="12">
        <v>1203.3608802737299</v>
      </c>
      <c r="AW814" s="3">
        <v>1169.92663074091</v>
      </c>
      <c r="AX814" s="6">
        <v>1282.25004365777</v>
      </c>
      <c r="AY814" s="3">
        <v>1277.05255790143</v>
      </c>
      <c r="AZ814" s="12">
        <v>1265.5061370517001</v>
      </c>
      <c r="BA814" s="3">
        <v>1313.4427414844999</v>
      </c>
      <c r="BB814" s="12">
        <v>1155.47861702566</v>
      </c>
      <c r="BC814" s="3">
        <v>1106.4828064452699</v>
      </c>
      <c r="BD814" s="12">
        <v>1254.47054739901</v>
      </c>
      <c r="BE814" s="3">
        <v>1085.0695516097201</v>
      </c>
      <c r="BF814" s="6">
        <v>1146.98525314627</v>
      </c>
      <c r="BG814" s="3">
        <v>1471.6396961975649</v>
      </c>
      <c r="BH814" s="3">
        <v>1258.7031313367174</v>
      </c>
      <c r="BI814" s="3">
        <v>1203.5148175695738</v>
      </c>
      <c r="BJ814" s="3">
        <v>1482.0966681665977</v>
      </c>
      <c r="BK814" s="3">
        <v>1255.0694268309862</v>
      </c>
      <c r="BL814" s="3">
        <v>1200.5610265079447</v>
      </c>
    </row>
    <row r="815" spans="1:64" x14ac:dyDescent="0.25">
      <c r="A815" s="17" t="s">
        <v>6757</v>
      </c>
      <c r="B815" s="2" t="s">
        <v>2798</v>
      </c>
      <c r="C815" s="3">
        <v>5.3</v>
      </c>
      <c r="D815" s="3">
        <v>38209.695800000001</v>
      </c>
      <c r="E815" s="3">
        <v>1203.6980000000001</v>
      </c>
      <c r="F815" s="2" t="s">
        <v>2797</v>
      </c>
      <c r="G815" s="2">
        <v>9</v>
      </c>
      <c r="H815" s="3">
        <v>38.24</v>
      </c>
      <c r="I815" s="2">
        <v>0</v>
      </c>
      <c r="J815" s="9" t="s">
        <v>2796</v>
      </c>
      <c r="K815" s="3">
        <v>107.96867554856</v>
      </c>
      <c r="L815" s="12">
        <v>104.496000711562</v>
      </c>
      <c r="M815" s="3">
        <v>54.974545689844703</v>
      </c>
      <c r="N815" s="12">
        <v>42.452779060707201</v>
      </c>
      <c r="O815" s="3">
        <v>32.8870398005959</v>
      </c>
      <c r="P815" s="12">
        <v>190.814672680775</v>
      </c>
      <c r="Q815" s="3">
        <v>59.514622875210598</v>
      </c>
      <c r="R815" s="6">
        <v>81.101703623295293</v>
      </c>
      <c r="S815" s="3">
        <v>57.9311280115204</v>
      </c>
      <c r="T815" s="12">
        <v>46.9773147651321</v>
      </c>
      <c r="U815" s="3">
        <v>28.735465274388002</v>
      </c>
      <c r="V815" s="12">
        <v>161.88970607599001</v>
      </c>
      <c r="W815" s="3">
        <v>117.997492432066</v>
      </c>
      <c r="X815" s="12">
        <v>66.150456468815904</v>
      </c>
      <c r="Y815" s="3">
        <v>45.117842121756802</v>
      </c>
      <c r="Z815" s="6">
        <v>39.374799197655598</v>
      </c>
      <c r="AA815" s="3">
        <v>605.65688178976097</v>
      </c>
      <c r="AB815" s="12">
        <v>464.50061743806401</v>
      </c>
      <c r="AC815" s="3">
        <v>1325.84165114966</v>
      </c>
      <c r="AD815" s="12">
        <v>491.370719335319</v>
      </c>
      <c r="AE815" s="3">
        <v>735.01538626705599</v>
      </c>
      <c r="AF815" s="12">
        <v>477.51166538028798</v>
      </c>
      <c r="AG815" s="3">
        <v>490.29010991081202</v>
      </c>
      <c r="AH815" s="6">
        <v>60.907334091983998</v>
      </c>
      <c r="AI815" s="3">
        <v>298.25967540700299</v>
      </c>
      <c r="AJ815" s="12">
        <v>106.323404427474</v>
      </c>
      <c r="AK815" s="3">
        <v>53.000236746134703</v>
      </c>
      <c r="AL815" s="12">
        <v>44.716868994484997</v>
      </c>
      <c r="AM815" s="3">
        <v>60.990764077022</v>
      </c>
      <c r="AN815" s="12">
        <v>52.9553266181194</v>
      </c>
      <c r="AO815" s="3">
        <v>27.6803049773448</v>
      </c>
      <c r="AP815" s="6">
        <v>50.823318321861599</v>
      </c>
      <c r="AQ815" s="3">
        <v>211.02547837265999</v>
      </c>
      <c r="AR815" s="12">
        <v>80.521955456774194</v>
      </c>
      <c r="AS815" s="3">
        <v>96.8745215322826</v>
      </c>
      <c r="AT815" s="12">
        <v>108.117702125566</v>
      </c>
      <c r="AU815" s="3">
        <v>1283.81319458027</v>
      </c>
      <c r="AV815" s="12">
        <v>79.799653350618399</v>
      </c>
      <c r="AW815" s="3">
        <v>105.996955808374</v>
      </c>
      <c r="AX815" s="6">
        <v>56.542817411045903</v>
      </c>
      <c r="AY815" s="3">
        <v>792.14881715265199</v>
      </c>
      <c r="AZ815" s="12">
        <v>544.65972340379199</v>
      </c>
      <c r="BA815" s="3">
        <v>723.72087297928294</v>
      </c>
      <c r="BB815" s="12">
        <v>344.271265076237</v>
      </c>
      <c r="BC815" s="3">
        <v>511.48154799347998</v>
      </c>
      <c r="BD815" s="12">
        <v>573.73459492914105</v>
      </c>
      <c r="BE815" s="3">
        <v>694.49361087284103</v>
      </c>
      <c r="BF815" s="6">
        <v>571.25208903543</v>
      </c>
      <c r="BG815" s="3">
        <v>84.276254998818843</v>
      </c>
      <c r="BH815" s="3">
        <v>70.5217755434156</v>
      </c>
      <c r="BI815" s="3">
        <v>581.38679567036797</v>
      </c>
      <c r="BJ815" s="3">
        <v>86.843737446180569</v>
      </c>
      <c r="BK815" s="3">
        <v>252.83653482969888</v>
      </c>
      <c r="BL815" s="3">
        <v>594.47031518035692</v>
      </c>
    </row>
    <row r="816" spans="1:64" x14ac:dyDescent="0.25">
      <c r="A816" s="17" t="s">
        <v>6198</v>
      </c>
      <c r="B816" s="2" t="s">
        <v>1130</v>
      </c>
      <c r="C816" s="3">
        <v>5.37</v>
      </c>
      <c r="D816" s="3">
        <v>41108.496599999999</v>
      </c>
      <c r="E816" s="3">
        <v>4012.33</v>
      </c>
      <c r="F816" s="2" t="s">
        <v>1129</v>
      </c>
      <c r="G816" s="2">
        <v>14</v>
      </c>
      <c r="H816" s="3">
        <v>50.28</v>
      </c>
      <c r="I816" s="2">
        <v>0</v>
      </c>
      <c r="J816" s="9" t="s">
        <v>1128</v>
      </c>
      <c r="K816" s="3">
        <v>509.82961350601198</v>
      </c>
      <c r="L816" s="12">
        <v>56.321044633028301</v>
      </c>
      <c r="M816" s="3">
        <v>645.07116300021198</v>
      </c>
      <c r="N816" s="12">
        <v>103.469969736084</v>
      </c>
      <c r="O816" s="3">
        <v>103.049977169562</v>
      </c>
      <c r="P816" s="12">
        <v>700.67052697033103</v>
      </c>
      <c r="Q816" s="3">
        <v>56.217396489784001</v>
      </c>
      <c r="R816" s="6">
        <v>157.00207957062</v>
      </c>
      <c r="S816" s="3">
        <v>33.760755669178302</v>
      </c>
      <c r="T816" s="12">
        <v>40.814474278081597</v>
      </c>
      <c r="U816" s="3">
        <v>42.560822015766199</v>
      </c>
      <c r="V816" s="12">
        <v>25.141396388602999</v>
      </c>
      <c r="W816" s="3">
        <v>41.6435598124298</v>
      </c>
      <c r="X816" s="12">
        <v>33.934274950432403</v>
      </c>
      <c r="Y816" s="3">
        <v>29.898690819354801</v>
      </c>
      <c r="Z816" s="6">
        <v>39.295417492217602</v>
      </c>
      <c r="AA816" s="3">
        <v>55.748843770854002</v>
      </c>
      <c r="AB816" s="12">
        <v>58.305985577071503</v>
      </c>
      <c r="AC816" s="3">
        <v>73.060159785548905</v>
      </c>
      <c r="AD816" s="12">
        <v>65.318461074822395</v>
      </c>
      <c r="AE816" s="3">
        <v>77.9537743210809</v>
      </c>
      <c r="AF816" s="12">
        <v>70.272417632255099</v>
      </c>
      <c r="AG816" s="3">
        <v>69.694077063520993</v>
      </c>
      <c r="AH816" s="6">
        <v>72.245327583964993</v>
      </c>
      <c r="AI816" s="3">
        <v>444.949966254667</v>
      </c>
      <c r="AJ816" s="12">
        <v>96.573937346440502</v>
      </c>
      <c r="AK816" s="3">
        <v>517.09852573824503</v>
      </c>
      <c r="AL816" s="12">
        <v>80.827742271053097</v>
      </c>
      <c r="AM816" s="3">
        <v>86.221246407380207</v>
      </c>
      <c r="AN816" s="12">
        <v>85.591713921661906</v>
      </c>
      <c r="AO816" s="3">
        <v>55.178990792520601</v>
      </c>
      <c r="AP816" s="6">
        <v>565.51743289328601</v>
      </c>
      <c r="AQ816" s="3">
        <v>30.4902630663398</v>
      </c>
      <c r="AR816" s="12">
        <v>32.701143308488298</v>
      </c>
      <c r="AS816" s="3">
        <v>38.399738541861304</v>
      </c>
      <c r="AT816" s="12">
        <v>31.262476423205001</v>
      </c>
      <c r="AU816" s="3">
        <v>38.832110341328402</v>
      </c>
      <c r="AV816" s="12">
        <v>39.253232810679101</v>
      </c>
      <c r="AW816" s="3">
        <v>35.6072316242917</v>
      </c>
      <c r="AX816" s="6">
        <v>40.183914254263698</v>
      </c>
      <c r="AY816" s="3">
        <v>72.575011059395194</v>
      </c>
      <c r="AZ816" s="12">
        <v>65.650573850054599</v>
      </c>
      <c r="BA816" s="3">
        <v>66.473489339478405</v>
      </c>
      <c r="BB816" s="12">
        <v>64.426780681817306</v>
      </c>
      <c r="BC816" s="3">
        <v>62.786539005760297</v>
      </c>
      <c r="BD816" s="12">
        <v>64.622382682356402</v>
      </c>
      <c r="BE816" s="3">
        <v>65.458931784503406</v>
      </c>
      <c r="BF816" s="6">
        <v>75.065595223953807</v>
      </c>
      <c r="BG816" s="3">
        <v>291.45397138445418</v>
      </c>
      <c r="BH816" s="3">
        <v>35.881173928257965</v>
      </c>
      <c r="BI816" s="3">
        <v>67.824880851139852</v>
      </c>
      <c r="BJ816" s="3">
        <v>241.49494445315679</v>
      </c>
      <c r="BK816" s="3">
        <v>35.84126379630716</v>
      </c>
      <c r="BL816" s="3">
        <v>67.132412953414928</v>
      </c>
    </row>
    <row r="817" spans="1:64" x14ac:dyDescent="0.25">
      <c r="A817" s="17" t="s">
        <v>5754</v>
      </c>
      <c r="B817" s="2" t="s">
        <v>248</v>
      </c>
      <c r="C817" s="3">
        <v>5.2</v>
      </c>
      <c r="D817" s="3">
        <v>40654.889199999998</v>
      </c>
      <c r="E817" s="3">
        <v>17772.16</v>
      </c>
      <c r="F817" s="2" t="s">
        <v>247</v>
      </c>
      <c r="G817" s="2">
        <v>19</v>
      </c>
      <c r="H817" s="3">
        <v>61.02</v>
      </c>
      <c r="I817" s="2">
        <v>0</v>
      </c>
      <c r="J817" s="9" t="s">
        <v>246</v>
      </c>
      <c r="K817" s="3">
        <v>2167.76714647365</v>
      </c>
      <c r="L817" s="12">
        <v>2402.9388774699801</v>
      </c>
      <c r="M817" s="3">
        <v>2374.4897664868199</v>
      </c>
      <c r="N817" s="12">
        <v>2640.87623616362</v>
      </c>
      <c r="O817" s="3">
        <v>2007.36253705492</v>
      </c>
      <c r="P817" s="12">
        <v>2370.6776778246299</v>
      </c>
      <c r="Q817" s="3">
        <v>1879.0787641730799</v>
      </c>
      <c r="R817" s="6">
        <v>2962.1102191520799</v>
      </c>
      <c r="S817" s="3">
        <v>2122.9777748363899</v>
      </c>
      <c r="T817" s="12">
        <v>2222.1277794243902</v>
      </c>
      <c r="U817" s="3">
        <v>2126.56166662945</v>
      </c>
      <c r="V817" s="12">
        <v>2176.2771212703101</v>
      </c>
      <c r="W817" s="3">
        <v>1952.28590852193</v>
      </c>
      <c r="X817" s="12">
        <v>1978.2877636531</v>
      </c>
      <c r="Y817" s="3">
        <v>2013.6355476374099</v>
      </c>
      <c r="Z817" s="6">
        <v>2095.8702975681699</v>
      </c>
      <c r="AA817" s="3">
        <v>1877.59552470164</v>
      </c>
      <c r="AB817" s="12">
        <v>2139.0853297614099</v>
      </c>
      <c r="AC817" s="3">
        <v>2227.2545463218999</v>
      </c>
      <c r="AD817" s="12">
        <v>2263.2551657225699</v>
      </c>
      <c r="AE817" s="3">
        <v>2103.56795347552</v>
      </c>
      <c r="AF817" s="12">
        <v>1940.70846464499</v>
      </c>
      <c r="AG817" s="3">
        <v>2037.88843875826</v>
      </c>
      <c r="AH817" s="6">
        <v>1998.69230784867</v>
      </c>
      <c r="AI817" s="3">
        <v>1836.8196114810301</v>
      </c>
      <c r="AJ817" s="12">
        <v>2377.8207068074598</v>
      </c>
      <c r="AK817" s="3">
        <v>2353.18580550664</v>
      </c>
      <c r="AL817" s="12">
        <v>2382.4094833094</v>
      </c>
      <c r="AM817" s="3">
        <v>2123.51549022773</v>
      </c>
      <c r="AN817" s="12">
        <v>2605.7878344022502</v>
      </c>
      <c r="AO817" s="3">
        <v>2379.6623673484801</v>
      </c>
      <c r="AP817" s="6">
        <v>2267.77160459786</v>
      </c>
      <c r="AQ817" s="3">
        <v>1909.7784108696201</v>
      </c>
      <c r="AR817" s="12">
        <v>2094.5443155596199</v>
      </c>
      <c r="AS817" s="3">
        <v>2216.3995234993599</v>
      </c>
      <c r="AT817" s="12">
        <v>2183.1088715624201</v>
      </c>
      <c r="AU817" s="3">
        <v>1889.21953989904</v>
      </c>
      <c r="AV817" s="12">
        <v>2023.64484970082</v>
      </c>
      <c r="AW817" s="3">
        <v>2091.7117827822399</v>
      </c>
      <c r="AX817" s="6">
        <v>2128.9412124569199</v>
      </c>
      <c r="AY817" s="3">
        <v>2501.5502280016399</v>
      </c>
      <c r="AZ817" s="12">
        <v>2488.65060020805</v>
      </c>
      <c r="BA817" s="3">
        <v>2169.62289484648</v>
      </c>
      <c r="BB817" s="12">
        <v>2112.3554757440702</v>
      </c>
      <c r="BC817" s="3">
        <v>2064.55041460351</v>
      </c>
      <c r="BD817" s="12">
        <v>2183.92642000656</v>
      </c>
      <c r="BE817" s="3">
        <v>2310.3246708015899</v>
      </c>
      <c r="BF817" s="6">
        <v>2327.8759753437198</v>
      </c>
      <c r="BG817" s="3">
        <v>2350.6626530998474</v>
      </c>
      <c r="BH817" s="3">
        <v>2086.0029824426438</v>
      </c>
      <c r="BI817" s="3">
        <v>2073.5059664043697</v>
      </c>
      <c r="BJ817" s="3">
        <v>2290.8716129601062</v>
      </c>
      <c r="BK817" s="3">
        <v>2067.1685632912554</v>
      </c>
      <c r="BL817" s="3">
        <v>2269.8570849444523</v>
      </c>
    </row>
    <row r="818" spans="1:64" x14ac:dyDescent="0.25">
      <c r="A818" s="17" t="s">
        <v>6347</v>
      </c>
      <c r="B818" s="2" t="s">
        <v>1778</v>
      </c>
      <c r="C818" s="3">
        <v>6.25</v>
      </c>
      <c r="D818" s="3">
        <v>44821.7857</v>
      </c>
      <c r="E818" s="3">
        <v>2329.6460000000002</v>
      </c>
      <c r="F818" s="2" t="s">
        <v>1777</v>
      </c>
      <c r="G818" s="2">
        <v>10</v>
      </c>
      <c r="H818" s="3">
        <v>38.06</v>
      </c>
      <c r="I818" s="2">
        <v>0</v>
      </c>
      <c r="J818" s="9" t="s">
        <v>1776</v>
      </c>
      <c r="K818" s="3">
        <v>429.77679381177398</v>
      </c>
      <c r="L818" s="12">
        <v>197.45569716443401</v>
      </c>
      <c r="M818" s="3">
        <v>155.71147013298</v>
      </c>
      <c r="N818" s="12">
        <v>101.398188934728</v>
      </c>
      <c r="O818" s="3">
        <v>112.127185701554</v>
      </c>
      <c r="P818" s="12">
        <v>91.717075323186506</v>
      </c>
      <c r="Q818" s="3">
        <v>88.885689152657903</v>
      </c>
      <c r="R818" s="6">
        <v>447.831961834136</v>
      </c>
      <c r="S818" s="3">
        <v>86.206792996055398</v>
      </c>
      <c r="T818" s="12">
        <v>58.310144322302897</v>
      </c>
      <c r="U818" s="3">
        <v>52.436356950670202</v>
      </c>
      <c r="V818" s="12">
        <v>71.8005387116593</v>
      </c>
      <c r="W818" s="3">
        <v>72.214518508828206</v>
      </c>
      <c r="X818" s="12">
        <v>78.445878358130997</v>
      </c>
      <c r="Y818" s="3">
        <v>41.787047842123997</v>
      </c>
      <c r="Z818" s="6">
        <v>34.034197054348397</v>
      </c>
      <c r="AA818" s="3">
        <v>75.470289816318598</v>
      </c>
      <c r="AB818" s="12">
        <v>553.13015543030099</v>
      </c>
      <c r="AC818" s="3">
        <v>552.89261340511905</v>
      </c>
      <c r="AD818" s="12">
        <v>516.59882989881805</v>
      </c>
      <c r="AE818" s="3">
        <v>524.69724062776299</v>
      </c>
      <c r="AF818" s="12">
        <v>479.46501569736301</v>
      </c>
      <c r="AG818" s="3">
        <v>638.28596652599401</v>
      </c>
      <c r="AH818" s="6">
        <v>1661.6413868505199</v>
      </c>
      <c r="AI818" s="3">
        <v>69.544152694146604</v>
      </c>
      <c r="AJ818" s="12">
        <v>64.559829514725806</v>
      </c>
      <c r="AK818" s="3">
        <v>61.335589526501103</v>
      </c>
      <c r="AL818" s="12">
        <v>65.740957133978597</v>
      </c>
      <c r="AM818" s="3">
        <v>40.3292282040454</v>
      </c>
      <c r="AN818" s="12">
        <v>73.205097706386496</v>
      </c>
      <c r="AO818" s="3">
        <v>62.769690039173398</v>
      </c>
      <c r="AP818" s="6">
        <v>117.531494527842</v>
      </c>
      <c r="AQ818" s="3">
        <v>63.017798016117602</v>
      </c>
      <c r="AR818" s="12">
        <v>89.443590226412795</v>
      </c>
      <c r="AS818" s="3">
        <v>60.926249158757102</v>
      </c>
      <c r="AT818" s="12">
        <v>92.264780087221993</v>
      </c>
      <c r="AU818" s="3">
        <v>225.55452052311699</v>
      </c>
      <c r="AV818" s="12">
        <v>199.48378960915099</v>
      </c>
      <c r="AW818" s="3">
        <v>51.000702249433303</v>
      </c>
      <c r="AX818" s="6">
        <v>63.249822280912397</v>
      </c>
      <c r="AY818" s="3">
        <v>355.73843884130503</v>
      </c>
      <c r="AZ818" s="12">
        <v>230.63239301112799</v>
      </c>
      <c r="BA818" s="3">
        <v>333.09792672727599</v>
      </c>
      <c r="BB818" s="12">
        <v>270.367699931971</v>
      </c>
      <c r="BC818" s="3">
        <v>339.94786609275002</v>
      </c>
      <c r="BD818" s="12">
        <v>226.53919884012399</v>
      </c>
      <c r="BE818" s="3">
        <v>186.06629872731401</v>
      </c>
      <c r="BF818" s="6">
        <v>266.09242060184403</v>
      </c>
      <c r="BG818" s="3">
        <v>203.11300775693132</v>
      </c>
      <c r="BH818" s="3">
        <v>61.904434343014913</v>
      </c>
      <c r="BI818" s="3">
        <v>625.27268728152455</v>
      </c>
      <c r="BJ818" s="3">
        <v>69.377004918349925</v>
      </c>
      <c r="BK818" s="3">
        <v>105.61765651889041</v>
      </c>
      <c r="BL818" s="3">
        <v>276.06028034671402</v>
      </c>
    </row>
    <row r="819" spans="1:64" x14ac:dyDescent="0.25">
      <c r="A819" s="17" t="s">
        <v>6049</v>
      </c>
      <c r="B819" s="2" t="s">
        <v>701</v>
      </c>
      <c r="C819" s="3">
        <v>5.35</v>
      </c>
      <c r="D819" s="3">
        <v>42443.307500000003</v>
      </c>
      <c r="E819" s="3">
        <v>6788.9170000000004</v>
      </c>
      <c r="F819" s="2" t="s">
        <v>700</v>
      </c>
      <c r="G819" s="2">
        <v>19</v>
      </c>
      <c r="H819" s="3">
        <v>61</v>
      </c>
      <c r="I819" s="2">
        <v>0</v>
      </c>
      <c r="J819" s="9" t="s">
        <v>699</v>
      </c>
      <c r="K819" s="3">
        <v>337.64869055554698</v>
      </c>
      <c r="L819" s="12">
        <v>433.57794974818898</v>
      </c>
      <c r="M819" s="3">
        <v>419.68183483056202</v>
      </c>
      <c r="N819" s="12">
        <v>511.738764254552</v>
      </c>
      <c r="O819" s="3">
        <v>430.69793823676901</v>
      </c>
      <c r="P819" s="12">
        <v>468.23336226005</v>
      </c>
      <c r="Q819" s="3">
        <v>376.63171161140798</v>
      </c>
      <c r="R819" s="6">
        <v>703.25447139523703</v>
      </c>
      <c r="S819" s="3">
        <v>643.96668790748902</v>
      </c>
      <c r="T819" s="12">
        <v>613.42307703814504</v>
      </c>
      <c r="U819" s="3">
        <v>676.06954077371199</v>
      </c>
      <c r="V819" s="12">
        <v>531.87071909983399</v>
      </c>
      <c r="W819" s="3">
        <v>612.04551350008796</v>
      </c>
      <c r="X819" s="12">
        <v>535.63015257446102</v>
      </c>
      <c r="Y819" s="3">
        <v>575.75822911023999</v>
      </c>
      <c r="Z819" s="6">
        <v>527.05610228072703</v>
      </c>
      <c r="AA819" s="3">
        <v>690.00705449499605</v>
      </c>
      <c r="AB819" s="12">
        <v>695.20347725958504</v>
      </c>
      <c r="AC819" s="3">
        <v>683.00471551580404</v>
      </c>
      <c r="AD819" s="12">
        <v>690.95611932242196</v>
      </c>
      <c r="AE819" s="3">
        <v>639.46746019181205</v>
      </c>
      <c r="AF819" s="12">
        <v>639.82060913076305</v>
      </c>
      <c r="AG819" s="3">
        <v>492.060465829652</v>
      </c>
      <c r="AH819" s="6">
        <v>532.51727017459098</v>
      </c>
      <c r="AI819" s="3">
        <v>281.46252385618499</v>
      </c>
      <c r="AJ819" s="12">
        <v>384.71798998356297</v>
      </c>
      <c r="AK819" s="3">
        <v>364.49922156979397</v>
      </c>
      <c r="AL819" s="12">
        <v>396.47776632312798</v>
      </c>
      <c r="AM819" s="3">
        <v>367.78574012353198</v>
      </c>
      <c r="AN819" s="12">
        <v>461.12621347336898</v>
      </c>
      <c r="AO819" s="3">
        <v>379.66341299374398</v>
      </c>
      <c r="AP819" s="6">
        <v>349.58436858666101</v>
      </c>
      <c r="AQ819" s="3">
        <v>391.74917971265597</v>
      </c>
      <c r="AR819" s="12">
        <v>394.51647078227899</v>
      </c>
      <c r="AS819" s="3">
        <v>537.52803752736804</v>
      </c>
      <c r="AT819" s="12">
        <v>432.28348262433298</v>
      </c>
      <c r="AU819" s="3">
        <v>409.39375591176201</v>
      </c>
      <c r="AV819" s="12">
        <v>435.627058568179</v>
      </c>
      <c r="AW819" s="3">
        <v>399.90465987456201</v>
      </c>
      <c r="AX819" s="6">
        <v>428.23013624559599</v>
      </c>
      <c r="AY819" s="3">
        <v>378.80774151275602</v>
      </c>
      <c r="AZ819" s="12">
        <v>559.76449844840897</v>
      </c>
      <c r="BA819" s="3">
        <v>376.46583713147402</v>
      </c>
      <c r="BB819" s="12">
        <v>599.24472630496598</v>
      </c>
      <c r="BC819" s="3">
        <v>479.68451125295002</v>
      </c>
      <c r="BD819" s="12">
        <v>450.60915556533502</v>
      </c>
      <c r="BE819" s="3">
        <v>296.55807001615102</v>
      </c>
      <c r="BF819" s="6">
        <v>507.40661464722399</v>
      </c>
      <c r="BG819" s="3">
        <v>460.1830903615392</v>
      </c>
      <c r="BH819" s="3">
        <v>589.47750278558703</v>
      </c>
      <c r="BI819" s="3">
        <v>632.87964648995307</v>
      </c>
      <c r="BJ819" s="3">
        <v>373.16465461374696</v>
      </c>
      <c r="BK819" s="3">
        <v>428.65409765584189</v>
      </c>
      <c r="BL819" s="3">
        <v>456.06764435990817</v>
      </c>
    </row>
    <row r="820" spans="1:64" x14ac:dyDescent="0.25">
      <c r="A820" s="17" t="s">
        <v>5890</v>
      </c>
      <c r="B820" s="2" t="s">
        <v>1205</v>
      </c>
      <c r="C820" s="3">
        <v>4.5199999999999996</v>
      </c>
      <c r="D820" s="3">
        <v>122588.8637</v>
      </c>
      <c r="E820" s="3">
        <v>3781.759</v>
      </c>
      <c r="F820" s="2" t="s">
        <v>1204</v>
      </c>
      <c r="G820" s="2">
        <v>19</v>
      </c>
      <c r="H820" s="3">
        <v>23.57</v>
      </c>
      <c r="I820" s="2">
        <v>0</v>
      </c>
      <c r="J820" s="9" t="s">
        <v>1203</v>
      </c>
      <c r="K820" s="3">
        <v>839.466197017235</v>
      </c>
      <c r="L820" s="12">
        <v>637.57757148215501</v>
      </c>
      <c r="M820" s="3">
        <v>852.73868730187996</v>
      </c>
      <c r="N820" s="12">
        <v>1163.6241312729401</v>
      </c>
      <c r="O820" s="3">
        <v>762.68306605017494</v>
      </c>
      <c r="P820" s="12">
        <v>1033.7727415914401</v>
      </c>
      <c r="Q820" s="3">
        <v>816.68857204834296</v>
      </c>
      <c r="R820" s="6">
        <v>1161.1980763451299</v>
      </c>
      <c r="S820" s="3">
        <v>738.93422216491604</v>
      </c>
      <c r="T820" s="12">
        <v>1073.1062878753701</v>
      </c>
      <c r="U820" s="3">
        <v>738.16861278407896</v>
      </c>
      <c r="V820" s="12">
        <v>747.24777776415101</v>
      </c>
      <c r="W820" s="3">
        <v>723.10660089553903</v>
      </c>
      <c r="X820" s="12">
        <v>749.88863798125499</v>
      </c>
      <c r="Y820" s="3">
        <v>833.27086020511399</v>
      </c>
      <c r="Z820" s="6">
        <v>683.59536636811094</v>
      </c>
      <c r="AA820" s="3">
        <v>1484.9938979486899</v>
      </c>
      <c r="AB820" s="12">
        <v>1344.68068039435</v>
      </c>
      <c r="AC820" s="3">
        <v>1195.7584661864</v>
      </c>
      <c r="AD820" s="12">
        <v>1149.78975699951</v>
      </c>
      <c r="AE820" s="3">
        <v>1491.30430193037</v>
      </c>
      <c r="AF820" s="12">
        <v>1402.27318597625</v>
      </c>
      <c r="AG820" s="3">
        <v>1245.4823671976301</v>
      </c>
      <c r="AH820" s="6">
        <v>1155.54646794168</v>
      </c>
      <c r="AI820" s="3">
        <v>693.45980291012597</v>
      </c>
      <c r="AJ820" s="12">
        <v>928.38963144053002</v>
      </c>
      <c r="AK820" s="3">
        <v>812.530692616029</v>
      </c>
      <c r="AL820" s="12">
        <v>928.90211738536004</v>
      </c>
      <c r="AM820" s="3">
        <v>865.37819236713801</v>
      </c>
      <c r="AN820" s="12">
        <v>1037.83542102347</v>
      </c>
      <c r="AO820" s="3">
        <v>784.42191002070899</v>
      </c>
      <c r="AP820" s="6">
        <v>819.40091651098703</v>
      </c>
      <c r="AQ820" s="3">
        <v>480.58362031882001</v>
      </c>
      <c r="AR820" s="12">
        <v>637.67324754747199</v>
      </c>
      <c r="AS820" s="3">
        <v>749.93721788871198</v>
      </c>
      <c r="AT820" s="12">
        <v>620.02675979344701</v>
      </c>
      <c r="AU820" s="3">
        <v>661.61147731122401</v>
      </c>
      <c r="AV820" s="12">
        <v>785.06474086821004</v>
      </c>
      <c r="AW820" s="3">
        <v>574.00613998162703</v>
      </c>
      <c r="AX820" s="6">
        <v>648.30469800744004</v>
      </c>
      <c r="AY820" s="3">
        <v>1187.82203726787</v>
      </c>
      <c r="AZ820" s="12">
        <v>1078.8769664937599</v>
      </c>
      <c r="BA820" s="3">
        <v>1145.3488008659101</v>
      </c>
      <c r="BB820" s="12">
        <v>925.49020575004397</v>
      </c>
      <c r="BC820" s="3">
        <v>994.75768562640701</v>
      </c>
      <c r="BD820" s="12">
        <v>968.67143206549997</v>
      </c>
      <c r="BE820" s="3">
        <v>1071.00754394347</v>
      </c>
      <c r="BF820" s="6">
        <v>966.348908199726</v>
      </c>
      <c r="BG820" s="3">
        <v>908.46863038866229</v>
      </c>
      <c r="BH820" s="3">
        <v>785.91479575481696</v>
      </c>
      <c r="BI820" s="3">
        <v>1308.7286405718601</v>
      </c>
      <c r="BJ820" s="3">
        <v>858.78983553429362</v>
      </c>
      <c r="BK820" s="3">
        <v>644.65098771461908</v>
      </c>
      <c r="BL820" s="3">
        <v>1042.2904475265859</v>
      </c>
    </row>
    <row r="821" spans="1:64" x14ac:dyDescent="0.25">
      <c r="A821" s="17" t="s">
        <v>7293</v>
      </c>
      <c r="B821" s="2" t="s">
        <v>1769</v>
      </c>
      <c r="C821" s="3">
        <v>5.28</v>
      </c>
      <c r="D821" s="3">
        <v>40422.973400000003</v>
      </c>
      <c r="E821" s="3">
        <v>2340.154</v>
      </c>
      <c r="F821" s="2" t="s">
        <v>1768</v>
      </c>
      <c r="G821" s="2">
        <v>9</v>
      </c>
      <c r="H821" s="3">
        <v>33.14</v>
      </c>
      <c r="I821" s="2">
        <v>0</v>
      </c>
      <c r="J821" s="9" t="s">
        <v>1767</v>
      </c>
      <c r="K821" s="3">
        <v>18.181943645809302</v>
      </c>
      <c r="L821" s="12">
        <v>19.407528473609901</v>
      </c>
      <c r="M821" s="3">
        <v>18.377883784880801</v>
      </c>
      <c r="N821" s="12">
        <v>17.5392521564793</v>
      </c>
      <c r="O821" s="3">
        <v>17.950273041490501</v>
      </c>
      <c r="P821" s="12">
        <v>25.5596264717834</v>
      </c>
      <c r="Q821" s="3">
        <v>14.2121287101918</v>
      </c>
      <c r="R821" s="6">
        <v>13.257994665491401</v>
      </c>
      <c r="S821" s="3">
        <v>6.1168054075067504</v>
      </c>
      <c r="T821" s="12">
        <v>3.91814667850403</v>
      </c>
      <c r="U821" s="3">
        <v>15.9135243310851</v>
      </c>
      <c r="V821" s="12">
        <v>5.6227271978081097</v>
      </c>
      <c r="W821" s="3">
        <v>16.575320095225798</v>
      </c>
      <c r="X821" s="12">
        <v>4.2902754263805702</v>
      </c>
      <c r="Y821" s="3">
        <v>4.4830531706332701</v>
      </c>
      <c r="Z821" s="6">
        <v>114.073216192126</v>
      </c>
      <c r="AA821" s="3">
        <v>78.006702209769898</v>
      </c>
      <c r="AB821" s="12">
        <v>61.830817697245998</v>
      </c>
      <c r="AC821" s="3">
        <v>58.535993628705597</v>
      </c>
      <c r="AD821" s="12">
        <v>61.221915359815299</v>
      </c>
      <c r="AE821" s="3">
        <v>98.886038809066306</v>
      </c>
      <c r="AF821" s="12">
        <v>49.320585069358799</v>
      </c>
      <c r="AG821" s="3">
        <v>50.692604152203003</v>
      </c>
      <c r="AH821" s="6">
        <v>52.1634224147694</v>
      </c>
      <c r="AI821" s="3">
        <v>15.8177710583284</v>
      </c>
      <c r="AJ821" s="12">
        <v>17.975267720447601</v>
      </c>
      <c r="AK821" s="3">
        <v>19.964775922035901</v>
      </c>
      <c r="AL821" s="12">
        <v>19.488785849339202</v>
      </c>
      <c r="AM821" s="3">
        <v>17.897264600900598</v>
      </c>
      <c r="AN821" s="12">
        <v>19.0382638314506</v>
      </c>
      <c r="AO821" s="3">
        <v>22.575575669069799</v>
      </c>
      <c r="AP821" s="6">
        <v>18.152844738695698</v>
      </c>
      <c r="AQ821" s="3">
        <v>6.2179673909422899</v>
      </c>
      <c r="AR821" s="12">
        <v>2.78962788805531</v>
      </c>
      <c r="AS821" s="3">
        <v>10.268403175546</v>
      </c>
      <c r="AT821" s="12">
        <v>3.7942902747198599</v>
      </c>
      <c r="AU821" s="3">
        <v>2.96996721173383</v>
      </c>
      <c r="AV821" s="12">
        <v>8.6670671818368294</v>
      </c>
      <c r="AW821" s="3">
        <v>2.6950419945016799</v>
      </c>
      <c r="AX821" s="6">
        <v>8.5554188271032601</v>
      </c>
      <c r="AY821" s="3">
        <v>50.557819777519498</v>
      </c>
      <c r="AZ821" s="12">
        <v>51.744170688058198</v>
      </c>
      <c r="BA821" s="3">
        <v>49.002396820860803</v>
      </c>
      <c r="BB821" s="12">
        <v>65.918818727411207</v>
      </c>
      <c r="BC821" s="3">
        <v>72.951817852238605</v>
      </c>
      <c r="BD821" s="12">
        <v>34.343274073963897</v>
      </c>
      <c r="BE821" s="3">
        <v>47.917302017567501</v>
      </c>
      <c r="BF821" s="6">
        <v>62.867163564035998</v>
      </c>
      <c r="BG821" s="3">
        <v>18.060828868717049</v>
      </c>
      <c r="BH821" s="3">
        <v>21.374133562408701</v>
      </c>
      <c r="BI821" s="3">
        <v>63.832259917616781</v>
      </c>
      <c r="BJ821" s="3">
        <v>18.863818673783474</v>
      </c>
      <c r="BK821" s="3">
        <v>5.7447229930548822</v>
      </c>
      <c r="BL821" s="3">
        <v>54.412845440206965</v>
      </c>
    </row>
    <row r="822" spans="1:64" x14ac:dyDescent="0.25">
      <c r="A822" s="17" t="s">
        <v>7325</v>
      </c>
      <c r="B822" s="2" t="s">
        <v>1745</v>
      </c>
      <c r="C822" s="3">
        <v>5.04</v>
      </c>
      <c r="D822" s="3">
        <v>40688.108699999997</v>
      </c>
      <c r="E822" s="3">
        <v>2385.0059999999999</v>
      </c>
      <c r="F822" s="2" t="s">
        <v>1744</v>
      </c>
      <c r="G822" s="2">
        <v>6</v>
      </c>
      <c r="H822" s="3">
        <v>21.75</v>
      </c>
      <c r="I822" s="2">
        <v>0</v>
      </c>
      <c r="J822" s="9" t="s">
        <v>1743</v>
      </c>
      <c r="K822" s="3">
        <v>13.0519146310316</v>
      </c>
      <c r="L822" s="12">
        <v>5.4663271817536003</v>
      </c>
      <c r="M822" s="3">
        <v>13.8399253638842</v>
      </c>
      <c r="N822" s="12">
        <v>14.736077700784501</v>
      </c>
      <c r="O822" s="3">
        <v>27.108824942277099</v>
      </c>
      <c r="P822" s="12">
        <v>5.9448574235707197</v>
      </c>
      <c r="Q822" s="3">
        <v>2.02455455907918</v>
      </c>
      <c r="R822" s="6">
        <v>5.1085374550307501</v>
      </c>
      <c r="S822" s="3">
        <v>15.4056248826281</v>
      </c>
      <c r="U822" s="3">
        <v>4.6898155371744501</v>
      </c>
      <c r="V822" s="12">
        <v>21.228821603842299</v>
      </c>
      <c r="W822" s="3">
        <v>17.984116369280201</v>
      </c>
      <c r="X822" s="12">
        <v>2.9369626047762001</v>
      </c>
      <c r="Y822" s="3">
        <v>29.242520810633501</v>
      </c>
      <c r="Z822" s="6">
        <v>23.9461289960412</v>
      </c>
      <c r="AA822" s="3">
        <v>46.9934297764866</v>
      </c>
      <c r="AB822" s="12">
        <v>45.316066622128297</v>
      </c>
      <c r="AC822" s="3">
        <v>42.440904600362998</v>
      </c>
      <c r="AD822" s="12">
        <v>42.876978983125802</v>
      </c>
      <c r="AE822" s="3">
        <v>70.842240277303404</v>
      </c>
      <c r="AF822" s="12">
        <v>68.956580867428698</v>
      </c>
      <c r="AG822" s="3">
        <v>13.617226169450801</v>
      </c>
      <c r="AH822" s="6">
        <v>36.852078831669203</v>
      </c>
      <c r="AI822" s="3">
        <v>8.5954096026243505</v>
      </c>
      <c r="AJ822" s="12">
        <v>8.2588922746367395</v>
      </c>
      <c r="AK822" s="3">
        <v>18.2579091032704</v>
      </c>
      <c r="AL822" s="12">
        <v>11.9121711979467</v>
      </c>
      <c r="AM822" s="3">
        <v>16.8762645750103</v>
      </c>
      <c r="AN822" s="12">
        <v>8.8810032012426792</v>
      </c>
      <c r="AO822" s="3">
        <v>30.262785049412301</v>
      </c>
      <c r="AP822" s="6">
        <v>5.8474438315636599</v>
      </c>
      <c r="AQ822" s="3">
        <v>28.6431810890588</v>
      </c>
      <c r="AR822" s="12">
        <v>34.040086827255998</v>
      </c>
      <c r="AS822" s="3">
        <v>7.58948332229311</v>
      </c>
      <c r="AT822" s="12">
        <v>18.181094560749202</v>
      </c>
      <c r="AU822" s="3">
        <v>4.9413499632040496</v>
      </c>
      <c r="AV822" s="12">
        <v>25.088323373959199</v>
      </c>
      <c r="AW822" s="3">
        <v>16.326417545262501</v>
      </c>
      <c r="AX822" s="6">
        <v>3.68858700700414</v>
      </c>
      <c r="AY822" s="3">
        <v>19.306339713635801</v>
      </c>
      <c r="AZ822" s="12">
        <v>42.427730341074998</v>
      </c>
      <c r="BA822" s="3">
        <v>18.927516405675199</v>
      </c>
      <c r="BB822" s="12">
        <v>48.061394272904202</v>
      </c>
      <c r="BC822" s="3">
        <v>24.861127013349801</v>
      </c>
      <c r="BD822" s="12">
        <v>17.7413441113953</v>
      </c>
      <c r="BE822" s="3">
        <v>12.9334503364163</v>
      </c>
      <c r="BF822" s="6">
        <v>41.764904940638203</v>
      </c>
      <c r="BG822" s="3">
        <v>10.910127407176457</v>
      </c>
      <c r="BH822" s="3">
        <v>16.490570114910849</v>
      </c>
      <c r="BI822" s="3">
        <v>45.986938265994482</v>
      </c>
      <c r="BJ822" s="3">
        <v>13.611484854463392</v>
      </c>
      <c r="BK822" s="3">
        <v>17.312315461098375</v>
      </c>
      <c r="BL822" s="3">
        <v>28.252975891886223</v>
      </c>
    </row>
    <row r="823" spans="1:64" x14ac:dyDescent="0.25">
      <c r="A823" s="17" t="s">
        <v>5998</v>
      </c>
      <c r="B823" s="2" t="s">
        <v>1802</v>
      </c>
      <c r="C823" s="3">
        <v>5.5</v>
      </c>
      <c r="D823" s="3">
        <v>40829.274299999997</v>
      </c>
      <c r="E823" s="3">
        <v>2293.1770000000001</v>
      </c>
      <c r="F823" s="2" t="s">
        <v>1801</v>
      </c>
      <c r="G823" s="2">
        <v>8</v>
      </c>
      <c r="H823" s="3">
        <v>28.81</v>
      </c>
      <c r="I823" s="2">
        <v>0</v>
      </c>
      <c r="J823" s="9" t="s">
        <v>1800</v>
      </c>
      <c r="K823" s="3">
        <v>859.37565183663503</v>
      </c>
      <c r="L823" s="12">
        <v>556.349586879149</v>
      </c>
      <c r="M823" s="3">
        <v>437.86453165618099</v>
      </c>
      <c r="N823" s="12">
        <v>332.452928153588</v>
      </c>
      <c r="O823" s="3">
        <v>547.05059325601496</v>
      </c>
      <c r="P823" s="12">
        <v>96.354076341360994</v>
      </c>
      <c r="Q823" s="3">
        <v>1264.0406013530201</v>
      </c>
      <c r="R823" s="6">
        <v>392.53902179799002</v>
      </c>
      <c r="S823" s="3">
        <v>744.63489163651604</v>
      </c>
      <c r="T823" s="12">
        <v>537.21483641476698</v>
      </c>
      <c r="U823" s="3">
        <v>692.99405561303695</v>
      </c>
      <c r="V823" s="12">
        <v>874.89308988991604</v>
      </c>
      <c r="W823" s="3">
        <v>714.42398033472398</v>
      </c>
      <c r="X823" s="12">
        <v>596.80449265757704</v>
      </c>
      <c r="Y823" s="3">
        <v>558.17326155055196</v>
      </c>
      <c r="Z823" s="6">
        <v>702.25310577104005</v>
      </c>
      <c r="AA823" s="3">
        <v>615.52581555529002</v>
      </c>
      <c r="AB823" s="12">
        <v>573.43198236008402</v>
      </c>
      <c r="AC823" s="3">
        <v>693.47807992595597</v>
      </c>
      <c r="AD823" s="12">
        <v>609.94051405451501</v>
      </c>
      <c r="AE823" s="3">
        <v>550.23430789744805</v>
      </c>
      <c r="AF823" s="12">
        <v>646.37983009155198</v>
      </c>
      <c r="AG823" s="3">
        <v>453.01234393321801</v>
      </c>
      <c r="AH823" s="6">
        <v>775.99975225155504</v>
      </c>
      <c r="AI823" s="3">
        <v>439.72435354508201</v>
      </c>
      <c r="AJ823" s="12">
        <v>279.529295262483</v>
      </c>
      <c r="AK823" s="3">
        <v>497.76814451752199</v>
      </c>
      <c r="AL823" s="12">
        <v>313.34837055499202</v>
      </c>
      <c r="AM823" s="3">
        <v>553.484833001428</v>
      </c>
      <c r="AN823" s="12">
        <v>430.38743165538199</v>
      </c>
      <c r="AO823" s="3">
        <v>576.36483496212497</v>
      </c>
      <c r="AP823" s="6">
        <v>336.78075599527398</v>
      </c>
      <c r="AQ823" s="3">
        <v>773.200560374725</v>
      </c>
      <c r="AR823" s="12">
        <v>518.84271217890796</v>
      </c>
      <c r="AS823" s="3">
        <v>555.97240038926304</v>
      </c>
      <c r="AT823" s="12">
        <v>894.38184150039501</v>
      </c>
      <c r="AU823" s="3">
        <v>58.211363642321103</v>
      </c>
      <c r="AV823" s="12">
        <v>721.36474759541397</v>
      </c>
      <c r="AW823" s="3">
        <v>469.90223719404298</v>
      </c>
      <c r="AX823" s="6">
        <v>499.43996939310603</v>
      </c>
      <c r="AY823" s="3">
        <v>751.55535836742899</v>
      </c>
      <c r="AZ823" s="12">
        <v>646.22829688905404</v>
      </c>
      <c r="BA823" s="3">
        <v>732.50312810786704</v>
      </c>
      <c r="BB823" s="12">
        <v>727.06671004346504</v>
      </c>
      <c r="BC823" s="3">
        <v>1323.72367739835</v>
      </c>
      <c r="BD823" s="12">
        <v>803.86614606162505</v>
      </c>
      <c r="BE823" s="3">
        <v>829.44286802671002</v>
      </c>
      <c r="BF823" s="6">
        <v>762.59246966511398</v>
      </c>
      <c r="BG823" s="3">
        <v>560.75337390924244</v>
      </c>
      <c r="BH823" s="3">
        <v>677.67396423351613</v>
      </c>
      <c r="BI823" s="3">
        <v>614.75032825870233</v>
      </c>
      <c r="BJ823" s="3">
        <v>428.42350243678595</v>
      </c>
      <c r="BK823" s="3">
        <v>561.41447903352184</v>
      </c>
      <c r="BL823" s="3">
        <v>822.1223318199518</v>
      </c>
    </row>
    <row r="824" spans="1:64" x14ac:dyDescent="0.25">
      <c r="A824" s="17" t="s">
        <v>7067</v>
      </c>
      <c r="B824" s="2" t="s">
        <v>4124</v>
      </c>
      <c r="C824" s="3">
        <v>7.5</v>
      </c>
      <c r="D824" s="3">
        <v>41362.972300000001</v>
      </c>
      <c r="E824" s="3">
        <v>612.29750000000001</v>
      </c>
      <c r="F824" s="2" t="s">
        <v>4123</v>
      </c>
      <c r="G824" s="2">
        <v>13</v>
      </c>
      <c r="H824" s="3">
        <v>46.48</v>
      </c>
      <c r="I824" s="2">
        <v>8.0000000000000004E-4</v>
      </c>
      <c r="J824" s="9" t="s">
        <v>4122</v>
      </c>
      <c r="K824" s="3">
        <v>36.347282994934901</v>
      </c>
      <c r="L824" s="12">
        <v>34.902179850035203</v>
      </c>
      <c r="M824" s="3">
        <v>40.942207696705097</v>
      </c>
      <c r="N824" s="12">
        <v>39.199661426078698</v>
      </c>
      <c r="O824" s="3">
        <v>48.237240247781102</v>
      </c>
      <c r="P824" s="12">
        <v>47.698073879003999</v>
      </c>
      <c r="Q824" s="3">
        <v>50.212043326975099</v>
      </c>
      <c r="R824" s="6">
        <v>37.1403129674746</v>
      </c>
      <c r="S824" s="3">
        <v>35.832246276069299</v>
      </c>
      <c r="T824" s="12">
        <v>33.2665397003462</v>
      </c>
      <c r="U824" s="3">
        <v>47.777681514588302</v>
      </c>
      <c r="V824" s="12">
        <v>45.713157937167601</v>
      </c>
      <c r="W824" s="3">
        <v>37.503833196864903</v>
      </c>
      <c r="X824" s="12">
        <v>38.187388479633903</v>
      </c>
      <c r="Y824" s="3">
        <v>41.045678848458799</v>
      </c>
      <c r="Z824" s="6">
        <v>38.856048587713097</v>
      </c>
      <c r="AA824" s="3">
        <v>76.375172763951596</v>
      </c>
      <c r="AB824" s="12">
        <v>122.48901491223</v>
      </c>
      <c r="AC824" s="3">
        <v>88.800276391127497</v>
      </c>
      <c r="AD824" s="12">
        <v>112.085903337007</v>
      </c>
      <c r="AE824" s="3">
        <v>73.493814395512203</v>
      </c>
      <c r="AF824" s="12">
        <v>74.870770190049697</v>
      </c>
      <c r="AG824" s="3">
        <v>74.1072864434678</v>
      </c>
      <c r="AH824" s="6">
        <v>50.1502426740687</v>
      </c>
      <c r="AI824" s="3">
        <v>94.573839467710897</v>
      </c>
      <c r="AJ824" s="12">
        <v>43.733000015771701</v>
      </c>
      <c r="AK824" s="3">
        <v>52.004994570049099</v>
      </c>
      <c r="AL824" s="12">
        <v>43.995404532025901</v>
      </c>
      <c r="AM824" s="3">
        <v>53.691421897953603</v>
      </c>
      <c r="AN824" s="12">
        <v>58.337322676838703</v>
      </c>
      <c r="AO824" s="3">
        <v>49.601520056109798</v>
      </c>
      <c r="AP824" s="6">
        <v>179.44114013120401</v>
      </c>
      <c r="AQ824" s="3">
        <v>25.875641298629301</v>
      </c>
      <c r="AR824" s="12">
        <v>28.268412295352601</v>
      </c>
      <c r="AS824" s="3">
        <v>31.861066269494501</v>
      </c>
      <c r="AT824" s="12">
        <v>30.1854303313781</v>
      </c>
      <c r="AU824" s="3">
        <v>115.379737326057</v>
      </c>
      <c r="AV824" s="12">
        <v>42.153065752548898</v>
      </c>
      <c r="AW824" s="3">
        <v>33.455301922781899</v>
      </c>
      <c r="AX824" s="6">
        <v>39.541803701148098</v>
      </c>
      <c r="AY824" s="3">
        <v>46.861953996543299</v>
      </c>
      <c r="AZ824" s="12">
        <v>56.875933804035597</v>
      </c>
      <c r="BA824" s="3">
        <v>95.567685254470803</v>
      </c>
      <c r="BB824" s="12">
        <v>135.58693861549801</v>
      </c>
      <c r="BC824" s="3">
        <v>74.551918119051507</v>
      </c>
      <c r="BD824" s="12">
        <v>103.72576399373</v>
      </c>
      <c r="BE824" s="3">
        <v>67.166629280927495</v>
      </c>
      <c r="BF824" s="6">
        <v>80.846068194759795</v>
      </c>
      <c r="BG824" s="3">
        <v>41.834875298623587</v>
      </c>
      <c r="BH824" s="3">
        <v>39.772821817605262</v>
      </c>
      <c r="BI824" s="3">
        <v>84.046560138426827</v>
      </c>
      <c r="BJ824" s="3">
        <v>71.92233041845796</v>
      </c>
      <c r="BK824" s="3">
        <v>43.340057362173795</v>
      </c>
      <c r="BL824" s="3">
        <v>82.647861407377064</v>
      </c>
    </row>
    <row r="825" spans="1:64" x14ac:dyDescent="0.25">
      <c r="A825" s="17" t="s">
        <v>6628</v>
      </c>
      <c r="B825" s="2" t="s">
        <v>1664</v>
      </c>
      <c r="C825" s="3">
        <v>5.62</v>
      </c>
      <c r="D825" s="3">
        <v>42309.427499999998</v>
      </c>
      <c r="E825" s="3">
        <v>2538.7440000000001</v>
      </c>
      <c r="F825" s="2" t="s">
        <v>1663</v>
      </c>
      <c r="G825" s="2">
        <v>17</v>
      </c>
      <c r="H825" s="3">
        <v>53.2</v>
      </c>
      <c r="I825" s="2">
        <v>0</v>
      </c>
      <c r="J825" s="9" t="s">
        <v>1662</v>
      </c>
      <c r="K825" s="3">
        <v>99.007859726941902</v>
      </c>
      <c r="L825" s="12">
        <v>96.581905639447399</v>
      </c>
      <c r="M825" s="3">
        <v>107.308627801109</v>
      </c>
      <c r="N825" s="12">
        <v>125.375159377725</v>
      </c>
      <c r="O825" s="3">
        <v>101.90591554688601</v>
      </c>
      <c r="P825" s="12">
        <v>96.447474468611304</v>
      </c>
      <c r="Q825" s="3">
        <v>90.209137405833701</v>
      </c>
      <c r="R825" s="6">
        <v>145.543492695255</v>
      </c>
      <c r="S825" s="3">
        <v>94.699709038727505</v>
      </c>
      <c r="T825" s="12">
        <v>118.35272363306299</v>
      </c>
      <c r="U825" s="3">
        <v>108.626136779197</v>
      </c>
      <c r="V825" s="12">
        <v>110.765712619814</v>
      </c>
      <c r="W825" s="3">
        <v>109.674047926407</v>
      </c>
      <c r="X825" s="12">
        <v>97.708913870846899</v>
      </c>
      <c r="Y825" s="3">
        <v>106.49489655363701</v>
      </c>
      <c r="Z825" s="6">
        <v>111.31149351910101</v>
      </c>
      <c r="AA825" s="3">
        <v>195.49187521873199</v>
      </c>
      <c r="AB825" s="12">
        <v>188.50093719809001</v>
      </c>
      <c r="AC825" s="3">
        <v>194.51408228851099</v>
      </c>
      <c r="AD825" s="12">
        <v>210.93418627244901</v>
      </c>
      <c r="AE825" s="3">
        <v>198.62176356291201</v>
      </c>
      <c r="AF825" s="12">
        <v>181.36083906171601</v>
      </c>
      <c r="AG825" s="3">
        <v>136.76792114662001</v>
      </c>
      <c r="AH825" s="6">
        <v>141.14259899958</v>
      </c>
      <c r="AI825" s="3">
        <v>84.293623282500107</v>
      </c>
      <c r="AJ825" s="12">
        <v>95.964406239284997</v>
      </c>
      <c r="AK825" s="3">
        <v>98.656902023513496</v>
      </c>
      <c r="AL825" s="12">
        <v>112.510912002702</v>
      </c>
      <c r="AM825" s="3">
        <v>118.613504037968</v>
      </c>
      <c r="AN825" s="12">
        <v>119.11046590791899</v>
      </c>
      <c r="AO825" s="3">
        <v>103.209534245298</v>
      </c>
      <c r="AP825" s="6">
        <v>108.652468571477</v>
      </c>
      <c r="AQ825" s="3">
        <v>80.07323901577</v>
      </c>
      <c r="AR825" s="12">
        <v>94.1196342488753</v>
      </c>
      <c r="AS825" s="3">
        <v>102.212170358066</v>
      </c>
      <c r="AT825" s="12">
        <v>88.1722101941956</v>
      </c>
      <c r="AU825" s="3">
        <v>86.4768467317366</v>
      </c>
      <c r="AV825" s="12">
        <v>88.321468848568301</v>
      </c>
      <c r="AW825" s="3">
        <v>94.805707923404299</v>
      </c>
      <c r="AX825" s="6">
        <v>96.236318995835802</v>
      </c>
      <c r="AY825" s="3">
        <v>126.62438788105</v>
      </c>
      <c r="AZ825" s="12">
        <v>200.17360300448999</v>
      </c>
      <c r="BA825" s="3">
        <v>124.340769074948</v>
      </c>
      <c r="BB825" s="12">
        <v>228.46355941091699</v>
      </c>
      <c r="BC825" s="3">
        <v>185.22210233668699</v>
      </c>
      <c r="BD825" s="12">
        <v>171.745600057747</v>
      </c>
      <c r="BE825" s="3">
        <v>118.205506176231</v>
      </c>
      <c r="BF825" s="6">
        <v>205.79021776396999</v>
      </c>
      <c r="BG825" s="3">
        <v>107.79744658272617</v>
      </c>
      <c r="BH825" s="3">
        <v>107.20420424259916</v>
      </c>
      <c r="BI825" s="3">
        <v>180.91677546857625</v>
      </c>
      <c r="BJ825" s="3">
        <v>105.12647703883282</v>
      </c>
      <c r="BK825" s="3">
        <v>91.302199539556483</v>
      </c>
      <c r="BL825" s="3">
        <v>170.07071821325499</v>
      </c>
    </row>
    <row r="826" spans="1:64" x14ac:dyDescent="0.25">
      <c r="A826" s="17" t="s">
        <v>5930</v>
      </c>
      <c r="B826" s="2" t="s">
        <v>1817</v>
      </c>
      <c r="C826" s="3">
        <v>10.49</v>
      </c>
      <c r="D826" s="3">
        <v>44266.242299999998</v>
      </c>
      <c r="E826" s="3">
        <v>2280.8330000000001</v>
      </c>
      <c r="F826" s="2" t="s">
        <v>1816</v>
      </c>
      <c r="G826" s="2">
        <v>11</v>
      </c>
      <c r="H826" s="3">
        <v>30.08</v>
      </c>
      <c r="I826" s="2">
        <v>0</v>
      </c>
      <c r="J826" s="9" t="s">
        <v>1815</v>
      </c>
      <c r="K826" s="3">
        <v>552.657665389675</v>
      </c>
      <c r="L826" s="12">
        <v>477.13637209856603</v>
      </c>
      <c r="M826" s="3">
        <v>810.8151782123</v>
      </c>
      <c r="N826" s="12">
        <v>636.87930965493001</v>
      </c>
      <c r="O826" s="3">
        <v>1193.28324236409</v>
      </c>
      <c r="P826" s="12">
        <v>646.35852094611698</v>
      </c>
      <c r="Q826" s="3">
        <v>947.54127667452894</v>
      </c>
      <c r="R826" s="6">
        <v>749.66724177312506</v>
      </c>
      <c r="S826" s="3">
        <v>885.07012774466398</v>
      </c>
      <c r="T826" s="12">
        <v>370.51530731428699</v>
      </c>
      <c r="U826" s="3">
        <v>764.78007732154197</v>
      </c>
      <c r="V826" s="12">
        <v>647.82312013713602</v>
      </c>
      <c r="W826" s="3">
        <v>617.14646269435502</v>
      </c>
      <c r="X826" s="12">
        <v>447.67021518552502</v>
      </c>
      <c r="Y826" s="3">
        <v>557.79646343633897</v>
      </c>
      <c r="Z826" s="6">
        <v>760.22330179512301</v>
      </c>
      <c r="AA826" s="3">
        <v>29.589746265352701</v>
      </c>
      <c r="AB826" s="12">
        <v>41.088126559874297</v>
      </c>
      <c r="AC826" s="3">
        <v>26.106347981393998</v>
      </c>
      <c r="AD826" s="12">
        <v>32.996929591653497</v>
      </c>
      <c r="AE826" s="3">
        <v>25.816431678337398</v>
      </c>
      <c r="AF826" s="12">
        <v>37.442679456819697</v>
      </c>
      <c r="AG826" s="3">
        <v>21.1659062179708</v>
      </c>
      <c r="AH826" s="6">
        <v>24.284226214728299</v>
      </c>
      <c r="AI826" s="3">
        <v>878.37226854007395</v>
      </c>
      <c r="AJ826" s="12">
        <v>990.36225862074502</v>
      </c>
      <c r="AK826" s="3">
        <v>1055.73386648574</v>
      </c>
      <c r="AL826" s="12">
        <v>986.43024563135998</v>
      </c>
      <c r="AM826" s="3">
        <v>649.74008131026403</v>
      </c>
      <c r="AN826" s="12">
        <v>742.66272090853101</v>
      </c>
      <c r="AO826" s="3">
        <v>883.26205254280103</v>
      </c>
      <c r="AP826" s="6">
        <v>898.193080298881</v>
      </c>
      <c r="AQ826" s="3">
        <v>425.54966049223702</v>
      </c>
      <c r="AR826" s="12">
        <v>536.67075827567601</v>
      </c>
      <c r="AS826" s="3">
        <v>419.40620823320597</v>
      </c>
      <c r="AT826" s="12">
        <v>299.79901341163901</v>
      </c>
      <c r="AU826" s="3">
        <v>583.57671344161497</v>
      </c>
      <c r="AV826" s="12">
        <v>504.23379511848998</v>
      </c>
      <c r="AW826" s="3">
        <v>654.34859562415897</v>
      </c>
      <c r="AX826" s="6">
        <v>648.37937543710098</v>
      </c>
      <c r="AY826" s="3">
        <v>26.7610501729615</v>
      </c>
      <c r="AZ826" s="12">
        <v>32.084230573048302</v>
      </c>
      <c r="BA826" s="3">
        <v>36.234811319920603</v>
      </c>
      <c r="BB826" s="12">
        <v>44.394618332293099</v>
      </c>
      <c r="BC826" s="3">
        <v>33.248841250859002</v>
      </c>
      <c r="BD826" s="12">
        <v>38.154420898853601</v>
      </c>
      <c r="BE826" s="3">
        <v>37.961809008252601</v>
      </c>
      <c r="BF826" s="6">
        <v>46.440742310433102</v>
      </c>
      <c r="BG826" s="3">
        <v>751.79235088916664</v>
      </c>
      <c r="BH826" s="3">
        <v>631.37813445362133</v>
      </c>
      <c r="BI826" s="3">
        <v>29.811299245766339</v>
      </c>
      <c r="BJ826" s="3">
        <v>885.59457179229946</v>
      </c>
      <c r="BK826" s="3">
        <v>508.99551500426531</v>
      </c>
      <c r="BL826" s="3">
        <v>36.910065483327728</v>
      </c>
    </row>
    <row r="827" spans="1:64" x14ac:dyDescent="0.25">
      <c r="A827" s="17" t="s">
        <v>6597</v>
      </c>
      <c r="B827" s="2" t="s">
        <v>1394</v>
      </c>
      <c r="C827" s="3">
        <v>8.26</v>
      </c>
      <c r="D827" s="3">
        <v>44396.863400000002</v>
      </c>
      <c r="E827" s="3">
        <v>3217.125</v>
      </c>
      <c r="F827" s="2" t="s">
        <v>1393</v>
      </c>
      <c r="G827" s="2">
        <v>16</v>
      </c>
      <c r="H827" s="3">
        <v>47.75</v>
      </c>
      <c r="I827" s="2">
        <v>0</v>
      </c>
      <c r="J827" s="9" t="s">
        <v>1392</v>
      </c>
      <c r="K827" s="3">
        <v>109.490619069251</v>
      </c>
      <c r="L827" s="12">
        <v>115.694743987621</v>
      </c>
      <c r="M827" s="3">
        <v>118.160276777598</v>
      </c>
      <c r="N827" s="12">
        <v>99.531308443074394</v>
      </c>
      <c r="O827" s="3">
        <v>106.449513665572</v>
      </c>
      <c r="P827" s="12">
        <v>117.302284473746</v>
      </c>
      <c r="Q827" s="3">
        <v>89.044983132055705</v>
      </c>
      <c r="R827" s="6">
        <v>155.450216112779</v>
      </c>
      <c r="S827" s="3">
        <v>99.932333948850896</v>
      </c>
      <c r="T827" s="12">
        <v>117.269262650481</v>
      </c>
      <c r="U827" s="3">
        <v>105.067857335656</v>
      </c>
      <c r="V827" s="12">
        <v>105.704185957647</v>
      </c>
      <c r="W827" s="3">
        <v>96.1249190581742</v>
      </c>
      <c r="X827" s="12">
        <v>107.29788778959301</v>
      </c>
      <c r="Y827" s="3">
        <v>100.030819582319</v>
      </c>
      <c r="Z827" s="6">
        <v>107.48513100642</v>
      </c>
      <c r="AA827" s="3">
        <v>142.378158551989</v>
      </c>
      <c r="AB827" s="12">
        <v>134.00441129960799</v>
      </c>
      <c r="AC827" s="3">
        <v>169.608330321392</v>
      </c>
      <c r="AD827" s="12">
        <v>146.788921106337</v>
      </c>
      <c r="AE827" s="3">
        <v>154.55999914512799</v>
      </c>
      <c r="AF827" s="12">
        <v>148.93056657453201</v>
      </c>
      <c r="AG827" s="3">
        <v>149.74589610289101</v>
      </c>
      <c r="AH827" s="6">
        <v>126.31660409333</v>
      </c>
      <c r="AI827" s="3">
        <v>87.591530348824904</v>
      </c>
      <c r="AJ827" s="12">
        <v>126.41643900356399</v>
      </c>
      <c r="AK827" s="3">
        <v>114.621586952692</v>
      </c>
      <c r="AL827" s="12">
        <v>120.742286826704</v>
      </c>
      <c r="AM827" s="3">
        <v>99.291026092956599</v>
      </c>
      <c r="AN827" s="12">
        <v>124.140317158711</v>
      </c>
      <c r="AO827" s="3">
        <v>112.614248930908</v>
      </c>
      <c r="AP827" s="6">
        <v>89.390240169678407</v>
      </c>
      <c r="AQ827" s="3">
        <v>81.794165693416801</v>
      </c>
      <c r="AR827" s="12">
        <v>82.737137537307902</v>
      </c>
      <c r="AS827" s="3">
        <v>104.391758639625</v>
      </c>
      <c r="AT827" s="12">
        <v>95.070668206530797</v>
      </c>
      <c r="AU827" s="3">
        <v>59.655200402834701</v>
      </c>
      <c r="AV827" s="12">
        <v>92.147522072168698</v>
      </c>
      <c r="AW827" s="3">
        <v>93.833286791226399</v>
      </c>
      <c r="AX827" s="6">
        <v>100.06050315759001</v>
      </c>
      <c r="AY827" s="3">
        <v>164.40590960017701</v>
      </c>
      <c r="AZ827" s="12">
        <v>148.64700546658199</v>
      </c>
      <c r="BA827" s="3">
        <v>159.70403771935599</v>
      </c>
      <c r="BB827" s="12">
        <v>148.07285756357999</v>
      </c>
      <c r="BC827" s="3">
        <v>132.28220820339101</v>
      </c>
      <c r="BD827" s="12">
        <v>129.66722581442301</v>
      </c>
      <c r="BE827" s="3">
        <v>143.16365851474501</v>
      </c>
      <c r="BF827" s="6">
        <v>153.36298436686101</v>
      </c>
      <c r="BG827" s="3">
        <v>113.89049320771214</v>
      </c>
      <c r="BH827" s="3">
        <v>104.86404966614265</v>
      </c>
      <c r="BI827" s="3">
        <v>146.54161089940087</v>
      </c>
      <c r="BJ827" s="3">
        <v>109.35095943550488</v>
      </c>
      <c r="BK827" s="3">
        <v>88.711280312587533</v>
      </c>
      <c r="BL827" s="3">
        <v>147.41323590613936</v>
      </c>
    </row>
    <row r="828" spans="1:64" x14ac:dyDescent="0.25">
      <c r="A828" s="17" t="s">
        <v>6140</v>
      </c>
      <c r="B828" s="2" t="s">
        <v>2417</v>
      </c>
      <c r="C828" s="3">
        <v>5.94</v>
      </c>
      <c r="D828" s="3">
        <v>41984.020100000002</v>
      </c>
      <c r="E828" s="3">
        <v>1505.615</v>
      </c>
      <c r="F828" s="2" t="s">
        <v>2416</v>
      </c>
      <c r="G828" s="2">
        <v>10</v>
      </c>
      <c r="H828" s="3">
        <v>33.799999999999997</v>
      </c>
      <c r="I828" s="2">
        <v>0</v>
      </c>
      <c r="J828" s="9" t="s">
        <v>2415</v>
      </c>
      <c r="K828" s="3">
        <v>606.71746910020795</v>
      </c>
      <c r="L828" s="12">
        <v>134.038932445738</v>
      </c>
      <c r="M828" s="3">
        <v>428.15097834957299</v>
      </c>
      <c r="N828" s="12">
        <v>138.13139536562699</v>
      </c>
      <c r="O828" s="3">
        <v>599.77788106280605</v>
      </c>
      <c r="P828" s="12">
        <v>137.699106924273</v>
      </c>
      <c r="Q828" s="3">
        <v>96.059395887092094</v>
      </c>
      <c r="R828" s="6">
        <v>609.51586780840205</v>
      </c>
      <c r="S828" s="3">
        <v>767.17738116230896</v>
      </c>
      <c r="T828" s="12">
        <v>277.30986457130899</v>
      </c>
      <c r="U828" s="3">
        <v>187.974390556201</v>
      </c>
      <c r="V828" s="12">
        <v>757.05660851658695</v>
      </c>
      <c r="W828" s="3">
        <v>775.67737571948203</v>
      </c>
      <c r="X828" s="12">
        <v>494.25902919228702</v>
      </c>
      <c r="Y828" s="3">
        <v>142.29374260472599</v>
      </c>
      <c r="Z828" s="6">
        <v>139.005715690188</v>
      </c>
      <c r="AA828" s="3">
        <v>639.71102776668795</v>
      </c>
      <c r="AB828" s="12">
        <v>550.16048565200197</v>
      </c>
      <c r="AC828" s="3">
        <v>618.75416205845602</v>
      </c>
      <c r="AD828" s="12">
        <v>584.607720443473</v>
      </c>
      <c r="AE828" s="3">
        <v>629.40144639323205</v>
      </c>
      <c r="AF828" s="12">
        <v>733.11778645735797</v>
      </c>
      <c r="AG828" s="3">
        <v>521.22555230687703</v>
      </c>
      <c r="AH828" s="6">
        <v>676.23837002661696</v>
      </c>
      <c r="AI828" s="3">
        <v>556.23073097183703</v>
      </c>
      <c r="AJ828" s="12">
        <v>546.43978839856504</v>
      </c>
      <c r="AK828" s="3">
        <v>673.81625319906402</v>
      </c>
      <c r="AL828" s="12">
        <v>661.967363050936</v>
      </c>
      <c r="AM828" s="3">
        <v>726.88100355011704</v>
      </c>
      <c r="AN828" s="12">
        <v>129.672650431748</v>
      </c>
      <c r="AO828" s="3">
        <v>657.21633019009198</v>
      </c>
      <c r="AP828" s="6">
        <v>582.01833257729299</v>
      </c>
      <c r="AQ828" s="3">
        <v>23.137764780606702</v>
      </c>
      <c r="AR828" s="12">
        <v>39.730199843122897</v>
      </c>
      <c r="AS828" s="3">
        <v>38.6699692721145</v>
      </c>
      <c r="AT828" s="12">
        <v>20.266891596851401</v>
      </c>
      <c r="AU828" s="3">
        <v>29.6149929949746</v>
      </c>
      <c r="AV828" s="12">
        <v>20.1985787174448</v>
      </c>
      <c r="AW828" s="3">
        <v>31.1079292807682</v>
      </c>
      <c r="AX828" s="6">
        <v>28.043590682017101</v>
      </c>
      <c r="AY828" s="3">
        <v>547.21112327417995</v>
      </c>
      <c r="AZ828" s="12">
        <v>504.311154500329</v>
      </c>
      <c r="BA828" s="3">
        <v>684.29773629642705</v>
      </c>
      <c r="BB828" s="12">
        <v>222.87927580255601</v>
      </c>
      <c r="BC828" s="3">
        <v>504.48798899386401</v>
      </c>
      <c r="BD828" s="12">
        <v>611.62714230671895</v>
      </c>
      <c r="BE828" s="3">
        <v>516.05743656330696</v>
      </c>
      <c r="BF828" s="6">
        <v>565.87505518047101</v>
      </c>
      <c r="BG828" s="3">
        <v>343.76137836796494</v>
      </c>
      <c r="BH828" s="3">
        <v>442.59426350163614</v>
      </c>
      <c r="BI828" s="3">
        <v>619.15206888808791</v>
      </c>
      <c r="BJ828" s="3">
        <v>566.78030654620648</v>
      </c>
      <c r="BK828" s="3">
        <v>28.846239645987527</v>
      </c>
      <c r="BL828" s="3">
        <v>519.59336411473157</v>
      </c>
    </row>
    <row r="829" spans="1:64" x14ac:dyDescent="0.25">
      <c r="A829" s="17" t="s">
        <v>6754</v>
      </c>
      <c r="B829" s="2" t="s">
        <v>1262</v>
      </c>
      <c r="C829" s="3">
        <v>5.73</v>
      </c>
      <c r="D829" s="3">
        <v>38120.4499</v>
      </c>
      <c r="E829" s="3">
        <v>3644.9569999999999</v>
      </c>
      <c r="F829" s="2" t="s">
        <v>1261</v>
      </c>
      <c r="G829" s="2">
        <v>16</v>
      </c>
      <c r="H829" s="3">
        <v>71.180000000000007</v>
      </c>
      <c r="I829" s="2">
        <v>0</v>
      </c>
      <c r="J829" s="9" t="s">
        <v>1260</v>
      </c>
      <c r="K829" s="3">
        <v>66.832445650481105</v>
      </c>
      <c r="L829" s="12">
        <v>80.801953074905896</v>
      </c>
      <c r="M829" s="3">
        <v>76.418083207562603</v>
      </c>
      <c r="N829" s="12">
        <v>74.285723679744294</v>
      </c>
      <c r="O829" s="3">
        <v>106.979671130293</v>
      </c>
      <c r="P829" s="12">
        <v>76.522685526613699</v>
      </c>
      <c r="Q829" s="3">
        <v>104.979043259815</v>
      </c>
      <c r="R829" s="6">
        <v>90.527050171408504</v>
      </c>
      <c r="S829" s="3">
        <v>74.089671415995397</v>
      </c>
      <c r="T829" s="12">
        <v>64.689555416970904</v>
      </c>
      <c r="U829" s="3">
        <v>67.9351156681048</v>
      </c>
      <c r="V829" s="12">
        <v>62.325924140786398</v>
      </c>
      <c r="W829" s="3">
        <v>73.508796431179306</v>
      </c>
      <c r="X829" s="12">
        <v>56.219332190536903</v>
      </c>
      <c r="Y829" s="3">
        <v>57.912059456427599</v>
      </c>
      <c r="Z829" s="6">
        <v>67.511983306371704</v>
      </c>
      <c r="AA829" s="3">
        <v>108.96264419787801</v>
      </c>
      <c r="AB829" s="12">
        <v>112.303050001847</v>
      </c>
      <c r="AC829" s="3">
        <v>94.049490521387995</v>
      </c>
      <c r="AD829" s="12">
        <v>91.273030869606401</v>
      </c>
      <c r="AE829" s="3">
        <v>117.184179614519</v>
      </c>
      <c r="AF829" s="12">
        <v>110.60520908084899</v>
      </c>
      <c r="AG829" s="3">
        <v>88.5333089341228</v>
      </c>
      <c r="AH829" s="6">
        <v>95.546743723854107</v>
      </c>
      <c r="AI829" s="3">
        <v>77.988338733885101</v>
      </c>
      <c r="AJ829" s="12">
        <v>86.125879776199099</v>
      </c>
      <c r="AK829" s="3">
        <v>93.995752744895796</v>
      </c>
      <c r="AL829" s="12">
        <v>76.8276784282628</v>
      </c>
      <c r="AM829" s="3">
        <v>85.914637671787901</v>
      </c>
      <c r="AN829" s="12">
        <v>88.035171185263906</v>
      </c>
      <c r="AO829" s="3">
        <v>100.102870664853</v>
      </c>
      <c r="AP829" s="6">
        <v>72.206277320284897</v>
      </c>
      <c r="AQ829" s="3">
        <v>63.004752658331398</v>
      </c>
      <c r="AR829" s="12">
        <v>63.817223710058897</v>
      </c>
      <c r="AS829" s="3">
        <v>51.7528949375846</v>
      </c>
      <c r="AT829" s="12">
        <v>51.980079062322403</v>
      </c>
      <c r="AU829" s="3">
        <v>58.451912982143099</v>
      </c>
      <c r="AV829" s="12">
        <v>64.608328018878794</v>
      </c>
      <c r="AW829" s="3">
        <v>70.068648521994405</v>
      </c>
      <c r="AX829" s="6">
        <v>63.876809283008797</v>
      </c>
      <c r="AY829" s="3">
        <v>160.67452704776801</v>
      </c>
      <c r="AZ829" s="12">
        <v>177.35182652283399</v>
      </c>
      <c r="BA829" s="3">
        <v>127.13342458423899</v>
      </c>
      <c r="BB829" s="12">
        <v>139.776638369691</v>
      </c>
      <c r="BC829" s="3">
        <v>130.01826682326899</v>
      </c>
      <c r="BD829" s="12">
        <v>130.091361902041</v>
      </c>
      <c r="BE829" s="3">
        <v>127.03956917951</v>
      </c>
      <c r="BF829" s="6">
        <v>135.279923519356</v>
      </c>
      <c r="BG829" s="3">
        <v>84.66833196260302</v>
      </c>
      <c r="BH829" s="3">
        <v>65.524054753296625</v>
      </c>
      <c r="BI829" s="3">
        <v>102.30720711800804</v>
      </c>
      <c r="BJ829" s="3">
        <v>85.149575815679057</v>
      </c>
      <c r="BK829" s="3">
        <v>60.945081146790308</v>
      </c>
      <c r="BL829" s="3">
        <v>140.92069224358849</v>
      </c>
    </row>
    <row r="830" spans="1:64" x14ac:dyDescent="0.25">
      <c r="A830" s="17" t="s">
        <v>6781</v>
      </c>
      <c r="B830" s="2" t="s">
        <v>5147</v>
      </c>
      <c r="C830" s="3">
        <v>6.03</v>
      </c>
      <c r="D830" s="3">
        <v>44648.8753</v>
      </c>
      <c r="E830" s="3">
        <v>361.9171</v>
      </c>
      <c r="F830" s="2" t="s">
        <v>5146</v>
      </c>
      <c r="G830" s="2">
        <v>5</v>
      </c>
      <c r="H830" s="3">
        <v>16.71</v>
      </c>
      <c r="I830" s="2">
        <v>2.8999999999999998E-3</v>
      </c>
      <c r="J830" s="9" t="s">
        <v>5145</v>
      </c>
      <c r="K830" s="3">
        <v>81.179648561594604</v>
      </c>
      <c r="L830" s="12">
        <v>85.983641870000298</v>
      </c>
      <c r="M830" s="3">
        <v>92.117283249471299</v>
      </c>
      <c r="N830" s="12">
        <v>65.955969194462</v>
      </c>
      <c r="O830" s="3">
        <v>83.094790952520299</v>
      </c>
      <c r="Q830" s="3">
        <v>74.4655680549496</v>
      </c>
      <c r="T830" s="12">
        <v>197.35206267270999</v>
      </c>
      <c r="U830" s="3">
        <v>82.210702202600899</v>
      </c>
      <c r="V830" s="12">
        <v>74.439376229478299</v>
      </c>
      <c r="W830" s="3">
        <v>78.228418508554498</v>
      </c>
      <c r="X830" s="12">
        <v>81.603447993567002</v>
      </c>
      <c r="Y830" s="3">
        <v>162.83785387815999</v>
      </c>
      <c r="Z830" s="6">
        <v>195.985315514284</v>
      </c>
      <c r="AA830" s="3">
        <v>42.749382386798899</v>
      </c>
      <c r="AB830" s="12">
        <v>60.286155272154801</v>
      </c>
      <c r="AC830" s="3">
        <v>70.998002337301997</v>
      </c>
      <c r="AD830" s="12">
        <v>76.490877092773303</v>
      </c>
      <c r="AE830" s="3">
        <v>73.267992969188597</v>
      </c>
      <c r="AF830" s="12">
        <v>61.124850997768696</v>
      </c>
      <c r="AG830" s="3">
        <v>62.9050235152365</v>
      </c>
      <c r="AH830" s="6">
        <v>66.761808972005895</v>
      </c>
      <c r="AI830" s="3">
        <v>52.685662777140401</v>
      </c>
      <c r="AJ830" s="12">
        <v>266.80042678917101</v>
      </c>
      <c r="AK830" s="3">
        <v>71.137322244466006</v>
      </c>
      <c r="AL830" s="12">
        <v>89.457880682676503</v>
      </c>
      <c r="AM830" s="3">
        <v>63.323622272579101</v>
      </c>
      <c r="AN830" s="12">
        <v>69.660685232077597</v>
      </c>
      <c r="AO830" s="3">
        <v>74.506621978976796</v>
      </c>
      <c r="AP830" s="6">
        <v>84.391501666253106</v>
      </c>
      <c r="AQ830" s="3">
        <v>47.091854092695897</v>
      </c>
      <c r="AR830" s="12">
        <v>86.857796165092395</v>
      </c>
      <c r="AS830" s="3">
        <v>68.683492849168204</v>
      </c>
      <c r="AT830" s="12">
        <v>77.459699446905404</v>
      </c>
      <c r="AU830" s="3">
        <v>49.3655473910081</v>
      </c>
      <c r="AV830" s="12">
        <v>48.684407512721201</v>
      </c>
      <c r="AW830" s="3">
        <v>43.773181780157401</v>
      </c>
      <c r="AX830" s="6">
        <v>45.787252309230098</v>
      </c>
      <c r="AY830" s="3">
        <v>56.375951855499999</v>
      </c>
      <c r="AZ830" s="12">
        <v>59.1403479543157</v>
      </c>
      <c r="BA830" s="3">
        <v>54.702156862789302</v>
      </c>
      <c r="BB830" s="12">
        <v>60.6547463639752</v>
      </c>
      <c r="BC830" s="3">
        <v>66.097890995214499</v>
      </c>
      <c r="BD830" s="12">
        <v>53.660118747044599</v>
      </c>
      <c r="BE830" s="3">
        <v>56.002942173278903</v>
      </c>
      <c r="BF830" s="6">
        <v>60.3797510504032</v>
      </c>
      <c r="BG830" s="3">
        <v>80.466150313833012</v>
      </c>
      <c r="BH830" s="3">
        <v>124.66531099990782</v>
      </c>
      <c r="BI830" s="3">
        <v>64.323011692903577</v>
      </c>
      <c r="BJ830" s="3">
        <v>96.495465455417573</v>
      </c>
      <c r="BK830" s="3">
        <v>58.462903943372332</v>
      </c>
      <c r="BL830" s="3">
        <v>58.376738250315171</v>
      </c>
    </row>
    <row r="831" spans="1:64" x14ac:dyDescent="0.25">
      <c r="A831" s="17" t="s">
        <v>7408</v>
      </c>
      <c r="B831" s="2" t="s">
        <v>5198</v>
      </c>
      <c r="C831" s="3">
        <v>6.15</v>
      </c>
      <c r="D831" s="3">
        <v>22032.015800000001</v>
      </c>
      <c r="E831" s="3">
        <v>356.29840000000002</v>
      </c>
      <c r="F831" s="2" t="s">
        <v>5197</v>
      </c>
      <c r="G831" s="2">
        <v>2</v>
      </c>
      <c r="H831" s="3">
        <v>11.62</v>
      </c>
      <c r="I831" s="2">
        <v>3.3999999999999998E-3</v>
      </c>
      <c r="J831" s="9" t="s">
        <v>5196</v>
      </c>
      <c r="AA831" s="3">
        <v>20.138467306548701</v>
      </c>
      <c r="AB831" s="12">
        <v>15.570113243953701</v>
      </c>
      <c r="AC831" s="3">
        <v>18.619267385986099</v>
      </c>
      <c r="AD831" s="12">
        <v>14.770437445585801</v>
      </c>
      <c r="AE831" s="3">
        <v>16.9671222470636</v>
      </c>
      <c r="AF831" s="12">
        <v>11.602837100690801</v>
      </c>
      <c r="AG831" s="3">
        <v>17.0019480587031</v>
      </c>
      <c r="AY831" s="3">
        <v>14.481461419280899</v>
      </c>
      <c r="AZ831" s="12">
        <v>19.481708186205001</v>
      </c>
      <c r="BA831" s="3">
        <v>15.4099226342612</v>
      </c>
      <c r="BB831" s="12">
        <v>10.400583892263899</v>
      </c>
      <c r="BC831" s="3">
        <v>18.487286981376499</v>
      </c>
      <c r="BD831" s="12">
        <v>14.452990397488801</v>
      </c>
      <c r="BE831" s="3">
        <v>13.1843130535319</v>
      </c>
      <c r="BG831" s="3">
        <v>0</v>
      </c>
      <c r="BH831" s="3">
        <v>0</v>
      </c>
      <c r="BI831" s="3">
        <v>16.381456112647403</v>
      </c>
      <c r="BJ831" s="3">
        <v>0</v>
      </c>
      <c r="BK831" s="3">
        <v>0</v>
      </c>
      <c r="BL831" s="3">
        <v>15.128323794915458</v>
      </c>
    </row>
    <row r="832" spans="1:64" x14ac:dyDescent="0.25">
      <c r="A832" s="17" t="s">
        <v>7409</v>
      </c>
      <c r="B832" s="2" t="s">
        <v>3545</v>
      </c>
      <c r="C832" s="3">
        <v>5.42</v>
      </c>
      <c r="D832" s="3">
        <v>67309.881099999999</v>
      </c>
      <c r="E832" s="3">
        <v>838.7482</v>
      </c>
      <c r="F832" s="2" t="s">
        <v>3544</v>
      </c>
      <c r="G832" s="2">
        <v>5</v>
      </c>
      <c r="H832" s="3">
        <v>11.88</v>
      </c>
      <c r="I832" s="2">
        <v>8.0000000000000004E-4</v>
      </c>
      <c r="J832" s="9" t="s">
        <v>3543</v>
      </c>
      <c r="AA832" s="3">
        <v>152.163770353101</v>
      </c>
      <c r="AB832" s="12">
        <v>188.55331223814801</v>
      </c>
      <c r="AC832" s="3">
        <v>116.885146490943</v>
      </c>
      <c r="AD832" s="12">
        <v>126.53263428677</v>
      </c>
      <c r="AE832" s="3">
        <v>131.021760052817</v>
      </c>
      <c r="AF832" s="12">
        <v>134.725680503078</v>
      </c>
      <c r="AG832" s="3">
        <v>103.795221674635</v>
      </c>
      <c r="AH832" s="6">
        <v>140.83529692765401</v>
      </c>
      <c r="AY832" s="3">
        <v>181.150198135403</v>
      </c>
      <c r="AZ832" s="12">
        <v>222.21209099681801</v>
      </c>
      <c r="BA832" s="3">
        <v>271.15888395638098</v>
      </c>
      <c r="BB832" s="12">
        <v>281.37635716873802</v>
      </c>
      <c r="BC832" s="3">
        <v>191.03179763070199</v>
      </c>
      <c r="BD832" s="12">
        <v>202.22455448371801</v>
      </c>
      <c r="BE832" s="3">
        <v>229.098923263774</v>
      </c>
      <c r="BF832" s="6">
        <v>312.60552505775797</v>
      </c>
      <c r="BG832" s="3">
        <v>0</v>
      </c>
      <c r="BH832" s="3">
        <v>0</v>
      </c>
      <c r="BI832" s="3">
        <v>136.81410281589325</v>
      </c>
      <c r="BJ832" s="3">
        <v>0</v>
      </c>
      <c r="BK832" s="3">
        <v>0</v>
      </c>
      <c r="BL832" s="3">
        <v>236.35729133666149</v>
      </c>
    </row>
    <row r="833" spans="1:64" x14ac:dyDescent="0.25">
      <c r="A833" s="17" t="s">
        <v>6038</v>
      </c>
      <c r="B833" s="2" t="s">
        <v>2309</v>
      </c>
      <c r="C833" s="3">
        <v>6.32</v>
      </c>
      <c r="D833" s="3">
        <v>41121.414900000003</v>
      </c>
      <c r="E833" s="3">
        <v>1591.557</v>
      </c>
      <c r="F833" s="2" t="s">
        <v>2308</v>
      </c>
      <c r="G833" s="2">
        <v>10</v>
      </c>
      <c r="H833" s="3">
        <v>33.700000000000003</v>
      </c>
      <c r="I833" s="2">
        <v>0</v>
      </c>
      <c r="J833" s="9" t="s">
        <v>2307</v>
      </c>
      <c r="L833" s="12">
        <v>55.809092477095497</v>
      </c>
      <c r="M833" s="3">
        <v>1555.8069631890201</v>
      </c>
      <c r="N833" s="12">
        <v>99.431232797820101</v>
      </c>
      <c r="O833" s="3">
        <v>1407.56791997101</v>
      </c>
      <c r="P833" s="12">
        <v>39.046591055961301</v>
      </c>
      <c r="Q833" s="3">
        <v>95.452073976765604</v>
      </c>
      <c r="R833" s="6">
        <v>106.149639032734</v>
      </c>
      <c r="S833" s="3">
        <v>53.251208857885999</v>
      </c>
      <c r="T833" s="12">
        <v>56.179501789986503</v>
      </c>
      <c r="U833" s="3">
        <v>78.262376507776494</v>
      </c>
      <c r="V833" s="12">
        <v>1983.1182699910901</v>
      </c>
      <c r="W833" s="3">
        <v>1619.4565988591601</v>
      </c>
      <c r="X833" s="12">
        <v>1373.4872144213</v>
      </c>
      <c r="Y833" s="3">
        <v>600.14509868056996</v>
      </c>
      <c r="Z833" s="6">
        <v>953.08113460020297</v>
      </c>
      <c r="AA833" s="3">
        <v>50.309422776939599</v>
      </c>
      <c r="AB833" s="12">
        <v>54.620049863629497</v>
      </c>
      <c r="AC833" s="3">
        <v>34.2310761338424</v>
      </c>
      <c r="AD833" s="12">
        <v>35.021519659226399</v>
      </c>
      <c r="AE833" s="3">
        <v>33.5337429636078</v>
      </c>
      <c r="AF833" s="12">
        <v>42.721860409768702</v>
      </c>
      <c r="AG833" s="3">
        <v>40.967670763953898</v>
      </c>
      <c r="AH833" s="6">
        <v>53.075812812324799</v>
      </c>
      <c r="AI833" s="3">
        <v>20.773634976301601</v>
      </c>
      <c r="AJ833" s="12">
        <v>40.993167401089401</v>
      </c>
      <c r="AK833" s="3">
        <v>91.141387467609604</v>
      </c>
      <c r="AL833" s="12">
        <v>1185.4788287445101</v>
      </c>
      <c r="AM833" s="3">
        <v>55.471234827487301</v>
      </c>
      <c r="AN833" s="12">
        <v>85.480044011921393</v>
      </c>
      <c r="AO833" s="3">
        <v>90.434328008291899</v>
      </c>
      <c r="AP833" s="6">
        <v>1332.4377391768801</v>
      </c>
      <c r="AQ833" s="3">
        <v>1129.9982831416301</v>
      </c>
      <c r="AR833" s="12">
        <v>952.78148424038295</v>
      </c>
      <c r="AU833" s="3">
        <v>1693.2708041753899</v>
      </c>
      <c r="AV833" s="12">
        <v>3125.39749075075</v>
      </c>
      <c r="AW833" s="3">
        <v>1025.60639672759</v>
      </c>
      <c r="AX833" s="6">
        <v>831.48181740313805</v>
      </c>
      <c r="AY833" s="3">
        <v>100.25753512279501</v>
      </c>
      <c r="AZ833" s="12">
        <v>99.2908804778248</v>
      </c>
      <c r="BA833" s="3">
        <v>129.10913565638401</v>
      </c>
      <c r="BB833" s="12">
        <v>109.916707547005</v>
      </c>
      <c r="BC833" s="3">
        <v>102.248359273395</v>
      </c>
      <c r="BD833" s="12">
        <v>108.67323551937599</v>
      </c>
      <c r="BE833" s="3">
        <v>120.227137663018</v>
      </c>
      <c r="BF833" s="6">
        <v>131.688822539554</v>
      </c>
      <c r="BG833" s="3">
        <v>479.89478750005804</v>
      </c>
      <c r="BH833" s="3">
        <v>839.62267546349653</v>
      </c>
      <c r="BI833" s="3">
        <v>43.060144422911634</v>
      </c>
      <c r="BJ833" s="3">
        <v>362.77629557676141</v>
      </c>
      <c r="BK833" s="3">
        <v>1459.7560460731468</v>
      </c>
      <c r="BL833" s="3">
        <v>112.67647672491898</v>
      </c>
    </row>
    <row r="834" spans="1:64" x14ac:dyDescent="0.25">
      <c r="A834" s="17" t="s">
        <v>7410</v>
      </c>
      <c r="B834" s="2" t="s">
        <v>2876</v>
      </c>
      <c r="C834" s="3">
        <v>5.97</v>
      </c>
      <c r="D834" s="3">
        <v>41701.083500000001</v>
      </c>
      <c r="E834" s="3">
        <v>1152.566</v>
      </c>
      <c r="F834" s="2" t="s">
        <v>2875</v>
      </c>
      <c r="G834" s="2">
        <v>7</v>
      </c>
      <c r="H834" s="3">
        <v>26.56</v>
      </c>
      <c r="I834" s="2">
        <v>0</v>
      </c>
      <c r="J834" s="9" t="s">
        <v>2874</v>
      </c>
      <c r="L834" s="12"/>
      <c r="M834" s="3"/>
      <c r="N834" s="12"/>
      <c r="O834" s="3"/>
      <c r="P834" s="12"/>
      <c r="Q834" s="3"/>
      <c r="R834" s="6"/>
      <c r="S834" s="3"/>
      <c r="T834" s="12"/>
      <c r="U834" s="3"/>
      <c r="W834" s="3"/>
      <c r="X834" s="12"/>
      <c r="Y834" s="3"/>
      <c r="Z834" s="6"/>
      <c r="AA834" s="3">
        <v>10.370296156138799</v>
      </c>
      <c r="AB834" s="12">
        <v>3.8706674557417</v>
      </c>
      <c r="AC834" s="3">
        <v>14.3389963068421</v>
      </c>
      <c r="AD834" s="12">
        <v>12.612352814332899</v>
      </c>
      <c r="AE834" s="3">
        <v>12.6769463685493</v>
      </c>
      <c r="AF834" s="12">
        <v>10.860699600038201</v>
      </c>
      <c r="AG834" s="3">
        <v>11.0795812605697</v>
      </c>
      <c r="AH834" s="6">
        <v>10.3159097947436</v>
      </c>
      <c r="AI834" s="3"/>
      <c r="AJ834" s="12"/>
      <c r="AK834" s="3"/>
      <c r="AL834" s="12"/>
      <c r="AM834" s="3"/>
      <c r="AN834" s="12"/>
      <c r="AO834" s="3"/>
      <c r="AP834" s="6"/>
      <c r="AQ834" s="3"/>
      <c r="AR834" s="12"/>
      <c r="AU834" s="3"/>
      <c r="AW834" s="3"/>
      <c r="AX834" s="6"/>
      <c r="AY834" s="3">
        <v>23.799398452793898</v>
      </c>
      <c r="AZ834" s="12">
        <v>26.9892684731206</v>
      </c>
      <c r="BA834" s="3">
        <v>32.311434361971003</v>
      </c>
      <c r="BB834" s="12">
        <v>27.440531850987799</v>
      </c>
      <c r="BC834" s="3">
        <v>28.726316706153501</v>
      </c>
      <c r="BD834" s="12">
        <v>28.586636876624301</v>
      </c>
      <c r="BE834" s="3">
        <v>33.037699464292501</v>
      </c>
      <c r="BF834" s="6">
        <v>41.261900133548501</v>
      </c>
      <c r="BG834" s="3">
        <v>0</v>
      </c>
      <c r="BH834" s="3">
        <v>0</v>
      </c>
      <c r="BI834" s="3">
        <v>10.765681219619538</v>
      </c>
      <c r="BJ834" s="3">
        <v>0</v>
      </c>
      <c r="BK834" s="3">
        <v>0</v>
      </c>
      <c r="BL834" s="3">
        <v>30.269148289936513</v>
      </c>
    </row>
    <row r="835" spans="1:64" x14ac:dyDescent="0.25">
      <c r="A835" s="17" t="s">
        <v>7410</v>
      </c>
      <c r="B835" s="2" t="s">
        <v>3263</v>
      </c>
      <c r="C835" s="3">
        <v>6.64</v>
      </c>
      <c r="D835" s="3">
        <v>42045.554400000001</v>
      </c>
      <c r="E835" s="3">
        <v>945.15329999999994</v>
      </c>
      <c r="F835" s="2" t="s">
        <v>3262</v>
      </c>
      <c r="G835" s="2">
        <v>5</v>
      </c>
      <c r="H835" s="3">
        <v>18.16</v>
      </c>
      <c r="I835" s="2">
        <v>0</v>
      </c>
      <c r="J835" s="9" t="s">
        <v>3261</v>
      </c>
      <c r="L835" s="12"/>
      <c r="M835" s="3"/>
      <c r="N835" s="12"/>
      <c r="O835" s="3"/>
      <c r="P835" s="12"/>
      <c r="Q835" s="3"/>
      <c r="R835" s="6"/>
      <c r="S835" s="3"/>
      <c r="T835" s="12"/>
      <c r="U835" s="3"/>
      <c r="W835" s="3"/>
      <c r="X835" s="12"/>
      <c r="Y835" s="3"/>
      <c r="Z835" s="6"/>
      <c r="AA835" s="3">
        <v>11.1810056993891</v>
      </c>
      <c r="AB835" s="12">
        <v>23.714972316147101</v>
      </c>
      <c r="AC835" s="3">
        <v>55.301879940487403</v>
      </c>
      <c r="AD835" s="12">
        <v>48.261858957790501</v>
      </c>
      <c r="AE835" s="3">
        <v>46.719336253096998</v>
      </c>
      <c r="AF835" s="12">
        <v>57.730695423391303</v>
      </c>
      <c r="AG835" s="3">
        <v>47.877738333617501</v>
      </c>
      <c r="AH835" s="6">
        <v>4.7942430282116097</v>
      </c>
      <c r="AI835" s="3"/>
      <c r="AJ835" s="12"/>
      <c r="AK835" s="3"/>
      <c r="AL835" s="12"/>
      <c r="AM835" s="3"/>
      <c r="AN835" s="12"/>
      <c r="AO835" s="3"/>
      <c r="AP835" s="6"/>
      <c r="AQ835" s="3"/>
      <c r="AR835" s="12"/>
      <c r="AU835" s="3"/>
      <c r="AW835" s="3"/>
      <c r="AX835" s="6"/>
      <c r="AY835" s="3">
        <v>39.754961014425298</v>
      </c>
      <c r="AZ835" s="12">
        <v>34.6772018580184</v>
      </c>
      <c r="BA835" s="3">
        <v>69.409323183080005</v>
      </c>
      <c r="BB835" s="12">
        <v>59.024646389473602</v>
      </c>
      <c r="BC835" s="3">
        <v>49.415579545917502</v>
      </c>
      <c r="BD835" s="12">
        <v>53.503745470223798</v>
      </c>
      <c r="BE835" s="3">
        <v>84.842375871958197</v>
      </c>
      <c r="BF835" s="6">
        <v>26.127649313103699</v>
      </c>
      <c r="BG835" s="3">
        <v>0</v>
      </c>
      <c r="BH835" s="3">
        <v>0</v>
      </c>
      <c r="BI835" s="3">
        <v>36.947716244016441</v>
      </c>
      <c r="BJ835" s="3">
        <v>0</v>
      </c>
      <c r="BK835" s="3">
        <v>0</v>
      </c>
      <c r="BL835" s="3">
        <v>52.094435330775063</v>
      </c>
    </row>
    <row r="836" spans="1:64" x14ac:dyDescent="0.25">
      <c r="A836" s="17" t="s">
        <v>7410</v>
      </c>
      <c r="B836" s="2" t="s">
        <v>3437</v>
      </c>
      <c r="C836" s="3">
        <v>6.72</v>
      </c>
      <c r="D836" s="3">
        <v>41502.92</v>
      </c>
      <c r="E836" s="3">
        <v>892.77250000000004</v>
      </c>
      <c r="F836" s="2" t="s">
        <v>3436</v>
      </c>
      <c r="G836" s="2">
        <v>5</v>
      </c>
      <c r="H836" s="3">
        <v>18.21</v>
      </c>
      <c r="I836" s="2">
        <v>0</v>
      </c>
      <c r="J836" s="9" t="s">
        <v>3435</v>
      </c>
      <c r="L836" s="12"/>
      <c r="M836" s="3"/>
      <c r="N836" s="12"/>
      <c r="O836" s="3"/>
      <c r="P836" s="12"/>
      <c r="Q836" s="3"/>
      <c r="R836" s="6"/>
      <c r="S836" s="3"/>
      <c r="T836" s="12"/>
      <c r="U836" s="3"/>
      <c r="W836" s="3"/>
      <c r="X836" s="12"/>
      <c r="Y836" s="3"/>
      <c r="Z836" s="6"/>
      <c r="AA836" s="3">
        <v>21.475322612371599</v>
      </c>
      <c r="AB836" s="12">
        <v>11.534153916740999</v>
      </c>
      <c r="AC836" s="3">
        <v>16.022332753229001</v>
      </c>
      <c r="AD836" s="12">
        <v>17.734608190492299</v>
      </c>
      <c r="AE836" s="3">
        <v>18.996526757273799</v>
      </c>
      <c r="AF836" s="12">
        <v>28.782744733639301</v>
      </c>
      <c r="AG836" s="3">
        <v>3.8479205533882102</v>
      </c>
      <c r="AH836" s="6">
        <v>2.0330660394320401</v>
      </c>
      <c r="AI836" s="3"/>
      <c r="AJ836" s="12"/>
      <c r="AK836" s="3"/>
      <c r="AL836" s="12"/>
      <c r="AM836" s="3"/>
      <c r="AN836" s="12"/>
      <c r="AO836" s="3"/>
      <c r="AP836" s="6"/>
      <c r="AQ836" s="3"/>
      <c r="AR836" s="12"/>
      <c r="AU836" s="3"/>
      <c r="AW836" s="3"/>
      <c r="AX836" s="6"/>
      <c r="AY836" s="3">
        <v>22.2896678621176</v>
      </c>
      <c r="AZ836" s="12">
        <v>24.560517837363101</v>
      </c>
      <c r="BA836" s="3">
        <v>30.726502257587399</v>
      </c>
      <c r="BB836" s="12">
        <v>47.650012423604799</v>
      </c>
      <c r="BC836" s="3">
        <v>43.298726318936097</v>
      </c>
      <c r="BD836" s="12">
        <v>51.234050270068799</v>
      </c>
      <c r="BE836" s="3">
        <v>53.339869278255897</v>
      </c>
      <c r="BF836" s="6">
        <v>40.599133751238597</v>
      </c>
      <c r="BG836" s="3">
        <v>0</v>
      </c>
      <c r="BH836" s="3">
        <v>0</v>
      </c>
      <c r="BI836" s="3">
        <v>15.053334444570906</v>
      </c>
      <c r="BJ836" s="3">
        <v>0</v>
      </c>
      <c r="BK836" s="3">
        <v>0</v>
      </c>
      <c r="BL836" s="3">
        <v>39.212309999896533</v>
      </c>
    </row>
    <row r="837" spans="1:64" x14ac:dyDescent="0.25">
      <c r="A837" s="17" t="s">
        <v>7223</v>
      </c>
      <c r="B837" s="2" t="s">
        <v>3530</v>
      </c>
      <c r="C837" s="3">
        <v>4.96</v>
      </c>
      <c r="D837" s="3">
        <v>37479.157700000003</v>
      </c>
      <c r="E837" s="3">
        <v>844.09190000000001</v>
      </c>
      <c r="F837" s="2" t="s">
        <v>3529</v>
      </c>
      <c r="G837" s="2">
        <v>7</v>
      </c>
      <c r="H837" s="3">
        <v>26.46</v>
      </c>
      <c r="I837" s="2">
        <v>8.0000000000000004E-4</v>
      </c>
      <c r="J837" s="9" t="s">
        <v>3528</v>
      </c>
      <c r="K837" s="3">
        <v>26.516276894621399</v>
      </c>
      <c r="L837" s="12">
        <v>17.866127406784699</v>
      </c>
      <c r="M837" s="3">
        <v>17.4053704155973</v>
      </c>
      <c r="N837" s="12">
        <v>17.170399626206599</v>
      </c>
      <c r="O837" s="3">
        <v>23.486181928250101</v>
      </c>
      <c r="P837" s="12">
        <v>40.474424979959998</v>
      </c>
      <c r="Q837" s="3">
        <v>25.747864272507201</v>
      </c>
      <c r="R837" s="6">
        <v>44.525817780292797</v>
      </c>
      <c r="S837" s="3">
        <v>13.8227743546475</v>
      </c>
      <c r="T837" s="12">
        <v>16.2808603811078</v>
      </c>
      <c r="U837" s="3">
        <v>10.197811118761599</v>
      </c>
      <c r="W837" s="3">
        <v>19.502871160868899</v>
      </c>
      <c r="X837" s="12">
        <v>18.115612381893801</v>
      </c>
      <c r="Y837" s="3">
        <v>26.352731075400602</v>
      </c>
      <c r="Z837" s="6">
        <v>27.334417342934799</v>
      </c>
      <c r="AA837" s="3">
        <v>7.2620869461851196</v>
      </c>
      <c r="AB837" s="12">
        <v>9.1437078141495594</v>
      </c>
      <c r="AC837" s="3">
        <v>6.45727741995952</v>
      </c>
      <c r="AD837" s="12">
        <v>6.7368323527853597</v>
      </c>
      <c r="AE837" s="3">
        <v>5.3451513033848599</v>
      </c>
      <c r="AF837" s="12">
        <v>5.1513868406112797</v>
      </c>
      <c r="AG837" s="3">
        <v>4.3272571091660303</v>
      </c>
      <c r="AH837" s="6">
        <v>2.4765125975192999</v>
      </c>
      <c r="AI837" s="3">
        <v>27.2048088457903</v>
      </c>
      <c r="AJ837" s="12">
        <v>30.832314103583101</v>
      </c>
      <c r="AK837" s="3">
        <v>12.0281556727194</v>
      </c>
      <c r="AL837" s="12">
        <v>33.770107586681803</v>
      </c>
      <c r="AM837" s="3">
        <v>19.766920209515401</v>
      </c>
      <c r="AN837" s="12">
        <v>23.754643617300399</v>
      </c>
      <c r="AO837" s="3">
        <v>14.2126743725187</v>
      </c>
      <c r="AP837" s="6">
        <v>17.770364037296499</v>
      </c>
      <c r="AQ837" s="3">
        <v>18.929491841556899</v>
      </c>
      <c r="AR837" s="12">
        <v>18.7094010640742</v>
      </c>
      <c r="AU837" s="3">
        <v>10.3378153415741</v>
      </c>
      <c r="AV837" s="12">
        <v>22.517766752559499</v>
      </c>
      <c r="AW837" s="3">
        <v>32.829078492436899</v>
      </c>
      <c r="AX837" s="6">
        <v>22.977565060200099</v>
      </c>
      <c r="AY837" s="3">
        <v>9.8691441699520706</v>
      </c>
      <c r="AZ837" s="12">
        <v>8.4177827244736001</v>
      </c>
      <c r="BA837" s="3">
        <v>20.519882364835201</v>
      </c>
      <c r="BB837" s="12">
        <v>17.967237829753799</v>
      </c>
      <c r="BC837" s="3">
        <v>10.5191980822611</v>
      </c>
      <c r="BD837" s="12">
        <v>14.992602468888199</v>
      </c>
      <c r="BE837" s="3">
        <v>13.5803440701062</v>
      </c>
      <c r="BF837" s="6">
        <v>17.821842167642998</v>
      </c>
      <c r="BG837" s="3">
        <v>26.649057913027512</v>
      </c>
      <c r="BH837" s="3">
        <v>18.801011116516431</v>
      </c>
      <c r="BI837" s="3">
        <v>5.8625265479701287</v>
      </c>
      <c r="BJ837" s="3">
        <v>22.417498555675699</v>
      </c>
      <c r="BK837" s="3">
        <v>21.050186425400284</v>
      </c>
      <c r="BL837" s="3">
        <v>14.211004234739145</v>
      </c>
    </row>
    <row r="838" spans="1:64" x14ac:dyDescent="0.25">
      <c r="A838" s="17" t="s">
        <v>7411</v>
      </c>
      <c r="B838" s="2" t="s">
        <v>3008</v>
      </c>
      <c r="C838" s="3">
        <v>5.57</v>
      </c>
      <c r="D838" s="3">
        <v>37695.750999999997</v>
      </c>
      <c r="E838" s="3">
        <v>1092.377</v>
      </c>
      <c r="F838" s="2" t="s">
        <v>3007</v>
      </c>
      <c r="G838" s="2">
        <v>7</v>
      </c>
      <c r="H838" s="3">
        <v>24.54</v>
      </c>
      <c r="I838" s="2">
        <v>0</v>
      </c>
      <c r="J838" s="9" t="s">
        <v>3006</v>
      </c>
      <c r="K838" s="3"/>
      <c r="L838" s="12"/>
      <c r="M838" s="3"/>
      <c r="N838" s="12"/>
      <c r="O838" s="3"/>
      <c r="P838" s="12"/>
      <c r="Q838" s="3"/>
      <c r="R838" s="6"/>
      <c r="S838" s="3"/>
      <c r="T838" s="12"/>
      <c r="U838" s="3"/>
      <c r="W838" s="3"/>
      <c r="X838" s="12"/>
      <c r="Y838" s="3"/>
      <c r="Z838" s="6"/>
      <c r="AA838" s="3">
        <v>86.880550179863505</v>
      </c>
      <c r="AB838" s="12">
        <v>81.885185316190302</v>
      </c>
      <c r="AC838" s="3">
        <v>105.514174719998</v>
      </c>
      <c r="AD838" s="12">
        <v>84.887489194802001</v>
      </c>
      <c r="AE838" s="3">
        <v>90.497334848351699</v>
      </c>
      <c r="AF838" s="12">
        <v>72.474244153344202</v>
      </c>
      <c r="AG838" s="3">
        <v>82.205797627065195</v>
      </c>
      <c r="AH838" s="6">
        <v>77.025088872217907</v>
      </c>
      <c r="AI838" s="3"/>
      <c r="AJ838" s="12"/>
      <c r="AK838" s="3"/>
      <c r="AL838" s="12"/>
      <c r="AM838" s="3"/>
      <c r="AN838" s="12"/>
      <c r="AO838" s="3"/>
      <c r="AP838" s="6"/>
      <c r="AQ838" s="3"/>
      <c r="AR838" s="12"/>
      <c r="AU838" s="3"/>
      <c r="AV838" s="12"/>
      <c r="AW838" s="3"/>
      <c r="AX838" s="6"/>
      <c r="AY838" s="3">
        <v>80.276888102617306</v>
      </c>
      <c r="AZ838" s="12">
        <v>77.922652784046306</v>
      </c>
      <c r="BA838" s="3">
        <v>86.197845143580395</v>
      </c>
      <c r="BB838" s="12">
        <v>89.012956936437504</v>
      </c>
      <c r="BC838" s="3">
        <v>90.383906632556801</v>
      </c>
      <c r="BD838" s="12">
        <v>71.025654175231594</v>
      </c>
      <c r="BE838" s="3">
        <v>101.300440672096</v>
      </c>
      <c r="BF838" s="6">
        <v>92.275178409215897</v>
      </c>
      <c r="BG838" s="3">
        <v>0</v>
      </c>
      <c r="BH838" s="3">
        <v>0</v>
      </c>
      <c r="BI838" s="3">
        <v>85.171233113979099</v>
      </c>
      <c r="BJ838" s="3">
        <v>0</v>
      </c>
      <c r="BK838" s="3">
        <v>0</v>
      </c>
      <c r="BL838" s="3">
        <v>86.049440356972724</v>
      </c>
    </row>
    <row r="839" spans="1:64" x14ac:dyDescent="0.25">
      <c r="A839" s="17" t="s">
        <v>6301</v>
      </c>
      <c r="B839" s="2" t="s">
        <v>1880</v>
      </c>
      <c r="C839" s="3">
        <v>5.65</v>
      </c>
      <c r="D839" s="3">
        <v>28901.318200000002</v>
      </c>
      <c r="E839" s="3">
        <v>2158.2420000000002</v>
      </c>
      <c r="F839" s="2" t="s">
        <v>1879</v>
      </c>
      <c r="G839" s="2">
        <v>12</v>
      </c>
      <c r="H839" s="3">
        <v>66.8</v>
      </c>
      <c r="I839" s="2">
        <v>0</v>
      </c>
      <c r="J839" s="9" t="s">
        <v>1878</v>
      </c>
      <c r="K839" s="3">
        <v>188.67472776522601</v>
      </c>
      <c r="L839" s="12">
        <v>193.24557752689699</v>
      </c>
      <c r="M839" s="3">
        <v>189.90721658865101</v>
      </c>
      <c r="N839" s="12">
        <v>208.49674481999199</v>
      </c>
      <c r="O839" s="3">
        <v>206.17510973913701</v>
      </c>
      <c r="P839" s="12">
        <v>220.36141308109501</v>
      </c>
      <c r="Q839" s="3">
        <v>214.62484661462099</v>
      </c>
      <c r="R839" s="6">
        <v>377.29253479738702</v>
      </c>
      <c r="S839" s="3">
        <v>180.90670931054399</v>
      </c>
      <c r="T839" s="12">
        <v>230.70904359410301</v>
      </c>
      <c r="U839" s="3">
        <v>210.84712796763301</v>
      </c>
      <c r="V839" s="12">
        <v>167.29352797312799</v>
      </c>
      <c r="W839" s="3">
        <v>193.027114103185</v>
      </c>
      <c r="X839" s="12">
        <v>162.17813432722701</v>
      </c>
      <c r="Y839" s="3">
        <v>187.67650112265201</v>
      </c>
      <c r="Z839" s="6">
        <v>218.03417422957199</v>
      </c>
      <c r="AA839" s="3">
        <v>186.42337769389999</v>
      </c>
      <c r="AB839" s="12">
        <v>155.743954348183</v>
      </c>
      <c r="AC839" s="3">
        <v>139.01700682129001</v>
      </c>
      <c r="AD839" s="12">
        <v>149.654148784483</v>
      </c>
      <c r="AE839" s="3">
        <v>200.882337640602</v>
      </c>
      <c r="AF839" s="12">
        <v>173.897585075368</v>
      </c>
      <c r="AG839" s="3">
        <v>156.973117790765</v>
      </c>
      <c r="AH839" s="6">
        <v>181.63103575004601</v>
      </c>
      <c r="AI839" s="3">
        <v>547.07414872973902</v>
      </c>
      <c r="AJ839" s="12">
        <v>209.98772021822199</v>
      </c>
      <c r="AK839" s="3">
        <v>218.329121724885</v>
      </c>
      <c r="AL839" s="12">
        <v>224.04855959596901</v>
      </c>
      <c r="AM839" s="3">
        <v>208.31683593629401</v>
      </c>
      <c r="AN839" s="12">
        <v>249.09579490954201</v>
      </c>
      <c r="AO839" s="3">
        <v>198.62691323729999</v>
      </c>
      <c r="AP839" s="6">
        <v>216.04545128727699</v>
      </c>
      <c r="AQ839" s="3">
        <v>254.81838823863501</v>
      </c>
      <c r="AR839" s="12">
        <v>194.61102030264701</v>
      </c>
      <c r="AS839" s="3">
        <v>206.413680999332</v>
      </c>
      <c r="AT839" s="12">
        <v>186.38953492813599</v>
      </c>
      <c r="AU839" s="3">
        <v>525.16106140317402</v>
      </c>
      <c r="AV839" s="12">
        <v>168.019321466219</v>
      </c>
      <c r="AW839" s="3">
        <v>190.18659224900301</v>
      </c>
      <c r="AX839" s="6">
        <v>187.80683507029801</v>
      </c>
      <c r="AY839" s="3">
        <v>151.71424533904801</v>
      </c>
      <c r="AZ839" s="12">
        <v>170.81394290983499</v>
      </c>
      <c r="BA839" s="3">
        <v>164.553073253196</v>
      </c>
      <c r="BB839" s="12">
        <v>167.165323042399</v>
      </c>
      <c r="BC839" s="3">
        <v>159.52921522468301</v>
      </c>
      <c r="BD839" s="12">
        <v>169.730419982813</v>
      </c>
      <c r="BE839" s="3">
        <v>159.58935429336</v>
      </c>
      <c r="BF839" s="6">
        <v>139.23040180087901</v>
      </c>
      <c r="BG839" s="3">
        <v>224.84727136662576</v>
      </c>
      <c r="BH839" s="3">
        <v>193.83404157850552</v>
      </c>
      <c r="BI839" s="3">
        <v>168.02782048807964</v>
      </c>
      <c r="BJ839" s="3">
        <v>258.94056820490351</v>
      </c>
      <c r="BK839" s="3">
        <v>239.17580433218052</v>
      </c>
      <c r="BL839" s="3">
        <v>160.29074698077665</v>
      </c>
    </row>
    <row r="840" spans="1:64" x14ac:dyDescent="0.25">
      <c r="A840" s="17" t="s">
        <v>6370</v>
      </c>
      <c r="B840" s="2" t="s">
        <v>1868</v>
      </c>
      <c r="C840" s="3">
        <v>5.88</v>
      </c>
      <c r="D840" s="3">
        <v>39265.604099999997</v>
      </c>
      <c r="E840" s="3">
        <v>2177.7350000000001</v>
      </c>
      <c r="F840" s="2" t="s">
        <v>1867</v>
      </c>
      <c r="G840" s="2">
        <v>12</v>
      </c>
      <c r="H840" s="3">
        <v>34.58</v>
      </c>
      <c r="I840" s="2">
        <v>0</v>
      </c>
      <c r="J840" s="9" t="s">
        <v>1866</v>
      </c>
      <c r="K840" s="3">
        <v>97.8409411976955</v>
      </c>
      <c r="L840" s="12">
        <v>159.376941292151</v>
      </c>
      <c r="M840" s="3">
        <v>244.96987919452101</v>
      </c>
      <c r="N840" s="12">
        <v>240.96447087799999</v>
      </c>
      <c r="O840" s="3">
        <v>211.24058734491399</v>
      </c>
      <c r="P840" s="12">
        <v>192.16182146112399</v>
      </c>
      <c r="Q840" s="3">
        <v>200.896789891239</v>
      </c>
      <c r="R840" s="6">
        <v>156.76563219212099</v>
      </c>
      <c r="U840" s="3">
        <v>241.27934939466499</v>
      </c>
      <c r="V840" s="12">
        <v>257.66220281316703</v>
      </c>
      <c r="W840" s="3">
        <v>434.17660092345102</v>
      </c>
      <c r="X840" s="12">
        <v>404.13161053925899</v>
      </c>
      <c r="Y840" s="3">
        <v>82.997051119416099</v>
      </c>
      <c r="Z840" s="6">
        <v>95.339609836389101</v>
      </c>
      <c r="AA840" s="3">
        <v>119.928517183154</v>
      </c>
      <c r="AB840" s="12">
        <v>44.436447395749902</v>
      </c>
      <c r="AC840" s="3">
        <v>93.482516652087895</v>
      </c>
      <c r="AD840" s="12">
        <v>115.76331842325</v>
      </c>
      <c r="AF840" s="12">
        <v>214.84626362946199</v>
      </c>
      <c r="AJ840" s="12">
        <v>171.602421388339</v>
      </c>
      <c r="AK840" s="3">
        <v>137.39428205134999</v>
      </c>
      <c r="AL840" s="12">
        <v>121.44803907032799</v>
      </c>
      <c r="AM840" s="3">
        <v>113.21270782312899</v>
      </c>
      <c r="AN840" s="12">
        <v>102.037820844205</v>
      </c>
      <c r="AO840" s="3">
        <v>100.339973207783</v>
      </c>
      <c r="AP840" s="6">
        <v>56.270967916188297</v>
      </c>
      <c r="AQ840" s="3">
        <v>103.596900319139</v>
      </c>
      <c r="AR840" s="12">
        <v>81.224129770123895</v>
      </c>
      <c r="AS840" s="3">
        <v>140.87462012305801</v>
      </c>
      <c r="AT840" s="12">
        <v>151.861745082319</v>
      </c>
      <c r="AU840" s="3">
        <v>330.04988328369802</v>
      </c>
      <c r="AV840" s="12">
        <v>401.66346972220799</v>
      </c>
      <c r="AW840" s="3">
        <v>115.413039622277</v>
      </c>
      <c r="AX840" s="6">
        <v>121.833805812196</v>
      </c>
      <c r="AY840" s="3">
        <v>109.938689542475</v>
      </c>
      <c r="AZ840" s="12">
        <v>113.954228590355</v>
      </c>
      <c r="BA840" s="3">
        <v>140.83403185412701</v>
      </c>
      <c r="BB840" s="12">
        <v>148.831827743942</v>
      </c>
      <c r="BD840" s="12">
        <v>52.096697402657099</v>
      </c>
      <c r="BE840" s="3">
        <v>60.301704852917403</v>
      </c>
      <c r="BG840" s="3">
        <v>188.0271329314707</v>
      </c>
      <c r="BH840" s="3">
        <v>252.59773743772453</v>
      </c>
      <c r="BI840" s="3">
        <v>117.69141265674075</v>
      </c>
      <c r="BJ840" s="3">
        <v>114.6151731859032</v>
      </c>
      <c r="BK840" s="3">
        <v>180.81469921687736</v>
      </c>
      <c r="BL840" s="3">
        <v>104.32619666441225</v>
      </c>
    </row>
    <row r="841" spans="1:64" x14ac:dyDescent="0.25">
      <c r="A841" s="17" t="s">
        <v>5797</v>
      </c>
      <c r="B841" s="2" t="s">
        <v>761</v>
      </c>
      <c r="C841" s="3">
        <v>6.35</v>
      </c>
      <c r="D841" s="3">
        <v>75213.675600000002</v>
      </c>
      <c r="E841" s="3">
        <v>6211.9979999999996</v>
      </c>
      <c r="F841" s="2" t="s">
        <v>760</v>
      </c>
      <c r="G841" s="2">
        <v>39</v>
      </c>
      <c r="H841" s="3">
        <v>66.959999999999994</v>
      </c>
      <c r="I841" s="2">
        <v>0</v>
      </c>
      <c r="J841" s="9" t="s">
        <v>759</v>
      </c>
      <c r="K841" s="3">
        <v>1486.62416557439</v>
      </c>
      <c r="L841" s="12">
        <v>1430.4799315809901</v>
      </c>
      <c r="M841" s="3">
        <v>1581.58133927316</v>
      </c>
      <c r="N841" s="12">
        <v>1848.10508645595</v>
      </c>
      <c r="O841" s="3">
        <v>1398.1299743419099</v>
      </c>
      <c r="P841" s="12">
        <v>2435.3099403168699</v>
      </c>
      <c r="Q841" s="3">
        <v>1547.6801469413799</v>
      </c>
      <c r="R841" s="6">
        <v>1799.5246888908</v>
      </c>
      <c r="S841" s="3">
        <v>1480.83600138407</v>
      </c>
      <c r="T841" s="12">
        <v>1483.3494155488499</v>
      </c>
      <c r="U841" s="3">
        <v>1221.9780145550601</v>
      </c>
      <c r="V841" s="12">
        <v>1234.8741118781199</v>
      </c>
      <c r="W841" s="3">
        <v>1274.9311870531801</v>
      </c>
      <c r="X841" s="12">
        <v>1482.80657899986</v>
      </c>
      <c r="Y841" s="3">
        <v>1101.92480593395</v>
      </c>
      <c r="Z841" s="6">
        <v>1321.82779456193</v>
      </c>
      <c r="AA841" s="3">
        <v>2281.4993002188398</v>
      </c>
      <c r="AB841" s="12">
        <v>1926.55855374512</v>
      </c>
      <c r="AC841" s="3">
        <v>1863.9144834005999</v>
      </c>
      <c r="AD841" s="12">
        <v>1801.25996827631</v>
      </c>
      <c r="AE841" s="3">
        <v>2010.15720143526</v>
      </c>
      <c r="AF841" s="12">
        <v>2088.33500464484</v>
      </c>
      <c r="AG841" s="3">
        <v>1830.0850752459701</v>
      </c>
      <c r="AH841" s="6">
        <v>2205.4939453039701</v>
      </c>
      <c r="AI841" s="3">
        <v>1149.4491093271999</v>
      </c>
      <c r="AJ841" s="12">
        <v>1594.1385499524499</v>
      </c>
      <c r="AK841" s="3">
        <v>1387.13728875539</v>
      </c>
      <c r="AL841" s="12">
        <v>1377.5625906850501</v>
      </c>
      <c r="AM841" s="3">
        <v>1522.7686165103</v>
      </c>
      <c r="AN841" s="12">
        <v>1536.8117409685999</v>
      </c>
      <c r="AO841" s="3">
        <v>1456.7672443451399</v>
      </c>
      <c r="AP841" s="6">
        <v>1280.99968271853</v>
      </c>
      <c r="AQ841" s="3">
        <v>1309.3234704972499</v>
      </c>
      <c r="AR841" s="12">
        <v>1253.9156721182701</v>
      </c>
      <c r="AS841" s="3">
        <v>1364.2621487839299</v>
      </c>
      <c r="AT841" s="12">
        <v>1142.06006174801</v>
      </c>
      <c r="AU841" s="3">
        <v>1197.73313755861</v>
      </c>
      <c r="AV841" s="12">
        <v>1262.7868133977299</v>
      </c>
      <c r="AW841" s="3">
        <v>1126.4278377166499</v>
      </c>
      <c r="AX841" s="6">
        <v>1138.7529944509299</v>
      </c>
      <c r="AY841" s="3">
        <v>2197.1833280169399</v>
      </c>
      <c r="AZ841" s="12">
        <v>2176.47114201059</v>
      </c>
      <c r="BA841" s="3">
        <v>1943.8362761974099</v>
      </c>
      <c r="BB841" s="12">
        <v>1741.37991345756</v>
      </c>
      <c r="BC841" s="3">
        <v>2038.3806443777901</v>
      </c>
      <c r="BD841" s="12">
        <v>2452.0327814324601</v>
      </c>
      <c r="BE841" s="3">
        <v>2295.2692819305998</v>
      </c>
      <c r="BF841" s="6">
        <v>2123.7437278492298</v>
      </c>
      <c r="BG841" s="3">
        <v>1690.9294091719312</v>
      </c>
      <c r="BH841" s="3">
        <v>1325.3159887393776</v>
      </c>
      <c r="BI841" s="3">
        <v>2000.9129415338637</v>
      </c>
      <c r="BJ841" s="3">
        <v>1413.2043529078323</v>
      </c>
      <c r="BK841" s="3">
        <v>1224.4077670339223</v>
      </c>
      <c r="BL841" s="3">
        <v>2121.0371369090722</v>
      </c>
    </row>
    <row r="842" spans="1:64" x14ac:dyDescent="0.25">
      <c r="A842" s="17" t="s">
        <v>6050</v>
      </c>
      <c r="B842" s="2" t="s">
        <v>3092</v>
      </c>
      <c r="C842" s="3">
        <v>8.4600000000000009</v>
      </c>
      <c r="D842" s="3">
        <v>76860.829599999997</v>
      </c>
      <c r="E842" s="3">
        <v>1062.627</v>
      </c>
      <c r="F842" s="2" t="s">
        <v>3091</v>
      </c>
      <c r="G842" s="2">
        <v>17</v>
      </c>
      <c r="H842" s="3">
        <v>29.2</v>
      </c>
      <c r="I842" s="2">
        <v>0</v>
      </c>
      <c r="J842" s="9" t="s">
        <v>3090</v>
      </c>
      <c r="K842" s="3">
        <v>383.64171649403698</v>
      </c>
      <c r="L842" s="12">
        <v>862.42654127147898</v>
      </c>
      <c r="M842" s="3">
        <v>458.91734189230999</v>
      </c>
      <c r="N842" s="12">
        <v>514.13730289581304</v>
      </c>
      <c r="O842" s="3">
        <v>413.96250082825799</v>
      </c>
      <c r="P842" s="12">
        <v>301.62693945135999</v>
      </c>
      <c r="Q842" s="3">
        <v>395.18754623208901</v>
      </c>
      <c r="R842" s="6">
        <v>349.82349529599298</v>
      </c>
      <c r="S842" s="3">
        <v>325.40947486031303</v>
      </c>
      <c r="T842" s="12">
        <v>442.259896669954</v>
      </c>
      <c r="U842" s="3">
        <v>671.04309790264904</v>
      </c>
      <c r="V842" s="12">
        <v>515.30827266103597</v>
      </c>
      <c r="W842" s="3">
        <v>646.63993953033605</v>
      </c>
      <c r="X842" s="12">
        <v>326.063963177142</v>
      </c>
      <c r="Y842" s="3">
        <v>457.654151001326</v>
      </c>
      <c r="Z842" s="6">
        <v>524.73911201743704</v>
      </c>
      <c r="AA842" s="3">
        <v>101.58409119018501</v>
      </c>
      <c r="AB842" s="12">
        <v>121.914109752618</v>
      </c>
      <c r="AC842" s="3">
        <v>118.539800956294</v>
      </c>
      <c r="AD842" s="12">
        <v>113.135182203813</v>
      </c>
      <c r="AE842" s="3">
        <v>101.760289271353</v>
      </c>
      <c r="AF842" s="12">
        <v>133.58529818225</v>
      </c>
      <c r="AG842" s="3">
        <v>87.067512868433298</v>
      </c>
      <c r="AH842" s="6">
        <v>118.46053300758901</v>
      </c>
      <c r="AI842" s="3">
        <v>226.39005960110401</v>
      </c>
      <c r="AJ842" s="12">
        <v>260.01127196809801</v>
      </c>
      <c r="AK842" s="3">
        <v>332.36768080284298</v>
      </c>
      <c r="AL842" s="12">
        <v>391.07009027557001</v>
      </c>
      <c r="AM842" s="3">
        <v>328.74038909499097</v>
      </c>
      <c r="AN842" s="12">
        <v>218.05385329604201</v>
      </c>
      <c r="AO842" s="3">
        <v>336.94784669412297</v>
      </c>
      <c r="AP842" s="6">
        <v>332.21941383749203</v>
      </c>
      <c r="AQ842" s="3">
        <v>360.41541967209298</v>
      </c>
      <c r="AR842" s="12">
        <v>579.76808875879397</v>
      </c>
      <c r="AS842" s="3">
        <v>402.78458453322298</v>
      </c>
      <c r="AT842" s="12">
        <v>541.31823792778505</v>
      </c>
      <c r="AU842" s="3">
        <v>981.52958042558305</v>
      </c>
      <c r="AV842" s="12">
        <v>485.64610926839498</v>
      </c>
      <c r="AW842" s="3">
        <v>681.81254834424601</v>
      </c>
      <c r="AX842" s="6">
        <v>330.73590016734897</v>
      </c>
      <c r="AY842" s="3">
        <v>81.482647155065195</v>
      </c>
      <c r="AZ842" s="12">
        <v>100.07598761123199</v>
      </c>
      <c r="BA842" s="3">
        <v>74.853259073600199</v>
      </c>
      <c r="BB842" s="12">
        <v>96.063222590546602</v>
      </c>
      <c r="BC842" s="3">
        <v>69.563334019360298</v>
      </c>
      <c r="BD842" s="12">
        <v>89.712080486997394</v>
      </c>
      <c r="BE842" s="3">
        <v>77.929852866936102</v>
      </c>
      <c r="BF842" s="6">
        <v>107.38085532216201</v>
      </c>
      <c r="BG842" s="3">
        <v>459.96542304516731</v>
      </c>
      <c r="BH842" s="3">
        <v>488.63973847752413</v>
      </c>
      <c r="BI842" s="3">
        <v>112.00585217906691</v>
      </c>
      <c r="BJ842" s="3">
        <v>303.22507569628289</v>
      </c>
      <c r="BK842" s="3">
        <v>545.50130863718346</v>
      </c>
      <c r="BL842" s="3">
        <v>87.132654890737484</v>
      </c>
    </row>
    <row r="843" spans="1:64" x14ac:dyDescent="0.25">
      <c r="A843" s="17" t="s">
        <v>6026</v>
      </c>
      <c r="B843" s="2" t="s">
        <v>4631</v>
      </c>
      <c r="C843" s="3">
        <v>5.55</v>
      </c>
      <c r="D843" s="3">
        <v>55334.645400000001</v>
      </c>
      <c r="E843" s="3">
        <v>479.0763</v>
      </c>
      <c r="F843" s="2" t="s">
        <v>4630</v>
      </c>
      <c r="G843" s="2">
        <v>2</v>
      </c>
      <c r="H843" s="3">
        <v>4.72</v>
      </c>
      <c r="I843" s="2">
        <v>1.4E-3</v>
      </c>
      <c r="J843" s="9" t="s">
        <v>4629</v>
      </c>
      <c r="K843" s="3">
        <v>623.00177576751901</v>
      </c>
      <c r="M843" s="3">
        <v>479.91126942382601</v>
      </c>
      <c r="N843" s="12">
        <v>508.37658932165698</v>
      </c>
      <c r="P843" s="12">
        <v>449.374849787546</v>
      </c>
      <c r="S843" s="3">
        <v>687.16469925776596</v>
      </c>
      <c r="T843" s="12">
        <v>941.39831842168701</v>
      </c>
      <c r="U843" s="3">
        <v>631.26178682930902</v>
      </c>
      <c r="V843" s="12">
        <v>537.11889673541998</v>
      </c>
      <c r="W843" s="3">
        <v>842.12489861336098</v>
      </c>
      <c r="X843" s="12">
        <v>762.54146016721597</v>
      </c>
      <c r="Y843" s="3">
        <v>670.73588083955894</v>
      </c>
      <c r="Z843" s="6">
        <v>946.13729057196201</v>
      </c>
      <c r="AF843" s="12">
        <v>30.951311761256498</v>
      </c>
      <c r="AG843" s="3">
        <v>57.009019635966503</v>
      </c>
      <c r="AI843" s="3">
        <v>1261.12138365896</v>
      </c>
      <c r="AJ843" s="12">
        <v>507.25790617310702</v>
      </c>
      <c r="AK843" s="3">
        <v>447.92494406665202</v>
      </c>
      <c r="AL843" s="12">
        <v>493.44832272710499</v>
      </c>
      <c r="AM843" s="3">
        <v>564.244740579432</v>
      </c>
      <c r="AP843" s="6">
        <v>505.14975050083302</v>
      </c>
      <c r="AQ843" s="3">
        <v>406.40195502849099</v>
      </c>
      <c r="AR843" s="12">
        <v>646.61119496495905</v>
      </c>
      <c r="AS843" s="3">
        <v>566.57514610478495</v>
      </c>
      <c r="AT843" s="12">
        <v>557.77672037156901</v>
      </c>
      <c r="AU843" s="3">
        <v>439.16065736048398</v>
      </c>
      <c r="AV843" s="12">
        <v>614.087818869486</v>
      </c>
      <c r="AW843" s="3">
        <v>564.61985771762102</v>
      </c>
      <c r="BA843" s="3">
        <v>48.736200278398599</v>
      </c>
      <c r="BC843" s="3">
        <v>51.396528459623497</v>
      </c>
      <c r="BD843" s="12">
        <v>42.841384755974502</v>
      </c>
      <c r="BE843" s="3">
        <v>36.713281905796698</v>
      </c>
      <c r="BG843" s="3">
        <v>515.16612107513697</v>
      </c>
      <c r="BH843" s="3">
        <v>752.31040392953503</v>
      </c>
      <c r="BI843" s="3">
        <v>43.980165698611501</v>
      </c>
      <c r="BJ843" s="3">
        <v>629.85784128434818</v>
      </c>
      <c r="BK843" s="3">
        <v>542.17619291677067</v>
      </c>
      <c r="BL843" s="3">
        <v>44.921848849948319</v>
      </c>
    </row>
    <row r="844" spans="1:64" x14ac:dyDescent="0.25">
      <c r="A844" s="17" t="s">
        <v>7412</v>
      </c>
      <c r="B844" s="2" t="s">
        <v>866</v>
      </c>
      <c r="C844" s="3">
        <v>5.39</v>
      </c>
      <c r="D844" s="3">
        <v>70364.383900000001</v>
      </c>
      <c r="E844" s="3">
        <v>5352.4759999999997</v>
      </c>
      <c r="F844" s="2" t="s">
        <v>865</v>
      </c>
      <c r="G844" s="2">
        <v>27</v>
      </c>
      <c r="H844" s="3">
        <v>58.19</v>
      </c>
      <c r="I844" s="2">
        <v>0</v>
      </c>
      <c r="J844" s="9" t="s">
        <v>864</v>
      </c>
      <c r="K844" s="3"/>
      <c r="L844" s="12"/>
      <c r="M844" s="3"/>
      <c r="N844" s="12"/>
      <c r="O844" s="3"/>
      <c r="P844" s="12"/>
      <c r="Q844" s="3"/>
      <c r="R844" s="6"/>
      <c r="S844" s="3">
        <v>94.035866724199593</v>
      </c>
      <c r="T844" s="12">
        <v>102.05273750812199</v>
      </c>
      <c r="U844" s="3">
        <v>115.82885708626</v>
      </c>
      <c r="V844" s="12">
        <v>123.788577617665</v>
      </c>
      <c r="W844" s="3">
        <v>133.994183810289</v>
      </c>
      <c r="X844" s="12">
        <v>137.58410524705201</v>
      </c>
      <c r="Y844" s="3">
        <v>103.363995700388</v>
      </c>
      <c r="Z844" s="6">
        <v>114.275764396743</v>
      </c>
      <c r="AA844" s="3">
        <v>238.647005237309</v>
      </c>
      <c r="AB844" s="12">
        <v>200.383248201323</v>
      </c>
      <c r="AC844" s="3">
        <v>210.27896649988301</v>
      </c>
      <c r="AD844" s="12">
        <v>178.05099230755701</v>
      </c>
      <c r="AE844" s="3">
        <v>215.84537243012801</v>
      </c>
      <c r="AF844" s="12">
        <v>215.82067129008001</v>
      </c>
      <c r="AG844" s="3">
        <v>226.261515656548</v>
      </c>
      <c r="AH844" s="6">
        <v>190.99811224284599</v>
      </c>
      <c r="AI844" s="3"/>
      <c r="AJ844" s="12"/>
      <c r="AK844" s="3"/>
      <c r="AL844" s="12"/>
      <c r="AM844" s="3"/>
      <c r="AN844" s="12"/>
      <c r="AO844" s="3"/>
      <c r="AP844" s="6"/>
      <c r="AQ844" s="3">
        <v>138.54944775964901</v>
      </c>
      <c r="AR844" s="12">
        <v>141.00873001813099</v>
      </c>
      <c r="AS844" s="3">
        <v>143.38970288885301</v>
      </c>
      <c r="AT844" s="12">
        <v>155.29277313253701</v>
      </c>
      <c r="AU844" s="3">
        <v>119.577826570583</v>
      </c>
      <c r="AV844" s="12">
        <v>155.54943635170901</v>
      </c>
      <c r="AW844" s="3">
        <v>150.28636107154301</v>
      </c>
      <c r="AX844" s="6">
        <v>139.94317798651099</v>
      </c>
      <c r="AY844" s="3">
        <v>181.46155513036601</v>
      </c>
      <c r="AZ844" s="12">
        <v>147.13812419272901</v>
      </c>
      <c r="BA844" s="3">
        <v>202.95331695509699</v>
      </c>
      <c r="BB844" s="12">
        <v>168.52875453545701</v>
      </c>
      <c r="BC844" s="3">
        <v>172.24029268760501</v>
      </c>
      <c r="BD844" s="12">
        <v>165.048005585385</v>
      </c>
      <c r="BE844" s="3">
        <v>182.55928464579401</v>
      </c>
      <c r="BF844" s="6">
        <v>190.06169269057301</v>
      </c>
      <c r="BG844" s="3">
        <v>0</v>
      </c>
      <c r="BH844" s="3">
        <v>115.61551101133983</v>
      </c>
      <c r="BI844" s="3">
        <v>209.53573548320927</v>
      </c>
      <c r="BJ844" s="3">
        <v>0</v>
      </c>
      <c r="BK844" s="3">
        <v>142.94968197243949</v>
      </c>
      <c r="BL844" s="3">
        <v>176.24887830287574</v>
      </c>
    </row>
    <row r="845" spans="1:64" x14ac:dyDescent="0.25">
      <c r="A845" s="17" t="s">
        <v>6174</v>
      </c>
      <c r="B845" s="2" t="s">
        <v>869</v>
      </c>
      <c r="C845" s="3">
        <v>5.39</v>
      </c>
      <c r="D845" s="3">
        <v>70461.500599999999</v>
      </c>
      <c r="E845" s="3">
        <v>5302.125</v>
      </c>
      <c r="F845" s="2" t="s">
        <v>868</v>
      </c>
      <c r="G845" s="2">
        <v>27</v>
      </c>
      <c r="H845" s="3">
        <v>58.26</v>
      </c>
      <c r="I845" s="2">
        <v>0</v>
      </c>
      <c r="J845" s="9" t="s">
        <v>867</v>
      </c>
      <c r="K845" s="3">
        <v>260.037608215462</v>
      </c>
      <c r="L845" s="12">
        <v>395.58629243027502</v>
      </c>
      <c r="M845" s="3">
        <v>298.48509258677001</v>
      </c>
      <c r="N845" s="12">
        <v>363.15232814014001</v>
      </c>
      <c r="O845" s="3">
        <v>284.29597408047698</v>
      </c>
      <c r="P845" s="12">
        <v>281.276236389563</v>
      </c>
      <c r="Q845" s="3">
        <v>265.823254722032</v>
      </c>
      <c r="R845" s="6">
        <v>355.88883873248199</v>
      </c>
      <c r="S845" s="3">
        <v>94.165654729888303</v>
      </c>
      <c r="T845" s="12">
        <v>102.193590373498</v>
      </c>
      <c r="U845" s="3">
        <v>115.988723708286</v>
      </c>
      <c r="V845" s="12">
        <v>123.95943022078001</v>
      </c>
      <c r="W845" s="3">
        <v>134.17912215877701</v>
      </c>
      <c r="X845" s="12">
        <v>137.773998393748</v>
      </c>
      <c r="Y845" s="3">
        <v>103.506658360172</v>
      </c>
      <c r="Z845" s="6">
        <v>114.43348744515301</v>
      </c>
      <c r="AA845" s="3"/>
      <c r="AB845" s="12"/>
      <c r="AC845" s="3"/>
      <c r="AD845" s="12"/>
      <c r="AE845" s="3"/>
      <c r="AF845" s="12"/>
      <c r="AG845" s="3"/>
      <c r="AH845" s="6"/>
      <c r="AI845" s="3">
        <v>220.93567105293801</v>
      </c>
      <c r="AJ845" s="12">
        <v>198.77555983501199</v>
      </c>
      <c r="AK845" s="3">
        <v>234.599365953063</v>
      </c>
      <c r="AL845" s="12">
        <v>273.701635818591</v>
      </c>
      <c r="AM845" s="3">
        <v>176.40570542176201</v>
      </c>
      <c r="AN845" s="12">
        <v>277.88604000171802</v>
      </c>
      <c r="AO845" s="3">
        <v>145.27429507919399</v>
      </c>
      <c r="AP845" s="6">
        <v>191.812340239478</v>
      </c>
      <c r="AQ845" s="3">
        <v>138.74067326902599</v>
      </c>
      <c r="AR845" s="12">
        <v>141.20334982109799</v>
      </c>
      <c r="AS845" s="3">
        <v>143.587608903042</v>
      </c>
      <c r="AT845" s="12">
        <v>155.507107726611</v>
      </c>
      <c r="AU845" s="3">
        <v>119.742867508427</v>
      </c>
      <c r="AV845" s="12">
        <v>155.76412519154599</v>
      </c>
      <c r="AW845" s="3">
        <v>150.49378583153199</v>
      </c>
      <c r="AX845" s="6">
        <v>140.13632711793599</v>
      </c>
      <c r="AY845" s="3"/>
      <c r="AZ845" s="12"/>
      <c r="BA845" s="3"/>
      <c r="BB845" s="12"/>
      <c r="BC845" s="3"/>
      <c r="BD845" s="12"/>
      <c r="BE845" s="3"/>
      <c r="BF845" s="6"/>
      <c r="BG845" s="3">
        <v>313.0682031621501</v>
      </c>
      <c r="BH845" s="3">
        <v>115.77508317378778</v>
      </c>
      <c r="BI845" s="3">
        <v>0</v>
      </c>
      <c r="BJ845" s="3">
        <v>214.92382667521952</v>
      </c>
      <c r="BK845" s="3">
        <v>143.14698067115225</v>
      </c>
      <c r="BL845" s="3">
        <v>0</v>
      </c>
    </row>
    <row r="846" spans="1:64" x14ac:dyDescent="0.25">
      <c r="A846" s="17" t="s">
        <v>6215</v>
      </c>
      <c r="B846" s="2" t="s">
        <v>1244</v>
      </c>
      <c r="C846" s="3">
        <v>5.85</v>
      </c>
      <c r="D846" s="3">
        <v>71036.574099999998</v>
      </c>
      <c r="E846" s="3">
        <v>3699.127</v>
      </c>
      <c r="F846" s="2" t="s">
        <v>1243</v>
      </c>
      <c r="G846" s="2">
        <v>21</v>
      </c>
      <c r="H846" s="3">
        <v>37.909999999999997</v>
      </c>
      <c r="I846" s="2">
        <v>0</v>
      </c>
      <c r="J846" s="9" t="s">
        <v>1242</v>
      </c>
      <c r="K846" s="3">
        <v>315.23507988470197</v>
      </c>
      <c r="L846" s="12">
        <v>367.43631625554798</v>
      </c>
      <c r="M846" s="3">
        <v>228.62840540793101</v>
      </c>
      <c r="N846" s="12">
        <v>226.81762719446499</v>
      </c>
      <c r="O846" s="3">
        <v>203.913603075239</v>
      </c>
      <c r="P846" s="12">
        <v>484.85538168364002</v>
      </c>
      <c r="Q846" s="3">
        <v>194.465371826813</v>
      </c>
      <c r="R846" s="6">
        <v>194.72903545014199</v>
      </c>
      <c r="S846" s="3">
        <v>144.57158395697701</v>
      </c>
      <c r="T846" s="12">
        <v>127.726487751204</v>
      </c>
      <c r="U846" s="3">
        <v>149.45274376779699</v>
      </c>
      <c r="V846" s="12">
        <v>140.55606843390501</v>
      </c>
      <c r="W846" s="3">
        <v>171.38041850386401</v>
      </c>
      <c r="X846" s="12">
        <v>146.559320525126</v>
      </c>
      <c r="Y846" s="3">
        <v>146.40848469291501</v>
      </c>
      <c r="Z846" s="6">
        <v>145.77163199057699</v>
      </c>
      <c r="AA846" s="3">
        <v>209.684357152437</v>
      </c>
      <c r="AB846" s="12">
        <v>185.32235854562299</v>
      </c>
      <c r="AC846" s="3">
        <v>184.05904710797199</v>
      </c>
      <c r="AD846" s="12">
        <v>199.378178595847</v>
      </c>
      <c r="AE846" s="3">
        <v>161.16490853508199</v>
      </c>
      <c r="AF846" s="12">
        <v>477.73810166287399</v>
      </c>
      <c r="AG846" s="3">
        <v>371.37143487493302</v>
      </c>
      <c r="AH846" s="6">
        <v>479.008619280159</v>
      </c>
      <c r="AI846" s="3">
        <v>1140.23229323897</v>
      </c>
      <c r="AJ846" s="12">
        <v>307.30757873962301</v>
      </c>
      <c r="AK846" s="3">
        <v>219.304133504931</v>
      </c>
      <c r="AL846" s="12">
        <v>223.71947929354101</v>
      </c>
      <c r="AM846" s="3">
        <v>214.77319560880301</v>
      </c>
      <c r="AN846" s="12">
        <v>238.134434726725</v>
      </c>
      <c r="AO846" s="3">
        <v>224.69105582400601</v>
      </c>
      <c r="AP846" s="6">
        <v>210.96782490082799</v>
      </c>
      <c r="AQ846" s="3">
        <v>597.18930939071697</v>
      </c>
      <c r="AR846" s="12">
        <v>559.341543253856</v>
      </c>
      <c r="AS846" s="3">
        <v>595.32733971497703</v>
      </c>
      <c r="AT846" s="12">
        <v>590.24184080548196</v>
      </c>
      <c r="AU846" s="3">
        <v>824.52545379297601</v>
      </c>
      <c r="AV846" s="12">
        <v>593.34768791987199</v>
      </c>
      <c r="AW846" s="3">
        <v>895.53823654938105</v>
      </c>
      <c r="AX846" s="6">
        <v>493.73049378103502</v>
      </c>
      <c r="AY846" s="3">
        <v>89.3710782643671</v>
      </c>
      <c r="AZ846" s="12">
        <v>95.018698619692302</v>
      </c>
      <c r="BA846" s="3">
        <v>95.051151512185797</v>
      </c>
      <c r="BB846" s="12">
        <v>113.84436147274501</v>
      </c>
      <c r="BC846" s="3">
        <v>161.16687588528001</v>
      </c>
      <c r="BD846" s="12">
        <v>309.78545093964499</v>
      </c>
      <c r="BE846" s="3">
        <v>86.821260609347405</v>
      </c>
      <c r="BF846" s="6">
        <v>88.690592221642007</v>
      </c>
      <c r="BG846" s="3">
        <v>277.01010259731004</v>
      </c>
      <c r="BH846" s="3">
        <v>146.55334245279562</v>
      </c>
      <c r="BI846" s="3">
        <v>283.4658757193659</v>
      </c>
      <c r="BJ846" s="3">
        <v>347.39124947967838</v>
      </c>
      <c r="BK846" s="3">
        <v>643.65523815103688</v>
      </c>
      <c r="BL846" s="3">
        <v>129.96868369061309</v>
      </c>
    </row>
    <row r="847" spans="1:64" x14ac:dyDescent="0.25">
      <c r="A847" s="17" t="s">
        <v>5899</v>
      </c>
      <c r="B847" s="2" t="s">
        <v>926</v>
      </c>
      <c r="C847" s="3">
        <v>4.97</v>
      </c>
      <c r="D847" s="3">
        <v>94931.174100000004</v>
      </c>
      <c r="E847" s="3">
        <v>4980.4279999999999</v>
      </c>
      <c r="F847" s="2" t="s">
        <v>925</v>
      </c>
      <c r="G847" s="2">
        <v>47</v>
      </c>
      <c r="H847" s="3">
        <v>69.08</v>
      </c>
      <c r="I847" s="2">
        <v>0</v>
      </c>
      <c r="J847" s="9" t="s">
        <v>924</v>
      </c>
      <c r="K847" s="3">
        <v>670.69099970134198</v>
      </c>
      <c r="L847" s="12">
        <v>1420.1249391148699</v>
      </c>
      <c r="M847" s="3">
        <v>723.31216562104999</v>
      </c>
      <c r="N847" s="12">
        <v>880.14138534062499</v>
      </c>
      <c r="O847" s="3">
        <v>716.57010238421401</v>
      </c>
      <c r="P847" s="12">
        <v>791.72613889175398</v>
      </c>
      <c r="Q847" s="3">
        <v>809.67480585443104</v>
      </c>
      <c r="R847" s="6">
        <v>871.87691932165501</v>
      </c>
      <c r="S847" s="3">
        <v>874.97419767922895</v>
      </c>
      <c r="T847" s="12">
        <v>1174.8245431166399</v>
      </c>
      <c r="U847" s="3">
        <v>985.96981535050497</v>
      </c>
      <c r="V847" s="12">
        <v>760.42122907119006</v>
      </c>
      <c r="W847" s="3">
        <v>718.07788491882798</v>
      </c>
      <c r="X847" s="12">
        <v>735.52288425165204</v>
      </c>
      <c r="Y847" s="3">
        <v>1016.27049068884</v>
      </c>
      <c r="Z847" s="6">
        <v>1000.94507297519</v>
      </c>
      <c r="AA847" s="3">
        <v>1373.66495034381</v>
      </c>
      <c r="AB847" s="12">
        <v>1275.2739651644199</v>
      </c>
      <c r="AC847" s="3">
        <v>862.396095003298</v>
      </c>
      <c r="AD847" s="12">
        <v>1087.5651579129401</v>
      </c>
      <c r="AE847" s="3">
        <v>1130.2365336865</v>
      </c>
      <c r="AF847" s="12">
        <v>779.339303449505</v>
      </c>
      <c r="AG847" s="3">
        <v>1214.15108257216</v>
      </c>
      <c r="AH847" s="6">
        <v>866.33041256674403</v>
      </c>
      <c r="AI847" s="3">
        <v>638.91788036473304</v>
      </c>
      <c r="AJ847" s="12">
        <v>1838.9321987054</v>
      </c>
      <c r="AK847" s="3">
        <v>764.23880336860896</v>
      </c>
      <c r="AL847" s="12">
        <v>740.03846294255004</v>
      </c>
      <c r="AM847" s="3">
        <v>817.97011893555702</v>
      </c>
      <c r="AN847" s="12">
        <v>905.36509140604596</v>
      </c>
      <c r="AO847" s="3">
        <v>780.19837267330104</v>
      </c>
      <c r="AP847" s="6">
        <v>772.57353428007605</v>
      </c>
      <c r="AQ847" s="3">
        <v>869.58382597909394</v>
      </c>
      <c r="AR847" s="12">
        <v>928.540004400312</v>
      </c>
      <c r="AS847" s="3">
        <v>840.37918238643203</v>
      </c>
      <c r="AT847" s="12">
        <v>915.91186769968101</v>
      </c>
      <c r="AU847" s="3">
        <v>674.54539266868403</v>
      </c>
      <c r="AV847" s="12">
        <v>766.90402778496195</v>
      </c>
      <c r="AW847" s="3">
        <v>863.16655911968996</v>
      </c>
      <c r="AX847" s="6">
        <v>850.57666520361704</v>
      </c>
      <c r="AY847" s="3">
        <v>1294.1357608773801</v>
      </c>
      <c r="AZ847" s="12">
        <v>842.19765641147103</v>
      </c>
      <c r="BA847" s="3">
        <v>1265.1423377521701</v>
      </c>
      <c r="BB847" s="12">
        <v>866.56275719611995</v>
      </c>
      <c r="BC847" s="3">
        <v>958.70831288297302</v>
      </c>
      <c r="BD847" s="12">
        <v>1208.5987249859199</v>
      </c>
      <c r="BE847" s="3">
        <v>1243.8514781515601</v>
      </c>
      <c r="BF847" s="6">
        <v>993.459323373502</v>
      </c>
      <c r="BG847" s="3">
        <v>860.51468202874264</v>
      </c>
      <c r="BH847" s="3">
        <v>908.37576475650928</v>
      </c>
      <c r="BI847" s="3">
        <v>1073.619687587422</v>
      </c>
      <c r="BJ847" s="3">
        <v>907.27930783453417</v>
      </c>
      <c r="BK847" s="3">
        <v>838.70094065530895</v>
      </c>
      <c r="BL847" s="3">
        <v>1084.0820439538868</v>
      </c>
    </row>
    <row r="848" spans="1:64" x14ac:dyDescent="0.25">
      <c r="A848" s="17" t="s">
        <v>5898</v>
      </c>
      <c r="B848" s="2" t="s">
        <v>1175</v>
      </c>
      <c r="C848" s="3">
        <v>5.42</v>
      </c>
      <c r="D848" s="3">
        <v>95237.650200000004</v>
      </c>
      <c r="E848" s="3">
        <v>3883.4360000000001</v>
      </c>
      <c r="F848" s="2" t="s">
        <v>1174</v>
      </c>
      <c r="G848" s="2">
        <v>46</v>
      </c>
      <c r="H848" s="3">
        <v>71.599999999999994</v>
      </c>
      <c r="I848" s="2">
        <v>0</v>
      </c>
      <c r="J848" s="9" t="s">
        <v>1173</v>
      </c>
      <c r="K848" s="3">
        <v>778.32902537445796</v>
      </c>
      <c r="L848" s="12">
        <v>826.063782698041</v>
      </c>
      <c r="M848" s="3">
        <v>921.21482871025603</v>
      </c>
      <c r="N848" s="12">
        <v>942.43301393775698</v>
      </c>
      <c r="O848" s="3">
        <v>862.11956144656097</v>
      </c>
      <c r="P848" s="12">
        <v>827.19031622428997</v>
      </c>
      <c r="Q848" s="3">
        <v>820.40262000836594</v>
      </c>
      <c r="R848" s="6">
        <v>983.57046551558994</v>
      </c>
      <c r="S848" s="3">
        <v>769.34264670625498</v>
      </c>
      <c r="T848" s="12">
        <v>903.50646082299704</v>
      </c>
      <c r="U848" s="3">
        <v>789.31924457737796</v>
      </c>
      <c r="V848" s="12">
        <v>812.46294286652301</v>
      </c>
      <c r="W848" s="3">
        <v>783.42466951872404</v>
      </c>
      <c r="X848" s="12">
        <v>701.85790135678599</v>
      </c>
      <c r="Y848" s="3">
        <v>804.67679541638199</v>
      </c>
      <c r="Z848" s="6">
        <v>908.69824140707499</v>
      </c>
      <c r="AA848" s="3">
        <v>1061.0096878934601</v>
      </c>
      <c r="AB848" s="12">
        <v>973.42264118032699</v>
      </c>
      <c r="AC848" s="3">
        <v>1057.9121280045599</v>
      </c>
      <c r="AD848" s="12">
        <v>1068.1318368932</v>
      </c>
      <c r="AE848" s="3">
        <v>1052.48886972437</v>
      </c>
      <c r="AF848" s="12">
        <v>963.56775977755296</v>
      </c>
      <c r="AG848" s="3">
        <v>1045.3820039613199</v>
      </c>
      <c r="AH848" s="6">
        <v>1101.9218428695999</v>
      </c>
      <c r="AI848" s="3">
        <v>702.02009184699102</v>
      </c>
      <c r="AJ848" s="12">
        <v>788.97629983961099</v>
      </c>
      <c r="AK848" s="3">
        <v>801.481466010948</v>
      </c>
      <c r="AL848" s="12">
        <v>917.09390551848799</v>
      </c>
      <c r="AM848" s="3">
        <v>805.21065249498804</v>
      </c>
      <c r="AN848" s="12">
        <v>945.11597429298797</v>
      </c>
      <c r="AO848" s="3">
        <v>796.64609584822199</v>
      </c>
      <c r="AP848" s="6">
        <v>918.63680325769701</v>
      </c>
      <c r="AQ848" s="3">
        <v>763.63433208345305</v>
      </c>
      <c r="AR848" s="12">
        <v>804.18447588500601</v>
      </c>
      <c r="AS848" s="3">
        <v>843.09226517278501</v>
      </c>
      <c r="AT848" s="12">
        <v>832.96804513481595</v>
      </c>
      <c r="AU848" s="3">
        <v>649.72178699872597</v>
      </c>
      <c r="AV848" s="12">
        <v>723.11440727078605</v>
      </c>
      <c r="AW848" s="3">
        <v>748.84617350778296</v>
      </c>
      <c r="AX848" s="6">
        <v>784.07372004835202</v>
      </c>
      <c r="AY848" s="3">
        <v>876.86998153832405</v>
      </c>
      <c r="AZ848" s="12">
        <v>876.40425779317297</v>
      </c>
      <c r="BA848" s="3">
        <v>849.92914292641797</v>
      </c>
      <c r="BB848" s="12">
        <v>885.34177083676298</v>
      </c>
      <c r="BC848" s="3">
        <v>820.639142567514</v>
      </c>
      <c r="BD848" s="12">
        <v>867.81926245777402</v>
      </c>
      <c r="BE848" s="3">
        <v>869.847571796387</v>
      </c>
      <c r="BF848" s="6">
        <v>881.06566783537698</v>
      </c>
      <c r="BG848" s="3">
        <v>870.16545173941483</v>
      </c>
      <c r="BH848" s="3">
        <v>809.16111283401506</v>
      </c>
      <c r="BI848" s="3">
        <v>1040.4795962880487</v>
      </c>
      <c r="BJ848" s="3">
        <v>834.39766113874157</v>
      </c>
      <c r="BK848" s="3">
        <v>768.70440076271325</v>
      </c>
      <c r="BL848" s="3">
        <v>865.98959971896625</v>
      </c>
    </row>
    <row r="849" spans="1:64" x14ac:dyDescent="0.25">
      <c r="A849" s="17" t="s">
        <v>5678</v>
      </c>
      <c r="B849" s="2" t="s">
        <v>158</v>
      </c>
      <c r="C849" s="3">
        <v>5.2</v>
      </c>
      <c r="D849" s="3">
        <v>71099.283899999995</v>
      </c>
      <c r="E849" s="3">
        <v>22517.599999999999</v>
      </c>
      <c r="F849" s="2" t="s">
        <v>157</v>
      </c>
      <c r="G849" s="2">
        <v>37</v>
      </c>
      <c r="H849" s="3">
        <v>67.489999999999995</v>
      </c>
      <c r="I849" s="2">
        <v>0</v>
      </c>
      <c r="J849" s="9" t="s">
        <v>156</v>
      </c>
      <c r="K849" s="3">
        <v>6163.54022854301</v>
      </c>
      <c r="L849" s="12">
        <v>6385.0916028290603</v>
      </c>
      <c r="M849" s="3">
        <v>6531.7690159335498</v>
      </c>
      <c r="N849" s="12">
        <v>7010.1561029320101</v>
      </c>
      <c r="O849" s="3">
        <v>6626.9441035400196</v>
      </c>
      <c r="P849" s="12">
        <v>7235.3975192780599</v>
      </c>
      <c r="Q849" s="3">
        <v>6469.2091066519697</v>
      </c>
      <c r="R849" s="6">
        <v>8338.1404051159807</v>
      </c>
      <c r="S849" s="3">
        <v>6060.1308670878097</v>
      </c>
      <c r="T849" s="12">
        <v>6157.2165883778998</v>
      </c>
      <c r="U849" s="3">
        <v>6457.2760544091498</v>
      </c>
      <c r="V849" s="12">
        <v>6407.8309788079596</v>
      </c>
      <c r="W849" s="3">
        <v>5700.0697730376896</v>
      </c>
      <c r="X849" s="12">
        <v>6049.6590679853498</v>
      </c>
      <c r="Y849" s="3">
        <v>6337.4516719360499</v>
      </c>
      <c r="Z849" s="6">
        <v>6460.0300945941799</v>
      </c>
      <c r="AA849" s="3">
        <v>5689.9924925638998</v>
      </c>
      <c r="AB849" s="12">
        <v>6149.9809820497403</v>
      </c>
      <c r="AC849" s="3">
        <v>5928.5670567797997</v>
      </c>
      <c r="AD849" s="12">
        <v>6098.09176868948</v>
      </c>
      <c r="AE849" s="3">
        <v>5290.85730468783</v>
      </c>
      <c r="AF849" s="12">
        <v>5137.5571556654904</v>
      </c>
      <c r="AG849" s="3">
        <v>5995.4823821126602</v>
      </c>
      <c r="AH849" s="6">
        <v>5953.3761175250302</v>
      </c>
      <c r="AI849" s="3">
        <v>6101.1419081972299</v>
      </c>
      <c r="AJ849" s="12">
        <v>7232.9006416430402</v>
      </c>
      <c r="AK849" s="3">
        <v>6683.5090106421803</v>
      </c>
      <c r="AL849" s="12">
        <v>6260.1920146744396</v>
      </c>
      <c r="AM849" s="3">
        <v>6609.7589235146697</v>
      </c>
      <c r="AN849" s="12">
        <v>7031.4839010135702</v>
      </c>
      <c r="AO849" s="3">
        <v>7151.1917281743799</v>
      </c>
      <c r="AP849" s="6">
        <v>6830.8028128764699</v>
      </c>
      <c r="AQ849" s="3">
        <v>6499.90197615546</v>
      </c>
      <c r="AR849" s="12">
        <v>6233.4596312702297</v>
      </c>
      <c r="AS849" s="3">
        <v>6736.2043493517403</v>
      </c>
      <c r="AT849" s="12">
        <v>6772.6411434183501</v>
      </c>
      <c r="AU849" s="3">
        <v>5762.2292090771598</v>
      </c>
      <c r="AV849" s="12">
        <v>6273.1609693867604</v>
      </c>
      <c r="AW849" s="3">
        <v>6679.9168431156404</v>
      </c>
      <c r="AX849" s="6">
        <v>6120.7432831472797</v>
      </c>
      <c r="AY849" s="3">
        <v>6342.2395437981304</v>
      </c>
      <c r="AZ849" s="12">
        <v>6035.4112284887897</v>
      </c>
      <c r="BA849" s="3">
        <v>6085.1366428803303</v>
      </c>
      <c r="BB849" s="12">
        <v>6144.85403806469</v>
      </c>
      <c r="BC849" s="3">
        <v>5310.1068533223497</v>
      </c>
      <c r="BD849" s="12">
        <v>5590.1313039781198</v>
      </c>
      <c r="BE849" s="3">
        <v>5568.5202230248397</v>
      </c>
      <c r="BF849" s="6">
        <v>5681.53998769192</v>
      </c>
      <c r="BG849" s="3">
        <v>6845.0310106029574</v>
      </c>
      <c r="BH849" s="3">
        <v>6203.70813702951</v>
      </c>
      <c r="BI849" s="3">
        <v>5780.4881575092413</v>
      </c>
      <c r="BJ849" s="3">
        <v>6737.6226175919974</v>
      </c>
      <c r="BK849" s="3">
        <v>6384.782175615328</v>
      </c>
      <c r="BL849" s="3">
        <v>5844.7424776561465</v>
      </c>
    </row>
    <row r="850" spans="1:64" x14ac:dyDescent="0.25">
      <c r="A850" s="17" t="s">
        <v>6310</v>
      </c>
      <c r="B850" s="2" t="s">
        <v>2357</v>
      </c>
      <c r="C850" s="3">
        <v>5.24</v>
      </c>
      <c r="D850" s="3">
        <v>97377.039300000004</v>
      </c>
      <c r="E850" s="3">
        <v>1557.4760000000001</v>
      </c>
      <c r="F850" s="2" t="s">
        <v>2356</v>
      </c>
      <c r="G850" s="2">
        <v>31</v>
      </c>
      <c r="H850" s="3">
        <v>52.91</v>
      </c>
      <c r="I850" s="2">
        <v>0</v>
      </c>
      <c r="J850" s="9" t="s">
        <v>2355</v>
      </c>
      <c r="K850" s="3">
        <v>202.79267847323601</v>
      </c>
      <c r="L850" s="12">
        <v>228.495448579136</v>
      </c>
      <c r="M850" s="3">
        <v>266.75826749064601</v>
      </c>
      <c r="N850" s="12">
        <v>267.413701575429</v>
      </c>
      <c r="O850" s="3">
        <v>199.15632796617399</v>
      </c>
      <c r="P850" s="12">
        <v>201.20378795191201</v>
      </c>
      <c r="Q850" s="3">
        <v>198.67249749541199</v>
      </c>
      <c r="R850" s="6">
        <v>182.976604212989</v>
      </c>
      <c r="S850" s="3">
        <v>187.92623216705701</v>
      </c>
      <c r="T850" s="12">
        <v>175.72484841592899</v>
      </c>
      <c r="U850" s="3">
        <v>223.88195000615701</v>
      </c>
      <c r="V850" s="12">
        <v>216.52758032748901</v>
      </c>
      <c r="W850" s="3">
        <v>194.89797193653999</v>
      </c>
      <c r="X850" s="12">
        <v>216.355002032958</v>
      </c>
      <c r="Y850" s="3">
        <v>204.11237076822101</v>
      </c>
      <c r="Z850" s="6">
        <v>202.040441207942</v>
      </c>
      <c r="AA850" s="3">
        <v>198.773529623011</v>
      </c>
      <c r="AB850" s="12">
        <v>177.26288913473201</v>
      </c>
      <c r="AC850" s="3">
        <v>228.23361426824201</v>
      </c>
      <c r="AD850" s="12">
        <v>238.15995911373699</v>
      </c>
      <c r="AE850" s="3">
        <v>174.326277484945</v>
      </c>
      <c r="AF850" s="12">
        <v>167.13675248022099</v>
      </c>
      <c r="AG850" s="3">
        <v>193.53100021151201</v>
      </c>
      <c r="AH850" s="6">
        <v>189.348328680218</v>
      </c>
      <c r="AI850" s="3">
        <v>186.80571430676201</v>
      </c>
      <c r="AJ850" s="12">
        <v>205.139045298752</v>
      </c>
      <c r="AK850" s="3">
        <v>205.73977264608101</v>
      </c>
      <c r="AL850" s="12">
        <v>211.12023325832601</v>
      </c>
      <c r="AM850" s="3">
        <v>210.46742377201599</v>
      </c>
      <c r="AN850" s="12">
        <v>248.59490955874301</v>
      </c>
      <c r="AO850" s="3">
        <v>232.66529889658099</v>
      </c>
      <c r="AP850" s="6">
        <v>243.76889871743401</v>
      </c>
      <c r="AQ850" s="3">
        <v>199.59782724261001</v>
      </c>
      <c r="AR850" s="12">
        <v>208.82544788589399</v>
      </c>
      <c r="AS850" s="3">
        <v>210.078096424584</v>
      </c>
      <c r="AT850" s="12">
        <v>227.519290784698</v>
      </c>
      <c r="AU850" s="3">
        <v>168.10972204475399</v>
      </c>
      <c r="AV850" s="12">
        <v>190.70657074049601</v>
      </c>
      <c r="AW850" s="3">
        <v>194.44322939734201</v>
      </c>
      <c r="AX850" s="6">
        <v>196.48166892438201</v>
      </c>
      <c r="AY850" s="3">
        <v>174.12828786333</v>
      </c>
      <c r="AZ850" s="12">
        <v>169.00874964096201</v>
      </c>
      <c r="BA850" s="3">
        <v>185.24699359675299</v>
      </c>
      <c r="BB850" s="12">
        <v>194.07332090046199</v>
      </c>
      <c r="BC850" s="3">
        <v>162.39366609255501</v>
      </c>
      <c r="BD850" s="12">
        <v>150.54920108701199</v>
      </c>
      <c r="BE850" s="3">
        <v>158.91167367809601</v>
      </c>
      <c r="BF850" s="6">
        <v>169.179483464822</v>
      </c>
      <c r="BG850" s="3">
        <v>218.43366421811677</v>
      </c>
      <c r="BH850" s="3">
        <v>202.68329960778664</v>
      </c>
      <c r="BI850" s="3">
        <v>195.84654387457726</v>
      </c>
      <c r="BJ850" s="3">
        <v>218.03766205683689</v>
      </c>
      <c r="BK850" s="3">
        <v>199.47023168059502</v>
      </c>
      <c r="BL850" s="3">
        <v>170.43642204049902</v>
      </c>
    </row>
    <row r="851" spans="1:64" x14ac:dyDescent="0.25">
      <c r="A851" s="17" t="s">
        <v>6139</v>
      </c>
      <c r="B851" s="2" t="s">
        <v>1364</v>
      </c>
      <c r="C851" s="3">
        <v>6.27</v>
      </c>
      <c r="D851" s="3">
        <v>80551.268299999996</v>
      </c>
      <c r="E851" s="3">
        <v>3330.0450000000001</v>
      </c>
      <c r="F851" s="2" t="s">
        <v>1363</v>
      </c>
      <c r="G851" s="2">
        <v>21</v>
      </c>
      <c r="H851" s="3">
        <v>42.35</v>
      </c>
      <c r="I851" s="2">
        <v>0</v>
      </c>
      <c r="J851" s="9" t="s">
        <v>1362</v>
      </c>
      <c r="K851" s="3">
        <v>524.89735437393006</v>
      </c>
      <c r="L851" s="12">
        <v>280.65844645696097</v>
      </c>
      <c r="M851" s="3">
        <v>388.70635999515298</v>
      </c>
      <c r="N851" s="12">
        <v>305.36468831717298</v>
      </c>
      <c r="O851" s="3">
        <v>351.02165595843098</v>
      </c>
      <c r="P851" s="12">
        <v>188.334935043531</v>
      </c>
      <c r="Q851" s="3">
        <v>466.60321990920102</v>
      </c>
      <c r="R851" s="6">
        <v>246.625177276568</v>
      </c>
      <c r="S851" s="3">
        <v>453.67020070443903</v>
      </c>
      <c r="T851" s="12">
        <v>355.75673405235102</v>
      </c>
      <c r="U851" s="3">
        <v>390.11108114404198</v>
      </c>
      <c r="V851" s="12">
        <v>407.76772187311502</v>
      </c>
      <c r="W851" s="3">
        <v>440.53490186078699</v>
      </c>
      <c r="X851" s="12">
        <v>526.43993134266805</v>
      </c>
      <c r="Y851" s="3">
        <v>421.20767066112899</v>
      </c>
      <c r="Z851" s="6">
        <v>376.5257782516</v>
      </c>
      <c r="AA851" s="3">
        <v>329.52419103991599</v>
      </c>
      <c r="AB851" s="12">
        <v>254.46186272206401</v>
      </c>
      <c r="AC851" s="3">
        <v>345.97140646971599</v>
      </c>
      <c r="AD851" s="12">
        <v>327.12364320572499</v>
      </c>
      <c r="AE851" s="3">
        <v>371.11005438519101</v>
      </c>
      <c r="AF851" s="12">
        <v>515.70401177543795</v>
      </c>
      <c r="AG851" s="3">
        <v>314.28525558926702</v>
      </c>
      <c r="AH851" s="6">
        <v>293.11859606093998</v>
      </c>
      <c r="AI851" s="3">
        <v>298.84668547239397</v>
      </c>
      <c r="AJ851" s="12">
        <v>266.83437289693501</v>
      </c>
      <c r="AK851" s="3">
        <v>412.77235169299303</v>
      </c>
      <c r="AL851" s="12">
        <v>365.85947552052397</v>
      </c>
      <c r="AM851" s="3">
        <v>365.80311155700201</v>
      </c>
      <c r="AN851" s="12">
        <v>342.34776305218998</v>
      </c>
      <c r="AO851" s="3">
        <v>438.51914914079401</v>
      </c>
      <c r="AP851" s="6">
        <v>338.76531676846503</v>
      </c>
      <c r="AQ851" s="3">
        <v>425.15257318231102</v>
      </c>
      <c r="AR851" s="12">
        <v>239.30723447639201</v>
      </c>
      <c r="AS851" s="3">
        <v>320.10574666907399</v>
      </c>
      <c r="AT851" s="12">
        <v>339.99430084202601</v>
      </c>
      <c r="AU851" s="3">
        <v>330.99423190953001</v>
      </c>
      <c r="AV851" s="12">
        <v>455.963946298758</v>
      </c>
      <c r="AW851" s="3">
        <v>288.77850500411398</v>
      </c>
      <c r="AX851" s="6">
        <v>349.32122943459501</v>
      </c>
      <c r="AY851" s="3">
        <v>288.47164915069101</v>
      </c>
      <c r="AZ851" s="12">
        <v>323.46322643465197</v>
      </c>
      <c r="BA851" s="3">
        <v>422.53662807136601</v>
      </c>
      <c r="BB851" s="12">
        <v>359.82869274731303</v>
      </c>
      <c r="BC851" s="3">
        <v>374.03329622628098</v>
      </c>
      <c r="BD851" s="12">
        <v>454.59250610456201</v>
      </c>
      <c r="BE851" s="3">
        <v>441.05313983165399</v>
      </c>
      <c r="BF851" s="6">
        <v>420.42169866417203</v>
      </c>
      <c r="BG851" s="3">
        <v>344.02647966636852</v>
      </c>
      <c r="BH851" s="3">
        <v>421.50175248626635</v>
      </c>
      <c r="BI851" s="3">
        <v>343.91237765603211</v>
      </c>
      <c r="BJ851" s="3">
        <v>353.71852826266218</v>
      </c>
      <c r="BK851" s="3">
        <v>343.70222097710001</v>
      </c>
      <c r="BL851" s="3">
        <v>385.55010465383634</v>
      </c>
    </row>
    <row r="852" spans="1:64" x14ac:dyDescent="0.25">
      <c r="A852" s="17" t="s">
        <v>6233</v>
      </c>
      <c r="B852" s="2" t="s">
        <v>335</v>
      </c>
      <c r="C852" s="3">
        <v>6.15</v>
      </c>
      <c r="D852" s="3">
        <v>23070.888999999999</v>
      </c>
      <c r="E852" s="3">
        <v>14550.59</v>
      </c>
      <c r="F852" s="2" t="s">
        <v>334</v>
      </c>
      <c r="G852" s="2">
        <v>14</v>
      </c>
      <c r="H852" s="3">
        <v>84.69</v>
      </c>
      <c r="I852" s="2">
        <v>0</v>
      </c>
      <c r="J852" s="9" t="s">
        <v>333</v>
      </c>
      <c r="K852" s="3">
        <v>271.45453887576798</v>
      </c>
      <c r="L852" s="12">
        <v>230.49061460412599</v>
      </c>
      <c r="M852" s="3">
        <v>233.20717560983701</v>
      </c>
      <c r="N852" s="12">
        <v>248.45844183813199</v>
      </c>
      <c r="O852" s="3">
        <v>225.65985638891601</v>
      </c>
      <c r="P852" s="12">
        <v>251.337764929061</v>
      </c>
      <c r="Q852" s="3">
        <v>313.46424593284303</v>
      </c>
      <c r="R852" s="6">
        <v>354.12486088643902</v>
      </c>
      <c r="S852" s="3">
        <v>201.22441886795099</v>
      </c>
      <c r="T852" s="12">
        <v>196.13163616252601</v>
      </c>
      <c r="U852" s="3">
        <v>235.69039627307001</v>
      </c>
      <c r="V852" s="12">
        <v>223.084847179234</v>
      </c>
      <c r="W852" s="3">
        <v>203.49532858360001</v>
      </c>
      <c r="X852" s="12">
        <v>237.23481453513901</v>
      </c>
      <c r="Y852" s="3">
        <v>178.25246598612401</v>
      </c>
      <c r="Z852" s="6">
        <v>190.98682432447899</v>
      </c>
      <c r="AA852" s="3">
        <v>289.63388217317498</v>
      </c>
      <c r="AB852" s="12">
        <v>278.97501212101099</v>
      </c>
      <c r="AC852" s="3">
        <v>145.63589999014201</v>
      </c>
      <c r="AD852" s="12">
        <v>160.83313850238201</v>
      </c>
      <c r="AE852" s="3">
        <v>188.64039829825899</v>
      </c>
      <c r="AF852" s="12">
        <v>161.25561009933</v>
      </c>
      <c r="AG852" s="3">
        <v>192.90216284918799</v>
      </c>
      <c r="AH852" s="6">
        <v>194.97643945886901</v>
      </c>
      <c r="AI852" s="3">
        <v>121.019949262042</v>
      </c>
      <c r="AJ852" s="12">
        <v>131.76703358993399</v>
      </c>
      <c r="AK852" s="3">
        <v>176.576773339395</v>
      </c>
      <c r="AL852" s="12">
        <v>203.262221299418</v>
      </c>
      <c r="AM852" s="3">
        <v>156.249547938738</v>
      </c>
      <c r="AN852" s="12">
        <v>214.62414099317201</v>
      </c>
      <c r="AO852" s="3">
        <v>126.882025152493</v>
      </c>
      <c r="AP852" s="6">
        <v>127.676256289897</v>
      </c>
      <c r="AQ852" s="3">
        <v>292.19234618887702</v>
      </c>
      <c r="AR852" s="12">
        <v>263.43864267247301</v>
      </c>
      <c r="AS852" s="3">
        <v>315.84183424012298</v>
      </c>
      <c r="AT852" s="12">
        <v>297.71319096277199</v>
      </c>
      <c r="AU852" s="3">
        <v>231.46220359066501</v>
      </c>
      <c r="AV852" s="12">
        <v>287.76832712543899</v>
      </c>
      <c r="AW852" s="3">
        <v>233.01297844019999</v>
      </c>
      <c r="AX852" s="6">
        <v>225.64490363829</v>
      </c>
      <c r="AY852" s="3">
        <v>708.61054936163305</v>
      </c>
      <c r="AZ852" s="12">
        <v>762.53148512315295</v>
      </c>
      <c r="BA852" s="3">
        <v>315.73004240778499</v>
      </c>
      <c r="BB852" s="12">
        <v>354.26451429766502</v>
      </c>
      <c r="BC852" s="3">
        <v>470.249331108094</v>
      </c>
      <c r="BD852" s="12">
        <v>525.93463770968299</v>
      </c>
      <c r="BE852" s="3">
        <v>343.13429380901198</v>
      </c>
      <c r="BF852" s="6">
        <v>388.15443957253802</v>
      </c>
      <c r="BG852" s="3">
        <v>266.02468738314025</v>
      </c>
      <c r="BH852" s="3">
        <v>208.26259148901536</v>
      </c>
      <c r="BI852" s="3">
        <v>201.60656793654448</v>
      </c>
      <c r="BJ852" s="3">
        <v>157.25724348313614</v>
      </c>
      <c r="BK852" s="3">
        <v>268.38430335735484</v>
      </c>
      <c r="BL852" s="3">
        <v>483.57616167369542</v>
      </c>
    </row>
    <row r="853" spans="1:64" x14ac:dyDescent="0.25">
      <c r="A853" s="17" t="s">
        <v>5755</v>
      </c>
      <c r="B853" s="2" t="s">
        <v>494</v>
      </c>
      <c r="C853" s="3">
        <v>4.74</v>
      </c>
      <c r="D853" s="3">
        <v>85187.228300000002</v>
      </c>
      <c r="E853" s="3">
        <v>10216.25</v>
      </c>
      <c r="F853" s="2" t="s">
        <v>493</v>
      </c>
      <c r="G853" s="2">
        <v>44</v>
      </c>
      <c r="H853" s="3">
        <v>63.57</v>
      </c>
      <c r="I853" s="2">
        <v>0</v>
      </c>
      <c r="J853" s="9" t="s">
        <v>492</v>
      </c>
      <c r="K853" s="3">
        <v>1960.8124075154899</v>
      </c>
      <c r="L853" s="12">
        <v>2354.61172570894</v>
      </c>
      <c r="M853" s="3">
        <v>2296.6900361082498</v>
      </c>
      <c r="N853" s="12">
        <v>2748.5288791364001</v>
      </c>
      <c r="O853" s="3">
        <v>2044.4593442519499</v>
      </c>
      <c r="P853" s="12">
        <v>2438.90291420109</v>
      </c>
      <c r="Q853" s="3">
        <v>2000.46138158503</v>
      </c>
      <c r="R853" s="6">
        <v>2763.8362833268702</v>
      </c>
      <c r="S853" s="3">
        <v>1966.6412503255201</v>
      </c>
      <c r="T853" s="12">
        <v>2071.1238056654001</v>
      </c>
      <c r="U853" s="3">
        <v>2272.0422224211602</v>
      </c>
      <c r="V853" s="12">
        <v>2166.2676104461302</v>
      </c>
      <c r="W853" s="3">
        <v>1860.6099800971499</v>
      </c>
      <c r="X853" s="12">
        <v>2115.0435905347799</v>
      </c>
      <c r="Y853" s="3">
        <v>2110.6691142155901</v>
      </c>
      <c r="Z853" s="6">
        <v>2381.4511141011699</v>
      </c>
      <c r="AA853" s="3">
        <v>1998.02636342254</v>
      </c>
      <c r="AB853" s="12">
        <v>2176.0575601845899</v>
      </c>
      <c r="AC853" s="3">
        <v>2376.51549614847</v>
      </c>
      <c r="AD853" s="12">
        <v>2337.0442951324599</v>
      </c>
      <c r="AE853" s="3">
        <v>2126.8802497226102</v>
      </c>
      <c r="AF853" s="12">
        <v>1985.46866579167</v>
      </c>
      <c r="AG853" s="3">
        <v>1998.68639506458</v>
      </c>
      <c r="AH853" s="6">
        <v>2171.9136200631101</v>
      </c>
      <c r="AI853" s="3">
        <v>1840.9432097460001</v>
      </c>
      <c r="AJ853" s="12">
        <v>2372.5045682586501</v>
      </c>
      <c r="AK853" s="3">
        <v>2354.6773637823599</v>
      </c>
      <c r="AL853" s="12">
        <v>2408.9145774548001</v>
      </c>
      <c r="AM853" s="3">
        <v>2391.8539893308598</v>
      </c>
      <c r="AN853" s="12">
        <v>2701.5126669433298</v>
      </c>
      <c r="AO853" s="3">
        <v>2511.91814477247</v>
      </c>
      <c r="AP853" s="6">
        <v>2461.4168639473801</v>
      </c>
      <c r="AQ853" s="3">
        <v>2183.3361409269501</v>
      </c>
      <c r="AR853" s="12">
        <v>2378.4607493457902</v>
      </c>
      <c r="AS853" s="3">
        <v>2336.9828216554702</v>
      </c>
      <c r="AT853" s="12">
        <v>2122.3414147646599</v>
      </c>
      <c r="AU853" s="3">
        <v>2105.0440162435202</v>
      </c>
      <c r="AV853" s="12">
        <v>2176.4219508883202</v>
      </c>
      <c r="AW853" s="3">
        <v>2365.9955807905999</v>
      </c>
      <c r="AX853" s="6">
        <v>2325.2541540879502</v>
      </c>
      <c r="AY853" s="3">
        <v>2581.84427564102</v>
      </c>
      <c r="AZ853" s="12">
        <v>2361.3417053688099</v>
      </c>
      <c r="BA853" s="3">
        <v>2356.4200335799801</v>
      </c>
      <c r="BB853" s="12">
        <v>2504.6375467624198</v>
      </c>
      <c r="BC853" s="3">
        <v>2195.4452486724999</v>
      </c>
      <c r="BD853" s="12">
        <v>2189.8978176619898</v>
      </c>
      <c r="BE853" s="3">
        <v>2334.71106801218</v>
      </c>
      <c r="BF853" s="6">
        <v>2554.2109318705402</v>
      </c>
      <c r="BG853" s="3">
        <v>2326.0378714792523</v>
      </c>
      <c r="BH853" s="3">
        <v>2117.9810859758627</v>
      </c>
      <c r="BI853" s="3">
        <v>2146.3240806912536</v>
      </c>
      <c r="BJ853" s="3">
        <v>2380.4676730294809</v>
      </c>
      <c r="BK853" s="3">
        <v>2249.2296035879076</v>
      </c>
      <c r="BL853" s="3">
        <v>2384.8135784461801</v>
      </c>
    </row>
    <row r="854" spans="1:64" x14ac:dyDescent="0.25">
      <c r="A854" s="17" t="s">
        <v>5752</v>
      </c>
      <c r="B854" s="2" t="s">
        <v>428</v>
      </c>
      <c r="C854" s="3">
        <v>4.78</v>
      </c>
      <c r="D854" s="3">
        <v>83623.536900000006</v>
      </c>
      <c r="E854" s="3">
        <v>11555.55</v>
      </c>
      <c r="F854" s="2" t="s">
        <v>427</v>
      </c>
      <c r="G854" s="2">
        <v>40</v>
      </c>
      <c r="H854" s="3">
        <v>60.22</v>
      </c>
      <c r="I854" s="2">
        <v>0</v>
      </c>
      <c r="J854" s="9" t="s">
        <v>426</v>
      </c>
      <c r="K854" s="3">
        <v>2227.0883371197901</v>
      </c>
      <c r="L854" s="12">
        <v>2470.5308786232099</v>
      </c>
      <c r="M854" s="3">
        <v>2404.1538645779101</v>
      </c>
      <c r="N854" s="12">
        <v>2746.5603445414399</v>
      </c>
      <c r="O854" s="3">
        <v>2018.9486112084601</v>
      </c>
      <c r="P854" s="12">
        <v>2415.2471301799701</v>
      </c>
      <c r="Q854" s="3">
        <v>2134.4631718803298</v>
      </c>
      <c r="R854" s="6">
        <v>2658.3300779170199</v>
      </c>
      <c r="S854" s="3">
        <v>1890.9693831770301</v>
      </c>
      <c r="T854" s="12">
        <v>2130.54944895161</v>
      </c>
      <c r="U854" s="3">
        <v>2304.7838576520498</v>
      </c>
      <c r="V854" s="12">
        <v>2125.4082791349801</v>
      </c>
      <c r="W854" s="3">
        <v>1833.1446655068501</v>
      </c>
      <c r="X854" s="12">
        <v>1877.7684920946199</v>
      </c>
      <c r="Y854" s="3">
        <v>1954.3585528022199</v>
      </c>
      <c r="Z854" s="6">
        <v>2088.4179096645098</v>
      </c>
      <c r="AA854" s="3">
        <v>2102.6178690214701</v>
      </c>
      <c r="AB854" s="12">
        <v>2326.4228856458499</v>
      </c>
      <c r="AC854" s="3">
        <v>2439.6630377813299</v>
      </c>
      <c r="AD854" s="12">
        <v>2478.3606168405599</v>
      </c>
      <c r="AE854" s="3">
        <v>2159.6426628703098</v>
      </c>
      <c r="AF854" s="12">
        <v>2029.4101943342901</v>
      </c>
      <c r="AG854" s="3">
        <v>2027.06251497378</v>
      </c>
      <c r="AH854" s="6">
        <v>2215.1212192204598</v>
      </c>
      <c r="AI854" s="3">
        <v>1857.703381882</v>
      </c>
      <c r="AJ854" s="12">
        <v>2723.1104040416899</v>
      </c>
      <c r="AK854" s="3">
        <v>2177.23532396975</v>
      </c>
      <c r="AL854" s="12">
        <v>2603.6536509175698</v>
      </c>
      <c r="AM854" s="3">
        <v>2301.9276964064502</v>
      </c>
      <c r="AN854" s="12">
        <v>2326.19601484855</v>
      </c>
      <c r="AO854" s="3">
        <v>2252.9252425279401</v>
      </c>
      <c r="AP854" s="6">
        <v>2267.5241387954202</v>
      </c>
      <c r="AQ854" s="3">
        <v>2011.28887545466</v>
      </c>
      <c r="AR854" s="12">
        <v>2224.72706734441</v>
      </c>
      <c r="AS854" s="3">
        <v>2133.8949889898699</v>
      </c>
      <c r="AT854" s="12">
        <v>1707.5987211204599</v>
      </c>
      <c r="AU854" s="3">
        <v>1984.0579429275699</v>
      </c>
      <c r="AV854" s="12">
        <v>2101.9321485830301</v>
      </c>
      <c r="AW854" s="3">
        <v>2413.28876531377</v>
      </c>
      <c r="AX854" s="6">
        <v>2077.0856279407999</v>
      </c>
      <c r="AY854" s="3">
        <v>2845.7128193794601</v>
      </c>
      <c r="AZ854" s="12">
        <v>2655.9446627573998</v>
      </c>
      <c r="BA854" s="3">
        <v>2708.76159237508</v>
      </c>
      <c r="BB854" s="12">
        <v>2758.4675875371599</v>
      </c>
      <c r="BC854" s="3">
        <v>2229.91768975389</v>
      </c>
      <c r="BD854" s="12">
        <v>2456.02640878579</v>
      </c>
      <c r="BE854" s="3">
        <v>2543.6141538950901</v>
      </c>
      <c r="BF854" s="6">
        <v>2574.9245665709</v>
      </c>
      <c r="BG854" s="3">
        <v>2384.4153020060162</v>
      </c>
      <c r="BH854" s="3">
        <v>2025.6750736229837</v>
      </c>
      <c r="BI854" s="3">
        <v>2222.2876250860063</v>
      </c>
      <c r="BJ854" s="3">
        <v>2313.7844816736711</v>
      </c>
      <c r="BK854" s="3">
        <v>2081.7342672093209</v>
      </c>
      <c r="BL854" s="3">
        <v>2596.671185131846</v>
      </c>
    </row>
    <row r="855" spans="1:64" x14ac:dyDescent="0.25">
      <c r="A855" s="17" t="s">
        <v>6086</v>
      </c>
      <c r="B855" s="2" t="s">
        <v>602</v>
      </c>
      <c r="C855" s="3">
        <v>5.35</v>
      </c>
      <c r="D855" s="3">
        <v>69926.892699999997</v>
      </c>
      <c r="E855" s="3">
        <v>8100.3180000000002</v>
      </c>
      <c r="F855" s="2" t="s">
        <v>601</v>
      </c>
      <c r="G855" s="2">
        <v>32</v>
      </c>
      <c r="H855" s="3">
        <v>63.67</v>
      </c>
      <c r="I855" s="2">
        <v>0</v>
      </c>
      <c r="J855" s="9" t="s">
        <v>600</v>
      </c>
      <c r="K855" s="3">
        <v>378.83107425188803</v>
      </c>
      <c r="L855" s="12">
        <v>374.22206477581398</v>
      </c>
      <c r="M855" s="3">
        <v>410.43387610467101</v>
      </c>
      <c r="N855" s="12">
        <v>447.85601706608202</v>
      </c>
      <c r="O855" s="3">
        <v>393.58155973564601</v>
      </c>
      <c r="P855" s="12">
        <v>425.03125771903098</v>
      </c>
      <c r="Q855" s="3">
        <v>404.00681379131498</v>
      </c>
      <c r="R855" s="6">
        <v>438.135473732273</v>
      </c>
      <c r="S855" s="3">
        <v>341.26169790181399</v>
      </c>
      <c r="T855" s="12">
        <v>401.90600207633099</v>
      </c>
      <c r="U855" s="3">
        <v>366.60216596156999</v>
      </c>
      <c r="V855" s="12">
        <v>358.89926427958801</v>
      </c>
      <c r="W855" s="3">
        <v>317.05695485731098</v>
      </c>
      <c r="X855" s="12">
        <v>392.13781662662802</v>
      </c>
      <c r="Y855" s="3">
        <v>347.20266547169399</v>
      </c>
      <c r="Z855" s="6">
        <v>396.06629966283901</v>
      </c>
      <c r="AA855" s="3">
        <v>316.46331050873698</v>
      </c>
      <c r="AB855" s="12">
        <v>373.23537501778702</v>
      </c>
      <c r="AC855" s="3">
        <v>381.93279614287297</v>
      </c>
      <c r="AD855" s="12">
        <v>362.67388883649602</v>
      </c>
      <c r="AE855" s="3">
        <v>422.20002393738298</v>
      </c>
      <c r="AF855" s="12">
        <v>419.64847269005998</v>
      </c>
      <c r="AG855" s="3">
        <v>400.47553985847497</v>
      </c>
      <c r="AH855" s="6">
        <v>389.18078376530002</v>
      </c>
      <c r="AI855" s="3">
        <v>324.47856514134003</v>
      </c>
      <c r="AJ855" s="12">
        <v>428.40634815936801</v>
      </c>
      <c r="AK855" s="3">
        <v>352.11269420411799</v>
      </c>
      <c r="AL855" s="12">
        <v>380.35208643072201</v>
      </c>
      <c r="AM855" s="3">
        <v>330.17832064322801</v>
      </c>
      <c r="AN855" s="12">
        <v>390.95425856505699</v>
      </c>
      <c r="AO855" s="3">
        <v>353.90223391863299</v>
      </c>
      <c r="AP855" s="6">
        <v>355.05587662463</v>
      </c>
      <c r="AQ855" s="3">
        <v>324.04311987484601</v>
      </c>
      <c r="AR855" s="12">
        <v>301.24406149047297</v>
      </c>
      <c r="AS855" s="3">
        <v>327.07653468928601</v>
      </c>
      <c r="AT855" s="12">
        <v>337.84567756017799</v>
      </c>
      <c r="AU855" s="3">
        <v>257.583259546585</v>
      </c>
      <c r="AV855" s="12">
        <v>316.77026037957103</v>
      </c>
      <c r="AW855" s="3">
        <v>276.91786600637801</v>
      </c>
      <c r="AX855" s="6">
        <v>274.890659473982</v>
      </c>
      <c r="AY855" s="3">
        <v>366.240105022374</v>
      </c>
      <c r="AZ855" s="12">
        <v>383.08082574479499</v>
      </c>
      <c r="BA855" s="3">
        <v>440.57564363659498</v>
      </c>
      <c r="BB855" s="12">
        <v>433.44855414171502</v>
      </c>
      <c r="BC855" s="3">
        <v>460.128613796038</v>
      </c>
      <c r="BD855" s="12">
        <v>442.66483501439501</v>
      </c>
      <c r="BE855" s="3">
        <v>408.377995365743</v>
      </c>
      <c r="BF855" s="6">
        <v>463.77049902150998</v>
      </c>
      <c r="BG855" s="3">
        <v>409.01226714709003</v>
      </c>
      <c r="BH855" s="3">
        <v>365.14160835472182</v>
      </c>
      <c r="BI855" s="3">
        <v>383.22627384463885</v>
      </c>
      <c r="BJ855" s="3">
        <v>364.43004796088701</v>
      </c>
      <c r="BK855" s="3">
        <v>302.04642987766238</v>
      </c>
      <c r="BL855" s="3">
        <v>424.78588396789564</v>
      </c>
    </row>
    <row r="856" spans="1:64" x14ac:dyDescent="0.25">
      <c r="A856" s="17" t="s">
        <v>5917</v>
      </c>
      <c r="B856" s="2" t="s">
        <v>2948</v>
      </c>
      <c r="C856" s="3">
        <v>7.92</v>
      </c>
      <c r="D856" s="3">
        <v>336239.85749999998</v>
      </c>
      <c r="E856" s="3">
        <v>1114.136</v>
      </c>
      <c r="F856" s="2" t="s">
        <v>2947</v>
      </c>
      <c r="G856" s="2">
        <v>9</v>
      </c>
      <c r="H856" s="3">
        <v>5.46</v>
      </c>
      <c r="I856" s="2">
        <v>0</v>
      </c>
      <c r="J856" s="9" t="s">
        <v>2946</v>
      </c>
      <c r="P856" s="12">
        <v>711.50856715685302</v>
      </c>
      <c r="Q856" s="3">
        <v>494.67539462326698</v>
      </c>
      <c r="R856" s="6">
        <v>1146.95057708784</v>
      </c>
      <c r="S856" s="3">
        <v>641.24162506920004</v>
      </c>
      <c r="T856" s="12">
        <v>1689.53345595666</v>
      </c>
      <c r="U856" s="3">
        <v>415.17024548406999</v>
      </c>
      <c r="V856" s="12">
        <v>583.76136802203405</v>
      </c>
      <c r="W856" s="3">
        <v>505.21871661024301</v>
      </c>
      <c r="X856" s="12">
        <v>440.95544427051902</v>
      </c>
      <c r="Y856" s="3">
        <v>826.38434715408698</v>
      </c>
      <c r="Z856" s="6">
        <v>554.50213901673305</v>
      </c>
      <c r="AA856" s="3">
        <v>1055.8691880767999</v>
      </c>
      <c r="AB856" s="12">
        <v>1458.4690968074499</v>
      </c>
      <c r="AC856" s="3">
        <v>1967.4697936308501</v>
      </c>
      <c r="AD856" s="12">
        <v>634.66184876658201</v>
      </c>
      <c r="AE856" s="3">
        <v>523.33260901818198</v>
      </c>
      <c r="AF856" s="12">
        <v>2291.1067119207601</v>
      </c>
      <c r="AG856" s="3">
        <v>2000.27951762011</v>
      </c>
      <c r="AH856" s="6">
        <v>588.39706299580303</v>
      </c>
      <c r="AI856" s="3">
        <v>877.32063290681697</v>
      </c>
      <c r="AJ856" s="12">
        <v>1080.1496606993301</v>
      </c>
      <c r="AM856" s="3">
        <v>463.59822104445101</v>
      </c>
      <c r="AQ856" s="3">
        <v>398.371532823682</v>
      </c>
      <c r="AR856" s="12">
        <v>478.61655044103901</v>
      </c>
      <c r="AS856" s="3">
        <v>465.56843037610599</v>
      </c>
      <c r="AT856" s="12">
        <v>602.08292233374198</v>
      </c>
      <c r="AU856" s="3">
        <v>788.10305625777005</v>
      </c>
      <c r="AW856" s="3">
        <v>788.07972536310206</v>
      </c>
      <c r="AX856" s="6">
        <v>547.58391007490695</v>
      </c>
      <c r="AY856" s="3">
        <v>1728.0414639082201</v>
      </c>
      <c r="AZ856" s="12">
        <v>1686.7982833450301</v>
      </c>
      <c r="BA856" s="3">
        <v>1067.8922519534799</v>
      </c>
      <c r="BB856" s="12">
        <v>972.83523503694096</v>
      </c>
      <c r="BC856" s="3">
        <v>696.12400253223598</v>
      </c>
      <c r="BD856" s="12">
        <v>857.85185623272503</v>
      </c>
      <c r="BE856" s="3">
        <v>2036.9970853841501</v>
      </c>
      <c r="BF856" s="6">
        <v>445.560977112724</v>
      </c>
      <c r="BG856" s="3">
        <v>784.37817962265342</v>
      </c>
      <c r="BH856" s="3">
        <v>707.09591769794326</v>
      </c>
      <c r="BI856" s="3">
        <v>1314.9482286045672</v>
      </c>
      <c r="BJ856" s="3">
        <v>807.02283821686603</v>
      </c>
      <c r="BK856" s="3">
        <v>581.20087538147823</v>
      </c>
      <c r="BL856" s="3">
        <v>1186.5126444381881</v>
      </c>
    </row>
    <row r="857" spans="1:64" x14ac:dyDescent="0.25">
      <c r="A857" s="17" t="s">
        <v>7006</v>
      </c>
      <c r="B857" s="2" t="s">
        <v>4346</v>
      </c>
      <c r="C857" s="3">
        <v>5.53</v>
      </c>
      <c r="D857" s="3">
        <v>35909.708899999998</v>
      </c>
      <c r="E857" s="3">
        <v>546.26549999999997</v>
      </c>
      <c r="F857" s="2" t="s">
        <v>4345</v>
      </c>
      <c r="G857" s="2">
        <v>11</v>
      </c>
      <c r="H857" s="3">
        <v>47.94</v>
      </c>
      <c r="I857" s="2">
        <v>1.4E-3</v>
      </c>
      <c r="J857" s="9" t="s">
        <v>4344</v>
      </c>
      <c r="K857" s="3">
        <v>37.3630348919257</v>
      </c>
      <c r="L857" s="12">
        <v>71.651375016219006</v>
      </c>
      <c r="M857" s="3">
        <v>53.1524712342136</v>
      </c>
      <c r="N857" s="12">
        <v>49.486054357327802</v>
      </c>
      <c r="O857" s="3">
        <v>47.325140566120901</v>
      </c>
      <c r="Q857" s="3">
        <v>36.421906420625398</v>
      </c>
      <c r="R857" s="6">
        <v>42.312351814598799</v>
      </c>
      <c r="S857" s="3">
        <v>56.724661257446598</v>
      </c>
      <c r="T857" s="12">
        <v>34.453923577916598</v>
      </c>
      <c r="U857" s="3">
        <v>46.312461664368598</v>
      </c>
      <c r="V857" s="12">
        <v>45.579698085007998</v>
      </c>
      <c r="W857" s="3">
        <v>42.613840002813603</v>
      </c>
      <c r="X857" s="12">
        <v>45.777450747594997</v>
      </c>
      <c r="Y857" s="3">
        <v>52.344587966738999</v>
      </c>
      <c r="Z857" s="6">
        <v>42.581249095739302</v>
      </c>
      <c r="AA857" s="3">
        <v>62.391695296480201</v>
      </c>
      <c r="AB857" s="12">
        <v>67.757617465312293</v>
      </c>
      <c r="AC857" s="3">
        <v>68.850110842872198</v>
      </c>
      <c r="AD857" s="12">
        <v>68.172419061415297</v>
      </c>
      <c r="AE857" s="3">
        <v>69.668071861064405</v>
      </c>
      <c r="AF857" s="12">
        <v>67.646157657624698</v>
      </c>
      <c r="AG857" s="3">
        <v>71.7955824300941</v>
      </c>
      <c r="AH857" s="6">
        <v>63.533953544639502</v>
      </c>
      <c r="AI857" s="3">
        <v>39.893577371686099</v>
      </c>
      <c r="AJ857" s="12">
        <v>38.224195332946501</v>
      </c>
      <c r="AK857" s="3">
        <v>46.809989663200703</v>
      </c>
      <c r="AL857" s="12">
        <v>44.915837659337797</v>
      </c>
      <c r="AM857" s="3">
        <v>40.8109038646706</v>
      </c>
      <c r="AN857" s="12">
        <v>39.524363201946201</v>
      </c>
      <c r="AO857" s="3">
        <v>46.265342459314802</v>
      </c>
      <c r="AP857" s="6">
        <v>39.749346733413198</v>
      </c>
      <c r="AQ857" s="3">
        <v>38.736590478265903</v>
      </c>
      <c r="AR857" s="12">
        <v>49.188086271400003</v>
      </c>
      <c r="AS857" s="3">
        <v>46.920873391676103</v>
      </c>
      <c r="AT857" s="12">
        <v>48.446726852945403</v>
      </c>
      <c r="AU857" s="3">
        <v>38.472221207973902</v>
      </c>
      <c r="AV857" s="12">
        <v>42.3808043394002</v>
      </c>
      <c r="AW857" s="3">
        <v>45.704805219098802</v>
      </c>
      <c r="AX857" s="6">
        <v>41.108435495692497</v>
      </c>
      <c r="AY857" s="3">
        <v>73.327935119882099</v>
      </c>
      <c r="AZ857" s="12">
        <v>66.003390245572405</v>
      </c>
      <c r="BA857" s="3">
        <v>59.282156156050803</v>
      </c>
      <c r="BB857" s="12">
        <v>74.112233159983305</v>
      </c>
      <c r="BC857" s="3">
        <v>53.732674641824097</v>
      </c>
      <c r="BD857" s="12">
        <v>61.450326666469302</v>
      </c>
      <c r="BE857" s="3">
        <v>63.4064764322804</v>
      </c>
      <c r="BF857" s="6">
        <v>77.695779475495897</v>
      </c>
      <c r="BG857" s="3">
        <v>48.244619185861609</v>
      </c>
      <c r="BH857" s="3">
        <v>45.798484049703333</v>
      </c>
      <c r="BI857" s="3">
        <v>67.476951019937843</v>
      </c>
      <c r="BJ857" s="3">
        <v>42.024194535814487</v>
      </c>
      <c r="BK857" s="3">
        <v>43.869817907056607</v>
      </c>
      <c r="BL857" s="3">
        <v>66.126371487194788</v>
      </c>
    </row>
    <row r="858" spans="1:64" x14ac:dyDescent="0.25">
      <c r="A858" s="17" t="s">
        <v>6845</v>
      </c>
      <c r="B858" s="2" t="s">
        <v>2954</v>
      </c>
      <c r="C858" s="3">
        <v>4.99</v>
      </c>
      <c r="D858" s="3">
        <v>21180.951099999998</v>
      </c>
      <c r="E858" s="3">
        <v>1113.1300000000001</v>
      </c>
      <c r="F858" s="2" t="s">
        <v>2953</v>
      </c>
      <c r="G858" s="2">
        <v>7</v>
      </c>
      <c r="H858" s="3">
        <v>62.11</v>
      </c>
      <c r="I858" s="2">
        <v>0</v>
      </c>
      <c r="J858" s="9" t="s">
        <v>2952</v>
      </c>
      <c r="K858" s="3">
        <v>54.7052044118252</v>
      </c>
      <c r="L858" s="12">
        <v>70.014176385548296</v>
      </c>
      <c r="M858" s="3">
        <v>100.495939394008</v>
      </c>
      <c r="N858" s="12">
        <v>72.537948922723004</v>
      </c>
      <c r="O858" s="3">
        <v>71.153718054707397</v>
      </c>
      <c r="P858" s="12">
        <v>53.130569088463403</v>
      </c>
      <c r="Q858" s="3">
        <v>79.431817362102606</v>
      </c>
      <c r="R858" s="6">
        <v>68.005927428577493</v>
      </c>
      <c r="S858" s="3">
        <v>40.474308860226699</v>
      </c>
      <c r="T858" s="12">
        <v>44.900839231543102</v>
      </c>
      <c r="U858" s="3">
        <v>48.402509230163801</v>
      </c>
      <c r="V858" s="12">
        <v>58.998546823010699</v>
      </c>
      <c r="W858" s="3">
        <v>42.178090153334097</v>
      </c>
      <c r="X858" s="12">
        <v>48.346334685828801</v>
      </c>
      <c r="Y858" s="3">
        <v>34.246672907887799</v>
      </c>
      <c r="Z858" s="6">
        <v>51.171539462739098</v>
      </c>
      <c r="AA858" s="3">
        <v>13.367997172096899</v>
      </c>
      <c r="AB858" s="12">
        <v>28.382173103949398</v>
      </c>
      <c r="AC858" s="3">
        <v>29.9930477501856</v>
      </c>
      <c r="AD858" s="12">
        <v>32.542495921397403</v>
      </c>
      <c r="AE858" s="3">
        <v>29.601833846845999</v>
      </c>
      <c r="AF858" s="12">
        <v>17.7636632795693</v>
      </c>
      <c r="AG858" s="3">
        <v>28.6921421914831</v>
      </c>
      <c r="AI858" s="3">
        <v>82.961943007043203</v>
      </c>
      <c r="AJ858" s="12">
        <v>107.378940655948</v>
      </c>
      <c r="AK858" s="3">
        <v>84.538097698354093</v>
      </c>
      <c r="AL858" s="12">
        <v>79.570288713440405</v>
      </c>
      <c r="AM858" s="3">
        <v>78.9063417857449</v>
      </c>
      <c r="AN858" s="12">
        <v>90.043741869870701</v>
      </c>
      <c r="AO858" s="3">
        <v>82.841006237557394</v>
      </c>
      <c r="AP858" s="6">
        <v>78.929831245051304</v>
      </c>
      <c r="AQ858" s="3">
        <v>67.183559580213895</v>
      </c>
      <c r="AR858" s="12">
        <v>52.719669657116199</v>
      </c>
      <c r="AS858" s="3">
        <v>58.720316978696303</v>
      </c>
      <c r="AT858" s="12">
        <v>72.986056110213298</v>
      </c>
      <c r="AU858" s="3">
        <v>41.610757556396102</v>
      </c>
      <c r="AV858" s="12">
        <v>76.026389743620598</v>
      </c>
      <c r="AW858" s="3">
        <v>55.060481306566203</v>
      </c>
      <c r="AX858" s="6">
        <v>41.481158964604703</v>
      </c>
      <c r="AY858" s="3">
        <v>37.717595352571301</v>
      </c>
      <c r="AZ858" s="12">
        <v>37.955378773969102</v>
      </c>
      <c r="BA858" s="3">
        <v>32.245227113129303</v>
      </c>
      <c r="BB858" s="12">
        <v>34.793850215984001</v>
      </c>
      <c r="BC858" s="3">
        <v>52.387437009367702</v>
      </c>
      <c r="BD858" s="12">
        <v>34.016548265984298</v>
      </c>
      <c r="BE858" s="3">
        <v>40.884991858732</v>
      </c>
      <c r="BF858" s="6">
        <v>55.925979825431099</v>
      </c>
      <c r="BG858" s="3">
        <v>71.18441263099443</v>
      </c>
      <c r="BH858" s="3">
        <v>46.08985516934176</v>
      </c>
      <c r="BI858" s="3">
        <v>25.763336180789672</v>
      </c>
      <c r="BJ858" s="3">
        <v>85.646273901626245</v>
      </c>
      <c r="BK858" s="3">
        <v>58.223548737178419</v>
      </c>
      <c r="BL858" s="3">
        <v>40.740876051896102</v>
      </c>
    </row>
    <row r="859" spans="1:64" x14ac:dyDescent="0.25">
      <c r="A859" s="17" t="s">
        <v>5722</v>
      </c>
      <c r="B859" s="2" t="s">
        <v>53</v>
      </c>
      <c r="C859" s="3">
        <v>8.61</v>
      </c>
      <c r="D859" s="3">
        <v>15142.2217</v>
      </c>
      <c r="E859" s="3">
        <v>43983.14</v>
      </c>
      <c r="F859" s="2" t="s">
        <v>52</v>
      </c>
      <c r="G859" s="2">
        <v>8</v>
      </c>
      <c r="H859" s="3">
        <v>66.900000000000006</v>
      </c>
      <c r="I859" s="2">
        <v>0</v>
      </c>
      <c r="J859" s="9" t="s">
        <v>51</v>
      </c>
      <c r="K859" s="3">
        <v>2971.8414691642301</v>
      </c>
      <c r="L859" s="12">
        <v>2945.2728209063698</v>
      </c>
      <c r="M859" s="3">
        <v>3038.2128917435798</v>
      </c>
      <c r="N859" s="12">
        <v>4046.6701823421599</v>
      </c>
      <c r="O859" s="3">
        <v>4912.2346316078201</v>
      </c>
      <c r="P859" s="12">
        <v>5246.0231532820499</v>
      </c>
      <c r="Q859" s="3">
        <v>2921.9029349771699</v>
      </c>
      <c r="R859" s="6">
        <v>1643.57920430427</v>
      </c>
      <c r="S859" s="3">
        <v>3709.8633719112399</v>
      </c>
      <c r="T859" s="12">
        <v>4987.42365961207</v>
      </c>
      <c r="U859" s="3">
        <v>4535.2998121758401</v>
      </c>
      <c r="V859" s="12">
        <v>4366.7645346832396</v>
      </c>
      <c r="W859" s="3">
        <v>5022.6588401204699</v>
      </c>
      <c r="X859" s="12">
        <v>4956.3400518795397</v>
      </c>
      <c r="Y859" s="3">
        <v>4346.4480389690398</v>
      </c>
      <c r="Z859" s="6">
        <v>6259.2217082611196</v>
      </c>
      <c r="AA859" s="3">
        <v>1947.0770300854099</v>
      </c>
      <c r="AB859" s="12">
        <v>2651.74229759522</v>
      </c>
      <c r="AC859" s="3">
        <v>1964.01070568881</v>
      </c>
      <c r="AD859" s="12">
        <v>2252.1780153014402</v>
      </c>
      <c r="AE859" s="3">
        <v>1736.23010485335</v>
      </c>
      <c r="AF859" s="12">
        <v>2204.8995047202102</v>
      </c>
      <c r="AG859" s="3">
        <v>1945.4210734379501</v>
      </c>
      <c r="AH859" s="6">
        <v>2418.4048596573298</v>
      </c>
      <c r="AI859" s="3">
        <v>5159.2908255182901</v>
      </c>
      <c r="AJ859" s="12">
        <v>3318.9964619673601</v>
      </c>
      <c r="AK859" s="3">
        <v>4761.2129477526596</v>
      </c>
      <c r="AL859" s="12">
        <v>3979.5087410158299</v>
      </c>
      <c r="AM859" s="3">
        <v>6847.7112006339903</v>
      </c>
      <c r="AN859" s="12">
        <v>2252.0853479807802</v>
      </c>
      <c r="AO859" s="3">
        <v>2655.24293172547</v>
      </c>
      <c r="AP859" s="6">
        <v>4825.0341171664704</v>
      </c>
      <c r="AQ859" s="3">
        <v>4187.8064453076304</v>
      </c>
      <c r="AR859" s="12">
        <v>4502.37756596093</v>
      </c>
      <c r="AS859" s="3">
        <v>3920.05096515577</v>
      </c>
      <c r="AT859" s="12">
        <v>4514.6954418251598</v>
      </c>
      <c r="AU859" s="3">
        <v>4146.2537196371204</v>
      </c>
      <c r="AV859" s="12">
        <v>4283.6911549904798</v>
      </c>
      <c r="AW859" s="3">
        <v>6761.0783998849802</v>
      </c>
      <c r="AX859" s="6">
        <v>6197.5560417933502</v>
      </c>
      <c r="AY859" s="3">
        <v>1520.97421017124</v>
      </c>
      <c r="AZ859" s="12">
        <v>1331.9598797706799</v>
      </c>
      <c r="BA859" s="3">
        <v>2348.6657748078301</v>
      </c>
      <c r="BB859" s="12">
        <v>2241.2925920163598</v>
      </c>
      <c r="BC859" s="3">
        <v>2063.4874863055102</v>
      </c>
      <c r="BD859" s="12">
        <v>2021.6026440972901</v>
      </c>
      <c r="BE859" s="3">
        <v>2060.2361725196702</v>
      </c>
      <c r="BF859" s="6">
        <v>2434.5831342936799</v>
      </c>
      <c r="BG859" s="3">
        <v>3465.7171610409564</v>
      </c>
      <c r="BH859" s="3">
        <v>4773.0025022015698</v>
      </c>
      <c r="BI859" s="3">
        <v>2139.9954489174647</v>
      </c>
      <c r="BJ859" s="3">
        <v>4224.8853217201058</v>
      </c>
      <c r="BK859" s="3">
        <v>4814.1887168194271</v>
      </c>
      <c r="BL859" s="3">
        <v>2002.8502367477824</v>
      </c>
    </row>
    <row r="860" spans="1:64" x14ac:dyDescent="0.25">
      <c r="A860" s="17" t="s">
        <v>5698</v>
      </c>
      <c r="B860" s="2" t="s">
        <v>11</v>
      </c>
      <c r="C860" s="3">
        <v>7.51</v>
      </c>
      <c r="D860" s="3">
        <v>15954.2598</v>
      </c>
      <c r="E860" s="3">
        <v>69999.05</v>
      </c>
      <c r="F860" s="2" t="s">
        <v>10</v>
      </c>
      <c r="G860" s="2">
        <v>11</v>
      </c>
      <c r="H860" s="3">
        <v>79.59</v>
      </c>
      <c r="I860" s="2">
        <v>0</v>
      </c>
      <c r="J860" s="9" t="s">
        <v>9</v>
      </c>
      <c r="K860" s="3">
        <v>4595.2161103193603</v>
      </c>
      <c r="L860" s="12">
        <v>3284.3649592722199</v>
      </c>
      <c r="M860" s="3">
        <v>4493.3911165946301</v>
      </c>
      <c r="N860" s="12">
        <v>6091.9771992923297</v>
      </c>
      <c r="O860" s="3">
        <v>4560.6101801186996</v>
      </c>
      <c r="P860" s="12">
        <v>4267.0325421890902</v>
      </c>
      <c r="Q860" s="3">
        <v>5546.9283030648803</v>
      </c>
      <c r="R860" s="6">
        <v>6006.2203275199299</v>
      </c>
      <c r="S860" s="3">
        <v>4928.9549503732396</v>
      </c>
      <c r="T860" s="12">
        <v>4566.3280918533501</v>
      </c>
      <c r="U860" s="3">
        <v>6012.7744733988302</v>
      </c>
      <c r="V860" s="12">
        <v>4562.4174065150501</v>
      </c>
      <c r="W860" s="3">
        <v>4919.4403197799202</v>
      </c>
      <c r="X860" s="12">
        <v>4874.1886066790803</v>
      </c>
      <c r="Y860" s="3">
        <v>5210.7586427187798</v>
      </c>
      <c r="Z860" s="6">
        <v>4787.5624721632803</v>
      </c>
      <c r="AA860" s="3">
        <v>2419.8966718915699</v>
      </c>
      <c r="AB860" s="12">
        <v>2661.0922955352698</v>
      </c>
      <c r="AC860" s="3">
        <v>2802.7181386597299</v>
      </c>
      <c r="AD860" s="12">
        <v>2714.14309248481</v>
      </c>
      <c r="AE860" s="3">
        <v>1869.4204154684501</v>
      </c>
      <c r="AF860" s="12">
        <v>2333.6628288042398</v>
      </c>
      <c r="AG860" s="3">
        <v>2150.2148531432099</v>
      </c>
      <c r="AH860" s="6">
        <v>3792.2096964463699</v>
      </c>
      <c r="AI860" s="3">
        <v>5051.7362354882798</v>
      </c>
      <c r="AJ860" s="12">
        <v>5369.15313479624</v>
      </c>
      <c r="AK860" s="3">
        <v>3978.56976199561</v>
      </c>
      <c r="AL860" s="12">
        <v>5425.4954984495298</v>
      </c>
      <c r="AM860" s="3">
        <v>2458.94833548516</v>
      </c>
      <c r="AN860" s="12">
        <v>3237.6953291945802</v>
      </c>
      <c r="AO860" s="3">
        <v>5712.0010463364397</v>
      </c>
      <c r="AP860" s="6">
        <v>5393.0385997530702</v>
      </c>
      <c r="AQ860" s="3">
        <v>4729.1722981594403</v>
      </c>
      <c r="AR860" s="12">
        <v>5088.7132924492698</v>
      </c>
      <c r="AS860" s="3">
        <v>4749.5964726574803</v>
      </c>
      <c r="AT860" s="12">
        <v>4882.8518242166501</v>
      </c>
      <c r="AU860" s="3">
        <v>6694.1995349863</v>
      </c>
      <c r="AV860" s="12">
        <v>6933.9135329855699</v>
      </c>
      <c r="AW860" s="3">
        <v>5651.2615740711399</v>
      </c>
      <c r="AX860" s="6">
        <v>6000.7275813108599</v>
      </c>
      <c r="AY860" s="3">
        <v>2526.2312051479398</v>
      </c>
      <c r="AZ860" s="12">
        <v>2587.5209958734799</v>
      </c>
      <c r="BA860" s="3">
        <v>2894.1810225160102</v>
      </c>
      <c r="BB860" s="12">
        <v>3025.0592289646502</v>
      </c>
      <c r="BC860" s="3">
        <v>2512.38998757233</v>
      </c>
      <c r="BD860" s="12">
        <v>3838.56415873371</v>
      </c>
      <c r="BE860" s="3">
        <v>2147.2521552493499</v>
      </c>
      <c r="BF860" s="6">
        <v>2406.09609848331</v>
      </c>
      <c r="BG860" s="3">
        <v>4855.7175922963925</v>
      </c>
      <c r="BH860" s="3">
        <v>4982.803120435191</v>
      </c>
      <c r="BI860" s="3">
        <v>2592.919749054206</v>
      </c>
      <c r="BJ860" s="3">
        <v>4578.3297426873633</v>
      </c>
      <c r="BK860" s="3">
        <v>5591.3045138545885</v>
      </c>
      <c r="BL860" s="3">
        <v>2742.1618565675972</v>
      </c>
    </row>
    <row r="861" spans="1:64" x14ac:dyDescent="0.25">
      <c r="A861" s="17" t="s">
        <v>7413</v>
      </c>
      <c r="B861" s="2" t="s">
        <v>365</v>
      </c>
      <c r="C861" s="3">
        <v>8.23</v>
      </c>
      <c r="D861" s="3">
        <v>15992.3282</v>
      </c>
      <c r="E861" s="3">
        <v>13763.25</v>
      </c>
      <c r="F861" s="2" t="s">
        <v>364</v>
      </c>
      <c r="G861" s="2">
        <v>7</v>
      </c>
      <c r="H861" s="3">
        <v>42.18</v>
      </c>
      <c r="I861" s="2">
        <v>0</v>
      </c>
      <c r="J861" s="9" t="s">
        <v>363</v>
      </c>
      <c r="K861" s="3"/>
      <c r="L861" s="12"/>
      <c r="M861" s="3"/>
      <c r="N861" s="12"/>
      <c r="O861" s="3"/>
      <c r="P861" s="12"/>
      <c r="Q861" s="3"/>
      <c r="R861" s="6"/>
      <c r="S861" s="3"/>
      <c r="T861" s="12"/>
      <c r="U861" s="3"/>
      <c r="V861" s="12"/>
      <c r="W861" s="3"/>
      <c r="X861" s="12"/>
      <c r="Y861" s="3"/>
      <c r="Z861" s="6"/>
      <c r="AA861" s="3"/>
      <c r="AB861" s="12"/>
      <c r="AC861" s="3"/>
      <c r="AD861" s="12"/>
      <c r="AE861" s="3"/>
      <c r="AF861" s="12"/>
      <c r="AG861" s="3"/>
      <c r="AH861" s="6"/>
      <c r="AI861" s="3">
        <v>10.1396773996156</v>
      </c>
      <c r="AJ861" s="12">
        <v>12.367822741690899</v>
      </c>
      <c r="AK861" s="3">
        <v>6.4831578925924802</v>
      </c>
      <c r="AL861" s="12">
        <v>9.7875915961895696</v>
      </c>
      <c r="AM861" s="3">
        <v>10.9801142938797</v>
      </c>
      <c r="AN861" s="12">
        <v>3.9849730763469902</v>
      </c>
      <c r="AO861" s="3">
        <v>8.5368930227379298</v>
      </c>
      <c r="AP861" s="6">
        <v>17.525381572762001</v>
      </c>
      <c r="AQ861" s="3"/>
      <c r="AR861" s="12"/>
      <c r="AS861" s="3"/>
      <c r="AT861" s="12"/>
      <c r="AU861" s="3"/>
      <c r="AV861" s="12"/>
      <c r="AW861" s="3"/>
      <c r="AX861" s="6"/>
      <c r="AY861" s="3">
        <v>22.652115573989299</v>
      </c>
      <c r="AZ861" s="12">
        <v>27.496727554484199</v>
      </c>
      <c r="BA861" s="3">
        <v>32.536393717103103</v>
      </c>
      <c r="BB861" s="12">
        <v>32.937167310322003</v>
      </c>
      <c r="BC861" s="3">
        <v>22.7150210829972</v>
      </c>
      <c r="BD861" s="12">
        <v>32.484962922793102</v>
      </c>
      <c r="BE861" s="3">
        <v>26.103978428158499</v>
      </c>
      <c r="BF861" s="6">
        <v>27.307603954545701</v>
      </c>
      <c r="BG861" s="3">
        <v>0</v>
      </c>
      <c r="BH861" s="3">
        <v>0</v>
      </c>
      <c r="BI861" s="3">
        <v>0</v>
      </c>
      <c r="BJ861" s="3">
        <v>9.9757014494768974</v>
      </c>
      <c r="BK861" s="3">
        <v>0</v>
      </c>
      <c r="BL861" s="3">
        <v>28.02924631804914</v>
      </c>
    </row>
    <row r="862" spans="1:64" x14ac:dyDescent="0.25">
      <c r="A862" s="17" t="s">
        <v>6545</v>
      </c>
      <c r="B862" s="2" t="s">
        <v>887</v>
      </c>
      <c r="C862" s="3">
        <v>8.6199999999999992</v>
      </c>
      <c r="D862" s="3">
        <v>16193.6649</v>
      </c>
      <c r="E862" s="3">
        <v>5175.0749999999998</v>
      </c>
      <c r="F862" s="2" t="s">
        <v>886</v>
      </c>
      <c r="G862" s="2">
        <v>4</v>
      </c>
      <c r="H862" s="3">
        <v>27.21</v>
      </c>
      <c r="I862" s="2">
        <v>0</v>
      </c>
      <c r="J862" s="9" t="s">
        <v>885</v>
      </c>
      <c r="K862" s="3">
        <v>144.294718623374</v>
      </c>
      <c r="L862" s="12">
        <v>21.877332699046601</v>
      </c>
      <c r="M862" s="3">
        <v>120.11691999304099</v>
      </c>
      <c r="N862" s="12">
        <v>85.093152963800705</v>
      </c>
      <c r="O862" s="3">
        <v>222.45678532945701</v>
      </c>
      <c r="P862" s="12">
        <v>201.05964365043701</v>
      </c>
      <c r="Q862" s="3">
        <v>197.877382706053</v>
      </c>
      <c r="R862" s="6">
        <v>12.3152218210614</v>
      </c>
      <c r="S862" s="3">
        <v>139.51802304842101</v>
      </c>
      <c r="T862" s="12">
        <v>124.33162886890599</v>
      </c>
      <c r="U862" s="3">
        <v>159.419911172361</v>
      </c>
      <c r="V862" s="12">
        <v>149.38989590125399</v>
      </c>
      <c r="W862" s="3">
        <v>150.11261033689101</v>
      </c>
      <c r="X862" s="12">
        <v>162.275321469662</v>
      </c>
      <c r="Y862" s="3">
        <v>154.85504738251001</v>
      </c>
      <c r="Z862" s="6">
        <v>154.14782817627</v>
      </c>
      <c r="AA862" s="3">
        <v>5.26102445578295</v>
      </c>
      <c r="AB862" s="12">
        <v>6.4251693362080999</v>
      </c>
      <c r="AC862" s="3">
        <v>8.3063300584777302</v>
      </c>
      <c r="AD862" s="12">
        <v>8.2408592328947403</v>
      </c>
      <c r="AE862" s="3">
        <v>6.6227804686894602</v>
      </c>
      <c r="AF862" s="12">
        <v>4.8137110018290397</v>
      </c>
      <c r="AG862" s="3">
        <v>4.8293485829135898</v>
      </c>
      <c r="AH862" s="6">
        <v>4.95076647562456</v>
      </c>
      <c r="AI862" s="3">
        <v>158.21934331717</v>
      </c>
      <c r="AJ862" s="12">
        <v>177.58310011840101</v>
      </c>
      <c r="AK862" s="3">
        <v>220.56921651912501</v>
      </c>
      <c r="AL862" s="12">
        <v>132.84002011083399</v>
      </c>
      <c r="AM862" s="3">
        <v>142.036375404789</v>
      </c>
      <c r="AN862" s="12">
        <v>12.8535347653944</v>
      </c>
      <c r="AO862" s="3">
        <v>351.444356791296</v>
      </c>
      <c r="AP862" s="6">
        <v>167.53794790881901</v>
      </c>
      <c r="AQ862" s="3">
        <v>107.969671036706</v>
      </c>
      <c r="AR862" s="12">
        <v>106.133913506185</v>
      </c>
      <c r="AS862" s="3">
        <v>87.001948231378506</v>
      </c>
      <c r="AT862" s="12">
        <v>108.664431791353</v>
      </c>
      <c r="AU862" s="3">
        <v>123.317316733301</v>
      </c>
      <c r="AV862" s="12">
        <v>119.875476283601</v>
      </c>
      <c r="AW862" s="3">
        <v>126.03163767801701</v>
      </c>
      <c r="AX862" s="6">
        <v>50.629075608790203</v>
      </c>
      <c r="AY862" s="3">
        <v>9.0773490454328893</v>
      </c>
      <c r="AZ862" s="12">
        <v>11.4325720517927</v>
      </c>
      <c r="BA862" s="3">
        <v>15.126930100343101</v>
      </c>
      <c r="BB862" s="12">
        <v>16.357046337075399</v>
      </c>
      <c r="BC862" s="3">
        <v>17.6730844665109</v>
      </c>
      <c r="BD862" s="12">
        <v>8.4001418430818404</v>
      </c>
      <c r="BE862" s="3">
        <v>13.1037850320891</v>
      </c>
      <c r="BF862" s="6">
        <v>15.209122008788899</v>
      </c>
      <c r="BG862" s="3">
        <v>125.63639472328384</v>
      </c>
      <c r="BH862" s="3">
        <v>149.2562832945344</v>
      </c>
      <c r="BI862" s="3">
        <v>6.1812487015525219</v>
      </c>
      <c r="BJ862" s="3">
        <v>170.38548686697857</v>
      </c>
      <c r="BK862" s="3">
        <v>103.70293385866646</v>
      </c>
      <c r="BL862" s="3">
        <v>13.297503860639354</v>
      </c>
    </row>
    <row r="863" spans="1:64" x14ac:dyDescent="0.25">
      <c r="A863" s="17" t="s">
        <v>7174</v>
      </c>
      <c r="B863" s="2" t="s">
        <v>1322</v>
      </c>
      <c r="C863" s="3">
        <v>7.46</v>
      </c>
      <c r="D863" s="3">
        <v>16349.008400000001</v>
      </c>
      <c r="E863" s="3">
        <v>3424.95</v>
      </c>
      <c r="F863" s="2" t="s">
        <v>1321</v>
      </c>
      <c r="G863" s="2">
        <v>4</v>
      </c>
      <c r="H863" s="3">
        <v>28.87</v>
      </c>
      <c r="I863" s="2">
        <v>0</v>
      </c>
      <c r="J863" s="9" t="s">
        <v>1320</v>
      </c>
      <c r="K863" s="3">
        <v>23.573553239375901</v>
      </c>
      <c r="L863" s="12">
        <v>27.129807058566499</v>
      </c>
      <c r="M863" s="3">
        <v>33.802773139352801</v>
      </c>
      <c r="N863" s="12">
        <v>38.305879015170703</v>
      </c>
      <c r="O863" s="3">
        <v>34.565482241272903</v>
      </c>
      <c r="P863" s="12">
        <v>32.140458002569403</v>
      </c>
      <c r="Q863" s="3">
        <v>23.255151905278801</v>
      </c>
      <c r="R863" s="6">
        <v>32.379433359202302</v>
      </c>
      <c r="S863" s="3">
        <v>24.613275712658801</v>
      </c>
      <c r="T863" s="12">
        <v>33.903412669524698</v>
      </c>
      <c r="U863" s="3">
        <v>27.116351276388301</v>
      </c>
      <c r="V863" s="12">
        <v>29.5590687202717</v>
      </c>
      <c r="W863" s="3">
        <v>27.831581244809701</v>
      </c>
      <c r="X863" s="12">
        <v>23.7991664147407</v>
      </c>
      <c r="Y863" s="3">
        <v>30.651428680517</v>
      </c>
      <c r="Z863" s="6">
        <v>35.307674567550698</v>
      </c>
      <c r="AA863" s="3">
        <v>10.8129806704488</v>
      </c>
      <c r="AB863" s="12">
        <v>12.952538640479901</v>
      </c>
      <c r="AC863" s="3">
        <v>12.9416561569204</v>
      </c>
      <c r="AD863" s="12">
        <v>12.4696220067125</v>
      </c>
      <c r="AE863" s="3">
        <v>10.912967527608799</v>
      </c>
      <c r="AF863" s="12">
        <v>10.207299025357999</v>
      </c>
      <c r="AG863" s="3">
        <v>10.758155580334</v>
      </c>
      <c r="AH863" s="6">
        <v>13.115553091023701</v>
      </c>
      <c r="AI863" s="3">
        <v>18.657241598113998</v>
      </c>
      <c r="AJ863" s="12">
        <v>28.277761848726701</v>
      </c>
      <c r="AK863" s="3">
        <v>21.6350047077954</v>
      </c>
      <c r="AL863" s="12">
        <v>21.1081302521483</v>
      </c>
      <c r="AM863" s="3">
        <v>20.667656024289201</v>
      </c>
      <c r="AN863" s="12">
        <v>19.760356848010499</v>
      </c>
      <c r="AO863" s="3">
        <v>25.5841389758696</v>
      </c>
      <c r="AP863" s="6">
        <v>23.892715147600299</v>
      </c>
      <c r="AQ863" s="3">
        <v>19.966908238420899</v>
      </c>
      <c r="AR863" s="12">
        <v>18.489548937516599</v>
      </c>
      <c r="AS863" s="3">
        <v>23.7926069347969</v>
      </c>
      <c r="AT863" s="12">
        <v>17.9037603237282</v>
      </c>
      <c r="AU863" s="3">
        <v>16.802107234553699</v>
      </c>
      <c r="AV863" s="12">
        <v>20.354699180313801</v>
      </c>
      <c r="AW863" s="3">
        <v>20.717808774655701</v>
      </c>
      <c r="AX863" s="6">
        <v>23.2250578856505</v>
      </c>
      <c r="AY863" s="3">
        <v>25.478272790518002</v>
      </c>
      <c r="AZ863" s="12">
        <v>18.4436646384179</v>
      </c>
      <c r="BA863" s="3">
        <v>34.548459907358101</v>
      </c>
      <c r="BB863" s="12">
        <v>30.193908276725701</v>
      </c>
      <c r="BC863" s="3">
        <v>31.8659339315222</v>
      </c>
      <c r="BD863" s="12">
        <v>29.595284844639</v>
      </c>
      <c r="BE863" s="3">
        <v>32.265591396160602</v>
      </c>
      <c r="BF863" s="6">
        <v>25.152356077515499</v>
      </c>
      <c r="BG863" s="3">
        <v>30.644067245098665</v>
      </c>
      <c r="BH863" s="3">
        <v>29.097744910807702</v>
      </c>
      <c r="BI863" s="3">
        <v>11.771346587360764</v>
      </c>
      <c r="BJ863" s="3">
        <v>22.447875675319246</v>
      </c>
      <c r="BK863" s="3">
        <v>20.156562188704537</v>
      </c>
      <c r="BL863" s="3">
        <v>28.442933982857124</v>
      </c>
    </row>
    <row r="864" spans="1:64" x14ac:dyDescent="0.25">
      <c r="A864" s="17" t="s">
        <v>5904</v>
      </c>
      <c r="B864" s="2" t="s">
        <v>1052</v>
      </c>
      <c r="C864" s="3">
        <v>7.65</v>
      </c>
      <c r="D864" s="3">
        <v>52059.148399999998</v>
      </c>
      <c r="E864" s="3">
        <v>4297.1040000000003</v>
      </c>
      <c r="F864" s="2" t="s">
        <v>1051</v>
      </c>
      <c r="G864" s="2">
        <v>23</v>
      </c>
      <c r="H864" s="3">
        <v>61.96</v>
      </c>
      <c r="I864" s="2">
        <v>0</v>
      </c>
      <c r="J864" s="9" t="s">
        <v>1050</v>
      </c>
      <c r="K864" s="3">
        <v>757.13212975794704</v>
      </c>
      <c r="L864" s="12">
        <v>612.47270550700796</v>
      </c>
      <c r="M864" s="3">
        <v>826.03409811138704</v>
      </c>
      <c r="N864" s="12">
        <v>1032.66231716628</v>
      </c>
      <c r="O864" s="3">
        <v>702.22767966855201</v>
      </c>
      <c r="P864" s="12">
        <v>824.98162762517495</v>
      </c>
      <c r="Q864" s="3">
        <v>879.982246163892</v>
      </c>
      <c r="R864" s="6">
        <v>915.41877278003994</v>
      </c>
      <c r="S864" s="3">
        <v>403.73969657043102</v>
      </c>
      <c r="T864" s="12">
        <v>348.96017355845601</v>
      </c>
      <c r="U864" s="3">
        <v>499.85313628160901</v>
      </c>
      <c r="V864" s="12">
        <v>492.41179671087298</v>
      </c>
      <c r="W864" s="3">
        <v>710.86186180066397</v>
      </c>
      <c r="X864" s="12">
        <v>721.98234197645695</v>
      </c>
      <c r="Y864" s="3">
        <v>416.07212996991097</v>
      </c>
      <c r="Z864" s="6">
        <v>439.55468844159702</v>
      </c>
      <c r="AA864" s="3">
        <v>1107.1189662076399</v>
      </c>
      <c r="AB864" s="12">
        <v>860.23514187463695</v>
      </c>
      <c r="AC864" s="3">
        <v>988.63589487526895</v>
      </c>
      <c r="AD864" s="12">
        <v>972.32353501388502</v>
      </c>
      <c r="AE864" s="3">
        <v>859.86918086095704</v>
      </c>
      <c r="AF864" s="12">
        <v>2082.4261093176501</v>
      </c>
      <c r="AG864" s="3">
        <v>1323.1780006435299</v>
      </c>
      <c r="AH864" s="6">
        <v>2185.7493612717899</v>
      </c>
      <c r="AI864" s="3">
        <v>511.69342235733899</v>
      </c>
      <c r="AJ864" s="12">
        <v>662.64970745616301</v>
      </c>
      <c r="AK864" s="3">
        <v>694.71342017944698</v>
      </c>
      <c r="AL864" s="12">
        <v>703.66415385022503</v>
      </c>
      <c r="AM864" s="3">
        <v>653.45967275520798</v>
      </c>
      <c r="AN864" s="12">
        <v>845.81364728653898</v>
      </c>
      <c r="AO864" s="3">
        <v>643.63292240700798</v>
      </c>
      <c r="AP864" s="6">
        <v>625.72112247359803</v>
      </c>
      <c r="AQ864" s="3">
        <v>501.14779182313202</v>
      </c>
      <c r="AR864" s="12">
        <v>357.22752852362299</v>
      </c>
      <c r="AS864" s="3">
        <v>267.97686799027099</v>
      </c>
      <c r="AT864" s="12">
        <v>246.97205743394599</v>
      </c>
      <c r="AU864" s="3">
        <v>679.74266948463503</v>
      </c>
      <c r="AV864" s="12">
        <v>825.25259403189898</v>
      </c>
      <c r="AW864" s="3">
        <v>718.34382312114201</v>
      </c>
      <c r="AX864" s="6">
        <v>671.91402942208197</v>
      </c>
      <c r="AY864" s="3">
        <v>953.83007743227495</v>
      </c>
      <c r="AZ864" s="12">
        <v>851.27280783588003</v>
      </c>
      <c r="BA864" s="3">
        <v>1149.7863638249801</v>
      </c>
      <c r="BB864" s="12">
        <v>1207.11061874286</v>
      </c>
      <c r="BC864" s="3">
        <v>2163.4364517869399</v>
      </c>
      <c r="BD864" s="12">
        <v>2431.93534489986</v>
      </c>
      <c r="BE864" s="3">
        <v>904.14597327422598</v>
      </c>
      <c r="BF864" s="6">
        <v>873.139019590967</v>
      </c>
      <c r="BG864" s="3">
        <v>818.86394709753517</v>
      </c>
      <c r="BH864" s="3">
        <v>504.17947816374976</v>
      </c>
      <c r="BI864" s="3">
        <v>1297.4420237581699</v>
      </c>
      <c r="BJ864" s="3">
        <v>667.66850859569092</v>
      </c>
      <c r="BK864" s="3">
        <v>533.57217022884129</v>
      </c>
      <c r="BL864" s="3">
        <v>1316.8320821734983</v>
      </c>
    </row>
    <row r="865" spans="1:64" x14ac:dyDescent="0.25">
      <c r="A865" s="17" t="s">
        <v>5955</v>
      </c>
      <c r="B865" s="2" t="s">
        <v>1541</v>
      </c>
      <c r="C865" s="3">
        <v>9.8800000000000008</v>
      </c>
      <c r="D865" s="3">
        <v>46595.004300000001</v>
      </c>
      <c r="E865" s="3">
        <v>2796.547</v>
      </c>
      <c r="F865" s="2" t="s">
        <v>1540</v>
      </c>
      <c r="G865" s="2">
        <v>13</v>
      </c>
      <c r="H865" s="3">
        <v>39.47</v>
      </c>
      <c r="I865" s="2">
        <v>0</v>
      </c>
      <c r="J865" s="9" t="s">
        <v>1539</v>
      </c>
      <c r="K865" s="3">
        <v>608.74130740777002</v>
      </c>
      <c r="L865" s="12">
        <v>647.61466117725797</v>
      </c>
      <c r="M865" s="3">
        <v>715.65885416605602</v>
      </c>
      <c r="N865" s="12">
        <v>755.50663547577005</v>
      </c>
      <c r="O865" s="3">
        <v>623.25128585804805</v>
      </c>
      <c r="P865" s="12">
        <v>658.66146941765805</v>
      </c>
      <c r="Q865" s="3">
        <v>570.68222189924597</v>
      </c>
      <c r="R865" s="6">
        <v>834.13306208392703</v>
      </c>
      <c r="S865" s="3">
        <v>729.91993988025297</v>
      </c>
      <c r="T865" s="12">
        <v>731.67914135482999</v>
      </c>
      <c r="U865" s="3">
        <v>682.07099889522704</v>
      </c>
      <c r="V865" s="12">
        <v>600.94216244649203</v>
      </c>
      <c r="W865" s="3">
        <v>470.58916388726601</v>
      </c>
      <c r="X865" s="12">
        <v>705.45393515770297</v>
      </c>
      <c r="Y865" s="3">
        <v>638.26563617229795</v>
      </c>
      <c r="Z865" s="6">
        <v>691.55644435181296</v>
      </c>
      <c r="AA865" s="3">
        <v>407.02098683137598</v>
      </c>
      <c r="AB865" s="12">
        <v>512.63709347395798</v>
      </c>
      <c r="AC865" s="3">
        <v>470.218209840322</v>
      </c>
      <c r="AD865" s="12">
        <v>480.57550062333399</v>
      </c>
      <c r="AE865" s="3">
        <v>479.96081340264197</v>
      </c>
      <c r="AF865" s="12">
        <v>428.95325237033097</v>
      </c>
      <c r="AG865" s="3">
        <v>412.185096192804</v>
      </c>
      <c r="AH865" s="6">
        <v>457.98762553290697</v>
      </c>
      <c r="AI865" s="3">
        <v>550.53212195066999</v>
      </c>
      <c r="AJ865" s="12">
        <v>659.66703234124202</v>
      </c>
      <c r="AK865" s="3">
        <v>658.691721473558</v>
      </c>
      <c r="AL865" s="12">
        <v>646.72340435424803</v>
      </c>
      <c r="AM865" s="3">
        <v>664.60462549106398</v>
      </c>
      <c r="AN865" s="12">
        <v>706.40195632855398</v>
      </c>
      <c r="AO865" s="3">
        <v>669.18185139563195</v>
      </c>
      <c r="AP865" s="6">
        <v>654.62117159316597</v>
      </c>
      <c r="AQ865" s="3">
        <v>568.90220895928098</v>
      </c>
      <c r="AR865" s="12">
        <v>645.37344641257505</v>
      </c>
      <c r="AS865" s="3">
        <v>686.21961278736796</v>
      </c>
      <c r="AT865" s="12">
        <v>674.76278254867202</v>
      </c>
      <c r="AU865" s="3">
        <v>533.67474761157905</v>
      </c>
      <c r="AV865" s="12">
        <v>568.84714352187302</v>
      </c>
      <c r="AW865" s="3">
        <v>673.61528705462797</v>
      </c>
      <c r="AX865" s="6">
        <v>694.99558068332203</v>
      </c>
      <c r="AY865" s="3">
        <v>531.31104964381996</v>
      </c>
      <c r="AZ865" s="12">
        <v>559.84265981137798</v>
      </c>
      <c r="BA865" s="3">
        <v>363.943053868334</v>
      </c>
      <c r="BB865" s="12">
        <v>428.06904733861302</v>
      </c>
      <c r="BC865" s="3">
        <v>408.21955227836298</v>
      </c>
      <c r="BD865" s="12">
        <v>461.22079726600703</v>
      </c>
      <c r="BE865" s="3">
        <v>451.92023323837202</v>
      </c>
      <c r="BF865" s="6">
        <v>428.63884176411898</v>
      </c>
      <c r="BG865" s="3">
        <v>676.78118718571659</v>
      </c>
      <c r="BH865" s="3">
        <v>656.30967776823525</v>
      </c>
      <c r="BI865" s="3">
        <v>456.19232228345919</v>
      </c>
      <c r="BJ865" s="3">
        <v>651.30298561601671</v>
      </c>
      <c r="BK865" s="3">
        <v>630.79885119741232</v>
      </c>
      <c r="BL865" s="3">
        <v>454.14565440112574</v>
      </c>
    </row>
    <row r="866" spans="1:64" x14ac:dyDescent="0.25">
      <c r="A866" s="17" t="s">
        <v>6904</v>
      </c>
      <c r="B866" s="2" t="s">
        <v>2654</v>
      </c>
      <c r="C866" s="3">
        <v>4.5999999999999996</v>
      </c>
      <c r="D866" s="3">
        <v>26382.757099999999</v>
      </c>
      <c r="E866" s="3">
        <v>1304.2249999999999</v>
      </c>
      <c r="F866" s="2" t="s">
        <v>2653</v>
      </c>
      <c r="G866" s="2">
        <v>10</v>
      </c>
      <c r="H866" s="3">
        <v>49.37</v>
      </c>
      <c r="I866" s="2">
        <v>0</v>
      </c>
      <c r="J866" s="9" t="s">
        <v>2652</v>
      </c>
      <c r="K866" s="3">
        <v>85.819525449203496</v>
      </c>
      <c r="L866" s="12">
        <v>38.913617676558403</v>
      </c>
      <c r="M866" s="3">
        <v>48.660288826859698</v>
      </c>
      <c r="N866" s="12">
        <v>27.351968529483301</v>
      </c>
      <c r="O866" s="3">
        <v>52.372094576300597</v>
      </c>
      <c r="P866" s="12">
        <v>41.860886169106003</v>
      </c>
      <c r="Q866" s="3">
        <v>125.14664612058699</v>
      </c>
      <c r="R866" s="6">
        <v>79.271795168843198</v>
      </c>
      <c r="S866" s="3">
        <v>47.890476644265902</v>
      </c>
      <c r="T866" s="12">
        <v>30.656589694796899</v>
      </c>
      <c r="U866" s="3">
        <v>46.517761658827297</v>
      </c>
      <c r="V866" s="12">
        <v>33.553490244781401</v>
      </c>
      <c r="W866" s="3">
        <v>41.0931543231289</v>
      </c>
      <c r="X866" s="12">
        <v>48.690089268600801</v>
      </c>
      <c r="Y866" s="3">
        <v>40.2789382576969</v>
      </c>
      <c r="Z866" s="6">
        <v>60.718518179419704</v>
      </c>
      <c r="AA866" s="3">
        <v>46.905550030100599</v>
      </c>
      <c r="AB866" s="12">
        <v>45.379755425402998</v>
      </c>
      <c r="AC866" s="3">
        <v>44.819902141281297</v>
      </c>
      <c r="AD866" s="12">
        <v>30.635049218452501</v>
      </c>
      <c r="AE866" s="3">
        <v>45.460977819688999</v>
      </c>
      <c r="AF866" s="12">
        <v>33.276268961468602</v>
      </c>
      <c r="AG866" s="3">
        <v>50.627833777795303</v>
      </c>
      <c r="AH866" s="6">
        <v>37.661852344770303</v>
      </c>
      <c r="AI866" s="3">
        <v>44.565256945932099</v>
      </c>
      <c r="AJ866" s="12">
        <v>70.648447211342798</v>
      </c>
      <c r="AK866" s="3">
        <v>72.886195131942202</v>
      </c>
      <c r="AL866" s="12">
        <v>52.5238737263182</v>
      </c>
      <c r="AM866" s="3">
        <v>80.181993468032303</v>
      </c>
      <c r="AN866" s="12">
        <v>54.448884873838303</v>
      </c>
      <c r="AO866" s="3">
        <v>76.370585127700807</v>
      </c>
      <c r="AP866" s="6">
        <v>80.826730046705507</v>
      </c>
      <c r="AQ866" s="3">
        <v>36.177649502062899</v>
      </c>
      <c r="AR866" s="12">
        <v>50.592336386915399</v>
      </c>
      <c r="AS866" s="3">
        <v>63.919017748042002</v>
      </c>
      <c r="AT866" s="12">
        <v>68.395564474214197</v>
      </c>
      <c r="AU866" s="3">
        <v>40.053017965614998</v>
      </c>
      <c r="AV866" s="12">
        <v>42.465565464115997</v>
      </c>
      <c r="AW866" s="3">
        <v>60.957669030702299</v>
      </c>
      <c r="AX866" s="6">
        <v>45.447917372818303</v>
      </c>
      <c r="AY866" s="3">
        <v>59.800068448827403</v>
      </c>
      <c r="AZ866" s="12">
        <v>63.145368750571798</v>
      </c>
      <c r="BA866" s="3">
        <v>38.579600437558398</v>
      </c>
      <c r="BB866" s="12">
        <v>33.109214100794901</v>
      </c>
      <c r="BC866" s="3">
        <v>63.196563779174902</v>
      </c>
      <c r="BD866" s="12">
        <v>30.084513267058</v>
      </c>
      <c r="BE866" s="3">
        <v>32.933412377173802</v>
      </c>
      <c r="BF866" s="6">
        <v>49.624210746084003</v>
      </c>
      <c r="BG866" s="3">
        <v>62.424602814617707</v>
      </c>
      <c r="BH866" s="3">
        <v>43.674877283939722</v>
      </c>
      <c r="BI866" s="3">
        <v>41.845898714870074</v>
      </c>
      <c r="BJ866" s="3">
        <v>66.556495816476527</v>
      </c>
      <c r="BK866" s="3">
        <v>51.001092243060768</v>
      </c>
      <c r="BL866" s="3">
        <v>46.309118988405402</v>
      </c>
    </row>
    <row r="867" spans="1:64" x14ac:dyDescent="0.25">
      <c r="A867" s="17" t="s">
        <v>6968</v>
      </c>
      <c r="B867" s="2" t="s">
        <v>5003</v>
      </c>
      <c r="C867" s="3">
        <v>8.93</v>
      </c>
      <c r="D867" s="3">
        <v>22487.594700000001</v>
      </c>
      <c r="E867" s="3">
        <v>391.2287</v>
      </c>
      <c r="F867" s="2" t="s">
        <v>5002</v>
      </c>
      <c r="G867" s="2">
        <v>4</v>
      </c>
      <c r="H867" s="3">
        <v>27.72</v>
      </c>
      <c r="I867" s="2">
        <v>1.4E-3</v>
      </c>
      <c r="J867" s="9" t="s">
        <v>5001</v>
      </c>
      <c r="K867" s="3">
        <v>36.185839364712002</v>
      </c>
      <c r="N867" s="12">
        <v>54.293825346076702</v>
      </c>
      <c r="O867" s="3">
        <v>72.798365226520502</v>
      </c>
      <c r="Q867" s="3">
        <v>71.143602584272102</v>
      </c>
      <c r="R867" s="6">
        <v>27.808175389777102</v>
      </c>
      <c r="W867" s="3">
        <v>34.916287914343002</v>
      </c>
      <c r="Y867" s="3">
        <v>32.443848021662802</v>
      </c>
      <c r="AA867" s="3">
        <v>15.109622108987701</v>
      </c>
      <c r="AB867" s="12">
        <v>17.785358005569101</v>
      </c>
      <c r="AC867" s="3">
        <v>16.912863699817599</v>
      </c>
      <c r="AD867" s="12">
        <v>16.638992926630799</v>
      </c>
      <c r="AE867" s="3">
        <v>28.837663496713098</v>
      </c>
      <c r="AF867" s="12">
        <v>13.711447675123299</v>
      </c>
      <c r="AG867" s="3">
        <v>18.048405156724002</v>
      </c>
      <c r="AH867" s="6">
        <v>20.277862629006499</v>
      </c>
      <c r="AI867" s="3">
        <v>22.939917121848101</v>
      </c>
      <c r="AJ867" s="12">
        <v>86.255384033308104</v>
      </c>
      <c r="AK867" s="3">
        <v>23.611331835681799</v>
      </c>
      <c r="AM867" s="3">
        <v>78.020576879183693</v>
      </c>
      <c r="AN867" s="12">
        <v>28.698197566832899</v>
      </c>
      <c r="AO867" s="3">
        <v>80.733673269323205</v>
      </c>
      <c r="AR867" s="12">
        <v>42.956992404157702</v>
      </c>
      <c r="AY867" s="3">
        <v>17.464173727207498</v>
      </c>
      <c r="AZ867" s="12">
        <v>19.7459395110691</v>
      </c>
      <c r="BA867" s="3">
        <v>21.770785702938898</v>
      </c>
      <c r="BB867" s="12">
        <v>21.313362133115501</v>
      </c>
      <c r="BC867" s="3">
        <v>24.156369319137099</v>
      </c>
      <c r="BD867" s="12">
        <v>22.892055788906902</v>
      </c>
      <c r="BE867" s="3">
        <v>19.587383812603399</v>
      </c>
      <c r="BF867" s="6">
        <v>17.647290993872399</v>
      </c>
      <c r="BG867" s="3">
        <v>52.445961582271686</v>
      </c>
      <c r="BH867" s="3">
        <v>33.680067968002902</v>
      </c>
      <c r="BI867" s="3">
        <v>18.415276962321514</v>
      </c>
      <c r="BJ867" s="3">
        <v>53.376513451029638</v>
      </c>
      <c r="BK867" s="3">
        <v>42.956992404157702</v>
      </c>
      <c r="BL867" s="3">
        <v>20.572170123606348</v>
      </c>
    </row>
    <row r="868" spans="1:64" x14ac:dyDescent="0.25">
      <c r="A868" s="17" t="s">
        <v>6606</v>
      </c>
      <c r="B868" s="2" t="s">
        <v>1613</v>
      </c>
      <c r="C868" s="3">
        <v>8.16</v>
      </c>
      <c r="D868" s="3">
        <v>30945.367900000001</v>
      </c>
      <c r="E868" s="3">
        <v>2642.0390000000002</v>
      </c>
      <c r="F868" s="2" t="s">
        <v>1612</v>
      </c>
      <c r="G868" s="2">
        <v>8</v>
      </c>
      <c r="H868" s="3">
        <v>30.88</v>
      </c>
      <c r="I868" s="2">
        <v>0</v>
      </c>
      <c r="J868" s="9" t="s">
        <v>1611</v>
      </c>
      <c r="K868" s="3">
        <v>119.93828063063999</v>
      </c>
      <c r="L868" s="12">
        <v>115.993518839752</v>
      </c>
      <c r="M868" s="3">
        <v>101.569360105624</v>
      </c>
      <c r="N868" s="12">
        <v>112.90686885352299</v>
      </c>
      <c r="O868" s="3">
        <v>95.103322399485293</v>
      </c>
      <c r="P868" s="12">
        <v>114.606483900127</v>
      </c>
      <c r="Q868" s="3">
        <v>129.64188931408799</v>
      </c>
      <c r="R868" s="6">
        <v>103.614361201023</v>
      </c>
      <c r="S868" s="3">
        <v>115.404253901601</v>
      </c>
      <c r="T868" s="12">
        <v>102.093663654707</v>
      </c>
      <c r="U868" s="3">
        <v>107.111403229876</v>
      </c>
      <c r="V868" s="12">
        <v>114.059493442693</v>
      </c>
      <c r="W868" s="3">
        <v>90.352685464129493</v>
      </c>
      <c r="X868" s="12">
        <v>109.194739355793</v>
      </c>
      <c r="Y868" s="3">
        <v>98.292639771602197</v>
      </c>
      <c r="Z868" s="6">
        <v>131.41522845742401</v>
      </c>
      <c r="AA868" s="3">
        <v>120.706625402171</v>
      </c>
      <c r="AB868" s="12">
        <v>102.831514083953</v>
      </c>
      <c r="AC868" s="3">
        <v>136.88856132172</v>
      </c>
      <c r="AD868" s="12">
        <v>129.38569041337499</v>
      </c>
      <c r="AE868" s="3">
        <v>134.124105652427</v>
      </c>
      <c r="AF868" s="12">
        <v>111.453153930394</v>
      </c>
      <c r="AG868" s="3">
        <v>125.806487496643</v>
      </c>
      <c r="AH868" s="6">
        <v>113.673843454958</v>
      </c>
      <c r="AI868" s="3">
        <v>91.675962958599598</v>
      </c>
      <c r="AJ868" s="12">
        <v>141.870301547227</v>
      </c>
      <c r="AK868" s="3">
        <v>100.367561409194</v>
      </c>
      <c r="AL868" s="12">
        <v>101.272796077923</v>
      </c>
      <c r="AM868" s="3">
        <v>112.019613391837</v>
      </c>
      <c r="AN868" s="12">
        <v>121.760062681486</v>
      </c>
      <c r="AO868" s="3">
        <v>122.377041609199</v>
      </c>
      <c r="AP868" s="6">
        <v>112.763991321741</v>
      </c>
      <c r="AQ868" s="3">
        <v>125.069804190697</v>
      </c>
      <c r="AR868" s="12">
        <v>101.383491071167</v>
      </c>
      <c r="AS868" s="3">
        <v>127.863899551042</v>
      </c>
      <c r="AT868" s="12">
        <v>113.65425838485901</v>
      </c>
      <c r="AU868" s="3">
        <v>86.542970338871001</v>
      </c>
      <c r="AV868" s="12">
        <v>109.258556233234</v>
      </c>
      <c r="AW868" s="3">
        <v>93.924537639474195</v>
      </c>
      <c r="AX868" s="6">
        <v>99.361824378468597</v>
      </c>
      <c r="AY868" s="3">
        <v>131.125717157872</v>
      </c>
      <c r="AZ868" s="12">
        <v>116.02689168835001</v>
      </c>
      <c r="BA868" s="3">
        <v>154.50052303921299</v>
      </c>
      <c r="BB868" s="12">
        <v>142.28128034968699</v>
      </c>
      <c r="BC868" s="3">
        <v>166.46142136373899</v>
      </c>
      <c r="BD868" s="12">
        <v>135.52391362498699</v>
      </c>
      <c r="BE868" s="3">
        <v>142.95494251630799</v>
      </c>
      <c r="BF868" s="6">
        <v>138.782787101791</v>
      </c>
      <c r="BG868" s="3">
        <v>111.67176065553279</v>
      </c>
      <c r="BH868" s="3">
        <v>108.49051340972821</v>
      </c>
      <c r="BI868" s="3">
        <v>121.85874771945514</v>
      </c>
      <c r="BJ868" s="3">
        <v>113.01341637465083</v>
      </c>
      <c r="BK868" s="3">
        <v>107.13241772347661</v>
      </c>
      <c r="BL868" s="3">
        <v>140.95718460524336</v>
      </c>
    </row>
    <row r="869" spans="1:64" x14ac:dyDescent="0.25">
      <c r="A869" s="17" t="s">
        <v>7414</v>
      </c>
      <c r="B869" s="2" t="s">
        <v>4640</v>
      </c>
      <c r="C869" s="3">
        <v>9.68</v>
      </c>
      <c r="D869" s="3">
        <v>30701.519</v>
      </c>
      <c r="E869" s="3">
        <v>475.97649999999999</v>
      </c>
      <c r="F869" s="2" t="s">
        <v>4639</v>
      </c>
      <c r="G869" s="2">
        <v>2</v>
      </c>
      <c r="H869" s="3">
        <v>11.48</v>
      </c>
      <c r="I869" s="2">
        <v>1.4E-3</v>
      </c>
      <c r="J869" s="9" t="s">
        <v>4638</v>
      </c>
      <c r="AP869" s="6">
        <v>21.810678080291598</v>
      </c>
      <c r="BG869" s="3">
        <v>0</v>
      </c>
      <c r="BH869" s="3">
        <v>0</v>
      </c>
      <c r="BI869" s="3">
        <v>0</v>
      </c>
      <c r="BJ869" s="3">
        <v>21.810678080291598</v>
      </c>
      <c r="BK869" s="3">
        <v>0</v>
      </c>
      <c r="BL869" s="3">
        <v>0</v>
      </c>
    </row>
    <row r="870" spans="1:64" x14ac:dyDescent="0.25">
      <c r="A870" s="17" t="s">
        <v>6342</v>
      </c>
      <c r="B870" s="2" t="s">
        <v>1874</v>
      </c>
      <c r="C870" s="3">
        <v>9.6300000000000008</v>
      </c>
      <c r="D870" s="3">
        <v>34310.304300000003</v>
      </c>
      <c r="E870" s="3">
        <v>2167.8850000000002</v>
      </c>
      <c r="F870" s="2" t="s">
        <v>1873</v>
      </c>
      <c r="G870" s="2">
        <v>11</v>
      </c>
      <c r="H870" s="3">
        <v>45.63</v>
      </c>
      <c r="I870" s="2">
        <v>0</v>
      </c>
      <c r="J870" s="9" t="s">
        <v>1872</v>
      </c>
      <c r="K870" s="3">
        <v>101.055700524496</v>
      </c>
      <c r="L870" s="12">
        <v>72.025086195460105</v>
      </c>
      <c r="M870" s="3">
        <v>105.26060224411199</v>
      </c>
      <c r="N870" s="12">
        <v>105.743035091899</v>
      </c>
      <c r="O870" s="3">
        <v>113.355052938439</v>
      </c>
      <c r="P870" s="12">
        <v>128.455350164359</v>
      </c>
      <c r="Q870" s="3">
        <v>138.74904768333599</v>
      </c>
      <c r="R870" s="6">
        <v>885.73889367766697</v>
      </c>
      <c r="S870" s="3">
        <v>75.902050259088696</v>
      </c>
      <c r="T870" s="12">
        <v>79.492075602664201</v>
      </c>
      <c r="U870" s="3">
        <v>98.092672904766602</v>
      </c>
      <c r="V870" s="12">
        <v>107.69261695866599</v>
      </c>
      <c r="W870" s="3">
        <v>90.3017343892799</v>
      </c>
      <c r="X870" s="12">
        <v>92.972762386412896</v>
      </c>
      <c r="Y870" s="3">
        <v>91.831387082372103</v>
      </c>
      <c r="Z870" s="6">
        <v>84.863368234073306</v>
      </c>
      <c r="AA870" s="3">
        <v>112.06064862981501</v>
      </c>
      <c r="AB870" s="12">
        <v>112.002127658662</v>
      </c>
      <c r="AC870" s="3">
        <v>122.506746807594</v>
      </c>
      <c r="AD870" s="12">
        <v>137.01569455667001</v>
      </c>
      <c r="AE870" s="3">
        <v>125.269344797868</v>
      </c>
      <c r="AF870" s="12">
        <v>119.489855490624</v>
      </c>
      <c r="AG870" s="3">
        <v>162.614770247824</v>
      </c>
      <c r="AH870" s="6">
        <v>98.539350834587793</v>
      </c>
      <c r="AI870" s="3">
        <v>143.10515258761399</v>
      </c>
      <c r="AJ870" s="12">
        <v>129.60795545392</v>
      </c>
      <c r="AK870" s="3">
        <v>134.75038145280499</v>
      </c>
      <c r="AL870" s="12">
        <v>123.327985929449</v>
      </c>
      <c r="AM870" s="3">
        <v>118.504865754204</v>
      </c>
      <c r="AN870" s="12">
        <v>134.14173249179001</v>
      </c>
      <c r="AO870" s="3">
        <v>140.03084456601701</v>
      </c>
      <c r="AP870" s="6">
        <v>125.64536737446601</v>
      </c>
      <c r="AQ870" s="3">
        <v>358.86941390416001</v>
      </c>
      <c r="AR870" s="12">
        <v>145.50347147793701</v>
      </c>
      <c r="AS870" s="3">
        <v>115.475674429737</v>
      </c>
      <c r="AT870" s="12">
        <v>67.854534007597096</v>
      </c>
      <c r="AU870" s="3">
        <v>170.65692856103001</v>
      </c>
      <c r="AV870" s="12">
        <v>122.24102570995601</v>
      </c>
      <c r="AW870" s="3">
        <v>143.229444396925</v>
      </c>
      <c r="AX870" s="6">
        <v>95.974649489359393</v>
      </c>
      <c r="AY870" s="3">
        <v>175.63226661149699</v>
      </c>
      <c r="AZ870" s="12">
        <v>155.038050547339</v>
      </c>
      <c r="BA870" s="3">
        <v>195.10127141651299</v>
      </c>
      <c r="BB870" s="12">
        <v>179.72354750889599</v>
      </c>
      <c r="BC870" s="3">
        <v>172.845872069178</v>
      </c>
      <c r="BD870" s="12">
        <v>166.07349883334399</v>
      </c>
      <c r="BE870" s="3">
        <v>176.73608259096801</v>
      </c>
      <c r="BF870" s="6">
        <v>164.710658014807</v>
      </c>
      <c r="BG870" s="3">
        <v>206.297846064971</v>
      </c>
      <c r="BH870" s="3">
        <v>90.14358347716545</v>
      </c>
      <c r="BI870" s="3">
        <v>123.68731737795561</v>
      </c>
      <c r="BJ870" s="3">
        <v>131.13928570128314</v>
      </c>
      <c r="BK870" s="3">
        <v>152.47564274708768</v>
      </c>
      <c r="BL870" s="3">
        <v>173.23265594906772</v>
      </c>
    </row>
    <row r="871" spans="1:64" x14ac:dyDescent="0.25">
      <c r="A871" s="17" t="s">
        <v>6158</v>
      </c>
      <c r="B871" s="2" t="s">
        <v>1343</v>
      </c>
      <c r="C871" s="3">
        <v>9.3000000000000007</v>
      </c>
      <c r="D871" s="3">
        <v>39880.164299999997</v>
      </c>
      <c r="E871" s="3">
        <v>3386.1759999999999</v>
      </c>
      <c r="F871" s="2" t="s">
        <v>1342</v>
      </c>
      <c r="G871" s="2">
        <v>14</v>
      </c>
      <c r="H871" s="3">
        <v>43.01</v>
      </c>
      <c r="I871" s="2">
        <v>0</v>
      </c>
      <c r="J871" s="9" t="s">
        <v>1341</v>
      </c>
      <c r="K871" s="3">
        <v>319.52924258662898</v>
      </c>
      <c r="L871" s="12">
        <v>314.06850152190401</v>
      </c>
      <c r="M871" s="3">
        <v>314.98621791720598</v>
      </c>
      <c r="N871" s="12">
        <v>344.302393281832</v>
      </c>
      <c r="O871" s="3">
        <v>282.30427762781</v>
      </c>
      <c r="P871" s="12">
        <v>325.84390521854903</v>
      </c>
      <c r="Q871" s="3">
        <v>364.79165217619101</v>
      </c>
      <c r="R871" s="6">
        <v>358.35839487815201</v>
      </c>
      <c r="S871" s="3">
        <v>203.86326667261</v>
      </c>
      <c r="T871" s="12">
        <v>167.322806700379</v>
      </c>
      <c r="U871" s="3">
        <v>269.02392455904197</v>
      </c>
      <c r="V871" s="12">
        <v>269.933892839875</v>
      </c>
      <c r="W871" s="3">
        <v>208.922514787502</v>
      </c>
      <c r="X871" s="12">
        <v>204.19981556327801</v>
      </c>
      <c r="Y871" s="3">
        <v>173.031472398847</v>
      </c>
      <c r="Z871" s="6">
        <v>213.69350263199601</v>
      </c>
      <c r="AA871" s="3">
        <v>317.01591280867501</v>
      </c>
      <c r="AB871" s="12">
        <v>283.65061540418202</v>
      </c>
      <c r="AC871" s="3">
        <v>291.61045609448701</v>
      </c>
      <c r="AD871" s="12">
        <v>278.39753882131703</v>
      </c>
      <c r="AE871" s="3">
        <v>301.32179278563098</v>
      </c>
      <c r="AF871" s="12">
        <v>277.67958264554898</v>
      </c>
      <c r="AG871" s="3">
        <v>285.173201456225</v>
      </c>
      <c r="AH871" s="6">
        <v>302.390186041292</v>
      </c>
      <c r="AI871" s="3">
        <v>309.71254395684599</v>
      </c>
      <c r="AJ871" s="12">
        <v>363.91023763528398</v>
      </c>
      <c r="AK871" s="3">
        <v>333.79705851868101</v>
      </c>
      <c r="AL871" s="12">
        <v>329.06228758017397</v>
      </c>
      <c r="AM871" s="3">
        <v>342.607953350885</v>
      </c>
      <c r="AN871" s="12">
        <v>384.30821190823599</v>
      </c>
      <c r="AO871" s="3">
        <v>306.91528138133799</v>
      </c>
      <c r="AP871" s="6">
        <v>356.93331712103202</v>
      </c>
      <c r="AQ871" s="3">
        <v>262.77378815830599</v>
      </c>
      <c r="AR871" s="12">
        <v>248.140436552187</v>
      </c>
      <c r="AS871" s="3">
        <v>259.74456718030001</v>
      </c>
      <c r="AT871" s="12">
        <v>257.10377977245099</v>
      </c>
      <c r="AU871" s="3">
        <v>194.25286576269201</v>
      </c>
      <c r="AV871" s="12">
        <v>245.46561846558299</v>
      </c>
      <c r="AW871" s="3">
        <v>213.062464538629</v>
      </c>
      <c r="AX871" s="6">
        <v>220.34730056087599</v>
      </c>
      <c r="AY871" s="3">
        <v>356.40726696204803</v>
      </c>
      <c r="AZ871" s="12">
        <v>365.22908712718998</v>
      </c>
      <c r="BA871" s="3">
        <v>373.99514224465003</v>
      </c>
      <c r="BB871" s="12">
        <v>358.674813712944</v>
      </c>
      <c r="BC871" s="3">
        <v>344.29245982469399</v>
      </c>
      <c r="BD871" s="12">
        <v>345.445027783581</v>
      </c>
      <c r="BE871" s="3">
        <v>356.01456180048098</v>
      </c>
      <c r="BF871" s="6">
        <v>406.72914239787298</v>
      </c>
      <c r="BG871" s="3">
        <v>328.02307315103411</v>
      </c>
      <c r="BH871" s="3">
        <v>213.74889951919113</v>
      </c>
      <c r="BI871" s="3">
        <v>292.15491075716977</v>
      </c>
      <c r="BJ871" s="3">
        <v>340.90586143155952</v>
      </c>
      <c r="BK871" s="3">
        <v>237.61135262387799</v>
      </c>
      <c r="BL871" s="3">
        <v>363.34843773168262</v>
      </c>
    </row>
    <row r="872" spans="1:64" x14ac:dyDescent="0.25">
      <c r="A872" s="17" t="s">
        <v>6501</v>
      </c>
      <c r="B872" s="2" t="s">
        <v>1781</v>
      </c>
      <c r="C872" s="3">
        <v>7.92</v>
      </c>
      <c r="D872" s="3">
        <v>38525.268900000003</v>
      </c>
      <c r="E872" s="3">
        <v>2326.489</v>
      </c>
      <c r="F872" s="2" t="s">
        <v>1780</v>
      </c>
      <c r="G872" s="2">
        <v>9</v>
      </c>
      <c r="H872" s="3">
        <v>23.66</v>
      </c>
      <c r="I872" s="2">
        <v>0</v>
      </c>
      <c r="J872" s="9" t="s">
        <v>1779</v>
      </c>
      <c r="K872" s="3">
        <v>145.75460057163099</v>
      </c>
      <c r="L872" s="12">
        <v>118.681082208937</v>
      </c>
      <c r="M872" s="3">
        <v>114.871470340125</v>
      </c>
      <c r="N872" s="12">
        <v>246.11959572539101</v>
      </c>
      <c r="O872" s="3">
        <v>115.45200983417401</v>
      </c>
      <c r="P872" s="12">
        <v>115.112396153071</v>
      </c>
      <c r="Q872" s="3">
        <v>123.589952156167</v>
      </c>
      <c r="R872" s="6">
        <v>131.131745036654</v>
      </c>
      <c r="S872" s="3">
        <v>115.37568430669999</v>
      </c>
      <c r="T872" s="12">
        <v>120.14773822480799</v>
      </c>
      <c r="U872" s="3">
        <v>147.30494123919601</v>
      </c>
      <c r="V872" s="12">
        <v>161.24319475550399</v>
      </c>
      <c r="W872" s="3">
        <v>98.463198513294103</v>
      </c>
      <c r="X872" s="12">
        <v>109.42880301560901</v>
      </c>
      <c r="Y872" s="3">
        <v>121.07985888422</v>
      </c>
      <c r="Z872" s="6">
        <v>123.975422554337</v>
      </c>
      <c r="AA872" s="3">
        <v>216.024394719415</v>
      </c>
      <c r="AB872" s="12">
        <v>259.12440157617903</v>
      </c>
      <c r="AC872" s="3">
        <v>232.47085918833599</v>
      </c>
      <c r="AD872" s="12">
        <v>231.59180702890799</v>
      </c>
      <c r="AE872" s="3">
        <v>241.06612178902299</v>
      </c>
      <c r="AF872" s="12">
        <v>215.05630626949801</v>
      </c>
      <c r="AG872" s="3">
        <v>253.16287203128601</v>
      </c>
      <c r="AH872" s="6">
        <v>264.29970985807603</v>
      </c>
      <c r="AI872" s="3">
        <v>131.15964499865501</v>
      </c>
      <c r="AJ872" s="12">
        <v>152.51282892231501</v>
      </c>
      <c r="AK872" s="3">
        <v>129.63769182566199</v>
      </c>
      <c r="AL872" s="12">
        <v>110.36630769412901</v>
      </c>
      <c r="AM872" s="3">
        <v>126.227973885696</v>
      </c>
      <c r="AN872" s="12">
        <v>132.858758819852</v>
      </c>
      <c r="AO872" s="3">
        <v>119.75797575755701</v>
      </c>
      <c r="AP872" s="6">
        <v>129.12276745217</v>
      </c>
      <c r="AQ872" s="3">
        <v>120.44405995405</v>
      </c>
      <c r="AR872" s="12">
        <v>110.372360760007</v>
      </c>
      <c r="AS872" s="3">
        <v>135.589559159354</v>
      </c>
      <c r="AT872" s="12">
        <v>142.46817019539401</v>
      </c>
      <c r="AU872" s="3">
        <v>98.963880332598293</v>
      </c>
      <c r="AV872" s="12">
        <v>95.844302829557904</v>
      </c>
      <c r="AW872" s="3">
        <v>117.62734967351901</v>
      </c>
      <c r="AX872" s="6">
        <v>110.229951791253</v>
      </c>
      <c r="AY872" s="3">
        <v>285.904798403077</v>
      </c>
      <c r="AZ872" s="12">
        <v>257.189776901306</v>
      </c>
      <c r="BA872" s="3">
        <v>246.66927588276201</v>
      </c>
      <c r="BB872" s="12">
        <v>226.18671442874501</v>
      </c>
      <c r="BC872" s="3">
        <v>256.00426139658299</v>
      </c>
      <c r="BD872" s="12">
        <v>253.28099550274001</v>
      </c>
      <c r="BE872" s="3">
        <v>279.859527052933</v>
      </c>
      <c r="BF872" s="6">
        <v>305.52586155956101</v>
      </c>
      <c r="BG872" s="3">
        <v>138.83910650326874</v>
      </c>
      <c r="BH872" s="3">
        <v>124.62735518670851</v>
      </c>
      <c r="BI872" s="3">
        <v>239.09955905759014</v>
      </c>
      <c r="BJ872" s="3">
        <v>128.95549366950451</v>
      </c>
      <c r="BK872" s="3">
        <v>116.44245433696666</v>
      </c>
      <c r="BL872" s="3">
        <v>263.82765139096341</v>
      </c>
    </row>
    <row r="873" spans="1:64" x14ac:dyDescent="0.25">
      <c r="A873" s="17" t="s">
        <v>6901</v>
      </c>
      <c r="B873" s="2" t="s">
        <v>3029</v>
      </c>
      <c r="C873" s="3">
        <v>7.17</v>
      </c>
      <c r="D873" s="3">
        <v>33729.911899999999</v>
      </c>
      <c r="E873" s="3">
        <v>1083.48</v>
      </c>
      <c r="F873" s="2" t="s">
        <v>3028</v>
      </c>
      <c r="G873" s="2">
        <v>8</v>
      </c>
      <c r="H873" s="3">
        <v>26.25</v>
      </c>
      <c r="I873" s="2">
        <v>0</v>
      </c>
      <c r="J873" s="9" t="s">
        <v>3027</v>
      </c>
      <c r="K873" s="3">
        <v>58.240103046251903</v>
      </c>
      <c r="L873" s="12">
        <v>41.227546676916603</v>
      </c>
      <c r="M873" s="3">
        <v>44.080364456712701</v>
      </c>
      <c r="N873" s="12">
        <v>115.99122537394599</v>
      </c>
      <c r="O873" s="3">
        <v>47.105818986004103</v>
      </c>
      <c r="P873" s="12">
        <v>51.842465089581403</v>
      </c>
      <c r="Q873" s="3">
        <v>84.662157497523793</v>
      </c>
      <c r="R873" s="6">
        <v>57.364649213771102</v>
      </c>
      <c r="S873" s="3">
        <v>165.07976285705399</v>
      </c>
      <c r="T873" s="12">
        <v>50.953400518435899</v>
      </c>
      <c r="U873" s="3">
        <v>48.160599389299797</v>
      </c>
      <c r="V873" s="12">
        <v>155.01239601758499</v>
      </c>
      <c r="W873" s="3">
        <v>122.250167987368</v>
      </c>
      <c r="X873" s="12">
        <v>199.37124684759601</v>
      </c>
      <c r="Y873" s="3">
        <v>36.360594737924799</v>
      </c>
      <c r="Z873" s="6">
        <v>38.319203540179402</v>
      </c>
      <c r="AA873" s="3">
        <v>102.821899132856</v>
      </c>
      <c r="AB873" s="12">
        <v>106.80022312261799</v>
      </c>
      <c r="AC873" s="3">
        <v>152.738603380141</v>
      </c>
      <c r="AD873" s="12">
        <v>130.66474768329499</v>
      </c>
      <c r="AE873" s="3">
        <v>128.27749042034</v>
      </c>
      <c r="AF873" s="12">
        <v>110.967112872952</v>
      </c>
      <c r="AG873" s="3">
        <v>139.32939356542801</v>
      </c>
      <c r="AH873" s="6">
        <v>122.81053920964401</v>
      </c>
      <c r="AI873" s="3">
        <v>170.70414767140801</v>
      </c>
      <c r="AJ873" s="12">
        <v>43.559206102082697</v>
      </c>
      <c r="AK873" s="3">
        <v>213.11307264271699</v>
      </c>
      <c r="AL873" s="12">
        <v>183.24521931784199</v>
      </c>
      <c r="AM873" s="3">
        <v>161.34813094024099</v>
      </c>
      <c r="AN873" s="12">
        <v>65.049908343407907</v>
      </c>
      <c r="AO873" s="3">
        <v>154.91562586427</v>
      </c>
      <c r="AP873" s="6">
        <v>45.633810253704098</v>
      </c>
      <c r="AQ873" s="3">
        <v>817.71335606333503</v>
      </c>
      <c r="AR873" s="12">
        <v>204.588741904741</v>
      </c>
      <c r="AS873" s="3">
        <v>75.110407364081894</v>
      </c>
      <c r="AT873" s="12">
        <v>119.5656586704</v>
      </c>
      <c r="AU873" s="3">
        <v>171.03723921610899</v>
      </c>
      <c r="AV873" s="12">
        <v>170.836983463938</v>
      </c>
      <c r="AW873" s="3">
        <v>115.599522956727</v>
      </c>
      <c r="AX873" s="6">
        <v>62.199704158725602</v>
      </c>
      <c r="AY873" s="3">
        <v>115.618176752259</v>
      </c>
      <c r="AZ873" s="12">
        <v>118.656108758383</v>
      </c>
      <c r="BA873" s="3">
        <v>237.30068699364401</v>
      </c>
      <c r="BB873" s="12">
        <v>256.09876214683698</v>
      </c>
      <c r="BC873" s="3">
        <v>223.01463178225799</v>
      </c>
      <c r="BD873" s="12">
        <v>155.38204675797201</v>
      </c>
      <c r="BE873" s="3">
        <v>147.295380789386</v>
      </c>
      <c r="BF873" s="6">
        <v>178.92862877691601</v>
      </c>
      <c r="BG873" s="3">
        <v>62.564291292588457</v>
      </c>
      <c r="BH873" s="3">
        <v>101.93842148693035</v>
      </c>
      <c r="BI873" s="3">
        <v>124.30125117340927</v>
      </c>
      <c r="BJ873" s="3">
        <v>129.69614014195906</v>
      </c>
      <c r="BK873" s="3">
        <v>217.08145172475716</v>
      </c>
      <c r="BL873" s="3">
        <v>179.03680284470687</v>
      </c>
    </row>
    <row r="874" spans="1:64" x14ac:dyDescent="0.25">
      <c r="A874" s="17" t="s">
        <v>6751</v>
      </c>
      <c r="B874" s="2" t="s">
        <v>3695</v>
      </c>
      <c r="C874" s="3">
        <v>5.18</v>
      </c>
      <c r="D874" s="3">
        <v>46072.135999999999</v>
      </c>
      <c r="E874" s="3">
        <v>767.23720000000003</v>
      </c>
      <c r="F874" s="2" t="s">
        <v>3694</v>
      </c>
      <c r="G874" s="2">
        <v>8</v>
      </c>
      <c r="H874" s="3">
        <v>28.19</v>
      </c>
      <c r="I874" s="2">
        <v>8.0000000000000004E-4</v>
      </c>
      <c r="J874" s="9" t="s">
        <v>3693</v>
      </c>
      <c r="K874" s="3">
        <v>97.481215464919899</v>
      </c>
      <c r="L874" s="12">
        <v>90.228845398126296</v>
      </c>
      <c r="M874" s="3">
        <v>91.792264453334994</v>
      </c>
      <c r="N874" s="12">
        <v>96.873149528945504</v>
      </c>
      <c r="O874" s="3">
        <v>75.101009853493593</v>
      </c>
      <c r="P874" s="12">
        <v>44.708877944745304</v>
      </c>
      <c r="Q874" s="3">
        <v>95.273742538178894</v>
      </c>
      <c r="R874" s="6">
        <v>88.7785626239734</v>
      </c>
      <c r="S874" s="3">
        <v>63.858445394154302</v>
      </c>
      <c r="T874" s="12">
        <v>35.877341925780698</v>
      </c>
      <c r="U874" s="3">
        <v>64.361369845386406</v>
      </c>
      <c r="V874" s="12">
        <v>61.951564004680399</v>
      </c>
      <c r="W874" s="3">
        <v>51.2773751688784</v>
      </c>
      <c r="X874" s="12">
        <v>57.073205630611199</v>
      </c>
      <c r="Y874" s="3">
        <v>50.748494293430703</v>
      </c>
      <c r="Z874" s="6">
        <v>67.908512860828694</v>
      </c>
      <c r="AA874" s="3">
        <v>63.609653104138403</v>
      </c>
      <c r="AB874" s="12">
        <v>69.385981017426801</v>
      </c>
      <c r="AC874" s="3">
        <v>66.690702414588301</v>
      </c>
      <c r="AD874" s="12">
        <v>48.182918866690898</v>
      </c>
      <c r="AE874" s="3">
        <v>69.923358498827696</v>
      </c>
      <c r="AF874" s="12">
        <v>55.062863475418403</v>
      </c>
      <c r="AG874" s="3">
        <v>56.967820603838497</v>
      </c>
      <c r="AH874" s="6">
        <v>56.690126400704401</v>
      </c>
      <c r="AI874" s="3">
        <v>92.791741269631203</v>
      </c>
      <c r="AJ874" s="12">
        <v>56.098564254623398</v>
      </c>
      <c r="AK874" s="3">
        <v>108.288045811149</v>
      </c>
      <c r="AL874" s="12">
        <v>103.266852296293</v>
      </c>
      <c r="AM874" s="3">
        <v>95.901937841488106</v>
      </c>
      <c r="AN874" s="12">
        <v>111.73463030423</v>
      </c>
      <c r="AO874" s="3">
        <v>95.638474610668396</v>
      </c>
      <c r="AP874" s="6">
        <v>86.436778548751093</v>
      </c>
      <c r="AQ874" s="3">
        <v>67.353225103495802</v>
      </c>
      <c r="AR874" s="12">
        <v>58.4463033007859</v>
      </c>
      <c r="AS874" s="3">
        <v>85.498663082593097</v>
      </c>
      <c r="AT874" s="12">
        <v>74.590236159839293</v>
      </c>
      <c r="AU874" s="3">
        <v>63.651736813825103</v>
      </c>
      <c r="AV874" s="12">
        <v>71.767322918095104</v>
      </c>
      <c r="AW874" s="3">
        <v>49.963715818229502</v>
      </c>
      <c r="AX874" s="6">
        <v>62.866167864246201</v>
      </c>
      <c r="AY874" s="3">
        <v>90.210273425703207</v>
      </c>
      <c r="AZ874" s="12">
        <v>70.403454851357196</v>
      </c>
      <c r="BA874" s="3">
        <v>76.2545855656507</v>
      </c>
      <c r="BB874" s="12">
        <v>64.665165778937507</v>
      </c>
      <c r="BC874" s="3">
        <v>79.832119415710693</v>
      </c>
      <c r="BD874" s="12">
        <v>58.2435022926173</v>
      </c>
      <c r="BE874" s="3">
        <v>87.881768383008406</v>
      </c>
      <c r="BF874" s="6">
        <v>106.158269422963</v>
      </c>
      <c r="BG874" s="3">
        <v>85.029708475714727</v>
      </c>
      <c r="BH874" s="3">
        <v>56.632038640468849</v>
      </c>
      <c r="BI874" s="3">
        <v>60.814178047704175</v>
      </c>
      <c r="BJ874" s="3">
        <v>93.769628117104276</v>
      </c>
      <c r="BK874" s="3">
        <v>66.76717138263875</v>
      </c>
      <c r="BL874" s="3">
        <v>79.206142391993495</v>
      </c>
    </row>
    <row r="875" spans="1:64" x14ac:dyDescent="0.25">
      <c r="A875" s="17" t="s">
        <v>6667</v>
      </c>
      <c r="B875" s="2" t="s">
        <v>2294</v>
      </c>
      <c r="C875" s="3">
        <v>5.88</v>
      </c>
      <c r="D875" s="3">
        <v>49484.690300000002</v>
      </c>
      <c r="E875" s="3">
        <v>1614.152</v>
      </c>
      <c r="F875" s="2" t="s">
        <v>2293</v>
      </c>
      <c r="G875" s="2">
        <v>14</v>
      </c>
      <c r="H875" s="3">
        <v>42.54</v>
      </c>
      <c r="I875" s="2">
        <v>0</v>
      </c>
      <c r="J875" s="9" t="s">
        <v>2292</v>
      </c>
      <c r="K875" s="3">
        <v>105.729253344141</v>
      </c>
      <c r="L875" s="12">
        <v>92.834398208004899</v>
      </c>
      <c r="M875" s="3">
        <v>99.890921673892507</v>
      </c>
      <c r="N875" s="12">
        <v>100.55778892479501</v>
      </c>
      <c r="O875" s="3">
        <v>88.130672612382597</v>
      </c>
      <c r="P875" s="12">
        <v>89.360412258349797</v>
      </c>
      <c r="Q875" s="3">
        <v>114.794199151576</v>
      </c>
      <c r="R875" s="6">
        <v>100.71336559492499</v>
      </c>
      <c r="S875" s="3">
        <v>71.050493781683699</v>
      </c>
      <c r="T875" s="12">
        <v>62.310419581884098</v>
      </c>
      <c r="U875" s="3">
        <v>92.511954001133503</v>
      </c>
      <c r="V875" s="12">
        <v>78.214680174621606</v>
      </c>
      <c r="W875" s="3">
        <v>58.541718095566999</v>
      </c>
      <c r="X875" s="12">
        <v>61.679189299087099</v>
      </c>
      <c r="Y875" s="3">
        <v>72.205095182759294</v>
      </c>
      <c r="Z875" s="6">
        <v>71.546109532881104</v>
      </c>
      <c r="AA875" s="3">
        <v>70.080102242108495</v>
      </c>
      <c r="AB875" s="12">
        <v>63.508500901924698</v>
      </c>
      <c r="AC875" s="3">
        <v>79.431951390413403</v>
      </c>
      <c r="AD875" s="12">
        <v>58.139324822401598</v>
      </c>
      <c r="AE875" s="3">
        <v>55.079244228881798</v>
      </c>
      <c r="AF875" s="12">
        <v>98.218841307376096</v>
      </c>
      <c r="AG875" s="3">
        <v>67.744598523446001</v>
      </c>
      <c r="AH875" s="6">
        <v>54.410077023160397</v>
      </c>
      <c r="AI875" s="3">
        <v>92.177918148433804</v>
      </c>
      <c r="AJ875" s="12">
        <v>98.556022038994698</v>
      </c>
      <c r="AK875" s="3">
        <v>111.792257995013</v>
      </c>
      <c r="AL875" s="12">
        <v>98.159714099025607</v>
      </c>
      <c r="AM875" s="3">
        <v>88.567469190878299</v>
      </c>
      <c r="AN875" s="12">
        <v>103.493945178538</v>
      </c>
      <c r="AO875" s="3">
        <v>100.811480170959</v>
      </c>
      <c r="AP875" s="6">
        <v>101.79584253108099</v>
      </c>
      <c r="AQ875" s="3">
        <v>89.071038506156796</v>
      </c>
      <c r="AR875" s="12">
        <v>84.630108400911794</v>
      </c>
      <c r="AS875" s="3">
        <v>97.7168396125291</v>
      </c>
      <c r="AT875" s="12">
        <v>86.665515038585497</v>
      </c>
      <c r="AU875" s="3">
        <v>71.155496196332393</v>
      </c>
      <c r="AV875" s="12">
        <v>92.502976899554398</v>
      </c>
      <c r="AW875" s="3">
        <v>78.151547121115598</v>
      </c>
      <c r="AX875" s="6">
        <v>93.404970557303699</v>
      </c>
      <c r="AY875" s="3">
        <v>55.895184453287797</v>
      </c>
      <c r="AZ875" s="12">
        <v>57.005729824372203</v>
      </c>
      <c r="BA875" s="3">
        <v>64.564755910684895</v>
      </c>
      <c r="BB875" s="12">
        <v>55.215583550596001</v>
      </c>
      <c r="BC875" s="3">
        <v>54.431718958619498</v>
      </c>
      <c r="BD875" s="12">
        <v>58.258990913481099</v>
      </c>
      <c r="BE875" s="3">
        <v>68.689133975245596</v>
      </c>
      <c r="BF875" s="6">
        <v>59.806625031460698</v>
      </c>
      <c r="BG875" s="3">
        <v>99.001376471008342</v>
      </c>
      <c r="BH875" s="3">
        <v>71.007457456202175</v>
      </c>
      <c r="BI875" s="3">
        <v>68.326580054964069</v>
      </c>
      <c r="BJ875" s="3">
        <v>99.419331169115438</v>
      </c>
      <c r="BK875" s="3">
        <v>86.662311541561166</v>
      </c>
      <c r="BL875" s="3">
        <v>59.233465327218482</v>
      </c>
    </row>
    <row r="876" spans="1:64" x14ac:dyDescent="0.25">
      <c r="A876" s="17" t="s">
        <v>6582</v>
      </c>
      <c r="B876" s="2" t="s">
        <v>2768</v>
      </c>
      <c r="C876" s="3">
        <v>5.88</v>
      </c>
      <c r="D876" s="3">
        <v>49564.836799999997</v>
      </c>
      <c r="E876" s="3">
        <v>1220.171</v>
      </c>
      <c r="F876" s="2" t="s">
        <v>2767</v>
      </c>
      <c r="G876" s="2">
        <v>12</v>
      </c>
      <c r="H876" s="3">
        <v>35.86</v>
      </c>
      <c r="I876" s="2">
        <v>0</v>
      </c>
      <c r="J876" s="9" t="s">
        <v>2766</v>
      </c>
      <c r="K876" s="3">
        <v>115.135202981281</v>
      </c>
      <c r="L876" s="12">
        <v>102.27585916881399</v>
      </c>
      <c r="M876" s="3">
        <v>129.253514821848</v>
      </c>
      <c r="N876" s="12">
        <v>107.350825955609</v>
      </c>
      <c r="O876" s="3">
        <v>117.08241147157599</v>
      </c>
      <c r="P876" s="12">
        <v>108.71722755044399</v>
      </c>
      <c r="Q876" s="3">
        <v>142.99979237088101</v>
      </c>
      <c r="R876" s="6">
        <v>113.000691546748</v>
      </c>
      <c r="S876" s="3">
        <v>128.56624998874099</v>
      </c>
      <c r="T876" s="12">
        <v>107.360347170213</v>
      </c>
      <c r="U876" s="3">
        <v>159.68767495913201</v>
      </c>
      <c r="V876" s="12">
        <v>203.484770526445</v>
      </c>
      <c r="W876" s="3">
        <v>170.32389777758999</v>
      </c>
      <c r="X876" s="12">
        <v>207.161614426829</v>
      </c>
      <c r="Y876" s="3">
        <v>126.828681055997</v>
      </c>
      <c r="Z876" s="6">
        <v>140.893087458671</v>
      </c>
      <c r="AA876" s="3">
        <v>391.488935708062</v>
      </c>
      <c r="AB876" s="12">
        <v>454.63329077548701</v>
      </c>
      <c r="AC876" s="3">
        <v>498.80428393835501</v>
      </c>
      <c r="AD876" s="12">
        <v>479.31000924709002</v>
      </c>
      <c r="AE876" s="3">
        <v>501.12496698269803</v>
      </c>
      <c r="AF876" s="12">
        <v>441.32510130655601</v>
      </c>
      <c r="AG876" s="3">
        <v>466.64317225422502</v>
      </c>
      <c r="AH876" s="6">
        <v>489.78695271875102</v>
      </c>
      <c r="AI876" s="3">
        <v>135.10825686346001</v>
      </c>
      <c r="AJ876" s="12">
        <v>153.05075641021099</v>
      </c>
      <c r="AK876" s="3">
        <v>145.70609790716401</v>
      </c>
      <c r="AL876" s="12">
        <v>133.44315008041599</v>
      </c>
      <c r="AM876" s="3">
        <v>144.098546383132</v>
      </c>
      <c r="AN876" s="12">
        <v>172.08465919067001</v>
      </c>
      <c r="AO876" s="3">
        <v>154.74961466261399</v>
      </c>
      <c r="AP876" s="6">
        <v>135.074156668265</v>
      </c>
      <c r="AQ876" s="3">
        <v>132.057330259938</v>
      </c>
      <c r="AR876" s="12">
        <v>205.08357220469901</v>
      </c>
      <c r="AS876" s="3">
        <v>129.29019182284901</v>
      </c>
      <c r="AT876" s="12">
        <v>151.11582114463599</v>
      </c>
      <c r="AU876" s="3">
        <v>138.15458590385899</v>
      </c>
      <c r="AV876" s="12">
        <v>169.490988816591</v>
      </c>
      <c r="AW876" s="3">
        <v>153.96487450784099</v>
      </c>
      <c r="AX876" s="6">
        <v>219.35523361659901</v>
      </c>
      <c r="AY876" s="3">
        <v>442.40877907376802</v>
      </c>
      <c r="AZ876" s="12">
        <v>462.08692224898402</v>
      </c>
      <c r="BA876" s="3">
        <v>378.33049688729398</v>
      </c>
      <c r="BB876" s="12">
        <v>474.61085031278202</v>
      </c>
      <c r="BC876" s="3">
        <v>423.24058493696202</v>
      </c>
      <c r="BD876" s="12">
        <v>443.00443903073602</v>
      </c>
      <c r="BE876" s="3">
        <v>449.81930072389702</v>
      </c>
      <c r="BF876" s="6">
        <v>553.04708694629198</v>
      </c>
      <c r="BG876" s="3">
        <v>116.97694073340014</v>
      </c>
      <c r="BH876" s="3">
        <v>155.53829042045226</v>
      </c>
      <c r="BI876" s="3">
        <v>465.38958911640299</v>
      </c>
      <c r="BJ876" s="3">
        <v>146.6644047707415</v>
      </c>
      <c r="BK876" s="3">
        <v>162.31407478462648</v>
      </c>
      <c r="BL876" s="3">
        <v>453.31855752008937</v>
      </c>
    </row>
    <row r="877" spans="1:64" x14ac:dyDescent="0.25">
      <c r="A877" s="17" t="s">
        <v>5976</v>
      </c>
      <c r="B877" s="2" t="s">
        <v>767</v>
      </c>
      <c r="C877" s="3">
        <v>5.22</v>
      </c>
      <c r="D877" s="3">
        <v>51261.4781</v>
      </c>
      <c r="E877" s="3">
        <v>6199.4939999999997</v>
      </c>
      <c r="F877" s="2" t="s">
        <v>766</v>
      </c>
      <c r="G877" s="2">
        <v>20</v>
      </c>
      <c r="H877" s="3">
        <v>55.29</v>
      </c>
      <c r="I877" s="2">
        <v>0</v>
      </c>
      <c r="J877" s="9" t="s">
        <v>765</v>
      </c>
      <c r="K877" s="3">
        <v>571.07078862780395</v>
      </c>
      <c r="L877" s="12">
        <v>587.75984910877605</v>
      </c>
      <c r="M877" s="3">
        <v>544.90040755842995</v>
      </c>
      <c r="N877" s="12">
        <v>670.84914184543902</v>
      </c>
      <c r="O877" s="3">
        <v>615.25289115792498</v>
      </c>
      <c r="P877" s="12">
        <v>642.13023832694898</v>
      </c>
      <c r="Q877" s="3">
        <v>622.14625257061698</v>
      </c>
      <c r="R877" s="6">
        <v>594.476875800627</v>
      </c>
      <c r="S877" s="3">
        <v>677.33244237619897</v>
      </c>
      <c r="T877" s="12">
        <v>549.26009554426298</v>
      </c>
      <c r="U877" s="3">
        <v>739.62551617152099</v>
      </c>
      <c r="V877" s="12">
        <v>716.69030115137502</v>
      </c>
      <c r="W877" s="3">
        <v>587.21596744354997</v>
      </c>
      <c r="X877" s="12">
        <v>571.26761556042902</v>
      </c>
      <c r="Y877" s="3">
        <v>620.07682164590801</v>
      </c>
      <c r="Z877" s="6">
        <v>713.33429940219003</v>
      </c>
      <c r="AA877" s="3">
        <v>530.155100579688</v>
      </c>
      <c r="AB877" s="12">
        <v>479.480206980324</v>
      </c>
      <c r="AC877" s="3">
        <v>315.78720091247101</v>
      </c>
      <c r="AD877" s="12">
        <v>316.87136226762601</v>
      </c>
      <c r="AE877" s="3">
        <v>401.05837621236799</v>
      </c>
      <c r="AF877" s="12">
        <v>282.19681211796001</v>
      </c>
      <c r="AG877" s="3">
        <v>420.920234870603</v>
      </c>
      <c r="AH877" s="6">
        <v>470.76629184043401</v>
      </c>
      <c r="AI877" s="3">
        <v>566.70803215316505</v>
      </c>
      <c r="AJ877" s="12">
        <v>691.58322153105803</v>
      </c>
      <c r="AK877" s="3">
        <v>683.36761022075098</v>
      </c>
      <c r="AL877" s="12">
        <v>619.03990543871896</v>
      </c>
      <c r="AM877" s="3">
        <v>598.49717381706796</v>
      </c>
      <c r="AN877" s="12">
        <v>674.74055963057106</v>
      </c>
      <c r="AO877" s="3">
        <v>678.67008129703595</v>
      </c>
      <c r="AP877" s="6">
        <v>658.66462481488998</v>
      </c>
      <c r="AQ877" s="3">
        <v>809.69615702373801</v>
      </c>
      <c r="AR877" s="12">
        <v>667.63366643327197</v>
      </c>
      <c r="AS877" s="3">
        <v>799.92202237014305</v>
      </c>
      <c r="AT877" s="12">
        <v>802.25830963211899</v>
      </c>
      <c r="AU877" s="3">
        <v>573.34984974711494</v>
      </c>
      <c r="AV877" s="12">
        <v>702.08325026856096</v>
      </c>
      <c r="AW877" s="3">
        <v>695.80048768169695</v>
      </c>
      <c r="AX877" s="6">
        <v>643.15970114685194</v>
      </c>
      <c r="AY877" s="3">
        <v>487.271224511615</v>
      </c>
      <c r="AZ877" s="12">
        <v>553.80085724141304</v>
      </c>
      <c r="BA877" s="3">
        <v>483.61581686588499</v>
      </c>
      <c r="BB877" s="12">
        <v>445.88782895201098</v>
      </c>
      <c r="BC877" s="3">
        <v>455.65586263593298</v>
      </c>
      <c r="BD877" s="12">
        <v>417.23969528025799</v>
      </c>
      <c r="BE877" s="3">
        <v>491.58364909967497</v>
      </c>
      <c r="BF877" s="6">
        <v>487.74484992009701</v>
      </c>
      <c r="BG877" s="3">
        <v>606.07330562457082</v>
      </c>
      <c r="BH877" s="3">
        <v>646.85038241192933</v>
      </c>
      <c r="BI877" s="3">
        <v>402.15444822268421</v>
      </c>
      <c r="BJ877" s="3">
        <v>646.4089011129073</v>
      </c>
      <c r="BK877" s="3">
        <v>711.73793053793713</v>
      </c>
      <c r="BL877" s="3">
        <v>477.84997306336084</v>
      </c>
    </row>
    <row r="878" spans="1:64" x14ac:dyDescent="0.25">
      <c r="A878" s="17" t="s">
        <v>6398</v>
      </c>
      <c r="B878" s="2" t="s">
        <v>4211</v>
      </c>
      <c r="C878" s="3">
        <v>8.0500000000000007</v>
      </c>
      <c r="D878" s="3">
        <v>64591.0723</v>
      </c>
      <c r="E878" s="3">
        <v>588.63469999999995</v>
      </c>
      <c r="F878" s="2" t="s">
        <v>4210</v>
      </c>
      <c r="G878" s="2">
        <v>11</v>
      </c>
      <c r="H878" s="3">
        <v>29.35</v>
      </c>
      <c r="I878" s="2">
        <v>1.4E-3</v>
      </c>
      <c r="J878" s="9" t="s">
        <v>4209</v>
      </c>
      <c r="K878" s="3">
        <v>158.90368629297799</v>
      </c>
      <c r="L878" s="12">
        <v>244.31027113409601</v>
      </c>
      <c r="M878" s="3">
        <v>179.57452664303199</v>
      </c>
      <c r="N878" s="12">
        <v>184.604704035965</v>
      </c>
      <c r="O878" s="3">
        <v>168.50525596117799</v>
      </c>
      <c r="P878" s="12">
        <v>179.36364873675501</v>
      </c>
      <c r="Q878" s="3">
        <v>133.78968879748001</v>
      </c>
      <c r="R878" s="6">
        <v>168.50633105084401</v>
      </c>
      <c r="S878" s="3">
        <v>159.21278146664099</v>
      </c>
      <c r="T878" s="12">
        <v>103.07721070424699</v>
      </c>
      <c r="U878" s="3">
        <v>196.34820776639299</v>
      </c>
      <c r="V878" s="12">
        <v>212.59782028239999</v>
      </c>
      <c r="W878" s="3">
        <v>114.107049048739</v>
      </c>
      <c r="X878" s="12">
        <v>137.52992782028099</v>
      </c>
      <c r="Y878" s="3">
        <v>113.478549150788</v>
      </c>
      <c r="Z878" s="6">
        <v>99.284412480852893</v>
      </c>
      <c r="AA878" s="3">
        <v>232.31441568077901</v>
      </c>
      <c r="AB878" s="12">
        <v>181.861760397155</v>
      </c>
      <c r="AC878" s="3">
        <v>176.48749417350399</v>
      </c>
      <c r="AD878" s="12">
        <v>176.253522720614</v>
      </c>
      <c r="AE878" s="3">
        <v>164.85130663740901</v>
      </c>
      <c r="AF878" s="12">
        <v>154.522914252547</v>
      </c>
      <c r="AG878" s="3">
        <v>181.853499049817</v>
      </c>
      <c r="AH878" s="6">
        <v>187.46856522273399</v>
      </c>
      <c r="AI878" s="3">
        <v>160.717650306987</v>
      </c>
      <c r="AJ878" s="12">
        <v>201.093500339272</v>
      </c>
      <c r="AK878" s="3">
        <v>169.728839894483</v>
      </c>
      <c r="AL878" s="12">
        <v>173.53961955077099</v>
      </c>
      <c r="AM878" s="3">
        <v>174.01822363161</v>
      </c>
      <c r="AN878" s="12">
        <v>177.214195132882</v>
      </c>
      <c r="AO878" s="3">
        <v>163.49294763363599</v>
      </c>
      <c r="AP878" s="6">
        <v>179.435726113329</v>
      </c>
      <c r="AQ878" s="3">
        <v>163.06833143211799</v>
      </c>
      <c r="AR878" s="12">
        <v>143.748247529015</v>
      </c>
      <c r="AS878" s="3">
        <v>187.21336931600101</v>
      </c>
      <c r="AT878" s="12">
        <v>178.91265694260201</v>
      </c>
      <c r="AU878" s="3">
        <v>139.11238761979001</v>
      </c>
      <c r="AV878" s="12">
        <v>154.40086129079</v>
      </c>
      <c r="AW878" s="3">
        <v>151.437019504891</v>
      </c>
      <c r="AX878" s="6">
        <v>153.35920504167501</v>
      </c>
      <c r="AY878" s="3">
        <v>201.703215901384</v>
      </c>
      <c r="AZ878" s="12">
        <v>170.54175768135499</v>
      </c>
      <c r="BA878" s="3">
        <v>172.71524094611101</v>
      </c>
      <c r="BB878" s="12">
        <v>179.651460033436</v>
      </c>
      <c r="BC878" s="3">
        <v>154.28433010907401</v>
      </c>
      <c r="BD878" s="12">
        <v>165.71528571152999</v>
      </c>
      <c r="BE878" s="3">
        <v>192.96095430963001</v>
      </c>
      <c r="BF878" s="6">
        <v>222.639114534714</v>
      </c>
      <c r="BG878" s="3">
        <v>177.194764081541</v>
      </c>
      <c r="BH878" s="3">
        <v>141.95449484004274</v>
      </c>
      <c r="BI878" s="3">
        <v>181.95168476681985</v>
      </c>
      <c r="BJ878" s="3">
        <v>174.90508782537125</v>
      </c>
      <c r="BK878" s="3">
        <v>158.90650983461026</v>
      </c>
      <c r="BL878" s="3">
        <v>182.52641990340427</v>
      </c>
    </row>
    <row r="879" spans="1:64" x14ac:dyDescent="0.25">
      <c r="A879" s="17" t="s">
        <v>6339</v>
      </c>
      <c r="B879" s="2" t="s">
        <v>4175</v>
      </c>
      <c r="C879" s="3">
        <v>8.93</v>
      </c>
      <c r="D879" s="3">
        <v>77991.244600000005</v>
      </c>
      <c r="E879" s="3">
        <v>597.51229999999998</v>
      </c>
      <c r="F879" s="2" t="s">
        <v>4174</v>
      </c>
      <c r="G879" s="2">
        <v>20</v>
      </c>
      <c r="H879" s="3">
        <v>31.41</v>
      </c>
      <c r="I879" s="2">
        <v>8.0000000000000004E-4</v>
      </c>
      <c r="J879" s="9" t="s">
        <v>4173</v>
      </c>
      <c r="K879" s="3">
        <v>189.63371728182901</v>
      </c>
      <c r="L879" s="12">
        <v>375.53758162139201</v>
      </c>
      <c r="M879" s="3">
        <v>193.37219349771999</v>
      </c>
      <c r="N879" s="12">
        <v>178.52767650405701</v>
      </c>
      <c r="O879" s="3">
        <v>169.56211964943</v>
      </c>
      <c r="P879" s="12">
        <v>206.679252182943</v>
      </c>
      <c r="Q879" s="3">
        <v>179.15230718160501</v>
      </c>
      <c r="R879" s="6">
        <v>165.95709603243901</v>
      </c>
      <c r="S879" s="3">
        <v>141.15667712769499</v>
      </c>
      <c r="T879" s="12">
        <v>145.993145003168</v>
      </c>
      <c r="U879" s="3">
        <v>426.93382610207198</v>
      </c>
      <c r="V879" s="12">
        <v>146.03531459271699</v>
      </c>
      <c r="W879" s="3">
        <v>178.516294857883</v>
      </c>
      <c r="X879" s="12">
        <v>135.72364768923001</v>
      </c>
      <c r="Y879" s="3">
        <v>351.09372858303198</v>
      </c>
      <c r="Z879" s="6">
        <v>153.96420458442401</v>
      </c>
      <c r="AA879" s="3">
        <v>178.92183685487299</v>
      </c>
      <c r="AB879" s="12">
        <v>216.44405425476799</v>
      </c>
      <c r="AC879" s="3">
        <v>168.51680690026899</v>
      </c>
      <c r="AD879" s="12">
        <v>164.74679327551399</v>
      </c>
      <c r="AE879" s="3">
        <v>196.71194209855099</v>
      </c>
      <c r="AF879" s="12">
        <v>157.67523933348701</v>
      </c>
      <c r="AG879" s="3">
        <v>181.44579747527499</v>
      </c>
      <c r="AH879" s="6">
        <v>184.072290098134</v>
      </c>
      <c r="AI879" s="3">
        <v>1081.68990059373</v>
      </c>
      <c r="AJ879" s="12">
        <v>214.241025468283</v>
      </c>
      <c r="AK879" s="3">
        <v>199.11579052978499</v>
      </c>
      <c r="AL879" s="12">
        <v>192.04743586544299</v>
      </c>
      <c r="AM879" s="3">
        <v>191.37081491319799</v>
      </c>
      <c r="AN879" s="12">
        <v>220.33880032451199</v>
      </c>
      <c r="AO879" s="3">
        <v>185.45004766354</v>
      </c>
      <c r="AP879" s="6">
        <v>194.48262861180601</v>
      </c>
      <c r="AQ879" s="3">
        <v>133.15860626549599</v>
      </c>
      <c r="AR879" s="12">
        <v>132.46900582697899</v>
      </c>
      <c r="AS879" s="3">
        <v>154.77463283006099</v>
      </c>
      <c r="AT879" s="12">
        <v>136.30199814301801</v>
      </c>
      <c r="AU879" s="3">
        <v>1494.01406417831</v>
      </c>
      <c r="AV879" s="12">
        <v>152.099289693158</v>
      </c>
      <c r="AW879" s="3">
        <v>208.643052517461</v>
      </c>
      <c r="AX879" s="6">
        <v>145.54895530238201</v>
      </c>
      <c r="AY879" s="3">
        <v>126.323734141144</v>
      </c>
      <c r="AZ879" s="12">
        <v>153.340965631454</v>
      </c>
      <c r="BA879" s="3">
        <v>156.97758870410701</v>
      </c>
      <c r="BB879" s="12">
        <v>188.92800553413801</v>
      </c>
      <c r="BC879" s="3">
        <v>159.057856841258</v>
      </c>
      <c r="BD879" s="12">
        <v>156.9630491385</v>
      </c>
      <c r="BE879" s="3">
        <v>180.76018335946799</v>
      </c>
      <c r="BF879" s="6">
        <v>156.23604359213999</v>
      </c>
      <c r="BG879" s="3">
        <v>207.30274299392687</v>
      </c>
      <c r="BH879" s="3">
        <v>209.92710481752761</v>
      </c>
      <c r="BI879" s="3">
        <v>181.06684503635887</v>
      </c>
      <c r="BJ879" s="3">
        <v>309.84205549628712</v>
      </c>
      <c r="BK879" s="3">
        <v>319.62620059460812</v>
      </c>
      <c r="BL879" s="3">
        <v>159.82342836777613</v>
      </c>
    </row>
    <row r="880" spans="1:64" x14ac:dyDescent="0.25">
      <c r="A880" s="17" t="s">
        <v>6258</v>
      </c>
      <c r="B880" s="2" t="s">
        <v>4451</v>
      </c>
      <c r="C880" s="3">
        <v>8.86</v>
      </c>
      <c r="D880" s="3">
        <v>69860.854099999997</v>
      </c>
      <c r="E880" s="3">
        <v>517.89589999999998</v>
      </c>
      <c r="F880" s="2" t="s">
        <v>4450</v>
      </c>
      <c r="G880" s="2">
        <v>9</v>
      </c>
      <c r="H880" s="3">
        <v>20.39</v>
      </c>
      <c r="I880" s="2">
        <v>1.4E-3</v>
      </c>
      <c r="J880" s="9" t="s">
        <v>4449</v>
      </c>
      <c r="K880" s="3">
        <v>303.54945909459201</v>
      </c>
      <c r="L880" s="12">
        <v>48.759255688479698</v>
      </c>
      <c r="M880" s="3">
        <v>278.95368987343102</v>
      </c>
      <c r="N880" s="12">
        <v>199.26939600738299</v>
      </c>
      <c r="O880" s="3">
        <v>301.30019793287198</v>
      </c>
      <c r="Q880" s="3">
        <v>575.06057568409096</v>
      </c>
      <c r="R880" s="6">
        <v>29.4558255046386</v>
      </c>
      <c r="S880" s="3">
        <v>323.40867627229699</v>
      </c>
      <c r="T880" s="12">
        <v>131.004320628226</v>
      </c>
      <c r="U880" s="3">
        <v>215.45787467107499</v>
      </c>
      <c r="V880" s="12">
        <v>213.819748506049</v>
      </c>
      <c r="W880" s="3">
        <v>315.13824071745898</v>
      </c>
      <c r="X880" s="12">
        <v>298.45749383949499</v>
      </c>
      <c r="Y880" s="3">
        <v>225.41623518401801</v>
      </c>
      <c r="Z880" s="6">
        <v>298.35446207102399</v>
      </c>
      <c r="AA880" s="3">
        <v>58.702021475187202</v>
      </c>
      <c r="AB880" s="12">
        <v>94.388416548962198</v>
      </c>
      <c r="AC880" s="3">
        <v>93.345341568565402</v>
      </c>
      <c r="AD880" s="12">
        <v>85.912830403318296</v>
      </c>
      <c r="AE880" s="3">
        <v>86.563930680887694</v>
      </c>
      <c r="AF880" s="12">
        <v>58.179472151888</v>
      </c>
      <c r="AG880" s="3">
        <v>92.480847306963497</v>
      </c>
      <c r="AH880" s="6">
        <v>96.630645388024504</v>
      </c>
      <c r="AI880" s="3">
        <v>155.08277083419699</v>
      </c>
      <c r="AJ880" s="12">
        <v>465.34169936283502</v>
      </c>
      <c r="AK880" s="3">
        <v>219.00179482527199</v>
      </c>
      <c r="AL880" s="12">
        <v>228.300809680528</v>
      </c>
      <c r="AM880" s="3">
        <v>430.86035579380001</v>
      </c>
      <c r="AN880" s="12">
        <v>264.58283850239502</v>
      </c>
      <c r="AO880" s="3">
        <v>43.756341731307501</v>
      </c>
      <c r="AP880" s="6">
        <v>82.678798399471006</v>
      </c>
      <c r="AQ880" s="3">
        <v>259.44500113512402</v>
      </c>
      <c r="AR880" s="12">
        <v>252.14688089300299</v>
      </c>
      <c r="AS880" s="3">
        <v>131.734676350211</v>
      </c>
      <c r="AT880" s="12">
        <v>181.450412538927</v>
      </c>
      <c r="AU880" s="3">
        <v>175.92544886788099</v>
      </c>
      <c r="AV880" s="12">
        <v>263.50742739560599</v>
      </c>
      <c r="AW880" s="3">
        <v>311.10430562391798</v>
      </c>
      <c r="AX880" s="6">
        <v>294.76009951301103</v>
      </c>
      <c r="AY880" s="3">
        <v>118.405908554973</v>
      </c>
      <c r="AZ880" s="12">
        <v>115.094837131837</v>
      </c>
      <c r="BA880" s="3">
        <v>119.867452338531</v>
      </c>
      <c r="BB880" s="12">
        <v>118.945080197051</v>
      </c>
      <c r="BC880" s="3">
        <v>89.823801834577694</v>
      </c>
      <c r="BD880" s="12">
        <v>105.431149982916</v>
      </c>
      <c r="BE880" s="3">
        <v>81.394742804542204</v>
      </c>
      <c r="BF880" s="6">
        <v>122.080765866337</v>
      </c>
      <c r="BG880" s="3">
        <v>248.04977139792672</v>
      </c>
      <c r="BH880" s="3">
        <v>252.63213148620534</v>
      </c>
      <c r="BI880" s="3">
        <v>83.275438190474603</v>
      </c>
      <c r="BJ880" s="3">
        <v>236.20067614122567</v>
      </c>
      <c r="BK880" s="3">
        <v>233.75928153971012</v>
      </c>
      <c r="BL880" s="3">
        <v>108.88046733884562</v>
      </c>
    </row>
    <row r="881" spans="1:64" x14ac:dyDescent="0.25">
      <c r="A881" s="17" t="s">
        <v>5959</v>
      </c>
      <c r="B881" s="2" t="s">
        <v>4001</v>
      </c>
      <c r="C881" s="3">
        <v>5.86</v>
      </c>
      <c r="D881" s="3">
        <v>88716.191200000001</v>
      </c>
      <c r="E881" s="3">
        <v>646.56659999999999</v>
      </c>
      <c r="F881" s="2" t="s">
        <v>4000</v>
      </c>
      <c r="G881" s="2">
        <v>17</v>
      </c>
      <c r="H881" s="3">
        <v>29</v>
      </c>
      <c r="I881" s="2">
        <v>8.0000000000000004E-4</v>
      </c>
      <c r="J881" s="9" t="s">
        <v>3999</v>
      </c>
      <c r="K881" s="3">
        <v>381.64920613470201</v>
      </c>
      <c r="L881" s="12">
        <v>387.99336010299601</v>
      </c>
      <c r="M881" s="3">
        <v>355.59668660312002</v>
      </c>
      <c r="N881" s="12">
        <v>1452.0970308420499</v>
      </c>
      <c r="O881" s="3">
        <v>335.28767815454898</v>
      </c>
      <c r="P881" s="12">
        <v>1634.4621127210301</v>
      </c>
      <c r="Q881" s="3">
        <v>426.80023707245198</v>
      </c>
      <c r="R881" s="6">
        <v>323.722267747476</v>
      </c>
      <c r="S881" s="3">
        <v>1482.25228253051</v>
      </c>
      <c r="T881" s="12">
        <v>293.53209633824798</v>
      </c>
      <c r="U881" s="3">
        <v>377.87434855457099</v>
      </c>
      <c r="V881" s="12">
        <v>471.84765590499501</v>
      </c>
      <c r="W881" s="3">
        <v>290.96277488506001</v>
      </c>
      <c r="X881" s="12">
        <v>1818.17656185244</v>
      </c>
      <c r="Y881" s="3">
        <v>366.80190275824901</v>
      </c>
      <c r="Z881" s="6">
        <v>467.78263070458098</v>
      </c>
      <c r="AA881" s="3">
        <v>361.01152411584502</v>
      </c>
      <c r="AB881" s="12">
        <v>337.03935400850798</v>
      </c>
      <c r="AC881" s="3">
        <v>358.76685483512699</v>
      </c>
      <c r="AD881" s="12">
        <v>307.13060855210301</v>
      </c>
      <c r="AE881" s="3">
        <v>364.36964223443402</v>
      </c>
      <c r="AF881" s="12">
        <v>352.624540900412</v>
      </c>
      <c r="AG881" s="3">
        <v>406.39746544174301</v>
      </c>
      <c r="AH881" s="6">
        <v>377.44606427506898</v>
      </c>
      <c r="AI881" s="3">
        <v>352.45754644913501</v>
      </c>
      <c r="AJ881" s="12">
        <v>444.27805169106301</v>
      </c>
      <c r="AK881" s="3">
        <v>396.40272596104302</v>
      </c>
      <c r="AL881" s="12">
        <v>383.20991885087699</v>
      </c>
      <c r="AM881" s="3">
        <v>324.35024163019301</v>
      </c>
      <c r="AN881" s="12">
        <v>411.95614513504103</v>
      </c>
      <c r="AO881" s="3">
        <v>375.92695335318098</v>
      </c>
      <c r="AP881" s="6">
        <v>358.67160775019403</v>
      </c>
      <c r="AQ881" s="3">
        <v>1908.5204739062401</v>
      </c>
      <c r="AR881" s="12">
        <v>370.62121695898099</v>
      </c>
      <c r="AS881" s="3">
        <v>1726.03923217287</v>
      </c>
      <c r="AT881" s="12">
        <v>451.50332962824399</v>
      </c>
      <c r="AU881" s="3">
        <v>323.98609517173901</v>
      </c>
      <c r="AV881" s="12">
        <v>347.46656649945902</v>
      </c>
      <c r="AW881" s="3">
        <v>382.20640872176199</v>
      </c>
      <c r="AX881" s="6">
        <v>329.06099078135401</v>
      </c>
      <c r="AY881" s="3">
        <v>443.25373088557001</v>
      </c>
      <c r="AZ881" s="12">
        <v>396.65311373359998</v>
      </c>
      <c r="BA881" s="3">
        <v>447.784549065227</v>
      </c>
      <c r="BB881" s="12">
        <v>434.43059022151402</v>
      </c>
      <c r="BC881" s="3">
        <v>410.38061483159299</v>
      </c>
      <c r="BD881" s="12">
        <v>338.25057434990202</v>
      </c>
      <c r="BE881" s="3">
        <v>438.55112046422602</v>
      </c>
      <c r="BF881" s="6">
        <v>537.37061519584802</v>
      </c>
      <c r="BG881" s="3">
        <v>662.20107242229687</v>
      </c>
      <c r="BH881" s="3">
        <v>696.15378169108169</v>
      </c>
      <c r="BI881" s="3">
        <v>358.09825679540512</v>
      </c>
      <c r="BJ881" s="3">
        <v>380.90664885259093</v>
      </c>
      <c r="BK881" s="3">
        <v>729.9255392300812</v>
      </c>
      <c r="BL881" s="3">
        <v>430.834363593435</v>
      </c>
    </row>
    <row r="882" spans="1:64" x14ac:dyDescent="0.25">
      <c r="A882" s="17" t="s">
        <v>6912</v>
      </c>
      <c r="B882" s="2" t="s">
        <v>4949</v>
      </c>
      <c r="C882" s="3">
        <v>4.63</v>
      </c>
      <c r="D882" s="3">
        <v>85567.651100000003</v>
      </c>
      <c r="E882" s="3">
        <v>399.85570000000001</v>
      </c>
      <c r="F882" s="2" t="s">
        <v>4948</v>
      </c>
      <c r="G882" s="2">
        <v>9</v>
      </c>
      <c r="H882" s="3">
        <v>17.05</v>
      </c>
      <c r="I882" s="2">
        <v>1.4E-3</v>
      </c>
      <c r="J882" s="9" t="s">
        <v>4947</v>
      </c>
      <c r="L882" s="12">
        <v>64.468357371339707</v>
      </c>
      <c r="M882" s="3">
        <v>62.5047496867004</v>
      </c>
      <c r="N882" s="12">
        <v>65.280334900543906</v>
      </c>
      <c r="O882" s="3">
        <v>61.193858942516897</v>
      </c>
      <c r="Q882" s="3">
        <v>61.565414101700398</v>
      </c>
      <c r="R882" s="6">
        <v>47.429681872480103</v>
      </c>
      <c r="S882" s="3">
        <v>58.220922937324602</v>
      </c>
      <c r="T882" s="12">
        <v>33.587382563375598</v>
      </c>
      <c r="U882" s="3">
        <v>63.3722546444424</v>
      </c>
      <c r="V882" s="12">
        <v>83.960328858138396</v>
      </c>
      <c r="W882" s="3">
        <v>59.631955748601897</v>
      </c>
      <c r="X882" s="12">
        <v>73.135689750692805</v>
      </c>
      <c r="Y882" s="3">
        <v>48.776352089762199</v>
      </c>
      <c r="Z882" s="6">
        <v>60.621556751985899</v>
      </c>
      <c r="AA882" s="3">
        <v>81.587803278007996</v>
      </c>
      <c r="AB882" s="12">
        <v>69.308825053531194</v>
      </c>
      <c r="AC882" s="3">
        <v>72.302860729936498</v>
      </c>
      <c r="AD882" s="12">
        <v>73.542008455907705</v>
      </c>
      <c r="AE882" s="3">
        <v>120.973055632182</v>
      </c>
      <c r="AF882" s="12">
        <v>71.608557010216103</v>
      </c>
      <c r="AG882" s="3">
        <v>101.883638473708</v>
      </c>
      <c r="AI882" s="3">
        <v>102.44710262905799</v>
      </c>
      <c r="AJ882" s="12">
        <v>63.686492543637002</v>
      </c>
      <c r="AK882" s="3">
        <v>72.769864399767599</v>
      </c>
      <c r="AL882" s="12">
        <v>109.86351324789</v>
      </c>
      <c r="AM882" s="3">
        <v>60.333736432659698</v>
      </c>
      <c r="AN882" s="12">
        <v>136.92528577391801</v>
      </c>
      <c r="AP882" s="6">
        <v>46.1533238069023</v>
      </c>
      <c r="AQ882" s="3">
        <v>109.713776058246</v>
      </c>
      <c r="AR882" s="12">
        <v>77.6200378312938</v>
      </c>
      <c r="AS882" s="3">
        <v>68.654495345173302</v>
      </c>
      <c r="AT882" s="12">
        <v>77.971134874751201</v>
      </c>
      <c r="AU882" s="3">
        <v>73.6427411373962</v>
      </c>
      <c r="AV882" s="12">
        <v>75.154016655510901</v>
      </c>
      <c r="AW882" s="3">
        <v>73.529937311153503</v>
      </c>
      <c r="AX882" s="6">
        <v>78.782534465325398</v>
      </c>
      <c r="AY882" s="3">
        <v>81.964430741365106</v>
      </c>
      <c r="AZ882" s="12">
        <v>81.566684436828396</v>
      </c>
      <c r="BA882" s="3">
        <v>76.208181103378394</v>
      </c>
      <c r="BB882" s="12">
        <v>73.384396727593398</v>
      </c>
      <c r="BC882" s="3">
        <v>64.626905030285499</v>
      </c>
      <c r="BD882" s="12">
        <v>103.382186274573</v>
      </c>
      <c r="BE882" s="3">
        <v>116.78402284721599</v>
      </c>
      <c r="BF882" s="6">
        <v>73.903598901334306</v>
      </c>
      <c r="BG882" s="3">
        <v>60.407066145880236</v>
      </c>
      <c r="BH882" s="3">
        <v>60.16330541804048</v>
      </c>
      <c r="BI882" s="3">
        <v>84.458106947641355</v>
      </c>
      <c r="BJ882" s="3">
        <v>84.597045547690385</v>
      </c>
      <c r="BK882" s="3">
        <v>79.383584209856281</v>
      </c>
      <c r="BL882" s="3">
        <v>83.977550757821746</v>
      </c>
    </row>
    <row r="883" spans="1:64" x14ac:dyDescent="0.25">
      <c r="A883" s="17" t="s">
        <v>5943</v>
      </c>
      <c r="B883" s="2" t="s">
        <v>677</v>
      </c>
      <c r="C883" s="3">
        <v>9.27</v>
      </c>
      <c r="D883" s="3">
        <v>37459.761899999998</v>
      </c>
      <c r="E883" s="3">
        <v>7137.2659999999996</v>
      </c>
      <c r="F883" s="2" t="s">
        <v>676</v>
      </c>
      <c r="G883" s="2">
        <v>18</v>
      </c>
      <c r="H883" s="3">
        <v>73.37</v>
      </c>
      <c r="I883" s="2">
        <v>0</v>
      </c>
      <c r="J883" s="9" t="s">
        <v>675</v>
      </c>
      <c r="K883" s="3">
        <v>729.57316178107203</v>
      </c>
      <c r="L883" s="12">
        <v>705.97628561100998</v>
      </c>
      <c r="M883" s="3">
        <v>604.26902885750201</v>
      </c>
      <c r="N883" s="12">
        <v>645.97175103289999</v>
      </c>
      <c r="O883" s="3">
        <v>627.66318088732305</v>
      </c>
      <c r="P883" s="12">
        <v>756.15618092947602</v>
      </c>
      <c r="Q883" s="3">
        <v>845.20871605146499</v>
      </c>
      <c r="R883" s="6">
        <v>700.74462426364005</v>
      </c>
      <c r="S883" s="3">
        <v>528.94039984603501</v>
      </c>
      <c r="T883" s="12">
        <v>495.84129740009502</v>
      </c>
      <c r="U883" s="3">
        <v>557.82583741058204</v>
      </c>
      <c r="V883" s="12">
        <v>617.978057981917</v>
      </c>
      <c r="W883" s="3">
        <v>476.31608739892198</v>
      </c>
      <c r="X883" s="12">
        <v>566.11964922314496</v>
      </c>
      <c r="Y883" s="3">
        <v>528.02080011653004</v>
      </c>
      <c r="Z883" s="6">
        <v>497.57742690722603</v>
      </c>
      <c r="AA883" s="3">
        <v>620.82149640127102</v>
      </c>
      <c r="AB883" s="12">
        <v>604.68555209707904</v>
      </c>
      <c r="AC883" s="3">
        <v>610.52837881754499</v>
      </c>
      <c r="AD883" s="12">
        <v>633.76488138099603</v>
      </c>
      <c r="AE883" s="3">
        <v>563.09499317155405</v>
      </c>
      <c r="AF883" s="12">
        <v>573.82050239356101</v>
      </c>
      <c r="AG883" s="3">
        <v>665.39380425972695</v>
      </c>
      <c r="AH883" s="6">
        <v>658.06813414705096</v>
      </c>
      <c r="AI883" s="3">
        <v>731.68464514739401</v>
      </c>
      <c r="AJ883" s="12">
        <v>778.439370948224</v>
      </c>
      <c r="AK883" s="3">
        <v>775.27110589821302</v>
      </c>
      <c r="AL883" s="12">
        <v>744.86971163227304</v>
      </c>
      <c r="AM883" s="3">
        <v>762.33082227119803</v>
      </c>
      <c r="AN883" s="12">
        <v>816.66720092843002</v>
      </c>
      <c r="AO883" s="3">
        <v>700.56073288711104</v>
      </c>
      <c r="AP883" s="6">
        <v>670.16206758204396</v>
      </c>
      <c r="AQ883" s="3">
        <v>672.61289528026202</v>
      </c>
      <c r="AR883" s="12">
        <v>651.88842161759999</v>
      </c>
      <c r="AS883" s="3">
        <v>656.06443811900397</v>
      </c>
      <c r="AT883" s="12">
        <v>665.28651352423799</v>
      </c>
      <c r="AU883" s="3">
        <v>539.55928371330504</v>
      </c>
      <c r="AV883" s="12">
        <v>597.67376139918099</v>
      </c>
      <c r="AW883" s="3">
        <v>529.69943409707298</v>
      </c>
      <c r="AX883" s="6">
        <v>545.78613528796996</v>
      </c>
      <c r="AY883" s="3">
        <v>666.73215076176996</v>
      </c>
      <c r="AZ883" s="12">
        <v>781.43725694609498</v>
      </c>
      <c r="BA883" s="3">
        <v>2229.0765046077299</v>
      </c>
      <c r="BB883" s="12">
        <v>744.377955410185</v>
      </c>
      <c r="BC883" s="3">
        <v>706.28443701321305</v>
      </c>
      <c r="BD883" s="12">
        <v>746.45635249168004</v>
      </c>
      <c r="BE883" s="3">
        <v>1701.3059106548301</v>
      </c>
      <c r="BF883" s="6">
        <v>1053.05646845002</v>
      </c>
      <c r="BG883" s="3">
        <v>701.94536617679842</v>
      </c>
      <c r="BH883" s="3">
        <v>533.57744453555654</v>
      </c>
      <c r="BI883" s="3">
        <v>616.27221783359801</v>
      </c>
      <c r="BJ883" s="3">
        <v>747.49820716186093</v>
      </c>
      <c r="BK883" s="3">
        <v>607.32136037982912</v>
      </c>
      <c r="BL883" s="3">
        <v>1078.5908795419405</v>
      </c>
    </row>
    <row r="884" spans="1:64" x14ac:dyDescent="0.25">
      <c r="A884" s="17" t="s">
        <v>6982</v>
      </c>
      <c r="B884" s="2" t="s">
        <v>5306</v>
      </c>
      <c r="C884" s="3">
        <v>4.72</v>
      </c>
      <c r="D884" s="3">
        <v>34441.8606</v>
      </c>
      <c r="E884" s="3">
        <v>325.34460000000001</v>
      </c>
      <c r="F884" s="2" t="s">
        <v>5305</v>
      </c>
      <c r="G884" s="2">
        <v>3</v>
      </c>
      <c r="H884" s="3">
        <v>12.46</v>
      </c>
      <c r="I884" s="2">
        <v>3.3999999999999998E-3</v>
      </c>
      <c r="J884" s="9" t="s">
        <v>5304</v>
      </c>
      <c r="K884" s="3">
        <v>54.937428058974099</v>
      </c>
      <c r="M884" s="3">
        <v>40.336052590249203</v>
      </c>
      <c r="N884" s="12">
        <v>63.855060710737597</v>
      </c>
      <c r="O884" s="3">
        <v>41.923531598498897</v>
      </c>
      <c r="Q884" s="3">
        <v>55.511678762631703</v>
      </c>
      <c r="S884" s="3">
        <v>32.296256895242102</v>
      </c>
      <c r="T884" s="12">
        <v>38.381895632675203</v>
      </c>
      <c r="U884" s="3">
        <v>43.294303606829502</v>
      </c>
      <c r="V884" s="12">
        <v>38.529640365628701</v>
      </c>
      <c r="W884" s="3">
        <v>23.696965967281098</v>
      </c>
      <c r="X884" s="12">
        <v>30.018698885306499</v>
      </c>
      <c r="Y884" s="3">
        <v>28.249423884989</v>
      </c>
      <c r="Z884" s="6">
        <v>31.649045020276201</v>
      </c>
      <c r="AA884" s="3">
        <v>32.357304760079799</v>
      </c>
      <c r="AB884" s="12">
        <v>36.867306524643404</v>
      </c>
      <c r="AC884" s="3">
        <v>33.327763841434901</v>
      </c>
      <c r="AD884" s="12">
        <v>34.830296900849604</v>
      </c>
      <c r="AE884" s="3">
        <v>40.7997590693736</v>
      </c>
      <c r="AF884" s="12">
        <v>36.790414017066702</v>
      </c>
      <c r="AG884" s="3">
        <v>48.503633171205202</v>
      </c>
      <c r="AH884" s="6">
        <v>44.656125855595299</v>
      </c>
      <c r="AI884" s="3">
        <v>57.872612241915903</v>
      </c>
      <c r="AJ884" s="12">
        <v>33.896365932319</v>
      </c>
      <c r="AK884" s="3">
        <v>71.494606227188996</v>
      </c>
      <c r="AL884" s="12">
        <v>58.3470253612345</v>
      </c>
      <c r="AM884" s="3">
        <v>65.541611121840603</v>
      </c>
      <c r="AN884" s="12">
        <v>55.477978522864298</v>
      </c>
      <c r="AQ884" s="3">
        <v>44.987755818104901</v>
      </c>
      <c r="AR884" s="12">
        <v>41.487790812194902</v>
      </c>
      <c r="AS884" s="3">
        <v>51.738282190364501</v>
      </c>
      <c r="AT884" s="12">
        <v>51.513300909003398</v>
      </c>
      <c r="AU884" s="3">
        <v>44.792563825188999</v>
      </c>
      <c r="AV884" s="12">
        <v>52.838479383769503</v>
      </c>
      <c r="AW884" s="3">
        <v>42.449501526332099</v>
      </c>
      <c r="AX884" s="6">
        <v>33.272461356451501</v>
      </c>
      <c r="AY884" s="3">
        <v>43.2569843753027</v>
      </c>
      <c r="AZ884" s="12">
        <v>38.325085480061098</v>
      </c>
      <c r="BA884" s="3">
        <v>47.876340449998501</v>
      </c>
      <c r="BB884" s="12">
        <v>44.118636344765498</v>
      </c>
      <c r="BC884" s="3">
        <v>29.514743979998499</v>
      </c>
      <c r="BD884" s="12">
        <v>38.992998481766001</v>
      </c>
      <c r="BE884" s="3">
        <v>45.683796248483901</v>
      </c>
      <c r="BF884" s="6">
        <v>33.053629419264801</v>
      </c>
      <c r="BG884" s="3">
        <v>51.312750344218308</v>
      </c>
      <c r="BH884" s="3">
        <v>33.264528782278539</v>
      </c>
      <c r="BI884" s="3">
        <v>38.516575517531066</v>
      </c>
      <c r="BJ884" s="3">
        <v>57.105033234560551</v>
      </c>
      <c r="BK884" s="3">
        <v>45.385016977676223</v>
      </c>
      <c r="BL884" s="3">
        <v>40.102776847455118</v>
      </c>
    </row>
    <row r="885" spans="1:64" x14ac:dyDescent="0.25">
      <c r="A885" s="17" t="s">
        <v>5884</v>
      </c>
      <c r="B885" s="2" t="s">
        <v>1100</v>
      </c>
      <c r="C885" s="3">
        <v>6.38</v>
      </c>
      <c r="D885" s="3">
        <v>109615.27959999999</v>
      </c>
      <c r="E885" s="3">
        <v>4115.8630000000003</v>
      </c>
      <c r="F885" s="2" t="s">
        <v>1099</v>
      </c>
      <c r="G885" s="2">
        <v>45</v>
      </c>
      <c r="H885" s="3">
        <v>57.6</v>
      </c>
      <c r="I885" s="2">
        <v>0</v>
      </c>
      <c r="J885" s="9" t="s">
        <v>1098</v>
      </c>
      <c r="K885" s="3">
        <v>798.52272034328496</v>
      </c>
      <c r="L885" s="12">
        <v>905.69659181376596</v>
      </c>
      <c r="M885" s="3">
        <v>920.33593621545197</v>
      </c>
      <c r="N885" s="12">
        <v>1089.5653326715701</v>
      </c>
      <c r="O885" s="3">
        <v>835.64027405116997</v>
      </c>
      <c r="P885" s="12">
        <v>948.76985030315996</v>
      </c>
      <c r="Q885" s="3">
        <v>856.93555325512705</v>
      </c>
      <c r="R885" s="6">
        <v>1193.1547417591701</v>
      </c>
      <c r="S885" s="3">
        <v>771.78459591025705</v>
      </c>
      <c r="T885" s="12">
        <v>914.761578327748</v>
      </c>
      <c r="U885" s="3">
        <v>1049.7629521361</v>
      </c>
      <c r="V885" s="12">
        <v>881.68463310324796</v>
      </c>
      <c r="W885" s="3">
        <v>852.06430315750595</v>
      </c>
      <c r="X885" s="12">
        <v>762.85451740041299</v>
      </c>
      <c r="Y885" s="3">
        <v>753.33801556822095</v>
      </c>
      <c r="Z885" s="6">
        <v>829.98214299309598</v>
      </c>
      <c r="AA885" s="3">
        <v>704.16068859346399</v>
      </c>
      <c r="AB885" s="12">
        <v>839.43335695462304</v>
      </c>
      <c r="AC885" s="3">
        <v>1070.07755683716</v>
      </c>
      <c r="AD885" s="12">
        <v>1108.50209399504</v>
      </c>
      <c r="AE885" s="3">
        <v>877.01676204795103</v>
      </c>
      <c r="AF885" s="12">
        <v>799.00065077440695</v>
      </c>
      <c r="AG885" s="3">
        <v>796.43302195887304</v>
      </c>
      <c r="AH885" s="6">
        <v>973.80435492221795</v>
      </c>
      <c r="AI885" s="3">
        <v>687.58262872782802</v>
      </c>
      <c r="AJ885" s="12">
        <v>993.74325697015695</v>
      </c>
      <c r="AK885" s="3">
        <v>813.80830536658402</v>
      </c>
      <c r="AL885" s="12">
        <v>960.30582042983701</v>
      </c>
      <c r="AM885" s="3">
        <v>1139.0001313688699</v>
      </c>
      <c r="AN885" s="12">
        <v>1002.70250471602</v>
      </c>
      <c r="AO885" s="3">
        <v>1136.09258343189</v>
      </c>
      <c r="AP885" s="6">
        <v>1091.83076904533</v>
      </c>
      <c r="AQ885" s="3">
        <v>718.39623931571805</v>
      </c>
      <c r="AR885" s="12">
        <v>792.61507657246898</v>
      </c>
      <c r="AS885" s="3">
        <v>858.09671842638102</v>
      </c>
      <c r="AT885" s="12">
        <v>788.393709591679</v>
      </c>
      <c r="AU885" s="3">
        <v>715.86530152463104</v>
      </c>
      <c r="AV885" s="12">
        <v>744.46968961247103</v>
      </c>
      <c r="AW885" s="3">
        <v>753.61090505333004</v>
      </c>
      <c r="AX885" s="6">
        <v>802.84414452599901</v>
      </c>
      <c r="AY885" s="3">
        <v>1064.96107382372</v>
      </c>
      <c r="AZ885" s="12">
        <v>1025.2442970155</v>
      </c>
      <c r="BA885" s="3">
        <v>1102.3518420333901</v>
      </c>
      <c r="BB885" s="12">
        <v>1085.38183327251</v>
      </c>
      <c r="BC885" s="3">
        <v>884.05450852955698</v>
      </c>
      <c r="BD885" s="12">
        <v>921.72063609108204</v>
      </c>
      <c r="BE885" s="3">
        <v>953.63356430451597</v>
      </c>
      <c r="BF885" s="6">
        <v>1065.80840903439</v>
      </c>
      <c r="BG885" s="3">
        <v>943.57762505158746</v>
      </c>
      <c r="BH885" s="3">
        <v>852.02909232457364</v>
      </c>
      <c r="BI885" s="3">
        <v>896.05356076046701</v>
      </c>
      <c r="BJ885" s="3">
        <v>978.13325000706448</v>
      </c>
      <c r="BK885" s="3">
        <v>771.78647307783478</v>
      </c>
      <c r="BL885" s="3">
        <v>1012.8945205130832</v>
      </c>
    </row>
    <row r="886" spans="1:64" x14ac:dyDescent="0.25">
      <c r="A886" s="17" t="s">
        <v>7185</v>
      </c>
      <c r="B886" s="2" t="s">
        <v>4151</v>
      </c>
      <c r="C886" s="3">
        <v>5.72</v>
      </c>
      <c r="D886" s="3">
        <v>104018.0897</v>
      </c>
      <c r="E886" s="3">
        <v>604.16909999999996</v>
      </c>
      <c r="F886" s="2" t="s">
        <v>4150</v>
      </c>
      <c r="G886" s="2">
        <v>6</v>
      </c>
      <c r="H886" s="3">
        <v>7.63</v>
      </c>
      <c r="I886" s="2">
        <v>8.0000000000000004E-4</v>
      </c>
      <c r="J886" s="9" t="s">
        <v>4149</v>
      </c>
      <c r="K886" s="3">
        <v>13.326730807855</v>
      </c>
      <c r="L886" s="12">
        <v>47.934468714079998</v>
      </c>
      <c r="M886" s="3">
        <v>21.861102747434501</v>
      </c>
      <c r="N886" s="12">
        <v>43.654509240138502</v>
      </c>
      <c r="O886" s="3">
        <v>41.163198210563102</v>
      </c>
      <c r="P886" s="12">
        <v>12.8063988593006</v>
      </c>
      <c r="Q886" s="3">
        <v>9.6685553359992298</v>
      </c>
      <c r="R886" s="6">
        <v>45.3996484365111</v>
      </c>
      <c r="S886" s="3"/>
      <c r="T886" s="12"/>
      <c r="U886" s="3"/>
      <c r="V886" s="12"/>
      <c r="W886" s="3"/>
      <c r="X886" s="12"/>
      <c r="Y886" s="3"/>
      <c r="Z886" s="6"/>
      <c r="AA886" s="3">
        <v>270.00374852499402</v>
      </c>
      <c r="AB886" s="12">
        <v>253.01874839624799</v>
      </c>
      <c r="AC886" s="3">
        <v>460.08130875358597</v>
      </c>
      <c r="AD886" s="12">
        <v>342.81794059172103</v>
      </c>
      <c r="AE886" s="3">
        <v>579.27500141830706</v>
      </c>
      <c r="AF886" s="12">
        <v>504.19940643746401</v>
      </c>
      <c r="AG886" s="3">
        <v>274.57109681553601</v>
      </c>
      <c r="AH886" s="6">
        <v>289.09238625250202</v>
      </c>
      <c r="AI886" s="3">
        <v>46.872507393952198</v>
      </c>
      <c r="AJ886" s="12">
        <v>18.577476064966799</v>
      </c>
      <c r="AK886" s="3">
        <v>15.442707557321899</v>
      </c>
      <c r="AL886" s="12">
        <v>37.024685153804398</v>
      </c>
      <c r="AM886" s="3">
        <v>19.732471653894599</v>
      </c>
      <c r="AN886" s="12">
        <v>50.478936259474402</v>
      </c>
      <c r="AO886" s="3">
        <v>50.725389642968899</v>
      </c>
      <c r="AP886" s="6">
        <v>17.260829678707299</v>
      </c>
      <c r="AQ886" s="3"/>
      <c r="AR886" s="12"/>
      <c r="AS886" s="3"/>
      <c r="AT886" s="12"/>
      <c r="AU886" s="3"/>
      <c r="AV886" s="12"/>
      <c r="AW886" s="3"/>
      <c r="AX886" s="6"/>
      <c r="AY886" s="3">
        <v>123.886065408593</v>
      </c>
      <c r="AZ886" s="12">
        <v>123.840968381739</v>
      </c>
      <c r="BA886" s="3">
        <v>145.12840837777199</v>
      </c>
      <c r="BB886" s="12">
        <v>173.59480114835699</v>
      </c>
      <c r="BC886" s="3">
        <v>144.09224463419</v>
      </c>
      <c r="BD886" s="12">
        <v>194.67156610212899</v>
      </c>
      <c r="BE886" s="3">
        <v>176.17988807073101</v>
      </c>
      <c r="BF886" s="6">
        <v>171.72589618483599</v>
      </c>
      <c r="BG886" s="3">
        <v>29.476826543985254</v>
      </c>
      <c r="BH886" s="3">
        <v>0</v>
      </c>
      <c r="BI886" s="3">
        <v>371.63245464879475</v>
      </c>
      <c r="BJ886" s="3">
        <v>32.014375425636317</v>
      </c>
      <c r="BK886" s="3">
        <v>0</v>
      </c>
      <c r="BL886" s="3">
        <v>156.63997978854337</v>
      </c>
    </row>
    <row r="887" spans="1:64" x14ac:dyDescent="0.25">
      <c r="A887" s="17" t="s">
        <v>6607</v>
      </c>
      <c r="B887" s="2" t="s">
        <v>4868</v>
      </c>
      <c r="C887" s="3">
        <v>5.56</v>
      </c>
      <c r="D887" s="3">
        <v>101811.989</v>
      </c>
      <c r="E887" s="3">
        <v>418.24119999999999</v>
      </c>
      <c r="F887" s="2" t="s">
        <v>4867</v>
      </c>
      <c r="G887" s="2">
        <v>3</v>
      </c>
      <c r="H887" s="3">
        <v>5.42</v>
      </c>
      <c r="I887" s="2">
        <v>1.4E-3</v>
      </c>
      <c r="J887" s="9" t="s">
        <v>4866</v>
      </c>
      <c r="K887" s="3">
        <v>117.396779475703</v>
      </c>
      <c r="L887" s="12">
        <v>112.16959026853699</v>
      </c>
      <c r="M887" s="3">
        <v>133.54128433087399</v>
      </c>
      <c r="N887" s="12">
        <v>114.351866823546</v>
      </c>
      <c r="O887" s="3">
        <v>96.537527246779504</v>
      </c>
      <c r="P887" s="12">
        <v>112.813112526648</v>
      </c>
      <c r="Q887" s="3">
        <v>85.171470420320802</v>
      </c>
      <c r="R887" s="6">
        <v>117.078302687741</v>
      </c>
      <c r="S887" s="3">
        <v>217.09898786832301</v>
      </c>
      <c r="T887" s="12">
        <v>330.92896584216999</v>
      </c>
      <c r="U887" s="3">
        <v>173.965784470551</v>
      </c>
      <c r="V887" s="12">
        <v>270.376672346107</v>
      </c>
      <c r="W887" s="3">
        <v>244.38440729228699</v>
      </c>
      <c r="X887" s="12">
        <v>276.49562841610998</v>
      </c>
      <c r="Y887" s="3">
        <v>189.12074340362301</v>
      </c>
      <c r="Z887" s="6">
        <v>246.96426132850601</v>
      </c>
      <c r="AA887" s="3">
        <v>480.010371736477</v>
      </c>
      <c r="AB887" s="12">
        <v>447.22534371999899</v>
      </c>
      <c r="AC887" s="3">
        <v>553.18383465014995</v>
      </c>
      <c r="AD887" s="12">
        <v>423.921513680923</v>
      </c>
      <c r="AE887" s="3">
        <v>662.75333727985901</v>
      </c>
      <c r="AF887" s="12">
        <v>592.45354455015104</v>
      </c>
      <c r="AG887" s="3">
        <v>339.71543286499502</v>
      </c>
      <c r="AH887" s="6">
        <v>528.38912762861298</v>
      </c>
      <c r="AI887" s="3">
        <v>105.182701183617</v>
      </c>
      <c r="AJ887" s="12">
        <v>129.193294189043</v>
      </c>
      <c r="AK887" s="3">
        <v>113.250305032957</v>
      </c>
      <c r="AL887" s="12">
        <v>88.271887018193198</v>
      </c>
      <c r="AM887" s="3">
        <v>145.05321171318499</v>
      </c>
      <c r="AN887" s="12">
        <v>105.281033116673</v>
      </c>
      <c r="AO887" s="3">
        <v>115.906483915782</v>
      </c>
      <c r="AP887" s="6">
        <v>125.771537078118</v>
      </c>
      <c r="AQ887" s="3">
        <v>167.42515615456699</v>
      </c>
      <c r="AR887" s="12">
        <v>177.258876321896</v>
      </c>
      <c r="AS887" s="3">
        <v>234.474546267894</v>
      </c>
      <c r="AT887" s="12">
        <v>218.08900125359801</v>
      </c>
      <c r="AU887" s="3">
        <v>190.50645559466199</v>
      </c>
      <c r="AV887" s="12">
        <v>165.82067103620801</v>
      </c>
      <c r="AW887" s="3">
        <v>155.92691381948799</v>
      </c>
      <c r="AX887" s="6">
        <v>157.60320317669701</v>
      </c>
      <c r="AY887" s="3">
        <v>233.156543231081</v>
      </c>
      <c r="AZ887" s="12">
        <v>224.44542103222301</v>
      </c>
      <c r="BA887" s="3">
        <v>260.84678885541302</v>
      </c>
      <c r="BB887" s="12">
        <v>318.04852888942997</v>
      </c>
      <c r="BC887" s="3">
        <v>260.26707194142602</v>
      </c>
      <c r="BD887" s="12">
        <v>347.76168947561303</v>
      </c>
      <c r="BE887" s="3">
        <v>324.276692522122</v>
      </c>
      <c r="BF887" s="6">
        <v>313.15360117554599</v>
      </c>
      <c r="BG887" s="3">
        <v>111.13249172251865</v>
      </c>
      <c r="BH887" s="3">
        <v>243.66693137095959</v>
      </c>
      <c r="BI887" s="3">
        <v>503.45656326389587</v>
      </c>
      <c r="BJ887" s="3">
        <v>115.98880665594604</v>
      </c>
      <c r="BK887" s="3">
        <v>183.38810295312624</v>
      </c>
      <c r="BL887" s="3">
        <v>285.24454214035671</v>
      </c>
    </row>
    <row r="888" spans="1:64" x14ac:dyDescent="0.25">
      <c r="A888" s="17" t="s">
        <v>7122</v>
      </c>
      <c r="B888" s="2" t="s">
        <v>2120</v>
      </c>
      <c r="C888" s="3">
        <v>5.45</v>
      </c>
      <c r="D888" s="3">
        <v>25064.886999999999</v>
      </c>
      <c r="E888" s="3">
        <v>1866.3150000000001</v>
      </c>
      <c r="F888" s="2" t="s">
        <v>2119</v>
      </c>
      <c r="G888" s="2">
        <v>7</v>
      </c>
      <c r="H888" s="3">
        <v>35.35</v>
      </c>
      <c r="I888" s="2">
        <v>0</v>
      </c>
      <c r="J888" s="9" t="s">
        <v>2118</v>
      </c>
      <c r="K888" s="3">
        <v>52.252122000796597</v>
      </c>
      <c r="L888" s="12">
        <v>40.390157683742601</v>
      </c>
      <c r="M888" s="3">
        <v>32.290917043661402</v>
      </c>
      <c r="N888" s="12">
        <v>31.135692448427601</v>
      </c>
      <c r="O888" s="3">
        <v>23.926098126865899</v>
      </c>
      <c r="P888" s="12">
        <v>24.4262296266159</v>
      </c>
      <c r="Q888" s="3">
        <v>44.569411067406797</v>
      </c>
      <c r="R888" s="6">
        <v>39.384525096424497</v>
      </c>
      <c r="S888" s="3">
        <v>25.9900993119604</v>
      </c>
      <c r="T888" s="12">
        <v>15.3442765282299</v>
      </c>
      <c r="U888" s="3">
        <v>16.922696181010799</v>
      </c>
      <c r="V888" s="12">
        <v>32.430738003582299</v>
      </c>
      <c r="W888" s="3">
        <v>16.684546206619402</v>
      </c>
      <c r="X888" s="12">
        <v>18.423235308281399</v>
      </c>
      <c r="Y888" s="3">
        <v>23.023020702046601</v>
      </c>
      <c r="Z888" s="6">
        <v>8.6687156285232305</v>
      </c>
      <c r="AA888" s="3">
        <v>34.544738718069397</v>
      </c>
      <c r="AB888" s="12">
        <v>56.916885995575299</v>
      </c>
      <c r="AC888" s="3">
        <v>54.532890711668998</v>
      </c>
      <c r="AD888" s="12">
        <v>47.394815155874298</v>
      </c>
      <c r="AE888" s="3">
        <v>59.380457144517003</v>
      </c>
      <c r="AF888" s="12">
        <v>37.789096898010698</v>
      </c>
      <c r="AG888" s="3">
        <v>37.082808551255198</v>
      </c>
      <c r="AH888" s="6">
        <v>58.497868000419899</v>
      </c>
      <c r="AI888" s="3">
        <v>67.499005378632901</v>
      </c>
      <c r="AJ888" s="12">
        <v>59.795655537523999</v>
      </c>
      <c r="AK888" s="3">
        <v>39.719292813476201</v>
      </c>
      <c r="AL888" s="12">
        <v>28.353077569982201</v>
      </c>
      <c r="AM888" s="3">
        <v>36.552956279687997</v>
      </c>
      <c r="AN888" s="12">
        <v>41.157531417638999</v>
      </c>
      <c r="AO888" s="3">
        <v>33.706040285292801</v>
      </c>
      <c r="AP888" s="6">
        <v>43.6044736676374</v>
      </c>
      <c r="AQ888" s="3">
        <v>30.193115963695899</v>
      </c>
      <c r="AR888" s="12">
        <v>16.846453612570301</v>
      </c>
      <c r="AS888" s="3">
        <v>18.336655925237199</v>
      </c>
      <c r="AT888" s="12">
        <v>19.612040175337999</v>
      </c>
      <c r="AU888" s="3">
        <v>24.6480688344577</v>
      </c>
      <c r="AV888" s="12">
        <v>21.8581367484075</v>
      </c>
      <c r="AW888" s="3">
        <v>14.766249976259299</v>
      </c>
      <c r="AX888" s="6">
        <v>14.492009931297099</v>
      </c>
      <c r="AY888" s="3">
        <v>62.539697718366497</v>
      </c>
      <c r="AZ888" s="12">
        <v>51.563210420456002</v>
      </c>
      <c r="BA888" s="3">
        <v>54.421568738708103</v>
      </c>
      <c r="BB888" s="12">
        <v>52.747396320643396</v>
      </c>
      <c r="BC888" s="3">
        <v>51.161148684053003</v>
      </c>
      <c r="BD888" s="12">
        <v>45.033319863673</v>
      </c>
      <c r="BE888" s="3">
        <v>44.398832374624298</v>
      </c>
      <c r="BF888" s="6">
        <v>55.556730151478703</v>
      </c>
      <c r="BG888" s="3">
        <v>36.046894136742665</v>
      </c>
      <c r="BH888" s="3">
        <v>19.685915983781754</v>
      </c>
      <c r="BI888" s="3">
        <v>48.267445146923848</v>
      </c>
      <c r="BJ888" s="3">
        <v>43.798504118734058</v>
      </c>
      <c r="BK888" s="3">
        <v>20.094091395907874</v>
      </c>
      <c r="BL888" s="3">
        <v>52.177738034000377</v>
      </c>
    </row>
    <row r="889" spans="1:64" x14ac:dyDescent="0.25">
      <c r="A889" s="17" t="s">
        <v>6592</v>
      </c>
      <c r="B889" s="2" t="s">
        <v>2381</v>
      </c>
      <c r="C889" s="3">
        <v>7.2</v>
      </c>
      <c r="D889" s="3">
        <v>24333.0255</v>
      </c>
      <c r="E889" s="3">
        <v>1534.9549999999999</v>
      </c>
      <c r="F889" s="2" t="s">
        <v>2380</v>
      </c>
      <c r="G889" s="2">
        <v>4</v>
      </c>
      <c r="H889" s="3">
        <v>17.62</v>
      </c>
      <c r="I889" s="2">
        <v>0</v>
      </c>
      <c r="J889" s="9" t="s">
        <v>2379</v>
      </c>
      <c r="K889" s="3">
        <v>121.540994858096</v>
      </c>
      <c r="L889" s="12">
        <v>125.165117589866</v>
      </c>
      <c r="M889" s="3">
        <v>107.522174522895</v>
      </c>
      <c r="N889" s="12">
        <v>109.676816487298</v>
      </c>
      <c r="O889" s="3">
        <v>73.787159717725302</v>
      </c>
      <c r="P889" s="12">
        <v>97.816647388162295</v>
      </c>
      <c r="Q889" s="3">
        <v>136.86639790952</v>
      </c>
      <c r="R889" s="6">
        <v>147.52448735306399</v>
      </c>
      <c r="S889" s="3">
        <v>88.328048919615796</v>
      </c>
      <c r="T889" s="12">
        <v>83.242518794848905</v>
      </c>
      <c r="U889" s="3">
        <v>67.948559107658994</v>
      </c>
      <c r="V889" s="12">
        <v>173.471935568128</v>
      </c>
      <c r="W889" s="3">
        <v>71.331354838697806</v>
      </c>
      <c r="X889" s="12">
        <v>80.416301990114903</v>
      </c>
      <c r="Y889" s="3">
        <v>55.044801404088901</v>
      </c>
      <c r="Z889" s="6">
        <v>61.746961877577696</v>
      </c>
      <c r="AA889" s="3"/>
      <c r="AB889" s="12"/>
      <c r="AC889" s="3"/>
      <c r="AD889" s="12"/>
      <c r="AE889" s="3"/>
      <c r="AF889" s="12"/>
      <c r="AG889" s="3"/>
      <c r="AH889" s="6"/>
      <c r="AI889" s="3">
        <v>50.880363652282497</v>
      </c>
      <c r="AJ889" s="12">
        <v>61.157058043208103</v>
      </c>
      <c r="AK889" s="3">
        <v>30.510239377400602</v>
      </c>
      <c r="AL889" s="12">
        <v>30.138058035945502</v>
      </c>
      <c r="AM889" s="3">
        <v>41.033236250266803</v>
      </c>
      <c r="AN889" s="12">
        <v>50.816020685167402</v>
      </c>
      <c r="AO889" s="3">
        <v>71.708613435417703</v>
      </c>
      <c r="AP889" s="6">
        <v>70.118418344207996</v>
      </c>
      <c r="AQ889" s="3">
        <v>74.814233083322705</v>
      </c>
      <c r="AR889" s="12">
        <v>200.52682820240599</v>
      </c>
      <c r="AS889" s="3">
        <v>98.509536344479102</v>
      </c>
      <c r="AT889" s="12">
        <v>124.009109257907</v>
      </c>
      <c r="AU889" s="3">
        <v>41.634147768578998</v>
      </c>
      <c r="AV889" s="12">
        <v>60.415158235405201</v>
      </c>
      <c r="AW889" s="3">
        <v>40.403163799183602</v>
      </c>
      <c r="AX889" s="6">
        <v>76.732860926389293</v>
      </c>
      <c r="AY889" s="3"/>
      <c r="AZ889" s="12"/>
      <c r="BA889" s="3"/>
      <c r="BB889" s="12"/>
      <c r="BE889" s="3"/>
      <c r="BF889" s="6"/>
      <c r="BG889" s="3">
        <v>114.98747447832832</v>
      </c>
      <c r="BH889" s="3">
        <v>85.191310312591369</v>
      </c>
      <c r="BI889" s="3">
        <v>0</v>
      </c>
      <c r="BJ889" s="3">
        <v>50.795250977987081</v>
      </c>
      <c r="BK889" s="3">
        <v>89.630629702209006</v>
      </c>
      <c r="BL889" s="3">
        <v>0</v>
      </c>
    </row>
    <row r="890" spans="1:64" x14ac:dyDescent="0.25">
      <c r="A890" s="17" t="s">
        <v>6666</v>
      </c>
      <c r="B890" s="2" t="s">
        <v>1010</v>
      </c>
      <c r="C890" s="3">
        <v>5.2</v>
      </c>
      <c r="D890" s="3">
        <v>22452.3442</v>
      </c>
      <c r="E890" s="3">
        <v>4511.9620000000004</v>
      </c>
      <c r="F890" s="2" t="s">
        <v>1009</v>
      </c>
      <c r="G890" s="2">
        <v>17</v>
      </c>
      <c r="H890" s="3">
        <v>82.9</v>
      </c>
      <c r="I890" s="2">
        <v>0</v>
      </c>
      <c r="J890" s="9" t="s">
        <v>1008</v>
      </c>
      <c r="K890" s="3">
        <v>117.569917676412</v>
      </c>
      <c r="L890" s="12">
        <v>82.387764551102705</v>
      </c>
      <c r="M890" s="3">
        <v>94.370188429023798</v>
      </c>
      <c r="N890" s="12">
        <v>127.48699722190899</v>
      </c>
      <c r="O890" s="3">
        <v>97.729597211125196</v>
      </c>
      <c r="P890" s="12">
        <v>101.285250489776</v>
      </c>
      <c r="Q890" s="3">
        <v>100.485086155734</v>
      </c>
      <c r="R890" s="6">
        <v>73.123711872079099</v>
      </c>
      <c r="S890" s="3">
        <v>61.707670556173802</v>
      </c>
      <c r="T890" s="12">
        <v>136.113037161124</v>
      </c>
      <c r="U890" s="3">
        <v>72.147835127686307</v>
      </c>
      <c r="V890" s="12">
        <v>74.984993542057396</v>
      </c>
      <c r="W890" s="3">
        <v>62.814188603803302</v>
      </c>
      <c r="X890" s="12">
        <v>77.117736015522198</v>
      </c>
      <c r="Y890" s="3">
        <v>64.660310338005999</v>
      </c>
      <c r="Z890" s="6">
        <v>73.661640555210099</v>
      </c>
      <c r="AA890" s="3">
        <v>107.673554632406</v>
      </c>
      <c r="AB890" s="12">
        <v>98.2590547350663</v>
      </c>
      <c r="AC890" s="3">
        <v>130.43421228379199</v>
      </c>
      <c r="AD890" s="12">
        <v>127.289005341692</v>
      </c>
      <c r="AE890" s="3">
        <v>111.873037733822</v>
      </c>
      <c r="AF890" s="12">
        <v>101.004344385442</v>
      </c>
      <c r="AG890" s="3">
        <v>106.965645352927</v>
      </c>
      <c r="AH890" s="6">
        <v>116.372749121404</v>
      </c>
      <c r="AI890" s="3">
        <v>69.167764722608197</v>
      </c>
      <c r="AJ890" s="12">
        <v>92.116671855712795</v>
      </c>
      <c r="AK890" s="3">
        <v>91.575111676337301</v>
      </c>
      <c r="AL890" s="12">
        <v>73.978292866292406</v>
      </c>
      <c r="AM890" s="3">
        <v>112.40084762974899</v>
      </c>
      <c r="AN890" s="12">
        <v>91.079604437293696</v>
      </c>
      <c r="AO890" s="3">
        <v>120.107473003184</v>
      </c>
      <c r="AP890" s="6">
        <v>99.435748216015099</v>
      </c>
      <c r="AQ890" s="3">
        <v>63.316366443204899</v>
      </c>
      <c r="AR890" s="12">
        <v>54.305115568619499</v>
      </c>
      <c r="AS890" s="3">
        <v>52.783489835430103</v>
      </c>
      <c r="AT890" s="12">
        <v>71.795170562566199</v>
      </c>
      <c r="AU890" s="3">
        <v>60.495216107356299</v>
      </c>
      <c r="AV890" s="12">
        <v>55.733366334053898</v>
      </c>
      <c r="AW890" s="3">
        <v>54.437988345624198</v>
      </c>
      <c r="AX890" s="6">
        <v>56.741196935966798</v>
      </c>
      <c r="AY890" s="3">
        <v>92.956300551425798</v>
      </c>
      <c r="AZ890" s="12">
        <v>87.674758213285202</v>
      </c>
      <c r="BA890" s="3">
        <v>102.82921763803699</v>
      </c>
      <c r="BB890" s="12">
        <v>109.08884261893201</v>
      </c>
      <c r="BC890" s="3">
        <v>95.800709368949995</v>
      </c>
      <c r="BD890" s="12">
        <v>100.95076226429001</v>
      </c>
      <c r="BE890" s="3">
        <v>102.764704045678</v>
      </c>
      <c r="BF890" s="6">
        <v>101.6509913575</v>
      </c>
      <c r="BG890" s="3">
        <v>99.304814200895223</v>
      </c>
      <c r="BH890" s="3">
        <v>77.900926487447876</v>
      </c>
      <c r="BI890" s="3">
        <v>112.48395044831892</v>
      </c>
      <c r="BJ890" s="3">
        <v>93.732689300899068</v>
      </c>
      <c r="BK890" s="3">
        <v>58.700988766602734</v>
      </c>
      <c r="BL890" s="3">
        <v>99.21453575726224</v>
      </c>
    </row>
    <row r="891" spans="1:64" x14ac:dyDescent="0.25">
      <c r="A891" s="17" t="s">
        <v>6944</v>
      </c>
      <c r="B891" s="2" t="s">
        <v>2924</v>
      </c>
      <c r="C891" s="3">
        <v>4.5599999999999996</v>
      </c>
      <c r="D891" s="3">
        <v>22386.531599999998</v>
      </c>
      <c r="E891" s="3">
        <v>1124.4190000000001</v>
      </c>
      <c r="F891" s="2" t="s">
        <v>2923</v>
      </c>
      <c r="G891" s="2">
        <v>8</v>
      </c>
      <c r="H891" s="3">
        <v>42.41</v>
      </c>
      <c r="I891" s="2">
        <v>0</v>
      </c>
      <c r="J891" s="9" t="s">
        <v>2922</v>
      </c>
      <c r="K891" s="3">
        <v>44.524320553386602</v>
      </c>
      <c r="L891" s="12">
        <v>99.685072591246794</v>
      </c>
      <c r="M891" s="3">
        <v>76.065921382061504</v>
      </c>
      <c r="N891" s="12">
        <v>43.785579027473197</v>
      </c>
      <c r="O891" s="3">
        <v>60.805819400603099</v>
      </c>
      <c r="P891" s="12">
        <v>40.501861855159397</v>
      </c>
      <c r="Q891" s="3">
        <v>50.4393220512151</v>
      </c>
      <c r="R891" s="6">
        <v>21.085069759805499</v>
      </c>
      <c r="S891" s="3">
        <v>37.560908242078298</v>
      </c>
      <c r="T891" s="12">
        <v>38.765426209995297</v>
      </c>
      <c r="U891" s="3">
        <v>49.194648348476001</v>
      </c>
      <c r="V891" s="12">
        <v>39.503101048913102</v>
      </c>
      <c r="W891" s="3">
        <v>47.885504758495799</v>
      </c>
      <c r="X891" s="12">
        <v>35.928873491538297</v>
      </c>
      <c r="Y891" s="3">
        <v>72.679952586833096</v>
      </c>
      <c r="Z891" s="6">
        <v>71.585947107014107</v>
      </c>
      <c r="AA891" s="3">
        <v>3.1875531863253701</v>
      </c>
      <c r="AB891" s="12">
        <v>3.3307698179924001</v>
      </c>
      <c r="AC891" s="3">
        <v>7.1040157349167403</v>
      </c>
      <c r="AD891" s="12">
        <v>12.430367723121099</v>
      </c>
      <c r="AE891" s="3">
        <v>11.786389479595</v>
      </c>
      <c r="AF891" s="12">
        <v>10.038419724192501</v>
      </c>
      <c r="AG891" s="3">
        <v>3.0426439657420499</v>
      </c>
      <c r="AH891" s="6">
        <v>3.5444125992443101</v>
      </c>
      <c r="AI891" s="3">
        <v>61.2958877785601</v>
      </c>
      <c r="AJ891" s="12">
        <v>22.173505216517</v>
      </c>
      <c r="AK891" s="3">
        <v>51.6244242662939</v>
      </c>
      <c r="AL891" s="12">
        <v>19.1258762709755</v>
      </c>
      <c r="AM891" s="3">
        <v>47.546642517514599</v>
      </c>
      <c r="AN891" s="12">
        <v>29.1806909491136</v>
      </c>
      <c r="AO891" s="3">
        <v>55.317167149576598</v>
      </c>
      <c r="AP891" s="6">
        <v>47.910008663009201</v>
      </c>
      <c r="AQ891" s="3">
        <v>15.0426383742141</v>
      </c>
      <c r="AR891" s="12">
        <v>19.374902165036101</v>
      </c>
      <c r="AS891" s="3">
        <v>32.954207505669103</v>
      </c>
      <c r="AT891" s="12">
        <v>26.2238230790168</v>
      </c>
      <c r="AU891" s="3">
        <v>37.1102606977744</v>
      </c>
      <c r="AV891" s="12">
        <v>24.024121182313799</v>
      </c>
      <c r="AW891" s="3">
        <v>35.080219411614898</v>
      </c>
      <c r="AX891" s="6">
        <v>17.647039327080801</v>
      </c>
      <c r="AY891" s="3">
        <v>8.5512247388635707</v>
      </c>
      <c r="AZ891" s="12">
        <v>11.0097961587672</v>
      </c>
      <c r="BA891" s="3">
        <v>4.0836582743624597</v>
      </c>
      <c r="BB891" s="12">
        <v>11.826653554529599</v>
      </c>
      <c r="BC891" s="3">
        <v>8.5986003998285305</v>
      </c>
      <c r="BD891" s="12">
        <v>11.344677381978601</v>
      </c>
      <c r="BE891" s="3">
        <v>10.8202889365411</v>
      </c>
      <c r="BF891" s="6">
        <v>10.7608394167206</v>
      </c>
      <c r="BG891" s="3">
        <v>54.611620827618893</v>
      </c>
      <c r="BH891" s="3">
        <v>49.138045224167996</v>
      </c>
      <c r="BI891" s="3">
        <v>6.8080715288911842</v>
      </c>
      <c r="BJ891" s="3">
        <v>41.771775351445058</v>
      </c>
      <c r="BK891" s="3">
        <v>25.932151467839997</v>
      </c>
      <c r="BL891" s="3">
        <v>9.6244673576989577</v>
      </c>
    </row>
    <row r="892" spans="1:64" x14ac:dyDescent="0.25">
      <c r="A892" s="17" t="s">
        <v>6240</v>
      </c>
      <c r="B892" s="2" t="s">
        <v>506</v>
      </c>
      <c r="C892" s="3">
        <v>6.45</v>
      </c>
      <c r="D892" s="3">
        <v>13890.9836</v>
      </c>
      <c r="E892" s="3">
        <v>9842.9770000000008</v>
      </c>
      <c r="F892" s="2" t="s">
        <v>505</v>
      </c>
      <c r="G892" s="2">
        <v>7</v>
      </c>
      <c r="H892" s="3">
        <v>77.78</v>
      </c>
      <c r="I892" s="2">
        <v>0</v>
      </c>
      <c r="J892" s="9" t="s">
        <v>504</v>
      </c>
      <c r="K892" s="3">
        <v>329.236438334784</v>
      </c>
      <c r="L892" s="12">
        <v>230.217555253142</v>
      </c>
      <c r="M892" s="3">
        <v>177.59720146257899</v>
      </c>
      <c r="N892" s="12">
        <v>296.51039332446197</v>
      </c>
      <c r="O892" s="3">
        <v>241.138910901081</v>
      </c>
      <c r="P892" s="12">
        <v>183.26829623328101</v>
      </c>
      <c r="Q892" s="3">
        <v>294.51949911332702</v>
      </c>
      <c r="R892" s="6">
        <v>351.23996042687003</v>
      </c>
      <c r="S892" s="3">
        <v>85.344377605652099</v>
      </c>
      <c r="T892" s="12">
        <v>273.458244576894</v>
      </c>
      <c r="U892" s="3">
        <v>117.66147190993701</v>
      </c>
      <c r="V892" s="12">
        <v>85.111388537955804</v>
      </c>
      <c r="W892" s="3">
        <v>163.886316810252</v>
      </c>
      <c r="X892" s="12">
        <v>145.43155999059601</v>
      </c>
      <c r="Y892" s="3">
        <v>50.704379900566998</v>
      </c>
      <c r="Z892" s="6">
        <v>249.79246964778901</v>
      </c>
      <c r="AA892" s="3">
        <v>338.50886997633302</v>
      </c>
      <c r="AB892" s="12">
        <v>324.57192810838001</v>
      </c>
      <c r="AC892" s="3">
        <v>255.96217717763099</v>
      </c>
      <c r="AD892" s="12">
        <v>280.51316050812397</v>
      </c>
      <c r="AE892" s="3">
        <v>360.32182808051402</v>
      </c>
      <c r="AF892" s="12">
        <v>231.903283159436</v>
      </c>
      <c r="AG892" s="3">
        <v>316.19955331398597</v>
      </c>
      <c r="AH892" s="6">
        <v>259.37668125182</v>
      </c>
      <c r="AI892" s="3">
        <v>268.71607790434899</v>
      </c>
      <c r="AJ892" s="12">
        <v>286.43897957361497</v>
      </c>
      <c r="AK892" s="3">
        <v>181.67155785375101</v>
      </c>
      <c r="AL892" s="12">
        <v>122.91533614831999</v>
      </c>
      <c r="AM892" s="3">
        <v>311.43434491334301</v>
      </c>
      <c r="AN892" s="12">
        <v>82.234397604497801</v>
      </c>
      <c r="AO892" s="3">
        <v>260.75977250753402</v>
      </c>
      <c r="AP892" s="6">
        <v>227.965010139821</v>
      </c>
      <c r="AQ892" s="3">
        <v>126.317785965525</v>
      </c>
      <c r="AR892" s="12">
        <v>133.303580641916</v>
      </c>
      <c r="AS892" s="3">
        <v>121.393297493996</v>
      </c>
      <c r="AT892" s="12">
        <v>257.37566441749499</v>
      </c>
      <c r="AU892" s="3">
        <v>52.881874311577803</v>
      </c>
      <c r="AV892" s="12">
        <v>116.384333285423</v>
      </c>
      <c r="AW892" s="3">
        <v>236.44614205072699</v>
      </c>
      <c r="AX892" s="6">
        <v>260.58373752154301</v>
      </c>
      <c r="AY892" s="3">
        <v>262.64672697288103</v>
      </c>
      <c r="AZ892" s="12">
        <v>255.67972722036001</v>
      </c>
      <c r="BA892" s="3">
        <v>279.68397583779802</v>
      </c>
      <c r="BB892" s="12">
        <v>272.11063907333499</v>
      </c>
      <c r="BC892" s="3">
        <v>313.227367128173</v>
      </c>
      <c r="BD892" s="12">
        <v>251.731361884866</v>
      </c>
      <c r="BE892" s="3">
        <v>213.75299958089099</v>
      </c>
      <c r="BF892" s="6">
        <v>233.18771011102899</v>
      </c>
      <c r="BG892" s="3">
        <v>262.96603188119076</v>
      </c>
      <c r="BH892" s="3">
        <v>146.42377612245537</v>
      </c>
      <c r="BI892" s="3">
        <v>295.91968519702806</v>
      </c>
      <c r="BJ892" s="3">
        <v>217.76693458065387</v>
      </c>
      <c r="BK892" s="3">
        <v>163.08580196102537</v>
      </c>
      <c r="BL892" s="3">
        <v>260.25256347616664</v>
      </c>
    </row>
    <row r="893" spans="1:64" x14ac:dyDescent="0.25">
      <c r="A893" s="17" t="s">
        <v>7295</v>
      </c>
      <c r="B893" s="2" t="s">
        <v>4619</v>
      </c>
      <c r="C893" s="3">
        <v>10.38</v>
      </c>
      <c r="D893" s="3">
        <v>17377.083600000002</v>
      </c>
      <c r="E893" s="3">
        <v>481.27350000000001</v>
      </c>
      <c r="F893" s="2" t="s">
        <v>4618</v>
      </c>
      <c r="G893" s="2">
        <v>2</v>
      </c>
      <c r="H893" s="3">
        <v>21.47</v>
      </c>
      <c r="I893" s="2">
        <v>1.4E-3</v>
      </c>
      <c r="J893" s="9" t="s">
        <v>4617</v>
      </c>
      <c r="M893" s="3">
        <v>27.398546277611</v>
      </c>
      <c r="N893" s="12">
        <v>7.0021346094072703</v>
      </c>
      <c r="O893" s="3">
        <v>17.485617977801699</v>
      </c>
      <c r="R893" s="6">
        <v>19.454923644606399</v>
      </c>
      <c r="S893" s="3">
        <v>32.582181436211201</v>
      </c>
      <c r="T893" s="12">
        <v>29.830373665151299</v>
      </c>
      <c r="U893" s="3">
        <v>23.076952448051799</v>
      </c>
      <c r="V893" s="12">
        <v>33.906740635732703</v>
      </c>
      <c r="W893" s="3">
        <v>19.354652111054499</v>
      </c>
      <c r="X893" s="12">
        <v>22.754373505126999</v>
      </c>
      <c r="Z893" s="6">
        <v>25.078568055335399</v>
      </c>
      <c r="AA893" s="3">
        <v>23.802780849510999</v>
      </c>
      <c r="AB893" s="12">
        <v>30.0674922054659</v>
      </c>
      <c r="AC893" s="3">
        <v>34.029268620462503</v>
      </c>
      <c r="AD893" s="12">
        <v>27.728680284395502</v>
      </c>
      <c r="AE893" s="3">
        <v>26.936173128612001</v>
      </c>
      <c r="AF893" s="12">
        <v>24.299583385647601</v>
      </c>
      <c r="AG893" s="3">
        <v>26.480974107916701</v>
      </c>
      <c r="AH893" s="6">
        <v>19.797786720226</v>
      </c>
      <c r="AI893" s="3">
        <v>18.2418442649575</v>
      </c>
      <c r="AJ893" s="12">
        <v>24.236848781262498</v>
      </c>
      <c r="AK893" s="3">
        <v>19.545691051113</v>
      </c>
      <c r="AM893" s="3">
        <v>25.562379968700402</v>
      </c>
      <c r="AO893" s="3">
        <v>19.770729643926</v>
      </c>
      <c r="AP893" s="6">
        <v>19.483380088264202</v>
      </c>
      <c r="AQ893" s="3">
        <v>33.851861987209801</v>
      </c>
      <c r="AR893" s="12">
        <v>25.623571265629099</v>
      </c>
      <c r="AS893" s="3">
        <v>41.941273350741497</v>
      </c>
      <c r="AT893" s="12">
        <v>30.139496302266799</v>
      </c>
      <c r="AU893" s="3">
        <v>10.661674550676601</v>
      </c>
      <c r="AV893" s="12">
        <v>32.137567941131699</v>
      </c>
      <c r="AW893" s="3">
        <v>6.2594150367549997</v>
      </c>
      <c r="AX893" s="6">
        <v>9.3631209058660403</v>
      </c>
      <c r="AY893" s="3">
        <v>27.400045442004899</v>
      </c>
      <c r="AZ893" s="12">
        <v>29.928364454421999</v>
      </c>
      <c r="BA893" s="3">
        <v>31.1957625424523</v>
      </c>
      <c r="BB893" s="12">
        <v>28.723675740183999</v>
      </c>
      <c r="BC893" s="3">
        <v>22.555627012245399</v>
      </c>
      <c r="BD893" s="12">
        <v>28.1225905155672</v>
      </c>
      <c r="BE893" s="3">
        <v>27.715033778190701</v>
      </c>
      <c r="BF893" s="6">
        <v>42.631355281948203</v>
      </c>
      <c r="BG893" s="3">
        <v>17.83530562735659</v>
      </c>
      <c r="BH893" s="3">
        <v>26.654834550951989</v>
      </c>
      <c r="BI893" s="3">
        <v>26.64284241277965</v>
      </c>
      <c r="BJ893" s="3">
        <v>21.140145633037267</v>
      </c>
      <c r="BK893" s="3">
        <v>23.747247667534566</v>
      </c>
      <c r="BL893" s="3">
        <v>29.784056845876837</v>
      </c>
    </row>
    <row r="894" spans="1:64" x14ac:dyDescent="0.25">
      <c r="A894" s="17" t="s">
        <v>7105</v>
      </c>
      <c r="B894" s="2" t="s">
        <v>3125</v>
      </c>
      <c r="C894" s="3">
        <v>5.9</v>
      </c>
      <c r="D894" s="3">
        <v>19129.727999999999</v>
      </c>
      <c r="E894" s="3">
        <v>1040.366</v>
      </c>
      <c r="F894" s="2" t="s">
        <v>3124</v>
      </c>
      <c r="G894" s="2">
        <v>5</v>
      </c>
      <c r="H894" s="3">
        <v>53.94</v>
      </c>
      <c r="I894" s="2">
        <v>0</v>
      </c>
      <c r="J894" s="9" t="s">
        <v>3123</v>
      </c>
      <c r="K894" s="3">
        <v>42.236596638530202</v>
      </c>
      <c r="L894" s="12">
        <v>16.519188363711098</v>
      </c>
      <c r="M894" s="3">
        <v>33.996816203389201</v>
      </c>
      <c r="N894" s="12">
        <v>51.510961008238397</v>
      </c>
      <c r="O894" s="3">
        <v>41.234550055621298</v>
      </c>
      <c r="P894" s="12">
        <v>46.880675381136797</v>
      </c>
      <c r="Q894" s="3">
        <v>32.355423505818102</v>
      </c>
      <c r="S894" s="3">
        <v>59.224043357435697</v>
      </c>
      <c r="T894" s="12">
        <v>9.0621838903853504</v>
      </c>
      <c r="U894" s="3">
        <v>51.487927508138597</v>
      </c>
      <c r="V894" s="12">
        <v>32.347714073061603</v>
      </c>
      <c r="W894" s="3">
        <v>46.966340179442099</v>
      </c>
      <c r="X894" s="12">
        <v>50.372003464443203</v>
      </c>
      <c r="Y894" s="3">
        <v>28.127362487330998</v>
      </c>
      <c r="AA894" s="3">
        <v>45.155166174389102</v>
      </c>
      <c r="AB894" s="12">
        <v>45.8472296805976</v>
      </c>
      <c r="AC894" s="3">
        <v>40.626840033561699</v>
      </c>
      <c r="AD894" s="12">
        <v>40.987261624362397</v>
      </c>
      <c r="AE894" s="3">
        <v>42.242004444950403</v>
      </c>
      <c r="AF894" s="12">
        <v>40.992108039872697</v>
      </c>
      <c r="AG894" s="3">
        <v>36.036016887524703</v>
      </c>
      <c r="AH894" s="6">
        <v>39.608211760280597</v>
      </c>
      <c r="AI894" s="3">
        <v>37.932912887300603</v>
      </c>
      <c r="AJ894" s="12">
        <v>49.1198698563582</v>
      </c>
      <c r="AK894" s="3">
        <v>43.193163939270903</v>
      </c>
      <c r="AL894" s="12">
        <v>42.208606622125998</v>
      </c>
      <c r="AM894" s="3">
        <v>42.962378998948203</v>
      </c>
      <c r="AN894" s="12">
        <v>55.944380102061899</v>
      </c>
      <c r="AO894" s="3">
        <v>43.482482146325999</v>
      </c>
      <c r="AP894" s="6">
        <v>33.942665683986696</v>
      </c>
      <c r="AQ894" s="3">
        <v>38.978881665859497</v>
      </c>
      <c r="AR894" s="12">
        <v>18.2457648742275</v>
      </c>
      <c r="AS894" s="3">
        <v>76.213369140638207</v>
      </c>
      <c r="AT894" s="12">
        <v>44.136366947729698</v>
      </c>
      <c r="AV894" s="12">
        <v>39.188815412116703</v>
      </c>
      <c r="AX894" s="6">
        <v>10.7411756799012</v>
      </c>
      <c r="AY894" s="3">
        <v>40.139704331358502</v>
      </c>
      <c r="AZ894" s="12">
        <v>42.860697158642502</v>
      </c>
      <c r="BA894" s="3">
        <v>35.094641068767999</v>
      </c>
      <c r="BB894" s="12">
        <v>42.047077721603102</v>
      </c>
      <c r="BC894" s="3">
        <v>30.933881045513701</v>
      </c>
      <c r="BD894" s="12">
        <v>38.502266556701301</v>
      </c>
      <c r="BE894" s="3">
        <v>33.937119678878801</v>
      </c>
      <c r="BF894" s="6">
        <v>36.489893975304298</v>
      </c>
      <c r="BG894" s="3">
        <v>37.819173022349297</v>
      </c>
      <c r="BH894" s="3">
        <v>39.655367851462515</v>
      </c>
      <c r="BI894" s="3">
        <v>41.436854830692397</v>
      </c>
      <c r="BJ894" s="3">
        <v>43.598307529547313</v>
      </c>
      <c r="BK894" s="3">
        <v>37.9173956200788</v>
      </c>
      <c r="BL894" s="3">
        <v>37.500660192096277</v>
      </c>
    </row>
    <row r="895" spans="1:64" x14ac:dyDescent="0.25">
      <c r="A895" s="17" t="s">
        <v>6608</v>
      </c>
      <c r="B895" s="2" t="s">
        <v>4031</v>
      </c>
      <c r="C895" s="3">
        <v>5.67</v>
      </c>
      <c r="D895" s="3">
        <v>57945.662700000001</v>
      </c>
      <c r="E895" s="3">
        <v>636.7672</v>
      </c>
      <c r="F895" s="2" t="s">
        <v>4030</v>
      </c>
      <c r="G895" s="2">
        <v>16</v>
      </c>
      <c r="H895" s="3">
        <v>36.94</v>
      </c>
      <c r="I895" s="2">
        <v>8.0000000000000004E-4</v>
      </c>
      <c r="J895" s="9" t="s">
        <v>4029</v>
      </c>
      <c r="K895" s="3">
        <v>95.898509375667601</v>
      </c>
      <c r="L895" s="12">
        <v>111.318389632494</v>
      </c>
      <c r="M895" s="3">
        <v>107.887640147757</v>
      </c>
      <c r="N895" s="12">
        <v>127.61093098187899</v>
      </c>
      <c r="O895" s="3">
        <v>102.818051848835</v>
      </c>
      <c r="P895" s="12">
        <v>116.480305350878</v>
      </c>
      <c r="Q895" s="3">
        <v>126.472473449926</v>
      </c>
      <c r="R895" s="6">
        <v>99.988229669372998</v>
      </c>
      <c r="S895" s="3">
        <v>155.66655195495801</v>
      </c>
      <c r="T895" s="12">
        <v>129.11065729712999</v>
      </c>
      <c r="U895" s="3">
        <v>134.59539121821399</v>
      </c>
      <c r="V895" s="12">
        <v>123.64184365631399</v>
      </c>
      <c r="W895" s="3">
        <v>132.45463232840899</v>
      </c>
      <c r="X895" s="12">
        <v>140.203438855884</v>
      </c>
      <c r="Y895" s="3">
        <v>147.18687315460099</v>
      </c>
      <c r="Z895" s="6">
        <v>140.72882473521</v>
      </c>
      <c r="AA895" s="3">
        <v>113.008884898364</v>
      </c>
      <c r="AB895" s="12">
        <v>136.82320346856699</v>
      </c>
      <c r="AC895" s="3">
        <v>129.67056932680401</v>
      </c>
      <c r="AD895" s="12">
        <v>147.85642803195901</v>
      </c>
      <c r="AE895" s="3">
        <v>125.996442103017</v>
      </c>
      <c r="AF895" s="12">
        <v>141.69390838707301</v>
      </c>
      <c r="AG895" s="3">
        <v>135.161674061496</v>
      </c>
      <c r="AH895" s="6">
        <v>132.99591413211701</v>
      </c>
      <c r="AI895" s="3">
        <v>117.511962998459</v>
      </c>
      <c r="AJ895" s="12">
        <v>107.391818749</v>
      </c>
      <c r="AK895" s="3">
        <v>131.51975408263201</v>
      </c>
      <c r="AL895" s="12">
        <v>127.014048898936</v>
      </c>
      <c r="AM895" s="3">
        <v>111.77827482316999</v>
      </c>
      <c r="AN895" s="12">
        <v>139.06488062111299</v>
      </c>
      <c r="AO895" s="3">
        <v>119.107150618426</v>
      </c>
      <c r="AP895" s="6">
        <v>114.131710277262</v>
      </c>
      <c r="AQ895" s="3">
        <v>134.61522749477899</v>
      </c>
      <c r="AR895" s="12">
        <v>133.62342868324299</v>
      </c>
      <c r="AS895" s="3">
        <v>101.969786130286</v>
      </c>
      <c r="AT895" s="12">
        <v>140.00083601573201</v>
      </c>
      <c r="AU895" s="3">
        <v>124.48396985682901</v>
      </c>
      <c r="AV895" s="12">
        <v>126.842612469578</v>
      </c>
      <c r="AW895" s="3">
        <v>136.28278981198</v>
      </c>
      <c r="AX895" s="6">
        <v>106.125113873266</v>
      </c>
      <c r="AY895" s="3">
        <v>165.41530757820701</v>
      </c>
      <c r="AZ895" s="12">
        <v>143.60431678205799</v>
      </c>
      <c r="BA895" s="3">
        <v>140.46621109845799</v>
      </c>
      <c r="BB895" s="12">
        <v>131.89876559294501</v>
      </c>
      <c r="BC895" s="3">
        <v>143.325725798414</v>
      </c>
      <c r="BD895" s="12">
        <v>151.680308935293</v>
      </c>
      <c r="BE895" s="3">
        <v>156.19647614452799</v>
      </c>
      <c r="BF895" s="6">
        <v>165.01247201324</v>
      </c>
      <c r="BG895" s="3">
        <v>111.0593163071012</v>
      </c>
      <c r="BH895" s="3">
        <v>137.94852665009</v>
      </c>
      <c r="BI895" s="3">
        <v>132.90087805117463</v>
      </c>
      <c r="BJ895" s="3">
        <v>120.93995013362475</v>
      </c>
      <c r="BK895" s="3">
        <v>125.49297054196165</v>
      </c>
      <c r="BL895" s="3">
        <v>149.69994799289285</v>
      </c>
    </row>
    <row r="896" spans="1:64" x14ac:dyDescent="0.25">
      <c r="A896" s="17" t="s">
        <v>6512</v>
      </c>
      <c r="B896" s="2" t="s">
        <v>3722</v>
      </c>
      <c r="C896" s="3">
        <v>5.93</v>
      </c>
      <c r="D896" s="3">
        <v>49620.557999999997</v>
      </c>
      <c r="E896" s="3">
        <v>758.71</v>
      </c>
      <c r="F896" s="2" t="s">
        <v>3721</v>
      </c>
      <c r="G896" s="2">
        <v>2</v>
      </c>
      <c r="H896" s="3">
        <v>6.49</v>
      </c>
      <c r="I896" s="2">
        <v>8.0000000000000004E-4</v>
      </c>
      <c r="J896" s="9" t="s">
        <v>3720</v>
      </c>
      <c r="K896" s="3">
        <v>116.429060397783</v>
      </c>
      <c r="L896" s="12">
        <v>100.29274129109</v>
      </c>
      <c r="M896" s="3">
        <v>242.796938359357</v>
      </c>
      <c r="N896" s="12">
        <v>176.81923867704199</v>
      </c>
      <c r="O896" s="3">
        <v>113.483093334258</v>
      </c>
      <c r="P896" s="12">
        <v>141.44118202666101</v>
      </c>
      <c r="Q896" s="3">
        <v>118.25148705379</v>
      </c>
      <c r="R896" s="6">
        <v>75.458920483292303</v>
      </c>
      <c r="S896" s="3">
        <v>88.9447841508957</v>
      </c>
      <c r="U896" s="3">
        <v>56.337460802300001</v>
      </c>
      <c r="W896" s="3">
        <v>29.5091912863383</v>
      </c>
      <c r="X896" s="12">
        <v>44.439304673930202</v>
      </c>
      <c r="Y896" s="3">
        <v>62.528505554495702</v>
      </c>
      <c r="Z896" s="6">
        <v>36.436898910644999</v>
      </c>
      <c r="AA896" s="3">
        <v>77.494539424348005</v>
      </c>
      <c r="AB896" s="12">
        <v>81.688398483787907</v>
      </c>
      <c r="AC896" s="3">
        <v>76.611194331072497</v>
      </c>
      <c r="AD896" s="12">
        <v>71.655369220667495</v>
      </c>
      <c r="AE896" s="3">
        <v>74.033737791943295</v>
      </c>
      <c r="AG896" s="3">
        <v>78.318442961126806</v>
      </c>
      <c r="AI896" s="3">
        <v>87.027560864358804</v>
      </c>
      <c r="AJ896" s="12">
        <v>82.097850174360701</v>
      </c>
      <c r="AK896" s="3">
        <v>138.554507964246</v>
      </c>
      <c r="AM896" s="3">
        <v>95.385777261615701</v>
      </c>
      <c r="AN896" s="12">
        <v>104.55367552198901</v>
      </c>
      <c r="AO896" s="3">
        <v>64.357817412505099</v>
      </c>
      <c r="AP896" s="6">
        <v>92.912461885523896</v>
      </c>
      <c r="AQ896" s="3">
        <v>45.227300956490197</v>
      </c>
      <c r="AR896" s="12">
        <v>60.749769045014403</v>
      </c>
      <c r="AS896" s="3">
        <v>63.0045702296418</v>
      </c>
      <c r="AT896" s="12">
        <v>32.935546389933499</v>
      </c>
      <c r="AU896" s="3">
        <v>51.1669481098563</v>
      </c>
      <c r="AV896" s="12">
        <v>45.340522135871701</v>
      </c>
      <c r="AW896" s="3">
        <v>26.894322010223998</v>
      </c>
      <c r="AX896" s="6">
        <v>30.561415374453102</v>
      </c>
      <c r="AY896" s="3">
        <v>78.2135542821852</v>
      </c>
      <c r="AZ896" s="12">
        <v>65.8651594442331</v>
      </c>
      <c r="BA896" s="3">
        <v>56.939093227048602</v>
      </c>
      <c r="BB896" s="12">
        <v>69.404425168356894</v>
      </c>
      <c r="BC896" s="3">
        <v>65.283779377299894</v>
      </c>
      <c r="BD896" s="12">
        <v>73.597586910286395</v>
      </c>
      <c r="BE896" s="3">
        <v>62.324025152883799</v>
      </c>
      <c r="BF896" s="6">
        <v>53.476589673599698</v>
      </c>
      <c r="BG896" s="3">
        <v>135.62158270290917</v>
      </c>
      <c r="BH896" s="3">
        <v>53.032690896434154</v>
      </c>
      <c r="BI896" s="3">
        <v>76.633613702157675</v>
      </c>
      <c r="BJ896" s="3">
        <v>94.984235869228471</v>
      </c>
      <c r="BK896" s="3">
        <v>44.485049281435622</v>
      </c>
      <c r="BL896" s="3">
        <v>65.638026654486694</v>
      </c>
    </row>
    <row r="897" spans="1:64" x14ac:dyDescent="0.25">
      <c r="A897" s="17" t="s">
        <v>7139</v>
      </c>
      <c r="B897" s="2" t="s">
        <v>5405</v>
      </c>
      <c r="C897" s="3">
        <v>6.74</v>
      </c>
      <c r="D897" s="3">
        <v>39385.251600000003</v>
      </c>
      <c r="E897" s="3">
        <v>295.79649999999998</v>
      </c>
      <c r="F897" s="2" t="s">
        <v>5404</v>
      </c>
      <c r="G897" s="2">
        <v>2</v>
      </c>
      <c r="H897" s="3">
        <v>6.34</v>
      </c>
      <c r="I897" s="2">
        <v>4.8999999999999998E-3</v>
      </c>
      <c r="J897" s="9" t="s">
        <v>5403</v>
      </c>
      <c r="M897" s="3">
        <v>35.0607269788728</v>
      </c>
      <c r="O897" s="3">
        <v>34.229237325350503</v>
      </c>
      <c r="Q897" s="3">
        <v>34.7792814501978</v>
      </c>
      <c r="S897" s="3">
        <v>24.4118094712336</v>
      </c>
      <c r="T897" s="12">
        <v>29.796131854600102</v>
      </c>
      <c r="V897" s="12">
        <v>26.676144957007299</v>
      </c>
      <c r="W897" s="3">
        <v>29.346211039534499</v>
      </c>
      <c r="Y897" s="3">
        <v>23.7813567610356</v>
      </c>
      <c r="Z897" s="6">
        <v>28.537172195580101</v>
      </c>
      <c r="AI897" s="3">
        <v>54.397736589270401</v>
      </c>
      <c r="AJ897" s="12">
        <v>70.556507723062097</v>
      </c>
      <c r="AK897" s="3">
        <v>62.299434650856497</v>
      </c>
      <c r="AL897" s="12">
        <v>69.677907194776594</v>
      </c>
      <c r="AM897" s="3">
        <v>68.363120994574899</v>
      </c>
      <c r="AN897" s="12">
        <v>70.070487500533503</v>
      </c>
      <c r="AO897" s="3">
        <v>63.675473908537498</v>
      </c>
      <c r="AP897" s="6">
        <v>56.9307903763154</v>
      </c>
      <c r="AQ897" s="3">
        <v>44.934748129691499</v>
      </c>
      <c r="AR897" s="12">
        <v>52.290902618510998</v>
      </c>
      <c r="AS897" s="3">
        <v>41.302522862568203</v>
      </c>
      <c r="AT897" s="12">
        <v>40.590909717343301</v>
      </c>
      <c r="AU897" s="3">
        <v>48.206123735964702</v>
      </c>
      <c r="AV897" s="12">
        <v>42.4822680271268</v>
      </c>
      <c r="AW897" s="3">
        <v>40.041805134864198</v>
      </c>
      <c r="AX897" s="6">
        <v>47.919658161653601</v>
      </c>
      <c r="BG897" s="3">
        <v>34.689748584807035</v>
      </c>
      <c r="BH897" s="3">
        <v>27.09147104649853</v>
      </c>
      <c r="BI897" s="3">
        <v>0</v>
      </c>
      <c r="BJ897" s="3">
        <v>64.496432367240857</v>
      </c>
      <c r="BK897" s="3">
        <v>44.721117298465416</v>
      </c>
      <c r="BL897" s="3">
        <v>0</v>
      </c>
    </row>
    <row r="898" spans="1:64" x14ac:dyDescent="0.25">
      <c r="A898" s="17" t="s">
        <v>7415</v>
      </c>
      <c r="B898" s="2" t="s">
        <v>2861</v>
      </c>
      <c r="C898" s="3">
        <v>11.64</v>
      </c>
      <c r="D898" s="3">
        <v>20860.9391</v>
      </c>
      <c r="E898" s="3">
        <v>1156.454</v>
      </c>
      <c r="F898" s="2" t="s">
        <v>2860</v>
      </c>
      <c r="G898" s="2">
        <v>2</v>
      </c>
      <c r="H898" s="3">
        <v>11.34</v>
      </c>
      <c r="I898" s="2">
        <v>0</v>
      </c>
      <c r="J898" s="9" t="s">
        <v>2859</v>
      </c>
      <c r="AB898" s="12">
        <v>37.528140874215602</v>
      </c>
      <c r="AC898" s="3">
        <v>113.869498279463</v>
      </c>
      <c r="AD898" s="12">
        <v>106.952002776128</v>
      </c>
      <c r="AE898" s="3">
        <v>76.587254437530007</v>
      </c>
      <c r="AF898" s="12">
        <v>61.852156120600696</v>
      </c>
      <c r="AG898" s="3">
        <v>57.958210000214301</v>
      </c>
      <c r="AY898" s="3">
        <v>62.3811448156642</v>
      </c>
      <c r="AZ898" s="12">
        <v>47.494251566572302</v>
      </c>
      <c r="BA898" s="3">
        <v>58.0194656191874</v>
      </c>
      <c r="BB898" s="12">
        <v>60.516180376612397</v>
      </c>
      <c r="BC898" s="3">
        <v>41.805523481651903</v>
      </c>
      <c r="BD898" s="12">
        <v>33.835956721299297</v>
      </c>
      <c r="BE898" s="3">
        <v>54.266513801296398</v>
      </c>
      <c r="BF898" s="6">
        <v>50.054226758528003</v>
      </c>
      <c r="BG898" s="3">
        <v>0</v>
      </c>
      <c r="BH898" s="3">
        <v>0</v>
      </c>
      <c r="BI898" s="3">
        <v>75.791210414691932</v>
      </c>
      <c r="BJ898" s="3">
        <v>0</v>
      </c>
      <c r="BK898" s="3">
        <v>0</v>
      </c>
      <c r="BL898" s="3">
        <v>51.046657892601488</v>
      </c>
    </row>
    <row r="899" spans="1:64" x14ac:dyDescent="0.25">
      <c r="A899" s="17" t="s">
        <v>7416</v>
      </c>
      <c r="B899" s="2" t="s">
        <v>1121</v>
      </c>
      <c r="C899" s="3">
        <v>11.76</v>
      </c>
      <c r="D899" s="3">
        <v>21266.6702</v>
      </c>
      <c r="E899" s="3">
        <v>4046.8139999999999</v>
      </c>
      <c r="F899" s="2" t="s">
        <v>1120</v>
      </c>
      <c r="G899" s="2">
        <v>4</v>
      </c>
      <c r="H899" s="3">
        <v>18.399999999999999</v>
      </c>
      <c r="I899" s="2">
        <v>0</v>
      </c>
      <c r="J899" s="9" t="s">
        <v>1119</v>
      </c>
      <c r="K899" s="3"/>
      <c r="L899" s="12"/>
      <c r="M899" s="3"/>
      <c r="N899" s="12"/>
      <c r="O899" s="3"/>
      <c r="P899" s="12"/>
      <c r="Q899" s="3"/>
      <c r="S899" s="3">
        <v>42.348173457887</v>
      </c>
      <c r="T899" s="12">
        <v>45.520494208642297</v>
      </c>
      <c r="U899" s="3">
        <v>47.4660933037569</v>
      </c>
      <c r="V899" s="12">
        <v>46.540410935342798</v>
      </c>
      <c r="W899" s="3">
        <v>31.246541445829202</v>
      </c>
      <c r="X899" s="12">
        <v>33.788892984431698</v>
      </c>
      <c r="Y899" s="3">
        <v>30.983687007380901</v>
      </c>
      <c r="Z899" s="6">
        <v>28.1636724618585</v>
      </c>
      <c r="AA899" s="3">
        <v>14.1418881372461</v>
      </c>
      <c r="AB899" s="12">
        <v>16.8931131905047</v>
      </c>
      <c r="AC899" s="3">
        <v>31.053860863100802</v>
      </c>
      <c r="AD899" s="12">
        <v>34.045652026342196</v>
      </c>
      <c r="AE899" s="3">
        <v>22.564859013208402</v>
      </c>
      <c r="AF899" s="12">
        <v>18.258546288647601</v>
      </c>
      <c r="AG899" s="3">
        <v>22.491668539317999</v>
      </c>
      <c r="AH899" s="6">
        <v>23.010584876789601</v>
      </c>
      <c r="AI899" s="3">
        <v>30.730225070104801</v>
      </c>
      <c r="AJ899" s="12">
        <v>49.359185990612801</v>
      </c>
      <c r="AK899" s="3">
        <v>39.880210765415598</v>
      </c>
      <c r="AL899" s="12">
        <v>36.756133667001698</v>
      </c>
      <c r="AM899" s="3">
        <v>30.404739794230501</v>
      </c>
      <c r="AN899" s="12">
        <v>36.1449802539817</v>
      </c>
      <c r="AO899" s="3">
        <v>46.8748463149226</v>
      </c>
      <c r="AP899" s="6">
        <v>41.764376076112598</v>
      </c>
      <c r="AQ899" s="3">
        <v>33.126017550529703</v>
      </c>
      <c r="AR899" s="12">
        <v>37.715606183570898</v>
      </c>
      <c r="AS899" s="3">
        <v>43.869548450721197</v>
      </c>
      <c r="AT899" s="12">
        <v>38.921990840770597</v>
      </c>
      <c r="AU899" s="3">
        <v>31.770448736742999</v>
      </c>
      <c r="AV899" s="12">
        <v>35.737079417810101</v>
      </c>
      <c r="AW899" s="3">
        <v>46.488160918755099</v>
      </c>
      <c r="AX899" s="6">
        <v>40.984780165127098</v>
      </c>
      <c r="AY899" s="3">
        <v>27.948906775930698</v>
      </c>
      <c r="AZ899" s="12">
        <v>26.109645320858199</v>
      </c>
      <c r="BA899" s="3">
        <v>33.054342591917198</v>
      </c>
      <c r="BB899" s="12">
        <v>35.086747824219998</v>
      </c>
      <c r="BC899" s="3">
        <v>24.201828778780101</v>
      </c>
      <c r="BD899" s="12">
        <v>28.588241084968399</v>
      </c>
      <c r="BE899" s="3">
        <v>37.0688994383585</v>
      </c>
      <c r="BF899" s="6">
        <v>38.376084538403802</v>
      </c>
      <c r="BG899" s="3">
        <v>0</v>
      </c>
      <c r="BH899" s="3">
        <v>38.257245725641162</v>
      </c>
      <c r="BI899" s="3">
        <v>22.807521616894675</v>
      </c>
      <c r="BJ899" s="3">
        <v>38.989337241547787</v>
      </c>
      <c r="BK899" s="3">
        <v>38.576704033003466</v>
      </c>
      <c r="BL899" s="3">
        <v>31.304337044179611</v>
      </c>
    </row>
    <row r="900" spans="1:64" x14ac:dyDescent="0.25">
      <c r="A900" s="17" t="s">
        <v>7417</v>
      </c>
      <c r="B900" s="2" t="s">
        <v>1166</v>
      </c>
      <c r="C900" s="3">
        <v>11.79</v>
      </c>
      <c r="D900" s="3">
        <v>22099.5393</v>
      </c>
      <c r="E900" s="3">
        <v>3896.0039999999999</v>
      </c>
      <c r="F900" s="2" t="s">
        <v>1165</v>
      </c>
      <c r="G900" s="2">
        <v>4</v>
      </c>
      <c r="H900" s="3">
        <v>22.17</v>
      </c>
      <c r="I900" s="2">
        <v>0</v>
      </c>
      <c r="J900" s="9" t="s">
        <v>1164</v>
      </c>
      <c r="K900" s="3"/>
      <c r="L900" s="12"/>
      <c r="M900" s="3"/>
      <c r="N900" s="12"/>
      <c r="O900" s="3"/>
      <c r="P900" s="12"/>
      <c r="Q900" s="3"/>
      <c r="S900" s="3">
        <v>44.006659943209598</v>
      </c>
      <c r="T900" s="12">
        <v>47.3032186636962</v>
      </c>
      <c r="U900" s="3">
        <v>49.325013484426002</v>
      </c>
      <c r="V900" s="12">
        <v>48.363078508818901</v>
      </c>
      <c r="W900" s="3">
        <v>32.470253414245398</v>
      </c>
      <c r="X900" s="12">
        <v>35.1121713644172</v>
      </c>
      <c r="Y900" s="3">
        <v>32.197104776586698</v>
      </c>
      <c r="Z900" s="6">
        <v>29.2666496705803</v>
      </c>
      <c r="AA900" s="3">
        <v>119.875798349067</v>
      </c>
      <c r="AB900" s="12">
        <v>121.59307084053199</v>
      </c>
      <c r="AC900" s="3">
        <v>159.10659822834199</v>
      </c>
      <c r="AD900" s="12">
        <v>160.23639186821401</v>
      </c>
      <c r="AE900" s="3">
        <v>126.649981208304</v>
      </c>
      <c r="AF900" s="12">
        <v>112.70951297671699</v>
      </c>
      <c r="AG900" s="3">
        <v>131.70886875956799</v>
      </c>
      <c r="AH900" s="6">
        <v>132.012957491148</v>
      </c>
      <c r="AI900" s="3">
        <v>31.933716479725501</v>
      </c>
      <c r="AJ900" s="12">
        <v>51.292245582270702</v>
      </c>
      <c r="AK900" s="3">
        <v>41.442044138277197</v>
      </c>
      <c r="AL900" s="12">
        <v>38.195618441948497</v>
      </c>
      <c r="AM900" s="3">
        <v>31.5954841858069</v>
      </c>
      <c r="AN900" s="12">
        <v>37.560530356115301</v>
      </c>
      <c r="AO900" s="3">
        <v>48.710611420404298</v>
      </c>
      <c r="AP900" s="6">
        <v>43.399999236083097</v>
      </c>
      <c r="AQ900" s="3">
        <v>34.4233356621301</v>
      </c>
      <c r="AR900" s="12">
        <v>39.192666893247299</v>
      </c>
      <c r="AS900" s="3">
        <v>45.587616723372498</v>
      </c>
      <c r="AT900" s="12">
        <v>40.446297334307197</v>
      </c>
      <c r="AU900" s="3">
        <v>33.014678547856903</v>
      </c>
      <c r="AV900" s="12">
        <v>37.136654851642803</v>
      </c>
      <c r="AW900" s="3">
        <v>48.308782218701602</v>
      </c>
      <c r="AX900" s="6">
        <v>42.589871918975199</v>
      </c>
      <c r="AY900" s="3">
        <v>160.36033242440899</v>
      </c>
      <c r="AZ900" s="12">
        <v>150.744808338399</v>
      </c>
      <c r="BA900" s="3">
        <v>154.22968714222699</v>
      </c>
      <c r="BB900" s="12">
        <v>169.70611924127701</v>
      </c>
      <c r="BC900" s="3">
        <v>117.36141646428101</v>
      </c>
      <c r="BD900" s="12">
        <v>136.27936398020699</v>
      </c>
      <c r="BE900" s="3">
        <v>164.970774763207</v>
      </c>
      <c r="BF900" s="6">
        <v>185.444422332382</v>
      </c>
      <c r="BG900" s="3">
        <v>0</v>
      </c>
      <c r="BH900" s="3">
        <v>39.755518728247537</v>
      </c>
      <c r="BI900" s="3">
        <v>132.9866474652365</v>
      </c>
      <c r="BJ900" s="3">
        <v>40.516281230078938</v>
      </c>
      <c r="BK900" s="3">
        <v>40.087488018779197</v>
      </c>
      <c r="BL900" s="3">
        <v>154.8871155857986</v>
      </c>
    </row>
    <row r="901" spans="1:64" x14ac:dyDescent="0.25">
      <c r="A901" s="17" t="s">
        <v>6536</v>
      </c>
      <c r="B901" s="2" t="s">
        <v>1154</v>
      </c>
      <c r="C901" s="3">
        <v>11.85</v>
      </c>
      <c r="D901" s="3">
        <v>21977.329099999999</v>
      </c>
      <c r="E901" s="3">
        <v>3933.0309999999999</v>
      </c>
      <c r="F901" s="2" t="s">
        <v>1153</v>
      </c>
      <c r="G901" s="2">
        <v>5</v>
      </c>
      <c r="H901" s="3">
        <v>22.37</v>
      </c>
      <c r="I901" s="2">
        <v>0</v>
      </c>
      <c r="J901" s="9" t="s">
        <v>1152</v>
      </c>
      <c r="K901" s="3">
        <v>138.58876096430899</v>
      </c>
      <c r="L901" s="12">
        <v>132.53328062289799</v>
      </c>
      <c r="M901" s="3">
        <v>132.208796975247</v>
      </c>
      <c r="N901" s="12">
        <v>141.01252223852401</v>
      </c>
      <c r="O901" s="3">
        <v>133.99144453716599</v>
      </c>
      <c r="P901" s="12">
        <v>157.09484993381099</v>
      </c>
      <c r="Q901" s="3">
        <v>72.594095402538699</v>
      </c>
      <c r="S901" s="3">
        <v>117.160962858696</v>
      </c>
      <c r="T901" s="12">
        <v>116.814470696756</v>
      </c>
      <c r="U901" s="3">
        <v>114.644175982142</v>
      </c>
      <c r="V901" s="12">
        <v>136.02253836829499</v>
      </c>
      <c r="W901" s="3">
        <v>85.981451617957504</v>
      </c>
      <c r="X901" s="12">
        <v>94.088337811261596</v>
      </c>
      <c r="Y901" s="3">
        <v>77.173248865230306</v>
      </c>
      <c r="Z901" s="6">
        <v>57.5900270430135</v>
      </c>
      <c r="AA901" s="3">
        <v>163.73192131648901</v>
      </c>
      <c r="AB901" s="12">
        <v>194.37584774646999</v>
      </c>
      <c r="AC901" s="3">
        <v>303.61314667613698</v>
      </c>
      <c r="AD901" s="12">
        <v>337.24208504422103</v>
      </c>
      <c r="AE901" s="3">
        <v>248.13196736214201</v>
      </c>
      <c r="AF901" s="12">
        <v>230.71920335549501</v>
      </c>
      <c r="AG901" s="3">
        <v>235.475699387584</v>
      </c>
      <c r="AH901" s="6">
        <v>205.43034969077999</v>
      </c>
      <c r="AI901" s="3">
        <v>105.499834681601</v>
      </c>
      <c r="AJ901" s="12">
        <v>62.750879615215197</v>
      </c>
      <c r="AK901" s="3">
        <v>101.673107785353</v>
      </c>
      <c r="AL901" s="12">
        <v>104.418351400539</v>
      </c>
      <c r="AM901" s="3">
        <v>106.71720059249699</v>
      </c>
      <c r="AN901" s="12">
        <v>112.559442811384</v>
      </c>
      <c r="AO901" s="3">
        <v>122.432072745566</v>
      </c>
      <c r="AP901" s="6">
        <v>119.84001797971401</v>
      </c>
      <c r="AQ901" s="3">
        <v>79.552211152841906</v>
      </c>
      <c r="AR901" s="12">
        <v>85.285730893513701</v>
      </c>
      <c r="AS901" s="3">
        <v>100.94856810613901</v>
      </c>
      <c r="AT901" s="12">
        <v>100.97806887642599</v>
      </c>
      <c r="AU901" s="3">
        <v>76.505513735189695</v>
      </c>
      <c r="AV901" s="12">
        <v>88.102849429157203</v>
      </c>
      <c r="AW901" s="3">
        <v>105.55995274643099</v>
      </c>
      <c r="AX901" s="6">
        <v>94.551591111295807</v>
      </c>
      <c r="AY901" s="3">
        <v>236.58805618655001</v>
      </c>
      <c r="AZ901" s="12">
        <v>216.116417524014</v>
      </c>
      <c r="BA901" s="3">
        <v>233.99520508513899</v>
      </c>
      <c r="BB901" s="12">
        <v>252.24952511541599</v>
      </c>
      <c r="BC901" s="3">
        <v>209.73024740706001</v>
      </c>
      <c r="BD901" s="12">
        <v>214.62555034751</v>
      </c>
      <c r="BE901" s="3">
        <v>263.52404867326499</v>
      </c>
      <c r="BF901" s="6">
        <v>286.76497889875998</v>
      </c>
      <c r="BG901" s="3">
        <v>129.71767866778481</v>
      </c>
      <c r="BH901" s="3">
        <v>99.934401655418981</v>
      </c>
      <c r="BI901" s="3">
        <v>239.84002757241475</v>
      </c>
      <c r="BJ901" s="3">
        <v>104.48636345148364</v>
      </c>
      <c r="BK901" s="3">
        <v>91.435560756374286</v>
      </c>
      <c r="BL901" s="3">
        <v>239.19925365471425</v>
      </c>
    </row>
    <row r="902" spans="1:64" x14ac:dyDescent="0.25">
      <c r="A902" s="17" t="s">
        <v>6652</v>
      </c>
      <c r="B902" s="2" t="s">
        <v>1484</v>
      </c>
      <c r="C902" s="3">
        <v>12.27</v>
      </c>
      <c r="D902" s="3">
        <v>21540.358800000002</v>
      </c>
      <c r="E902" s="3">
        <v>2939.3519999999999</v>
      </c>
      <c r="F902" s="2" t="s">
        <v>1483</v>
      </c>
      <c r="G902" s="2">
        <v>2</v>
      </c>
      <c r="H902" s="3">
        <v>11.06</v>
      </c>
      <c r="I902" s="2">
        <v>0</v>
      </c>
      <c r="J902" s="9" t="s">
        <v>1482</v>
      </c>
      <c r="K902" s="3">
        <v>72.404781227151304</v>
      </c>
      <c r="L902" s="12">
        <v>126.251813548348</v>
      </c>
      <c r="M902" s="3">
        <v>98.405889790021604</v>
      </c>
      <c r="N902" s="12">
        <v>126.54168915977201</v>
      </c>
      <c r="O902" s="3">
        <v>108.010075786683</v>
      </c>
      <c r="P902" s="12">
        <v>120.48581482538</v>
      </c>
      <c r="Q902" s="3">
        <v>61.881153242041201</v>
      </c>
      <c r="S902" s="3">
        <v>72.191395316590899</v>
      </c>
      <c r="T902" s="12">
        <v>76.644058187720006</v>
      </c>
      <c r="U902" s="3">
        <v>46.510002160122802</v>
      </c>
      <c r="V902" s="12">
        <v>73.7440015238233</v>
      </c>
      <c r="W902" s="3">
        <v>55.472818562092399</v>
      </c>
      <c r="X902" s="12">
        <v>60.244052811585199</v>
      </c>
      <c r="Y902" s="3">
        <v>52.322854280723398</v>
      </c>
      <c r="Z902" s="6">
        <v>48.853361005735501</v>
      </c>
      <c r="AA902" s="3">
        <v>11.411459120714101</v>
      </c>
      <c r="AB902" s="12">
        <v>12.5295785815762</v>
      </c>
      <c r="AC902" s="3">
        <v>21.057355517632502</v>
      </c>
      <c r="AD902" s="12">
        <v>16.2155773164876</v>
      </c>
      <c r="AE902" s="3">
        <v>16.333266132802301</v>
      </c>
      <c r="AF902" s="12">
        <v>13.0554034502089</v>
      </c>
      <c r="AG902" s="3">
        <v>14.190209667034001</v>
      </c>
      <c r="AH902" s="6">
        <v>15.5081647911483</v>
      </c>
      <c r="AI902" s="3">
        <v>46.179031871996997</v>
      </c>
      <c r="AJ902" s="12">
        <v>72.927578070775894</v>
      </c>
      <c r="AK902" s="3">
        <v>75.642625786987495</v>
      </c>
      <c r="AL902" s="12">
        <v>39.823633368336701</v>
      </c>
      <c r="AM902" s="3">
        <v>59.132148007999703</v>
      </c>
      <c r="AN902" s="12">
        <v>61.199619440506297</v>
      </c>
      <c r="AO902" s="3">
        <v>85.825245551967498</v>
      </c>
      <c r="AP902" s="6">
        <v>74.885457566143103</v>
      </c>
      <c r="AQ902" s="3">
        <v>83.265691624255197</v>
      </c>
      <c r="AR902" s="12">
        <v>64.583817059057694</v>
      </c>
      <c r="AS902" s="3">
        <v>99.436847755261894</v>
      </c>
      <c r="AT902" s="12">
        <v>67.612269049832506</v>
      </c>
      <c r="AU902" s="3">
        <v>80.686508076231107</v>
      </c>
      <c r="AV902" s="12">
        <v>51.7484575927257</v>
      </c>
      <c r="AW902" s="3">
        <v>103.835751249597</v>
      </c>
      <c r="AX902" s="6">
        <v>91.227634873349302</v>
      </c>
      <c r="AY902" s="3">
        <v>16.806939625890902</v>
      </c>
      <c r="AZ902" s="12">
        <v>17.467091968827901</v>
      </c>
      <c r="BA902" s="3">
        <v>16.609767360715999</v>
      </c>
      <c r="BB902" s="12">
        <v>18.5288112223494</v>
      </c>
      <c r="BC902" s="3">
        <v>15.594064569373201</v>
      </c>
      <c r="BD902" s="12">
        <v>14.864701132556201</v>
      </c>
      <c r="BE902" s="3">
        <v>16.684348857721201</v>
      </c>
      <c r="BF902" s="6">
        <v>17.572588075433401</v>
      </c>
      <c r="BG902" s="3">
        <v>101.99731679705674</v>
      </c>
      <c r="BH902" s="3">
        <v>60.747817981049195</v>
      </c>
      <c r="BI902" s="3">
        <v>15.037626822200489</v>
      </c>
      <c r="BJ902" s="3">
        <v>64.451917458089213</v>
      </c>
      <c r="BK902" s="3">
        <v>80.299622160038794</v>
      </c>
      <c r="BL902" s="3">
        <v>16.766039101608527</v>
      </c>
    </row>
    <row r="903" spans="1:64" x14ac:dyDescent="0.25">
      <c r="A903" s="17" t="s">
        <v>6861</v>
      </c>
      <c r="B903" s="2" t="s">
        <v>1151</v>
      </c>
      <c r="C903" s="3">
        <v>10.96</v>
      </c>
      <c r="D903" s="3">
        <v>14293.676100000001</v>
      </c>
      <c r="E903" s="3">
        <v>3956.7939999999999</v>
      </c>
      <c r="F903" s="2" t="s">
        <v>1150</v>
      </c>
      <c r="G903" s="2">
        <v>4</v>
      </c>
      <c r="H903" s="3">
        <v>33.07</v>
      </c>
      <c r="I903" s="2">
        <v>0</v>
      </c>
      <c r="J903" s="9" t="s">
        <v>1149</v>
      </c>
      <c r="K903" s="3">
        <v>97.024357861642898</v>
      </c>
      <c r="L903" s="12">
        <v>110.058220642066</v>
      </c>
      <c r="M903" s="3">
        <v>57.086036119209098</v>
      </c>
      <c r="N903" s="12">
        <v>61.969878506883298</v>
      </c>
      <c r="O903" s="3">
        <v>54.636032438292503</v>
      </c>
      <c r="P903" s="12">
        <v>64.187440790959201</v>
      </c>
      <c r="Q903" s="3">
        <v>52.386713000830902</v>
      </c>
      <c r="R903" s="6">
        <v>51.752522727785902</v>
      </c>
      <c r="S903" s="3">
        <v>64.967927841908605</v>
      </c>
      <c r="T903" s="12">
        <v>38.457153509367203</v>
      </c>
      <c r="U903" s="3">
        <v>45.549654701008599</v>
      </c>
      <c r="V903" s="12">
        <v>64.426965214463706</v>
      </c>
      <c r="W903" s="3">
        <v>45.883993610938496</v>
      </c>
      <c r="X903" s="12">
        <v>69.416693562268705</v>
      </c>
      <c r="Y903" s="3">
        <v>76.289516144317901</v>
      </c>
      <c r="Z903" s="6">
        <v>66.668457601052594</v>
      </c>
      <c r="AA903" s="3">
        <v>62.950839239064202</v>
      </c>
      <c r="AB903" s="12">
        <v>63.3423078698221</v>
      </c>
      <c r="AC903" s="3">
        <v>171.79227973041699</v>
      </c>
      <c r="AD903" s="12">
        <v>181.488199289477</v>
      </c>
      <c r="AE903" s="3">
        <v>84.960738209445196</v>
      </c>
      <c r="AF903" s="12">
        <v>45.473621562659503</v>
      </c>
      <c r="AG903" s="3">
        <v>74.880251918199605</v>
      </c>
      <c r="AH903" s="6">
        <v>44.105029479559398</v>
      </c>
      <c r="AI903" s="3">
        <v>60.113852782132199</v>
      </c>
      <c r="AJ903" s="12">
        <v>77.955290709153701</v>
      </c>
      <c r="AK903" s="3">
        <v>86.212343345787204</v>
      </c>
      <c r="AL903" s="12">
        <v>86.965775575574298</v>
      </c>
      <c r="AM903" s="3">
        <v>67.275217817605593</v>
      </c>
      <c r="AN903" s="12">
        <v>50.030205267260499</v>
      </c>
      <c r="AO903" s="3">
        <v>62.081796335712603</v>
      </c>
      <c r="AP903" s="6">
        <v>71.216447570848104</v>
      </c>
      <c r="AQ903" s="3">
        <v>52.208255456093397</v>
      </c>
      <c r="AR903" s="12">
        <v>52.345963574866502</v>
      </c>
      <c r="AS903" s="3">
        <v>61.731313436910803</v>
      </c>
      <c r="AT903" s="12">
        <v>54.483333716201898</v>
      </c>
      <c r="AU903" s="3">
        <v>48.279807191049898</v>
      </c>
      <c r="AV903" s="12">
        <v>97.236403316938805</v>
      </c>
      <c r="AW903" s="3">
        <v>58.0012734695201</v>
      </c>
      <c r="AX903" s="6">
        <v>78.067671414657994</v>
      </c>
      <c r="AY903" s="3">
        <v>100.001456923153</v>
      </c>
      <c r="AZ903" s="12">
        <v>93.062476656190498</v>
      </c>
      <c r="BA903" s="3">
        <v>91.9174746587437</v>
      </c>
      <c r="BB903" s="12">
        <v>88.387093194642304</v>
      </c>
      <c r="BC903" s="3">
        <v>76.270143458858399</v>
      </c>
      <c r="BD903" s="12">
        <v>80.269909500612798</v>
      </c>
      <c r="BE903" s="3">
        <v>92.320367739978806</v>
      </c>
      <c r="BF903" s="6">
        <v>51.577763173069897</v>
      </c>
      <c r="BG903" s="3">
        <v>68.637650260958722</v>
      </c>
      <c r="BH903" s="3">
        <v>58.957545273165728</v>
      </c>
      <c r="BI903" s="3">
        <v>91.124158412330502</v>
      </c>
      <c r="BJ903" s="3">
        <v>70.23136617550928</v>
      </c>
      <c r="BK903" s="3">
        <v>62.794252697029918</v>
      </c>
      <c r="BL903" s="3">
        <v>84.225835663156175</v>
      </c>
    </row>
    <row r="904" spans="1:64" x14ac:dyDescent="0.25">
      <c r="A904" s="17" t="s">
        <v>7301</v>
      </c>
      <c r="B904" s="2" t="s">
        <v>635</v>
      </c>
      <c r="C904" s="3">
        <v>11.89</v>
      </c>
      <c r="D904" s="3">
        <v>11367.3627</v>
      </c>
      <c r="E904" s="3">
        <v>7747.7269999999999</v>
      </c>
      <c r="F904" s="2" t="s">
        <v>634</v>
      </c>
      <c r="G904" s="2">
        <v>7</v>
      </c>
      <c r="H904" s="3">
        <v>58.25</v>
      </c>
      <c r="I904" s="2">
        <v>0</v>
      </c>
      <c r="J904" s="9" t="s">
        <v>633</v>
      </c>
      <c r="K904" s="3">
        <v>21.769152698089599</v>
      </c>
      <c r="L904" s="12">
        <v>16.1986285185714</v>
      </c>
      <c r="M904" s="3">
        <v>18.260751063820202</v>
      </c>
      <c r="N904" s="12">
        <v>17.920632268553899</v>
      </c>
      <c r="O904" s="3">
        <v>15.9361469153194</v>
      </c>
      <c r="P904" s="12">
        <v>14.276019258621201</v>
      </c>
      <c r="Q904" s="3">
        <v>14.1115131111825</v>
      </c>
      <c r="R904" s="6">
        <v>15.6577187462035</v>
      </c>
      <c r="S904" s="3">
        <v>15.4371742041173</v>
      </c>
      <c r="T904" s="12">
        <v>13.6605501439647</v>
      </c>
      <c r="U904" s="3">
        <v>22.647330579950999</v>
      </c>
      <c r="V904" s="12">
        <v>27.390765037884101</v>
      </c>
      <c r="W904" s="3">
        <v>12.919661743212201</v>
      </c>
      <c r="X904" s="12">
        <v>18.721221762491101</v>
      </c>
      <c r="Y904" s="3">
        <v>56.930378628106901</v>
      </c>
      <c r="Z904" s="6">
        <v>55.691177978238301</v>
      </c>
      <c r="AA904" s="3">
        <v>28.712776751682298</v>
      </c>
      <c r="AB904" s="12">
        <v>34.325888554662299</v>
      </c>
      <c r="AC904" s="3">
        <v>155.27916509311899</v>
      </c>
      <c r="AD904" s="12">
        <v>160.44852207138001</v>
      </c>
      <c r="AE904" s="3">
        <v>54.137846339373098</v>
      </c>
      <c r="AF904" s="12">
        <v>48.717071139413903</v>
      </c>
      <c r="AG904" s="3">
        <v>44.832019313754998</v>
      </c>
      <c r="AH904" s="6">
        <v>36.407823963349301</v>
      </c>
      <c r="AI904" s="3">
        <v>19.926819095828002</v>
      </c>
      <c r="AJ904" s="12">
        <v>24.078051113871901</v>
      </c>
      <c r="AK904" s="3">
        <v>43.662550394535799</v>
      </c>
      <c r="AL904" s="12">
        <v>42.430680625851302</v>
      </c>
      <c r="AM904" s="3">
        <v>28.726209908001898</v>
      </c>
      <c r="AN904" s="12">
        <v>18.109137074301</v>
      </c>
      <c r="AO904" s="3">
        <v>18.954986920078401</v>
      </c>
      <c r="AP904" s="6">
        <v>26.631813182953898</v>
      </c>
      <c r="AQ904" s="3">
        <v>14.399127983757401</v>
      </c>
      <c r="AR904" s="12">
        <v>13.9385905285124</v>
      </c>
      <c r="AS904" s="3">
        <v>24.627714028135099</v>
      </c>
      <c r="AT904" s="12">
        <v>37.894061040708401</v>
      </c>
      <c r="AU904" s="3">
        <v>22.9948909648975</v>
      </c>
      <c r="AV904" s="12">
        <v>26.413125785369601</v>
      </c>
      <c r="AW904" s="3">
        <v>24.9874159397495</v>
      </c>
      <c r="AX904" s="6">
        <v>29.8574041826535</v>
      </c>
      <c r="AY904" s="3">
        <v>65.164063531675495</v>
      </c>
      <c r="AZ904" s="12">
        <v>66.580931672923001</v>
      </c>
      <c r="BA904" s="3">
        <v>39.557659349440499</v>
      </c>
      <c r="BB904" s="12">
        <v>44.720719943736</v>
      </c>
      <c r="BC904" s="3">
        <v>37.046209218127899</v>
      </c>
      <c r="BD904" s="12">
        <v>42.6564054345953</v>
      </c>
      <c r="BE904" s="3">
        <v>46.143312711946898</v>
      </c>
      <c r="BF904" s="6">
        <v>50.476723854513203</v>
      </c>
      <c r="BG904" s="3">
        <v>16.766320322545212</v>
      </c>
      <c r="BH904" s="3">
        <v>27.9247825097457</v>
      </c>
      <c r="BI904" s="3">
        <v>70.357639153341864</v>
      </c>
      <c r="BJ904" s="3">
        <v>27.815031039427772</v>
      </c>
      <c r="BK904" s="3">
        <v>24.389041306722927</v>
      </c>
      <c r="BL904" s="3">
        <v>49.043253214619789</v>
      </c>
    </row>
    <row r="905" spans="1:64" x14ac:dyDescent="0.25">
      <c r="A905" s="17" t="s">
        <v>6929</v>
      </c>
      <c r="B905" s="2" t="s">
        <v>5318</v>
      </c>
      <c r="C905" s="3">
        <v>4.5599999999999996</v>
      </c>
      <c r="D905" s="3">
        <v>47940.8989</v>
      </c>
      <c r="E905" s="3">
        <v>320.44720000000001</v>
      </c>
      <c r="F905" s="2" t="s">
        <v>5317</v>
      </c>
      <c r="G905" s="2">
        <v>2</v>
      </c>
      <c r="H905" s="3">
        <v>10.59</v>
      </c>
      <c r="I905" s="2">
        <v>3.8999999999999998E-3</v>
      </c>
      <c r="J905" s="9" t="s">
        <v>5316</v>
      </c>
      <c r="M905" s="3">
        <v>52.4808639358777</v>
      </c>
      <c r="R905" s="6">
        <v>61.491446074063099</v>
      </c>
      <c r="S905" s="3">
        <v>42.460605366874098</v>
      </c>
      <c r="V905" s="12">
        <v>48.058555882275101</v>
      </c>
      <c r="W905" s="3">
        <v>44.226099466360701</v>
      </c>
      <c r="X905" s="12">
        <v>49.764307474845197</v>
      </c>
      <c r="Y905" s="3">
        <v>44.716660052648599</v>
      </c>
      <c r="Z905" s="6">
        <v>48.874575362416302</v>
      </c>
      <c r="AA905" s="3">
        <v>57.339535912455197</v>
      </c>
      <c r="AB905" s="12">
        <v>53.9169790595774</v>
      </c>
      <c r="AC905" s="3">
        <v>61.7952421852413</v>
      </c>
      <c r="AD905" s="12">
        <v>61.779086262751001</v>
      </c>
      <c r="AE905" s="3">
        <v>68.833341710268499</v>
      </c>
      <c r="AF905" s="12">
        <v>47.030765155224202</v>
      </c>
      <c r="AG905" s="3">
        <v>51.2247416072221</v>
      </c>
      <c r="AH905" s="6">
        <v>60.919315029155001</v>
      </c>
      <c r="AJ905" s="12">
        <v>38.625651350243302</v>
      </c>
      <c r="AL905" s="12">
        <v>28.943471623980798</v>
      </c>
      <c r="AM905" s="3">
        <v>45.170626047041701</v>
      </c>
      <c r="AN905" s="12">
        <v>60.386094556236699</v>
      </c>
      <c r="AO905" s="3">
        <v>52.8327289643642</v>
      </c>
      <c r="AP905" s="6">
        <v>56.911465232650301</v>
      </c>
      <c r="AQ905" s="3">
        <v>54.394036385995399</v>
      </c>
      <c r="AR905" s="12">
        <v>50.517647416600397</v>
      </c>
      <c r="AS905" s="3">
        <v>57.415836693319598</v>
      </c>
      <c r="AT905" s="12">
        <v>54.959288985815</v>
      </c>
      <c r="AU905" s="3">
        <v>43.094991336667398</v>
      </c>
      <c r="AV905" s="12">
        <v>55.090462312010402</v>
      </c>
      <c r="AY905" s="3">
        <v>56.661113906761599</v>
      </c>
      <c r="AZ905" s="12">
        <v>62.194149699164797</v>
      </c>
      <c r="BA905" s="3">
        <v>77.7311926049817</v>
      </c>
      <c r="BB905" s="12">
        <v>69.414329234301903</v>
      </c>
      <c r="BD905" s="12">
        <v>63.0020859692074</v>
      </c>
      <c r="BE905" s="3">
        <v>75.245913592136105</v>
      </c>
      <c r="BF905" s="6">
        <v>64.637581751788602</v>
      </c>
      <c r="BG905" s="3">
        <v>56.986155004970399</v>
      </c>
      <c r="BH905" s="3">
        <v>46.350133934236659</v>
      </c>
      <c r="BI905" s="3">
        <v>57.854875865236835</v>
      </c>
      <c r="BJ905" s="3">
        <v>47.145006295752836</v>
      </c>
      <c r="BK905" s="3">
        <v>52.578710521734699</v>
      </c>
      <c r="BL905" s="3">
        <v>66.983766679763164</v>
      </c>
    </row>
    <row r="906" spans="1:64" x14ac:dyDescent="0.25">
      <c r="A906" s="17" t="s">
        <v>6913</v>
      </c>
      <c r="B906" s="2" t="s">
        <v>4832</v>
      </c>
      <c r="C906" s="3">
        <v>4.33</v>
      </c>
      <c r="D906" s="3">
        <v>40848.592700000001</v>
      </c>
      <c r="E906" s="3">
        <v>428.32729999999998</v>
      </c>
      <c r="F906" s="2" t="s">
        <v>4831</v>
      </c>
      <c r="G906" s="2">
        <v>4</v>
      </c>
      <c r="H906" s="3">
        <v>20.49</v>
      </c>
      <c r="I906" s="2">
        <v>1.4E-3</v>
      </c>
      <c r="J906" s="9" t="s">
        <v>4830</v>
      </c>
      <c r="K906" s="3">
        <v>54.795306587800098</v>
      </c>
      <c r="L906" s="12">
        <v>54.686826377551299</v>
      </c>
      <c r="M906" s="3">
        <v>67.981584400709096</v>
      </c>
      <c r="O906" s="3">
        <v>66.358787690435307</v>
      </c>
      <c r="Q906" s="3">
        <v>65.906080651980304</v>
      </c>
      <c r="R906" s="6">
        <v>52.256429917012397</v>
      </c>
      <c r="S906" s="3">
        <v>42.9524404496023</v>
      </c>
      <c r="T906" s="12">
        <v>49.008258291258898</v>
      </c>
      <c r="U906" s="3">
        <v>39.531711536593697</v>
      </c>
      <c r="V906" s="12">
        <v>32.699134418652498</v>
      </c>
      <c r="W906" s="3">
        <v>42.299251179555299</v>
      </c>
      <c r="X906" s="12">
        <v>47.767365241131998</v>
      </c>
      <c r="Y906" s="3">
        <v>39.583762816840199</v>
      </c>
      <c r="Z906" s="6">
        <v>53.863911581439098</v>
      </c>
      <c r="AA906" s="3">
        <v>59.615944727903397</v>
      </c>
      <c r="AB906" s="12">
        <v>48.133267677556198</v>
      </c>
      <c r="AC906" s="3">
        <v>58.031912257020203</v>
      </c>
      <c r="AD906" s="12">
        <v>61.846361800980503</v>
      </c>
      <c r="AE906" s="3">
        <v>62.574731783438999</v>
      </c>
      <c r="AF906" s="12">
        <v>41.189099805308103</v>
      </c>
      <c r="AG906" s="3">
        <v>62.405455595701802</v>
      </c>
      <c r="AH906" s="6">
        <v>59.4512483514034</v>
      </c>
      <c r="AI906" s="3">
        <v>51.1295916368896</v>
      </c>
      <c r="AJ906" s="12">
        <v>68.047261846960296</v>
      </c>
      <c r="AK906" s="3">
        <v>40.457786647501102</v>
      </c>
      <c r="AL906" s="12">
        <v>59.516702177995398</v>
      </c>
      <c r="AM906" s="3">
        <v>56.4196613274325</v>
      </c>
      <c r="AN906" s="12">
        <v>65.882443859724404</v>
      </c>
      <c r="AO906" s="3">
        <v>54.020079127756397</v>
      </c>
      <c r="AP906" s="6">
        <v>56.040048378522698</v>
      </c>
      <c r="AQ906" s="3">
        <v>49.739095170320603</v>
      </c>
      <c r="AR906" s="12">
        <v>36.389597691580597</v>
      </c>
      <c r="AS906" s="3">
        <v>48.498819986598598</v>
      </c>
      <c r="AT906" s="12">
        <v>54.590162760901002</v>
      </c>
      <c r="AU906" s="3">
        <v>40.486786047349597</v>
      </c>
      <c r="AV906" s="12">
        <v>51.1801404809639</v>
      </c>
      <c r="AW906" s="3">
        <v>41.132274529710102</v>
      </c>
      <c r="AX906" s="6">
        <v>37.151589952663201</v>
      </c>
      <c r="AY906" s="3">
        <v>51.770371927092803</v>
      </c>
      <c r="AZ906" s="12">
        <v>50.451919639876998</v>
      </c>
      <c r="BA906" s="3">
        <v>40.017568610391699</v>
      </c>
      <c r="BB906" s="12">
        <v>52.295621039906202</v>
      </c>
      <c r="BC906" s="3">
        <v>65.2334333493733</v>
      </c>
      <c r="BD906" s="12">
        <v>57.789488679011598</v>
      </c>
      <c r="BE906" s="3">
        <v>62.402431106698501</v>
      </c>
      <c r="BF906" s="6">
        <v>60.624564890116403</v>
      </c>
      <c r="BG906" s="3">
        <v>60.330835937581412</v>
      </c>
      <c r="BH906" s="3">
        <v>43.463229439384243</v>
      </c>
      <c r="BI906" s="3">
        <v>56.65600274991408</v>
      </c>
      <c r="BJ906" s="3">
        <v>56.439196875347804</v>
      </c>
      <c r="BK906" s="3">
        <v>44.89605832751095</v>
      </c>
      <c r="BL906" s="3">
        <v>55.073174905308434</v>
      </c>
    </row>
    <row r="907" spans="1:64" x14ac:dyDescent="0.25">
      <c r="A907" s="17" t="s">
        <v>7070</v>
      </c>
      <c r="B907" s="2" t="s">
        <v>2849</v>
      </c>
      <c r="C907" s="3">
        <v>4.08</v>
      </c>
      <c r="D907" s="3">
        <v>86696.218900000007</v>
      </c>
      <c r="E907" s="3">
        <v>1166.1279999999999</v>
      </c>
      <c r="F907" s="2" t="s">
        <v>2848</v>
      </c>
      <c r="G907" s="2">
        <v>4</v>
      </c>
      <c r="H907" s="3">
        <v>6.87</v>
      </c>
      <c r="I907" s="2">
        <v>0</v>
      </c>
      <c r="J907" s="9" t="s">
        <v>2847</v>
      </c>
      <c r="L907" s="12">
        <v>41.5957729707753</v>
      </c>
      <c r="T907" s="12">
        <v>138.35355420809199</v>
      </c>
      <c r="AA907" s="3">
        <v>102.27357153963</v>
      </c>
      <c r="AB907" s="12">
        <v>125.48982764877201</v>
      </c>
      <c r="AC907" s="3">
        <v>104.319330951767</v>
      </c>
      <c r="AD907" s="12">
        <v>97.155621471466006</v>
      </c>
      <c r="AE907" s="3">
        <v>90.535489624479595</v>
      </c>
      <c r="AF907" s="12">
        <v>171.97059305525201</v>
      </c>
      <c r="AG907" s="3">
        <v>80.826470800514002</v>
      </c>
      <c r="AH907" s="6">
        <v>2456.5387362067599</v>
      </c>
      <c r="AS907" s="3">
        <v>76.448658768197404</v>
      </c>
      <c r="AY907" s="3">
        <v>156.13841835111401</v>
      </c>
      <c r="AZ907" s="12">
        <v>217.50475710486799</v>
      </c>
      <c r="BA907" s="3">
        <v>97.566784288249906</v>
      </c>
      <c r="BB907" s="12">
        <v>110.70672742292101</v>
      </c>
      <c r="BC907" s="3">
        <v>157.54557385179001</v>
      </c>
      <c r="BD907" s="12">
        <v>160.149695932897</v>
      </c>
      <c r="BE907" s="3">
        <v>125.398911073919</v>
      </c>
      <c r="BF907" s="6">
        <v>1207.16628501169</v>
      </c>
      <c r="BG907" s="3">
        <v>41.5957729707753</v>
      </c>
      <c r="BH907" s="3">
        <v>138.35355420809199</v>
      </c>
      <c r="BI907" s="3">
        <v>403.6387051623301</v>
      </c>
      <c r="BJ907" s="3">
        <v>0</v>
      </c>
      <c r="BK907" s="3">
        <v>76.448658768197404</v>
      </c>
      <c r="BL907" s="3">
        <v>279.02214412968112</v>
      </c>
    </row>
    <row r="908" spans="1:64" x14ac:dyDescent="0.25">
      <c r="A908" s="17" t="s">
        <v>6076</v>
      </c>
      <c r="B908" s="2" t="s">
        <v>2066</v>
      </c>
      <c r="C908" s="3">
        <v>5.01</v>
      </c>
      <c r="D908" s="3">
        <v>41827.137600000002</v>
      </c>
      <c r="E908" s="3">
        <v>1907.354</v>
      </c>
      <c r="F908" s="2" t="s">
        <v>2065</v>
      </c>
      <c r="G908" s="2">
        <v>10</v>
      </c>
      <c r="H908" s="3">
        <v>28.03</v>
      </c>
      <c r="I908" s="2">
        <v>0</v>
      </c>
      <c r="J908" s="9" t="s">
        <v>2064</v>
      </c>
      <c r="K908" s="3">
        <v>514.84131038727605</v>
      </c>
      <c r="L908" s="12">
        <v>439.38671019336601</v>
      </c>
      <c r="M908" s="3">
        <v>426.19743870405898</v>
      </c>
      <c r="N908" s="12">
        <v>297.725227595364</v>
      </c>
      <c r="O908" s="3">
        <v>435.942546519058</v>
      </c>
      <c r="P908" s="12">
        <v>432.82883348318302</v>
      </c>
      <c r="Q908" s="3">
        <v>533.29450139143796</v>
      </c>
      <c r="R908" s="6">
        <v>312.46134476278002</v>
      </c>
      <c r="S908" s="3">
        <v>358.45328038443603</v>
      </c>
      <c r="T908" s="12">
        <v>301.364226892386</v>
      </c>
      <c r="U908" s="3">
        <v>263.79890635790798</v>
      </c>
      <c r="V908" s="12">
        <v>359.12746804623998</v>
      </c>
      <c r="W908" s="3">
        <v>253.309843097552</v>
      </c>
      <c r="X908" s="12">
        <v>242.62193269306999</v>
      </c>
      <c r="Y908" s="3">
        <v>343.15485450621901</v>
      </c>
      <c r="Z908" s="6">
        <v>300.32360097721403</v>
      </c>
      <c r="AA908" s="3">
        <v>299.91938301569297</v>
      </c>
      <c r="AB908" s="12">
        <v>291.99654203278499</v>
      </c>
      <c r="AC908" s="3">
        <v>294.59321459298798</v>
      </c>
      <c r="AD908" s="12">
        <v>273.61592557859899</v>
      </c>
      <c r="AE908" s="3">
        <v>281.930788749312</v>
      </c>
      <c r="AF908" s="12">
        <v>247.81729230407001</v>
      </c>
      <c r="AG908" s="3">
        <v>272.86005665191499</v>
      </c>
      <c r="AH908" s="6">
        <v>384.96665212825002</v>
      </c>
      <c r="AI908" s="3">
        <v>413.01124176917102</v>
      </c>
      <c r="AJ908" s="12">
        <v>416.950265795262</v>
      </c>
      <c r="AK908" s="3">
        <v>450.67113587123498</v>
      </c>
      <c r="AL908" s="12">
        <v>407.89914899644202</v>
      </c>
      <c r="AM908" s="3">
        <v>418.18407048572999</v>
      </c>
      <c r="AN908" s="12">
        <v>450.81310884759802</v>
      </c>
      <c r="AO908" s="3">
        <v>417.82614576385498</v>
      </c>
      <c r="AP908" s="6">
        <v>485.369565125382</v>
      </c>
      <c r="AQ908" s="3">
        <v>343.61430173086302</v>
      </c>
      <c r="AR908" s="12">
        <v>358.84704391193901</v>
      </c>
      <c r="AS908" s="3">
        <v>324.38502936778502</v>
      </c>
      <c r="AT908" s="12">
        <v>434.26270368021301</v>
      </c>
      <c r="AU908" s="3">
        <v>268.10001137227698</v>
      </c>
      <c r="AV908" s="12">
        <v>346.93908086977399</v>
      </c>
      <c r="AW908" s="3">
        <v>298.865053382479</v>
      </c>
      <c r="AX908" s="6">
        <v>320.542781549616</v>
      </c>
      <c r="AY908" s="3">
        <v>350.96301225699699</v>
      </c>
      <c r="AZ908" s="12">
        <v>346.63925190342701</v>
      </c>
      <c r="BA908" s="3">
        <v>316.02605059704399</v>
      </c>
      <c r="BB908" s="12">
        <v>339.373558134718</v>
      </c>
      <c r="BC908" s="3">
        <v>367.65297935012302</v>
      </c>
      <c r="BD908" s="12">
        <v>368.516204521693</v>
      </c>
      <c r="BE908" s="3">
        <v>276.03759666169498</v>
      </c>
      <c r="BF908" s="6">
        <v>319.90768072278797</v>
      </c>
      <c r="BG908" s="3">
        <v>424.08473912956549</v>
      </c>
      <c r="BH908" s="3">
        <v>302.76926411937814</v>
      </c>
      <c r="BI908" s="3">
        <v>293.46248188170154</v>
      </c>
      <c r="BJ908" s="3">
        <v>432.5905853318344</v>
      </c>
      <c r="BK908" s="3">
        <v>336.94450073311822</v>
      </c>
      <c r="BL908" s="3">
        <v>335.6395417685606</v>
      </c>
    </row>
    <row r="909" spans="1:64" x14ac:dyDescent="0.25">
      <c r="A909" s="17" t="s">
        <v>6403</v>
      </c>
      <c r="B909" s="2" t="s">
        <v>2897</v>
      </c>
      <c r="C909" s="3">
        <v>5.07</v>
      </c>
      <c r="D909" s="3">
        <v>45106.758900000001</v>
      </c>
      <c r="E909" s="3">
        <v>1139.175</v>
      </c>
      <c r="F909" s="2" t="s">
        <v>2896</v>
      </c>
      <c r="G909" s="2">
        <v>13</v>
      </c>
      <c r="H909" s="3">
        <v>37.729999999999997</v>
      </c>
      <c r="I909" s="2">
        <v>0</v>
      </c>
      <c r="J909" s="9" t="s">
        <v>2895</v>
      </c>
      <c r="K909" s="3">
        <v>164.98533504314801</v>
      </c>
      <c r="L909" s="12">
        <v>177.90730599115301</v>
      </c>
      <c r="M909" s="3">
        <v>202.304401441789</v>
      </c>
      <c r="N909" s="12">
        <v>187.829806490675</v>
      </c>
      <c r="O909" s="3">
        <v>161.87740943836801</v>
      </c>
      <c r="P909" s="12">
        <v>175.53177756486301</v>
      </c>
      <c r="Q909" s="3">
        <v>168.767316926673</v>
      </c>
      <c r="R909" s="6">
        <v>166.91790107924501</v>
      </c>
      <c r="S909" s="3">
        <v>158.12369715682499</v>
      </c>
      <c r="T909" s="12">
        <v>101.825974832765</v>
      </c>
      <c r="U909" s="3">
        <v>135.93261519699001</v>
      </c>
      <c r="V909" s="12">
        <v>114.791269619972</v>
      </c>
      <c r="W909" s="3">
        <v>119.018596229062</v>
      </c>
      <c r="X909" s="12">
        <v>101.57972880128</v>
      </c>
      <c r="Y909" s="3">
        <v>144.77149929111201</v>
      </c>
      <c r="Z909" s="6">
        <v>127.290810817143</v>
      </c>
      <c r="AA909" s="3">
        <v>115.355746226196</v>
      </c>
      <c r="AB909" s="12">
        <v>166.30430788168701</v>
      </c>
      <c r="AC909" s="3">
        <v>141.93311720947099</v>
      </c>
      <c r="AD909" s="12">
        <v>138.609809938377</v>
      </c>
      <c r="AE909" s="3">
        <v>123.270459242166</v>
      </c>
      <c r="AF909" s="12">
        <v>118.006551286069</v>
      </c>
      <c r="AG909" s="3">
        <v>119.91075716373101</v>
      </c>
      <c r="AH909" s="6">
        <v>148.278980311688</v>
      </c>
      <c r="AI909" s="3">
        <v>157.81566435426799</v>
      </c>
      <c r="AJ909" s="12">
        <v>155.71986114130701</v>
      </c>
      <c r="AK909" s="3">
        <v>133.02761786098699</v>
      </c>
      <c r="AL909" s="12">
        <v>153.675513294366</v>
      </c>
      <c r="AM909" s="3">
        <v>155.24361678881399</v>
      </c>
      <c r="AN909" s="12">
        <v>163.24846871448</v>
      </c>
      <c r="AO909" s="3">
        <v>174.504359272051</v>
      </c>
      <c r="AP909" s="6">
        <v>182.751661564339</v>
      </c>
      <c r="AQ909" s="3">
        <v>133.54669863594401</v>
      </c>
      <c r="AR909" s="12">
        <v>146.115633091289</v>
      </c>
      <c r="AS909" s="3">
        <v>167.67584207274601</v>
      </c>
      <c r="AT909" s="12">
        <v>166.666523357806</v>
      </c>
      <c r="AU909" s="3">
        <v>120.051279065456</v>
      </c>
      <c r="AV909" s="12">
        <v>124.73762360062</v>
      </c>
      <c r="AW909" s="3">
        <v>137.41859645044801</v>
      </c>
      <c r="AX909" s="6">
        <v>123.016299602384</v>
      </c>
      <c r="AY909" s="3">
        <v>227.60904600513001</v>
      </c>
      <c r="AZ909" s="12">
        <v>136.220821044812</v>
      </c>
      <c r="BA909" s="3">
        <v>126.10652894116301</v>
      </c>
      <c r="BB909" s="12">
        <v>128.58804865119299</v>
      </c>
      <c r="BC909" s="3">
        <v>134.85625267523901</v>
      </c>
      <c r="BD909" s="12">
        <v>127.264137228929</v>
      </c>
      <c r="BE909" s="3">
        <v>128.85047724771999</v>
      </c>
      <c r="BF909" s="6">
        <v>151.13089531550199</v>
      </c>
      <c r="BG909" s="3">
        <v>175.76515674698925</v>
      </c>
      <c r="BH909" s="3">
        <v>125.41677399314364</v>
      </c>
      <c r="BI909" s="3">
        <v>133.95871615742311</v>
      </c>
      <c r="BJ909" s="3">
        <v>159.49834537382651</v>
      </c>
      <c r="BK909" s="3">
        <v>139.90356198458664</v>
      </c>
      <c r="BL909" s="3">
        <v>145.078275888711</v>
      </c>
    </row>
    <row r="910" spans="1:64" x14ac:dyDescent="0.25">
      <c r="A910" s="17" t="s">
        <v>6227</v>
      </c>
      <c r="B910" s="2" t="s">
        <v>992</v>
      </c>
      <c r="C910" s="3">
        <v>9.18</v>
      </c>
      <c r="D910" s="3">
        <v>38609.664199999999</v>
      </c>
      <c r="E910" s="3">
        <v>4571.2120000000004</v>
      </c>
      <c r="F910" s="2" t="s">
        <v>991</v>
      </c>
      <c r="G910" s="2">
        <v>14</v>
      </c>
      <c r="H910" s="3">
        <v>51.03</v>
      </c>
      <c r="I910" s="2">
        <v>0</v>
      </c>
      <c r="J910" s="9" t="s">
        <v>990</v>
      </c>
      <c r="K910" s="3">
        <v>262.51913529591098</v>
      </c>
      <c r="L910" s="12">
        <v>303.10926467504902</v>
      </c>
      <c r="M910" s="3">
        <v>284.44135227740202</v>
      </c>
      <c r="N910" s="12">
        <v>259.01414958925398</v>
      </c>
      <c r="O910" s="3">
        <v>258.22268663407698</v>
      </c>
      <c r="P910" s="12">
        <v>276.06769015868599</v>
      </c>
      <c r="Q910" s="3">
        <v>217.018665840517</v>
      </c>
      <c r="R910" s="6">
        <v>299.827819066948</v>
      </c>
      <c r="S910" s="3">
        <v>295.94517440377302</v>
      </c>
      <c r="T910" s="12">
        <v>304.22610712276202</v>
      </c>
      <c r="U910" s="3">
        <v>269.533233329094</v>
      </c>
      <c r="V910" s="12">
        <v>266.03573799537003</v>
      </c>
      <c r="W910" s="3">
        <v>258.75104695887899</v>
      </c>
      <c r="X910" s="12">
        <v>268.64830363979502</v>
      </c>
      <c r="Y910" s="3">
        <v>284.40724147652401</v>
      </c>
      <c r="Z910" s="6">
        <v>253.00931496355099</v>
      </c>
      <c r="AA910" s="3">
        <v>563.13897171403698</v>
      </c>
      <c r="AB910" s="12">
        <v>497.50130721018797</v>
      </c>
      <c r="AC910" s="3">
        <v>487.764575114693</v>
      </c>
      <c r="AD910" s="12">
        <v>412.587259753534</v>
      </c>
      <c r="AE910" s="3">
        <v>515.12143901133697</v>
      </c>
      <c r="AF910" s="12">
        <v>529.63968671290297</v>
      </c>
      <c r="AG910" s="3">
        <v>544.63038454128105</v>
      </c>
      <c r="AH910" s="6">
        <v>538.86382226325702</v>
      </c>
      <c r="AI910" s="3">
        <v>209.958675179875</v>
      </c>
      <c r="AJ910" s="12">
        <v>339.604712246497</v>
      </c>
      <c r="AK910" s="3">
        <v>249.67495060052599</v>
      </c>
      <c r="AL910" s="12">
        <v>245.52580204358199</v>
      </c>
      <c r="AM910" s="3">
        <v>226.910567051832</v>
      </c>
      <c r="AN910" s="12">
        <v>276.57145726631501</v>
      </c>
      <c r="AO910" s="3">
        <v>217.60121467982901</v>
      </c>
      <c r="AP910" s="6">
        <v>228.536129048422</v>
      </c>
      <c r="AQ910" s="3">
        <v>311.64136556318698</v>
      </c>
      <c r="AR910" s="12">
        <v>329.75075168935098</v>
      </c>
      <c r="AS910" s="3">
        <v>343.83766300044903</v>
      </c>
      <c r="AT910" s="12">
        <v>271.330542543109</v>
      </c>
      <c r="AU910" s="3">
        <v>357.07999197693499</v>
      </c>
      <c r="AV910" s="12">
        <v>334.73822210889603</v>
      </c>
      <c r="AW910" s="3">
        <v>294.58741066934499</v>
      </c>
      <c r="AX910" s="6">
        <v>306.80779982285799</v>
      </c>
      <c r="AY910" s="3">
        <v>890.99362135194895</v>
      </c>
      <c r="AZ910" s="12">
        <v>827.24621099634999</v>
      </c>
      <c r="BA910" s="3">
        <v>806.85817237092101</v>
      </c>
      <c r="BB910" s="12">
        <v>689.68289893009205</v>
      </c>
      <c r="BC910" s="3">
        <v>668.02040417944204</v>
      </c>
      <c r="BD910" s="12">
        <v>797.21247828981097</v>
      </c>
      <c r="BE910" s="3">
        <v>906.67754327509397</v>
      </c>
      <c r="BF910" s="6">
        <v>875.79356687200095</v>
      </c>
      <c r="BG910" s="3">
        <v>270.02759544223051</v>
      </c>
      <c r="BH910" s="3">
        <v>275.06951998621849</v>
      </c>
      <c r="BI910" s="3">
        <v>511.15593079015377</v>
      </c>
      <c r="BJ910" s="3">
        <v>249.29793851460977</v>
      </c>
      <c r="BK910" s="3">
        <v>318.72171842176624</v>
      </c>
      <c r="BL910" s="3">
        <v>807.81061203320746</v>
      </c>
    </row>
    <row r="911" spans="1:64" x14ac:dyDescent="0.25">
      <c r="A911" s="17" t="s">
        <v>6479</v>
      </c>
      <c r="B911" s="2" t="s">
        <v>1787</v>
      </c>
      <c r="C911" s="3">
        <v>9.08</v>
      </c>
      <c r="D911" s="3">
        <v>34635.030400000003</v>
      </c>
      <c r="E911" s="3">
        <v>2317.489</v>
      </c>
      <c r="F911" s="2" t="s">
        <v>1786</v>
      </c>
      <c r="G911" s="2">
        <v>13</v>
      </c>
      <c r="H911" s="3">
        <v>66.56</v>
      </c>
      <c r="I911" s="2">
        <v>0</v>
      </c>
      <c r="J911" s="9" t="s">
        <v>1785</v>
      </c>
      <c r="K911" s="3">
        <v>114.25488627175901</v>
      </c>
      <c r="L911" s="12">
        <v>121.302193382129</v>
      </c>
      <c r="M911" s="3">
        <v>171.38093176298901</v>
      </c>
      <c r="N911" s="12">
        <v>174.76502257127399</v>
      </c>
      <c r="O911" s="3">
        <v>120.718275665577</v>
      </c>
      <c r="P911" s="12">
        <v>132.207790316847</v>
      </c>
      <c r="Q911" s="3">
        <v>162.436827224784</v>
      </c>
      <c r="R911" s="6">
        <v>182.80542479032499</v>
      </c>
      <c r="S911" s="3">
        <v>167.58012615408299</v>
      </c>
      <c r="T911" s="12">
        <v>160.99185301159301</v>
      </c>
      <c r="U911" s="3">
        <v>223.48828832393801</v>
      </c>
      <c r="V911" s="12">
        <v>168.183514026213</v>
      </c>
      <c r="W911" s="3">
        <v>151.48354114758101</v>
      </c>
      <c r="X911" s="12">
        <v>157.46564220732901</v>
      </c>
      <c r="Y911" s="3">
        <v>184.02376039271499</v>
      </c>
      <c r="Z911" s="6">
        <v>259.406448170516</v>
      </c>
      <c r="AA911" s="3">
        <v>205.613670365264</v>
      </c>
      <c r="AB911" s="12">
        <v>165.255215021178</v>
      </c>
      <c r="AC911" s="3">
        <v>181.17889722863401</v>
      </c>
      <c r="AD911" s="12">
        <v>181.138200136694</v>
      </c>
      <c r="AE911" s="3">
        <v>211.52837788514299</v>
      </c>
      <c r="AF911" s="12">
        <v>189.14018189101901</v>
      </c>
      <c r="AG911" s="3">
        <v>201.65319026693399</v>
      </c>
      <c r="AH911" s="6">
        <v>249.72552479164</v>
      </c>
      <c r="AI911" s="3">
        <v>124.523192286862</v>
      </c>
      <c r="AJ911" s="12">
        <v>180.02780709394199</v>
      </c>
      <c r="AK911" s="3">
        <v>144.60859590102299</v>
      </c>
      <c r="AL911" s="12">
        <v>212.439236136559</v>
      </c>
      <c r="AM911" s="3">
        <v>190.41987908488801</v>
      </c>
      <c r="AN911" s="12">
        <v>248.45429808774199</v>
      </c>
      <c r="AO911" s="3">
        <v>120.57280226663801</v>
      </c>
      <c r="AP911" s="6">
        <v>123.884341241641</v>
      </c>
      <c r="AQ911" s="3">
        <v>143.33065634512499</v>
      </c>
      <c r="AR911" s="12">
        <v>197.78466588708301</v>
      </c>
      <c r="AS911" s="3">
        <v>237.42267066400501</v>
      </c>
      <c r="AT911" s="12">
        <v>190.21321715656299</v>
      </c>
      <c r="AU911" s="3">
        <v>148.45445198645501</v>
      </c>
      <c r="AV911" s="12">
        <v>153.86536702752599</v>
      </c>
      <c r="AW911" s="3">
        <v>214.526155821468</v>
      </c>
      <c r="AX911" s="6">
        <v>213.63639597584299</v>
      </c>
      <c r="AY911" s="3">
        <v>205.634446579778</v>
      </c>
      <c r="AZ911" s="12">
        <v>174.17521807348299</v>
      </c>
      <c r="BA911" s="3">
        <v>210.65835518440201</v>
      </c>
      <c r="BB911" s="12">
        <v>232.20015624215</v>
      </c>
      <c r="BC911" s="3">
        <v>161.62730285512799</v>
      </c>
      <c r="BD911" s="12">
        <v>193.91957311198499</v>
      </c>
      <c r="BE911" s="3">
        <v>201.00216336215499</v>
      </c>
      <c r="BF911" s="6">
        <v>184.18365028804001</v>
      </c>
      <c r="BG911" s="3">
        <v>147.4839189982105</v>
      </c>
      <c r="BH911" s="3">
        <v>184.07789667924601</v>
      </c>
      <c r="BI911" s="3">
        <v>198.15415719831324</v>
      </c>
      <c r="BJ911" s="3">
        <v>168.11626901241189</v>
      </c>
      <c r="BK911" s="3">
        <v>187.40419760800847</v>
      </c>
      <c r="BL911" s="3">
        <v>195.42510821214015</v>
      </c>
    </row>
    <row r="912" spans="1:64" x14ac:dyDescent="0.25">
      <c r="A912" s="17" t="s">
        <v>6542</v>
      </c>
      <c r="B912" s="2" t="s">
        <v>3992</v>
      </c>
      <c r="C912" s="3">
        <v>7.62</v>
      </c>
      <c r="D912" s="3">
        <v>34540.404300000002</v>
      </c>
      <c r="E912" s="3">
        <v>651.33090000000004</v>
      </c>
      <c r="F912" s="2" t="s">
        <v>3991</v>
      </c>
      <c r="G912" s="2">
        <v>10</v>
      </c>
      <c r="H912" s="3">
        <v>45.95</v>
      </c>
      <c r="I912" s="2">
        <v>8.0000000000000004E-4</v>
      </c>
      <c r="J912" s="9" t="s">
        <v>3990</v>
      </c>
      <c r="K912" s="3">
        <v>156.66142062457001</v>
      </c>
      <c r="L912" s="12">
        <v>146.68917053793399</v>
      </c>
      <c r="M912" s="3">
        <v>137.42025925941499</v>
      </c>
      <c r="N912" s="12">
        <v>168.02677998832101</v>
      </c>
      <c r="O912" s="3">
        <v>79.392928655956496</v>
      </c>
      <c r="P912" s="12">
        <v>91.328468232775904</v>
      </c>
      <c r="Q912" s="3">
        <v>116.54733014988</v>
      </c>
      <c r="R912" s="6">
        <v>119.012793783194</v>
      </c>
      <c r="S912" s="3">
        <v>110.146690603829</v>
      </c>
      <c r="T912" s="12">
        <v>123.535572226078</v>
      </c>
      <c r="U912" s="3">
        <v>100.38055168499901</v>
      </c>
      <c r="V912" s="12">
        <v>87.536600457600002</v>
      </c>
      <c r="W912" s="3">
        <v>106.81712071268301</v>
      </c>
      <c r="X912" s="12">
        <v>55.0969454033647</v>
      </c>
      <c r="Y912" s="3">
        <v>70.7867312617647</v>
      </c>
      <c r="Z912" s="6">
        <v>79.734397500130896</v>
      </c>
      <c r="AA912" s="3">
        <v>346.89166083119801</v>
      </c>
      <c r="AB912" s="12">
        <v>373.49571718587498</v>
      </c>
      <c r="AC912" s="3">
        <v>149.31849169551799</v>
      </c>
      <c r="AD912" s="12">
        <v>162.06205397271501</v>
      </c>
      <c r="AE912" s="3">
        <v>93.812598830721896</v>
      </c>
      <c r="AF912" s="12">
        <v>92.929344612747002</v>
      </c>
      <c r="AG912" s="3">
        <v>258.097020870785</v>
      </c>
      <c r="AH912" s="6">
        <v>67.942572117591396</v>
      </c>
      <c r="AI912" s="3">
        <v>194.17365023652499</v>
      </c>
      <c r="AJ912" s="12">
        <v>195.557860060232</v>
      </c>
      <c r="AK912" s="3">
        <v>161.730710670761</v>
      </c>
      <c r="AL912" s="12">
        <v>184.80996763435101</v>
      </c>
      <c r="AM912" s="3">
        <v>169.85013713785901</v>
      </c>
      <c r="AN912" s="12">
        <v>189.35098553408901</v>
      </c>
      <c r="AO912" s="3">
        <v>374.803053368946</v>
      </c>
      <c r="AP912" s="6">
        <v>68.846602606826593</v>
      </c>
      <c r="AQ912" s="3">
        <v>190.36188254516799</v>
      </c>
      <c r="AR912" s="12">
        <v>134.85212915673901</v>
      </c>
      <c r="AS912" s="3">
        <v>66.257653303516705</v>
      </c>
      <c r="AT912" s="12">
        <v>68.710010049466405</v>
      </c>
      <c r="AU912" s="3">
        <v>132.84689645714701</v>
      </c>
      <c r="AV912" s="12">
        <v>164.45688496737199</v>
      </c>
      <c r="AW912" s="3">
        <v>206.44652865105999</v>
      </c>
      <c r="AX912" s="6">
        <v>197.225923156828</v>
      </c>
      <c r="AY912" s="3">
        <v>99.528115993724597</v>
      </c>
      <c r="AZ912" s="12">
        <v>100.996735292088</v>
      </c>
      <c r="BA912" s="3">
        <v>323.50925002999003</v>
      </c>
      <c r="BB912" s="12">
        <v>247.40107821557501</v>
      </c>
      <c r="BC912" s="3">
        <v>489.35296013671098</v>
      </c>
      <c r="BD912" s="12">
        <v>374.408664255659</v>
      </c>
      <c r="BE912" s="3">
        <v>211.88811773231001</v>
      </c>
      <c r="BF912" s="6">
        <v>172.40822014480401</v>
      </c>
      <c r="BG912" s="3">
        <v>126.88489390400579</v>
      </c>
      <c r="BH912" s="3">
        <v>91.754326231306152</v>
      </c>
      <c r="BI912" s="3">
        <v>193.06868251464391</v>
      </c>
      <c r="BJ912" s="3">
        <v>192.39037090619868</v>
      </c>
      <c r="BK912" s="3">
        <v>145.14473853591215</v>
      </c>
      <c r="BL912" s="3">
        <v>252.43664272510773</v>
      </c>
    </row>
    <row r="913" spans="1:64" x14ac:dyDescent="0.25">
      <c r="A913" s="17" t="s">
        <v>6267</v>
      </c>
      <c r="B913" s="2" t="s">
        <v>2804</v>
      </c>
      <c r="C913" s="3">
        <v>5.59</v>
      </c>
      <c r="D913" s="3">
        <v>58196.365599999997</v>
      </c>
      <c r="E913" s="3">
        <v>1202.636</v>
      </c>
      <c r="F913" s="2" t="s">
        <v>2803</v>
      </c>
      <c r="G913" s="2">
        <v>16</v>
      </c>
      <c r="H913" s="3">
        <v>46.73</v>
      </c>
      <c r="I913" s="2">
        <v>0</v>
      </c>
      <c r="J913" s="9" t="s">
        <v>2802</v>
      </c>
      <c r="K913" s="3">
        <v>229.308744912126</v>
      </c>
      <c r="L913" s="12">
        <v>178.581283907532</v>
      </c>
      <c r="M913" s="3">
        <v>224.14998618053599</v>
      </c>
      <c r="N913" s="12">
        <v>288.51189791993602</v>
      </c>
      <c r="O913" s="3">
        <v>227.94159372386</v>
      </c>
      <c r="P913" s="12">
        <v>299.07964597341601</v>
      </c>
      <c r="Q913" s="3">
        <v>241.89158680185199</v>
      </c>
      <c r="R913" s="6">
        <v>253.465683787464</v>
      </c>
      <c r="S913" s="3">
        <v>203.98668342999699</v>
      </c>
      <c r="T913" s="12">
        <v>696.276884884168</v>
      </c>
      <c r="U913" s="3">
        <v>153.614523328302</v>
      </c>
      <c r="V913" s="12">
        <v>155.03183233007201</v>
      </c>
      <c r="W913" s="3">
        <v>148.94074814795701</v>
      </c>
      <c r="X913" s="12">
        <v>161.77027390468101</v>
      </c>
      <c r="Y913" s="3">
        <v>113.410374979539</v>
      </c>
      <c r="Z913" s="6">
        <v>188.699584677285</v>
      </c>
      <c r="AA913" s="3">
        <v>152.814671179214</v>
      </c>
      <c r="AB913" s="12">
        <v>235.31136248539201</v>
      </c>
      <c r="AC913" s="3">
        <v>166.047755281793</v>
      </c>
      <c r="AD913" s="12">
        <v>242.187294284883</v>
      </c>
      <c r="AE913" s="3">
        <v>340.24344722683099</v>
      </c>
      <c r="AF913" s="12">
        <v>352.46545085986799</v>
      </c>
      <c r="AG913" s="3">
        <v>145.80645593442</v>
      </c>
      <c r="AH913" s="6">
        <v>159.09440848898799</v>
      </c>
      <c r="AI913" s="3">
        <v>162.53466839054599</v>
      </c>
      <c r="AJ913" s="12">
        <v>261.814827244154</v>
      </c>
      <c r="AK913" s="3">
        <v>71.109118036809207</v>
      </c>
      <c r="AL913" s="12">
        <v>157.74847085474599</v>
      </c>
      <c r="AM913" s="3">
        <v>57.526107138836203</v>
      </c>
      <c r="AN913" s="12">
        <v>58.215172396275797</v>
      </c>
      <c r="AO913" s="3">
        <v>148.055100162239</v>
      </c>
      <c r="AP913" s="6">
        <v>183.11530003608499</v>
      </c>
      <c r="AQ913" s="3">
        <v>87.482623880066697</v>
      </c>
      <c r="AR913" s="12">
        <v>104.878961217293</v>
      </c>
      <c r="AS913" s="3">
        <v>159.16772464020701</v>
      </c>
      <c r="AT913" s="12">
        <v>61.557532021911797</v>
      </c>
      <c r="AU913" s="3">
        <v>105.687566805994</v>
      </c>
      <c r="AV913" s="12">
        <v>83.863915093477303</v>
      </c>
      <c r="AW913" s="3">
        <v>197.345024477094</v>
      </c>
      <c r="AX913" s="6">
        <v>237.36457503781699</v>
      </c>
      <c r="AY913" s="3">
        <v>71.703047657096803</v>
      </c>
      <c r="AZ913" s="12">
        <v>73.222458393323294</v>
      </c>
      <c r="BA913" s="3">
        <v>66.489052245856001</v>
      </c>
      <c r="BB913" s="12">
        <v>122.58354411427599</v>
      </c>
      <c r="BC913" s="3">
        <v>66.651625742997894</v>
      </c>
      <c r="BD913" s="12">
        <v>82.408714074649396</v>
      </c>
      <c r="BE913" s="3">
        <v>74.393105386479107</v>
      </c>
      <c r="BF913" s="6">
        <v>88.586661625143705</v>
      </c>
      <c r="BG913" s="3">
        <v>242.86630290084025</v>
      </c>
      <c r="BH913" s="3">
        <v>227.71636321025017</v>
      </c>
      <c r="BI913" s="3">
        <v>224.24635571767362</v>
      </c>
      <c r="BJ913" s="3">
        <v>137.51484553246141</v>
      </c>
      <c r="BK913" s="3">
        <v>129.66849039673261</v>
      </c>
      <c r="BL913" s="3">
        <v>80.754776154977776</v>
      </c>
    </row>
    <row r="914" spans="1:64" x14ac:dyDescent="0.25">
      <c r="A914" s="17" t="s">
        <v>6448</v>
      </c>
      <c r="B914" s="2" t="s">
        <v>1169</v>
      </c>
      <c r="C914" s="3">
        <v>6.26</v>
      </c>
      <c r="D914" s="3">
        <v>24798.531299999999</v>
      </c>
      <c r="E914" s="3">
        <v>3891.3380000000002</v>
      </c>
      <c r="F914" s="2" t="s">
        <v>1168</v>
      </c>
      <c r="G914" s="2">
        <v>14</v>
      </c>
      <c r="H914" s="3">
        <v>81.19</v>
      </c>
      <c r="I914" s="2">
        <v>0</v>
      </c>
      <c r="J914" s="9" t="s">
        <v>1167</v>
      </c>
      <c r="K914" s="3">
        <v>126.27611584228301</v>
      </c>
      <c r="L914" s="12">
        <v>159.752504354633</v>
      </c>
      <c r="M914" s="3">
        <v>153.55921441122001</v>
      </c>
      <c r="N914" s="12">
        <v>179.58907815665401</v>
      </c>
      <c r="O914" s="3">
        <v>147.962643824742</v>
      </c>
      <c r="P914" s="12">
        <v>175.476149719501</v>
      </c>
      <c r="Q914" s="3">
        <v>135.74051677991801</v>
      </c>
      <c r="R914" s="6">
        <v>185.80429836794099</v>
      </c>
      <c r="S914" s="3">
        <v>175.06069563092601</v>
      </c>
      <c r="T914" s="12">
        <v>151.59935458061901</v>
      </c>
      <c r="U914" s="3">
        <v>181.01664796391699</v>
      </c>
      <c r="V914" s="12">
        <v>174.258337476647</v>
      </c>
      <c r="W914" s="3">
        <v>164.595561894577</v>
      </c>
      <c r="X914" s="12">
        <v>139.71974096538301</v>
      </c>
      <c r="Y914" s="3">
        <v>202.31720546478499</v>
      </c>
      <c r="Z914" s="6">
        <v>233.915141165905</v>
      </c>
      <c r="AA914" s="3">
        <v>191.14756115449799</v>
      </c>
      <c r="AB914" s="12">
        <v>182.37307167393499</v>
      </c>
      <c r="AC914" s="3">
        <v>258.75014209080899</v>
      </c>
      <c r="AD914" s="12">
        <v>237.37017793604801</v>
      </c>
      <c r="AE914" s="3">
        <v>216.21715722251801</v>
      </c>
      <c r="AF914" s="12">
        <v>226.99059660684401</v>
      </c>
      <c r="AG914" s="3">
        <v>214.12679091573401</v>
      </c>
      <c r="AH914" s="6">
        <v>241.12160699571299</v>
      </c>
      <c r="AI914" s="3">
        <v>155.71171506716601</v>
      </c>
      <c r="AJ914" s="12">
        <v>196.81668966116399</v>
      </c>
      <c r="AK914" s="3">
        <v>148.458400584825</v>
      </c>
      <c r="AL914" s="12">
        <v>177.53412943664401</v>
      </c>
      <c r="AM914" s="3">
        <v>163.820257142098</v>
      </c>
      <c r="AN914" s="12">
        <v>193.966071654643</v>
      </c>
      <c r="AO914" s="3">
        <v>196.65303307851201</v>
      </c>
      <c r="AP914" s="6">
        <v>157.58829095960999</v>
      </c>
      <c r="AQ914" s="3">
        <v>120.064308153127</v>
      </c>
      <c r="AR914" s="12">
        <v>121.60284570805599</v>
      </c>
      <c r="AS914" s="3">
        <v>132.07640859314401</v>
      </c>
      <c r="AT914" s="12">
        <v>149.766496524351</v>
      </c>
      <c r="AU914" s="3">
        <v>100.288981988706</v>
      </c>
      <c r="AV914" s="12">
        <v>151.56856701646799</v>
      </c>
      <c r="AW914" s="3">
        <v>152.792791413289</v>
      </c>
      <c r="AX914" s="6">
        <v>145.66020009535899</v>
      </c>
      <c r="AY914" s="3">
        <v>145.19993053570499</v>
      </c>
      <c r="AZ914" s="12">
        <v>141.23387517557501</v>
      </c>
      <c r="BA914" s="3">
        <v>201.20845012867301</v>
      </c>
      <c r="BB914" s="12">
        <v>212.50502443923199</v>
      </c>
      <c r="BC914" s="3">
        <v>149.773385605561</v>
      </c>
      <c r="BD914" s="12">
        <v>178.64214930366899</v>
      </c>
      <c r="BE914" s="3">
        <v>163.64539897156999</v>
      </c>
      <c r="BF914" s="6">
        <v>184.303361328915</v>
      </c>
      <c r="BG914" s="3">
        <v>158.02006518211152</v>
      </c>
      <c r="BH914" s="3">
        <v>177.81033564284488</v>
      </c>
      <c r="BI914" s="3">
        <v>221.01213807451239</v>
      </c>
      <c r="BJ914" s="3">
        <v>173.81857344808273</v>
      </c>
      <c r="BK914" s="3">
        <v>134.22757493656252</v>
      </c>
      <c r="BL914" s="3">
        <v>172.06394693611247</v>
      </c>
    </row>
    <row r="915" spans="1:64" x14ac:dyDescent="0.25">
      <c r="A915" s="17" t="s">
        <v>6163</v>
      </c>
      <c r="B915" s="2" t="s">
        <v>4415</v>
      </c>
      <c r="C915" s="3">
        <v>4.9400000000000004</v>
      </c>
      <c r="D915" s="3">
        <v>111409.387</v>
      </c>
      <c r="E915" s="3">
        <v>526.91980000000001</v>
      </c>
      <c r="F915" s="2" t="s">
        <v>4414</v>
      </c>
      <c r="G915" s="2">
        <v>23</v>
      </c>
      <c r="H915" s="3">
        <v>34.53</v>
      </c>
      <c r="I915" s="2">
        <v>1.4E-3</v>
      </c>
      <c r="J915" s="9" t="s">
        <v>4413</v>
      </c>
      <c r="K915" s="3">
        <v>325.51175494807302</v>
      </c>
      <c r="L915" s="12">
        <v>192.87299278256901</v>
      </c>
      <c r="M915" s="3">
        <v>414.516414166863</v>
      </c>
      <c r="N915" s="12">
        <v>250.997799205886</v>
      </c>
      <c r="O915" s="3">
        <v>404.05859466195398</v>
      </c>
      <c r="P915" s="12">
        <v>392.10501042110099</v>
      </c>
      <c r="Q915" s="3">
        <v>375.719145637042</v>
      </c>
      <c r="R915" s="6">
        <v>234.007918652982</v>
      </c>
      <c r="S915" s="3">
        <v>208.61231188960099</v>
      </c>
      <c r="T915" s="12">
        <v>187.45593227747</v>
      </c>
      <c r="U915" s="3">
        <v>214.273518240958</v>
      </c>
      <c r="V915" s="12">
        <v>233.102729696349</v>
      </c>
      <c r="W915" s="3">
        <v>178.584369576364</v>
      </c>
      <c r="X915" s="12">
        <v>163.47929031398601</v>
      </c>
      <c r="Y915" s="3">
        <v>226.21361336298401</v>
      </c>
      <c r="Z915" s="6">
        <v>209.030951819449</v>
      </c>
      <c r="AA915" s="3">
        <v>347.46058201014802</v>
      </c>
      <c r="AB915" s="12">
        <v>350.29308334408398</v>
      </c>
      <c r="AC915" s="3">
        <v>327.99507597522199</v>
      </c>
      <c r="AD915" s="12">
        <v>337.98423575796301</v>
      </c>
      <c r="AE915" s="3">
        <v>352.48421645141298</v>
      </c>
      <c r="AF915" s="12">
        <v>332.83576242902899</v>
      </c>
      <c r="AG915" s="3">
        <v>334.48239308100898</v>
      </c>
      <c r="AH915" s="6">
        <v>311.614771279514</v>
      </c>
      <c r="AI915" s="3">
        <v>204.01025074617399</v>
      </c>
      <c r="AJ915" s="12">
        <v>216.721323467849</v>
      </c>
      <c r="AK915" s="3">
        <v>230.63676549846201</v>
      </c>
      <c r="AL915" s="12">
        <v>225.13155062140001</v>
      </c>
      <c r="AM915" s="3">
        <v>211.828467677498</v>
      </c>
      <c r="AN915" s="12">
        <v>239.59681078135699</v>
      </c>
      <c r="AO915" s="3">
        <v>223.05715649275899</v>
      </c>
      <c r="AP915" s="6">
        <v>247.859873736499</v>
      </c>
      <c r="AQ915" s="3">
        <v>201.644168302281</v>
      </c>
      <c r="AR915" s="12">
        <v>221.27849999322001</v>
      </c>
      <c r="AS915" s="3">
        <v>207.367475488775</v>
      </c>
      <c r="AT915" s="12">
        <v>201.682863917791</v>
      </c>
      <c r="AU915" s="3">
        <v>234.27323972629199</v>
      </c>
      <c r="AV915" s="12">
        <v>178.291353319499</v>
      </c>
      <c r="AW915" s="3">
        <v>191.347463097098</v>
      </c>
      <c r="AX915" s="6">
        <v>205.90801888989199</v>
      </c>
      <c r="AY915" s="3">
        <v>372.12878412361101</v>
      </c>
      <c r="AZ915" s="12">
        <v>422.39022185216999</v>
      </c>
      <c r="BA915" s="3">
        <v>524.90139917181398</v>
      </c>
      <c r="BB915" s="12">
        <v>419.73964538104201</v>
      </c>
      <c r="BC915" s="3">
        <v>340.96122110645098</v>
      </c>
      <c r="BD915" s="12">
        <v>534.226258976032</v>
      </c>
      <c r="BE915" s="3">
        <v>497.75279730634401</v>
      </c>
      <c r="BF915" s="6">
        <v>336.32866692735001</v>
      </c>
      <c r="BG915" s="3">
        <v>323.72370380955874</v>
      </c>
      <c r="BH915" s="3">
        <v>202.59408964714513</v>
      </c>
      <c r="BI915" s="3">
        <v>336.89376504104774</v>
      </c>
      <c r="BJ915" s="3">
        <v>224.85527487774974</v>
      </c>
      <c r="BK915" s="3">
        <v>205.22413534185597</v>
      </c>
      <c r="BL915" s="3">
        <v>431.05362435560176</v>
      </c>
    </row>
    <row r="916" spans="1:64" x14ac:dyDescent="0.25">
      <c r="B916" s="2" t="s">
        <v>1556</v>
      </c>
      <c r="C916" s="3">
        <v>4.79</v>
      </c>
      <c r="D916" s="3">
        <v>37617.270400000001</v>
      </c>
      <c r="E916" s="3">
        <v>2771.1990000000001</v>
      </c>
      <c r="F916" s="2" t="s">
        <v>1555</v>
      </c>
      <c r="G916" s="2">
        <v>8</v>
      </c>
      <c r="H916" s="3">
        <v>37.21</v>
      </c>
      <c r="I916" s="2">
        <v>0</v>
      </c>
      <c r="J916" s="9" t="s">
        <v>1554</v>
      </c>
      <c r="K916" s="3">
        <v>139.481506290873</v>
      </c>
      <c r="L916" s="12">
        <v>128.487083805048</v>
      </c>
      <c r="M916" s="3">
        <v>293.07713713181698</v>
      </c>
      <c r="N916" s="12">
        <v>335.74627691002502</v>
      </c>
      <c r="O916" s="3">
        <v>457.94508668938698</v>
      </c>
      <c r="P916" s="12">
        <v>514.19374873515596</v>
      </c>
      <c r="Q916" s="3">
        <v>258.93091926065301</v>
      </c>
      <c r="R916" s="6">
        <v>299.55369380839301</v>
      </c>
      <c r="S916" s="3">
        <v>721.34586157380897</v>
      </c>
      <c r="T916" s="12">
        <v>648.483601241467</v>
      </c>
      <c r="U916" s="3">
        <v>317.38032257412902</v>
      </c>
      <c r="V916" s="12">
        <v>291.78933940843598</v>
      </c>
      <c r="W916" s="3">
        <v>167.206079431528</v>
      </c>
      <c r="X916" s="12">
        <v>235.52705801591</v>
      </c>
      <c r="Y916" s="3">
        <v>319.78955485854499</v>
      </c>
      <c r="Z916" s="6">
        <v>354.52659955489401</v>
      </c>
      <c r="AA916" s="3">
        <v>180.688703598725</v>
      </c>
      <c r="AB916" s="12">
        <v>123.646817702775</v>
      </c>
      <c r="AC916" s="3">
        <v>100.969080770777</v>
      </c>
      <c r="AD916" s="12">
        <v>99.996010091620604</v>
      </c>
      <c r="AE916" s="3">
        <v>198.965432974652</v>
      </c>
      <c r="AF916" s="12">
        <v>175.19180753367101</v>
      </c>
      <c r="AG916" s="3">
        <v>41.899540260262</v>
      </c>
      <c r="AI916" s="3">
        <v>463.48009843179699</v>
      </c>
      <c r="AJ916" s="12">
        <v>648.21487066278496</v>
      </c>
      <c r="AK916" s="3">
        <v>596.32488139819895</v>
      </c>
      <c r="AL916" s="12">
        <v>611.05579234746597</v>
      </c>
      <c r="AM916" s="3">
        <v>264.61789265684502</v>
      </c>
      <c r="AN916" s="12">
        <v>303.281326865398</v>
      </c>
      <c r="AO916" s="3">
        <v>268.75433157588401</v>
      </c>
      <c r="AP916" s="6">
        <v>241.73515519589299</v>
      </c>
      <c r="AQ916" s="3">
        <v>294.56600631441302</v>
      </c>
      <c r="AR916" s="12">
        <v>239.86798435212401</v>
      </c>
      <c r="AS916" s="3">
        <v>115.663592211428</v>
      </c>
      <c r="AT916" s="12">
        <v>136.54437720098301</v>
      </c>
      <c r="AU916" s="3">
        <v>265.20836027466601</v>
      </c>
      <c r="AV916" s="12">
        <v>318.71864606031602</v>
      </c>
      <c r="AW916" s="3">
        <v>304.01304680932401</v>
      </c>
      <c r="AX916" s="6">
        <v>293.78116966543598</v>
      </c>
      <c r="AY916" s="3">
        <v>18.268983679767299</v>
      </c>
      <c r="AZ916" s="12">
        <v>14.496912851033301</v>
      </c>
      <c r="BA916" s="3">
        <v>65.495065887987096</v>
      </c>
      <c r="BB916" s="12">
        <v>62.591334180057402</v>
      </c>
      <c r="BC916" s="3">
        <v>242.194530907245</v>
      </c>
      <c r="BD916" s="12">
        <v>271.43243970351602</v>
      </c>
      <c r="BG916" s="3">
        <v>303.42693157891898</v>
      </c>
      <c r="BH916" s="3">
        <v>382.00605208233975</v>
      </c>
      <c r="BI916" s="3">
        <v>131.62248470464036</v>
      </c>
      <c r="BJ916" s="3">
        <v>424.68304364178334</v>
      </c>
      <c r="BK916" s="3">
        <v>246.04539786108623</v>
      </c>
      <c r="BL916" s="3">
        <v>112.41321120160103</v>
      </c>
    </row>
    <row r="917" spans="1:64" x14ac:dyDescent="0.25">
      <c r="B917" s="2" t="s">
        <v>1451</v>
      </c>
      <c r="C917" s="3">
        <v>8.2100000000000009</v>
      </c>
      <c r="D917" s="3">
        <v>37109.2045</v>
      </c>
      <c r="E917" s="3">
        <v>3050.627</v>
      </c>
      <c r="F917" s="2" t="s">
        <v>1450</v>
      </c>
      <c r="G917" s="2">
        <v>6</v>
      </c>
      <c r="H917" s="3">
        <v>24.78</v>
      </c>
      <c r="I917" s="2">
        <v>0</v>
      </c>
      <c r="J917" s="9" t="s">
        <v>1449</v>
      </c>
      <c r="K917" s="3">
        <v>478.35468518978598</v>
      </c>
      <c r="L917" s="12">
        <v>466.50754762093698</v>
      </c>
      <c r="M917" s="3">
        <v>566.17327823968503</v>
      </c>
      <c r="N917" s="12">
        <v>647.100035867521</v>
      </c>
      <c r="O917" s="3">
        <v>698.55706434080003</v>
      </c>
      <c r="P917" s="12">
        <v>802.53001485221898</v>
      </c>
      <c r="Q917" s="3">
        <v>609.889796082565</v>
      </c>
      <c r="R917" s="6">
        <v>700.21766144608398</v>
      </c>
      <c r="S917" s="3">
        <v>367.15423153590501</v>
      </c>
      <c r="T917" s="12">
        <v>341.97160145822602</v>
      </c>
      <c r="U917" s="3">
        <v>269.96607981427297</v>
      </c>
      <c r="V917" s="12">
        <v>250.71497230618701</v>
      </c>
      <c r="W917" s="3">
        <v>437.20984549066497</v>
      </c>
      <c r="X917" s="12">
        <v>443.19835977380399</v>
      </c>
      <c r="Y917" s="3">
        <v>398.02119202811099</v>
      </c>
      <c r="Z917" s="6">
        <v>403.93890127205799</v>
      </c>
      <c r="AA917" s="3">
        <v>340.19701289852901</v>
      </c>
      <c r="AB917" s="12">
        <v>334.897052950415</v>
      </c>
      <c r="AC917" s="3">
        <v>445.284791095267</v>
      </c>
      <c r="AD917" s="12">
        <v>489.92524941756199</v>
      </c>
      <c r="AE917" s="3">
        <v>503.25712087148901</v>
      </c>
      <c r="AF917" s="12">
        <v>450.58770821547699</v>
      </c>
      <c r="AG917" s="3">
        <v>420.91792215094603</v>
      </c>
      <c r="AH917" s="6">
        <v>446.58409247789899</v>
      </c>
      <c r="AI917" s="3">
        <v>474.19817934808702</v>
      </c>
      <c r="AJ917" s="12">
        <v>649.74083984766298</v>
      </c>
      <c r="AK917" s="3">
        <v>469.66818197838398</v>
      </c>
      <c r="AL917" s="12">
        <v>492.32103176727202</v>
      </c>
      <c r="AM917" s="3">
        <v>455.43757546347098</v>
      </c>
      <c r="AN917" s="12">
        <v>495.78697010626303</v>
      </c>
      <c r="AO917" s="3">
        <v>515.01268972917103</v>
      </c>
      <c r="AP917" s="6">
        <v>501.03256549271498</v>
      </c>
      <c r="AQ917" s="3">
        <v>445.15507376791101</v>
      </c>
      <c r="AR917" s="12">
        <v>426.00736033667903</v>
      </c>
      <c r="AS917" s="3">
        <v>201.14069929020201</v>
      </c>
      <c r="AT917" s="12">
        <v>180.33996610760801</v>
      </c>
      <c r="AU917" s="3">
        <v>296.45252953711702</v>
      </c>
      <c r="AV917" s="12">
        <v>296.91476945542303</v>
      </c>
      <c r="AW917" s="3">
        <v>446.49672161654598</v>
      </c>
      <c r="AX917" s="6">
        <v>490.12035787859298</v>
      </c>
      <c r="AY917" s="3">
        <v>276.96802444864801</v>
      </c>
      <c r="AZ917" s="12">
        <v>274.60589761963701</v>
      </c>
      <c r="BA917" s="3">
        <v>596.00124166357898</v>
      </c>
      <c r="BB917" s="12">
        <v>562.15047818698997</v>
      </c>
      <c r="BC917" s="3">
        <v>250.55607440491301</v>
      </c>
      <c r="BD917" s="12">
        <v>270.12498898359303</v>
      </c>
      <c r="BE917" s="3">
        <v>468.037626716337</v>
      </c>
      <c r="BF917" s="6">
        <v>503.28717304132999</v>
      </c>
      <c r="BG917" s="3">
        <v>621.16626045494968</v>
      </c>
      <c r="BH917" s="3">
        <v>364.02189795990358</v>
      </c>
      <c r="BI917" s="3">
        <v>428.95636875969802</v>
      </c>
      <c r="BJ917" s="3">
        <v>506.64975421662831</v>
      </c>
      <c r="BK917" s="3">
        <v>347.82843474875989</v>
      </c>
      <c r="BL917" s="3">
        <v>400.21643813312835</v>
      </c>
    </row>
    <row r="918" spans="1:64" x14ac:dyDescent="0.25">
      <c r="A918" s="17" t="s">
        <v>6195</v>
      </c>
      <c r="B918" s="2" t="s">
        <v>1688</v>
      </c>
      <c r="C918" s="3">
        <v>6.1</v>
      </c>
      <c r="D918" s="3">
        <v>45000.8272</v>
      </c>
      <c r="E918" s="3">
        <v>2482.366</v>
      </c>
      <c r="F918" s="2" t="s">
        <v>1687</v>
      </c>
      <c r="G918" s="2">
        <v>7</v>
      </c>
      <c r="H918" s="3">
        <v>33.17</v>
      </c>
      <c r="I918" s="2">
        <v>0</v>
      </c>
      <c r="J918" s="9" t="s">
        <v>1686</v>
      </c>
      <c r="K918" s="3">
        <v>177.27872854634899</v>
      </c>
      <c r="L918" s="12">
        <v>223.490343050326</v>
      </c>
      <c r="M918" s="3">
        <v>309.139219065688</v>
      </c>
      <c r="N918" s="12">
        <v>357.04924208764902</v>
      </c>
      <c r="O918" s="3">
        <v>244.50461545047401</v>
      </c>
      <c r="P918" s="12">
        <v>530.08365528114598</v>
      </c>
      <c r="Q918" s="3">
        <v>228.414271379947</v>
      </c>
      <c r="R918" s="6">
        <v>275.128645724595</v>
      </c>
      <c r="S918" s="3">
        <v>181.76438028413</v>
      </c>
      <c r="T918" s="12">
        <v>201.896269096173</v>
      </c>
      <c r="U918" s="3">
        <v>130.20659333033899</v>
      </c>
      <c r="V918" s="12">
        <v>441.74636359604</v>
      </c>
      <c r="W918" s="3">
        <v>605.33503751554804</v>
      </c>
      <c r="X918" s="12">
        <v>551.13265019732705</v>
      </c>
      <c r="Y918" s="3">
        <v>173.34097461329301</v>
      </c>
      <c r="Z918" s="6">
        <v>554.26422734108996</v>
      </c>
      <c r="AA918" s="3">
        <v>96.875952720520999</v>
      </c>
      <c r="AB918" s="12">
        <v>83.873125618731706</v>
      </c>
      <c r="AC918" s="3">
        <v>90.548145700395395</v>
      </c>
      <c r="AD918" s="12">
        <v>92.500722184894698</v>
      </c>
      <c r="AE918" s="3">
        <v>166.76195761595599</v>
      </c>
      <c r="AF918" s="12">
        <v>120.608888722494</v>
      </c>
      <c r="AG918" s="3">
        <v>104.928842804051</v>
      </c>
      <c r="AH918" s="6">
        <v>176.344822171597</v>
      </c>
      <c r="AI918" s="3">
        <v>210.05057667626201</v>
      </c>
      <c r="AJ918" s="12">
        <v>288.79083557402203</v>
      </c>
      <c r="AK918" s="3">
        <v>222.12131379073699</v>
      </c>
      <c r="AL918" s="12">
        <v>524.22439968107199</v>
      </c>
      <c r="AM918" s="3">
        <v>220.06167363705001</v>
      </c>
      <c r="AN918" s="12">
        <v>258.978310335598</v>
      </c>
      <c r="AO918" s="3">
        <v>534.09843655670898</v>
      </c>
      <c r="AP918" s="6">
        <v>194.31921064580101</v>
      </c>
      <c r="AQ918" s="3">
        <v>328.693519140901</v>
      </c>
      <c r="AR918" s="12">
        <v>351.886722128163</v>
      </c>
      <c r="AS918" s="3">
        <v>430.07620452343599</v>
      </c>
      <c r="AT918" s="12">
        <v>93.965542314459</v>
      </c>
      <c r="AU918" s="3">
        <v>382.298229232111</v>
      </c>
      <c r="AV918" s="12">
        <v>496.59197190117101</v>
      </c>
      <c r="AW918" s="3">
        <v>219.19965992892099</v>
      </c>
      <c r="AX918" s="6">
        <v>229.136867818486</v>
      </c>
      <c r="AY918" s="3">
        <v>109.878011095313</v>
      </c>
      <c r="AZ918" s="12">
        <v>97.107438260150005</v>
      </c>
      <c r="BA918" s="3">
        <v>200.235625142766</v>
      </c>
      <c r="BB918" s="12">
        <v>203.95849221093701</v>
      </c>
      <c r="BC918" s="3">
        <v>63.237779190869801</v>
      </c>
      <c r="BD918" s="12">
        <v>67.291642768104495</v>
      </c>
      <c r="BE918" s="3">
        <v>148.50218543058699</v>
      </c>
      <c r="BF918" s="6">
        <v>161.26676201425599</v>
      </c>
      <c r="BG918" s="3">
        <v>293.13609007327176</v>
      </c>
      <c r="BH918" s="3">
        <v>354.96081199674245</v>
      </c>
      <c r="BI918" s="3">
        <v>116.5553071923301</v>
      </c>
      <c r="BJ918" s="3">
        <v>306.58059461215635</v>
      </c>
      <c r="BK918" s="3">
        <v>316.481089623456</v>
      </c>
      <c r="BL918" s="3">
        <v>131.43474201412292</v>
      </c>
    </row>
    <row r="919" spans="1:64" x14ac:dyDescent="0.25">
      <c r="B919" s="2" t="s">
        <v>5489</v>
      </c>
      <c r="C919" s="3">
        <v>6.79</v>
      </c>
      <c r="D919" s="3">
        <v>44499.438099999999</v>
      </c>
      <c r="E919" s="3">
        <v>271.49930000000001</v>
      </c>
      <c r="F919" s="2" t="s">
        <v>5488</v>
      </c>
      <c r="G919" s="2">
        <v>2</v>
      </c>
      <c r="H919" s="3">
        <v>6.03</v>
      </c>
      <c r="I919" s="2">
        <v>5.4000000000000003E-3</v>
      </c>
      <c r="J919" s="9" t="s">
        <v>5487</v>
      </c>
      <c r="O919" s="3">
        <v>23.6859057350783</v>
      </c>
      <c r="AI919" s="3">
        <v>44.342322824100499</v>
      </c>
      <c r="AJ919" s="12">
        <v>115.52696197831</v>
      </c>
      <c r="AS919" s="3">
        <v>66.569026777259594</v>
      </c>
      <c r="AX919" s="6">
        <v>21.0010583194925</v>
      </c>
      <c r="BG919" s="3">
        <v>23.6859057350783</v>
      </c>
      <c r="BH919" s="3">
        <v>0</v>
      </c>
      <c r="BI919" s="3">
        <v>0</v>
      </c>
      <c r="BJ919" s="3">
        <v>79.934642401205252</v>
      </c>
      <c r="BK919" s="3">
        <v>43.785042548376047</v>
      </c>
      <c r="BL919" s="3">
        <v>0</v>
      </c>
    </row>
    <row r="920" spans="1:64" x14ac:dyDescent="0.25">
      <c r="B920" s="2" t="s">
        <v>1382</v>
      </c>
      <c r="C920" s="3">
        <v>7.03</v>
      </c>
      <c r="D920" s="3">
        <v>13048.387199999999</v>
      </c>
      <c r="E920" s="3">
        <v>3237.1039999999998</v>
      </c>
      <c r="F920" s="2" t="s">
        <v>1381</v>
      </c>
      <c r="G920" s="2">
        <v>6</v>
      </c>
      <c r="H920" s="3">
        <v>72.03</v>
      </c>
      <c r="I920" s="2">
        <v>0</v>
      </c>
      <c r="J920" s="9" t="s">
        <v>1380</v>
      </c>
      <c r="K920" s="3">
        <v>43.611701287204497</v>
      </c>
      <c r="L920" s="12">
        <v>119.68325705014</v>
      </c>
      <c r="M920" s="3">
        <v>50.632796573794501</v>
      </c>
      <c r="N920" s="12">
        <v>80.461775544135406</v>
      </c>
      <c r="O920" s="3">
        <v>170.67391352560401</v>
      </c>
      <c r="P920" s="12">
        <v>79.9283996468981</v>
      </c>
      <c r="Q920" s="3">
        <v>51.242305827342904</v>
      </c>
      <c r="R920" s="6">
        <v>46.528944450700997</v>
      </c>
      <c r="S920" s="3">
        <v>17.3299688658288</v>
      </c>
      <c r="T920" s="12">
        <v>23.023160646433102</v>
      </c>
      <c r="V920" s="12">
        <v>14.093185146203799</v>
      </c>
      <c r="X920" s="12">
        <v>22.522684059756902</v>
      </c>
      <c r="Y920" s="3">
        <v>13.651877468950101</v>
      </c>
      <c r="Z920" s="6">
        <v>18.527314113831299</v>
      </c>
      <c r="AA920" s="3">
        <v>12.463336227269</v>
      </c>
      <c r="AB920" s="12">
        <v>10.2920990143189</v>
      </c>
      <c r="AC920" s="3">
        <v>14.482419011295599</v>
      </c>
      <c r="AD920" s="12">
        <v>12.5633877836874</v>
      </c>
      <c r="AE920" s="3">
        <v>11.805265227144501</v>
      </c>
      <c r="AF920" s="12">
        <v>7.1907025860582499</v>
      </c>
      <c r="AG920" s="3">
        <v>9.6844399194211004</v>
      </c>
      <c r="AH920" s="6">
        <v>11.9953387578188</v>
      </c>
      <c r="AI920" s="3">
        <v>43.9140399044067</v>
      </c>
      <c r="AJ920" s="12">
        <v>44.028031004957001</v>
      </c>
      <c r="AK920" s="3">
        <v>59.730741375960797</v>
      </c>
      <c r="AL920" s="12">
        <v>46.424358742673697</v>
      </c>
      <c r="AM920" s="3">
        <v>46.2053635000482</v>
      </c>
      <c r="AN920" s="12">
        <v>76.730484196862506</v>
      </c>
      <c r="AO920" s="3">
        <v>53.1651983345117</v>
      </c>
      <c r="AP920" s="6">
        <v>52.3577691648998</v>
      </c>
      <c r="AQ920" s="3">
        <v>44.617179555745402</v>
      </c>
      <c r="AR920" s="12">
        <v>49.911176391355198</v>
      </c>
      <c r="AT920" s="12">
        <v>14.6929921975686</v>
      </c>
      <c r="AU920" s="3">
        <v>9.0139172194104802</v>
      </c>
      <c r="AW920" s="3">
        <v>13.2048947818221</v>
      </c>
      <c r="AX920" s="6">
        <v>13.4279102743832</v>
      </c>
      <c r="AY920" s="3">
        <v>16.715488030166199</v>
      </c>
      <c r="AZ920" s="12">
        <v>17.190938472574501</v>
      </c>
      <c r="BA920" s="3">
        <v>24.299789121537199</v>
      </c>
      <c r="BB920" s="12">
        <v>53.7773670558216</v>
      </c>
      <c r="BC920" s="3">
        <v>12.7866670668312</v>
      </c>
      <c r="BD920" s="12">
        <v>8.4233435350769295</v>
      </c>
      <c r="BE920" s="3">
        <v>15.821371893083199</v>
      </c>
      <c r="BF920" s="6">
        <v>28.504382560891901</v>
      </c>
      <c r="BG920" s="3">
        <v>80.34538673822756</v>
      </c>
      <c r="BH920" s="3">
        <v>18.191365050167335</v>
      </c>
      <c r="BI920" s="3">
        <v>11.309623565876693</v>
      </c>
      <c r="BJ920" s="3">
        <v>52.819498278040051</v>
      </c>
      <c r="BK920" s="3">
        <v>24.144678403380833</v>
      </c>
      <c r="BL920" s="3">
        <v>22.189918466997845</v>
      </c>
    </row>
    <row r="921" spans="1:64" x14ac:dyDescent="0.25">
      <c r="B921" s="2" t="s">
        <v>1550</v>
      </c>
      <c r="C921" s="3">
        <v>9.3800000000000008</v>
      </c>
      <c r="D921" s="3">
        <v>12386.9208</v>
      </c>
      <c r="E921" s="3">
        <v>2781.95</v>
      </c>
      <c r="F921" s="2" t="s">
        <v>1549</v>
      </c>
      <c r="G921" s="2">
        <v>2</v>
      </c>
      <c r="H921" s="3">
        <v>32.74</v>
      </c>
      <c r="I921" s="2">
        <v>0</v>
      </c>
      <c r="J921" s="9" t="s">
        <v>1548</v>
      </c>
      <c r="K921" s="3">
        <v>51.347147331976103</v>
      </c>
      <c r="L921" s="12">
        <v>56.144009305157702</v>
      </c>
      <c r="M921" s="3">
        <v>36.595383584018499</v>
      </c>
      <c r="N921" s="12">
        <v>8.4904192457901502</v>
      </c>
      <c r="O921" s="3">
        <v>46.765757122091998</v>
      </c>
      <c r="P921" s="12">
        <v>80.972643302103606</v>
      </c>
      <c r="Q921" s="3">
        <v>65.795687793884895</v>
      </c>
      <c r="R921" s="6">
        <v>67.179020636755794</v>
      </c>
      <c r="S921" s="3">
        <v>47.483085383394801</v>
      </c>
      <c r="T921" s="12">
        <v>64.326818766076698</v>
      </c>
      <c r="V921" s="12">
        <v>44.1302783306976</v>
      </c>
      <c r="W921" s="3">
        <v>61.688157929197203</v>
      </c>
      <c r="X921" s="12">
        <v>65.130748167086196</v>
      </c>
      <c r="Z921" s="6">
        <v>56.595795317781402</v>
      </c>
      <c r="AI921" s="3">
        <v>54.314667389418098</v>
      </c>
      <c r="AJ921" s="12">
        <v>51.3158065302203</v>
      </c>
      <c r="AK921" s="3">
        <v>44.100509173035903</v>
      </c>
      <c r="AL921" s="12">
        <v>32.291665661080799</v>
      </c>
      <c r="AM921" s="3">
        <v>56.821011215975503</v>
      </c>
      <c r="AN921" s="12">
        <v>5.8188380621258204</v>
      </c>
      <c r="AO921" s="3">
        <v>51.756359370642102</v>
      </c>
      <c r="AP921" s="6">
        <v>51.8521916694867</v>
      </c>
      <c r="AQ921" s="3">
        <v>55.500496455379</v>
      </c>
      <c r="AR921" s="12">
        <v>48.311997256484197</v>
      </c>
      <c r="AT921" s="12">
        <v>25.474427456087799</v>
      </c>
      <c r="AU921" s="3">
        <v>28.869540959382299</v>
      </c>
      <c r="AV921" s="12">
        <v>42.552257593491902</v>
      </c>
      <c r="AW921" s="3">
        <v>41.338636788044603</v>
      </c>
      <c r="BG921" s="3">
        <v>51.661258540222342</v>
      </c>
      <c r="BH921" s="3">
        <v>56.559147315705644</v>
      </c>
      <c r="BI921" s="3">
        <v>0</v>
      </c>
      <c r="BJ921" s="3">
        <v>43.53388113399815</v>
      </c>
      <c r="BK921" s="3">
        <v>40.34122608481163</v>
      </c>
      <c r="BL921" s="3">
        <v>0</v>
      </c>
    </row>
    <row r="922" spans="1:64" x14ac:dyDescent="0.25">
      <c r="A922" s="17" t="s">
        <v>6795</v>
      </c>
      <c r="B922" s="2" t="s">
        <v>1601</v>
      </c>
      <c r="C922" s="3">
        <v>6.62</v>
      </c>
      <c r="D922" s="3">
        <v>50656.352400000003</v>
      </c>
      <c r="E922" s="3">
        <v>2663.4059999999999</v>
      </c>
      <c r="F922" s="2" t="s">
        <v>1600</v>
      </c>
      <c r="G922" s="2">
        <v>15</v>
      </c>
      <c r="H922" s="3">
        <v>37.44</v>
      </c>
      <c r="I922" s="2">
        <v>0</v>
      </c>
      <c r="J922" s="9" t="s">
        <v>1599</v>
      </c>
      <c r="K922" s="3">
        <v>118.24175469263</v>
      </c>
      <c r="L922" s="12">
        <v>145.818756066379</v>
      </c>
      <c r="M922" s="3">
        <v>58.007515736862402</v>
      </c>
      <c r="N922" s="12">
        <v>26.830324782991699</v>
      </c>
      <c r="O922" s="3">
        <v>73.572997100494902</v>
      </c>
      <c r="Q922" s="3">
        <v>59.515880370692599</v>
      </c>
      <c r="R922" s="6">
        <v>68.006279960511407</v>
      </c>
      <c r="S922" s="3">
        <v>50.8019643523185</v>
      </c>
      <c r="T922" s="12">
        <v>49.378560397994796</v>
      </c>
      <c r="U922" s="3">
        <v>68.407529769765802</v>
      </c>
      <c r="V922" s="12">
        <v>59.4266897600465</v>
      </c>
      <c r="W922" s="3">
        <v>341.86798777295098</v>
      </c>
      <c r="X922" s="12">
        <v>361.62901648514003</v>
      </c>
      <c r="AA922" s="3">
        <v>193.684767270517</v>
      </c>
      <c r="AB922" s="12">
        <v>164.505585674602</v>
      </c>
      <c r="AC922" s="3">
        <v>222.529187321991</v>
      </c>
      <c r="AD922" s="12">
        <v>251.861716360781</v>
      </c>
      <c r="AE922" s="3">
        <v>269.01865004668298</v>
      </c>
      <c r="AF922" s="12">
        <v>268.21887769512199</v>
      </c>
      <c r="AG922" s="3">
        <v>274.73257509144202</v>
      </c>
      <c r="AH922" s="6">
        <v>219.197460029772</v>
      </c>
      <c r="AI922" s="3">
        <v>87.316883593472895</v>
      </c>
      <c r="AJ922" s="12">
        <v>130.21249781850699</v>
      </c>
      <c r="AK922" s="3">
        <v>45.511844265987399</v>
      </c>
      <c r="AL922" s="12">
        <v>32.886788950042799</v>
      </c>
      <c r="AM922" s="3">
        <v>76.048268034831395</v>
      </c>
      <c r="AN922" s="12">
        <v>92.237236764519594</v>
      </c>
      <c r="AO922" s="3">
        <v>44.1889364562753</v>
      </c>
      <c r="AP922" s="6">
        <v>56.438033462966203</v>
      </c>
      <c r="AQ922" s="3">
        <v>87.5847595787817</v>
      </c>
      <c r="AR922" s="12">
        <v>119.610048775721</v>
      </c>
      <c r="AS922" s="3">
        <v>37.627455221331601</v>
      </c>
      <c r="AT922" s="12">
        <v>53.453134509631603</v>
      </c>
      <c r="AU922" s="3">
        <v>109.535472612669</v>
      </c>
      <c r="AV922" s="12">
        <v>137.776328739962</v>
      </c>
      <c r="AW922" s="3">
        <v>270.35707075522703</v>
      </c>
      <c r="AX922" s="6">
        <v>242.55112546692999</v>
      </c>
      <c r="AY922" s="3">
        <v>192.66429801100199</v>
      </c>
      <c r="AZ922" s="12">
        <v>201.14433300063999</v>
      </c>
      <c r="BA922" s="3">
        <v>440.65432379890598</v>
      </c>
      <c r="BB922" s="12">
        <v>425.51925552545401</v>
      </c>
      <c r="BC922" s="3">
        <v>102.180173864016</v>
      </c>
      <c r="BD922" s="12">
        <v>89.643336746705103</v>
      </c>
      <c r="BE922" s="3">
        <v>405.658224377446</v>
      </c>
      <c r="BF922" s="6">
        <v>477.21350182446503</v>
      </c>
      <c r="BG922" s="3">
        <v>78.570501244366</v>
      </c>
      <c r="BH922" s="3">
        <v>155.25195808970275</v>
      </c>
      <c r="BI922" s="3">
        <v>232.96860243636374</v>
      </c>
      <c r="BJ922" s="3">
        <v>70.605061168325321</v>
      </c>
      <c r="BK922" s="3">
        <v>132.31192445753175</v>
      </c>
      <c r="BL922" s="3">
        <v>291.83468089357928</v>
      </c>
    </row>
    <row r="923" spans="1:64" x14ac:dyDescent="0.25">
      <c r="A923" s="17" t="s">
        <v>6541</v>
      </c>
      <c r="B923" s="2" t="s">
        <v>947</v>
      </c>
      <c r="C923" s="3">
        <v>5.51</v>
      </c>
      <c r="D923" s="3">
        <v>12105.162700000001</v>
      </c>
      <c r="E923" s="3">
        <v>4875.4229999999998</v>
      </c>
      <c r="F923" s="2" t="s">
        <v>946</v>
      </c>
      <c r="G923" s="2">
        <v>6</v>
      </c>
      <c r="H923" s="3">
        <v>70.09</v>
      </c>
      <c r="I923" s="2">
        <v>0</v>
      </c>
      <c r="J923" s="9" t="s">
        <v>945</v>
      </c>
      <c r="K923" s="3">
        <v>96.773676295724201</v>
      </c>
      <c r="L923" s="12">
        <v>77.654242381388897</v>
      </c>
      <c r="M923" s="3">
        <v>106.731473013295</v>
      </c>
      <c r="N923" s="12">
        <v>118.81890633466401</v>
      </c>
      <c r="O923" s="3">
        <v>150.49351762266099</v>
      </c>
      <c r="P923" s="12">
        <v>167.15692903000999</v>
      </c>
      <c r="Q923" s="3">
        <v>157.44951133962999</v>
      </c>
      <c r="R923" s="6">
        <v>140.74779751169001</v>
      </c>
      <c r="S923" s="3">
        <v>129.44142881178499</v>
      </c>
      <c r="T923" s="12">
        <v>135.340647610525</v>
      </c>
      <c r="U923" s="3">
        <v>82.068057196474797</v>
      </c>
      <c r="V923" s="12">
        <v>97.303343970675996</v>
      </c>
      <c r="W923" s="3">
        <v>103.23095541603</v>
      </c>
      <c r="X923" s="12">
        <v>113.58173295806399</v>
      </c>
      <c r="Y923" s="3">
        <v>99.812265268650094</v>
      </c>
      <c r="Z923" s="6">
        <v>121.81740697184399</v>
      </c>
      <c r="AA923" s="3">
        <v>73.388422709839702</v>
      </c>
      <c r="AB923" s="12">
        <v>66.678483303554799</v>
      </c>
      <c r="AC923" s="3">
        <v>73.843185331388398</v>
      </c>
      <c r="AD923" s="12">
        <v>68.171945275500207</v>
      </c>
      <c r="AE923" s="3">
        <v>94.536479918501996</v>
      </c>
      <c r="AF923" s="12">
        <v>70.8938370291458</v>
      </c>
      <c r="AG923" s="3">
        <v>84.743284193487995</v>
      </c>
      <c r="AH923" s="6">
        <v>75.753531294377396</v>
      </c>
      <c r="AI923" s="3">
        <v>157.823133314681</v>
      </c>
      <c r="AJ923" s="12">
        <v>159.47296833163901</v>
      </c>
      <c r="AK923" s="3">
        <v>143.880320662906</v>
      </c>
      <c r="AL923" s="12">
        <v>127.375171186061</v>
      </c>
      <c r="AM923" s="3">
        <v>104.458029802586</v>
      </c>
      <c r="AN923" s="12">
        <v>111.442634351439</v>
      </c>
      <c r="AO923" s="3">
        <v>96.933314080416494</v>
      </c>
      <c r="AP923" s="6">
        <v>104.538324236356</v>
      </c>
      <c r="AQ923" s="3">
        <v>123.303251553066</v>
      </c>
      <c r="AR923" s="12">
        <v>106.022742884417</v>
      </c>
      <c r="AS923" s="3">
        <v>56.881510389200798</v>
      </c>
      <c r="AT923" s="12">
        <v>59.392322988306503</v>
      </c>
      <c r="AU923" s="3">
        <v>82.292078757181201</v>
      </c>
      <c r="AV923" s="12">
        <v>98.430351041112203</v>
      </c>
      <c r="AW923" s="3">
        <v>129.30756164277599</v>
      </c>
      <c r="AX923" s="6">
        <v>135.75590930739099</v>
      </c>
      <c r="AY923" s="3">
        <v>51.137151463870403</v>
      </c>
      <c r="AZ923" s="12">
        <v>45.804463992640599</v>
      </c>
      <c r="BA923" s="3">
        <v>106.194932435811</v>
      </c>
      <c r="BB923" s="12">
        <v>82.796950881996494</v>
      </c>
      <c r="BC923" s="3">
        <v>66.3728426341588</v>
      </c>
      <c r="BD923" s="12">
        <v>53.3121920505695</v>
      </c>
      <c r="BE923" s="3">
        <v>68.250700353057496</v>
      </c>
      <c r="BF923" s="6">
        <v>83.589965456505993</v>
      </c>
      <c r="BG923" s="3">
        <v>126.9782566911329</v>
      </c>
      <c r="BH923" s="3">
        <v>110.32447977550611</v>
      </c>
      <c r="BI923" s="3">
        <v>76.001146131974522</v>
      </c>
      <c r="BJ923" s="3">
        <v>125.74048699576056</v>
      </c>
      <c r="BK923" s="3">
        <v>98.923216070431337</v>
      </c>
      <c r="BL923" s="3">
        <v>69.682399908576286</v>
      </c>
    </row>
    <row r="924" spans="1:64" x14ac:dyDescent="0.25">
      <c r="A924" s="17" t="s">
        <v>6011</v>
      </c>
      <c r="B924" s="2" t="s">
        <v>1409</v>
      </c>
      <c r="C924" s="3">
        <v>7.9</v>
      </c>
      <c r="D924" s="3">
        <v>65638.257500000007</v>
      </c>
      <c r="E924" s="3">
        <v>3182.451</v>
      </c>
      <c r="F924" s="2" t="s">
        <v>1408</v>
      </c>
      <c r="G924" s="2">
        <v>17</v>
      </c>
      <c r="H924" s="3">
        <v>45.83</v>
      </c>
      <c r="I924" s="2">
        <v>0</v>
      </c>
      <c r="J924" s="9" t="s">
        <v>1407</v>
      </c>
      <c r="K924" s="3">
        <v>512.24139010497697</v>
      </c>
      <c r="L924" s="12">
        <v>543.00655293141006</v>
      </c>
      <c r="M924" s="3">
        <v>475.83296117597399</v>
      </c>
      <c r="N924" s="12">
        <v>502.03266725212097</v>
      </c>
      <c r="O924" s="3">
        <v>487.54729793862998</v>
      </c>
      <c r="P924" s="12">
        <v>584.87486900734496</v>
      </c>
      <c r="Q924" s="3">
        <v>525.25568424415599</v>
      </c>
      <c r="R924" s="6">
        <v>657.74898205872398</v>
      </c>
      <c r="S924" s="3">
        <v>381.12993033108398</v>
      </c>
      <c r="T924" s="12">
        <v>432.77267278222598</v>
      </c>
      <c r="U924" s="3">
        <v>378.32900069316798</v>
      </c>
      <c r="V924" s="12">
        <v>324.41748141002199</v>
      </c>
      <c r="W924" s="3">
        <v>363.99634029131198</v>
      </c>
      <c r="X924" s="12">
        <v>345.76141769239803</v>
      </c>
      <c r="Y924" s="3">
        <v>528.38464307138497</v>
      </c>
      <c r="Z924" s="6">
        <v>536.00956930683503</v>
      </c>
      <c r="AA924" s="3">
        <v>406.46697022225999</v>
      </c>
      <c r="AB924" s="12">
        <v>469.15726326491802</v>
      </c>
      <c r="AC924" s="3">
        <v>566.424287376341</v>
      </c>
      <c r="AD924" s="12">
        <v>544.48811489577997</v>
      </c>
      <c r="AE924" s="3">
        <v>378.044334506648</v>
      </c>
      <c r="AF924" s="12">
        <v>366.21018920398802</v>
      </c>
      <c r="AG924" s="3">
        <v>467.46657789587101</v>
      </c>
      <c r="AH924" s="6">
        <v>487.33034564027599</v>
      </c>
      <c r="AI924" s="3">
        <v>405.47107213863501</v>
      </c>
      <c r="AJ924" s="12">
        <v>549.75833862057198</v>
      </c>
      <c r="AK924" s="3">
        <v>439.56317216193202</v>
      </c>
      <c r="AL924" s="12">
        <v>429.96314407606798</v>
      </c>
      <c r="AM924" s="3">
        <v>419.95414418206502</v>
      </c>
      <c r="AN924" s="12">
        <v>508.95613717891302</v>
      </c>
      <c r="AO924" s="3">
        <v>460.27367248091298</v>
      </c>
      <c r="AP924" s="6">
        <v>482.24246185903399</v>
      </c>
      <c r="AQ924" s="3">
        <v>284.70274406587703</v>
      </c>
      <c r="AR924" s="12">
        <v>302.85050891432797</v>
      </c>
      <c r="AS924" s="3">
        <v>348.42886352134599</v>
      </c>
      <c r="AT924" s="12">
        <v>333.087728809331</v>
      </c>
      <c r="AU924" s="3">
        <v>236.69923262788001</v>
      </c>
      <c r="AV924" s="12">
        <v>345.98594635037801</v>
      </c>
      <c r="AW924" s="3">
        <v>339.90665047823501</v>
      </c>
      <c r="AX924" s="6">
        <v>303.89509629431302</v>
      </c>
      <c r="AY924" s="3">
        <v>338.34667787498103</v>
      </c>
      <c r="AZ924" s="12">
        <v>308.85042895419701</v>
      </c>
      <c r="BA924" s="3">
        <v>285.760666751663</v>
      </c>
      <c r="BB924" s="12">
        <v>272.10739378345897</v>
      </c>
      <c r="BC924" s="3">
        <v>291.62392186781301</v>
      </c>
      <c r="BD924" s="12">
        <v>298.17728617124197</v>
      </c>
      <c r="BE924" s="3">
        <v>222.96697940577801</v>
      </c>
      <c r="BF924" s="6">
        <v>258.83676927487699</v>
      </c>
      <c r="BG924" s="3">
        <v>536.06755058916713</v>
      </c>
      <c r="BH924" s="3">
        <v>411.35013194730379</v>
      </c>
      <c r="BI924" s="3">
        <v>460.69851037576029</v>
      </c>
      <c r="BJ924" s="3">
        <v>462.02276783726649</v>
      </c>
      <c r="BK924" s="3">
        <v>311.94459638271104</v>
      </c>
      <c r="BL924" s="3">
        <v>284.58376551050122</v>
      </c>
    </row>
    <row r="925" spans="1:64" x14ac:dyDescent="0.25">
      <c r="A925" s="17" t="s">
        <v>7294</v>
      </c>
      <c r="B925" s="2" t="s">
        <v>5507</v>
      </c>
      <c r="C925" s="3">
        <v>5.78</v>
      </c>
      <c r="D925" s="3">
        <v>39142.072099999998</v>
      </c>
      <c r="E925" s="3">
        <v>267.99200000000002</v>
      </c>
      <c r="F925" s="2" t="s">
        <v>5506</v>
      </c>
      <c r="G925" s="2">
        <v>3</v>
      </c>
      <c r="H925" s="3">
        <v>11.76</v>
      </c>
      <c r="I925" s="2">
        <v>5.4000000000000003E-3</v>
      </c>
      <c r="J925" s="9" t="s">
        <v>5505</v>
      </c>
      <c r="L925" s="12">
        <v>18.390997289975601</v>
      </c>
      <c r="N925" s="12">
        <v>17.6260470650376</v>
      </c>
      <c r="AA925" s="3">
        <v>36.840995519271303</v>
      </c>
      <c r="AB925" s="12">
        <v>29.618039812075001</v>
      </c>
      <c r="AC925" s="3">
        <v>34.749351737966897</v>
      </c>
      <c r="AD925" s="12">
        <v>58.283948425616799</v>
      </c>
      <c r="AE925" s="3">
        <v>34.0826905305995</v>
      </c>
      <c r="AG925" s="3">
        <v>26.79878816854</v>
      </c>
      <c r="AJ925" s="12">
        <v>22.263802504358999</v>
      </c>
      <c r="AL925" s="12">
        <v>25.5218420483261</v>
      </c>
      <c r="AY925" s="3">
        <v>28.733100436574698</v>
      </c>
      <c r="AZ925" s="12">
        <v>33.384052614826302</v>
      </c>
      <c r="BA925" s="3">
        <v>32.113662102733699</v>
      </c>
      <c r="BB925" s="12">
        <v>26.332468949618502</v>
      </c>
      <c r="BC925" s="3">
        <v>42.948296220344403</v>
      </c>
      <c r="BD925" s="12">
        <v>28.576441820268101</v>
      </c>
      <c r="BE925" s="3">
        <v>34.501808709867802</v>
      </c>
      <c r="BF925" s="6">
        <v>28.503783259780999</v>
      </c>
      <c r="BG925" s="3">
        <v>18.008522177506599</v>
      </c>
      <c r="BH925" s="3">
        <v>0</v>
      </c>
      <c r="BI925" s="3">
        <v>36.728969032344914</v>
      </c>
      <c r="BJ925" s="3">
        <v>23.89282227634255</v>
      </c>
      <c r="BK925" s="3">
        <v>0</v>
      </c>
      <c r="BL925" s="3">
        <v>31.886701764251814</v>
      </c>
    </row>
    <row r="926" spans="1:64" x14ac:dyDescent="0.25">
      <c r="A926" s="17" t="s">
        <v>7418</v>
      </c>
      <c r="B926" s="2" t="s">
        <v>5063</v>
      </c>
      <c r="C926" s="3">
        <v>4.6100000000000003</v>
      </c>
      <c r="D926" s="3">
        <v>58229.102500000001</v>
      </c>
      <c r="E926" s="3">
        <v>382.11439999999999</v>
      </c>
      <c r="F926" s="2" t="s">
        <v>5062</v>
      </c>
      <c r="G926" s="2">
        <v>4</v>
      </c>
      <c r="H926" s="3">
        <v>12.28</v>
      </c>
      <c r="I926" s="2">
        <v>1.4E-3</v>
      </c>
      <c r="J926" s="9" t="s">
        <v>5061</v>
      </c>
      <c r="AA926" s="3">
        <v>41.5774189424341</v>
      </c>
      <c r="AB926" s="12">
        <v>57.677139453449101</v>
      </c>
      <c r="AC926" s="3">
        <v>55.602210694431299</v>
      </c>
      <c r="AD926" s="12">
        <v>57.607962650244197</v>
      </c>
      <c r="AE926" s="3">
        <v>59.127225846960599</v>
      </c>
      <c r="AG926" s="3">
        <v>32.964334820246997</v>
      </c>
      <c r="AH926" s="6">
        <v>77.485533787676204</v>
      </c>
      <c r="AY926" s="3">
        <v>53.679126491397298</v>
      </c>
      <c r="AZ926" s="12">
        <v>59.015170771114903</v>
      </c>
      <c r="BA926" s="3">
        <v>51.198247079336198</v>
      </c>
      <c r="BB926" s="12">
        <v>57.664717523019398</v>
      </c>
      <c r="BC926" s="3">
        <v>43.614855075130698</v>
      </c>
      <c r="BD926" s="12">
        <v>46.523521321357897</v>
      </c>
      <c r="BE926" s="3">
        <v>60.219325581271001</v>
      </c>
      <c r="BF926" s="6">
        <v>56.622323936196103</v>
      </c>
      <c r="BG926" s="3">
        <v>0</v>
      </c>
      <c r="BH926" s="3">
        <v>0</v>
      </c>
      <c r="BI926" s="3">
        <v>54.577403742206073</v>
      </c>
      <c r="BJ926" s="3">
        <v>0</v>
      </c>
      <c r="BK926" s="3">
        <v>0</v>
      </c>
      <c r="BL926" s="3">
        <v>53.567160972352937</v>
      </c>
    </row>
    <row r="927" spans="1:64" x14ac:dyDescent="0.25">
      <c r="A927" s="17" t="s">
        <v>5979</v>
      </c>
      <c r="B927" s="2" t="s">
        <v>2129</v>
      </c>
      <c r="C927" s="3">
        <v>4.49</v>
      </c>
      <c r="D927" s="3">
        <v>98438.934800000003</v>
      </c>
      <c r="E927" s="3">
        <v>1852.3920000000001</v>
      </c>
      <c r="F927" s="2" t="s">
        <v>2128</v>
      </c>
      <c r="G927" s="2">
        <v>26</v>
      </c>
      <c r="H927" s="3">
        <v>40.869999999999997</v>
      </c>
      <c r="I927" s="2">
        <v>0</v>
      </c>
      <c r="J927" s="9" t="s">
        <v>2127</v>
      </c>
      <c r="K927" s="3">
        <v>546.13248047074796</v>
      </c>
      <c r="L927" s="12">
        <v>564.84212133129802</v>
      </c>
      <c r="M927" s="3">
        <v>584.45333409295495</v>
      </c>
      <c r="N927" s="12">
        <v>705.62196212208096</v>
      </c>
      <c r="O927" s="3">
        <v>570.53979438091699</v>
      </c>
      <c r="P927" s="12">
        <v>618.03169345675803</v>
      </c>
      <c r="Q927" s="3">
        <v>533.77718448818405</v>
      </c>
      <c r="R927" s="6">
        <v>638.03751409471795</v>
      </c>
      <c r="S927" s="3">
        <v>481.45890151858498</v>
      </c>
      <c r="T927" s="12">
        <v>449.314556829205</v>
      </c>
      <c r="U927" s="3">
        <v>486.17471207209002</v>
      </c>
      <c r="V927" s="12">
        <v>491.90746310275898</v>
      </c>
      <c r="W927" s="3">
        <v>433.93474580418501</v>
      </c>
      <c r="X927" s="12">
        <v>447.37618141512701</v>
      </c>
      <c r="Y927" s="3">
        <v>446.38627461842498</v>
      </c>
      <c r="Z927" s="6">
        <v>471.206459816272</v>
      </c>
      <c r="AA927" s="3">
        <v>486.19677847688399</v>
      </c>
      <c r="AB927" s="12">
        <v>506.91606065651803</v>
      </c>
      <c r="AC927" s="3">
        <v>515.577059029873</v>
      </c>
      <c r="AD927" s="12">
        <v>527.94211176074396</v>
      </c>
      <c r="AE927" s="3">
        <v>524.15878887255496</v>
      </c>
      <c r="AF927" s="12">
        <v>420.699883754533</v>
      </c>
      <c r="AG927" s="3">
        <v>470.796603175325</v>
      </c>
      <c r="AH927" s="6">
        <v>495.742240683212</v>
      </c>
      <c r="AI927" s="3">
        <v>485.06276806705802</v>
      </c>
      <c r="AJ927" s="12">
        <v>524.16587733304505</v>
      </c>
      <c r="AK927" s="3">
        <v>603.516078582207</v>
      </c>
      <c r="AL927" s="12">
        <v>605.19013007210197</v>
      </c>
      <c r="AM927" s="3">
        <v>530.88180842561201</v>
      </c>
      <c r="AN927" s="12">
        <v>552.07832135256399</v>
      </c>
      <c r="AO927" s="3">
        <v>560.37025257777498</v>
      </c>
      <c r="AP927" s="6">
        <v>506.21458246020399</v>
      </c>
      <c r="AQ927" s="3">
        <v>485.98907182994998</v>
      </c>
      <c r="AR927" s="12">
        <v>434.861770655496</v>
      </c>
      <c r="AS927" s="3">
        <v>471.74668532143397</v>
      </c>
      <c r="AT927" s="12">
        <v>468.62909177770098</v>
      </c>
      <c r="AU927" s="3">
        <v>383.96465354818798</v>
      </c>
      <c r="AV927" s="12">
        <v>466.35734191842101</v>
      </c>
      <c r="AW927" s="3">
        <v>448.40809740790502</v>
      </c>
      <c r="AX927" s="6">
        <v>456.76149721403601</v>
      </c>
      <c r="AY927" s="3">
        <v>579.36207737175801</v>
      </c>
      <c r="AZ927" s="12">
        <v>582.71288384428306</v>
      </c>
      <c r="BA927" s="3">
        <v>559.68698409663205</v>
      </c>
      <c r="BB927" s="12">
        <v>556.23759739556795</v>
      </c>
      <c r="BC927" s="3">
        <v>554.78839943981905</v>
      </c>
      <c r="BD927" s="12">
        <v>536.31102679775199</v>
      </c>
      <c r="BE927" s="3">
        <v>537.95860143748996</v>
      </c>
      <c r="BF927" s="6">
        <v>586.79978964930797</v>
      </c>
      <c r="BG927" s="3">
        <v>595.17951055470735</v>
      </c>
      <c r="BH927" s="3">
        <v>463.46991189708103</v>
      </c>
      <c r="BI927" s="3">
        <v>493.50369080120549</v>
      </c>
      <c r="BJ927" s="3">
        <v>545.9349773588209</v>
      </c>
      <c r="BK927" s="3">
        <v>452.08977620914135</v>
      </c>
      <c r="BL927" s="3">
        <v>561.73217000407624</v>
      </c>
    </row>
    <row r="928" spans="1:64" x14ac:dyDescent="0.25">
      <c r="A928" s="17" t="s">
        <v>6444</v>
      </c>
      <c r="B928" s="2" t="s">
        <v>5015</v>
      </c>
      <c r="C928" s="3">
        <v>4.63</v>
      </c>
      <c r="D928" s="3">
        <v>125074.02310000001</v>
      </c>
      <c r="E928" s="3">
        <v>389.74110000000002</v>
      </c>
      <c r="F928" s="2" t="s">
        <v>5014</v>
      </c>
      <c r="G928" s="2">
        <v>19</v>
      </c>
      <c r="H928" s="3">
        <v>25.43</v>
      </c>
      <c r="I928" s="2">
        <v>1.4E-3</v>
      </c>
      <c r="J928" s="9" t="s">
        <v>5013</v>
      </c>
      <c r="K928" s="3">
        <v>196.18438622567999</v>
      </c>
      <c r="L928" s="12">
        <v>125.765128987803</v>
      </c>
      <c r="M928" s="3">
        <v>178.16885350020499</v>
      </c>
      <c r="N928" s="12">
        <v>319.712334820335</v>
      </c>
      <c r="O928" s="3">
        <v>148.186340022412</v>
      </c>
      <c r="P928" s="12">
        <v>123.172481450479</v>
      </c>
      <c r="Q928" s="3">
        <v>77.555346380813504</v>
      </c>
      <c r="R928" s="6">
        <v>108.641810896086</v>
      </c>
      <c r="S928" s="3">
        <v>111.050568555434</v>
      </c>
      <c r="T928" s="12">
        <v>123.619955688421</v>
      </c>
      <c r="U928" s="3">
        <v>129.16394464265699</v>
      </c>
      <c r="V928" s="12">
        <v>123.899849626093</v>
      </c>
      <c r="W928" s="3">
        <v>121.219056173594</v>
      </c>
      <c r="X928" s="12">
        <v>94.594104025958302</v>
      </c>
      <c r="Y928" s="3">
        <v>130.56899519725999</v>
      </c>
      <c r="Z928" s="6">
        <v>139.610810370076</v>
      </c>
      <c r="AA928" s="3">
        <v>413.77681888693701</v>
      </c>
      <c r="AB928" s="12">
        <v>364.936070681253</v>
      </c>
      <c r="AC928" s="3">
        <v>374.18541418719599</v>
      </c>
      <c r="AD928" s="12">
        <v>445.17843655962503</v>
      </c>
      <c r="AE928" s="3">
        <v>395.35314226044801</v>
      </c>
      <c r="AF928" s="12">
        <v>379.60877646929703</v>
      </c>
      <c r="AG928" s="3">
        <v>380.38124639936899</v>
      </c>
      <c r="AH928" s="6">
        <v>386.11343312939698</v>
      </c>
      <c r="AI928" s="3">
        <v>103.10144668023</v>
      </c>
      <c r="AJ928" s="12">
        <v>131.072260567748</v>
      </c>
      <c r="AK928" s="3">
        <v>101.21854997457299</v>
      </c>
      <c r="AL928" s="12">
        <v>185.32134868856201</v>
      </c>
      <c r="AM928" s="3">
        <v>112.17726367545499</v>
      </c>
      <c r="AN928" s="12">
        <v>159.38349182398599</v>
      </c>
      <c r="AO928" s="3">
        <v>130.34140595376601</v>
      </c>
      <c r="AP928" s="6">
        <v>160.597793056656</v>
      </c>
      <c r="AQ928" s="3">
        <v>100.18510020668</v>
      </c>
      <c r="AR928" s="12">
        <v>152.34702148641</v>
      </c>
      <c r="AS928" s="3">
        <v>109.99128745918399</v>
      </c>
      <c r="AT928" s="12">
        <v>138.78709351575301</v>
      </c>
      <c r="AU928" s="3">
        <v>97.196821109137503</v>
      </c>
      <c r="AV928" s="12">
        <v>140.852789756611</v>
      </c>
      <c r="AW928" s="3">
        <v>137.529472927987</v>
      </c>
      <c r="AX928" s="6">
        <v>126.04172858631701</v>
      </c>
      <c r="AY928" s="3">
        <v>373.60890093688499</v>
      </c>
      <c r="AZ928" s="12">
        <v>449.53897484734398</v>
      </c>
      <c r="BA928" s="3">
        <v>401.29392729137902</v>
      </c>
      <c r="BB928" s="12">
        <v>418.62230061183902</v>
      </c>
      <c r="BC928" s="3">
        <v>372.64766207865</v>
      </c>
      <c r="BD928" s="12">
        <v>338.87830135798498</v>
      </c>
      <c r="BE928" s="3">
        <v>366.32395257824999</v>
      </c>
      <c r="BF928" s="6">
        <v>469.34108918594097</v>
      </c>
      <c r="BG928" s="3">
        <v>159.6733352854767</v>
      </c>
      <c r="BH928" s="3">
        <v>121.71591053493665</v>
      </c>
      <c r="BI928" s="3">
        <v>392.44166732169026</v>
      </c>
      <c r="BJ928" s="3">
        <v>135.40169505262202</v>
      </c>
      <c r="BK928" s="3">
        <v>125.36641438100995</v>
      </c>
      <c r="BL928" s="3">
        <v>398.78188861103411</v>
      </c>
    </row>
    <row r="929" spans="1:64" x14ac:dyDescent="0.25">
      <c r="A929" s="17" t="s">
        <v>6013</v>
      </c>
      <c r="B929" s="2" t="s">
        <v>3923</v>
      </c>
      <c r="C929" s="3">
        <v>5.33</v>
      </c>
      <c r="D929" s="3">
        <v>124441.4185</v>
      </c>
      <c r="E929" s="3">
        <v>680.37369999999999</v>
      </c>
      <c r="F929" s="2" t="s">
        <v>3922</v>
      </c>
      <c r="G929" s="2">
        <v>36</v>
      </c>
      <c r="H929" s="3">
        <v>42.43</v>
      </c>
      <c r="I929" s="2">
        <v>8.0000000000000004E-4</v>
      </c>
      <c r="J929" s="9" t="s">
        <v>3921</v>
      </c>
      <c r="K929" s="3">
        <v>1817.5744313611999</v>
      </c>
      <c r="L929" s="12">
        <v>221.89066985520401</v>
      </c>
      <c r="M929" s="3">
        <v>336.398721069217</v>
      </c>
      <c r="N929" s="12">
        <v>359.81297678265798</v>
      </c>
      <c r="O929" s="3">
        <v>374.59465426750398</v>
      </c>
      <c r="P929" s="12">
        <v>434.17048978449401</v>
      </c>
      <c r="Q929" s="3">
        <v>234.62991187006</v>
      </c>
      <c r="R929" s="6">
        <v>482.70019489539101</v>
      </c>
      <c r="S929" s="3">
        <v>1350.3867274722299</v>
      </c>
      <c r="T929" s="12">
        <v>219.93148921176899</v>
      </c>
      <c r="U929" s="3">
        <v>235.362943971725</v>
      </c>
      <c r="V929" s="12">
        <v>225.24265991814801</v>
      </c>
      <c r="W929" s="3">
        <v>236.46060987810901</v>
      </c>
      <c r="X929" s="12">
        <v>177.79597433380701</v>
      </c>
      <c r="Y929" s="3">
        <v>252.08225339286801</v>
      </c>
      <c r="Z929" s="6">
        <v>263.62537142279803</v>
      </c>
      <c r="AA929" s="3">
        <v>417.23937425333298</v>
      </c>
      <c r="AB929" s="12">
        <v>368.64911803635499</v>
      </c>
      <c r="AC929" s="3">
        <v>319.35454721126303</v>
      </c>
      <c r="AD929" s="12">
        <v>355.58302146640102</v>
      </c>
      <c r="AE929" s="3">
        <v>447.33486677286101</v>
      </c>
      <c r="AF929" s="12">
        <v>401.83019935478501</v>
      </c>
      <c r="AG929" s="3">
        <v>315.101649286412</v>
      </c>
      <c r="AH929" s="6">
        <v>342.81105643304801</v>
      </c>
      <c r="AI929" s="3">
        <v>246.69635725932201</v>
      </c>
      <c r="AJ929" s="12">
        <v>283.86841458046598</v>
      </c>
      <c r="AK929" s="3">
        <v>420.09755094258298</v>
      </c>
      <c r="AL929" s="12">
        <v>390.78928090769801</v>
      </c>
      <c r="AM929" s="3">
        <v>288.08320664433501</v>
      </c>
      <c r="AN929" s="12">
        <v>495.518763925668</v>
      </c>
      <c r="AO929" s="3">
        <v>257.52558075532602</v>
      </c>
      <c r="AP929" s="6">
        <v>340.92160810796503</v>
      </c>
      <c r="AQ929" s="3">
        <v>270.82612536738498</v>
      </c>
      <c r="AR929" s="12">
        <v>428.427470705254</v>
      </c>
      <c r="AS929" s="3">
        <v>264.66609337797598</v>
      </c>
      <c r="AT929" s="12">
        <v>360.10504952166298</v>
      </c>
      <c r="AU929" s="3">
        <v>339.91904719721299</v>
      </c>
      <c r="AV929" s="12">
        <v>405.49080811750702</v>
      </c>
      <c r="AW929" s="3">
        <v>400.02844457673001</v>
      </c>
      <c r="AX929" s="6">
        <v>291.71647533796897</v>
      </c>
      <c r="AY929" s="3">
        <v>504.21660271834702</v>
      </c>
      <c r="AZ929" s="12">
        <v>454.42918819602198</v>
      </c>
      <c r="BA929" s="3">
        <v>356.66963678548899</v>
      </c>
      <c r="BB929" s="12">
        <v>345.96601325894699</v>
      </c>
      <c r="BC929" s="3">
        <v>314.63289724883901</v>
      </c>
      <c r="BD929" s="12">
        <v>371.35768243162101</v>
      </c>
      <c r="BE929" s="3">
        <v>370.49382233558998</v>
      </c>
      <c r="BF929" s="6">
        <v>413.68455258302203</v>
      </c>
      <c r="BG929" s="3">
        <v>532.72150623571599</v>
      </c>
      <c r="BH929" s="3">
        <v>370.11100370018175</v>
      </c>
      <c r="BI929" s="3">
        <v>370.98797910180724</v>
      </c>
      <c r="BJ929" s="3">
        <v>340.43759539042037</v>
      </c>
      <c r="BK929" s="3">
        <v>345.14743927521215</v>
      </c>
      <c r="BL929" s="3">
        <v>391.43129944473463</v>
      </c>
    </row>
    <row r="930" spans="1:64" x14ac:dyDescent="0.25">
      <c r="A930" s="17" t="s">
        <v>7419</v>
      </c>
      <c r="B930" s="2" t="s">
        <v>5051</v>
      </c>
      <c r="C930" s="3">
        <v>6</v>
      </c>
      <c r="D930" s="3">
        <v>30087.126799999998</v>
      </c>
      <c r="E930" s="3">
        <v>383.60640000000001</v>
      </c>
      <c r="F930" s="2" t="s">
        <v>5050</v>
      </c>
      <c r="G930" s="2">
        <v>2</v>
      </c>
      <c r="H930" s="3">
        <v>10.23</v>
      </c>
      <c r="I930" s="2">
        <v>1.4E-3</v>
      </c>
      <c r="J930" s="9" t="s">
        <v>5049</v>
      </c>
      <c r="AA930" s="3">
        <v>42.970049295801203</v>
      </c>
      <c r="AB930" s="12">
        <v>24.437059603156001</v>
      </c>
      <c r="AC930" s="3">
        <v>49.273042288059699</v>
      </c>
      <c r="AD930" s="12">
        <v>28.342817529881199</v>
      </c>
      <c r="AE930" s="3">
        <v>39.0630204543139</v>
      </c>
      <c r="AF930" s="12">
        <v>39.542055315712503</v>
      </c>
      <c r="AG930" s="3">
        <v>33.002677677474601</v>
      </c>
      <c r="AZ930" s="12">
        <v>19.5657924519166</v>
      </c>
      <c r="BA930" s="3">
        <v>44.167464991176303</v>
      </c>
      <c r="BB930" s="12">
        <v>46.256154641285796</v>
      </c>
      <c r="BC930" s="3">
        <v>26.153601190371301</v>
      </c>
      <c r="BD930" s="12">
        <v>24.112927586031599</v>
      </c>
      <c r="BE930" s="3">
        <v>19.7519984348524</v>
      </c>
      <c r="BG930" s="3">
        <v>0</v>
      </c>
      <c r="BH930" s="3">
        <v>0</v>
      </c>
      <c r="BI930" s="3">
        <v>36.661531737771305</v>
      </c>
      <c r="BJ930" s="3">
        <v>0</v>
      </c>
      <c r="BK930" s="3">
        <v>0</v>
      </c>
      <c r="BL930" s="3">
        <v>30.001323215938996</v>
      </c>
    </row>
    <row r="931" spans="1:64" x14ac:dyDescent="0.25">
      <c r="A931" s="17" t="s">
        <v>7420</v>
      </c>
      <c r="B931" s="2" t="s">
        <v>3812</v>
      </c>
      <c r="C931" s="3">
        <v>6.57</v>
      </c>
      <c r="D931" s="3">
        <v>38570.812599999997</v>
      </c>
      <c r="E931" s="3">
        <v>724.39319999999998</v>
      </c>
      <c r="F931" s="2" t="s">
        <v>3811</v>
      </c>
      <c r="G931" s="2">
        <v>5</v>
      </c>
      <c r="H931" s="3">
        <v>24.24</v>
      </c>
      <c r="I931" s="2">
        <v>8.0000000000000004E-4</v>
      </c>
      <c r="J931" s="9" t="s">
        <v>3810</v>
      </c>
      <c r="AA931" s="3">
        <v>43.176556209307698</v>
      </c>
      <c r="AB931" s="12">
        <v>41.494067304522297</v>
      </c>
      <c r="AC931" s="3">
        <v>51.550879894264902</v>
      </c>
      <c r="AD931" s="12">
        <v>53.2196029068973</v>
      </c>
      <c r="AE931" s="3">
        <v>43.413319232888597</v>
      </c>
      <c r="AF931" s="12">
        <v>45.071660916634301</v>
      </c>
      <c r="AG931" s="3">
        <v>37.635616083478098</v>
      </c>
      <c r="AQ931" s="3">
        <v>37.9944454708507</v>
      </c>
      <c r="AY931" s="3">
        <v>58.932479767127703</v>
      </c>
      <c r="AZ931" s="12">
        <v>57.1003708942225</v>
      </c>
      <c r="BA931" s="3">
        <v>66.300324742599102</v>
      </c>
      <c r="BB931" s="12">
        <v>63.945938142117299</v>
      </c>
      <c r="BC931" s="3">
        <v>74.379351065560499</v>
      </c>
      <c r="BD931" s="12">
        <v>64.372909250243794</v>
      </c>
      <c r="BE931" s="3">
        <v>63.062682260909497</v>
      </c>
      <c r="BF931" s="6">
        <v>68.128855567261894</v>
      </c>
      <c r="BG931" s="3">
        <v>0</v>
      </c>
      <c r="BH931" s="3">
        <v>0</v>
      </c>
      <c r="BI931" s="3">
        <v>45.080243221141885</v>
      </c>
      <c r="BJ931" s="3">
        <v>0</v>
      </c>
      <c r="BK931" s="3">
        <v>37.9944454708507</v>
      </c>
      <c r="BL931" s="3">
        <v>64.527863961255292</v>
      </c>
    </row>
    <row r="932" spans="1:64" x14ac:dyDescent="0.25">
      <c r="A932" s="17" t="s">
        <v>6404</v>
      </c>
      <c r="B932" s="2" t="s">
        <v>1559</v>
      </c>
      <c r="C932" s="3">
        <v>5.24</v>
      </c>
      <c r="D932" s="3">
        <v>33123.332799999996</v>
      </c>
      <c r="E932" s="3">
        <v>2766.0970000000002</v>
      </c>
      <c r="F932" s="2" t="s">
        <v>1558</v>
      </c>
      <c r="G932" s="2">
        <v>18</v>
      </c>
      <c r="H932" s="3">
        <v>74.739999999999995</v>
      </c>
      <c r="I932" s="2">
        <v>0</v>
      </c>
      <c r="J932" s="9" t="s">
        <v>1557</v>
      </c>
      <c r="K932" s="3">
        <v>153.67832241944899</v>
      </c>
      <c r="L932" s="12">
        <v>135.21366767352001</v>
      </c>
      <c r="M932" s="3">
        <v>142.65774232506701</v>
      </c>
      <c r="N932" s="12">
        <v>267.83222522762202</v>
      </c>
      <c r="O932" s="3">
        <v>180.322162869696</v>
      </c>
      <c r="P932" s="12">
        <v>178.862517975396</v>
      </c>
      <c r="Q932" s="3">
        <v>167.68334326695901</v>
      </c>
      <c r="R932" s="6">
        <v>177.22424189025</v>
      </c>
      <c r="S932" s="3">
        <v>99.197936768160304</v>
      </c>
      <c r="T932" s="12">
        <v>133.70379236728999</v>
      </c>
      <c r="U932" s="3">
        <v>120.53686347972</v>
      </c>
      <c r="V932" s="12">
        <v>130.88284016343999</v>
      </c>
      <c r="W932" s="3">
        <v>105.900948238469</v>
      </c>
      <c r="X932" s="12">
        <v>102.952336387347</v>
      </c>
      <c r="Y932" s="3">
        <v>112.908905199199</v>
      </c>
      <c r="Z932" s="6">
        <v>128.90763144223001</v>
      </c>
      <c r="AA932" s="3">
        <v>138.62472762389299</v>
      </c>
      <c r="AB932" s="12">
        <v>184.054452860162</v>
      </c>
      <c r="AC932" s="3">
        <v>110.975479507584</v>
      </c>
      <c r="AD932" s="12">
        <v>116.534093945348</v>
      </c>
      <c r="AE932" s="3">
        <v>123.036194829016</v>
      </c>
      <c r="AF932" s="12">
        <v>117.169930973167</v>
      </c>
      <c r="AG932" s="3">
        <v>152.541935287153</v>
      </c>
      <c r="AH932" s="6">
        <v>146.41875724634801</v>
      </c>
      <c r="AI932" s="3">
        <v>146.97682451222099</v>
      </c>
      <c r="AJ932" s="12">
        <v>191.69522613158901</v>
      </c>
      <c r="AK932" s="3">
        <v>158.58220623077301</v>
      </c>
      <c r="AL932" s="12">
        <v>160.296538920514</v>
      </c>
      <c r="AM932" s="3">
        <v>141.66631238776301</v>
      </c>
      <c r="AN932" s="12">
        <v>131.702990275986</v>
      </c>
      <c r="AO932" s="3">
        <v>143.620026187267</v>
      </c>
      <c r="AP932" s="6">
        <v>138.79411062876201</v>
      </c>
      <c r="AQ932" s="3">
        <v>120.13270555572301</v>
      </c>
      <c r="AR932" s="12">
        <v>122.29339423133</v>
      </c>
      <c r="AS932" s="3">
        <v>122.835090957381</v>
      </c>
      <c r="AT932" s="12">
        <v>130.986090463019</v>
      </c>
      <c r="AU932" s="3">
        <v>105.20646683931599</v>
      </c>
      <c r="AV932" s="12">
        <v>112.550394094738</v>
      </c>
      <c r="AW932" s="3">
        <v>122.799523527118</v>
      </c>
      <c r="AX932" s="6">
        <v>129.371542143374</v>
      </c>
      <c r="AY932" s="3">
        <v>127.346189281905</v>
      </c>
      <c r="AZ932" s="12">
        <v>107.98262707439901</v>
      </c>
      <c r="BA932" s="3">
        <v>131.71714074147999</v>
      </c>
      <c r="BB932" s="12">
        <v>134.04261442357901</v>
      </c>
      <c r="BC932" s="3">
        <v>118.508684377029</v>
      </c>
      <c r="BD932" s="12">
        <v>112.425109007177</v>
      </c>
      <c r="BE932" s="3">
        <v>107.857726109312</v>
      </c>
      <c r="BF932" s="6">
        <v>116.217528898159</v>
      </c>
      <c r="BG932" s="3">
        <v>175.43427795599487</v>
      </c>
      <c r="BH932" s="3">
        <v>116.87390675573192</v>
      </c>
      <c r="BI932" s="3">
        <v>136.16944653408387</v>
      </c>
      <c r="BJ932" s="3">
        <v>151.66677940935938</v>
      </c>
      <c r="BK932" s="3">
        <v>120.77190097649986</v>
      </c>
      <c r="BL932" s="3">
        <v>119.51220248913</v>
      </c>
    </row>
    <row r="933" spans="1:64" x14ac:dyDescent="0.25">
      <c r="A933" s="17" t="s">
        <v>6970</v>
      </c>
      <c r="B933" s="2" t="s">
        <v>2717</v>
      </c>
      <c r="C933" s="3">
        <v>5.52</v>
      </c>
      <c r="D933" s="3">
        <v>22239.2147</v>
      </c>
      <c r="E933" s="3">
        <v>1248.6210000000001</v>
      </c>
      <c r="F933" s="2" t="s">
        <v>2716</v>
      </c>
      <c r="G933" s="2">
        <v>8</v>
      </c>
      <c r="H933" s="3">
        <v>66.67</v>
      </c>
      <c r="I933" s="2">
        <v>0</v>
      </c>
      <c r="J933" s="9" t="s">
        <v>2715</v>
      </c>
      <c r="K933" s="3">
        <v>44.743874170193301</v>
      </c>
      <c r="L933" s="12">
        <v>51.659609859779103</v>
      </c>
      <c r="M933" s="3">
        <v>46.298435428628302</v>
      </c>
      <c r="N933" s="12">
        <v>76.919718252466097</v>
      </c>
      <c r="O933" s="3">
        <v>68.210192541764201</v>
      </c>
      <c r="P933" s="12">
        <v>29.399723783805001</v>
      </c>
      <c r="Q933" s="3">
        <v>52.341197400080503</v>
      </c>
      <c r="R933" s="6">
        <v>49.308301198174703</v>
      </c>
      <c r="S933" s="3">
        <v>41.8050934146099</v>
      </c>
      <c r="T933" s="12">
        <v>38.091801016790001</v>
      </c>
      <c r="U933" s="3">
        <v>68.586504972114099</v>
      </c>
      <c r="V933" s="12">
        <v>42.549429847801498</v>
      </c>
      <c r="W933" s="3">
        <v>44.225395200225002</v>
      </c>
      <c r="X933" s="12">
        <v>42.107901414613401</v>
      </c>
      <c r="Y933" s="3">
        <v>51.266394366444601</v>
      </c>
      <c r="Z933" s="6">
        <v>35.120447549785702</v>
      </c>
      <c r="AA933" s="3">
        <v>69.673452100407104</v>
      </c>
      <c r="AB933" s="12">
        <v>63.277809433420998</v>
      </c>
      <c r="AC933" s="3">
        <v>61.3203202732875</v>
      </c>
      <c r="AD933" s="12">
        <v>58.383934472076497</v>
      </c>
      <c r="AE933" s="3">
        <v>58.527446302156498</v>
      </c>
      <c r="AF933" s="12">
        <v>56.5398308871141</v>
      </c>
      <c r="AG933" s="3">
        <v>65.558938198852303</v>
      </c>
      <c r="AH933" s="6">
        <v>46.078601679855701</v>
      </c>
      <c r="AI933" s="3">
        <v>70.549745331082804</v>
      </c>
      <c r="AJ933" s="12">
        <v>58.191452441397402</v>
      </c>
      <c r="AK933" s="3">
        <v>72.210724641815503</v>
      </c>
      <c r="AL933" s="12">
        <v>62.809323177109</v>
      </c>
      <c r="AM933" s="3">
        <v>47.051560155097803</v>
      </c>
      <c r="AN933" s="12">
        <v>60.570576856632499</v>
      </c>
      <c r="AO933" s="3">
        <v>52.6863789150499</v>
      </c>
      <c r="AP933" s="6">
        <v>29.002243563555201</v>
      </c>
      <c r="AQ933" s="3">
        <v>49.374383016943497</v>
      </c>
      <c r="AR933" s="12">
        <v>44.499036641742798</v>
      </c>
      <c r="AS933" s="3">
        <v>44.181249022796202</v>
      </c>
      <c r="AT933" s="12">
        <v>49.515373904183797</v>
      </c>
      <c r="AU933" s="3">
        <v>40.4855819502502</v>
      </c>
      <c r="AV933" s="12">
        <v>47.450425163934803</v>
      </c>
      <c r="AW933" s="3">
        <v>66.878736804474798</v>
      </c>
      <c r="AX933" s="6">
        <v>108.39541903664799</v>
      </c>
      <c r="AY933" s="3">
        <v>62.819568168971102</v>
      </c>
      <c r="AZ933" s="12">
        <v>53.584162591225699</v>
      </c>
      <c r="BA933" s="3">
        <v>66.101840176079804</v>
      </c>
      <c r="BB933" s="12">
        <v>62.968755405095401</v>
      </c>
      <c r="BC933" s="3">
        <v>50.711660601917302</v>
      </c>
      <c r="BD933" s="12">
        <v>61.401687784179401</v>
      </c>
      <c r="BE933" s="3">
        <v>62.538675259850201</v>
      </c>
      <c r="BF933" s="6">
        <v>50.559466992940798</v>
      </c>
      <c r="BG933" s="3">
        <v>52.360131579361401</v>
      </c>
      <c r="BH933" s="3">
        <v>45.469120972798024</v>
      </c>
      <c r="BI933" s="3">
        <v>59.92004166839633</v>
      </c>
      <c r="BJ933" s="3">
        <v>56.634000635217511</v>
      </c>
      <c r="BK933" s="3">
        <v>56.347525692621758</v>
      </c>
      <c r="BL933" s="3">
        <v>58.835727122532461</v>
      </c>
    </row>
    <row r="934" spans="1:64" x14ac:dyDescent="0.25">
      <c r="A934" s="17" t="s">
        <v>6214</v>
      </c>
      <c r="B934" s="2" t="s">
        <v>1019</v>
      </c>
      <c r="C934" s="3">
        <v>4.9000000000000004</v>
      </c>
      <c r="D934" s="3">
        <v>30835.522499999999</v>
      </c>
      <c r="E934" s="3">
        <v>4426</v>
      </c>
      <c r="F934" s="2" t="s">
        <v>1018</v>
      </c>
      <c r="G934" s="2">
        <v>12</v>
      </c>
      <c r="H934" s="3">
        <v>44.4</v>
      </c>
      <c r="I934" s="2">
        <v>0</v>
      </c>
      <c r="J934" s="9" t="s">
        <v>1017</v>
      </c>
      <c r="K934" s="3">
        <v>230.24499046448599</v>
      </c>
      <c r="L934" s="12">
        <v>238.558687154068</v>
      </c>
      <c r="M934" s="3">
        <v>225.65521356208899</v>
      </c>
      <c r="N934" s="12">
        <v>295.46885299763898</v>
      </c>
      <c r="O934" s="3">
        <v>235.01523721138301</v>
      </c>
      <c r="P934" s="12">
        <v>491.37766498322497</v>
      </c>
      <c r="Q934" s="3">
        <v>260.48311696171299</v>
      </c>
      <c r="R934" s="6">
        <v>243.72981175046201</v>
      </c>
      <c r="S934" s="3">
        <v>221.33635213590401</v>
      </c>
      <c r="T934" s="12">
        <v>226.167641949162</v>
      </c>
      <c r="U934" s="3">
        <v>238.94232885882599</v>
      </c>
      <c r="V934" s="12">
        <v>222.32407786536899</v>
      </c>
      <c r="W934" s="3">
        <v>205.25163174285501</v>
      </c>
      <c r="X934" s="12">
        <v>226.03644440657101</v>
      </c>
      <c r="Y934" s="3">
        <v>236.06178156793399</v>
      </c>
      <c r="Z934" s="6">
        <v>253.36560052037399</v>
      </c>
      <c r="AA934" s="3">
        <v>291.76869572430797</v>
      </c>
      <c r="AB934" s="12">
        <v>282.59429778932798</v>
      </c>
      <c r="AC934" s="3">
        <v>284.89199889599598</v>
      </c>
      <c r="AD934" s="12">
        <v>270.39196638807402</v>
      </c>
      <c r="AE934" s="3">
        <v>284.2084033795</v>
      </c>
      <c r="AF934" s="12">
        <v>279.01648844667199</v>
      </c>
      <c r="AG934" s="3">
        <v>275.24905448402802</v>
      </c>
      <c r="AH934" s="6">
        <v>275.73468946832497</v>
      </c>
      <c r="AI934" s="3">
        <v>389.57072519255001</v>
      </c>
      <c r="AJ934" s="12">
        <v>274.95053095587502</v>
      </c>
      <c r="AK934" s="3">
        <v>255.94736468015299</v>
      </c>
      <c r="AL934" s="12">
        <v>267.98104560497501</v>
      </c>
      <c r="AM934" s="3">
        <v>245.189012886792</v>
      </c>
      <c r="AN934" s="12">
        <v>292.86166556993601</v>
      </c>
      <c r="AO934" s="3">
        <v>241.40467208485899</v>
      </c>
      <c r="AP934" s="6">
        <v>234.739056952536</v>
      </c>
      <c r="AQ934" s="3">
        <v>206.56767919112801</v>
      </c>
      <c r="AR934" s="12">
        <v>228.86974000037199</v>
      </c>
      <c r="AS934" s="3">
        <v>252.06904817469601</v>
      </c>
      <c r="AT934" s="12">
        <v>190.82495898102201</v>
      </c>
      <c r="AU934" s="3">
        <v>288.07856089096299</v>
      </c>
      <c r="AV934" s="12">
        <v>235.99392466003599</v>
      </c>
      <c r="AW934" s="3">
        <v>226.232729158589</v>
      </c>
      <c r="AX934" s="6">
        <v>210.04242146887501</v>
      </c>
      <c r="AY934" s="3">
        <v>275.24623621618798</v>
      </c>
      <c r="AZ934" s="12">
        <v>275.134087101923</v>
      </c>
      <c r="BA934" s="3">
        <v>269.29006574049498</v>
      </c>
      <c r="BB934" s="12">
        <v>273.04260860536499</v>
      </c>
      <c r="BC934" s="3">
        <v>262.75024461043802</v>
      </c>
      <c r="BD934" s="12">
        <v>262.73171714817198</v>
      </c>
      <c r="BE934" s="3">
        <v>262.51703472956399</v>
      </c>
      <c r="BF934" s="6">
        <v>277.70363916817502</v>
      </c>
      <c r="BG934" s="3">
        <v>277.56669688563312</v>
      </c>
      <c r="BH934" s="3">
        <v>228.68573238087438</v>
      </c>
      <c r="BI934" s="3">
        <v>280.48194932202887</v>
      </c>
      <c r="BJ934" s="3">
        <v>275.33050924095949</v>
      </c>
      <c r="BK934" s="3">
        <v>229.8348828157101</v>
      </c>
      <c r="BL934" s="3">
        <v>269.80195416504</v>
      </c>
    </row>
    <row r="935" spans="1:64" x14ac:dyDescent="0.25">
      <c r="A935" s="17" t="s">
        <v>6740</v>
      </c>
      <c r="B935" s="2" t="s">
        <v>4538</v>
      </c>
      <c r="C935" s="3">
        <v>4.72</v>
      </c>
      <c r="D935" s="3">
        <v>43802.526599999997</v>
      </c>
      <c r="E935" s="3">
        <v>498.59160000000003</v>
      </c>
      <c r="F935" s="2" t="s">
        <v>4537</v>
      </c>
      <c r="G935" s="2">
        <v>8</v>
      </c>
      <c r="H935" s="3">
        <v>31.06</v>
      </c>
      <c r="I935" s="2">
        <v>1.4E-3</v>
      </c>
      <c r="J935" s="9" t="s">
        <v>4536</v>
      </c>
      <c r="K935" s="3">
        <v>71.746596532743197</v>
      </c>
      <c r="L935" s="12">
        <v>95.160911807739097</v>
      </c>
      <c r="M935" s="3">
        <v>89.687982235396603</v>
      </c>
      <c r="N935" s="12">
        <v>97.913817816494799</v>
      </c>
      <c r="O935" s="3">
        <v>68.015739420608995</v>
      </c>
      <c r="P935" s="12">
        <v>105.608417199717</v>
      </c>
      <c r="Q935" s="3">
        <v>76.999589130175096</v>
      </c>
      <c r="R935" s="6">
        <v>88.420318240297306</v>
      </c>
      <c r="S935" s="3">
        <v>95.364516674482203</v>
      </c>
      <c r="T935" s="12">
        <v>86.575020627543196</v>
      </c>
      <c r="U935" s="3">
        <v>120.037083227297</v>
      </c>
      <c r="V935" s="12">
        <v>87.538146066019493</v>
      </c>
      <c r="W935" s="3">
        <v>100.150996847375</v>
      </c>
      <c r="X935" s="12">
        <v>71.841211041913596</v>
      </c>
      <c r="Y935" s="3">
        <v>114.072133400057</v>
      </c>
      <c r="Z935" s="6">
        <v>137.71595831961301</v>
      </c>
      <c r="AA935" s="3">
        <v>123.00887135953499</v>
      </c>
      <c r="AB935" s="12">
        <v>96.612043765370998</v>
      </c>
      <c r="AC935" s="3">
        <v>90.709207850298398</v>
      </c>
      <c r="AD935" s="12">
        <v>97.050010592735603</v>
      </c>
      <c r="AE935" s="3">
        <v>85.590746729731805</v>
      </c>
      <c r="AF935" s="12">
        <v>68.9834246821855</v>
      </c>
      <c r="AG935" s="3">
        <v>92.930502935330097</v>
      </c>
      <c r="AH935" s="6">
        <v>87.233321012349805</v>
      </c>
      <c r="AI935" s="3">
        <v>65.896504698197006</v>
      </c>
      <c r="AJ935" s="12">
        <v>74.804870022369997</v>
      </c>
      <c r="AK935" s="3">
        <v>74.326333499908699</v>
      </c>
      <c r="AL935" s="12">
        <v>66.447475990415299</v>
      </c>
      <c r="AM935" s="3">
        <v>76.771668901436698</v>
      </c>
      <c r="AN935" s="12">
        <v>105.170933145264</v>
      </c>
      <c r="AO935" s="3">
        <v>81.016794563868501</v>
      </c>
      <c r="AP935" s="6">
        <v>73.334270326848298</v>
      </c>
      <c r="AQ935" s="3">
        <v>96.509778030752599</v>
      </c>
      <c r="AR935" s="12">
        <v>92.188352740703905</v>
      </c>
      <c r="AS935" s="3">
        <v>103.471127868883</v>
      </c>
      <c r="AT935" s="12">
        <v>95.736221735841099</v>
      </c>
      <c r="AU935" s="3">
        <v>52.662507055817599</v>
      </c>
      <c r="AV935" s="12">
        <v>105.113180453441</v>
      </c>
      <c r="AW935" s="3">
        <v>79.120120251696093</v>
      </c>
      <c r="AX935" s="6">
        <v>73.684905885785795</v>
      </c>
      <c r="AY935" s="3">
        <v>70.882386719814804</v>
      </c>
      <c r="AZ935" s="12">
        <v>58.908037345001603</v>
      </c>
      <c r="BA935" s="3">
        <v>69.566256541635397</v>
      </c>
      <c r="BB935" s="12">
        <v>90.263436961028802</v>
      </c>
      <c r="BC935" s="3">
        <v>69.344057876227495</v>
      </c>
      <c r="BD935" s="12">
        <v>65.041916770536801</v>
      </c>
      <c r="BE935" s="3">
        <v>74.707811480243095</v>
      </c>
      <c r="BF935" s="6">
        <v>65.529404879146199</v>
      </c>
      <c r="BG935" s="3">
        <v>86.694171547896502</v>
      </c>
      <c r="BH935" s="3">
        <v>101.66188327553758</v>
      </c>
      <c r="BI935" s="3">
        <v>92.764766115942152</v>
      </c>
      <c r="BJ935" s="3">
        <v>77.221106393538577</v>
      </c>
      <c r="BK935" s="3">
        <v>87.310774252865158</v>
      </c>
      <c r="BL935" s="3">
        <v>70.530413571704287</v>
      </c>
    </row>
    <row r="936" spans="1:64" x14ac:dyDescent="0.25">
      <c r="A936" s="17" t="s">
        <v>6522</v>
      </c>
      <c r="B936" s="2" t="s">
        <v>3392</v>
      </c>
      <c r="C936" s="3">
        <v>6</v>
      </c>
      <c r="D936" s="3">
        <v>61558.957999999999</v>
      </c>
      <c r="E936" s="3">
        <v>903.20719999999994</v>
      </c>
      <c r="F936" s="2" t="s">
        <v>3391</v>
      </c>
      <c r="G936" s="2">
        <v>10</v>
      </c>
      <c r="H936" s="3">
        <v>29.62</v>
      </c>
      <c r="I936" s="2">
        <v>0</v>
      </c>
      <c r="J936" s="9" t="s">
        <v>3390</v>
      </c>
      <c r="K936" s="3">
        <v>176.033298425108</v>
      </c>
      <c r="L936" s="12">
        <v>91.502288552205897</v>
      </c>
      <c r="M936" s="3">
        <v>130.77945942831099</v>
      </c>
      <c r="N936" s="12">
        <v>105.946843923876</v>
      </c>
      <c r="O936" s="3">
        <v>145.567526154674</v>
      </c>
      <c r="P936" s="12">
        <v>101.602784055348</v>
      </c>
      <c r="Q936" s="3">
        <v>185.68012814049999</v>
      </c>
      <c r="R936" s="6">
        <v>130.59215197547601</v>
      </c>
      <c r="S936" s="3">
        <v>133.54848054143901</v>
      </c>
      <c r="T936" s="12">
        <v>109.26760023869601</v>
      </c>
      <c r="U936" s="3">
        <v>135.38168230416301</v>
      </c>
      <c r="V936" s="12">
        <v>412.454100186635</v>
      </c>
      <c r="W936" s="3">
        <v>101.675618596067</v>
      </c>
      <c r="X936" s="12">
        <v>135.478780660269</v>
      </c>
      <c r="Y936" s="3">
        <v>182.21451879775199</v>
      </c>
      <c r="Z936" s="6">
        <v>447.930052707973</v>
      </c>
      <c r="AA936" s="3">
        <v>423.78674884043102</v>
      </c>
      <c r="AB936" s="12">
        <v>351.87540820375102</v>
      </c>
      <c r="AC936" s="3">
        <v>467.96456852825099</v>
      </c>
      <c r="AD936" s="12">
        <v>416.09188209425599</v>
      </c>
      <c r="AE936" s="3">
        <v>488.99491510722697</v>
      </c>
      <c r="AF936" s="12">
        <v>404.084597725062</v>
      </c>
      <c r="AG936" s="3">
        <v>449.42928266483102</v>
      </c>
      <c r="AH936" s="6">
        <v>454.51715236100802</v>
      </c>
      <c r="AI936" s="3">
        <v>178.57224317726201</v>
      </c>
      <c r="AJ936" s="12">
        <v>121.412643325541</v>
      </c>
      <c r="AK936" s="3">
        <v>139.50625556294</v>
      </c>
      <c r="AL936" s="12">
        <v>110.000539102777</v>
      </c>
      <c r="AM936" s="3">
        <v>126.28849473512</v>
      </c>
      <c r="AN936" s="12">
        <v>86.200182777336806</v>
      </c>
      <c r="AO936" s="3">
        <v>133.03616321286799</v>
      </c>
      <c r="AP936" s="6">
        <v>146.51215447016401</v>
      </c>
      <c r="AQ936" s="3">
        <v>154.21819847710901</v>
      </c>
      <c r="AR936" s="12">
        <v>419.78438898447803</v>
      </c>
      <c r="AS936" s="3">
        <v>172.630568722595</v>
      </c>
      <c r="AT936" s="12">
        <v>174.02114440137899</v>
      </c>
      <c r="AU936" s="3">
        <v>96.212286033439696</v>
      </c>
      <c r="AV936" s="12">
        <v>123.03451535507</v>
      </c>
      <c r="AW936" s="3">
        <v>142.00243110287599</v>
      </c>
      <c r="AX936" s="6">
        <v>157.80568811284601</v>
      </c>
      <c r="AY936" s="3">
        <v>415.00802916355298</v>
      </c>
      <c r="AZ936" s="12">
        <v>383.263470203368</v>
      </c>
      <c r="BA936" s="3">
        <v>480.52331283722702</v>
      </c>
      <c r="BB936" s="12">
        <v>441.47176116639901</v>
      </c>
      <c r="BC936" s="3">
        <v>449.77956603157003</v>
      </c>
      <c r="BD936" s="12">
        <v>359.56084065131301</v>
      </c>
      <c r="BE936" s="3">
        <v>421.55377863730098</v>
      </c>
      <c r="BF936" s="6">
        <v>414.08918828522002</v>
      </c>
      <c r="BG936" s="3">
        <v>133.46306008193736</v>
      </c>
      <c r="BH936" s="3">
        <v>207.24385425412424</v>
      </c>
      <c r="BI936" s="3">
        <v>432.09306944060211</v>
      </c>
      <c r="BJ936" s="3">
        <v>130.19108454550113</v>
      </c>
      <c r="BK936" s="3">
        <v>179.96365264872409</v>
      </c>
      <c r="BL936" s="3">
        <v>420.65624337199392</v>
      </c>
    </row>
    <row r="937" spans="1:64" x14ac:dyDescent="0.25">
      <c r="A937" s="17" t="s">
        <v>7150</v>
      </c>
      <c r="B937" s="2" t="s">
        <v>3023</v>
      </c>
      <c r="C937" s="3">
        <v>4.97</v>
      </c>
      <c r="D937" s="3">
        <v>30773.218000000001</v>
      </c>
      <c r="E937" s="3">
        <v>1083.9829999999999</v>
      </c>
      <c r="F937" s="2" t="s">
        <v>3022</v>
      </c>
      <c r="G937" s="2">
        <v>6</v>
      </c>
      <c r="H937" s="3">
        <v>31.95</v>
      </c>
      <c r="I937" s="2">
        <v>0</v>
      </c>
      <c r="J937" s="9" t="s">
        <v>3021</v>
      </c>
      <c r="K937" s="3">
        <v>42.752026219952299</v>
      </c>
      <c r="L937" s="12">
        <v>22.752020704778701</v>
      </c>
      <c r="M937" s="3">
        <v>32.5330584854077</v>
      </c>
      <c r="N937" s="12">
        <v>38.708880825154999</v>
      </c>
      <c r="P937" s="12">
        <v>28.1684160421791</v>
      </c>
      <c r="Q937" s="3">
        <v>25.629664495079901</v>
      </c>
      <c r="R937" s="6">
        <v>38.509221039024197</v>
      </c>
      <c r="S937" s="3">
        <v>46.433574585022299</v>
      </c>
      <c r="T937" s="12">
        <v>118.281438417204</v>
      </c>
      <c r="U937" s="3">
        <v>85.866549034055794</v>
      </c>
      <c r="V937" s="12">
        <v>78.429004846966293</v>
      </c>
      <c r="W937" s="3">
        <v>60.480256295983402</v>
      </c>
      <c r="X937" s="12">
        <v>46.114388569011503</v>
      </c>
      <c r="Y937" s="3">
        <v>54.395426611496198</v>
      </c>
      <c r="Z937" s="6">
        <v>115.906294270061</v>
      </c>
      <c r="AA937" s="3">
        <v>18.197028242867201</v>
      </c>
      <c r="AB937" s="12">
        <v>23.912058280160799</v>
      </c>
      <c r="AC937" s="3">
        <v>20.770374323715</v>
      </c>
      <c r="AD937" s="12">
        <v>17.862885293219701</v>
      </c>
      <c r="AE937" s="3">
        <v>23.938387103946202</v>
      </c>
      <c r="AF937" s="12">
        <v>26.9920006481481</v>
      </c>
      <c r="AI937" s="3">
        <v>30.9071108233979</v>
      </c>
      <c r="AJ937" s="12">
        <v>44.315651863566003</v>
      </c>
      <c r="AK937" s="3">
        <v>46.857139169489798</v>
      </c>
      <c r="AL937" s="12">
        <v>52.441723520336502</v>
      </c>
      <c r="AM937" s="3">
        <v>54.0222957288251</v>
      </c>
      <c r="AN937" s="12">
        <v>30.583272037293799</v>
      </c>
      <c r="AO937" s="3">
        <v>33.995378312138598</v>
      </c>
      <c r="AP937" s="6">
        <v>59.5501898816484</v>
      </c>
      <c r="AQ937" s="3">
        <v>35.129438633783202</v>
      </c>
      <c r="AR937" s="12">
        <v>78.772810546903898</v>
      </c>
      <c r="AS937" s="3">
        <v>42.256184528887097</v>
      </c>
      <c r="AT937" s="12">
        <v>69.767013769495705</v>
      </c>
      <c r="AU937" s="3">
        <v>35.491277847623003</v>
      </c>
      <c r="AV937" s="12">
        <v>54.719094353591899</v>
      </c>
      <c r="AW937" s="3">
        <v>50.560953425379203</v>
      </c>
      <c r="AY937" s="3">
        <v>36.783628400096298</v>
      </c>
      <c r="AZ937" s="12">
        <v>36.364182915491803</v>
      </c>
      <c r="BA937" s="3">
        <v>30.884994836383999</v>
      </c>
      <c r="BB937" s="12">
        <v>29.981366906626199</v>
      </c>
      <c r="BC937" s="3">
        <v>29.2450762742873</v>
      </c>
      <c r="BD937" s="12">
        <v>33.305206290891299</v>
      </c>
      <c r="BE937" s="3">
        <v>30.439357605306199</v>
      </c>
      <c r="BF937" s="6">
        <v>27.500940382730001</v>
      </c>
      <c r="BG937" s="3">
        <v>32.721898258796706</v>
      </c>
      <c r="BH937" s="3">
        <v>75.738366578725064</v>
      </c>
      <c r="BI937" s="3">
        <v>21.94545564867617</v>
      </c>
      <c r="BJ937" s="3">
        <v>44.084095167087014</v>
      </c>
      <c r="BK937" s="3">
        <v>52.385253300809147</v>
      </c>
      <c r="BL937" s="3">
        <v>31.813094201476638</v>
      </c>
    </row>
    <row r="938" spans="1:64" x14ac:dyDescent="0.25">
      <c r="A938" s="17" t="s">
        <v>7421</v>
      </c>
      <c r="B938" s="2" t="s">
        <v>5546</v>
      </c>
      <c r="C938" s="3">
        <v>6.66</v>
      </c>
      <c r="D938" s="3">
        <v>123299.4513</v>
      </c>
      <c r="E938" s="3">
        <v>243.34649999999999</v>
      </c>
      <c r="F938" s="2" t="s">
        <v>5545</v>
      </c>
      <c r="G938" s="2">
        <v>3</v>
      </c>
      <c r="H938" s="3">
        <v>3.39</v>
      </c>
      <c r="I938" s="2">
        <v>5.7999999999999996E-3</v>
      </c>
      <c r="J938" s="9" t="s">
        <v>5544</v>
      </c>
      <c r="AA938" s="3">
        <v>97.267206724072295</v>
      </c>
      <c r="AB938" s="12">
        <v>125.75184210381801</v>
      </c>
      <c r="AC938" s="3">
        <v>117.332289097132</v>
      </c>
      <c r="AD938" s="12">
        <v>65.605317884646794</v>
      </c>
      <c r="AE938" s="3">
        <v>127.542301940485</v>
      </c>
      <c r="AF938" s="12">
        <v>91.306290741004901</v>
      </c>
      <c r="AG938" s="3">
        <v>103.725758141461</v>
      </c>
      <c r="AY938" s="3">
        <v>144.76193877971801</v>
      </c>
      <c r="AZ938" s="12">
        <v>114.037885602484</v>
      </c>
      <c r="BA938" s="3">
        <v>92.106059777286703</v>
      </c>
      <c r="BB938" s="12">
        <v>101.81856643419199</v>
      </c>
      <c r="BC938" s="3">
        <v>134.20112714214599</v>
      </c>
      <c r="BD938" s="12">
        <v>98.0241568983934</v>
      </c>
      <c r="BE938" s="3">
        <v>140.22657444584999</v>
      </c>
      <c r="BF938" s="6">
        <v>100.924128699145</v>
      </c>
      <c r="BG938" s="3">
        <v>0</v>
      </c>
      <c r="BH938" s="3">
        <v>0</v>
      </c>
      <c r="BI938" s="3">
        <v>104.07585809037428</v>
      </c>
      <c r="BJ938" s="3">
        <v>0</v>
      </c>
      <c r="BK938" s="3">
        <v>0</v>
      </c>
      <c r="BL938" s="3">
        <v>115.76255472240189</v>
      </c>
    </row>
    <row r="939" spans="1:64" x14ac:dyDescent="0.25">
      <c r="A939" s="17" t="s">
        <v>6471</v>
      </c>
      <c r="B939" s="2" t="s">
        <v>4280</v>
      </c>
      <c r="C939" s="3">
        <v>5.59</v>
      </c>
      <c r="D939" s="3">
        <v>91481.984899999996</v>
      </c>
      <c r="E939" s="3">
        <v>568.49210000000005</v>
      </c>
      <c r="F939" s="2" t="s">
        <v>4279</v>
      </c>
      <c r="G939" s="2">
        <v>13</v>
      </c>
      <c r="H939" s="3">
        <v>22.93</v>
      </c>
      <c r="I939" s="2">
        <v>1.4E-3</v>
      </c>
      <c r="J939" s="9" t="s">
        <v>4278</v>
      </c>
      <c r="K939" s="3">
        <v>142.770491734129</v>
      </c>
      <c r="L939" s="12">
        <v>207.606150880966</v>
      </c>
      <c r="M939" s="3">
        <v>152.284256550864</v>
      </c>
      <c r="N939" s="12">
        <v>160.68917702135499</v>
      </c>
      <c r="O939" s="3">
        <v>142.49917363314901</v>
      </c>
      <c r="P939" s="12">
        <v>50.042918490237298</v>
      </c>
      <c r="Q939" s="3">
        <v>164.67941447854</v>
      </c>
      <c r="R939" s="6">
        <v>176.40857778100201</v>
      </c>
      <c r="S939" s="3">
        <v>336.14289903087399</v>
      </c>
      <c r="T939" s="12">
        <v>314.93061517196702</v>
      </c>
      <c r="U939" s="3">
        <v>412.13078996603701</v>
      </c>
      <c r="V939" s="12">
        <v>304.68743044616201</v>
      </c>
      <c r="W939" s="3">
        <v>403.537876842625</v>
      </c>
      <c r="X939" s="12">
        <v>290.65611192442799</v>
      </c>
      <c r="Y939" s="3">
        <v>164.395687085075</v>
      </c>
      <c r="Z939" s="6">
        <v>410.06028858942102</v>
      </c>
      <c r="AA939" s="3">
        <v>217.31323459877899</v>
      </c>
      <c r="AB939" s="12">
        <v>238.644217591521</v>
      </c>
      <c r="AC939" s="3">
        <v>207.29840105324499</v>
      </c>
      <c r="AD939" s="12">
        <v>273.328515122726</v>
      </c>
      <c r="AE939" s="3">
        <v>231.86194545945199</v>
      </c>
      <c r="AF939" s="12">
        <v>236.448631776849</v>
      </c>
      <c r="AG939" s="3">
        <v>246.058728778492</v>
      </c>
      <c r="AH939" s="6">
        <v>263.02549313102298</v>
      </c>
      <c r="AI939" s="3">
        <v>144.91589398645101</v>
      </c>
      <c r="AJ939" s="12">
        <v>145.04925743358601</v>
      </c>
      <c r="AK939" s="3">
        <v>178.56376871558601</v>
      </c>
      <c r="AL939" s="12">
        <v>144.201048271004</v>
      </c>
      <c r="AM939" s="3">
        <v>132.681516925003</v>
      </c>
      <c r="AN939" s="12">
        <v>158.64698925140601</v>
      </c>
      <c r="AO939" s="3">
        <v>128.42707543249799</v>
      </c>
      <c r="AP939" s="6">
        <v>140.16382223834901</v>
      </c>
      <c r="AQ939" s="3">
        <v>333.02572613909098</v>
      </c>
      <c r="AR939" s="12">
        <v>301.08690446013998</v>
      </c>
      <c r="AS939" s="3">
        <v>313.51745639297502</v>
      </c>
      <c r="AT939" s="12">
        <v>353.837151936841</v>
      </c>
      <c r="AU939" s="3">
        <v>241.67447794558001</v>
      </c>
      <c r="AV939" s="12">
        <v>319.73417079437797</v>
      </c>
      <c r="AW939" s="3">
        <v>328.62698921928899</v>
      </c>
      <c r="AX939" s="6">
        <v>147.335433387482</v>
      </c>
      <c r="AY939" s="3">
        <v>315.41014271180899</v>
      </c>
      <c r="AZ939" s="12">
        <v>319.80192638124998</v>
      </c>
      <c r="BA939" s="3">
        <v>341.30188043778298</v>
      </c>
      <c r="BB939" s="12">
        <v>304.74479252724399</v>
      </c>
      <c r="BC939" s="3">
        <v>275.72501020904201</v>
      </c>
      <c r="BD939" s="12">
        <v>292.135982994394</v>
      </c>
      <c r="BE939" s="3">
        <v>281.59011629776398</v>
      </c>
      <c r="BF939" s="6">
        <v>326.94747284195398</v>
      </c>
      <c r="BG939" s="3">
        <v>149.62252007128029</v>
      </c>
      <c r="BH939" s="3">
        <v>329.56771238207358</v>
      </c>
      <c r="BI939" s="3">
        <v>239.24739593901086</v>
      </c>
      <c r="BJ939" s="3">
        <v>146.58117153173538</v>
      </c>
      <c r="BK939" s="3">
        <v>292.35478878447202</v>
      </c>
      <c r="BL939" s="3">
        <v>307.20716555015503</v>
      </c>
    </row>
    <row r="940" spans="1:64" x14ac:dyDescent="0.25">
      <c r="A940" s="17" t="s">
        <v>7422</v>
      </c>
      <c r="B940" s="2" t="s">
        <v>5567</v>
      </c>
      <c r="C940" s="3">
        <v>6.84</v>
      </c>
      <c r="D940" s="3">
        <v>88219.465599999996</v>
      </c>
      <c r="E940" s="3">
        <v>238.10919999999999</v>
      </c>
      <c r="F940" s="2" t="s">
        <v>5566</v>
      </c>
      <c r="G940" s="2">
        <v>4</v>
      </c>
      <c r="H940" s="3">
        <v>7</v>
      </c>
      <c r="I940" s="2">
        <v>5.7999999999999996E-3</v>
      </c>
      <c r="J940" s="9" t="s">
        <v>5565</v>
      </c>
      <c r="AB940" s="12">
        <v>60.124270451644399</v>
      </c>
      <c r="AD940" s="12">
        <v>45.5593317894511</v>
      </c>
      <c r="AE940" s="3">
        <v>47.6376163989082</v>
      </c>
      <c r="AF940" s="12">
        <v>43.1296234950049</v>
      </c>
      <c r="AH940" s="6">
        <v>43.935618500443503</v>
      </c>
      <c r="AY940" s="3">
        <v>131.49175443451699</v>
      </c>
      <c r="AZ940" s="12">
        <v>140.951837001065</v>
      </c>
      <c r="BA940" s="3">
        <v>134.90850482206201</v>
      </c>
      <c r="BB940" s="12">
        <v>144.31741205846399</v>
      </c>
      <c r="BC940" s="3">
        <v>143.36965725747899</v>
      </c>
      <c r="BD940" s="12">
        <v>166.66265455993701</v>
      </c>
      <c r="BE940" s="3">
        <v>138.033003117497</v>
      </c>
      <c r="BF940" s="6">
        <v>172.351393958437</v>
      </c>
      <c r="BG940" s="3">
        <v>0</v>
      </c>
      <c r="BH940" s="3">
        <v>0</v>
      </c>
      <c r="BI940" s="3">
        <v>48.077292127090416</v>
      </c>
      <c r="BJ940" s="3">
        <v>0</v>
      </c>
      <c r="BK940" s="3">
        <v>0</v>
      </c>
      <c r="BL940" s="3">
        <v>146.51077715118225</v>
      </c>
    </row>
    <row r="941" spans="1:64" x14ac:dyDescent="0.25">
      <c r="A941" s="17" t="s">
        <v>6802</v>
      </c>
      <c r="B941" s="2" t="s">
        <v>3899</v>
      </c>
      <c r="C941" s="3">
        <v>8.0299999999999994</v>
      </c>
      <c r="D941" s="3">
        <v>51886.561300000001</v>
      </c>
      <c r="E941" s="3">
        <v>690.90719999999999</v>
      </c>
      <c r="F941" s="2" t="s">
        <v>3898</v>
      </c>
      <c r="G941" s="2">
        <v>14</v>
      </c>
      <c r="H941" s="3">
        <v>34.51</v>
      </c>
      <c r="I941" s="2">
        <v>8.0000000000000004E-4</v>
      </c>
      <c r="J941" s="9" t="s">
        <v>3897</v>
      </c>
      <c r="K941" s="3">
        <v>45.803353997488998</v>
      </c>
      <c r="L941" s="12">
        <v>63.471385858971203</v>
      </c>
      <c r="M941" s="3">
        <v>62.105573516683499</v>
      </c>
      <c r="N941" s="12">
        <v>77.498984750736497</v>
      </c>
      <c r="O941" s="3">
        <v>76.281066979044397</v>
      </c>
      <c r="P941" s="12">
        <v>81.507198699801805</v>
      </c>
      <c r="Q941" s="3">
        <v>115.664306260901</v>
      </c>
      <c r="R941" s="6">
        <v>100.63961077504401</v>
      </c>
      <c r="S941" s="3">
        <v>45.679466230683303</v>
      </c>
      <c r="T941" s="12">
        <v>57.9969019068539</v>
      </c>
      <c r="U941" s="3">
        <v>83.648804196372595</v>
      </c>
      <c r="V941" s="12">
        <v>79.042697400537406</v>
      </c>
      <c r="W941" s="3">
        <v>68.117034263446797</v>
      </c>
      <c r="X941" s="12">
        <v>66.316205173493799</v>
      </c>
      <c r="Y941" s="3">
        <v>55.281239560202003</v>
      </c>
      <c r="Z941" s="6">
        <v>39.914651705383697</v>
      </c>
      <c r="AA941" s="3">
        <v>70.159502538401</v>
      </c>
      <c r="AB941" s="12">
        <v>80.130176105470497</v>
      </c>
      <c r="AC941" s="3">
        <v>71.252841878094401</v>
      </c>
      <c r="AD941" s="12">
        <v>73.297413803748597</v>
      </c>
      <c r="AE941" s="3">
        <v>66.794482826669594</v>
      </c>
      <c r="AF941" s="12">
        <v>58.791350186329701</v>
      </c>
      <c r="AG941" s="3">
        <v>84.005027806709904</v>
      </c>
      <c r="AH941" s="6">
        <v>98.1557369317172</v>
      </c>
      <c r="AI941" s="3">
        <v>73.657008501552397</v>
      </c>
      <c r="AJ941" s="12">
        <v>70.946214324152805</v>
      </c>
      <c r="AK941" s="3">
        <v>47.382472466822797</v>
      </c>
      <c r="AL941" s="12">
        <v>66.438107779053993</v>
      </c>
      <c r="AM941" s="3">
        <v>68.996213581241307</v>
      </c>
      <c r="AN941" s="12">
        <v>44.381003490582202</v>
      </c>
      <c r="AO941" s="3">
        <v>93.406284632740494</v>
      </c>
      <c r="AP941" s="6">
        <v>67.1759411883844</v>
      </c>
      <c r="AQ941" s="3">
        <v>72.388837311498193</v>
      </c>
      <c r="AR941" s="12">
        <v>48.255017618209003</v>
      </c>
      <c r="AS941" s="3">
        <v>113.86718528106699</v>
      </c>
      <c r="AT941" s="12">
        <v>71.321884125439695</v>
      </c>
      <c r="AU941" s="3">
        <v>67.353464543301101</v>
      </c>
      <c r="AV941" s="12">
        <v>81.003226584941103</v>
      </c>
      <c r="AW941" s="3">
        <v>44.813554620913997</v>
      </c>
      <c r="AX941" s="6">
        <v>44.396775615007599</v>
      </c>
      <c r="AY941" s="3">
        <v>89.901303523334406</v>
      </c>
      <c r="AZ941" s="12">
        <v>82.920300155762206</v>
      </c>
      <c r="BA941" s="3">
        <v>88.469880223349406</v>
      </c>
      <c r="BB941" s="12">
        <v>91.715089082090799</v>
      </c>
      <c r="BC941" s="3">
        <v>79.559904454736994</v>
      </c>
      <c r="BD941" s="12">
        <v>73.941291586401107</v>
      </c>
      <c r="BE941" s="3">
        <v>78.571643705004803</v>
      </c>
      <c r="BF941" s="6">
        <v>91.924542364944699</v>
      </c>
      <c r="BG941" s="3">
        <v>77.871435104833935</v>
      </c>
      <c r="BH941" s="3">
        <v>61.999625054621681</v>
      </c>
      <c r="BI941" s="3">
        <v>75.323316509642609</v>
      </c>
      <c r="BJ941" s="3">
        <v>66.547905745566297</v>
      </c>
      <c r="BK941" s="3">
        <v>67.924993212547207</v>
      </c>
      <c r="BL941" s="3">
        <v>84.625494386953051</v>
      </c>
    </row>
    <row r="942" spans="1:64" x14ac:dyDescent="0.25">
      <c r="A942" s="17" t="s">
        <v>7423</v>
      </c>
      <c r="B942" s="2" t="s">
        <v>4919</v>
      </c>
      <c r="C942" s="3">
        <v>5.63</v>
      </c>
      <c r="D942" s="3">
        <v>51507.078099999999</v>
      </c>
      <c r="E942" s="3">
        <v>408.07089999999999</v>
      </c>
      <c r="F942" s="2" t="s">
        <v>4918</v>
      </c>
      <c r="G942" s="2">
        <v>2</v>
      </c>
      <c r="H942" s="3">
        <v>6.35</v>
      </c>
      <c r="I942" s="2">
        <v>1.4E-3</v>
      </c>
      <c r="J942" s="9" t="s">
        <v>4917</v>
      </c>
      <c r="AA942" s="3">
        <v>192.02893271216001</v>
      </c>
      <c r="AB942" s="12">
        <v>195.262877172109</v>
      </c>
      <c r="AC942" s="3">
        <v>256.18408786162098</v>
      </c>
      <c r="AD942" s="12">
        <v>264.423843287843</v>
      </c>
      <c r="AE942" s="3">
        <v>198.31156453415699</v>
      </c>
      <c r="AF942" s="12">
        <v>224.715334739594</v>
      </c>
      <c r="AG942" s="3">
        <v>238.12007342201099</v>
      </c>
      <c r="AH942" s="6">
        <v>233.844752779554</v>
      </c>
      <c r="AY942" s="3">
        <v>161.731174975534</v>
      </c>
      <c r="AZ942" s="12">
        <v>183.567744248201</v>
      </c>
      <c r="BA942" s="3">
        <v>187.924405805052</v>
      </c>
      <c r="BB942" s="12">
        <v>203.061297227518</v>
      </c>
      <c r="BC942" s="3">
        <v>293.36454225016701</v>
      </c>
      <c r="BD942" s="12">
        <v>216.42350678445899</v>
      </c>
      <c r="BE942" s="3">
        <v>249.84723500715299</v>
      </c>
      <c r="BF942" s="6">
        <v>250.653713347755</v>
      </c>
      <c r="BG942" s="3">
        <v>0</v>
      </c>
      <c r="BH942" s="3">
        <v>0</v>
      </c>
      <c r="BI942" s="3">
        <v>225.36143331363115</v>
      </c>
      <c r="BJ942" s="3">
        <v>0</v>
      </c>
      <c r="BK942" s="3">
        <v>0</v>
      </c>
      <c r="BL942" s="3">
        <v>218.32170245572988</v>
      </c>
    </row>
    <row r="943" spans="1:64" x14ac:dyDescent="0.25">
      <c r="A943" s="17" t="s">
        <v>6451</v>
      </c>
      <c r="B943" s="2" t="s">
        <v>3308</v>
      </c>
      <c r="C943" s="3">
        <v>5.85</v>
      </c>
      <c r="D943" s="3">
        <v>117283.27680000001</v>
      </c>
      <c r="E943" s="3">
        <v>930.10419999999999</v>
      </c>
      <c r="F943" s="2" t="s">
        <v>3307</v>
      </c>
      <c r="G943" s="2">
        <v>5</v>
      </c>
      <c r="H943" s="3">
        <v>7.32</v>
      </c>
      <c r="I943" s="2">
        <v>0</v>
      </c>
      <c r="J943" s="9" t="s">
        <v>3306</v>
      </c>
      <c r="K943" s="3">
        <v>197.87235203382801</v>
      </c>
      <c r="L943" s="12">
        <v>130.99165913403701</v>
      </c>
      <c r="M943" s="3">
        <v>113.393741378125</v>
      </c>
      <c r="N943" s="12">
        <v>119.805415782393</v>
      </c>
      <c r="Q943" s="3">
        <v>209.14629311097599</v>
      </c>
      <c r="R943" s="6">
        <v>174.663427740721</v>
      </c>
      <c r="S943" s="3">
        <v>93.404441804403206</v>
      </c>
      <c r="U943" s="3">
        <v>121.71200757442</v>
      </c>
      <c r="V943" s="12">
        <v>103.984313872383</v>
      </c>
      <c r="W943" s="3">
        <v>201.37360139032501</v>
      </c>
      <c r="X943" s="12">
        <v>161.092187712624</v>
      </c>
      <c r="Z943" s="6">
        <v>70.1700828465369</v>
      </c>
      <c r="AA943" s="3">
        <v>114.77344590492</v>
      </c>
      <c r="AB943" s="12">
        <v>175.95058833321499</v>
      </c>
      <c r="AC943" s="3">
        <v>142.40728512719201</v>
      </c>
      <c r="AD943" s="12">
        <v>119.470968269457</v>
      </c>
      <c r="AE943" s="3">
        <v>159.13111705052901</v>
      </c>
      <c r="AF943" s="12">
        <v>90.772115494341307</v>
      </c>
      <c r="AG943" s="3">
        <v>156.30444791130799</v>
      </c>
      <c r="AH943" s="6">
        <v>161.53048059910299</v>
      </c>
      <c r="AI943" s="3">
        <v>166.213947462542</v>
      </c>
      <c r="AK943" s="3">
        <v>149.80171768716599</v>
      </c>
      <c r="AL943" s="12">
        <v>132.882466265001</v>
      </c>
      <c r="AM943" s="3">
        <v>143.159314702995</v>
      </c>
      <c r="AN943" s="12">
        <v>116.46209798823701</v>
      </c>
      <c r="AO943" s="3">
        <v>200.495060683925</v>
      </c>
      <c r="AQ943" s="3">
        <v>124.90055142532201</v>
      </c>
      <c r="AR943" s="12">
        <v>91.683528712167799</v>
      </c>
      <c r="AS943" s="3">
        <v>88.355692268181798</v>
      </c>
      <c r="AT943" s="12">
        <v>119.994764082161</v>
      </c>
      <c r="AU943" s="3">
        <v>111.44856755393801</v>
      </c>
      <c r="AV943" s="12">
        <v>81.695868746117497</v>
      </c>
      <c r="AW943" s="3">
        <v>145.20937504705299</v>
      </c>
      <c r="AX943" s="6">
        <v>98.071252237904005</v>
      </c>
      <c r="AY943" s="3">
        <v>89.919332889428603</v>
      </c>
      <c r="AZ943" s="12">
        <v>156.99071856544501</v>
      </c>
      <c r="BA943" s="3">
        <v>120.60917481729901</v>
      </c>
      <c r="BB943" s="12">
        <v>122.103471946186</v>
      </c>
      <c r="BC943" s="3">
        <v>100.785513333338</v>
      </c>
      <c r="BD943" s="12">
        <v>116.801674237825</v>
      </c>
      <c r="BE943" s="3">
        <v>114.782209216553</v>
      </c>
      <c r="BF943" s="6">
        <v>78.464303371196394</v>
      </c>
      <c r="BG943" s="3">
        <v>157.64548153001331</v>
      </c>
      <c r="BH943" s="3">
        <v>125.28943920011534</v>
      </c>
      <c r="BI943" s="3">
        <v>140.04255608625817</v>
      </c>
      <c r="BJ943" s="3">
        <v>151.50243413164432</v>
      </c>
      <c r="BK943" s="3">
        <v>107.66995000910563</v>
      </c>
      <c r="BL943" s="3">
        <v>112.55704979715887</v>
      </c>
    </row>
    <row r="944" spans="1:64" x14ac:dyDescent="0.25">
      <c r="A944" s="17" t="s">
        <v>7424</v>
      </c>
      <c r="B944" s="2" t="s">
        <v>4787</v>
      </c>
      <c r="C944" s="3">
        <v>7.27</v>
      </c>
      <c r="D944" s="3">
        <v>54364.818299999999</v>
      </c>
      <c r="E944" s="3">
        <v>447.14260000000002</v>
      </c>
      <c r="F944" s="2" t="s">
        <v>4786</v>
      </c>
      <c r="G944" s="2">
        <v>8</v>
      </c>
      <c r="H944" s="3">
        <v>23.97</v>
      </c>
      <c r="I944" s="2">
        <v>1.4E-3</v>
      </c>
      <c r="J944" s="9" t="s">
        <v>4785</v>
      </c>
      <c r="AA944" s="3">
        <v>66.445321085056506</v>
      </c>
      <c r="AB944" s="12">
        <v>66.682930750684505</v>
      </c>
      <c r="AC944" s="3">
        <v>54.192588205733699</v>
      </c>
      <c r="AD944" s="12">
        <v>54.110868521810097</v>
      </c>
      <c r="AE944" s="3">
        <v>43.7869417326499</v>
      </c>
      <c r="AF944" s="12">
        <v>44.121482618376803</v>
      </c>
      <c r="AG944" s="3">
        <v>40.501051945078601</v>
      </c>
      <c r="AH944" s="6">
        <v>52.362379946349897</v>
      </c>
      <c r="AJ944" s="12">
        <v>43.0018274078408</v>
      </c>
      <c r="AY944" s="3">
        <v>65.449021260879704</v>
      </c>
      <c r="AZ944" s="12">
        <v>63.451239844677701</v>
      </c>
      <c r="BA944" s="3">
        <v>86.117034013953102</v>
      </c>
      <c r="BB944" s="12">
        <v>86.854055160165899</v>
      </c>
      <c r="BC944" s="3">
        <v>66.854524898594093</v>
      </c>
      <c r="BD944" s="12">
        <v>64.5597016414374</v>
      </c>
      <c r="BE944" s="3">
        <v>68.182957458808303</v>
      </c>
      <c r="BF944" s="6">
        <v>78.201891359762598</v>
      </c>
      <c r="BG944" s="3">
        <v>0</v>
      </c>
      <c r="BH944" s="3">
        <v>0</v>
      </c>
      <c r="BI944" s="3">
        <v>52.775445600717504</v>
      </c>
      <c r="BJ944" s="3">
        <v>43.0018274078408</v>
      </c>
      <c r="BK944" s="3">
        <v>0</v>
      </c>
      <c r="BL944" s="3">
        <v>72.458803204784843</v>
      </c>
    </row>
    <row r="945" spans="1:64" x14ac:dyDescent="0.25">
      <c r="A945" s="17" t="s">
        <v>6454</v>
      </c>
      <c r="B945" s="2" t="s">
        <v>1247</v>
      </c>
      <c r="C945" s="3">
        <v>5.37</v>
      </c>
      <c r="D945" s="3">
        <v>47964.218099999998</v>
      </c>
      <c r="E945" s="3">
        <v>3694.6880000000001</v>
      </c>
      <c r="F945" s="2" t="s">
        <v>1246</v>
      </c>
      <c r="G945" s="2">
        <v>23</v>
      </c>
      <c r="H945" s="3">
        <v>63.52</v>
      </c>
      <c r="I945" s="2">
        <v>0</v>
      </c>
      <c r="J945" s="9" t="s">
        <v>1245</v>
      </c>
      <c r="K945" s="3">
        <v>178.650442830808</v>
      </c>
      <c r="L945" s="12">
        <v>135.990991941516</v>
      </c>
      <c r="M945" s="3">
        <v>171.37771464831101</v>
      </c>
      <c r="N945" s="12">
        <v>161.857740796245</v>
      </c>
      <c r="O945" s="3">
        <v>144.992566888505</v>
      </c>
      <c r="P945" s="12">
        <v>184.66181952558901</v>
      </c>
      <c r="Q945" s="3">
        <v>154.24484591994499</v>
      </c>
      <c r="R945" s="6">
        <v>116.024631105322</v>
      </c>
      <c r="S945" s="3">
        <v>125.155932025768</v>
      </c>
      <c r="T945" s="12">
        <v>118.225202384977</v>
      </c>
      <c r="U945" s="3">
        <v>123.270469586724</v>
      </c>
      <c r="V945" s="12">
        <v>124.81669562931199</v>
      </c>
      <c r="W945" s="3">
        <v>115.983497302432</v>
      </c>
      <c r="X945" s="12">
        <v>129.01366115650799</v>
      </c>
      <c r="Y945" s="3">
        <v>95.865378062220699</v>
      </c>
      <c r="Z945" s="6">
        <v>57.075171507666099</v>
      </c>
      <c r="AA945" s="3">
        <v>245.766933494433</v>
      </c>
      <c r="AB945" s="12">
        <v>277.23871746048798</v>
      </c>
      <c r="AC945" s="3">
        <v>196.64900759525801</v>
      </c>
      <c r="AD945" s="12">
        <v>193.60075636502401</v>
      </c>
      <c r="AE945" s="3">
        <v>211.336088595799</v>
      </c>
      <c r="AF945" s="12">
        <v>206.91647816722599</v>
      </c>
      <c r="AG945" s="3">
        <v>201.72056413871201</v>
      </c>
      <c r="AH945" s="6">
        <v>196.30482320359101</v>
      </c>
      <c r="AI945" s="3">
        <v>153.20760974532701</v>
      </c>
      <c r="AJ945" s="12">
        <v>154.85102064373899</v>
      </c>
      <c r="AK945" s="3">
        <v>169.31091968448101</v>
      </c>
      <c r="AL945" s="12">
        <v>164.35661980730001</v>
      </c>
      <c r="AM945" s="3">
        <v>162.83636030959201</v>
      </c>
      <c r="AN945" s="12">
        <v>166.43751950836401</v>
      </c>
      <c r="AO945" s="3">
        <v>164.888108128651</v>
      </c>
      <c r="AP945" s="6">
        <v>138.76008273453701</v>
      </c>
      <c r="AQ945" s="3">
        <v>144.76896025962401</v>
      </c>
      <c r="AR945" s="12">
        <v>129.618896298377</v>
      </c>
      <c r="AS945" s="3">
        <v>132.41803413261701</v>
      </c>
      <c r="AT945" s="12">
        <v>142.14046047652101</v>
      </c>
      <c r="AU945" s="3">
        <v>93.053452685251003</v>
      </c>
      <c r="AV945" s="12">
        <v>106.972067532217</v>
      </c>
      <c r="AW945" s="3">
        <v>130.38959620966301</v>
      </c>
      <c r="AX945" s="6">
        <v>124.224370702635</v>
      </c>
      <c r="AY945" s="3">
        <v>258.66554242593401</v>
      </c>
      <c r="AZ945" s="12">
        <v>228.888950770159</v>
      </c>
      <c r="BA945" s="3">
        <v>322.85156810254301</v>
      </c>
      <c r="BB945" s="12">
        <v>328.41558120536303</v>
      </c>
      <c r="BC945" s="3">
        <v>279.52621442260499</v>
      </c>
      <c r="BD945" s="12">
        <v>295.99681875750798</v>
      </c>
      <c r="BE945" s="3">
        <v>228.58028077114301</v>
      </c>
      <c r="BF945" s="6">
        <v>267.51582776438897</v>
      </c>
      <c r="BG945" s="3">
        <v>155.97509420703011</v>
      </c>
      <c r="BH945" s="3">
        <v>111.17575095695098</v>
      </c>
      <c r="BI945" s="3">
        <v>216.19167112756637</v>
      </c>
      <c r="BJ945" s="3">
        <v>159.33103007024889</v>
      </c>
      <c r="BK945" s="3">
        <v>125.44822978711315</v>
      </c>
      <c r="BL945" s="3">
        <v>276.30509802745547</v>
      </c>
    </row>
    <row r="946" spans="1:64" x14ac:dyDescent="0.25">
      <c r="A946" s="17" t="s">
        <v>7213</v>
      </c>
      <c r="B946" s="2" t="s">
        <v>3929</v>
      </c>
      <c r="C946" s="3">
        <v>7.24</v>
      </c>
      <c r="D946" s="3">
        <v>15125.4678</v>
      </c>
      <c r="E946" s="3">
        <v>678.81320000000005</v>
      </c>
      <c r="F946" s="2" t="s">
        <v>3928</v>
      </c>
      <c r="G946" s="2">
        <v>2</v>
      </c>
      <c r="H946" s="3">
        <v>26.28</v>
      </c>
      <c r="I946" s="2">
        <v>8.0000000000000004E-4</v>
      </c>
      <c r="J946" s="9" t="s">
        <v>3927</v>
      </c>
      <c r="R946" s="6">
        <v>27.388468508165801</v>
      </c>
      <c r="AA946" s="3">
        <v>20.735443610974698</v>
      </c>
      <c r="AB946" s="12">
        <v>16.8541525115368</v>
      </c>
      <c r="AC946" s="3">
        <v>12.8652930175479</v>
      </c>
      <c r="AD946" s="12">
        <v>15.7613014152553</v>
      </c>
      <c r="AE946" s="3">
        <v>19.344918398375299</v>
      </c>
      <c r="AF946" s="12">
        <v>15.702844866935999</v>
      </c>
      <c r="AG946" s="3">
        <v>18.645798318917102</v>
      </c>
      <c r="AH946" s="6">
        <v>13.7287064313077</v>
      </c>
      <c r="AM946" s="3">
        <v>24.3831566833869</v>
      </c>
      <c r="AN946" s="12">
        <v>26.5084334637918</v>
      </c>
      <c r="AY946" s="3">
        <v>26.888362945723099</v>
      </c>
      <c r="AZ946" s="12">
        <v>16.1116673009534</v>
      </c>
      <c r="BA946" s="3">
        <v>22.2294659698209</v>
      </c>
      <c r="BB946" s="12">
        <v>20.491637812274799</v>
      </c>
      <c r="BC946" s="3">
        <v>13.987822518796699</v>
      </c>
      <c r="BD946" s="12">
        <v>15.611264953682801</v>
      </c>
      <c r="BE946" s="3">
        <v>23.9543165464199</v>
      </c>
      <c r="BF946" s="6">
        <v>27.1575995082144</v>
      </c>
      <c r="BG946" s="3">
        <v>27.388468508165801</v>
      </c>
      <c r="BH946" s="3">
        <v>0</v>
      </c>
      <c r="BI946" s="3">
        <v>16.704807321356348</v>
      </c>
      <c r="BJ946" s="3">
        <v>25.445795073589352</v>
      </c>
      <c r="BK946" s="3">
        <v>0</v>
      </c>
      <c r="BL946" s="3">
        <v>20.804017194485752</v>
      </c>
    </row>
    <row r="947" spans="1:64" x14ac:dyDescent="0.25">
      <c r="A947" s="17" t="s">
        <v>6278</v>
      </c>
      <c r="B947" s="2" t="s">
        <v>749</v>
      </c>
      <c r="C947" s="3">
        <v>7.55</v>
      </c>
      <c r="D947" s="3">
        <v>34406.220399999998</v>
      </c>
      <c r="E947" s="3">
        <v>6266.9639999999999</v>
      </c>
      <c r="F947" s="2" t="s">
        <v>748</v>
      </c>
      <c r="G947" s="2">
        <v>13</v>
      </c>
      <c r="H947" s="3">
        <v>51.53</v>
      </c>
      <c r="I947" s="2">
        <v>0</v>
      </c>
      <c r="J947" s="9" t="s">
        <v>747</v>
      </c>
      <c r="K947" s="3">
        <v>232.288136957109</v>
      </c>
      <c r="L947" s="12">
        <v>246.83656230963101</v>
      </c>
      <c r="M947" s="3">
        <v>191.53734398425499</v>
      </c>
      <c r="N947" s="12">
        <v>269.59647724780598</v>
      </c>
      <c r="O947" s="3">
        <v>219.743306382307</v>
      </c>
      <c r="P947" s="12">
        <v>233.29223375396001</v>
      </c>
      <c r="Q947" s="3">
        <v>255.84556912465399</v>
      </c>
      <c r="R947" s="6">
        <v>239.65922559039299</v>
      </c>
      <c r="S947" s="3">
        <v>195.39644913975999</v>
      </c>
      <c r="T947" s="12">
        <v>200.63037110467801</v>
      </c>
      <c r="U947" s="3">
        <v>172.47336427392699</v>
      </c>
      <c r="V947" s="12">
        <v>213.96344099713801</v>
      </c>
      <c r="W947" s="3">
        <v>195.73997745785201</v>
      </c>
      <c r="X947" s="12">
        <v>194.60676337497799</v>
      </c>
      <c r="Y947" s="3">
        <v>188.905037011237</v>
      </c>
      <c r="Z947" s="6">
        <v>203.98973364529499</v>
      </c>
      <c r="AA947" s="3">
        <v>289.95014140570601</v>
      </c>
      <c r="AB947" s="12">
        <v>313.44161704126702</v>
      </c>
      <c r="AC947" s="3">
        <v>313.71979617435898</v>
      </c>
      <c r="AD947" s="12">
        <v>282.137547021854</v>
      </c>
      <c r="AE947" s="3">
        <v>279.88716676888703</v>
      </c>
      <c r="AF947" s="12">
        <v>271.38891905069102</v>
      </c>
      <c r="AG947" s="3">
        <v>264.43692525797201</v>
      </c>
      <c r="AH947" s="6">
        <v>310.954626802142</v>
      </c>
      <c r="AI947" s="3">
        <v>228.616596424905</v>
      </c>
      <c r="AJ947" s="12">
        <v>286.96850831795001</v>
      </c>
      <c r="AK947" s="3">
        <v>281.15180823568397</v>
      </c>
      <c r="AL947" s="12">
        <v>271.40427426798198</v>
      </c>
      <c r="AM947" s="3">
        <v>246.29031590119499</v>
      </c>
      <c r="AN947" s="12">
        <v>282.214572877715</v>
      </c>
      <c r="AO947" s="3">
        <v>266.42627408946902</v>
      </c>
      <c r="AP947" s="6">
        <v>232.646946214005</v>
      </c>
      <c r="AQ947" s="3">
        <v>207.726119954919</v>
      </c>
      <c r="AR947" s="12">
        <v>221.339702733764</v>
      </c>
      <c r="AS947" s="3">
        <v>190.747080441512</v>
      </c>
      <c r="AT947" s="12">
        <v>240.39957915993801</v>
      </c>
      <c r="AU947" s="3">
        <v>157.41997846792401</v>
      </c>
      <c r="AV947" s="12">
        <v>195.53499329140601</v>
      </c>
      <c r="AW947" s="3">
        <v>217.81493867901199</v>
      </c>
      <c r="AX947" s="6">
        <v>238.43412216508801</v>
      </c>
      <c r="AY947" s="3">
        <v>378.66799055470301</v>
      </c>
      <c r="AZ947" s="12">
        <v>325.21165663367702</v>
      </c>
      <c r="BA947" s="3">
        <v>361.95238492521997</v>
      </c>
      <c r="BB947" s="12">
        <v>309.70237945754002</v>
      </c>
      <c r="BC947" s="3">
        <v>385.16493614675301</v>
      </c>
      <c r="BD947" s="12">
        <v>331.20706004510203</v>
      </c>
      <c r="BE947" s="3">
        <v>337.52604606427502</v>
      </c>
      <c r="BF947" s="6">
        <v>356.224201551551</v>
      </c>
      <c r="BG947" s="3">
        <v>236.09985691876437</v>
      </c>
      <c r="BH947" s="3">
        <v>195.71314212560813</v>
      </c>
      <c r="BI947" s="3">
        <v>290.73959244035973</v>
      </c>
      <c r="BJ947" s="3">
        <v>261.96491204111311</v>
      </c>
      <c r="BK947" s="3">
        <v>208.67706436169536</v>
      </c>
      <c r="BL947" s="3">
        <v>348.20708192235259</v>
      </c>
    </row>
    <row r="948" spans="1:64" x14ac:dyDescent="0.25">
      <c r="A948" s="17" t="s">
        <v>6691</v>
      </c>
      <c r="B948" s="2" t="s">
        <v>1841</v>
      </c>
      <c r="C948" s="3">
        <v>8.01</v>
      </c>
      <c r="D948" s="3">
        <v>22759.484799999998</v>
      </c>
      <c r="E948" s="3">
        <v>2250.576</v>
      </c>
      <c r="F948" s="2" t="s">
        <v>1840</v>
      </c>
      <c r="G948" s="2">
        <v>7</v>
      </c>
      <c r="H948" s="3">
        <v>57.77</v>
      </c>
      <c r="I948" s="2">
        <v>0</v>
      </c>
      <c r="J948" s="9" t="s">
        <v>1839</v>
      </c>
      <c r="K948" s="3">
        <v>103.20959684887001</v>
      </c>
      <c r="L948" s="12">
        <v>101.82944321622401</v>
      </c>
      <c r="M948" s="3">
        <v>96.951030370903297</v>
      </c>
      <c r="N948" s="12">
        <v>88.318793386215404</v>
      </c>
      <c r="O948" s="3">
        <v>80.093677544984203</v>
      </c>
      <c r="P948" s="12">
        <v>78.078814338685206</v>
      </c>
      <c r="Q948" s="3">
        <v>109.98752188892399</v>
      </c>
      <c r="R948" s="6">
        <v>97.340311177902095</v>
      </c>
      <c r="S948" s="3">
        <v>103.214060379399</v>
      </c>
      <c r="T948" s="12">
        <v>100.000998375329</v>
      </c>
      <c r="U948" s="3">
        <v>107.134001302035</v>
      </c>
      <c r="V948" s="12">
        <v>104.570314433188</v>
      </c>
      <c r="W948" s="3">
        <v>96.883761385402195</v>
      </c>
      <c r="X948" s="12">
        <v>83.163590607342002</v>
      </c>
      <c r="Y948" s="3">
        <v>117.760135216587</v>
      </c>
      <c r="Z948" s="6">
        <v>125.32950684093601</v>
      </c>
      <c r="AA948" s="3">
        <v>68.749200335664497</v>
      </c>
      <c r="AB948" s="12">
        <v>58.526109469396303</v>
      </c>
      <c r="AC948" s="3">
        <v>180.61635201462201</v>
      </c>
      <c r="AD948" s="12">
        <v>195.21847170495101</v>
      </c>
      <c r="AE948" s="3">
        <v>192.581956403779</v>
      </c>
      <c r="AF948" s="12">
        <v>184.48542002910301</v>
      </c>
      <c r="AG948" s="3">
        <v>151.839786997023</v>
      </c>
      <c r="AH948" s="6">
        <v>186.25515534691601</v>
      </c>
      <c r="AI948" s="3">
        <v>100.243735895406</v>
      </c>
      <c r="AJ948" s="12">
        <v>101.495169387861</v>
      </c>
      <c r="AK948" s="3">
        <v>88.2472825962287</v>
      </c>
      <c r="AL948" s="12">
        <v>66.577967816154697</v>
      </c>
      <c r="AM948" s="3">
        <v>83.918819145093295</v>
      </c>
      <c r="AN948" s="12">
        <v>91.793960381877497</v>
      </c>
      <c r="AO948" s="3">
        <v>98.1071830503451</v>
      </c>
      <c r="AP948" s="6">
        <v>88.082074722366997</v>
      </c>
      <c r="AQ948" s="3">
        <v>91.7137772586387</v>
      </c>
      <c r="AR948" s="12">
        <v>76.912163850737201</v>
      </c>
      <c r="AS948" s="3">
        <v>123.385984032274</v>
      </c>
      <c r="AT948" s="12">
        <v>140.186970707413</v>
      </c>
      <c r="AU948" s="3">
        <v>92.021650324121595</v>
      </c>
      <c r="AV948" s="12">
        <v>89.315294607637895</v>
      </c>
      <c r="AW948" s="3">
        <v>96.843361524151803</v>
      </c>
      <c r="AX948" s="6">
        <v>96.314514399062901</v>
      </c>
      <c r="AY948" s="3">
        <v>113.738925554608</v>
      </c>
      <c r="AZ948" s="12">
        <v>91.062391272905799</v>
      </c>
      <c r="BA948" s="3">
        <v>162.32509112579001</v>
      </c>
      <c r="BB948" s="12">
        <v>150.982899397408</v>
      </c>
      <c r="BC948" s="3">
        <v>154.218360956624</v>
      </c>
      <c r="BD948" s="12">
        <v>148.183698173777</v>
      </c>
      <c r="BE948" s="3">
        <v>164.13007412628599</v>
      </c>
      <c r="BF948" s="6">
        <v>165.61095775010301</v>
      </c>
      <c r="BG948" s="3">
        <v>94.47614859658853</v>
      </c>
      <c r="BH948" s="3">
        <v>104.75704606752727</v>
      </c>
      <c r="BI948" s="3">
        <v>152.28405653768186</v>
      </c>
      <c r="BJ948" s="3">
        <v>89.808274124416641</v>
      </c>
      <c r="BK948" s="3">
        <v>100.83671458800463</v>
      </c>
      <c r="BL948" s="3">
        <v>143.78154979468772</v>
      </c>
    </row>
    <row r="949" spans="1:64" x14ac:dyDescent="0.25">
      <c r="A949" s="17" t="s">
        <v>6029</v>
      </c>
      <c r="B949" s="2" t="s">
        <v>1358</v>
      </c>
      <c r="C949" s="3">
        <v>6.3</v>
      </c>
      <c r="D949" s="3">
        <v>40095.031600000002</v>
      </c>
      <c r="E949" s="3">
        <v>3335.4209999999998</v>
      </c>
      <c r="F949" s="2" t="s">
        <v>1357</v>
      </c>
      <c r="G949" s="2">
        <v>18</v>
      </c>
      <c r="H949" s="3">
        <v>53.28</v>
      </c>
      <c r="I949" s="2">
        <v>0</v>
      </c>
      <c r="J949" s="9" t="s">
        <v>1356</v>
      </c>
      <c r="K949" s="3">
        <v>431.64568636843899</v>
      </c>
      <c r="L949" s="12">
        <v>473.82908176576098</v>
      </c>
      <c r="M949" s="3">
        <v>484.80659239930401</v>
      </c>
      <c r="N949" s="12">
        <v>581.05790983313602</v>
      </c>
      <c r="O949" s="3">
        <v>493.33352577979502</v>
      </c>
      <c r="P949" s="12">
        <v>502.71604977105</v>
      </c>
      <c r="Q949" s="3">
        <v>505.82634491748797</v>
      </c>
      <c r="R949" s="6">
        <v>605.97218357959298</v>
      </c>
      <c r="S949" s="3">
        <v>430.52387131079399</v>
      </c>
      <c r="T949" s="12">
        <v>451.27503204494201</v>
      </c>
      <c r="U949" s="3">
        <v>603.85710243956703</v>
      </c>
      <c r="V949" s="12">
        <v>603.39178746606797</v>
      </c>
      <c r="W949" s="3">
        <v>451.83728123455302</v>
      </c>
      <c r="X949" s="12">
        <v>423.19527160014201</v>
      </c>
      <c r="Y949" s="3">
        <v>471.49512744192799</v>
      </c>
      <c r="Z949" s="6">
        <v>472.02100068404297</v>
      </c>
      <c r="AA949" s="3">
        <v>482.60302422979299</v>
      </c>
      <c r="AB949" s="12">
        <v>415.85679173168501</v>
      </c>
      <c r="AC949" s="3">
        <v>591.18432345958195</v>
      </c>
      <c r="AD949" s="12">
        <v>605.90525862664504</v>
      </c>
      <c r="AE949" s="3">
        <v>495.90531987791599</v>
      </c>
      <c r="AF949" s="12">
        <v>458.15981222073401</v>
      </c>
      <c r="AG949" s="3">
        <v>454.97016589558399</v>
      </c>
      <c r="AH949" s="6">
        <v>403.249507211317</v>
      </c>
      <c r="AI949" s="3">
        <v>346.37875225625203</v>
      </c>
      <c r="AJ949" s="12">
        <v>559.80290984556302</v>
      </c>
      <c r="AK949" s="3">
        <v>505.05998783781598</v>
      </c>
      <c r="AL949" s="12">
        <v>497.87736219387199</v>
      </c>
      <c r="AM949" s="3">
        <v>491.57076397534598</v>
      </c>
      <c r="AN949" s="12">
        <v>591.73413743488004</v>
      </c>
      <c r="AO949" s="3">
        <v>540.89381433614994</v>
      </c>
      <c r="AP949" s="6">
        <v>600.21054354146395</v>
      </c>
      <c r="AQ949" s="3">
        <v>456.98251898298997</v>
      </c>
      <c r="AR949" s="12">
        <v>478.115250927207</v>
      </c>
      <c r="AS949" s="3">
        <v>585.60053191085399</v>
      </c>
      <c r="AT949" s="12">
        <v>528.524489023961</v>
      </c>
      <c r="AU949" s="3">
        <v>362.212625056729</v>
      </c>
      <c r="AV949" s="12">
        <v>488.708155473891</v>
      </c>
      <c r="AW949" s="3">
        <v>462.99523177197</v>
      </c>
      <c r="AX949" s="6">
        <v>465.53149682514402</v>
      </c>
      <c r="AY949" s="3">
        <v>508.59165895868199</v>
      </c>
      <c r="AZ949" s="12">
        <v>583.41902924272097</v>
      </c>
      <c r="BA949" s="3">
        <v>591.35306167398903</v>
      </c>
      <c r="BB949" s="12">
        <v>585.58430188587204</v>
      </c>
      <c r="BC949" s="3">
        <v>471.71097743034602</v>
      </c>
      <c r="BD949" s="12">
        <v>531.28275643454401</v>
      </c>
      <c r="BE949" s="3">
        <v>532.30816201907498</v>
      </c>
      <c r="BF949" s="6">
        <v>541.30187882621897</v>
      </c>
      <c r="BG949" s="3">
        <v>509.89842180182075</v>
      </c>
      <c r="BH949" s="3">
        <v>488.44955927775459</v>
      </c>
      <c r="BI949" s="3">
        <v>488.479275406657</v>
      </c>
      <c r="BJ949" s="3">
        <v>516.69103392766795</v>
      </c>
      <c r="BK949" s="3">
        <v>478.58378749659329</v>
      </c>
      <c r="BL949" s="3">
        <v>543.19397830893104</v>
      </c>
    </row>
    <row r="950" spans="1:64" x14ac:dyDescent="0.25">
      <c r="A950" s="17" t="s">
        <v>6368</v>
      </c>
      <c r="B950" s="2" t="s">
        <v>2414</v>
      </c>
      <c r="C950" s="3">
        <v>9.33</v>
      </c>
      <c r="D950" s="3">
        <v>43184.733699999997</v>
      </c>
      <c r="E950" s="3">
        <v>1506.1869999999999</v>
      </c>
      <c r="F950" s="2" t="s">
        <v>2413</v>
      </c>
      <c r="G950" s="2">
        <v>9</v>
      </c>
      <c r="H950" s="3">
        <v>39.69</v>
      </c>
      <c r="I950" s="2">
        <v>0</v>
      </c>
      <c r="J950" s="9" t="s">
        <v>2412</v>
      </c>
      <c r="K950" s="3">
        <v>203.86563164629001</v>
      </c>
      <c r="L950" s="12">
        <v>196.95741765273399</v>
      </c>
      <c r="M950" s="3">
        <v>188.446877347494</v>
      </c>
      <c r="N950" s="12">
        <v>203.984892894838</v>
      </c>
      <c r="O950" s="3">
        <v>179.191526415536</v>
      </c>
      <c r="P950" s="12">
        <v>188.16473031710001</v>
      </c>
      <c r="Q950" s="3">
        <v>171.54169595605899</v>
      </c>
      <c r="R950" s="6">
        <v>178.82858538715101</v>
      </c>
      <c r="S950" s="3">
        <v>189.57671084003499</v>
      </c>
      <c r="T950" s="12">
        <v>204.90652656818699</v>
      </c>
      <c r="U950" s="3">
        <v>279.67849190315201</v>
      </c>
      <c r="V950" s="12">
        <v>258.28238503067399</v>
      </c>
      <c r="W950" s="3">
        <v>189.127277886771</v>
      </c>
      <c r="X950" s="12">
        <v>173.44282109337101</v>
      </c>
      <c r="Y950" s="3">
        <v>204.191678524959</v>
      </c>
      <c r="Z950" s="6">
        <v>207.07609712743701</v>
      </c>
      <c r="AA950" s="3">
        <v>200.02222238611299</v>
      </c>
      <c r="AB950" s="12">
        <v>177.938540986064</v>
      </c>
      <c r="AC950" s="3">
        <v>326.62657211359601</v>
      </c>
      <c r="AD950" s="12">
        <v>297.52009899406403</v>
      </c>
      <c r="AE950" s="3">
        <v>228.33908917463401</v>
      </c>
      <c r="AF950" s="12">
        <v>206.52562091570499</v>
      </c>
      <c r="AG950" s="3">
        <v>238.551199047854</v>
      </c>
      <c r="AH950" s="6">
        <v>225.83628230664499</v>
      </c>
      <c r="AI950" s="3">
        <v>171.334848760504</v>
      </c>
      <c r="AJ950" s="12">
        <v>210.798775530776</v>
      </c>
      <c r="AK950" s="3">
        <v>191.105446013299</v>
      </c>
      <c r="AL950" s="12">
        <v>178.57016751378401</v>
      </c>
      <c r="AM950" s="3">
        <v>206.85393271233801</v>
      </c>
      <c r="AN950" s="12">
        <v>243.31640871586799</v>
      </c>
      <c r="AO950" s="3">
        <v>233.743644210719</v>
      </c>
      <c r="AP950" s="6">
        <v>231.62527941900299</v>
      </c>
      <c r="AQ950" s="3">
        <v>181.74852618070801</v>
      </c>
      <c r="AR950" s="12">
        <v>203.13422916866801</v>
      </c>
      <c r="AS950" s="3">
        <v>247.44718874599201</v>
      </c>
      <c r="AT950" s="12">
        <v>183.83282324641601</v>
      </c>
      <c r="AU950" s="3">
        <v>170.347285461204</v>
      </c>
      <c r="AV950" s="12">
        <v>184.97460952812699</v>
      </c>
      <c r="AW950" s="3">
        <v>209.28194189655301</v>
      </c>
      <c r="AX950" s="6">
        <v>189.087555703161</v>
      </c>
      <c r="AY950" s="3">
        <v>289.343713924008</v>
      </c>
      <c r="AZ950" s="12">
        <v>250.85146972062799</v>
      </c>
      <c r="BA950" s="3">
        <v>260.58343855815798</v>
      </c>
      <c r="BB950" s="12">
        <v>262.41109631552098</v>
      </c>
      <c r="BC950" s="3">
        <v>239.00584845814399</v>
      </c>
      <c r="BD950" s="12">
        <v>234.36414666176299</v>
      </c>
      <c r="BE950" s="3">
        <v>245.47143332557701</v>
      </c>
      <c r="BF950" s="6">
        <v>247.370030672166</v>
      </c>
      <c r="BG950" s="3">
        <v>188.87266970215023</v>
      </c>
      <c r="BH950" s="3">
        <v>213.28524862182323</v>
      </c>
      <c r="BI950" s="3">
        <v>237.66995324058439</v>
      </c>
      <c r="BJ950" s="3">
        <v>208.41856285953634</v>
      </c>
      <c r="BK950" s="3">
        <v>196.23176999135364</v>
      </c>
      <c r="BL950" s="3">
        <v>253.6751472044956</v>
      </c>
    </row>
    <row r="951" spans="1:64" x14ac:dyDescent="0.25">
      <c r="A951" s="17" t="s">
        <v>5954</v>
      </c>
      <c r="B951" s="2" t="s">
        <v>1145</v>
      </c>
      <c r="C951" s="3">
        <v>6.83</v>
      </c>
      <c r="D951" s="3">
        <v>47073.746299999999</v>
      </c>
      <c r="E951" s="3">
        <v>3985.5720000000001</v>
      </c>
      <c r="F951" s="2" t="s">
        <v>1144</v>
      </c>
      <c r="G951" s="2">
        <v>25</v>
      </c>
      <c r="H951" s="3">
        <v>70.05</v>
      </c>
      <c r="I951" s="2">
        <v>0</v>
      </c>
      <c r="J951" s="9" t="s">
        <v>1143</v>
      </c>
      <c r="K951" s="3">
        <v>723.89741251652504</v>
      </c>
      <c r="L951" s="12">
        <v>372.49347627178997</v>
      </c>
      <c r="M951" s="3">
        <v>851.82191043454804</v>
      </c>
      <c r="N951" s="12">
        <v>812.37855167954899</v>
      </c>
      <c r="O951" s="3">
        <v>732.74247308949805</v>
      </c>
      <c r="P951" s="12">
        <v>722.50920401361498</v>
      </c>
      <c r="Q951" s="3">
        <v>798.59297475060396</v>
      </c>
      <c r="R951" s="6">
        <v>407.82471490739402</v>
      </c>
      <c r="S951" s="3">
        <v>566.83395503392705</v>
      </c>
      <c r="T951" s="12">
        <v>555.94983258123898</v>
      </c>
      <c r="U951" s="3">
        <v>536.12356762666604</v>
      </c>
      <c r="V951" s="12">
        <v>375.805498303386</v>
      </c>
      <c r="W951" s="3">
        <v>370.247783709381</v>
      </c>
      <c r="X951" s="12">
        <v>514.35644036790802</v>
      </c>
      <c r="Y951" s="3">
        <v>490.40705648905703</v>
      </c>
      <c r="Z951" s="6">
        <v>349.16471434869402</v>
      </c>
      <c r="AA951" s="3">
        <v>428.97802899348</v>
      </c>
      <c r="AB951" s="12">
        <v>383.98729577261003</v>
      </c>
      <c r="AC951" s="3">
        <v>361.89013693446498</v>
      </c>
      <c r="AD951" s="12">
        <v>329.00438060648798</v>
      </c>
      <c r="AE951" s="3">
        <v>343.05390852421999</v>
      </c>
      <c r="AF951" s="12">
        <v>325.35320954346901</v>
      </c>
      <c r="AG951" s="3">
        <v>377.48215208110202</v>
      </c>
      <c r="AH951" s="6">
        <v>365.56734846778102</v>
      </c>
      <c r="AI951" s="3">
        <v>631.45855113317396</v>
      </c>
      <c r="AJ951" s="12">
        <v>325.03950228374902</v>
      </c>
      <c r="AK951" s="3">
        <v>737.28195462395695</v>
      </c>
      <c r="AL951" s="12">
        <v>322.62319913088299</v>
      </c>
      <c r="AM951" s="3">
        <v>288.35676362971799</v>
      </c>
      <c r="AN951" s="12">
        <v>343.915946908796</v>
      </c>
      <c r="AO951" s="3">
        <v>641.56281995171901</v>
      </c>
      <c r="AP951" s="6">
        <v>681.85241268862001</v>
      </c>
      <c r="AQ951" s="3">
        <v>298.29781095912199</v>
      </c>
      <c r="AR951" s="12">
        <v>419.59763744911902</v>
      </c>
      <c r="AS951" s="3">
        <v>538.18731065868303</v>
      </c>
      <c r="AT951" s="12">
        <v>310.33477015806699</v>
      </c>
      <c r="AU951" s="3">
        <v>363.79636450535997</v>
      </c>
      <c r="AV951" s="12">
        <v>417.20342208844301</v>
      </c>
      <c r="AW951" s="3">
        <v>403.01125822656297</v>
      </c>
      <c r="AX951" s="6">
        <v>279.22643040307503</v>
      </c>
      <c r="AY951" s="3">
        <v>349.017484177624</v>
      </c>
      <c r="AZ951" s="12">
        <v>294.87429164899902</v>
      </c>
      <c r="BA951" s="3">
        <v>352.00469661835302</v>
      </c>
      <c r="BB951" s="12">
        <v>288.28481211177001</v>
      </c>
      <c r="BC951" s="3">
        <v>258.41206639419102</v>
      </c>
      <c r="BD951" s="12">
        <v>283.392270665323</v>
      </c>
      <c r="BE951" s="3">
        <v>273.91618463306202</v>
      </c>
      <c r="BF951" s="6">
        <v>330.48951462686802</v>
      </c>
      <c r="BG951" s="3">
        <v>677.78258970794047</v>
      </c>
      <c r="BH951" s="3">
        <v>469.86110605753225</v>
      </c>
      <c r="BI951" s="3">
        <v>364.41455761545183</v>
      </c>
      <c r="BJ951" s="3">
        <v>496.51139379382698</v>
      </c>
      <c r="BK951" s="3">
        <v>378.706875556054</v>
      </c>
      <c r="BL951" s="3">
        <v>303.79891510952376</v>
      </c>
    </row>
    <row r="952" spans="1:64" x14ac:dyDescent="0.25">
      <c r="A952" s="17" t="s">
        <v>5989</v>
      </c>
      <c r="B952" s="2" t="s">
        <v>1391</v>
      </c>
      <c r="C952" s="3">
        <v>8.9</v>
      </c>
      <c r="D952" s="3">
        <v>51362.473700000002</v>
      </c>
      <c r="E952" s="3">
        <v>3220.6460000000002</v>
      </c>
      <c r="F952" s="2" t="s">
        <v>1390</v>
      </c>
      <c r="G952" s="2">
        <v>25</v>
      </c>
      <c r="H952" s="3">
        <v>59.29</v>
      </c>
      <c r="I952" s="2">
        <v>0</v>
      </c>
      <c r="J952" s="9" t="s">
        <v>1389</v>
      </c>
      <c r="K952" s="3">
        <v>620.42719916378201</v>
      </c>
      <c r="L952" s="12">
        <v>547.47750984143602</v>
      </c>
      <c r="M952" s="3">
        <v>641.36283065384703</v>
      </c>
      <c r="N952" s="12">
        <v>695.36387213236003</v>
      </c>
      <c r="O952" s="3">
        <v>429.87530019592901</v>
      </c>
      <c r="P952" s="12">
        <v>498.03474742503698</v>
      </c>
      <c r="Q952" s="3">
        <v>685.21432698934598</v>
      </c>
      <c r="R952" s="6">
        <v>539.31582948699202</v>
      </c>
      <c r="S952" s="3">
        <v>548.49264774544201</v>
      </c>
      <c r="T952" s="12">
        <v>551.705306097576</v>
      </c>
      <c r="U952" s="3">
        <v>431.10150504810201</v>
      </c>
      <c r="V952" s="12">
        <v>553.56117675389896</v>
      </c>
      <c r="W952" s="3">
        <v>532.34053271578796</v>
      </c>
      <c r="X952" s="12">
        <v>545.92533980342102</v>
      </c>
      <c r="Y952" s="3">
        <v>498.89748682805799</v>
      </c>
      <c r="Z952" s="6">
        <v>489.90182717700799</v>
      </c>
      <c r="AA952" s="3">
        <v>367.69331596078302</v>
      </c>
      <c r="AB952" s="12">
        <v>636.86085622295104</v>
      </c>
      <c r="AC952" s="3">
        <v>438.31086899684198</v>
      </c>
      <c r="AD952" s="12">
        <v>686.58814531316705</v>
      </c>
      <c r="AE952" s="3">
        <v>468.00736765389598</v>
      </c>
      <c r="AF952" s="12">
        <v>426.17251029817299</v>
      </c>
      <c r="AG952" s="3">
        <v>407.67084831179397</v>
      </c>
      <c r="AH952" s="6">
        <v>451.39070865705997</v>
      </c>
      <c r="AI952" s="3">
        <v>423.32221735451702</v>
      </c>
      <c r="AJ952" s="12">
        <v>502.692946485037</v>
      </c>
      <c r="AK952" s="3">
        <v>484.92825444823001</v>
      </c>
      <c r="AL952" s="12">
        <v>479.050593933149</v>
      </c>
      <c r="AM952" s="3">
        <v>489.34615448932601</v>
      </c>
      <c r="AN952" s="12">
        <v>530.04632631789798</v>
      </c>
      <c r="AO952" s="3">
        <v>748.52160257480205</v>
      </c>
      <c r="AP952" s="6">
        <v>649.10786749261501</v>
      </c>
      <c r="AQ952" s="3">
        <v>575.983423715149</v>
      </c>
      <c r="AR952" s="12">
        <v>600.880359058811</v>
      </c>
      <c r="AS952" s="3">
        <v>615.190994459531</v>
      </c>
      <c r="AT952" s="12">
        <v>564.45609520872995</v>
      </c>
      <c r="AU952" s="3">
        <v>524.19754278326297</v>
      </c>
      <c r="AV952" s="12">
        <v>567.57839996292</v>
      </c>
      <c r="AW952" s="3">
        <v>317.487573438612</v>
      </c>
      <c r="AX952" s="6">
        <v>555.501579217124</v>
      </c>
      <c r="AY952" s="3">
        <v>411.08803111891598</v>
      </c>
      <c r="AZ952" s="12">
        <v>395.07154735501803</v>
      </c>
      <c r="BA952" s="3">
        <v>424.98530437592501</v>
      </c>
      <c r="BB952" s="12">
        <v>475.00087711536901</v>
      </c>
      <c r="BC952" s="3">
        <v>362.56856374016297</v>
      </c>
      <c r="BD952" s="12">
        <v>389.28544858633501</v>
      </c>
      <c r="BE952" s="3">
        <v>437.838834838651</v>
      </c>
      <c r="BF952" s="6">
        <v>478.453646586312</v>
      </c>
      <c r="BG952" s="3">
        <v>582.13395198609112</v>
      </c>
      <c r="BH952" s="3">
        <v>518.9907277711618</v>
      </c>
      <c r="BI952" s="3">
        <v>485.33682767683325</v>
      </c>
      <c r="BJ952" s="3">
        <v>538.37699538694676</v>
      </c>
      <c r="BK952" s="3">
        <v>540.15949598051748</v>
      </c>
      <c r="BL952" s="3">
        <v>421.78653171458615</v>
      </c>
    </row>
    <row r="953" spans="1:64" x14ac:dyDescent="0.25">
      <c r="A953" s="17" t="s">
        <v>6494</v>
      </c>
      <c r="B953" s="2" t="s">
        <v>5273</v>
      </c>
      <c r="C953" s="3">
        <v>6.4</v>
      </c>
      <c r="D953" s="3">
        <v>113944.9789</v>
      </c>
      <c r="E953" s="3">
        <v>335.69189999999998</v>
      </c>
      <c r="F953" s="2" t="s">
        <v>5272</v>
      </c>
      <c r="G953" s="2">
        <v>9</v>
      </c>
      <c r="H953" s="3">
        <v>16.010000000000002</v>
      </c>
      <c r="I953" s="2">
        <v>3.3999999999999998E-3</v>
      </c>
      <c r="J953" s="9" t="s">
        <v>5271</v>
      </c>
      <c r="K953" s="3">
        <v>112.54090529973701</v>
      </c>
      <c r="L953" s="12">
        <v>189.29099685289401</v>
      </c>
      <c r="M953" s="3">
        <v>109.59165327263599</v>
      </c>
      <c r="P953" s="12">
        <v>142.685439204007</v>
      </c>
      <c r="Q953" s="3">
        <v>136.558446089141</v>
      </c>
      <c r="R953" s="6">
        <v>159.63072291501601</v>
      </c>
      <c r="S953" s="3">
        <v>117.678888975853</v>
      </c>
      <c r="T953" s="12">
        <v>188.69841658617301</v>
      </c>
      <c r="U953" s="3">
        <v>160.55438405713801</v>
      </c>
      <c r="V953" s="12">
        <v>171.99693913113799</v>
      </c>
      <c r="X953" s="12">
        <v>177.77993935489701</v>
      </c>
      <c r="Y953" s="3">
        <v>125.59361473380901</v>
      </c>
      <c r="Z953" s="6">
        <v>166.85918860382401</v>
      </c>
      <c r="AA953" s="3">
        <v>137.08888095762899</v>
      </c>
      <c r="AB953" s="12">
        <v>157.45121245391601</v>
      </c>
      <c r="AC953" s="3">
        <v>195.48527522016099</v>
      </c>
      <c r="AD953" s="12">
        <v>186.03784901258399</v>
      </c>
      <c r="AE953" s="3">
        <v>168.47674583155199</v>
      </c>
      <c r="AF953" s="12">
        <v>182.34344929545901</v>
      </c>
      <c r="AG953" s="3">
        <v>184.81039513663001</v>
      </c>
      <c r="AH953" s="6">
        <v>171.606786941096</v>
      </c>
      <c r="AI953" s="3">
        <v>113.970326530748</v>
      </c>
      <c r="AJ953" s="12">
        <v>53.624442386657996</v>
      </c>
      <c r="AK953" s="3">
        <v>109.737815499012</v>
      </c>
      <c r="AL953" s="12">
        <v>96.721931687915301</v>
      </c>
      <c r="AN953" s="12">
        <v>155.57145851976301</v>
      </c>
      <c r="AO953" s="3">
        <v>95.663718271576698</v>
      </c>
      <c r="AP953" s="6">
        <v>60.1233605142586</v>
      </c>
      <c r="AQ953" s="3">
        <v>100.515817166625</v>
      </c>
      <c r="AR953" s="12">
        <v>132.263207209282</v>
      </c>
      <c r="AS953" s="3">
        <v>102.99531647364699</v>
      </c>
      <c r="AT953" s="12">
        <v>123.08723737167</v>
      </c>
      <c r="AU953" s="3">
        <v>122.35365907252699</v>
      </c>
      <c r="AV953" s="12">
        <v>138.48001517371</v>
      </c>
      <c r="AW953" s="3">
        <v>179.30742573620699</v>
      </c>
      <c r="AX953" s="6">
        <v>131.854666660112</v>
      </c>
      <c r="AY953" s="3">
        <v>212.80086938026599</v>
      </c>
      <c r="AZ953" s="12">
        <v>192.680885831946</v>
      </c>
      <c r="BA953" s="3">
        <v>176.98089870281299</v>
      </c>
      <c r="BB953" s="12">
        <v>201.783858078435</v>
      </c>
      <c r="BC953" s="3">
        <v>155.70880135246099</v>
      </c>
      <c r="BD953" s="12">
        <v>184.17266463554401</v>
      </c>
      <c r="BE953" s="3">
        <v>203.37282879141799</v>
      </c>
      <c r="BF953" s="6">
        <v>245.62819581717699</v>
      </c>
      <c r="BG953" s="3">
        <v>141.71636060557185</v>
      </c>
      <c r="BH953" s="3">
        <v>158.45162449183314</v>
      </c>
      <c r="BI953" s="3">
        <v>172.91257435612837</v>
      </c>
      <c r="BJ953" s="3">
        <v>97.916150487133095</v>
      </c>
      <c r="BK953" s="3">
        <v>128.85716810797248</v>
      </c>
      <c r="BL953" s="3">
        <v>196.64112532375748</v>
      </c>
    </row>
    <row r="954" spans="1:64" x14ac:dyDescent="0.25">
      <c r="A954" s="17" t="s">
        <v>6484</v>
      </c>
      <c r="B954" s="2" t="s">
        <v>4880</v>
      </c>
      <c r="C954" s="3">
        <v>5.77</v>
      </c>
      <c r="D954" s="3">
        <v>26631.257600000001</v>
      </c>
      <c r="E954" s="3">
        <v>414.92750000000001</v>
      </c>
      <c r="F954" s="2" t="s">
        <v>4879</v>
      </c>
      <c r="G954" s="2">
        <v>4</v>
      </c>
      <c r="H954" s="3">
        <v>26.43</v>
      </c>
      <c r="I954" s="2">
        <v>1.4E-3</v>
      </c>
      <c r="J954" s="9" t="s">
        <v>4878</v>
      </c>
      <c r="K954" s="3">
        <v>217.39932582747099</v>
      </c>
      <c r="L954" s="12">
        <v>20.8913495698921</v>
      </c>
      <c r="M954" s="3">
        <v>208.65925983994501</v>
      </c>
      <c r="N954" s="12">
        <v>171.76437282952199</v>
      </c>
      <c r="O954" s="3">
        <v>213.64349512772</v>
      </c>
      <c r="P954" s="12">
        <v>26.137347382662401</v>
      </c>
      <c r="Q954" s="3">
        <v>156.58572649939799</v>
      </c>
      <c r="S954" s="3">
        <v>174.991349822827</v>
      </c>
      <c r="T954" s="12">
        <v>181.426362551724</v>
      </c>
      <c r="U954" s="3">
        <v>185.64442571742501</v>
      </c>
      <c r="V954" s="12">
        <v>159.105045695456</v>
      </c>
      <c r="W954" s="3">
        <v>193.16235437189701</v>
      </c>
      <c r="X954" s="12">
        <v>193.503867271476</v>
      </c>
      <c r="Y954" s="3">
        <v>160.00637828804301</v>
      </c>
      <c r="Z954" s="6">
        <v>184.11389823131799</v>
      </c>
      <c r="AA954" s="3">
        <v>33.041103030124603</v>
      </c>
      <c r="AB954" s="12">
        <v>26.3032316185258</v>
      </c>
      <c r="AC954" s="3">
        <v>25.293852169403799</v>
      </c>
      <c r="AD954" s="12">
        <v>24.862154669597398</v>
      </c>
      <c r="AE954" s="3">
        <v>31.107421260542701</v>
      </c>
      <c r="AG954" s="3">
        <v>14.9551076385944</v>
      </c>
      <c r="AI954" s="3">
        <v>409.17310081061697</v>
      </c>
      <c r="AJ954" s="12">
        <v>332.81578842634002</v>
      </c>
      <c r="AK954" s="3">
        <v>386.33709832881902</v>
      </c>
      <c r="AL954" s="12">
        <v>200.90722517364</v>
      </c>
      <c r="AM954" s="3">
        <v>206.98385237962</v>
      </c>
      <c r="AN954" s="12">
        <v>433.540043500492</v>
      </c>
      <c r="AO954" s="3">
        <v>225.73341824498601</v>
      </c>
      <c r="AP954" s="6">
        <v>13.901301435086699</v>
      </c>
      <c r="AQ954" s="3">
        <v>333.81172293554903</v>
      </c>
      <c r="AR954" s="12">
        <v>330.85880125322001</v>
      </c>
      <c r="AS954" s="3">
        <v>262.78310243619001</v>
      </c>
      <c r="AT954" s="12">
        <v>325.93555759214502</v>
      </c>
      <c r="AU954" s="3">
        <v>296.59581245069597</v>
      </c>
      <c r="AV954" s="12">
        <v>299.916306068609</v>
      </c>
      <c r="AW954" s="3">
        <v>149.22739427403499</v>
      </c>
      <c r="AX954" s="6">
        <v>320.05524266710398</v>
      </c>
      <c r="AY954" s="3">
        <v>21.261496789615599</v>
      </c>
      <c r="AZ954" s="12">
        <v>12.4505172247445</v>
      </c>
      <c r="BB954" s="12">
        <v>16.144241419610498</v>
      </c>
      <c r="BC954" s="3">
        <v>19.937594441941101</v>
      </c>
      <c r="BD954" s="12">
        <v>20.8681191157449</v>
      </c>
      <c r="BE954" s="3">
        <v>15.0653479611984</v>
      </c>
      <c r="BG954" s="3">
        <v>145.01155386808722</v>
      </c>
      <c r="BH954" s="3">
        <v>178.99421024377077</v>
      </c>
      <c r="BI954" s="3">
        <v>25.927145064464785</v>
      </c>
      <c r="BJ954" s="3">
        <v>276.17397853745007</v>
      </c>
      <c r="BK954" s="3">
        <v>289.89799245969351</v>
      </c>
      <c r="BL954" s="3">
        <v>17.621219492142501</v>
      </c>
    </row>
    <row r="955" spans="1:64" x14ac:dyDescent="0.25">
      <c r="A955" s="17" t="s">
        <v>6069</v>
      </c>
      <c r="B955" s="2" t="s">
        <v>4253</v>
      </c>
      <c r="C955" s="3">
        <v>8.35</v>
      </c>
      <c r="D955" s="3">
        <v>46724.687299999998</v>
      </c>
      <c r="E955" s="3">
        <v>582.11800000000005</v>
      </c>
      <c r="F955" s="2" t="s">
        <v>4252</v>
      </c>
      <c r="G955" s="2">
        <v>9</v>
      </c>
      <c r="H955" s="3">
        <v>27.83</v>
      </c>
      <c r="I955" s="2">
        <v>1.4E-3</v>
      </c>
      <c r="J955" s="9" t="s">
        <v>4251</v>
      </c>
      <c r="K955" s="3">
        <v>74.454354881537895</v>
      </c>
      <c r="L955" s="12">
        <v>85.661367512283206</v>
      </c>
      <c r="M955" s="3">
        <v>75.367267051061006</v>
      </c>
      <c r="N955" s="12">
        <v>2922.15483926261</v>
      </c>
      <c r="O955" s="3">
        <v>61.643448796224597</v>
      </c>
      <c r="P955" s="12">
        <v>50.643437633530603</v>
      </c>
      <c r="Q955" s="3">
        <v>72.493986827773696</v>
      </c>
      <c r="R955" s="6">
        <v>89.226037109707406</v>
      </c>
      <c r="S955" s="3">
        <v>40.079715009870299</v>
      </c>
      <c r="T955" s="12">
        <v>56.526973223738899</v>
      </c>
      <c r="U955" s="3">
        <v>95.1293324345081</v>
      </c>
      <c r="V955" s="12">
        <v>100.101990061758</v>
      </c>
      <c r="W955" s="3">
        <v>56.787406790625802</v>
      </c>
      <c r="X955" s="12">
        <v>39.945416542902997</v>
      </c>
      <c r="Y955" s="3">
        <v>113.14667317354601</v>
      </c>
      <c r="Z955" s="6">
        <v>125.323153613317</v>
      </c>
      <c r="AA955" s="3">
        <v>72.189720137223702</v>
      </c>
      <c r="AB955" s="12">
        <v>72.152753283863305</v>
      </c>
      <c r="AC955" s="3">
        <v>100.703070849629</v>
      </c>
      <c r="AD955" s="12">
        <v>101.75942247889699</v>
      </c>
      <c r="AE955" s="3">
        <v>87.840761754150193</v>
      </c>
      <c r="AF955" s="12">
        <v>72.460091859808898</v>
      </c>
      <c r="AG955" s="3">
        <v>96.265720568328405</v>
      </c>
      <c r="AH955" s="6">
        <v>112.773444958734</v>
      </c>
      <c r="AI955" s="3">
        <v>84.953213080031006</v>
      </c>
      <c r="AJ955" s="12">
        <v>114.218752866354</v>
      </c>
      <c r="AK955" s="3">
        <v>86.866169459047597</v>
      </c>
      <c r="AL955" s="12">
        <v>81.888188730892693</v>
      </c>
      <c r="AM955" s="3">
        <v>90.026121025607097</v>
      </c>
      <c r="AN955" s="12">
        <v>95.145623119967894</v>
      </c>
      <c r="AO955" s="3">
        <v>91.893667181034203</v>
      </c>
      <c r="AP955" s="6">
        <v>88.510244761263095</v>
      </c>
      <c r="AQ955" s="3">
        <v>40.086982767917199</v>
      </c>
      <c r="AR955" s="12">
        <v>139.621029544652</v>
      </c>
      <c r="AS955" s="3">
        <v>100.41153647120299</v>
      </c>
      <c r="AT955" s="12">
        <v>87.5245555613119</v>
      </c>
      <c r="AU955" s="3">
        <v>45.362286316764497</v>
      </c>
      <c r="AV955" s="12">
        <v>84.254257000124895</v>
      </c>
      <c r="AW955" s="3">
        <v>98.788124470615799</v>
      </c>
      <c r="AX955" s="6">
        <v>102.482073649515</v>
      </c>
      <c r="AY955" s="3">
        <v>56.0247797287495</v>
      </c>
      <c r="AZ955" s="12">
        <v>66.949825140439501</v>
      </c>
      <c r="BA955" s="3">
        <v>94.955771470387404</v>
      </c>
      <c r="BB955" s="12">
        <v>97.488739635469003</v>
      </c>
      <c r="BC955" s="3">
        <v>65.499891175803697</v>
      </c>
      <c r="BD955" s="12">
        <v>67.983165661428302</v>
      </c>
      <c r="BE955" s="3">
        <v>83.624791846017899</v>
      </c>
      <c r="BF955" s="6">
        <v>92.105975830230406</v>
      </c>
      <c r="BG955" s="3">
        <v>428.95559238434106</v>
      </c>
      <c r="BH955" s="3">
        <v>78.380082606283395</v>
      </c>
      <c r="BI955" s="3">
        <v>89.518123236329316</v>
      </c>
      <c r="BJ955" s="3">
        <v>91.687747528024687</v>
      </c>
      <c r="BK955" s="3">
        <v>87.316355722763021</v>
      </c>
      <c r="BL955" s="3">
        <v>78.079117561065715</v>
      </c>
    </row>
    <row r="956" spans="1:64" x14ac:dyDescent="0.25">
      <c r="A956" s="17" t="s">
        <v>7140</v>
      </c>
      <c r="B956" s="2" t="s">
        <v>5057</v>
      </c>
      <c r="C956" s="3">
        <v>5.13</v>
      </c>
      <c r="D956" s="3">
        <v>39639.485099999998</v>
      </c>
      <c r="E956" s="3">
        <v>382.53739999999999</v>
      </c>
      <c r="F956" s="2" t="s">
        <v>5056</v>
      </c>
      <c r="G956" s="2">
        <v>2</v>
      </c>
      <c r="H956" s="3">
        <v>7.46</v>
      </c>
      <c r="I956" s="2">
        <v>1.4E-3</v>
      </c>
      <c r="J956" s="9" t="s">
        <v>5055</v>
      </c>
      <c r="K956" s="3">
        <v>36.728990328747997</v>
      </c>
      <c r="L956" s="12">
        <v>32.9665536169164</v>
      </c>
      <c r="M956" s="3">
        <v>41.394726217683903</v>
      </c>
      <c r="O956" s="3">
        <v>41.5330940874898</v>
      </c>
      <c r="P956" s="12">
        <v>24.864071334693001</v>
      </c>
      <c r="Q956" s="3">
        <v>30.6262376107017</v>
      </c>
      <c r="T956" s="12">
        <v>38.718094265673002</v>
      </c>
      <c r="U956" s="3">
        <v>45.646219705047898</v>
      </c>
      <c r="V956" s="12">
        <v>29.833190352143699</v>
      </c>
      <c r="W956" s="3">
        <v>36.5220750387682</v>
      </c>
      <c r="X956" s="12">
        <v>42.484121379953002</v>
      </c>
      <c r="Y956" s="3">
        <v>40.707637305802699</v>
      </c>
      <c r="Z956" s="6">
        <v>50.035668786682997</v>
      </c>
      <c r="AA956" s="3">
        <v>34.8317200573034</v>
      </c>
      <c r="AB956" s="12">
        <v>41.330377177963001</v>
      </c>
      <c r="AC956" s="3">
        <v>37.012659375918197</v>
      </c>
      <c r="AD956" s="12">
        <v>37.384157081051903</v>
      </c>
      <c r="AE956" s="3">
        <v>34.794284180029003</v>
      </c>
      <c r="AF956" s="12">
        <v>24.808420330981299</v>
      </c>
      <c r="AG956" s="3">
        <v>40.709016180503802</v>
      </c>
      <c r="AH956" s="6">
        <v>37.027059966507103</v>
      </c>
      <c r="AI956" s="3">
        <v>45.316597091236098</v>
      </c>
      <c r="AJ956" s="12">
        <v>44.148101260953602</v>
      </c>
      <c r="AK956" s="3">
        <v>42.497383319375601</v>
      </c>
      <c r="AL956" s="12">
        <v>35.785778340535202</v>
      </c>
      <c r="AM956" s="3">
        <v>40.599072623943599</v>
      </c>
      <c r="AN956" s="12">
        <v>36.814509898058198</v>
      </c>
      <c r="AP956" s="6">
        <v>30.099628498211899</v>
      </c>
      <c r="AQ956" s="3">
        <v>34.242305792844</v>
      </c>
      <c r="AR956" s="12">
        <v>31.637558054733098</v>
      </c>
      <c r="AS956" s="3">
        <v>35.980270722024201</v>
      </c>
      <c r="AU956" s="3">
        <v>42.143969388314602</v>
      </c>
      <c r="AW956" s="3">
        <v>46.705618710927602</v>
      </c>
      <c r="AX956" s="6">
        <v>31.648396948056799</v>
      </c>
      <c r="AY956" s="3">
        <v>42.904941068660897</v>
      </c>
      <c r="AZ956" s="12">
        <v>40.821406662248698</v>
      </c>
      <c r="BA956" s="3">
        <v>32.588584399861098</v>
      </c>
      <c r="BB956" s="12">
        <v>36.160615102671301</v>
      </c>
      <c r="BC956" s="3">
        <v>31.111967190409299</v>
      </c>
      <c r="BD956" s="12">
        <v>32.182879265878803</v>
      </c>
      <c r="BE956" s="3">
        <v>41.191033114783302</v>
      </c>
      <c r="BF956" s="6">
        <v>39.162400661287201</v>
      </c>
      <c r="BG956" s="3">
        <v>34.685612199372137</v>
      </c>
      <c r="BH956" s="3">
        <v>40.563858119153068</v>
      </c>
      <c r="BI956" s="3">
        <v>35.987211793782215</v>
      </c>
      <c r="BJ956" s="3">
        <v>39.323010147473447</v>
      </c>
      <c r="BK956" s="3">
        <v>37.059686602816718</v>
      </c>
      <c r="BL956" s="3">
        <v>37.015478433225077</v>
      </c>
    </row>
    <row r="957" spans="1:64" x14ac:dyDescent="0.25">
      <c r="A957" s="17" t="s">
        <v>7207</v>
      </c>
      <c r="B957" s="2" t="s">
        <v>4517</v>
      </c>
      <c r="C957" s="3">
        <v>6.12</v>
      </c>
      <c r="D957" s="3">
        <v>21004.080699999999</v>
      </c>
      <c r="E957" s="3">
        <v>503.33150000000001</v>
      </c>
      <c r="F957" s="2" t="s">
        <v>4516</v>
      </c>
      <c r="G957" s="2">
        <v>2</v>
      </c>
      <c r="H957" s="3">
        <v>12.77</v>
      </c>
      <c r="I957" s="2">
        <v>1.4E-3</v>
      </c>
      <c r="J957" s="9" t="s">
        <v>4515</v>
      </c>
      <c r="K957" s="3">
        <v>26.756910933448601</v>
      </c>
      <c r="M957" s="3">
        <v>29.982593757272198</v>
      </c>
      <c r="O957" s="3">
        <v>21.073598469602601</v>
      </c>
      <c r="P957" s="12">
        <v>22.8646103838594</v>
      </c>
      <c r="Q957" s="3">
        <v>33.510670272350602</v>
      </c>
      <c r="R957" s="6">
        <v>31.8037583857346</v>
      </c>
      <c r="S957" s="3">
        <v>29.637590590030001</v>
      </c>
      <c r="T957" s="12">
        <v>32.2047361657132</v>
      </c>
      <c r="U957" s="3">
        <v>21.8096400321703</v>
      </c>
      <c r="V957" s="12">
        <v>27.0089541260324</v>
      </c>
      <c r="W957" s="3">
        <v>22.308938399337201</v>
      </c>
      <c r="X957" s="12">
        <v>23.303164318499601</v>
      </c>
      <c r="Y957" s="3">
        <v>29.7602104296767</v>
      </c>
      <c r="Z957" s="6">
        <v>37.406258389648002</v>
      </c>
      <c r="AA957" s="3">
        <v>25.668830109194399</v>
      </c>
      <c r="AB957" s="12">
        <v>26.810353723097201</v>
      </c>
      <c r="AC957" s="3">
        <v>28.475972176789799</v>
      </c>
      <c r="AD957" s="12">
        <v>29.0693680629957</v>
      </c>
      <c r="AE957" s="3">
        <v>21.854468299435801</v>
      </c>
      <c r="AF957" s="12">
        <v>19.261338904344399</v>
      </c>
      <c r="AG957" s="3">
        <v>37.588268839370002</v>
      </c>
      <c r="AH957" s="6">
        <v>15.591411744996099</v>
      </c>
      <c r="AI957" s="3">
        <v>36.101157639515399</v>
      </c>
      <c r="AK957" s="3">
        <v>38.053167920540901</v>
      </c>
      <c r="AL957" s="12">
        <v>20.433065071031798</v>
      </c>
      <c r="AM957" s="3">
        <v>36.703346440879898</v>
      </c>
      <c r="AN957" s="12">
        <v>33.863261304141403</v>
      </c>
      <c r="AO957" s="3">
        <v>35.919281873360298</v>
      </c>
      <c r="AP957" s="6">
        <v>42.012945576670099</v>
      </c>
      <c r="AQ957" s="3">
        <v>36.9745628964967</v>
      </c>
      <c r="AR957" s="12">
        <v>43.2723726421641</v>
      </c>
      <c r="AS957" s="3">
        <v>35.428208336537097</v>
      </c>
      <c r="AU957" s="3">
        <v>29.4069463682569</v>
      </c>
      <c r="AV957" s="12">
        <v>45.648712985491699</v>
      </c>
      <c r="AW957" s="3">
        <v>36.815994268579402</v>
      </c>
      <c r="AX957" s="6">
        <v>23.424518968299001</v>
      </c>
      <c r="AY957" s="3">
        <v>29.365231949495701</v>
      </c>
      <c r="AZ957" s="12">
        <v>27.2487785861925</v>
      </c>
      <c r="BA957" s="3">
        <v>21.804298056573199</v>
      </c>
      <c r="BB957" s="12">
        <v>23.149806741699699</v>
      </c>
      <c r="BC957" s="3">
        <v>22.343716911022799</v>
      </c>
      <c r="BD957" s="12">
        <v>22.348692662236701</v>
      </c>
      <c r="BE957" s="3">
        <v>30.102723188236901</v>
      </c>
      <c r="BF957" s="6">
        <v>28.048307804878</v>
      </c>
      <c r="BG957" s="3">
        <v>27.665357033711334</v>
      </c>
      <c r="BH957" s="3">
        <v>27.929936556388423</v>
      </c>
      <c r="BI957" s="3">
        <v>25.540001482527927</v>
      </c>
      <c r="BJ957" s="3">
        <v>34.726603689448538</v>
      </c>
      <c r="BK957" s="3">
        <v>35.853045209403561</v>
      </c>
      <c r="BL957" s="3">
        <v>25.551444487541936</v>
      </c>
    </row>
    <row r="958" spans="1:64" x14ac:dyDescent="0.25">
      <c r="A958" s="17" t="s">
        <v>5996</v>
      </c>
      <c r="B958" s="2" t="s">
        <v>1274</v>
      </c>
      <c r="C958" s="3">
        <v>5.72</v>
      </c>
      <c r="D958" s="3">
        <v>82542.295199999993</v>
      </c>
      <c r="E958" s="3">
        <v>3621.348</v>
      </c>
      <c r="F958" s="2" t="s">
        <v>1273</v>
      </c>
      <c r="G958" s="2">
        <v>32</v>
      </c>
      <c r="H958" s="3">
        <v>55.84</v>
      </c>
      <c r="I958" s="2">
        <v>0</v>
      </c>
      <c r="J958" s="9" t="s">
        <v>1272</v>
      </c>
      <c r="K958" s="3">
        <v>398.41269068537599</v>
      </c>
      <c r="L958" s="12">
        <v>316.09321902430099</v>
      </c>
      <c r="M958" s="3">
        <v>170.085831838449</v>
      </c>
      <c r="N958" s="12">
        <v>225.08246320618699</v>
      </c>
      <c r="O958" s="3">
        <v>221.53373758691501</v>
      </c>
      <c r="P958" s="12">
        <v>577.25200733965801</v>
      </c>
      <c r="Q958" s="3">
        <v>189.3308061429</v>
      </c>
      <c r="R958" s="6">
        <v>2404.01839739049</v>
      </c>
      <c r="S958" s="3">
        <v>189.84901243290301</v>
      </c>
      <c r="T958" s="12">
        <v>221.45173730552901</v>
      </c>
      <c r="U958" s="3">
        <v>325.14570500956501</v>
      </c>
      <c r="V958" s="12">
        <v>129.075364337883</v>
      </c>
      <c r="W958" s="3">
        <v>235.028592317267</v>
      </c>
      <c r="X958" s="12">
        <v>181.70710171741601</v>
      </c>
      <c r="Y958" s="3">
        <v>119.1254541025</v>
      </c>
      <c r="Z958" s="6">
        <v>119.39917892958201</v>
      </c>
      <c r="AA958" s="3">
        <v>317.02357579023499</v>
      </c>
      <c r="AB958" s="12">
        <v>394.54965389617502</v>
      </c>
      <c r="AC958" s="3">
        <v>234.577702608268</v>
      </c>
      <c r="AD958" s="12">
        <v>211.70026148803501</v>
      </c>
      <c r="AE958" s="3">
        <v>433.777732352454</v>
      </c>
      <c r="AF958" s="12">
        <v>593.88789213234099</v>
      </c>
      <c r="AG958" s="3">
        <v>902.87434075840997</v>
      </c>
      <c r="AH958" s="6">
        <v>609.06643023708398</v>
      </c>
      <c r="AI958" s="3">
        <v>2607.0992954568701</v>
      </c>
      <c r="AJ958" s="12">
        <v>266.75882304698303</v>
      </c>
      <c r="AK958" s="3">
        <v>165.15452066826799</v>
      </c>
      <c r="AL958" s="12">
        <v>267.75429365770702</v>
      </c>
      <c r="AM958" s="3">
        <v>184.193484477992</v>
      </c>
      <c r="AN958" s="12">
        <v>178.97404667860999</v>
      </c>
      <c r="AO958" s="3">
        <v>169.12649062295901</v>
      </c>
      <c r="AP958" s="6">
        <v>174.74860666493001</v>
      </c>
      <c r="AQ958" s="3">
        <v>470.51722163246598</v>
      </c>
      <c r="AR958" s="12">
        <v>228.77150503695901</v>
      </c>
      <c r="AS958" s="3">
        <v>210.21620284674901</v>
      </c>
      <c r="AT958" s="12">
        <v>184.17914443759099</v>
      </c>
      <c r="AU958" s="3">
        <v>2460.4736508916499</v>
      </c>
      <c r="AV958" s="12">
        <v>318.42287536816298</v>
      </c>
      <c r="AW958" s="3">
        <v>218.00429139074501</v>
      </c>
      <c r="AX958" s="6">
        <v>207.54287203089899</v>
      </c>
      <c r="AY958" s="3">
        <v>343.72545095623002</v>
      </c>
      <c r="AZ958" s="12">
        <v>289.26530895559699</v>
      </c>
      <c r="BA958" s="3">
        <v>842.93420499965703</v>
      </c>
      <c r="BB958" s="12">
        <v>359.81997380915197</v>
      </c>
      <c r="BC958" s="3">
        <v>646.25106598231105</v>
      </c>
      <c r="BD958" s="12">
        <v>740.73261343413401</v>
      </c>
      <c r="BE958" s="3">
        <v>862.02948993066195</v>
      </c>
      <c r="BF958" s="6">
        <v>285.67656896935102</v>
      </c>
      <c r="BG958" s="3">
        <v>562.72614415178452</v>
      </c>
      <c r="BH958" s="3">
        <v>190.0977682690806</v>
      </c>
      <c r="BI958" s="3">
        <v>462.18219865787523</v>
      </c>
      <c r="BJ958" s="3">
        <v>501.72619515928989</v>
      </c>
      <c r="BK958" s="3">
        <v>537.26597045440269</v>
      </c>
      <c r="BL958" s="3">
        <v>546.30433462963674</v>
      </c>
    </row>
    <row r="959" spans="1:64" x14ac:dyDescent="0.25">
      <c r="A959" s="17" t="s">
        <v>6523</v>
      </c>
      <c r="B959" s="2" t="s">
        <v>1595</v>
      </c>
      <c r="C959" s="3">
        <v>6.67</v>
      </c>
      <c r="D959" s="3">
        <v>35407.9182</v>
      </c>
      <c r="E959" s="3">
        <v>2688.2289999999998</v>
      </c>
      <c r="F959" s="2" t="s">
        <v>1594</v>
      </c>
      <c r="G959" s="2">
        <v>12</v>
      </c>
      <c r="H959" s="3">
        <v>45.16</v>
      </c>
      <c r="I959" s="2">
        <v>0</v>
      </c>
      <c r="J959" s="9" t="s">
        <v>1593</v>
      </c>
      <c r="K959" s="3">
        <v>110.389962033034</v>
      </c>
      <c r="L959" s="12">
        <v>125.347813808567</v>
      </c>
      <c r="M959" s="3">
        <v>138.72941310807801</v>
      </c>
      <c r="N959" s="12">
        <v>142.76525024175299</v>
      </c>
      <c r="O959" s="3">
        <v>122.169542003253</v>
      </c>
      <c r="P959" s="12">
        <v>137.42851274892001</v>
      </c>
      <c r="Q959" s="3">
        <v>130.000564836216</v>
      </c>
      <c r="R959" s="6">
        <v>158.67677903369599</v>
      </c>
      <c r="S959" s="3">
        <v>109.525873020896</v>
      </c>
      <c r="T959" s="12">
        <v>95.989657427698205</v>
      </c>
      <c r="U959" s="3">
        <v>80.280827865982801</v>
      </c>
      <c r="V959" s="12">
        <v>74.9866741138392</v>
      </c>
      <c r="W959" s="3">
        <v>84.765036040516705</v>
      </c>
      <c r="X959" s="12">
        <v>112.558746409934</v>
      </c>
      <c r="Y959" s="3">
        <v>92.809787883249697</v>
      </c>
      <c r="Z959" s="6">
        <v>95.454853033110695</v>
      </c>
      <c r="AA959" s="3">
        <v>123.4700085886</v>
      </c>
      <c r="AB959" s="12">
        <v>151.111851595156</v>
      </c>
      <c r="AC959" s="3">
        <v>130.52838949714101</v>
      </c>
      <c r="AD959" s="12">
        <v>136.04462009186901</v>
      </c>
      <c r="AE959" s="3">
        <v>152.99967017016701</v>
      </c>
      <c r="AF959" s="12">
        <v>143.03291602247199</v>
      </c>
      <c r="AG959" s="3">
        <v>132.29612939881099</v>
      </c>
      <c r="AH959" s="6">
        <v>133.410683290973</v>
      </c>
      <c r="AI959" s="3">
        <v>356.665183194402</v>
      </c>
      <c r="AJ959" s="12">
        <v>136.888018527236</v>
      </c>
      <c r="AK959" s="3">
        <v>111.541403027304</v>
      </c>
      <c r="AL959" s="12">
        <v>126.185499224918</v>
      </c>
      <c r="AM959" s="3">
        <v>108.60498746495399</v>
      </c>
      <c r="AN959" s="12">
        <v>108.039326418982</v>
      </c>
      <c r="AO959" s="3">
        <v>127.608753048037</v>
      </c>
      <c r="AP959" s="6">
        <v>117.176071340977</v>
      </c>
      <c r="AQ959" s="3">
        <v>149.57618645741201</v>
      </c>
      <c r="AR959" s="12">
        <v>122.663529009177</v>
      </c>
      <c r="AS959" s="3">
        <v>96.088933642175306</v>
      </c>
      <c r="AT959" s="12">
        <v>98.592995360102904</v>
      </c>
      <c r="AU959" s="3">
        <v>80.227280847946602</v>
      </c>
      <c r="AV959" s="12">
        <v>108.47004782846101</v>
      </c>
      <c r="AW959" s="3">
        <v>99.884545466076005</v>
      </c>
      <c r="AX959" s="6">
        <v>70.4718076306483</v>
      </c>
      <c r="AY959" s="3">
        <v>174.37072171723199</v>
      </c>
      <c r="AZ959" s="12">
        <v>151.55435200394001</v>
      </c>
      <c r="BA959" s="3">
        <v>141.02744929259899</v>
      </c>
      <c r="BB959" s="12">
        <v>134.32156893735299</v>
      </c>
      <c r="BC959" s="3">
        <v>136.490711224525</v>
      </c>
      <c r="BD959" s="12">
        <v>137.259653994079</v>
      </c>
      <c r="BE959" s="3">
        <v>140.10377948392301</v>
      </c>
      <c r="BF959" s="6">
        <v>170.382975958987</v>
      </c>
      <c r="BG959" s="3">
        <v>133.18847972668962</v>
      </c>
      <c r="BH959" s="3">
        <v>93.296431974403404</v>
      </c>
      <c r="BI959" s="3">
        <v>137.86178358189864</v>
      </c>
      <c r="BJ959" s="3">
        <v>149.08865528085124</v>
      </c>
      <c r="BK959" s="3">
        <v>103.24691578024991</v>
      </c>
      <c r="BL959" s="3">
        <v>148.18890157657972</v>
      </c>
    </row>
    <row r="960" spans="1:64" x14ac:dyDescent="0.25">
      <c r="A960" s="17" t="s">
        <v>7425</v>
      </c>
      <c r="B960" s="2" t="s">
        <v>4085</v>
      </c>
      <c r="C960" s="3">
        <v>5.09</v>
      </c>
      <c r="D960" s="3">
        <v>69029.718900000007</v>
      </c>
      <c r="E960" s="3">
        <v>623.86990000000003</v>
      </c>
      <c r="F960" s="2" t="s">
        <v>4084</v>
      </c>
      <c r="G960" s="2">
        <v>12</v>
      </c>
      <c r="H960" s="3">
        <v>30.17</v>
      </c>
      <c r="I960" s="2">
        <v>8.0000000000000004E-4</v>
      </c>
      <c r="J960" s="9" t="s">
        <v>4083</v>
      </c>
      <c r="AA960" s="3">
        <v>99.554658818918597</v>
      </c>
      <c r="AB960" s="12">
        <v>87.830882315546106</v>
      </c>
      <c r="AC960" s="3">
        <v>90.631822228459498</v>
      </c>
      <c r="AD960" s="12">
        <v>81.000072275020798</v>
      </c>
      <c r="AE960" s="3">
        <v>87.0544516694126</v>
      </c>
      <c r="AF960" s="12">
        <v>88.613173657451597</v>
      </c>
      <c r="AG960" s="3">
        <v>74.327917321111002</v>
      </c>
      <c r="AH960" s="6">
        <v>86.346087668604397</v>
      </c>
      <c r="AY960" s="3">
        <v>120.79651213349401</v>
      </c>
      <c r="AZ960" s="12">
        <v>123.40306667895101</v>
      </c>
      <c r="BA960" s="3">
        <v>109.49363266887001</v>
      </c>
      <c r="BB960" s="12">
        <v>108.06015237247701</v>
      </c>
      <c r="BC960" s="3">
        <v>106.624653757715</v>
      </c>
      <c r="BD960" s="12">
        <v>115.854327150228</v>
      </c>
      <c r="BE960" s="3">
        <v>106.16384820432199</v>
      </c>
      <c r="BF960" s="6">
        <v>98.624497877185703</v>
      </c>
      <c r="BG960" s="3">
        <v>0</v>
      </c>
      <c r="BH960" s="3">
        <v>0</v>
      </c>
      <c r="BI960" s="3">
        <v>86.919883244315571</v>
      </c>
      <c r="BJ960" s="3">
        <v>0</v>
      </c>
      <c r="BK960" s="3">
        <v>0</v>
      </c>
      <c r="BL960" s="3">
        <v>111.12758635540534</v>
      </c>
    </row>
    <row r="961" spans="1:64" x14ac:dyDescent="0.25">
      <c r="A961" s="17" t="s">
        <v>7426</v>
      </c>
      <c r="B961" s="2" t="s">
        <v>3425</v>
      </c>
      <c r="C961" s="3">
        <v>6.48</v>
      </c>
      <c r="D961" s="3">
        <v>68381.582699999999</v>
      </c>
      <c r="E961" s="3">
        <v>895.16340000000002</v>
      </c>
      <c r="F961" s="2" t="s">
        <v>3424</v>
      </c>
      <c r="G961" s="2">
        <v>2</v>
      </c>
      <c r="H961" s="3">
        <v>6.46</v>
      </c>
      <c r="I961" s="2">
        <v>0</v>
      </c>
      <c r="J961" s="9" t="s">
        <v>3423</v>
      </c>
      <c r="AA961" s="3">
        <v>29.942126074718001</v>
      </c>
      <c r="AP961" s="6">
        <v>44.7910976950917</v>
      </c>
      <c r="AV961" s="12">
        <v>78.874130026123296</v>
      </c>
      <c r="BG961" s="3">
        <v>0</v>
      </c>
      <c r="BH961" s="3">
        <v>0</v>
      </c>
      <c r="BI961" s="3">
        <v>29.942126074718001</v>
      </c>
      <c r="BJ961" s="3">
        <v>44.7910976950917</v>
      </c>
      <c r="BK961" s="3">
        <v>78.874130026123296</v>
      </c>
      <c r="BL961" s="3">
        <v>0</v>
      </c>
    </row>
    <row r="962" spans="1:64" x14ac:dyDescent="0.25">
      <c r="A962" s="17" t="s">
        <v>6661</v>
      </c>
      <c r="B962" s="2" t="s">
        <v>3551</v>
      </c>
      <c r="C962" s="3">
        <v>7.86</v>
      </c>
      <c r="D962" s="3">
        <v>34696.460200000001</v>
      </c>
      <c r="E962" s="3">
        <v>837.28779999999995</v>
      </c>
      <c r="F962" s="2" t="s">
        <v>3550</v>
      </c>
      <c r="G962" s="2">
        <v>10</v>
      </c>
      <c r="H962" s="3">
        <v>42.07</v>
      </c>
      <c r="I962" s="2">
        <v>8.0000000000000004E-4</v>
      </c>
      <c r="J962" s="9" t="s">
        <v>3549</v>
      </c>
      <c r="K962" s="3">
        <v>92.234574324057405</v>
      </c>
      <c r="L962" s="12">
        <v>73.769321809584</v>
      </c>
      <c r="M962" s="3">
        <v>100.99193998090099</v>
      </c>
      <c r="N962" s="12">
        <v>99.020185869859702</v>
      </c>
      <c r="O962" s="3">
        <v>105.30708106015101</v>
      </c>
      <c r="P962" s="12">
        <v>100.482360652465</v>
      </c>
      <c r="Q962" s="3">
        <v>116.227255169801</v>
      </c>
      <c r="R962" s="6">
        <v>116.262093322208</v>
      </c>
      <c r="S962" s="3">
        <v>57.975218974787701</v>
      </c>
      <c r="T962" s="12">
        <v>55.200607553552999</v>
      </c>
      <c r="U962" s="3">
        <v>35.890327422444599</v>
      </c>
      <c r="V962" s="12">
        <v>74.701417889961903</v>
      </c>
      <c r="W962" s="3">
        <v>44.572920657013</v>
      </c>
      <c r="X962" s="12">
        <v>66.146583780897302</v>
      </c>
      <c r="Y962" s="3">
        <v>57.188866516328901</v>
      </c>
      <c r="Z962" s="6">
        <v>41.2234542594693</v>
      </c>
      <c r="AA962" s="3">
        <v>136.59032869889199</v>
      </c>
      <c r="AB962" s="12">
        <v>113.62661728625</v>
      </c>
      <c r="AC962" s="3">
        <v>86.2195752512485</v>
      </c>
      <c r="AD962" s="12">
        <v>89.726990915011299</v>
      </c>
      <c r="AE962" s="3">
        <v>105.260055468586</v>
      </c>
      <c r="AF962" s="12">
        <v>73.239193338194397</v>
      </c>
      <c r="AG962" s="3">
        <v>94.464353394817806</v>
      </c>
      <c r="AH962" s="6">
        <v>110.647917172272</v>
      </c>
      <c r="AI962" s="3">
        <v>67.863055441037105</v>
      </c>
      <c r="AJ962" s="12">
        <v>107.52054650816901</v>
      </c>
      <c r="AK962" s="3">
        <v>101.907111090532</v>
      </c>
      <c r="AL962" s="12">
        <v>93.132031490197605</v>
      </c>
      <c r="AM962" s="3">
        <v>84.833456145849695</v>
      </c>
      <c r="AN962" s="12">
        <v>89.138011691319093</v>
      </c>
      <c r="AO962" s="3">
        <v>119.077744819199</v>
      </c>
      <c r="AP962" s="6">
        <v>109.94893594614101</v>
      </c>
      <c r="AQ962" s="3">
        <v>61.788012426109503</v>
      </c>
      <c r="AR962" s="12">
        <v>63.944840802274797</v>
      </c>
      <c r="AS962" s="3">
        <v>70.283539136692795</v>
      </c>
      <c r="AT962" s="12">
        <v>84.952392431913495</v>
      </c>
      <c r="AU962" s="3">
        <v>53.576065502910403</v>
      </c>
      <c r="AV962" s="12">
        <v>41.392837930270403</v>
      </c>
      <c r="AW962" s="3">
        <v>77.064778407710506</v>
      </c>
      <c r="AX962" s="6">
        <v>42.149299591424899</v>
      </c>
      <c r="AY962" s="3">
        <v>83.351466518658597</v>
      </c>
      <c r="AZ962" s="12">
        <v>84.510984792807207</v>
      </c>
      <c r="BA962" s="3">
        <v>82.387656676543898</v>
      </c>
      <c r="BB962" s="12">
        <v>93.577696309734307</v>
      </c>
      <c r="BC962" s="3">
        <v>67.584293718186203</v>
      </c>
      <c r="BD962" s="12">
        <v>99.351566596269507</v>
      </c>
      <c r="BE962" s="3">
        <v>36.216076981513702</v>
      </c>
      <c r="BF962" s="6">
        <v>80.284659324604405</v>
      </c>
      <c r="BG962" s="3">
        <v>100.53685152362839</v>
      </c>
      <c r="BH962" s="3">
        <v>54.112424631806959</v>
      </c>
      <c r="BI962" s="3">
        <v>101.221878940659</v>
      </c>
      <c r="BJ962" s="3">
        <v>96.677611641555558</v>
      </c>
      <c r="BK962" s="3">
        <v>61.893970778663345</v>
      </c>
      <c r="BL962" s="3">
        <v>78.408050114789717</v>
      </c>
    </row>
    <row r="963" spans="1:64" x14ac:dyDescent="0.25">
      <c r="A963" s="17" t="s">
        <v>7266</v>
      </c>
      <c r="B963" s="2" t="s">
        <v>3248</v>
      </c>
      <c r="C963" s="3">
        <v>7.77</v>
      </c>
      <c r="D963" s="3">
        <v>33320.411999999997</v>
      </c>
      <c r="E963" s="3">
        <v>950.74829999999997</v>
      </c>
      <c r="F963" s="2" t="s">
        <v>3247</v>
      </c>
      <c r="G963" s="2">
        <v>3</v>
      </c>
      <c r="H963" s="3">
        <v>11.79</v>
      </c>
      <c r="I963" s="2">
        <v>0</v>
      </c>
      <c r="J963" s="9" t="s">
        <v>3246</v>
      </c>
      <c r="R963" s="6">
        <v>20.834296686789699</v>
      </c>
      <c r="V963" s="12">
        <v>39.732648010962301</v>
      </c>
      <c r="X963" s="12">
        <v>45.442681146762901</v>
      </c>
      <c r="AA963" s="3">
        <v>68.978943868534998</v>
      </c>
      <c r="AB963" s="12">
        <v>111.159629462718</v>
      </c>
      <c r="AC963" s="3">
        <v>89.265672970103594</v>
      </c>
      <c r="AD963" s="12">
        <v>107.361936813024</v>
      </c>
      <c r="AE963" s="3">
        <v>97.791463007543598</v>
      </c>
      <c r="AF963" s="12">
        <v>88.820533371564295</v>
      </c>
      <c r="AG963" s="3">
        <v>111.747117578049</v>
      </c>
      <c r="AH963" s="6">
        <v>142.387423180063</v>
      </c>
      <c r="AY963" s="3">
        <v>68.537335883615995</v>
      </c>
      <c r="AZ963" s="12">
        <v>85.663637317249893</v>
      </c>
      <c r="BA963" s="3">
        <v>96.367272910940002</v>
      </c>
      <c r="BB963" s="12">
        <v>140.763495937524</v>
      </c>
      <c r="BC963" s="3">
        <v>84.417579032869</v>
      </c>
      <c r="BD963" s="12">
        <v>84.562302346506101</v>
      </c>
      <c r="BE963" s="3">
        <v>84.375317311775106</v>
      </c>
      <c r="BF963" s="6">
        <v>88.906142930077493</v>
      </c>
      <c r="BG963" s="3">
        <v>20.834296686789699</v>
      </c>
      <c r="BH963" s="3">
        <v>42.587664578862601</v>
      </c>
      <c r="BI963" s="3">
        <v>102.18909003145006</v>
      </c>
      <c r="BJ963" s="3">
        <v>0</v>
      </c>
      <c r="BK963" s="3">
        <v>0</v>
      </c>
      <c r="BL963" s="3">
        <v>91.699135458819697</v>
      </c>
    </row>
    <row r="964" spans="1:64" x14ac:dyDescent="0.25">
      <c r="A964" s="17" t="s">
        <v>5863</v>
      </c>
      <c r="B964" s="2" t="s">
        <v>4133</v>
      </c>
      <c r="C964" s="3">
        <v>5.89</v>
      </c>
      <c r="D964" s="3">
        <v>193594.5111</v>
      </c>
      <c r="E964" s="3">
        <v>610.42470000000003</v>
      </c>
      <c r="F964" s="2" t="s">
        <v>4132</v>
      </c>
      <c r="G964" s="2">
        <v>2</v>
      </c>
      <c r="H964" s="3">
        <v>1.1499999999999999</v>
      </c>
      <c r="I964" s="2">
        <v>8.0000000000000004E-4</v>
      </c>
      <c r="J964" s="9" t="s">
        <v>4131</v>
      </c>
      <c r="K964" s="3">
        <v>1041.5713448732899</v>
      </c>
      <c r="AA964" s="3">
        <v>584.45164778253798</v>
      </c>
      <c r="AB964" s="12">
        <v>791.42856369567301</v>
      </c>
      <c r="AC964" s="3">
        <v>3612.1306427500999</v>
      </c>
      <c r="AD964" s="12">
        <v>2980.3368383798402</v>
      </c>
      <c r="AE964" s="3">
        <v>3156.8300183932101</v>
      </c>
      <c r="AF964" s="12">
        <v>4212.8800759555597</v>
      </c>
      <c r="AG964" s="3">
        <v>2170.2885347134502</v>
      </c>
      <c r="AH964" s="6">
        <v>6663.72439412728</v>
      </c>
      <c r="AW964" s="3">
        <v>72.559007326241897</v>
      </c>
      <c r="AY964" s="3">
        <v>300.02691608418297</v>
      </c>
      <c r="AZ964" s="12">
        <v>262.29681416557003</v>
      </c>
      <c r="BA964" s="3">
        <v>994.69688466558102</v>
      </c>
      <c r="BB964" s="12">
        <v>950.31015151250301</v>
      </c>
      <c r="BC964" s="3">
        <v>550.91068403474503</v>
      </c>
      <c r="BD964" s="12">
        <v>704.34985895634702</v>
      </c>
      <c r="BE964" s="3">
        <v>498.411493621918</v>
      </c>
      <c r="BF964" s="6">
        <v>475.60833233571202</v>
      </c>
      <c r="BG964" s="3">
        <v>1041.5713448732899</v>
      </c>
      <c r="BH964" s="3">
        <v>0</v>
      </c>
      <c r="BI964" s="3">
        <v>3021.5088394747063</v>
      </c>
      <c r="BJ964" s="3">
        <v>0</v>
      </c>
      <c r="BK964" s="3">
        <v>72.559007326241897</v>
      </c>
      <c r="BL964" s="3">
        <v>592.07639192206989</v>
      </c>
    </row>
    <row r="965" spans="1:64" x14ac:dyDescent="0.25">
      <c r="A965" s="17" t="s">
        <v>6106</v>
      </c>
      <c r="B965" s="2" t="s">
        <v>3617</v>
      </c>
      <c r="C965" s="3">
        <v>5.61</v>
      </c>
      <c r="D965" s="3">
        <v>117817.3471</v>
      </c>
      <c r="E965" s="3">
        <v>801.19880000000001</v>
      </c>
      <c r="F965" s="2" t="s">
        <v>3616</v>
      </c>
      <c r="G965" s="2">
        <v>26</v>
      </c>
      <c r="H965" s="3">
        <v>31.84</v>
      </c>
      <c r="I965" s="2">
        <v>8.0000000000000004E-4</v>
      </c>
      <c r="J965" s="9" t="s">
        <v>3615</v>
      </c>
      <c r="K965" s="3">
        <v>341.04758834959102</v>
      </c>
      <c r="L965" s="12">
        <v>401.76504017498399</v>
      </c>
      <c r="M965" s="3">
        <v>393.61501174334398</v>
      </c>
      <c r="N965" s="12">
        <v>498.86024048276198</v>
      </c>
      <c r="O965" s="3">
        <v>433.01866681601501</v>
      </c>
      <c r="P965" s="12">
        <v>336.62603547028402</v>
      </c>
      <c r="Q965" s="3">
        <v>374.89866342353599</v>
      </c>
      <c r="R965" s="6">
        <v>273.32810710406397</v>
      </c>
      <c r="S965" s="3">
        <v>412.26797937870299</v>
      </c>
      <c r="T965" s="12">
        <v>250.089321290436</v>
      </c>
      <c r="U965" s="3">
        <v>419.26349813793001</v>
      </c>
      <c r="V965" s="12">
        <v>392.29137652481501</v>
      </c>
      <c r="W965" s="3">
        <v>408.088517711853</v>
      </c>
      <c r="X965" s="12">
        <v>418.03997677957699</v>
      </c>
      <c r="Y965" s="3">
        <v>409.44332222653702</v>
      </c>
      <c r="Z965" s="6">
        <v>413.14650483005897</v>
      </c>
      <c r="AA965" s="3">
        <v>505.76193927172898</v>
      </c>
      <c r="AB965" s="12">
        <v>555.93880709588097</v>
      </c>
      <c r="AC965" s="3">
        <v>692.42798082984905</v>
      </c>
      <c r="AD965" s="12">
        <v>497.98071641703302</v>
      </c>
      <c r="AE965" s="3">
        <v>819.93155283399403</v>
      </c>
      <c r="AF965" s="12">
        <v>692.32931653435799</v>
      </c>
      <c r="AG965" s="3">
        <v>644.31882877309602</v>
      </c>
      <c r="AH965" s="6">
        <v>252.516247342383</v>
      </c>
      <c r="AI965" s="3">
        <v>316.19995214430702</v>
      </c>
      <c r="AJ965" s="12">
        <v>378.89292435021002</v>
      </c>
      <c r="AK965" s="3">
        <v>350.22451998759198</v>
      </c>
      <c r="AL965" s="12">
        <v>289.23238152642699</v>
      </c>
      <c r="AM965" s="3">
        <v>377.07433674884498</v>
      </c>
      <c r="AN965" s="12">
        <v>337.93064579608301</v>
      </c>
      <c r="AO965" s="3">
        <v>375.65247442306998</v>
      </c>
      <c r="AP965" s="6">
        <v>336.03454588167398</v>
      </c>
      <c r="AQ965" s="3">
        <v>355.692903519597</v>
      </c>
      <c r="AR965" s="12">
        <v>381.40051539848002</v>
      </c>
      <c r="AS965" s="3">
        <v>385.40196552074502</v>
      </c>
      <c r="AT965" s="12">
        <v>362.500671995316</v>
      </c>
      <c r="AU965" s="3">
        <v>351.08470736970099</v>
      </c>
      <c r="AV965" s="12">
        <v>413.85547504687298</v>
      </c>
      <c r="AW965" s="3">
        <v>387.81310693131002</v>
      </c>
      <c r="AX965" s="6">
        <v>368.73573155488799</v>
      </c>
      <c r="AY965" s="3">
        <v>325.00019092634199</v>
      </c>
      <c r="AZ965" s="12">
        <v>266.63420044390199</v>
      </c>
      <c r="BA965" s="3">
        <v>526.06935275266301</v>
      </c>
      <c r="BB965" s="12">
        <v>412.64123377757397</v>
      </c>
      <c r="BC965" s="3">
        <v>425.95330078018799</v>
      </c>
      <c r="BD965" s="12">
        <v>364.96626729515299</v>
      </c>
      <c r="BE965" s="3">
        <v>446.496083935206</v>
      </c>
      <c r="BF965" s="6">
        <v>256.61120816046798</v>
      </c>
      <c r="BG965" s="3">
        <v>381.64491919557258</v>
      </c>
      <c r="BH965" s="3">
        <v>390.32881210998875</v>
      </c>
      <c r="BI965" s="3">
        <v>582.65067363729042</v>
      </c>
      <c r="BJ965" s="3">
        <v>345.15522260727602</v>
      </c>
      <c r="BK965" s="3">
        <v>375.81063466711373</v>
      </c>
      <c r="BL965" s="3">
        <v>378.04647975893698</v>
      </c>
    </row>
    <row r="966" spans="1:64" x14ac:dyDescent="0.25">
      <c r="A966" s="17" t="s">
        <v>6299</v>
      </c>
      <c r="B966" s="2" t="s">
        <v>3338</v>
      </c>
      <c r="C966" s="3">
        <v>5.81</v>
      </c>
      <c r="D966" s="3">
        <v>109844.9859</v>
      </c>
      <c r="E966" s="3">
        <v>919.92949999999996</v>
      </c>
      <c r="F966" s="2" t="s">
        <v>3337</v>
      </c>
      <c r="G966" s="2">
        <v>37</v>
      </c>
      <c r="H966" s="3">
        <v>46.76</v>
      </c>
      <c r="I966" s="2">
        <v>0</v>
      </c>
      <c r="J966" s="9" t="s">
        <v>3336</v>
      </c>
      <c r="K966" s="3">
        <v>240.78452490642599</v>
      </c>
      <c r="L966" s="12">
        <v>158.02669752934401</v>
      </c>
      <c r="M966" s="3">
        <v>175.22320444434399</v>
      </c>
      <c r="N966" s="12">
        <v>180.93911220887199</v>
      </c>
      <c r="O966" s="3">
        <v>177.55095293160599</v>
      </c>
      <c r="P966" s="12">
        <v>358.72716170799902</v>
      </c>
      <c r="Q966" s="3">
        <v>355.77127998780298</v>
      </c>
      <c r="R966" s="6">
        <v>166.708623606712</v>
      </c>
      <c r="S966" s="3">
        <v>154.15212063969599</v>
      </c>
      <c r="T966" s="12">
        <v>174.646896200203</v>
      </c>
      <c r="U966" s="3">
        <v>160.71114214871</v>
      </c>
      <c r="V966" s="12">
        <v>914.871612882676</v>
      </c>
      <c r="W966" s="3">
        <v>1106.50559804468</v>
      </c>
      <c r="X966" s="12">
        <v>175.271540126232</v>
      </c>
      <c r="Y966" s="3">
        <v>1207.3196283355501</v>
      </c>
      <c r="Z966" s="6">
        <v>215.58496932485701</v>
      </c>
      <c r="AA966" s="3">
        <v>958.31575376396199</v>
      </c>
      <c r="AB966" s="12">
        <v>838.80681590591803</v>
      </c>
      <c r="AC966" s="3">
        <v>842.29616126307405</v>
      </c>
      <c r="AD966" s="12">
        <v>902.48853510901699</v>
      </c>
      <c r="AE966" s="3">
        <v>908.65950327855398</v>
      </c>
      <c r="AF966" s="12">
        <v>745.47655379666696</v>
      </c>
      <c r="AG966" s="3">
        <v>961.55313976172897</v>
      </c>
      <c r="AH966" s="6">
        <v>960.16735230711697</v>
      </c>
      <c r="AI966" s="3">
        <v>140.079765733557</v>
      </c>
      <c r="AJ966" s="12">
        <v>266.27285850720898</v>
      </c>
      <c r="AK966" s="3">
        <v>309.37384296610497</v>
      </c>
      <c r="AL966" s="12">
        <v>284.54043411378302</v>
      </c>
      <c r="AM966" s="3">
        <v>250.41073724084401</v>
      </c>
      <c r="AN966" s="12">
        <v>192.63791254209499</v>
      </c>
      <c r="AO966" s="3">
        <v>264.14543368206199</v>
      </c>
      <c r="AP966" s="6">
        <v>321.30587931180798</v>
      </c>
      <c r="AQ966" s="3">
        <v>149.36621019841601</v>
      </c>
      <c r="AR966" s="12">
        <v>214.21803605539401</v>
      </c>
      <c r="AS966" s="3">
        <v>188.885002796912</v>
      </c>
      <c r="AT966" s="12">
        <v>1179.15750770827</v>
      </c>
      <c r="AU966" s="3">
        <v>161.498652933139</v>
      </c>
      <c r="AV966" s="12">
        <v>209.626540726142</v>
      </c>
      <c r="AW966" s="3">
        <v>162.98106704494501</v>
      </c>
      <c r="AX966" s="6">
        <v>867.62858045913595</v>
      </c>
      <c r="AY966" s="3">
        <v>744.75804410324997</v>
      </c>
      <c r="AZ966" s="12">
        <v>755.08248436144595</v>
      </c>
      <c r="BA966" s="3">
        <v>778.39342881685195</v>
      </c>
      <c r="BB966" s="12">
        <v>711.12769138608905</v>
      </c>
      <c r="BC966" s="3">
        <v>748.110190970502</v>
      </c>
      <c r="BD966" s="12">
        <v>703.08377466715797</v>
      </c>
      <c r="BE966" s="3">
        <v>640.84872935805402</v>
      </c>
      <c r="BF966" s="6">
        <v>684.139098590157</v>
      </c>
      <c r="BG966" s="3">
        <v>226.71644466538825</v>
      </c>
      <c r="BH966" s="3">
        <v>513.63293846282556</v>
      </c>
      <c r="BI966" s="3">
        <v>889.72047689825467</v>
      </c>
      <c r="BJ966" s="3">
        <v>253.59585801218287</v>
      </c>
      <c r="BK966" s="3">
        <v>391.67019974029427</v>
      </c>
      <c r="BL966" s="3">
        <v>720.69293028168852</v>
      </c>
    </row>
    <row r="967" spans="1:64" x14ac:dyDescent="0.25">
      <c r="A967" s="17" t="s">
        <v>6212</v>
      </c>
      <c r="B967" s="2" t="s">
        <v>2153</v>
      </c>
      <c r="C967" s="3">
        <v>5.37</v>
      </c>
      <c r="D967" s="3">
        <v>61906.402199999997</v>
      </c>
      <c r="E967" s="3">
        <v>1801.8910000000001</v>
      </c>
      <c r="F967" s="2" t="s">
        <v>2152</v>
      </c>
      <c r="G967" s="2">
        <v>23</v>
      </c>
      <c r="H967" s="3">
        <v>53.23</v>
      </c>
      <c r="I967" s="2">
        <v>0</v>
      </c>
      <c r="J967" s="9" t="s">
        <v>2151</v>
      </c>
      <c r="K967" s="3">
        <v>127.172980404309</v>
      </c>
      <c r="L967" s="12">
        <v>175.700088463171</v>
      </c>
      <c r="M967" s="3">
        <v>168.806293778509</v>
      </c>
      <c r="N967" s="12">
        <v>169.345310586122</v>
      </c>
      <c r="O967" s="3">
        <v>217.173148677406</v>
      </c>
      <c r="P967" s="12">
        <v>952.24642690584506</v>
      </c>
      <c r="Q967" s="3">
        <v>228.29999085963999</v>
      </c>
      <c r="R967" s="6">
        <v>195.13688642730401</v>
      </c>
      <c r="S967" s="3">
        <v>162.827483000922</v>
      </c>
      <c r="T967" s="12">
        <v>142.545557504616</v>
      </c>
      <c r="U967" s="3">
        <v>132.158254931188</v>
      </c>
      <c r="V967" s="12">
        <v>136.60323706358901</v>
      </c>
      <c r="W967" s="3">
        <v>144.08677785168399</v>
      </c>
      <c r="X967" s="12">
        <v>154.47855293667001</v>
      </c>
      <c r="Y967" s="3">
        <v>140.628869083214</v>
      </c>
      <c r="Z967" s="6">
        <v>158.14739771599099</v>
      </c>
      <c r="AA967" s="3">
        <v>241.128902852023</v>
      </c>
      <c r="AB967" s="12">
        <v>300.43310062953998</v>
      </c>
      <c r="AC967" s="3">
        <v>282.426704268131</v>
      </c>
      <c r="AD967" s="12">
        <v>221.005392798548</v>
      </c>
      <c r="AE967" s="3">
        <v>640.49981383462602</v>
      </c>
      <c r="AF967" s="12">
        <v>449.50093874956701</v>
      </c>
      <c r="AG967" s="3">
        <v>530.25695841370703</v>
      </c>
      <c r="AH967" s="6">
        <v>603.41989398706596</v>
      </c>
      <c r="AI967" s="3">
        <v>150.83893693789699</v>
      </c>
      <c r="AJ967" s="12">
        <v>182.17900125815299</v>
      </c>
      <c r="AK967" s="3">
        <v>180.331288034718</v>
      </c>
      <c r="AL967" s="12">
        <v>185.60374232882799</v>
      </c>
      <c r="AM967" s="3">
        <v>155.50277613479599</v>
      </c>
      <c r="AN967" s="12">
        <v>142.239089793707</v>
      </c>
      <c r="AO967" s="3">
        <v>173.365835598302</v>
      </c>
      <c r="AP967" s="6">
        <v>162.74131008535099</v>
      </c>
      <c r="AQ967" s="3">
        <v>163.29905028668199</v>
      </c>
      <c r="AR967" s="12">
        <v>237.79702699770499</v>
      </c>
      <c r="AS967" s="3">
        <v>183.031830989204</v>
      </c>
      <c r="AT967" s="12">
        <v>187.150996111334</v>
      </c>
      <c r="AU967" s="3">
        <v>157.56042811211</v>
      </c>
      <c r="AV967" s="12">
        <v>192.030795538489</v>
      </c>
      <c r="AW967" s="3">
        <v>142.742155672932</v>
      </c>
      <c r="AX967" s="6">
        <v>196.95720468875899</v>
      </c>
      <c r="AY967" s="3">
        <v>259.71817506198801</v>
      </c>
      <c r="AZ967" s="12">
        <v>242.21391245105701</v>
      </c>
      <c r="BA967" s="3">
        <v>313.01416621033599</v>
      </c>
      <c r="BB967" s="12">
        <v>318.34181489790501</v>
      </c>
      <c r="BC967" s="3">
        <v>328.17366747199799</v>
      </c>
      <c r="BD967" s="12">
        <v>306.02218615968098</v>
      </c>
      <c r="BE967" s="3">
        <v>257.03739109008598</v>
      </c>
      <c r="BF967" s="6">
        <v>230.83201595030999</v>
      </c>
      <c r="BG967" s="3">
        <v>279.23514076278826</v>
      </c>
      <c r="BH967" s="3">
        <v>146.43451626098425</v>
      </c>
      <c r="BI967" s="3">
        <v>408.58396319165092</v>
      </c>
      <c r="BJ967" s="3">
        <v>166.60024752146899</v>
      </c>
      <c r="BK967" s="3">
        <v>182.57118604965189</v>
      </c>
      <c r="BL967" s="3">
        <v>281.91916616167015</v>
      </c>
    </row>
    <row r="968" spans="1:64" x14ac:dyDescent="0.25">
      <c r="A968" s="17" t="s">
        <v>7241</v>
      </c>
      <c r="B968" s="2" t="s">
        <v>4958</v>
      </c>
      <c r="C968" s="3">
        <v>6.84</v>
      </c>
      <c r="D968" s="3">
        <v>67061.626699999993</v>
      </c>
      <c r="E968" s="3">
        <v>398.11189999999999</v>
      </c>
      <c r="F968" s="2" t="s">
        <v>4957</v>
      </c>
      <c r="G968" s="2">
        <v>7</v>
      </c>
      <c r="H968" s="3">
        <v>14.86</v>
      </c>
      <c r="I968" s="2">
        <v>1.4E-3</v>
      </c>
      <c r="J968" s="9" t="s">
        <v>4956</v>
      </c>
      <c r="K968" s="3">
        <v>48.538180351455097</v>
      </c>
      <c r="L968" s="12">
        <v>14.8885066497068</v>
      </c>
      <c r="M968" s="3">
        <v>36.235557322860899</v>
      </c>
      <c r="N968" s="12">
        <v>13.917682415590299</v>
      </c>
      <c r="O968" s="3">
        <v>19.798956058296401</v>
      </c>
      <c r="P968" s="12">
        <v>19.227175143509601</v>
      </c>
      <c r="Q968" s="3">
        <v>23.5891598903793</v>
      </c>
      <c r="R968" s="6">
        <v>21.496713210829899</v>
      </c>
      <c r="S968" s="3">
        <v>72.778789297470595</v>
      </c>
      <c r="T968" s="12">
        <v>75.4420561362016</v>
      </c>
      <c r="U968" s="3">
        <v>75.792860325691294</v>
      </c>
      <c r="V968" s="12">
        <v>62.042208293388803</v>
      </c>
      <c r="W968" s="3">
        <v>44.809507120121097</v>
      </c>
      <c r="X968" s="12">
        <v>41.6377767518225</v>
      </c>
      <c r="Y968" s="3">
        <v>78.798219304339696</v>
      </c>
      <c r="Z968" s="6">
        <v>43.226284005285002</v>
      </c>
      <c r="AA968" s="3">
        <v>93.572418351996006</v>
      </c>
      <c r="AB968" s="12">
        <v>81.235419410622299</v>
      </c>
      <c r="AC968" s="3">
        <v>78.423974363465007</v>
      </c>
      <c r="AD968" s="12">
        <v>69.765710558949195</v>
      </c>
      <c r="AE968" s="3">
        <v>71.596524506752203</v>
      </c>
      <c r="AF968" s="12">
        <v>38.012255754312001</v>
      </c>
      <c r="AG968" s="3">
        <v>74.216730690697005</v>
      </c>
      <c r="AH968" s="6">
        <v>105.187819574945</v>
      </c>
      <c r="AI968" s="3">
        <v>28.222247458701801</v>
      </c>
      <c r="AJ968" s="12">
        <v>25.1258834957113</v>
      </c>
      <c r="AK968" s="3">
        <v>48.739076977172601</v>
      </c>
      <c r="AL968" s="12">
        <v>28.322291645590401</v>
      </c>
      <c r="AM968" s="3">
        <v>33.006596400882998</v>
      </c>
      <c r="AN968" s="12">
        <v>31.618968835783399</v>
      </c>
      <c r="AO968" s="3">
        <v>35.244509613776401</v>
      </c>
      <c r="AP968" s="6">
        <v>44.091210706895303</v>
      </c>
      <c r="AQ968" s="3">
        <v>88.288223036857204</v>
      </c>
      <c r="AR968" s="12">
        <v>87.849795963723196</v>
      </c>
      <c r="AS968" s="3">
        <v>93.066754313340397</v>
      </c>
      <c r="AT968" s="12">
        <v>90.161468631898799</v>
      </c>
      <c r="AU968" s="3">
        <v>76.118572403627098</v>
      </c>
      <c r="AV968" s="12">
        <v>98.747704963746102</v>
      </c>
      <c r="AW968" s="3">
        <v>75.140555499941499</v>
      </c>
      <c r="AX968" s="6">
        <v>51.664957469728698</v>
      </c>
      <c r="AY968" s="3">
        <v>92.602921139207297</v>
      </c>
      <c r="AZ968" s="12">
        <v>117.803782131001</v>
      </c>
      <c r="BA968" s="3">
        <v>71.839610689333895</v>
      </c>
      <c r="BB968" s="12">
        <v>61.963524228707399</v>
      </c>
      <c r="BC968" s="3">
        <v>49.368017574833402</v>
      </c>
      <c r="BD968" s="12">
        <v>62.818340813809101</v>
      </c>
      <c r="BE968" s="3">
        <v>75.326073013711195</v>
      </c>
      <c r="BF968" s="6">
        <v>88.180768436408201</v>
      </c>
      <c r="BG968" s="3">
        <v>24.711491380328539</v>
      </c>
      <c r="BH968" s="3">
        <v>61.815962654290075</v>
      </c>
      <c r="BI968" s="3">
        <v>76.501356651467333</v>
      </c>
      <c r="BJ968" s="3">
        <v>34.296348141814278</v>
      </c>
      <c r="BK968" s="3">
        <v>82.629754035357863</v>
      </c>
      <c r="BL968" s="3">
        <v>77.487879753376433</v>
      </c>
    </row>
    <row r="969" spans="1:64" x14ac:dyDescent="0.25">
      <c r="A969" s="17" t="s">
        <v>6217</v>
      </c>
      <c r="B969" s="2" t="s">
        <v>2456</v>
      </c>
      <c r="C969" s="3">
        <v>6.04</v>
      </c>
      <c r="D969" s="3">
        <v>110293.0169</v>
      </c>
      <c r="E969" s="3">
        <v>1476.809</v>
      </c>
      <c r="F969" s="2" t="s">
        <v>2455</v>
      </c>
      <c r="G969" s="2">
        <v>44</v>
      </c>
      <c r="H969" s="3">
        <v>59.09</v>
      </c>
      <c r="I969" s="2">
        <v>0</v>
      </c>
      <c r="J969" s="9" t="s">
        <v>2454</v>
      </c>
      <c r="K969" s="3">
        <v>229.85343015956201</v>
      </c>
      <c r="L969" s="12">
        <v>275.19391889433803</v>
      </c>
      <c r="M969" s="3">
        <v>295.927425887997</v>
      </c>
      <c r="N969" s="12">
        <v>249.42958466093901</v>
      </c>
      <c r="O969" s="3">
        <v>298.619463096978</v>
      </c>
      <c r="P969" s="12">
        <v>286.21314477496901</v>
      </c>
      <c r="Q969" s="3">
        <v>227.730875107635</v>
      </c>
      <c r="R969" s="6">
        <v>349.459413403209</v>
      </c>
      <c r="S969" s="3">
        <v>233.119336394909</v>
      </c>
      <c r="T969" s="12">
        <v>315.81966043637198</v>
      </c>
      <c r="U969" s="3">
        <v>226.392851959507</v>
      </c>
      <c r="V969" s="12">
        <v>238.91583084127899</v>
      </c>
      <c r="W969" s="3">
        <v>215.10586909551299</v>
      </c>
      <c r="X969" s="12">
        <v>245.825251681259</v>
      </c>
      <c r="Y969" s="3">
        <v>311.67758891610202</v>
      </c>
      <c r="Z969" s="6">
        <v>239.026775441187</v>
      </c>
      <c r="AA969" s="3">
        <v>195.50036063291901</v>
      </c>
      <c r="AB969" s="12">
        <v>230.45825998445801</v>
      </c>
      <c r="AC969" s="3">
        <v>209.81675442380401</v>
      </c>
      <c r="AD969" s="12">
        <v>192.71958246497499</v>
      </c>
      <c r="AE969" s="3">
        <v>209.273577408459</v>
      </c>
      <c r="AF969" s="12">
        <v>213.85377128763599</v>
      </c>
      <c r="AG969" s="3">
        <v>220.13794069393501</v>
      </c>
      <c r="AH969" s="6">
        <v>215.145166604411</v>
      </c>
      <c r="AI969" s="3">
        <v>182.63453659028801</v>
      </c>
      <c r="AJ969" s="12">
        <v>242.09539487249401</v>
      </c>
      <c r="AK969" s="3">
        <v>250.52524868928401</v>
      </c>
      <c r="AL969" s="12">
        <v>228.439387819757</v>
      </c>
      <c r="AM969" s="3">
        <v>211.36489695725101</v>
      </c>
      <c r="AN969" s="12">
        <v>244.31441714616801</v>
      </c>
      <c r="AO969" s="3">
        <v>235.081752626737</v>
      </c>
      <c r="AP969" s="6">
        <v>232.443679053615</v>
      </c>
      <c r="AQ969" s="3">
        <v>212.442807739735</v>
      </c>
      <c r="AR969" s="12">
        <v>231.614643140672</v>
      </c>
      <c r="AS969" s="3">
        <v>283.364025806585</v>
      </c>
      <c r="AT969" s="12">
        <v>268.98615303757299</v>
      </c>
      <c r="AU969" s="3">
        <v>254.904624940757</v>
      </c>
      <c r="AV969" s="12">
        <v>209.05082529779401</v>
      </c>
      <c r="AW969" s="3">
        <v>244.106956979377</v>
      </c>
      <c r="AX969" s="6">
        <v>218.986530685687</v>
      </c>
      <c r="AY969" s="3">
        <v>367.94770069485497</v>
      </c>
      <c r="AZ969" s="12">
        <v>321.48762318600001</v>
      </c>
      <c r="BA969" s="3">
        <v>255.43772687087099</v>
      </c>
      <c r="BB969" s="12">
        <v>247.61503905785901</v>
      </c>
      <c r="BC969" s="3">
        <v>249.890372830872</v>
      </c>
      <c r="BD969" s="12">
        <v>235.236775963968</v>
      </c>
      <c r="BE969" s="3">
        <v>265.14653762734702</v>
      </c>
      <c r="BF969" s="6">
        <v>309.99430242704699</v>
      </c>
      <c r="BG969" s="3">
        <v>276.5534069982034</v>
      </c>
      <c r="BH969" s="3">
        <v>253.23539559576599</v>
      </c>
      <c r="BI969" s="3">
        <v>210.86317668757462</v>
      </c>
      <c r="BJ969" s="3">
        <v>228.36241421944922</v>
      </c>
      <c r="BK969" s="3">
        <v>240.43207095352253</v>
      </c>
      <c r="BL969" s="3">
        <v>281.59450983235234</v>
      </c>
    </row>
    <row r="970" spans="1:64" x14ac:dyDescent="0.25">
      <c r="A970" s="17" t="s">
        <v>5691</v>
      </c>
      <c r="B970" s="2" t="s">
        <v>3566</v>
      </c>
      <c r="C970" s="3">
        <v>5.7</v>
      </c>
      <c r="D970" s="3">
        <v>161204.04819999999</v>
      </c>
      <c r="E970" s="3">
        <v>826.10360000000003</v>
      </c>
      <c r="F970" s="2" t="s">
        <v>3565</v>
      </c>
      <c r="G970" s="2">
        <v>4</v>
      </c>
      <c r="H970" s="3">
        <v>3.24</v>
      </c>
      <c r="I970" s="2">
        <v>8.0000000000000004E-4</v>
      </c>
      <c r="J970" s="9" t="s">
        <v>3564</v>
      </c>
      <c r="K970" s="3">
        <v>11314.4636030907</v>
      </c>
      <c r="L970" s="12">
        <v>1078.25180639003</v>
      </c>
      <c r="M970" s="3">
        <v>7309.4795579094098</v>
      </c>
      <c r="O970" s="3">
        <v>1331.0219275008001</v>
      </c>
      <c r="P970" s="12">
        <v>9462.6074268169996</v>
      </c>
      <c r="Q970" s="3">
        <v>1064.0307217930999</v>
      </c>
      <c r="S970" s="3">
        <v>5842.2813861458599</v>
      </c>
      <c r="T970" s="12">
        <v>7617.0611257994497</v>
      </c>
      <c r="U970" s="3">
        <v>5148.10832279838</v>
      </c>
      <c r="V970" s="12">
        <v>5411.2859354616903</v>
      </c>
      <c r="W970" s="3">
        <v>5756.1560012825703</v>
      </c>
      <c r="X970" s="12">
        <v>6029.55290784308</v>
      </c>
      <c r="Y970" s="3">
        <v>5559.8390591769203</v>
      </c>
      <c r="Z970" s="6">
        <v>7290.0885465746096</v>
      </c>
      <c r="AA970" s="3">
        <v>5843.1370190584603</v>
      </c>
      <c r="AB970" s="12">
        <v>6937.6592706159699</v>
      </c>
      <c r="AC970" s="3">
        <v>10611.346644113</v>
      </c>
      <c r="AD970" s="12">
        <v>12528.171024208999</v>
      </c>
      <c r="AE970" s="3">
        <v>11509.814009513</v>
      </c>
      <c r="AF970" s="12">
        <v>10747.916733194799</v>
      </c>
      <c r="AG970" s="3">
        <v>11262.280497149501</v>
      </c>
      <c r="AH970" s="6">
        <v>11212.226853005601</v>
      </c>
      <c r="AI970" s="3">
        <v>10525.4468026824</v>
      </c>
      <c r="AJ970" s="12">
        <v>717.32494903842201</v>
      </c>
      <c r="AK970" s="3">
        <v>6723.9528496421399</v>
      </c>
      <c r="AL970" s="12">
        <v>8756.05454644167</v>
      </c>
      <c r="AM970" s="3">
        <v>6334.1686318969396</v>
      </c>
      <c r="AN970" s="12">
        <v>845.82612204848203</v>
      </c>
      <c r="AO970" s="3">
        <v>866.96040988047105</v>
      </c>
      <c r="AP970" s="6">
        <v>10697.352773008901</v>
      </c>
      <c r="AQ970" s="3">
        <v>8455.4141209767804</v>
      </c>
      <c r="AR970" s="12">
        <v>6196.2953942194499</v>
      </c>
      <c r="AS970" s="3">
        <v>6840.51635838526</v>
      </c>
      <c r="AT970" s="12">
        <v>5235.5832485041601</v>
      </c>
      <c r="AU970" s="3">
        <v>14019.269493789299</v>
      </c>
      <c r="AV970" s="12">
        <v>6475.8466213107604</v>
      </c>
      <c r="AW970" s="3">
        <v>6499.1734192055101</v>
      </c>
      <c r="AX970" s="6">
        <v>798.977736237057</v>
      </c>
      <c r="AY970" s="3">
        <v>6569.7317368634003</v>
      </c>
      <c r="AZ970" s="12">
        <v>7718.1496732743099</v>
      </c>
      <c r="BA970" s="3">
        <v>6849.2937746508396</v>
      </c>
      <c r="BB970" s="12">
        <v>6510.0073256343403</v>
      </c>
      <c r="BC970" s="3">
        <v>5741.3398458353504</v>
      </c>
      <c r="BD970" s="12">
        <v>8221.5021599033607</v>
      </c>
      <c r="BE970" s="3">
        <v>8151.38093554651</v>
      </c>
      <c r="BF970" s="6">
        <v>4920.9587164177701</v>
      </c>
      <c r="BG970" s="3">
        <v>5259.9758405835064</v>
      </c>
      <c r="BH970" s="3">
        <v>6081.7966606353202</v>
      </c>
      <c r="BI970" s="3">
        <v>10081.569006357417</v>
      </c>
      <c r="BJ970" s="3">
        <v>5683.3858855799281</v>
      </c>
      <c r="BK970" s="3">
        <v>6815.1345490785352</v>
      </c>
      <c r="BL970" s="3">
        <v>6835.2955210157361</v>
      </c>
    </row>
    <row r="971" spans="1:64" x14ac:dyDescent="0.25">
      <c r="A971" s="17" t="s">
        <v>6685</v>
      </c>
      <c r="B971" s="2" t="s">
        <v>4232</v>
      </c>
      <c r="C971" s="3">
        <v>5</v>
      </c>
      <c r="D971" s="3">
        <v>117000.436</v>
      </c>
      <c r="E971" s="3">
        <v>584.5566</v>
      </c>
      <c r="F971" s="2" t="s">
        <v>4231</v>
      </c>
      <c r="G971" s="2">
        <v>2</v>
      </c>
      <c r="H971" s="3">
        <v>3.95</v>
      </c>
      <c r="I971" s="2">
        <v>1.4E-3</v>
      </c>
      <c r="J971" s="9" t="s">
        <v>4230</v>
      </c>
      <c r="N971" s="12">
        <v>126.418217652176</v>
      </c>
      <c r="R971" s="6">
        <v>63.864094667614097</v>
      </c>
      <c r="S971" s="3">
        <v>301.36331746577298</v>
      </c>
      <c r="T971" s="12">
        <v>18059.849434352702</v>
      </c>
      <c r="U971" s="3">
        <v>14923.700045412999</v>
      </c>
      <c r="V971" s="12">
        <v>6290.3145134557499</v>
      </c>
      <c r="W971" s="3">
        <v>18425.559943827098</v>
      </c>
      <c r="X971" s="12">
        <v>16106.489167575801</v>
      </c>
      <c r="Y971" s="3">
        <v>101.678523332366</v>
      </c>
      <c r="Z971" s="6">
        <v>622.91842138649702</v>
      </c>
      <c r="AA971" s="3">
        <v>77.042039287675607</v>
      </c>
      <c r="AB971" s="12">
        <v>99.013705685980398</v>
      </c>
      <c r="AC971" s="3">
        <v>87.739046630946305</v>
      </c>
      <c r="AD971" s="12">
        <v>88.939913643719606</v>
      </c>
      <c r="AE971" s="3">
        <v>108.141915508254</v>
      </c>
      <c r="AF971" s="12">
        <v>91.142036296788007</v>
      </c>
      <c r="AG971" s="3">
        <v>65.532586525857894</v>
      </c>
      <c r="AH971" s="6">
        <v>102.271394486017</v>
      </c>
      <c r="AO971" s="3">
        <v>546.874306399528</v>
      </c>
      <c r="AP971" s="6">
        <v>745.93611499788801</v>
      </c>
      <c r="AQ971" s="3">
        <v>5214.2936246220297</v>
      </c>
      <c r="AR971" s="12">
        <v>6897.8692864796203</v>
      </c>
      <c r="AS971" s="3">
        <v>11742.981982319699</v>
      </c>
      <c r="AU971" s="3">
        <v>12232.302253801199</v>
      </c>
      <c r="AW971" s="3">
        <v>19882.426780016602</v>
      </c>
      <c r="AX971" s="6">
        <v>23548.729856345799</v>
      </c>
      <c r="AY971" s="3">
        <v>89.135573854419405</v>
      </c>
      <c r="AZ971" s="12">
        <v>126.087664202708</v>
      </c>
      <c r="BA971" s="3">
        <v>95.290350836635795</v>
      </c>
      <c r="BB971" s="12">
        <v>127.652085850159</v>
      </c>
      <c r="BC971" s="3">
        <v>84.753377598565095</v>
      </c>
      <c r="BD971" s="12">
        <v>113.61015786691</v>
      </c>
      <c r="BE971" s="3">
        <v>113.75278234814</v>
      </c>
      <c r="BF971" s="6">
        <v>125.78179100972299</v>
      </c>
      <c r="BG971" s="3">
        <v>95.141156159895047</v>
      </c>
      <c r="BH971" s="3">
        <v>9353.9841708511212</v>
      </c>
      <c r="BI971" s="3">
        <v>89.977829758154854</v>
      </c>
      <c r="BJ971" s="3">
        <v>646.40521069870806</v>
      </c>
      <c r="BK971" s="3">
        <v>13253.100630597493</v>
      </c>
      <c r="BL971" s="3">
        <v>109.50797294590753</v>
      </c>
    </row>
    <row r="972" spans="1:64" x14ac:dyDescent="0.25">
      <c r="A972" s="17" t="s">
        <v>6036</v>
      </c>
      <c r="B972" s="2" t="s">
        <v>5243</v>
      </c>
      <c r="C972" s="3">
        <v>5.88</v>
      </c>
      <c r="D972" s="3">
        <v>187962.2433</v>
      </c>
      <c r="E972" s="3">
        <v>345.78629999999998</v>
      </c>
      <c r="F972" s="2" t="s">
        <v>5242</v>
      </c>
      <c r="G972" s="2">
        <v>13</v>
      </c>
      <c r="H972" s="3">
        <v>11.6</v>
      </c>
      <c r="I972" s="2">
        <v>3.3999999999999998E-3</v>
      </c>
      <c r="J972" s="9" t="s">
        <v>5241</v>
      </c>
      <c r="K972" s="3">
        <v>499.66530879050401</v>
      </c>
      <c r="L972" s="12">
        <v>493.60162461816901</v>
      </c>
      <c r="M972" s="3">
        <v>414.50629648886201</v>
      </c>
      <c r="N972" s="12">
        <v>430.44154658175199</v>
      </c>
      <c r="O972" s="3">
        <v>633.00322822410897</v>
      </c>
      <c r="P972" s="12">
        <v>559.68362456645502</v>
      </c>
      <c r="Q972" s="3">
        <v>612.05548161528395</v>
      </c>
      <c r="R972" s="6">
        <v>230.766623584532</v>
      </c>
      <c r="S972" s="3">
        <v>177.98855526312801</v>
      </c>
      <c r="T972" s="12">
        <v>355.224796246788</v>
      </c>
      <c r="U972" s="3">
        <v>203.99194059478401</v>
      </c>
      <c r="V972" s="12">
        <v>345.20121931975399</v>
      </c>
      <c r="W972" s="3">
        <v>340.92346086623598</v>
      </c>
      <c r="X972" s="12">
        <v>442.754466510572</v>
      </c>
      <c r="Y972" s="3">
        <v>389.368275954181</v>
      </c>
      <c r="Z972" s="6">
        <v>476.24320914435401</v>
      </c>
      <c r="AA972" s="3">
        <v>331.91461637180902</v>
      </c>
      <c r="AB972" s="12">
        <v>277.56599847152501</v>
      </c>
      <c r="AC972" s="3">
        <v>508.60286018688402</v>
      </c>
      <c r="AD972" s="12">
        <v>561.83874049470205</v>
      </c>
      <c r="AE972" s="3">
        <v>501.32633143277701</v>
      </c>
      <c r="AF972" s="12">
        <v>487.77551636410197</v>
      </c>
      <c r="AG972" s="3">
        <v>323.20601735663899</v>
      </c>
      <c r="AH972" s="6">
        <v>304.86348399148699</v>
      </c>
      <c r="AI972" s="3">
        <v>384.77928399673903</v>
      </c>
      <c r="AJ972" s="12">
        <v>525.544455147181</v>
      </c>
      <c r="AK972" s="3">
        <v>542.81442427199499</v>
      </c>
      <c r="AL972" s="12">
        <v>516.63154682137497</v>
      </c>
      <c r="AM972" s="3">
        <v>586.24648218438006</v>
      </c>
      <c r="AN972" s="12">
        <v>707.85276710448102</v>
      </c>
      <c r="AO972" s="3">
        <v>566.00724254123497</v>
      </c>
      <c r="AP972" s="6">
        <v>531.05602711361803</v>
      </c>
      <c r="AQ972" s="3">
        <v>381.994689516596</v>
      </c>
      <c r="AR972" s="12">
        <v>552.06473255831304</v>
      </c>
      <c r="AS972" s="3">
        <v>389.53309807500801</v>
      </c>
      <c r="AT972" s="12">
        <v>271.73403661916097</v>
      </c>
      <c r="AU972" s="3">
        <v>262.50404384565502</v>
      </c>
      <c r="AV972" s="12">
        <v>312.08889829087798</v>
      </c>
      <c r="AW972" s="3">
        <v>371.43412507525102</v>
      </c>
      <c r="AY972" s="3">
        <v>689.38705297445404</v>
      </c>
      <c r="AZ972" s="12">
        <v>647.17501893359895</v>
      </c>
      <c r="BA972" s="3">
        <v>613.16071412333201</v>
      </c>
      <c r="BB972" s="12">
        <v>655.05440738172695</v>
      </c>
      <c r="BC972" s="3">
        <v>655.39694495741605</v>
      </c>
      <c r="BD972" s="12">
        <v>675.20884050435598</v>
      </c>
      <c r="BE972" s="3">
        <v>617.11798807241598</v>
      </c>
      <c r="BF972" s="6">
        <v>717.36004442834701</v>
      </c>
      <c r="BG972" s="3">
        <v>484.21546680870836</v>
      </c>
      <c r="BH972" s="3">
        <v>341.46199048747462</v>
      </c>
      <c r="BI972" s="3">
        <v>412.13669558374062</v>
      </c>
      <c r="BJ972" s="3">
        <v>545.1165286476255</v>
      </c>
      <c r="BK972" s="3">
        <v>363.05051771155161</v>
      </c>
      <c r="BL972" s="3">
        <v>658.73262642195596</v>
      </c>
    </row>
    <row r="973" spans="1:64" x14ac:dyDescent="0.25">
      <c r="A973" s="17" t="s">
        <v>7427</v>
      </c>
      <c r="B973" s="2" t="s">
        <v>2942</v>
      </c>
      <c r="C973" s="3">
        <v>6.73</v>
      </c>
      <c r="D973" s="3">
        <v>159925.55170000001</v>
      </c>
      <c r="E973" s="3">
        <v>1115.116</v>
      </c>
      <c r="F973" s="2" t="s">
        <v>2941</v>
      </c>
      <c r="G973" s="2">
        <v>4</v>
      </c>
      <c r="H973" s="3">
        <v>2.5099999999999998</v>
      </c>
      <c r="I973" s="2">
        <v>0</v>
      </c>
      <c r="J973" s="9" t="s">
        <v>2940</v>
      </c>
      <c r="S973" s="3">
        <v>449.66518829809098</v>
      </c>
      <c r="V973" s="12">
        <v>178.04195542732799</v>
      </c>
      <c r="W973" s="3">
        <v>177.94056500582499</v>
      </c>
      <c r="Y973" s="3">
        <v>359.46475422833799</v>
      </c>
      <c r="Z973" s="6">
        <v>604.92926291650201</v>
      </c>
      <c r="AQ973" s="3">
        <v>192.089160738087</v>
      </c>
      <c r="AR973" s="12">
        <v>186.55100526020399</v>
      </c>
      <c r="AS973" s="3">
        <v>196.97887960249099</v>
      </c>
      <c r="AU973" s="3">
        <v>335.718604471373</v>
      </c>
      <c r="BG973" s="3">
        <v>0</v>
      </c>
      <c r="BH973" s="3">
        <v>354.00834517521679</v>
      </c>
      <c r="BI973" s="3">
        <v>0</v>
      </c>
      <c r="BJ973" s="3">
        <v>0</v>
      </c>
      <c r="BK973" s="3">
        <v>227.83441251803873</v>
      </c>
      <c r="BL973" s="3">
        <v>0</v>
      </c>
    </row>
    <row r="974" spans="1:64" x14ac:dyDescent="0.25">
      <c r="A974" s="17" t="s">
        <v>6263</v>
      </c>
      <c r="B974" s="2" t="s">
        <v>4328</v>
      </c>
      <c r="C974" s="3">
        <v>7.62</v>
      </c>
      <c r="D974" s="3">
        <v>85402.478000000003</v>
      </c>
      <c r="E974" s="3">
        <v>552.25620000000004</v>
      </c>
      <c r="F974" s="2" t="s">
        <v>4327</v>
      </c>
      <c r="G974" s="2">
        <v>3</v>
      </c>
      <c r="H974" s="3">
        <v>5.89</v>
      </c>
      <c r="I974" s="2">
        <v>1.4E-3</v>
      </c>
      <c r="J974" s="9" t="s">
        <v>4326</v>
      </c>
      <c r="K974" s="3">
        <v>464.90405820353999</v>
      </c>
      <c r="M974" s="3">
        <v>139.33940691504301</v>
      </c>
      <c r="N974" s="12">
        <v>142.44193097610901</v>
      </c>
      <c r="P974" s="12">
        <v>135.596897010775</v>
      </c>
      <c r="Q974" s="3">
        <v>388.43522598246398</v>
      </c>
      <c r="R974" s="6">
        <v>205.733233236573</v>
      </c>
      <c r="S974" s="3">
        <v>494.38212934428202</v>
      </c>
      <c r="T974" s="12">
        <v>101.176530161008</v>
      </c>
      <c r="U974" s="3">
        <v>348.37978300882003</v>
      </c>
      <c r="V974" s="12">
        <v>508.626737274753</v>
      </c>
      <c r="W974" s="3">
        <v>368.332539417048</v>
      </c>
      <c r="X974" s="12">
        <v>297.400119691724</v>
      </c>
      <c r="Y974" s="3">
        <v>89.715042908274796</v>
      </c>
      <c r="AJ974" s="12">
        <v>94.776743113600006</v>
      </c>
      <c r="AK974" s="3">
        <v>397.76103231021102</v>
      </c>
      <c r="AL974" s="12">
        <v>148.35599395632099</v>
      </c>
      <c r="AM974" s="3">
        <v>449.71979900881303</v>
      </c>
      <c r="AO974" s="3">
        <v>421.70303878446703</v>
      </c>
      <c r="AP974" s="6">
        <v>563.23366201844203</v>
      </c>
      <c r="AQ974" s="3">
        <v>231.69743407991601</v>
      </c>
      <c r="AR974" s="12">
        <v>555.98693325118904</v>
      </c>
      <c r="AS974" s="3">
        <v>306.367527670573</v>
      </c>
      <c r="AT974" s="12">
        <v>272.72534310811</v>
      </c>
      <c r="AU974" s="3">
        <v>375.61682890556301</v>
      </c>
      <c r="AV974" s="12">
        <v>304.36740113124898</v>
      </c>
      <c r="AW974" s="3">
        <v>534.53340913850798</v>
      </c>
      <c r="AX974" s="6">
        <v>286.215945774332</v>
      </c>
      <c r="BG974" s="3">
        <v>246.07512538741733</v>
      </c>
      <c r="BH974" s="3">
        <v>315.43041168655856</v>
      </c>
      <c r="BI974" s="3">
        <v>0</v>
      </c>
      <c r="BJ974" s="3">
        <v>345.92504486530902</v>
      </c>
      <c r="BK974" s="3">
        <v>358.43885288242996</v>
      </c>
      <c r="BL974" s="3">
        <v>0</v>
      </c>
    </row>
    <row r="975" spans="1:64" x14ac:dyDescent="0.25">
      <c r="A975" s="17" t="s">
        <v>6166</v>
      </c>
      <c r="B975" s="2" t="s">
        <v>4256</v>
      </c>
      <c r="C975" s="3">
        <v>8.18</v>
      </c>
      <c r="D975" s="3">
        <v>90201.204800000007</v>
      </c>
      <c r="E975" s="3">
        <v>581.09730000000002</v>
      </c>
      <c r="F975" s="2" t="s">
        <v>4255</v>
      </c>
      <c r="G975" s="2">
        <v>2</v>
      </c>
      <c r="H975" s="3">
        <v>2.89</v>
      </c>
      <c r="I975" s="2">
        <v>1.4E-3</v>
      </c>
      <c r="J975" s="9" t="s">
        <v>4254</v>
      </c>
      <c r="M975" s="3">
        <v>351.20412170664201</v>
      </c>
      <c r="N975" s="12">
        <v>297.03185483511402</v>
      </c>
      <c r="O975" s="3">
        <v>365.55541274474098</v>
      </c>
      <c r="P975" s="12">
        <v>262.41879860057901</v>
      </c>
      <c r="V975" s="12">
        <v>87.461899791066102</v>
      </c>
      <c r="AL975" s="12">
        <v>154.94941414783699</v>
      </c>
      <c r="AM975" s="3">
        <v>174.666117770049</v>
      </c>
      <c r="AO975" s="3">
        <v>192.03534381257299</v>
      </c>
      <c r="AQ975" s="3">
        <v>76.2157723464246</v>
      </c>
      <c r="AT975" s="12">
        <v>123.070024279417</v>
      </c>
      <c r="AX975" s="6">
        <v>53.612403366089602</v>
      </c>
      <c r="BG975" s="3">
        <v>319.052546971769</v>
      </c>
      <c r="BH975" s="3">
        <v>87.461899791066102</v>
      </c>
      <c r="BI975" s="3">
        <v>0</v>
      </c>
      <c r="BJ975" s="3">
        <v>173.88362524348631</v>
      </c>
      <c r="BK975" s="3">
        <v>84.299399997310402</v>
      </c>
      <c r="BL975" s="3">
        <v>0</v>
      </c>
    </row>
    <row r="976" spans="1:64" x14ac:dyDescent="0.25">
      <c r="A976" s="17" t="s">
        <v>6097</v>
      </c>
      <c r="B976" s="2" t="s">
        <v>2753</v>
      </c>
      <c r="C976" s="3">
        <v>6.09</v>
      </c>
      <c r="D976" s="3">
        <v>74185.712100000004</v>
      </c>
      <c r="E976" s="3">
        <v>1223.56</v>
      </c>
      <c r="F976" s="2" t="s">
        <v>2752</v>
      </c>
      <c r="G976" s="2">
        <v>15</v>
      </c>
      <c r="H976" s="3">
        <v>33.28</v>
      </c>
      <c r="I976" s="2">
        <v>0</v>
      </c>
      <c r="J976" s="9" t="s">
        <v>2751</v>
      </c>
      <c r="K976" s="3">
        <v>336.62574386654802</v>
      </c>
      <c r="L976" s="12">
        <v>312.816424639167</v>
      </c>
      <c r="M976" s="3">
        <v>365.88855118707198</v>
      </c>
      <c r="N976" s="12">
        <v>406.394766602652</v>
      </c>
      <c r="O976" s="3">
        <v>417.19253043841502</v>
      </c>
      <c r="P976" s="12">
        <v>457.60068627522099</v>
      </c>
      <c r="Q976" s="3">
        <v>430.11268165998501</v>
      </c>
      <c r="R976" s="6">
        <v>436.58394414642498</v>
      </c>
      <c r="S976" s="3">
        <v>358.59943548697203</v>
      </c>
      <c r="T976" s="12">
        <v>233.104479933052</v>
      </c>
      <c r="U976" s="3">
        <v>334.132224160117</v>
      </c>
      <c r="V976" s="12">
        <v>339.30538048153699</v>
      </c>
      <c r="W976" s="3">
        <v>433.65545174799098</v>
      </c>
      <c r="X976" s="12">
        <v>392.26834891743999</v>
      </c>
      <c r="Y976" s="3">
        <v>342.907841410728</v>
      </c>
      <c r="Z976" s="6">
        <v>366.22859262033302</v>
      </c>
      <c r="AA976" s="3">
        <v>170.43984871277701</v>
      </c>
      <c r="AB976" s="12">
        <v>147.20300236391901</v>
      </c>
      <c r="AC976" s="3">
        <v>177.25075393713399</v>
      </c>
      <c r="AD976" s="12">
        <v>162.85541340575</v>
      </c>
      <c r="AE976" s="3">
        <v>193.82766003034899</v>
      </c>
      <c r="AF976" s="12">
        <v>165.79578030745799</v>
      </c>
      <c r="AG976" s="3">
        <v>232.03821265014199</v>
      </c>
      <c r="AH976" s="6">
        <v>217.44336081725501</v>
      </c>
      <c r="AI976" s="3">
        <v>290.479165436431</v>
      </c>
      <c r="AJ976" s="12">
        <v>360.81739233943102</v>
      </c>
      <c r="AK976" s="3">
        <v>339.44582070294899</v>
      </c>
      <c r="AL976" s="12">
        <v>328.88556919812601</v>
      </c>
      <c r="AM976" s="3">
        <v>347.407040076199</v>
      </c>
      <c r="AN976" s="12">
        <v>376.58493615204901</v>
      </c>
      <c r="AO976" s="3">
        <v>291.99563697940602</v>
      </c>
      <c r="AP976" s="6">
        <v>313.97413110080998</v>
      </c>
      <c r="AQ976" s="3">
        <v>312.229877410151</v>
      </c>
      <c r="AR976" s="12">
        <v>289.65361481518698</v>
      </c>
      <c r="AS976" s="3">
        <v>231.096390373996</v>
      </c>
      <c r="AT976" s="12">
        <v>225.34268954298199</v>
      </c>
      <c r="AU976" s="3">
        <v>284.32102923904301</v>
      </c>
      <c r="AV976" s="12">
        <v>303.51518635573899</v>
      </c>
      <c r="AW976" s="3">
        <v>389.00712000965899</v>
      </c>
      <c r="AX976" s="6">
        <v>351.00894553843898</v>
      </c>
      <c r="AY976" s="3">
        <v>113.302525384009</v>
      </c>
      <c r="AZ976" s="12">
        <v>111.438801103617</v>
      </c>
      <c r="BA976" s="3">
        <v>301.01679794913298</v>
      </c>
      <c r="BB976" s="12">
        <v>269.69027836747102</v>
      </c>
      <c r="BC976" s="3">
        <v>169.20064759201901</v>
      </c>
      <c r="BD976" s="12">
        <v>165.68650395555301</v>
      </c>
      <c r="BE976" s="3">
        <v>158.987333850195</v>
      </c>
      <c r="BF976" s="6">
        <v>161.33715632641901</v>
      </c>
      <c r="BG976" s="3">
        <v>395.40191610193563</v>
      </c>
      <c r="BH976" s="3">
        <v>350.02521934477124</v>
      </c>
      <c r="BI976" s="3">
        <v>183.35675402809801</v>
      </c>
      <c r="BJ976" s="3">
        <v>331.19871149817516</v>
      </c>
      <c r="BK976" s="3">
        <v>298.27185666064952</v>
      </c>
      <c r="BL976" s="3">
        <v>181.33250556605199</v>
      </c>
    </row>
    <row r="977" spans="1:64" x14ac:dyDescent="0.25">
      <c r="A977" s="17" t="s">
        <v>6118</v>
      </c>
      <c r="B977" s="2" t="s">
        <v>368</v>
      </c>
      <c r="C977" s="3">
        <v>5.08</v>
      </c>
      <c r="D977" s="3">
        <v>20980.715700000001</v>
      </c>
      <c r="E977" s="3">
        <v>13668.27</v>
      </c>
      <c r="F977" s="2" t="s">
        <v>367</v>
      </c>
      <c r="G977" s="2">
        <v>12</v>
      </c>
      <c r="H977" s="3">
        <v>81.52</v>
      </c>
      <c r="I977" s="2">
        <v>0</v>
      </c>
      <c r="J977" s="9" t="s">
        <v>366</v>
      </c>
      <c r="K977" s="3">
        <v>410.93795947604298</v>
      </c>
      <c r="L977" s="12">
        <v>356.21109563372698</v>
      </c>
      <c r="M977" s="3">
        <v>337.77169834632701</v>
      </c>
      <c r="N977" s="12">
        <v>385.67540794908899</v>
      </c>
      <c r="O977" s="3">
        <v>330.41939623268502</v>
      </c>
      <c r="P977" s="12">
        <v>314.960012088523</v>
      </c>
      <c r="Q977" s="3">
        <v>436.37988575641498</v>
      </c>
      <c r="R977" s="6">
        <v>360.724161439787</v>
      </c>
      <c r="S977" s="3">
        <v>274.10478739131202</v>
      </c>
      <c r="T977" s="12">
        <v>301.58943195473302</v>
      </c>
      <c r="U977" s="3">
        <v>279.69348621438201</v>
      </c>
      <c r="V977" s="12">
        <v>294.13222483871601</v>
      </c>
      <c r="W977" s="3">
        <v>293.33478071854898</v>
      </c>
      <c r="X977" s="12">
        <v>368.04016666364799</v>
      </c>
      <c r="Y977" s="3">
        <v>277.22617999803401</v>
      </c>
      <c r="Z977" s="6">
        <v>293.70171694431701</v>
      </c>
      <c r="AA977" s="3">
        <v>396.36926759125703</v>
      </c>
      <c r="AB977" s="12">
        <v>362.06271771954903</v>
      </c>
      <c r="AC977" s="3">
        <v>342.62991709550698</v>
      </c>
      <c r="AD977" s="12">
        <v>328.33658898135502</v>
      </c>
      <c r="AE977" s="3">
        <v>373.84808354684202</v>
      </c>
      <c r="AF977" s="12">
        <v>340.732239088048</v>
      </c>
      <c r="AG977" s="3">
        <v>340.42934699365497</v>
      </c>
      <c r="AH977" s="6">
        <v>399.334222945318</v>
      </c>
      <c r="AI977" s="3">
        <v>380.099225414655</v>
      </c>
      <c r="AJ977" s="12">
        <v>305.07846548464698</v>
      </c>
      <c r="AK977" s="3">
        <v>358.47591626198403</v>
      </c>
      <c r="AL977" s="12">
        <v>373.21554863822598</v>
      </c>
      <c r="AM977" s="3">
        <v>387.48823579617198</v>
      </c>
      <c r="AN977" s="12">
        <v>390.10413671977</v>
      </c>
      <c r="AO977" s="3">
        <v>371.704584424291</v>
      </c>
      <c r="AP977" s="6">
        <v>355.78105303152802</v>
      </c>
      <c r="AQ977" s="3">
        <v>349.487316360698</v>
      </c>
      <c r="AR977" s="12">
        <v>327.66105668275401</v>
      </c>
      <c r="AS977" s="3">
        <v>278.65370652873997</v>
      </c>
      <c r="AT977" s="12">
        <v>326.07387975827203</v>
      </c>
      <c r="AU977" s="3">
        <v>257.58007558946503</v>
      </c>
      <c r="AV977" s="12">
        <v>323.75162584906002</v>
      </c>
      <c r="AW977" s="3">
        <v>232.244135415009</v>
      </c>
      <c r="AX977" s="6">
        <v>257.42403565297002</v>
      </c>
      <c r="AY977" s="3">
        <v>324.96771245438902</v>
      </c>
      <c r="AZ977" s="12">
        <v>368.81099671041898</v>
      </c>
      <c r="BA977" s="3">
        <v>357.28125936704703</v>
      </c>
      <c r="BB977" s="12">
        <v>395.67487237395801</v>
      </c>
      <c r="BC977" s="3">
        <v>345.97964439404302</v>
      </c>
      <c r="BD977" s="12">
        <v>319.83628238793699</v>
      </c>
      <c r="BE977" s="3">
        <v>341.85665740267399</v>
      </c>
      <c r="BF977" s="6">
        <v>323.05791504195201</v>
      </c>
      <c r="BG977" s="3">
        <v>366.6349521153245</v>
      </c>
      <c r="BH977" s="3">
        <v>297.72784684046138</v>
      </c>
      <c r="BI977" s="3">
        <v>360.46779799519135</v>
      </c>
      <c r="BJ977" s="3">
        <v>365.24339572140912</v>
      </c>
      <c r="BK977" s="3">
        <v>294.10947897962097</v>
      </c>
      <c r="BL977" s="3">
        <v>347.18316751655243</v>
      </c>
    </row>
    <row r="978" spans="1:64" x14ac:dyDescent="0.25">
      <c r="A978" s="17" t="s">
        <v>7428</v>
      </c>
      <c r="B978" s="2" t="s">
        <v>5327</v>
      </c>
      <c r="C978" s="3">
        <v>5.51</v>
      </c>
      <c r="D978" s="3">
        <v>35608.103000000003</v>
      </c>
      <c r="E978" s="3">
        <v>316.762</v>
      </c>
      <c r="F978" s="2" t="s">
        <v>5326</v>
      </c>
      <c r="G978" s="2">
        <v>2</v>
      </c>
      <c r="H978" s="3">
        <v>11.6</v>
      </c>
      <c r="I978" s="2">
        <v>4.4000000000000003E-3</v>
      </c>
      <c r="J978" s="9" t="s">
        <v>5325</v>
      </c>
      <c r="AA978" s="3">
        <v>28.401458437968099</v>
      </c>
      <c r="AB978" s="12">
        <v>28.0776043179307</v>
      </c>
      <c r="AC978" s="3">
        <v>25.1311364093382</v>
      </c>
      <c r="AD978" s="12">
        <v>21.470026380178101</v>
      </c>
      <c r="AE978" s="3">
        <v>26.6176837328217</v>
      </c>
      <c r="AF978" s="12">
        <v>25.063046559419998</v>
      </c>
      <c r="AG978" s="3">
        <v>19.477457445710399</v>
      </c>
      <c r="AI978" s="3">
        <v>16.104055970672398</v>
      </c>
      <c r="AR978" s="12">
        <v>20.065158892148201</v>
      </c>
      <c r="AX978" s="6">
        <v>36.637066629396699</v>
      </c>
      <c r="AY978" s="3">
        <v>38.495006786813398</v>
      </c>
      <c r="AZ978" s="12">
        <v>35.8407194995604</v>
      </c>
      <c r="BA978" s="3">
        <v>39.626005936182601</v>
      </c>
      <c r="BB978" s="12">
        <v>40.842309517807998</v>
      </c>
      <c r="BC978" s="3">
        <v>29.309556349442399</v>
      </c>
      <c r="BD978" s="12">
        <v>35.147438085793397</v>
      </c>
      <c r="BE978" s="3">
        <v>31.439143949283899</v>
      </c>
      <c r="BF978" s="6">
        <v>40.442619187082698</v>
      </c>
      <c r="BG978" s="3">
        <v>0</v>
      </c>
      <c r="BH978" s="3">
        <v>0</v>
      </c>
      <c r="BI978" s="3">
        <v>24.891201897623883</v>
      </c>
      <c r="BJ978" s="3">
        <v>16.104055970672398</v>
      </c>
      <c r="BK978" s="3">
        <v>28.351112760772452</v>
      </c>
      <c r="BL978" s="3">
        <v>36.392849913995846</v>
      </c>
    </row>
    <row r="979" spans="1:64" x14ac:dyDescent="0.25">
      <c r="A979" s="17" t="s">
        <v>6414</v>
      </c>
      <c r="B979" s="2" t="s">
        <v>4976</v>
      </c>
      <c r="C979" s="3">
        <v>8.01</v>
      </c>
      <c r="D979" s="3">
        <v>75852.661099999998</v>
      </c>
      <c r="E979" s="3">
        <v>395.69760000000002</v>
      </c>
      <c r="F979" s="2" t="s">
        <v>4975</v>
      </c>
      <c r="G979" s="2">
        <v>4</v>
      </c>
      <c r="H979" s="3">
        <v>7.94</v>
      </c>
      <c r="I979" s="2">
        <v>1.4E-3</v>
      </c>
      <c r="J979" s="9" t="s">
        <v>4974</v>
      </c>
      <c r="K979" s="3">
        <v>77.817330197902706</v>
      </c>
      <c r="L979" s="12">
        <v>141.289979949177</v>
      </c>
      <c r="M979" s="3">
        <v>136.08979470685401</v>
      </c>
      <c r="N979" s="12">
        <v>231.410081669237</v>
      </c>
      <c r="O979" s="3">
        <v>108.04789371698401</v>
      </c>
      <c r="P979" s="12">
        <v>276.42591938471202</v>
      </c>
      <c r="Q979" s="3">
        <v>250.47632993280499</v>
      </c>
      <c r="R979" s="6">
        <v>158.67517707341</v>
      </c>
      <c r="T979" s="12">
        <v>50.2893907971212</v>
      </c>
      <c r="U979" s="3">
        <v>48.8176799271302</v>
      </c>
      <c r="V979" s="12">
        <v>42.149731065753102</v>
      </c>
      <c r="W979" s="3">
        <v>43.772859164557602</v>
      </c>
      <c r="X979" s="12">
        <v>57.853870593602899</v>
      </c>
      <c r="Y979" s="3">
        <v>73.093494806044902</v>
      </c>
      <c r="Z979" s="6">
        <v>66.960758170890401</v>
      </c>
      <c r="AA979" s="3"/>
      <c r="AB979" s="12"/>
      <c r="AC979" s="3"/>
      <c r="AD979" s="12"/>
      <c r="AE979" s="3"/>
      <c r="AF979" s="12"/>
      <c r="AG979" s="3"/>
      <c r="AH979" s="6"/>
      <c r="AI979" s="3">
        <v>63.719509386718997</v>
      </c>
      <c r="AJ979" s="12">
        <v>163.447061369122</v>
      </c>
      <c r="AK979" s="3">
        <v>144.41820393966199</v>
      </c>
      <c r="AL979" s="12">
        <v>63.816871434106702</v>
      </c>
      <c r="AM979" s="3">
        <v>125.949236311889</v>
      </c>
      <c r="AN979" s="12">
        <v>55.793076837305499</v>
      </c>
      <c r="AO979" s="3">
        <v>127.853950835097</v>
      </c>
      <c r="AP979" s="6">
        <v>65.798114171516303</v>
      </c>
      <c r="AQ979" s="3">
        <v>56.503799640863498</v>
      </c>
      <c r="AR979" s="12">
        <v>60.930053093091701</v>
      </c>
      <c r="AS979" s="3">
        <v>44.3040201702172</v>
      </c>
      <c r="AT979" s="12">
        <v>71.743876313065201</v>
      </c>
      <c r="AU979" s="3">
        <v>41.138108166381798</v>
      </c>
      <c r="AV979" s="12">
        <v>56.095003581703402</v>
      </c>
      <c r="AW979" s="3">
        <v>90.423946204985299</v>
      </c>
      <c r="AX979" s="6">
        <v>62.477417821825703</v>
      </c>
      <c r="AY979" s="3"/>
      <c r="AZ979" s="12"/>
      <c r="BA979" s="3"/>
      <c r="BB979" s="12"/>
      <c r="BC979" s="3"/>
      <c r="BD979" s="12"/>
      <c r="BE979" s="3"/>
      <c r="BF979" s="6"/>
      <c r="BG979" s="3">
        <v>172.5290633288852</v>
      </c>
      <c r="BH979" s="3">
        <v>54.705397789300044</v>
      </c>
      <c r="BI979" s="3">
        <v>0</v>
      </c>
      <c r="BJ979" s="3">
        <v>101.34950303567719</v>
      </c>
      <c r="BK979" s="3">
        <v>60.452028124016735</v>
      </c>
      <c r="BL979" s="3">
        <v>0</v>
      </c>
    </row>
    <row r="980" spans="1:64" x14ac:dyDescent="0.25">
      <c r="A980" s="17" t="s">
        <v>6414</v>
      </c>
      <c r="B980" s="2" t="s">
        <v>3827</v>
      </c>
      <c r="C980" s="3">
        <v>10.029999999999999</v>
      </c>
      <c r="D980" s="3">
        <v>50429.830199999997</v>
      </c>
      <c r="E980" s="3">
        <v>716.86159999999995</v>
      </c>
      <c r="F980" s="2" t="s">
        <v>3826</v>
      </c>
      <c r="G980" s="2">
        <v>7</v>
      </c>
      <c r="H980" s="3">
        <v>23.01</v>
      </c>
      <c r="I980" s="2">
        <v>8.0000000000000004E-4</v>
      </c>
      <c r="J980" s="9" t="s">
        <v>3825</v>
      </c>
      <c r="K980" s="3">
        <v>43.064580914436398</v>
      </c>
      <c r="L980" s="12">
        <v>41.989157745625299</v>
      </c>
      <c r="M980" s="3">
        <v>45.380788305856001</v>
      </c>
      <c r="N980" s="12">
        <v>59.251672220922899</v>
      </c>
      <c r="O980" s="3">
        <v>12.4155262781861</v>
      </c>
      <c r="P980" s="12">
        <v>58.171513332861203</v>
      </c>
      <c r="Q980" s="3">
        <v>28.056784374571102</v>
      </c>
      <c r="R980" s="6">
        <v>37.082778504873801</v>
      </c>
      <c r="T980" s="12">
        <v>29.925404885559001</v>
      </c>
      <c r="U980" s="3">
        <v>25.704960606472198</v>
      </c>
      <c r="V980" s="12">
        <v>28.149053492714302</v>
      </c>
      <c r="W980" s="3">
        <v>20.668248057801399</v>
      </c>
      <c r="X980" s="12">
        <v>22.686044978777801</v>
      </c>
      <c r="Y980" s="3">
        <v>34.895969090370599</v>
      </c>
      <c r="Z980" s="6">
        <v>33.885972851275703</v>
      </c>
      <c r="AA980" s="3">
        <v>45.2701414239923</v>
      </c>
      <c r="AB980" s="12">
        <v>47.5590649081363</v>
      </c>
      <c r="AC980" s="3">
        <v>48.6882054680095</v>
      </c>
      <c r="AD980" s="12">
        <v>38.970099005254099</v>
      </c>
      <c r="AE980" s="3">
        <v>43.8348275596069</v>
      </c>
      <c r="AF980" s="12">
        <v>35.649528686195303</v>
      </c>
      <c r="AG980" s="3">
        <v>65.784954912874596</v>
      </c>
      <c r="AH980" s="6">
        <v>50.996966919207402</v>
      </c>
      <c r="AI980" s="3">
        <v>22.957351291464999</v>
      </c>
      <c r="AJ980" s="12">
        <v>26.266060925168201</v>
      </c>
      <c r="AK980" s="3">
        <v>13.582097258063399</v>
      </c>
      <c r="AL980" s="12">
        <v>35.437160184234799</v>
      </c>
      <c r="AM980" s="3">
        <v>21.576826269806698</v>
      </c>
      <c r="AN980" s="12">
        <v>29.934528340715101</v>
      </c>
      <c r="AO980" s="3">
        <v>22.133403929846001</v>
      </c>
      <c r="AP980" s="6">
        <v>30.010703448465399</v>
      </c>
      <c r="AQ980" s="3">
        <v>12.7095347329692</v>
      </c>
      <c r="AR980" s="12">
        <v>26.532423608910101</v>
      </c>
      <c r="AS980" s="3">
        <v>19.8594616333781</v>
      </c>
      <c r="AT980" s="12">
        <v>34.956960704965198</v>
      </c>
      <c r="AU980" s="3">
        <v>19.029806755479001</v>
      </c>
      <c r="AV980" s="12">
        <v>22.414285688321598</v>
      </c>
      <c r="AW980" s="3">
        <v>37.519138716139999</v>
      </c>
      <c r="AX980" s="6">
        <v>22.964143330388399</v>
      </c>
      <c r="AY980" s="3">
        <v>45.505615038730902</v>
      </c>
      <c r="AZ980" s="12">
        <v>44.4906409152143</v>
      </c>
      <c r="BA980" s="3">
        <v>38.210079579175201</v>
      </c>
      <c r="BB980" s="12">
        <v>44.533313523570101</v>
      </c>
      <c r="BC980" s="3">
        <v>74.934129195862198</v>
      </c>
      <c r="BD980" s="12">
        <v>32.3821309238011</v>
      </c>
      <c r="BE980" s="3">
        <v>43.635789294511198</v>
      </c>
      <c r="BF980" s="6">
        <v>48.148400278344297</v>
      </c>
      <c r="BG980" s="3">
        <v>40.676600209666603</v>
      </c>
      <c r="BH980" s="3">
        <v>27.987950566138718</v>
      </c>
      <c r="BI980" s="3">
        <v>47.09422361040955</v>
      </c>
      <c r="BJ980" s="3">
        <v>25.237266455970573</v>
      </c>
      <c r="BK980" s="3">
        <v>24.498219396318948</v>
      </c>
      <c r="BL980" s="3">
        <v>46.480012343651161</v>
      </c>
    </row>
    <row r="981" spans="1:64" x14ac:dyDescent="0.25">
      <c r="A981" s="17" t="s">
        <v>6656</v>
      </c>
      <c r="B981" s="2" t="s">
        <v>4418</v>
      </c>
      <c r="C981" s="3">
        <v>4.92</v>
      </c>
      <c r="D981" s="3">
        <v>67013.817999999999</v>
      </c>
      <c r="E981" s="3">
        <v>525.36559999999997</v>
      </c>
      <c r="F981" s="2" t="s">
        <v>4417</v>
      </c>
      <c r="G981" s="2">
        <v>19</v>
      </c>
      <c r="H981" s="3">
        <v>37.76</v>
      </c>
      <c r="I981" s="2">
        <v>1.4E-3</v>
      </c>
      <c r="J981" s="9" t="s">
        <v>4416</v>
      </c>
      <c r="K981" s="3">
        <v>122.534541379372</v>
      </c>
      <c r="L981" s="12">
        <v>188.79016691973101</v>
      </c>
      <c r="M981" s="3">
        <v>97.588046062164295</v>
      </c>
      <c r="N981" s="12">
        <v>104.765642248557</v>
      </c>
      <c r="O981" s="3">
        <v>107.824339798075</v>
      </c>
      <c r="P981" s="12">
        <v>129.535905224494</v>
      </c>
      <c r="Q981" s="3">
        <v>48.568686576394498</v>
      </c>
      <c r="R981" s="6">
        <v>12.547538607556699</v>
      </c>
      <c r="S981" s="3">
        <v>70.990596508960493</v>
      </c>
      <c r="T981" s="12">
        <v>56.652555508780601</v>
      </c>
      <c r="U981" s="3">
        <v>87.431430244078598</v>
      </c>
      <c r="V981" s="12">
        <v>87.819993386579796</v>
      </c>
      <c r="W981" s="3">
        <v>66.516279527764397</v>
      </c>
      <c r="X981" s="12">
        <v>60.916736692159098</v>
      </c>
      <c r="Y981" s="3">
        <v>86.343610173309202</v>
      </c>
      <c r="Z981" s="6">
        <v>90.874237130539299</v>
      </c>
      <c r="AA981" s="3">
        <v>113.25105475561401</v>
      </c>
      <c r="AB981" s="12">
        <v>86.704801925580099</v>
      </c>
      <c r="AC981" s="3">
        <v>87.178462496516303</v>
      </c>
      <c r="AD981" s="12">
        <v>90.753244740117395</v>
      </c>
      <c r="AE981" s="3">
        <v>113.285155042874</v>
      </c>
      <c r="AF981" s="12">
        <v>93.429028003619607</v>
      </c>
      <c r="AG981" s="3">
        <v>127.28806475746801</v>
      </c>
      <c r="AH981" s="6">
        <v>84.177101494229404</v>
      </c>
      <c r="AI981" s="3">
        <v>102.400106814202</v>
      </c>
      <c r="AJ981" s="12">
        <v>120.042682923721</v>
      </c>
      <c r="AK981" s="3">
        <v>110.396483582302</v>
      </c>
      <c r="AL981" s="12">
        <v>109.030919359349</v>
      </c>
      <c r="AM981" s="3">
        <v>117.750568113177</v>
      </c>
      <c r="AN981" s="12">
        <v>179.19347276166201</v>
      </c>
      <c r="AO981" s="3">
        <v>85.193191722619105</v>
      </c>
      <c r="AP981" s="6">
        <v>91.899906160890694</v>
      </c>
      <c r="AQ981" s="3">
        <v>73.309043510206394</v>
      </c>
      <c r="AR981" s="12">
        <v>87.506887623694993</v>
      </c>
      <c r="AS981" s="3">
        <v>98.149808659427094</v>
      </c>
      <c r="AT981" s="12">
        <v>101.257788785415</v>
      </c>
      <c r="AU981" s="3">
        <v>91.320082375213701</v>
      </c>
      <c r="AV981" s="12">
        <v>111.33844733412199</v>
      </c>
      <c r="AW981" s="3">
        <v>87.933532015748597</v>
      </c>
      <c r="AX981" s="6">
        <v>100.407991105307</v>
      </c>
      <c r="AY981" s="3">
        <v>113.463956981603</v>
      </c>
      <c r="AZ981" s="12">
        <v>108.504106904135</v>
      </c>
      <c r="BA981" s="3">
        <v>162.30608308257899</v>
      </c>
      <c r="BB981" s="12">
        <v>189.58200441106001</v>
      </c>
      <c r="BC981" s="3">
        <v>111.880760170833</v>
      </c>
      <c r="BD981" s="12">
        <v>93.815732724251404</v>
      </c>
      <c r="BE981" s="3">
        <v>97.562186928388499</v>
      </c>
      <c r="BF981" s="6">
        <v>120.27590005827101</v>
      </c>
      <c r="BG981" s="3">
        <v>101.51935835204307</v>
      </c>
      <c r="BH981" s="3">
        <v>75.943179896521428</v>
      </c>
      <c r="BI981" s="3">
        <v>99.508364152002358</v>
      </c>
      <c r="BJ981" s="3">
        <v>114.48841642974035</v>
      </c>
      <c r="BK981" s="3">
        <v>93.902947676141849</v>
      </c>
      <c r="BL981" s="3">
        <v>124.67384140764013</v>
      </c>
    </row>
    <row r="982" spans="1:64" x14ac:dyDescent="0.25">
      <c r="A982" s="17" t="s">
        <v>7162</v>
      </c>
      <c r="B982" s="2" t="s">
        <v>4979</v>
      </c>
      <c r="C982" s="3">
        <v>5.25</v>
      </c>
      <c r="D982" s="3">
        <v>67432.194600000003</v>
      </c>
      <c r="E982" s="3">
        <v>394.72089999999997</v>
      </c>
      <c r="F982" s="2" t="s">
        <v>4978</v>
      </c>
      <c r="G982" s="2">
        <v>10</v>
      </c>
      <c r="H982" s="3">
        <v>22.99</v>
      </c>
      <c r="I982" s="2">
        <v>1.4E-3</v>
      </c>
      <c r="J982" s="9" t="s">
        <v>4977</v>
      </c>
      <c r="K982" s="3">
        <v>72.347898981499995</v>
      </c>
      <c r="L982" s="12">
        <v>48.336774400058097</v>
      </c>
      <c r="M982" s="3">
        <v>7.4742541556803497</v>
      </c>
      <c r="N982" s="12">
        <v>27.072783528835</v>
      </c>
      <c r="O982" s="3">
        <v>12.648942587508699</v>
      </c>
      <c r="P982" s="12">
        <v>46.349944828958797</v>
      </c>
      <c r="Q982" s="3">
        <v>27.697727150077299</v>
      </c>
      <c r="R982" s="6">
        <v>9.9746913435483595</v>
      </c>
      <c r="S982" s="3">
        <v>41.925224923482403</v>
      </c>
      <c r="T982" s="12">
        <v>58.002101656848502</v>
      </c>
      <c r="U982" s="3">
        <v>79.795493540334206</v>
      </c>
      <c r="V982" s="12">
        <v>38.160471917562099</v>
      </c>
      <c r="W982" s="3">
        <v>37.931114265418501</v>
      </c>
      <c r="X982" s="12">
        <v>38.631019347112897</v>
      </c>
      <c r="Y982" s="3">
        <v>41.164839455294903</v>
      </c>
      <c r="Z982" s="6">
        <v>36.031584036309198</v>
      </c>
      <c r="AA982" s="3">
        <v>107.527675930928</v>
      </c>
      <c r="AB982" s="12">
        <v>116.39471776712401</v>
      </c>
      <c r="AC982" s="3">
        <v>105.783774052494</v>
      </c>
      <c r="AD982" s="12">
        <v>111.729929120764</v>
      </c>
      <c r="AE982" s="3">
        <v>111.11592616748899</v>
      </c>
      <c r="AF982" s="12">
        <v>96.888844899184505</v>
      </c>
      <c r="AG982" s="3">
        <v>107.601945545658</v>
      </c>
      <c r="AH982" s="6">
        <v>122.499039923346</v>
      </c>
      <c r="AI982" s="3">
        <v>41.206532155897698</v>
      </c>
      <c r="AJ982" s="12">
        <v>19.7921403976598</v>
      </c>
      <c r="AK982" s="3">
        <v>37.828037965681197</v>
      </c>
      <c r="AL982" s="12">
        <v>39.111280329969802</v>
      </c>
      <c r="AM982" s="3">
        <v>42.762735210961701</v>
      </c>
      <c r="AN982" s="12">
        <v>43.472629139602098</v>
      </c>
      <c r="AO982" s="3">
        <v>33.164576751070697</v>
      </c>
      <c r="AP982" s="6">
        <v>23.339171632831398</v>
      </c>
      <c r="AQ982" s="3">
        <v>56.054924671011101</v>
      </c>
      <c r="AR982" s="12">
        <v>52.729360291944801</v>
      </c>
      <c r="AS982" s="3">
        <v>65.748525381072298</v>
      </c>
      <c r="AT982" s="12">
        <v>46.248933809323702</v>
      </c>
      <c r="AU982" s="3">
        <v>46.345783463630298</v>
      </c>
      <c r="AV982" s="12">
        <v>132.757026201142</v>
      </c>
      <c r="AW982" s="3">
        <v>77.0142014295145</v>
      </c>
      <c r="AX982" s="6">
        <v>62.897908690859801</v>
      </c>
      <c r="AY982" s="3">
        <v>113.54399508604899</v>
      </c>
      <c r="AZ982" s="12">
        <v>137.204246208374</v>
      </c>
      <c r="BA982" s="3">
        <v>99.170526861895496</v>
      </c>
      <c r="BB982" s="12">
        <v>115.89980622497499</v>
      </c>
      <c r="BC982" s="3">
        <v>102.181721963684</v>
      </c>
      <c r="BD982" s="12">
        <v>118.87678434024301</v>
      </c>
      <c r="BE982" s="3">
        <v>120.156955329737</v>
      </c>
      <c r="BF982" s="6">
        <v>118.971160477368</v>
      </c>
      <c r="BG982" s="3">
        <v>31.487877122020826</v>
      </c>
      <c r="BH982" s="3">
        <v>46.455231142795334</v>
      </c>
      <c r="BI982" s="3">
        <v>109.94273167587345</v>
      </c>
      <c r="BJ982" s="3">
        <v>35.084637947959301</v>
      </c>
      <c r="BK982" s="3">
        <v>67.474582992312321</v>
      </c>
      <c r="BL982" s="3">
        <v>115.7506495615407</v>
      </c>
    </row>
    <row r="983" spans="1:64" x14ac:dyDescent="0.25">
      <c r="A983" s="17" t="s">
        <v>6937</v>
      </c>
      <c r="B983" s="2" t="s">
        <v>5390</v>
      </c>
      <c r="C983" s="3">
        <v>7.64</v>
      </c>
      <c r="D983" s="3">
        <v>46082.575400000002</v>
      </c>
      <c r="E983" s="3">
        <v>300.62599999999998</v>
      </c>
      <c r="F983" s="2" t="s">
        <v>5389</v>
      </c>
      <c r="G983" s="2">
        <v>6</v>
      </c>
      <c r="H983" s="3">
        <v>20.8</v>
      </c>
      <c r="I983" s="2">
        <v>4.4000000000000003E-3</v>
      </c>
      <c r="J983" s="9" t="s">
        <v>5388</v>
      </c>
      <c r="K983" s="3">
        <v>41.643105081156101</v>
      </c>
      <c r="M983" s="3">
        <v>67.813508317203997</v>
      </c>
      <c r="N983" s="12">
        <v>50.040789875404002</v>
      </c>
      <c r="O983" s="3">
        <v>63.489497955653903</v>
      </c>
      <c r="Q983" s="3">
        <v>38.206665851779803</v>
      </c>
      <c r="R983" s="6">
        <v>72.960054562296904</v>
      </c>
      <c r="S983" s="3">
        <v>76.192363253453905</v>
      </c>
      <c r="U983" s="3">
        <v>113.218852603592</v>
      </c>
      <c r="V983" s="12">
        <v>80.006063104766</v>
      </c>
      <c r="W983" s="3">
        <v>45.390913744589596</v>
      </c>
      <c r="X983" s="12">
        <v>82.248927896406201</v>
      </c>
      <c r="Y983" s="3">
        <v>63.229598055394199</v>
      </c>
      <c r="Z983" s="6">
        <v>99.583668218887397</v>
      </c>
      <c r="AA983" s="3">
        <v>96.656004219055006</v>
      </c>
      <c r="AB983" s="12">
        <v>103.619892751861</v>
      </c>
      <c r="AC983" s="3">
        <v>132.64965950329201</v>
      </c>
      <c r="AD983" s="12">
        <v>132.84389825788401</v>
      </c>
      <c r="AE983" s="3">
        <v>134.92024597768599</v>
      </c>
      <c r="AF983" s="12">
        <v>106.68293263567099</v>
      </c>
      <c r="AI983" s="3">
        <v>55.103844602103003</v>
      </c>
      <c r="AJ983" s="12">
        <v>25.057557420753501</v>
      </c>
      <c r="AK983" s="3">
        <v>58.692772520038602</v>
      </c>
      <c r="AM983" s="3">
        <v>72.016458875103496</v>
      </c>
      <c r="AN983" s="12">
        <v>110.530747211487</v>
      </c>
      <c r="AO983" s="3">
        <v>60.714770214176703</v>
      </c>
      <c r="AP983" s="6">
        <v>112.54111766190999</v>
      </c>
      <c r="AQ983" s="3">
        <v>62.731803953561602</v>
      </c>
      <c r="AR983" s="12">
        <v>67.740597302033706</v>
      </c>
      <c r="AS983" s="3">
        <v>86.694742109402597</v>
      </c>
      <c r="AT983" s="12">
        <v>44.854737479206598</v>
      </c>
      <c r="AU983" s="3">
        <v>40.542453816483899</v>
      </c>
      <c r="AV983" s="12">
        <v>72.934956345374601</v>
      </c>
      <c r="AW983" s="3">
        <v>80.4633594458586</v>
      </c>
      <c r="AX983" s="6">
        <v>62.615325256118403</v>
      </c>
      <c r="AY983" s="3">
        <v>87.579900515708204</v>
      </c>
      <c r="AZ983" s="12">
        <v>83.237050584714197</v>
      </c>
      <c r="BB983" s="12">
        <v>98.439200319103193</v>
      </c>
      <c r="BF983" s="6">
        <v>89.971682323720898</v>
      </c>
      <c r="BG983" s="3">
        <v>55.692270273915788</v>
      </c>
      <c r="BH983" s="3">
        <v>79.981483839584186</v>
      </c>
      <c r="BI983" s="3">
        <v>117.89543889090817</v>
      </c>
      <c r="BJ983" s="3">
        <v>70.665324072224621</v>
      </c>
      <c r="BK983" s="3">
        <v>64.822246963504995</v>
      </c>
      <c r="BL983" s="3">
        <v>89.806958435811623</v>
      </c>
    </row>
    <row r="984" spans="1:64" x14ac:dyDescent="0.25">
      <c r="A984" s="17" t="s">
        <v>6581</v>
      </c>
      <c r="B984" s="2" t="s">
        <v>3704</v>
      </c>
      <c r="C984" s="3">
        <v>6.97</v>
      </c>
      <c r="D984" s="3">
        <v>51518.695200000002</v>
      </c>
      <c r="E984" s="3">
        <v>763.08569999999997</v>
      </c>
      <c r="F984" s="2" t="s">
        <v>3703</v>
      </c>
      <c r="G984" s="2">
        <v>13</v>
      </c>
      <c r="H984" s="3">
        <v>42</v>
      </c>
      <c r="I984" s="2">
        <v>8.0000000000000004E-4</v>
      </c>
      <c r="J984" s="9" t="s">
        <v>3702</v>
      </c>
      <c r="K984" s="3">
        <v>112.19853633557599</v>
      </c>
      <c r="L984" s="12">
        <v>124.52144257520899</v>
      </c>
      <c r="M984" s="3">
        <v>132.563850511342</v>
      </c>
      <c r="N984" s="12">
        <v>127.93889534492099</v>
      </c>
      <c r="O984" s="3">
        <v>129.165395485293</v>
      </c>
      <c r="P984" s="12">
        <v>113.98055836365501</v>
      </c>
      <c r="Q984" s="3">
        <v>96.102246467234195</v>
      </c>
      <c r="R984" s="6">
        <v>99.839031996909398</v>
      </c>
      <c r="S984" s="3">
        <v>160.12048982584901</v>
      </c>
      <c r="T984" s="12">
        <v>139.794661820069</v>
      </c>
      <c r="U984" s="3">
        <v>148.94366460985299</v>
      </c>
      <c r="V984" s="12">
        <v>153.53617882495601</v>
      </c>
      <c r="W984" s="3">
        <v>157.289676114797</v>
      </c>
      <c r="X984" s="12">
        <v>154.44483041256899</v>
      </c>
      <c r="Y984" s="3">
        <v>166.12650512734299</v>
      </c>
      <c r="Z984" s="6">
        <v>153.02559417032001</v>
      </c>
      <c r="AA984" s="3">
        <v>158.701012963708</v>
      </c>
      <c r="AB984" s="12">
        <v>176.97553730242399</v>
      </c>
      <c r="AC984" s="3">
        <v>204.43853747185599</v>
      </c>
      <c r="AD984" s="12">
        <v>191.66866524352099</v>
      </c>
      <c r="AE984" s="3">
        <v>177.58617077747999</v>
      </c>
      <c r="AF984" s="12">
        <v>159.733605588296</v>
      </c>
      <c r="AG984" s="3">
        <v>146.393368265269</v>
      </c>
      <c r="AH984" s="6">
        <v>181.711316833826</v>
      </c>
      <c r="AI984" s="3">
        <v>102.467344186877</v>
      </c>
      <c r="AJ984" s="12">
        <v>116.545302141025</v>
      </c>
      <c r="AK984" s="3">
        <v>114.36937764760199</v>
      </c>
      <c r="AL984" s="12">
        <v>102.295965413088</v>
      </c>
      <c r="AM984" s="3">
        <v>125.15457001705801</v>
      </c>
      <c r="AN984" s="12">
        <v>120.073506739713</v>
      </c>
      <c r="AO984" s="3">
        <v>131.33454245220699</v>
      </c>
      <c r="AP984" s="6">
        <v>122.92154571260301</v>
      </c>
      <c r="AQ984" s="3">
        <v>118.143639507291</v>
      </c>
      <c r="AR984" s="12">
        <v>118.612760051463</v>
      </c>
      <c r="AS984" s="3">
        <v>146.97101478384101</v>
      </c>
      <c r="AT984" s="12">
        <v>90.255544847551704</v>
      </c>
      <c r="AU984" s="3">
        <v>100.47527431047899</v>
      </c>
      <c r="AV984" s="12">
        <v>133.980955028116</v>
      </c>
      <c r="AW984" s="3">
        <v>138.228074150602</v>
      </c>
      <c r="AX984" s="6">
        <v>133.33940354996801</v>
      </c>
      <c r="AY984" s="3">
        <v>123.43716450684499</v>
      </c>
      <c r="AZ984" s="12">
        <v>124.55964926158499</v>
      </c>
      <c r="BA984" s="3">
        <v>129.42861693445801</v>
      </c>
      <c r="BB984" s="12">
        <v>137.564445806007</v>
      </c>
      <c r="BC984" s="3">
        <v>101.545331312174</v>
      </c>
      <c r="BD984" s="12">
        <v>110.388658246414</v>
      </c>
      <c r="BE984" s="3">
        <v>129.877020221674</v>
      </c>
      <c r="BF984" s="6">
        <v>135.03893046127999</v>
      </c>
      <c r="BG984" s="3">
        <v>117.03874463501745</v>
      </c>
      <c r="BH984" s="3">
        <v>154.1602001132195</v>
      </c>
      <c r="BI984" s="3">
        <v>174.6510268057975</v>
      </c>
      <c r="BJ984" s="3">
        <v>116.89526928877163</v>
      </c>
      <c r="BK984" s="3">
        <v>122.50083327866396</v>
      </c>
      <c r="BL984" s="3">
        <v>123.97997709380462</v>
      </c>
    </row>
    <row r="985" spans="1:64" x14ac:dyDescent="0.25">
      <c r="A985" s="17" t="s">
        <v>6815</v>
      </c>
      <c r="B985" s="2" t="s">
        <v>4757</v>
      </c>
      <c r="C985" s="3">
        <v>7.83</v>
      </c>
      <c r="D985" s="3">
        <v>56556.772499999999</v>
      </c>
      <c r="E985" s="3">
        <v>454.3014</v>
      </c>
      <c r="F985" s="2" t="s">
        <v>4756</v>
      </c>
      <c r="G985" s="2">
        <v>3</v>
      </c>
      <c r="H985" s="3">
        <v>8.1999999999999993</v>
      </c>
      <c r="I985" s="2">
        <v>1.4E-3</v>
      </c>
      <c r="J985" s="9" t="s">
        <v>4755</v>
      </c>
      <c r="K985" s="3">
        <v>87.870717305142705</v>
      </c>
      <c r="L985" s="12">
        <v>66.975733652878503</v>
      </c>
      <c r="M985" s="3">
        <v>62.072340205305302</v>
      </c>
      <c r="N985" s="12">
        <v>67.123823822803104</v>
      </c>
      <c r="O985" s="3">
        <v>59.2585334446551</v>
      </c>
      <c r="P985" s="12">
        <v>86.858321679022396</v>
      </c>
      <c r="Q985" s="3">
        <v>68.632701571531101</v>
      </c>
      <c r="R985" s="6">
        <v>104.536857701969</v>
      </c>
      <c r="S985" s="3">
        <v>87.671515756116506</v>
      </c>
      <c r="T985" s="12">
        <v>65.636457610376098</v>
      </c>
      <c r="U985" s="3">
        <v>66.933660030919498</v>
      </c>
      <c r="V985" s="12">
        <v>99.544849457582899</v>
      </c>
      <c r="W985" s="3">
        <v>78.523275746676205</v>
      </c>
      <c r="X985" s="12">
        <v>33.887194655109703</v>
      </c>
      <c r="Y985" s="3">
        <v>62.349508966429703</v>
      </c>
      <c r="Z985" s="6">
        <v>85.361047174295706</v>
      </c>
      <c r="AA985" s="3">
        <v>40.383322484910899</v>
      </c>
      <c r="AB985" s="12">
        <v>51.630852814912103</v>
      </c>
      <c r="AC985" s="3">
        <v>58.041627809110501</v>
      </c>
      <c r="AD985" s="12">
        <v>60.334798070606801</v>
      </c>
      <c r="AE985" s="3">
        <v>63.9902801417376</v>
      </c>
      <c r="AF985" s="12">
        <v>42.308636946246601</v>
      </c>
      <c r="AG985" s="3">
        <v>53.9119204017816</v>
      </c>
      <c r="AH985" s="6">
        <v>31.045932918387301</v>
      </c>
      <c r="AI985" s="3">
        <v>73.423412728849399</v>
      </c>
      <c r="AJ985" s="12">
        <v>69.7111550328287</v>
      </c>
      <c r="AK985" s="3">
        <v>64.775243943156298</v>
      </c>
      <c r="AL985" s="12">
        <v>62.9788382210699</v>
      </c>
      <c r="AM985" s="3">
        <v>67.481460835187505</v>
      </c>
      <c r="AN985" s="12">
        <v>80.067217322005405</v>
      </c>
      <c r="AO985" s="3">
        <v>65.538931149654601</v>
      </c>
      <c r="AQ985" s="3">
        <v>60.4748400559087</v>
      </c>
      <c r="AR985" s="12">
        <v>70.374491693786695</v>
      </c>
      <c r="AS985" s="3">
        <v>78.805874561855504</v>
      </c>
      <c r="AU985" s="3">
        <v>98.471678190838404</v>
      </c>
      <c r="AV985" s="12">
        <v>63.101020965529997</v>
      </c>
      <c r="AW985" s="3">
        <v>73.344749678644007</v>
      </c>
      <c r="AX985" s="6">
        <v>63.928989599711798</v>
      </c>
      <c r="AY985" s="3">
        <v>100.002761154506</v>
      </c>
      <c r="AZ985" s="12">
        <v>100.01321687802201</v>
      </c>
      <c r="BA985" s="3">
        <v>67.101864425521597</v>
      </c>
      <c r="BB985" s="12">
        <v>77.085696645669699</v>
      </c>
      <c r="BC985" s="3">
        <v>71.186038543140597</v>
      </c>
      <c r="BD985" s="12">
        <v>84.857131126454107</v>
      </c>
      <c r="BE985" s="3">
        <v>91.831919445868607</v>
      </c>
      <c r="BF985" s="6">
        <v>99.962415485821893</v>
      </c>
      <c r="BG985" s="3">
        <v>75.416128672913402</v>
      </c>
      <c r="BH985" s="3">
        <v>72.488438674688283</v>
      </c>
      <c r="BI985" s="3">
        <v>50.20592144846168</v>
      </c>
      <c r="BJ985" s="3">
        <v>69.139465604678833</v>
      </c>
      <c r="BK985" s="3">
        <v>72.643092106610737</v>
      </c>
      <c r="BL985" s="3">
        <v>86.505130463125568</v>
      </c>
    </row>
    <row r="986" spans="1:64" x14ac:dyDescent="0.25">
      <c r="A986" s="17" t="s">
        <v>6388</v>
      </c>
      <c r="B986" s="2" t="s">
        <v>1760</v>
      </c>
      <c r="C986" s="3">
        <v>5.39</v>
      </c>
      <c r="D986" s="3">
        <v>25662.947199999999</v>
      </c>
      <c r="E986" s="3">
        <v>2354.1999999999998</v>
      </c>
      <c r="F986" s="2" t="s">
        <v>1759</v>
      </c>
      <c r="G986" s="2">
        <v>5</v>
      </c>
      <c r="H986" s="3">
        <v>30.63</v>
      </c>
      <c r="I986" s="2">
        <v>0</v>
      </c>
      <c r="J986" s="9" t="s">
        <v>1758</v>
      </c>
      <c r="K986" s="3">
        <v>157.20742531867</v>
      </c>
      <c r="L986" s="12">
        <v>174.057233308652</v>
      </c>
      <c r="M986" s="3">
        <v>171.86473667454999</v>
      </c>
      <c r="N986" s="12">
        <v>191.86533730314301</v>
      </c>
      <c r="O986" s="3">
        <v>160.97809923572899</v>
      </c>
      <c r="P986" s="12">
        <v>180.22798558362399</v>
      </c>
      <c r="Q986" s="3">
        <v>197.50399857591299</v>
      </c>
      <c r="R986" s="6">
        <v>211.92686004028999</v>
      </c>
      <c r="S986" s="3">
        <v>123.65762102476</v>
      </c>
      <c r="T986" s="12">
        <v>156.80241726800901</v>
      </c>
      <c r="U986" s="3">
        <v>144.00747774012899</v>
      </c>
      <c r="V986" s="12">
        <v>133.17495776457599</v>
      </c>
      <c r="W986" s="3">
        <v>135.263438261966</v>
      </c>
      <c r="X986" s="12">
        <v>122.662390357972</v>
      </c>
      <c r="Y986" s="3">
        <v>121.223994690707</v>
      </c>
      <c r="Z986" s="6">
        <v>169.67727206182599</v>
      </c>
      <c r="AA986" s="3">
        <v>128.880103208549</v>
      </c>
      <c r="AB986" s="12">
        <v>149.804179773388</v>
      </c>
      <c r="AC986" s="3">
        <v>114.769516017722</v>
      </c>
      <c r="AD986" s="12">
        <v>143.238150864472</v>
      </c>
      <c r="AE986" s="3">
        <v>140.70827038469301</v>
      </c>
      <c r="AF986" s="12">
        <v>107.016153032689</v>
      </c>
      <c r="AG986" s="3">
        <v>136.94823942670601</v>
      </c>
      <c r="AH986" s="6">
        <v>144.926981643121</v>
      </c>
      <c r="AI986" s="3">
        <v>175.163294162825</v>
      </c>
      <c r="AJ986" s="12">
        <v>217.971568533262</v>
      </c>
      <c r="AK986" s="3">
        <v>191.473805674337</v>
      </c>
      <c r="AL986" s="12">
        <v>173.62418065468901</v>
      </c>
      <c r="AM986" s="3">
        <v>182.348739654139</v>
      </c>
      <c r="AN986" s="12">
        <v>202.06437022812099</v>
      </c>
      <c r="AO986" s="3">
        <v>163.68195745987401</v>
      </c>
      <c r="AP986" s="6">
        <v>177.51145792953599</v>
      </c>
      <c r="AQ986" s="3">
        <v>182.38649790713899</v>
      </c>
      <c r="AR986" s="12">
        <v>140.86402916413701</v>
      </c>
      <c r="AS986" s="3">
        <v>143.112761436959</v>
      </c>
      <c r="AT986" s="12">
        <v>121.053766895526</v>
      </c>
      <c r="AU986" s="3">
        <v>110.771871398317</v>
      </c>
      <c r="AV986" s="12">
        <v>123.08664099969999</v>
      </c>
      <c r="AW986" s="3">
        <v>151.226514574856</v>
      </c>
      <c r="AX986" s="6">
        <v>159.32250283646499</v>
      </c>
      <c r="AY986" s="3">
        <v>230.02137058675501</v>
      </c>
      <c r="AZ986" s="12">
        <v>242.32140820625199</v>
      </c>
      <c r="BA986" s="3">
        <v>196.896677945178</v>
      </c>
      <c r="BB986" s="12">
        <v>221.37491411674799</v>
      </c>
      <c r="BC986" s="3">
        <v>195.228106105394</v>
      </c>
      <c r="BD986" s="12">
        <v>223.26873421704201</v>
      </c>
      <c r="BE986" s="3">
        <v>190.62765213930899</v>
      </c>
      <c r="BF986" s="6">
        <v>195.78198422290299</v>
      </c>
      <c r="BG986" s="3">
        <v>180.70395950507137</v>
      </c>
      <c r="BH986" s="3">
        <v>138.30869614624311</v>
      </c>
      <c r="BI986" s="3">
        <v>133.28644929391751</v>
      </c>
      <c r="BJ986" s="3">
        <v>185.47992178709785</v>
      </c>
      <c r="BK986" s="3">
        <v>141.47807315163737</v>
      </c>
      <c r="BL986" s="3">
        <v>211.94010594244764</v>
      </c>
    </row>
    <row r="987" spans="1:64" x14ac:dyDescent="0.25">
      <c r="A987" s="17" t="s">
        <v>6082</v>
      </c>
      <c r="B987" s="2" t="s">
        <v>3173</v>
      </c>
      <c r="C987" s="3">
        <v>6.05</v>
      </c>
      <c r="D987" s="3">
        <v>113872.59299999999</v>
      </c>
      <c r="E987" s="3">
        <v>1000.794</v>
      </c>
      <c r="F987" s="2" t="s">
        <v>3172</v>
      </c>
      <c r="G987" s="2">
        <v>28</v>
      </c>
      <c r="H987" s="3">
        <v>46.62</v>
      </c>
      <c r="I987" s="2">
        <v>0</v>
      </c>
      <c r="J987" s="9" t="s">
        <v>3171</v>
      </c>
      <c r="K987" s="3">
        <v>286.12486798862602</v>
      </c>
      <c r="L987" s="12">
        <v>528.135055936193</v>
      </c>
      <c r="M987" s="3">
        <v>274.819387821524</v>
      </c>
      <c r="N987" s="12">
        <v>325.04392812607603</v>
      </c>
      <c r="O987" s="3">
        <v>325.02830794552398</v>
      </c>
      <c r="P987" s="12">
        <v>673.43640752002398</v>
      </c>
      <c r="Q987" s="3">
        <v>569.06870639908095</v>
      </c>
      <c r="R987" s="6">
        <v>318.76997464094399</v>
      </c>
      <c r="S987" s="3">
        <v>266.30005278544297</v>
      </c>
      <c r="T987" s="12">
        <v>359.22084864273199</v>
      </c>
      <c r="U987" s="3">
        <v>225.14827656374499</v>
      </c>
      <c r="V987" s="12">
        <v>264.522628306765</v>
      </c>
      <c r="W987" s="3">
        <v>224.91247465715699</v>
      </c>
      <c r="X987" s="12">
        <v>369.97390742934903</v>
      </c>
      <c r="Y987" s="3">
        <v>445.12347340596</v>
      </c>
      <c r="Z987" s="6">
        <v>228.49754435998301</v>
      </c>
      <c r="AA987" s="3">
        <v>372.79399296895099</v>
      </c>
      <c r="AB987" s="12">
        <v>371.26055962028602</v>
      </c>
      <c r="AC987" s="3">
        <v>310.85270604439199</v>
      </c>
      <c r="AD987" s="12">
        <v>297.52608541526598</v>
      </c>
      <c r="AE987" s="3">
        <v>342.82213518035502</v>
      </c>
      <c r="AF987" s="12">
        <v>299.08251772774503</v>
      </c>
      <c r="AG987" s="3">
        <v>356.83443284441103</v>
      </c>
      <c r="AH987" s="6">
        <v>323.64231135167699</v>
      </c>
      <c r="AI987" s="3">
        <v>325.22523065077701</v>
      </c>
      <c r="AJ987" s="12">
        <v>333.38585198899699</v>
      </c>
      <c r="AK987" s="3">
        <v>327.59948015213598</v>
      </c>
      <c r="AL987" s="12">
        <v>317.05311971838302</v>
      </c>
      <c r="AM987" s="3">
        <v>304.863177578533</v>
      </c>
      <c r="AN987" s="12">
        <v>338.155721168517</v>
      </c>
      <c r="AO987" s="3">
        <v>234.40754897887001</v>
      </c>
      <c r="AP987" s="6">
        <v>297.770725147951</v>
      </c>
      <c r="AQ987" s="3">
        <v>216.97743388111499</v>
      </c>
      <c r="AR987" s="12">
        <v>272.01904107935098</v>
      </c>
      <c r="AS987" s="3">
        <v>315.31301230043903</v>
      </c>
      <c r="AT987" s="12">
        <v>224.41382916709301</v>
      </c>
      <c r="AU987" s="3">
        <v>218.72682675640201</v>
      </c>
      <c r="AV987" s="12">
        <v>274.18245213623698</v>
      </c>
      <c r="AW987" s="3">
        <v>227.992195219629</v>
      </c>
      <c r="AX987" s="6">
        <v>242.45846200070801</v>
      </c>
      <c r="AY987" s="3">
        <v>346.06275130491099</v>
      </c>
      <c r="AZ987" s="12">
        <v>334.81653969465498</v>
      </c>
      <c r="BA987" s="3">
        <v>272.14252607425402</v>
      </c>
      <c r="BB987" s="12">
        <v>279.29324231003301</v>
      </c>
      <c r="BC987" s="3">
        <v>278.09910674798903</v>
      </c>
      <c r="BD987" s="12">
        <v>284.34021324469398</v>
      </c>
      <c r="BE987" s="3">
        <v>297.366069121669</v>
      </c>
      <c r="BF987" s="6">
        <v>312.738612769121</v>
      </c>
      <c r="BG987" s="3">
        <v>412.55332954724901</v>
      </c>
      <c r="BH987" s="3">
        <v>297.96240076889171</v>
      </c>
      <c r="BI987" s="3">
        <v>334.35184264413539</v>
      </c>
      <c r="BJ987" s="3">
        <v>309.8076069230205</v>
      </c>
      <c r="BK987" s="3">
        <v>249.01040656762174</v>
      </c>
      <c r="BL987" s="3">
        <v>300.60738265841576</v>
      </c>
    </row>
    <row r="988" spans="1:64" x14ac:dyDescent="0.25">
      <c r="A988" s="17" t="s">
        <v>7429</v>
      </c>
      <c r="B988" s="2" t="s">
        <v>5516</v>
      </c>
      <c r="C988" s="3">
        <v>7.96</v>
      </c>
      <c r="D988" s="3">
        <v>64385.229599999999</v>
      </c>
      <c r="E988" s="3">
        <v>264.00959999999998</v>
      </c>
      <c r="F988" s="2" t="s">
        <v>5515</v>
      </c>
      <c r="G988" s="2">
        <v>5</v>
      </c>
      <c r="H988" s="3">
        <v>10.41</v>
      </c>
      <c r="I988" s="2">
        <v>5.7999999999999996E-3</v>
      </c>
      <c r="J988" s="9" t="s">
        <v>5514</v>
      </c>
      <c r="AA988" s="3">
        <v>89.830360418351603</v>
      </c>
      <c r="AB988" s="12">
        <v>118.357401095109</v>
      </c>
      <c r="AC988" s="3">
        <v>132.08860677006101</v>
      </c>
      <c r="AD988" s="12">
        <v>111.32939836260699</v>
      </c>
      <c r="AE988" s="3">
        <v>119.216385276464</v>
      </c>
      <c r="AF988" s="12">
        <v>109.136741697408</v>
      </c>
      <c r="AG988" s="3">
        <v>105.045573566939</v>
      </c>
      <c r="AH988" s="6">
        <v>104.098669713612</v>
      </c>
      <c r="AY988" s="3">
        <v>75.816615193897107</v>
      </c>
      <c r="AZ988" s="12">
        <v>82.677611886021296</v>
      </c>
      <c r="BA988" s="3">
        <v>74.122612008468707</v>
      </c>
      <c r="BB988" s="12">
        <v>70.371997783771604</v>
      </c>
      <c r="BC988" s="3">
        <v>72.429644874048407</v>
      </c>
      <c r="BD988" s="12">
        <v>94.955163652327698</v>
      </c>
      <c r="BE988" s="3">
        <v>67.512804300684195</v>
      </c>
      <c r="BF988" s="6">
        <v>86.841661285002502</v>
      </c>
      <c r="BG988" s="3">
        <v>0</v>
      </c>
      <c r="BH988" s="3">
        <v>0</v>
      </c>
      <c r="BI988" s="3">
        <v>111.13789211256895</v>
      </c>
      <c r="BJ988" s="3">
        <v>0</v>
      </c>
      <c r="BK988" s="3">
        <v>0</v>
      </c>
      <c r="BL988" s="3">
        <v>78.091013873027677</v>
      </c>
    </row>
    <row r="989" spans="1:64" x14ac:dyDescent="0.25">
      <c r="A989" s="17" t="s">
        <v>6563</v>
      </c>
      <c r="B989" s="2" t="s">
        <v>3950</v>
      </c>
      <c r="C989" s="3">
        <v>8.1</v>
      </c>
      <c r="D989" s="3">
        <v>62559.111199999999</v>
      </c>
      <c r="E989" s="3">
        <v>670.92489999999998</v>
      </c>
      <c r="F989" s="2" t="s">
        <v>3949</v>
      </c>
      <c r="G989" s="2">
        <v>11</v>
      </c>
      <c r="H989" s="3">
        <v>26.64</v>
      </c>
      <c r="I989" s="2">
        <v>8.0000000000000004E-4</v>
      </c>
      <c r="J989" s="9" t="s">
        <v>3948</v>
      </c>
      <c r="K989" s="3">
        <v>120.885649331523</v>
      </c>
      <c r="L989" s="12">
        <v>127.10444254846</v>
      </c>
      <c r="M989" s="3">
        <v>105.24004145049599</v>
      </c>
      <c r="N989" s="12">
        <v>162.81464847894199</v>
      </c>
      <c r="O989" s="3">
        <v>74.1106067572927</v>
      </c>
      <c r="P989" s="12">
        <v>112.96860424853</v>
      </c>
      <c r="Q989" s="3">
        <v>146.180771259735</v>
      </c>
      <c r="R989" s="6">
        <v>127.31336071981001</v>
      </c>
      <c r="S989" s="3">
        <v>295.29193171217298</v>
      </c>
      <c r="T989" s="12">
        <v>117.84058029533701</v>
      </c>
      <c r="U989" s="3">
        <v>120.011465177411</v>
      </c>
      <c r="V989" s="12">
        <v>69.178778561179001</v>
      </c>
      <c r="W989" s="3">
        <v>101.542158334091</v>
      </c>
      <c r="X989" s="12">
        <v>102.22355128536999</v>
      </c>
      <c r="Y989" s="3">
        <v>106.390472553983</v>
      </c>
      <c r="Z989" s="6">
        <v>103.326949016049</v>
      </c>
      <c r="AA989" s="3">
        <v>125.76880478642499</v>
      </c>
      <c r="AB989" s="12">
        <v>143.455350402753</v>
      </c>
      <c r="AC989" s="3">
        <v>134.30529907405301</v>
      </c>
      <c r="AD989" s="12">
        <v>126.371766615233</v>
      </c>
      <c r="AE989" s="3">
        <v>148.64240681274799</v>
      </c>
      <c r="AF989" s="12">
        <v>146.25852187640101</v>
      </c>
      <c r="AG989" s="3">
        <v>118.538080342283</v>
      </c>
      <c r="AH989" s="6">
        <v>140.301137761977</v>
      </c>
      <c r="AI989" s="3">
        <v>79.360913291258001</v>
      </c>
      <c r="AJ989" s="12">
        <v>90.5455062308761</v>
      </c>
      <c r="AK989" s="3">
        <v>88.561876287684896</v>
      </c>
      <c r="AL989" s="12">
        <v>74.438422248963704</v>
      </c>
      <c r="AM989" s="3">
        <v>100.512940994876</v>
      </c>
      <c r="AN989" s="12">
        <v>103.889638523408</v>
      </c>
      <c r="AO989" s="3">
        <v>75.781188780575107</v>
      </c>
      <c r="AP989" s="6">
        <v>92.797519286856698</v>
      </c>
      <c r="AQ989" s="3">
        <v>465.25965693335002</v>
      </c>
      <c r="AR989" s="12">
        <v>60.241141248810898</v>
      </c>
      <c r="AS989" s="3">
        <v>64.923440162527299</v>
      </c>
      <c r="AT989" s="12">
        <v>112.02054619565</v>
      </c>
      <c r="AU989" s="3">
        <v>75.633918758868703</v>
      </c>
      <c r="AV989" s="12">
        <v>82.9636132423676</v>
      </c>
      <c r="AW989" s="3">
        <v>68.625234906532796</v>
      </c>
      <c r="AX989" s="6">
        <v>79.715960015245898</v>
      </c>
      <c r="AY989" s="3">
        <v>108.035580207621</v>
      </c>
      <c r="AZ989" s="12">
        <v>112.776191455934</v>
      </c>
      <c r="BA989" s="3">
        <v>89.527372520468504</v>
      </c>
      <c r="BB989" s="12">
        <v>93.499253889117696</v>
      </c>
      <c r="BC989" s="3">
        <v>99.252425318126797</v>
      </c>
      <c r="BD989" s="12">
        <v>111.285646220019</v>
      </c>
      <c r="BE989" s="3">
        <v>153.21781151388899</v>
      </c>
      <c r="BF989" s="6">
        <v>90.732937677696995</v>
      </c>
      <c r="BG989" s="3">
        <v>122.07726559934859</v>
      </c>
      <c r="BH989" s="3">
        <v>126.97573586694914</v>
      </c>
      <c r="BI989" s="3">
        <v>135.45517095898413</v>
      </c>
      <c r="BJ989" s="3">
        <v>88.236000705562304</v>
      </c>
      <c r="BK989" s="3">
        <v>126.17293893291915</v>
      </c>
      <c r="BL989" s="3">
        <v>107.29090235035912</v>
      </c>
    </row>
    <row r="990" spans="1:64" x14ac:dyDescent="0.25">
      <c r="A990" s="17" t="s">
        <v>7184</v>
      </c>
      <c r="B990" s="2" t="s">
        <v>4841</v>
      </c>
      <c r="C990" s="3">
        <v>10.220000000000001</v>
      </c>
      <c r="D990" s="3">
        <v>35333.6224</v>
      </c>
      <c r="E990" s="3">
        <v>427.49590000000001</v>
      </c>
      <c r="F990" s="2" t="s">
        <v>4840</v>
      </c>
      <c r="G990" s="2">
        <v>3</v>
      </c>
      <c r="H990" s="3">
        <v>11.73</v>
      </c>
      <c r="I990" s="2">
        <v>1.4E-3</v>
      </c>
      <c r="J990" s="9" t="s">
        <v>4839</v>
      </c>
      <c r="K990" s="3">
        <v>26.802179985565601</v>
      </c>
      <c r="L990" s="12">
        <v>30.036441341853301</v>
      </c>
      <c r="M990" s="3">
        <v>30.990782003065402</v>
      </c>
      <c r="N990" s="12">
        <v>30.1047936395384</v>
      </c>
      <c r="P990" s="12">
        <v>34.903813507299503</v>
      </c>
      <c r="R990" s="6">
        <v>24.153131567057901</v>
      </c>
      <c r="S990" s="3">
        <v>30.914244848777798</v>
      </c>
      <c r="T990" s="12">
        <v>28.032511493616301</v>
      </c>
      <c r="U990" s="3">
        <v>23.520934153940601</v>
      </c>
      <c r="V990" s="12">
        <v>26.101351130428199</v>
      </c>
      <c r="W990" s="3">
        <v>30.2518841191044</v>
      </c>
      <c r="X990" s="12">
        <v>29.022349064128601</v>
      </c>
      <c r="Y990" s="3">
        <v>25.4000221549692</v>
      </c>
      <c r="Z990" s="6">
        <v>32.024337152974198</v>
      </c>
      <c r="AB990" s="12">
        <v>21.700320996809999</v>
      </c>
      <c r="AC990" s="3">
        <v>26.857661678119999</v>
      </c>
      <c r="AD990" s="12">
        <v>23.7070068908913</v>
      </c>
      <c r="AE990" s="3">
        <v>27.049839665123599</v>
      </c>
      <c r="AF990" s="12">
        <v>17.223451601027602</v>
      </c>
      <c r="AG990" s="3">
        <v>30.149071806246301</v>
      </c>
      <c r="AH990" s="6">
        <v>15.477617486045</v>
      </c>
      <c r="AI990" s="3">
        <v>18.128257648669798</v>
      </c>
      <c r="AJ990" s="12">
        <v>18.6650449005365</v>
      </c>
      <c r="AL990" s="12">
        <v>15.088870696200299</v>
      </c>
      <c r="AM990" s="3">
        <v>19.930984980306199</v>
      </c>
      <c r="AN990" s="12">
        <v>19.7039568701436</v>
      </c>
      <c r="AO990" s="3">
        <v>19.571027779222302</v>
      </c>
      <c r="AP990" s="6">
        <v>17.586675868568701</v>
      </c>
      <c r="AQ990" s="3">
        <v>29.7022865846562</v>
      </c>
      <c r="AR990" s="12">
        <v>28.7266434219495</v>
      </c>
      <c r="AS990" s="3">
        <v>32.198547490886099</v>
      </c>
      <c r="AT990" s="12">
        <v>32.444041724106398</v>
      </c>
      <c r="AU990" s="3">
        <v>20.080317112136001</v>
      </c>
      <c r="AV990" s="12">
        <v>32.2859103794788</v>
      </c>
      <c r="AW990" s="3">
        <v>29.3936499396155</v>
      </c>
      <c r="AY990" s="3">
        <v>25.246022773604199</v>
      </c>
      <c r="AZ990" s="12">
        <v>27.337333569155099</v>
      </c>
      <c r="BA990" s="3">
        <v>30.087735689839601</v>
      </c>
      <c r="BB990" s="12">
        <v>29.862693883568198</v>
      </c>
      <c r="BC990" s="3">
        <v>28.9472064507871</v>
      </c>
      <c r="BD990" s="12">
        <v>29.8714079245131</v>
      </c>
      <c r="BE990" s="3">
        <v>33.080036504558798</v>
      </c>
      <c r="BF990" s="6">
        <v>24.604126533950399</v>
      </c>
      <c r="BG990" s="3">
        <v>29.49852367406335</v>
      </c>
      <c r="BH990" s="3">
        <v>28.158454264742414</v>
      </c>
      <c r="BI990" s="3">
        <v>23.166424303466261</v>
      </c>
      <c r="BJ990" s="3">
        <v>18.382116963378202</v>
      </c>
      <c r="BK990" s="3">
        <v>29.261628093261212</v>
      </c>
      <c r="BL990" s="3">
        <v>28.629570416247063</v>
      </c>
    </row>
    <row r="991" spans="1:64" x14ac:dyDescent="0.25">
      <c r="A991" s="17" t="s">
        <v>5967</v>
      </c>
      <c r="B991" s="2" t="s">
        <v>515</v>
      </c>
      <c r="C991" s="3">
        <v>5.82</v>
      </c>
      <c r="D991" s="3">
        <v>42746.072399999997</v>
      </c>
      <c r="E991" s="3">
        <v>9747.8709999999992</v>
      </c>
      <c r="F991" s="2" t="s">
        <v>514</v>
      </c>
      <c r="G991" s="2">
        <v>20</v>
      </c>
      <c r="H991" s="3">
        <v>52.77</v>
      </c>
      <c r="I991" s="2">
        <v>0</v>
      </c>
      <c r="J991" s="9" t="s">
        <v>513</v>
      </c>
      <c r="K991" s="3">
        <v>589.24358900399295</v>
      </c>
      <c r="L991" s="12">
        <v>575.65686336900797</v>
      </c>
      <c r="M991" s="3">
        <v>626.29483325284696</v>
      </c>
      <c r="N991" s="12">
        <v>592.33769695366902</v>
      </c>
      <c r="O991" s="3">
        <v>646.28956326919797</v>
      </c>
      <c r="P991" s="12">
        <v>704.65812959279106</v>
      </c>
      <c r="Q991" s="3">
        <v>653.36457549738702</v>
      </c>
      <c r="R991" s="6">
        <v>658.95690003737104</v>
      </c>
      <c r="S991" s="3">
        <v>695.47879428807801</v>
      </c>
      <c r="T991" s="12">
        <v>637.87933316597298</v>
      </c>
      <c r="U991" s="3">
        <v>578.14083821825602</v>
      </c>
      <c r="V991" s="12">
        <v>591.91905471858399</v>
      </c>
      <c r="W991" s="3">
        <v>568.21277193671597</v>
      </c>
      <c r="X991" s="12">
        <v>600.63199181713105</v>
      </c>
      <c r="Y991" s="3">
        <v>600.00448146691599</v>
      </c>
      <c r="Z991" s="6">
        <v>656.28080624463905</v>
      </c>
      <c r="AA991" s="3">
        <v>535.58823068750996</v>
      </c>
      <c r="AB991" s="12">
        <v>563.02762040962205</v>
      </c>
      <c r="AC991" s="3">
        <v>126.517098160909</v>
      </c>
      <c r="AD991" s="12">
        <v>123.74850033294</v>
      </c>
      <c r="AE991" s="3">
        <v>170.55903527387599</v>
      </c>
      <c r="AF991" s="12">
        <v>171.15467400887599</v>
      </c>
      <c r="AG991" s="3">
        <v>256.00732497852903</v>
      </c>
      <c r="AH991" s="6">
        <v>242.581756829863</v>
      </c>
      <c r="AI991" s="3">
        <v>801.60699006897403</v>
      </c>
      <c r="AJ991" s="12">
        <v>840.97331332725605</v>
      </c>
      <c r="AK991" s="3">
        <v>1003.5202648749</v>
      </c>
      <c r="AL991" s="12">
        <v>1020.19823894258</v>
      </c>
      <c r="AM991" s="3">
        <v>829.27018508560002</v>
      </c>
      <c r="AN991" s="12">
        <v>1026.96982434032</v>
      </c>
      <c r="AO991" s="3">
        <v>845.116202966782</v>
      </c>
      <c r="AP991" s="6">
        <v>824.426871775412</v>
      </c>
      <c r="AQ991" s="3">
        <v>1101.01457684501</v>
      </c>
      <c r="AR991" s="12">
        <v>1027.8977232954001</v>
      </c>
      <c r="AS991" s="3">
        <v>801.97617877654295</v>
      </c>
      <c r="AT991" s="12">
        <v>849.55299945433501</v>
      </c>
      <c r="AU991" s="3">
        <v>748.88847956673703</v>
      </c>
      <c r="AV991" s="12">
        <v>867.53498630936394</v>
      </c>
      <c r="AW991" s="3">
        <v>911.47511738633796</v>
      </c>
      <c r="AX991" s="6">
        <v>857.59499365048805</v>
      </c>
      <c r="AY991" s="3">
        <v>383.12440164571802</v>
      </c>
      <c r="AZ991" s="12">
        <v>391.01054629236103</v>
      </c>
      <c r="BA991" s="3">
        <v>244.45809044926699</v>
      </c>
      <c r="BB991" s="12">
        <v>239.22376817667501</v>
      </c>
      <c r="BC991" s="3">
        <v>506.72997745465898</v>
      </c>
      <c r="BD991" s="12">
        <v>349.33627229866102</v>
      </c>
      <c r="BE991" s="3">
        <v>336.46208094418699</v>
      </c>
      <c r="BF991" s="6">
        <v>462.32799666534697</v>
      </c>
      <c r="BG991" s="3">
        <v>630.85026887203298</v>
      </c>
      <c r="BH991" s="3">
        <v>616.06850898203663</v>
      </c>
      <c r="BI991" s="3">
        <v>273.64803008526565</v>
      </c>
      <c r="BJ991" s="3">
        <v>899.0102364227281</v>
      </c>
      <c r="BK991" s="3">
        <v>895.7418819105269</v>
      </c>
      <c r="BL991" s="3">
        <v>364.08414174085942</v>
      </c>
    </row>
    <row r="992" spans="1:64" x14ac:dyDescent="0.25">
      <c r="A992" s="17" t="s">
        <v>7091</v>
      </c>
      <c r="B992" s="2" t="s">
        <v>3677</v>
      </c>
      <c r="C992" s="3">
        <v>6.32</v>
      </c>
      <c r="D992" s="3">
        <v>43229.650999999998</v>
      </c>
      <c r="E992" s="3">
        <v>771.43979999999999</v>
      </c>
      <c r="F992" s="2" t="s">
        <v>3676</v>
      </c>
      <c r="G992" s="2">
        <v>7</v>
      </c>
      <c r="H992" s="3">
        <v>18.850000000000001</v>
      </c>
      <c r="I992" s="2">
        <v>8.0000000000000004E-4</v>
      </c>
      <c r="J992" s="9" t="s">
        <v>3675</v>
      </c>
      <c r="K992" s="3">
        <v>56.584825480902403</v>
      </c>
      <c r="L992" s="12">
        <v>26.692212405866801</v>
      </c>
      <c r="M992" s="3">
        <v>55.163141826946998</v>
      </c>
      <c r="N992" s="12">
        <v>28.390479148661999</v>
      </c>
      <c r="O992" s="3">
        <v>62.508802046321499</v>
      </c>
      <c r="P992" s="12">
        <v>26.856879133652701</v>
      </c>
      <c r="Q992" s="3">
        <v>25.990722325838298</v>
      </c>
      <c r="R992" s="6">
        <v>31.633444444492099</v>
      </c>
      <c r="S992" s="3">
        <v>28.999827143460401</v>
      </c>
      <c r="T992" s="12">
        <v>29.436261627212598</v>
      </c>
      <c r="U992" s="3">
        <v>24.959657653595801</v>
      </c>
      <c r="V992" s="12">
        <v>42.850218479097201</v>
      </c>
      <c r="W992" s="3">
        <v>34.636626790546202</v>
      </c>
      <c r="X992" s="12">
        <v>22.9672489046295</v>
      </c>
      <c r="Y992" s="3">
        <v>42.527504196783802</v>
      </c>
      <c r="Z992" s="6">
        <v>41.427942194172701</v>
      </c>
      <c r="AA992" s="3"/>
      <c r="AB992" s="12"/>
      <c r="AC992" s="3"/>
      <c r="AD992" s="12"/>
      <c r="AE992" s="3"/>
      <c r="AF992" s="12"/>
      <c r="AG992" s="3"/>
      <c r="AH992" s="6"/>
      <c r="AI992" s="3">
        <v>45.913772358563797</v>
      </c>
      <c r="AJ992" s="12">
        <v>33.047168361835901</v>
      </c>
      <c r="AK992" s="3">
        <v>65.179834059227403</v>
      </c>
      <c r="AL992" s="12">
        <v>58.372993656185898</v>
      </c>
      <c r="AM992" s="3">
        <v>27.703405097627201</v>
      </c>
      <c r="AN992" s="12">
        <v>28.500684312234199</v>
      </c>
      <c r="AO992" s="3">
        <v>26.5769978223388</v>
      </c>
      <c r="AP992" s="6">
        <v>62.230244654787001</v>
      </c>
      <c r="AQ992" s="3">
        <v>84.114715730544106</v>
      </c>
      <c r="AR992" s="12">
        <v>86.268221571109393</v>
      </c>
      <c r="AS992" s="3">
        <v>68.368174135896993</v>
      </c>
      <c r="AT992" s="12">
        <v>75.9955136541451</v>
      </c>
      <c r="AU992" s="3">
        <v>70.549950401729404</v>
      </c>
      <c r="AV992" s="12">
        <v>69.939680673964801</v>
      </c>
      <c r="AW992" s="3">
        <v>70.393296951694495</v>
      </c>
      <c r="AX992" s="6">
        <v>280.82825138606302</v>
      </c>
      <c r="AY992" s="3"/>
      <c r="AZ992" s="12"/>
      <c r="BA992" s="3"/>
      <c r="BB992" s="12"/>
      <c r="BC992" s="3"/>
      <c r="BD992" s="12"/>
      <c r="BE992" s="3"/>
      <c r="BF992" s="6"/>
      <c r="BG992" s="3">
        <v>39.227563351585353</v>
      </c>
      <c r="BH992" s="3">
        <v>33.475660873687282</v>
      </c>
      <c r="BI992" s="3">
        <v>0</v>
      </c>
      <c r="BJ992" s="3">
        <v>43.440637540350025</v>
      </c>
      <c r="BK992" s="3">
        <v>100.80722556314342</v>
      </c>
      <c r="BL992" s="3">
        <v>0</v>
      </c>
    </row>
    <row r="993" spans="1:64" x14ac:dyDescent="0.25">
      <c r="A993" s="17" t="s">
        <v>7430</v>
      </c>
      <c r="B993" s="2" t="s">
        <v>4010</v>
      </c>
      <c r="C993" s="3">
        <v>5.37</v>
      </c>
      <c r="D993" s="3">
        <v>42262.354599999999</v>
      </c>
      <c r="E993" s="3">
        <v>644.69839999999999</v>
      </c>
      <c r="F993" s="2" t="s">
        <v>4009</v>
      </c>
      <c r="G993" s="2">
        <v>3</v>
      </c>
      <c r="H993" s="3">
        <v>10.93</v>
      </c>
      <c r="I993" s="2">
        <v>8.0000000000000004E-4</v>
      </c>
      <c r="J993" s="9" t="s">
        <v>4008</v>
      </c>
      <c r="K993" s="3"/>
      <c r="L993" s="12"/>
      <c r="M993" s="3"/>
      <c r="N993" s="12"/>
      <c r="O993" s="3"/>
      <c r="P993" s="12"/>
      <c r="Q993" s="3"/>
      <c r="R993" s="6"/>
      <c r="S993" s="3">
        <v>10.8299659998141</v>
      </c>
      <c r="T993" s="12">
        <v>29.728329518807001</v>
      </c>
      <c r="U993" s="3">
        <v>14.204332332037101</v>
      </c>
      <c r="V993" s="12">
        <v>11.298930466066899</v>
      </c>
      <c r="W993" s="3">
        <v>13.076098068400601</v>
      </c>
      <c r="X993" s="12">
        <v>13.02746615199</v>
      </c>
      <c r="Y993" s="3">
        <v>16.010723921371799</v>
      </c>
      <c r="Z993" s="6">
        <v>13.384149062596499</v>
      </c>
      <c r="AA993" s="3"/>
      <c r="AB993" s="12"/>
      <c r="AC993" s="3"/>
      <c r="AD993" s="12"/>
      <c r="AE993" s="3"/>
      <c r="AF993" s="12"/>
      <c r="AG993" s="3"/>
      <c r="AH993" s="6"/>
      <c r="AI993" s="3">
        <v>23.990592682780498</v>
      </c>
      <c r="AJ993" s="12">
        <v>21.446594239172999</v>
      </c>
      <c r="AK993" s="3">
        <v>23.752838408395199</v>
      </c>
      <c r="AL993" s="12">
        <v>18.801950580338801</v>
      </c>
      <c r="AM993" s="3">
        <v>26.989227420018</v>
      </c>
      <c r="AN993" s="12">
        <v>17.462719926802301</v>
      </c>
      <c r="AO993" s="3">
        <v>21.018187154024101</v>
      </c>
      <c r="AP993" s="6">
        <v>13.604265438634799</v>
      </c>
      <c r="AQ993" s="3">
        <v>9.7448526021618598</v>
      </c>
      <c r="AR993" s="12">
        <v>12.939417761536699</v>
      </c>
      <c r="AS993" s="3">
        <v>4.8473104905934896</v>
      </c>
      <c r="AT993" s="12">
        <v>8.1547172974766493</v>
      </c>
      <c r="AU993" s="3">
        <v>14.1565889431104</v>
      </c>
      <c r="AV993" s="12">
        <v>7.8983868170162799</v>
      </c>
      <c r="AW993" s="3">
        <v>12.6910292915247</v>
      </c>
      <c r="AX993" s="6">
        <v>10.6882360120676</v>
      </c>
      <c r="AY993" s="3"/>
      <c r="AZ993" s="12"/>
      <c r="BA993" s="3"/>
      <c r="BB993" s="12"/>
      <c r="BC993" s="3"/>
      <c r="BD993" s="12"/>
      <c r="BE993" s="3"/>
      <c r="BF993" s="6"/>
      <c r="BG993" s="3">
        <v>0</v>
      </c>
      <c r="BH993" s="3">
        <v>15.194999440135497</v>
      </c>
      <c r="BI993" s="3">
        <v>0</v>
      </c>
      <c r="BJ993" s="3">
        <v>20.883296981270838</v>
      </c>
      <c r="BK993" s="3">
        <v>10.14006740193596</v>
      </c>
      <c r="BL993" s="3">
        <v>0</v>
      </c>
    </row>
    <row r="994" spans="1:64" x14ac:dyDescent="0.25">
      <c r="A994" s="17" t="s">
        <v>6141</v>
      </c>
      <c r="B994" s="2" t="s">
        <v>2117</v>
      </c>
      <c r="C994" s="3">
        <v>8.7100000000000009</v>
      </c>
      <c r="D994" s="3">
        <v>33610.814599999998</v>
      </c>
      <c r="E994" s="3">
        <v>1867.701</v>
      </c>
      <c r="F994" s="2" t="s">
        <v>2116</v>
      </c>
      <c r="G994" s="2">
        <v>5</v>
      </c>
      <c r="H994" s="3">
        <v>21.12</v>
      </c>
      <c r="I994" s="2">
        <v>0</v>
      </c>
      <c r="J994" s="9" t="s">
        <v>2115</v>
      </c>
      <c r="K994" s="3">
        <v>239.55091246187899</v>
      </c>
      <c r="L994" s="12">
        <v>286.32440025890901</v>
      </c>
      <c r="M994" s="3">
        <v>268.18482210003498</v>
      </c>
      <c r="N994" s="12">
        <v>457.00414912579902</v>
      </c>
      <c r="O994" s="3">
        <v>252.48544468829999</v>
      </c>
      <c r="P994" s="12">
        <v>533.52964324250001</v>
      </c>
      <c r="Q994" s="3">
        <v>266.37613847549898</v>
      </c>
      <c r="R994" s="6">
        <v>443.20780797897402</v>
      </c>
      <c r="S994" s="3">
        <v>245.65829611731601</v>
      </c>
      <c r="T994" s="12">
        <v>392.29055993495098</v>
      </c>
      <c r="U994" s="3">
        <v>405.68949493498201</v>
      </c>
      <c r="V994" s="12">
        <v>379.55583208990703</v>
      </c>
      <c r="W994" s="3">
        <v>178.20260845371101</v>
      </c>
      <c r="X994" s="12">
        <v>390.43612537116297</v>
      </c>
      <c r="Y994" s="3">
        <v>205.464092415278</v>
      </c>
      <c r="Z994" s="6">
        <v>231.96795839737501</v>
      </c>
      <c r="AA994" s="3">
        <v>166.92103211753201</v>
      </c>
      <c r="AB994" s="12">
        <v>211.41197659549499</v>
      </c>
      <c r="AC994" s="3">
        <v>251.18443222323199</v>
      </c>
      <c r="AD994" s="12">
        <v>229.755132813388</v>
      </c>
      <c r="AE994" s="3">
        <v>221.13160546882801</v>
      </c>
      <c r="AF994" s="12">
        <v>208.84944265628999</v>
      </c>
      <c r="AG994" s="3">
        <v>228.86325698483</v>
      </c>
      <c r="AH994" s="6">
        <v>243.77101625828499</v>
      </c>
      <c r="AI994" s="3">
        <v>184.244636553151</v>
      </c>
      <c r="AJ994" s="12">
        <v>206.66035554572301</v>
      </c>
      <c r="AK994" s="3">
        <v>170.245732525443</v>
      </c>
      <c r="AL994" s="12">
        <v>399.38588696829697</v>
      </c>
      <c r="AM994" s="3">
        <v>173.80154623710399</v>
      </c>
      <c r="AN994" s="12">
        <v>408.85314773672701</v>
      </c>
      <c r="AO994" s="3">
        <v>214.79995105176801</v>
      </c>
      <c r="AP994" s="6">
        <v>129.57073208112701</v>
      </c>
      <c r="AQ994" s="3">
        <v>216.349856926939</v>
      </c>
      <c r="AR994" s="12">
        <v>250.319319828793</v>
      </c>
      <c r="AS994" s="3">
        <v>299.75333296192599</v>
      </c>
      <c r="AT994" s="12">
        <v>249.477159192036</v>
      </c>
      <c r="AU994" s="3">
        <v>247.70780650460901</v>
      </c>
      <c r="AV994" s="12">
        <v>111.065000251987</v>
      </c>
      <c r="AW994" s="3">
        <v>229.11489087492501</v>
      </c>
      <c r="AX994" s="6">
        <v>254.291826423374</v>
      </c>
      <c r="AY994" s="3">
        <v>141.215372338012</v>
      </c>
      <c r="AZ994" s="12">
        <v>129.52908196880699</v>
      </c>
      <c r="BA994" s="3">
        <v>166.05803050671</v>
      </c>
      <c r="BB994" s="12">
        <v>129.38896467372601</v>
      </c>
      <c r="BC994" s="3">
        <v>142.78320299175499</v>
      </c>
      <c r="BD994" s="12">
        <v>117.847347113062</v>
      </c>
      <c r="BE994" s="3">
        <v>152.96202819445699</v>
      </c>
      <c r="BF994" s="6">
        <v>154.58429790068001</v>
      </c>
      <c r="BG994" s="3">
        <v>343.33291479148687</v>
      </c>
      <c r="BH994" s="3">
        <v>303.65812096433535</v>
      </c>
      <c r="BI994" s="3">
        <v>220.23598688973499</v>
      </c>
      <c r="BJ994" s="3">
        <v>235.9452485874175</v>
      </c>
      <c r="BK994" s="3">
        <v>232.25989912057361</v>
      </c>
      <c r="BL994" s="3">
        <v>141.79604071090114</v>
      </c>
    </row>
    <row r="995" spans="1:64" x14ac:dyDescent="0.25">
      <c r="A995" s="17" t="s">
        <v>6005</v>
      </c>
      <c r="B995" s="2" t="s">
        <v>3185</v>
      </c>
      <c r="C995" s="3">
        <v>5.99</v>
      </c>
      <c r="D995" s="3">
        <v>69678.314899999998</v>
      </c>
      <c r="E995" s="3">
        <v>991.45770000000005</v>
      </c>
      <c r="F995" s="2" t="s">
        <v>3184</v>
      </c>
      <c r="G995" s="2">
        <v>28</v>
      </c>
      <c r="H995" s="3">
        <v>55.48</v>
      </c>
      <c r="I995" s="2">
        <v>0</v>
      </c>
      <c r="J995" s="9" t="s">
        <v>3183</v>
      </c>
      <c r="K995" s="3">
        <v>665.64935169360695</v>
      </c>
      <c r="L995" s="12">
        <v>612.26329648295905</v>
      </c>
      <c r="M995" s="3">
        <v>562.09871746712497</v>
      </c>
      <c r="N995" s="12">
        <v>547.88807154831295</v>
      </c>
      <c r="O995" s="3">
        <v>436.14171347785998</v>
      </c>
      <c r="P995" s="12">
        <v>577.69742256234895</v>
      </c>
      <c r="Q995" s="3">
        <v>565.94087479634095</v>
      </c>
      <c r="R995" s="6">
        <v>422.27450955555997</v>
      </c>
      <c r="S995" s="3">
        <v>685.29730009779496</v>
      </c>
      <c r="T995" s="12">
        <v>508.90386641758698</v>
      </c>
      <c r="U995" s="3">
        <v>617.66885968385202</v>
      </c>
      <c r="V995" s="12">
        <v>703.21977871004799</v>
      </c>
      <c r="W995" s="3">
        <v>832.76250471798596</v>
      </c>
      <c r="X995" s="12">
        <v>673.15821033688599</v>
      </c>
      <c r="Y995" s="3">
        <v>697.76879358702502</v>
      </c>
      <c r="Z995" s="6">
        <v>811.97586049801805</v>
      </c>
      <c r="AA995" s="3">
        <v>215.47039766174299</v>
      </c>
      <c r="AB995" s="12">
        <v>226.20168001552901</v>
      </c>
      <c r="AC995" s="3">
        <v>257.99010450365898</v>
      </c>
      <c r="AD995" s="12">
        <v>241.055405327784</v>
      </c>
      <c r="AE995" s="3">
        <v>280.93945133801202</v>
      </c>
      <c r="AF995" s="12">
        <v>299.09604712571303</v>
      </c>
      <c r="AG995" s="3">
        <v>216.307489602538</v>
      </c>
      <c r="AH995" s="6">
        <v>269.116418515764</v>
      </c>
      <c r="AI995" s="3">
        <v>490.73337412273497</v>
      </c>
      <c r="AJ995" s="12">
        <v>581.68514555205695</v>
      </c>
      <c r="AK995" s="3">
        <v>498.433330534155</v>
      </c>
      <c r="AL995" s="12">
        <v>548.76003096761701</v>
      </c>
      <c r="AM995" s="3">
        <v>243.900870922412</v>
      </c>
      <c r="AN995" s="12">
        <v>591.71557560909798</v>
      </c>
      <c r="AO995" s="3">
        <v>777.83447785190504</v>
      </c>
      <c r="AP995" s="6">
        <v>464.54682915101398</v>
      </c>
      <c r="AQ995" s="3">
        <v>824.07487705149197</v>
      </c>
      <c r="AR995" s="12">
        <v>748.908205863116</v>
      </c>
      <c r="AS995" s="3">
        <v>682.50703509430798</v>
      </c>
      <c r="AT995" s="12">
        <v>774.46863639352898</v>
      </c>
      <c r="AU995" s="3">
        <v>465.61315808696298</v>
      </c>
      <c r="AV995" s="12">
        <v>751.32832175585497</v>
      </c>
      <c r="AW995" s="3">
        <v>598.82004863936299</v>
      </c>
      <c r="AX995" s="6">
        <v>639.94301644289601</v>
      </c>
      <c r="AY995" s="3">
        <v>200.05077133457999</v>
      </c>
      <c r="AZ995" s="12">
        <v>196.680398298699</v>
      </c>
      <c r="BA995" s="3">
        <v>256.11931440592599</v>
      </c>
      <c r="BB995" s="12">
        <v>272.97231737398198</v>
      </c>
      <c r="BC995" s="3">
        <v>215.850805685203</v>
      </c>
      <c r="BD995" s="12">
        <v>248.209572345906</v>
      </c>
      <c r="BE995" s="3">
        <v>251.60549889710299</v>
      </c>
      <c r="BF995" s="6">
        <v>233.36132369582899</v>
      </c>
      <c r="BG995" s="3">
        <v>548.7442446980142</v>
      </c>
      <c r="BH995" s="3">
        <v>691.34439675614965</v>
      </c>
      <c r="BI995" s="3">
        <v>250.77212426134278</v>
      </c>
      <c r="BJ995" s="3">
        <v>524.70120433887405</v>
      </c>
      <c r="BK995" s="3">
        <v>685.7079124159402</v>
      </c>
      <c r="BL995" s="3">
        <v>234.35625025465347</v>
      </c>
    </row>
    <row r="996" spans="1:64" x14ac:dyDescent="0.25">
      <c r="A996" s="17" t="s">
        <v>6421</v>
      </c>
      <c r="B996" s="2" t="s">
        <v>3464</v>
      </c>
      <c r="C996" s="3">
        <v>8.5399999999999991</v>
      </c>
      <c r="D996" s="3">
        <v>60527.144699999997</v>
      </c>
      <c r="E996" s="3">
        <v>880.97429999999997</v>
      </c>
      <c r="F996" s="2" t="s">
        <v>3463</v>
      </c>
      <c r="G996" s="2">
        <v>2</v>
      </c>
      <c r="H996" s="3">
        <v>5.34</v>
      </c>
      <c r="I996" s="2">
        <v>0</v>
      </c>
      <c r="J996" s="9" t="s">
        <v>3462</v>
      </c>
      <c r="K996" s="3">
        <v>179.31958722004401</v>
      </c>
      <c r="L996" s="12">
        <v>143.17132010680899</v>
      </c>
      <c r="M996" s="3">
        <v>185.32505514548501</v>
      </c>
      <c r="O996" s="3">
        <v>198.55751105863399</v>
      </c>
      <c r="Q996" s="3">
        <v>87.819433956845401</v>
      </c>
      <c r="R996" s="6">
        <v>225.055159740026</v>
      </c>
      <c r="S996" s="3">
        <v>122.198420092882</v>
      </c>
      <c r="T996" s="12">
        <v>55.116553694088203</v>
      </c>
      <c r="U996" s="3">
        <v>115.671816864058</v>
      </c>
      <c r="V996" s="12">
        <v>42.889018840528301</v>
      </c>
      <c r="W996" s="3">
        <v>131.25914188328099</v>
      </c>
      <c r="X996" s="12">
        <v>95.696944279242203</v>
      </c>
      <c r="Y996" s="3">
        <v>164.22837478557801</v>
      </c>
      <c r="Z996" s="6">
        <v>215.22705515392801</v>
      </c>
      <c r="AI996" s="3">
        <v>82.064897176070104</v>
      </c>
      <c r="AJ996" s="12">
        <v>192.03385708336401</v>
      </c>
      <c r="AK996" s="3">
        <v>34.089073279369998</v>
      </c>
      <c r="AL996" s="12">
        <v>166.02337441974501</v>
      </c>
      <c r="AM996" s="3">
        <v>113.351916942511</v>
      </c>
      <c r="AN996" s="12">
        <v>177.39900067047401</v>
      </c>
      <c r="AO996" s="3">
        <v>108.538749255779</v>
      </c>
      <c r="AP996" s="6">
        <v>109.051818509584</v>
      </c>
      <c r="AQ996" s="3">
        <v>83.717105998939601</v>
      </c>
      <c r="AR996" s="12">
        <v>46.438216078489802</v>
      </c>
      <c r="AS996" s="3">
        <v>150.017555696085</v>
      </c>
      <c r="AT996" s="12">
        <v>123.48928982029599</v>
      </c>
      <c r="AU996" s="3">
        <v>96.095198159757601</v>
      </c>
      <c r="AV996" s="12">
        <v>168.574158431641</v>
      </c>
      <c r="AW996" s="3">
        <v>153.64789392717901</v>
      </c>
      <c r="AX996" s="6">
        <v>54.328715522083399</v>
      </c>
      <c r="BG996" s="3">
        <v>169.87467787130723</v>
      </c>
      <c r="BH996" s="3">
        <v>117.7859156991982</v>
      </c>
      <c r="BI996" s="3">
        <v>0</v>
      </c>
      <c r="BJ996" s="3">
        <v>122.81908591711215</v>
      </c>
      <c r="BK996" s="3">
        <v>109.53851670430892</v>
      </c>
      <c r="BL996" s="3">
        <v>0</v>
      </c>
    </row>
    <row r="997" spans="1:64" x14ac:dyDescent="0.25">
      <c r="A997" s="17" t="s">
        <v>6566</v>
      </c>
      <c r="B997" s="2" t="s">
        <v>2459</v>
      </c>
      <c r="C997" s="3">
        <v>6.7</v>
      </c>
      <c r="D997" s="3">
        <v>30393.647099999998</v>
      </c>
      <c r="E997" s="3">
        <v>1472.4760000000001</v>
      </c>
      <c r="F997" s="2" t="s">
        <v>2458</v>
      </c>
      <c r="G997" s="2">
        <v>9</v>
      </c>
      <c r="H997" s="3">
        <v>34.22</v>
      </c>
      <c r="I997" s="2">
        <v>0</v>
      </c>
      <c r="J997" s="9" t="s">
        <v>2457</v>
      </c>
      <c r="K997" s="3">
        <v>124.645955566461</v>
      </c>
      <c r="L997" s="12">
        <v>118.035594096087</v>
      </c>
      <c r="M997" s="3">
        <v>111.12291978902</v>
      </c>
      <c r="N997" s="12">
        <v>127.04668783234099</v>
      </c>
      <c r="O997" s="3">
        <v>120.16244070743799</v>
      </c>
      <c r="P997" s="12">
        <v>114.895449884291</v>
      </c>
      <c r="Q997" s="3">
        <v>140.34963824336899</v>
      </c>
      <c r="R997" s="6">
        <v>114.111252736411</v>
      </c>
      <c r="S997" s="3">
        <v>77.006154230661096</v>
      </c>
      <c r="T997" s="12">
        <v>83.150558121686998</v>
      </c>
      <c r="U997" s="3">
        <v>82.312331822932606</v>
      </c>
      <c r="V997" s="12">
        <v>81.847205668520402</v>
      </c>
      <c r="W997" s="3">
        <v>76.015837931259099</v>
      </c>
      <c r="X997" s="12">
        <v>85.4108003021001</v>
      </c>
      <c r="Y997" s="3">
        <v>95.034319830605995</v>
      </c>
      <c r="Z997" s="6">
        <v>88.002827109137399</v>
      </c>
      <c r="AA997" s="3">
        <v>113.801827432921</v>
      </c>
      <c r="AB997" s="12">
        <v>140.74068420076</v>
      </c>
      <c r="AC997" s="3">
        <v>32.359308481895397</v>
      </c>
      <c r="AD997" s="12">
        <v>30.342791320091202</v>
      </c>
      <c r="AE997" s="3">
        <v>125.561876412294</v>
      </c>
      <c r="AF997" s="12">
        <v>114.04946386365</v>
      </c>
      <c r="AG997" s="3">
        <v>63.467881058394298</v>
      </c>
      <c r="AH997" s="6">
        <v>286.98819522417801</v>
      </c>
      <c r="AI997" s="3">
        <v>104.171305353885</v>
      </c>
      <c r="AJ997" s="12">
        <v>116.495963556131</v>
      </c>
      <c r="AK997" s="3">
        <v>119.918306267677</v>
      </c>
      <c r="AL997" s="12">
        <v>104.694822166712</v>
      </c>
      <c r="AM997" s="3">
        <v>108.152869939928</v>
      </c>
      <c r="AN997" s="12">
        <v>109.23070068533799</v>
      </c>
      <c r="AO997" s="3">
        <v>111.60418314553201</v>
      </c>
      <c r="AP997" s="6">
        <v>102.736942536482</v>
      </c>
      <c r="AQ997" s="3">
        <v>86.377510107847996</v>
      </c>
      <c r="AR997" s="12">
        <v>82.812455606429296</v>
      </c>
      <c r="AS997" s="3">
        <v>91.249616246761406</v>
      </c>
      <c r="AT997" s="12">
        <v>99.661197607238805</v>
      </c>
      <c r="AU997" s="3">
        <v>91.124323477372798</v>
      </c>
      <c r="AV997" s="12">
        <v>92.053638980092501</v>
      </c>
      <c r="AW997" s="3">
        <v>83.268643312549202</v>
      </c>
      <c r="AX997" s="6">
        <v>78.174080673029195</v>
      </c>
      <c r="AY997" s="3">
        <v>100.078155312102</v>
      </c>
      <c r="AZ997" s="12">
        <v>110.525696507603</v>
      </c>
      <c r="BA997" s="3">
        <v>45.175363736368801</v>
      </c>
      <c r="BB997" s="12">
        <v>88.062823789229995</v>
      </c>
      <c r="BC997" s="3">
        <v>119.750766083275</v>
      </c>
      <c r="BD997" s="12">
        <v>54.556217374942499</v>
      </c>
      <c r="BE997" s="3">
        <v>96.541145203207805</v>
      </c>
      <c r="BF997" s="6">
        <v>122.917886966477</v>
      </c>
      <c r="BG997" s="3">
        <v>121.29624235692724</v>
      </c>
      <c r="BH997" s="3">
        <v>83.597504377112955</v>
      </c>
      <c r="BI997" s="3">
        <v>113.41400349927298</v>
      </c>
      <c r="BJ997" s="3">
        <v>109.62563670646063</v>
      </c>
      <c r="BK997" s="3">
        <v>88.090183251415141</v>
      </c>
      <c r="BL997" s="3">
        <v>92.201006871650776</v>
      </c>
    </row>
    <row r="998" spans="1:64" x14ac:dyDescent="0.25">
      <c r="A998" s="17" t="s">
        <v>6896</v>
      </c>
      <c r="B998" s="2" t="s">
        <v>2906</v>
      </c>
      <c r="C998" s="3">
        <v>8.34</v>
      </c>
      <c r="D998" s="3">
        <v>31512.351200000001</v>
      </c>
      <c r="E998" s="3">
        <v>1133.74</v>
      </c>
      <c r="F998" s="2" t="s">
        <v>2905</v>
      </c>
      <c r="G998" s="2">
        <v>10</v>
      </c>
      <c r="H998" s="3">
        <v>45.19</v>
      </c>
      <c r="I998" s="2">
        <v>0</v>
      </c>
      <c r="J998" s="9" t="s">
        <v>2904</v>
      </c>
      <c r="K998" s="3">
        <v>74.3075465455764</v>
      </c>
      <c r="L998" s="12">
        <v>71.439151740065796</v>
      </c>
      <c r="M998" s="3">
        <v>43.660882423280697</v>
      </c>
      <c r="N998" s="12">
        <v>25.640304059580799</v>
      </c>
      <c r="O998" s="3">
        <v>69.771633952363899</v>
      </c>
      <c r="P998" s="12">
        <v>66.265894881896003</v>
      </c>
      <c r="Q998" s="3">
        <v>87.796159879893096</v>
      </c>
      <c r="R998" s="6">
        <v>69.220580247873997</v>
      </c>
      <c r="S998" s="3">
        <v>65.207218891798902</v>
      </c>
      <c r="T998" s="12">
        <v>41.601502650857903</v>
      </c>
      <c r="U998" s="3">
        <v>25.214874753295099</v>
      </c>
      <c r="V998" s="12">
        <v>24.495394509155702</v>
      </c>
      <c r="W998" s="3">
        <v>47.2801572663519</v>
      </c>
      <c r="X998" s="12">
        <v>42.668395185160598</v>
      </c>
      <c r="Y998" s="3">
        <v>30.317619718377401</v>
      </c>
      <c r="Z998" s="6">
        <v>29.691469690695399</v>
      </c>
      <c r="AA998" s="3">
        <v>77.349968760378403</v>
      </c>
      <c r="AB998" s="12">
        <v>65.421488541422207</v>
      </c>
      <c r="AC998" s="3">
        <v>34.527334871099796</v>
      </c>
      <c r="AD998" s="12">
        <v>30.4317535797407</v>
      </c>
      <c r="AE998" s="3">
        <v>47.036286570333097</v>
      </c>
      <c r="AF998" s="12">
        <v>36.804663824794503</v>
      </c>
      <c r="AG998" s="3">
        <v>49.504067529270401</v>
      </c>
      <c r="AH998" s="6">
        <v>55.034638740323402</v>
      </c>
      <c r="AI998" s="3">
        <v>62.754870901621601</v>
      </c>
      <c r="AJ998" s="12">
        <v>50.928874284620697</v>
      </c>
      <c r="AK998" s="3">
        <v>76.129836779484705</v>
      </c>
      <c r="AL998" s="12">
        <v>62.681118632235702</v>
      </c>
      <c r="AM998" s="3">
        <v>67.233647693596197</v>
      </c>
      <c r="AN998" s="12">
        <v>81.223442019113804</v>
      </c>
      <c r="AO998" s="3">
        <v>65.618573758917293</v>
      </c>
      <c r="AP998" s="6">
        <v>58.5341534477895</v>
      </c>
      <c r="AQ998" s="3">
        <v>24.795135551454699</v>
      </c>
      <c r="AR998" s="12">
        <v>19.576605611426601</v>
      </c>
      <c r="AS998" s="3">
        <v>63.436145305119602</v>
      </c>
      <c r="AT998" s="12">
        <v>63.648692262029201</v>
      </c>
      <c r="AU998" s="3">
        <v>39.662995450433499</v>
      </c>
      <c r="AV998" s="12">
        <v>55.288733510331603</v>
      </c>
      <c r="AW998" s="3">
        <v>20.3329540222323</v>
      </c>
      <c r="AX998" s="6">
        <v>24.135637372128802</v>
      </c>
      <c r="AY998" s="3">
        <v>59.094436005301198</v>
      </c>
      <c r="AZ998" s="12">
        <v>53.152558342359498</v>
      </c>
      <c r="BA998" s="3">
        <v>38.092266721179001</v>
      </c>
      <c r="BB998" s="12">
        <v>26.278905355445598</v>
      </c>
      <c r="BC998" s="3">
        <v>45.140452240111202</v>
      </c>
      <c r="BD998" s="12">
        <v>36.645625152376901</v>
      </c>
      <c r="BE998" s="3">
        <v>35.900290820318901</v>
      </c>
      <c r="BF998" s="6">
        <v>41.769869008935899</v>
      </c>
      <c r="BG998" s="3">
        <v>63.512769216316343</v>
      </c>
      <c r="BH998" s="3">
        <v>38.309579083211609</v>
      </c>
      <c r="BI998" s="3">
        <v>49.513775302170316</v>
      </c>
      <c r="BJ998" s="3">
        <v>65.638064689672433</v>
      </c>
      <c r="BK998" s="3">
        <v>38.859612385644539</v>
      </c>
      <c r="BL998" s="3">
        <v>42.009300455753518</v>
      </c>
    </row>
    <row r="999" spans="1:64" x14ac:dyDescent="0.25">
      <c r="A999" s="17" t="s">
        <v>6615</v>
      </c>
      <c r="B999" s="2" t="s">
        <v>1715</v>
      </c>
      <c r="C999" s="3">
        <v>6.24</v>
      </c>
      <c r="D999" s="3">
        <v>38485.430800000002</v>
      </c>
      <c r="E999" s="3">
        <v>2432.8330000000001</v>
      </c>
      <c r="F999" s="2" t="s">
        <v>1714</v>
      </c>
      <c r="G999" s="2">
        <v>10</v>
      </c>
      <c r="H999" s="3">
        <v>31.96</v>
      </c>
      <c r="I999" s="2">
        <v>0</v>
      </c>
      <c r="J999" s="9" t="s">
        <v>1713</v>
      </c>
      <c r="K999" s="3">
        <v>113.358047449327</v>
      </c>
      <c r="L999" s="12">
        <v>122.48286412407001</v>
      </c>
      <c r="M999" s="3">
        <v>97.863440485455499</v>
      </c>
      <c r="N999" s="12">
        <v>113.004361320391</v>
      </c>
      <c r="O999" s="3">
        <v>96.784916477939404</v>
      </c>
      <c r="P999" s="12">
        <v>108.54311302623501</v>
      </c>
      <c r="Q999" s="3">
        <v>121.94885785400101</v>
      </c>
      <c r="R999" s="6">
        <v>109.18151985554699</v>
      </c>
      <c r="S999" s="3">
        <v>71.275893446664995</v>
      </c>
      <c r="T999" s="12">
        <v>67.549737877957</v>
      </c>
      <c r="U999" s="3">
        <v>103.97361624343</v>
      </c>
      <c r="V999" s="12">
        <v>118.370092770032</v>
      </c>
      <c r="W999" s="3">
        <v>86.343886285462801</v>
      </c>
      <c r="X999" s="12">
        <v>92.568335637233005</v>
      </c>
      <c r="Y999" s="3">
        <v>73.785210873066006</v>
      </c>
      <c r="Z999" s="6">
        <v>80.883368564130095</v>
      </c>
      <c r="AA999" s="3">
        <v>72.479320649047594</v>
      </c>
      <c r="AB999" s="12">
        <v>63.100622134680798</v>
      </c>
      <c r="AC999" s="3">
        <v>133.36220085722499</v>
      </c>
      <c r="AD999" s="12">
        <v>124.170325692326</v>
      </c>
      <c r="AE999" s="3">
        <v>59.027747304413801</v>
      </c>
      <c r="AF999" s="12">
        <v>64.160570756344796</v>
      </c>
      <c r="AG999" s="3">
        <v>77.356439090328607</v>
      </c>
      <c r="AH999" s="6">
        <v>70.126238993738298</v>
      </c>
      <c r="AI999" s="3">
        <v>88.630069561884994</v>
      </c>
      <c r="AJ999" s="12">
        <v>94.011557515646501</v>
      </c>
      <c r="AK999" s="3">
        <v>117.184947513667</v>
      </c>
      <c r="AL999" s="12">
        <v>106.46231012215</v>
      </c>
      <c r="AM999" s="3">
        <v>132.17075550675199</v>
      </c>
      <c r="AN999" s="12">
        <v>140.29542120955799</v>
      </c>
      <c r="AO999" s="3">
        <v>147.745868484038</v>
      </c>
      <c r="AP999" s="6">
        <v>134.404427568432</v>
      </c>
      <c r="AQ999" s="3">
        <v>100.175383823218</v>
      </c>
      <c r="AR999" s="12">
        <v>93.671529245831096</v>
      </c>
      <c r="AS999" s="3">
        <v>95.422559174102503</v>
      </c>
      <c r="AT999" s="12">
        <v>116.863272238919</v>
      </c>
      <c r="AU999" s="3">
        <v>82.164372137906994</v>
      </c>
      <c r="AV999" s="12">
        <v>70.211131348175201</v>
      </c>
      <c r="AW999" s="3">
        <v>83.038074950281796</v>
      </c>
      <c r="AX999" s="6">
        <v>93.567305647167601</v>
      </c>
      <c r="AY999" s="3">
        <v>134.21473662065799</v>
      </c>
      <c r="AZ999" s="12">
        <v>130.67510936233501</v>
      </c>
      <c r="BA999" s="3">
        <v>106.340706055884</v>
      </c>
      <c r="BB999" s="12">
        <v>126.968107404576</v>
      </c>
      <c r="BC999" s="3">
        <v>113.706565503691</v>
      </c>
      <c r="BD999" s="12">
        <v>104.356500248214</v>
      </c>
      <c r="BE999" s="3">
        <v>134.310417505918</v>
      </c>
      <c r="BF999" s="6">
        <v>142.56208740026199</v>
      </c>
      <c r="BG999" s="3">
        <v>110.39589007412074</v>
      </c>
      <c r="BH999" s="3">
        <v>86.843767712247001</v>
      </c>
      <c r="BI999" s="3">
        <v>82.972933184763122</v>
      </c>
      <c r="BJ999" s="3">
        <v>120.11316968526604</v>
      </c>
      <c r="BK999" s="3">
        <v>91.889203570700275</v>
      </c>
      <c r="BL999" s="3">
        <v>124.14177876269227</v>
      </c>
    </row>
    <row r="1000" spans="1:64" x14ac:dyDescent="0.25">
      <c r="A1000" s="17" t="s">
        <v>6437</v>
      </c>
      <c r="B1000" s="2" t="s">
        <v>2963</v>
      </c>
      <c r="C1000" s="3">
        <v>10.31</v>
      </c>
      <c r="D1000" s="3">
        <v>150607.24600000001</v>
      </c>
      <c r="E1000" s="3">
        <v>1108.9970000000001</v>
      </c>
      <c r="F1000" s="2" t="s">
        <v>2962</v>
      </c>
      <c r="G1000" s="2">
        <v>4</v>
      </c>
      <c r="H1000" s="3">
        <v>4.0599999999999996</v>
      </c>
      <c r="I1000" s="2">
        <v>0</v>
      </c>
      <c r="J1000" s="9" t="s">
        <v>2961</v>
      </c>
      <c r="M1000" s="3">
        <v>160.313544680256</v>
      </c>
      <c r="O1000" s="3">
        <v>165.319254074837</v>
      </c>
      <c r="S1000" s="3">
        <v>467.88834026993402</v>
      </c>
      <c r="T1000" s="12">
        <v>148.80662657984101</v>
      </c>
      <c r="U1000" s="3">
        <v>313.30136811421397</v>
      </c>
      <c r="V1000" s="12">
        <v>376.01731039298198</v>
      </c>
      <c r="W1000" s="3">
        <v>393.05500767285997</v>
      </c>
      <c r="X1000" s="12">
        <v>819.38696379906503</v>
      </c>
      <c r="Y1000" s="3">
        <v>388.11764932609799</v>
      </c>
      <c r="Z1000" s="6">
        <v>449.74066001281102</v>
      </c>
      <c r="AJ1000" s="12">
        <v>107.454897570922</v>
      </c>
      <c r="AM1000" s="3">
        <v>300.921028866835</v>
      </c>
      <c r="AQ1000" s="3">
        <v>375.95948903491598</v>
      </c>
      <c r="AR1000" s="12">
        <v>587.376080150397</v>
      </c>
      <c r="AS1000" s="3">
        <v>491.63174048894001</v>
      </c>
      <c r="AT1000" s="12">
        <v>886.65671668070104</v>
      </c>
      <c r="AU1000" s="3">
        <v>287.51354216151299</v>
      </c>
      <c r="AV1000" s="12">
        <v>392.05681795936698</v>
      </c>
      <c r="AW1000" s="3">
        <v>182.77812455697699</v>
      </c>
      <c r="AX1000" s="6">
        <v>921.27673830974004</v>
      </c>
      <c r="BF1000" s="6">
        <v>90.299776159055895</v>
      </c>
      <c r="BG1000" s="3">
        <v>162.8163993775465</v>
      </c>
      <c r="BH1000" s="3">
        <v>419.5392407709756</v>
      </c>
      <c r="BI1000" s="3">
        <v>0</v>
      </c>
      <c r="BJ1000" s="3">
        <v>204.18796321887851</v>
      </c>
      <c r="BK1000" s="3">
        <v>515.65615616781895</v>
      </c>
      <c r="BL1000" s="3">
        <v>90.299776159055895</v>
      </c>
    </row>
    <row r="1001" spans="1:64" x14ac:dyDescent="0.25">
      <c r="A1001" s="17" t="s">
        <v>6961</v>
      </c>
      <c r="B1001" s="2" t="s">
        <v>5363</v>
      </c>
      <c r="C1001" s="3">
        <v>8.84</v>
      </c>
      <c r="D1001" s="3">
        <v>53588.7768</v>
      </c>
      <c r="E1001" s="3">
        <v>305.37040000000002</v>
      </c>
      <c r="F1001" s="2" t="s">
        <v>5362</v>
      </c>
      <c r="G1001" s="2">
        <v>3</v>
      </c>
      <c r="H1001" s="3">
        <v>8.92</v>
      </c>
      <c r="I1001" s="2">
        <v>4.4000000000000003E-3</v>
      </c>
      <c r="J1001" s="9" t="s">
        <v>5361</v>
      </c>
      <c r="K1001" s="3">
        <v>59.240210562785599</v>
      </c>
      <c r="L1001" s="12">
        <v>35.383446906344602</v>
      </c>
      <c r="M1001" s="3">
        <v>57.236989679156999</v>
      </c>
      <c r="P1001" s="12">
        <v>54.891199492766098</v>
      </c>
      <c r="Q1001" s="3">
        <v>57.700706967157899</v>
      </c>
      <c r="S1001" s="3">
        <v>42.528597250106998</v>
      </c>
      <c r="T1001" s="12">
        <v>45.7843323257202</v>
      </c>
      <c r="U1001" s="3">
        <v>55.8765077570892</v>
      </c>
      <c r="V1001" s="12">
        <v>51.071528390334002</v>
      </c>
      <c r="W1001" s="3">
        <v>35.589204558697503</v>
      </c>
      <c r="Y1001" s="3">
        <v>53.7707852520399</v>
      </c>
      <c r="Z1001" s="6">
        <v>57.629740381024803</v>
      </c>
      <c r="AA1001" s="3">
        <v>35.353404729770901</v>
      </c>
      <c r="AB1001" s="12">
        <v>40.952958181152702</v>
      </c>
      <c r="AC1001" s="3">
        <v>50.213474005981702</v>
      </c>
      <c r="AD1001" s="12">
        <v>54.013215629235503</v>
      </c>
      <c r="AE1001" s="3">
        <v>46.424645285869801</v>
      </c>
      <c r="AF1001" s="12">
        <v>46.117985249714799</v>
      </c>
      <c r="AG1001" s="3">
        <v>56.927716969663599</v>
      </c>
      <c r="AH1001" s="6">
        <v>48.823402663573397</v>
      </c>
      <c r="AI1001" s="3">
        <v>63.194518865024001</v>
      </c>
      <c r="AJ1001" s="12">
        <v>58.533765990513501</v>
      </c>
      <c r="AK1001" s="3">
        <v>55.576824570956198</v>
      </c>
      <c r="AM1001" s="3">
        <v>28.868074272669499</v>
      </c>
      <c r="AO1001" s="3">
        <v>37.677648307723601</v>
      </c>
      <c r="AP1001" s="6">
        <v>52.609002745580099</v>
      </c>
      <c r="AR1001" s="12">
        <v>54.976604943225603</v>
      </c>
      <c r="AS1001" s="3">
        <v>51.416527332921497</v>
      </c>
      <c r="AT1001" s="12">
        <v>55.5246971026381</v>
      </c>
      <c r="AU1001" s="3">
        <v>44.348804083351403</v>
      </c>
      <c r="AV1001" s="12">
        <v>55.955673024978303</v>
      </c>
      <c r="AW1001" s="3">
        <v>56.226011994898897</v>
      </c>
      <c r="AX1001" s="6">
        <v>53.456680445027899</v>
      </c>
      <c r="AY1001" s="3">
        <v>36.711492780426603</v>
      </c>
      <c r="AZ1001" s="12">
        <v>40.786551593303997</v>
      </c>
      <c r="BA1001" s="3">
        <v>47.4528149995162</v>
      </c>
      <c r="BB1001" s="12">
        <v>59.626528096431798</v>
      </c>
      <c r="BC1001" s="3">
        <v>33.7645729598092</v>
      </c>
      <c r="BD1001" s="12">
        <v>49.396169853727102</v>
      </c>
      <c r="BE1001" s="3">
        <v>45.965344661702801</v>
      </c>
      <c r="BF1001" s="6">
        <v>59.576608077609201</v>
      </c>
      <c r="BG1001" s="3">
        <v>52.890510721642237</v>
      </c>
      <c r="BH1001" s="3">
        <v>48.892956559287519</v>
      </c>
      <c r="BI1001" s="3">
        <v>47.353350339370309</v>
      </c>
      <c r="BJ1001" s="3">
        <v>49.409972458744484</v>
      </c>
      <c r="BK1001" s="3">
        <v>53.12928556100595</v>
      </c>
      <c r="BL1001" s="3">
        <v>46.660010377815865</v>
      </c>
    </row>
    <row r="1002" spans="1:64" x14ac:dyDescent="0.25">
      <c r="A1002" s="17" t="s">
        <v>5725</v>
      </c>
      <c r="B1002" s="2" t="s">
        <v>3905</v>
      </c>
      <c r="C1002" s="3">
        <v>5.37</v>
      </c>
      <c r="D1002" s="3">
        <v>133996.77650000001</v>
      </c>
      <c r="E1002" s="3">
        <v>689.11189999999999</v>
      </c>
      <c r="F1002" s="2" t="s">
        <v>3904</v>
      </c>
      <c r="G1002" s="2">
        <v>8</v>
      </c>
      <c r="H1002" s="3">
        <v>11.06</v>
      </c>
      <c r="I1002" s="2">
        <v>8.0000000000000004E-4</v>
      </c>
      <c r="J1002" s="9" t="s">
        <v>3903</v>
      </c>
      <c r="K1002" s="3">
        <v>6454.6991693195896</v>
      </c>
      <c r="L1002" s="12">
        <v>83.926456158948596</v>
      </c>
      <c r="M1002" s="3">
        <v>6272.64415066117</v>
      </c>
      <c r="N1002" s="12">
        <v>768.40754257516096</v>
      </c>
      <c r="O1002" s="3">
        <v>9660.0654097143506</v>
      </c>
      <c r="P1002" s="12">
        <v>1690.85809322913</v>
      </c>
      <c r="Q1002" s="3">
        <v>212.46607718445301</v>
      </c>
      <c r="R1002" s="6">
        <v>1234.9414858017799</v>
      </c>
      <c r="S1002" s="3">
        <v>8628.0227142409894</v>
      </c>
      <c r="T1002" s="12">
        <v>11936.4386789732</v>
      </c>
      <c r="U1002" s="3">
        <v>10131.449591304499</v>
      </c>
      <c r="V1002" s="12">
        <v>10363.391582133199</v>
      </c>
      <c r="W1002" s="3">
        <v>10586.426406544701</v>
      </c>
      <c r="X1002" s="12">
        <v>12887.910294736699</v>
      </c>
      <c r="Y1002" s="3">
        <v>10046.161160162599</v>
      </c>
      <c r="Z1002" s="6">
        <v>12108.576857481101</v>
      </c>
      <c r="AA1002" s="3">
        <v>1687.70687816225</v>
      </c>
      <c r="AB1002" s="12">
        <v>1315.4269208342901</v>
      </c>
      <c r="AC1002" s="3">
        <v>828.656355484953</v>
      </c>
      <c r="AD1002" s="12">
        <v>856.38546758107304</v>
      </c>
      <c r="AE1002" s="3">
        <v>1501.2784622320501</v>
      </c>
      <c r="AF1002" s="12">
        <v>1316.5522475683799</v>
      </c>
      <c r="AG1002" s="3">
        <v>928.58959063254599</v>
      </c>
      <c r="AH1002" s="6">
        <v>1183.8133059392501</v>
      </c>
      <c r="AI1002" s="3">
        <v>6256.9208872274103</v>
      </c>
      <c r="AJ1002" s="12">
        <v>6068.6245839332396</v>
      </c>
      <c r="AK1002" s="3">
        <v>7013.0772006610196</v>
      </c>
      <c r="AL1002" s="12">
        <v>8489.9593164272192</v>
      </c>
      <c r="AM1002" s="3">
        <v>7895.2190269639896</v>
      </c>
      <c r="AN1002" s="12">
        <v>462.17715562886201</v>
      </c>
      <c r="AO1002" s="3">
        <v>221.513629246525</v>
      </c>
      <c r="AP1002" s="6">
        <v>9185.9061378662409</v>
      </c>
      <c r="AQ1002" s="3">
        <v>1201.4325088584101</v>
      </c>
      <c r="AR1002" s="12">
        <v>11499.7859687606</v>
      </c>
      <c r="AS1002" s="3">
        <v>8615.4124839021406</v>
      </c>
      <c r="AT1002" s="12">
        <v>8603.7937139760597</v>
      </c>
      <c r="AU1002" s="3">
        <v>9564.9109952579001</v>
      </c>
      <c r="AV1002" s="12">
        <v>12033.277093582899</v>
      </c>
      <c r="AW1002" s="3">
        <v>12662.921389160399</v>
      </c>
      <c r="AX1002" s="6">
        <v>9061.5405850498792</v>
      </c>
      <c r="AY1002" s="3">
        <v>1940.59601194625</v>
      </c>
      <c r="AZ1002" s="12">
        <v>1902.95001621188</v>
      </c>
      <c r="BA1002" s="3">
        <v>1630.0663987064599</v>
      </c>
      <c r="BB1002" s="12">
        <v>1553.5436831250299</v>
      </c>
      <c r="BC1002" s="3">
        <v>1092.25532857747</v>
      </c>
      <c r="BD1002" s="12">
        <v>1453.27776985168</v>
      </c>
      <c r="BE1002" s="3">
        <v>1226.9712432700501</v>
      </c>
      <c r="BF1002" s="6">
        <v>1263.7375509395999</v>
      </c>
      <c r="BG1002" s="3">
        <v>3297.2510480805731</v>
      </c>
      <c r="BH1002" s="3">
        <v>10836.047160697122</v>
      </c>
      <c r="BI1002" s="3">
        <v>1202.3011535543492</v>
      </c>
      <c r="BJ1002" s="3">
        <v>5699.1747422443132</v>
      </c>
      <c r="BK1002" s="3">
        <v>9155.3843423185372</v>
      </c>
      <c r="BL1002" s="3">
        <v>1507.9247503285526</v>
      </c>
    </row>
    <row r="1003" spans="1:64" x14ac:dyDescent="0.25">
      <c r="A1003" s="17" t="s">
        <v>5785</v>
      </c>
      <c r="B1003" s="2" t="s">
        <v>431</v>
      </c>
      <c r="C1003" s="3">
        <v>7.68</v>
      </c>
      <c r="D1003" s="3">
        <v>36840.770299999996</v>
      </c>
      <c r="E1003" s="3">
        <v>11533.78</v>
      </c>
      <c r="F1003" s="2" t="s">
        <v>430</v>
      </c>
      <c r="G1003" s="2">
        <v>20</v>
      </c>
      <c r="H1003" s="3">
        <v>74.400000000000006</v>
      </c>
      <c r="I1003" s="2">
        <v>0</v>
      </c>
      <c r="J1003" s="9" t="s">
        <v>429</v>
      </c>
      <c r="K1003" s="3">
        <v>1660.7458748116101</v>
      </c>
      <c r="L1003" s="12">
        <v>1794.96511182316</v>
      </c>
      <c r="M1003" s="3">
        <v>1852.28695164805</v>
      </c>
      <c r="N1003" s="12">
        <v>2166.5946912623699</v>
      </c>
      <c r="O1003" s="3">
        <v>1864.6643280006399</v>
      </c>
      <c r="P1003" s="12">
        <v>1869.47043526006</v>
      </c>
      <c r="Q1003" s="3">
        <v>1702.57351825765</v>
      </c>
      <c r="R1003" s="6">
        <v>2074.0021612289302</v>
      </c>
      <c r="S1003" s="3">
        <v>1611.1107149362001</v>
      </c>
      <c r="T1003" s="12">
        <v>1614.80510333949</v>
      </c>
      <c r="U1003" s="3">
        <v>1592.69856746247</v>
      </c>
      <c r="V1003" s="12">
        <v>1430.43376573503</v>
      </c>
      <c r="W1003" s="3">
        <v>1556.876323233</v>
      </c>
      <c r="X1003" s="12">
        <v>1625.65494972899</v>
      </c>
      <c r="Y1003" s="3">
        <v>1595.11847287918</v>
      </c>
      <c r="Z1003" s="6">
        <v>1890.77611737352</v>
      </c>
      <c r="AA1003" s="3">
        <v>1464.3304375942801</v>
      </c>
      <c r="AB1003" s="12">
        <v>1366.78064367416</v>
      </c>
      <c r="AC1003" s="3">
        <v>1516.70490390901</v>
      </c>
      <c r="AD1003" s="12">
        <v>1546.2254225359</v>
      </c>
      <c r="AE1003" s="3">
        <v>1557.9062816789101</v>
      </c>
      <c r="AF1003" s="12">
        <v>1449.9014075539201</v>
      </c>
      <c r="AG1003" s="3">
        <v>1474.42973738808</v>
      </c>
      <c r="AH1003" s="6">
        <v>1639.7713015342499</v>
      </c>
      <c r="AI1003" s="3">
        <v>1560.21147962603</v>
      </c>
      <c r="AJ1003" s="12">
        <v>1850.86392613007</v>
      </c>
      <c r="AK1003" s="3">
        <v>1697.69435368991</v>
      </c>
      <c r="AL1003" s="12">
        <v>1646.98290095927</v>
      </c>
      <c r="AM1003" s="3">
        <v>1856.87373622583</v>
      </c>
      <c r="AN1003" s="12">
        <v>1878.15756994654</v>
      </c>
      <c r="AO1003" s="3">
        <v>1747.61267261693</v>
      </c>
      <c r="AP1003" s="6">
        <v>1749.6356305991301</v>
      </c>
      <c r="AQ1003" s="3">
        <v>1630.9978418733001</v>
      </c>
      <c r="AR1003" s="12">
        <v>1664.8995539288801</v>
      </c>
      <c r="AS1003" s="3">
        <v>1533.6677330227601</v>
      </c>
      <c r="AT1003" s="12">
        <v>1316.84677798797</v>
      </c>
      <c r="AU1003" s="3">
        <v>1422.66651838033</v>
      </c>
      <c r="AV1003" s="12">
        <v>1473.45021591657</v>
      </c>
      <c r="AW1003" s="3">
        <v>1468.1414137706199</v>
      </c>
      <c r="AX1003" s="6">
        <v>1561.0286993566999</v>
      </c>
      <c r="AY1003" s="3">
        <v>1621.94476127088</v>
      </c>
      <c r="AZ1003" s="12">
        <v>1755.8635688868001</v>
      </c>
      <c r="BA1003" s="3">
        <v>1666.57069936944</v>
      </c>
      <c r="BB1003" s="12">
        <v>1772.08228294073</v>
      </c>
      <c r="BC1003" s="3">
        <v>1612.43102918776</v>
      </c>
      <c r="BD1003" s="12">
        <v>1636.58409186421</v>
      </c>
      <c r="BE1003" s="3">
        <v>1716.63996306169</v>
      </c>
      <c r="BF1003" s="6">
        <v>1899.37372291837</v>
      </c>
      <c r="BG1003" s="3">
        <v>1873.1628840365588</v>
      </c>
      <c r="BH1003" s="3">
        <v>1614.6842518359849</v>
      </c>
      <c r="BI1003" s="3">
        <v>1502.0062669835638</v>
      </c>
      <c r="BJ1003" s="3">
        <v>1748.5040337242137</v>
      </c>
      <c r="BK1003" s="3">
        <v>1508.9623442796412</v>
      </c>
      <c r="BL1003" s="3">
        <v>1710.186264937485</v>
      </c>
    </row>
    <row r="1004" spans="1:64" x14ac:dyDescent="0.25">
      <c r="A1004" s="17" t="s">
        <v>5772</v>
      </c>
      <c r="B1004" s="2" t="s">
        <v>272</v>
      </c>
      <c r="C1004" s="3">
        <v>5.65</v>
      </c>
      <c r="D1004" s="3">
        <v>36857.516300000003</v>
      </c>
      <c r="E1004" s="3">
        <v>17054.39</v>
      </c>
      <c r="F1004" s="2" t="s">
        <v>271</v>
      </c>
      <c r="G1004" s="2">
        <v>17</v>
      </c>
      <c r="H1004" s="3">
        <v>62.28</v>
      </c>
      <c r="I1004" s="2">
        <v>0</v>
      </c>
      <c r="J1004" s="9" t="s">
        <v>270</v>
      </c>
      <c r="K1004" s="3">
        <v>1769.0069395620001</v>
      </c>
      <c r="L1004" s="12">
        <v>1945.07850325136</v>
      </c>
      <c r="M1004" s="3">
        <v>1995.9471733586699</v>
      </c>
      <c r="N1004" s="12">
        <v>2155.2387291816299</v>
      </c>
      <c r="O1004" s="3">
        <v>1880.8221283278299</v>
      </c>
      <c r="P1004" s="12">
        <v>2026.3739071580801</v>
      </c>
      <c r="Q1004" s="3">
        <v>1934.7955810108699</v>
      </c>
      <c r="R1004" s="6">
        <v>2230.4271809054799</v>
      </c>
      <c r="S1004" s="3">
        <v>1915.91993238805</v>
      </c>
      <c r="T1004" s="12">
        <v>1829.6119401036001</v>
      </c>
      <c r="U1004" s="3">
        <v>1919.2428337573899</v>
      </c>
      <c r="V1004" s="12">
        <v>2002.3210668164199</v>
      </c>
      <c r="W1004" s="3">
        <v>1880.08212397847</v>
      </c>
      <c r="X1004" s="12">
        <v>1936.86130116863</v>
      </c>
      <c r="Y1004" s="3">
        <v>2378.1341005178901</v>
      </c>
      <c r="Z1004" s="6">
        <v>2433.5731388058098</v>
      </c>
      <c r="AA1004" s="3">
        <v>1996.6785464915099</v>
      </c>
      <c r="AB1004" s="12">
        <v>2049.3677464944099</v>
      </c>
      <c r="AC1004" s="3">
        <v>2155.2063958767399</v>
      </c>
      <c r="AD1004" s="12">
        <v>2281.7534385849199</v>
      </c>
      <c r="AE1004" s="3">
        <v>2133.0303612053399</v>
      </c>
      <c r="AF1004" s="12">
        <v>1933.4416963798601</v>
      </c>
      <c r="AG1004" s="3">
        <v>1802.11693707677</v>
      </c>
      <c r="AH1004" s="6">
        <v>2005.47456439196</v>
      </c>
      <c r="AI1004" s="3">
        <v>1662.5907386879701</v>
      </c>
      <c r="AJ1004" s="12">
        <v>2217.6707749203701</v>
      </c>
      <c r="AK1004" s="3">
        <v>2043.18670467468</v>
      </c>
      <c r="AL1004" s="12">
        <v>2035.5852052667101</v>
      </c>
      <c r="AM1004" s="3">
        <v>2046.7635793300501</v>
      </c>
      <c r="AN1004" s="12">
        <v>2224.4316704110902</v>
      </c>
      <c r="AO1004" s="3">
        <v>2121.09799755018</v>
      </c>
      <c r="AP1004" s="6">
        <v>1912.32342331257</v>
      </c>
      <c r="AQ1004" s="3">
        <v>1987.31232234712</v>
      </c>
      <c r="AR1004" s="12">
        <v>2095.1912025798301</v>
      </c>
      <c r="AS1004" s="3">
        <v>1915.2696873827099</v>
      </c>
      <c r="AT1004" s="12">
        <v>1997.8027358003101</v>
      </c>
      <c r="AU1004" s="3">
        <v>1719.1959629017799</v>
      </c>
      <c r="AV1004" s="12">
        <v>1911.49596540787</v>
      </c>
      <c r="AW1004" s="3">
        <v>2049.09982058071</v>
      </c>
      <c r="AX1004" s="6">
        <v>2157.6553031129602</v>
      </c>
      <c r="AY1004" s="3">
        <v>2022.16032870712</v>
      </c>
      <c r="AZ1004" s="12">
        <v>1903.2348759403901</v>
      </c>
      <c r="BA1004" s="3">
        <v>2051.5747816356602</v>
      </c>
      <c r="BB1004" s="12">
        <v>2174.3370687726001</v>
      </c>
      <c r="BC1004" s="3">
        <v>1998.0863749605301</v>
      </c>
      <c r="BD1004" s="12">
        <v>2124.2947209234799</v>
      </c>
      <c r="BE1004" s="3">
        <v>2052.9904818231298</v>
      </c>
      <c r="BF1004" s="6">
        <v>2199.4647729940302</v>
      </c>
      <c r="BG1004" s="3">
        <v>1992.2112678444901</v>
      </c>
      <c r="BH1004" s="3">
        <v>2036.9683046920325</v>
      </c>
      <c r="BI1004" s="3">
        <v>2044.6337108126884</v>
      </c>
      <c r="BJ1004" s="3">
        <v>2032.9562617692025</v>
      </c>
      <c r="BK1004" s="3">
        <v>1979.1278750141614</v>
      </c>
      <c r="BL1004" s="3">
        <v>2065.7679257196173</v>
      </c>
    </row>
    <row r="1005" spans="1:64" x14ac:dyDescent="0.25">
      <c r="A1005" s="17" t="s">
        <v>5953</v>
      </c>
      <c r="B1005" s="2" t="s">
        <v>1961</v>
      </c>
      <c r="C1005" s="3">
        <v>8.27</v>
      </c>
      <c r="D1005" s="3">
        <v>36254.080600000001</v>
      </c>
      <c r="E1005" s="3">
        <v>2068.6770000000001</v>
      </c>
      <c r="F1005" s="2" t="s">
        <v>1960</v>
      </c>
      <c r="G1005" s="2">
        <v>6</v>
      </c>
      <c r="H1005" s="3">
        <v>25.3</v>
      </c>
      <c r="I1005" s="2">
        <v>0</v>
      </c>
      <c r="J1005" s="9" t="s">
        <v>1959</v>
      </c>
      <c r="K1005" s="3">
        <v>702.45950087319898</v>
      </c>
      <c r="L1005" s="12">
        <v>825.45710344708402</v>
      </c>
      <c r="M1005" s="3">
        <v>257.75520221416099</v>
      </c>
      <c r="N1005" s="12">
        <v>812.65620077014296</v>
      </c>
      <c r="O1005" s="3">
        <v>1265.73331818832</v>
      </c>
      <c r="P1005" s="12">
        <v>273.58441836129703</v>
      </c>
      <c r="Q1005" s="3">
        <v>252.37597926551601</v>
      </c>
      <c r="R1005" s="6">
        <v>1034.6033915671901</v>
      </c>
      <c r="S1005" s="3">
        <v>613.959520769606</v>
      </c>
      <c r="T1005" s="12">
        <v>779.06873195096398</v>
      </c>
      <c r="U1005" s="3">
        <v>1069.0411497033599</v>
      </c>
      <c r="V1005" s="12">
        <v>860.03669380278802</v>
      </c>
      <c r="W1005" s="3">
        <v>1045.56807450984</v>
      </c>
      <c r="X1005" s="12">
        <v>1163.1003021010599</v>
      </c>
      <c r="Y1005" s="3">
        <v>424.119233460202</v>
      </c>
      <c r="Z1005" s="6">
        <v>751.24621611131397</v>
      </c>
      <c r="AA1005" s="3">
        <v>38.723982327156001</v>
      </c>
      <c r="AB1005" s="12">
        <v>38.1240359086772</v>
      </c>
      <c r="AC1005" s="3">
        <v>39.0832097989137</v>
      </c>
      <c r="AD1005" s="12">
        <v>37.492119223629203</v>
      </c>
      <c r="AE1005" s="3">
        <v>42.660263797957803</v>
      </c>
      <c r="AF1005" s="12">
        <v>38.7990421114988</v>
      </c>
      <c r="AG1005" s="3">
        <v>39.912121516932999</v>
      </c>
      <c r="AH1005" s="6">
        <v>45.0392817334521</v>
      </c>
      <c r="AI1005" s="3">
        <v>1165.5994680833701</v>
      </c>
      <c r="AJ1005" s="12">
        <v>699.78819192636695</v>
      </c>
      <c r="AK1005" s="3">
        <v>216.55366885581</v>
      </c>
      <c r="AL1005" s="12">
        <v>966.78255222423195</v>
      </c>
      <c r="AM1005" s="3">
        <v>241.747544297122</v>
      </c>
      <c r="AN1005" s="12">
        <v>841.07061919797798</v>
      </c>
      <c r="AO1005" s="3">
        <v>1171.2585601027099</v>
      </c>
      <c r="AP1005" s="6">
        <v>560.60193582848297</v>
      </c>
      <c r="AQ1005" s="3">
        <v>149.623306876605</v>
      </c>
      <c r="AR1005" s="12">
        <v>164.65300590318799</v>
      </c>
      <c r="AS1005" s="3">
        <v>451.08041106914197</v>
      </c>
      <c r="AT1005" s="12">
        <v>582.36872569278398</v>
      </c>
      <c r="AU1005" s="3">
        <v>128.65762874910601</v>
      </c>
      <c r="AV1005" s="12">
        <v>223.45190800013501</v>
      </c>
      <c r="AW1005" s="3">
        <v>116.53148966318101</v>
      </c>
      <c r="AX1005" s="6">
        <v>171.24347852090901</v>
      </c>
      <c r="AY1005" s="3">
        <v>36.209909069601402</v>
      </c>
      <c r="AZ1005" s="12">
        <v>32.954169933706702</v>
      </c>
      <c r="BA1005" s="3">
        <v>38.714360969764599</v>
      </c>
      <c r="BB1005" s="12">
        <v>36.475168930207097</v>
      </c>
      <c r="BC1005" s="3">
        <v>31.647448983778599</v>
      </c>
      <c r="BD1005" s="12">
        <v>28.653259292597099</v>
      </c>
      <c r="BE1005" s="3">
        <v>36.886252013730598</v>
      </c>
      <c r="BF1005" s="6">
        <v>43.370392451860901</v>
      </c>
      <c r="BG1005" s="3">
        <v>678.07813933586385</v>
      </c>
      <c r="BH1005" s="3">
        <v>838.26749030114183</v>
      </c>
      <c r="BI1005" s="3">
        <v>39.979257052277234</v>
      </c>
      <c r="BJ1005" s="3">
        <v>732.92531756450899</v>
      </c>
      <c r="BK1005" s="3">
        <v>248.45124430938125</v>
      </c>
      <c r="BL1005" s="3">
        <v>35.613870205655871</v>
      </c>
    </row>
    <row r="1006" spans="1:64" x14ac:dyDescent="0.25">
      <c r="A1006" s="17" t="s">
        <v>6176</v>
      </c>
      <c r="B1006" s="2" t="s">
        <v>1328</v>
      </c>
      <c r="C1006" s="3">
        <v>8.36</v>
      </c>
      <c r="D1006" s="3">
        <v>48307.239300000001</v>
      </c>
      <c r="E1006" s="3">
        <v>3422.48</v>
      </c>
      <c r="F1006" s="2" t="s">
        <v>1327</v>
      </c>
      <c r="G1006" s="2">
        <v>18</v>
      </c>
      <c r="H1006" s="3">
        <v>46.05</v>
      </c>
      <c r="I1006" s="2">
        <v>0</v>
      </c>
      <c r="J1006" s="9" t="s">
        <v>1326</v>
      </c>
      <c r="K1006" s="3">
        <v>233.38802275786699</v>
      </c>
      <c r="L1006" s="12">
        <v>314.17559003123802</v>
      </c>
      <c r="M1006" s="3">
        <v>252.54970065773401</v>
      </c>
      <c r="N1006" s="12">
        <v>245.94772048233099</v>
      </c>
      <c r="O1006" s="3">
        <v>537.41367269638999</v>
      </c>
      <c r="P1006" s="12">
        <v>239.24402779540699</v>
      </c>
      <c r="Q1006" s="3">
        <v>285.02572361827998</v>
      </c>
      <c r="R1006" s="6">
        <v>368.37332233994198</v>
      </c>
      <c r="S1006" s="3">
        <v>243.12265145727699</v>
      </c>
      <c r="T1006" s="12">
        <v>703.01399006212796</v>
      </c>
      <c r="U1006" s="3">
        <v>228.78369952275901</v>
      </c>
      <c r="V1006" s="12">
        <v>380.57277926245399</v>
      </c>
      <c r="W1006" s="3">
        <v>198.72487502723399</v>
      </c>
      <c r="X1006" s="12">
        <v>374.62756112506901</v>
      </c>
      <c r="Y1006" s="3">
        <v>243.16471391454101</v>
      </c>
      <c r="Z1006" s="6">
        <v>659.67688527356904</v>
      </c>
      <c r="AA1006" s="3">
        <v>361.18098755906902</v>
      </c>
      <c r="AB1006" s="12">
        <v>415.681715858644</v>
      </c>
      <c r="AC1006" s="3">
        <v>449.22776439277197</v>
      </c>
      <c r="AD1006" s="12">
        <v>451.19064938912499</v>
      </c>
      <c r="AE1006" s="3">
        <v>500.73487389997098</v>
      </c>
      <c r="AF1006" s="12">
        <v>475.81748910041</v>
      </c>
      <c r="AG1006" s="3">
        <v>401.41222958726303</v>
      </c>
      <c r="AH1006" s="6">
        <v>463.01700344144001</v>
      </c>
      <c r="AI1006" s="3">
        <v>239.95213205509299</v>
      </c>
      <c r="AJ1006" s="12">
        <v>549.46761322980899</v>
      </c>
      <c r="AK1006" s="3">
        <v>245.573624833602</v>
      </c>
      <c r="AL1006" s="12">
        <v>254.503638409621</v>
      </c>
      <c r="AM1006" s="3">
        <v>253.94253100437101</v>
      </c>
      <c r="AN1006" s="12">
        <v>369.81868576500801</v>
      </c>
      <c r="AO1006" s="3">
        <v>336.02741674593898</v>
      </c>
      <c r="AP1006" s="6">
        <v>233.63040131727101</v>
      </c>
      <c r="AQ1006" s="3">
        <v>243.74436887808099</v>
      </c>
      <c r="AR1006" s="12">
        <v>244.15458320108701</v>
      </c>
      <c r="AS1006" s="3">
        <v>263.45286387614601</v>
      </c>
      <c r="AT1006" s="12">
        <v>307.34157806566401</v>
      </c>
      <c r="AU1006" s="3">
        <v>328.58225991090399</v>
      </c>
      <c r="AV1006" s="12">
        <v>240.60000992572299</v>
      </c>
      <c r="AW1006" s="3">
        <v>274.99157906547703</v>
      </c>
      <c r="AX1006" s="6">
        <v>274.86722268481901</v>
      </c>
      <c r="AY1006" s="3">
        <v>585.26693559338003</v>
      </c>
      <c r="AZ1006" s="12">
        <v>568.99026559025697</v>
      </c>
      <c r="BA1006" s="3">
        <v>536.71204510388304</v>
      </c>
      <c r="BB1006" s="12">
        <v>580.34896850030395</v>
      </c>
      <c r="BC1006" s="3">
        <v>461.079274816468</v>
      </c>
      <c r="BD1006" s="12">
        <v>538.40847374083603</v>
      </c>
      <c r="BE1006" s="3">
        <v>519.12756743620696</v>
      </c>
      <c r="BF1006" s="6">
        <v>617.26144400432895</v>
      </c>
      <c r="BG1006" s="3">
        <v>309.51472254739861</v>
      </c>
      <c r="BH1006" s="3">
        <v>378.96089445562893</v>
      </c>
      <c r="BI1006" s="3">
        <v>439.78283915358674</v>
      </c>
      <c r="BJ1006" s="3">
        <v>310.36450542008924</v>
      </c>
      <c r="BK1006" s="3">
        <v>272.21680820098766</v>
      </c>
      <c r="BL1006" s="3">
        <v>550.89937184820803</v>
      </c>
    </row>
    <row r="1007" spans="1:64" x14ac:dyDescent="0.25">
      <c r="A1007" s="17" t="s">
        <v>6887</v>
      </c>
      <c r="B1007" s="2" t="s">
        <v>4817</v>
      </c>
      <c r="C1007" s="3">
        <v>6.83</v>
      </c>
      <c r="D1007" s="3">
        <v>78978.110700000005</v>
      </c>
      <c r="E1007" s="3">
        <v>434.46300000000002</v>
      </c>
      <c r="F1007" s="2" t="s">
        <v>4816</v>
      </c>
      <c r="G1007" s="2">
        <v>12</v>
      </c>
      <c r="H1007" s="3">
        <v>19.03</v>
      </c>
      <c r="I1007" s="2">
        <v>1.4E-3</v>
      </c>
      <c r="J1007" s="9" t="s">
        <v>4815</v>
      </c>
      <c r="K1007" s="3">
        <v>64.797731315293206</v>
      </c>
      <c r="S1007" s="3">
        <v>52.729967782527297</v>
      </c>
      <c r="X1007" s="12">
        <v>58.415312005117499</v>
      </c>
      <c r="Y1007" s="3">
        <v>54.548565759900697</v>
      </c>
      <c r="AA1007" s="3">
        <v>70.398041582846005</v>
      </c>
      <c r="AB1007" s="12">
        <v>142.60041410139101</v>
      </c>
      <c r="AC1007" s="3">
        <v>191.485775602102</v>
      </c>
      <c r="AD1007" s="12">
        <v>117.53494094069799</v>
      </c>
      <c r="AE1007" s="3">
        <v>173.52864420657201</v>
      </c>
      <c r="AF1007" s="12">
        <v>146.761997452423</v>
      </c>
      <c r="AG1007" s="3">
        <v>149.07384158642901</v>
      </c>
      <c r="AH1007" s="6">
        <v>135.05846360028701</v>
      </c>
      <c r="AT1007" s="12">
        <v>51.316188612440797</v>
      </c>
      <c r="AV1007" s="12">
        <v>57.596560794978501</v>
      </c>
      <c r="AW1007" s="3">
        <v>40.265506594457797</v>
      </c>
      <c r="AX1007" s="6">
        <v>45.912237303702597</v>
      </c>
      <c r="AY1007" s="3">
        <v>138.509585173754</v>
      </c>
      <c r="AZ1007" s="12">
        <v>138.28199914974499</v>
      </c>
      <c r="BA1007" s="3">
        <v>161.17311435541399</v>
      </c>
      <c r="BB1007" s="12">
        <v>169.31351989772099</v>
      </c>
      <c r="BC1007" s="3">
        <v>123.356056512004</v>
      </c>
      <c r="BD1007" s="12">
        <v>155.058724604888</v>
      </c>
      <c r="BE1007" s="3">
        <v>166.616136874429</v>
      </c>
      <c r="BF1007" s="6">
        <v>164.10713460369601</v>
      </c>
      <c r="BG1007" s="3">
        <v>64.797731315293206</v>
      </c>
      <c r="BH1007" s="3">
        <v>55.231281849181833</v>
      </c>
      <c r="BI1007" s="3">
        <v>140.8052648840935</v>
      </c>
      <c r="BJ1007" s="3">
        <v>0</v>
      </c>
      <c r="BK1007" s="3">
        <v>48.772623326394921</v>
      </c>
      <c r="BL1007" s="3">
        <v>152.05203389645638</v>
      </c>
    </row>
    <row r="1008" spans="1:64" x14ac:dyDescent="0.25">
      <c r="A1008" s="17" t="s">
        <v>6031</v>
      </c>
      <c r="B1008" s="2" t="s">
        <v>2648</v>
      </c>
      <c r="C1008" s="3">
        <v>7.03</v>
      </c>
      <c r="D1008" s="3">
        <v>79043.858900000007</v>
      </c>
      <c r="E1008" s="3">
        <v>1312.366</v>
      </c>
      <c r="F1008" s="2" t="s">
        <v>2647</v>
      </c>
      <c r="G1008" s="2">
        <v>35</v>
      </c>
      <c r="H1008" s="3">
        <v>58.68</v>
      </c>
      <c r="I1008" s="2">
        <v>0</v>
      </c>
      <c r="J1008" s="9" t="s">
        <v>2646</v>
      </c>
      <c r="K1008" s="3">
        <v>330.36966067953603</v>
      </c>
      <c r="L1008" s="12">
        <v>583.01059273906299</v>
      </c>
      <c r="M1008" s="3">
        <v>380.36948785832601</v>
      </c>
      <c r="N1008" s="12">
        <v>456.682791360083</v>
      </c>
      <c r="O1008" s="3">
        <v>733.984525479122</v>
      </c>
      <c r="P1008" s="12">
        <v>756.66969396720299</v>
      </c>
      <c r="Q1008" s="3">
        <v>476.29952071355399</v>
      </c>
      <c r="R1008" s="6">
        <v>335.49224381876797</v>
      </c>
      <c r="S1008" s="3">
        <v>639.27266627559402</v>
      </c>
      <c r="T1008" s="12">
        <v>623.319160214269</v>
      </c>
      <c r="U1008" s="3">
        <v>663.24271449862101</v>
      </c>
      <c r="V1008" s="12">
        <v>621.99880116680504</v>
      </c>
      <c r="W1008" s="3">
        <v>706.93612174087696</v>
      </c>
      <c r="X1008" s="12">
        <v>454.15149760580101</v>
      </c>
      <c r="Y1008" s="3">
        <v>523.07275381205204</v>
      </c>
      <c r="Z1008" s="6">
        <v>570.13398623724197</v>
      </c>
      <c r="AA1008" s="3">
        <v>642.69635920880501</v>
      </c>
      <c r="AB1008" s="12">
        <v>528.47628622571403</v>
      </c>
      <c r="AC1008" s="3">
        <v>610.15667608072897</v>
      </c>
      <c r="AD1008" s="12">
        <v>580.72302226737804</v>
      </c>
      <c r="AE1008" s="3">
        <v>588.46547052732899</v>
      </c>
      <c r="AF1008" s="12">
        <v>567.59917101227302</v>
      </c>
      <c r="AG1008" s="3">
        <v>478.490825765637</v>
      </c>
      <c r="AH1008" s="6">
        <v>536.59727149484502</v>
      </c>
      <c r="AI1008" s="3">
        <v>411.346945330023</v>
      </c>
      <c r="AJ1008" s="12">
        <v>558.85998029517998</v>
      </c>
      <c r="AK1008" s="3">
        <v>668.16893103867199</v>
      </c>
      <c r="AL1008" s="12">
        <v>652.78544112890597</v>
      </c>
      <c r="AM1008" s="3">
        <v>607.43485116874899</v>
      </c>
      <c r="AN1008" s="12">
        <v>754.895404976897</v>
      </c>
      <c r="AO1008" s="3">
        <v>563.61023219635001</v>
      </c>
      <c r="AP1008" s="6">
        <v>573.06266376920996</v>
      </c>
      <c r="AQ1008" s="3">
        <v>838.89307580466595</v>
      </c>
      <c r="AR1008" s="12">
        <v>930.95226512848899</v>
      </c>
      <c r="AS1008" s="3">
        <v>818.58054319809003</v>
      </c>
      <c r="AT1008" s="12">
        <v>669.01795068379499</v>
      </c>
      <c r="AU1008" s="3">
        <v>596.00482189592105</v>
      </c>
      <c r="AV1008" s="12">
        <v>669.43375453447197</v>
      </c>
      <c r="AW1008" s="3">
        <v>655.31007790952503</v>
      </c>
      <c r="AX1008" s="6">
        <v>679.54510967158205</v>
      </c>
      <c r="AY1008" s="3">
        <v>766.97393775635203</v>
      </c>
      <c r="AZ1008" s="12">
        <v>847.74393213686005</v>
      </c>
      <c r="BA1008" s="3">
        <v>722.53662576946601</v>
      </c>
      <c r="BB1008" s="12">
        <v>769.19632556933504</v>
      </c>
      <c r="BC1008" s="3">
        <v>1007.90897028633</v>
      </c>
      <c r="BD1008" s="12">
        <v>773.30842061955605</v>
      </c>
      <c r="BE1008" s="3">
        <v>702.65016731478102</v>
      </c>
      <c r="BF1008" s="6">
        <v>809.35065446386704</v>
      </c>
      <c r="BG1008" s="3">
        <v>506.60981457695686</v>
      </c>
      <c r="BH1008" s="3">
        <v>600.26596269390757</v>
      </c>
      <c r="BI1008" s="3">
        <v>566.65063532283875</v>
      </c>
      <c r="BJ1008" s="3">
        <v>598.77055623799833</v>
      </c>
      <c r="BK1008" s="3">
        <v>732.21719985331754</v>
      </c>
      <c r="BL1008" s="3">
        <v>799.95862923956838</v>
      </c>
    </row>
    <row r="1009" spans="1:64" x14ac:dyDescent="0.25">
      <c r="A1009" s="17" t="s">
        <v>6059</v>
      </c>
      <c r="B1009" s="2" t="s">
        <v>3134</v>
      </c>
      <c r="C1009" s="3">
        <v>5.58</v>
      </c>
      <c r="D1009" s="3">
        <v>81281.307700000005</v>
      </c>
      <c r="E1009" s="3">
        <v>1033.877</v>
      </c>
      <c r="F1009" s="2" t="s">
        <v>3133</v>
      </c>
      <c r="G1009" s="2">
        <v>17</v>
      </c>
      <c r="H1009" s="3">
        <v>34.26</v>
      </c>
      <c r="I1009" s="2">
        <v>0</v>
      </c>
      <c r="J1009" s="9" t="s">
        <v>3132</v>
      </c>
      <c r="K1009" s="3">
        <v>558.98477515125705</v>
      </c>
      <c r="L1009" s="12">
        <v>425.27416673146899</v>
      </c>
      <c r="M1009" s="3">
        <v>760.90785995230101</v>
      </c>
      <c r="N1009" s="12">
        <v>33.596620490658204</v>
      </c>
      <c r="O1009" s="3">
        <v>723.96370647707397</v>
      </c>
      <c r="Q1009" s="3">
        <v>556.18546316817003</v>
      </c>
      <c r="R1009" s="6">
        <v>37.6707334475213</v>
      </c>
      <c r="S1009" s="3">
        <v>1132.1053026459799</v>
      </c>
      <c r="T1009" s="12">
        <v>768.90459603879503</v>
      </c>
      <c r="U1009" s="3">
        <v>472.061877422988</v>
      </c>
      <c r="V1009" s="12">
        <v>716.44086670756201</v>
      </c>
      <c r="W1009" s="3">
        <v>933.65192189656</v>
      </c>
      <c r="X1009" s="12">
        <v>420.91256014240503</v>
      </c>
      <c r="Y1009" s="3">
        <v>490.75633792825499</v>
      </c>
      <c r="Z1009" s="6">
        <v>55.587278743668001</v>
      </c>
      <c r="AA1009" s="3">
        <v>283.92777604942597</v>
      </c>
      <c r="AB1009" s="12">
        <v>303.35742191189701</v>
      </c>
      <c r="AC1009" s="3">
        <v>320.07318212832098</v>
      </c>
      <c r="AD1009" s="12">
        <v>312.85535711824599</v>
      </c>
      <c r="AE1009" s="3">
        <v>292.90557897190502</v>
      </c>
      <c r="AF1009" s="12">
        <v>312.037766326015</v>
      </c>
      <c r="AG1009" s="3">
        <v>275.86018428324098</v>
      </c>
      <c r="AH1009" s="6">
        <v>371.29333666528697</v>
      </c>
      <c r="AI1009" s="3">
        <v>449.63290673196099</v>
      </c>
      <c r="AJ1009" s="12">
        <v>459.51298336165797</v>
      </c>
      <c r="AK1009" s="3">
        <v>651.353856023498</v>
      </c>
      <c r="AL1009" s="12">
        <v>438.93406933532401</v>
      </c>
      <c r="AM1009" s="3">
        <v>611.59490008790203</v>
      </c>
      <c r="AN1009" s="12">
        <v>797.82074699572502</v>
      </c>
      <c r="AO1009" s="3">
        <v>670.79611865153402</v>
      </c>
      <c r="AP1009" s="6">
        <v>750.298600832278</v>
      </c>
      <c r="AQ1009" s="3">
        <v>484.17490210572601</v>
      </c>
      <c r="AR1009" s="12">
        <v>397.79828255476298</v>
      </c>
      <c r="AS1009" s="3">
        <v>510.45726643967203</v>
      </c>
      <c r="AT1009" s="12">
        <v>810.32325190694803</v>
      </c>
      <c r="AU1009" s="3">
        <v>956.77951094627497</v>
      </c>
      <c r="AV1009" s="12">
        <v>353.30154547375503</v>
      </c>
      <c r="AW1009" s="3">
        <v>794.19596914667397</v>
      </c>
      <c r="AX1009" s="6">
        <v>461.838929653729</v>
      </c>
      <c r="AY1009" s="3">
        <v>353.14068327501002</v>
      </c>
      <c r="AZ1009" s="12">
        <v>428.86133053770499</v>
      </c>
      <c r="BA1009" s="3">
        <v>279.92011039133598</v>
      </c>
      <c r="BB1009" s="12">
        <v>280.14697283048901</v>
      </c>
      <c r="BC1009" s="3">
        <v>269.90678544968699</v>
      </c>
      <c r="BD1009" s="12">
        <v>338.85857343035502</v>
      </c>
      <c r="BE1009" s="3">
        <v>284.24149887662497</v>
      </c>
      <c r="BF1009" s="6">
        <v>380.84440045970302</v>
      </c>
      <c r="BG1009" s="3">
        <v>442.36904648835008</v>
      </c>
      <c r="BH1009" s="3">
        <v>623.80259269077669</v>
      </c>
      <c r="BI1009" s="3">
        <v>309.03882543179225</v>
      </c>
      <c r="BJ1009" s="3">
        <v>603.74302275248499</v>
      </c>
      <c r="BK1009" s="3">
        <v>596.10870727844269</v>
      </c>
      <c r="BL1009" s="3">
        <v>326.99004440636378</v>
      </c>
    </row>
    <row r="1010" spans="1:64" x14ac:dyDescent="0.25">
      <c r="A1010" s="17" t="s">
        <v>6689</v>
      </c>
      <c r="B1010" s="2" t="s">
        <v>1208</v>
      </c>
      <c r="C1010" s="3">
        <v>6.36</v>
      </c>
      <c r="D1010" s="3">
        <v>18647.9679</v>
      </c>
      <c r="E1010" s="3">
        <v>3770.4659999999999</v>
      </c>
      <c r="F1010" s="2" t="s">
        <v>1207</v>
      </c>
      <c r="G1010" s="2">
        <v>7</v>
      </c>
      <c r="H1010" s="3">
        <v>63.29</v>
      </c>
      <c r="I1010" s="2">
        <v>0</v>
      </c>
      <c r="J1010" s="9" t="s">
        <v>1206</v>
      </c>
      <c r="K1010" s="3">
        <v>94.737063602710194</v>
      </c>
      <c r="L1010" s="12">
        <v>84.074613068420305</v>
      </c>
      <c r="M1010" s="3">
        <v>71.839833572410299</v>
      </c>
      <c r="N1010" s="12">
        <v>92.102378723250297</v>
      </c>
      <c r="O1010" s="3">
        <v>95.154509185291502</v>
      </c>
      <c r="P1010" s="12">
        <v>99.983004830001406</v>
      </c>
      <c r="Q1010" s="3">
        <v>110.10343970579601</v>
      </c>
      <c r="R1010" s="6">
        <v>109.916874509302</v>
      </c>
      <c r="S1010" s="3">
        <v>52.930799378559897</v>
      </c>
      <c r="T1010" s="12">
        <v>73.658215940987105</v>
      </c>
      <c r="U1010" s="3">
        <v>76.780989326352895</v>
      </c>
      <c r="V1010" s="12">
        <v>73.985228593833497</v>
      </c>
      <c r="W1010" s="3">
        <v>70.533224659265898</v>
      </c>
      <c r="X1010" s="12">
        <v>78.859517359380604</v>
      </c>
      <c r="Y1010" s="3">
        <v>42.342213978595403</v>
      </c>
      <c r="Z1010" s="6">
        <v>96.696628916726795</v>
      </c>
      <c r="AA1010" s="3">
        <v>91.259562856858395</v>
      </c>
      <c r="AB1010" s="12">
        <v>78.468661706785497</v>
      </c>
      <c r="AC1010" s="3">
        <v>77.817597615929898</v>
      </c>
      <c r="AD1010" s="12">
        <v>75.858008026022105</v>
      </c>
      <c r="AE1010" s="3">
        <v>74.590470179285106</v>
      </c>
      <c r="AF1010" s="12">
        <v>67.891162905610699</v>
      </c>
      <c r="AG1010" s="3">
        <v>82.338485558075305</v>
      </c>
      <c r="AH1010" s="6">
        <v>67.323465026561394</v>
      </c>
      <c r="AI1010" s="3">
        <v>93.178927126578103</v>
      </c>
      <c r="AJ1010" s="12">
        <v>92.726681412650706</v>
      </c>
      <c r="AK1010" s="3">
        <v>89.879687415596806</v>
      </c>
      <c r="AL1010" s="12">
        <v>79.739363442972902</v>
      </c>
      <c r="AM1010" s="3">
        <v>99.957510296144093</v>
      </c>
      <c r="AN1010" s="12">
        <v>77.234442949689196</v>
      </c>
      <c r="AO1010" s="3">
        <v>100.337829081081</v>
      </c>
      <c r="AP1010" s="6">
        <v>92.449965844820397</v>
      </c>
      <c r="AQ1010" s="3">
        <v>80.202132957767105</v>
      </c>
      <c r="AR1010" s="12">
        <v>79.421608072272093</v>
      </c>
      <c r="AS1010" s="3">
        <v>73.1873745293383</v>
      </c>
      <c r="AT1010" s="12">
        <v>91.430428837713706</v>
      </c>
      <c r="AU1010" s="3">
        <v>64.183592699641395</v>
      </c>
      <c r="AV1010" s="12">
        <v>76.269879965524794</v>
      </c>
      <c r="AW1010" s="3">
        <v>87.632856219100304</v>
      </c>
      <c r="AX1010" s="6">
        <v>80.573438430640394</v>
      </c>
      <c r="AY1010" s="3">
        <v>77.439825799793994</v>
      </c>
      <c r="AZ1010" s="12">
        <v>79.377860146495806</v>
      </c>
      <c r="BA1010" s="3">
        <v>72.508501677054099</v>
      </c>
      <c r="BB1010" s="12">
        <v>78.081230152507501</v>
      </c>
      <c r="BC1010" s="3">
        <v>84.981218146607304</v>
      </c>
      <c r="BD1010" s="12">
        <v>75.042858040718798</v>
      </c>
      <c r="BE1010" s="3">
        <v>77.276167337028397</v>
      </c>
      <c r="BF1010" s="6">
        <v>84.631942301426903</v>
      </c>
      <c r="BG1010" s="3">
        <v>94.738964649647755</v>
      </c>
      <c r="BH1010" s="3">
        <v>70.723352269212754</v>
      </c>
      <c r="BI1010" s="3">
        <v>76.943426734391053</v>
      </c>
      <c r="BJ1010" s="3">
        <v>90.688050946191666</v>
      </c>
      <c r="BK1010" s="3">
        <v>79.112663963999765</v>
      </c>
      <c r="BL1010" s="3">
        <v>78.6674504502041</v>
      </c>
    </row>
    <row r="1011" spans="1:64" x14ac:dyDescent="0.25">
      <c r="A1011" s="17" t="s">
        <v>6216</v>
      </c>
      <c r="B1011" s="2" t="s">
        <v>3371</v>
      </c>
      <c r="C1011" s="3">
        <v>10.44</v>
      </c>
      <c r="D1011" s="3">
        <v>51849.404600000002</v>
      </c>
      <c r="E1011" s="3">
        <v>909.19179999999994</v>
      </c>
      <c r="F1011" s="2" t="s">
        <v>3370</v>
      </c>
      <c r="G1011" s="2">
        <v>2</v>
      </c>
      <c r="H1011" s="3">
        <v>3.7</v>
      </c>
      <c r="I1011" s="2">
        <v>0</v>
      </c>
      <c r="J1011" s="9" t="s">
        <v>3369</v>
      </c>
      <c r="K1011" s="3">
        <v>230.54102596456201</v>
      </c>
      <c r="L1011" s="12">
        <v>212.38565416165901</v>
      </c>
      <c r="M1011" s="3">
        <v>174.67036141246399</v>
      </c>
      <c r="N1011" s="12">
        <v>176.74906168941001</v>
      </c>
      <c r="O1011" s="3">
        <v>431.32639227449101</v>
      </c>
      <c r="Q1011" s="3">
        <v>353.55482517570402</v>
      </c>
      <c r="R1011" s="6">
        <v>357.58321599313803</v>
      </c>
      <c r="S1011" s="3">
        <v>149.69186974762599</v>
      </c>
      <c r="T1011" s="12">
        <v>170.723949929063</v>
      </c>
      <c r="U1011" s="3">
        <v>216.29241841227099</v>
      </c>
      <c r="V1011" s="12">
        <v>198.33618384236601</v>
      </c>
      <c r="W1011" s="3">
        <v>273.35283244539698</v>
      </c>
      <c r="X1011" s="12">
        <v>240.777017697503</v>
      </c>
      <c r="Y1011" s="3">
        <v>245.07436067337301</v>
      </c>
      <c r="Z1011" s="6">
        <v>297.49228878884401</v>
      </c>
      <c r="AI1011" s="3">
        <v>247.08380466398901</v>
      </c>
      <c r="AJ1011" s="12">
        <v>325.170860190567</v>
      </c>
      <c r="AK1011" s="3">
        <v>246.60872365997801</v>
      </c>
      <c r="AL1011" s="12">
        <v>208.01995226306499</v>
      </c>
      <c r="AM1011" s="3">
        <v>209.577116023196</v>
      </c>
      <c r="AN1011" s="12">
        <v>206.43992984997001</v>
      </c>
      <c r="AO1011" s="3">
        <v>344.69178795722701</v>
      </c>
      <c r="AP1011" s="6">
        <v>284.46520941336303</v>
      </c>
      <c r="AQ1011" s="3">
        <v>201.42130143681999</v>
      </c>
      <c r="AR1011" s="12">
        <v>202.83848450921599</v>
      </c>
      <c r="AS1011" s="3">
        <v>104.926470782987</v>
      </c>
      <c r="AT1011" s="12">
        <v>70.743040485367601</v>
      </c>
      <c r="AU1011" s="3">
        <v>106.641801552747</v>
      </c>
      <c r="AV1011" s="12">
        <v>195.35700127002201</v>
      </c>
      <c r="AW1011" s="3">
        <v>242.60343035047401</v>
      </c>
      <c r="AX1011" s="6">
        <v>232.70799806457899</v>
      </c>
      <c r="BG1011" s="3">
        <v>276.68721952448976</v>
      </c>
      <c r="BH1011" s="3">
        <v>223.96761519205538</v>
      </c>
      <c r="BI1011" s="3">
        <v>0</v>
      </c>
      <c r="BJ1011" s="3">
        <v>259.00717300266939</v>
      </c>
      <c r="BK1011" s="3">
        <v>169.65494105652658</v>
      </c>
      <c r="BL1011" s="3">
        <v>0</v>
      </c>
    </row>
    <row r="1012" spans="1:64" x14ac:dyDescent="0.25">
      <c r="A1012" s="17" t="s">
        <v>6876</v>
      </c>
      <c r="B1012" s="2" t="s">
        <v>4910</v>
      </c>
      <c r="C1012" s="3">
        <v>6.01</v>
      </c>
      <c r="D1012" s="3">
        <v>38664.220300000001</v>
      </c>
      <c r="E1012" s="3">
        <v>409.68</v>
      </c>
      <c r="F1012" s="2" t="s">
        <v>4909</v>
      </c>
      <c r="G1012" s="2">
        <v>5</v>
      </c>
      <c r="H1012" s="3">
        <v>20.12</v>
      </c>
      <c r="I1012" s="2">
        <v>1.4E-3</v>
      </c>
      <c r="J1012" s="9" t="s">
        <v>4908</v>
      </c>
      <c r="K1012" s="3">
        <v>50.5595704445998</v>
      </c>
      <c r="M1012" s="3">
        <v>79.309986299206102</v>
      </c>
      <c r="O1012" s="3">
        <v>110.376101012348</v>
      </c>
      <c r="P1012" s="12">
        <v>50.725443276493102</v>
      </c>
      <c r="Q1012" s="3">
        <v>42.321047286783198</v>
      </c>
      <c r="S1012" s="3">
        <v>70.892949008113305</v>
      </c>
      <c r="T1012" s="12">
        <v>57.4599154225672</v>
      </c>
      <c r="U1012" s="3">
        <v>38.6223243492704</v>
      </c>
      <c r="V1012" s="12">
        <v>49.605987758192299</v>
      </c>
      <c r="W1012" s="3">
        <v>60.5753738605734</v>
      </c>
      <c r="X1012" s="12">
        <v>74.577690471584901</v>
      </c>
      <c r="Y1012" s="3">
        <v>41.686421282516797</v>
      </c>
      <c r="Z1012" s="6">
        <v>34.3330719419913</v>
      </c>
      <c r="AA1012" s="3">
        <v>93.974732192614496</v>
      </c>
      <c r="AB1012" s="12">
        <v>89.978400974970498</v>
      </c>
      <c r="AC1012" s="3">
        <v>64.358437689573506</v>
      </c>
      <c r="AD1012" s="12">
        <v>49.486214993405</v>
      </c>
      <c r="AE1012" s="3">
        <v>75.315507260523503</v>
      </c>
      <c r="AF1012" s="12">
        <v>51.273179321141001</v>
      </c>
      <c r="AG1012" s="3">
        <v>81.451875550954099</v>
      </c>
      <c r="AH1012" s="6">
        <v>78.330318015878206</v>
      </c>
      <c r="AI1012" s="3">
        <v>37.308751853287802</v>
      </c>
      <c r="AK1012" s="3">
        <v>69.838124824287704</v>
      </c>
      <c r="AL1012" s="12">
        <v>64.6285447827008</v>
      </c>
      <c r="AM1012" s="3">
        <v>41.742223652084697</v>
      </c>
      <c r="AN1012" s="12">
        <v>61.862438566972401</v>
      </c>
      <c r="AO1012" s="3">
        <v>49.901481188113003</v>
      </c>
      <c r="AP1012" s="6">
        <v>51.636330665878603</v>
      </c>
      <c r="AQ1012" s="3">
        <v>80.565360085720698</v>
      </c>
      <c r="AR1012" s="12">
        <v>73.489662044084895</v>
      </c>
      <c r="AS1012" s="3">
        <v>58.987069437040603</v>
      </c>
      <c r="AT1012" s="12">
        <v>82.524314828361</v>
      </c>
      <c r="AU1012" s="3">
        <v>59.0838670812091</v>
      </c>
      <c r="AV1012" s="12">
        <v>55.704483479427601</v>
      </c>
      <c r="AW1012" s="3">
        <v>59.968266873957901</v>
      </c>
      <c r="AX1012" s="6">
        <v>52.002290060949299</v>
      </c>
      <c r="AY1012" s="3">
        <v>47.786637413582099</v>
      </c>
      <c r="AZ1012" s="12">
        <v>46.919910527088</v>
      </c>
      <c r="BA1012" s="3">
        <v>73.413568092967196</v>
      </c>
      <c r="BB1012" s="12">
        <v>69.325078037794697</v>
      </c>
      <c r="BC1012" s="3">
        <v>49.954328302274298</v>
      </c>
      <c r="BD1012" s="12">
        <v>49.677561935522498</v>
      </c>
      <c r="BE1012" s="3">
        <v>58.2932798717626</v>
      </c>
      <c r="BF1012" s="6">
        <v>67.951495014484394</v>
      </c>
      <c r="BG1012" s="3">
        <v>66.658429663886039</v>
      </c>
      <c r="BH1012" s="3">
        <v>53.4692167618512</v>
      </c>
      <c r="BI1012" s="3">
        <v>73.021083249882551</v>
      </c>
      <c r="BJ1012" s="3">
        <v>53.84541364761786</v>
      </c>
      <c r="BK1012" s="3">
        <v>65.2906642363439</v>
      </c>
      <c r="BL1012" s="3">
        <v>57.915232399434473</v>
      </c>
    </row>
    <row r="1013" spans="1:64" x14ac:dyDescent="0.25">
      <c r="A1013" s="17" t="s">
        <v>7059</v>
      </c>
      <c r="B1013" s="2" t="s">
        <v>4535</v>
      </c>
      <c r="C1013" s="3">
        <v>10.47</v>
      </c>
      <c r="D1013" s="3">
        <v>47927.610999999997</v>
      </c>
      <c r="E1013" s="3">
        <v>498.97829999999999</v>
      </c>
      <c r="F1013" s="2" t="s">
        <v>4534</v>
      </c>
      <c r="G1013" s="2">
        <v>3</v>
      </c>
      <c r="H1013" s="3">
        <v>9.16</v>
      </c>
      <c r="I1013" s="2">
        <v>1.4E-3</v>
      </c>
      <c r="J1013" s="9" t="s">
        <v>4533</v>
      </c>
      <c r="K1013" s="3">
        <v>46.701244383116197</v>
      </c>
      <c r="L1013" s="12">
        <v>43.658897140060901</v>
      </c>
      <c r="M1013" s="3">
        <v>40.190668556194701</v>
      </c>
      <c r="N1013" s="12">
        <v>37.948141268461299</v>
      </c>
      <c r="O1013" s="3">
        <v>41.914634973395302</v>
      </c>
      <c r="P1013" s="12">
        <v>42.319566178827003</v>
      </c>
      <c r="Q1013" s="3">
        <v>45.600590913780501</v>
      </c>
      <c r="S1013" s="3">
        <v>33.508217434625699</v>
      </c>
      <c r="T1013" s="12">
        <v>37.454651714507101</v>
      </c>
      <c r="U1013" s="3">
        <v>35.911483232016799</v>
      </c>
      <c r="W1013" s="3">
        <v>32.236178538663999</v>
      </c>
      <c r="X1013" s="12">
        <v>38.016543516053801</v>
      </c>
      <c r="Y1013" s="3">
        <v>39.042218910049698</v>
      </c>
      <c r="AA1013" s="3">
        <v>33.0509879261637</v>
      </c>
      <c r="AB1013" s="12">
        <v>34.314198556587399</v>
      </c>
      <c r="AC1013" s="3">
        <v>43.6036246814148</v>
      </c>
      <c r="AD1013" s="12">
        <v>41.6114471108598</v>
      </c>
      <c r="AE1013" s="3">
        <v>33.469830641475802</v>
      </c>
      <c r="AF1013" s="12">
        <v>50.118935570399998</v>
      </c>
      <c r="AG1013" s="3">
        <v>35.391244740892603</v>
      </c>
      <c r="AH1013" s="6">
        <v>38.621975711819999</v>
      </c>
      <c r="AI1013" s="3">
        <v>40.329308621438102</v>
      </c>
      <c r="AJ1013" s="12">
        <v>48.206768271553102</v>
      </c>
      <c r="AK1013" s="3">
        <v>48.269227638461302</v>
      </c>
      <c r="AL1013" s="12">
        <v>44.2615922622048</v>
      </c>
      <c r="AM1013" s="3">
        <v>49.734745340472898</v>
      </c>
      <c r="AN1013" s="12">
        <v>39.385143499159199</v>
      </c>
      <c r="AO1013" s="3">
        <v>48.028065167765398</v>
      </c>
      <c r="AP1013" s="6">
        <v>50.200370359408502</v>
      </c>
      <c r="AQ1013" s="3">
        <v>36.780774094515799</v>
      </c>
      <c r="AS1013" s="3">
        <v>36.049136625133002</v>
      </c>
      <c r="AT1013" s="12">
        <v>36.974930619859897</v>
      </c>
      <c r="AU1013" s="3">
        <v>35.777442870160797</v>
      </c>
      <c r="AV1013" s="12">
        <v>37.871234278135397</v>
      </c>
      <c r="AW1013" s="3">
        <v>49.1388952602816</v>
      </c>
      <c r="AX1013" s="6">
        <v>33.928424606049703</v>
      </c>
      <c r="AY1013" s="3">
        <v>47.136030449465999</v>
      </c>
      <c r="AZ1013" s="12">
        <v>48.744495761173198</v>
      </c>
      <c r="BA1013" s="3">
        <v>48.005936832499799</v>
      </c>
      <c r="BB1013" s="12">
        <v>53.816718862998897</v>
      </c>
      <c r="BC1013" s="3">
        <v>38.4982633666731</v>
      </c>
      <c r="BD1013" s="12">
        <v>42.859256982440101</v>
      </c>
      <c r="BE1013" s="3">
        <v>55.452788282552298</v>
      </c>
      <c r="BF1013" s="6">
        <v>49.142228399970797</v>
      </c>
      <c r="BG1013" s="3">
        <v>42.61910620197655</v>
      </c>
      <c r="BH1013" s="3">
        <v>36.028215557652857</v>
      </c>
      <c r="BI1013" s="3">
        <v>38.772780617451758</v>
      </c>
      <c r="BJ1013" s="3">
        <v>46.051902645057922</v>
      </c>
      <c r="BK1013" s="3">
        <v>38.074405479162316</v>
      </c>
      <c r="BL1013" s="3">
        <v>47.956964867221778</v>
      </c>
    </row>
    <row r="1014" spans="1:64" x14ac:dyDescent="0.25">
      <c r="A1014" s="17" t="s">
        <v>7276</v>
      </c>
      <c r="B1014" s="2" t="s">
        <v>3077</v>
      </c>
      <c r="C1014" s="3">
        <v>7.4</v>
      </c>
      <c r="D1014" s="3">
        <v>15296.437400000001</v>
      </c>
      <c r="E1014" s="3">
        <v>1070.366</v>
      </c>
      <c r="F1014" s="2" t="s">
        <v>3076</v>
      </c>
      <c r="G1014" s="2">
        <v>5</v>
      </c>
      <c r="H1014" s="3">
        <v>40.29</v>
      </c>
      <c r="I1014" s="2">
        <v>0</v>
      </c>
      <c r="J1014" s="9" t="s">
        <v>3075</v>
      </c>
      <c r="L1014" s="12">
        <v>7.1174137211073099</v>
      </c>
      <c r="M1014" s="3">
        <v>22.263936922762198</v>
      </c>
      <c r="N1014" s="12">
        <v>32.006934067793701</v>
      </c>
      <c r="O1014" s="3">
        <v>26.793202783082702</v>
      </c>
      <c r="P1014" s="12">
        <v>17.613653339613499</v>
      </c>
      <c r="Q1014" s="3">
        <v>14.928074030856701</v>
      </c>
      <c r="R1014" s="6">
        <v>17.383985054946599</v>
      </c>
      <c r="S1014" s="3">
        <v>12.2694803394992</v>
      </c>
      <c r="T1014" s="12">
        <v>10.6028163336702</v>
      </c>
      <c r="U1014" s="3">
        <v>28.764104734517701</v>
      </c>
      <c r="V1014" s="12">
        <v>21.7605451264725</v>
      </c>
      <c r="W1014" s="3">
        <v>9.6925744885368594</v>
      </c>
      <c r="X1014" s="12">
        <v>17.028430415400301</v>
      </c>
      <c r="Y1014" s="3">
        <v>12.5432783926941</v>
      </c>
      <c r="Z1014" s="6">
        <v>12.487574110777301</v>
      </c>
      <c r="AA1014" s="3">
        <v>10.1178695050023</v>
      </c>
      <c r="AB1014" s="12">
        <v>7.2482284313370604</v>
      </c>
      <c r="AC1014" s="3">
        <v>22.283359910279199</v>
      </c>
      <c r="AD1014" s="12">
        <v>23.3015635436163</v>
      </c>
      <c r="AG1014" s="3">
        <v>12.0882524600572</v>
      </c>
      <c r="AH1014" s="6">
        <v>11.6775569706341</v>
      </c>
      <c r="AI1014" s="3">
        <v>24.961990639776801</v>
      </c>
      <c r="AJ1014" s="12">
        <v>25.0315103719429</v>
      </c>
      <c r="AK1014" s="3">
        <v>18.0022740377328</v>
      </c>
      <c r="AL1014" s="12">
        <v>17.940437538005</v>
      </c>
      <c r="AM1014" s="3">
        <v>22.394838829639799</v>
      </c>
      <c r="AN1014" s="12">
        <v>23.7871144857681</v>
      </c>
      <c r="AO1014" s="3">
        <v>27.069987360097201</v>
      </c>
      <c r="AP1014" s="6">
        <v>33.824840704480103</v>
      </c>
      <c r="AR1014" s="12">
        <v>6.8104282224908701</v>
      </c>
      <c r="AS1014" s="3">
        <v>11.014906547167801</v>
      </c>
      <c r="AT1014" s="12">
        <v>13.318893004564</v>
      </c>
      <c r="AU1014" s="3">
        <v>6.2496343599088</v>
      </c>
      <c r="AV1014" s="12">
        <v>7.5366972398599801</v>
      </c>
      <c r="AW1014" s="3">
        <v>10.1597332868826</v>
      </c>
      <c r="AX1014" s="6">
        <v>12.3861598415851</v>
      </c>
      <c r="AY1014" s="3">
        <v>9.3102034546105994</v>
      </c>
      <c r="AZ1014" s="12">
        <v>6.4015969659657799</v>
      </c>
      <c r="BA1014" s="3">
        <v>15.841000599607099</v>
      </c>
      <c r="BB1014" s="12">
        <v>16.116544952273902</v>
      </c>
      <c r="BE1014" s="3">
        <v>8.0234867258319102</v>
      </c>
      <c r="BG1014" s="3">
        <v>19.729599988594675</v>
      </c>
      <c r="BH1014" s="3">
        <v>15.643600492696024</v>
      </c>
      <c r="BI1014" s="3">
        <v>14.452805136821027</v>
      </c>
      <c r="BJ1014" s="3">
        <v>24.126624245930337</v>
      </c>
      <c r="BK1014" s="3">
        <v>9.6394932146370227</v>
      </c>
      <c r="BL1014" s="3">
        <v>11.138566539657857</v>
      </c>
    </row>
    <row r="1015" spans="1:64" x14ac:dyDescent="0.25">
      <c r="A1015" s="17" t="s">
        <v>5939</v>
      </c>
      <c r="B1015" s="2" t="s">
        <v>3104</v>
      </c>
      <c r="C1015" s="3">
        <v>6.49</v>
      </c>
      <c r="D1015" s="3">
        <v>172586.06719999999</v>
      </c>
      <c r="E1015" s="3">
        <v>1055.098</v>
      </c>
      <c r="F1015" s="2" t="s">
        <v>3103</v>
      </c>
      <c r="G1015" s="2">
        <v>3</v>
      </c>
      <c r="H1015" s="3">
        <v>2.4300000000000002</v>
      </c>
      <c r="I1015" s="2">
        <v>0</v>
      </c>
      <c r="J1015" s="9" t="s">
        <v>3102</v>
      </c>
      <c r="K1015" s="3">
        <v>1679.2019589731201</v>
      </c>
      <c r="M1015" s="3">
        <v>197.56184943219901</v>
      </c>
      <c r="Q1015" s="3">
        <v>262.93259124541697</v>
      </c>
      <c r="S1015" s="3">
        <v>127.335091683079</v>
      </c>
      <c r="T1015" s="12">
        <v>1203.12650996717</v>
      </c>
      <c r="V1015" s="12">
        <v>670.24570244829795</v>
      </c>
      <c r="W1015" s="3">
        <v>722.115607460913</v>
      </c>
      <c r="X1015" s="12">
        <v>261.53477496512198</v>
      </c>
      <c r="Y1015" s="3">
        <v>664.93741408531105</v>
      </c>
      <c r="Z1015" s="6">
        <v>580.96972717521396</v>
      </c>
      <c r="AI1015" s="3">
        <v>1145.5398019397101</v>
      </c>
      <c r="AJ1015" s="12">
        <v>730.92881124750295</v>
      </c>
      <c r="AK1015" s="3">
        <v>1543.1353304608599</v>
      </c>
      <c r="AL1015" s="12">
        <v>728.15492768323202</v>
      </c>
      <c r="AM1015" s="3">
        <v>1376.8400337503101</v>
      </c>
      <c r="AO1015" s="3">
        <v>161.507673167809</v>
      </c>
      <c r="AP1015" s="6">
        <v>1335.27814824455</v>
      </c>
      <c r="AQ1015" s="3">
        <v>267.81381845015898</v>
      </c>
      <c r="AR1015" s="12">
        <v>694.00022876322498</v>
      </c>
      <c r="AS1015" s="3">
        <v>141.944276452927</v>
      </c>
      <c r="AT1015" s="12">
        <v>934.43578011004104</v>
      </c>
      <c r="AV1015" s="12">
        <v>668.38135233016897</v>
      </c>
      <c r="AW1015" s="3">
        <v>703.53078694152896</v>
      </c>
      <c r="AX1015" s="6">
        <v>385.17683136542598</v>
      </c>
      <c r="BG1015" s="3">
        <v>713.23213321691208</v>
      </c>
      <c r="BH1015" s="3">
        <v>604.32354682644382</v>
      </c>
      <c r="BI1015" s="3">
        <v>0</v>
      </c>
      <c r="BJ1015" s="3">
        <v>1003.0549609277106</v>
      </c>
      <c r="BK1015" s="3">
        <v>542.18329634478221</v>
      </c>
      <c r="BL1015" s="3">
        <v>0</v>
      </c>
    </row>
    <row r="1016" spans="1:64" x14ac:dyDescent="0.25">
      <c r="A1016" s="17" t="s">
        <v>6849</v>
      </c>
      <c r="B1016" s="2" t="s">
        <v>4667</v>
      </c>
      <c r="C1016" s="3">
        <v>8.48</v>
      </c>
      <c r="D1016" s="3">
        <v>41746.672599999998</v>
      </c>
      <c r="E1016" s="3">
        <v>471.11649999999997</v>
      </c>
      <c r="F1016" s="2" t="s">
        <v>4666</v>
      </c>
      <c r="G1016" s="2">
        <v>6</v>
      </c>
      <c r="H1016" s="3">
        <v>20.05</v>
      </c>
      <c r="I1016" s="2">
        <v>1.4E-3</v>
      </c>
      <c r="J1016" s="9" t="s">
        <v>4665</v>
      </c>
      <c r="K1016" s="3">
        <v>58.903220195912702</v>
      </c>
      <c r="L1016" s="12">
        <v>69.031911265384693</v>
      </c>
      <c r="M1016" s="3">
        <v>50.3811892356226</v>
      </c>
      <c r="N1016" s="12">
        <v>66.845433890215304</v>
      </c>
      <c r="O1016" s="3">
        <v>57.985642367801503</v>
      </c>
      <c r="P1016" s="12">
        <v>56.463164789854098</v>
      </c>
      <c r="Q1016" s="3">
        <v>69.983256043304394</v>
      </c>
      <c r="R1016" s="6">
        <v>131.59084392509001</v>
      </c>
      <c r="S1016" s="3">
        <v>42.224437336220397</v>
      </c>
      <c r="T1016" s="12">
        <v>57.286900793311403</v>
      </c>
      <c r="U1016" s="3">
        <v>43.751112371119802</v>
      </c>
      <c r="V1016" s="12">
        <v>35.908679451249199</v>
      </c>
      <c r="W1016" s="3">
        <v>40.097722151132402</v>
      </c>
      <c r="X1016" s="12">
        <v>41.777360760460901</v>
      </c>
      <c r="Y1016" s="3">
        <v>31.428433333786</v>
      </c>
      <c r="Z1016" s="6">
        <v>41.401084030561599</v>
      </c>
      <c r="AA1016" s="3">
        <v>249.92396904534701</v>
      </c>
      <c r="AB1016" s="12">
        <v>333.805756053967</v>
      </c>
      <c r="AC1016" s="3">
        <v>335.75256997702701</v>
      </c>
      <c r="AD1016" s="12">
        <v>244.81940584847101</v>
      </c>
      <c r="AE1016" s="3">
        <v>553.19643105173805</v>
      </c>
      <c r="AF1016" s="12">
        <v>301.27575118362302</v>
      </c>
      <c r="AG1016" s="3">
        <v>412.777349269392</v>
      </c>
      <c r="AH1016" s="6">
        <v>354.76949043902698</v>
      </c>
      <c r="AI1016" s="3">
        <v>24.5051859036152</v>
      </c>
      <c r="AJ1016" s="12">
        <v>30.9468604542324</v>
      </c>
      <c r="AK1016" s="3">
        <v>31.8501649048948</v>
      </c>
      <c r="AL1016" s="12">
        <v>33.193426744577003</v>
      </c>
      <c r="AM1016" s="3">
        <v>40.9406753551416</v>
      </c>
      <c r="AN1016" s="12">
        <v>40.450470610193896</v>
      </c>
      <c r="AO1016" s="3">
        <v>26.978457295527399</v>
      </c>
      <c r="AP1016" s="6">
        <v>29.741667421831</v>
      </c>
      <c r="AQ1016" s="3">
        <v>20.0274678738364</v>
      </c>
      <c r="AR1016" s="12">
        <v>20.2273438519777</v>
      </c>
      <c r="AS1016" s="3">
        <v>20.808693670268099</v>
      </c>
      <c r="AU1016" s="3">
        <v>16.896540723481301</v>
      </c>
      <c r="AW1016" s="3">
        <v>19.933027059312799</v>
      </c>
      <c r="AX1016" s="6">
        <v>17.162279748308102</v>
      </c>
      <c r="AY1016" s="3">
        <v>272.35389672220202</v>
      </c>
      <c r="AZ1016" s="12">
        <v>223.38395797988801</v>
      </c>
      <c r="BA1016" s="3">
        <v>626.17039638181996</v>
      </c>
      <c r="BB1016" s="12">
        <v>640.47195096312305</v>
      </c>
      <c r="BC1016" s="3">
        <v>596.86178078631201</v>
      </c>
      <c r="BD1016" s="12">
        <v>417.48289548455301</v>
      </c>
      <c r="BE1016" s="3">
        <v>556.741988806123</v>
      </c>
      <c r="BF1016" s="6">
        <v>267.57921601957401</v>
      </c>
      <c r="BG1016" s="3">
        <v>70.14808271414816</v>
      </c>
      <c r="BH1016" s="3">
        <v>41.73446627848022</v>
      </c>
      <c r="BI1016" s="3">
        <v>348.29009035857399</v>
      </c>
      <c r="BJ1016" s="3">
        <v>32.325863586251657</v>
      </c>
      <c r="BK1016" s="3">
        <v>19.175892154530732</v>
      </c>
      <c r="BL1016" s="3">
        <v>450.13076039294936</v>
      </c>
    </row>
    <row r="1017" spans="1:64" x14ac:dyDescent="0.25">
      <c r="A1017" s="17" t="s">
        <v>6647</v>
      </c>
      <c r="B1017" s="2" t="s">
        <v>4238</v>
      </c>
      <c r="C1017" s="3">
        <v>4.8099999999999996</v>
      </c>
      <c r="D1017" s="3">
        <v>54500.3462</v>
      </c>
      <c r="E1017" s="3">
        <v>583.99770000000001</v>
      </c>
      <c r="F1017" s="2" t="s">
        <v>4237</v>
      </c>
      <c r="G1017" s="2">
        <v>10</v>
      </c>
      <c r="H1017" s="3">
        <v>25.94</v>
      </c>
      <c r="I1017" s="2">
        <v>1.4E-3</v>
      </c>
      <c r="J1017" s="9" t="s">
        <v>4236</v>
      </c>
      <c r="K1017" s="3">
        <v>142.14125899380201</v>
      </c>
      <c r="L1017" s="12">
        <v>104.662050697086</v>
      </c>
      <c r="M1017" s="3">
        <v>70.088689580380802</v>
      </c>
      <c r="N1017" s="12">
        <v>77.301337742569601</v>
      </c>
      <c r="O1017" s="3">
        <v>142.55393663513101</v>
      </c>
      <c r="Q1017" s="3">
        <v>88.730073295943498</v>
      </c>
      <c r="R1017" s="6">
        <v>98.072592620367999</v>
      </c>
      <c r="S1017" s="3">
        <v>80.218644894512806</v>
      </c>
      <c r="T1017" s="12">
        <v>104.42348233995099</v>
      </c>
      <c r="U1017" s="3">
        <v>91.143847524429603</v>
      </c>
      <c r="V1017" s="12">
        <v>107.816063813101</v>
      </c>
      <c r="W1017" s="3">
        <v>62.552328094280597</v>
      </c>
      <c r="X1017" s="12">
        <v>88.312788595851401</v>
      </c>
      <c r="Y1017" s="3">
        <v>84.156819665214002</v>
      </c>
      <c r="Z1017" s="6">
        <v>48.418335232971401</v>
      </c>
      <c r="AA1017" s="3">
        <v>70.598431325053497</v>
      </c>
      <c r="AB1017" s="12">
        <v>108.962796978892</v>
      </c>
      <c r="AC1017" s="3">
        <v>107.13136227995901</v>
      </c>
      <c r="AD1017" s="12">
        <v>65.166807985663695</v>
      </c>
      <c r="AE1017" s="3">
        <v>112.020252505028</v>
      </c>
      <c r="AF1017" s="12">
        <v>98.728987507437196</v>
      </c>
      <c r="AG1017" s="3">
        <v>89.791525763464193</v>
      </c>
      <c r="AH1017" s="6">
        <v>79.262725783750696</v>
      </c>
      <c r="AI1017" s="3">
        <v>67.637736477973306</v>
      </c>
      <c r="AJ1017" s="12">
        <v>94.254965507663698</v>
      </c>
      <c r="AK1017" s="3">
        <v>92.420466440966294</v>
      </c>
      <c r="AL1017" s="12">
        <v>137.06552207235299</v>
      </c>
      <c r="AM1017" s="3">
        <v>97.915015279746399</v>
      </c>
      <c r="AN1017" s="12">
        <v>91.855002067892897</v>
      </c>
      <c r="AO1017" s="3">
        <v>106.55602511184701</v>
      </c>
      <c r="AP1017" s="6">
        <v>79.565390860043195</v>
      </c>
      <c r="AQ1017" s="3">
        <v>71.552658634432703</v>
      </c>
      <c r="AR1017" s="12">
        <v>156.382488617045</v>
      </c>
      <c r="AS1017" s="3">
        <v>135.25368592004</v>
      </c>
      <c r="AT1017" s="12">
        <v>119.587721737447</v>
      </c>
      <c r="AU1017" s="3">
        <v>116.40595314354999</v>
      </c>
      <c r="AV1017" s="12">
        <v>103.085261789886</v>
      </c>
      <c r="AW1017" s="3">
        <v>120.37192833160999</v>
      </c>
      <c r="AX1017" s="6">
        <v>123.881723864001</v>
      </c>
      <c r="AY1017" s="3">
        <v>163.39396780932799</v>
      </c>
      <c r="AZ1017" s="12">
        <v>215.32211529285101</v>
      </c>
      <c r="BA1017" s="3">
        <v>132.06677095247599</v>
      </c>
      <c r="BB1017" s="12">
        <v>140.45991247971099</v>
      </c>
      <c r="BC1017" s="3">
        <v>56.807354695161997</v>
      </c>
      <c r="BD1017" s="12">
        <v>174.62918593934299</v>
      </c>
      <c r="BE1017" s="3">
        <v>202.05383438190401</v>
      </c>
      <c r="BF1017" s="6">
        <v>183.68658945380199</v>
      </c>
      <c r="BG1017" s="3">
        <v>103.36427708075442</v>
      </c>
      <c r="BH1017" s="3">
        <v>83.380288770038987</v>
      </c>
      <c r="BI1017" s="3">
        <v>91.45786126615603</v>
      </c>
      <c r="BJ1017" s="3">
        <v>95.908765477310723</v>
      </c>
      <c r="BK1017" s="3">
        <v>118.31517775475146</v>
      </c>
      <c r="BL1017" s="3">
        <v>158.55246637557212</v>
      </c>
    </row>
    <row r="1018" spans="1:64" x14ac:dyDescent="0.25">
      <c r="A1018" s="17" t="s">
        <v>6334</v>
      </c>
      <c r="B1018" s="2" t="s">
        <v>2519</v>
      </c>
      <c r="C1018" s="3">
        <v>8.44</v>
      </c>
      <c r="D1018" s="3">
        <v>44321.3995</v>
      </c>
      <c r="E1018" s="3">
        <v>1409.549</v>
      </c>
      <c r="F1018" s="2" t="s">
        <v>2518</v>
      </c>
      <c r="G1018" s="2">
        <v>9</v>
      </c>
      <c r="H1018" s="3">
        <v>30.54</v>
      </c>
      <c r="I1018" s="2">
        <v>0</v>
      </c>
      <c r="J1018" s="9" t="s">
        <v>2517</v>
      </c>
      <c r="K1018" s="3">
        <v>162.017733235462</v>
      </c>
      <c r="L1018" s="12">
        <v>188.42976876786199</v>
      </c>
      <c r="M1018" s="3">
        <v>221.879339581734</v>
      </c>
      <c r="N1018" s="12">
        <v>244.293363750201</v>
      </c>
      <c r="O1018" s="3">
        <v>210.54178755227599</v>
      </c>
      <c r="P1018" s="12">
        <v>229.16824525728401</v>
      </c>
      <c r="Q1018" s="3">
        <v>179.04798372277699</v>
      </c>
      <c r="R1018" s="6">
        <v>231.714782412559</v>
      </c>
      <c r="S1018" s="3">
        <v>191.85770482550299</v>
      </c>
      <c r="T1018" s="12">
        <v>185.933223139593</v>
      </c>
      <c r="U1018" s="3">
        <v>137.50439378670399</v>
      </c>
      <c r="V1018" s="12">
        <v>219.572228645004</v>
      </c>
      <c r="W1018" s="3">
        <v>233.180478306309</v>
      </c>
      <c r="X1018" s="12">
        <v>376.72744375498598</v>
      </c>
      <c r="Y1018" s="3">
        <v>205.71049259965599</v>
      </c>
      <c r="Z1018" s="6">
        <v>161.35741767225699</v>
      </c>
      <c r="AA1018" s="3">
        <v>258.583256458481</v>
      </c>
      <c r="AB1018" s="12">
        <v>351.43439569914199</v>
      </c>
      <c r="AC1018" s="3">
        <v>250.531363184756</v>
      </c>
      <c r="AD1018" s="12">
        <v>260.89660479139098</v>
      </c>
      <c r="AE1018" s="3">
        <v>272.98103027524502</v>
      </c>
      <c r="AF1018" s="12">
        <v>255.82925644186901</v>
      </c>
      <c r="AG1018" s="3">
        <v>221.764803230539</v>
      </c>
      <c r="AH1018" s="6">
        <v>252.705192195926</v>
      </c>
      <c r="AI1018" s="3">
        <v>216.99305695753301</v>
      </c>
      <c r="AJ1018" s="12">
        <v>279.83262856685297</v>
      </c>
      <c r="AK1018" s="3">
        <v>644.27381984059696</v>
      </c>
      <c r="AL1018" s="12">
        <v>264.43704495900897</v>
      </c>
      <c r="AM1018" s="3">
        <v>258.58574934780899</v>
      </c>
      <c r="AN1018" s="12">
        <v>292.58636618701701</v>
      </c>
      <c r="AO1018" s="3">
        <v>639.65802072210897</v>
      </c>
      <c r="AP1018" s="6">
        <v>324.68428097570501</v>
      </c>
      <c r="AQ1018" s="3">
        <v>332.74293268646397</v>
      </c>
      <c r="AR1018" s="12">
        <v>367.885304371524</v>
      </c>
      <c r="AS1018" s="3">
        <v>292.54855517819101</v>
      </c>
      <c r="AT1018" s="12">
        <v>245.51542444237401</v>
      </c>
      <c r="AU1018" s="3">
        <v>264.04601620718398</v>
      </c>
      <c r="AV1018" s="12">
        <v>338.38391368058802</v>
      </c>
      <c r="AW1018" s="3">
        <v>334.81293694525499</v>
      </c>
      <c r="AX1018" s="6">
        <v>392.51120055975002</v>
      </c>
      <c r="AY1018" s="3">
        <v>491.61397608776701</v>
      </c>
      <c r="AZ1018" s="12">
        <v>442.45815519603099</v>
      </c>
      <c r="BA1018" s="3">
        <v>435.30418609578498</v>
      </c>
      <c r="BB1018" s="12">
        <v>411.17744386494599</v>
      </c>
      <c r="BC1018" s="3">
        <v>426.03967665305299</v>
      </c>
      <c r="BD1018" s="12">
        <v>433.69398373974099</v>
      </c>
      <c r="BE1018" s="3">
        <v>463.34790022918497</v>
      </c>
      <c r="BF1018" s="6">
        <v>485.70695564588601</v>
      </c>
      <c r="BG1018" s="3">
        <v>208.38662553501939</v>
      </c>
      <c r="BH1018" s="3">
        <v>213.98042284125151</v>
      </c>
      <c r="BI1018" s="3">
        <v>265.59073778466865</v>
      </c>
      <c r="BJ1018" s="3">
        <v>365.13137094457903</v>
      </c>
      <c r="BK1018" s="3">
        <v>321.0557855089163</v>
      </c>
      <c r="BL1018" s="3">
        <v>448.6677846890492</v>
      </c>
    </row>
    <row r="1019" spans="1:64" x14ac:dyDescent="0.25">
      <c r="A1019" s="17" t="s">
        <v>6585</v>
      </c>
      <c r="B1019" s="2" t="s">
        <v>3962</v>
      </c>
      <c r="C1019" s="3">
        <v>7.16</v>
      </c>
      <c r="D1019" s="3">
        <v>46194.351199999997</v>
      </c>
      <c r="E1019" s="3">
        <v>664.78909999999996</v>
      </c>
      <c r="F1019" s="2" t="s">
        <v>3961</v>
      </c>
      <c r="G1019" s="2">
        <v>6</v>
      </c>
      <c r="H1019" s="3">
        <v>16.87</v>
      </c>
      <c r="I1019" s="2">
        <v>8.0000000000000004E-4</v>
      </c>
      <c r="J1019" s="9" t="s">
        <v>3960</v>
      </c>
      <c r="K1019" s="3">
        <v>98.882295439305096</v>
      </c>
      <c r="L1019" s="12">
        <v>111.68748367611801</v>
      </c>
      <c r="M1019" s="3">
        <v>140.41539343282099</v>
      </c>
      <c r="N1019" s="12">
        <v>102.76143910648899</v>
      </c>
      <c r="O1019" s="3">
        <v>122.13622040777101</v>
      </c>
      <c r="Q1019" s="3">
        <v>125.64192583244299</v>
      </c>
      <c r="R1019" s="6">
        <v>114.355273427718</v>
      </c>
      <c r="S1019" s="3">
        <v>147.70917880242499</v>
      </c>
      <c r="T1019" s="12">
        <v>104.799570610186</v>
      </c>
      <c r="U1019" s="3">
        <v>116.799902085639</v>
      </c>
      <c r="V1019" s="12">
        <v>82.412047252161997</v>
      </c>
      <c r="W1019" s="3">
        <v>89.743055540790706</v>
      </c>
      <c r="X1019" s="12">
        <v>121.619678565173</v>
      </c>
      <c r="Y1019" s="3">
        <v>130.85889277155599</v>
      </c>
      <c r="Z1019" s="6">
        <v>98.905255984484498</v>
      </c>
      <c r="AA1019" s="3">
        <v>141.10810104511501</v>
      </c>
      <c r="AB1019" s="12">
        <v>101.083772042631</v>
      </c>
      <c r="AC1019" s="3">
        <v>94.724437216804702</v>
      </c>
      <c r="AD1019" s="12">
        <v>150.067396600237</v>
      </c>
      <c r="AE1019" s="3">
        <v>113.78507448400801</v>
      </c>
      <c r="AF1019" s="12">
        <v>103.662041799138</v>
      </c>
      <c r="AG1019" s="3">
        <v>81.061424082020295</v>
      </c>
      <c r="AH1019" s="6">
        <v>161.78945069760499</v>
      </c>
      <c r="AI1019" s="3">
        <v>91.837114878126897</v>
      </c>
      <c r="AJ1019" s="12">
        <v>109.64178099072601</v>
      </c>
      <c r="AK1019" s="3">
        <v>133.83785298948399</v>
      </c>
      <c r="AL1019" s="12">
        <v>120.833845838352</v>
      </c>
      <c r="AM1019" s="3">
        <v>134.88997405770399</v>
      </c>
      <c r="AN1019" s="12">
        <v>115.22313827702401</v>
      </c>
      <c r="AO1019" s="3">
        <v>164.20425955671601</v>
      </c>
      <c r="AP1019" s="6">
        <v>123.609877932891</v>
      </c>
      <c r="AQ1019" s="3">
        <v>172.33551047211</v>
      </c>
      <c r="AR1019" s="12">
        <v>128.719127201416</v>
      </c>
      <c r="AS1019" s="3">
        <v>127.157742281317</v>
      </c>
      <c r="AT1019" s="12">
        <v>128.66036381044901</v>
      </c>
      <c r="AU1019" s="3">
        <v>135.16117746569</v>
      </c>
      <c r="AV1019" s="12">
        <v>128.4086290162</v>
      </c>
      <c r="AW1019" s="3">
        <v>125.51489830872001</v>
      </c>
      <c r="AX1019" s="6">
        <v>131.02682538481099</v>
      </c>
      <c r="AY1019" s="3">
        <v>144.71357845001401</v>
      </c>
      <c r="AZ1019" s="12">
        <v>149.80955270611801</v>
      </c>
      <c r="BA1019" s="3">
        <v>136.24828026592601</v>
      </c>
      <c r="BB1019" s="12">
        <v>144.91292097123099</v>
      </c>
      <c r="BC1019" s="3">
        <v>160.73891051696199</v>
      </c>
      <c r="BD1019" s="12">
        <v>203.43285046792201</v>
      </c>
      <c r="BE1019" s="3">
        <v>144.68093916579201</v>
      </c>
      <c r="BF1019" s="6">
        <v>239.077771798095</v>
      </c>
      <c r="BG1019" s="3">
        <v>116.55429018895215</v>
      </c>
      <c r="BH1019" s="3">
        <v>111.60594770155203</v>
      </c>
      <c r="BI1019" s="3">
        <v>118.41021224594488</v>
      </c>
      <c r="BJ1019" s="3">
        <v>124.25973056512798</v>
      </c>
      <c r="BK1019" s="3">
        <v>134.62303424258914</v>
      </c>
      <c r="BL1019" s="3">
        <v>165.45185054275751</v>
      </c>
    </row>
    <row r="1020" spans="1:64" x14ac:dyDescent="0.25">
      <c r="A1020" s="17" t="s">
        <v>6943</v>
      </c>
      <c r="B1020" s="2" t="s">
        <v>3452</v>
      </c>
      <c r="C1020" s="3">
        <v>6.05</v>
      </c>
      <c r="D1020" s="3">
        <v>39102.277000000002</v>
      </c>
      <c r="E1020" s="3">
        <v>887.7912</v>
      </c>
      <c r="F1020" s="2" t="s">
        <v>3451</v>
      </c>
      <c r="G1020" s="2">
        <v>10</v>
      </c>
      <c r="H1020" s="3">
        <v>42.6</v>
      </c>
      <c r="I1020" s="2">
        <v>0</v>
      </c>
      <c r="J1020" s="9" t="s">
        <v>3450</v>
      </c>
      <c r="K1020" s="3">
        <v>59.562773709779201</v>
      </c>
      <c r="L1020" s="12">
        <v>50.2230142229172</v>
      </c>
      <c r="M1020" s="3">
        <v>55.7277640116234</v>
      </c>
      <c r="N1020" s="12">
        <v>60.518460933907903</v>
      </c>
      <c r="O1020" s="3">
        <v>53.467945329981298</v>
      </c>
      <c r="P1020" s="12">
        <v>55.6969671162691</v>
      </c>
      <c r="Q1020" s="3">
        <v>55.531649542231101</v>
      </c>
      <c r="R1020" s="6">
        <v>47.604998635935999</v>
      </c>
      <c r="S1020" s="3">
        <v>51.631618582477003</v>
      </c>
      <c r="T1020" s="12">
        <v>51.580155635475201</v>
      </c>
      <c r="U1020" s="3">
        <v>57.240573420619903</v>
      </c>
      <c r="V1020" s="12">
        <v>54.398382285294701</v>
      </c>
      <c r="W1020" s="3">
        <v>53.877301568150301</v>
      </c>
      <c r="X1020" s="12">
        <v>53.374588863181501</v>
      </c>
      <c r="Y1020" s="3">
        <v>51.608954433741403</v>
      </c>
      <c r="Z1020" s="6">
        <v>46.944089502753599</v>
      </c>
      <c r="AA1020" s="3">
        <v>64.743196911323196</v>
      </c>
      <c r="AB1020" s="12">
        <v>64.512490628049505</v>
      </c>
      <c r="AC1020" s="3">
        <v>61.498301414413703</v>
      </c>
      <c r="AD1020" s="12">
        <v>55.514385899616599</v>
      </c>
      <c r="AE1020" s="3">
        <v>82.236977998073698</v>
      </c>
      <c r="AF1020" s="12">
        <v>62.860260827630498</v>
      </c>
      <c r="AG1020" s="3">
        <v>56.500295706161303</v>
      </c>
      <c r="AH1020" s="6">
        <v>58.514479138956403</v>
      </c>
      <c r="AI1020" s="3">
        <v>53.5959784299205</v>
      </c>
      <c r="AJ1020" s="12">
        <v>46.295613944253503</v>
      </c>
      <c r="AK1020" s="3">
        <v>61.951452247304701</v>
      </c>
      <c r="AL1020" s="12">
        <v>40.5101433433246</v>
      </c>
      <c r="AM1020" s="3">
        <v>46.487346902564902</v>
      </c>
      <c r="AN1020" s="12">
        <v>59.018232728842001</v>
      </c>
      <c r="AO1020" s="3">
        <v>53.422589566764202</v>
      </c>
      <c r="AP1020" s="6">
        <v>46.882753475877401</v>
      </c>
      <c r="AQ1020" s="3">
        <v>62.729555534888298</v>
      </c>
      <c r="AR1020" s="12">
        <v>59.6975115103779</v>
      </c>
      <c r="AS1020" s="3">
        <v>62.004425073578297</v>
      </c>
      <c r="AT1020" s="12">
        <v>59.763434485130603</v>
      </c>
      <c r="AU1020" s="3">
        <v>36.927913227903403</v>
      </c>
      <c r="AV1020" s="12">
        <v>58.022786211708301</v>
      </c>
      <c r="AW1020" s="3">
        <v>53.922061996749498</v>
      </c>
      <c r="AX1020" s="6">
        <v>48.082639245588901</v>
      </c>
      <c r="AY1020" s="3">
        <v>70.058182003321903</v>
      </c>
      <c r="AZ1020" s="12">
        <v>67.713439542289507</v>
      </c>
      <c r="BA1020" s="3">
        <v>67.291999334057493</v>
      </c>
      <c r="BB1020" s="12">
        <v>72.101319323709305</v>
      </c>
      <c r="BC1020" s="3">
        <v>67.611219290536297</v>
      </c>
      <c r="BD1020" s="12">
        <v>63.159893465240998</v>
      </c>
      <c r="BE1020" s="3">
        <v>72.890860416222097</v>
      </c>
      <c r="BF1020" s="6">
        <v>72.2776289509017</v>
      </c>
      <c r="BG1020" s="3">
        <v>54.791696687830651</v>
      </c>
      <c r="BH1020" s="3">
        <v>52.5819580364617</v>
      </c>
      <c r="BI1020" s="3">
        <v>63.29754856552811</v>
      </c>
      <c r="BJ1020" s="3">
        <v>51.020513829856469</v>
      </c>
      <c r="BK1020" s="3">
        <v>55.143790910740648</v>
      </c>
      <c r="BL1020" s="3">
        <v>69.138067790784916</v>
      </c>
    </row>
    <row r="1021" spans="1:64" x14ac:dyDescent="0.25">
      <c r="A1021" s="17" t="s">
        <v>6482</v>
      </c>
      <c r="B1021" s="2" t="s">
        <v>548</v>
      </c>
      <c r="C1021" s="3">
        <v>7.17</v>
      </c>
      <c r="D1021" s="3">
        <v>12675.3784</v>
      </c>
      <c r="E1021" s="3">
        <v>8895.8829999999998</v>
      </c>
      <c r="F1021" s="2" t="s">
        <v>547</v>
      </c>
      <c r="G1021" s="2">
        <v>5</v>
      </c>
      <c r="H1021" s="3">
        <v>42.61</v>
      </c>
      <c r="I1021" s="2">
        <v>0</v>
      </c>
      <c r="J1021" s="9" t="s">
        <v>546</v>
      </c>
      <c r="K1021" s="3">
        <v>191.78593649314701</v>
      </c>
      <c r="L1021" s="12">
        <v>132.900751608734</v>
      </c>
      <c r="M1021" s="3">
        <v>110.208240221694</v>
      </c>
      <c r="N1021" s="12">
        <v>182.185864911979</v>
      </c>
      <c r="O1021" s="3">
        <v>84.643971081215298</v>
      </c>
      <c r="P1021" s="12">
        <v>100.916833872548</v>
      </c>
      <c r="Q1021" s="3">
        <v>130.78867677110901</v>
      </c>
      <c r="R1021" s="6">
        <v>227.67570650006101</v>
      </c>
      <c r="S1021" s="3">
        <v>57.630931329741301</v>
      </c>
      <c r="T1021" s="12">
        <v>193.841218898216</v>
      </c>
      <c r="U1021" s="3">
        <v>90.619311283595096</v>
      </c>
      <c r="V1021" s="12">
        <v>73.958016144141098</v>
      </c>
      <c r="W1021" s="3">
        <v>112.16738486455399</v>
      </c>
      <c r="X1021" s="12">
        <v>153.44525679476899</v>
      </c>
      <c r="Y1021" s="3">
        <v>42.159871038927101</v>
      </c>
      <c r="Z1021" s="6">
        <v>210.08394836434999</v>
      </c>
      <c r="AA1021" s="3">
        <v>280.32560611884799</v>
      </c>
      <c r="AB1021" s="12">
        <v>253.43038187052801</v>
      </c>
      <c r="AC1021" s="3">
        <v>226.322890029034</v>
      </c>
      <c r="AD1021" s="12">
        <v>237.63998287169599</v>
      </c>
      <c r="AE1021" s="3">
        <v>236.85826019853801</v>
      </c>
      <c r="AF1021" s="12">
        <v>177.04054214995301</v>
      </c>
      <c r="AG1021" s="3">
        <v>213.06802181037801</v>
      </c>
      <c r="AH1021" s="6">
        <v>253.39894216717599</v>
      </c>
      <c r="AI1021" s="3">
        <v>164.129938697477</v>
      </c>
      <c r="AJ1021" s="12">
        <v>587.47116110877698</v>
      </c>
      <c r="AK1021" s="3">
        <v>80.435713646136193</v>
      </c>
      <c r="AL1021" s="12">
        <v>64.378234582155798</v>
      </c>
      <c r="AM1021" s="3">
        <v>222.79509098327799</v>
      </c>
      <c r="AN1021" s="12">
        <v>29.4844206675923</v>
      </c>
      <c r="AO1021" s="3">
        <v>217.15826519056299</v>
      </c>
      <c r="AP1021" s="6">
        <v>89.486865823606706</v>
      </c>
      <c r="AQ1021" s="3">
        <v>131.17666994314399</v>
      </c>
      <c r="AR1021" s="12">
        <v>144.245804864169</v>
      </c>
      <c r="AS1021" s="3">
        <v>102.691015106842</v>
      </c>
      <c r="AT1021" s="12">
        <v>221.230135311423</v>
      </c>
      <c r="AU1021" s="3">
        <v>43.245974549224599</v>
      </c>
      <c r="AV1021" s="12">
        <v>120.07182227967201</v>
      </c>
      <c r="AW1021" s="3">
        <v>133.75182677268401</v>
      </c>
      <c r="AX1021" s="6">
        <v>152.83277177558301</v>
      </c>
      <c r="AY1021" s="3">
        <v>196.554139093342</v>
      </c>
      <c r="AZ1021" s="12">
        <v>162.147438252797</v>
      </c>
      <c r="BA1021" s="3">
        <v>286.43848757036301</v>
      </c>
      <c r="BB1021" s="12">
        <v>267.94937808164701</v>
      </c>
      <c r="BC1021" s="3">
        <v>288.11451677865699</v>
      </c>
      <c r="BD1021" s="12">
        <v>207.14047228547599</v>
      </c>
      <c r="BE1021" s="3">
        <v>271.84316091107399</v>
      </c>
      <c r="BF1021" s="6">
        <v>279.37575095900502</v>
      </c>
      <c r="BG1021" s="3">
        <v>145.13824768256092</v>
      </c>
      <c r="BH1021" s="3">
        <v>116.73824233978669</v>
      </c>
      <c r="BI1021" s="3">
        <v>234.76057840201892</v>
      </c>
      <c r="BJ1021" s="3">
        <v>181.91746133744823</v>
      </c>
      <c r="BK1021" s="3">
        <v>131.15575257534272</v>
      </c>
      <c r="BL1021" s="3">
        <v>244.94541799154513</v>
      </c>
    </row>
    <row r="1022" spans="1:64" x14ac:dyDescent="0.25">
      <c r="A1022" s="17" t="s">
        <v>6281</v>
      </c>
      <c r="B1022" s="2" t="s">
        <v>2177</v>
      </c>
      <c r="C1022" s="3">
        <v>6.84</v>
      </c>
      <c r="D1022" s="3">
        <v>39525.584300000002</v>
      </c>
      <c r="E1022" s="3">
        <v>1781.2760000000001</v>
      </c>
      <c r="F1022" s="2" t="s">
        <v>2176</v>
      </c>
      <c r="G1022" s="2">
        <v>10</v>
      </c>
      <c r="H1022" s="3">
        <v>44.03</v>
      </c>
      <c r="I1022" s="2">
        <v>0</v>
      </c>
      <c r="J1022" s="9" t="s">
        <v>2175</v>
      </c>
      <c r="K1022" s="3">
        <v>237.271247477125</v>
      </c>
      <c r="L1022" s="12">
        <v>527.07277443270095</v>
      </c>
      <c r="M1022" s="3">
        <v>265.35114467202499</v>
      </c>
      <c r="N1022" s="12">
        <v>56.442057422949503</v>
      </c>
      <c r="O1022" s="3">
        <v>271.56567851445402</v>
      </c>
      <c r="P1022" s="12">
        <v>134.53963797801001</v>
      </c>
      <c r="Q1022" s="3">
        <v>289.98372247318599</v>
      </c>
      <c r="R1022" s="6">
        <v>89.316274161191004</v>
      </c>
      <c r="S1022" s="3">
        <v>305.49177924958099</v>
      </c>
      <c r="T1022" s="12">
        <v>487.81971932966098</v>
      </c>
      <c r="U1022" s="3">
        <v>343.28538256282098</v>
      </c>
      <c r="V1022" s="12">
        <v>464.38507910819402</v>
      </c>
      <c r="W1022" s="3">
        <v>305.36123291035199</v>
      </c>
      <c r="X1022" s="12">
        <v>407.22040079240202</v>
      </c>
      <c r="Y1022" s="3">
        <v>372.40156917064002</v>
      </c>
      <c r="Z1022" s="6">
        <v>74.904834579435501</v>
      </c>
      <c r="AA1022" s="3">
        <v>173.90814353041</v>
      </c>
      <c r="AB1022" s="12">
        <v>173.079527436413</v>
      </c>
      <c r="AC1022" s="3">
        <v>87.465063203072006</v>
      </c>
      <c r="AD1022" s="12">
        <v>86.023967935821702</v>
      </c>
      <c r="AE1022" s="3">
        <v>99.362450145445706</v>
      </c>
      <c r="AF1022" s="12">
        <v>80.126911025505393</v>
      </c>
      <c r="AG1022" s="3">
        <v>99.373733499034302</v>
      </c>
      <c r="AH1022" s="6">
        <v>64.3109019471473</v>
      </c>
      <c r="AI1022" s="3">
        <v>232.333074980096</v>
      </c>
      <c r="AJ1022" s="12">
        <v>432.529944680455</v>
      </c>
      <c r="AK1022" s="3">
        <v>257.06604109946898</v>
      </c>
      <c r="AL1022" s="12">
        <v>434.29900307009098</v>
      </c>
      <c r="AM1022" s="3">
        <v>302.259139892044</v>
      </c>
      <c r="AN1022" s="12">
        <v>414.42622611393</v>
      </c>
      <c r="AO1022" s="3">
        <v>357.79261965785997</v>
      </c>
      <c r="AP1022" s="6">
        <v>336.957956142238</v>
      </c>
      <c r="AQ1022" s="3">
        <v>288.36958855083901</v>
      </c>
      <c r="AR1022" s="12">
        <v>477.35168524824701</v>
      </c>
      <c r="AS1022" s="3">
        <v>387.91323686282101</v>
      </c>
      <c r="AT1022" s="12">
        <v>716.75269220750101</v>
      </c>
      <c r="AU1022" s="3">
        <v>395.68901489934302</v>
      </c>
      <c r="AV1022" s="12">
        <v>554.972592863567</v>
      </c>
      <c r="AW1022" s="3">
        <v>367.29321807579697</v>
      </c>
      <c r="AX1022" s="6">
        <v>499.82154463018099</v>
      </c>
      <c r="AY1022" s="3">
        <v>226.489393441533</v>
      </c>
      <c r="AZ1022" s="12">
        <v>206.10758203859999</v>
      </c>
      <c r="BA1022" s="3">
        <v>181.351746711868</v>
      </c>
      <c r="BB1022" s="12">
        <v>164.04782713793401</v>
      </c>
      <c r="BC1022" s="3">
        <v>202.016104641059</v>
      </c>
      <c r="BD1022" s="12">
        <v>164.91832250541901</v>
      </c>
      <c r="BE1022" s="3">
        <v>201.702134454347</v>
      </c>
      <c r="BF1022" s="6">
        <v>161.25414256027099</v>
      </c>
      <c r="BG1022" s="3">
        <v>233.94281714145518</v>
      </c>
      <c r="BH1022" s="3">
        <v>345.10874971288581</v>
      </c>
      <c r="BI1022" s="3">
        <v>107.95633734035616</v>
      </c>
      <c r="BJ1022" s="3">
        <v>345.95800070452287</v>
      </c>
      <c r="BK1022" s="3">
        <v>461.02044666728705</v>
      </c>
      <c r="BL1022" s="3">
        <v>188.48590668637888</v>
      </c>
    </row>
    <row r="1023" spans="1:64" x14ac:dyDescent="0.25">
      <c r="A1023" s="17" t="s">
        <v>7314</v>
      </c>
      <c r="B1023" s="2" t="s">
        <v>4781</v>
      </c>
      <c r="C1023" s="3">
        <v>6.37</v>
      </c>
      <c r="D1023" s="3">
        <v>18639.261399999999</v>
      </c>
      <c r="E1023" s="3">
        <v>450.9033</v>
      </c>
      <c r="F1023" s="2" t="s">
        <v>4780</v>
      </c>
      <c r="G1023" s="2">
        <v>3</v>
      </c>
      <c r="H1023" s="3">
        <v>28.66</v>
      </c>
      <c r="I1023" s="2">
        <v>1.4E-3</v>
      </c>
      <c r="J1023" s="9" t="s">
        <v>4779</v>
      </c>
      <c r="L1023" s="12">
        <v>13.2330035698812</v>
      </c>
      <c r="P1023" s="12">
        <v>13.5013874637459</v>
      </c>
      <c r="T1023" s="12">
        <v>17.327451209375599</v>
      </c>
      <c r="Z1023" s="6">
        <v>27.524071837939299</v>
      </c>
      <c r="AB1023" s="12">
        <v>8.0456077958271308</v>
      </c>
      <c r="AC1023" s="3">
        <v>14.269983080289499</v>
      </c>
      <c r="AI1023" s="3">
        <v>9.6889755342607398</v>
      </c>
      <c r="AJ1023" s="12">
        <v>16.0473396874714</v>
      </c>
      <c r="AK1023" s="3">
        <v>14.9367119327485</v>
      </c>
      <c r="AV1023" s="12">
        <v>15.6152743219111</v>
      </c>
      <c r="AY1023" s="3">
        <v>10.101265791767901</v>
      </c>
      <c r="AZ1023" s="12">
        <v>9.7940072820696802</v>
      </c>
      <c r="BA1023" s="3">
        <v>14.6848622733306</v>
      </c>
      <c r="BB1023" s="12">
        <v>13.9322799125336</v>
      </c>
      <c r="BC1023" s="3">
        <v>13.8001447386841</v>
      </c>
      <c r="BE1023" s="3">
        <v>13.2950880434939</v>
      </c>
      <c r="BG1023" s="3">
        <v>13.367195516813549</v>
      </c>
      <c r="BH1023" s="3">
        <v>22.425761523657449</v>
      </c>
      <c r="BI1023" s="3">
        <v>11.157795438058315</v>
      </c>
      <c r="BJ1023" s="3">
        <v>13.557675718160214</v>
      </c>
      <c r="BK1023" s="3">
        <v>15.6152743219111</v>
      </c>
      <c r="BL1023" s="3">
        <v>12.60127467364663</v>
      </c>
    </row>
    <row r="1024" spans="1:64" x14ac:dyDescent="0.25">
      <c r="A1024" s="17" t="s">
        <v>7431</v>
      </c>
      <c r="B1024" s="2" t="s">
        <v>4802</v>
      </c>
      <c r="C1024" s="3">
        <v>6.03</v>
      </c>
      <c r="D1024" s="3">
        <v>61840.279499999997</v>
      </c>
      <c r="E1024" s="3">
        <v>443.8245</v>
      </c>
      <c r="F1024" s="2" t="s">
        <v>4801</v>
      </c>
      <c r="G1024" s="2">
        <v>4</v>
      </c>
      <c r="H1024" s="3">
        <v>12.68</v>
      </c>
      <c r="I1024" s="2">
        <v>1.4E-3</v>
      </c>
      <c r="J1024" s="9" t="s">
        <v>4800</v>
      </c>
      <c r="K1024" s="3"/>
      <c r="L1024" s="12"/>
      <c r="M1024" s="3"/>
      <c r="N1024" s="12"/>
      <c r="O1024" s="3"/>
      <c r="P1024" s="12"/>
      <c r="Q1024" s="3"/>
      <c r="S1024" s="3"/>
      <c r="T1024" s="12"/>
      <c r="U1024" s="3"/>
      <c r="V1024" s="12"/>
      <c r="W1024" s="3"/>
      <c r="X1024" s="12"/>
      <c r="Y1024" s="3"/>
      <c r="Z1024" s="6"/>
      <c r="AA1024" s="3">
        <v>45.308610161542198</v>
      </c>
      <c r="AB1024" s="12">
        <v>51.978782644736903</v>
      </c>
      <c r="AC1024" s="3">
        <v>32.8821525740059</v>
      </c>
      <c r="AD1024" s="12">
        <v>41.201779927221303</v>
      </c>
      <c r="AE1024" s="3">
        <v>37.959691590958599</v>
      </c>
      <c r="AF1024" s="12">
        <v>33.452988341254802</v>
      </c>
      <c r="AG1024" s="3">
        <v>44.675145930343</v>
      </c>
      <c r="AH1024" s="6">
        <v>31.1302700072326</v>
      </c>
      <c r="AI1024" s="3">
        <v>53.9038389410237</v>
      </c>
      <c r="AJ1024" s="12">
        <v>51.721269660012602</v>
      </c>
      <c r="AK1024" s="3">
        <v>82.712825521562905</v>
      </c>
      <c r="AM1024" s="3">
        <v>56.254010178930201</v>
      </c>
      <c r="AO1024" s="3">
        <v>55.000119648966297</v>
      </c>
      <c r="AP1024" s="6">
        <v>82.627776695586704</v>
      </c>
      <c r="AQ1024" s="3"/>
      <c r="AR1024" s="12"/>
      <c r="AS1024" s="3"/>
      <c r="AT1024" s="12"/>
      <c r="AU1024" s="3"/>
      <c r="AV1024" s="12"/>
      <c r="AW1024" s="3"/>
      <c r="AX1024" s="6"/>
      <c r="AY1024" s="3">
        <v>48.501790052263203</v>
      </c>
      <c r="AZ1024" s="12">
        <v>43.243414424311602</v>
      </c>
      <c r="BA1024" s="3">
        <v>26.942768829977901</v>
      </c>
      <c r="BB1024" s="12">
        <v>31.1941065992043</v>
      </c>
      <c r="BC1024" s="3">
        <v>33.821542963488497</v>
      </c>
      <c r="BD1024" s="12">
        <v>37.339599920312303</v>
      </c>
      <c r="BE1024" s="3">
        <v>42.229699679526803</v>
      </c>
      <c r="BF1024" s="6">
        <v>40.041736154816199</v>
      </c>
      <c r="BG1024" s="3">
        <v>0</v>
      </c>
      <c r="BH1024" s="3">
        <v>0</v>
      </c>
      <c r="BI1024" s="3">
        <v>39.823677647161908</v>
      </c>
      <c r="BJ1024" s="3">
        <v>63.703306774347077</v>
      </c>
      <c r="BK1024" s="3">
        <v>0</v>
      </c>
      <c r="BL1024" s="3">
        <v>37.914332327987601</v>
      </c>
    </row>
    <row r="1025" spans="1:64" x14ac:dyDescent="0.25">
      <c r="A1025" s="17" t="s">
        <v>6400</v>
      </c>
      <c r="B1025" s="2" t="s">
        <v>2903</v>
      </c>
      <c r="C1025" s="3">
        <v>5.99</v>
      </c>
      <c r="D1025" s="3">
        <v>62916.0288</v>
      </c>
      <c r="E1025" s="3">
        <v>1134.3520000000001</v>
      </c>
      <c r="F1025" s="2" t="s">
        <v>2902</v>
      </c>
      <c r="G1025" s="2">
        <v>24</v>
      </c>
      <c r="H1025" s="3">
        <v>54.97</v>
      </c>
      <c r="I1025" s="2">
        <v>0</v>
      </c>
      <c r="J1025" s="9" t="s">
        <v>2901</v>
      </c>
      <c r="K1025" s="3">
        <v>154.53834638755001</v>
      </c>
      <c r="L1025" s="12">
        <v>162.34811881441499</v>
      </c>
      <c r="M1025" s="3">
        <v>156.51057392926299</v>
      </c>
      <c r="N1025" s="12">
        <v>155.41480362241501</v>
      </c>
      <c r="O1025" s="3">
        <v>137.745658416098</v>
      </c>
      <c r="P1025" s="12">
        <v>234.83614429391801</v>
      </c>
      <c r="Q1025" s="3">
        <v>251.25331999396499</v>
      </c>
      <c r="R1025" s="6">
        <v>162.568180685903</v>
      </c>
      <c r="S1025" s="3">
        <v>137.88022780209201</v>
      </c>
      <c r="T1025" s="12">
        <v>125.224776344581</v>
      </c>
      <c r="U1025" s="3">
        <v>131.61741650185999</v>
      </c>
      <c r="V1025" s="12">
        <v>159.935551834714</v>
      </c>
      <c r="W1025" s="3">
        <v>169.17257941244301</v>
      </c>
      <c r="X1025" s="12">
        <v>173.44168801800501</v>
      </c>
      <c r="Y1025" s="3">
        <v>175.26856068263399</v>
      </c>
      <c r="Z1025" s="6">
        <v>138.66191403699699</v>
      </c>
      <c r="AA1025" s="3">
        <v>3620.52503574602</v>
      </c>
      <c r="AB1025" s="12">
        <v>3084.86845670107</v>
      </c>
      <c r="AC1025" s="3">
        <v>4916.7049226980698</v>
      </c>
      <c r="AD1025" s="12">
        <v>4630.0018614989704</v>
      </c>
      <c r="AE1025" s="3">
        <v>5450.8075568389304</v>
      </c>
      <c r="AF1025" s="12">
        <v>4016.9122360247802</v>
      </c>
      <c r="AG1025" s="3">
        <v>4309.4047145776503</v>
      </c>
      <c r="AH1025" s="6">
        <v>1078.16861316679</v>
      </c>
      <c r="AI1025" s="3">
        <v>129.86647641464</v>
      </c>
      <c r="AJ1025" s="12">
        <v>153.11502622051401</v>
      </c>
      <c r="AK1025" s="3">
        <v>136.068480465542</v>
      </c>
      <c r="AL1025" s="12">
        <v>143.00720368131999</v>
      </c>
      <c r="AM1025" s="3">
        <v>122.99703926239501</v>
      </c>
      <c r="AN1025" s="12">
        <v>163.401504876026</v>
      </c>
      <c r="AO1025" s="3">
        <v>202.240475703502</v>
      </c>
      <c r="AP1025" s="6">
        <v>122.106865460428</v>
      </c>
      <c r="AQ1025" s="3">
        <v>169.461784588943</v>
      </c>
      <c r="AR1025" s="12">
        <v>106.183483127934</v>
      </c>
      <c r="AS1025" s="3">
        <v>133.377529468148</v>
      </c>
      <c r="AT1025" s="12">
        <v>127.64714312406601</v>
      </c>
      <c r="AU1025" s="3">
        <v>134.928194108421</v>
      </c>
      <c r="AV1025" s="12">
        <v>122.140909880164</v>
      </c>
      <c r="AW1025" s="3">
        <v>109.502724872841</v>
      </c>
      <c r="AX1025" s="6">
        <v>157.75025856257699</v>
      </c>
      <c r="AY1025" s="3">
        <v>2742.5082040101902</v>
      </c>
      <c r="AZ1025" s="12">
        <v>2736.0421430383299</v>
      </c>
      <c r="BA1025" s="3">
        <v>3357.3152612137101</v>
      </c>
      <c r="BB1025" s="12">
        <v>3398.3339104975198</v>
      </c>
      <c r="BC1025" s="3">
        <v>3168.1174773847501</v>
      </c>
      <c r="BD1025" s="12">
        <v>3155.1756664631898</v>
      </c>
      <c r="BE1025" s="3">
        <v>3076.6049569280699</v>
      </c>
      <c r="BF1025" s="6">
        <v>3246.7416921477502</v>
      </c>
      <c r="BG1025" s="3">
        <v>176.90189326794086</v>
      </c>
      <c r="BH1025" s="3">
        <v>151.40033932916575</v>
      </c>
      <c r="BI1025" s="3">
        <v>3888.4241746565349</v>
      </c>
      <c r="BJ1025" s="3">
        <v>146.60038401054589</v>
      </c>
      <c r="BK1025" s="3">
        <v>132.62400346663676</v>
      </c>
      <c r="BL1025" s="3">
        <v>3110.1049139604384</v>
      </c>
    </row>
    <row r="1026" spans="1:64" x14ac:dyDescent="0.25">
      <c r="A1026" s="17" t="s">
        <v>6277</v>
      </c>
      <c r="B1026" s="2" t="s">
        <v>1757</v>
      </c>
      <c r="C1026" s="3">
        <v>9.6300000000000008</v>
      </c>
      <c r="D1026" s="3">
        <v>28148.564200000001</v>
      </c>
      <c r="E1026" s="3">
        <v>2357.8119999999999</v>
      </c>
      <c r="F1026" s="2" t="s">
        <v>1756</v>
      </c>
      <c r="G1026" s="2">
        <v>5</v>
      </c>
      <c r="H1026" s="3">
        <v>16.54</v>
      </c>
      <c r="I1026" s="2">
        <v>0</v>
      </c>
      <c r="J1026" s="9" t="s">
        <v>1755</v>
      </c>
      <c r="K1026" s="3">
        <v>200.49590691653799</v>
      </c>
      <c r="L1026" s="12">
        <v>264.64936672538403</v>
      </c>
      <c r="M1026" s="3">
        <v>199.36892829359201</v>
      </c>
      <c r="N1026" s="12">
        <v>241.94272182037301</v>
      </c>
      <c r="O1026" s="3">
        <v>218.95604120057999</v>
      </c>
      <c r="P1026" s="12">
        <v>228.835130084014</v>
      </c>
      <c r="Q1026" s="3">
        <v>239.205863810144</v>
      </c>
      <c r="R1026" s="6">
        <v>295.85073869085397</v>
      </c>
      <c r="S1026" s="3">
        <v>193.75788758249999</v>
      </c>
      <c r="T1026" s="12">
        <v>252.23150942795601</v>
      </c>
      <c r="U1026" s="3">
        <v>143.93902420349599</v>
      </c>
      <c r="V1026" s="12">
        <v>211.31712968869601</v>
      </c>
      <c r="W1026" s="3">
        <v>203.58691911666301</v>
      </c>
      <c r="X1026" s="12">
        <v>209.08021779398399</v>
      </c>
      <c r="Y1026" s="3">
        <v>194.54678369563999</v>
      </c>
      <c r="Z1026" s="6">
        <v>143.762168702548</v>
      </c>
      <c r="AA1026" s="3">
        <v>170.614305665399</v>
      </c>
      <c r="AB1026" s="12">
        <v>199.652983721406</v>
      </c>
      <c r="AC1026" s="3">
        <v>195.087868259587</v>
      </c>
      <c r="AD1026" s="12">
        <v>182.16837962434099</v>
      </c>
      <c r="AE1026" s="3">
        <v>220.110510344798</v>
      </c>
      <c r="AF1026" s="12">
        <v>167.41200774102501</v>
      </c>
      <c r="AG1026" s="3">
        <v>176.60565442462101</v>
      </c>
      <c r="AH1026" s="6">
        <v>189.086185355206</v>
      </c>
      <c r="AI1026" s="3">
        <v>174.89799033669999</v>
      </c>
      <c r="AJ1026" s="12">
        <v>166.12695341844</v>
      </c>
      <c r="AK1026" s="3">
        <v>169.17231103024599</v>
      </c>
      <c r="AL1026" s="12">
        <v>123.234377116839</v>
      </c>
      <c r="AM1026" s="3">
        <v>167.324279961305</v>
      </c>
      <c r="AN1026" s="12">
        <v>169.01598888822701</v>
      </c>
      <c r="AO1026" s="3">
        <v>157.018053424915</v>
      </c>
      <c r="AP1026" s="6">
        <v>158.208356646498</v>
      </c>
      <c r="AQ1026" s="3">
        <v>80.011846236750699</v>
      </c>
      <c r="AR1026" s="12">
        <v>89.489256417540403</v>
      </c>
      <c r="AS1026" s="3">
        <v>105.97855707400301</v>
      </c>
      <c r="AT1026" s="12">
        <v>125.448420746485</v>
      </c>
      <c r="AU1026" s="3">
        <v>128.955639534288</v>
      </c>
      <c r="AV1026" s="12">
        <v>114.120239859858</v>
      </c>
      <c r="AW1026" s="3">
        <v>147.858642422218</v>
      </c>
      <c r="AX1026" s="6">
        <v>142.18806469987999</v>
      </c>
      <c r="AY1026" s="3">
        <v>159.341902176188</v>
      </c>
      <c r="AZ1026" s="12">
        <v>164.78579475080301</v>
      </c>
      <c r="BA1026" s="3">
        <v>137.21168015678299</v>
      </c>
      <c r="BB1026" s="12">
        <v>169.09454769892801</v>
      </c>
      <c r="BC1026" s="3">
        <v>114.824527812461</v>
      </c>
      <c r="BD1026" s="12">
        <v>137.61827828860299</v>
      </c>
      <c r="BE1026" s="3">
        <v>130.81431061690799</v>
      </c>
      <c r="BF1026" s="6">
        <v>144.77962529671299</v>
      </c>
      <c r="BG1026" s="3">
        <v>236.16308719268488</v>
      </c>
      <c r="BH1026" s="3">
        <v>194.02770502643537</v>
      </c>
      <c r="BI1026" s="3">
        <v>187.59223689204788</v>
      </c>
      <c r="BJ1026" s="3">
        <v>160.62478885289627</v>
      </c>
      <c r="BK1026" s="3">
        <v>116.75633337387788</v>
      </c>
      <c r="BL1026" s="3">
        <v>144.80883334967336</v>
      </c>
    </row>
    <row r="1027" spans="1:64" x14ac:dyDescent="0.25">
      <c r="A1027" s="17" t="s">
        <v>6543</v>
      </c>
      <c r="B1027" s="2" t="s">
        <v>4259</v>
      </c>
      <c r="C1027" s="3">
        <v>5.29</v>
      </c>
      <c r="D1027" s="3">
        <v>96209.552100000001</v>
      </c>
      <c r="E1027" s="3">
        <v>580.87459999999999</v>
      </c>
      <c r="F1027" s="2" t="s">
        <v>4258</v>
      </c>
      <c r="G1027" s="2">
        <v>16</v>
      </c>
      <c r="H1027" s="3">
        <v>27.87</v>
      </c>
      <c r="I1027" s="2">
        <v>1.4E-3</v>
      </c>
      <c r="J1027" s="9" t="s">
        <v>4257</v>
      </c>
      <c r="L1027" s="12">
        <v>112.977537500794</v>
      </c>
      <c r="M1027" s="3">
        <v>138.07310649468701</v>
      </c>
      <c r="N1027" s="12">
        <v>115.624124450577</v>
      </c>
      <c r="O1027" s="3">
        <v>104.96207128544</v>
      </c>
      <c r="Q1027" s="3">
        <v>172.04935923586601</v>
      </c>
      <c r="R1027" s="6">
        <v>116.127532837269</v>
      </c>
      <c r="S1027" s="3">
        <v>129.77304688810301</v>
      </c>
      <c r="T1027" s="12">
        <v>113.535109841983</v>
      </c>
      <c r="U1027" s="3">
        <v>107.727984369306</v>
      </c>
      <c r="V1027" s="12">
        <v>115.058644591342</v>
      </c>
      <c r="W1027" s="3">
        <v>92.539240780861206</v>
      </c>
      <c r="X1027" s="12">
        <v>101.911259797303</v>
      </c>
      <c r="Y1027" s="3">
        <v>71.538648431565093</v>
      </c>
      <c r="Z1027" s="6">
        <v>61.781057069338303</v>
      </c>
      <c r="AA1027" s="3">
        <v>169.15269969461499</v>
      </c>
      <c r="AB1027" s="12">
        <v>150.859122256196</v>
      </c>
      <c r="AC1027" s="3">
        <v>134.142668951009</v>
      </c>
      <c r="AD1027" s="12">
        <v>127.21099586282</v>
      </c>
      <c r="AE1027" s="3">
        <v>166.561179991307</v>
      </c>
      <c r="AF1027" s="12">
        <v>172.31508893424399</v>
      </c>
      <c r="AG1027" s="3">
        <v>176.56506274397799</v>
      </c>
      <c r="AH1027" s="6">
        <v>149.54103679277301</v>
      </c>
      <c r="AI1027" s="3">
        <v>104.608283259324</v>
      </c>
      <c r="AK1027" s="3">
        <v>163.33062202592399</v>
      </c>
      <c r="AL1027" s="12">
        <v>134.56316429976701</v>
      </c>
      <c r="AM1027" s="3">
        <v>101.756008563129</v>
      </c>
      <c r="AN1027" s="12">
        <v>161.11465523285699</v>
      </c>
      <c r="AO1027" s="3">
        <v>125.84988911181701</v>
      </c>
      <c r="AP1027" s="6">
        <v>165.75524127035101</v>
      </c>
      <c r="AQ1027" s="3">
        <v>74.439282510466597</v>
      </c>
      <c r="AS1027" s="3">
        <v>137.084998693774</v>
      </c>
      <c r="AT1027" s="12">
        <v>128.90112440485899</v>
      </c>
      <c r="AU1027" s="3">
        <v>166.00491015052199</v>
      </c>
      <c r="AV1027" s="12">
        <v>111.330028868032</v>
      </c>
      <c r="AW1027" s="3">
        <v>123.79616940157599</v>
      </c>
      <c r="AX1027" s="6">
        <v>173.22290327374799</v>
      </c>
      <c r="AY1027" s="3">
        <v>245.30099769124001</v>
      </c>
      <c r="AZ1027" s="12">
        <v>243.60622038773701</v>
      </c>
      <c r="BA1027" s="3">
        <v>189.513730502398</v>
      </c>
      <c r="BB1027" s="12">
        <v>189.46687359396401</v>
      </c>
      <c r="BC1027" s="3">
        <v>213.87779574443101</v>
      </c>
      <c r="BD1027" s="12">
        <v>197.38546814563199</v>
      </c>
      <c r="BE1027" s="3">
        <v>216.20653693940599</v>
      </c>
      <c r="BF1027" s="6">
        <v>247.53214564714801</v>
      </c>
      <c r="BG1027" s="3">
        <v>126.63562196743884</v>
      </c>
      <c r="BH1027" s="3">
        <v>99.233123971225211</v>
      </c>
      <c r="BI1027" s="3">
        <v>155.79348190336773</v>
      </c>
      <c r="BJ1027" s="3">
        <v>136.71112339473842</v>
      </c>
      <c r="BK1027" s="3">
        <v>130.68277390042536</v>
      </c>
      <c r="BL1027" s="3">
        <v>217.86122108149453</v>
      </c>
    </row>
    <row r="1028" spans="1:64" x14ac:dyDescent="0.25">
      <c r="A1028" s="17" t="s">
        <v>5737</v>
      </c>
      <c r="B1028" s="2" t="s">
        <v>284</v>
      </c>
      <c r="C1028" s="3">
        <v>6.18</v>
      </c>
      <c r="D1028" s="3">
        <v>36682.316599999998</v>
      </c>
      <c r="E1028" s="3">
        <v>16208.79</v>
      </c>
      <c r="F1028" s="2" t="s">
        <v>283</v>
      </c>
      <c r="G1028" s="2">
        <v>22</v>
      </c>
      <c r="H1028" s="3">
        <v>56.89</v>
      </c>
      <c r="I1028" s="2">
        <v>0</v>
      </c>
      <c r="J1028" s="9" t="s">
        <v>282</v>
      </c>
      <c r="K1028" s="3">
        <v>2613.8804597313401</v>
      </c>
      <c r="L1028" s="12">
        <v>2932.35556452831</v>
      </c>
      <c r="M1028" s="3">
        <v>2901.0342974556402</v>
      </c>
      <c r="N1028" s="12">
        <v>3475.6949854725099</v>
      </c>
      <c r="O1028" s="3">
        <v>2609.1307469076401</v>
      </c>
      <c r="P1028" s="12">
        <v>3138.1434006792701</v>
      </c>
      <c r="Q1028" s="3">
        <v>2434.7324084175698</v>
      </c>
      <c r="R1028" s="6">
        <v>3133.94381733811</v>
      </c>
      <c r="S1028" s="3">
        <v>2219.7377686739001</v>
      </c>
      <c r="T1028" s="12">
        <v>2913.3225863159901</v>
      </c>
      <c r="U1028" s="3">
        <v>2526.1431850627901</v>
      </c>
      <c r="V1028" s="12">
        <v>2358.85040454507</v>
      </c>
      <c r="W1028" s="3">
        <v>2243.6295260819202</v>
      </c>
      <c r="X1028" s="12">
        <v>2642.3114065746599</v>
      </c>
      <c r="Y1028" s="3">
        <v>2697.1714118551899</v>
      </c>
      <c r="Z1028" s="6">
        <v>3064.9512930712699</v>
      </c>
      <c r="AA1028" s="3">
        <v>2598.8635107144801</v>
      </c>
      <c r="AB1028" s="12">
        <v>2716.3903743277201</v>
      </c>
      <c r="AC1028" s="3">
        <v>2892.1296357237502</v>
      </c>
      <c r="AD1028" s="12">
        <v>2987.4371779036801</v>
      </c>
      <c r="AE1028" s="3">
        <v>2660.1144744179801</v>
      </c>
      <c r="AF1028" s="12">
        <v>2688.67622400662</v>
      </c>
      <c r="AG1028" s="3">
        <v>2603.8918250305901</v>
      </c>
      <c r="AH1028" s="6">
        <v>3089.4423049796601</v>
      </c>
      <c r="AI1028" s="3">
        <v>2482.9654875159299</v>
      </c>
      <c r="AJ1028" s="12">
        <v>2621.6141827773299</v>
      </c>
      <c r="AK1028" s="3">
        <v>2767.1163808598299</v>
      </c>
      <c r="AL1028" s="12">
        <v>2644.8392526258099</v>
      </c>
      <c r="AM1028" s="3">
        <v>2795.5153851114801</v>
      </c>
      <c r="AN1028" s="12">
        <v>3115.14651773378</v>
      </c>
      <c r="AO1028" s="3">
        <v>2776.7060907093301</v>
      </c>
      <c r="AP1028" s="6">
        <v>2838.0875628943099</v>
      </c>
      <c r="AQ1028" s="3">
        <v>2144.4323071589902</v>
      </c>
      <c r="AR1028" s="12">
        <v>2309.7428209442701</v>
      </c>
      <c r="AS1028" s="3">
        <v>2601.08318039912</v>
      </c>
      <c r="AT1028" s="12">
        <v>2584.5814403240502</v>
      </c>
      <c r="AU1028" s="3">
        <v>1764.5004258451099</v>
      </c>
      <c r="AV1028" s="12">
        <v>2068.4543121606898</v>
      </c>
      <c r="AW1028" s="3">
        <v>2805.14962231756</v>
      </c>
      <c r="AX1028" s="6">
        <v>2587.32878508975</v>
      </c>
      <c r="AY1028" s="3">
        <v>2765.3002542792501</v>
      </c>
      <c r="AZ1028" s="12">
        <v>2705.70868962739</v>
      </c>
      <c r="BA1028" s="3">
        <v>2736.8108752166399</v>
      </c>
      <c r="BB1028" s="12">
        <v>2891.9677622738</v>
      </c>
      <c r="BC1028" s="3">
        <v>2561.3955015709298</v>
      </c>
      <c r="BD1028" s="12">
        <v>2857.5368752949098</v>
      </c>
      <c r="BE1028" s="3">
        <v>2657.12173026664</v>
      </c>
      <c r="BF1028" s="6">
        <v>2723.53465193701</v>
      </c>
      <c r="BG1028" s="3">
        <v>2904.8644600662988</v>
      </c>
      <c r="BH1028" s="3">
        <v>2583.2646977725985</v>
      </c>
      <c r="BI1028" s="3">
        <v>2779.6181908880603</v>
      </c>
      <c r="BJ1028" s="3">
        <v>2755.2488575284751</v>
      </c>
      <c r="BK1028" s="3">
        <v>2358.1591117799426</v>
      </c>
      <c r="BL1028" s="3">
        <v>2737.4220425583217</v>
      </c>
    </row>
    <row r="1029" spans="1:64" x14ac:dyDescent="0.25">
      <c r="A1029" s="17" t="s">
        <v>5792</v>
      </c>
      <c r="B1029" s="2" t="s">
        <v>128</v>
      </c>
      <c r="C1029" s="3">
        <v>8.85</v>
      </c>
      <c r="D1029" s="3">
        <v>36067.723400000003</v>
      </c>
      <c r="E1029" s="3">
        <v>26359.15</v>
      </c>
      <c r="F1029" s="2" t="s">
        <v>127</v>
      </c>
      <c r="G1029" s="2">
        <v>18</v>
      </c>
      <c r="H1029" s="3">
        <v>63.31</v>
      </c>
      <c r="I1029" s="2">
        <v>0</v>
      </c>
      <c r="J1029" s="9" t="s">
        <v>126</v>
      </c>
      <c r="K1029" s="3">
        <v>1585.09836130908</v>
      </c>
      <c r="L1029" s="12">
        <v>1740.3689535144099</v>
      </c>
      <c r="M1029" s="3">
        <v>1667.84243901628</v>
      </c>
      <c r="N1029" s="12">
        <v>1914.85523256845</v>
      </c>
      <c r="O1029" s="3">
        <v>1608.5003563596699</v>
      </c>
      <c r="P1029" s="12">
        <v>1711.0297871329001</v>
      </c>
      <c r="Q1029" s="3">
        <v>1854.2847575242699</v>
      </c>
      <c r="R1029" s="6">
        <v>2069.5575047637499</v>
      </c>
      <c r="S1029" s="3">
        <v>1661.49790468775</v>
      </c>
      <c r="T1029" s="12">
        <v>1586.80674726693</v>
      </c>
      <c r="U1029" s="3">
        <v>2148.8791953588702</v>
      </c>
      <c r="V1029" s="12">
        <v>2042.88797703674</v>
      </c>
      <c r="W1029" s="3">
        <v>1617.79477112063</v>
      </c>
      <c r="X1029" s="12">
        <v>1678.53944698538</v>
      </c>
      <c r="Y1029" s="3">
        <v>1761.6056604649</v>
      </c>
      <c r="Z1029" s="6">
        <v>1867.5656449601399</v>
      </c>
      <c r="AA1029" s="3">
        <v>1506.8969611085899</v>
      </c>
      <c r="AB1029" s="12">
        <v>1430.72898517265</v>
      </c>
      <c r="AC1029" s="3">
        <v>1863.2697200682601</v>
      </c>
      <c r="AD1029" s="12">
        <v>1968.7318030756201</v>
      </c>
      <c r="AE1029" s="3">
        <v>1557.8909318553599</v>
      </c>
      <c r="AF1029" s="12">
        <v>1487.1273936693401</v>
      </c>
      <c r="AG1029" s="3">
        <v>1559.7013950887699</v>
      </c>
      <c r="AH1029" s="6">
        <v>1788.0786589193201</v>
      </c>
      <c r="AI1029" s="3">
        <v>1595.8340128063701</v>
      </c>
      <c r="AJ1029" s="12">
        <v>2257.9305900128902</v>
      </c>
      <c r="AK1029" s="3">
        <v>1772.90975034894</v>
      </c>
      <c r="AL1029" s="12">
        <v>1772.64579824833</v>
      </c>
      <c r="AM1029" s="3">
        <v>1772.4000982570999</v>
      </c>
      <c r="AN1029" s="12">
        <v>2012.24536970503</v>
      </c>
      <c r="AO1029" s="3">
        <v>2001.07024790585</v>
      </c>
      <c r="AP1029" s="6">
        <v>1856.2907932790799</v>
      </c>
      <c r="AQ1029" s="3">
        <v>1720.44555250335</v>
      </c>
      <c r="AR1029" s="12">
        <v>1792.9014474783301</v>
      </c>
      <c r="AS1029" s="3">
        <v>1956.3257241976701</v>
      </c>
      <c r="AT1029" s="12">
        <v>2011.8371033352701</v>
      </c>
      <c r="AU1029" s="3">
        <v>1467.4820607450599</v>
      </c>
      <c r="AV1029" s="12">
        <v>1789.82756671676</v>
      </c>
      <c r="AW1029" s="3">
        <v>1785.31222127655</v>
      </c>
      <c r="AX1029" s="6">
        <v>1811.0655018443799</v>
      </c>
      <c r="AY1029" s="3">
        <v>1932.78161631117</v>
      </c>
      <c r="AZ1029" s="12">
        <v>2091.3326221909902</v>
      </c>
      <c r="BA1029" s="3">
        <v>1901.43553786184</v>
      </c>
      <c r="BB1029" s="12">
        <v>2005.93059424837</v>
      </c>
      <c r="BC1029" s="3">
        <v>1762.58588399365</v>
      </c>
      <c r="BD1029" s="12">
        <v>1795.2312113252201</v>
      </c>
      <c r="BE1029" s="3">
        <v>1913.9894731244499</v>
      </c>
      <c r="BF1029" s="6">
        <v>2031.9813013861301</v>
      </c>
      <c r="BG1029" s="3">
        <v>1768.9421740236012</v>
      </c>
      <c r="BH1029" s="3">
        <v>1795.6971684851676</v>
      </c>
      <c r="BI1029" s="3">
        <v>1645.3032311197387</v>
      </c>
      <c r="BJ1029" s="3">
        <v>1880.1658325704489</v>
      </c>
      <c r="BK1029" s="3">
        <v>1791.8996472621711</v>
      </c>
      <c r="BL1029" s="3">
        <v>1929.4085300552272</v>
      </c>
    </row>
    <row r="1030" spans="1:64" x14ac:dyDescent="0.25">
      <c r="A1030" s="17" t="s">
        <v>6730</v>
      </c>
      <c r="B1030" s="2" t="s">
        <v>2714</v>
      </c>
      <c r="C1030" s="3">
        <v>7.97</v>
      </c>
      <c r="D1030" s="3">
        <v>24446.3501</v>
      </c>
      <c r="E1030" s="3">
        <v>1250.29</v>
      </c>
      <c r="F1030" s="2" t="s">
        <v>2713</v>
      </c>
      <c r="G1030" s="2">
        <v>10</v>
      </c>
      <c r="H1030" s="3">
        <v>67.59</v>
      </c>
      <c r="I1030" s="2">
        <v>0</v>
      </c>
      <c r="J1030" s="9" t="s">
        <v>2712</v>
      </c>
      <c r="K1030" s="3">
        <v>193.38364954716101</v>
      </c>
      <c r="L1030" s="12">
        <v>171.557266047859</v>
      </c>
      <c r="M1030" s="3">
        <v>72.339923027594907</v>
      </c>
      <c r="N1030" s="12">
        <v>102.66404566363499</v>
      </c>
      <c r="O1030" s="3">
        <v>41.917827056057298</v>
      </c>
      <c r="P1030" s="12">
        <v>39.884259211882799</v>
      </c>
      <c r="Q1030" s="3">
        <v>31.275019771120299</v>
      </c>
      <c r="R1030" s="6">
        <v>51.506277281590101</v>
      </c>
      <c r="S1030" s="3">
        <v>63.4385439686748</v>
      </c>
      <c r="T1030" s="12">
        <v>51.258219221386199</v>
      </c>
      <c r="U1030" s="3">
        <v>43.569478547775901</v>
      </c>
      <c r="V1030" s="12">
        <v>38.792275330997498</v>
      </c>
      <c r="W1030" s="3">
        <v>35.066338401181497</v>
      </c>
      <c r="X1030" s="12">
        <v>71.656596806252097</v>
      </c>
      <c r="Y1030" s="3">
        <v>40.718706999007203</v>
      </c>
      <c r="Z1030" s="6">
        <v>50.252346330683601</v>
      </c>
      <c r="AA1030" s="3">
        <v>37.320987552662999</v>
      </c>
      <c r="AB1030" s="12">
        <v>43.089774606110403</v>
      </c>
      <c r="AC1030" s="3">
        <v>45.391131444166298</v>
      </c>
      <c r="AD1030" s="12">
        <v>42.792347005031701</v>
      </c>
      <c r="AE1030" s="3">
        <v>41.505409288209897</v>
      </c>
      <c r="AF1030" s="12">
        <v>35.913321917551002</v>
      </c>
      <c r="AG1030" s="3">
        <v>40.2911890612341</v>
      </c>
      <c r="AH1030" s="6">
        <v>46.361837217525597</v>
      </c>
      <c r="AI1030" s="3">
        <v>35.517025350574301</v>
      </c>
      <c r="AJ1030" s="12">
        <v>47.208177035907497</v>
      </c>
      <c r="AK1030" s="3">
        <v>73.9912808480113</v>
      </c>
      <c r="AL1030" s="12">
        <v>120.26659857180501</v>
      </c>
      <c r="AM1030" s="3">
        <v>86.536895635459899</v>
      </c>
      <c r="AN1030" s="12">
        <v>108.30752955121901</v>
      </c>
      <c r="AO1030" s="3">
        <v>45.750906428214499</v>
      </c>
      <c r="AP1030" s="6">
        <v>45.2509142703747</v>
      </c>
      <c r="AQ1030" s="3">
        <v>124.02267882869801</v>
      </c>
      <c r="AR1030" s="12">
        <v>81.042672675770604</v>
      </c>
      <c r="AS1030" s="3">
        <v>74.721706682686801</v>
      </c>
      <c r="AT1030" s="12">
        <v>49.300739693256098</v>
      </c>
      <c r="AU1030" s="3">
        <v>466.09228223911902</v>
      </c>
      <c r="AV1030" s="12">
        <v>107.447032612752</v>
      </c>
      <c r="AW1030" s="3">
        <v>103.960142178287</v>
      </c>
      <c r="AX1030" s="6">
        <v>66.750762827501404</v>
      </c>
      <c r="AY1030" s="3">
        <v>40.820162972178899</v>
      </c>
      <c r="AZ1030" s="12">
        <v>39.390596514359501</v>
      </c>
      <c r="BA1030" s="3">
        <v>39.093826018694998</v>
      </c>
      <c r="BB1030" s="12">
        <v>36.982463936689598</v>
      </c>
      <c r="BC1030" s="3">
        <v>28.315738266223899</v>
      </c>
      <c r="BD1030" s="12">
        <v>37.4720507823723</v>
      </c>
      <c r="BE1030" s="3">
        <v>30.010001737854498</v>
      </c>
      <c r="BF1030" s="6">
        <v>34.936392849482097</v>
      </c>
      <c r="BG1030" s="3">
        <v>88.066033450862548</v>
      </c>
      <c r="BH1030" s="3">
        <v>49.344063200744856</v>
      </c>
      <c r="BI1030" s="3">
        <v>41.583249761561497</v>
      </c>
      <c r="BJ1030" s="3">
        <v>70.35366596144577</v>
      </c>
      <c r="BK1030" s="3">
        <v>134.16725221725886</v>
      </c>
      <c r="BL1030" s="3">
        <v>35.877654134731969</v>
      </c>
    </row>
    <row r="1031" spans="1:64" x14ac:dyDescent="0.25">
      <c r="A1031" s="17" t="s">
        <v>7282</v>
      </c>
      <c r="B1031" s="2" t="s">
        <v>3653</v>
      </c>
      <c r="C1031" s="3">
        <v>9.18</v>
      </c>
      <c r="D1031" s="3">
        <v>20783.442500000001</v>
      </c>
      <c r="E1031" s="3">
        <v>778.28340000000003</v>
      </c>
      <c r="F1031" s="2" t="s">
        <v>3652</v>
      </c>
      <c r="G1031" s="2">
        <v>4</v>
      </c>
      <c r="H1031" s="3">
        <v>34.81</v>
      </c>
      <c r="I1031" s="2">
        <v>8.0000000000000004E-4</v>
      </c>
      <c r="J1031" s="9" t="s">
        <v>3651</v>
      </c>
      <c r="K1031" s="3">
        <v>16.684208353996802</v>
      </c>
      <c r="L1031" s="12">
        <v>27.708077522384301</v>
      </c>
      <c r="M1031" s="3">
        <v>15.584103849286301</v>
      </c>
      <c r="N1031" s="12">
        <v>21.040441284825299</v>
      </c>
      <c r="O1031" s="3">
        <v>14.627943967077201</v>
      </c>
      <c r="Q1031" s="3">
        <v>15.9272831633811</v>
      </c>
      <c r="R1031" s="6">
        <v>21.301738404060099</v>
      </c>
      <c r="T1031" s="12">
        <v>25.519494892790298</v>
      </c>
      <c r="U1031" s="3">
        <v>20.260954952890501</v>
      </c>
      <c r="V1031" s="12">
        <v>18.001413723849399</v>
      </c>
      <c r="W1031" s="3">
        <v>12.175492802045801</v>
      </c>
      <c r="X1031" s="12">
        <v>20.6585229380504</v>
      </c>
      <c r="Y1031" s="3">
        <v>22.1458738428597</v>
      </c>
      <c r="Z1031" s="6">
        <v>24.041487369717402</v>
      </c>
      <c r="AA1031" s="3">
        <v>23.381172959498201</v>
      </c>
      <c r="AB1031" s="12">
        <v>22.325264530620402</v>
      </c>
      <c r="AC1031" s="3">
        <v>32.581135499690802</v>
      </c>
      <c r="AD1031" s="12">
        <v>27.649935167980399</v>
      </c>
      <c r="AE1031" s="3">
        <v>31.103547351642899</v>
      </c>
      <c r="AF1031" s="12">
        <v>26.5028037111515</v>
      </c>
      <c r="AG1031" s="3">
        <v>31.345208735554799</v>
      </c>
      <c r="AH1031" s="6">
        <v>23.752482607343101</v>
      </c>
      <c r="AI1031" s="3">
        <v>15.015769913888899</v>
      </c>
      <c r="AJ1031" s="12">
        <v>21.639727199848899</v>
      </c>
      <c r="AK1031" s="3">
        <v>15.1416396664646</v>
      </c>
      <c r="AL1031" s="12">
        <v>18.829820008998102</v>
      </c>
      <c r="AM1031" s="3">
        <v>17.2084547078789</v>
      </c>
      <c r="AN1031" s="12">
        <v>15.795120721409701</v>
      </c>
      <c r="AQ1031" s="3">
        <v>9.1404060322852896</v>
      </c>
      <c r="AR1031" s="12">
        <v>10.3397097102931</v>
      </c>
      <c r="AS1031" s="3">
        <v>9.5110750792826693</v>
      </c>
      <c r="AT1031" s="12">
        <v>14.967320456440399</v>
      </c>
      <c r="AU1031" s="3">
        <v>7.1967560856128703</v>
      </c>
      <c r="AV1031" s="12">
        <v>9.4180496966371301</v>
      </c>
      <c r="AW1031" s="3">
        <v>11.882655287816901</v>
      </c>
      <c r="AX1031" s="6">
        <v>7.2405677365598899</v>
      </c>
      <c r="AY1031" s="3">
        <v>9.5532265601364692</v>
      </c>
      <c r="AZ1031" s="12">
        <v>11.452396628438301</v>
      </c>
      <c r="BA1031" s="3">
        <v>1.2623312877038999</v>
      </c>
      <c r="BB1031" s="12">
        <v>14.6944380824173</v>
      </c>
      <c r="BC1031" s="3">
        <v>11.032098146244399</v>
      </c>
      <c r="BD1031" s="12">
        <v>16.544207221125401</v>
      </c>
      <c r="BE1031" s="3">
        <v>1.10522924790152</v>
      </c>
      <c r="BF1031" s="6">
        <v>13.713516802306399</v>
      </c>
      <c r="BG1031" s="3">
        <v>18.981970935001584</v>
      </c>
      <c r="BH1031" s="3">
        <v>20.400462931743359</v>
      </c>
      <c r="BI1031" s="3">
        <v>27.330193820435262</v>
      </c>
      <c r="BJ1031" s="3">
        <v>17.271755369748181</v>
      </c>
      <c r="BK1031" s="3">
        <v>9.9620675106160324</v>
      </c>
      <c r="BL1031" s="3">
        <v>9.9196804970342107</v>
      </c>
    </row>
    <row r="1032" spans="1:64" x14ac:dyDescent="0.25">
      <c r="A1032" s="17" t="s">
        <v>7432</v>
      </c>
      <c r="B1032" s="2" t="s">
        <v>4595</v>
      </c>
      <c r="C1032" s="3">
        <v>9.6</v>
      </c>
      <c r="D1032" s="3">
        <v>20665.371500000001</v>
      </c>
      <c r="E1032" s="3">
        <v>487.78109999999998</v>
      </c>
      <c r="F1032" s="2" t="s">
        <v>4594</v>
      </c>
      <c r="G1032" s="2">
        <v>3</v>
      </c>
      <c r="H1032" s="3">
        <v>35.36</v>
      </c>
      <c r="I1032" s="2">
        <v>1.4E-3</v>
      </c>
      <c r="J1032" s="9" t="s">
        <v>4593</v>
      </c>
      <c r="K1032" s="3"/>
      <c r="L1032" s="12"/>
      <c r="M1032" s="3"/>
      <c r="N1032" s="12"/>
      <c r="O1032" s="3"/>
      <c r="Q1032" s="3"/>
      <c r="R1032" s="6"/>
      <c r="T1032" s="12"/>
      <c r="U1032" s="3"/>
      <c r="V1032" s="12"/>
      <c r="W1032" s="3"/>
      <c r="X1032" s="12"/>
      <c r="Y1032" s="3"/>
      <c r="Z1032" s="6"/>
      <c r="AB1032" s="12"/>
      <c r="AC1032" s="3"/>
      <c r="AD1032" s="12"/>
      <c r="AE1032" s="3"/>
      <c r="AF1032" s="12"/>
      <c r="AG1032" s="3"/>
      <c r="AI1032" s="3"/>
      <c r="AJ1032" s="12"/>
      <c r="AK1032" s="3"/>
      <c r="AL1032" s="12"/>
      <c r="AM1032" s="3"/>
      <c r="AN1032" s="12"/>
      <c r="AQ1032" s="3">
        <v>9.0884792698811303</v>
      </c>
      <c r="AR1032" s="12">
        <v>10.2809696885087</v>
      </c>
      <c r="AS1032" s="3">
        <v>9.4570425413291499</v>
      </c>
      <c r="AT1032" s="12">
        <v>14.882290919412901</v>
      </c>
      <c r="AU1032" s="3">
        <v>7.15587122316603</v>
      </c>
      <c r="AV1032" s="12">
        <v>9.3645456370602993</v>
      </c>
      <c r="AW1032" s="3">
        <v>11.815149772670001</v>
      </c>
      <c r="AX1032" s="6">
        <v>7.1994339795692799</v>
      </c>
      <c r="AY1032" s="3">
        <v>23.073533747947099</v>
      </c>
      <c r="AZ1032" s="12">
        <v>171.06466983159899</v>
      </c>
      <c r="BA1032" s="3">
        <v>35.348338057840401</v>
      </c>
      <c r="BB1032" s="12">
        <v>31.209056299307999</v>
      </c>
      <c r="BC1032" s="3">
        <v>15.8653122469207</v>
      </c>
      <c r="BD1032" s="12">
        <v>26.2191887679394</v>
      </c>
      <c r="BE1032" s="3">
        <v>30.949099902169198</v>
      </c>
      <c r="BF1032" s="6">
        <v>19.122062265406701</v>
      </c>
      <c r="BG1032" s="3">
        <v>0</v>
      </c>
      <c r="BH1032" s="3">
        <v>0</v>
      </c>
      <c r="BI1032" s="3">
        <v>0</v>
      </c>
      <c r="BJ1032" s="3">
        <v>0</v>
      </c>
      <c r="BK1032" s="3">
        <v>9.905472878949686</v>
      </c>
      <c r="BL1032" s="3">
        <v>44.106407639891316</v>
      </c>
    </row>
    <row r="1033" spans="1:64" x14ac:dyDescent="0.25">
      <c r="A1033" s="17" t="s">
        <v>6784</v>
      </c>
      <c r="B1033" s="2" t="s">
        <v>2729</v>
      </c>
      <c r="C1033" s="3">
        <v>7.54</v>
      </c>
      <c r="D1033" s="3">
        <v>25884.358400000001</v>
      </c>
      <c r="E1033" s="3">
        <v>1239.249</v>
      </c>
      <c r="F1033" s="2" t="s">
        <v>2728</v>
      </c>
      <c r="G1033" s="2">
        <v>7</v>
      </c>
      <c r="H1033" s="3">
        <v>34.380000000000003</v>
      </c>
      <c r="I1033" s="2">
        <v>0</v>
      </c>
      <c r="J1033" s="9" t="s">
        <v>2727</v>
      </c>
      <c r="K1033" s="3">
        <v>74.032491344063303</v>
      </c>
      <c r="L1033" s="12">
        <v>81.1502913006385</v>
      </c>
      <c r="M1033" s="3">
        <v>62.253374189538398</v>
      </c>
      <c r="N1033" s="12">
        <v>88.867830359431593</v>
      </c>
      <c r="O1033" s="3">
        <v>65.153069131546104</v>
      </c>
      <c r="P1033" s="12">
        <v>85.184446105382193</v>
      </c>
      <c r="Q1033" s="3">
        <v>93.670419277640903</v>
      </c>
      <c r="R1033" s="6">
        <v>88.863003658753897</v>
      </c>
      <c r="S1033" s="3">
        <v>70.004057154992495</v>
      </c>
      <c r="T1033" s="12">
        <v>52.287812920168797</v>
      </c>
      <c r="U1033" s="3">
        <v>49.116441927820297</v>
      </c>
      <c r="V1033" s="12">
        <v>40.914229045907099</v>
      </c>
      <c r="W1033" s="3">
        <v>40.892530301929902</v>
      </c>
      <c r="X1033" s="12">
        <v>61.060916094522703</v>
      </c>
      <c r="Y1033" s="3">
        <v>39.016701255390402</v>
      </c>
      <c r="Z1033" s="6">
        <v>56.345125610532698</v>
      </c>
      <c r="AA1033" s="3">
        <v>83.343455006028094</v>
      </c>
      <c r="AB1033" s="12">
        <v>71.273024238822103</v>
      </c>
      <c r="AC1033" s="3">
        <v>73.800590555809407</v>
      </c>
      <c r="AD1033" s="12">
        <v>81.586318140902605</v>
      </c>
      <c r="AE1033" s="3">
        <v>71.511568633697195</v>
      </c>
      <c r="AF1033" s="12">
        <v>62.249498674515799</v>
      </c>
      <c r="AG1033" s="3">
        <v>77.875535171153302</v>
      </c>
      <c r="AH1033" s="6">
        <v>76.798360399609294</v>
      </c>
      <c r="AI1033" s="3">
        <v>60.186829939077903</v>
      </c>
      <c r="AJ1033" s="12">
        <v>75.2708804130164</v>
      </c>
      <c r="AK1033" s="3">
        <v>44.137084407898499</v>
      </c>
      <c r="AL1033" s="12">
        <v>56.001027400126901</v>
      </c>
      <c r="AM1033" s="3">
        <v>58.222609274752202</v>
      </c>
      <c r="AN1033" s="12">
        <v>78.636894407419007</v>
      </c>
      <c r="AO1033" s="3">
        <v>74.424990951020106</v>
      </c>
      <c r="AP1033" s="6">
        <v>46.649829483125302</v>
      </c>
      <c r="AQ1033" s="3">
        <v>51.962878415153803</v>
      </c>
      <c r="AR1033" s="12">
        <v>23.6118627976801</v>
      </c>
      <c r="AS1033" s="3">
        <v>61.663405703897403</v>
      </c>
      <c r="AT1033" s="12">
        <v>49.30254595681</v>
      </c>
      <c r="AU1033" s="3">
        <v>31.7580875940453</v>
      </c>
      <c r="AV1033" s="12">
        <v>43.842991361852597</v>
      </c>
      <c r="AW1033" s="3">
        <v>46.277041407993799</v>
      </c>
      <c r="AX1033" s="6">
        <v>53.388558490518001</v>
      </c>
      <c r="AY1033" s="3">
        <v>61.895901016026201</v>
      </c>
      <c r="AZ1033" s="12">
        <v>61.300752930439501</v>
      </c>
      <c r="BA1033" s="3">
        <v>66.337469502102294</v>
      </c>
      <c r="BB1033" s="12">
        <v>74.541514869049706</v>
      </c>
      <c r="BC1033" s="3">
        <v>54.778633579321202</v>
      </c>
      <c r="BD1033" s="12">
        <v>56.3982724894271</v>
      </c>
      <c r="BE1033" s="3">
        <v>56.769889958572698</v>
      </c>
      <c r="BF1033" s="6">
        <v>61.658977006602399</v>
      </c>
      <c r="BG1033" s="3">
        <v>79.896865670874362</v>
      </c>
      <c r="BH1033" s="3">
        <v>51.204726788908047</v>
      </c>
      <c r="BI1033" s="3">
        <v>74.804793852567229</v>
      </c>
      <c r="BJ1033" s="3">
        <v>61.691268284554539</v>
      </c>
      <c r="BK1033" s="3">
        <v>45.225921465993878</v>
      </c>
      <c r="BL1033" s="3">
        <v>61.710176418942638</v>
      </c>
    </row>
    <row r="1034" spans="1:64" x14ac:dyDescent="0.25">
      <c r="A1034" s="17" t="s">
        <v>6893</v>
      </c>
      <c r="B1034" s="2" t="s">
        <v>3365</v>
      </c>
      <c r="C1034" s="3">
        <v>5.56</v>
      </c>
      <c r="D1034" s="3">
        <v>47259.430200000003</v>
      </c>
      <c r="E1034" s="3">
        <v>911.4289</v>
      </c>
      <c r="F1034" s="2" t="s">
        <v>3364</v>
      </c>
      <c r="G1034" s="2">
        <v>10</v>
      </c>
      <c r="H1034" s="3">
        <v>41.37</v>
      </c>
      <c r="I1034" s="2">
        <v>0</v>
      </c>
      <c r="J1034" s="9" t="s">
        <v>3363</v>
      </c>
      <c r="K1034" s="3">
        <v>56.226537242869703</v>
      </c>
      <c r="L1034" s="12">
        <v>42.825244284958103</v>
      </c>
      <c r="M1034" s="3">
        <v>67.194319800030101</v>
      </c>
      <c r="N1034" s="12">
        <v>80.315578389391106</v>
      </c>
      <c r="O1034" s="3">
        <v>76.502322329980998</v>
      </c>
      <c r="P1034" s="12">
        <v>61.951643061047399</v>
      </c>
      <c r="Q1034" s="3">
        <v>57.9564556042193</v>
      </c>
      <c r="R1034" s="6">
        <v>71.871636506261197</v>
      </c>
      <c r="S1034" s="3">
        <v>61.529719925977403</v>
      </c>
      <c r="T1034" s="12">
        <v>76.672800291158097</v>
      </c>
      <c r="U1034" s="3">
        <v>62.323051610485301</v>
      </c>
      <c r="V1034" s="12">
        <v>57.534241445960603</v>
      </c>
      <c r="W1034" s="3">
        <v>55.645054940861698</v>
      </c>
      <c r="X1034" s="12">
        <v>69.622320183713796</v>
      </c>
      <c r="Y1034" s="3">
        <v>57.235997367836802</v>
      </c>
      <c r="Z1034" s="6">
        <v>70.494213624466497</v>
      </c>
      <c r="AA1034" s="3">
        <v>100.79464192077801</v>
      </c>
      <c r="AB1034" s="12">
        <v>95.728162333969706</v>
      </c>
      <c r="AC1034" s="3">
        <v>109.060789226674</v>
      </c>
      <c r="AD1034" s="12">
        <v>105.026584946451</v>
      </c>
      <c r="AE1034" s="3">
        <v>107.40251498745</v>
      </c>
      <c r="AF1034" s="12">
        <v>95.657854311913198</v>
      </c>
      <c r="AG1034" s="3">
        <v>105.17542093047</v>
      </c>
      <c r="AH1034" s="6">
        <v>129.71153010458701</v>
      </c>
      <c r="AI1034" s="3">
        <v>63.233526398826598</v>
      </c>
      <c r="AJ1034" s="12">
        <v>76.322255788065405</v>
      </c>
      <c r="AK1034" s="3">
        <v>61.756978839041601</v>
      </c>
      <c r="AL1034" s="12">
        <v>56.4554101788707</v>
      </c>
      <c r="AM1034" s="3">
        <v>83.033612664693294</v>
      </c>
      <c r="AN1034" s="12">
        <v>64.400188959263204</v>
      </c>
      <c r="AO1034" s="3">
        <v>73.774360186586193</v>
      </c>
      <c r="AP1034" s="6">
        <v>71.631302547648104</v>
      </c>
      <c r="AQ1034" s="3">
        <v>61.736189527467801</v>
      </c>
      <c r="AR1034" s="12">
        <v>64.1876904346624</v>
      </c>
      <c r="AS1034" s="3">
        <v>59.090546896333002</v>
      </c>
      <c r="AT1034" s="12">
        <v>65.549500873180406</v>
      </c>
      <c r="AU1034" s="3">
        <v>55.300042606442297</v>
      </c>
      <c r="AV1034" s="12">
        <v>49.969932167694097</v>
      </c>
      <c r="AW1034" s="3">
        <v>70.090998031897399</v>
      </c>
      <c r="AX1034" s="6">
        <v>55.392949431964098</v>
      </c>
      <c r="AY1034" s="3">
        <v>95.7408673488505</v>
      </c>
      <c r="AZ1034" s="12">
        <v>82.948244567843503</v>
      </c>
      <c r="BA1034" s="3">
        <v>113.26924239244499</v>
      </c>
      <c r="BB1034" s="12">
        <v>100.407598895901</v>
      </c>
      <c r="BC1034" s="3">
        <v>103.83742909777899</v>
      </c>
      <c r="BD1034" s="12">
        <v>88.418616106776994</v>
      </c>
      <c r="BE1034" s="3">
        <v>85.936816842707202</v>
      </c>
      <c r="BF1034" s="6">
        <v>93.321491194197506</v>
      </c>
      <c r="BG1034" s="3">
        <v>64.35546715234473</v>
      </c>
      <c r="BH1034" s="3">
        <v>63.882174923807526</v>
      </c>
      <c r="BI1034" s="3">
        <v>106.06968734528661</v>
      </c>
      <c r="BJ1034" s="3">
        <v>68.825954445374393</v>
      </c>
      <c r="BK1034" s="3">
        <v>60.164731246205186</v>
      </c>
      <c r="BL1034" s="3">
        <v>95.485038305812594</v>
      </c>
    </row>
    <row r="1035" spans="1:64" x14ac:dyDescent="0.25">
      <c r="A1035" s="17" t="s">
        <v>7027</v>
      </c>
      <c r="B1035" s="2" t="s">
        <v>2618</v>
      </c>
      <c r="C1035" s="3">
        <v>10.23</v>
      </c>
      <c r="D1035" s="3">
        <v>20660.812099999999</v>
      </c>
      <c r="E1035" s="3">
        <v>1323.6130000000001</v>
      </c>
      <c r="F1035" s="2" t="s">
        <v>2617</v>
      </c>
      <c r="G1035" s="2">
        <v>6</v>
      </c>
      <c r="H1035" s="3">
        <v>59.16</v>
      </c>
      <c r="I1035" s="2">
        <v>0</v>
      </c>
      <c r="J1035" s="9" t="s">
        <v>2616</v>
      </c>
      <c r="K1035" s="3">
        <v>43.777449913929303</v>
      </c>
      <c r="L1035" s="12">
        <v>39.8251166864898</v>
      </c>
      <c r="M1035" s="3">
        <v>40.737386191248298</v>
      </c>
      <c r="N1035" s="12">
        <v>47.866300525932999</v>
      </c>
      <c r="O1035" s="3">
        <v>41.334174092426998</v>
      </c>
      <c r="P1035" s="12">
        <v>52.444315082185</v>
      </c>
      <c r="Q1035" s="3">
        <v>41.772732333816201</v>
      </c>
      <c r="R1035" s="6">
        <v>53.190350017398302</v>
      </c>
      <c r="S1035" s="3">
        <v>33.800721210566202</v>
      </c>
      <c r="T1035" s="12">
        <v>34.237130556023999</v>
      </c>
      <c r="U1035" s="3">
        <v>33.482102323529801</v>
      </c>
      <c r="V1035" s="12">
        <v>38.800853665068203</v>
      </c>
      <c r="W1035" s="3">
        <v>28.693385920259299</v>
      </c>
      <c r="X1035" s="12">
        <v>30.2843552044103</v>
      </c>
      <c r="Y1035" s="3">
        <v>43.838972573855401</v>
      </c>
      <c r="Z1035" s="6">
        <v>19.983478437889101</v>
      </c>
      <c r="AA1035" s="3">
        <v>33.476173543779197</v>
      </c>
      <c r="AB1035" s="12">
        <v>39.282942528951402</v>
      </c>
      <c r="AD1035" s="12">
        <v>9.8039685590270391</v>
      </c>
      <c r="AE1035" s="3">
        <v>19.059894884289498</v>
      </c>
      <c r="AF1035" s="12">
        <v>10.2011324799525</v>
      </c>
      <c r="AG1035" s="3">
        <v>26.593064608929701</v>
      </c>
      <c r="AH1035" s="6">
        <v>27.179459405844099</v>
      </c>
      <c r="AI1035" s="3">
        <v>39.430994635005497</v>
      </c>
      <c r="AJ1035" s="12">
        <v>35.477011548443897</v>
      </c>
      <c r="AK1035" s="3">
        <v>49.628532274712597</v>
      </c>
      <c r="AL1035" s="12">
        <v>49.334476614167997</v>
      </c>
      <c r="AM1035" s="3">
        <v>37.094125146095998</v>
      </c>
      <c r="AN1035" s="12">
        <v>50.426616941808398</v>
      </c>
      <c r="AO1035" s="3">
        <v>42.971393993463899</v>
      </c>
      <c r="AP1035" s="6">
        <v>43.225431138447099</v>
      </c>
      <c r="AQ1035" s="3">
        <v>49.7296424767666</v>
      </c>
      <c r="AR1035" s="12">
        <v>50.3057303113495</v>
      </c>
      <c r="AS1035" s="3">
        <v>49.252448666843897</v>
      </c>
      <c r="AT1035" s="12">
        <v>45.802456943497702</v>
      </c>
      <c r="AU1035" s="3">
        <v>51.947113564295798</v>
      </c>
      <c r="AV1035" s="12">
        <v>49.002640669167199</v>
      </c>
      <c r="AW1035" s="3">
        <v>37.388997721966803</v>
      </c>
      <c r="AX1035" s="6">
        <v>31.872455721721199</v>
      </c>
      <c r="AY1035" s="3">
        <v>43.162411230376698</v>
      </c>
      <c r="AZ1035" s="12">
        <v>39.874366519007097</v>
      </c>
      <c r="BA1035" s="3">
        <v>13.8355154775359</v>
      </c>
      <c r="BB1035" s="12">
        <v>15.040392555953799</v>
      </c>
      <c r="BC1035" s="3">
        <v>12.7594132833497</v>
      </c>
      <c r="BD1035" s="12">
        <v>20.8763332494437</v>
      </c>
      <c r="BE1035" s="3">
        <v>22.585890788715101</v>
      </c>
      <c r="BF1035" s="6">
        <v>21.103397728501299</v>
      </c>
      <c r="BG1035" s="3">
        <v>45.118478105428359</v>
      </c>
      <c r="BH1035" s="3">
        <v>32.890124986450289</v>
      </c>
      <c r="BI1035" s="3">
        <v>23.656662287253351</v>
      </c>
      <c r="BJ1035" s="3">
        <v>43.448572786518177</v>
      </c>
      <c r="BK1035" s="3">
        <v>45.662685759451087</v>
      </c>
      <c r="BL1035" s="3">
        <v>23.654715104110409</v>
      </c>
    </row>
    <row r="1036" spans="1:64" x14ac:dyDescent="0.25">
      <c r="A1036" s="17" t="s">
        <v>6891</v>
      </c>
      <c r="B1036" s="2" t="s">
        <v>4745</v>
      </c>
      <c r="C1036" s="3">
        <v>10.9</v>
      </c>
      <c r="D1036" s="3">
        <v>93617.930900000007</v>
      </c>
      <c r="E1036" s="3">
        <v>456.40499999999997</v>
      </c>
      <c r="F1036" s="2" t="s">
        <v>4744</v>
      </c>
      <c r="G1036" s="2">
        <v>12</v>
      </c>
      <c r="H1036" s="3">
        <v>22.34</v>
      </c>
      <c r="I1036" s="2">
        <v>1.4E-3</v>
      </c>
      <c r="J1036" s="9" t="s">
        <v>4743</v>
      </c>
      <c r="M1036" s="3">
        <v>55.282169041199403</v>
      </c>
      <c r="O1036" s="3">
        <v>73.547965389086997</v>
      </c>
      <c r="U1036" s="3">
        <v>67.063837496030004</v>
      </c>
      <c r="V1036" s="12">
        <v>62.504874438642602</v>
      </c>
      <c r="W1036" s="3">
        <v>72.318811084898201</v>
      </c>
      <c r="Y1036" s="3">
        <v>84.936264312346296</v>
      </c>
      <c r="Z1036" s="6">
        <v>112.498431168365</v>
      </c>
      <c r="AA1036" s="3">
        <v>91.190793853136995</v>
      </c>
      <c r="AB1036" s="12">
        <v>79.537756485018306</v>
      </c>
      <c r="AC1036" s="3">
        <v>96.309130725535596</v>
      </c>
      <c r="AD1036" s="12">
        <v>77.553220779370207</v>
      </c>
      <c r="AE1036" s="3">
        <v>87.039339682426998</v>
      </c>
      <c r="AF1036" s="12">
        <v>85.614727991124795</v>
      </c>
      <c r="AG1036" s="3">
        <v>54.259923268748899</v>
      </c>
      <c r="AH1036" s="6">
        <v>80.477845733501397</v>
      </c>
      <c r="AM1036" s="3">
        <v>66.424907289435197</v>
      </c>
      <c r="AP1036" s="6">
        <v>55.264906171491397</v>
      </c>
      <c r="AQ1036" s="3">
        <v>80.023829673633799</v>
      </c>
      <c r="AR1036" s="12">
        <v>105.757388002295</v>
      </c>
      <c r="AS1036" s="3">
        <v>90.289159188833693</v>
      </c>
      <c r="AX1036" s="6">
        <v>108.350333046682</v>
      </c>
      <c r="AY1036" s="3">
        <v>100.992768552039</v>
      </c>
      <c r="AZ1036" s="12">
        <v>103.074608590509</v>
      </c>
      <c r="BA1036" s="3">
        <v>83.261006964803698</v>
      </c>
      <c r="BB1036" s="12">
        <v>92.551282698353205</v>
      </c>
      <c r="BC1036" s="3">
        <v>75.457584128735704</v>
      </c>
      <c r="BD1036" s="12">
        <v>106.12355256665801</v>
      </c>
      <c r="BE1036" s="3">
        <v>92.269616837742205</v>
      </c>
      <c r="BF1036" s="6">
        <v>90.081356942972604</v>
      </c>
      <c r="BG1036" s="3">
        <v>64.415067215143196</v>
      </c>
      <c r="BH1036" s="3">
        <v>79.864443700056412</v>
      </c>
      <c r="BI1036" s="3">
        <v>81.497842314857905</v>
      </c>
      <c r="BJ1036" s="3">
        <v>60.844906730463293</v>
      </c>
      <c r="BK1036" s="3">
        <v>96.105177477861133</v>
      </c>
      <c r="BL1036" s="3">
        <v>92.976472160226677</v>
      </c>
    </row>
    <row r="1037" spans="1:64" x14ac:dyDescent="0.25">
      <c r="A1037" s="17" t="s">
        <v>7001</v>
      </c>
      <c r="B1037" s="2" t="s">
        <v>2111</v>
      </c>
      <c r="C1037" s="3">
        <v>4.4000000000000004</v>
      </c>
      <c r="D1037" s="3">
        <v>20222.476900000001</v>
      </c>
      <c r="E1037" s="3">
        <v>1871.1510000000001</v>
      </c>
      <c r="F1037" s="2" t="s">
        <v>2110</v>
      </c>
      <c r="G1037" s="2">
        <v>5</v>
      </c>
      <c r="H1037" s="3">
        <v>51.5</v>
      </c>
      <c r="I1037" s="2">
        <v>0</v>
      </c>
      <c r="J1037" s="9" t="s">
        <v>2109</v>
      </c>
      <c r="K1037" s="3">
        <v>43.284940907416697</v>
      </c>
      <c r="L1037" s="12">
        <v>45.770825581797098</v>
      </c>
      <c r="M1037" s="3">
        <v>49.034546042660203</v>
      </c>
      <c r="N1037" s="12">
        <v>39.511356281471699</v>
      </c>
      <c r="O1037" s="3">
        <v>38.856930190266503</v>
      </c>
      <c r="P1037" s="12">
        <v>52.545437009780997</v>
      </c>
      <c r="Q1037" s="3">
        <v>64.975684108664396</v>
      </c>
      <c r="R1037" s="6">
        <v>53.999849558012698</v>
      </c>
      <c r="S1037" s="3">
        <v>22.755227423009799</v>
      </c>
      <c r="T1037" s="12">
        <v>27.8183923014175</v>
      </c>
      <c r="U1037" s="3">
        <v>26.381155217217302</v>
      </c>
      <c r="V1037" s="12">
        <v>33.121780506304397</v>
      </c>
      <c r="W1037" s="3">
        <v>21.925927821058899</v>
      </c>
      <c r="X1037" s="12">
        <v>28.7270762330498</v>
      </c>
      <c r="Y1037" s="3">
        <v>36.772360606889301</v>
      </c>
      <c r="Z1037" s="6">
        <v>27.111404961689399</v>
      </c>
      <c r="AA1037" s="3">
        <v>30.9854648827008</v>
      </c>
      <c r="AB1037" s="12">
        <v>27.344878490918202</v>
      </c>
      <c r="AC1037" s="3">
        <v>22.3121821945481</v>
      </c>
      <c r="AD1037" s="12">
        <v>24.466449003234199</v>
      </c>
      <c r="AE1037" s="3">
        <v>25.387690845681099</v>
      </c>
      <c r="AF1037" s="12">
        <v>20.103901452216501</v>
      </c>
      <c r="AG1037" s="3">
        <v>20.021831604330298</v>
      </c>
      <c r="AH1037" s="6">
        <v>24.088984664615499</v>
      </c>
      <c r="AI1037" s="3">
        <v>43.630307171128401</v>
      </c>
      <c r="AJ1037" s="12">
        <v>36.420365902415398</v>
      </c>
      <c r="AK1037" s="3">
        <v>44.15817936973</v>
      </c>
      <c r="AL1037" s="12">
        <v>38.512497183334098</v>
      </c>
      <c r="AM1037" s="3">
        <v>54.969961821447903</v>
      </c>
      <c r="AN1037" s="12">
        <v>38.068440545827201</v>
      </c>
      <c r="AO1037" s="3">
        <v>39.874011305283702</v>
      </c>
      <c r="AP1037" s="6">
        <v>50.514934578153003</v>
      </c>
      <c r="AQ1037" s="3">
        <v>39.048703896676201</v>
      </c>
      <c r="AR1037" s="12">
        <v>28.232516463866201</v>
      </c>
      <c r="AS1037" s="3">
        <v>45.426110079694901</v>
      </c>
      <c r="AT1037" s="12">
        <v>46.627553318034202</v>
      </c>
      <c r="AU1037" s="3">
        <v>24.6178642107018</v>
      </c>
      <c r="AV1037" s="12">
        <v>48.765607198239699</v>
      </c>
      <c r="AW1037" s="3">
        <v>32.348444013599099</v>
      </c>
      <c r="AX1037" s="6">
        <v>26.125082119880599</v>
      </c>
      <c r="AY1037" s="3">
        <v>53.947122536219503</v>
      </c>
      <c r="AZ1037" s="12">
        <v>52.318819511235901</v>
      </c>
      <c r="BA1037" s="3">
        <v>34.783644032062398</v>
      </c>
      <c r="BB1037" s="12">
        <v>36.669327976970798</v>
      </c>
      <c r="BC1037" s="3">
        <v>45.780791530971001</v>
      </c>
      <c r="BD1037" s="12">
        <v>37.817630139539901</v>
      </c>
      <c r="BE1037" s="3">
        <v>34.961413152493201</v>
      </c>
      <c r="BF1037" s="6">
        <v>42.462435581424899</v>
      </c>
      <c r="BG1037" s="3">
        <v>48.497446210008789</v>
      </c>
      <c r="BH1037" s="3">
        <v>28.076665633829553</v>
      </c>
      <c r="BI1037" s="3">
        <v>24.338922892280586</v>
      </c>
      <c r="BJ1037" s="3">
        <v>43.268587234664963</v>
      </c>
      <c r="BK1037" s="3">
        <v>36.398985162586591</v>
      </c>
      <c r="BL1037" s="3">
        <v>42.34264805761471</v>
      </c>
    </row>
    <row r="1038" spans="1:64" x14ac:dyDescent="0.25">
      <c r="A1038" s="17" t="s">
        <v>6564</v>
      </c>
      <c r="B1038" s="2" t="s">
        <v>4664</v>
      </c>
      <c r="C1038" s="3">
        <v>6.87</v>
      </c>
      <c r="D1038" s="3">
        <v>110597.58010000001</v>
      </c>
      <c r="E1038" s="3">
        <v>471.22899999999998</v>
      </c>
      <c r="F1038" s="2" t="s">
        <v>4663</v>
      </c>
      <c r="G1038" s="2">
        <v>2</v>
      </c>
      <c r="H1038" s="3">
        <v>2.04</v>
      </c>
      <c r="I1038" s="2">
        <v>1.4E-3</v>
      </c>
      <c r="J1038" s="9" t="s">
        <v>4662</v>
      </c>
      <c r="L1038" s="12">
        <v>121.647387178925</v>
      </c>
      <c r="AI1038" s="3">
        <v>414.96809167057501</v>
      </c>
      <c r="AJ1038" s="12">
        <v>128.364333613447</v>
      </c>
      <c r="AL1038" s="12">
        <v>82.796458003388807</v>
      </c>
      <c r="AM1038" s="3">
        <v>50.131501181116597</v>
      </c>
      <c r="AU1038" s="3">
        <v>137.599827498384</v>
      </c>
      <c r="AW1038" s="3">
        <v>114.302855693038</v>
      </c>
      <c r="AX1038" s="6">
        <v>48.9890876388816</v>
      </c>
      <c r="BG1038" s="3">
        <v>121.647387178925</v>
      </c>
      <c r="BH1038" s="3">
        <v>0</v>
      </c>
      <c r="BI1038" s="3">
        <v>0</v>
      </c>
      <c r="BJ1038" s="3">
        <v>169.06509611713187</v>
      </c>
      <c r="BK1038" s="3">
        <v>100.29725694343453</v>
      </c>
      <c r="BL1038" s="3">
        <v>0</v>
      </c>
    </row>
    <row r="1039" spans="1:64" x14ac:dyDescent="0.25">
      <c r="A1039" s="17" t="s">
        <v>7315</v>
      </c>
      <c r="B1039" s="2" t="s">
        <v>4400</v>
      </c>
      <c r="C1039" s="3">
        <v>4</v>
      </c>
      <c r="D1039" s="3">
        <v>19514.613000000001</v>
      </c>
      <c r="E1039" s="3">
        <v>531.66079999999999</v>
      </c>
      <c r="F1039" s="2" t="s">
        <v>4399</v>
      </c>
      <c r="G1039" s="2">
        <v>2</v>
      </c>
      <c r="H1039" s="3">
        <v>31.46</v>
      </c>
      <c r="I1039" s="2">
        <v>1.4E-3</v>
      </c>
      <c r="J1039" s="9" t="s">
        <v>4398</v>
      </c>
      <c r="L1039" s="12">
        <v>15.7205734954691</v>
      </c>
      <c r="M1039" s="3">
        <v>12.4917081601657</v>
      </c>
      <c r="O1039" s="3">
        <v>11.999627392252201</v>
      </c>
      <c r="Q1039" s="3">
        <v>10.432527652889499</v>
      </c>
      <c r="R1039" s="6">
        <v>15.145229741053001</v>
      </c>
      <c r="S1039" s="3">
        <v>16.062604024996801</v>
      </c>
      <c r="T1039" s="12">
        <v>22.114172702641</v>
      </c>
      <c r="U1039" s="3">
        <v>11.4398101432877</v>
      </c>
      <c r="V1039" s="12">
        <v>15.0109829844172</v>
      </c>
      <c r="W1039" s="3">
        <v>14.909246967339399</v>
      </c>
      <c r="X1039" s="12">
        <v>13.6826602994268</v>
      </c>
      <c r="Y1039" s="3">
        <v>13.192051692328</v>
      </c>
      <c r="Z1039" s="6">
        <v>13.0894699133818</v>
      </c>
      <c r="AA1039" s="3">
        <v>26.705316346818901</v>
      </c>
      <c r="AB1039" s="12">
        <v>25.552100763314201</v>
      </c>
      <c r="AC1039" s="3">
        <v>28.777032350572401</v>
      </c>
      <c r="AD1039" s="12">
        <v>22.248047778198998</v>
      </c>
      <c r="AE1039" s="3">
        <v>27.796685356502799</v>
      </c>
      <c r="AF1039" s="12">
        <v>27.520136718570601</v>
      </c>
      <c r="AG1039" s="3">
        <v>24.0493748403388</v>
      </c>
      <c r="AH1039" s="6">
        <v>27.3774197813973</v>
      </c>
      <c r="AJ1039" s="12">
        <v>13.132058105800199</v>
      </c>
      <c r="AK1039" s="3">
        <v>10.6452681317431</v>
      </c>
      <c r="AL1039" s="12">
        <v>15.4574633909384</v>
      </c>
      <c r="AM1039" s="3">
        <v>10.017098256122599</v>
      </c>
      <c r="AN1039" s="12">
        <v>13.075078345839399</v>
      </c>
      <c r="AO1039" s="3">
        <v>12.3348321722615</v>
      </c>
      <c r="AP1039" s="6">
        <v>10.8571520475497</v>
      </c>
      <c r="AQ1039" s="3">
        <v>20.9586811627739</v>
      </c>
      <c r="AR1039" s="12">
        <v>18.635200210794199</v>
      </c>
      <c r="AT1039" s="12">
        <v>16.122700357155502</v>
      </c>
      <c r="AU1039" s="3">
        <v>14.7372311584791</v>
      </c>
      <c r="AW1039" s="3">
        <v>13.3945023539583</v>
      </c>
      <c r="AX1039" s="6">
        <v>15.809165267855899</v>
      </c>
      <c r="AY1039" s="3">
        <v>33.647148486812704</v>
      </c>
      <c r="AZ1039" s="12">
        <v>20.250320997195999</v>
      </c>
      <c r="BA1039" s="3">
        <v>22.889953832342599</v>
      </c>
      <c r="BB1039" s="12">
        <v>27.216898106979801</v>
      </c>
      <c r="BC1039" s="3">
        <v>23.5649433463085</v>
      </c>
      <c r="BD1039" s="12">
        <v>20.500105426708899</v>
      </c>
      <c r="BE1039" s="3">
        <v>22.050207356941801</v>
      </c>
      <c r="BF1039" s="6">
        <v>28.3549593579537</v>
      </c>
      <c r="BG1039" s="3">
        <v>13.1579332883659</v>
      </c>
      <c r="BH1039" s="3">
        <v>14.937624840977339</v>
      </c>
      <c r="BI1039" s="3">
        <v>26.253264241964249</v>
      </c>
      <c r="BJ1039" s="3">
        <v>12.216992921464987</v>
      </c>
      <c r="BK1039" s="3">
        <v>16.609580085169483</v>
      </c>
      <c r="BL1039" s="3">
        <v>24.809317113905497</v>
      </c>
    </row>
    <row r="1040" spans="1:64" x14ac:dyDescent="0.25">
      <c r="A1040" s="17" t="s">
        <v>6865</v>
      </c>
      <c r="B1040" s="2" t="s">
        <v>4364</v>
      </c>
      <c r="C1040" s="3">
        <v>8.42</v>
      </c>
      <c r="D1040" s="3">
        <v>46937.5288</v>
      </c>
      <c r="E1040" s="3">
        <v>540.77710000000002</v>
      </c>
      <c r="F1040" s="2" t="s">
        <v>4363</v>
      </c>
      <c r="G1040" s="2">
        <v>9</v>
      </c>
      <c r="H1040" s="3">
        <v>24.94</v>
      </c>
      <c r="I1040" s="2">
        <v>1.4E-3</v>
      </c>
      <c r="J1040" s="9" t="s">
        <v>4362</v>
      </c>
      <c r="K1040" s="3">
        <v>67.906621364740801</v>
      </c>
      <c r="L1040" s="12">
        <v>57.184205194607998</v>
      </c>
      <c r="M1040" s="3">
        <v>55.869449209678301</v>
      </c>
      <c r="N1040" s="12">
        <v>60.815940342835603</v>
      </c>
      <c r="O1040" s="3">
        <v>62.281907753074101</v>
      </c>
      <c r="P1040" s="12">
        <v>101.99788757501901</v>
      </c>
      <c r="Q1040" s="3">
        <v>54.793233916725697</v>
      </c>
      <c r="R1040" s="6">
        <v>83.762744104182701</v>
      </c>
      <c r="S1040" s="3">
        <v>86.118637454089793</v>
      </c>
      <c r="T1040" s="12">
        <v>99.984784467838907</v>
      </c>
      <c r="U1040" s="3">
        <v>54.762813793062001</v>
      </c>
      <c r="V1040" s="12">
        <v>81.245698075142599</v>
      </c>
      <c r="W1040" s="3">
        <v>57.610271680801098</v>
      </c>
      <c r="X1040" s="12">
        <v>97.426924456610806</v>
      </c>
      <c r="Y1040" s="3">
        <v>85.785666468999594</v>
      </c>
      <c r="Z1040" s="6">
        <v>109.366708494957</v>
      </c>
      <c r="AA1040" s="3">
        <v>71.261316121923301</v>
      </c>
      <c r="AB1040" s="12">
        <v>56.234789745365397</v>
      </c>
      <c r="AC1040" s="3">
        <v>65.9631748641402</v>
      </c>
      <c r="AD1040" s="12">
        <v>69.649628455343404</v>
      </c>
      <c r="AE1040" s="3">
        <v>75.740300664950396</v>
      </c>
      <c r="AF1040" s="12">
        <v>68.875625682674894</v>
      </c>
      <c r="AG1040" s="3">
        <v>89.353981650681604</v>
      </c>
      <c r="AH1040" s="6">
        <v>66.788049869196499</v>
      </c>
      <c r="AI1040" s="3">
        <v>65.1546221803995</v>
      </c>
      <c r="AK1040" s="3">
        <v>63.746982356141501</v>
      </c>
      <c r="AL1040" s="12">
        <v>83.841822110826897</v>
      </c>
      <c r="AM1040" s="3">
        <v>49.416523964722899</v>
      </c>
      <c r="AN1040" s="12">
        <v>62.206809836970102</v>
      </c>
      <c r="AO1040" s="3">
        <v>57.583587307426498</v>
      </c>
      <c r="AP1040" s="6">
        <v>60.616753882092603</v>
      </c>
      <c r="AQ1040" s="3">
        <v>50.965042826305101</v>
      </c>
      <c r="AR1040" s="12">
        <v>46.747370663736902</v>
      </c>
      <c r="AS1040" s="3">
        <v>86.517839955383806</v>
      </c>
      <c r="AT1040" s="12">
        <v>83.888733763384707</v>
      </c>
      <c r="AU1040" s="3">
        <v>57.556014768572901</v>
      </c>
      <c r="AV1040" s="12">
        <v>83.700491009127305</v>
      </c>
      <c r="AW1040" s="3">
        <v>53.683513360306598</v>
      </c>
      <c r="AX1040" s="6">
        <v>81.512545624475393</v>
      </c>
      <c r="AY1040" s="3">
        <v>59.965504954998202</v>
      </c>
      <c r="AZ1040" s="12">
        <v>62.125922849868097</v>
      </c>
      <c r="BA1040" s="3">
        <v>86.309018047212604</v>
      </c>
      <c r="BB1040" s="12">
        <v>79.282754091790906</v>
      </c>
      <c r="BC1040" s="3">
        <v>61.074959044610701</v>
      </c>
      <c r="BD1040" s="12">
        <v>67.373626028977199</v>
      </c>
      <c r="BE1040" s="3">
        <v>80.048992927626202</v>
      </c>
      <c r="BF1040" s="6">
        <v>73.271155099020604</v>
      </c>
      <c r="BG1040" s="3">
        <v>68.076498682608019</v>
      </c>
      <c r="BH1040" s="3">
        <v>84.037688111437731</v>
      </c>
      <c r="BI1040" s="3">
        <v>70.483358381784456</v>
      </c>
      <c r="BJ1040" s="3">
        <v>63.22387166265429</v>
      </c>
      <c r="BK1040" s="3">
        <v>68.071443996411588</v>
      </c>
      <c r="BL1040" s="3">
        <v>71.181491630513065</v>
      </c>
    </row>
    <row r="1041" spans="1:64" x14ac:dyDescent="0.25">
      <c r="A1041" s="17" t="s">
        <v>6439</v>
      </c>
      <c r="B1041" s="2" t="s">
        <v>4409</v>
      </c>
      <c r="C1041" s="3">
        <v>8.61</v>
      </c>
      <c r="D1041" s="3">
        <v>66156.472099999999</v>
      </c>
      <c r="E1041" s="3">
        <v>528.83900000000006</v>
      </c>
      <c r="F1041" s="2" t="s">
        <v>4408</v>
      </c>
      <c r="G1041" s="2">
        <v>4</v>
      </c>
      <c r="H1041" s="3">
        <v>19.12</v>
      </c>
      <c r="I1041" s="2">
        <v>1.4E-3</v>
      </c>
      <c r="J1041" s="9" t="s">
        <v>4407</v>
      </c>
      <c r="K1041" s="3">
        <v>140.2297515642</v>
      </c>
      <c r="L1041" s="12">
        <v>179.80664998061499</v>
      </c>
      <c r="M1041" s="3">
        <v>138.758833719808</v>
      </c>
      <c r="N1041" s="12">
        <v>222.52474275269199</v>
      </c>
      <c r="O1041" s="3">
        <v>143.59144448311201</v>
      </c>
      <c r="P1041" s="12">
        <v>93.549169397521098</v>
      </c>
      <c r="Q1041" s="3">
        <v>145.05298668460901</v>
      </c>
      <c r="R1041" s="6">
        <v>225.229012124901</v>
      </c>
      <c r="S1041" s="3">
        <v>113.803648395271</v>
      </c>
      <c r="T1041" s="12">
        <v>173.53941549773501</v>
      </c>
      <c r="U1041" s="3">
        <v>119.76834746526499</v>
      </c>
      <c r="V1041" s="12">
        <v>120.57969800858</v>
      </c>
      <c r="W1041" s="3">
        <v>86.799642634719504</v>
      </c>
      <c r="X1041" s="12">
        <v>115.386413432457</v>
      </c>
      <c r="Y1041" s="3">
        <v>107.170207718358</v>
      </c>
      <c r="Z1041" s="6">
        <v>100.176898168268</v>
      </c>
      <c r="AA1041" s="3">
        <v>103.07326523351701</v>
      </c>
      <c r="AB1041" s="12">
        <v>184.146738401607</v>
      </c>
      <c r="AC1041" s="3">
        <v>71.279582830489502</v>
      </c>
      <c r="AD1041" s="12">
        <v>72.947857793734897</v>
      </c>
      <c r="AE1041" s="3">
        <v>126.189006107149</v>
      </c>
      <c r="AF1041" s="12">
        <v>93.343554502095202</v>
      </c>
      <c r="AG1041" s="3">
        <v>105.18881511267</v>
      </c>
      <c r="AI1041" s="3">
        <v>113.39730577151499</v>
      </c>
      <c r="AJ1041" s="12">
        <v>181.24018852147299</v>
      </c>
      <c r="AK1041" s="3">
        <v>111.237432854716</v>
      </c>
      <c r="AL1041" s="12">
        <v>85.499944477171496</v>
      </c>
      <c r="AM1041" s="3">
        <v>155.81847429304301</v>
      </c>
      <c r="AN1041" s="12">
        <v>178.40956234695</v>
      </c>
      <c r="AO1041" s="3">
        <v>52.922062063872502</v>
      </c>
      <c r="AP1041" s="6">
        <v>59.2493528562321</v>
      </c>
      <c r="AQ1041" s="3">
        <v>86.022656202973707</v>
      </c>
      <c r="AR1041" s="12">
        <v>102.37255780597199</v>
      </c>
      <c r="AS1041" s="3">
        <v>101.95313377915799</v>
      </c>
      <c r="AT1041" s="12">
        <v>134.286983702009</v>
      </c>
      <c r="AU1041" s="3">
        <v>90.735030861152694</v>
      </c>
      <c r="AV1041" s="12">
        <v>91.620936926232503</v>
      </c>
      <c r="AW1041" s="3">
        <v>84.292717142232704</v>
      </c>
      <c r="AX1041" s="6">
        <v>90.082652546850298</v>
      </c>
      <c r="AY1041" s="3">
        <v>77.918774529821604</v>
      </c>
      <c r="AZ1041" s="12">
        <v>83.132717134412005</v>
      </c>
      <c r="BB1041" s="12">
        <v>35.257655417462402</v>
      </c>
      <c r="BC1041" s="3">
        <v>43.471056847229903</v>
      </c>
      <c r="BD1041" s="12">
        <v>80.835872030793794</v>
      </c>
      <c r="BE1041" s="3">
        <v>47.638233119806003</v>
      </c>
      <c r="BG1041" s="3">
        <v>161.09282383843225</v>
      </c>
      <c r="BH1041" s="3">
        <v>117.15303391508166</v>
      </c>
      <c r="BI1041" s="3">
        <v>108.02411714018038</v>
      </c>
      <c r="BJ1041" s="3">
        <v>117.22179039812164</v>
      </c>
      <c r="BK1041" s="3">
        <v>97.67083362082262</v>
      </c>
      <c r="BL1041" s="3">
        <v>61.375718179920945</v>
      </c>
    </row>
    <row r="1042" spans="1:64" x14ac:dyDescent="0.25">
      <c r="A1042" s="17" t="s">
        <v>6319</v>
      </c>
      <c r="B1042" s="2" t="s">
        <v>4466</v>
      </c>
      <c r="C1042" s="3">
        <v>7.84</v>
      </c>
      <c r="D1042" s="3">
        <v>42280.101900000001</v>
      </c>
      <c r="E1042" s="3">
        <v>513.28089999999997</v>
      </c>
      <c r="F1042" s="2" t="s">
        <v>4465</v>
      </c>
      <c r="G1042" s="2">
        <v>6</v>
      </c>
      <c r="H1042" s="3">
        <v>21.73</v>
      </c>
      <c r="I1042" s="2">
        <v>1.4E-3</v>
      </c>
      <c r="J1042" s="9" t="s">
        <v>4464</v>
      </c>
      <c r="K1042" s="3">
        <v>79.8867473320703</v>
      </c>
      <c r="L1042" s="12">
        <v>388.94193892613299</v>
      </c>
      <c r="M1042" s="3">
        <v>92.232596654613403</v>
      </c>
      <c r="N1042" s="12">
        <v>66.074920186739405</v>
      </c>
      <c r="O1042" s="3">
        <v>62.3354647868886</v>
      </c>
      <c r="P1042" s="12">
        <v>411.08565695864201</v>
      </c>
      <c r="Q1042" s="3">
        <v>73.415456966820699</v>
      </c>
      <c r="R1042" s="6">
        <v>541.43092289318702</v>
      </c>
      <c r="S1042" s="3">
        <v>244.579019632572</v>
      </c>
      <c r="T1042" s="12">
        <v>67.416582437261098</v>
      </c>
      <c r="U1042" s="3">
        <v>329.35963905213902</v>
      </c>
      <c r="V1042" s="12">
        <v>397.25078509344797</v>
      </c>
      <c r="W1042" s="3">
        <v>281.40886862044101</v>
      </c>
      <c r="X1042" s="12">
        <v>61.425591480074502</v>
      </c>
      <c r="Y1042" s="3">
        <v>274.92430394570999</v>
      </c>
      <c r="Z1042" s="6">
        <v>396.24434781546302</v>
      </c>
      <c r="AA1042" s="3">
        <v>58.685160655156601</v>
      </c>
      <c r="AB1042" s="12">
        <v>51.437428130313499</v>
      </c>
      <c r="AC1042" s="3">
        <v>166.42565796212401</v>
      </c>
      <c r="AD1042" s="12">
        <v>75.832342569547706</v>
      </c>
      <c r="AE1042" s="3">
        <v>93.081374243882394</v>
      </c>
      <c r="AF1042" s="12">
        <v>82.096140709173994</v>
      </c>
      <c r="AG1042" s="3">
        <v>97.912546164054106</v>
      </c>
      <c r="AH1042" s="6">
        <v>79.746468210544904</v>
      </c>
      <c r="AI1042" s="3">
        <v>370.13765656550299</v>
      </c>
      <c r="AJ1042" s="12">
        <v>77.988810158442107</v>
      </c>
      <c r="AK1042" s="3">
        <v>394.01390750070198</v>
      </c>
      <c r="AL1042" s="12">
        <v>357.20895956845902</v>
      </c>
      <c r="AM1042" s="3">
        <v>410.15778655306502</v>
      </c>
      <c r="AN1042" s="12">
        <v>403.982004630267</v>
      </c>
      <c r="AO1042" s="3">
        <v>46.715786162625299</v>
      </c>
      <c r="AP1042" s="6">
        <v>52.265650448908197</v>
      </c>
      <c r="AQ1042" s="3">
        <v>408.46289596998997</v>
      </c>
      <c r="AR1042" s="12">
        <v>269.514680717918</v>
      </c>
      <c r="AS1042" s="3">
        <v>334.75159582311102</v>
      </c>
      <c r="AT1042" s="12">
        <v>71.252175624627498</v>
      </c>
      <c r="AU1042" s="3">
        <v>299.70559118502302</v>
      </c>
      <c r="AV1042" s="12">
        <v>419.682944045765</v>
      </c>
      <c r="AW1042" s="3">
        <v>50.470634548590098</v>
      </c>
      <c r="AX1042" s="6">
        <v>284.31975828087599</v>
      </c>
      <c r="AY1042" s="3">
        <v>118.28434753731401</v>
      </c>
      <c r="AZ1042" s="12">
        <v>50.628307810813901</v>
      </c>
      <c r="BA1042" s="3">
        <v>87.734275992347705</v>
      </c>
      <c r="BB1042" s="12">
        <v>56.971867360610297</v>
      </c>
      <c r="BC1042" s="3">
        <v>107.28805229779699</v>
      </c>
      <c r="BD1042" s="12">
        <v>50.991061596183698</v>
      </c>
      <c r="BE1042" s="3">
        <v>92.066142473622904</v>
      </c>
      <c r="BF1042" s="6">
        <v>118.05367972038501</v>
      </c>
      <c r="BG1042" s="3">
        <v>214.42546308813681</v>
      </c>
      <c r="BH1042" s="3">
        <v>256.57614225963857</v>
      </c>
      <c r="BI1042" s="3">
        <v>88.152139830599651</v>
      </c>
      <c r="BJ1042" s="3">
        <v>264.05882019849645</v>
      </c>
      <c r="BK1042" s="3">
        <v>267.27003452448758</v>
      </c>
      <c r="BL1042" s="3">
        <v>85.252216848634319</v>
      </c>
    </row>
    <row r="1043" spans="1:64" x14ac:dyDescent="0.25">
      <c r="A1043" s="17" t="s">
        <v>6356</v>
      </c>
      <c r="B1043" s="2" t="s">
        <v>1283</v>
      </c>
      <c r="C1043" s="3">
        <v>4.34</v>
      </c>
      <c r="D1043" s="3">
        <v>21808.270499999999</v>
      </c>
      <c r="E1043" s="3">
        <v>3577.2350000000001</v>
      </c>
      <c r="F1043" s="2" t="s">
        <v>1282</v>
      </c>
      <c r="G1043" s="2">
        <v>10</v>
      </c>
      <c r="H1043" s="3">
        <v>64.099999999999994</v>
      </c>
      <c r="I1043" s="2">
        <v>0</v>
      </c>
      <c r="J1043" s="9" t="s">
        <v>1281</v>
      </c>
      <c r="K1043" s="3">
        <v>188.90565804358999</v>
      </c>
      <c r="L1043" s="12">
        <v>197.28412532639101</v>
      </c>
      <c r="M1043" s="3">
        <v>176.758288238039</v>
      </c>
      <c r="N1043" s="12">
        <v>194.602330121866</v>
      </c>
      <c r="O1043" s="3">
        <v>199.973164358004</v>
      </c>
      <c r="P1043" s="12">
        <v>222.425304324872</v>
      </c>
      <c r="Q1043" s="3">
        <v>200.05619451440799</v>
      </c>
      <c r="R1043" s="6">
        <v>194.64370377376599</v>
      </c>
      <c r="S1043" s="3">
        <v>176.33822479380601</v>
      </c>
      <c r="T1043" s="12">
        <v>178.57951164426899</v>
      </c>
      <c r="U1043" s="3">
        <v>180.231471278501</v>
      </c>
      <c r="V1043" s="12">
        <v>200.28186633509</v>
      </c>
      <c r="W1043" s="3">
        <v>159.727740883042</v>
      </c>
      <c r="X1043" s="12">
        <v>159.819887463154</v>
      </c>
      <c r="Y1043" s="3">
        <v>247.87917258613501</v>
      </c>
      <c r="Z1043" s="6">
        <v>240.373895882038</v>
      </c>
      <c r="AA1043" s="3">
        <v>265.45879544870797</v>
      </c>
      <c r="AB1043" s="12">
        <v>235.20577500687401</v>
      </c>
      <c r="AC1043" s="3">
        <v>350.07001605977302</v>
      </c>
      <c r="AD1043" s="12">
        <v>319.85294802229902</v>
      </c>
      <c r="AE1043" s="3">
        <v>289.55042075665699</v>
      </c>
      <c r="AF1043" s="12">
        <v>268.59493666089799</v>
      </c>
      <c r="AG1043" s="3">
        <v>316.54517189724601</v>
      </c>
      <c r="AH1043" s="6">
        <v>301.87298812209701</v>
      </c>
      <c r="AI1043" s="3">
        <v>169.02475803575601</v>
      </c>
      <c r="AJ1043" s="12">
        <v>223.42835814812099</v>
      </c>
      <c r="AK1043" s="3">
        <v>197.09293847108901</v>
      </c>
      <c r="AL1043" s="12">
        <v>201.111736235629</v>
      </c>
      <c r="AM1043" s="3">
        <v>179.131890349239</v>
      </c>
      <c r="AN1043" s="12">
        <v>201.19944164296601</v>
      </c>
      <c r="AO1043" s="3">
        <v>206.78538413695301</v>
      </c>
      <c r="AP1043" s="6">
        <v>204.41354488947599</v>
      </c>
      <c r="AQ1043" s="3">
        <v>151.74064755552601</v>
      </c>
      <c r="AR1043" s="12">
        <v>158.23762753346901</v>
      </c>
      <c r="AS1043" s="3">
        <v>187.88809753327101</v>
      </c>
      <c r="AT1043" s="12">
        <v>195.17312251523001</v>
      </c>
      <c r="AU1043" s="3">
        <v>148.86900834199199</v>
      </c>
      <c r="AV1043" s="12">
        <v>156.46219352567101</v>
      </c>
      <c r="AW1043" s="3">
        <v>201.17341564716099</v>
      </c>
      <c r="AX1043" s="6">
        <v>182.16395373934</v>
      </c>
      <c r="AY1043" s="3">
        <v>270.72377437545998</v>
      </c>
      <c r="AZ1043" s="12">
        <v>249.028246361621</v>
      </c>
      <c r="BA1043" s="3">
        <v>324.75285704898403</v>
      </c>
      <c r="BB1043" s="12">
        <v>313.10726524479799</v>
      </c>
      <c r="BC1043" s="3">
        <v>268.12595126556698</v>
      </c>
      <c r="BD1043" s="12">
        <v>239.403741872062</v>
      </c>
      <c r="BE1043" s="3">
        <v>258.33900111264398</v>
      </c>
      <c r="BF1043" s="6">
        <v>279.09535646339799</v>
      </c>
      <c r="BG1043" s="3">
        <v>196.831096087617</v>
      </c>
      <c r="BH1043" s="3">
        <v>192.90397135825435</v>
      </c>
      <c r="BI1043" s="3">
        <v>293.39388149681895</v>
      </c>
      <c r="BJ1043" s="3">
        <v>197.77350648865365</v>
      </c>
      <c r="BK1043" s="3">
        <v>172.71350829895749</v>
      </c>
      <c r="BL1043" s="3">
        <v>275.32202421806676</v>
      </c>
    </row>
    <row r="1044" spans="1:64" x14ac:dyDescent="0.25">
      <c r="A1044" s="17" t="s">
        <v>6881</v>
      </c>
      <c r="B1044" s="2" t="s">
        <v>2603</v>
      </c>
      <c r="C1044" s="3">
        <v>4.8099999999999996</v>
      </c>
      <c r="D1044" s="3">
        <v>23448.2281</v>
      </c>
      <c r="E1044" s="3">
        <v>1328.605</v>
      </c>
      <c r="F1044" s="2" t="s">
        <v>2602</v>
      </c>
      <c r="G1044" s="2">
        <v>6</v>
      </c>
      <c r="H1044" s="3">
        <v>33.64</v>
      </c>
      <c r="I1044" s="2">
        <v>0</v>
      </c>
      <c r="J1044" s="9" t="s">
        <v>2601</v>
      </c>
      <c r="K1044" s="3">
        <v>85.591724972326006</v>
      </c>
      <c r="L1044" s="12">
        <v>67.126670781239596</v>
      </c>
      <c r="M1044" s="3">
        <v>63.9851878383881</v>
      </c>
      <c r="N1044" s="12">
        <v>54.067972067554102</v>
      </c>
      <c r="O1044" s="3">
        <v>70.431243087934504</v>
      </c>
      <c r="P1044" s="12">
        <v>59.804946207598597</v>
      </c>
      <c r="Q1044" s="3">
        <v>66.237229224952998</v>
      </c>
      <c r="R1044" s="6">
        <v>61.289622730156402</v>
      </c>
      <c r="S1044" s="3">
        <v>73.924934403272204</v>
      </c>
      <c r="T1044" s="12">
        <v>55.349273348917002</v>
      </c>
      <c r="U1044" s="3">
        <v>102.637720090184</v>
      </c>
      <c r="V1044" s="12">
        <v>127.343613516921</v>
      </c>
      <c r="W1044" s="3">
        <v>134.301989123494</v>
      </c>
      <c r="X1044" s="12">
        <v>118.32622503935499</v>
      </c>
      <c r="Y1044" s="3">
        <v>124.30729138583401</v>
      </c>
      <c r="Z1044" s="6">
        <v>99.190032709365497</v>
      </c>
      <c r="AA1044" s="3">
        <v>1626.7969037893299</v>
      </c>
      <c r="AB1044" s="12">
        <v>1588.03714484954</v>
      </c>
      <c r="AC1044" s="3">
        <v>1134.11244468671</v>
      </c>
      <c r="AD1044" s="12">
        <v>1207.4002185450399</v>
      </c>
      <c r="AE1044" s="3">
        <v>953.77258467511695</v>
      </c>
      <c r="AF1044" s="12">
        <v>1564.9883067339599</v>
      </c>
      <c r="AG1044" s="3">
        <v>1586.79930724154</v>
      </c>
      <c r="AH1044" s="6">
        <v>789.06855495032698</v>
      </c>
      <c r="AI1044" s="3">
        <v>53.686046273924497</v>
      </c>
      <c r="AJ1044" s="12">
        <v>59.945547427044801</v>
      </c>
      <c r="AK1044" s="3">
        <v>81.413366718935507</v>
      </c>
      <c r="AL1044" s="12">
        <v>65.8652611246345</v>
      </c>
      <c r="AM1044" s="3">
        <v>63.338684281095198</v>
      </c>
      <c r="AO1044" s="3">
        <v>46.582726209079397</v>
      </c>
      <c r="AP1044" s="6">
        <v>42.580636968435002</v>
      </c>
      <c r="AQ1044" s="3">
        <v>50.224868429954803</v>
      </c>
      <c r="AR1044" s="12">
        <v>57.8290196312524</v>
      </c>
      <c r="AS1044" s="3">
        <v>59.609223603252197</v>
      </c>
      <c r="AT1044" s="12">
        <v>74.158474649181699</v>
      </c>
      <c r="AU1044" s="3">
        <v>70.048842889777305</v>
      </c>
      <c r="AV1044" s="12">
        <v>55.048498542486101</v>
      </c>
      <c r="AW1044" s="3">
        <v>76.431708537465198</v>
      </c>
      <c r="AX1044" s="6">
        <v>53.892361469189602</v>
      </c>
      <c r="AY1044" s="3">
        <v>566.02060086879499</v>
      </c>
      <c r="AZ1044" s="12">
        <v>830.49591829324004</v>
      </c>
      <c r="BA1044" s="3">
        <v>967.32059139352805</v>
      </c>
      <c r="BB1044" s="12">
        <v>809.41282152433803</v>
      </c>
      <c r="BC1044" s="3">
        <v>1728.17762877376</v>
      </c>
      <c r="BD1044" s="12">
        <v>901.64701346020604</v>
      </c>
      <c r="BE1044" s="3">
        <v>1120.2217026424801</v>
      </c>
      <c r="BF1044" s="6">
        <v>1058.5430066578599</v>
      </c>
      <c r="BG1044" s="3">
        <v>66.066824613768787</v>
      </c>
      <c r="BH1044" s="3">
        <v>104.42263495216783</v>
      </c>
      <c r="BI1044" s="3">
        <v>1306.3719331839454</v>
      </c>
      <c r="BJ1044" s="3">
        <v>59.058895571878409</v>
      </c>
      <c r="BK1044" s="3">
        <v>62.155374719069911</v>
      </c>
      <c r="BL1044" s="3">
        <v>997.72991045177594</v>
      </c>
    </row>
    <row r="1045" spans="1:64" x14ac:dyDescent="0.25">
      <c r="A1045" s="17" t="s">
        <v>7433</v>
      </c>
      <c r="B1045" s="2" t="s">
        <v>4883</v>
      </c>
      <c r="C1045" s="3">
        <v>8.07</v>
      </c>
      <c r="D1045" s="3">
        <v>20829.934099999999</v>
      </c>
      <c r="E1045" s="3">
        <v>413.55360000000002</v>
      </c>
      <c r="F1045" s="2" t="s">
        <v>4882</v>
      </c>
      <c r="G1045" s="2">
        <v>3</v>
      </c>
      <c r="H1045" s="3">
        <v>23.46</v>
      </c>
      <c r="I1045" s="2">
        <v>1.4E-3</v>
      </c>
      <c r="J1045" s="9" t="s">
        <v>4881</v>
      </c>
      <c r="AA1045" s="3">
        <v>12.828742987306001</v>
      </c>
      <c r="AB1045" s="12">
        <v>10.571995248581301</v>
      </c>
      <c r="AC1045" s="3">
        <v>28.0841269225098</v>
      </c>
      <c r="AD1045" s="12">
        <v>23.287992454143801</v>
      </c>
      <c r="AE1045" s="3">
        <v>14.8430266978765</v>
      </c>
      <c r="AF1045" s="12">
        <v>18.587472157727699</v>
      </c>
      <c r="AG1045" s="3">
        <v>22.312366484039501</v>
      </c>
      <c r="AH1045" s="6">
        <v>31.886044108369699</v>
      </c>
      <c r="AN1045" s="12">
        <v>11.2963630160873</v>
      </c>
      <c r="AY1045" s="3">
        <v>25.599615487283799</v>
      </c>
      <c r="AZ1045" s="12">
        <v>24.9682641199866</v>
      </c>
      <c r="BA1045" s="3">
        <v>34.788032420472902</v>
      </c>
      <c r="BB1045" s="12">
        <v>31.835520166753401</v>
      </c>
      <c r="BC1045" s="3">
        <v>31.4147725960513</v>
      </c>
      <c r="BD1045" s="12">
        <v>14.6967652904502</v>
      </c>
      <c r="BE1045" s="3">
        <v>23.561954265587801</v>
      </c>
      <c r="BF1045" s="6">
        <v>30.811543192698199</v>
      </c>
      <c r="BG1045" s="3">
        <v>0</v>
      </c>
      <c r="BH1045" s="3">
        <v>0</v>
      </c>
      <c r="BI1045" s="3">
        <v>20.300220882569288</v>
      </c>
      <c r="BJ1045" s="3">
        <v>11.2963630160873</v>
      </c>
      <c r="BK1045" s="3">
        <v>0</v>
      </c>
      <c r="BL1045" s="3">
        <v>27.209558442410525</v>
      </c>
    </row>
    <row r="1046" spans="1:64" x14ac:dyDescent="0.25">
      <c r="A1046" s="17" t="s">
        <v>7434</v>
      </c>
      <c r="B1046" s="2" t="s">
        <v>4964</v>
      </c>
      <c r="C1046" s="3">
        <v>6.43</v>
      </c>
      <c r="D1046" s="3">
        <v>31433.4954</v>
      </c>
      <c r="E1046" s="3">
        <v>396.73099999999999</v>
      </c>
      <c r="F1046" s="2" t="s">
        <v>4963</v>
      </c>
      <c r="G1046" s="2">
        <v>2</v>
      </c>
      <c r="H1046" s="3">
        <v>7.89</v>
      </c>
      <c r="I1046" s="2">
        <v>1.4E-3</v>
      </c>
      <c r="J1046" s="9" t="s">
        <v>4962</v>
      </c>
      <c r="AA1046" s="3">
        <v>24.8729439122258</v>
      </c>
      <c r="AB1046" s="12">
        <v>26.158967156928401</v>
      </c>
      <c r="AC1046" s="3">
        <v>30.542826017951398</v>
      </c>
      <c r="AD1046" s="12">
        <v>19.987654137873498</v>
      </c>
      <c r="AE1046" s="3">
        <v>25.114493076119899</v>
      </c>
      <c r="AF1046" s="12">
        <v>22.4863046089406</v>
      </c>
      <c r="AG1046" s="3">
        <v>21.246340780462699</v>
      </c>
      <c r="AH1046" s="6">
        <v>20.4553210298122</v>
      </c>
      <c r="AZ1046" s="12">
        <v>15.652293408573399</v>
      </c>
      <c r="BA1046" s="3">
        <v>21.9267497415136</v>
      </c>
      <c r="BD1046" s="12">
        <v>19.906574357734101</v>
      </c>
      <c r="BE1046" s="3">
        <v>19.896408816990601</v>
      </c>
      <c r="BF1046" s="6">
        <v>22.246169045182299</v>
      </c>
      <c r="BG1046" s="3">
        <v>0</v>
      </c>
      <c r="BH1046" s="3">
        <v>0</v>
      </c>
      <c r="BI1046" s="3">
        <v>23.858106340039313</v>
      </c>
      <c r="BJ1046" s="3">
        <v>0</v>
      </c>
      <c r="BK1046" s="3">
        <v>0</v>
      </c>
      <c r="BL1046" s="3">
        <v>19.925639073998802</v>
      </c>
    </row>
    <row r="1047" spans="1:64" x14ac:dyDescent="0.25">
      <c r="A1047" s="17" t="s">
        <v>6306</v>
      </c>
      <c r="B1047" s="2" t="s">
        <v>2135</v>
      </c>
      <c r="C1047" s="3">
        <v>5.87</v>
      </c>
      <c r="D1047" s="3">
        <v>53084.389199999998</v>
      </c>
      <c r="E1047" s="3">
        <v>1837.3620000000001</v>
      </c>
      <c r="F1047" s="2" t="s">
        <v>2134</v>
      </c>
      <c r="G1047" s="2">
        <v>27</v>
      </c>
      <c r="H1047" s="3">
        <v>78.180000000000007</v>
      </c>
      <c r="I1047" s="2">
        <v>0</v>
      </c>
      <c r="J1047" s="9" t="s">
        <v>2133</v>
      </c>
      <c r="K1047" s="3">
        <v>240.75811000319999</v>
      </c>
      <c r="L1047" s="12">
        <v>192.58508668358499</v>
      </c>
      <c r="M1047" s="3">
        <v>237.00049905317599</v>
      </c>
      <c r="N1047" s="12">
        <v>213.73724727516199</v>
      </c>
      <c r="O1047" s="3">
        <v>280.025787930425</v>
      </c>
      <c r="P1047" s="12">
        <v>177.949059542995</v>
      </c>
      <c r="Q1047" s="3">
        <v>198.185111416316</v>
      </c>
      <c r="R1047" s="6">
        <v>239.11005125157001</v>
      </c>
      <c r="S1047" s="3">
        <v>373.180795080331</v>
      </c>
      <c r="T1047" s="12">
        <v>287.67975936058099</v>
      </c>
      <c r="U1047" s="3">
        <v>384.04180393874799</v>
      </c>
      <c r="V1047" s="12">
        <v>323.93439215036699</v>
      </c>
      <c r="W1047" s="3">
        <v>367.73999537032398</v>
      </c>
      <c r="X1047" s="12">
        <v>359.218460126857</v>
      </c>
      <c r="Y1047" s="3">
        <v>266.41223140349302</v>
      </c>
      <c r="Z1047" s="6">
        <v>256.46556550627503</v>
      </c>
      <c r="AA1047" s="3">
        <v>253.47842495108799</v>
      </c>
      <c r="AB1047" s="12">
        <v>231.39786572270401</v>
      </c>
      <c r="AC1047" s="3">
        <v>244.341383693594</v>
      </c>
      <c r="AD1047" s="12">
        <v>245.89942822177699</v>
      </c>
      <c r="AE1047" s="3">
        <v>324.57470384014698</v>
      </c>
      <c r="AF1047" s="12">
        <v>280.45801424093099</v>
      </c>
      <c r="AG1047" s="3">
        <v>272.29987863584199</v>
      </c>
      <c r="AH1047" s="6">
        <v>306.38363518960301</v>
      </c>
      <c r="AI1047" s="3">
        <v>178.24315311688699</v>
      </c>
      <c r="AJ1047" s="12">
        <v>233.57143404279799</v>
      </c>
      <c r="AK1047" s="3">
        <v>279.34298629934602</v>
      </c>
      <c r="AL1047" s="12">
        <v>237.738504829845</v>
      </c>
      <c r="AM1047" s="3">
        <v>264.79753795521202</v>
      </c>
      <c r="AN1047" s="12">
        <v>287.56574721977501</v>
      </c>
      <c r="AO1047" s="3">
        <v>220.16339574994399</v>
      </c>
      <c r="AP1047" s="6">
        <v>225.15319721195999</v>
      </c>
      <c r="AQ1047" s="3">
        <v>308.10012461957598</v>
      </c>
      <c r="AR1047" s="12">
        <v>270.52634067011701</v>
      </c>
      <c r="AS1047" s="3">
        <v>341.57695605709898</v>
      </c>
      <c r="AT1047" s="12">
        <v>303.97149869023798</v>
      </c>
      <c r="AU1047" s="3">
        <v>220.46308629607299</v>
      </c>
      <c r="AV1047" s="12">
        <v>227.35927576233499</v>
      </c>
      <c r="AW1047" s="3">
        <v>204.12307367966699</v>
      </c>
      <c r="AX1047" s="6">
        <v>200.129775217673</v>
      </c>
      <c r="AY1047" s="3">
        <v>208.67226879824301</v>
      </c>
      <c r="AZ1047" s="12">
        <v>190.976701770353</v>
      </c>
      <c r="BA1047" s="3">
        <v>230.65576657462799</v>
      </c>
      <c r="BB1047" s="12">
        <v>262.307522098959</v>
      </c>
      <c r="BC1047" s="3">
        <v>192.059505697004</v>
      </c>
      <c r="BD1047" s="12">
        <v>202.36436864999499</v>
      </c>
      <c r="BE1047" s="3">
        <v>191.21721992961801</v>
      </c>
      <c r="BF1047" s="6">
        <v>196.12416589397299</v>
      </c>
      <c r="BG1047" s="3">
        <v>222.41886914455361</v>
      </c>
      <c r="BH1047" s="3">
        <v>327.334125367122</v>
      </c>
      <c r="BI1047" s="3">
        <v>269.85416681196074</v>
      </c>
      <c r="BJ1047" s="3">
        <v>240.82199455322086</v>
      </c>
      <c r="BK1047" s="3">
        <v>259.53126637409724</v>
      </c>
      <c r="BL1047" s="3">
        <v>209.29718992659662</v>
      </c>
    </row>
    <row r="1048" spans="1:64" x14ac:dyDescent="0.25">
      <c r="A1048" s="17" t="s">
        <v>5964</v>
      </c>
      <c r="B1048" s="2" t="s">
        <v>5429</v>
      </c>
      <c r="C1048" s="3">
        <v>7.71</v>
      </c>
      <c r="D1048" s="3">
        <v>79743.199999999997</v>
      </c>
      <c r="E1048" s="3">
        <v>287.4932</v>
      </c>
      <c r="F1048" s="2" t="s">
        <v>5428</v>
      </c>
      <c r="G1048" s="2">
        <v>5</v>
      </c>
      <c r="H1048" s="3">
        <v>11.72</v>
      </c>
      <c r="I1048" s="2">
        <v>5.4000000000000003E-3</v>
      </c>
      <c r="J1048" s="9" t="s">
        <v>5427</v>
      </c>
      <c r="K1048" s="3">
        <v>467.594827017846</v>
      </c>
      <c r="L1048" s="12">
        <v>672.30293175986299</v>
      </c>
      <c r="M1048" s="3">
        <v>856.51204866165995</v>
      </c>
      <c r="N1048" s="12">
        <v>397.93202388464999</v>
      </c>
      <c r="O1048" s="3">
        <v>670.99623704209796</v>
      </c>
      <c r="Q1048" s="3">
        <v>747.27284350806599</v>
      </c>
      <c r="S1048" s="3">
        <v>903.28151648620599</v>
      </c>
      <c r="T1048" s="12">
        <v>812.25047227402104</v>
      </c>
      <c r="U1048" s="3">
        <v>469.48134241717997</v>
      </c>
      <c r="W1048" s="3">
        <v>953.99641574433201</v>
      </c>
      <c r="X1048" s="12">
        <v>881.36395019159204</v>
      </c>
      <c r="Y1048" s="3">
        <v>1007.1486245899</v>
      </c>
      <c r="AA1048" s="3">
        <v>67.440969176238198</v>
      </c>
      <c r="AB1048" s="12">
        <v>56.974769509401703</v>
      </c>
      <c r="AC1048" s="3">
        <v>78.996117226303497</v>
      </c>
      <c r="AD1048" s="12">
        <v>51.997372763714502</v>
      </c>
      <c r="AE1048" s="3">
        <v>72.373164795425694</v>
      </c>
      <c r="AF1048" s="12">
        <v>72.534351409987394</v>
      </c>
      <c r="AG1048" s="3">
        <v>77.495120968497403</v>
      </c>
      <c r="AH1048" s="6">
        <v>71.734193988074296</v>
      </c>
      <c r="AI1048" s="3">
        <v>634.76538876539303</v>
      </c>
      <c r="AJ1048" s="12">
        <v>760.934800228732</v>
      </c>
      <c r="AK1048" s="3">
        <v>711.20749501278101</v>
      </c>
      <c r="AL1048" s="12">
        <v>741.98838718896798</v>
      </c>
      <c r="AM1048" s="3">
        <v>654.06362750559902</v>
      </c>
      <c r="AN1048" s="12">
        <v>813.20706693389002</v>
      </c>
      <c r="AO1048" s="3">
        <v>630.57652124870799</v>
      </c>
      <c r="AP1048" s="6">
        <v>623.28334649687804</v>
      </c>
      <c r="AQ1048" s="3">
        <v>978.55259019018797</v>
      </c>
      <c r="AR1048" s="12">
        <v>900.22671096572606</v>
      </c>
      <c r="AS1048" s="3">
        <v>886.74994529322998</v>
      </c>
      <c r="AT1048" s="12">
        <v>935.95395328947995</v>
      </c>
      <c r="AU1048" s="3">
        <v>695.45806002822098</v>
      </c>
      <c r="AV1048" s="12">
        <v>874.69144407369902</v>
      </c>
      <c r="AW1048" s="3">
        <v>749.90591412420099</v>
      </c>
      <c r="AX1048" s="6">
        <v>794.261077805127</v>
      </c>
      <c r="AY1048" s="3">
        <v>46.633637901825601</v>
      </c>
      <c r="AZ1048" s="12">
        <v>36.915655069007897</v>
      </c>
      <c r="BA1048" s="3">
        <v>49.695649456976597</v>
      </c>
      <c r="BB1048" s="12">
        <v>59.474802346721702</v>
      </c>
      <c r="BC1048" s="3">
        <v>56.298677954505102</v>
      </c>
      <c r="BE1048" s="3">
        <v>42.707296759096103</v>
      </c>
      <c r="BF1048" s="6">
        <v>48.4774638138623</v>
      </c>
      <c r="BG1048" s="3">
        <v>635.43515197903059</v>
      </c>
      <c r="BH1048" s="3">
        <v>837.9203869505385</v>
      </c>
      <c r="BI1048" s="3">
        <v>68.693257479705338</v>
      </c>
      <c r="BJ1048" s="3">
        <v>696.25332917261858</v>
      </c>
      <c r="BK1048" s="3">
        <v>851.97496197123394</v>
      </c>
      <c r="BL1048" s="3">
        <v>48.600454757427897</v>
      </c>
    </row>
    <row r="1049" spans="1:64" x14ac:dyDescent="0.25">
      <c r="A1049" s="17" t="s">
        <v>7099</v>
      </c>
      <c r="B1049" s="2" t="s">
        <v>4598</v>
      </c>
      <c r="C1049" s="3">
        <v>10.09</v>
      </c>
      <c r="D1049" s="3">
        <v>33680.189400000003</v>
      </c>
      <c r="E1049" s="3">
        <v>486.48899999999998</v>
      </c>
      <c r="F1049" s="2" t="s">
        <v>4597</v>
      </c>
      <c r="G1049" s="2">
        <v>6</v>
      </c>
      <c r="H1049" s="3">
        <v>21.34</v>
      </c>
      <c r="I1049" s="2">
        <v>1.4E-3</v>
      </c>
      <c r="J1049" s="9" t="s">
        <v>4596</v>
      </c>
      <c r="K1049" s="3">
        <v>29.453958345389001</v>
      </c>
      <c r="L1049" s="12">
        <v>24.761850249298</v>
      </c>
      <c r="M1049" s="3">
        <v>49.503721976877401</v>
      </c>
      <c r="O1049" s="3">
        <v>60.152548163372103</v>
      </c>
      <c r="Q1049" s="3">
        <v>44.3585121007129</v>
      </c>
      <c r="R1049" s="6">
        <v>20.8315875390992</v>
      </c>
      <c r="S1049" s="3">
        <v>62.009530270427497</v>
      </c>
      <c r="T1049" s="12">
        <v>63.279978953208698</v>
      </c>
      <c r="U1049" s="3">
        <v>54.416981680485797</v>
      </c>
      <c r="V1049" s="12">
        <v>54.836448326427401</v>
      </c>
      <c r="W1049" s="3">
        <v>45.211430599365499</v>
      </c>
      <c r="X1049" s="12">
        <v>62.197790369020602</v>
      </c>
      <c r="Y1049" s="3">
        <v>48.3491785917466</v>
      </c>
      <c r="Z1049" s="6">
        <v>64.169746568151993</v>
      </c>
      <c r="AA1049" s="3">
        <v>52.4055759289961</v>
      </c>
      <c r="AB1049" s="12">
        <v>54.623482727335301</v>
      </c>
      <c r="AC1049" s="3">
        <v>70.598917629591597</v>
      </c>
      <c r="AD1049" s="12">
        <v>73.386795441931795</v>
      </c>
      <c r="AE1049" s="3">
        <v>60.478251928599398</v>
      </c>
      <c r="AF1049" s="12">
        <v>55.015515120553701</v>
      </c>
      <c r="AG1049" s="3">
        <v>50.595509304344098</v>
      </c>
      <c r="AH1049" s="6">
        <v>65.929283200255497</v>
      </c>
      <c r="AI1049" s="3">
        <v>50.841221727831197</v>
      </c>
      <c r="AJ1049" s="12">
        <v>46.962369828313598</v>
      </c>
      <c r="AK1049" s="3">
        <v>51.757687041590202</v>
      </c>
      <c r="AL1049" s="12">
        <v>50.549876380944198</v>
      </c>
      <c r="AM1049" s="3">
        <v>42.275778100992198</v>
      </c>
      <c r="AO1049" s="3">
        <v>46.507835165091301</v>
      </c>
      <c r="AP1049" s="6">
        <v>56.6643333604462</v>
      </c>
      <c r="AQ1049" s="3">
        <v>55.7432947676648</v>
      </c>
      <c r="AR1049" s="12">
        <v>49.3593907297047</v>
      </c>
      <c r="AS1049" s="3">
        <v>50.437606258785401</v>
      </c>
      <c r="AT1049" s="12">
        <v>71.957898461128096</v>
      </c>
      <c r="AU1049" s="3">
        <v>42.145398809674703</v>
      </c>
      <c r="AV1049" s="12">
        <v>52.065708916136202</v>
      </c>
      <c r="AW1049" s="3">
        <v>49.443348254380602</v>
      </c>
      <c r="AX1049" s="6">
        <v>49.0340481920177</v>
      </c>
      <c r="AY1049" s="3">
        <v>78.357574202990904</v>
      </c>
      <c r="AZ1049" s="12">
        <v>72.773277229550104</v>
      </c>
      <c r="BA1049" s="3">
        <v>74.3007850542878</v>
      </c>
      <c r="BB1049" s="12">
        <v>72.973082008640404</v>
      </c>
      <c r="BC1049" s="3">
        <v>70.153960313509202</v>
      </c>
      <c r="BD1049" s="12">
        <v>73.315469062147002</v>
      </c>
      <c r="BE1049" s="3">
        <v>71.206084547476294</v>
      </c>
      <c r="BF1049" s="6">
        <v>83.829306950048405</v>
      </c>
      <c r="BG1049" s="3">
        <v>38.177029729124769</v>
      </c>
      <c r="BH1049" s="3">
        <v>56.808885669854256</v>
      </c>
      <c r="BI1049" s="3">
        <v>60.379166410200931</v>
      </c>
      <c r="BJ1049" s="3">
        <v>49.365585943601275</v>
      </c>
      <c r="BK1049" s="3">
        <v>52.523336798686522</v>
      </c>
      <c r="BL1049" s="3">
        <v>74.613692421081268</v>
      </c>
    </row>
    <row r="1050" spans="1:64" x14ac:dyDescent="0.25">
      <c r="A1050" s="17" t="s">
        <v>6112</v>
      </c>
      <c r="B1050" s="2" t="s">
        <v>1766</v>
      </c>
      <c r="C1050" s="3">
        <v>8.07</v>
      </c>
      <c r="D1050" s="3">
        <v>58371.993199999997</v>
      </c>
      <c r="E1050" s="3">
        <v>2343.556</v>
      </c>
      <c r="F1050" s="2" t="s">
        <v>1765</v>
      </c>
      <c r="G1050" s="2">
        <v>26</v>
      </c>
      <c r="H1050" s="3">
        <v>61.87</v>
      </c>
      <c r="I1050" s="2">
        <v>0</v>
      </c>
      <c r="J1050" s="9" t="s">
        <v>1764</v>
      </c>
      <c r="K1050" s="3">
        <v>350.069514891023</v>
      </c>
      <c r="L1050" s="12">
        <v>277.79017708316502</v>
      </c>
      <c r="M1050" s="3">
        <v>369.59372196265298</v>
      </c>
      <c r="N1050" s="12">
        <v>391.46103098904501</v>
      </c>
      <c r="O1050" s="3">
        <v>368.79909496911699</v>
      </c>
      <c r="P1050" s="12">
        <v>382.780898544406</v>
      </c>
      <c r="Q1050" s="3">
        <v>435.47191424044701</v>
      </c>
      <c r="R1050" s="6">
        <v>435.93310552894798</v>
      </c>
      <c r="S1050" s="3">
        <v>519.35832304393705</v>
      </c>
      <c r="T1050" s="12">
        <v>493.68455408590398</v>
      </c>
      <c r="U1050" s="3">
        <v>537.78477518616205</v>
      </c>
      <c r="V1050" s="12">
        <v>527.065522725341</v>
      </c>
      <c r="W1050" s="3">
        <v>438.05525226573297</v>
      </c>
      <c r="X1050" s="12">
        <v>453.82341806134099</v>
      </c>
      <c r="Y1050" s="3">
        <v>535.86856012185001</v>
      </c>
      <c r="Z1050" s="6">
        <v>568.79649255555205</v>
      </c>
      <c r="AA1050" s="3">
        <v>430.79378839331298</v>
      </c>
      <c r="AB1050" s="12">
        <v>423.99161653573401</v>
      </c>
      <c r="AC1050" s="3">
        <v>560.64400547929597</v>
      </c>
      <c r="AD1050" s="12">
        <v>556.97652945446703</v>
      </c>
      <c r="AE1050" s="3">
        <v>583.01442537755702</v>
      </c>
      <c r="AF1050" s="12">
        <v>478.74436735753102</v>
      </c>
      <c r="AG1050" s="3">
        <v>524.42247833855197</v>
      </c>
      <c r="AH1050" s="6">
        <v>574.36695444306997</v>
      </c>
      <c r="AI1050" s="3">
        <v>366.98920595349199</v>
      </c>
      <c r="AJ1050" s="12">
        <v>448.96899411826899</v>
      </c>
      <c r="AK1050" s="3">
        <v>398.44063103805001</v>
      </c>
      <c r="AL1050" s="12">
        <v>407.386661854024</v>
      </c>
      <c r="AM1050" s="3">
        <v>353.28530186072697</v>
      </c>
      <c r="AN1050" s="12">
        <v>486.665767399461</v>
      </c>
      <c r="AO1050" s="3">
        <v>390.00218616269302</v>
      </c>
      <c r="AP1050" s="6">
        <v>398.56865580886301</v>
      </c>
      <c r="AQ1050" s="3">
        <v>471.70611143850402</v>
      </c>
      <c r="AR1050" s="12">
        <v>486.923409496744</v>
      </c>
      <c r="AS1050" s="3">
        <v>659.49275501781005</v>
      </c>
      <c r="AT1050" s="12">
        <v>638.64955496597895</v>
      </c>
      <c r="AU1050" s="3">
        <v>390.886752645537</v>
      </c>
      <c r="AV1050" s="12">
        <v>446.320034121888</v>
      </c>
      <c r="AW1050" s="3">
        <v>542.78091921586599</v>
      </c>
      <c r="AX1050" s="6">
        <v>490.32917775048202</v>
      </c>
      <c r="AY1050" s="3">
        <v>416.06956750827197</v>
      </c>
      <c r="AZ1050" s="12">
        <v>398.95893694453798</v>
      </c>
      <c r="BA1050" s="3">
        <v>509.78372181976999</v>
      </c>
      <c r="BB1050" s="12">
        <v>483.46571727908599</v>
      </c>
      <c r="BC1050" s="3">
        <v>416.298723840582</v>
      </c>
      <c r="BD1050" s="12">
        <v>457.14751948086598</v>
      </c>
      <c r="BE1050" s="3">
        <v>443.17125701558803</v>
      </c>
      <c r="BF1050" s="6">
        <v>421.12987220877801</v>
      </c>
      <c r="BG1050" s="3">
        <v>376.48743227610055</v>
      </c>
      <c r="BH1050" s="3">
        <v>509.30461225572748</v>
      </c>
      <c r="BI1050" s="3">
        <v>516.61927067243994</v>
      </c>
      <c r="BJ1050" s="3">
        <v>406.28842552444735</v>
      </c>
      <c r="BK1050" s="3">
        <v>515.88608933160128</v>
      </c>
      <c r="BL1050" s="3">
        <v>443.25316451218504</v>
      </c>
    </row>
    <row r="1051" spans="1:64" x14ac:dyDescent="0.25">
      <c r="A1051" s="17" t="s">
        <v>7175</v>
      </c>
      <c r="B1051" s="2" t="s">
        <v>4265</v>
      </c>
      <c r="C1051" s="3">
        <v>6.12</v>
      </c>
      <c r="D1051" s="3">
        <v>23029.359799999998</v>
      </c>
      <c r="E1051" s="3">
        <v>578.78380000000004</v>
      </c>
      <c r="F1051" s="2" t="s">
        <v>4264</v>
      </c>
      <c r="G1051" s="2">
        <v>4</v>
      </c>
      <c r="H1051" s="3">
        <v>35.29</v>
      </c>
      <c r="I1051" s="2">
        <v>1.4E-3</v>
      </c>
      <c r="J1051" s="9" t="s">
        <v>4263</v>
      </c>
      <c r="K1051" s="3">
        <v>41.149416941139499</v>
      </c>
      <c r="M1051" s="3">
        <v>40.6484638645871</v>
      </c>
      <c r="N1051" s="12">
        <v>31.775906761485398</v>
      </c>
      <c r="O1051" s="3">
        <v>25.874644150837</v>
      </c>
      <c r="Q1051" s="3">
        <v>12.9473199836664</v>
      </c>
      <c r="S1051" s="3">
        <v>18.386487403028301</v>
      </c>
      <c r="T1051" s="12">
        <v>66.542644647852896</v>
      </c>
      <c r="U1051" s="3">
        <v>57.397490338054901</v>
      </c>
      <c r="V1051" s="12">
        <v>45.904971358076999</v>
      </c>
      <c r="W1051" s="3">
        <v>47.800985300531501</v>
      </c>
      <c r="Y1051" s="3">
        <v>42.525409186377601</v>
      </c>
      <c r="Z1051" s="6">
        <v>49.307429739976399</v>
      </c>
      <c r="AI1051" s="3">
        <v>200.60311865665699</v>
      </c>
      <c r="AJ1051" s="12">
        <v>46.546680749129401</v>
      </c>
      <c r="AK1051" s="3">
        <v>22.216109947519001</v>
      </c>
      <c r="AL1051" s="12">
        <v>37.975282949652502</v>
      </c>
      <c r="AN1051" s="12">
        <v>27.699542377609699</v>
      </c>
      <c r="AO1051" s="3">
        <v>28.2054650530314</v>
      </c>
      <c r="AP1051" s="6">
        <v>31.562863750300298</v>
      </c>
      <c r="AQ1051" s="3">
        <v>17.7185875555781</v>
      </c>
      <c r="AR1051" s="12">
        <v>40.477468888566001</v>
      </c>
      <c r="AS1051" s="3">
        <v>21.912408307619799</v>
      </c>
      <c r="AT1051" s="12">
        <v>47.546803097548</v>
      </c>
      <c r="AU1051" s="3">
        <v>25.806788077059601</v>
      </c>
      <c r="AV1051" s="12">
        <v>30.973643145063001</v>
      </c>
      <c r="AW1051" s="3">
        <v>41.670951231969298</v>
      </c>
      <c r="BG1051" s="3">
        <v>30.479150340343079</v>
      </c>
      <c r="BH1051" s="3">
        <v>46.837916853414079</v>
      </c>
      <c r="BI1051" s="3">
        <v>0</v>
      </c>
      <c r="BJ1051" s="3">
        <v>56.401294783414187</v>
      </c>
      <c r="BK1051" s="3">
        <v>32.300950043343398</v>
      </c>
      <c r="BL1051" s="3">
        <v>0</v>
      </c>
    </row>
    <row r="1052" spans="1:64" x14ac:dyDescent="0.25">
      <c r="A1052" s="17" t="s">
        <v>6981</v>
      </c>
      <c r="B1052" s="2" t="s">
        <v>2723</v>
      </c>
      <c r="C1052" s="3">
        <v>8.5399999999999991</v>
      </c>
      <c r="D1052" s="3">
        <v>26562.6774</v>
      </c>
      <c r="E1052" s="3">
        <v>1244.2860000000001</v>
      </c>
      <c r="F1052" s="2" t="s">
        <v>2722</v>
      </c>
      <c r="G1052" s="2">
        <v>6</v>
      </c>
      <c r="H1052" s="3">
        <v>24.67</v>
      </c>
      <c r="I1052" s="2">
        <v>0</v>
      </c>
      <c r="J1052" s="9" t="s">
        <v>2721</v>
      </c>
      <c r="K1052" s="3">
        <v>45.181343693581802</v>
      </c>
      <c r="L1052" s="12">
        <v>48.657605076525002</v>
      </c>
      <c r="M1052" s="3">
        <v>50.413540934323102</v>
      </c>
      <c r="N1052" s="12">
        <v>68.4581987063886</v>
      </c>
      <c r="O1052" s="3">
        <v>66.882737213844507</v>
      </c>
      <c r="P1052" s="12">
        <v>54.912971327432601</v>
      </c>
      <c r="Q1052" s="3">
        <v>53.005303127059499</v>
      </c>
      <c r="R1052" s="6">
        <v>24.548596965527999</v>
      </c>
      <c r="S1052" s="3">
        <v>47.989432568467599</v>
      </c>
      <c r="T1052" s="12">
        <v>48.218600490816598</v>
      </c>
      <c r="U1052" s="3">
        <v>54.466239408157101</v>
      </c>
      <c r="V1052" s="12">
        <v>42.295844649028297</v>
      </c>
      <c r="W1052" s="3">
        <v>44.654991087332498</v>
      </c>
      <c r="X1052" s="12">
        <v>34.076235007979399</v>
      </c>
      <c r="Y1052" s="3">
        <v>47.214285088381303</v>
      </c>
      <c r="Z1052" s="6">
        <v>39.0742875955575</v>
      </c>
      <c r="AA1052" s="3">
        <v>58.663685465280501</v>
      </c>
      <c r="AB1052" s="12">
        <v>40.316916862143898</v>
      </c>
      <c r="AC1052" s="3">
        <v>54.6396116778118</v>
      </c>
      <c r="AD1052" s="12">
        <v>54.119490363856002</v>
      </c>
      <c r="AE1052" s="3">
        <v>49.133305335148798</v>
      </c>
      <c r="AF1052" s="12">
        <v>49.2474128598531</v>
      </c>
      <c r="AG1052" s="3">
        <v>57.809063066776297</v>
      </c>
      <c r="AH1052" s="6">
        <v>53.067649375993298</v>
      </c>
      <c r="AI1052" s="3">
        <v>45.515527659109601</v>
      </c>
      <c r="AJ1052" s="12">
        <v>53.301050104585002</v>
      </c>
      <c r="AK1052" s="3">
        <v>43.234923866353498</v>
      </c>
      <c r="AL1052" s="12">
        <v>55.130774828821203</v>
      </c>
      <c r="AM1052" s="3">
        <v>41.950152712646201</v>
      </c>
      <c r="AN1052" s="12">
        <v>45.341482428685303</v>
      </c>
      <c r="AO1052" s="3">
        <v>61.031960797122998</v>
      </c>
      <c r="AP1052" s="6">
        <v>45.4235743978305</v>
      </c>
      <c r="AQ1052" s="3">
        <v>46.304908042309201</v>
      </c>
      <c r="AR1052" s="12">
        <v>49.023701159427901</v>
      </c>
      <c r="AS1052" s="3">
        <v>56.212254933247898</v>
      </c>
      <c r="AT1052" s="12">
        <v>45.340953787811003</v>
      </c>
      <c r="AU1052" s="3">
        <v>44.242612189324099</v>
      </c>
      <c r="AV1052" s="12">
        <v>55.502993393814101</v>
      </c>
      <c r="AW1052" s="3">
        <v>60.563610075925403</v>
      </c>
      <c r="AX1052" s="6">
        <v>48.481178138209501</v>
      </c>
      <c r="AY1052" s="3">
        <v>69.022574673388206</v>
      </c>
      <c r="AZ1052" s="12">
        <v>57.8911032776684</v>
      </c>
      <c r="BA1052" s="3">
        <v>46.714066909862503</v>
      </c>
      <c r="BB1052" s="12">
        <v>47.675385117175601</v>
      </c>
      <c r="BC1052" s="3">
        <v>67.120982836894797</v>
      </c>
      <c r="BD1052" s="12">
        <v>50.504072948267499</v>
      </c>
      <c r="BE1052" s="3">
        <v>66.726092616916404</v>
      </c>
      <c r="BF1052" s="6">
        <v>62.975760101799104</v>
      </c>
      <c r="BG1052" s="3">
        <v>51.507537130585398</v>
      </c>
      <c r="BH1052" s="3">
        <v>44.748739486965036</v>
      </c>
      <c r="BI1052" s="3">
        <v>52.124641875857968</v>
      </c>
      <c r="BJ1052" s="3">
        <v>48.86618084939429</v>
      </c>
      <c r="BK1052" s="3">
        <v>50.709026465008634</v>
      </c>
      <c r="BL1052" s="3">
        <v>58.578754810246558</v>
      </c>
    </row>
    <row r="1053" spans="1:64" x14ac:dyDescent="0.25">
      <c r="A1053" s="17" t="s">
        <v>7145</v>
      </c>
      <c r="B1053" s="2" t="s">
        <v>4670</v>
      </c>
      <c r="C1053" s="3">
        <v>9.61</v>
      </c>
      <c r="D1053" s="3">
        <v>22718.064600000002</v>
      </c>
      <c r="E1053" s="3">
        <v>471.07780000000002</v>
      </c>
      <c r="F1053" s="2" t="s">
        <v>4669</v>
      </c>
      <c r="G1053" s="2">
        <v>2</v>
      </c>
      <c r="H1053" s="3">
        <v>13.13</v>
      </c>
      <c r="I1053" s="2">
        <v>1.4E-3</v>
      </c>
      <c r="J1053" s="9" t="s">
        <v>4668</v>
      </c>
      <c r="K1053" s="3">
        <v>35.378629251210903</v>
      </c>
      <c r="L1053" s="12">
        <v>41.295276042202097</v>
      </c>
      <c r="M1053" s="3">
        <v>32.163507704341399</v>
      </c>
      <c r="N1053" s="12">
        <v>29.856842660176</v>
      </c>
      <c r="O1053" s="3">
        <v>31.264494260957601</v>
      </c>
      <c r="P1053" s="12">
        <v>34.6515823625557</v>
      </c>
      <c r="Q1053" s="3">
        <v>33.023635851627098</v>
      </c>
      <c r="S1053" s="3">
        <v>39.092129879919902</v>
      </c>
      <c r="T1053" s="12">
        <v>42.112408392744697</v>
      </c>
      <c r="V1053" s="12">
        <v>43.459746413451199</v>
      </c>
      <c r="W1053" s="3">
        <v>32.435383315565602</v>
      </c>
      <c r="X1053" s="12">
        <v>30.6946367831133</v>
      </c>
      <c r="Y1053" s="3">
        <v>45.5465942349961</v>
      </c>
      <c r="Z1053" s="6">
        <v>51.5480221638553</v>
      </c>
      <c r="AI1053" s="3">
        <v>32.255743604983898</v>
      </c>
      <c r="AJ1053" s="12">
        <v>40.761370663512203</v>
      </c>
      <c r="AK1053" s="3">
        <v>33.641404571511899</v>
      </c>
      <c r="AL1053" s="12">
        <v>37.434527679371797</v>
      </c>
      <c r="AM1053" s="3">
        <v>33.872269908759698</v>
      </c>
      <c r="AN1053" s="12">
        <v>43.257707076524802</v>
      </c>
      <c r="AO1053" s="3">
        <v>41.400623450977299</v>
      </c>
      <c r="AP1053" s="6">
        <v>42.547830825844102</v>
      </c>
      <c r="AQ1053" s="3">
        <v>34.359132229194401</v>
      </c>
      <c r="AR1053" s="12">
        <v>35.657335543434897</v>
      </c>
      <c r="AS1053" s="3">
        <v>47.792728368087502</v>
      </c>
      <c r="AT1053" s="12">
        <v>52.376884887441101</v>
      </c>
      <c r="AU1053" s="3">
        <v>31.3243465505434</v>
      </c>
      <c r="AV1053" s="12">
        <v>36.107174712360703</v>
      </c>
      <c r="BG1053" s="3">
        <v>33.947709733295831</v>
      </c>
      <c r="BH1053" s="3">
        <v>40.698417311949434</v>
      </c>
      <c r="BI1053" s="3">
        <v>0</v>
      </c>
      <c r="BJ1053" s="3">
        <v>38.146434722685711</v>
      </c>
      <c r="BK1053" s="3">
        <v>39.602933715176995</v>
      </c>
      <c r="BL1053" s="3">
        <v>0</v>
      </c>
    </row>
    <row r="1054" spans="1:64" x14ac:dyDescent="0.25">
      <c r="A1054" s="17" t="s">
        <v>7435</v>
      </c>
      <c r="B1054" s="2" t="s">
        <v>4475</v>
      </c>
      <c r="C1054" s="3">
        <v>9.7799999999999994</v>
      </c>
      <c r="D1054" s="3">
        <v>29374.825099999998</v>
      </c>
      <c r="E1054" s="3">
        <v>511.34109999999998</v>
      </c>
      <c r="F1054" s="2" t="s">
        <v>4474</v>
      </c>
      <c r="G1054" s="2">
        <v>4</v>
      </c>
      <c r="H1054" s="3">
        <v>23.02</v>
      </c>
      <c r="I1054" s="2">
        <v>1.4E-3</v>
      </c>
      <c r="J1054" s="9" t="s">
        <v>4473</v>
      </c>
      <c r="AA1054" s="3">
        <v>19.178711830805501</v>
      </c>
      <c r="AB1054" s="12">
        <v>19.113640557081698</v>
      </c>
      <c r="AC1054" s="3">
        <v>24.4818264245474</v>
      </c>
      <c r="AD1054" s="12">
        <v>19.148872569469599</v>
      </c>
      <c r="AE1054" s="3">
        <v>18.639649570006299</v>
      </c>
      <c r="AF1054" s="12">
        <v>19.683101562508</v>
      </c>
      <c r="AG1054" s="3">
        <v>15.3885836516266</v>
      </c>
      <c r="AY1054" s="3">
        <v>30.426116894345</v>
      </c>
      <c r="AZ1054" s="12">
        <v>30.464314809342099</v>
      </c>
      <c r="BA1054" s="3">
        <v>27.537363451354299</v>
      </c>
      <c r="BB1054" s="12">
        <v>24.582035208522001</v>
      </c>
      <c r="BC1054" s="3">
        <v>29.736154825940201</v>
      </c>
      <c r="BD1054" s="12">
        <v>22.954437727319601</v>
      </c>
      <c r="BE1054" s="3">
        <v>26.993808946042599</v>
      </c>
      <c r="BF1054" s="6">
        <v>26.983233964062698</v>
      </c>
      <c r="BG1054" s="3">
        <v>0</v>
      </c>
      <c r="BH1054" s="3">
        <v>0</v>
      </c>
      <c r="BI1054" s="3">
        <v>19.376340880863584</v>
      </c>
      <c r="BJ1054" s="3">
        <v>0</v>
      </c>
      <c r="BK1054" s="3">
        <v>0</v>
      </c>
      <c r="BL1054" s="3">
        <v>27.45968322836606</v>
      </c>
    </row>
    <row r="1055" spans="1:64" x14ac:dyDescent="0.25">
      <c r="A1055" s="17" t="s">
        <v>5970</v>
      </c>
      <c r="B1055" s="2" t="s">
        <v>1940</v>
      </c>
      <c r="C1055" s="3">
        <v>6.19</v>
      </c>
      <c r="D1055" s="3">
        <v>84299.391600000003</v>
      </c>
      <c r="E1055" s="3">
        <v>2096.3850000000002</v>
      </c>
      <c r="F1055" s="2" t="s">
        <v>1939</v>
      </c>
      <c r="G1055" s="2">
        <v>38</v>
      </c>
      <c r="H1055" s="3">
        <v>61.03</v>
      </c>
      <c r="I1055" s="2">
        <v>0</v>
      </c>
      <c r="J1055" s="9" t="s">
        <v>1938</v>
      </c>
      <c r="K1055" s="3">
        <v>777.06525400784903</v>
      </c>
      <c r="L1055" s="12">
        <v>535.42707892094995</v>
      </c>
      <c r="M1055" s="3">
        <v>896.41624987571595</v>
      </c>
      <c r="N1055" s="12">
        <v>758.56265223087701</v>
      </c>
      <c r="O1055" s="3">
        <v>825.57051241599595</v>
      </c>
      <c r="P1055" s="12">
        <v>393.32561989416399</v>
      </c>
      <c r="Q1055" s="3">
        <v>370.041516875002</v>
      </c>
      <c r="R1055" s="6">
        <v>452.15435451090798</v>
      </c>
      <c r="S1055" s="3">
        <v>398.05615456413602</v>
      </c>
      <c r="T1055" s="12">
        <v>702.77194430991904</v>
      </c>
      <c r="U1055" s="3">
        <v>338.36142638853897</v>
      </c>
      <c r="V1055" s="12">
        <v>575.02899307525297</v>
      </c>
      <c r="W1055" s="3">
        <v>381.99816477186403</v>
      </c>
      <c r="X1055" s="12">
        <v>488.74061757426301</v>
      </c>
      <c r="Y1055" s="3">
        <v>471.236868985135</v>
      </c>
      <c r="Z1055" s="6">
        <v>561.14178802181596</v>
      </c>
      <c r="AA1055" s="3">
        <v>320.64647037034001</v>
      </c>
      <c r="AB1055" s="12">
        <v>387.77137601261597</v>
      </c>
      <c r="AC1055" s="3">
        <v>479.86261407278198</v>
      </c>
      <c r="AD1055" s="12">
        <v>440.47413032132499</v>
      </c>
      <c r="AE1055" s="3">
        <v>338.81316368794398</v>
      </c>
      <c r="AF1055" s="12">
        <v>319.35131412630801</v>
      </c>
      <c r="AG1055" s="3">
        <v>435.27439112712898</v>
      </c>
      <c r="AH1055" s="6">
        <v>420.476351105015</v>
      </c>
      <c r="AI1055" s="3">
        <v>596.238435881138</v>
      </c>
      <c r="AJ1055" s="12">
        <v>1214.40759264044</v>
      </c>
      <c r="AK1055" s="3">
        <v>450.98139662370198</v>
      </c>
      <c r="AL1055" s="12">
        <v>491.12970470171399</v>
      </c>
      <c r="AM1055" s="3">
        <v>395.85566076062599</v>
      </c>
      <c r="AN1055" s="12">
        <v>471.55574829400598</v>
      </c>
      <c r="AO1055" s="3">
        <v>472.06033596339</v>
      </c>
      <c r="AP1055" s="6">
        <v>463.111492581834</v>
      </c>
      <c r="AQ1055" s="3">
        <v>706.16366597784497</v>
      </c>
      <c r="AR1055" s="12">
        <v>616.44147860255305</v>
      </c>
      <c r="AS1055" s="3">
        <v>570.11536895461199</v>
      </c>
      <c r="AT1055" s="12">
        <v>987.16607099793202</v>
      </c>
      <c r="AU1055" s="3">
        <v>395.99534685770698</v>
      </c>
      <c r="AV1055" s="12">
        <v>456.864042035041</v>
      </c>
      <c r="AW1055" s="3">
        <v>804.88179604904803</v>
      </c>
      <c r="AX1055" s="6">
        <v>914.91016744448905</v>
      </c>
      <c r="AY1055" s="3">
        <v>526.92502933415301</v>
      </c>
      <c r="AZ1055" s="12">
        <v>511.75888466790502</v>
      </c>
      <c r="BA1055" s="3">
        <v>443.97670409877003</v>
      </c>
      <c r="BB1055" s="12">
        <v>447.14769837636101</v>
      </c>
      <c r="BC1055" s="3">
        <v>478.09629648979302</v>
      </c>
      <c r="BD1055" s="12">
        <v>420.71821437713498</v>
      </c>
      <c r="BE1055" s="3">
        <v>441.58941222227799</v>
      </c>
      <c r="BF1055" s="6">
        <v>474.26643691026402</v>
      </c>
      <c r="BG1055" s="3">
        <v>626.07040484143283</v>
      </c>
      <c r="BH1055" s="3">
        <v>489.66699471136565</v>
      </c>
      <c r="BI1055" s="3">
        <v>392.83372635293239</v>
      </c>
      <c r="BJ1055" s="3">
        <v>569.41754593085625</v>
      </c>
      <c r="BK1055" s="3">
        <v>681.56724211490337</v>
      </c>
      <c r="BL1055" s="3">
        <v>468.05983455958238</v>
      </c>
    </row>
    <row r="1056" spans="1:64" x14ac:dyDescent="0.25">
      <c r="A1056" s="17" t="s">
        <v>6965</v>
      </c>
      <c r="B1056" s="2" t="s">
        <v>3893</v>
      </c>
      <c r="C1056" s="3">
        <v>10.01</v>
      </c>
      <c r="D1056" s="3">
        <v>17608.668699999998</v>
      </c>
      <c r="E1056" s="3">
        <v>691.92</v>
      </c>
      <c r="F1056" s="2" t="s">
        <v>3892</v>
      </c>
      <c r="G1056" s="2">
        <v>2</v>
      </c>
      <c r="H1056" s="3">
        <v>18.71</v>
      </c>
      <c r="I1056" s="2">
        <v>8.0000000000000004E-4</v>
      </c>
      <c r="J1056" s="9" t="s">
        <v>3891</v>
      </c>
      <c r="M1056" s="3">
        <v>53.282984398411799</v>
      </c>
      <c r="O1056" s="3">
        <v>49.123275513402596</v>
      </c>
      <c r="Q1056" s="3">
        <v>55.457791065301798</v>
      </c>
      <c r="S1056" s="3">
        <v>50.787991103653098</v>
      </c>
      <c r="T1056" s="12">
        <v>69.104354788078993</v>
      </c>
      <c r="U1056" s="3">
        <v>44.574641444340898</v>
      </c>
      <c r="V1056" s="12">
        <v>40.3627055981</v>
      </c>
      <c r="W1056" s="3">
        <v>48.725882995168</v>
      </c>
      <c r="X1056" s="12">
        <v>55.331305561258802</v>
      </c>
      <c r="Y1056" s="3">
        <v>44.507696571838203</v>
      </c>
      <c r="Z1056" s="6">
        <v>46.2891827089571</v>
      </c>
      <c r="AA1056" s="3">
        <v>71.410140171969701</v>
      </c>
      <c r="AB1056" s="12">
        <v>64.984491801858297</v>
      </c>
      <c r="AC1056" s="3">
        <v>105.29803434874199</v>
      </c>
      <c r="AD1056" s="12">
        <v>94.1485218003791</v>
      </c>
      <c r="AE1056" s="3">
        <v>59.4649172228917</v>
      </c>
      <c r="AF1056" s="12">
        <v>58.899992004659701</v>
      </c>
      <c r="AG1056" s="3">
        <v>68.012954204663401</v>
      </c>
      <c r="AH1056" s="6">
        <v>86.587451810140806</v>
      </c>
      <c r="AJ1056" s="12">
        <v>42.491557468525201</v>
      </c>
      <c r="AK1056" s="3">
        <v>50.868440265314199</v>
      </c>
      <c r="AL1056" s="12">
        <v>60.3765551326604</v>
      </c>
      <c r="AM1056" s="3">
        <v>56.240340744767799</v>
      </c>
      <c r="AO1056" s="3">
        <v>58.042850058008803</v>
      </c>
      <c r="AP1056" s="6">
        <v>49.7527352254071</v>
      </c>
      <c r="AR1056" s="12">
        <v>51.9771412620155</v>
      </c>
      <c r="AS1056" s="3">
        <v>52.452012095086197</v>
      </c>
      <c r="AT1056" s="12">
        <v>47.975658200141098</v>
      </c>
      <c r="AU1056" s="3">
        <v>43.9013947814042</v>
      </c>
      <c r="AV1056" s="12">
        <v>57.324752925725598</v>
      </c>
      <c r="AW1056" s="3">
        <v>44.874072226973098</v>
      </c>
      <c r="AX1056" s="6">
        <v>51.578000490770201</v>
      </c>
      <c r="AY1056" s="3">
        <v>67.311183690859394</v>
      </c>
      <c r="AZ1056" s="12">
        <v>74.374975202339499</v>
      </c>
      <c r="BA1056" s="3">
        <v>106.078648237751</v>
      </c>
      <c r="BB1056" s="12">
        <v>90.586649331323997</v>
      </c>
      <c r="BC1056" s="3">
        <v>93.681392927911105</v>
      </c>
      <c r="BD1056" s="12">
        <v>111.26355123424899</v>
      </c>
      <c r="BE1056" s="3">
        <v>81.858336092162801</v>
      </c>
      <c r="BF1056" s="6">
        <v>83.592545808224997</v>
      </c>
      <c r="BG1056" s="3">
        <v>52.6213503257054</v>
      </c>
      <c r="BH1056" s="3">
        <v>49.960470096424388</v>
      </c>
      <c r="BI1056" s="3">
        <v>76.100812920663074</v>
      </c>
      <c r="BJ1056" s="3">
        <v>52.962079815780584</v>
      </c>
      <c r="BK1056" s="3">
        <v>50.011861711730837</v>
      </c>
      <c r="BL1056" s="3">
        <v>88.593410315602711</v>
      </c>
    </row>
    <row r="1057" spans="1:64" x14ac:dyDescent="0.25">
      <c r="A1057" s="17" t="s">
        <v>7198</v>
      </c>
      <c r="B1057" s="2" t="s">
        <v>4028</v>
      </c>
      <c r="C1057" s="3">
        <v>9.74</v>
      </c>
      <c r="D1057" s="3">
        <v>17128.889800000001</v>
      </c>
      <c r="E1057" s="3">
        <v>640.36440000000005</v>
      </c>
      <c r="F1057" s="2" t="s">
        <v>4027</v>
      </c>
      <c r="G1057" s="2">
        <v>2</v>
      </c>
      <c r="H1057" s="3">
        <v>23.53</v>
      </c>
      <c r="I1057" s="2">
        <v>8.0000000000000004E-4</v>
      </c>
      <c r="J1057" s="9" t="s">
        <v>4026</v>
      </c>
      <c r="K1057" s="3">
        <v>27.480270203883201</v>
      </c>
      <c r="L1057" s="12">
        <v>36.354496908309301</v>
      </c>
      <c r="M1057" s="3">
        <v>31.643145840506001</v>
      </c>
      <c r="O1057" s="3">
        <v>26.935094467724401</v>
      </c>
      <c r="Q1057" s="3">
        <v>19.9192397506555</v>
      </c>
      <c r="S1057" s="3">
        <v>21.045936454821099</v>
      </c>
      <c r="T1057" s="12">
        <v>27.799761728266201</v>
      </c>
      <c r="U1057" s="3">
        <v>25.280460730914001</v>
      </c>
      <c r="V1057" s="12">
        <v>26.596417634249399</v>
      </c>
      <c r="W1057" s="3">
        <v>20.168207910322302</v>
      </c>
      <c r="X1057" s="12">
        <v>14.178084867686101</v>
      </c>
      <c r="Y1057" s="3">
        <v>32.033146874686103</v>
      </c>
      <c r="Z1057" s="6">
        <v>27.159026555491799</v>
      </c>
      <c r="AA1057" s="3">
        <v>30.794141530346</v>
      </c>
      <c r="AB1057" s="12">
        <v>32.621505146579203</v>
      </c>
      <c r="AC1057" s="3">
        <v>45.057516868374499</v>
      </c>
      <c r="AD1057" s="12">
        <v>40.492110071673601</v>
      </c>
      <c r="AE1057" s="3">
        <v>34.272313182196903</v>
      </c>
      <c r="AF1057" s="12">
        <v>27.748590420253901</v>
      </c>
      <c r="AG1057" s="3">
        <v>23.573257555467599</v>
      </c>
      <c r="AH1057" s="6">
        <v>34.450395398952601</v>
      </c>
      <c r="AI1057" s="3">
        <v>20.224943659290901</v>
      </c>
      <c r="AK1057" s="3">
        <v>32.441628126621097</v>
      </c>
      <c r="AL1057" s="12">
        <v>25.1499562777676</v>
      </c>
      <c r="AM1057" s="3">
        <v>27.060674678096799</v>
      </c>
      <c r="AN1057" s="12">
        <v>38.421072233039801</v>
      </c>
      <c r="AO1057" s="3">
        <v>32.466518847050402</v>
      </c>
      <c r="AQ1057" s="3">
        <v>23.9847740344931</v>
      </c>
      <c r="AR1057" s="12">
        <v>24.728263132364201</v>
      </c>
      <c r="AS1057" s="3">
        <v>24.866739510552701</v>
      </c>
      <c r="AT1057" s="12">
        <v>28.056298387658501</v>
      </c>
      <c r="AU1057" s="3">
        <v>22.2318726229934</v>
      </c>
      <c r="AV1057" s="12">
        <v>29.343919904465299</v>
      </c>
      <c r="AW1057" s="3">
        <v>26.118439959336701</v>
      </c>
      <c r="AX1057" s="6">
        <v>23.342070009370499</v>
      </c>
      <c r="AY1057" s="3">
        <v>60.127146630017499</v>
      </c>
      <c r="AZ1057" s="12">
        <v>45.664533705085603</v>
      </c>
      <c r="BA1057" s="3">
        <v>32.023970812106199</v>
      </c>
      <c r="BB1057" s="12">
        <v>34.935183182252501</v>
      </c>
      <c r="BC1057" s="3">
        <v>32.458975204314001</v>
      </c>
      <c r="BD1057" s="12">
        <v>30.9004916130902</v>
      </c>
      <c r="BE1057" s="3">
        <v>34.119074168422699</v>
      </c>
      <c r="BF1057" s="6">
        <v>42.5327087076897</v>
      </c>
      <c r="BG1057" s="3">
        <v>28.466449434215679</v>
      </c>
      <c r="BH1057" s="3">
        <v>24.282630344554629</v>
      </c>
      <c r="BI1057" s="3">
        <v>33.626228771730538</v>
      </c>
      <c r="BJ1057" s="3">
        <v>29.294132303644432</v>
      </c>
      <c r="BK1057" s="3">
        <v>25.334047195154305</v>
      </c>
      <c r="BL1057" s="3">
        <v>39.0952605028723</v>
      </c>
    </row>
    <row r="1058" spans="1:64" x14ac:dyDescent="0.25">
      <c r="A1058" s="17" t="s">
        <v>5889</v>
      </c>
      <c r="B1058" s="2" t="s">
        <v>5396</v>
      </c>
      <c r="C1058" s="3">
        <v>5.15</v>
      </c>
      <c r="D1058" s="3">
        <v>837411.03689999995</v>
      </c>
      <c r="E1058" s="3">
        <v>298.78699999999998</v>
      </c>
      <c r="F1058" s="2" t="s">
        <v>5395</v>
      </c>
      <c r="G1058" s="2">
        <v>5</v>
      </c>
      <c r="H1058" s="3">
        <v>1.01</v>
      </c>
      <c r="I1058" s="2">
        <v>4.8999999999999998E-3</v>
      </c>
      <c r="J1058" s="9" t="s">
        <v>5394</v>
      </c>
      <c r="L1058" s="12">
        <v>1514.9061328403</v>
      </c>
      <c r="M1058" s="3">
        <v>498.55146588471399</v>
      </c>
      <c r="N1058" s="12">
        <v>456.06128107662101</v>
      </c>
      <c r="R1058" s="6">
        <v>1209.9615032168099</v>
      </c>
      <c r="S1058" s="3">
        <v>1415.6076703507799</v>
      </c>
      <c r="T1058" s="12">
        <v>1064.0595555550799</v>
      </c>
      <c r="U1058" s="3">
        <v>1461.65221948658</v>
      </c>
      <c r="V1058" s="12">
        <v>1526.6255846521599</v>
      </c>
      <c r="W1058" s="3">
        <v>1780.16057912877</v>
      </c>
      <c r="Y1058" s="3">
        <v>1529.36794240175</v>
      </c>
      <c r="Z1058" s="6">
        <v>1587.8626066356001</v>
      </c>
      <c r="AA1058" s="3"/>
      <c r="AC1058" s="3"/>
      <c r="AD1058" s="12"/>
      <c r="AF1058" s="12"/>
      <c r="AG1058" s="3"/>
      <c r="AN1058" s="12">
        <v>623.22681885156999</v>
      </c>
      <c r="AO1058" s="3">
        <v>470.88171726744997</v>
      </c>
      <c r="AR1058" s="12">
        <v>1883.6899716796199</v>
      </c>
      <c r="AS1058" s="3">
        <v>1850.4068603511801</v>
      </c>
      <c r="AT1058" s="12">
        <v>1615.10319123159</v>
      </c>
      <c r="AU1058" s="3">
        <v>920.04587197348098</v>
      </c>
      <c r="AV1058" s="12">
        <v>1226.32132432139</v>
      </c>
      <c r="AX1058" s="6">
        <v>846.45043096827101</v>
      </c>
      <c r="AY1058" s="3"/>
      <c r="AZ1058" s="12"/>
      <c r="BA1058" s="3"/>
      <c r="BB1058" s="12"/>
      <c r="BD1058" s="12"/>
      <c r="BE1058" s="3"/>
      <c r="BF1058" s="6"/>
      <c r="BG1058" s="3">
        <v>919.87009575461116</v>
      </c>
      <c r="BH1058" s="3">
        <v>1480.7623083158173</v>
      </c>
      <c r="BI1058" s="3">
        <v>0</v>
      </c>
      <c r="BJ1058" s="3">
        <v>547.05426805950992</v>
      </c>
      <c r="BK1058" s="3">
        <v>1390.3362750875885</v>
      </c>
      <c r="BL1058" s="3">
        <v>0</v>
      </c>
    </row>
    <row r="1059" spans="1:64" x14ac:dyDescent="0.25">
      <c r="A1059" s="17" t="s">
        <v>5702</v>
      </c>
      <c r="B1059" s="2" t="s">
        <v>1562</v>
      </c>
      <c r="C1059" s="3">
        <v>4.7300000000000004</v>
      </c>
      <c r="D1059" s="3">
        <v>301508.87180000002</v>
      </c>
      <c r="E1059" s="3">
        <v>2765.0909999999999</v>
      </c>
      <c r="F1059" s="2" t="s">
        <v>1561</v>
      </c>
      <c r="G1059" s="2">
        <v>125</v>
      </c>
      <c r="H1059" s="3">
        <v>55.98</v>
      </c>
      <c r="I1059" s="2">
        <v>0</v>
      </c>
      <c r="J1059" s="9" t="s">
        <v>1560</v>
      </c>
      <c r="K1059" s="3">
        <v>4625.9206204597203</v>
      </c>
      <c r="L1059" s="12">
        <v>4692.7411044062101</v>
      </c>
      <c r="M1059" s="3">
        <v>4608.2539526439996</v>
      </c>
      <c r="N1059" s="12">
        <v>5080.8570395745201</v>
      </c>
      <c r="O1059" s="3">
        <v>4470.27966485866</v>
      </c>
      <c r="P1059" s="12">
        <v>4687.8953728009801</v>
      </c>
      <c r="Q1059" s="3">
        <v>5445.1232952214305</v>
      </c>
      <c r="R1059" s="6">
        <v>4249.3668424720699</v>
      </c>
      <c r="S1059" s="3">
        <v>3955.6395878424</v>
      </c>
      <c r="T1059" s="12">
        <v>4825.85953944621</v>
      </c>
      <c r="U1059" s="3">
        <v>3503.5661963344401</v>
      </c>
      <c r="V1059" s="12">
        <v>3430.4932587295798</v>
      </c>
      <c r="W1059" s="3">
        <v>3616.9811506360002</v>
      </c>
      <c r="X1059" s="12">
        <v>3584.15649759914</v>
      </c>
      <c r="Y1059" s="3">
        <v>4049.37026541769</v>
      </c>
      <c r="Z1059" s="6">
        <v>4397.1485040133402</v>
      </c>
      <c r="AA1059" s="3">
        <v>5305.2245981620299</v>
      </c>
      <c r="AB1059" s="12">
        <v>5332.33282801105</v>
      </c>
      <c r="AC1059" s="3">
        <v>4641.1881028590196</v>
      </c>
      <c r="AD1059" s="12">
        <v>4517.5242936138502</v>
      </c>
      <c r="AE1059" s="3">
        <v>4428.3569779633599</v>
      </c>
      <c r="AF1059" s="12">
        <v>4048.86035542948</v>
      </c>
      <c r="AG1059" s="3">
        <v>4451.9197164335601</v>
      </c>
      <c r="AH1059" s="6">
        <v>4934.7141982633602</v>
      </c>
      <c r="AI1059" s="3">
        <v>3854.2876739909898</v>
      </c>
      <c r="AJ1059" s="12">
        <v>4956.2649743666398</v>
      </c>
      <c r="AK1059" s="3">
        <v>4532.40984311169</v>
      </c>
      <c r="AL1059" s="12">
        <v>4305.8341378864598</v>
      </c>
      <c r="AM1059" s="3">
        <v>4451.0269227510398</v>
      </c>
      <c r="AN1059" s="12">
        <v>4281.9511707825304</v>
      </c>
      <c r="AO1059" s="3">
        <v>4366.5525950429601</v>
      </c>
      <c r="AP1059" s="6">
        <v>4277.0331329823202</v>
      </c>
      <c r="AQ1059" s="3">
        <v>4370.2493539800698</v>
      </c>
      <c r="AR1059" s="12">
        <v>4067.1367454085198</v>
      </c>
      <c r="AS1059" s="3">
        <v>4241.9160442244602</v>
      </c>
      <c r="AT1059" s="12">
        <v>4846.41447636051</v>
      </c>
      <c r="AU1059" s="3">
        <v>3658.42611154823</v>
      </c>
      <c r="AV1059" s="12">
        <v>3981.6927384148898</v>
      </c>
      <c r="AW1059" s="3">
        <v>4170.4027649437703</v>
      </c>
      <c r="AX1059" s="6">
        <v>3859.93979779247</v>
      </c>
      <c r="AY1059" s="3">
        <v>4741.2066291438996</v>
      </c>
      <c r="AZ1059" s="12">
        <v>4796.8403052405301</v>
      </c>
      <c r="BA1059" s="3">
        <v>5319.8369252216098</v>
      </c>
      <c r="BB1059" s="12">
        <v>5511.7236110827798</v>
      </c>
      <c r="BC1059" s="3">
        <v>4318.8719610011904</v>
      </c>
      <c r="BD1059" s="12">
        <v>5250.0474877806</v>
      </c>
      <c r="BE1059" s="3">
        <v>4979.2004362006301</v>
      </c>
      <c r="BF1059" s="6">
        <v>4974.39255724345</v>
      </c>
      <c r="BG1059" s="3">
        <v>4732.554736554699</v>
      </c>
      <c r="BH1059" s="3">
        <v>3920.4018750023502</v>
      </c>
      <c r="BI1059" s="3">
        <v>4707.5151338419637</v>
      </c>
      <c r="BJ1059" s="3">
        <v>4378.170056364328</v>
      </c>
      <c r="BK1059" s="3">
        <v>4149.522254084115</v>
      </c>
      <c r="BL1059" s="3">
        <v>4986.5149891143374</v>
      </c>
    </row>
    <row r="1060" spans="1:64" x14ac:dyDescent="0.25">
      <c r="A1060" s="17" t="s">
        <v>5667</v>
      </c>
      <c r="B1060" s="2" t="s">
        <v>1064</v>
      </c>
      <c r="C1060" s="3">
        <v>4.57</v>
      </c>
      <c r="D1060" s="3">
        <v>271509.69199999998</v>
      </c>
      <c r="E1060" s="3">
        <v>4268.3770000000004</v>
      </c>
      <c r="F1060" s="2" t="s">
        <v>1063</v>
      </c>
      <c r="G1060" s="2">
        <v>103</v>
      </c>
      <c r="H1060" s="3">
        <v>57.14</v>
      </c>
      <c r="I1060" s="2">
        <v>0</v>
      </c>
      <c r="J1060" s="9" t="s">
        <v>1062</v>
      </c>
      <c r="K1060" s="3">
        <v>9111.4655546392696</v>
      </c>
      <c r="L1060" s="12">
        <v>7564.7393774751799</v>
      </c>
      <c r="M1060" s="3">
        <v>13219.6008895047</v>
      </c>
      <c r="N1060" s="12">
        <v>7605.4448452852903</v>
      </c>
      <c r="O1060" s="3">
        <v>10972.292607466399</v>
      </c>
      <c r="P1060" s="12">
        <v>7555.3419570496098</v>
      </c>
      <c r="Q1060" s="3">
        <v>9672.4175518080192</v>
      </c>
      <c r="R1060" s="6">
        <v>7386.2502501683903</v>
      </c>
      <c r="S1060" s="3">
        <v>6090.7424503461398</v>
      </c>
      <c r="T1060" s="12">
        <v>9943.51539960017</v>
      </c>
      <c r="U1060" s="3">
        <v>8828.4406836235394</v>
      </c>
      <c r="V1060" s="12">
        <v>8315.2084814212994</v>
      </c>
      <c r="W1060" s="3">
        <v>5968.9354112257997</v>
      </c>
      <c r="X1060" s="12">
        <v>6181.7631937009901</v>
      </c>
      <c r="Y1060" s="3">
        <v>8622.0818050458001</v>
      </c>
      <c r="Z1060" s="6">
        <v>8780.36332827361</v>
      </c>
      <c r="AA1060" s="3">
        <v>6136.8275114903299</v>
      </c>
      <c r="AB1060" s="12">
        <v>6640.1764465669603</v>
      </c>
      <c r="AC1060" s="3">
        <v>5028.7205637679799</v>
      </c>
      <c r="AD1060" s="12">
        <v>5069.6312065644797</v>
      </c>
      <c r="AE1060" s="3">
        <v>6375.7869864813601</v>
      </c>
      <c r="AF1060" s="12">
        <v>9211.0039363399101</v>
      </c>
      <c r="AG1060" s="3">
        <v>8955.4619689725096</v>
      </c>
      <c r="AH1060" s="6">
        <v>6656.7311477494704</v>
      </c>
      <c r="AI1060" s="3">
        <v>18109.190388948398</v>
      </c>
      <c r="AJ1060" s="12">
        <v>7393.04759739371</v>
      </c>
      <c r="AK1060" s="3">
        <v>9102.2707395310699</v>
      </c>
      <c r="AL1060" s="12">
        <v>5792.8675641773398</v>
      </c>
      <c r="AM1060" s="3">
        <v>8719.2641198577294</v>
      </c>
      <c r="AN1060" s="12">
        <v>6217.1346703470699</v>
      </c>
      <c r="AO1060" s="3">
        <v>9648.5530176500306</v>
      </c>
      <c r="AP1060" s="6">
        <v>10813.6873067868</v>
      </c>
      <c r="AQ1060" s="3">
        <v>6833.6268154596701</v>
      </c>
      <c r="AR1060" s="12">
        <v>7157.5449580095901</v>
      </c>
      <c r="AS1060" s="3">
        <v>6352.44552221094</v>
      </c>
      <c r="AT1060" s="12">
        <v>7021.2071729299896</v>
      </c>
      <c r="AU1060" s="3">
        <v>6890.7096217015096</v>
      </c>
      <c r="AV1060" s="12">
        <v>8427.4574645559605</v>
      </c>
      <c r="AW1060" s="3">
        <v>7932.2198938785596</v>
      </c>
      <c r="AX1060" s="6">
        <v>7507.9563538294096</v>
      </c>
      <c r="AY1060" s="3">
        <v>6586.8512156144998</v>
      </c>
      <c r="AZ1060" s="12">
        <v>6907.5485225645598</v>
      </c>
      <c r="BA1060" s="3">
        <v>5886.0061643674999</v>
      </c>
      <c r="BB1060" s="12">
        <v>5592.2353264562598</v>
      </c>
      <c r="BC1060" s="3">
        <v>5700.3887068964896</v>
      </c>
      <c r="BD1060" s="12">
        <v>6827.2318589874803</v>
      </c>
      <c r="BE1060" s="3">
        <v>7138.0889442338703</v>
      </c>
      <c r="BF1060" s="6">
        <v>6629.2723739634303</v>
      </c>
      <c r="BG1060" s="3">
        <v>9135.944129174608</v>
      </c>
      <c r="BH1060" s="3">
        <v>7841.3813441546699</v>
      </c>
      <c r="BI1060" s="3">
        <v>6759.292470991626</v>
      </c>
      <c r="BJ1060" s="3">
        <v>9474.5019255865191</v>
      </c>
      <c r="BK1060" s="3">
        <v>7265.3959753219542</v>
      </c>
      <c r="BL1060" s="3">
        <v>6408.4528891355121</v>
      </c>
    </row>
    <row r="1061" spans="1:64" x14ac:dyDescent="0.25">
      <c r="A1061" s="17" t="s">
        <v>5982</v>
      </c>
      <c r="B1061" s="2" t="s">
        <v>4961</v>
      </c>
      <c r="C1061" s="3">
        <v>4.63</v>
      </c>
      <c r="D1061" s="3">
        <v>199531.19200000001</v>
      </c>
      <c r="E1061" s="3">
        <v>397.495</v>
      </c>
      <c r="F1061" s="2" t="s">
        <v>4960</v>
      </c>
      <c r="G1061" s="2">
        <v>22</v>
      </c>
      <c r="H1061" s="3">
        <v>16.96</v>
      </c>
      <c r="I1061" s="2">
        <v>1.4E-3</v>
      </c>
      <c r="J1061" s="9" t="s">
        <v>4959</v>
      </c>
      <c r="K1061" s="3">
        <v>714.31091822838096</v>
      </c>
      <c r="L1061" s="12">
        <v>772.90924812906303</v>
      </c>
      <c r="M1061" s="3">
        <v>407.23610353592699</v>
      </c>
      <c r="N1061" s="12">
        <v>576.37680602906801</v>
      </c>
      <c r="O1061" s="3">
        <v>660.55412028709895</v>
      </c>
      <c r="P1061" s="12">
        <v>558.38563237137498</v>
      </c>
      <c r="Q1061" s="3">
        <v>746.74238315989396</v>
      </c>
      <c r="R1061" s="6">
        <v>283.55056351839198</v>
      </c>
      <c r="S1061" s="3">
        <v>404.29217916439899</v>
      </c>
      <c r="T1061" s="12">
        <v>278.19310162778902</v>
      </c>
      <c r="U1061" s="3">
        <v>581.97142318270096</v>
      </c>
      <c r="V1061" s="12">
        <v>626.54204500292701</v>
      </c>
      <c r="W1061" s="3">
        <v>438.21818443933</v>
      </c>
      <c r="X1061" s="12">
        <v>536.01077241403402</v>
      </c>
      <c r="Y1061" s="3">
        <v>466.82023879731099</v>
      </c>
      <c r="Z1061" s="6">
        <v>381.35788706770597</v>
      </c>
      <c r="AI1061" s="3">
        <v>613.654340397792</v>
      </c>
      <c r="AJ1061" s="12">
        <v>523.18011745912895</v>
      </c>
      <c r="AK1061" s="3">
        <v>405.65269192842402</v>
      </c>
      <c r="AL1061" s="12">
        <v>529.66434210360501</v>
      </c>
      <c r="AM1061" s="3">
        <v>785.63646341486503</v>
      </c>
      <c r="AN1061" s="12">
        <v>615.19478616989102</v>
      </c>
      <c r="AO1061" s="3">
        <v>866.54294815134801</v>
      </c>
      <c r="AP1061" s="6">
        <v>965.45854557959797</v>
      </c>
      <c r="AQ1061" s="3">
        <v>510.44258198803601</v>
      </c>
      <c r="AR1061" s="12">
        <v>484.32901365849602</v>
      </c>
      <c r="AS1061" s="3">
        <v>644.71314647582199</v>
      </c>
      <c r="AT1061" s="12">
        <v>629.78070353092301</v>
      </c>
      <c r="AU1061" s="3">
        <v>538.64273568532701</v>
      </c>
      <c r="AV1061" s="12">
        <v>467.14599017078501</v>
      </c>
      <c r="AW1061" s="3">
        <v>435.86722687781901</v>
      </c>
      <c r="AX1061" s="6">
        <v>443.59135396080097</v>
      </c>
      <c r="BG1061" s="3">
        <v>590.00822190739984</v>
      </c>
      <c r="BH1061" s="3">
        <v>464.17572896202461</v>
      </c>
      <c r="BI1061" s="3">
        <v>0</v>
      </c>
      <c r="BJ1061" s="3">
        <v>663.12302940058146</v>
      </c>
      <c r="BK1061" s="3">
        <v>519.31409404350109</v>
      </c>
      <c r="BL1061" s="3">
        <v>0</v>
      </c>
    </row>
    <row r="1062" spans="1:64" x14ac:dyDescent="0.25">
      <c r="A1062" s="17" t="s">
        <v>5757</v>
      </c>
      <c r="B1062" s="2" t="s">
        <v>1472</v>
      </c>
      <c r="C1062" s="3">
        <v>4.71</v>
      </c>
      <c r="D1062" s="3">
        <v>117999.6434</v>
      </c>
      <c r="E1062" s="3">
        <v>3024.3020000000001</v>
      </c>
      <c r="F1062" s="2" t="s">
        <v>1471</v>
      </c>
      <c r="G1062" s="2">
        <v>47</v>
      </c>
      <c r="H1062" s="3">
        <v>66.489999999999995</v>
      </c>
      <c r="I1062" s="2">
        <v>0</v>
      </c>
      <c r="J1062" s="9" t="s">
        <v>1470</v>
      </c>
      <c r="K1062" s="3">
        <v>2318.2788490100002</v>
      </c>
      <c r="L1062" s="12">
        <v>2464.49282180931</v>
      </c>
      <c r="M1062" s="3">
        <v>2009.70301579546</v>
      </c>
      <c r="N1062" s="12">
        <v>2000.81600891936</v>
      </c>
      <c r="O1062" s="3">
        <v>2341.4233769642101</v>
      </c>
      <c r="P1062" s="12">
        <v>2557.4030093780798</v>
      </c>
      <c r="Q1062" s="3">
        <v>2633.53010301106</v>
      </c>
      <c r="R1062" s="6">
        <v>1999.6027817286799</v>
      </c>
      <c r="S1062" s="3">
        <v>1941.3495124226799</v>
      </c>
      <c r="T1062" s="12">
        <v>1695.96418492425</v>
      </c>
      <c r="U1062" s="3">
        <v>1597.6520173891099</v>
      </c>
      <c r="V1062" s="12">
        <v>1682.55355014212</v>
      </c>
      <c r="W1062" s="3">
        <v>1716.9880773412399</v>
      </c>
      <c r="X1062" s="12">
        <v>1510.2290398315499</v>
      </c>
      <c r="Y1062" s="3">
        <v>1484.15840616631</v>
      </c>
      <c r="Z1062" s="6">
        <v>1619.71975975293</v>
      </c>
      <c r="AA1062" s="3">
        <v>2038.9883143346301</v>
      </c>
      <c r="AB1062" s="12">
        <v>2073.2526925483899</v>
      </c>
      <c r="AC1062" s="3">
        <v>993.27031726344296</v>
      </c>
      <c r="AD1062" s="12">
        <v>949.02585973396697</v>
      </c>
      <c r="AE1062" s="3">
        <v>1465.6624638411499</v>
      </c>
      <c r="AF1062" s="12">
        <v>1280.9895676301601</v>
      </c>
      <c r="AG1062" s="3">
        <v>1632.6532837504501</v>
      </c>
      <c r="AH1062" s="6">
        <v>1695.5175623319701</v>
      </c>
      <c r="AI1062" s="3">
        <v>3496.35653866855</v>
      </c>
      <c r="AJ1062" s="12">
        <v>1876.93119195396</v>
      </c>
      <c r="AK1062" s="3">
        <v>2521.6289621098799</v>
      </c>
      <c r="AL1062" s="12">
        <v>2343.5493532670898</v>
      </c>
      <c r="AM1062" s="3">
        <v>2303.5254492436802</v>
      </c>
      <c r="AN1062" s="12">
        <v>2489.60554922346</v>
      </c>
      <c r="AO1062" s="3">
        <v>2226.2620709053999</v>
      </c>
      <c r="AP1062" s="6">
        <v>2348.4770307638801</v>
      </c>
      <c r="AQ1062" s="3">
        <v>2149.4207399321199</v>
      </c>
      <c r="AR1062" s="12">
        <v>2131.5653976665899</v>
      </c>
      <c r="AS1062" s="3">
        <v>1933.0924248930301</v>
      </c>
      <c r="AT1062" s="12">
        <v>2384.0090923000098</v>
      </c>
      <c r="AU1062" s="3">
        <v>3601.2647288561002</v>
      </c>
      <c r="AV1062" s="12">
        <v>1938.16899098661</v>
      </c>
      <c r="AW1062" s="3">
        <v>1529.6122272304699</v>
      </c>
      <c r="AX1062" s="6">
        <v>1568.5585899902301</v>
      </c>
      <c r="AY1062" s="3">
        <v>2069.3858560026101</v>
      </c>
      <c r="AZ1062" s="12">
        <v>1946.9708056191801</v>
      </c>
      <c r="BA1062" s="3">
        <v>1126.26931543158</v>
      </c>
      <c r="BB1062" s="12">
        <v>1250.94634805434</v>
      </c>
      <c r="BC1062" s="3">
        <v>1612.2212673070501</v>
      </c>
      <c r="BD1062" s="12">
        <v>1385.0733076752099</v>
      </c>
      <c r="BE1062" s="3">
        <v>1517.28067111371</v>
      </c>
      <c r="BF1062" s="6">
        <v>1677.6365502482199</v>
      </c>
      <c r="BG1062" s="3">
        <v>2290.6562458270205</v>
      </c>
      <c r="BH1062" s="3">
        <v>1656.0768184962737</v>
      </c>
      <c r="BI1062" s="3">
        <v>1516.1700076792699</v>
      </c>
      <c r="BJ1062" s="3">
        <v>2450.7920182669873</v>
      </c>
      <c r="BK1062" s="3">
        <v>2154.461523981895</v>
      </c>
      <c r="BL1062" s="3">
        <v>1573.2230151814877</v>
      </c>
    </row>
    <row r="1063" spans="1:64" x14ac:dyDescent="0.25">
      <c r="A1063" s="17" t="s">
        <v>5868</v>
      </c>
      <c r="B1063" s="2" t="s">
        <v>1400</v>
      </c>
      <c r="C1063" s="3">
        <v>10.16</v>
      </c>
      <c r="D1063" s="3">
        <v>96735.028999999995</v>
      </c>
      <c r="E1063" s="3">
        <v>3209.5079999999998</v>
      </c>
      <c r="F1063" s="2" t="s">
        <v>1399</v>
      </c>
      <c r="G1063" s="2">
        <v>57</v>
      </c>
      <c r="H1063" s="3">
        <v>75.06</v>
      </c>
      <c r="I1063" s="2">
        <v>0</v>
      </c>
      <c r="J1063" s="9" t="s">
        <v>1398</v>
      </c>
      <c r="K1063" s="3">
        <v>966.14981740529799</v>
      </c>
      <c r="L1063" s="12">
        <v>1108.60852278065</v>
      </c>
      <c r="M1063" s="3">
        <v>954.46649453248597</v>
      </c>
      <c r="N1063" s="12">
        <v>1045.0684133638699</v>
      </c>
      <c r="O1063" s="3">
        <v>1059.3569181201301</v>
      </c>
      <c r="P1063" s="12">
        <v>921.98119314804399</v>
      </c>
      <c r="Q1063" s="3">
        <v>1106.92764260374</v>
      </c>
      <c r="R1063" s="6">
        <v>976.44794912585701</v>
      </c>
      <c r="S1063" s="3">
        <v>1346.3330197811599</v>
      </c>
      <c r="T1063" s="12">
        <v>1328.3411475958401</v>
      </c>
      <c r="U1063" s="3">
        <v>1373.3595393519799</v>
      </c>
      <c r="V1063" s="12">
        <v>1385.0448159477</v>
      </c>
      <c r="W1063" s="3">
        <v>1185.6791138775</v>
      </c>
      <c r="X1063" s="12">
        <v>1376.6662123066701</v>
      </c>
      <c r="Y1063" s="3">
        <v>1296.4467416622001</v>
      </c>
      <c r="Z1063" s="6">
        <v>1499.64274594626</v>
      </c>
      <c r="AA1063" s="3">
        <v>1539.1942227963</v>
      </c>
      <c r="AB1063" s="12">
        <v>1455.28381952009</v>
      </c>
      <c r="AC1063" s="3">
        <v>519.73104761489799</v>
      </c>
      <c r="AD1063" s="12">
        <v>520.74108437540394</v>
      </c>
      <c r="AE1063" s="3">
        <v>730.40921551743702</v>
      </c>
      <c r="AF1063" s="12">
        <v>627.26710095677197</v>
      </c>
      <c r="AG1063" s="3">
        <v>1041.2327415229099</v>
      </c>
      <c r="AH1063" s="6">
        <v>1060.3686036208801</v>
      </c>
      <c r="AI1063" s="3">
        <v>652.12340203711199</v>
      </c>
      <c r="AJ1063" s="12">
        <v>1070.26392320779</v>
      </c>
      <c r="AK1063" s="3">
        <v>866.32014627623005</v>
      </c>
      <c r="AL1063" s="12">
        <v>810.93216107840703</v>
      </c>
      <c r="AM1063" s="3">
        <v>907.48924042281806</v>
      </c>
      <c r="AN1063" s="12">
        <v>967.16823939233302</v>
      </c>
      <c r="AO1063" s="3">
        <v>1010.2334258605</v>
      </c>
      <c r="AP1063" s="6">
        <v>973.02754445406197</v>
      </c>
      <c r="AQ1063" s="3">
        <v>1115.7336779435</v>
      </c>
      <c r="AR1063" s="12">
        <v>1094.21384098354</v>
      </c>
      <c r="AS1063" s="3">
        <v>1296.3626615518799</v>
      </c>
      <c r="AT1063" s="12">
        <v>1260.37150796575</v>
      </c>
      <c r="AU1063" s="3">
        <v>995.67917193002495</v>
      </c>
      <c r="AV1063" s="12">
        <v>1299.9392513129101</v>
      </c>
      <c r="AW1063" s="3">
        <v>1167.50692943171</v>
      </c>
      <c r="AX1063" s="6">
        <v>1057.7584392676999</v>
      </c>
      <c r="AY1063" s="3">
        <v>1083.22679488223</v>
      </c>
      <c r="AZ1063" s="12">
        <v>1003.13398110368</v>
      </c>
      <c r="BA1063" s="3">
        <v>485.96350377967502</v>
      </c>
      <c r="BB1063" s="12">
        <v>434.43838709845397</v>
      </c>
      <c r="BC1063" s="3">
        <v>747.76992270971505</v>
      </c>
      <c r="BD1063" s="12">
        <v>584.26803594467503</v>
      </c>
      <c r="BE1063" s="3">
        <v>524.96079285634403</v>
      </c>
      <c r="BF1063" s="6">
        <v>639.16964911434002</v>
      </c>
      <c r="BG1063" s="3">
        <v>1017.3758688850094</v>
      </c>
      <c r="BH1063" s="3">
        <v>1348.9391670586635</v>
      </c>
      <c r="BI1063" s="3">
        <v>936.77847949058639</v>
      </c>
      <c r="BJ1063" s="3">
        <v>907.19476034115644</v>
      </c>
      <c r="BK1063" s="3">
        <v>1160.9456850483768</v>
      </c>
      <c r="BL1063" s="3">
        <v>687.86638343613913</v>
      </c>
    </row>
    <row r="1064" spans="1:64" x14ac:dyDescent="0.25">
      <c r="A1064" s="17" t="s">
        <v>6528</v>
      </c>
      <c r="B1064" s="2" t="s">
        <v>1259</v>
      </c>
      <c r="C1064" s="3">
        <v>4.93</v>
      </c>
      <c r="D1064" s="3">
        <v>30187.349200000001</v>
      </c>
      <c r="E1064" s="3">
        <v>3663.61</v>
      </c>
      <c r="F1064" s="2" t="s">
        <v>1258</v>
      </c>
      <c r="G1064" s="2">
        <v>15</v>
      </c>
      <c r="H1064" s="3">
        <v>60.82</v>
      </c>
      <c r="I1064" s="2">
        <v>0</v>
      </c>
      <c r="J1064" s="9" t="s">
        <v>1257</v>
      </c>
      <c r="K1064" s="3">
        <v>124.770706348705</v>
      </c>
      <c r="L1064" s="12">
        <v>125.85288652556901</v>
      </c>
      <c r="M1064" s="3">
        <v>141.91301143665001</v>
      </c>
      <c r="N1064" s="12">
        <v>119.834798603802</v>
      </c>
      <c r="O1064" s="3">
        <v>132.38858950539</v>
      </c>
      <c r="P1064" s="12">
        <v>140.610153258417</v>
      </c>
      <c r="Q1064" s="3">
        <v>139.71270247742501</v>
      </c>
      <c r="R1064" s="6">
        <v>130.779350328601</v>
      </c>
      <c r="S1064" s="3">
        <v>147.87713791742701</v>
      </c>
      <c r="T1064" s="12">
        <v>110.16272207655599</v>
      </c>
      <c r="U1064" s="3">
        <v>138.455783304725</v>
      </c>
      <c r="V1064" s="12">
        <v>152.752637778761</v>
      </c>
      <c r="W1064" s="3">
        <v>111.431688174296</v>
      </c>
      <c r="X1064" s="12">
        <v>103.10612645417299</v>
      </c>
      <c r="Y1064" s="3">
        <v>127.32470524751299</v>
      </c>
      <c r="Z1064" s="6">
        <v>117.89083962473499</v>
      </c>
      <c r="AA1064" s="3">
        <v>1198.7576908661299</v>
      </c>
      <c r="AB1064" s="12">
        <v>1103.9453927074601</v>
      </c>
      <c r="AC1064" s="3">
        <v>1234.1040920840701</v>
      </c>
      <c r="AD1064" s="12">
        <v>1192.0119684690901</v>
      </c>
      <c r="AE1064" s="3">
        <v>1365.5086385704201</v>
      </c>
      <c r="AF1064" s="12">
        <v>1262.7277821130101</v>
      </c>
      <c r="AG1064" s="3">
        <v>1163.02736055026</v>
      </c>
      <c r="AH1064" s="6">
        <v>142.266091205647</v>
      </c>
      <c r="AI1064" s="3">
        <v>131.03733044271399</v>
      </c>
      <c r="AJ1064" s="12">
        <v>145.29049285673</v>
      </c>
      <c r="AK1064" s="3">
        <v>144.32340790500101</v>
      </c>
      <c r="AL1064" s="12">
        <v>135.347539042151</v>
      </c>
      <c r="AM1064" s="3">
        <v>125.91451255810099</v>
      </c>
      <c r="AN1064" s="12">
        <v>152.36229055701199</v>
      </c>
      <c r="AO1064" s="3">
        <v>124.145457486174</v>
      </c>
      <c r="AP1064" s="6">
        <v>127.805834712443</v>
      </c>
      <c r="AQ1064" s="3">
        <v>131.07871941055299</v>
      </c>
      <c r="AR1064" s="12">
        <v>213.743452815095</v>
      </c>
      <c r="AS1064" s="3">
        <v>187.83715785941601</v>
      </c>
      <c r="AT1064" s="12">
        <v>191.038763265195</v>
      </c>
      <c r="AU1064" s="3">
        <v>98.255451006116303</v>
      </c>
      <c r="AV1064" s="12">
        <v>110.00701337688101</v>
      </c>
      <c r="AW1064" s="3">
        <v>193.477830987901</v>
      </c>
      <c r="AX1064" s="6">
        <v>181.533105412559</v>
      </c>
      <c r="AY1064" s="3">
        <v>803.33700615397402</v>
      </c>
      <c r="AZ1064" s="12">
        <v>731.80837663206898</v>
      </c>
      <c r="BA1064" s="3">
        <v>780.39367074020402</v>
      </c>
      <c r="BB1064" s="12">
        <v>685.25389299704796</v>
      </c>
      <c r="BC1064" s="3">
        <v>660.59984362957903</v>
      </c>
      <c r="BD1064" s="12">
        <v>675.26385991502298</v>
      </c>
      <c r="BE1064" s="3">
        <v>715.011189619878</v>
      </c>
      <c r="BF1064" s="6">
        <v>777.48666028522098</v>
      </c>
      <c r="BG1064" s="3">
        <v>131.98277481056985</v>
      </c>
      <c r="BH1064" s="3">
        <v>126.12520507227325</v>
      </c>
      <c r="BI1064" s="3">
        <v>1082.793627070761</v>
      </c>
      <c r="BJ1064" s="3">
        <v>135.77835819504074</v>
      </c>
      <c r="BK1064" s="3">
        <v>163.37143676671454</v>
      </c>
      <c r="BL1064" s="3">
        <v>728.64431249662437</v>
      </c>
    </row>
    <row r="1065" spans="1:64" x14ac:dyDescent="0.25">
      <c r="A1065" s="17" t="s">
        <v>6236</v>
      </c>
      <c r="B1065" s="2" t="s">
        <v>1376</v>
      </c>
      <c r="C1065" s="3">
        <v>5.08</v>
      </c>
      <c r="D1065" s="3">
        <v>37174.339200000002</v>
      </c>
      <c r="E1065" s="3">
        <v>3266.3629999999998</v>
      </c>
      <c r="F1065" s="2" t="s">
        <v>1375</v>
      </c>
      <c r="G1065" s="2">
        <v>17</v>
      </c>
      <c r="H1065" s="3">
        <v>61.66</v>
      </c>
      <c r="I1065" s="2">
        <v>0</v>
      </c>
      <c r="J1065" s="9" t="s">
        <v>1374</v>
      </c>
      <c r="K1065" s="3">
        <v>195.94894718116799</v>
      </c>
      <c r="L1065" s="12">
        <v>343.50905564276002</v>
      </c>
      <c r="M1065" s="3">
        <v>222.779995715507</v>
      </c>
      <c r="N1065" s="12">
        <v>271.44503035048399</v>
      </c>
      <c r="O1065" s="3">
        <v>234.83647605251099</v>
      </c>
      <c r="P1065" s="12">
        <v>411.93642953691801</v>
      </c>
      <c r="Q1065" s="3">
        <v>189.69260196815301</v>
      </c>
      <c r="R1065" s="6">
        <v>248.38637338876401</v>
      </c>
      <c r="S1065" s="3">
        <v>211.388536124886</v>
      </c>
      <c r="T1065" s="12">
        <v>227.01927359345399</v>
      </c>
      <c r="U1065" s="3">
        <v>190.81688955707401</v>
      </c>
      <c r="V1065" s="12">
        <v>237.24982413152699</v>
      </c>
      <c r="W1065" s="3">
        <v>196.18432843250301</v>
      </c>
      <c r="X1065" s="12">
        <v>200.445846797435</v>
      </c>
      <c r="Y1065" s="3">
        <v>181.607370300995</v>
      </c>
      <c r="Z1065" s="6">
        <v>219.59777262771399</v>
      </c>
      <c r="AA1065" s="3">
        <v>277.048787588702</v>
      </c>
      <c r="AB1065" s="12">
        <v>284.68989553940997</v>
      </c>
      <c r="AC1065" s="3">
        <v>258.49107546617398</v>
      </c>
      <c r="AD1065" s="12">
        <v>231.16213739780699</v>
      </c>
      <c r="AE1065" s="3">
        <v>279.66676757165402</v>
      </c>
      <c r="AF1065" s="12">
        <v>243.18984565457799</v>
      </c>
      <c r="AG1065" s="3">
        <v>235.00056477503</v>
      </c>
      <c r="AH1065" s="6">
        <v>945.45568239788304</v>
      </c>
      <c r="AI1065" s="3">
        <v>193.48800707621299</v>
      </c>
      <c r="AJ1065" s="12">
        <v>267.77340995770402</v>
      </c>
      <c r="AK1065" s="3">
        <v>245.168750371492</v>
      </c>
      <c r="AL1065" s="12">
        <v>316.19910791225902</v>
      </c>
      <c r="AM1065" s="3">
        <v>358.23104174161102</v>
      </c>
      <c r="AN1065" s="12">
        <v>343.15353532214999</v>
      </c>
      <c r="AO1065" s="3">
        <v>184.77850268379601</v>
      </c>
      <c r="AP1065" s="6">
        <v>210.28271349435099</v>
      </c>
      <c r="AQ1065" s="3">
        <v>174.814332268192</v>
      </c>
      <c r="AR1065" s="12">
        <v>181.08874268814901</v>
      </c>
      <c r="AS1065" s="3">
        <v>202.79173035083701</v>
      </c>
      <c r="AT1065" s="12">
        <v>208.85731025498001</v>
      </c>
      <c r="AU1065" s="3">
        <v>162.54267539106399</v>
      </c>
      <c r="AV1065" s="12">
        <v>188.91252744419</v>
      </c>
      <c r="AW1065" s="3">
        <v>176.54419933673799</v>
      </c>
      <c r="AX1065" s="6">
        <v>187.55770815654299</v>
      </c>
      <c r="AY1065" s="3">
        <v>255.51507320162401</v>
      </c>
      <c r="AZ1065" s="12">
        <v>432.81712479348198</v>
      </c>
      <c r="BA1065" s="3">
        <v>219.23290534247499</v>
      </c>
      <c r="BB1065" s="12">
        <v>219.27563643841799</v>
      </c>
      <c r="BC1065" s="3">
        <v>210.05060706581401</v>
      </c>
      <c r="BD1065" s="12">
        <v>221.796347013945</v>
      </c>
      <c r="BE1065" s="3">
        <v>231.29761430784899</v>
      </c>
      <c r="BF1065" s="6">
        <v>526.00780051789195</v>
      </c>
      <c r="BG1065" s="3">
        <v>264.81686372953311</v>
      </c>
      <c r="BH1065" s="3">
        <v>208.03873019569849</v>
      </c>
      <c r="BI1065" s="3">
        <v>344.33809454890473</v>
      </c>
      <c r="BJ1065" s="3">
        <v>264.88438356994703</v>
      </c>
      <c r="BK1065" s="3">
        <v>185.38865323633664</v>
      </c>
      <c r="BL1065" s="3">
        <v>289.49913858518732</v>
      </c>
    </row>
    <row r="1066" spans="1:64" x14ac:dyDescent="0.25">
      <c r="A1066" s="17" t="s">
        <v>6358</v>
      </c>
      <c r="B1066" s="2" t="s">
        <v>1094</v>
      </c>
      <c r="C1066" s="3">
        <v>5.2</v>
      </c>
      <c r="D1066" s="3">
        <v>32251.392500000002</v>
      </c>
      <c r="E1066" s="3">
        <v>4148.259</v>
      </c>
      <c r="F1066" s="2" t="s">
        <v>1093</v>
      </c>
      <c r="G1066" s="2">
        <v>15</v>
      </c>
      <c r="H1066" s="3">
        <v>58.01</v>
      </c>
      <c r="I1066" s="2">
        <v>0</v>
      </c>
      <c r="J1066" s="9" t="s">
        <v>1092</v>
      </c>
      <c r="K1066" s="3">
        <v>177.62774096719099</v>
      </c>
      <c r="L1066" s="12">
        <v>172.92485572135999</v>
      </c>
      <c r="M1066" s="3">
        <v>191.727523457887</v>
      </c>
      <c r="N1066" s="12">
        <v>213.807383774735</v>
      </c>
      <c r="O1066" s="3">
        <v>197.67302648390501</v>
      </c>
      <c r="P1066" s="12">
        <v>189.22423047878499</v>
      </c>
      <c r="Q1066" s="3">
        <v>178.09745890737199</v>
      </c>
      <c r="R1066" s="6">
        <v>253.37718434845399</v>
      </c>
      <c r="S1066" s="3">
        <v>147.56160922058299</v>
      </c>
      <c r="T1066" s="12">
        <v>199.175243547679</v>
      </c>
      <c r="U1066" s="3">
        <v>179.46843197272199</v>
      </c>
      <c r="V1066" s="12">
        <v>157.49245393300899</v>
      </c>
      <c r="W1066" s="3">
        <v>163.75103558022801</v>
      </c>
      <c r="X1066" s="12">
        <v>180.86054843516001</v>
      </c>
      <c r="Y1066" s="3">
        <v>170.098625639434</v>
      </c>
      <c r="Z1066" s="6">
        <v>211.49877519122501</v>
      </c>
      <c r="AA1066" s="3">
        <v>239.47574076893201</v>
      </c>
      <c r="AB1066" s="12">
        <v>259.95510573082299</v>
      </c>
      <c r="AC1066" s="3">
        <v>200.247402062437</v>
      </c>
      <c r="AD1066" s="12">
        <v>181.36917703175999</v>
      </c>
      <c r="AE1066" s="3">
        <v>206.71121237429301</v>
      </c>
      <c r="AF1066" s="12">
        <v>201.702746671592</v>
      </c>
      <c r="AG1066" s="3">
        <v>200.17807227702701</v>
      </c>
      <c r="AH1066" s="6">
        <v>228.525627251755</v>
      </c>
      <c r="AI1066" s="3">
        <v>177.30309055191501</v>
      </c>
      <c r="AJ1066" s="12">
        <v>213.991440125558</v>
      </c>
      <c r="AK1066" s="3">
        <v>168.55838877911401</v>
      </c>
      <c r="AL1066" s="12">
        <v>185.528412981466</v>
      </c>
      <c r="AM1066" s="3">
        <v>208.14177361415199</v>
      </c>
      <c r="AN1066" s="12">
        <v>204.16651854095699</v>
      </c>
      <c r="AO1066" s="3">
        <v>184.50677818366799</v>
      </c>
      <c r="AP1066" s="6">
        <v>189.32496026135999</v>
      </c>
      <c r="AQ1066" s="3">
        <v>142.16020108967999</v>
      </c>
      <c r="AR1066" s="12">
        <v>156.86490548617999</v>
      </c>
      <c r="AS1066" s="3">
        <v>156.59817568565501</v>
      </c>
      <c r="AT1066" s="12">
        <v>132.31917251074</v>
      </c>
      <c r="AU1066" s="3">
        <v>130.207982580216</v>
      </c>
      <c r="AV1066" s="12">
        <v>130.548358478632</v>
      </c>
      <c r="AW1066" s="3">
        <v>165.10679289949499</v>
      </c>
      <c r="AX1066" s="6">
        <v>170.39344170723399</v>
      </c>
      <c r="AY1066" s="3">
        <v>213.91305555990601</v>
      </c>
      <c r="AZ1066" s="12">
        <v>184.641634310227</v>
      </c>
      <c r="BA1066" s="3">
        <v>195.55236850162001</v>
      </c>
      <c r="BB1066" s="12">
        <v>190.98616359417301</v>
      </c>
      <c r="BC1066" s="3">
        <v>154.14459880881699</v>
      </c>
      <c r="BD1066" s="12">
        <v>184.57648026406699</v>
      </c>
      <c r="BE1066" s="3">
        <v>165.75895250830101</v>
      </c>
      <c r="BF1066" s="6">
        <v>182.506271673009</v>
      </c>
      <c r="BG1066" s="3">
        <v>196.80742551746113</v>
      </c>
      <c r="BH1066" s="3">
        <v>176.238340440005</v>
      </c>
      <c r="BI1066" s="3">
        <v>214.77063552107737</v>
      </c>
      <c r="BJ1066" s="3">
        <v>191.44017037977375</v>
      </c>
      <c r="BK1066" s="3">
        <v>148.02487880472901</v>
      </c>
      <c r="BL1066" s="3">
        <v>184.00994065251501</v>
      </c>
    </row>
    <row r="1067" spans="1:64" x14ac:dyDescent="0.25">
      <c r="A1067" s="17" t="s">
        <v>5746</v>
      </c>
      <c r="B1067" s="2" t="s">
        <v>737</v>
      </c>
      <c r="C1067" s="3">
        <v>6.36</v>
      </c>
      <c r="D1067" s="3">
        <v>76585.657699999996</v>
      </c>
      <c r="E1067" s="3">
        <v>6395.4179999999997</v>
      </c>
      <c r="F1067" s="2" t="s">
        <v>736</v>
      </c>
      <c r="G1067" s="2">
        <v>29</v>
      </c>
      <c r="H1067" s="3">
        <v>62.07</v>
      </c>
      <c r="I1067" s="2">
        <v>0</v>
      </c>
      <c r="J1067" s="9" t="s">
        <v>735</v>
      </c>
      <c r="K1067" s="3">
        <v>2677.9258110740898</v>
      </c>
      <c r="L1067" s="12">
        <v>2422.4970245734798</v>
      </c>
      <c r="M1067" s="3">
        <v>2572.6874531498402</v>
      </c>
      <c r="N1067" s="12">
        <v>2396.3441996064498</v>
      </c>
      <c r="O1067" s="3">
        <v>2820.4438515776401</v>
      </c>
      <c r="P1067" s="12">
        <v>2615.0162743257401</v>
      </c>
      <c r="Q1067" s="3">
        <v>2913.7699771348698</v>
      </c>
      <c r="R1067" s="6">
        <v>2582.55519973335</v>
      </c>
      <c r="S1067" s="3">
        <v>2497.4096942188698</v>
      </c>
      <c r="T1067" s="12">
        <v>1923.6879385033401</v>
      </c>
      <c r="U1067" s="3">
        <v>2152.5952801578401</v>
      </c>
      <c r="V1067" s="12">
        <v>2274.9654570801699</v>
      </c>
      <c r="W1067" s="3">
        <v>2033.45865337398</v>
      </c>
      <c r="X1067" s="12">
        <v>1774.9916423938801</v>
      </c>
      <c r="Y1067" s="3">
        <v>2381.3417819215701</v>
      </c>
      <c r="Z1067" s="6">
        <v>2226.07658462579</v>
      </c>
      <c r="AA1067" s="3">
        <v>1999.8049992459</v>
      </c>
      <c r="AB1067" s="12">
        <v>1816.2002425457499</v>
      </c>
      <c r="AC1067" s="3">
        <v>1451.20662282741</v>
      </c>
      <c r="AD1067" s="12">
        <v>1373.7738762499</v>
      </c>
      <c r="AE1067" s="3">
        <v>1435.65358252897</v>
      </c>
      <c r="AF1067" s="12">
        <v>1217.20357128462</v>
      </c>
      <c r="AG1067" s="3">
        <v>1471.4534240335299</v>
      </c>
      <c r="AH1067" s="6">
        <v>1357.5857470585499</v>
      </c>
      <c r="AI1067" s="3">
        <v>2229.3731542435398</v>
      </c>
      <c r="AJ1067" s="12">
        <v>2418.6026850049798</v>
      </c>
      <c r="AK1067" s="3">
        <v>2750.0339630028998</v>
      </c>
      <c r="AL1067" s="12">
        <v>2087.3442018967899</v>
      </c>
      <c r="AM1067" s="3">
        <v>2347.8609488993302</v>
      </c>
      <c r="AN1067" s="12">
        <v>2429.6125891648298</v>
      </c>
      <c r="AO1067" s="3">
        <v>2508.9383302372598</v>
      </c>
      <c r="AP1067" s="6">
        <v>2637.0225420622601</v>
      </c>
      <c r="AQ1067" s="3">
        <v>2612.2920332520698</v>
      </c>
      <c r="AR1067" s="12">
        <v>2334.9627841854699</v>
      </c>
      <c r="AS1067" s="3">
        <v>2762.97308443763</v>
      </c>
      <c r="AT1067" s="12">
        <v>3218.3988470269901</v>
      </c>
      <c r="AU1067" s="3">
        <v>2170.0484436174902</v>
      </c>
      <c r="AV1067" s="12">
        <v>2595.6894065994402</v>
      </c>
      <c r="AW1067" s="3">
        <v>2530.1155519069798</v>
      </c>
      <c r="AX1067" s="6">
        <v>2247.7658046454299</v>
      </c>
      <c r="AY1067" s="3">
        <v>2035.8203172025701</v>
      </c>
      <c r="AZ1067" s="12">
        <v>2019.02518016612</v>
      </c>
      <c r="BA1067" s="3">
        <v>1391.5921952932999</v>
      </c>
      <c r="BB1067" s="12">
        <v>1447.6960418004401</v>
      </c>
      <c r="BC1067" s="3">
        <v>1462.2971171200099</v>
      </c>
      <c r="BD1067" s="12">
        <v>1413.4136809972999</v>
      </c>
      <c r="BE1067" s="3">
        <v>1521.6453476612901</v>
      </c>
      <c r="BF1067" s="6">
        <v>1691.4498481610001</v>
      </c>
      <c r="BG1067" s="3">
        <v>2625.1549738969325</v>
      </c>
      <c r="BH1067" s="3">
        <v>2158.0658790344301</v>
      </c>
      <c r="BI1067" s="3">
        <v>1515.3602582218291</v>
      </c>
      <c r="BJ1067" s="3">
        <v>2426.098551813986</v>
      </c>
      <c r="BK1067" s="3">
        <v>2559.0307444589375</v>
      </c>
      <c r="BL1067" s="3">
        <v>1622.8674660502538</v>
      </c>
    </row>
    <row r="1068" spans="1:64" x14ac:dyDescent="0.25">
      <c r="A1068" s="17" t="s">
        <v>6586</v>
      </c>
      <c r="B1068" s="2" t="s">
        <v>1385</v>
      </c>
      <c r="C1068" s="3">
        <v>9.17</v>
      </c>
      <c r="D1068" s="3">
        <v>14329.5134</v>
      </c>
      <c r="E1068" s="3">
        <v>3227.674</v>
      </c>
      <c r="F1068" s="2" t="s">
        <v>1384</v>
      </c>
      <c r="G1068" s="2">
        <v>3</v>
      </c>
      <c r="H1068" s="3">
        <v>23.14</v>
      </c>
      <c r="I1068" s="2">
        <v>0</v>
      </c>
      <c r="J1068" s="9" t="s">
        <v>1383</v>
      </c>
      <c r="K1068" s="3">
        <v>111.132383552679</v>
      </c>
      <c r="L1068" s="12">
        <v>112.646615005207</v>
      </c>
      <c r="M1068" s="3">
        <v>121.334988469812</v>
      </c>
      <c r="N1068" s="12">
        <v>171.59588039521799</v>
      </c>
      <c r="O1068" s="3">
        <v>65.829353777464306</v>
      </c>
      <c r="P1068" s="12">
        <v>98.640519299814699</v>
      </c>
      <c r="Q1068" s="3">
        <v>130.483684976826</v>
      </c>
      <c r="R1068" s="6">
        <v>119.44019183429801</v>
      </c>
      <c r="S1068" s="3">
        <v>99.409290084673799</v>
      </c>
      <c r="T1068" s="12">
        <v>108.814370609343</v>
      </c>
      <c r="U1068" s="3">
        <v>106.14279042155</v>
      </c>
      <c r="V1068" s="12">
        <v>97.132846062743894</v>
      </c>
      <c r="W1068" s="3">
        <v>109.48079177929399</v>
      </c>
      <c r="X1068" s="12">
        <v>117.91579044264699</v>
      </c>
      <c r="Y1068" s="3">
        <v>94.943297693868104</v>
      </c>
      <c r="Z1068" s="6">
        <v>95.084048384336995</v>
      </c>
      <c r="AA1068" s="3">
        <v>118.547017460924</v>
      </c>
      <c r="AB1068" s="12">
        <v>125.8150083949</v>
      </c>
      <c r="AC1068" s="3">
        <v>122.68164857347401</v>
      </c>
      <c r="AD1068" s="12">
        <v>128.51317230184</v>
      </c>
      <c r="AE1068" s="3">
        <v>136.874026608039</v>
      </c>
      <c r="AF1068" s="12">
        <v>135.165799883831</v>
      </c>
      <c r="AG1068" s="3">
        <v>126.48979409774</v>
      </c>
      <c r="AH1068" s="6">
        <v>202.71661272300599</v>
      </c>
      <c r="AI1068" s="3">
        <v>87.414479766836607</v>
      </c>
      <c r="AJ1068" s="12">
        <v>98.028284011751097</v>
      </c>
      <c r="AK1068" s="3">
        <v>148.45260994333199</v>
      </c>
      <c r="AL1068" s="12">
        <v>97.127664421827205</v>
      </c>
      <c r="AM1068" s="3">
        <v>110.151565457926</v>
      </c>
      <c r="AN1068" s="12">
        <v>110.394763061178</v>
      </c>
      <c r="AO1068" s="3">
        <v>113.86501604527101</v>
      </c>
      <c r="AP1068" s="6">
        <v>101.414606900556</v>
      </c>
      <c r="AQ1068" s="3">
        <v>100.388632547725</v>
      </c>
      <c r="AR1068" s="12">
        <v>100.32714744803</v>
      </c>
      <c r="AS1068" s="3">
        <v>104.873925836068</v>
      </c>
      <c r="AT1068" s="12">
        <v>95.966334297910905</v>
      </c>
      <c r="AU1068" s="3">
        <v>80.752629405636597</v>
      </c>
      <c r="AV1068" s="12">
        <v>94.756234194619395</v>
      </c>
      <c r="AW1068" s="3">
        <v>81.940305690830101</v>
      </c>
      <c r="AX1068" s="6">
        <v>88.480960625671301</v>
      </c>
      <c r="AY1068" s="3">
        <v>134.70096514615</v>
      </c>
      <c r="AZ1068" s="12">
        <v>137.54965147114299</v>
      </c>
      <c r="BA1068" s="3">
        <v>133.92885461177099</v>
      </c>
      <c r="BB1068" s="12">
        <v>157.966956761354</v>
      </c>
      <c r="BC1068" s="3">
        <v>159.91137744759399</v>
      </c>
      <c r="BD1068" s="12">
        <v>170.39989487841899</v>
      </c>
      <c r="BE1068" s="3">
        <v>131.95511637167701</v>
      </c>
      <c r="BF1068" s="6">
        <v>154.893460516083</v>
      </c>
      <c r="BG1068" s="3">
        <v>116.38795216391489</v>
      </c>
      <c r="BH1068" s="3">
        <v>103.61540318480709</v>
      </c>
      <c r="BI1068" s="3">
        <v>137.10038500546924</v>
      </c>
      <c r="BJ1068" s="3">
        <v>108.35612370108473</v>
      </c>
      <c r="BK1068" s="3">
        <v>93.435771255811403</v>
      </c>
      <c r="BL1068" s="3">
        <v>147.66328465052385</v>
      </c>
    </row>
    <row r="1069" spans="1:64" x14ac:dyDescent="0.25">
      <c r="A1069" s="17" t="s">
        <v>6687</v>
      </c>
      <c r="B1069" s="2" t="s">
        <v>1850</v>
      </c>
      <c r="C1069" s="3">
        <v>9.11</v>
      </c>
      <c r="D1069" s="3">
        <v>14616.9007</v>
      </c>
      <c r="E1069" s="3">
        <v>2221.3090000000002</v>
      </c>
      <c r="F1069" s="2" t="s">
        <v>1849</v>
      </c>
      <c r="G1069" s="2">
        <v>4</v>
      </c>
      <c r="H1069" s="3">
        <v>40</v>
      </c>
      <c r="I1069" s="2">
        <v>0</v>
      </c>
      <c r="J1069" s="9" t="s">
        <v>1848</v>
      </c>
      <c r="K1069" s="3">
        <v>93.889216305463293</v>
      </c>
      <c r="L1069" s="12">
        <v>87.666649799523299</v>
      </c>
      <c r="M1069" s="3">
        <v>88.492904429300793</v>
      </c>
      <c r="N1069" s="12">
        <v>139.717773340923</v>
      </c>
      <c r="O1069" s="3">
        <v>51.063661004205798</v>
      </c>
      <c r="P1069" s="12">
        <v>80.834936960609696</v>
      </c>
      <c r="Q1069" s="3">
        <v>107.706984659943</v>
      </c>
      <c r="R1069" s="6">
        <v>110.018135912468</v>
      </c>
      <c r="S1069" s="3">
        <v>76.339277269246907</v>
      </c>
      <c r="T1069" s="12">
        <v>70.981842963924905</v>
      </c>
      <c r="U1069" s="3">
        <v>64.825683396255002</v>
      </c>
      <c r="V1069" s="12">
        <v>68.5003150542436</v>
      </c>
      <c r="W1069" s="3">
        <v>70.006136714098105</v>
      </c>
      <c r="X1069" s="12">
        <v>78.166954349262099</v>
      </c>
      <c r="Y1069" s="3">
        <v>62.492523237340599</v>
      </c>
      <c r="Z1069" s="6">
        <v>71.298901830906203</v>
      </c>
      <c r="AA1069" s="3">
        <v>87.041719395518101</v>
      </c>
      <c r="AB1069" s="12">
        <v>77.820780951026507</v>
      </c>
      <c r="AC1069" s="3">
        <v>78.948519282037793</v>
      </c>
      <c r="AD1069" s="12">
        <v>74.350144381200806</v>
      </c>
      <c r="AE1069" s="3">
        <v>94.957091719422195</v>
      </c>
      <c r="AF1069" s="12">
        <v>72.723568584175098</v>
      </c>
      <c r="AG1069" s="3">
        <v>90.517109183984502</v>
      </c>
      <c r="AH1069" s="6">
        <v>102.59796818589901</v>
      </c>
      <c r="AI1069" s="3">
        <v>74.082506896644304</v>
      </c>
      <c r="AJ1069" s="12">
        <v>75.849157093410696</v>
      </c>
      <c r="AK1069" s="3">
        <v>119.579785141306</v>
      </c>
      <c r="AL1069" s="12">
        <v>72.831415708019406</v>
      </c>
      <c r="AM1069" s="3">
        <v>87.390550842041904</v>
      </c>
      <c r="AN1069" s="12">
        <v>87.217373442522103</v>
      </c>
      <c r="AO1069" s="3">
        <v>84.401320403129006</v>
      </c>
      <c r="AP1069" s="6">
        <v>82.220341001534706</v>
      </c>
      <c r="AQ1069" s="3">
        <v>78.638415612159307</v>
      </c>
      <c r="AR1069" s="12">
        <v>73.194992569578204</v>
      </c>
      <c r="AS1069" s="3">
        <v>74.753874014172297</v>
      </c>
      <c r="AT1069" s="12">
        <v>79.306283841675096</v>
      </c>
      <c r="AU1069" s="3">
        <v>62.288527370789403</v>
      </c>
      <c r="AV1069" s="12">
        <v>71.906366030330204</v>
      </c>
      <c r="AW1069" s="3">
        <v>61.023441963847901</v>
      </c>
      <c r="AX1069" s="6">
        <v>65.316122501034698</v>
      </c>
      <c r="AY1069" s="3">
        <v>81.955640865233306</v>
      </c>
      <c r="AZ1069" s="12">
        <v>112.16301434269801</v>
      </c>
      <c r="BA1069" s="3">
        <v>86.801353633419794</v>
      </c>
      <c r="BB1069" s="12">
        <v>82.583941290467806</v>
      </c>
      <c r="BC1069" s="3">
        <v>89.677716378262801</v>
      </c>
      <c r="BD1069" s="12">
        <v>84.588364339448304</v>
      </c>
      <c r="BE1069" s="3">
        <v>79.071407134640097</v>
      </c>
      <c r="BF1069" s="6">
        <v>97.997030863280301</v>
      </c>
      <c r="BG1069" s="3">
        <v>94.923782801554609</v>
      </c>
      <c r="BH1069" s="3">
        <v>70.326454351909675</v>
      </c>
      <c r="BI1069" s="3">
        <v>84.869612710408006</v>
      </c>
      <c r="BJ1069" s="3">
        <v>85.446556316076027</v>
      </c>
      <c r="BK1069" s="3">
        <v>70.803502987948391</v>
      </c>
      <c r="BL1069" s="3">
        <v>89.354808605931311</v>
      </c>
    </row>
    <row r="1070" spans="1:64" x14ac:dyDescent="0.25">
      <c r="A1070" s="17" t="s">
        <v>5986</v>
      </c>
      <c r="B1070" s="2" t="s">
        <v>3389</v>
      </c>
      <c r="C1070" s="3">
        <v>8.69</v>
      </c>
      <c r="D1070" s="3">
        <v>286513.95010000002</v>
      </c>
      <c r="E1070" s="3">
        <v>903.92179999999996</v>
      </c>
      <c r="F1070" s="2" t="s">
        <v>3388</v>
      </c>
      <c r="G1070" s="2">
        <v>5</v>
      </c>
      <c r="H1070" s="3">
        <v>2.48</v>
      </c>
      <c r="I1070" s="2">
        <v>0</v>
      </c>
      <c r="J1070" s="9" t="s">
        <v>3387</v>
      </c>
      <c r="K1070" s="3">
        <v>313.23588228003302</v>
      </c>
      <c r="N1070" s="12">
        <v>534.29019986495302</v>
      </c>
      <c r="O1070" s="3">
        <v>517.48009002577805</v>
      </c>
      <c r="P1070" s="12">
        <v>472.21517868401202</v>
      </c>
      <c r="Q1070" s="3">
        <v>1276.0619940291399</v>
      </c>
      <c r="R1070" s="6">
        <v>397.27488916585003</v>
      </c>
      <c r="S1070" s="3">
        <v>321.97944874984103</v>
      </c>
      <c r="T1070" s="12">
        <v>311.74344306483403</v>
      </c>
      <c r="U1070" s="3">
        <v>364.65616146721601</v>
      </c>
      <c r="V1070" s="12">
        <v>328.70649046437899</v>
      </c>
      <c r="W1070" s="3">
        <v>311.716756415026</v>
      </c>
      <c r="X1070" s="12">
        <v>377.22129888748299</v>
      </c>
      <c r="Y1070" s="3">
        <v>321.77755595427601</v>
      </c>
      <c r="Z1070" s="6">
        <v>307.87627450617401</v>
      </c>
      <c r="AD1070" s="12">
        <v>130.80282404680599</v>
      </c>
      <c r="AE1070" s="3">
        <v>154.279423357806</v>
      </c>
      <c r="AJ1070" s="12">
        <v>259.42712720090299</v>
      </c>
      <c r="AK1070" s="3">
        <v>383.877079846718</v>
      </c>
      <c r="AL1070" s="12">
        <v>600.46339763257799</v>
      </c>
      <c r="AM1070" s="3">
        <v>531.37278757487002</v>
      </c>
      <c r="AN1070" s="12">
        <v>580.06344403678895</v>
      </c>
      <c r="AO1070" s="3">
        <v>859.24625557746594</v>
      </c>
      <c r="AP1070" s="6">
        <v>509.377527162945</v>
      </c>
      <c r="AQ1070" s="3">
        <v>418.03041419178197</v>
      </c>
      <c r="AR1070" s="12">
        <v>351.03015822696398</v>
      </c>
      <c r="AS1070" s="3">
        <v>361.2840425325</v>
      </c>
      <c r="AT1070" s="12">
        <v>500.80931821118702</v>
      </c>
      <c r="AU1070" s="3">
        <v>399.24185034494701</v>
      </c>
      <c r="AV1070" s="12">
        <v>336.985519213565</v>
      </c>
      <c r="AW1070" s="3">
        <v>261.35377986859498</v>
      </c>
      <c r="AX1070" s="6">
        <v>343.65488149507001</v>
      </c>
      <c r="BB1070" s="12">
        <v>104.234150706566</v>
      </c>
      <c r="BG1070" s="3">
        <v>585.09303900829434</v>
      </c>
      <c r="BH1070" s="3">
        <v>330.70967868865364</v>
      </c>
      <c r="BI1070" s="3">
        <v>142.54112370230598</v>
      </c>
      <c r="BJ1070" s="3">
        <v>531.97537414746705</v>
      </c>
      <c r="BK1070" s="3">
        <v>371.54874551057628</v>
      </c>
      <c r="BL1070" s="3">
        <v>104.234150706566</v>
      </c>
    </row>
    <row r="1071" spans="1:64" x14ac:dyDescent="0.25">
      <c r="A1071" s="17" t="s">
        <v>7436</v>
      </c>
      <c r="B1071" s="2" t="s">
        <v>5492</v>
      </c>
      <c r="C1071" s="3">
        <v>5.89</v>
      </c>
      <c r="D1071" s="3">
        <v>102274.8091</v>
      </c>
      <c r="E1071" s="3">
        <v>270.25599999999997</v>
      </c>
      <c r="F1071" s="2" t="s">
        <v>5491</v>
      </c>
      <c r="G1071" s="2">
        <v>6</v>
      </c>
      <c r="H1071" s="3">
        <v>7.37</v>
      </c>
      <c r="I1071" s="2">
        <v>5.4000000000000003E-3</v>
      </c>
      <c r="J1071" s="9" t="s">
        <v>5490</v>
      </c>
      <c r="N1071" s="12"/>
      <c r="Q1071" s="3"/>
      <c r="T1071" s="12"/>
      <c r="U1071" s="3"/>
      <c r="V1071" s="12"/>
      <c r="W1071" s="3"/>
      <c r="X1071" s="12"/>
      <c r="Y1071" s="3"/>
      <c r="Z1071" s="6"/>
      <c r="AA1071" s="3">
        <v>429.43516098496099</v>
      </c>
      <c r="AB1071" s="12">
        <v>235.54259008155501</v>
      </c>
      <c r="AC1071" s="3">
        <v>335.66458134299802</v>
      </c>
      <c r="AD1071" s="12">
        <v>219.184963713912</v>
      </c>
      <c r="AE1071" s="3">
        <v>239.98337756248199</v>
      </c>
      <c r="AF1071" s="12">
        <v>345.1585778763</v>
      </c>
      <c r="AG1071" s="3">
        <v>248.21582888372001</v>
      </c>
      <c r="AH1071" s="6">
        <v>223.917634160863</v>
      </c>
      <c r="AJ1071" s="12"/>
      <c r="AO1071" s="3"/>
      <c r="AQ1071" s="3"/>
      <c r="AR1071" s="12"/>
      <c r="AS1071" s="3"/>
      <c r="AT1071" s="12"/>
      <c r="AU1071" s="3"/>
      <c r="AV1071" s="12"/>
      <c r="AW1071" s="3"/>
      <c r="AX1071" s="6"/>
      <c r="AY1071" s="3">
        <v>313.29954267712299</v>
      </c>
      <c r="AZ1071" s="12">
        <v>257.06338568749101</v>
      </c>
      <c r="BA1071" s="3">
        <v>292.19925032331503</v>
      </c>
      <c r="BB1071" s="12">
        <v>246.48316936408</v>
      </c>
      <c r="BC1071" s="3">
        <v>321.93939097338</v>
      </c>
      <c r="BD1071" s="12">
        <v>219.34690415098601</v>
      </c>
      <c r="BE1071" s="3">
        <v>268.56636867751899</v>
      </c>
      <c r="BF1071" s="6">
        <v>320.70043979339499</v>
      </c>
      <c r="BG1071" s="3">
        <v>0</v>
      </c>
      <c r="BH1071" s="3">
        <v>0</v>
      </c>
      <c r="BI1071" s="3">
        <v>284.63783932584892</v>
      </c>
      <c r="BJ1071" s="3">
        <v>0</v>
      </c>
      <c r="BK1071" s="3">
        <v>0</v>
      </c>
      <c r="BL1071" s="3">
        <v>279.94980645591113</v>
      </c>
    </row>
    <row r="1072" spans="1:64" x14ac:dyDescent="0.25">
      <c r="A1072" s="17" t="s">
        <v>6546</v>
      </c>
      <c r="B1072" s="2" t="s">
        <v>1298</v>
      </c>
      <c r="C1072" s="3">
        <v>10.44</v>
      </c>
      <c r="D1072" s="3">
        <v>34326.066500000001</v>
      </c>
      <c r="E1072" s="3">
        <v>3522.6489999999999</v>
      </c>
      <c r="F1072" s="2" t="s">
        <v>1297</v>
      </c>
      <c r="G1072" s="2">
        <v>15</v>
      </c>
      <c r="H1072" s="3">
        <v>54.78</v>
      </c>
      <c r="I1072" s="2">
        <v>0</v>
      </c>
      <c r="J1072" s="9" t="s">
        <v>1296</v>
      </c>
      <c r="K1072" s="3">
        <v>159.391886731927</v>
      </c>
      <c r="L1072" s="12">
        <v>124.070980471903</v>
      </c>
      <c r="M1072" s="3">
        <v>115.388491348127</v>
      </c>
      <c r="N1072" s="12">
        <v>134.78128205982401</v>
      </c>
      <c r="O1072" s="3">
        <v>111.83776187733299</v>
      </c>
      <c r="P1072" s="12">
        <v>134.09015126180901</v>
      </c>
      <c r="Q1072" s="3">
        <v>106.485998680661</v>
      </c>
      <c r="R1072" s="6">
        <v>117.786031856005</v>
      </c>
      <c r="S1072" s="3">
        <v>104.975380311675</v>
      </c>
      <c r="T1072" s="12">
        <v>140.84283834129599</v>
      </c>
      <c r="U1072" s="3">
        <v>177.86985366429801</v>
      </c>
      <c r="V1072" s="12">
        <v>159.40173960727199</v>
      </c>
      <c r="W1072" s="3">
        <v>139.33410560035301</v>
      </c>
      <c r="X1072" s="12">
        <v>126.050110322512</v>
      </c>
      <c r="Y1072" s="3">
        <v>128.55144210220701</v>
      </c>
      <c r="Z1072" s="6">
        <v>177.552194462004</v>
      </c>
      <c r="AA1072" s="3">
        <v>144.99489198902</v>
      </c>
      <c r="AB1072" s="12">
        <v>131.20358696814799</v>
      </c>
      <c r="AC1072" s="3">
        <v>259.152692081341</v>
      </c>
      <c r="AD1072" s="12">
        <v>231.75062064190899</v>
      </c>
      <c r="AE1072" s="3">
        <v>220.74722072561201</v>
      </c>
      <c r="AF1072" s="12">
        <v>165.66967423441099</v>
      </c>
      <c r="AG1072" s="3">
        <v>208.40487250654201</v>
      </c>
      <c r="AH1072" s="6">
        <v>186.436145876041</v>
      </c>
      <c r="AI1072" s="3">
        <v>333.81205292547401</v>
      </c>
      <c r="AJ1072" s="12">
        <v>171.84092898938499</v>
      </c>
      <c r="AK1072" s="3">
        <v>129.684558338676</v>
      </c>
      <c r="AL1072" s="12">
        <v>133.14322980633</v>
      </c>
      <c r="AM1072" s="3">
        <v>176.80398120468101</v>
      </c>
      <c r="AN1072" s="12">
        <v>127.941261454922</v>
      </c>
      <c r="AO1072" s="3">
        <v>157.24134782022</v>
      </c>
      <c r="AP1072" s="6">
        <v>139.762626309615</v>
      </c>
      <c r="AQ1072" s="3">
        <v>109.693410880789</v>
      </c>
      <c r="AR1072" s="12">
        <v>137.21072874703901</v>
      </c>
      <c r="AS1072" s="3">
        <v>120.623636088109</v>
      </c>
      <c r="AT1072" s="12">
        <v>143.72999172812001</v>
      </c>
      <c r="AU1072" s="3">
        <v>115.656590216604</v>
      </c>
      <c r="AV1072" s="12">
        <v>111.183331630571</v>
      </c>
      <c r="AW1072" s="3">
        <v>139.46901593839499</v>
      </c>
      <c r="AX1072" s="6">
        <v>160.783508294651</v>
      </c>
      <c r="AY1072" s="3">
        <v>230.52249706894801</v>
      </c>
      <c r="AZ1072" s="12">
        <v>208.493381758315</v>
      </c>
      <c r="BA1072" s="3">
        <v>219.81266280980199</v>
      </c>
      <c r="BB1072" s="12">
        <v>210.078973782997</v>
      </c>
      <c r="BC1072" s="3">
        <v>182.17718605917901</v>
      </c>
      <c r="BD1072" s="12">
        <v>166.706554015786</v>
      </c>
      <c r="BE1072" s="3">
        <v>163.53106019199899</v>
      </c>
      <c r="BF1072" s="6">
        <v>197.746196755607</v>
      </c>
      <c r="BG1072" s="3">
        <v>125.47907303594862</v>
      </c>
      <c r="BH1072" s="3">
        <v>144.32220805145212</v>
      </c>
      <c r="BI1072" s="3">
        <v>193.54496312787802</v>
      </c>
      <c r="BJ1072" s="3">
        <v>171.27874835616285</v>
      </c>
      <c r="BK1072" s="3">
        <v>129.79377669053477</v>
      </c>
      <c r="BL1072" s="3">
        <v>197.38356405532909</v>
      </c>
    </row>
    <row r="1073" spans="1:64" x14ac:dyDescent="0.25">
      <c r="A1073" s="17" t="s">
        <v>6764</v>
      </c>
      <c r="B1073" s="2" t="s">
        <v>2531</v>
      </c>
      <c r="C1073" s="3">
        <v>8.75</v>
      </c>
      <c r="D1073" s="3">
        <v>38821.671000000002</v>
      </c>
      <c r="E1073" s="3">
        <v>1399.646</v>
      </c>
      <c r="F1073" s="2" t="s">
        <v>2530</v>
      </c>
      <c r="G1073" s="2">
        <v>13</v>
      </c>
      <c r="H1073" s="3">
        <v>46.75</v>
      </c>
      <c r="I1073" s="2">
        <v>0</v>
      </c>
      <c r="J1073" s="9" t="s">
        <v>2529</v>
      </c>
      <c r="K1073" s="3">
        <v>89.941063577900195</v>
      </c>
      <c r="L1073" s="12">
        <v>64.315687351122094</v>
      </c>
      <c r="M1073" s="3">
        <v>104.350413112718</v>
      </c>
      <c r="N1073" s="12">
        <v>83.398566886900298</v>
      </c>
      <c r="O1073" s="3">
        <v>73.845725824943599</v>
      </c>
      <c r="P1073" s="12">
        <v>82.491687903015503</v>
      </c>
      <c r="Q1073" s="3">
        <v>79.524889886435304</v>
      </c>
      <c r="R1073" s="6">
        <v>88.802661174708007</v>
      </c>
      <c r="S1073" s="3">
        <v>74.379659286657599</v>
      </c>
      <c r="T1073" s="12">
        <v>62.799018230276097</v>
      </c>
      <c r="U1073" s="3">
        <v>75.089235386580995</v>
      </c>
      <c r="V1073" s="12">
        <v>60.104397076311599</v>
      </c>
      <c r="W1073" s="3">
        <v>66.316848514796504</v>
      </c>
      <c r="X1073" s="12">
        <v>64.267673219940903</v>
      </c>
      <c r="Y1073" s="3">
        <v>77.737186419871193</v>
      </c>
      <c r="Z1073" s="6">
        <v>76.715466079482397</v>
      </c>
      <c r="AA1073" s="3">
        <v>85.167201297947798</v>
      </c>
      <c r="AB1073" s="12">
        <v>95.231168296509196</v>
      </c>
      <c r="AC1073" s="3">
        <v>132.51195324800699</v>
      </c>
      <c r="AD1073" s="12">
        <v>126.172305038606</v>
      </c>
      <c r="AE1073" s="3">
        <v>119.01321331651</v>
      </c>
      <c r="AF1073" s="12">
        <v>134.163883396979</v>
      </c>
      <c r="AG1073" s="3">
        <v>118.85809523859101</v>
      </c>
      <c r="AH1073" s="6">
        <v>98.928266113976207</v>
      </c>
      <c r="AI1073" s="3">
        <v>57.427085785437598</v>
      </c>
      <c r="AJ1073" s="12">
        <v>98.556900151613902</v>
      </c>
      <c r="AK1073" s="3">
        <v>75.390823202988997</v>
      </c>
      <c r="AL1073" s="12">
        <v>80.886792695133295</v>
      </c>
      <c r="AM1073" s="3">
        <v>86.118548532263802</v>
      </c>
      <c r="AN1073" s="12">
        <v>92.766455634908397</v>
      </c>
      <c r="AO1073" s="3">
        <v>84.333737655530697</v>
      </c>
      <c r="AP1073" s="6">
        <v>86.301134158436994</v>
      </c>
      <c r="AQ1073" s="3">
        <v>60.761752022948301</v>
      </c>
      <c r="AR1073" s="12">
        <v>62.354756981207402</v>
      </c>
      <c r="AS1073" s="3">
        <v>71.073766840319607</v>
      </c>
      <c r="AT1073" s="12">
        <v>77.940068740442896</v>
      </c>
      <c r="AU1073" s="3">
        <v>40.995268151164197</v>
      </c>
      <c r="AV1073" s="12">
        <v>66.384714328297605</v>
      </c>
      <c r="AW1073" s="3">
        <v>73.8116486353196</v>
      </c>
      <c r="AX1073" s="6">
        <v>67.457520064872</v>
      </c>
      <c r="AY1073" s="3">
        <v>106.298600847923</v>
      </c>
      <c r="AZ1073" s="12">
        <v>101.311028386494</v>
      </c>
      <c r="BA1073" s="3">
        <v>126.92807530802099</v>
      </c>
      <c r="BB1073" s="12">
        <v>132.48801099775099</v>
      </c>
      <c r="BC1073" s="3">
        <v>107.053332454558</v>
      </c>
      <c r="BD1073" s="12">
        <v>128.141896717533</v>
      </c>
      <c r="BE1073" s="3">
        <v>119.073396291352</v>
      </c>
      <c r="BF1073" s="6">
        <v>131.85516736638399</v>
      </c>
      <c r="BG1073" s="3">
        <v>83.333836964717875</v>
      </c>
      <c r="BH1073" s="3">
        <v>69.676185526739658</v>
      </c>
      <c r="BI1073" s="3">
        <v>113.75576074339077</v>
      </c>
      <c r="BJ1073" s="3">
        <v>82.722684727039208</v>
      </c>
      <c r="BK1073" s="3">
        <v>65.097436970571451</v>
      </c>
      <c r="BL1073" s="3">
        <v>119.14368854625199</v>
      </c>
    </row>
    <row r="1074" spans="1:64" x14ac:dyDescent="0.25">
      <c r="A1074" s="17" t="s">
        <v>6969</v>
      </c>
      <c r="B1074" s="2" t="s">
        <v>4733</v>
      </c>
      <c r="C1074" s="3">
        <v>8.1999999999999993</v>
      </c>
      <c r="D1074" s="3">
        <v>34126.492700000003</v>
      </c>
      <c r="E1074" s="3">
        <v>457.40800000000002</v>
      </c>
      <c r="F1074" s="2" t="s">
        <v>4732</v>
      </c>
      <c r="G1074" s="2">
        <v>5</v>
      </c>
      <c r="H1074" s="3">
        <v>24.09</v>
      </c>
      <c r="I1074" s="2">
        <v>1.4E-3</v>
      </c>
      <c r="J1074" s="9" t="s">
        <v>4731</v>
      </c>
      <c r="K1074" s="3">
        <v>49.623825678907302</v>
      </c>
      <c r="L1074" s="12">
        <v>33.997198337043102</v>
      </c>
      <c r="M1074" s="3">
        <v>58.423302199998602</v>
      </c>
      <c r="N1074" s="12">
        <v>39.375633573587699</v>
      </c>
      <c r="O1074" s="3">
        <v>29.902255218094101</v>
      </c>
      <c r="P1074" s="12">
        <v>57.077530266318099</v>
      </c>
      <c r="Q1074" s="3">
        <v>59.093306505876598</v>
      </c>
      <c r="R1074" s="6">
        <v>91.898935742900406</v>
      </c>
      <c r="S1074" s="3">
        <v>57.997711192610303</v>
      </c>
      <c r="T1074" s="12">
        <v>79.160830297002406</v>
      </c>
      <c r="U1074" s="3">
        <v>79.860708509993302</v>
      </c>
      <c r="V1074" s="12">
        <v>104.923721336017</v>
      </c>
      <c r="W1074" s="3">
        <v>81.383677754266699</v>
      </c>
      <c r="X1074" s="12">
        <v>70.316323194979802</v>
      </c>
      <c r="Y1074" s="3">
        <v>64.334604597348104</v>
      </c>
      <c r="Z1074" s="6">
        <v>33.070367603080498</v>
      </c>
      <c r="AA1074" s="3">
        <v>58.2819990339733</v>
      </c>
      <c r="AB1074" s="12">
        <v>77.009530433887903</v>
      </c>
      <c r="AC1074" s="3">
        <v>79.131420255665702</v>
      </c>
      <c r="AD1074" s="12">
        <v>83.935520610682701</v>
      </c>
      <c r="AE1074" s="3">
        <v>68.385614642634195</v>
      </c>
      <c r="AF1074" s="12">
        <v>60.185453371561401</v>
      </c>
      <c r="AG1074" s="3">
        <v>66.457256374614403</v>
      </c>
      <c r="AH1074" s="6">
        <v>65.242949113142203</v>
      </c>
      <c r="AI1074" s="3">
        <v>60.192543793804802</v>
      </c>
      <c r="AJ1074" s="12">
        <v>62.207335744120797</v>
      </c>
      <c r="AK1074" s="3">
        <v>51.093552689289503</v>
      </c>
      <c r="AL1074" s="12">
        <v>35.863421283407298</v>
      </c>
      <c r="AM1074" s="3">
        <v>50.096008788906303</v>
      </c>
      <c r="AN1074" s="12">
        <v>48.574513582885501</v>
      </c>
      <c r="AO1074" s="3">
        <v>58.591160778246099</v>
      </c>
      <c r="AP1074" s="6">
        <v>59.586155015409197</v>
      </c>
      <c r="AQ1074" s="3">
        <v>59.691850047339102</v>
      </c>
      <c r="AR1074" s="12">
        <v>63.445575092010799</v>
      </c>
      <c r="AS1074" s="3">
        <v>69.7406142642172</v>
      </c>
      <c r="AT1074" s="12">
        <v>66.4778536423769</v>
      </c>
      <c r="AU1074" s="3">
        <v>66.381625961947904</v>
      </c>
      <c r="AV1074" s="12">
        <v>149.05774675973399</v>
      </c>
      <c r="AW1074" s="3">
        <v>75.330764343673906</v>
      </c>
      <c r="AX1074" s="6">
        <v>36.253835506283203</v>
      </c>
      <c r="AY1074" s="3">
        <v>82.719969283737001</v>
      </c>
      <c r="AZ1074" s="12">
        <v>94.405665590685103</v>
      </c>
      <c r="BA1074" s="3">
        <v>67.115880313202098</v>
      </c>
      <c r="BB1074" s="12">
        <v>78.683904949715298</v>
      </c>
      <c r="BC1074" s="3">
        <v>73.430171772220604</v>
      </c>
      <c r="BD1074" s="12">
        <v>81.257286931483605</v>
      </c>
      <c r="BE1074" s="3">
        <v>77.476725059727499</v>
      </c>
      <c r="BF1074" s="6">
        <v>89.830993280362307</v>
      </c>
      <c r="BG1074" s="3">
        <v>52.423998440340732</v>
      </c>
      <c r="BH1074" s="3">
        <v>71.380993060662277</v>
      </c>
      <c r="BI1074" s="3">
        <v>69.828717979520235</v>
      </c>
      <c r="BJ1074" s="3">
        <v>53.275586459508688</v>
      </c>
      <c r="BK1074" s="3">
        <v>73.297483202197867</v>
      </c>
      <c r="BL1074" s="3">
        <v>80.615074647641705</v>
      </c>
    </row>
    <row r="1075" spans="1:64" x14ac:dyDescent="0.25">
      <c r="A1075" s="17" t="s">
        <v>7062</v>
      </c>
      <c r="B1075" s="2" t="s">
        <v>1211</v>
      </c>
      <c r="C1075" s="3">
        <v>9</v>
      </c>
      <c r="D1075" s="3">
        <v>17065.7088</v>
      </c>
      <c r="E1075" s="3">
        <v>3769.1460000000002</v>
      </c>
      <c r="F1075" s="2" t="s">
        <v>1210</v>
      </c>
      <c r="G1075" s="2">
        <v>7</v>
      </c>
      <c r="H1075" s="3">
        <v>44.08</v>
      </c>
      <c r="I1075" s="2">
        <v>0</v>
      </c>
      <c r="J1075" s="9" t="s">
        <v>1209</v>
      </c>
      <c r="K1075" s="3">
        <v>43.022364094360398</v>
      </c>
      <c r="L1075" s="12">
        <v>41.080872246431298</v>
      </c>
      <c r="M1075" s="3">
        <v>43.253616870610003</v>
      </c>
      <c r="N1075" s="12">
        <v>47.295389036401801</v>
      </c>
      <c r="O1075" s="3">
        <v>37.243630047626397</v>
      </c>
      <c r="P1075" s="12">
        <v>44.047371826435999</v>
      </c>
      <c r="Q1075" s="3">
        <v>41.181155006299797</v>
      </c>
      <c r="R1075" s="6">
        <v>40.796191832117501</v>
      </c>
      <c r="S1075" s="3">
        <v>48.528111407895203</v>
      </c>
      <c r="T1075" s="12">
        <v>31.9455922545982</v>
      </c>
      <c r="U1075" s="3">
        <v>46.989209133248004</v>
      </c>
      <c r="V1075" s="12">
        <v>41.169810226969297</v>
      </c>
      <c r="W1075" s="3">
        <v>42.6952458689669</v>
      </c>
      <c r="X1075" s="12">
        <v>41.074938645842103</v>
      </c>
      <c r="Y1075" s="3">
        <v>39.439127493041298</v>
      </c>
      <c r="Z1075" s="6">
        <v>36.857015531423301</v>
      </c>
      <c r="AA1075" s="3">
        <v>44.676475573189599</v>
      </c>
      <c r="AB1075" s="12">
        <v>42.6547039580107</v>
      </c>
      <c r="AC1075" s="3">
        <v>47.181946848970398</v>
      </c>
      <c r="AD1075" s="12">
        <v>44.2679488671588</v>
      </c>
      <c r="AE1075" s="3">
        <v>49.426980603164502</v>
      </c>
      <c r="AF1075" s="12">
        <v>41.534283041999799</v>
      </c>
      <c r="AG1075" s="3">
        <v>42.145665625396298</v>
      </c>
      <c r="AH1075" s="6">
        <v>50.507893812865703</v>
      </c>
      <c r="AI1075" s="3">
        <v>41.393816872195202</v>
      </c>
      <c r="AJ1075" s="12">
        <v>47.320213697102098</v>
      </c>
      <c r="AK1075" s="3">
        <v>47.2723614712393</v>
      </c>
      <c r="AL1075" s="12">
        <v>46.840275389642997</v>
      </c>
      <c r="AM1075" s="3">
        <v>46.369561483676002</v>
      </c>
      <c r="AN1075" s="12">
        <v>51.6853823891677</v>
      </c>
      <c r="AO1075" s="3">
        <v>47.0725501324292</v>
      </c>
      <c r="AP1075" s="6">
        <v>48.4693266187071</v>
      </c>
      <c r="AQ1075" s="3">
        <v>43.084540318467802</v>
      </c>
      <c r="AR1075" s="12">
        <v>44.692635541021403</v>
      </c>
      <c r="AS1075" s="3">
        <v>41.391384072542998</v>
      </c>
      <c r="AT1075" s="12">
        <v>36.824076770647501</v>
      </c>
      <c r="AU1075" s="3">
        <v>39.219828725188997</v>
      </c>
      <c r="AV1075" s="12">
        <v>42.269423690020901</v>
      </c>
      <c r="AW1075" s="3">
        <v>39.353918596939501</v>
      </c>
      <c r="AX1075" s="6">
        <v>51.103167210037498</v>
      </c>
      <c r="AY1075" s="3">
        <v>56.438765471066802</v>
      </c>
      <c r="AZ1075" s="12">
        <v>55.540635869067302</v>
      </c>
      <c r="BA1075" s="3">
        <v>58.494588099351098</v>
      </c>
      <c r="BB1075" s="12">
        <v>56.807816852823798</v>
      </c>
      <c r="BC1075" s="3">
        <v>51.303951412764199</v>
      </c>
      <c r="BD1075" s="12">
        <v>51.606110577067199</v>
      </c>
      <c r="BE1075" s="3">
        <v>55.066220616870403</v>
      </c>
      <c r="BF1075" s="6">
        <v>58.793609196243096</v>
      </c>
      <c r="BG1075" s="3">
        <v>42.240073870035403</v>
      </c>
      <c r="BH1075" s="3">
        <v>41.087381320248042</v>
      </c>
      <c r="BI1075" s="3">
        <v>45.299487291344469</v>
      </c>
      <c r="BJ1075" s="3">
        <v>47.052936006769954</v>
      </c>
      <c r="BK1075" s="3">
        <v>42.24237186560832</v>
      </c>
      <c r="BL1075" s="3">
        <v>55.506462261906734</v>
      </c>
    </row>
    <row r="1076" spans="1:64" x14ac:dyDescent="0.25">
      <c r="A1076" s="17" t="s">
        <v>7075</v>
      </c>
      <c r="B1076" s="2" t="s">
        <v>3533</v>
      </c>
      <c r="C1076" s="3">
        <v>9.3699999999999992</v>
      </c>
      <c r="D1076" s="3">
        <v>35126.652800000003</v>
      </c>
      <c r="E1076" s="3">
        <v>843.26980000000003</v>
      </c>
      <c r="F1076" s="2" t="s">
        <v>3532</v>
      </c>
      <c r="G1076" s="2">
        <v>8</v>
      </c>
      <c r="H1076" s="3">
        <v>31.89</v>
      </c>
      <c r="I1076" s="2">
        <v>8.0000000000000004E-4</v>
      </c>
      <c r="J1076" s="9" t="s">
        <v>3531</v>
      </c>
      <c r="K1076" s="3">
        <v>42.393653344147502</v>
      </c>
      <c r="L1076" s="12">
        <v>47.0977063690218</v>
      </c>
      <c r="M1076" s="3">
        <v>46.836106637687202</v>
      </c>
      <c r="N1076" s="12">
        <v>26.348209844809801</v>
      </c>
      <c r="O1076" s="3">
        <v>43.616559287477003</v>
      </c>
      <c r="P1076" s="12">
        <v>41.372566286050301</v>
      </c>
      <c r="Q1076" s="3">
        <v>44.095295617903602</v>
      </c>
      <c r="R1076" s="6">
        <v>37.266632165005099</v>
      </c>
      <c r="S1076" s="3">
        <v>44.433433712296598</v>
      </c>
      <c r="T1076" s="12">
        <v>70.673450823479499</v>
      </c>
      <c r="U1076" s="3">
        <v>56.619078298894401</v>
      </c>
      <c r="V1076" s="12">
        <v>58.333254752498398</v>
      </c>
      <c r="W1076" s="3">
        <v>73.0563602220208</v>
      </c>
      <c r="X1076" s="12">
        <v>52.419313815445797</v>
      </c>
      <c r="Y1076" s="3">
        <v>29.736807285495601</v>
      </c>
      <c r="Z1076" s="6">
        <v>76.745279551277306</v>
      </c>
      <c r="AA1076" s="3">
        <v>27.748693803449999</v>
      </c>
      <c r="AB1076" s="12">
        <v>35.202635824325696</v>
      </c>
      <c r="AC1076" s="3">
        <v>51.778321388241601</v>
      </c>
      <c r="AD1076" s="12">
        <v>54.8942285515365</v>
      </c>
      <c r="AE1076" s="3">
        <v>23.2014316435498</v>
      </c>
      <c r="AF1076" s="12">
        <v>24.807029608470899</v>
      </c>
      <c r="AG1076" s="3">
        <v>29.333739207693402</v>
      </c>
      <c r="AH1076" s="6">
        <v>38.937287549641702</v>
      </c>
      <c r="AI1076" s="3">
        <v>34.443245196810899</v>
      </c>
      <c r="AJ1076" s="12">
        <v>38.831187106110697</v>
      </c>
      <c r="AK1076" s="3">
        <v>43.570994117323501</v>
      </c>
      <c r="AL1076" s="12">
        <v>43.837425210258502</v>
      </c>
      <c r="AM1076" s="3">
        <v>49.828089878627097</v>
      </c>
      <c r="AN1076" s="12">
        <v>45.826818952345</v>
      </c>
      <c r="AO1076" s="3">
        <v>57.397238985793201</v>
      </c>
      <c r="AP1076" s="6">
        <v>59.505044251448098</v>
      </c>
      <c r="AQ1076" s="3">
        <v>116.295116406394</v>
      </c>
      <c r="AR1076" s="12">
        <v>31.621362921176601</v>
      </c>
      <c r="AS1076" s="3">
        <v>86.299469472037103</v>
      </c>
      <c r="AT1076" s="12">
        <v>113.839191864456</v>
      </c>
      <c r="AU1076" s="3">
        <v>30.919028645090801</v>
      </c>
      <c r="AV1076" s="12">
        <v>50.715307809914599</v>
      </c>
      <c r="AW1076" s="3">
        <v>56.7885261219716</v>
      </c>
      <c r="AX1076" s="6">
        <v>50.054124764612602</v>
      </c>
      <c r="AY1076" s="3">
        <v>51.190939852045098</v>
      </c>
      <c r="AZ1076" s="12">
        <v>41.682748604071797</v>
      </c>
      <c r="BA1076" s="3">
        <v>48.534215516238497</v>
      </c>
      <c r="BB1076" s="12">
        <v>39.541437483042003</v>
      </c>
      <c r="BC1076" s="3">
        <v>37.134627935399202</v>
      </c>
      <c r="BD1076" s="12">
        <v>40.911063032118399</v>
      </c>
      <c r="BE1076" s="3">
        <v>42.359643725175999</v>
      </c>
      <c r="BF1076" s="6">
        <v>36.502736808309997</v>
      </c>
      <c r="BG1076" s="3">
        <v>41.128341194012791</v>
      </c>
      <c r="BH1076" s="3">
        <v>57.752122307676046</v>
      </c>
      <c r="BI1076" s="3">
        <v>35.7379209471137</v>
      </c>
      <c r="BJ1076" s="3">
        <v>46.655005462339624</v>
      </c>
      <c r="BK1076" s="3">
        <v>67.066516000706656</v>
      </c>
      <c r="BL1076" s="3">
        <v>42.232176619550124</v>
      </c>
    </row>
    <row r="1077" spans="1:64" x14ac:dyDescent="0.25">
      <c r="A1077" s="17" t="s">
        <v>7279</v>
      </c>
      <c r="B1077" s="2" t="s">
        <v>3428</v>
      </c>
      <c r="C1077" s="3">
        <v>9.4700000000000006</v>
      </c>
      <c r="D1077" s="3">
        <v>34793.415500000003</v>
      </c>
      <c r="E1077" s="3">
        <v>893.93889999999999</v>
      </c>
      <c r="F1077" s="2" t="s">
        <v>3427</v>
      </c>
      <c r="G1077" s="2">
        <v>7</v>
      </c>
      <c r="H1077" s="3">
        <v>22.19</v>
      </c>
      <c r="I1077" s="2">
        <v>0</v>
      </c>
      <c r="J1077" s="9" t="s">
        <v>3426</v>
      </c>
      <c r="K1077" s="3">
        <v>20.805535107640701</v>
      </c>
      <c r="L1077" s="12">
        <v>21.036629072609699</v>
      </c>
      <c r="M1077" s="3">
        <v>17.4571763751491</v>
      </c>
      <c r="N1077" s="12">
        <v>5.3725656075877302</v>
      </c>
      <c r="O1077" s="3">
        <v>17.299962906247998</v>
      </c>
      <c r="P1077" s="12">
        <v>25.180902235981002</v>
      </c>
      <c r="Q1077" s="3">
        <v>25.1995357116406</v>
      </c>
      <c r="R1077" s="6">
        <v>20.5621192410342</v>
      </c>
      <c r="S1077" s="3">
        <v>29.523011341547001</v>
      </c>
      <c r="T1077" s="12">
        <v>37.065848730370497</v>
      </c>
      <c r="U1077" s="3">
        <v>30.902703199103399</v>
      </c>
      <c r="V1077" s="12">
        <v>33.214946976525702</v>
      </c>
      <c r="W1077" s="3">
        <v>65.702162400094394</v>
      </c>
      <c r="X1077" s="12">
        <v>25.553223573086001</v>
      </c>
      <c r="Y1077" s="3">
        <v>28.6832423305882</v>
      </c>
      <c r="Z1077" s="6">
        <v>57.656393243769998</v>
      </c>
      <c r="AA1077" s="3">
        <v>21.856576861650598</v>
      </c>
      <c r="AB1077" s="12">
        <v>27.867359257410701</v>
      </c>
      <c r="AC1077" s="3">
        <v>42.208169627849998</v>
      </c>
      <c r="AD1077" s="12">
        <v>41.487339843888797</v>
      </c>
      <c r="AE1077" s="3">
        <v>17.915583862872101</v>
      </c>
      <c r="AF1077" s="12">
        <v>20.088963877087401</v>
      </c>
      <c r="AG1077" s="3">
        <v>28.523690198598</v>
      </c>
      <c r="AH1077" s="6">
        <v>29.7460259783285</v>
      </c>
      <c r="AI1077" s="3">
        <v>29.692156453326799</v>
      </c>
      <c r="AJ1077" s="12">
        <v>30.902391157642398</v>
      </c>
      <c r="AK1077" s="3">
        <v>33.667055786807097</v>
      </c>
      <c r="AL1077" s="12">
        <v>22.612187475261301</v>
      </c>
      <c r="AM1077" s="3">
        <v>28.550050586825002</v>
      </c>
      <c r="AN1077" s="12">
        <v>30.6591012527598</v>
      </c>
      <c r="AO1077" s="3">
        <v>31.868532698061799</v>
      </c>
      <c r="AP1077" s="6">
        <v>40.393190499405002</v>
      </c>
      <c r="AQ1077" s="3">
        <v>66.411108724439501</v>
      </c>
      <c r="AR1077" s="12">
        <v>23.611935014261299</v>
      </c>
      <c r="AS1077" s="3">
        <v>43.917219868231498</v>
      </c>
      <c r="AT1077" s="12">
        <v>41.867978538787497</v>
      </c>
      <c r="AU1077" s="3">
        <v>22.064631388115501</v>
      </c>
      <c r="AV1077" s="12">
        <v>18.7573157272499</v>
      </c>
      <c r="AW1077" s="3">
        <v>34.270427947618998</v>
      </c>
      <c r="AX1077" s="6">
        <v>35.467614174236701</v>
      </c>
      <c r="AY1077" s="3">
        <v>33.0822462833627</v>
      </c>
      <c r="AZ1077" s="12">
        <v>33.129183720707999</v>
      </c>
      <c r="BA1077" s="3">
        <v>36.612257922500298</v>
      </c>
      <c r="BB1077" s="12">
        <v>35.305537255458198</v>
      </c>
      <c r="BC1077" s="3">
        <v>36.936868726527898</v>
      </c>
      <c r="BD1077" s="12">
        <v>37.403394236769898</v>
      </c>
      <c r="BE1077" s="3">
        <v>30.322399081002299</v>
      </c>
      <c r="BF1077" s="6">
        <v>33.286232731511902</v>
      </c>
      <c r="BG1077" s="3">
        <v>19.114303282236378</v>
      </c>
      <c r="BH1077" s="3">
        <v>38.537691474385646</v>
      </c>
      <c r="BI1077" s="3">
        <v>28.711713688460762</v>
      </c>
      <c r="BJ1077" s="3">
        <v>31.043083238761145</v>
      </c>
      <c r="BK1077" s="3">
        <v>35.79602892286762</v>
      </c>
      <c r="BL1077" s="3">
        <v>34.509764994730155</v>
      </c>
    </row>
    <row r="1078" spans="1:64" x14ac:dyDescent="0.25">
      <c r="A1078" s="17" t="s">
        <v>7246</v>
      </c>
      <c r="B1078" s="2" t="s">
        <v>3944</v>
      </c>
      <c r="C1078" s="3">
        <v>9.5299999999999994</v>
      </c>
      <c r="D1078" s="3">
        <v>34677.263200000001</v>
      </c>
      <c r="E1078" s="3">
        <v>672.62750000000005</v>
      </c>
      <c r="F1078" s="2" t="s">
        <v>3943</v>
      </c>
      <c r="G1078" s="2">
        <v>6</v>
      </c>
      <c r="H1078" s="3">
        <v>29.13</v>
      </c>
      <c r="I1078" s="2">
        <v>8.0000000000000004E-4</v>
      </c>
      <c r="J1078" s="9" t="s">
        <v>3942</v>
      </c>
      <c r="K1078" s="3">
        <v>22.498750557014802</v>
      </c>
      <c r="M1078" s="3">
        <v>30.981575913173899</v>
      </c>
      <c r="O1078" s="3">
        <v>17.745101702255901</v>
      </c>
      <c r="V1078" s="12">
        <v>45.796340560797297</v>
      </c>
      <c r="X1078" s="12">
        <v>57.4205372619111</v>
      </c>
      <c r="Y1078" s="3">
        <v>56.376266491184197</v>
      </c>
      <c r="Z1078" s="6">
        <v>24.479413765453099</v>
      </c>
      <c r="AA1078" s="3">
        <v>26.4205461295454</v>
      </c>
      <c r="AB1078" s="12">
        <v>29.3376942035326</v>
      </c>
      <c r="AC1078" s="3">
        <v>29.807482279316801</v>
      </c>
      <c r="AD1078" s="12">
        <v>24.634760030402202</v>
      </c>
      <c r="AE1078" s="3">
        <v>26.367393217089202</v>
      </c>
      <c r="AF1078" s="12">
        <v>23.0948123775925</v>
      </c>
      <c r="AG1078" s="3">
        <v>28.755527534901699</v>
      </c>
      <c r="AH1078" s="6">
        <v>32.733990876404398</v>
      </c>
      <c r="AJ1078" s="12">
        <v>22.577435315000098</v>
      </c>
      <c r="AO1078" s="3">
        <v>26.174544034765599</v>
      </c>
      <c r="AP1078" s="6">
        <v>21.557454697362701</v>
      </c>
      <c r="AQ1078" s="3">
        <v>75.769556356197199</v>
      </c>
      <c r="AR1078" s="12">
        <v>62.895165246481298</v>
      </c>
      <c r="AS1078" s="3">
        <v>64.374818069910106</v>
      </c>
      <c r="AU1078" s="3">
        <v>55.984190891543903</v>
      </c>
      <c r="AV1078" s="12">
        <v>67.134469240454905</v>
      </c>
      <c r="AY1078" s="3">
        <v>35.461643129119302</v>
      </c>
      <c r="AZ1078" s="12">
        <v>34.043389447161701</v>
      </c>
      <c r="BA1078" s="3">
        <v>26.774706111638</v>
      </c>
      <c r="BB1078" s="12">
        <v>31.2357025717479</v>
      </c>
      <c r="BC1078" s="3">
        <v>26.6455775625355</v>
      </c>
      <c r="BD1078" s="12">
        <v>31.626755652822101</v>
      </c>
      <c r="BE1078" s="3">
        <v>29.576315164106699</v>
      </c>
      <c r="BF1078" s="6">
        <v>34.279640767246299</v>
      </c>
      <c r="BG1078" s="3">
        <v>23.741809390814865</v>
      </c>
      <c r="BH1078" s="3">
        <v>46.018139519836424</v>
      </c>
      <c r="BI1078" s="3">
        <v>27.644025831098098</v>
      </c>
      <c r="BJ1078" s="3">
        <v>23.436478015709469</v>
      </c>
      <c r="BK1078" s="3">
        <v>65.231639960917477</v>
      </c>
      <c r="BL1078" s="3">
        <v>31.205466300797184</v>
      </c>
    </row>
    <row r="1079" spans="1:64" x14ac:dyDescent="0.25">
      <c r="A1079" s="17" t="s">
        <v>7319</v>
      </c>
      <c r="B1079" s="2" t="s">
        <v>4727</v>
      </c>
      <c r="C1079" s="3">
        <v>10.17</v>
      </c>
      <c r="D1079" s="3">
        <v>6037.3008</v>
      </c>
      <c r="E1079" s="3">
        <v>459.21100000000001</v>
      </c>
      <c r="F1079" s="2" t="s">
        <v>4726</v>
      </c>
      <c r="G1079" s="2">
        <v>2</v>
      </c>
      <c r="H1079" s="3">
        <v>27.45</v>
      </c>
      <c r="I1079" s="2">
        <v>1.4E-3</v>
      </c>
      <c r="J1079" s="9" t="s">
        <v>4725</v>
      </c>
      <c r="L1079" s="12">
        <v>11.037905093107099</v>
      </c>
      <c r="M1079" s="3">
        <v>11.6765995303256</v>
      </c>
      <c r="N1079" s="12">
        <v>10.0871089451592</v>
      </c>
      <c r="O1079" s="3">
        <v>14.185993820051401</v>
      </c>
      <c r="P1079" s="12">
        <v>13.1606758027858</v>
      </c>
      <c r="Q1079" s="3">
        <v>14.7032642742435</v>
      </c>
      <c r="S1079" s="3">
        <v>13.557999431109099</v>
      </c>
      <c r="T1079" s="12">
        <v>6.4756649534905204</v>
      </c>
      <c r="U1079" s="3">
        <v>11.135356989756</v>
      </c>
      <c r="V1079" s="12">
        <v>12.7336927264256</v>
      </c>
      <c r="W1079" s="3">
        <v>14.033154159203701</v>
      </c>
      <c r="X1079" s="12">
        <v>4.9205914313243104</v>
      </c>
      <c r="Y1079" s="3">
        <v>9.4712943488795105</v>
      </c>
      <c r="Z1079" s="6">
        <v>13.4123189781479</v>
      </c>
      <c r="AA1079" s="3">
        <v>9.3478538518207301</v>
      </c>
      <c r="AB1079" s="12">
        <v>8.3990699610990003</v>
      </c>
      <c r="AC1079" s="3">
        <v>13.613009131356501</v>
      </c>
      <c r="AD1079" s="12">
        <v>12.41494388389</v>
      </c>
      <c r="AH1079" s="6">
        <v>7.15707733230599</v>
      </c>
      <c r="AJ1079" s="12">
        <v>9.7380220077035293</v>
      </c>
      <c r="AK1079" s="3">
        <v>12.3076048459201</v>
      </c>
      <c r="AL1079" s="12">
        <v>11.285868122238501</v>
      </c>
      <c r="AM1079" s="3">
        <v>13.100305011887301</v>
      </c>
      <c r="AN1079" s="12">
        <v>12.710964662790699</v>
      </c>
      <c r="AO1079" s="3">
        <v>13.8567875401633</v>
      </c>
      <c r="AQ1079" s="3">
        <v>15.8573089981306</v>
      </c>
      <c r="AR1079" s="12">
        <v>10.150773456516699</v>
      </c>
      <c r="AS1079" s="3">
        <v>9.2130566457629204</v>
      </c>
      <c r="AT1079" s="12">
        <v>6.1222530693856703</v>
      </c>
      <c r="AU1079" s="3">
        <v>10.8919095476419</v>
      </c>
      <c r="AV1079" s="12">
        <v>4.8733874530614401</v>
      </c>
      <c r="AW1079" s="3">
        <v>9.4733885649252105</v>
      </c>
      <c r="AX1079" s="6">
        <v>11.035398179149499</v>
      </c>
      <c r="AY1079" s="3">
        <v>12.693506432743201</v>
      </c>
      <c r="AZ1079" s="12">
        <v>16.574337606135401</v>
      </c>
      <c r="BA1079" s="3">
        <v>11.510048971290701</v>
      </c>
      <c r="BB1079" s="12">
        <v>10.6693790441388</v>
      </c>
      <c r="BD1079" s="12">
        <v>11.7617137229471</v>
      </c>
      <c r="BF1079" s="6">
        <v>13.022087328036401</v>
      </c>
      <c r="BG1079" s="3">
        <v>12.475257910945432</v>
      </c>
      <c r="BH1079" s="3">
        <v>10.717509127292079</v>
      </c>
      <c r="BI1079" s="3">
        <v>10.186390832094443</v>
      </c>
      <c r="BJ1079" s="3">
        <v>12.166592031783905</v>
      </c>
      <c r="BK1079" s="3">
        <v>9.702184489321743</v>
      </c>
      <c r="BL1079" s="3">
        <v>12.705178850881934</v>
      </c>
    </row>
    <row r="1080" spans="1:64" x14ac:dyDescent="0.25">
      <c r="A1080" s="17" t="s">
        <v>6351</v>
      </c>
      <c r="B1080" s="2" t="s">
        <v>4769</v>
      </c>
      <c r="C1080" s="3">
        <v>7.39</v>
      </c>
      <c r="D1080" s="3">
        <v>68331.6584</v>
      </c>
      <c r="E1080" s="3">
        <v>452.68740000000003</v>
      </c>
      <c r="F1080" s="2" t="s">
        <v>4768</v>
      </c>
      <c r="G1080" s="2">
        <v>14</v>
      </c>
      <c r="H1080" s="3">
        <v>33.880000000000003</v>
      </c>
      <c r="I1080" s="2">
        <v>1.4E-3</v>
      </c>
      <c r="J1080" s="9" t="s">
        <v>4767</v>
      </c>
      <c r="K1080" s="3">
        <v>202.06608011190801</v>
      </c>
      <c r="L1080" s="12">
        <v>193.81339710329101</v>
      </c>
      <c r="M1080" s="3">
        <v>242.71803127568899</v>
      </c>
      <c r="N1080" s="12">
        <v>246.63626106025001</v>
      </c>
      <c r="O1080" s="3">
        <v>108.941582110193</v>
      </c>
      <c r="P1080" s="12">
        <v>238.55662529415099</v>
      </c>
      <c r="Q1080" s="3">
        <v>164.700137864764</v>
      </c>
      <c r="R1080" s="6">
        <v>214.93783674211801</v>
      </c>
      <c r="S1080" s="3">
        <v>244.26973259434999</v>
      </c>
      <c r="T1080" s="12">
        <v>279.66704044713799</v>
      </c>
      <c r="U1080" s="3">
        <v>252.24507857378299</v>
      </c>
      <c r="V1080" s="12">
        <v>201.75998794990099</v>
      </c>
      <c r="W1080" s="3">
        <v>206.222523720975</v>
      </c>
      <c r="X1080" s="12">
        <v>204.982982990051</v>
      </c>
      <c r="Y1080" s="3">
        <v>208.90967782702799</v>
      </c>
      <c r="Z1080" s="6">
        <v>242.197194225293</v>
      </c>
      <c r="AA1080" s="3">
        <v>107.58924241155199</v>
      </c>
      <c r="AB1080" s="12">
        <v>128.234362992673</v>
      </c>
      <c r="AC1080" s="3">
        <v>148.76674493677001</v>
      </c>
      <c r="AD1080" s="12">
        <v>158.83778923979301</v>
      </c>
      <c r="AE1080" s="3">
        <v>113.904139625876</v>
      </c>
      <c r="AF1080" s="12">
        <v>96.216126416921597</v>
      </c>
      <c r="AG1080" s="3">
        <v>140.383872099689</v>
      </c>
      <c r="AH1080" s="6">
        <v>111.32422599282199</v>
      </c>
      <c r="AI1080" s="3">
        <v>274.396183116055</v>
      </c>
      <c r="AJ1080" s="12">
        <v>85.609914722403204</v>
      </c>
      <c r="AK1080" s="3">
        <v>206.48820123936801</v>
      </c>
      <c r="AL1080" s="12">
        <v>166.18041170123001</v>
      </c>
      <c r="AM1080" s="3">
        <v>202.36786892744701</v>
      </c>
      <c r="AN1080" s="12">
        <v>163.33880853379799</v>
      </c>
      <c r="AO1080" s="3">
        <v>122.56203943698</v>
      </c>
      <c r="AP1080" s="6">
        <v>223.220990266098</v>
      </c>
      <c r="AQ1080" s="3">
        <v>155.05903304307901</v>
      </c>
      <c r="AR1080" s="12">
        <v>197.764378976839</v>
      </c>
      <c r="AS1080" s="3">
        <v>245.33738429705099</v>
      </c>
      <c r="AT1080" s="12">
        <v>226.74602894671699</v>
      </c>
      <c r="AU1080" s="3">
        <v>323.76149189370801</v>
      </c>
      <c r="AV1080" s="12">
        <v>195.19918815886399</v>
      </c>
      <c r="AW1080" s="3">
        <v>211.25787417807501</v>
      </c>
      <c r="AX1080" s="6">
        <v>232.176667740135</v>
      </c>
      <c r="AY1080" s="3">
        <v>161.50472658630301</v>
      </c>
      <c r="AZ1080" s="12">
        <v>131.075006485259</v>
      </c>
      <c r="BA1080" s="3">
        <v>126.16065680048401</v>
      </c>
      <c r="BB1080" s="12">
        <v>133.93550398799101</v>
      </c>
      <c r="BC1080" s="3">
        <v>141.7531414378</v>
      </c>
      <c r="BD1080" s="12">
        <v>132.982408022589</v>
      </c>
      <c r="BE1080" s="3">
        <v>127.79619854116601</v>
      </c>
      <c r="BF1080" s="6">
        <v>138.51906917754201</v>
      </c>
      <c r="BG1080" s="3">
        <v>201.54624394529549</v>
      </c>
      <c r="BH1080" s="3">
        <v>230.03177729106486</v>
      </c>
      <c r="BI1080" s="3">
        <v>125.65706296451208</v>
      </c>
      <c r="BJ1080" s="3">
        <v>180.52055224292241</v>
      </c>
      <c r="BK1080" s="3">
        <v>223.41275590430851</v>
      </c>
      <c r="BL1080" s="3">
        <v>136.71583887989175</v>
      </c>
    </row>
    <row r="1081" spans="1:64" x14ac:dyDescent="0.25">
      <c r="A1081" s="17" t="s">
        <v>7130</v>
      </c>
      <c r="B1081" s="2" t="s">
        <v>3836</v>
      </c>
      <c r="C1081" s="3">
        <v>8.5399999999999991</v>
      </c>
      <c r="D1081" s="3">
        <v>26216.5344</v>
      </c>
      <c r="E1081" s="3">
        <v>713.80619999999999</v>
      </c>
      <c r="F1081" s="2" t="s">
        <v>3835</v>
      </c>
      <c r="G1081" s="2">
        <v>6</v>
      </c>
      <c r="H1081" s="3">
        <v>38.200000000000003</v>
      </c>
      <c r="I1081" s="2">
        <v>8.0000000000000004E-4</v>
      </c>
      <c r="J1081" s="9" t="s">
        <v>3834</v>
      </c>
      <c r="K1081" s="3">
        <v>27.1792005905426</v>
      </c>
      <c r="L1081" s="12">
        <v>40.4320214689049</v>
      </c>
      <c r="M1081" s="3">
        <v>27.8426840908845</v>
      </c>
      <c r="O1081" s="3">
        <v>39.202039566956003</v>
      </c>
      <c r="Q1081" s="3">
        <v>41.256541631030302</v>
      </c>
      <c r="R1081" s="6">
        <v>36.5618002586763</v>
      </c>
      <c r="S1081" s="3">
        <v>29.473881928654599</v>
      </c>
      <c r="T1081" s="12">
        <v>31.9154810418446</v>
      </c>
      <c r="U1081" s="3">
        <v>27.7286046025392</v>
      </c>
      <c r="V1081" s="12">
        <v>27.850033829230298</v>
      </c>
      <c r="W1081" s="3">
        <v>30.954289147976599</v>
      </c>
      <c r="X1081" s="12">
        <v>39.697001108818803</v>
      </c>
      <c r="Y1081" s="3">
        <v>31.173980032278202</v>
      </c>
      <c r="Z1081" s="6">
        <v>34.441988556241498</v>
      </c>
      <c r="AA1081" s="3">
        <v>39.516276272195498</v>
      </c>
      <c r="AB1081" s="12">
        <v>42.314905853101401</v>
      </c>
      <c r="AC1081" s="3">
        <v>45.1303736075117</v>
      </c>
      <c r="AD1081" s="12">
        <v>46.720963118754497</v>
      </c>
      <c r="AE1081" s="3">
        <v>50.404488560181903</v>
      </c>
      <c r="AF1081" s="12">
        <v>45.176798258499304</v>
      </c>
      <c r="AG1081" s="3">
        <v>45.741978561332601</v>
      </c>
      <c r="AH1081" s="6">
        <v>34.053527636612898</v>
      </c>
      <c r="AI1081" s="3">
        <v>29.2890221320149</v>
      </c>
      <c r="AJ1081" s="12">
        <v>39.719711912166197</v>
      </c>
      <c r="AK1081" s="3">
        <v>32.894828626145902</v>
      </c>
      <c r="AL1081" s="12">
        <v>32.605206118489399</v>
      </c>
      <c r="AM1081" s="3">
        <v>39.755662629760202</v>
      </c>
      <c r="AN1081" s="12">
        <v>35.069333864463701</v>
      </c>
      <c r="AO1081" s="3">
        <v>39.8564707843082</v>
      </c>
      <c r="AP1081" s="6">
        <v>40.761186454229403</v>
      </c>
      <c r="AQ1081" s="3">
        <v>31.138306472662101</v>
      </c>
      <c r="AR1081" s="12">
        <v>25.318495182013798</v>
      </c>
      <c r="AS1081" s="3">
        <v>40.729231644697002</v>
      </c>
      <c r="AT1081" s="12">
        <v>48.145096831910003</v>
      </c>
      <c r="AU1081" s="3">
        <v>22.772781587395102</v>
      </c>
      <c r="AV1081" s="12">
        <v>32.621402628131897</v>
      </c>
      <c r="AW1081" s="3">
        <v>22.132853606152899</v>
      </c>
      <c r="AX1081" s="6">
        <v>26.617493890319999</v>
      </c>
      <c r="AY1081" s="3">
        <v>30.060165383639099</v>
      </c>
      <c r="AZ1081" s="12">
        <v>40.743273958939298</v>
      </c>
      <c r="BA1081" s="3">
        <v>40.395770548003199</v>
      </c>
      <c r="BB1081" s="12">
        <v>40.329371205006801</v>
      </c>
      <c r="BC1081" s="3">
        <v>48.701454456317798</v>
      </c>
      <c r="BD1081" s="12">
        <v>39.142847567226603</v>
      </c>
      <c r="BE1081" s="3">
        <v>40.130044196319197</v>
      </c>
      <c r="BF1081" s="6">
        <v>43.037349397292502</v>
      </c>
      <c r="BG1081" s="3">
        <v>35.412381267832437</v>
      </c>
      <c r="BH1081" s="3">
        <v>31.654407530947971</v>
      </c>
      <c r="BI1081" s="3">
        <v>43.632413983523726</v>
      </c>
      <c r="BJ1081" s="3">
        <v>36.243927815197239</v>
      </c>
      <c r="BK1081" s="3">
        <v>31.184457730410347</v>
      </c>
      <c r="BL1081" s="3">
        <v>40.317534589093057</v>
      </c>
    </row>
    <row r="1082" spans="1:64" x14ac:dyDescent="0.25">
      <c r="A1082" s="17" t="s">
        <v>6736</v>
      </c>
      <c r="B1082" s="2" t="s">
        <v>5174</v>
      </c>
      <c r="C1082" s="3">
        <v>6.14</v>
      </c>
      <c r="D1082" s="3">
        <v>83673.054399999994</v>
      </c>
      <c r="E1082" s="3">
        <v>359.31689999999998</v>
      </c>
      <c r="F1082" s="2" t="s">
        <v>5173</v>
      </c>
      <c r="G1082" s="2">
        <v>7</v>
      </c>
      <c r="H1082" s="3">
        <v>13.28</v>
      </c>
      <c r="I1082" s="2">
        <v>2.8999999999999998E-3</v>
      </c>
      <c r="J1082" s="9" t="s">
        <v>5172</v>
      </c>
      <c r="K1082" s="3">
        <v>93.270766951101805</v>
      </c>
      <c r="L1082" s="12">
        <v>106.68465215664099</v>
      </c>
      <c r="M1082" s="3">
        <v>56.3452104988611</v>
      </c>
      <c r="N1082" s="12">
        <v>101.60059908757999</v>
      </c>
      <c r="O1082" s="3">
        <v>71.648788990689994</v>
      </c>
      <c r="P1082" s="12">
        <v>74.263836095402894</v>
      </c>
      <c r="Q1082" s="3">
        <v>99.543741988644001</v>
      </c>
      <c r="R1082" s="6">
        <v>96.612210887481197</v>
      </c>
      <c r="S1082" s="3">
        <v>84.563936579476007</v>
      </c>
      <c r="U1082" s="3">
        <v>93.976565261953994</v>
      </c>
      <c r="V1082" s="12">
        <v>102.327777504027</v>
      </c>
      <c r="W1082" s="3">
        <v>83.6757145422321</v>
      </c>
      <c r="X1082" s="12">
        <v>100.40179142967099</v>
      </c>
      <c r="Y1082" s="3">
        <v>93.357609078710396</v>
      </c>
      <c r="Z1082" s="6">
        <v>123.912181844264</v>
      </c>
      <c r="AA1082" s="3">
        <v>105.70065965411401</v>
      </c>
      <c r="AB1082" s="12">
        <v>77.3662789234955</v>
      </c>
      <c r="AC1082" s="3">
        <v>124.109926756021</v>
      </c>
      <c r="AD1082" s="12">
        <v>108.407335397396</v>
      </c>
      <c r="AE1082" s="3">
        <v>91.7208907933055</v>
      </c>
      <c r="AF1082" s="12">
        <v>88.621651259359794</v>
      </c>
      <c r="AG1082" s="3">
        <v>121.44056200553</v>
      </c>
      <c r="AH1082" s="6">
        <v>116.660068513336</v>
      </c>
      <c r="AI1082" s="3">
        <v>75.275395096252396</v>
      </c>
      <c r="AJ1082" s="12">
        <v>86.782284699792896</v>
      </c>
      <c r="AK1082" s="3">
        <v>58.586374396636302</v>
      </c>
      <c r="AL1082" s="12">
        <v>72.271743157924703</v>
      </c>
      <c r="AM1082" s="3">
        <v>68.993779181429503</v>
      </c>
      <c r="AN1082" s="12">
        <v>64.908625190732096</v>
      </c>
      <c r="AO1082" s="3">
        <v>114.362183108488</v>
      </c>
      <c r="AQ1082" s="3">
        <v>113.44237786668199</v>
      </c>
      <c r="AR1082" s="12">
        <v>88.042659936721705</v>
      </c>
      <c r="AS1082" s="3">
        <v>104.825612643635</v>
      </c>
      <c r="AU1082" s="3">
        <v>61.208896954107402</v>
      </c>
      <c r="AV1082" s="12">
        <v>77.520882786012095</v>
      </c>
      <c r="AW1082" s="3">
        <v>128.60336585248001</v>
      </c>
      <c r="AX1082" s="6">
        <v>115.335942218116</v>
      </c>
      <c r="AY1082" s="3">
        <v>112.718842144216</v>
      </c>
      <c r="AZ1082" s="12">
        <v>109.613401260404</v>
      </c>
      <c r="BA1082" s="3">
        <v>104.529760930572</v>
      </c>
      <c r="BB1082" s="12">
        <v>110.008273158048</v>
      </c>
      <c r="BC1082" s="3">
        <v>104.895871575858</v>
      </c>
      <c r="BD1082" s="12">
        <v>100.912194604981</v>
      </c>
      <c r="BE1082" s="3">
        <v>111.07135522740801</v>
      </c>
      <c r="BF1082" s="6">
        <v>111.036298253106</v>
      </c>
      <c r="BG1082" s="3">
        <v>87.496225832050243</v>
      </c>
      <c r="BH1082" s="3">
        <v>97.459368034333494</v>
      </c>
      <c r="BI1082" s="3">
        <v>104.25342166281972</v>
      </c>
      <c r="BJ1082" s="3">
        <v>77.311483547322268</v>
      </c>
      <c r="BK1082" s="3">
        <v>98.425676893964891</v>
      </c>
      <c r="BL1082" s="3">
        <v>108.09824964432413</v>
      </c>
    </row>
    <row r="1083" spans="1:64" x14ac:dyDescent="0.25">
      <c r="A1083" s="17" t="s">
        <v>7210</v>
      </c>
      <c r="B1083" s="2" t="s">
        <v>1946</v>
      </c>
      <c r="C1083" s="3">
        <v>10.01</v>
      </c>
      <c r="D1083" s="3">
        <v>12625.7235</v>
      </c>
      <c r="E1083" s="3">
        <v>2093.0909999999999</v>
      </c>
      <c r="F1083" s="2" t="s">
        <v>1945</v>
      </c>
      <c r="G1083" s="2">
        <v>2</v>
      </c>
      <c r="H1083" s="3">
        <v>31.19</v>
      </c>
      <c r="I1083" s="2">
        <v>0</v>
      </c>
      <c r="J1083" s="9" t="s">
        <v>1944</v>
      </c>
      <c r="L1083" s="12">
        <v>25.221110239445199</v>
      </c>
      <c r="M1083" s="3">
        <v>9.7778295539502995</v>
      </c>
      <c r="O1083" s="3">
        <v>26.304150547712101</v>
      </c>
      <c r="Q1083" s="3">
        <v>21.271130444256599</v>
      </c>
      <c r="R1083" s="6">
        <v>54.808115653700703</v>
      </c>
      <c r="S1083" s="3">
        <v>19.9215386179138</v>
      </c>
      <c r="T1083" s="12">
        <v>36.126584775984597</v>
      </c>
      <c r="U1083" s="3">
        <v>23.7054615707893</v>
      </c>
      <c r="V1083" s="12">
        <v>17.278651404865101</v>
      </c>
      <c r="W1083" s="3">
        <v>19.219172762637601</v>
      </c>
      <c r="X1083" s="12">
        <v>21.287127308959899</v>
      </c>
      <c r="Y1083" s="3">
        <v>21.174460116657201</v>
      </c>
      <c r="Z1083" s="6">
        <v>23.581914545415898</v>
      </c>
      <c r="AA1083" s="3">
        <v>24.4621301886541</v>
      </c>
      <c r="AB1083" s="12">
        <v>24.657640138093701</v>
      </c>
      <c r="AC1083" s="3">
        <v>50.0297521881688</v>
      </c>
      <c r="AD1083" s="12">
        <v>29.056436503170001</v>
      </c>
      <c r="AE1083" s="3">
        <v>28.129263821179698</v>
      </c>
      <c r="AF1083" s="12">
        <v>26.580721044187801</v>
      </c>
      <c r="AG1083" s="3">
        <v>21.766972157365402</v>
      </c>
      <c r="AI1083" s="3">
        <v>17.537785180876199</v>
      </c>
      <c r="AJ1083" s="12">
        <v>24.583022636171702</v>
      </c>
      <c r="AK1083" s="3">
        <v>24.062595439262498</v>
      </c>
      <c r="AL1083" s="12">
        <v>23.7569716153108</v>
      </c>
      <c r="AM1083" s="3">
        <v>30.301210812921202</v>
      </c>
      <c r="AN1083" s="12">
        <v>28.309744995938601</v>
      </c>
      <c r="AO1083" s="3">
        <v>20.518669791571799</v>
      </c>
      <c r="AP1083" s="6">
        <v>26.796025958423002</v>
      </c>
      <c r="AQ1083" s="3">
        <v>21.507709810932202</v>
      </c>
      <c r="AR1083" s="12">
        <v>19.036472703413899</v>
      </c>
      <c r="AS1083" s="3">
        <v>27.951555489701001</v>
      </c>
      <c r="AU1083" s="3">
        <v>22.681433182959001</v>
      </c>
      <c r="AW1083" s="3">
        <v>29.766937288664899</v>
      </c>
      <c r="AX1083" s="6">
        <v>30.083922141478801</v>
      </c>
      <c r="AY1083" s="3">
        <v>39.129222716280402</v>
      </c>
      <c r="AZ1083" s="12">
        <v>33.624656122268703</v>
      </c>
      <c r="BA1083" s="3">
        <v>26.144896772040902</v>
      </c>
      <c r="BB1083" s="12">
        <v>30.274979793256101</v>
      </c>
      <c r="BC1083" s="3">
        <v>29.888942873098198</v>
      </c>
      <c r="BD1083" s="12">
        <v>32.374437159496502</v>
      </c>
      <c r="BE1083" s="3">
        <v>33.157134146447099</v>
      </c>
      <c r="BF1083" s="6">
        <v>57.627982191871801</v>
      </c>
      <c r="BG1083" s="3">
        <v>27.476467287812984</v>
      </c>
      <c r="BH1083" s="3">
        <v>22.786863887902925</v>
      </c>
      <c r="BI1083" s="3">
        <v>29.240416577259932</v>
      </c>
      <c r="BJ1083" s="3">
        <v>24.483253303809473</v>
      </c>
      <c r="BK1083" s="3">
        <v>25.171338436191633</v>
      </c>
      <c r="BL1083" s="3">
        <v>35.27778147184496</v>
      </c>
    </row>
    <row r="1084" spans="1:64" x14ac:dyDescent="0.25">
      <c r="A1084" s="17" t="s">
        <v>7064</v>
      </c>
      <c r="B1084" s="2" t="s">
        <v>1871</v>
      </c>
      <c r="C1084" s="3">
        <v>11.22</v>
      </c>
      <c r="D1084" s="3">
        <v>14342.9827</v>
      </c>
      <c r="E1084" s="3">
        <v>2174.1680000000001</v>
      </c>
      <c r="F1084" s="2" t="s">
        <v>1870</v>
      </c>
      <c r="G1084" s="2">
        <v>2</v>
      </c>
      <c r="H1084" s="3">
        <v>17.32</v>
      </c>
      <c r="I1084" s="2">
        <v>0</v>
      </c>
      <c r="J1084" s="9" t="s">
        <v>1869</v>
      </c>
      <c r="K1084" s="3">
        <v>35.579928956559101</v>
      </c>
      <c r="L1084" s="12">
        <v>46.461093503199002</v>
      </c>
      <c r="M1084" s="3">
        <v>49.0447169659449</v>
      </c>
      <c r="N1084" s="12">
        <v>40.123094188261703</v>
      </c>
      <c r="O1084" s="3">
        <v>41.375563445549602</v>
      </c>
      <c r="P1084" s="12">
        <v>43.584351515042101</v>
      </c>
      <c r="Q1084" s="3">
        <v>36.556903333351499</v>
      </c>
      <c r="R1084" s="6">
        <v>44.386803423944102</v>
      </c>
      <c r="S1084" s="3">
        <v>39.8996078342632</v>
      </c>
      <c r="T1084" s="12">
        <v>50.942416279227203</v>
      </c>
      <c r="U1084" s="3">
        <v>44.362462973334097</v>
      </c>
      <c r="V1084" s="12">
        <v>32.760768363065502</v>
      </c>
      <c r="W1084" s="3">
        <v>43.406464877890897</v>
      </c>
      <c r="X1084" s="12">
        <v>36.936711187580201</v>
      </c>
      <c r="Y1084" s="3">
        <v>34.625348921181804</v>
      </c>
      <c r="Z1084" s="6">
        <v>44.182988384479998</v>
      </c>
      <c r="AA1084" s="3">
        <v>38.418375275665497</v>
      </c>
      <c r="AB1084" s="12">
        <v>37.9511767979021</v>
      </c>
      <c r="AC1084" s="3">
        <v>37.020331743302798</v>
      </c>
      <c r="AD1084" s="12">
        <v>45.4905075433349</v>
      </c>
      <c r="AE1084" s="3">
        <v>42.352761283724902</v>
      </c>
      <c r="AF1084" s="12">
        <v>35.217968945307703</v>
      </c>
      <c r="AG1084" s="3">
        <v>29.151774179145601</v>
      </c>
      <c r="AH1084" s="6">
        <v>40.1931417013896</v>
      </c>
      <c r="AI1084" s="3">
        <v>26.1380280636624</v>
      </c>
      <c r="AJ1084" s="12">
        <v>39.593839581895303</v>
      </c>
      <c r="AK1084" s="3">
        <v>35.433621701745203</v>
      </c>
      <c r="AL1084" s="12">
        <v>43.850810013106603</v>
      </c>
      <c r="AM1084" s="3">
        <v>49.901589481092898</v>
      </c>
      <c r="AN1084" s="12">
        <v>40.372745452529799</v>
      </c>
      <c r="AO1084" s="3">
        <v>44.046333157630499</v>
      </c>
      <c r="AP1084" s="6">
        <v>40.447352143163002</v>
      </c>
      <c r="AQ1084" s="3">
        <v>36.6961170847378</v>
      </c>
      <c r="AR1084" s="12">
        <v>38.539886677794499</v>
      </c>
      <c r="AS1084" s="3">
        <v>44.061056140543897</v>
      </c>
      <c r="AT1084" s="12">
        <v>39.065974551535</v>
      </c>
      <c r="AU1084" s="3">
        <v>27.069192324073999</v>
      </c>
      <c r="AV1084" s="12">
        <v>28.498005861365499</v>
      </c>
      <c r="AW1084" s="3">
        <v>47.142289682655402</v>
      </c>
      <c r="AX1084" s="6">
        <v>44.8197262474987</v>
      </c>
      <c r="AY1084" s="3">
        <v>53.2399820241912</v>
      </c>
      <c r="AZ1084" s="12">
        <v>55.324832245028603</v>
      </c>
      <c r="BA1084" s="3">
        <v>46.0304053997639</v>
      </c>
      <c r="BB1084" s="12">
        <v>49.1971267869041</v>
      </c>
      <c r="BC1084" s="3">
        <v>42.801408914602298</v>
      </c>
      <c r="BD1084" s="12">
        <v>49.366172872527102</v>
      </c>
      <c r="BE1084" s="3">
        <v>61.1438424314901</v>
      </c>
      <c r="BF1084" s="6">
        <v>49.061491627719597</v>
      </c>
      <c r="BG1084" s="3">
        <v>42.139056916481501</v>
      </c>
      <c r="BH1084" s="3">
        <v>40.889596102627856</v>
      </c>
      <c r="BI1084" s="3">
        <v>38.224504683721641</v>
      </c>
      <c r="BJ1084" s="3">
        <v>39.973039949353215</v>
      </c>
      <c r="BK1084" s="3">
        <v>38.2365310712756</v>
      </c>
      <c r="BL1084" s="3">
        <v>50.770657787778362</v>
      </c>
    </row>
    <row r="1085" spans="1:64" x14ac:dyDescent="0.25">
      <c r="A1085" s="17" t="s">
        <v>6291</v>
      </c>
      <c r="B1085" s="2" t="s">
        <v>1067</v>
      </c>
      <c r="C1085" s="3">
        <v>6.57</v>
      </c>
      <c r="D1085" s="3">
        <v>41674.868900000001</v>
      </c>
      <c r="E1085" s="3">
        <v>4243.0110000000004</v>
      </c>
      <c r="F1085" s="2" t="s">
        <v>1066</v>
      </c>
      <c r="G1085" s="2">
        <v>18</v>
      </c>
      <c r="H1085" s="3">
        <v>66.2</v>
      </c>
      <c r="I1085" s="2">
        <v>0</v>
      </c>
      <c r="J1085" s="9" t="s">
        <v>1065</v>
      </c>
      <c r="K1085" s="3">
        <v>200.04301402416399</v>
      </c>
      <c r="L1085" s="12">
        <v>232.96712422012001</v>
      </c>
      <c r="M1085" s="3">
        <v>224.24092576496599</v>
      </c>
      <c r="N1085" s="12">
        <v>293.14693698065901</v>
      </c>
      <c r="O1085" s="3">
        <v>209.977470956947</v>
      </c>
      <c r="P1085" s="12">
        <v>248.86588796816099</v>
      </c>
      <c r="Q1085" s="3">
        <v>185.73872660635001</v>
      </c>
      <c r="R1085" s="6">
        <v>251.58717058821301</v>
      </c>
      <c r="S1085" s="3">
        <v>249.062492229686</v>
      </c>
      <c r="T1085" s="12">
        <v>266.836054984101</v>
      </c>
      <c r="U1085" s="3">
        <v>266.78688127072201</v>
      </c>
      <c r="V1085" s="12">
        <v>264.25057930261499</v>
      </c>
      <c r="W1085" s="3">
        <v>236.40147841100401</v>
      </c>
      <c r="X1085" s="12">
        <v>259.21058462844502</v>
      </c>
      <c r="Y1085" s="3">
        <v>251.219791776693</v>
      </c>
      <c r="Z1085" s="6">
        <v>264.63920529562603</v>
      </c>
      <c r="AA1085" s="3">
        <v>283.041163116642</v>
      </c>
      <c r="AB1085" s="12">
        <v>269.12708181616</v>
      </c>
      <c r="AC1085" s="3">
        <v>337.683330336837</v>
      </c>
      <c r="AD1085" s="12">
        <v>305.74211882223898</v>
      </c>
      <c r="AE1085" s="3">
        <v>314.94373460769901</v>
      </c>
      <c r="AF1085" s="12">
        <v>280.47445003368699</v>
      </c>
      <c r="AG1085" s="3">
        <v>266.27855108365799</v>
      </c>
      <c r="AH1085" s="6">
        <v>260.86561361086098</v>
      </c>
      <c r="AI1085" s="3">
        <v>142.500560779137</v>
      </c>
      <c r="AJ1085" s="12">
        <v>218.668550903154</v>
      </c>
      <c r="AK1085" s="3">
        <v>229.94120386324599</v>
      </c>
      <c r="AL1085" s="12">
        <v>259.27100051409002</v>
      </c>
      <c r="AM1085" s="3">
        <v>242.62921931712901</v>
      </c>
      <c r="AN1085" s="12">
        <v>265.402320819083</v>
      </c>
      <c r="AO1085" s="3">
        <v>257.397740727003</v>
      </c>
      <c r="AP1085" s="6">
        <v>236.809561908809</v>
      </c>
      <c r="AQ1085" s="3">
        <v>203.843973371999</v>
      </c>
      <c r="AR1085" s="12">
        <v>247.009053944264</v>
      </c>
      <c r="AS1085" s="3">
        <v>229.70652004088799</v>
      </c>
      <c r="AT1085" s="12">
        <v>215.260652568333</v>
      </c>
      <c r="AU1085" s="3">
        <v>207.68622915945099</v>
      </c>
      <c r="AV1085" s="12">
        <v>183.253392642178</v>
      </c>
      <c r="AW1085" s="3">
        <v>239.27578532261299</v>
      </c>
      <c r="AX1085" s="6">
        <v>233.97392516534401</v>
      </c>
      <c r="AY1085" s="3">
        <v>332.86680774347298</v>
      </c>
      <c r="AZ1085" s="12">
        <v>304.52972351183502</v>
      </c>
      <c r="BA1085" s="3">
        <v>323.52713592379001</v>
      </c>
      <c r="BB1085" s="12">
        <v>300.10798196641502</v>
      </c>
      <c r="BC1085" s="3">
        <v>289.25617268053702</v>
      </c>
      <c r="BD1085" s="12">
        <v>296.88711149469401</v>
      </c>
      <c r="BE1085" s="3">
        <v>285.66818238483302</v>
      </c>
      <c r="BF1085" s="6">
        <v>304.51197841765401</v>
      </c>
      <c r="BG1085" s="3">
        <v>230.82090713869749</v>
      </c>
      <c r="BH1085" s="3">
        <v>257.30088348736155</v>
      </c>
      <c r="BI1085" s="3">
        <v>289.76950542847288</v>
      </c>
      <c r="BJ1085" s="3">
        <v>231.5775198539564</v>
      </c>
      <c r="BK1085" s="3">
        <v>220.00119152688376</v>
      </c>
      <c r="BL1085" s="3">
        <v>304.66938676540389</v>
      </c>
    </row>
    <row r="1086" spans="1:64" x14ac:dyDescent="0.25">
      <c r="A1086" s="17" t="s">
        <v>6093</v>
      </c>
      <c r="B1086" s="2" t="s">
        <v>800</v>
      </c>
      <c r="C1086" s="3">
        <v>6.18</v>
      </c>
      <c r="D1086" s="3">
        <v>43408.728999999999</v>
      </c>
      <c r="E1086" s="3">
        <v>5834.5010000000002</v>
      </c>
      <c r="F1086" s="2" t="s">
        <v>799</v>
      </c>
      <c r="G1086" s="2">
        <v>19</v>
      </c>
      <c r="H1086" s="3">
        <v>56.84</v>
      </c>
      <c r="I1086" s="2">
        <v>0</v>
      </c>
      <c r="J1086" s="9" t="s">
        <v>798</v>
      </c>
      <c r="K1086" s="3">
        <v>351.44868286213301</v>
      </c>
      <c r="L1086" s="12">
        <v>378.60949002987797</v>
      </c>
      <c r="M1086" s="3">
        <v>408.21935593162402</v>
      </c>
      <c r="N1086" s="12">
        <v>447.54890540481603</v>
      </c>
      <c r="O1086" s="3">
        <v>398.88435132824497</v>
      </c>
      <c r="P1086" s="12">
        <v>415.26227003963601</v>
      </c>
      <c r="Q1086" s="3">
        <v>327.78057931387599</v>
      </c>
      <c r="R1086" s="6">
        <v>485.24345305044801</v>
      </c>
      <c r="S1086" s="3">
        <v>360.39726766767598</v>
      </c>
      <c r="T1086" s="12">
        <v>396.57792412288399</v>
      </c>
      <c r="U1086" s="3">
        <v>357.714173515124</v>
      </c>
      <c r="V1086" s="12">
        <v>311.334238034186</v>
      </c>
      <c r="W1086" s="3">
        <v>328.75319281216002</v>
      </c>
      <c r="X1086" s="12">
        <v>326.10528816841003</v>
      </c>
      <c r="Y1086" s="3">
        <v>334.80252878262797</v>
      </c>
      <c r="Z1086" s="6">
        <v>357.94874377701899</v>
      </c>
      <c r="AA1086" s="3">
        <v>488.740529775585</v>
      </c>
      <c r="AB1086" s="12">
        <v>519.26271331911096</v>
      </c>
      <c r="AC1086" s="3">
        <v>500.72986973318302</v>
      </c>
      <c r="AD1086" s="12">
        <v>512.49232073372002</v>
      </c>
      <c r="AE1086" s="3">
        <v>528.55068151643798</v>
      </c>
      <c r="AF1086" s="12">
        <v>467.62847587671598</v>
      </c>
      <c r="AG1086" s="3">
        <v>469.13137811967999</v>
      </c>
      <c r="AH1086" s="6">
        <v>431.25983000714803</v>
      </c>
      <c r="AI1086" s="3">
        <v>345.44337613694</v>
      </c>
      <c r="AJ1086" s="12">
        <v>371.69396238932501</v>
      </c>
      <c r="AK1086" s="3">
        <v>389.72952555509198</v>
      </c>
      <c r="AL1086" s="12">
        <v>413.38076599059002</v>
      </c>
      <c r="AM1086" s="3">
        <v>373.40640986100402</v>
      </c>
      <c r="AN1086" s="12">
        <v>463.536413515091</v>
      </c>
      <c r="AO1086" s="3">
        <v>398.20597074228903</v>
      </c>
      <c r="AP1086" s="6">
        <v>404.72163658877099</v>
      </c>
      <c r="AQ1086" s="3">
        <v>364.546059943606</v>
      </c>
      <c r="AR1086" s="12">
        <v>382.54855786345502</v>
      </c>
      <c r="AS1086" s="3">
        <v>386.37268999418001</v>
      </c>
      <c r="AT1086" s="12">
        <v>375.01515210607198</v>
      </c>
      <c r="AU1086" s="3">
        <v>337.65055822929003</v>
      </c>
      <c r="AV1086" s="12">
        <v>320.952566230267</v>
      </c>
      <c r="AW1086" s="3">
        <v>366.00265279063802</v>
      </c>
      <c r="AX1086" s="6">
        <v>363.31959461933002</v>
      </c>
      <c r="AY1086" s="3">
        <v>565.88333478832999</v>
      </c>
      <c r="AZ1086" s="12">
        <v>608.053343143343</v>
      </c>
      <c r="BA1086" s="3">
        <v>480.404468178782</v>
      </c>
      <c r="BB1086" s="12">
        <v>488.93441213156302</v>
      </c>
      <c r="BC1086" s="3">
        <v>493.74805774260301</v>
      </c>
      <c r="BD1086" s="12">
        <v>534.49338105424602</v>
      </c>
      <c r="BE1086" s="3">
        <v>501.57461907197302</v>
      </c>
      <c r="BF1086" s="6">
        <v>507.42924456305002</v>
      </c>
      <c r="BG1086" s="3">
        <v>401.62463599508197</v>
      </c>
      <c r="BH1086" s="3">
        <v>346.70416961001092</v>
      </c>
      <c r="BI1086" s="3">
        <v>489.72447488519765</v>
      </c>
      <c r="BJ1086" s="3">
        <v>395.01475759738781</v>
      </c>
      <c r="BK1086" s="3">
        <v>362.05097897210476</v>
      </c>
      <c r="BL1086" s="3">
        <v>522.56510758423622</v>
      </c>
    </row>
    <row r="1087" spans="1:64" x14ac:dyDescent="0.25">
      <c r="A1087" s="17" t="s">
        <v>6070</v>
      </c>
      <c r="B1087" s="2" t="s">
        <v>5111</v>
      </c>
      <c r="C1087" s="3">
        <v>5.0599999999999996</v>
      </c>
      <c r="D1087" s="3">
        <v>66087.762799999997</v>
      </c>
      <c r="E1087" s="3">
        <v>372.82139999999998</v>
      </c>
      <c r="F1087" s="2" t="s">
        <v>5110</v>
      </c>
      <c r="G1087" s="2">
        <v>2</v>
      </c>
      <c r="H1087" s="3">
        <v>3.6</v>
      </c>
      <c r="I1087" s="2">
        <v>1.6999999999999999E-3</v>
      </c>
      <c r="J1087" s="9" t="s">
        <v>5109</v>
      </c>
      <c r="K1087" s="3">
        <v>419.92638381943601</v>
      </c>
      <c r="L1087" s="12">
        <v>443.04719585870703</v>
      </c>
      <c r="M1087" s="3">
        <v>542.52431429750004</v>
      </c>
      <c r="N1087" s="12">
        <v>163.27178516255</v>
      </c>
      <c r="O1087" s="3">
        <v>663.43645783272302</v>
      </c>
      <c r="P1087" s="12">
        <v>505.98383605494001</v>
      </c>
      <c r="Q1087" s="3">
        <v>488.53592785201602</v>
      </c>
      <c r="R1087" s="6">
        <v>201.31677316282301</v>
      </c>
      <c r="S1087" s="3">
        <v>1839.52536179819</v>
      </c>
      <c r="T1087" s="12">
        <v>291.80796187553102</v>
      </c>
      <c r="U1087" s="3">
        <v>201.19000614769101</v>
      </c>
      <c r="V1087" s="12">
        <v>1296.61478146117</v>
      </c>
      <c r="W1087" s="3">
        <v>1021.31522383897</v>
      </c>
      <c r="X1087" s="12">
        <v>1212.2428301841801</v>
      </c>
      <c r="Y1087" s="3">
        <v>186.73944968084299</v>
      </c>
      <c r="Z1087" s="6">
        <v>246.41209624133501</v>
      </c>
      <c r="AA1087" s="3"/>
      <c r="AB1087" s="12"/>
      <c r="AD1087" s="12"/>
      <c r="AE1087" s="3"/>
      <c r="AF1087" s="12"/>
      <c r="AG1087" s="3"/>
      <c r="AH1087" s="6"/>
      <c r="AI1087" s="3">
        <v>148.733701938466</v>
      </c>
      <c r="AJ1087" s="12">
        <v>226.28283233936199</v>
      </c>
      <c r="AK1087" s="3">
        <v>297.154602498229</v>
      </c>
      <c r="AL1087" s="12">
        <v>23.6496614302452</v>
      </c>
      <c r="AM1087" s="3">
        <v>292.67908055152299</v>
      </c>
      <c r="AN1087" s="12">
        <v>237.841387282059</v>
      </c>
      <c r="AO1087" s="3">
        <v>245.243549654589</v>
      </c>
      <c r="AP1087" s="6">
        <v>433.721944008555</v>
      </c>
      <c r="AQ1087" s="3">
        <v>354.96935158634301</v>
      </c>
      <c r="AR1087" s="12">
        <v>528.83754446690898</v>
      </c>
      <c r="AS1087" s="3">
        <v>942.86641439752896</v>
      </c>
      <c r="AT1087" s="12">
        <v>1010.61116642049</v>
      </c>
      <c r="AU1087" s="3">
        <v>535.69902430233606</v>
      </c>
      <c r="AV1087" s="12">
        <v>189.22397177737099</v>
      </c>
      <c r="AW1087" s="3">
        <v>797.85358860117503</v>
      </c>
      <c r="AX1087" s="6">
        <v>234.13837092975399</v>
      </c>
      <c r="AY1087" s="3"/>
      <c r="BA1087" s="3"/>
      <c r="BB1087" s="12"/>
      <c r="BC1087" s="3"/>
      <c r="BD1087" s="12"/>
      <c r="BE1087" s="3"/>
      <c r="BG1087" s="3">
        <v>428.50533425508695</v>
      </c>
      <c r="BH1087" s="3">
        <v>786.98096390348883</v>
      </c>
      <c r="BI1087" s="3">
        <v>0</v>
      </c>
      <c r="BJ1087" s="3">
        <v>238.16334496287854</v>
      </c>
      <c r="BK1087" s="3">
        <v>574.27492906023838</v>
      </c>
      <c r="BL1087" s="3">
        <v>0</v>
      </c>
    </row>
    <row r="1088" spans="1:64" x14ac:dyDescent="0.25">
      <c r="A1088" s="17" t="s">
        <v>6393</v>
      </c>
      <c r="B1088" s="2" t="s">
        <v>2918</v>
      </c>
      <c r="C1088" s="3">
        <v>5.0599999999999996</v>
      </c>
      <c r="D1088" s="3">
        <v>150581.981</v>
      </c>
      <c r="E1088" s="3">
        <v>1127.079</v>
      </c>
      <c r="F1088" s="2" t="s">
        <v>2917</v>
      </c>
      <c r="G1088" s="2">
        <v>3</v>
      </c>
      <c r="H1088" s="3">
        <v>2.78</v>
      </c>
      <c r="I1088" s="2">
        <v>0</v>
      </c>
      <c r="J1088" s="9" t="s">
        <v>2916</v>
      </c>
      <c r="K1088" s="3">
        <v>156.50477911841901</v>
      </c>
      <c r="L1088" s="12">
        <v>293.69584873501702</v>
      </c>
      <c r="M1088" s="3">
        <v>212.12623343751599</v>
      </c>
      <c r="N1088" s="12">
        <v>126.859439308669</v>
      </c>
      <c r="O1088" s="3">
        <v>136.300765180214</v>
      </c>
      <c r="P1088" s="12">
        <v>157.19339481426999</v>
      </c>
      <c r="Q1088" s="3">
        <v>156.62468749051101</v>
      </c>
      <c r="R1088" s="6">
        <v>191.42645652173101</v>
      </c>
      <c r="S1088" s="3">
        <v>151.01482969909799</v>
      </c>
      <c r="U1088" s="3">
        <v>197.03498638962</v>
      </c>
      <c r="V1088" s="12">
        <v>122.45914660769699</v>
      </c>
      <c r="W1088" s="3">
        <v>125.90517304766099</v>
      </c>
      <c r="X1088" s="12">
        <v>108.329032042702</v>
      </c>
      <c r="Y1088" s="3">
        <v>98.248508496559893</v>
      </c>
      <c r="AB1088" s="12">
        <v>4285.6069770717104</v>
      </c>
      <c r="AD1088" s="12">
        <v>5319.5158465776503</v>
      </c>
      <c r="AI1088" s="3">
        <v>234.88102421777501</v>
      </c>
      <c r="AJ1088" s="12">
        <v>174.831811601293</v>
      </c>
      <c r="AK1088" s="3">
        <v>152.01875748427</v>
      </c>
      <c r="AL1088" s="12">
        <v>137.57896972786801</v>
      </c>
      <c r="AM1088" s="3">
        <v>192.99641328796201</v>
      </c>
      <c r="AN1088" s="12">
        <v>180.307252404221</v>
      </c>
      <c r="AO1088" s="3">
        <v>153.92605300109199</v>
      </c>
      <c r="AP1088" s="6">
        <v>193.492636390304</v>
      </c>
      <c r="AR1088" s="12">
        <v>111.33713698859199</v>
      </c>
      <c r="AS1088" s="3">
        <v>115.12064645895001</v>
      </c>
      <c r="AT1088" s="12">
        <v>120.64070075607501</v>
      </c>
      <c r="AV1088" s="12">
        <v>91.886264047808893</v>
      </c>
      <c r="AW1088" s="3">
        <v>127.802124516768</v>
      </c>
      <c r="AX1088" s="6">
        <v>124.09460108392599</v>
      </c>
      <c r="AY1088" s="3">
        <v>5895.1927401279099</v>
      </c>
      <c r="AZ1088" s="12">
        <v>6056.2776760362703</v>
      </c>
      <c r="BA1088" s="3">
        <v>5803.6557845712496</v>
      </c>
      <c r="BB1088" s="12">
        <v>5568.4341760972602</v>
      </c>
      <c r="BC1088" s="3">
        <v>5265.3764964662296</v>
      </c>
      <c r="BD1088" s="12">
        <v>5731.7808737170699</v>
      </c>
      <c r="BG1088" s="3">
        <v>178.8414505757934</v>
      </c>
      <c r="BH1088" s="3">
        <v>133.831946047223</v>
      </c>
      <c r="BI1088" s="3">
        <v>4802.5614118246804</v>
      </c>
      <c r="BJ1088" s="3">
        <v>177.50411476434815</v>
      </c>
      <c r="BK1088" s="3">
        <v>115.14691230868665</v>
      </c>
      <c r="BL1088" s="3">
        <v>5720.1196245026649</v>
      </c>
    </row>
    <row r="1089" spans="1:64" x14ac:dyDescent="0.25">
      <c r="A1089" s="17" t="s">
        <v>5886</v>
      </c>
      <c r="B1089" s="2" t="s">
        <v>683</v>
      </c>
      <c r="C1089" s="3">
        <v>6.21</v>
      </c>
      <c r="D1089" s="3">
        <v>67881.174899999998</v>
      </c>
      <c r="E1089" s="3">
        <v>7037.8360000000002</v>
      </c>
      <c r="F1089" s="2" t="s">
        <v>682</v>
      </c>
      <c r="G1089" s="2">
        <v>38</v>
      </c>
      <c r="H1089" s="3">
        <v>67.760000000000005</v>
      </c>
      <c r="I1089" s="2">
        <v>0</v>
      </c>
      <c r="J1089" s="9" t="s">
        <v>681</v>
      </c>
      <c r="K1089" s="3">
        <v>835.35538832436998</v>
      </c>
      <c r="L1089" s="12">
        <v>958.04161053237897</v>
      </c>
      <c r="M1089" s="3">
        <v>989.92514762250403</v>
      </c>
      <c r="N1089" s="12">
        <v>1026.8280192699399</v>
      </c>
      <c r="O1089" s="3">
        <v>813.82170198805295</v>
      </c>
      <c r="P1089" s="12">
        <v>949.14311950211595</v>
      </c>
      <c r="Q1089" s="3">
        <v>863.63420718661996</v>
      </c>
      <c r="R1089" s="6">
        <v>1081.8108840591999</v>
      </c>
      <c r="S1089" s="3">
        <v>795.53999699506198</v>
      </c>
      <c r="T1089" s="12">
        <v>823.17677037492899</v>
      </c>
      <c r="U1089" s="3">
        <v>812.58580259227494</v>
      </c>
      <c r="V1089" s="12">
        <v>686.98567200532204</v>
      </c>
      <c r="W1089" s="3">
        <v>709.62972810259998</v>
      </c>
      <c r="X1089" s="12">
        <v>701.42651261184994</v>
      </c>
      <c r="Y1089" s="3">
        <v>595.49381560851396</v>
      </c>
      <c r="Z1089" s="6">
        <v>605.36269142222204</v>
      </c>
      <c r="AA1089" s="3">
        <v>737.35690925780295</v>
      </c>
      <c r="AB1089" s="12">
        <v>793.35654717073305</v>
      </c>
      <c r="AC1089" s="3">
        <v>691.84311185053002</v>
      </c>
      <c r="AD1089" s="12">
        <v>640.315801258546</v>
      </c>
      <c r="AE1089" s="3">
        <v>732.58825811999805</v>
      </c>
      <c r="AF1089" s="12">
        <v>720.41419804621501</v>
      </c>
      <c r="AG1089" s="3">
        <v>596.45867478567595</v>
      </c>
      <c r="AH1089" s="6">
        <v>698.87531144044794</v>
      </c>
      <c r="AI1089" s="3">
        <v>609.77477337349103</v>
      </c>
      <c r="AJ1089" s="12">
        <v>789.83504717848098</v>
      </c>
      <c r="AK1089" s="3">
        <v>809.20980533786303</v>
      </c>
      <c r="AL1089" s="12">
        <v>869.14887075767899</v>
      </c>
      <c r="AM1089" s="3">
        <v>798.29042740013404</v>
      </c>
      <c r="AN1089" s="12">
        <v>882.41247508287699</v>
      </c>
      <c r="AO1089" s="3">
        <v>721.51329161830699</v>
      </c>
      <c r="AP1089" s="6">
        <v>738.28847601273003</v>
      </c>
      <c r="AQ1089" s="3">
        <v>681.97648252300996</v>
      </c>
      <c r="AR1089" s="12">
        <v>743.08743130372204</v>
      </c>
      <c r="AS1089" s="3">
        <v>741.55497544152195</v>
      </c>
      <c r="AT1089" s="12">
        <v>634.87080658497302</v>
      </c>
      <c r="AU1089" s="3">
        <v>619.42007308394705</v>
      </c>
      <c r="AV1089" s="12">
        <v>690.39320061731496</v>
      </c>
      <c r="AW1089" s="3">
        <v>593.58844589349098</v>
      </c>
      <c r="AX1089" s="6">
        <v>620.78223480870702</v>
      </c>
      <c r="AY1089" s="3">
        <v>1029.02046802892</v>
      </c>
      <c r="AZ1089" s="12">
        <v>1019.99963181902</v>
      </c>
      <c r="BA1089" s="3">
        <v>882.90088498746002</v>
      </c>
      <c r="BB1089" s="12">
        <v>887.48465052236895</v>
      </c>
      <c r="BC1089" s="3">
        <v>853.70947366288999</v>
      </c>
      <c r="BD1089" s="12">
        <v>888.27225098622205</v>
      </c>
      <c r="BE1089" s="3">
        <v>836.29058348380897</v>
      </c>
      <c r="BF1089" s="6">
        <v>1011.47823236741</v>
      </c>
      <c r="BG1089" s="3">
        <v>939.82000981064766</v>
      </c>
      <c r="BH1089" s="3">
        <v>716.27512371409671</v>
      </c>
      <c r="BI1089" s="3">
        <v>701.40110149124359</v>
      </c>
      <c r="BJ1089" s="3">
        <v>777.3091458451953</v>
      </c>
      <c r="BK1089" s="3">
        <v>665.70920628208592</v>
      </c>
      <c r="BL1089" s="3">
        <v>926.14452198226252</v>
      </c>
    </row>
    <row r="1090" spans="1:64" x14ac:dyDescent="0.25">
      <c r="A1090" s="17" t="s">
        <v>6623</v>
      </c>
      <c r="B1090" s="2" t="s">
        <v>4007</v>
      </c>
      <c r="C1090" s="3">
        <v>8.8699999999999992</v>
      </c>
      <c r="D1090" s="3">
        <v>45669.0435</v>
      </c>
      <c r="E1090" s="3">
        <v>645.92049999999995</v>
      </c>
      <c r="F1090" s="2" t="s">
        <v>4006</v>
      </c>
      <c r="G1090" s="2">
        <v>13</v>
      </c>
      <c r="H1090" s="3">
        <v>48.74</v>
      </c>
      <c r="I1090" s="2">
        <v>8.0000000000000004E-4</v>
      </c>
      <c r="J1090" s="9" t="s">
        <v>4005</v>
      </c>
      <c r="K1090" s="3">
        <v>77.208803040584101</v>
      </c>
      <c r="L1090" s="12">
        <v>150.16616322727299</v>
      </c>
      <c r="M1090" s="3">
        <v>91.6861215493483</v>
      </c>
      <c r="N1090" s="12">
        <v>188.653497908741</v>
      </c>
      <c r="O1090" s="3">
        <v>127.327274197447</v>
      </c>
      <c r="P1090" s="12">
        <v>80.893432169409905</v>
      </c>
      <c r="Q1090" s="3">
        <v>59.616715496325497</v>
      </c>
      <c r="R1090" s="6">
        <v>95.854006270316503</v>
      </c>
      <c r="S1090" s="3">
        <v>81.145690437730394</v>
      </c>
      <c r="T1090" s="12">
        <v>84.560094603806803</v>
      </c>
      <c r="U1090" s="3">
        <v>223.16302157621701</v>
      </c>
      <c r="V1090" s="12">
        <v>57.914181081559903</v>
      </c>
      <c r="W1090" s="3">
        <v>93.953585052583506</v>
      </c>
      <c r="X1090" s="12">
        <v>83.803228836098995</v>
      </c>
      <c r="Y1090" s="3">
        <v>78.536380968142197</v>
      </c>
      <c r="Z1090" s="6">
        <v>120.05352220152901</v>
      </c>
      <c r="AA1090" s="3">
        <v>231.29383221611599</v>
      </c>
      <c r="AB1090" s="12">
        <v>207.33559239243101</v>
      </c>
      <c r="AC1090" s="3">
        <v>257.91586035908301</v>
      </c>
      <c r="AD1090" s="12">
        <v>219.68801129103801</v>
      </c>
      <c r="AE1090" s="3">
        <v>263.19904870462199</v>
      </c>
      <c r="AF1090" s="12">
        <v>236.03840013748999</v>
      </c>
      <c r="AG1090" s="3">
        <v>210.01342360138</v>
      </c>
      <c r="AH1090" s="6">
        <v>181.99114152758801</v>
      </c>
      <c r="AI1090" s="3">
        <v>126.473400042712</v>
      </c>
      <c r="AJ1090" s="12">
        <v>144.71823563416399</v>
      </c>
      <c r="AK1090" s="3">
        <v>129.982633655759</v>
      </c>
      <c r="AL1090" s="12">
        <v>141.143512251446</v>
      </c>
      <c r="AM1090" s="3">
        <v>133.19044115112499</v>
      </c>
      <c r="AN1090" s="12">
        <v>154.59151164196999</v>
      </c>
      <c r="AO1090" s="3">
        <v>103.800944933696</v>
      </c>
      <c r="AP1090" s="6">
        <v>80.644694129496997</v>
      </c>
      <c r="AQ1090" s="3">
        <v>87.570812700897804</v>
      </c>
      <c r="AR1090" s="12">
        <v>115.16927836146201</v>
      </c>
      <c r="AS1090" s="3">
        <v>154.82055509260601</v>
      </c>
      <c r="AT1090" s="12">
        <v>181.93452662014101</v>
      </c>
      <c r="AU1090" s="3">
        <v>100.552549794397</v>
      </c>
      <c r="AV1090" s="12">
        <v>102.38390159523099</v>
      </c>
      <c r="AW1090" s="3">
        <v>101.863195558426</v>
      </c>
      <c r="AX1090" s="6">
        <v>139.46491848733399</v>
      </c>
      <c r="AY1090" s="3">
        <v>286.89051349527301</v>
      </c>
      <c r="AZ1090" s="12">
        <v>292.43294840091198</v>
      </c>
      <c r="BA1090" s="3">
        <v>287.442073528648</v>
      </c>
      <c r="BB1090" s="12">
        <v>273.84999435449402</v>
      </c>
      <c r="BC1090" s="3">
        <v>282.50664603241898</v>
      </c>
      <c r="BD1090" s="12">
        <v>292.12639522386797</v>
      </c>
      <c r="BE1090" s="3">
        <v>289.04822452073</v>
      </c>
      <c r="BF1090" s="6">
        <v>288.254584368537</v>
      </c>
      <c r="BG1090" s="3">
        <v>108.92575173243065</v>
      </c>
      <c r="BH1090" s="3">
        <v>102.89121309470849</v>
      </c>
      <c r="BI1090" s="3">
        <v>225.93441377871852</v>
      </c>
      <c r="BJ1090" s="3">
        <v>126.81817168004612</v>
      </c>
      <c r="BK1090" s="3">
        <v>122.96996727631185</v>
      </c>
      <c r="BL1090" s="3">
        <v>286.56892249061013</v>
      </c>
    </row>
    <row r="1091" spans="1:64" x14ac:dyDescent="0.25">
      <c r="A1091" s="17" t="s">
        <v>5952</v>
      </c>
      <c r="B1091" s="2" t="s">
        <v>1499</v>
      </c>
      <c r="C1091" s="3">
        <v>7.37</v>
      </c>
      <c r="D1091" s="3">
        <v>53894.6155</v>
      </c>
      <c r="E1091" s="3">
        <v>2895.998</v>
      </c>
      <c r="F1091" s="2" t="s">
        <v>1498</v>
      </c>
      <c r="G1091" s="2">
        <v>11</v>
      </c>
      <c r="H1091" s="3">
        <v>22.92</v>
      </c>
      <c r="I1091" s="2">
        <v>0</v>
      </c>
      <c r="J1091" s="9" t="s">
        <v>1497</v>
      </c>
      <c r="K1091" s="3">
        <v>567.90038220926397</v>
      </c>
      <c r="L1091" s="12">
        <v>689.48636046762397</v>
      </c>
      <c r="M1091" s="3">
        <v>680.04669157976696</v>
      </c>
      <c r="N1091" s="12">
        <v>805.10948476046201</v>
      </c>
      <c r="O1091" s="3">
        <v>619.28495594348396</v>
      </c>
      <c r="P1091" s="12">
        <v>669.93054070735104</v>
      </c>
      <c r="Q1091" s="3">
        <v>646.07048438065704</v>
      </c>
      <c r="R1091" s="6">
        <v>780.80926714386806</v>
      </c>
      <c r="S1091" s="3">
        <v>600.15894266307305</v>
      </c>
      <c r="T1091" s="12">
        <v>599.18379176833298</v>
      </c>
      <c r="U1091" s="3">
        <v>621.054135843935</v>
      </c>
      <c r="V1091" s="12">
        <v>548.71834646099001</v>
      </c>
      <c r="W1091" s="3">
        <v>606.69571133547095</v>
      </c>
      <c r="X1091" s="12">
        <v>604.70355639176296</v>
      </c>
      <c r="Y1091" s="3">
        <v>412.063883073966</v>
      </c>
      <c r="Z1091" s="6">
        <v>488.65209192664202</v>
      </c>
      <c r="AA1091" s="3">
        <v>481.45177653029799</v>
      </c>
      <c r="AB1091" s="12">
        <v>532.14151444328297</v>
      </c>
      <c r="AC1091" s="3">
        <v>467.26469717762899</v>
      </c>
      <c r="AD1091" s="12">
        <v>499.63478837189501</v>
      </c>
      <c r="AE1091" s="3">
        <v>605.85960465341702</v>
      </c>
      <c r="AF1091" s="12">
        <v>561.93436555578705</v>
      </c>
      <c r="AG1091" s="3">
        <v>464.007194995519</v>
      </c>
      <c r="AH1091" s="6">
        <v>509.24052424762601</v>
      </c>
      <c r="AI1091" s="3">
        <v>534.26535802717103</v>
      </c>
      <c r="AJ1091" s="12">
        <v>629.68009111884498</v>
      </c>
      <c r="AK1091" s="3">
        <v>705.36736560184602</v>
      </c>
      <c r="AL1091" s="12">
        <v>771.85014684543296</v>
      </c>
      <c r="AM1091" s="3">
        <v>742.91034150622397</v>
      </c>
      <c r="AN1091" s="12">
        <v>779.53461557132596</v>
      </c>
      <c r="AO1091" s="3">
        <v>681.32351052109698</v>
      </c>
      <c r="AP1091" s="6">
        <v>655.89600816883296</v>
      </c>
      <c r="AQ1091" s="3">
        <v>659.46211797977696</v>
      </c>
      <c r="AR1091" s="12">
        <v>756.32036646031702</v>
      </c>
      <c r="AS1091" s="3">
        <v>701.24355781480995</v>
      </c>
      <c r="AT1091" s="12">
        <v>675.17344216017898</v>
      </c>
      <c r="AU1091" s="3">
        <v>633.74223483984997</v>
      </c>
      <c r="AV1091" s="12">
        <v>741.63693439030396</v>
      </c>
      <c r="AW1091" s="3">
        <v>694.764197346336</v>
      </c>
      <c r="AX1091" s="6">
        <v>680.74477630665399</v>
      </c>
      <c r="AY1091" s="3">
        <v>805.76723877878806</v>
      </c>
      <c r="AZ1091" s="12">
        <v>757.04272411760701</v>
      </c>
      <c r="BA1091" s="3">
        <v>608.13815394860296</v>
      </c>
      <c r="BB1091" s="12">
        <v>652.66066643004899</v>
      </c>
      <c r="BC1091" s="3">
        <v>590.32344462423498</v>
      </c>
      <c r="BD1091" s="12">
        <v>655.56676900566401</v>
      </c>
      <c r="BE1091" s="3">
        <v>680.32372744771703</v>
      </c>
      <c r="BF1091" s="6">
        <v>718.41316045281701</v>
      </c>
      <c r="BG1091" s="3">
        <v>682.32977089905967</v>
      </c>
      <c r="BH1091" s="3">
        <v>560.1538074330216</v>
      </c>
      <c r="BI1091" s="3">
        <v>515.19180824693171</v>
      </c>
      <c r="BJ1091" s="3">
        <v>687.60342967009683</v>
      </c>
      <c r="BK1091" s="3">
        <v>692.88595341227835</v>
      </c>
      <c r="BL1091" s="3">
        <v>683.52948560068489</v>
      </c>
    </row>
    <row r="1092" spans="1:64" x14ac:dyDescent="0.25">
      <c r="A1092" s="17" t="s">
        <v>5927</v>
      </c>
      <c r="B1092" s="2" t="s">
        <v>4277</v>
      </c>
      <c r="C1092" s="3">
        <v>6.76</v>
      </c>
      <c r="D1092" s="3">
        <v>33729.744500000001</v>
      </c>
      <c r="E1092" s="3">
        <v>570.34439999999995</v>
      </c>
      <c r="F1092" s="2" t="s">
        <v>4276</v>
      </c>
      <c r="G1092" s="2">
        <v>7</v>
      </c>
      <c r="H1092" s="3">
        <v>49.83</v>
      </c>
      <c r="I1092" s="2">
        <v>1.4E-3</v>
      </c>
      <c r="J1092" s="9" t="s">
        <v>4275</v>
      </c>
      <c r="K1092" s="3">
        <v>586.69177834616096</v>
      </c>
      <c r="L1092" s="12">
        <v>339.021577335541</v>
      </c>
      <c r="M1092" s="3">
        <v>340.90006496961098</v>
      </c>
      <c r="N1092" s="12">
        <v>722.23514426113798</v>
      </c>
      <c r="O1092" s="3">
        <v>135.19103423790301</v>
      </c>
      <c r="P1092" s="12">
        <v>214.28283399098001</v>
      </c>
      <c r="Q1092" s="3">
        <v>216.049454331026</v>
      </c>
      <c r="R1092" s="6">
        <v>3486.2785125155201</v>
      </c>
      <c r="S1092" s="3">
        <v>788.24996758570398</v>
      </c>
      <c r="T1092" s="12">
        <v>433.48695697853702</v>
      </c>
      <c r="U1092" s="3">
        <v>385.91323255676701</v>
      </c>
      <c r="V1092" s="12">
        <v>237.31286343557201</v>
      </c>
      <c r="W1092" s="3">
        <v>594.97882784540695</v>
      </c>
      <c r="X1092" s="12">
        <v>345.76765341072303</v>
      </c>
      <c r="Y1092" s="3">
        <v>96.766841995261899</v>
      </c>
      <c r="Z1092" s="6">
        <v>171.65694016564399</v>
      </c>
      <c r="AA1092" s="3">
        <v>32.8322626977425</v>
      </c>
      <c r="AB1092" s="12">
        <v>32.683710146226503</v>
      </c>
      <c r="AC1092" s="3">
        <v>34.238015041905904</v>
      </c>
      <c r="AD1092" s="12">
        <v>29.480828279950899</v>
      </c>
      <c r="AE1092" s="3">
        <v>30.894157681204401</v>
      </c>
      <c r="AF1092" s="12">
        <v>27.378479475110002</v>
      </c>
      <c r="AG1092" s="3">
        <v>27.3679162360954</v>
      </c>
      <c r="AI1092" s="3">
        <v>921.30748257522498</v>
      </c>
      <c r="AJ1092" s="12">
        <v>469.04548745570997</v>
      </c>
      <c r="AK1092" s="3">
        <v>569.93252348480701</v>
      </c>
      <c r="AL1092" s="12">
        <v>469.46108968042603</v>
      </c>
      <c r="AM1092" s="3">
        <v>303.11112743503401</v>
      </c>
      <c r="AN1092" s="12">
        <v>376.84356349262902</v>
      </c>
      <c r="AO1092" s="3">
        <v>447.95909158900503</v>
      </c>
      <c r="AP1092" s="6">
        <v>267.241099546633</v>
      </c>
      <c r="AQ1092" s="3">
        <v>1720.49395552443</v>
      </c>
      <c r="AR1092" s="12">
        <v>992.68528970537704</v>
      </c>
      <c r="AS1092" s="3">
        <v>559.11835030450402</v>
      </c>
      <c r="AT1092" s="12">
        <v>234.47608636564399</v>
      </c>
      <c r="AU1092" s="3">
        <v>1017.28190282848</v>
      </c>
      <c r="AV1092" s="12">
        <v>958.35558912657496</v>
      </c>
      <c r="AW1092" s="3">
        <v>938.92595191460305</v>
      </c>
      <c r="AX1092" s="6">
        <v>728.516877373753</v>
      </c>
      <c r="AY1092" s="3">
        <v>21.3719754210247</v>
      </c>
      <c r="AZ1092" s="12">
        <v>22.305642190613298</v>
      </c>
      <c r="BA1092" s="3">
        <v>17.842251393963501</v>
      </c>
      <c r="BB1092" s="12">
        <v>17.9576015651513</v>
      </c>
      <c r="BD1092" s="12">
        <v>16.8260135131321</v>
      </c>
      <c r="BE1092" s="3">
        <v>17.5683822962364</v>
      </c>
      <c r="BG1092" s="3">
        <v>755.08129999848506</v>
      </c>
      <c r="BH1092" s="3">
        <v>381.766660496702</v>
      </c>
      <c r="BI1092" s="3">
        <v>30.69648136546223</v>
      </c>
      <c r="BJ1092" s="3">
        <v>478.11268315743365</v>
      </c>
      <c r="BK1092" s="3">
        <v>893.73175039292073</v>
      </c>
      <c r="BL1092" s="3">
        <v>18.978644396686885</v>
      </c>
    </row>
    <row r="1093" spans="1:64" x14ac:dyDescent="0.25">
      <c r="A1093" s="17" t="s">
        <v>6338</v>
      </c>
      <c r="B1093" s="2" t="s">
        <v>3848</v>
      </c>
      <c r="C1093" s="3">
        <v>8.41</v>
      </c>
      <c r="D1093" s="3">
        <v>118071.2172</v>
      </c>
      <c r="E1093" s="3">
        <v>708.85630000000003</v>
      </c>
      <c r="F1093" s="2" t="s">
        <v>3847</v>
      </c>
      <c r="G1093" s="2">
        <v>4</v>
      </c>
      <c r="H1093" s="3">
        <v>6.31</v>
      </c>
      <c r="I1093" s="2">
        <v>8.0000000000000004E-4</v>
      </c>
      <c r="J1093" s="9" t="s">
        <v>3846</v>
      </c>
      <c r="K1093" s="3">
        <v>144.80924980262</v>
      </c>
      <c r="L1093" s="12">
        <v>183.77968027248301</v>
      </c>
      <c r="N1093" s="12">
        <v>54.689095223091599</v>
      </c>
      <c r="Q1093" s="3">
        <v>111.671757306453</v>
      </c>
      <c r="R1093" s="6">
        <v>543.17378859835401</v>
      </c>
      <c r="S1093" s="3">
        <v>105.091772666163</v>
      </c>
      <c r="T1093" s="12">
        <v>295.89305439124701</v>
      </c>
      <c r="U1093" s="3">
        <v>84.464707690588696</v>
      </c>
      <c r="W1093" s="3">
        <v>94.942658848227893</v>
      </c>
      <c r="X1093" s="12">
        <v>79.576281979596601</v>
      </c>
      <c r="AA1093" s="3">
        <v>659.44495254593596</v>
      </c>
      <c r="AB1093" s="12">
        <v>670.19747088538804</v>
      </c>
      <c r="AC1093" s="3">
        <v>591.37118008783295</v>
      </c>
      <c r="AD1093" s="12">
        <v>639.36370121929997</v>
      </c>
      <c r="AE1093" s="3">
        <v>660.97715761684105</v>
      </c>
      <c r="AF1093" s="12">
        <v>547.78235287945904</v>
      </c>
      <c r="AG1093" s="3">
        <v>617.42147355610598</v>
      </c>
      <c r="AH1093" s="6">
        <v>519.158730168852</v>
      </c>
      <c r="AI1093" s="3">
        <v>186.20848872214199</v>
      </c>
      <c r="AJ1093" s="12">
        <v>147.644969080479</v>
      </c>
      <c r="AK1093" s="3">
        <v>72.910385163681596</v>
      </c>
      <c r="AL1093" s="12">
        <v>83.068937981686403</v>
      </c>
      <c r="AN1093" s="12">
        <v>85.767182317163801</v>
      </c>
      <c r="AO1093" s="3">
        <v>61.012996031457597</v>
      </c>
      <c r="AP1093" s="6">
        <v>69.795746394171204</v>
      </c>
      <c r="AQ1093" s="3">
        <v>249.852988880689</v>
      </c>
      <c r="AR1093" s="12">
        <v>124.890345079478</v>
      </c>
      <c r="AS1093" s="3">
        <v>111.68626084138801</v>
      </c>
      <c r="AT1093" s="12">
        <v>82.325568918834094</v>
      </c>
      <c r="AU1093" s="3">
        <v>192.38520413287301</v>
      </c>
      <c r="AW1093" s="3">
        <v>66.202782697263899</v>
      </c>
      <c r="AX1093" s="6">
        <v>109.928160164838</v>
      </c>
      <c r="AY1093" s="3">
        <v>620.63782392514395</v>
      </c>
      <c r="AZ1093" s="12">
        <v>650.32196041251996</v>
      </c>
      <c r="BA1093" s="3">
        <v>590.06761004901705</v>
      </c>
      <c r="BB1093" s="12">
        <v>614.44681634852998</v>
      </c>
      <c r="BC1093" s="3">
        <v>443.75242273172</v>
      </c>
      <c r="BD1093" s="12">
        <v>556.39678624460498</v>
      </c>
      <c r="BE1093" s="3">
        <v>572.14639269440397</v>
      </c>
      <c r="BF1093" s="6">
        <v>572.02711891518197</v>
      </c>
      <c r="BG1093" s="3">
        <v>207.62471424060033</v>
      </c>
      <c r="BH1093" s="3">
        <v>131.99369511516466</v>
      </c>
      <c r="BI1093" s="3">
        <v>613.21462736996443</v>
      </c>
      <c r="BJ1093" s="3">
        <v>100.91552938439739</v>
      </c>
      <c r="BK1093" s="3">
        <v>133.89590153076628</v>
      </c>
      <c r="BL1093" s="3">
        <v>577.47461641514019</v>
      </c>
    </row>
    <row r="1094" spans="1:64" x14ac:dyDescent="0.25">
      <c r="A1094" s="17" t="s">
        <v>6162</v>
      </c>
      <c r="B1094" s="2" t="s">
        <v>1313</v>
      </c>
      <c r="C1094" s="3">
        <v>6.98</v>
      </c>
      <c r="D1094" s="3">
        <v>47747.506500000003</v>
      </c>
      <c r="E1094" s="3">
        <v>3447.0010000000002</v>
      </c>
      <c r="F1094" s="2" t="s">
        <v>1312</v>
      </c>
      <c r="G1094" s="2">
        <v>22</v>
      </c>
      <c r="H1094" s="3">
        <v>63.53</v>
      </c>
      <c r="I1094" s="2">
        <v>0</v>
      </c>
      <c r="J1094" s="9" t="s">
        <v>1311</v>
      </c>
      <c r="K1094" s="3">
        <v>301.69439834446001</v>
      </c>
      <c r="L1094" s="12">
        <v>294.43264908723103</v>
      </c>
      <c r="M1094" s="3">
        <v>373.76748757625597</v>
      </c>
      <c r="N1094" s="12">
        <v>311.422954493514</v>
      </c>
      <c r="O1094" s="3">
        <v>357.52912169178001</v>
      </c>
      <c r="P1094" s="12">
        <v>338.75711216957802</v>
      </c>
      <c r="Q1094" s="3">
        <v>302.761673540662</v>
      </c>
      <c r="R1094" s="6">
        <v>310.46660671531401</v>
      </c>
      <c r="S1094" s="3">
        <v>303.30184757197202</v>
      </c>
      <c r="T1094" s="12">
        <v>345.867540507939</v>
      </c>
      <c r="U1094" s="3">
        <v>305.70106361798798</v>
      </c>
      <c r="V1094" s="12">
        <v>267.98202725067603</v>
      </c>
      <c r="W1094" s="3">
        <v>283.73809708384698</v>
      </c>
      <c r="X1094" s="12">
        <v>315.00142969300703</v>
      </c>
      <c r="Y1094" s="3">
        <v>249.017252524768</v>
      </c>
      <c r="Z1094" s="6">
        <v>312.99754172998399</v>
      </c>
      <c r="AA1094" s="3">
        <v>778.46007093021205</v>
      </c>
      <c r="AB1094" s="12">
        <v>808.29087862417998</v>
      </c>
      <c r="AC1094" s="3">
        <v>813.368023648497</v>
      </c>
      <c r="AD1094" s="12">
        <v>748.99133538578496</v>
      </c>
      <c r="AE1094" s="3">
        <v>883.71721400075796</v>
      </c>
      <c r="AF1094" s="12">
        <v>739.30123488114998</v>
      </c>
      <c r="AG1094" s="3">
        <v>812.24968884171096</v>
      </c>
      <c r="AH1094" s="6">
        <v>345.11703333055999</v>
      </c>
      <c r="AI1094" s="3">
        <v>280.74850105619203</v>
      </c>
      <c r="AJ1094" s="12">
        <v>212.20723452615599</v>
      </c>
      <c r="AK1094" s="3">
        <v>317.665942854555</v>
      </c>
      <c r="AL1094" s="12">
        <v>333.25603599122297</v>
      </c>
      <c r="AM1094" s="3">
        <v>368.15402360572801</v>
      </c>
      <c r="AN1094" s="12">
        <v>382.51262570249702</v>
      </c>
      <c r="AO1094" s="3">
        <v>350.96719963797398</v>
      </c>
      <c r="AP1094" s="6">
        <v>345.04003978238802</v>
      </c>
      <c r="AQ1094" s="3">
        <v>267.72869103898898</v>
      </c>
      <c r="AR1094" s="12">
        <v>283.61812637607801</v>
      </c>
      <c r="AS1094" s="3">
        <v>312.15194267871402</v>
      </c>
      <c r="AT1094" s="12">
        <v>290.09772285684602</v>
      </c>
      <c r="AU1094" s="3">
        <v>234.51817947885101</v>
      </c>
      <c r="AV1094" s="12">
        <v>257.82207919839101</v>
      </c>
      <c r="AW1094" s="3">
        <v>219.83864543770699</v>
      </c>
      <c r="AX1094" s="6">
        <v>262.42701641815103</v>
      </c>
      <c r="AY1094" s="3">
        <v>817.88333760531896</v>
      </c>
      <c r="AZ1094" s="12">
        <v>706.33057870839798</v>
      </c>
      <c r="BA1094" s="3">
        <v>741.07224366957405</v>
      </c>
      <c r="BB1094" s="12">
        <v>774.54102539518306</v>
      </c>
      <c r="BC1094" s="3">
        <v>824.75294593556998</v>
      </c>
      <c r="BD1094" s="12">
        <v>668.19267426734098</v>
      </c>
      <c r="BE1094" s="3">
        <v>721.90976230951401</v>
      </c>
      <c r="BF1094" s="6">
        <v>388.374896341777</v>
      </c>
      <c r="BG1094" s="3">
        <v>323.8540004523494</v>
      </c>
      <c r="BH1094" s="3">
        <v>297.9508499975226</v>
      </c>
      <c r="BI1094" s="3">
        <v>741.18693495535661</v>
      </c>
      <c r="BJ1094" s="3">
        <v>323.81895039458914</v>
      </c>
      <c r="BK1094" s="3">
        <v>266.02530043546591</v>
      </c>
      <c r="BL1094" s="3">
        <v>705.38218302908444</v>
      </c>
    </row>
    <row r="1095" spans="1:64" x14ac:dyDescent="0.25">
      <c r="A1095" s="17" t="s">
        <v>5756</v>
      </c>
      <c r="B1095" s="2" t="s">
        <v>1763</v>
      </c>
      <c r="C1095" s="3">
        <v>6</v>
      </c>
      <c r="D1095" s="3">
        <v>166723.61850000001</v>
      </c>
      <c r="E1095" s="3">
        <v>2350.5610000000001</v>
      </c>
      <c r="F1095" s="2" t="s">
        <v>1762</v>
      </c>
      <c r="G1095" s="2">
        <v>51</v>
      </c>
      <c r="H1095" s="3">
        <v>50.68</v>
      </c>
      <c r="I1095" s="2">
        <v>0</v>
      </c>
      <c r="J1095" s="9" t="s">
        <v>1761</v>
      </c>
      <c r="K1095" s="3">
        <v>2269.3408829170999</v>
      </c>
      <c r="L1095" s="12">
        <v>1927.2142334196801</v>
      </c>
      <c r="M1095" s="3">
        <v>2255.2456435824802</v>
      </c>
      <c r="N1095" s="12">
        <v>1944.2970938708499</v>
      </c>
      <c r="O1095" s="3">
        <v>2781.1838077786401</v>
      </c>
      <c r="P1095" s="12">
        <v>2795.5675416795698</v>
      </c>
      <c r="Q1095" s="3">
        <v>2703.0037587413999</v>
      </c>
      <c r="R1095" s="6">
        <v>1650.5186380570799</v>
      </c>
      <c r="S1095" s="3">
        <v>1849.78314780815</v>
      </c>
      <c r="T1095" s="12">
        <v>1464.7881300710101</v>
      </c>
      <c r="U1095" s="3">
        <v>1973.8981405726799</v>
      </c>
      <c r="V1095" s="12">
        <v>2300.9049270821802</v>
      </c>
      <c r="W1095" s="3">
        <v>2400.78407862934</v>
      </c>
      <c r="X1095" s="12">
        <v>2678.2158693372799</v>
      </c>
      <c r="Y1095" s="3">
        <v>2342.6358853081902</v>
      </c>
      <c r="Z1095" s="6">
        <v>2805.2600126564798</v>
      </c>
      <c r="AA1095" s="3">
        <v>1796.4605789769701</v>
      </c>
      <c r="AB1095" s="12">
        <v>1633.9880858614699</v>
      </c>
      <c r="AC1095" s="3">
        <v>1729.53812494619</v>
      </c>
      <c r="AD1095" s="12">
        <v>1497.5819927278701</v>
      </c>
      <c r="AE1095" s="3">
        <v>1900.12121891845</v>
      </c>
      <c r="AF1095" s="12">
        <v>1717.4736538099301</v>
      </c>
      <c r="AG1095" s="3">
        <v>1246.6423520547</v>
      </c>
      <c r="AH1095" s="6">
        <v>543.98955672936802</v>
      </c>
      <c r="AI1095" s="3">
        <v>2211.2563770797801</v>
      </c>
      <c r="AJ1095" s="12">
        <v>2015.3178226390401</v>
      </c>
      <c r="AK1095" s="3">
        <v>2270.5735348746002</v>
      </c>
      <c r="AL1095" s="12">
        <v>2199.9852690995299</v>
      </c>
      <c r="AM1095" s="3">
        <v>2220.3198489821798</v>
      </c>
      <c r="AN1095" s="12">
        <v>2137.76123873084</v>
      </c>
      <c r="AO1095" s="3">
        <v>2356.8568639271102</v>
      </c>
      <c r="AP1095" s="6">
        <v>1946.84716592314</v>
      </c>
      <c r="AQ1095" s="3">
        <v>2175.82738985889</v>
      </c>
      <c r="AR1095" s="12">
        <v>2053.11786675037</v>
      </c>
      <c r="AS1095" s="3">
        <v>1594.56502703294</v>
      </c>
      <c r="AT1095" s="12">
        <v>1730.63214694161</v>
      </c>
      <c r="AU1095" s="3">
        <v>2058.8698713301901</v>
      </c>
      <c r="AV1095" s="12">
        <v>1952.3581996364501</v>
      </c>
      <c r="AW1095" s="3">
        <v>1898.7911065620499</v>
      </c>
      <c r="AX1095" s="6">
        <v>2062.0528793019698</v>
      </c>
      <c r="AY1095" s="3">
        <v>1078.9374016719701</v>
      </c>
      <c r="AZ1095" s="12">
        <v>1162.8416378894899</v>
      </c>
      <c r="BA1095" s="3">
        <v>1288.8949956879401</v>
      </c>
      <c r="BB1095" s="12">
        <v>1532.44210960749</v>
      </c>
      <c r="BC1095" s="3">
        <v>1104.74808154587</v>
      </c>
      <c r="BD1095" s="12">
        <v>1051.45247031949</v>
      </c>
      <c r="BE1095" s="3">
        <v>1192.7878856263101</v>
      </c>
      <c r="BF1095" s="6">
        <v>1033.3063117735801</v>
      </c>
      <c r="BG1095" s="3">
        <v>2290.7964500058501</v>
      </c>
      <c r="BH1095" s="3">
        <v>2227.033773933164</v>
      </c>
      <c r="BI1095" s="3">
        <v>1508.2244455031184</v>
      </c>
      <c r="BJ1095" s="3">
        <v>2169.8647651570277</v>
      </c>
      <c r="BK1095" s="3">
        <v>1940.7768109268088</v>
      </c>
      <c r="BL1095" s="3">
        <v>1180.6763617652675</v>
      </c>
    </row>
    <row r="1096" spans="1:64" x14ac:dyDescent="0.25">
      <c r="A1096" s="17" t="s">
        <v>5840</v>
      </c>
      <c r="B1096" s="2" t="s">
        <v>3065</v>
      </c>
      <c r="C1096" s="3">
        <v>6.31</v>
      </c>
      <c r="D1096" s="3">
        <v>163807.927</v>
      </c>
      <c r="E1096" s="3">
        <v>1072.5650000000001</v>
      </c>
      <c r="F1096" s="2" t="s">
        <v>3064</v>
      </c>
      <c r="G1096" s="2">
        <v>26</v>
      </c>
      <c r="H1096" s="3">
        <v>23.91</v>
      </c>
      <c r="I1096" s="2">
        <v>0</v>
      </c>
      <c r="J1096" s="9" t="s">
        <v>3063</v>
      </c>
      <c r="K1096" s="3">
        <v>1261.18685677658</v>
      </c>
      <c r="L1096" s="12">
        <v>1113.4362305084501</v>
      </c>
      <c r="M1096" s="3">
        <v>990.53261563792501</v>
      </c>
      <c r="N1096" s="12">
        <v>1420.53875290664</v>
      </c>
      <c r="O1096" s="3">
        <v>1294.08656451249</v>
      </c>
      <c r="P1096" s="12">
        <v>1758.7476525306899</v>
      </c>
      <c r="Q1096" s="3">
        <v>1218.76025993693</v>
      </c>
      <c r="R1096" s="6">
        <v>918.94067669307003</v>
      </c>
      <c r="S1096" s="3">
        <v>1072.40011861787</v>
      </c>
      <c r="T1096" s="12">
        <v>1032.2456996912299</v>
      </c>
      <c r="U1096" s="3">
        <v>934.90436306256402</v>
      </c>
      <c r="V1096" s="12">
        <v>1290.4258228986</v>
      </c>
      <c r="W1096" s="3">
        <v>1463.4719546559199</v>
      </c>
      <c r="X1096" s="12">
        <v>1746.1506787089199</v>
      </c>
      <c r="Y1096" s="3">
        <v>1669.5523714384001</v>
      </c>
      <c r="Z1096" s="6">
        <v>1660.2795723603499</v>
      </c>
      <c r="AA1096" s="3">
        <v>365.46513946197598</v>
      </c>
      <c r="AB1096" s="12">
        <v>551.57807401113803</v>
      </c>
      <c r="AC1096" s="3">
        <v>547.61724146936899</v>
      </c>
      <c r="AD1096" s="12">
        <v>382.24295078671702</v>
      </c>
      <c r="AE1096" s="3">
        <v>578.26292348378399</v>
      </c>
      <c r="AF1096" s="12">
        <v>373.612691250794</v>
      </c>
      <c r="AG1096" s="3">
        <v>504.163040219685</v>
      </c>
      <c r="AH1096" s="6">
        <v>441.24557065339701</v>
      </c>
      <c r="AI1096" s="3">
        <v>1893.15264699299</v>
      </c>
      <c r="AJ1096" s="12">
        <v>1589.7006928261501</v>
      </c>
      <c r="AK1096" s="3">
        <v>1686.00691060296</v>
      </c>
      <c r="AL1096" s="12">
        <v>2395.62496384729</v>
      </c>
      <c r="AM1096" s="3">
        <v>1826.0411901990301</v>
      </c>
      <c r="AN1096" s="12">
        <v>1723.51317038658</v>
      </c>
      <c r="AO1096" s="3">
        <v>1726.7457296545199</v>
      </c>
      <c r="AP1096" s="6">
        <v>882.55677541757098</v>
      </c>
      <c r="AQ1096" s="3">
        <v>1549.0056684333199</v>
      </c>
      <c r="AR1096" s="12">
        <v>1421.3885365700401</v>
      </c>
      <c r="AS1096" s="3">
        <v>1143.8527851699901</v>
      </c>
      <c r="AT1096" s="12">
        <v>1205.9447749895901</v>
      </c>
      <c r="AU1096" s="3">
        <v>1379.6619825090299</v>
      </c>
      <c r="AV1096" s="12">
        <v>1383.8335541527899</v>
      </c>
      <c r="AW1096" s="3">
        <v>1594.0816443132701</v>
      </c>
      <c r="AX1096" s="6">
        <v>1351.4028288909001</v>
      </c>
      <c r="AY1096" s="3">
        <v>232.53667453282901</v>
      </c>
      <c r="AZ1096" s="12">
        <v>291.09503035706803</v>
      </c>
      <c r="BA1096" s="3">
        <v>633.734726413065</v>
      </c>
      <c r="BB1096" s="12">
        <v>590.61107583361604</v>
      </c>
      <c r="BC1096" s="3">
        <v>390.79377936247101</v>
      </c>
      <c r="BD1096" s="12">
        <v>407.44241971817598</v>
      </c>
      <c r="BE1096" s="3">
        <v>426.69365823365399</v>
      </c>
      <c r="BF1096" s="6">
        <v>429.08944478331603</v>
      </c>
      <c r="BG1096" s="3">
        <v>1247.0287011878468</v>
      </c>
      <c r="BH1096" s="3">
        <v>1358.6788226792319</v>
      </c>
      <c r="BI1096" s="3">
        <v>468.02345391710753</v>
      </c>
      <c r="BJ1096" s="3">
        <v>1715.4177599908865</v>
      </c>
      <c r="BK1096" s="3">
        <v>1378.6464718786162</v>
      </c>
      <c r="BL1096" s="3">
        <v>425.24960115427439</v>
      </c>
    </row>
    <row r="1097" spans="1:64" x14ac:dyDescent="0.25">
      <c r="A1097" s="17" t="s">
        <v>5765</v>
      </c>
      <c r="B1097" s="2" t="s">
        <v>566</v>
      </c>
      <c r="C1097" s="3">
        <v>4.7699999999999996</v>
      </c>
      <c r="D1097" s="3">
        <v>64698.354899999998</v>
      </c>
      <c r="E1097" s="3">
        <v>8624.3539999999994</v>
      </c>
      <c r="F1097" s="2" t="s">
        <v>565</v>
      </c>
      <c r="G1097" s="2">
        <v>23</v>
      </c>
      <c r="H1097" s="3">
        <v>50.68</v>
      </c>
      <c r="I1097" s="2">
        <v>0</v>
      </c>
      <c r="J1097" s="9" t="s">
        <v>564</v>
      </c>
      <c r="K1097" s="3">
        <v>2000.57050236187</v>
      </c>
      <c r="L1097" s="12">
        <v>1815.57335510804</v>
      </c>
      <c r="M1097" s="3">
        <v>1739.1936533749899</v>
      </c>
      <c r="N1097" s="12">
        <v>2112.7641706807199</v>
      </c>
      <c r="O1097" s="3">
        <v>2099.4522500414901</v>
      </c>
      <c r="P1097" s="12">
        <v>2028.814067564</v>
      </c>
      <c r="Q1097" s="3">
        <v>2335.1992014373</v>
      </c>
      <c r="R1097" s="6">
        <v>2670.88577120013</v>
      </c>
      <c r="S1097" s="3">
        <v>1841.96539971675</v>
      </c>
      <c r="T1097" s="12">
        <v>1987.0387186113701</v>
      </c>
      <c r="U1097" s="3">
        <v>1559.43822412245</v>
      </c>
      <c r="V1097" s="12">
        <v>1318.5952530741899</v>
      </c>
      <c r="W1097" s="3">
        <v>1543.1950642438001</v>
      </c>
      <c r="X1097" s="12">
        <v>1260.2433784904999</v>
      </c>
      <c r="Y1097" s="3">
        <v>1803.3442725406201</v>
      </c>
      <c r="Z1097" s="6">
        <v>1887.4992777684299</v>
      </c>
      <c r="AA1097" s="3">
        <v>1649.0317592787101</v>
      </c>
      <c r="AB1097" s="12">
        <v>1695.24047987173</v>
      </c>
      <c r="AC1097" s="3">
        <v>1156.94010958995</v>
      </c>
      <c r="AD1097" s="12">
        <v>1334.8465331590501</v>
      </c>
      <c r="AE1097" s="3">
        <v>1455.6610670023699</v>
      </c>
      <c r="AF1097" s="12">
        <v>1262.9516686003401</v>
      </c>
      <c r="AG1097" s="3">
        <v>1444.9059102478</v>
      </c>
      <c r="AH1097" s="6">
        <v>1521.8141254884299</v>
      </c>
      <c r="AI1097" s="3">
        <v>1949.88937521649</v>
      </c>
      <c r="AJ1097" s="12">
        <v>2512.94058610706</v>
      </c>
      <c r="AK1097" s="3">
        <v>2497.9590481528498</v>
      </c>
      <c r="AL1097" s="12">
        <v>2451.9050744722799</v>
      </c>
      <c r="AM1097" s="3">
        <v>2335.9084398844502</v>
      </c>
      <c r="AN1097" s="12">
        <v>2457.9460424686399</v>
      </c>
      <c r="AO1097" s="3">
        <v>2243.38158813265</v>
      </c>
      <c r="AP1097" s="6">
        <v>2368.1222145113902</v>
      </c>
      <c r="AQ1097" s="3">
        <v>2126.00647017642</v>
      </c>
      <c r="AR1097" s="12">
        <v>2122.8703705869302</v>
      </c>
      <c r="AS1097" s="3">
        <v>2468.5319628756101</v>
      </c>
      <c r="AT1097" s="12">
        <v>2408.0593828927699</v>
      </c>
      <c r="AU1097" s="3">
        <v>1747.9999660026899</v>
      </c>
      <c r="AV1097" s="12">
        <v>2179.7812275422498</v>
      </c>
      <c r="AW1097" s="3">
        <v>2178.0746103628499</v>
      </c>
      <c r="AX1097" s="6">
        <v>2109.71221144219</v>
      </c>
      <c r="AY1097" s="3">
        <v>1369.0049716598901</v>
      </c>
      <c r="AZ1097" s="12">
        <v>1423.6235406805999</v>
      </c>
      <c r="BA1097" s="3">
        <v>1101.7987710966499</v>
      </c>
      <c r="BB1097" s="12">
        <v>1171.7652002387999</v>
      </c>
      <c r="BC1097" s="3">
        <v>971.42970693939299</v>
      </c>
      <c r="BD1097" s="12">
        <v>1030.0911844233899</v>
      </c>
      <c r="BE1097" s="3">
        <v>889.79862075892697</v>
      </c>
      <c r="BF1097" s="6">
        <v>959.593005894714</v>
      </c>
      <c r="BG1097" s="3">
        <v>2100.3066214710675</v>
      </c>
      <c r="BH1097" s="3">
        <v>1650.1649485710138</v>
      </c>
      <c r="BI1097" s="3">
        <v>1440.1739566547976</v>
      </c>
      <c r="BJ1097" s="3">
        <v>2352.2565461182262</v>
      </c>
      <c r="BK1097" s="3">
        <v>2167.6295252352138</v>
      </c>
      <c r="BL1097" s="3">
        <v>1114.6381252115455</v>
      </c>
    </row>
    <row r="1098" spans="1:64" x14ac:dyDescent="0.25">
      <c r="A1098" s="17" t="s">
        <v>5693</v>
      </c>
      <c r="B1098" s="2" t="s">
        <v>290</v>
      </c>
      <c r="C1098" s="3">
        <v>10.27</v>
      </c>
      <c r="D1098" s="3">
        <v>27167.654399999999</v>
      </c>
      <c r="E1098" s="3">
        <v>16137.45</v>
      </c>
      <c r="F1098" s="2" t="s">
        <v>289</v>
      </c>
      <c r="G1098" s="2">
        <v>10</v>
      </c>
      <c r="H1098" s="3">
        <v>54.4</v>
      </c>
      <c r="I1098" s="2">
        <v>0</v>
      </c>
      <c r="J1098" s="9" t="s">
        <v>288</v>
      </c>
      <c r="K1098" s="3">
        <v>5751.5928654566796</v>
      </c>
      <c r="L1098" s="12">
        <v>6008.0427677195603</v>
      </c>
      <c r="M1098" s="3">
        <v>7247.8678772634303</v>
      </c>
      <c r="N1098" s="12">
        <v>2300.1863136823399</v>
      </c>
      <c r="O1098" s="3">
        <v>5002.4671569191696</v>
      </c>
      <c r="P1098" s="12">
        <v>5966.3948638510401</v>
      </c>
      <c r="Q1098" s="3">
        <v>6064.6883781874303</v>
      </c>
      <c r="R1098" s="6">
        <v>2624.15949057035</v>
      </c>
      <c r="S1098" s="3">
        <v>7273.6942424511899</v>
      </c>
      <c r="T1098" s="12">
        <v>8234.8440236456299</v>
      </c>
      <c r="U1098" s="3">
        <v>5816.1814456295697</v>
      </c>
      <c r="V1098" s="12">
        <v>6338.3775497881097</v>
      </c>
      <c r="W1098" s="3">
        <v>6499.17124817284</v>
      </c>
      <c r="X1098" s="12">
        <v>5052.2125488238999</v>
      </c>
      <c r="Y1098" s="3">
        <v>9067.3710345275194</v>
      </c>
      <c r="Z1098" s="6">
        <v>8609.5865870944199</v>
      </c>
      <c r="AA1098" s="3">
        <v>2816.0528918671498</v>
      </c>
      <c r="AB1098" s="12">
        <v>3227.8743585044499</v>
      </c>
      <c r="AC1098" s="3">
        <v>3763.61710269888</v>
      </c>
      <c r="AD1098" s="12">
        <v>3119.4663501919099</v>
      </c>
      <c r="AE1098" s="3">
        <v>4544.8052716373704</v>
      </c>
      <c r="AF1098" s="12">
        <v>4942.6999784873296</v>
      </c>
      <c r="AG1098" s="3">
        <v>2676.05421866707</v>
      </c>
      <c r="AH1098" s="6">
        <v>4706.3680568580703</v>
      </c>
      <c r="AI1098" s="3">
        <v>4382.80988957709</v>
      </c>
      <c r="AJ1098" s="12">
        <v>4009.3707918356899</v>
      </c>
      <c r="AK1098" s="3">
        <v>4083.5750564944501</v>
      </c>
      <c r="AL1098" s="12">
        <v>4674.3708603448104</v>
      </c>
      <c r="AM1098" s="3">
        <v>5602.3297196186504</v>
      </c>
      <c r="AN1098" s="12">
        <v>4005.0358987458299</v>
      </c>
      <c r="AO1098" s="3">
        <v>3603.9612116705998</v>
      </c>
      <c r="AP1098" s="6">
        <v>5630.4542716103797</v>
      </c>
      <c r="AQ1098" s="3">
        <v>5253.7797197448699</v>
      </c>
      <c r="AR1098" s="12">
        <v>4324.9924292606702</v>
      </c>
      <c r="AS1098" s="3">
        <v>5851.2122945061401</v>
      </c>
      <c r="AT1098" s="12">
        <v>5579.2097947381899</v>
      </c>
      <c r="AU1098" s="3">
        <v>3751.5734969110099</v>
      </c>
      <c r="AV1098" s="12">
        <v>5441.8349376101496</v>
      </c>
      <c r="AW1098" s="3">
        <v>4153.3210154912404</v>
      </c>
      <c r="AX1098" s="6">
        <v>4436.0264505240602</v>
      </c>
      <c r="AY1098" s="3">
        <v>3291.1831395650001</v>
      </c>
      <c r="AZ1098" s="12">
        <v>3746.9638221946798</v>
      </c>
      <c r="BA1098" s="3">
        <v>3770.8625234482602</v>
      </c>
      <c r="BB1098" s="12">
        <v>3144.0369584849</v>
      </c>
      <c r="BC1098" s="3">
        <v>2506.5396373101598</v>
      </c>
      <c r="BD1098" s="12">
        <v>3320.03325456743</v>
      </c>
      <c r="BE1098" s="3">
        <v>3208.9244906093099</v>
      </c>
      <c r="BF1098" s="6">
        <v>2938.7215150625698</v>
      </c>
      <c r="BG1098" s="3">
        <v>5120.6749642062505</v>
      </c>
      <c r="BH1098" s="3">
        <v>7111.4298350166473</v>
      </c>
      <c r="BI1098" s="3">
        <v>3724.6172786140291</v>
      </c>
      <c r="BJ1098" s="3">
        <v>4498.9884624871884</v>
      </c>
      <c r="BK1098" s="3">
        <v>4848.9937673482918</v>
      </c>
      <c r="BL1098" s="3">
        <v>3240.9081676552887</v>
      </c>
    </row>
    <row r="1099" spans="1:64" x14ac:dyDescent="0.25">
      <c r="A1099" s="17" t="s">
        <v>5685</v>
      </c>
      <c r="B1099" s="2" t="s">
        <v>302</v>
      </c>
      <c r="C1099" s="3">
        <v>8.2899999999999991</v>
      </c>
      <c r="D1099" s="3">
        <v>30875.596099999999</v>
      </c>
      <c r="E1099" s="3">
        <v>15534.16</v>
      </c>
      <c r="F1099" s="2" t="s">
        <v>301</v>
      </c>
      <c r="G1099" s="2">
        <v>12</v>
      </c>
      <c r="H1099" s="3">
        <v>47.65</v>
      </c>
      <c r="I1099" s="2">
        <v>0</v>
      </c>
      <c r="J1099" s="9" t="s">
        <v>300</v>
      </c>
      <c r="K1099" s="3">
        <v>5838.6372263715302</v>
      </c>
      <c r="L1099" s="12">
        <v>5484.8204142340601</v>
      </c>
      <c r="M1099" s="3">
        <v>7260.5847104972099</v>
      </c>
      <c r="N1099" s="12">
        <v>7175.6723502865898</v>
      </c>
      <c r="O1099" s="3">
        <v>4330.4838045318702</v>
      </c>
      <c r="P1099" s="12">
        <v>6264.38237979733</v>
      </c>
      <c r="Q1099" s="3">
        <v>6195.7053830873801</v>
      </c>
      <c r="R1099" s="6">
        <v>5238.7592141956902</v>
      </c>
      <c r="S1099" s="3">
        <v>8006.2202977196703</v>
      </c>
      <c r="T1099" s="12">
        <v>8069.15833709444</v>
      </c>
      <c r="U1099" s="3">
        <v>8258.6272468716907</v>
      </c>
      <c r="V1099" s="12">
        <v>7088.2574690267802</v>
      </c>
      <c r="W1099" s="3">
        <v>8037.4045809723702</v>
      </c>
      <c r="X1099" s="12">
        <v>8021.8968021720202</v>
      </c>
      <c r="Y1099" s="3">
        <v>8676.1941243261699</v>
      </c>
      <c r="Z1099" s="6">
        <v>9001.9270045278408</v>
      </c>
      <c r="AA1099" s="3">
        <v>4884.4821469848102</v>
      </c>
      <c r="AB1099" s="12">
        <v>6066.20074516367</v>
      </c>
      <c r="AC1099" s="3">
        <v>6165.3987588144801</v>
      </c>
      <c r="AD1099" s="12">
        <v>6579.3640638280103</v>
      </c>
      <c r="AE1099" s="3">
        <v>6608.5118770171803</v>
      </c>
      <c r="AF1099" s="12">
        <v>5430.7109693860702</v>
      </c>
      <c r="AG1099" s="3">
        <v>5509.7552954724797</v>
      </c>
      <c r="AH1099" s="6">
        <v>6402.2366709921898</v>
      </c>
      <c r="AI1099" s="3">
        <v>4797.8100743573004</v>
      </c>
      <c r="AJ1099" s="12">
        <v>5846.62755890894</v>
      </c>
      <c r="AK1099" s="3">
        <v>5464.4331293246796</v>
      </c>
      <c r="AL1099" s="12">
        <v>6469.8195651963097</v>
      </c>
      <c r="AM1099" s="3">
        <v>5938.8968161924004</v>
      </c>
      <c r="AN1099" s="12">
        <v>5546.4013182735198</v>
      </c>
      <c r="AO1099" s="3">
        <v>5351.2310572385704</v>
      </c>
      <c r="AP1099" s="6">
        <v>5545.5606789393796</v>
      </c>
      <c r="AQ1099" s="3">
        <v>6483.2714167692202</v>
      </c>
      <c r="AR1099" s="12">
        <v>6491.2258697175803</v>
      </c>
      <c r="AS1099" s="3">
        <v>7503.3091793020603</v>
      </c>
      <c r="AT1099" s="12">
        <v>7502.07746338993</v>
      </c>
      <c r="AU1099" s="3">
        <v>7007.9721011257798</v>
      </c>
      <c r="AV1099" s="12">
        <v>6442.7451647340804</v>
      </c>
      <c r="AW1099" s="3">
        <v>6764.5928240660396</v>
      </c>
      <c r="AX1099" s="6">
        <v>7491.1937400613097</v>
      </c>
      <c r="AY1099" s="3">
        <v>4484.2384699736403</v>
      </c>
      <c r="AZ1099" s="12">
        <v>3967.42165499155</v>
      </c>
      <c r="BA1099" s="3">
        <v>4553.5598406781601</v>
      </c>
      <c r="BB1099" s="12">
        <v>4962.0514015259596</v>
      </c>
      <c r="BC1099" s="3">
        <v>3771.7671103494599</v>
      </c>
      <c r="BD1099" s="12">
        <v>4249.5977167082201</v>
      </c>
      <c r="BE1099" s="3">
        <v>4019.3361594277699</v>
      </c>
      <c r="BF1099" s="6">
        <v>4354.1404597785104</v>
      </c>
      <c r="BG1099" s="3">
        <v>5973.6306853752076</v>
      </c>
      <c r="BH1099" s="3">
        <v>8144.960732838872</v>
      </c>
      <c r="BI1099" s="3">
        <v>5955.832565957362</v>
      </c>
      <c r="BJ1099" s="3">
        <v>5620.0975248038876</v>
      </c>
      <c r="BK1099" s="3">
        <v>6960.7984698957498</v>
      </c>
      <c r="BL1099" s="3">
        <v>4295.2641016791595</v>
      </c>
    </row>
    <row r="1100" spans="1:64" x14ac:dyDescent="0.25">
      <c r="A1100" s="17" t="s">
        <v>5689</v>
      </c>
      <c r="B1100" s="2" t="s">
        <v>653</v>
      </c>
      <c r="C1100" s="3">
        <v>4.8499999999999996</v>
      </c>
      <c r="D1100" s="3">
        <v>70115.227599999998</v>
      </c>
      <c r="E1100" s="3">
        <v>7484.8379999999997</v>
      </c>
      <c r="F1100" s="2" t="s">
        <v>652</v>
      </c>
      <c r="G1100" s="2">
        <v>16</v>
      </c>
      <c r="H1100" s="3">
        <v>36.26</v>
      </c>
      <c r="I1100" s="2">
        <v>0</v>
      </c>
      <c r="J1100" s="9" t="s">
        <v>651</v>
      </c>
      <c r="K1100" s="3">
        <v>4887.0744486794101</v>
      </c>
      <c r="L1100" s="12">
        <v>5344.6468916755002</v>
      </c>
      <c r="M1100" s="3">
        <v>4965.9558899213398</v>
      </c>
      <c r="N1100" s="12">
        <v>6422.9850447012996</v>
      </c>
      <c r="O1100" s="3">
        <v>5388.8219927544096</v>
      </c>
      <c r="P1100" s="12">
        <v>5958.1367331153997</v>
      </c>
      <c r="Q1100" s="3">
        <v>5361.1992068133204</v>
      </c>
      <c r="R1100" s="6">
        <v>5920.9000636681803</v>
      </c>
      <c r="S1100" s="3">
        <v>4974.4180288334601</v>
      </c>
      <c r="T1100" s="12">
        <v>5699.7798357162501</v>
      </c>
      <c r="U1100" s="3">
        <v>4565.6209381533899</v>
      </c>
      <c r="V1100" s="12">
        <v>4219.8465485207598</v>
      </c>
      <c r="W1100" s="3">
        <v>4836.9147065809002</v>
      </c>
      <c r="X1100" s="12">
        <v>4672.3315530021</v>
      </c>
      <c r="Y1100" s="3">
        <v>4581.0715856520601</v>
      </c>
      <c r="Z1100" s="6">
        <v>4920.9820330007396</v>
      </c>
      <c r="AA1100" s="3">
        <v>3895.81359241164</v>
      </c>
      <c r="AB1100" s="12">
        <v>4144.69586102006</v>
      </c>
      <c r="AC1100" s="3">
        <v>3673.3473965026101</v>
      </c>
      <c r="AD1100" s="12">
        <v>3730.9683843047001</v>
      </c>
      <c r="AE1100" s="3">
        <v>4671.7519685918396</v>
      </c>
      <c r="AF1100" s="12">
        <v>3485.06235501024</v>
      </c>
      <c r="AG1100" s="3">
        <v>4005.65963510653</v>
      </c>
      <c r="AH1100" s="6">
        <v>4029.70322859621</v>
      </c>
      <c r="AI1100" s="3">
        <v>3732.3195289360701</v>
      </c>
      <c r="AJ1100" s="12">
        <v>5190.1258161720598</v>
      </c>
      <c r="AK1100" s="3">
        <v>4544.5573211442597</v>
      </c>
      <c r="AL1100" s="12">
        <v>4732.6151522993996</v>
      </c>
      <c r="AM1100" s="3">
        <v>5036.6732357055798</v>
      </c>
      <c r="AN1100" s="12">
        <v>5060.1122316869496</v>
      </c>
      <c r="AO1100" s="3">
        <v>4740.38810006937</v>
      </c>
      <c r="AP1100" s="6">
        <v>4752.4647867440799</v>
      </c>
      <c r="AQ1100" s="3">
        <v>2980.6452641690898</v>
      </c>
      <c r="AR1100" s="12">
        <v>3417.9510856683501</v>
      </c>
      <c r="AS1100" s="3">
        <v>4174.66305934716</v>
      </c>
      <c r="AT1100" s="12">
        <v>3785.0104998921502</v>
      </c>
      <c r="AU1100" s="3">
        <v>3320.6579551954701</v>
      </c>
      <c r="AV1100" s="12">
        <v>3783.0533353997098</v>
      </c>
      <c r="AW1100" s="3">
        <v>3609.7844740645801</v>
      </c>
      <c r="AX1100" s="6">
        <v>4063.3704690044501</v>
      </c>
      <c r="AY1100" s="3">
        <v>2586.8006789648398</v>
      </c>
      <c r="AZ1100" s="12">
        <v>2695.6074701436801</v>
      </c>
      <c r="BA1100" s="3">
        <v>2867.7159296646701</v>
      </c>
      <c r="BB1100" s="12">
        <v>3158.7591588782102</v>
      </c>
      <c r="BC1100" s="3">
        <v>2158.68777449045</v>
      </c>
      <c r="BD1100" s="12">
        <v>2532.4257548102</v>
      </c>
      <c r="BE1100" s="3">
        <v>2273.70877016642</v>
      </c>
      <c r="BF1100" s="6">
        <v>2541.19115078297</v>
      </c>
      <c r="BG1100" s="3">
        <v>5531.2150339161071</v>
      </c>
      <c r="BH1100" s="3">
        <v>4808.8706536824584</v>
      </c>
      <c r="BI1100" s="3">
        <v>3954.6253026929785</v>
      </c>
      <c r="BJ1100" s="3">
        <v>4723.6570215947213</v>
      </c>
      <c r="BK1100" s="3">
        <v>3641.8920178426201</v>
      </c>
      <c r="BL1100" s="3">
        <v>2601.8620859876801</v>
      </c>
    </row>
    <row r="1101" spans="1:64" x14ac:dyDescent="0.25">
      <c r="A1101" s="17" t="s">
        <v>6320</v>
      </c>
      <c r="B1101" s="2" t="s">
        <v>842</v>
      </c>
      <c r="C1101" s="3">
        <v>11.73</v>
      </c>
      <c r="D1101" s="3">
        <v>19596.530999999999</v>
      </c>
      <c r="E1101" s="3">
        <v>5460.51</v>
      </c>
      <c r="F1101" s="2" t="s">
        <v>841</v>
      </c>
      <c r="G1101" s="2">
        <v>6</v>
      </c>
      <c r="H1101" s="3">
        <v>34.119999999999997</v>
      </c>
      <c r="I1101" s="2">
        <v>0</v>
      </c>
      <c r="J1101" s="9" t="s">
        <v>840</v>
      </c>
      <c r="K1101" s="3">
        <v>167.08997667953599</v>
      </c>
      <c r="L1101" s="12">
        <v>246.23580087041401</v>
      </c>
      <c r="M1101" s="3">
        <v>226.38744376487099</v>
      </c>
      <c r="N1101" s="12">
        <v>222.47953453751799</v>
      </c>
      <c r="O1101" s="3">
        <v>229.300688806311</v>
      </c>
      <c r="P1101" s="12">
        <v>232.72960357665499</v>
      </c>
      <c r="Q1101" s="3">
        <v>184.74284514399599</v>
      </c>
      <c r="R1101" s="6">
        <v>205.72042055434</v>
      </c>
      <c r="S1101" s="3">
        <v>214.51249159268099</v>
      </c>
      <c r="T1101" s="12">
        <v>261.64832809135902</v>
      </c>
      <c r="U1101" s="3">
        <v>195.10638002201301</v>
      </c>
      <c r="V1101" s="12">
        <v>175.86580615420499</v>
      </c>
      <c r="W1101" s="3">
        <v>186.73853211910799</v>
      </c>
      <c r="X1101" s="12">
        <v>174.26673187621199</v>
      </c>
      <c r="Y1101" s="3">
        <v>153.55467421272201</v>
      </c>
      <c r="Z1101" s="6">
        <v>147.79926335469401</v>
      </c>
      <c r="AA1101" s="3">
        <v>133.79912919632</v>
      </c>
      <c r="AB1101" s="12">
        <v>183.748217995993</v>
      </c>
      <c r="AC1101" s="3">
        <v>214.802690478909</v>
      </c>
      <c r="AD1101" s="12">
        <v>275.66427820145901</v>
      </c>
      <c r="AE1101" s="3">
        <v>172.074153804639</v>
      </c>
      <c r="AF1101" s="12">
        <v>118.73541967854401</v>
      </c>
      <c r="AG1101" s="3">
        <v>188.716073738414</v>
      </c>
      <c r="AH1101" s="6">
        <v>179.987852723077</v>
      </c>
      <c r="AI1101" s="3">
        <v>122.76850343783801</v>
      </c>
      <c r="AJ1101" s="12">
        <v>171.92151201609599</v>
      </c>
      <c r="AK1101" s="3">
        <v>175.10187674853699</v>
      </c>
      <c r="AL1101" s="12">
        <v>189.73339050550001</v>
      </c>
      <c r="AM1101" s="3">
        <v>213.244984963071</v>
      </c>
      <c r="AN1101" s="12">
        <v>195.00489110658299</v>
      </c>
      <c r="AO1101" s="3">
        <v>169.18716531772799</v>
      </c>
      <c r="AP1101" s="6">
        <v>149.34994128612499</v>
      </c>
      <c r="AQ1101" s="3">
        <v>152.17504583184299</v>
      </c>
      <c r="AR1101" s="12">
        <v>172.84936001109099</v>
      </c>
      <c r="AS1101" s="3">
        <v>352.46208545080702</v>
      </c>
      <c r="AT1101" s="12">
        <v>359.96167960666702</v>
      </c>
      <c r="AU1101" s="3">
        <v>257.77477014270102</v>
      </c>
      <c r="AV1101" s="12">
        <v>265.51564399516099</v>
      </c>
      <c r="AW1101" s="3">
        <v>237.881221054739</v>
      </c>
      <c r="AX1101" s="6">
        <v>246.179294915393</v>
      </c>
      <c r="AY1101" s="3">
        <v>112.557366896204</v>
      </c>
      <c r="AZ1101" s="12">
        <v>112.273042818185</v>
      </c>
      <c r="BA1101" s="3">
        <v>95.707873329566297</v>
      </c>
      <c r="BB1101" s="12">
        <v>129.11693682353501</v>
      </c>
      <c r="BC1101" s="3">
        <v>84.653797537814498</v>
      </c>
      <c r="BD1101" s="12">
        <v>78.556326249073095</v>
      </c>
      <c r="BE1101" s="3">
        <v>69.417653529118596</v>
      </c>
      <c r="BF1101" s="6">
        <v>68.345501355524405</v>
      </c>
      <c r="BG1101" s="3">
        <v>214.33578924170516</v>
      </c>
      <c r="BH1101" s="3">
        <v>188.68652592787421</v>
      </c>
      <c r="BI1101" s="3">
        <v>183.44097697716936</v>
      </c>
      <c r="BJ1101" s="3">
        <v>173.28903317268473</v>
      </c>
      <c r="BK1101" s="3">
        <v>255.59988762605028</v>
      </c>
      <c r="BL1101" s="3">
        <v>93.828562317377617</v>
      </c>
    </row>
    <row r="1102" spans="1:64" x14ac:dyDescent="0.25">
      <c r="A1102" s="17" t="s">
        <v>5738</v>
      </c>
      <c r="B1102" s="2" t="s">
        <v>260</v>
      </c>
      <c r="C1102" s="3">
        <v>7.92</v>
      </c>
      <c r="D1102" s="3">
        <v>28670.2156</v>
      </c>
      <c r="E1102" s="3">
        <v>17207.71</v>
      </c>
      <c r="F1102" s="2" t="s">
        <v>259</v>
      </c>
      <c r="G1102" s="2">
        <v>10</v>
      </c>
      <c r="H1102" s="3">
        <v>39.840000000000003</v>
      </c>
      <c r="I1102" s="2">
        <v>0</v>
      </c>
      <c r="J1102" s="9" t="s">
        <v>258</v>
      </c>
      <c r="K1102" s="3">
        <v>2703.0048502309301</v>
      </c>
      <c r="L1102" s="12">
        <v>3101.4618596023502</v>
      </c>
      <c r="M1102" s="3">
        <v>2791.8428131283499</v>
      </c>
      <c r="N1102" s="12">
        <v>2833.5306873135901</v>
      </c>
      <c r="O1102" s="3">
        <v>3078.8925414074401</v>
      </c>
      <c r="P1102" s="12">
        <v>2679.8263496995301</v>
      </c>
      <c r="Q1102" s="3">
        <v>3028.8092321353101</v>
      </c>
      <c r="R1102" s="6">
        <v>3015.20809487111</v>
      </c>
      <c r="S1102" s="3">
        <v>2905.2534807642501</v>
      </c>
      <c r="T1102" s="12">
        <v>3042.3222546639499</v>
      </c>
      <c r="U1102" s="3">
        <v>2822.95929615568</v>
      </c>
      <c r="V1102" s="12">
        <v>2751.5265739790102</v>
      </c>
      <c r="W1102" s="3">
        <v>2818.85572613061</v>
      </c>
      <c r="X1102" s="12">
        <v>2913.58052305513</v>
      </c>
      <c r="Y1102" s="3">
        <v>2862.0893496642998</v>
      </c>
      <c r="Z1102" s="6">
        <v>3032.9697891798801</v>
      </c>
      <c r="AA1102" s="3">
        <v>2311.9572325058698</v>
      </c>
      <c r="AB1102" s="12">
        <v>2638.1615046120201</v>
      </c>
      <c r="AC1102" s="3">
        <v>2790.8282177880201</v>
      </c>
      <c r="AD1102" s="12">
        <v>2758.3797591503899</v>
      </c>
      <c r="AE1102" s="3">
        <v>2528.7199429407401</v>
      </c>
      <c r="AF1102" s="12">
        <v>2512.28727877353</v>
      </c>
      <c r="AG1102" s="3">
        <v>2298.6369092166901</v>
      </c>
      <c r="AH1102" s="6">
        <v>2341.5570617291701</v>
      </c>
      <c r="AI1102" s="3">
        <v>2514.1320038895201</v>
      </c>
      <c r="AJ1102" s="12">
        <v>2600.7540636926601</v>
      </c>
      <c r="AK1102" s="3">
        <v>2588.5232236464499</v>
      </c>
      <c r="AL1102" s="12">
        <v>2921.3668524791701</v>
      </c>
      <c r="AM1102" s="3">
        <v>2994.7348582559698</v>
      </c>
      <c r="AN1102" s="12">
        <v>3202.04143430064</v>
      </c>
      <c r="AO1102" s="3">
        <v>2813.59708258112</v>
      </c>
      <c r="AP1102" s="6">
        <v>2785.2670736199598</v>
      </c>
      <c r="AQ1102" s="3">
        <v>2029.59545277143</v>
      </c>
      <c r="AR1102" s="12">
        <v>2305.30814516895</v>
      </c>
      <c r="AS1102" s="3">
        <v>2681.9952226006799</v>
      </c>
      <c r="AT1102" s="12">
        <v>2837.5516835140602</v>
      </c>
      <c r="AU1102" s="3">
        <v>2356.3491798742102</v>
      </c>
      <c r="AV1102" s="12">
        <v>2608.1973295078001</v>
      </c>
      <c r="AW1102" s="3">
        <v>2291.0788369361098</v>
      </c>
      <c r="AX1102" s="6">
        <v>2465.9342510475799</v>
      </c>
      <c r="AY1102" s="3">
        <v>1941.5574885927199</v>
      </c>
      <c r="AZ1102" s="12">
        <v>1948.33215855564</v>
      </c>
      <c r="BA1102" s="3">
        <v>2151.56050242022</v>
      </c>
      <c r="BB1102" s="12">
        <v>2180.5762193402402</v>
      </c>
      <c r="BC1102" s="3">
        <v>1747.7683356087</v>
      </c>
      <c r="BD1102" s="12">
        <v>1883.3687216370199</v>
      </c>
      <c r="BE1102" s="3">
        <v>1719.90133276853</v>
      </c>
      <c r="BF1102" s="6">
        <v>1764.9719819889001</v>
      </c>
      <c r="BG1102" s="3">
        <v>2904.0720535485762</v>
      </c>
      <c r="BH1102" s="3">
        <v>2893.6946241991013</v>
      </c>
      <c r="BI1102" s="3">
        <v>2522.5659883395542</v>
      </c>
      <c r="BJ1102" s="3">
        <v>2802.552074058186</v>
      </c>
      <c r="BK1102" s="3">
        <v>2447.0012626776024</v>
      </c>
      <c r="BL1102" s="3">
        <v>1917.2545926139962</v>
      </c>
    </row>
    <row r="1103" spans="1:64" x14ac:dyDescent="0.25">
      <c r="A1103" s="17" t="s">
        <v>6657</v>
      </c>
      <c r="B1103" s="2" t="s">
        <v>2498</v>
      </c>
      <c r="C1103" s="3">
        <v>8.23</v>
      </c>
      <c r="D1103" s="3">
        <v>36025.993799999997</v>
      </c>
      <c r="E1103" s="3">
        <v>1429.8219999999999</v>
      </c>
      <c r="F1103" s="2" t="s">
        <v>2497</v>
      </c>
      <c r="G1103" s="2">
        <v>4</v>
      </c>
      <c r="H1103" s="3">
        <v>15.63</v>
      </c>
      <c r="I1103" s="2">
        <v>0</v>
      </c>
      <c r="J1103" s="9" t="s">
        <v>2496</v>
      </c>
      <c r="K1103" s="3">
        <v>113.311338461234</v>
      </c>
      <c r="L1103" s="12">
        <v>137.26448539123001</v>
      </c>
      <c r="M1103" s="3">
        <v>133.29452857049299</v>
      </c>
      <c r="N1103" s="12">
        <v>53.3079173525607</v>
      </c>
      <c r="O1103" s="3">
        <v>114.903147537195</v>
      </c>
      <c r="P1103" s="12">
        <v>69.065221965880198</v>
      </c>
      <c r="Q1103" s="3">
        <v>106.37446556303099</v>
      </c>
      <c r="R1103" s="6">
        <v>84.198607215916596</v>
      </c>
      <c r="S1103" s="3">
        <v>114.257071466775</v>
      </c>
      <c r="T1103" s="12">
        <v>46.913371402291602</v>
      </c>
      <c r="U1103" s="3">
        <v>156.364960219886</v>
      </c>
      <c r="V1103" s="12">
        <v>134.20017973934799</v>
      </c>
      <c r="W1103" s="3">
        <v>130.793474291118</v>
      </c>
      <c r="X1103" s="12">
        <v>132.473553231945</v>
      </c>
      <c r="Y1103" s="3">
        <v>129.043636564331</v>
      </c>
      <c r="Z1103" s="6">
        <v>146.17776203542201</v>
      </c>
      <c r="AA1103" s="3">
        <v>133.412085446134</v>
      </c>
      <c r="AB1103" s="12">
        <v>137.74118270918299</v>
      </c>
      <c r="AC1103" s="3">
        <v>195.93185975409301</v>
      </c>
      <c r="AD1103" s="12">
        <v>180.545723013768</v>
      </c>
      <c r="AE1103" s="3">
        <v>158.237784573981</v>
      </c>
      <c r="AF1103" s="12">
        <v>138.40255745116801</v>
      </c>
      <c r="AG1103" s="3">
        <v>157.07543238566601</v>
      </c>
      <c r="AH1103" s="6">
        <v>161.79930067744701</v>
      </c>
      <c r="AI1103" s="3">
        <v>111.90148213825999</v>
      </c>
      <c r="AJ1103" s="12">
        <v>112.95325910410401</v>
      </c>
      <c r="AK1103" s="3">
        <v>114.628555899489</v>
      </c>
      <c r="AL1103" s="12">
        <v>121.02215578301799</v>
      </c>
      <c r="AM1103" s="3">
        <v>125.137126367211</v>
      </c>
      <c r="AN1103" s="12">
        <v>135.43738247827699</v>
      </c>
      <c r="AO1103" s="3">
        <v>159.05953903445501</v>
      </c>
      <c r="AP1103" s="6">
        <v>134.43370217096199</v>
      </c>
      <c r="AQ1103" s="3">
        <v>115.139927754624</v>
      </c>
      <c r="AR1103" s="12">
        <v>107.335454827486</v>
      </c>
      <c r="AS1103" s="3">
        <v>120.45130868474099</v>
      </c>
      <c r="AT1103" s="12">
        <v>130.63843578279699</v>
      </c>
      <c r="AU1103" s="3">
        <v>97.353966050750799</v>
      </c>
      <c r="AV1103" s="12">
        <v>120.57910421669</v>
      </c>
      <c r="AW1103" s="3">
        <v>112.570263572454</v>
      </c>
      <c r="AX1103" s="6">
        <v>111.105811525432</v>
      </c>
      <c r="AY1103" s="3">
        <v>183.649398424037</v>
      </c>
      <c r="AZ1103" s="12">
        <v>152.85244736350299</v>
      </c>
      <c r="BA1103" s="3">
        <v>149.77402710894901</v>
      </c>
      <c r="BB1103" s="12">
        <v>158.11612976588501</v>
      </c>
      <c r="BC1103" s="3">
        <v>135.38929875289699</v>
      </c>
      <c r="BD1103" s="12">
        <v>136.88979515608699</v>
      </c>
      <c r="BE1103" s="3">
        <v>192.40683360906101</v>
      </c>
      <c r="BF1103" s="6">
        <v>197.87378351776101</v>
      </c>
      <c r="BG1103" s="3">
        <v>101.46496400719255</v>
      </c>
      <c r="BH1103" s="3">
        <v>123.77800111888959</v>
      </c>
      <c r="BI1103" s="3">
        <v>157.89324075143003</v>
      </c>
      <c r="BJ1103" s="3">
        <v>126.821650371972</v>
      </c>
      <c r="BK1103" s="3">
        <v>114.39678405187185</v>
      </c>
      <c r="BL1103" s="3">
        <v>163.36896421227249</v>
      </c>
    </row>
    <row r="1104" spans="1:64" x14ac:dyDescent="0.25">
      <c r="A1104" s="17" t="s">
        <v>7437</v>
      </c>
      <c r="B1104" s="2" t="s">
        <v>3935</v>
      </c>
      <c r="C1104" s="3">
        <v>7.59</v>
      </c>
      <c r="D1104" s="3">
        <v>17126.733199999999</v>
      </c>
      <c r="E1104" s="3">
        <v>676.25850000000003</v>
      </c>
      <c r="F1104" s="2" t="s">
        <v>3934</v>
      </c>
      <c r="G1104" s="2">
        <v>2</v>
      </c>
      <c r="H1104" s="3">
        <v>20.78</v>
      </c>
      <c r="I1104" s="2">
        <v>8.0000000000000004E-4</v>
      </c>
      <c r="J1104" s="9" t="s">
        <v>3933</v>
      </c>
      <c r="AU1104" s="3">
        <v>16.179332380443</v>
      </c>
      <c r="AV1104" s="12">
        <v>13.523066841938901</v>
      </c>
      <c r="AW1104" s="3">
        <v>22.879986192470099</v>
      </c>
      <c r="AX1104" s="6">
        <v>23.264709957351101</v>
      </c>
      <c r="BG1104" s="3">
        <v>0</v>
      </c>
      <c r="BH1104" s="3">
        <v>0</v>
      </c>
      <c r="BI1104" s="3">
        <v>0</v>
      </c>
      <c r="BJ1104" s="3">
        <v>0</v>
      </c>
      <c r="BK1104" s="3">
        <v>18.961773843050775</v>
      </c>
      <c r="BL1104" s="3">
        <v>0</v>
      </c>
    </row>
    <row r="1105" spans="1:64" x14ac:dyDescent="0.25">
      <c r="A1105" s="17" t="s">
        <v>6409</v>
      </c>
      <c r="B1105" s="2" t="s">
        <v>3794</v>
      </c>
      <c r="C1105" s="3">
        <v>5.26</v>
      </c>
      <c r="D1105" s="3">
        <v>252057.16250000001</v>
      </c>
      <c r="E1105" s="3">
        <v>731.41679999999997</v>
      </c>
      <c r="F1105" s="2" t="s">
        <v>3793</v>
      </c>
      <c r="G1105" s="2">
        <v>7</v>
      </c>
      <c r="H1105" s="3">
        <v>3.96</v>
      </c>
      <c r="I1105" s="2">
        <v>8.0000000000000004E-4</v>
      </c>
      <c r="J1105" s="9" t="s">
        <v>3792</v>
      </c>
      <c r="M1105" s="3">
        <v>167.85376064519099</v>
      </c>
      <c r="O1105" s="3">
        <v>180.89347419970699</v>
      </c>
      <c r="T1105" s="12">
        <v>392.65929761892801</v>
      </c>
      <c r="V1105" s="12">
        <v>443.54524421951299</v>
      </c>
      <c r="Y1105" s="3">
        <v>402.09216529026202</v>
      </c>
      <c r="Z1105" s="6">
        <v>638.57042063733104</v>
      </c>
      <c r="AA1105" s="3">
        <v>352.48317529707998</v>
      </c>
      <c r="AB1105" s="12">
        <v>295.07899613896097</v>
      </c>
      <c r="AC1105" s="3">
        <v>298.23747177604201</v>
      </c>
      <c r="AD1105" s="12">
        <v>341.77076194257199</v>
      </c>
      <c r="AE1105" s="3">
        <v>254.509140416349</v>
      </c>
      <c r="AF1105" s="12">
        <v>290.22065471667997</v>
      </c>
      <c r="AG1105" s="3">
        <v>210.71227400568699</v>
      </c>
      <c r="AH1105" s="6">
        <v>261.70550489306299</v>
      </c>
      <c r="AK1105" s="3">
        <v>145.60974962343099</v>
      </c>
      <c r="AM1105" s="3">
        <v>148.98471668467599</v>
      </c>
      <c r="AP1105" s="6">
        <v>181.917637056963</v>
      </c>
      <c r="AR1105" s="12">
        <v>511.88072861995897</v>
      </c>
      <c r="AS1105" s="3">
        <v>125.688478448919</v>
      </c>
      <c r="AV1105" s="12">
        <v>426.27691637104999</v>
      </c>
      <c r="AY1105" s="3">
        <v>319.70077218852703</v>
      </c>
      <c r="AZ1105" s="12">
        <v>280.72237693815498</v>
      </c>
      <c r="BA1105" s="3">
        <v>410.57309300132698</v>
      </c>
      <c r="BB1105" s="12">
        <v>392.61388482215699</v>
      </c>
      <c r="BC1105" s="3">
        <v>386.99988807473198</v>
      </c>
      <c r="BD1105" s="12">
        <v>312.013639830008</v>
      </c>
      <c r="BE1105" s="3">
        <v>447.73369297496799</v>
      </c>
      <c r="BF1105" s="6">
        <v>312.67825762671998</v>
      </c>
      <c r="BG1105" s="3">
        <v>174.373617422449</v>
      </c>
      <c r="BH1105" s="3">
        <v>469.21678194150854</v>
      </c>
      <c r="BI1105" s="3">
        <v>288.08974739830427</v>
      </c>
      <c r="BJ1105" s="3">
        <v>158.83736778835666</v>
      </c>
      <c r="BK1105" s="3">
        <v>354.61537447997597</v>
      </c>
      <c r="BL1105" s="3">
        <v>357.87945068207426</v>
      </c>
    </row>
    <row r="1106" spans="1:64" x14ac:dyDescent="0.25">
      <c r="A1106" s="17" t="s">
        <v>7438</v>
      </c>
      <c r="B1106" s="2" t="s">
        <v>3608</v>
      </c>
      <c r="C1106" s="3">
        <v>5.25</v>
      </c>
      <c r="D1106" s="3">
        <v>22863.029900000001</v>
      </c>
      <c r="E1106" s="3">
        <v>805.28409999999997</v>
      </c>
      <c r="F1106" s="2" t="s">
        <v>3607</v>
      </c>
      <c r="G1106" s="2">
        <v>2</v>
      </c>
      <c r="H1106" s="3">
        <v>13.53</v>
      </c>
      <c r="I1106" s="2">
        <v>8.0000000000000004E-4</v>
      </c>
      <c r="J1106" s="9" t="s">
        <v>3606</v>
      </c>
      <c r="K1106" s="3"/>
      <c r="M1106" s="3"/>
      <c r="P1106" s="12"/>
      <c r="Q1106" s="3"/>
      <c r="R1106" s="6"/>
      <c r="S1106" s="3"/>
      <c r="T1106" s="12"/>
      <c r="V1106" s="12"/>
      <c r="X1106" s="12"/>
      <c r="Y1106" s="3"/>
      <c r="Z1106" s="6"/>
      <c r="AA1106" s="3"/>
      <c r="AB1106" s="12"/>
      <c r="AC1106" s="3"/>
      <c r="AD1106" s="12"/>
      <c r="AE1106" s="3"/>
      <c r="AF1106" s="12"/>
      <c r="AG1106" s="3"/>
      <c r="AH1106" s="6"/>
      <c r="AI1106" s="3"/>
      <c r="AJ1106" s="12"/>
      <c r="AK1106" s="3"/>
      <c r="AL1106" s="12"/>
      <c r="AM1106" s="3"/>
      <c r="AN1106" s="12"/>
      <c r="AO1106" s="3"/>
      <c r="AQ1106" s="3">
        <v>19.9249058548926</v>
      </c>
      <c r="AR1106" s="12">
        <v>88.725043945618495</v>
      </c>
      <c r="AS1106" s="3">
        <v>11.6973463460728</v>
      </c>
      <c r="AT1106" s="12">
        <v>100.608000071885</v>
      </c>
      <c r="AV1106" s="12">
        <v>21.180920147570301</v>
      </c>
      <c r="AW1106" s="3">
        <v>49.086886447315898</v>
      </c>
      <c r="AX1106" s="6">
        <v>46.0325054068512</v>
      </c>
      <c r="AY1106" s="3"/>
      <c r="AZ1106" s="12"/>
      <c r="BA1106" s="3"/>
      <c r="BB1106" s="12"/>
      <c r="BC1106" s="3"/>
      <c r="BD1106" s="12"/>
      <c r="BE1106" s="3"/>
      <c r="BF1106" s="6"/>
      <c r="BG1106" s="3">
        <v>0</v>
      </c>
      <c r="BH1106" s="3">
        <v>0</v>
      </c>
      <c r="BI1106" s="3">
        <v>0</v>
      </c>
      <c r="BJ1106" s="3">
        <v>0</v>
      </c>
      <c r="BK1106" s="3">
        <v>48.179372602886623</v>
      </c>
      <c r="BL1106" s="3">
        <v>0</v>
      </c>
    </row>
    <row r="1107" spans="1:64" x14ac:dyDescent="0.25">
      <c r="A1107" s="17" t="s">
        <v>7076</v>
      </c>
      <c r="B1107" s="2" t="s">
        <v>1793</v>
      </c>
      <c r="C1107" s="3">
        <v>4.3600000000000003</v>
      </c>
      <c r="D1107" s="3">
        <v>17101.181</v>
      </c>
      <c r="E1107" s="3">
        <v>2306.5309999999999</v>
      </c>
      <c r="F1107" s="2" t="s">
        <v>1792</v>
      </c>
      <c r="G1107" s="2">
        <v>9</v>
      </c>
      <c r="H1107" s="3">
        <v>58.28</v>
      </c>
      <c r="I1107" s="2">
        <v>0</v>
      </c>
      <c r="J1107" s="9" t="s">
        <v>1791</v>
      </c>
      <c r="K1107" s="3">
        <v>99.530166440350399</v>
      </c>
      <c r="L1107" s="12">
        <v>21.110540314595401</v>
      </c>
      <c r="M1107" s="3">
        <v>23.606596153961799</v>
      </c>
      <c r="N1107" s="12">
        <v>33.133436049294701</v>
      </c>
      <c r="O1107" s="3">
        <v>13.7398536625631</v>
      </c>
      <c r="P1107" s="12">
        <v>24.200272514159199</v>
      </c>
      <c r="Q1107" s="3">
        <v>51.432023001449899</v>
      </c>
      <c r="R1107" s="6">
        <v>59.446618112446203</v>
      </c>
      <c r="S1107" s="3">
        <v>13.694368011125301</v>
      </c>
      <c r="T1107" s="12">
        <v>32.874497252739097</v>
      </c>
      <c r="U1107" s="3">
        <v>8.7267862810367305</v>
      </c>
      <c r="V1107" s="12">
        <v>14.1979100049997</v>
      </c>
      <c r="W1107" s="3">
        <v>15.211059657807301</v>
      </c>
      <c r="X1107" s="12">
        <v>21.4295120132901</v>
      </c>
      <c r="Y1107" s="3">
        <v>17.878909203537699</v>
      </c>
      <c r="Z1107" s="6">
        <v>153.46620551590601</v>
      </c>
      <c r="AA1107" s="3">
        <v>80.803661956616097</v>
      </c>
      <c r="AB1107" s="12">
        <v>61.452950858994598</v>
      </c>
      <c r="AC1107" s="3">
        <v>23.694066884535602</v>
      </c>
      <c r="AD1107" s="12">
        <v>30.744975314405099</v>
      </c>
      <c r="AE1107" s="3">
        <v>51.5341983559046</v>
      </c>
      <c r="AF1107" s="12">
        <v>32.443423937352797</v>
      </c>
      <c r="AG1107" s="3">
        <v>45.982446417547301</v>
      </c>
      <c r="AH1107" s="6">
        <v>79.769440717379894</v>
      </c>
      <c r="AI1107" s="3">
        <v>29.631525405823499</v>
      </c>
      <c r="AJ1107" s="12">
        <v>35.083580225962002</v>
      </c>
      <c r="AK1107" s="3">
        <v>22.3976786263155</v>
      </c>
      <c r="AL1107" s="12">
        <v>21.757239323114401</v>
      </c>
      <c r="AM1107" s="3">
        <v>45.478332788719598</v>
      </c>
      <c r="AN1107" s="12">
        <v>14.9039647809633</v>
      </c>
      <c r="AO1107" s="3">
        <v>37.060613734356799</v>
      </c>
      <c r="AP1107" s="6">
        <v>12.870274253650299</v>
      </c>
      <c r="AQ1107" s="3">
        <v>4.8428322298978896</v>
      </c>
      <c r="AR1107" s="12">
        <v>18.231297811453199</v>
      </c>
      <c r="AS1107" s="3">
        <v>2.84308926207455</v>
      </c>
      <c r="AT1107" s="12">
        <v>64.290194255578896</v>
      </c>
      <c r="AV1107" s="12">
        <v>11.9771628625482</v>
      </c>
      <c r="AW1107" s="3">
        <v>21.597425831576398</v>
      </c>
      <c r="AX1107" s="6">
        <v>18.912429170570601</v>
      </c>
      <c r="AY1107" s="3">
        <v>18.7351699321901</v>
      </c>
      <c r="AZ1107" s="12">
        <v>30.734480459521599</v>
      </c>
      <c r="BA1107" s="3">
        <v>53.858200302604097</v>
      </c>
      <c r="BB1107" s="12">
        <v>50.328351613893403</v>
      </c>
      <c r="BC1107" s="3">
        <v>40.978392611685003</v>
      </c>
      <c r="BD1107" s="12">
        <v>33.410593504366901</v>
      </c>
      <c r="BE1107" s="3">
        <v>41.655284076541001</v>
      </c>
      <c r="BF1107" s="6">
        <v>45.761641897694297</v>
      </c>
      <c r="BG1107" s="3">
        <v>40.774938281102592</v>
      </c>
      <c r="BH1107" s="3">
        <v>34.684905992555244</v>
      </c>
      <c r="BI1107" s="3">
        <v>50.803145555341999</v>
      </c>
      <c r="BJ1107" s="3">
        <v>27.397901142363175</v>
      </c>
      <c r="BK1107" s="3">
        <v>20.384918774814249</v>
      </c>
      <c r="BL1107" s="3">
        <v>39.43276429981205</v>
      </c>
    </row>
    <row r="1108" spans="1:64" x14ac:dyDescent="0.25">
      <c r="A1108" s="17" t="s">
        <v>6612</v>
      </c>
      <c r="B1108" s="2" t="s">
        <v>671</v>
      </c>
      <c r="C1108" s="3">
        <v>4.49</v>
      </c>
      <c r="D1108" s="3">
        <v>19836.247500000001</v>
      </c>
      <c r="E1108" s="3">
        <v>7154.4489999999996</v>
      </c>
      <c r="F1108" s="2" t="s">
        <v>670</v>
      </c>
      <c r="G1108" s="2">
        <v>10</v>
      </c>
      <c r="H1108" s="3">
        <v>65.7</v>
      </c>
      <c r="I1108" s="2">
        <v>0</v>
      </c>
      <c r="J1108" s="9" t="s">
        <v>669</v>
      </c>
      <c r="K1108" s="3">
        <v>116.741125334196</v>
      </c>
      <c r="L1108" s="12">
        <v>224.28951604567001</v>
      </c>
      <c r="M1108" s="3">
        <v>70.133508749818901</v>
      </c>
      <c r="N1108" s="12">
        <v>96.048709622197904</v>
      </c>
      <c r="O1108" s="3">
        <v>84.008005615272793</v>
      </c>
      <c r="P1108" s="12">
        <v>79.713290841071398</v>
      </c>
      <c r="Q1108" s="3">
        <v>116.717223025346</v>
      </c>
      <c r="R1108" s="6">
        <v>97.487213755914695</v>
      </c>
      <c r="S1108" s="3">
        <v>214.153333441527</v>
      </c>
      <c r="T1108" s="12">
        <v>250.67914652080799</v>
      </c>
      <c r="U1108" s="3">
        <v>219.28578520163501</v>
      </c>
      <c r="V1108" s="12">
        <v>196.28042883294</v>
      </c>
      <c r="W1108" s="3">
        <v>216.73922543261801</v>
      </c>
      <c r="X1108" s="12">
        <v>243.839920602398</v>
      </c>
      <c r="Y1108" s="3">
        <v>97.024152016650902</v>
      </c>
      <c r="Z1108" s="6">
        <v>344.20300003457203</v>
      </c>
      <c r="AA1108" s="3">
        <v>113.442740994264</v>
      </c>
      <c r="AB1108" s="12">
        <v>91.688991675715698</v>
      </c>
      <c r="AC1108" s="3">
        <v>82.714969140744799</v>
      </c>
      <c r="AD1108" s="12">
        <v>86.431968980768701</v>
      </c>
      <c r="AE1108" s="3">
        <v>75.518206646148897</v>
      </c>
      <c r="AF1108" s="12">
        <v>72.323681395217903</v>
      </c>
      <c r="AG1108" s="3">
        <v>112.92244310012499</v>
      </c>
      <c r="AH1108" s="6">
        <v>117.451445857096</v>
      </c>
      <c r="AI1108" s="3">
        <v>214.54004555547999</v>
      </c>
      <c r="AJ1108" s="12">
        <v>235.91636607272</v>
      </c>
      <c r="AK1108" s="3">
        <v>96.045686423855301</v>
      </c>
      <c r="AL1108" s="12">
        <v>75.902253028815807</v>
      </c>
      <c r="AM1108" s="3">
        <v>252.33239992069201</v>
      </c>
      <c r="AN1108" s="12">
        <v>75.669186174181604</v>
      </c>
      <c r="AO1108" s="3">
        <v>262.28762871663702</v>
      </c>
      <c r="AP1108" s="6">
        <v>95.523152259866706</v>
      </c>
      <c r="AQ1108" s="3">
        <v>173.71508841762801</v>
      </c>
      <c r="AR1108" s="12">
        <v>106.57003935850599</v>
      </c>
      <c r="AS1108" s="3">
        <v>99.434088969886503</v>
      </c>
      <c r="AT1108" s="12">
        <v>228.141162839277</v>
      </c>
      <c r="AU1108" s="3">
        <v>66.292795262135002</v>
      </c>
      <c r="AV1108" s="12">
        <v>247.70490179198001</v>
      </c>
      <c r="AW1108" s="3">
        <v>219.06393752370599</v>
      </c>
      <c r="AX1108" s="6">
        <v>99.979837255768203</v>
      </c>
      <c r="AY1108" s="3">
        <v>141.63123048237</v>
      </c>
      <c r="AZ1108" s="12">
        <v>125.69415349425699</v>
      </c>
      <c r="BA1108" s="3">
        <v>120.043486739114</v>
      </c>
      <c r="BB1108" s="12">
        <v>126.32333464721199</v>
      </c>
      <c r="BC1108" s="3">
        <v>142.78779490251901</v>
      </c>
      <c r="BD1108" s="12">
        <v>104.244301663654</v>
      </c>
      <c r="BE1108" s="3">
        <v>131.22780188134399</v>
      </c>
      <c r="BF1108" s="6">
        <v>134.84262667209001</v>
      </c>
      <c r="BG1108" s="3">
        <v>110.64232412368597</v>
      </c>
      <c r="BH1108" s="3">
        <v>222.77562401039364</v>
      </c>
      <c r="BI1108" s="3">
        <v>94.061805973760116</v>
      </c>
      <c r="BJ1108" s="3">
        <v>163.52708976903105</v>
      </c>
      <c r="BK1108" s="3">
        <v>155.11273142736084</v>
      </c>
      <c r="BL1108" s="3">
        <v>128.34934131032</v>
      </c>
    </row>
    <row r="1109" spans="1:64" x14ac:dyDescent="0.25">
      <c r="A1109" s="17" t="s">
        <v>7023</v>
      </c>
      <c r="B1109" s="2" t="s">
        <v>818</v>
      </c>
      <c r="C1109" s="3">
        <v>4.59</v>
      </c>
      <c r="D1109" s="3">
        <v>19911.303800000002</v>
      </c>
      <c r="E1109" s="3">
        <v>5643.8819999999996</v>
      </c>
      <c r="F1109" s="2" t="s">
        <v>817</v>
      </c>
      <c r="G1109" s="2">
        <v>9</v>
      </c>
      <c r="H1109" s="3">
        <v>62.21</v>
      </c>
      <c r="I1109" s="2">
        <v>0</v>
      </c>
      <c r="J1109" s="9" t="s">
        <v>816</v>
      </c>
      <c r="K1109" s="3">
        <v>67.936390988139294</v>
      </c>
      <c r="L1109" s="12">
        <v>55.399120047188298</v>
      </c>
      <c r="M1109" s="3">
        <v>35.388854964636899</v>
      </c>
      <c r="N1109" s="12">
        <v>39.021789626195897</v>
      </c>
      <c r="O1109" s="3">
        <v>36.542344262408797</v>
      </c>
      <c r="P1109" s="12">
        <v>31.612120528028498</v>
      </c>
      <c r="Q1109" s="3">
        <v>59.1001620668318</v>
      </c>
      <c r="R1109" s="6">
        <v>37.909726066386298</v>
      </c>
      <c r="S1109" s="3">
        <v>12.1956807270507</v>
      </c>
      <c r="T1109" s="12">
        <v>9.3315130835663407</v>
      </c>
      <c r="U1109" s="3">
        <v>15.682065618922801</v>
      </c>
      <c r="V1109" s="12">
        <v>17.689678579215599</v>
      </c>
      <c r="W1109" s="3">
        <v>9.1821496958694908</v>
      </c>
      <c r="X1109" s="12">
        <v>9.4472874773451601</v>
      </c>
      <c r="Y1109" s="3">
        <v>15.4371279682207</v>
      </c>
      <c r="Z1109" s="6">
        <v>21.857859685508501</v>
      </c>
      <c r="AA1109" s="3">
        <v>31.188821270497101</v>
      </c>
      <c r="AB1109" s="12">
        <v>29.438444581370501</v>
      </c>
      <c r="AC1109" s="3">
        <v>31.606049562213499</v>
      </c>
      <c r="AD1109" s="12">
        <v>32.545837565458399</v>
      </c>
      <c r="AE1109" s="3">
        <v>26.288402773813701</v>
      </c>
      <c r="AF1109" s="12">
        <v>25.472730981601501</v>
      </c>
      <c r="AG1109" s="3">
        <v>47.446866590480298</v>
      </c>
      <c r="AH1109" s="6">
        <v>50.056166578474198</v>
      </c>
      <c r="AI1109" s="3">
        <v>19.083385835611601</v>
      </c>
      <c r="AJ1109" s="12">
        <v>21.367903600120702</v>
      </c>
      <c r="AK1109" s="3">
        <v>17.913857424466201</v>
      </c>
      <c r="AL1109" s="12">
        <v>13.9260436789226</v>
      </c>
      <c r="AM1109" s="3">
        <v>14.381902447445</v>
      </c>
      <c r="AN1109" s="12">
        <v>11.266469340085299</v>
      </c>
      <c r="AO1109" s="3">
        <v>14.037740750079699</v>
      </c>
      <c r="AP1109" s="6">
        <v>14.2203766804345</v>
      </c>
      <c r="AQ1109" s="3">
        <v>17.1419820312009</v>
      </c>
      <c r="AR1109" s="12">
        <v>15.107379663734701</v>
      </c>
      <c r="AS1109" s="3">
        <v>16.2401975694032</v>
      </c>
      <c r="AT1109" s="12">
        <v>22.4109151996986</v>
      </c>
      <c r="AU1109" s="3">
        <v>8.9535272414204492</v>
      </c>
      <c r="AV1109" s="12">
        <v>17.488682743843</v>
      </c>
      <c r="AW1109" s="3">
        <v>14.174268271224401</v>
      </c>
      <c r="AX1109" s="6">
        <v>14.9069366588242</v>
      </c>
      <c r="AY1109" s="3">
        <v>16.773513634660201</v>
      </c>
      <c r="AZ1109" s="12">
        <v>15.3298372289609</v>
      </c>
      <c r="BA1109" s="3">
        <v>16.058322105605999</v>
      </c>
      <c r="BB1109" s="12">
        <v>18.473057416427601</v>
      </c>
      <c r="BC1109" s="3">
        <v>17.571174537133398</v>
      </c>
      <c r="BD1109" s="12">
        <v>13.6638883619766</v>
      </c>
      <c r="BE1109" s="3">
        <v>15.7899592540338</v>
      </c>
      <c r="BF1109" s="6">
        <v>17.904241219069899</v>
      </c>
      <c r="BG1109" s="3">
        <v>45.363813568726968</v>
      </c>
      <c r="BH1109" s="3">
        <v>13.852920354462411</v>
      </c>
      <c r="BI1109" s="3">
        <v>34.255414987988644</v>
      </c>
      <c r="BJ1109" s="3">
        <v>15.774709969645698</v>
      </c>
      <c r="BK1109" s="3">
        <v>15.802986172418681</v>
      </c>
      <c r="BL1109" s="3">
        <v>16.445499219733552</v>
      </c>
    </row>
    <row r="1110" spans="1:64" x14ac:dyDescent="0.25">
      <c r="A1110" s="17" t="s">
        <v>5753</v>
      </c>
      <c r="B1110" s="2" t="s">
        <v>3914</v>
      </c>
      <c r="C1110" s="3">
        <v>5.28</v>
      </c>
      <c r="D1110" s="3">
        <v>229965.9227</v>
      </c>
      <c r="E1110" s="3">
        <v>684.12850000000003</v>
      </c>
      <c r="F1110" s="2" t="s">
        <v>3913</v>
      </c>
      <c r="G1110" s="2">
        <v>57</v>
      </c>
      <c r="H1110" s="3">
        <v>36.840000000000003</v>
      </c>
      <c r="I1110" s="2">
        <v>8.0000000000000004E-4</v>
      </c>
      <c r="J1110" s="9" t="s">
        <v>3912</v>
      </c>
      <c r="K1110" s="3">
        <v>2300.10250151425</v>
      </c>
      <c r="L1110" s="12">
        <v>2838.0193233395198</v>
      </c>
      <c r="M1110" s="3">
        <v>2107.8494844890402</v>
      </c>
      <c r="N1110" s="12">
        <v>2480.98718544645</v>
      </c>
      <c r="O1110" s="3">
        <v>2380.5783955216102</v>
      </c>
      <c r="P1110" s="12">
        <v>2742.5509077834499</v>
      </c>
      <c r="Q1110" s="3">
        <v>2353.8161458189702</v>
      </c>
      <c r="R1110" s="6">
        <v>1793.7961700569999</v>
      </c>
      <c r="S1110" s="3">
        <v>2499.5892680352099</v>
      </c>
      <c r="T1110" s="12">
        <v>1871.41270276726</v>
      </c>
      <c r="U1110" s="3">
        <v>1298.3726511653899</v>
      </c>
      <c r="V1110" s="12">
        <v>2362.6100402167599</v>
      </c>
      <c r="W1110" s="3">
        <v>1714.4964289746299</v>
      </c>
      <c r="X1110" s="12">
        <v>2647.3734327863199</v>
      </c>
      <c r="Y1110" s="3">
        <v>2729.0409746053401</v>
      </c>
      <c r="Z1110" s="6">
        <v>2653.1091147534798</v>
      </c>
      <c r="AA1110" s="3">
        <v>2251.5817080646102</v>
      </c>
      <c r="AB1110" s="12">
        <v>1934.65131443475</v>
      </c>
      <c r="AC1110" s="3">
        <v>1784.7653031348</v>
      </c>
      <c r="AD1110" s="12">
        <v>1913.24534134909</v>
      </c>
      <c r="AE1110" s="3">
        <v>2198.9114697967898</v>
      </c>
      <c r="AF1110" s="12">
        <v>2151.0953216410899</v>
      </c>
      <c r="AG1110" s="3">
        <v>1983.20826215123</v>
      </c>
      <c r="AH1110" s="6">
        <v>754.12960854098196</v>
      </c>
      <c r="AI1110" s="3">
        <v>1486.43682844416</v>
      </c>
      <c r="AJ1110" s="12">
        <v>1446.0889566604201</v>
      </c>
      <c r="AK1110" s="3">
        <v>1535.2450798741199</v>
      </c>
      <c r="AL1110" s="12">
        <v>1538.75550935244</v>
      </c>
      <c r="AM1110" s="3">
        <v>1506.5643481145401</v>
      </c>
      <c r="AN1110" s="12">
        <v>1137.9014461018401</v>
      </c>
      <c r="AO1110" s="3">
        <v>1600.3773579701499</v>
      </c>
      <c r="AP1110" s="6">
        <v>1495.4058969041901</v>
      </c>
      <c r="AQ1110" s="3">
        <v>930.10143398619402</v>
      </c>
      <c r="AR1110" s="12">
        <v>1529.6148835407801</v>
      </c>
      <c r="AS1110" s="3">
        <v>1760.7871915906701</v>
      </c>
      <c r="AT1110" s="12">
        <v>2282.9265697630599</v>
      </c>
      <c r="AU1110" s="3">
        <v>2580.2881478804102</v>
      </c>
      <c r="AV1110" s="12">
        <v>1701.63685011283</v>
      </c>
      <c r="AW1110" s="3">
        <v>1399.9008057292699</v>
      </c>
      <c r="AX1110" s="6">
        <v>1311.7165501110701</v>
      </c>
      <c r="AY1110" s="3">
        <v>578.19741147065804</v>
      </c>
      <c r="AZ1110" s="12">
        <v>701.68406004282997</v>
      </c>
      <c r="BA1110" s="3">
        <v>868.08184407446402</v>
      </c>
      <c r="BB1110" s="12">
        <v>834.94008533074202</v>
      </c>
      <c r="BC1110" s="3">
        <v>871.87362587508403</v>
      </c>
      <c r="BD1110" s="12">
        <v>714.26042316465896</v>
      </c>
      <c r="BE1110" s="3">
        <v>740.59804392891294</v>
      </c>
      <c r="BF1110" s="6">
        <v>781.82353680557901</v>
      </c>
      <c r="BG1110" s="3">
        <v>2374.7125142462864</v>
      </c>
      <c r="BH1110" s="3">
        <v>2222.0005766630484</v>
      </c>
      <c r="BI1110" s="3">
        <v>1871.4485411391679</v>
      </c>
      <c r="BJ1110" s="3">
        <v>1468.3469279277326</v>
      </c>
      <c r="BK1110" s="3">
        <v>1687.1215540892856</v>
      </c>
      <c r="BL1110" s="3">
        <v>761.43237883661618</v>
      </c>
    </row>
    <row r="1111" spans="1:64" x14ac:dyDescent="0.25">
      <c r="A1111" s="17" t="s">
        <v>5929</v>
      </c>
      <c r="B1111" s="2" t="s">
        <v>4628</v>
      </c>
      <c r="C1111" s="3">
        <v>5.2</v>
      </c>
      <c r="D1111" s="3">
        <v>227883.8653</v>
      </c>
      <c r="E1111" s="3">
        <v>479.20780000000002</v>
      </c>
      <c r="F1111" s="2" t="s">
        <v>4627</v>
      </c>
      <c r="G1111" s="2">
        <v>33</v>
      </c>
      <c r="H1111" s="3">
        <v>21.1</v>
      </c>
      <c r="I1111" s="2">
        <v>1.4E-3</v>
      </c>
      <c r="J1111" s="9" t="s">
        <v>4626</v>
      </c>
      <c r="K1111" s="3">
        <v>314.25116906583901</v>
      </c>
      <c r="L1111" s="12">
        <v>1150.53912642616</v>
      </c>
      <c r="M1111" s="3">
        <v>413.54830256634199</v>
      </c>
      <c r="N1111" s="12">
        <v>1184.15398308156</v>
      </c>
      <c r="O1111" s="3">
        <v>319.51251748747302</v>
      </c>
      <c r="P1111" s="12">
        <v>1354.93908800845</v>
      </c>
      <c r="Q1111" s="3">
        <v>233.80657701933001</v>
      </c>
      <c r="R1111" s="6">
        <v>1047.6476211924601</v>
      </c>
      <c r="S1111" s="3">
        <v>368.79751821487702</v>
      </c>
      <c r="T1111" s="12">
        <v>1315.48536704205</v>
      </c>
      <c r="U1111" s="3">
        <v>794.72826057377199</v>
      </c>
      <c r="V1111" s="12">
        <v>970.45124140010205</v>
      </c>
      <c r="W1111" s="3">
        <v>202.01794908478601</v>
      </c>
      <c r="X1111" s="12">
        <v>1010.94316066727</v>
      </c>
      <c r="Y1111" s="3">
        <v>1240.30721761016</v>
      </c>
      <c r="Z1111" s="6">
        <v>315.86831773570702</v>
      </c>
      <c r="AA1111" s="3">
        <v>987.31565453933797</v>
      </c>
      <c r="AB1111" s="12">
        <v>1226.53436932041</v>
      </c>
      <c r="AC1111" s="3">
        <v>996.76713281542595</v>
      </c>
      <c r="AD1111" s="12">
        <v>1080.2340847329599</v>
      </c>
      <c r="AE1111" s="3">
        <v>1281.5726690660099</v>
      </c>
      <c r="AF1111" s="12">
        <v>1217.15217679225</v>
      </c>
      <c r="AG1111" s="3">
        <v>1140.4520111862701</v>
      </c>
      <c r="AH1111" s="6">
        <v>437.881667743636</v>
      </c>
      <c r="AI1111" s="3">
        <v>143.92441064440999</v>
      </c>
      <c r="AJ1111" s="12">
        <v>1490.6947005228501</v>
      </c>
      <c r="AK1111" s="3">
        <v>181.07203109955799</v>
      </c>
      <c r="AL1111" s="12">
        <v>1163.43207226097</v>
      </c>
      <c r="AM1111" s="3">
        <v>192.02261964331501</v>
      </c>
      <c r="AN1111" s="12">
        <v>173.72676702253099</v>
      </c>
      <c r="AO1111" s="3">
        <v>1096.0896633393399</v>
      </c>
      <c r="AP1111" s="6">
        <v>155.94922564907901</v>
      </c>
      <c r="AQ1111" s="3">
        <v>1122.3070738178301</v>
      </c>
      <c r="AR1111" s="12">
        <v>942.58147860283896</v>
      </c>
      <c r="AS1111" s="3">
        <v>985.00101292064301</v>
      </c>
      <c r="AT1111" s="12">
        <v>941.93119399210195</v>
      </c>
      <c r="AU1111" s="3">
        <v>885.12395734193501</v>
      </c>
      <c r="AV1111" s="12">
        <v>1087.1845709025399</v>
      </c>
      <c r="AW1111" s="3">
        <v>1018.21203193381</v>
      </c>
      <c r="AX1111" s="6">
        <v>931.28300524191502</v>
      </c>
      <c r="AY1111" s="3">
        <v>759.56599094067099</v>
      </c>
      <c r="AZ1111" s="12">
        <v>814.33682298973304</v>
      </c>
      <c r="BA1111" s="3">
        <v>870.07107814210804</v>
      </c>
      <c r="BB1111" s="12">
        <v>966.678119980171</v>
      </c>
      <c r="BC1111" s="3">
        <v>917.68908426593305</v>
      </c>
      <c r="BD1111" s="12">
        <v>833.49952820144097</v>
      </c>
      <c r="BE1111" s="3">
        <v>999.34367892508499</v>
      </c>
      <c r="BF1111" s="6">
        <v>798.63299777561804</v>
      </c>
      <c r="BG1111" s="3">
        <v>752.29979810595171</v>
      </c>
      <c r="BH1111" s="3">
        <v>777.32487904109053</v>
      </c>
      <c r="BI1111" s="3">
        <v>1045.9887207745376</v>
      </c>
      <c r="BJ1111" s="3">
        <v>574.61393627275675</v>
      </c>
      <c r="BK1111" s="3">
        <v>989.20304059420175</v>
      </c>
      <c r="BL1111" s="3">
        <v>869.97716265259487</v>
      </c>
    </row>
    <row r="1112" spans="1:64" x14ac:dyDescent="0.25">
      <c r="A1112" s="17" t="s">
        <v>6019</v>
      </c>
      <c r="B1112" s="2" t="s">
        <v>4550</v>
      </c>
      <c r="C1112" s="3">
        <v>5.33</v>
      </c>
      <c r="D1112" s="3">
        <v>229498.45199999999</v>
      </c>
      <c r="E1112" s="3">
        <v>496.49099999999999</v>
      </c>
      <c r="F1112" s="2" t="s">
        <v>4549</v>
      </c>
      <c r="G1112" s="2">
        <v>39</v>
      </c>
      <c r="H1112" s="3">
        <v>25</v>
      </c>
      <c r="I1112" s="2">
        <v>1.4E-3</v>
      </c>
      <c r="J1112" s="9" t="s">
        <v>4548</v>
      </c>
      <c r="K1112" s="3">
        <v>337.43802715675298</v>
      </c>
      <c r="L1112" s="12">
        <v>319.52599870473398</v>
      </c>
      <c r="M1112" s="3">
        <v>257.61543538437201</v>
      </c>
      <c r="N1112" s="12">
        <v>232.91249589976999</v>
      </c>
      <c r="O1112" s="3">
        <v>165.458150727412</v>
      </c>
      <c r="P1112" s="12">
        <v>1609.6510762958401</v>
      </c>
      <c r="Q1112" s="3">
        <v>845.61723782349395</v>
      </c>
      <c r="R1112" s="6">
        <v>431.243712389758</v>
      </c>
      <c r="S1112" s="3">
        <v>1873.4215705878401</v>
      </c>
      <c r="T1112" s="12">
        <v>227.20121012012299</v>
      </c>
      <c r="U1112" s="3">
        <v>946.905709741083</v>
      </c>
      <c r="V1112" s="12">
        <v>825.81903171308102</v>
      </c>
      <c r="W1112" s="3">
        <v>690.42460361482404</v>
      </c>
      <c r="X1112" s="12">
        <v>540.09952008777702</v>
      </c>
      <c r="Y1112" s="3">
        <v>1236.3889320886799</v>
      </c>
      <c r="Z1112" s="6">
        <v>1069.8752737714501</v>
      </c>
      <c r="AA1112" s="3">
        <v>5599.8680453459701</v>
      </c>
      <c r="AB1112" s="12">
        <v>4541.5040195420097</v>
      </c>
      <c r="AC1112" s="3">
        <v>4399.9220202810202</v>
      </c>
      <c r="AD1112" s="12">
        <v>4126.5644740860298</v>
      </c>
      <c r="AE1112" s="3">
        <v>4760.81236398697</v>
      </c>
      <c r="AF1112" s="12">
        <v>4456.5484941137302</v>
      </c>
      <c r="AG1112" s="3">
        <v>3960.1601875566698</v>
      </c>
      <c r="AH1112" s="6">
        <v>4011.6000567349702</v>
      </c>
      <c r="AI1112" s="3">
        <v>178.677086063541</v>
      </c>
      <c r="AJ1112" s="12">
        <v>1643.6259411257499</v>
      </c>
      <c r="AK1112" s="3">
        <v>2190.7518412102199</v>
      </c>
      <c r="AL1112" s="12">
        <v>235.01342477892501</v>
      </c>
      <c r="AM1112" s="3">
        <v>236.25387317418301</v>
      </c>
      <c r="AN1112" s="12">
        <v>1037.6174572948801</v>
      </c>
      <c r="AO1112" s="3">
        <v>228.90657724431901</v>
      </c>
      <c r="AP1112" s="6">
        <v>498.23071426605702</v>
      </c>
      <c r="AQ1112" s="3">
        <v>869.46392371385002</v>
      </c>
      <c r="AR1112" s="12">
        <v>298.345108763084</v>
      </c>
      <c r="AS1112" s="3">
        <v>395.33969698801099</v>
      </c>
      <c r="AT1112" s="12">
        <v>230.642451145672</v>
      </c>
      <c r="AU1112" s="3">
        <v>760.05822001112904</v>
      </c>
      <c r="AV1112" s="12">
        <v>794.94433062440896</v>
      </c>
      <c r="AW1112" s="3">
        <v>351.727873292629</v>
      </c>
      <c r="AX1112" s="6">
        <v>385.48791626118498</v>
      </c>
      <c r="AY1112" s="3">
        <v>5089.8070166945599</v>
      </c>
      <c r="AZ1112" s="12">
        <v>5071.0936158538598</v>
      </c>
      <c r="BA1112" s="3">
        <v>4278.0374522591101</v>
      </c>
      <c r="BB1112" s="12">
        <v>4217.4532614067402</v>
      </c>
      <c r="BC1112" s="3">
        <v>5407.7251271347895</v>
      </c>
      <c r="BD1112" s="12">
        <v>4784.9530155066795</v>
      </c>
      <c r="BE1112" s="3">
        <v>4625.6554418190599</v>
      </c>
      <c r="BF1112" s="6">
        <v>5268.5092545052903</v>
      </c>
      <c r="BG1112" s="3">
        <v>524.93276679776659</v>
      </c>
      <c r="BH1112" s="3">
        <v>926.26698146560739</v>
      </c>
      <c r="BI1112" s="3">
        <v>4482.1224577059211</v>
      </c>
      <c r="BJ1112" s="3">
        <v>781.1346143947344</v>
      </c>
      <c r="BK1112" s="3">
        <v>510.75119009999611</v>
      </c>
      <c r="BL1112" s="3">
        <v>4842.904273147511</v>
      </c>
    </row>
    <row r="1113" spans="1:64" x14ac:dyDescent="0.25">
      <c r="A1113" s="17" t="s">
        <v>6110</v>
      </c>
      <c r="B1113" s="2" t="s">
        <v>4322</v>
      </c>
      <c r="C1113" s="3">
        <v>5.45</v>
      </c>
      <c r="D1113" s="3">
        <v>223771.64910000001</v>
      </c>
      <c r="E1113" s="3">
        <v>553.5204</v>
      </c>
      <c r="F1113" s="2" t="s">
        <v>4321</v>
      </c>
      <c r="G1113" s="2">
        <v>2</v>
      </c>
      <c r="H1113" s="3">
        <v>1.08</v>
      </c>
      <c r="I1113" s="2">
        <v>1.4E-3</v>
      </c>
      <c r="J1113" s="9" t="s">
        <v>4320</v>
      </c>
      <c r="O1113" s="3">
        <v>358.449986318784</v>
      </c>
      <c r="Q1113" s="3">
        <v>395.67267392468</v>
      </c>
      <c r="S1113" s="3">
        <v>287.65421068496698</v>
      </c>
      <c r="T1113" s="12">
        <v>402.130244342644</v>
      </c>
      <c r="U1113" s="3">
        <v>330.21956874341498</v>
      </c>
      <c r="V1113" s="12">
        <v>236.85030781447199</v>
      </c>
      <c r="W1113" s="3">
        <v>625.941908987391</v>
      </c>
      <c r="X1113" s="12">
        <v>555.40070759185005</v>
      </c>
      <c r="Y1113" s="3">
        <v>352.47756594373698</v>
      </c>
      <c r="Z1113" s="6">
        <v>811.159534996719</v>
      </c>
      <c r="AJ1113" s="12">
        <v>374.28005799355299</v>
      </c>
      <c r="AL1113" s="12">
        <v>221.65108705377199</v>
      </c>
      <c r="AO1113" s="3">
        <v>464.186901140879</v>
      </c>
      <c r="AP1113" s="6">
        <v>343.81609388843799</v>
      </c>
      <c r="AQ1113" s="3">
        <v>146.89316248890501</v>
      </c>
      <c r="AR1113" s="12">
        <v>168.440071867798</v>
      </c>
      <c r="AS1113" s="3">
        <v>456.584869250005</v>
      </c>
      <c r="AU1113" s="3">
        <v>213.067580471067</v>
      </c>
      <c r="AV1113" s="12">
        <v>404.821117356169</v>
      </c>
      <c r="BG1113" s="3">
        <v>377.061330121732</v>
      </c>
      <c r="BH1113" s="3">
        <v>450.22925613814937</v>
      </c>
      <c r="BI1113" s="3">
        <v>0</v>
      </c>
      <c r="BJ1113" s="3">
        <v>350.98353501916051</v>
      </c>
      <c r="BK1113" s="3">
        <v>277.96136028678882</v>
      </c>
      <c r="BL1113" s="3">
        <v>0</v>
      </c>
    </row>
    <row r="1114" spans="1:64" x14ac:dyDescent="0.25">
      <c r="A1114" s="17" t="s">
        <v>5703</v>
      </c>
      <c r="B1114" s="2" t="s">
        <v>2108</v>
      </c>
      <c r="C1114" s="3">
        <v>5.39</v>
      </c>
      <c r="D1114" s="3">
        <v>227570.0563</v>
      </c>
      <c r="E1114" s="3">
        <v>1871.5920000000001</v>
      </c>
      <c r="F1114" s="2" t="s">
        <v>2107</v>
      </c>
      <c r="G1114" s="2">
        <v>96</v>
      </c>
      <c r="H1114" s="3">
        <v>53.11</v>
      </c>
      <c r="I1114" s="2">
        <v>0</v>
      </c>
      <c r="J1114" s="9" t="s">
        <v>2106</v>
      </c>
      <c r="K1114" s="3">
        <v>8230.6504161368593</v>
      </c>
      <c r="L1114" s="12">
        <v>1385.4631283410999</v>
      </c>
      <c r="M1114" s="3">
        <v>2169.9085195135699</v>
      </c>
      <c r="N1114" s="12">
        <v>10105.797467030799</v>
      </c>
      <c r="O1114" s="3">
        <v>2254.5966509868699</v>
      </c>
      <c r="P1114" s="12">
        <v>1932.7216753876301</v>
      </c>
      <c r="Q1114" s="3">
        <v>9974.7162058704307</v>
      </c>
      <c r="R1114" s="6">
        <v>1733.63534854006</v>
      </c>
      <c r="S1114" s="3">
        <v>6227.9689176412803</v>
      </c>
      <c r="T1114" s="12">
        <v>2474.8895634760802</v>
      </c>
      <c r="U1114" s="3">
        <v>3199.0714586000699</v>
      </c>
      <c r="V1114" s="12">
        <v>8123.14016067783</v>
      </c>
      <c r="W1114" s="3">
        <v>3604.5504631040799</v>
      </c>
      <c r="X1114" s="12">
        <v>8504.3613844772608</v>
      </c>
      <c r="Y1114" s="3">
        <v>7931.1477472654597</v>
      </c>
      <c r="Z1114" s="6">
        <v>8552.5788815552205</v>
      </c>
      <c r="AA1114" s="3">
        <v>1031.3937656088899</v>
      </c>
      <c r="AB1114" s="12">
        <v>1157.4770417408899</v>
      </c>
      <c r="AC1114" s="3">
        <v>1035.52645872164</v>
      </c>
      <c r="AD1114" s="12">
        <v>945.02552490650396</v>
      </c>
      <c r="AE1114" s="3">
        <v>997.63109932426005</v>
      </c>
      <c r="AF1114" s="12">
        <v>1005.21017132789</v>
      </c>
      <c r="AG1114" s="3">
        <v>1177.69512219034</v>
      </c>
      <c r="AH1114" s="6">
        <v>1138.92685335129</v>
      </c>
      <c r="AI1114" s="3">
        <v>5934.9067435955103</v>
      </c>
      <c r="AJ1114" s="12">
        <v>1710.0154552706799</v>
      </c>
      <c r="AK1114" s="3">
        <v>3126.02124475453</v>
      </c>
      <c r="AL1114" s="12">
        <v>8318.7137399159292</v>
      </c>
      <c r="AM1114" s="3">
        <v>1838.0418927000401</v>
      </c>
      <c r="AN1114" s="12">
        <v>1618.1943581456601</v>
      </c>
      <c r="AO1114" s="3">
        <v>7037.7160723283996</v>
      </c>
      <c r="AP1114" s="6">
        <v>2518.32391334363</v>
      </c>
      <c r="AQ1114" s="3">
        <v>1549.63219400051</v>
      </c>
      <c r="AR1114" s="12">
        <v>7942.4799233477197</v>
      </c>
      <c r="AS1114" s="3">
        <v>5335.09587447594</v>
      </c>
      <c r="AT1114" s="12">
        <v>1854.8966877723601</v>
      </c>
      <c r="AU1114" s="3">
        <v>5810.6923437617297</v>
      </c>
      <c r="AV1114" s="12">
        <v>4373.2958338235103</v>
      </c>
      <c r="AW1114" s="3">
        <v>4824.6444458229798</v>
      </c>
      <c r="AX1114" s="6">
        <v>1443.08421181835</v>
      </c>
      <c r="AY1114" s="3">
        <v>1526.5322036242201</v>
      </c>
      <c r="AZ1114" s="12">
        <v>1717.24377943334</v>
      </c>
      <c r="BA1114" s="3">
        <v>1255.31484165708</v>
      </c>
      <c r="BB1114" s="12">
        <v>1509.49861727909</v>
      </c>
      <c r="BC1114" s="3">
        <v>1583.2974456801801</v>
      </c>
      <c r="BD1114" s="12">
        <v>1174.43657225281</v>
      </c>
      <c r="BE1114" s="3">
        <v>1449.59220214211</v>
      </c>
      <c r="BF1114" s="6">
        <v>1658.3471821712701</v>
      </c>
      <c r="BG1114" s="3">
        <v>4723.436176475916</v>
      </c>
      <c r="BH1114" s="3">
        <v>6077.2135720996603</v>
      </c>
      <c r="BI1114" s="3">
        <v>1061.110754646463</v>
      </c>
      <c r="BJ1114" s="3">
        <v>4012.7416775067973</v>
      </c>
      <c r="BK1114" s="3">
        <v>4141.7276893528879</v>
      </c>
      <c r="BL1114" s="3">
        <v>1484.2828555300125</v>
      </c>
    </row>
    <row r="1115" spans="1:64" x14ac:dyDescent="0.25">
      <c r="A1115" s="17" t="s">
        <v>6042</v>
      </c>
      <c r="B1115" s="2" t="s">
        <v>212</v>
      </c>
      <c r="C1115" s="3">
        <v>4.13</v>
      </c>
      <c r="D1115" s="3">
        <v>29718.3629</v>
      </c>
      <c r="E1115" s="3">
        <v>19430.990000000002</v>
      </c>
      <c r="F1115" s="2" t="s">
        <v>211</v>
      </c>
      <c r="G1115" s="2">
        <v>19</v>
      </c>
      <c r="H1115" s="3">
        <v>88.35</v>
      </c>
      <c r="I1115" s="2">
        <v>0</v>
      </c>
      <c r="J1115" s="9" t="s">
        <v>210</v>
      </c>
      <c r="K1115" s="3">
        <v>541.61129940527098</v>
      </c>
      <c r="L1115" s="12">
        <v>507.581373975784</v>
      </c>
      <c r="M1115" s="3">
        <v>414.33401711528001</v>
      </c>
      <c r="N1115" s="12">
        <v>479.50527365200401</v>
      </c>
      <c r="O1115" s="3">
        <v>421.95482298574302</v>
      </c>
      <c r="P1115" s="12">
        <v>446.67042346181103</v>
      </c>
      <c r="Q1115" s="3">
        <v>566.44142145104604</v>
      </c>
      <c r="R1115" s="6">
        <v>393.642078036859</v>
      </c>
      <c r="S1115" s="3">
        <v>373.03302995628798</v>
      </c>
      <c r="T1115" s="12">
        <v>371.74765640680198</v>
      </c>
      <c r="U1115" s="3">
        <v>377.34903345487402</v>
      </c>
      <c r="V1115" s="12">
        <v>376.415421546971</v>
      </c>
      <c r="W1115" s="3">
        <v>358.35853748858102</v>
      </c>
      <c r="X1115" s="12">
        <v>354.6616226854</v>
      </c>
      <c r="Y1115" s="3">
        <v>365.178360635491</v>
      </c>
      <c r="Z1115" s="6">
        <v>424.00472512715902</v>
      </c>
      <c r="AA1115" s="3">
        <v>442.57649428220202</v>
      </c>
      <c r="AB1115" s="12">
        <v>437.51960749678398</v>
      </c>
      <c r="AC1115" s="3">
        <v>361.53897858706398</v>
      </c>
      <c r="AD1115" s="12">
        <v>310.97364548502799</v>
      </c>
      <c r="AE1115" s="3">
        <v>340.084536542173</v>
      </c>
      <c r="AF1115" s="12">
        <v>292.16136763891097</v>
      </c>
      <c r="AG1115" s="3">
        <v>394.374475086215</v>
      </c>
      <c r="AH1115" s="6">
        <v>380.33369032140803</v>
      </c>
      <c r="AI1115" s="3">
        <v>458.43011027365202</v>
      </c>
      <c r="AJ1115" s="12">
        <v>502.79785230670899</v>
      </c>
      <c r="AK1115" s="3">
        <v>562.10013517060202</v>
      </c>
      <c r="AL1115" s="12">
        <v>492.19518023406101</v>
      </c>
      <c r="AM1115" s="3">
        <v>566.63126715013095</v>
      </c>
      <c r="AN1115" s="12">
        <v>551.02704374238704</v>
      </c>
      <c r="AO1115" s="3">
        <v>541.34145309344501</v>
      </c>
      <c r="AP1115" s="6">
        <v>516.066144588621</v>
      </c>
      <c r="AQ1115" s="3">
        <v>422.272406453038</v>
      </c>
      <c r="AR1115" s="12">
        <v>397.79150722314699</v>
      </c>
      <c r="AS1115" s="3">
        <v>435.01660470362998</v>
      </c>
      <c r="AT1115" s="12">
        <v>434.08713160564798</v>
      </c>
      <c r="AU1115" s="3">
        <v>284.82609767640201</v>
      </c>
      <c r="AV1115" s="12">
        <v>398.28104525291798</v>
      </c>
      <c r="AW1115" s="3">
        <v>388.395518639268</v>
      </c>
      <c r="AX1115" s="6">
        <v>373.96628884833802</v>
      </c>
      <c r="AY1115" s="3">
        <v>698.08971793793705</v>
      </c>
      <c r="AZ1115" s="12">
        <v>611.86779800736895</v>
      </c>
      <c r="BA1115" s="3">
        <v>468.84492320973698</v>
      </c>
      <c r="BB1115" s="12">
        <v>431.79151427481497</v>
      </c>
      <c r="BC1115" s="3">
        <v>638.80335778478502</v>
      </c>
      <c r="BD1115" s="12">
        <v>477.71525580419501</v>
      </c>
      <c r="BE1115" s="3">
        <v>492.20095400793502</v>
      </c>
      <c r="BF1115" s="6">
        <v>507.97499806190001</v>
      </c>
      <c r="BG1115" s="3">
        <v>471.46758876047477</v>
      </c>
      <c r="BH1115" s="3">
        <v>375.09354841269572</v>
      </c>
      <c r="BI1115" s="3">
        <v>369.94534942997313</v>
      </c>
      <c r="BJ1115" s="3">
        <v>523.82364831995096</v>
      </c>
      <c r="BK1115" s="3">
        <v>391.82957505029867</v>
      </c>
      <c r="BL1115" s="3">
        <v>540.91106488608409</v>
      </c>
    </row>
    <row r="1116" spans="1:64" x14ac:dyDescent="0.25">
      <c r="A1116" s="17" t="s">
        <v>6231</v>
      </c>
      <c r="B1116" s="2" t="s">
        <v>569</v>
      </c>
      <c r="C1116" s="3">
        <v>5.59</v>
      </c>
      <c r="D1116" s="3">
        <v>31780.232899999999</v>
      </c>
      <c r="E1116" s="3">
        <v>8607.6129999999994</v>
      </c>
      <c r="F1116" s="2" t="s">
        <v>568</v>
      </c>
      <c r="G1116" s="2">
        <v>21</v>
      </c>
      <c r="H1116" s="3">
        <v>85.26</v>
      </c>
      <c r="I1116" s="2">
        <v>0</v>
      </c>
      <c r="J1116" s="9" t="s">
        <v>567</v>
      </c>
      <c r="K1116" s="3">
        <v>246.34811286682299</v>
      </c>
      <c r="L1116" s="12">
        <v>247.985539202398</v>
      </c>
      <c r="M1116" s="3">
        <v>295.19197203680301</v>
      </c>
      <c r="N1116" s="12">
        <v>301.11064596481998</v>
      </c>
      <c r="O1116" s="3">
        <v>255.29661469786899</v>
      </c>
      <c r="P1116" s="12">
        <v>237.149774632418</v>
      </c>
      <c r="Q1116" s="3">
        <v>310.33524232310401</v>
      </c>
      <c r="R1116" s="6">
        <v>243.94665460864701</v>
      </c>
      <c r="S1116" s="3">
        <v>231.78259974539199</v>
      </c>
      <c r="T1116" s="12">
        <v>258.92273615969799</v>
      </c>
      <c r="U1116" s="3">
        <v>224.885901081686</v>
      </c>
      <c r="V1116" s="12">
        <v>242.27061723250699</v>
      </c>
      <c r="W1116" s="3">
        <v>236.81704146913199</v>
      </c>
      <c r="X1116" s="12">
        <v>233.60887850224299</v>
      </c>
      <c r="Y1116" s="3">
        <v>213.00496630262299</v>
      </c>
      <c r="Z1116" s="6">
        <v>220.75694592295</v>
      </c>
      <c r="AA1116" s="3">
        <v>291.174436699892</v>
      </c>
      <c r="AB1116" s="12">
        <v>251.90245307836199</v>
      </c>
      <c r="AC1116" s="3">
        <v>228.03558788782499</v>
      </c>
      <c r="AD1116" s="12">
        <v>235.84350720029201</v>
      </c>
      <c r="AE1116" s="3">
        <v>251.46944230937501</v>
      </c>
      <c r="AF1116" s="12">
        <v>204.03029367800099</v>
      </c>
      <c r="AG1116" s="3">
        <v>273.58193825987598</v>
      </c>
      <c r="AH1116" s="6">
        <v>299.21549286608899</v>
      </c>
      <c r="AI1116" s="3">
        <v>220.531120919605</v>
      </c>
      <c r="AJ1116" s="12">
        <v>271.03272439651602</v>
      </c>
      <c r="AK1116" s="3">
        <v>245.076154507697</v>
      </c>
      <c r="AL1116" s="12">
        <v>216.98940492429</v>
      </c>
      <c r="AM1116" s="3">
        <v>232.58896239696199</v>
      </c>
      <c r="AN1116" s="12">
        <v>239.33355909439399</v>
      </c>
      <c r="AO1116" s="3">
        <v>238.98719618856401</v>
      </c>
      <c r="AP1116" s="6">
        <v>266.17396811351199</v>
      </c>
      <c r="AQ1116" s="3">
        <v>286.64666674442401</v>
      </c>
      <c r="AR1116" s="12">
        <v>242.31984673793801</v>
      </c>
      <c r="AS1116" s="3">
        <v>232.69614253672501</v>
      </c>
      <c r="AT1116" s="12">
        <v>272.52005941903099</v>
      </c>
      <c r="AU1116" s="3">
        <v>184.096609795929</v>
      </c>
      <c r="AV1116" s="12">
        <v>249.14474700418799</v>
      </c>
      <c r="AW1116" s="3">
        <v>186.446274745284</v>
      </c>
      <c r="AX1116" s="6">
        <v>189.59093919059799</v>
      </c>
      <c r="AY1116" s="3">
        <v>316.97168469595499</v>
      </c>
      <c r="AZ1116" s="12">
        <v>339.18766850610399</v>
      </c>
      <c r="BA1116" s="3">
        <v>284.306796506946</v>
      </c>
      <c r="BB1116" s="12">
        <v>291.64885346112197</v>
      </c>
      <c r="BC1116" s="3">
        <v>348.60844345048002</v>
      </c>
      <c r="BD1116" s="12">
        <v>273.58366846676</v>
      </c>
      <c r="BE1116" s="3">
        <v>266.253137989979</v>
      </c>
      <c r="BF1116" s="6">
        <v>296.91676752012899</v>
      </c>
      <c r="BG1116" s="3">
        <v>267.17056954161023</v>
      </c>
      <c r="BH1116" s="3">
        <v>232.75621080202887</v>
      </c>
      <c r="BI1116" s="3">
        <v>254.40664399746402</v>
      </c>
      <c r="BJ1116" s="3">
        <v>241.33913631769252</v>
      </c>
      <c r="BK1116" s="3">
        <v>230.43266077176463</v>
      </c>
      <c r="BL1116" s="3">
        <v>302.18462757468433</v>
      </c>
    </row>
    <row r="1117" spans="1:64" x14ac:dyDescent="0.25">
      <c r="A1117" s="17" t="s">
        <v>6183</v>
      </c>
      <c r="B1117" s="2" t="s">
        <v>854</v>
      </c>
      <c r="C1117" s="3">
        <v>5.62</v>
      </c>
      <c r="D1117" s="3">
        <v>29988.032599999999</v>
      </c>
      <c r="E1117" s="3">
        <v>5429.1980000000003</v>
      </c>
      <c r="F1117" s="2" t="s">
        <v>853</v>
      </c>
      <c r="G1117" s="2">
        <v>15</v>
      </c>
      <c r="H1117" s="3">
        <v>74.39</v>
      </c>
      <c r="I1117" s="2">
        <v>0</v>
      </c>
      <c r="J1117" s="9" t="s">
        <v>852</v>
      </c>
      <c r="K1117" s="3">
        <v>289.22547981085802</v>
      </c>
      <c r="L1117" s="12">
        <v>297.40759572237403</v>
      </c>
      <c r="M1117" s="3">
        <v>297.93050865284903</v>
      </c>
      <c r="N1117" s="12">
        <v>265.51433556373399</v>
      </c>
      <c r="O1117" s="3">
        <v>293.950592222002</v>
      </c>
      <c r="P1117" s="12">
        <v>291.90360501259897</v>
      </c>
      <c r="Q1117" s="3">
        <v>383.91019517732599</v>
      </c>
      <c r="R1117" s="6">
        <v>301.01981464992099</v>
      </c>
      <c r="S1117" s="3">
        <v>280.77253262714697</v>
      </c>
      <c r="T1117" s="12">
        <v>222.814185386178</v>
      </c>
      <c r="U1117" s="3">
        <v>231.62620130061501</v>
      </c>
      <c r="V1117" s="12">
        <v>265.11207462043802</v>
      </c>
      <c r="W1117" s="3">
        <v>252.99231329302199</v>
      </c>
      <c r="X1117" s="12">
        <v>185.81179804489699</v>
      </c>
      <c r="Y1117" s="3">
        <v>234.79139717490199</v>
      </c>
      <c r="Z1117" s="6">
        <v>237.532844711796</v>
      </c>
      <c r="AA1117" s="3">
        <v>394.66799308175098</v>
      </c>
      <c r="AB1117" s="12">
        <v>372.54235236291402</v>
      </c>
      <c r="AC1117" s="3">
        <v>322.15125851216197</v>
      </c>
      <c r="AD1117" s="12">
        <v>291.54256864844399</v>
      </c>
      <c r="AE1117" s="3">
        <v>359.204330303071</v>
      </c>
      <c r="AF1117" s="12">
        <v>310.77413535792698</v>
      </c>
      <c r="AG1117" s="3">
        <v>308.21179573621902</v>
      </c>
      <c r="AH1117" s="6">
        <v>321.16197040378199</v>
      </c>
      <c r="AI1117" s="3">
        <v>230.165736725275</v>
      </c>
      <c r="AJ1117" s="12">
        <v>295.71881895604798</v>
      </c>
      <c r="AK1117" s="3">
        <v>281.81492002267902</v>
      </c>
      <c r="AL1117" s="12">
        <v>260.89340502743698</v>
      </c>
      <c r="AM1117" s="3">
        <v>244.75327885015199</v>
      </c>
      <c r="AN1117" s="12">
        <v>266.21218259403003</v>
      </c>
      <c r="AO1117" s="3">
        <v>245.23607356016799</v>
      </c>
      <c r="AP1117" s="6">
        <v>246.52359829331701</v>
      </c>
      <c r="AQ1117" s="3">
        <v>255.30058670389701</v>
      </c>
      <c r="AR1117" s="12">
        <v>240.16795622668101</v>
      </c>
      <c r="AS1117" s="3">
        <v>279.31214907666299</v>
      </c>
      <c r="AT1117" s="12">
        <v>267.62751238712599</v>
      </c>
      <c r="AU1117" s="3">
        <v>214.14475390989099</v>
      </c>
      <c r="AV1117" s="12">
        <v>245.52427128727101</v>
      </c>
      <c r="AW1117" s="3">
        <v>199.274581691799</v>
      </c>
      <c r="AX1117" s="6">
        <v>183.75272135084501</v>
      </c>
      <c r="AY1117" s="3">
        <v>299.08162182835201</v>
      </c>
      <c r="AZ1117" s="12">
        <v>273.20951153364399</v>
      </c>
      <c r="BA1117" s="3">
        <v>282.03212076865998</v>
      </c>
      <c r="BB1117" s="12">
        <v>279.15531468359399</v>
      </c>
      <c r="BC1117" s="3">
        <v>316.503541394438</v>
      </c>
      <c r="BD1117" s="12">
        <v>259.21818457491702</v>
      </c>
      <c r="BE1117" s="3">
        <v>254.59649487489099</v>
      </c>
      <c r="BF1117" s="6">
        <v>258.83180154851999</v>
      </c>
      <c r="BG1117" s="3">
        <v>302.60776585145788</v>
      </c>
      <c r="BH1117" s="3">
        <v>238.93166839487435</v>
      </c>
      <c r="BI1117" s="3">
        <v>335.03205055078377</v>
      </c>
      <c r="BJ1117" s="3">
        <v>258.91475175363826</v>
      </c>
      <c r="BK1117" s="3">
        <v>235.63806657927162</v>
      </c>
      <c r="BL1117" s="3">
        <v>277.82857390087702</v>
      </c>
    </row>
    <row r="1118" spans="1:64" x14ac:dyDescent="0.25">
      <c r="A1118" s="17" t="s">
        <v>6583</v>
      </c>
      <c r="B1118" s="2" t="s">
        <v>2480</v>
      </c>
      <c r="C1118" s="3">
        <v>5.55</v>
      </c>
      <c r="D1118" s="3">
        <v>38885.310899999997</v>
      </c>
      <c r="E1118" s="3">
        <v>1453.346</v>
      </c>
      <c r="F1118" s="2" t="s">
        <v>2479</v>
      </c>
      <c r="G1118" s="2">
        <v>11</v>
      </c>
      <c r="H1118" s="3">
        <v>43.1</v>
      </c>
      <c r="I1118" s="2">
        <v>0</v>
      </c>
      <c r="J1118" s="9" t="s">
        <v>2478</v>
      </c>
      <c r="K1118" s="3">
        <v>131.53234047666299</v>
      </c>
      <c r="L1118" s="12">
        <v>97.718242036286298</v>
      </c>
      <c r="M1118" s="3">
        <v>116.791976610117</v>
      </c>
      <c r="N1118" s="12">
        <v>97.922690675576305</v>
      </c>
      <c r="O1118" s="3">
        <v>113.45922357899801</v>
      </c>
      <c r="P1118" s="12">
        <v>98.193320643166601</v>
      </c>
      <c r="Q1118" s="3">
        <v>166.31578951831699</v>
      </c>
      <c r="R1118" s="6">
        <v>111.23594678308901</v>
      </c>
      <c r="S1118" s="3">
        <v>117.285753899019</v>
      </c>
      <c r="T1118" s="12">
        <v>86.610849749573902</v>
      </c>
      <c r="U1118" s="3">
        <v>108.67808287026899</v>
      </c>
      <c r="V1118" s="12">
        <v>126.742474173728</v>
      </c>
      <c r="W1118" s="3">
        <v>134.86068503637901</v>
      </c>
      <c r="X1118" s="12">
        <v>127.712257885181</v>
      </c>
      <c r="Y1118" s="3">
        <v>124.413250892004</v>
      </c>
      <c r="Z1118" s="6">
        <v>143.76904740244001</v>
      </c>
      <c r="AA1118" s="3">
        <v>89.275358685724299</v>
      </c>
      <c r="AB1118" s="12">
        <v>74.600635650026604</v>
      </c>
      <c r="AC1118" s="3">
        <v>81.235457675818907</v>
      </c>
      <c r="AD1118" s="12">
        <v>68.981130000363507</v>
      </c>
      <c r="AE1118" s="3">
        <v>51.0815410951015</v>
      </c>
      <c r="AF1118" s="12">
        <v>44.162470585046201</v>
      </c>
      <c r="AG1118" s="3">
        <v>60.930784753946199</v>
      </c>
      <c r="AH1118" s="6">
        <v>59.4941608912277</v>
      </c>
      <c r="AI1118" s="3">
        <v>127.408735715692</v>
      </c>
      <c r="AJ1118" s="12">
        <v>122.814609262055</v>
      </c>
      <c r="AK1118" s="3">
        <v>128.356768973573</v>
      </c>
      <c r="AL1118" s="12">
        <v>74.242558351036195</v>
      </c>
      <c r="AM1118" s="3">
        <v>100.34997585822499</v>
      </c>
      <c r="AN1118" s="12">
        <v>100.77548931826</v>
      </c>
      <c r="AO1118" s="3">
        <v>118.546998390168</v>
      </c>
      <c r="AP1118" s="6">
        <v>109.87969500528</v>
      </c>
      <c r="AQ1118" s="3">
        <v>174.10602724721301</v>
      </c>
      <c r="AR1118" s="12">
        <v>153.49184703076901</v>
      </c>
      <c r="AS1118" s="3">
        <v>154.321316662284</v>
      </c>
      <c r="AT1118" s="12">
        <v>184.337063721802</v>
      </c>
      <c r="AU1118" s="3">
        <v>92.797666438158402</v>
      </c>
      <c r="AV1118" s="12">
        <v>166.02570366352199</v>
      </c>
      <c r="AW1118" s="3">
        <v>135.88984427423901</v>
      </c>
      <c r="AX1118" s="6">
        <v>122.11822734632101</v>
      </c>
      <c r="AY1118" s="3">
        <v>139.421031748388</v>
      </c>
      <c r="AZ1118" s="12">
        <v>129.290512097695</v>
      </c>
      <c r="BA1118" s="3">
        <v>80.274662509008905</v>
      </c>
      <c r="BB1118" s="12">
        <v>96.006440859208993</v>
      </c>
      <c r="BC1118" s="3">
        <v>227.89818801726</v>
      </c>
      <c r="BD1118" s="12">
        <v>153.00573766326599</v>
      </c>
      <c r="BE1118" s="3">
        <v>142.02839148431701</v>
      </c>
      <c r="BF1118" s="6">
        <v>110.079924443385</v>
      </c>
      <c r="BG1118" s="3">
        <v>116.64619129027665</v>
      </c>
      <c r="BH1118" s="3">
        <v>121.25905023857425</v>
      </c>
      <c r="BI1118" s="3">
        <v>66.220192417156866</v>
      </c>
      <c r="BJ1118" s="3">
        <v>110.29685385928616</v>
      </c>
      <c r="BK1118" s="3">
        <v>147.88596204803855</v>
      </c>
      <c r="BL1118" s="3">
        <v>134.75061110281612</v>
      </c>
    </row>
    <row r="1119" spans="1:64" x14ac:dyDescent="0.25">
      <c r="A1119" s="17" t="s">
        <v>7439</v>
      </c>
      <c r="B1119" s="2" t="s">
        <v>5471</v>
      </c>
      <c r="C1119" s="3">
        <v>6.22</v>
      </c>
      <c r="D1119" s="3">
        <v>42188.022900000004</v>
      </c>
      <c r="E1119" s="3">
        <v>273.58999999999997</v>
      </c>
      <c r="F1119" s="2" t="s">
        <v>5470</v>
      </c>
      <c r="G1119" s="2">
        <v>2</v>
      </c>
      <c r="H1119" s="3">
        <v>7.89</v>
      </c>
      <c r="I1119" s="2">
        <v>5.4000000000000003E-3</v>
      </c>
      <c r="J1119" s="9" t="s">
        <v>5469</v>
      </c>
      <c r="AA1119" s="3">
        <v>67.966395675348394</v>
      </c>
      <c r="AB1119" s="12">
        <v>68.976160547808803</v>
      </c>
      <c r="AC1119" s="3">
        <v>73.945214872782202</v>
      </c>
      <c r="AD1119" s="12">
        <v>62.940897975309902</v>
      </c>
      <c r="AE1119" s="3">
        <v>76.489720618337799</v>
      </c>
      <c r="AF1119" s="12">
        <v>58.319571541868697</v>
      </c>
      <c r="AG1119" s="3">
        <v>60.403339094886</v>
      </c>
      <c r="AH1119" s="6">
        <v>66.811511917339701</v>
      </c>
      <c r="AY1119" s="3">
        <v>49.830369263099101</v>
      </c>
      <c r="AZ1119" s="12">
        <v>57.762904113308302</v>
      </c>
      <c r="BA1119" s="3">
        <v>35.655799127499002</v>
      </c>
      <c r="BB1119" s="12">
        <v>51.988086395490299</v>
      </c>
      <c r="BC1119" s="3">
        <v>54.349381151824801</v>
      </c>
      <c r="BD1119" s="12">
        <v>65.409554636996901</v>
      </c>
      <c r="BE1119" s="3">
        <v>85.461095522723596</v>
      </c>
      <c r="BF1119" s="6">
        <v>59.378568870088699</v>
      </c>
      <c r="BG1119" s="3">
        <v>0</v>
      </c>
      <c r="BH1119" s="3">
        <v>0</v>
      </c>
      <c r="BI1119" s="3">
        <v>66.981601530460182</v>
      </c>
      <c r="BJ1119" s="3">
        <v>0</v>
      </c>
      <c r="BK1119" s="3">
        <v>0</v>
      </c>
      <c r="BL1119" s="3">
        <v>57.479469885128843</v>
      </c>
    </row>
    <row r="1120" spans="1:64" x14ac:dyDescent="0.25">
      <c r="A1120" s="17" t="s">
        <v>6322</v>
      </c>
      <c r="B1120" s="2" t="s">
        <v>3305</v>
      </c>
      <c r="C1120" s="3">
        <v>6.1</v>
      </c>
      <c r="D1120" s="3">
        <v>175779.73439999999</v>
      </c>
      <c r="E1120" s="3">
        <v>930.31039999999996</v>
      </c>
      <c r="F1120" s="2" t="s">
        <v>3304</v>
      </c>
      <c r="G1120" s="2">
        <v>5</v>
      </c>
      <c r="H1120" s="3">
        <v>5.37</v>
      </c>
      <c r="I1120" s="2">
        <v>0</v>
      </c>
      <c r="J1120" s="9" t="s">
        <v>3303</v>
      </c>
      <c r="K1120" s="3">
        <v>197.35575501408499</v>
      </c>
      <c r="L1120" s="12">
        <v>218.810338664488</v>
      </c>
      <c r="Q1120" s="3">
        <v>297.65148622313501</v>
      </c>
      <c r="R1120" s="6">
        <v>136.79341636119699</v>
      </c>
      <c r="S1120" s="3">
        <v>573.241591202888</v>
      </c>
      <c r="T1120" s="12">
        <v>432.75069174536702</v>
      </c>
      <c r="U1120" s="3">
        <v>567.528341742419</v>
      </c>
      <c r="W1120" s="3">
        <v>178.29363632194</v>
      </c>
      <c r="X1120" s="12">
        <v>237.35850901321601</v>
      </c>
      <c r="AB1120" s="12">
        <v>6885.4325976771797</v>
      </c>
      <c r="AC1120" s="3">
        <v>6445.2262453822304</v>
      </c>
      <c r="AD1120" s="12">
        <v>7170.0575847223399</v>
      </c>
      <c r="AE1120" s="3">
        <v>5947.4734481974701</v>
      </c>
      <c r="AF1120" s="12">
        <v>5910.69439672306</v>
      </c>
      <c r="AG1120" s="3">
        <v>5910.3843790551</v>
      </c>
      <c r="AH1120" s="6">
        <v>6066.9615685738199</v>
      </c>
      <c r="AI1120" s="3">
        <v>90.515363986741704</v>
      </c>
      <c r="AK1120" s="3">
        <v>106.495375217831</v>
      </c>
      <c r="AM1120" s="3">
        <v>200.43234244658399</v>
      </c>
      <c r="AN1120" s="12">
        <v>83.812663922331595</v>
      </c>
      <c r="AO1120" s="3">
        <v>192.489573441342</v>
      </c>
      <c r="AQ1120" s="3">
        <v>300.64847002350899</v>
      </c>
      <c r="AR1120" s="12">
        <v>362.60888704563001</v>
      </c>
      <c r="AS1120" s="3">
        <v>592.07569237357302</v>
      </c>
      <c r="AW1120" s="3">
        <v>450.194000430963</v>
      </c>
      <c r="AY1120" s="3">
        <v>6304.14039898596</v>
      </c>
      <c r="AZ1120" s="12">
        <v>6490.1333079698998</v>
      </c>
      <c r="BA1120" s="3">
        <v>6149.3502555690402</v>
      </c>
      <c r="BB1120" s="12">
        <v>6167.80071256058</v>
      </c>
      <c r="BC1120" s="3">
        <v>6660.1865214211202</v>
      </c>
      <c r="BD1120" s="12">
        <v>6740.2053629271904</v>
      </c>
      <c r="BF1120" s="6">
        <v>5769.7044682444102</v>
      </c>
      <c r="BG1120" s="3">
        <v>212.65274906572625</v>
      </c>
      <c r="BH1120" s="3">
        <v>397.83455400516607</v>
      </c>
      <c r="BI1120" s="3">
        <v>6333.747174333027</v>
      </c>
      <c r="BJ1120" s="3">
        <v>134.74906380296608</v>
      </c>
      <c r="BK1120" s="3">
        <v>426.38176246841874</v>
      </c>
      <c r="BL1120" s="3">
        <v>6325.9315753826004</v>
      </c>
    </row>
    <row r="1121" spans="1:64" x14ac:dyDescent="0.25">
      <c r="A1121" s="17" t="s">
        <v>5809</v>
      </c>
      <c r="B1121" s="2" t="s">
        <v>3347</v>
      </c>
      <c r="C1121" s="3">
        <v>7.41</v>
      </c>
      <c r="D1121" s="3">
        <v>117425.6039</v>
      </c>
      <c r="E1121" s="3">
        <v>919.41129999999998</v>
      </c>
      <c r="F1121" s="2" t="s">
        <v>3346</v>
      </c>
      <c r="G1121" s="2">
        <v>4</v>
      </c>
      <c r="H1121" s="3">
        <v>4.8899999999999997</v>
      </c>
      <c r="I1121" s="2">
        <v>0</v>
      </c>
      <c r="J1121" s="9" t="s">
        <v>3345</v>
      </c>
      <c r="K1121" s="3">
        <v>1474.53837135652</v>
      </c>
      <c r="L1121" s="12">
        <v>1493.9407190291899</v>
      </c>
      <c r="M1121" s="3">
        <v>1363.08663979433</v>
      </c>
      <c r="N1121" s="12">
        <v>1271.55656646531</v>
      </c>
      <c r="O1121" s="3">
        <v>2104.3536186116198</v>
      </c>
      <c r="S1121" s="3">
        <v>653.85224401795404</v>
      </c>
      <c r="T1121" s="12">
        <v>680.54898543982097</v>
      </c>
      <c r="U1121" s="3">
        <v>69.045345333372893</v>
      </c>
      <c r="V1121" s="12">
        <v>1706.5779017831901</v>
      </c>
      <c r="W1121" s="3">
        <v>984.17830852410498</v>
      </c>
      <c r="X1121" s="12">
        <v>1862.9041365246101</v>
      </c>
      <c r="Y1121" s="3">
        <v>1028.41367097274</v>
      </c>
      <c r="Z1121" s="6">
        <v>2103.8258970906199</v>
      </c>
      <c r="AI1121" s="3">
        <v>1054.95007909586</v>
      </c>
      <c r="AJ1121" s="12">
        <v>1738.7145609315501</v>
      </c>
      <c r="AK1121" s="3">
        <v>1286.69315374648</v>
      </c>
      <c r="AL1121" s="12">
        <v>1256.66059109969</v>
      </c>
      <c r="AM1121" s="3">
        <v>60.134113859195097</v>
      </c>
      <c r="AN1121" s="12">
        <v>1465.11355978341</v>
      </c>
      <c r="AP1121" s="6">
        <v>1279.6029402264501</v>
      </c>
      <c r="AQ1121" s="3">
        <v>1822.2672904732799</v>
      </c>
      <c r="AR1121" s="12">
        <v>1918.1034261115201</v>
      </c>
      <c r="AS1121" s="3">
        <v>446.03268221659101</v>
      </c>
      <c r="AT1121" s="12">
        <v>906.97936739659804</v>
      </c>
      <c r="AU1121" s="3">
        <v>1034.0658599323999</v>
      </c>
      <c r="AV1121" s="12">
        <v>1405.11730445435</v>
      </c>
      <c r="AW1121" s="3">
        <v>165.01923469000999</v>
      </c>
      <c r="AX1121" s="6">
        <v>2337.0436663718701</v>
      </c>
      <c r="BG1121" s="3">
        <v>1541.495183051394</v>
      </c>
      <c r="BH1121" s="3">
        <v>1136.1683112108017</v>
      </c>
      <c r="BI1121" s="3">
        <v>0</v>
      </c>
      <c r="BJ1121" s="3">
        <v>1163.1241426775193</v>
      </c>
      <c r="BK1121" s="3">
        <v>1254.3286039558275</v>
      </c>
      <c r="BL1121" s="3">
        <v>0</v>
      </c>
    </row>
    <row r="1122" spans="1:64" x14ac:dyDescent="0.25">
      <c r="A1122" s="17" t="s">
        <v>7440</v>
      </c>
      <c r="B1122" s="2" t="s">
        <v>5423</v>
      </c>
      <c r="C1122" s="3">
        <v>5.17</v>
      </c>
      <c r="D1122" s="3">
        <v>35742.475100000003</v>
      </c>
      <c r="E1122" s="3">
        <v>291.1574</v>
      </c>
      <c r="F1122" s="2" t="s">
        <v>5422</v>
      </c>
      <c r="G1122" s="2">
        <v>3</v>
      </c>
      <c r="H1122" s="3">
        <v>17.920000000000002</v>
      </c>
      <c r="I1122" s="2">
        <v>5.4000000000000003E-3</v>
      </c>
      <c r="J1122" s="9" t="s">
        <v>5421</v>
      </c>
      <c r="AA1122" s="3">
        <v>75.719413962353798</v>
      </c>
      <c r="AB1122" s="12">
        <v>44.081468047704</v>
      </c>
      <c r="AC1122" s="3">
        <v>65.098652360264495</v>
      </c>
      <c r="AD1122" s="12">
        <v>65.296070461088206</v>
      </c>
      <c r="AE1122" s="3">
        <v>69.425060236840906</v>
      </c>
      <c r="AF1122" s="12">
        <v>34.614220077090501</v>
      </c>
      <c r="AG1122" s="3">
        <v>33.882253341186498</v>
      </c>
      <c r="AH1122" s="6">
        <v>76.873046484938101</v>
      </c>
      <c r="AY1122" s="3">
        <v>90.122891557583102</v>
      </c>
      <c r="AZ1122" s="12">
        <v>74.603719443351693</v>
      </c>
      <c r="BA1122" s="3">
        <v>65.7792765457786</v>
      </c>
      <c r="BB1122" s="12">
        <v>75.856105683939504</v>
      </c>
      <c r="BC1122" s="3">
        <v>78.363950894024896</v>
      </c>
      <c r="BD1122" s="12">
        <v>90.135848957462997</v>
      </c>
      <c r="BE1122" s="3">
        <v>80.063753173388903</v>
      </c>
      <c r="BF1122" s="6">
        <v>85.754551721481207</v>
      </c>
      <c r="BG1122" s="3">
        <v>0</v>
      </c>
      <c r="BH1122" s="3">
        <v>0</v>
      </c>
      <c r="BI1122" s="3">
        <v>58.123773121433317</v>
      </c>
      <c r="BJ1122" s="3">
        <v>0</v>
      </c>
      <c r="BK1122" s="3">
        <v>0</v>
      </c>
      <c r="BL1122" s="3">
        <v>80.085012247126357</v>
      </c>
    </row>
    <row r="1123" spans="1:64" x14ac:dyDescent="0.25">
      <c r="A1123" s="17" t="s">
        <v>6035</v>
      </c>
      <c r="B1123" s="2" t="s">
        <v>4325</v>
      </c>
      <c r="C1123" s="3">
        <v>7.47</v>
      </c>
      <c r="D1123" s="3">
        <v>114522.96</v>
      </c>
      <c r="E1123" s="3">
        <v>552.61189999999999</v>
      </c>
      <c r="F1123" s="2" t="s">
        <v>4324</v>
      </c>
      <c r="G1123" s="2">
        <v>22</v>
      </c>
      <c r="H1123" s="3">
        <v>29.1</v>
      </c>
      <c r="I1123" s="2">
        <v>1.4E-3</v>
      </c>
      <c r="J1123" s="9" t="s">
        <v>4323</v>
      </c>
      <c r="K1123" s="3">
        <v>527.88559106893899</v>
      </c>
      <c r="L1123" s="12">
        <v>546.16418292931201</v>
      </c>
      <c r="M1123" s="3">
        <v>442.03759443244701</v>
      </c>
      <c r="N1123" s="12">
        <v>551.29351222424702</v>
      </c>
      <c r="O1123" s="3">
        <v>557.55330714205104</v>
      </c>
      <c r="P1123" s="12">
        <v>578.12651511488798</v>
      </c>
      <c r="Q1123" s="3">
        <v>327.56631672005199</v>
      </c>
      <c r="R1123" s="6">
        <v>348.24994835489701</v>
      </c>
      <c r="S1123" s="3">
        <v>501.48152270826199</v>
      </c>
      <c r="T1123" s="12">
        <v>481.706729692073</v>
      </c>
      <c r="U1123" s="3">
        <v>450.03811832232901</v>
      </c>
      <c r="V1123" s="12">
        <v>312.807058784974</v>
      </c>
      <c r="W1123" s="3">
        <v>313.26610290449599</v>
      </c>
      <c r="X1123" s="12">
        <v>428.46652669394899</v>
      </c>
      <c r="Y1123" s="3">
        <v>283.691117103012</v>
      </c>
      <c r="Z1123" s="6">
        <v>372.46877613250598</v>
      </c>
      <c r="AA1123" s="3">
        <v>314.90704478745499</v>
      </c>
      <c r="AB1123" s="12">
        <v>378.96309198190301</v>
      </c>
      <c r="AC1123" s="3">
        <v>350.83463917997699</v>
      </c>
      <c r="AD1123" s="12">
        <v>356.17816183408502</v>
      </c>
      <c r="AE1123" s="3">
        <v>374.99041400742101</v>
      </c>
      <c r="AF1123" s="12">
        <v>308.64014275624299</v>
      </c>
      <c r="AG1123" s="3">
        <v>385.703766145131</v>
      </c>
      <c r="AH1123" s="6">
        <v>339.10935566331801</v>
      </c>
      <c r="AI1123" s="3">
        <v>186.44387746624699</v>
      </c>
      <c r="AJ1123" s="12">
        <v>497.02480849510602</v>
      </c>
      <c r="AK1123" s="3">
        <v>505.63143439536702</v>
      </c>
      <c r="AL1123" s="12">
        <v>624.02252090255604</v>
      </c>
      <c r="AM1123" s="3">
        <v>584.46167719985704</v>
      </c>
      <c r="AN1123" s="12">
        <v>526.69412824532503</v>
      </c>
      <c r="AO1123" s="3">
        <v>459.81973063541102</v>
      </c>
      <c r="AP1123" s="6">
        <v>326.20495656218498</v>
      </c>
      <c r="AQ1123" s="3">
        <v>351.06968197708898</v>
      </c>
      <c r="AR1123" s="12">
        <v>332.10588180952999</v>
      </c>
      <c r="AS1123" s="3">
        <v>401.07143749253999</v>
      </c>
      <c r="AT1123" s="12">
        <v>406.80244279823899</v>
      </c>
      <c r="AU1123" s="3">
        <v>318.512253122961</v>
      </c>
      <c r="AV1123" s="12">
        <v>374.218231957142</v>
      </c>
      <c r="AW1123" s="3">
        <v>413.22387000908202</v>
      </c>
      <c r="AX1123" s="6">
        <v>403.04451335410999</v>
      </c>
      <c r="AY1123" s="3">
        <v>137.57374609062001</v>
      </c>
      <c r="AZ1123" s="12">
        <v>261.93905748507802</v>
      </c>
      <c r="BA1123" s="3">
        <v>317.58728625211103</v>
      </c>
      <c r="BB1123" s="12">
        <v>471.32472736705</v>
      </c>
      <c r="BC1123" s="3">
        <v>348.41263231305498</v>
      </c>
      <c r="BD1123" s="12">
        <v>402.20463808643501</v>
      </c>
      <c r="BE1123" s="3">
        <v>435.34340675949898</v>
      </c>
      <c r="BF1123" s="6">
        <v>369.29716643206098</v>
      </c>
      <c r="BG1123" s="3">
        <v>484.8596209983541</v>
      </c>
      <c r="BH1123" s="3">
        <v>392.9907440427001</v>
      </c>
      <c r="BI1123" s="3">
        <v>351.16582704444158</v>
      </c>
      <c r="BJ1123" s="3">
        <v>463.78789173775675</v>
      </c>
      <c r="BK1123" s="3">
        <v>375.00603906508661</v>
      </c>
      <c r="BL1123" s="3">
        <v>342.96033259823867</v>
      </c>
    </row>
    <row r="1124" spans="1:64" x14ac:dyDescent="0.25">
      <c r="A1124" s="17" t="s">
        <v>7086</v>
      </c>
      <c r="B1124" s="2" t="s">
        <v>3215</v>
      </c>
      <c r="C1124" s="3">
        <v>9.17</v>
      </c>
      <c r="D1124" s="3">
        <v>31016.763900000002</v>
      </c>
      <c r="E1124" s="3">
        <v>965.88310000000001</v>
      </c>
      <c r="F1124" s="2" t="s">
        <v>3214</v>
      </c>
      <c r="G1124" s="2">
        <v>9</v>
      </c>
      <c r="H1124" s="3">
        <v>29.93</v>
      </c>
      <c r="I1124" s="2">
        <v>0</v>
      </c>
      <c r="J1124" s="9" t="s">
        <v>3213</v>
      </c>
      <c r="K1124" s="3">
        <v>38.073970423938299</v>
      </c>
      <c r="L1124" s="12">
        <v>40.133288937341803</v>
      </c>
      <c r="M1124" s="3">
        <v>29.266686326188101</v>
      </c>
      <c r="N1124" s="12">
        <v>24.610003876419999</v>
      </c>
      <c r="O1124" s="3">
        <v>43.712898945427099</v>
      </c>
      <c r="P1124" s="12">
        <v>50.830125687262502</v>
      </c>
      <c r="Q1124" s="3">
        <v>44.001320536359799</v>
      </c>
      <c r="R1124" s="6">
        <v>49.493735749245197</v>
      </c>
      <c r="S1124" s="3">
        <v>35.078644137384501</v>
      </c>
      <c r="T1124" s="12">
        <v>31.749574510176402</v>
      </c>
      <c r="U1124" s="3">
        <v>41.747140426319298</v>
      </c>
      <c r="V1124" s="12">
        <v>27.655420902682099</v>
      </c>
      <c r="W1124" s="3">
        <v>35.970063329821897</v>
      </c>
      <c r="X1124" s="12">
        <v>38.920479515265903</v>
      </c>
      <c r="Y1124" s="3">
        <v>38.282948196101998</v>
      </c>
      <c r="AA1124" s="3">
        <v>47.7247912825733</v>
      </c>
      <c r="AB1124" s="12">
        <v>50.667469501827803</v>
      </c>
      <c r="AC1124" s="3">
        <v>35.998050354180499</v>
      </c>
      <c r="AD1124" s="12">
        <v>49.807869535426498</v>
      </c>
      <c r="AE1124" s="3">
        <v>55.554299169495003</v>
      </c>
      <c r="AF1124" s="12">
        <v>47.817967494242701</v>
      </c>
      <c r="AG1124" s="3">
        <v>43.902300079179298</v>
      </c>
      <c r="AH1124" s="6">
        <v>45.900849042372599</v>
      </c>
      <c r="AI1124" s="3">
        <v>43.491334976170897</v>
      </c>
      <c r="AJ1124" s="12">
        <v>35.469269210729202</v>
      </c>
      <c r="AK1124" s="3">
        <v>40.498353951186097</v>
      </c>
      <c r="AL1124" s="12">
        <v>50.528514564492802</v>
      </c>
      <c r="AM1124" s="3">
        <v>35.060598052856797</v>
      </c>
      <c r="AN1124" s="12">
        <v>34.546128615799702</v>
      </c>
      <c r="AO1124" s="3">
        <v>27.846078074261701</v>
      </c>
      <c r="AP1124" s="6">
        <v>35.089868223431303</v>
      </c>
      <c r="AQ1124" s="3">
        <v>33.702596667026498</v>
      </c>
      <c r="AR1124" s="12">
        <v>48.860132169161702</v>
      </c>
      <c r="AS1124" s="3">
        <v>37.723346228615704</v>
      </c>
      <c r="AT1124" s="12">
        <v>41.108856163560297</v>
      </c>
      <c r="AU1124" s="3">
        <v>35.7937520046994</v>
      </c>
      <c r="AV1124" s="12">
        <v>41.637445977078997</v>
      </c>
      <c r="AW1124" s="3">
        <v>52.428737121744803</v>
      </c>
      <c r="AX1124" s="6">
        <v>12.9855533266562</v>
      </c>
      <c r="AY1124" s="3">
        <v>41.833842533510399</v>
      </c>
      <c r="AZ1124" s="12">
        <v>40.056349621663401</v>
      </c>
      <c r="BA1124" s="3">
        <v>51.657726273330297</v>
      </c>
      <c r="BB1124" s="12">
        <v>53.163409756864702</v>
      </c>
      <c r="BC1124" s="3">
        <v>30.656957869709601</v>
      </c>
      <c r="BD1124" s="12">
        <v>41.234310750194197</v>
      </c>
      <c r="BE1124" s="3">
        <v>44.241826022690901</v>
      </c>
      <c r="BF1124" s="6">
        <v>39.398452714904501</v>
      </c>
      <c r="BG1124" s="3">
        <v>40.015253810272853</v>
      </c>
      <c r="BH1124" s="3">
        <v>35.62918157396458</v>
      </c>
      <c r="BI1124" s="3">
        <v>47.171699557412218</v>
      </c>
      <c r="BJ1124" s="3">
        <v>37.816268208616066</v>
      </c>
      <c r="BK1124" s="3">
        <v>38.03005245731795</v>
      </c>
      <c r="BL1124" s="3">
        <v>42.780359442858504</v>
      </c>
    </row>
    <row r="1125" spans="1:64" x14ac:dyDescent="0.25">
      <c r="A1125" s="17" t="s">
        <v>6839</v>
      </c>
      <c r="B1125" s="2" t="s">
        <v>2270</v>
      </c>
      <c r="C1125" s="3">
        <v>7.64</v>
      </c>
      <c r="D1125" s="3">
        <v>31315.057199999999</v>
      </c>
      <c r="E1125" s="3">
        <v>1647.9590000000001</v>
      </c>
      <c r="F1125" s="2" t="s">
        <v>2269</v>
      </c>
      <c r="G1125" s="2">
        <v>6</v>
      </c>
      <c r="H1125" s="3">
        <v>30.5</v>
      </c>
      <c r="I1125" s="2">
        <v>0</v>
      </c>
      <c r="J1125" s="9" t="s">
        <v>2268</v>
      </c>
      <c r="K1125" s="3">
        <v>71.786247470322394</v>
      </c>
      <c r="L1125" s="12">
        <v>73.204301888009297</v>
      </c>
      <c r="M1125" s="3">
        <v>70.097909674329401</v>
      </c>
      <c r="N1125" s="12">
        <v>68.430278119199201</v>
      </c>
      <c r="O1125" s="3">
        <v>58.656123717659099</v>
      </c>
      <c r="P1125" s="12">
        <v>83.052504018695103</v>
      </c>
      <c r="Q1125" s="3">
        <v>79.190340321946294</v>
      </c>
      <c r="R1125" s="6">
        <v>71.437611608187893</v>
      </c>
      <c r="S1125" s="3">
        <v>80.8801277521043</v>
      </c>
      <c r="T1125" s="12">
        <v>63.787338362751399</v>
      </c>
      <c r="U1125" s="3">
        <v>80.617126714414596</v>
      </c>
      <c r="V1125" s="12">
        <v>78.790149233049704</v>
      </c>
      <c r="W1125" s="3">
        <v>69.620750305937193</v>
      </c>
      <c r="X1125" s="12">
        <v>86.500713823883899</v>
      </c>
      <c r="Y1125" s="3">
        <v>79.482438842714004</v>
      </c>
      <c r="Z1125" s="6">
        <v>83.487820663330893</v>
      </c>
      <c r="AA1125" s="3">
        <v>133.845095592033</v>
      </c>
      <c r="AB1125" s="12">
        <v>109.00621348316599</v>
      </c>
      <c r="AC1125" s="3">
        <v>124.73775889772</v>
      </c>
      <c r="AD1125" s="12">
        <v>119.721904304715</v>
      </c>
      <c r="AE1125" s="3">
        <v>120.176210990003</v>
      </c>
      <c r="AF1125" s="12">
        <v>127.756539954546</v>
      </c>
      <c r="AG1125" s="3">
        <v>126.65179153517199</v>
      </c>
      <c r="AH1125" s="6">
        <v>121.445621972128</v>
      </c>
      <c r="AI1125" s="3">
        <v>75.893713212494006</v>
      </c>
      <c r="AJ1125" s="12">
        <v>85.2794127967111</v>
      </c>
      <c r="AK1125" s="3">
        <v>63.156312228801397</v>
      </c>
      <c r="AL1125" s="12">
        <v>73.670041455440398</v>
      </c>
      <c r="AM1125" s="3">
        <v>73.066673699060203</v>
      </c>
      <c r="AN1125" s="12">
        <v>87.912174704734596</v>
      </c>
      <c r="AO1125" s="3">
        <v>69.637759678936504</v>
      </c>
      <c r="AP1125" s="6">
        <v>72.488021004461999</v>
      </c>
      <c r="AQ1125" s="3">
        <v>90.298362146070701</v>
      </c>
      <c r="AR1125" s="12">
        <v>82.320255924318104</v>
      </c>
      <c r="AS1125" s="3">
        <v>72.775662341193495</v>
      </c>
      <c r="AT1125" s="12">
        <v>78.970884302138103</v>
      </c>
      <c r="AU1125" s="3">
        <v>65.246720286074193</v>
      </c>
      <c r="AV1125" s="12">
        <v>75.412665852801695</v>
      </c>
      <c r="AW1125" s="3">
        <v>79.881631842912498</v>
      </c>
      <c r="AX1125" s="6">
        <v>72.738474353901694</v>
      </c>
      <c r="AY1125" s="3">
        <v>127.618892697238</v>
      </c>
      <c r="AZ1125" s="12">
        <v>112.90418992527999</v>
      </c>
      <c r="BA1125" s="3">
        <v>139.116540543751</v>
      </c>
      <c r="BB1125" s="12">
        <v>144.783921149089</v>
      </c>
      <c r="BC1125" s="3">
        <v>129.84092027312201</v>
      </c>
      <c r="BD1125" s="12">
        <v>129.26074076983099</v>
      </c>
      <c r="BE1125" s="3">
        <v>118.794355477998</v>
      </c>
      <c r="BF1125" s="6">
        <v>141.450837934053</v>
      </c>
      <c r="BG1125" s="3">
        <v>71.981914602293585</v>
      </c>
      <c r="BH1125" s="3">
        <v>77.895808212273252</v>
      </c>
      <c r="BI1125" s="3">
        <v>122.91764209118539</v>
      </c>
      <c r="BJ1125" s="3">
        <v>75.138013597580013</v>
      </c>
      <c r="BK1125" s="3">
        <v>77.205582131176314</v>
      </c>
      <c r="BL1125" s="3">
        <v>130.47129984629527</v>
      </c>
    </row>
    <row r="1126" spans="1:64" x14ac:dyDescent="0.25">
      <c r="A1126" s="17" t="s">
        <v>6717</v>
      </c>
      <c r="B1126" s="2" t="s">
        <v>3716</v>
      </c>
      <c r="C1126" s="3">
        <v>7.44</v>
      </c>
      <c r="D1126" s="3">
        <v>66483.486000000004</v>
      </c>
      <c r="E1126" s="3">
        <v>759.52080000000001</v>
      </c>
      <c r="F1126" s="2" t="s">
        <v>3715</v>
      </c>
      <c r="G1126" s="2">
        <v>15</v>
      </c>
      <c r="H1126" s="3">
        <v>37.01</v>
      </c>
      <c r="I1126" s="2">
        <v>8.0000000000000004E-4</v>
      </c>
      <c r="J1126" s="9" t="s">
        <v>3714</v>
      </c>
      <c r="K1126" s="3">
        <v>81.842012552025395</v>
      </c>
      <c r="L1126" s="12">
        <v>73.593726152665297</v>
      </c>
      <c r="M1126" s="3">
        <v>105.13327685068199</v>
      </c>
      <c r="N1126" s="12">
        <v>99.011302532856902</v>
      </c>
      <c r="O1126" s="3">
        <v>66.368895093400894</v>
      </c>
      <c r="P1126" s="12">
        <v>105.406930226455</v>
      </c>
      <c r="Q1126" s="3">
        <v>98.644691584578695</v>
      </c>
      <c r="R1126" s="6">
        <v>91.819615545268505</v>
      </c>
      <c r="S1126" s="3">
        <v>139.49724095532201</v>
      </c>
      <c r="T1126" s="12">
        <v>65.464793690080896</v>
      </c>
      <c r="U1126" s="3">
        <v>110.38859960617999</v>
      </c>
      <c r="V1126" s="12">
        <v>125.77116338169699</v>
      </c>
      <c r="W1126" s="3">
        <v>85.741552344271994</v>
      </c>
      <c r="X1126" s="12">
        <v>129.74073676325699</v>
      </c>
      <c r="Y1126" s="3">
        <v>111.686939943357</v>
      </c>
      <c r="Z1126" s="6">
        <v>128.55150867708201</v>
      </c>
      <c r="AA1126" s="3">
        <v>97.448919589891702</v>
      </c>
      <c r="AB1126" s="12">
        <v>109.44918227157601</v>
      </c>
      <c r="AC1126" s="3">
        <v>146.26264959074501</v>
      </c>
      <c r="AD1126" s="12">
        <v>132.14653858234499</v>
      </c>
      <c r="AE1126" s="3">
        <v>128.95029320261</v>
      </c>
      <c r="AF1126" s="12">
        <v>125.264468360659</v>
      </c>
      <c r="AG1126" s="3">
        <v>137.289039634266</v>
      </c>
      <c r="AH1126" s="6">
        <v>136.26390260993199</v>
      </c>
      <c r="AI1126" s="3">
        <v>91.575486451719101</v>
      </c>
      <c r="AJ1126" s="12">
        <v>83.796507770983396</v>
      </c>
      <c r="AK1126" s="3">
        <v>69.805760486198395</v>
      </c>
      <c r="AL1126" s="12">
        <v>94.993814161883193</v>
      </c>
      <c r="AM1126" s="3">
        <v>82.316880909021805</v>
      </c>
      <c r="AN1126" s="12">
        <v>78.302757910772101</v>
      </c>
      <c r="AO1126" s="3">
        <v>90.504086701471493</v>
      </c>
      <c r="AP1126" s="6">
        <v>88.412811169053995</v>
      </c>
      <c r="AQ1126" s="3">
        <v>173.82894317966199</v>
      </c>
      <c r="AR1126" s="12">
        <v>94.296918551914302</v>
      </c>
      <c r="AS1126" s="3">
        <v>101.32731005380499</v>
      </c>
      <c r="AT1126" s="12">
        <v>134.433824531292</v>
      </c>
      <c r="AU1126" s="3">
        <v>74.856416720156403</v>
      </c>
      <c r="AV1126" s="12">
        <v>118.642258806754</v>
      </c>
      <c r="AW1126" s="3">
        <v>92.634045629262005</v>
      </c>
      <c r="AX1126" s="6">
        <v>79.926846201664901</v>
      </c>
      <c r="AY1126" s="3">
        <v>121.44543056211199</v>
      </c>
      <c r="AZ1126" s="12">
        <v>94.895699753414306</v>
      </c>
      <c r="BA1126" s="3">
        <v>133.366922569211</v>
      </c>
      <c r="BB1126" s="12">
        <v>148.012749407987</v>
      </c>
      <c r="BC1126" s="3">
        <v>128.988002109272</v>
      </c>
      <c r="BD1126" s="12">
        <v>99.455511060576299</v>
      </c>
      <c r="BE1126" s="3">
        <v>137.910825548936</v>
      </c>
      <c r="BF1126" s="6">
        <v>144.99021706470899</v>
      </c>
      <c r="BG1126" s="3">
        <v>90.227556317241579</v>
      </c>
      <c r="BH1126" s="3">
        <v>112.10531692015599</v>
      </c>
      <c r="BI1126" s="3">
        <v>126.63437423025307</v>
      </c>
      <c r="BJ1126" s="3">
        <v>84.963513195137921</v>
      </c>
      <c r="BK1126" s="3">
        <v>108.74332045931382</v>
      </c>
      <c r="BL1126" s="3">
        <v>126.13316975952721</v>
      </c>
    </row>
    <row r="1127" spans="1:64" x14ac:dyDescent="0.25">
      <c r="A1127" s="17" t="s">
        <v>5723</v>
      </c>
      <c r="B1127" s="2" t="s">
        <v>110</v>
      </c>
      <c r="C1127" s="3">
        <v>5.0599999999999996</v>
      </c>
      <c r="D1127" s="3">
        <v>43883.645799999998</v>
      </c>
      <c r="E1127" s="3">
        <v>28918.02</v>
      </c>
      <c r="F1127" s="2" t="s">
        <v>109</v>
      </c>
      <c r="G1127" s="2">
        <v>27</v>
      </c>
      <c r="H1127" s="3">
        <v>81.75</v>
      </c>
      <c r="I1127" s="2">
        <v>0</v>
      </c>
      <c r="J1127" s="9" t="s">
        <v>108</v>
      </c>
      <c r="K1127" s="3">
        <v>3160.7560488384802</v>
      </c>
      <c r="L1127" s="12">
        <v>3260.6223379071398</v>
      </c>
      <c r="M1127" s="3">
        <v>3086.8112075522899</v>
      </c>
      <c r="N1127" s="12">
        <v>3275.25252748812</v>
      </c>
      <c r="O1127" s="3">
        <v>3197.1685501295801</v>
      </c>
      <c r="P1127" s="12">
        <v>3630.4367238559798</v>
      </c>
      <c r="Q1127" s="3">
        <v>3127.1130835251402</v>
      </c>
      <c r="R1127" s="6">
        <v>4200.9142606852301</v>
      </c>
      <c r="S1127" s="3">
        <v>2936.6330891389298</v>
      </c>
      <c r="T1127" s="12">
        <v>2979.55921441584</v>
      </c>
      <c r="U1127" s="3">
        <v>2847.4193859396</v>
      </c>
      <c r="V1127" s="12">
        <v>2588.2139758497901</v>
      </c>
      <c r="W1127" s="3">
        <v>2545.8683155020699</v>
      </c>
      <c r="X1127" s="12">
        <v>2877.46109895262</v>
      </c>
      <c r="Y1127" s="3">
        <v>2779.4189574349198</v>
      </c>
      <c r="Z1127" s="6">
        <v>2892.9902782281001</v>
      </c>
      <c r="AA1127" s="3">
        <v>2753.3432823205299</v>
      </c>
      <c r="AB1127" s="12">
        <v>3096.4227094763801</v>
      </c>
      <c r="AC1127" s="3">
        <v>2835.5626888277502</v>
      </c>
      <c r="AD1127" s="12">
        <v>2894.3740227409698</v>
      </c>
      <c r="AE1127" s="3">
        <v>2931.2335945384598</v>
      </c>
      <c r="AF1127" s="12">
        <v>2744.0497441554398</v>
      </c>
      <c r="AG1127" s="3">
        <v>2875.2067851393099</v>
      </c>
      <c r="AH1127" s="6">
        <v>3236.1934826841498</v>
      </c>
      <c r="AI1127" s="3">
        <v>2892.4685259298099</v>
      </c>
      <c r="AJ1127" s="12">
        <v>3136.6048460053698</v>
      </c>
      <c r="AK1127" s="3">
        <v>3341.4460832484101</v>
      </c>
      <c r="AL1127" s="12">
        <v>3226.9310330369399</v>
      </c>
      <c r="AM1127" s="3">
        <v>3274.0661809225098</v>
      </c>
      <c r="AN1127" s="12">
        <v>3567.59304116977</v>
      </c>
      <c r="AO1127" s="3">
        <v>3382.4516578325001</v>
      </c>
      <c r="AP1127" s="6">
        <v>3337.6602214539098</v>
      </c>
      <c r="AQ1127" s="3">
        <v>2974.1927153973602</v>
      </c>
      <c r="AR1127" s="12">
        <v>2930.18170438583</v>
      </c>
      <c r="AS1127" s="3">
        <v>2962.8914570000602</v>
      </c>
      <c r="AT1127" s="12">
        <v>3005.78449631181</v>
      </c>
      <c r="AU1127" s="3">
        <v>2517.8967863100602</v>
      </c>
      <c r="AV1127" s="12">
        <v>2880.9409296552099</v>
      </c>
      <c r="AW1127" s="3">
        <v>2854.7865563330301</v>
      </c>
      <c r="AX1127" s="6">
        <v>2752.7255262912699</v>
      </c>
      <c r="AY1127" s="3">
        <v>2585.9111667443599</v>
      </c>
      <c r="AZ1127" s="12">
        <v>2579.2089954027501</v>
      </c>
      <c r="BA1127" s="3">
        <v>2328.3957388980698</v>
      </c>
      <c r="BB1127" s="12">
        <v>2369.3520671784599</v>
      </c>
      <c r="BC1127" s="3">
        <v>2353.4581913951001</v>
      </c>
      <c r="BD1127" s="12">
        <v>2732.7913710692801</v>
      </c>
      <c r="BE1127" s="3">
        <v>2527.7302815436401</v>
      </c>
      <c r="BF1127" s="6">
        <v>2540.0077828083599</v>
      </c>
      <c r="BG1127" s="3">
        <v>3367.3843424977445</v>
      </c>
      <c r="BH1127" s="3">
        <v>2805.9455394327333</v>
      </c>
      <c r="BI1127" s="3">
        <v>2920.7982887353737</v>
      </c>
      <c r="BJ1127" s="3">
        <v>3269.9026986999024</v>
      </c>
      <c r="BK1127" s="3">
        <v>2859.925021460579</v>
      </c>
      <c r="BL1127" s="3">
        <v>2502.1069493800028</v>
      </c>
    </row>
    <row r="1128" spans="1:64" x14ac:dyDescent="0.25">
      <c r="A1128" s="17" t="s">
        <v>6085</v>
      </c>
      <c r="B1128" s="2" t="s">
        <v>3041</v>
      </c>
      <c r="C1128" s="3">
        <v>7.74</v>
      </c>
      <c r="D1128" s="3">
        <v>40888.629200000003</v>
      </c>
      <c r="E1128" s="3">
        <v>1082.3209999999999</v>
      </c>
      <c r="F1128" s="2" t="s">
        <v>3040</v>
      </c>
      <c r="G1128" s="2">
        <v>14</v>
      </c>
      <c r="H1128" s="3">
        <v>55.49</v>
      </c>
      <c r="I1128" s="2">
        <v>0</v>
      </c>
      <c r="J1128" s="9" t="s">
        <v>3039</v>
      </c>
      <c r="K1128" s="3">
        <v>734.01577336007199</v>
      </c>
      <c r="L1128" s="12">
        <v>126.864407194175</v>
      </c>
      <c r="M1128" s="3">
        <v>816.43014083380501</v>
      </c>
      <c r="N1128" s="12">
        <v>697.06065297632301</v>
      </c>
      <c r="O1128" s="3">
        <v>129.50330994140501</v>
      </c>
      <c r="P1128" s="12">
        <v>505.76353206246301</v>
      </c>
      <c r="Q1128" s="3">
        <v>130.44759121378701</v>
      </c>
      <c r="R1128" s="6">
        <v>139.884376898727</v>
      </c>
      <c r="S1128" s="3">
        <v>158.15731849176899</v>
      </c>
      <c r="T1128" s="12">
        <v>456.78982188185199</v>
      </c>
      <c r="U1128" s="3">
        <v>138.36760162923699</v>
      </c>
      <c r="V1128" s="12">
        <v>413.35290044186797</v>
      </c>
      <c r="W1128" s="3">
        <v>595.78713561229802</v>
      </c>
      <c r="X1128" s="12">
        <v>347.10576596009298</v>
      </c>
      <c r="Y1128" s="3">
        <v>727.09238611634601</v>
      </c>
      <c r="Z1128" s="6">
        <v>587.41833904539897</v>
      </c>
      <c r="AA1128" s="3">
        <v>101.93675287113901</v>
      </c>
      <c r="AB1128" s="12">
        <v>100.836336152748</v>
      </c>
      <c r="AC1128" s="3">
        <v>126.74143883997699</v>
      </c>
      <c r="AD1128" s="12">
        <v>122.74012822346</v>
      </c>
      <c r="AE1128" s="3">
        <v>103.006355624842</v>
      </c>
      <c r="AF1128" s="12">
        <v>87.583839154801694</v>
      </c>
      <c r="AG1128" s="3">
        <v>105.153385227923</v>
      </c>
      <c r="AH1128" s="6">
        <v>118.029361522115</v>
      </c>
      <c r="AI1128" s="3">
        <v>684.69288358430003</v>
      </c>
      <c r="AJ1128" s="12">
        <v>652.44317967470204</v>
      </c>
      <c r="AK1128" s="3">
        <v>606.97361463791106</v>
      </c>
      <c r="AL1128" s="12">
        <v>463.58813196506702</v>
      </c>
      <c r="AM1128" s="3">
        <v>632.14172684958999</v>
      </c>
      <c r="AN1128" s="12">
        <v>608.66779347067495</v>
      </c>
      <c r="AO1128" s="3">
        <v>578.94946513264495</v>
      </c>
      <c r="AP1128" s="6">
        <v>146.10924984146999</v>
      </c>
      <c r="AQ1128" s="3">
        <v>376.39654052356002</v>
      </c>
      <c r="AR1128" s="12">
        <v>130.34576570653101</v>
      </c>
      <c r="AS1128" s="3">
        <v>420.71335972280298</v>
      </c>
      <c r="AT1128" s="12">
        <v>380.36108439358497</v>
      </c>
      <c r="AU1128" s="3">
        <v>436.53703456628102</v>
      </c>
      <c r="AV1128" s="12">
        <v>96.359091573703594</v>
      </c>
      <c r="AW1128" s="3">
        <v>489.19724578658298</v>
      </c>
      <c r="AX1128" s="6">
        <v>398.13977564555199</v>
      </c>
      <c r="AY1128" s="3">
        <v>116.02727405543899</v>
      </c>
      <c r="AZ1128" s="12">
        <v>129.65432995782501</v>
      </c>
      <c r="BA1128" s="3">
        <v>145.09800110821701</v>
      </c>
      <c r="BB1128" s="12">
        <v>143.16393893413101</v>
      </c>
      <c r="BC1128" s="3">
        <v>104.55898598095099</v>
      </c>
      <c r="BD1128" s="12">
        <v>120.344512015815</v>
      </c>
      <c r="BE1128" s="3">
        <v>120.98939441525501</v>
      </c>
      <c r="BF1128" s="6">
        <v>127.81237685792</v>
      </c>
      <c r="BG1128" s="3">
        <v>409.99622306009462</v>
      </c>
      <c r="BH1128" s="3">
        <v>428.00890864735777</v>
      </c>
      <c r="BI1128" s="3">
        <v>108.25344970212571</v>
      </c>
      <c r="BJ1128" s="3">
        <v>546.69575564454499</v>
      </c>
      <c r="BK1128" s="3">
        <v>341.00623723982483</v>
      </c>
      <c r="BL1128" s="3">
        <v>125.95610166569412</v>
      </c>
    </row>
    <row r="1129" spans="1:64" x14ac:dyDescent="0.25">
      <c r="A1129" s="17" t="s">
        <v>6958</v>
      </c>
      <c r="B1129" s="2" t="s">
        <v>2189</v>
      </c>
      <c r="C1129" s="3">
        <v>9.77</v>
      </c>
      <c r="D1129" s="3">
        <v>17143.469300000001</v>
      </c>
      <c r="E1129" s="3">
        <v>1772.691</v>
      </c>
      <c r="F1129" s="2" t="s">
        <v>2188</v>
      </c>
      <c r="G1129" s="2">
        <v>7</v>
      </c>
      <c r="H1129" s="3">
        <v>62.76</v>
      </c>
      <c r="I1129" s="2">
        <v>0</v>
      </c>
      <c r="J1129" s="9" t="s">
        <v>2187</v>
      </c>
      <c r="K1129" s="3">
        <v>127.742821737429</v>
      </c>
      <c r="L1129" s="12">
        <v>26.9561208746582</v>
      </c>
      <c r="M1129" s="3">
        <v>88.392712757013001</v>
      </c>
      <c r="N1129" s="12">
        <v>24.9542569254764</v>
      </c>
      <c r="O1129" s="3">
        <v>67.180528411141296</v>
      </c>
      <c r="P1129" s="12">
        <v>17.700793071635101</v>
      </c>
      <c r="Q1129" s="3">
        <v>21.2879830110233</v>
      </c>
      <c r="S1129" s="3">
        <v>15.774824894412999</v>
      </c>
      <c r="T1129" s="12">
        <v>12.405953741061699</v>
      </c>
      <c r="U1129" s="3">
        <v>13.4448099820056</v>
      </c>
      <c r="V1129" s="12">
        <v>96.165558452516507</v>
      </c>
      <c r="W1129" s="3">
        <v>89.941611606704598</v>
      </c>
      <c r="X1129" s="12">
        <v>17.030224067152002</v>
      </c>
      <c r="Y1129" s="3">
        <v>74.481112085286597</v>
      </c>
      <c r="Z1129" s="6">
        <v>76.556015170198705</v>
      </c>
      <c r="AA1129" s="3">
        <v>26.408030182930801</v>
      </c>
      <c r="AB1129" s="12">
        <v>27.915883338303299</v>
      </c>
      <c r="AC1129" s="3">
        <v>37.202632272598301</v>
      </c>
      <c r="AD1129" s="12">
        <v>39.397924876997699</v>
      </c>
      <c r="AE1129" s="3">
        <v>33.136184546034897</v>
      </c>
      <c r="AF1129" s="12">
        <v>23.4531832170188</v>
      </c>
      <c r="AG1129" s="3">
        <v>29.237239533498499</v>
      </c>
      <c r="AH1129" s="6">
        <v>36.036881466331103</v>
      </c>
      <c r="AI1129" s="3">
        <v>101.458510771289</v>
      </c>
      <c r="AJ1129" s="12">
        <v>22.507288731071299</v>
      </c>
      <c r="AK1129" s="3">
        <v>76.688007644336807</v>
      </c>
      <c r="AL1129" s="12">
        <v>88.7863250285302</v>
      </c>
      <c r="AM1129" s="3">
        <v>17.263762711708001</v>
      </c>
      <c r="AN1129" s="12">
        <v>16.1704875878428</v>
      </c>
      <c r="AO1129" s="3">
        <v>23.054805744122099</v>
      </c>
      <c r="AP1129" s="6">
        <v>100.914340830909</v>
      </c>
      <c r="AQ1129" s="3">
        <v>17.9634108381176</v>
      </c>
      <c r="AR1129" s="12">
        <v>83.525654191273802</v>
      </c>
      <c r="AS1129" s="3">
        <v>16.547555070871699</v>
      </c>
      <c r="AT1129" s="12">
        <v>102.148739896259</v>
      </c>
      <c r="AU1129" s="3">
        <v>134.17894973663601</v>
      </c>
      <c r="AV1129" s="12">
        <v>21.325014854580701</v>
      </c>
      <c r="AW1129" s="3">
        <v>18.651906907718001</v>
      </c>
      <c r="AX1129" s="6">
        <v>19.111466589635899</v>
      </c>
      <c r="AY1129" s="3">
        <v>31.797345849517701</v>
      </c>
      <c r="AZ1129" s="12">
        <v>32.537075488683598</v>
      </c>
      <c r="BA1129" s="3">
        <v>31.086790813697998</v>
      </c>
      <c r="BB1129" s="12">
        <v>34.871179035428398</v>
      </c>
      <c r="BC1129" s="3">
        <v>26.452821497069099</v>
      </c>
      <c r="BD1129" s="12">
        <v>30.869120668036398</v>
      </c>
      <c r="BE1129" s="3">
        <v>29.976487094567201</v>
      </c>
      <c r="BF1129" s="6">
        <v>35.702328072831598</v>
      </c>
      <c r="BG1129" s="3">
        <v>53.459316684053753</v>
      </c>
      <c r="BH1129" s="3">
        <v>49.475013749917338</v>
      </c>
      <c r="BI1129" s="3">
        <v>31.598494929214176</v>
      </c>
      <c r="BJ1129" s="3">
        <v>55.855441131226151</v>
      </c>
      <c r="BK1129" s="3">
        <v>51.68158726063659</v>
      </c>
      <c r="BL1129" s="3">
        <v>31.661643564978998</v>
      </c>
    </row>
    <row r="1130" spans="1:64" x14ac:dyDescent="0.25">
      <c r="A1130" s="17" t="s">
        <v>6930</v>
      </c>
      <c r="B1130" s="2" t="s">
        <v>2354</v>
      </c>
      <c r="C1130" s="3">
        <v>9.8800000000000008</v>
      </c>
      <c r="D1130" s="3">
        <v>16859.6571</v>
      </c>
      <c r="E1130" s="3">
        <v>1557.575</v>
      </c>
      <c r="F1130" s="2" t="s">
        <v>2353</v>
      </c>
      <c r="G1130" s="2">
        <v>6</v>
      </c>
      <c r="H1130" s="3">
        <v>48.61</v>
      </c>
      <c r="I1130" s="2">
        <v>0</v>
      </c>
      <c r="J1130" s="9" t="s">
        <v>2352</v>
      </c>
      <c r="K1130" s="3">
        <v>63.691111746816297</v>
      </c>
      <c r="L1130" s="12">
        <v>60.4364298624428</v>
      </c>
      <c r="M1130" s="3">
        <v>66.693672634913199</v>
      </c>
      <c r="N1130" s="12">
        <v>69.411820905106595</v>
      </c>
      <c r="O1130" s="3">
        <v>51.427612361241501</v>
      </c>
      <c r="P1130" s="12">
        <v>38.504569134787303</v>
      </c>
      <c r="Q1130" s="3">
        <v>47.245175100528797</v>
      </c>
      <c r="R1130" s="6">
        <v>58.103689852837</v>
      </c>
      <c r="S1130" s="3">
        <v>48.506682087746903</v>
      </c>
      <c r="T1130" s="12">
        <v>53.824087442197303</v>
      </c>
      <c r="U1130" s="3">
        <v>72.8330756173102</v>
      </c>
      <c r="V1130" s="12">
        <v>63.235649225334001</v>
      </c>
      <c r="W1130" s="3">
        <v>62.450337318427103</v>
      </c>
      <c r="X1130" s="12">
        <v>55.207686936072001</v>
      </c>
      <c r="Y1130" s="3">
        <v>61.5079824714296</v>
      </c>
      <c r="Z1130" s="6">
        <v>58.876906634105701</v>
      </c>
      <c r="AA1130" s="3">
        <v>40.906898709440703</v>
      </c>
      <c r="AB1130" s="12">
        <v>55.872797871653702</v>
      </c>
      <c r="AC1130" s="3">
        <v>84.836793161498903</v>
      </c>
      <c r="AD1130" s="12">
        <v>83.105900855875205</v>
      </c>
      <c r="AE1130" s="3">
        <v>61.679576532023297</v>
      </c>
      <c r="AF1130" s="12">
        <v>64.057305736264894</v>
      </c>
      <c r="AG1130" s="3">
        <v>62.342631982965202</v>
      </c>
      <c r="AH1130" s="6">
        <v>70.672100828800097</v>
      </c>
      <c r="AI1130" s="3">
        <v>46.388608340044598</v>
      </c>
      <c r="AJ1130" s="12">
        <v>60.211952927270701</v>
      </c>
      <c r="AK1130" s="3">
        <v>57.847397356638801</v>
      </c>
      <c r="AL1130" s="12">
        <v>58.685978099327897</v>
      </c>
      <c r="AM1130" s="3">
        <v>63.908497724569102</v>
      </c>
      <c r="AN1130" s="12">
        <v>70.948548891495307</v>
      </c>
      <c r="AO1130" s="3">
        <v>70.313346743684704</v>
      </c>
      <c r="AP1130" s="6">
        <v>69.364127133564907</v>
      </c>
      <c r="AQ1130" s="3">
        <v>47.423461075202901</v>
      </c>
      <c r="AR1130" s="12">
        <v>49.7940872486271</v>
      </c>
      <c r="AS1130" s="3">
        <v>67.206275509792306</v>
      </c>
      <c r="AT1130" s="12">
        <v>62.885247963877198</v>
      </c>
      <c r="AU1130" s="3">
        <v>44.707555988280497</v>
      </c>
      <c r="AV1130" s="12">
        <v>58.778983084110202</v>
      </c>
      <c r="AW1130" s="3">
        <v>54.531163953381899</v>
      </c>
      <c r="AX1130" s="6">
        <v>69.498878998274193</v>
      </c>
      <c r="AY1130" s="3">
        <v>60.598044489263103</v>
      </c>
      <c r="AZ1130" s="12">
        <v>62.931462972248497</v>
      </c>
      <c r="BA1130" s="3">
        <v>67.936229102333996</v>
      </c>
      <c r="BB1130" s="12">
        <v>68.624640071676296</v>
      </c>
      <c r="BC1130" s="3">
        <v>57.047192342738001</v>
      </c>
      <c r="BD1130" s="12">
        <v>64.593208258766794</v>
      </c>
      <c r="BE1130" s="3">
        <v>64.281800236906605</v>
      </c>
      <c r="BF1130" s="6">
        <v>73.097300158062794</v>
      </c>
      <c r="BG1130" s="3">
        <v>56.93926019983418</v>
      </c>
      <c r="BH1130" s="3">
        <v>59.555300966577846</v>
      </c>
      <c r="BI1130" s="3">
        <v>65.434250709815259</v>
      </c>
      <c r="BJ1130" s="3">
        <v>62.208557152074498</v>
      </c>
      <c r="BK1130" s="3">
        <v>56.853206727693291</v>
      </c>
      <c r="BL1130" s="3">
        <v>64.888734703999518</v>
      </c>
    </row>
    <row r="1131" spans="1:64" x14ac:dyDescent="0.25">
      <c r="A1131" s="17" t="s">
        <v>7250</v>
      </c>
      <c r="B1131" s="2" t="s">
        <v>1877</v>
      </c>
      <c r="C1131" s="3">
        <v>10.61</v>
      </c>
      <c r="D1131" s="3">
        <v>11029.7374</v>
      </c>
      <c r="E1131" s="3">
        <v>2159.8910000000001</v>
      </c>
      <c r="F1131" s="2" t="s">
        <v>1876</v>
      </c>
      <c r="G1131" s="2">
        <v>3</v>
      </c>
      <c r="H1131" s="3">
        <v>33.33</v>
      </c>
      <c r="I1131" s="2">
        <v>0</v>
      </c>
      <c r="J1131" s="9" t="s">
        <v>1875</v>
      </c>
      <c r="N1131" s="12">
        <v>9.0355358626837106</v>
      </c>
      <c r="Q1131" s="3">
        <v>36.767808680814198</v>
      </c>
      <c r="S1131" s="3">
        <v>27.499730704286801</v>
      </c>
      <c r="T1131" s="12">
        <v>31.341475694444998</v>
      </c>
      <c r="U1131" s="3">
        <v>37.337810049127199</v>
      </c>
      <c r="V1131" s="12">
        <v>24.707448209137699</v>
      </c>
      <c r="W1131" s="3">
        <v>25.335597561359599</v>
      </c>
      <c r="X1131" s="12">
        <v>31.5204451338955</v>
      </c>
      <c r="Y1131" s="3">
        <v>30.020681361870501</v>
      </c>
      <c r="Z1131" s="6">
        <v>46.557849421820698</v>
      </c>
      <c r="AA1131" s="3">
        <v>53.293528601665699</v>
      </c>
      <c r="AB1131" s="12">
        <v>22.426095551097401</v>
      </c>
      <c r="AC1131" s="3">
        <v>51.620822681156397</v>
      </c>
      <c r="AD1131" s="12">
        <v>34.093309993334401</v>
      </c>
      <c r="AE1131" s="3">
        <v>56.233850175650197</v>
      </c>
      <c r="AF1131" s="12">
        <v>33.1846332549393</v>
      </c>
      <c r="AG1131" s="3">
        <v>41.6560765296353</v>
      </c>
      <c r="AH1131" s="6">
        <v>40.447409266502802</v>
      </c>
      <c r="AI1131" s="3">
        <v>30.2940239723819</v>
      </c>
      <c r="AQ1131" s="3">
        <v>24.950681039287801</v>
      </c>
      <c r="AR1131" s="12">
        <v>27.798221583819998</v>
      </c>
      <c r="AS1131" s="3">
        <v>27.8074381381481</v>
      </c>
      <c r="AT1131" s="12">
        <v>47.682177922382401</v>
      </c>
      <c r="AV1131" s="12">
        <v>28.9131981314857</v>
      </c>
      <c r="AW1131" s="3">
        <v>44.140671072114699</v>
      </c>
      <c r="AX1131" s="6">
        <v>30.3528655475309</v>
      </c>
      <c r="AY1131" s="3">
        <v>39.652686031223404</v>
      </c>
      <c r="AZ1131" s="12">
        <v>29.202361862875499</v>
      </c>
      <c r="BA1131" s="3">
        <v>42.149122639167203</v>
      </c>
      <c r="BB1131" s="12">
        <v>61.383634174948902</v>
      </c>
      <c r="BC1131" s="3">
        <v>36.126368887104498</v>
      </c>
      <c r="BD1131" s="12">
        <v>28.3476621870917</v>
      </c>
      <c r="BE1131" s="3">
        <v>54.7206556336034</v>
      </c>
      <c r="BF1131" s="6">
        <v>50.5317214012587</v>
      </c>
      <c r="BG1131" s="3">
        <v>22.901672271748954</v>
      </c>
      <c r="BH1131" s="3">
        <v>31.790129766992873</v>
      </c>
      <c r="BI1131" s="3">
        <v>41.619465756747687</v>
      </c>
      <c r="BJ1131" s="3">
        <v>30.2940239723819</v>
      </c>
      <c r="BK1131" s="3">
        <v>33.092179062109942</v>
      </c>
      <c r="BL1131" s="3">
        <v>42.764276602159164</v>
      </c>
    </row>
    <row r="1132" spans="1:64" x14ac:dyDescent="0.25">
      <c r="A1132" s="17" t="s">
        <v>7331</v>
      </c>
      <c r="B1132" s="2" t="s">
        <v>3509</v>
      </c>
      <c r="C1132" s="3">
        <v>9.15</v>
      </c>
      <c r="D1132" s="3">
        <v>9330.9447</v>
      </c>
      <c r="E1132" s="3">
        <v>853.83090000000004</v>
      </c>
      <c r="F1132" s="2" t="s">
        <v>3508</v>
      </c>
      <c r="G1132" s="2">
        <v>2</v>
      </c>
      <c r="H1132" s="3">
        <v>36.9</v>
      </c>
      <c r="I1132" s="2">
        <v>8.0000000000000004E-4</v>
      </c>
      <c r="J1132" s="9" t="s">
        <v>3507</v>
      </c>
      <c r="N1132" s="12">
        <v>8.5315411294480796</v>
      </c>
      <c r="O1132" s="3">
        <v>7.8667531070142296</v>
      </c>
      <c r="P1132" s="12">
        <v>10.110685509452599</v>
      </c>
      <c r="Q1132" s="3">
        <v>6.7682042507883704</v>
      </c>
      <c r="U1132" s="3">
        <v>6.50213714269257</v>
      </c>
      <c r="V1132" s="12">
        <v>5.80471646886929</v>
      </c>
      <c r="AA1132" s="3">
        <v>14.5760051702397</v>
      </c>
      <c r="AB1132" s="12">
        <v>12.739375430043699</v>
      </c>
      <c r="AC1132" s="3">
        <v>32.134528519068198</v>
      </c>
      <c r="AD1132" s="12">
        <v>23.095309152366099</v>
      </c>
      <c r="AE1132" s="3">
        <v>9.2321467024937505</v>
      </c>
      <c r="AF1132" s="12">
        <v>16.1139106138837</v>
      </c>
      <c r="AG1132" s="3">
        <v>11.4108974238338</v>
      </c>
      <c r="AH1132" s="6">
        <v>15.6460716103695</v>
      </c>
      <c r="AI1132" s="3">
        <v>7.2632961881493898</v>
      </c>
      <c r="AJ1132" s="12">
        <v>7.6254349465434696</v>
      </c>
      <c r="AK1132" s="3">
        <v>8.4383764239516008</v>
      </c>
      <c r="AL1132" s="12">
        <v>7.80037176359341</v>
      </c>
      <c r="AO1132" s="3">
        <v>9.9345492766994603</v>
      </c>
      <c r="AY1132" s="3">
        <v>20.126200327659198</v>
      </c>
      <c r="AZ1132" s="12">
        <v>16.1749402959971</v>
      </c>
      <c r="BA1132" s="3">
        <v>23.819336007941502</v>
      </c>
      <c r="BB1132" s="12">
        <v>17.621018707481699</v>
      </c>
      <c r="BC1132" s="3">
        <v>19.186514525321101</v>
      </c>
      <c r="BD1132" s="12">
        <v>19.876741434104002</v>
      </c>
      <c r="BE1132" s="3">
        <v>15.6349481860751</v>
      </c>
      <c r="BF1132" s="6">
        <v>34.1410176764673</v>
      </c>
      <c r="BG1132" s="3">
        <v>8.3192959991758197</v>
      </c>
      <c r="BH1132" s="3">
        <v>6.1534268057809296</v>
      </c>
      <c r="BI1132" s="3">
        <v>16.868530577787304</v>
      </c>
      <c r="BJ1132" s="3">
        <v>8.2124057197874656</v>
      </c>
      <c r="BK1132" s="3">
        <v>0</v>
      </c>
      <c r="BL1132" s="3">
        <v>20.822589645130876</v>
      </c>
    </row>
    <row r="1133" spans="1:64" x14ac:dyDescent="0.25">
      <c r="A1133" s="17" t="s">
        <v>7221</v>
      </c>
      <c r="B1133" s="2" t="s">
        <v>2291</v>
      </c>
      <c r="C1133" s="3">
        <v>8.57</v>
      </c>
      <c r="D1133" s="3">
        <v>13416.780500000001</v>
      </c>
      <c r="E1133" s="3">
        <v>1614.17</v>
      </c>
      <c r="F1133" s="2" t="s">
        <v>2290</v>
      </c>
      <c r="G1133" s="2">
        <v>3</v>
      </c>
      <c r="H1133" s="3">
        <v>27.59</v>
      </c>
      <c r="I1133" s="2">
        <v>0</v>
      </c>
      <c r="J1133" s="9" t="s">
        <v>2289</v>
      </c>
      <c r="K1133" s="3">
        <v>28.476872635722799</v>
      </c>
      <c r="L1133" s="12">
        <v>42.1945196750615</v>
      </c>
      <c r="M1133" s="3">
        <v>25.786724433771099</v>
      </c>
      <c r="N1133" s="12">
        <v>13.9588995302762</v>
      </c>
      <c r="O1133" s="3">
        <v>28.714758986749999</v>
      </c>
      <c r="P1133" s="12">
        <v>9.1924886004090105</v>
      </c>
      <c r="Q1133" s="3">
        <v>39.623402256189898</v>
      </c>
      <c r="S1133" s="3">
        <v>27.386658398906299</v>
      </c>
      <c r="T1133" s="12">
        <v>24.296707897562499</v>
      </c>
      <c r="U1133" s="3">
        <v>21.248876831318501</v>
      </c>
      <c r="V1133" s="12">
        <v>28.142840641119701</v>
      </c>
      <c r="W1133" s="3">
        <v>18.379452153197199</v>
      </c>
      <c r="X1133" s="12">
        <v>25.186934630620001</v>
      </c>
      <c r="Y1133" s="3">
        <v>14.368817430767299</v>
      </c>
      <c r="Z1133" s="6">
        <v>23.552903314424899</v>
      </c>
      <c r="AA1133" s="3">
        <v>11.0183369780106</v>
      </c>
      <c r="AB1133" s="12">
        <v>12.0718977606875</v>
      </c>
      <c r="AC1133" s="3">
        <v>46.300211913551898</v>
      </c>
      <c r="AD1133" s="12">
        <v>51.466409782931102</v>
      </c>
      <c r="AE1133" s="3">
        <v>14.4592813965007</v>
      </c>
      <c r="AF1133" s="12">
        <v>10.960353021171899</v>
      </c>
      <c r="AG1133" s="3">
        <v>23.552601285976898</v>
      </c>
      <c r="AH1133" s="6">
        <v>14.142141220703399</v>
      </c>
      <c r="AI1133" s="3">
        <v>38.592525311827899</v>
      </c>
      <c r="AJ1133" s="12">
        <v>15.7907448662127</v>
      </c>
      <c r="AK1133" s="3">
        <v>26.8862907711699</v>
      </c>
      <c r="AL1133" s="12">
        <v>25.058246834034801</v>
      </c>
      <c r="AM1133" s="3">
        <v>33.070951261616699</v>
      </c>
      <c r="AN1133" s="12">
        <v>32.094417123262801</v>
      </c>
      <c r="AO1133" s="3">
        <v>43.809507985060897</v>
      </c>
      <c r="AP1133" s="6">
        <v>26.1765964246846</v>
      </c>
      <c r="AQ1133" s="3">
        <v>19.962603238373799</v>
      </c>
      <c r="AR1133" s="12">
        <v>18.077621595265398</v>
      </c>
      <c r="AS1133" s="3">
        <v>18.656566761988799</v>
      </c>
      <c r="AT1133" s="12">
        <v>27.879755690826801</v>
      </c>
      <c r="AU1133" s="3">
        <v>50.446275684803403</v>
      </c>
      <c r="AV1133" s="12">
        <v>17.7998517471807</v>
      </c>
      <c r="AW1133" s="3">
        <v>17.809186957326101</v>
      </c>
      <c r="AX1133" s="6">
        <v>16.197328590382298</v>
      </c>
      <c r="AY1133" s="3">
        <v>43.5536173723494</v>
      </c>
      <c r="AZ1133" s="12">
        <v>22.814038084792401</v>
      </c>
      <c r="BA1133" s="3">
        <v>25.2899341066814</v>
      </c>
      <c r="BB1133" s="12">
        <v>32.109889737245503</v>
      </c>
      <c r="BC1133" s="3">
        <v>25.828308291388499</v>
      </c>
      <c r="BD1133" s="12">
        <v>22.725668013689798</v>
      </c>
      <c r="BE1133" s="3">
        <v>23.930281843580602</v>
      </c>
      <c r="BF1133" s="6">
        <v>24.253442972868701</v>
      </c>
      <c r="BG1133" s="3">
        <v>26.8496665883115</v>
      </c>
      <c r="BH1133" s="3">
        <v>22.820398912239554</v>
      </c>
      <c r="BI1133" s="3">
        <v>22.996404169941748</v>
      </c>
      <c r="BJ1133" s="3">
        <v>30.184910072233787</v>
      </c>
      <c r="BK1133" s="3">
        <v>23.353648783268412</v>
      </c>
      <c r="BL1133" s="3">
        <v>27.563147552824539</v>
      </c>
    </row>
    <row r="1134" spans="1:64" x14ac:dyDescent="0.25">
      <c r="A1134" s="17" t="s">
        <v>7117</v>
      </c>
      <c r="B1134" s="2" t="s">
        <v>2501</v>
      </c>
      <c r="C1134" s="3">
        <v>10.76</v>
      </c>
      <c r="D1134" s="3">
        <v>15282.846600000001</v>
      </c>
      <c r="E1134" s="3">
        <v>1425.848</v>
      </c>
      <c r="F1134" s="2" t="s">
        <v>2500</v>
      </c>
      <c r="G1134" s="2">
        <v>5</v>
      </c>
      <c r="H1134" s="3">
        <v>45.04</v>
      </c>
      <c r="I1134" s="2">
        <v>0</v>
      </c>
      <c r="J1134" s="9" t="s">
        <v>2499</v>
      </c>
      <c r="K1134" s="3">
        <v>56.126815284434201</v>
      </c>
      <c r="L1134" s="12">
        <v>37.880472425387801</v>
      </c>
      <c r="M1134" s="3">
        <v>47.243787735379499</v>
      </c>
      <c r="N1134" s="12">
        <v>34.111665566627998</v>
      </c>
      <c r="O1134" s="3">
        <v>26.077085174854801</v>
      </c>
      <c r="P1134" s="12">
        <v>37.550768003058302</v>
      </c>
      <c r="Q1134" s="3">
        <v>35.9253226383616</v>
      </c>
      <c r="R1134" s="6">
        <v>19.628386624695501</v>
      </c>
      <c r="S1134" s="3">
        <v>10.7975805358257</v>
      </c>
      <c r="T1134" s="12">
        <v>44.2763588229326</v>
      </c>
      <c r="U1134" s="3">
        <v>37.0376700930453</v>
      </c>
      <c r="V1134" s="12">
        <v>29.269587269862001</v>
      </c>
      <c r="W1134" s="3">
        <v>22.831675880979301</v>
      </c>
      <c r="X1134" s="12">
        <v>12.5136147196402</v>
      </c>
      <c r="Y1134" s="3">
        <v>31.336234649398499</v>
      </c>
      <c r="Z1134" s="6">
        <v>27.970625345457801</v>
      </c>
      <c r="AA1134" s="3">
        <v>23.126858007761001</v>
      </c>
      <c r="AB1134" s="12">
        <v>28.105305424578301</v>
      </c>
      <c r="AC1134" s="3">
        <v>38.399161840292201</v>
      </c>
      <c r="AD1134" s="12">
        <v>40.746545348938902</v>
      </c>
      <c r="AE1134" s="3">
        <v>31.4607929913237</v>
      </c>
      <c r="AF1134" s="12">
        <v>23.488028798313799</v>
      </c>
      <c r="AG1134" s="3">
        <v>33.857848862048101</v>
      </c>
      <c r="AH1134" s="6">
        <v>12.873403446356701</v>
      </c>
      <c r="AI1134" s="3">
        <v>38.353278120278702</v>
      </c>
      <c r="AJ1134" s="12">
        <v>43.6675097138246</v>
      </c>
      <c r="AK1134" s="3">
        <v>27.803776992914099</v>
      </c>
      <c r="AL1134" s="12">
        <v>39.4043690321962</v>
      </c>
      <c r="AM1134" s="3">
        <v>48.839605259857102</v>
      </c>
      <c r="AN1134" s="12">
        <v>78.629232914556098</v>
      </c>
      <c r="AO1134" s="3">
        <v>35.798489932632101</v>
      </c>
      <c r="AP1134" s="6">
        <v>34.394183093795498</v>
      </c>
      <c r="AR1134" s="12">
        <v>24.300236522499699</v>
      </c>
      <c r="AS1134" s="3">
        <v>11.1816400384463</v>
      </c>
      <c r="AT1134" s="12">
        <v>55.957059149837903</v>
      </c>
      <c r="AU1134" s="3">
        <v>17.682700119851798</v>
      </c>
      <c r="AV1134" s="12">
        <v>24.783759009819299</v>
      </c>
      <c r="AW1134" s="3">
        <v>32.226158621396003</v>
      </c>
      <c r="AX1134" s="6">
        <v>17.578148032102099</v>
      </c>
      <c r="AY1134" s="3">
        <v>34.239993623638597</v>
      </c>
      <c r="AZ1134" s="12">
        <v>32.797714201511802</v>
      </c>
      <c r="BA1134" s="3">
        <v>27.9743254184915</v>
      </c>
      <c r="BB1134" s="12">
        <v>32.889691578313098</v>
      </c>
      <c r="BC1134" s="3">
        <v>24.6907719203375</v>
      </c>
      <c r="BD1134" s="12">
        <v>26.171063798597999</v>
      </c>
      <c r="BE1134" s="3">
        <v>28.9326666545035</v>
      </c>
      <c r="BF1134" s="6">
        <v>32.707052597453</v>
      </c>
      <c r="BG1134" s="3">
        <v>36.818037931599967</v>
      </c>
      <c r="BH1134" s="3">
        <v>27.004168414642674</v>
      </c>
      <c r="BI1134" s="3">
        <v>29.007243089951587</v>
      </c>
      <c r="BJ1134" s="3">
        <v>43.361305632506806</v>
      </c>
      <c r="BK1134" s="3">
        <v>26.244243070564728</v>
      </c>
      <c r="BL1134" s="3">
        <v>30.050409974105875</v>
      </c>
    </row>
    <row r="1135" spans="1:64" x14ac:dyDescent="0.25">
      <c r="A1135" s="17" t="s">
        <v>7277</v>
      </c>
      <c r="B1135" s="2" t="s">
        <v>3167</v>
      </c>
      <c r="C1135" s="3">
        <v>10.79</v>
      </c>
      <c r="D1135" s="3">
        <v>12632.6371</v>
      </c>
      <c r="E1135" s="3">
        <v>1007.606</v>
      </c>
      <c r="F1135" s="2" t="s">
        <v>3166</v>
      </c>
      <c r="G1135" s="2">
        <v>4</v>
      </c>
      <c r="H1135" s="3">
        <v>36.28</v>
      </c>
      <c r="I1135" s="2">
        <v>0</v>
      </c>
      <c r="J1135" s="9" t="s">
        <v>3165</v>
      </c>
      <c r="K1135" s="3">
        <v>18.540263782398799</v>
      </c>
      <c r="L1135" s="12">
        <v>22.107683721643699</v>
      </c>
      <c r="M1135" s="3">
        <v>20.819837817428599</v>
      </c>
      <c r="N1135" s="12">
        <v>19.647698765141399</v>
      </c>
      <c r="O1135" s="3">
        <v>16.304044943707201</v>
      </c>
      <c r="P1135" s="12">
        <v>18.257763720934399</v>
      </c>
      <c r="Q1135" s="3">
        <v>18.857254786273199</v>
      </c>
      <c r="R1135" s="6">
        <v>19.410829172818399</v>
      </c>
      <c r="V1135" s="12">
        <v>30.2639537719167</v>
      </c>
      <c r="W1135" s="3">
        <v>17.297957565963301</v>
      </c>
      <c r="X1135" s="12">
        <v>28.3064795702354</v>
      </c>
      <c r="AA1135" s="3">
        <v>12.171968164568399</v>
      </c>
      <c r="AB1135" s="12">
        <v>13.915076023063</v>
      </c>
      <c r="AC1135" s="3">
        <v>12.074259484231501</v>
      </c>
      <c r="AD1135" s="12">
        <v>13.4477216643419</v>
      </c>
      <c r="AE1135" s="3">
        <v>9.2344441283102601</v>
      </c>
      <c r="AF1135" s="12">
        <v>6.86622684310547</v>
      </c>
      <c r="AG1135" s="3">
        <v>11.5726238134305</v>
      </c>
      <c r="AH1135" s="6">
        <v>12.757256073633201</v>
      </c>
      <c r="AI1135" s="3">
        <v>16.720039354579999</v>
      </c>
      <c r="AJ1135" s="12">
        <v>18.209482203392</v>
      </c>
      <c r="AK1135" s="3">
        <v>18.5999628979894</v>
      </c>
      <c r="AL1135" s="12">
        <v>18.197381839821801</v>
      </c>
      <c r="AM1135" s="3">
        <v>18.672183482119099</v>
      </c>
      <c r="AN1135" s="12">
        <v>21.332975307313401</v>
      </c>
      <c r="AO1135" s="3">
        <v>21.525420464858701</v>
      </c>
      <c r="AP1135" s="6">
        <v>22.075793640230302</v>
      </c>
      <c r="AQ1135" s="3">
        <v>9.2322253399491991</v>
      </c>
      <c r="AR1135" s="12">
        <v>14.526150472644099</v>
      </c>
      <c r="AT1135" s="12">
        <v>29.5158761695116</v>
      </c>
      <c r="AU1135" s="3">
        <v>9.2278957077233397</v>
      </c>
      <c r="AV1135" s="12">
        <v>15.328002700290799</v>
      </c>
      <c r="AW1135" s="3">
        <v>16.2359515496636</v>
      </c>
      <c r="AY1135" s="3">
        <v>10.463715279779599</v>
      </c>
      <c r="AZ1135" s="12">
        <v>12.187100753379699</v>
      </c>
      <c r="BA1135" s="3">
        <v>7.2313483096134004</v>
      </c>
      <c r="BB1135" s="12">
        <v>12.0351149685149</v>
      </c>
      <c r="BC1135" s="3">
        <v>7.5483267936539802</v>
      </c>
      <c r="BD1135" s="12">
        <v>16.0185037476693</v>
      </c>
      <c r="BE1135" s="3">
        <v>7.92176434057781</v>
      </c>
      <c r="BF1135" s="6">
        <v>10.088501666051799</v>
      </c>
      <c r="BG1135" s="3">
        <v>19.243172088793212</v>
      </c>
      <c r="BH1135" s="3">
        <v>25.289463636038466</v>
      </c>
      <c r="BI1135" s="3">
        <v>11.504947024335527</v>
      </c>
      <c r="BJ1135" s="3">
        <v>19.416654898788089</v>
      </c>
      <c r="BK1135" s="3">
        <v>15.677683656630441</v>
      </c>
      <c r="BL1135" s="3">
        <v>10.436796982405061</v>
      </c>
    </row>
    <row r="1136" spans="1:64" x14ac:dyDescent="0.25">
      <c r="A1136" s="17" t="s">
        <v>7147</v>
      </c>
      <c r="B1136" s="2" t="s">
        <v>2372</v>
      </c>
      <c r="C1136" s="3">
        <v>8.48</v>
      </c>
      <c r="D1136" s="3">
        <v>20448.317800000001</v>
      </c>
      <c r="E1136" s="3">
        <v>1546.373</v>
      </c>
      <c r="F1136" s="2" t="s">
        <v>2371</v>
      </c>
      <c r="G1136" s="2">
        <v>8</v>
      </c>
      <c r="H1136" s="3">
        <v>61.63</v>
      </c>
      <c r="I1136" s="2">
        <v>0</v>
      </c>
      <c r="J1136" s="9" t="s">
        <v>2370</v>
      </c>
      <c r="K1136" s="3">
        <v>28.909462031099299</v>
      </c>
      <c r="L1136" s="12">
        <v>50.174441114841301</v>
      </c>
      <c r="M1136" s="3">
        <v>32.955795276931198</v>
      </c>
      <c r="N1136" s="12">
        <v>23.8059237429479</v>
      </c>
      <c r="O1136" s="3">
        <v>28.445360041358001</v>
      </c>
      <c r="P1136" s="12">
        <v>38.224151946951501</v>
      </c>
      <c r="Q1136" s="3">
        <v>33.311136937483298</v>
      </c>
      <c r="R1136" s="6">
        <v>33.925421617039298</v>
      </c>
      <c r="S1136" s="3">
        <v>47.775177546050003</v>
      </c>
      <c r="T1136" s="12">
        <v>51.402562120424797</v>
      </c>
      <c r="U1136" s="3">
        <v>53.399934320729997</v>
      </c>
      <c r="V1136" s="12">
        <v>46.745428846519999</v>
      </c>
      <c r="W1136" s="3">
        <v>45.747960955980403</v>
      </c>
      <c r="X1136" s="12">
        <v>51.150259681077799</v>
      </c>
      <c r="Y1136" s="3">
        <v>46.901139436563398</v>
      </c>
      <c r="Z1136" s="6">
        <v>48.786381264705803</v>
      </c>
      <c r="AA1136" s="3">
        <v>62.794867768142304</v>
      </c>
      <c r="AB1136" s="12">
        <v>54.498114472995397</v>
      </c>
      <c r="AC1136" s="3">
        <v>73.116210847601806</v>
      </c>
      <c r="AD1136" s="12">
        <v>83.625483687667099</v>
      </c>
      <c r="AE1136" s="3">
        <v>67.364293721175798</v>
      </c>
      <c r="AF1136" s="12">
        <v>57.521839795802201</v>
      </c>
      <c r="AG1136" s="3">
        <v>60.056151960134201</v>
      </c>
      <c r="AH1136" s="6">
        <v>70.046583242263296</v>
      </c>
      <c r="AI1136" s="3">
        <v>29.237750184034599</v>
      </c>
      <c r="AJ1136" s="12">
        <v>42.668287130509697</v>
      </c>
      <c r="AK1136" s="3">
        <v>43.773877963580198</v>
      </c>
      <c r="AL1136" s="12">
        <v>46.393678695857197</v>
      </c>
      <c r="AM1136" s="3">
        <v>42.147555111502101</v>
      </c>
      <c r="AN1136" s="12">
        <v>39.802041497918097</v>
      </c>
      <c r="AO1136" s="3">
        <v>41.318067697697799</v>
      </c>
      <c r="AP1136" s="6">
        <v>36.056304749362901</v>
      </c>
      <c r="AQ1136" s="3">
        <v>52.795267926264401</v>
      </c>
      <c r="AR1136" s="12">
        <v>46.691197364309701</v>
      </c>
      <c r="AS1136" s="3">
        <v>49.834503570707902</v>
      </c>
      <c r="AT1136" s="12">
        <v>47.9418189567578</v>
      </c>
      <c r="AU1136" s="3">
        <v>32.400480822677601</v>
      </c>
      <c r="AV1136" s="12">
        <v>50.703744597871903</v>
      </c>
      <c r="AW1136" s="3">
        <v>45.344098523417998</v>
      </c>
      <c r="AX1136" s="6">
        <v>32.497583624863999</v>
      </c>
      <c r="AY1136" s="3">
        <v>55.631846636487097</v>
      </c>
      <c r="AZ1136" s="12">
        <v>69.995955943909806</v>
      </c>
      <c r="BA1136" s="3">
        <v>73.965085536789204</v>
      </c>
      <c r="BB1136" s="12">
        <v>85.850581495392305</v>
      </c>
      <c r="BC1136" s="3">
        <v>51.134308013711198</v>
      </c>
      <c r="BD1136" s="12">
        <v>61.987323802817002</v>
      </c>
      <c r="BE1136" s="3">
        <v>65.291946252429796</v>
      </c>
      <c r="BF1136" s="6">
        <v>68.108904917493902</v>
      </c>
      <c r="BG1136" s="3">
        <v>33.718961588581479</v>
      </c>
      <c r="BH1136" s="3">
        <v>48.988605521506528</v>
      </c>
      <c r="BI1136" s="3">
        <v>66.127943186972757</v>
      </c>
      <c r="BJ1136" s="3">
        <v>40.174695378807826</v>
      </c>
      <c r="BK1136" s="3">
        <v>44.77608692335891</v>
      </c>
      <c r="BL1136" s="3">
        <v>66.495744074878786</v>
      </c>
    </row>
    <row r="1137" spans="1:64" x14ac:dyDescent="0.25">
      <c r="A1137" s="17" t="s">
        <v>6402</v>
      </c>
      <c r="B1137" s="2" t="s">
        <v>1724</v>
      </c>
      <c r="C1137" s="3">
        <v>10.24</v>
      </c>
      <c r="D1137" s="3">
        <v>42639.316299999999</v>
      </c>
      <c r="E1137" s="3">
        <v>2414.8670000000002</v>
      </c>
      <c r="F1137" s="2" t="s">
        <v>1723</v>
      </c>
      <c r="G1137" s="2">
        <v>16</v>
      </c>
      <c r="H1137" s="3">
        <v>53.58</v>
      </c>
      <c r="I1137" s="2">
        <v>0</v>
      </c>
      <c r="J1137" s="9" t="s">
        <v>1722</v>
      </c>
      <c r="K1137" s="3">
        <v>211.449364220619</v>
      </c>
      <c r="L1137" s="12">
        <v>184.39099946161301</v>
      </c>
      <c r="M1137" s="3">
        <v>220.53297928017599</v>
      </c>
      <c r="N1137" s="12">
        <v>137.346583154386</v>
      </c>
      <c r="O1137" s="3">
        <v>240.24651384848701</v>
      </c>
      <c r="P1137" s="12">
        <v>117.044968266271</v>
      </c>
      <c r="Q1137" s="3">
        <v>186.75976297690099</v>
      </c>
      <c r="R1137" s="6">
        <v>114.35467308955199</v>
      </c>
      <c r="S1137" s="3">
        <v>187.22203966926801</v>
      </c>
      <c r="T1137" s="12">
        <v>182.36145335773699</v>
      </c>
      <c r="U1137" s="3">
        <v>171.353343522057</v>
      </c>
      <c r="V1137" s="12">
        <v>177.30401840610099</v>
      </c>
      <c r="W1137" s="3">
        <v>172.25099287573701</v>
      </c>
      <c r="X1137" s="12">
        <v>169.12606020010099</v>
      </c>
      <c r="Y1137" s="3">
        <v>228.105237615812</v>
      </c>
      <c r="Z1137" s="6">
        <v>126.849981049254</v>
      </c>
      <c r="AA1137" s="3">
        <v>105.439402111135</v>
      </c>
      <c r="AB1137" s="12">
        <v>123.611553604991</v>
      </c>
      <c r="AC1137" s="3">
        <v>177.88635866481999</v>
      </c>
      <c r="AD1137" s="12">
        <v>186.97693469579499</v>
      </c>
      <c r="AE1137" s="3">
        <v>137.39856726855299</v>
      </c>
      <c r="AF1137" s="12">
        <v>134.50229459750699</v>
      </c>
      <c r="AG1137" s="3">
        <v>116.35350194236</v>
      </c>
      <c r="AH1137" s="6">
        <v>131.316851101775</v>
      </c>
      <c r="AI1137" s="3">
        <v>186.283777573002</v>
      </c>
      <c r="AJ1137" s="12">
        <v>216.548421167443</v>
      </c>
      <c r="AK1137" s="3">
        <v>210.20774209492299</v>
      </c>
      <c r="AL1137" s="12">
        <v>183.16241765469499</v>
      </c>
      <c r="AM1137" s="3">
        <v>191.602652533568</v>
      </c>
      <c r="AN1137" s="12">
        <v>215.15711188270899</v>
      </c>
      <c r="AO1137" s="3">
        <v>200.09474294455401</v>
      </c>
      <c r="AP1137" s="6">
        <v>226.92412018828099</v>
      </c>
      <c r="AQ1137" s="3">
        <v>135.10720565537699</v>
      </c>
      <c r="AR1137" s="12">
        <v>156.19607900608901</v>
      </c>
      <c r="AS1137" s="3">
        <v>170.75365429475301</v>
      </c>
      <c r="AT1137" s="12">
        <v>166.48910348481201</v>
      </c>
      <c r="AU1137" s="3">
        <v>136.16817979698601</v>
      </c>
      <c r="AV1137" s="12">
        <v>146.521547681915</v>
      </c>
      <c r="AW1137" s="3">
        <v>184.543683972407</v>
      </c>
      <c r="AX1137" s="6">
        <v>192.53174769427699</v>
      </c>
      <c r="AY1137" s="3">
        <v>148.939454444869</v>
      </c>
      <c r="AZ1137" s="12">
        <v>133.079258709019</v>
      </c>
      <c r="BA1137" s="3">
        <v>144.09029316532701</v>
      </c>
      <c r="BB1137" s="12">
        <v>152.86342840732499</v>
      </c>
      <c r="BC1137" s="3">
        <v>154.049691866914</v>
      </c>
      <c r="BD1137" s="12">
        <v>147.31075025424099</v>
      </c>
      <c r="BE1137" s="3">
        <v>156.77953528437101</v>
      </c>
      <c r="BF1137" s="6">
        <v>149.664925658013</v>
      </c>
      <c r="BG1137" s="3">
        <v>176.51573053725065</v>
      </c>
      <c r="BH1137" s="3">
        <v>176.82164083700837</v>
      </c>
      <c r="BI1137" s="3">
        <v>139.18568299836699</v>
      </c>
      <c r="BJ1137" s="3">
        <v>203.74762325489689</v>
      </c>
      <c r="BK1137" s="3">
        <v>161.03890019832698</v>
      </c>
      <c r="BL1137" s="3">
        <v>148.3471672237599</v>
      </c>
    </row>
    <row r="1138" spans="1:64" x14ac:dyDescent="0.25">
      <c r="A1138" s="17" t="s">
        <v>6983</v>
      </c>
      <c r="B1138" s="2" t="s">
        <v>1418</v>
      </c>
      <c r="C1138" s="3">
        <v>8.08</v>
      </c>
      <c r="D1138" s="3">
        <v>21308.974600000001</v>
      </c>
      <c r="E1138" s="3">
        <v>3154.433</v>
      </c>
      <c r="F1138" s="2" t="s">
        <v>1417</v>
      </c>
      <c r="G1138" s="2">
        <v>8</v>
      </c>
      <c r="H1138" s="3">
        <v>55.11</v>
      </c>
      <c r="I1138" s="2">
        <v>0</v>
      </c>
      <c r="J1138" s="9" t="s">
        <v>1416</v>
      </c>
      <c r="K1138" s="3">
        <v>54.342020456224802</v>
      </c>
      <c r="L1138" s="12">
        <v>57.352566604636102</v>
      </c>
      <c r="M1138" s="3">
        <v>45.513560848127099</v>
      </c>
      <c r="N1138" s="12">
        <v>52.418952668170498</v>
      </c>
      <c r="O1138" s="3">
        <v>42.770920195160301</v>
      </c>
      <c r="P1138" s="12">
        <v>54.873154987467103</v>
      </c>
      <c r="Q1138" s="3">
        <v>53.2716455011535</v>
      </c>
      <c r="R1138" s="6">
        <v>48.704218941751002</v>
      </c>
      <c r="S1138" s="3">
        <v>37.247841964424602</v>
      </c>
      <c r="T1138" s="12">
        <v>95.009110838456706</v>
      </c>
      <c r="U1138" s="3">
        <v>58.258169015544802</v>
      </c>
      <c r="V1138" s="12">
        <v>47.187893044257599</v>
      </c>
      <c r="W1138" s="3">
        <v>35.379117665151199</v>
      </c>
      <c r="X1138" s="12">
        <v>32.037691065529998</v>
      </c>
      <c r="Y1138" s="3">
        <v>47.059807196556001</v>
      </c>
      <c r="Z1138" s="6">
        <v>48.678808216760899</v>
      </c>
      <c r="AA1138" s="3">
        <v>51.792203897985402</v>
      </c>
      <c r="AB1138" s="12">
        <v>40.099850103957799</v>
      </c>
      <c r="AC1138" s="3">
        <v>87.069547238362802</v>
      </c>
      <c r="AD1138" s="12">
        <v>71.805439237500096</v>
      </c>
      <c r="AE1138" s="3">
        <v>56.376013975205197</v>
      </c>
      <c r="AF1138" s="12">
        <v>54.639549713172599</v>
      </c>
      <c r="AG1138" s="3">
        <v>51.926459342950501</v>
      </c>
      <c r="AH1138" s="6">
        <v>47.453207059749602</v>
      </c>
      <c r="AI1138" s="3">
        <v>43.019314214905599</v>
      </c>
      <c r="AJ1138" s="12">
        <v>59.187683464643698</v>
      </c>
      <c r="AK1138" s="3">
        <v>49.676725865692902</v>
      </c>
      <c r="AL1138" s="12">
        <v>49.266915680540102</v>
      </c>
      <c r="AM1138" s="3">
        <v>49.983015020198202</v>
      </c>
      <c r="AN1138" s="12">
        <v>59.1472435624067</v>
      </c>
      <c r="AO1138" s="3">
        <v>55.718576776313803</v>
      </c>
      <c r="AP1138" s="6">
        <v>55.210616634894798</v>
      </c>
      <c r="AQ1138" s="3">
        <v>51.5636881857003</v>
      </c>
      <c r="AR1138" s="12">
        <v>44.309707779304702</v>
      </c>
      <c r="AS1138" s="3">
        <v>49.699923101684803</v>
      </c>
      <c r="AT1138" s="12">
        <v>49.7005830147938</v>
      </c>
      <c r="AU1138" s="3">
        <v>109.902348781722</v>
      </c>
      <c r="AV1138" s="12">
        <v>44.010662965656699</v>
      </c>
      <c r="AW1138" s="3">
        <v>42.395827191290699</v>
      </c>
      <c r="AX1138" s="6">
        <v>40.325521558479302</v>
      </c>
      <c r="AY1138" s="3">
        <v>62.717545121444502</v>
      </c>
      <c r="AZ1138" s="12">
        <v>50.907846347960401</v>
      </c>
      <c r="BA1138" s="3">
        <v>58.845127515299801</v>
      </c>
      <c r="BB1138" s="12">
        <v>65.857730051644594</v>
      </c>
      <c r="BC1138" s="3">
        <v>53.4615112778963</v>
      </c>
      <c r="BD1138" s="12">
        <v>63.0192497998096</v>
      </c>
      <c r="BE1138" s="3">
        <v>70.577837485486398</v>
      </c>
      <c r="BF1138" s="6">
        <v>69.007915649010897</v>
      </c>
      <c r="BG1138" s="3">
        <v>51.155880025336302</v>
      </c>
      <c r="BH1138" s="3">
        <v>50.107304875835226</v>
      </c>
      <c r="BI1138" s="3">
        <v>57.645283821110496</v>
      </c>
      <c r="BJ1138" s="3">
        <v>52.651261402449471</v>
      </c>
      <c r="BK1138" s="3">
        <v>53.988532822329041</v>
      </c>
      <c r="BL1138" s="3">
        <v>61.799345406069058</v>
      </c>
    </row>
    <row r="1139" spans="1:64" x14ac:dyDescent="0.25">
      <c r="A1139" s="17" t="s">
        <v>7288</v>
      </c>
      <c r="B1139" s="2" t="s">
        <v>2846</v>
      </c>
      <c r="C1139" s="3">
        <v>4.92</v>
      </c>
      <c r="D1139" s="3">
        <v>17500.822700000001</v>
      </c>
      <c r="E1139" s="3">
        <v>1166.317</v>
      </c>
      <c r="F1139" s="2" t="s">
        <v>2845</v>
      </c>
      <c r="G1139" s="2">
        <v>6</v>
      </c>
      <c r="H1139" s="3">
        <v>41.72</v>
      </c>
      <c r="I1139" s="2">
        <v>0</v>
      </c>
      <c r="J1139" s="9" t="s">
        <v>2844</v>
      </c>
      <c r="K1139" s="3">
        <v>18.664044900303601</v>
      </c>
      <c r="L1139" s="12">
        <v>24.320663144626099</v>
      </c>
      <c r="M1139" s="3">
        <v>25.0241689827063</v>
      </c>
      <c r="N1139" s="12">
        <v>17.324644752146199</v>
      </c>
      <c r="O1139" s="3">
        <v>13.183740457388099</v>
      </c>
      <c r="P1139" s="12">
        <v>11.8630193336727</v>
      </c>
      <c r="Q1139" s="3">
        <v>16.932958555781799</v>
      </c>
      <c r="S1139" s="3">
        <v>15.2700402137881</v>
      </c>
      <c r="T1139" s="12">
        <v>21.3328766720856</v>
      </c>
      <c r="U1139" s="3">
        <v>19.352204049966399</v>
      </c>
      <c r="V1139" s="12">
        <v>20.828162381714101</v>
      </c>
      <c r="W1139" s="3">
        <v>16.711690945513102</v>
      </c>
      <c r="X1139" s="12">
        <v>21.666417687619798</v>
      </c>
      <c r="Y1139" s="3">
        <v>18.3237520078915</v>
      </c>
      <c r="Z1139" s="6">
        <v>25.861510221113399</v>
      </c>
      <c r="AA1139" s="3">
        <v>20.756006651206999</v>
      </c>
      <c r="AB1139" s="12">
        <v>24.8912916847767</v>
      </c>
      <c r="AC1139" s="3">
        <v>41.878272486304198</v>
      </c>
      <c r="AD1139" s="12">
        <v>36.779427359762202</v>
      </c>
      <c r="AE1139" s="3">
        <v>31.407848414512699</v>
      </c>
      <c r="AF1139" s="12">
        <v>28.788352826308</v>
      </c>
      <c r="AG1139" s="3">
        <v>28.909794520558599</v>
      </c>
      <c r="AH1139" s="6">
        <v>32.9043693120637</v>
      </c>
      <c r="AI1139" s="3">
        <v>14.730672696572899</v>
      </c>
      <c r="AJ1139" s="12">
        <v>25.358961367954599</v>
      </c>
      <c r="AK1139" s="3">
        <v>21.6878574673147</v>
      </c>
      <c r="AL1139" s="12">
        <v>21.691613762875601</v>
      </c>
      <c r="AM1139" s="3">
        <v>17.694136910310199</v>
      </c>
      <c r="AN1139" s="12">
        <v>19.573248896037299</v>
      </c>
      <c r="AO1139" s="3">
        <v>16.977222973756501</v>
      </c>
      <c r="AP1139" s="6">
        <v>19.515975748228801</v>
      </c>
      <c r="AQ1139" s="3">
        <v>14.0710758410564</v>
      </c>
      <c r="AR1139" s="12">
        <v>14.174956327628401</v>
      </c>
      <c r="AS1139" s="3">
        <v>20.513549991641401</v>
      </c>
      <c r="AT1139" s="12">
        <v>17.754503314217398</v>
      </c>
      <c r="AU1139" s="3">
        <v>20.135273494624901</v>
      </c>
      <c r="AV1139" s="12">
        <v>17.2285008688104</v>
      </c>
      <c r="AW1139" s="3">
        <v>22.0475897442962</v>
      </c>
      <c r="AX1139" s="6">
        <v>20.481918178467001</v>
      </c>
      <c r="AY1139" s="3">
        <v>31.1207872609635</v>
      </c>
      <c r="AZ1139" s="12">
        <v>29.5232909549356</v>
      </c>
      <c r="BA1139" s="3">
        <v>34.101623713079697</v>
      </c>
      <c r="BB1139" s="12">
        <v>29.5353353878319</v>
      </c>
      <c r="BC1139" s="3">
        <v>28.1561272088402</v>
      </c>
      <c r="BD1139" s="12">
        <v>25.372812773628901</v>
      </c>
      <c r="BE1139" s="3">
        <v>34.377460053744898</v>
      </c>
      <c r="BF1139" s="6">
        <v>34.241682292262396</v>
      </c>
      <c r="BG1139" s="3">
        <v>18.187605732374969</v>
      </c>
      <c r="BH1139" s="3">
        <v>19.918331772461499</v>
      </c>
      <c r="BI1139" s="3">
        <v>30.789420406936635</v>
      </c>
      <c r="BJ1139" s="3">
        <v>19.653711227881328</v>
      </c>
      <c r="BK1139" s="3">
        <v>18.300920970092765</v>
      </c>
      <c r="BL1139" s="3">
        <v>30.803639955660888</v>
      </c>
    </row>
    <row r="1140" spans="1:64" x14ac:dyDescent="0.25">
      <c r="A1140" s="17" t="s">
        <v>7313</v>
      </c>
      <c r="B1140" s="2" t="s">
        <v>3518</v>
      </c>
      <c r="C1140" s="3">
        <v>9.61</v>
      </c>
      <c r="D1140" s="3">
        <v>11692.232</v>
      </c>
      <c r="E1140" s="3">
        <v>849.07299999999998</v>
      </c>
      <c r="F1140" s="2" t="s">
        <v>3517</v>
      </c>
      <c r="G1140" s="2">
        <v>2</v>
      </c>
      <c r="H1140" s="3">
        <v>17.309999999999999</v>
      </c>
      <c r="I1140" s="2">
        <v>8.0000000000000004E-4</v>
      </c>
      <c r="J1140" s="9" t="s">
        <v>3516</v>
      </c>
      <c r="Q1140" s="3">
        <v>13.8414824787711</v>
      </c>
      <c r="S1140" s="3">
        <v>21.671368215043099</v>
      </c>
      <c r="V1140" s="12">
        <v>26.0199165406503</v>
      </c>
      <c r="X1140" s="12">
        <v>20.566917580414</v>
      </c>
      <c r="Y1140" s="3">
        <v>20.380809705811298</v>
      </c>
      <c r="Z1140" s="6">
        <v>24.6474338942472</v>
      </c>
      <c r="AA1140" s="3">
        <v>18.751778761868302</v>
      </c>
      <c r="AB1140" s="12">
        <v>20.430125350965501</v>
      </c>
      <c r="AC1140" s="3">
        <v>32.735178304386402</v>
      </c>
      <c r="AD1140" s="12">
        <v>30.525604528903202</v>
      </c>
      <c r="AE1140" s="3">
        <v>22.437563658300402</v>
      </c>
      <c r="AF1140" s="12">
        <v>24.8634401800646</v>
      </c>
      <c r="AG1140" s="3">
        <v>22.333480545628401</v>
      </c>
      <c r="AH1140" s="6">
        <v>30.130308083989402</v>
      </c>
      <c r="AL1140" s="12">
        <v>21.115758341945099</v>
      </c>
      <c r="AO1140" s="3">
        <v>20.506091830262999</v>
      </c>
      <c r="AR1140" s="12">
        <v>21.666002951156301</v>
      </c>
      <c r="AS1140" s="3">
        <v>26.064225721035299</v>
      </c>
      <c r="AY1140" s="3">
        <v>27.753468726094901</v>
      </c>
      <c r="AZ1140" s="12">
        <v>27.427943862011698</v>
      </c>
      <c r="BA1140" s="3">
        <v>24.426488415674498</v>
      </c>
      <c r="BB1140" s="12">
        <v>26.044012266280902</v>
      </c>
      <c r="BC1140" s="3">
        <v>25.370343492940201</v>
      </c>
      <c r="BD1140" s="12">
        <v>25.378752306982399</v>
      </c>
      <c r="BE1140" s="3">
        <v>26.996636556967999</v>
      </c>
      <c r="BF1140" s="6">
        <v>28.8732266913713</v>
      </c>
      <c r="BG1140" s="3">
        <v>13.8414824787711</v>
      </c>
      <c r="BH1140" s="3">
        <v>22.657289187233182</v>
      </c>
      <c r="BI1140" s="3">
        <v>25.275934926763277</v>
      </c>
      <c r="BJ1140" s="3">
        <v>20.810925086104049</v>
      </c>
      <c r="BK1140" s="3">
        <v>23.8651143360958</v>
      </c>
      <c r="BL1140" s="3">
        <v>26.533859039790485</v>
      </c>
    </row>
    <row r="1141" spans="1:64" x14ac:dyDescent="0.25">
      <c r="A1141" s="17" t="s">
        <v>7275</v>
      </c>
      <c r="B1141" s="2" t="s">
        <v>2249</v>
      </c>
      <c r="C1141" s="3">
        <v>10.31</v>
      </c>
      <c r="D1141" s="3">
        <v>15081.302600000001</v>
      </c>
      <c r="E1141" s="3">
        <v>1670.866</v>
      </c>
      <c r="F1141" s="2" t="s">
        <v>2248</v>
      </c>
      <c r="G1141" s="2">
        <v>3</v>
      </c>
      <c r="H1141" s="3">
        <v>35.659999999999997</v>
      </c>
      <c r="I1141" s="2">
        <v>0</v>
      </c>
      <c r="J1141" s="9" t="s">
        <v>2247</v>
      </c>
      <c r="K1141" s="3">
        <v>24.110404719084499</v>
      </c>
      <c r="M1141" s="3">
        <v>20.548657749310799</v>
      </c>
      <c r="N1141" s="12">
        <v>22.027720183437999</v>
      </c>
      <c r="Q1141" s="3">
        <v>12.781359272224901</v>
      </c>
      <c r="S1141" s="3">
        <v>25.8169105246937</v>
      </c>
      <c r="T1141" s="12">
        <v>26.6698633145324</v>
      </c>
      <c r="U1141" s="3">
        <v>35.2368222245683</v>
      </c>
      <c r="V1141" s="12">
        <v>40.186415448258799</v>
      </c>
      <c r="W1141" s="3">
        <v>35.593122003368499</v>
      </c>
      <c r="X1141" s="12">
        <v>37.727980180819401</v>
      </c>
      <c r="Y1141" s="3">
        <v>36.227228967389998</v>
      </c>
      <c r="Z1141" s="6">
        <v>60.452072097634101</v>
      </c>
      <c r="AA1141" s="3">
        <v>32.313060398332802</v>
      </c>
      <c r="AB1141" s="12">
        <v>41.674575508954398</v>
      </c>
      <c r="AC1141" s="3">
        <v>56.8868269222423</v>
      </c>
      <c r="AD1141" s="12">
        <v>67.567835274854104</v>
      </c>
      <c r="AE1141" s="3">
        <v>47.152047543442698</v>
      </c>
      <c r="AF1141" s="12">
        <v>41.585727221219699</v>
      </c>
      <c r="AG1141" s="3">
        <v>43.248011436402699</v>
      </c>
      <c r="AH1141" s="6">
        <v>101.521945337749</v>
      </c>
      <c r="AI1141" s="3">
        <v>21.7524723510931</v>
      </c>
      <c r="AJ1141" s="12">
        <v>22.836141553477798</v>
      </c>
      <c r="AK1141" s="3">
        <v>23.400517672473601</v>
      </c>
      <c r="AL1141" s="12">
        <v>24.316607699182502</v>
      </c>
      <c r="AM1141" s="3">
        <v>25.818924508524201</v>
      </c>
      <c r="AO1141" s="3">
        <v>22.8535213550986</v>
      </c>
      <c r="AP1141" s="6">
        <v>28.5745027202349</v>
      </c>
      <c r="AQ1141" s="3">
        <v>28.2992921653046</v>
      </c>
      <c r="AR1141" s="12">
        <v>33.895429944121702</v>
      </c>
      <c r="AS1141" s="3">
        <v>25.776455702609901</v>
      </c>
      <c r="AT1141" s="12">
        <v>34.533537511696998</v>
      </c>
      <c r="AU1141" s="3">
        <v>37.8311767743891</v>
      </c>
      <c r="AV1141" s="12">
        <v>30.656060633531201</v>
      </c>
      <c r="AW1141" s="3">
        <v>36.867886701423501</v>
      </c>
      <c r="AX1141" s="6">
        <v>45.5141832628617</v>
      </c>
      <c r="AY1141" s="3">
        <v>47.608869135481399</v>
      </c>
      <c r="AZ1141" s="12">
        <v>42.179081062534799</v>
      </c>
      <c r="BA1141" s="3">
        <v>47.408310777633098</v>
      </c>
      <c r="BB1141" s="12">
        <v>46.718543999229503</v>
      </c>
      <c r="BC1141" s="3">
        <v>44.648818358860602</v>
      </c>
      <c r="BD1141" s="12">
        <v>47.056718748804798</v>
      </c>
      <c r="BE1141" s="3">
        <v>52.242385920022997</v>
      </c>
      <c r="BF1141" s="6">
        <v>68.701568063005197</v>
      </c>
      <c r="BG1141" s="3">
        <v>19.86703548101455</v>
      </c>
      <c r="BH1141" s="3">
        <v>37.23880184515815</v>
      </c>
      <c r="BI1141" s="3">
        <v>53.993753705399712</v>
      </c>
      <c r="BJ1141" s="3">
        <v>24.221812551440674</v>
      </c>
      <c r="BK1141" s="3">
        <v>34.17175283699234</v>
      </c>
      <c r="BL1141" s="3">
        <v>49.570537008196553</v>
      </c>
    </row>
    <row r="1142" spans="1:64" x14ac:dyDescent="0.25">
      <c r="A1142" s="17" t="s">
        <v>7049</v>
      </c>
      <c r="B1142" s="2" t="s">
        <v>4337</v>
      </c>
      <c r="C1142" s="3">
        <v>9.81</v>
      </c>
      <c r="D1142" s="3">
        <v>21767.252799999998</v>
      </c>
      <c r="E1142" s="3">
        <v>547.93169999999998</v>
      </c>
      <c r="F1142" s="2" t="s">
        <v>4336</v>
      </c>
      <c r="G1142" s="2">
        <v>5</v>
      </c>
      <c r="H1142" s="3">
        <v>19.05</v>
      </c>
      <c r="I1142" s="2">
        <v>1.4E-3</v>
      </c>
      <c r="J1142" s="9" t="s">
        <v>4335</v>
      </c>
      <c r="K1142" s="3">
        <v>37.126730748376097</v>
      </c>
      <c r="L1142" s="12">
        <v>62.436678106127303</v>
      </c>
      <c r="M1142" s="3">
        <v>40.124051643216802</v>
      </c>
      <c r="N1142" s="12">
        <v>51.767947068853601</v>
      </c>
      <c r="O1142" s="3">
        <v>40.610865659518304</v>
      </c>
      <c r="Q1142" s="3">
        <v>39.4448961219029</v>
      </c>
      <c r="R1142" s="6">
        <v>33.547890512691701</v>
      </c>
      <c r="S1142" s="3">
        <v>33.130834133122796</v>
      </c>
      <c r="T1142" s="12">
        <v>38.979029708126703</v>
      </c>
      <c r="U1142" s="3">
        <v>40.843412357849601</v>
      </c>
      <c r="V1142" s="12">
        <v>46.532839867114397</v>
      </c>
      <c r="W1142" s="3">
        <v>36.694055857132298</v>
      </c>
      <c r="X1142" s="12">
        <v>64.831524401277704</v>
      </c>
      <c r="Y1142" s="3">
        <v>31.984433298552801</v>
      </c>
      <c r="Z1142" s="6">
        <v>56.686204378657401</v>
      </c>
      <c r="AA1142" s="3">
        <v>173.18503456657899</v>
      </c>
      <c r="AB1142" s="12">
        <v>23.8091407430849</v>
      </c>
      <c r="AC1142" s="3">
        <v>135.85317517311299</v>
      </c>
      <c r="AD1142" s="12">
        <v>115.816845848364</v>
      </c>
      <c r="AE1142" s="3">
        <v>26.511464737991599</v>
      </c>
      <c r="AF1142" s="12">
        <v>115.886011421052</v>
      </c>
      <c r="AG1142" s="3">
        <v>95.6437157125239</v>
      </c>
      <c r="AI1142" s="3">
        <v>30.395151810563998</v>
      </c>
      <c r="AJ1142" s="12">
        <v>50.865459930595399</v>
      </c>
      <c r="AK1142" s="3">
        <v>39.3657559164633</v>
      </c>
      <c r="AL1142" s="12">
        <v>63.140982087255097</v>
      </c>
      <c r="AM1142" s="3">
        <v>46.745885692575001</v>
      </c>
      <c r="AN1142" s="12">
        <v>66.523184753813695</v>
      </c>
      <c r="AO1142" s="3">
        <v>78.227950975871394</v>
      </c>
      <c r="AP1142" s="6">
        <v>63.122100867339498</v>
      </c>
      <c r="AQ1142" s="3">
        <v>38.1895162728446</v>
      </c>
      <c r="AR1142" s="12">
        <v>34.455640404131998</v>
      </c>
      <c r="AS1142" s="3">
        <v>55.008188663254998</v>
      </c>
      <c r="AT1142" s="12">
        <v>52.806640239299902</v>
      </c>
      <c r="AU1142" s="3">
        <v>48.709179356044601</v>
      </c>
      <c r="AV1142" s="12">
        <v>51.246060340075097</v>
      </c>
      <c r="AW1142" s="3">
        <v>36.859096613930099</v>
      </c>
      <c r="AX1142" s="6">
        <v>38.278438702488501</v>
      </c>
      <c r="AY1142" s="3">
        <v>144.426530663899</v>
      </c>
      <c r="AZ1142" s="12">
        <v>36.691347196472101</v>
      </c>
      <c r="BA1142" s="3">
        <v>40.973057925230002</v>
      </c>
      <c r="BB1142" s="12">
        <v>39.711152972673403</v>
      </c>
      <c r="BC1142" s="3">
        <v>196.25534402795299</v>
      </c>
      <c r="BD1142" s="12">
        <v>31.0378761475956</v>
      </c>
      <c r="BE1142" s="3">
        <v>128.79986948647101</v>
      </c>
      <c r="BF1142" s="6">
        <v>154.315911536112</v>
      </c>
      <c r="BG1142" s="3">
        <v>43.57986569438382</v>
      </c>
      <c r="BH1142" s="3">
        <v>43.71029175022921</v>
      </c>
      <c r="BI1142" s="3">
        <v>98.100769743244058</v>
      </c>
      <c r="BJ1142" s="3">
        <v>54.798309004309672</v>
      </c>
      <c r="BK1142" s="3">
        <v>44.444095074008715</v>
      </c>
      <c r="BL1142" s="3">
        <v>96.526386244550778</v>
      </c>
    </row>
    <row r="1143" spans="1:64" x14ac:dyDescent="0.25">
      <c r="A1143" s="17" t="s">
        <v>7222</v>
      </c>
      <c r="B1143" s="2" t="s">
        <v>2981</v>
      </c>
      <c r="C1143" s="3">
        <v>10.220000000000001</v>
      </c>
      <c r="D1143" s="3">
        <v>15515.107599999999</v>
      </c>
      <c r="E1143" s="3">
        <v>1105.1099999999999</v>
      </c>
      <c r="F1143" s="2" t="s">
        <v>2980</v>
      </c>
      <c r="G1143" s="2">
        <v>2</v>
      </c>
      <c r="H1143" s="3">
        <v>19.53</v>
      </c>
      <c r="I1143" s="2">
        <v>0</v>
      </c>
      <c r="J1143" s="9" t="s">
        <v>2979</v>
      </c>
      <c r="K1143" s="3">
        <v>30.5730069008222</v>
      </c>
      <c r="M1143" s="3">
        <v>30.551850939487899</v>
      </c>
      <c r="N1143" s="12">
        <v>30.8531883187745</v>
      </c>
      <c r="O1143" s="3">
        <v>26.2846677878062</v>
      </c>
      <c r="P1143" s="12">
        <v>14.689840930206501</v>
      </c>
      <c r="Q1143" s="3">
        <v>27.5635912171395</v>
      </c>
      <c r="S1143" s="3">
        <v>17.779870565859301</v>
      </c>
      <c r="V1143" s="12">
        <v>24.282379993498999</v>
      </c>
      <c r="Z1143" s="6">
        <v>25.080173433773801</v>
      </c>
      <c r="AA1143" s="3">
        <v>22.325864300096502</v>
      </c>
      <c r="AB1143" s="12">
        <v>21.992356490973599</v>
      </c>
      <c r="AC1143" s="3">
        <v>42.198912164556702</v>
      </c>
      <c r="AD1143" s="12">
        <v>39.590818270964199</v>
      </c>
      <c r="AE1143" s="3">
        <v>38.991285941671201</v>
      </c>
      <c r="AF1143" s="12">
        <v>40.011837845596503</v>
      </c>
      <c r="AG1143" s="3">
        <v>34.901644225691797</v>
      </c>
      <c r="AH1143" s="6">
        <v>36.032485951532998</v>
      </c>
      <c r="AI1143" s="3">
        <v>20.188684464989301</v>
      </c>
      <c r="AJ1143" s="12">
        <v>29.576709842037399</v>
      </c>
      <c r="AK1143" s="3">
        <v>23.911340069604702</v>
      </c>
      <c r="AL1143" s="12">
        <v>25.122219962037398</v>
      </c>
      <c r="AM1143" s="3">
        <v>29.499681824472301</v>
      </c>
      <c r="AN1143" s="12">
        <v>14.1542307094801</v>
      </c>
      <c r="AO1143" s="3">
        <v>30.210092367453399</v>
      </c>
      <c r="AP1143" s="6">
        <v>27.069057511478501</v>
      </c>
      <c r="AQ1143" s="3">
        <v>17.536369980318099</v>
      </c>
      <c r="AY1143" s="3">
        <v>34.601329041281801</v>
      </c>
      <c r="AZ1143" s="12">
        <v>36.665975738082899</v>
      </c>
      <c r="BA1143" s="3">
        <v>35.580705221812302</v>
      </c>
      <c r="BB1143" s="12">
        <v>39.903988503672203</v>
      </c>
      <c r="BC1143" s="3">
        <v>27.9033125105904</v>
      </c>
      <c r="BD1143" s="12">
        <v>38.516648963807803</v>
      </c>
      <c r="BE1143" s="3">
        <v>42.9008463321222</v>
      </c>
      <c r="BF1143" s="6">
        <v>51.5871767288398</v>
      </c>
      <c r="BG1143" s="3">
        <v>26.752691015706134</v>
      </c>
      <c r="BH1143" s="3">
        <v>22.380807997710701</v>
      </c>
      <c r="BI1143" s="3">
        <v>34.505650648885442</v>
      </c>
      <c r="BJ1143" s="3">
        <v>24.966502093944136</v>
      </c>
      <c r="BK1143" s="3">
        <v>17.536369980318099</v>
      </c>
      <c r="BL1143" s="3">
        <v>38.457497880026175</v>
      </c>
    </row>
    <row r="1144" spans="1:64" x14ac:dyDescent="0.25">
      <c r="A1144" s="17" t="s">
        <v>7245</v>
      </c>
      <c r="B1144" s="2" t="s">
        <v>4499</v>
      </c>
      <c r="C1144" s="3">
        <v>8.25</v>
      </c>
      <c r="D1144" s="3">
        <v>16558.884300000002</v>
      </c>
      <c r="E1144" s="3">
        <v>505.57350000000002</v>
      </c>
      <c r="F1144" s="2" t="s">
        <v>4498</v>
      </c>
      <c r="G1144" s="2">
        <v>6</v>
      </c>
      <c r="H1144" s="3">
        <v>64.23</v>
      </c>
      <c r="I1144" s="2">
        <v>1.4E-3</v>
      </c>
      <c r="J1144" s="9" t="s">
        <v>4497</v>
      </c>
      <c r="K1144" s="3">
        <v>16.008705228764299</v>
      </c>
      <c r="L1144" s="12">
        <v>27.3164968710207</v>
      </c>
      <c r="M1144" s="3">
        <v>25.467296027047801</v>
      </c>
      <c r="N1144" s="12">
        <v>21.338048395782199</v>
      </c>
      <c r="O1144" s="3">
        <v>15.8774643048135</v>
      </c>
      <c r="Q1144" s="3">
        <v>36.697947350247802</v>
      </c>
      <c r="S1144" s="3">
        <v>12.4944642807195</v>
      </c>
      <c r="T1144" s="12">
        <v>24.828313372199698</v>
      </c>
      <c r="U1144" s="3">
        <v>38.815379147224803</v>
      </c>
      <c r="V1144" s="12">
        <v>24.400531882446799</v>
      </c>
      <c r="W1144" s="3">
        <v>20.3687776940784</v>
      </c>
      <c r="X1144" s="12">
        <v>15.746446328282101</v>
      </c>
      <c r="Y1144" s="3">
        <v>21.9755641887783</v>
      </c>
      <c r="Z1144" s="6">
        <v>34.082000791031298</v>
      </c>
      <c r="AA1144" s="3">
        <v>24.8935563627129</v>
      </c>
      <c r="AB1144" s="12">
        <v>25.923901659819698</v>
      </c>
      <c r="AC1144" s="3">
        <v>41.7905074954461</v>
      </c>
      <c r="AD1144" s="12">
        <v>36.088602682201703</v>
      </c>
      <c r="AE1144" s="3">
        <v>28.227127241312299</v>
      </c>
      <c r="AF1144" s="12">
        <v>29.4859805617271</v>
      </c>
      <c r="AG1144" s="3">
        <v>23.419979640247799</v>
      </c>
      <c r="AH1144" s="6">
        <v>34.424671519754803</v>
      </c>
      <c r="AI1144" s="3">
        <v>30.521114817891</v>
      </c>
      <c r="AJ1144" s="12">
        <v>32.415535538693099</v>
      </c>
      <c r="AK1144" s="3">
        <v>25.906335589871802</v>
      </c>
      <c r="AN1144" s="12">
        <v>28.066286819218799</v>
      </c>
      <c r="AO1144" s="3">
        <v>44.727594648048402</v>
      </c>
      <c r="AP1144" s="6">
        <v>29.5261759906492</v>
      </c>
      <c r="AQ1144" s="3">
        <v>17.803780809912599</v>
      </c>
      <c r="AR1144" s="12">
        <v>24.404451443647801</v>
      </c>
      <c r="AS1144" s="3">
        <v>18.928014735995799</v>
      </c>
      <c r="AT1144" s="12">
        <v>21.3322293985686</v>
      </c>
      <c r="AU1144" s="3">
        <v>17.0000150687987</v>
      </c>
      <c r="AV1144" s="12">
        <v>10.512940853778399</v>
      </c>
      <c r="AW1144" s="3">
        <v>27.482173154256799</v>
      </c>
      <c r="AX1144" s="6">
        <v>29.813858923682599</v>
      </c>
      <c r="AY1144" s="3">
        <v>28.5714458299536</v>
      </c>
      <c r="AZ1144" s="12">
        <v>27.011361215574802</v>
      </c>
      <c r="BA1144" s="3">
        <v>35.911746543412299</v>
      </c>
      <c r="BB1144" s="12">
        <v>26.881283041686899</v>
      </c>
      <c r="BC1144" s="3">
        <v>29.652638381797701</v>
      </c>
      <c r="BD1144" s="12">
        <v>21.369119381239798</v>
      </c>
      <c r="BE1144" s="3">
        <v>31.597946462719499</v>
      </c>
      <c r="BF1144" s="6">
        <v>33.027077680554797</v>
      </c>
      <c r="BG1144" s="3">
        <v>23.78432636294605</v>
      </c>
      <c r="BH1144" s="3">
        <v>24.088934710595112</v>
      </c>
      <c r="BI1144" s="3">
        <v>30.5317908954028</v>
      </c>
      <c r="BJ1144" s="3">
        <v>31.860507234062052</v>
      </c>
      <c r="BK1144" s="3">
        <v>20.909683048580163</v>
      </c>
      <c r="BL1144" s="3">
        <v>29.252827317117422</v>
      </c>
    </row>
    <row r="1145" spans="1:64" x14ac:dyDescent="0.25">
      <c r="A1145" s="17" t="s">
        <v>7008</v>
      </c>
      <c r="B1145" s="2" t="s">
        <v>2819</v>
      </c>
      <c r="C1145" s="3">
        <v>6.21</v>
      </c>
      <c r="D1145" s="3">
        <v>21932.9313</v>
      </c>
      <c r="E1145" s="3">
        <v>1182.0899999999999</v>
      </c>
      <c r="F1145" s="2" t="s">
        <v>2818</v>
      </c>
      <c r="G1145" s="2">
        <v>4</v>
      </c>
      <c r="H1145" s="3">
        <v>33.33</v>
      </c>
      <c r="I1145" s="2">
        <v>0</v>
      </c>
      <c r="J1145" s="9" t="s">
        <v>2817</v>
      </c>
      <c r="K1145" s="3">
        <v>43.266552576906001</v>
      </c>
      <c r="L1145" s="12">
        <v>47.463124677338399</v>
      </c>
      <c r="M1145" s="3">
        <v>51.891833646408401</v>
      </c>
      <c r="N1145" s="12">
        <v>47.673156987626299</v>
      </c>
      <c r="O1145" s="3">
        <v>54.498628802888298</v>
      </c>
      <c r="Q1145" s="3">
        <v>59.961742484113898</v>
      </c>
      <c r="R1145" s="6">
        <v>30.390171461521199</v>
      </c>
      <c r="S1145" s="3">
        <v>41.906883447515</v>
      </c>
      <c r="T1145" s="12">
        <v>50.803886638636101</v>
      </c>
      <c r="U1145" s="3">
        <v>42.641999217286703</v>
      </c>
      <c r="V1145" s="12">
        <v>46.189698104795198</v>
      </c>
      <c r="W1145" s="3">
        <v>42.441951974653598</v>
      </c>
      <c r="X1145" s="12">
        <v>56.822115574853498</v>
      </c>
      <c r="Y1145" s="3">
        <v>48.337583903256998</v>
      </c>
      <c r="Z1145" s="6">
        <v>32.489969490168498</v>
      </c>
      <c r="AA1145" s="3">
        <v>38.763078500856501</v>
      </c>
      <c r="AB1145" s="12">
        <v>46.917069541389402</v>
      </c>
      <c r="AC1145" s="3">
        <v>70.246222676768497</v>
      </c>
      <c r="AD1145" s="12">
        <v>61.922281938502302</v>
      </c>
      <c r="AE1145" s="3">
        <v>45.286487802257</v>
      </c>
      <c r="AF1145" s="12">
        <v>45.627061140283097</v>
      </c>
      <c r="AG1145" s="3">
        <v>40.855996753368998</v>
      </c>
      <c r="AH1145" s="6">
        <v>62.587557988847898</v>
      </c>
      <c r="AI1145" s="3">
        <v>43.211586995220799</v>
      </c>
      <c r="AJ1145" s="12">
        <v>61.470010524683197</v>
      </c>
      <c r="AK1145" s="3">
        <v>46.5431866416627</v>
      </c>
      <c r="AL1145" s="12">
        <v>42.802801612627199</v>
      </c>
      <c r="AM1145" s="3">
        <v>50.079784753395003</v>
      </c>
      <c r="AN1145" s="12">
        <v>41.2125588023234</v>
      </c>
      <c r="AO1145" s="3">
        <v>58.7214319825448</v>
      </c>
      <c r="AP1145" s="6">
        <v>50.329845304999999</v>
      </c>
      <c r="AQ1145" s="3">
        <v>40.797806396709603</v>
      </c>
      <c r="AR1145" s="12">
        <v>31.289896716159699</v>
      </c>
      <c r="AS1145" s="3">
        <v>37.393850392989897</v>
      </c>
      <c r="AT1145" s="12">
        <v>39.636664395056798</v>
      </c>
      <c r="AU1145" s="3">
        <v>42.362919269587401</v>
      </c>
      <c r="AV1145" s="12">
        <v>37.071310059903901</v>
      </c>
      <c r="AW1145" s="3">
        <v>51.838532053899698</v>
      </c>
      <c r="AX1145" s="6">
        <v>43.981494368035101</v>
      </c>
      <c r="AY1145" s="3">
        <v>60.856249350373901</v>
      </c>
      <c r="AZ1145" s="12">
        <v>54.947920078047296</v>
      </c>
      <c r="BA1145" s="3">
        <v>54.619288882091702</v>
      </c>
      <c r="BB1145" s="12">
        <v>67.423686914730595</v>
      </c>
      <c r="BC1145" s="3">
        <v>48.7900690421299</v>
      </c>
      <c r="BD1145" s="12">
        <v>56.582224023188502</v>
      </c>
      <c r="BE1145" s="3">
        <v>58.280567856139498</v>
      </c>
      <c r="BF1145" s="6">
        <v>54.759854802599797</v>
      </c>
      <c r="BG1145" s="3">
        <v>47.877887233828929</v>
      </c>
      <c r="BH1145" s="3">
        <v>45.204261043895698</v>
      </c>
      <c r="BI1145" s="3">
        <v>51.525719542784209</v>
      </c>
      <c r="BJ1145" s="3">
        <v>49.296400827182133</v>
      </c>
      <c r="BK1145" s="3">
        <v>40.546559206542767</v>
      </c>
      <c r="BL1145" s="3">
        <v>57.032482618662655</v>
      </c>
    </row>
    <row r="1146" spans="1:64" x14ac:dyDescent="0.25">
      <c r="A1146" s="17" t="s">
        <v>7299</v>
      </c>
      <c r="B1146" s="2" t="s">
        <v>4994</v>
      </c>
      <c r="C1146" s="3">
        <v>7.75</v>
      </c>
      <c r="D1146" s="3">
        <v>22269.2513</v>
      </c>
      <c r="E1146" s="3">
        <v>392.6696</v>
      </c>
      <c r="F1146" s="2" t="s">
        <v>4993</v>
      </c>
      <c r="G1146" s="2">
        <v>3</v>
      </c>
      <c r="H1146" s="3">
        <v>16.760000000000002</v>
      </c>
      <c r="I1146" s="2">
        <v>1.4E-3</v>
      </c>
      <c r="J1146" s="9" t="s">
        <v>4992</v>
      </c>
      <c r="L1146" s="12">
        <v>11.403572344113</v>
      </c>
      <c r="M1146" s="3">
        <v>22.240329440311498</v>
      </c>
      <c r="AH1146" s="6">
        <v>94.921053393221499</v>
      </c>
      <c r="AM1146" s="3">
        <v>20.601083505665699</v>
      </c>
      <c r="AP1146" s="6">
        <v>13.9834590451085</v>
      </c>
      <c r="BG1146" s="3">
        <v>16.82195089221225</v>
      </c>
      <c r="BH1146" s="3">
        <v>0</v>
      </c>
      <c r="BI1146" s="3">
        <v>94.921053393221499</v>
      </c>
      <c r="BJ1146" s="3">
        <v>17.292271275387101</v>
      </c>
      <c r="BK1146" s="3">
        <v>0</v>
      </c>
      <c r="BL1146" s="3">
        <v>0</v>
      </c>
    </row>
    <row r="1147" spans="1:64" x14ac:dyDescent="0.25">
      <c r="A1147" s="17" t="s">
        <v>7441</v>
      </c>
      <c r="B1147" s="2" t="s">
        <v>2579</v>
      </c>
      <c r="C1147" s="3">
        <v>9.57</v>
      </c>
      <c r="D1147" s="3">
        <v>14220.745199999999</v>
      </c>
      <c r="E1147" s="3">
        <v>1352.4079999999999</v>
      </c>
      <c r="F1147" s="2" t="s">
        <v>2578</v>
      </c>
      <c r="G1147" s="2">
        <v>2</v>
      </c>
      <c r="H1147" s="3">
        <v>16.670000000000002</v>
      </c>
      <c r="I1147" s="2">
        <v>0</v>
      </c>
      <c r="J1147" s="9" t="s">
        <v>2577</v>
      </c>
      <c r="AA1147" s="3">
        <v>17.138285084399701</v>
      </c>
      <c r="AB1147" s="12">
        <v>19.3600575936882</v>
      </c>
      <c r="AC1147" s="3">
        <v>29.243526756448599</v>
      </c>
      <c r="AD1147" s="12">
        <v>23.697396328467399</v>
      </c>
      <c r="AE1147" s="3">
        <v>11.189176125286901</v>
      </c>
      <c r="AF1147" s="12">
        <v>17.8665982124955</v>
      </c>
      <c r="AG1147" s="3">
        <v>29.964999744628699</v>
      </c>
      <c r="AY1147" s="3">
        <v>18.2252744476089</v>
      </c>
      <c r="AZ1147" s="12">
        <v>23.063479464399698</v>
      </c>
      <c r="BA1147" s="3">
        <v>30.4520462820449</v>
      </c>
      <c r="BB1147" s="12">
        <v>37.189252228946501</v>
      </c>
      <c r="BC1147" s="3">
        <v>23.151771813886899</v>
      </c>
      <c r="BD1147" s="12">
        <v>22.594151300515598</v>
      </c>
      <c r="BE1147" s="3">
        <v>18.0287003712996</v>
      </c>
      <c r="BF1147" s="6">
        <v>24.130110451383299</v>
      </c>
      <c r="BG1147" s="3">
        <v>0</v>
      </c>
      <c r="BH1147" s="3">
        <v>0</v>
      </c>
      <c r="BI1147" s="3">
        <v>21.208577120773572</v>
      </c>
      <c r="BJ1147" s="3">
        <v>0</v>
      </c>
      <c r="BK1147" s="3">
        <v>0</v>
      </c>
      <c r="BL1147" s="3">
        <v>24.604348295010677</v>
      </c>
    </row>
    <row r="1148" spans="1:64" x14ac:dyDescent="0.25">
      <c r="A1148" s="17" t="s">
        <v>6138</v>
      </c>
      <c r="B1148" s="2" t="s">
        <v>1901</v>
      </c>
      <c r="C1148" s="3">
        <v>8.16</v>
      </c>
      <c r="D1148" s="3">
        <v>51518.6129</v>
      </c>
      <c r="E1148" s="3">
        <v>2146.0650000000001</v>
      </c>
      <c r="F1148" s="2" t="s">
        <v>1900</v>
      </c>
      <c r="G1148" s="2">
        <v>22</v>
      </c>
      <c r="H1148" s="3">
        <v>61.42</v>
      </c>
      <c r="I1148" s="2">
        <v>0</v>
      </c>
      <c r="J1148" s="9" t="s">
        <v>1899</v>
      </c>
      <c r="K1148" s="3">
        <v>154.439281674771</v>
      </c>
      <c r="L1148" s="12">
        <v>176.22500051160799</v>
      </c>
      <c r="M1148" s="3">
        <v>860.368354495002</v>
      </c>
      <c r="N1148" s="12">
        <v>179.13128862154801</v>
      </c>
      <c r="O1148" s="3">
        <v>911.35217635324102</v>
      </c>
      <c r="P1148" s="12">
        <v>149.82626522422399</v>
      </c>
      <c r="Q1148" s="3">
        <v>171.59446062195801</v>
      </c>
      <c r="R1148" s="6">
        <v>155.566100158296</v>
      </c>
      <c r="S1148" s="3">
        <v>153.58317762844001</v>
      </c>
      <c r="T1148" s="12">
        <v>828.12152122402699</v>
      </c>
      <c r="U1148" s="3">
        <v>802.91837053741597</v>
      </c>
      <c r="V1148" s="12">
        <v>786.21432566794897</v>
      </c>
      <c r="W1148" s="3">
        <v>860.84318762416603</v>
      </c>
      <c r="X1148" s="12">
        <v>170.15139001750299</v>
      </c>
      <c r="Y1148" s="3">
        <v>865.67039643031296</v>
      </c>
      <c r="Z1148" s="6">
        <v>800.91270529994097</v>
      </c>
      <c r="AA1148" s="3">
        <v>156.37528637609699</v>
      </c>
      <c r="AB1148" s="12">
        <v>135.042329116849</v>
      </c>
      <c r="AC1148" s="3">
        <v>233.094260850551</v>
      </c>
      <c r="AD1148" s="12">
        <v>253.45520984762001</v>
      </c>
      <c r="AE1148" s="3">
        <v>183.05067018742099</v>
      </c>
      <c r="AF1148" s="12">
        <v>149.22027232028799</v>
      </c>
      <c r="AG1148" s="3">
        <v>177.08766207334699</v>
      </c>
      <c r="AH1148" s="6">
        <v>169.038083591343</v>
      </c>
      <c r="AI1148" s="3">
        <v>615.06089448463797</v>
      </c>
      <c r="AJ1148" s="12">
        <v>727.12029593427405</v>
      </c>
      <c r="AK1148" s="3">
        <v>780.59134436909005</v>
      </c>
      <c r="AL1148" s="12">
        <v>821.46984943248503</v>
      </c>
      <c r="AM1148" s="3">
        <v>854.52730317945304</v>
      </c>
      <c r="AN1148" s="12">
        <v>194.321685894805</v>
      </c>
      <c r="AO1148" s="3">
        <v>197.54070771191999</v>
      </c>
      <c r="AP1148" s="6">
        <v>840.93117661118595</v>
      </c>
      <c r="AQ1148" s="3">
        <v>669.06053408905802</v>
      </c>
      <c r="AR1148" s="12">
        <v>736.90614642494904</v>
      </c>
      <c r="AS1148" s="3">
        <v>158.85812250089401</v>
      </c>
      <c r="AT1148" s="12">
        <v>835.70004259592997</v>
      </c>
      <c r="AU1148" s="3">
        <v>595.88220895087898</v>
      </c>
      <c r="AV1148" s="12">
        <v>760.45504614863103</v>
      </c>
      <c r="AW1148" s="3">
        <v>731.34411513162001</v>
      </c>
      <c r="AX1148" s="6">
        <v>166.33494624474699</v>
      </c>
      <c r="AY1148" s="3">
        <v>189.35749241145299</v>
      </c>
      <c r="AZ1148" s="12">
        <v>187.61054858953099</v>
      </c>
      <c r="BA1148" s="3">
        <v>191.01595220733901</v>
      </c>
      <c r="BB1148" s="12">
        <v>217.46728776989499</v>
      </c>
      <c r="BC1148" s="3">
        <v>187.72690330491</v>
      </c>
      <c r="BD1148" s="12">
        <v>197.24343188956601</v>
      </c>
      <c r="BE1148" s="3">
        <v>196.21971928105901</v>
      </c>
      <c r="BF1148" s="6">
        <v>207.63456852767101</v>
      </c>
      <c r="BG1148" s="3">
        <v>344.81286595758104</v>
      </c>
      <c r="BH1148" s="3">
        <v>658.55188430371936</v>
      </c>
      <c r="BI1148" s="3">
        <v>182.04547179543948</v>
      </c>
      <c r="BJ1148" s="3">
        <v>628.94540720223142</v>
      </c>
      <c r="BK1148" s="3">
        <v>581.8176452608385</v>
      </c>
      <c r="BL1148" s="3">
        <v>196.78448799767801</v>
      </c>
    </row>
    <row r="1149" spans="1:64" x14ac:dyDescent="0.25">
      <c r="A1149" s="17" t="s">
        <v>6820</v>
      </c>
      <c r="B1149" s="2" t="s">
        <v>4091</v>
      </c>
      <c r="C1149" s="3">
        <v>7.19</v>
      </c>
      <c r="D1149" s="3">
        <v>27627.554</v>
      </c>
      <c r="E1149" s="3">
        <v>619.90800000000002</v>
      </c>
      <c r="F1149" s="2" t="s">
        <v>4090</v>
      </c>
      <c r="G1149" s="2">
        <v>6</v>
      </c>
      <c r="H1149" s="3">
        <v>35.479999999999997</v>
      </c>
      <c r="I1149" s="2">
        <v>8.0000000000000004E-4</v>
      </c>
      <c r="J1149" s="9" t="s">
        <v>4089</v>
      </c>
      <c r="K1149" s="3">
        <v>96.932012491638602</v>
      </c>
      <c r="M1149" s="3">
        <v>82.306986145093703</v>
      </c>
      <c r="N1149" s="12">
        <v>65.154311720179905</v>
      </c>
      <c r="O1149" s="3">
        <v>49.748177161064199</v>
      </c>
      <c r="Q1149" s="3">
        <v>78.610002788215098</v>
      </c>
      <c r="S1149" s="3">
        <v>72.554598123501293</v>
      </c>
      <c r="T1149" s="12">
        <v>43.042360943900398</v>
      </c>
      <c r="U1149" s="3">
        <v>63.8278882046151</v>
      </c>
      <c r="V1149" s="12">
        <v>72.933242541187397</v>
      </c>
      <c r="W1149" s="3">
        <v>73.3703760429851</v>
      </c>
      <c r="X1149" s="12">
        <v>73.5759847068433</v>
      </c>
      <c r="Y1149" s="3">
        <v>71.852685703423802</v>
      </c>
      <c r="Z1149" s="6">
        <v>75.334634376368001</v>
      </c>
      <c r="AA1149" s="3">
        <v>52.3425300288377</v>
      </c>
      <c r="AB1149" s="12">
        <v>46.3242427164883</v>
      </c>
      <c r="AC1149" s="3">
        <v>74.975116592478102</v>
      </c>
      <c r="AD1149" s="12">
        <v>69.862754709557706</v>
      </c>
      <c r="AE1149" s="3">
        <v>52.638244288943497</v>
      </c>
      <c r="AF1149" s="12">
        <v>47.995620757343502</v>
      </c>
      <c r="AG1149" s="3">
        <v>53.975748394293298</v>
      </c>
      <c r="AH1149" s="6">
        <v>66.354037124141399</v>
      </c>
      <c r="AI1149" s="3">
        <v>97.6978312725428</v>
      </c>
      <c r="AJ1149" s="12">
        <v>66.437564822061702</v>
      </c>
      <c r="AK1149" s="3">
        <v>51.258832157363798</v>
      </c>
      <c r="AL1149" s="12">
        <v>27.771614155589599</v>
      </c>
      <c r="AM1149" s="3">
        <v>43.485335761941798</v>
      </c>
      <c r="AN1149" s="12">
        <v>36.277178349063</v>
      </c>
      <c r="AO1149" s="3">
        <v>75.3058123238321</v>
      </c>
      <c r="AP1149" s="6">
        <v>48.9834733449552</v>
      </c>
      <c r="AQ1149" s="3">
        <v>83.960053359092299</v>
      </c>
      <c r="AR1149" s="12">
        <v>52.578860923400597</v>
      </c>
      <c r="AS1149" s="3">
        <v>75.160044596002805</v>
      </c>
      <c r="AT1149" s="12">
        <v>87.997687706811703</v>
      </c>
      <c r="AU1149" s="3">
        <v>44.9346022905357</v>
      </c>
      <c r="AV1149" s="12">
        <v>70.947267945285205</v>
      </c>
      <c r="AW1149" s="3">
        <v>48.384294959498</v>
      </c>
      <c r="AX1149" s="6">
        <v>49.899310943107302</v>
      </c>
      <c r="AY1149" s="3">
        <v>63.544896412205198</v>
      </c>
      <c r="AZ1149" s="12">
        <v>54.792130372832403</v>
      </c>
      <c r="BA1149" s="3">
        <v>60.882709721865403</v>
      </c>
      <c r="BB1149" s="12">
        <v>63.098689102309798</v>
      </c>
      <c r="BC1149" s="3">
        <v>103.634100788514</v>
      </c>
      <c r="BD1149" s="12">
        <v>61.653638936116202</v>
      </c>
      <c r="BE1149" s="3">
        <v>65.193423316469406</v>
      </c>
      <c r="BF1149" s="6">
        <v>86.024545085974594</v>
      </c>
      <c r="BG1149" s="3">
        <v>74.550298061238294</v>
      </c>
      <c r="BH1149" s="3">
        <v>68.311471330353044</v>
      </c>
      <c r="BI1149" s="3">
        <v>58.058536826510434</v>
      </c>
      <c r="BJ1149" s="3">
        <v>55.902205273418744</v>
      </c>
      <c r="BK1149" s="3">
        <v>64.232765340466699</v>
      </c>
      <c r="BL1149" s="3">
        <v>69.853016717035885</v>
      </c>
    </row>
    <row r="1150" spans="1:64" x14ac:dyDescent="0.25">
      <c r="A1150" s="17" t="s">
        <v>6511</v>
      </c>
      <c r="B1150" s="2" t="s">
        <v>3602</v>
      </c>
      <c r="C1150" s="3">
        <v>6.58</v>
      </c>
      <c r="D1150" s="3">
        <v>53024.983899999999</v>
      </c>
      <c r="E1150" s="3">
        <v>809.40419999999995</v>
      </c>
      <c r="F1150" s="2" t="s">
        <v>3601</v>
      </c>
      <c r="G1150" s="2">
        <v>14</v>
      </c>
      <c r="H1150" s="3">
        <v>38.880000000000003</v>
      </c>
      <c r="I1150" s="2">
        <v>8.0000000000000004E-4</v>
      </c>
      <c r="J1150" s="9" t="s">
        <v>3600</v>
      </c>
      <c r="K1150" s="3">
        <v>184.41251018185901</v>
      </c>
      <c r="L1150" s="12">
        <v>116.506402428295</v>
      </c>
      <c r="M1150" s="3">
        <v>79.762123539913006</v>
      </c>
      <c r="N1150" s="12">
        <v>150.189857452571</v>
      </c>
      <c r="O1150" s="3">
        <v>94.776332681674006</v>
      </c>
      <c r="P1150" s="12">
        <v>105.348120735553</v>
      </c>
      <c r="Q1150" s="3">
        <v>149.91335403010601</v>
      </c>
      <c r="R1150" s="6">
        <v>204.523036919726</v>
      </c>
      <c r="S1150" s="3">
        <v>105.290979092966</v>
      </c>
      <c r="T1150" s="12">
        <v>108.086475082696</v>
      </c>
      <c r="U1150" s="3">
        <v>132.185311112927</v>
      </c>
      <c r="V1150" s="12">
        <v>138.36847882315899</v>
      </c>
      <c r="W1150" s="3">
        <v>107.641617283513</v>
      </c>
      <c r="X1150" s="12">
        <v>120.05668981547301</v>
      </c>
      <c r="Y1150" s="3">
        <v>109.201084402314</v>
      </c>
      <c r="Z1150" s="6">
        <v>125.535433950433</v>
      </c>
      <c r="AA1150" s="3">
        <v>161.59199419016099</v>
      </c>
      <c r="AB1150" s="12">
        <v>203.33681278419499</v>
      </c>
      <c r="AC1150" s="3">
        <v>246.891629465221</v>
      </c>
      <c r="AD1150" s="12">
        <v>236.429554220722</v>
      </c>
      <c r="AE1150" s="3">
        <v>193.63152157303301</v>
      </c>
      <c r="AF1150" s="12">
        <v>171.01177340004</v>
      </c>
      <c r="AG1150" s="3">
        <v>154.29107986593999</v>
      </c>
      <c r="AH1150" s="6">
        <v>146.212658670286</v>
      </c>
      <c r="AI1150" s="3">
        <v>170.759192368838</v>
      </c>
      <c r="AJ1150" s="12">
        <v>204.64482209633499</v>
      </c>
      <c r="AK1150" s="3">
        <v>153.10191891778501</v>
      </c>
      <c r="AL1150" s="12">
        <v>209.207846830584</v>
      </c>
      <c r="AM1150" s="3">
        <v>186.28435768727101</v>
      </c>
      <c r="AN1150" s="12">
        <v>103.68789015050901</v>
      </c>
      <c r="AO1150" s="3">
        <v>103.399432858918</v>
      </c>
      <c r="AP1150" s="6">
        <v>202.89788650782901</v>
      </c>
      <c r="AQ1150" s="3">
        <v>86.330953661625401</v>
      </c>
      <c r="AR1150" s="12">
        <v>101.500170225099</v>
      </c>
      <c r="AS1150" s="3">
        <v>119.913486550716</v>
      </c>
      <c r="AT1150" s="12">
        <v>105.20336949671901</v>
      </c>
      <c r="AU1150" s="3">
        <v>86.749506969951298</v>
      </c>
      <c r="AV1150" s="12">
        <v>97.214113685924104</v>
      </c>
      <c r="AW1150" s="3">
        <v>121.589257451791</v>
      </c>
      <c r="AX1150" s="6">
        <v>113.088231998965</v>
      </c>
      <c r="AY1150" s="3">
        <v>144.81354575252399</v>
      </c>
      <c r="AZ1150" s="12">
        <v>183.303305789207</v>
      </c>
      <c r="BA1150" s="3">
        <v>182.84812747869901</v>
      </c>
      <c r="BB1150" s="12">
        <v>203.54954221037499</v>
      </c>
      <c r="BC1150" s="3">
        <v>165.80212096868499</v>
      </c>
      <c r="BD1150" s="12">
        <v>191.56244321894101</v>
      </c>
      <c r="BE1150" s="3">
        <v>166.340889084656</v>
      </c>
      <c r="BF1150" s="6">
        <v>184.71703388436899</v>
      </c>
      <c r="BG1150" s="3">
        <v>135.67896724621215</v>
      </c>
      <c r="BH1150" s="3">
        <v>118.29575869543513</v>
      </c>
      <c r="BI1150" s="3">
        <v>189.17462802119974</v>
      </c>
      <c r="BJ1150" s="3">
        <v>166.74791842725864</v>
      </c>
      <c r="BK1150" s="3">
        <v>103.94863625509885</v>
      </c>
      <c r="BL1150" s="3">
        <v>177.867126048432</v>
      </c>
    </row>
    <row r="1151" spans="1:64" x14ac:dyDescent="0.25">
      <c r="A1151" s="17" t="s">
        <v>6747</v>
      </c>
      <c r="B1151" s="2" t="s">
        <v>2468</v>
      </c>
      <c r="C1151" s="3">
        <v>6.81</v>
      </c>
      <c r="D1151" s="3">
        <v>30320.432499999999</v>
      </c>
      <c r="E1151" s="3">
        <v>1465.2449999999999</v>
      </c>
      <c r="F1151" s="2" t="s">
        <v>2467</v>
      </c>
      <c r="G1151" s="2">
        <v>7</v>
      </c>
      <c r="H1151" s="3">
        <v>29.66</v>
      </c>
      <c r="I1151" s="2">
        <v>0</v>
      </c>
      <c r="J1151" s="9" t="s">
        <v>2466</v>
      </c>
      <c r="K1151" s="3">
        <v>82.291776954711395</v>
      </c>
      <c r="L1151" s="12">
        <v>96.798364398279105</v>
      </c>
      <c r="M1151" s="3">
        <v>82.751093295105207</v>
      </c>
      <c r="N1151" s="12">
        <v>84.591730615172807</v>
      </c>
      <c r="O1151" s="3">
        <v>84.390546821738695</v>
      </c>
      <c r="P1151" s="12">
        <v>85.6161646338184</v>
      </c>
      <c r="Q1151" s="3">
        <v>72.493827938170696</v>
      </c>
      <c r="R1151" s="6">
        <v>93.648136682728307</v>
      </c>
      <c r="S1151" s="3">
        <v>48.318577025229203</v>
      </c>
      <c r="T1151" s="12">
        <v>69.655639137391802</v>
      </c>
      <c r="U1151" s="3">
        <v>105.94474327351899</v>
      </c>
      <c r="V1151" s="12">
        <v>64.836872484993506</v>
      </c>
      <c r="W1151" s="3">
        <v>52.164963194999402</v>
      </c>
      <c r="X1151" s="12">
        <v>70.210153281536407</v>
      </c>
      <c r="Y1151" s="3">
        <v>60.132770402493001</v>
      </c>
      <c r="Z1151" s="6">
        <v>66.900901797771994</v>
      </c>
      <c r="AA1151" s="3">
        <v>74.916846937415102</v>
      </c>
      <c r="AB1151" s="12">
        <v>70.343940877018198</v>
      </c>
      <c r="AC1151" s="3">
        <v>120.720559481457</v>
      </c>
      <c r="AD1151" s="12">
        <v>112.908705110974</v>
      </c>
      <c r="AE1151" s="3">
        <v>87.528454687077897</v>
      </c>
      <c r="AF1151" s="12">
        <v>88.780296184591506</v>
      </c>
      <c r="AG1151" s="3">
        <v>83.0875880271428</v>
      </c>
      <c r="AH1151" s="6">
        <v>104.64168550427</v>
      </c>
      <c r="AI1151" s="3">
        <v>82.852559032938899</v>
      </c>
      <c r="AJ1151" s="12">
        <v>99.419171358537497</v>
      </c>
      <c r="AK1151" s="3">
        <v>87.265289748850506</v>
      </c>
      <c r="AL1151" s="12">
        <v>81.931018950529506</v>
      </c>
      <c r="AM1151" s="3">
        <v>103.33964838409101</v>
      </c>
      <c r="AN1151" s="12">
        <v>106.868178802578</v>
      </c>
      <c r="AO1151" s="3">
        <v>107.270040425069</v>
      </c>
      <c r="AP1151" s="6">
        <v>110.004538294924</v>
      </c>
      <c r="AQ1151" s="3">
        <v>58.811913694786803</v>
      </c>
      <c r="AR1151" s="12">
        <v>62.265309085807303</v>
      </c>
      <c r="AS1151" s="3">
        <v>78.035899833500096</v>
      </c>
      <c r="AT1151" s="12">
        <v>71.0702020970284</v>
      </c>
      <c r="AU1151" s="3">
        <v>61.552883772466203</v>
      </c>
      <c r="AV1151" s="12">
        <v>54.947131606667199</v>
      </c>
      <c r="AW1151" s="3">
        <v>93.037133699946196</v>
      </c>
      <c r="AX1151" s="6">
        <v>61.3048110692786</v>
      </c>
      <c r="AY1151" s="3">
        <v>90.344212752678601</v>
      </c>
      <c r="AZ1151" s="12">
        <v>102.28054108558101</v>
      </c>
      <c r="BA1151" s="3">
        <v>97.917734671909898</v>
      </c>
      <c r="BB1151" s="12">
        <v>100.008681543576</v>
      </c>
      <c r="BC1151" s="3">
        <v>90.340926309264205</v>
      </c>
      <c r="BD1151" s="12">
        <v>96.084904564443505</v>
      </c>
      <c r="BE1151" s="3">
        <v>100.131361211407</v>
      </c>
      <c r="BF1151" s="6">
        <v>110.828285510233</v>
      </c>
      <c r="BG1151" s="3">
        <v>85.322705167465585</v>
      </c>
      <c r="BH1151" s="3">
        <v>67.270577574741793</v>
      </c>
      <c r="BI1151" s="3">
        <v>92.866009601243306</v>
      </c>
      <c r="BJ1151" s="3">
        <v>97.368805624689799</v>
      </c>
      <c r="BK1151" s="3">
        <v>67.628160607435106</v>
      </c>
      <c r="BL1151" s="3">
        <v>98.492080956136647</v>
      </c>
    </row>
    <row r="1152" spans="1:64" x14ac:dyDescent="0.25">
      <c r="A1152" s="17" t="s">
        <v>7010</v>
      </c>
      <c r="B1152" s="2" t="s">
        <v>2489</v>
      </c>
      <c r="C1152" s="3">
        <v>10.7</v>
      </c>
      <c r="D1152" s="3">
        <v>19841.770199999999</v>
      </c>
      <c r="E1152" s="3">
        <v>1442.43</v>
      </c>
      <c r="F1152" s="2" t="s">
        <v>2488</v>
      </c>
      <c r="G1152" s="2">
        <v>9</v>
      </c>
      <c r="H1152" s="3">
        <v>46.29</v>
      </c>
      <c r="I1152" s="2">
        <v>0</v>
      </c>
      <c r="J1152" s="9" t="s">
        <v>2487</v>
      </c>
      <c r="K1152" s="3">
        <v>45.801412327406702</v>
      </c>
      <c r="L1152" s="12">
        <v>51.3077259161781</v>
      </c>
      <c r="M1152" s="3">
        <v>39.962802222758199</v>
      </c>
      <c r="N1152" s="12">
        <v>55.189450628736999</v>
      </c>
      <c r="O1152" s="3">
        <v>38.960437842333</v>
      </c>
      <c r="P1152" s="12">
        <v>38.347577405281498</v>
      </c>
      <c r="Q1152" s="3">
        <v>50.1321236006373</v>
      </c>
      <c r="R1152" s="6">
        <v>58.2015226906571</v>
      </c>
      <c r="S1152" s="3">
        <v>47.5799736591864</v>
      </c>
      <c r="T1152" s="12">
        <v>27.307784032865499</v>
      </c>
      <c r="U1152" s="3">
        <v>66.792666569413598</v>
      </c>
      <c r="V1152" s="12">
        <v>70.888517677706005</v>
      </c>
      <c r="W1152" s="3">
        <v>41.1846518489292</v>
      </c>
      <c r="X1152" s="12">
        <v>44.6702398877908</v>
      </c>
      <c r="Y1152" s="3">
        <v>53.239194409623202</v>
      </c>
      <c r="Z1152" s="6">
        <v>50.985265072905499</v>
      </c>
      <c r="AA1152" s="3">
        <v>122.49678645381999</v>
      </c>
      <c r="AB1152" s="12">
        <v>156.63941909039701</v>
      </c>
      <c r="AC1152" s="3">
        <v>157.208445775868</v>
      </c>
      <c r="AD1152" s="12">
        <v>135.452549729406</v>
      </c>
      <c r="AE1152" s="3">
        <v>277.09139383551798</v>
      </c>
      <c r="AF1152" s="12">
        <v>161.55045100709199</v>
      </c>
      <c r="AG1152" s="3">
        <v>245.067505889129</v>
      </c>
      <c r="AH1152" s="6">
        <v>62.265826020896696</v>
      </c>
      <c r="AI1152" s="3">
        <v>45.811298009414401</v>
      </c>
      <c r="AJ1152" s="12">
        <v>53.203799341806203</v>
      </c>
      <c r="AK1152" s="3">
        <v>62.212519403282698</v>
      </c>
      <c r="AL1152" s="12">
        <v>48.478161879945397</v>
      </c>
      <c r="AM1152" s="3">
        <v>64.798336693407705</v>
      </c>
      <c r="AN1152" s="12">
        <v>55.568329076198502</v>
      </c>
      <c r="AO1152" s="3">
        <v>54.708076633681003</v>
      </c>
      <c r="AP1152" s="6">
        <v>56.8511868464632</v>
      </c>
      <c r="AQ1152" s="3">
        <v>47.568232939440101</v>
      </c>
      <c r="AR1152" s="12">
        <v>46.098543818142602</v>
      </c>
      <c r="AS1152" s="3">
        <v>54.7534808430445</v>
      </c>
      <c r="AT1152" s="12">
        <v>62.470936337620401</v>
      </c>
      <c r="AU1152" s="3">
        <v>55.214026535603701</v>
      </c>
      <c r="AV1152" s="12">
        <v>48.422621918905598</v>
      </c>
      <c r="AW1152" s="3">
        <v>45.409228239726303</v>
      </c>
      <c r="AX1152" s="6">
        <v>48.607466092664502</v>
      </c>
      <c r="AY1152" s="3">
        <v>146.076890200381</v>
      </c>
      <c r="AZ1152" s="12">
        <v>110.63689398569301</v>
      </c>
      <c r="BA1152" s="3">
        <v>336.47874746140099</v>
      </c>
      <c r="BB1152" s="12">
        <v>353.89751676832998</v>
      </c>
      <c r="BC1152" s="3">
        <v>240.139935003196</v>
      </c>
      <c r="BD1152" s="12">
        <v>288.72818849962403</v>
      </c>
      <c r="BE1152" s="3">
        <v>250.92899620313901</v>
      </c>
      <c r="BF1152" s="6">
        <v>117.65542451619901</v>
      </c>
      <c r="BG1152" s="3">
        <v>47.237881579248615</v>
      </c>
      <c r="BH1152" s="3">
        <v>50.331036644802531</v>
      </c>
      <c r="BI1152" s="3">
        <v>164.72154722526579</v>
      </c>
      <c r="BJ1152" s="3">
        <v>55.203963485524881</v>
      </c>
      <c r="BK1152" s="3">
        <v>51.06806709064346</v>
      </c>
      <c r="BL1152" s="3">
        <v>230.56782407974535</v>
      </c>
    </row>
    <row r="1153" spans="1:64" x14ac:dyDescent="0.25">
      <c r="A1153" s="17" t="s">
        <v>7265</v>
      </c>
      <c r="B1153" s="2" t="s">
        <v>3911</v>
      </c>
      <c r="C1153" s="3">
        <v>9.41</v>
      </c>
      <c r="D1153" s="3">
        <v>12875.825000000001</v>
      </c>
      <c r="E1153" s="3">
        <v>684.50969999999995</v>
      </c>
      <c r="F1153" s="2" t="s">
        <v>3910</v>
      </c>
      <c r="G1153" s="2">
        <v>2</v>
      </c>
      <c r="H1153" s="3">
        <v>23.58</v>
      </c>
      <c r="I1153" s="2">
        <v>8.0000000000000004E-4</v>
      </c>
      <c r="J1153" s="9" t="s">
        <v>3909</v>
      </c>
      <c r="L1153" s="12">
        <v>21.373962559578001</v>
      </c>
      <c r="O1153" s="3">
        <v>19.5396812697238</v>
      </c>
      <c r="P1153" s="12">
        <v>26.676862948370601</v>
      </c>
      <c r="R1153" s="6">
        <v>16.156165039345002</v>
      </c>
      <c r="AA1153" s="3">
        <v>19.205795783454398</v>
      </c>
      <c r="AB1153" s="12">
        <v>13.2653856494892</v>
      </c>
      <c r="AC1153" s="3">
        <v>29.290927916856099</v>
      </c>
      <c r="AD1153" s="12">
        <v>24.731172832314702</v>
      </c>
      <c r="AE1153" s="3">
        <v>20.257040789565998</v>
      </c>
      <c r="AF1153" s="12">
        <v>16.642045091710798</v>
      </c>
      <c r="AG1153" s="3">
        <v>17.405901717159999</v>
      </c>
      <c r="AH1153" s="6">
        <v>13.1095486121701</v>
      </c>
      <c r="AJ1153" s="12">
        <v>28.6141238232848</v>
      </c>
      <c r="AO1153" s="3">
        <v>25.588947981455</v>
      </c>
      <c r="AY1153" s="3">
        <v>29.4351415229156</v>
      </c>
      <c r="AZ1153" s="12">
        <v>21.732093931582501</v>
      </c>
      <c r="BA1153" s="3">
        <v>23.672126867660399</v>
      </c>
      <c r="BB1153" s="12">
        <v>24.545334296610001</v>
      </c>
      <c r="BC1153" s="3">
        <v>24.835062954253701</v>
      </c>
      <c r="BD1153" s="12">
        <v>20.958543118073202</v>
      </c>
      <c r="BE1153" s="3">
        <v>23.0277451222492</v>
      </c>
      <c r="BF1153" s="6">
        <v>23.944136444018099</v>
      </c>
      <c r="BG1153" s="3">
        <v>20.93666795425435</v>
      </c>
      <c r="BH1153" s="3">
        <v>0</v>
      </c>
      <c r="BI1153" s="3">
        <v>19.23847729909016</v>
      </c>
      <c r="BJ1153" s="3">
        <v>27.1015359023699</v>
      </c>
      <c r="BK1153" s="3">
        <v>0</v>
      </c>
      <c r="BL1153" s="3">
        <v>24.018773032170337</v>
      </c>
    </row>
    <row r="1154" spans="1:64" x14ac:dyDescent="0.25">
      <c r="A1154" s="17" t="s">
        <v>7030</v>
      </c>
      <c r="B1154" s="2" t="s">
        <v>4730</v>
      </c>
      <c r="C1154" s="3">
        <v>10.29</v>
      </c>
      <c r="D1154" s="3">
        <v>24968.078699999998</v>
      </c>
      <c r="E1154" s="3">
        <v>457.6841</v>
      </c>
      <c r="F1154" s="2" t="s">
        <v>4729</v>
      </c>
      <c r="G1154" s="2">
        <v>3</v>
      </c>
      <c r="H1154" s="3">
        <v>11.16</v>
      </c>
      <c r="I1154" s="2">
        <v>1.4E-3</v>
      </c>
      <c r="J1154" s="9" t="s">
        <v>4728</v>
      </c>
      <c r="L1154" s="12">
        <v>52.475658155647899</v>
      </c>
      <c r="O1154" s="3">
        <v>37.303783936556698</v>
      </c>
      <c r="AA1154" s="3">
        <v>27.3875560980606</v>
      </c>
      <c r="AB1154" s="12">
        <v>17.617311338319901</v>
      </c>
      <c r="AC1154" s="3">
        <v>41.5135051665684</v>
      </c>
      <c r="AD1154" s="12">
        <v>38.6110650933974</v>
      </c>
      <c r="AE1154" s="3">
        <v>35.370253528867202</v>
      </c>
      <c r="AF1154" s="12">
        <v>34.735089760740799</v>
      </c>
      <c r="AG1154" s="3">
        <v>34.157180265547801</v>
      </c>
      <c r="AH1154" s="6">
        <v>44.378893869373201</v>
      </c>
      <c r="AI1154" s="3">
        <v>46.0489427521496</v>
      </c>
      <c r="AK1154" s="3">
        <v>40.056891718914002</v>
      </c>
      <c r="AL1154" s="12">
        <v>42.247500653577497</v>
      </c>
      <c r="AW1154" s="3">
        <v>18.435836340437799</v>
      </c>
      <c r="AY1154" s="3">
        <v>32.924989592355502</v>
      </c>
      <c r="AZ1154" s="12">
        <v>25.740012034193199</v>
      </c>
      <c r="BA1154" s="3">
        <v>33.907443089560402</v>
      </c>
      <c r="BB1154" s="12">
        <v>34.2221025317344</v>
      </c>
      <c r="BC1154" s="3">
        <v>30.398182202793802</v>
      </c>
      <c r="BD1154" s="12">
        <v>28.8433201310947</v>
      </c>
      <c r="BE1154" s="3">
        <v>54.185158115304503</v>
      </c>
      <c r="BF1154" s="6">
        <v>36.255221429773897</v>
      </c>
      <c r="BG1154" s="3">
        <v>44.889721046102295</v>
      </c>
      <c r="BH1154" s="3">
        <v>0</v>
      </c>
      <c r="BI1154" s="3">
        <v>34.221356890109412</v>
      </c>
      <c r="BJ1154" s="3">
        <v>42.784445041547031</v>
      </c>
      <c r="BK1154" s="3">
        <v>18.435836340437799</v>
      </c>
      <c r="BL1154" s="3">
        <v>34.559553640851298</v>
      </c>
    </row>
    <row r="1155" spans="1:64" x14ac:dyDescent="0.25">
      <c r="A1155" s="17" t="s">
        <v>6920</v>
      </c>
      <c r="B1155" s="2" t="s">
        <v>3515</v>
      </c>
      <c r="C1155" s="3">
        <v>5.85</v>
      </c>
      <c r="D1155" s="3">
        <v>24494.597900000001</v>
      </c>
      <c r="E1155" s="3">
        <v>850.32060000000001</v>
      </c>
      <c r="F1155" s="2" t="s">
        <v>3514</v>
      </c>
      <c r="G1155" s="2">
        <v>6</v>
      </c>
      <c r="H1155" s="3">
        <v>29.25</v>
      </c>
      <c r="I1155" s="2">
        <v>8.0000000000000004E-4</v>
      </c>
      <c r="J1155" s="9" t="s">
        <v>3513</v>
      </c>
      <c r="K1155" s="3">
        <v>67.694451333640302</v>
      </c>
      <c r="L1155" s="12">
        <v>64.108159725201403</v>
      </c>
      <c r="M1155" s="3">
        <v>58.044776732050202</v>
      </c>
      <c r="N1155" s="12">
        <v>64.898799024156105</v>
      </c>
      <c r="P1155" s="12">
        <v>42.441818988281</v>
      </c>
      <c r="Q1155" s="3">
        <v>58.209497666667701</v>
      </c>
      <c r="S1155" s="3">
        <v>51.590421683604497</v>
      </c>
      <c r="T1155" s="12">
        <v>47.806818584837401</v>
      </c>
      <c r="U1155" s="3">
        <v>72.264321529145803</v>
      </c>
      <c r="V1155" s="12">
        <v>76.8990041396316</v>
      </c>
      <c r="W1155" s="3">
        <v>53.4685043396194</v>
      </c>
      <c r="X1155" s="12">
        <v>52.951889973156199</v>
      </c>
      <c r="Z1155" s="6">
        <v>65.553160810077102</v>
      </c>
      <c r="AA1155" s="3">
        <v>56.770848419761997</v>
      </c>
      <c r="AB1155" s="12">
        <v>54.941798975052897</v>
      </c>
      <c r="AC1155" s="3">
        <v>41.539272591354901</v>
      </c>
      <c r="AD1155" s="12">
        <v>46.435427656080201</v>
      </c>
      <c r="AE1155" s="3">
        <v>57.483710499201003</v>
      </c>
      <c r="AF1155" s="12">
        <v>67.034516336939703</v>
      </c>
      <c r="AG1155" s="3">
        <v>54.298409722966802</v>
      </c>
      <c r="AH1155" s="6">
        <v>34.223772493627102</v>
      </c>
      <c r="AI1155" s="3">
        <v>53.238188099237703</v>
      </c>
      <c r="AJ1155" s="12">
        <v>56.732409253643297</v>
      </c>
      <c r="AK1155" s="3">
        <v>52.728114020626698</v>
      </c>
      <c r="AL1155" s="12">
        <v>64.022965757545705</v>
      </c>
      <c r="AM1155" s="3">
        <v>54.6606808856965</v>
      </c>
      <c r="AN1155" s="12">
        <v>79.5840829232814</v>
      </c>
      <c r="AO1155" s="3">
        <v>51.206488500515597</v>
      </c>
      <c r="AP1155" s="6">
        <v>86.312808639462304</v>
      </c>
      <c r="AQ1155" s="3">
        <v>54.484496252608203</v>
      </c>
      <c r="AR1155" s="12">
        <v>49.323395988170702</v>
      </c>
      <c r="AS1155" s="3">
        <v>48.505784336562101</v>
      </c>
      <c r="AT1155" s="12">
        <v>59.4542558149275</v>
      </c>
      <c r="AU1155" s="3">
        <v>50.856888076799997</v>
      </c>
      <c r="AV1155" s="12">
        <v>50.999441645101001</v>
      </c>
      <c r="AW1155" s="3">
        <v>61.643440299352498</v>
      </c>
      <c r="AX1155" s="6">
        <v>54.0607088891526</v>
      </c>
      <c r="AY1155" s="3">
        <v>33.679191938696803</v>
      </c>
      <c r="AZ1155" s="12">
        <v>32.369845761112302</v>
      </c>
      <c r="BA1155" s="3">
        <v>58.857413923361499</v>
      </c>
      <c r="BB1155" s="12">
        <v>41.908378282047003</v>
      </c>
      <c r="BC1155" s="3">
        <v>63.201167288140297</v>
      </c>
      <c r="BD1155" s="12">
        <v>36.149582156907798</v>
      </c>
      <c r="BE1155" s="3">
        <v>59.586235534953602</v>
      </c>
      <c r="BF1155" s="6">
        <v>65.028514779893399</v>
      </c>
      <c r="BG1155" s="3">
        <v>59.232917244999449</v>
      </c>
      <c r="BH1155" s="3">
        <v>60.076303008581711</v>
      </c>
      <c r="BI1155" s="3">
        <v>51.590969586873079</v>
      </c>
      <c r="BJ1155" s="3">
        <v>62.310717260001155</v>
      </c>
      <c r="BK1155" s="3">
        <v>53.666051412834321</v>
      </c>
      <c r="BL1155" s="3">
        <v>48.847541208139091</v>
      </c>
    </row>
    <row r="1156" spans="1:64" x14ac:dyDescent="0.25">
      <c r="A1156" s="17" t="s">
        <v>6367</v>
      </c>
      <c r="B1156" s="2" t="s">
        <v>1181</v>
      </c>
      <c r="C1156" s="3">
        <v>8.5299999999999994</v>
      </c>
      <c r="D1156" s="3">
        <v>34355.841699999997</v>
      </c>
      <c r="E1156" s="3">
        <v>3872.8040000000001</v>
      </c>
      <c r="F1156" s="2" t="s">
        <v>1180</v>
      </c>
      <c r="G1156" s="2">
        <v>13</v>
      </c>
      <c r="H1156" s="3">
        <v>56.48</v>
      </c>
      <c r="I1156" s="2">
        <v>0</v>
      </c>
      <c r="J1156" s="9" t="s">
        <v>1179</v>
      </c>
      <c r="K1156" s="3">
        <v>147.64387571760301</v>
      </c>
      <c r="L1156" s="12">
        <v>435.95725276167298</v>
      </c>
      <c r="M1156" s="3">
        <v>134.11309044398101</v>
      </c>
      <c r="N1156" s="12">
        <v>143.69445481923299</v>
      </c>
      <c r="O1156" s="3">
        <v>144.905646518239</v>
      </c>
      <c r="P1156" s="12">
        <v>127.70704568465401</v>
      </c>
      <c r="Q1156" s="3">
        <v>209.386634496011</v>
      </c>
      <c r="R1156" s="6">
        <v>167.799336177416</v>
      </c>
      <c r="S1156" s="3">
        <v>193.13381435212901</v>
      </c>
      <c r="T1156" s="12">
        <v>188.819719152088</v>
      </c>
      <c r="U1156" s="3">
        <v>177.94285034017199</v>
      </c>
      <c r="V1156" s="12">
        <v>183.17228931967699</v>
      </c>
      <c r="W1156" s="3">
        <v>168.494283324208</v>
      </c>
      <c r="X1156" s="12">
        <v>174.463844903298</v>
      </c>
      <c r="Y1156" s="3">
        <v>180.97966447993201</v>
      </c>
      <c r="Z1156" s="6">
        <v>190.36623383117399</v>
      </c>
      <c r="AA1156" s="3">
        <v>260.43158436051101</v>
      </c>
      <c r="AB1156" s="12">
        <v>241.35692223131599</v>
      </c>
      <c r="AC1156" s="3">
        <v>278.24069661136798</v>
      </c>
      <c r="AD1156" s="12">
        <v>283.743194214516</v>
      </c>
      <c r="AE1156" s="3">
        <v>275.08510032636502</v>
      </c>
      <c r="AF1156" s="12">
        <v>267.08888896454499</v>
      </c>
      <c r="AG1156" s="3">
        <v>282.50856121419503</v>
      </c>
      <c r="AH1156" s="6">
        <v>222.57158667174701</v>
      </c>
      <c r="AI1156" s="3">
        <v>103.838326191625</v>
      </c>
      <c r="AJ1156" s="12">
        <v>115.77824836629399</v>
      </c>
      <c r="AK1156" s="3">
        <v>139.53159800685501</v>
      </c>
      <c r="AL1156" s="12">
        <v>123.34878208438001</v>
      </c>
      <c r="AM1156" s="3">
        <v>140.29790697388199</v>
      </c>
      <c r="AN1156" s="12">
        <v>142.59100584748899</v>
      </c>
      <c r="AO1156" s="3">
        <v>133.84769712702399</v>
      </c>
      <c r="AP1156" s="6">
        <v>126.58540060516</v>
      </c>
      <c r="AQ1156" s="3">
        <v>170.60493446033001</v>
      </c>
      <c r="AR1156" s="12">
        <v>153.62214570722799</v>
      </c>
      <c r="AS1156" s="3">
        <v>184.036604135522</v>
      </c>
      <c r="AT1156" s="12">
        <v>197.043688264602</v>
      </c>
      <c r="AU1156" s="3">
        <v>138.976048372436</v>
      </c>
      <c r="AV1156" s="12">
        <v>180.90027678347701</v>
      </c>
      <c r="AW1156" s="3">
        <v>156.523104265591</v>
      </c>
      <c r="AX1156" s="6">
        <v>146.68227228596899</v>
      </c>
      <c r="AY1156" s="3">
        <v>371.35670335890802</v>
      </c>
      <c r="AZ1156" s="12">
        <v>339.512398570193</v>
      </c>
      <c r="BA1156" s="3">
        <v>320.31764560550198</v>
      </c>
      <c r="BB1156" s="12">
        <v>307.073945697081</v>
      </c>
      <c r="BC1156" s="3">
        <v>309.641402044443</v>
      </c>
      <c r="BD1156" s="12">
        <v>314.46296194182298</v>
      </c>
      <c r="BE1156" s="3">
        <v>305.91958007107201</v>
      </c>
      <c r="BF1156" s="6">
        <v>298.73439029773198</v>
      </c>
      <c r="BG1156" s="3">
        <v>188.90091707735127</v>
      </c>
      <c r="BH1156" s="3">
        <v>182.17158746283476</v>
      </c>
      <c r="BI1156" s="3">
        <v>263.87831682432039</v>
      </c>
      <c r="BJ1156" s="3">
        <v>128.22737065033863</v>
      </c>
      <c r="BK1156" s="3">
        <v>166.04863428439438</v>
      </c>
      <c r="BL1156" s="3">
        <v>320.87737844834419</v>
      </c>
    </row>
    <row r="1157" spans="1:64" x14ac:dyDescent="0.25">
      <c r="A1157" s="17" t="s">
        <v>6091</v>
      </c>
      <c r="B1157" s="2" t="s">
        <v>2219</v>
      </c>
      <c r="C1157" s="3">
        <v>5.38</v>
      </c>
      <c r="D1157" s="3">
        <v>80803.470199999996</v>
      </c>
      <c r="E1157" s="3">
        <v>1729.8240000000001</v>
      </c>
      <c r="F1157" s="2" t="s">
        <v>2218</v>
      </c>
      <c r="G1157" s="2">
        <v>34</v>
      </c>
      <c r="H1157" s="3">
        <v>60.52</v>
      </c>
      <c r="I1157" s="2">
        <v>0</v>
      </c>
      <c r="J1157" s="9" t="s">
        <v>2217</v>
      </c>
      <c r="K1157" s="3">
        <v>331.45509927679302</v>
      </c>
      <c r="L1157" s="12">
        <v>464.64226147262201</v>
      </c>
      <c r="M1157" s="3">
        <v>475.70630597869501</v>
      </c>
      <c r="N1157" s="12">
        <v>416.46511169275698</v>
      </c>
      <c r="O1157" s="3">
        <v>580.31902332844402</v>
      </c>
      <c r="P1157" s="12">
        <v>313.45006607859699</v>
      </c>
      <c r="Q1157" s="3">
        <v>317.87529355070001</v>
      </c>
      <c r="R1157" s="6">
        <v>315.74142023961201</v>
      </c>
      <c r="S1157" s="3">
        <v>355.58886476088702</v>
      </c>
      <c r="T1157" s="12">
        <v>340.37715404272001</v>
      </c>
      <c r="U1157" s="3">
        <v>446.991320289621</v>
      </c>
      <c r="V1157" s="12">
        <v>471.67830874447299</v>
      </c>
      <c r="W1157" s="3">
        <v>340.60280453108601</v>
      </c>
      <c r="X1157" s="12">
        <v>345.617692785006</v>
      </c>
      <c r="Y1157" s="3">
        <v>427.81933943901703</v>
      </c>
      <c r="Z1157" s="6">
        <v>416.45091666987003</v>
      </c>
      <c r="AA1157" s="3">
        <v>414.87577922299602</v>
      </c>
      <c r="AB1157" s="12">
        <v>338.407054699257</v>
      </c>
      <c r="AC1157" s="3">
        <v>622.14799903846699</v>
      </c>
      <c r="AD1157" s="12">
        <v>589.30954760797897</v>
      </c>
      <c r="AE1157" s="3">
        <v>456.091221139872</v>
      </c>
      <c r="AF1157" s="12">
        <v>420.32080175792402</v>
      </c>
      <c r="AG1157" s="3">
        <v>375.64331649470699</v>
      </c>
      <c r="AH1157" s="6">
        <v>500.03077488737</v>
      </c>
      <c r="AI1157" s="3">
        <v>314.68302337379498</v>
      </c>
      <c r="AJ1157" s="12">
        <v>506.97961025616598</v>
      </c>
      <c r="AK1157" s="3">
        <v>371.75240765735498</v>
      </c>
      <c r="AL1157" s="12">
        <v>417.26298277818898</v>
      </c>
      <c r="AM1157" s="3">
        <v>389.32584074312899</v>
      </c>
      <c r="AN1157" s="12">
        <v>405.18648110387301</v>
      </c>
      <c r="AO1157" s="3">
        <v>345.62558260362101</v>
      </c>
      <c r="AP1157" s="6">
        <v>413.84844329059899</v>
      </c>
      <c r="AQ1157" s="3">
        <v>326.33412823953802</v>
      </c>
      <c r="AR1157" s="12">
        <v>341.017712547369</v>
      </c>
      <c r="AS1157" s="3">
        <v>416.57251639149001</v>
      </c>
      <c r="AT1157" s="12">
        <v>377.84234506118798</v>
      </c>
      <c r="AU1157" s="3">
        <v>256.329615401875</v>
      </c>
      <c r="AV1157" s="12">
        <v>342.75355698880998</v>
      </c>
      <c r="AW1157" s="3">
        <v>391.11641839334499</v>
      </c>
      <c r="AX1157" s="6">
        <v>354.75047009211198</v>
      </c>
      <c r="AY1157" s="3">
        <v>478.86139900438297</v>
      </c>
      <c r="AZ1157" s="12">
        <v>434.705361980688</v>
      </c>
      <c r="BA1157" s="3">
        <v>505.107896177057</v>
      </c>
      <c r="BB1157" s="12">
        <v>488.84047481415701</v>
      </c>
      <c r="BC1157" s="3">
        <v>492.05215330198399</v>
      </c>
      <c r="BD1157" s="12">
        <v>472.94699601063002</v>
      </c>
      <c r="BE1157" s="3">
        <v>485.32307014953199</v>
      </c>
      <c r="BF1157" s="6">
        <v>545.10522875704305</v>
      </c>
      <c r="BG1157" s="3">
        <v>401.95682270227752</v>
      </c>
      <c r="BH1157" s="3">
        <v>393.14080015783497</v>
      </c>
      <c r="BI1157" s="3">
        <v>464.60331185607151</v>
      </c>
      <c r="BJ1157" s="3">
        <v>395.58304647584083</v>
      </c>
      <c r="BK1157" s="3">
        <v>350.8395953894659</v>
      </c>
      <c r="BL1157" s="3">
        <v>487.86782252443425</v>
      </c>
    </row>
    <row r="1158" spans="1:64" x14ac:dyDescent="0.25">
      <c r="A1158" s="17" t="s">
        <v>7079</v>
      </c>
      <c r="B1158" s="2" t="s">
        <v>3821</v>
      </c>
      <c r="C1158" s="3">
        <v>6.54</v>
      </c>
      <c r="D1158" s="3">
        <v>36116.425000000003</v>
      </c>
      <c r="E1158" s="3">
        <v>718.88400000000001</v>
      </c>
      <c r="F1158" s="2" t="s">
        <v>3820</v>
      </c>
      <c r="G1158" s="2">
        <v>3</v>
      </c>
      <c r="H1158" s="3">
        <v>11.01</v>
      </c>
      <c r="I1158" s="2">
        <v>8.0000000000000004E-4</v>
      </c>
      <c r="J1158" s="9" t="s">
        <v>3819</v>
      </c>
      <c r="K1158" s="3">
        <v>39.438875160156698</v>
      </c>
      <c r="L1158" s="12">
        <v>44.359629230704499</v>
      </c>
      <c r="M1158" s="3">
        <v>40.694750502982799</v>
      </c>
      <c r="N1158" s="12">
        <v>45.745039819104598</v>
      </c>
      <c r="O1158" s="3">
        <v>30.4566883727007</v>
      </c>
      <c r="P1158" s="12">
        <v>59.450847219923901</v>
      </c>
      <c r="Q1158" s="3">
        <v>24.157498782717699</v>
      </c>
      <c r="T1158" s="12">
        <v>60.275476072732303</v>
      </c>
      <c r="U1158" s="3">
        <v>56.323585676023797</v>
      </c>
      <c r="V1158" s="12">
        <v>67.277819841135795</v>
      </c>
      <c r="W1158" s="3">
        <v>29.7520772817631</v>
      </c>
      <c r="X1158" s="12">
        <v>30.826145046570101</v>
      </c>
      <c r="Y1158" s="3">
        <v>61.197910060029301</v>
      </c>
      <c r="Z1158" s="6">
        <v>55.352146235384602</v>
      </c>
      <c r="AA1158" s="3">
        <v>31.809860612146601</v>
      </c>
      <c r="AB1158" s="12">
        <v>38.8046395052313</v>
      </c>
      <c r="AC1158" s="3">
        <v>55.041487106625802</v>
      </c>
      <c r="AD1158" s="12">
        <v>52.102534975942604</v>
      </c>
      <c r="AE1158" s="3">
        <v>46.895611023448502</v>
      </c>
      <c r="AF1158" s="12">
        <v>33.292895573453897</v>
      </c>
      <c r="AG1158" s="3">
        <v>37.218042527205498</v>
      </c>
      <c r="AH1158" s="6">
        <v>46.178809456654797</v>
      </c>
      <c r="AI1158" s="3">
        <v>30.8176203271586</v>
      </c>
      <c r="AJ1158" s="12">
        <v>51.823632549453102</v>
      </c>
      <c r="AK1158" s="3">
        <v>29.6976865205447</v>
      </c>
      <c r="AL1158" s="12">
        <v>46.472986300282201</v>
      </c>
      <c r="AM1158" s="3">
        <v>27.139144520913199</v>
      </c>
      <c r="AN1158" s="12">
        <v>40.191134619625799</v>
      </c>
      <c r="AO1158" s="3">
        <v>30.136631970022499</v>
      </c>
      <c r="AP1158" s="6">
        <v>33.448187876997601</v>
      </c>
      <c r="AQ1158" s="3">
        <v>29.3938018075747</v>
      </c>
      <c r="AR1158" s="12">
        <v>34.654210945370401</v>
      </c>
      <c r="AS1158" s="3">
        <v>51.568679644223899</v>
      </c>
      <c r="AT1158" s="12">
        <v>47.086618735392697</v>
      </c>
      <c r="AU1158" s="3">
        <v>33.571818125050001</v>
      </c>
      <c r="AV1158" s="12">
        <v>44.911609494376101</v>
      </c>
      <c r="AW1158" s="3">
        <v>37.988368531646898</v>
      </c>
      <c r="AX1158" s="6">
        <v>37.187371040415599</v>
      </c>
      <c r="AY1158" s="3">
        <v>46.562684416774303</v>
      </c>
      <c r="AZ1158" s="12">
        <v>46.1257841771125</v>
      </c>
      <c r="BA1158" s="3">
        <v>40.793782632452597</v>
      </c>
      <c r="BB1158" s="12">
        <v>53.531060578795497</v>
      </c>
      <c r="BC1158" s="3">
        <v>33.824937933023598</v>
      </c>
      <c r="BD1158" s="12">
        <v>39.808363817367798</v>
      </c>
      <c r="BE1158" s="3">
        <v>52.657602910479397</v>
      </c>
      <c r="BF1158" s="6">
        <v>52.004752257841098</v>
      </c>
      <c r="BG1158" s="3">
        <v>40.614761298327274</v>
      </c>
      <c r="BH1158" s="3">
        <v>51.572165744805581</v>
      </c>
      <c r="BI1158" s="3">
        <v>42.667985097588627</v>
      </c>
      <c r="BJ1158" s="3">
        <v>36.215878085624716</v>
      </c>
      <c r="BK1158" s="3">
        <v>39.545309790506288</v>
      </c>
      <c r="BL1158" s="3">
        <v>45.663621090480852</v>
      </c>
    </row>
    <row r="1159" spans="1:64" x14ac:dyDescent="0.25">
      <c r="A1159" s="17" t="s">
        <v>6252</v>
      </c>
      <c r="B1159" s="2" t="s">
        <v>1424</v>
      </c>
      <c r="C1159" s="3">
        <v>7.21</v>
      </c>
      <c r="D1159" s="3">
        <v>64581.157599999999</v>
      </c>
      <c r="E1159" s="3">
        <v>3138.2269999999999</v>
      </c>
      <c r="F1159" s="2" t="s">
        <v>1423</v>
      </c>
      <c r="G1159" s="2">
        <v>24</v>
      </c>
      <c r="H1159" s="3">
        <v>56.82</v>
      </c>
      <c r="I1159" s="2">
        <v>0</v>
      </c>
      <c r="J1159" s="9" t="s">
        <v>1422</v>
      </c>
      <c r="K1159" s="3">
        <v>224.97515807785101</v>
      </c>
      <c r="L1159" s="12">
        <v>245.092626421625</v>
      </c>
      <c r="M1159" s="3">
        <v>365.82324487459101</v>
      </c>
      <c r="N1159" s="12">
        <v>210.88565376128699</v>
      </c>
      <c r="O1159" s="3">
        <v>276.86818963167298</v>
      </c>
      <c r="P1159" s="12">
        <v>270.873588165152</v>
      </c>
      <c r="Q1159" s="3">
        <v>214.98517254981499</v>
      </c>
      <c r="R1159" s="6">
        <v>217.16472620622301</v>
      </c>
      <c r="S1159" s="3">
        <v>248.00671947719999</v>
      </c>
      <c r="T1159" s="12">
        <v>254.53698738363499</v>
      </c>
      <c r="U1159" s="3">
        <v>246.07461754940999</v>
      </c>
      <c r="V1159" s="12">
        <v>237.28728840906501</v>
      </c>
      <c r="W1159" s="3">
        <v>261.51260522775198</v>
      </c>
      <c r="X1159" s="12">
        <v>277.64856435880802</v>
      </c>
      <c r="Y1159" s="3">
        <v>171.164076868291</v>
      </c>
      <c r="Z1159" s="6">
        <v>269.90488012493302</v>
      </c>
      <c r="AA1159" s="3">
        <v>228.03424647643499</v>
      </c>
      <c r="AB1159" s="12">
        <v>241.348029396838</v>
      </c>
      <c r="AC1159" s="3">
        <v>199.93715906333099</v>
      </c>
      <c r="AD1159" s="12">
        <v>227.44869854244999</v>
      </c>
      <c r="AE1159" s="3">
        <v>218.52545189025901</v>
      </c>
      <c r="AF1159" s="12">
        <v>234.066473972419</v>
      </c>
      <c r="AG1159" s="3">
        <v>157.38147765565</v>
      </c>
      <c r="AH1159" s="6">
        <v>207.335727315984</v>
      </c>
      <c r="AI1159" s="3">
        <v>184.85065586421399</v>
      </c>
      <c r="AJ1159" s="12">
        <v>231.40428272489899</v>
      </c>
      <c r="AK1159" s="3">
        <v>217.83547121959</v>
      </c>
      <c r="AL1159" s="12">
        <v>268.98584362418399</v>
      </c>
      <c r="AM1159" s="3">
        <v>227.784899595518</v>
      </c>
      <c r="AN1159" s="12">
        <v>285.23785598555702</v>
      </c>
      <c r="AO1159" s="3">
        <v>222.72837152845099</v>
      </c>
      <c r="AP1159" s="6">
        <v>231.93721363189101</v>
      </c>
      <c r="AQ1159" s="3">
        <v>260.69984118154701</v>
      </c>
      <c r="AR1159" s="12">
        <v>276.66879434751502</v>
      </c>
      <c r="AS1159" s="3">
        <v>277.878981676828</v>
      </c>
      <c r="AT1159" s="12">
        <v>260.06052487887803</v>
      </c>
      <c r="AU1159" s="3">
        <v>170.82590518788601</v>
      </c>
      <c r="AV1159" s="12">
        <v>306.83198453856699</v>
      </c>
      <c r="AW1159" s="3">
        <v>238.377651842852</v>
      </c>
      <c r="AX1159" s="6">
        <v>269.21386064904402</v>
      </c>
      <c r="AY1159" s="3">
        <v>372.30936764022601</v>
      </c>
      <c r="AZ1159" s="12">
        <v>334.06908433563802</v>
      </c>
      <c r="BA1159" s="3">
        <v>231.88339007687199</v>
      </c>
      <c r="BB1159" s="12">
        <v>330.49539023147997</v>
      </c>
      <c r="BC1159" s="3">
        <v>252.95326624752099</v>
      </c>
      <c r="BD1159" s="12">
        <v>299.54372019290503</v>
      </c>
      <c r="BE1159" s="3">
        <v>249.816880233847</v>
      </c>
      <c r="BF1159" s="6">
        <v>341.60259656649799</v>
      </c>
      <c r="BG1159" s="3">
        <v>253.33354496102714</v>
      </c>
      <c r="BH1159" s="3">
        <v>245.76696742488673</v>
      </c>
      <c r="BI1159" s="3">
        <v>214.25965803917077</v>
      </c>
      <c r="BJ1159" s="3">
        <v>233.84557427178797</v>
      </c>
      <c r="BK1159" s="3">
        <v>257.56969303788964</v>
      </c>
      <c r="BL1159" s="3">
        <v>301.58421194062339</v>
      </c>
    </row>
    <row r="1160" spans="1:64" x14ac:dyDescent="0.25">
      <c r="A1160" s="17" t="s">
        <v>6317</v>
      </c>
      <c r="B1160" s="2" t="s">
        <v>4193</v>
      </c>
      <c r="C1160" s="3">
        <v>5.21</v>
      </c>
      <c r="D1160" s="3">
        <v>77443.281799999997</v>
      </c>
      <c r="E1160" s="3">
        <v>589.87620000000004</v>
      </c>
      <c r="F1160" s="2" t="s">
        <v>4192</v>
      </c>
      <c r="G1160" s="2">
        <v>19</v>
      </c>
      <c r="H1160" s="3">
        <v>33.92</v>
      </c>
      <c r="I1160" s="2">
        <v>1.4E-3</v>
      </c>
      <c r="J1160" s="9" t="s">
        <v>4191</v>
      </c>
      <c r="K1160" s="3">
        <v>246.94188569420001</v>
      </c>
      <c r="L1160" s="12">
        <v>218.748932806375</v>
      </c>
      <c r="M1160" s="3">
        <v>255.049747160919</v>
      </c>
      <c r="N1160" s="12">
        <v>179.56821953273601</v>
      </c>
      <c r="O1160" s="3">
        <v>232.54658086322701</v>
      </c>
      <c r="P1160" s="12">
        <v>166.111594999239</v>
      </c>
      <c r="Q1160" s="3">
        <v>178.85465318657299</v>
      </c>
      <c r="R1160" s="6">
        <v>245.05994552825999</v>
      </c>
      <c r="S1160" s="3">
        <v>193.104903613125</v>
      </c>
      <c r="T1160" s="12">
        <v>208.688441030989</v>
      </c>
      <c r="U1160" s="3">
        <v>162.71019056737899</v>
      </c>
      <c r="V1160" s="12">
        <v>207.83965306917301</v>
      </c>
      <c r="W1160" s="3">
        <v>177.02310991301101</v>
      </c>
      <c r="X1160" s="12">
        <v>193.50468942663099</v>
      </c>
      <c r="Y1160" s="3">
        <v>186.108454957183</v>
      </c>
      <c r="Z1160" s="6">
        <v>209.957702465008</v>
      </c>
      <c r="AA1160" s="3">
        <v>232.433498047857</v>
      </c>
      <c r="AB1160" s="12">
        <v>259.15988204026598</v>
      </c>
      <c r="AC1160" s="3">
        <v>271.28027729832598</v>
      </c>
      <c r="AD1160" s="12">
        <v>251.248632078989</v>
      </c>
      <c r="AE1160" s="3">
        <v>291.58318207428601</v>
      </c>
      <c r="AF1160" s="12">
        <v>282.70664219338698</v>
      </c>
      <c r="AG1160" s="3">
        <v>261.01052710994901</v>
      </c>
      <c r="AH1160" s="6">
        <v>262.17815857589</v>
      </c>
      <c r="AI1160" s="3">
        <v>155.560467749602</v>
      </c>
      <c r="AJ1160" s="12">
        <v>244.53378983970001</v>
      </c>
      <c r="AK1160" s="3">
        <v>220.791908623079</v>
      </c>
      <c r="AL1160" s="12">
        <v>227.46834115642201</v>
      </c>
      <c r="AM1160" s="3">
        <v>211.701934624816</v>
      </c>
      <c r="AN1160" s="12">
        <v>227.50295169869099</v>
      </c>
      <c r="AO1160" s="3">
        <v>236.15962968739601</v>
      </c>
      <c r="AP1160" s="6">
        <v>161.448569111551</v>
      </c>
      <c r="AQ1160" s="3">
        <v>113.448689188431</v>
      </c>
      <c r="AR1160" s="12">
        <v>185.94210976143501</v>
      </c>
      <c r="AS1160" s="3">
        <v>186.515880290805</v>
      </c>
      <c r="AT1160" s="12">
        <v>191.30171255845599</v>
      </c>
      <c r="AU1160" s="3">
        <v>190.626654247733</v>
      </c>
      <c r="AV1160" s="12">
        <v>167.13667358488999</v>
      </c>
      <c r="AW1160" s="3">
        <v>144.10475307391499</v>
      </c>
      <c r="AX1160" s="6">
        <v>195.21833522748801</v>
      </c>
      <c r="AY1160" s="3">
        <v>217.37013073419001</v>
      </c>
      <c r="AZ1160" s="12">
        <v>237.103748454845</v>
      </c>
      <c r="BA1160" s="3">
        <v>216.68494177108499</v>
      </c>
      <c r="BB1160" s="12">
        <v>259.18356235570798</v>
      </c>
      <c r="BC1160" s="3">
        <v>219.26927585888001</v>
      </c>
      <c r="BD1160" s="12">
        <v>240.58731269486501</v>
      </c>
      <c r="BE1160" s="3">
        <v>216.724228284741</v>
      </c>
      <c r="BF1160" s="6">
        <v>225.22830293109899</v>
      </c>
      <c r="BG1160" s="3">
        <v>215.36019497144113</v>
      </c>
      <c r="BH1160" s="3">
        <v>192.36714313031237</v>
      </c>
      <c r="BI1160" s="3">
        <v>263.95009992736874</v>
      </c>
      <c r="BJ1160" s="3">
        <v>210.64594906140715</v>
      </c>
      <c r="BK1160" s="3">
        <v>171.78685099164412</v>
      </c>
      <c r="BL1160" s="3">
        <v>229.01893788567662</v>
      </c>
    </row>
    <row r="1161" spans="1:64" x14ac:dyDescent="0.25">
      <c r="A1161" s="17" t="s">
        <v>5871</v>
      </c>
      <c r="B1161" s="2" t="s">
        <v>1898</v>
      </c>
      <c r="C1161" s="3">
        <v>10.09</v>
      </c>
      <c r="D1161" s="3">
        <v>221411.97349999999</v>
      </c>
      <c r="E1161" s="3">
        <v>2149.7840000000001</v>
      </c>
      <c r="F1161" s="2" t="s">
        <v>1897</v>
      </c>
      <c r="G1161" s="2">
        <v>18</v>
      </c>
      <c r="H1161" s="3">
        <v>13.72</v>
      </c>
      <c r="I1161" s="2">
        <v>0</v>
      </c>
      <c r="J1161" s="9" t="s">
        <v>1896</v>
      </c>
      <c r="K1161" s="3">
        <v>688.15184823306504</v>
      </c>
      <c r="L1161" s="12">
        <v>1189.8941079234201</v>
      </c>
      <c r="M1161" s="3">
        <v>926.35294007144796</v>
      </c>
      <c r="N1161" s="12">
        <v>1294.80189951436</v>
      </c>
      <c r="O1161" s="3">
        <v>899.53779410590198</v>
      </c>
      <c r="P1161" s="12">
        <v>701.03684569581799</v>
      </c>
      <c r="Q1161" s="3">
        <v>1555.3191449629901</v>
      </c>
      <c r="R1161" s="6">
        <v>709.98577107547396</v>
      </c>
      <c r="S1161" s="3">
        <v>615.01647314720606</v>
      </c>
      <c r="T1161" s="12">
        <v>608.77632461534301</v>
      </c>
      <c r="U1161" s="3">
        <v>775.39738319725495</v>
      </c>
      <c r="V1161" s="12">
        <v>908.45521398900496</v>
      </c>
      <c r="W1161" s="3">
        <v>676.98030555511298</v>
      </c>
      <c r="X1161" s="12">
        <v>609.989445268385</v>
      </c>
      <c r="Y1161" s="3">
        <v>649.45280062051404</v>
      </c>
      <c r="Z1161" s="6">
        <v>846.23082642273096</v>
      </c>
      <c r="AA1161" s="3">
        <v>652.47881501422</v>
      </c>
      <c r="AB1161" s="12">
        <v>638.18576202616998</v>
      </c>
      <c r="AC1161" s="3">
        <v>771.96193336757995</v>
      </c>
      <c r="AD1161" s="12">
        <v>545.60741837367004</v>
      </c>
      <c r="AE1161" s="3">
        <v>684.038038942772</v>
      </c>
      <c r="AF1161" s="12">
        <v>753.42484765289601</v>
      </c>
      <c r="AG1161" s="3">
        <v>601.25586572976999</v>
      </c>
      <c r="AH1161" s="6">
        <v>468.803427843951</v>
      </c>
      <c r="AI1161" s="3">
        <v>992.01888025926303</v>
      </c>
      <c r="AJ1161" s="12">
        <v>1353.2242837237</v>
      </c>
      <c r="AK1161" s="3">
        <v>1160.33258459592</v>
      </c>
      <c r="AL1161" s="12">
        <v>1107.0548131170101</v>
      </c>
      <c r="AM1161" s="3">
        <v>1239.9896236341499</v>
      </c>
      <c r="AN1161" s="12">
        <v>1219.8729943041401</v>
      </c>
      <c r="AO1161" s="3">
        <v>1169.4044336801101</v>
      </c>
      <c r="AP1161" s="6">
        <v>1245.03772205985</v>
      </c>
      <c r="AQ1161" s="3">
        <v>676.64624803485799</v>
      </c>
      <c r="AR1161" s="12">
        <v>801.30433746812503</v>
      </c>
      <c r="AS1161" s="3">
        <v>916.82684259775294</v>
      </c>
      <c r="AT1161" s="12">
        <v>1008.85567359138</v>
      </c>
      <c r="AU1161" s="3">
        <v>673.78916997835097</v>
      </c>
      <c r="AV1161" s="12">
        <v>807.232644466735</v>
      </c>
      <c r="AW1161" s="3">
        <v>741.70224705962005</v>
      </c>
      <c r="AX1161" s="6">
        <v>763.27117420814</v>
      </c>
      <c r="AY1161" s="3">
        <v>633.349333716552</v>
      </c>
      <c r="AZ1161" s="12">
        <v>549.01373628987199</v>
      </c>
      <c r="BA1161" s="3">
        <v>570.04248567768605</v>
      </c>
      <c r="BB1161" s="12">
        <v>583.38191997891704</v>
      </c>
      <c r="BC1161" s="3">
        <v>703.80551100982598</v>
      </c>
      <c r="BD1161" s="12">
        <v>530.38780708188006</v>
      </c>
      <c r="BE1161" s="3">
        <v>742.34929696855397</v>
      </c>
      <c r="BF1161" s="6">
        <v>860.73313869870503</v>
      </c>
      <c r="BG1161" s="3">
        <v>995.63504394780966</v>
      </c>
      <c r="BH1161" s="3">
        <v>711.28734660194391</v>
      </c>
      <c r="BI1161" s="3">
        <v>639.46951361887852</v>
      </c>
      <c r="BJ1161" s="3">
        <v>1185.8669169217678</v>
      </c>
      <c r="BK1161" s="3">
        <v>798.70354217562021</v>
      </c>
      <c r="BL1161" s="3">
        <v>646.63290367774903</v>
      </c>
    </row>
    <row r="1162" spans="1:64" x14ac:dyDescent="0.25">
      <c r="A1162" s="17" t="s">
        <v>7442</v>
      </c>
      <c r="B1162" s="2" t="s">
        <v>5474</v>
      </c>
      <c r="C1162" s="3">
        <v>6.2</v>
      </c>
      <c r="D1162" s="3">
        <v>130095.87480000001</v>
      </c>
      <c r="E1162" s="3">
        <v>273.10680000000002</v>
      </c>
      <c r="F1162" s="2" t="s">
        <v>5473</v>
      </c>
      <c r="G1162" s="2">
        <v>6</v>
      </c>
      <c r="H1162" s="3">
        <v>6.56</v>
      </c>
      <c r="I1162" s="2">
        <v>5.4000000000000003E-3</v>
      </c>
      <c r="J1162" s="9" t="s">
        <v>5472</v>
      </c>
      <c r="AA1162" s="3">
        <v>135.531510701331</v>
      </c>
      <c r="AB1162" s="12">
        <v>197.475989240193</v>
      </c>
      <c r="AC1162" s="3">
        <v>169.495158174398</v>
      </c>
      <c r="AD1162" s="12">
        <v>219.942675390913</v>
      </c>
      <c r="AE1162" s="3">
        <v>222.85498683788401</v>
      </c>
      <c r="AF1162" s="12">
        <v>167.050319996328</v>
      </c>
      <c r="AG1162" s="3">
        <v>188.817251427039</v>
      </c>
      <c r="AH1162" s="6">
        <v>261.21829796564799</v>
      </c>
      <c r="AY1162" s="3">
        <v>199.30732578327101</v>
      </c>
      <c r="AZ1162" s="12">
        <v>191.767546585638</v>
      </c>
      <c r="BA1162" s="3">
        <v>190.10969752364201</v>
      </c>
      <c r="BB1162" s="12">
        <v>190.23306132578199</v>
      </c>
      <c r="BC1162" s="3">
        <v>109.32422024522501</v>
      </c>
      <c r="BD1162" s="12">
        <v>177.234848407529</v>
      </c>
      <c r="BE1162" s="3">
        <v>181.82876301174301</v>
      </c>
      <c r="BF1162" s="6">
        <v>185.056677526051</v>
      </c>
      <c r="BG1162" s="3">
        <v>0</v>
      </c>
      <c r="BH1162" s="3">
        <v>0</v>
      </c>
      <c r="BI1162" s="3">
        <v>195.29827371671675</v>
      </c>
      <c r="BJ1162" s="3">
        <v>0</v>
      </c>
      <c r="BK1162" s="3">
        <v>0</v>
      </c>
      <c r="BL1162" s="3">
        <v>178.10776755111013</v>
      </c>
    </row>
    <row r="1163" spans="1:64" x14ac:dyDescent="0.25">
      <c r="A1163" s="17" t="s">
        <v>6905</v>
      </c>
      <c r="B1163" s="2" t="s">
        <v>4712</v>
      </c>
      <c r="C1163" s="3">
        <v>5.15</v>
      </c>
      <c r="D1163" s="3">
        <v>52421.683700000001</v>
      </c>
      <c r="E1163" s="3">
        <v>460.76679999999999</v>
      </c>
      <c r="F1163" s="2" t="s">
        <v>4711</v>
      </c>
      <c r="G1163" s="2">
        <v>8</v>
      </c>
      <c r="H1163" s="3">
        <v>28.35</v>
      </c>
      <c r="I1163" s="2">
        <v>1.4E-3</v>
      </c>
      <c r="J1163" s="9" t="s">
        <v>4710</v>
      </c>
      <c r="K1163" s="3">
        <v>72.679882349411997</v>
      </c>
      <c r="L1163" s="12">
        <v>49.543020804553997</v>
      </c>
      <c r="M1163" s="3">
        <v>59.324214658922301</v>
      </c>
      <c r="N1163" s="12">
        <v>76.305684726011705</v>
      </c>
      <c r="O1163" s="3">
        <v>61.775155806267598</v>
      </c>
      <c r="P1163" s="12">
        <v>54.802952145371997</v>
      </c>
      <c r="Q1163" s="3">
        <v>63.132266072228603</v>
      </c>
      <c r="R1163" s="6">
        <v>57.4829125796821</v>
      </c>
      <c r="S1163" s="3">
        <v>44.0784637279694</v>
      </c>
      <c r="T1163" s="12">
        <v>60.851359643704797</v>
      </c>
      <c r="U1163" s="3">
        <v>60.096607678516598</v>
      </c>
      <c r="V1163" s="12">
        <v>57.509826169578197</v>
      </c>
      <c r="W1163" s="3">
        <v>65.436525436324104</v>
      </c>
      <c r="X1163" s="12">
        <v>50.664396116655297</v>
      </c>
      <c r="Y1163" s="3">
        <v>57.9156941134706</v>
      </c>
      <c r="Z1163" s="6">
        <v>46.823381394244997</v>
      </c>
      <c r="AI1163" s="3">
        <v>48.741040809591198</v>
      </c>
      <c r="AJ1163" s="12">
        <v>48.215893012715298</v>
      </c>
      <c r="AK1163" s="3">
        <v>58.359211071282097</v>
      </c>
      <c r="AL1163" s="12">
        <v>55.100328146111501</v>
      </c>
      <c r="AM1163" s="3">
        <v>57.070131467795001</v>
      </c>
      <c r="AN1163" s="12">
        <v>61.281031226272603</v>
      </c>
      <c r="AO1163" s="3">
        <v>56.451073396048699</v>
      </c>
      <c r="AP1163" s="6">
        <v>49.0257381570447</v>
      </c>
      <c r="AQ1163" s="3">
        <v>63.335880619128403</v>
      </c>
      <c r="AR1163" s="12">
        <v>59.625875899306401</v>
      </c>
      <c r="AS1163" s="3">
        <v>67.841794724482</v>
      </c>
      <c r="AT1163" s="12">
        <v>67.981382362597103</v>
      </c>
      <c r="AU1163" s="3">
        <v>52.6202168342503</v>
      </c>
      <c r="AV1163" s="12">
        <v>53.956834281232297</v>
      </c>
      <c r="AW1163" s="3">
        <v>47.2169597071507</v>
      </c>
      <c r="AX1163" s="6">
        <v>57.251004714389502</v>
      </c>
      <c r="BG1163" s="3">
        <v>61.880761142806286</v>
      </c>
      <c r="BH1163" s="3">
        <v>55.422031785057996</v>
      </c>
      <c r="BI1163" s="3">
        <v>0</v>
      </c>
      <c r="BJ1163" s="3">
        <v>54.280555910857636</v>
      </c>
      <c r="BK1163" s="3">
        <v>58.728743642817093</v>
      </c>
      <c r="BL1163" s="3">
        <v>0</v>
      </c>
    </row>
    <row r="1164" spans="1:64" x14ac:dyDescent="0.25">
      <c r="A1164" s="17" t="s">
        <v>6899</v>
      </c>
      <c r="B1164" s="2" t="s">
        <v>4721</v>
      </c>
      <c r="C1164" s="3">
        <v>5.2</v>
      </c>
      <c r="D1164" s="3">
        <v>60729.807800000002</v>
      </c>
      <c r="E1164" s="3">
        <v>459.2833</v>
      </c>
      <c r="F1164" s="2" t="s">
        <v>4720</v>
      </c>
      <c r="G1164" s="2">
        <v>3</v>
      </c>
      <c r="H1164" s="3">
        <v>9.5500000000000007</v>
      </c>
      <c r="I1164" s="2">
        <v>1.4E-3</v>
      </c>
      <c r="J1164" s="9" t="s">
        <v>4719</v>
      </c>
      <c r="L1164" s="12">
        <v>62.774903719907698</v>
      </c>
      <c r="AA1164" s="3">
        <v>46.0891923246323</v>
      </c>
      <c r="AB1164" s="12">
        <v>78.574331584533098</v>
      </c>
      <c r="AC1164" s="3">
        <v>95.191925717453103</v>
      </c>
      <c r="AD1164" s="12">
        <v>80.007366008432001</v>
      </c>
      <c r="AE1164" s="3">
        <v>79.666017539807598</v>
      </c>
      <c r="AF1164" s="12">
        <v>68.756831536692303</v>
      </c>
      <c r="AG1164" s="3">
        <v>90.500509808628294</v>
      </c>
      <c r="AH1164" s="6">
        <v>60.825612570350302</v>
      </c>
      <c r="AY1164" s="3">
        <v>67.113408747626806</v>
      </c>
      <c r="AZ1164" s="12">
        <v>58.1425816832799</v>
      </c>
      <c r="BA1164" s="3">
        <v>69.777850780900806</v>
      </c>
      <c r="BB1164" s="12">
        <v>57.624848075009098</v>
      </c>
      <c r="BC1164" s="3">
        <v>63.1628035192781</v>
      </c>
      <c r="BD1164" s="12">
        <v>47.6532392658996</v>
      </c>
      <c r="BE1164" s="3">
        <v>74.190186255204495</v>
      </c>
      <c r="BF1164" s="6">
        <v>38.439848970116998</v>
      </c>
      <c r="BG1164" s="3">
        <v>62.774903719907698</v>
      </c>
      <c r="BH1164" s="3">
        <v>0</v>
      </c>
      <c r="BI1164" s="3">
        <v>74.951473386316138</v>
      </c>
      <c r="BJ1164" s="3">
        <v>0</v>
      </c>
      <c r="BK1164" s="3">
        <v>0</v>
      </c>
      <c r="BL1164" s="3">
        <v>59.513095912164466</v>
      </c>
    </row>
    <row r="1165" spans="1:64" x14ac:dyDescent="0.25">
      <c r="A1165" s="17" t="s">
        <v>6996</v>
      </c>
      <c r="B1165" s="2" t="s">
        <v>1865</v>
      </c>
      <c r="C1165" s="3">
        <v>7.71</v>
      </c>
      <c r="D1165" s="3">
        <v>21185.134900000001</v>
      </c>
      <c r="E1165" s="3">
        <v>2183.9870000000001</v>
      </c>
      <c r="F1165" s="2" t="s">
        <v>1864</v>
      </c>
      <c r="G1165" s="2">
        <v>5</v>
      </c>
      <c r="H1165" s="3">
        <v>29.51</v>
      </c>
      <c r="I1165" s="2">
        <v>0</v>
      </c>
      <c r="J1165" s="9" t="s">
        <v>1863</v>
      </c>
      <c r="K1165" s="3">
        <v>65.971469555957199</v>
      </c>
      <c r="L1165" s="12">
        <v>24.906642099418399</v>
      </c>
      <c r="M1165" s="3">
        <v>44.716409854503702</v>
      </c>
      <c r="N1165" s="12">
        <v>67.157499574902801</v>
      </c>
      <c r="O1165" s="3">
        <v>37.227791753783201</v>
      </c>
      <c r="Q1165" s="3">
        <v>56.920394767851398</v>
      </c>
      <c r="R1165" s="6">
        <v>45.418339976003097</v>
      </c>
      <c r="S1165" s="3">
        <v>1227.16943885777</v>
      </c>
      <c r="T1165" s="12">
        <v>24.678522463560402</v>
      </c>
      <c r="U1165" s="3">
        <v>1027.62304820744</v>
      </c>
      <c r="V1165" s="12">
        <v>1215.5433232527901</v>
      </c>
      <c r="W1165" s="3">
        <v>1148.73571127072</v>
      </c>
      <c r="X1165" s="12">
        <v>17.056398456316501</v>
      </c>
      <c r="Y1165" s="3">
        <v>25.919088717173601</v>
      </c>
      <c r="Z1165" s="6">
        <v>44.218788793937698</v>
      </c>
      <c r="AA1165" s="3">
        <v>52.3607780970543</v>
      </c>
      <c r="AB1165" s="12">
        <v>52.626796742009397</v>
      </c>
      <c r="AC1165" s="3">
        <v>60.6676217537958</v>
      </c>
      <c r="AD1165" s="12">
        <v>58.261354389775697</v>
      </c>
      <c r="AE1165" s="3">
        <v>34.9092284384393</v>
      </c>
      <c r="AF1165" s="12">
        <v>55.088641404389698</v>
      </c>
      <c r="AG1165" s="3">
        <v>44.467589091921802</v>
      </c>
      <c r="AH1165" s="6">
        <v>59.613440193165701</v>
      </c>
      <c r="AI1165" s="3">
        <v>21.9531592240251</v>
      </c>
      <c r="AJ1165" s="12">
        <v>46.498991164453301</v>
      </c>
      <c r="AK1165" s="3">
        <v>40.507554066958903</v>
      </c>
      <c r="AL1165" s="12">
        <v>39.969222841138802</v>
      </c>
      <c r="AM1165" s="3">
        <v>26.384131417341798</v>
      </c>
      <c r="AN1165" s="12">
        <v>65.159925337643799</v>
      </c>
      <c r="AO1165" s="3">
        <v>38.372292135348097</v>
      </c>
      <c r="AP1165" s="6">
        <v>53.322208958948103</v>
      </c>
      <c r="AQ1165" s="3">
        <v>22.027464969686001</v>
      </c>
      <c r="AR1165" s="12">
        <v>37.809829731441802</v>
      </c>
      <c r="AS1165" s="3">
        <v>27.6798270924014</v>
      </c>
      <c r="AT1165" s="12">
        <v>31.160126320772399</v>
      </c>
      <c r="AU1165" s="3">
        <v>777.36802192854998</v>
      </c>
      <c r="AV1165" s="12">
        <v>32.691706418807101</v>
      </c>
      <c r="AW1165" s="3">
        <v>26.720794741541301</v>
      </c>
      <c r="AX1165" s="6">
        <v>33.705929768665001</v>
      </c>
      <c r="AY1165" s="3">
        <v>58.386568483389297</v>
      </c>
      <c r="AZ1165" s="12">
        <v>52.388302748620703</v>
      </c>
      <c r="BA1165" s="3">
        <v>57.077203868259801</v>
      </c>
      <c r="BB1165" s="12">
        <v>54.529455855996801</v>
      </c>
      <c r="BC1165" s="3">
        <v>41.567160958253297</v>
      </c>
      <c r="BD1165" s="12">
        <v>60.667657616746403</v>
      </c>
      <c r="BE1165" s="3">
        <v>37.471900834489603</v>
      </c>
      <c r="BF1165" s="6">
        <v>57.587750483112103</v>
      </c>
      <c r="BG1165" s="3">
        <v>48.902649654631396</v>
      </c>
      <c r="BH1165" s="3">
        <v>591.36804000246354</v>
      </c>
      <c r="BI1165" s="3">
        <v>52.249431263818963</v>
      </c>
      <c r="BJ1165" s="3">
        <v>41.520935643232242</v>
      </c>
      <c r="BK1165" s="3">
        <v>123.64546262148313</v>
      </c>
      <c r="BL1165" s="3">
        <v>52.459500106108493</v>
      </c>
    </row>
    <row r="1166" spans="1:64" x14ac:dyDescent="0.25">
      <c r="A1166" s="17" t="s">
        <v>6529</v>
      </c>
      <c r="B1166" s="2" t="s">
        <v>4604</v>
      </c>
      <c r="C1166" s="3">
        <v>6.08</v>
      </c>
      <c r="D1166" s="3">
        <v>151430.1727</v>
      </c>
      <c r="E1166" s="3">
        <v>485.00080000000003</v>
      </c>
      <c r="F1166" s="2" t="s">
        <v>4603</v>
      </c>
      <c r="G1166" s="2">
        <v>2</v>
      </c>
      <c r="H1166" s="3">
        <v>1.96</v>
      </c>
      <c r="I1166" s="2">
        <v>1.4E-3</v>
      </c>
      <c r="J1166" s="9" t="s">
        <v>4602</v>
      </c>
      <c r="K1166" s="3">
        <v>149.990301017863</v>
      </c>
      <c r="M1166" s="3">
        <v>132.42093653556</v>
      </c>
      <c r="N1166" s="12">
        <v>96.561194188871298</v>
      </c>
      <c r="O1166" s="3">
        <v>147.86631195700801</v>
      </c>
      <c r="Q1166" s="3">
        <v>91.343242825884701</v>
      </c>
      <c r="R1166" s="6">
        <v>168.961433336477</v>
      </c>
      <c r="U1166" s="3">
        <v>162.851407278408</v>
      </c>
      <c r="W1166" s="3">
        <v>113.298833300353</v>
      </c>
      <c r="X1166" s="12">
        <v>137.060324328186</v>
      </c>
      <c r="Y1166" s="3">
        <v>111.780632015526</v>
      </c>
      <c r="Z1166" s="6">
        <v>97.016456942367498</v>
      </c>
      <c r="AJ1166" s="12">
        <v>114.121282899405</v>
      </c>
      <c r="AK1166" s="3">
        <v>115.988874414458</v>
      </c>
      <c r="AL1166" s="12">
        <v>102.150294104303</v>
      </c>
      <c r="AM1166" s="3">
        <v>177.365853070491</v>
      </c>
      <c r="AO1166" s="3">
        <v>170.331434895114</v>
      </c>
      <c r="AP1166" s="6">
        <v>165.00941707561699</v>
      </c>
      <c r="AQ1166" s="3">
        <v>83.910352327896007</v>
      </c>
      <c r="AR1166" s="12">
        <v>102.778348774457</v>
      </c>
      <c r="AS1166" s="3">
        <v>113.74863743139601</v>
      </c>
      <c r="AT1166" s="12">
        <v>153.689431191399</v>
      </c>
      <c r="AV1166" s="12">
        <v>103.465015222506</v>
      </c>
      <c r="AW1166" s="3">
        <v>131.92055732572899</v>
      </c>
      <c r="BG1166" s="3">
        <v>131.19056997694398</v>
      </c>
      <c r="BH1166" s="3">
        <v>124.40153077296809</v>
      </c>
      <c r="BI1166" s="3">
        <v>0</v>
      </c>
      <c r="BJ1166" s="3">
        <v>140.827859409898</v>
      </c>
      <c r="BK1166" s="3">
        <v>114.91872371223052</v>
      </c>
      <c r="BL1166" s="3">
        <v>0</v>
      </c>
    </row>
    <row r="1167" spans="1:64" x14ac:dyDescent="0.25">
      <c r="A1167" s="17" t="s">
        <v>5665</v>
      </c>
      <c r="B1167" s="2" t="s">
        <v>3698</v>
      </c>
      <c r="C1167" s="3">
        <v>5.3</v>
      </c>
      <c r="D1167" s="3">
        <v>1017284.0674000001</v>
      </c>
      <c r="E1167" s="3">
        <v>766.83510000000001</v>
      </c>
      <c r="F1167" s="2" t="s">
        <v>3697</v>
      </c>
      <c r="G1167" s="2">
        <v>15</v>
      </c>
      <c r="H1167" s="3">
        <v>2.5</v>
      </c>
      <c r="I1167" s="2">
        <v>8.0000000000000004E-4</v>
      </c>
      <c r="J1167" s="9" t="s">
        <v>3696</v>
      </c>
      <c r="K1167" s="3">
        <v>10480.7516941665</v>
      </c>
      <c r="L1167" s="12">
        <v>9116.8684734477101</v>
      </c>
      <c r="M1167" s="3">
        <v>9423.0967890599495</v>
      </c>
      <c r="N1167" s="12">
        <v>6699.8167952193799</v>
      </c>
      <c r="O1167" s="3">
        <v>10648.991221365301</v>
      </c>
      <c r="P1167" s="12">
        <v>6606.3410060378601</v>
      </c>
      <c r="Q1167" s="3">
        <v>14817.110537082801</v>
      </c>
      <c r="R1167" s="6">
        <v>6038.0182508079997</v>
      </c>
      <c r="S1167" s="3">
        <v>7059.6843415162002</v>
      </c>
      <c r="T1167" s="12">
        <v>5400.9425522600304</v>
      </c>
      <c r="U1167" s="3">
        <v>8574.7606840680091</v>
      </c>
      <c r="V1167" s="12">
        <v>4236.64668569063</v>
      </c>
      <c r="W1167" s="3">
        <v>7009.79262613641</v>
      </c>
      <c r="X1167" s="12">
        <v>3662.6811701094098</v>
      </c>
      <c r="Y1167" s="3">
        <v>8829.7799494382198</v>
      </c>
      <c r="Z1167" s="6">
        <v>6397.4384667335098</v>
      </c>
      <c r="AA1167" s="3">
        <v>8206.5763961748307</v>
      </c>
      <c r="AB1167" s="12">
        <v>6105.5993839386902</v>
      </c>
      <c r="AC1167" s="3">
        <v>6282.6283943583303</v>
      </c>
      <c r="AD1167" s="12">
        <v>6725.6530758092304</v>
      </c>
      <c r="AE1167" s="3">
        <v>6368.97999119627</v>
      </c>
      <c r="AF1167" s="12">
        <v>5706.1244941962204</v>
      </c>
      <c r="AG1167" s="3">
        <v>7600.3626392589003</v>
      </c>
      <c r="AH1167" s="6">
        <v>6308.4397332242397</v>
      </c>
      <c r="AI1167" s="3">
        <v>10395.405167479001</v>
      </c>
      <c r="AJ1167" s="12">
        <v>6939.4657210597097</v>
      </c>
      <c r="AK1167" s="3">
        <v>10605.482412855899</v>
      </c>
      <c r="AL1167" s="12">
        <v>4576.3652904833698</v>
      </c>
      <c r="AM1167" s="3">
        <v>6980.6353831097404</v>
      </c>
      <c r="AN1167" s="12">
        <v>7231.1948972253304</v>
      </c>
      <c r="AO1167" s="3">
        <v>5589.14844325795</v>
      </c>
      <c r="AP1167" s="6">
        <v>4519.9950475737996</v>
      </c>
      <c r="AQ1167" s="3">
        <v>4810.5040728416398</v>
      </c>
      <c r="AR1167" s="12">
        <v>5347.3879546303997</v>
      </c>
      <c r="AS1167" s="3">
        <v>7544.3493540623404</v>
      </c>
      <c r="AT1167" s="12">
        <v>3461.6723983373199</v>
      </c>
      <c r="AU1167" s="3">
        <v>7044.93496528181</v>
      </c>
      <c r="AV1167" s="12">
        <v>5074.5413306563696</v>
      </c>
      <c r="AW1167" s="3">
        <v>8917.9609983392402</v>
      </c>
      <c r="AX1167" s="6">
        <v>6509.8166280585101</v>
      </c>
      <c r="AY1167" s="3">
        <v>9185.0758221084707</v>
      </c>
      <c r="AZ1167" s="12">
        <v>7108.6954101984402</v>
      </c>
      <c r="BA1167" s="3">
        <v>9504.2396630004405</v>
      </c>
      <c r="BB1167" s="12">
        <v>6463.4596634597401</v>
      </c>
      <c r="BC1167" s="3">
        <v>7698.9788220809596</v>
      </c>
      <c r="BD1167" s="12">
        <v>6355.8424998680202</v>
      </c>
      <c r="BE1167" s="3">
        <v>11635.352084095101</v>
      </c>
      <c r="BF1167" s="6">
        <v>7406.5839170829604</v>
      </c>
      <c r="BG1167" s="3">
        <v>9228.8743458984391</v>
      </c>
      <c r="BH1167" s="3">
        <v>6396.4658094940523</v>
      </c>
      <c r="BI1167" s="3">
        <v>6663.0455135195889</v>
      </c>
      <c r="BJ1167" s="3">
        <v>7104.7115453806</v>
      </c>
      <c r="BK1167" s="3">
        <v>6088.8959627759541</v>
      </c>
      <c r="BL1167" s="3">
        <v>8169.7784852367658</v>
      </c>
    </row>
    <row r="1168" spans="1:64" x14ac:dyDescent="0.25">
      <c r="A1168" s="17" t="s">
        <v>5666</v>
      </c>
      <c r="B1168" s="2" t="s">
        <v>2882</v>
      </c>
      <c r="C1168" s="3">
        <v>5.0599999999999996</v>
      </c>
      <c r="D1168" s="3">
        <v>788485.72250000003</v>
      </c>
      <c r="E1168" s="3">
        <v>1151.309</v>
      </c>
      <c r="F1168" s="2" t="s">
        <v>2881</v>
      </c>
      <c r="G1168" s="2">
        <v>41</v>
      </c>
      <c r="H1168" s="3">
        <v>7.8</v>
      </c>
      <c r="I1168" s="2">
        <v>0</v>
      </c>
      <c r="J1168" s="9" t="s">
        <v>2880</v>
      </c>
      <c r="K1168" s="3">
        <v>6918.6994708556404</v>
      </c>
      <c r="L1168" s="12">
        <v>13239.230396275299</v>
      </c>
      <c r="M1168" s="3">
        <v>3030.1585135451501</v>
      </c>
      <c r="N1168" s="12">
        <v>1164.1075016258801</v>
      </c>
      <c r="O1168" s="3">
        <v>11178.301400185699</v>
      </c>
      <c r="P1168" s="12">
        <v>18435.570054782798</v>
      </c>
      <c r="Q1168" s="3">
        <v>10047.997263036799</v>
      </c>
      <c r="S1168" s="3">
        <v>7108.3890081254904</v>
      </c>
      <c r="T1168" s="12">
        <v>10215.0552250811</v>
      </c>
      <c r="U1168" s="3">
        <v>9924.4242661167591</v>
      </c>
      <c r="V1168" s="12">
        <v>11408.6306130796</v>
      </c>
      <c r="W1168" s="3">
        <v>10824.563409939299</v>
      </c>
      <c r="X1168" s="12">
        <v>10977.665592903801</v>
      </c>
      <c r="Y1168" s="3">
        <v>9352.3122391171091</v>
      </c>
      <c r="Z1168" s="6">
        <v>12090.593426801301</v>
      </c>
      <c r="AA1168" s="3">
        <v>43594.654875774002</v>
      </c>
      <c r="AB1168" s="12">
        <v>18200.186182784</v>
      </c>
      <c r="AC1168" s="3">
        <v>18342.878039104598</v>
      </c>
      <c r="AD1168" s="12">
        <v>17227.077543021998</v>
      </c>
      <c r="AE1168" s="3">
        <v>16924.078923036301</v>
      </c>
      <c r="AF1168" s="12">
        <v>26229.274526065201</v>
      </c>
      <c r="AG1168" s="3">
        <v>15176.399631521401</v>
      </c>
      <c r="AH1168" s="6">
        <v>23802.973021556601</v>
      </c>
      <c r="AI1168" s="3">
        <v>9480.70303099995</v>
      </c>
      <c r="AJ1168" s="12">
        <v>9984.3350847897509</v>
      </c>
      <c r="AK1168" s="3">
        <v>9580.1277950498607</v>
      </c>
      <c r="AL1168" s="12">
        <v>12502.1427467171</v>
      </c>
      <c r="AM1168" s="3">
        <v>9100.2898055917703</v>
      </c>
      <c r="AN1168" s="12">
        <v>10071.3164623883</v>
      </c>
      <c r="AO1168" s="3">
        <v>9224.9151750016699</v>
      </c>
      <c r="AP1168" s="6">
        <v>3119.8706468723999</v>
      </c>
      <c r="AQ1168" s="3">
        <v>9221.5545916905103</v>
      </c>
      <c r="AR1168" s="12">
        <v>12270.759842073199</v>
      </c>
      <c r="AS1168" s="3">
        <v>4810.1613356389598</v>
      </c>
      <c r="AT1168" s="12">
        <v>5955.3322629332697</v>
      </c>
      <c r="AU1168" s="3">
        <v>7279.5657886468298</v>
      </c>
      <c r="AV1168" s="12">
        <v>8338.3180341260395</v>
      </c>
      <c r="AW1168" s="3">
        <v>11302.0561578246</v>
      </c>
      <c r="AX1168" s="6">
        <v>13620.4860715505</v>
      </c>
      <c r="AY1168" s="3">
        <v>15506.7121739208</v>
      </c>
      <c r="AZ1168" s="12">
        <v>14595.9754767294</v>
      </c>
      <c r="BA1168" s="3">
        <v>24905.805038103801</v>
      </c>
      <c r="BB1168" s="12">
        <v>22269.556040911801</v>
      </c>
      <c r="BC1168" s="3">
        <v>17527.492472008398</v>
      </c>
      <c r="BD1168" s="12">
        <v>17519.110039353902</v>
      </c>
      <c r="BE1168" s="3">
        <v>19937.7631507636</v>
      </c>
      <c r="BF1168" s="6">
        <v>18781.175165983201</v>
      </c>
      <c r="BG1168" s="3">
        <v>9144.8663714724662</v>
      </c>
      <c r="BH1168" s="3">
        <v>10237.704222645556</v>
      </c>
      <c r="BI1168" s="3">
        <v>22437.190342858012</v>
      </c>
      <c r="BJ1168" s="3">
        <v>9132.9625934263495</v>
      </c>
      <c r="BK1168" s="3">
        <v>9099.7792605604882</v>
      </c>
      <c r="BL1168" s="3">
        <v>18880.448694721865</v>
      </c>
    </row>
    <row r="1169" spans="1:64" x14ac:dyDescent="0.25">
      <c r="A1169" s="17" t="s">
        <v>5700</v>
      </c>
      <c r="B1169" s="2" t="s">
        <v>902</v>
      </c>
      <c r="C1169" s="3">
        <v>4.54</v>
      </c>
      <c r="D1169" s="3">
        <v>120225.94</v>
      </c>
      <c r="E1169" s="3">
        <v>5067.4160000000002</v>
      </c>
      <c r="F1169" s="2" t="s">
        <v>901</v>
      </c>
      <c r="G1169" s="2">
        <v>43</v>
      </c>
      <c r="H1169" s="3">
        <v>49.24</v>
      </c>
      <c r="I1169" s="2">
        <v>0</v>
      </c>
      <c r="J1169" s="9" t="s">
        <v>900</v>
      </c>
      <c r="K1169" s="3">
        <v>4375.7119712572303</v>
      </c>
      <c r="L1169" s="12">
        <v>4743.3375363120103</v>
      </c>
      <c r="M1169" s="3">
        <v>4665.7979191048798</v>
      </c>
      <c r="N1169" s="12">
        <v>5684.21650224111</v>
      </c>
      <c r="O1169" s="3">
        <v>4456.35889801141</v>
      </c>
      <c r="P1169" s="12">
        <v>5057.9429464736304</v>
      </c>
      <c r="Q1169" s="3">
        <v>4170.3109951595698</v>
      </c>
      <c r="R1169" s="6">
        <v>5196.7971698954998</v>
      </c>
      <c r="S1169" s="3">
        <v>3934.2451933786001</v>
      </c>
      <c r="T1169" s="12">
        <v>4060.3985593622501</v>
      </c>
      <c r="U1169" s="3">
        <v>4136.82864799855</v>
      </c>
      <c r="V1169" s="12">
        <v>3810.0296786792901</v>
      </c>
      <c r="W1169" s="3">
        <v>3871.9732954035499</v>
      </c>
      <c r="X1169" s="12">
        <v>3811.8139533818498</v>
      </c>
      <c r="Y1169" s="3">
        <v>3646.7383729252601</v>
      </c>
      <c r="Z1169" s="6">
        <v>3624.6025437848898</v>
      </c>
      <c r="AA1169" s="3">
        <v>3393.1334641610802</v>
      </c>
      <c r="AB1169" s="12">
        <v>4081.00898371946</v>
      </c>
      <c r="AC1169" s="3">
        <v>3457.5569943943301</v>
      </c>
      <c r="AD1169" s="12">
        <v>3732.6479076908199</v>
      </c>
      <c r="AE1169" s="3">
        <v>3985.4150322229998</v>
      </c>
      <c r="AF1169" s="12">
        <v>3047.4286796153301</v>
      </c>
      <c r="AG1169" s="3">
        <v>3633.9091881434001</v>
      </c>
      <c r="AH1169" s="6">
        <v>3547.5316061252902</v>
      </c>
      <c r="AI1169" s="3">
        <v>2809.4155708891899</v>
      </c>
      <c r="AJ1169" s="12">
        <v>3615.8551585887099</v>
      </c>
      <c r="AK1169" s="3">
        <v>3610.0771380809601</v>
      </c>
      <c r="AL1169" s="12">
        <v>3766.91493516331</v>
      </c>
      <c r="AM1169" s="3">
        <v>3905.4537031329501</v>
      </c>
      <c r="AN1169" s="12">
        <v>4249.6772336951099</v>
      </c>
      <c r="AO1169" s="3">
        <v>3867.8933493654199</v>
      </c>
      <c r="AP1169" s="6">
        <v>3468.58242680691</v>
      </c>
      <c r="AQ1169" s="3">
        <v>2385.5108497418701</v>
      </c>
      <c r="AR1169" s="12">
        <v>2690.2601436939199</v>
      </c>
      <c r="AS1169" s="3">
        <v>3249.9019653278801</v>
      </c>
      <c r="AT1169" s="12">
        <v>3052.4628166625198</v>
      </c>
      <c r="AU1169" s="3">
        <v>2899.7393890071498</v>
      </c>
      <c r="AV1169" s="12">
        <v>2968.2573768494899</v>
      </c>
      <c r="AW1169" s="3">
        <v>2642.4728854576601</v>
      </c>
      <c r="AX1169" s="6">
        <v>2834.5326659796501</v>
      </c>
      <c r="AY1169" s="3">
        <v>3404.6804199855801</v>
      </c>
      <c r="AZ1169" s="12">
        <v>3685.41609945237</v>
      </c>
      <c r="BA1169" s="3">
        <v>3068.2119158822002</v>
      </c>
      <c r="BB1169" s="12">
        <v>3029.2243601257701</v>
      </c>
      <c r="BC1169" s="3">
        <v>2919.48576681956</v>
      </c>
      <c r="BD1169" s="12">
        <v>3214.4838450246202</v>
      </c>
      <c r="BE1169" s="3">
        <v>3046.1194570357702</v>
      </c>
      <c r="BF1169" s="6">
        <v>3751.3496387996402</v>
      </c>
      <c r="BG1169" s="3">
        <v>4793.8092423069183</v>
      </c>
      <c r="BH1169" s="3">
        <v>3862.0787806142803</v>
      </c>
      <c r="BI1169" s="3">
        <v>3609.8289820090886</v>
      </c>
      <c r="BJ1169" s="3">
        <v>3661.7336894653199</v>
      </c>
      <c r="BK1169" s="3">
        <v>2840.3922615900174</v>
      </c>
      <c r="BL1169" s="3">
        <v>3264.8714378906889</v>
      </c>
    </row>
    <row r="1170" spans="1:64" x14ac:dyDescent="0.25">
      <c r="A1170" s="17" t="s">
        <v>7443</v>
      </c>
      <c r="B1170" s="2" t="s">
        <v>3887</v>
      </c>
      <c r="C1170" s="3">
        <v>5.26</v>
      </c>
      <c r="D1170" s="3">
        <v>136158.15100000001</v>
      </c>
      <c r="E1170" s="3">
        <v>696.61410000000001</v>
      </c>
      <c r="F1170" s="2" t="s">
        <v>3886</v>
      </c>
      <c r="G1170" s="2">
        <v>17</v>
      </c>
      <c r="H1170" s="3">
        <v>23.99</v>
      </c>
      <c r="I1170" s="2">
        <v>8.0000000000000004E-4</v>
      </c>
      <c r="J1170" s="9" t="s">
        <v>3885</v>
      </c>
      <c r="AA1170" s="3">
        <v>291.64678070804501</v>
      </c>
      <c r="AB1170" s="12">
        <v>184.61740819144401</v>
      </c>
      <c r="AC1170" s="3">
        <v>140.17984014017699</v>
      </c>
      <c r="AD1170" s="12">
        <v>172.57028429757699</v>
      </c>
      <c r="AE1170" s="3">
        <v>172.503965715194</v>
      </c>
      <c r="AF1170" s="12">
        <v>205.572620239146</v>
      </c>
      <c r="AG1170" s="3">
        <v>317.89442820840702</v>
      </c>
      <c r="AH1170" s="6">
        <v>274.01756454630902</v>
      </c>
      <c r="AU1170" s="3">
        <v>68.139469790526604</v>
      </c>
      <c r="AY1170" s="3">
        <v>465.46859479442799</v>
      </c>
      <c r="AZ1170" s="12">
        <v>447.63899587861198</v>
      </c>
      <c r="BA1170" s="3">
        <v>340.21204124202598</v>
      </c>
      <c r="BB1170" s="12">
        <v>263.82009283670601</v>
      </c>
      <c r="BC1170" s="3">
        <v>434.04289887711502</v>
      </c>
      <c r="BD1170" s="12">
        <v>324.72445256272601</v>
      </c>
      <c r="BE1170" s="3">
        <v>389.11170467776299</v>
      </c>
      <c r="BF1170" s="6">
        <v>421.048071631965</v>
      </c>
      <c r="BG1170" s="3">
        <v>0</v>
      </c>
      <c r="BH1170" s="3">
        <v>0</v>
      </c>
      <c r="BI1170" s="3">
        <v>219.8753615057874</v>
      </c>
      <c r="BJ1170" s="3">
        <v>0</v>
      </c>
      <c r="BK1170" s="3">
        <v>68.139469790526604</v>
      </c>
      <c r="BL1170" s="3">
        <v>385.75835656266764</v>
      </c>
    </row>
    <row r="1171" spans="1:64" x14ac:dyDescent="0.25">
      <c r="A1171" s="17" t="s">
        <v>7180</v>
      </c>
      <c r="B1171" s="2" t="s">
        <v>2555</v>
      </c>
      <c r="C1171" s="3">
        <v>5.05</v>
      </c>
      <c r="D1171" s="3">
        <v>22359.350399999999</v>
      </c>
      <c r="E1171" s="3">
        <v>1375.0419999999999</v>
      </c>
      <c r="F1171" s="2" t="s">
        <v>2554</v>
      </c>
      <c r="G1171" s="2">
        <v>13</v>
      </c>
      <c r="H1171" s="3">
        <v>72.540000000000006</v>
      </c>
      <c r="I1171" s="2">
        <v>0</v>
      </c>
      <c r="J1171" s="9" t="s">
        <v>2553</v>
      </c>
      <c r="K1171" s="3">
        <v>31.011930677556698</v>
      </c>
      <c r="L1171" s="12">
        <v>26.9704460561892</v>
      </c>
      <c r="M1171" s="3">
        <v>27.9763302547445</v>
      </c>
      <c r="N1171" s="12">
        <v>28.593036907943802</v>
      </c>
      <c r="O1171" s="3">
        <v>19.134063369656001</v>
      </c>
      <c r="P1171" s="12">
        <v>39.773962674611901</v>
      </c>
      <c r="Q1171" s="3">
        <v>39.619946160092603</v>
      </c>
      <c r="R1171" s="6">
        <v>26.660161596857101</v>
      </c>
      <c r="S1171" s="3">
        <v>25.0144157441472</v>
      </c>
      <c r="T1171" s="12">
        <v>36.258915064289198</v>
      </c>
      <c r="U1171" s="3">
        <v>65.331309180037096</v>
      </c>
      <c r="V1171" s="12">
        <v>52.130053406515103</v>
      </c>
      <c r="W1171" s="3">
        <v>58.551684697914901</v>
      </c>
      <c r="X1171" s="12">
        <v>20.988578857268099</v>
      </c>
      <c r="Y1171" s="3">
        <v>38.543122953285199</v>
      </c>
      <c r="Z1171" s="6">
        <v>70.822449975271894</v>
      </c>
      <c r="AA1171" s="3">
        <v>42.550358665919397</v>
      </c>
      <c r="AB1171" s="12">
        <v>42.596074900907901</v>
      </c>
      <c r="AC1171" s="3">
        <v>50.289043222211099</v>
      </c>
      <c r="AD1171" s="12">
        <v>50.369370397628799</v>
      </c>
      <c r="AE1171" s="3">
        <v>38.245753044776002</v>
      </c>
      <c r="AF1171" s="12">
        <v>39.741858535538</v>
      </c>
      <c r="AG1171" s="3">
        <v>39.2168903251603</v>
      </c>
      <c r="AH1171" s="6">
        <v>44.217094418845598</v>
      </c>
      <c r="AI1171" s="3">
        <v>37.326274931830902</v>
      </c>
      <c r="AJ1171" s="12">
        <v>20.222869591982999</v>
      </c>
      <c r="AK1171" s="3">
        <v>35.423776924405203</v>
      </c>
      <c r="AL1171" s="12">
        <v>36.044441750404197</v>
      </c>
      <c r="AM1171" s="3">
        <v>37.962260926537802</v>
      </c>
      <c r="AN1171" s="12">
        <v>34.287586406021497</v>
      </c>
      <c r="AO1171" s="3">
        <v>23.834688315286201</v>
      </c>
      <c r="AP1171" s="6">
        <v>45.726486555128801</v>
      </c>
      <c r="AQ1171" s="3">
        <v>28.505630171603801</v>
      </c>
      <c r="AR1171" s="12">
        <v>42.444725613961502</v>
      </c>
      <c r="AS1171" s="3">
        <v>28.853651624485401</v>
      </c>
      <c r="AT1171" s="12">
        <v>37.578817560885597</v>
      </c>
      <c r="AU1171" s="3">
        <v>57.659204270359702</v>
      </c>
      <c r="AV1171" s="12">
        <v>35.360052054191002</v>
      </c>
      <c r="AW1171" s="3">
        <v>95.907235934823703</v>
      </c>
      <c r="AX1171" s="6">
        <v>25.619297150576799</v>
      </c>
      <c r="AY1171" s="3">
        <v>40.717270199658699</v>
      </c>
      <c r="AZ1171" s="12">
        <v>39.672236482425397</v>
      </c>
      <c r="BA1171" s="3">
        <v>40.744292223059198</v>
      </c>
      <c r="BB1171" s="12">
        <v>42.553268705086602</v>
      </c>
      <c r="BC1171" s="3">
        <v>44.745157935414802</v>
      </c>
      <c r="BD1171" s="12">
        <v>46.856154789413502</v>
      </c>
      <c r="BE1171" s="3">
        <v>47.237581685445598</v>
      </c>
      <c r="BF1171" s="6">
        <v>42.4006667285596</v>
      </c>
      <c r="BG1171" s="3">
        <v>29.967484712206478</v>
      </c>
      <c r="BH1171" s="3">
        <v>45.955066234841084</v>
      </c>
      <c r="BI1171" s="3">
        <v>43.403305438873389</v>
      </c>
      <c r="BJ1171" s="3">
        <v>33.853548175199698</v>
      </c>
      <c r="BK1171" s="3">
        <v>43.991076797610937</v>
      </c>
      <c r="BL1171" s="3">
        <v>43.115828593632919</v>
      </c>
    </row>
    <row r="1172" spans="1:64" x14ac:dyDescent="0.25">
      <c r="A1172" s="17" t="s">
        <v>6125</v>
      </c>
      <c r="B1172" s="2" t="s">
        <v>2912</v>
      </c>
      <c r="C1172" s="3">
        <v>5.24</v>
      </c>
      <c r="D1172" s="3">
        <v>80321.068100000004</v>
      </c>
      <c r="E1172" s="3">
        <v>1128.5920000000001</v>
      </c>
      <c r="F1172" s="2" t="s">
        <v>2911</v>
      </c>
      <c r="G1172" s="2">
        <v>29</v>
      </c>
      <c r="H1172" s="3">
        <v>55.42</v>
      </c>
      <c r="I1172" s="2">
        <v>0</v>
      </c>
      <c r="J1172" s="9" t="s">
        <v>2910</v>
      </c>
      <c r="K1172" s="3">
        <v>277.14839938318403</v>
      </c>
      <c r="L1172" s="12">
        <v>296.54800990450298</v>
      </c>
      <c r="M1172" s="3">
        <v>325.56467847707802</v>
      </c>
      <c r="N1172" s="12">
        <v>301.544635540125</v>
      </c>
      <c r="O1172" s="3">
        <v>559.72863895379703</v>
      </c>
      <c r="P1172" s="12">
        <v>575.03359811556004</v>
      </c>
      <c r="Q1172" s="3">
        <v>233.81644826219701</v>
      </c>
      <c r="R1172" s="6">
        <v>262.67249984537801</v>
      </c>
      <c r="S1172" s="3">
        <v>329.02718795263598</v>
      </c>
      <c r="T1172" s="12">
        <v>302.28887317048799</v>
      </c>
      <c r="U1172" s="3">
        <v>287.81412256469901</v>
      </c>
      <c r="V1172" s="12">
        <v>267.78398963349503</v>
      </c>
      <c r="W1172" s="3">
        <v>265.61831134872</v>
      </c>
      <c r="X1172" s="12">
        <v>329.23337104529998</v>
      </c>
      <c r="Y1172" s="3">
        <v>295.54186576639898</v>
      </c>
      <c r="Z1172" s="6">
        <v>315.856523315103</v>
      </c>
      <c r="AA1172" s="3">
        <v>297.19736418458899</v>
      </c>
      <c r="AB1172" s="12">
        <v>348.98427140432801</v>
      </c>
      <c r="AC1172" s="3">
        <v>434.95142058252702</v>
      </c>
      <c r="AD1172" s="12">
        <v>412.135413503466</v>
      </c>
      <c r="AE1172" s="3">
        <v>372.31674076523399</v>
      </c>
      <c r="AF1172" s="12">
        <v>373.83687714651398</v>
      </c>
      <c r="AG1172" s="3">
        <v>357.21506363866899</v>
      </c>
      <c r="AH1172" s="6">
        <v>329.97958925307501</v>
      </c>
      <c r="AI1172" s="3">
        <v>275.865516936679</v>
      </c>
      <c r="AJ1172" s="12">
        <v>295.37993707651799</v>
      </c>
      <c r="AK1172" s="3">
        <v>304.75784283187801</v>
      </c>
      <c r="AL1172" s="12">
        <v>534.16025102547201</v>
      </c>
      <c r="AM1172" s="3">
        <v>568.86799124740605</v>
      </c>
      <c r="AN1172" s="12">
        <v>618.64322860176696</v>
      </c>
      <c r="AO1172" s="3">
        <v>367.48537260706303</v>
      </c>
      <c r="AP1172" s="6">
        <v>373.72684234070601</v>
      </c>
      <c r="AQ1172" s="3">
        <v>319.38091226432499</v>
      </c>
      <c r="AR1172" s="12">
        <v>240.56411449209</v>
      </c>
      <c r="AS1172" s="3">
        <v>237.17786410855399</v>
      </c>
      <c r="AT1172" s="12">
        <v>262.01128412016999</v>
      </c>
      <c r="AU1172" s="3">
        <v>201.95915510726499</v>
      </c>
      <c r="AV1172" s="12">
        <v>226.23987869541301</v>
      </c>
      <c r="AW1172" s="3">
        <v>257.72880740040898</v>
      </c>
      <c r="AX1172" s="6">
        <v>248.56363547588899</v>
      </c>
      <c r="AY1172" s="3">
        <v>279.64402235718302</v>
      </c>
      <c r="AZ1172" s="12">
        <v>290.98590501419</v>
      </c>
      <c r="BA1172" s="3">
        <v>328.70008798678299</v>
      </c>
      <c r="BB1172" s="12">
        <v>336.684612014935</v>
      </c>
      <c r="BC1172" s="3">
        <v>294.14607096311698</v>
      </c>
      <c r="BD1172" s="12">
        <v>353.28742399970503</v>
      </c>
      <c r="BE1172" s="3">
        <v>342.79580900484501</v>
      </c>
      <c r="BF1172" s="6">
        <v>328.70514190386098</v>
      </c>
      <c r="BG1172" s="3">
        <v>354.00711356022771</v>
      </c>
      <c r="BH1172" s="3">
        <v>299.14553059960497</v>
      </c>
      <c r="BI1172" s="3">
        <v>365.82709255980029</v>
      </c>
      <c r="BJ1172" s="3">
        <v>417.36087283343613</v>
      </c>
      <c r="BK1172" s="3">
        <v>249.20320645801434</v>
      </c>
      <c r="BL1172" s="3">
        <v>319.36863415557741</v>
      </c>
    </row>
    <row r="1173" spans="1:64" x14ac:dyDescent="0.25">
      <c r="A1173" s="17" t="s">
        <v>5882</v>
      </c>
      <c r="B1173" s="2" t="s">
        <v>2525</v>
      </c>
      <c r="C1173" s="3">
        <v>5.79</v>
      </c>
      <c r="D1173" s="3">
        <v>138773.85399999999</v>
      </c>
      <c r="E1173" s="3">
        <v>1404.211</v>
      </c>
      <c r="F1173" s="2" t="s">
        <v>2524</v>
      </c>
      <c r="G1173" s="2">
        <v>38</v>
      </c>
      <c r="H1173" s="3">
        <v>42.98</v>
      </c>
      <c r="I1173" s="2">
        <v>0</v>
      </c>
      <c r="J1173" s="9" t="s">
        <v>2523</v>
      </c>
      <c r="K1173" s="3">
        <v>784.28179854888901</v>
      </c>
      <c r="L1173" s="12">
        <v>891.64700430744199</v>
      </c>
      <c r="M1173" s="3">
        <v>923.435058571333</v>
      </c>
      <c r="N1173" s="12">
        <v>846.41735561341102</v>
      </c>
      <c r="O1173" s="3">
        <v>886.60244345068497</v>
      </c>
      <c r="P1173" s="12">
        <v>929.15092162517601</v>
      </c>
      <c r="Q1173" s="3">
        <v>1342.2836980268901</v>
      </c>
      <c r="R1173" s="6">
        <v>984.09213621086201</v>
      </c>
      <c r="S1173" s="3">
        <v>871.249505011</v>
      </c>
      <c r="T1173" s="12">
        <v>1301.04610708373</v>
      </c>
      <c r="U1173" s="3">
        <v>882.23565974831399</v>
      </c>
      <c r="V1173" s="12">
        <v>905.72642239231698</v>
      </c>
      <c r="W1173" s="3">
        <v>775.49202223267002</v>
      </c>
      <c r="X1173" s="12">
        <v>913.76135660801299</v>
      </c>
      <c r="Y1173" s="3">
        <v>929.53348694781096</v>
      </c>
      <c r="Z1173" s="6">
        <v>855.87631191062906</v>
      </c>
      <c r="AA1173" s="3">
        <v>920.780055147555</v>
      </c>
      <c r="AB1173" s="12">
        <v>1052.42064742503</v>
      </c>
      <c r="AC1173" s="3">
        <v>1138.35947222755</v>
      </c>
      <c r="AD1173" s="12">
        <v>1143.2473800159501</v>
      </c>
      <c r="AE1173" s="3">
        <v>949.40611945499597</v>
      </c>
      <c r="AF1173" s="12">
        <v>874.72037731375701</v>
      </c>
      <c r="AG1173" s="3">
        <v>956.94384416032199</v>
      </c>
      <c r="AH1173" s="6">
        <v>1037.90036402807</v>
      </c>
      <c r="AI1173" s="3">
        <v>853.24540485499699</v>
      </c>
      <c r="AJ1173" s="12">
        <v>1467.95228197919</v>
      </c>
      <c r="AK1173" s="3">
        <v>1100.81623462729</v>
      </c>
      <c r="AL1173" s="12">
        <v>977.496997188401</v>
      </c>
      <c r="AM1173" s="3">
        <v>1107.28268794059</v>
      </c>
      <c r="AN1173" s="12">
        <v>1255.6207061566099</v>
      </c>
      <c r="AO1173" s="3">
        <v>1053.77431538928</v>
      </c>
      <c r="AP1173" s="6">
        <v>1008.68220251152</v>
      </c>
      <c r="AQ1173" s="3">
        <v>767.93476702162297</v>
      </c>
      <c r="AR1173" s="12">
        <v>884.01445633936396</v>
      </c>
      <c r="AS1173" s="3">
        <v>1203.42220094753</v>
      </c>
      <c r="AT1173" s="12">
        <v>978.395958563161</v>
      </c>
      <c r="AU1173" s="3">
        <v>794.92270944615598</v>
      </c>
      <c r="AV1173" s="12">
        <v>881.75707360324998</v>
      </c>
      <c r="AW1173" s="3">
        <v>958.45527650608597</v>
      </c>
      <c r="AX1173" s="6">
        <v>1013.76805947798</v>
      </c>
      <c r="AY1173" s="3">
        <v>1376.55971536109</v>
      </c>
      <c r="AZ1173" s="12">
        <v>1472.9796399853601</v>
      </c>
      <c r="BA1173" s="3">
        <v>998.51367616195898</v>
      </c>
      <c r="BB1173" s="12">
        <v>1181.1793707054301</v>
      </c>
      <c r="BC1173" s="3">
        <v>1182.93766364567</v>
      </c>
      <c r="BD1173" s="12">
        <v>1301.64195986603</v>
      </c>
      <c r="BE1173" s="3">
        <v>1296.23568805386</v>
      </c>
      <c r="BF1173" s="6">
        <v>1456.76884883044</v>
      </c>
      <c r="BG1173" s="3">
        <v>948.48880204433613</v>
      </c>
      <c r="BH1173" s="3">
        <v>929.36510899181053</v>
      </c>
      <c r="BI1173" s="3">
        <v>1009.2222824716537</v>
      </c>
      <c r="BJ1173" s="3">
        <v>1103.1088538309848</v>
      </c>
      <c r="BK1173" s="3">
        <v>935.33381273814382</v>
      </c>
      <c r="BL1173" s="3">
        <v>1283.35207032623</v>
      </c>
    </row>
    <row r="1174" spans="1:64" x14ac:dyDescent="0.25">
      <c r="A1174" s="17" t="s">
        <v>5671</v>
      </c>
      <c r="B1174" s="2" t="s">
        <v>476</v>
      </c>
      <c r="C1174" s="3">
        <v>5.56</v>
      </c>
      <c r="D1174" s="3">
        <v>117279.5454</v>
      </c>
      <c r="E1174" s="3">
        <v>10378.549999999999</v>
      </c>
      <c r="F1174" s="2" t="s">
        <v>475</v>
      </c>
      <c r="G1174" s="2">
        <v>43</v>
      </c>
      <c r="H1174" s="3">
        <v>40.64</v>
      </c>
      <c r="I1174" s="2">
        <v>0</v>
      </c>
      <c r="J1174" s="9" t="s">
        <v>474</v>
      </c>
      <c r="K1174" s="3">
        <v>7322.9455972961596</v>
      </c>
      <c r="L1174" s="12">
        <v>7721.9828905289996</v>
      </c>
      <c r="M1174" s="3">
        <v>8753.5417181433404</v>
      </c>
      <c r="N1174" s="12">
        <v>9488.6540691921891</v>
      </c>
      <c r="O1174" s="3">
        <v>7849.3511422110596</v>
      </c>
      <c r="P1174" s="12">
        <v>9375.0515005400903</v>
      </c>
      <c r="Q1174" s="3">
        <v>7129.3738950950101</v>
      </c>
      <c r="R1174" s="6">
        <v>8014.5583355846202</v>
      </c>
      <c r="S1174" s="3">
        <v>6918.4248435879199</v>
      </c>
      <c r="T1174" s="12">
        <v>6163.5278309891701</v>
      </c>
      <c r="U1174" s="3">
        <v>5750.6457972464796</v>
      </c>
      <c r="V1174" s="12">
        <v>6022.1577601669997</v>
      </c>
      <c r="W1174" s="3">
        <v>6326.5423388470399</v>
      </c>
      <c r="X1174" s="12">
        <v>6554.6588672178405</v>
      </c>
      <c r="Y1174" s="3">
        <v>6500.6572920033796</v>
      </c>
      <c r="Z1174" s="6">
        <v>7068.1851403850296</v>
      </c>
      <c r="AA1174" s="3">
        <v>6512.9004140956804</v>
      </c>
      <c r="AB1174" s="12">
        <v>6604.9380362861102</v>
      </c>
      <c r="AC1174" s="3">
        <v>6150.6098051633599</v>
      </c>
      <c r="AD1174" s="12">
        <v>5795.41986195754</v>
      </c>
      <c r="AE1174" s="3">
        <v>6020.1131775055101</v>
      </c>
      <c r="AF1174" s="12">
        <v>5722.8318622821998</v>
      </c>
      <c r="AG1174" s="3">
        <v>5562.6155293440597</v>
      </c>
      <c r="AH1174" s="6">
        <v>6966.0310465195698</v>
      </c>
      <c r="AI1174" s="3">
        <v>5293.0004427026597</v>
      </c>
      <c r="AJ1174" s="12">
        <v>8811.1097246792106</v>
      </c>
      <c r="AK1174" s="3">
        <v>7976.3377588465301</v>
      </c>
      <c r="AL1174" s="12">
        <v>7246.1988695438004</v>
      </c>
      <c r="AM1174" s="3">
        <v>7420.3734724804499</v>
      </c>
      <c r="AN1174" s="12">
        <v>6217.69494718855</v>
      </c>
      <c r="AO1174" s="3">
        <v>5941.6052367627899</v>
      </c>
      <c r="AP1174" s="6">
        <v>7080.6945344094001</v>
      </c>
      <c r="AQ1174" s="3">
        <v>6845.6648100860002</v>
      </c>
      <c r="AR1174" s="12">
        <v>6745.2142048471796</v>
      </c>
      <c r="AS1174" s="3">
        <v>6806.5739332421099</v>
      </c>
      <c r="AT1174" s="12">
        <v>7529.7178961119998</v>
      </c>
      <c r="AU1174" s="3">
        <v>5082.6358242418501</v>
      </c>
      <c r="AV1174" s="12">
        <v>6635.3522769497204</v>
      </c>
      <c r="AW1174" s="3">
        <v>5525.82325592902</v>
      </c>
      <c r="AX1174" s="6">
        <v>5764.1136257829503</v>
      </c>
      <c r="AY1174" s="3">
        <v>5377.6344894547101</v>
      </c>
      <c r="AZ1174" s="12">
        <v>5828.5474352097699</v>
      </c>
      <c r="BA1174" s="3">
        <v>5264.4412931890702</v>
      </c>
      <c r="BB1174" s="12">
        <v>5073.7451709733596</v>
      </c>
      <c r="BC1174" s="3">
        <v>5714.0161116344298</v>
      </c>
      <c r="BD1174" s="12">
        <v>5261.9671257731097</v>
      </c>
      <c r="BE1174" s="3">
        <v>4786.0682587382198</v>
      </c>
      <c r="BF1174" s="6">
        <v>5331.7683250489299</v>
      </c>
      <c r="BG1174" s="3">
        <v>8206.932393573934</v>
      </c>
      <c r="BH1174" s="3">
        <v>6413.0999838054831</v>
      </c>
      <c r="BI1174" s="3">
        <v>6166.9324666442544</v>
      </c>
      <c r="BJ1174" s="3">
        <v>6998.3768733266743</v>
      </c>
      <c r="BK1174" s="3">
        <v>6366.8869783988539</v>
      </c>
      <c r="BL1174" s="3">
        <v>5329.7735262526994</v>
      </c>
    </row>
    <row r="1175" spans="1:64" x14ac:dyDescent="0.25">
      <c r="A1175" s="17" t="s">
        <v>5664</v>
      </c>
      <c r="B1175" s="2" t="s">
        <v>68</v>
      </c>
      <c r="C1175" s="3">
        <v>4.41</v>
      </c>
      <c r="D1175" s="3">
        <v>61565.561199999996</v>
      </c>
      <c r="E1175" s="3">
        <v>38114.89</v>
      </c>
      <c r="F1175" s="2" t="s">
        <v>67</v>
      </c>
      <c r="G1175" s="2">
        <v>44</v>
      </c>
      <c r="H1175" s="3">
        <v>78.45</v>
      </c>
      <c r="I1175" s="2">
        <v>0</v>
      </c>
      <c r="J1175" s="9" t="s">
        <v>66</v>
      </c>
      <c r="K1175" s="3">
        <v>8800.7941571579395</v>
      </c>
      <c r="L1175" s="12">
        <v>9693.0874114759408</v>
      </c>
      <c r="M1175" s="3">
        <v>9273.1349392149896</v>
      </c>
      <c r="N1175" s="12">
        <v>10215.1675366781</v>
      </c>
      <c r="O1175" s="3">
        <v>8951.4134904798302</v>
      </c>
      <c r="P1175" s="12">
        <v>10081.5142380173</v>
      </c>
      <c r="Q1175" s="3">
        <v>8758.7290946897392</v>
      </c>
      <c r="R1175" s="6">
        <v>10164.313433388499</v>
      </c>
      <c r="S1175" s="3">
        <v>8971.3011082594494</v>
      </c>
      <c r="T1175" s="12">
        <v>8212.8075455708695</v>
      </c>
      <c r="U1175" s="3">
        <v>7474.0647038859697</v>
      </c>
      <c r="V1175" s="12">
        <v>8303.6559049255793</v>
      </c>
      <c r="W1175" s="3">
        <v>8388.5605449144605</v>
      </c>
      <c r="X1175" s="12">
        <v>8542.30005763384</v>
      </c>
      <c r="Y1175" s="3">
        <v>8467.4228834152109</v>
      </c>
      <c r="Z1175" s="6">
        <v>8903.7190936175393</v>
      </c>
      <c r="AA1175" s="3">
        <v>7870.3079422421397</v>
      </c>
      <c r="AB1175" s="12">
        <v>8387.8053964302198</v>
      </c>
      <c r="AC1175" s="3">
        <v>6951.0814042237698</v>
      </c>
      <c r="AD1175" s="12">
        <v>7564.8029529389896</v>
      </c>
      <c r="AE1175" s="3">
        <v>8076.3614747132597</v>
      </c>
      <c r="AF1175" s="12">
        <v>6587.5635794475002</v>
      </c>
      <c r="AG1175" s="3">
        <v>7423.4710561266402</v>
      </c>
      <c r="AH1175" s="6">
        <v>8370.9483184282199</v>
      </c>
      <c r="AI1175" s="3">
        <v>7789.6565966215903</v>
      </c>
      <c r="AJ1175" s="12">
        <v>9694.69669354695</v>
      </c>
      <c r="AK1175" s="3">
        <v>9170.4903675387795</v>
      </c>
      <c r="AL1175" s="12">
        <v>9249.3292737465708</v>
      </c>
      <c r="AM1175" s="3">
        <v>8966.0806173194305</v>
      </c>
      <c r="AN1175" s="12">
        <v>10080.3599803663</v>
      </c>
      <c r="AO1175" s="3">
        <v>8678.4747975665196</v>
      </c>
      <c r="AP1175" s="6">
        <v>8808.4002415807099</v>
      </c>
      <c r="AQ1175" s="3">
        <v>7898.6730716861703</v>
      </c>
      <c r="AR1175" s="12">
        <v>8333.6632665503803</v>
      </c>
      <c r="AS1175" s="3">
        <v>9084.3023779453906</v>
      </c>
      <c r="AT1175" s="12">
        <v>8762.0288885308491</v>
      </c>
      <c r="AU1175" s="3">
        <v>6527.0180002116904</v>
      </c>
      <c r="AV1175" s="12">
        <v>7661.1246940375104</v>
      </c>
      <c r="AW1175" s="3">
        <v>7131.85668830956</v>
      </c>
      <c r="AX1175" s="6">
        <v>8238.0179432478799</v>
      </c>
      <c r="AY1175" s="3">
        <v>6931.2084695139902</v>
      </c>
      <c r="AZ1175" s="12">
        <v>6349.5911159054604</v>
      </c>
      <c r="BA1175" s="3">
        <v>5621.8240113207703</v>
      </c>
      <c r="BB1175" s="12">
        <v>6039.4683240199602</v>
      </c>
      <c r="BC1175" s="3">
        <v>6361.9949399901498</v>
      </c>
      <c r="BD1175" s="12">
        <v>6389.3895267911603</v>
      </c>
      <c r="BE1175" s="3">
        <v>5833.1679889862298</v>
      </c>
      <c r="BF1175" s="6">
        <v>6622.9759560613702</v>
      </c>
      <c r="BG1175" s="3">
        <v>9492.2692876377914</v>
      </c>
      <c r="BH1175" s="3">
        <v>8407.978980277865</v>
      </c>
      <c r="BI1175" s="3">
        <v>7654.0427655688427</v>
      </c>
      <c r="BJ1175" s="3">
        <v>9054.686071035856</v>
      </c>
      <c r="BK1175" s="3">
        <v>7954.5856163149292</v>
      </c>
      <c r="BL1175" s="3">
        <v>6268.7025415736352</v>
      </c>
    </row>
    <row r="1176" spans="1:64" x14ac:dyDescent="0.25">
      <c r="A1176" s="17" t="s">
        <v>5655</v>
      </c>
      <c r="B1176" s="2" t="s">
        <v>233</v>
      </c>
      <c r="C1176" s="3">
        <v>4.5599999999999996</v>
      </c>
      <c r="D1176" s="3">
        <v>96030.289499999999</v>
      </c>
      <c r="E1176" s="3">
        <v>18262.45</v>
      </c>
      <c r="F1176" s="2" t="s">
        <v>232</v>
      </c>
      <c r="G1176" s="2">
        <v>56</v>
      </c>
      <c r="H1176" s="3">
        <v>62.26</v>
      </c>
      <c r="I1176" s="2">
        <v>0</v>
      </c>
      <c r="J1176" s="9" t="s">
        <v>231</v>
      </c>
      <c r="K1176" s="3">
        <v>14782.9376638084</v>
      </c>
      <c r="L1176" s="12">
        <v>16674.851735038901</v>
      </c>
      <c r="M1176" s="3">
        <v>15062.0552326165</v>
      </c>
      <c r="N1176" s="12">
        <v>16805.427730429001</v>
      </c>
      <c r="O1176" s="3">
        <v>14742.4981318967</v>
      </c>
      <c r="P1176" s="12">
        <v>15797.794338673901</v>
      </c>
      <c r="Q1176" s="3">
        <v>13384.213677465301</v>
      </c>
      <c r="R1176" s="6">
        <v>13395.8867481378</v>
      </c>
      <c r="S1176" s="3">
        <v>15621.299973396301</v>
      </c>
      <c r="T1176" s="12">
        <v>14906.778057261799</v>
      </c>
      <c r="U1176" s="3">
        <v>13088.609925602599</v>
      </c>
      <c r="V1176" s="12">
        <v>13133.605059957899</v>
      </c>
      <c r="W1176" s="3">
        <v>14105.136368707301</v>
      </c>
      <c r="X1176" s="12">
        <v>13931.744578071601</v>
      </c>
      <c r="Y1176" s="3">
        <v>15281.2771415848</v>
      </c>
      <c r="Z1176" s="6">
        <v>15726.8297344782</v>
      </c>
      <c r="AA1176" s="3">
        <v>10298.981889488099</v>
      </c>
      <c r="AB1176" s="12">
        <v>11232.4790480069</v>
      </c>
      <c r="AC1176" s="3">
        <v>9884.7928882624801</v>
      </c>
      <c r="AD1176" s="12">
        <v>10299.309419453901</v>
      </c>
      <c r="AE1176" s="3">
        <v>10276.603831410601</v>
      </c>
      <c r="AF1176" s="12">
        <v>9484.0429107038508</v>
      </c>
      <c r="AG1176" s="3">
        <v>9855.38305137098</v>
      </c>
      <c r="AH1176" s="6">
        <v>10957.964998879999</v>
      </c>
      <c r="AI1176" s="3">
        <v>12152.2459577267</v>
      </c>
      <c r="AJ1176" s="12">
        <v>15498.706262354201</v>
      </c>
      <c r="AK1176" s="3">
        <v>15732.2822308953</v>
      </c>
      <c r="AL1176" s="12">
        <v>15643.4760923387</v>
      </c>
      <c r="AM1176" s="3">
        <v>14594.867632195201</v>
      </c>
      <c r="AN1176" s="12">
        <v>16968.8252185565</v>
      </c>
      <c r="AO1176" s="3">
        <v>14004.533833862801</v>
      </c>
      <c r="AP1176" s="6">
        <v>13931.459011399</v>
      </c>
      <c r="AQ1176" s="3">
        <v>14066.216583998001</v>
      </c>
      <c r="AR1176" s="12">
        <v>15174.136668131299</v>
      </c>
      <c r="AS1176" s="3">
        <v>14714.8558276604</v>
      </c>
      <c r="AT1176" s="12">
        <v>15795.374966854701</v>
      </c>
      <c r="AU1176" s="3">
        <v>10835.917499684399</v>
      </c>
      <c r="AV1176" s="12">
        <v>13482.072244798401</v>
      </c>
      <c r="AW1176" s="3">
        <v>14144.4548678791</v>
      </c>
      <c r="AX1176" s="6">
        <v>14436.998858523601</v>
      </c>
      <c r="AY1176" s="3">
        <v>9631.8685421810096</v>
      </c>
      <c r="AZ1176" s="12">
        <v>12152.0290253648</v>
      </c>
      <c r="BA1176" s="3">
        <v>9518.5182049423001</v>
      </c>
      <c r="BB1176" s="12">
        <v>11403.4589185445</v>
      </c>
      <c r="BC1176" s="3">
        <v>10038.8702675199</v>
      </c>
      <c r="BD1176" s="12">
        <v>10218.1408553367</v>
      </c>
      <c r="BE1176" s="3">
        <v>9777.5508832147098</v>
      </c>
      <c r="BF1176" s="6">
        <v>10198.7333373191</v>
      </c>
      <c r="BG1176" s="3">
        <v>15080.708157258314</v>
      </c>
      <c r="BH1176" s="3">
        <v>14474.410104882563</v>
      </c>
      <c r="BI1176" s="3">
        <v>10286.194754697101</v>
      </c>
      <c r="BJ1176" s="3">
        <v>14815.799529916052</v>
      </c>
      <c r="BK1176" s="3">
        <v>14081.253439691238</v>
      </c>
      <c r="BL1176" s="3">
        <v>10367.396254302879</v>
      </c>
    </row>
    <row r="1177" spans="1:64" x14ac:dyDescent="0.25">
      <c r="A1177" s="17" t="s">
        <v>6445</v>
      </c>
      <c r="B1177" s="2" t="s">
        <v>1370</v>
      </c>
      <c r="C1177" s="3">
        <v>4.43</v>
      </c>
      <c r="D1177" s="3">
        <v>23746.4522</v>
      </c>
      <c r="E1177" s="3">
        <v>3313.404</v>
      </c>
      <c r="F1177" s="2" t="s">
        <v>1369</v>
      </c>
      <c r="G1177" s="2">
        <v>8</v>
      </c>
      <c r="H1177" s="3">
        <v>51.98</v>
      </c>
      <c r="I1177" s="2">
        <v>0</v>
      </c>
      <c r="J1177" s="9" t="s">
        <v>1368</v>
      </c>
      <c r="K1177" s="3">
        <v>158.392167724622</v>
      </c>
      <c r="L1177" s="12">
        <v>122.406210207944</v>
      </c>
      <c r="M1177" s="3">
        <v>145.416162790664</v>
      </c>
      <c r="N1177" s="12">
        <v>216.929672197727</v>
      </c>
      <c r="O1177" s="3">
        <v>157.399359400386</v>
      </c>
      <c r="P1177" s="12">
        <v>151.50913384107201</v>
      </c>
      <c r="Q1177" s="3">
        <v>180.88371848744299</v>
      </c>
      <c r="R1177" s="6">
        <v>135.91581776626001</v>
      </c>
      <c r="S1177" s="3">
        <v>77.754338932110002</v>
      </c>
      <c r="T1177" s="12">
        <v>93.768668048294003</v>
      </c>
      <c r="U1177" s="3">
        <v>177.52613751561299</v>
      </c>
      <c r="V1177" s="12">
        <v>144.25581374233201</v>
      </c>
      <c r="W1177" s="3">
        <v>126.47776570456</v>
      </c>
      <c r="X1177" s="12">
        <v>152.370436218647</v>
      </c>
      <c r="Y1177" s="3">
        <v>167.767629443766</v>
      </c>
      <c r="Z1177" s="6">
        <v>262.40425277514601</v>
      </c>
      <c r="AA1177" s="3">
        <v>126.941134877816</v>
      </c>
      <c r="AB1177" s="12">
        <v>114.034767718054</v>
      </c>
      <c r="AC1177" s="3">
        <v>251.99357310331101</v>
      </c>
      <c r="AD1177" s="12">
        <v>257.610162802329</v>
      </c>
      <c r="AE1177" s="3">
        <v>68.316357673961903</v>
      </c>
      <c r="AF1177" s="12">
        <v>52.122815837466398</v>
      </c>
      <c r="AG1177" s="3">
        <v>136.79009367010801</v>
      </c>
      <c r="AH1177" s="6">
        <v>141.794482516242</v>
      </c>
      <c r="AI1177" s="3">
        <v>159.732272737393</v>
      </c>
      <c r="AJ1177" s="12">
        <v>164.00462849878801</v>
      </c>
      <c r="AK1177" s="3">
        <v>177.12369669704401</v>
      </c>
      <c r="AL1177" s="12">
        <v>116.16389221724</v>
      </c>
      <c r="AM1177" s="3">
        <v>239.494354257727</v>
      </c>
      <c r="AN1177" s="12">
        <v>149.652963721021</v>
      </c>
      <c r="AO1177" s="3">
        <v>339.69032201342901</v>
      </c>
      <c r="AP1177" s="6">
        <v>294.97857517985699</v>
      </c>
      <c r="AQ1177" s="3">
        <v>86.7785312703339</v>
      </c>
      <c r="AR1177" s="12">
        <v>90.847272506079904</v>
      </c>
      <c r="AS1177" s="3">
        <v>119.46481827753399</v>
      </c>
      <c r="AT1177" s="12">
        <v>167.05681337221699</v>
      </c>
      <c r="AU1177" s="3">
        <v>77.861485906205303</v>
      </c>
      <c r="AV1177" s="12">
        <v>80.381597225707594</v>
      </c>
      <c r="AW1177" s="3">
        <v>178.402584244639</v>
      </c>
      <c r="AX1177" s="6">
        <v>153.79798959074901</v>
      </c>
      <c r="AY1177" s="3">
        <v>102.22353076471001</v>
      </c>
      <c r="AZ1177" s="12">
        <v>106.420806615849</v>
      </c>
      <c r="BA1177" s="3">
        <v>177.46573548623601</v>
      </c>
      <c r="BB1177" s="12">
        <v>168.33046913771599</v>
      </c>
      <c r="BC1177" s="3">
        <v>131.37813718191899</v>
      </c>
      <c r="BD1177" s="12">
        <v>120.895193043875</v>
      </c>
      <c r="BE1177" s="3">
        <v>81.336568723287101</v>
      </c>
      <c r="BF1177" s="6">
        <v>97.993756703851702</v>
      </c>
      <c r="BG1177" s="3">
        <v>158.60653030201476</v>
      </c>
      <c r="BH1177" s="3">
        <v>150.29063029755849</v>
      </c>
      <c r="BI1177" s="3">
        <v>143.70042352491103</v>
      </c>
      <c r="BJ1177" s="3">
        <v>205.10508816531237</v>
      </c>
      <c r="BK1177" s="3">
        <v>119.32388654918321</v>
      </c>
      <c r="BL1177" s="3">
        <v>123.25552470718047</v>
      </c>
    </row>
    <row r="1178" spans="1:64" x14ac:dyDescent="0.25">
      <c r="A1178" s="17" t="s">
        <v>7107</v>
      </c>
      <c r="B1178" s="2" t="s">
        <v>3455</v>
      </c>
      <c r="C1178" s="3">
        <v>4.51</v>
      </c>
      <c r="D1178" s="3">
        <v>21935.785100000001</v>
      </c>
      <c r="E1178" s="3">
        <v>887.44889999999998</v>
      </c>
      <c r="F1178" s="2" t="s">
        <v>3454</v>
      </c>
      <c r="G1178" s="2">
        <v>6</v>
      </c>
      <c r="H1178" s="3">
        <v>35.79</v>
      </c>
      <c r="I1178" s="2">
        <v>0</v>
      </c>
      <c r="J1178" s="9" t="s">
        <v>3453</v>
      </c>
      <c r="K1178" s="3">
        <v>24.980999626333599</v>
      </c>
      <c r="L1178" s="12">
        <v>39.519157351684697</v>
      </c>
      <c r="M1178" s="3">
        <v>21.487023071190901</v>
      </c>
      <c r="N1178" s="12">
        <v>37.133221358972897</v>
      </c>
      <c r="O1178" s="3">
        <v>49.022024905471298</v>
      </c>
      <c r="P1178" s="12">
        <v>43.54789296213</v>
      </c>
      <c r="Q1178" s="3">
        <v>44.182289996458501</v>
      </c>
      <c r="R1178" s="6">
        <v>40.925030687016502</v>
      </c>
      <c r="S1178" s="3">
        <v>141.23062683791599</v>
      </c>
      <c r="T1178" s="12">
        <v>50.545496951580702</v>
      </c>
      <c r="U1178" s="3">
        <v>36.099029620354301</v>
      </c>
      <c r="V1178" s="12">
        <v>33.412194331021801</v>
      </c>
      <c r="W1178" s="3">
        <v>44.651274413525499</v>
      </c>
      <c r="X1178" s="12">
        <v>78.111198276638405</v>
      </c>
      <c r="Y1178" s="3">
        <v>26.236195079118499</v>
      </c>
      <c r="Z1178" s="6">
        <v>38.210424350160203</v>
      </c>
      <c r="AA1178" s="3">
        <v>49.575429850990098</v>
      </c>
      <c r="AB1178" s="12">
        <v>33.226533756877302</v>
      </c>
      <c r="AC1178" s="3">
        <v>39.150769662460299</v>
      </c>
      <c r="AD1178" s="12">
        <v>36.145979164387199</v>
      </c>
      <c r="AE1178" s="3">
        <v>42.943351697846602</v>
      </c>
      <c r="AF1178" s="12">
        <v>40.9175092612059</v>
      </c>
      <c r="AG1178" s="3">
        <v>43.485543659681802</v>
      </c>
      <c r="AH1178" s="6">
        <v>56.925644233781497</v>
      </c>
      <c r="AI1178" s="3">
        <v>34.989803192100503</v>
      </c>
      <c r="AJ1178" s="12">
        <v>32.6644608149454</v>
      </c>
      <c r="AK1178" s="3">
        <v>54.879571514180597</v>
      </c>
      <c r="AL1178" s="12">
        <v>51.344441274433301</v>
      </c>
      <c r="AM1178" s="3">
        <v>63.993270072238701</v>
      </c>
      <c r="AO1178" s="3">
        <v>63.568391303969101</v>
      </c>
      <c r="AP1178" s="6">
        <v>53.343096224167198</v>
      </c>
      <c r="AQ1178" s="3">
        <v>28.082626136632001</v>
      </c>
      <c r="AR1178" s="12">
        <v>39.174647225156697</v>
      </c>
      <c r="AS1178" s="3">
        <v>138.88663443544101</v>
      </c>
      <c r="AT1178" s="12">
        <v>39.674383641764798</v>
      </c>
      <c r="AU1178" s="3">
        <v>25.6500773362526</v>
      </c>
      <c r="AV1178" s="12">
        <v>28.248482733515999</v>
      </c>
      <c r="AW1178" s="3">
        <v>27.7332300563396</v>
      </c>
      <c r="AX1178" s="6">
        <v>31.529559736036202</v>
      </c>
      <c r="AY1178" s="3">
        <v>24.691235343511099</v>
      </c>
      <c r="AZ1178" s="12">
        <v>33.436340596639901</v>
      </c>
      <c r="BA1178" s="3">
        <v>34.703731152758202</v>
      </c>
      <c r="BB1178" s="12">
        <v>45.766593538149898</v>
      </c>
      <c r="BC1178" s="3">
        <v>34.538474700307098</v>
      </c>
      <c r="BD1178" s="12">
        <v>30.650935526704298</v>
      </c>
      <c r="BE1178" s="3">
        <v>36.708607307435301</v>
      </c>
      <c r="BF1178" s="6">
        <v>34.506138499201903</v>
      </c>
      <c r="BG1178" s="3">
        <v>37.599704994907299</v>
      </c>
      <c r="BH1178" s="3">
        <v>56.062054982539429</v>
      </c>
      <c r="BI1178" s="3">
        <v>42.79634516090384</v>
      </c>
      <c r="BJ1178" s="3">
        <v>50.683290628004968</v>
      </c>
      <c r="BK1178" s="3">
        <v>44.87245516264236</v>
      </c>
      <c r="BL1178" s="3">
        <v>34.375257083088464</v>
      </c>
    </row>
    <row r="1179" spans="1:64" x14ac:dyDescent="0.25">
      <c r="A1179" s="17" t="s">
        <v>5694</v>
      </c>
      <c r="B1179" s="2" t="s">
        <v>4895</v>
      </c>
      <c r="C1179" s="3">
        <v>5.54</v>
      </c>
      <c r="D1179" s="3">
        <v>139377.24969999999</v>
      </c>
      <c r="E1179" s="3">
        <v>410.97910000000002</v>
      </c>
      <c r="F1179" s="2" t="s">
        <v>4894</v>
      </c>
      <c r="G1179" s="2">
        <v>20</v>
      </c>
      <c r="H1179" s="3">
        <v>25.4</v>
      </c>
      <c r="I1179" s="2">
        <v>1.4E-3</v>
      </c>
      <c r="J1179" s="9" t="s">
        <v>4893</v>
      </c>
      <c r="K1179" s="3">
        <v>8445.6923759289602</v>
      </c>
      <c r="L1179" s="12">
        <v>8167.9367754483301</v>
      </c>
      <c r="M1179" s="3">
        <v>4061.4830526649998</v>
      </c>
      <c r="N1179" s="12">
        <v>8026.8769951662998</v>
      </c>
      <c r="O1179" s="3">
        <v>4153.9220653923403</v>
      </c>
      <c r="P1179" s="12">
        <v>190.670581259052</v>
      </c>
      <c r="Q1179" s="3">
        <v>287.200403398579</v>
      </c>
      <c r="R1179" s="6">
        <v>7452.9318365710396</v>
      </c>
      <c r="S1179" s="3">
        <v>8998.1368757603104</v>
      </c>
      <c r="T1179" s="12">
        <v>8243.46036439626</v>
      </c>
      <c r="U1179" s="3">
        <v>8199.7081386845093</v>
      </c>
      <c r="V1179" s="12">
        <v>8483.3195125880502</v>
      </c>
      <c r="W1179" s="3">
        <v>8028.3418113831203</v>
      </c>
      <c r="X1179" s="12">
        <v>8688.3726890020407</v>
      </c>
      <c r="Y1179" s="3">
        <v>6635.8110225620303</v>
      </c>
      <c r="Z1179" s="6">
        <v>7537.1202440789002</v>
      </c>
      <c r="AA1179" s="3">
        <v>6795.2050600194298</v>
      </c>
      <c r="AB1179" s="12">
        <v>6677.2735219452597</v>
      </c>
      <c r="AC1179" s="3">
        <v>4958.5250295053702</v>
      </c>
      <c r="AD1179" s="12">
        <v>6039.9878230596096</v>
      </c>
      <c r="AE1179" s="3">
        <v>6660.1667072301498</v>
      </c>
      <c r="AF1179" s="12">
        <v>5599.5343709155304</v>
      </c>
      <c r="AG1179" s="3">
        <v>5246.3913857829402</v>
      </c>
      <c r="AH1179" s="6">
        <v>5755.5854442578202</v>
      </c>
      <c r="AI1179" s="3">
        <v>5841.9818222950498</v>
      </c>
      <c r="AJ1179" s="12">
        <v>5205.5080032776996</v>
      </c>
      <c r="AK1179" s="3">
        <v>3900.5130310208601</v>
      </c>
      <c r="AL1179" s="12">
        <v>6835.7108184839699</v>
      </c>
      <c r="AM1179" s="3">
        <v>265.58551082689303</v>
      </c>
      <c r="AN1179" s="12">
        <v>7205.0966674452002</v>
      </c>
      <c r="AO1179" s="3">
        <v>244.11869491735101</v>
      </c>
      <c r="AP1179" s="6">
        <v>247.00224694595599</v>
      </c>
      <c r="AQ1179" s="3">
        <v>8671.4226011356604</v>
      </c>
      <c r="AR1179" s="12">
        <v>7857.9110510235896</v>
      </c>
      <c r="AS1179" s="3">
        <v>9060.2013225374503</v>
      </c>
      <c r="AT1179" s="12">
        <v>9901.8300149619608</v>
      </c>
      <c r="AU1179" s="3">
        <v>5596.4466790811102</v>
      </c>
      <c r="AV1179" s="12">
        <v>9048.8261201559908</v>
      </c>
      <c r="AW1179" s="3">
        <v>7388.3328902301</v>
      </c>
      <c r="AX1179" s="6">
        <v>7007.1221626618899</v>
      </c>
      <c r="AY1179" s="3">
        <v>7785.6191358512397</v>
      </c>
      <c r="AZ1179" s="12">
        <v>7313.5491643813102</v>
      </c>
      <c r="BA1179" s="3">
        <v>6539.4364412200603</v>
      </c>
      <c r="BB1179" s="12">
        <v>6526.6134571450302</v>
      </c>
      <c r="BC1179" s="3">
        <v>7327.3032585931296</v>
      </c>
      <c r="BD1179" s="12">
        <v>7087.0722135615697</v>
      </c>
      <c r="BE1179" s="3">
        <v>6221.9648503425497</v>
      </c>
      <c r="BF1179" s="6">
        <v>6935.3925471695602</v>
      </c>
      <c r="BG1179" s="3">
        <v>5098.3392607287005</v>
      </c>
      <c r="BH1179" s="3">
        <v>8101.7838323069027</v>
      </c>
      <c r="BI1179" s="3">
        <v>5966.5836678395135</v>
      </c>
      <c r="BJ1179" s="3">
        <v>3718.1895994016218</v>
      </c>
      <c r="BK1179" s="3">
        <v>8066.5116052234698</v>
      </c>
      <c r="BL1179" s="3">
        <v>6967.1188835330568</v>
      </c>
    </row>
    <row r="1180" spans="1:64" x14ac:dyDescent="0.25">
      <c r="A1180" s="17" t="s">
        <v>6208</v>
      </c>
      <c r="B1180" s="2" t="s">
        <v>2315</v>
      </c>
      <c r="C1180" s="3">
        <v>5.01</v>
      </c>
      <c r="D1180" s="3">
        <v>31890.8681</v>
      </c>
      <c r="E1180" s="3">
        <v>1586.796</v>
      </c>
      <c r="F1180" s="2" t="s">
        <v>2314</v>
      </c>
      <c r="G1180" s="2">
        <v>7</v>
      </c>
      <c r="H1180" s="3">
        <v>18.350000000000001</v>
      </c>
      <c r="I1180" s="2">
        <v>0</v>
      </c>
      <c r="J1180" s="9" t="s">
        <v>2313</v>
      </c>
      <c r="K1180" s="3">
        <v>224.47646286935699</v>
      </c>
      <c r="L1180" s="12">
        <v>307.89152777204299</v>
      </c>
      <c r="M1180" s="3">
        <v>291.85896386412099</v>
      </c>
      <c r="N1180" s="12">
        <v>318.04757933912799</v>
      </c>
      <c r="O1180" s="3">
        <v>235.70605536510399</v>
      </c>
      <c r="P1180" s="12">
        <v>295.505407928191</v>
      </c>
      <c r="Q1180" s="3">
        <v>214.27164832999199</v>
      </c>
      <c r="R1180" s="6">
        <v>364.50592594199202</v>
      </c>
      <c r="S1180" s="3">
        <v>205.094172540925</v>
      </c>
      <c r="T1180" s="12">
        <v>191.204913454029</v>
      </c>
      <c r="U1180" s="3">
        <v>338.580735665524</v>
      </c>
      <c r="V1180" s="12">
        <v>270.52669502175098</v>
      </c>
      <c r="W1180" s="3">
        <v>215.55206051449099</v>
      </c>
      <c r="X1180" s="12">
        <v>227.28506889210701</v>
      </c>
      <c r="Y1180" s="3">
        <v>229.78917499084699</v>
      </c>
      <c r="Z1180" s="6">
        <v>242.54697659100901</v>
      </c>
      <c r="AA1180" s="3">
        <v>1262.38352858643</v>
      </c>
      <c r="AB1180" s="12">
        <v>890.89840111025001</v>
      </c>
      <c r="AC1180" s="3">
        <v>1091.7844977637899</v>
      </c>
      <c r="AD1180" s="12">
        <v>840.78171490442196</v>
      </c>
      <c r="AE1180" s="3">
        <v>670.38996750328295</v>
      </c>
      <c r="AF1180" s="12">
        <v>1284.8504810209499</v>
      </c>
      <c r="AG1180" s="3">
        <v>660.08254222095798</v>
      </c>
      <c r="AH1180" s="6">
        <v>202.09695818610601</v>
      </c>
      <c r="AI1180" s="3">
        <v>206.49691545552901</v>
      </c>
      <c r="AJ1180" s="12">
        <v>260.77490051818398</v>
      </c>
      <c r="AK1180" s="3">
        <v>231.423654258108</v>
      </c>
      <c r="AL1180" s="12">
        <v>252.47392454153899</v>
      </c>
      <c r="AM1180" s="3">
        <v>312.640194665401</v>
      </c>
      <c r="AN1180" s="12">
        <v>346.24982429849899</v>
      </c>
      <c r="AO1180" s="3">
        <v>413.85550723412501</v>
      </c>
      <c r="AP1180" s="6">
        <v>378.58197755073502</v>
      </c>
      <c r="AQ1180" s="3">
        <v>133.73572605080199</v>
      </c>
      <c r="AR1180" s="12">
        <v>122.123139001932</v>
      </c>
      <c r="AS1180" s="3">
        <v>208.11995300178501</v>
      </c>
      <c r="AT1180" s="12">
        <v>258.527537789213</v>
      </c>
      <c r="AU1180" s="3">
        <v>125.497639633902</v>
      </c>
      <c r="AV1180" s="12">
        <v>318.50529473085601</v>
      </c>
      <c r="AW1180" s="3">
        <v>197.15132438628399</v>
      </c>
      <c r="AX1180" s="6">
        <v>219.090853966899</v>
      </c>
      <c r="AY1180" s="3">
        <v>245.60794434330299</v>
      </c>
      <c r="AZ1180" s="12">
        <v>277.164030575016</v>
      </c>
      <c r="BA1180" s="3">
        <v>587.30331552704502</v>
      </c>
      <c r="BB1180" s="12">
        <v>355.53318602142502</v>
      </c>
      <c r="BC1180" s="3">
        <v>281.90195727316302</v>
      </c>
      <c r="BD1180" s="12">
        <v>510.15104259634302</v>
      </c>
      <c r="BE1180" s="3">
        <v>337.82681595226501</v>
      </c>
      <c r="BF1180" s="6">
        <v>304.60236892645202</v>
      </c>
      <c r="BG1180" s="3">
        <v>281.53294642624098</v>
      </c>
      <c r="BH1180" s="3">
        <v>240.07247470883539</v>
      </c>
      <c r="BI1180" s="3">
        <v>862.90851141202359</v>
      </c>
      <c r="BJ1180" s="3">
        <v>300.31211231526504</v>
      </c>
      <c r="BK1180" s="3">
        <v>197.84393357020915</v>
      </c>
      <c r="BL1180" s="3">
        <v>362.5113326518765</v>
      </c>
    </row>
    <row r="1181" spans="1:64" x14ac:dyDescent="0.25">
      <c r="A1181" s="17" t="s">
        <v>5914</v>
      </c>
      <c r="B1181" s="2" t="s">
        <v>1730</v>
      </c>
      <c r="C1181" s="3">
        <v>5.75</v>
      </c>
      <c r="D1181" s="3">
        <v>37008.152600000001</v>
      </c>
      <c r="E1181" s="3">
        <v>2407.3690000000001</v>
      </c>
      <c r="F1181" s="2" t="s">
        <v>1729</v>
      </c>
      <c r="G1181" s="2">
        <v>8</v>
      </c>
      <c r="H1181" s="3">
        <v>27.44</v>
      </c>
      <c r="I1181" s="2">
        <v>0</v>
      </c>
      <c r="J1181" s="9" t="s">
        <v>1728</v>
      </c>
      <c r="K1181" s="3">
        <v>1139.28968644408</v>
      </c>
      <c r="L1181" s="12">
        <v>973.33507871903805</v>
      </c>
      <c r="M1181" s="3">
        <v>905.28333846072701</v>
      </c>
      <c r="N1181" s="12">
        <v>709.41562557823295</v>
      </c>
      <c r="O1181" s="3">
        <v>693.21910439559304</v>
      </c>
      <c r="P1181" s="12">
        <v>671.506047821621</v>
      </c>
      <c r="Q1181" s="3">
        <v>583.30992230309198</v>
      </c>
      <c r="R1181" s="6">
        <v>670.35511734416798</v>
      </c>
      <c r="S1181" s="3">
        <v>714.38099803126795</v>
      </c>
      <c r="T1181" s="12">
        <v>689.99147827711204</v>
      </c>
      <c r="U1181" s="3">
        <v>681.44489580726304</v>
      </c>
      <c r="V1181" s="12">
        <v>480.68614614756598</v>
      </c>
      <c r="W1181" s="3">
        <v>591.85429579969104</v>
      </c>
      <c r="X1181" s="12">
        <v>588.78680094828201</v>
      </c>
      <c r="Y1181" s="3">
        <v>613.60145562954096</v>
      </c>
      <c r="Z1181" s="6">
        <v>564.30799833965705</v>
      </c>
      <c r="AA1181" s="3">
        <v>774.32839568147597</v>
      </c>
      <c r="AB1181" s="12">
        <v>793.45093345850296</v>
      </c>
      <c r="AC1181" s="3">
        <v>882.70915274530296</v>
      </c>
      <c r="AD1181" s="12">
        <v>821.70188898655294</v>
      </c>
      <c r="AE1181" s="3">
        <v>853.76672431781799</v>
      </c>
      <c r="AF1181" s="12">
        <v>789.47212490632705</v>
      </c>
      <c r="AG1181" s="3">
        <v>788.50396927939096</v>
      </c>
      <c r="AH1181" s="6">
        <v>926.43457154547696</v>
      </c>
      <c r="AI1181" s="3">
        <v>466.61943146010901</v>
      </c>
      <c r="AJ1181" s="12">
        <v>480.86078865303602</v>
      </c>
      <c r="AK1181" s="3">
        <v>605.86439547194198</v>
      </c>
      <c r="AL1181" s="12">
        <v>465.32564376578699</v>
      </c>
      <c r="AM1181" s="3">
        <v>577.67130561238503</v>
      </c>
      <c r="AN1181" s="12">
        <v>518.900447943009</v>
      </c>
      <c r="AO1181" s="3">
        <v>478.17768972961301</v>
      </c>
      <c r="AP1181" s="6">
        <v>559.78680503120995</v>
      </c>
      <c r="AQ1181" s="3">
        <v>489.00082072050401</v>
      </c>
      <c r="AR1181" s="12">
        <v>412.92126799558901</v>
      </c>
      <c r="AS1181" s="3">
        <v>567.06194660707604</v>
      </c>
      <c r="AT1181" s="12">
        <v>496.47186106658501</v>
      </c>
      <c r="AU1181" s="3">
        <v>524.20633057818304</v>
      </c>
      <c r="AV1181" s="12">
        <v>535.05527328765595</v>
      </c>
      <c r="AW1181" s="3">
        <v>440.745002240492</v>
      </c>
      <c r="AX1181" s="6">
        <v>402.75808544114898</v>
      </c>
      <c r="AY1181" s="3">
        <v>645.05217939771899</v>
      </c>
      <c r="AZ1181" s="12">
        <v>587.28211752204095</v>
      </c>
      <c r="BA1181" s="3">
        <v>546.44923774372796</v>
      </c>
      <c r="BB1181" s="12">
        <v>567.081684174202</v>
      </c>
      <c r="BC1181" s="3">
        <v>463.02811037469797</v>
      </c>
      <c r="BD1181" s="12">
        <v>553.92770061495798</v>
      </c>
      <c r="BE1181" s="3">
        <v>580.868122046287</v>
      </c>
      <c r="BF1181" s="6">
        <v>589.42756589138503</v>
      </c>
      <c r="BG1181" s="3">
        <v>793.21424013331898</v>
      </c>
      <c r="BH1181" s="3">
        <v>615.63175862254764</v>
      </c>
      <c r="BI1181" s="3">
        <v>828.795970115106</v>
      </c>
      <c r="BJ1181" s="3">
        <v>519.15081345838644</v>
      </c>
      <c r="BK1181" s="3">
        <v>483.5275734921542</v>
      </c>
      <c r="BL1181" s="3">
        <v>566.63958972062721</v>
      </c>
    </row>
    <row r="1182" spans="1:64" x14ac:dyDescent="0.25">
      <c r="A1182" s="17" t="s">
        <v>6674</v>
      </c>
      <c r="B1182" s="2" t="s">
        <v>2720</v>
      </c>
      <c r="C1182" s="3">
        <v>6.4</v>
      </c>
      <c r="D1182" s="3">
        <v>40266.0622</v>
      </c>
      <c r="E1182" s="3">
        <v>1247.731</v>
      </c>
      <c r="F1182" s="2" t="s">
        <v>2719</v>
      </c>
      <c r="G1182" s="2">
        <v>11</v>
      </c>
      <c r="H1182" s="3">
        <v>37.71</v>
      </c>
      <c r="I1182" s="2">
        <v>0</v>
      </c>
      <c r="J1182" s="9" t="s">
        <v>2718</v>
      </c>
      <c r="K1182" s="3">
        <v>105.535072148097</v>
      </c>
      <c r="L1182" s="12">
        <v>100.201812416416</v>
      </c>
      <c r="M1182" s="3">
        <v>90.432252036966204</v>
      </c>
      <c r="N1182" s="12">
        <v>88.977089737809706</v>
      </c>
      <c r="O1182" s="3">
        <v>69.364571896594299</v>
      </c>
      <c r="P1182" s="12">
        <v>139.10981421008401</v>
      </c>
      <c r="Q1182" s="3">
        <v>114.01511294415501</v>
      </c>
      <c r="R1182" s="6">
        <v>72.934528014619801</v>
      </c>
      <c r="S1182" s="3">
        <v>78.013713925738301</v>
      </c>
      <c r="T1182" s="12">
        <v>69.032365491448601</v>
      </c>
      <c r="U1182" s="3">
        <v>99.7224096542285</v>
      </c>
      <c r="V1182" s="12">
        <v>99.264027909208593</v>
      </c>
      <c r="W1182" s="3">
        <v>90.877164438749006</v>
      </c>
      <c r="X1182" s="12">
        <v>84.223578931148793</v>
      </c>
      <c r="Y1182" s="3">
        <v>79.080089640258393</v>
      </c>
      <c r="Z1182" s="6">
        <v>93.241773974805994</v>
      </c>
      <c r="AA1182" s="3">
        <v>99.171307748824901</v>
      </c>
      <c r="AB1182" s="12">
        <v>93.139726565755495</v>
      </c>
      <c r="AC1182" s="3">
        <v>182.27058686335801</v>
      </c>
      <c r="AD1182" s="12">
        <v>177.40537895344599</v>
      </c>
      <c r="AE1182" s="3">
        <v>102.92627633551299</v>
      </c>
      <c r="AF1182" s="12">
        <v>103.60071190915301</v>
      </c>
      <c r="AG1182" s="3">
        <v>92.559211073503505</v>
      </c>
      <c r="AH1182" s="6">
        <v>95.490116173970307</v>
      </c>
      <c r="AI1182" s="3">
        <v>107.994480288528</v>
      </c>
      <c r="AJ1182" s="12">
        <v>81.833447437931397</v>
      </c>
      <c r="AK1182" s="3">
        <v>80.512191451461703</v>
      </c>
      <c r="AL1182" s="12">
        <v>97.968995396568005</v>
      </c>
      <c r="AM1182" s="3">
        <v>112.852529018392</v>
      </c>
      <c r="AN1182" s="12">
        <v>105.338850995718</v>
      </c>
      <c r="AO1182" s="3">
        <v>93.861847917682198</v>
      </c>
      <c r="AP1182" s="6">
        <v>109.407218269111</v>
      </c>
      <c r="AQ1182" s="3">
        <v>46.074364702573298</v>
      </c>
      <c r="AR1182" s="12">
        <v>58.478642106677299</v>
      </c>
      <c r="AS1182" s="3">
        <v>62.625657034339</v>
      </c>
      <c r="AT1182" s="12">
        <v>72.244141813223095</v>
      </c>
      <c r="AU1182" s="3">
        <v>63.390762324519201</v>
      </c>
      <c r="AV1182" s="12">
        <v>51.028531399878702</v>
      </c>
      <c r="AW1182" s="3">
        <v>75.920264121071199</v>
      </c>
      <c r="AX1182" s="6">
        <v>57.491277359542401</v>
      </c>
      <c r="AY1182" s="3">
        <v>74.989806230262602</v>
      </c>
      <c r="AZ1182" s="12">
        <v>86.742625720435996</v>
      </c>
      <c r="BA1182" s="3">
        <v>128.40226391994301</v>
      </c>
      <c r="BB1182" s="12">
        <v>123.057158099791</v>
      </c>
      <c r="BC1182" s="3">
        <v>82.623313956958697</v>
      </c>
      <c r="BD1182" s="12">
        <v>90.931725760704595</v>
      </c>
      <c r="BE1182" s="3">
        <v>78.316478815667296</v>
      </c>
      <c r="BF1182" s="6">
        <v>93.2129914977331</v>
      </c>
      <c r="BG1182" s="3">
        <v>97.571281675592743</v>
      </c>
      <c r="BH1182" s="3">
        <v>86.681890495698269</v>
      </c>
      <c r="BI1182" s="3">
        <v>118.32041445294053</v>
      </c>
      <c r="BJ1182" s="3">
        <v>98.721195096924035</v>
      </c>
      <c r="BK1182" s="3">
        <v>60.906705107728023</v>
      </c>
      <c r="BL1182" s="3">
        <v>94.784545500187036</v>
      </c>
    </row>
    <row r="1183" spans="1:64" x14ac:dyDescent="0.25">
      <c r="A1183" s="17" t="s">
        <v>6532</v>
      </c>
      <c r="B1183" s="2" t="s">
        <v>905</v>
      </c>
      <c r="C1183" s="3">
        <v>4.68</v>
      </c>
      <c r="D1183" s="3">
        <v>22541.523700000002</v>
      </c>
      <c r="E1183" s="3">
        <v>5066.4210000000003</v>
      </c>
      <c r="F1183" s="2" t="s">
        <v>904</v>
      </c>
      <c r="G1183" s="2">
        <v>16</v>
      </c>
      <c r="H1183" s="3">
        <v>74.61</v>
      </c>
      <c r="I1183" s="2">
        <v>0</v>
      </c>
      <c r="J1183" s="9" t="s">
        <v>903</v>
      </c>
      <c r="K1183" s="3">
        <v>163.54180336259</v>
      </c>
      <c r="L1183" s="12">
        <v>79.661398633228899</v>
      </c>
      <c r="M1183" s="3">
        <v>145.64626868146701</v>
      </c>
      <c r="N1183" s="12">
        <v>141.20134038543199</v>
      </c>
      <c r="O1183" s="3">
        <v>145.96372037222</v>
      </c>
      <c r="P1183" s="12">
        <v>109.604647125114</v>
      </c>
      <c r="Q1183" s="3">
        <v>174.26753356342999</v>
      </c>
      <c r="R1183" s="6">
        <v>84.725292118941297</v>
      </c>
      <c r="S1183" s="3">
        <v>113.55515093645499</v>
      </c>
      <c r="T1183" s="12">
        <v>168.98807197776401</v>
      </c>
      <c r="U1183" s="3">
        <v>74.323053611513103</v>
      </c>
      <c r="V1183" s="12">
        <v>126.81792295128</v>
      </c>
      <c r="W1183" s="3">
        <v>112.03116746418701</v>
      </c>
      <c r="X1183" s="12">
        <v>126.13845620209</v>
      </c>
      <c r="Y1183" s="3">
        <v>77.184881119611504</v>
      </c>
      <c r="Z1183" s="6">
        <v>91.899470569499101</v>
      </c>
      <c r="AA1183" s="3">
        <v>85.158436113393407</v>
      </c>
      <c r="AB1183" s="12">
        <v>91.936745455323702</v>
      </c>
      <c r="AC1183" s="3">
        <v>98.053722540554404</v>
      </c>
      <c r="AD1183" s="12">
        <v>95.310714096253903</v>
      </c>
      <c r="AE1183" s="3">
        <v>93.016402352931195</v>
      </c>
      <c r="AF1183" s="12">
        <v>80.183261875839193</v>
      </c>
      <c r="AG1183" s="3">
        <v>95.745281517523196</v>
      </c>
      <c r="AH1183" s="6">
        <v>89.606563165312096</v>
      </c>
      <c r="AI1183" s="3">
        <v>152.00294088280401</v>
      </c>
      <c r="AJ1183" s="12">
        <v>89.210598053939705</v>
      </c>
      <c r="AK1183" s="3">
        <v>141.364327831493</v>
      </c>
      <c r="AL1183" s="12">
        <v>73.070250535519193</v>
      </c>
      <c r="AM1183" s="3">
        <v>169.73332210592301</v>
      </c>
      <c r="AN1183" s="12">
        <v>73.889734401598204</v>
      </c>
      <c r="AO1183" s="3">
        <v>166.80432400391601</v>
      </c>
      <c r="AP1183" s="6">
        <v>173.63439150697101</v>
      </c>
      <c r="AQ1183" s="3">
        <v>74.228161672010899</v>
      </c>
      <c r="AR1183" s="12">
        <v>68.533179038736407</v>
      </c>
      <c r="AS1183" s="3">
        <v>117.820619254821</v>
      </c>
      <c r="AT1183" s="12">
        <v>95.6617453444467</v>
      </c>
      <c r="AU1183" s="3">
        <v>109.654685388701</v>
      </c>
      <c r="AV1183" s="12">
        <v>112.64391293377901</v>
      </c>
      <c r="AW1183" s="3">
        <v>109.97142386503199</v>
      </c>
      <c r="AX1183" s="6">
        <v>115.69549910414101</v>
      </c>
      <c r="AY1183" s="3">
        <v>68.314338754057601</v>
      </c>
      <c r="AZ1183" s="12">
        <v>61.208079330284697</v>
      </c>
      <c r="BA1183" s="3">
        <v>70.339069589231002</v>
      </c>
      <c r="BB1183" s="12">
        <v>69.347224290019497</v>
      </c>
      <c r="BC1183" s="3">
        <v>71.126428674382396</v>
      </c>
      <c r="BD1183" s="12">
        <v>67.763919112585299</v>
      </c>
      <c r="BE1183" s="3">
        <v>74.927996340549797</v>
      </c>
      <c r="BF1183" s="6">
        <v>70.076503724956396</v>
      </c>
      <c r="BG1183" s="3">
        <v>130.57650053030289</v>
      </c>
      <c r="BH1183" s="3">
        <v>111.36727185404996</v>
      </c>
      <c r="BI1183" s="3">
        <v>91.126390889641385</v>
      </c>
      <c r="BJ1183" s="3">
        <v>129.96373616527052</v>
      </c>
      <c r="BK1183" s="3">
        <v>100.52615332520851</v>
      </c>
      <c r="BL1183" s="3">
        <v>69.137944977008331</v>
      </c>
    </row>
    <row r="1184" spans="1:64" x14ac:dyDescent="0.25">
      <c r="A1184" s="17" t="s">
        <v>6241</v>
      </c>
      <c r="B1184" s="2" t="s">
        <v>4829</v>
      </c>
      <c r="C1184" s="3">
        <v>7.67</v>
      </c>
      <c r="D1184" s="3">
        <v>44715.295599999998</v>
      </c>
      <c r="E1184" s="3">
        <v>428.72539999999998</v>
      </c>
      <c r="F1184" s="2" t="s">
        <v>4828</v>
      </c>
      <c r="G1184" s="2">
        <v>3</v>
      </c>
      <c r="H1184" s="3">
        <v>9.32</v>
      </c>
      <c r="I1184" s="2">
        <v>1.4E-3</v>
      </c>
      <c r="J1184" s="9" t="s">
        <v>4827</v>
      </c>
      <c r="K1184" s="3">
        <v>194.73992254083299</v>
      </c>
      <c r="M1184" s="3">
        <v>303.10458356808402</v>
      </c>
      <c r="N1184" s="12">
        <v>291.81937420272902</v>
      </c>
      <c r="O1184" s="3">
        <v>249.58018959960401</v>
      </c>
      <c r="P1184" s="12">
        <v>285.71759385335201</v>
      </c>
      <c r="Q1184" s="3">
        <v>252.46907558394</v>
      </c>
      <c r="S1184" s="3">
        <v>157.47028522911501</v>
      </c>
      <c r="T1184" s="12">
        <v>138.21852779453701</v>
      </c>
      <c r="U1184" s="3">
        <v>181.691596828408</v>
      </c>
      <c r="V1184" s="12">
        <v>167.92121641065199</v>
      </c>
      <c r="W1184" s="3">
        <v>141.73802491747699</v>
      </c>
      <c r="X1184" s="12">
        <v>112.837415435647</v>
      </c>
      <c r="Y1184" s="3">
        <v>154.264331475505</v>
      </c>
      <c r="Z1184" s="6">
        <v>182.590915577972</v>
      </c>
      <c r="AA1184" s="3">
        <v>159.47986410505899</v>
      </c>
      <c r="AB1184" s="12">
        <v>171.52653026965299</v>
      </c>
      <c r="AC1184" s="3">
        <v>213.612584124298</v>
      </c>
      <c r="AD1184" s="12">
        <v>327.02567308672201</v>
      </c>
      <c r="AE1184" s="3">
        <v>323.06477098628397</v>
      </c>
      <c r="AF1184" s="12">
        <v>256.68835270069098</v>
      </c>
      <c r="AG1184" s="3">
        <v>302.49750885818798</v>
      </c>
      <c r="AH1184" s="6">
        <v>321.60042206893303</v>
      </c>
      <c r="AI1184" s="3">
        <v>182.44206898322699</v>
      </c>
      <c r="AJ1184" s="12">
        <v>251.83216602844101</v>
      </c>
      <c r="AK1184" s="3">
        <v>268.86395622633302</v>
      </c>
      <c r="AL1184" s="12">
        <v>282.36989935482097</v>
      </c>
      <c r="AM1184" s="3">
        <v>313.69302044658599</v>
      </c>
      <c r="AN1184" s="12">
        <v>325.971576222664</v>
      </c>
      <c r="AO1184" s="3">
        <v>274.12143205208201</v>
      </c>
      <c r="AP1184" s="6">
        <v>291.69951135685898</v>
      </c>
      <c r="AQ1184" s="3">
        <v>112.132717020781</v>
      </c>
      <c r="AR1184" s="12">
        <v>110.64870126574699</v>
      </c>
      <c r="AS1184" s="3">
        <v>117.51503225684699</v>
      </c>
      <c r="AT1184" s="12">
        <v>181.102992338185</v>
      </c>
      <c r="AU1184" s="3">
        <v>114.579553430413</v>
      </c>
      <c r="AV1184" s="12">
        <v>130.911391048593</v>
      </c>
      <c r="AW1184" s="3">
        <v>148.81772941147301</v>
      </c>
      <c r="AY1184" s="3">
        <v>288.41005870273602</v>
      </c>
      <c r="AZ1184" s="12">
        <v>153.902375683261</v>
      </c>
      <c r="BA1184" s="3">
        <v>176.82221323338399</v>
      </c>
      <c r="BB1184" s="12">
        <v>182.38978246585199</v>
      </c>
      <c r="BC1184" s="3">
        <v>159.036991996453</v>
      </c>
      <c r="BD1184" s="12">
        <v>253.79673185078099</v>
      </c>
      <c r="BE1184" s="3">
        <v>197.40038034365099</v>
      </c>
      <c r="BF1184" s="6">
        <v>271.01861859935002</v>
      </c>
      <c r="BG1184" s="3">
        <v>262.90512322475701</v>
      </c>
      <c r="BH1184" s="3">
        <v>154.59153920866413</v>
      </c>
      <c r="BI1184" s="3">
        <v>259.4369632749785</v>
      </c>
      <c r="BJ1184" s="3">
        <v>273.87420383387666</v>
      </c>
      <c r="BK1184" s="3">
        <v>130.81544525314843</v>
      </c>
      <c r="BL1184" s="3">
        <v>210.34714410943351</v>
      </c>
    </row>
    <row r="1185" spans="1:64" x14ac:dyDescent="0.25">
      <c r="A1185" s="17" t="s">
        <v>7444</v>
      </c>
      <c r="B1185" s="2" t="s">
        <v>4799</v>
      </c>
      <c r="C1185" s="3">
        <v>7.74</v>
      </c>
      <c r="D1185" s="3">
        <v>38554.7837</v>
      </c>
      <c r="E1185" s="3">
        <v>443.8698</v>
      </c>
      <c r="F1185" s="2" t="s">
        <v>4798</v>
      </c>
      <c r="G1185" s="2">
        <v>2</v>
      </c>
      <c r="H1185" s="3">
        <v>11.34</v>
      </c>
      <c r="I1185" s="2">
        <v>1.4E-3</v>
      </c>
      <c r="J1185" s="9" t="s">
        <v>4797</v>
      </c>
      <c r="U1185" s="3">
        <v>43.925809433974699</v>
      </c>
      <c r="X1185" s="12">
        <v>26.650200080071301</v>
      </c>
      <c r="Y1185" s="3">
        <v>33.952347834661403</v>
      </c>
      <c r="AB1185" s="12">
        <v>35.453692287113199</v>
      </c>
      <c r="AC1185" s="3">
        <v>49.640402813723803</v>
      </c>
      <c r="AD1185" s="12">
        <v>48.040021069502899</v>
      </c>
      <c r="AG1185" s="3">
        <v>22.1985002901333</v>
      </c>
      <c r="AH1185" s="6">
        <v>19.140438323166101</v>
      </c>
      <c r="AI1185" s="3">
        <v>34.352501913860898</v>
      </c>
      <c r="AM1185" s="3">
        <v>37.639534849676799</v>
      </c>
      <c r="AO1185" s="3">
        <v>54.325615481056303</v>
      </c>
      <c r="AP1185" s="6">
        <v>22.993645647481401</v>
      </c>
      <c r="AQ1185" s="3">
        <v>43.122389378299999</v>
      </c>
      <c r="AR1185" s="12">
        <v>27.4181058897043</v>
      </c>
      <c r="AS1185" s="3">
        <v>27.4099717817734</v>
      </c>
      <c r="AU1185" s="3">
        <v>24.7151992230072</v>
      </c>
      <c r="AW1185" s="3">
        <v>22.555143314949401</v>
      </c>
      <c r="AX1185" s="6">
        <v>35.342175812331803</v>
      </c>
      <c r="AZ1185" s="12">
        <v>57.121409493970503</v>
      </c>
      <c r="BA1185" s="3">
        <v>57.110615667360399</v>
      </c>
      <c r="BB1185" s="12">
        <v>55.2618600648644</v>
      </c>
      <c r="BC1185" s="3">
        <v>27.4748513985991</v>
      </c>
      <c r="BD1185" s="12">
        <v>60.4018230538599</v>
      </c>
      <c r="BF1185" s="6">
        <v>70.358531716958197</v>
      </c>
      <c r="BG1185" s="3">
        <v>0</v>
      </c>
      <c r="BH1185" s="3">
        <v>34.842785782902467</v>
      </c>
      <c r="BI1185" s="3">
        <v>34.89461095672786</v>
      </c>
      <c r="BJ1185" s="3">
        <v>37.32782447301885</v>
      </c>
      <c r="BK1185" s="3">
        <v>30.093830900011017</v>
      </c>
      <c r="BL1185" s="3">
        <v>54.621515232602086</v>
      </c>
    </row>
    <row r="1186" spans="1:64" x14ac:dyDescent="0.25">
      <c r="A1186" s="17" t="s">
        <v>6145</v>
      </c>
      <c r="B1186" s="2" t="s">
        <v>3572</v>
      </c>
      <c r="C1186" s="3">
        <v>5.64</v>
      </c>
      <c r="D1186" s="3">
        <v>107367.5114</v>
      </c>
      <c r="E1186" s="3">
        <v>821.45950000000005</v>
      </c>
      <c r="F1186" s="2" t="s">
        <v>3571</v>
      </c>
      <c r="G1186" s="2">
        <v>27</v>
      </c>
      <c r="H1186" s="3">
        <v>42.16</v>
      </c>
      <c r="I1186" s="2">
        <v>8.0000000000000004E-4</v>
      </c>
      <c r="J1186" s="9" t="s">
        <v>3570</v>
      </c>
      <c r="K1186" s="3">
        <v>293.08619005218702</v>
      </c>
      <c r="L1186" s="12">
        <v>335.616236903507</v>
      </c>
      <c r="M1186" s="3">
        <v>345.113281643449</v>
      </c>
      <c r="N1186" s="12">
        <v>427.80789522539601</v>
      </c>
      <c r="O1186" s="3">
        <v>296.11779608446301</v>
      </c>
      <c r="P1186" s="12">
        <v>329.13150331797101</v>
      </c>
      <c r="Q1186" s="3">
        <v>299.37479028402299</v>
      </c>
      <c r="R1186" s="6">
        <v>377.582384490322</v>
      </c>
      <c r="S1186" s="3">
        <v>256.32285126269602</v>
      </c>
      <c r="T1186" s="12">
        <v>330.44975384914102</v>
      </c>
      <c r="U1186" s="3">
        <v>291.70511565164003</v>
      </c>
      <c r="V1186" s="12">
        <v>302.64658052590602</v>
      </c>
      <c r="W1186" s="3">
        <v>277.99945972213999</v>
      </c>
      <c r="X1186" s="12">
        <v>258.348611562202</v>
      </c>
      <c r="Y1186" s="3">
        <v>305.81456913224599</v>
      </c>
      <c r="Z1186" s="6">
        <v>345.37525548839301</v>
      </c>
      <c r="AA1186" s="3">
        <v>2130.8753866301699</v>
      </c>
      <c r="AB1186" s="12">
        <v>1847.7326366519501</v>
      </c>
      <c r="AC1186" s="3">
        <v>2659.0798432348001</v>
      </c>
      <c r="AD1186" s="12">
        <v>393.33116370900001</v>
      </c>
      <c r="AE1186" s="3">
        <v>382.05807250957002</v>
      </c>
      <c r="AF1186" s="12">
        <v>2383.0746097710298</v>
      </c>
      <c r="AG1186" s="3">
        <v>2166.2140676152799</v>
      </c>
      <c r="AH1186" s="6">
        <v>339.17762140472303</v>
      </c>
      <c r="AI1186" s="3">
        <v>252.19180198868301</v>
      </c>
      <c r="AJ1186" s="12">
        <v>1378.621614123</v>
      </c>
      <c r="AK1186" s="3">
        <v>243.77932171536401</v>
      </c>
      <c r="AL1186" s="12">
        <v>281.713109595768</v>
      </c>
      <c r="AM1186" s="3">
        <v>222.240494774078</v>
      </c>
      <c r="AN1186" s="12">
        <v>304.63765381550297</v>
      </c>
      <c r="AO1186" s="3">
        <v>324.37144743865099</v>
      </c>
      <c r="AP1186" s="6">
        <v>288.66128111203102</v>
      </c>
      <c r="AQ1186" s="3">
        <v>241.76638247212301</v>
      </c>
      <c r="AR1186" s="12">
        <v>260.985563164925</v>
      </c>
      <c r="AS1186" s="3">
        <v>1731.6037295531</v>
      </c>
      <c r="AT1186" s="12">
        <v>2012.4802946751299</v>
      </c>
      <c r="AU1186" s="3">
        <v>248.16822876615501</v>
      </c>
      <c r="AV1186" s="12">
        <v>1653.3306315129</v>
      </c>
      <c r="AW1186" s="3">
        <v>1463.87826446745</v>
      </c>
      <c r="AX1186" s="6">
        <v>1345.5066048772001</v>
      </c>
      <c r="AY1186" s="3">
        <v>1344.56540221929</v>
      </c>
      <c r="AZ1186" s="12">
        <v>1277.6934017820799</v>
      </c>
      <c r="BA1186" s="3">
        <v>1564.1664118351</v>
      </c>
      <c r="BB1186" s="12">
        <v>1557.83842674414</v>
      </c>
      <c r="BC1186" s="3">
        <v>1478.86493003142</v>
      </c>
      <c r="BD1186" s="12">
        <v>1297.9801087818701</v>
      </c>
      <c r="BE1186" s="3">
        <v>1457.6063925505</v>
      </c>
      <c r="BF1186" s="6">
        <v>1576.3054224948901</v>
      </c>
      <c r="BG1186" s="3">
        <v>337.97875975016478</v>
      </c>
      <c r="BH1186" s="3">
        <v>296.08277464929552</v>
      </c>
      <c r="BI1186" s="3">
        <v>1537.6929251908152</v>
      </c>
      <c r="BJ1186" s="3">
        <v>412.02709057038476</v>
      </c>
      <c r="BK1186" s="3">
        <v>1119.714962436123</v>
      </c>
      <c r="BL1186" s="3">
        <v>1444.3775620549113</v>
      </c>
    </row>
    <row r="1187" spans="1:64" x14ac:dyDescent="0.25">
      <c r="A1187" s="17" t="s">
        <v>7045</v>
      </c>
      <c r="B1187" s="2" t="s">
        <v>2687</v>
      </c>
      <c r="C1187" s="3">
        <v>5.53</v>
      </c>
      <c r="D1187" s="3">
        <v>56346.759299999998</v>
      </c>
      <c r="E1187" s="3">
        <v>1277.463</v>
      </c>
      <c r="F1187" s="2" t="s">
        <v>2686</v>
      </c>
      <c r="G1187" s="2">
        <v>5</v>
      </c>
      <c r="H1187" s="3">
        <v>20.86</v>
      </c>
      <c r="I1187" s="2">
        <v>0</v>
      </c>
      <c r="J1187" s="9" t="s">
        <v>2685</v>
      </c>
      <c r="K1187" s="3">
        <v>44.576307739736798</v>
      </c>
      <c r="M1187" s="3">
        <v>47.205260584872697</v>
      </c>
      <c r="N1187" s="12">
        <v>40.763761574298002</v>
      </c>
      <c r="O1187" s="3">
        <v>39.351113733148203</v>
      </c>
      <c r="P1187" s="12">
        <v>46.080500411662896</v>
      </c>
      <c r="Q1187" s="3">
        <v>40.635438669413702</v>
      </c>
      <c r="R1187" s="6">
        <v>49.181982021685499</v>
      </c>
      <c r="S1187" s="3">
        <v>43.830200074982002</v>
      </c>
      <c r="T1187" s="12">
        <v>36.840135648518398</v>
      </c>
      <c r="U1187" s="3">
        <v>62.907550214694602</v>
      </c>
      <c r="V1187" s="12">
        <v>69.725088586641704</v>
      </c>
      <c r="W1187" s="3">
        <v>54.631799619846902</v>
      </c>
      <c r="X1187" s="12">
        <v>51.413409999826897</v>
      </c>
      <c r="Y1187" s="3">
        <v>54.6673078504489</v>
      </c>
      <c r="Z1187" s="6">
        <v>50.106447087919101</v>
      </c>
      <c r="AA1187" s="3">
        <v>43.444070119077601</v>
      </c>
      <c r="AB1187" s="12">
        <v>40.091650446562802</v>
      </c>
      <c r="AC1187" s="3">
        <v>61.6555986070003</v>
      </c>
      <c r="AD1187" s="12">
        <v>45.481733108356202</v>
      </c>
      <c r="AE1187" s="3">
        <v>38.589672588814103</v>
      </c>
      <c r="AF1187" s="12">
        <v>39.336028032711603</v>
      </c>
      <c r="AG1187" s="3">
        <v>37.531519082199601</v>
      </c>
      <c r="AH1187" s="6">
        <v>34.110435942971797</v>
      </c>
      <c r="AJ1187" s="12">
        <v>38.701569342542697</v>
      </c>
      <c r="AK1187" s="3">
        <v>47.307322072824498</v>
      </c>
      <c r="AL1187" s="12">
        <v>45.834072379934803</v>
      </c>
      <c r="AM1187" s="3">
        <v>41.035507787836302</v>
      </c>
      <c r="AN1187" s="12">
        <v>41.713035797746699</v>
      </c>
      <c r="AO1187" s="3">
        <v>40.738419104347201</v>
      </c>
      <c r="AP1187" s="6">
        <v>40.564718284529697</v>
      </c>
      <c r="AQ1187" s="3">
        <v>36.234432821298299</v>
      </c>
      <c r="AR1187" s="12">
        <v>32.385555416349298</v>
      </c>
      <c r="AS1187" s="3">
        <v>44.289234201858399</v>
      </c>
      <c r="AT1187" s="12">
        <v>39.240179296047103</v>
      </c>
      <c r="AU1187" s="3">
        <v>34.394955431157399</v>
      </c>
      <c r="AV1187" s="12">
        <v>43.1997117091326</v>
      </c>
      <c r="AW1187" s="3">
        <v>55.452401953395302</v>
      </c>
      <c r="AX1187" s="6">
        <v>61.828650968840599</v>
      </c>
      <c r="AY1187" s="3">
        <v>56.711223110324397</v>
      </c>
      <c r="AZ1187" s="12">
        <v>55.7575549776736</v>
      </c>
      <c r="BA1187" s="3">
        <v>40.332558865869899</v>
      </c>
      <c r="BB1187" s="12">
        <v>44.7295022542935</v>
      </c>
      <c r="BC1187" s="3">
        <v>85.176487858157799</v>
      </c>
      <c r="BD1187" s="12">
        <v>45.100816952407598</v>
      </c>
      <c r="BE1187" s="3">
        <v>51.372164522312303</v>
      </c>
      <c r="BF1187" s="6">
        <v>53.177565142350403</v>
      </c>
      <c r="BG1187" s="3">
        <v>43.970623533545393</v>
      </c>
      <c r="BH1187" s="3">
        <v>53.015242385359812</v>
      </c>
      <c r="BI1187" s="3">
        <v>42.530088490961752</v>
      </c>
      <c r="BJ1187" s="3">
        <v>42.270663538537413</v>
      </c>
      <c r="BK1187" s="3">
        <v>43.378140224759868</v>
      </c>
      <c r="BL1187" s="3">
        <v>54.044734210423684</v>
      </c>
    </row>
    <row r="1188" spans="1:64" x14ac:dyDescent="0.25">
      <c r="A1188" s="17" t="s">
        <v>7445</v>
      </c>
      <c r="B1188" s="2" t="s">
        <v>5534</v>
      </c>
      <c r="C1188" s="3">
        <v>5.2</v>
      </c>
      <c r="D1188" s="3">
        <v>79285.627500000002</v>
      </c>
      <c r="E1188" s="3">
        <v>249.8218</v>
      </c>
      <c r="F1188" s="2" t="s">
        <v>5533</v>
      </c>
      <c r="G1188" s="2">
        <v>2</v>
      </c>
      <c r="H1188" s="3">
        <v>3.17</v>
      </c>
      <c r="I1188" s="2">
        <v>5.7999999999999996E-3</v>
      </c>
      <c r="J1188" s="9" t="s">
        <v>5532</v>
      </c>
      <c r="AA1188" s="3">
        <v>47.134430724053999</v>
      </c>
      <c r="AB1188" s="12">
        <v>47.769101596171097</v>
      </c>
      <c r="AD1188" s="12">
        <v>36.453148752910401</v>
      </c>
      <c r="AE1188" s="3">
        <v>71.114860900615696</v>
      </c>
      <c r="AF1188" s="12">
        <v>44.262736410384903</v>
      </c>
      <c r="AG1188" s="3">
        <v>53.590268578842903</v>
      </c>
      <c r="AH1188" s="6">
        <v>49.717734623814998</v>
      </c>
      <c r="AY1188" s="3">
        <v>55.261003545033397</v>
      </c>
      <c r="AZ1188" s="12">
        <v>58.101073079482397</v>
      </c>
      <c r="BA1188" s="3">
        <v>40.930362532079499</v>
      </c>
      <c r="BB1188" s="12">
        <v>52.254850854067399</v>
      </c>
      <c r="BC1188" s="3">
        <v>56.004785866356798</v>
      </c>
      <c r="BD1188" s="12">
        <v>46.167198522489898</v>
      </c>
      <c r="BE1188" s="3">
        <v>44.269142857164297</v>
      </c>
      <c r="BF1188" s="6">
        <v>41.820862727986402</v>
      </c>
      <c r="BG1188" s="3">
        <v>0</v>
      </c>
      <c r="BH1188" s="3">
        <v>0</v>
      </c>
      <c r="BI1188" s="3">
        <v>50.006040226684846</v>
      </c>
      <c r="BJ1188" s="3">
        <v>0</v>
      </c>
      <c r="BK1188" s="3">
        <v>0</v>
      </c>
      <c r="BL1188" s="3">
        <v>49.351159998082515</v>
      </c>
    </row>
    <row r="1189" spans="1:64" x14ac:dyDescent="0.25">
      <c r="A1189" s="17" t="s">
        <v>7446</v>
      </c>
      <c r="B1189" s="2" t="s">
        <v>5168</v>
      </c>
      <c r="C1189" s="3">
        <v>5.58</v>
      </c>
      <c r="D1189" s="3">
        <v>85445.997799999997</v>
      </c>
      <c r="E1189" s="3">
        <v>360.0865</v>
      </c>
      <c r="F1189" s="2" t="s">
        <v>5167</v>
      </c>
      <c r="G1189" s="2">
        <v>9</v>
      </c>
      <c r="H1189" s="3">
        <v>19.23</v>
      </c>
      <c r="I1189" s="2">
        <v>2.8999999999999998E-3</v>
      </c>
      <c r="J1189" s="9" t="s">
        <v>5166</v>
      </c>
      <c r="AA1189" s="3">
        <v>98.838474051616998</v>
      </c>
      <c r="AB1189" s="12">
        <v>126.906614487591</v>
      </c>
      <c r="AC1189" s="3">
        <v>98.0570396256809</v>
      </c>
      <c r="AD1189" s="12">
        <v>100.611461385445</v>
      </c>
      <c r="AE1189" s="3">
        <v>122.217928446314</v>
      </c>
      <c r="AF1189" s="12">
        <v>118.829801884001</v>
      </c>
      <c r="AG1189" s="3">
        <v>103.569536844857</v>
      </c>
      <c r="AH1189" s="6">
        <v>107.667247656463</v>
      </c>
      <c r="AY1189" s="3">
        <v>142.77203761117201</v>
      </c>
      <c r="AZ1189" s="12">
        <v>154.02426075412799</v>
      </c>
      <c r="BA1189" s="3">
        <v>137.357426760891</v>
      </c>
      <c r="BB1189" s="12">
        <v>117.229414783045</v>
      </c>
      <c r="BC1189" s="3">
        <v>117.057442230744</v>
      </c>
      <c r="BD1189" s="12">
        <v>129.906353688493</v>
      </c>
      <c r="BE1189" s="3">
        <v>126.176496851954</v>
      </c>
      <c r="BF1189" s="6">
        <v>149.15344098335899</v>
      </c>
      <c r="BG1189" s="3">
        <v>0</v>
      </c>
      <c r="BH1189" s="3">
        <v>0</v>
      </c>
      <c r="BI1189" s="3">
        <v>109.58726304774611</v>
      </c>
      <c r="BJ1189" s="3">
        <v>0</v>
      </c>
      <c r="BK1189" s="3">
        <v>0</v>
      </c>
      <c r="BL1189" s="3">
        <v>134.20960920797324</v>
      </c>
    </row>
    <row r="1190" spans="1:64" x14ac:dyDescent="0.25">
      <c r="A1190" s="17" t="s">
        <v>6692</v>
      </c>
      <c r="B1190" s="2" t="s">
        <v>3659</v>
      </c>
      <c r="C1190" s="3">
        <v>6.78</v>
      </c>
      <c r="D1190" s="3">
        <v>55732.065199999997</v>
      </c>
      <c r="E1190" s="3">
        <v>775.89089999999999</v>
      </c>
      <c r="F1190" s="2" t="s">
        <v>3658</v>
      </c>
      <c r="G1190" s="2">
        <v>13</v>
      </c>
      <c r="H1190" s="3">
        <v>37.270000000000003</v>
      </c>
      <c r="I1190" s="2">
        <v>8.0000000000000004E-4</v>
      </c>
      <c r="J1190" s="9" t="s">
        <v>3657</v>
      </c>
      <c r="K1190" s="3">
        <v>84.0503326702013</v>
      </c>
      <c r="L1190" s="12">
        <v>106.973601635653</v>
      </c>
      <c r="M1190" s="3">
        <v>121.869830465072</v>
      </c>
      <c r="N1190" s="12">
        <v>105.310355636388</v>
      </c>
      <c r="O1190" s="3">
        <v>82.511157083653003</v>
      </c>
      <c r="P1190" s="12">
        <v>78.109784308634801</v>
      </c>
      <c r="Q1190" s="3">
        <v>83.834652252403203</v>
      </c>
      <c r="R1190" s="6">
        <v>92.927092765785204</v>
      </c>
      <c r="S1190" s="3">
        <v>90.058526111779997</v>
      </c>
      <c r="T1190" s="12">
        <v>98.049186679948306</v>
      </c>
      <c r="U1190" s="3">
        <v>72.287460878920299</v>
      </c>
      <c r="V1190" s="12">
        <v>77.160410744877495</v>
      </c>
      <c r="W1190" s="3">
        <v>84.815164272173803</v>
      </c>
      <c r="X1190" s="12">
        <v>74.570448425467902</v>
      </c>
      <c r="Y1190" s="3">
        <v>91.789339098115505</v>
      </c>
      <c r="Z1190" s="6">
        <v>108.80964442176</v>
      </c>
      <c r="AA1190" s="3">
        <v>111.711979392765</v>
      </c>
      <c r="AB1190" s="12">
        <v>115.00155412021</v>
      </c>
      <c r="AC1190" s="3">
        <v>139.54940807612499</v>
      </c>
      <c r="AD1190" s="12">
        <v>111.558324788435</v>
      </c>
      <c r="AE1190" s="3">
        <v>139.630891334099</v>
      </c>
      <c r="AF1190" s="12">
        <v>125.909854031037</v>
      </c>
      <c r="AG1190" s="3">
        <v>111.19711211126</v>
      </c>
      <c r="AH1190" s="6">
        <v>125.114772353343</v>
      </c>
      <c r="AI1190" s="3">
        <v>89.135361597711807</v>
      </c>
      <c r="AJ1190" s="12">
        <v>100.59410544285799</v>
      </c>
      <c r="AK1190" s="3">
        <v>100.413209638289</v>
      </c>
      <c r="AL1190" s="12">
        <v>109.89192103079699</v>
      </c>
      <c r="AM1190" s="3">
        <v>84.1846943762649</v>
      </c>
      <c r="AN1190" s="12">
        <v>113.495076597813</v>
      </c>
      <c r="AO1190" s="3">
        <v>104.156688104227</v>
      </c>
      <c r="AP1190" s="6">
        <v>92.247617014233995</v>
      </c>
      <c r="AQ1190" s="3">
        <v>82.608428913726698</v>
      </c>
      <c r="AR1190" s="12">
        <v>87.325907932195605</v>
      </c>
      <c r="AS1190" s="3">
        <v>80.805028150534298</v>
      </c>
      <c r="AT1190" s="12">
        <v>89.710638618116903</v>
      </c>
      <c r="AU1190" s="3">
        <v>84.932967910954702</v>
      </c>
      <c r="AV1190" s="12">
        <v>82.379123513662705</v>
      </c>
      <c r="AW1190" s="3">
        <v>76.555747693696901</v>
      </c>
      <c r="AX1190" s="6">
        <v>80.970290257319505</v>
      </c>
      <c r="AY1190" s="3">
        <v>125.015559179037</v>
      </c>
      <c r="AZ1190" s="12">
        <v>125.87062184473</v>
      </c>
      <c r="BA1190" s="3">
        <v>128.954876283034</v>
      </c>
      <c r="BB1190" s="12">
        <v>134.02485290017</v>
      </c>
      <c r="BC1190" s="3">
        <v>137.037607616504</v>
      </c>
      <c r="BD1190" s="12">
        <v>111.77646404720301</v>
      </c>
      <c r="BE1190" s="3">
        <v>138.764325577645</v>
      </c>
      <c r="BF1190" s="6">
        <v>162.078520228108</v>
      </c>
      <c r="BG1190" s="3">
        <v>94.448350852223811</v>
      </c>
      <c r="BH1190" s="3">
        <v>87.192522579130426</v>
      </c>
      <c r="BI1190" s="3">
        <v>122.45923702590926</v>
      </c>
      <c r="BJ1190" s="3">
        <v>99.264834225274342</v>
      </c>
      <c r="BK1190" s="3">
        <v>83.161016623775907</v>
      </c>
      <c r="BL1190" s="3">
        <v>132.94035345955388</v>
      </c>
    </row>
    <row r="1191" spans="1:64" x14ac:dyDescent="0.25">
      <c r="A1191" s="17" t="s">
        <v>6117</v>
      </c>
      <c r="B1191" s="2" t="s">
        <v>4685</v>
      </c>
      <c r="C1191" s="3">
        <v>4.7699999999999996</v>
      </c>
      <c r="D1191" s="3">
        <v>245942.68239999999</v>
      </c>
      <c r="E1191" s="3">
        <v>467.32380000000001</v>
      </c>
      <c r="F1191" s="2" t="s">
        <v>4684</v>
      </c>
      <c r="G1191" s="2">
        <v>3</v>
      </c>
      <c r="H1191" s="3">
        <v>1.99</v>
      </c>
      <c r="I1191" s="2">
        <v>1.4E-3</v>
      </c>
      <c r="J1191" s="9" t="s">
        <v>4683</v>
      </c>
      <c r="K1191" s="3">
        <v>997.74877405004599</v>
      </c>
      <c r="L1191" s="12">
        <v>266.74777343008202</v>
      </c>
      <c r="N1191" s="12">
        <v>210.46648910132299</v>
      </c>
      <c r="O1191" s="3">
        <v>186.20226476643799</v>
      </c>
      <c r="R1191" s="6">
        <v>177.36756047542301</v>
      </c>
      <c r="S1191" s="3">
        <v>277.03970565275802</v>
      </c>
      <c r="T1191" s="12">
        <v>196.29166187588299</v>
      </c>
      <c r="U1191" s="3">
        <v>744.44829863176403</v>
      </c>
      <c r="V1191" s="12">
        <v>664.46880890790203</v>
      </c>
      <c r="W1191" s="3">
        <v>557.696477028765</v>
      </c>
      <c r="Y1191" s="3">
        <v>216.48858789372201</v>
      </c>
      <c r="Z1191" s="6">
        <v>304.50562408014099</v>
      </c>
      <c r="AI1191" s="3">
        <v>170.490501291946</v>
      </c>
      <c r="AL1191" s="12">
        <v>155.610764560159</v>
      </c>
      <c r="AN1191" s="12">
        <v>847.37945369384499</v>
      </c>
      <c r="AO1191" s="3">
        <v>265.38542791517102</v>
      </c>
      <c r="AP1191" s="6">
        <v>1201.8604341734199</v>
      </c>
      <c r="AQ1191" s="3">
        <v>250.68834411090299</v>
      </c>
      <c r="AR1191" s="12">
        <v>256.15912010474398</v>
      </c>
      <c r="AS1191" s="3">
        <v>226.37368883817101</v>
      </c>
      <c r="AT1191" s="12">
        <v>247.00428673421899</v>
      </c>
      <c r="AV1191" s="12">
        <v>252.85604906484801</v>
      </c>
      <c r="AW1191" s="3">
        <v>221.616084047096</v>
      </c>
      <c r="BG1191" s="3">
        <v>367.70657236466241</v>
      </c>
      <c r="BH1191" s="3">
        <v>422.99130915299071</v>
      </c>
      <c r="BI1191" s="3">
        <v>0</v>
      </c>
      <c r="BJ1191" s="3">
        <v>528.14531632690819</v>
      </c>
      <c r="BK1191" s="3">
        <v>242.44959548333017</v>
      </c>
      <c r="BL1191" s="3">
        <v>0</v>
      </c>
    </row>
    <row r="1192" spans="1:64" x14ac:dyDescent="0.25">
      <c r="A1192" s="17" t="s">
        <v>6847</v>
      </c>
      <c r="B1192" s="2" t="s">
        <v>3203</v>
      </c>
      <c r="C1192" s="3">
        <v>6.44</v>
      </c>
      <c r="D1192" s="3">
        <v>34547.292699999998</v>
      </c>
      <c r="E1192" s="3">
        <v>974.82169999999996</v>
      </c>
      <c r="F1192" s="2" t="s">
        <v>3202</v>
      </c>
      <c r="G1192" s="2">
        <v>13</v>
      </c>
      <c r="H1192" s="3">
        <v>46.93</v>
      </c>
      <c r="I1192" s="2">
        <v>0</v>
      </c>
      <c r="J1192" s="9" t="s">
        <v>3201</v>
      </c>
      <c r="K1192" s="3">
        <v>87.514396472385002</v>
      </c>
      <c r="L1192" s="12">
        <v>68.732698073802197</v>
      </c>
      <c r="M1192" s="3">
        <v>52.617591471598601</v>
      </c>
      <c r="N1192" s="12">
        <v>20.579982519032502</v>
      </c>
      <c r="O1192" s="3">
        <v>94.585302771668907</v>
      </c>
      <c r="P1192" s="12">
        <v>82.506511076153103</v>
      </c>
      <c r="Q1192" s="3">
        <v>77.031283779129197</v>
      </c>
      <c r="R1192" s="6">
        <v>79.044691993975405</v>
      </c>
      <c r="S1192" s="3">
        <v>103.815862650192</v>
      </c>
      <c r="T1192" s="12">
        <v>96.087687318080597</v>
      </c>
      <c r="U1192" s="3">
        <v>65.872547337718302</v>
      </c>
      <c r="V1192" s="12">
        <v>73.564263286084397</v>
      </c>
      <c r="W1192" s="3">
        <v>90.481343421422494</v>
      </c>
      <c r="X1192" s="12">
        <v>77.109981434642407</v>
      </c>
      <c r="Y1192" s="3">
        <v>56.311682526968703</v>
      </c>
      <c r="Z1192" s="6">
        <v>52.830181516483997</v>
      </c>
      <c r="AA1192" s="3">
        <v>203.76473680796701</v>
      </c>
      <c r="AB1192" s="12">
        <v>164.70017052084401</v>
      </c>
      <c r="AC1192" s="3">
        <v>126.225896995127</v>
      </c>
      <c r="AD1192" s="12">
        <v>114.67495459481</v>
      </c>
      <c r="AE1192" s="3">
        <v>119.636338791078</v>
      </c>
      <c r="AF1192" s="12">
        <v>117.450549205727</v>
      </c>
      <c r="AG1192" s="3">
        <v>161.43978955801501</v>
      </c>
      <c r="AH1192" s="6">
        <v>124.269244917314</v>
      </c>
      <c r="AI1192" s="3">
        <v>76.453158773477995</v>
      </c>
      <c r="AJ1192" s="12">
        <v>155.655406443098</v>
      </c>
      <c r="AK1192" s="3">
        <v>77.717380581235503</v>
      </c>
      <c r="AL1192" s="12">
        <v>57.580103271834602</v>
      </c>
      <c r="AM1192" s="3">
        <v>74.451270843209201</v>
      </c>
      <c r="AN1192" s="12">
        <v>83.010960771288296</v>
      </c>
      <c r="AO1192" s="3">
        <v>69.830224848391694</v>
      </c>
      <c r="AP1192" s="6">
        <v>65.731375800450806</v>
      </c>
      <c r="AQ1192" s="3">
        <v>47.146758132690003</v>
      </c>
      <c r="AR1192" s="12">
        <v>84.758505107286496</v>
      </c>
      <c r="AS1192" s="3">
        <v>93.322259844870302</v>
      </c>
      <c r="AT1192" s="12">
        <v>72.054646892827606</v>
      </c>
      <c r="AU1192" s="3">
        <v>92.127687907340501</v>
      </c>
      <c r="AV1192" s="12">
        <v>71.068383036145605</v>
      </c>
      <c r="AW1192" s="3">
        <v>133.41990591548301</v>
      </c>
      <c r="AX1192" s="6">
        <v>88.648617177610106</v>
      </c>
      <c r="AY1192" s="3">
        <v>102.067460245677</v>
      </c>
      <c r="AZ1192" s="12">
        <v>85.714232666888705</v>
      </c>
      <c r="BA1192" s="3">
        <v>97.685170174047599</v>
      </c>
      <c r="BB1192" s="12">
        <v>76.833172016267298</v>
      </c>
      <c r="BC1192" s="3">
        <v>105.204683547896</v>
      </c>
      <c r="BD1192" s="12">
        <v>107.11383028841399</v>
      </c>
      <c r="BE1192" s="3">
        <v>102.161894891665</v>
      </c>
      <c r="BF1192" s="6">
        <v>89.4528799246891</v>
      </c>
      <c r="BG1192" s="3">
        <v>70.326557269718123</v>
      </c>
      <c r="BH1192" s="3">
        <v>77.009193686449109</v>
      </c>
      <c r="BI1192" s="3">
        <v>141.52021017386028</v>
      </c>
      <c r="BJ1192" s="3">
        <v>82.553735166623269</v>
      </c>
      <c r="BK1192" s="3">
        <v>85.318345501781693</v>
      </c>
      <c r="BL1192" s="3">
        <v>95.779165469443086</v>
      </c>
    </row>
    <row r="1193" spans="1:64" x14ac:dyDescent="0.25">
      <c r="A1193" s="17" t="s">
        <v>6431</v>
      </c>
      <c r="B1193" s="2" t="s">
        <v>5024</v>
      </c>
      <c r="C1193" s="3">
        <v>9.51</v>
      </c>
      <c r="D1193" s="3">
        <v>54655.084799999997</v>
      </c>
      <c r="E1193" s="3">
        <v>388.39769999999999</v>
      </c>
      <c r="F1193" s="2" t="s">
        <v>5023</v>
      </c>
      <c r="G1193" s="2">
        <v>5</v>
      </c>
      <c r="H1193" s="3">
        <v>17.12</v>
      </c>
      <c r="I1193" s="2">
        <v>1.4E-3</v>
      </c>
      <c r="J1193" s="9" t="s">
        <v>5022</v>
      </c>
      <c r="K1193" s="3">
        <v>115.257425438019</v>
      </c>
      <c r="L1193" s="12">
        <v>52.151536530199699</v>
      </c>
      <c r="M1193" s="3">
        <v>107.96306290786301</v>
      </c>
      <c r="N1193" s="12">
        <v>101.33785920010401</v>
      </c>
      <c r="O1193" s="3">
        <v>105.56842793294901</v>
      </c>
      <c r="P1193" s="12">
        <v>750.38216992747698</v>
      </c>
      <c r="Q1193" s="3">
        <v>61.272290298060703</v>
      </c>
      <c r="R1193" s="6">
        <v>43.8723542289856</v>
      </c>
      <c r="S1193" s="3">
        <v>84.919682441809996</v>
      </c>
      <c r="T1193" s="12">
        <v>73.842295328009996</v>
      </c>
      <c r="U1193" s="3">
        <v>47.677080697951098</v>
      </c>
      <c r="V1193" s="12">
        <v>49.945565735848803</v>
      </c>
      <c r="W1193" s="3">
        <v>44.2369653979177</v>
      </c>
      <c r="X1193" s="12">
        <v>97.498678094649804</v>
      </c>
      <c r="Y1193" s="3">
        <v>57.267295154339202</v>
      </c>
      <c r="Z1193" s="6">
        <v>51.713090947560701</v>
      </c>
      <c r="AC1193" s="3">
        <v>52.767538341104299</v>
      </c>
      <c r="AF1193" s="12">
        <v>56.898584968450102</v>
      </c>
      <c r="AG1193" s="3">
        <v>53.104324845574098</v>
      </c>
      <c r="AI1193" s="3">
        <v>90.865915386809107</v>
      </c>
      <c r="AJ1193" s="12">
        <v>49.792173041564098</v>
      </c>
      <c r="AK1193" s="3">
        <v>106.234238629403</v>
      </c>
      <c r="AL1193" s="12">
        <v>464.62036157515797</v>
      </c>
      <c r="AM1193" s="3">
        <v>62.173496342765603</v>
      </c>
      <c r="AN1193" s="12">
        <v>750.70410430630704</v>
      </c>
      <c r="AO1193" s="3">
        <v>49.868076393111998</v>
      </c>
      <c r="AP1193" s="6">
        <v>95.275166689408593</v>
      </c>
      <c r="AQ1193" s="3">
        <v>85.210027392079496</v>
      </c>
      <c r="AR1193" s="12">
        <v>65.193196544565197</v>
      </c>
      <c r="AS1193" s="3">
        <v>50.382516360158697</v>
      </c>
      <c r="AT1193" s="12">
        <v>104.01010361157699</v>
      </c>
      <c r="AU1193" s="3">
        <v>49.548957198002498</v>
      </c>
      <c r="AV1193" s="12">
        <v>75.189472835923098</v>
      </c>
      <c r="AW1193" s="3">
        <v>61.719763993131998</v>
      </c>
      <c r="AY1193" s="3">
        <v>78.4285155821713</v>
      </c>
      <c r="BC1193" s="3">
        <v>47.971831540996398</v>
      </c>
      <c r="BD1193" s="12">
        <v>57.2477304755812</v>
      </c>
      <c r="BE1193" s="3">
        <v>52.5754703587167</v>
      </c>
      <c r="BG1193" s="3">
        <v>167.22564080795723</v>
      </c>
      <c r="BH1193" s="3">
        <v>63.387581724760906</v>
      </c>
      <c r="BI1193" s="3">
        <v>54.2568160517095</v>
      </c>
      <c r="BJ1193" s="3">
        <v>208.69169154556596</v>
      </c>
      <c r="BK1193" s="3">
        <v>70.179148276491134</v>
      </c>
      <c r="BL1193" s="3">
        <v>59.0558869893664</v>
      </c>
    </row>
    <row r="1194" spans="1:64" x14ac:dyDescent="0.25">
      <c r="A1194" s="17" t="s">
        <v>6773</v>
      </c>
      <c r="B1194" s="2" t="s">
        <v>4691</v>
      </c>
      <c r="C1194" s="3">
        <v>7.21</v>
      </c>
      <c r="D1194" s="3">
        <v>59753.120000000003</v>
      </c>
      <c r="E1194" s="3">
        <v>465.81290000000001</v>
      </c>
      <c r="F1194" s="2" t="s">
        <v>4690</v>
      </c>
      <c r="G1194" s="2">
        <v>6</v>
      </c>
      <c r="H1194" s="3">
        <v>13.53</v>
      </c>
      <c r="I1194" s="2">
        <v>1.4E-3</v>
      </c>
      <c r="J1194" s="9" t="s">
        <v>4689</v>
      </c>
      <c r="K1194" s="3">
        <v>93.473321914506002</v>
      </c>
      <c r="L1194" s="12">
        <v>95.504974891909598</v>
      </c>
      <c r="M1194" s="3">
        <v>69.460758730412294</v>
      </c>
      <c r="N1194" s="12">
        <v>77.098134337361799</v>
      </c>
      <c r="O1194" s="3">
        <v>73.476595152009494</v>
      </c>
      <c r="P1194" s="12">
        <v>101.54587710401201</v>
      </c>
      <c r="Q1194" s="3">
        <v>70.111974845196002</v>
      </c>
      <c r="R1194" s="6">
        <v>71.130681114386903</v>
      </c>
      <c r="T1194" s="12">
        <v>75.791415625968696</v>
      </c>
      <c r="U1194" s="3">
        <v>93.420668201339495</v>
      </c>
      <c r="V1194" s="12">
        <v>108.239524388291</v>
      </c>
      <c r="W1194" s="3">
        <v>65.274235725343203</v>
      </c>
      <c r="X1194" s="12">
        <v>66.198790254059602</v>
      </c>
      <c r="Y1194" s="3">
        <v>66.000116155656897</v>
      </c>
      <c r="Z1194" s="6">
        <v>86.514074638125706</v>
      </c>
      <c r="AA1194" s="3">
        <v>660.02032701888402</v>
      </c>
      <c r="AB1194" s="12">
        <v>682.75229222796497</v>
      </c>
      <c r="AC1194" s="3">
        <v>635.71791143771895</v>
      </c>
      <c r="AD1194" s="12">
        <v>691.74711341254203</v>
      </c>
      <c r="AE1194" s="3">
        <v>851.09534883215804</v>
      </c>
      <c r="AF1194" s="12">
        <v>710.90702313319605</v>
      </c>
      <c r="AG1194" s="3">
        <v>586.45976487548205</v>
      </c>
      <c r="AH1194" s="6">
        <v>73.783476951076693</v>
      </c>
      <c r="AI1194" s="3">
        <v>75.285495820457896</v>
      </c>
      <c r="AJ1194" s="12">
        <v>103.12555538257</v>
      </c>
      <c r="AK1194" s="3">
        <v>101.191787513286</v>
      </c>
      <c r="AL1194" s="12">
        <v>88.383484529377</v>
      </c>
      <c r="AM1194" s="3">
        <v>96.967605250125104</v>
      </c>
      <c r="AN1194" s="12">
        <v>81.970314862528198</v>
      </c>
      <c r="AO1194" s="3">
        <v>76.371580084442797</v>
      </c>
      <c r="AP1194" s="6">
        <v>79.6919801585654</v>
      </c>
      <c r="AQ1194" s="3">
        <v>148.45569016552199</v>
      </c>
      <c r="AR1194" s="12">
        <v>91.996479636422904</v>
      </c>
      <c r="AS1194" s="3">
        <v>90.946616745878003</v>
      </c>
      <c r="AT1194" s="12">
        <v>40.446631738880797</v>
      </c>
      <c r="AU1194" s="3">
        <v>83.761851277325505</v>
      </c>
      <c r="AV1194" s="12">
        <v>131.78204683941999</v>
      </c>
      <c r="AW1194" s="3">
        <v>100.17584402947</v>
      </c>
      <c r="AX1194" s="6">
        <v>114.921843656026</v>
      </c>
      <c r="AY1194" s="3">
        <v>676.67276677811799</v>
      </c>
      <c r="AZ1194" s="12">
        <v>704.894594306204</v>
      </c>
      <c r="BA1194" s="3">
        <v>723.20863920533805</v>
      </c>
      <c r="BB1194" s="12">
        <v>715.01025490333097</v>
      </c>
      <c r="BC1194" s="3">
        <v>638.534566612444</v>
      </c>
      <c r="BD1194" s="12">
        <v>705.90167554541597</v>
      </c>
      <c r="BE1194" s="3">
        <v>590.653199779646</v>
      </c>
      <c r="BF1194" s="6">
        <v>116.087642647119</v>
      </c>
      <c r="BG1194" s="3">
        <v>81.475289761224261</v>
      </c>
      <c r="BH1194" s="3">
        <v>80.205546426969235</v>
      </c>
      <c r="BI1194" s="3">
        <v>611.56040723612784</v>
      </c>
      <c r="BJ1194" s="3">
        <v>87.873475450169053</v>
      </c>
      <c r="BK1194" s="3">
        <v>100.31087551111814</v>
      </c>
      <c r="BL1194" s="3">
        <v>608.87041747220201</v>
      </c>
    </row>
    <row r="1195" spans="1:64" x14ac:dyDescent="0.25">
      <c r="A1195" s="17" t="s">
        <v>7447</v>
      </c>
      <c r="B1195" s="2" t="s">
        <v>2675</v>
      </c>
      <c r="C1195" s="3">
        <v>7.64</v>
      </c>
      <c r="D1195" s="3">
        <v>16784.244500000001</v>
      </c>
      <c r="E1195" s="3">
        <v>1284.885</v>
      </c>
      <c r="F1195" s="2" t="s">
        <v>2674</v>
      </c>
      <c r="G1195" s="2">
        <v>3</v>
      </c>
      <c r="H1195" s="3">
        <v>26.17</v>
      </c>
      <c r="I1195" s="2">
        <v>0</v>
      </c>
      <c r="J1195" s="9" t="s">
        <v>2673</v>
      </c>
      <c r="AA1195" s="3">
        <v>33.324682749240701</v>
      </c>
      <c r="AB1195" s="12">
        <v>18.8547399864844</v>
      </c>
      <c r="AC1195" s="3">
        <v>19.216550593788199</v>
      </c>
      <c r="AE1195" s="3">
        <v>19.149613352558902</v>
      </c>
      <c r="AF1195" s="12">
        <v>26.6200972078293</v>
      </c>
      <c r="AG1195" s="3">
        <v>13.664381086175499</v>
      </c>
      <c r="AH1195" s="6">
        <v>27.136930868349399</v>
      </c>
      <c r="AY1195" s="3">
        <v>45.023162083184502</v>
      </c>
      <c r="AZ1195" s="12">
        <v>36.729595458427198</v>
      </c>
      <c r="BA1195" s="3">
        <v>36.708597670354003</v>
      </c>
      <c r="BB1195" s="12">
        <v>35.563007544578603</v>
      </c>
      <c r="BC1195" s="3">
        <v>45.4134570498206</v>
      </c>
      <c r="BD1195" s="12">
        <v>39.465222520621801</v>
      </c>
      <c r="BE1195" s="3">
        <v>39.957859442989403</v>
      </c>
      <c r="BF1195" s="6">
        <v>50.788074549155802</v>
      </c>
      <c r="BG1195" s="3">
        <v>0</v>
      </c>
      <c r="BH1195" s="3">
        <v>0</v>
      </c>
      <c r="BI1195" s="3">
        <v>22.566713692060915</v>
      </c>
      <c r="BJ1195" s="3">
        <v>0</v>
      </c>
      <c r="BK1195" s="3">
        <v>0</v>
      </c>
      <c r="BL1195" s="3">
        <v>41.20612203989149</v>
      </c>
    </row>
    <row r="1196" spans="1:64" x14ac:dyDescent="0.25">
      <c r="A1196" s="17" t="s">
        <v>6081</v>
      </c>
      <c r="B1196" s="2" t="s">
        <v>2660</v>
      </c>
      <c r="C1196" s="3">
        <v>4.8600000000000003</v>
      </c>
      <c r="D1196" s="3">
        <v>40710.022599999997</v>
      </c>
      <c r="E1196" s="3">
        <v>1296.7829999999999</v>
      </c>
      <c r="F1196" s="2" t="s">
        <v>2659</v>
      </c>
      <c r="G1196" s="2">
        <v>15</v>
      </c>
      <c r="H1196" s="3">
        <v>58.38</v>
      </c>
      <c r="I1196" s="2">
        <v>0</v>
      </c>
      <c r="J1196" s="9" t="s">
        <v>2658</v>
      </c>
      <c r="K1196" s="3">
        <v>146.694302645764</v>
      </c>
      <c r="L1196" s="12">
        <v>76.465870235268497</v>
      </c>
      <c r="M1196" s="3">
        <v>2423.33150297981</v>
      </c>
      <c r="N1196" s="12">
        <v>130.69238622928299</v>
      </c>
      <c r="O1196" s="3">
        <v>99.647330307026706</v>
      </c>
      <c r="P1196" s="12">
        <v>137.81661759475401</v>
      </c>
      <c r="Q1196" s="3">
        <v>168.89220224591401</v>
      </c>
      <c r="R1196" s="6">
        <v>120.061844263176</v>
      </c>
      <c r="S1196" s="3">
        <v>78.819777674431194</v>
      </c>
      <c r="T1196" s="12">
        <v>97.576517904848899</v>
      </c>
      <c r="U1196" s="3">
        <v>42.437250310173297</v>
      </c>
      <c r="V1196" s="12">
        <v>66.020076037500502</v>
      </c>
      <c r="W1196" s="3">
        <v>130.10455547874901</v>
      </c>
      <c r="X1196" s="12">
        <v>116.544468672683</v>
      </c>
      <c r="Y1196" s="3">
        <v>106.775553890241</v>
      </c>
      <c r="Z1196" s="6">
        <v>202.046200556293</v>
      </c>
      <c r="AA1196" s="3">
        <v>170.60301890383801</v>
      </c>
      <c r="AB1196" s="12">
        <v>147.34607349406099</v>
      </c>
      <c r="AC1196" s="3">
        <v>79.177348538267694</v>
      </c>
      <c r="AD1196" s="12">
        <v>70.3971496952759</v>
      </c>
      <c r="AE1196" s="3">
        <v>103.638555923239</v>
      </c>
      <c r="AF1196" s="12">
        <v>57.571564958100197</v>
      </c>
      <c r="AG1196" s="3">
        <v>129.339296489373</v>
      </c>
      <c r="AH1196" s="6">
        <v>129.55756624999901</v>
      </c>
      <c r="AI1196" s="3">
        <v>112.66375747215901</v>
      </c>
      <c r="AJ1196" s="12">
        <v>169.328009559816</v>
      </c>
      <c r="AK1196" s="3">
        <v>107.990924350217</v>
      </c>
      <c r="AL1196" s="12">
        <v>112.63258735945</v>
      </c>
      <c r="AM1196" s="3">
        <v>133.92760274359799</v>
      </c>
      <c r="AN1196" s="12">
        <v>87.505884924879197</v>
      </c>
      <c r="AO1196" s="3">
        <v>136.24070344256401</v>
      </c>
      <c r="AP1196" s="6">
        <v>109.52712373497501</v>
      </c>
      <c r="AQ1196" s="3">
        <v>108.977902120091</v>
      </c>
      <c r="AR1196" s="12">
        <v>150.17967005867601</v>
      </c>
      <c r="AS1196" s="3">
        <v>107.175347412029</v>
      </c>
      <c r="AT1196" s="12">
        <v>223.242850479748</v>
      </c>
      <c r="AU1196" s="3">
        <v>57.638688607585003</v>
      </c>
      <c r="AV1196" s="12">
        <v>134.13594069920299</v>
      </c>
      <c r="AW1196" s="3">
        <v>156.68201623810199</v>
      </c>
      <c r="AX1196" s="6">
        <v>164.54095790925999</v>
      </c>
      <c r="AY1196" s="3">
        <v>107.39760460948401</v>
      </c>
      <c r="AZ1196" s="12">
        <v>117.693330772895</v>
      </c>
      <c r="BA1196" s="3">
        <v>79.539951291467702</v>
      </c>
      <c r="BB1196" s="12">
        <v>71.875258839551506</v>
      </c>
      <c r="BC1196" s="3">
        <v>128.297813974804</v>
      </c>
      <c r="BD1196" s="12">
        <v>94.335870434398799</v>
      </c>
      <c r="BE1196" s="3">
        <v>66.081406763117698</v>
      </c>
      <c r="BF1196" s="6">
        <v>98.267624753115498</v>
      </c>
      <c r="BG1196" s="3">
        <v>412.95025706262447</v>
      </c>
      <c r="BH1196" s="3">
        <v>105.04055006561499</v>
      </c>
      <c r="BI1196" s="3">
        <v>110.95382178151924</v>
      </c>
      <c r="BJ1196" s="3">
        <v>121.22707419845727</v>
      </c>
      <c r="BK1196" s="3">
        <v>137.82167169058675</v>
      </c>
      <c r="BL1196" s="3">
        <v>95.436107679854274</v>
      </c>
    </row>
    <row r="1197" spans="1:64" x14ac:dyDescent="0.25">
      <c r="A1197" s="17" t="s">
        <v>6673</v>
      </c>
      <c r="B1197" s="2" t="s">
        <v>3497</v>
      </c>
      <c r="C1197" s="3">
        <v>4.99</v>
      </c>
      <c r="D1197" s="3">
        <v>38358.096400000002</v>
      </c>
      <c r="E1197" s="3">
        <v>861.21810000000005</v>
      </c>
      <c r="F1197" s="2" t="s">
        <v>3496</v>
      </c>
      <c r="G1197" s="2">
        <v>15</v>
      </c>
      <c r="H1197" s="3">
        <v>50</v>
      </c>
      <c r="I1197" s="2">
        <v>8.0000000000000004E-4</v>
      </c>
      <c r="J1197" s="9" t="s">
        <v>3495</v>
      </c>
      <c r="K1197" s="3">
        <v>124.198020554504</v>
      </c>
      <c r="L1197" s="12">
        <v>88.821731526994597</v>
      </c>
      <c r="M1197" s="3">
        <v>90.221464684215107</v>
      </c>
      <c r="N1197" s="12">
        <v>109.88442241602699</v>
      </c>
      <c r="O1197" s="3">
        <v>97.011718441852594</v>
      </c>
      <c r="P1197" s="12">
        <v>93.863200414964297</v>
      </c>
      <c r="Q1197" s="3">
        <v>106.927837138862</v>
      </c>
      <c r="R1197" s="6">
        <v>71.671751966803598</v>
      </c>
      <c r="S1197" s="3">
        <v>82.573439230613303</v>
      </c>
      <c r="T1197" s="12">
        <v>66.571643381484705</v>
      </c>
      <c r="U1197" s="3">
        <v>89.894346013350301</v>
      </c>
      <c r="V1197" s="12">
        <v>95.167800866493593</v>
      </c>
      <c r="W1197" s="3">
        <v>87.3353700514498</v>
      </c>
      <c r="X1197" s="12">
        <v>67.975094065284594</v>
      </c>
      <c r="Y1197" s="3">
        <v>83.991241397475306</v>
      </c>
      <c r="Z1197" s="6">
        <v>85.984720611322103</v>
      </c>
      <c r="AA1197" s="3">
        <v>112.956588461434</v>
      </c>
      <c r="AB1197" s="12">
        <v>94.908134500672304</v>
      </c>
      <c r="AC1197" s="3">
        <v>99.902907347235299</v>
      </c>
      <c r="AD1197" s="12">
        <v>104.665432297656</v>
      </c>
      <c r="AE1197" s="3">
        <v>105.152618515158</v>
      </c>
      <c r="AF1197" s="12">
        <v>92.128186323042499</v>
      </c>
      <c r="AG1197" s="3">
        <v>92.457266569385695</v>
      </c>
      <c r="AH1197" s="6">
        <v>96.505687720175004</v>
      </c>
      <c r="AI1197" s="3">
        <v>298.77022848433501</v>
      </c>
      <c r="AJ1197" s="12">
        <v>76.446440817526593</v>
      </c>
      <c r="AK1197" s="3">
        <v>101.268497036738</v>
      </c>
      <c r="AL1197" s="12">
        <v>90.161905749711593</v>
      </c>
      <c r="AM1197" s="3">
        <v>90.710671885661696</v>
      </c>
      <c r="AN1197" s="12">
        <v>108.103216051655</v>
      </c>
      <c r="AO1197" s="3">
        <v>107.204797711099</v>
      </c>
      <c r="AP1197" s="6">
        <v>90.063001241790204</v>
      </c>
      <c r="AQ1197" s="3">
        <v>513.76706383474698</v>
      </c>
      <c r="AR1197" s="12">
        <v>318.97287850069802</v>
      </c>
      <c r="AS1197" s="3">
        <v>105.81119774774901</v>
      </c>
      <c r="AT1197" s="12">
        <v>92.073952538146003</v>
      </c>
      <c r="AU1197" s="3">
        <v>459.294936433153</v>
      </c>
      <c r="AV1197" s="12">
        <v>82.773726129542695</v>
      </c>
      <c r="AW1197" s="3">
        <v>93.739457142464801</v>
      </c>
      <c r="AX1197" s="6">
        <v>86.962599268053793</v>
      </c>
      <c r="AY1197" s="3">
        <v>102.889516668963</v>
      </c>
      <c r="AZ1197" s="12">
        <v>107.832372554652</v>
      </c>
      <c r="BA1197" s="3">
        <v>107.74201185798201</v>
      </c>
      <c r="BB1197" s="12">
        <v>108.626866612215</v>
      </c>
      <c r="BC1197" s="3">
        <v>108.18687902059099</v>
      </c>
      <c r="BD1197" s="12">
        <v>101.504150389865</v>
      </c>
      <c r="BE1197" s="3">
        <v>101.925803236002</v>
      </c>
      <c r="BF1197" s="6">
        <v>104.35165621737301</v>
      </c>
      <c r="BG1197" s="3">
        <v>97.825018393027904</v>
      </c>
      <c r="BH1197" s="3">
        <v>82.43670695218421</v>
      </c>
      <c r="BI1197" s="3">
        <v>99.83460271684487</v>
      </c>
      <c r="BJ1197" s="3">
        <v>120.34109487231463</v>
      </c>
      <c r="BK1197" s="3">
        <v>219.17447644931926</v>
      </c>
      <c r="BL1197" s="3">
        <v>105.38240706970538</v>
      </c>
    </row>
    <row r="1198" spans="1:64" x14ac:dyDescent="0.25">
      <c r="A1198" s="17" t="s">
        <v>7021</v>
      </c>
      <c r="B1198" s="2" t="s">
        <v>5372</v>
      </c>
      <c r="C1198" s="3">
        <v>8.09</v>
      </c>
      <c r="D1198" s="3">
        <v>65385.504800000002</v>
      </c>
      <c r="E1198" s="3">
        <v>302.25400000000002</v>
      </c>
      <c r="F1198" s="2" t="s">
        <v>5371</v>
      </c>
      <c r="G1198" s="2">
        <v>2</v>
      </c>
      <c r="H1198" s="3">
        <v>4.34</v>
      </c>
      <c r="I1198" s="2">
        <v>4.4000000000000003E-3</v>
      </c>
      <c r="J1198" s="9" t="s">
        <v>5370</v>
      </c>
      <c r="K1198" s="3">
        <v>47.337492508576901</v>
      </c>
      <c r="L1198" s="12">
        <v>46.664256301755003</v>
      </c>
      <c r="M1198" s="3">
        <v>42.619445692606099</v>
      </c>
      <c r="O1198" s="3">
        <v>45.910368852483501</v>
      </c>
      <c r="Q1198" s="3">
        <v>45.786313997895903</v>
      </c>
      <c r="S1198" s="3">
        <v>45.296767147557098</v>
      </c>
      <c r="V1198" s="12">
        <v>42.645281553704201</v>
      </c>
      <c r="W1198" s="3">
        <v>2840.0730004925299</v>
      </c>
      <c r="X1198" s="12">
        <v>41.019220507766903</v>
      </c>
      <c r="Y1198" s="3">
        <v>40.338942720261599</v>
      </c>
      <c r="AA1198" s="3">
        <v>4143.4790503079103</v>
      </c>
      <c r="AB1198" s="12">
        <v>3992.9061697195998</v>
      </c>
      <c r="AC1198" s="3">
        <v>2887.4037636330399</v>
      </c>
      <c r="AD1198" s="12">
        <v>3135.60506034729</v>
      </c>
      <c r="AE1198" s="3">
        <v>2629.1183048983098</v>
      </c>
      <c r="AF1198" s="12">
        <v>2819.0303812618599</v>
      </c>
      <c r="AG1198" s="3">
        <v>3416.4672526956601</v>
      </c>
      <c r="AH1198" s="6">
        <v>3404.8939533849798</v>
      </c>
      <c r="AI1198" s="3">
        <v>31.092631714138399</v>
      </c>
      <c r="AL1198" s="12">
        <v>39.370076978767898</v>
      </c>
      <c r="AM1198" s="3">
        <v>40.834358924391601</v>
      </c>
      <c r="AN1198" s="12">
        <v>37.275817731245397</v>
      </c>
      <c r="AO1198" s="3">
        <v>48.950698792680299</v>
      </c>
      <c r="AP1198" s="6">
        <v>41.030871434283704</v>
      </c>
      <c r="AQ1198" s="3">
        <v>5242.7392088142196</v>
      </c>
      <c r="AS1198" s="3">
        <v>39.870232543658403</v>
      </c>
      <c r="AT1198" s="12">
        <v>3265.1397689063601</v>
      </c>
      <c r="AU1198" s="3">
        <v>32.994815326047501</v>
      </c>
      <c r="AW1198" s="3">
        <v>38.936339106052998</v>
      </c>
      <c r="AY1198" s="3">
        <v>2193.0512142428202</v>
      </c>
      <c r="AZ1198" s="12">
        <v>1841.0039258660699</v>
      </c>
      <c r="BA1198" s="3">
        <v>3653.2587888072899</v>
      </c>
      <c r="BB1198" s="12">
        <v>4679.2876673627798</v>
      </c>
      <c r="BC1198" s="3">
        <v>2974.2368751572899</v>
      </c>
      <c r="BD1198" s="12">
        <v>3206.1466885407399</v>
      </c>
      <c r="BE1198" s="3">
        <v>3458.8152203669702</v>
      </c>
      <c r="BF1198" s="6">
        <v>3480.9773938465801</v>
      </c>
      <c r="BG1198" s="3">
        <v>45.663575470663474</v>
      </c>
      <c r="BH1198" s="3">
        <v>601.8746424843639</v>
      </c>
      <c r="BI1198" s="3">
        <v>3303.6129920310814</v>
      </c>
      <c r="BJ1198" s="3">
        <v>39.759075929251217</v>
      </c>
      <c r="BK1198" s="3">
        <v>1723.9360729392672</v>
      </c>
      <c r="BL1198" s="3">
        <v>3185.8472217738176</v>
      </c>
    </row>
    <row r="1199" spans="1:64" x14ac:dyDescent="0.25">
      <c r="A1199" s="17" t="s">
        <v>6916</v>
      </c>
      <c r="B1199" s="2" t="s">
        <v>1091</v>
      </c>
      <c r="C1199" s="3">
        <v>4.96</v>
      </c>
      <c r="D1199" s="3">
        <v>14649.6026</v>
      </c>
      <c r="E1199" s="3">
        <v>4152.6329999999998</v>
      </c>
      <c r="F1199" s="2" t="s">
        <v>1090</v>
      </c>
      <c r="G1199" s="2">
        <v>5</v>
      </c>
      <c r="H1199" s="3">
        <v>68.5</v>
      </c>
      <c r="I1199" s="2">
        <v>0</v>
      </c>
      <c r="J1199" s="9" t="s">
        <v>1089</v>
      </c>
      <c r="K1199" s="3">
        <v>79.047017712400205</v>
      </c>
      <c r="L1199" s="12">
        <v>61.776534973757101</v>
      </c>
      <c r="M1199" s="3">
        <v>37.088551190649802</v>
      </c>
      <c r="N1199" s="12">
        <v>73.109060334289197</v>
      </c>
      <c r="O1199" s="3">
        <v>43.657993646510903</v>
      </c>
      <c r="P1199" s="12">
        <v>36.923106957166297</v>
      </c>
      <c r="Q1199" s="3">
        <v>63.985350304935999</v>
      </c>
      <c r="R1199" s="6">
        <v>82.998870635154105</v>
      </c>
      <c r="S1199" s="3">
        <v>31.7658658594349</v>
      </c>
      <c r="T1199" s="12">
        <v>87.399911767427795</v>
      </c>
      <c r="U1199" s="3">
        <v>23.840710494112798</v>
      </c>
      <c r="V1199" s="12">
        <v>23.3803551855416</v>
      </c>
      <c r="W1199" s="3">
        <v>32.6975815076174</v>
      </c>
      <c r="X1199" s="12">
        <v>40.871162817190999</v>
      </c>
      <c r="Y1199" s="3">
        <v>17.585688724716999</v>
      </c>
      <c r="Z1199" s="6">
        <v>89.520499820969206</v>
      </c>
      <c r="AA1199" s="3">
        <v>68.173479379590702</v>
      </c>
      <c r="AB1199" s="12">
        <v>58.075485961561498</v>
      </c>
      <c r="AC1199" s="3">
        <v>29.680155130742499</v>
      </c>
      <c r="AD1199" s="12">
        <v>41.069713150710399</v>
      </c>
      <c r="AE1199" s="3">
        <v>53.963300716884802</v>
      </c>
      <c r="AF1199" s="12">
        <v>24.443991766967098</v>
      </c>
      <c r="AG1199" s="3">
        <v>39.936483538639202</v>
      </c>
      <c r="AH1199" s="6">
        <v>54.840566327700699</v>
      </c>
      <c r="AI1199" s="3">
        <v>49.803234244782999</v>
      </c>
      <c r="AJ1199" s="12">
        <v>59.490957976386902</v>
      </c>
      <c r="AK1199" s="3">
        <v>39.7958814149871</v>
      </c>
      <c r="AL1199" s="12">
        <v>24.312380166052499</v>
      </c>
      <c r="AM1199" s="3">
        <v>94.696300626430897</v>
      </c>
      <c r="AN1199" s="12">
        <v>18.798772728064701</v>
      </c>
      <c r="AO1199" s="3">
        <v>80.168969982816506</v>
      </c>
      <c r="AP1199" s="6">
        <v>40.600240618504301</v>
      </c>
      <c r="AQ1199" s="3">
        <v>51.943958091676201</v>
      </c>
      <c r="AR1199" s="12">
        <v>45.774437465843</v>
      </c>
      <c r="AS1199" s="3">
        <v>32.053853331551501</v>
      </c>
      <c r="AT1199" s="12">
        <v>95.639654845230595</v>
      </c>
      <c r="AU1199" s="3">
        <v>12.0930750222131</v>
      </c>
      <c r="AV1199" s="12">
        <v>33.800646031766199</v>
      </c>
      <c r="AW1199" s="3">
        <v>70.224122623035498</v>
      </c>
      <c r="AX1199" s="6">
        <v>72.510225006778697</v>
      </c>
      <c r="AY1199" s="3">
        <v>50.896342662653701</v>
      </c>
      <c r="AZ1199" s="12">
        <v>36.146138242684899</v>
      </c>
      <c r="BA1199" s="3">
        <v>61.701693521688597</v>
      </c>
      <c r="BB1199" s="12">
        <v>63.685744273680001</v>
      </c>
      <c r="BC1199" s="3">
        <v>40.1889619532216</v>
      </c>
      <c r="BD1199" s="12">
        <v>31.741595006305499</v>
      </c>
      <c r="BE1199" s="3">
        <v>45.984941076313497</v>
      </c>
      <c r="BF1199" s="6">
        <v>49.372797310941301</v>
      </c>
      <c r="BG1199" s="3">
        <v>59.823310719357956</v>
      </c>
      <c r="BH1199" s="3">
        <v>43.382722022126458</v>
      </c>
      <c r="BI1199" s="3">
        <v>46.272896996599613</v>
      </c>
      <c r="BJ1199" s="3">
        <v>50.958342219753241</v>
      </c>
      <c r="BK1199" s="3">
        <v>51.754996552261844</v>
      </c>
      <c r="BL1199" s="3">
        <v>47.464776755936128</v>
      </c>
    </row>
    <row r="1200" spans="1:64" x14ac:dyDescent="0.25">
      <c r="A1200" s="17" t="s">
        <v>7118</v>
      </c>
      <c r="B1200" s="2" t="s">
        <v>4454</v>
      </c>
      <c r="C1200" s="3">
        <v>10.29</v>
      </c>
      <c r="D1200" s="3">
        <v>35729.994200000001</v>
      </c>
      <c r="E1200" s="3">
        <v>515.45140000000004</v>
      </c>
      <c r="F1200" s="2" t="s">
        <v>4453</v>
      </c>
      <c r="G1200" s="2">
        <v>4</v>
      </c>
      <c r="H1200" s="3">
        <v>27.64</v>
      </c>
      <c r="I1200" s="2">
        <v>1.4E-3</v>
      </c>
      <c r="J1200" s="9" t="s">
        <v>4452</v>
      </c>
      <c r="K1200" s="3">
        <v>39.009714054209297</v>
      </c>
      <c r="L1200" s="12">
        <v>42.354127479478301</v>
      </c>
      <c r="M1200" s="3">
        <v>53.438914864280299</v>
      </c>
      <c r="O1200" s="3">
        <v>20.546802566103601</v>
      </c>
      <c r="P1200" s="12">
        <v>26.2557112679177</v>
      </c>
      <c r="Q1200" s="3">
        <v>39.238838739002198</v>
      </c>
      <c r="S1200" s="3">
        <v>21.078058974645302</v>
      </c>
      <c r="T1200" s="12">
        <v>20.1103634548153</v>
      </c>
      <c r="U1200" s="3">
        <v>20.4876106676878</v>
      </c>
      <c r="V1200" s="12">
        <v>31.271486394524501</v>
      </c>
      <c r="W1200" s="3">
        <v>19.098860918780201</v>
      </c>
      <c r="X1200" s="12">
        <v>22.8119831457965</v>
      </c>
      <c r="Y1200" s="3">
        <v>30.540547436612499</v>
      </c>
      <c r="Z1200" s="6">
        <v>23.360389140056601</v>
      </c>
      <c r="AA1200" s="3">
        <v>29.3860573844653</v>
      </c>
      <c r="AB1200" s="12">
        <v>26.930703194713701</v>
      </c>
      <c r="AC1200" s="3">
        <v>34.190492778825003</v>
      </c>
      <c r="AD1200" s="12">
        <v>32.064779548087998</v>
      </c>
      <c r="AE1200" s="3">
        <v>31.9444205858819</v>
      </c>
      <c r="AF1200" s="12">
        <v>28.308169870679698</v>
      </c>
      <c r="AG1200" s="3">
        <v>29.862491585904799</v>
      </c>
      <c r="AH1200" s="6">
        <v>28.7669191441423</v>
      </c>
      <c r="AI1200" s="3">
        <v>29.958185208539401</v>
      </c>
      <c r="AJ1200" s="12">
        <v>45.389522174406302</v>
      </c>
      <c r="AK1200" s="3">
        <v>40.5339592247661</v>
      </c>
      <c r="AL1200" s="12">
        <v>28.546091020508602</v>
      </c>
      <c r="AM1200" s="3">
        <v>38.164118535888697</v>
      </c>
      <c r="AN1200" s="12">
        <v>39.6500001906482</v>
      </c>
      <c r="AO1200" s="3">
        <v>38.642582801941501</v>
      </c>
      <c r="AP1200" s="6">
        <v>37.340061642472797</v>
      </c>
      <c r="AR1200" s="12">
        <v>35.571609598099798</v>
      </c>
      <c r="AS1200" s="3">
        <v>22.157137626407501</v>
      </c>
      <c r="AT1200" s="12">
        <v>26.731320531648102</v>
      </c>
      <c r="AU1200" s="3">
        <v>19.509768133370098</v>
      </c>
      <c r="AV1200" s="12">
        <v>25.1053059859731</v>
      </c>
      <c r="AW1200" s="3">
        <v>24.0032389915492</v>
      </c>
      <c r="AX1200" s="6">
        <v>33.920577035615203</v>
      </c>
      <c r="AY1200" s="3">
        <v>48.383515407095899</v>
      </c>
      <c r="AZ1200" s="12">
        <v>37.3432313099335</v>
      </c>
      <c r="BA1200" s="3">
        <v>42.233511599873196</v>
      </c>
      <c r="BB1200" s="12">
        <v>44.035708249684099</v>
      </c>
      <c r="BC1200" s="3">
        <v>56.8675208583985</v>
      </c>
      <c r="BD1200" s="12">
        <v>39.303800291132802</v>
      </c>
      <c r="BE1200" s="3">
        <v>58.530869745211703</v>
      </c>
      <c r="BF1200" s="6">
        <v>64.653463495603205</v>
      </c>
      <c r="BG1200" s="3">
        <v>36.807351495165229</v>
      </c>
      <c r="BH1200" s="3">
        <v>23.594912516614841</v>
      </c>
      <c r="BI1200" s="3">
        <v>30.181754261587585</v>
      </c>
      <c r="BJ1200" s="3">
        <v>37.278065099896445</v>
      </c>
      <c r="BK1200" s="3">
        <v>26.714136843237576</v>
      </c>
      <c r="BL1200" s="3">
        <v>48.918952619616618</v>
      </c>
    </row>
    <row r="1201" spans="1:64" x14ac:dyDescent="0.25">
      <c r="A1201" s="17" t="s">
        <v>7133</v>
      </c>
      <c r="B1201" s="2" t="s">
        <v>5066</v>
      </c>
      <c r="C1201" s="3">
        <v>4.8099999999999996</v>
      </c>
      <c r="D1201" s="3">
        <v>53408.760799999996</v>
      </c>
      <c r="E1201" s="3">
        <v>381.43450000000001</v>
      </c>
      <c r="F1201" s="2" t="s">
        <v>5065</v>
      </c>
      <c r="G1201" s="2">
        <v>2</v>
      </c>
      <c r="H1201" s="3">
        <v>5.88</v>
      </c>
      <c r="I1201" s="2">
        <v>1.4E-3</v>
      </c>
      <c r="J1201" s="9" t="s">
        <v>5064</v>
      </c>
      <c r="K1201" s="3">
        <v>39.482467479054797</v>
      </c>
      <c r="L1201" s="12">
        <v>30.776366354524999</v>
      </c>
      <c r="AH1201" s="6">
        <v>74.633085245632202</v>
      </c>
      <c r="AK1201" s="3">
        <v>28.404093194614202</v>
      </c>
      <c r="AZ1201" s="12">
        <v>93.140782161122402</v>
      </c>
      <c r="BF1201" s="6">
        <v>112.09852023073501</v>
      </c>
      <c r="BG1201" s="3">
        <v>35.1294169167899</v>
      </c>
      <c r="BH1201" s="3">
        <v>0</v>
      </c>
      <c r="BI1201" s="3">
        <v>74.633085245632202</v>
      </c>
      <c r="BJ1201" s="3">
        <v>28.404093194614202</v>
      </c>
      <c r="BK1201" s="3">
        <v>0</v>
      </c>
      <c r="BL1201" s="3">
        <v>102.6196511959287</v>
      </c>
    </row>
    <row r="1202" spans="1:64" x14ac:dyDescent="0.25">
      <c r="A1202" s="17" t="s">
        <v>6465</v>
      </c>
      <c r="B1202" s="2" t="s">
        <v>698</v>
      </c>
      <c r="C1202" s="3">
        <v>3.82</v>
      </c>
      <c r="D1202" s="3">
        <v>24795.659199999998</v>
      </c>
      <c r="E1202" s="3">
        <v>6879.2740000000003</v>
      </c>
      <c r="F1202" s="2" t="s">
        <v>697</v>
      </c>
      <c r="G1202" s="2">
        <v>8</v>
      </c>
      <c r="H1202" s="3">
        <v>53.64</v>
      </c>
      <c r="I1202" s="2">
        <v>0</v>
      </c>
      <c r="J1202" s="9" t="s">
        <v>696</v>
      </c>
      <c r="K1202" s="3">
        <v>158.00793962658</v>
      </c>
      <c r="L1202" s="12">
        <v>146.721933902334</v>
      </c>
      <c r="M1202" s="3">
        <v>143.993430321707</v>
      </c>
      <c r="N1202" s="12">
        <v>127.001492535762</v>
      </c>
      <c r="O1202" s="3">
        <v>154.459616335053</v>
      </c>
      <c r="P1202" s="12">
        <v>140.86049499557899</v>
      </c>
      <c r="Q1202" s="3">
        <v>197.27392988497701</v>
      </c>
      <c r="R1202" s="6">
        <v>149.945461118997</v>
      </c>
      <c r="S1202" s="3">
        <v>124.341261279001</v>
      </c>
      <c r="T1202" s="12">
        <v>89.743678333629802</v>
      </c>
      <c r="U1202" s="3">
        <v>93.697021489657601</v>
      </c>
      <c r="V1202" s="12">
        <v>107.883904725424</v>
      </c>
      <c r="W1202" s="3">
        <v>104.168030344805</v>
      </c>
      <c r="X1202" s="12">
        <v>118.595685068512</v>
      </c>
      <c r="Y1202" s="3">
        <v>89.608394076903096</v>
      </c>
      <c r="Z1202" s="6">
        <v>97.871278119268098</v>
      </c>
      <c r="AA1202" s="3">
        <v>186.00582725680499</v>
      </c>
      <c r="AB1202" s="12">
        <v>202.748246448522</v>
      </c>
      <c r="AC1202" s="3">
        <v>163.84616207234799</v>
      </c>
      <c r="AD1202" s="12">
        <v>173.05618072828901</v>
      </c>
      <c r="AE1202" s="3">
        <v>181.500815270278</v>
      </c>
      <c r="AF1202" s="12">
        <v>174.21127630898701</v>
      </c>
      <c r="AG1202" s="3">
        <v>190.816556132811</v>
      </c>
      <c r="AH1202" s="6">
        <v>180.04723182316499</v>
      </c>
      <c r="AI1202" s="3">
        <v>124.66661984503099</v>
      </c>
      <c r="AJ1202" s="12">
        <v>143.641605716442</v>
      </c>
      <c r="AK1202" s="3">
        <v>122.40647292129</v>
      </c>
      <c r="AL1202" s="12">
        <v>117.780174128951</v>
      </c>
      <c r="AM1202" s="3">
        <v>120.212632337237</v>
      </c>
      <c r="AN1202" s="12">
        <v>105.273391777421</v>
      </c>
      <c r="AO1202" s="3">
        <v>126.38384171920301</v>
      </c>
      <c r="AP1202" s="6">
        <v>121.93214127864501</v>
      </c>
      <c r="AQ1202" s="3">
        <v>128.29620343825201</v>
      </c>
      <c r="AR1202" s="12">
        <v>118.239939010963</v>
      </c>
      <c r="AS1202" s="3">
        <v>108.89931054808</v>
      </c>
      <c r="AT1202" s="12">
        <v>148.353983428009</v>
      </c>
      <c r="AU1202" s="3">
        <v>88.688315360312501</v>
      </c>
      <c r="AV1202" s="12">
        <v>118.62906726664799</v>
      </c>
      <c r="AW1202" s="3">
        <v>84.413372261211904</v>
      </c>
      <c r="AX1202" s="6">
        <v>76.930034326097697</v>
      </c>
      <c r="AY1202" s="3">
        <v>206.114551846127</v>
      </c>
      <c r="AZ1202" s="12">
        <v>198.60645504585</v>
      </c>
      <c r="BA1202" s="3">
        <v>178.81988806458401</v>
      </c>
      <c r="BB1202" s="12">
        <v>181.01645127592701</v>
      </c>
      <c r="BC1202" s="3">
        <v>268.521468003189</v>
      </c>
      <c r="BD1202" s="12">
        <v>188.640205368647</v>
      </c>
      <c r="BE1202" s="3">
        <v>158.53457619999</v>
      </c>
      <c r="BF1202" s="6">
        <v>209.909934297582</v>
      </c>
      <c r="BG1202" s="3">
        <v>152.28303734012363</v>
      </c>
      <c r="BH1202" s="3">
        <v>103.23865667965008</v>
      </c>
      <c r="BI1202" s="3">
        <v>181.52903700515063</v>
      </c>
      <c r="BJ1202" s="3">
        <v>122.78710996552751</v>
      </c>
      <c r="BK1202" s="3">
        <v>109.05627820494675</v>
      </c>
      <c r="BL1202" s="3">
        <v>198.77044126273699</v>
      </c>
    </row>
    <row r="1203" spans="1:64" x14ac:dyDescent="0.25">
      <c r="A1203" s="17" t="s">
        <v>6318</v>
      </c>
      <c r="B1203" s="2" t="s">
        <v>2852</v>
      </c>
      <c r="C1203" s="3">
        <v>4.4800000000000004</v>
      </c>
      <c r="D1203" s="3">
        <v>76780.194699999993</v>
      </c>
      <c r="E1203" s="3">
        <v>1164.874</v>
      </c>
      <c r="F1203" s="2" t="s">
        <v>2851</v>
      </c>
      <c r="G1203" s="2">
        <v>20</v>
      </c>
      <c r="H1203" s="3">
        <v>29.14</v>
      </c>
      <c r="I1203" s="2">
        <v>0</v>
      </c>
      <c r="J1203" s="9" t="s">
        <v>2850</v>
      </c>
      <c r="K1203" s="3">
        <v>271.15493240086698</v>
      </c>
      <c r="L1203" s="12">
        <v>219.78952973976001</v>
      </c>
      <c r="M1203" s="3">
        <v>222.825539601944</v>
      </c>
      <c r="N1203" s="12">
        <v>124.679976044886</v>
      </c>
      <c r="O1203" s="3">
        <v>217.30848136151701</v>
      </c>
      <c r="P1203" s="12">
        <v>218.06516605872099</v>
      </c>
      <c r="Q1203" s="3">
        <v>313.05375887223602</v>
      </c>
      <c r="R1203" s="6">
        <v>135.396806166923</v>
      </c>
      <c r="S1203" s="3">
        <v>153.797769608652</v>
      </c>
      <c r="T1203" s="12">
        <v>127.313926023059</v>
      </c>
      <c r="U1203" s="3">
        <v>136.609271302298</v>
      </c>
      <c r="V1203" s="12">
        <v>197.293881292587</v>
      </c>
      <c r="W1203" s="3">
        <v>148.32403480139601</v>
      </c>
      <c r="X1203" s="12">
        <v>141.151520739592</v>
      </c>
      <c r="Y1203" s="3">
        <v>144.695135153184</v>
      </c>
      <c r="Z1203" s="6">
        <v>171.679130280518</v>
      </c>
      <c r="AA1203" s="3">
        <v>132.16477837216701</v>
      </c>
      <c r="AB1203" s="12">
        <v>145.216752473969</v>
      </c>
      <c r="AC1203" s="3">
        <v>242.483700206507</v>
      </c>
      <c r="AD1203" s="12">
        <v>225.765796212536</v>
      </c>
      <c r="AE1203" s="3">
        <v>185.590765993741</v>
      </c>
      <c r="AF1203" s="12">
        <v>155.99967664647801</v>
      </c>
      <c r="AG1203" s="3">
        <v>150.40568341205599</v>
      </c>
      <c r="AH1203" s="6">
        <v>152.48964112859301</v>
      </c>
      <c r="AI1203" s="3">
        <v>243.83014690445799</v>
      </c>
      <c r="AJ1203" s="12">
        <v>370.92348846627402</v>
      </c>
      <c r="AK1203" s="3">
        <v>229.753331640818</v>
      </c>
      <c r="AL1203" s="12">
        <v>217.87733225289699</v>
      </c>
      <c r="AM1203" s="3">
        <v>226.873064855606</v>
      </c>
      <c r="AN1203" s="12">
        <v>242.92581192937899</v>
      </c>
      <c r="AO1203" s="3">
        <v>268.28811135420801</v>
      </c>
      <c r="AP1203" s="6">
        <v>230.38233918520501</v>
      </c>
      <c r="AQ1203" s="3">
        <v>228.479934267564</v>
      </c>
      <c r="AR1203" s="12">
        <v>192.571573559038</v>
      </c>
      <c r="AS1203" s="3">
        <v>167.274073239714</v>
      </c>
      <c r="AT1203" s="12">
        <v>244.75122124962201</v>
      </c>
      <c r="AU1203" s="3">
        <v>148.83347536234101</v>
      </c>
      <c r="AV1203" s="12">
        <v>198.30343628232501</v>
      </c>
      <c r="AW1203" s="3">
        <v>156.263844974248</v>
      </c>
      <c r="AX1203" s="6">
        <v>167.107486889847</v>
      </c>
      <c r="AY1203" s="3">
        <v>219.67757579101101</v>
      </c>
      <c r="AZ1203" s="12">
        <v>228.65457918690501</v>
      </c>
      <c r="BA1203" s="3">
        <v>229.38428121344799</v>
      </c>
      <c r="BB1203" s="12">
        <v>263.46708435636401</v>
      </c>
      <c r="BC1203" s="3">
        <v>267.749580122802</v>
      </c>
      <c r="BD1203" s="12">
        <v>214.256727752941</v>
      </c>
      <c r="BE1203" s="3">
        <v>239.86446293364801</v>
      </c>
      <c r="BF1203" s="6">
        <v>271.39400292032002</v>
      </c>
      <c r="BG1203" s="3">
        <v>215.28427378085672</v>
      </c>
      <c r="BH1203" s="3">
        <v>152.60808365016075</v>
      </c>
      <c r="BI1203" s="3">
        <v>173.76459930575589</v>
      </c>
      <c r="BJ1203" s="3">
        <v>253.85670332360561</v>
      </c>
      <c r="BK1203" s="3">
        <v>187.94813072808739</v>
      </c>
      <c r="BL1203" s="3">
        <v>241.80603678467986</v>
      </c>
    </row>
    <row r="1204" spans="1:64" x14ac:dyDescent="0.25">
      <c r="A1204" s="17" t="s">
        <v>6759</v>
      </c>
      <c r="B1204" s="2" t="s">
        <v>3557</v>
      </c>
      <c r="C1204" s="3">
        <v>4.43</v>
      </c>
      <c r="D1204" s="3">
        <v>32731.22</v>
      </c>
      <c r="E1204" s="3">
        <v>834.3895</v>
      </c>
      <c r="F1204" s="2" t="s">
        <v>3556</v>
      </c>
      <c r="G1204" s="2">
        <v>10</v>
      </c>
      <c r="H1204" s="3">
        <v>36.64</v>
      </c>
      <c r="I1204" s="2">
        <v>8.0000000000000004E-4</v>
      </c>
      <c r="J1204" s="9" t="s">
        <v>3555</v>
      </c>
      <c r="K1204" s="3">
        <v>86.3743769434667</v>
      </c>
      <c r="L1204" s="12">
        <v>81.492059551408104</v>
      </c>
      <c r="M1204" s="3">
        <v>62.213288203187197</v>
      </c>
      <c r="N1204" s="12">
        <v>80.757287579227807</v>
      </c>
      <c r="O1204" s="3">
        <v>66.777415550318096</v>
      </c>
      <c r="P1204" s="12">
        <v>93.089989963264799</v>
      </c>
      <c r="Q1204" s="3">
        <v>113.956954831275</v>
      </c>
      <c r="R1204" s="6">
        <v>89.022020113853799</v>
      </c>
      <c r="S1204" s="3">
        <v>72.282646012222799</v>
      </c>
      <c r="T1204" s="12">
        <v>59.524247412823897</v>
      </c>
      <c r="U1204" s="3">
        <v>74.190402451664198</v>
      </c>
      <c r="V1204" s="12">
        <v>88.411705323970907</v>
      </c>
      <c r="W1204" s="3">
        <v>65.536053317354003</v>
      </c>
      <c r="X1204" s="12">
        <v>65.714037563496106</v>
      </c>
      <c r="Y1204" s="3">
        <v>62.559336540278203</v>
      </c>
      <c r="Z1204" s="6">
        <v>82.205854047332807</v>
      </c>
      <c r="AA1204" s="3">
        <v>70.896742680810902</v>
      </c>
      <c r="AB1204" s="12">
        <v>68.048867336356295</v>
      </c>
      <c r="AC1204" s="3">
        <v>63.535928942220202</v>
      </c>
      <c r="AD1204" s="12">
        <v>55.2968010261975</v>
      </c>
      <c r="AE1204" s="3">
        <v>50.918877984135698</v>
      </c>
      <c r="AF1204" s="12">
        <v>47.950999689234699</v>
      </c>
      <c r="AG1204" s="3">
        <v>56.2702730437952</v>
      </c>
      <c r="AH1204" s="6">
        <v>41.766494439660498</v>
      </c>
      <c r="AI1204" s="3">
        <v>85.492736528826597</v>
      </c>
      <c r="AJ1204" s="12">
        <v>99.084340497438106</v>
      </c>
      <c r="AK1204" s="3">
        <v>78.613610856229798</v>
      </c>
      <c r="AL1204" s="12">
        <v>64.648870454940905</v>
      </c>
      <c r="AM1204" s="3">
        <v>85.910200604534197</v>
      </c>
      <c r="AN1204" s="12">
        <v>79.918393979237607</v>
      </c>
      <c r="AO1204" s="3">
        <v>103.049973577692</v>
      </c>
      <c r="AP1204" s="6">
        <v>88.149009372033404</v>
      </c>
      <c r="AQ1204" s="3">
        <v>73.007413988974903</v>
      </c>
      <c r="AR1204" s="12">
        <v>62.2376945981961</v>
      </c>
      <c r="AS1204" s="3">
        <v>74.837043218624203</v>
      </c>
      <c r="AT1204" s="12">
        <v>86.216284112726896</v>
      </c>
      <c r="AU1204" s="3">
        <v>44.975108758720602</v>
      </c>
      <c r="AV1204" s="12">
        <v>77.318898615573801</v>
      </c>
      <c r="AW1204" s="3">
        <v>67.977986304869304</v>
      </c>
      <c r="AX1204" s="6">
        <v>69.147407322875395</v>
      </c>
      <c r="AY1204" s="3">
        <v>66.540576935593606</v>
      </c>
      <c r="AZ1204" s="12">
        <v>64.037801941981996</v>
      </c>
      <c r="BA1204" s="3">
        <v>61.146899124264998</v>
      </c>
      <c r="BB1204" s="12">
        <v>74.663498758554894</v>
      </c>
      <c r="BC1204" s="3">
        <v>75.310371937512798</v>
      </c>
      <c r="BD1204" s="12">
        <v>45.460149995472001</v>
      </c>
      <c r="BE1204" s="3">
        <v>53.330559345473503</v>
      </c>
      <c r="BF1204" s="6">
        <v>57.971525855946098</v>
      </c>
      <c r="BG1204" s="3">
        <v>84.210424092000181</v>
      </c>
      <c r="BH1204" s="3">
        <v>71.303035333642867</v>
      </c>
      <c r="BI1204" s="3">
        <v>56.835623142801381</v>
      </c>
      <c r="BJ1204" s="3">
        <v>85.608391983866582</v>
      </c>
      <c r="BK1204" s="3">
        <v>69.464729615070155</v>
      </c>
      <c r="BL1204" s="3">
        <v>62.307672986849987</v>
      </c>
    </row>
    <row r="1205" spans="1:64" x14ac:dyDescent="0.25">
      <c r="A1205" s="17" t="s">
        <v>5997</v>
      </c>
      <c r="B1205" s="2" t="s">
        <v>3767</v>
      </c>
      <c r="C1205" s="3">
        <v>4.79</v>
      </c>
      <c r="D1205" s="3">
        <v>274389.76459999999</v>
      </c>
      <c r="E1205" s="3">
        <v>742.93539999999996</v>
      </c>
      <c r="F1205" s="2" t="s">
        <v>3766</v>
      </c>
      <c r="G1205" s="2">
        <v>16</v>
      </c>
      <c r="H1205" s="3">
        <v>8.27</v>
      </c>
      <c r="I1205" s="2">
        <v>8.0000000000000004E-4</v>
      </c>
      <c r="J1205" s="9" t="s">
        <v>3765</v>
      </c>
      <c r="K1205" s="3">
        <v>579.00473334473895</v>
      </c>
      <c r="L1205" s="12">
        <v>1183.77916431535</v>
      </c>
      <c r="M1205" s="3">
        <v>220.63230726862901</v>
      </c>
      <c r="N1205" s="12">
        <v>637.80605492250004</v>
      </c>
      <c r="O1205" s="3">
        <v>475.49889444878397</v>
      </c>
      <c r="P1205" s="12">
        <v>597.82789788446598</v>
      </c>
      <c r="Q1205" s="3">
        <v>344.28295431441899</v>
      </c>
      <c r="R1205" s="6">
        <v>450.48202814272901</v>
      </c>
      <c r="S1205" s="3">
        <v>856.41469661196095</v>
      </c>
      <c r="T1205" s="12">
        <v>1383.5319946581801</v>
      </c>
      <c r="U1205" s="3">
        <v>969.98208963110096</v>
      </c>
      <c r="V1205" s="12">
        <v>796.95210567517097</v>
      </c>
      <c r="W1205" s="3">
        <v>593.84220927347803</v>
      </c>
      <c r="X1205" s="12">
        <v>690.36200592049499</v>
      </c>
      <c r="Y1205" s="3">
        <v>571.512339092753</v>
      </c>
      <c r="Z1205" s="6">
        <v>1917.6754064101499</v>
      </c>
      <c r="AH1205" s="6">
        <v>2343.4638944461699</v>
      </c>
      <c r="AI1205" s="3">
        <v>4922.2296849711502</v>
      </c>
      <c r="AJ1205" s="12">
        <v>4065.49194260079</v>
      </c>
      <c r="AK1205" s="3">
        <v>661.49261608198003</v>
      </c>
      <c r="AL1205" s="12">
        <v>879.90155229711104</v>
      </c>
      <c r="AM1205" s="3">
        <v>651.83540312071602</v>
      </c>
      <c r="AN1205" s="12">
        <v>352.10448805093</v>
      </c>
      <c r="AO1205" s="3">
        <v>499.28770803408997</v>
      </c>
      <c r="AP1205" s="6">
        <v>697.28565711784995</v>
      </c>
      <c r="AQ1205" s="3">
        <v>905.86048781287604</v>
      </c>
      <c r="AR1205" s="12">
        <v>718.72688693124201</v>
      </c>
      <c r="AS1205" s="3">
        <v>870.16249133590304</v>
      </c>
      <c r="AT1205" s="12">
        <v>1114.2056018495</v>
      </c>
      <c r="AU1205" s="3">
        <v>1312.5607161329399</v>
      </c>
      <c r="AV1205" s="12">
        <v>923.50595443006102</v>
      </c>
      <c r="AW1205" s="3">
        <v>642.29425449482096</v>
      </c>
      <c r="AX1205" s="6">
        <v>376.77063363789699</v>
      </c>
      <c r="AZ1205" s="12">
        <v>98.499977685267197</v>
      </c>
      <c r="BB1205" s="12">
        <v>93.721928546358001</v>
      </c>
      <c r="BG1205" s="3">
        <v>561.16425433020197</v>
      </c>
      <c r="BH1205" s="3">
        <v>972.5341059091611</v>
      </c>
      <c r="BI1205" s="3">
        <v>2343.4638944461699</v>
      </c>
      <c r="BJ1205" s="3">
        <v>1591.2036315343271</v>
      </c>
      <c r="BK1205" s="3">
        <v>858.01087832815494</v>
      </c>
      <c r="BL1205" s="3">
        <v>96.110953115812606</v>
      </c>
    </row>
    <row r="1206" spans="1:64" x14ac:dyDescent="0.25">
      <c r="A1206" s="17" t="s">
        <v>6411</v>
      </c>
      <c r="B1206" s="2" t="s">
        <v>356</v>
      </c>
      <c r="C1206" s="3">
        <v>7.27</v>
      </c>
      <c r="D1206" s="3">
        <v>17321.8868</v>
      </c>
      <c r="E1206" s="3">
        <v>14143.28</v>
      </c>
      <c r="F1206" s="2" t="s">
        <v>355</v>
      </c>
      <c r="G1206" s="2">
        <v>14</v>
      </c>
      <c r="H1206" s="3">
        <v>85.53</v>
      </c>
      <c r="I1206" s="2">
        <v>0</v>
      </c>
      <c r="J1206" s="9" t="s">
        <v>354</v>
      </c>
      <c r="K1206" s="3">
        <v>164.516237296789</v>
      </c>
      <c r="L1206" s="12">
        <v>188.539192065723</v>
      </c>
      <c r="M1206" s="3">
        <v>161.56324981145499</v>
      </c>
      <c r="N1206" s="12">
        <v>184.459872418739</v>
      </c>
      <c r="O1206" s="3">
        <v>137.08541373664701</v>
      </c>
      <c r="P1206" s="12">
        <v>183.82035403877501</v>
      </c>
      <c r="Q1206" s="3">
        <v>184.43003620772899</v>
      </c>
      <c r="R1206" s="6">
        <v>187.304500053483</v>
      </c>
      <c r="S1206" s="3">
        <v>159.53540811405699</v>
      </c>
      <c r="T1206" s="12">
        <v>147.04633679897699</v>
      </c>
      <c r="U1206" s="3">
        <v>158.08873848118799</v>
      </c>
      <c r="V1206" s="12">
        <v>178.284863600563</v>
      </c>
      <c r="W1206" s="3">
        <v>179.508723976585</v>
      </c>
      <c r="X1206" s="12">
        <v>183.74658970081299</v>
      </c>
      <c r="Y1206" s="3">
        <v>174.95493499886101</v>
      </c>
      <c r="Z1206" s="6">
        <v>196.92474867038999</v>
      </c>
      <c r="AA1206" s="3">
        <v>234.08408299494499</v>
      </c>
      <c r="AB1206" s="12">
        <v>233.60384174286901</v>
      </c>
      <c r="AC1206" s="3">
        <v>237.64410791712501</v>
      </c>
      <c r="AD1206" s="12">
        <v>255.346159554026</v>
      </c>
      <c r="AE1206" s="3">
        <v>233.958580530966</v>
      </c>
      <c r="AF1206" s="12">
        <v>214.04076224501301</v>
      </c>
      <c r="AG1206" s="3">
        <v>226.830680354549</v>
      </c>
      <c r="AH1206" s="6">
        <v>248.25528039522999</v>
      </c>
      <c r="AI1206" s="3">
        <v>182.76993489188001</v>
      </c>
      <c r="AJ1206" s="12">
        <v>215.001592645008</v>
      </c>
      <c r="AK1206" s="3">
        <v>195.38843505129199</v>
      </c>
      <c r="AL1206" s="12">
        <v>162.10842002217601</v>
      </c>
      <c r="AM1206" s="3">
        <v>206.50705663689101</v>
      </c>
      <c r="AN1206" s="12">
        <v>195.62611059110901</v>
      </c>
      <c r="AO1206" s="3">
        <v>193.92693863291899</v>
      </c>
      <c r="AP1206" s="6">
        <v>175.250756409308</v>
      </c>
      <c r="AQ1206" s="3">
        <v>167.31597911928901</v>
      </c>
      <c r="AR1206" s="12">
        <v>169.96028010742299</v>
      </c>
      <c r="AS1206" s="3">
        <v>171.560765536346</v>
      </c>
      <c r="AT1206" s="12">
        <v>205.27484501499299</v>
      </c>
      <c r="AU1206" s="3">
        <v>150.794822580491</v>
      </c>
      <c r="AV1206" s="12">
        <v>173.944016160948</v>
      </c>
      <c r="AW1206" s="3">
        <v>168.605745100392</v>
      </c>
      <c r="AX1206" s="6">
        <v>176.330614199244</v>
      </c>
      <c r="AY1206" s="3">
        <v>234.34253171970701</v>
      </c>
      <c r="AZ1206" s="12">
        <v>246.138845082823</v>
      </c>
      <c r="BA1206" s="3">
        <v>306.91223628784201</v>
      </c>
      <c r="BB1206" s="12">
        <v>270.740820897817</v>
      </c>
      <c r="BC1206" s="3">
        <v>275.88608709562197</v>
      </c>
      <c r="BD1206" s="12">
        <v>251.947481424486</v>
      </c>
      <c r="BE1206" s="3">
        <v>251.90239600803599</v>
      </c>
      <c r="BF1206" s="6">
        <v>274.44539160014301</v>
      </c>
      <c r="BG1206" s="3">
        <v>173.96485695366749</v>
      </c>
      <c r="BH1206" s="3">
        <v>172.26129304267926</v>
      </c>
      <c r="BI1206" s="3">
        <v>235.4704369668404</v>
      </c>
      <c r="BJ1206" s="3">
        <v>190.82240561007288</v>
      </c>
      <c r="BK1206" s="3">
        <v>172.97338347739071</v>
      </c>
      <c r="BL1206" s="3">
        <v>264.03947376455949</v>
      </c>
    </row>
    <row r="1207" spans="1:64" x14ac:dyDescent="0.25">
      <c r="A1207" s="17" t="s">
        <v>6088</v>
      </c>
      <c r="B1207" s="2" t="s">
        <v>323</v>
      </c>
      <c r="C1207" s="3">
        <v>7.38</v>
      </c>
      <c r="D1207" s="3">
        <v>17477.159299999999</v>
      </c>
      <c r="E1207" s="3">
        <v>14701.22</v>
      </c>
      <c r="F1207" s="2" t="s">
        <v>322</v>
      </c>
      <c r="G1207" s="2">
        <v>11</v>
      </c>
      <c r="H1207" s="3">
        <v>78.95</v>
      </c>
      <c r="I1207" s="2">
        <v>0</v>
      </c>
      <c r="J1207" s="9" t="s">
        <v>321</v>
      </c>
      <c r="K1207" s="3">
        <v>393.98124710396502</v>
      </c>
      <c r="L1207" s="12">
        <v>431.0492787965</v>
      </c>
      <c r="M1207" s="3">
        <v>378.471569326213</v>
      </c>
      <c r="N1207" s="12">
        <v>400.257374946688</v>
      </c>
      <c r="O1207" s="3">
        <v>378.14245132024598</v>
      </c>
      <c r="P1207" s="12">
        <v>422.29704886589798</v>
      </c>
      <c r="Q1207" s="3">
        <v>410.82076418614997</v>
      </c>
      <c r="R1207" s="6">
        <v>429.07419827136601</v>
      </c>
      <c r="S1207" s="3">
        <v>339.83888754826597</v>
      </c>
      <c r="T1207" s="12">
        <v>351.03482017297398</v>
      </c>
      <c r="U1207" s="3">
        <v>338.900419331899</v>
      </c>
      <c r="V1207" s="12">
        <v>365.49048006783403</v>
      </c>
      <c r="W1207" s="3">
        <v>363.27962461498203</v>
      </c>
      <c r="X1207" s="12">
        <v>355.43880752629502</v>
      </c>
      <c r="Y1207" s="3">
        <v>351.11749199633903</v>
      </c>
      <c r="Z1207" s="6">
        <v>423.10454787754702</v>
      </c>
      <c r="AA1207" s="3">
        <v>336.53714898116601</v>
      </c>
      <c r="AB1207" s="12">
        <v>367.43516428423698</v>
      </c>
      <c r="AC1207" s="3">
        <v>326.388182274033</v>
      </c>
      <c r="AD1207" s="12">
        <v>345.15322260047401</v>
      </c>
      <c r="AE1207" s="3">
        <v>355.18762983620502</v>
      </c>
      <c r="AF1207" s="12">
        <v>349.67007054369998</v>
      </c>
      <c r="AG1207" s="3">
        <v>322.24442231384398</v>
      </c>
      <c r="AH1207" s="6">
        <v>374.74728864145499</v>
      </c>
      <c r="AI1207" s="3">
        <v>397.26564374961799</v>
      </c>
      <c r="AJ1207" s="12">
        <v>403.99974745068101</v>
      </c>
      <c r="AK1207" s="3">
        <v>388.50880455926398</v>
      </c>
      <c r="AL1207" s="12">
        <v>355.21714421012302</v>
      </c>
      <c r="AM1207" s="3">
        <v>421.43888709259102</v>
      </c>
      <c r="AN1207" s="12">
        <v>403.28444364761299</v>
      </c>
      <c r="AO1207" s="3">
        <v>399.545351237945</v>
      </c>
      <c r="AP1207" s="6">
        <v>365.261609496603</v>
      </c>
      <c r="AQ1207" s="3">
        <v>356.263656495384</v>
      </c>
      <c r="AR1207" s="12">
        <v>369.79902799245502</v>
      </c>
      <c r="AS1207" s="3">
        <v>399.76444646900899</v>
      </c>
      <c r="AT1207" s="12">
        <v>417.27975052398898</v>
      </c>
      <c r="AU1207" s="3">
        <v>319.407256922069</v>
      </c>
      <c r="AV1207" s="12">
        <v>370.44288544397</v>
      </c>
      <c r="AW1207" s="3">
        <v>359.342865217135</v>
      </c>
      <c r="AX1207" s="6">
        <v>386.35635272668202</v>
      </c>
      <c r="AY1207" s="3">
        <v>377.09260862968802</v>
      </c>
      <c r="AZ1207" s="12">
        <v>421.39428048731702</v>
      </c>
      <c r="BA1207" s="3">
        <v>448.02815191645999</v>
      </c>
      <c r="BB1207" s="12">
        <v>467.07357784529</v>
      </c>
      <c r="BC1207" s="3">
        <v>414.19851127135399</v>
      </c>
      <c r="BD1207" s="12">
        <v>407.41527086228399</v>
      </c>
      <c r="BE1207" s="3">
        <v>411.41553864309401</v>
      </c>
      <c r="BF1207" s="6">
        <v>439.58333852545098</v>
      </c>
      <c r="BG1207" s="3">
        <v>405.51174160212827</v>
      </c>
      <c r="BH1207" s="3">
        <v>361.02563489201702</v>
      </c>
      <c r="BI1207" s="3">
        <v>347.17039118438925</v>
      </c>
      <c r="BJ1207" s="3">
        <v>391.81520393055473</v>
      </c>
      <c r="BK1207" s="3">
        <v>372.33203022383663</v>
      </c>
      <c r="BL1207" s="3">
        <v>423.27515977261726</v>
      </c>
    </row>
    <row r="1208" spans="1:64" x14ac:dyDescent="0.25">
      <c r="A1208" s="17" t="s">
        <v>6083</v>
      </c>
      <c r="B1208" s="2" t="s">
        <v>2909</v>
      </c>
      <c r="C1208" s="3">
        <v>4.16</v>
      </c>
      <c r="D1208" s="3">
        <v>45630.306100000002</v>
      </c>
      <c r="E1208" s="3">
        <v>1128.914</v>
      </c>
      <c r="F1208" s="2" t="s">
        <v>2908</v>
      </c>
      <c r="G1208" s="2">
        <v>9</v>
      </c>
      <c r="H1208" s="3">
        <v>37.08</v>
      </c>
      <c r="I1208" s="2">
        <v>0</v>
      </c>
      <c r="J1208" s="9" t="s">
        <v>2907</v>
      </c>
      <c r="K1208" s="3">
        <v>2550.0464411514599</v>
      </c>
      <c r="L1208" s="12">
        <v>124.509244953267</v>
      </c>
      <c r="M1208" s="3">
        <v>97.855646907731398</v>
      </c>
      <c r="N1208" s="12">
        <v>109.391703732587</v>
      </c>
      <c r="O1208" s="3">
        <v>93.093808056281304</v>
      </c>
      <c r="P1208" s="12">
        <v>119.111816637638</v>
      </c>
      <c r="Q1208" s="3">
        <v>119.45054367119199</v>
      </c>
      <c r="R1208" s="6">
        <v>86.536272588078802</v>
      </c>
      <c r="S1208" s="3">
        <v>110.284955571776</v>
      </c>
      <c r="T1208" s="12">
        <v>100.224690889584</v>
      </c>
      <c r="U1208" s="3">
        <v>98.401636785861697</v>
      </c>
      <c r="V1208" s="12">
        <v>114.361604444481</v>
      </c>
      <c r="W1208" s="3">
        <v>83.379584897558104</v>
      </c>
      <c r="X1208" s="12">
        <v>100.443447597239</v>
      </c>
      <c r="Y1208" s="3">
        <v>106.601577738788</v>
      </c>
      <c r="Z1208" s="6">
        <v>137.01910994299899</v>
      </c>
      <c r="AA1208" s="3">
        <v>119.855911953552</v>
      </c>
      <c r="AB1208" s="12">
        <v>105.03125633290099</v>
      </c>
      <c r="AC1208" s="3">
        <v>117.47366477488499</v>
      </c>
      <c r="AD1208" s="12">
        <v>112.188020735013</v>
      </c>
      <c r="AE1208" s="3">
        <v>117.18784964211299</v>
      </c>
      <c r="AF1208" s="12">
        <v>108.78545399820401</v>
      </c>
      <c r="AG1208" s="3">
        <v>116.06494479624</v>
      </c>
      <c r="AH1208" s="6">
        <v>111.326167639247</v>
      </c>
      <c r="AI1208" s="3">
        <v>67.789921748645</v>
      </c>
      <c r="AJ1208" s="12">
        <v>1814.5813833023799</v>
      </c>
      <c r="AK1208" s="3">
        <v>107.673459274012</v>
      </c>
      <c r="AL1208" s="12">
        <v>105.290179475541</v>
      </c>
      <c r="AM1208" s="3">
        <v>104.55077541928399</v>
      </c>
      <c r="AN1208" s="12">
        <v>110.627630921516</v>
      </c>
      <c r="AO1208" s="3">
        <v>108.10788916813</v>
      </c>
      <c r="AP1208" s="6">
        <v>96.799277611148099</v>
      </c>
      <c r="AQ1208" s="3">
        <v>137.47112465779199</v>
      </c>
      <c r="AR1208" s="12">
        <v>132.34555362165699</v>
      </c>
      <c r="AS1208" s="3">
        <v>149.09725119945099</v>
      </c>
      <c r="AT1208" s="12">
        <v>152.80479060345701</v>
      </c>
      <c r="AU1208" s="3">
        <v>81.554218176191696</v>
      </c>
      <c r="AV1208" s="12">
        <v>103.11319406591601</v>
      </c>
      <c r="AW1208" s="3">
        <v>1085.5364017152101</v>
      </c>
      <c r="AX1208" s="6">
        <v>132.88807217034301</v>
      </c>
      <c r="AY1208" s="3">
        <v>111.38803530389301</v>
      </c>
      <c r="AZ1208" s="12">
        <v>111.588590967328</v>
      </c>
      <c r="BA1208" s="3">
        <v>112.098092951464</v>
      </c>
      <c r="BB1208" s="12">
        <v>140.795967220656</v>
      </c>
      <c r="BC1208" s="3">
        <v>144.586560331214</v>
      </c>
      <c r="BD1208" s="12">
        <v>115.067719453957</v>
      </c>
      <c r="BE1208" s="3">
        <v>112.23354752123601</v>
      </c>
      <c r="BF1208" s="6">
        <v>141.02709799439</v>
      </c>
      <c r="BG1208" s="3">
        <v>412.49943471227942</v>
      </c>
      <c r="BH1208" s="3">
        <v>106.33957598353584</v>
      </c>
      <c r="BI1208" s="3">
        <v>113.48915873401937</v>
      </c>
      <c r="BJ1208" s="3">
        <v>314.42756461508202</v>
      </c>
      <c r="BK1208" s="3">
        <v>246.85132577625222</v>
      </c>
      <c r="BL1208" s="3">
        <v>123.59820146801725</v>
      </c>
    </row>
    <row r="1209" spans="1:64" x14ac:dyDescent="0.25">
      <c r="A1209" s="17" t="s">
        <v>6552</v>
      </c>
      <c r="B1209" s="2" t="s">
        <v>2123</v>
      </c>
      <c r="C1209" s="3">
        <v>4.37</v>
      </c>
      <c r="D1209" s="3">
        <v>42850.452299999997</v>
      </c>
      <c r="E1209" s="3">
        <v>1864.4290000000001</v>
      </c>
      <c r="F1209" s="2" t="s">
        <v>2122</v>
      </c>
      <c r="G1209" s="2">
        <v>12</v>
      </c>
      <c r="H1209" s="3">
        <v>51.47</v>
      </c>
      <c r="I1209" s="2">
        <v>0</v>
      </c>
      <c r="J1209" s="9" t="s">
        <v>2121</v>
      </c>
      <c r="K1209" s="3">
        <v>171.07541453762701</v>
      </c>
      <c r="L1209" s="12">
        <v>135.81907149642899</v>
      </c>
      <c r="M1209" s="3">
        <v>146.157956961319</v>
      </c>
      <c r="N1209" s="12">
        <v>136.01519883736401</v>
      </c>
      <c r="O1209" s="3">
        <v>110.050879368659</v>
      </c>
      <c r="P1209" s="12">
        <v>101.37938116096601</v>
      </c>
      <c r="Q1209" s="3">
        <v>151.69155137539099</v>
      </c>
      <c r="R1209" s="6">
        <v>41.387812982156099</v>
      </c>
      <c r="S1209" s="3">
        <v>116.750432831968</v>
      </c>
      <c r="T1209" s="12">
        <v>108.997848428667</v>
      </c>
      <c r="U1209" s="3">
        <v>113.310392236608</v>
      </c>
      <c r="V1209" s="12">
        <v>139.24593172018899</v>
      </c>
      <c r="W1209" s="3">
        <v>109.770935808237</v>
      </c>
      <c r="X1209" s="12">
        <v>110.711043765355</v>
      </c>
      <c r="Y1209" s="3">
        <v>131.25602949658401</v>
      </c>
      <c r="Z1209" s="6">
        <v>158.409694572045</v>
      </c>
      <c r="AA1209" s="3">
        <v>147.52207274636001</v>
      </c>
      <c r="AB1209" s="12">
        <v>137.43088749360999</v>
      </c>
      <c r="AC1209" s="3">
        <v>130.08212582832601</v>
      </c>
      <c r="AD1209" s="12">
        <v>160.77413379409899</v>
      </c>
      <c r="AE1209" s="3">
        <v>134.24860611136401</v>
      </c>
      <c r="AF1209" s="12">
        <v>126.18789331419801</v>
      </c>
      <c r="AG1209" s="3">
        <v>146.49395163473301</v>
      </c>
      <c r="AH1209" s="6">
        <v>127.10859220342</v>
      </c>
      <c r="AI1209" s="3">
        <v>147.21426354385201</v>
      </c>
      <c r="AJ1209" s="12">
        <v>164.57668218391899</v>
      </c>
      <c r="AK1209" s="3">
        <v>162.48170203999999</v>
      </c>
      <c r="AL1209" s="12">
        <v>119.830786448146</v>
      </c>
      <c r="AM1209" s="3">
        <v>133.53944751303899</v>
      </c>
      <c r="AN1209" s="12">
        <v>138.52429384555899</v>
      </c>
      <c r="AO1209" s="3">
        <v>137.318564584775</v>
      </c>
      <c r="AP1209" s="6">
        <v>145.51350383583701</v>
      </c>
      <c r="AQ1209" s="3">
        <v>140.29571548722799</v>
      </c>
      <c r="AR1209" s="12">
        <v>117.058221411624</v>
      </c>
      <c r="AS1209" s="3">
        <v>150.51620672628701</v>
      </c>
      <c r="AT1209" s="12">
        <v>148.82475234162899</v>
      </c>
      <c r="AU1209" s="3">
        <v>102.290084474754</v>
      </c>
      <c r="AV1209" s="12">
        <v>132.82501778809899</v>
      </c>
      <c r="AW1209" s="3">
        <v>130.352376657934</v>
      </c>
      <c r="AX1209" s="6">
        <v>116.339326705695</v>
      </c>
      <c r="AY1209" s="3">
        <v>166.90328291384199</v>
      </c>
      <c r="AZ1209" s="12">
        <v>160.63812751214999</v>
      </c>
      <c r="BA1209" s="3">
        <v>173.37439499125699</v>
      </c>
      <c r="BB1209" s="12">
        <v>178.90645687315001</v>
      </c>
      <c r="BC1209" s="3">
        <v>210.37555255347499</v>
      </c>
      <c r="BD1209" s="12">
        <v>163.460041159177</v>
      </c>
      <c r="BE1209" s="3">
        <v>162.04485166581301</v>
      </c>
      <c r="BF1209" s="6">
        <v>186.458373641056</v>
      </c>
      <c r="BG1209" s="3">
        <v>124.19715833998889</v>
      </c>
      <c r="BH1209" s="3">
        <v>123.55653860745662</v>
      </c>
      <c r="BI1209" s="3">
        <v>138.73103289076374</v>
      </c>
      <c r="BJ1209" s="3">
        <v>143.62490549939088</v>
      </c>
      <c r="BK1209" s="3">
        <v>129.81271269915624</v>
      </c>
      <c r="BL1209" s="3">
        <v>175.27013516373998</v>
      </c>
    </row>
    <row r="1210" spans="1:64" x14ac:dyDescent="0.25">
      <c r="A1210" s="17" t="s">
        <v>6974</v>
      </c>
      <c r="B1210" s="2" t="s">
        <v>5030</v>
      </c>
      <c r="C1210" s="3">
        <v>9.0299999999999994</v>
      </c>
      <c r="D1210" s="3">
        <v>35864.991999999998</v>
      </c>
      <c r="E1210" s="3">
        <v>387.64359999999999</v>
      </c>
      <c r="F1210" s="2" t="s">
        <v>5029</v>
      </c>
      <c r="G1210" s="2">
        <v>2</v>
      </c>
      <c r="H1210" s="3">
        <v>10.53</v>
      </c>
      <c r="I1210" s="2">
        <v>1.4E-3</v>
      </c>
      <c r="J1210" s="9" t="s">
        <v>5028</v>
      </c>
      <c r="K1210" s="3">
        <v>32.1791808202304</v>
      </c>
      <c r="L1210" s="12">
        <v>107.506541820633</v>
      </c>
      <c r="M1210" s="3">
        <v>45.235935806308198</v>
      </c>
      <c r="N1210" s="12">
        <v>35.861517186685901</v>
      </c>
      <c r="O1210" s="3">
        <v>32.523724622093098</v>
      </c>
      <c r="P1210" s="12">
        <v>39.843003736029097</v>
      </c>
      <c r="Q1210" s="3">
        <v>70.722737719005593</v>
      </c>
      <c r="S1210" s="3">
        <v>54.481071605954597</v>
      </c>
      <c r="U1210" s="3">
        <v>58.979454785389102</v>
      </c>
      <c r="V1210" s="12">
        <v>48.015829445645799</v>
      </c>
      <c r="W1210" s="3">
        <v>57.7067117764323</v>
      </c>
      <c r="X1210" s="12">
        <v>44.700535607688202</v>
      </c>
      <c r="Y1210" s="3">
        <v>44.917734012600803</v>
      </c>
      <c r="AI1210" s="3">
        <v>41.836094498422597</v>
      </c>
      <c r="AJ1210" s="12">
        <v>46.387843297551697</v>
      </c>
      <c r="AL1210" s="12">
        <v>45.889619387799698</v>
      </c>
      <c r="AM1210" s="3">
        <v>44.5220342346731</v>
      </c>
      <c r="AO1210" s="3">
        <v>71.534394542734205</v>
      </c>
      <c r="AQ1210" s="3">
        <v>70.404052042143505</v>
      </c>
      <c r="AR1210" s="12">
        <v>64.105250836752504</v>
      </c>
      <c r="AS1210" s="3">
        <v>60.508834353771199</v>
      </c>
      <c r="AT1210" s="12">
        <v>70.624975304963598</v>
      </c>
      <c r="AU1210" s="3">
        <v>48.5655361738078</v>
      </c>
      <c r="AV1210" s="12">
        <v>60.612426837176898</v>
      </c>
      <c r="AX1210" s="6">
        <v>55.385947727605</v>
      </c>
      <c r="BG1210" s="3">
        <v>51.981805958712179</v>
      </c>
      <c r="BH1210" s="3">
        <v>51.466889538951811</v>
      </c>
      <c r="BI1210" s="3">
        <v>0</v>
      </c>
      <c r="BJ1210" s="3">
        <v>50.033997192236257</v>
      </c>
      <c r="BK1210" s="3">
        <v>61.458146182317208</v>
      </c>
      <c r="BL1210" s="3">
        <v>0</v>
      </c>
    </row>
    <row r="1211" spans="1:64" x14ac:dyDescent="0.25">
      <c r="A1211" s="17" t="s">
        <v>6336</v>
      </c>
      <c r="B1211" s="2" t="s">
        <v>2576</v>
      </c>
      <c r="C1211" s="3">
        <v>7.85</v>
      </c>
      <c r="D1211" s="3">
        <v>44957.710500000001</v>
      </c>
      <c r="E1211" s="3">
        <v>1358.076</v>
      </c>
      <c r="F1211" s="2" t="s">
        <v>2575</v>
      </c>
      <c r="G1211" s="2">
        <v>19</v>
      </c>
      <c r="H1211" s="3">
        <v>61.62</v>
      </c>
      <c r="I1211" s="2">
        <v>0</v>
      </c>
      <c r="J1211" s="9" t="s">
        <v>2574</v>
      </c>
      <c r="K1211" s="3">
        <v>132.58466562558399</v>
      </c>
      <c r="L1211" s="12">
        <v>184.441249156759</v>
      </c>
      <c r="M1211" s="3">
        <v>238.04861502650101</v>
      </c>
      <c r="N1211" s="12">
        <v>232.573380330075</v>
      </c>
      <c r="O1211" s="3">
        <v>281.56996051513102</v>
      </c>
      <c r="P1211" s="12">
        <v>190.90304263811899</v>
      </c>
      <c r="Q1211" s="3">
        <v>167.68934396404401</v>
      </c>
      <c r="R1211" s="6">
        <v>235.16807736464801</v>
      </c>
      <c r="S1211" s="3">
        <v>157.78637577824901</v>
      </c>
      <c r="T1211" s="12">
        <v>225.57048916650001</v>
      </c>
      <c r="U1211" s="3">
        <v>181.36756786287501</v>
      </c>
      <c r="V1211" s="12">
        <v>175.19711044187201</v>
      </c>
      <c r="W1211" s="3">
        <v>178.94650809749999</v>
      </c>
      <c r="X1211" s="12">
        <v>189.768714700717</v>
      </c>
      <c r="Y1211" s="3">
        <v>166.29001479977401</v>
      </c>
      <c r="Z1211" s="6">
        <v>160.74669951624901</v>
      </c>
      <c r="AA1211" s="3">
        <v>712.84456879947402</v>
      </c>
      <c r="AB1211" s="12">
        <v>727.49472553951796</v>
      </c>
      <c r="AC1211" s="3">
        <v>769.495728083171</v>
      </c>
      <c r="AD1211" s="12">
        <v>691.92888472395498</v>
      </c>
      <c r="AE1211" s="3">
        <v>821.868415005678</v>
      </c>
      <c r="AF1211" s="12">
        <v>806.78868498198904</v>
      </c>
      <c r="AG1211" s="3">
        <v>717.76391639228996</v>
      </c>
      <c r="AH1211" s="6">
        <v>215.32605194474101</v>
      </c>
      <c r="AI1211" s="3">
        <v>156.16929073020799</v>
      </c>
      <c r="AJ1211" s="12">
        <v>213.72299944653301</v>
      </c>
      <c r="AK1211" s="3">
        <v>211.02075470475501</v>
      </c>
      <c r="AL1211" s="12">
        <v>188.90524131391899</v>
      </c>
      <c r="AM1211" s="3">
        <v>177.68120202243099</v>
      </c>
      <c r="AN1211" s="12">
        <v>201.15725893708901</v>
      </c>
      <c r="AO1211" s="3">
        <v>180.02323388700901</v>
      </c>
      <c r="AP1211" s="6">
        <v>187.898036067937</v>
      </c>
      <c r="AQ1211" s="3">
        <v>158.648395381331</v>
      </c>
      <c r="AR1211" s="12">
        <v>167.79905484900701</v>
      </c>
      <c r="AS1211" s="3">
        <v>176.20007683507399</v>
      </c>
      <c r="AT1211" s="12">
        <v>143.571693821342</v>
      </c>
      <c r="AU1211" s="3">
        <v>141.54319472719499</v>
      </c>
      <c r="AV1211" s="12">
        <v>137.25571626360099</v>
      </c>
      <c r="AW1211" s="3">
        <v>158.5176227911</v>
      </c>
      <c r="AX1211" s="6">
        <v>168.40233591820501</v>
      </c>
      <c r="AY1211" s="3">
        <v>711.29692794556604</v>
      </c>
      <c r="AZ1211" s="12">
        <v>677.83692386939902</v>
      </c>
      <c r="BA1211" s="3">
        <v>742.42222165969895</v>
      </c>
      <c r="BB1211" s="12">
        <v>671.51677676057</v>
      </c>
      <c r="BC1211" s="3">
        <v>783.49082227194003</v>
      </c>
      <c r="BD1211" s="12">
        <v>634.76361386866199</v>
      </c>
      <c r="BE1211" s="3">
        <v>664.17399934049604</v>
      </c>
      <c r="BF1211" s="6">
        <v>710.57490109236699</v>
      </c>
      <c r="BG1211" s="3">
        <v>207.8722918276076</v>
      </c>
      <c r="BH1211" s="3">
        <v>179.45918504546702</v>
      </c>
      <c r="BI1211" s="3">
        <v>682.93887193385194</v>
      </c>
      <c r="BJ1211" s="3">
        <v>189.57225213873511</v>
      </c>
      <c r="BK1211" s="3">
        <v>156.49226132335687</v>
      </c>
      <c r="BL1211" s="3">
        <v>699.50952335108741</v>
      </c>
    </row>
    <row r="1212" spans="1:64" x14ac:dyDescent="0.25">
      <c r="A1212" s="17" t="s">
        <v>7448</v>
      </c>
      <c r="B1212" s="2" t="s">
        <v>3260</v>
      </c>
      <c r="C1212" s="3">
        <v>4.8</v>
      </c>
      <c r="D1212" s="3">
        <v>18866.583999999999</v>
      </c>
      <c r="E1212" s="3">
        <v>945.40629999999999</v>
      </c>
      <c r="F1212" s="2" t="s">
        <v>3259</v>
      </c>
      <c r="G1212" s="2">
        <v>4</v>
      </c>
      <c r="H1212" s="3">
        <v>42.33</v>
      </c>
      <c r="I1212" s="2">
        <v>0</v>
      </c>
      <c r="J1212" s="9" t="s">
        <v>3258</v>
      </c>
      <c r="AW1212" s="3">
        <v>46.343716744340803</v>
      </c>
      <c r="AX1212" s="6">
        <v>38.034616954628298</v>
      </c>
      <c r="BG1212" s="3">
        <v>0</v>
      </c>
      <c r="BH1212" s="3">
        <v>0</v>
      </c>
      <c r="BI1212" s="3">
        <v>0</v>
      </c>
      <c r="BJ1212" s="3">
        <v>0</v>
      </c>
      <c r="BK1212" s="3">
        <v>42.18916684948455</v>
      </c>
      <c r="BL1212" s="3">
        <v>0</v>
      </c>
    </row>
    <row r="1213" spans="1:64" x14ac:dyDescent="0.25">
      <c r="A1213" s="17" t="s">
        <v>6268</v>
      </c>
      <c r="B1213" s="2" t="s">
        <v>3272</v>
      </c>
      <c r="C1213" s="3">
        <v>8.4499999999999993</v>
      </c>
      <c r="D1213" s="3">
        <v>49739.874100000001</v>
      </c>
      <c r="E1213" s="3">
        <v>940.74490000000003</v>
      </c>
      <c r="F1213" s="2" t="s">
        <v>3271</v>
      </c>
      <c r="G1213" s="2">
        <v>7</v>
      </c>
      <c r="H1213" s="3">
        <v>21.36</v>
      </c>
      <c r="I1213" s="2">
        <v>0</v>
      </c>
      <c r="J1213" s="9" t="s">
        <v>3270</v>
      </c>
      <c r="K1213" s="3">
        <v>191.58914696423</v>
      </c>
      <c r="L1213" s="12">
        <v>260.08063874203299</v>
      </c>
      <c r="M1213" s="3">
        <v>214.77133310385599</v>
      </c>
      <c r="N1213" s="12">
        <v>260.82492702017697</v>
      </c>
      <c r="O1213" s="3">
        <v>253.28480715611801</v>
      </c>
      <c r="P1213" s="12">
        <v>229.378980025397</v>
      </c>
      <c r="Q1213" s="3">
        <v>255.40237419121101</v>
      </c>
      <c r="R1213" s="6">
        <v>269.84946872058202</v>
      </c>
      <c r="S1213" s="3">
        <v>288.98745841325399</v>
      </c>
      <c r="T1213" s="12">
        <v>301.655042238421</v>
      </c>
      <c r="U1213" s="3">
        <v>330.37022593162402</v>
      </c>
      <c r="V1213" s="12">
        <v>310.10058570232599</v>
      </c>
      <c r="W1213" s="3">
        <v>263.06253716427898</v>
      </c>
      <c r="X1213" s="12">
        <v>256.91510496302499</v>
      </c>
      <c r="Y1213" s="3">
        <v>293.10944294149903</v>
      </c>
      <c r="Z1213" s="6">
        <v>305.55822486713902</v>
      </c>
      <c r="AA1213" s="3">
        <v>301.46522411702801</v>
      </c>
      <c r="AB1213" s="12">
        <v>399.13711239725899</v>
      </c>
      <c r="AC1213" s="3">
        <v>399.422011270989</v>
      </c>
      <c r="AD1213" s="12">
        <v>396.161628422072</v>
      </c>
      <c r="AE1213" s="3">
        <v>482.20957526938901</v>
      </c>
      <c r="AF1213" s="12">
        <v>417.69785984958401</v>
      </c>
      <c r="AG1213" s="3">
        <v>453.75968309674698</v>
      </c>
      <c r="AH1213" s="6">
        <v>358.76534115232698</v>
      </c>
      <c r="AI1213" s="3">
        <v>237.62218336949101</v>
      </c>
      <c r="AJ1213" s="12">
        <v>258.15833654113197</v>
      </c>
      <c r="AK1213" s="3">
        <v>212.91707556094201</v>
      </c>
      <c r="AL1213" s="12">
        <v>236.75981219798999</v>
      </c>
      <c r="AM1213" s="3">
        <v>246.40287872052801</v>
      </c>
      <c r="AN1213" s="12">
        <v>325.24221772379298</v>
      </c>
      <c r="AO1213" s="3">
        <v>255.654877677825</v>
      </c>
      <c r="AP1213" s="6">
        <v>231.51569072764099</v>
      </c>
      <c r="AQ1213" s="3">
        <v>236.004563449535</v>
      </c>
      <c r="AR1213" s="12">
        <v>276.336962002608</v>
      </c>
      <c r="AS1213" s="3">
        <v>315.41715199060201</v>
      </c>
      <c r="AT1213" s="12">
        <v>285.81133061970002</v>
      </c>
      <c r="AU1213" s="3">
        <v>215.29790991534099</v>
      </c>
      <c r="AV1213" s="12">
        <v>237.488329462347</v>
      </c>
      <c r="AW1213" s="3">
        <v>308.133766300883</v>
      </c>
      <c r="AX1213" s="6">
        <v>271.54802576587798</v>
      </c>
      <c r="AY1213" s="3">
        <v>120.231891008042</v>
      </c>
      <c r="AZ1213" s="12">
        <v>79.805798147935306</v>
      </c>
      <c r="BA1213" s="3">
        <v>134.481731756594</v>
      </c>
      <c r="BB1213" s="12">
        <v>155.11664904115801</v>
      </c>
      <c r="BC1213" s="3">
        <v>108.577156105192</v>
      </c>
      <c r="BD1213" s="12">
        <v>164.71238173330599</v>
      </c>
      <c r="BE1213" s="3">
        <v>108.748809952832</v>
      </c>
      <c r="BF1213" s="6">
        <v>108.50329753276699</v>
      </c>
      <c r="BG1213" s="3">
        <v>241.8977094904505</v>
      </c>
      <c r="BH1213" s="3">
        <v>293.71982777769591</v>
      </c>
      <c r="BI1213" s="3">
        <v>401.07730444692436</v>
      </c>
      <c r="BJ1213" s="3">
        <v>250.53413406491771</v>
      </c>
      <c r="BK1213" s="3">
        <v>268.25475493836177</v>
      </c>
      <c r="BL1213" s="3">
        <v>122.52221440972829</v>
      </c>
    </row>
    <row r="1214" spans="1:64" x14ac:dyDescent="0.25">
      <c r="A1214" s="17" t="s">
        <v>7449</v>
      </c>
      <c r="B1214" s="2" t="s">
        <v>4190</v>
      </c>
      <c r="C1214" s="3">
        <v>6.53</v>
      </c>
      <c r="D1214" s="3">
        <v>30843.949100000002</v>
      </c>
      <c r="E1214" s="3">
        <v>590.84739999999999</v>
      </c>
      <c r="F1214" s="2" t="s">
        <v>4189</v>
      </c>
      <c r="G1214" s="2">
        <v>4</v>
      </c>
      <c r="H1214" s="3">
        <v>24.28</v>
      </c>
      <c r="I1214" s="2">
        <v>1.4E-3</v>
      </c>
      <c r="J1214" s="9" t="s">
        <v>4188</v>
      </c>
      <c r="AA1214" s="3">
        <v>26.196478387681999</v>
      </c>
      <c r="AB1214" s="12">
        <v>15.860023702165901</v>
      </c>
      <c r="AC1214" s="3">
        <v>18.479990464982698</v>
      </c>
      <c r="AD1214" s="12">
        <v>17.214120084007</v>
      </c>
      <c r="AE1214" s="3">
        <v>19.841266373522899</v>
      </c>
      <c r="AG1214" s="3">
        <v>19.747055305220801</v>
      </c>
      <c r="AH1214" s="6">
        <v>17.898967256607101</v>
      </c>
      <c r="AK1214" s="3">
        <v>13.3015341987767</v>
      </c>
      <c r="AL1214" s="12">
        <v>15.0213352008759</v>
      </c>
      <c r="AY1214" s="3">
        <v>21.287049964785901</v>
      </c>
      <c r="AZ1214" s="12">
        <v>19.701698180966201</v>
      </c>
      <c r="BA1214" s="3">
        <v>20.178971526432299</v>
      </c>
      <c r="BB1214" s="12">
        <v>25.118104630817001</v>
      </c>
      <c r="BC1214" s="3">
        <v>19.121891803177199</v>
      </c>
      <c r="BD1214" s="12">
        <v>18.228781420672501</v>
      </c>
      <c r="BE1214" s="3">
        <v>18.814648369759599</v>
      </c>
      <c r="BF1214" s="6">
        <v>21.302230785014601</v>
      </c>
      <c r="BG1214" s="3">
        <v>0</v>
      </c>
      <c r="BH1214" s="3">
        <v>0</v>
      </c>
      <c r="BI1214" s="3">
        <v>19.319700224884055</v>
      </c>
      <c r="BJ1214" s="3">
        <v>14.1614346998263</v>
      </c>
      <c r="BK1214" s="3">
        <v>0</v>
      </c>
      <c r="BL1214" s="3">
        <v>20.469172085203162</v>
      </c>
    </row>
    <row r="1215" spans="1:64" x14ac:dyDescent="0.25">
      <c r="A1215" s="17" t="s">
        <v>7012</v>
      </c>
      <c r="B1215" s="2" t="s">
        <v>2057</v>
      </c>
      <c r="C1215" s="3">
        <v>4.6399999999999997</v>
      </c>
      <c r="D1215" s="3">
        <v>15946.961300000001</v>
      </c>
      <c r="E1215" s="3">
        <v>1930.211</v>
      </c>
      <c r="F1215" s="2" t="s">
        <v>2056</v>
      </c>
      <c r="G1215" s="2">
        <v>4</v>
      </c>
      <c r="H1215" s="3">
        <v>46.85</v>
      </c>
      <c r="I1215" s="2">
        <v>0</v>
      </c>
      <c r="J1215" s="9" t="s">
        <v>2055</v>
      </c>
      <c r="K1215" s="3">
        <v>47.148803158306102</v>
      </c>
      <c r="L1215" s="12">
        <v>13.539705149610301</v>
      </c>
      <c r="M1215" s="3">
        <v>58.269750630271297</v>
      </c>
      <c r="N1215" s="12">
        <v>40.810858700752703</v>
      </c>
      <c r="O1215" s="3">
        <v>49.390506017037701</v>
      </c>
      <c r="P1215" s="12">
        <v>76.773048796142405</v>
      </c>
      <c r="Q1215" s="3">
        <v>46.522027209626998</v>
      </c>
      <c r="R1215" s="6">
        <v>42.6840482117561</v>
      </c>
      <c r="S1215" s="3">
        <v>58.748329521907401</v>
      </c>
      <c r="T1215" s="12">
        <v>62.722026962897701</v>
      </c>
      <c r="U1215" s="3">
        <v>55.478223288339798</v>
      </c>
      <c r="V1215" s="12">
        <v>62.6430088926124</v>
      </c>
      <c r="W1215" s="3">
        <v>60.926955105760797</v>
      </c>
      <c r="X1215" s="12">
        <v>51.731784735283902</v>
      </c>
      <c r="Y1215" s="3">
        <v>63.249278413956503</v>
      </c>
      <c r="Z1215" s="6">
        <v>15.0007203905355</v>
      </c>
      <c r="AA1215" s="3">
        <v>99.549004233694404</v>
      </c>
      <c r="AB1215" s="12">
        <v>37.9004683617514</v>
      </c>
      <c r="AC1215" s="3">
        <v>8.7887017208063103</v>
      </c>
      <c r="AD1215" s="12">
        <v>22.1334895477458</v>
      </c>
      <c r="AE1215" s="3">
        <v>12.1870848049291</v>
      </c>
      <c r="AF1215" s="12">
        <v>24.638637465120201</v>
      </c>
      <c r="AG1215" s="3">
        <v>33.129052776657097</v>
      </c>
      <c r="AH1215" s="6">
        <v>32.422519610034001</v>
      </c>
      <c r="AI1215" s="3">
        <v>31.607743667641</v>
      </c>
      <c r="AJ1215" s="12">
        <v>31.9655957545401</v>
      </c>
      <c r="AK1215" s="3">
        <v>22.119849598003</v>
      </c>
      <c r="AL1215" s="12">
        <v>17.297761278228801</v>
      </c>
      <c r="AM1215" s="3">
        <v>14.752390054663399</v>
      </c>
      <c r="AN1215" s="12">
        <v>28.8638948109366</v>
      </c>
      <c r="AO1215" s="3">
        <v>25.405638356985399</v>
      </c>
      <c r="AP1215" s="6">
        <v>23.786149185102701</v>
      </c>
      <c r="AQ1215" s="3">
        <v>57.980222230848099</v>
      </c>
      <c r="AR1215" s="12">
        <v>41.401811162845398</v>
      </c>
      <c r="AS1215" s="3">
        <v>38.942601876128798</v>
      </c>
      <c r="AT1215" s="12">
        <v>53.464892945630702</v>
      </c>
      <c r="AU1215" s="3">
        <v>39.6752302724393</v>
      </c>
      <c r="AV1215" s="12">
        <v>48.261296765844499</v>
      </c>
      <c r="AW1215" s="3">
        <v>41.707094030184201</v>
      </c>
      <c r="AX1215" s="6">
        <v>36.533369047175903</v>
      </c>
      <c r="AY1215" s="3">
        <v>42.916856679552097</v>
      </c>
      <c r="AZ1215" s="12">
        <v>37.113505063052699</v>
      </c>
      <c r="BA1215" s="3">
        <v>24.215428951571798</v>
      </c>
      <c r="BB1215" s="12">
        <v>24.098420509653099</v>
      </c>
      <c r="BC1215" s="3">
        <v>32.6087494460904</v>
      </c>
      <c r="BD1215" s="12">
        <v>23.9266373642978</v>
      </c>
      <c r="BE1215" s="3">
        <v>41.735613852655099</v>
      </c>
      <c r="BF1215" s="6">
        <v>35.972019058986099</v>
      </c>
      <c r="BG1215" s="3">
        <v>46.892343484187954</v>
      </c>
      <c r="BH1215" s="3">
        <v>53.812540913911747</v>
      </c>
      <c r="BI1215" s="3">
        <v>33.843619815092289</v>
      </c>
      <c r="BJ1215" s="3">
        <v>24.474877838262621</v>
      </c>
      <c r="BK1215" s="3">
        <v>44.745814791387112</v>
      </c>
      <c r="BL1215" s="3">
        <v>32.823403865732388</v>
      </c>
    </row>
    <row r="1216" spans="1:64" x14ac:dyDescent="0.25">
      <c r="A1216" s="17" t="s">
        <v>6269</v>
      </c>
      <c r="B1216" s="2" t="s">
        <v>1310</v>
      </c>
      <c r="C1216" s="3">
        <v>6.21</v>
      </c>
      <c r="D1216" s="3">
        <v>48753.836000000003</v>
      </c>
      <c r="E1216" s="3">
        <v>3487.8620000000001</v>
      </c>
      <c r="F1216" s="2" t="s">
        <v>1309</v>
      </c>
      <c r="G1216" s="2">
        <v>20</v>
      </c>
      <c r="H1216" s="3">
        <v>72.89</v>
      </c>
      <c r="I1216" s="2">
        <v>0</v>
      </c>
      <c r="J1216" s="9" t="s">
        <v>1308</v>
      </c>
      <c r="K1216" s="3">
        <v>225.903303510174</v>
      </c>
      <c r="L1216" s="12">
        <v>275.97514738451298</v>
      </c>
      <c r="M1216" s="3">
        <v>229.95584958187001</v>
      </c>
      <c r="N1216" s="12">
        <v>273.98337892580997</v>
      </c>
      <c r="O1216" s="3">
        <v>212.21125144699801</v>
      </c>
      <c r="P1216" s="12">
        <v>198.214092899984</v>
      </c>
      <c r="Q1216" s="3">
        <v>276.797432251911</v>
      </c>
      <c r="R1216" s="6">
        <v>235.299541319512</v>
      </c>
      <c r="S1216" s="3">
        <v>240.686895817112</v>
      </c>
      <c r="T1216" s="12">
        <v>263.68340056804198</v>
      </c>
      <c r="U1216" s="3">
        <v>176.083717596187</v>
      </c>
      <c r="V1216" s="12">
        <v>190.755960165461</v>
      </c>
      <c r="W1216" s="3">
        <v>230.345538731266</v>
      </c>
      <c r="X1216" s="12">
        <v>215.31684555685999</v>
      </c>
      <c r="Y1216" s="3">
        <v>177.38859168240501</v>
      </c>
      <c r="Z1216" s="6">
        <v>179.66333765757301</v>
      </c>
      <c r="AA1216" s="3">
        <v>223.120652076787</v>
      </c>
      <c r="AB1216" s="12">
        <v>205.93304682901601</v>
      </c>
      <c r="AC1216" s="3">
        <v>190.66914409522499</v>
      </c>
      <c r="AD1216" s="12">
        <v>209.44564757676</v>
      </c>
      <c r="AE1216" s="3">
        <v>198.739118523504</v>
      </c>
      <c r="AF1216" s="12">
        <v>214.00331648054899</v>
      </c>
      <c r="AG1216" s="3">
        <v>215.712212740003</v>
      </c>
      <c r="AH1216" s="6">
        <v>238.76016768197701</v>
      </c>
      <c r="AI1216" s="3">
        <v>229.29464326919901</v>
      </c>
      <c r="AJ1216" s="12">
        <v>237.066122380987</v>
      </c>
      <c r="AK1216" s="3">
        <v>224.45206920871499</v>
      </c>
      <c r="AL1216" s="12">
        <v>213.60775371999</v>
      </c>
      <c r="AM1216" s="3">
        <v>210.00331158210901</v>
      </c>
      <c r="AN1216" s="12">
        <v>258.32790305900897</v>
      </c>
      <c r="AO1216" s="3">
        <v>233.31760393308701</v>
      </c>
      <c r="AP1216" s="6">
        <v>197.71848225381399</v>
      </c>
      <c r="AQ1216" s="3">
        <v>262.39633873897901</v>
      </c>
      <c r="AR1216" s="12">
        <v>193.61766505703201</v>
      </c>
      <c r="AS1216" s="3">
        <v>255.17629092725201</v>
      </c>
      <c r="AT1216" s="12">
        <v>200.33724336556199</v>
      </c>
      <c r="AU1216" s="3">
        <v>212.443783009116</v>
      </c>
      <c r="AV1216" s="12">
        <v>259.07415591233701</v>
      </c>
      <c r="AW1216" s="3">
        <v>169.78706202669801</v>
      </c>
      <c r="AX1216" s="6">
        <v>185.10264898955799</v>
      </c>
      <c r="AY1216" s="3">
        <v>251.51819805221299</v>
      </c>
      <c r="AZ1216" s="12">
        <v>292.15168120258301</v>
      </c>
      <c r="BA1216" s="3">
        <v>270.65126294666101</v>
      </c>
      <c r="BB1216" s="12">
        <v>230.956364397372</v>
      </c>
      <c r="BC1216" s="3">
        <v>192.555894234997</v>
      </c>
      <c r="BD1216" s="12">
        <v>276.40251877557199</v>
      </c>
      <c r="BE1216" s="3">
        <v>253.28677146314601</v>
      </c>
      <c r="BF1216" s="6">
        <v>283.02037710435201</v>
      </c>
      <c r="BG1216" s="3">
        <v>241.0424996650965</v>
      </c>
      <c r="BH1216" s="3">
        <v>209.24053597186324</v>
      </c>
      <c r="BI1216" s="3">
        <v>212.04791325047762</v>
      </c>
      <c r="BJ1216" s="3">
        <v>225.47348617586374</v>
      </c>
      <c r="BK1216" s="3">
        <v>217.24189850331675</v>
      </c>
      <c r="BL1216" s="3">
        <v>256.31788352211197</v>
      </c>
    </row>
    <row r="1217" spans="1:64" x14ac:dyDescent="0.25">
      <c r="A1217" s="17" t="s">
        <v>7011</v>
      </c>
      <c r="B1217" s="2" t="s">
        <v>3485</v>
      </c>
      <c r="C1217" s="3">
        <v>5.32</v>
      </c>
      <c r="D1217" s="3">
        <v>24010.877199999999</v>
      </c>
      <c r="E1217" s="3">
        <v>867.18640000000005</v>
      </c>
      <c r="F1217" s="2" t="s">
        <v>3484</v>
      </c>
      <c r="G1217" s="2">
        <v>6</v>
      </c>
      <c r="H1217" s="3">
        <v>43.26</v>
      </c>
      <c r="I1217" s="2">
        <v>8.0000000000000004E-4</v>
      </c>
      <c r="J1217" s="9" t="s">
        <v>3483</v>
      </c>
      <c r="K1217" s="3">
        <v>61.576651694488497</v>
      </c>
      <c r="L1217" s="12">
        <v>50.864799850167401</v>
      </c>
      <c r="M1217" s="3">
        <v>34.700824538755299</v>
      </c>
      <c r="N1217" s="12">
        <v>46.274894225068799</v>
      </c>
      <c r="O1217" s="3">
        <v>40.446000052264502</v>
      </c>
      <c r="P1217" s="12">
        <v>47.4102395855815</v>
      </c>
      <c r="Q1217" s="3">
        <v>55.7040330064561</v>
      </c>
      <c r="R1217" s="6">
        <v>40.8453381910345</v>
      </c>
      <c r="S1217" s="3">
        <v>43.154313886677699</v>
      </c>
      <c r="T1217" s="12">
        <v>33.242181877891603</v>
      </c>
      <c r="U1217" s="3">
        <v>31.389581074421599</v>
      </c>
      <c r="V1217" s="12">
        <v>27.608573093814201</v>
      </c>
      <c r="W1217" s="3">
        <v>36.7011706149544</v>
      </c>
      <c r="X1217" s="12">
        <v>25.921337971039801</v>
      </c>
      <c r="Y1217" s="3">
        <v>32.728869107243902</v>
      </c>
      <c r="Z1217" s="6">
        <v>36.4905361546653</v>
      </c>
      <c r="AA1217" s="3">
        <v>115.947368184437</v>
      </c>
      <c r="AB1217" s="12">
        <v>95.032357980523699</v>
      </c>
      <c r="AC1217" s="3">
        <v>97.239725724194102</v>
      </c>
      <c r="AD1217" s="12">
        <v>97.682407431907805</v>
      </c>
      <c r="AE1217" s="3">
        <v>100.242009267252</v>
      </c>
      <c r="AF1217" s="12">
        <v>100.679322542119</v>
      </c>
      <c r="AG1217" s="3">
        <v>83.501557062628294</v>
      </c>
      <c r="AH1217" s="6">
        <v>75.813276080310402</v>
      </c>
      <c r="AI1217" s="3">
        <v>32.928803956614402</v>
      </c>
      <c r="AJ1217" s="12">
        <v>42.312689780409798</v>
      </c>
      <c r="AK1217" s="3">
        <v>38.778811177313301</v>
      </c>
      <c r="AL1217" s="12">
        <v>51.596606239552699</v>
      </c>
      <c r="AM1217" s="3">
        <v>38.149080892369298</v>
      </c>
      <c r="AN1217" s="12">
        <v>42.535352814832699</v>
      </c>
      <c r="AO1217" s="3">
        <v>41.292828316925302</v>
      </c>
      <c r="AP1217" s="6">
        <v>41.983773557953498</v>
      </c>
      <c r="AQ1217" s="3">
        <v>47.564022047914001</v>
      </c>
      <c r="AR1217" s="12">
        <v>40.825494092605297</v>
      </c>
      <c r="AS1217" s="3">
        <v>33.1490011795307</v>
      </c>
      <c r="AT1217" s="12">
        <v>35.346915957502802</v>
      </c>
      <c r="AU1217" s="3">
        <v>31.374414681102198</v>
      </c>
      <c r="AV1217" s="12">
        <v>45.343531821627799</v>
      </c>
      <c r="AW1217" s="3">
        <v>35.461116733689103</v>
      </c>
      <c r="AX1217" s="6">
        <v>34.820677148989397</v>
      </c>
      <c r="AY1217" s="3">
        <v>110.31247477026</v>
      </c>
      <c r="AZ1217" s="12">
        <v>111.70569631143201</v>
      </c>
      <c r="BA1217" s="3">
        <v>115.878926988242</v>
      </c>
      <c r="BB1217" s="12">
        <v>95.016328445006195</v>
      </c>
      <c r="BC1217" s="3">
        <v>106.583643397282</v>
      </c>
      <c r="BD1217" s="12">
        <v>95.337562840425605</v>
      </c>
      <c r="BE1217" s="3">
        <v>114.589046465259</v>
      </c>
      <c r="BF1217" s="6">
        <v>104.472908076151</v>
      </c>
      <c r="BG1217" s="3">
        <v>47.227847642977075</v>
      </c>
      <c r="BH1217" s="3">
        <v>33.40457047258856</v>
      </c>
      <c r="BI1217" s="3">
        <v>95.767253034171532</v>
      </c>
      <c r="BJ1217" s="3">
        <v>41.197243341996376</v>
      </c>
      <c r="BK1217" s="3">
        <v>37.98564670787016</v>
      </c>
      <c r="BL1217" s="3">
        <v>106.73707341175724</v>
      </c>
    </row>
    <row r="1218" spans="1:64" x14ac:dyDescent="0.25">
      <c r="A1218" s="17" t="s">
        <v>7450</v>
      </c>
      <c r="B1218" s="2" t="s">
        <v>5459</v>
      </c>
      <c r="C1218" s="3">
        <v>8.9600000000000009</v>
      </c>
      <c r="D1218" s="3">
        <v>31655.3056</v>
      </c>
      <c r="E1218" s="3">
        <v>282.63589999999999</v>
      </c>
      <c r="F1218" s="2" t="s">
        <v>5458</v>
      </c>
      <c r="G1218" s="2">
        <v>3</v>
      </c>
      <c r="H1218" s="3">
        <v>14.39</v>
      </c>
      <c r="I1218" s="2">
        <v>5.4000000000000003E-3</v>
      </c>
      <c r="J1218" s="9" t="s">
        <v>5457</v>
      </c>
      <c r="AA1218" s="3">
        <v>29.2585321876366</v>
      </c>
      <c r="AB1218" s="12">
        <v>40.441111029933801</v>
      </c>
      <c r="AC1218" s="3">
        <v>58.941960571294601</v>
      </c>
      <c r="AD1218" s="12">
        <v>63.345132371359298</v>
      </c>
      <c r="AE1218" s="3">
        <v>34.0668799713604</v>
      </c>
      <c r="AF1218" s="12">
        <v>31.680211870801301</v>
      </c>
      <c r="AG1218" s="3">
        <v>34.081084393989599</v>
      </c>
      <c r="AH1218" s="6">
        <v>38.975713256409797</v>
      </c>
      <c r="AY1218" s="3">
        <v>30.6113779001521</v>
      </c>
      <c r="AZ1218" s="12">
        <v>23.4351837296465</v>
      </c>
      <c r="BA1218" s="3">
        <v>50.317777264057099</v>
      </c>
      <c r="BB1218" s="12">
        <v>34.744893491029302</v>
      </c>
      <c r="BC1218" s="3">
        <v>26.539006817345399</v>
      </c>
      <c r="BD1218" s="12">
        <v>19.5221934453774</v>
      </c>
      <c r="BE1218" s="3">
        <v>23.271553613301101</v>
      </c>
      <c r="BF1218" s="6">
        <v>30.9800113401425</v>
      </c>
      <c r="BG1218" s="3">
        <v>0</v>
      </c>
      <c r="BH1218" s="3">
        <v>0</v>
      </c>
      <c r="BI1218" s="3">
        <v>41.348828206598171</v>
      </c>
      <c r="BJ1218" s="3">
        <v>0</v>
      </c>
      <c r="BK1218" s="3">
        <v>0</v>
      </c>
      <c r="BL1218" s="3">
        <v>29.927749700131429</v>
      </c>
    </row>
    <row r="1219" spans="1:64" x14ac:dyDescent="0.25">
      <c r="A1219" s="17" t="s">
        <v>6870</v>
      </c>
      <c r="B1219" s="2" t="s">
        <v>4202</v>
      </c>
      <c r="C1219" s="3">
        <v>5.05</v>
      </c>
      <c r="D1219" s="3">
        <v>96368.142999999996</v>
      </c>
      <c r="E1219" s="3">
        <v>588.91390000000001</v>
      </c>
      <c r="F1219" s="2" t="s">
        <v>4201</v>
      </c>
      <c r="G1219" s="2">
        <v>7</v>
      </c>
      <c r="H1219" s="3">
        <v>12.47</v>
      </c>
      <c r="I1219" s="2">
        <v>1.4E-3</v>
      </c>
      <c r="J1219" s="9" t="s">
        <v>4200</v>
      </c>
      <c r="K1219" s="3">
        <v>75.269034711258499</v>
      </c>
      <c r="M1219" s="3">
        <v>66.818131444647804</v>
      </c>
      <c r="N1219" s="12">
        <v>63.291762664014797</v>
      </c>
      <c r="Q1219" s="3">
        <v>64.337639797855104</v>
      </c>
      <c r="S1219" s="3">
        <v>52.471096980482599</v>
      </c>
      <c r="Z1219" s="6">
        <v>54.5124821201766</v>
      </c>
      <c r="AA1219" s="3">
        <v>126.984019689875</v>
      </c>
      <c r="AB1219" s="12">
        <v>121.568821007732</v>
      </c>
      <c r="AC1219" s="3">
        <v>138.66371085963499</v>
      </c>
      <c r="AD1219" s="12">
        <v>116.66169580288501</v>
      </c>
      <c r="AE1219" s="3">
        <v>112.22408335951501</v>
      </c>
      <c r="AF1219" s="12">
        <v>109.284684566923</v>
      </c>
      <c r="AG1219" s="3">
        <v>120.469918639531</v>
      </c>
      <c r="AH1219" s="6">
        <v>128.10409388400399</v>
      </c>
      <c r="AI1219" s="3">
        <v>67.309947261266899</v>
      </c>
      <c r="AJ1219" s="12">
        <v>97.159271863984301</v>
      </c>
      <c r="AK1219" s="3">
        <v>64.3156774567083</v>
      </c>
      <c r="AL1219" s="12">
        <v>46.815961769379001</v>
      </c>
      <c r="AM1219" s="3">
        <v>60.901862713453603</v>
      </c>
      <c r="AN1219" s="12">
        <v>73.897683778449107</v>
      </c>
      <c r="AO1219" s="3">
        <v>76.654886321656605</v>
      </c>
      <c r="AP1219" s="6">
        <v>89.112206594007304</v>
      </c>
      <c r="AR1219" s="12">
        <v>82.208847507381904</v>
      </c>
      <c r="AS1219" s="3">
        <v>46.557150113686497</v>
      </c>
      <c r="AU1219" s="3">
        <v>77.270226222819403</v>
      </c>
      <c r="AV1219" s="12">
        <v>51.7842554289983</v>
      </c>
      <c r="AW1219" s="3">
        <v>66.325706459780093</v>
      </c>
      <c r="AX1219" s="6">
        <v>87.427863550944807</v>
      </c>
      <c r="AY1219" s="3">
        <v>111.430644564669</v>
      </c>
      <c r="AZ1219" s="12">
        <v>98.6938200601587</v>
      </c>
      <c r="BA1219" s="3">
        <v>88.161923286488602</v>
      </c>
      <c r="BB1219" s="12">
        <v>109.169579732511</v>
      </c>
      <c r="BC1219" s="3">
        <v>117.527263657652</v>
      </c>
      <c r="BD1219" s="12">
        <v>106.856014852255</v>
      </c>
      <c r="BE1219" s="3">
        <v>115.637590761711</v>
      </c>
      <c r="BF1219" s="6">
        <v>139.31702374545401</v>
      </c>
      <c r="BG1219" s="3">
        <v>67.429142154444051</v>
      </c>
      <c r="BH1219" s="3">
        <v>53.491789550329599</v>
      </c>
      <c r="BI1219" s="3">
        <v>121.74512847626249</v>
      </c>
      <c r="BJ1219" s="3">
        <v>72.020937219863143</v>
      </c>
      <c r="BK1219" s="3">
        <v>68.595674880601834</v>
      </c>
      <c r="BL1219" s="3">
        <v>110.84923258261242</v>
      </c>
    </row>
    <row r="1220" spans="1:64" x14ac:dyDescent="0.25">
      <c r="A1220" s="17" t="s">
        <v>6900</v>
      </c>
      <c r="B1220" s="2" t="s">
        <v>5351</v>
      </c>
      <c r="C1220" s="3">
        <v>6.82</v>
      </c>
      <c r="D1220" s="3">
        <v>89652.127399999998</v>
      </c>
      <c r="E1220" s="3">
        <v>307.20659999999998</v>
      </c>
      <c r="F1220" s="2" t="s">
        <v>5350</v>
      </c>
      <c r="G1220" s="2">
        <v>2</v>
      </c>
      <c r="H1220" s="3">
        <v>4.0999999999999996</v>
      </c>
      <c r="I1220" s="2">
        <v>4.4000000000000003E-3</v>
      </c>
      <c r="J1220" s="9" t="s">
        <v>5349</v>
      </c>
      <c r="K1220" s="3">
        <v>72.726354254343207</v>
      </c>
      <c r="L1220" s="12">
        <v>57.1540389875613</v>
      </c>
      <c r="N1220" s="12">
        <v>55.231085812762103</v>
      </c>
      <c r="O1220" s="3">
        <v>88.820730405508897</v>
      </c>
      <c r="P1220" s="12">
        <v>58.073831773985397</v>
      </c>
      <c r="Q1220" s="3">
        <v>58.278767920548503</v>
      </c>
      <c r="R1220" s="6">
        <v>47.799870580691604</v>
      </c>
      <c r="U1220" s="3">
        <v>77.923087153542596</v>
      </c>
      <c r="W1220" s="3">
        <v>106.873712245611</v>
      </c>
      <c r="Y1220" s="3">
        <v>83.588010756703895</v>
      </c>
      <c r="AB1220" s="12">
        <v>59.8229026547831</v>
      </c>
      <c r="AC1220" s="3">
        <v>78.740723837991496</v>
      </c>
      <c r="AD1220" s="12">
        <v>83.567563268817295</v>
      </c>
      <c r="AE1220" s="3">
        <v>65.773919974550907</v>
      </c>
      <c r="AG1220" s="3">
        <v>50.475843270955998</v>
      </c>
      <c r="AJ1220" s="12">
        <v>57.301044505874103</v>
      </c>
      <c r="AK1220" s="3">
        <v>78.515608512051102</v>
      </c>
      <c r="AM1220" s="3">
        <v>95.254015350979003</v>
      </c>
      <c r="AN1220" s="12">
        <v>55.830759079985498</v>
      </c>
      <c r="AO1220" s="3">
        <v>95.230804351628606</v>
      </c>
      <c r="AP1220" s="6">
        <v>89.136724540842593</v>
      </c>
      <c r="AQ1220" s="3">
        <v>88.559426058777603</v>
      </c>
      <c r="AU1220" s="3">
        <v>84.552433044364506</v>
      </c>
      <c r="AY1220" s="3">
        <v>47.081933104345701</v>
      </c>
      <c r="AZ1220" s="12">
        <v>64.037605644958404</v>
      </c>
      <c r="BB1220" s="12">
        <v>58.2864267793558</v>
      </c>
      <c r="BC1220" s="3">
        <v>75.656561273564705</v>
      </c>
      <c r="BD1220" s="12">
        <v>89.768699354497798</v>
      </c>
      <c r="BE1220" s="3">
        <v>66.567284450065799</v>
      </c>
      <c r="BG1220" s="3">
        <v>62.583525676485856</v>
      </c>
      <c r="BH1220" s="3">
        <v>89.461603385285841</v>
      </c>
      <c r="BI1220" s="3">
        <v>67.676190601419748</v>
      </c>
      <c r="BJ1220" s="3">
        <v>78.544826056893484</v>
      </c>
      <c r="BK1220" s="3">
        <v>86.555929551571055</v>
      </c>
      <c r="BL1220" s="3">
        <v>66.899751767798037</v>
      </c>
    </row>
    <row r="1221" spans="1:64" x14ac:dyDescent="0.25">
      <c r="A1221" s="17" t="s">
        <v>6171</v>
      </c>
      <c r="B1221" s="2" t="s">
        <v>4307</v>
      </c>
      <c r="C1221" s="3">
        <v>6.02</v>
      </c>
      <c r="D1221" s="3">
        <v>109278.0399</v>
      </c>
      <c r="E1221" s="3">
        <v>559.86890000000005</v>
      </c>
      <c r="F1221" s="2" t="s">
        <v>4306</v>
      </c>
      <c r="G1221" s="2">
        <v>20</v>
      </c>
      <c r="H1221" s="3">
        <v>28.32</v>
      </c>
      <c r="I1221" s="2">
        <v>1.4E-3</v>
      </c>
      <c r="J1221" s="9" t="s">
        <v>4305</v>
      </c>
      <c r="K1221" s="3">
        <v>310.27919363989298</v>
      </c>
      <c r="L1221" s="12">
        <v>367.52445022739698</v>
      </c>
      <c r="M1221" s="3">
        <v>342.55634896274501</v>
      </c>
      <c r="N1221" s="12">
        <v>320.61470452039998</v>
      </c>
      <c r="O1221" s="3">
        <v>316.39065346229103</v>
      </c>
      <c r="P1221" s="12">
        <v>263.786159336369</v>
      </c>
      <c r="Q1221" s="3">
        <v>282.19633676748703</v>
      </c>
      <c r="R1221" s="6">
        <v>332.33158315293002</v>
      </c>
      <c r="S1221" s="3">
        <v>248.57151333670399</v>
      </c>
      <c r="T1221" s="12">
        <v>662.40147406474603</v>
      </c>
      <c r="U1221" s="3">
        <v>292.629395986014</v>
      </c>
      <c r="V1221" s="12">
        <v>257.28172983837197</v>
      </c>
      <c r="W1221" s="3">
        <v>264.44468710813999</v>
      </c>
      <c r="X1221" s="12">
        <v>267.16628645485798</v>
      </c>
      <c r="Y1221" s="3">
        <v>275.81756838237999</v>
      </c>
      <c r="Z1221" s="6">
        <v>358.58996803586399</v>
      </c>
      <c r="AA1221" s="3">
        <v>372.76719091247799</v>
      </c>
      <c r="AB1221" s="12">
        <v>362.78052250846901</v>
      </c>
      <c r="AC1221" s="3">
        <v>424.42099082161502</v>
      </c>
      <c r="AD1221" s="12">
        <v>354.79197878647602</v>
      </c>
      <c r="AE1221" s="3">
        <v>423.60352149227703</v>
      </c>
      <c r="AF1221" s="12">
        <v>424.85931209130501</v>
      </c>
      <c r="AG1221" s="3">
        <v>360.75652836770701</v>
      </c>
      <c r="AH1221" s="6">
        <v>340.48370626941397</v>
      </c>
      <c r="AI1221" s="3">
        <v>413.66735291255497</v>
      </c>
      <c r="AJ1221" s="12">
        <v>447.18703458572901</v>
      </c>
      <c r="AK1221" s="3">
        <v>398.55254208013002</v>
      </c>
      <c r="AL1221" s="12">
        <v>461.55891719004302</v>
      </c>
      <c r="AM1221" s="3">
        <v>418.575423822289</v>
      </c>
      <c r="AN1221" s="12">
        <v>496.30498052822401</v>
      </c>
      <c r="AO1221" s="3">
        <v>380.87144661041498</v>
      </c>
      <c r="AP1221" s="6">
        <v>367.63018689260201</v>
      </c>
      <c r="AQ1221" s="3">
        <v>284.759892661805</v>
      </c>
      <c r="AR1221" s="12">
        <v>374.95828499769902</v>
      </c>
      <c r="AS1221" s="3">
        <v>368.42742945702003</v>
      </c>
      <c r="AT1221" s="12">
        <v>329.74357418503399</v>
      </c>
      <c r="AU1221" s="3">
        <v>332.77731436570201</v>
      </c>
      <c r="AV1221" s="12">
        <v>271.73673829111698</v>
      </c>
      <c r="AW1221" s="3">
        <v>496.20176488157301</v>
      </c>
      <c r="AX1221" s="6">
        <v>344.45087912501998</v>
      </c>
      <c r="AY1221" s="3">
        <v>324.68686527903498</v>
      </c>
      <c r="AZ1221" s="12">
        <v>353.02931476371901</v>
      </c>
      <c r="BA1221" s="3">
        <v>461.62558367588701</v>
      </c>
      <c r="BB1221" s="12">
        <v>330.33974100592098</v>
      </c>
      <c r="BC1221" s="3">
        <v>365.52617846079301</v>
      </c>
      <c r="BD1221" s="12">
        <v>338.68510859670499</v>
      </c>
      <c r="BE1221" s="3">
        <v>382.146335171175</v>
      </c>
      <c r="BF1221" s="6">
        <v>331.22142811128299</v>
      </c>
      <c r="BG1221" s="3">
        <v>316.95992875868899</v>
      </c>
      <c r="BH1221" s="3">
        <v>328.36282790088472</v>
      </c>
      <c r="BI1221" s="3">
        <v>383.05796890621764</v>
      </c>
      <c r="BJ1221" s="3">
        <v>423.04348557774836</v>
      </c>
      <c r="BK1221" s="3">
        <v>350.38198474562125</v>
      </c>
      <c r="BL1221" s="3">
        <v>360.90756938306475</v>
      </c>
    </row>
    <row r="1222" spans="1:64" x14ac:dyDescent="0.25">
      <c r="A1222" s="17" t="s">
        <v>6103</v>
      </c>
      <c r="B1222" s="2" t="s">
        <v>1340</v>
      </c>
      <c r="C1222" s="3">
        <v>4.59</v>
      </c>
      <c r="D1222" s="3">
        <v>41785.4853</v>
      </c>
      <c r="E1222" s="3">
        <v>3406.6729999999998</v>
      </c>
      <c r="F1222" s="2" t="s">
        <v>1339</v>
      </c>
      <c r="G1222" s="2">
        <v>20</v>
      </c>
      <c r="H1222" s="3">
        <v>71.540000000000006</v>
      </c>
      <c r="I1222" s="2">
        <v>0</v>
      </c>
      <c r="J1222" s="9" t="s">
        <v>1338</v>
      </c>
      <c r="K1222" s="3">
        <v>656.08533817856699</v>
      </c>
      <c r="L1222" s="12">
        <v>191.982598195153</v>
      </c>
      <c r="M1222" s="3">
        <v>148.72223707319401</v>
      </c>
      <c r="N1222" s="12">
        <v>206.70846590902499</v>
      </c>
      <c r="O1222" s="3">
        <v>173.24524610574801</v>
      </c>
      <c r="P1222" s="12">
        <v>678.83555120675499</v>
      </c>
      <c r="Q1222" s="3">
        <v>849.06896671197899</v>
      </c>
      <c r="R1222" s="6">
        <v>197.42560905595701</v>
      </c>
      <c r="S1222" s="3">
        <v>158.395165345864</v>
      </c>
      <c r="T1222" s="12">
        <v>639.90814816656598</v>
      </c>
      <c r="U1222" s="3">
        <v>160.28700962654599</v>
      </c>
      <c r="V1222" s="12">
        <v>584.96953686163397</v>
      </c>
      <c r="W1222" s="3">
        <v>540.39229673145098</v>
      </c>
      <c r="X1222" s="12">
        <v>179.95999908227401</v>
      </c>
      <c r="Y1222" s="3">
        <v>503.71499592104198</v>
      </c>
      <c r="Z1222" s="6">
        <v>575.46211520140298</v>
      </c>
      <c r="AA1222" s="3">
        <v>212.92590344955099</v>
      </c>
      <c r="AB1222" s="12">
        <v>170.688066270794</v>
      </c>
      <c r="AC1222" s="3">
        <v>50.253998682750698</v>
      </c>
      <c r="AD1222" s="12">
        <v>46.300522623767002</v>
      </c>
      <c r="AE1222" s="3">
        <v>70.700770647728206</v>
      </c>
      <c r="AF1222" s="12">
        <v>36.030284080441703</v>
      </c>
      <c r="AG1222" s="3">
        <v>76.467168770482999</v>
      </c>
      <c r="AH1222" s="6">
        <v>102.633231058718</v>
      </c>
      <c r="AI1222" s="3">
        <v>514.12546483176595</v>
      </c>
      <c r="AJ1222" s="12">
        <v>650.10627438239305</v>
      </c>
      <c r="AK1222" s="3">
        <v>617.74316440278301</v>
      </c>
      <c r="AL1222" s="12">
        <v>569.33977424655097</v>
      </c>
      <c r="AM1222" s="3">
        <v>525.23159874254395</v>
      </c>
      <c r="AN1222" s="12">
        <v>161.871463715348</v>
      </c>
      <c r="AO1222" s="3">
        <v>593.26608065514699</v>
      </c>
      <c r="AP1222" s="6">
        <v>584.72551390260605</v>
      </c>
      <c r="AQ1222" s="3">
        <v>171.26605614675901</v>
      </c>
      <c r="AR1222" s="12">
        <v>605.89126834588103</v>
      </c>
      <c r="AS1222" s="3">
        <v>805.95000553098498</v>
      </c>
      <c r="AT1222" s="12">
        <v>864.31694936749705</v>
      </c>
      <c r="AU1222" s="3">
        <v>648.710081481987</v>
      </c>
      <c r="AV1222" s="12">
        <v>690.80869678582405</v>
      </c>
      <c r="AW1222" s="3">
        <v>651.38623587152802</v>
      </c>
      <c r="AX1222" s="6">
        <v>179.59782432454699</v>
      </c>
      <c r="AY1222" s="3">
        <v>78.728015373166102</v>
      </c>
      <c r="AZ1222" s="12">
        <v>74.959559055159104</v>
      </c>
      <c r="BA1222" s="3">
        <v>49.409472611494799</v>
      </c>
      <c r="BB1222" s="12">
        <v>47.909964228771699</v>
      </c>
      <c r="BC1222" s="3">
        <v>60.849988443153002</v>
      </c>
      <c r="BD1222" s="12">
        <v>55.379773110555497</v>
      </c>
      <c r="BE1222" s="3">
        <v>54.6948323854607</v>
      </c>
      <c r="BF1222" s="6">
        <v>48.275318589865897</v>
      </c>
      <c r="BG1222" s="3">
        <v>387.75925155454723</v>
      </c>
      <c r="BH1222" s="3">
        <v>417.88615836709749</v>
      </c>
      <c r="BI1222" s="3">
        <v>95.749993198029202</v>
      </c>
      <c r="BJ1222" s="3">
        <v>527.05116685989219</v>
      </c>
      <c r="BK1222" s="3">
        <v>577.240889731876</v>
      </c>
      <c r="BL1222" s="3">
        <v>58.775865474703352</v>
      </c>
    </row>
    <row r="1223" spans="1:64" x14ac:dyDescent="0.25">
      <c r="A1223" s="17" t="s">
        <v>7451</v>
      </c>
      <c r="B1223" s="2" t="s">
        <v>5552</v>
      </c>
      <c r="C1223" s="3">
        <v>6.27</v>
      </c>
      <c r="D1223" s="3">
        <v>58872.736799999999</v>
      </c>
      <c r="E1223" s="3">
        <v>243.08359999999999</v>
      </c>
      <c r="F1223" s="2" t="s">
        <v>5551</v>
      </c>
      <c r="G1223" s="2">
        <v>2</v>
      </c>
      <c r="H1223" s="3">
        <v>5.35</v>
      </c>
      <c r="I1223" s="2">
        <v>5.7999999999999996E-3</v>
      </c>
      <c r="J1223" s="9" t="s">
        <v>5550</v>
      </c>
      <c r="AA1223" s="3">
        <v>4283.3711287774604</v>
      </c>
      <c r="AB1223" s="12">
        <v>2234.4537801531801</v>
      </c>
      <c r="AC1223" s="3">
        <v>2057.1100290876602</v>
      </c>
      <c r="AD1223" s="12">
        <v>3081.90875656343</v>
      </c>
      <c r="AE1223" s="3">
        <v>2168.1042950300998</v>
      </c>
      <c r="AF1223" s="12">
        <v>2051.1514392520999</v>
      </c>
      <c r="AG1223" s="3">
        <v>2179.3585841813401</v>
      </c>
      <c r="AH1223" s="6">
        <v>49.718837485607203</v>
      </c>
      <c r="AY1223" s="3">
        <v>1850.18280188873</v>
      </c>
      <c r="AZ1223" s="12">
        <v>1953.8729629014199</v>
      </c>
      <c r="BA1223" s="3">
        <v>1953.8270852163901</v>
      </c>
      <c r="BB1223" s="12">
        <v>2390.9374793547499</v>
      </c>
      <c r="BC1223" s="3">
        <v>59.185598530849703</v>
      </c>
      <c r="BD1223" s="12">
        <v>59.607108662095499</v>
      </c>
      <c r="BE1223" s="3">
        <v>49.2533023536432</v>
      </c>
      <c r="BF1223" s="6">
        <v>54.5114546278284</v>
      </c>
      <c r="BG1223" s="3">
        <v>0</v>
      </c>
      <c r="BH1223" s="3">
        <v>0</v>
      </c>
      <c r="BI1223" s="3">
        <v>2263.1471063163599</v>
      </c>
      <c r="BJ1223" s="3">
        <v>0</v>
      </c>
      <c r="BK1223" s="3">
        <v>0</v>
      </c>
      <c r="BL1223" s="3">
        <v>1046.4222241919636</v>
      </c>
    </row>
    <row r="1224" spans="1:64" x14ac:dyDescent="0.25">
      <c r="A1224" s="17" t="s">
        <v>7072</v>
      </c>
      <c r="B1224" s="2" t="s">
        <v>3941</v>
      </c>
      <c r="C1224" s="3">
        <v>6.43</v>
      </c>
      <c r="D1224" s="3">
        <v>36230.666599999997</v>
      </c>
      <c r="E1224" s="3">
        <v>672.89930000000004</v>
      </c>
      <c r="F1224" s="2" t="s">
        <v>3940</v>
      </c>
      <c r="G1224" s="2">
        <v>6</v>
      </c>
      <c r="H1224" s="3">
        <v>28.13</v>
      </c>
      <c r="I1224" s="2">
        <v>8.0000000000000004E-4</v>
      </c>
      <c r="J1224" s="9" t="s">
        <v>3939</v>
      </c>
      <c r="K1224" s="3">
        <v>62.152687151182398</v>
      </c>
      <c r="L1224" s="12">
        <v>33.206228145613998</v>
      </c>
      <c r="M1224" s="3">
        <v>33.567753654618897</v>
      </c>
      <c r="N1224" s="12">
        <v>25.766884788046301</v>
      </c>
      <c r="O1224" s="3">
        <v>38.485720894997499</v>
      </c>
      <c r="P1224" s="12">
        <v>33.502494247582199</v>
      </c>
      <c r="Q1224" s="3">
        <v>59.874990887211403</v>
      </c>
      <c r="R1224" s="6">
        <v>43.976303053738903</v>
      </c>
      <c r="S1224" s="3">
        <v>62.806079770426798</v>
      </c>
      <c r="T1224" s="12">
        <v>16.029589243838998</v>
      </c>
      <c r="U1224" s="3">
        <v>38.010741431579497</v>
      </c>
      <c r="V1224" s="12">
        <v>27.799311963101498</v>
      </c>
      <c r="W1224" s="3">
        <v>18.9822311465498</v>
      </c>
      <c r="X1224" s="12">
        <v>45.846363777320697</v>
      </c>
      <c r="Y1224" s="3">
        <v>57.2371768855051</v>
      </c>
      <c r="AI1224" s="3">
        <v>34.684019211345102</v>
      </c>
      <c r="AK1224" s="3">
        <v>53.6584473259391</v>
      </c>
      <c r="AL1224" s="12">
        <v>38.541328203883999</v>
      </c>
      <c r="AM1224" s="3">
        <v>35.1272922803604</v>
      </c>
      <c r="AN1224" s="12">
        <v>72.975459016046102</v>
      </c>
      <c r="AO1224" s="3">
        <v>36.021584381164203</v>
      </c>
      <c r="AP1224" s="6">
        <v>43.303031132056503</v>
      </c>
      <c r="AQ1224" s="3">
        <v>35.104666003298497</v>
      </c>
      <c r="AR1224" s="12">
        <v>37.3394376156946</v>
      </c>
      <c r="AS1224" s="3">
        <v>51.015105563823298</v>
      </c>
      <c r="AT1224" s="12">
        <v>48.014112539360802</v>
      </c>
      <c r="AU1224" s="3">
        <v>24.208828398695601</v>
      </c>
      <c r="AV1224" s="12">
        <v>44.452955944357299</v>
      </c>
      <c r="AW1224" s="3">
        <v>42.395515276424597</v>
      </c>
      <c r="AX1224" s="6">
        <v>35.251513951701803</v>
      </c>
      <c r="BG1224" s="3">
        <v>41.316632852873951</v>
      </c>
      <c r="BH1224" s="3">
        <v>38.101642031188916</v>
      </c>
      <c r="BI1224" s="3">
        <v>0</v>
      </c>
      <c r="BJ1224" s="3">
        <v>44.90159450725649</v>
      </c>
      <c r="BK1224" s="3">
        <v>39.722766911669559</v>
      </c>
      <c r="BL1224" s="3">
        <v>0</v>
      </c>
    </row>
    <row r="1225" spans="1:64" x14ac:dyDescent="0.25">
      <c r="A1225" s="17" t="s">
        <v>6726</v>
      </c>
      <c r="B1225" s="2" t="s">
        <v>4796</v>
      </c>
      <c r="C1225" s="3">
        <v>8.16</v>
      </c>
      <c r="D1225" s="3">
        <v>64553.900500000003</v>
      </c>
      <c r="E1225" s="3">
        <v>444.45280000000002</v>
      </c>
      <c r="F1225" s="2" t="s">
        <v>4795</v>
      </c>
      <c r="G1225" s="2">
        <v>11</v>
      </c>
      <c r="H1225" s="3">
        <v>25.89</v>
      </c>
      <c r="I1225" s="2">
        <v>1.4E-3</v>
      </c>
      <c r="J1225" s="9" t="s">
        <v>4794</v>
      </c>
      <c r="K1225" s="3">
        <v>93.652511004493604</v>
      </c>
      <c r="L1225" s="12">
        <v>74.379510441850002</v>
      </c>
      <c r="M1225" s="3">
        <v>85.612909579041599</v>
      </c>
      <c r="N1225" s="12">
        <v>87.565259872294604</v>
      </c>
      <c r="O1225" s="3">
        <v>80.481089649095594</v>
      </c>
      <c r="P1225" s="12">
        <v>60.737650208453601</v>
      </c>
      <c r="Q1225" s="3">
        <v>94.368487344985496</v>
      </c>
      <c r="R1225" s="6">
        <v>132.863845977773</v>
      </c>
      <c r="S1225" s="3">
        <v>71.060735905447402</v>
      </c>
      <c r="T1225" s="12">
        <v>66.760911317186498</v>
      </c>
      <c r="U1225" s="3">
        <v>73.801410831947095</v>
      </c>
      <c r="V1225" s="12">
        <v>64.836967797819298</v>
      </c>
      <c r="W1225" s="3">
        <v>52.854719553881601</v>
      </c>
      <c r="X1225" s="12">
        <v>57.096121670268197</v>
      </c>
      <c r="Y1225" s="3">
        <v>64.532234889161103</v>
      </c>
      <c r="Z1225" s="6">
        <v>68.464357889302903</v>
      </c>
      <c r="AA1225" s="3">
        <v>96.125571859181804</v>
      </c>
      <c r="AB1225" s="12">
        <v>85.202872477430901</v>
      </c>
      <c r="AC1225" s="3">
        <v>68.438430187748295</v>
      </c>
      <c r="AD1225" s="12">
        <v>76.375149111400603</v>
      </c>
      <c r="AE1225" s="3">
        <v>76.613417671488094</v>
      </c>
      <c r="AF1225" s="12">
        <v>61.920564357090299</v>
      </c>
      <c r="AG1225" s="3">
        <v>75.354498251540605</v>
      </c>
      <c r="AH1225" s="6">
        <v>77.180982749368098</v>
      </c>
      <c r="AI1225" s="3">
        <v>178.56213222421499</v>
      </c>
      <c r="AJ1225" s="12">
        <v>63.497275533875197</v>
      </c>
      <c r="AK1225" s="3">
        <v>94.034665835122595</v>
      </c>
      <c r="AL1225" s="12">
        <v>94.471226222873398</v>
      </c>
      <c r="AM1225" s="3">
        <v>71.847413015411703</v>
      </c>
      <c r="AN1225" s="12">
        <v>92.374562547005596</v>
      </c>
      <c r="AO1225" s="3">
        <v>70.814120659489305</v>
      </c>
      <c r="AP1225" s="6">
        <v>76.754850500640998</v>
      </c>
      <c r="AQ1225" s="3">
        <v>52.004485410701498</v>
      </c>
      <c r="AR1225" s="12">
        <v>46.161784332072699</v>
      </c>
      <c r="AS1225" s="3">
        <v>77.157932325522694</v>
      </c>
      <c r="AT1225" s="12">
        <v>74.935252134206493</v>
      </c>
      <c r="AU1225" s="3">
        <v>85.811238852681697</v>
      </c>
      <c r="AV1225" s="12">
        <v>63.3007900330119</v>
      </c>
      <c r="AW1225" s="3">
        <v>62.177075781598099</v>
      </c>
      <c r="AX1225" s="6">
        <v>77.2981220934481</v>
      </c>
      <c r="AY1225" s="3">
        <v>126.847111841086</v>
      </c>
      <c r="AZ1225" s="12">
        <v>127.418474579245</v>
      </c>
      <c r="BA1225" s="3">
        <v>87.4405297272003</v>
      </c>
      <c r="BB1225" s="12">
        <v>82.243841458791096</v>
      </c>
      <c r="BC1225" s="3">
        <v>79.756313970020898</v>
      </c>
      <c r="BD1225" s="12">
        <v>90.069499946311794</v>
      </c>
      <c r="BE1225" s="3">
        <v>59.163206446937103</v>
      </c>
      <c r="BF1225" s="6">
        <v>105.988719666146</v>
      </c>
      <c r="BG1225" s="3">
        <v>88.707658009748428</v>
      </c>
      <c r="BH1225" s="3">
        <v>64.925932481876757</v>
      </c>
      <c r="BI1225" s="3">
        <v>77.1514358331561</v>
      </c>
      <c r="BJ1225" s="3">
        <v>92.794530817329218</v>
      </c>
      <c r="BK1225" s="3">
        <v>67.355835120405388</v>
      </c>
      <c r="BL1225" s="3">
        <v>94.86596220446728</v>
      </c>
    </row>
    <row r="1226" spans="1:64" x14ac:dyDescent="0.25">
      <c r="A1226" s="17" t="s">
        <v>5806</v>
      </c>
      <c r="B1226" s="2" t="s">
        <v>3743</v>
      </c>
      <c r="C1226" s="3">
        <v>6.19</v>
      </c>
      <c r="D1226" s="3">
        <v>224025.58189999999</v>
      </c>
      <c r="E1226" s="3">
        <v>751.1848</v>
      </c>
      <c r="F1226" s="2" t="s">
        <v>3742</v>
      </c>
      <c r="G1226" s="2">
        <v>7</v>
      </c>
      <c r="H1226" s="3">
        <v>5.47</v>
      </c>
      <c r="I1226" s="2">
        <v>8.0000000000000004E-4</v>
      </c>
      <c r="J1226" s="9" t="s">
        <v>3741</v>
      </c>
      <c r="K1226" s="3">
        <v>745.98532526452595</v>
      </c>
      <c r="L1226" s="12">
        <v>160.99520491724999</v>
      </c>
      <c r="M1226" s="3">
        <v>1530.1484976056599</v>
      </c>
      <c r="N1226" s="12">
        <v>3416.7338342934199</v>
      </c>
      <c r="O1226" s="3">
        <v>1877.85098546786</v>
      </c>
      <c r="Q1226" s="3">
        <v>1633.638784712</v>
      </c>
      <c r="S1226" s="3">
        <v>365.40054712828999</v>
      </c>
      <c r="T1226" s="12">
        <v>5061.2151453823999</v>
      </c>
      <c r="U1226" s="3">
        <v>4118.2048542157499</v>
      </c>
      <c r="V1226" s="12">
        <v>1921.21821761909</v>
      </c>
      <c r="W1226" s="3">
        <v>2263.69798107421</v>
      </c>
      <c r="X1226" s="12">
        <v>1957.7979286571101</v>
      </c>
      <c r="Y1226" s="3">
        <v>166.49247261086501</v>
      </c>
      <c r="Z1226" s="6">
        <v>220.41494128316899</v>
      </c>
      <c r="AA1226" s="3">
        <v>172.26819931556301</v>
      </c>
      <c r="AB1226" s="12">
        <v>120.004561320051</v>
      </c>
      <c r="AC1226" s="3">
        <v>137.029160568375</v>
      </c>
      <c r="AD1226" s="12">
        <v>140.63802910934299</v>
      </c>
      <c r="AE1226" s="3">
        <v>115.782185534202</v>
      </c>
      <c r="AF1226" s="12">
        <v>143.18637904428201</v>
      </c>
      <c r="AG1226" s="3">
        <v>110.79263158373401</v>
      </c>
      <c r="AI1226" s="3">
        <v>1098.65620593623</v>
      </c>
      <c r="AJ1226" s="12">
        <v>2987.4870615044201</v>
      </c>
      <c r="AK1226" s="3">
        <v>1805.4897604708201</v>
      </c>
      <c r="AL1226" s="12">
        <v>2287.3732216702301</v>
      </c>
      <c r="AM1226" s="3">
        <v>1534.2016698960899</v>
      </c>
      <c r="AN1226" s="12">
        <v>1516.0051748000899</v>
      </c>
      <c r="AO1226" s="3">
        <v>1305.59342467287</v>
      </c>
      <c r="AP1226" s="6">
        <v>1296.02711700638</v>
      </c>
      <c r="AQ1226" s="3">
        <v>1549.24206647088</v>
      </c>
      <c r="AR1226" s="12">
        <v>1619.6459848330401</v>
      </c>
      <c r="AS1226" s="3">
        <v>2762.0245490133798</v>
      </c>
      <c r="AU1226" s="3">
        <v>1651.7052569197599</v>
      </c>
      <c r="AW1226" s="3">
        <v>2082.89876111179</v>
      </c>
      <c r="AX1226" s="6">
        <v>3325.0973504953499</v>
      </c>
      <c r="AY1226" s="3">
        <v>191.46278066929099</v>
      </c>
      <c r="AZ1226" s="12">
        <v>231.567828507775</v>
      </c>
      <c r="BA1226" s="3">
        <v>190.093701108798</v>
      </c>
      <c r="BB1226" s="12">
        <v>154.95768417354199</v>
      </c>
      <c r="BC1226" s="3">
        <v>236.007361069572</v>
      </c>
      <c r="BD1226" s="12">
        <v>154.793178735053</v>
      </c>
      <c r="BE1226" s="3">
        <v>184.86846322150501</v>
      </c>
      <c r="BF1226" s="6">
        <v>220.94674773528899</v>
      </c>
      <c r="BG1226" s="3">
        <v>1560.892105376786</v>
      </c>
      <c r="BH1226" s="3">
        <v>2009.3052609963604</v>
      </c>
      <c r="BI1226" s="3">
        <v>134.24302092507858</v>
      </c>
      <c r="BJ1226" s="3">
        <v>1728.8542044946414</v>
      </c>
      <c r="BK1226" s="3">
        <v>2165.1023281407001</v>
      </c>
      <c r="BL1226" s="3">
        <v>195.5872181526031</v>
      </c>
    </row>
    <row r="1227" spans="1:64" x14ac:dyDescent="0.25">
      <c r="A1227" s="17" t="s">
        <v>5767</v>
      </c>
      <c r="B1227" s="2" t="s">
        <v>62</v>
      </c>
      <c r="C1227" s="3">
        <v>8</v>
      </c>
      <c r="D1227" s="3">
        <v>18142.460999999999</v>
      </c>
      <c r="E1227" s="3">
        <v>41409.089999999997</v>
      </c>
      <c r="F1227" s="2" t="s">
        <v>61</v>
      </c>
      <c r="G1227" s="2">
        <v>9</v>
      </c>
      <c r="H1227" s="3">
        <v>64.63</v>
      </c>
      <c r="I1227" s="2">
        <v>0</v>
      </c>
      <c r="J1227" s="9" t="s">
        <v>60</v>
      </c>
      <c r="K1227" s="3">
        <v>2035.1993543410199</v>
      </c>
      <c r="L1227" s="12">
        <v>2054.6517025572698</v>
      </c>
      <c r="M1227" s="3">
        <v>1920.0861420118899</v>
      </c>
      <c r="N1227" s="12">
        <v>2022.34800734287</v>
      </c>
      <c r="O1227" s="3">
        <v>1871.1700925314201</v>
      </c>
      <c r="P1227" s="12">
        <v>2081.33480838382</v>
      </c>
      <c r="Q1227" s="3">
        <v>2102.4714577497198</v>
      </c>
      <c r="R1227" s="6">
        <v>2252.4096519788</v>
      </c>
      <c r="S1227" s="3">
        <v>1829.4672321609301</v>
      </c>
      <c r="T1227" s="12">
        <v>1992.5762464182501</v>
      </c>
      <c r="U1227" s="3">
        <v>1906.0327407776299</v>
      </c>
      <c r="V1227" s="12">
        <v>1842.2730647155399</v>
      </c>
      <c r="W1227" s="3">
        <v>1798.4394075651701</v>
      </c>
      <c r="X1227" s="12">
        <v>1890.79937843636</v>
      </c>
      <c r="Y1227" s="3">
        <v>1702.2717527202201</v>
      </c>
      <c r="Z1227" s="6">
        <v>2103.46243832136</v>
      </c>
      <c r="AA1227" s="3">
        <v>1821.66389857632</v>
      </c>
      <c r="AB1227" s="12">
        <v>1725.43527667784</v>
      </c>
      <c r="AC1227" s="3">
        <v>1641.89781796946</v>
      </c>
      <c r="AD1227" s="12">
        <v>1855.9195945091999</v>
      </c>
      <c r="AE1227" s="3">
        <v>1764.4911226766201</v>
      </c>
      <c r="AF1227" s="12">
        <v>1541.2333554622301</v>
      </c>
      <c r="AG1227" s="3">
        <v>1738.4377782454901</v>
      </c>
      <c r="AH1227" s="6">
        <v>2044.0295252195999</v>
      </c>
      <c r="AI1227" s="3">
        <v>1794.30155247128</v>
      </c>
      <c r="AJ1227" s="12">
        <v>1990.74954491219</v>
      </c>
      <c r="AK1227" s="3">
        <v>1811.2060811172</v>
      </c>
      <c r="AL1227" s="12">
        <v>1881.76545421531</v>
      </c>
      <c r="AM1227" s="3">
        <v>1968.48546602141</v>
      </c>
      <c r="AN1227" s="12">
        <v>1927.6488742838501</v>
      </c>
      <c r="AO1227" s="3">
        <v>2056.87839679023</v>
      </c>
      <c r="AP1227" s="6">
        <v>1890.69616625971</v>
      </c>
      <c r="AQ1227" s="3">
        <v>1996.2893146669801</v>
      </c>
      <c r="AR1227" s="12">
        <v>1842.81708242591</v>
      </c>
      <c r="AS1227" s="3">
        <v>1922.1575392500699</v>
      </c>
      <c r="AT1227" s="12">
        <v>2042.30389805302</v>
      </c>
      <c r="AU1227" s="3">
        <v>1431.85303543857</v>
      </c>
      <c r="AV1227" s="12">
        <v>1776.9746867511999</v>
      </c>
      <c r="AW1227" s="3">
        <v>1731.7934554871299</v>
      </c>
      <c r="AX1227" s="6">
        <v>1798.5702934927399</v>
      </c>
      <c r="AY1227" s="3">
        <v>1852.79712942015</v>
      </c>
      <c r="AZ1227" s="12">
        <v>1887.3537726653201</v>
      </c>
      <c r="BA1227" s="3">
        <v>1752.88253636079</v>
      </c>
      <c r="BB1227" s="12">
        <v>1805.7594796501301</v>
      </c>
      <c r="BC1227" s="3">
        <v>1556.2260088646999</v>
      </c>
      <c r="BD1227" s="12">
        <v>1803.1473221167</v>
      </c>
      <c r="BE1227" s="3">
        <v>1440.2009096373499</v>
      </c>
      <c r="BF1227" s="6">
        <v>1473.0790017750701</v>
      </c>
      <c r="BG1227" s="3">
        <v>2042.4589021121012</v>
      </c>
      <c r="BH1227" s="3">
        <v>1883.1652826394327</v>
      </c>
      <c r="BI1227" s="3">
        <v>1766.638546167095</v>
      </c>
      <c r="BJ1227" s="3">
        <v>1915.2164420088975</v>
      </c>
      <c r="BK1227" s="3">
        <v>1817.8449131957025</v>
      </c>
      <c r="BL1227" s="3">
        <v>1696.430770061276</v>
      </c>
    </row>
    <row r="1228" spans="1:64" x14ac:dyDescent="0.25">
      <c r="A1228" s="17" t="s">
        <v>6679</v>
      </c>
      <c r="B1228" s="2" t="s">
        <v>1907</v>
      </c>
      <c r="C1228" s="3">
        <v>10.24</v>
      </c>
      <c r="D1228" s="3">
        <v>23713.518599999999</v>
      </c>
      <c r="E1228" s="3">
        <v>2131.8890000000001</v>
      </c>
      <c r="F1228" s="2" t="s">
        <v>1906</v>
      </c>
      <c r="G1228" s="2">
        <v>13</v>
      </c>
      <c r="H1228" s="3">
        <v>57.41</v>
      </c>
      <c r="I1228" s="2">
        <v>0</v>
      </c>
      <c r="J1228" s="9" t="s">
        <v>1905</v>
      </c>
      <c r="K1228" s="3">
        <v>95.042036353100997</v>
      </c>
      <c r="L1228" s="12">
        <v>112.459101771478</v>
      </c>
      <c r="M1228" s="3">
        <v>97.071099106397497</v>
      </c>
      <c r="N1228" s="12">
        <v>111.62432486558799</v>
      </c>
      <c r="O1228" s="3">
        <v>86.809648453228306</v>
      </c>
      <c r="P1228" s="12">
        <v>96.716203672947302</v>
      </c>
      <c r="Q1228" s="3">
        <v>83.833959419642696</v>
      </c>
      <c r="R1228" s="6">
        <v>89.421804444740502</v>
      </c>
      <c r="S1228" s="3">
        <v>91.456136624795803</v>
      </c>
      <c r="T1228" s="12">
        <v>109.47152625161</v>
      </c>
      <c r="U1228" s="3">
        <v>78.335964198706094</v>
      </c>
      <c r="V1228" s="12">
        <v>84.043456974015598</v>
      </c>
      <c r="W1228" s="3">
        <v>92.524988395174603</v>
      </c>
      <c r="X1228" s="12">
        <v>93.292808880091897</v>
      </c>
      <c r="Y1228" s="3">
        <v>85.667157096071804</v>
      </c>
      <c r="Z1228" s="6">
        <v>89.486988123014001</v>
      </c>
      <c r="AA1228" s="3">
        <v>207.238619208632</v>
      </c>
      <c r="AB1228" s="12">
        <v>190.88583616738001</v>
      </c>
      <c r="AC1228" s="3">
        <v>207.60500229372499</v>
      </c>
      <c r="AD1228" s="12">
        <v>181.92884137334599</v>
      </c>
      <c r="AE1228" s="3">
        <v>232.631250165843</v>
      </c>
      <c r="AF1228" s="12">
        <v>205.01963418013801</v>
      </c>
      <c r="AG1228" s="3">
        <v>193.81922509688499</v>
      </c>
      <c r="AH1228" s="6">
        <v>111.18079554266799</v>
      </c>
      <c r="AI1228" s="3">
        <v>76.131542997059597</v>
      </c>
      <c r="AJ1228" s="12">
        <v>104.766240744583</v>
      </c>
      <c r="AK1228" s="3">
        <v>92.598315721506907</v>
      </c>
      <c r="AL1228" s="12">
        <v>87.449086326629299</v>
      </c>
      <c r="AM1228" s="3">
        <v>92.908085722323804</v>
      </c>
      <c r="AN1228" s="12">
        <v>83.571447645445701</v>
      </c>
      <c r="AO1228" s="3">
        <v>78.367206705478694</v>
      </c>
      <c r="AP1228" s="6">
        <v>87.747294618797397</v>
      </c>
      <c r="AQ1228" s="3">
        <v>77.901214382762205</v>
      </c>
      <c r="AR1228" s="12">
        <v>95.169434038821393</v>
      </c>
      <c r="AS1228" s="3">
        <v>82.5372197199694</v>
      </c>
      <c r="AT1228" s="12">
        <v>92.836328025158906</v>
      </c>
      <c r="AU1228" s="3">
        <v>72.801924757666796</v>
      </c>
      <c r="AV1228" s="12">
        <v>101.761753779393</v>
      </c>
      <c r="AW1228" s="3">
        <v>92.837007389884207</v>
      </c>
      <c r="AX1228" s="6">
        <v>85.038763139748696</v>
      </c>
      <c r="AY1228" s="3">
        <v>177.42410052101499</v>
      </c>
      <c r="AZ1228" s="12">
        <v>163.74584571707999</v>
      </c>
      <c r="BA1228" s="3">
        <v>177.57792345829199</v>
      </c>
      <c r="BB1228" s="12">
        <v>175.94315505140199</v>
      </c>
      <c r="BC1228" s="3">
        <v>150.77155652998999</v>
      </c>
      <c r="BD1228" s="12">
        <v>159.01080650487199</v>
      </c>
      <c r="BE1228" s="3">
        <v>151.43561412051099</v>
      </c>
      <c r="BF1228" s="6">
        <v>117.115066203848</v>
      </c>
      <c r="BG1228" s="3">
        <v>96.622272260890412</v>
      </c>
      <c r="BH1228" s="3">
        <v>90.534878317934982</v>
      </c>
      <c r="BI1228" s="3">
        <v>191.28865050357712</v>
      </c>
      <c r="BJ1228" s="3">
        <v>87.942402560228047</v>
      </c>
      <c r="BK1228" s="3">
        <v>87.610455654175567</v>
      </c>
      <c r="BL1228" s="3">
        <v>159.12800851337624</v>
      </c>
    </row>
    <row r="1229" spans="1:64" x14ac:dyDescent="0.25">
      <c r="A1229" s="17" t="s">
        <v>6229</v>
      </c>
      <c r="B1229" s="2" t="s">
        <v>3818</v>
      </c>
      <c r="C1229" s="3">
        <v>7.22</v>
      </c>
      <c r="D1229" s="3">
        <v>41141.803599999999</v>
      </c>
      <c r="E1229" s="3">
        <v>721.52829999999994</v>
      </c>
      <c r="F1229" s="2" t="s">
        <v>3817</v>
      </c>
      <c r="G1229" s="2">
        <v>16</v>
      </c>
      <c r="H1229" s="3">
        <v>61.35</v>
      </c>
      <c r="I1229" s="2">
        <v>8.0000000000000004E-4</v>
      </c>
      <c r="J1229" s="9" t="s">
        <v>3816</v>
      </c>
      <c r="K1229" s="3">
        <v>108.806106192177</v>
      </c>
      <c r="L1229" s="12">
        <v>103.510834577257</v>
      </c>
      <c r="M1229" s="3">
        <v>557.11030085882498</v>
      </c>
      <c r="N1229" s="12">
        <v>125.40739197629399</v>
      </c>
      <c r="O1229" s="3">
        <v>536.29150787001595</v>
      </c>
      <c r="P1229" s="12">
        <v>487.55857261520498</v>
      </c>
      <c r="Q1229" s="3">
        <v>114.14277309526101</v>
      </c>
      <c r="R1229" s="6">
        <v>111.311853935196</v>
      </c>
      <c r="S1229" s="3">
        <v>96.410146109599097</v>
      </c>
      <c r="T1229" s="12">
        <v>92.7883998907067</v>
      </c>
      <c r="U1229" s="3">
        <v>113.172850117774</v>
      </c>
      <c r="V1229" s="12">
        <v>100.443207230018</v>
      </c>
      <c r="W1229" s="3">
        <v>94.519674395768803</v>
      </c>
      <c r="X1229" s="12">
        <v>105.297265628535</v>
      </c>
      <c r="Y1229" s="3">
        <v>102.041691373248</v>
      </c>
      <c r="Z1229" s="6">
        <v>113.010349756133</v>
      </c>
      <c r="AA1229" s="3">
        <v>105.797406852999</v>
      </c>
      <c r="AB1229" s="12">
        <v>113.69588518150501</v>
      </c>
      <c r="AC1229" s="3">
        <v>111.96494979079</v>
      </c>
      <c r="AD1229" s="12">
        <v>133.288550721625</v>
      </c>
      <c r="AE1229" s="3">
        <v>106.80003243587301</v>
      </c>
      <c r="AF1229" s="12">
        <v>111.015471747582</v>
      </c>
      <c r="AG1229" s="3">
        <v>105.609696314738</v>
      </c>
      <c r="AH1229" s="6">
        <v>77.861951140931794</v>
      </c>
      <c r="AI1229" s="3">
        <v>99.168913746128297</v>
      </c>
      <c r="AJ1229" s="12">
        <v>92.558360298262897</v>
      </c>
      <c r="AK1229" s="3">
        <v>107.80671900949</v>
      </c>
      <c r="AL1229" s="12">
        <v>112.634943016346</v>
      </c>
      <c r="AM1229" s="3">
        <v>106.39977555426999</v>
      </c>
      <c r="AN1229" s="12">
        <v>125.972812785119</v>
      </c>
      <c r="AO1229" s="3">
        <v>113.90972005839301</v>
      </c>
      <c r="AP1229" s="6">
        <v>107.517070795949</v>
      </c>
      <c r="AQ1229" s="3">
        <v>103.446710944774</v>
      </c>
      <c r="AR1229" s="12">
        <v>97.458171030885893</v>
      </c>
      <c r="AS1229" s="3">
        <v>103.46725520117501</v>
      </c>
      <c r="AT1229" s="12">
        <v>108.66697377694</v>
      </c>
      <c r="AU1229" s="3">
        <v>80.232779699184704</v>
      </c>
      <c r="AV1229" s="12">
        <v>101.04321974123</v>
      </c>
      <c r="AW1229" s="3">
        <v>83.203863534678902</v>
      </c>
      <c r="AX1229" s="6">
        <v>81.153223830084499</v>
      </c>
      <c r="AY1229" s="3">
        <v>108.71048086435501</v>
      </c>
      <c r="AZ1229" s="12">
        <v>109.90018309294</v>
      </c>
      <c r="BA1229" s="3">
        <v>104.52022239303101</v>
      </c>
      <c r="BB1229" s="12">
        <v>103.997227070104</v>
      </c>
      <c r="BC1229" s="3">
        <v>90.718642677798201</v>
      </c>
      <c r="BD1229" s="12">
        <v>99.844473891465995</v>
      </c>
      <c r="BE1229" s="3">
        <v>97.163987683119899</v>
      </c>
      <c r="BF1229" s="6">
        <v>106.97031452179699</v>
      </c>
      <c r="BG1229" s="3">
        <v>268.01741764002884</v>
      </c>
      <c r="BH1229" s="3">
        <v>102.21044806272283</v>
      </c>
      <c r="BI1229" s="3">
        <v>108.25424302325547</v>
      </c>
      <c r="BJ1229" s="3">
        <v>108.24603940799477</v>
      </c>
      <c r="BK1229" s="3">
        <v>94.83402471986912</v>
      </c>
      <c r="BL1229" s="3">
        <v>102.72819152432641</v>
      </c>
    </row>
    <row r="1230" spans="1:64" x14ac:dyDescent="0.25">
      <c r="A1230" s="17" t="s">
        <v>6481</v>
      </c>
      <c r="B1230" s="2" t="s">
        <v>479</v>
      </c>
      <c r="C1230" s="3">
        <v>8.61</v>
      </c>
      <c r="D1230" s="3">
        <v>11979.684499999999</v>
      </c>
      <c r="E1230" s="3">
        <v>10368.85</v>
      </c>
      <c r="F1230" s="2" t="s">
        <v>478</v>
      </c>
      <c r="G1230" s="2">
        <v>5</v>
      </c>
      <c r="H1230" s="3">
        <v>41.67</v>
      </c>
      <c r="I1230" s="2">
        <v>0</v>
      </c>
      <c r="J1230" s="9" t="s">
        <v>477</v>
      </c>
      <c r="K1230" s="3">
        <v>191.62457472231799</v>
      </c>
      <c r="L1230" s="12">
        <v>202.746676436191</v>
      </c>
      <c r="M1230" s="3">
        <v>128.037731971916</v>
      </c>
      <c r="N1230" s="12">
        <v>183.04531405621799</v>
      </c>
      <c r="O1230" s="3">
        <v>88.012812544670993</v>
      </c>
      <c r="P1230" s="12">
        <v>142.95227068297601</v>
      </c>
      <c r="Q1230" s="3">
        <v>90.524485811427297</v>
      </c>
      <c r="R1230" s="6">
        <v>134.96660004251601</v>
      </c>
      <c r="S1230" s="3">
        <v>76.379116362082797</v>
      </c>
      <c r="T1230" s="12">
        <v>123.26144960995801</v>
      </c>
      <c r="U1230" s="3">
        <v>78.898512352830195</v>
      </c>
      <c r="V1230" s="12">
        <v>60.732386122764296</v>
      </c>
      <c r="W1230" s="3">
        <v>88.658489862377394</v>
      </c>
      <c r="X1230" s="12">
        <v>89.522304288036196</v>
      </c>
      <c r="Y1230" s="3">
        <v>7.74687319254899</v>
      </c>
      <c r="Z1230" s="6">
        <v>132.029962421454</v>
      </c>
      <c r="AA1230" s="3">
        <v>194.72614614530099</v>
      </c>
      <c r="AB1230" s="12">
        <v>149.79377888366801</v>
      </c>
      <c r="AC1230" s="3">
        <v>137.28404260647699</v>
      </c>
      <c r="AD1230" s="12">
        <v>138.625511993392</v>
      </c>
      <c r="AE1230" s="3">
        <v>135.490718899717</v>
      </c>
      <c r="AF1230" s="12">
        <v>97.639760270764398</v>
      </c>
      <c r="AG1230" s="3">
        <v>125.66277641648399</v>
      </c>
      <c r="AH1230" s="6">
        <v>391.29658318191599</v>
      </c>
      <c r="AI1230" s="3">
        <v>297.36009854198898</v>
      </c>
      <c r="AJ1230" s="12">
        <v>135.16379393443299</v>
      </c>
      <c r="AK1230" s="3">
        <v>54.403269700526202</v>
      </c>
      <c r="AL1230" s="12">
        <v>16.052986811592699</v>
      </c>
      <c r="AM1230" s="3">
        <v>102.601357154132</v>
      </c>
      <c r="AN1230" s="12">
        <v>36.909285844390801</v>
      </c>
      <c r="AO1230" s="3">
        <v>102.982754213449</v>
      </c>
      <c r="AP1230" s="6">
        <v>56.660729941998497</v>
      </c>
      <c r="AQ1230" s="3">
        <v>77.9796637049037</v>
      </c>
      <c r="AR1230" s="12">
        <v>68.492714600505707</v>
      </c>
      <c r="AS1230" s="3">
        <v>71.666640761865096</v>
      </c>
      <c r="AT1230" s="12">
        <v>136.97227729808299</v>
      </c>
      <c r="AU1230" s="3">
        <v>88.910080627997004</v>
      </c>
      <c r="AV1230" s="12">
        <v>80.6292120180739</v>
      </c>
      <c r="AW1230" s="3">
        <v>43.758560213261198</v>
      </c>
      <c r="AX1230" s="6">
        <v>45.9039839116775</v>
      </c>
      <c r="AY1230" s="3">
        <v>142.577061850511</v>
      </c>
      <c r="AZ1230" s="12">
        <v>98.397801411784499</v>
      </c>
      <c r="BA1230" s="3">
        <v>152.380608556742</v>
      </c>
      <c r="BB1230" s="12">
        <v>140.16627807515701</v>
      </c>
      <c r="BC1230" s="3">
        <v>143.526095820032</v>
      </c>
      <c r="BD1230" s="12">
        <v>102.29939986392</v>
      </c>
      <c r="BE1230" s="3">
        <v>118.905216350461</v>
      </c>
      <c r="BF1230" s="6">
        <v>616.34166401155596</v>
      </c>
      <c r="BG1230" s="3">
        <v>145.23880828352912</v>
      </c>
      <c r="BH1230" s="3">
        <v>82.153636776506488</v>
      </c>
      <c r="BI1230" s="3">
        <v>171.31491479971493</v>
      </c>
      <c r="BJ1230" s="3">
        <v>100.26678451781389</v>
      </c>
      <c r="BK1230" s="3">
        <v>76.789141642045877</v>
      </c>
      <c r="BL1230" s="3">
        <v>189.32426574252042</v>
      </c>
    </row>
    <row r="1231" spans="1:64" x14ac:dyDescent="0.25">
      <c r="A1231" s="17" t="s">
        <v>7163</v>
      </c>
      <c r="B1231" s="2" t="s">
        <v>3443</v>
      </c>
      <c r="C1231" s="3">
        <v>9.33</v>
      </c>
      <c r="D1231" s="3">
        <v>15515.035400000001</v>
      </c>
      <c r="E1231" s="3">
        <v>889.88750000000005</v>
      </c>
      <c r="F1231" s="2" t="s">
        <v>3442</v>
      </c>
      <c r="G1231" s="2">
        <v>4</v>
      </c>
      <c r="H1231" s="3">
        <v>46.43</v>
      </c>
      <c r="I1231" s="2">
        <v>0</v>
      </c>
      <c r="J1231" s="9" t="s">
        <v>3441</v>
      </c>
      <c r="K1231" s="3">
        <v>32.631013410051402</v>
      </c>
      <c r="L1231" s="12">
        <v>35.8579952183673</v>
      </c>
      <c r="M1231" s="3">
        <v>35.896067488592401</v>
      </c>
      <c r="N1231" s="12">
        <v>21.578440317137701</v>
      </c>
      <c r="O1231" s="3">
        <v>31.978771093390101</v>
      </c>
      <c r="P1231" s="12">
        <v>34.867876154598498</v>
      </c>
      <c r="Q1231" s="3">
        <v>27.2259776481716</v>
      </c>
      <c r="S1231" s="3">
        <v>35.0833865533845</v>
      </c>
      <c r="T1231" s="12">
        <v>16.242124307965501</v>
      </c>
      <c r="U1231" s="3">
        <v>30.402950181135299</v>
      </c>
      <c r="V1231" s="12">
        <v>20.6815656713195</v>
      </c>
      <c r="W1231" s="3">
        <v>27.0220313955245</v>
      </c>
      <c r="X1231" s="12">
        <v>36.766020255253899</v>
      </c>
      <c r="Y1231" s="3">
        <v>28.086605793232799</v>
      </c>
      <c r="AA1231" s="3">
        <v>37.929165860457701</v>
      </c>
      <c r="AB1231" s="12">
        <v>26.054895683163998</v>
      </c>
      <c r="AC1231" s="3">
        <v>39.114593475304297</v>
      </c>
      <c r="AD1231" s="12">
        <v>41.862365043653497</v>
      </c>
      <c r="AE1231" s="3">
        <v>21.734388709667101</v>
      </c>
      <c r="AF1231" s="12">
        <v>185.791488673456</v>
      </c>
      <c r="AG1231" s="3">
        <v>45.300733432209199</v>
      </c>
      <c r="AH1231" s="6">
        <v>23.319471457999501</v>
      </c>
      <c r="AI1231" s="3">
        <v>40.435411752419199</v>
      </c>
      <c r="AJ1231" s="12">
        <v>42.070762216243303</v>
      </c>
      <c r="AK1231" s="3">
        <v>27.787207153862798</v>
      </c>
      <c r="AL1231" s="12">
        <v>29.5557826894395</v>
      </c>
      <c r="AM1231" s="3">
        <v>40.257907794391997</v>
      </c>
      <c r="AN1231" s="12">
        <v>22.939138840110299</v>
      </c>
      <c r="AO1231" s="3">
        <v>26.376395507797401</v>
      </c>
      <c r="AP1231" s="6">
        <v>19.105082507487801</v>
      </c>
      <c r="AQ1231" s="3">
        <v>26.768484760793399</v>
      </c>
      <c r="AR1231" s="12">
        <v>35.882440486212197</v>
      </c>
      <c r="AS1231" s="3">
        <v>34.629242723429002</v>
      </c>
      <c r="AT1231" s="12">
        <v>35.6451538410032</v>
      </c>
      <c r="AU1231" s="3">
        <v>21.711161737319401</v>
      </c>
      <c r="AV1231" s="12">
        <v>25.619078686739499</v>
      </c>
      <c r="AW1231" s="3">
        <v>28.7646075149711</v>
      </c>
      <c r="AX1231" s="6">
        <v>26.694532974646499</v>
      </c>
      <c r="AY1231" s="3">
        <v>28.063753391095901</v>
      </c>
      <c r="AZ1231" s="12">
        <v>24.727373455222999</v>
      </c>
      <c r="BA1231" s="3">
        <v>47.795275260779199</v>
      </c>
      <c r="BB1231" s="12">
        <v>51.478196183171001</v>
      </c>
      <c r="BC1231" s="3">
        <v>60.490174966722499</v>
      </c>
      <c r="BD1231" s="12">
        <v>56.194434184832602</v>
      </c>
      <c r="BE1231" s="3">
        <v>51.375270950224802</v>
      </c>
      <c r="BF1231" s="6">
        <v>29.1022857729001</v>
      </c>
      <c r="BG1231" s="3">
        <v>31.433734475758428</v>
      </c>
      <c r="BH1231" s="3">
        <v>27.754954879687997</v>
      </c>
      <c r="BI1231" s="3">
        <v>52.638387791988912</v>
      </c>
      <c r="BJ1231" s="3">
        <v>31.065961057719036</v>
      </c>
      <c r="BK1231" s="3">
        <v>29.464337840639288</v>
      </c>
      <c r="BL1231" s="3">
        <v>43.653345520618636</v>
      </c>
    </row>
    <row r="1232" spans="1:64" x14ac:dyDescent="0.25">
      <c r="A1232" s="17" t="s">
        <v>6767</v>
      </c>
      <c r="B1232" s="2" t="s">
        <v>2759</v>
      </c>
      <c r="C1232" s="3">
        <v>9.9499999999999993</v>
      </c>
      <c r="D1232" s="3">
        <v>25204.843499999999</v>
      </c>
      <c r="E1232" s="3">
        <v>1221.335</v>
      </c>
      <c r="F1232" s="2" t="s">
        <v>2758</v>
      </c>
      <c r="G1232" s="2">
        <v>6</v>
      </c>
      <c r="H1232" s="3">
        <v>28.13</v>
      </c>
      <c r="I1232" s="2">
        <v>0</v>
      </c>
      <c r="J1232" s="9" t="s">
        <v>2757</v>
      </c>
      <c r="K1232" s="3">
        <v>81.329354195619501</v>
      </c>
      <c r="L1232" s="12">
        <v>92.528451880398407</v>
      </c>
      <c r="M1232" s="3">
        <v>46.430138200464</v>
      </c>
      <c r="N1232" s="12">
        <v>86.203311837098596</v>
      </c>
      <c r="O1232" s="3">
        <v>83.793806685611301</v>
      </c>
      <c r="P1232" s="12">
        <v>80.688541397376</v>
      </c>
      <c r="Q1232" s="3">
        <v>97.449596111309305</v>
      </c>
      <c r="R1232" s="6">
        <v>94.122597811507802</v>
      </c>
      <c r="S1232" s="3">
        <v>50.407239490278798</v>
      </c>
      <c r="T1232" s="12">
        <v>222.49590320847901</v>
      </c>
      <c r="U1232" s="3">
        <v>33.490524103724603</v>
      </c>
      <c r="V1232" s="12">
        <v>67.481688521113995</v>
      </c>
      <c r="W1232" s="3">
        <v>53.256199791537803</v>
      </c>
      <c r="X1232" s="12">
        <v>34.537950133277498</v>
      </c>
      <c r="Y1232" s="3">
        <v>53.967229783572201</v>
      </c>
      <c r="Z1232" s="6">
        <v>56.482173651067903</v>
      </c>
      <c r="AA1232" s="3">
        <v>52.662794915285602</v>
      </c>
      <c r="AB1232" s="12">
        <v>57.918950169922297</v>
      </c>
      <c r="AC1232" s="3">
        <v>51.892503885687901</v>
      </c>
      <c r="AD1232" s="12">
        <v>54.795680618710897</v>
      </c>
      <c r="AE1232" s="3">
        <v>51.005349680310502</v>
      </c>
      <c r="AF1232" s="12">
        <v>49.513088474640298</v>
      </c>
      <c r="AG1232" s="3">
        <v>49.869751508870301</v>
      </c>
      <c r="AI1232" s="3">
        <v>54.731430687797598</v>
      </c>
      <c r="AJ1232" s="12">
        <v>121.463510104626</v>
      </c>
      <c r="AK1232" s="3">
        <v>101.281120616254</v>
      </c>
      <c r="AL1232" s="12">
        <v>100.84123193643801</v>
      </c>
      <c r="AM1232" s="3">
        <v>66.998487013224107</v>
      </c>
      <c r="AN1232" s="12">
        <v>99.200814153691596</v>
      </c>
      <c r="AO1232" s="3">
        <v>108.29987559892299</v>
      </c>
      <c r="AP1232" s="6">
        <v>103.697955334786</v>
      </c>
      <c r="AQ1232" s="3">
        <v>50.697945282470698</v>
      </c>
      <c r="AR1232" s="12">
        <v>66.453402301946895</v>
      </c>
      <c r="AS1232" s="3">
        <v>45.411588934832899</v>
      </c>
      <c r="AT1232" s="12">
        <v>91.583778363097295</v>
      </c>
      <c r="AU1232" s="3">
        <v>43.896152277252</v>
      </c>
      <c r="AV1232" s="12">
        <v>53.159372689677603</v>
      </c>
      <c r="AW1232" s="3">
        <v>62.0198130000975</v>
      </c>
      <c r="AX1232" s="6">
        <v>49.977492353278798</v>
      </c>
      <c r="AY1232" s="3">
        <v>65.989040075096298</v>
      </c>
      <c r="AZ1232" s="12">
        <v>53.135775968597201</v>
      </c>
      <c r="BA1232" s="3">
        <v>53.856738287290902</v>
      </c>
      <c r="BB1232" s="12">
        <v>59.151899612880499</v>
      </c>
      <c r="BC1232" s="3">
        <v>66.312736746949497</v>
      </c>
      <c r="BD1232" s="12">
        <v>65.319821214037404</v>
      </c>
      <c r="BE1232" s="3">
        <v>55.733541491977199</v>
      </c>
      <c r="BF1232" s="6">
        <v>63.187068596860698</v>
      </c>
      <c r="BG1232" s="3">
        <v>82.818224764923116</v>
      </c>
      <c r="BH1232" s="3">
        <v>71.514863585381477</v>
      </c>
      <c r="BI1232" s="3">
        <v>52.522588464775403</v>
      </c>
      <c r="BJ1232" s="3">
        <v>94.564303180717545</v>
      </c>
      <c r="BK1232" s="3">
        <v>57.899943150331708</v>
      </c>
      <c r="BL1232" s="3">
        <v>60.335827749211212</v>
      </c>
    </row>
    <row r="1233" spans="1:64" x14ac:dyDescent="0.25">
      <c r="A1233" s="17" t="s">
        <v>6470</v>
      </c>
      <c r="B1233" s="2" t="s">
        <v>3212</v>
      </c>
      <c r="C1233" s="3">
        <v>5.42</v>
      </c>
      <c r="D1233" s="3">
        <v>51971.661500000002</v>
      </c>
      <c r="E1233" s="3">
        <v>966.07600000000002</v>
      </c>
      <c r="F1233" s="2" t="s">
        <v>3211</v>
      </c>
      <c r="G1233" s="2">
        <v>18</v>
      </c>
      <c r="H1233" s="3">
        <v>56.33</v>
      </c>
      <c r="I1233" s="2">
        <v>0</v>
      </c>
      <c r="J1233" s="9" t="s">
        <v>3210</v>
      </c>
      <c r="K1233" s="3">
        <v>133.707765409091</v>
      </c>
      <c r="L1233" s="12">
        <v>128.83627931511501</v>
      </c>
      <c r="M1233" s="3">
        <v>153.35765871991401</v>
      </c>
      <c r="N1233" s="12">
        <v>148.07717770622901</v>
      </c>
      <c r="O1233" s="3">
        <v>160.82719142132399</v>
      </c>
      <c r="P1233" s="12">
        <v>134.79669045865501</v>
      </c>
      <c r="Q1233" s="3">
        <v>150.60224108169999</v>
      </c>
      <c r="R1233" s="6">
        <v>187.000607382732</v>
      </c>
      <c r="S1233" s="3">
        <v>141.51681069648899</v>
      </c>
      <c r="T1233" s="12">
        <v>132.23380470756501</v>
      </c>
      <c r="U1233" s="3">
        <v>144.12503424775099</v>
      </c>
      <c r="V1233" s="12">
        <v>135.057905387929</v>
      </c>
      <c r="W1233" s="3">
        <v>130.13038085298501</v>
      </c>
      <c r="X1233" s="12">
        <v>142.72123180658301</v>
      </c>
      <c r="Y1233" s="3">
        <v>148.585855260785</v>
      </c>
      <c r="Z1233" s="6">
        <v>135.54995536892699</v>
      </c>
      <c r="AA1233" s="3">
        <v>143.45576949738501</v>
      </c>
      <c r="AB1233" s="12">
        <v>120.511043638267</v>
      </c>
      <c r="AC1233" s="3">
        <v>113.294272914557</v>
      </c>
      <c r="AD1233" s="12">
        <v>131.57835420287</v>
      </c>
      <c r="AE1233" s="3">
        <v>129.41358437794801</v>
      </c>
      <c r="AF1233" s="12">
        <v>104.647860859064</v>
      </c>
      <c r="AG1233" s="3">
        <v>113.87069867850499</v>
      </c>
      <c r="AH1233" s="6">
        <v>97.373277378415096</v>
      </c>
      <c r="AI1233" s="3">
        <v>122.061418721566</v>
      </c>
      <c r="AJ1233" s="12">
        <v>151.221434285312</v>
      </c>
      <c r="AK1233" s="3">
        <v>138.80536167406501</v>
      </c>
      <c r="AL1233" s="12">
        <v>138.74897640422401</v>
      </c>
      <c r="AM1233" s="3">
        <v>151.494787345536</v>
      </c>
      <c r="AN1233" s="12">
        <v>145.342141699389</v>
      </c>
      <c r="AO1233" s="3">
        <v>152.40568026077099</v>
      </c>
      <c r="AP1233" s="6">
        <v>138.17259628562201</v>
      </c>
      <c r="AQ1233" s="3">
        <v>140.133565066957</v>
      </c>
      <c r="AR1233" s="12">
        <v>153.336872730339</v>
      </c>
      <c r="AS1233" s="3">
        <v>184.99093867991499</v>
      </c>
      <c r="AT1233" s="12">
        <v>155.01564134220601</v>
      </c>
      <c r="AU1233" s="3">
        <v>87.763401505668895</v>
      </c>
      <c r="AV1233" s="12">
        <v>128.62491212745201</v>
      </c>
      <c r="AW1233" s="3">
        <v>130.79259459627301</v>
      </c>
      <c r="AX1233" s="6">
        <v>158.50249394218099</v>
      </c>
      <c r="AY1233" s="3">
        <v>116.780563402222</v>
      </c>
      <c r="AZ1233" s="12">
        <v>124.524102295807</v>
      </c>
      <c r="BA1233" s="3">
        <v>139.10747859482899</v>
      </c>
      <c r="BB1233" s="12">
        <v>132.446236416603</v>
      </c>
      <c r="BC1233" s="3">
        <v>108.725468839643</v>
      </c>
      <c r="BD1233" s="12">
        <v>114.112921396638</v>
      </c>
      <c r="BE1233" s="3">
        <v>99.064960285446404</v>
      </c>
      <c r="BF1233" s="6">
        <v>107.149469676393</v>
      </c>
      <c r="BG1233" s="3">
        <v>149.650701436845</v>
      </c>
      <c r="BH1233" s="3">
        <v>138.74012229112674</v>
      </c>
      <c r="BI1233" s="3">
        <v>119.26810769337639</v>
      </c>
      <c r="BJ1233" s="3">
        <v>142.28154958456062</v>
      </c>
      <c r="BK1233" s="3">
        <v>142.39505249887398</v>
      </c>
      <c r="BL1233" s="3">
        <v>117.73890011344767</v>
      </c>
    </row>
    <row r="1234" spans="1:64" x14ac:dyDescent="0.25">
      <c r="A1234" s="17" t="s">
        <v>7024</v>
      </c>
      <c r="B1234" s="2" t="s">
        <v>3626</v>
      </c>
      <c r="C1234" s="3">
        <v>9.24</v>
      </c>
      <c r="D1234" s="3">
        <v>18484.548999999999</v>
      </c>
      <c r="E1234" s="3">
        <v>796.03200000000004</v>
      </c>
      <c r="F1234" s="2" t="s">
        <v>3625</v>
      </c>
      <c r="G1234" s="2">
        <v>5</v>
      </c>
      <c r="H1234" s="3">
        <v>46.06</v>
      </c>
      <c r="I1234" s="2">
        <v>8.0000000000000004E-4</v>
      </c>
      <c r="J1234" s="9" t="s">
        <v>3624</v>
      </c>
      <c r="K1234" s="3">
        <v>43.524241526923802</v>
      </c>
      <c r="L1234" s="12">
        <v>49.175521806485101</v>
      </c>
      <c r="M1234" s="3">
        <v>41.700247986195997</v>
      </c>
      <c r="N1234" s="12">
        <v>37.994469096088103</v>
      </c>
      <c r="O1234" s="3">
        <v>44.491914308413101</v>
      </c>
      <c r="P1234" s="12">
        <v>49.601157549923698</v>
      </c>
      <c r="Q1234" s="3">
        <v>53.896573270276001</v>
      </c>
      <c r="R1234" s="6">
        <v>42.084658618174501</v>
      </c>
      <c r="S1234" s="3">
        <v>35.562486602984002</v>
      </c>
      <c r="T1234" s="12">
        <v>35.294648191939402</v>
      </c>
      <c r="U1234" s="3">
        <v>43.863864288503102</v>
      </c>
      <c r="V1234" s="12">
        <v>40.985657116198801</v>
      </c>
      <c r="W1234" s="3">
        <v>42.4202875862469</v>
      </c>
      <c r="X1234" s="12">
        <v>43.890900967751797</v>
      </c>
      <c r="Y1234" s="3">
        <v>45.4298965963687</v>
      </c>
      <c r="Z1234" s="6">
        <v>54.116064447173699</v>
      </c>
      <c r="AA1234" s="3">
        <v>62.705729200301498</v>
      </c>
      <c r="AB1234" s="12">
        <v>51.750604372749102</v>
      </c>
      <c r="AC1234" s="3">
        <v>40.6837030831216</v>
      </c>
      <c r="AD1234" s="12">
        <v>39.0972911656281</v>
      </c>
      <c r="AE1234" s="3">
        <v>37.071353414457299</v>
      </c>
      <c r="AF1234" s="12">
        <v>48.852488714671999</v>
      </c>
      <c r="AG1234" s="3">
        <v>50.350593793531601</v>
      </c>
      <c r="AH1234" s="6">
        <v>47.748057826529902</v>
      </c>
      <c r="AI1234" s="3">
        <v>48.2347080337303</v>
      </c>
      <c r="AJ1234" s="12">
        <v>43.169985530422402</v>
      </c>
      <c r="AK1234" s="3">
        <v>46.583513832692503</v>
      </c>
      <c r="AL1234" s="12">
        <v>47.086579571623503</v>
      </c>
      <c r="AM1234" s="3">
        <v>45.598464176190603</v>
      </c>
      <c r="AN1234" s="12">
        <v>61.380461972866797</v>
      </c>
      <c r="AO1234" s="3">
        <v>37.307065421030799</v>
      </c>
      <c r="AP1234" s="6">
        <v>44.3151544995523</v>
      </c>
      <c r="AQ1234" s="3">
        <v>49.481853435670502</v>
      </c>
      <c r="AR1234" s="12">
        <v>43.131007788602098</v>
      </c>
      <c r="AS1234" s="3">
        <v>47.496505424998396</v>
      </c>
      <c r="AT1234" s="12">
        <v>49.041051591809797</v>
      </c>
      <c r="AU1234" s="3">
        <v>33.798322524293503</v>
      </c>
      <c r="AV1234" s="12">
        <v>41.599165160337201</v>
      </c>
      <c r="AW1234" s="3">
        <v>43.927963678063399</v>
      </c>
      <c r="AX1234" s="6">
        <v>42.339819894890901</v>
      </c>
      <c r="AY1234" s="3">
        <v>35.175802130564897</v>
      </c>
      <c r="AZ1234" s="12">
        <v>34.562710514876997</v>
      </c>
      <c r="BA1234" s="3">
        <v>48.739446833231298</v>
      </c>
      <c r="BB1234" s="12">
        <v>42.601016992185102</v>
      </c>
      <c r="BC1234" s="3">
        <v>37.448764332714397</v>
      </c>
      <c r="BD1234" s="12">
        <v>50.739814781107697</v>
      </c>
      <c r="BE1234" s="3">
        <v>45.0928552813564</v>
      </c>
      <c r="BF1234" s="6">
        <v>37.714268720699302</v>
      </c>
      <c r="BG1234" s="3">
        <v>45.308598020310036</v>
      </c>
      <c r="BH1234" s="3">
        <v>42.695475724645803</v>
      </c>
      <c r="BI1234" s="3">
        <v>47.282477696373888</v>
      </c>
      <c r="BJ1234" s="3">
        <v>46.709491629763654</v>
      </c>
      <c r="BK1234" s="3">
        <v>43.851961187333224</v>
      </c>
      <c r="BL1234" s="3">
        <v>41.509334948342008</v>
      </c>
    </row>
    <row r="1235" spans="1:64" x14ac:dyDescent="0.25">
      <c r="A1235" s="17" t="s">
        <v>5762</v>
      </c>
      <c r="B1235" s="2" t="s">
        <v>5447</v>
      </c>
      <c r="C1235" s="3">
        <v>5.1100000000000003</v>
      </c>
      <c r="D1235" s="3">
        <v>332202.50599999999</v>
      </c>
      <c r="E1235" s="3">
        <v>284.75599999999997</v>
      </c>
      <c r="F1235" s="2" t="s">
        <v>5446</v>
      </c>
      <c r="G1235" s="2">
        <v>6</v>
      </c>
      <c r="H1235" s="3">
        <v>2.69</v>
      </c>
      <c r="I1235" s="2">
        <v>5.4000000000000003E-3</v>
      </c>
      <c r="J1235" s="9" t="s">
        <v>5445</v>
      </c>
      <c r="Q1235" s="3">
        <v>2197.29545591546</v>
      </c>
      <c r="S1235" s="3">
        <v>2880.69942607442</v>
      </c>
      <c r="U1235" s="3">
        <v>3223.1827578575198</v>
      </c>
      <c r="V1235" s="12">
        <v>2029.79224000562</v>
      </c>
      <c r="W1235" s="3">
        <v>3107.2747875181399</v>
      </c>
      <c r="X1235" s="12">
        <v>2211.8515313856801</v>
      </c>
      <c r="Y1235" s="3">
        <v>2465.9296685488898</v>
      </c>
      <c r="AA1235" s="3">
        <v>2430.9814631914001</v>
      </c>
      <c r="AB1235" s="12">
        <v>2287.6330934922998</v>
      </c>
      <c r="AC1235" s="3">
        <v>2091.6697204023899</v>
      </c>
      <c r="AD1235" s="12">
        <v>2510.6348743367698</v>
      </c>
      <c r="AE1235" s="3">
        <v>1988.72027081125</v>
      </c>
      <c r="AF1235" s="12">
        <v>2318.2907091105199</v>
      </c>
      <c r="AG1235" s="3">
        <v>1730.0655528335301</v>
      </c>
      <c r="AH1235" s="6">
        <v>1321.94793905283</v>
      </c>
      <c r="AJ1235" s="12">
        <v>183.145081499106</v>
      </c>
      <c r="AM1235" s="3">
        <v>2151.4904906986699</v>
      </c>
      <c r="AO1235" s="3">
        <v>2059.1593259492101</v>
      </c>
      <c r="AQ1235" s="3">
        <v>2468.4729283646702</v>
      </c>
      <c r="AR1235" s="12">
        <v>1975.12740159397</v>
      </c>
      <c r="AS1235" s="3">
        <v>2369.7509787250601</v>
      </c>
      <c r="AT1235" s="12">
        <v>2380.5411447587198</v>
      </c>
      <c r="AU1235" s="3">
        <v>2731.42526744098</v>
      </c>
      <c r="AV1235" s="12">
        <v>2411.0815228749698</v>
      </c>
      <c r="AX1235" s="6">
        <v>1162.47869956353</v>
      </c>
      <c r="AY1235" s="3">
        <v>1863.6337696626399</v>
      </c>
      <c r="AZ1235" s="12">
        <v>2348.2016803289198</v>
      </c>
      <c r="BA1235" s="3">
        <v>1612.07911593473</v>
      </c>
      <c r="BB1235" s="12">
        <v>1414.7868013709101</v>
      </c>
      <c r="BC1235" s="3">
        <v>2002.8708764225701</v>
      </c>
      <c r="BD1235" s="12">
        <v>2719.50821824385</v>
      </c>
      <c r="BE1235" s="3">
        <v>2208.8912634861199</v>
      </c>
      <c r="BF1235" s="6">
        <v>2229.6710745115201</v>
      </c>
      <c r="BG1235" s="3">
        <v>2197.29545591546</v>
      </c>
      <c r="BH1235" s="3">
        <v>2653.1217352317117</v>
      </c>
      <c r="BI1235" s="3">
        <v>2084.9929529038732</v>
      </c>
      <c r="BJ1235" s="3">
        <v>1464.5982993823284</v>
      </c>
      <c r="BK1235" s="3">
        <v>2214.1254204745569</v>
      </c>
      <c r="BL1235" s="3">
        <v>2049.9553499951571</v>
      </c>
    </row>
    <row r="1236" spans="1:64" x14ac:dyDescent="0.25">
      <c r="A1236" s="17" t="s">
        <v>6161</v>
      </c>
      <c r="B1236" s="2" t="s">
        <v>2213</v>
      </c>
      <c r="C1236" s="3">
        <v>5.32</v>
      </c>
      <c r="D1236" s="3">
        <v>47376.359499999999</v>
      </c>
      <c r="E1236" s="3">
        <v>1742.136</v>
      </c>
      <c r="F1236" s="2" t="s">
        <v>2212</v>
      </c>
      <c r="G1236" s="2">
        <v>19</v>
      </c>
      <c r="H1236" s="3">
        <v>73.91</v>
      </c>
      <c r="I1236" s="2">
        <v>0</v>
      </c>
      <c r="J1236" s="9" t="s">
        <v>2211</v>
      </c>
      <c r="K1236" s="3">
        <v>344.92935620193703</v>
      </c>
      <c r="L1236" s="12">
        <v>336.82068162951902</v>
      </c>
      <c r="M1236" s="3">
        <v>303.12575894826199</v>
      </c>
      <c r="N1236" s="12">
        <v>284.86040309648098</v>
      </c>
      <c r="O1236" s="3">
        <v>338.84600305083802</v>
      </c>
      <c r="P1236" s="12">
        <v>358.83644763078001</v>
      </c>
      <c r="Q1236" s="3">
        <v>371.59462718359902</v>
      </c>
      <c r="R1236" s="6">
        <v>272.25208994277602</v>
      </c>
      <c r="S1236" s="3">
        <v>301.49188713541099</v>
      </c>
      <c r="T1236" s="12">
        <v>273.47238622926199</v>
      </c>
      <c r="U1236" s="3">
        <v>229.69357889639201</v>
      </c>
      <c r="V1236" s="12">
        <v>286.27909111116998</v>
      </c>
      <c r="W1236" s="3">
        <v>237.21821454128201</v>
      </c>
      <c r="X1236" s="12">
        <v>225.48198629083899</v>
      </c>
      <c r="Y1236" s="3">
        <v>316.23227196690902</v>
      </c>
      <c r="Z1236" s="6">
        <v>341.693300303049</v>
      </c>
      <c r="AA1236" s="3">
        <v>247.02001301736101</v>
      </c>
      <c r="AB1236" s="12">
        <v>242.63392836391401</v>
      </c>
      <c r="AC1236" s="3">
        <v>176.83210913041</v>
      </c>
      <c r="AD1236" s="12">
        <v>171.979596297867</v>
      </c>
      <c r="AE1236" s="3">
        <v>195.18093703387501</v>
      </c>
      <c r="AF1236" s="12">
        <v>177.477546945261</v>
      </c>
      <c r="AG1236" s="3">
        <v>250.62317030696499</v>
      </c>
      <c r="AH1236" s="6">
        <v>164.43357397479099</v>
      </c>
      <c r="AI1236" s="3">
        <v>284.45771418456297</v>
      </c>
      <c r="AJ1236" s="12">
        <v>360.44137701755699</v>
      </c>
      <c r="AK1236" s="3">
        <v>275.38892312453999</v>
      </c>
      <c r="AL1236" s="12">
        <v>287.90147126143501</v>
      </c>
      <c r="AM1236" s="3">
        <v>242.45712966016899</v>
      </c>
      <c r="AN1236" s="12">
        <v>289.75835183166902</v>
      </c>
      <c r="AO1236" s="3">
        <v>266.011470455709</v>
      </c>
      <c r="AP1236" s="6">
        <v>280.61901093779602</v>
      </c>
      <c r="AQ1236" s="3">
        <v>240.21583780975499</v>
      </c>
      <c r="AR1236" s="12">
        <v>204.44474794956099</v>
      </c>
      <c r="AS1236" s="3">
        <v>282.89352819241202</v>
      </c>
      <c r="AT1236" s="12">
        <v>292.41062858639799</v>
      </c>
      <c r="AU1236" s="3">
        <v>172.14721458202999</v>
      </c>
      <c r="AV1236" s="12">
        <v>244.462053764416</v>
      </c>
      <c r="AW1236" s="3">
        <v>237.55811705266501</v>
      </c>
      <c r="AX1236" s="6">
        <v>228.67787373996799</v>
      </c>
      <c r="AY1236" s="3">
        <v>151.71853731983299</v>
      </c>
      <c r="AZ1236" s="12">
        <v>155.03258983832299</v>
      </c>
      <c r="BA1236" s="3">
        <v>145.39044418580099</v>
      </c>
      <c r="BB1236" s="12">
        <v>159.6737908154</v>
      </c>
      <c r="BC1236" s="3">
        <v>155.014978532703</v>
      </c>
      <c r="BD1236" s="12">
        <v>146.087746961562</v>
      </c>
      <c r="BE1236" s="3">
        <v>138.47415490074701</v>
      </c>
      <c r="BF1236" s="6">
        <v>85.396292261591896</v>
      </c>
      <c r="BG1236" s="3">
        <v>326.40817096052399</v>
      </c>
      <c r="BH1236" s="3">
        <v>276.44533955928927</v>
      </c>
      <c r="BI1236" s="3">
        <v>203.2726093838055</v>
      </c>
      <c r="BJ1236" s="3">
        <v>285.87943105917975</v>
      </c>
      <c r="BK1236" s="3">
        <v>237.8512502096506</v>
      </c>
      <c r="BL1236" s="3">
        <v>142.09856685199512</v>
      </c>
    </row>
    <row r="1237" spans="1:64" x14ac:dyDescent="0.25">
      <c r="A1237" s="17" t="s">
        <v>6383</v>
      </c>
      <c r="B1237" s="2" t="s">
        <v>938</v>
      </c>
      <c r="C1237" s="3">
        <v>5.26</v>
      </c>
      <c r="D1237" s="3">
        <v>54381.739099999999</v>
      </c>
      <c r="E1237" s="3">
        <v>4932.9799999999996</v>
      </c>
      <c r="F1237" s="2" t="s">
        <v>937</v>
      </c>
      <c r="G1237" s="2">
        <v>33</v>
      </c>
      <c r="H1237" s="3">
        <v>63.58</v>
      </c>
      <c r="I1237" s="2">
        <v>0</v>
      </c>
      <c r="J1237" s="9" t="s">
        <v>936</v>
      </c>
      <c r="K1237" s="3">
        <v>181.92082634225599</v>
      </c>
      <c r="L1237" s="12">
        <v>185.89225288462799</v>
      </c>
      <c r="M1237" s="3">
        <v>186.36173380536701</v>
      </c>
      <c r="N1237" s="12">
        <v>151.57789366454401</v>
      </c>
      <c r="O1237" s="3">
        <v>182.38945464047401</v>
      </c>
      <c r="P1237" s="12">
        <v>211.67898990423399</v>
      </c>
      <c r="Q1237" s="3">
        <v>206.131302001037</v>
      </c>
      <c r="R1237" s="6">
        <v>155.74845446280199</v>
      </c>
      <c r="S1237" s="3">
        <v>189.94389418252999</v>
      </c>
      <c r="T1237" s="12">
        <v>171.57339420079299</v>
      </c>
      <c r="U1237" s="3">
        <v>130.64370788141201</v>
      </c>
      <c r="V1237" s="12">
        <v>106.514150629208</v>
      </c>
      <c r="W1237" s="3">
        <v>141.23342598448099</v>
      </c>
      <c r="X1237" s="12">
        <v>128.69757197762101</v>
      </c>
      <c r="Y1237" s="3">
        <v>116.60016282414099</v>
      </c>
      <c r="Z1237" s="6">
        <v>117.866534212066</v>
      </c>
      <c r="AA1237" s="3">
        <v>272.25236373278102</v>
      </c>
      <c r="AB1237" s="12">
        <v>876.62402120820695</v>
      </c>
      <c r="AC1237" s="3">
        <v>817.40703262224599</v>
      </c>
      <c r="AD1237" s="12">
        <v>222.21960757326801</v>
      </c>
      <c r="AE1237" s="3">
        <v>344.34782064291602</v>
      </c>
      <c r="AF1237" s="12">
        <v>856.35690808112702</v>
      </c>
      <c r="AG1237" s="3">
        <v>264.35353493561399</v>
      </c>
      <c r="AH1237" s="6">
        <v>258.58767581318102</v>
      </c>
      <c r="AI1237" s="3">
        <v>244.242491056435</v>
      </c>
      <c r="AJ1237" s="12">
        <v>246.46589743710101</v>
      </c>
      <c r="AK1237" s="3">
        <v>206.978000989371</v>
      </c>
      <c r="AL1237" s="12">
        <v>168.51670667467101</v>
      </c>
      <c r="AM1237" s="3">
        <v>198.63305765568299</v>
      </c>
      <c r="AN1237" s="12">
        <v>159.47762170402399</v>
      </c>
      <c r="AO1237" s="3">
        <v>222.837753818778</v>
      </c>
      <c r="AP1237" s="6">
        <v>179.679028838938</v>
      </c>
      <c r="AQ1237" s="3">
        <v>133.177771717094</v>
      </c>
      <c r="AR1237" s="12">
        <v>118.869504568012</v>
      </c>
      <c r="AS1237" s="3">
        <v>143.15119936038499</v>
      </c>
      <c r="AT1237" s="12">
        <v>143.230904562479</v>
      </c>
      <c r="AU1237" s="3">
        <v>105.554684414688</v>
      </c>
      <c r="AV1237" s="12">
        <v>148.65314916913999</v>
      </c>
      <c r="AW1237" s="3">
        <v>123.35282376143</v>
      </c>
      <c r="AX1237" s="6">
        <v>108.010241364179</v>
      </c>
      <c r="AY1237" s="3">
        <v>975.670384870205</v>
      </c>
      <c r="AZ1237" s="12">
        <v>893.12233695549196</v>
      </c>
      <c r="BA1237" s="3">
        <v>995.12581881307301</v>
      </c>
      <c r="BB1237" s="12">
        <v>973.21718168118798</v>
      </c>
      <c r="BC1237" s="3">
        <v>893.95817123960705</v>
      </c>
      <c r="BD1237" s="12">
        <v>303.883239790468</v>
      </c>
      <c r="BE1237" s="3">
        <v>276.34778267809702</v>
      </c>
      <c r="BF1237" s="6">
        <v>319.32259981804202</v>
      </c>
      <c r="BG1237" s="3">
        <v>182.71261346316777</v>
      </c>
      <c r="BH1237" s="3">
        <v>137.8841052365315</v>
      </c>
      <c r="BI1237" s="3">
        <v>489.01862057616745</v>
      </c>
      <c r="BJ1237" s="3">
        <v>203.35381977187512</v>
      </c>
      <c r="BK1237" s="3">
        <v>128.00003486467588</v>
      </c>
      <c r="BL1237" s="3">
        <v>703.83093948077146</v>
      </c>
    </row>
    <row r="1238" spans="1:64" x14ac:dyDescent="0.25">
      <c r="A1238" s="17" t="s">
        <v>5818</v>
      </c>
      <c r="B1238" s="2" t="s">
        <v>236</v>
      </c>
      <c r="C1238" s="3">
        <v>8.24</v>
      </c>
      <c r="D1238" s="3">
        <v>22404.6355</v>
      </c>
      <c r="E1238" s="3">
        <v>18193.2</v>
      </c>
      <c r="F1238" s="2" t="s">
        <v>235</v>
      </c>
      <c r="G1238" s="2">
        <v>13</v>
      </c>
      <c r="H1238" s="3">
        <v>67.34</v>
      </c>
      <c r="I1238" s="2">
        <v>0</v>
      </c>
      <c r="J1238" s="9" t="s">
        <v>234</v>
      </c>
      <c r="K1238" s="3">
        <v>1248.1004506413799</v>
      </c>
      <c r="L1238" s="12">
        <v>1348.15070826136</v>
      </c>
      <c r="M1238" s="3">
        <v>1310.10460790864</v>
      </c>
      <c r="N1238" s="12">
        <v>1525.7595608762999</v>
      </c>
      <c r="O1238" s="3">
        <v>1313.8595144192</v>
      </c>
      <c r="P1238" s="12">
        <v>1399.6773635591601</v>
      </c>
      <c r="Q1238" s="3">
        <v>1337.4696499102999</v>
      </c>
      <c r="R1238" s="6">
        <v>1685.98962291417</v>
      </c>
      <c r="S1238" s="3">
        <v>1045.6646024034901</v>
      </c>
      <c r="T1238" s="12">
        <v>794.70818305276498</v>
      </c>
      <c r="U1238" s="3">
        <v>1068.3432884582901</v>
      </c>
      <c r="V1238" s="12">
        <v>1125.527519754</v>
      </c>
      <c r="W1238" s="3">
        <v>961.171850776773</v>
      </c>
      <c r="X1238" s="12">
        <v>1117.4813985237499</v>
      </c>
      <c r="Y1238" s="3">
        <v>994.88404662936</v>
      </c>
      <c r="Z1238" s="6">
        <v>1108.4171874343599</v>
      </c>
      <c r="AA1238" s="3">
        <v>947.64352378795195</v>
      </c>
      <c r="AB1238" s="12">
        <v>974.32501787507897</v>
      </c>
      <c r="AC1238" s="3">
        <v>843.66961061887002</v>
      </c>
      <c r="AD1238" s="12">
        <v>1013.54746204234</v>
      </c>
      <c r="AE1238" s="3">
        <v>1014.81733257468</v>
      </c>
      <c r="AF1238" s="12">
        <v>885.90223010978195</v>
      </c>
      <c r="AG1238" s="3">
        <v>895.07750709126003</v>
      </c>
      <c r="AH1238" s="6">
        <v>1018.5287107727499</v>
      </c>
      <c r="AI1238" s="3">
        <v>1333.5111078724699</v>
      </c>
      <c r="AJ1238" s="12">
        <v>1296.88849841211</v>
      </c>
      <c r="AK1238" s="3">
        <v>1377.2308296382901</v>
      </c>
      <c r="AL1238" s="12">
        <v>1406.6196940663499</v>
      </c>
      <c r="AM1238" s="3">
        <v>1358.9795922764399</v>
      </c>
      <c r="AN1238" s="12">
        <v>1560.4431090937401</v>
      </c>
      <c r="AO1238" s="3">
        <v>1383.67971532191</v>
      </c>
      <c r="AP1238" s="6">
        <v>1281.2001093899701</v>
      </c>
      <c r="AQ1238" s="3">
        <v>1176.2881382713499</v>
      </c>
      <c r="AR1238" s="12">
        <v>1206.0799977020499</v>
      </c>
      <c r="AS1238" s="3">
        <v>1380.84437171782</v>
      </c>
      <c r="AT1238" s="12">
        <v>1281.83545751048</v>
      </c>
      <c r="AU1238" s="3">
        <v>1053.19570098193</v>
      </c>
      <c r="AV1238" s="12">
        <v>1197.0206841342099</v>
      </c>
      <c r="AW1238" s="3">
        <v>1039.50251217088</v>
      </c>
      <c r="AX1238" s="6">
        <v>1157.1744653081701</v>
      </c>
      <c r="AY1238" s="3">
        <v>1054.9021436402099</v>
      </c>
      <c r="AZ1238" s="12">
        <v>1014.81955199258</v>
      </c>
      <c r="BA1238" s="3">
        <v>1057.2148295521899</v>
      </c>
      <c r="BB1238" s="12">
        <v>1150.3813011707</v>
      </c>
      <c r="BC1238" s="3">
        <v>981.65373183868496</v>
      </c>
      <c r="BD1238" s="12">
        <v>1039.70041447065</v>
      </c>
      <c r="BE1238" s="3">
        <v>1090.6521277612401</v>
      </c>
      <c r="BF1238" s="6">
        <v>1095.9855845018301</v>
      </c>
      <c r="BG1238" s="3">
        <v>1396.1389348113137</v>
      </c>
      <c r="BH1238" s="3">
        <v>1027.0247596290983</v>
      </c>
      <c r="BI1238" s="3">
        <v>949.18892435908913</v>
      </c>
      <c r="BJ1238" s="3">
        <v>1374.8190820089101</v>
      </c>
      <c r="BK1238" s="3">
        <v>1186.4926659746111</v>
      </c>
      <c r="BL1238" s="3">
        <v>1060.6637106160106</v>
      </c>
    </row>
    <row r="1239" spans="1:64" x14ac:dyDescent="0.25">
      <c r="A1239" s="17" t="s">
        <v>5873</v>
      </c>
      <c r="B1239" s="2" t="s">
        <v>359</v>
      </c>
      <c r="C1239" s="3">
        <v>5.04</v>
      </c>
      <c r="D1239" s="3">
        <v>21949.7644</v>
      </c>
      <c r="E1239" s="3">
        <v>13953.57</v>
      </c>
      <c r="F1239" s="2" t="s">
        <v>358</v>
      </c>
      <c r="G1239" s="2">
        <v>13</v>
      </c>
      <c r="H1239" s="3">
        <v>72.73</v>
      </c>
      <c r="I1239" s="2">
        <v>0</v>
      </c>
      <c r="J1239" s="9" t="s">
        <v>357</v>
      </c>
      <c r="K1239" s="3">
        <v>903.03320535175806</v>
      </c>
      <c r="L1239" s="12">
        <v>859.55939916405202</v>
      </c>
      <c r="M1239" s="3">
        <v>809.25385257294295</v>
      </c>
      <c r="N1239" s="12">
        <v>927.93737166787696</v>
      </c>
      <c r="O1239" s="3">
        <v>1070.0111870824301</v>
      </c>
      <c r="P1239" s="12">
        <v>1110.2534101436499</v>
      </c>
      <c r="Q1239" s="3">
        <v>1187.0833930645599</v>
      </c>
      <c r="R1239" s="6">
        <v>1063.94684672792</v>
      </c>
      <c r="S1239" s="3">
        <v>846.04563350787305</v>
      </c>
      <c r="T1239" s="12">
        <v>903.855026094099</v>
      </c>
      <c r="U1239" s="3">
        <v>933.80610649161997</v>
      </c>
      <c r="V1239" s="12">
        <v>896.828894415896</v>
      </c>
      <c r="W1239" s="3">
        <v>948.82770618279005</v>
      </c>
      <c r="X1239" s="12">
        <v>918.19261034563601</v>
      </c>
      <c r="Y1239" s="3">
        <v>933.57727049057496</v>
      </c>
      <c r="Z1239" s="6">
        <v>1017.25335377779</v>
      </c>
      <c r="AA1239" s="3">
        <v>800.68593822559296</v>
      </c>
      <c r="AB1239" s="12">
        <v>804.75164178783996</v>
      </c>
      <c r="AC1239" s="3">
        <v>771.56686846953801</v>
      </c>
      <c r="AD1239" s="12">
        <v>726.81267200331195</v>
      </c>
      <c r="AE1239" s="3">
        <v>791.14355525027702</v>
      </c>
      <c r="AF1239" s="12">
        <v>696.15404647047797</v>
      </c>
      <c r="AG1239" s="3">
        <v>781.35211882490296</v>
      </c>
      <c r="AH1239" s="6">
        <v>828.13937805428202</v>
      </c>
      <c r="AI1239" s="3">
        <v>986.41035496013001</v>
      </c>
      <c r="AJ1239" s="12">
        <v>1071.37272955242</v>
      </c>
      <c r="AK1239" s="3">
        <v>975.47270245649702</v>
      </c>
      <c r="AL1239" s="12">
        <v>941.63635302367197</v>
      </c>
      <c r="AM1239" s="3">
        <v>894.56939811977099</v>
      </c>
      <c r="AN1239" s="12">
        <v>948.75588223498596</v>
      </c>
      <c r="AO1239" s="3">
        <v>1008.59817928675</v>
      </c>
      <c r="AP1239" s="6">
        <v>1109.3518502963</v>
      </c>
      <c r="AQ1239" s="3">
        <v>960.56910282595402</v>
      </c>
      <c r="AR1239" s="12">
        <v>922.54332777187904</v>
      </c>
      <c r="AS1239" s="3">
        <v>763.08255888919405</v>
      </c>
      <c r="AT1239" s="12">
        <v>839.34223235621096</v>
      </c>
      <c r="AU1239" s="3">
        <v>748.66513485502696</v>
      </c>
      <c r="AV1239" s="12">
        <v>917.42281449710003</v>
      </c>
      <c r="AW1239" s="3">
        <v>917.61620735325005</v>
      </c>
      <c r="AX1239" s="6">
        <v>897.51187727072704</v>
      </c>
      <c r="AY1239" s="3">
        <v>796.39892860359203</v>
      </c>
      <c r="AZ1239" s="12">
        <v>786.63705572907304</v>
      </c>
      <c r="BA1239" s="3">
        <v>909.31888234872895</v>
      </c>
      <c r="BB1239" s="12">
        <v>937.31882279128797</v>
      </c>
      <c r="BC1239" s="3">
        <v>808.88915805996601</v>
      </c>
      <c r="BD1239" s="12">
        <v>734.90451869374897</v>
      </c>
      <c r="BE1239" s="3">
        <v>778.89968919485705</v>
      </c>
      <c r="BF1239" s="6">
        <v>846.97199769314295</v>
      </c>
      <c r="BG1239" s="3">
        <v>991.38483322189882</v>
      </c>
      <c r="BH1239" s="3">
        <v>924.79832516328497</v>
      </c>
      <c r="BI1239" s="3">
        <v>775.07577738577788</v>
      </c>
      <c r="BJ1239" s="3">
        <v>992.02093124131568</v>
      </c>
      <c r="BK1239" s="3">
        <v>870.84415697741781</v>
      </c>
      <c r="BL1239" s="3">
        <v>824.91738163929961</v>
      </c>
    </row>
    <row r="1240" spans="1:64" x14ac:dyDescent="0.25">
      <c r="A1240" s="17" t="s">
        <v>7262</v>
      </c>
      <c r="B1240" s="2" t="s">
        <v>1436</v>
      </c>
      <c r="C1240" s="3">
        <v>6.79</v>
      </c>
      <c r="D1240" s="3">
        <v>31280.6515</v>
      </c>
      <c r="E1240" s="3">
        <v>3100.9259999999999</v>
      </c>
      <c r="F1240" s="2" t="s">
        <v>1435</v>
      </c>
      <c r="G1240" s="2">
        <v>7</v>
      </c>
      <c r="H1240" s="3">
        <v>36.86</v>
      </c>
      <c r="I1240" s="2">
        <v>0</v>
      </c>
      <c r="J1240" s="9" t="s">
        <v>1434</v>
      </c>
      <c r="K1240" s="3">
        <v>20.6384032457308</v>
      </c>
      <c r="L1240" s="12">
        <v>22.864377097897801</v>
      </c>
      <c r="M1240" s="3">
        <v>19.450089536471399</v>
      </c>
      <c r="N1240" s="12">
        <v>25.592522298995899</v>
      </c>
      <c r="O1240" s="3">
        <v>23.3438556143801</v>
      </c>
      <c r="P1240" s="12">
        <v>11.5913202537464</v>
      </c>
      <c r="Q1240" s="3">
        <v>23.191024943854401</v>
      </c>
      <c r="R1240" s="6">
        <v>24.986425847539</v>
      </c>
      <c r="S1240" s="3">
        <v>32.722703131532903</v>
      </c>
      <c r="T1240" s="12">
        <v>31.342887190517899</v>
      </c>
      <c r="U1240" s="3">
        <v>27.6448746261248</v>
      </c>
      <c r="V1240" s="12">
        <v>26.264858198556801</v>
      </c>
      <c r="W1240" s="3">
        <v>28.157598867248002</v>
      </c>
      <c r="X1240" s="12">
        <v>27.517936062909701</v>
      </c>
      <c r="Y1240" s="3">
        <v>36.455855752418799</v>
      </c>
      <c r="Z1240" s="6">
        <v>27.862555345480601</v>
      </c>
      <c r="AA1240" s="3">
        <v>87.704144285354502</v>
      </c>
      <c r="AB1240" s="12">
        <v>91.944616121822804</v>
      </c>
      <c r="AC1240" s="3">
        <v>71.279383146856304</v>
      </c>
      <c r="AD1240" s="12">
        <v>71.212256876442595</v>
      </c>
      <c r="AE1240" s="3">
        <v>86.8646403894153</v>
      </c>
      <c r="AF1240" s="12">
        <v>129.967447812546</v>
      </c>
      <c r="AG1240" s="3">
        <v>89.433441551993994</v>
      </c>
      <c r="AH1240" s="6">
        <v>85.047455707620799</v>
      </c>
      <c r="AI1240" s="3">
        <v>28.886322694314298</v>
      </c>
      <c r="AJ1240" s="12">
        <v>28.0025477595231</v>
      </c>
      <c r="AK1240" s="3">
        <v>22.457831524760099</v>
      </c>
      <c r="AL1240" s="12">
        <v>25.418341208772301</v>
      </c>
      <c r="AM1240" s="3">
        <v>22.4676510897981</v>
      </c>
      <c r="AN1240" s="12">
        <v>25.691367655920299</v>
      </c>
      <c r="AO1240" s="3">
        <v>25.725920787565101</v>
      </c>
      <c r="AP1240" s="6">
        <v>28.8305215626212</v>
      </c>
      <c r="AQ1240" s="3">
        <v>27.069244540965499</v>
      </c>
      <c r="AR1240" s="12">
        <v>30.342674643918699</v>
      </c>
      <c r="AS1240" s="3">
        <v>33.542604204282298</v>
      </c>
      <c r="AT1240" s="12">
        <v>34.083609255828598</v>
      </c>
      <c r="AU1240" s="3">
        <v>35.300964454909803</v>
      </c>
      <c r="AV1240" s="12">
        <v>26.0259933886739</v>
      </c>
      <c r="AW1240" s="3">
        <v>36.988242262993097</v>
      </c>
      <c r="AX1240" s="6">
        <v>28.792623742665899</v>
      </c>
      <c r="AY1240" s="3">
        <v>87.7101045243313</v>
      </c>
      <c r="AZ1240" s="12">
        <v>88.200572070466905</v>
      </c>
      <c r="BA1240" s="3">
        <v>78.565588690735098</v>
      </c>
      <c r="BB1240" s="12">
        <v>86.782235030055702</v>
      </c>
      <c r="BC1240" s="3">
        <v>253.438414701645</v>
      </c>
      <c r="BD1240" s="12">
        <v>73.5076862761793</v>
      </c>
      <c r="BE1240" s="3">
        <v>77.337860830790603</v>
      </c>
      <c r="BF1240" s="6">
        <v>96.720851464965904</v>
      </c>
      <c r="BG1240" s="3">
        <v>21.457252354826977</v>
      </c>
      <c r="BH1240" s="3">
        <v>29.746158646848691</v>
      </c>
      <c r="BI1240" s="3">
        <v>89.181673236506526</v>
      </c>
      <c r="BJ1240" s="3">
        <v>25.935063035409307</v>
      </c>
      <c r="BK1240" s="3">
        <v>31.518244561779724</v>
      </c>
      <c r="BL1240" s="3">
        <v>105.28291419864624</v>
      </c>
    </row>
    <row r="1241" spans="1:64" x14ac:dyDescent="0.25">
      <c r="A1241" s="17" t="s">
        <v>6134</v>
      </c>
      <c r="B1241" s="2" t="s">
        <v>287</v>
      </c>
      <c r="C1241" s="3">
        <v>9.14</v>
      </c>
      <c r="D1241" s="3">
        <v>22239.654600000002</v>
      </c>
      <c r="E1241" s="3">
        <v>16159.99</v>
      </c>
      <c r="F1241" s="2" t="s">
        <v>286</v>
      </c>
      <c r="G1241" s="2">
        <v>12</v>
      </c>
      <c r="H1241" s="3">
        <v>65.709999999999994</v>
      </c>
      <c r="I1241" s="2">
        <v>0</v>
      </c>
      <c r="J1241" s="9" t="s">
        <v>285</v>
      </c>
      <c r="K1241" s="3">
        <v>346.37479843557202</v>
      </c>
      <c r="L1241" s="12">
        <v>338.03741854006802</v>
      </c>
      <c r="M1241" s="3">
        <v>353.52144125916902</v>
      </c>
      <c r="N1241" s="12">
        <v>382.85392935270801</v>
      </c>
      <c r="O1241" s="3">
        <v>299.60902159638999</v>
      </c>
      <c r="P1241" s="12">
        <v>322.02458559572699</v>
      </c>
      <c r="Q1241" s="3">
        <v>352.10609723125799</v>
      </c>
      <c r="R1241" s="6">
        <v>386.07747889528298</v>
      </c>
      <c r="S1241" s="3">
        <v>296.52713539297599</v>
      </c>
      <c r="T1241" s="12">
        <v>280.48076695417399</v>
      </c>
      <c r="U1241" s="3">
        <v>328.78672142514398</v>
      </c>
      <c r="V1241" s="12">
        <v>324.27978703938498</v>
      </c>
      <c r="W1241" s="3">
        <v>257.88984459882801</v>
      </c>
      <c r="X1241" s="12">
        <v>286.18643118744302</v>
      </c>
      <c r="Y1241" s="3">
        <v>295.240513556135</v>
      </c>
      <c r="Z1241" s="6">
        <v>370.85928442920499</v>
      </c>
      <c r="AA1241" s="3">
        <v>398.48189322775301</v>
      </c>
      <c r="AB1241" s="12">
        <v>391.700077616881</v>
      </c>
      <c r="AC1241" s="3">
        <v>417.69160049182801</v>
      </c>
      <c r="AD1241" s="12">
        <v>461.20273468392099</v>
      </c>
      <c r="AE1241" s="3">
        <v>420.60026908682102</v>
      </c>
      <c r="AF1241" s="12">
        <v>380.45820351044898</v>
      </c>
      <c r="AG1241" s="3">
        <v>379.881659700228</v>
      </c>
      <c r="AH1241" s="6">
        <v>450.16387294004198</v>
      </c>
      <c r="AI1241" s="3">
        <v>320.48364190618003</v>
      </c>
      <c r="AJ1241" s="12">
        <v>441.83534941185599</v>
      </c>
      <c r="AK1241" s="3">
        <v>326.821575732594</v>
      </c>
      <c r="AL1241" s="12">
        <v>312.62063595543702</v>
      </c>
      <c r="AM1241" s="3">
        <v>340.62204052169801</v>
      </c>
      <c r="AN1241" s="12">
        <v>335.74350568649902</v>
      </c>
      <c r="AO1241" s="3">
        <v>343.527097124016</v>
      </c>
      <c r="AP1241" s="6">
        <v>324.609146187514</v>
      </c>
      <c r="AQ1241" s="3">
        <v>325.35106113486802</v>
      </c>
      <c r="AR1241" s="12">
        <v>289.35693357959298</v>
      </c>
      <c r="AS1241" s="3">
        <v>334.82632358642797</v>
      </c>
      <c r="AT1241" s="12">
        <v>362.856868515499</v>
      </c>
      <c r="AU1241" s="3">
        <v>246.63593362973</v>
      </c>
      <c r="AV1241" s="12">
        <v>268.87557609819902</v>
      </c>
      <c r="AW1241" s="3">
        <v>313.747589611997</v>
      </c>
      <c r="AX1241" s="6">
        <v>301.69973468848298</v>
      </c>
      <c r="AY1241" s="3">
        <v>489.74038637400702</v>
      </c>
      <c r="AZ1241" s="12">
        <v>465.85409870961598</v>
      </c>
      <c r="BA1241" s="3">
        <v>501.98344883050402</v>
      </c>
      <c r="BB1241" s="12">
        <v>478.19854339662601</v>
      </c>
      <c r="BC1241" s="3">
        <v>447.77014095252298</v>
      </c>
      <c r="BD1241" s="12">
        <v>420.28656717558101</v>
      </c>
      <c r="BE1241" s="3">
        <v>462.59261607307201</v>
      </c>
      <c r="BF1241" s="6">
        <v>512.07769335678199</v>
      </c>
      <c r="BG1241" s="3">
        <v>347.57559636327193</v>
      </c>
      <c r="BH1241" s="3">
        <v>305.03131057291125</v>
      </c>
      <c r="BI1241" s="3">
        <v>412.52253890724035</v>
      </c>
      <c r="BJ1241" s="3">
        <v>343.28287406572429</v>
      </c>
      <c r="BK1241" s="3">
        <v>305.41875260559959</v>
      </c>
      <c r="BL1241" s="3">
        <v>472.31293685858884</v>
      </c>
    </row>
    <row r="1242" spans="1:64" x14ac:dyDescent="0.25">
      <c r="A1242" s="17" t="s">
        <v>5724</v>
      </c>
      <c r="B1242" s="2" t="s">
        <v>119</v>
      </c>
      <c r="C1242" s="3">
        <v>5.63</v>
      </c>
      <c r="D1242" s="3">
        <v>24984.734499999999</v>
      </c>
      <c r="E1242" s="3">
        <v>27821.38</v>
      </c>
      <c r="F1242" s="2" t="s">
        <v>118</v>
      </c>
      <c r="G1242" s="2">
        <v>21</v>
      </c>
      <c r="H1242" s="3">
        <v>88.84</v>
      </c>
      <c r="I1242" s="2">
        <v>0</v>
      </c>
      <c r="J1242" s="9" t="s">
        <v>117</v>
      </c>
      <c r="K1242" s="3">
        <v>3281.85874163788</v>
      </c>
      <c r="L1242" s="12">
        <v>3210.4146230420301</v>
      </c>
      <c r="M1242" s="3">
        <v>3048.9859292883598</v>
      </c>
      <c r="N1242" s="12">
        <v>3074.6720676642499</v>
      </c>
      <c r="O1242" s="3">
        <v>2971.9712468707098</v>
      </c>
      <c r="P1242" s="12">
        <v>3141.15636837183</v>
      </c>
      <c r="Q1242" s="3">
        <v>3770.00305472522</v>
      </c>
      <c r="R1242" s="6">
        <v>3916.0233190169802</v>
      </c>
      <c r="S1242" s="3">
        <v>2808.6411056941101</v>
      </c>
      <c r="T1242" s="12">
        <v>2716.3301815525501</v>
      </c>
      <c r="U1242" s="3">
        <v>2619.81547461112</v>
      </c>
      <c r="V1242" s="12">
        <v>2528.71542793453</v>
      </c>
      <c r="W1242" s="3">
        <v>2545.9062242270702</v>
      </c>
      <c r="X1242" s="12">
        <v>2486.5461559405699</v>
      </c>
      <c r="Y1242" s="3">
        <v>2012.9432629575299</v>
      </c>
      <c r="Z1242" s="6">
        <v>2326.8610801383902</v>
      </c>
      <c r="AA1242" s="3">
        <v>2100.8468664145298</v>
      </c>
      <c r="AB1242" s="12">
        <v>2203.9258378933901</v>
      </c>
      <c r="AC1242" s="3">
        <v>1911.6666746660201</v>
      </c>
      <c r="AD1242" s="12">
        <v>1914.8948843487599</v>
      </c>
      <c r="AE1242" s="3">
        <v>2312.26843361493</v>
      </c>
      <c r="AF1242" s="12">
        <v>1934.45739269365</v>
      </c>
      <c r="AG1242" s="3">
        <v>1999.1921084647599</v>
      </c>
      <c r="AH1242" s="6">
        <v>2306.0177604410101</v>
      </c>
      <c r="AI1242" s="3">
        <v>2800.5193881079399</v>
      </c>
      <c r="AJ1242" s="12">
        <v>3301.1458577950002</v>
      </c>
      <c r="AK1242" s="3">
        <v>3163.01720152696</v>
      </c>
      <c r="AL1242" s="12">
        <v>3089.9696466891501</v>
      </c>
      <c r="AM1242" s="3">
        <v>3012.8974135581002</v>
      </c>
      <c r="AN1242" s="12">
        <v>2935.00102292154</v>
      </c>
      <c r="AO1242" s="3">
        <v>2775.9375580426599</v>
      </c>
      <c r="AP1242" s="6">
        <v>2790.9077738966698</v>
      </c>
      <c r="AQ1242" s="3">
        <v>2646.0402131946498</v>
      </c>
      <c r="AR1242" s="12">
        <v>2357.9142958218399</v>
      </c>
      <c r="AS1242" s="3">
        <v>2702.2710225801302</v>
      </c>
      <c r="AT1242" s="12">
        <v>2908.80369025652</v>
      </c>
      <c r="AU1242" s="3">
        <v>2132.5105510053099</v>
      </c>
      <c r="AV1242" s="12">
        <v>2438.2569093024599</v>
      </c>
      <c r="AW1242" s="3">
        <v>2160.7463303351301</v>
      </c>
      <c r="AX1242" s="6">
        <v>2163.96798300911</v>
      </c>
      <c r="AY1242" s="3">
        <v>2241.3364730833</v>
      </c>
      <c r="AZ1242" s="12">
        <v>2047.99911943387</v>
      </c>
      <c r="BA1242" s="3">
        <v>2296.9669303830401</v>
      </c>
      <c r="BB1242" s="12">
        <v>2348.8592472048099</v>
      </c>
      <c r="BC1242" s="3">
        <v>2385.5630818004001</v>
      </c>
      <c r="BD1242" s="12">
        <v>2033.0800005112601</v>
      </c>
      <c r="BE1242" s="3">
        <v>2057.3972632036698</v>
      </c>
      <c r="BF1242" s="6">
        <v>2233.4107790472999</v>
      </c>
      <c r="BG1242" s="3">
        <v>3301.8856688271571</v>
      </c>
      <c r="BH1242" s="3">
        <v>2505.7198641319842</v>
      </c>
      <c r="BI1242" s="3">
        <v>2085.4087448171313</v>
      </c>
      <c r="BJ1242" s="3">
        <v>2983.6744828172527</v>
      </c>
      <c r="BK1242" s="3">
        <v>2438.813874438144</v>
      </c>
      <c r="BL1242" s="3">
        <v>2205.5766118334559</v>
      </c>
    </row>
    <row r="1243" spans="1:64" x14ac:dyDescent="0.25">
      <c r="A1243" s="17" t="s">
        <v>6279</v>
      </c>
      <c r="B1243" s="2" t="s">
        <v>2858</v>
      </c>
      <c r="C1243" s="3">
        <v>9.74</v>
      </c>
      <c r="D1243" s="3">
        <v>24508.702799999999</v>
      </c>
      <c r="E1243" s="3">
        <v>1158.059</v>
      </c>
      <c r="F1243" s="2" t="s">
        <v>2857</v>
      </c>
      <c r="G1243" s="2">
        <v>7</v>
      </c>
      <c r="H1243" s="3">
        <v>33.94</v>
      </c>
      <c r="I1243" s="2">
        <v>0</v>
      </c>
      <c r="J1243" s="9" t="s">
        <v>2856</v>
      </c>
      <c r="M1243" s="3">
        <v>16.331095858932098</v>
      </c>
      <c r="O1243" s="3">
        <v>57.2837262345708</v>
      </c>
      <c r="P1243" s="12">
        <v>1032.88010879391</v>
      </c>
      <c r="Q1243" s="3">
        <v>33.661545271569899</v>
      </c>
      <c r="R1243" s="6">
        <v>32.954767145192299</v>
      </c>
      <c r="S1243" s="3">
        <v>46.585766509735599</v>
      </c>
      <c r="T1243" s="12">
        <v>53.188105551775998</v>
      </c>
      <c r="U1243" s="3">
        <v>49.560316486324702</v>
      </c>
      <c r="V1243" s="12">
        <v>42.235207278982799</v>
      </c>
      <c r="W1243" s="3">
        <v>45.647689288095499</v>
      </c>
      <c r="X1243" s="12">
        <v>51.1248862482093</v>
      </c>
      <c r="Y1243" s="3">
        <v>56.769321410615198</v>
      </c>
      <c r="Z1243" s="6">
        <v>59.3080557172906</v>
      </c>
      <c r="AA1243" s="3">
        <v>55.572643873221203</v>
      </c>
      <c r="AB1243" s="12">
        <v>53.440095893024399</v>
      </c>
      <c r="AC1243" s="3">
        <v>65.930185763240402</v>
      </c>
      <c r="AD1243" s="12">
        <v>74.757989518635796</v>
      </c>
      <c r="AE1243" s="3">
        <v>63.494961500585802</v>
      </c>
      <c r="AF1243" s="12">
        <v>60.703241589349602</v>
      </c>
      <c r="AG1243" s="3">
        <v>62.767274011609103</v>
      </c>
      <c r="AH1243" s="6">
        <v>71.083873716458299</v>
      </c>
      <c r="AI1243" s="3">
        <v>58.919824920938503</v>
      </c>
      <c r="AJ1243" s="12">
        <v>69.588445686718202</v>
      </c>
      <c r="AK1243" s="3">
        <v>61.885137898515701</v>
      </c>
      <c r="AL1243" s="12">
        <v>61.853480664585497</v>
      </c>
      <c r="AM1243" s="3">
        <v>60.796493108849397</v>
      </c>
      <c r="AN1243" s="12">
        <v>78.620521936919005</v>
      </c>
      <c r="AO1243" s="3">
        <v>62.750656938665898</v>
      </c>
      <c r="AP1243" s="6">
        <v>60.025991416638199</v>
      </c>
      <c r="AQ1243" s="3">
        <v>21.551066267531699</v>
      </c>
      <c r="AR1243" s="12">
        <v>18.7102971323148</v>
      </c>
      <c r="AS1243" s="3">
        <v>21.5239025087388</v>
      </c>
      <c r="AT1243" s="12">
        <v>17.920349438790598</v>
      </c>
      <c r="AU1243" s="3">
        <v>21.0191909529504</v>
      </c>
      <c r="AV1243" s="12">
        <v>22.276308527273802</v>
      </c>
      <c r="AW1243" s="3">
        <v>56.615421306223702</v>
      </c>
      <c r="AX1243" s="6">
        <v>55.687769020749201</v>
      </c>
      <c r="AY1243" s="3">
        <v>32.785097307490702</v>
      </c>
      <c r="AZ1243" s="12">
        <v>28.005914829929399</v>
      </c>
      <c r="BA1243" s="3">
        <v>32.558243190102203</v>
      </c>
      <c r="BB1243" s="12">
        <v>27.3891765748191</v>
      </c>
      <c r="BC1243" s="3">
        <v>57.2745872186673</v>
      </c>
      <c r="BD1243" s="12">
        <v>59.938003015791303</v>
      </c>
      <c r="BE1243" s="3">
        <v>55.857852529891503</v>
      </c>
      <c r="BF1243" s="6">
        <v>82.992581411771198</v>
      </c>
      <c r="BG1243" s="3">
        <v>234.62224866083503</v>
      </c>
      <c r="BH1243" s="3">
        <v>50.552418561378715</v>
      </c>
      <c r="BI1243" s="3">
        <v>63.468783233265576</v>
      </c>
      <c r="BJ1243" s="3">
        <v>64.305069071478798</v>
      </c>
      <c r="BK1243" s="3">
        <v>29.413038144321625</v>
      </c>
      <c r="BL1243" s="3">
        <v>47.100182009807838</v>
      </c>
    </row>
    <row r="1244" spans="1:64" x14ac:dyDescent="0.25">
      <c r="A1244" s="17" t="s">
        <v>6407</v>
      </c>
      <c r="B1244" s="2" t="s">
        <v>4235</v>
      </c>
      <c r="C1244" s="3">
        <v>8.74</v>
      </c>
      <c r="D1244" s="3">
        <v>79995.194099999993</v>
      </c>
      <c r="E1244" s="3">
        <v>584.12270000000001</v>
      </c>
      <c r="F1244" s="2" t="s">
        <v>4234</v>
      </c>
      <c r="G1244" s="2">
        <v>17</v>
      </c>
      <c r="H1244" s="3">
        <v>33.74</v>
      </c>
      <c r="I1244" s="2">
        <v>1.4E-3</v>
      </c>
      <c r="J1244" s="9" t="s">
        <v>4233</v>
      </c>
      <c r="K1244" s="3">
        <v>126.054983272542</v>
      </c>
      <c r="L1244" s="12">
        <v>131.77706261005699</v>
      </c>
      <c r="M1244" s="3">
        <v>135.066634975341</v>
      </c>
      <c r="N1244" s="12">
        <v>325.66553725359802</v>
      </c>
      <c r="O1244" s="3">
        <v>115.345725995404</v>
      </c>
      <c r="P1244" s="12">
        <v>132.870430081221</v>
      </c>
      <c r="Q1244" s="3">
        <v>277.12798914333899</v>
      </c>
      <c r="R1244" s="6">
        <v>154.01027322285699</v>
      </c>
      <c r="S1244" s="3">
        <v>818.41760196446296</v>
      </c>
      <c r="T1244" s="12">
        <v>788.043225737748</v>
      </c>
      <c r="U1244" s="3">
        <v>271.46180436475402</v>
      </c>
      <c r="V1244" s="12">
        <v>655.98886668167904</v>
      </c>
      <c r="W1244" s="3">
        <v>844.40342087174201</v>
      </c>
      <c r="X1244" s="12">
        <v>802.19058706422197</v>
      </c>
      <c r="Y1244" s="3">
        <v>773.90581675113003</v>
      </c>
      <c r="Z1244" s="6">
        <v>664.50335196430296</v>
      </c>
      <c r="AA1244" s="3">
        <v>161.05045577226599</v>
      </c>
      <c r="AB1244" s="12">
        <v>148.691357490684</v>
      </c>
      <c r="AC1244" s="3">
        <v>179.57701731608199</v>
      </c>
      <c r="AD1244" s="12">
        <v>142.397811169834</v>
      </c>
      <c r="AE1244" s="3">
        <v>133.245187595841</v>
      </c>
      <c r="AF1244" s="12">
        <v>131.71441802921399</v>
      </c>
      <c r="AG1244" s="3">
        <v>148.36198710525801</v>
      </c>
      <c r="AH1244" s="6">
        <v>185.70820995676701</v>
      </c>
      <c r="AI1244" s="3">
        <v>407.08047005688002</v>
      </c>
      <c r="AJ1244" s="12">
        <v>187.45117065018701</v>
      </c>
      <c r="AK1244" s="3">
        <v>200.316613036051</v>
      </c>
      <c r="AL1244" s="12">
        <v>541.598562349654</v>
      </c>
      <c r="AM1244" s="3">
        <v>157.52461237186</v>
      </c>
      <c r="AN1244" s="12">
        <v>346.52937937082299</v>
      </c>
      <c r="AO1244" s="3">
        <v>163.094675045885</v>
      </c>
      <c r="AP1244" s="6">
        <v>225.74356547602801</v>
      </c>
      <c r="AQ1244" s="3">
        <v>146.119147108867</v>
      </c>
      <c r="AR1244" s="12">
        <v>145.425334640806</v>
      </c>
      <c r="AS1244" s="3">
        <v>842.74869565350696</v>
      </c>
      <c r="AT1244" s="12">
        <v>302.14764892093802</v>
      </c>
      <c r="AU1244" s="3">
        <v>452.74313693869902</v>
      </c>
      <c r="AV1244" s="12">
        <v>288.20327566726502</v>
      </c>
      <c r="AW1244" s="3">
        <v>149.551481463486</v>
      </c>
      <c r="AX1244" s="6">
        <v>161.45998040544299</v>
      </c>
      <c r="AY1244" s="3">
        <v>288.24929753734898</v>
      </c>
      <c r="AZ1244" s="12">
        <v>286.44187108752999</v>
      </c>
      <c r="BA1244" s="3">
        <v>227.80097584111201</v>
      </c>
      <c r="BB1244" s="12">
        <v>281.789350331734</v>
      </c>
      <c r="BC1244" s="3">
        <v>230.269551333404</v>
      </c>
      <c r="BD1244" s="12">
        <v>272.02398903987</v>
      </c>
      <c r="BE1244" s="3">
        <v>295.700751624296</v>
      </c>
      <c r="BF1244" s="6">
        <v>314.642165670689</v>
      </c>
      <c r="BG1244" s="3">
        <v>174.73982956929487</v>
      </c>
      <c r="BH1244" s="3">
        <v>702.36433442500515</v>
      </c>
      <c r="BI1244" s="3">
        <v>153.84330555449324</v>
      </c>
      <c r="BJ1244" s="3">
        <v>278.667381044671</v>
      </c>
      <c r="BK1244" s="3">
        <v>311.04983759987641</v>
      </c>
      <c r="BL1244" s="3">
        <v>274.61474405824799</v>
      </c>
    </row>
    <row r="1245" spans="1:64" x14ac:dyDescent="0.25">
      <c r="A1245" s="17" t="s">
        <v>6709</v>
      </c>
      <c r="B1245" s="2" t="s">
        <v>4679</v>
      </c>
      <c r="C1245" s="3">
        <v>5.45</v>
      </c>
      <c r="D1245" s="3">
        <v>45964.284200000002</v>
      </c>
      <c r="E1245" s="3">
        <v>470.19209999999998</v>
      </c>
      <c r="F1245" s="2" t="s">
        <v>4678</v>
      </c>
      <c r="G1245" s="2">
        <v>8</v>
      </c>
      <c r="H1245" s="3">
        <v>27.25</v>
      </c>
      <c r="I1245" s="2">
        <v>1.4E-3</v>
      </c>
      <c r="J1245" s="9" t="s">
        <v>4677</v>
      </c>
      <c r="L1245" s="12">
        <v>84.616145278530993</v>
      </c>
      <c r="M1245" s="3">
        <v>81.501038862602499</v>
      </c>
      <c r="N1245" s="12">
        <v>95.872169084171901</v>
      </c>
      <c r="O1245" s="3">
        <v>84.925920207849003</v>
      </c>
      <c r="P1245" s="12">
        <v>80.941456318342006</v>
      </c>
      <c r="Q1245" s="3">
        <v>75.967227831338207</v>
      </c>
      <c r="R1245" s="6">
        <v>138.17602359385799</v>
      </c>
      <c r="X1245" s="12">
        <v>78.152950718738794</v>
      </c>
      <c r="Y1245" s="3">
        <v>73.750045973012604</v>
      </c>
      <c r="AA1245" s="3">
        <v>127.27278388629</v>
      </c>
      <c r="AB1245" s="12">
        <v>196.28280627184299</v>
      </c>
      <c r="AC1245" s="3">
        <v>149.342366941325</v>
      </c>
      <c r="AD1245" s="12">
        <v>150.63736609970499</v>
      </c>
      <c r="AE1245" s="3">
        <v>132.02556214389</v>
      </c>
      <c r="AF1245" s="12">
        <v>125.487814130738</v>
      </c>
      <c r="AG1245" s="3">
        <v>118.71421420753001</v>
      </c>
      <c r="AH1245" s="6">
        <v>79.575816345915598</v>
      </c>
      <c r="AJ1245" s="12">
        <v>154.344195342516</v>
      </c>
      <c r="AK1245" s="3">
        <v>67.981703623989006</v>
      </c>
      <c r="AL1245" s="12">
        <v>89.003902145781794</v>
      </c>
      <c r="AM1245" s="3">
        <v>73.661956915927405</v>
      </c>
      <c r="AN1245" s="12">
        <v>82.718616511032806</v>
      </c>
      <c r="AO1245" s="3">
        <v>90.517661558159105</v>
      </c>
      <c r="AP1245" s="6">
        <v>89.095562456427203</v>
      </c>
      <c r="AS1245" s="3">
        <v>70.206604077807597</v>
      </c>
      <c r="AT1245" s="12">
        <v>68.717683302937203</v>
      </c>
      <c r="AV1245" s="12">
        <v>66.320876514750793</v>
      </c>
      <c r="AW1245" s="3">
        <v>69.941028871379004</v>
      </c>
      <c r="AX1245" s="6">
        <v>121.597731135624</v>
      </c>
      <c r="AY1245" s="3">
        <v>76.859000574002096</v>
      </c>
      <c r="AZ1245" s="12">
        <v>86.338029320229097</v>
      </c>
      <c r="BA1245" s="3">
        <v>115.859034842749</v>
      </c>
      <c r="BB1245" s="12">
        <v>143.34784060374301</v>
      </c>
      <c r="BC1245" s="3">
        <v>87.279056598724196</v>
      </c>
      <c r="BD1245" s="12">
        <v>108.273041474997</v>
      </c>
      <c r="BE1245" s="3">
        <v>95.217038754987598</v>
      </c>
      <c r="BF1245" s="6">
        <v>149.78300597467901</v>
      </c>
      <c r="BG1245" s="3">
        <v>91.714283025241812</v>
      </c>
      <c r="BH1245" s="3">
        <v>75.951498345875706</v>
      </c>
      <c r="BI1245" s="3">
        <v>134.9173412534046</v>
      </c>
      <c r="BJ1245" s="3">
        <v>92.474799793404756</v>
      </c>
      <c r="BK1245" s="3">
        <v>79.356784780499723</v>
      </c>
      <c r="BL1245" s="3">
        <v>107.86950601801388</v>
      </c>
    </row>
    <row r="1246" spans="1:64" x14ac:dyDescent="0.25">
      <c r="A1246" s="17" t="s">
        <v>5893</v>
      </c>
      <c r="B1246" s="2" t="s">
        <v>857</v>
      </c>
      <c r="C1246" s="3">
        <v>9.6</v>
      </c>
      <c r="D1246" s="3">
        <v>40088.618799999997</v>
      </c>
      <c r="E1246" s="3">
        <v>5378.1480000000001</v>
      </c>
      <c r="F1246" s="2" t="s">
        <v>856</v>
      </c>
      <c r="G1246" s="2">
        <v>18</v>
      </c>
      <c r="H1246" s="3">
        <v>54.06</v>
      </c>
      <c r="I1246" s="2">
        <v>0</v>
      </c>
      <c r="J1246" s="9" t="s">
        <v>855</v>
      </c>
      <c r="K1246" s="3">
        <v>783.23348680234801</v>
      </c>
      <c r="L1246" s="12">
        <v>913.19292065039201</v>
      </c>
      <c r="M1246" s="3">
        <v>881.94147423790105</v>
      </c>
      <c r="N1246" s="12">
        <v>985.537133745603</v>
      </c>
      <c r="O1246" s="3">
        <v>839.42348795343798</v>
      </c>
      <c r="P1246" s="12">
        <v>966.21246726733295</v>
      </c>
      <c r="Q1246" s="3">
        <v>674.63097147868098</v>
      </c>
      <c r="R1246" s="6">
        <v>1099.5056140045599</v>
      </c>
      <c r="S1246" s="3">
        <v>727.52037250233604</v>
      </c>
      <c r="T1246" s="12">
        <v>803.06878123893102</v>
      </c>
      <c r="U1246" s="3">
        <v>911.95399783053301</v>
      </c>
      <c r="V1246" s="12">
        <v>810.85073653227005</v>
      </c>
      <c r="W1246" s="3">
        <v>648.06582885402202</v>
      </c>
      <c r="X1246" s="12">
        <v>736.36787857337504</v>
      </c>
      <c r="Y1246" s="3">
        <v>891.99742173387096</v>
      </c>
      <c r="Z1246" s="6">
        <v>901.95716027456695</v>
      </c>
      <c r="AA1246" s="3">
        <v>664.40948738650502</v>
      </c>
      <c r="AB1246" s="12">
        <v>831.11555238259098</v>
      </c>
      <c r="AC1246" s="3">
        <v>956.82702119774206</v>
      </c>
      <c r="AD1246" s="12">
        <v>903.60707455482805</v>
      </c>
      <c r="AE1246" s="3">
        <v>923.47726592334504</v>
      </c>
      <c r="AF1246" s="12">
        <v>837.05680374582698</v>
      </c>
      <c r="AG1246" s="3">
        <v>896.509354775264</v>
      </c>
      <c r="AH1246" s="6">
        <v>951.51578334152396</v>
      </c>
      <c r="AI1246" s="3">
        <v>859.02013643690998</v>
      </c>
      <c r="AJ1246" s="12">
        <v>937.94933639526596</v>
      </c>
      <c r="AK1246" s="3">
        <v>901.922529678557</v>
      </c>
      <c r="AL1246" s="12">
        <v>874.04364297341999</v>
      </c>
      <c r="AM1246" s="3">
        <v>927.65197982072004</v>
      </c>
      <c r="AN1246" s="12">
        <v>1018.4181961946</v>
      </c>
      <c r="AO1246" s="3">
        <v>842.46000095126897</v>
      </c>
      <c r="AP1246" s="6">
        <v>993.76310503218997</v>
      </c>
      <c r="AQ1246" s="3">
        <v>629.61911087565795</v>
      </c>
      <c r="AR1246" s="12">
        <v>716.78032225466302</v>
      </c>
      <c r="AS1246" s="3">
        <v>762.72579060630301</v>
      </c>
      <c r="AT1246" s="12">
        <v>802.23511466226705</v>
      </c>
      <c r="AU1246" s="3">
        <v>722.06786306292599</v>
      </c>
      <c r="AV1246" s="12">
        <v>674.59431162883402</v>
      </c>
      <c r="AW1246" s="3">
        <v>772.84154724695702</v>
      </c>
      <c r="AX1246" s="6">
        <v>762.704457133132</v>
      </c>
      <c r="AY1246" s="3">
        <v>1015.33220282764</v>
      </c>
      <c r="AZ1246" s="12">
        <v>966.07487991565097</v>
      </c>
      <c r="BA1246" s="3">
        <v>888.81257629124696</v>
      </c>
      <c r="BB1246" s="12">
        <v>815.29797402358099</v>
      </c>
      <c r="BC1246" s="3">
        <v>826.901378011877</v>
      </c>
      <c r="BD1246" s="12">
        <v>900.58029578601304</v>
      </c>
      <c r="BE1246" s="3">
        <v>962.19521679268905</v>
      </c>
      <c r="BF1246" s="6">
        <v>984.55750036733798</v>
      </c>
      <c r="BG1246" s="3">
        <v>892.95969451753206</v>
      </c>
      <c r="BH1246" s="3">
        <v>803.97277219248826</v>
      </c>
      <c r="BI1246" s="3">
        <v>870.56479291345329</v>
      </c>
      <c r="BJ1246" s="3">
        <v>919.40361593536647</v>
      </c>
      <c r="BK1246" s="3">
        <v>730.44606468384245</v>
      </c>
      <c r="BL1246" s="3">
        <v>919.96900300200446</v>
      </c>
    </row>
    <row r="1247" spans="1:64" x14ac:dyDescent="0.25">
      <c r="A1247" s="17" t="s">
        <v>6577</v>
      </c>
      <c r="B1247" s="2" t="s">
        <v>2546</v>
      </c>
      <c r="C1247" s="3">
        <v>6.66</v>
      </c>
      <c r="D1247" s="3">
        <v>51884.189299999998</v>
      </c>
      <c r="E1247" s="3">
        <v>1384.42</v>
      </c>
      <c r="F1247" s="2" t="s">
        <v>2545</v>
      </c>
      <c r="G1247" s="2">
        <v>8</v>
      </c>
      <c r="H1247" s="3">
        <v>26.8</v>
      </c>
      <c r="I1247" s="2">
        <v>0</v>
      </c>
      <c r="J1247" s="9" t="s">
        <v>2544</v>
      </c>
      <c r="K1247" s="3">
        <v>102.142093696359</v>
      </c>
      <c r="L1247" s="12">
        <v>106.446635526134</v>
      </c>
      <c r="M1247" s="3">
        <v>128.53051170583299</v>
      </c>
      <c r="N1247" s="12">
        <v>149.66718074991601</v>
      </c>
      <c r="O1247" s="3">
        <v>95.871088387242807</v>
      </c>
      <c r="P1247" s="12">
        <v>150.11681384867401</v>
      </c>
      <c r="Q1247" s="3">
        <v>109.372180147161</v>
      </c>
      <c r="R1247" s="6">
        <v>104.78520865117299</v>
      </c>
      <c r="S1247" s="3">
        <v>132.46163870412201</v>
      </c>
      <c r="T1247" s="12">
        <v>141.15633443013101</v>
      </c>
      <c r="U1247" s="3">
        <v>125.808488619908</v>
      </c>
      <c r="V1247" s="12">
        <v>105.205127971154</v>
      </c>
      <c r="W1247" s="3">
        <v>94.880583241469694</v>
      </c>
      <c r="X1247" s="12">
        <v>111.263115211741</v>
      </c>
      <c r="Y1247" s="3">
        <v>126.421927775501</v>
      </c>
      <c r="Z1247" s="6">
        <v>120.203819209278</v>
      </c>
      <c r="AA1247" s="3">
        <v>186.65666541848699</v>
      </c>
      <c r="AB1247" s="12">
        <v>189.64661925343401</v>
      </c>
      <c r="AC1247" s="3">
        <v>246.39929366681699</v>
      </c>
      <c r="AD1247" s="12">
        <v>236.68755948584101</v>
      </c>
      <c r="AE1247" s="3">
        <v>205.733364262034</v>
      </c>
      <c r="AF1247" s="12">
        <v>198.753675182058</v>
      </c>
      <c r="AG1247" s="3">
        <v>187.760320970447</v>
      </c>
      <c r="AH1247" s="6">
        <v>224.708417088375</v>
      </c>
      <c r="AI1247" s="3">
        <v>112.98275137266199</v>
      </c>
      <c r="AJ1247" s="12">
        <v>134.977251529136</v>
      </c>
      <c r="AK1247" s="3">
        <v>132.817921973089</v>
      </c>
      <c r="AL1247" s="12">
        <v>120.54234249522</v>
      </c>
      <c r="AM1247" s="3">
        <v>123.659310404759</v>
      </c>
      <c r="AN1247" s="12">
        <v>140.45812806940901</v>
      </c>
      <c r="AO1247" s="3">
        <v>141.64339553189299</v>
      </c>
      <c r="AP1247" s="6">
        <v>128.03823172600201</v>
      </c>
      <c r="AQ1247" s="3">
        <v>90.891992623240199</v>
      </c>
      <c r="AR1247" s="12">
        <v>112.730655924761</v>
      </c>
      <c r="AS1247" s="3">
        <v>101.063700427321</v>
      </c>
      <c r="AT1247" s="12">
        <v>99.081761605974506</v>
      </c>
      <c r="AU1247" s="3">
        <v>115.50681390478999</v>
      </c>
      <c r="AV1247" s="12">
        <v>106.827520097703</v>
      </c>
      <c r="AW1247" s="3">
        <v>105.142400236226</v>
      </c>
      <c r="AX1247" s="6">
        <v>112.83787140339</v>
      </c>
      <c r="AY1247" s="3">
        <v>203.032547625473</v>
      </c>
      <c r="AZ1247" s="12">
        <v>169.942380122694</v>
      </c>
      <c r="BA1247" s="3">
        <v>188.38674689416999</v>
      </c>
      <c r="BB1247" s="12">
        <v>179.10324145556501</v>
      </c>
      <c r="BC1247" s="3">
        <v>144.861088273484</v>
      </c>
      <c r="BD1247" s="12">
        <v>190.545496694554</v>
      </c>
      <c r="BE1247" s="3">
        <v>173.20698593449501</v>
      </c>
      <c r="BF1247" s="6">
        <v>199.64420559288101</v>
      </c>
      <c r="BG1247" s="3">
        <v>118.36646408906161</v>
      </c>
      <c r="BH1247" s="3">
        <v>119.67512939541309</v>
      </c>
      <c r="BI1247" s="3">
        <v>209.54323941593663</v>
      </c>
      <c r="BJ1247" s="3">
        <v>129.38991663777125</v>
      </c>
      <c r="BK1247" s="3">
        <v>105.51033952792569</v>
      </c>
      <c r="BL1247" s="3">
        <v>181.0903365741645</v>
      </c>
    </row>
    <row r="1248" spans="1:64" x14ac:dyDescent="0.25">
      <c r="A1248" s="17" t="s">
        <v>5827</v>
      </c>
      <c r="B1248" s="2" t="s">
        <v>113</v>
      </c>
      <c r="C1248" s="3">
        <v>5.03</v>
      </c>
      <c r="D1248" s="3">
        <v>21001.552100000001</v>
      </c>
      <c r="E1248" s="3">
        <v>28233.200000000001</v>
      </c>
      <c r="F1248" s="2" t="s">
        <v>112</v>
      </c>
      <c r="G1248" s="2">
        <v>10</v>
      </c>
      <c r="H1248" s="3">
        <v>75.94</v>
      </c>
      <c r="I1248" s="2">
        <v>0</v>
      </c>
      <c r="J1248" s="9" t="s">
        <v>111</v>
      </c>
      <c r="K1248" s="3">
        <v>1470.44548813961</v>
      </c>
      <c r="L1248" s="12">
        <v>1284.45245334846</v>
      </c>
      <c r="M1248" s="3">
        <v>1249.5111883552299</v>
      </c>
      <c r="N1248" s="12">
        <v>1317.87747877787</v>
      </c>
      <c r="O1248" s="3">
        <v>1205.86901332875</v>
      </c>
      <c r="P1248" s="12">
        <v>1293.80116711182</v>
      </c>
      <c r="Q1248" s="3">
        <v>1608.2013949246</v>
      </c>
      <c r="R1248" s="6">
        <v>1427.6370204485199</v>
      </c>
      <c r="S1248" s="3">
        <v>1243.27839823362</v>
      </c>
      <c r="T1248" s="12">
        <v>1243.47501001144</v>
      </c>
      <c r="U1248" s="3">
        <v>940.81848686171099</v>
      </c>
      <c r="V1248" s="12">
        <v>1258.5171044083199</v>
      </c>
      <c r="W1248" s="3">
        <v>1183.2762400260599</v>
      </c>
      <c r="X1248" s="12">
        <v>1238.54685752246</v>
      </c>
      <c r="Y1248" s="3">
        <v>1043.8441218768901</v>
      </c>
      <c r="Z1248" s="6">
        <v>1473.48796001451</v>
      </c>
      <c r="AA1248" s="3">
        <v>1412.3214718875699</v>
      </c>
      <c r="AB1248" s="12">
        <v>1296.2297657577301</v>
      </c>
      <c r="AC1248" s="3">
        <v>1329.4923918243801</v>
      </c>
      <c r="AD1248" s="12">
        <v>1432.7450831769499</v>
      </c>
      <c r="AE1248" s="3">
        <v>1399.61549738702</v>
      </c>
      <c r="AF1248" s="12">
        <v>1253.1147052117101</v>
      </c>
      <c r="AG1248" s="3">
        <v>1286.83148940348</v>
      </c>
      <c r="AH1248" s="6">
        <v>1483.7767220692799</v>
      </c>
      <c r="AI1248" s="3">
        <v>1342.5065935238399</v>
      </c>
      <c r="AJ1248" s="12">
        <v>1539.81556759864</v>
      </c>
      <c r="AK1248" s="3">
        <v>1279.13150471483</v>
      </c>
      <c r="AL1248" s="12">
        <v>1235.8107083980899</v>
      </c>
      <c r="AM1248" s="3">
        <v>1319.7962290458699</v>
      </c>
      <c r="AN1248" s="12">
        <v>1198.9817226724899</v>
      </c>
      <c r="AO1248" s="3">
        <v>1399.6934940820499</v>
      </c>
      <c r="AP1248" s="6">
        <v>1236.1120313853301</v>
      </c>
      <c r="AQ1248" s="3">
        <v>1300.3539062386899</v>
      </c>
      <c r="AR1248" s="12">
        <v>1210.58317794708</v>
      </c>
      <c r="AS1248" s="3">
        <v>1034.56316401599</v>
      </c>
      <c r="AT1248" s="12">
        <v>1307.4197841364901</v>
      </c>
      <c r="AU1248" s="3">
        <v>818.94174913415804</v>
      </c>
      <c r="AV1248" s="12">
        <v>1220.52217414247</v>
      </c>
      <c r="AW1248" s="3">
        <v>1238.64962472914</v>
      </c>
      <c r="AX1248" s="6">
        <v>1216.9231806484599</v>
      </c>
      <c r="AY1248" s="3">
        <v>1395.5951332844199</v>
      </c>
      <c r="AZ1248" s="12">
        <v>1350.9239031074301</v>
      </c>
      <c r="BA1248" s="3">
        <v>1447.3499525564901</v>
      </c>
      <c r="BB1248" s="12">
        <v>1536.0990634638299</v>
      </c>
      <c r="BC1248" s="3">
        <v>1513.3079112729299</v>
      </c>
      <c r="BD1248" s="12">
        <v>1454.08232021298</v>
      </c>
      <c r="BE1248" s="3">
        <v>1338.14259913454</v>
      </c>
      <c r="BF1248" s="6">
        <v>1529.9217921230199</v>
      </c>
      <c r="BG1248" s="3">
        <v>1357.2244005543573</v>
      </c>
      <c r="BH1248" s="3">
        <v>1203.1555223693763</v>
      </c>
      <c r="BI1248" s="3">
        <v>1361.765890839765</v>
      </c>
      <c r="BJ1248" s="3">
        <v>1318.9809814276423</v>
      </c>
      <c r="BK1248" s="3">
        <v>1168.4945951240597</v>
      </c>
      <c r="BL1248" s="3">
        <v>1445.677834394455</v>
      </c>
    </row>
    <row r="1249" spans="1:64" x14ac:dyDescent="0.25">
      <c r="A1249" s="17" t="s">
        <v>6604</v>
      </c>
      <c r="B1249" s="2" t="s">
        <v>4079</v>
      </c>
      <c r="C1249" s="3">
        <v>6.92</v>
      </c>
      <c r="D1249" s="3">
        <v>67514.204899999997</v>
      </c>
      <c r="E1249" s="3">
        <v>626.04790000000003</v>
      </c>
      <c r="F1249" s="2" t="s">
        <v>4078</v>
      </c>
      <c r="G1249" s="2">
        <v>16</v>
      </c>
      <c r="H1249" s="3">
        <v>35.950000000000003</v>
      </c>
      <c r="I1249" s="2">
        <v>8.0000000000000004E-4</v>
      </c>
      <c r="J1249" s="9" t="s">
        <v>4077</v>
      </c>
      <c r="K1249" s="3">
        <v>87.787917361607896</v>
      </c>
      <c r="L1249" s="12">
        <v>105.534085064837</v>
      </c>
      <c r="M1249" s="3">
        <v>113.167265432409</v>
      </c>
      <c r="N1249" s="12">
        <v>137.146853180655</v>
      </c>
      <c r="O1249" s="3">
        <v>100.719177248882</v>
      </c>
      <c r="P1249" s="12">
        <v>118.674657588061</v>
      </c>
      <c r="Q1249" s="3">
        <v>98.008805645786097</v>
      </c>
      <c r="R1249" s="6">
        <v>132.985791921497</v>
      </c>
      <c r="S1249" s="3">
        <v>86.940725984737696</v>
      </c>
      <c r="T1249" s="12">
        <v>87.106438470261907</v>
      </c>
      <c r="U1249" s="3">
        <v>79.759533406227206</v>
      </c>
      <c r="V1249" s="12">
        <v>76.222443880604303</v>
      </c>
      <c r="W1249" s="3">
        <v>61.597062001162797</v>
      </c>
      <c r="X1249" s="12">
        <v>62.616654799987799</v>
      </c>
      <c r="Y1249" s="3">
        <v>76.970597811881504</v>
      </c>
      <c r="Z1249" s="6">
        <v>80.167095915031595</v>
      </c>
      <c r="AA1249" s="3">
        <v>70.527629062237196</v>
      </c>
      <c r="AB1249" s="12">
        <v>111.10435898314</v>
      </c>
      <c r="AC1249" s="3">
        <v>182.307603383257</v>
      </c>
      <c r="AD1249" s="12">
        <v>97.826925429555601</v>
      </c>
      <c r="AE1249" s="3">
        <v>113.21663064996901</v>
      </c>
      <c r="AF1249" s="12">
        <v>92.662372893287994</v>
      </c>
      <c r="AG1249" s="3">
        <v>99.635433203063599</v>
      </c>
      <c r="AH1249" s="6">
        <v>101.36001985350801</v>
      </c>
      <c r="AI1249" s="3">
        <v>67.166027197090003</v>
      </c>
      <c r="AJ1249" s="12">
        <v>100.49031712416399</v>
      </c>
      <c r="AK1249" s="3">
        <v>93.494282268017102</v>
      </c>
      <c r="AL1249" s="12">
        <v>92.499183303198095</v>
      </c>
      <c r="AM1249" s="3">
        <v>89.813360244103905</v>
      </c>
      <c r="AN1249" s="12">
        <v>92.523791470874997</v>
      </c>
      <c r="AO1249" s="3">
        <v>97.754167111710402</v>
      </c>
      <c r="AP1249" s="6">
        <v>97.772757864460004</v>
      </c>
      <c r="AQ1249" s="3">
        <v>69.330637228804605</v>
      </c>
      <c r="AR1249" s="12">
        <v>64.497480861675598</v>
      </c>
      <c r="AS1249" s="3">
        <v>86.800210918782597</v>
      </c>
      <c r="AT1249" s="12">
        <v>90.884739522639507</v>
      </c>
      <c r="AU1249" s="3">
        <v>63.712944819492797</v>
      </c>
      <c r="AV1249" s="12">
        <v>68.248529207202793</v>
      </c>
      <c r="AW1249" s="3">
        <v>82.032569926511002</v>
      </c>
      <c r="AX1249" s="6">
        <v>73.0281256191398</v>
      </c>
      <c r="AY1249" s="3">
        <v>120.241474478005</v>
      </c>
      <c r="AZ1249" s="12">
        <v>102.32485103684201</v>
      </c>
      <c r="BA1249" s="3">
        <v>92.133272044623297</v>
      </c>
      <c r="BB1249" s="12">
        <v>73.4801773046226</v>
      </c>
      <c r="BC1249" s="3">
        <v>83.314466570436394</v>
      </c>
      <c r="BD1249" s="12">
        <v>66.506926923795206</v>
      </c>
      <c r="BE1249" s="3">
        <v>107.588666324024</v>
      </c>
      <c r="BF1249" s="6">
        <v>105.52017967799399</v>
      </c>
      <c r="BG1249" s="3">
        <v>111.75306918046688</v>
      </c>
      <c r="BH1249" s="3">
        <v>76.422569033736849</v>
      </c>
      <c r="BI1249" s="3">
        <v>108.5801216822523</v>
      </c>
      <c r="BJ1249" s="3">
        <v>91.439235822952327</v>
      </c>
      <c r="BK1249" s="3">
        <v>74.81690476303109</v>
      </c>
      <c r="BL1249" s="3">
        <v>93.888751795042793</v>
      </c>
    </row>
    <row r="1250" spans="1:64" x14ac:dyDescent="0.25">
      <c r="A1250" s="17" t="s">
        <v>5834</v>
      </c>
      <c r="B1250" s="2" t="s">
        <v>4163</v>
      </c>
      <c r="C1250" s="3">
        <v>6.81</v>
      </c>
      <c r="D1250" s="3">
        <v>127597.42170000001</v>
      </c>
      <c r="E1250" s="3">
        <v>599.72749999999996</v>
      </c>
      <c r="F1250" s="2" t="s">
        <v>4162</v>
      </c>
      <c r="G1250" s="2">
        <v>3</v>
      </c>
      <c r="H1250" s="3">
        <v>2.99</v>
      </c>
      <c r="I1250" s="2">
        <v>8.0000000000000004E-4</v>
      </c>
      <c r="J1250" s="9" t="s">
        <v>4161</v>
      </c>
      <c r="K1250" s="3">
        <v>2255.4238770014699</v>
      </c>
      <c r="L1250" s="12">
        <v>768.38865498497501</v>
      </c>
      <c r="M1250" s="3">
        <v>1196.08758388918</v>
      </c>
      <c r="N1250" s="12">
        <v>1454.2152480331699</v>
      </c>
      <c r="O1250" s="3">
        <v>1443.8881279729601</v>
      </c>
      <c r="P1250" s="12">
        <v>1159.94237795807</v>
      </c>
      <c r="Q1250" s="3">
        <v>782.80272209768998</v>
      </c>
      <c r="S1250" s="3">
        <v>866.21659965231004</v>
      </c>
      <c r="T1250" s="12">
        <v>2965.9537236778901</v>
      </c>
      <c r="U1250" s="3">
        <v>992.42529234881601</v>
      </c>
      <c r="V1250" s="12">
        <v>1664.5948159419299</v>
      </c>
      <c r="W1250" s="3">
        <v>1885.92327573952</v>
      </c>
      <c r="X1250" s="12">
        <v>2119.3603255797202</v>
      </c>
      <c r="Y1250" s="3">
        <v>1724.5732966594501</v>
      </c>
      <c r="Z1250" s="6">
        <v>1556.5290214781101</v>
      </c>
      <c r="AA1250" s="3">
        <v>871.67091785785703</v>
      </c>
      <c r="AB1250" s="12">
        <v>878.68486810615002</v>
      </c>
      <c r="AC1250" s="3">
        <v>911.90022572557496</v>
      </c>
      <c r="AD1250" s="12">
        <v>785.09809010431104</v>
      </c>
      <c r="AE1250" s="3">
        <v>950.61523446004003</v>
      </c>
      <c r="AF1250" s="12">
        <v>951.49549975239199</v>
      </c>
      <c r="AG1250" s="3">
        <v>700.73971859938797</v>
      </c>
      <c r="AH1250" s="6">
        <v>849.22195087874297</v>
      </c>
      <c r="AI1250" s="3">
        <v>924.36522132931498</v>
      </c>
      <c r="AK1250" s="3">
        <v>451.84023914289298</v>
      </c>
      <c r="AL1250" s="12">
        <v>601.94907893649804</v>
      </c>
      <c r="AM1250" s="3">
        <v>626.26080380437895</v>
      </c>
      <c r="AN1250" s="12">
        <v>537.18275014080996</v>
      </c>
      <c r="AO1250" s="3">
        <v>398.45934004585899</v>
      </c>
      <c r="AP1250" s="6">
        <v>397.46209368850202</v>
      </c>
      <c r="AQ1250" s="3">
        <v>1143.1428043568801</v>
      </c>
      <c r="AR1250" s="12">
        <v>745.079631220235</v>
      </c>
      <c r="AS1250" s="3">
        <v>456.56618108602902</v>
      </c>
      <c r="AT1250" s="12">
        <v>1498.9225623958</v>
      </c>
      <c r="AU1250" s="3">
        <v>1291.73781672828</v>
      </c>
      <c r="AV1250" s="12">
        <v>1424.43490164633</v>
      </c>
      <c r="AW1250" s="3">
        <v>616.39012363566098</v>
      </c>
      <c r="AX1250" s="6">
        <v>1718.8012012756201</v>
      </c>
      <c r="AY1250" s="3">
        <v>143.10235465420101</v>
      </c>
      <c r="AZ1250" s="12">
        <v>141.53140275030501</v>
      </c>
      <c r="BA1250" s="3">
        <v>242.59388611004101</v>
      </c>
      <c r="BB1250" s="12">
        <v>221.26298597232</v>
      </c>
      <c r="BF1250" s="6">
        <v>153.15275392862401</v>
      </c>
      <c r="BG1250" s="3">
        <v>1294.3926559910735</v>
      </c>
      <c r="BH1250" s="3">
        <v>1721.9470438847184</v>
      </c>
      <c r="BI1250" s="3">
        <v>862.42831318555693</v>
      </c>
      <c r="BJ1250" s="3">
        <v>562.50278958403658</v>
      </c>
      <c r="BK1250" s="3">
        <v>1111.8844027931045</v>
      </c>
      <c r="BL1250" s="3">
        <v>180.32867668309819</v>
      </c>
    </row>
    <row r="1251" spans="1:64" x14ac:dyDescent="0.25">
      <c r="A1251" s="17" t="s">
        <v>6089</v>
      </c>
      <c r="B1251" s="2" t="s">
        <v>1649</v>
      </c>
      <c r="C1251" s="3">
        <v>6.57</v>
      </c>
      <c r="D1251" s="3">
        <v>46379.7376</v>
      </c>
      <c r="E1251" s="3">
        <v>2554.7649999999999</v>
      </c>
      <c r="F1251" s="2" t="s">
        <v>1648</v>
      </c>
      <c r="G1251" s="2">
        <v>15</v>
      </c>
      <c r="H1251" s="3">
        <v>38.270000000000003</v>
      </c>
      <c r="I1251" s="2">
        <v>0</v>
      </c>
      <c r="J1251" s="9" t="s">
        <v>1647</v>
      </c>
      <c r="K1251" s="3">
        <v>200.17283324126001</v>
      </c>
      <c r="L1251" s="12">
        <v>375.46885831566601</v>
      </c>
      <c r="M1251" s="3">
        <v>371.84059508290102</v>
      </c>
      <c r="N1251" s="12">
        <v>402.42614150053402</v>
      </c>
      <c r="O1251" s="3">
        <v>320.92763001756703</v>
      </c>
      <c r="P1251" s="12">
        <v>364.339769616365</v>
      </c>
      <c r="Q1251" s="3">
        <v>926.48158151426605</v>
      </c>
      <c r="R1251" s="6">
        <v>268.804419467103</v>
      </c>
      <c r="S1251" s="3">
        <v>905.31612902902395</v>
      </c>
      <c r="T1251" s="12">
        <v>272.39790344072401</v>
      </c>
      <c r="U1251" s="3">
        <v>244.431053915153</v>
      </c>
      <c r="V1251" s="12">
        <v>736.23166203350399</v>
      </c>
      <c r="W1251" s="3">
        <v>749.93393709812096</v>
      </c>
      <c r="X1251" s="12">
        <v>773.78470208455701</v>
      </c>
      <c r="Y1251" s="3">
        <v>694.05995052936896</v>
      </c>
      <c r="Z1251" s="6">
        <v>229.79883279083501</v>
      </c>
      <c r="AA1251" s="3">
        <v>847.69403712504197</v>
      </c>
      <c r="AB1251" s="12">
        <v>657.45789662505001</v>
      </c>
      <c r="AC1251" s="3">
        <v>887.71608650503401</v>
      </c>
      <c r="AD1251" s="12">
        <v>643.17417379811502</v>
      </c>
      <c r="AE1251" s="3">
        <v>732.49841996258795</v>
      </c>
      <c r="AF1251" s="12">
        <v>746.71108048172596</v>
      </c>
      <c r="AG1251" s="3">
        <v>651.17272970214799</v>
      </c>
      <c r="AH1251" s="6">
        <v>745.74177203449699</v>
      </c>
      <c r="AI1251" s="3">
        <v>124.378958957321</v>
      </c>
      <c r="AJ1251" s="12">
        <v>365.11833916706399</v>
      </c>
      <c r="AK1251" s="3">
        <v>250.42155511989199</v>
      </c>
      <c r="AL1251" s="12">
        <v>259.77412862871103</v>
      </c>
      <c r="AM1251" s="3">
        <v>326.76183323243998</v>
      </c>
      <c r="AN1251" s="12">
        <v>372.09364855080702</v>
      </c>
      <c r="AO1251" s="3">
        <v>346.94157705408702</v>
      </c>
      <c r="AP1251" s="6">
        <v>202.12362514761699</v>
      </c>
      <c r="AQ1251" s="3">
        <v>824.98865676048501</v>
      </c>
      <c r="AR1251" s="12">
        <v>792.62518356158705</v>
      </c>
      <c r="AS1251" s="3">
        <v>296.03667836725901</v>
      </c>
      <c r="AT1251" s="12">
        <v>827.50197594968404</v>
      </c>
      <c r="AU1251" s="3">
        <v>300.455231025361</v>
      </c>
      <c r="AV1251" s="12">
        <v>279.39780760276102</v>
      </c>
      <c r="AW1251" s="3">
        <v>286.890115179259</v>
      </c>
      <c r="AX1251" s="6">
        <v>763.06384424687099</v>
      </c>
      <c r="AY1251" s="3">
        <v>790.02897338357195</v>
      </c>
      <c r="AZ1251" s="12">
        <v>852.21618669519603</v>
      </c>
      <c r="BA1251" s="3">
        <v>733.98121742619605</v>
      </c>
      <c r="BB1251" s="12">
        <v>719.74036173061404</v>
      </c>
      <c r="BC1251" s="3">
        <v>812.35453428131302</v>
      </c>
      <c r="BD1251" s="12">
        <v>725.44876153253301</v>
      </c>
      <c r="BE1251" s="3">
        <v>916.70154726262797</v>
      </c>
      <c r="BF1251" s="6">
        <v>1004.5302046987</v>
      </c>
      <c r="BG1251" s="3">
        <v>403.80772859445779</v>
      </c>
      <c r="BH1251" s="3">
        <v>575.7442713651609</v>
      </c>
      <c r="BI1251" s="3">
        <v>739.02077452927506</v>
      </c>
      <c r="BJ1251" s="3">
        <v>280.95170823224237</v>
      </c>
      <c r="BK1251" s="3">
        <v>546.36993658665835</v>
      </c>
      <c r="BL1251" s="3">
        <v>819.37522337634402</v>
      </c>
    </row>
    <row r="1252" spans="1:64" x14ac:dyDescent="0.25">
      <c r="A1252" s="17" t="s">
        <v>6902</v>
      </c>
      <c r="B1252" s="2" t="s">
        <v>2789</v>
      </c>
      <c r="C1252" s="3">
        <v>7.01</v>
      </c>
      <c r="D1252" s="3">
        <v>47718.2212</v>
      </c>
      <c r="E1252" s="3">
        <v>1209.4169999999999</v>
      </c>
      <c r="F1252" s="2" t="s">
        <v>2788</v>
      </c>
      <c r="G1252" s="2">
        <v>16</v>
      </c>
      <c r="H1252" s="3">
        <v>42.55</v>
      </c>
      <c r="I1252" s="2">
        <v>0</v>
      </c>
      <c r="J1252" s="9" t="s">
        <v>2787</v>
      </c>
      <c r="K1252" s="3">
        <v>56.241677737689002</v>
      </c>
      <c r="L1252" s="12">
        <v>82.346855899815495</v>
      </c>
      <c r="M1252" s="3">
        <v>35.524050140903597</v>
      </c>
      <c r="N1252" s="12">
        <v>49.226742129530003</v>
      </c>
      <c r="O1252" s="3">
        <v>47.535898519548503</v>
      </c>
      <c r="P1252" s="12">
        <v>55.5922509622268</v>
      </c>
      <c r="Q1252" s="3">
        <v>54.267392680286598</v>
      </c>
      <c r="R1252" s="6">
        <v>119.636293464177</v>
      </c>
      <c r="S1252" s="3">
        <v>30.6177491359872</v>
      </c>
      <c r="T1252" s="12">
        <v>50.792393794709298</v>
      </c>
      <c r="U1252" s="3">
        <v>49.629880578818003</v>
      </c>
      <c r="V1252" s="12">
        <v>46.914004032812898</v>
      </c>
      <c r="W1252" s="3">
        <v>39.843128938825203</v>
      </c>
      <c r="X1252" s="12">
        <v>56.362273422030597</v>
      </c>
      <c r="Y1252" s="3">
        <v>49.636577111217598</v>
      </c>
      <c r="Z1252" s="6">
        <v>51.747848779151198</v>
      </c>
      <c r="AA1252" s="3">
        <v>198.64670056903699</v>
      </c>
      <c r="AB1252" s="12">
        <v>246.43389393900199</v>
      </c>
      <c r="AC1252" s="3">
        <v>218.556631930462</v>
      </c>
      <c r="AD1252" s="12">
        <v>256.44038922163998</v>
      </c>
      <c r="AE1252" s="3">
        <v>221.69227438381699</v>
      </c>
      <c r="AF1252" s="12">
        <v>214.214799636191</v>
      </c>
      <c r="AG1252" s="3">
        <v>226.85133969640501</v>
      </c>
      <c r="AH1252" s="6">
        <v>214.51836662221399</v>
      </c>
      <c r="AI1252" s="3">
        <v>40.212813220934201</v>
      </c>
      <c r="AJ1252" s="12">
        <v>47.886169412389997</v>
      </c>
      <c r="AK1252" s="3">
        <v>46.691078239952297</v>
      </c>
      <c r="AL1252" s="12">
        <v>45.858381186246703</v>
      </c>
      <c r="AM1252" s="3">
        <v>52.052133996233302</v>
      </c>
      <c r="AN1252" s="12">
        <v>90.474969990969001</v>
      </c>
      <c r="AO1252" s="3">
        <v>56.726419129390798</v>
      </c>
      <c r="AP1252" s="6">
        <v>48.820196785468802</v>
      </c>
      <c r="AQ1252" s="3">
        <v>34.829768254551297</v>
      </c>
      <c r="AR1252" s="12">
        <v>46.478096272424203</v>
      </c>
      <c r="AS1252" s="3">
        <v>39.790910947528303</v>
      </c>
      <c r="AT1252" s="12">
        <v>52.592487059912401</v>
      </c>
      <c r="AU1252" s="3">
        <v>42.734291720901197</v>
      </c>
      <c r="AV1252" s="12">
        <v>47.813607268816298</v>
      </c>
      <c r="AW1252" s="3">
        <v>53.243680736294898</v>
      </c>
      <c r="AX1252" s="6">
        <v>35.910802993254698</v>
      </c>
      <c r="AY1252" s="3">
        <v>154.663014382103</v>
      </c>
      <c r="AZ1252" s="12">
        <v>210.118634215112</v>
      </c>
      <c r="BA1252" s="3">
        <v>197.60849579758101</v>
      </c>
      <c r="BB1252" s="12">
        <v>216.04848046984</v>
      </c>
      <c r="BC1252" s="3">
        <v>210.57411796799701</v>
      </c>
      <c r="BD1252" s="12">
        <v>206.44011058145699</v>
      </c>
      <c r="BE1252" s="3">
        <v>237.63969747045701</v>
      </c>
      <c r="BF1252" s="6">
        <v>252.01360963385699</v>
      </c>
      <c r="BG1252" s="3">
        <v>62.546395191772127</v>
      </c>
      <c r="BH1252" s="3">
        <v>46.942981974193998</v>
      </c>
      <c r="BI1252" s="3">
        <v>224.66929949984598</v>
      </c>
      <c r="BJ1252" s="3">
        <v>53.590270245198141</v>
      </c>
      <c r="BK1252" s="3">
        <v>44.174205656710413</v>
      </c>
      <c r="BL1252" s="3">
        <v>210.63827006480051</v>
      </c>
    </row>
    <row r="1253" spans="1:64" x14ac:dyDescent="0.25">
      <c r="A1253" s="17" t="s">
        <v>6194</v>
      </c>
      <c r="B1253" s="2" t="s">
        <v>791</v>
      </c>
      <c r="C1253" s="3">
        <v>5.96</v>
      </c>
      <c r="D1253" s="3">
        <v>32121.5658</v>
      </c>
      <c r="E1253" s="3">
        <v>5881.9290000000001</v>
      </c>
      <c r="F1253" s="2" t="s">
        <v>790</v>
      </c>
      <c r="G1253" s="2">
        <v>12</v>
      </c>
      <c r="H1253" s="3">
        <v>49.08</v>
      </c>
      <c r="I1253" s="2">
        <v>0</v>
      </c>
      <c r="J1253" s="9" t="s">
        <v>789</v>
      </c>
      <c r="K1253" s="3">
        <v>267.96733359017497</v>
      </c>
      <c r="L1253" s="12">
        <v>315.44214527115201</v>
      </c>
      <c r="M1253" s="3">
        <v>257.843724907112</v>
      </c>
      <c r="N1253" s="12">
        <v>330.85432183087801</v>
      </c>
      <c r="O1253" s="3">
        <v>294.42521157421601</v>
      </c>
      <c r="P1253" s="12">
        <v>297.27701763146598</v>
      </c>
      <c r="Q1253" s="3">
        <v>247.07339274253499</v>
      </c>
      <c r="R1253" s="6">
        <v>346.19405595560397</v>
      </c>
      <c r="S1253" s="3">
        <v>260.48531221719799</v>
      </c>
      <c r="T1253" s="12">
        <v>206.116877134372</v>
      </c>
      <c r="U1253" s="3">
        <v>290.53317082565201</v>
      </c>
      <c r="V1253" s="12">
        <v>244.471646409637</v>
      </c>
      <c r="W1253" s="3">
        <v>234.30617169974499</v>
      </c>
      <c r="X1253" s="12">
        <v>299.60529971554803</v>
      </c>
      <c r="Y1253" s="3">
        <v>259.27557490359698</v>
      </c>
      <c r="Z1253" s="6">
        <v>305.37694379034298</v>
      </c>
      <c r="AA1253" s="3">
        <v>319.82672572377101</v>
      </c>
      <c r="AB1253" s="12">
        <v>361.30441056629297</v>
      </c>
      <c r="AC1253" s="3">
        <v>381.11337523753599</v>
      </c>
      <c r="AD1253" s="12">
        <v>347.90405508546701</v>
      </c>
      <c r="AE1253" s="3">
        <v>350.14695073577099</v>
      </c>
      <c r="AF1253" s="12">
        <v>306.08778956816599</v>
      </c>
      <c r="AG1253" s="3">
        <v>303.50751992193898</v>
      </c>
      <c r="AH1253" s="6">
        <v>232.266328960679</v>
      </c>
      <c r="AI1253" s="3">
        <v>267.66290828163199</v>
      </c>
      <c r="AJ1253" s="12">
        <v>326.946698741896</v>
      </c>
      <c r="AK1253" s="3">
        <v>336.09565662648998</v>
      </c>
      <c r="AL1253" s="12">
        <v>312.42708541263602</v>
      </c>
      <c r="AM1253" s="3">
        <v>338.15902128506798</v>
      </c>
      <c r="AN1253" s="12">
        <v>332.20028583985999</v>
      </c>
      <c r="AO1253" s="3">
        <v>322.92166355781598</v>
      </c>
      <c r="AP1253" s="6">
        <v>321.62022676507002</v>
      </c>
      <c r="AQ1253" s="3">
        <v>226.60656925745499</v>
      </c>
      <c r="AR1253" s="12">
        <v>288.14143034949302</v>
      </c>
      <c r="AS1253" s="3">
        <v>306.97963016692398</v>
      </c>
      <c r="AT1253" s="12">
        <v>317.32537793437598</v>
      </c>
      <c r="AU1253" s="3">
        <v>203.12146511793901</v>
      </c>
      <c r="AV1253" s="12">
        <v>252.692931014371</v>
      </c>
      <c r="AW1253" s="3">
        <v>283.247899889763</v>
      </c>
      <c r="AX1253" s="6">
        <v>284.43281746948298</v>
      </c>
      <c r="AY1253" s="3">
        <v>367.51123374191297</v>
      </c>
      <c r="AZ1253" s="12">
        <v>362.97548680745098</v>
      </c>
      <c r="BA1253" s="3">
        <v>300.26047913401197</v>
      </c>
      <c r="BB1253" s="12">
        <v>339.01116082302099</v>
      </c>
      <c r="BC1253" s="3">
        <v>305.73713040358501</v>
      </c>
      <c r="BD1253" s="12">
        <v>337.50273025948201</v>
      </c>
      <c r="BE1253" s="3">
        <v>272.56049902516202</v>
      </c>
      <c r="BF1253" s="6">
        <v>329.06360137096402</v>
      </c>
      <c r="BG1253" s="3">
        <v>294.63465043789222</v>
      </c>
      <c r="BH1253" s="3">
        <v>262.52137458701151</v>
      </c>
      <c r="BI1253" s="3">
        <v>325.26964447495277</v>
      </c>
      <c r="BJ1253" s="3">
        <v>319.75419331380851</v>
      </c>
      <c r="BK1253" s="3">
        <v>270.3185151499755</v>
      </c>
      <c r="BL1253" s="3">
        <v>326.82779019569875</v>
      </c>
    </row>
    <row r="1254" spans="1:64" x14ac:dyDescent="0.25">
      <c r="A1254" s="17" t="s">
        <v>7165</v>
      </c>
      <c r="B1254" s="2" t="s">
        <v>4019</v>
      </c>
      <c r="C1254" s="3">
        <v>6.54</v>
      </c>
      <c r="D1254" s="3">
        <v>31772.1947</v>
      </c>
      <c r="E1254" s="3">
        <v>642.57320000000004</v>
      </c>
      <c r="F1254" s="2" t="s">
        <v>4018</v>
      </c>
      <c r="G1254" s="2">
        <v>8</v>
      </c>
      <c r="H1254" s="3">
        <v>41.7</v>
      </c>
      <c r="I1254" s="2">
        <v>8.0000000000000004E-4</v>
      </c>
      <c r="J1254" s="9" t="s">
        <v>4017</v>
      </c>
      <c r="K1254" s="3">
        <v>42.078602740209199</v>
      </c>
      <c r="L1254" s="12">
        <v>20.356214175022998</v>
      </c>
      <c r="M1254" s="3">
        <v>46.069181465797001</v>
      </c>
      <c r="N1254" s="12">
        <v>29.203239381610199</v>
      </c>
      <c r="O1254" s="3">
        <v>26.230729206717601</v>
      </c>
      <c r="P1254" s="12">
        <v>20.3556844425995</v>
      </c>
      <c r="Q1254" s="3">
        <v>37.729937314146397</v>
      </c>
      <c r="R1254" s="6">
        <v>29.0028211507856</v>
      </c>
      <c r="S1254" s="3">
        <v>42.349612239373101</v>
      </c>
      <c r="T1254" s="12">
        <v>40.082015159785698</v>
      </c>
      <c r="U1254" s="3">
        <v>20.4872578766558</v>
      </c>
      <c r="V1254" s="12">
        <v>29.604954138514501</v>
      </c>
      <c r="X1254" s="12">
        <v>20.965900321923499</v>
      </c>
      <c r="Z1254" s="6">
        <v>37.277894272098003</v>
      </c>
      <c r="AA1254" s="3">
        <v>67.148919374958496</v>
      </c>
      <c r="AB1254" s="12">
        <v>41.186380346267498</v>
      </c>
      <c r="AC1254" s="3">
        <v>61.971764898067001</v>
      </c>
      <c r="AD1254" s="12">
        <v>46.460285844932699</v>
      </c>
      <c r="AE1254" s="3">
        <v>45.976317176389898</v>
      </c>
      <c r="AF1254" s="12">
        <v>91.553986564844806</v>
      </c>
      <c r="AG1254" s="3">
        <v>42.090453953129902</v>
      </c>
      <c r="AH1254" s="6">
        <v>89.247932859791305</v>
      </c>
      <c r="AI1254" s="3">
        <v>36.916487535499499</v>
      </c>
      <c r="AJ1254" s="12">
        <v>24.623550421785001</v>
      </c>
      <c r="AK1254" s="3">
        <v>42.553663593189</v>
      </c>
      <c r="AL1254" s="12">
        <v>22.746885111873699</v>
      </c>
      <c r="AM1254" s="3">
        <v>38.621876542968998</v>
      </c>
      <c r="AN1254" s="12">
        <v>28.393400963094301</v>
      </c>
      <c r="AO1254" s="3">
        <v>42.595164433666497</v>
      </c>
      <c r="AP1254" s="6">
        <v>38.126253962843698</v>
      </c>
      <c r="AQ1254" s="3">
        <v>3.1921473729015499</v>
      </c>
      <c r="AR1254" s="12">
        <v>16.887190153644401</v>
      </c>
      <c r="AS1254" s="3">
        <v>36.191396835724198</v>
      </c>
      <c r="AT1254" s="12">
        <v>40.587384875460899</v>
      </c>
      <c r="AU1254" s="3">
        <v>26.669860091290602</v>
      </c>
      <c r="AV1254" s="12">
        <v>21.333455699378199</v>
      </c>
      <c r="AW1254" s="3">
        <v>20.266435369824801</v>
      </c>
      <c r="AX1254" s="6">
        <v>30.8294977855269</v>
      </c>
      <c r="AY1254" s="3">
        <v>32.021125721104802</v>
      </c>
      <c r="AZ1254" s="12">
        <v>37.525239544132099</v>
      </c>
      <c r="BA1254" s="3">
        <v>65.794708522018695</v>
      </c>
      <c r="BB1254" s="12">
        <v>46.543915824070901</v>
      </c>
      <c r="BC1254" s="3">
        <v>67.316848772684693</v>
      </c>
      <c r="BD1254" s="12">
        <v>111.21557755556999</v>
      </c>
      <c r="BE1254" s="3">
        <v>76.795518456617501</v>
      </c>
      <c r="BF1254" s="6">
        <v>68.892377234923401</v>
      </c>
      <c r="BG1254" s="3">
        <v>31.378301234611062</v>
      </c>
      <c r="BH1254" s="3">
        <v>31.794605668058434</v>
      </c>
      <c r="BI1254" s="3">
        <v>60.704505127297701</v>
      </c>
      <c r="BJ1254" s="3">
        <v>34.32216032061509</v>
      </c>
      <c r="BK1254" s="3">
        <v>24.494671022968944</v>
      </c>
      <c r="BL1254" s="3">
        <v>63.263163953890263</v>
      </c>
    </row>
    <row r="1255" spans="1:64" x14ac:dyDescent="0.25">
      <c r="A1255" s="17" t="s">
        <v>6289</v>
      </c>
      <c r="B1255" s="2" t="s">
        <v>3644</v>
      </c>
      <c r="C1255" s="3">
        <v>7.98</v>
      </c>
      <c r="D1255" s="3">
        <v>71714.635500000004</v>
      </c>
      <c r="E1255" s="3">
        <v>782.35550000000001</v>
      </c>
      <c r="F1255" s="2" t="s">
        <v>3643</v>
      </c>
      <c r="G1255" s="2">
        <v>13</v>
      </c>
      <c r="H1255" s="3">
        <v>28.64</v>
      </c>
      <c r="I1255" s="2">
        <v>8.0000000000000004E-4</v>
      </c>
      <c r="J1255" s="9" t="s">
        <v>3642</v>
      </c>
      <c r="K1255" s="3">
        <v>222.15158681379501</v>
      </c>
      <c r="L1255" s="12">
        <v>240.98029897075199</v>
      </c>
      <c r="M1255" s="3">
        <v>248.84508254694899</v>
      </c>
      <c r="N1255" s="12">
        <v>290.924164055799</v>
      </c>
      <c r="O1255" s="3">
        <v>208.79272012880699</v>
      </c>
      <c r="P1255" s="12">
        <v>276.84005453352597</v>
      </c>
      <c r="Q1255" s="3">
        <v>135.745342500703</v>
      </c>
      <c r="R1255" s="6">
        <v>225.38850480493301</v>
      </c>
      <c r="S1255" s="3">
        <v>166.00030151873199</v>
      </c>
      <c r="T1255" s="12">
        <v>173.35741223098699</v>
      </c>
      <c r="U1255" s="3">
        <v>181.31928893577</v>
      </c>
      <c r="V1255" s="12">
        <v>168.09642599698901</v>
      </c>
      <c r="W1255" s="3">
        <v>174.38697284534501</v>
      </c>
      <c r="X1255" s="12">
        <v>153.96578201791201</v>
      </c>
      <c r="Y1255" s="3">
        <v>188.86403201972399</v>
      </c>
      <c r="Z1255" s="6">
        <v>200.81006244185301</v>
      </c>
      <c r="AA1255" s="3">
        <v>362.767634592467</v>
      </c>
      <c r="AB1255" s="12">
        <v>264.63538531963201</v>
      </c>
      <c r="AC1255" s="3">
        <v>326.36196679591302</v>
      </c>
      <c r="AD1255" s="12">
        <v>325.61187841677003</v>
      </c>
      <c r="AE1255" s="3">
        <v>753.02977704739101</v>
      </c>
      <c r="AF1255" s="12">
        <v>260.75198440162097</v>
      </c>
      <c r="AG1255" s="3">
        <v>1887.8111133130899</v>
      </c>
      <c r="AH1255" s="6">
        <v>282.95752583638102</v>
      </c>
      <c r="AI1255" s="3">
        <v>210.312094461122</v>
      </c>
      <c r="AJ1255" s="12">
        <v>263.19533855048201</v>
      </c>
      <c r="AK1255" s="3">
        <v>251.84748146414799</v>
      </c>
      <c r="AL1255" s="12">
        <v>235.878275845812</v>
      </c>
      <c r="AM1255" s="3">
        <v>258.149916160023</v>
      </c>
      <c r="AN1255" s="12">
        <v>278.42472155852403</v>
      </c>
      <c r="AO1255" s="3">
        <v>263.25703115731</v>
      </c>
      <c r="AP1255" s="6">
        <v>256.52406957778101</v>
      </c>
      <c r="AQ1255" s="3">
        <v>190.831176718432</v>
      </c>
      <c r="AR1255" s="12">
        <v>211.26885829992401</v>
      </c>
      <c r="AS1255" s="3">
        <v>202.03471279943</v>
      </c>
      <c r="AT1255" s="12">
        <v>236.48870084420099</v>
      </c>
      <c r="AU1255" s="3">
        <v>181.300201451058</v>
      </c>
      <c r="AV1255" s="12">
        <v>236.497663544136</v>
      </c>
      <c r="AW1255" s="3">
        <v>230.555785689598</v>
      </c>
      <c r="AX1255" s="6">
        <v>227.93150736803</v>
      </c>
      <c r="AY1255" s="3">
        <v>305.30625209454399</v>
      </c>
      <c r="AZ1255" s="12">
        <v>271.59592871880699</v>
      </c>
      <c r="BA1255" s="3">
        <v>258.46358008664401</v>
      </c>
      <c r="BB1255" s="12">
        <v>287.60617022478698</v>
      </c>
      <c r="BC1255" s="3">
        <v>764.80677050016095</v>
      </c>
      <c r="BD1255" s="12">
        <v>395.69233244072802</v>
      </c>
      <c r="BE1255" s="3">
        <v>1324.95510298258</v>
      </c>
      <c r="BF1255" s="6">
        <v>306.74206746923397</v>
      </c>
      <c r="BG1255" s="3">
        <v>231.20846929440799</v>
      </c>
      <c r="BH1255" s="3">
        <v>175.85003475091401</v>
      </c>
      <c r="BI1255" s="3">
        <v>557.99090821540813</v>
      </c>
      <c r="BJ1255" s="3">
        <v>252.19861609690025</v>
      </c>
      <c r="BK1255" s="3">
        <v>214.61357583935114</v>
      </c>
      <c r="BL1255" s="3">
        <v>489.3960255646856</v>
      </c>
    </row>
    <row r="1256" spans="1:64" x14ac:dyDescent="0.25">
      <c r="A1256" s="17" t="s">
        <v>7452</v>
      </c>
      <c r="B1256" s="2" t="s">
        <v>5297</v>
      </c>
      <c r="C1256" s="3">
        <v>6.09</v>
      </c>
      <c r="D1256" s="3">
        <v>95730.642900000006</v>
      </c>
      <c r="E1256" s="3">
        <v>328.30900000000003</v>
      </c>
      <c r="F1256" s="2" t="s">
        <v>5296</v>
      </c>
      <c r="G1256" s="2">
        <v>2</v>
      </c>
      <c r="H1256" s="3">
        <v>3.36</v>
      </c>
      <c r="I1256" s="2">
        <v>3.3999999999999998E-3</v>
      </c>
      <c r="J1256" s="9" t="s">
        <v>5295</v>
      </c>
      <c r="T1256" s="12">
        <v>78.565815476790604</v>
      </c>
      <c r="AA1256" s="3">
        <v>77.566799875221093</v>
      </c>
      <c r="AB1256" s="12">
        <v>66.625492641761994</v>
      </c>
      <c r="AC1256" s="3">
        <v>70.828543010318796</v>
      </c>
      <c r="AD1256" s="12">
        <v>71.169859978075394</v>
      </c>
      <c r="AE1256" s="3">
        <v>79.648821995336604</v>
      </c>
      <c r="AF1256" s="12">
        <v>53.409071548295998</v>
      </c>
      <c r="AG1256" s="3">
        <v>62.352434382206397</v>
      </c>
      <c r="AY1256" s="3">
        <v>100.994291756869</v>
      </c>
      <c r="AZ1256" s="12">
        <v>94.021713002671504</v>
      </c>
      <c r="BA1256" s="3">
        <v>77.196221162807802</v>
      </c>
      <c r="BB1256" s="12">
        <v>75.865484187345999</v>
      </c>
      <c r="BC1256" s="3">
        <v>81.877390780010899</v>
      </c>
      <c r="BD1256" s="12">
        <v>93.232732311651603</v>
      </c>
      <c r="BE1256" s="3">
        <v>93.073388084222003</v>
      </c>
      <c r="BF1256" s="6">
        <v>90.891234177960101</v>
      </c>
      <c r="BG1256" s="3">
        <v>0</v>
      </c>
      <c r="BH1256" s="3">
        <v>78.565815476790604</v>
      </c>
      <c r="BI1256" s="3">
        <v>68.800146204459466</v>
      </c>
      <c r="BJ1256" s="3">
        <v>0</v>
      </c>
      <c r="BK1256" s="3">
        <v>0</v>
      </c>
      <c r="BL1256" s="3">
        <v>88.394056932942362</v>
      </c>
    </row>
    <row r="1257" spans="1:64" x14ac:dyDescent="0.25">
      <c r="A1257" s="17" t="s">
        <v>6007</v>
      </c>
      <c r="B1257" s="2" t="s">
        <v>893</v>
      </c>
      <c r="C1257" s="3">
        <v>6.15</v>
      </c>
      <c r="D1257" s="3">
        <v>61703.432399999998</v>
      </c>
      <c r="E1257" s="3">
        <v>5166.3990000000003</v>
      </c>
      <c r="F1257" s="2" t="s">
        <v>892</v>
      </c>
      <c r="G1257" s="2">
        <v>36</v>
      </c>
      <c r="H1257" s="3">
        <v>81.849999999999994</v>
      </c>
      <c r="I1257" s="2">
        <v>0</v>
      </c>
      <c r="J1257" s="9" t="s">
        <v>891</v>
      </c>
      <c r="K1257" s="3">
        <v>519.25240177991202</v>
      </c>
      <c r="L1257" s="12">
        <v>520.26344931817198</v>
      </c>
      <c r="M1257" s="3">
        <v>558.94851465230602</v>
      </c>
      <c r="N1257" s="12">
        <v>649.49365446101694</v>
      </c>
      <c r="O1257" s="3">
        <v>483.097101928705</v>
      </c>
      <c r="P1257" s="12">
        <v>563.20211284479797</v>
      </c>
      <c r="Q1257" s="3">
        <v>475.82073133194598</v>
      </c>
      <c r="R1257" s="6">
        <v>568.24991442227599</v>
      </c>
      <c r="S1257" s="3">
        <v>409.09537389769702</v>
      </c>
      <c r="T1257" s="12">
        <v>481.39580823043798</v>
      </c>
      <c r="U1257" s="3">
        <v>460.907558863372</v>
      </c>
      <c r="V1257" s="12">
        <v>436.46279911486602</v>
      </c>
      <c r="W1257" s="3">
        <v>435.90391065382801</v>
      </c>
      <c r="X1257" s="12">
        <v>511.480104688072</v>
      </c>
      <c r="Y1257" s="3">
        <v>549.66548450929099</v>
      </c>
      <c r="Z1257" s="6">
        <v>581.76362630858296</v>
      </c>
      <c r="AA1257" s="3">
        <v>523.14330531135397</v>
      </c>
      <c r="AB1257" s="12">
        <v>636.78402529049504</v>
      </c>
      <c r="AC1257" s="3">
        <v>743.12170190702</v>
      </c>
      <c r="AD1257" s="12">
        <v>716.86340014844097</v>
      </c>
      <c r="AE1257" s="3">
        <v>671.41445657528197</v>
      </c>
      <c r="AF1257" s="12">
        <v>642.28861818135601</v>
      </c>
      <c r="AG1257" s="3">
        <v>596.19365497386696</v>
      </c>
      <c r="AH1257" s="6">
        <v>728.53322732652202</v>
      </c>
      <c r="AI1257" s="3">
        <v>489.57647503897999</v>
      </c>
      <c r="AJ1257" s="12">
        <v>629.78461935290295</v>
      </c>
      <c r="AK1257" s="3">
        <v>506.57848545600399</v>
      </c>
      <c r="AL1257" s="12">
        <v>606.45183710598997</v>
      </c>
      <c r="AM1257" s="3">
        <v>567.43176575824498</v>
      </c>
      <c r="AN1257" s="12">
        <v>640.19024918311698</v>
      </c>
      <c r="AO1257" s="3">
        <v>561.34471729305096</v>
      </c>
      <c r="AP1257" s="6">
        <v>556.121805129054</v>
      </c>
      <c r="AQ1257" s="3">
        <v>412.72095327583099</v>
      </c>
      <c r="AR1257" s="12">
        <v>443.40806683131802</v>
      </c>
      <c r="AS1257" s="3">
        <v>442.095902259139</v>
      </c>
      <c r="AT1257" s="12">
        <v>455.84072088839002</v>
      </c>
      <c r="AU1257" s="3">
        <v>367.73597836646297</v>
      </c>
      <c r="AV1257" s="12">
        <v>446.58667154339702</v>
      </c>
      <c r="AW1257" s="3">
        <v>521.505204757858</v>
      </c>
      <c r="AX1257" s="6">
        <v>486.62080073711002</v>
      </c>
      <c r="AY1257" s="3">
        <v>628.44616531757697</v>
      </c>
      <c r="AZ1257" s="12">
        <v>669.91329459038798</v>
      </c>
      <c r="BA1257" s="3">
        <v>771.93311533677604</v>
      </c>
      <c r="BB1257" s="12">
        <v>697.47096732421198</v>
      </c>
      <c r="BC1257" s="3">
        <v>573.98272276829698</v>
      </c>
      <c r="BD1257" s="12">
        <v>659.83380978237801</v>
      </c>
      <c r="BE1257" s="3">
        <v>626.54928871665697</v>
      </c>
      <c r="BF1257" s="6">
        <v>694.05003164079699</v>
      </c>
      <c r="BG1257" s="3">
        <v>542.29098509239145</v>
      </c>
      <c r="BH1257" s="3">
        <v>483.33433328326834</v>
      </c>
      <c r="BI1257" s="3">
        <v>657.29279871429219</v>
      </c>
      <c r="BJ1257" s="3">
        <v>569.684994289668</v>
      </c>
      <c r="BK1257" s="3">
        <v>447.06428733243825</v>
      </c>
      <c r="BL1257" s="3">
        <v>665.27242443463513</v>
      </c>
    </row>
    <row r="1258" spans="1:64" x14ac:dyDescent="0.25">
      <c r="A1258" s="17" t="s">
        <v>7453</v>
      </c>
      <c r="B1258" s="2" t="s">
        <v>4985</v>
      </c>
      <c r="C1258" s="3">
        <v>6.84</v>
      </c>
      <c r="D1258" s="3">
        <v>62790.4499</v>
      </c>
      <c r="E1258" s="3">
        <v>394.54020000000003</v>
      </c>
      <c r="F1258" s="2" t="s">
        <v>4984</v>
      </c>
      <c r="G1258" s="2">
        <v>2</v>
      </c>
      <c r="H1258" s="3">
        <v>6.88</v>
      </c>
      <c r="I1258" s="2">
        <v>1.4E-3</v>
      </c>
      <c r="J1258" s="9" t="s">
        <v>4983</v>
      </c>
      <c r="AA1258" s="3">
        <v>3440.5975873297102</v>
      </c>
      <c r="AB1258" s="12">
        <v>3030.1297565897098</v>
      </c>
      <c r="AC1258" s="3">
        <v>3359.8458392726998</v>
      </c>
      <c r="AD1258" s="12">
        <v>3097.6294384549901</v>
      </c>
      <c r="AE1258" s="3">
        <v>3029.94392167966</v>
      </c>
      <c r="AF1258" s="12">
        <v>5137.1918552036605</v>
      </c>
      <c r="AG1258" s="3">
        <v>4808.3351420504896</v>
      </c>
      <c r="AH1258" s="6">
        <v>5141.0560061655497</v>
      </c>
      <c r="AY1258" s="3">
        <v>2944.3519683055101</v>
      </c>
      <c r="AZ1258" s="12">
        <v>3033.6077005778502</v>
      </c>
      <c r="BA1258" s="3">
        <v>3882.0609340645801</v>
      </c>
      <c r="BB1258" s="12">
        <v>3085.3033777690598</v>
      </c>
      <c r="BC1258" s="3">
        <v>5511.3438792390098</v>
      </c>
      <c r="BD1258" s="12">
        <v>5513.0203965175197</v>
      </c>
      <c r="BE1258" s="3">
        <v>5244.9873761920398</v>
      </c>
      <c r="BF1258" s="6">
        <v>4194.58186072229</v>
      </c>
      <c r="BG1258" s="3">
        <v>0</v>
      </c>
      <c r="BH1258" s="3">
        <v>0</v>
      </c>
      <c r="BI1258" s="3">
        <v>3880.591193343309</v>
      </c>
      <c r="BJ1258" s="3">
        <v>0</v>
      </c>
      <c r="BK1258" s="3">
        <v>0</v>
      </c>
      <c r="BL1258" s="3">
        <v>4176.157186673483</v>
      </c>
    </row>
    <row r="1259" spans="1:64" x14ac:dyDescent="0.25">
      <c r="A1259" s="17" t="s">
        <v>5726</v>
      </c>
      <c r="B1259" s="2" t="s">
        <v>104</v>
      </c>
      <c r="C1259" s="3">
        <v>7.92</v>
      </c>
      <c r="D1259" s="3">
        <v>44949.763599999998</v>
      </c>
      <c r="E1259" s="3">
        <v>29260.5</v>
      </c>
      <c r="F1259" s="2" t="s">
        <v>103</v>
      </c>
      <c r="G1259" s="2">
        <v>26</v>
      </c>
      <c r="H1259" s="3">
        <v>75.3</v>
      </c>
      <c r="I1259" s="2">
        <v>0</v>
      </c>
      <c r="J1259" s="9" t="s">
        <v>102</v>
      </c>
      <c r="K1259" s="3">
        <v>3306.56215848804</v>
      </c>
      <c r="L1259" s="12">
        <v>3387.17455318872</v>
      </c>
      <c r="M1259" s="3">
        <v>3452.6177521639902</v>
      </c>
      <c r="N1259" s="12">
        <v>3397.8093058702998</v>
      </c>
      <c r="O1259" s="3">
        <v>2870.2175789339899</v>
      </c>
      <c r="P1259" s="12">
        <v>3514.3173410593099</v>
      </c>
      <c r="Q1259" s="3">
        <v>3122.8264857308</v>
      </c>
      <c r="R1259" s="6">
        <v>3206.7130994710801</v>
      </c>
      <c r="S1259" s="3">
        <v>2890.9769531658699</v>
      </c>
      <c r="T1259" s="12">
        <v>2789.70563256778</v>
      </c>
      <c r="U1259" s="3">
        <v>2867.9244788364699</v>
      </c>
      <c r="V1259" s="12">
        <v>2962.3123818808699</v>
      </c>
      <c r="W1259" s="3">
        <v>2814.2857711012698</v>
      </c>
      <c r="X1259" s="12">
        <v>2894.0580131711799</v>
      </c>
      <c r="Y1259" s="3">
        <v>3009.7704089632598</v>
      </c>
      <c r="Z1259" s="6">
        <v>3248.5193028026101</v>
      </c>
      <c r="AA1259" s="3">
        <v>3223.64641420613</v>
      </c>
      <c r="AB1259" s="12">
        <v>3198.21113838459</v>
      </c>
      <c r="AC1259" s="3">
        <v>3481.53576011011</v>
      </c>
      <c r="AD1259" s="12">
        <v>3595.6617445583101</v>
      </c>
      <c r="AE1259" s="3">
        <v>3485.4700502339601</v>
      </c>
      <c r="AF1259" s="12">
        <v>3180.2203110329701</v>
      </c>
      <c r="AG1259" s="3">
        <v>3139.3005595095501</v>
      </c>
      <c r="AH1259" s="6">
        <v>3386.1590144236302</v>
      </c>
      <c r="AI1259" s="3">
        <v>2652.9280598487298</v>
      </c>
      <c r="AJ1259" s="12">
        <v>3393.4147912936701</v>
      </c>
      <c r="AK1259" s="3">
        <v>3190.72465878913</v>
      </c>
      <c r="AL1259" s="12">
        <v>3074.08939186721</v>
      </c>
      <c r="AM1259" s="3">
        <v>3095.2852103494802</v>
      </c>
      <c r="AN1259" s="12">
        <v>3446.0497670762302</v>
      </c>
      <c r="AO1259" s="3">
        <v>3140.5143669323802</v>
      </c>
      <c r="AP1259" s="6">
        <v>3094.43835375964</v>
      </c>
      <c r="AQ1259" s="3">
        <v>2751.2074779517402</v>
      </c>
      <c r="AR1259" s="12">
        <v>2900.5546663721302</v>
      </c>
      <c r="AS1259" s="3">
        <v>3086.6949818162698</v>
      </c>
      <c r="AT1259" s="12">
        <v>3131.72319355843</v>
      </c>
      <c r="AU1259" s="3">
        <v>2420.60065711877</v>
      </c>
      <c r="AV1259" s="12">
        <v>2762.0521406971802</v>
      </c>
      <c r="AW1259" s="3">
        <v>2941.3668422190799</v>
      </c>
      <c r="AX1259" s="6">
        <v>2749.6662623050001</v>
      </c>
      <c r="AY1259" s="3">
        <v>3443.90792045135</v>
      </c>
      <c r="AZ1259" s="12">
        <v>3859.0730062569</v>
      </c>
      <c r="BA1259" s="3">
        <v>3364.4769430585702</v>
      </c>
      <c r="BB1259" s="12">
        <v>3209.2036104498302</v>
      </c>
      <c r="BC1259" s="3">
        <v>3269.6969649430098</v>
      </c>
      <c r="BD1259" s="12">
        <v>3413.98131151393</v>
      </c>
      <c r="BE1259" s="3">
        <v>3259.2818433124098</v>
      </c>
      <c r="BF1259" s="6">
        <v>3531.4251675331402</v>
      </c>
      <c r="BG1259" s="3">
        <v>3282.2797843632788</v>
      </c>
      <c r="BH1259" s="3">
        <v>2934.6941178111638</v>
      </c>
      <c r="BI1259" s="3">
        <v>3336.2756240574063</v>
      </c>
      <c r="BJ1259" s="3">
        <v>3135.9305749895589</v>
      </c>
      <c r="BK1259" s="3">
        <v>2842.9832777548249</v>
      </c>
      <c r="BL1259" s="3">
        <v>3418.8808459398924</v>
      </c>
    </row>
    <row r="1260" spans="1:64" x14ac:dyDescent="0.25">
      <c r="A1260" s="17" t="s">
        <v>6429</v>
      </c>
      <c r="B1260" s="2" t="s">
        <v>641</v>
      </c>
      <c r="C1260" s="3">
        <v>6.4</v>
      </c>
      <c r="D1260" s="3">
        <v>45252.255299999997</v>
      </c>
      <c r="E1260" s="3">
        <v>7643.701</v>
      </c>
      <c r="F1260" s="2" t="s">
        <v>640</v>
      </c>
      <c r="G1260" s="2">
        <v>10</v>
      </c>
      <c r="H1260" s="3">
        <v>26.38</v>
      </c>
      <c r="I1260" s="2">
        <v>0</v>
      </c>
      <c r="J1260" s="9" t="s">
        <v>639</v>
      </c>
      <c r="K1260" s="3">
        <v>120.715852626765</v>
      </c>
      <c r="L1260" s="12">
        <v>139.510145150602</v>
      </c>
      <c r="M1260" s="3">
        <v>232.37378397686001</v>
      </c>
      <c r="N1260" s="12">
        <v>160.88009507068301</v>
      </c>
      <c r="O1260" s="3">
        <v>221.59608336001901</v>
      </c>
      <c r="P1260" s="12">
        <v>159.12040775955001</v>
      </c>
      <c r="Q1260" s="3">
        <v>142.791956915051</v>
      </c>
      <c r="R1260" s="6">
        <v>162.818727153043</v>
      </c>
      <c r="S1260" s="3">
        <v>209.083312759546</v>
      </c>
      <c r="T1260" s="12">
        <v>194.61295557406299</v>
      </c>
      <c r="U1260" s="3">
        <v>253.60958478841999</v>
      </c>
      <c r="V1260" s="12">
        <v>229.28075355059499</v>
      </c>
      <c r="W1260" s="3">
        <v>200.612257062119</v>
      </c>
      <c r="X1260" s="12">
        <v>217.42278698256499</v>
      </c>
      <c r="Y1260" s="3">
        <v>266.70464777039098</v>
      </c>
      <c r="Z1260" s="6">
        <v>222.301293606858</v>
      </c>
      <c r="AA1260" s="3">
        <v>1879.3103643269501</v>
      </c>
      <c r="AB1260" s="12">
        <v>1563.97132441552</v>
      </c>
      <c r="AC1260" s="3">
        <v>3005.9133820663201</v>
      </c>
      <c r="AD1260" s="12">
        <v>2290.1504491833398</v>
      </c>
      <c r="AE1260" s="3">
        <v>2767.9747112161099</v>
      </c>
      <c r="AF1260" s="12">
        <v>2037.14893399468</v>
      </c>
      <c r="AG1260" s="3">
        <v>2491.7826503852302</v>
      </c>
      <c r="AH1260" s="6">
        <v>1654.2918876102999</v>
      </c>
      <c r="AI1260" s="3">
        <v>40.609189946099498</v>
      </c>
      <c r="AJ1260" s="12">
        <v>57.610910137377999</v>
      </c>
      <c r="AK1260" s="3">
        <v>46.280787933626499</v>
      </c>
      <c r="AL1260" s="12">
        <v>49.3783274455079</v>
      </c>
      <c r="AM1260" s="3">
        <v>49.4410171956998</v>
      </c>
      <c r="AN1260" s="12">
        <v>60.138994030931499</v>
      </c>
      <c r="AO1260" s="3">
        <v>57.719635684499899</v>
      </c>
      <c r="AP1260" s="6">
        <v>47.304686346069303</v>
      </c>
      <c r="AQ1260" s="3">
        <v>453.15184044075397</v>
      </c>
      <c r="AR1260" s="12">
        <v>380.798038274725</v>
      </c>
      <c r="AS1260" s="3">
        <v>337.60152431906198</v>
      </c>
      <c r="AT1260" s="12">
        <v>348.94113507755799</v>
      </c>
      <c r="AU1260" s="3">
        <v>325.25945991281799</v>
      </c>
      <c r="AV1260" s="12">
        <v>363.99717586435997</v>
      </c>
      <c r="AW1260" s="3">
        <v>331.65934639364298</v>
      </c>
      <c r="AX1260" s="6">
        <v>327.03947969634999</v>
      </c>
      <c r="AY1260" s="3">
        <v>2222.3150279305301</v>
      </c>
      <c r="AZ1260" s="12">
        <v>2180.80549661856</v>
      </c>
      <c r="BA1260" s="3">
        <v>3085.4487437078801</v>
      </c>
      <c r="BB1260" s="12">
        <v>2789.71068289405</v>
      </c>
      <c r="BC1260" s="3">
        <v>2061.9526497218399</v>
      </c>
      <c r="BD1260" s="12">
        <v>2491.2256957667601</v>
      </c>
      <c r="BE1260" s="3">
        <v>2072.8526889718701</v>
      </c>
      <c r="BF1260" s="6">
        <v>2454.2290576000401</v>
      </c>
      <c r="BG1260" s="3">
        <v>167.47588150157165</v>
      </c>
      <c r="BH1260" s="3">
        <v>224.20344901181963</v>
      </c>
      <c r="BI1260" s="3">
        <v>2211.3179628998064</v>
      </c>
      <c r="BJ1260" s="3">
        <v>51.060443589976543</v>
      </c>
      <c r="BK1260" s="3">
        <v>358.55599999740872</v>
      </c>
      <c r="BL1260" s="3">
        <v>2419.8175054014414</v>
      </c>
    </row>
    <row r="1261" spans="1:64" x14ac:dyDescent="0.25">
      <c r="A1261" s="17" t="s">
        <v>5781</v>
      </c>
      <c r="B1261" s="2" t="s">
        <v>140</v>
      </c>
      <c r="C1261" s="3">
        <v>6.82</v>
      </c>
      <c r="D1261" s="3">
        <v>28946.090100000001</v>
      </c>
      <c r="E1261" s="3">
        <v>25899.84</v>
      </c>
      <c r="F1261" s="2" t="s">
        <v>139</v>
      </c>
      <c r="G1261" s="2">
        <v>16</v>
      </c>
      <c r="H1261" s="3">
        <v>71.650000000000006</v>
      </c>
      <c r="I1261" s="2">
        <v>0</v>
      </c>
      <c r="J1261" s="9" t="s">
        <v>138</v>
      </c>
      <c r="K1261" s="3">
        <v>1867.2477160005701</v>
      </c>
      <c r="L1261" s="12">
        <v>1850.6716361283</v>
      </c>
      <c r="M1261" s="3">
        <v>2148.7520654220102</v>
      </c>
      <c r="N1261" s="12">
        <v>2113.4610825862801</v>
      </c>
      <c r="O1261" s="3">
        <v>1711.3712933566801</v>
      </c>
      <c r="P1261" s="12">
        <v>1840.61052870714</v>
      </c>
      <c r="Q1261" s="3">
        <v>1712.9263274621901</v>
      </c>
      <c r="R1261" s="6">
        <v>2030.66447490873</v>
      </c>
      <c r="S1261" s="3">
        <v>1275.4814141462</v>
      </c>
      <c r="T1261" s="12">
        <v>1703.1868030440401</v>
      </c>
      <c r="U1261" s="3">
        <v>1599.7045681228799</v>
      </c>
      <c r="V1261" s="12">
        <v>1442.6409339212701</v>
      </c>
      <c r="W1261" s="3">
        <v>1461.18212056367</v>
      </c>
      <c r="X1261" s="12">
        <v>1410.5990499679001</v>
      </c>
      <c r="Y1261" s="3">
        <v>1661.9566865005099</v>
      </c>
      <c r="Z1261" s="6">
        <v>1775.8393699589799</v>
      </c>
      <c r="AA1261" s="3">
        <v>1653.6389486591099</v>
      </c>
      <c r="AB1261" s="12">
        <v>1748.4668213391401</v>
      </c>
      <c r="AC1261" s="3">
        <v>1848.1342617799401</v>
      </c>
      <c r="AD1261" s="12">
        <v>1941.8461456656701</v>
      </c>
      <c r="AE1261" s="3">
        <v>1772.10130225787</v>
      </c>
      <c r="AF1261" s="12">
        <v>1783.29861960012</v>
      </c>
      <c r="AG1261" s="3">
        <v>1794.25875181691</v>
      </c>
      <c r="AH1261" s="6">
        <v>1804.9670657510901</v>
      </c>
      <c r="AI1261" s="3">
        <v>1664.90985608453</v>
      </c>
      <c r="AJ1261" s="12">
        <v>2166.2148861646001</v>
      </c>
      <c r="AK1261" s="3">
        <v>1875.49700196445</v>
      </c>
      <c r="AL1261" s="12">
        <v>1802.7456860120301</v>
      </c>
      <c r="AM1261" s="3">
        <v>1703.58379977597</v>
      </c>
      <c r="AN1261" s="12">
        <v>1997.10156196254</v>
      </c>
      <c r="AO1261" s="3">
        <v>1805.0921099311099</v>
      </c>
      <c r="AP1261" s="6">
        <v>1760.6400186912299</v>
      </c>
      <c r="AQ1261" s="3">
        <v>1560.5480090458</v>
      </c>
      <c r="AR1261" s="12">
        <v>1524.33286874086</v>
      </c>
      <c r="AS1261" s="3">
        <v>1564.1008950865</v>
      </c>
      <c r="AT1261" s="12">
        <v>1689.43471983165</v>
      </c>
      <c r="AU1261" s="3">
        <v>1194.71609428388</v>
      </c>
      <c r="AV1261" s="12">
        <v>1587.1831556817599</v>
      </c>
      <c r="AW1261" s="3">
        <v>1520.7098088412299</v>
      </c>
      <c r="AX1261" s="6">
        <v>1445.46865396927</v>
      </c>
      <c r="AY1261" s="3">
        <v>1978.339798301</v>
      </c>
      <c r="AZ1261" s="12">
        <v>2051.5557866507102</v>
      </c>
      <c r="BA1261" s="3">
        <v>1927.7878805830201</v>
      </c>
      <c r="BB1261" s="12">
        <v>1838.88498330169</v>
      </c>
      <c r="BC1261" s="3">
        <v>1846.1451895154401</v>
      </c>
      <c r="BD1261" s="12">
        <v>2073.6615696659301</v>
      </c>
      <c r="BE1261" s="3">
        <v>1915.8187486792301</v>
      </c>
      <c r="BF1261" s="6">
        <v>2091.2629280393398</v>
      </c>
      <c r="BG1261" s="3">
        <v>1909.4631405714877</v>
      </c>
      <c r="BH1261" s="3">
        <v>1541.3238682781812</v>
      </c>
      <c r="BI1261" s="3">
        <v>1793.3389896087313</v>
      </c>
      <c r="BJ1261" s="3">
        <v>1846.9731150733076</v>
      </c>
      <c r="BK1261" s="3">
        <v>1510.8117756851186</v>
      </c>
      <c r="BL1261" s="3">
        <v>1965.4321105920451</v>
      </c>
    </row>
    <row r="1262" spans="1:64" x14ac:dyDescent="0.25">
      <c r="A1262" s="17" t="s">
        <v>7305</v>
      </c>
      <c r="B1262" s="2" t="s">
        <v>1127</v>
      </c>
      <c r="C1262" s="3">
        <v>8.7899999999999991</v>
      </c>
      <c r="D1262" s="3">
        <v>28998.249100000001</v>
      </c>
      <c r="E1262" s="3">
        <v>4031.9450000000002</v>
      </c>
      <c r="F1262" s="2" t="s">
        <v>1126</v>
      </c>
      <c r="G1262" s="2">
        <v>6</v>
      </c>
      <c r="H1262" s="3">
        <v>27.67</v>
      </c>
      <c r="I1262" s="2">
        <v>0</v>
      </c>
      <c r="J1262" s="9" t="s">
        <v>1125</v>
      </c>
      <c r="K1262" s="3">
        <v>14.5555112723703</v>
      </c>
      <c r="L1262" s="12">
        <v>14.8566696719619</v>
      </c>
      <c r="M1262" s="3">
        <v>14.245244478994801</v>
      </c>
      <c r="N1262" s="12">
        <v>19.281416000125098</v>
      </c>
      <c r="O1262" s="3">
        <v>12.814411560198399</v>
      </c>
      <c r="P1262" s="12">
        <v>16.421237503043901</v>
      </c>
      <c r="Q1262" s="3">
        <v>15.1834723054861</v>
      </c>
      <c r="R1262" s="6">
        <v>14.3732584169819</v>
      </c>
      <c r="S1262" s="3">
        <v>16.694963482757601</v>
      </c>
      <c r="T1262" s="12">
        <v>17.245197723568499</v>
      </c>
      <c r="U1262" s="3">
        <v>15.411095176883601</v>
      </c>
      <c r="V1262" s="12">
        <v>15.782528281694301</v>
      </c>
      <c r="W1262" s="3">
        <v>16.070499186912201</v>
      </c>
      <c r="X1262" s="12">
        <v>15.9380135884214</v>
      </c>
      <c r="Y1262" s="3">
        <v>18.272431226371999</v>
      </c>
      <c r="Z1262" s="6">
        <v>19.5023996419363</v>
      </c>
      <c r="AA1262" s="3">
        <v>195.76616589442699</v>
      </c>
      <c r="AB1262" s="12">
        <v>155.01211456582601</v>
      </c>
      <c r="AC1262" s="3">
        <v>196.21658592267701</v>
      </c>
      <c r="AD1262" s="12">
        <v>183.833924597242</v>
      </c>
      <c r="AE1262" s="3">
        <v>169.765722199083</v>
      </c>
      <c r="AF1262" s="12">
        <v>261.44760746017801</v>
      </c>
      <c r="AG1262" s="3">
        <v>156.45004068433701</v>
      </c>
      <c r="AH1262" s="6">
        <v>237.90042762873099</v>
      </c>
      <c r="AI1262" s="3">
        <v>80.131268586419793</v>
      </c>
      <c r="AJ1262" s="12">
        <v>112.766631361679</v>
      </c>
      <c r="AK1262" s="3">
        <v>246.725494247348</v>
      </c>
      <c r="AL1262" s="12">
        <v>91.731629277818499</v>
      </c>
      <c r="AM1262" s="3">
        <v>86.379173047131104</v>
      </c>
      <c r="AN1262" s="12">
        <v>104.569991198944</v>
      </c>
      <c r="AO1262" s="3">
        <v>84.638798907246695</v>
      </c>
      <c r="AP1262" s="6">
        <v>83.353157190732205</v>
      </c>
      <c r="AQ1262" s="3">
        <v>25.9456783122899</v>
      </c>
      <c r="AR1262" s="12">
        <v>27.374481578170499</v>
      </c>
      <c r="AS1262" s="3">
        <v>38.709750112033802</v>
      </c>
      <c r="AT1262" s="12">
        <v>24.832130629676701</v>
      </c>
      <c r="AU1262" s="3">
        <v>23.4307858409815</v>
      </c>
      <c r="AV1262" s="12">
        <v>25.277835039783501</v>
      </c>
      <c r="AW1262" s="3">
        <v>27.822220858541002</v>
      </c>
      <c r="AX1262" s="6">
        <v>27.5594762473328</v>
      </c>
      <c r="AY1262" s="3">
        <v>188.06703002101</v>
      </c>
      <c r="AZ1262" s="12">
        <v>200.84928271584801</v>
      </c>
      <c r="BA1262" s="3">
        <v>253.54338463110301</v>
      </c>
      <c r="BB1262" s="12">
        <v>222.23896161089601</v>
      </c>
      <c r="BC1262" s="3">
        <v>191.325049939363</v>
      </c>
      <c r="BD1262" s="12">
        <v>285.678660270987</v>
      </c>
      <c r="BE1262" s="3">
        <v>280.03699193494703</v>
      </c>
      <c r="BF1262" s="6">
        <v>219.77414922024599</v>
      </c>
      <c r="BG1262" s="3">
        <v>15.2164026511453</v>
      </c>
      <c r="BH1262" s="3">
        <v>16.864641038568237</v>
      </c>
      <c r="BI1262" s="3">
        <v>194.54907361906263</v>
      </c>
      <c r="BJ1262" s="3">
        <v>111.28701797716491</v>
      </c>
      <c r="BK1262" s="3">
        <v>27.619044827351214</v>
      </c>
      <c r="BL1262" s="3">
        <v>230.18918879305002</v>
      </c>
    </row>
    <row r="1263" spans="1:64" x14ac:dyDescent="0.25">
      <c r="A1263" s="17" t="s">
        <v>7454</v>
      </c>
      <c r="B1263" s="2" t="s">
        <v>5570</v>
      </c>
      <c r="C1263" s="3">
        <v>5.73</v>
      </c>
      <c r="D1263" s="3">
        <v>88646.956300000005</v>
      </c>
      <c r="E1263" s="3">
        <v>238.06129999999999</v>
      </c>
      <c r="F1263" s="2" t="s">
        <v>5569</v>
      </c>
      <c r="G1263" s="2">
        <v>3</v>
      </c>
      <c r="H1263" s="3">
        <v>5.92</v>
      </c>
      <c r="I1263" s="2">
        <v>5.7999999999999996E-3</v>
      </c>
      <c r="J1263" s="9" t="s">
        <v>5568</v>
      </c>
      <c r="U1263" s="3">
        <v>44.188052658999503</v>
      </c>
      <c r="W1263" s="3">
        <v>48.410366677749501</v>
      </c>
      <c r="AA1263" s="3">
        <v>415.29820640304303</v>
      </c>
      <c r="AB1263" s="12">
        <v>506.438871681112</v>
      </c>
      <c r="AC1263" s="3">
        <v>288.820009094954</v>
      </c>
      <c r="AD1263" s="12">
        <v>360.38342570020802</v>
      </c>
      <c r="AE1263" s="3">
        <v>453.65069143534902</v>
      </c>
      <c r="AF1263" s="12">
        <v>345.88042330290102</v>
      </c>
      <c r="AG1263" s="3">
        <v>423.00749620940502</v>
      </c>
      <c r="AH1263" s="6">
        <v>66.677558934037293</v>
      </c>
      <c r="AY1263" s="3">
        <v>222.25238446387601</v>
      </c>
      <c r="AZ1263" s="12">
        <v>229.3440180357</v>
      </c>
      <c r="BA1263" s="3">
        <v>349.33346353812601</v>
      </c>
      <c r="BB1263" s="12">
        <v>497.78883766173198</v>
      </c>
      <c r="BC1263" s="3">
        <v>302.94919670054298</v>
      </c>
      <c r="BD1263" s="12">
        <v>288.131074126491</v>
      </c>
      <c r="BE1263" s="3">
        <v>327.07358386978802</v>
      </c>
      <c r="BF1263" s="6">
        <v>335.45156178837198</v>
      </c>
      <c r="BG1263" s="3">
        <v>0</v>
      </c>
      <c r="BH1263" s="3">
        <v>46.299209668374502</v>
      </c>
      <c r="BI1263" s="3">
        <v>357.51958534512613</v>
      </c>
      <c r="BJ1263" s="3">
        <v>0</v>
      </c>
      <c r="BK1263" s="3">
        <v>0</v>
      </c>
      <c r="BL1263" s="3">
        <v>319.04051502307851</v>
      </c>
    </row>
    <row r="1264" spans="1:64" x14ac:dyDescent="0.25">
      <c r="A1264" s="17" t="s">
        <v>6535</v>
      </c>
      <c r="B1264" s="2" t="s">
        <v>1148</v>
      </c>
      <c r="C1264" s="3">
        <v>8.44</v>
      </c>
      <c r="D1264" s="3">
        <v>22648.982599999999</v>
      </c>
      <c r="E1264" s="3">
        <v>3961.4450000000002</v>
      </c>
      <c r="F1264" s="2" t="s">
        <v>1147</v>
      </c>
      <c r="G1264" s="2">
        <v>8</v>
      </c>
      <c r="H1264" s="3">
        <v>43.65</v>
      </c>
      <c r="I1264" s="2">
        <v>0</v>
      </c>
      <c r="J1264" s="9" t="s">
        <v>1146</v>
      </c>
      <c r="K1264" s="3">
        <v>108.690185076829</v>
      </c>
      <c r="L1264" s="12">
        <v>100.503706979519</v>
      </c>
      <c r="M1264" s="3">
        <v>120.899578845042</v>
      </c>
      <c r="N1264" s="12">
        <v>186.91048861237201</v>
      </c>
      <c r="O1264" s="3">
        <v>117.36271359361901</v>
      </c>
      <c r="P1264" s="12">
        <v>111.444057717387</v>
      </c>
      <c r="Q1264" s="3">
        <v>153.145853813532</v>
      </c>
      <c r="R1264" s="6">
        <v>139.25410093787201</v>
      </c>
      <c r="S1264" s="3">
        <v>115.15933886269001</v>
      </c>
      <c r="T1264" s="12">
        <v>138.823470410612</v>
      </c>
      <c r="U1264" s="3">
        <v>136.18728226672201</v>
      </c>
      <c r="V1264" s="12">
        <v>115.598552616093</v>
      </c>
      <c r="W1264" s="3">
        <v>113.245601646677</v>
      </c>
      <c r="X1264" s="12">
        <v>126.015042113475</v>
      </c>
      <c r="Y1264" s="3">
        <v>122.03261398969801</v>
      </c>
      <c r="Z1264" s="6">
        <v>126.115751125389</v>
      </c>
      <c r="AA1264" s="3">
        <v>618.96017160372196</v>
      </c>
      <c r="AB1264" s="12">
        <v>576.38264242853302</v>
      </c>
      <c r="AC1264" s="3">
        <v>644.21518453654198</v>
      </c>
      <c r="AD1264" s="12">
        <v>612.373379924951</v>
      </c>
      <c r="AE1264" s="3">
        <v>643.918545965965</v>
      </c>
      <c r="AF1264" s="12">
        <v>568.66752598801395</v>
      </c>
      <c r="AG1264" s="3">
        <v>589.90160420357495</v>
      </c>
      <c r="AH1264" s="6">
        <v>626.75531274815103</v>
      </c>
      <c r="AI1264" s="3">
        <v>97.776397991268297</v>
      </c>
      <c r="AJ1264" s="12">
        <v>132.94036520884799</v>
      </c>
      <c r="AK1264" s="3">
        <v>147.02477621656399</v>
      </c>
      <c r="AL1264" s="12">
        <v>198.831002626946</v>
      </c>
      <c r="AM1264" s="3">
        <v>194.39345610546599</v>
      </c>
      <c r="AN1264" s="12">
        <v>204.025663962697</v>
      </c>
      <c r="AO1264" s="3">
        <v>197.951377746475</v>
      </c>
      <c r="AP1264" s="6">
        <v>127.441555530651</v>
      </c>
      <c r="AQ1264" s="3">
        <v>150.26409491414</v>
      </c>
      <c r="AR1264" s="12">
        <v>165.362041521349</v>
      </c>
      <c r="AS1264" s="3">
        <v>155.14421078387701</v>
      </c>
      <c r="AT1264" s="12">
        <v>137.33540175485601</v>
      </c>
      <c r="AU1264" s="3">
        <v>106.256690947819</v>
      </c>
      <c r="AV1264" s="12">
        <v>131.51136925429901</v>
      </c>
      <c r="AW1264" s="3">
        <v>147.80023939647</v>
      </c>
      <c r="AX1264" s="6">
        <v>152.235630676705</v>
      </c>
      <c r="AY1264" s="3">
        <v>673.63869561896604</v>
      </c>
      <c r="AZ1264" s="12">
        <v>661.92240798566297</v>
      </c>
      <c r="BA1264" s="3">
        <v>643.72399667340301</v>
      </c>
      <c r="BB1264" s="12">
        <v>628.75686539764297</v>
      </c>
      <c r="BC1264" s="3">
        <v>621.63195997407695</v>
      </c>
      <c r="BD1264" s="12">
        <v>655.88127228765995</v>
      </c>
      <c r="BE1264" s="3">
        <v>658.91622042499796</v>
      </c>
      <c r="BF1264" s="6">
        <v>640.47954474127596</v>
      </c>
      <c r="BG1264" s="3">
        <v>129.77633569702149</v>
      </c>
      <c r="BH1264" s="3">
        <v>124.14720662891951</v>
      </c>
      <c r="BI1264" s="3">
        <v>610.14679592493144</v>
      </c>
      <c r="BJ1264" s="3">
        <v>162.54807442361439</v>
      </c>
      <c r="BK1264" s="3">
        <v>143.2387099061894</v>
      </c>
      <c r="BL1264" s="3">
        <v>648.11887038796078</v>
      </c>
    </row>
    <row r="1265" spans="1:64" x14ac:dyDescent="0.25">
      <c r="A1265" s="17" t="s">
        <v>7228</v>
      </c>
      <c r="B1265" s="2" t="s">
        <v>4370</v>
      </c>
      <c r="C1265" s="3">
        <v>6.01</v>
      </c>
      <c r="D1265" s="3">
        <v>27998.827600000001</v>
      </c>
      <c r="E1265" s="3">
        <v>540.26859999999999</v>
      </c>
      <c r="F1265" s="2" t="s">
        <v>4369</v>
      </c>
      <c r="G1265" s="2">
        <v>5</v>
      </c>
      <c r="H1265" s="3">
        <v>23.14</v>
      </c>
      <c r="I1265" s="2">
        <v>1.4E-3</v>
      </c>
      <c r="J1265" s="9" t="s">
        <v>4368</v>
      </c>
      <c r="K1265" s="3">
        <v>23.061728787920298</v>
      </c>
      <c r="M1265" s="3">
        <v>25.489209395198699</v>
      </c>
      <c r="O1265" s="3">
        <v>29.336353338510101</v>
      </c>
      <c r="Q1265" s="3">
        <v>26.3641691319459</v>
      </c>
      <c r="R1265" s="6">
        <v>27.709341954957399</v>
      </c>
      <c r="S1265" s="3">
        <v>23.458946905378401</v>
      </c>
      <c r="T1265" s="12">
        <v>23.433234550146</v>
      </c>
      <c r="U1265" s="3">
        <v>24.755369611282401</v>
      </c>
      <c r="V1265" s="12">
        <v>25.083474102016499</v>
      </c>
      <c r="W1265" s="3">
        <v>24.965425151755699</v>
      </c>
      <c r="X1265" s="12">
        <v>25.519660582348099</v>
      </c>
      <c r="Y1265" s="3">
        <v>34.968772421277698</v>
      </c>
      <c r="Z1265" s="6">
        <v>29.742356962831099</v>
      </c>
      <c r="AA1265" s="3">
        <v>20.639584328556101</v>
      </c>
      <c r="AB1265" s="12">
        <v>26.482706013544899</v>
      </c>
      <c r="AC1265" s="3">
        <v>20.3530484175369</v>
      </c>
      <c r="AD1265" s="12">
        <v>22.814858470721099</v>
      </c>
      <c r="AE1265" s="3">
        <v>25.868304190276898</v>
      </c>
      <c r="AF1265" s="12">
        <v>20.487232169093701</v>
      </c>
      <c r="AG1265" s="3">
        <v>33.108204500012199</v>
      </c>
      <c r="AH1265" s="6">
        <v>27.9988003621452</v>
      </c>
      <c r="AI1265" s="3">
        <v>24.537263018831101</v>
      </c>
      <c r="AJ1265" s="12">
        <v>26.676188339702701</v>
      </c>
      <c r="AK1265" s="3">
        <v>25.027696122875799</v>
      </c>
      <c r="AL1265" s="12">
        <v>28.263150297897099</v>
      </c>
      <c r="AM1265" s="3">
        <v>34.554085687116299</v>
      </c>
      <c r="AN1265" s="12">
        <v>29.3003087901387</v>
      </c>
      <c r="AP1265" s="6">
        <v>24.826529913639099</v>
      </c>
      <c r="AQ1265" s="3">
        <v>22.004848531911499</v>
      </c>
      <c r="AR1265" s="12">
        <v>27.132313932844699</v>
      </c>
      <c r="AS1265" s="3">
        <v>24.588981332026499</v>
      </c>
      <c r="AT1265" s="12">
        <v>27.110320066668201</v>
      </c>
      <c r="AU1265" s="3">
        <v>22.674224818353299</v>
      </c>
      <c r="AV1265" s="12">
        <v>26.998400133923699</v>
      </c>
      <c r="AW1265" s="3">
        <v>28.8844883831365</v>
      </c>
      <c r="AX1265" s="6">
        <v>32.923322049998099</v>
      </c>
      <c r="AY1265" s="3">
        <v>19.911359334196302</v>
      </c>
      <c r="AZ1265" s="12">
        <v>19.082131747906502</v>
      </c>
      <c r="BA1265" s="3">
        <v>22.504546792581401</v>
      </c>
      <c r="BB1265" s="12">
        <v>24.9410957623091</v>
      </c>
      <c r="BC1265" s="3">
        <v>21.4212921604448</v>
      </c>
      <c r="BD1265" s="12">
        <v>25.1624127134437</v>
      </c>
      <c r="BE1265" s="3">
        <v>19.060298615482498</v>
      </c>
      <c r="BF1265" s="6">
        <v>23.9201207529355</v>
      </c>
      <c r="BG1265" s="3">
        <v>26.392160521706479</v>
      </c>
      <c r="BH1265" s="3">
        <v>26.490905035879486</v>
      </c>
      <c r="BI1265" s="3">
        <v>24.719092306485873</v>
      </c>
      <c r="BJ1265" s="3">
        <v>27.597888881457255</v>
      </c>
      <c r="BK1265" s="3">
        <v>26.539612406107814</v>
      </c>
      <c r="BL1265" s="3">
        <v>22.000407234912476</v>
      </c>
    </row>
    <row r="1266" spans="1:64" x14ac:dyDescent="0.25">
      <c r="A1266" s="17" t="s">
        <v>7455</v>
      </c>
      <c r="B1266" s="2" t="s">
        <v>5324</v>
      </c>
      <c r="C1266" s="3">
        <v>6.84</v>
      </c>
      <c r="D1266" s="3">
        <v>39717.034</v>
      </c>
      <c r="E1266" s="3">
        <v>317.13709999999998</v>
      </c>
      <c r="F1266" s="2" t="s">
        <v>5323</v>
      </c>
      <c r="G1266" s="2">
        <v>4</v>
      </c>
      <c r="H1266" s="3">
        <v>15.45</v>
      </c>
      <c r="I1266" s="2">
        <v>3.8999999999999998E-3</v>
      </c>
      <c r="J1266" s="9" t="s">
        <v>5322</v>
      </c>
      <c r="AA1266" s="3">
        <v>27.014333869818</v>
      </c>
      <c r="AB1266" s="12">
        <v>28.076469378430801</v>
      </c>
      <c r="AC1266" s="3">
        <v>25.844462496752001</v>
      </c>
      <c r="AD1266" s="12">
        <v>24.3949489141479</v>
      </c>
      <c r="AE1266" s="3">
        <v>19.874367102362299</v>
      </c>
      <c r="AF1266" s="12">
        <v>18.650046977742001</v>
      </c>
      <c r="AG1266" s="3">
        <v>20.988106090440802</v>
      </c>
      <c r="AH1266" s="6">
        <v>29.2052096916536</v>
      </c>
      <c r="AY1266" s="3">
        <v>29.576760307735501</v>
      </c>
      <c r="AZ1266" s="12">
        <v>29.777268626133399</v>
      </c>
      <c r="BA1266" s="3">
        <v>32.356239960056101</v>
      </c>
      <c r="BB1266" s="12">
        <v>19.423227461869001</v>
      </c>
      <c r="BC1266" s="3">
        <v>21.625990200049799</v>
      </c>
      <c r="BD1266" s="12">
        <v>20.7992220473581</v>
      </c>
      <c r="BE1266" s="3">
        <v>21.3179144330058</v>
      </c>
      <c r="BF1266" s="6">
        <v>21.5705762968987</v>
      </c>
      <c r="BG1266" s="3">
        <v>0</v>
      </c>
      <c r="BH1266" s="3">
        <v>0</v>
      </c>
      <c r="BI1266" s="3">
        <v>24.255993065168425</v>
      </c>
      <c r="BJ1266" s="3">
        <v>0</v>
      </c>
      <c r="BK1266" s="3">
        <v>0</v>
      </c>
      <c r="BL1266" s="3">
        <v>24.555899916638303</v>
      </c>
    </row>
    <row r="1267" spans="1:64" x14ac:dyDescent="0.25">
      <c r="A1267" s="17" t="s">
        <v>7212</v>
      </c>
      <c r="B1267" s="2" t="s">
        <v>4577</v>
      </c>
      <c r="C1267" s="3">
        <v>6.82</v>
      </c>
      <c r="D1267" s="3">
        <v>41280.0357</v>
      </c>
      <c r="E1267" s="3">
        <v>490.1832</v>
      </c>
      <c r="F1267" s="2" t="s">
        <v>4576</v>
      </c>
      <c r="G1267" s="2">
        <v>4</v>
      </c>
      <c r="H1267" s="3">
        <v>16.260000000000002</v>
      </c>
      <c r="I1267" s="2">
        <v>1.4E-3</v>
      </c>
      <c r="J1267" s="9" t="s">
        <v>4575</v>
      </c>
      <c r="N1267" s="12">
        <v>27.420183612766799</v>
      </c>
      <c r="AA1267" s="3">
        <v>104.46392197636401</v>
      </c>
      <c r="AB1267" s="12">
        <v>126.99760022429599</v>
      </c>
      <c r="AC1267" s="3">
        <v>101.856279322296</v>
      </c>
      <c r="AD1267" s="12">
        <v>122.563924261965</v>
      </c>
      <c r="AE1267" s="3">
        <v>114.173811061214</v>
      </c>
      <c r="AF1267" s="12">
        <v>106.004158499238</v>
      </c>
      <c r="AG1267" s="3">
        <v>115.284643046203</v>
      </c>
      <c r="AH1267" s="6">
        <v>45.473752141557497</v>
      </c>
      <c r="AL1267" s="12">
        <v>30.903395346653198</v>
      </c>
      <c r="AY1267" s="3">
        <v>106.50660244789501</v>
      </c>
      <c r="AZ1267" s="12">
        <v>115.095404747271</v>
      </c>
      <c r="BA1267" s="3">
        <v>107.29317653216</v>
      </c>
      <c r="BB1267" s="12">
        <v>114.746264429489</v>
      </c>
      <c r="BC1267" s="3">
        <v>78.178989618993697</v>
      </c>
      <c r="BD1267" s="12">
        <v>105.53772624814501</v>
      </c>
      <c r="BE1267" s="3">
        <v>107.406681178594</v>
      </c>
      <c r="BF1267" s="6">
        <v>113.102679464137</v>
      </c>
      <c r="BG1267" s="3">
        <v>27.420183612766799</v>
      </c>
      <c r="BH1267" s="3">
        <v>0</v>
      </c>
      <c r="BI1267" s="3">
        <v>104.60226131664169</v>
      </c>
      <c r="BJ1267" s="3">
        <v>30.903395346653198</v>
      </c>
      <c r="BK1267" s="3">
        <v>0</v>
      </c>
      <c r="BL1267" s="3">
        <v>105.98344058333558</v>
      </c>
    </row>
    <row r="1268" spans="1:64" x14ac:dyDescent="0.25">
      <c r="A1268" s="17" t="s">
        <v>5883</v>
      </c>
      <c r="B1268" s="2" t="s">
        <v>386</v>
      </c>
      <c r="C1268" s="3">
        <v>8.09</v>
      </c>
      <c r="D1268" s="3">
        <v>40757.797599999998</v>
      </c>
      <c r="E1268" s="3">
        <v>13047.39</v>
      </c>
      <c r="F1268" s="2" t="s">
        <v>385</v>
      </c>
      <c r="G1268" s="2">
        <v>19</v>
      </c>
      <c r="H1268" s="3">
        <v>67.84</v>
      </c>
      <c r="I1268" s="2">
        <v>0</v>
      </c>
      <c r="J1268" s="9" t="s">
        <v>384</v>
      </c>
      <c r="K1268" s="3">
        <v>880.52698385165195</v>
      </c>
      <c r="L1268" s="12">
        <v>915.03971409886003</v>
      </c>
      <c r="M1268" s="3">
        <v>896.31803685686498</v>
      </c>
      <c r="N1268" s="12">
        <v>1075.6115157066699</v>
      </c>
      <c r="O1268" s="3">
        <v>905.54296844434498</v>
      </c>
      <c r="P1268" s="12">
        <v>876.30094977683302</v>
      </c>
      <c r="Q1268" s="3">
        <v>935.43314714675705</v>
      </c>
      <c r="R1268" s="6">
        <v>1099.4975012294501</v>
      </c>
      <c r="S1268" s="3">
        <v>882.77016685626597</v>
      </c>
      <c r="T1268" s="12">
        <v>961.19706199181996</v>
      </c>
      <c r="U1268" s="3">
        <v>846.26385824791396</v>
      </c>
      <c r="V1268" s="12">
        <v>851.00534549385702</v>
      </c>
      <c r="W1268" s="3">
        <v>836.79010779358896</v>
      </c>
      <c r="X1268" s="12">
        <v>902.85639522430097</v>
      </c>
      <c r="Y1268" s="3">
        <v>809.06552713797396</v>
      </c>
      <c r="Z1268" s="6">
        <v>859.68248277939699</v>
      </c>
      <c r="AA1268" s="3">
        <v>903.70444918759404</v>
      </c>
      <c r="AB1268" s="12">
        <v>1010.91574063282</v>
      </c>
      <c r="AC1268" s="3">
        <v>957.39770804039597</v>
      </c>
      <c r="AD1268" s="12">
        <v>953.11417116724897</v>
      </c>
      <c r="AE1268" s="3">
        <v>1079.34422659502</v>
      </c>
      <c r="AF1268" s="12">
        <v>1017.74426582996</v>
      </c>
      <c r="AG1268" s="3">
        <v>913.86901121779897</v>
      </c>
      <c r="AH1268" s="6">
        <v>1039.93939470134</v>
      </c>
      <c r="AI1268" s="3">
        <v>733.90553966757705</v>
      </c>
      <c r="AJ1268" s="12">
        <v>921.61559112316002</v>
      </c>
      <c r="AK1268" s="3">
        <v>1008.420410232</v>
      </c>
      <c r="AL1268" s="12">
        <v>958.64268914363799</v>
      </c>
      <c r="AM1268" s="3">
        <v>956.13199254325298</v>
      </c>
      <c r="AN1268" s="12">
        <v>1092.68224581088</v>
      </c>
      <c r="AO1268" s="3">
        <v>947.59960360022399</v>
      </c>
      <c r="AP1268" s="6">
        <v>975.31023333369296</v>
      </c>
      <c r="AQ1268" s="3">
        <v>921.453649392226</v>
      </c>
      <c r="AR1268" s="12">
        <v>957.05208051540603</v>
      </c>
      <c r="AS1268" s="3">
        <v>1091.90661066345</v>
      </c>
      <c r="AT1268" s="12">
        <v>1081.3326329726799</v>
      </c>
      <c r="AU1268" s="3">
        <v>842.309112215803</v>
      </c>
      <c r="AV1268" s="12">
        <v>1018.58726933821</v>
      </c>
      <c r="AW1268" s="3">
        <v>785.84891413017795</v>
      </c>
      <c r="AX1268" s="6">
        <v>857.83885383931602</v>
      </c>
      <c r="AY1268" s="3">
        <v>997.55849873269801</v>
      </c>
      <c r="AZ1268" s="12">
        <v>1039.8539446356001</v>
      </c>
      <c r="BA1268" s="3">
        <v>892.79785002995402</v>
      </c>
      <c r="BB1268" s="12">
        <v>942.85905416747198</v>
      </c>
      <c r="BC1268" s="3">
        <v>880.15014086369195</v>
      </c>
      <c r="BD1268" s="12">
        <v>969.91988159827702</v>
      </c>
      <c r="BE1268" s="3">
        <v>991.83501587384001</v>
      </c>
      <c r="BF1268" s="6">
        <v>974.99288581033102</v>
      </c>
      <c r="BG1268" s="3">
        <v>948.03385213892898</v>
      </c>
      <c r="BH1268" s="3">
        <v>868.7038681906397</v>
      </c>
      <c r="BI1268" s="3">
        <v>984.50362092152227</v>
      </c>
      <c r="BJ1268" s="3">
        <v>949.28853818180312</v>
      </c>
      <c r="BK1268" s="3">
        <v>944.54114038340867</v>
      </c>
      <c r="BL1268" s="3">
        <v>961.2459089639832</v>
      </c>
    </row>
    <row r="1269" spans="1:64" x14ac:dyDescent="0.25">
      <c r="A1269" s="17" t="s">
        <v>7281</v>
      </c>
      <c r="B1269" s="2" t="s">
        <v>4352</v>
      </c>
      <c r="C1269" s="3">
        <v>5.76</v>
      </c>
      <c r="D1269" s="3">
        <v>25324.006099999999</v>
      </c>
      <c r="E1269" s="3">
        <v>544.33090000000004</v>
      </c>
      <c r="F1269" s="2" t="s">
        <v>4351</v>
      </c>
      <c r="G1269" s="2">
        <v>4</v>
      </c>
      <c r="H1269" s="3">
        <v>17.78</v>
      </c>
      <c r="I1269" s="2">
        <v>1.4E-3</v>
      </c>
      <c r="J1269" s="9" t="s">
        <v>4350</v>
      </c>
      <c r="K1269" s="3">
        <v>19.077086618315398</v>
      </c>
      <c r="M1269" s="3">
        <v>19.7480449855255</v>
      </c>
      <c r="N1269" s="12">
        <v>22.9808606428141</v>
      </c>
      <c r="O1269" s="3">
        <v>17.908690338414299</v>
      </c>
      <c r="P1269" s="12">
        <v>15.4113072822416</v>
      </c>
      <c r="S1269" s="3">
        <v>15.181552994488801</v>
      </c>
      <c r="T1269" s="12">
        <v>18.827366556952299</v>
      </c>
      <c r="U1269" s="3">
        <v>16.7029236595695</v>
      </c>
      <c r="V1269" s="12">
        <v>17.748795859419499</v>
      </c>
      <c r="W1269" s="3">
        <v>15.1480070098062</v>
      </c>
      <c r="Y1269" s="3">
        <v>15.300760123238501</v>
      </c>
      <c r="Z1269" s="6">
        <v>15.3980424221975</v>
      </c>
      <c r="AA1269" s="3">
        <v>20.773421190933199</v>
      </c>
      <c r="AB1269" s="12">
        <v>24.304281295979301</v>
      </c>
      <c r="AC1269" s="3">
        <v>18.865868165628601</v>
      </c>
      <c r="AD1269" s="12">
        <v>20.494066127961101</v>
      </c>
      <c r="AE1269" s="3">
        <v>26.022331532760099</v>
      </c>
      <c r="AF1269" s="12">
        <v>23.322970919653301</v>
      </c>
      <c r="AG1269" s="3">
        <v>18.965950698999201</v>
      </c>
      <c r="AH1269" s="6">
        <v>15.7100626921191</v>
      </c>
      <c r="AI1269" s="3">
        <v>18.2534982211582</v>
      </c>
      <c r="AJ1269" s="12">
        <v>16.085148656709698</v>
      </c>
      <c r="AK1269" s="3">
        <v>25.200581291351</v>
      </c>
      <c r="AL1269" s="12">
        <v>21.455453524083801</v>
      </c>
      <c r="AP1269" s="6">
        <v>21.441078640804601</v>
      </c>
      <c r="AR1269" s="12">
        <v>24.820457600703399</v>
      </c>
      <c r="AS1269" s="3">
        <v>17.751586551396201</v>
      </c>
      <c r="AT1269" s="12">
        <v>23.7792916240581</v>
      </c>
      <c r="AU1269" s="3">
        <v>15.616810689409601</v>
      </c>
      <c r="AV1269" s="12">
        <v>20.838602784340601</v>
      </c>
      <c r="AW1269" s="3">
        <v>17.571421418782801</v>
      </c>
      <c r="AZ1269" s="12">
        <v>20.693339411094499</v>
      </c>
      <c r="BB1269" s="12">
        <v>23.3645958533114</v>
      </c>
      <c r="BD1269" s="12">
        <v>19.935041095381699</v>
      </c>
      <c r="BE1269" s="3">
        <v>20.562551213252402</v>
      </c>
      <c r="BF1269" s="6">
        <v>19.652121545097501</v>
      </c>
      <c r="BG1269" s="3">
        <v>19.025197973462177</v>
      </c>
      <c r="BH1269" s="3">
        <v>16.329635517953186</v>
      </c>
      <c r="BI1269" s="3">
        <v>21.057369078004236</v>
      </c>
      <c r="BJ1269" s="3">
        <v>20.487152066821462</v>
      </c>
      <c r="BK1269" s="3">
        <v>20.063028444781786</v>
      </c>
      <c r="BL1269" s="3">
        <v>20.8415298236275</v>
      </c>
    </row>
    <row r="1270" spans="1:64" x14ac:dyDescent="0.25">
      <c r="A1270" s="17" t="s">
        <v>7456</v>
      </c>
      <c r="B1270" s="2" t="s">
        <v>4208</v>
      </c>
      <c r="C1270" s="3">
        <v>6.59</v>
      </c>
      <c r="D1270" s="3">
        <v>38124.897100000002</v>
      </c>
      <c r="E1270" s="3">
        <v>588.63800000000003</v>
      </c>
      <c r="F1270" s="2" t="s">
        <v>4207</v>
      </c>
      <c r="G1270" s="2">
        <v>5</v>
      </c>
      <c r="H1270" s="3">
        <v>16.670000000000002</v>
      </c>
      <c r="I1270" s="2">
        <v>1.4E-3</v>
      </c>
      <c r="J1270" s="9" t="s">
        <v>4206</v>
      </c>
      <c r="K1270" s="3"/>
      <c r="L1270" s="12"/>
      <c r="M1270" s="3"/>
      <c r="N1270" s="12"/>
      <c r="O1270" s="3"/>
      <c r="P1270" s="12"/>
      <c r="Q1270" s="3"/>
      <c r="R1270" s="6"/>
      <c r="S1270" s="3"/>
      <c r="T1270" s="12"/>
      <c r="U1270" s="3"/>
      <c r="V1270" s="12"/>
      <c r="W1270" s="3"/>
      <c r="X1270" s="12"/>
      <c r="Y1270" s="3"/>
      <c r="Z1270" s="6"/>
      <c r="AA1270" s="3">
        <v>23.579269111168799</v>
      </c>
      <c r="AB1270" s="12">
        <v>26.944319114269799</v>
      </c>
      <c r="AC1270" s="3">
        <v>33.77263591186</v>
      </c>
      <c r="AD1270" s="12">
        <v>33.968127620367603</v>
      </c>
      <c r="AE1270" s="3">
        <v>24.8833724581926</v>
      </c>
      <c r="AF1270" s="12">
        <v>22.5851581283322</v>
      </c>
      <c r="AG1270" s="3">
        <v>23.706098135443298</v>
      </c>
      <c r="AH1270" s="6">
        <v>31.884257213360101</v>
      </c>
      <c r="AI1270" s="3">
        <v>18.320175137379099</v>
      </c>
      <c r="AJ1270" s="12">
        <v>31.509096354824901</v>
      </c>
      <c r="AK1270" s="3">
        <v>21.557664832511399</v>
      </c>
      <c r="AL1270" s="12">
        <v>87.775560039357799</v>
      </c>
      <c r="AM1270" s="3">
        <v>21.6902886481084</v>
      </c>
      <c r="AN1270" s="12">
        <v>23.649817026706199</v>
      </c>
      <c r="AO1270" s="3">
        <v>20.3329542186619</v>
      </c>
      <c r="AP1270" s="6">
        <v>20.801194684853201</v>
      </c>
      <c r="AQ1270" s="3"/>
      <c r="AR1270" s="12"/>
      <c r="AS1270" s="3"/>
      <c r="AT1270" s="12"/>
      <c r="AU1270" s="3"/>
      <c r="AV1270" s="12"/>
      <c r="AW1270" s="3"/>
      <c r="AX1270" s="6"/>
      <c r="AY1270" s="3">
        <v>21.517248181164</v>
      </c>
      <c r="AZ1270" s="12">
        <v>18.730737462333099</v>
      </c>
      <c r="BA1270" s="3">
        <v>20.290681532229399</v>
      </c>
      <c r="BB1270" s="12">
        <v>14.6144303426872</v>
      </c>
      <c r="BC1270" s="3">
        <v>14.4656241756875</v>
      </c>
      <c r="BD1270" s="12">
        <v>14.302445985537799</v>
      </c>
      <c r="BE1270" s="3">
        <v>16.707891531364702</v>
      </c>
      <c r="BF1270" s="6">
        <v>14.3518241290909</v>
      </c>
      <c r="BG1270" s="3">
        <v>0</v>
      </c>
      <c r="BH1270" s="3">
        <v>0</v>
      </c>
      <c r="BI1270" s="3">
        <v>27.665404711624305</v>
      </c>
      <c r="BJ1270" s="3">
        <v>30.704593867800362</v>
      </c>
      <c r="BK1270" s="3">
        <v>0</v>
      </c>
      <c r="BL1270" s="3">
        <v>16.872610417511822</v>
      </c>
    </row>
    <row r="1271" spans="1:64" x14ac:dyDescent="0.25">
      <c r="A1271" s="17" t="s">
        <v>6282</v>
      </c>
      <c r="B1271" s="2" t="s">
        <v>1349</v>
      </c>
      <c r="C1271" s="3">
        <v>5.93</v>
      </c>
      <c r="D1271" s="3">
        <v>42911.226600000002</v>
      </c>
      <c r="E1271" s="3">
        <v>3359.8009999999999</v>
      </c>
      <c r="F1271" s="2" t="s">
        <v>1348</v>
      </c>
      <c r="G1271" s="2">
        <v>18</v>
      </c>
      <c r="H1271" s="3">
        <v>51.47</v>
      </c>
      <c r="I1271" s="2">
        <v>0</v>
      </c>
      <c r="J1271" s="9" t="s">
        <v>1347</v>
      </c>
      <c r="K1271" s="3">
        <v>193.78287904655301</v>
      </c>
      <c r="L1271" s="12">
        <v>207.73611428773901</v>
      </c>
      <c r="M1271" s="3">
        <v>231.21082572272101</v>
      </c>
      <c r="N1271" s="12">
        <v>220.52486576901799</v>
      </c>
      <c r="O1271" s="3">
        <v>199.16328337075501</v>
      </c>
      <c r="P1271" s="12">
        <v>370.25545078159797</v>
      </c>
      <c r="Q1271" s="3">
        <v>213.900756053782</v>
      </c>
      <c r="R1271" s="6">
        <v>229.14050325599899</v>
      </c>
      <c r="S1271" s="3">
        <v>193.19377038517399</v>
      </c>
      <c r="T1271" s="12">
        <v>217.461052757185</v>
      </c>
      <c r="U1271" s="3">
        <v>210.70786607807</v>
      </c>
      <c r="V1271" s="12">
        <v>187.42131813424501</v>
      </c>
      <c r="W1271" s="3">
        <v>205.69247648528801</v>
      </c>
      <c r="X1271" s="12">
        <v>212.97707277209699</v>
      </c>
      <c r="Y1271" s="3">
        <v>197.320975884326</v>
      </c>
      <c r="Z1271" s="6">
        <v>204.376670874105</v>
      </c>
      <c r="AA1271" s="3">
        <v>198.888429618608</v>
      </c>
      <c r="AB1271" s="12">
        <v>239.723695253355</v>
      </c>
      <c r="AC1271" s="3">
        <v>169.69771886097999</v>
      </c>
      <c r="AD1271" s="12">
        <v>224.20071457262799</v>
      </c>
      <c r="AE1271" s="3">
        <v>210.641278827886</v>
      </c>
      <c r="AF1271" s="12">
        <v>303.206430854372</v>
      </c>
      <c r="AG1271" s="3">
        <v>203.368694768746</v>
      </c>
      <c r="AH1271" s="6">
        <v>239.87250728955499</v>
      </c>
      <c r="AI1271" s="3">
        <v>191.739625722169</v>
      </c>
      <c r="AJ1271" s="12">
        <v>214.85919918145001</v>
      </c>
      <c r="AK1271" s="3">
        <v>231.36577589523301</v>
      </c>
      <c r="AL1271" s="12">
        <v>317.65943119222402</v>
      </c>
      <c r="AM1271" s="3">
        <v>240.24395066264</v>
      </c>
      <c r="AN1271" s="12">
        <v>231.15975511372301</v>
      </c>
      <c r="AO1271" s="3">
        <v>225.646779992267</v>
      </c>
      <c r="AP1271" s="6">
        <v>234.29925141592199</v>
      </c>
      <c r="AQ1271" s="3">
        <v>184.19452376356699</v>
      </c>
      <c r="AR1271" s="12">
        <v>233.17152302623899</v>
      </c>
      <c r="AS1271" s="3">
        <v>229.273416616931</v>
      </c>
      <c r="AT1271" s="12">
        <v>220.40826029367901</v>
      </c>
      <c r="AU1271" s="3">
        <v>204.95494687911099</v>
      </c>
      <c r="AV1271" s="12">
        <v>205.422036958375</v>
      </c>
      <c r="AW1271" s="3">
        <v>208.30424243787601</v>
      </c>
      <c r="AX1271" s="6">
        <v>207.33079333195101</v>
      </c>
      <c r="AY1271" s="3">
        <v>220.88603797643501</v>
      </c>
      <c r="AZ1271" s="12">
        <v>192.54463499581499</v>
      </c>
      <c r="BA1271" s="3">
        <v>156.01572536220101</v>
      </c>
      <c r="BB1271" s="12">
        <v>197.204309038406</v>
      </c>
      <c r="BC1271" s="3">
        <v>223.60677129377601</v>
      </c>
      <c r="BD1271" s="12">
        <v>238.78817215329599</v>
      </c>
      <c r="BE1271" s="3">
        <v>175.85014516697399</v>
      </c>
      <c r="BF1271" s="6">
        <v>209.76737491778701</v>
      </c>
      <c r="BG1271" s="3">
        <v>233.21433478602063</v>
      </c>
      <c r="BH1271" s="3">
        <v>203.64390042131123</v>
      </c>
      <c r="BI1271" s="3">
        <v>223.69993375576627</v>
      </c>
      <c r="BJ1271" s="3">
        <v>235.87172114695349</v>
      </c>
      <c r="BK1271" s="3">
        <v>211.63246791346612</v>
      </c>
      <c r="BL1271" s="3">
        <v>201.83289636308626</v>
      </c>
    </row>
    <row r="1272" spans="1:64" x14ac:dyDescent="0.25">
      <c r="A1272" s="17" t="s">
        <v>7141</v>
      </c>
      <c r="B1272" s="2" t="s">
        <v>4463</v>
      </c>
      <c r="C1272" s="3">
        <v>6.71</v>
      </c>
      <c r="D1272" s="3">
        <v>32180.512500000001</v>
      </c>
      <c r="E1272" s="3">
        <v>513.49950000000001</v>
      </c>
      <c r="F1272" s="2" t="s">
        <v>4462</v>
      </c>
      <c r="G1272" s="2">
        <v>4</v>
      </c>
      <c r="H1272" s="3">
        <v>20.69</v>
      </c>
      <c r="I1272" s="2">
        <v>1.4E-3</v>
      </c>
      <c r="J1272" s="9" t="s">
        <v>4461</v>
      </c>
      <c r="K1272" s="3">
        <v>26.790641369922799</v>
      </c>
      <c r="L1272" s="12">
        <v>39.698566666817598</v>
      </c>
      <c r="M1272" s="3">
        <v>37.791550492797697</v>
      </c>
      <c r="N1272" s="12">
        <v>26.054732943146298</v>
      </c>
      <c r="O1272" s="3">
        <v>34.392696501921399</v>
      </c>
      <c r="P1272" s="12">
        <v>44.991713856945601</v>
      </c>
      <c r="Q1272" s="3">
        <v>38.082429905629603</v>
      </c>
      <c r="R1272" s="6">
        <v>29.5705215064878</v>
      </c>
      <c r="S1272" s="3">
        <v>26.116001457052398</v>
      </c>
      <c r="V1272" s="12">
        <v>28.674412033621</v>
      </c>
      <c r="W1272" s="3">
        <v>33.242669906446302</v>
      </c>
      <c r="Y1272" s="3">
        <v>35.134891494087498</v>
      </c>
      <c r="Z1272" s="6">
        <v>49.019971258496199</v>
      </c>
      <c r="AA1272" s="3">
        <v>38.758749516113902</v>
      </c>
      <c r="AB1272" s="12">
        <v>39.444253891562802</v>
      </c>
      <c r="AC1272" s="3">
        <v>36.280585068266802</v>
      </c>
      <c r="AD1272" s="12">
        <v>37.648980419044896</v>
      </c>
      <c r="AE1272" s="3">
        <v>43.308453261460699</v>
      </c>
      <c r="AF1272" s="12">
        <v>43.033654829642302</v>
      </c>
      <c r="AG1272" s="3">
        <v>41.064879027986599</v>
      </c>
      <c r="AI1272" s="3">
        <v>36.112996974093498</v>
      </c>
      <c r="AJ1272" s="12">
        <v>37.132645087730403</v>
      </c>
      <c r="AK1272" s="3">
        <v>29.0051340409114</v>
      </c>
      <c r="AL1272" s="12">
        <v>28.5468199520577</v>
      </c>
      <c r="AM1272" s="3">
        <v>26.597557480817201</v>
      </c>
      <c r="AN1272" s="12">
        <v>29.046538572333301</v>
      </c>
      <c r="AO1272" s="3">
        <v>28.5562533832518</v>
      </c>
      <c r="AP1272" s="6">
        <v>31.741783245241098</v>
      </c>
      <c r="AQ1272" s="3">
        <v>41.464086665114401</v>
      </c>
      <c r="AR1272" s="12">
        <v>24.8494473683024</v>
      </c>
      <c r="AS1272" s="3">
        <v>26.338854277210501</v>
      </c>
      <c r="AT1272" s="12">
        <v>27.4469387973284</v>
      </c>
      <c r="AU1272" s="3">
        <v>22.538502847858901</v>
      </c>
      <c r="AV1272" s="12">
        <v>30.167305591620501</v>
      </c>
      <c r="AW1272" s="3">
        <v>28.178958744371901</v>
      </c>
      <c r="AX1272" s="6">
        <v>28.1797356394761</v>
      </c>
      <c r="AY1272" s="3">
        <v>26.983223023211998</v>
      </c>
      <c r="AZ1272" s="12">
        <v>29.747559042467099</v>
      </c>
      <c r="BA1272" s="3">
        <v>27.306313291638201</v>
      </c>
      <c r="BB1272" s="12">
        <v>32.2048854070527</v>
      </c>
      <c r="BC1272" s="3">
        <v>33.866155190281901</v>
      </c>
      <c r="BD1272" s="12">
        <v>31.104973938532002</v>
      </c>
      <c r="BE1272" s="3">
        <v>26.260004874552699</v>
      </c>
      <c r="BF1272" s="6">
        <v>32.434316229782901</v>
      </c>
      <c r="BG1272" s="3">
        <v>34.671606655458596</v>
      </c>
      <c r="BH1272" s="3">
        <v>34.437589229940684</v>
      </c>
      <c r="BI1272" s="3">
        <v>39.934222287725433</v>
      </c>
      <c r="BJ1272" s="3">
        <v>30.842466092054547</v>
      </c>
      <c r="BK1272" s="3">
        <v>28.645478741410386</v>
      </c>
      <c r="BL1272" s="3">
        <v>29.988428874689937</v>
      </c>
    </row>
    <row r="1273" spans="1:64" x14ac:dyDescent="0.25">
      <c r="A1273" s="17" t="s">
        <v>6538</v>
      </c>
      <c r="B1273" s="2" t="s">
        <v>3524</v>
      </c>
      <c r="C1273" s="3">
        <v>5.4</v>
      </c>
      <c r="D1273" s="3">
        <v>24420.016599999999</v>
      </c>
      <c r="E1273" s="3">
        <v>844.7328</v>
      </c>
      <c r="F1273" s="2" t="s">
        <v>3523</v>
      </c>
      <c r="G1273" s="2">
        <v>7</v>
      </c>
      <c r="H1273" s="3">
        <v>47.87</v>
      </c>
      <c r="I1273" s="2">
        <v>8.0000000000000004E-4</v>
      </c>
      <c r="J1273" s="9" t="s">
        <v>3522</v>
      </c>
      <c r="K1273" s="3">
        <v>23.765710355203101</v>
      </c>
      <c r="L1273" s="12">
        <v>248.15091513804001</v>
      </c>
      <c r="M1273" s="3">
        <v>20.1922528291087</v>
      </c>
      <c r="N1273" s="12">
        <v>26.461753927898702</v>
      </c>
      <c r="O1273" s="3">
        <v>22.1654758189323</v>
      </c>
      <c r="P1273" s="12">
        <v>25.108142853785299</v>
      </c>
      <c r="Q1273" s="3">
        <v>289.60968713669502</v>
      </c>
      <c r="R1273" s="6">
        <v>375.10487321378997</v>
      </c>
      <c r="S1273" s="3">
        <v>259.19456689719499</v>
      </c>
      <c r="T1273" s="12">
        <v>23.878184517721301</v>
      </c>
      <c r="U1273" s="3">
        <v>334.02703146944799</v>
      </c>
      <c r="V1273" s="12">
        <v>32.749946406997999</v>
      </c>
      <c r="W1273" s="3">
        <v>20.6598841102645</v>
      </c>
      <c r="X1273" s="12">
        <v>25.605602724397301</v>
      </c>
      <c r="Y1273" s="3">
        <v>25.917132551819702</v>
      </c>
      <c r="Z1273" s="6">
        <v>17.880139146561</v>
      </c>
      <c r="AA1273" s="3">
        <v>26.3185206089852</v>
      </c>
      <c r="AB1273" s="12">
        <v>18.2611840143229</v>
      </c>
      <c r="AC1273" s="3">
        <v>28.635795527243499</v>
      </c>
      <c r="AD1273" s="12">
        <v>32.575823746084701</v>
      </c>
      <c r="AE1273" s="3">
        <v>21.062641373704398</v>
      </c>
      <c r="AF1273" s="12">
        <v>28.459764447938401</v>
      </c>
      <c r="AG1273" s="3">
        <v>20.057194572057199</v>
      </c>
      <c r="AH1273" s="6">
        <v>19.317235854448999</v>
      </c>
      <c r="AI1273" s="3">
        <v>208.12804378387301</v>
      </c>
      <c r="AJ1273" s="12">
        <v>64.984896365464294</v>
      </c>
      <c r="AK1273" s="3">
        <v>211.21336077471</v>
      </c>
      <c r="AL1273" s="12">
        <v>17.971904780366</v>
      </c>
      <c r="AM1273" s="3">
        <v>210.54842459521899</v>
      </c>
      <c r="AN1273" s="12">
        <v>216.27709878457</v>
      </c>
      <c r="AO1273" s="3">
        <v>189.88942815360801</v>
      </c>
      <c r="AP1273" s="6">
        <v>18.434349440222299</v>
      </c>
      <c r="AQ1273" s="3">
        <v>19.0095884330158</v>
      </c>
      <c r="AR1273" s="12">
        <v>214.524908548631</v>
      </c>
      <c r="AS1273" s="3">
        <v>244.69532548080599</v>
      </c>
      <c r="AT1273" s="12">
        <v>32.4796167347709</v>
      </c>
      <c r="AU1273" s="3">
        <v>23.812791230701102</v>
      </c>
      <c r="AV1273" s="12">
        <v>13.8491988574639</v>
      </c>
      <c r="AW1273" s="3">
        <v>174.11852972313</v>
      </c>
      <c r="AX1273" s="6">
        <v>21.582432539205499</v>
      </c>
      <c r="AY1273" s="3">
        <v>29.817590161253701</v>
      </c>
      <c r="AZ1273" s="12">
        <v>25.188437047901399</v>
      </c>
      <c r="BA1273" s="3">
        <v>28.790194824232</v>
      </c>
      <c r="BB1273" s="12">
        <v>27.613500646618899</v>
      </c>
      <c r="BC1273" s="3">
        <v>32.384351136756997</v>
      </c>
      <c r="BD1273" s="12">
        <v>31.176445839770999</v>
      </c>
      <c r="BE1273" s="3">
        <v>30.559635153492302</v>
      </c>
      <c r="BF1273" s="6">
        <v>26.141635850059998</v>
      </c>
      <c r="BG1273" s="3">
        <v>128.81985140918164</v>
      </c>
      <c r="BH1273" s="3">
        <v>92.489060978050574</v>
      </c>
      <c r="BI1273" s="3">
        <v>24.336020018098161</v>
      </c>
      <c r="BJ1273" s="3">
        <v>142.18093833475407</v>
      </c>
      <c r="BK1273" s="3">
        <v>93.009048943465515</v>
      </c>
      <c r="BL1273" s="3">
        <v>28.958973832510786</v>
      </c>
    </row>
    <row r="1274" spans="1:64" x14ac:dyDescent="0.25">
      <c r="A1274" s="17" t="s">
        <v>6178</v>
      </c>
      <c r="B1274" s="2" t="s">
        <v>4553</v>
      </c>
      <c r="C1274" s="3">
        <v>9.01</v>
      </c>
      <c r="D1274" s="3">
        <v>82322.008600000001</v>
      </c>
      <c r="E1274" s="3">
        <v>495.8424</v>
      </c>
      <c r="F1274" s="2" t="s">
        <v>4552</v>
      </c>
      <c r="G1274" s="2">
        <v>7</v>
      </c>
      <c r="H1274" s="3">
        <v>11.26</v>
      </c>
      <c r="I1274" s="2">
        <v>1.4E-3</v>
      </c>
      <c r="J1274" s="9" t="s">
        <v>4551</v>
      </c>
      <c r="K1274" s="3">
        <v>173.13853931451399</v>
      </c>
      <c r="P1274" s="12">
        <v>160.65231601522899</v>
      </c>
      <c r="R1274" s="6">
        <v>591.98103860265701</v>
      </c>
      <c r="Y1274" s="3">
        <v>92.994344046395398</v>
      </c>
      <c r="AI1274" s="3">
        <v>345.74695866316301</v>
      </c>
      <c r="AJ1274" s="12">
        <v>34.6192392861212</v>
      </c>
      <c r="AQ1274" s="3">
        <v>138.76006830457101</v>
      </c>
      <c r="AU1274" s="3">
        <v>330.15313588445798</v>
      </c>
      <c r="BG1274" s="3">
        <v>308.59063131080001</v>
      </c>
      <c r="BH1274" s="3">
        <v>92.994344046395398</v>
      </c>
      <c r="BI1274" s="3">
        <v>0</v>
      </c>
      <c r="BJ1274" s="3">
        <v>190.18309897464212</v>
      </c>
      <c r="BK1274" s="3">
        <v>234.45660209451449</v>
      </c>
      <c r="BL1274" s="3">
        <v>0</v>
      </c>
    </row>
    <row r="1275" spans="1:64" x14ac:dyDescent="0.25">
      <c r="A1275" s="17" t="s">
        <v>6095</v>
      </c>
      <c r="B1275" s="2" t="s">
        <v>3440</v>
      </c>
      <c r="C1275" s="3">
        <v>5.56</v>
      </c>
      <c r="D1275" s="3">
        <v>135716.5238</v>
      </c>
      <c r="E1275" s="3">
        <v>892.69159999999999</v>
      </c>
      <c r="F1275" s="2" t="s">
        <v>3439</v>
      </c>
      <c r="G1275" s="2">
        <v>30</v>
      </c>
      <c r="H1275" s="3">
        <v>33.36</v>
      </c>
      <c r="I1275" s="2">
        <v>0</v>
      </c>
      <c r="J1275" s="9" t="s">
        <v>3438</v>
      </c>
      <c r="K1275" s="3">
        <v>481.83446110618098</v>
      </c>
      <c r="L1275" s="12">
        <v>339.553602983774</v>
      </c>
      <c r="M1275" s="3">
        <v>561.52460175293402</v>
      </c>
      <c r="N1275" s="12">
        <v>324.75835110647199</v>
      </c>
      <c r="O1275" s="3">
        <v>264.08260403169902</v>
      </c>
      <c r="P1275" s="12">
        <v>576.31359912882704</v>
      </c>
      <c r="Q1275" s="3">
        <v>305.97842231258102</v>
      </c>
      <c r="R1275" s="6">
        <v>318.522615206056</v>
      </c>
      <c r="S1275" s="3">
        <v>517.048975979028</v>
      </c>
      <c r="T1275" s="12">
        <v>576.94323815565895</v>
      </c>
      <c r="U1275" s="3">
        <v>658.58324393389796</v>
      </c>
      <c r="V1275" s="12">
        <v>567.41298945399296</v>
      </c>
      <c r="W1275" s="3">
        <v>519.122629896332</v>
      </c>
      <c r="X1275" s="12">
        <v>2380.8237505043799</v>
      </c>
      <c r="Y1275" s="3">
        <v>595.07230088687197</v>
      </c>
      <c r="Z1275" s="6">
        <v>715.91731976788799</v>
      </c>
      <c r="AA1275" s="3">
        <v>431.39883333729398</v>
      </c>
      <c r="AB1275" s="12">
        <v>408.512613962628</v>
      </c>
      <c r="AC1275" s="3">
        <v>681.29707554572599</v>
      </c>
      <c r="AD1275" s="12">
        <v>516.56884147701203</v>
      </c>
      <c r="AE1275" s="3">
        <v>597.52609121207001</v>
      </c>
      <c r="AF1275" s="12">
        <v>683.759583820172</v>
      </c>
      <c r="AG1275" s="3">
        <v>591.69166308913896</v>
      </c>
      <c r="AH1275" s="6">
        <v>587.24005598645294</v>
      </c>
      <c r="AI1275" s="3">
        <v>427.50898523833501</v>
      </c>
      <c r="AJ1275" s="12">
        <v>576.199021637893</v>
      </c>
      <c r="AK1275" s="3">
        <v>602.46523645472496</v>
      </c>
      <c r="AL1275" s="12">
        <v>527.23134804242102</v>
      </c>
      <c r="AM1275" s="3">
        <v>606.16460195112199</v>
      </c>
      <c r="AN1275" s="12">
        <v>384.499351721783</v>
      </c>
      <c r="AO1275" s="3">
        <v>344.89170246955399</v>
      </c>
      <c r="AP1275" s="6">
        <v>597.81004089159296</v>
      </c>
      <c r="AQ1275" s="3">
        <v>405.35310221614799</v>
      </c>
      <c r="AR1275" s="12">
        <v>444.34444828219898</v>
      </c>
      <c r="AS1275" s="3">
        <v>499.04919046622899</v>
      </c>
      <c r="AT1275" s="12">
        <v>509.016676621957</v>
      </c>
      <c r="AU1275" s="3">
        <v>627.59301180118905</v>
      </c>
      <c r="AV1275" s="12">
        <v>523.82746231220801</v>
      </c>
      <c r="AW1275" s="3">
        <v>484.67501935128797</v>
      </c>
      <c r="AX1275" s="6">
        <v>277.89678794255701</v>
      </c>
      <c r="AY1275" s="3">
        <v>331.38267031583001</v>
      </c>
      <c r="AZ1275" s="12">
        <v>315.69448176249398</v>
      </c>
      <c r="BA1275" s="3">
        <v>325.51676414334497</v>
      </c>
      <c r="BB1275" s="12">
        <v>279.35325326132102</v>
      </c>
      <c r="BC1275" s="3">
        <v>300.91719267997502</v>
      </c>
      <c r="BD1275" s="12">
        <v>266.666785379641</v>
      </c>
      <c r="BE1275" s="3">
        <v>283.17139439198598</v>
      </c>
      <c r="BF1275" s="6">
        <v>334.15542661002098</v>
      </c>
      <c r="BG1275" s="3">
        <v>396.57103220356549</v>
      </c>
      <c r="BH1275" s="3">
        <v>816.36555607225614</v>
      </c>
      <c r="BI1275" s="3">
        <v>562.24934480381171</v>
      </c>
      <c r="BJ1275" s="3">
        <v>508.34628605092826</v>
      </c>
      <c r="BK1275" s="3">
        <v>471.46946237422185</v>
      </c>
      <c r="BL1275" s="3">
        <v>304.60724606807662</v>
      </c>
    </row>
    <row r="1276" spans="1:64" x14ac:dyDescent="0.25">
      <c r="A1276" s="17" t="s">
        <v>5973</v>
      </c>
      <c r="B1276" s="2" t="s">
        <v>3623</v>
      </c>
      <c r="C1276" s="3">
        <v>5.61</v>
      </c>
      <c r="D1276" s="3">
        <v>133785.47750000001</v>
      </c>
      <c r="E1276" s="3">
        <v>798.75649999999996</v>
      </c>
      <c r="F1276" s="2" t="s">
        <v>3622</v>
      </c>
      <c r="G1276" s="2">
        <v>39</v>
      </c>
      <c r="H1276" s="3">
        <v>38.56</v>
      </c>
      <c r="I1276" s="2">
        <v>8.0000000000000004E-4</v>
      </c>
      <c r="J1276" s="9" t="s">
        <v>3621</v>
      </c>
      <c r="K1276" s="3">
        <v>321.16249423830499</v>
      </c>
      <c r="L1276" s="12">
        <v>385.98115876636098</v>
      </c>
      <c r="M1276" s="3">
        <v>1308.7127521669299</v>
      </c>
      <c r="N1276" s="12">
        <v>677.91987744949495</v>
      </c>
      <c r="O1276" s="3">
        <v>325.97810862218</v>
      </c>
      <c r="P1276" s="12">
        <v>413.85813727182199</v>
      </c>
      <c r="Q1276" s="3">
        <v>355.77046938721901</v>
      </c>
      <c r="R1276" s="6">
        <v>1149.10446871863</v>
      </c>
      <c r="S1276" s="3">
        <v>282.75608092661201</v>
      </c>
      <c r="T1276" s="12">
        <v>303.19603785144199</v>
      </c>
      <c r="U1276" s="3">
        <v>286.62627002272899</v>
      </c>
      <c r="V1276" s="12">
        <v>295.177825263459</v>
      </c>
      <c r="W1276" s="3">
        <v>267.35587679904398</v>
      </c>
      <c r="X1276" s="12">
        <v>299.72564198868298</v>
      </c>
      <c r="Y1276" s="3">
        <v>265.81111719028797</v>
      </c>
      <c r="Z1276" s="6">
        <v>295.00369943417002</v>
      </c>
      <c r="AA1276" s="3">
        <v>870.58921032551905</v>
      </c>
      <c r="AB1276" s="12">
        <v>800.60129915401603</v>
      </c>
      <c r="AC1276" s="3">
        <v>850.73958063028897</v>
      </c>
      <c r="AD1276" s="12">
        <v>1021.37340346464</v>
      </c>
      <c r="AE1276" s="3">
        <v>1045.0312285949401</v>
      </c>
      <c r="AF1276" s="12">
        <v>943.80787726456697</v>
      </c>
      <c r="AG1276" s="3">
        <v>698.59302960501395</v>
      </c>
      <c r="AH1276" s="6">
        <v>908.16351811135996</v>
      </c>
      <c r="AI1276" s="3">
        <v>246.40665038104299</v>
      </c>
      <c r="AJ1276" s="12">
        <v>1428.1059845519101</v>
      </c>
      <c r="AK1276" s="3">
        <v>1325.2805732682</v>
      </c>
      <c r="AL1276" s="12">
        <v>339.80576047673497</v>
      </c>
      <c r="AM1276" s="3">
        <v>1145.3168136878301</v>
      </c>
      <c r="AN1276" s="12">
        <v>1380.37333892842</v>
      </c>
      <c r="AO1276" s="3">
        <v>356.29050054838302</v>
      </c>
      <c r="AP1276" s="6">
        <v>302.73377745898301</v>
      </c>
      <c r="AQ1276" s="3">
        <v>1616.17152255222</v>
      </c>
      <c r="AR1276" s="12">
        <v>243.04104062052099</v>
      </c>
      <c r="AS1276" s="3">
        <v>876.11805066478598</v>
      </c>
      <c r="AT1276" s="12">
        <v>578.93277128950604</v>
      </c>
      <c r="AU1276" s="3">
        <v>231.78406314447301</v>
      </c>
      <c r="AV1276" s="12">
        <v>343.353355435487</v>
      </c>
      <c r="AW1276" s="3">
        <v>1140.5362589610299</v>
      </c>
      <c r="AX1276" s="6">
        <v>992.71483542094597</v>
      </c>
      <c r="AY1276" s="3">
        <v>492.68893592746298</v>
      </c>
      <c r="AZ1276" s="12">
        <v>508.09113548767903</v>
      </c>
      <c r="BA1276" s="3">
        <v>670.24235368603399</v>
      </c>
      <c r="BB1276" s="12">
        <v>648.86981356521596</v>
      </c>
      <c r="BC1276" s="3">
        <v>393.832778681462</v>
      </c>
      <c r="BD1276" s="12">
        <v>500.234169406403</v>
      </c>
      <c r="BE1276" s="3">
        <v>486.53615522005799</v>
      </c>
      <c r="BF1276" s="6">
        <v>566.719309960994</v>
      </c>
      <c r="BG1276" s="3">
        <v>617.3109333276177</v>
      </c>
      <c r="BH1276" s="3">
        <v>286.95656868455336</v>
      </c>
      <c r="BI1276" s="3">
        <v>892.36239339379301</v>
      </c>
      <c r="BJ1276" s="3">
        <v>815.53917491268794</v>
      </c>
      <c r="BK1276" s="3">
        <v>752.83148726112108</v>
      </c>
      <c r="BL1276" s="3">
        <v>533.40183149191353</v>
      </c>
    </row>
    <row r="1277" spans="1:64" x14ac:dyDescent="0.25">
      <c r="A1277" s="17" t="s">
        <v>6148</v>
      </c>
      <c r="B1277" s="2" t="s">
        <v>3725</v>
      </c>
      <c r="C1277" s="3">
        <v>5.75</v>
      </c>
      <c r="D1277" s="3">
        <v>134209.3958</v>
      </c>
      <c r="E1277" s="3">
        <v>758.02639999999997</v>
      </c>
      <c r="F1277" s="2" t="s">
        <v>3724</v>
      </c>
      <c r="G1277" s="2">
        <v>33</v>
      </c>
      <c r="H1277" s="3">
        <v>33.44</v>
      </c>
      <c r="I1277" s="2">
        <v>8.0000000000000004E-4</v>
      </c>
      <c r="J1277" s="9" t="s">
        <v>3723</v>
      </c>
      <c r="K1277" s="3">
        <v>324.74285058036901</v>
      </c>
      <c r="L1277" s="12">
        <v>346.23473451671401</v>
      </c>
      <c r="M1277" s="3">
        <v>357.874808359984</v>
      </c>
      <c r="N1277" s="12">
        <v>375.16392742647798</v>
      </c>
      <c r="O1277" s="3">
        <v>305.11046539518702</v>
      </c>
      <c r="P1277" s="12">
        <v>327.98287578842201</v>
      </c>
      <c r="Q1277" s="3">
        <v>328.176614240508</v>
      </c>
      <c r="R1277" s="6">
        <v>322.48855956208399</v>
      </c>
      <c r="S1277" s="3">
        <v>301.061742117893</v>
      </c>
      <c r="T1277" s="12">
        <v>292.50640527475099</v>
      </c>
      <c r="U1277" s="3">
        <v>315.13644278465699</v>
      </c>
      <c r="V1277" s="12">
        <v>297.471925111384</v>
      </c>
      <c r="W1277" s="3">
        <v>290.74004406732399</v>
      </c>
      <c r="X1277" s="12">
        <v>1642.49254814605</v>
      </c>
      <c r="Y1277" s="3">
        <v>335.48823954569599</v>
      </c>
      <c r="Z1277" s="6">
        <v>337.19905373300497</v>
      </c>
      <c r="AA1277" s="3">
        <v>280.96861378854601</v>
      </c>
      <c r="AB1277" s="12">
        <v>282.48022032095702</v>
      </c>
      <c r="AC1277" s="3">
        <v>419.59854150151602</v>
      </c>
      <c r="AD1277" s="12">
        <v>379.70690690853002</v>
      </c>
      <c r="AE1277" s="3">
        <v>337.05242796331902</v>
      </c>
      <c r="AF1277" s="12">
        <v>354.36038655320698</v>
      </c>
      <c r="AG1277" s="3">
        <v>324.70236957498298</v>
      </c>
      <c r="AH1277" s="6">
        <v>357.51340300311102</v>
      </c>
      <c r="AI1277" s="3">
        <v>228.42058891151001</v>
      </c>
      <c r="AJ1277" s="12">
        <v>306.13632027396397</v>
      </c>
      <c r="AK1277" s="3">
        <v>270.35037193327901</v>
      </c>
      <c r="AL1277" s="12">
        <v>296.39754237506202</v>
      </c>
      <c r="AM1277" s="3">
        <v>289.09250233897802</v>
      </c>
      <c r="AN1277" s="12">
        <v>290.82545771629202</v>
      </c>
      <c r="AO1277" s="3">
        <v>319.22415040454302</v>
      </c>
      <c r="AP1277" s="6">
        <v>294.11648809146601</v>
      </c>
      <c r="AQ1277" s="3">
        <v>256.13035589322902</v>
      </c>
      <c r="AR1277" s="12">
        <v>244.926354771468</v>
      </c>
      <c r="AS1277" s="3">
        <v>701.96197559301902</v>
      </c>
      <c r="AT1277" s="12">
        <v>290.21581766314102</v>
      </c>
      <c r="AU1277" s="3">
        <v>245.17871476537599</v>
      </c>
      <c r="AV1277" s="12">
        <v>272.29782646232599</v>
      </c>
      <c r="AW1277" s="3">
        <v>687.89124841414196</v>
      </c>
      <c r="AX1277" s="6">
        <v>281.11702460984401</v>
      </c>
      <c r="AY1277" s="3">
        <v>470.37918031333999</v>
      </c>
      <c r="AZ1277" s="12">
        <v>447.929559822562</v>
      </c>
      <c r="BA1277" s="3">
        <v>608.83670428650305</v>
      </c>
      <c r="BB1277" s="12">
        <v>546.13501875018198</v>
      </c>
      <c r="BC1277" s="3">
        <v>433.36033570515298</v>
      </c>
      <c r="BD1277" s="12">
        <v>376.00437164047901</v>
      </c>
      <c r="BE1277" s="3">
        <v>496.78663285707</v>
      </c>
      <c r="BF1277" s="6">
        <v>517.70322646443503</v>
      </c>
      <c r="BG1277" s="3">
        <v>335.97185448371823</v>
      </c>
      <c r="BH1277" s="3">
        <v>476.51205009759502</v>
      </c>
      <c r="BI1277" s="3">
        <v>342.04785870177108</v>
      </c>
      <c r="BJ1277" s="3">
        <v>286.82042775563679</v>
      </c>
      <c r="BK1277" s="3">
        <v>372.46491477156815</v>
      </c>
      <c r="BL1277" s="3">
        <v>487.14187872996547</v>
      </c>
    </row>
    <row r="1278" spans="1:64" x14ac:dyDescent="0.25">
      <c r="A1278" s="17" t="s">
        <v>6790</v>
      </c>
      <c r="B1278" s="2" t="s">
        <v>5267</v>
      </c>
      <c r="C1278" s="3">
        <v>9.06</v>
      </c>
      <c r="D1278" s="3">
        <v>44828.217900000003</v>
      </c>
      <c r="E1278" s="3">
        <v>337.56619999999998</v>
      </c>
      <c r="F1278" s="2" t="s">
        <v>5266</v>
      </c>
      <c r="G1278" s="2">
        <v>4</v>
      </c>
      <c r="H1278" s="3">
        <v>14.99</v>
      </c>
      <c r="I1278" s="2">
        <v>3.3999999999999998E-3</v>
      </c>
      <c r="J1278" s="9" t="s">
        <v>5265</v>
      </c>
      <c r="K1278" s="3">
        <v>82.947347898851604</v>
      </c>
      <c r="L1278" s="12">
        <v>85.6980636512058</v>
      </c>
      <c r="M1278" s="3">
        <v>78.148598949125599</v>
      </c>
      <c r="N1278" s="12">
        <v>70.969583045630102</v>
      </c>
      <c r="O1278" s="3">
        <v>51.209755370699</v>
      </c>
      <c r="P1278" s="12">
        <v>87.707552528405202</v>
      </c>
      <c r="Q1278" s="3">
        <v>93.235508093735305</v>
      </c>
      <c r="R1278" s="6">
        <v>84.960588062064502</v>
      </c>
      <c r="S1278" s="3">
        <v>50.978752086655199</v>
      </c>
      <c r="T1278" s="12">
        <v>37.175079761804199</v>
      </c>
      <c r="U1278" s="3">
        <v>37.929223644670699</v>
      </c>
      <c r="V1278" s="12">
        <v>43.951533310749603</v>
      </c>
      <c r="X1278" s="12">
        <v>57.2059980008152</v>
      </c>
      <c r="Y1278" s="3">
        <v>26.860212638427502</v>
      </c>
      <c r="Z1278" s="6">
        <v>53.565083204781303</v>
      </c>
      <c r="AA1278" s="3">
        <v>50.303456903102798</v>
      </c>
      <c r="AB1278" s="12">
        <v>44.132228695358897</v>
      </c>
      <c r="AD1278" s="12">
        <v>20.610667367633301</v>
      </c>
      <c r="AG1278" s="3">
        <v>31.752986147893601</v>
      </c>
      <c r="AH1278" s="6">
        <v>23.5462904420672</v>
      </c>
      <c r="AI1278" s="3">
        <v>86.580610345420595</v>
      </c>
      <c r="AJ1278" s="12">
        <v>59.032177700258799</v>
      </c>
      <c r="AK1278" s="3">
        <v>85.823090866675798</v>
      </c>
      <c r="AL1278" s="12">
        <v>81.463378667567099</v>
      </c>
      <c r="AM1278" s="3">
        <v>82.958421969269196</v>
      </c>
      <c r="AN1278" s="12">
        <v>88.155131833527804</v>
      </c>
      <c r="AO1278" s="3">
        <v>90.874719087161097</v>
      </c>
      <c r="AP1278" s="6">
        <v>86.476565674981003</v>
      </c>
      <c r="AQ1278" s="3">
        <v>63.441235115804098</v>
      </c>
      <c r="AR1278" s="12">
        <v>45.151134948282802</v>
      </c>
      <c r="AS1278" s="3">
        <v>44.6090449161604</v>
      </c>
      <c r="AT1278" s="12">
        <v>69.471856435151096</v>
      </c>
      <c r="AU1278" s="3">
        <v>47.114505356925498</v>
      </c>
      <c r="AV1278" s="12">
        <v>47.2207800983333</v>
      </c>
      <c r="AW1278" s="3">
        <v>42.372812121715498</v>
      </c>
      <c r="AX1278" s="6">
        <v>44.768531912746198</v>
      </c>
      <c r="AY1278" s="3">
        <v>44.778440210952702</v>
      </c>
      <c r="AZ1278" s="12">
        <v>41.028117298800403</v>
      </c>
      <c r="BB1278" s="12">
        <v>30.206794972320999</v>
      </c>
      <c r="BC1278" s="3">
        <v>26.209087881044201</v>
      </c>
      <c r="BD1278" s="12">
        <v>21.3122038548109</v>
      </c>
      <c r="BE1278" s="3">
        <v>25.392355202836601</v>
      </c>
      <c r="BF1278" s="6">
        <v>37.8244243978098</v>
      </c>
      <c r="BG1278" s="3">
        <v>79.359624699964641</v>
      </c>
      <c r="BH1278" s="3">
        <v>43.952268949700525</v>
      </c>
      <c r="BI1278" s="3">
        <v>34.06912591121116</v>
      </c>
      <c r="BJ1278" s="3">
        <v>82.670512018107672</v>
      </c>
      <c r="BK1278" s="3">
        <v>50.518737613139862</v>
      </c>
      <c r="BL1278" s="3">
        <v>32.393060545510799</v>
      </c>
    </row>
    <row r="1279" spans="1:64" x14ac:dyDescent="0.25">
      <c r="A1279" s="17" t="s">
        <v>6225</v>
      </c>
      <c r="B1279" s="2" t="s">
        <v>4991</v>
      </c>
      <c r="C1279" s="3">
        <v>6.2</v>
      </c>
      <c r="D1279" s="3">
        <v>93545.335500000001</v>
      </c>
      <c r="E1279" s="3">
        <v>392.91120000000001</v>
      </c>
      <c r="F1279" s="2" t="s">
        <v>4990</v>
      </c>
      <c r="G1279" s="2">
        <v>14</v>
      </c>
      <c r="H1279" s="3">
        <v>25</v>
      </c>
      <c r="I1279" s="2">
        <v>1.4E-3</v>
      </c>
      <c r="J1279" s="9" t="s">
        <v>4989</v>
      </c>
      <c r="K1279" s="3">
        <v>147.620139990208</v>
      </c>
      <c r="L1279" s="12">
        <v>135.368543610985</v>
      </c>
      <c r="M1279" s="3">
        <v>394.25919030227698</v>
      </c>
      <c r="N1279" s="12">
        <v>205.00000622996299</v>
      </c>
      <c r="O1279" s="3">
        <v>526.06376784992096</v>
      </c>
      <c r="P1279" s="12">
        <v>296.42583784274399</v>
      </c>
      <c r="Q1279" s="3">
        <v>230.52068811422001</v>
      </c>
      <c r="R1279" s="6">
        <v>238.20677717054599</v>
      </c>
      <c r="S1279" s="3">
        <v>112.99842220175699</v>
      </c>
      <c r="T1279" s="12">
        <v>2187.4188838958198</v>
      </c>
      <c r="U1279" s="3">
        <v>551.55184119353896</v>
      </c>
      <c r="V1279" s="12">
        <v>443.11898534645599</v>
      </c>
      <c r="W1279" s="3">
        <v>438.29048568438702</v>
      </c>
      <c r="X1279" s="12">
        <v>149.923613906794</v>
      </c>
      <c r="Y1279" s="3">
        <v>446.99615056610497</v>
      </c>
      <c r="Z1279" s="6">
        <v>538.27363478172902</v>
      </c>
      <c r="AA1279" s="3">
        <v>55.037456679653097</v>
      </c>
      <c r="AB1279" s="12">
        <v>53.422700908020602</v>
      </c>
      <c r="AC1279" s="3">
        <v>67.198633656218206</v>
      </c>
      <c r="AD1279" s="12">
        <v>65.400213065895301</v>
      </c>
      <c r="AE1279" s="3">
        <v>55.309120603237098</v>
      </c>
      <c r="AF1279" s="12">
        <v>54.980948760236302</v>
      </c>
      <c r="AG1279" s="3">
        <v>64.063250227789496</v>
      </c>
      <c r="AH1279" s="6">
        <v>62.388107024512003</v>
      </c>
      <c r="AI1279" s="3">
        <v>355.574757651504</v>
      </c>
      <c r="AJ1279" s="12">
        <v>162.17746351301699</v>
      </c>
      <c r="AK1279" s="3">
        <v>545.40284795396303</v>
      </c>
      <c r="AL1279" s="12">
        <v>199.800759618272</v>
      </c>
      <c r="AM1279" s="3">
        <v>149.89608517114701</v>
      </c>
      <c r="AN1279" s="12">
        <v>180.221523339165</v>
      </c>
      <c r="AO1279" s="3">
        <v>163.421935618199</v>
      </c>
      <c r="AP1279" s="6">
        <v>457.38483551427697</v>
      </c>
      <c r="AQ1279" s="3">
        <v>128.65550287602301</v>
      </c>
      <c r="AR1279" s="12">
        <v>541.41530790252898</v>
      </c>
      <c r="AT1279" s="12">
        <v>774.90171467722598</v>
      </c>
      <c r="AU1279" s="3">
        <v>363.48797566259702</v>
      </c>
      <c r="AV1279" s="12">
        <v>510.17254014988703</v>
      </c>
      <c r="AW1279" s="3">
        <v>441.02286138194398</v>
      </c>
      <c r="AX1279" s="6">
        <v>435.37455834032897</v>
      </c>
      <c r="AZ1279" s="12">
        <v>45.054455686853302</v>
      </c>
      <c r="BA1279" s="3">
        <v>82.968651332606498</v>
      </c>
      <c r="BB1279" s="12">
        <v>78.703067584674002</v>
      </c>
      <c r="BD1279" s="12">
        <v>43.444884962855902</v>
      </c>
      <c r="BG1279" s="3">
        <v>271.68311888885796</v>
      </c>
      <c r="BH1279" s="3">
        <v>608.57150219707341</v>
      </c>
      <c r="BI1279" s="3">
        <v>59.725053865695259</v>
      </c>
      <c r="BJ1279" s="3">
        <v>276.735026047443</v>
      </c>
      <c r="BK1279" s="3">
        <v>456.43292299864783</v>
      </c>
      <c r="BL1279" s="3">
        <v>62.542764891747424</v>
      </c>
    </row>
    <row r="1280" spans="1:64" x14ac:dyDescent="0.25">
      <c r="A1280" s="17" t="s">
        <v>6047</v>
      </c>
      <c r="B1280" s="2" t="s">
        <v>1235</v>
      </c>
      <c r="C1280" s="3">
        <v>9.6</v>
      </c>
      <c r="D1280" s="3">
        <v>19915.557499999999</v>
      </c>
      <c r="E1280" s="3">
        <v>3722.2249999999999</v>
      </c>
      <c r="F1280" s="2" t="s">
        <v>1234</v>
      </c>
      <c r="G1280" s="2">
        <v>2</v>
      </c>
      <c r="H1280" s="3">
        <v>21.43</v>
      </c>
      <c r="I1280" s="2">
        <v>0</v>
      </c>
      <c r="J1280" s="9" t="s">
        <v>1233</v>
      </c>
      <c r="K1280" s="3">
        <v>401.73300016420001</v>
      </c>
      <c r="L1280" s="12">
        <v>433.84820427482498</v>
      </c>
      <c r="M1280" s="3">
        <v>496.70410105060603</v>
      </c>
      <c r="N1280" s="12">
        <v>513.11305353833802</v>
      </c>
      <c r="O1280" s="3">
        <v>499.69970631815102</v>
      </c>
      <c r="P1280" s="12">
        <v>488.72304940997799</v>
      </c>
      <c r="Q1280" s="3">
        <v>366.67980230222702</v>
      </c>
      <c r="R1280" s="6">
        <v>517.05323099374596</v>
      </c>
      <c r="S1280" s="3">
        <v>397.17780060329801</v>
      </c>
      <c r="T1280" s="12">
        <v>439.39211062418599</v>
      </c>
      <c r="U1280" s="3">
        <v>403.27911564595502</v>
      </c>
      <c r="V1280" s="12">
        <v>340.31055021743799</v>
      </c>
      <c r="W1280" s="3">
        <v>397.31763460003299</v>
      </c>
      <c r="X1280" s="12">
        <v>393.289494338564</v>
      </c>
      <c r="Y1280" s="3">
        <v>393.13233250608403</v>
      </c>
      <c r="Z1280" s="6">
        <v>426.63351072070299</v>
      </c>
      <c r="AA1280" s="3">
        <v>373.03194792486897</v>
      </c>
      <c r="AB1280" s="12">
        <v>469.28072797456798</v>
      </c>
      <c r="AC1280" s="3">
        <v>355.31407164724499</v>
      </c>
      <c r="AD1280" s="12">
        <v>406.46092926789601</v>
      </c>
      <c r="AE1280" s="3">
        <v>475.51029472274598</v>
      </c>
      <c r="AF1280" s="12">
        <v>332.70615875020098</v>
      </c>
      <c r="AG1280" s="3">
        <v>403.52790202802299</v>
      </c>
      <c r="AH1280" s="6">
        <v>416.52868570916502</v>
      </c>
      <c r="AI1280" s="3">
        <v>376.55130438186598</v>
      </c>
      <c r="AJ1280" s="12">
        <v>449.63938422705502</v>
      </c>
      <c r="AK1280" s="3">
        <v>410.992698728584</v>
      </c>
      <c r="AL1280" s="12">
        <v>399.29393615264502</v>
      </c>
      <c r="AM1280" s="3">
        <v>457.972643925368</v>
      </c>
      <c r="AN1280" s="12">
        <v>414.34470961783302</v>
      </c>
      <c r="AO1280" s="3">
        <v>420.30898622722202</v>
      </c>
      <c r="AP1280" s="6">
        <v>430.840243365883</v>
      </c>
      <c r="AQ1280" s="3">
        <v>299.54810620516298</v>
      </c>
      <c r="AR1280" s="12">
        <v>313.04224868743199</v>
      </c>
      <c r="AS1280" s="3">
        <v>348.83498972662301</v>
      </c>
      <c r="AT1280" s="12">
        <v>362.66273922109701</v>
      </c>
      <c r="AU1280" s="3">
        <v>313.08193288234799</v>
      </c>
      <c r="AV1280" s="12">
        <v>328.54205196416399</v>
      </c>
      <c r="AW1280" s="3">
        <v>366.49332892692399</v>
      </c>
      <c r="AX1280" s="6">
        <v>338.84364203983802</v>
      </c>
      <c r="AY1280" s="3">
        <v>435.20989328057198</v>
      </c>
      <c r="AZ1280" s="12">
        <v>401.39881448876901</v>
      </c>
      <c r="BA1280" s="3">
        <v>320.10477915007499</v>
      </c>
      <c r="BB1280" s="12">
        <v>326.84097760396202</v>
      </c>
      <c r="BC1280" s="3">
        <v>258.06652651304302</v>
      </c>
      <c r="BD1280" s="12">
        <v>312.40174183968202</v>
      </c>
      <c r="BE1280" s="3">
        <v>353.65749965551697</v>
      </c>
      <c r="BF1280" s="6">
        <v>337.24813055681102</v>
      </c>
      <c r="BG1280" s="3">
        <v>464.69426850650893</v>
      </c>
      <c r="BH1280" s="3">
        <v>398.81656865703258</v>
      </c>
      <c r="BI1280" s="3">
        <v>404.0450897530892</v>
      </c>
      <c r="BJ1280" s="3">
        <v>419.99298832830698</v>
      </c>
      <c r="BK1280" s="3">
        <v>333.8811299566986</v>
      </c>
      <c r="BL1280" s="3">
        <v>343.11604538605388</v>
      </c>
    </row>
    <row r="1281" spans="1:64" x14ac:dyDescent="0.25">
      <c r="A1281" s="17" t="s">
        <v>6405</v>
      </c>
      <c r="B1281" s="2" t="s">
        <v>2825</v>
      </c>
      <c r="C1281" s="3">
        <v>5.0599999999999996</v>
      </c>
      <c r="D1281" s="3">
        <v>70806.906499999997</v>
      </c>
      <c r="E1281" s="3">
        <v>1179.7090000000001</v>
      </c>
      <c r="F1281" s="2" t="s">
        <v>2824</v>
      </c>
      <c r="G1281" s="2">
        <v>19</v>
      </c>
      <c r="H1281" s="3">
        <v>40.950000000000003</v>
      </c>
      <c r="I1281" s="2">
        <v>0</v>
      </c>
      <c r="J1281" s="9" t="s">
        <v>2823</v>
      </c>
      <c r="K1281" s="3">
        <v>186.83682955186401</v>
      </c>
      <c r="L1281" s="12">
        <v>155.117277867192</v>
      </c>
      <c r="M1281" s="3">
        <v>169.24240304599601</v>
      </c>
      <c r="N1281" s="12">
        <v>122.21137487264301</v>
      </c>
      <c r="O1281" s="3">
        <v>170.140001209319</v>
      </c>
      <c r="P1281" s="12">
        <v>257.57536078552698</v>
      </c>
      <c r="Q1281" s="3">
        <v>141.166697852369</v>
      </c>
      <c r="R1281" s="6">
        <v>200.152682089905</v>
      </c>
      <c r="S1281" s="3">
        <v>126.19981688364599</v>
      </c>
      <c r="T1281" s="12">
        <v>145.71159258155001</v>
      </c>
      <c r="U1281" s="3">
        <v>127.726425068056</v>
      </c>
      <c r="V1281" s="12">
        <v>126.608792199663</v>
      </c>
      <c r="W1281" s="3">
        <v>150.561396229867</v>
      </c>
      <c r="X1281" s="12">
        <v>123.501562773879</v>
      </c>
      <c r="Y1281" s="3">
        <v>122.696254258981</v>
      </c>
      <c r="Z1281" s="6">
        <v>131.72728652693399</v>
      </c>
      <c r="AA1281" s="3">
        <v>219.99429863979401</v>
      </c>
      <c r="AB1281" s="12">
        <v>211.368271580043</v>
      </c>
      <c r="AC1281" s="3">
        <v>590.58144004281996</v>
      </c>
      <c r="AD1281" s="12">
        <v>655.92919038451498</v>
      </c>
      <c r="AE1281" s="3">
        <v>669.25241758092795</v>
      </c>
      <c r="AF1281" s="12">
        <v>599.38999952472898</v>
      </c>
      <c r="AG1281" s="3">
        <v>467.16189183104098</v>
      </c>
      <c r="AH1281" s="6">
        <v>436.72298030384701</v>
      </c>
      <c r="AI1281" s="3">
        <v>623.76926786829097</v>
      </c>
      <c r="AJ1281" s="12">
        <v>260.25227169705403</v>
      </c>
      <c r="AK1281" s="3">
        <v>220.63053187976101</v>
      </c>
      <c r="AL1281" s="12">
        <v>239.112362143772</v>
      </c>
      <c r="AM1281" s="3">
        <v>217.14146760945101</v>
      </c>
      <c r="AN1281" s="12">
        <v>224.14574890406999</v>
      </c>
      <c r="AO1281" s="3">
        <v>229.71519777236799</v>
      </c>
      <c r="AP1281" s="6">
        <v>196.03772606905201</v>
      </c>
      <c r="AQ1281" s="3">
        <v>298.31242376695002</v>
      </c>
      <c r="AR1281" s="12">
        <v>212.758325152346</v>
      </c>
      <c r="AS1281" s="3">
        <v>202.47687944204301</v>
      </c>
      <c r="AT1281" s="12">
        <v>141.78463554120199</v>
      </c>
      <c r="AU1281" s="3">
        <v>723.82807093999395</v>
      </c>
      <c r="AV1281" s="12">
        <v>167.49662078172801</v>
      </c>
      <c r="AW1281" s="3">
        <v>203.29921611987601</v>
      </c>
      <c r="AX1281" s="6">
        <v>208.28141115892501</v>
      </c>
      <c r="AY1281" s="3">
        <v>609.25729032122297</v>
      </c>
      <c r="AZ1281" s="12">
        <v>517.44141872762395</v>
      </c>
      <c r="BA1281" s="3">
        <v>693.41499418927901</v>
      </c>
      <c r="BB1281" s="12">
        <v>679.26960447080899</v>
      </c>
      <c r="BC1281" s="3">
        <v>644.14623983093395</v>
      </c>
      <c r="BD1281" s="12">
        <v>670.80944849983905</v>
      </c>
      <c r="BE1281" s="3">
        <v>657.96313623322999</v>
      </c>
      <c r="BF1281" s="6">
        <v>719.78871735962196</v>
      </c>
      <c r="BG1281" s="3">
        <v>175.30532840935189</v>
      </c>
      <c r="BH1281" s="3">
        <v>131.84164081532199</v>
      </c>
      <c r="BI1281" s="3">
        <v>481.30006123596462</v>
      </c>
      <c r="BJ1281" s="3">
        <v>276.35057174297737</v>
      </c>
      <c r="BK1281" s="3">
        <v>269.77969786288304</v>
      </c>
      <c r="BL1281" s="3">
        <v>649.01135620407001</v>
      </c>
    </row>
    <row r="1282" spans="1:64" x14ac:dyDescent="0.25">
      <c r="A1282" s="17" t="s">
        <v>6365</v>
      </c>
      <c r="B1282" s="2" t="s">
        <v>2027</v>
      </c>
      <c r="C1282" s="3">
        <v>5.0199999999999996</v>
      </c>
      <c r="D1282" s="3">
        <v>70776.721300000005</v>
      </c>
      <c r="E1282" s="3">
        <v>1983.8969999999999</v>
      </c>
      <c r="F1282" s="2" t="s">
        <v>2026</v>
      </c>
      <c r="G1282" s="2">
        <v>26</v>
      </c>
      <c r="H1282" s="3">
        <v>52.95</v>
      </c>
      <c r="I1282" s="2">
        <v>0</v>
      </c>
      <c r="J1282" s="9" t="s">
        <v>2025</v>
      </c>
      <c r="K1282" s="3">
        <v>97.918651409895702</v>
      </c>
      <c r="L1282" s="12">
        <v>130.71939807702901</v>
      </c>
      <c r="M1282" s="3">
        <v>251.20176519736401</v>
      </c>
      <c r="N1282" s="12">
        <v>124.37396395965099</v>
      </c>
      <c r="O1282" s="3">
        <v>316.06107612660799</v>
      </c>
      <c r="P1282" s="12">
        <v>312.59803782520902</v>
      </c>
      <c r="Q1282" s="3">
        <v>159.19651321837301</v>
      </c>
      <c r="R1282" s="6">
        <v>123.29273950519701</v>
      </c>
      <c r="S1282" s="3">
        <v>79.553830378244001</v>
      </c>
      <c r="T1282" s="12">
        <v>116.52838338520699</v>
      </c>
      <c r="U1282" s="3">
        <v>90.658398031107495</v>
      </c>
      <c r="V1282" s="12">
        <v>99.877263928742906</v>
      </c>
      <c r="W1282" s="3">
        <v>89.148395916241597</v>
      </c>
      <c r="X1282" s="12">
        <v>91.851076733582104</v>
      </c>
      <c r="Y1282" s="3">
        <v>95.931921642913395</v>
      </c>
      <c r="Z1282" s="6">
        <v>99.359724076715295</v>
      </c>
      <c r="AA1282" s="3">
        <v>253.229678877401</v>
      </c>
      <c r="AB1282" s="12">
        <v>243.98122795515201</v>
      </c>
      <c r="AC1282" s="3">
        <v>160.41822823856501</v>
      </c>
      <c r="AD1282" s="12">
        <v>171.39746554735299</v>
      </c>
      <c r="AE1282" s="3">
        <v>215.20415607908799</v>
      </c>
      <c r="AF1282" s="12">
        <v>246.22114894618599</v>
      </c>
      <c r="AG1282" s="3">
        <v>199.64446018841201</v>
      </c>
      <c r="AH1282" s="6">
        <v>204.87798741405001</v>
      </c>
      <c r="AI1282" s="3">
        <v>156.525895451015</v>
      </c>
      <c r="AJ1282" s="12">
        <v>123.758921226825</v>
      </c>
      <c r="AK1282" s="3">
        <v>130.46721359444899</v>
      </c>
      <c r="AL1282" s="12">
        <v>144.85925482803</v>
      </c>
      <c r="AM1282" s="3">
        <v>314.69700027613499</v>
      </c>
      <c r="AN1282" s="12">
        <v>112.96345463280799</v>
      </c>
      <c r="AO1282" s="3">
        <v>262.687903272781</v>
      </c>
      <c r="AP1282" s="6">
        <v>229.795832313685</v>
      </c>
      <c r="AQ1282" s="3">
        <v>85.216662732195502</v>
      </c>
      <c r="AR1282" s="12">
        <v>262.684860645941</v>
      </c>
      <c r="AS1282" s="3">
        <v>99.131692029055898</v>
      </c>
      <c r="AT1282" s="12">
        <v>66.813468151692803</v>
      </c>
      <c r="AU1282" s="3">
        <v>194.174442734015</v>
      </c>
      <c r="AV1282" s="12">
        <v>98.765509246445902</v>
      </c>
      <c r="AW1282" s="3">
        <v>92.111782261570596</v>
      </c>
      <c r="AX1282" s="6">
        <v>105.53526217818199</v>
      </c>
      <c r="AY1282" s="3">
        <v>389.88909357887002</v>
      </c>
      <c r="AZ1282" s="12">
        <v>429.44666731943499</v>
      </c>
      <c r="BA1282" s="3">
        <v>330.51885736484797</v>
      </c>
      <c r="BB1282" s="12">
        <v>354.14193049958402</v>
      </c>
      <c r="BC1282" s="3">
        <v>325.06595142900801</v>
      </c>
      <c r="BD1282" s="12">
        <v>356.96565831397902</v>
      </c>
      <c r="BE1282" s="3">
        <v>335.94191361225</v>
      </c>
      <c r="BF1282" s="6">
        <v>429.43402005118497</v>
      </c>
      <c r="BG1282" s="3">
        <v>189.42026816491583</v>
      </c>
      <c r="BH1282" s="3">
        <v>95.363624261594225</v>
      </c>
      <c r="BI1282" s="3">
        <v>211.87179415577592</v>
      </c>
      <c r="BJ1282" s="3">
        <v>184.46943444946601</v>
      </c>
      <c r="BK1282" s="3">
        <v>125.55420999738732</v>
      </c>
      <c r="BL1282" s="3">
        <v>368.92551152114493</v>
      </c>
    </row>
    <row r="1283" spans="1:64" x14ac:dyDescent="0.25">
      <c r="A1283" s="17" t="s">
        <v>5878</v>
      </c>
      <c r="B1283" s="2" t="s">
        <v>1910</v>
      </c>
      <c r="C1283" s="3">
        <v>5.28</v>
      </c>
      <c r="D1283" s="3">
        <v>71255.340200000006</v>
      </c>
      <c r="E1283" s="3">
        <v>2131.4549999999999</v>
      </c>
      <c r="F1283" s="2" t="s">
        <v>1909</v>
      </c>
      <c r="G1283" s="2">
        <v>31</v>
      </c>
      <c r="H1283" s="3">
        <v>63.81</v>
      </c>
      <c r="I1283" s="2">
        <v>0</v>
      </c>
      <c r="J1283" s="9" t="s">
        <v>1908</v>
      </c>
      <c r="K1283" s="3">
        <v>659.56619799174496</v>
      </c>
      <c r="L1283" s="12">
        <v>480.71280313024897</v>
      </c>
      <c r="M1283" s="3">
        <v>1133.610395706</v>
      </c>
      <c r="N1283" s="12">
        <v>628.15507469499096</v>
      </c>
      <c r="O1283" s="3">
        <v>1845.54405567958</v>
      </c>
      <c r="P1283" s="12">
        <v>1756.7556157265601</v>
      </c>
      <c r="Q1283" s="3">
        <v>611.61395234740303</v>
      </c>
      <c r="R1283" s="6">
        <v>540.63289852392097</v>
      </c>
      <c r="S1283" s="3">
        <v>708.68094216025202</v>
      </c>
      <c r="T1283" s="12">
        <v>757.45635371623598</v>
      </c>
      <c r="U1283" s="3">
        <v>1488.3857198926601</v>
      </c>
      <c r="V1283" s="12">
        <v>782.24044990403695</v>
      </c>
      <c r="W1283" s="3">
        <v>887.78076202680495</v>
      </c>
      <c r="X1283" s="12">
        <v>912.91363271376497</v>
      </c>
      <c r="Y1283" s="3">
        <v>889.25543514720698</v>
      </c>
      <c r="Z1283" s="6">
        <v>960.74400903848095</v>
      </c>
      <c r="AA1283" s="3">
        <v>1121.0161180422399</v>
      </c>
      <c r="AB1283" s="12">
        <v>909.04970139796603</v>
      </c>
      <c r="AC1283" s="3">
        <v>934.61736750259695</v>
      </c>
      <c r="AD1283" s="12">
        <v>890.59725715926697</v>
      </c>
      <c r="AE1283" s="3">
        <v>946.30507055102396</v>
      </c>
      <c r="AF1283" s="12">
        <v>1033.52474755086</v>
      </c>
      <c r="AG1283" s="3">
        <v>724.52442241466895</v>
      </c>
      <c r="AH1283" s="6">
        <v>1080.46501924113</v>
      </c>
      <c r="AI1283" s="3">
        <v>652.68314756768302</v>
      </c>
      <c r="AJ1283" s="12">
        <v>807.53358179352801</v>
      </c>
      <c r="AK1283" s="3">
        <v>820.90212109376796</v>
      </c>
      <c r="AL1283" s="12">
        <v>883.490400680927</v>
      </c>
      <c r="AM1283" s="3">
        <v>1437.7288212718499</v>
      </c>
      <c r="AN1283" s="12">
        <v>503.45240820183199</v>
      </c>
      <c r="AO1283" s="3">
        <v>972.46829171455397</v>
      </c>
      <c r="AP1283" s="6">
        <v>1165.8841396570199</v>
      </c>
      <c r="AQ1283" s="3">
        <v>846.22416469924303</v>
      </c>
      <c r="AR1283" s="12">
        <v>1520.64224290009</v>
      </c>
      <c r="AS1283" s="3">
        <v>487.049557994091</v>
      </c>
      <c r="AT1283" s="12">
        <v>552.77536466770096</v>
      </c>
      <c r="AU1283" s="3">
        <v>1668.07735259841</v>
      </c>
      <c r="AV1283" s="12">
        <v>837.46868763090902</v>
      </c>
      <c r="AW1283" s="3">
        <v>1706.8096797390699</v>
      </c>
      <c r="AX1283" s="6">
        <v>1460.8378252063301</v>
      </c>
      <c r="AY1283" s="3">
        <v>945.67574731794696</v>
      </c>
      <c r="AZ1283" s="12">
        <v>1117.6552452252899</v>
      </c>
      <c r="BA1283" s="3">
        <v>867.55599364481304</v>
      </c>
      <c r="BB1283" s="12">
        <v>813.14886619667197</v>
      </c>
      <c r="BC1283" s="3">
        <v>1119.5034392268101</v>
      </c>
      <c r="BD1283" s="12">
        <v>1093.89697425551</v>
      </c>
      <c r="BE1283" s="3">
        <v>1046.1045338701199</v>
      </c>
      <c r="BF1283" s="6">
        <v>1027.6681281521001</v>
      </c>
      <c r="BG1283" s="3">
        <v>957.0738742250561</v>
      </c>
      <c r="BH1283" s="3">
        <v>923.43216307493037</v>
      </c>
      <c r="BI1283" s="3">
        <v>955.01246298246917</v>
      </c>
      <c r="BJ1283" s="3">
        <v>905.51786399764524</v>
      </c>
      <c r="BK1283" s="3">
        <v>1134.9856094294805</v>
      </c>
      <c r="BL1283" s="3">
        <v>1003.9011159861577</v>
      </c>
    </row>
    <row r="1284" spans="1:64" x14ac:dyDescent="0.25">
      <c r="A1284" s="17" t="s">
        <v>5975</v>
      </c>
      <c r="B1284" s="2" t="s">
        <v>1217</v>
      </c>
      <c r="C1284" s="3">
        <v>7.04</v>
      </c>
      <c r="D1284" s="3">
        <v>47240.398800000003</v>
      </c>
      <c r="E1284" s="3">
        <v>3753.9340000000002</v>
      </c>
      <c r="F1284" s="2" t="s">
        <v>1216</v>
      </c>
      <c r="G1284" s="2">
        <v>24</v>
      </c>
      <c r="H1284" s="3">
        <v>65.849999999999994</v>
      </c>
      <c r="I1284" s="2">
        <v>0</v>
      </c>
      <c r="J1284" s="9" t="s">
        <v>1215</v>
      </c>
      <c r="K1284" s="3">
        <v>580.81366930609897</v>
      </c>
      <c r="L1284" s="12">
        <v>339.67400451046399</v>
      </c>
      <c r="M1284" s="3">
        <v>367.549412471604</v>
      </c>
      <c r="N1284" s="12">
        <v>1280.69847352221</v>
      </c>
      <c r="O1284" s="3">
        <v>307.722220983537</v>
      </c>
      <c r="P1284" s="12">
        <v>419.81949261961398</v>
      </c>
      <c r="Q1284" s="3">
        <v>1125.4438302267199</v>
      </c>
      <c r="R1284" s="6">
        <v>430.15804570796399</v>
      </c>
      <c r="S1284" s="3">
        <v>597.700744433556</v>
      </c>
      <c r="T1284" s="12">
        <v>317.03361023013298</v>
      </c>
      <c r="U1284" s="3">
        <v>783.35081913846398</v>
      </c>
      <c r="V1284" s="12">
        <v>445.300364987975</v>
      </c>
      <c r="W1284" s="3">
        <v>765.97588994745695</v>
      </c>
      <c r="X1284" s="12">
        <v>758.23902590752198</v>
      </c>
      <c r="Y1284" s="3">
        <v>723.91918705659998</v>
      </c>
      <c r="Z1284" s="6">
        <v>491.81289672370298</v>
      </c>
      <c r="AA1284" s="3">
        <v>371.69862146121699</v>
      </c>
      <c r="AB1284" s="12">
        <v>354.853109022024</v>
      </c>
      <c r="AC1284" s="3">
        <v>360.78777445231901</v>
      </c>
      <c r="AD1284" s="12">
        <v>361.40609800346999</v>
      </c>
      <c r="AE1284" s="3">
        <v>416.73022517005802</v>
      </c>
      <c r="AF1284" s="12">
        <v>354.31570568044799</v>
      </c>
      <c r="AG1284" s="3">
        <v>371.58715566095498</v>
      </c>
      <c r="AH1284" s="6">
        <v>369.05515851417101</v>
      </c>
      <c r="AI1284" s="3">
        <v>532.38977662390596</v>
      </c>
      <c r="AJ1284" s="12">
        <v>674.46235911685699</v>
      </c>
      <c r="AK1284" s="3">
        <v>1117.96248082991</v>
      </c>
      <c r="AL1284" s="12">
        <v>591.58607016348299</v>
      </c>
      <c r="AM1284" s="3">
        <v>1063.0773061499999</v>
      </c>
      <c r="AN1284" s="12">
        <v>1082.38846184098</v>
      </c>
      <c r="AO1284" s="3">
        <v>710.26892590704597</v>
      </c>
      <c r="AP1284" s="6">
        <v>1086.36321861134</v>
      </c>
      <c r="AQ1284" s="3">
        <v>591.30830525725003</v>
      </c>
      <c r="AR1284" s="12">
        <v>495.06748623980798</v>
      </c>
      <c r="AS1284" s="3">
        <v>783.40900544160695</v>
      </c>
      <c r="AT1284" s="12">
        <v>297.18143757676</v>
      </c>
      <c r="AU1284" s="3">
        <v>218.90809260740099</v>
      </c>
      <c r="AV1284" s="12">
        <v>311.85480980039</v>
      </c>
      <c r="AW1284" s="3">
        <v>267.33409402942198</v>
      </c>
      <c r="AX1284" s="6">
        <v>562.601667378667</v>
      </c>
      <c r="AY1284" s="3">
        <v>423.04225308420803</v>
      </c>
      <c r="AZ1284" s="12">
        <v>446.89136275216299</v>
      </c>
      <c r="BA1284" s="3">
        <v>448.15744576220197</v>
      </c>
      <c r="BB1284" s="12">
        <v>411.94449954333697</v>
      </c>
      <c r="BC1284" s="3">
        <v>349.49232665430497</v>
      </c>
      <c r="BD1284" s="12">
        <v>385.27091642473698</v>
      </c>
      <c r="BE1284" s="3">
        <v>374.06618326443697</v>
      </c>
      <c r="BF1284" s="6">
        <v>450.18405322752602</v>
      </c>
      <c r="BG1284" s="3">
        <v>606.48489366852641</v>
      </c>
      <c r="BH1284" s="3">
        <v>610.41656730317618</v>
      </c>
      <c r="BI1284" s="3">
        <v>370.05423099558277</v>
      </c>
      <c r="BJ1284" s="3">
        <v>857.31232490544016</v>
      </c>
      <c r="BK1284" s="3">
        <v>440.9581122914131</v>
      </c>
      <c r="BL1284" s="3">
        <v>411.13113008911438</v>
      </c>
    </row>
    <row r="1285" spans="1:64" x14ac:dyDescent="0.25">
      <c r="A1285" s="17" t="s">
        <v>6096</v>
      </c>
      <c r="B1285" s="2" t="s">
        <v>881</v>
      </c>
      <c r="C1285" s="3">
        <v>5.52</v>
      </c>
      <c r="D1285" s="3">
        <v>25752.459599999998</v>
      </c>
      <c r="E1285" s="3">
        <v>5209.0519999999997</v>
      </c>
      <c r="F1285" s="2" t="s">
        <v>880</v>
      </c>
      <c r="G1285" s="2">
        <v>6</v>
      </c>
      <c r="H1285" s="3">
        <v>52.4</v>
      </c>
      <c r="I1285" s="2">
        <v>0</v>
      </c>
      <c r="J1285" s="9" t="s">
        <v>879</v>
      </c>
      <c r="K1285" s="3">
        <v>421.731053723792</v>
      </c>
      <c r="L1285" s="12">
        <v>374.72239588389198</v>
      </c>
      <c r="M1285" s="3">
        <v>364.37001018873599</v>
      </c>
      <c r="N1285" s="12">
        <v>367.33549344158899</v>
      </c>
      <c r="O1285" s="3">
        <v>373.53757581304001</v>
      </c>
      <c r="P1285" s="12">
        <v>396.92350388528803</v>
      </c>
      <c r="Q1285" s="3">
        <v>456.252291249824</v>
      </c>
      <c r="R1285" s="6">
        <v>416.24739394772098</v>
      </c>
      <c r="S1285" s="3">
        <v>332.38426383887003</v>
      </c>
      <c r="T1285" s="12">
        <v>297.82064414743201</v>
      </c>
      <c r="U1285" s="3">
        <v>302.66890125770402</v>
      </c>
      <c r="V1285" s="12">
        <v>323.166470538439</v>
      </c>
      <c r="W1285" s="3">
        <v>271.649247932094</v>
      </c>
      <c r="X1285" s="12">
        <v>309.05231149618101</v>
      </c>
      <c r="Y1285" s="3">
        <v>322.51023523361999</v>
      </c>
      <c r="Z1285" s="6">
        <v>362.73299431795402</v>
      </c>
      <c r="AA1285" s="3">
        <v>275.255800781858</v>
      </c>
      <c r="AB1285" s="12">
        <v>296.18538137548597</v>
      </c>
      <c r="AC1285" s="3">
        <v>268.543837367641</v>
      </c>
      <c r="AD1285" s="12">
        <v>299.63691261001901</v>
      </c>
      <c r="AE1285" s="3">
        <v>306.45503111143398</v>
      </c>
      <c r="AF1285" s="12">
        <v>266.602017445576</v>
      </c>
      <c r="AG1285" s="3">
        <v>304.39402532538003</v>
      </c>
      <c r="AH1285" s="6">
        <v>210.70789645514199</v>
      </c>
      <c r="AI1285" s="3">
        <v>388.238240219624</v>
      </c>
      <c r="AJ1285" s="12">
        <v>465.92689531238801</v>
      </c>
      <c r="AK1285" s="3">
        <v>360.897578970008</v>
      </c>
      <c r="AL1285" s="12">
        <v>352.30154711602802</v>
      </c>
      <c r="AM1285" s="3">
        <v>388.74147492373402</v>
      </c>
      <c r="AN1285" s="12">
        <v>403.08967981548301</v>
      </c>
      <c r="AO1285" s="3">
        <v>381.53852327910801</v>
      </c>
      <c r="AP1285" s="6">
        <v>386.49228120483798</v>
      </c>
      <c r="AQ1285" s="3">
        <v>366.70071437025399</v>
      </c>
      <c r="AR1285" s="12">
        <v>319.60355246177699</v>
      </c>
      <c r="AS1285" s="3">
        <v>316.58218576522899</v>
      </c>
      <c r="AT1285" s="12">
        <v>382.78447868727</v>
      </c>
      <c r="AU1285" s="3">
        <v>269.29338536895602</v>
      </c>
      <c r="AV1285" s="12">
        <v>323.13253694844599</v>
      </c>
      <c r="AW1285" s="3">
        <v>309.660087908565</v>
      </c>
      <c r="AX1285" s="6">
        <v>295.44921590449798</v>
      </c>
      <c r="AY1285" s="3">
        <v>251.604344131765</v>
      </c>
      <c r="AZ1285" s="12">
        <v>273.46566439420798</v>
      </c>
      <c r="BA1285" s="3">
        <v>255.74901262375201</v>
      </c>
      <c r="BB1285" s="12">
        <v>254.45902991279999</v>
      </c>
      <c r="BC1285" s="3">
        <v>287.26658440463501</v>
      </c>
      <c r="BD1285" s="12">
        <v>254.57354953048599</v>
      </c>
      <c r="BE1285" s="3">
        <v>238.20617500267701</v>
      </c>
      <c r="BF1285" s="6">
        <v>253.210098111874</v>
      </c>
      <c r="BG1285" s="3">
        <v>396.3899647667352</v>
      </c>
      <c r="BH1285" s="3">
        <v>315.24813359528673</v>
      </c>
      <c r="BI1285" s="3">
        <v>278.47261280906702</v>
      </c>
      <c r="BJ1285" s="3">
        <v>390.90327760515146</v>
      </c>
      <c r="BK1285" s="3">
        <v>322.90076967687435</v>
      </c>
      <c r="BL1285" s="3">
        <v>258.56680726402465</v>
      </c>
    </row>
    <row r="1286" spans="1:64" x14ac:dyDescent="0.25">
      <c r="A1286" s="17" t="s">
        <v>7000</v>
      </c>
      <c r="B1286" s="2" t="s">
        <v>2297</v>
      </c>
      <c r="C1286" s="3">
        <v>6.49</v>
      </c>
      <c r="D1286" s="3">
        <v>25967.491099999999</v>
      </c>
      <c r="E1286" s="3">
        <v>1603.8040000000001</v>
      </c>
      <c r="F1286" s="2" t="s">
        <v>2296</v>
      </c>
      <c r="G1286" s="2">
        <v>10</v>
      </c>
      <c r="H1286" s="3">
        <v>75.86</v>
      </c>
      <c r="I1286" s="2">
        <v>0</v>
      </c>
      <c r="J1286" s="9" t="s">
        <v>2295</v>
      </c>
      <c r="K1286" s="3">
        <v>44.342947251812397</v>
      </c>
      <c r="L1286" s="12">
        <v>43.410797214943202</v>
      </c>
      <c r="M1286" s="3">
        <v>46.6584345153857</v>
      </c>
      <c r="N1286" s="12">
        <v>49.9235169491132</v>
      </c>
      <c r="O1286" s="3">
        <v>43.7382592443495</v>
      </c>
      <c r="P1286" s="12">
        <v>43.4076931173121</v>
      </c>
      <c r="Q1286" s="3">
        <v>52.150736369569799</v>
      </c>
      <c r="R1286" s="6">
        <v>65.915989569779001</v>
      </c>
      <c r="S1286" s="3">
        <v>56.531581682253297</v>
      </c>
      <c r="T1286" s="12">
        <v>62.370909942691597</v>
      </c>
      <c r="U1286" s="3">
        <v>60.770930878697598</v>
      </c>
      <c r="V1286" s="12">
        <v>62.477603779235302</v>
      </c>
      <c r="W1286" s="3">
        <v>58.309369728708099</v>
      </c>
      <c r="X1286" s="12">
        <v>55.964225897989202</v>
      </c>
      <c r="Y1286" s="3">
        <v>64.181803490987093</v>
      </c>
      <c r="Z1286" s="6">
        <v>66.630512568176698</v>
      </c>
      <c r="AA1286" s="3">
        <v>112.186717465361</v>
      </c>
      <c r="AB1286" s="12">
        <v>119.304468744053</v>
      </c>
      <c r="AC1286" s="3">
        <v>124.75043045458899</v>
      </c>
      <c r="AD1286" s="12">
        <v>124.65960630328701</v>
      </c>
      <c r="AE1286" s="3">
        <v>129.56548521410599</v>
      </c>
      <c r="AF1286" s="12">
        <v>119.571824125003</v>
      </c>
      <c r="AG1286" s="3">
        <v>119.877350633311</v>
      </c>
      <c r="AH1286" s="6">
        <v>111.11834566153701</v>
      </c>
      <c r="AI1286" s="3">
        <v>54.002955465852203</v>
      </c>
      <c r="AJ1286" s="12">
        <v>50.971367700425397</v>
      </c>
      <c r="AK1286" s="3">
        <v>47.318743908795099</v>
      </c>
      <c r="AL1286" s="12">
        <v>46.924243423620098</v>
      </c>
      <c r="AM1286" s="3">
        <v>55.347527677609101</v>
      </c>
      <c r="AN1286" s="12">
        <v>49.7446409536524</v>
      </c>
      <c r="AO1286" s="3">
        <v>49.503638871793797</v>
      </c>
      <c r="AP1286" s="6">
        <v>56.875649599020797</v>
      </c>
      <c r="AQ1286" s="3">
        <v>48.593813762543498</v>
      </c>
      <c r="AR1286" s="12">
        <v>47.239997854361299</v>
      </c>
      <c r="AS1286" s="3">
        <v>47.437224130820397</v>
      </c>
      <c r="AT1286" s="12">
        <v>57.680510331583598</v>
      </c>
      <c r="AU1286" s="3">
        <v>41.076359673715999</v>
      </c>
      <c r="AV1286" s="12">
        <v>44.583858228700201</v>
      </c>
      <c r="AW1286" s="3">
        <v>55.6887865598516</v>
      </c>
      <c r="AX1286" s="6">
        <v>55.712108482452102</v>
      </c>
      <c r="AY1286" s="3">
        <v>114.12363639757</v>
      </c>
      <c r="AZ1286" s="12">
        <v>111.397806551394</v>
      </c>
      <c r="BA1286" s="3">
        <v>114.23485385676599</v>
      </c>
      <c r="BB1286" s="12">
        <v>119.31185283354</v>
      </c>
      <c r="BC1286" s="3">
        <v>96.729075224009904</v>
      </c>
      <c r="BD1286" s="12">
        <v>108.931347230227</v>
      </c>
      <c r="BE1286" s="3">
        <v>108.059674113386</v>
      </c>
      <c r="BF1286" s="6">
        <v>110.259983446886</v>
      </c>
      <c r="BG1286" s="3">
        <v>48.693546779033113</v>
      </c>
      <c r="BH1286" s="3">
        <v>60.904617246092357</v>
      </c>
      <c r="BI1286" s="3">
        <v>120.12927857515587</v>
      </c>
      <c r="BJ1286" s="3">
        <v>51.336095950096109</v>
      </c>
      <c r="BK1286" s="3">
        <v>49.75158237800359</v>
      </c>
      <c r="BL1286" s="3">
        <v>110.38102870672236</v>
      </c>
    </row>
    <row r="1287" spans="1:64" x14ac:dyDescent="0.25">
      <c r="A1287" s="17" t="s">
        <v>6422</v>
      </c>
      <c r="B1287" s="2" t="s">
        <v>4523</v>
      </c>
      <c r="C1287" s="3">
        <v>4.8499999999999996</v>
      </c>
      <c r="D1287" s="3">
        <v>123653.0334</v>
      </c>
      <c r="E1287" s="3">
        <v>501.26639999999998</v>
      </c>
      <c r="F1287" s="2" t="s">
        <v>4522</v>
      </c>
      <c r="G1287" s="2">
        <v>6</v>
      </c>
      <c r="H1287" s="3">
        <v>5.33</v>
      </c>
      <c r="I1287" s="2">
        <v>1.4E-3</v>
      </c>
      <c r="J1287" s="9" t="s">
        <v>4521</v>
      </c>
      <c r="K1287" s="3">
        <v>131.175950731878</v>
      </c>
      <c r="L1287" s="12">
        <v>83.488054720850101</v>
      </c>
      <c r="M1287" s="3">
        <v>167.28337909395199</v>
      </c>
      <c r="N1287" s="12">
        <v>475.73810296743699</v>
      </c>
      <c r="O1287" s="3">
        <v>79.302359192567394</v>
      </c>
      <c r="P1287" s="12">
        <v>84.2133951777205</v>
      </c>
      <c r="Q1287" s="3">
        <v>162.49521859580099</v>
      </c>
      <c r="S1287" s="3">
        <v>377.693537998365</v>
      </c>
      <c r="U1287" s="3">
        <v>248.06213238798901</v>
      </c>
      <c r="V1287" s="12">
        <v>118.799607627952</v>
      </c>
      <c r="X1287" s="12">
        <v>330.899711565232</v>
      </c>
      <c r="AA1287" s="3">
        <v>93.636011201099507</v>
      </c>
      <c r="AB1287" s="12">
        <v>188.77959058145399</v>
      </c>
      <c r="AC1287" s="3">
        <v>152.148547204604</v>
      </c>
      <c r="AD1287" s="12">
        <v>152.561625793372</v>
      </c>
      <c r="AE1287" s="3">
        <v>153.123404827542</v>
      </c>
      <c r="AF1287" s="12">
        <v>151.709717248982</v>
      </c>
      <c r="AG1287" s="3">
        <v>155.29179110817199</v>
      </c>
      <c r="AH1287" s="6">
        <v>106.866566576899</v>
      </c>
      <c r="AI1287" s="3">
        <v>119.016415182421</v>
      </c>
      <c r="AK1287" s="3">
        <v>162.09121301613899</v>
      </c>
      <c r="AL1287" s="12">
        <v>92.968288537049204</v>
      </c>
      <c r="AM1287" s="3">
        <v>160.275964221989</v>
      </c>
      <c r="AN1287" s="12">
        <v>95.666396263153999</v>
      </c>
      <c r="AO1287" s="3">
        <v>164.539573101054</v>
      </c>
      <c r="AP1287" s="6">
        <v>97.343794043156194</v>
      </c>
      <c r="AQ1287" s="3">
        <v>394.37073448341101</v>
      </c>
      <c r="AR1287" s="12">
        <v>297.017996612084</v>
      </c>
      <c r="AS1287" s="3">
        <v>300.81251461975103</v>
      </c>
      <c r="AW1287" s="3">
        <v>280.79901423838101</v>
      </c>
      <c r="AX1287" s="6">
        <v>151.84929873698499</v>
      </c>
      <c r="AY1287" s="3">
        <v>106.67057916180499</v>
      </c>
      <c r="AZ1287" s="12">
        <v>177.64571634478099</v>
      </c>
      <c r="BA1287" s="3">
        <v>112.15056612894099</v>
      </c>
      <c r="BB1287" s="12">
        <v>165.04316060430801</v>
      </c>
      <c r="BC1287" s="3">
        <v>122.764230894763</v>
      </c>
      <c r="BD1287" s="12">
        <v>165.597635801195</v>
      </c>
      <c r="BE1287" s="3">
        <v>124.743200228546</v>
      </c>
      <c r="BF1287" s="6">
        <v>148.746842871464</v>
      </c>
      <c r="BG1287" s="3">
        <v>169.09949435431511</v>
      </c>
      <c r="BH1287" s="3">
        <v>268.86374739488451</v>
      </c>
      <c r="BI1287" s="3">
        <v>144.26465681776557</v>
      </c>
      <c r="BJ1287" s="3">
        <v>127.41452062356606</v>
      </c>
      <c r="BK1287" s="3">
        <v>284.96991173812239</v>
      </c>
      <c r="BL1287" s="3">
        <v>140.4202415044754</v>
      </c>
    </row>
    <row r="1288" spans="1:64" x14ac:dyDescent="0.25">
      <c r="A1288" s="17" t="s">
        <v>7457</v>
      </c>
      <c r="B1288" s="2" t="s">
        <v>4763</v>
      </c>
      <c r="C1288" s="3">
        <v>4.82</v>
      </c>
      <c r="D1288" s="3">
        <v>123889.4057</v>
      </c>
      <c r="E1288" s="3">
        <v>453.98559999999998</v>
      </c>
      <c r="F1288" s="2" t="s">
        <v>4762</v>
      </c>
      <c r="G1288" s="2">
        <v>3</v>
      </c>
      <c r="H1288" s="3">
        <v>3.1</v>
      </c>
      <c r="I1288" s="2">
        <v>1.4E-3</v>
      </c>
      <c r="J1288" s="9" t="s">
        <v>4761</v>
      </c>
      <c r="AB1288" s="12">
        <v>55.6781074631621</v>
      </c>
      <c r="AC1288" s="3">
        <v>74.784998339267801</v>
      </c>
      <c r="AD1288" s="12">
        <v>54.108137204043999</v>
      </c>
      <c r="AG1288" s="3">
        <v>7157.8445953866103</v>
      </c>
      <c r="AX1288" s="6"/>
      <c r="AY1288" s="3">
        <v>76.744609797079093</v>
      </c>
      <c r="AZ1288" s="12">
        <v>68.822799699920495</v>
      </c>
      <c r="BA1288" s="3">
        <v>84.795854896067496</v>
      </c>
      <c r="BB1288" s="12">
        <v>61.148604833274803</v>
      </c>
      <c r="BD1288" s="12">
        <v>81.628619692843898</v>
      </c>
      <c r="BE1288" s="3">
        <v>92.079762935004098</v>
      </c>
      <c r="BF1288" s="6">
        <v>75.8319557304455</v>
      </c>
      <c r="BG1288" s="3">
        <v>0</v>
      </c>
      <c r="BH1288" s="3">
        <v>0</v>
      </c>
      <c r="BI1288" s="3">
        <v>1835.6039595982711</v>
      </c>
      <c r="BJ1288" s="3">
        <v>0</v>
      </c>
      <c r="BK1288" s="3">
        <v>0</v>
      </c>
      <c r="BL1288" s="3">
        <v>77.293172512090777</v>
      </c>
    </row>
    <row r="1289" spans="1:64" x14ac:dyDescent="0.25">
      <c r="A1289" s="17" t="s">
        <v>7151</v>
      </c>
      <c r="B1289" s="2" t="s">
        <v>4058</v>
      </c>
      <c r="C1289" s="3">
        <v>6.61</v>
      </c>
      <c r="D1289" s="3">
        <v>27739.3089</v>
      </c>
      <c r="E1289" s="3">
        <v>629.78599999999994</v>
      </c>
      <c r="F1289" s="2" t="s">
        <v>4057</v>
      </c>
      <c r="G1289" s="2">
        <v>5</v>
      </c>
      <c r="H1289" s="3">
        <v>29.22</v>
      </c>
      <c r="I1289" s="2">
        <v>8.0000000000000004E-4</v>
      </c>
      <c r="J1289" s="9" t="s">
        <v>4056</v>
      </c>
      <c r="K1289" s="3">
        <v>25.189637826829902</v>
      </c>
      <c r="L1289" s="12">
        <v>18.958689608586099</v>
      </c>
      <c r="M1289" s="3">
        <v>27.076714289051299</v>
      </c>
      <c r="N1289" s="12">
        <v>36.6038129296888</v>
      </c>
      <c r="O1289" s="3">
        <v>45.365188452591603</v>
      </c>
      <c r="P1289" s="12">
        <v>40.881530479130099</v>
      </c>
      <c r="Q1289" s="3">
        <v>28.794441809072001</v>
      </c>
      <c r="R1289" s="6">
        <v>38.538982938732097</v>
      </c>
      <c r="S1289" s="3">
        <v>25.9559657221291</v>
      </c>
      <c r="U1289" s="3">
        <v>31.352038455053702</v>
      </c>
      <c r="Y1289" s="3">
        <v>15.4214206701993</v>
      </c>
      <c r="AA1289" s="3">
        <v>48.7153688981724</v>
      </c>
      <c r="AB1289" s="12">
        <v>44.6597875735782</v>
      </c>
      <c r="AC1289" s="3">
        <v>40.561500602884003</v>
      </c>
      <c r="AD1289" s="12">
        <v>25.1947126270837</v>
      </c>
      <c r="AE1289" s="3">
        <v>37.661549022629799</v>
      </c>
      <c r="AF1289" s="12">
        <v>47.330539838439101</v>
      </c>
      <c r="AG1289" s="3">
        <v>31.474592699281601</v>
      </c>
      <c r="AH1289" s="6">
        <v>26.781433782199901</v>
      </c>
      <c r="AI1289" s="3">
        <v>30.677928716571</v>
      </c>
      <c r="AJ1289" s="12">
        <v>42.306133013848203</v>
      </c>
      <c r="AK1289" s="3">
        <v>37.271689192196902</v>
      </c>
      <c r="AL1289" s="12">
        <v>46.875183813976101</v>
      </c>
      <c r="AM1289" s="3">
        <v>22.8448910353715</v>
      </c>
      <c r="AN1289" s="12">
        <v>55.653727757442802</v>
      </c>
      <c r="AO1289" s="3">
        <v>30.797501652261101</v>
      </c>
      <c r="AP1289" s="6">
        <v>33.524251860953697</v>
      </c>
      <c r="AQ1289" s="3">
        <v>41.931501702127399</v>
      </c>
      <c r="AR1289" s="12">
        <v>47.179026062449097</v>
      </c>
      <c r="AS1289" s="3">
        <v>35.155065312868203</v>
      </c>
      <c r="AT1289" s="12">
        <v>32.298295755089498</v>
      </c>
      <c r="AU1289" s="3">
        <v>39.985446510530899</v>
      </c>
      <c r="AV1289" s="12">
        <v>39.014062601233697</v>
      </c>
      <c r="AW1289" s="3">
        <v>27.4442827079192</v>
      </c>
      <c r="AX1289" s="6">
        <v>34.730163447906399</v>
      </c>
      <c r="AY1289" s="3">
        <v>47.635196815286697</v>
      </c>
      <c r="AZ1289" s="12">
        <v>40.051622972082001</v>
      </c>
      <c r="BA1289" s="3">
        <v>27.0953084752691</v>
      </c>
      <c r="BB1289" s="12">
        <v>31.916276386199399</v>
      </c>
      <c r="BC1289" s="3">
        <v>24.3779311542886</v>
      </c>
      <c r="BD1289" s="12">
        <v>28.448598778416201</v>
      </c>
      <c r="BE1289" s="3">
        <v>45.241181384799198</v>
      </c>
      <c r="BF1289" s="6">
        <v>19.7229415239274</v>
      </c>
      <c r="BG1289" s="3">
        <v>32.676124791710237</v>
      </c>
      <c r="BH1289" s="3">
        <v>24.243141615794034</v>
      </c>
      <c r="BI1289" s="3">
        <v>37.797435630533585</v>
      </c>
      <c r="BJ1289" s="3">
        <v>37.493913380327662</v>
      </c>
      <c r="BK1289" s="3">
        <v>37.217230512515549</v>
      </c>
      <c r="BL1289" s="3">
        <v>33.061132186283572</v>
      </c>
    </row>
    <row r="1290" spans="1:64" x14ac:dyDescent="0.25">
      <c r="A1290" s="17" t="s">
        <v>5681</v>
      </c>
      <c r="B1290" s="2" t="s">
        <v>2492</v>
      </c>
      <c r="C1290" s="3">
        <v>5.64</v>
      </c>
      <c r="D1290" s="3">
        <v>536127.34539999999</v>
      </c>
      <c r="E1290" s="3">
        <v>1439.7650000000001</v>
      </c>
      <c r="F1290" s="2" t="s">
        <v>2491</v>
      </c>
      <c r="G1290" s="2">
        <v>237</v>
      </c>
      <c r="H1290" s="3">
        <v>58.05</v>
      </c>
      <c r="I1290" s="2">
        <v>0</v>
      </c>
      <c r="J1290" s="9" t="s">
        <v>2490</v>
      </c>
      <c r="K1290" s="3">
        <v>8180.09698341494</v>
      </c>
      <c r="L1290" s="12">
        <v>5555.05843011663</v>
      </c>
      <c r="M1290" s="3">
        <v>7149.6769448587902</v>
      </c>
      <c r="N1290" s="12">
        <v>7988.9414460033504</v>
      </c>
      <c r="O1290" s="3">
        <v>9173.2642265313098</v>
      </c>
      <c r="P1290" s="12">
        <v>4244.9923660854702</v>
      </c>
      <c r="Q1290" s="3">
        <v>3229.6789816945102</v>
      </c>
      <c r="R1290" s="6">
        <v>6239.8666637971401</v>
      </c>
      <c r="S1290" s="3">
        <v>6421.1061320769104</v>
      </c>
      <c r="T1290" s="12">
        <v>4857.2484035652096</v>
      </c>
      <c r="U1290" s="3">
        <v>8963.2666168392807</v>
      </c>
      <c r="V1290" s="12">
        <v>11343.5829712223</v>
      </c>
      <c r="W1290" s="3">
        <v>9482.2914485481106</v>
      </c>
      <c r="X1290" s="12">
        <v>5549.37344691614</v>
      </c>
      <c r="Y1290" s="3">
        <v>10372.735006049101</v>
      </c>
      <c r="Z1290" s="6">
        <v>10186.1844454067</v>
      </c>
      <c r="AA1290" s="3">
        <v>4979.7454342598603</v>
      </c>
      <c r="AB1290" s="12">
        <v>5026.96869568283</v>
      </c>
      <c r="AC1290" s="3">
        <v>5266.65670587157</v>
      </c>
      <c r="AD1290" s="12">
        <v>5149.5260399579502</v>
      </c>
      <c r="AE1290" s="3">
        <v>6474.8036696613599</v>
      </c>
      <c r="AF1290" s="12">
        <v>12027.9650660772</v>
      </c>
      <c r="AG1290" s="3">
        <v>7279.8656725629298</v>
      </c>
      <c r="AH1290" s="6">
        <v>7960.3055758661603</v>
      </c>
      <c r="AI1290" s="3">
        <v>5633.1717016602697</v>
      </c>
      <c r="AJ1290" s="12">
        <v>3084.4833023320398</v>
      </c>
      <c r="AK1290" s="3">
        <v>9530.1436807881</v>
      </c>
      <c r="AL1290" s="12">
        <v>10107.5108496841</v>
      </c>
      <c r="AM1290" s="3">
        <v>6212.8309576670999</v>
      </c>
      <c r="AN1290" s="12">
        <v>3504.3294995033898</v>
      </c>
      <c r="AO1290" s="3">
        <v>5862.3408084064304</v>
      </c>
      <c r="AP1290" s="6">
        <v>6707.9730782474098</v>
      </c>
      <c r="AQ1290" s="3">
        <v>12670.492512934999</v>
      </c>
      <c r="AR1290" s="12">
        <v>12320.619560563</v>
      </c>
      <c r="AS1290" s="3">
        <v>6412.8212077523003</v>
      </c>
      <c r="AT1290" s="12">
        <v>11543.446508225899</v>
      </c>
      <c r="AU1290" s="3">
        <v>12606.313453147601</v>
      </c>
      <c r="AV1290" s="12">
        <v>11719.198160448699</v>
      </c>
      <c r="AW1290" s="3">
        <v>8594.2263123759003</v>
      </c>
      <c r="AX1290" s="6">
        <v>9132.0789902441393</v>
      </c>
      <c r="AY1290" s="3">
        <v>5805.6600469167497</v>
      </c>
      <c r="AZ1290" s="12">
        <v>6216.19334992116</v>
      </c>
      <c r="BA1290" s="3">
        <v>5349.6154728233596</v>
      </c>
      <c r="BB1290" s="12">
        <v>5794.8994522797502</v>
      </c>
      <c r="BC1290" s="3">
        <v>9461.8555217085104</v>
      </c>
      <c r="BD1290" s="12">
        <v>14264.5607561383</v>
      </c>
      <c r="BE1290" s="3">
        <v>4535.26479958658</v>
      </c>
      <c r="BF1290" s="6">
        <v>5129.44598596165</v>
      </c>
      <c r="BG1290" s="3">
        <v>6470.1970053127679</v>
      </c>
      <c r="BH1290" s="3">
        <v>8396.9735588279691</v>
      </c>
      <c r="BI1290" s="3">
        <v>6770.7296074924825</v>
      </c>
      <c r="BJ1290" s="3">
        <v>6330.3479847861045</v>
      </c>
      <c r="BK1290" s="3">
        <v>10624.899588211567</v>
      </c>
      <c r="BL1290" s="3">
        <v>7069.6869231670071</v>
      </c>
    </row>
    <row r="1291" spans="1:64" x14ac:dyDescent="0.25">
      <c r="A1291" s="17" t="s">
        <v>6179</v>
      </c>
      <c r="B1291" s="2" t="s">
        <v>1388</v>
      </c>
      <c r="C1291" s="3">
        <v>6.75</v>
      </c>
      <c r="D1291" s="3">
        <v>38011.145900000003</v>
      </c>
      <c r="E1291" s="3">
        <v>3227.029</v>
      </c>
      <c r="F1291" s="2" t="s">
        <v>1387</v>
      </c>
      <c r="G1291" s="2">
        <v>17</v>
      </c>
      <c r="H1291" s="3">
        <v>75.84</v>
      </c>
      <c r="I1291" s="2">
        <v>0</v>
      </c>
      <c r="J1291" s="9" t="s">
        <v>1386</v>
      </c>
      <c r="K1291" s="3">
        <v>386.54626710504198</v>
      </c>
      <c r="L1291" s="12">
        <v>221.00283011730599</v>
      </c>
      <c r="M1291" s="3">
        <v>399.79457267223501</v>
      </c>
      <c r="N1291" s="12">
        <v>234.134605110671</v>
      </c>
      <c r="O1291" s="3">
        <v>341.521298182029</v>
      </c>
      <c r="P1291" s="12">
        <v>233.61204495987599</v>
      </c>
      <c r="Q1291" s="3">
        <v>369.67511276584798</v>
      </c>
      <c r="R1291" s="6">
        <v>269.74789795880002</v>
      </c>
      <c r="S1291" s="3">
        <v>365.85087944690201</v>
      </c>
      <c r="T1291" s="12">
        <v>408.62948782253801</v>
      </c>
      <c r="U1291" s="3">
        <v>401.56015835958601</v>
      </c>
      <c r="V1291" s="12">
        <v>391.529411590302</v>
      </c>
      <c r="W1291" s="3">
        <v>324.45613888810402</v>
      </c>
      <c r="X1291" s="12">
        <v>362.21095163760401</v>
      </c>
      <c r="Y1291" s="3">
        <v>348.74087501451203</v>
      </c>
      <c r="Z1291" s="6">
        <v>415.22768985039397</v>
      </c>
      <c r="AA1291" s="3">
        <v>512.76427835897198</v>
      </c>
      <c r="AB1291" s="12">
        <v>475.71289321584999</v>
      </c>
      <c r="AC1291" s="3">
        <v>490.89724064171298</v>
      </c>
      <c r="AD1291" s="12">
        <v>517.76404263126801</v>
      </c>
      <c r="AE1291" s="3">
        <v>525.59285364138805</v>
      </c>
      <c r="AF1291" s="12">
        <v>435.07632389027401</v>
      </c>
      <c r="AG1291" s="3">
        <v>542.30155778668404</v>
      </c>
      <c r="AH1291" s="6">
        <v>571.72667934142305</v>
      </c>
      <c r="AI1291" s="3">
        <v>319.26479015548</v>
      </c>
      <c r="AJ1291" s="12">
        <v>261.62419704973701</v>
      </c>
      <c r="AK1291" s="3">
        <v>372.09132067990498</v>
      </c>
      <c r="AL1291" s="12">
        <v>386.74440681153999</v>
      </c>
      <c r="AM1291" s="3">
        <v>384.800260204305</v>
      </c>
      <c r="AN1291" s="12">
        <v>408.434043398531</v>
      </c>
      <c r="AO1291" s="3">
        <v>392.97323779668801</v>
      </c>
      <c r="AP1291" s="6">
        <v>408.60295729650801</v>
      </c>
      <c r="AQ1291" s="3">
        <v>373.598684529438</v>
      </c>
      <c r="AR1291" s="12">
        <v>392.78818634714798</v>
      </c>
      <c r="AS1291" s="3">
        <v>373.22176537441902</v>
      </c>
      <c r="AT1291" s="12">
        <v>385.13767025944901</v>
      </c>
      <c r="AU1291" s="3">
        <v>291.18785794024302</v>
      </c>
      <c r="AV1291" s="12">
        <v>364.00873196841098</v>
      </c>
      <c r="AW1291" s="3">
        <v>404.00728269113699</v>
      </c>
      <c r="AX1291" s="6">
        <v>362.29355947705898</v>
      </c>
      <c r="AY1291" s="3">
        <v>495.09794990300799</v>
      </c>
      <c r="AZ1291" s="12">
        <v>525.05825062083795</v>
      </c>
      <c r="BA1291" s="3">
        <v>563.01535890474395</v>
      </c>
      <c r="BB1291" s="12">
        <v>506.28308099107602</v>
      </c>
      <c r="BC1291" s="3">
        <v>438.36561837870101</v>
      </c>
      <c r="BD1291" s="12">
        <v>441.73827168776501</v>
      </c>
      <c r="BE1291" s="3">
        <v>441.74934511849398</v>
      </c>
      <c r="BF1291" s="6">
        <v>491.37813089267701</v>
      </c>
      <c r="BG1291" s="3">
        <v>307.00432860897581</v>
      </c>
      <c r="BH1291" s="3">
        <v>377.27569907624274</v>
      </c>
      <c r="BI1291" s="3">
        <v>508.97948368844652</v>
      </c>
      <c r="BJ1291" s="3">
        <v>366.81690167408675</v>
      </c>
      <c r="BK1291" s="3">
        <v>368.28046732341295</v>
      </c>
      <c r="BL1291" s="3">
        <v>487.83575081216287</v>
      </c>
    </row>
    <row r="1292" spans="1:64" x14ac:dyDescent="0.25">
      <c r="A1292" s="17" t="s">
        <v>6361</v>
      </c>
      <c r="B1292" s="2" t="s">
        <v>2147</v>
      </c>
      <c r="C1292" s="3">
        <v>6.38</v>
      </c>
      <c r="D1292" s="3">
        <v>38620.956100000003</v>
      </c>
      <c r="E1292" s="3">
        <v>1811.7940000000001</v>
      </c>
      <c r="F1292" s="2" t="s">
        <v>2146</v>
      </c>
      <c r="G1292" s="2">
        <v>13</v>
      </c>
      <c r="H1292" s="3">
        <v>50</v>
      </c>
      <c r="I1292" s="2">
        <v>0</v>
      </c>
      <c r="J1292" s="9" t="s">
        <v>2145</v>
      </c>
      <c r="K1292" s="3">
        <v>198.637871295921</v>
      </c>
      <c r="L1292" s="12">
        <v>196.415662839655</v>
      </c>
      <c r="M1292" s="3">
        <v>226.038047862577</v>
      </c>
      <c r="N1292" s="12">
        <v>210.02288310630101</v>
      </c>
      <c r="O1292" s="3">
        <v>184.79107866085701</v>
      </c>
      <c r="P1292" s="12">
        <v>189.36856450375899</v>
      </c>
      <c r="Q1292" s="3">
        <v>186.989729868007</v>
      </c>
      <c r="R1292" s="6">
        <v>164.70075958439699</v>
      </c>
      <c r="S1292" s="3">
        <v>105.165550288406</v>
      </c>
      <c r="T1292" s="12">
        <v>101.230487877082</v>
      </c>
      <c r="U1292" s="3">
        <v>100.396915397957</v>
      </c>
      <c r="V1292" s="12">
        <v>126.91386784418199</v>
      </c>
      <c r="W1292" s="3">
        <v>100.799352484892</v>
      </c>
      <c r="X1292" s="12">
        <v>108.990217663994</v>
      </c>
      <c r="Y1292" s="3">
        <v>102.951372912285</v>
      </c>
      <c r="Z1292" s="6">
        <v>125.385202303719</v>
      </c>
      <c r="AA1292" s="3">
        <v>133.45837362856199</v>
      </c>
      <c r="AB1292" s="12">
        <v>128.15851602241</v>
      </c>
      <c r="AC1292" s="3">
        <v>153.476789305805</v>
      </c>
      <c r="AD1292" s="12">
        <v>150.17397571719101</v>
      </c>
      <c r="AE1292" s="3">
        <v>149.84176141765101</v>
      </c>
      <c r="AF1292" s="12">
        <v>145.311291136748</v>
      </c>
      <c r="AG1292" s="3">
        <v>149.092342356736</v>
      </c>
      <c r="AH1292" s="6">
        <v>163.37936415221199</v>
      </c>
      <c r="AI1292" s="3">
        <v>200.20203898639099</v>
      </c>
      <c r="AJ1292" s="12">
        <v>230.18943426979001</v>
      </c>
      <c r="AK1292" s="3">
        <v>212.06875050391</v>
      </c>
      <c r="AL1292" s="12">
        <v>194.96581928779099</v>
      </c>
      <c r="AM1292" s="3">
        <v>229.96462880506201</v>
      </c>
      <c r="AN1292" s="12">
        <v>199.97794230655501</v>
      </c>
      <c r="AO1292" s="3">
        <v>206.769459280999</v>
      </c>
      <c r="AP1292" s="6">
        <v>213.445359125186</v>
      </c>
      <c r="AQ1292" s="3">
        <v>144.631441086282</v>
      </c>
      <c r="AR1292" s="12">
        <v>146.588928801527</v>
      </c>
      <c r="AS1292" s="3">
        <v>155.65641360318401</v>
      </c>
      <c r="AT1292" s="12">
        <v>175.37985660349401</v>
      </c>
      <c r="AU1292" s="3">
        <v>125.423367436701</v>
      </c>
      <c r="AV1292" s="12">
        <v>146.32189226920801</v>
      </c>
      <c r="AW1292" s="3">
        <v>142.70436883052</v>
      </c>
      <c r="AX1292" s="6">
        <v>131.90693307571101</v>
      </c>
      <c r="AY1292" s="3">
        <v>164.92772221916101</v>
      </c>
      <c r="AZ1292" s="12">
        <v>164.327933544736</v>
      </c>
      <c r="BA1292" s="3">
        <v>158.13924251173299</v>
      </c>
      <c r="BB1292" s="12">
        <v>152.881802057854</v>
      </c>
      <c r="BC1292" s="3">
        <v>126.64507365758099</v>
      </c>
      <c r="BD1292" s="12">
        <v>147.603898677183</v>
      </c>
      <c r="BE1292" s="3">
        <v>146.75024008644201</v>
      </c>
      <c r="BF1292" s="6">
        <v>157.63945580161899</v>
      </c>
      <c r="BG1292" s="3">
        <v>194.62057471518426</v>
      </c>
      <c r="BH1292" s="3">
        <v>108.97912084656463</v>
      </c>
      <c r="BI1292" s="3">
        <v>146.61155171716439</v>
      </c>
      <c r="BJ1292" s="3">
        <v>210.9479290707105</v>
      </c>
      <c r="BK1292" s="3">
        <v>146.07665021332838</v>
      </c>
      <c r="BL1292" s="3">
        <v>152.36442106953862</v>
      </c>
    </row>
    <row r="1293" spans="1:64" x14ac:dyDescent="0.25">
      <c r="A1293" s="17" t="s">
        <v>7458</v>
      </c>
      <c r="B1293" s="2" t="s">
        <v>2360</v>
      </c>
      <c r="C1293" s="3">
        <v>7.32</v>
      </c>
      <c r="D1293" s="3">
        <v>39579.366000000002</v>
      </c>
      <c r="E1293" s="3">
        <v>1557.183</v>
      </c>
      <c r="F1293" s="2" t="s">
        <v>2359</v>
      </c>
      <c r="G1293" s="2">
        <v>10</v>
      </c>
      <c r="H1293" s="3">
        <v>33.69</v>
      </c>
      <c r="I1293" s="2">
        <v>0</v>
      </c>
      <c r="J1293" s="9" t="s">
        <v>2358</v>
      </c>
      <c r="K1293" s="3"/>
      <c r="L1293" s="12"/>
      <c r="M1293" s="3"/>
      <c r="N1293" s="12"/>
      <c r="O1293" s="3"/>
      <c r="P1293" s="12"/>
      <c r="Q1293" s="3"/>
      <c r="R1293" s="6"/>
      <c r="S1293" s="3">
        <v>49.492279459337801</v>
      </c>
      <c r="T1293" s="12">
        <v>52.697397519028897</v>
      </c>
      <c r="U1293" s="3">
        <v>57.283861438440603</v>
      </c>
      <c r="V1293" s="12">
        <v>56.635808404994201</v>
      </c>
      <c r="W1293" s="3">
        <v>48.233014397187603</v>
      </c>
      <c r="X1293" s="12">
        <v>52.980029515790299</v>
      </c>
      <c r="Y1293" s="3">
        <v>51.877924612558203</v>
      </c>
      <c r="Z1293" s="6">
        <v>88.624804678051902</v>
      </c>
      <c r="AA1293" s="3">
        <v>165.189446140646</v>
      </c>
      <c r="AB1293" s="12">
        <v>166.169014874044</v>
      </c>
      <c r="AC1293" s="3">
        <v>194.84580338611701</v>
      </c>
      <c r="AD1293" s="12">
        <v>172.24964505945201</v>
      </c>
      <c r="AE1293" s="3">
        <v>173.78649896446399</v>
      </c>
      <c r="AF1293" s="12">
        <v>151.07628825474799</v>
      </c>
      <c r="AG1293" s="3">
        <v>172.176180089968</v>
      </c>
      <c r="AH1293" s="6">
        <v>182.46208607592899</v>
      </c>
      <c r="AI1293" s="3"/>
      <c r="AJ1293" s="12"/>
      <c r="AK1293" s="3"/>
      <c r="AL1293" s="12"/>
      <c r="AM1293" s="3"/>
      <c r="AN1293" s="12"/>
      <c r="AO1293" s="3"/>
      <c r="AP1293" s="6"/>
      <c r="AQ1293" s="3"/>
      <c r="AR1293" s="12"/>
      <c r="AS1293" s="3"/>
      <c r="AT1293" s="12"/>
      <c r="AU1293" s="3"/>
      <c r="AV1293" s="12"/>
      <c r="AW1293" s="3"/>
      <c r="AX1293" s="6"/>
      <c r="AY1293" s="3">
        <v>140.685516672229</v>
      </c>
      <c r="AZ1293" s="12">
        <v>156.143386463062</v>
      </c>
      <c r="BA1293" s="3">
        <v>119.687861609805</v>
      </c>
      <c r="BB1293" s="12">
        <v>144.44438372490299</v>
      </c>
      <c r="BC1293" s="3">
        <v>121.338507100825</v>
      </c>
      <c r="BD1293" s="12">
        <v>128.51645801839601</v>
      </c>
      <c r="BE1293" s="3">
        <v>126.243435671285</v>
      </c>
      <c r="BF1293" s="6">
        <v>159.78630471316501</v>
      </c>
      <c r="BG1293" s="3">
        <v>0</v>
      </c>
      <c r="BH1293" s="3">
        <v>57.228140003173692</v>
      </c>
      <c r="BI1293" s="3">
        <v>172.24437035567098</v>
      </c>
      <c r="BJ1293" s="3">
        <v>0</v>
      </c>
      <c r="BK1293" s="3">
        <v>0</v>
      </c>
      <c r="BL1293" s="3">
        <v>137.10573174670876</v>
      </c>
    </row>
    <row r="1294" spans="1:64" x14ac:dyDescent="0.25">
      <c r="A1294" s="17" t="s">
        <v>6128</v>
      </c>
      <c r="B1294" s="2" t="s">
        <v>3257</v>
      </c>
      <c r="C1294" s="3">
        <v>9.98</v>
      </c>
      <c r="D1294" s="3">
        <v>70899.148000000001</v>
      </c>
      <c r="E1294" s="3">
        <v>946.12450000000001</v>
      </c>
      <c r="F1294" s="2" t="s">
        <v>3256</v>
      </c>
      <c r="G1294" s="2">
        <v>20</v>
      </c>
      <c r="H1294" s="3">
        <v>35.53</v>
      </c>
      <c r="I1294" s="2">
        <v>0</v>
      </c>
      <c r="J1294" s="9" t="s">
        <v>3255</v>
      </c>
      <c r="K1294" s="3">
        <v>373.64034424824098</v>
      </c>
      <c r="L1294" s="12">
        <v>368.62495788466202</v>
      </c>
      <c r="M1294" s="3">
        <v>270.95047430045997</v>
      </c>
      <c r="N1294" s="12">
        <v>296.97984154663698</v>
      </c>
      <c r="O1294" s="3">
        <v>220.70710202898599</v>
      </c>
      <c r="P1294" s="12">
        <v>509.67030903451899</v>
      </c>
      <c r="Q1294" s="3">
        <v>156.741773189995</v>
      </c>
      <c r="R1294" s="6">
        <v>615.39495005751201</v>
      </c>
      <c r="S1294" s="3">
        <v>147.71665702141101</v>
      </c>
      <c r="T1294" s="12">
        <v>174.54135271621499</v>
      </c>
      <c r="U1294" s="3">
        <v>171.31937588513301</v>
      </c>
      <c r="V1294" s="12">
        <v>214.58834529583001</v>
      </c>
      <c r="W1294" s="3">
        <v>274.78280864995401</v>
      </c>
      <c r="X1294" s="12">
        <v>159.29806504883501</v>
      </c>
      <c r="Y1294" s="3">
        <v>160.62829376176799</v>
      </c>
      <c r="Z1294" s="6">
        <v>224.37026167474599</v>
      </c>
      <c r="AA1294" s="3">
        <v>314.74415979729201</v>
      </c>
      <c r="AB1294" s="12">
        <v>318.56341923927198</v>
      </c>
      <c r="AC1294" s="3">
        <v>296.48136122289998</v>
      </c>
      <c r="AD1294" s="12">
        <v>289.43917563813199</v>
      </c>
      <c r="AE1294" s="3">
        <v>316.14143832137302</v>
      </c>
      <c r="AF1294" s="12">
        <v>649.46869950812004</v>
      </c>
      <c r="AG1294" s="3">
        <v>526.02016076349503</v>
      </c>
      <c r="AH1294" s="6">
        <v>533.08609025915496</v>
      </c>
      <c r="AI1294" s="3">
        <v>1321.4123849295199</v>
      </c>
      <c r="AJ1294" s="12">
        <v>357.47640547421202</v>
      </c>
      <c r="AK1294" s="3">
        <v>272.35533189375502</v>
      </c>
      <c r="AL1294" s="12">
        <v>338.20002389577598</v>
      </c>
      <c r="AM1294" s="3">
        <v>264.62842890685499</v>
      </c>
      <c r="AN1294" s="12">
        <v>175.531608176079</v>
      </c>
      <c r="AO1294" s="3">
        <v>167.732634905016</v>
      </c>
      <c r="AP1294" s="6">
        <v>254.092575023222</v>
      </c>
      <c r="AQ1294" s="3">
        <v>346.43614106292398</v>
      </c>
      <c r="AR1294" s="12">
        <v>265.93863322897499</v>
      </c>
      <c r="AS1294" s="3">
        <v>176.66600684663899</v>
      </c>
      <c r="AT1294" s="12">
        <v>187.38469580602401</v>
      </c>
      <c r="AU1294" s="3">
        <v>792.746701223527</v>
      </c>
      <c r="AV1294" s="12">
        <v>244.45464691014601</v>
      </c>
      <c r="AW1294" s="3">
        <v>224.163722661859</v>
      </c>
      <c r="AX1294" s="6">
        <v>152.789667768019</v>
      </c>
      <c r="AY1294" s="3">
        <v>255.74628113355999</v>
      </c>
      <c r="AZ1294" s="12">
        <v>234.451401400961</v>
      </c>
      <c r="BA1294" s="3">
        <v>772.50631034039498</v>
      </c>
      <c r="BB1294" s="12">
        <v>350.982259008369</v>
      </c>
      <c r="BC1294" s="3">
        <v>742.02734728818598</v>
      </c>
      <c r="BD1294" s="12">
        <v>732.07792181015202</v>
      </c>
      <c r="BE1294" s="3">
        <v>576.53723843818204</v>
      </c>
      <c r="BF1294" s="6">
        <v>385.78345721441099</v>
      </c>
      <c r="BG1294" s="3">
        <v>351.58871903637646</v>
      </c>
      <c r="BH1294" s="3">
        <v>190.90564500673651</v>
      </c>
      <c r="BI1294" s="3">
        <v>405.49306309371735</v>
      </c>
      <c r="BJ1294" s="3">
        <v>393.92867415055429</v>
      </c>
      <c r="BK1294" s="3">
        <v>298.82252693851416</v>
      </c>
      <c r="BL1294" s="3">
        <v>506.26402707927701</v>
      </c>
    </row>
    <row r="1295" spans="1:64" x14ac:dyDescent="0.25">
      <c r="A1295" s="17" t="s">
        <v>6517</v>
      </c>
      <c r="B1295" s="2" t="s">
        <v>5234</v>
      </c>
      <c r="C1295" s="3">
        <v>8.51</v>
      </c>
      <c r="D1295" s="3">
        <v>56706.336000000003</v>
      </c>
      <c r="E1295" s="3">
        <v>348.13510000000002</v>
      </c>
      <c r="F1295" s="2" t="s">
        <v>5233</v>
      </c>
      <c r="G1295" s="2">
        <v>4</v>
      </c>
      <c r="H1295" s="3">
        <v>17.46</v>
      </c>
      <c r="I1295" s="2">
        <v>3.3999999999999998E-3</v>
      </c>
      <c r="J1295" s="9" t="s">
        <v>5232</v>
      </c>
      <c r="K1295" s="3">
        <v>131.52776961028999</v>
      </c>
      <c r="L1295" s="12">
        <v>158.59402964747301</v>
      </c>
      <c r="M1295" s="3">
        <v>111.412694060513</v>
      </c>
      <c r="N1295" s="12">
        <v>140.374041213673</v>
      </c>
      <c r="O1295" s="3">
        <v>151.67774074442801</v>
      </c>
      <c r="Q1295" s="3">
        <v>113.385685782892</v>
      </c>
      <c r="S1295" s="3">
        <v>103.522087071719</v>
      </c>
      <c r="T1295" s="12">
        <v>119.49125299677399</v>
      </c>
      <c r="U1295" s="3">
        <v>115.034075643139</v>
      </c>
      <c r="V1295" s="12">
        <v>106.844440814507</v>
      </c>
      <c r="W1295" s="3">
        <v>131.83056720720899</v>
      </c>
      <c r="X1295" s="12">
        <v>133.36459988336401</v>
      </c>
      <c r="Y1295" s="3">
        <v>126.93344092743401</v>
      </c>
      <c r="Z1295" s="6">
        <v>105.878203215485</v>
      </c>
      <c r="AI1295" s="3">
        <v>138.934825354737</v>
      </c>
      <c r="AK1295" s="3">
        <v>140.11298040206</v>
      </c>
      <c r="AL1295" s="12">
        <v>99.442569201564098</v>
      </c>
      <c r="AM1295" s="3">
        <v>136.92679005421201</v>
      </c>
      <c r="AO1295" s="3">
        <v>142.18516717092501</v>
      </c>
      <c r="AP1295" s="6">
        <v>127.916182863741</v>
      </c>
      <c r="AQ1295" s="3">
        <v>50.3690335695077</v>
      </c>
      <c r="AR1295" s="12">
        <v>113.439976940194</v>
      </c>
      <c r="AS1295" s="3">
        <v>101.125173185864</v>
      </c>
      <c r="AT1295" s="12">
        <v>105.412459026495</v>
      </c>
      <c r="AU1295" s="3">
        <v>105.70825770924399</v>
      </c>
      <c r="AV1295" s="12">
        <v>46.551427132010403</v>
      </c>
      <c r="AW1295" s="3">
        <v>115.05580300231701</v>
      </c>
      <c r="AX1295" s="6">
        <v>116.37568748684301</v>
      </c>
      <c r="BG1295" s="3">
        <v>134.49532684321147</v>
      </c>
      <c r="BH1295" s="3">
        <v>117.86233346995387</v>
      </c>
      <c r="BI1295" s="3">
        <v>0</v>
      </c>
      <c r="BJ1295" s="3">
        <v>130.9197525078732</v>
      </c>
      <c r="BK1295" s="3">
        <v>94.254727256559391</v>
      </c>
      <c r="BL1295" s="3">
        <v>0</v>
      </c>
    </row>
    <row r="1296" spans="1:64" x14ac:dyDescent="0.25">
      <c r="A1296" s="17" t="s">
        <v>5905</v>
      </c>
      <c r="B1296" s="2" t="s">
        <v>404</v>
      </c>
      <c r="C1296" s="3">
        <v>9.19</v>
      </c>
      <c r="D1296" s="3">
        <v>82664.268299999996</v>
      </c>
      <c r="E1296" s="3">
        <v>12112.35</v>
      </c>
      <c r="F1296" s="2" t="s">
        <v>403</v>
      </c>
      <c r="G1296" s="2">
        <v>7</v>
      </c>
      <c r="H1296" s="3">
        <v>7.49</v>
      </c>
      <c r="I1296" s="2">
        <v>0</v>
      </c>
      <c r="J1296" s="9" t="s">
        <v>402</v>
      </c>
      <c r="K1296" s="3">
        <v>879.94408032770002</v>
      </c>
      <c r="L1296" s="12">
        <v>804.40400328969997</v>
      </c>
      <c r="M1296" s="3">
        <v>830.76269253007399</v>
      </c>
      <c r="N1296" s="12">
        <v>1027.15818767155</v>
      </c>
      <c r="O1296" s="3">
        <v>703.33721798889997</v>
      </c>
      <c r="P1296" s="12">
        <v>848.331083927799</v>
      </c>
      <c r="Q1296" s="3">
        <v>604.61635414944101</v>
      </c>
      <c r="R1296" s="6">
        <v>850.10670119648398</v>
      </c>
      <c r="S1296" s="3">
        <v>942.19124064944401</v>
      </c>
      <c r="T1296" s="12">
        <v>664.54561036193297</v>
      </c>
      <c r="U1296" s="3">
        <v>775.41191187576396</v>
      </c>
      <c r="V1296" s="12">
        <v>877.91752653114099</v>
      </c>
      <c r="W1296" s="3">
        <v>682.55919234164696</v>
      </c>
      <c r="X1296" s="12">
        <v>887.99122012305304</v>
      </c>
      <c r="Y1296" s="3">
        <v>929.691841957581</v>
      </c>
      <c r="Z1296" s="6">
        <v>989.74862407770399</v>
      </c>
      <c r="AA1296" s="3">
        <v>737.64726105707598</v>
      </c>
      <c r="AB1296" s="12">
        <v>768.48539184578794</v>
      </c>
      <c r="AC1296" s="3">
        <v>914.62460461026899</v>
      </c>
      <c r="AD1296" s="12">
        <v>879.04007559457102</v>
      </c>
      <c r="AE1296" s="3">
        <v>833.70148408623402</v>
      </c>
      <c r="AF1296" s="12">
        <v>821.518972525295</v>
      </c>
      <c r="AG1296" s="3">
        <v>742.926057161681</v>
      </c>
      <c r="AH1296" s="6">
        <v>797.42631819082806</v>
      </c>
      <c r="AI1296" s="3">
        <v>932.55458304127001</v>
      </c>
      <c r="AJ1296" s="12">
        <v>1042.5549431162999</v>
      </c>
      <c r="AK1296" s="3">
        <v>818.04398374091295</v>
      </c>
      <c r="AL1296" s="12">
        <v>879.00209838467003</v>
      </c>
      <c r="AM1296" s="3">
        <v>707.92381004192396</v>
      </c>
      <c r="AN1296" s="12">
        <v>954.48054490729703</v>
      </c>
      <c r="AO1296" s="3">
        <v>763.720448506499</v>
      </c>
      <c r="AP1296" s="6">
        <v>722.18946505650899</v>
      </c>
      <c r="AQ1296" s="3">
        <v>1037.1907075212</v>
      </c>
      <c r="AR1296" s="12">
        <v>990.45786052406004</v>
      </c>
      <c r="AS1296" s="3">
        <v>858.10199527797295</v>
      </c>
      <c r="AT1296" s="12">
        <v>958.08088294610502</v>
      </c>
      <c r="AU1296" s="3">
        <v>972.16105107680698</v>
      </c>
      <c r="AV1296" s="12">
        <v>925.949854056351</v>
      </c>
      <c r="AW1296" s="3">
        <v>1004.97400103072</v>
      </c>
      <c r="AX1296" s="6">
        <v>879.46214187138298</v>
      </c>
      <c r="AY1296" s="3">
        <v>1132.73986083099</v>
      </c>
      <c r="AZ1296" s="12">
        <v>1147.62872828491</v>
      </c>
      <c r="BA1296" s="3">
        <v>952.62380205547902</v>
      </c>
      <c r="BB1296" s="12">
        <v>970.90407119156896</v>
      </c>
      <c r="BC1296" s="3">
        <v>998.91314796023198</v>
      </c>
      <c r="BD1296" s="12">
        <v>1024.4561163441099</v>
      </c>
      <c r="BE1296" s="3">
        <v>1069.52192091494</v>
      </c>
      <c r="BF1296" s="6">
        <v>1085.6488335746601</v>
      </c>
      <c r="BG1296" s="3">
        <v>818.58254013520605</v>
      </c>
      <c r="BH1296" s="3">
        <v>843.75714598978345</v>
      </c>
      <c r="BI1296" s="3">
        <v>811.92127063396765</v>
      </c>
      <c r="BJ1296" s="3">
        <v>852.55873459942279</v>
      </c>
      <c r="BK1296" s="3">
        <v>953.29731178807492</v>
      </c>
      <c r="BL1296" s="3">
        <v>1047.8045601446113</v>
      </c>
    </row>
    <row r="1297" spans="1:64" x14ac:dyDescent="0.25">
      <c r="A1297" s="17" t="s">
        <v>6558</v>
      </c>
      <c r="B1297" s="2" t="s">
        <v>4574</v>
      </c>
      <c r="C1297" s="3">
        <v>4.58</v>
      </c>
      <c r="D1297" s="3">
        <v>57157.1109</v>
      </c>
      <c r="E1297" s="3">
        <v>490.3947</v>
      </c>
      <c r="F1297" s="2" t="s">
        <v>4573</v>
      </c>
      <c r="G1297" s="2">
        <v>13</v>
      </c>
      <c r="H1297" s="3">
        <v>37.68</v>
      </c>
      <c r="I1297" s="2">
        <v>1.4E-3</v>
      </c>
      <c r="J1297" s="9" t="s">
        <v>4572</v>
      </c>
      <c r="K1297" s="3">
        <v>124.309507879235</v>
      </c>
      <c r="L1297" s="12">
        <v>110.06378935633499</v>
      </c>
      <c r="M1297" s="3">
        <v>117.846789001527</v>
      </c>
      <c r="N1297" s="12">
        <v>144.11757319365</v>
      </c>
      <c r="O1297" s="3">
        <v>139.64172097971601</v>
      </c>
      <c r="P1297" s="12">
        <v>95.979039043277993</v>
      </c>
      <c r="Q1297" s="3">
        <v>107.46486694535101</v>
      </c>
      <c r="R1297" s="6">
        <v>144.379518192056</v>
      </c>
      <c r="S1297" s="3">
        <v>140.091154964163</v>
      </c>
      <c r="T1297" s="12">
        <v>134.42466962152301</v>
      </c>
      <c r="U1297" s="3">
        <v>134.87505072580299</v>
      </c>
      <c r="V1297" s="12">
        <v>133.91461570476</v>
      </c>
      <c r="W1297" s="3">
        <v>126.26546079438999</v>
      </c>
      <c r="X1297" s="12">
        <v>98.287847548973204</v>
      </c>
      <c r="Y1297" s="3">
        <v>138.946376957089</v>
      </c>
      <c r="Z1297" s="6">
        <v>120.43977320481901</v>
      </c>
      <c r="AA1297" s="3">
        <v>135.22247534128101</v>
      </c>
      <c r="AB1297" s="12">
        <v>165.62816886163</v>
      </c>
      <c r="AC1297" s="3">
        <v>147.245420088109</v>
      </c>
      <c r="AD1297" s="12">
        <v>151.70469584705401</v>
      </c>
      <c r="AE1297" s="3">
        <v>188.41957881727501</v>
      </c>
      <c r="AF1297" s="12">
        <v>388.26460996586701</v>
      </c>
      <c r="AG1297" s="3">
        <v>154.75520476508899</v>
      </c>
      <c r="AH1297" s="6">
        <v>124.990645520451</v>
      </c>
      <c r="AI1297" s="3">
        <v>93.073477476170197</v>
      </c>
      <c r="AJ1297" s="12">
        <v>64.146646226703695</v>
      </c>
      <c r="AK1297" s="3">
        <v>107.073596928941</v>
      </c>
      <c r="AL1297" s="12">
        <v>92.419013030606095</v>
      </c>
      <c r="AM1297" s="3">
        <v>121.71811377092401</v>
      </c>
      <c r="AN1297" s="12">
        <v>116.381299722477</v>
      </c>
      <c r="AO1297" s="3">
        <v>102.260925397123</v>
      </c>
      <c r="AP1297" s="6">
        <v>70.271079410477597</v>
      </c>
      <c r="AQ1297" s="3">
        <v>85.492993244318995</v>
      </c>
      <c r="AR1297" s="12">
        <v>91.986571801625999</v>
      </c>
      <c r="AS1297" s="3">
        <v>129.053213303593</v>
      </c>
      <c r="AT1297" s="12">
        <v>119.049915006257</v>
      </c>
      <c r="AU1297" s="3">
        <v>90.970240715865899</v>
      </c>
      <c r="AV1297" s="12">
        <v>124.974699336006</v>
      </c>
      <c r="AW1297" s="3">
        <v>108.28086267027599</v>
      </c>
      <c r="AX1297" s="6">
        <v>97.906638000220795</v>
      </c>
      <c r="AY1297" s="3">
        <v>90.533191011510397</v>
      </c>
      <c r="AZ1297" s="12">
        <v>88.835196284577904</v>
      </c>
      <c r="BA1297" s="3">
        <v>78.734632449353697</v>
      </c>
      <c r="BB1297" s="12">
        <v>86.918772898778101</v>
      </c>
      <c r="BC1297" s="3">
        <v>60.382237634677303</v>
      </c>
      <c r="BD1297" s="12">
        <v>92.343538134865895</v>
      </c>
      <c r="BE1297" s="3">
        <v>79.395526329089407</v>
      </c>
      <c r="BF1297" s="6">
        <v>93.902037009804104</v>
      </c>
      <c r="BG1297" s="3">
        <v>122.97535057389351</v>
      </c>
      <c r="BH1297" s="3">
        <v>128.40561869019004</v>
      </c>
      <c r="BI1297" s="3">
        <v>182.02884990084451</v>
      </c>
      <c r="BJ1297" s="3">
        <v>95.918018995427815</v>
      </c>
      <c r="BK1297" s="3">
        <v>105.96439175977045</v>
      </c>
      <c r="BL1297" s="3">
        <v>83.880641469082107</v>
      </c>
    </row>
    <row r="1298" spans="1:64" x14ac:dyDescent="0.25">
      <c r="A1298" s="17" t="s">
        <v>7459</v>
      </c>
      <c r="B1298" s="2" t="s">
        <v>3407</v>
      </c>
      <c r="C1298" s="3">
        <v>5.6</v>
      </c>
      <c r="D1298" s="3">
        <v>67264.368499999997</v>
      </c>
      <c r="E1298" s="3">
        <v>898.44560000000001</v>
      </c>
      <c r="F1298" s="2" t="s">
        <v>3406</v>
      </c>
      <c r="G1298" s="2">
        <v>2</v>
      </c>
      <c r="H1298" s="3">
        <v>3.99</v>
      </c>
      <c r="I1298" s="2">
        <v>0</v>
      </c>
      <c r="J1298" s="9" t="s">
        <v>3405</v>
      </c>
      <c r="S1298" s="3">
        <v>37.800094134198901</v>
      </c>
      <c r="T1298" s="12">
        <v>50.890689210115902</v>
      </c>
      <c r="U1298" s="3">
        <v>24.2512100830034</v>
      </c>
      <c r="V1298" s="12">
        <v>20.347361038617301</v>
      </c>
      <c r="W1298" s="3">
        <v>52.579795170032298</v>
      </c>
      <c r="X1298" s="12">
        <v>57.288295869152002</v>
      </c>
      <c r="Y1298" s="3">
        <v>19.431213005122402</v>
      </c>
      <c r="Z1298" s="6">
        <v>46.530977797611797</v>
      </c>
      <c r="AA1298" s="3"/>
      <c r="AC1298" s="3"/>
      <c r="AD1298" s="12"/>
      <c r="AE1298" s="3"/>
      <c r="AF1298" s="12"/>
      <c r="AK1298" s="3">
        <v>33.608074972324999</v>
      </c>
      <c r="AL1298" s="12">
        <v>53.185138168313998</v>
      </c>
      <c r="AQ1298" s="3">
        <v>103.33416586662101</v>
      </c>
      <c r="AR1298" s="12">
        <v>92.988320637218706</v>
      </c>
      <c r="AS1298" s="3">
        <v>92.828301725684298</v>
      </c>
      <c r="AT1298" s="12">
        <v>88.366800520900298</v>
      </c>
      <c r="AU1298" s="3">
        <v>86.636395068567893</v>
      </c>
      <c r="AV1298" s="12">
        <v>86.059331312519504</v>
      </c>
      <c r="AW1298" s="3">
        <v>75.470746011971102</v>
      </c>
      <c r="AX1298" s="6">
        <v>79.964984878714205</v>
      </c>
      <c r="AY1298" s="3"/>
      <c r="AZ1298" s="12"/>
      <c r="BA1298" s="3"/>
      <c r="BB1298" s="12"/>
      <c r="BD1298" s="12"/>
      <c r="BE1298" s="3"/>
      <c r="BG1298" s="3">
        <v>0</v>
      </c>
      <c r="BH1298" s="3">
        <v>38.639954538481753</v>
      </c>
      <c r="BI1298" s="3">
        <v>0</v>
      </c>
      <c r="BJ1298" s="3">
        <v>43.396606570319499</v>
      </c>
      <c r="BK1298" s="3">
        <v>88.206130752774612</v>
      </c>
      <c r="BL1298" s="3">
        <v>0</v>
      </c>
    </row>
    <row r="1299" spans="1:64" x14ac:dyDescent="0.25">
      <c r="A1299" s="17" t="s">
        <v>6001</v>
      </c>
      <c r="B1299" s="2" t="s">
        <v>3113</v>
      </c>
      <c r="C1299" s="3">
        <v>8.1300000000000008</v>
      </c>
      <c r="D1299" s="3">
        <v>96447.087499999994</v>
      </c>
      <c r="E1299" s="3">
        <v>1049.3050000000001</v>
      </c>
      <c r="F1299" s="2" t="s">
        <v>3112</v>
      </c>
      <c r="G1299" s="2">
        <v>2</v>
      </c>
      <c r="H1299" s="3">
        <v>2.57</v>
      </c>
      <c r="I1299" s="2">
        <v>0</v>
      </c>
      <c r="J1299" s="9" t="s">
        <v>3111</v>
      </c>
      <c r="K1299" s="3">
        <v>876.01495156775604</v>
      </c>
      <c r="L1299" s="12">
        <v>381.132649298601</v>
      </c>
      <c r="M1299" s="3">
        <v>540.95443582187204</v>
      </c>
      <c r="N1299" s="12">
        <v>304.01728080526402</v>
      </c>
      <c r="O1299" s="3">
        <v>576.350121465651</v>
      </c>
      <c r="Q1299" s="3">
        <v>1130.5629341250999</v>
      </c>
      <c r="R1299" s="6">
        <v>70.166373474503104</v>
      </c>
      <c r="S1299" s="3">
        <v>1481.9370780772199</v>
      </c>
      <c r="T1299" s="12">
        <v>169.72751429693599</v>
      </c>
      <c r="U1299" s="3">
        <v>415.47097886419101</v>
      </c>
      <c r="V1299" s="12">
        <v>1072.6975376990099</v>
      </c>
      <c r="W1299" s="3">
        <v>738.28160724206498</v>
      </c>
      <c r="X1299" s="12">
        <v>725.80767563544396</v>
      </c>
      <c r="Y1299" s="3">
        <v>597.85151448607905</v>
      </c>
      <c r="Z1299" s="6">
        <v>1714.5234426100301</v>
      </c>
      <c r="AA1299" s="3">
        <v>1059.4378017161901</v>
      </c>
      <c r="AB1299" s="12">
        <v>796.581157437554</v>
      </c>
      <c r="AC1299" s="3">
        <v>930.33560558020997</v>
      </c>
      <c r="AD1299" s="12">
        <v>678.14631808475804</v>
      </c>
      <c r="AE1299" s="3">
        <v>546.33196486274301</v>
      </c>
      <c r="AF1299" s="12">
        <v>831.99057172641199</v>
      </c>
      <c r="AG1299" s="3">
        <v>494.73755602850298</v>
      </c>
      <c r="AH1299" s="6">
        <v>953.75571862095705</v>
      </c>
      <c r="AI1299" s="3">
        <v>525.70830946367801</v>
      </c>
      <c r="AJ1299" s="12">
        <v>812.33650218385196</v>
      </c>
      <c r="AK1299" s="3">
        <v>860.22363660050905</v>
      </c>
      <c r="AL1299" s="12">
        <v>457.35360840439199</v>
      </c>
      <c r="AM1299" s="3">
        <v>775.56588662653496</v>
      </c>
      <c r="AN1299" s="12">
        <v>610.78013549167804</v>
      </c>
      <c r="AO1299" s="3">
        <v>527.13716718159299</v>
      </c>
      <c r="AP1299" s="6">
        <v>713.83262575005904</v>
      </c>
      <c r="AQ1299" s="3">
        <v>1291.1905887590999</v>
      </c>
      <c r="AR1299" s="12">
        <v>512.41969009434297</v>
      </c>
      <c r="AS1299" s="3">
        <v>396.913377579479</v>
      </c>
      <c r="AT1299" s="12">
        <v>639.43200748157005</v>
      </c>
      <c r="AU1299" s="3">
        <v>1115.17163390984</v>
      </c>
      <c r="AV1299" s="12">
        <v>827.63765801510306</v>
      </c>
      <c r="AW1299" s="3">
        <v>591.60836321190197</v>
      </c>
      <c r="AX1299" s="6">
        <v>651.019454938899</v>
      </c>
      <c r="AY1299" s="3">
        <v>231.755196490494</v>
      </c>
      <c r="AZ1299" s="12">
        <v>383.44588497762402</v>
      </c>
      <c r="BA1299" s="3">
        <v>1249.27915232137</v>
      </c>
      <c r="BB1299" s="12">
        <v>1162.2144581104601</v>
      </c>
      <c r="BC1299" s="3">
        <v>776.20898171835097</v>
      </c>
      <c r="BD1299" s="12">
        <v>1151.2046254243401</v>
      </c>
      <c r="BE1299" s="3">
        <v>1140.3240810718</v>
      </c>
      <c r="BF1299" s="6">
        <v>896.71956898090298</v>
      </c>
      <c r="BG1299" s="3">
        <v>554.17124950839241</v>
      </c>
      <c r="BH1299" s="3">
        <v>864.53716861387193</v>
      </c>
      <c r="BI1299" s="3">
        <v>786.41458675716592</v>
      </c>
      <c r="BJ1299" s="3">
        <v>660.36723396278705</v>
      </c>
      <c r="BK1299" s="3">
        <v>753.17409674877945</v>
      </c>
      <c r="BL1299" s="3">
        <v>873.8939936369178</v>
      </c>
    </row>
    <row r="1300" spans="1:64" x14ac:dyDescent="0.25">
      <c r="A1300" s="17" t="s">
        <v>5980</v>
      </c>
      <c r="B1300" s="2" t="s">
        <v>2705</v>
      </c>
      <c r="C1300" s="3">
        <v>5.72</v>
      </c>
      <c r="D1300" s="3">
        <v>103476.5227</v>
      </c>
      <c r="E1300" s="3">
        <v>1260.673</v>
      </c>
      <c r="F1300" s="2" t="s">
        <v>2704</v>
      </c>
      <c r="G1300" s="2">
        <v>3</v>
      </c>
      <c r="H1300" s="3">
        <v>4.8499999999999996</v>
      </c>
      <c r="I1300" s="2">
        <v>0</v>
      </c>
      <c r="J1300" s="9" t="s">
        <v>2703</v>
      </c>
      <c r="K1300" s="3">
        <v>939.86229518273694</v>
      </c>
      <c r="L1300" s="12">
        <v>408.91106470019503</v>
      </c>
      <c r="M1300" s="3">
        <v>580.38127857399104</v>
      </c>
      <c r="N1300" s="12">
        <v>326.17523114358602</v>
      </c>
      <c r="O1300" s="3">
        <v>618.356738112887</v>
      </c>
      <c r="Q1300" s="3">
        <v>1212.9627150926101</v>
      </c>
      <c r="R1300" s="6">
        <v>75.280369016960705</v>
      </c>
      <c r="S1300" s="3">
        <v>660.249393993127</v>
      </c>
      <c r="T1300" s="12">
        <v>105.992144970989</v>
      </c>
      <c r="U1300" s="3">
        <v>141.91638123121899</v>
      </c>
      <c r="V1300" s="12">
        <v>314.220714911431</v>
      </c>
      <c r="W1300" s="3">
        <v>328.927584687371</v>
      </c>
      <c r="X1300" s="12">
        <v>341.99007816371397</v>
      </c>
      <c r="Y1300" s="3">
        <v>319.67216139429701</v>
      </c>
      <c r="Z1300" s="6">
        <v>468.44372604752601</v>
      </c>
      <c r="AA1300" s="3">
        <v>1136.65370909747</v>
      </c>
      <c r="AB1300" s="12">
        <v>854.63906019950502</v>
      </c>
      <c r="AC1300" s="3">
        <v>998.14204767395199</v>
      </c>
      <c r="AD1300" s="12">
        <v>727.57223360652495</v>
      </c>
      <c r="AE1300" s="3">
        <v>586.15074264274904</v>
      </c>
      <c r="AF1300" s="12">
        <v>892.62924898000699</v>
      </c>
      <c r="AG1300" s="3">
        <v>530.79593457838598</v>
      </c>
      <c r="AH1300" s="6">
        <v>1023.26910875496</v>
      </c>
      <c r="AI1300" s="3">
        <v>564.02395580682401</v>
      </c>
      <c r="AJ1300" s="12">
        <v>871.54271515213895</v>
      </c>
      <c r="AK1300" s="3">
        <v>922.92004836091303</v>
      </c>
      <c r="AL1300" s="12">
        <v>490.687300868303</v>
      </c>
      <c r="AM1300" s="3">
        <v>832.09211551210694</v>
      </c>
      <c r="AN1300" s="12">
        <v>655.29614416727395</v>
      </c>
      <c r="AO1300" s="3">
        <v>565.55695417842196</v>
      </c>
      <c r="AP1300" s="6">
        <v>765.85949681919203</v>
      </c>
      <c r="AQ1300" s="3">
        <v>317.87043399420799</v>
      </c>
      <c r="AR1300" s="12">
        <v>117.450796016716</v>
      </c>
      <c r="AS1300" s="3">
        <v>112.770364087728</v>
      </c>
      <c r="AT1300" s="12">
        <v>157.417914528382</v>
      </c>
      <c r="AU1300" s="3">
        <v>205.275915680981</v>
      </c>
      <c r="AV1300" s="12">
        <v>168.23237356527099</v>
      </c>
      <c r="AW1300" s="3">
        <v>182.38622459963599</v>
      </c>
      <c r="AX1300" s="6">
        <v>144.65030269926899</v>
      </c>
      <c r="AY1300" s="3">
        <v>248.64640780875399</v>
      </c>
      <c r="AZ1300" s="12">
        <v>411.392897904861</v>
      </c>
      <c r="BA1300" s="3">
        <v>1340.33142850289</v>
      </c>
      <c r="BB1300" s="12">
        <v>1246.9211240508901</v>
      </c>
      <c r="BC1300" s="3">
        <v>832.78208185107599</v>
      </c>
      <c r="BD1300" s="12">
        <v>1235.10885235458</v>
      </c>
      <c r="BE1300" s="3">
        <v>1223.4352920235499</v>
      </c>
      <c r="BF1300" s="6">
        <v>962.07594485615402</v>
      </c>
      <c r="BG1300" s="3">
        <v>594.56138454613813</v>
      </c>
      <c r="BH1300" s="3">
        <v>335.17652317495924</v>
      </c>
      <c r="BI1300" s="3">
        <v>843.73151069169433</v>
      </c>
      <c r="BJ1300" s="3">
        <v>708.49734135814663</v>
      </c>
      <c r="BK1300" s="3">
        <v>175.75679064652388</v>
      </c>
      <c r="BL1300" s="3">
        <v>937.58675366909438</v>
      </c>
    </row>
    <row r="1301" spans="1:64" x14ac:dyDescent="0.25">
      <c r="A1301" s="17" t="s">
        <v>5985</v>
      </c>
      <c r="B1301" s="2" t="s">
        <v>1820</v>
      </c>
      <c r="C1301" s="3">
        <v>5.53</v>
      </c>
      <c r="D1301" s="3">
        <v>115726.8422</v>
      </c>
      <c r="E1301" s="3">
        <v>2279.5540000000001</v>
      </c>
      <c r="F1301" s="2" t="s">
        <v>1819</v>
      </c>
      <c r="G1301" s="2">
        <v>24</v>
      </c>
      <c r="H1301" s="3">
        <v>26.43</v>
      </c>
      <c r="I1301" s="2">
        <v>0</v>
      </c>
      <c r="J1301" s="9" t="s">
        <v>1818</v>
      </c>
      <c r="K1301" s="3">
        <v>318.69904343766098</v>
      </c>
      <c r="L1301" s="12">
        <v>315.82759377536701</v>
      </c>
      <c r="M1301" s="3">
        <v>531.52354206793905</v>
      </c>
      <c r="N1301" s="12">
        <v>326.27391192628801</v>
      </c>
      <c r="O1301" s="3">
        <v>454.93334021235199</v>
      </c>
      <c r="P1301" s="12">
        <v>487.656591524004</v>
      </c>
      <c r="Q1301" s="3">
        <v>1793.5187999649199</v>
      </c>
      <c r="R1301" s="6">
        <v>452.465208141696</v>
      </c>
      <c r="S1301" s="3">
        <v>539.99052266954095</v>
      </c>
      <c r="T1301" s="12">
        <v>353.064608572032</v>
      </c>
      <c r="U1301" s="3">
        <v>383.98948520162799</v>
      </c>
      <c r="V1301" s="12">
        <v>361.03322058896998</v>
      </c>
      <c r="W1301" s="3">
        <v>444.78866819747498</v>
      </c>
      <c r="X1301" s="12">
        <v>588.93778638161496</v>
      </c>
      <c r="Y1301" s="3">
        <v>354.25657246205799</v>
      </c>
      <c r="Z1301" s="6">
        <v>364.40939252870697</v>
      </c>
      <c r="AA1301" s="3">
        <v>273.73912245681902</v>
      </c>
      <c r="AB1301" s="12">
        <v>196.29707540718201</v>
      </c>
      <c r="AC1301" s="3">
        <v>266.23025123209197</v>
      </c>
      <c r="AD1301" s="12">
        <v>250.393633655081</v>
      </c>
      <c r="AE1301" s="3">
        <v>253.31125657781601</v>
      </c>
      <c r="AF1301" s="12">
        <v>203.33513579945901</v>
      </c>
      <c r="AG1301" s="3">
        <v>239.78310917768599</v>
      </c>
      <c r="AH1301" s="6">
        <v>216.88313759266401</v>
      </c>
      <c r="AI1301" s="3">
        <v>166.166269970564</v>
      </c>
      <c r="AJ1301" s="12">
        <v>170.189243932566</v>
      </c>
      <c r="AK1301" s="3">
        <v>226.04737919210601</v>
      </c>
      <c r="AL1301" s="12">
        <v>185.062961382271</v>
      </c>
      <c r="AM1301" s="3">
        <v>219.550658096186</v>
      </c>
      <c r="AN1301" s="12">
        <v>202.025865709995</v>
      </c>
      <c r="AO1301" s="3">
        <v>369.18525704553798</v>
      </c>
      <c r="AP1301" s="6">
        <v>156.823416833198</v>
      </c>
      <c r="AQ1301" s="3">
        <v>821.85890831685299</v>
      </c>
      <c r="AR1301" s="12">
        <v>859.16598177713695</v>
      </c>
      <c r="AS1301" s="3">
        <v>6951.4333444712302</v>
      </c>
      <c r="AT1301" s="12">
        <v>1047.76183294367</v>
      </c>
      <c r="AU1301" s="3">
        <v>716.88316727986103</v>
      </c>
      <c r="AV1301" s="12">
        <v>848.91078367633202</v>
      </c>
      <c r="AW1301" s="3">
        <v>816.97222823473999</v>
      </c>
      <c r="AX1301" s="6">
        <v>1036.0214281476501</v>
      </c>
      <c r="AY1301" s="3">
        <v>268.277121555836</v>
      </c>
      <c r="AZ1301" s="12">
        <v>215.10673706291001</v>
      </c>
      <c r="BA1301" s="3">
        <v>196.41030611344701</v>
      </c>
      <c r="BB1301" s="12">
        <v>191.92456279245701</v>
      </c>
      <c r="BC1301" s="3">
        <v>232.725656938475</v>
      </c>
      <c r="BD1301" s="12">
        <v>183.42659578058601</v>
      </c>
      <c r="BE1301" s="3">
        <v>220.39611291940699</v>
      </c>
      <c r="BF1301" s="6">
        <v>181.99717207384899</v>
      </c>
      <c r="BG1301" s="3">
        <v>585.11225388127843</v>
      </c>
      <c r="BH1301" s="3">
        <v>423.80878207525325</v>
      </c>
      <c r="BI1301" s="3">
        <v>237.49659023734986</v>
      </c>
      <c r="BJ1301" s="3">
        <v>211.88138152030302</v>
      </c>
      <c r="BK1301" s="3">
        <v>1637.3759593559339</v>
      </c>
      <c r="BL1301" s="3">
        <v>211.28303315462085</v>
      </c>
    </row>
    <row r="1302" spans="1:64" x14ac:dyDescent="0.25">
      <c r="A1302" s="17" t="s">
        <v>6186</v>
      </c>
      <c r="B1302" s="2" t="s">
        <v>2669</v>
      </c>
      <c r="C1302" s="3">
        <v>5.93</v>
      </c>
      <c r="D1302" s="3">
        <v>115468.1823</v>
      </c>
      <c r="E1302" s="3">
        <v>1288.2819999999999</v>
      </c>
      <c r="F1302" s="2" t="s">
        <v>2668</v>
      </c>
      <c r="G1302" s="2">
        <v>20</v>
      </c>
      <c r="H1302" s="3">
        <v>23.77</v>
      </c>
      <c r="I1302" s="2">
        <v>0</v>
      </c>
      <c r="J1302" s="9" t="s">
        <v>2667</v>
      </c>
      <c r="K1302" s="3">
        <v>310.96464323054897</v>
      </c>
      <c r="L1302" s="12">
        <v>87.747436793596094</v>
      </c>
      <c r="M1302" s="3">
        <v>410.70009146088</v>
      </c>
      <c r="N1302" s="12">
        <v>431.88116166925897</v>
      </c>
      <c r="O1302" s="3">
        <v>304.99728095734002</v>
      </c>
      <c r="P1302" s="12">
        <v>360.98522489288899</v>
      </c>
      <c r="Q1302" s="3">
        <v>325.51096286532697</v>
      </c>
      <c r="R1302" s="6">
        <v>163.604911044662</v>
      </c>
      <c r="S1302" s="3">
        <v>239.44909286459699</v>
      </c>
      <c r="T1302" s="12">
        <v>307.07764486948997</v>
      </c>
      <c r="U1302" s="3">
        <v>206.07344622321</v>
      </c>
      <c r="V1302" s="12">
        <v>160.18473394976499</v>
      </c>
      <c r="W1302" s="3">
        <v>148.501773753723</v>
      </c>
      <c r="X1302" s="12">
        <v>294.39797922084801</v>
      </c>
      <c r="Y1302" s="3">
        <v>237.850648246421</v>
      </c>
      <c r="Z1302" s="6">
        <v>156.151414706342</v>
      </c>
      <c r="AA1302" s="3">
        <v>706.42039703775799</v>
      </c>
      <c r="AB1302" s="12">
        <v>684.93282837132597</v>
      </c>
      <c r="AC1302" s="3">
        <v>723.04338041572601</v>
      </c>
      <c r="AD1302" s="12">
        <v>655.32958795496302</v>
      </c>
      <c r="AE1302" s="3">
        <v>735.85466905485896</v>
      </c>
      <c r="AF1302" s="12">
        <v>740.50759149150599</v>
      </c>
      <c r="AG1302" s="3">
        <v>769.26608273406396</v>
      </c>
      <c r="AH1302" s="6">
        <v>674.64480230533798</v>
      </c>
      <c r="AI1302" s="3">
        <v>317.84032046425398</v>
      </c>
      <c r="AJ1302" s="12">
        <v>101.516862866656</v>
      </c>
      <c r="AK1302" s="3">
        <v>332.04806914535902</v>
      </c>
      <c r="AL1302" s="12">
        <v>147.10841050457401</v>
      </c>
      <c r="AM1302" s="3">
        <v>155.15836761913499</v>
      </c>
      <c r="AN1302" s="12">
        <v>170.30293389532901</v>
      </c>
      <c r="AO1302" s="3">
        <v>331.63320528458598</v>
      </c>
      <c r="AP1302" s="6">
        <v>363.547787766243</v>
      </c>
      <c r="AQ1302" s="3">
        <v>136.48391421271199</v>
      </c>
      <c r="AR1302" s="12">
        <v>210.50468936625199</v>
      </c>
      <c r="AS1302" s="3">
        <v>222.35286963932299</v>
      </c>
      <c r="AT1302" s="12">
        <v>162.895041749109</v>
      </c>
      <c r="AU1302" s="3">
        <v>227.30774350931</v>
      </c>
      <c r="AV1302" s="12">
        <v>276.22540667140601</v>
      </c>
      <c r="AW1302" s="3">
        <v>242.137469712887</v>
      </c>
      <c r="AX1302" s="6">
        <v>146.216152232491</v>
      </c>
      <c r="AY1302" s="3">
        <v>741.80525697651001</v>
      </c>
      <c r="AZ1302" s="12">
        <v>674.59857357201304</v>
      </c>
      <c r="BA1302" s="3">
        <v>788.93540555755601</v>
      </c>
      <c r="BB1302" s="12">
        <v>751.43433478099905</v>
      </c>
      <c r="BC1302" s="3">
        <v>891.20594775376503</v>
      </c>
      <c r="BD1302" s="12">
        <v>706.36218953661205</v>
      </c>
      <c r="BE1302" s="3">
        <v>787.11472758197601</v>
      </c>
      <c r="BF1302" s="6">
        <v>831.50713085379402</v>
      </c>
      <c r="BG1302" s="3">
        <v>299.54896411431275</v>
      </c>
      <c r="BH1302" s="3">
        <v>218.71084172929949</v>
      </c>
      <c r="BI1302" s="3">
        <v>711.24991742069255</v>
      </c>
      <c r="BJ1302" s="3">
        <v>239.89449469326701</v>
      </c>
      <c r="BK1302" s="3">
        <v>203.01541088668625</v>
      </c>
      <c r="BL1302" s="3">
        <v>771.62044582665317</v>
      </c>
    </row>
    <row r="1303" spans="1:64" x14ac:dyDescent="0.25">
      <c r="A1303" s="17" t="s">
        <v>7110</v>
      </c>
      <c r="B1303" s="2" t="s">
        <v>4556</v>
      </c>
      <c r="C1303" s="3">
        <v>9.94</v>
      </c>
      <c r="D1303" s="3">
        <v>19706.267800000001</v>
      </c>
      <c r="E1303" s="3">
        <v>492.63709999999998</v>
      </c>
      <c r="F1303" s="2" t="s">
        <v>4555</v>
      </c>
      <c r="G1303" s="2">
        <v>2</v>
      </c>
      <c r="H1303" s="3">
        <v>16.29</v>
      </c>
      <c r="I1303" s="2">
        <v>1.4E-3</v>
      </c>
      <c r="J1303" s="9" t="s">
        <v>4554</v>
      </c>
      <c r="N1303" s="12">
        <v>38.344501620454103</v>
      </c>
      <c r="P1303" s="12">
        <v>36.130356874417799</v>
      </c>
      <c r="S1303" s="3">
        <v>22.252915002407399</v>
      </c>
      <c r="T1303" s="12">
        <v>21.301040205048501</v>
      </c>
      <c r="V1303" s="12">
        <v>22.638685484543799</v>
      </c>
      <c r="W1303" s="3">
        <v>22.876109469352301</v>
      </c>
      <c r="Y1303" s="3">
        <v>18.966749750793799</v>
      </c>
      <c r="Z1303" s="6">
        <v>16.224016608362302</v>
      </c>
      <c r="AA1303" s="3">
        <v>24.053464285860599</v>
      </c>
      <c r="AC1303" s="3">
        <v>33.889752570037601</v>
      </c>
      <c r="AD1303" s="12">
        <v>27.450449174835601</v>
      </c>
      <c r="AE1303" s="3">
        <v>25.495440376906899</v>
      </c>
      <c r="AF1303" s="12">
        <v>32.0195446184226</v>
      </c>
      <c r="AG1303" s="3">
        <v>26.223244085751102</v>
      </c>
      <c r="AQ1303" s="3">
        <v>16.930063548352098</v>
      </c>
      <c r="AR1303" s="12">
        <v>12.322436938947501</v>
      </c>
      <c r="AU1303" s="3">
        <v>22.679568841936</v>
      </c>
      <c r="AV1303" s="12">
        <v>34.114325134094599</v>
      </c>
      <c r="AW1303" s="3">
        <v>21.590083564966001</v>
      </c>
      <c r="AX1303" s="6">
        <v>22.137241608951499</v>
      </c>
      <c r="AY1303" s="3">
        <v>35.931348947792998</v>
      </c>
      <c r="AZ1303" s="12">
        <v>32.176782041885502</v>
      </c>
      <c r="BB1303" s="12">
        <v>26.011573462262799</v>
      </c>
      <c r="BC1303" s="3">
        <v>25.607915849891</v>
      </c>
      <c r="BE1303" s="3">
        <v>26.069643882779999</v>
      </c>
      <c r="BF1303" s="6">
        <v>32.8585316848541</v>
      </c>
      <c r="BG1303" s="3">
        <v>37.237429247435955</v>
      </c>
      <c r="BH1303" s="3">
        <v>20.709919420084685</v>
      </c>
      <c r="BI1303" s="3">
        <v>28.188649185302399</v>
      </c>
      <c r="BJ1303" s="3">
        <v>0</v>
      </c>
      <c r="BK1303" s="3">
        <v>21.628953272874622</v>
      </c>
      <c r="BL1303" s="3">
        <v>29.775965978244397</v>
      </c>
    </row>
    <row r="1304" spans="1:64" x14ac:dyDescent="0.25">
      <c r="A1304" s="17" t="s">
        <v>6897</v>
      </c>
      <c r="B1304" s="2" t="s">
        <v>4820</v>
      </c>
      <c r="C1304" s="3">
        <v>10.11</v>
      </c>
      <c r="D1304" s="3">
        <v>21557.7569</v>
      </c>
      <c r="E1304" s="3">
        <v>432.46929999999998</v>
      </c>
      <c r="F1304" s="2" t="s">
        <v>4819</v>
      </c>
      <c r="G1304" s="2">
        <v>4</v>
      </c>
      <c r="H1304" s="3">
        <v>23.4</v>
      </c>
      <c r="I1304" s="2">
        <v>1.4E-3</v>
      </c>
      <c r="J1304" s="9" t="s">
        <v>4818</v>
      </c>
      <c r="K1304" s="3">
        <v>54.0882089469372</v>
      </c>
      <c r="L1304" s="12">
        <v>59.441105291610398</v>
      </c>
      <c r="M1304" s="3">
        <v>64.471889629115793</v>
      </c>
      <c r="N1304" s="12">
        <v>67.801397744214498</v>
      </c>
      <c r="O1304" s="3">
        <v>55.424587165614902</v>
      </c>
      <c r="P1304" s="12">
        <v>104.079774572239</v>
      </c>
      <c r="Q1304" s="3">
        <v>46.495960806917402</v>
      </c>
      <c r="R1304" s="6">
        <v>55.356807035326199</v>
      </c>
      <c r="S1304" s="3">
        <v>54.275591543399798</v>
      </c>
      <c r="T1304" s="12">
        <v>48.688195541742502</v>
      </c>
      <c r="U1304" s="3">
        <v>50.805194613349599</v>
      </c>
      <c r="V1304" s="12">
        <v>54.709277629045999</v>
      </c>
      <c r="W1304" s="3">
        <v>45.455915934360497</v>
      </c>
      <c r="X1304" s="12">
        <v>45.157436973854097</v>
      </c>
      <c r="Y1304" s="3">
        <v>45.969637507814703</v>
      </c>
      <c r="Z1304" s="6">
        <v>53.251089105450497</v>
      </c>
      <c r="AA1304" s="3">
        <v>48.795929228162798</v>
      </c>
      <c r="AB1304" s="12">
        <v>39.2485578037343</v>
      </c>
      <c r="AC1304" s="3">
        <v>58.468946927825002</v>
      </c>
      <c r="AD1304" s="12">
        <v>47.086604517779001</v>
      </c>
      <c r="AE1304" s="3">
        <v>55.834905748585399</v>
      </c>
      <c r="AF1304" s="12">
        <v>44.0690489594421</v>
      </c>
      <c r="AG1304" s="3">
        <v>38.176100398087698</v>
      </c>
      <c r="AH1304" s="6">
        <v>31.6219828117422</v>
      </c>
      <c r="AI1304" s="3">
        <v>46.4181477935347</v>
      </c>
      <c r="AJ1304" s="12">
        <v>60.161469776311399</v>
      </c>
      <c r="AK1304" s="3">
        <v>72.579523114231705</v>
      </c>
      <c r="AL1304" s="12">
        <v>103.426782642617</v>
      </c>
      <c r="AM1304" s="3">
        <v>68.258350696361902</v>
      </c>
      <c r="AN1304" s="12">
        <v>61.409408533604903</v>
      </c>
      <c r="AO1304" s="3">
        <v>58.4204046814083</v>
      </c>
      <c r="AP1304" s="6">
        <v>55.258121794137303</v>
      </c>
      <c r="AQ1304" s="3">
        <v>40.423746844144098</v>
      </c>
      <c r="AR1304" s="12">
        <v>38.184256961061301</v>
      </c>
      <c r="AS1304" s="3">
        <v>47.441034485697998</v>
      </c>
      <c r="AT1304" s="12">
        <v>25.061178670617199</v>
      </c>
      <c r="AU1304" s="3">
        <v>42.771140398351299</v>
      </c>
      <c r="AV1304" s="12">
        <v>38.977220441931799</v>
      </c>
      <c r="AW1304" s="3">
        <v>48.801487614692697</v>
      </c>
      <c r="AX1304" s="6">
        <v>38.328178518976003</v>
      </c>
      <c r="AY1304" s="3">
        <v>54.287186124608603</v>
      </c>
      <c r="AZ1304" s="12">
        <v>45.929334383359603</v>
      </c>
      <c r="BA1304" s="3">
        <v>54.118418180696899</v>
      </c>
      <c r="BB1304" s="12">
        <v>46.749961524422801</v>
      </c>
      <c r="BC1304" s="3">
        <v>52.234728412778701</v>
      </c>
      <c r="BD1304" s="12">
        <v>48.893078510763303</v>
      </c>
      <c r="BE1304" s="3">
        <v>52.0088083644875</v>
      </c>
      <c r="BF1304" s="6">
        <v>51.704372697581803</v>
      </c>
      <c r="BG1304" s="3">
        <v>63.394966398996928</v>
      </c>
      <c r="BH1304" s="3">
        <v>49.789042356127212</v>
      </c>
      <c r="BI1304" s="3">
        <v>45.412759549419818</v>
      </c>
      <c r="BJ1304" s="3">
        <v>65.7415261290259</v>
      </c>
      <c r="BK1304" s="3">
        <v>39.998530491934048</v>
      </c>
      <c r="BL1304" s="3">
        <v>50.740736024837396</v>
      </c>
    </row>
    <row r="1305" spans="1:64" x14ac:dyDescent="0.25">
      <c r="A1305" s="17" t="s">
        <v>7238</v>
      </c>
      <c r="B1305" s="2" t="s">
        <v>2471</v>
      </c>
      <c r="C1305" s="3">
        <v>6.23</v>
      </c>
      <c r="D1305" s="3">
        <v>16590.767199999998</v>
      </c>
      <c r="E1305" s="3">
        <v>1461.729</v>
      </c>
      <c r="F1305" s="2" t="s">
        <v>2470</v>
      </c>
      <c r="G1305" s="2">
        <v>5</v>
      </c>
      <c r="H1305" s="3">
        <v>33.770000000000003</v>
      </c>
      <c r="I1305" s="2">
        <v>0</v>
      </c>
      <c r="J1305" s="9" t="s">
        <v>2469</v>
      </c>
      <c r="K1305" s="3">
        <v>27.147152590412102</v>
      </c>
      <c r="M1305" s="3">
        <v>20.644605928009302</v>
      </c>
      <c r="N1305" s="12">
        <v>23.949867163804299</v>
      </c>
      <c r="O1305" s="3">
        <v>16.7083081672356</v>
      </c>
      <c r="P1305" s="12">
        <v>21.9830275540785</v>
      </c>
      <c r="Q1305" s="3">
        <v>33.6386251025557</v>
      </c>
      <c r="R1305" s="6">
        <v>30.676101665753301</v>
      </c>
      <c r="S1305" s="3">
        <v>25.499957042531801</v>
      </c>
      <c r="T1305" s="12">
        <v>27.205687585005901</v>
      </c>
      <c r="U1305" s="3">
        <v>22.90617321149</v>
      </c>
      <c r="V1305" s="12">
        <v>19.950093393594099</v>
      </c>
      <c r="W1305" s="3">
        <v>23.8407882321046</v>
      </c>
      <c r="X1305" s="12">
        <v>30.664790773096499</v>
      </c>
      <c r="Z1305" s="6">
        <v>36.991208030228698</v>
      </c>
      <c r="AA1305" s="3">
        <v>27.925701107380601</v>
      </c>
      <c r="AB1305" s="12">
        <v>21.312164158986398</v>
      </c>
      <c r="AC1305" s="3">
        <v>40.204847002836303</v>
      </c>
      <c r="AD1305" s="12">
        <v>21.382692706757801</v>
      </c>
      <c r="AE1305" s="3">
        <v>37.977442680392201</v>
      </c>
      <c r="AF1305" s="12">
        <v>27.0229568326186</v>
      </c>
      <c r="AG1305" s="3">
        <v>21.4702095486854</v>
      </c>
      <c r="AH1305" s="6">
        <v>39.944819344107501</v>
      </c>
      <c r="AI1305" s="3">
        <v>39.141749476277397</v>
      </c>
      <c r="AJ1305" s="12">
        <v>31.7701387737809</v>
      </c>
      <c r="AK1305" s="3">
        <v>17.686802063994101</v>
      </c>
      <c r="AL1305" s="12">
        <v>28.373073944895999</v>
      </c>
      <c r="AM1305" s="3">
        <v>23.670365214222802</v>
      </c>
      <c r="AN1305" s="12">
        <v>18.5519863530481</v>
      </c>
      <c r="AO1305" s="3">
        <v>25.3077297086665</v>
      </c>
      <c r="AP1305" s="6">
        <v>20.604141888802499</v>
      </c>
      <c r="AQ1305" s="3">
        <v>28.1804794408778</v>
      </c>
      <c r="AR1305" s="12">
        <v>24.951482799691799</v>
      </c>
      <c r="AS1305" s="3">
        <v>30.052390430136001</v>
      </c>
      <c r="AT1305" s="12">
        <v>36.343410731090799</v>
      </c>
      <c r="AV1305" s="12">
        <v>24.572011430613099</v>
      </c>
      <c r="AW1305" s="3">
        <v>31.581262791794199</v>
      </c>
      <c r="AX1305" s="6">
        <v>24.749579742767601</v>
      </c>
      <c r="AY1305" s="3">
        <v>35.976828797848597</v>
      </c>
      <c r="AZ1305" s="12">
        <v>25.6996564065821</v>
      </c>
      <c r="BA1305" s="3">
        <v>38.442186327450003</v>
      </c>
      <c r="BB1305" s="12">
        <v>44.548378665527899</v>
      </c>
      <c r="BC1305" s="3">
        <v>46.516778034140799</v>
      </c>
      <c r="BD1305" s="12">
        <v>32.507083681119703</v>
      </c>
      <c r="BE1305" s="3">
        <v>37.187994755370298</v>
      </c>
      <c r="BF1305" s="6">
        <v>38.479864551778697</v>
      </c>
      <c r="BG1305" s="3">
        <v>24.963955453121258</v>
      </c>
      <c r="BH1305" s="3">
        <v>26.722671181150229</v>
      </c>
      <c r="BI1305" s="3">
        <v>29.655104172720606</v>
      </c>
      <c r="BJ1305" s="3">
        <v>25.638248427961038</v>
      </c>
      <c r="BK1305" s="3">
        <v>28.632945338138757</v>
      </c>
      <c r="BL1305" s="3">
        <v>37.419846402477262</v>
      </c>
    </row>
    <row r="1306" spans="1:64" x14ac:dyDescent="0.25">
      <c r="A1306" s="17" t="s">
        <v>6232</v>
      </c>
      <c r="B1306" s="2" t="s">
        <v>1955</v>
      </c>
      <c r="C1306" s="3">
        <v>5.94</v>
      </c>
      <c r="D1306" s="3">
        <v>22606.764200000001</v>
      </c>
      <c r="E1306" s="3">
        <v>2074.3449999999998</v>
      </c>
      <c r="F1306" s="2" t="s">
        <v>1954</v>
      </c>
      <c r="G1306" s="2">
        <v>8</v>
      </c>
      <c r="H1306" s="3">
        <v>46.43</v>
      </c>
      <c r="I1306" s="2">
        <v>0</v>
      </c>
      <c r="J1306" s="9" t="s">
        <v>1953</v>
      </c>
      <c r="K1306" s="3">
        <v>44.919929963525099</v>
      </c>
      <c r="L1306" s="12">
        <v>249.91745694129901</v>
      </c>
      <c r="M1306" s="3">
        <v>303.19009814808402</v>
      </c>
      <c r="N1306" s="12">
        <v>253.712159987577</v>
      </c>
      <c r="O1306" s="3">
        <v>300.12644319586502</v>
      </c>
      <c r="P1306" s="12">
        <v>345.01397472863403</v>
      </c>
      <c r="Q1306" s="3">
        <v>285.656918940764</v>
      </c>
      <c r="R1306" s="6">
        <v>352.61993659559101</v>
      </c>
      <c r="S1306" s="3">
        <v>212.64525194001999</v>
      </c>
      <c r="T1306" s="12">
        <v>197.17651631471301</v>
      </c>
      <c r="U1306" s="3">
        <v>246.64864690877599</v>
      </c>
      <c r="V1306" s="12">
        <v>226.46241511654699</v>
      </c>
      <c r="W1306" s="3">
        <v>35.676752832426999</v>
      </c>
      <c r="X1306" s="12">
        <v>263.35638598780901</v>
      </c>
      <c r="Y1306" s="3">
        <v>272.100723086713</v>
      </c>
      <c r="Z1306" s="6">
        <v>43.514147131638701</v>
      </c>
      <c r="AA1306" s="3">
        <v>41.821034933093202</v>
      </c>
      <c r="AB1306" s="12">
        <v>41.2950976441264</v>
      </c>
      <c r="AC1306" s="3">
        <v>42.214573967620403</v>
      </c>
      <c r="AD1306" s="12">
        <v>46.696690962252298</v>
      </c>
      <c r="AE1306" s="3">
        <v>36.009895678452601</v>
      </c>
      <c r="AF1306" s="12">
        <v>38.382095872967298</v>
      </c>
      <c r="AG1306" s="3">
        <v>47.135994568913198</v>
      </c>
      <c r="AH1306" s="6">
        <v>38.501643167924797</v>
      </c>
      <c r="AI1306" s="3">
        <v>223.597968434781</v>
      </c>
      <c r="AJ1306" s="12">
        <v>278.713982059182</v>
      </c>
      <c r="AK1306" s="3">
        <v>279.75672323233601</v>
      </c>
      <c r="AL1306" s="12">
        <v>327.01043445712702</v>
      </c>
      <c r="AM1306" s="3">
        <v>321.48147338526002</v>
      </c>
      <c r="AN1306" s="12">
        <v>47.715124946607801</v>
      </c>
      <c r="AO1306" s="3">
        <v>261.97404652459898</v>
      </c>
      <c r="AP1306" s="6">
        <v>277.579488426767</v>
      </c>
      <c r="AQ1306" s="3">
        <v>231.59232754847099</v>
      </c>
      <c r="AR1306" s="12">
        <v>230.01044044358699</v>
      </c>
      <c r="AS1306" s="3">
        <v>102.269259462778</v>
      </c>
      <c r="AT1306" s="12">
        <v>98.270441928151499</v>
      </c>
      <c r="AU1306" s="3">
        <v>142.52430899095199</v>
      </c>
      <c r="AV1306" s="12">
        <v>202.12626193506799</v>
      </c>
      <c r="AW1306" s="3">
        <v>271.23433632584403</v>
      </c>
      <c r="AX1306" s="6">
        <v>281.811102931378</v>
      </c>
      <c r="AY1306" s="3">
        <v>47.929857249941001</v>
      </c>
      <c r="AZ1306" s="12">
        <v>49.316499217838299</v>
      </c>
      <c r="BA1306" s="3">
        <v>47.356716699070901</v>
      </c>
      <c r="BB1306" s="12">
        <v>53.411709805754299</v>
      </c>
      <c r="BC1306" s="3">
        <v>64.517576994727804</v>
      </c>
      <c r="BD1306" s="12">
        <v>49.159088483717603</v>
      </c>
      <c r="BE1306" s="3">
        <v>47.143907619615</v>
      </c>
      <c r="BF1306" s="6">
        <v>57.194277639947302</v>
      </c>
      <c r="BG1306" s="3">
        <v>266.89461481266738</v>
      </c>
      <c r="BH1306" s="3">
        <v>187.19760491483046</v>
      </c>
      <c r="BI1306" s="3">
        <v>41.507128349418771</v>
      </c>
      <c r="BJ1306" s="3">
        <v>252.22865518333248</v>
      </c>
      <c r="BK1306" s="3">
        <v>194.97980994577867</v>
      </c>
      <c r="BL1306" s="3">
        <v>52.003704213826524</v>
      </c>
    </row>
    <row r="1307" spans="1:64" x14ac:dyDescent="0.25">
      <c r="A1307" s="17" t="s">
        <v>7237</v>
      </c>
      <c r="B1307" s="2" t="s">
        <v>3236</v>
      </c>
      <c r="C1307" s="3">
        <v>5.93</v>
      </c>
      <c r="D1307" s="3">
        <v>17413.285500000002</v>
      </c>
      <c r="E1307" s="3">
        <v>956.94920000000002</v>
      </c>
      <c r="F1307" s="2" t="s">
        <v>3235</v>
      </c>
      <c r="G1307" s="2">
        <v>5</v>
      </c>
      <c r="H1307" s="3">
        <v>48.7</v>
      </c>
      <c r="I1307" s="2">
        <v>0</v>
      </c>
      <c r="J1307" s="9" t="s">
        <v>3234</v>
      </c>
      <c r="K1307" s="3">
        <v>36.728385687946698</v>
      </c>
      <c r="L1307" s="12">
        <v>35.797528380780001</v>
      </c>
      <c r="M1307" s="3">
        <v>18.317798070280698</v>
      </c>
      <c r="P1307" s="12">
        <v>23.139026545858201</v>
      </c>
      <c r="Q1307" s="3">
        <v>20.432068399913099</v>
      </c>
      <c r="R1307" s="6">
        <v>15.883277701841701</v>
      </c>
      <c r="S1307" s="3">
        <v>25.6189142445273</v>
      </c>
      <c r="T1307" s="12">
        <v>21.967622318286899</v>
      </c>
      <c r="V1307" s="12">
        <v>23.1648665327705</v>
      </c>
      <c r="X1307" s="12">
        <v>24.6639231836491</v>
      </c>
      <c r="Y1307" s="3">
        <v>23.489289280156701</v>
      </c>
      <c r="AA1307" s="3">
        <v>16.754529680101999</v>
      </c>
      <c r="AB1307" s="12">
        <v>18.023930170951601</v>
      </c>
      <c r="AC1307" s="3">
        <v>27.631357009056298</v>
      </c>
      <c r="AD1307" s="12">
        <v>20.044497983063501</v>
      </c>
      <c r="AE1307" s="3">
        <v>14.175029759039701</v>
      </c>
      <c r="AF1307" s="12">
        <v>16.475512820258999</v>
      </c>
      <c r="AG1307" s="3">
        <v>18.754025102436898</v>
      </c>
      <c r="AH1307" s="6">
        <v>27.6007865711058</v>
      </c>
      <c r="AI1307" s="3">
        <v>30.690799052175102</v>
      </c>
      <c r="AJ1307" s="12">
        <v>28.287935480142199</v>
      </c>
      <c r="AK1307" s="3">
        <v>24.7422042497303</v>
      </c>
      <c r="AL1307" s="12">
        <v>24.516231585217401</v>
      </c>
      <c r="AM1307" s="3">
        <v>36.069563532158398</v>
      </c>
      <c r="AO1307" s="3">
        <v>17.531975283221598</v>
      </c>
      <c r="AP1307" s="6">
        <v>20.608243913910702</v>
      </c>
      <c r="AQ1307" s="3">
        <v>29.6461094646553</v>
      </c>
      <c r="AR1307" s="12">
        <v>19.106576285040902</v>
      </c>
      <c r="AS1307" s="3">
        <v>20.584328979799</v>
      </c>
      <c r="AT1307" s="12">
        <v>35.390477062528298</v>
      </c>
      <c r="AU1307" s="3">
        <v>23.261541122799201</v>
      </c>
      <c r="AV1307" s="12">
        <v>27.355428189758701</v>
      </c>
      <c r="AW1307" s="3">
        <v>19.994129931863799</v>
      </c>
      <c r="AX1307" s="6">
        <v>20.943129330815701</v>
      </c>
      <c r="AY1307" s="3">
        <v>20.610964927248901</v>
      </c>
      <c r="AZ1307" s="12">
        <v>19.666042359333499</v>
      </c>
      <c r="BA1307" s="3">
        <v>21.458062835325599</v>
      </c>
      <c r="BB1307" s="12">
        <v>22.737359094679299</v>
      </c>
      <c r="BC1307" s="3">
        <v>29.1486257174926</v>
      </c>
      <c r="BD1307" s="12">
        <v>14.3709366195452</v>
      </c>
      <c r="BE1307" s="3">
        <v>21.57899859594</v>
      </c>
      <c r="BF1307" s="6">
        <v>20.680570950239701</v>
      </c>
      <c r="BG1307" s="3">
        <v>25.049680797770069</v>
      </c>
      <c r="BH1307" s="3">
        <v>23.780923111878103</v>
      </c>
      <c r="BI1307" s="3">
        <v>19.932458637001851</v>
      </c>
      <c r="BJ1307" s="3">
        <v>26.063850442365101</v>
      </c>
      <c r="BK1307" s="3">
        <v>24.535215045907613</v>
      </c>
      <c r="BL1307" s="3">
        <v>21.2814451374756</v>
      </c>
    </row>
    <row r="1308" spans="1:64" x14ac:dyDescent="0.25">
      <c r="A1308" s="17" t="s">
        <v>7324</v>
      </c>
      <c r="B1308" s="2" t="s">
        <v>3647</v>
      </c>
      <c r="C1308" s="3">
        <v>9.52</v>
      </c>
      <c r="D1308" s="3">
        <v>14454.551100000001</v>
      </c>
      <c r="E1308" s="3">
        <v>781.80809999999997</v>
      </c>
      <c r="F1308" s="2" t="s">
        <v>3646</v>
      </c>
      <c r="G1308" s="2">
        <v>2</v>
      </c>
      <c r="H1308" s="3">
        <v>15.75</v>
      </c>
      <c r="I1308" s="2">
        <v>8.0000000000000004E-4</v>
      </c>
      <c r="J1308" s="9" t="s">
        <v>3645</v>
      </c>
      <c r="L1308" s="12">
        <v>14.453640780280001</v>
      </c>
      <c r="M1308" s="3">
        <v>13.677841793941001</v>
      </c>
      <c r="O1308" s="3">
        <v>8.7426625644028793</v>
      </c>
      <c r="R1308" s="6">
        <v>7.2304125433206003</v>
      </c>
      <c r="T1308" s="12">
        <v>8.3846874980076205</v>
      </c>
      <c r="U1308" s="3">
        <v>10.103801673749601</v>
      </c>
      <c r="V1308" s="12">
        <v>8.6125229132982408</v>
      </c>
      <c r="W1308" s="3">
        <v>8.4455615582106702</v>
      </c>
      <c r="X1308" s="12">
        <v>10.547763662740101</v>
      </c>
      <c r="Z1308" s="6">
        <v>11.8635709189526</v>
      </c>
      <c r="AA1308" s="3">
        <v>15.088959711042399</v>
      </c>
      <c r="AB1308" s="12">
        <v>12.879894555457399</v>
      </c>
      <c r="AC1308" s="3">
        <v>14.398214177443499</v>
      </c>
      <c r="AD1308" s="12">
        <v>11.762697693787301</v>
      </c>
      <c r="AE1308" s="3">
        <v>10.714463408639</v>
      </c>
      <c r="AF1308" s="12">
        <v>10.6779718327341</v>
      </c>
      <c r="AG1308" s="3">
        <v>10.764935081161999</v>
      </c>
      <c r="AH1308" s="6">
        <v>11.7735455592195</v>
      </c>
      <c r="AJ1308" s="12">
        <v>13.2862446352426</v>
      </c>
      <c r="AL1308" s="12">
        <v>7.6387540026580796</v>
      </c>
      <c r="AM1308" s="3">
        <v>11.0247255108397</v>
      </c>
      <c r="AO1308" s="3">
        <v>12.767311564050701</v>
      </c>
      <c r="AQ1308" s="3">
        <v>13.1577222265031</v>
      </c>
      <c r="AS1308" s="3">
        <v>7.7259024736744797</v>
      </c>
      <c r="AT1308" s="12">
        <v>12.0954096308554</v>
      </c>
      <c r="AV1308" s="12">
        <v>11.3452079477686</v>
      </c>
      <c r="AW1308" s="3">
        <v>13.4844000696114</v>
      </c>
      <c r="AY1308" s="3">
        <v>10.8127129687307</v>
      </c>
      <c r="AZ1308" s="12">
        <v>11.3529730909185</v>
      </c>
      <c r="BA1308" s="3">
        <v>17.155038131755401</v>
      </c>
      <c r="BB1308" s="12">
        <v>16.718926923339598</v>
      </c>
      <c r="BC1308" s="3">
        <v>19.431847983674398</v>
      </c>
      <c r="BD1308" s="12">
        <v>10.2688858175656</v>
      </c>
      <c r="BE1308" s="3">
        <v>16.8002345885122</v>
      </c>
      <c r="BF1308" s="6">
        <v>21.265917733739801</v>
      </c>
      <c r="BG1308" s="3">
        <v>11.026139420486121</v>
      </c>
      <c r="BH1308" s="3">
        <v>9.6596513708264737</v>
      </c>
      <c r="BI1308" s="3">
        <v>12.25758525243565</v>
      </c>
      <c r="BJ1308" s="3">
        <v>11.17925892819777</v>
      </c>
      <c r="BK1308" s="3">
        <v>11.561728469682595</v>
      </c>
      <c r="BL1308" s="3">
        <v>15.475817154779525</v>
      </c>
    </row>
    <row r="1309" spans="1:64" x14ac:dyDescent="0.25">
      <c r="A1309" s="17" t="s">
        <v>5711</v>
      </c>
      <c r="B1309" s="2" t="s">
        <v>968</v>
      </c>
      <c r="C1309" s="3">
        <v>6.26</v>
      </c>
      <c r="D1309" s="3">
        <v>167221.50210000001</v>
      </c>
      <c r="E1309" s="3">
        <v>4726.8130000000001</v>
      </c>
      <c r="F1309" s="2" t="s">
        <v>967</v>
      </c>
      <c r="G1309" s="2">
        <v>55</v>
      </c>
      <c r="H1309" s="3">
        <v>53.38</v>
      </c>
      <c r="I1309" s="2">
        <v>0</v>
      </c>
      <c r="J1309" s="9" t="s">
        <v>966</v>
      </c>
      <c r="K1309" s="3">
        <v>2528.8153495603101</v>
      </c>
      <c r="L1309" s="12">
        <v>2762.3441590969801</v>
      </c>
      <c r="M1309" s="3">
        <v>3145.4729639871998</v>
      </c>
      <c r="N1309" s="12">
        <v>3991.9484043840498</v>
      </c>
      <c r="O1309" s="3">
        <v>5431.1531965704398</v>
      </c>
      <c r="P1309" s="12">
        <v>5779.1948306946297</v>
      </c>
      <c r="Q1309" s="3">
        <v>3774.4361016089201</v>
      </c>
      <c r="R1309" s="6">
        <v>4575.1305511436904</v>
      </c>
      <c r="S1309" s="3">
        <v>2744.60127748276</v>
      </c>
      <c r="T1309" s="12">
        <v>3124.0439296486202</v>
      </c>
      <c r="U1309" s="3">
        <v>3421.4795676859699</v>
      </c>
      <c r="V1309" s="12">
        <v>3203.3233238247999</v>
      </c>
      <c r="W1309" s="3">
        <v>6159.1879384470203</v>
      </c>
      <c r="X1309" s="12">
        <v>4317.0482902497797</v>
      </c>
      <c r="Y1309" s="3">
        <v>4489.2340039076398</v>
      </c>
      <c r="Z1309" s="6">
        <v>5094.6020438583901</v>
      </c>
      <c r="AA1309" s="3">
        <v>1662.9936701127201</v>
      </c>
      <c r="AB1309" s="12">
        <v>1817.50179856913</v>
      </c>
      <c r="AC1309" s="3">
        <v>2089.4511406823099</v>
      </c>
      <c r="AD1309" s="12">
        <v>2047.11634031217</v>
      </c>
      <c r="AE1309" s="3">
        <v>2465.6453070653001</v>
      </c>
      <c r="AF1309" s="12">
        <v>2532.6779401612498</v>
      </c>
      <c r="AG1309" s="3">
        <v>2383.7445990813999</v>
      </c>
      <c r="AH1309" s="6">
        <v>2508.6940406757099</v>
      </c>
      <c r="AI1309" s="3">
        <v>3244.2748756465899</v>
      </c>
      <c r="AJ1309" s="12">
        <v>5481.1591408061604</v>
      </c>
      <c r="AK1309" s="3">
        <v>3866.7029958231401</v>
      </c>
      <c r="AL1309" s="12">
        <v>3845.49816829466</v>
      </c>
      <c r="AM1309" s="3">
        <v>4190.0633013046599</v>
      </c>
      <c r="AN1309" s="12">
        <v>4305.9932170801203</v>
      </c>
      <c r="AO1309" s="3">
        <v>3595.9400413999401</v>
      </c>
      <c r="AP1309" s="6">
        <v>5760.9359254329802</v>
      </c>
      <c r="AQ1309" s="3">
        <v>3038.9132795965302</v>
      </c>
      <c r="AR1309" s="12">
        <v>3236.75779033142</v>
      </c>
      <c r="AS1309" s="3">
        <v>1377.87468855781</v>
      </c>
      <c r="AT1309" s="12">
        <v>8005.2740779128198</v>
      </c>
      <c r="AU1309" s="3">
        <v>3620.3913729393198</v>
      </c>
      <c r="AV1309" s="12">
        <v>2738.9200800234398</v>
      </c>
      <c r="AW1309" s="3">
        <v>5037.8067782173803</v>
      </c>
      <c r="AX1309" s="6">
        <v>12360.379650626201</v>
      </c>
      <c r="AY1309" s="3">
        <v>1211.15510765057</v>
      </c>
      <c r="AZ1309" s="12">
        <v>1376.3315373970299</v>
      </c>
      <c r="BA1309" s="3">
        <v>2737.6553693527198</v>
      </c>
      <c r="BB1309" s="12">
        <v>2691.83445170099</v>
      </c>
      <c r="BC1309" s="3">
        <v>2043.7209708908599</v>
      </c>
      <c r="BD1309" s="12">
        <v>2083.7247086955899</v>
      </c>
      <c r="BE1309" s="3">
        <v>2491.3540733149598</v>
      </c>
      <c r="BF1309" s="6">
        <v>2492.6966570691802</v>
      </c>
      <c r="BG1309" s="3">
        <v>3998.5619446307774</v>
      </c>
      <c r="BH1309" s="3">
        <v>4069.1900468881227</v>
      </c>
      <c r="BI1309" s="3">
        <v>2188.4781045824989</v>
      </c>
      <c r="BJ1309" s="3">
        <v>4286.3209582235313</v>
      </c>
      <c r="BK1309" s="3">
        <v>4927.0397147756148</v>
      </c>
      <c r="BL1309" s="3">
        <v>2141.0591095089876</v>
      </c>
    </row>
    <row r="1310" spans="1:64" x14ac:dyDescent="0.25">
      <c r="A1310" s="17" t="s">
        <v>5784</v>
      </c>
      <c r="B1310" s="2" t="s">
        <v>2048</v>
      </c>
      <c r="C1310" s="3">
        <v>6.58</v>
      </c>
      <c r="D1310" s="3">
        <v>74522.803599999999</v>
      </c>
      <c r="E1310" s="3">
        <v>1937.7080000000001</v>
      </c>
      <c r="F1310" s="2" t="s">
        <v>2047</v>
      </c>
      <c r="G1310" s="2">
        <v>36</v>
      </c>
      <c r="H1310" s="3">
        <v>62.56</v>
      </c>
      <c r="I1310" s="2">
        <v>0</v>
      </c>
      <c r="J1310" s="9" t="s">
        <v>2046</v>
      </c>
      <c r="K1310" s="3">
        <v>2903.9079256353298</v>
      </c>
      <c r="L1310" s="12">
        <v>305.56898468179202</v>
      </c>
      <c r="M1310" s="3">
        <v>2569.1003804976499</v>
      </c>
      <c r="N1310" s="12">
        <v>391.53445020410499</v>
      </c>
      <c r="O1310" s="3">
        <v>2950.6010288642401</v>
      </c>
      <c r="P1310" s="12">
        <v>2864.4333406394198</v>
      </c>
      <c r="Q1310" s="3">
        <v>2635.5363586961598</v>
      </c>
      <c r="R1310" s="6">
        <v>565.70189461357904</v>
      </c>
      <c r="S1310" s="3">
        <v>316.53326029659098</v>
      </c>
      <c r="T1310" s="12">
        <v>2962.9148939606598</v>
      </c>
      <c r="U1310" s="3">
        <v>3001.4674799561999</v>
      </c>
      <c r="V1310" s="12">
        <v>2608.37803560161</v>
      </c>
      <c r="W1310" s="3">
        <v>2607.3463766128898</v>
      </c>
      <c r="X1310" s="12">
        <v>279.59201911022802</v>
      </c>
      <c r="Y1310" s="3">
        <v>2966.6961948090102</v>
      </c>
      <c r="Z1310" s="6">
        <v>3282.85706750388</v>
      </c>
      <c r="AA1310" s="3">
        <v>867.21659687858903</v>
      </c>
      <c r="AB1310" s="12">
        <v>898.10094354329397</v>
      </c>
      <c r="AC1310" s="3">
        <v>721.17637995553298</v>
      </c>
      <c r="AD1310" s="12">
        <v>773.84757698175895</v>
      </c>
      <c r="AE1310" s="3">
        <v>818.51856975901501</v>
      </c>
      <c r="AF1310" s="12">
        <v>889.08360610343595</v>
      </c>
      <c r="AG1310" s="3">
        <v>1003.2135503536</v>
      </c>
      <c r="AH1310" s="6">
        <v>476.16319624416599</v>
      </c>
      <c r="AI1310" s="3">
        <v>2277.6512619048799</v>
      </c>
      <c r="AJ1310" s="12">
        <v>3006.84509573888</v>
      </c>
      <c r="AK1310" s="3">
        <v>2708.4690050361901</v>
      </c>
      <c r="AL1310" s="12">
        <v>2565.5139869428699</v>
      </c>
      <c r="AM1310" s="3">
        <v>2873.1961545028798</v>
      </c>
      <c r="AN1310" s="12">
        <v>401.33580061630801</v>
      </c>
      <c r="AO1310" s="3">
        <v>2636.9655046660801</v>
      </c>
      <c r="AP1310" s="6">
        <v>2827.89022930892</v>
      </c>
      <c r="AQ1310" s="3">
        <v>275.06210216633599</v>
      </c>
      <c r="AR1310" s="12">
        <v>2403.6991506454501</v>
      </c>
      <c r="AS1310" s="3">
        <v>2864.1159320909101</v>
      </c>
      <c r="AT1310" s="12">
        <v>3080.1916657996499</v>
      </c>
      <c r="AU1310" s="3">
        <v>2849.8273262672001</v>
      </c>
      <c r="AV1310" s="12">
        <v>3120.0638558506998</v>
      </c>
      <c r="AW1310" s="3">
        <v>2964.3723104546998</v>
      </c>
      <c r="AX1310" s="6">
        <v>247.43095242969801</v>
      </c>
      <c r="AY1310" s="3">
        <v>422.30841868495202</v>
      </c>
      <c r="AZ1310" s="12">
        <v>439.47358747850802</v>
      </c>
      <c r="BA1310" s="3">
        <v>613.29359782414201</v>
      </c>
      <c r="BB1310" s="12">
        <v>602.95454803506902</v>
      </c>
      <c r="BC1310" s="3">
        <v>640.99355086740695</v>
      </c>
      <c r="BD1310" s="12">
        <v>533.75382480147596</v>
      </c>
      <c r="BE1310" s="3">
        <v>558.55041924662999</v>
      </c>
      <c r="BF1310" s="6">
        <v>622.405203903798</v>
      </c>
      <c r="BG1310" s="3">
        <v>1898.2980454790345</v>
      </c>
      <c r="BH1310" s="3">
        <v>2253.2231659813838</v>
      </c>
      <c r="BI1310" s="3">
        <v>805.91505247742407</v>
      </c>
      <c r="BJ1310" s="3">
        <v>2412.2333798396257</v>
      </c>
      <c r="BK1310" s="3">
        <v>2225.5954119630806</v>
      </c>
      <c r="BL1310" s="3">
        <v>554.21664385524775</v>
      </c>
    </row>
    <row r="1311" spans="1:64" x14ac:dyDescent="0.25">
      <c r="A1311" s="17" t="s">
        <v>7460</v>
      </c>
      <c r="B1311" s="2" t="s">
        <v>3377</v>
      </c>
      <c r="C1311" s="3">
        <v>6.54</v>
      </c>
      <c r="D1311" s="3">
        <v>99642.292100000006</v>
      </c>
      <c r="E1311" s="3">
        <v>906.87540000000001</v>
      </c>
      <c r="F1311" s="2" t="s">
        <v>3376</v>
      </c>
      <c r="G1311" s="2">
        <v>2</v>
      </c>
      <c r="H1311" s="3">
        <v>4.37</v>
      </c>
      <c r="I1311" s="2">
        <v>0</v>
      </c>
      <c r="J1311" s="9" t="s">
        <v>3375</v>
      </c>
      <c r="T1311" s="12">
        <v>110.231962890571</v>
      </c>
      <c r="AK1311" s="3">
        <v>60.929030735059399</v>
      </c>
      <c r="AW1311" s="3">
        <v>108.981215821677</v>
      </c>
      <c r="BG1311" s="3">
        <v>0</v>
      </c>
      <c r="BH1311" s="3">
        <v>110.231962890571</v>
      </c>
      <c r="BI1311" s="3">
        <v>0</v>
      </c>
      <c r="BJ1311" s="3">
        <v>60.929030735059399</v>
      </c>
      <c r="BK1311" s="3">
        <v>108.981215821677</v>
      </c>
      <c r="BL1311" s="3">
        <v>0</v>
      </c>
    </row>
    <row r="1312" spans="1:64" x14ac:dyDescent="0.25">
      <c r="A1312" s="17" t="s">
        <v>6723</v>
      </c>
      <c r="B1312" s="2" t="s">
        <v>2996</v>
      </c>
      <c r="C1312" s="3">
        <v>6.5</v>
      </c>
      <c r="D1312" s="3">
        <v>56722.919300000001</v>
      </c>
      <c r="E1312" s="3">
        <v>1094.4380000000001</v>
      </c>
      <c r="F1312" s="2" t="s">
        <v>2995</v>
      </c>
      <c r="G1312" s="2">
        <v>16</v>
      </c>
      <c r="H1312" s="3">
        <v>49.5</v>
      </c>
      <c r="I1312" s="2">
        <v>0</v>
      </c>
      <c r="J1312" s="9" t="s">
        <v>2994</v>
      </c>
      <c r="K1312" s="3">
        <v>84.556577195820296</v>
      </c>
      <c r="L1312" s="12">
        <v>92.602855772818103</v>
      </c>
      <c r="M1312" s="3">
        <v>78.804080932770404</v>
      </c>
      <c r="N1312" s="12">
        <v>97.788661460137106</v>
      </c>
      <c r="O1312" s="3">
        <v>84.2081037492284</v>
      </c>
      <c r="P1312" s="12">
        <v>89.957796212832207</v>
      </c>
      <c r="Q1312" s="3">
        <v>79.092639115059001</v>
      </c>
      <c r="R1312" s="6">
        <v>109.373214453055</v>
      </c>
      <c r="S1312" s="3">
        <v>77.950660293097002</v>
      </c>
      <c r="T1312" s="12">
        <v>89.375039957046098</v>
      </c>
      <c r="U1312" s="3">
        <v>96.150738925435803</v>
      </c>
      <c r="V1312" s="12">
        <v>87.293736088541195</v>
      </c>
      <c r="W1312" s="3">
        <v>86.323083509684096</v>
      </c>
      <c r="X1312" s="12">
        <v>70.689428663851501</v>
      </c>
      <c r="Y1312" s="3">
        <v>82.668828890453298</v>
      </c>
      <c r="Z1312" s="6">
        <v>94.272337175445301</v>
      </c>
      <c r="AA1312" s="3">
        <v>101.47998039949501</v>
      </c>
      <c r="AB1312" s="12">
        <v>857.38652484810495</v>
      </c>
      <c r="AC1312" s="3">
        <v>116.99667084093799</v>
      </c>
      <c r="AD1312" s="12">
        <v>112.514581020935</v>
      </c>
      <c r="AE1312" s="3">
        <v>1836.20128068492</v>
      </c>
      <c r="AF1312" s="12">
        <v>1736.4331294076101</v>
      </c>
      <c r="AG1312" s="3">
        <v>885.28621443478403</v>
      </c>
      <c r="AH1312" s="6">
        <v>1028.92081958925</v>
      </c>
      <c r="AI1312" s="3">
        <v>71.687604853954198</v>
      </c>
      <c r="AJ1312" s="12">
        <v>86.089127721194899</v>
      </c>
      <c r="AK1312" s="3">
        <v>87.8833604355234</v>
      </c>
      <c r="AL1312" s="12">
        <v>83.916600759153894</v>
      </c>
      <c r="AM1312" s="3">
        <v>81.057183651196198</v>
      </c>
      <c r="AN1312" s="12">
        <v>94.354474195670306</v>
      </c>
      <c r="AO1312" s="3">
        <v>95.244659726846194</v>
      </c>
      <c r="AP1312" s="6">
        <v>81.640461084800506</v>
      </c>
      <c r="AQ1312" s="3">
        <v>88.6906037635096</v>
      </c>
      <c r="AR1312" s="12">
        <v>76.463901730279105</v>
      </c>
      <c r="AS1312" s="3">
        <v>64.251055005030906</v>
      </c>
      <c r="AT1312" s="12">
        <v>66.350121576860303</v>
      </c>
      <c r="AU1312" s="3">
        <v>84.146521143861094</v>
      </c>
      <c r="AV1312" s="12">
        <v>82.629250043330401</v>
      </c>
      <c r="AW1312" s="3">
        <v>82.174419035973401</v>
      </c>
      <c r="AX1312" s="6">
        <v>62.141386384334602</v>
      </c>
      <c r="AY1312" s="3">
        <v>1258.95694544043</v>
      </c>
      <c r="AZ1312" s="12">
        <v>1098.82921685836</v>
      </c>
      <c r="BA1312" s="3">
        <v>652.71732320781905</v>
      </c>
      <c r="BB1312" s="12">
        <v>1359.27264736197</v>
      </c>
      <c r="BC1312" s="3">
        <v>936.695622706319</v>
      </c>
      <c r="BD1312" s="12">
        <v>1200.11086773587</v>
      </c>
      <c r="BE1312" s="3">
        <v>1267.41299609661</v>
      </c>
      <c r="BF1312" s="6">
        <v>574.72352860212595</v>
      </c>
      <c r="BG1312" s="3">
        <v>89.547991111465066</v>
      </c>
      <c r="BH1312" s="3">
        <v>85.59048168794429</v>
      </c>
      <c r="BI1312" s="3">
        <v>834.40240015325458</v>
      </c>
      <c r="BJ1312" s="3">
        <v>85.234184053542464</v>
      </c>
      <c r="BK1312" s="3">
        <v>75.855907335397418</v>
      </c>
      <c r="BL1312" s="3">
        <v>1043.589893501188</v>
      </c>
    </row>
    <row r="1313" spans="1:64" x14ac:dyDescent="0.25">
      <c r="A1313" s="17" t="s">
        <v>6569</v>
      </c>
      <c r="B1313" s="2" t="s">
        <v>2990</v>
      </c>
      <c r="C1313" s="3">
        <v>8.66</v>
      </c>
      <c r="D1313" s="3">
        <v>73026.930200000003</v>
      </c>
      <c r="E1313" s="3">
        <v>1096.24</v>
      </c>
      <c r="F1313" s="2" t="s">
        <v>2989</v>
      </c>
      <c r="G1313" s="2">
        <v>13</v>
      </c>
      <c r="H1313" s="3">
        <v>21.38</v>
      </c>
      <c r="I1313" s="2">
        <v>0</v>
      </c>
      <c r="J1313" s="9" t="s">
        <v>2988</v>
      </c>
      <c r="K1313" s="3">
        <v>109.15948820903</v>
      </c>
      <c r="L1313" s="12">
        <v>109.64412739860001</v>
      </c>
      <c r="M1313" s="3">
        <v>155.83179897656399</v>
      </c>
      <c r="N1313" s="12">
        <v>91.395135183954906</v>
      </c>
      <c r="O1313" s="3">
        <v>112.60676043967899</v>
      </c>
      <c r="P1313" s="12">
        <v>110.76566879694001</v>
      </c>
      <c r="Q1313" s="3">
        <v>154.415064193571</v>
      </c>
      <c r="R1313" s="6">
        <v>121.36773473655001</v>
      </c>
      <c r="S1313" s="3">
        <v>28.043791967668501</v>
      </c>
      <c r="T1313" s="12">
        <v>93.151754714663895</v>
      </c>
      <c r="U1313" s="3">
        <v>59.838706062210903</v>
      </c>
      <c r="V1313" s="12">
        <v>42.300652257783199</v>
      </c>
      <c r="W1313" s="3">
        <v>41.426659396510601</v>
      </c>
      <c r="X1313" s="12">
        <v>44.387040417249999</v>
      </c>
      <c r="Y1313" s="3">
        <v>49.568527470352898</v>
      </c>
      <c r="Z1313" s="6">
        <v>156.34504954762201</v>
      </c>
      <c r="AA1313" s="3">
        <v>88.307164120358806</v>
      </c>
      <c r="AB1313" s="12">
        <v>90.046756794611994</v>
      </c>
      <c r="AC1313" s="3">
        <v>104.75832900371699</v>
      </c>
      <c r="AD1313" s="12">
        <v>109.34857647597001</v>
      </c>
      <c r="AE1313" s="3">
        <v>97.143838278072707</v>
      </c>
      <c r="AF1313" s="12">
        <v>82.2677015501515</v>
      </c>
      <c r="AG1313" s="3">
        <v>85.675384047021296</v>
      </c>
      <c r="AH1313" s="6">
        <v>246.09569052674399</v>
      </c>
      <c r="AI1313" s="3">
        <v>104.963585916844</v>
      </c>
      <c r="AJ1313" s="12">
        <v>91.852408369439999</v>
      </c>
      <c r="AK1313" s="3">
        <v>100.874708667742</v>
      </c>
      <c r="AL1313" s="12">
        <v>158.273352152093</v>
      </c>
      <c r="AM1313" s="3">
        <v>91.562586596277697</v>
      </c>
      <c r="AN1313" s="12">
        <v>104.27918922887601</v>
      </c>
      <c r="AO1313" s="3">
        <v>91.767577321080907</v>
      </c>
      <c r="AP1313" s="6">
        <v>100.75433138383499</v>
      </c>
      <c r="AQ1313" s="3">
        <v>31.209758155171201</v>
      </c>
      <c r="AR1313" s="12">
        <v>52.337625306010104</v>
      </c>
      <c r="AS1313" s="3">
        <v>60.752445585607802</v>
      </c>
      <c r="AT1313" s="12">
        <v>58.092953445484603</v>
      </c>
      <c r="AU1313" s="3">
        <v>73.4526329869378</v>
      </c>
      <c r="AV1313" s="12">
        <v>55.191042921092702</v>
      </c>
      <c r="AW1313" s="3">
        <v>50.435386927128</v>
      </c>
      <c r="AX1313" s="6">
        <v>54.690479360875798</v>
      </c>
      <c r="AY1313" s="3">
        <v>77.806047605144798</v>
      </c>
      <c r="AZ1313" s="12">
        <v>84.413399317216005</v>
      </c>
      <c r="BA1313" s="3">
        <v>76.956924292943398</v>
      </c>
      <c r="BB1313" s="12">
        <v>88.548259632641802</v>
      </c>
      <c r="BC1313" s="3">
        <v>80.686786492662605</v>
      </c>
      <c r="BD1313" s="12">
        <v>87.249611173946604</v>
      </c>
      <c r="BE1313" s="3">
        <v>77.726991013394297</v>
      </c>
      <c r="BF1313" s="6">
        <v>95.566813764510599</v>
      </c>
      <c r="BG1313" s="3">
        <v>120.64822224186111</v>
      </c>
      <c r="BH1313" s="3">
        <v>64.382772729257738</v>
      </c>
      <c r="BI1313" s="3">
        <v>112.95543009958091</v>
      </c>
      <c r="BJ1313" s="3">
        <v>105.54096745452358</v>
      </c>
      <c r="BK1313" s="3">
        <v>54.520290586038499</v>
      </c>
      <c r="BL1313" s="3">
        <v>83.619354161557524</v>
      </c>
    </row>
    <row r="1314" spans="1:64" x14ac:dyDescent="0.25">
      <c r="A1314" s="17" t="s">
        <v>6580</v>
      </c>
      <c r="B1314" s="2" t="s">
        <v>3044</v>
      </c>
      <c r="C1314" s="3">
        <v>9.18</v>
      </c>
      <c r="D1314" s="3">
        <v>69803.607399999994</v>
      </c>
      <c r="E1314" s="3">
        <v>1081.2170000000001</v>
      </c>
      <c r="F1314" s="2" t="s">
        <v>3043</v>
      </c>
      <c r="G1314" s="2">
        <v>20</v>
      </c>
      <c r="H1314" s="3">
        <v>41.86</v>
      </c>
      <c r="I1314" s="2">
        <v>0</v>
      </c>
      <c r="J1314" s="9" t="s">
        <v>3042</v>
      </c>
      <c r="K1314" s="3">
        <v>120.81481514721099</v>
      </c>
      <c r="L1314" s="12">
        <v>119.33736079785101</v>
      </c>
      <c r="M1314" s="3">
        <v>110.191186723908</v>
      </c>
      <c r="N1314" s="12">
        <v>113.61668243317099</v>
      </c>
      <c r="O1314" s="3">
        <v>137.50901791246301</v>
      </c>
      <c r="P1314" s="12">
        <v>119.368532902472</v>
      </c>
      <c r="Q1314" s="3">
        <v>122.524717928461</v>
      </c>
      <c r="R1314" s="6">
        <v>98.236189693736407</v>
      </c>
      <c r="S1314" s="3">
        <v>101.820338939199</v>
      </c>
      <c r="T1314" s="12">
        <v>111.489058958538</v>
      </c>
      <c r="U1314" s="3">
        <v>869.38919510364099</v>
      </c>
      <c r="V1314" s="12">
        <v>148.17756970900999</v>
      </c>
      <c r="W1314" s="3">
        <v>179.88311665527999</v>
      </c>
      <c r="X1314" s="12">
        <v>107.632941650421</v>
      </c>
      <c r="Y1314" s="3">
        <v>124.07409968492399</v>
      </c>
      <c r="Z1314" s="6">
        <v>184.238985211646</v>
      </c>
      <c r="AA1314" s="3">
        <v>60.073731142527798</v>
      </c>
      <c r="AB1314" s="12">
        <v>77.361776772154499</v>
      </c>
      <c r="AC1314" s="3">
        <v>85.930639373314506</v>
      </c>
      <c r="AD1314" s="12">
        <v>80.310001891472297</v>
      </c>
      <c r="AE1314" s="3">
        <v>71.600903230592806</v>
      </c>
      <c r="AF1314" s="12">
        <v>67.700542449011195</v>
      </c>
      <c r="AG1314" s="3">
        <v>56.214610719213198</v>
      </c>
      <c r="AH1314" s="6">
        <v>72.746621971745995</v>
      </c>
      <c r="AI1314" s="3">
        <v>86.687019466830904</v>
      </c>
      <c r="AJ1314" s="12">
        <v>93.201201471825101</v>
      </c>
      <c r="AK1314" s="3">
        <v>117.0533304735</v>
      </c>
      <c r="AL1314" s="12">
        <v>192.14752500286701</v>
      </c>
      <c r="AM1314" s="3">
        <v>97.634232432794093</v>
      </c>
      <c r="AN1314" s="12">
        <v>140.892069255683</v>
      </c>
      <c r="AO1314" s="3">
        <v>101.561247322689</v>
      </c>
      <c r="AP1314" s="6">
        <v>103.97693331629399</v>
      </c>
      <c r="AQ1314" s="3">
        <v>102.026253700646</v>
      </c>
      <c r="AR1314" s="12">
        <v>406.90606641956498</v>
      </c>
      <c r="AS1314" s="3">
        <v>161.06700793791501</v>
      </c>
      <c r="AT1314" s="12">
        <v>127.74031318793401</v>
      </c>
      <c r="AU1314" s="3">
        <v>97.342680944583506</v>
      </c>
      <c r="AV1314" s="12">
        <v>612.010152878854</v>
      </c>
      <c r="AW1314" s="3">
        <v>106.456039612846</v>
      </c>
      <c r="AX1314" s="6">
        <v>100.652463643107</v>
      </c>
      <c r="AY1314" s="3">
        <v>115.210499897983</v>
      </c>
      <c r="AZ1314" s="12">
        <v>120.648271900463</v>
      </c>
      <c r="BA1314" s="3">
        <v>105.08876423116</v>
      </c>
      <c r="BB1314" s="12">
        <v>121.574368469346</v>
      </c>
      <c r="BC1314" s="3">
        <v>113.511964115392</v>
      </c>
      <c r="BD1314" s="12">
        <v>122.130596081927</v>
      </c>
      <c r="BE1314" s="3">
        <v>131.244706921898</v>
      </c>
      <c r="BF1314" s="6">
        <v>140.82461250085399</v>
      </c>
      <c r="BG1314" s="3">
        <v>117.69981294240917</v>
      </c>
      <c r="BH1314" s="3">
        <v>228.33816323908238</v>
      </c>
      <c r="BI1314" s="3">
        <v>71.492353443754041</v>
      </c>
      <c r="BJ1314" s="3">
        <v>116.64419484281038</v>
      </c>
      <c r="BK1314" s="3">
        <v>214.27512229068134</v>
      </c>
      <c r="BL1314" s="3">
        <v>121.27922301487787</v>
      </c>
    </row>
    <row r="1315" spans="1:64" x14ac:dyDescent="0.25">
      <c r="A1315" s="17" t="s">
        <v>6973</v>
      </c>
      <c r="B1315" s="2" t="s">
        <v>5444</v>
      </c>
      <c r="C1315" s="3">
        <v>8.89</v>
      </c>
      <c r="D1315" s="3">
        <v>54590.890099999997</v>
      </c>
      <c r="E1315" s="3">
        <v>285.1327</v>
      </c>
      <c r="F1315" s="2" t="s">
        <v>5443</v>
      </c>
      <c r="G1315" s="2">
        <v>2</v>
      </c>
      <c r="H1315" s="3">
        <v>5.18</v>
      </c>
      <c r="I1315" s="2">
        <v>5.4000000000000003E-3</v>
      </c>
      <c r="J1315" s="9" t="s">
        <v>5442</v>
      </c>
      <c r="K1315" s="3">
        <v>50.012038434251998</v>
      </c>
      <c r="L1315" s="12">
        <v>57.513999387729299</v>
      </c>
      <c r="M1315" s="3">
        <v>74.051183240902105</v>
      </c>
      <c r="N1315" s="12">
        <v>64.654569373079894</v>
      </c>
      <c r="O1315" s="3">
        <v>41.376349857267201</v>
      </c>
      <c r="Q1315" s="3">
        <v>32.746740213405801</v>
      </c>
      <c r="R1315" s="6">
        <v>43.913078667321798</v>
      </c>
      <c r="T1315" s="12">
        <v>37.104822216473899</v>
      </c>
      <c r="U1315" s="3">
        <v>41.614625417904698</v>
      </c>
      <c r="W1315" s="3">
        <v>29.1806321494537</v>
      </c>
      <c r="X1315" s="12">
        <v>34.030663195079399</v>
      </c>
      <c r="Y1315" s="3">
        <v>29.885646943977399</v>
      </c>
      <c r="Z1315" s="6">
        <v>43.695160073039503</v>
      </c>
      <c r="AA1315" s="3">
        <v>30.625877459783599</v>
      </c>
      <c r="AB1315" s="12">
        <v>32.405650837696697</v>
      </c>
      <c r="AC1315" s="3">
        <v>40.509808511568302</v>
      </c>
      <c r="AD1315" s="12">
        <v>35.606370441290601</v>
      </c>
      <c r="AE1315" s="3">
        <v>41.170431952021197</v>
      </c>
      <c r="AF1315" s="12">
        <v>31.859929053713699</v>
      </c>
      <c r="AG1315" s="3">
        <v>32.008074228394399</v>
      </c>
      <c r="AI1315" s="3">
        <v>49.808621364972097</v>
      </c>
      <c r="AJ1315" s="12">
        <v>55.3102861704145</v>
      </c>
      <c r="AK1315" s="3">
        <v>51.345413366545898</v>
      </c>
      <c r="AL1315" s="12">
        <v>44.9990470974696</v>
      </c>
      <c r="AN1315" s="12">
        <v>52.194228050142698</v>
      </c>
      <c r="AO1315" s="3">
        <v>48.3754924183214</v>
      </c>
      <c r="AP1315" s="6">
        <v>44.741595498028403</v>
      </c>
      <c r="AQ1315" s="3">
        <v>32.505703954807402</v>
      </c>
      <c r="AR1315" s="12">
        <v>34.5941829870333</v>
      </c>
      <c r="AS1315" s="3">
        <v>39.723803036729002</v>
      </c>
      <c r="AU1315" s="3">
        <v>27.4146512391582</v>
      </c>
      <c r="AV1315" s="12">
        <v>32.221337385154598</v>
      </c>
      <c r="AW1315" s="3">
        <v>27.9342389707504</v>
      </c>
      <c r="AX1315" s="6">
        <v>33.148224212626403</v>
      </c>
      <c r="AY1315" s="3">
        <v>40.684059161830199</v>
      </c>
      <c r="AZ1315" s="12">
        <v>51.654667709546203</v>
      </c>
      <c r="BA1315" s="3">
        <v>42.835362470432003</v>
      </c>
      <c r="BB1315" s="12">
        <v>46.884488278550698</v>
      </c>
      <c r="BC1315" s="3">
        <v>42.656224982212898</v>
      </c>
      <c r="BD1315" s="12">
        <v>47.814381337819903</v>
      </c>
      <c r="BE1315" s="3">
        <v>42.199598581244402</v>
      </c>
      <c r="BF1315" s="6">
        <v>46.445057348436002</v>
      </c>
      <c r="BG1315" s="3">
        <v>52.038279881994022</v>
      </c>
      <c r="BH1315" s="3">
        <v>35.918591665988096</v>
      </c>
      <c r="BI1315" s="3">
        <v>34.883734640638359</v>
      </c>
      <c r="BJ1315" s="3">
        <v>49.539240566556373</v>
      </c>
      <c r="BK1315" s="3">
        <v>32.506020255179905</v>
      </c>
      <c r="BL1315" s="3">
        <v>45.146729983759037</v>
      </c>
    </row>
    <row r="1316" spans="1:64" x14ac:dyDescent="0.25">
      <c r="A1316" s="17" t="s">
        <v>6111</v>
      </c>
      <c r="B1316" s="2" t="s">
        <v>326</v>
      </c>
      <c r="C1316" s="3">
        <v>8.4600000000000009</v>
      </c>
      <c r="D1316" s="3">
        <v>15128.3395</v>
      </c>
      <c r="E1316" s="3">
        <v>14651.04</v>
      </c>
      <c r="F1316" s="2" t="s">
        <v>325</v>
      </c>
      <c r="G1316" s="2">
        <v>10</v>
      </c>
      <c r="H1316" s="3">
        <v>73.569999999999993</v>
      </c>
      <c r="I1316" s="2">
        <v>0</v>
      </c>
      <c r="J1316" s="9" t="s">
        <v>324</v>
      </c>
      <c r="K1316" s="3">
        <v>358.326392632492</v>
      </c>
      <c r="L1316" s="12">
        <v>379.79938385299897</v>
      </c>
      <c r="M1316" s="3">
        <v>322.15807077569701</v>
      </c>
      <c r="N1316" s="12">
        <v>378.25982789529399</v>
      </c>
      <c r="O1316" s="3">
        <v>345.81858569537701</v>
      </c>
      <c r="P1316" s="12">
        <v>370.73438039368102</v>
      </c>
      <c r="Q1316" s="3">
        <v>368.153463117152</v>
      </c>
      <c r="R1316" s="6">
        <v>489.46422173306701</v>
      </c>
      <c r="S1316" s="3">
        <v>339.56910383407802</v>
      </c>
      <c r="T1316" s="12">
        <v>359.80986126083201</v>
      </c>
      <c r="U1316" s="3">
        <v>341.97863987775901</v>
      </c>
      <c r="V1316" s="12">
        <v>307.00919655236498</v>
      </c>
      <c r="W1316" s="3">
        <v>307.450149313395</v>
      </c>
      <c r="X1316" s="12">
        <v>332.157680328553</v>
      </c>
      <c r="Y1316" s="3">
        <v>291.101380264228</v>
      </c>
      <c r="Z1316" s="6">
        <v>373.66627530672798</v>
      </c>
      <c r="AA1316" s="3">
        <v>459.284882256792</v>
      </c>
      <c r="AB1316" s="12">
        <v>488.30504198384801</v>
      </c>
      <c r="AC1316" s="3">
        <v>505.91021787875798</v>
      </c>
      <c r="AD1316" s="12">
        <v>486.70204923544799</v>
      </c>
      <c r="AE1316" s="3">
        <v>486.36314707727399</v>
      </c>
      <c r="AF1316" s="12">
        <v>404.38333063826099</v>
      </c>
      <c r="AG1316" s="3">
        <v>480.473436931908</v>
      </c>
      <c r="AH1316" s="6">
        <v>512.233694087186</v>
      </c>
      <c r="AI1316" s="3">
        <v>303.27191920292597</v>
      </c>
      <c r="AJ1316" s="12">
        <v>357.69043064649799</v>
      </c>
      <c r="AK1316" s="3">
        <v>327.82567273355801</v>
      </c>
      <c r="AL1316" s="12">
        <v>378.94961615029598</v>
      </c>
      <c r="AM1316" s="3">
        <v>341.90241565151098</v>
      </c>
      <c r="AN1316" s="12">
        <v>331.047211528969</v>
      </c>
      <c r="AO1316" s="3">
        <v>353.893821961279</v>
      </c>
      <c r="AP1316" s="6">
        <v>303.73490711830499</v>
      </c>
      <c r="AQ1316" s="3">
        <v>380.49523814919797</v>
      </c>
      <c r="AR1316" s="12">
        <v>377.94121697152599</v>
      </c>
      <c r="AS1316" s="3">
        <v>388.933292662908</v>
      </c>
      <c r="AT1316" s="12">
        <v>373.287900303735</v>
      </c>
      <c r="AU1316" s="3">
        <v>290.07140816378001</v>
      </c>
      <c r="AV1316" s="12">
        <v>354.18146099110697</v>
      </c>
      <c r="AW1316" s="3">
        <v>378.41497147438702</v>
      </c>
      <c r="AX1316" s="6">
        <v>395.19301222849998</v>
      </c>
      <c r="AY1316" s="3">
        <v>640.08840701153599</v>
      </c>
      <c r="AZ1316" s="12">
        <v>631.70651398109203</v>
      </c>
      <c r="BA1316" s="3">
        <v>592.51291320931603</v>
      </c>
      <c r="BB1316" s="12">
        <v>694.96559875375704</v>
      </c>
      <c r="BC1316" s="3">
        <v>520.649759908384</v>
      </c>
      <c r="BD1316" s="12">
        <v>619.21445918875804</v>
      </c>
      <c r="BE1316" s="3">
        <v>612.13318539957004</v>
      </c>
      <c r="BF1316" s="6">
        <v>680.67153975915801</v>
      </c>
      <c r="BG1316" s="3">
        <v>376.58929076196989</v>
      </c>
      <c r="BH1316" s="3">
        <v>331.59278584224222</v>
      </c>
      <c r="BI1316" s="3">
        <v>477.95697501118434</v>
      </c>
      <c r="BJ1316" s="3">
        <v>337.28949937416775</v>
      </c>
      <c r="BK1316" s="3">
        <v>367.31481261814258</v>
      </c>
      <c r="BL1316" s="3">
        <v>623.99279715144644</v>
      </c>
    </row>
    <row r="1317" spans="1:64" x14ac:dyDescent="0.25">
      <c r="A1317" s="17" t="s">
        <v>6271</v>
      </c>
      <c r="B1317" s="2" t="s">
        <v>638</v>
      </c>
      <c r="C1317" s="3">
        <v>6.79</v>
      </c>
      <c r="D1317" s="3">
        <v>15374.415199999999</v>
      </c>
      <c r="E1317" s="3">
        <v>7742.0140000000001</v>
      </c>
      <c r="F1317" s="2" t="s">
        <v>637</v>
      </c>
      <c r="G1317" s="2">
        <v>8</v>
      </c>
      <c r="H1317" s="3">
        <v>66.430000000000007</v>
      </c>
      <c r="I1317" s="2">
        <v>0</v>
      </c>
      <c r="J1317" s="9" t="s">
        <v>636</v>
      </c>
      <c r="K1317" s="3">
        <v>221.866132043124</v>
      </c>
      <c r="L1317" s="12">
        <v>204.18160879886901</v>
      </c>
      <c r="M1317" s="3">
        <v>220.51657891837101</v>
      </c>
      <c r="N1317" s="12">
        <v>276.15275568415598</v>
      </c>
      <c r="O1317" s="3">
        <v>224.395558130186</v>
      </c>
      <c r="P1317" s="12">
        <v>237.80037561206399</v>
      </c>
      <c r="Q1317" s="3">
        <v>248.19592065990801</v>
      </c>
      <c r="R1317" s="6">
        <v>290.01925651336001</v>
      </c>
      <c r="S1317" s="3">
        <v>157.31556958216299</v>
      </c>
      <c r="T1317" s="12">
        <v>220.794047449679</v>
      </c>
      <c r="U1317" s="3">
        <v>181.72434810132299</v>
      </c>
      <c r="V1317" s="12">
        <v>175.61298727955699</v>
      </c>
      <c r="W1317" s="3">
        <v>172.99583442553401</v>
      </c>
      <c r="X1317" s="12">
        <v>183.752150910073</v>
      </c>
      <c r="Y1317" s="3">
        <v>127.134685042103</v>
      </c>
      <c r="Z1317" s="6">
        <v>218.38276747776601</v>
      </c>
      <c r="AA1317" s="3">
        <v>260.65740708729999</v>
      </c>
      <c r="AB1317" s="12">
        <v>211.53387813045501</v>
      </c>
      <c r="AC1317" s="3">
        <v>287.19768154619402</v>
      </c>
      <c r="AD1317" s="12">
        <v>249.600122781729</v>
      </c>
      <c r="AE1317" s="3">
        <v>269.839270507739</v>
      </c>
      <c r="AF1317" s="12">
        <v>213.22072331160001</v>
      </c>
      <c r="AG1317" s="3">
        <v>217.245748987474</v>
      </c>
      <c r="AH1317" s="6">
        <v>198.55667812426299</v>
      </c>
      <c r="AI1317" s="3">
        <v>149.533339704865</v>
      </c>
      <c r="AJ1317" s="12">
        <v>249.70895625523801</v>
      </c>
      <c r="AK1317" s="3">
        <v>221.64149247223801</v>
      </c>
      <c r="AL1317" s="12">
        <v>205.023581977997</v>
      </c>
      <c r="AM1317" s="3">
        <v>224.64401780446499</v>
      </c>
      <c r="AN1317" s="12">
        <v>201.61483743640801</v>
      </c>
      <c r="AO1317" s="3">
        <v>210.57948986359099</v>
      </c>
      <c r="AP1317" s="6">
        <v>209.24681753334701</v>
      </c>
      <c r="AQ1317" s="3">
        <v>156.60589175077399</v>
      </c>
      <c r="AR1317" s="12">
        <v>157.19005378786301</v>
      </c>
      <c r="AS1317" s="3">
        <v>204.87172568499199</v>
      </c>
      <c r="AT1317" s="12">
        <v>199.425999528305</v>
      </c>
      <c r="AU1317" s="3">
        <v>100.960473939477</v>
      </c>
      <c r="AV1317" s="12">
        <v>162.95535235534501</v>
      </c>
      <c r="AW1317" s="3">
        <v>166.81380611997099</v>
      </c>
      <c r="AX1317" s="6">
        <v>164.276949724188</v>
      </c>
      <c r="AY1317" s="3">
        <v>253.638749348196</v>
      </c>
      <c r="AZ1317" s="12">
        <v>204.14777251659299</v>
      </c>
      <c r="BA1317" s="3">
        <v>229.21528316335801</v>
      </c>
      <c r="BB1317" s="12">
        <v>214.77526727653401</v>
      </c>
      <c r="BC1317" s="3">
        <v>237.353735665719</v>
      </c>
      <c r="BD1317" s="12">
        <v>191.27558800124399</v>
      </c>
      <c r="BE1317" s="3">
        <v>220.03480064776201</v>
      </c>
      <c r="BF1317" s="6">
        <v>215.77255568899599</v>
      </c>
      <c r="BG1317" s="3">
        <v>240.39102329500477</v>
      </c>
      <c r="BH1317" s="3">
        <v>179.71404878352473</v>
      </c>
      <c r="BI1317" s="3">
        <v>238.48143880959424</v>
      </c>
      <c r="BJ1317" s="3">
        <v>208.99906663101859</v>
      </c>
      <c r="BK1317" s="3">
        <v>164.13753161136435</v>
      </c>
      <c r="BL1317" s="3">
        <v>220.77671903855023</v>
      </c>
    </row>
    <row r="1318" spans="1:64" x14ac:dyDescent="0.25">
      <c r="A1318" s="17" t="s">
        <v>6435</v>
      </c>
      <c r="B1318" s="2" t="s">
        <v>4403</v>
      </c>
      <c r="C1318" s="3">
        <v>6.12</v>
      </c>
      <c r="D1318" s="3">
        <v>96594.617299999998</v>
      </c>
      <c r="E1318" s="3">
        <v>530.58360000000005</v>
      </c>
      <c r="F1318" s="2" t="s">
        <v>4402</v>
      </c>
      <c r="G1318" s="2">
        <v>29</v>
      </c>
      <c r="H1318" s="3">
        <v>45.11</v>
      </c>
      <c r="I1318" s="2">
        <v>1.4E-3</v>
      </c>
      <c r="J1318" s="9" t="s">
        <v>4401</v>
      </c>
      <c r="K1318" s="3">
        <v>139.152364042443</v>
      </c>
      <c r="L1318" s="12">
        <v>170.54444103860601</v>
      </c>
      <c r="M1318" s="3">
        <v>191.44480115703001</v>
      </c>
      <c r="N1318" s="12">
        <v>154.58189088819901</v>
      </c>
      <c r="O1318" s="3">
        <v>184.14530948879801</v>
      </c>
      <c r="P1318" s="12">
        <v>145.94019276037301</v>
      </c>
      <c r="Q1318" s="3">
        <v>140.02213326749799</v>
      </c>
      <c r="R1318" s="6">
        <v>181.683232438755</v>
      </c>
      <c r="S1318" s="3">
        <v>185.24834070259601</v>
      </c>
      <c r="T1318" s="12">
        <v>196.797074801034</v>
      </c>
      <c r="U1318" s="3">
        <v>195.595627366386</v>
      </c>
      <c r="V1318" s="12">
        <v>150.48200194911001</v>
      </c>
      <c r="W1318" s="3">
        <v>161.85297192398599</v>
      </c>
      <c r="X1318" s="12">
        <v>168.28966493517299</v>
      </c>
      <c r="Y1318" s="3">
        <v>180.68119855555099</v>
      </c>
      <c r="Z1318" s="6">
        <v>186.41923698549701</v>
      </c>
      <c r="AA1318" s="3">
        <v>2037.0222000481599</v>
      </c>
      <c r="AB1318" s="12">
        <v>1484.6870013355201</v>
      </c>
      <c r="AC1318" s="3">
        <v>1760.1941533122399</v>
      </c>
      <c r="AD1318" s="12">
        <v>1550.1444125410001</v>
      </c>
      <c r="AE1318" s="3">
        <v>1994.3601519712699</v>
      </c>
      <c r="AF1318" s="12">
        <v>2982.5408770876002</v>
      </c>
      <c r="AG1318" s="3">
        <v>3551.3680829152599</v>
      </c>
      <c r="AH1318" s="6">
        <v>3500.2490583936601</v>
      </c>
      <c r="AI1318" s="3">
        <v>176.289648964896</v>
      </c>
      <c r="AJ1318" s="12">
        <v>162.72861588275799</v>
      </c>
      <c r="AK1318" s="3">
        <v>151.627216858472</v>
      </c>
      <c r="AL1318" s="12">
        <v>163.30138663340099</v>
      </c>
      <c r="AM1318" s="3">
        <v>150.82542325326099</v>
      </c>
      <c r="AN1318" s="12">
        <v>189.55377197387</v>
      </c>
      <c r="AO1318" s="3">
        <v>149.28251258691299</v>
      </c>
      <c r="AP1318" s="6">
        <v>176.430070378506</v>
      </c>
      <c r="AQ1318" s="3">
        <v>138.61485212314</v>
      </c>
      <c r="AR1318" s="12">
        <v>152.56908359678101</v>
      </c>
      <c r="AS1318" s="3">
        <v>167.366123859406</v>
      </c>
      <c r="AT1318" s="12">
        <v>157.862287830188</v>
      </c>
      <c r="AU1318" s="3">
        <v>148.27003237063099</v>
      </c>
      <c r="AV1318" s="12">
        <v>109.71374979985001</v>
      </c>
      <c r="AW1318" s="3">
        <v>196.73488759467699</v>
      </c>
      <c r="AX1318" s="6">
        <v>173.21056245976399</v>
      </c>
      <c r="AY1318" s="3">
        <v>1601.17409843101</v>
      </c>
      <c r="AZ1318" s="12">
        <v>1806.99193312377</v>
      </c>
      <c r="BA1318" s="3">
        <v>3243.5058767630098</v>
      </c>
      <c r="BB1318" s="12">
        <v>1999.71778851158</v>
      </c>
      <c r="BC1318" s="3">
        <v>3127.80628184534</v>
      </c>
      <c r="BD1318" s="12">
        <v>181.75369672240899</v>
      </c>
      <c r="BE1318" s="3">
        <v>3511.4727847536001</v>
      </c>
      <c r="BF1318" s="6">
        <v>2013.2306466473699</v>
      </c>
      <c r="BG1318" s="3">
        <v>163.43929563521277</v>
      </c>
      <c r="BH1318" s="3">
        <v>178.17076465241664</v>
      </c>
      <c r="BI1318" s="3">
        <v>2357.5707422005889</v>
      </c>
      <c r="BJ1318" s="3">
        <v>165.00483081650964</v>
      </c>
      <c r="BK1318" s="3">
        <v>155.54269745430463</v>
      </c>
      <c r="BL1318" s="3">
        <v>2185.7066383497613</v>
      </c>
    </row>
    <row r="1319" spans="1:64" x14ac:dyDescent="0.25">
      <c r="A1319" s="17" t="s">
        <v>6954</v>
      </c>
      <c r="B1319" s="2" t="s">
        <v>3482</v>
      </c>
      <c r="C1319" s="3">
        <v>4.97</v>
      </c>
      <c r="D1319" s="3">
        <v>21924.518</v>
      </c>
      <c r="E1319" s="3">
        <v>872.02869999999996</v>
      </c>
      <c r="F1319" s="2" t="s">
        <v>3481</v>
      </c>
      <c r="G1319" s="2">
        <v>7</v>
      </c>
      <c r="H1319" s="3">
        <v>42.41</v>
      </c>
      <c r="I1319" s="2">
        <v>8.0000000000000004E-4</v>
      </c>
      <c r="J1319" s="9" t="s">
        <v>3480</v>
      </c>
      <c r="K1319" s="3">
        <v>59.125703830301099</v>
      </c>
      <c r="L1319" s="12">
        <v>56.637418367303098</v>
      </c>
      <c r="M1319" s="3">
        <v>60.193486210497397</v>
      </c>
      <c r="N1319" s="12">
        <v>54.516053991362902</v>
      </c>
      <c r="O1319" s="3">
        <v>54.444004507229799</v>
      </c>
      <c r="P1319" s="12">
        <v>56.048483189060498</v>
      </c>
      <c r="Q1319" s="3">
        <v>49.344412754356</v>
      </c>
      <c r="R1319" s="6">
        <v>38.779767885503098</v>
      </c>
      <c r="S1319" s="3">
        <v>57.552706756667803</v>
      </c>
      <c r="T1319" s="12">
        <v>50.202566466292701</v>
      </c>
      <c r="U1319" s="3">
        <v>60.125500007271398</v>
      </c>
      <c r="V1319" s="12">
        <v>54.412441067391597</v>
      </c>
      <c r="W1319" s="3">
        <v>52.286240385216999</v>
      </c>
      <c r="X1319" s="12">
        <v>52.607065300078403</v>
      </c>
      <c r="Y1319" s="3">
        <v>55.213297867300597</v>
      </c>
      <c r="Z1319" s="6">
        <v>57.711984208596299</v>
      </c>
      <c r="AA1319" s="3">
        <v>379.97551094454798</v>
      </c>
      <c r="AB1319" s="12">
        <v>388.51694892291903</v>
      </c>
      <c r="AC1319" s="3">
        <v>391.83971781400902</v>
      </c>
      <c r="AD1319" s="12">
        <v>418.56898525716798</v>
      </c>
      <c r="AE1319" s="3">
        <v>388.67554804964198</v>
      </c>
      <c r="AF1319" s="12">
        <v>357.98026221671699</v>
      </c>
      <c r="AG1319" s="3">
        <v>404.51483303962601</v>
      </c>
      <c r="AH1319" s="6">
        <v>438.33419509257197</v>
      </c>
      <c r="AI1319" s="3">
        <v>54.073307985274099</v>
      </c>
      <c r="AJ1319" s="12">
        <v>57.8415041034919</v>
      </c>
      <c r="AK1319" s="3">
        <v>56.950535629781498</v>
      </c>
      <c r="AL1319" s="12">
        <v>57.714259370972201</v>
      </c>
      <c r="AM1319" s="3">
        <v>50.110632171689097</v>
      </c>
      <c r="AN1319" s="12">
        <v>57.065195097017501</v>
      </c>
      <c r="AO1319" s="3">
        <v>55.9332882119147</v>
      </c>
      <c r="AP1319" s="6">
        <v>51.519103163680697</v>
      </c>
      <c r="AQ1319" s="3">
        <v>61.408359057244098</v>
      </c>
      <c r="AR1319" s="12">
        <v>50.513603891671799</v>
      </c>
      <c r="AS1319" s="3">
        <v>54.631362383892998</v>
      </c>
      <c r="AT1319" s="12">
        <v>56.895214055349598</v>
      </c>
      <c r="AU1319" s="3">
        <v>37.163335144624298</v>
      </c>
      <c r="AV1319" s="12">
        <v>52.251741724886898</v>
      </c>
      <c r="AW1319" s="3">
        <v>55.8398135875861</v>
      </c>
      <c r="AX1319" s="6">
        <v>47.129214734175598</v>
      </c>
      <c r="AY1319" s="3">
        <v>394.70430842102502</v>
      </c>
      <c r="AZ1319" s="12">
        <v>372.73719222404799</v>
      </c>
      <c r="BA1319" s="3">
        <v>425.84896149418199</v>
      </c>
      <c r="BB1319" s="12">
        <v>423.75192830321498</v>
      </c>
      <c r="BC1319" s="3">
        <v>449.32043795797301</v>
      </c>
      <c r="BD1319" s="12">
        <v>441.61564356788301</v>
      </c>
      <c r="BE1319" s="3">
        <v>414.34061234380198</v>
      </c>
      <c r="BF1319" s="6">
        <v>449.61400407744401</v>
      </c>
      <c r="BG1319" s="3">
        <v>53.636166341951728</v>
      </c>
      <c r="BH1319" s="3">
        <v>55.013975257351966</v>
      </c>
      <c r="BI1319" s="3">
        <v>396.05075016715011</v>
      </c>
      <c r="BJ1319" s="3">
        <v>55.150978216727715</v>
      </c>
      <c r="BK1319" s="3">
        <v>51.979080572428927</v>
      </c>
      <c r="BL1319" s="3">
        <v>421.49163604869653</v>
      </c>
    </row>
    <row r="1320" spans="1:64" x14ac:dyDescent="0.25">
      <c r="A1320" s="17" t="s">
        <v>6559</v>
      </c>
      <c r="B1320" s="2" t="s">
        <v>1085</v>
      </c>
      <c r="C1320" s="3">
        <v>5.44</v>
      </c>
      <c r="D1320" s="3">
        <v>29877.148300000001</v>
      </c>
      <c r="E1320" s="3">
        <v>4210.2129999999997</v>
      </c>
      <c r="F1320" s="2" t="s">
        <v>1084</v>
      </c>
      <c r="G1320" s="2">
        <v>14</v>
      </c>
      <c r="H1320" s="3">
        <v>73.53</v>
      </c>
      <c r="I1320" s="2">
        <v>0</v>
      </c>
      <c r="J1320" s="9" t="s">
        <v>1083</v>
      </c>
      <c r="K1320" s="3">
        <v>122.467715792096</v>
      </c>
      <c r="L1320" s="12">
        <v>154.156623508613</v>
      </c>
      <c r="M1320" s="3">
        <v>127.206636557981</v>
      </c>
      <c r="N1320" s="12">
        <v>105.43489179075701</v>
      </c>
      <c r="O1320" s="3">
        <v>117.071950231199</v>
      </c>
      <c r="P1320" s="12">
        <v>112.97019681964601</v>
      </c>
      <c r="Q1320" s="3">
        <v>121.80060442438101</v>
      </c>
      <c r="R1320" s="6">
        <v>122.12283643672799</v>
      </c>
      <c r="S1320" s="3">
        <v>123.504212947856</v>
      </c>
      <c r="T1320" s="12">
        <v>124.521428540912</v>
      </c>
      <c r="U1320" s="3">
        <v>144.86438804180099</v>
      </c>
      <c r="V1320" s="12">
        <v>139.80348578624901</v>
      </c>
      <c r="W1320" s="3">
        <v>106.11161046311</v>
      </c>
      <c r="X1320" s="12">
        <v>106.903351052142</v>
      </c>
      <c r="Y1320" s="3">
        <v>128.23483738829501</v>
      </c>
      <c r="Z1320" s="6">
        <v>133.96821823021</v>
      </c>
      <c r="AA1320" s="3">
        <v>103.713276739329</v>
      </c>
      <c r="AB1320" s="12">
        <v>102.146461458576</v>
      </c>
      <c r="AC1320" s="3">
        <v>123.02397626480099</v>
      </c>
      <c r="AD1320" s="12">
        <v>127.416597636666</v>
      </c>
      <c r="AE1320" s="3">
        <v>117.437677881391</v>
      </c>
      <c r="AF1320" s="12">
        <v>97.341813180821504</v>
      </c>
      <c r="AG1320" s="3">
        <v>107.605455600235</v>
      </c>
      <c r="AH1320" s="6">
        <v>107.981301102103</v>
      </c>
      <c r="AI1320" s="3">
        <v>112.085722239443</v>
      </c>
      <c r="AJ1320" s="12">
        <v>121.146808032653</v>
      </c>
      <c r="AK1320" s="3">
        <v>123.22900814763101</v>
      </c>
      <c r="AL1320" s="12">
        <v>107.918159171307</v>
      </c>
      <c r="AM1320" s="3">
        <v>125.499401635502</v>
      </c>
      <c r="AN1320" s="12">
        <v>131.38549299814301</v>
      </c>
      <c r="AO1320" s="3">
        <v>121.04667812516399</v>
      </c>
      <c r="AP1320" s="6">
        <v>149.59805228812701</v>
      </c>
      <c r="AQ1320" s="3">
        <v>115.194759668591</v>
      </c>
      <c r="AR1320" s="12">
        <v>116.425541533325</v>
      </c>
      <c r="AS1320" s="3">
        <v>135.53212693631301</v>
      </c>
      <c r="AT1320" s="12">
        <v>134.08558974479899</v>
      </c>
      <c r="AU1320" s="3">
        <v>87.887903387596396</v>
      </c>
      <c r="AV1320" s="12">
        <v>124.318951703596</v>
      </c>
      <c r="AW1320" s="3">
        <v>115.991249267223</v>
      </c>
      <c r="AX1320" s="6">
        <v>107.096924472727</v>
      </c>
      <c r="AY1320" s="3">
        <v>169.28659283204101</v>
      </c>
      <c r="AZ1320" s="12">
        <v>156.062044438269</v>
      </c>
      <c r="BA1320" s="3">
        <v>112.256917991322</v>
      </c>
      <c r="BB1320" s="12">
        <v>133.841071754274</v>
      </c>
      <c r="BC1320" s="3">
        <v>116.96871135562201</v>
      </c>
      <c r="BD1320" s="12">
        <v>118.92811196784299</v>
      </c>
      <c r="BE1320" s="3">
        <v>163.90883149070399</v>
      </c>
      <c r="BF1320" s="6">
        <v>155.189687649429</v>
      </c>
      <c r="BG1320" s="3">
        <v>122.90393194517513</v>
      </c>
      <c r="BH1320" s="3">
        <v>125.98894155632186</v>
      </c>
      <c r="BI1320" s="3">
        <v>110.83331998299032</v>
      </c>
      <c r="BJ1320" s="3">
        <v>123.98866532974625</v>
      </c>
      <c r="BK1320" s="3">
        <v>117.06663083927128</v>
      </c>
      <c r="BL1320" s="3">
        <v>140.805246184938</v>
      </c>
    </row>
    <row r="1321" spans="1:64" x14ac:dyDescent="0.25">
      <c r="A1321" s="17" t="s">
        <v>6357</v>
      </c>
      <c r="B1321" s="2" t="s">
        <v>956</v>
      </c>
      <c r="C1321" s="3">
        <v>10.39</v>
      </c>
      <c r="D1321" s="3">
        <v>33296.429499999998</v>
      </c>
      <c r="E1321" s="3">
        <v>4828.0209999999997</v>
      </c>
      <c r="F1321" s="2" t="s">
        <v>955</v>
      </c>
      <c r="G1321" s="2">
        <v>18</v>
      </c>
      <c r="H1321" s="3">
        <v>62.54</v>
      </c>
      <c r="I1321" s="2">
        <v>0</v>
      </c>
      <c r="J1321" s="9" t="s">
        <v>954</v>
      </c>
      <c r="K1321" s="3">
        <v>183.02199969559001</v>
      </c>
      <c r="L1321" s="12">
        <v>197.57439985329299</v>
      </c>
      <c r="M1321" s="3">
        <v>211.37351134559</v>
      </c>
      <c r="N1321" s="12">
        <v>200.89804155025101</v>
      </c>
      <c r="O1321" s="3">
        <v>197.362617907252</v>
      </c>
      <c r="P1321" s="12">
        <v>188.36284925829301</v>
      </c>
      <c r="Q1321" s="3">
        <v>174.873764822146</v>
      </c>
      <c r="R1321" s="6">
        <v>221.16287309587401</v>
      </c>
      <c r="S1321" s="3">
        <v>175.233528854084</v>
      </c>
      <c r="T1321" s="12">
        <v>181.50250929480001</v>
      </c>
      <c r="U1321" s="3">
        <v>208.381629603242</v>
      </c>
      <c r="V1321" s="12">
        <v>192.12148767597799</v>
      </c>
      <c r="W1321" s="3">
        <v>161.32523815707501</v>
      </c>
      <c r="X1321" s="12">
        <v>169.66973549806701</v>
      </c>
      <c r="Y1321" s="3">
        <v>167.480362874929</v>
      </c>
      <c r="Z1321" s="6">
        <v>170.57098881689799</v>
      </c>
      <c r="AA1321" s="3">
        <v>141.426036090975</v>
      </c>
      <c r="AB1321" s="12">
        <v>168.511504787322</v>
      </c>
      <c r="AC1321" s="3">
        <v>189.268135288038</v>
      </c>
      <c r="AD1321" s="12">
        <v>218.334610041861</v>
      </c>
      <c r="AE1321" s="3">
        <v>178.85325767696901</v>
      </c>
      <c r="AF1321" s="12">
        <v>182.04559683750301</v>
      </c>
      <c r="AG1321" s="3">
        <v>156.96067114806601</v>
      </c>
      <c r="AH1321" s="6">
        <v>180.76500987450001</v>
      </c>
      <c r="AI1321" s="3">
        <v>178.878467185989</v>
      </c>
      <c r="AJ1321" s="12">
        <v>195.09688087424499</v>
      </c>
      <c r="AK1321" s="3">
        <v>194.139052719539</v>
      </c>
      <c r="AL1321" s="12">
        <v>187.31613010890899</v>
      </c>
      <c r="AM1321" s="3">
        <v>198.24685093830499</v>
      </c>
      <c r="AN1321" s="12">
        <v>214.522598112118</v>
      </c>
      <c r="AO1321" s="3">
        <v>222.56900095263799</v>
      </c>
      <c r="AP1321" s="6">
        <v>191.91213173231699</v>
      </c>
      <c r="AQ1321" s="3">
        <v>171.69507185681101</v>
      </c>
      <c r="AR1321" s="12">
        <v>170.378689570315</v>
      </c>
      <c r="AS1321" s="3">
        <v>250.786559009043</v>
      </c>
      <c r="AT1321" s="12">
        <v>173.88973473600399</v>
      </c>
      <c r="AU1321" s="3">
        <v>154.177018487244</v>
      </c>
      <c r="AV1321" s="12">
        <v>169.02319630958701</v>
      </c>
      <c r="AW1321" s="3">
        <v>170.87650300696299</v>
      </c>
      <c r="AX1321" s="6">
        <v>173.47789884162901</v>
      </c>
      <c r="AY1321" s="3">
        <v>248.817140406075</v>
      </c>
      <c r="AZ1321" s="12">
        <v>238.48010171579401</v>
      </c>
      <c r="BA1321" s="3">
        <v>237.97559178434801</v>
      </c>
      <c r="BB1321" s="12">
        <v>243.42280820521799</v>
      </c>
      <c r="BC1321" s="3">
        <v>209.14940819550199</v>
      </c>
      <c r="BD1321" s="12">
        <v>262.91736625196398</v>
      </c>
      <c r="BE1321" s="3">
        <v>251.51179853318899</v>
      </c>
      <c r="BF1321" s="6">
        <v>256.99110902513098</v>
      </c>
      <c r="BG1321" s="3">
        <v>196.82875719103615</v>
      </c>
      <c r="BH1321" s="3">
        <v>178.28568509688412</v>
      </c>
      <c r="BI1321" s="3">
        <v>177.02060271815427</v>
      </c>
      <c r="BJ1321" s="3">
        <v>197.83513907800747</v>
      </c>
      <c r="BK1321" s="3">
        <v>179.28808397719951</v>
      </c>
      <c r="BL1321" s="3">
        <v>243.65816551465261</v>
      </c>
    </row>
    <row r="1322" spans="1:64" x14ac:dyDescent="0.25">
      <c r="A1322" s="17" t="s">
        <v>6308</v>
      </c>
      <c r="B1322" s="2" t="s">
        <v>2030</v>
      </c>
      <c r="C1322" s="3">
        <v>9.99</v>
      </c>
      <c r="D1322" s="3">
        <v>43634.746500000001</v>
      </c>
      <c r="E1322" s="3">
        <v>1970.6669999999999</v>
      </c>
      <c r="F1322" s="2" t="s">
        <v>2029</v>
      </c>
      <c r="G1322" s="2">
        <v>14</v>
      </c>
      <c r="H1322" s="3">
        <v>40.74</v>
      </c>
      <c r="I1322" s="2">
        <v>0</v>
      </c>
      <c r="J1322" s="9" t="s">
        <v>2028</v>
      </c>
      <c r="K1322" s="3">
        <v>233.651446258238</v>
      </c>
      <c r="L1322" s="12">
        <v>206.30743055331399</v>
      </c>
      <c r="M1322" s="3">
        <v>253.81824213525101</v>
      </c>
      <c r="N1322" s="12">
        <v>257.13064154488802</v>
      </c>
      <c r="O1322" s="3">
        <v>181.504174402823</v>
      </c>
      <c r="P1322" s="12">
        <v>195.93372225674801</v>
      </c>
      <c r="Q1322" s="3">
        <v>222.36865354377801</v>
      </c>
      <c r="R1322" s="6">
        <v>227.725500310673</v>
      </c>
      <c r="S1322" s="3">
        <v>201.69799703347201</v>
      </c>
      <c r="T1322" s="12">
        <v>201.292224448691</v>
      </c>
      <c r="U1322" s="3">
        <v>155.53595066687799</v>
      </c>
      <c r="V1322" s="12">
        <v>181.24104812513499</v>
      </c>
      <c r="W1322" s="3">
        <v>173.67506578390601</v>
      </c>
      <c r="X1322" s="12">
        <v>156.660353215908</v>
      </c>
      <c r="Y1322" s="3">
        <v>170.11727389219001</v>
      </c>
      <c r="Z1322" s="6">
        <v>178.70860813167599</v>
      </c>
      <c r="AA1322" s="3">
        <v>241.75845423816699</v>
      </c>
      <c r="AB1322" s="12">
        <v>286.67446788461098</v>
      </c>
      <c r="AC1322" s="3">
        <v>261.92336610989901</v>
      </c>
      <c r="AD1322" s="12">
        <v>271.108355976903</v>
      </c>
      <c r="AE1322" s="3">
        <v>376.58840380470002</v>
      </c>
      <c r="AF1322" s="12">
        <v>316.27664477719998</v>
      </c>
      <c r="AG1322" s="3">
        <v>265.75785517657101</v>
      </c>
      <c r="AH1322" s="6">
        <v>378.816043576222</v>
      </c>
      <c r="AI1322" s="3">
        <v>207.43534455531599</v>
      </c>
      <c r="AJ1322" s="12">
        <v>218.36050089116199</v>
      </c>
      <c r="AK1322" s="3">
        <v>172.59413074568201</v>
      </c>
      <c r="AL1322" s="12">
        <v>149.708366109232</v>
      </c>
      <c r="AM1322" s="3">
        <v>221.80849482422801</v>
      </c>
      <c r="AN1322" s="12">
        <v>207.78129901794799</v>
      </c>
      <c r="AO1322" s="3">
        <v>130.57266875352599</v>
      </c>
      <c r="AP1322" s="6">
        <v>148.78846612217299</v>
      </c>
      <c r="AQ1322" s="3">
        <v>163.670873028996</v>
      </c>
      <c r="AR1322" s="12">
        <v>156.873751105021</v>
      </c>
      <c r="AS1322" s="3">
        <v>173.39019158057999</v>
      </c>
      <c r="AT1322" s="12">
        <v>187.73483077793799</v>
      </c>
      <c r="AU1322" s="3">
        <v>133.37411745519699</v>
      </c>
      <c r="AV1322" s="12">
        <v>168.93485580167001</v>
      </c>
      <c r="AW1322" s="3">
        <v>152.43840815098699</v>
      </c>
      <c r="AX1322" s="6">
        <v>159.58869334217999</v>
      </c>
      <c r="AY1322" s="3">
        <v>194.739658579484</v>
      </c>
      <c r="AZ1322" s="12">
        <v>209.82303748718601</v>
      </c>
      <c r="BA1322" s="3">
        <v>261.92030093206802</v>
      </c>
      <c r="BB1322" s="12">
        <v>318.57978483208899</v>
      </c>
      <c r="BC1322" s="3">
        <v>174.32733714623399</v>
      </c>
      <c r="BD1322" s="12">
        <v>217.73918668793999</v>
      </c>
      <c r="BE1322" s="3">
        <v>234.02722680631899</v>
      </c>
      <c r="BF1322" s="6">
        <v>226.46809340821099</v>
      </c>
      <c r="BG1322" s="3">
        <v>222.30497637571415</v>
      </c>
      <c r="BH1322" s="3">
        <v>177.36606516223202</v>
      </c>
      <c r="BI1322" s="3">
        <v>299.8629489430341</v>
      </c>
      <c r="BJ1322" s="3">
        <v>182.13115887740838</v>
      </c>
      <c r="BK1322" s="3">
        <v>162.00071515532113</v>
      </c>
      <c r="BL1322" s="3">
        <v>229.70307823494139</v>
      </c>
    </row>
    <row r="1323" spans="1:64" x14ac:dyDescent="0.25">
      <c r="A1323" s="17" t="s">
        <v>6603</v>
      </c>
      <c r="B1323" s="2" t="s">
        <v>3071</v>
      </c>
      <c r="C1323" s="3">
        <v>6.45</v>
      </c>
      <c r="D1323" s="3">
        <v>44041.0988</v>
      </c>
      <c r="E1323" s="3">
        <v>1070.921</v>
      </c>
      <c r="F1323" s="2" t="s">
        <v>3070</v>
      </c>
      <c r="G1323" s="2">
        <v>18</v>
      </c>
      <c r="H1323" s="3">
        <v>60.15</v>
      </c>
      <c r="I1323" s="2">
        <v>0</v>
      </c>
      <c r="J1323" s="9" t="s">
        <v>3069</v>
      </c>
      <c r="K1323" s="3">
        <v>108.760772075044</v>
      </c>
      <c r="L1323" s="12">
        <v>80.419396544863105</v>
      </c>
      <c r="M1323" s="3">
        <v>116.10020845523999</v>
      </c>
      <c r="N1323" s="12">
        <v>94.495320497601796</v>
      </c>
      <c r="O1323" s="3">
        <v>122.88701519410201</v>
      </c>
      <c r="P1323" s="12">
        <v>111.858522013808</v>
      </c>
      <c r="Q1323" s="3">
        <v>121.93472493356199</v>
      </c>
      <c r="R1323" s="6">
        <v>138.30218608222299</v>
      </c>
      <c r="S1323" s="3">
        <v>101.969562274599</v>
      </c>
      <c r="T1323" s="12">
        <v>79.051296864341793</v>
      </c>
      <c r="U1323" s="3">
        <v>104.706436140021</v>
      </c>
      <c r="V1323" s="12">
        <v>96.059057193046399</v>
      </c>
      <c r="W1323" s="3">
        <v>98.225133621426707</v>
      </c>
      <c r="X1323" s="12">
        <v>97.484745010363895</v>
      </c>
      <c r="Y1323" s="3">
        <v>92.637765563261894</v>
      </c>
      <c r="Z1323" s="6">
        <v>100.55271498776899</v>
      </c>
      <c r="AA1323" s="3">
        <v>231.328481757259</v>
      </c>
      <c r="AB1323" s="12">
        <v>117.49629959707499</v>
      </c>
      <c r="AC1323" s="3">
        <v>111.44863711537501</v>
      </c>
      <c r="AD1323" s="12">
        <v>133.687325945374</v>
      </c>
      <c r="AE1323" s="3">
        <v>121.47310291011701</v>
      </c>
      <c r="AF1323" s="12">
        <v>182.68321880327201</v>
      </c>
      <c r="AG1323" s="3">
        <v>114.896555542374</v>
      </c>
      <c r="AH1323" s="6">
        <v>78.042234251735096</v>
      </c>
      <c r="AI1323" s="3">
        <v>155.88342071043601</v>
      </c>
      <c r="AJ1323" s="12">
        <v>115.804589819828</v>
      </c>
      <c r="AK1323" s="3">
        <v>127.58747185548</v>
      </c>
      <c r="AL1323" s="12">
        <v>120.802854193275</v>
      </c>
      <c r="AM1323" s="3">
        <v>121.001679656508</v>
      </c>
      <c r="AN1323" s="12">
        <v>133.55984136152199</v>
      </c>
      <c r="AO1323" s="3">
        <v>120.68373390414401</v>
      </c>
      <c r="AP1323" s="6">
        <v>126.247127462035</v>
      </c>
      <c r="AQ1323" s="3">
        <v>96.246798322719201</v>
      </c>
      <c r="AR1323" s="12">
        <v>109.29963636630499</v>
      </c>
      <c r="AS1323" s="3">
        <v>99.719642268094901</v>
      </c>
      <c r="AT1323" s="12">
        <v>87.360357528576799</v>
      </c>
      <c r="AU1323" s="3">
        <v>90.117071471188694</v>
      </c>
      <c r="AV1323" s="12">
        <v>99.1999944792002</v>
      </c>
      <c r="AW1323" s="3">
        <v>105.70015760021801</v>
      </c>
      <c r="AX1323" s="6">
        <v>87.720851973219894</v>
      </c>
      <c r="AY1323" s="3">
        <v>140.94464608200701</v>
      </c>
      <c r="AZ1323" s="12">
        <v>144.06458031754599</v>
      </c>
      <c r="BA1323" s="3">
        <v>206.95911400250901</v>
      </c>
      <c r="BB1323" s="12">
        <v>140.24517168994899</v>
      </c>
      <c r="BC1323" s="3">
        <v>128.404390035533</v>
      </c>
      <c r="BD1323" s="12">
        <v>176.96492552570899</v>
      </c>
      <c r="BE1323" s="3">
        <v>145.534751673617</v>
      </c>
      <c r="BF1323" s="6">
        <v>128.329848238659</v>
      </c>
      <c r="BG1323" s="3">
        <v>111.84476822455548</v>
      </c>
      <c r="BH1323" s="3">
        <v>96.335838956853721</v>
      </c>
      <c r="BI1323" s="3">
        <v>136.38198199032266</v>
      </c>
      <c r="BJ1323" s="3">
        <v>127.69633987040351</v>
      </c>
      <c r="BK1323" s="3">
        <v>96.920563751190343</v>
      </c>
      <c r="BL1323" s="3">
        <v>151.43092844569111</v>
      </c>
    </row>
    <row r="1324" spans="1:64" x14ac:dyDescent="0.25">
      <c r="A1324" s="17" t="s">
        <v>7191</v>
      </c>
      <c r="B1324" s="2" t="s">
        <v>3665</v>
      </c>
      <c r="C1324" s="3">
        <v>4.3899999999999997</v>
      </c>
      <c r="D1324" s="3">
        <v>36094.9398</v>
      </c>
      <c r="E1324" s="3">
        <v>774.07950000000005</v>
      </c>
      <c r="F1324" s="2" t="s">
        <v>3664</v>
      </c>
      <c r="G1324" s="2">
        <v>3</v>
      </c>
      <c r="H1324" s="3">
        <v>17.920000000000002</v>
      </c>
      <c r="I1324" s="2">
        <v>8.0000000000000004E-4</v>
      </c>
      <c r="J1324" s="9" t="s">
        <v>3663</v>
      </c>
      <c r="K1324" s="3">
        <v>20.951907624063502</v>
      </c>
      <c r="L1324" s="12">
        <v>25.745255462508101</v>
      </c>
      <c r="M1324" s="3">
        <v>38.217351710569197</v>
      </c>
      <c r="N1324" s="12">
        <v>38.108185144298403</v>
      </c>
      <c r="O1324" s="3">
        <v>34.291649453411701</v>
      </c>
      <c r="P1324" s="12">
        <v>28.0376568988986</v>
      </c>
      <c r="Q1324" s="3">
        <v>19.432273591258799</v>
      </c>
      <c r="R1324" s="6">
        <v>27.875924491022499</v>
      </c>
      <c r="S1324" s="3">
        <v>102.797963046272</v>
      </c>
      <c r="T1324" s="12">
        <v>82.707059616442905</v>
      </c>
      <c r="U1324" s="3">
        <v>28.041840081823</v>
      </c>
      <c r="V1324" s="12">
        <v>57.216243200528197</v>
      </c>
      <c r="X1324" s="12">
        <v>35.340894323557201</v>
      </c>
      <c r="Y1324" s="3">
        <v>75.661058801633999</v>
      </c>
      <c r="Z1324" s="6">
        <v>23.843699415203599</v>
      </c>
      <c r="AJ1324" s="12">
        <v>31.427184404251101</v>
      </c>
      <c r="AK1324" s="3">
        <v>33.4844058387933</v>
      </c>
      <c r="AL1324" s="12">
        <v>26.963575618392898</v>
      </c>
      <c r="AM1324" s="3">
        <v>29.2317584872665</v>
      </c>
      <c r="AN1324" s="12">
        <v>29.212527583207301</v>
      </c>
      <c r="AO1324" s="3">
        <v>36.711337280732401</v>
      </c>
      <c r="AP1324" s="6">
        <v>23.8252274122495</v>
      </c>
      <c r="AQ1324" s="3">
        <v>44.945194982427502</v>
      </c>
      <c r="AR1324" s="12">
        <v>76.730972036243799</v>
      </c>
      <c r="AS1324" s="3">
        <v>22.0384260005725</v>
      </c>
      <c r="AT1324" s="12">
        <v>86.539462667016707</v>
      </c>
      <c r="AV1324" s="12">
        <v>25.248635396054802</v>
      </c>
      <c r="AW1324" s="3">
        <v>48.541819864417199</v>
      </c>
      <c r="AX1324" s="6">
        <v>45.921244967156802</v>
      </c>
      <c r="BG1324" s="3">
        <v>29.082525547003851</v>
      </c>
      <c r="BH1324" s="3">
        <v>57.94410835506585</v>
      </c>
      <c r="BI1324" s="3">
        <v>0</v>
      </c>
      <c r="BJ1324" s="3">
        <v>30.122288089270427</v>
      </c>
      <c r="BK1324" s="3">
        <v>49.995107987698475</v>
      </c>
      <c r="BL1324" s="3">
        <v>0</v>
      </c>
    </row>
    <row r="1325" spans="1:64" x14ac:dyDescent="0.25">
      <c r="A1325" s="17" t="s">
        <v>6588</v>
      </c>
      <c r="B1325" s="2" t="s">
        <v>4319</v>
      </c>
      <c r="C1325" s="3">
        <v>5.35</v>
      </c>
      <c r="D1325" s="3">
        <v>81721.175600000002</v>
      </c>
      <c r="E1325" s="3">
        <v>556.21370000000002</v>
      </c>
      <c r="F1325" s="2" t="s">
        <v>4318</v>
      </c>
      <c r="G1325" s="2">
        <v>18</v>
      </c>
      <c r="H1325" s="3">
        <v>36.619999999999997</v>
      </c>
      <c r="I1325" s="2">
        <v>1.4E-3</v>
      </c>
      <c r="J1325" s="9" t="s">
        <v>4317</v>
      </c>
      <c r="K1325" s="3">
        <v>113.510127348083</v>
      </c>
      <c r="L1325" s="12">
        <v>130.51560327904099</v>
      </c>
      <c r="M1325" s="3">
        <v>130.83897595818499</v>
      </c>
      <c r="N1325" s="12">
        <v>129.97058916837599</v>
      </c>
      <c r="O1325" s="3">
        <v>121.262177446617</v>
      </c>
      <c r="P1325" s="12">
        <v>113.342032701259</v>
      </c>
      <c r="Q1325" s="3">
        <v>95.945407110289494</v>
      </c>
      <c r="R1325" s="6">
        <v>91.4008005908169</v>
      </c>
      <c r="S1325" s="3">
        <v>91.587117746282402</v>
      </c>
      <c r="T1325" s="12">
        <v>113.549986334096</v>
      </c>
      <c r="U1325" s="3">
        <v>77.464515095897397</v>
      </c>
      <c r="V1325" s="12">
        <v>98.089392949961905</v>
      </c>
      <c r="W1325" s="3">
        <v>101.642564652329</v>
      </c>
      <c r="X1325" s="12">
        <v>79.9112840697357</v>
      </c>
      <c r="Y1325" s="3">
        <v>95.928105705393406</v>
      </c>
      <c r="Z1325" s="6">
        <v>116.60667484909401</v>
      </c>
      <c r="AA1325" s="3">
        <v>206.06450658004701</v>
      </c>
      <c r="AB1325" s="12">
        <v>220.926438572932</v>
      </c>
      <c r="AC1325" s="3">
        <v>200.82901002262599</v>
      </c>
      <c r="AD1325" s="12">
        <v>238.461753516149</v>
      </c>
      <c r="AE1325" s="3">
        <v>264.74060158665498</v>
      </c>
      <c r="AF1325" s="12">
        <v>266.08676621927299</v>
      </c>
      <c r="AG1325" s="3">
        <v>176.522646950476</v>
      </c>
      <c r="AH1325" s="6">
        <v>272.12415504774202</v>
      </c>
      <c r="AI1325" s="3">
        <v>104.59979234807101</v>
      </c>
      <c r="AJ1325" s="12">
        <v>137.77485778048501</v>
      </c>
      <c r="AK1325" s="3">
        <v>113.343559615087</v>
      </c>
      <c r="AL1325" s="12">
        <v>121.754522875052</v>
      </c>
      <c r="AM1325" s="3">
        <v>115.034639138098</v>
      </c>
      <c r="AN1325" s="12">
        <v>135.005492357436</v>
      </c>
      <c r="AO1325" s="3">
        <v>100.323713556705</v>
      </c>
      <c r="AP1325" s="6">
        <v>121.77241631329601</v>
      </c>
      <c r="AQ1325" s="3">
        <v>83.024679375917003</v>
      </c>
      <c r="AR1325" s="12">
        <v>101.23487816396</v>
      </c>
      <c r="AS1325" s="3">
        <v>108.99300378463499</v>
      </c>
      <c r="AT1325" s="12">
        <v>101.691253816532</v>
      </c>
      <c r="AU1325" s="3">
        <v>86.0739042105305</v>
      </c>
      <c r="AV1325" s="12">
        <v>86.178801910811103</v>
      </c>
      <c r="AW1325" s="3">
        <v>81.330912606562805</v>
      </c>
      <c r="AX1325" s="6">
        <v>84.463501002868796</v>
      </c>
      <c r="AY1325" s="3">
        <v>195.10079276816001</v>
      </c>
      <c r="AZ1325" s="12">
        <v>226.558431920554</v>
      </c>
      <c r="BA1325" s="3">
        <v>237.859371102018</v>
      </c>
      <c r="BB1325" s="12">
        <v>270.77981138868898</v>
      </c>
      <c r="BC1325" s="3">
        <v>195.10168526068099</v>
      </c>
      <c r="BD1325" s="12">
        <v>247.730743575595</v>
      </c>
      <c r="BE1325" s="3">
        <v>239.55992524924901</v>
      </c>
      <c r="BF1325" s="6">
        <v>242.00093030078099</v>
      </c>
      <c r="BG1325" s="3">
        <v>115.84821420033342</v>
      </c>
      <c r="BH1325" s="3">
        <v>96.847455175348713</v>
      </c>
      <c r="BI1325" s="3">
        <v>230.71948481198748</v>
      </c>
      <c r="BJ1325" s="3">
        <v>118.70112424802875</v>
      </c>
      <c r="BK1325" s="3">
        <v>91.623866858977152</v>
      </c>
      <c r="BL1325" s="3">
        <v>231.83646144571588</v>
      </c>
    </row>
    <row r="1326" spans="1:64" x14ac:dyDescent="0.25">
      <c r="A1326" s="17" t="s">
        <v>6863</v>
      </c>
      <c r="B1326" s="2" t="s">
        <v>4889</v>
      </c>
      <c r="C1326" s="3">
        <v>6.88</v>
      </c>
      <c r="D1326" s="3">
        <v>80549.2111</v>
      </c>
      <c r="E1326" s="3">
        <v>412.37020000000001</v>
      </c>
      <c r="F1326" s="2" t="s">
        <v>4888</v>
      </c>
      <c r="G1326" s="2">
        <v>11</v>
      </c>
      <c r="H1326" s="3">
        <v>21.96</v>
      </c>
      <c r="I1326" s="2">
        <v>1.4E-3</v>
      </c>
      <c r="J1326" s="9" t="s">
        <v>4887</v>
      </c>
      <c r="K1326" s="3">
        <v>61.359323274002797</v>
      </c>
      <c r="M1326" s="3">
        <v>69.658004956236695</v>
      </c>
      <c r="N1326" s="12">
        <v>53.538118497250103</v>
      </c>
      <c r="O1326" s="3">
        <v>61.524073796438401</v>
      </c>
      <c r="P1326" s="12">
        <v>70.977214257058193</v>
      </c>
      <c r="Q1326" s="3">
        <v>82.113689877798507</v>
      </c>
      <c r="R1326" s="6">
        <v>78.508314225197907</v>
      </c>
      <c r="S1326" s="3">
        <v>69.286509937023297</v>
      </c>
      <c r="U1326" s="3">
        <v>77.110672398391799</v>
      </c>
      <c r="V1326" s="12">
        <v>79.829317333173293</v>
      </c>
      <c r="W1326" s="3">
        <v>57.998518392156697</v>
      </c>
      <c r="X1326" s="12">
        <v>50.4361981643085</v>
      </c>
      <c r="Y1326" s="3">
        <v>87.156342089912201</v>
      </c>
      <c r="Z1326" s="6">
        <v>95.906670100045602</v>
      </c>
      <c r="AA1326" s="3">
        <v>70.340116092676496</v>
      </c>
      <c r="AB1326" s="12">
        <v>81.813363329026004</v>
      </c>
      <c r="AC1326" s="3">
        <v>109.820371609275</v>
      </c>
      <c r="AD1326" s="12">
        <v>109.093166147871</v>
      </c>
      <c r="AE1326" s="3">
        <v>109.769178989409</v>
      </c>
      <c r="AF1326" s="12">
        <v>102.37759929332501</v>
      </c>
      <c r="AG1326" s="3">
        <v>100.411090667728</v>
      </c>
      <c r="AH1326" s="6">
        <v>106.254499226108</v>
      </c>
      <c r="AI1326" s="3">
        <v>60.523599853478402</v>
      </c>
      <c r="AJ1326" s="12">
        <v>86.050340046701606</v>
      </c>
      <c r="AK1326" s="3">
        <v>82.435707675478497</v>
      </c>
      <c r="AL1326" s="12">
        <v>77.192281315723605</v>
      </c>
      <c r="AM1326" s="3">
        <v>78.994058600921207</v>
      </c>
      <c r="AN1326" s="12">
        <v>100.62442768675101</v>
      </c>
      <c r="AO1326" s="3">
        <v>67.625946417794793</v>
      </c>
      <c r="AP1326" s="6">
        <v>78.066888164180099</v>
      </c>
      <c r="AQ1326" s="3">
        <v>49.056032530632997</v>
      </c>
      <c r="AR1326" s="12">
        <v>62.168507953705202</v>
      </c>
      <c r="AS1326" s="3">
        <v>175.00406766219299</v>
      </c>
      <c r="AT1326" s="12">
        <v>70.853112053541906</v>
      </c>
      <c r="AU1326" s="3">
        <v>52.4482856847047</v>
      </c>
      <c r="AW1326" s="3">
        <v>89.936544643224394</v>
      </c>
      <c r="AX1326" s="6">
        <v>61.099978961422103</v>
      </c>
      <c r="AY1326" s="3">
        <v>84.152511578047196</v>
      </c>
      <c r="AZ1326" s="12">
        <v>101.189204828524</v>
      </c>
      <c r="BA1326" s="3">
        <v>122.74634070655</v>
      </c>
      <c r="BB1326" s="12">
        <v>126.42571393106201</v>
      </c>
      <c r="BC1326" s="3">
        <v>96.941694124708803</v>
      </c>
      <c r="BD1326" s="12">
        <v>98.209293520536207</v>
      </c>
      <c r="BE1326" s="3">
        <v>107.783260053595</v>
      </c>
      <c r="BF1326" s="6">
        <v>118.38386316139901</v>
      </c>
      <c r="BG1326" s="3">
        <v>68.239819840568941</v>
      </c>
      <c r="BH1326" s="3">
        <v>73.960604059287334</v>
      </c>
      <c r="BI1326" s="3">
        <v>98.734923169427319</v>
      </c>
      <c r="BJ1326" s="3">
        <v>78.939156220128652</v>
      </c>
      <c r="BK1326" s="3">
        <v>80.080932784203469</v>
      </c>
      <c r="BL1326" s="3">
        <v>106.97898523805276</v>
      </c>
    </row>
    <row r="1327" spans="1:64" x14ac:dyDescent="0.25">
      <c r="A1327" s="17" t="s">
        <v>6939</v>
      </c>
      <c r="B1327" s="2" t="s">
        <v>4061</v>
      </c>
      <c r="C1327" s="3">
        <v>7.49</v>
      </c>
      <c r="D1327" s="3">
        <v>59036.4113</v>
      </c>
      <c r="E1327" s="3">
        <v>628.87</v>
      </c>
      <c r="F1327" s="2" t="s">
        <v>4060</v>
      </c>
      <c r="G1327" s="2">
        <v>8</v>
      </c>
      <c r="H1327" s="3">
        <v>24.03</v>
      </c>
      <c r="I1327" s="2">
        <v>8.0000000000000004E-4</v>
      </c>
      <c r="J1327" s="9" t="s">
        <v>4059</v>
      </c>
      <c r="K1327" s="3">
        <v>54.796641119064503</v>
      </c>
      <c r="L1327" s="12">
        <v>53.619428317929497</v>
      </c>
      <c r="M1327" s="3">
        <v>50.625365243087899</v>
      </c>
      <c r="O1327" s="3">
        <v>56.6812722557017</v>
      </c>
      <c r="P1327" s="12">
        <v>57.726210798172403</v>
      </c>
      <c r="Q1327" s="3">
        <v>56.849155384136999</v>
      </c>
      <c r="T1327" s="12">
        <v>57.406932633185797</v>
      </c>
      <c r="U1327" s="3">
        <v>66.818359190125904</v>
      </c>
      <c r="V1327" s="12">
        <v>74.045015066536607</v>
      </c>
      <c r="W1327" s="3">
        <v>37.658823242910302</v>
      </c>
      <c r="X1327" s="12">
        <v>62.652240192558601</v>
      </c>
      <c r="Y1327" s="3">
        <v>69.880878416967207</v>
      </c>
      <c r="Z1327" s="6">
        <v>70.142163979850807</v>
      </c>
      <c r="AA1327" s="3">
        <v>65.207443060330505</v>
      </c>
      <c r="AB1327" s="12">
        <v>77.468823330026396</v>
      </c>
      <c r="AC1327" s="3">
        <v>111.002034797832</v>
      </c>
      <c r="AD1327" s="12">
        <v>103.39040714743</v>
      </c>
      <c r="AE1327" s="3">
        <v>98.611373031112507</v>
      </c>
      <c r="AF1327" s="12">
        <v>100.112625444077</v>
      </c>
      <c r="AG1327" s="3">
        <v>90.807784485167801</v>
      </c>
      <c r="AH1327" s="6">
        <v>76.125211627503703</v>
      </c>
      <c r="AI1327" s="3">
        <v>71.812222475957</v>
      </c>
      <c r="AJ1327" s="12">
        <v>75.630356890243107</v>
      </c>
      <c r="AK1327" s="3">
        <v>56.191634149840702</v>
      </c>
      <c r="AL1327" s="12">
        <v>52.821727678335897</v>
      </c>
      <c r="AM1327" s="3">
        <v>59.918465122371302</v>
      </c>
      <c r="AN1327" s="12">
        <v>61.119739201587599</v>
      </c>
      <c r="AO1327" s="3">
        <v>53.211422182918398</v>
      </c>
      <c r="AP1327" s="6">
        <v>63.709774288127299</v>
      </c>
      <c r="AQ1327" s="3">
        <v>59.362382972769403</v>
      </c>
      <c r="AR1327" s="12">
        <v>62.029339399135402</v>
      </c>
      <c r="AS1327" s="3">
        <v>75.406886025031199</v>
      </c>
      <c r="AT1327" s="12">
        <v>68.179918556134297</v>
      </c>
      <c r="AU1327" s="3">
        <v>55.164598101503302</v>
      </c>
      <c r="AW1327" s="3">
        <v>80.049483097286895</v>
      </c>
      <c r="AX1327" s="6">
        <v>39.684426941697801</v>
      </c>
      <c r="AY1327" s="3">
        <v>92.769079039355901</v>
      </c>
      <c r="AZ1327" s="12">
        <v>84.179472571872594</v>
      </c>
      <c r="BA1327" s="3">
        <v>110.392210525216</v>
      </c>
      <c r="BB1327" s="12">
        <v>120.185181813071</v>
      </c>
      <c r="BC1327" s="3">
        <v>83.446213987029594</v>
      </c>
      <c r="BD1327" s="12">
        <v>84.853720578297498</v>
      </c>
      <c r="BE1327" s="3">
        <v>108.632473091469</v>
      </c>
      <c r="BF1327" s="6">
        <v>102.321377438735</v>
      </c>
      <c r="BG1327" s="3">
        <v>55.049678853015507</v>
      </c>
      <c r="BH1327" s="3">
        <v>62.657773246019318</v>
      </c>
      <c r="BI1327" s="3">
        <v>90.34071286543498</v>
      </c>
      <c r="BJ1327" s="3">
        <v>61.801917748672658</v>
      </c>
      <c r="BK1327" s="3">
        <v>62.839576441936899</v>
      </c>
      <c r="BL1327" s="3">
        <v>98.347466130630821</v>
      </c>
    </row>
    <row r="1328" spans="1:64" x14ac:dyDescent="0.25">
      <c r="A1328" s="17" t="s">
        <v>6922</v>
      </c>
      <c r="B1328" s="2" t="s">
        <v>1172</v>
      </c>
      <c r="C1328" s="3">
        <v>5.53</v>
      </c>
      <c r="D1328" s="3">
        <v>27327.268599999999</v>
      </c>
      <c r="E1328" s="3">
        <v>3888.1089999999999</v>
      </c>
      <c r="F1328" s="2" t="s">
        <v>1171</v>
      </c>
      <c r="G1328" s="2">
        <v>8</v>
      </c>
      <c r="H1328" s="3">
        <v>34.11</v>
      </c>
      <c r="I1328" s="2">
        <v>0</v>
      </c>
      <c r="J1328" s="9" t="s">
        <v>1170</v>
      </c>
      <c r="K1328" s="3">
        <v>65.259157947243494</v>
      </c>
      <c r="L1328" s="12">
        <v>36.845087341160898</v>
      </c>
      <c r="M1328" s="3">
        <v>42.7931253434583</v>
      </c>
      <c r="N1328" s="12">
        <v>51.417663726303097</v>
      </c>
      <c r="O1328" s="3">
        <v>17.829537934920602</v>
      </c>
      <c r="P1328" s="12">
        <v>17.651917150227099</v>
      </c>
      <c r="Q1328" s="3">
        <v>220.44848049668801</v>
      </c>
      <c r="R1328" s="6">
        <v>18.645563731892</v>
      </c>
      <c r="S1328" s="3">
        <v>167.292422039315</v>
      </c>
      <c r="T1328" s="12">
        <v>43.848159085345202</v>
      </c>
      <c r="U1328" s="3">
        <v>61.158391069793197</v>
      </c>
      <c r="V1328" s="12">
        <v>93.488270026994797</v>
      </c>
      <c r="W1328" s="3">
        <v>58.018278572726203</v>
      </c>
      <c r="X1328" s="12">
        <v>220.05116227721899</v>
      </c>
      <c r="Y1328" s="3">
        <v>86.944556173511501</v>
      </c>
      <c r="Z1328" s="6">
        <v>232.60236517867801</v>
      </c>
      <c r="AA1328" s="3">
        <v>157.64384989854301</v>
      </c>
      <c r="AB1328" s="12">
        <v>98.321708415162107</v>
      </c>
      <c r="AC1328" s="3">
        <v>224.79968770420899</v>
      </c>
      <c r="AD1328" s="12">
        <v>224.84579812424801</v>
      </c>
      <c r="AE1328" s="3">
        <v>68.638582661478196</v>
      </c>
      <c r="AF1328" s="12">
        <v>517.00373371304204</v>
      </c>
      <c r="AG1328" s="3">
        <v>186.33765269931499</v>
      </c>
      <c r="AH1328" s="6">
        <v>30.745843325198798</v>
      </c>
      <c r="AI1328" s="3">
        <v>49.353872072406503</v>
      </c>
      <c r="AJ1328" s="12">
        <v>36.9491008467078</v>
      </c>
      <c r="AK1328" s="3">
        <v>23.8630710831805</v>
      </c>
      <c r="AL1328" s="12">
        <v>277.12105477911001</v>
      </c>
      <c r="AM1328" s="3">
        <v>86.194210869864094</v>
      </c>
      <c r="AN1328" s="12">
        <v>16.017186910807901</v>
      </c>
      <c r="AO1328" s="3">
        <v>224.91256671583099</v>
      </c>
      <c r="AP1328" s="6">
        <v>167.477538774305</v>
      </c>
      <c r="AQ1328" s="3">
        <v>27.612590352404499</v>
      </c>
      <c r="AR1328" s="12">
        <v>177.57921961024201</v>
      </c>
      <c r="AS1328" s="3">
        <v>134.26858688808801</v>
      </c>
      <c r="AT1328" s="12">
        <v>62.2926271395648</v>
      </c>
      <c r="AV1328" s="12">
        <v>26.869933138703999</v>
      </c>
      <c r="AW1328" s="3">
        <v>87.512119679028203</v>
      </c>
      <c r="AX1328" s="6">
        <v>94.4838009545836</v>
      </c>
      <c r="AY1328" s="3">
        <v>71.140062172573195</v>
      </c>
      <c r="AZ1328" s="12">
        <v>52.666822257985601</v>
      </c>
      <c r="BA1328" s="3">
        <v>443.523518851142</v>
      </c>
      <c r="BB1328" s="12">
        <v>237.425236430502</v>
      </c>
      <c r="BC1328" s="3">
        <v>261.59827375946401</v>
      </c>
      <c r="BD1328" s="12">
        <v>245.54289262877199</v>
      </c>
      <c r="BE1328" s="3">
        <v>245.93234027746001</v>
      </c>
      <c r="BF1328" s="6">
        <v>174.38758235952099</v>
      </c>
      <c r="BG1328" s="3">
        <v>58.861316708986692</v>
      </c>
      <c r="BH1328" s="3">
        <v>120.42545055294786</v>
      </c>
      <c r="BI1328" s="3">
        <v>188.54210706764951</v>
      </c>
      <c r="BJ1328" s="3">
        <v>110.23607525652659</v>
      </c>
      <c r="BK1328" s="3">
        <v>87.231268251802149</v>
      </c>
      <c r="BL1328" s="3">
        <v>216.5270910921775</v>
      </c>
    </row>
    <row r="1329" spans="1:64" x14ac:dyDescent="0.25">
      <c r="A1329" s="17" t="s">
        <v>6708</v>
      </c>
      <c r="B1329" s="2" t="s">
        <v>4568</v>
      </c>
      <c r="C1329" s="3">
        <v>4.9000000000000004</v>
      </c>
      <c r="D1329" s="3">
        <v>63304.149799999999</v>
      </c>
      <c r="E1329" s="3">
        <v>491.39710000000002</v>
      </c>
      <c r="F1329" s="2" t="s">
        <v>4567</v>
      </c>
      <c r="G1329" s="2">
        <v>8</v>
      </c>
      <c r="H1329" s="3">
        <v>17.239999999999998</v>
      </c>
      <c r="I1329" s="2">
        <v>1.4E-3</v>
      </c>
      <c r="J1329" s="9" t="s">
        <v>4566</v>
      </c>
      <c r="K1329" s="3">
        <v>65.374192913381293</v>
      </c>
      <c r="L1329" s="12">
        <v>197.14639886199501</v>
      </c>
      <c r="M1329" s="3">
        <v>51.1954679410008</v>
      </c>
      <c r="O1329" s="3">
        <v>146.74259743917901</v>
      </c>
      <c r="P1329" s="12">
        <v>46.489355506522998</v>
      </c>
      <c r="Q1329" s="3">
        <v>43.468215865172901</v>
      </c>
      <c r="S1329" s="3">
        <v>242.94290272791201</v>
      </c>
      <c r="U1329" s="3">
        <v>161.04720152143</v>
      </c>
      <c r="V1329" s="12">
        <v>126.21826293511</v>
      </c>
      <c r="W1329" s="3">
        <v>107.72382971044</v>
      </c>
      <c r="X1329" s="12">
        <v>117.382137509004</v>
      </c>
      <c r="Y1329" s="3">
        <v>142.761277449944</v>
      </c>
      <c r="Z1329" s="6">
        <v>356.83132512728298</v>
      </c>
      <c r="AA1329" s="3">
        <v>147.198160570825</v>
      </c>
      <c r="AB1329" s="12">
        <v>103.72303082435999</v>
      </c>
      <c r="AC1329" s="3">
        <v>113.22320435378801</v>
      </c>
      <c r="AD1329" s="12">
        <v>133.35015669618301</v>
      </c>
      <c r="AE1329" s="3">
        <v>125.92481310024</v>
      </c>
      <c r="AF1329" s="12">
        <v>83.607197904149004</v>
      </c>
      <c r="AG1329" s="3">
        <v>97.072572000109304</v>
      </c>
      <c r="AH1329" s="6">
        <v>78.742891104191202</v>
      </c>
      <c r="AI1329" s="3">
        <v>127.468035778651</v>
      </c>
      <c r="AJ1329" s="12">
        <v>60.074678485714699</v>
      </c>
      <c r="AK1329" s="3">
        <v>64.786759749624693</v>
      </c>
      <c r="AL1329" s="12">
        <v>64.207522202712894</v>
      </c>
      <c r="AM1329" s="3">
        <v>121.68129298858899</v>
      </c>
      <c r="AN1329" s="12">
        <v>90.1837595133333</v>
      </c>
      <c r="AO1329" s="3">
        <v>164.951354183549</v>
      </c>
      <c r="AP1329" s="6">
        <v>115.573839122135</v>
      </c>
      <c r="AQ1329" s="3">
        <v>193.53544043594999</v>
      </c>
      <c r="AR1329" s="12">
        <v>163.27672017368701</v>
      </c>
      <c r="AS1329" s="3">
        <v>166.82171985214299</v>
      </c>
      <c r="AT1329" s="12">
        <v>274.36547872403901</v>
      </c>
      <c r="AU1329" s="3">
        <v>130.67879968742099</v>
      </c>
      <c r="AV1329" s="12">
        <v>137.506168260138</v>
      </c>
      <c r="AW1329" s="3">
        <v>86.238797688625397</v>
      </c>
      <c r="AX1329" s="6">
        <v>116.01869653255601</v>
      </c>
      <c r="AY1329" s="3">
        <v>194.34972909886</v>
      </c>
      <c r="AZ1329" s="12">
        <v>151.59937030402801</v>
      </c>
      <c r="BA1329" s="3">
        <v>278.15234782859898</v>
      </c>
      <c r="BB1329" s="12">
        <v>209.063452437005</v>
      </c>
      <c r="BC1329" s="3">
        <v>184.295367471525</v>
      </c>
      <c r="BD1329" s="12">
        <v>143.726179218304</v>
      </c>
      <c r="BE1329" s="3">
        <v>171.54038425810799</v>
      </c>
      <c r="BF1329" s="6">
        <v>283.02358735724999</v>
      </c>
      <c r="BG1329" s="3">
        <v>91.736038087875329</v>
      </c>
      <c r="BH1329" s="3">
        <v>179.27241956873189</v>
      </c>
      <c r="BI1329" s="3">
        <v>110.3552533192307</v>
      </c>
      <c r="BJ1329" s="3">
        <v>101.1159052530387</v>
      </c>
      <c r="BK1329" s="3">
        <v>158.55522766931995</v>
      </c>
      <c r="BL1329" s="3">
        <v>201.96880224670986</v>
      </c>
    </row>
    <row r="1330" spans="1:64" x14ac:dyDescent="0.25">
      <c r="A1330" s="17" t="s">
        <v>6417</v>
      </c>
      <c r="B1330" s="2" t="s">
        <v>4886</v>
      </c>
      <c r="C1330" s="3">
        <v>8</v>
      </c>
      <c r="D1330" s="3">
        <v>68372.091499999995</v>
      </c>
      <c r="E1330" s="3">
        <v>412.56540000000001</v>
      </c>
      <c r="F1330" s="2" t="s">
        <v>4885</v>
      </c>
      <c r="G1330" s="2">
        <v>5</v>
      </c>
      <c r="H1330" s="3">
        <v>10.17</v>
      </c>
      <c r="I1330" s="2">
        <v>1.4E-3</v>
      </c>
      <c r="J1330" s="9" t="s">
        <v>4884</v>
      </c>
      <c r="K1330" s="3">
        <v>144.252757003092</v>
      </c>
      <c r="L1330" s="12">
        <v>43.361394110692302</v>
      </c>
      <c r="M1330" s="3">
        <v>162.103878701263</v>
      </c>
      <c r="N1330" s="12">
        <v>168.31481456681999</v>
      </c>
      <c r="O1330" s="3">
        <v>263.69654890591602</v>
      </c>
      <c r="Q1330" s="3">
        <v>264.61425536106202</v>
      </c>
      <c r="R1330" s="6">
        <v>148.454175741429</v>
      </c>
      <c r="S1330" s="3">
        <v>169.55473593189001</v>
      </c>
      <c r="T1330" s="12">
        <v>223.99059429231099</v>
      </c>
      <c r="V1330" s="12">
        <v>120.93928874106</v>
      </c>
      <c r="W1330" s="3">
        <v>247.972074766666</v>
      </c>
      <c r="X1330" s="12">
        <v>175.84435974473101</v>
      </c>
      <c r="Y1330" s="3">
        <v>237.224675961835</v>
      </c>
      <c r="Z1330" s="6">
        <v>143.43429157009101</v>
      </c>
      <c r="AA1330" s="3">
        <v>148.63850331722199</v>
      </c>
      <c r="AB1330" s="12">
        <v>159.43441846384999</v>
      </c>
      <c r="AC1330" s="3">
        <v>173.393740388141</v>
      </c>
      <c r="AD1330" s="12">
        <v>187.00146987941</v>
      </c>
      <c r="AE1330" s="3">
        <v>303.09903803764399</v>
      </c>
      <c r="AF1330" s="12">
        <v>185.86083078859801</v>
      </c>
      <c r="AG1330" s="3">
        <v>178.74177396062299</v>
      </c>
      <c r="AH1330" s="6">
        <v>215.92230858400501</v>
      </c>
      <c r="AI1330" s="3">
        <v>138.63076807674599</v>
      </c>
      <c r="AJ1330" s="12">
        <v>254.72605913726301</v>
      </c>
      <c r="AK1330" s="3">
        <v>135.77515767764399</v>
      </c>
      <c r="AL1330" s="12">
        <v>335.20848079545499</v>
      </c>
      <c r="AM1330" s="3">
        <v>142.58889237898501</v>
      </c>
      <c r="AN1330" s="12">
        <v>180.32139606025601</v>
      </c>
      <c r="AO1330" s="3">
        <v>307.877294251683</v>
      </c>
      <c r="AP1330" s="6">
        <v>277.05807120802098</v>
      </c>
      <c r="AQ1330" s="3">
        <v>166.81534641607399</v>
      </c>
      <c r="AR1330" s="12">
        <v>191.71662642541</v>
      </c>
      <c r="AS1330" s="3">
        <v>155.58242093344401</v>
      </c>
      <c r="AT1330" s="12">
        <v>199.085634520415</v>
      </c>
      <c r="AU1330" s="3">
        <v>123.960985515376</v>
      </c>
      <c r="AV1330" s="12">
        <v>193.15454508289801</v>
      </c>
      <c r="AW1330" s="3">
        <v>170.53166311223299</v>
      </c>
      <c r="AX1330" s="6">
        <v>179.41323859024601</v>
      </c>
      <c r="AY1330" s="3">
        <v>189.78945131955999</v>
      </c>
      <c r="AZ1330" s="12">
        <v>181.56114747443701</v>
      </c>
      <c r="BA1330" s="3">
        <v>158.69276694388</v>
      </c>
      <c r="BB1330" s="12">
        <v>161.82960968913599</v>
      </c>
      <c r="BC1330" s="3">
        <v>165.452778353535</v>
      </c>
      <c r="BD1330" s="12">
        <v>155.860890728047</v>
      </c>
      <c r="BE1330" s="3">
        <v>159.32456556661299</v>
      </c>
      <c r="BF1330" s="6">
        <v>168.52920494981299</v>
      </c>
      <c r="BG1330" s="3">
        <v>170.68540348432492</v>
      </c>
      <c r="BH1330" s="3">
        <v>188.42286014408344</v>
      </c>
      <c r="BI1330" s="3">
        <v>194.01151042743663</v>
      </c>
      <c r="BJ1330" s="3">
        <v>221.52326494825661</v>
      </c>
      <c r="BK1330" s="3">
        <v>172.532557574512</v>
      </c>
      <c r="BL1330" s="3">
        <v>167.63005187812763</v>
      </c>
    </row>
    <row r="1331" spans="1:64" x14ac:dyDescent="0.25">
      <c r="A1331" s="17" t="s">
        <v>6502</v>
      </c>
      <c r="B1331" s="2" t="s">
        <v>1061</v>
      </c>
      <c r="C1331" s="3">
        <v>4.1399999999999997</v>
      </c>
      <c r="D1331" s="3">
        <v>19006.5838</v>
      </c>
      <c r="E1331" s="3">
        <v>4269.4440000000004</v>
      </c>
      <c r="F1331" s="2" t="s">
        <v>1060</v>
      </c>
      <c r="G1331" s="2">
        <v>7</v>
      </c>
      <c r="H1331" s="3">
        <v>48.75</v>
      </c>
      <c r="I1331" s="2">
        <v>0</v>
      </c>
      <c r="J1331" s="9" t="s">
        <v>1059</v>
      </c>
      <c r="K1331" s="3">
        <v>148.212898597113</v>
      </c>
      <c r="L1331" s="12">
        <v>148.36607070888601</v>
      </c>
      <c r="M1331" s="3">
        <v>147.04838857629201</v>
      </c>
      <c r="N1331" s="12">
        <v>130.88822123290399</v>
      </c>
      <c r="O1331" s="3">
        <v>80.311892263659701</v>
      </c>
      <c r="P1331" s="12">
        <v>143.687556215662</v>
      </c>
      <c r="Q1331" s="3">
        <v>154.28507629761401</v>
      </c>
      <c r="R1331" s="6">
        <v>157.33275881051799</v>
      </c>
      <c r="S1331" s="3">
        <v>65.407403979613605</v>
      </c>
      <c r="T1331" s="12">
        <v>82.547817784415699</v>
      </c>
      <c r="U1331" s="3">
        <v>48.790417765324698</v>
      </c>
      <c r="V1331" s="12">
        <v>55.285681806201403</v>
      </c>
      <c r="W1331" s="3">
        <v>73.210293382822499</v>
      </c>
      <c r="X1331" s="12">
        <v>45.545255909357799</v>
      </c>
      <c r="Y1331" s="3">
        <v>46.981968823789003</v>
      </c>
      <c r="Z1331" s="6">
        <v>63.531465214073897</v>
      </c>
      <c r="AA1331" s="3">
        <v>183.53782691184301</v>
      </c>
      <c r="AB1331" s="12">
        <v>175.31998527102601</v>
      </c>
      <c r="AC1331" s="3">
        <v>179.30073794687499</v>
      </c>
      <c r="AD1331" s="12">
        <v>171.59128332771701</v>
      </c>
      <c r="AE1331" s="3">
        <v>155.01141683185199</v>
      </c>
      <c r="AF1331" s="12">
        <v>150.35942837059</v>
      </c>
      <c r="AG1331" s="3">
        <v>161.976486914492</v>
      </c>
      <c r="AH1331" s="6">
        <v>175.49695327600801</v>
      </c>
      <c r="AI1331" s="3">
        <v>135.900554480772</v>
      </c>
      <c r="AJ1331" s="12">
        <v>179.52094893298599</v>
      </c>
      <c r="AK1331" s="3">
        <v>129.56603044190399</v>
      </c>
      <c r="AL1331" s="12">
        <v>126.810279192449</v>
      </c>
      <c r="AM1331" s="3">
        <v>125.257165629198</v>
      </c>
      <c r="AN1331" s="12">
        <v>153.722539026574</v>
      </c>
      <c r="AO1331" s="3">
        <v>127.74844875661201</v>
      </c>
      <c r="AP1331" s="6">
        <v>142.179443761226</v>
      </c>
      <c r="AQ1331" s="3">
        <v>60.921272285372403</v>
      </c>
      <c r="AR1331" s="12">
        <v>67.127927184949897</v>
      </c>
      <c r="AS1331" s="3">
        <v>84.996015245516503</v>
      </c>
      <c r="AT1331" s="12">
        <v>94.946026178260098</v>
      </c>
      <c r="AU1331" s="3">
        <v>59.6169363775794</v>
      </c>
      <c r="AV1331" s="12">
        <v>58.188316401804599</v>
      </c>
      <c r="AW1331" s="3">
        <v>70.859664912184797</v>
      </c>
      <c r="AX1331" s="6">
        <v>60.259392436305603</v>
      </c>
      <c r="AY1331" s="3">
        <v>168.20331263716699</v>
      </c>
      <c r="AZ1331" s="12">
        <v>174.07470494030301</v>
      </c>
      <c r="BA1331" s="3">
        <v>184.26475473647301</v>
      </c>
      <c r="BB1331" s="12">
        <v>185.37833224071801</v>
      </c>
      <c r="BC1331" s="3">
        <v>163.33470572161599</v>
      </c>
      <c r="BD1331" s="12">
        <v>152.96057110349599</v>
      </c>
      <c r="BE1331" s="3">
        <v>132.82295179405199</v>
      </c>
      <c r="BF1331" s="6">
        <v>156.69707741068001</v>
      </c>
      <c r="BG1331" s="3">
        <v>138.76660783783109</v>
      </c>
      <c r="BH1331" s="3">
        <v>60.162538083199827</v>
      </c>
      <c r="BI1331" s="3">
        <v>169.07426485630037</v>
      </c>
      <c r="BJ1331" s="3">
        <v>140.08817627771512</v>
      </c>
      <c r="BK1331" s="3">
        <v>69.614443877746666</v>
      </c>
      <c r="BL1331" s="3">
        <v>164.71705132306315</v>
      </c>
    </row>
    <row r="1332" spans="1:64" x14ac:dyDescent="0.25">
      <c r="A1332" s="17" t="s">
        <v>6821</v>
      </c>
      <c r="B1332" s="2" t="s">
        <v>3188</v>
      </c>
      <c r="C1332" s="3">
        <v>5.1100000000000003</v>
      </c>
      <c r="D1332" s="3">
        <v>38471.595399999998</v>
      </c>
      <c r="E1332" s="3">
        <v>991.34270000000004</v>
      </c>
      <c r="F1332" s="2" t="s">
        <v>3187</v>
      </c>
      <c r="G1332" s="2">
        <v>10</v>
      </c>
      <c r="H1332" s="3">
        <v>40.74</v>
      </c>
      <c r="I1332" s="2">
        <v>0</v>
      </c>
      <c r="J1332" s="9" t="s">
        <v>3186</v>
      </c>
      <c r="K1332" s="3">
        <v>97.455348585412693</v>
      </c>
      <c r="L1332" s="12">
        <v>60.380648367160198</v>
      </c>
      <c r="M1332" s="3">
        <v>56.411726916649698</v>
      </c>
      <c r="N1332" s="12">
        <v>55.323197567027101</v>
      </c>
      <c r="O1332" s="3">
        <v>127.571171251602</v>
      </c>
      <c r="P1332" s="12">
        <v>44.527539975230702</v>
      </c>
      <c r="Q1332" s="3">
        <v>72.6173035508331</v>
      </c>
      <c r="R1332" s="6">
        <v>81.048090313125101</v>
      </c>
      <c r="S1332" s="3">
        <v>55.751968905564503</v>
      </c>
      <c r="T1332" s="12">
        <v>51.398380356826998</v>
      </c>
      <c r="U1332" s="3">
        <v>53.202083694844099</v>
      </c>
      <c r="V1332" s="12">
        <v>64.539142777325793</v>
      </c>
      <c r="W1332" s="3">
        <v>46.010108039478602</v>
      </c>
      <c r="X1332" s="12">
        <v>62.008920088105903</v>
      </c>
      <c r="Y1332" s="3">
        <v>56.435444609611302</v>
      </c>
      <c r="Z1332" s="6">
        <v>64.607360397605802</v>
      </c>
      <c r="AA1332" s="3">
        <v>84.890589932971395</v>
      </c>
      <c r="AB1332" s="12">
        <v>70.958525926381597</v>
      </c>
      <c r="AC1332" s="3">
        <v>59.009636975187902</v>
      </c>
      <c r="AD1332" s="12">
        <v>70.374028128415702</v>
      </c>
      <c r="AE1332" s="3">
        <v>68.940777648082303</v>
      </c>
      <c r="AF1332" s="12">
        <v>75.215089135702101</v>
      </c>
      <c r="AG1332" s="3">
        <v>58.255666540811397</v>
      </c>
      <c r="AH1332" s="6">
        <v>65.910756518489094</v>
      </c>
      <c r="AI1332" s="3">
        <v>98.585239045218501</v>
      </c>
      <c r="AJ1332" s="12">
        <v>38.764488237286699</v>
      </c>
      <c r="AK1332" s="3">
        <v>54.250843075856402</v>
      </c>
      <c r="AL1332" s="12">
        <v>75.785641334936102</v>
      </c>
      <c r="AM1332" s="3">
        <v>69.789551034979198</v>
      </c>
      <c r="AN1332" s="12">
        <v>79.977445146021793</v>
      </c>
      <c r="AO1332" s="3">
        <v>67.351264565647398</v>
      </c>
      <c r="AP1332" s="6">
        <v>104.16331758007701</v>
      </c>
      <c r="AQ1332" s="3">
        <v>76.727086901761595</v>
      </c>
      <c r="AR1332" s="12">
        <v>63.196623017258702</v>
      </c>
      <c r="AS1332" s="3">
        <v>57.372899383950497</v>
      </c>
      <c r="AT1332" s="12">
        <v>131.827073213196</v>
      </c>
      <c r="AU1332" s="3">
        <v>51.131210411599398</v>
      </c>
      <c r="AV1332" s="12">
        <v>71.401361206612805</v>
      </c>
      <c r="AW1332" s="3">
        <v>69.625215655281195</v>
      </c>
      <c r="AX1332" s="6">
        <v>106.597273623756</v>
      </c>
      <c r="AY1332" s="3">
        <v>86.809110563917997</v>
      </c>
      <c r="AZ1332" s="12">
        <v>92.083898840170903</v>
      </c>
      <c r="BA1332" s="3">
        <v>74.907046574449097</v>
      </c>
      <c r="BB1332" s="12">
        <v>93.362875247952005</v>
      </c>
      <c r="BC1332" s="3">
        <v>88.522960669270802</v>
      </c>
      <c r="BD1332" s="12">
        <v>90.729644406599903</v>
      </c>
      <c r="BE1332" s="3">
        <v>50.008319777111097</v>
      </c>
      <c r="BF1332" s="6">
        <v>92.324247729113395</v>
      </c>
      <c r="BG1332" s="3">
        <v>74.416878315880069</v>
      </c>
      <c r="BH1332" s="3">
        <v>56.744176108670381</v>
      </c>
      <c r="BI1332" s="3">
        <v>69.194383850755187</v>
      </c>
      <c r="BJ1332" s="3">
        <v>73.583473752502883</v>
      </c>
      <c r="BK1332" s="3">
        <v>78.484842926677032</v>
      </c>
      <c r="BL1332" s="3">
        <v>83.593512976073143</v>
      </c>
    </row>
    <row r="1333" spans="1:64" x14ac:dyDescent="0.25">
      <c r="A1333" s="17" t="s">
        <v>7078</v>
      </c>
      <c r="B1333" s="2" t="s">
        <v>5543</v>
      </c>
      <c r="C1333" s="3">
        <v>7.22</v>
      </c>
      <c r="D1333" s="3">
        <v>40814.061500000003</v>
      </c>
      <c r="E1333" s="3">
        <v>244.0359</v>
      </c>
      <c r="F1333" s="2" t="s">
        <v>5542</v>
      </c>
      <c r="G1333" s="2">
        <v>3</v>
      </c>
      <c r="H1333" s="3">
        <v>10.34</v>
      </c>
      <c r="I1333" s="2">
        <v>5.7999999999999996E-3</v>
      </c>
      <c r="J1333" s="9" t="s">
        <v>5541</v>
      </c>
      <c r="K1333" s="3">
        <v>38.129050795454702</v>
      </c>
      <c r="M1333" s="3">
        <v>44.481571157684797</v>
      </c>
      <c r="Q1333" s="3">
        <v>39.319003283572002</v>
      </c>
      <c r="AA1333" s="3">
        <v>34.679508806187201</v>
      </c>
      <c r="AB1333" s="12">
        <v>39.676754914671498</v>
      </c>
      <c r="AC1333" s="3">
        <v>31.9463946773493</v>
      </c>
      <c r="AD1333" s="12">
        <v>27.222579238252099</v>
      </c>
      <c r="AE1333" s="3">
        <v>34.7868759248244</v>
      </c>
      <c r="AG1333" s="3">
        <v>31.1243281764201</v>
      </c>
      <c r="AH1333" s="6">
        <v>39.710722468862699</v>
      </c>
      <c r="AI1333" s="3">
        <v>53.8436547409555</v>
      </c>
      <c r="AK1333" s="3">
        <v>43.9865095026014</v>
      </c>
      <c r="AM1333" s="3">
        <v>36.564489216819801</v>
      </c>
      <c r="AN1333" s="12">
        <v>51.916830385007103</v>
      </c>
      <c r="AO1333" s="3">
        <v>38.780498810030203</v>
      </c>
      <c r="AP1333" s="6">
        <v>48.764619817031097</v>
      </c>
      <c r="AR1333" s="12">
        <v>47.663553167613301</v>
      </c>
      <c r="AX1333" s="6">
        <v>43.1192498807738</v>
      </c>
      <c r="AY1333" s="3">
        <v>77.392153245733596</v>
      </c>
      <c r="AZ1333" s="12">
        <v>76.826122446839904</v>
      </c>
      <c r="BA1333" s="3">
        <v>139.415579552709</v>
      </c>
      <c r="BB1333" s="12">
        <v>89.855469718497204</v>
      </c>
      <c r="BC1333" s="3">
        <v>74.282938538030905</v>
      </c>
      <c r="BD1333" s="12">
        <v>67.604355491093798</v>
      </c>
      <c r="BE1333" s="3">
        <v>82.047737470340806</v>
      </c>
      <c r="BF1333" s="6">
        <v>101.585369628641</v>
      </c>
      <c r="BG1333" s="3">
        <v>40.643208412237165</v>
      </c>
      <c r="BH1333" s="3">
        <v>0</v>
      </c>
      <c r="BI1333" s="3">
        <v>34.163880600938185</v>
      </c>
      <c r="BJ1333" s="3">
        <v>45.642767078740853</v>
      </c>
      <c r="BK1333" s="3">
        <v>45.391401524193554</v>
      </c>
      <c r="BL1333" s="3">
        <v>88.626215761485795</v>
      </c>
    </row>
    <row r="1334" spans="1:64" x14ac:dyDescent="0.25">
      <c r="A1334" s="17" t="s">
        <v>6556</v>
      </c>
      <c r="B1334" s="2" t="s">
        <v>560</v>
      </c>
      <c r="C1334" s="3">
        <v>8.43</v>
      </c>
      <c r="D1334" s="3">
        <v>21237.210800000001</v>
      </c>
      <c r="E1334" s="3">
        <v>8869.83</v>
      </c>
      <c r="F1334" s="2" t="s">
        <v>559</v>
      </c>
      <c r="G1334" s="2">
        <v>9</v>
      </c>
      <c r="H1334" s="3">
        <v>56.61</v>
      </c>
      <c r="I1334" s="2">
        <v>0</v>
      </c>
      <c r="J1334" s="9" t="s">
        <v>558</v>
      </c>
      <c r="K1334" s="3">
        <v>134.054360467713</v>
      </c>
      <c r="L1334" s="12">
        <v>111.05132402084099</v>
      </c>
      <c r="M1334" s="3">
        <v>90.5263983486782</v>
      </c>
      <c r="N1334" s="12">
        <v>100.814779455281</v>
      </c>
      <c r="O1334" s="3">
        <v>88.009239818364506</v>
      </c>
      <c r="P1334" s="12">
        <v>107.53730628993399</v>
      </c>
      <c r="Q1334" s="3">
        <v>131.281065131243</v>
      </c>
      <c r="R1334" s="6">
        <v>226.01247522845301</v>
      </c>
      <c r="S1334" s="3">
        <v>81.191846160204094</v>
      </c>
      <c r="T1334" s="12">
        <v>56.488227661706802</v>
      </c>
      <c r="U1334" s="3">
        <v>76.811087929047801</v>
      </c>
      <c r="V1334" s="12">
        <v>69.231331000468302</v>
      </c>
      <c r="W1334" s="3">
        <v>47.957925831942497</v>
      </c>
      <c r="X1334" s="12">
        <v>79.904544676448296</v>
      </c>
      <c r="Y1334" s="3">
        <v>138.10212822041501</v>
      </c>
      <c r="Z1334" s="6">
        <v>204.84589061863801</v>
      </c>
      <c r="AA1334" s="3">
        <v>143.37364964304999</v>
      </c>
      <c r="AB1334" s="12">
        <v>99.940834299357107</v>
      </c>
      <c r="AC1334" s="3">
        <v>223.90190076983299</v>
      </c>
      <c r="AD1334" s="12">
        <v>207.53957636345299</v>
      </c>
      <c r="AE1334" s="3">
        <v>237.978637732609</v>
      </c>
      <c r="AF1334" s="12">
        <v>203.66304331961001</v>
      </c>
      <c r="AG1334" s="3">
        <v>224.286935890883</v>
      </c>
      <c r="AH1334" s="6">
        <v>228.45204694656701</v>
      </c>
      <c r="AI1334" s="3">
        <v>128.23539696697301</v>
      </c>
      <c r="AJ1334" s="12">
        <v>154.23523982944101</v>
      </c>
      <c r="AK1334" s="3">
        <v>97.1763094705545</v>
      </c>
      <c r="AL1334" s="12">
        <v>89.668510470807604</v>
      </c>
      <c r="AM1334" s="3">
        <v>197.692844620946</v>
      </c>
      <c r="AN1334" s="12">
        <v>91.236810620253806</v>
      </c>
      <c r="AO1334" s="3">
        <v>111.459919222927</v>
      </c>
      <c r="AP1334" s="6">
        <v>103.414569317876</v>
      </c>
      <c r="AQ1334" s="3">
        <v>104.081115494312</v>
      </c>
      <c r="AR1334" s="12">
        <v>95.688698107461505</v>
      </c>
      <c r="AS1334" s="3">
        <v>113.33727485309301</v>
      </c>
      <c r="AT1334" s="12">
        <v>143.33944500547099</v>
      </c>
      <c r="AU1334" s="3">
        <v>61.289757825934799</v>
      </c>
      <c r="AV1334" s="12">
        <v>113.168989786849</v>
      </c>
      <c r="AW1334" s="3">
        <v>140.965297022241</v>
      </c>
      <c r="AX1334" s="6">
        <v>125.833259999136</v>
      </c>
      <c r="AY1334" s="3">
        <v>108.477104556399</v>
      </c>
      <c r="AZ1334" s="12">
        <v>93.740080952679506</v>
      </c>
      <c r="BA1334" s="3">
        <v>261.91960390496803</v>
      </c>
      <c r="BB1334" s="12">
        <v>261.24831540336999</v>
      </c>
      <c r="BC1334" s="3">
        <v>161.840920707355</v>
      </c>
      <c r="BD1334" s="12">
        <v>148.44041920036901</v>
      </c>
      <c r="BE1334" s="3">
        <v>216.62017548265601</v>
      </c>
      <c r="BF1334" s="6">
        <v>204.21507965468501</v>
      </c>
      <c r="BG1334" s="3">
        <v>123.66086859506348</v>
      </c>
      <c r="BH1334" s="3">
        <v>94.316622762358847</v>
      </c>
      <c r="BI1334" s="3">
        <v>196.14207812067025</v>
      </c>
      <c r="BJ1334" s="3">
        <v>121.63995006497235</v>
      </c>
      <c r="BK1334" s="3">
        <v>112.21297976181228</v>
      </c>
      <c r="BL1334" s="3">
        <v>182.06271248281021</v>
      </c>
    </row>
    <row r="1335" spans="1:64" x14ac:dyDescent="0.25">
      <c r="A1335" s="17" t="s">
        <v>6871</v>
      </c>
      <c r="B1335" s="2" t="s">
        <v>2204</v>
      </c>
      <c r="C1335" s="3">
        <v>5.64</v>
      </c>
      <c r="D1335" s="3">
        <v>28844.061300000001</v>
      </c>
      <c r="E1335" s="3">
        <v>1758.2550000000001</v>
      </c>
      <c r="F1335" s="2" t="s">
        <v>2203</v>
      </c>
      <c r="G1335" s="2">
        <v>15</v>
      </c>
      <c r="H1335" s="3">
        <v>61.45</v>
      </c>
      <c r="I1335" s="2">
        <v>0</v>
      </c>
      <c r="J1335" s="9" t="s">
        <v>2202</v>
      </c>
      <c r="K1335" s="3">
        <v>70.740396618692102</v>
      </c>
      <c r="L1335" s="12">
        <v>66.194076112447704</v>
      </c>
      <c r="M1335" s="3">
        <v>57.535638808317998</v>
      </c>
      <c r="N1335" s="12">
        <v>49.486676999420702</v>
      </c>
      <c r="O1335" s="3">
        <v>68.557965925959294</v>
      </c>
      <c r="P1335" s="12">
        <v>72.646466779131899</v>
      </c>
      <c r="Q1335" s="3">
        <v>82.232266256971499</v>
      </c>
      <c r="R1335" s="6">
        <v>70.264799953579995</v>
      </c>
      <c r="S1335" s="3">
        <v>66.093612684310401</v>
      </c>
      <c r="T1335" s="12">
        <v>64.588306735006697</v>
      </c>
      <c r="U1335" s="3">
        <v>62.217310031691603</v>
      </c>
      <c r="V1335" s="12">
        <v>65.600474600097002</v>
      </c>
      <c r="W1335" s="3">
        <v>58.457524503088699</v>
      </c>
      <c r="X1335" s="12">
        <v>59.9204133355571</v>
      </c>
      <c r="Y1335" s="3">
        <v>69.654628315492204</v>
      </c>
      <c r="Z1335" s="6">
        <v>70.642400655896907</v>
      </c>
      <c r="AA1335" s="3">
        <v>79.459988190876999</v>
      </c>
      <c r="AB1335" s="12">
        <v>75.496689364173903</v>
      </c>
      <c r="AC1335" s="3">
        <v>74.099789251905605</v>
      </c>
      <c r="AD1335" s="12">
        <v>72.894012530329306</v>
      </c>
      <c r="AE1335" s="3">
        <v>83.288400524825505</v>
      </c>
      <c r="AF1335" s="12">
        <v>72.408828041829395</v>
      </c>
      <c r="AG1335" s="3">
        <v>77.189593227234198</v>
      </c>
      <c r="AH1335" s="6">
        <v>77.308231684114205</v>
      </c>
      <c r="AI1335" s="3">
        <v>63.546831039360796</v>
      </c>
      <c r="AJ1335" s="12">
        <v>67.945137144546393</v>
      </c>
      <c r="AK1335" s="3">
        <v>67.602672095207197</v>
      </c>
      <c r="AL1335" s="12">
        <v>58.747410030912</v>
      </c>
      <c r="AM1335" s="3">
        <v>60.959593834006903</v>
      </c>
      <c r="AN1335" s="12">
        <v>51.543829332326901</v>
      </c>
      <c r="AO1335" s="3">
        <v>61.988143348091903</v>
      </c>
      <c r="AP1335" s="6">
        <v>60.987422425735801</v>
      </c>
      <c r="AQ1335" s="3">
        <v>74.250781868559301</v>
      </c>
      <c r="AR1335" s="12">
        <v>68.257145603878897</v>
      </c>
      <c r="AS1335" s="3">
        <v>64.881004186181897</v>
      </c>
      <c r="AT1335" s="12">
        <v>75.463440235301405</v>
      </c>
      <c r="AU1335" s="3">
        <v>66.030790677203697</v>
      </c>
      <c r="AV1335" s="12">
        <v>80.359958683214202</v>
      </c>
      <c r="AW1335" s="3">
        <v>63.835767422281897</v>
      </c>
      <c r="AX1335" s="6">
        <v>58.435994003326599</v>
      </c>
      <c r="AY1335" s="3">
        <v>91.055340257379498</v>
      </c>
      <c r="AZ1335" s="12">
        <v>98.132285570000306</v>
      </c>
      <c r="BA1335" s="3">
        <v>137.46462395058299</v>
      </c>
      <c r="BB1335" s="12">
        <v>138.448405523616</v>
      </c>
      <c r="BC1335" s="3">
        <v>117.421214788898</v>
      </c>
      <c r="BD1335" s="12">
        <v>106.623368401886</v>
      </c>
      <c r="BE1335" s="3">
        <v>126.92871913993</v>
      </c>
      <c r="BF1335" s="6">
        <v>127.063984680901</v>
      </c>
      <c r="BG1335" s="3">
        <v>67.20728593181515</v>
      </c>
      <c r="BH1335" s="3">
        <v>64.646833857642577</v>
      </c>
      <c r="BI1335" s="3">
        <v>76.518191601911127</v>
      </c>
      <c r="BJ1335" s="3">
        <v>61.665129906273492</v>
      </c>
      <c r="BK1335" s="3">
        <v>68.939360334993481</v>
      </c>
      <c r="BL1335" s="3">
        <v>117.89224278914921</v>
      </c>
    </row>
    <row r="1336" spans="1:64" x14ac:dyDescent="0.25">
      <c r="A1336" s="17" t="s">
        <v>7254</v>
      </c>
      <c r="B1336" s="2" t="s">
        <v>3803</v>
      </c>
      <c r="C1336" s="3">
        <v>5.42</v>
      </c>
      <c r="D1336" s="3">
        <v>27285.425200000001</v>
      </c>
      <c r="E1336" s="3">
        <v>729.53060000000005</v>
      </c>
      <c r="F1336" s="2" t="s">
        <v>3802</v>
      </c>
      <c r="G1336" s="2">
        <v>5</v>
      </c>
      <c r="H1336" s="3">
        <v>29.71</v>
      </c>
      <c r="I1336" s="2">
        <v>8.0000000000000004E-4</v>
      </c>
      <c r="J1336" s="9" t="s">
        <v>3801</v>
      </c>
      <c r="K1336" s="3">
        <v>24.163246185311699</v>
      </c>
      <c r="M1336" s="3">
        <v>24.025333296590301</v>
      </c>
      <c r="Q1336" s="3">
        <v>19.471907617877601</v>
      </c>
      <c r="S1336" s="3">
        <v>30.3275501103079</v>
      </c>
      <c r="T1336" s="12">
        <v>22.409267545584498</v>
      </c>
      <c r="U1336" s="3">
        <v>27.3580820576794</v>
      </c>
      <c r="V1336" s="12">
        <v>38.194303288362697</v>
      </c>
      <c r="W1336" s="3">
        <v>20.804088156886898</v>
      </c>
      <c r="X1336" s="12">
        <v>36.373025211340199</v>
      </c>
      <c r="Y1336" s="3">
        <v>31.2177726011078</v>
      </c>
      <c r="Z1336" s="6">
        <v>25.851379693597298</v>
      </c>
      <c r="AA1336" s="3">
        <v>51.631744416280704</v>
      </c>
      <c r="AB1336" s="12">
        <v>53.226969890985799</v>
      </c>
      <c r="AC1336" s="3">
        <v>36.540652090029297</v>
      </c>
      <c r="AD1336" s="12">
        <v>32.952759857057202</v>
      </c>
      <c r="AE1336" s="3">
        <v>55.770015905426</v>
      </c>
      <c r="AF1336" s="12">
        <v>40.523861181163802</v>
      </c>
      <c r="AG1336" s="3">
        <v>47.288977621235503</v>
      </c>
      <c r="AH1336" s="6">
        <v>56.6597346995677</v>
      </c>
      <c r="AI1336" s="3">
        <v>25.222871344915401</v>
      </c>
      <c r="AK1336" s="3">
        <v>31.4753903475093</v>
      </c>
      <c r="AM1336" s="3">
        <v>30.111703183887801</v>
      </c>
      <c r="AO1336" s="3">
        <v>15.4547645582611</v>
      </c>
      <c r="AP1336" s="6">
        <v>32.435126740791098</v>
      </c>
      <c r="AQ1336" s="3">
        <v>37.857498791817697</v>
      </c>
      <c r="AR1336" s="12">
        <v>33.405172090064298</v>
      </c>
      <c r="AS1336" s="3">
        <v>41.3501875850665</v>
      </c>
      <c r="AT1336" s="12">
        <v>44.761649103496701</v>
      </c>
      <c r="AU1336" s="3">
        <v>36.596424367871101</v>
      </c>
      <c r="AV1336" s="12">
        <v>44.242657094873501</v>
      </c>
      <c r="AW1336" s="3">
        <v>28.573775204644001</v>
      </c>
      <c r="AY1336" s="3">
        <v>61.268102167029298</v>
      </c>
      <c r="AZ1336" s="12">
        <v>48.991055941178701</v>
      </c>
      <c r="BA1336" s="3">
        <v>62.568394547937103</v>
      </c>
      <c r="BB1336" s="12">
        <v>58.484633227717197</v>
      </c>
      <c r="BC1336" s="3">
        <v>43.888011951667302</v>
      </c>
      <c r="BD1336" s="12">
        <v>46.446191794039997</v>
      </c>
      <c r="BE1336" s="3">
        <v>53.788247497902297</v>
      </c>
      <c r="BF1336" s="6">
        <v>100.818357012055</v>
      </c>
      <c r="BG1336" s="3">
        <v>22.553495699926533</v>
      </c>
      <c r="BH1336" s="3">
        <v>29.066933583108337</v>
      </c>
      <c r="BI1336" s="3">
        <v>46.824339457718253</v>
      </c>
      <c r="BJ1336" s="3">
        <v>26.939971235072942</v>
      </c>
      <c r="BK1336" s="3">
        <v>38.112480605404826</v>
      </c>
      <c r="BL1336" s="3">
        <v>59.531624267440861</v>
      </c>
    </row>
    <row r="1337" spans="1:64" x14ac:dyDescent="0.25">
      <c r="A1337" s="17" t="s">
        <v>6826</v>
      </c>
      <c r="B1337" s="2" t="s">
        <v>2222</v>
      </c>
      <c r="C1337" s="3">
        <v>6.02</v>
      </c>
      <c r="D1337" s="3">
        <v>29831.737099999998</v>
      </c>
      <c r="E1337" s="3">
        <v>1718.009</v>
      </c>
      <c r="F1337" s="2" t="s">
        <v>2221</v>
      </c>
      <c r="G1337" s="2">
        <v>13</v>
      </c>
      <c r="H1337" s="3">
        <v>60.46</v>
      </c>
      <c r="I1337" s="2">
        <v>0</v>
      </c>
      <c r="J1337" s="9" t="s">
        <v>2220</v>
      </c>
      <c r="K1337" s="3">
        <v>64.260683627807296</v>
      </c>
      <c r="L1337" s="12">
        <v>61.857901262334998</v>
      </c>
      <c r="M1337" s="3">
        <v>88.580810862122902</v>
      </c>
      <c r="N1337" s="12">
        <v>73.347320898917701</v>
      </c>
      <c r="O1337" s="3">
        <v>69.016098132527503</v>
      </c>
      <c r="P1337" s="12">
        <v>89.263296242741006</v>
      </c>
      <c r="Q1337" s="3">
        <v>88.941481897757697</v>
      </c>
      <c r="R1337" s="6">
        <v>55.9713887217465</v>
      </c>
      <c r="S1337" s="3">
        <v>77.370081769149095</v>
      </c>
      <c r="T1337" s="12">
        <v>53.798366520963299</v>
      </c>
      <c r="U1337" s="3">
        <v>71.265260205535796</v>
      </c>
      <c r="V1337" s="12">
        <v>89.434540335216298</v>
      </c>
      <c r="W1337" s="3">
        <v>76.577846038796295</v>
      </c>
      <c r="X1337" s="12">
        <v>45.502575011178401</v>
      </c>
      <c r="Y1337" s="3">
        <v>67.928115526531101</v>
      </c>
      <c r="Z1337" s="6">
        <v>49.916816279956699</v>
      </c>
      <c r="AA1337" s="3">
        <v>109.770531835146</v>
      </c>
      <c r="AB1337" s="12">
        <v>116.392043171194</v>
      </c>
      <c r="AC1337" s="3">
        <v>113.74063877080501</v>
      </c>
      <c r="AD1337" s="12">
        <v>111.850862692978</v>
      </c>
      <c r="AE1337" s="3">
        <v>99.001745414817904</v>
      </c>
      <c r="AF1337" s="12">
        <v>91.767590401224396</v>
      </c>
      <c r="AG1337" s="3">
        <v>99.8624122868315</v>
      </c>
      <c r="AH1337" s="6">
        <v>82.172581843639193</v>
      </c>
      <c r="AI1337" s="3">
        <v>88.708980040529497</v>
      </c>
      <c r="AJ1337" s="12">
        <v>64.714476842095195</v>
      </c>
      <c r="AK1337" s="3">
        <v>92.911331144487093</v>
      </c>
      <c r="AL1337" s="12">
        <v>58.649817483579703</v>
      </c>
      <c r="AM1337" s="3">
        <v>84.141417837593195</v>
      </c>
      <c r="AN1337" s="12">
        <v>104.053148206006</v>
      </c>
      <c r="AO1337" s="3">
        <v>82.672973386923701</v>
      </c>
      <c r="AP1337" s="6">
        <v>84.827392840311006</v>
      </c>
      <c r="AQ1337" s="3">
        <v>60.744287112855801</v>
      </c>
      <c r="AR1337" s="12">
        <v>62.923405575231499</v>
      </c>
      <c r="AS1337" s="3">
        <v>89.653707969227895</v>
      </c>
      <c r="AT1337" s="12">
        <v>63.408810722273699</v>
      </c>
      <c r="AU1337" s="3">
        <v>67.869615935854299</v>
      </c>
      <c r="AV1337" s="12">
        <v>70.792888053581606</v>
      </c>
      <c r="AW1337" s="3">
        <v>63.239419015240401</v>
      </c>
      <c r="AX1337" s="6">
        <v>86.099645902671696</v>
      </c>
      <c r="AY1337" s="3">
        <v>127.15556821588299</v>
      </c>
      <c r="AZ1337" s="12">
        <v>133.13441633488901</v>
      </c>
      <c r="BA1337" s="3">
        <v>130.21724441590999</v>
      </c>
      <c r="BB1337" s="12">
        <v>130.49851548645199</v>
      </c>
      <c r="BC1337" s="3">
        <v>117.858612754931</v>
      </c>
      <c r="BD1337" s="12">
        <v>124.302822933025</v>
      </c>
      <c r="BE1337" s="3">
        <v>117.38174540909699</v>
      </c>
      <c r="BF1337" s="6">
        <v>126.169773838781</v>
      </c>
      <c r="BG1337" s="3">
        <v>73.904872705744467</v>
      </c>
      <c r="BH1337" s="3">
        <v>66.474200210915868</v>
      </c>
      <c r="BI1337" s="3">
        <v>103.0698008020795</v>
      </c>
      <c r="BJ1337" s="3">
        <v>82.584942222690671</v>
      </c>
      <c r="BK1337" s="3">
        <v>70.591472535867112</v>
      </c>
      <c r="BL1337" s="3">
        <v>125.83983742362099</v>
      </c>
    </row>
    <row r="1338" spans="1:64" x14ac:dyDescent="0.25">
      <c r="A1338" s="17" t="s">
        <v>6915</v>
      </c>
      <c r="B1338" s="2" t="s">
        <v>3140</v>
      </c>
      <c r="C1338" s="3">
        <v>7.32</v>
      </c>
      <c r="D1338" s="3">
        <v>26040.694100000001</v>
      </c>
      <c r="E1338" s="3">
        <v>1029.8920000000001</v>
      </c>
      <c r="F1338" s="2" t="s">
        <v>3139</v>
      </c>
      <c r="G1338" s="2">
        <v>9</v>
      </c>
      <c r="H1338" s="3">
        <v>58.97</v>
      </c>
      <c r="I1338" s="2">
        <v>0</v>
      </c>
      <c r="J1338" s="9" t="s">
        <v>3138</v>
      </c>
      <c r="K1338" s="3">
        <v>41.509003962087498</v>
      </c>
      <c r="L1338" s="12">
        <v>39.709871929963697</v>
      </c>
      <c r="M1338" s="3">
        <v>50.2771557051285</v>
      </c>
      <c r="N1338" s="12">
        <v>57.203925591328897</v>
      </c>
      <c r="O1338" s="3">
        <v>57.383748916363601</v>
      </c>
      <c r="P1338" s="12">
        <v>70.512287766984599</v>
      </c>
      <c r="Q1338" s="3">
        <v>55.968723705565502</v>
      </c>
      <c r="R1338" s="6">
        <v>106.05077090195201</v>
      </c>
      <c r="S1338" s="3">
        <v>53.583928877701702</v>
      </c>
      <c r="T1338" s="12">
        <v>75.5051038434042</v>
      </c>
      <c r="U1338" s="3">
        <v>62.0992685555779</v>
      </c>
      <c r="V1338" s="12">
        <v>56.663882966800003</v>
      </c>
      <c r="W1338" s="3">
        <v>59.283881333380101</v>
      </c>
      <c r="X1338" s="12">
        <v>83.755888144376598</v>
      </c>
      <c r="Y1338" s="3">
        <v>58.917068578953298</v>
      </c>
      <c r="Z1338" s="6">
        <v>57.766771425949102</v>
      </c>
      <c r="AA1338" s="3">
        <v>68.808329249847304</v>
      </c>
      <c r="AB1338" s="12">
        <v>73.384098193060197</v>
      </c>
      <c r="AC1338" s="3">
        <v>75.154977188114401</v>
      </c>
      <c r="AD1338" s="12">
        <v>77.650982792044999</v>
      </c>
      <c r="AE1338" s="3">
        <v>74.689240725070903</v>
      </c>
      <c r="AF1338" s="12">
        <v>55.554753216385599</v>
      </c>
      <c r="AG1338" s="3">
        <v>78.535554744424005</v>
      </c>
      <c r="AH1338" s="6">
        <v>92.663263722403997</v>
      </c>
      <c r="AI1338" s="3">
        <v>56.709343203011301</v>
      </c>
      <c r="AJ1338" s="12">
        <v>54.3375657501064</v>
      </c>
      <c r="AK1338" s="3">
        <v>76.190902118331707</v>
      </c>
      <c r="AL1338" s="12">
        <v>76.469908523519095</v>
      </c>
      <c r="AM1338" s="3">
        <v>59.508063432753097</v>
      </c>
      <c r="AN1338" s="12">
        <v>60.239015440250398</v>
      </c>
      <c r="AO1338" s="3">
        <v>76.680809298661003</v>
      </c>
      <c r="AP1338" s="6">
        <v>83.951801392363393</v>
      </c>
      <c r="AQ1338" s="3">
        <v>73.719641358843106</v>
      </c>
      <c r="AR1338" s="12">
        <v>61.679501206038999</v>
      </c>
      <c r="AS1338" s="3">
        <v>59.664205638697197</v>
      </c>
      <c r="AT1338" s="12">
        <v>58.844470472961</v>
      </c>
      <c r="AU1338" s="3">
        <v>77.363676167575406</v>
      </c>
      <c r="AV1338" s="12">
        <v>52.998025869377997</v>
      </c>
      <c r="AW1338" s="3">
        <v>65.907754602221502</v>
      </c>
      <c r="AX1338" s="6">
        <v>55.879001879675599</v>
      </c>
      <c r="AY1338" s="3">
        <v>79.015629408644699</v>
      </c>
      <c r="AZ1338" s="12">
        <v>84.383847933822096</v>
      </c>
      <c r="BA1338" s="3">
        <v>89.579269440218596</v>
      </c>
      <c r="BB1338" s="12">
        <v>91.993018257641793</v>
      </c>
      <c r="BC1338" s="3">
        <v>61.885659049066803</v>
      </c>
      <c r="BD1338" s="12">
        <v>81.108319970029697</v>
      </c>
      <c r="BE1338" s="3">
        <v>80.570480465944101</v>
      </c>
      <c r="BF1338" s="6">
        <v>85.415027703784105</v>
      </c>
      <c r="BG1338" s="3">
        <v>59.826936059921778</v>
      </c>
      <c r="BH1338" s="3">
        <v>63.446974215767867</v>
      </c>
      <c r="BI1338" s="3">
        <v>74.555149978918934</v>
      </c>
      <c r="BJ1338" s="3">
        <v>68.01092614487456</v>
      </c>
      <c r="BK1338" s="3">
        <v>63.257034649423858</v>
      </c>
      <c r="BL1338" s="3">
        <v>81.743906528643976</v>
      </c>
    </row>
    <row r="1339" spans="1:64" x14ac:dyDescent="0.25">
      <c r="A1339" s="17" t="s">
        <v>6678</v>
      </c>
      <c r="B1339" s="2" t="s">
        <v>3302</v>
      </c>
      <c r="C1339" s="3">
        <v>5.13</v>
      </c>
      <c r="D1339" s="3">
        <v>28633.392100000001</v>
      </c>
      <c r="E1339" s="3">
        <v>930.37819999999999</v>
      </c>
      <c r="F1339" s="2" t="s">
        <v>3301</v>
      </c>
      <c r="G1339" s="2">
        <v>9</v>
      </c>
      <c r="H1339" s="3">
        <v>35.69</v>
      </c>
      <c r="I1339" s="2">
        <v>0</v>
      </c>
      <c r="J1339" s="9" t="s">
        <v>3300</v>
      </c>
      <c r="K1339" s="3">
        <v>86.9135174147453</v>
      </c>
      <c r="M1339" s="3">
        <v>180.19689863709601</v>
      </c>
      <c r="N1339" s="12">
        <v>95.360059792620703</v>
      </c>
      <c r="O1339" s="3">
        <v>89.601356059948898</v>
      </c>
      <c r="P1339" s="12">
        <v>72.938193474569303</v>
      </c>
      <c r="Q1339" s="3">
        <v>84.134992533988907</v>
      </c>
      <c r="R1339" s="6">
        <v>67.477359037046099</v>
      </c>
      <c r="S1339" s="3">
        <v>47.536123239819702</v>
      </c>
      <c r="T1339" s="12">
        <v>50.748871026956202</v>
      </c>
      <c r="U1339" s="3">
        <v>50.869978730593203</v>
      </c>
      <c r="V1339" s="12">
        <v>39.4472676371728</v>
      </c>
      <c r="W1339" s="3">
        <v>49.444693045245899</v>
      </c>
      <c r="X1339" s="12">
        <v>41.533032405443102</v>
      </c>
      <c r="Y1339" s="3">
        <v>35.720770357357402</v>
      </c>
      <c r="Z1339" s="6">
        <v>67.166092490141594</v>
      </c>
      <c r="AA1339" s="3">
        <v>84.042406343040895</v>
      </c>
      <c r="AB1339" s="12">
        <v>90.682695918131898</v>
      </c>
      <c r="AC1339" s="3">
        <v>67.835427230310302</v>
      </c>
      <c r="AD1339" s="12">
        <v>76.241685817093796</v>
      </c>
      <c r="AE1339" s="3">
        <v>81.7377375404606</v>
      </c>
      <c r="AF1339" s="12">
        <v>72.610781925660106</v>
      </c>
      <c r="AG1339" s="3">
        <v>81.738843976590303</v>
      </c>
      <c r="AH1339" s="6">
        <v>88.370953947927106</v>
      </c>
      <c r="AI1339" s="3">
        <v>81.226591305223593</v>
      </c>
      <c r="AJ1339" s="12">
        <v>163.59740352907301</v>
      </c>
      <c r="AK1339" s="3">
        <v>79.514740527744607</v>
      </c>
      <c r="AL1339" s="12">
        <v>79.819403346002602</v>
      </c>
      <c r="AM1339" s="3">
        <v>72.543398274698902</v>
      </c>
      <c r="AN1339" s="12">
        <v>88.6149151853012</v>
      </c>
      <c r="AO1339" s="3">
        <v>74.028165929618595</v>
      </c>
      <c r="AP1339" s="6">
        <v>98.253377410247396</v>
      </c>
      <c r="AQ1339" s="3">
        <v>122.550715101599</v>
      </c>
      <c r="AR1339" s="12">
        <v>47.711051105633203</v>
      </c>
      <c r="AS1339" s="3">
        <v>37.377271726974001</v>
      </c>
      <c r="AT1339" s="12">
        <v>49.790391849215702</v>
      </c>
      <c r="AV1339" s="12">
        <v>50.174021868449103</v>
      </c>
      <c r="AW1339" s="3">
        <v>69.006738724287899</v>
      </c>
      <c r="AX1339" s="6">
        <v>73.733164943195604</v>
      </c>
      <c r="AY1339" s="3">
        <v>66.658797296452803</v>
      </c>
      <c r="AZ1339" s="12">
        <v>71.104430037239794</v>
      </c>
      <c r="BA1339" s="3">
        <v>81.245629364979607</v>
      </c>
      <c r="BB1339" s="12">
        <v>105.866528431417</v>
      </c>
      <c r="BC1339" s="3">
        <v>75.4910149900184</v>
      </c>
      <c r="BD1339" s="12">
        <v>80.851570347363705</v>
      </c>
      <c r="BE1339" s="3">
        <v>75.2992833560359</v>
      </c>
      <c r="BF1339" s="6">
        <v>85.407789892425697</v>
      </c>
      <c r="BG1339" s="3">
        <v>96.660339564287895</v>
      </c>
      <c r="BH1339" s="3">
        <v>47.808353616591241</v>
      </c>
      <c r="BI1339" s="3">
        <v>80.407566587401874</v>
      </c>
      <c r="BJ1339" s="3">
        <v>92.199749438488737</v>
      </c>
      <c r="BK1339" s="3">
        <v>64.334765045622092</v>
      </c>
      <c r="BL1339" s="3">
        <v>80.240630464491616</v>
      </c>
    </row>
    <row r="1340" spans="1:64" x14ac:dyDescent="0.25">
      <c r="A1340" s="17" t="s">
        <v>6671</v>
      </c>
      <c r="B1340" s="2" t="s">
        <v>2288</v>
      </c>
      <c r="C1340" s="3">
        <v>7.72</v>
      </c>
      <c r="D1340" s="3">
        <v>29755.955999999998</v>
      </c>
      <c r="E1340" s="3">
        <v>1616.923</v>
      </c>
      <c r="F1340" s="2" t="s">
        <v>2287</v>
      </c>
      <c r="G1340" s="2">
        <v>11</v>
      </c>
      <c r="H1340" s="3">
        <v>55.17</v>
      </c>
      <c r="I1340" s="2">
        <v>0</v>
      </c>
      <c r="J1340" s="9" t="s">
        <v>2286</v>
      </c>
      <c r="K1340" s="3">
        <v>103.841366689811</v>
      </c>
      <c r="L1340" s="12">
        <v>98.0757611681653</v>
      </c>
      <c r="M1340" s="3">
        <v>88.431803984078002</v>
      </c>
      <c r="N1340" s="12">
        <v>101.364817962251</v>
      </c>
      <c r="O1340" s="3">
        <v>84.6083818328283</v>
      </c>
      <c r="P1340" s="12">
        <v>110.074884052736</v>
      </c>
      <c r="Q1340" s="3">
        <v>100.162846195344</v>
      </c>
      <c r="R1340" s="6">
        <v>96.773975163919602</v>
      </c>
      <c r="S1340" s="3">
        <v>91.568460763512903</v>
      </c>
      <c r="T1340" s="12">
        <v>81.295968057327897</v>
      </c>
      <c r="U1340" s="3">
        <v>97.756946040488799</v>
      </c>
      <c r="V1340" s="12">
        <v>93.117904826859501</v>
      </c>
      <c r="W1340" s="3">
        <v>87.752067358307897</v>
      </c>
      <c r="X1340" s="12">
        <v>85.267866925226699</v>
      </c>
      <c r="Y1340" s="3">
        <v>86.415716916796399</v>
      </c>
      <c r="Z1340" s="6">
        <v>90.329767640488797</v>
      </c>
      <c r="AA1340" s="3">
        <v>104.39587194521501</v>
      </c>
      <c r="AB1340" s="12">
        <v>106.542235299143</v>
      </c>
      <c r="AC1340" s="3">
        <v>108.987438471115</v>
      </c>
      <c r="AD1340" s="12">
        <v>105.90739259375999</v>
      </c>
      <c r="AE1340" s="3">
        <v>100.656104820509</v>
      </c>
      <c r="AF1340" s="12">
        <v>89.997728017903796</v>
      </c>
      <c r="AG1340" s="3">
        <v>101.609866153208</v>
      </c>
      <c r="AH1340" s="6">
        <v>110.318475145405</v>
      </c>
      <c r="AI1340" s="3">
        <v>96.974995392397801</v>
      </c>
      <c r="AJ1340" s="12">
        <v>93.160598353681607</v>
      </c>
      <c r="AK1340" s="3">
        <v>94.921766463451704</v>
      </c>
      <c r="AL1340" s="12">
        <v>74.357613240318202</v>
      </c>
      <c r="AM1340" s="3">
        <v>89.854284932652803</v>
      </c>
      <c r="AN1340" s="12">
        <v>109.80938140422801</v>
      </c>
      <c r="AO1340" s="3">
        <v>97.818918601373397</v>
      </c>
      <c r="AP1340" s="6">
        <v>97.585625942193701</v>
      </c>
      <c r="AQ1340" s="3">
        <v>94.409820920652507</v>
      </c>
      <c r="AR1340" s="12">
        <v>84.299039890262904</v>
      </c>
      <c r="AS1340" s="3">
        <v>84.250894221069899</v>
      </c>
      <c r="AT1340" s="12">
        <v>83.725949837730795</v>
      </c>
      <c r="AU1340" s="3">
        <v>75.677829075547194</v>
      </c>
      <c r="AV1340" s="12">
        <v>93.373789149102393</v>
      </c>
      <c r="AW1340" s="3">
        <v>81.666271558068104</v>
      </c>
      <c r="AX1340" s="6">
        <v>85.611086418007503</v>
      </c>
      <c r="AY1340" s="3">
        <v>119.135652864364</v>
      </c>
      <c r="AZ1340" s="12">
        <v>113.334859237323</v>
      </c>
      <c r="BA1340" s="3">
        <v>132.714193877204</v>
      </c>
      <c r="BB1340" s="12">
        <v>131.14685325098799</v>
      </c>
      <c r="BC1340" s="3">
        <v>111.796690346438</v>
      </c>
      <c r="BD1340" s="12">
        <v>106.955417261099</v>
      </c>
      <c r="BE1340" s="3">
        <v>122.497683637769</v>
      </c>
      <c r="BF1340" s="6">
        <v>128.26944492129999</v>
      </c>
      <c r="BG1340" s="3">
        <v>97.916729631141664</v>
      </c>
      <c r="BH1340" s="3">
        <v>89.188087316126115</v>
      </c>
      <c r="BI1340" s="3">
        <v>103.55188905578235</v>
      </c>
      <c r="BJ1340" s="3">
        <v>94.310398041287158</v>
      </c>
      <c r="BK1340" s="3">
        <v>85.376835133805173</v>
      </c>
      <c r="BL1340" s="3">
        <v>120.73134942456062</v>
      </c>
    </row>
    <row r="1341" spans="1:64" x14ac:dyDescent="0.25">
      <c r="A1341" s="17" t="s">
        <v>6397</v>
      </c>
      <c r="B1341" s="2" t="s">
        <v>2063</v>
      </c>
      <c r="C1341" s="3">
        <v>4.54</v>
      </c>
      <c r="D1341" s="3">
        <v>26582.178599999999</v>
      </c>
      <c r="E1341" s="3">
        <v>1911.684</v>
      </c>
      <c r="F1341" s="2" t="s">
        <v>2062</v>
      </c>
      <c r="G1341" s="2">
        <v>11</v>
      </c>
      <c r="H1341" s="3">
        <v>63.07</v>
      </c>
      <c r="I1341" s="2">
        <v>0</v>
      </c>
      <c r="J1341" s="9" t="s">
        <v>2061</v>
      </c>
      <c r="K1341" s="3">
        <v>155.97831886904001</v>
      </c>
      <c r="L1341" s="12">
        <v>161.273034099607</v>
      </c>
      <c r="M1341" s="3">
        <v>180.04728535014399</v>
      </c>
      <c r="N1341" s="12">
        <v>218.31273555796301</v>
      </c>
      <c r="O1341" s="3">
        <v>177.46284713638599</v>
      </c>
      <c r="P1341" s="12">
        <v>169.40799508783701</v>
      </c>
      <c r="Q1341" s="3">
        <v>183.26589928305</v>
      </c>
      <c r="R1341" s="6">
        <v>176.411724879697</v>
      </c>
      <c r="S1341" s="3">
        <v>127.836199861263</v>
      </c>
      <c r="T1341" s="12">
        <v>134.541938424725</v>
      </c>
      <c r="U1341" s="3">
        <v>143.03319923328201</v>
      </c>
      <c r="V1341" s="12">
        <v>159.17280822716199</v>
      </c>
      <c r="W1341" s="3">
        <v>138.90219365841</v>
      </c>
      <c r="X1341" s="12">
        <v>131.113496363286</v>
      </c>
      <c r="Y1341" s="3">
        <v>148.345686550567</v>
      </c>
      <c r="Z1341" s="6">
        <v>164.60418617051801</v>
      </c>
      <c r="AA1341" s="3">
        <v>205.838711864218</v>
      </c>
      <c r="AB1341" s="12">
        <v>170.26885727913299</v>
      </c>
      <c r="AC1341" s="3">
        <v>188.36210519077301</v>
      </c>
      <c r="AD1341" s="12">
        <v>190.42433675298199</v>
      </c>
      <c r="AE1341" s="3">
        <v>175.933703694211</v>
      </c>
      <c r="AF1341" s="12">
        <v>165.69599093514501</v>
      </c>
      <c r="AG1341" s="3">
        <v>176.05857099927999</v>
      </c>
      <c r="AH1341" s="6">
        <v>181.62373000308901</v>
      </c>
      <c r="AI1341" s="3">
        <v>151.93622969369201</v>
      </c>
      <c r="AJ1341" s="12">
        <v>180.250719617968</v>
      </c>
      <c r="AK1341" s="3">
        <v>177.034019079704</v>
      </c>
      <c r="AL1341" s="12">
        <v>158.206321921533</v>
      </c>
      <c r="AM1341" s="3">
        <v>179.24462915904601</v>
      </c>
      <c r="AN1341" s="12">
        <v>189.16991895801399</v>
      </c>
      <c r="AO1341" s="3">
        <v>171.25061609015501</v>
      </c>
      <c r="AP1341" s="6">
        <v>181.88142995550899</v>
      </c>
      <c r="AQ1341" s="3">
        <v>147.82348976492199</v>
      </c>
      <c r="AR1341" s="12">
        <v>142.97202868947301</v>
      </c>
      <c r="AS1341" s="3">
        <v>128.52906710851801</v>
      </c>
      <c r="AT1341" s="12">
        <v>136.27304411876801</v>
      </c>
      <c r="AU1341" s="3">
        <v>118.248850883915</v>
      </c>
      <c r="AV1341" s="12">
        <v>131.895997124454</v>
      </c>
      <c r="AW1341" s="3">
        <v>139.74011362137901</v>
      </c>
      <c r="AX1341" s="6">
        <v>137.85311767957299</v>
      </c>
      <c r="AY1341" s="3">
        <v>209.660343539438</v>
      </c>
      <c r="AZ1341" s="12">
        <v>196.17694123075799</v>
      </c>
      <c r="BA1341" s="3">
        <v>214.926948881264</v>
      </c>
      <c r="BB1341" s="12">
        <v>218.75846850414601</v>
      </c>
      <c r="BC1341" s="3">
        <v>191.06837267855499</v>
      </c>
      <c r="BD1341" s="12">
        <v>181.52656781155099</v>
      </c>
      <c r="BE1341" s="3">
        <v>194.06202311843501</v>
      </c>
      <c r="BF1341" s="6">
        <v>201.87347228692801</v>
      </c>
      <c r="BG1341" s="3">
        <v>177.76998003296549</v>
      </c>
      <c r="BH1341" s="3">
        <v>143.44371356115164</v>
      </c>
      <c r="BI1341" s="3">
        <v>181.77575083985386</v>
      </c>
      <c r="BJ1341" s="3">
        <v>173.62173555945262</v>
      </c>
      <c r="BK1341" s="3">
        <v>135.41696362387526</v>
      </c>
      <c r="BL1341" s="3">
        <v>201.00664225638437</v>
      </c>
    </row>
    <row r="1342" spans="1:64" x14ac:dyDescent="0.25">
      <c r="A1342" s="17" t="s">
        <v>6644</v>
      </c>
      <c r="B1342" s="2" t="s">
        <v>1592</v>
      </c>
      <c r="C1342" s="3">
        <v>6.39</v>
      </c>
      <c r="D1342" s="3">
        <v>27828.690900000001</v>
      </c>
      <c r="E1342" s="3">
        <v>2696.0720000000001</v>
      </c>
      <c r="F1342" s="2" t="s">
        <v>1591</v>
      </c>
      <c r="G1342" s="2">
        <v>13</v>
      </c>
      <c r="H1342" s="3">
        <v>48.78</v>
      </c>
      <c r="I1342" s="2">
        <v>0</v>
      </c>
      <c r="J1342" s="9" t="s">
        <v>1590</v>
      </c>
      <c r="K1342" s="3">
        <v>108.861717424172</v>
      </c>
      <c r="L1342" s="12">
        <v>91.942369941820999</v>
      </c>
      <c r="M1342" s="3">
        <v>92.219029387314507</v>
      </c>
      <c r="N1342" s="12">
        <v>111.650792159528</v>
      </c>
      <c r="O1342" s="3">
        <v>88.828285776640797</v>
      </c>
      <c r="P1342" s="12">
        <v>93.621359531214793</v>
      </c>
      <c r="Q1342" s="3">
        <v>133.49548741212101</v>
      </c>
      <c r="R1342" s="6">
        <v>109.313428409794</v>
      </c>
      <c r="S1342" s="3">
        <v>106.846483761424</v>
      </c>
      <c r="T1342" s="12">
        <v>113.632408707265</v>
      </c>
      <c r="U1342" s="3">
        <v>125.270834623665</v>
      </c>
      <c r="V1342" s="12">
        <v>113.99150736563</v>
      </c>
      <c r="W1342" s="3">
        <v>112.802975867124</v>
      </c>
      <c r="X1342" s="12">
        <v>120.966745481149</v>
      </c>
      <c r="Y1342" s="3">
        <v>109.44379083639799</v>
      </c>
      <c r="Z1342" s="6">
        <v>117.039825194099</v>
      </c>
      <c r="AA1342" s="3">
        <v>184.63957726929399</v>
      </c>
      <c r="AB1342" s="12">
        <v>166.27193329642299</v>
      </c>
      <c r="AC1342" s="3">
        <v>189.76497336439201</v>
      </c>
      <c r="AD1342" s="12">
        <v>185.13074952370101</v>
      </c>
      <c r="AE1342" s="3">
        <v>181.73907274145699</v>
      </c>
      <c r="AF1342" s="12">
        <v>148.06294750577399</v>
      </c>
      <c r="AG1342" s="3">
        <v>156.69092745677699</v>
      </c>
      <c r="AH1342" s="6">
        <v>178.92051739550101</v>
      </c>
      <c r="AI1342" s="3">
        <v>82.634260556759997</v>
      </c>
      <c r="AJ1342" s="12">
        <v>119.086641389552</v>
      </c>
      <c r="AK1342" s="3">
        <v>113.61207005715001</v>
      </c>
      <c r="AL1342" s="12">
        <v>78.054088729669004</v>
      </c>
      <c r="AM1342" s="3">
        <v>131.61693639566599</v>
      </c>
      <c r="AN1342" s="12">
        <v>128.20411164011199</v>
      </c>
      <c r="AO1342" s="3">
        <v>126.632840344014</v>
      </c>
      <c r="AP1342" s="6">
        <v>101.44817131920099</v>
      </c>
      <c r="AQ1342" s="3">
        <v>117.303171111833</v>
      </c>
      <c r="AR1342" s="12">
        <v>119.55212342307</v>
      </c>
      <c r="AS1342" s="3">
        <v>117.749564514498</v>
      </c>
      <c r="AT1342" s="12">
        <v>130.51041119891201</v>
      </c>
      <c r="AU1342" s="3">
        <v>84.877262604516503</v>
      </c>
      <c r="AV1342" s="12">
        <v>102.28731132746</v>
      </c>
      <c r="AW1342" s="3">
        <v>123.94058558165599</v>
      </c>
      <c r="AX1342" s="6">
        <v>124.468266216445</v>
      </c>
      <c r="AY1342" s="3">
        <v>181.11781229716499</v>
      </c>
      <c r="AZ1342" s="12">
        <v>182.01544358902299</v>
      </c>
      <c r="BA1342" s="3">
        <v>230.19386882712601</v>
      </c>
      <c r="BB1342" s="12">
        <v>222.54115101853299</v>
      </c>
      <c r="BC1342" s="3">
        <v>163.670827875426</v>
      </c>
      <c r="BD1342" s="12">
        <v>192.31913254648401</v>
      </c>
      <c r="BE1342" s="3">
        <v>191.814539242141</v>
      </c>
      <c r="BF1342" s="6">
        <v>214.27916609711801</v>
      </c>
      <c r="BG1342" s="3">
        <v>103.74155875532576</v>
      </c>
      <c r="BH1342" s="3">
        <v>114.99932147959424</v>
      </c>
      <c r="BI1342" s="3">
        <v>173.90258731916489</v>
      </c>
      <c r="BJ1342" s="3">
        <v>110.16114005401549</v>
      </c>
      <c r="BK1342" s="3">
        <v>115.08608699729882</v>
      </c>
      <c r="BL1342" s="3">
        <v>197.243992686627</v>
      </c>
    </row>
    <row r="1343" spans="1:64" x14ac:dyDescent="0.25">
      <c r="A1343" s="17" t="s">
        <v>6772</v>
      </c>
      <c r="B1343" s="2" t="s">
        <v>2039</v>
      </c>
      <c r="C1343" s="3">
        <v>8.74</v>
      </c>
      <c r="D1343" s="3">
        <v>28025.958299999998</v>
      </c>
      <c r="E1343" s="3">
        <v>1952.462</v>
      </c>
      <c r="F1343" s="2" t="s">
        <v>2038</v>
      </c>
      <c r="G1343" s="2">
        <v>12</v>
      </c>
      <c r="H1343" s="3">
        <v>60.08</v>
      </c>
      <c r="I1343" s="2">
        <v>0</v>
      </c>
      <c r="J1343" s="9" t="s">
        <v>2037</v>
      </c>
      <c r="K1343" s="3">
        <v>83.841722612714506</v>
      </c>
      <c r="L1343" s="12">
        <v>89.562173760343896</v>
      </c>
      <c r="M1343" s="3">
        <v>76.662304557238699</v>
      </c>
      <c r="N1343" s="12">
        <v>107.664981299115</v>
      </c>
      <c r="O1343" s="3">
        <v>83.976061138995902</v>
      </c>
      <c r="P1343" s="12">
        <v>78.532511985030396</v>
      </c>
      <c r="Q1343" s="3">
        <v>74.311689137494199</v>
      </c>
      <c r="R1343" s="6">
        <v>57.398426519479898</v>
      </c>
      <c r="S1343" s="3">
        <v>61.143222449392098</v>
      </c>
      <c r="T1343" s="12">
        <v>76.687865866344694</v>
      </c>
      <c r="U1343" s="3">
        <v>76.979582705932003</v>
      </c>
      <c r="V1343" s="12">
        <v>74.168958842272204</v>
      </c>
      <c r="W1343" s="3">
        <v>82.2034443659267</v>
      </c>
      <c r="X1343" s="12">
        <v>71.176580014838393</v>
      </c>
      <c r="Y1343" s="3">
        <v>74.369375214146302</v>
      </c>
      <c r="Z1343" s="6">
        <v>90.0458366456335</v>
      </c>
      <c r="AA1343" s="3">
        <v>119.64812707498599</v>
      </c>
      <c r="AB1343" s="12">
        <v>118.114206226045</v>
      </c>
      <c r="AC1343" s="3">
        <v>94.303817661356604</v>
      </c>
      <c r="AD1343" s="12">
        <v>92.765802781275596</v>
      </c>
      <c r="AE1343" s="3">
        <v>114.19453254740699</v>
      </c>
      <c r="AF1343" s="12">
        <v>91.709736578701197</v>
      </c>
      <c r="AG1343" s="3">
        <v>110.252937709892</v>
      </c>
      <c r="AH1343" s="6">
        <v>90.238189155761305</v>
      </c>
      <c r="AI1343" s="3">
        <v>93.153133045667104</v>
      </c>
      <c r="AJ1343" s="12">
        <v>89.530360727660593</v>
      </c>
      <c r="AK1343" s="3">
        <v>95.468741421509705</v>
      </c>
      <c r="AL1343" s="12">
        <v>92.057046841100998</v>
      </c>
      <c r="AM1343" s="3">
        <v>87.795737597761303</v>
      </c>
      <c r="AN1343" s="12">
        <v>100.345832924607</v>
      </c>
      <c r="AO1343" s="3">
        <v>87.956163740882005</v>
      </c>
      <c r="AP1343" s="6">
        <v>101.44584379856801</v>
      </c>
      <c r="AQ1343" s="3">
        <v>68.045463986430505</v>
      </c>
      <c r="AR1343" s="12">
        <v>78.620953725726395</v>
      </c>
      <c r="AS1343" s="3">
        <v>68.580994015841696</v>
      </c>
      <c r="AT1343" s="12">
        <v>65.089779145421204</v>
      </c>
      <c r="AU1343" s="3">
        <v>46.403496009551198</v>
      </c>
      <c r="AV1343" s="12">
        <v>73.521735348678902</v>
      </c>
      <c r="AW1343" s="3">
        <v>69.604500242331198</v>
      </c>
      <c r="AX1343" s="6">
        <v>78.314547130006602</v>
      </c>
      <c r="AY1343" s="3">
        <v>97.555826963587194</v>
      </c>
      <c r="AZ1343" s="12">
        <v>103.73714393890501</v>
      </c>
      <c r="BA1343" s="3">
        <v>108.101396952408</v>
      </c>
      <c r="BB1343" s="12">
        <v>114.087148746049</v>
      </c>
      <c r="BC1343" s="3">
        <v>100.515335604187</v>
      </c>
      <c r="BD1343" s="12">
        <v>100.51760377666299</v>
      </c>
      <c r="BE1343" s="3">
        <v>99.951860335663198</v>
      </c>
      <c r="BF1343" s="6">
        <v>96.036471082899695</v>
      </c>
      <c r="BG1343" s="3">
        <v>81.493733876301562</v>
      </c>
      <c r="BH1343" s="3">
        <v>75.846858263060739</v>
      </c>
      <c r="BI1343" s="3">
        <v>103.90341871692809</v>
      </c>
      <c r="BJ1343" s="3">
        <v>93.469107512219594</v>
      </c>
      <c r="BK1343" s="3">
        <v>68.522683700498462</v>
      </c>
      <c r="BL1343" s="3">
        <v>102.56284842504526</v>
      </c>
    </row>
    <row r="1344" spans="1:64" x14ac:dyDescent="0.25">
      <c r="A1344" s="17" t="s">
        <v>7461</v>
      </c>
      <c r="B1344" s="2" t="s">
        <v>3110</v>
      </c>
      <c r="C1344" s="3">
        <v>9.06</v>
      </c>
      <c r="D1344" s="3">
        <v>28036.981899999999</v>
      </c>
      <c r="E1344" s="3">
        <v>1051.9100000000001</v>
      </c>
      <c r="F1344" s="2" t="s">
        <v>3109</v>
      </c>
      <c r="G1344" s="2">
        <v>6</v>
      </c>
      <c r="H1344" s="3">
        <v>32.799999999999997</v>
      </c>
      <c r="I1344" s="2">
        <v>0</v>
      </c>
      <c r="J1344" s="9" t="s">
        <v>3108</v>
      </c>
      <c r="K1344" s="3"/>
      <c r="L1344" s="12"/>
      <c r="M1344" s="3"/>
      <c r="N1344" s="12"/>
      <c r="O1344" s="3"/>
      <c r="P1344" s="12"/>
      <c r="Q1344" s="3"/>
      <c r="R1344" s="6"/>
      <c r="S1344" s="3"/>
      <c r="T1344" s="12"/>
      <c r="U1344" s="3"/>
      <c r="V1344" s="12"/>
      <c r="W1344" s="3"/>
      <c r="X1344" s="12"/>
      <c r="Y1344" s="3"/>
      <c r="Z1344" s="6"/>
      <c r="AA1344" s="3">
        <v>99.063314314085304</v>
      </c>
      <c r="AB1344" s="12">
        <v>98.800793162694703</v>
      </c>
      <c r="AC1344" s="3">
        <v>75.344991956486794</v>
      </c>
      <c r="AD1344" s="12">
        <v>62.536504876779297</v>
      </c>
      <c r="AE1344" s="3">
        <v>76.744639407136205</v>
      </c>
      <c r="AF1344" s="12">
        <v>65.394871396026602</v>
      </c>
      <c r="AG1344" s="3">
        <v>77.378892360569296</v>
      </c>
      <c r="AH1344" s="6">
        <v>39.795084807390403</v>
      </c>
      <c r="AI1344" s="3"/>
      <c r="AJ1344" s="12"/>
      <c r="AK1344" s="3"/>
      <c r="AL1344" s="12"/>
      <c r="AM1344" s="3"/>
      <c r="AN1344" s="12"/>
      <c r="AO1344" s="3"/>
      <c r="AP1344" s="6"/>
      <c r="AQ1344" s="3"/>
      <c r="AR1344" s="12"/>
      <c r="AS1344" s="3"/>
      <c r="AT1344" s="12"/>
      <c r="AV1344" s="12"/>
      <c r="AW1344" s="3"/>
      <c r="AX1344" s="6"/>
      <c r="AY1344" s="3">
        <v>82.238883598763707</v>
      </c>
      <c r="AZ1344" s="12">
        <v>81.610803925296196</v>
      </c>
      <c r="BA1344" s="3">
        <v>75.469791091736596</v>
      </c>
      <c r="BB1344" s="12">
        <v>82.189015439192204</v>
      </c>
      <c r="BC1344" s="3">
        <v>81.337001162346496</v>
      </c>
      <c r="BD1344" s="12">
        <v>77.492819850558902</v>
      </c>
      <c r="BE1344" s="3">
        <v>73.850466214730304</v>
      </c>
      <c r="BF1344" s="6">
        <v>64.276130669207305</v>
      </c>
      <c r="BG1344" s="3">
        <v>0</v>
      </c>
      <c r="BH1344" s="3">
        <v>0</v>
      </c>
      <c r="BI1344" s="3">
        <v>74.382386535146082</v>
      </c>
      <c r="BJ1344" s="3">
        <v>0</v>
      </c>
      <c r="BK1344" s="3">
        <v>0</v>
      </c>
      <c r="BL1344" s="3">
        <v>77.308113993978964</v>
      </c>
    </row>
    <row r="1345" spans="1:64" x14ac:dyDescent="0.25">
      <c r="A1345" s="17" t="s">
        <v>6737</v>
      </c>
      <c r="B1345" s="2" t="s">
        <v>1508</v>
      </c>
      <c r="C1345" s="3">
        <v>7.83</v>
      </c>
      <c r="D1345" s="3">
        <v>26600.327799999999</v>
      </c>
      <c r="E1345" s="3">
        <v>2882.19</v>
      </c>
      <c r="F1345" s="2" t="s">
        <v>1507</v>
      </c>
      <c r="G1345" s="2">
        <v>15</v>
      </c>
      <c r="H1345" s="3">
        <v>64.17</v>
      </c>
      <c r="I1345" s="2">
        <v>0</v>
      </c>
      <c r="J1345" s="9" t="s">
        <v>1506</v>
      </c>
      <c r="K1345" s="3">
        <v>89.592562246164604</v>
      </c>
      <c r="L1345" s="12">
        <v>76.655800747908302</v>
      </c>
      <c r="M1345" s="3">
        <v>96.506601375332195</v>
      </c>
      <c r="N1345" s="12">
        <v>92.596711313171099</v>
      </c>
      <c r="O1345" s="3">
        <v>91.237323637812693</v>
      </c>
      <c r="P1345" s="12">
        <v>64.465149850480501</v>
      </c>
      <c r="Q1345" s="3">
        <v>86.324786207614196</v>
      </c>
      <c r="R1345" s="6">
        <v>100.135415903669</v>
      </c>
      <c r="S1345" s="3">
        <v>100.264158987695</v>
      </c>
      <c r="T1345" s="12">
        <v>95.362241242373599</v>
      </c>
      <c r="U1345" s="3">
        <v>110.058967158389</v>
      </c>
      <c r="V1345" s="12">
        <v>92.7852312046262</v>
      </c>
      <c r="W1345" s="3">
        <v>92.233815543280201</v>
      </c>
      <c r="X1345" s="12">
        <v>101.216066626901</v>
      </c>
      <c r="Y1345" s="3">
        <v>105.030553615568</v>
      </c>
      <c r="Z1345" s="6">
        <v>108.01517761489799</v>
      </c>
      <c r="AA1345" s="3">
        <v>312.06958104578302</v>
      </c>
      <c r="AB1345" s="12">
        <v>93.805688256276795</v>
      </c>
      <c r="AC1345" s="3">
        <v>333.460678351274</v>
      </c>
      <c r="AD1345" s="12">
        <v>281.68626609428702</v>
      </c>
      <c r="AE1345" s="3">
        <v>332.94903742027299</v>
      </c>
      <c r="AF1345" s="12">
        <v>107.651619769151</v>
      </c>
      <c r="AG1345" s="3">
        <v>330.48051454700902</v>
      </c>
      <c r="AH1345" s="6">
        <v>308.314365036472</v>
      </c>
      <c r="AI1345" s="3">
        <v>94.384781198568106</v>
      </c>
      <c r="AJ1345" s="12">
        <v>100.909792633172</v>
      </c>
      <c r="AK1345" s="3">
        <v>93.430344246483898</v>
      </c>
      <c r="AL1345" s="12">
        <v>97.994937515863796</v>
      </c>
      <c r="AM1345" s="3">
        <v>88.345585032637899</v>
      </c>
      <c r="AN1345" s="12">
        <v>101.424924554686</v>
      </c>
      <c r="AO1345" s="3">
        <v>101.27454704201899</v>
      </c>
      <c r="AP1345" s="6">
        <v>102.45187514080099</v>
      </c>
      <c r="AQ1345" s="3">
        <v>89.286453955103894</v>
      </c>
      <c r="AR1345" s="12">
        <v>92.885496069970699</v>
      </c>
      <c r="AS1345" s="3">
        <v>99.626829982981704</v>
      </c>
      <c r="AT1345" s="12">
        <v>81.348827005905605</v>
      </c>
      <c r="AU1345" s="3">
        <v>82.269410883132693</v>
      </c>
      <c r="AV1345" s="12">
        <v>84.527192068892802</v>
      </c>
      <c r="AW1345" s="3">
        <v>92.0993458449922</v>
      </c>
      <c r="AX1345" s="6">
        <v>94.128033523148204</v>
      </c>
      <c r="AY1345" s="3">
        <v>352.53225972652899</v>
      </c>
      <c r="AZ1345" s="12">
        <v>246.360729072369</v>
      </c>
      <c r="BA1345" s="3">
        <v>340.89514020735999</v>
      </c>
      <c r="BB1345" s="12">
        <v>289.525132676152</v>
      </c>
      <c r="BC1345" s="3">
        <v>113.670103434734</v>
      </c>
      <c r="BD1345" s="12">
        <v>277.42306594292899</v>
      </c>
      <c r="BE1345" s="3">
        <v>366.30777838433102</v>
      </c>
      <c r="BF1345" s="6">
        <v>372.94264997202202</v>
      </c>
      <c r="BG1345" s="3">
        <v>87.189293910269072</v>
      </c>
      <c r="BH1345" s="3">
        <v>100.62077649921638</v>
      </c>
      <c r="BI1345" s="3">
        <v>262.55221881506571</v>
      </c>
      <c r="BJ1345" s="3">
        <v>97.527098420528958</v>
      </c>
      <c r="BK1345" s="3">
        <v>89.521448666765977</v>
      </c>
      <c r="BL1345" s="3">
        <v>294.95710742705324</v>
      </c>
    </row>
    <row r="1346" spans="1:64" x14ac:dyDescent="0.25">
      <c r="A1346" s="17" t="s">
        <v>6630</v>
      </c>
      <c r="B1346" s="2" t="s">
        <v>2477</v>
      </c>
      <c r="C1346" s="3">
        <v>6.64</v>
      </c>
      <c r="D1346" s="3">
        <v>23077.500100000001</v>
      </c>
      <c r="E1346" s="3">
        <v>1453.817</v>
      </c>
      <c r="F1346" s="2" t="s">
        <v>2476</v>
      </c>
      <c r="G1346" s="2">
        <v>10</v>
      </c>
      <c r="H1346" s="3">
        <v>50.25</v>
      </c>
      <c r="I1346" s="2">
        <v>0</v>
      </c>
      <c r="J1346" s="9" t="s">
        <v>2475</v>
      </c>
      <c r="K1346" s="3">
        <v>72.349867057788401</v>
      </c>
      <c r="L1346" s="12">
        <v>75.576321933515402</v>
      </c>
      <c r="M1346" s="3">
        <v>94.663038260865605</v>
      </c>
      <c r="N1346" s="12">
        <v>85.992987123725598</v>
      </c>
      <c r="O1346" s="3">
        <v>104.08921114403201</v>
      </c>
      <c r="P1346" s="12">
        <v>83.942359820364501</v>
      </c>
      <c r="Q1346" s="3">
        <v>76.237382744978603</v>
      </c>
      <c r="R1346" s="6">
        <v>261.47327841372299</v>
      </c>
      <c r="S1346" s="3">
        <v>90.729480910394003</v>
      </c>
      <c r="T1346" s="12">
        <v>107.370253507209</v>
      </c>
      <c r="U1346" s="3">
        <v>98.240815274378804</v>
      </c>
      <c r="V1346" s="12">
        <v>91.678078265183004</v>
      </c>
      <c r="W1346" s="3">
        <v>89.880212195173598</v>
      </c>
      <c r="X1346" s="12">
        <v>88.788234538907204</v>
      </c>
      <c r="Y1346" s="3">
        <v>86.784806295565403</v>
      </c>
      <c r="Z1346" s="6">
        <v>98.455940724362705</v>
      </c>
      <c r="AA1346" s="3">
        <v>77.001610569590994</v>
      </c>
      <c r="AB1346" s="12">
        <v>102.304772070822</v>
      </c>
      <c r="AC1346" s="3">
        <v>88.633817160720298</v>
      </c>
      <c r="AD1346" s="12">
        <v>99.442196940504701</v>
      </c>
      <c r="AE1346" s="3">
        <v>80.287743467962301</v>
      </c>
      <c r="AF1346" s="12">
        <v>59.401079541286499</v>
      </c>
      <c r="AG1346" s="3">
        <v>68.321467657882906</v>
      </c>
      <c r="AH1346" s="6">
        <v>78.725102327034193</v>
      </c>
      <c r="AI1346" s="3">
        <v>72.949206799313799</v>
      </c>
      <c r="AJ1346" s="12">
        <v>73.529627280346602</v>
      </c>
      <c r="AK1346" s="3">
        <v>94.518358628157102</v>
      </c>
      <c r="AL1346" s="12">
        <v>91.153479992035599</v>
      </c>
      <c r="AM1346" s="3">
        <v>93.029013822348105</v>
      </c>
      <c r="AN1346" s="12">
        <v>82.261292183159796</v>
      </c>
      <c r="AO1346" s="3">
        <v>91.253175105518494</v>
      </c>
      <c r="AP1346" s="6">
        <v>89.434136488690996</v>
      </c>
      <c r="AQ1346" s="3">
        <v>180.22036359289501</v>
      </c>
      <c r="AR1346" s="12">
        <v>128.94991543700499</v>
      </c>
      <c r="AS1346" s="3">
        <v>96.684156713635204</v>
      </c>
      <c r="AT1346" s="12">
        <v>99.0997777305342</v>
      </c>
      <c r="AU1346" s="3">
        <v>104.34511801616399</v>
      </c>
      <c r="AV1346" s="12">
        <v>67.0479841635008</v>
      </c>
      <c r="AW1346" s="3">
        <v>81.4674207814966</v>
      </c>
      <c r="AX1346" s="6">
        <v>91.704592599771601</v>
      </c>
      <c r="AY1346" s="3">
        <v>86.427326931591097</v>
      </c>
      <c r="AZ1346" s="12">
        <v>88.918956787005499</v>
      </c>
      <c r="BA1346" s="3">
        <v>233.526779378871</v>
      </c>
      <c r="BB1346" s="12">
        <v>109.13470987538101</v>
      </c>
      <c r="BC1346" s="3">
        <v>76.824648320661794</v>
      </c>
      <c r="BD1346" s="12">
        <v>79.498253287867499</v>
      </c>
      <c r="BE1346" s="3">
        <v>185.88856908491601</v>
      </c>
      <c r="BF1346" s="6">
        <v>95.422955054016199</v>
      </c>
      <c r="BG1346" s="3">
        <v>106.79055581237412</v>
      </c>
      <c r="BH1346" s="3">
        <v>93.990977713896712</v>
      </c>
      <c r="BI1346" s="3">
        <v>81.764723716975482</v>
      </c>
      <c r="BJ1346" s="3">
        <v>86.016036287446312</v>
      </c>
      <c r="BK1346" s="3">
        <v>106.18991612937529</v>
      </c>
      <c r="BL1346" s="3">
        <v>119.45527484003878</v>
      </c>
    </row>
    <row r="1347" spans="1:64" x14ac:dyDescent="0.25">
      <c r="A1347" s="17" t="s">
        <v>6927</v>
      </c>
      <c r="B1347" s="2" t="s">
        <v>1703</v>
      </c>
      <c r="C1347" s="3">
        <v>6.17</v>
      </c>
      <c r="D1347" s="3">
        <v>23250.118299999998</v>
      </c>
      <c r="E1347" s="3">
        <v>2465.8139999999999</v>
      </c>
      <c r="F1347" s="2" t="s">
        <v>1702</v>
      </c>
      <c r="G1347" s="2">
        <v>9</v>
      </c>
      <c r="H1347" s="3">
        <v>55.61</v>
      </c>
      <c r="I1347" s="2">
        <v>0</v>
      </c>
      <c r="J1347" s="9" t="s">
        <v>1701</v>
      </c>
      <c r="K1347" s="3">
        <v>69.096480827893203</v>
      </c>
      <c r="L1347" s="12">
        <v>37.889547279282098</v>
      </c>
      <c r="M1347" s="3">
        <v>67.143338251768895</v>
      </c>
      <c r="N1347" s="12">
        <v>57.742985056432502</v>
      </c>
      <c r="O1347" s="3">
        <v>70.390798540519299</v>
      </c>
      <c r="P1347" s="12">
        <v>37.890210479540798</v>
      </c>
      <c r="Q1347" s="3">
        <v>69.195598831078698</v>
      </c>
      <c r="R1347" s="6">
        <v>54.427712663151198</v>
      </c>
      <c r="S1347" s="3">
        <v>72.911808867027005</v>
      </c>
      <c r="T1347" s="12">
        <v>70.501941799595798</v>
      </c>
      <c r="U1347" s="3">
        <v>69.607535602135201</v>
      </c>
      <c r="V1347" s="12">
        <v>68.308469374421307</v>
      </c>
      <c r="W1347" s="3">
        <v>59.4019207303188</v>
      </c>
      <c r="X1347" s="12">
        <v>74.392950903877207</v>
      </c>
      <c r="Y1347" s="3">
        <v>71.758553381160098</v>
      </c>
      <c r="Z1347" s="6">
        <v>68.1434541521472</v>
      </c>
      <c r="AA1347" s="3">
        <v>79.878350899848598</v>
      </c>
      <c r="AB1347" s="12">
        <v>88.747793128989201</v>
      </c>
      <c r="AC1347" s="3">
        <v>91.744751265723394</v>
      </c>
      <c r="AD1347" s="12">
        <v>81.151427462693306</v>
      </c>
      <c r="AE1347" s="3">
        <v>89.9615523405635</v>
      </c>
      <c r="AF1347" s="12">
        <v>79.954518538502697</v>
      </c>
      <c r="AG1347" s="3">
        <v>79.035456606790305</v>
      </c>
      <c r="AH1347" s="6">
        <v>120.728002754933</v>
      </c>
      <c r="AI1347" s="3">
        <v>36.865234596000001</v>
      </c>
      <c r="AJ1347" s="12">
        <v>73.214006413811305</v>
      </c>
      <c r="AK1347" s="3">
        <v>68.958330451066502</v>
      </c>
      <c r="AL1347" s="12">
        <v>42.338254656088502</v>
      </c>
      <c r="AM1347" s="3">
        <v>70.249151534744897</v>
      </c>
      <c r="AN1347" s="12">
        <v>49.857062102899199</v>
      </c>
      <c r="AO1347" s="3">
        <v>75.728815712450896</v>
      </c>
      <c r="AP1347" s="6">
        <v>72.949854690055602</v>
      </c>
      <c r="AQ1347" s="3">
        <v>64.556975616976601</v>
      </c>
      <c r="AR1347" s="12">
        <v>66.213852416261503</v>
      </c>
      <c r="AS1347" s="3">
        <v>65.253076496343795</v>
      </c>
      <c r="AT1347" s="12">
        <v>58.642434641628697</v>
      </c>
      <c r="AU1347" s="3">
        <v>62.017557501325399</v>
      </c>
      <c r="AV1347" s="12">
        <v>64.377519477647795</v>
      </c>
      <c r="AW1347" s="3">
        <v>64.419541100580503</v>
      </c>
      <c r="AX1347" s="6">
        <v>62.635220147491601</v>
      </c>
      <c r="AY1347" s="3">
        <v>97.894473348449495</v>
      </c>
      <c r="AZ1347" s="12">
        <v>99.368290632760804</v>
      </c>
      <c r="BA1347" s="3">
        <v>98.654389128514495</v>
      </c>
      <c r="BB1347" s="12">
        <v>105.15679369592</v>
      </c>
      <c r="BC1347" s="3">
        <v>82.135581193236405</v>
      </c>
      <c r="BD1347" s="12">
        <v>91.179973054296596</v>
      </c>
      <c r="BE1347" s="3">
        <v>101.987733743931</v>
      </c>
      <c r="BF1347" s="6">
        <v>101.20102834716</v>
      </c>
      <c r="BG1347" s="3">
        <v>57.972083991208336</v>
      </c>
      <c r="BH1347" s="3">
        <v>69.378329351335324</v>
      </c>
      <c r="BI1347" s="3">
        <v>88.900231624755492</v>
      </c>
      <c r="BJ1347" s="3">
        <v>61.270088769639614</v>
      </c>
      <c r="BK1347" s="3">
        <v>63.514522174781987</v>
      </c>
      <c r="BL1347" s="3">
        <v>97.197282893033602</v>
      </c>
    </row>
    <row r="1348" spans="1:64" x14ac:dyDescent="0.25">
      <c r="A1348" s="17" t="s">
        <v>6715</v>
      </c>
      <c r="B1348" s="2" t="s">
        <v>1634</v>
      </c>
      <c r="C1348" s="3">
        <v>5.32</v>
      </c>
      <c r="D1348" s="3">
        <v>29230.2474</v>
      </c>
      <c r="E1348" s="3">
        <v>2596.277</v>
      </c>
      <c r="F1348" s="2" t="s">
        <v>1633</v>
      </c>
      <c r="G1348" s="2">
        <v>9</v>
      </c>
      <c r="H1348" s="3">
        <v>55.68</v>
      </c>
      <c r="I1348" s="2">
        <v>0</v>
      </c>
      <c r="J1348" s="9" t="s">
        <v>1632</v>
      </c>
      <c r="K1348" s="3">
        <v>72.698033420958893</v>
      </c>
      <c r="L1348" s="12">
        <v>86.142424394910705</v>
      </c>
      <c r="M1348" s="3">
        <v>84.810111924768705</v>
      </c>
      <c r="N1348" s="12">
        <v>99.448496936862597</v>
      </c>
      <c r="O1348" s="3">
        <v>89.640221894290704</v>
      </c>
      <c r="P1348" s="12">
        <v>102.413846053329</v>
      </c>
      <c r="Q1348" s="3">
        <v>82.086067481864205</v>
      </c>
      <c r="R1348" s="6">
        <v>107.030623149427</v>
      </c>
      <c r="S1348" s="3">
        <v>76.753830954153301</v>
      </c>
      <c r="T1348" s="12">
        <v>84.811116181788606</v>
      </c>
      <c r="U1348" s="3">
        <v>86.600534258071804</v>
      </c>
      <c r="V1348" s="12">
        <v>107.606157894121</v>
      </c>
      <c r="W1348" s="3">
        <v>80.805659283076196</v>
      </c>
      <c r="X1348" s="12">
        <v>72.858702098916197</v>
      </c>
      <c r="Y1348" s="3">
        <v>96.030965435514801</v>
      </c>
      <c r="Z1348" s="6">
        <v>104.57494082498199</v>
      </c>
      <c r="AA1348" s="3">
        <v>97.531193473923906</v>
      </c>
      <c r="AB1348" s="12">
        <v>99.999708756390802</v>
      </c>
      <c r="AC1348" s="3">
        <v>149.26335108930601</v>
      </c>
      <c r="AD1348" s="12">
        <v>100.657214364037</v>
      </c>
      <c r="AE1348" s="3">
        <v>100.183865681109</v>
      </c>
      <c r="AF1348" s="12">
        <v>116.449073029464</v>
      </c>
      <c r="AG1348" s="3">
        <v>87.902926311987798</v>
      </c>
      <c r="AH1348" s="6">
        <v>95.430781961631894</v>
      </c>
      <c r="AI1348" s="3">
        <v>87.648082496715901</v>
      </c>
      <c r="AJ1348" s="12">
        <v>90.763371595836603</v>
      </c>
      <c r="AK1348" s="3">
        <v>92.750874369502597</v>
      </c>
      <c r="AL1348" s="12">
        <v>97.6873106164349</v>
      </c>
      <c r="AM1348" s="3">
        <v>87.5405330157582</v>
      </c>
      <c r="AN1348" s="12">
        <v>105.607083014171</v>
      </c>
      <c r="AO1348" s="3">
        <v>93.487295069175701</v>
      </c>
      <c r="AP1348" s="6">
        <v>93.005359510183595</v>
      </c>
      <c r="AQ1348" s="3">
        <v>98.880926922688502</v>
      </c>
      <c r="AR1348" s="12">
        <v>97.284762780468398</v>
      </c>
      <c r="AS1348" s="3">
        <v>90.690552114380907</v>
      </c>
      <c r="AT1348" s="12">
        <v>86.135303429991794</v>
      </c>
      <c r="AU1348" s="3">
        <v>88.507737774888099</v>
      </c>
      <c r="AV1348" s="12">
        <v>81.100060509611694</v>
      </c>
      <c r="AW1348" s="3">
        <v>106.566125463521</v>
      </c>
      <c r="AX1348" s="6">
        <v>89.981747451965006</v>
      </c>
      <c r="AY1348" s="3">
        <v>103.390681219261</v>
      </c>
      <c r="AZ1348" s="12">
        <v>104.8016348102</v>
      </c>
      <c r="BA1348" s="3">
        <v>113.991172337615</v>
      </c>
      <c r="BB1348" s="12">
        <v>113.79163881749101</v>
      </c>
      <c r="BC1348" s="3">
        <v>126.567238110316</v>
      </c>
      <c r="BD1348" s="12">
        <v>103.243118427079</v>
      </c>
      <c r="BE1348" s="3">
        <v>142.91099937459299</v>
      </c>
      <c r="BF1348" s="6">
        <v>111.33203181212799</v>
      </c>
      <c r="BG1348" s="3">
        <v>90.533728157051485</v>
      </c>
      <c r="BH1348" s="3">
        <v>88.755238366327987</v>
      </c>
      <c r="BI1348" s="3">
        <v>105.92726433348129</v>
      </c>
      <c r="BJ1348" s="3">
        <v>93.561238710972319</v>
      </c>
      <c r="BK1348" s="3">
        <v>92.393402055939418</v>
      </c>
      <c r="BL1348" s="3">
        <v>115.00356436358537</v>
      </c>
    </row>
    <row r="1349" spans="1:64" x14ac:dyDescent="0.25">
      <c r="A1349" s="17" t="s">
        <v>7032</v>
      </c>
      <c r="B1349" s="2" t="s">
        <v>2822</v>
      </c>
      <c r="C1349" s="3">
        <v>6.64</v>
      </c>
      <c r="D1349" s="3">
        <v>28703.558400000002</v>
      </c>
      <c r="E1349" s="3">
        <v>1180.3340000000001</v>
      </c>
      <c r="F1349" s="2" t="s">
        <v>2821</v>
      </c>
      <c r="G1349" s="2">
        <v>11</v>
      </c>
      <c r="H1349" s="3">
        <v>49.62</v>
      </c>
      <c r="I1349" s="2">
        <v>0</v>
      </c>
      <c r="J1349" s="9" t="s">
        <v>2820</v>
      </c>
      <c r="K1349" s="3">
        <v>41.953642197086999</v>
      </c>
      <c r="L1349" s="12">
        <v>37.674884800790402</v>
      </c>
      <c r="M1349" s="3">
        <v>41.540635268590002</v>
      </c>
      <c r="N1349" s="12">
        <v>48.7368692470504</v>
      </c>
      <c r="O1349" s="3">
        <v>46.179629640134102</v>
      </c>
      <c r="P1349" s="12">
        <v>38.891890689213596</v>
      </c>
      <c r="Q1349" s="3">
        <v>45.934777219747197</v>
      </c>
      <c r="R1349" s="6">
        <v>57.5856391358178</v>
      </c>
      <c r="S1349" s="3">
        <v>41.768018682900902</v>
      </c>
      <c r="T1349" s="12">
        <v>43.676548894695898</v>
      </c>
      <c r="U1349" s="3">
        <v>59.0390727520276</v>
      </c>
      <c r="V1349" s="12">
        <v>36.307412273650698</v>
      </c>
      <c r="W1349" s="3">
        <v>40.372235071988598</v>
      </c>
      <c r="X1349" s="12">
        <v>43.9601930866231</v>
      </c>
      <c r="Y1349" s="3">
        <v>39.945430464415502</v>
      </c>
      <c r="Z1349" s="6">
        <v>45.024962060073499</v>
      </c>
      <c r="AA1349" s="3">
        <v>48.280225481667699</v>
      </c>
      <c r="AB1349" s="12">
        <v>78.639037980111993</v>
      </c>
      <c r="AC1349" s="3">
        <v>71.072655959827301</v>
      </c>
      <c r="AD1349" s="12">
        <v>78.652116855661106</v>
      </c>
      <c r="AE1349" s="3">
        <v>89.5316198990309</v>
      </c>
      <c r="AF1349" s="12">
        <v>67.897841727794003</v>
      </c>
      <c r="AG1349" s="3">
        <v>79.322361262911201</v>
      </c>
      <c r="AH1349" s="6">
        <v>104.593067315366</v>
      </c>
      <c r="AI1349" s="3">
        <v>47.828360159729201</v>
      </c>
      <c r="AJ1349" s="12">
        <v>53.367997199620199</v>
      </c>
      <c r="AK1349" s="3">
        <v>42.520250204548098</v>
      </c>
      <c r="AL1349" s="12">
        <v>38.956191784581897</v>
      </c>
      <c r="AM1349" s="3">
        <v>52.574812665946602</v>
      </c>
      <c r="AN1349" s="12">
        <v>45.885790827812997</v>
      </c>
      <c r="AO1349" s="3">
        <v>54.358305610096103</v>
      </c>
      <c r="AP1349" s="6">
        <v>46.724757202875203</v>
      </c>
      <c r="AQ1349" s="3">
        <v>33.983035400312502</v>
      </c>
      <c r="AR1349" s="12">
        <v>36.101400254531796</v>
      </c>
      <c r="AS1349" s="3">
        <v>37.013484396102498</v>
      </c>
      <c r="AT1349" s="12">
        <v>33.490005375943397</v>
      </c>
      <c r="AU1349" s="3">
        <v>28.003137936716701</v>
      </c>
      <c r="AV1349" s="12">
        <v>38.500305981630397</v>
      </c>
      <c r="AW1349" s="3">
        <v>52.287186333731697</v>
      </c>
      <c r="AX1349" s="6">
        <v>56.1629560567143</v>
      </c>
      <c r="AY1349" s="3">
        <v>60.492264223078102</v>
      </c>
      <c r="AZ1349" s="12">
        <v>54.614120442407398</v>
      </c>
      <c r="BA1349" s="3">
        <v>56.755379474413097</v>
      </c>
      <c r="BB1349" s="12">
        <v>63.341444351040202</v>
      </c>
      <c r="BC1349" s="3">
        <v>43.706323790915903</v>
      </c>
      <c r="BD1349" s="12">
        <v>55.164282313765099</v>
      </c>
      <c r="BE1349" s="3">
        <v>52.775006913643502</v>
      </c>
      <c r="BF1349" s="6">
        <v>58.520678972233803</v>
      </c>
      <c r="BG1349" s="3">
        <v>44.812246024803812</v>
      </c>
      <c r="BH1349" s="3">
        <v>43.761734160796976</v>
      </c>
      <c r="BI1349" s="3">
        <v>77.248615810296286</v>
      </c>
      <c r="BJ1349" s="3">
        <v>47.777058206901287</v>
      </c>
      <c r="BK1349" s="3">
        <v>39.442688966960411</v>
      </c>
      <c r="BL1349" s="3">
        <v>55.671187560187136</v>
      </c>
    </row>
    <row r="1350" spans="1:64" x14ac:dyDescent="0.25">
      <c r="A1350" s="17" t="s">
        <v>6928</v>
      </c>
      <c r="B1350" s="2" t="s">
        <v>3494</v>
      </c>
      <c r="C1350" s="3">
        <v>4.79</v>
      </c>
      <c r="D1350" s="3">
        <v>25606.914000000001</v>
      </c>
      <c r="E1350" s="3">
        <v>861.42330000000004</v>
      </c>
      <c r="F1350" s="2" t="s">
        <v>3493</v>
      </c>
      <c r="G1350" s="2">
        <v>9</v>
      </c>
      <c r="H1350" s="3">
        <v>60.5</v>
      </c>
      <c r="I1350" s="2">
        <v>8.0000000000000004E-4</v>
      </c>
      <c r="J1350" s="9" t="s">
        <v>3492</v>
      </c>
      <c r="K1350" s="3">
        <v>57.002526984136601</v>
      </c>
      <c r="L1350" s="12">
        <v>67.312632341164104</v>
      </c>
      <c r="M1350" s="3">
        <v>32.783032548015299</v>
      </c>
      <c r="N1350" s="12">
        <v>48.269373647972003</v>
      </c>
      <c r="O1350" s="3">
        <v>51.988389129884297</v>
      </c>
      <c r="P1350" s="12">
        <v>64.069288916350899</v>
      </c>
      <c r="Q1350" s="3">
        <v>80.087365828029405</v>
      </c>
      <c r="R1350" s="6">
        <v>62.054481587788302</v>
      </c>
      <c r="S1350" s="3">
        <v>36.581473773696402</v>
      </c>
      <c r="T1350" s="12">
        <v>59.909073301070897</v>
      </c>
      <c r="U1350" s="3">
        <v>59.674624035118697</v>
      </c>
      <c r="V1350" s="12">
        <v>48.524677430976602</v>
      </c>
      <c r="W1350" s="3">
        <v>47.1236184236082</v>
      </c>
      <c r="X1350" s="12">
        <v>56.189662878012797</v>
      </c>
      <c r="Y1350" s="3">
        <v>47.561862719608797</v>
      </c>
      <c r="Z1350" s="6">
        <v>52.355916197810103</v>
      </c>
      <c r="AA1350" s="3">
        <v>52.5470722859476</v>
      </c>
      <c r="AB1350" s="12">
        <v>49.034679864828803</v>
      </c>
      <c r="AC1350" s="3">
        <v>37.197480325084499</v>
      </c>
      <c r="AD1350" s="12">
        <v>40.291427081358798</v>
      </c>
      <c r="AE1350" s="3">
        <v>38.662472360195601</v>
      </c>
      <c r="AF1350" s="12">
        <v>29.306042100288899</v>
      </c>
      <c r="AG1350" s="3">
        <v>41.787431801701103</v>
      </c>
      <c r="AH1350" s="6">
        <v>36.2831630916466</v>
      </c>
      <c r="AI1350" s="3">
        <v>65.285726961792093</v>
      </c>
      <c r="AJ1350" s="12">
        <v>70.087433297980297</v>
      </c>
      <c r="AK1350" s="3">
        <v>72.761880913721697</v>
      </c>
      <c r="AL1350" s="12">
        <v>70.166526745699102</v>
      </c>
      <c r="AM1350" s="3">
        <v>77.9822652549407</v>
      </c>
      <c r="AN1350" s="12">
        <v>66.5117249242018</v>
      </c>
      <c r="AO1350" s="3">
        <v>70.123867663622605</v>
      </c>
      <c r="AP1350" s="6">
        <v>60.945218394895598</v>
      </c>
      <c r="AQ1350" s="3">
        <v>55.4604684620193</v>
      </c>
      <c r="AR1350" s="12">
        <v>52.820208163383299</v>
      </c>
      <c r="AS1350" s="3">
        <v>56.6373705108183</v>
      </c>
      <c r="AT1350" s="12">
        <v>57.871492622011601</v>
      </c>
      <c r="AU1350" s="3">
        <v>43.535913667054302</v>
      </c>
      <c r="AV1350" s="12">
        <v>45.9338508063896</v>
      </c>
      <c r="AW1350" s="3">
        <v>55.554060533938497</v>
      </c>
      <c r="AX1350" s="6">
        <v>54.080595977433603</v>
      </c>
      <c r="AY1350" s="3">
        <v>39.8279837112104</v>
      </c>
      <c r="AZ1350" s="12">
        <v>40.327931271080203</v>
      </c>
      <c r="BA1350" s="3">
        <v>42.957919337252598</v>
      </c>
      <c r="BB1350" s="12">
        <v>45.8417191045978</v>
      </c>
      <c r="BC1350" s="3">
        <v>36.335850493605797</v>
      </c>
      <c r="BD1350" s="12">
        <v>39.300220929476602</v>
      </c>
      <c r="BE1350" s="3">
        <v>39.058838707511498</v>
      </c>
      <c r="BF1350" s="6">
        <v>44.090157306820899</v>
      </c>
      <c r="BG1350" s="3">
        <v>57.945886372917613</v>
      </c>
      <c r="BH1350" s="3">
        <v>50.990113594987804</v>
      </c>
      <c r="BI1350" s="3">
        <v>40.638721113881488</v>
      </c>
      <c r="BJ1350" s="3">
        <v>69.23308051960673</v>
      </c>
      <c r="BK1350" s="3">
        <v>52.736745092881065</v>
      </c>
      <c r="BL1350" s="3">
        <v>40.967577607694473</v>
      </c>
    </row>
    <row r="1351" spans="1:64" x14ac:dyDescent="0.25">
      <c r="A1351" s="17" t="s">
        <v>7113</v>
      </c>
      <c r="B1351" s="2" t="s">
        <v>5144</v>
      </c>
      <c r="C1351" s="3">
        <v>7.99</v>
      </c>
      <c r="D1351" s="3">
        <v>30233.659500000002</v>
      </c>
      <c r="E1351" s="3">
        <v>362.30619999999999</v>
      </c>
      <c r="F1351" s="2" t="s">
        <v>5143</v>
      </c>
      <c r="G1351" s="2">
        <v>3</v>
      </c>
      <c r="H1351" s="3">
        <v>17.690000000000001</v>
      </c>
      <c r="I1351" s="2">
        <v>2.8999999999999998E-3</v>
      </c>
      <c r="J1351" s="9" t="s">
        <v>5142</v>
      </c>
      <c r="L1351" s="12">
        <v>33.8049974954208</v>
      </c>
      <c r="M1351" s="3">
        <v>24.572578302273801</v>
      </c>
      <c r="N1351" s="12">
        <v>35.028461471115399</v>
      </c>
      <c r="O1351" s="3">
        <v>50.319489727470497</v>
      </c>
      <c r="Q1351" s="3">
        <v>22.4611726807804</v>
      </c>
      <c r="R1351" s="6">
        <v>56.035740866879699</v>
      </c>
      <c r="T1351" s="12">
        <v>14.5259456383305</v>
      </c>
      <c r="U1351" s="3">
        <v>22.570193991348599</v>
      </c>
      <c r="V1351" s="12">
        <v>31.2301708035308</v>
      </c>
      <c r="W1351" s="3">
        <v>21.746073115995699</v>
      </c>
      <c r="X1351" s="12">
        <v>26.488894822777599</v>
      </c>
      <c r="Y1351" s="3">
        <v>33.032649436935699</v>
      </c>
      <c r="AI1351" s="3">
        <v>55.045444000015301</v>
      </c>
      <c r="AJ1351" s="12">
        <v>54.810868584794001</v>
      </c>
      <c r="AK1351" s="3">
        <v>34.262144064555599</v>
      </c>
      <c r="AM1351" s="3">
        <v>40.869168769353799</v>
      </c>
      <c r="AN1351" s="12">
        <v>52.698278135017098</v>
      </c>
      <c r="AO1351" s="3">
        <v>38.4808861714899</v>
      </c>
      <c r="AP1351" s="6">
        <v>58.310483102789</v>
      </c>
      <c r="AQ1351" s="3">
        <v>26.688272503395002</v>
      </c>
      <c r="AR1351" s="12">
        <v>39.8714004017109</v>
      </c>
      <c r="AS1351" s="3">
        <v>15.6419886237505</v>
      </c>
      <c r="AU1351" s="3">
        <v>31.5336090701316</v>
      </c>
      <c r="AV1351" s="12">
        <v>367.02233414326901</v>
      </c>
      <c r="AX1351" s="6">
        <v>29.9649269763657</v>
      </c>
      <c r="BG1351" s="3">
        <v>37.037073423990101</v>
      </c>
      <c r="BH1351" s="3">
        <v>24.932321301486482</v>
      </c>
      <c r="BI1351" s="3">
        <v>0</v>
      </c>
      <c r="BJ1351" s="3">
        <v>47.782467546859245</v>
      </c>
      <c r="BK1351" s="3">
        <v>85.120421953103786</v>
      </c>
      <c r="BL1351" s="3">
        <v>0</v>
      </c>
    </row>
    <row r="1352" spans="1:64" x14ac:dyDescent="0.25">
      <c r="A1352" s="17" t="s">
        <v>7065</v>
      </c>
      <c r="B1352" s="2" t="s">
        <v>5072</v>
      </c>
      <c r="C1352" s="3">
        <v>6.27</v>
      </c>
      <c r="D1352" s="3">
        <v>30545.398799999999</v>
      </c>
      <c r="E1352" s="3">
        <v>381.29939999999999</v>
      </c>
      <c r="F1352" s="2" t="s">
        <v>5071</v>
      </c>
      <c r="G1352" s="2">
        <v>2</v>
      </c>
      <c r="H1352" s="3">
        <v>10.14</v>
      </c>
      <c r="I1352" s="2">
        <v>1.4E-3</v>
      </c>
      <c r="J1352" s="9" t="s">
        <v>5070</v>
      </c>
      <c r="L1352" s="12">
        <v>41.917458078597697</v>
      </c>
      <c r="AB1352" s="12">
        <v>11.2851659402482</v>
      </c>
      <c r="AH1352" s="6">
        <v>13.717691404296399</v>
      </c>
      <c r="AY1352" s="3">
        <v>15.608671754908</v>
      </c>
      <c r="BA1352" s="3">
        <v>21.272919440543401</v>
      </c>
      <c r="BB1352" s="12">
        <v>15.054148989476801</v>
      </c>
      <c r="BG1352" s="3">
        <v>41.917458078597697</v>
      </c>
      <c r="BH1352" s="3">
        <v>0</v>
      </c>
      <c r="BI1352" s="3">
        <v>12.501428672272301</v>
      </c>
      <c r="BJ1352" s="3">
        <v>0</v>
      </c>
      <c r="BK1352" s="3">
        <v>0</v>
      </c>
      <c r="BL1352" s="3">
        <v>17.311913394976067</v>
      </c>
    </row>
    <row r="1353" spans="1:64" x14ac:dyDescent="0.25">
      <c r="A1353" s="17" t="s">
        <v>6808</v>
      </c>
      <c r="B1353" s="2" t="s">
        <v>2000</v>
      </c>
      <c r="C1353" s="3">
        <v>5.84</v>
      </c>
      <c r="D1353" s="3">
        <v>22564.814699999999</v>
      </c>
      <c r="E1353" s="3">
        <v>2011.6969999999999</v>
      </c>
      <c r="F1353" s="2" t="s">
        <v>1999</v>
      </c>
      <c r="G1353" s="2">
        <v>10</v>
      </c>
      <c r="H1353" s="3">
        <v>65.709999999999994</v>
      </c>
      <c r="I1353" s="2">
        <v>0</v>
      </c>
      <c r="J1353" s="9" t="s">
        <v>1998</v>
      </c>
      <c r="K1353" s="3">
        <v>94.643906854618507</v>
      </c>
      <c r="L1353" s="12">
        <v>79.296480384326898</v>
      </c>
      <c r="M1353" s="3">
        <v>63.829371764492201</v>
      </c>
      <c r="N1353" s="12">
        <v>66.350563068469597</v>
      </c>
      <c r="O1353" s="3">
        <v>68.464290367620293</v>
      </c>
      <c r="P1353" s="12">
        <v>79.303650200317193</v>
      </c>
      <c r="Q1353" s="3">
        <v>72.014028990704503</v>
      </c>
      <c r="R1353" s="6">
        <v>87.800738319079898</v>
      </c>
      <c r="S1353" s="3">
        <v>97.156508365400597</v>
      </c>
      <c r="T1353" s="12">
        <v>89.3052710425642</v>
      </c>
      <c r="U1353" s="3">
        <v>100.451298937936</v>
      </c>
      <c r="V1353" s="12">
        <v>102.07841544625001</v>
      </c>
      <c r="W1353" s="3">
        <v>85.072549093013706</v>
      </c>
      <c r="X1353" s="12">
        <v>72.635948345181404</v>
      </c>
      <c r="Y1353" s="3">
        <v>78.953249068831795</v>
      </c>
      <c r="Z1353" s="6">
        <v>111.668588413794</v>
      </c>
      <c r="AA1353" s="3">
        <v>108.248064900822</v>
      </c>
      <c r="AB1353" s="12">
        <v>98.614694637633903</v>
      </c>
      <c r="AC1353" s="3">
        <v>98.859261933663305</v>
      </c>
      <c r="AD1353" s="12">
        <v>90.4491837269711</v>
      </c>
      <c r="AE1353" s="3">
        <v>129.54245295367701</v>
      </c>
      <c r="AF1353" s="12">
        <v>109.973756345303</v>
      </c>
      <c r="AG1353" s="3">
        <v>115.827143412967</v>
      </c>
      <c r="AH1353" s="6">
        <v>134.19847999881699</v>
      </c>
      <c r="AI1353" s="3">
        <v>50.684028271002497</v>
      </c>
      <c r="AJ1353" s="12">
        <v>84.150853350032406</v>
      </c>
      <c r="AK1353" s="3">
        <v>68.977291532586506</v>
      </c>
      <c r="AL1353" s="12">
        <v>65.079103647621395</v>
      </c>
      <c r="AM1353" s="3">
        <v>63.241754137219303</v>
      </c>
      <c r="AN1353" s="12">
        <v>74.608328588688394</v>
      </c>
      <c r="AO1353" s="3">
        <v>62.179056407971501</v>
      </c>
      <c r="AP1353" s="6">
        <v>48.3706288033775</v>
      </c>
      <c r="AQ1353" s="3">
        <v>96.1539480824555</v>
      </c>
      <c r="AR1353" s="12">
        <v>96.031699874626099</v>
      </c>
      <c r="AS1353" s="3">
        <v>75.321629884791506</v>
      </c>
      <c r="AT1353" s="12">
        <v>95.044768498109093</v>
      </c>
      <c r="AU1353" s="3">
        <v>75.175452187056806</v>
      </c>
      <c r="AV1353" s="12">
        <v>94.882126351992497</v>
      </c>
      <c r="AW1353" s="3">
        <v>107.195724118665</v>
      </c>
      <c r="AX1353" s="6">
        <v>74.328650182566804</v>
      </c>
      <c r="AY1353" s="3">
        <v>101.639172237886</v>
      </c>
      <c r="AZ1353" s="12">
        <v>91.924518482068194</v>
      </c>
      <c r="BA1353" s="3">
        <v>115.89389876019099</v>
      </c>
      <c r="BB1353" s="12">
        <v>115.71718221742501</v>
      </c>
      <c r="BC1353" s="3">
        <v>104.631306082959</v>
      </c>
      <c r="BD1353" s="12">
        <v>84.029977884629105</v>
      </c>
      <c r="BE1353" s="3">
        <v>86.927209632048999</v>
      </c>
      <c r="BF1353" s="6">
        <v>99.645232657144504</v>
      </c>
      <c r="BG1353" s="3">
        <v>76.462878743703627</v>
      </c>
      <c r="BH1353" s="3">
        <v>92.165228589121455</v>
      </c>
      <c r="BI1353" s="3">
        <v>110.71412973873177</v>
      </c>
      <c r="BJ1353" s="3">
        <v>64.66138059231244</v>
      </c>
      <c r="BK1353" s="3">
        <v>89.266749897532904</v>
      </c>
      <c r="BL1353" s="3">
        <v>100.05106224429397</v>
      </c>
    </row>
    <row r="1354" spans="1:64" x14ac:dyDescent="0.25">
      <c r="A1354" s="17" t="s">
        <v>7462</v>
      </c>
      <c r="B1354" s="2" t="s">
        <v>5441</v>
      </c>
      <c r="C1354" s="3">
        <v>7.43</v>
      </c>
      <c r="D1354" s="3">
        <v>39031.6898</v>
      </c>
      <c r="E1354" s="3">
        <v>285.16410000000002</v>
      </c>
      <c r="F1354" s="2" t="s">
        <v>5440</v>
      </c>
      <c r="G1354" s="2">
        <v>2</v>
      </c>
      <c r="H1354" s="3">
        <v>9.36</v>
      </c>
      <c r="I1354" s="2">
        <v>5.4000000000000003E-3</v>
      </c>
      <c r="J1354" s="9" t="s">
        <v>5439</v>
      </c>
      <c r="AK1354" s="3">
        <v>17.774637513443501</v>
      </c>
      <c r="AR1354" s="12">
        <v>18.718278370949601</v>
      </c>
      <c r="AW1354" s="3">
        <v>17.140205390354001</v>
      </c>
      <c r="AX1354" s="6">
        <v>18.1993856858825</v>
      </c>
      <c r="BG1354" s="3">
        <v>0</v>
      </c>
      <c r="BH1354" s="3">
        <v>0</v>
      </c>
      <c r="BI1354" s="3">
        <v>0</v>
      </c>
      <c r="BJ1354" s="3">
        <v>17.774637513443501</v>
      </c>
      <c r="BK1354" s="3">
        <v>18.019289815728701</v>
      </c>
      <c r="BL1354" s="3">
        <v>0</v>
      </c>
    </row>
    <row r="1355" spans="1:64" x14ac:dyDescent="0.25">
      <c r="A1355" s="17" t="s">
        <v>7181</v>
      </c>
      <c r="B1355" s="2" t="s">
        <v>5213</v>
      </c>
      <c r="C1355" s="3">
        <v>5.09</v>
      </c>
      <c r="D1355" s="3">
        <v>43063.003100000002</v>
      </c>
      <c r="E1355" s="3">
        <v>353.36970000000002</v>
      </c>
      <c r="F1355" s="2" t="s">
        <v>5212</v>
      </c>
      <c r="G1355" s="2">
        <v>2</v>
      </c>
      <c r="H1355" s="3">
        <v>6.2</v>
      </c>
      <c r="I1355" s="2">
        <v>3.3999999999999998E-3</v>
      </c>
      <c r="J1355" s="9" t="s">
        <v>5211</v>
      </c>
      <c r="K1355" s="3">
        <v>26.052587824833701</v>
      </c>
      <c r="M1355" s="3">
        <v>26.036997746322101</v>
      </c>
      <c r="O1355" s="3">
        <v>32.422209920307701</v>
      </c>
      <c r="Q1355" s="3">
        <v>24.786858905040699</v>
      </c>
      <c r="R1355" s="6">
        <v>40.1707692546319</v>
      </c>
      <c r="AA1355" s="3">
        <v>35.3087974623961</v>
      </c>
      <c r="AB1355" s="12">
        <v>43.791979930357201</v>
      </c>
      <c r="AC1355" s="3">
        <v>40.884698722803201</v>
      </c>
      <c r="AD1355" s="12">
        <v>44.385249514648599</v>
      </c>
      <c r="AE1355" s="3">
        <v>38.706916439234703</v>
      </c>
      <c r="AF1355" s="12">
        <v>39.025591537193101</v>
      </c>
      <c r="AG1355" s="3">
        <v>41.684325997414803</v>
      </c>
      <c r="AI1355" s="3">
        <v>33.779248706307499</v>
      </c>
      <c r="AK1355" s="3">
        <v>40.355617787775103</v>
      </c>
      <c r="AM1355" s="3">
        <v>39.785143648089601</v>
      </c>
      <c r="AN1355" s="12">
        <v>47.0465664171182</v>
      </c>
      <c r="AO1355" s="3">
        <v>34.253950574721003</v>
      </c>
      <c r="AP1355" s="6">
        <v>33.865809545584298</v>
      </c>
      <c r="AR1355" s="12">
        <v>20.848710819796</v>
      </c>
      <c r="AS1355" s="3">
        <v>28.402511381445098</v>
      </c>
      <c r="AU1355" s="3">
        <v>22.075130448623501</v>
      </c>
      <c r="AW1355" s="3">
        <v>24.6126422148816</v>
      </c>
      <c r="AX1355" s="6">
        <v>18.9075238377674</v>
      </c>
      <c r="AY1355" s="3">
        <v>45.6153571848197</v>
      </c>
      <c r="AZ1355" s="12">
        <v>43.4074812314676</v>
      </c>
      <c r="BA1355" s="3">
        <v>43.461409866582898</v>
      </c>
      <c r="BB1355" s="12">
        <v>47.689832959865299</v>
      </c>
      <c r="BC1355" s="3">
        <v>26.792175555610601</v>
      </c>
      <c r="BD1355" s="12">
        <v>41.846225664152897</v>
      </c>
      <c r="BE1355" s="3">
        <v>41.5352678457011</v>
      </c>
      <c r="BF1355" s="6">
        <v>32.829779781953498</v>
      </c>
      <c r="BG1355" s="3">
        <v>29.893884730227221</v>
      </c>
      <c r="BH1355" s="3">
        <v>0</v>
      </c>
      <c r="BI1355" s="3">
        <v>40.541079943435385</v>
      </c>
      <c r="BJ1355" s="3">
        <v>38.181056113265946</v>
      </c>
      <c r="BK1355" s="3">
        <v>22.969303740502721</v>
      </c>
      <c r="BL1355" s="3">
        <v>40.397191261269207</v>
      </c>
    </row>
    <row r="1356" spans="1:64" x14ac:dyDescent="0.25">
      <c r="A1356" s="17" t="s">
        <v>5733</v>
      </c>
      <c r="B1356" s="2" t="s">
        <v>5279</v>
      </c>
      <c r="C1356" s="3">
        <v>4.7699999999999996</v>
      </c>
      <c r="D1356" s="3">
        <v>21109.5484</v>
      </c>
      <c r="E1356" s="3">
        <v>334.26600000000002</v>
      </c>
      <c r="F1356" s="2" t="s">
        <v>5278</v>
      </c>
      <c r="G1356" s="2">
        <v>2</v>
      </c>
      <c r="H1356" s="3">
        <v>17.03</v>
      </c>
      <c r="I1356" s="2">
        <v>3.3999999999999998E-3</v>
      </c>
      <c r="J1356" s="9" t="s">
        <v>5277</v>
      </c>
      <c r="K1356" s="3">
        <v>2980.3142128844402</v>
      </c>
      <c r="Q1356" s="3">
        <v>3087.1858765766101</v>
      </c>
      <c r="S1356" s="3">
        <v>2558.3412660118402</v>
      </c>
      <c r="U1356" s="3">
        <v>2277.2193160612201</v>
      </c>
      <c r="V1356" s="12">
        <v>2678.4439752059002</v>
      </c>
      <c r="W1356" s="3">
        <v>2277.9416704543901</v>
      </c>
      <c r="X1356" s="12">
        <v>2261.2699642995799</v>
      </c>
      <c r="AH1356" s="6">
        <v>12.729028641069799</v>
      </c>
      <c r="AI1356" s="3">
        <v>2310.62722610934</v>
      </c>
      <c r="AK1356" s="3">
        <v>2047.91621913683</v>
      </c>
      <c r="AM1356" s="3">
        <v>2268.8835890886598</v>
      </c>
      <c r="AO1356" s="3">
        <v>2318.3136283850499</v>
      </c>
      <c r="AP1356" s="6">
        <v>2456.9498826020999</v>
      </c>
      <c r="AQ1356" s="3">
        <v>1839.3521210477099</v>
      </c>
      <c r="AR1356" s="12">
        <v>1888.6671709360101</v>
      </c>
      <c r="AS1356" s="3">
        <v>2265.4814460870198</v>
      </c>
      <c r="AT1356" s="12">
        <v>2471.1490459514698</v>
      </c>
      <c r="AU1356" s="3">
        <v>2146.4226425000202</v>
      </c>
      <c r="AV1356" s="12">
        <v>2023.4655146856401</v>
      </c>
      <c r="AW1356" s="3">
        <v>1762.83901241282</v>
      </c>
      <c r="AX1356" s="6">
        <v>2044.9637183735999</v>
      </c>
      <c r="BF1356" s="6">
        <v>17.7674132635386</v>
      </c>
      <c r="BG1356" s="3">
        <v>3033.7500447305251</v>
      </c>
      <c r="BH1356" s="3">
        <v>2410.6432384065861</v>
      </c>
      <c r="BI1356" s="3">
        <v>12.729028641069799</v>
      </c>
      <c r="BJ1356" s="3">
        <v>2280.5381090643959</v>
      </c>
      <c r="BK1356" s="3">
        <v>2055.2925839992863</v>
      </c>
      <c r="BL1356" s="3">
        <v>17.7674132635386</v>
      </c>
    </row>
    <row r="1357" spans="1:64" x14ac:dyDescent="0.25">
      <c r="A1357" s="17" t="s">
        <v>7463</v>
      </c>
      <c r="B1357" s="2" t="s">
        <v>4160</v>
      </c>
      <c r="C1357" s="3">
        <v>5.14</v>
      </c>
      <c r="D1357" s="3">
        <v>85536.948099999994</v>
      </c>
      <c r="E1357" s="3">
        <v>601.83069999999998</v>
      </c>
      <c r="F1357" s="2" t="s">
        <v>4159</v>
      </c>
      <c r="G1357" s="2">
        <v>3</v>
      </c>
      <c r="H1357" s="3">
        <v>4.1100000000000003</v>
      </c>
      <c r="I1357" s="2">
        <v>8.0000000000000004E-4</v>
      </c>
      <c r="J1357" s="9" t="s">
        <v>4158</v>
      </c>
      <c r="S1357" s="3">
        <v>290.59102276948698</v>
      </c>
      <c r="U1357" s="3">
        <v>361.64545143018103</v>
      </c>
      <c r="V1357" s="12">
        <v>332.15352902316801</v>
      </c>
      <c r="AC1357" s="3">
        <v>1378.51320551393</v>
      </c>
      <c r="AD1357" s="12">
        <v>1361.5622193884301</v>
      </c>
      <c r="AR1357" s="12">
        <v>333.09271619201201</v>
      </c>
      <c r="AS1357" s="3">
        <v>311.92604008578598</v>
      </c>
      <c r="AT1357" s="12">
        <v>121.349714799846</v>
      </c>
      <c r="AU1357" s="3">
        <v>344.05879161131401</v>
      </c>
      <c r="AW1357" s="3">
        <v>322.41525388477498</v>
      </c>
      <c r="AX1357" s="6">
        <v>374.46522299237898</v>
      </c>
      <c r="AY1357" s="3">
        <v>642.44070068853796</v>
      </c>
      <c r="AZ1357" s="12">
        <v>644.32228171684596</v>
      </c>
      <c r="BB1357" s="12">
        <v>860.403422928552</v>
      </c>
      <c r="BC1357" s="3">
        <v>708.65935872587397</v>
      </c>
      <c r="BE1357" s="3">
        <v>716.990918410169</v>
      </c>
      <c r="BG1357" s="3">
        <v>0</v>
      </c>
      <c r="BH1357" s="3">
        <v>328.13000107427865</v>
      </c>
      <c r="BI1357" s="3">
        <v>1370.0377124511801</v>
      </c>
      <c r="BJ1357" s="3">
        <v>0</v>
      </c>
      <c r="BK1357" s="3">
        <v>301.21795659435202</v>
      </c>
      <c r="BL1357" s="3">
        <v>714.56333649399573</v>
      </c>
    </row>
    <row r="1358" spans="1:64" x14ac:dyDescent="0.25">
      <c r="A1358" s="17" t="s">
        <v>7464</v>
      </c>
      <c r="B1358" s="2" t="s">
        <v>4448</v>
      </c>
      <c r="C1358" s="3">
        <v>5.1100000000000003</v>
      </c>
      <c r="D1358" s="3">
        <v>77497.139200000005</v>
      </c>
      <c r="E1358" s="3">
        <v>518.1309</v>
      </c>
      <c r="F1358" s="2" t="s">
        <v>4447</v>
      </c>
      <c r="G1358" s="2">
        <v>2</v>
      </c>
      <c r="H1358" s="3">
        <v>3.54</v>
      </c>
      <c r="I1358" s="2">
        <v>1.4E-3</v>
      </c>
      <c r="J1358" s="9" t="s">
        <v>4446</v>
      </c>
      <c r="V1358" s="12">
        <v>53.836484104315197</v>
      </c>
      <c r="W1358" s="3">
        <v>65.9030561543331</v>
      </c>
      <c r="Y1358" s="3">
        <v>93.138887626716496</v>
      </c>
      <c r="AL1358" s="12">
        <v>73.581188973427999</v>
      </c>
      <c r="AQ1358" s="3">
        <v>55.7522417195812</v>
      </c>
      <c r="AU1358" s="3">
        <v>34.7104653765726</v>
      </c>
      <c r="AV1358" s="12">
        <v>56.121945355939403</v>
      </c>
      <c r="AW1358" s="3">
        <v>40.322121329072203</v>
      </c>
      <c r="AX1358" s="6">
        <v>100.175832553188</v>
      </c>
      <c r="BG1358" s="3">
        <v>0</v>
      </c>
      <c r="BH1358" s="3">
        <v>70.959475961788272</v>
      </c>
      <c r="BI1358" s="3">
        <v>0</v>
      </c>
      <c r="BJ1358" s="3">
        <v>73.581188973427999</v>
      </c>
      <c r="BK1358" s="3">
        <v>57.416521266870674</v>
      </c>
      <c r="BL1358" s="3">
        <v>0</v>
      </c>
    </row>
    <row r="1359" spans="1:64" x14ac:dyDescent="0.25">
      <c r="A1359" s="17" t="s">
        <v>5851</v>
      </c>
      <c r="B1359" s="2" t="s">
        <v>2960</v>
      </c>
      <c r="C1359" s="3">
        <v>5.77</v>
      </c>
      <c r="D1359" s="3">
        <v>227561.5741</v>
      </c>
      <c r="E1359" s="3">
        <v>1111.414</v>
      </c>
      <c r="F1359" s="2" t="s">
        <v>2959</v>
      </c>
      <c r="G1359" s="2">
        <v>7</v>
      </c>
      <c r="H1359" s="3">
        <v>4.08</v>
      </c>
      <c r="I1359" s="2">
        <v>0</v>
      </c>
      <c r="J1359" s="9" t="s">
        <v>2958</v>
      </c>
      <c r="K1359" s="3">
        <v>1173.5505192718001</v>
      </c>
      <c r="L1359" s="12">
        <v>1429.7182788786499</v>
      </c>
      <c r="M1359" s="3">
        <v>1945.9883448852199</v>
      </c>
      <c r="N1359" s="12">
        <v>1018.01959359466</v>
      </c>
      <c r="O1359" s="3">
        <v>920.656284237313</v>
      </c>
      <c r="P1359" s="12">
        <v>181.536008648115</v>
      </c>
      <c r="Q1359" s="3">
        <v>1598.5490430592499</v>
      </c>
      <c r="S1359" s="3">
        <v>1030.5081794835301</v>
      </c>
      <c r="T1359" s="12">
        <v>760.91680045407702</v>
      </c>
      <c r="U1359" s="3">
        <v>147.624619690396</v>
      </c>
      <c r="V1359" s="12">
        <v>1852.2013009266</v>
      </c>
      <c r="W1359" s="3">
        <v>2003.79909048324</v>
      </c>
      <c r="X1359" s="12">
        <v>1183.6121487836999</v>
      </c>
      <c r="Y1359" s="3">
        <v>1053.02688124985</v>
      </c>
      <c r="Z1359" s="6">
        <v>2126.7996182004799</v>
      </c>
      <c r="AA1359" s="3">
        <v>437.22828520437702</v>
      </c>
      <c r="AB1359" s="12">
        <v>529.49132910881201</v>
      </c>
      <c r="AC1359" s="3">
        <v>473.65677695486602</v>
      </c>
      <c r="AD1359" s="12">
        <v>466.06859428789301</v>
      </c>
      <c r="AE1359" s="3">
        <v>795.35596606589797</v>
      </c>
      <c r="AF1359" s="12">
        <v>605.672248757636</v>
      </c>
      <c r="AG1359" s="3">
        <v>588.09356926941803</v>
      </c>
      <c r="AH1359" s="6">
        <v>215.52772160056401</v>
      </c>
      <c r="AI1359" s="3">
        <v>1064.9944772603201</v>
      </c>
      <c r="AJ1359" s="12">
        <v>739.49969650374896</v>
      </c>
      <c r="AK1359" s="3">
        <v>857.45875483242901</v>
      </c>
      <c r="AL1359" s="12">
        <v>785.20840982096297</v>
      </c>
      <c r="AM1359" s="3">
        <v>1032.08357734931</v>
      </c>
      <c r="AN1359" s="12">
        <v>1056.95593595634</v>
      </c>
      <c r="AO1359" s="3">
        <v>838.36734535784001</v>
      </c>
      <c r="AP1359" s="6">
        <v>1747.9197713859201</v>
      </c>
      <c r="AQ1359" s="3">
        <v>1058.29473846216</v>
      </c>
      <c r="AR1359" s="12">
        <v>1168.89513322165</v>
      </c>
      <c r="AS1359" s="3">
        <v>1194.3745188416599</v>
      </c>
      <c r="AT1359" s="12">
        <v>1254.19221317854</v>
      </c>
      <c r="AU1359" s="3">
        <v>670.98879612481005</v>
      </c>
      <c r="AV1359" s="12">
        <v>1057.3576174198699</v>
      </c>
      <c r="AW1359" s="3">
        <v>776.80133789899401</v>
      </c>
      <c r="AX1359" s="6">
        <v>1014.0221535685</v>
      </c>
      <c r="AY1359" s="3">
        <v>446.10782787382902</v>
      </c>
      <c r="AZ1359" s="12">
        <v>443.16021444134799</v>
      </c>
      <c r="BA1359" s="3">
        <v>478.11751481224502</v>
      </c>
      <c r="BB1359" s="12">
        <v>427.07023677639199</v>
      </c>
      <c r="BC1359" s="3">
        <v>367.03194899774502</v>
      </c>
      <c r="BD1359" s="12">
        <v>417.46527974514299</v>
      </c>
      <c r="BE1359" s="3">
        <v>584.22901590470701</v>
      </c>
      <c r="BF1359" s="6">
        <v>617.77678574333402</v>
      </c>
      <c r="BG1359" s="3">
        <v>1181.145438939287</v>
      </c>
      <c r="BH1359" s="3">
        <v>1269.8110799089841</v>
      </c>
      <c r="BI1359" s="3">
        <v>513.88681140618303</v>
      </c>
      <c r="BJ1359" s="3">
        <v>1015.3109960583589</v>
      </c>
      <c r="BK1359" s="3">
        <v>1024.365813589523</v>
      </c>
      <c r="BL1359" s="3">
        <v>472.61985303684293</v>
      </c>
    </row>
    <row r="1360" spans="1:64" x14ac:dyDescent="0.25">
      <c r="A1360" s="17" t="s">
        <v>5919</v>
      </c>
      <c r="B1360" s="2" t="s">
        <v>674</v>
      </c>
      <c r="C1360" s="3">
        <v>5.83</v>
      </c>
      <c r="D1360" s="3">
        <v>57134.658100000001</v>
      </c>
      <c r="E1360" s="3">
        <v>7151.7910000000002</v>
      </c>
      <c r="F1360" s="2" t="s">
        <v>673</v>
      </c>
      <c r="G1360" s="2">
        <v>31</v>
      </c>
      <c r="H1360" s="3">
        <v>66.14</v>
      </c>
      <c r="I1360" s="2">
        <v>0</v>
      </c>
      <c r="J1360" s="9" t="s">
        <v>672</v>
      </c>
      <c r="K1360" s="3">
        <v>727.83331002662499</v>
      </c>
      <c r="L1360" s="12">
        <v>771.35800270151606</v>
      </c>
      <c r="M1360" s="3">
        <v>856.33701079717503</v>
      </c>
      <c r="N1360" s="12">
        <v>865.82939251023504</v>
      </c>
      <c r="O1360" s="3">
        <v>691.72745189396403</v>
      </c>
      <c r="P1360" s="12">
        <v>760.02970926023897</v>
      </c>
      <c r="Q1360" s="3">
        <v>801.57501843757802</v>
      </c>
      <c r="R1360" s="6">
        <v>774.92743485421397</v>
      </c>
      <c r="S1360" s="3">
        <v>801.78215045559296</v>
      </c>
      <c r="T1360" s="12">
        <v>816.49030640673902</v>
      </c>
      <c r="U1360" s="3">
        <v>828.83539463105399</v>
      </c>
      <c r="V1360" s="12">
        <v>799.01691359907898</v>
      </c>
      <c r="W1360" s="3">
        <v>712.67450665296099</v>
      </c>
      <c r="X1360" s="12">
        <v>634.08959103660004</v>
      </c>
      <c r="Y1360" s="3">
        <v>791.94792852406101</v>
      </c>
      <c r="Z1360" s="6">
        <v>817.78752135323703</v>
      </c>
      <c r="AA1360" s="3">
        <v>751.45886792386102</v>
      </c>
      <c r="AB1360" s="12">
        <v>776.47496197226906</v>
      </c>
      <c r="AC1360" s="3">
        <v>912.76582049736101</v>
      </c>
      <c r="AD1360" s="12">
        <v>897.24322826544699</v>
      </c>
      <c r="AE1360" s="3">
        <v>755.37107813550006</v>
      </c>
      <c r="AF1360" s="12">
        <v>728.35542389497698</v>
      </c>
      <c r="AG1360" s="3">
        <v>842.88480139442095</v>
      </c>
      <c r="AH1360" s="6">
        <v>880.88149015317299</v>
      </c>
      <c r="AI1360" s="3">
        <v>636.50516883390696</v>
      </c>
      <c r="AJ1360" s="12">
        <v>779.76767491753697</v>
      </c>
      <c r="AK1360" s="3">
        <v>753.84065037287905</v>
      </c>
      <c r="AL1360" s="12">
        <v>711.03717513484605</v>
      </c>
      <c r="AM1360" s="3">
        <v>650.22554163620998</v>
      </c>
      <c r="AN1360" s="12">
        <v>812.09074480299898</v>
      </c>
      <c r="AO1360" s="3">
        <v>688.46776519094396</v>
      </c>
      <c r="AP1360" s="6">
        <v>707.50934542243999</v>
      </c>
      <c r="AQ1360" s="3">
        <v>840.36834745462795</v>
      </c>
      <c r="AR1360" s="12">
        <v>777.89851794401704</v>
      </c>
      <c r="AS1360" s="3">
        <v>932.05400042081601</v>
      </c>
      <c r="AT1360" s="12">
        <v>763.77518311682297</v>
      </c>
      <c r="AU1360" s="3">
        <v>601.61261228380795</v>
      </c>
      <c r="AV1360" s="12">
        <v>767.17211484818995</v>
      </c>
      <c r="AW1360" s="3">
        <v>745.10911058538795</v>
      </c>
      <c r="AX1360" s="6">
        <v>778.13836719577898</v>
      </c>
      <c r="AY1360" s="3">
        <v>964.80876884324198</v>
      </c>
      <c r="AZ1360" s="12">
        <v>1101.2745543020401</v>
      </c>
      <c r="BA1360" s="3">
        <v>1027.5574356617699</v>
      </c>
      <c r="BB1360" s="12">
        <v>1087.9982736058701</v>
      </c>
      <c r="BC1360" s="3">
        <v>950.44182065647306</v>
      </c>
      <c r="BD1360" s="12">
        <v>926.31268755198403</v>
      </c>
      <c r="BE1360" s="3">
        <v>1017.07040374261</v>
      </c>
      <c r="BF1360" s="6">
        <v>1060.92624979876</v>
      </c>
      <c r="BG1360" s="3">
        <v>781.20216631019321</v>
      </c>
      <c r="BH1360" s="3">
        <v>775.32803908241556</v>
      </c>
      <c r="BI1360" s="3">
        <v>818.17945902962617</v>
      </c>
      <c r="BJ1360" s="3">
        <v>717.43050828897026</v>
      </c>
      <c r="BK1360" s="3">
        <v>775.7660317311811</v>
      </c>
      <c r="BL1360" s="3">
        <v>1017.0487742703438</v>
      </c>
    </row>
    <row r="1361" spans="1:64" x14ac:dyDescent="0.25">
      <c r="A1361" s="17" t="s">
        <v>5983</v>
      </c>
      <c r="B1361" s="2" t="s">
        <v>3512</v>
      </c>
      <c r="C1361" s="3">
        <v>4.99</v>
      </c>
      <c r="D1361" s="3">
        <v>72324.658200000005</v>
      </c>
      <c r="E1361" s="3">
        <v>851.17939999999999</v>
      </c>
      <c r="F1361" s="2" t="s">
        <v>3511</v>
      </c>
      <c r="G1361" s="2">
        <v>29</v>
      </c>
      <c r="H1361" s="3">
        <v>59.09</v>
      </c>
      <c r="I1361" s="2">
        <v>8.0000000000000004E-4</v>
      </c>
      <c r="J1361" s="9" t="s">
        <v>3510</v>
      </c>
      <c r="K1361" s="3">
        <v>362.77840476711998</v>
      </c>
      <c r="L1361" s="12">
        <v>214.629978923945</v>
      </c>
      <c r="M1361" s="3">
        <v>743.90453606796598</v>
      </c>
      <c r="N1361" s="12">
        <v>627.96477884050205</v>
      </c>
      <c r="O1361" s="3">
        <v>777.94993806884895</v>
      </c>
      <c r="P1361" s="12">
        <v>797.86159440804795</v>
      </c>
      <c r="Q1361" s="3">
        <v>370.200019025958</v>
      </c>
      <c r="R1361" s="6">
        <v>800.76473859933697</v>
      </c>
      <c r="S1361" s="3">
        <v>600.15212515418102</v>
      </c>
      <c r="T1361" s="12">
        <v>192.880312232108</v>
      </c>
      <c r="U1361" s="3">
        <v>201.08978079354401</v>
      </c>
      <c r="V1361" s="12">
        <v>316.26133953878701</v>
      </c>
      <c r="W1361" s="3">
        <v>173.06774494011</v>
      </c>
      <c r="X1361" s="12">
        <v>271.11550627627298</v>
      </c>
      <c r="Y1361" s="3">
        <v>195.317143417935</v>
      </c>
      <c r="Z1361" s="6">
        <v>190.594965698723</v>
      </c>
      <c r="AA1361" s="3">
        <v>849.197594695151</v>
      </c>
      <c r="AB1361" s="12">
        <v>765.02185045666704</v>
      </c>
      <c r="AC1361" s="3">
        <v>866.92259514302896</v>
      </c>
      <c r="AD1361" s="12">
        <v>771.55987782412899</v>
      </c>
      <c r="AE1361" s="3">
        <v>899.418043940605</v>
      </c>
      <c r="AF1361" s="12">
        <v>828.68743195184004</v>
      </c>
      <c r="AG1361" s="3">
        <v>806.28180519995396</v>
      </c>
      <c r="AH1361" s="6">
        <v>843.04477476581906</v>
      </c>
      <c r="AI1361" s="3">
        <v>323.55632001075702</v>
      </c>
      <c r="AJ1361" s="12">
        <v>225.04615341604699</v>
      </c>
      <c r="AK1361" s="3">
        <v>733.28002985421404</v>
      </c>
      <c r="AL1361" s="12">
        <v>697.95654619138895</v>
      </c>
      <c r="AM1361" s="3">
        <v>807.43831904912201</v>
      </c>
      <c r="AN1361" s="12">
        <v>262.57397329509701</v>
      </c>
      <c r="AO1361" s="3">
        <v>759.20712215704498</v>
      </c>
      <c r="AP1361" s="6">
        <v>352.47725681057602</v>
      </c>
      <c r="AQ1361" s="3">
        <v>449.83566271451701</v>
      </c>
      <c r="AR1361" s="12">
        <v>169.53168059110101</v>
      </c>
      <c r="AS1361" s="3">
        <v>210.031986482116</v>
      </c>
      <c r="AT1361" s="12">
        <v>208.21744380935101</v>
      </c>
      <c r="AU1361" s="3">
        <v>266.29822782631999</v>
      </c>
      <c r="AV1361" s="12">
        <v>163.76629907001899</v>
      </c>
      <c r="AW1361" s="3">
        <v>185.223525267936</v>
      </c>
      <c r="AX1361" s="6">
        <v>277.35363227611498</v>
      </c>
      <c r="AY1361" s="3">
        <v>953.54452565186398</v>
      </c>
      <c r="AZ1361" s="12">
        <v>817.41411484652394</v>
      </c>
      <c r="BA1361" s="3">
        <v>804.54830620205996</v>
      </c>
      <c r="BB1361" s="12">
        <v>761.51321594464605</v>
      </c>
      <c r="BC1361" s="3">
        <v>881.59448379300102</v>
      </c>
      <c r="BD1361" s="12">
        <v>794.35510432251101</v>
      </c>
      <c r="BE1361" s="3">
        <v>875.81341036770596</v>
      </c>
      <c r="BF1361" s="6">
        <v>889.29611494631502</v>
      </c>
      <c r="BG1361" s="3">
        <v>587.00674858771561</v>
      </c>
      <c r="BH1361" s="3">
        <v>267.55986475645767</v>
      </c>
      <c r="BI1361" s="3">
        <v>828.76674674714934</v>
      </c>
      <c r="BJ1361" s="3">
        <v>520.19196509803089</v>
      </c>
      <c r="BK1361" s="3">
        <v>241.28230725468435</v>
      </c>
      <c r="BL1361" s="3">
        <v>847.25990950932828</v>
      </c>
    </row>
    <row r="1362" spans="1:64" x14ac:dyDescent="0.25">
      <c r="A1362" s="17" t="s">
        <v>6635</v>
      </c>
      <c r="B1362" s="2" t="s">
        <v>3797</v>
      </c>
      <c r="C1362" s="3">
        <v>4.8099999999999996</v>
      </c>
      <c r="D1362" s="3">
        <v>48499.627899999999</v>
      </c>
      <c r="E1362" s="3">
        <v>731.18010000000004</v>
      </c>
      <c r="F1362" s="2" t="s">
        <v>3796</v>
      </c>
      <c r="G1362" s="2">
        <v>8</v>
      </c>
      <c r="H1362" s="3">
        <v>26.59</v>
      </c>
      <c r="I1362" s="2">
        <v>8.0000000000000004E-4</v>
      </c>
      <c r="J1362" s="9" t="s">
        <v>3795</v>
      </c>
      <c r="K1362" s="3">
        <v>105.99397233579499</v>
      </c>
      <c r="L1362" s="12">
        <v>110.244125447127</v>
      </c>
      <c r="M1362" s="3">
        <v>93.867182132922196</v>
      </c>
      <c r="N1362" s="12">
        <v>117.029861819583</v>
      </c>
      <c r="O1362" s="3">
        <v>99.449517381435001</v>
      </c>
      <c r="P1362" s="12">
        <v>106.343092995219</v>
      </c>
      <c r="Q1362" s="3">
        <v>97.131715695470703</v>
      </c>
      <c r="R1362" s="6">
        <v>112.21090052872501</v>
      </c>
      <c r="S1362" s="3">
        <v>67.2041006449261</v>
      </c>
      <c r="T1362" s="12">
        <v>71.385007252460994</v>
      </c>
      <c r="U1362" s="3">
        <v>68.829400684743902</v>
      </c>
      <c r="V1362" s="12">
        <v>84.108776823889897</v>
      </c>
      <c r="W1362" s="3">
        <v>61.850058422225302</v>
      </c>
      <c r="X1362" s="12">
        <v>71.186360591847702</v>
      </c>
      <c r="Y1362" s="3">
        <v>82.205742602596303</v>
      </c>
      <c r="Z1362" s="6">
        <v>81.550711207101998</v>
      </c>
      <c r="AA1362" s="3">
        <v>95.176097622914099</v>
      </c>
      <c r="AB1362" s="12">
        <v>94.703283015662606</v>
      </c>
      <c r="AC1362" s="3">
        <v>127.489744063831</v>
      </c>
      <c r="AD1362" s="12">
        <v>105.316729468601</v>
      </c>
      <c r="AE1362" s="3">
        <v>103.28384932910799</v>
      </c>
      <c r="AF1362" s="12">
        <v>90.310969033107099</v>
      </c>
      <c r="AG1362" s="3">
        <v>108.253394138719</v>
      </c>
      <c r="AH1362" s="6">
        <v>97.439370733243805</v>
      </c>
      <c r="AI1362" s="3">
        <v>75.050074602828303</v>
      </c>
      <c r="AJ1362" s="12">
        <v>117.49733357792999</v>
      </c>
      <c r="AK1362" s="3">
        <v>100.18152400912</v>
      </c>
      <c r="AL1362" s="12">
        <v>83.769099348157695</v>
      </c>
      <c r="AM1362" s="3">
        <v>88.085163047692603</v>
      </c>
      <c r="AN1362" s="12">
        <v>112.82254047049901</v>
      </c>
      <c r="AO1362" s="3">
        <v>87.634257360337998</v>
      </c>
      <c r="AP1362" s="6">
        <v>88.172762862339496</v>
      </c>
      <c r="AQ1362" s="3">
        <v>87.647747247427702</v>
      </c>
      <c r="AR1362" s="12">
        <v>71.953577930104601</v>
      </c>
      <c r="AS1362" s="3">
        <v>88.341213420461003</v>
      </c>
      <c r="AT1362" s="12">
        <v>73.927388748784907</v>
      </c>
      <c r="AU1362" s="3">
        <v>74.029233489555395</v>
      </c>
      <c r="AV1362" s="12">
        <v>74.487311995048302</v>
      </c>
      <c r="AW1362" s="3">
        <v>63.803036220239399</v>
      </c>
      <c r="AX1362" s="6">
        <v>71.018531193427705</v>
      </c>
      <c r="AY1362" s="3">
        <v>129.48398326944201</v>
      </c>
      <c r="AZ1362" s="12">
        <v>117.349199185453</v>
      </c>
      <c r="BA1362" s="3">
        <v>151.76284619798801</v>
      </c>
      <c r="BB1362" s="12">
        <v>130.88198548266701</v>
      </c>
      <c r="BC1362" s="3">
        <v>127.66558970445899</v>
      </c>
      <c r="BD1362" s="12">
        <v>116.82083263516</v>
      </c>
      <c r="BE1362" s="3">
        <v>144.31256016425201</v>
      </c>
      <c r="BF1362" s="6">
        <v>152.11866286569801</v>
      </c>
      <c r="BG1362" s="3">
        <v>105.28379604203461</v>
      </c>
      <c r="BH1362" s="3">
        <v>73.54001977872403</v>
      </c>
      <c r="BI1362" s="3">
        <v>102.74667967564832</v>
      </c>
      <c r="BJ1362" s="3">
        <v>94.151594409863122</v>
      </c>
      <c r="BK1362" s="3">
        <v>75.65100503063114</v>
      </c>
      <c r="BL1362" s="3">
        <v>133.79945743813985</v>
      </c>
    </row>
    <row r="1363" spans="1:64" x14ac:dyDescent="0.25">
      <c r="A1363" s="17" t="s">
        <v>6018</v>
      </c>
      <c r="B1363" s="2" t="s">
        <v>1040</v>
      </c>
      <c r="C1363" s="3">
        <v>4.58</v>
      </c>
      <c r="D1363" s="3">
        <v>57457.734299999996</v>
      </c>
      <c r="E1363" s="3">
        <v>4359.0600000000004</v>
      </c>
      <c r="F1363" s="2" t="s">
        <v>1039</v>
      </c>
      <c r="G1363" s="2">
        <v>29</v>
      </c>
      <c r="H1363" s="3">
        <v>64.239999999999995</v>
      </c>
      <c r="I1363" s="2">
        <v>0</v>
      </c>
      <c r="J1363" s="9" t="s">
        <v>1038</v>
      </c>
      <c r="K1363" s="3">
        <v>551.25987893519198</v>
      </c>
      <c r="L1363" s="12">
        <v>491.52148625145799</v>
      </c>
      <c r="M1363" s="3">
        <v>507.45582334557599</v>
      </c>
      <c r="N1363" s="12">
        <v>493.31210893616998</v>
      </c>
      <c r="O1363" s="3">
        <v>480.20639519038502</v>
      </c>
      <c r="P1363" s="12">
        <v>425.18898767952101</v>
      </c>
      <c r="Q1363" s="3">
        <v>627.30999187335306</v>
      </c>
      <c r="R1363" s="6">
        <v>624.67903981704103</v>
      </c>
      <c r="S1363" s="3">
        <v>417.76600223851699</v>
      </c>
      <c r="T1363" s="12">
        <v>354.264568452704</v>
      </c>
      <c r="U1363" s="3">
        <v>387.60638691072</v>
      </c>
      <c r="V1363" s="12">
        <v>381.07769235362701</v>
      </c>
      <c r="W1363" s="3">
        <v>334.93332485923401</v>
      </c>
      <c r="X1363" s="12">
        <v>359.12023052322797</v>
      </c>
      <c r="Y1363" s="3">
        <v>423.83779243634598</v>
      </c>
      <c r="Z1363" s="6">
        <v>421.83704726306502</v>
      </c>
      <c r="AA1363" s="3">
        <v>534.06593036035497</v>
      </c>
      <c r="AB1363" s="12">
        <v>746.09528212592602</v>
      </c>
      <c r="AC1363" s="3">
        <v>738.98863333061297</v>
      </c>
      <c r="AD1363" s="12">
        <v>810.80699082917704</v>
      </c>
      <c r="AE1363" s="3">
        <v>829.98683396262504</v>
      </c>
      <c r="AF1363" s="12">
        <v>764.90892401368103</v>
      </c>
      <c r="AG1363" s="3">
        <v>609.01027561957005</v>
      </c>
      <c r="AH1363" s="6">
        <v>584.22108785943306</v>
      </c>
      <c r="AI1363" s="3">
        <v>466.67928001013303</v>
      </c>
      <c r="AJ1363" s="12">
        <v>553.44131109295995</v>
      </c>
      <c r="AK1363" s="3">
        <v>488.57227265507601</v>
      </c>
      <c r="AL1363" s="12">
        <v>499.63086137684297</v>
      </c>
      <c r="AM1363" s="3">
        <v>448.38730709932702</v>
      </c>
      <c r="AN1363" s="12">
        <v>497.02152074894099</v>
      </c>
      <c r="AO1363" s="3">
        <v>477.37717467360898</v>
      </c>
      <c r="AP1363" s="6">
        <v>436.42804583256799</v>
      </c>
      <c r="AQ1363" s="3">
        <v>487.99326211041199</v>
      </c>
      <c r="AR1363" s="12">
        <v>399.10963114936499</v>
      </c>
      <c r="AS1363" s="3">
        <v>463.99760243032603</v>
      </c>
      <c r="AT1363" s="12">
        <v>454.87953737461299</v>
      </c>
      <c r="AU1363" s="3">
        <v>348.91147924083998</v>
      </c>
      <c r="AV1363" s="12">
        <v>414.21508772118801</v>
      </c>
      <c r="AW1363" s="3">
        <v>411.45929444831501</v>
      </c>
      <c r="AX1363" s="6">
        <v>392.485027733018</v>
      </c>
      <c r="AY1363" s="3">
        <v>644.41821942813203</v>
      </c>
      <c r="AZ1363" s="12">
        <v>868.97110958553003</v>
      </c>
      <c r="BA1363" s="3">
        <v>549.241059450541</v>
      </c>
      <c r="BB1363" s="12">
        <v>747.67685102989901</v>
      </c>
      <c r="BC1363" s="3">
        <v>728.77818507527002</v>
      </c>
      <c r="BD1363" s="12">
        <v>726.54213570812306</v>
      </c>
      <c r="BE1363" s="3">
        <v>647.03746662278297</v>
      </c>
      <c r="BF1363" s="6">
        <v>775.45946257621199</v>
      </c>
      <c r="BG1363" s="3">
        <v>525.11671400358705</v>
      </c>
      <c r="BH1363" s="3">
        <v>385.05538062968014</v>
      </c>
      <c r="BI1363" s="3">
        <v>702.26049476267258</v>
      </c>
      <c r="BJ1363" s="3">
        <v>483.44222168618205</v>
      </c>
      <c r="BK1363" s="3">
        <v>421.6313652760096</v>
      </c>
      <c r="BL1363" s="3">
        <v>711.01556118456119</v>
      </c>
    </row>
    <row r="1364" spans="1:64" x14ac:dyDescent="0.25">
      <c r="A1364" s="17" t="s">
        <v>7082</v>
      </c>
      <c r="B1364" s="2" t="s">
        <v>2951</v>
      </c>
      <c r="C1364" s="3">
        <v>10.52</v>
      </c>
      <c r="D1364" s="3">
        <v>17895.825099999998</v>
      </c>
      <c r="E1364" s="3">
        <v>1114.1120000000001</v>
      </c>
      <c r="F1364" s="2" t="s">
        <v>2950</v>
      </c>
      <c r="G1364" s="2">
        <v>6</v>
      </c>
      <c r="H1364" s="3">
        <v>40.65</v>
      </c>
      <c r="I1364" s="2">
        <v>0</v>
      </c>
      <c r="J1364" s="9" t="s">
        <v>2949</v>
      </c>
      <c r="L1364" s="12">
        <v>17.365006103110499</v>
      </c>
      <c r="N1364" s="12">
        <v>20.533228093937499</v>
      </c>
      <c r="O1364" s="3">
        <v>32.885074278881298</v>
      </c>
      <c r="Q1364" s="3">
        <v>78.868871315889194</v>
      </c>
      <c r="R1364" s="6">
        <v>51.068335032854897</v>
      </c>
      <c r="S1364" s="3">
        <v>23.9035337273964</v>
      </c>
      <c r="T1364" s="12">
        <v>63.409938818716697</v>
      </c>
      <c r="U1364" s="3">
        <v>20.635882921292001</v>
      </c>
      <c r="V1364" s="12">
        <v>22.542160563242899</v>
      </c>
      <c r="W1364" s="3">
        <v>16.629911860225199</v>
      </c>
      <c r="X1364" s="12">
        <v>17.333791099717601</v>
      </c>
      <c r="Y1364" s="3">
        <v>18.1063022849867</v>
      </c>
      <c r="Z1364" s="6">
        <v>28.139986338736399</v>
      </c>
      <c r="AA1364" s="3">
        <v>19.7564758408754</v>
      </c>
      <c r="AB1364" s="12">
        <v>20.786919736473699</v>
      </c>
      <c r="AC1364" s="3">
        <v>25.758929655296999</v>
      </c>
      <c r="AD1364" s="12">
        <v>26.668985577303101</v>
      </c>
      <c r="AE1364" s="3">
        <v>27.960002429878699</v>
      </c>
      <c r="AF1364" s="12">
        <v>23.508895308423298</v>
      </c>
      <c r="AG1364" s="3">
        <v>24.2116305740713</v>
      </c>
      <c r="AH1364" s="6">
        <v>32.352286910204903</v>
      </c>
      <c r="AI1364" s="3">
        <v>14.1586458882563</v>
      </c>
      <c r="AJ1364" s="12">
        <v>66.654639847411801</v>
      </c>
      <c r="AK1364" s="3">
        <v>13.811807043177501</v>
      </c>
      <c r="AL1364" s="12">
        <v>15.032366828906699</v>
      </c>
      <c r="AM1364" s="3">
        <v>14.3632798880606</v>
      </c>
      <c r="AN1364" s="12">
        <v>24.225788010619201</v>
      </c>
      <c r="AP1364" s="6">
        <v>18.9253532228865</v>
      </c>
      <c r="AQ1364" s="3">
        <v>26.0094702337996</v>
      </c>
      <c r="AR1364" s="12">
        <v>18.366114055425701</v>
      </c>
      <c r="AS1364" s="3">
        <v>66.859341532397806</v>
      </c>
      <c r="AT1364" s="12">
        <v>30.9367572082921</v>
      </c>
      <c r="AU1364" s="3">
        <v>16.809346510954001</v>
      </c>
      <c r="AV1364" s="12">
        <v>23.6732137200739</v>
      </c>
      <c r="AW1364" s="3">
        <v>20.8851160063696</v>
      </c>
      <c r="AX1364" s="6">
        <v>20.200384079287399</v>
      </c>
      <c r="AY1364" s="3">
        <v>36.3121978803674</v>
      </c>
      <c r="AZ1364" s="12">
        <v>35.102408891569802</v>
      </c>
      <c r="BA1364" s="3">
        <v>30.370492501818401</v>
      </c>
      <c r="BB1364" s="12">
        <v>38.887011373949903</v>
      </c>
      <c r="BC1364" s="3">
        <v>23.0249649410326</v>
      </c>
      <c r="BD1364" s="12">
        <v>30.854212393851</v>
      </c>
      <c r="BE1364" s="3">
        <v>37.672789711925098</v>
      </c>
      <c r="BF1364" s="6">
        <v>44.460852663540997</v>
      </c>
      <c r="BG1364" s="3">
        <v>40.144102964934675</v>
      </c>
      <c r="BH1364" s="3">
        <v>26.337688451789241</v>
      </c>
      <c r="BI1364" s="3">
        <v>25.125515754065926</v>
      </c>
      <c r="BJ1364" s="3">
        <v>23.881697247045516</v>
      </c>
      <c r="BK1364" s="3">
        <v>27.967467918325013</v>
      </c>
      <c r="BL1364" s="3">
        <v>34.585616294756896</v>
      </c>
    </row>
    <row r="1365" spans="1:64" x14ac:dyDescent="0.25">
      <c r="A1365" s="17" t="s">
        <v>6498</v>
      </c>
      <c r="B1365" s="2" t="s">
        <v>884</v>
      </c>
      <c r="C1365" s="3">
        <v>4.33</v>
      </c>
      <c r="D1365" s="3">
        <v>23749.319200000002</v>
      </c>
      <c r="E1365" s="3">
        <v>5205.7110000000002</v>
      </c>
      <c r="F1365" s="2" t="s">
        <v>883</v>
      </c>
      <c r="G1365" s="2">
        <v>9</v>
      </c>
      <c r="H1365" s="3">
        <v>63.77</v>
      </c>
      <c r="I1365" s="2">
        <v>0</v>
      </c>
      <c r="J1365" s="9" t="s">
        <v>882</v>
      </c>
      <c r="K1365" s="3">
        <v>117.919813347587</v>
      </c>
      <c r="L1365" s="12">
        <v>122.55862882308899</v>
      </c>
      <c r="M1365" s="3">
        <v>123.80673613170001</v>
      </c>
      <c r="N1365" s="12">
        <v>190.24910003234001</v>
      </c>
      <c r="O1365" s="3">
        <v>133.07576204481299</v>
      </c>
      <c r="P1365" s="12">
        <v>146.63758205460601</v>
      </c>
      <c r="Q1365" s="3">
        <v>150.81037514253299</v>
      </c>
      <c r="R1365" s="6">
        <v>139.989157054629</v>
      </c>
      <c r="S1365" s="3">
        <v>75.340315459054906</v>
      </c>
      <c r="T1365" s="12">
        <v>46.491771377542399</v>
      </c>
      <c r="U1365" s="3">
        <v>60.4906144475517</v>
      </c>
      <c r="V1365" s="12">
        <v>59.109379829459598</v>
      </c>
      <c r="W1365" s="3">
        <v>62.002379185171499</v>
      </c>
      <c r="X1365" s="12">
        <v>58.2641009423848</v>
      </c>
      <c r="Y1365" s="3">
        <v>61.676160087940403</v>
      </c>
      <c r="Z1365" s="6">
        <v>77.5866041619323</v>
      </c>
      <c r="AA1365" s="3">
        <v>106.158313816472</v>
      </c>
      <c r="AB1365" s="12">
        <v>91.925182836834296</v>
      </c>
      <c r="AC1365" s="3">
        <v>65.885493959629997</v>
      </c>
      <c r="AD1365" s="12">
        <v>68.7535127771948</v>
      </c>
      <c r="AE1365" s="3">
        <v>76.9553670839381</v>
      </c>
      <c r="AF1365" s="12">
        <v>61.235624177479799</v>
      </c>
      <c r="AG1365" s="3">
        <v>76.621272495040301</v>
      </c>
      <c r="AH1365" s="6">
        <v>74.921812546441004</v>
      </c>
      <c r="AI1365" s="3">
        <v>159.43958368588301</v>
      </c>
      <c r="AJ1365" s="12">
        <v>177.54550242178999</v>
      </c>
      <c r="AK1365" s="3">
        <v>177.88392911859</v>
      </c>
      <c r="AL1365" s="12">
        <v>198.32005698800799</v>
      </c>
      <c r="AM1365" s="3">
        <v>150.646975927781</v>
      </c>
      <c r="AN1365" s="12">
        <v>197.77254444905699</v>
      </c>
      <c r="AO1365" s="3">
        <v>155.047484164515</v>
      </c>
      <c r="AP1365" s="6">
        <v>117.084466479821</v>
      </c>
      <c r="AQ1365" s="3">
        <v>100.114082460444</v>
      </c>
      <c r="AR1365" s="12">
        <v>83.839175202266901</v>
      </c>
      <c r="AS1365" s="3">
        <v>83.497368429866697</v>
      </c>
      <c r="AT1365" s="12">
        <v>114.004641097698</v>
      </c>
      <c r="AU1365" s="3">
        <v>63.125972777961003</v>
      </c>
      <c r="AV1365" s="12">
        <v>99.9558313014942</v>
      </c>
      <c r="AW1365" s="3">
        <v>70.155577682760395</v>
      </c>
      <c r="AX1365" s="6">
        <v>70.886873254001003</v>
      </c>
      <c r="AY1365" s="3">
        <v>83.2014527301545</v>
      </c>
      <c r="AZ1365" s="12">
        <v>69.039929510725003</v>
      </c>
      <c r="BA1365" s="3">
        <v>60.417880162108403</v>
      </c>
      <c r="BB1365" s="12">
        <v>45.655968413046701</v>
      </c>
      <c r="BC1365" s="3">
        <v>71.9089449350829</v>
      </c>
      <c r="BD1365" s="12">
        <v>45.100772356290598</v>
      </c>
      <c r="BE1365" s="3">
        <v>66.459315820604303</v>
      </c>
      <c r="BF1365" s="6">
        <v>67.550075059167597</v>
      </c>
      <c r="BG1365" s="3">
        <v>140.63089432891212</v>
      </c>
      <c r="BH1365" s="3">
        <v>62.6201656863797</v>
      </c>
      <c r="BI1365" s="3">
        <v>77.807072461628792</v>
      </c>
      <c r="BJ1365" s="3">
        <v>166.71756790443061</v>
      </c>
      <c r="BK1365" s="3">
        <v>85.697440275811516</v>
      </c>
      <c r="BL1365" s="3">
        <v>63.666792373397499</v>
      </c>
    </row>
    <row r="1366" spans="1:64" x14ac:dyDescent="0.25">
      <c r="A1366" s="17" t="s">
        <v>6967</v>
      </c>
      <c r="B1366" s="2" t="s">
        <v>3995</v>
      </c>
      <c r="C1366" s="3">
        <v>5.65</v>
      </c>
      <c r="D1366" s="3">
        <v>37742.1682</v>
      </c>
      <c r="E1366" s="3">
        <v>650.57989999999995</v>
      </c>
      <c r="F1366" s="2" t="s">
        <v>3994</v>
      </c>
      <c r="G1366" s="2">
        <v>6</v>
      </c>
      <c r="H1366" s="3">
        <v>26.93</v>
      </c>
      <c r="I1366" s="2">
        <v>8.0000000000000004E-4</v>
      </c>
      <c r="J1366" s="9" t="s">
        <v>3993</v>
      </c>
      <c r="K1366" s="3">
        <v>52.874794905964997</v>
      </c>
      <c r="L1366" s="12">
        <v>58.125767161162898</v>
      </c>
      <c r="M1366" s="3">
        <v>48.9089817387609</v>
      </c>
      <c r="N1366" s="12">
        <v>85.052270068631302</v>
      </c>
      <c r="O1366" s="3">
        <v>45.976485134314999</v>
      </c>
      <c r="P1366" s="12">
        <v>53.909543599779298</v>
      </c>
      <c r="Q1366" s="3">
        <v>37.6268255511714</v>
      </c>
      <c r="R1366" s="6">
        <v>37.5353154871502</v>
      </c>
      <c r="S1366" s="3">
        <v>37.962475334392998</v>
      </c>
      <c r="T1366" s="12">
        <v>42.372213020032099</v>
      </c>
      <c r="U1366" s="3">
        <v>38.456933417254596</v>
      </c>
      <c r="V1366" s="12">
        <v>33.224046624621501</v>
      </c>
      <c r="W1366" s="3">
        <v>35.378558742607702</v>
      </c>
      <c r="X1366" s="12">
        <v>34.548446223253201</v>
      </c>
      <c r="Y1366" s="3">
        <v>40.9469719123178</v>
      </c>
      <c r="Z1366" s="6">
        <v>38.013410590538598</v>
      </c>
      <c r="AA1366" s="3">
        <v>45.035624308259202</v>
      </c>
      <c r="AB1366" s="12">
        <v>52.532569701924302</v>
      </c>
      <c r="AC1366" s="3">
        <v>52.753790878794398</v>
      </c>
      <c r="AD1366" s="12">
        <v>48.088035559516001</v>
      </c>
      <c r="AE1366" s="3">
        <v>51.284626840783702</v>
      </c>
      <c r="AF1366" s="12">
        <v>54.083767910933702</v>
      </c>
      <c r="AG1366" s="3">
        <v>44.814638755041997</v>
      </c>
      <c r="AH1366" s="6">
        <v>52.126140754277898</v>
      </c>
      <c r="AI1366" s="3">
        <v>33.637432352427901</v>
      </c>
      <c r="AJ1366" s="12">
        <v>40.281444376236003</v>
      </c>
      <c r="AK1366" s="3">
        <v>35.509381493583298</v>
      </c>
      <c r="AL1366" s="12">
        <v>49.245648218833502</v>
      </c>
      <c r="AM1366" s="3">
        <v>34.771024931622001</v>
      </c>
      <c r="AN1366" s="12">
        <v>39.829842905049198</v>
      </c>
      <c r="AO1366" s="3">
        <v>35.641978657590002</v>
      </c>
      <c r="AP1366" s="6">
        <v>36.8474342667214</v>
      </c>
      <c r="AQ1366" s="3">
        <v>22.425174402278799</v>
      </c>
      <c r="AR1366" s="12">
        <v>27.514074099100899</v>
      </c>
      <c r="AS1366" s="3">
        <v>29.394410119442799</v>
      </c>
      <c r="AT1366" s="12">
        <v>24.012273836032001</v>
      </c>
      <c r="AU1366" s="3">
        <v>16.651258328071499</v>
      </c>
      <c r="AV1366" s="12">
        <v>25.7284253104852</v>
      </c>
      <c r="AW1366" s="3">
        <v>27.657268607786101</v>
      </c>
      <c r="AX1366" s="6">
        <v>116.23202551125399</v>
      </c>
      <c r="AY1366" s="3">
        <v>62.677133511018901</v>
      </c>
      <c r="AZ1366" s="12">
        <v>53.433960473598297</v>
      </c>
      <c r="BA1366" s="3">
        <v>57.088501976122899</v>
      </c>
      <c r="BB1366" s="12">
        <v>50.020882578871202</v>
      </c>
      <c r="BC1366" s="3">
        <v>54.550545825119798</v>
      </c>
      <c r="BD1366" s="12">
        <v>60.173347298482703</v>
      </c>
      <c r="BE1366" s="3">
        <v>61.8441181940211</v>
      </c>
      <c r="BF1366" s="6">
        <v>59.488827124076501</v>
      </c>
      <c r="BG1366" s="3">
        <v>52.501247955867001</v>
      </c>
      <c r="BH1366" s="3">
        <v>37.612881983127309</v>
      </c>
      <c r="BI1366" s="3">
        <v>50.089899338691403</v>
      </c>
      <c r="BJ1366" s="3">
        <v>38.22052340025791</v>
      </c>
      <c r="BK1366" s="3">
        <v>36.201863776806405</v>
      </c>
      <c r="BL1366" s="3">
        <v>57.409664622663939</v>
      </c>
    </row>
    <row r="1367" spans="1:64" x14ac:dyDescent="0.25">
      <c r="A1367" s="17" t="s">
        <v>6375</v>
      </c>
      <c r="B1367" s="2" t="s">
        <v>1454</v>
      </c>
      <c r="C1367" s="3">
        <v>5.7</v>
      </c>
      <c r="D1367" s="3">
        <v>37061.1973</v>
      </c>
      <c r="E1367" s="3">
        <v>3049.6770000000001</v>
      </c>
      <c r="F1367" s="2" t="s">
        <v>1453</v>
      </c>
      <c r="G1367" s="2">
        <v>19</v>
      </c>
      <c r="H1367" s="3">
        <v>68.52</v>
      </c>
      <c r="I1367" s="2">
        <v>0</v>
      </c>
      <c r="J1367" s="9" t="s">
        <v>1452</v>
      </c>
      <c r="K1367" s="3">
        <v>227.09101464782799</v>
      </c>
      <c r="L1367" s="12">
        <v>181.11870573688199</v>
      </c>
      <c r="M1367" s="3">
        <v>248.49778306353801</v>
      </c>
      <c r="N1367" s="12">
        <v>192.339293371026</v>
      </c>
      <c r="O1367" s="3">
        <v>160.047084137333</v>
      </c>
      <c r="P1367" s="12">
        <v>164.54676327439901</v>
      </c>
      <c r="Q1367" s="3">
        <v>175.236563676336</v>
      </c>
      <c r="R1367" s="6">
        <v>131.67550535737601</v>
      </c>
      <c r="S1367" s="3">
        <v>315.886310751064</v>
      </c>
      <c r="T1367" s="12">
        <v>199.194450652548</v>
      </c>
      <c r="U1367" s="3">
        <v>168.073273113303</v>
      </c>
      <c r="V1367" s="12">
        <v>144.706396484203</v>
      </c>
      <c r="W1367" s="3">
        <v>277.47469981375201</v>
      </c>
      <c r="X1367" s="12">
        <v>202.30014244038901</v>
      </c>
      <c r="Y1367" s="3">
        <v>170.43478319209299</v>
      </c>
      <c r="Z1367" s="6">
        <v>181.46616138535401</v>
      </c>
      <c r="AA1367" s="3">
        <v>204.74481982754301</v>
      </c>
      <c r="AB1367" s="12">
        <v>212.61495102891101</v>
      </c>
      <c r="AC1367" s="3">
        <v>247.03087133429801</v>
      </c>
      <c r="AD1367" s="12">
        <v>227.266105786119</v>
      </c>
      <c r="AE1367" s="3">
        <v>210.71474979890201</v>
      </c>
      <c r="AF1367" s="12">
        <v>242.04211235730801</v>
      </c>
      <c r="AG1367" s="3">
        <v>212.99854296865999</v>
      </c>
      <c r="AH1367" s="6">
        <v>221.625939258979</v>
      </c>
      <c r="AI1367" s="3">
        <v>587.39416720823704</v>
      </c>
      <c r="AJ1367" s="12">
        <v>153.306615018336</v>
      </c>
      <c r="AK1367" s="3">
        <v>235.84976282455</v>
      </c>
      <c r="AL1367" s="12">
        <v>174.336396777651</v>
      </c>
      <c r="AM1367" s="3">
        <v>226.540688734827</v>
      </c>
      <c r="AN1367" s="12">
        <v>266.959633966453</v>
      </c>
      <c r="AO1367" s="3">
        <v>256.92729645042402</v>
      </c>
      <c r="AP1367" s="6">
        <v>215.98391993671299</v>
      </c>
      <c r="AQ1367" s="3">
        <v>1043.38495521459</v>
      </c>
      <c r="AR1367" s="12">
        <v>593.06536309489604</v>
      </c>
      <c r="AS1367" s="3">
        <v>277.474570485443</v>
      </c>
      <c r="AT1367" s="12">
        <v>189.301928962815</v>
      </c>
      <c r="AU1367" s="3">
        <v>523.21648536654095</v>
      </c>
      <c r="AV1367" s="12">
        <v>133.551447552035</v>
      </c>
      <c r="AW1367" s="3">
        <v>433.11914297143699</v>
      </c>
      <c r="AX1367" s="6">
        <v>448.05084456407798</v>
      </c>
      <c r="AY1367" s="3">
        <v>213.67564309732501</v>
      </c>
      <c r="AZ1367" s="12">
        <v>196.94877424677799</v>
      </c>
      <c r="BA1367" s="3">
        <v>219.32432707854699</v>
      </c>
      <c r="BB1367" s="12">
        <v>208.93560222056601</v>
      </c>
      <c r="BC1367" s="3">
        <v>185.01427851622901</v>
      </c>
      <c r="BD1367" s="12">
        <v>220.554613600511</v>
      </c>
      <c r="BE1367" s="3">
        <v>222.638413124983</v>
      </c>
      <c r="BF1367" s="6">
        <v>210.41343400177399</v>
      </c>
      <c r="BG1367" s="3">
        <v>185.06908915808975</v>
      </c>
      <c r="BH1367" s="3">
        <v>207.44202722908824</v>
      </c>
      <c r="BI1367" s="3">
        <v>222.37976154508999</v>
      </c>
      <c r="BJ1367" s="3">
        <v>264.66231011464885</v>
      </c>
      <c r="BK1367" s="3">
        <v>455.14559227647942</v>
      </c>
      <c r="BL1367" s="3">
        <v>209.68813573583913</v>
      </c>
    </row>
    <row r="1368" spans="1:64" x14ac:dyDescent="0.25">
      <c r="A1368" s="17" t="s">
        <v>7056</v>
      </c>
      <c r="B1368" s="2" t="s">
        <v>4673</v>
      </c>
      <c r="C1368" s="3">
        <v>4.6399999999999997</v>
      </c>
      <c r="D1368" s="3">
        <v>44184.412900000003</v>
      </c>
      <c r="E1368" s="3">
        <v>471.02140000000003</v>
      </c>
      <c r="F1368" s="2" t="s">
        <v>4672</v>
      </c>
      <c r="G1368" s="2">
        <v>8</v>
      </c>
      <c r="H1368" s="3">
        <v>31.03</v>
      </c>
      <c r="I1368" s="2">
        <v>1.4E-3</v>
      </c>
      <c r="J1368" s="9" t="s">
        <v>4671</v>
      </c>
      <c r="K1368" s="3">
        <v>54.847449371563997</v>
      </c>
      <c r="L1368" s="12">
        <v>41.319106908290401</v>
      </c>
      <c r="M1368" s="3">
        <v>40.895324175531201</v>
      </c>
      <c r="N1368" s="12">
        <v>36.116233139705898</v>
      </c>
      <c r="O1368" s="3">
        <v>40.741449959495299</v>
      </c>
      <c r="Q1368" s="3">
        <v>39.590164184464697</v>
      </c>
      <c r="R1368" s="6">
        <v>47.218320824626602</v>
      </c>
      <c r="S1368" s="3">
        <v>56.357928429976901</v>
      </c>
      <c r="T1368" s="12">
        <v>41.7222994517576</v>
      </c>
      <c r="U1368" s="3">
        <v>44.310781446991001</v>
      </c>
      <c r="V1368" s="12">
        <v>38.781837287140803</v>
      </c>
      <c r="W1368" s="3">
        <v>35.418519827796601</v>
      </c>
      <c r="X1368" s="12">
        <v>52.842869018479497</v>
      </c>
      <c r="Y1368" s="3">
        <v>35.907688092848304</v>
      </c>
      <c r="Z1368" s="6">
        <v>37.499997540025099</v>
      </c>
      <c r="AA1368" s="3">
        <v>55.306752434969297</v>
      </c>
      <c r="AB1368" s="12">
        <v>51.458771690978601</v>
      </c>
      <c r="AC1368" s="3">
        <v>51.006452999383498</v>
      </c>
      <c r="AD1368" s="12">
        <v>47.3267056234113</v>
      </c>
      <c r="AE1368" s="3">
        <v>51.577341810734197</v>
      </c>
      <c r="AF1368" s="12">
        <v>46.273420400535002</v>
      </c>
      <c r="AG1368" s="3">
        <v>46.315213445953702</v>
      </c>
      <c r="AH1368" s="6">
        <v>49.322357683650999</v>
      </c>
      <c r="AI1368" s="3">
        <v>41.297708763198301</v>
      </c>
      <c r="AJ1368" s="12">
        <v>43.619259835408997</v>
      </c>
      <c r="AK1368" s="3">
        <v>41.1310139321725</v>
      </c>
      <c r="AL1368" s="12">
        <v>39.556890784442402</v>
      </c>
      <c r="AM1368" s="3">
        <v>54.410456463769997</v>
      </c>
      <c r="AN1368" s="12">
        <v>45.047492094764401</v>
      </c>
      <c r="AO1368" s="3">
        <v>37.168034217319999</v>
      </c>
      <c r="AP1368" s="6">
        <v>38.5172602604178</v>
      </c>
      <c r="AQ1368" s="3">
        <v>49.9493220732192</v>
      </c>
      <c r="AR1368" s="12">
        <v>43.558695838096902</v>
      </c>
      <c r="AS1368" s="3">
        <v>38.134679171560997</v>
      </c>
      <c r="AU1368" s="3">
        <v>29.595169538459999</v>
      </c>
      <c r="AV1368" s="12">
        <v>62.627893784045398</v>
      </c>
      <c r="AW1368" s="3">
        <v>34.9936218658965</v>
      </c>
      <c r="AX1368" s="6">
        <v>40.502711700505799</v>
      </c>
      <c r="AY1368" s="3">
        <v>56.305508203744701</v>
      </c>
      <c r="AZ1368" s="12">
        <v>66.431458224713495</v>
      </c>
      <c r="BA1368" s="3">
        <v>53.967586824397799</v>
      </c>
      <c r="BB1368" s="12">
        <v>55.492469658675901</v>
      </c>
      <c r="BC1368" s="3">
        <v>47.392413519162602</v>
      </c>
      <c r="BD1368" s="12">
        <v>61.431108311275501</v>
      </c>
      <c r="BE1368" s="3">
        <v>53.3360818697535</v>
      </c>
      <c r="BF1368" s="6">
        <v>57.756386086230997</v>
      </c>
      <c r="BG1368" s="3">
        <v>42.961149794811163</v>
      </c>
      <c r="BH1368" s="3">
        <v>42.855240136876972</v>
      </c>
      <c r="BI1368" s="3">
        <v>49.823377011202069</v>
      </c>
      <c r="BJ1368" s="3">
        <v>42.593514543936799</v>
      </c>
      <c r="BK1368" s="3">
        <v>42.766013424540688</v>
      </c>
      <c r="BL1368" s="3">
        <v>56.514126587244313</v>
      </c>
    </row>
    <row r="1369" spans="1:64" x14ac:dyDescent="0.25">
      <c r="A1369" s="17" t="s">
        <v>6917</v>
      </c>
      <c r="B1369" s="2" t="s">
        <v>3344</v>
      </c>
      <c r="C1369" s="3">
        <v>4.78</v>
      </c>
      <c r="D1369" s="3">
        <v>36675.42</v>
      </c>
      <c r="E1369" s="3">
        <v>919.47349999999994</v>
      </c>
      <c r="F1369" s="2" t="s">
        <v>3343</v>
      </c>
      <c r="G1369" s="2">
        <v>12</v>
      </c>
      <c r="H1369" s="3">
        <v>52.2</v>
      </c>
      <c r="I1369" s="2">
        <v>0</v>
      </c>
      <c r="J1369" s="9" t="s">
        <v>3342</v>
      </c>
      <c r="K1369" s="3">
        <v>52.686481053351102</v>
      </c>
      <c r="L1369" s="12">
        <v>59.201275614151903</v>
      </c>
      <c r="M1369" s="3">
        <v>55.908166966475498</v>
      </c>
      <c r="N1369" s="12">
        <v>60.459572452278202</v>
      </c>
      <c r="O1369" s="3">
        <v>53.128721160567203</v>
      </c>
      <c r="P1369" s="12">
        <v>59.044657398130603</v>
      </c>
      <c r="Q1369" s="3">
        <v>59.229238567073899</v>
      </c>
      <c r="R1369" s="6">
        <v>78.124041774802194</v>
      </c>
      <c r="S1369" s="3">
        <v>49.182439765037103</v>
      </c>
      <c r="T1369" s="12">
        <v>60.910596761546302</v>
      </c>
      <c r="U1369" s="3">
        <v>61.213740927812204</v>
      </c>
      <c r="V1369" s="12">
        <v>62.215150318446298</v>
      </c>
      <c r="W1369" s="3">
        <v>51.240665448630402</v>
      </c>
      <c r="X1369" s="12">
        <v>43.256030238445298</v>
      </c>
      <c r="Y1369" s="3">
        <v>56.089651243995597</v>
      </c>
      <c r="Z1369" s="6">
        <v>46.796689235820601</v>
      </c>
      <c r="AA1369" s="3">
        <v>63.0353393238968</v>
      </c>
      <c r="AB1369" s="12">
        <v>62.060879483405003</v>
      </c>
      <c r="AC1369" s="3">
        <v>61.453752566061702</v>
      </c>
      <c r="AD1369" s="12">
        <v>67.048797949264198</v>
      </c>
      <c r="AE1369" s="3">
        <v>55.207076003952601</v>
      </c>
      <c r="AF1369" s="12">
        <v>60.448673065364503</v>
      </c>
      <c r="AG1369" s="3">
        <v>57.022815159241297</v>
      </c>
      <c r="AH1369" s="6">
        <v>56.257781711590901</v>
      </c>
      <c r="AI1369" s="3">
        <v>55.555318331531097</v>
      </c>
      <c r="AJ1369" s="12">
        <v>65.240364476836007</v>
      </c>
      <c r="AK1369" s="3">
        <v>59.419589195821999</v>
      </c>
      <c r="AL1369" s="12">
        <v>57.500670998972602</v>
      </c>
      <c r="AM1369" s="3">
        <v>64.551067572410602</v>
      </c>
      <c r="AN1369" s="12">
        <v>71.919826380368903</v>
      </c>
      <c r="AO1369" s="3">
        <v>69.129128307589198</v>
      </c>
      <c r="AP1369" s="6">
        <v>74.367567491726902</v>
      </c>
      <c r="AQ1369" s="3">
        <v>40.645102083721802</v>
      </c>
      <c r="AR1369" s="12">
        <v>48.100781157650403</v>
      </c>
      <c r="AS1369" s="3">
        <v>52.873221399543503</v>
      </c>
      <c r="AT1369" s="12">
        <v>45.948831757171497</v>
      </c>
      <c r="AU1369" s="3">
        <v>44.638371463166997</v>
      </c>
      <c r="AV1369" s="12">
        <v>49.293576184187103</v>
      </c>
      <c r="AW1369" s="3">
        <v>50.689745408012499</v>
      </c>
      <c r="AX1369" s="6">
        <v>46.382592976911504</v>
      </c>
      <c r="AY1369" s="3">
        <v>66.366210997316898</v>
      </c>
      <c r="AZ1369" s="12">
        <v>57.270935552812098</v>
      </c>
      <c r="BA1369" s="3">
        <v>82.131299766661996</v>
      </c>
      <c r="BB1369" s="12">
        <v>71.146982069624997</v>
      </c>
      <c r="BC1369" s="3">
        <v>73.551839389535402</v>
      </c>
      <c r="BD1369" s="12">
        <v>68.013099480970197</v>
      </c>
      <c r="BE1369" s="3">
        <v>65.464016207374002</v>
      </c>
      <c r="BF1369" s="6">
        <v>72.644306997770201</v>
      </c>
      <c r="BG1369" s="3">
        <v>59.72276937335382</v>
      </c>
      <c r="BH1369" s="3">
        <v>53.863120492466727</v>
      </c>
      <c r="BI1369" s="3">
        <v>60.316889407847121</v>
      </c>
      <c r="BJ1369" s="3">
        <v>64.710441594407172</v>
      </c>
      <c r="BK1369" s="3">
        <v>47.321527803795661</v>
      </c>
      <c r="BL1369" s="3">
        <v>69.57358630775822</v>
      </c>
    </row>
    <row r="1370" spans="1:64" x14ac:dyDescent="0.25">
      <c r="A1370" s="17" t="s">
        <v>6211</v>
      </c>
      <c r="B1370" s="2" t="s">
        <v>4169</v>
      </c>
      <c r="C1370" s="3">
        <v>6.76</v>
      </c>
      <c r="D1370" s="3">
        <v>77992.645199999999</v>
      </c>
      <c r="E1370" s="3">
        <v>599.20910000000003</v>
      </c>
      <c r="F1370" s="2" t="s">
        <v>4168</v>
      </c>
      <c r="G1370" s="2">
        <v>12</v>
      </c>
      <c r="H1370" s="3">
        <v>20.54</v>
      </c>
      <c r="I1370" s="2">
        <v>8.0000000000000004E-4</v>
      </c>
      <c r="J1370" s="9" t="s">
        <v>4167</v>
      </c>
      <c r="K1370" s="3">
        <v>271.32445376312597</v>
      </c>
      <c r="L1370" s="12">
        <v>313.21563309696398</v>
      </c>
      <c r="M1370" s="3">
        <v>292.09570216979898</v>
      </c>
      <c r="N1370" s="12">
        <v>109.810651448907</v>
      </c>
      <c r="O1370" s="3">
        <v>278.14291017080302</v>
      </c>
      <c r="P1370" s="12">
        <v>378.39546001008301</v>
      </c>
      <c r="Q1370" s="3">
        <v>233.712188444433</v>
      </c>
      <c r="R1370" s="6">
        <v>358.014572431126</v>
      </c>
      <c r="S1370" s="3">
        <v>342.01112704469301</v>
      </c>
      <c r="T1370" s="12">
        <v>346.42249476253397</v>
      </c>
      <c r="U1370" s="3">
        <v>363.51399873719703</v>
      </c>
      <c r="V1370" s="12">
        <v>337.41390554776302</v>
      </c>
      <c r="W1370" s="3">
        <v>298.09598365722297</v>
      </c>
      <c r="X1370" s="12">
        <v>280.52998518054801</v>
      </c>
      <c r="Y1370" s="3">
        <v>262.15666063709301</v>
      </c>
      <c r="Z1370" s="6">
        <v>334.87960155608999</v>
      </c>
      <c r="AA1370" s="3">
        <v>74.574996534636995</v>
      </c>
      <c r="AB1370" s="12">
        <v>75.240287462053999</v>
      </c>
      <c r="AC1370" s="3">
        <v>123.40894665616</v>
      </c>
      <c r="AD1370" s="12">
        <v>118.016361644461</v>
      </c>
      <c r="AE1370" s="3">
        <v>97.197445248784902</v>
      </c>
      <c r="AF1370" s="12">
        <v>107.184108352829</v>
      </c>
      <c r="AG1370" s="3">
        <v>80.017583760030604</v>
      </c>
      <c r="AH1370" s="6">
        <v>91.155739197236002</v>
      </c>
      <c r="AI1370" s="3">
        <v>247.27286244686499</v>
      </c>
      <c r="AJ1370" s="12">
        <v>373.14948641813498</v>
      </c>
      <c r="AK1370" s="3">
        <v>322.18332516932003</v>
      </c>
      <c r="AL1370" s="12">
        <v>330.81505224893402</v>
      </c>
      <c r="AM1370" s="3">
        <v>299.67751137435903</v>
      </c>
      <c r="AN1370" s="12">
        <v>333.45857691367399</v>
      </c>
      <c r="AO1370" s="3">
        <v>377.60303037903299</v>
      </c>
      <c r="AP1370" s="6">
        <v>354.02133086697802</v>
      </c>
      <c r="AQ1370" s="3">
        <v>310.67816130227902</v>
      </c>
      <c r="AR1370" s="12">
        <v>348.81479329980601</v>
      </c>
      <c r="AS1370" s="3">
        <v>316.61370496282501</v>
      </c>
      <c r="AT1370" s="12">
        <v>333.32051188708999</v>
      </c>
      <c r="AU1370" s="3">
        <v>324.52350812920901</v>
      </c>
      <c r="AV1370" s="12">
        <v>316.16739750486198</v>
      </c>
      <c r="AW1370" s="3">
        <v>352.32264522973099</v>
      </c>
      <c r="AX1370" s="6">
        <v>349.33102640402899</v>
      </c>
      <c r="AY1370" s="3">
        <v>98.590469370711503</v>
      </c>
      <c r="AZ1370" s="12">
        <v>83.734067058334702</v>
      </c>
      <c r="BA1370" s="3">
        <v>113.647840068243</v>
      </c>
      <c r="BB1370" s="12">
        <v>111.60868470634099</v>
      </c>
      <c r="BC1370" s="3">
        <v>96.035918383767296</v>
      </c>
      <c r="BD1370" s="12">
        <v>96.298031646987198</v>
      </c>
      <c r="BE1370" s="3">
        <v>108.209571530153</v>
      </c>
      <c r="BF1370" s="6">
        <v>111.841663381502</v>
      </c>
      <c r="BG1370" s="3">
        <v>279.33894644190514</v>
      </c>
      <c r="BH1370" s="3">
        <v>320.62796964039262</v>
      </c>
      <c r="BI1370" s="3">
        <v>95.849433607024054</v>
      </c>
      <c r="BJ1370" s="3">
        <v>329.77264697716225</v>
      </c>
      <c r="BK1370" s="3">
        <v>331.47146858997883</v>
      </c>
      <c r="BL1370" s="3">
        <v>102.49578076825496</v>
      </c>
    </row>
    <row r="1371" spans="1:64" x14ac:dyDescent="0.25">
      <c r="A1371" s="17" t="s">
        <v>6080</v>
      </c>
      <c r="B1371" s="2" t="s">
        <v>1037</v>
      </c>
      <c r="C1371" s="3">
        <v>4.97</v>
      </c>
      <c r="D1371" s="3">
        <v>50917.4928</v>
      </c>
      <c r="E1371" s="3">
        <v>4371.5159999999996</v>
      </c>
      <c r="F1371" s="2" t="s">
        <v>1036</v>
      </c>
      <c r="G1371" s="2">
        <v>25</v>
      </c>
      <c r="H1371" s="3">
        <v>56.46</v>
      </c>
      <c r="I1371" s="2">
        <v>0</v>
      </c>
      <c r="J1371" s="9" t="s">
        <v>1035</v>
      </c>
      <c r="K1371" s="3">
        <v>390.421767780572</v>
      </c>
      <c r="L1371" s="12">
        <v>386.76308669717798</v>
      </c>
      <c r="M1371" s="3">
        <v>408.28963065414803</v>
      </c>
      <c r="N1371" s="12">
        <v>434.346672521767</v>
      </c>
      <c r="O1371" s="3">
        <v>381.22298574215</v>
      </c>
      <c r="P1371" s="12">
        <v>432.00983818586701</v>
      </c>
      <c r="Q1371" s="3">
        <v>437.26086006671602</v>
      </c>
      <c r="R1371" s="6">
        <v>445.65690815015301</v>
      </c>
      <c r="S1371" s="3">
        <v>404.397591480735</v>
      </c>
      <c r="T1371" s="12">
        <v>353.73089147029299</v>
      </c>
      <c r="U1371" s="3">
        <v>379.85096563526099</v>
      </c>
      <c r="V1371" s="12">
        <v>436.78394565076502</v>
      </c>
      <c r="W1371" s="3">
        <v>377.03314393468298</v>
      </c>
      <c r="X1371" s="12">
        <v>365.23755688691699</v>
      </c>
      <c r="Y1371" s="3">
        <v>453.74617213955599</v>
      </c>
      <c r="Z1371" s="6">
        <v>491.80638087549198</v>
      </c>
      <c r="AA1371" s="3">
        <v>501.03167610654799</v>
      </c>
      <c r="AB1371" s="12">
        <v>440.56813047104998</v>
      </c>
      <c r="AC1371" s="3">
        <v>513.90713663369195</v>
      </c>
      <c r="AD1371" s="12">
        <v>545.00769427384103</v>
      </c>
      <c r="AE1371" s="3">
        <v>370.42102320164702</v>
      </c>
      <c r="AF1371" s="12">
        <v>337.06299060028601</v>
      </c>
      <c r="AG1371" s="3">
        <v>467.17288666716098</v>
      </c>
      <c r="AH1371" s="6">
        <v>473.88319238880302</v>
      </c>
      <c r="AI1371" s="3">
        <v>445.77846143612601</v>
      </c>
      <c r="AJ1371" s="12">
        <v>499.30255751701299</v>
      </c>
      <c r="AK1371" s="3">
        <v>381.20460194120199</v>
      </c>
      <c r="AL1371" s="12">
        <v>376.26418094087097</v>
      </c>
      <c r="AM1371" s="3">
        <v>392.43187244090097</v>
      </c>
      <c r="AN1371" s="12">
        <v>450.580360419653</v>
      </c>
      <c r="AO1371" s="3">
        <v>422.80191108842803</v>
      </c>
      <c r="AP1371" s="6">
        <v>419.61533456581799</v>
      </c>
      <c r="AQ1371" s="3">
        <v>374.13411293403101</v>
      </c>
      <c r="AR1371" s="12">
        <v>340.470593712312</v>
      </c>
      <c r="AS1371" s="3">
        <v>357.22492619333099</v>
      </c>
      <c r="AT1371" s="12">
        <v>435.43707801043098</v>
      </c>
      <c r="AU1371" s="3">
        <v>292.11387163011398</v>
      </c>
      <c r="AV1371" s="12">
        <v>374.07265247629999</v>
      </c>
      <c r="AW1371" s="3">
        <v>358.85961043432701</v>
      </c>
      <c r="AX1371" s="6">
        <v>336.34937322674602</v>
      </c>
      <c r="AY1371" s="3">
        <v>426.51084680170698</v>
      </c>
      <c r="AZ1371" s="12">
        <v>370.36380493937003</v>
      </c>
      <c r="BA1371" s="3">
        <v>399.428160865113</v>
      </c>
      <c r="BB1371" s="12">
        <v>374.25726422969302</v>
      </c>
      <c r="BC1371" s="3">
        <v>387.94846997586399</v>
      </c>
      <c r="BD1371" s="12">
        <v>367.75678931279299</v>
      </c>
      <c r="BE1371" s="3">
        <v>340.39012242998501</v>
      </c>
      <c r="BF1371" s="6">
        <v>347.57593896525498</v>
      </c>
      <c r="BG1371" s="3">
        <v>414.49646872481884</v>
      </c>
      <c r="BH1371" s="3">
        <v>407.82333100921278</v>
      </c>
      <c r="BI1371" s="3">
        <v>456.13184129287851</v>
      </c>
      <c r="BJ1371" s="3">
        <v>423.49741004375147</v>
      </c>
      <c r="BK1371" s="3">
        <v>358.58277732719898</v>
      </c>
      <c r="BL1371" s="3">
        <v>376.77892468997243</v>
      </c>
    </row>
    <row r="1372" spans="1:64" x14ac:dyDescent="0.25">
      <c r="A1372" s="17" t="s">
        <v>6574</v>
      </c>
      <c r="B1372" s="2" t="s">
        <v>5411</v>
      </c>
      <c r="C1372" s="3">
        <v>4.92</v>
      </c>
      <c r="D1372" s="3">
        <v>56175.089399999997</v>
      </c>
      <c r="E1372" s="3">
        <v>294.41579999999999</v>
      </c>
      <c r="F1372" s="2" t="s">
        <v>5410</v>
      </c>
      <c r="G1372" s="2">
        <v>6</v>
      </c>
      <c r="H1372" s="3">
        <v>11.52</v>
      </c>
      <c r="I1372" s="2">
        <v>4.8999999999999998E-3</v>
      </c>
      <c r="J1372" s="9" t="s">
        <v>5409</v>
      </c>
      <c r="L1372" s="12">
        <v>136.42326949666901</v>
      </c>
      <c r="O1372" s="3">
        <v>96.605416289374602</v>
      </c>
      <c r="P1372" s="12">
        <v>166.93621329909701</v>
      </c>
      <c r="Q1372" s="3">
        <v>85.3000223435712</v>
      </c>
      <c r="R1372" s="6">
        <v>109.337402116749</v>
      </c>
      <c r="S1372" s="3">
        <v>210.717263225295</v>
      </c>
      <c r="T1372" s="12">
        <v>3692.7778194151501</v>
      </c>
      <c r="U1372" s="3">
        <v>515.491695741478</v>
      </c>
      <c r="V1372" s="12">
        <v>155.67769863589101</v>
      </c>
      <c r="W1372" s="3">
        <v>499.569058272017</v>
      </c>
      <c r="X1372" s="12">
        <v>309.24583773315902</v>
      </c>
      <c r="Y1372" s="3">
        <v>722.08620260635405</v>
      </c>
      <c r="Z1372" s="6">
        <v>648.66137998505405</v>
      </c>
      <c r="AB1372" s="12"/>
      <c r="AC1372" s="3"/>
      <c r="AE1372" s="3"/>
      <c r="AG1372" s="3"/>
      <c r="AI1372" s="3">
        <v>152.855533683164</v>
      </c>
      <c r="AJ1372" s="12">
        <v>92.730285706441094</v>
      </c>
      <c r="AK1372" s="3">
        <v>79.117554570876095</v>
      </c>
      <c r="AL1372" s="12">
        <v>65.018284274110897</v>
      </c>
      <c r="AM1372" s="3">
        <v>128.28804191499501</v>
      </c>
      <c r="AN1372" s="12">
        <v>84.441255522859706</v>
      </c>
      <c r="AO1372" s="3">
        <v>112.908453049192</v>
      </c>
      <c r="AP1372" s="6">
        <v>53.717087836188703</v>
      </c>
      <c r="AR1372" s="12">
        <v>165.66005776251501</v>
      </c>
      <c r="AS1372" s="3">
        <v>300.56694229437102</v>
      </c>
      <c r="AT1372" s="12">
        <v>172.02831345122601</v>
      </c>
      <c r="AU1372" s="3">
        <v>78.443152038116096</v>
      </c>
      <c r="AV1372" s="12">
        <v>558.58349431335103</v>
      </c>
      <c r="AW1372" s="3">
        <v>2799.3474941936402</v>
      </c>
      <c r="AX1372" s="6">
        <v>163.10759466703601</v>
      </c>
      <c r="AY1372" s="3"/>
      <c r="AZ1372" s="12"/>
      <c r="BA1372" s="3"/>
      <c r="BB1372" s="12"/>
      <c r="BD1372" s="12"/>
      <c r="BF1372" s="6"/>
      <c r="BG1372" s="3">
        <v>118.92046470909216</v>
      </c>
      <c r="BH1372" s="3">
        <v>844.27836945179968</v>
      </c>
      <c r="BI1372" s="3">
        <v>0</v>
      </c>
      <c r="BJ1372" s="3">
        <v>96.134562069728446</v>
      </c>
      <c r="BK1372" s="3">
        <v>605.39100696003641</v>
      </c>
      <c r="BL1372" s="3">
        <v>0</v>
      </c>
    </row>
    <row r="1373" spans="1:64" x14ac:dyDescent="0.25">
      <c r="A1373" s="17" t="s">
        <v>6204</v>
      </c>
      <c r="B1373" s="2" t="s">
        <v>3569</v>
      </c>
      <c r="C1373" s="3">
        <v>6.6</v>
      </c>
      <c r="D1373" s="3">
        <v>77891.533899999995</v>
      </c>
      <c r="E1373" s="3">
        <v>825.69169999999997</v>
      </c>
      <c r="F1373" s="2" t="s">
        <v>3568</v>
      </c>
      <c r="G1373" s="2">
        <v>21</v>
      </c>
      <c r="H1373" s="3">
        <v>39.64</v>
      </c>
      <c r="I1373" s="2">
        <v>8.0000000000000004E-4</v>
      </c>
      <c r="J1373" s="9" t="s">
        <v>3567</v>
      </c>
      <c r="K1373" s="3">
        <v>151.567291432838</v>
      </c>
      <c r="L1373" s="12">
        <v>197.37210600045401</v>
      </c>
      <c r="M1373" s="3">
        <v>663.67923197815605</v>
      </c>
      <c r="N1373" s="12">
        <v>198.35861280305701</v>
      </c>
      <c r="O1373" s="3">
        <v>569.65392035768696</v>
      </c>
      <c r="P1373" s="12">
        <v>159.95771292872399</v>
      </c>
      <c r="Q1373" s="3">
        <v>162.396857521345</v>
      </c>
      <c r="R1373" s="6">
        <v>164.45221566929001</v>
      </c>
      <c r="S1373" s="3">
        <v>67.341961572466502</v>
      </c>
      <c r="T1373" s="12">
        <v>113.792415388831</v>
      </c>
      <c r="U1373" s="3">
        <v>84.790216970877196</v>
      </c>
      <c r="V1373" s="12">
        <v>120.953986199578</v>
      </c>
      <c r="W1373" s="3">
        <v>109.37604753861299</v>
      </c>
      <c r="X1373" s="12">
        <v>67.780214720484295</v>
      </c>
      <c r="Y1373" s="3">
        <v>126.952264224141</v>
      </c>
      <c r="Z1373" s="6">
        <v>156.440717567051</v>
      </c>
      <c r="AA1373" s="3">
        <v>1848.1736904136999</v>
      </c>
      <c r="AB1373" s="12">
        <v>1802.7064389515699</v>
      </c>
      <c r="AC1373" s="3">
        <v>1956.82745505558</v>
      </c>
      <c r="AD1373" s="12">
        <v>1986.07612823364</v>
      </c>
      <c r="AE1373" s="3">
        <v>2033.2891567970401</v>
      </c>
      <c r="AF1373" s="12">
        <v>1773.59141482212</v>
      </c>
      <c r="AG1373" s="3">
        <v>1826.0528187592299</v>
      </c>
      <c r="AH1373" s="6">
        <v>266.346979179063</v>
      </c>
      <c r="AI1373" s="3">
        <v>220.278900414764</v>
      </c>
      <c r="AJ1373" s="12">
        <v>207.78536735550301</v>
      </c>
      <c r="AK1373" s="3">
        <v>188.33976613327599</v>
      </c>
      <c r="AL1373" s="12">
        <v>156.13623202559501</v>
      </c>
      <c r="AM1373" s="3">
        <v>197.23549167311</v>
      </c>
      <c r="AN1373" s="12">
        <v>238.76658274685499</v>
      </c>
      <c r="AO1373" s="3">
        <v>196.697158218136</v>
      </c>
      <c r="AP1373" s="6">
        <v>180.66007207534</v>
      </c>
      <c r="AQ1373" s="3">
        <v>96.039772683091201</v>
      </c>
      <c r="AR1373" s="12">
        <v>129.07040943754799</v>
      </c>
      <c r="AS1373" s="3">
        <v>86.936498850071899</v>
      </c>
      <c r="AT1373" s="12">
        <v>62.7651974220379</v>
      </c>
      <c r="AU1373" s="3">
        <v>292.61441117138497</v>
      </c>
      <c r="AV1373" s="12">
        <v>68.498524198195796</v>
      </c>
      <c r="AW1373" s="3">
        <v>90.4362488475021</v>
      </c>
      <c r="AX1373" s="6">
        <v>135.41497849755899</v>
      </c>
      <c r="AY1373" s="3">
        <v>1699.51374332773</v>
      </c>
      <c r="AZ1373" s="12">
        <v>1876.3419141480599</v>
      </c>
      <c r="BA1373" s="3">
        <v>1537.58562539075</v>
      </c>
      <c r="BB1373" s="12">
        <v>1987.97966730556</v>
      </c>
      <c r="BC1373" s="3">
        <v>1388.79178872075</v>
      </c>
      <c r="BD1373" s="12">
        <v>1682.2812618038599</v>
      </c>
      <c r="BE1373" s="3">
        <v>1797.10545962834</v>
      </c>
      <c r="BF1373" s="6">
        <v>1615.52892015053</v>
      </c>
      <c r="BG1373" s="3">
        <v>283.42974358644392</v>
      </c>
      <c r="BH1373" s="3">
        <v>105.92847802275526</v>
      </c>
      <c r="BI1373" s="3">
        <v>1686.6330102764928</v>
      </c>
      <c r="BJ1373" s="3">
        <v>198.23744633032237</v>
      </c>
      <c r="BK1373" s="3">
        <v>120.22200513842385</v>
      </c>
      <c r="BL1373" s="3">
        <v>1698.1410475594473</v>
      </c>
    </row>
    <row r="1374" spans="1:64" x14ac:dyDescent="0.25">
      <c r="A1374" s="17" t="s">
        <v>6497</v>
      </c>
      <c r="B1374" s="2" t="s">
        <v>2321</v>
      </c>
      <c r="C1374" s="3">
        <v>8.75</v>
      </c>
      <c r="D1374" s="3">
        <v>21948.066800000001</v>
      </c>
      <c r="E1374" s="3">
        <v>1584.204</v>
      </c>
      <c r="F1374" s="2" t="s">
        <v>2320</v>
      </c>
      <c r="G1374" s="2">
        <v>10</v>
      </c>
      <c r="H1374" s="3">
        <v>57.87</v>
      </c>
      <c r="I1374" s="2">
        <v>0</v>
      </c>
      <c r="J1374" s="9" t="s">
        <v>2319</v>
      </c>
      <c r="K1374" s="3">
        <v>118.763681918804</v>
      </c>
      <c r="L1374" s="12">
        <v>303.93424802722802</v>
      </c>
      <c r="M1374" s="3">
        <v>123.51147961816299</v>
      </c>
      <c r="N1374" s="12">
        <v>62.610208692024102</v>
      </c>
      <c r="O1374" s="3">
        <v>152.17795085621299</v>
      </c>
      <c r="P1374" s="12">
        <v>133.348170615676</v>
      </c>
      <c r="Q1374" s="3">
        <v>108.63391141746</v>
      </c>
      <c r="R1374" s="6">
        <v>123.227101820187</v>
      </c>
      <c r="S1374" s="3">
        <v>137.540567386796</v>
      </c>
      <c r="T1374" s="12">
        <v>87.261352254813502</v>
      </c>
      <c r="U1374" s="3">
        <v>81.041086893137802</v>
      </c>
      <c r="V1374" s="12">
        <v>157.259571331247</v>
      </c>
      <c r="W1374" s="3">
        <v>172.45538495934099</v>
      </c>
      <c r="X1374" s="12">
        <v>151.453122675175</v>
      </c>
      <c r="Y1374" s="3">
        <v>79.763823939400496</v>
      </c>
      <c r="Z1374" s="6">
        <v>159.19539344352299</v>
      </c>
      <c r="AA1374" s="3">
        <v>90.823503080949493</v>
      </c>
      <c r="AB1374" s="12">
        <v>72.914507555898098</v>
      </c>
      <c r="AC1374" s="3">
        <v>93.683569320831396</v>
      </c>
      <c r="AD1374" s="12">
        <v>90.393170702264698</v>
      </c>
      <c r="AE1374" s="3">
        <v>86.404303903012902</v>
      </c>
      <c r="AF1374" s="12">
        <v>74.743155361684003</v>
      </c>
      <c r="AG1374" s="3">
        <v>69.392554371726504</v>
      </c>
      <c r="AH1374" s="6">
        <v>64.094528933922305</v>
      </c>
      <c r="AI1374" s="3">
        <v>120.690422971221</v>
      </c>
      <c r="AJ1374" s="12">
        <v>163.48644656110201</v>
      </c>
      <c r="AK1374" s="3">
        <v>134.44296632505899</v>
      </c>
      <c r="AL1374" s="12">
        <v>152.45733208238801</v>
      </c>
      <c r="AM1374" s="3">
        <v>135.18875585295899</v>
      </c>
      <c r="AN1374" s="12">
        <v>121.23567522400199</v>
      </c>
      <c r="AO1374" s="3">
        <v>140.663549387801</v>
      </c>
      <c r="AP1374" s="6">
        <v>123.231405631416</v>
      </c>
      <c r="AQ1374" s="3">
        <v>139.20185459798199</v>
      </c>
      <c r="AR1374" s="12">
        <v>182.06048415970699</v>
      </c>
      <c r="AS1374" s="3">
        <v>60.756675763899302</v>
      </c>
      <c r="AT1374" s="12">
        <v>88.096750996082406</v>
      </c>
      <c r="AU1374" s="3">
        <v>88.992968642329402</v>
      </c>
      <c r="AV1374" s="12">
        <v>79.729736018077105</v>
      </c>
      <c r="AW1374" s="3">
        <v>171.519614084013</v>
      </c>
      <c r="AX1374" s="6">
        <v>83.564730069855202</v>
      </c>
      <c r="AY1374" s="3">
        <v>94.675460962126195</v>
      </c>
      <c r="AZ1374" s="12">
        <v>50.760698536823597</v>
      </c>
      <c r="BA1374" s="3">
        <v>71.888373514226501</v>
      </c>
      <c r="BB1374" s="12">
        <v>74.932235387192705</v>
      </c>
      <c r="BC1374" s="3">
        <v>74.337228283802702</v>
      </c>
      <c r="BD1374" s="12">
        <v>64.041736752610205</v>
      </c>
      <c r="BE1374" s="3">
        <v>70.804075210669595</v>
      </c>
      <c r="BF1374" s="6">
        <v>29.06734866067</v>
      </c>
      <c r="BG1374" s="3">
        <v>140.7758441207194</v>
      </c>
      <c r="BH1374" s="3">
        <v>128.24628786042922</v>
      </c>
      <c r="BI1374" s="3">
        <v>80.306161653786177</v>
      </c>
      <c r="BJ1374" s="3">
        <v>136.42456925449349</v>
      </c>
      <c r="BK1374" s="3">
        <v>111.74035179149317</v>
      </c>
      <c r="BL1374" s="3">
        <v>66.313394663515169</v>
      </c>
    </row>
    <row r="1375" spans="1:64" x14ac:dyDescent="0.25">
      <c r="A1375" s="17" t="s">
        <v>7197</v>
      </c>
      <c r="B1375" s="2" t="s">
        <v>5255</v>
      </c>
      <c r="C1375" s="3">
        <v>4.7</v>
      </c>
      <c r="D1375" s="3">
        <v>21593.643199999999</v>
      </c>
      <c r="E1375" s="3">
        <v>341.27440000000001</v>
      </c>
      <c r="F1375" s="2" t="s">
        <v>5254</v>
      </c>
      <c r="G1375" s="2">
        <v>2</v>
      </c>
      <c r="H1375" s="3">
        <v>13.68</v>
      </c>
      <c r="I1375" s="2">
        <v>3.3999999999999998E-3</v>
      </c>
      <c r="J1375" s="9" t="s">
        <v>5253</v>
      </c>
      <c r="M1375" s="3">
        <v>28.472513085519399</v>
      </c>
      <c r="S1375" s="3">
        <v>20.6658862851592</v>
      </c>
      <c r="V1375" s="12">
        <v>17.027132450509999</v>
      </c>
      <c r="W1375" s="3">
        <v>24.225956466841701</v>
      </c>
      <c r="X1375" s="12">
        <v>24.591321634164998</v>
      </c>
      <c r="Y1375" s="3">
        <v>23.451029256339901</v>
      </c>
      <c r="AM1375" s="3">
        <v>23.517141345396801</v>
      </c>
      <c r="AN1375" s="12">
        <v>9.2215971537365693</v>
      </c>
      <c r="AO1375" s="3">
        <v>22.724614409693402</v>
      </c>
      <c r="AP1375" s="6">
        <v>13.349682885844601</v>
      </c>
      <c r="AQ1375" s="3">
        <v>36.839649966864897</v>
      </c>
      <c r="AR1375" s="12">
        <v>31.701094356525399</v>
      </c>
      <c r="AS1375" s="3">
        <v>33.541511155760702</v>
      </c>
      <c r="AT1375" s="12">
        <v>30.446764312225799</v>
      </c>
      <c r="AU1375" s="3">
        <v>17.652456768260802</v>
      </c>
      <c r="AV1375" s="12">
        <v>35.182717913413398</v>
      </c>
      <c r="BG1375" s="3">
        <v>28.472513085519399</v>
      </c>
      <c r="BH1375" s="3">
        <v>21.992265218603158</v>
      </c>
      <c r="BI1375" s="3">
        <v>0</v>
      </c>
      <c r="BJ1375" s="3">
        <v>17.203258948667845</v>
      </c>
      <c r="BK1375" s="3">
        <v>30.894032412175168</v>
      </c>
      <c r="BL1375" s="3">
        <v>0</v>
      </c>
    </row>
    <row r="1376" spans="1:64" x14ac:dyDescent="0.25">
      <c r="A1376" s="17" t="s">
        <v>6629</v>
      </c>
      <c r="B1376" s="2" t="s">
        <v>2867</v>
      </c>
      <c r="C1376" s="3">
        <v>3.95</v>
      </c>
      <c r="D1376" s="3">
        <v>30039.2415</v>
      </c>
      <c r="E1376" s="3">
        <v>1156.1759999999999</v>
      </c>
      <c r="F1376" s="2" t="s">
        <v>2866</v>
      </c>
      <c r="G1376" s="2">
        <v>3</v>
      </c>
      <c r="H1376" s="3">
        <v>10.25</v>
      </c>
      <c r="I1376" s="2">
        <v>0</v>
      </c>
      <c r="J1376" s="9" t="s">
        <v>2865</v>
      </c>
      <c r="K1376" s="3">
        <v>101.360322308409</v>
      </c>
      <c r="L1376" s="12">
        <v>109.144201282971</v>
      </c>
      <c r="M1376" s="3">
        <v>99.5362992609207</v>
      </c>
      <c r="N1376" s="12">
        <v>103.024490954098</v>
      </c>
      <c r="O1376" s="3">
        <v>100.533609340908</v>
      </c>
      <c r="P1376" s="12">
        <v>107.651524842919</v>
      </c>
      <c r="Q1376" s="3">
        <v>118.827821983817</v>
      </c>
      <c r="R1376" s="6">
        <v>115.069266404101</v>
      </c>
      <c r="S1376" s="3">
        <v>79.073685525490006</v>
      </c>
      <c r="T1376" s="12">
        <v>68.051847918288601</v>
      </c>
      <c r="U1376" s="3">
        <v>64.420208474543799</v>
      </c>
      <c r="V1376" s="12">
        <v>67.332711401954398</v>
      </c>
      <c r="W1376" s="3">
        <v>68.960381692796403</v>
      </c>
      <c r="X1376" s="12">
        <v>55.656756445348897</v>
      </c>
      <c r="Y1376" s="3">
        <v>47.367056384333097</v>
      </c>
      <c r="Z1376" s="6">
        <v>80.506453156790201</v>
      </c>
      <c r="AA1376" s="3">
        <v>66.928377827322194</v>
      </c>
      <c r="AB1376" s="12">
        <v>73.011013409548795</v>
      </c>
      <c r="AC1376" s="3">
        <v>79.752260652489198</v>
      </c>
      <c r="AD1376" s="12">
        <v>41.660365039195298</v>
      </c>
      <c r="AE1376" s="3">
        <v>54.4403493380062</v>
      </c>
      <c r="AF1376" s="12">
        <v>43.577132592914403</v>
      </c>
      <c r="AG1376" s="3">
        <v>52.811042283249698</v>
      </c>
      <c r="AH1376" s="6">
        <v>61.986993290217598</v>
      </c>
      <c r="AI1376" s="3">
        <v>86.710394205603393</v>
      </c>
      <c r="AJ1376" s="12">
        <v>103.513956352809</v>
      </c>
      <c r="AK1376" s="3">
        <v>107.57553747482</v>
      </c>
      <c r="AL1376" s="12">
        <v>103.75412176912199</v>
      </c>
      <c r="AM1376" s="3">
        <v>105.280004018273</v>
      </c>
      <c r="AN1376" s="12">
        <v>90.757125496403106</v>
      </c>
      <c r="AO1376" s="3">
        <v>106.186859896077</v>
      </c>
      <c r="AP1376" s="6">
        <v>91.524755944250003</v>
      </c>
      <c r="AQ1376" s="3">
        <v>76.247692396926695</v>
      </c>
      <c r="AR1376" s="12">
        <v>93.133467446172901</v>
      </c>
      <c r="AS1376" s="3">
        <v>87.045014998870499</v>
      </c>
      <c r="AT1376" s="12">
        <v>81.448399351484895</v>
      </c>
      <c r="AU1376" s="3">
        <v>112.773222299973</v>
      </c>
      <c r="AV1376" s="12">
        <v>107.004440456841</v>
      </c>
      <c r="AW1376" s="3">
        <v>80.327607257610595</v>
      </c>
      <c r="AX1376" s="6">
        <v>60.985981604883499</v>
      </c>
      <c r="AY1376" s="3">
        <v>115.169978573013</v>
      </c>
      <c r="AZ1376" s="12">
        <v>124.273874272046</v>
      </c>
      <c r="BA1376" s="3">
        <v>47.529513277012597</v>
      </c>
      <c r="BB1376" s="12">
        <v>57.505058668252197</v>
      </c>
      <c r="BC1376" s="3">
        <v>79.3576538928519</v>
      </c>
      <c r="BD1376" s="12">
        <v>85.990591617846107</v>
      </c>
      <c r="BE1376" s="3">
        <v>78.236305954688902</v>
      </c>
      <c r="BF1376" s="6">
        <v>81.275979471275306</v>
      </c>
      <c r="BG1376" s="3">
        <v>106.89344204726795</v>
      </c>
      <c r="BH1376" s="3">
        <v>66.421137624943185</v>
      </c>
      <c r="BI1376" s="3">
        <v>59.270941804117918</v>
      </c>
      <c r="BJ1376" s="3">
        <v>99.41284439466969</v>
      </c>
      <c r="BK1376" s="3">
        <v>87.370728226595389</v>
      </c>
      <c r="BL1376" s="3">
        <v>83.66736946587325</v>
      </c>
    </row>
    <row r="1377" spans="1:64" x14ac:dyDescent="0.25">
      <c r="A1377" s="17" t="s">
        <v>5770</v>
      </c>
      <c r="B1377" s="2" t="s">
        <v>311</v>
      </c>
      <c r="C1377" s="3">
        <v>5.68</v>
      </c>
      <c r="D1377" s="3">
        <v>43464.996400000004</v>
      </c>
      <c r="E1377" s="3">
        <v>15150.01</v>
      </c>
      <c r="F1377" s="2" t="s">
        <v>310</v>
      </c>
      <c r="G1377" s="2">
        <v>15</v>
      </c>
      <c r="H1377" s="3">
        <v>69.540000000000006</v>
      </c>
      <c r="I1377" s="2">
        <v>0</v>
      </c>
      <c r="J1377" s="9" t="s">
        <v>309</v>
      </c>
      <c r="K1377" s="3">
        <v>1753.0234683680201</v>
      </c>
      <c r="L1377" s="12">
        <v>1882.0990466538301</v>
      </c>
      <c r="M1377" s="3">
        <v>1841.0880780206301</v>
      </c>
      <c r="N1377" s="12">
        <v>2177.0777873637498</v>
      </c>
      <c r="O1377" s="3">
        <v>1862.29737847877</v>
      </c>
      <c r="P1377" s="12">
        <v>2100.8393757009899</v>
      </c>
      <c r="Q1377" s="3">
        <v>2267.3268772402498</v>
      </c>
      <c r="R1377" s="6">
        <v>2256.2578897018402</v>
      </c>
      <c r="S1377" s="3">
        <v>1545.7333457500199</v>
      </c>
      <c r="T1377" s="12">
        <v>1751.8324659842999</v>
      </c>
      <c r="U1377" s="3">
        <v>1903.25691552694</v>
      </c>
      <c r="V1377" s="12">
        <v>1890.11414255308</v>
      </c>
      <c r="W1377" s="3">
        <v>1625.84593699845</v>
      </c>
      <c r="X1377" s="12">
        <v>1623.5238606420201</v>
      </c>
      <c r="Y1377" s="3">
        <v>1669.6748049681</v>
      </c>
      <c r="Z1377" s="6">
        <v>1750.28591578091</v>
      </c>
      <c r="AA1377" s="3">
        <v>1560.87267545143</v>
      </c>
      <c r="AB1377" s="12">
        <v>1581.06414366845</v>
      </c>
      <c r="AC1377" s="3">
        <v>942.13488131690303</v>
      </c>
      <c r="AD1377" s="12">
        <v>981.233421869317</v>
      </c>
      <c r="AE1377" s="3">
        <v>1150.4253156088</v>
      </c>
      <c r="AF1377" s="12">
        <v>906.01447257974996</v>
      </c>
      <c r="AG1377" s="3">
        <v>1245.1292788272001</v>
      </c>
      <c r="AH1377" s="6">
        <v>1205.0975853791699</v>
      </c>
      <c r="AI1377" s="3">
        <v>1887.07236520623</v>
      </c>
      <c r="AJ1377" s="12">
        <v>2527.5161050144902</v>
      </c>
      <c r="AK1377" s="3">
        <v>2449.27914648245</v>
      </c>
      <c r="AL1377" s="12">
        <v>2306.4345219205802</v>
      </c>
      <c r="AM1377" s="3">
        <v>2266.6465643286001</v>
      </c>
      <c r="AN1377" s="12">
        <v>2533.3900948651399</v>
      </c>
      <c r="AO1377" s="3">
        <v>2101.8723277906602</v>
      </c>
      <c r="AP1377" s="6">
        <v>2131.6002748494402</v>
      </c>
      <c r="AQ1377" s="3">
        <v>2349.61789187566</v>
      </c>
      <c r="AR1377" s="12">
        <v>2547.4373155058502</v>
      </c>
      <c r="AS1377" s="3">
        <v>2338.4561312799301</v>
      </c>
      <c r="AT1377" s="12">
        <v>2157.53525280963</v>
      </c>
      <c r="AU1377" s="3">
        <v>1954.25653525657</v>
      </c>
      <c r="AV1377" s="12">
        <v>2402.4352191254102</v>
      </c>
      <c r="AW1377" s="3">
        <v>1956.34452370552</v>
      </c>
      <c r="AX1377" s="6">
        <v>2027.8665943010101</v>
      </c>
      <c r="AY1377" s="3">
        <v>1870.8021606515799</v>
      </c>
      <c r="AZ1377" s="12">
        <v>1762.2774090513601</v>
      </c>
      <c r="BA1377" s="3">
        <v>1145.3704545747801</v>
      </c>
      <c r="BB1377" s="12">
        <v>1283.1726765134999</v>
      </c>
      <c r="BC1377" s="3">
        <v>1352.0767385378099</v>
      </c>
      <c r="BD1377" s="12">
        <v>1139.1366877749001</v>
      </c>
      <c r="BE1377" s="3">
        <v>1237.24507374932</v>
      </c>
      <c r="BF1377" s="6">
        <v>1310.88572205985</v>
      </c>
      <c r="BG1377" s="3">
        <v>2017.5012376910104</v>
      </c>
      <c r="BH1377" s="3">
        <v>1720.0334235254777</v>
      </c>
      <c r="BI1377" s="3">
        <v>1196.4964718376275</v>
      </c>
      <c r="BJ1377" s="3">
        <v>2275.4764250571989</v>
      </c>
      <c r="BK1377" s="3">
        <v>2216.7436829824478</v>
      </c>
      <c r="BL1377" s="3">
        <v>1387.6208653641374</v>
      </c>
    </row>
    <row r="1378" spans="1:64" x14ac:dyDescent="0.25">
      <c r="A1378" s="17" t="s">
        <v>6142</v>
      </c>
      <c r="B1378" s="2" t="s">
        <v>1157</v>
      </c>
      <c r="C1378" s="3">
        <v>5.09</v>
      </c>
      <c r="D1378" s="3">
        <v>41131.460200000001</v>
      </c>
      <c r="E1378" s="3">
        <v>3929.7170000000001</v>
      </c>
      <c r="F1378" s="2" t="s">
        <v>1156</v>
      </c>
      <c r="G1378" s="2">
        <v>14</v>
      </c>
      <c r="H1378" s="3">
        <v>67.650000000000006</v>
      </c>
      <c r="I1378" s="2">
        <v>0</v>
      </c>
      <c r="J1378" s="9" t="s">
        <v>1155</v>
      </c>
      <c r="K1378" s="3">
        <v>340.32421952736797</v>
      </c>
      <c r="L1378" s="12">
        <v>301.20873819777</v>
      </c>
      <c r="M1378" s="3">
        <v>332.24658654387503</v>
      </c>
      <c r="N1378" s="12">
        <v>367.28242097730401</v>
      </c>
      <c r="O1378" s="3">
        <v>323.69987967839597</v>
      </c>
      <c r="P1378" s="12">
        <v>341.30519705634299</v>
      </c>
      <c r="Q1378" s="3">
        <v>334.47348017061</v>
      </c>
      <c r="R1378" s="6">
        <v>398.08948541115899</v>
      </c>
      <c r="S1378" s="3">
        <v>313.36759867668201</v>
      </c>
      <c r="T1378" s="12">
        <v>283.323928193933</v>
      </c>
      <c r="U1378" s="3">
        <v>502.88862023198902</v>
      </c>
      <c r="V1378" s="12">
        <v>502.71980252523201</v>
      </c>
      <c r="W1378" s="3">
        <v>337.67046603107201</v>
      </c>
      <c r="X1378" s="12">
        <v>313.91913682745201</v>
      </c>
      <c r="Y1378" s="3">
        <v>348.42555129833403</v>
      </c>
      <c r="Z1378" s="6">
        <v>429.01533097368002</v>
      </c>
      <c r="AA1378" s="3">
        <v>330.160796312419</v>
      </c>
      <c r="AB1378" s="12">
        <v>320.26314043475003</v>
      </c>
      <c r="AC1378" s="3">
        <v>453.38805004084497</v>
      </c>
      <c r="AD1378" s="12">
        <v>416.170447741668</v>
      </c>
      <c r="AE1378" s="3">
        <v>305.92380539304401</v>
      </c>
      <c r="AF1378" s="12">
        <v>284.01164492781101</v>
      </c>
      <c r="AG1378" s="3">
        <v>324.00434460872299</v>
      </c>
      <c r="AH1378" s="6">
        <v>348.12915517442502</v>
      </c>
      <c r="AI1378" s="3">
        <v>311.24839805591199</v>
      </c>
      <c r="AJ1378" s="12">
        <v>398.63114181555</v>
      </c>
      <c r="AK1378" s="3">
        <v>325.41269811189301</v>
      </c>
      <c r="AL1378" s="12">
        <v>332.02565181906198</v>
      </c>
      <c r="AM1378" s="3">
        <v>366.70962650431801</v>
      </c>
      <c r="AN1378" s="12">
        <v>399.75440935102898</v>
      </c>
      <c r="AO1378" s="3">
        <v>401.92363160730599</v>
      </c>
      <c r="AP1378" s="6">
        <v>432.83727901213399</v>
      </c>
      <c r="AQ1378" s="3">
        <v>379.93767519617302</v>
      </c>
      <c r="AR1378" s="12">
        <v>347.32354302667898</v>
      </c>
      <c r="AS1378" s="3">
        <v>429.15856523405398</v>
      </c>
      <c r="AT1378" s="12">
        <v>439.815279556804</v>
      </c>
      <c r="AU1378" s="3">
        <v>256.12113489846899</v>
      </c>
      <c r="AV1378" s="12">
        <v>350.31896238120402</v>
      </c>
      <c r="AW1378" s="3">
        <v>393.390713549878</v>
      </c>
      <c r="AX1378" s="6">
        <v>396.44270121415099</v>
      </c>
      <c r="AY1378" s="3">
        <v>443.58852954853597</v>
      </c>
      <c r="AZ1378" s="12">
        <v>411.99568114511499</v>
      </c>
      <c r="BA1378" s="3">
        <v>331.70047590478799</v>
      </c>
      <c r="BB1378" s="12">
        <v>338.00222352332702</v>
      </c>
      <c r="BC1378" s="3">
        <v>409.49749377665302</v>
      </c>
      <c r="BD1378" s="12">
        <v>376.89114488958597</v>
      </c>
      <c r="BE1378" s="3">
        <v>319.55513409163302</v>
      </c>
      <c r="BF1378" s="6">
        <v>299.69651644860801</v>
      </c>
      <c r="BG1378" s="3">
        <v>342.32875094535308</v>
      </c>
      <c r="BH1378" s="3">
        <v>378.9163043447968</v>
      </c>
      <c r="BI1378" s="3">
        <v>347.75642307921066</v>
      </c>
      <c r="BJ1378" s="3">
        <v>371.06785453465051</v>
      </c>
      <c r="BK1378" s="3">
        <v>374.06357188217646</v>
      </c>
      <c r="BL1378" s="3">
        <v>366.3658999160308</v>
      </c>
    </row>
    <row r="1379" spans="1:64" x14ac:dyDescent="0.25">
      <c r="A1379" s="17" t="s">
        <v>6918</v>
      </c>
      <c r="B1379" s="2" t="s">
        <v>4793</v>
      </c>
      <c r="C1379" s="3">
        <v>4.91</v>
      </c>
      <c r="D1379" s="3">
        <v>42068.293599999997</v>
      </c>
      <c r="E1379" s="3">
        <v>444.52370000000002</v>
      </c>
      <c r="F1379" s="2" t="s">
        <v>4792</v>
      </c>
      <c r="G1379" s="2">
        <v>6</v>
      </c>
      <c r="H1379" s="3">
        <v>25.6</v>
      </c>
      <c r="I1379" s="2">
        <v>1.4E-3</v>
      </c>
      <c r="J1379" s="9" t="s">
        <v>4791</v>
      </c>
      <c r="K1379" s="3">
        <v>62.350234246935599</v>
      </c>
      <c r="M1379" s="3">
        <v>67.601944096601798</v>
      </c>
      <c r="N1379" s="12">
        <v>58.596311672720702</v>
      </c>
      <c r="O1379" s="3">
        <v>41.713460104972597</v>
      </c>
      <c r="P1379" s="12">
        <v>67.605322417986898</v>
      </c>
      <c r="S1379" s="3">
        <v>42.826417195174898</v>
      </c>
      <c r="U1379" s="3">
        <v>71.105144484905907</v>
      </c>
      <c r="W1379" s="3">
        <v>82.516831263662894</v>
      </c>
      <c r="X1379" s="12">
        <v>67.522338445744893</v>
      </c>
      <c r="Y1379" s="3">
        <v>57.315595609438802</v>
      </c>
      <c r="Z1379" s="6">
        <v>79.251146892185801</v>
      </c>
      <c r="AA1379" s="3">
        <v>66.054585883042407</v>
      </c>
      <c r="AB1379" s="12">
        <v>76.491889721309093</v>
      </c>
      <c r="AC1379" s="3">
        <v>75.993477089122507</v>
      </c>
      <c r="AD1379" s="12">
        <v>71.540212331177301</v>
      </c>
      <c r="AE1379" s="3">
        <v>57.584554417740897</v>
      </c>
      <c r="AF1379" s="12">
        <v>60.888736022245602</v>
      </c>
      <c r="AG1379" s="3">
        <v>77.760936672811894</v>
      </c>
      <c r="AH1379" s="6">
        <v>73.782690465232406</v>
      </c>
      <c r="AI1379" s="3">
        <v>60.929703073717803</v>
      </c>
      <c r="AJ1379" s="12">
        <v>66.392036619023997</v>
      </c>
      <c r="AK1379" s="3">
        <v>61.821785041651303</v>
      </c>
      <c r="AL1379" s="12">
        <v>80.443899747101796</v>
      </c>
      <c r="AM1379" s="3">
        <v>60.121339401267001</v>
      </c>
      <c r="AN1379" s="12">
        <v>67.256602014943994</v>
      </c>
      <c r="AP1379" s="6">
        <v>64.466137347284501</v>
      </c>
      <c r="AQ1379" s="3">
        <v>69.949092061510996</v>
      </c>
      <c r="AS1379" s="3">
        <v>73.404087871059104</v>
      </c>
      <c r="AT1379" s="12">
        <v>56.041754031398099</v>
      </c>
      <c r="AU1379" s="3">
        <v>50.787333878866697</v>
      </c>
      <c r="AW1379" s="3">
        <v>68.277108016534896</v>
      </c>
      <c r="AY1379" s="3">
        <v>74.781688385574896</v>
      </c>
      <c r="AZ1379" s="12">
        <v>80.922392751058595</v>
      </c>
      <c r="BA1379" s="3">
        <v>67.636758417635505</v>
      </c>
      <c r="BB1379" s="12">
        <v>67.116930476575902</v>
      </c>
      <c r="BC1379" s="3">
        <v>60.003693542446797</v>
      </c>
      <c r="BD1379" s="12">
        <v>57.275949720612701</v>
      </c>
      <c r="BE1379" s="3">
        <v>63.111112245763898</v>
      </c>
      <c r="BF1379" s="6">
        <v>60.918188721392099</v>
      </c>
      <c r="BG1379" s="3">
        <v>59.573454507843522</v>
      </c>
      <c r="BH1379" s="3">
        <v>66.75624564851887</v>
      </c>
      <c r="BI1379" s="3">
        <v>70.012135325335265</v>
      </c>
      <c r="BJ1379" s="3">
        <v>65.918786177855765</v>
      </c>
      <c r="BK1379" s="3">
        <v>63.691875171873946</v>
      </c>
      <c r="BL1379" s="3">
        <v>66.470839282632554</v>
      </c>
    </row>
    <row r="1380" spans="1:64" x14ac:dyDescent="0.25">
      <c r="A1380" s="17" t="s">
        <v>6805</v>
      </c>
      <c r="B1380" s="2" t="s">
        <v>4838</v>
      </c>
      <c r="C1380" s="3">
        <v>5.88</v>
      </c>
      <c r="D1380" s="3">
        <v>38908.0893</v>
      </c>
      <c r="E1380" s="3">
        <v>428.04700000000003</v>
      </c>
      <c r="F1380" s="2" t="s">
        <v>4837</v>
      </c>
      <c r="G1380" s="2">
        <v>4</v>
      </c>
      <c r="H1380" s="3">
        <v>17.329999999999998</v>
      </c>
      <c r="I1380" s="2">
        <v>1.4E-3</v>
      </c>
      <c r="J1380" s="9" t="s">
        <v>4836</v>
      </c>
      <c r="K1380" s="3">
        <v>113.48729212536399</v>
      </c>
      <c r="L1380" s="12">
        <v>75.572452048703795</v>
      </c>
      <c r="M1380" s="3">
        <v>92.702582828935405</v>
      </c>
      <c r="N1380" s="12">
        <v>46.010648087476099</v>
      </c>
      <c r="O1380" s="3">
        <v>73.373638192057598</v>
      </c>
      <c r="P1380" s="12">
        <v>70.023344928243304</v>
      </c>
      <c r="Q1380" s="3">
        <v>91.330875088929304</v>
      </c>
      <c r="R1380" s="6">
        <v>50.563019533060903</v>
      </c>
      <c r="S1380" s="3">
        <v>74.596926544772202</v>
      </c>
      <c r="T1380" s="12">
        <v>95.995556560772897</v>
      </c>
      <c r="U1380" s="3">
        <v>72.499611125707503</v>
      </c>
      <c r="V1380" s="12">
        <v>65.379071319731196</v>
      </c>
      <c r="W1380" s="3">
        <v>67.562376216860997</v>
      </c>
      <c r="X1380" s="12">
        <v>83.349014576597696</v>
      </c>
      <c r="Y1380" s="3">
        <v>66.499086769758094</v>
      </c>
      <c r="Z1380" s="6">
        <v>77.526452095244494</v>
      </c>
      <c r="AA1380" s="3">
        <v>55.534260910753403</v>
      </c>
      <c r="AB1380" s="12">
        <v>57.772900838725903</v>
      </c>
      <c r="AC1380" s="3">
        <v>65.223221343901898</v>
      </c>
      <c r="AD1380" s="12">
        <v>65.013595028721696</v>
      </c>
      <c r="AE1380" s="3">
        <v>45.528996684970799</v>
      </c>
      <c r="AF1380" s="12">
        <v>55.522150683342502</v>
      </c>
      <c r="AG1380" s="3">
        <v>51.711455989616198</v>
      </c>
      <c r="AI1380" s="3">
        <v>63.362009311735299</v>
      </c>
      <c r="AJ1380" s="12">
        <v>86.017493440317494</v>
      </c>
      <c r="AK1380" s="3">
        <v>71.076883670928495</v>
      </c>
      <c r="AL1380" s="12">
        <v>60.145024976458402</v>
      </c>
      <c r="AM1380" s="3">
        <v>64.148734270253499</v>
      </c>
      <c r="AN1380" s="12">
        <v>67.269617656345304</v>
      </c>
      <c r="AO1380" s="3">
        <v>97.627138818625198</v>
      </c>
      <c r="AP1380" s="6">
        <v>64.382247752507197</v>
      </c>
      <c r="AQ1380" s="3">
        <v>85.840743306327596</v>
      </c>
      <c r="AR1380" s="12">
        <v>75.145661620665905</v>
      </c>
      <c r="AS1380" s="3">
        <v>77.099965469097597</v>
      </c>
      <c r="AT1380" s="12">
        <v>73.878128520293998</v>
      </c>
      <c r="AU1380" s="3">
        <v>76.260345549612794</v>
      </c>
      <c r="AV1380" s="12">
        <v>65.564826685699998</v>
      </c>
      <c r="AW1380" s="3">
        <v>58.680120722081497</v>
      </c>
      <c r="AX1380" s="6">
        <v>66.436456530163497</v>
      </c>
      <c r="AY1380" s="3">
        <v>35.036404132994498</v>
      </c>
      <c r="AZ1380" s="12">
        <v>35.776285224875998</v>
      </c>
      <c r="BA1380" s="3">
        <v>24.786684924239999</v>
      </c>
      <c r="BB1380" s="12">
        <v>29.7917701400259</v>
      </c>
      <c r="BD1380" s="12">
        <v>33.666956517887002</v>
      </c>
      <c r="BE1380" s="3">
        <v>23.361886755932201</v>
      </c>
      <c r="BF1380" s="6">
        <v>26.5321046000841</v>
      </c>
      <c r="BG1380" s="3">
        <v>76.632981604096301</v>
      </c>
      <c r="BH1380" s="3">
        <v>75.426011901180644</v>
      </c>
      <c r="BI1380" s="3">
        <v>56.61522592571891</v>
      </c>
      <c r="BJ1380" s="3">
        <v>71.753643737146362</v>
      </c>
      <c r="BK1380" s="3">
        <v>72.363281050492859</v>
      </c>
      <c r="BL1380" s="3">
        <v>29.850298899434243</v>
      </c>
    </row>
    <row r="1381" spans="1:64" x14ac:dyDescent="0.25">
      <c r="A1381" s="17" t="s">
        <v>6914</v>
      </c>
      <c r="B1381" s="2" t="s">
        <v>2894</v>
      </c>
      <c r="C1381" s="3">
        <v>9.84</v>
      </c>
      <c r="D1381" s="3">
        <v>33591.384299999998</v>
      </c>
      <c r="E1381" s="3">
        <v>1143.077</v>
      </c>
      <c r="F1381" s="2" t="s">
        <v>2893</v>
      </c>
      <c r="G1381" s="2">
        <v>7</v>
      </c>
      <c r="H1381" s="3">
        <v>40.14</v>
      </c>
      <c r="I1381" s="2">
        <v>0</v>
      </c>
      <c r="J1381" s="9" t="s">
        <v>2892</v>
      </c>
      <c r="K1381" s="3">
        <v>56.1869778092193</v>
      </c>
      <c r="L1381" s="12">
        <v>48.095253274797898</v>
      </c>
      <c r="M1381" s="3">
        <v>61.888116277685398</v>
      </c>
      <c r="N1381" s="12">
        <v>58.259427411075698</v>
      </c>
      <c r="O1381" s="3">
        <v>53.432839293496599</v>
      </c>
      <c r="Q1381" s="3">
        <v>76.951399737297095</v>
      </c>
      <c r="R1381" s="6">
        <v>67.304175330551104</v>
      </c>
      <c r="S1381" s="3">
        <v>59.078868616705897</v>
      </c>
      <c r="T1381" s="12">
        <v>52.626427196086098</v>
      </c>
      <c r="U1381" s="3">
        <v>86.238828908402894</v>
      </c>
      <c r="V1381" s="12">
        <v>70.201363097821798</v>
      </c>
      <c r="W1381" s="3">
        <v>53.957795442538298</v>
      </c>
      <c r="X1381" s="12">
        <v>53.294323193721198</v>
      </c>
      <c r="Y1381" s="3">
        <v>60.835851295760499</v>
      </c>
      <c r="Z1381" s="6">
        <v>62.3376118766422</v>
      </c>
      <c r="AA1381" s="3">
        <v>62.750035697975399</v>
      </c>
      <c r="AB1381" s="12">
        <v>63.6153247262177</v>
      </c>
      <c r="AC1381" s="3">
        <v>115.83127052639099</v>
      </c>
      <c r="AD1381" s="12">
        <v>124.134539774892</v>
      </c>
      <c r="AE1381" s="3">
        <v>73.142802073123605</v>
      </c>
      <c r="AF1381" s="12">
        <v>60.888011303985202</v>
      </c>
      <c r="AG1381" s="3">
        <v>62.988938164090797</v>
      </c>
      <c r="AH1381" s="6">
        <v>54.531816674823702</v>
      </c>
      <c r="AI1381" s="3">
        <v>63.730664722549299</v>
      </c>
      <c r="AJ1381" s="12">
        <v>58.401308090331902</v>
      </c>
      <c r="AK1381" s="3">
        <v>57.062615471034903</v>
      </c>
      <c r="AL1381" s="12">
        <v>52.133648097759803</v>
      </c>
      <c r="AM1381" s="3">
        <v>75.937261604424506</v>
      </c>
      <c r="AN1381" s="12">
        <v>69.511789916065297</v>
      </c>
      <c r="AO1381" s="3">
        <v>109.742629825248</v>
      </c>
      <c r="AP1381" s="6">
        <v>82.578886716218193</v>
      </c>
      <c r="AQ1381" s="3">
        <v>56.510692366430398</v>
      </c>
      <c r="AR1381" s="12">
        <v>46.405525672919403</v>
      </c>
      <c r="AS1381" s="3">
        <v>66.635778487464904</v>
      </c>
      <c r="AT1381" s="12">
        <v>55.790399541562302</v>
      </c>
      <c r="AU1381" s="3">
        <v>49.208195413805598</v>
      </c>
      <c r="AV1381" s="12">
        <v>48.779654342072497</v>
      </c>
      <c r="AW1381" s="3">
        <v>66.279761451110005</v>
      </c>
      <c r="AX1381" s="6">
        <v>42.342662108943799</v>
      </c>
      <c r="AY1381" s="3">
        <v>102.281528996118</v>
      </c>
      <c r="AZ1381" s="12">
        <v>94.284373181456502</v>
      </c>
      <c r="BA1381" s="3">
        <v>97.364896014703803</v>
      </c>
      <c r="BB1381" s="12">
        <v>90.605427214882098</v>
      </c>
      <c r="BC1381" s="3">
        <v>90.670646743334601</v>
      </c>
      <c r="BD1381" s="12">
        <v>95.815936022021106</v>
      </c>
      <c r="BE1381" s="3">
        <v>109.315964030823</v>
      </c>
      <c r="BF1381" s="6">
        <v>91.048334139513699</v>
      </c>
      <c r="BG1381" s="3">
        <v>60.302598447731874</v>
      </c>
      <c r="BH1381" s="3">
        <v>62.321383703459865</v>
      </c>
      <c r="BI1381" s="3">
        <v>77.235342367687437</v>
      </c>
      <c r="BJ1381" s="3">
        <v>71.137350555453992</v>
      </c>
      <c r="BK1381" s="3">
        <v>53.99408367303861</v>
      </c>
      <c r="BL1381" s="3">
        <v>96.4233882928566</v>
      </c>
    </row>
    <row r="1382" spans="1:64" x14ac:dyDescent="0.25">
      <c r="A1382" s="17" t="s">
        <v>7035</v>
      </c>
      <c r="B1382" s="2" t="s">
        <v>4484</v>
      </c>
      <c r="C1382" s="3">
        <v>9.6199999999999992</v>
      </c>
      <c r="D1382" s="3">
        <v>33103.872199999998</v>
      </c>
      <c r="E1382" s="3">
        <v>509.95150000000001</v>
      </c>
      <c r="F1382" s="2" t="s">
        <v>4483</v>
      </c>
      <c r="G1382" s="2">
        <v>6</v>
      </c>
      <c r="H1382" s="3">
        <v>34.159999999999997</v>
      </c>
      <c r="I1382" s="2">
        <v>1.4E-3</v>
      </c>
      <c r="J1382" s="9" t="s">
        <v>4482</v>
      </c>
      <c r="K1382" s="3">
        <v>43.843007144769501</v>
      </c>
      <c r="M1382" s="3">
        <v>32.500072526860997</v>
      </c>
      <c r="N1382" s="12">
        <v>87.104117772700803</v>
      </c>
      <c r="O1382" s="3">
        <v>24.882307298446602</v>
      </c>
      <c r="P1382" s="12">
        <v>36.979352986414199</v>
      </c>
      <c r="R1382" s="6">
        <v>42.498012969446002</v>
      </c>
      <c r="U1382" s="3">
        <v>29.373471398317299</v>
      </c>
      <c r="W1382" s="3">
        <v>17.222731716777002</v>
      </c>
      <c r="Y1382" s="3">
        <v>24.768449725721101</v>
      </c>
      <c r="Z1382" s="6">
        <v>29.288052360075699</v>
      </c>
      <c r="AA1382" s="3">
        <v>36.022320884537201</v>
      </c>
      <c r="AB1382" s="12">
        <v>39.240247035345703</v>
      </c>
      <c r="AC1382" s="3">
        <v>25.1567551086934</v>
      </c>
      <c r="AD1382" s="12">
        <v>29.1243465517895</v>
      </c>
      <c r="AE1382" s="3">
        <v>49.139470338711902</v>
      </c>
      <c r="AF1382" s="12">
        <v>27.2512617356027</v>
      </c>
      <c r="AG1382" s="3">
        <v>16.178744126769502</v>
      </c>
      <c r="AH1382" s="6">
        <v>41.386331928512398</v>
      </c>
      <c r="AI1382" s="3">
        <v>43.411129346776001</v>
      </c>
      <c r="AJ1382" s="12">
        <v>37.8603712430575</v>
      </c>
      <c r="AK1382" s="3">
        <v>23.837944260043798</v>
      </c>
      <c r="AL1382" s="12">
        <v>19.492893600114101</v>
      </c>
      <c r="AM1382" s="3">
        <v>20.247114128836301</v>
      </c>
      <c r="AO1382" s="3">
        <v>18.9134437827081</v>
      </c>
      <c r="AP1382" s="6">
        <v>26.1742447982679</v>
      </c>
      <c r="AR1382" s="12">
        <v>15.913386545181901</v>
      </c>
      <c r="AS1382" s="3">
        <v>35.493264806169599</v>
      </c>
      <c r="AU1382" s="3">
        <v>14.757885792980099</v>
      </c>
      <c r="AY1382" s="3">
        <v>29.556817164995099</v>
      </c>
      <c r="AZ1382" s="12">
        <v>29.435815546026699</v>
      </c>
      <c r="BA1382" s="3">
        <v>30.024479838519699</v>
      </c>
      <c r="BB1382" s="12">
        <v>32.9439114838246</v>
      </c>
      <c r="BD1382" s="12">
        <v>40.576534523758397</v>
      </c>
      <c r="BE1382" s="3">
        <v>22.7302671589845</v>
      </c>
      <c r="BF1382" s="6">
        <v>17.813068880131802</v>
      </c>
      <c r="BG1382" s="3">
        <v>44.63447844977302</v>
      </c>
      <c r="BH1382" s="3">
        <v>25.163176300222773</v>
      </c>
      <c r="BI1382" s="3">
        <v>32.93743471374529</v>
      </c>
      <c r="BJ1382" s="3">
        <v>27.133877308543386</v>
      </c>
      <c r="BK1382" s="3">
        <v>22.054845714777201</v>
      </c>
      <c r="BL1382" s="3">
        <v>29.011556370891544</v>
      </c>
    </row>
    <row r="1383" spans="1:64" x14ac:dyDescent="0.25">
      <c r="A1383" s="17" t="s">
        <v>6787</v>
      </c>
      <c r="B1383" s="2" t="s">
        <v>1784</v>
      </c>
      <c r="C1383" s="3">
        <v>7.19</v>
      </c>
      <c r="D1383" s="3">
        <v>16819.879799999999</v>
      </c>
      <c r="E1383" s="3">
        <v>2320.8490000000002</v>
      </c>
      <c r="F1383" s="2" t="s">
        <v>1783</v>
      </c>
      <c r="G1383" s="2">
        <v>4</v>
      </c>
      <c r="H1383" s="3">
        <v>49.66</v>
      </c>
      <c r="I1383" s="2">
        <v>0</v>
      </c>
      <c r="J1383" s="9" t="s">
        <v>1782</v>
      </c>
      <c r="K1383" s="3">
        <v>67.040965826624301</v>
      </c>
      <c r="L1383" s="12">
        <v>63.240296973966103</v>
      </c>
      <c r="M1383" s="3">
        <v>54.469234863536499</v>
      </c>
      <c r="N1383" s="12">
        <v>78.246437372250696</v>
      </c>
      <c r="O1383" s="3">
        <v>96.261884796836398</v>
      </c>
      <c r="P1383" s="12">
        <v>65.737818382991904</v>
      </c>
      <c r="Q1383" s="3">
        <v>113.282023693309</v>
      </c>
      <c r="R1383" s="6">
        <v>99.321579911149399</v>
      </c>
      <c r="S1383" s="3">
        <v>44.939481927146701</v>
      </c>
      <c r="T1383" s="12">
        <v>63.373902841104503</v>
      </c>
      <c r="U1383" s="3">
        <v>39.046875946967297</v>
      </c>
      <c r="V1383" s="12">
        <v>40.416553903201397</v>
      </c>
      <c r="W1383" s="3">
        <v>56.098320453559097</v>
      </c>
      <c r="X1383" s="12">
        <v>84.531636992012693</v>
      </c>
      <c r="Y1383" s="3">
        <v>45.057300411558202</v>
      </c>
      <c r="Z1383" s="6">
        <v>51.805844541834297</v>
      </c>
      <c r="AA1383" s="3">
        <v>63.8499205602863</v>
      </c>
      <c r="AB1383" s="12">
        <v>51.971776987273302</v>
      </c>
      <c r="AC1383" s="3">
        <v>42.524858624441798</v>
      </c>
      <c r="AD1383" s="12">
        <v>50.3651233292032</v>
      </c>
      <c r="AE1383" s="3">
        <v>49.396291076854297</v>
      </c>
      <c r="AF1383" s="12">
        <v>40.500648719835397</v>
      </c>
      <c r="AG1383" s="3">
        <v>54.0323932283247</v>
      </c>
      <c r="AH1383" s="6">
        <v>27.881545528107502</v>
      </c>
      <c r="AI1383" s="3">
        <v>87.916310802681295</v>
      </c>
      <c r="AJ1383" s="12">
        <v>92.053685823779404</v>
      </c>
      <c r="AK1383" s="3">
        <v>87.151671942027605</v>
      </c>
      <c r="AL1383" s="12">
        <v>102.90440147545699</v>
      </c>
      <c r="AM1383" s="3">
        <v>93.781945531409903</v>
      </c>
      <c r="AN1383" s="12">
        <v>154.83799789611601</v>
      </c>
      <c r="AO1383" s="3">
        <v>132.41445368009499</v>
      </c>
      <c r="AP1383" s="6">
        <v>82.024529562256205</v>
      </c>
      <c r="AQ1383" s="3">
        <v>76.331339984531596</v>
      </c>
      <c r="AR1383" s="12">
        <v>71.297824198763806</v>
      </c>
      <c r="AS1383" s="3">
        <v>64.000750875302003</v>
      </c>
      <c r="AT1383" s="12">
        <v>59.325808175367399</v>
      </c>
      <c r="AU1383" s="3">
        <v>75.788799220170702</v>
      </c>
      <c r="AV1383" s="12">
        <v>44.504224241900801</v>
      </c>
      <c r="AW1383" s="3">
        <v>65.980944961307301</v>
      </c>
      <c r="AX1383" s="6">
        <v>87.489285251008795</v>
      </c>
      <c r="AY1383" s="3">
        <v>77.337775618984296</v>
      </c>
      <c r="AZ1383" s="12">
        <v>69.3410848136525</v>
      </c>
      <c r="BA1383" s="3">
        <v>62.379999299538099</v>
      </c>
      <c r="BB1383" s="12">
        <v>52.014345543708203</v>
      </c>
      <c r="BC1383" s="3">
        <v>67.7875532729079</v>
      </c>
      <c r="BD1383" s="12">
        <v>58.000368606932298</v>
      </c>
      <c r="BE1383" s="3">
        <v>53.036478152852901</v>
      </c>
      <c r="BF1383" s="6">
        <v>59.293452436032702</v>
      </c>
      <c r="BG1383" s="3">
        <v>79.700030227583028</v>
      </c>
      <c r="BH1383" s="3">
        <v>53.15873962717302</v>
      </c>
      <c r="BI1383" s="3">
        <v>47.565319756790814</v>
      </c>
      <c r="BJ1383" s="3">
        <v>104.1356245892278</v>
      </c>
      <c r="BK1383" s="3">
        <v>68.089872113544047</v>
      </c>
      <c r="BL1383" s="3">
        <v>62.398882218076103</v>
      </c>
    </row>
    <row r="1384" spans="1:64" x14ac:dyDescent="0.25">
      <c r="A1384" s="17" t="s">
        <v>5961</v>
      </c>
      <c r="B1384" s="2" t="s">
        <v>1433</v>
      </c>
      <c r="C1384" s="3">
        <v>4.6500000000000004</v>
      </c>
      <c r="D1384" s="3">
        <v>41406.075499999999</v>
      </c>
      <c r="E1384" s="3">
        <v>3128.2710000000002</v>
      </c>
      <c r="F1384" s="2" t="s">
        <v>1432</v>
      </c>
      <c r="G1384" s="2">
        <v>16</v>
      </c>
      <c r="H1384" s="3">
        <v>57.34</v>
      </c>
      <c r="I1384" s="2">
        <v>0</v>
      </c>
      <c r="J1384" s="9" t="s">
        <v>1431</v>
      </c>
      <c r="K1384" s="3">
        <v>765.48649803935996</v>
      </c>
      <c r="L1384" s="12">
        <v>767.41968963728095</v>
      </c>
      <c r="M1384" s="3">
        <v>542.46779941449404</v>
      </c>
      <c r="N1384" s="12">
        <v>603.55505519654298</v>
      </c>
      <c r="O1384" s="3">
        <v>1012.9261239852</v>
      </c>
      <c r="P1384" s="12">
        <v>195.22543492493801</v>
      </c>
      <c r="Q1384" s="3">
        <v>1147.90514059766</v>
      </c>
      <c r="R1384" s="6">
        <v>210.292350640563</v>
      </c>
      <c r="S1384" s="3">
        <v>406.54214741229401</v>
      </c>
      <c r="T1384" s="12">
        <v>185.29279660637201</v>
      </c>
      <c r="U1384" s="3">
        <v>653.78904096292001</v>
      </c>
      <c r="V1384" s="12">
        <v>2106.9738581124998</v>
      </c>
      <c r="W1384" s="3">
        <v>2143.1665465424599</v>
      </c>
      <c r="X1384" s="12">
        <v>700.00652685303703</v>
      </c>
      <c r="Y1384" s="3">
        <v>462.07056829276002</v>
      </c>
      <c r="Z1384" s="6">
        <v>952.710817360026</v>
      </c>
      <c r="AA1384" s="3">
        <v>620.00754970499304</v>
      </c>
      <c r="AB1384" s="12">
        <v>172.760830760614</v>
      </c>
      <c r="AC1384" s="3">
        <v>509.17287609011697</v>
      </c>
      <c r="AD1384" s="12">
        <v>489.929136295305</v>
      </c>
      <c r="AE1384" s="3">
        <v>160.51104279108</v>
      </c>
      <c r="AF1384" s="12">
        <v>175.55858720590399</v>
      </c>
      <c r="AG1384" s="3">
        <v>164.17702430666699</v>
      </c>
      <c r="AH1384" s="6">
        <v>188.74550624230901</v>
      </c>
      <c r="AI1384" s="3">
        <v>851.05176141515506</v>
      </c>
      <c r="AJ1384" s="12">
        <v>979.92684943218603</v>
      </c>
      <c r="AK1384" s="3">
        <v>913.41220363832497</v>
      </c>
      <c r="AL1384" s="12">
        <v>850.59387711830595</v>
      </c>
      <c r="AM1384" s="3">
        <v>925.96184199622598</v>
      </c>
      <c r="AN1384" s="12">
        <v>762.048181954509</v>
      </c>
      <c r="AO1384" s="3">
        <v>188.104367996132</v>
      </c>
      <c r="AP1384" s="6">
        <v>826.66441725809796</v>
      </c>
      <c r="AQ1384" s="3">
        <v>1736.5010719418499</v>
      </c>
      <c r="AR1384" s="12">
        <v>467.55200498203698</v>
      </c>
      <c r="AS1384" s="3">
        <v>415.06525066699697</v>
      </c>
      <c r="AT1384" s="12">
        <v>1956.3004215523599</v>
      </c>
      <c r="AU1384" s="3">
        <v>404.00493174785697</v>
      </c>
      <c r="AV1384" s="12">
        <v>678.97371537432002</v>
      </c>
      <c r="AW1384" s="3">
        <v>479.27022588703397</v>
      </c>
      <c r="AX1384" s="6">
        <v>2046.999592438</v>
      </c>
      <c r="AY1384" s="3">
        <v>352.34276342181499</v>
      </c>
      <c r="AZ1384" s="12">
        <v>156.80713939959699</v>
      </c>
      <c r="BA1384" s="3">
        <v>153.475084704398</v>
      </c>
      <c r="BB1384" s="12">
        <v>645.94300828986502</v>
      </c>
      <c r="BC1384" s="3">
        <v>622.09778422839202</v>
      </c>
      <c r="BD1384" s="12">
        <v>169.04839896784401</v>
      </c>
      <c r="BE1384" s="3">
        <v>704.84049624015995</v>
      </c>
      <c r="BF1384" s="6">
        <v>726.81729420206295</v>
      </c>
      <c r="BG1384" s="3">
        <v>655.65976155450483</v>
      </c>
      <c r="BH1384" s="3">
        <v>951.3190377677962</v>
      </c>
      <c r="BI1384" s="3">
        <v>310.10781917462367</v>
      </c>
      <c r="BJ1384" s="3">
        <v>787.22043760111717</v>
      </c>
      <c r="BK1384" s="3">
        <v>1023.0834018238069</v>
      </c>
      <c r="BL1384" s="3">
        <v>441.42149618176677</v>
      </c>
    </row>
    <row r="1385" spans="1:64" x14ac:dyDescent="0.25">
      <c r="A1385" s="17" t="s">
        <v>6613</v>
      </c>
      <c r="B1385" s="2" t="s">
        <v>4316</v>
      </c>
      <c r="C1385" s="3">
        <v>5.04</v>
      </c>
      <c r="D1385" s="3">
        <v>43003.065699999999</v>
      </c>
      <c r="E1385" s="3">
        <v>559.56979999999999</v>
      </c>
      <c r="F1385" s="2" t="s">
        <v>4315</v>
      </c>
      <c r="G1385" s="2">
        <v>12</v>
      </c>
      <c r="H1385" s="3">
        <v>39.53</v>
      </c>
      <c r="I1385" s="2">
        <v>1.4E-3</v>
      </c>
      <c r="J1385" s="9" t="s">
        <v>4314</v>
      </c>
      <c r="K1385" s="3">
        <v>124.28486043392</v>
      </c>
      <c r="L1385" s="12">
        <v>79.075797057620306</v>
      </c>
      <c r="M1385" s="3">
        <v>118.706151572811</v>
      </c>
      <c r="N1385" s="12">
        <v>136.77353804173501</v>
      </c>
      <c r="O1385" s="3">
        <v>91.720037208151595</v>
      </c>
      <c r="P1385" s="12">
        <v>105.66082260624</v>
      </c>
      <c r="Q1385" s="3">
        <v>136.839532424438</v>
      </c>
      <c r="R1385" s="6">
        <v>91.881433694349496</v>
      </c>
      <c r="S1385" s="3">
        <v>61.021849972947997</v>
      </c>
      <c r="T1385" s="12">
        <v>61.188378126091102</v>
      </c>
      <c r="U1385" s="3">
        <v>74.731479165636401</v>
      </c>
      <c r="V1385" s="12">
        <v>73.807155689339197</v>
      </c>
      <c r="W1385" s="3">
        <v>76.389671324006201</v>
      </c>
      <c r="X1385" s="12">
        <v>68.453917921793604</v>
      </c>
      <c r="Y1385" s="3">
        <v>80.144359290669598</v>
      </c>
      <c r="Z1385" s="6">
        <v>87.644707360014806</v>
      </c>
      <c r="AA1385" s="3">
        <v>154.89290301131999</v>
      </c>
      <c r="AB1385" s="12">
        <v>147.913926916609</v>
      </c>
      <c r="AC1385" s="3">
        <v>123.94207525794501</v>
      </c>
      <c r="AD1385" s="12">
        <v>135.46635010665401</v>
      </c>
      <c r="AE1385" s="3">
        <v>106.117596851622</v>
      </c>
      <c r="AF1385" s="12">
        <v>122.143999731455</v>
      </c>
      <c r="AG1385" s="3">
        <v>145.48326612919701</v>
      </c>
      <c r="AH1385" s="6">
        <v>97.721288776640407</v>
      </c>
      <c r="AI1385" s="3">
        <v>112.20943896458201</v>
      </c>
      <c r="AJ1385" s="12">
        <v>111.79315045195899</v>
      </c>
      <c r="AK1385" s="3">
        <v>137.86061664193201</v>
      </c>
      <c r="AL1385" s="12">
        <v>128.61167273497</v>
      </c>
      <c r="AM1385" s="3">
        <v>126.99202658130299</v>
      </c>
      <c r="AN1385" s="12">
        <v>158.279600489042</v>
      </c>
      <c r="AO1385" s="3">
        <v>117.42742079516</v>
      </c>
      <c r="AP1385" s="6">
        <v>125.52610560221</v>
      </c>
      <c r="AQ1385" s="3">
        <v>74.182999230889394</v>
      </c>
      <c r="AR1385" s="12">
        <v>86.248324102747603</v>
      </c>
      <c r="AS1385" s="3">
        <v>87.081425596472499</v>
      </c>
      <c r="AT1385" s="12">
        <v>102.65216536816401</v>
      </c>
      <c r="AU1385" s="3">
        <v>44.7672530749198</v>
      </c>
      <c r="AV1385" s="12">
        <v>74.652089187089899</v>
      </c>
      <c r="AW1385" s="3">
        <v>84.726797568114904</v>
      </c>
      <c r="AX1385" s="6">
        <v>34.959481559645702</v>
      </c>
      <c r="AY1385" s="3">
        <v>101.767765420507</v>
      </c>
      <c r="AZ1385" s="12">
        <v>133.68367104929399</v>
      </c>
      <c r="BA1385" s="3">
        <v>73.462578254823995</v>
      </c>
      <c r="BB1385" s="12">
        <v>122.214725161804</v>
      </c>
      <c r="BC1385" s="3">
        <v>112.427441308372</v>
      </c>
      <c r="BD1385" s="12">
        <v>135.77477433010199</v>
      </c>
      <c r="BE1385" s="3">
        <v>106.986758247745</v>
      </c>
      <c r="BF1385" s="6">
        <v>103.66124406446799</v>
      </c>
      <c r="BG1385" s="3">
        <v>110.61777162990818</v>
      </c>
      <c r="BH1385" s="3">
        <v>72.92268985631236</v>
      </c>
      <c r="BI1385" s="3">
        <v>129.21017584768029</v>
      </c>
      <c r="BJ1385" s="3">
        <v>127.33750403264474</v>
      </c>
      <c r="BK1385" s="3">
        <v>73.658816961005471</v>
      </c>
      <c r="BL1385" s="3">
        <v>111.24736972963949</v>
      </c>
    </row>
    <row r="1386" spans="1:64" x14ac:dyDescent="0.25">
      <c r="A1386" s="17" t="s">
        <v>7465</v>
      </c>
      <c r="B1386" s="2" t="s">
        <v>5264</v>
      </c>
      <c r="C1386" s="3">
        <v>4.87</v>
      </c>
      <c r="D1386" s="3">
        <v>43422.368699999999</v>
      </c>
      <c r="E1386" s="3">
        <v>339.21570000000003</v>
      </c>
      <c r="F1386" s="2" t="s">
        <v>5263</v>
      </c>
      <c r="G1386" s="2">
        <v>3</v>
      </c>
      <c r="H1386" s="3">
        <v>16.41</v>
      </c>
      <c r="I1386" s="2">
        <v>3.3999999999999998E-3</v>
      </c>
      <c r="J1386" s="9" t="s">
        <v>5262</v>
      </c>
      <c r="K1386" s="3"/>
      <c r="L1386" s="12"/>
      <c r="M1386" s="3"/>
      <c r="N1386" s="12"/>
      <c r="O1386" s="3"/>
      <c r="P1386" s="12"/>
      <c r="Q1386" s="3"/>
      <c r="R1386" s="6"/>
      <c r="AA1386" s="3">
        <v>19.4681346431042</v>
      </c>
      <c r="AB1386" s="12">
        <v>15.665590067418799</v>
      </c>
      <c r="AC1386" s="3">
        <v>16.6688605584017</v>
      </c>
      <c r="AD1386" s="12">
        <v>18.557027088306999</v>
      </c>
      <c r="AE1386" s="3">
        <v>16.8572485825079</v>
      </c>
      <c r="AF1386" s="12">
        <v>15.3315072320691</v>
      </c>
      <c r="AG1386" s="3">
        <v>18.6273385712012</v>
      </c>
      <c r="AI1386" s="3">
        <v>29.609321162208602</v>
      </c>
      <c r="AJ1386" s="12">
        <v>32.110917137702799</v>
      </c>
      <c r="AK1386" s="3">
        <v>34.169652644768902</v>
      </c>
      <c r="AL1386" s="12">
        <v>32.4226231700748</v>
      </c>
      <c r="AM1386" s="3">
        <v>29.715125079332498</v>
      </c>
      <c r="AN1386" s="12">
        <v>43.127999836042598</v>
      </c>
      <c r="AO1386" s="3">
        <v>33.759972153180001</v>
      </c>
      <c r="AP1386" s="6">
        <v>29.1334516977014</v>
      </c>
      <c r="AS1386" s="3"/>
      <c r="AY1386" s="3">
        <v>16.528694998458199</v>
      </c>
      <c r="AZ1386" s="12">
        <v>23.664861948275899</v>
      </c>
      <c r="BA1386" s="3">
        <v>21.196289005647301</v>
      </c>
      <c r="BB1386" s="12">
        <v>18.896453732491999</v>
      </c>
      <c r="BF1386" s="6">
        <v>20.842280684773801</v>
      </c>
      <c r="BG1386" s="3">
        <v>0</v>
      </c>
      <c r="BH1386" s="3">
        <v>0</v>
      </c>
      <c r="BI1386" s="3">
        <v>17.310815249001415</v>
      </c>
      <c r="BJ1386" s="3">
        <v>33.006132860126449</v>
      </c>
      <c r="BK1386" s="3">
        <v>0</v>
      </c>
      <c r="BL1386" s="3">
        <v>20.225716073929441</v>
      </c>
    </row>
    <row r="1387" spans="1:64" x14ac:dyDescent="0.25">
      <c r="A1387" s="17" t="s">
        <v>6605</v>
      </c>
      <c r="B1387" s="2" t="s">
        <v>3221</v>
      </c>
      <c r="C1387" s="3">
        <v>5.61</v>
      </c>
      <c r="D1387" s="3">
        <v>42655.660799999998</v>
      </c>
      <c r="E1387" s="3">
        <v>961.95309999999995</v>
      </c>
      <c r="F1387" s="2" t="s">
        <v>3220</v>
      </c>
      <c r="G1387" s="2">
        <v>15</v>
      </c>
      <c r="H1387" s="3">
        <v>48.7</v>
      </c>
      <c r="I1387" s="2">
        <v>0</v>
      </c>
      <c r="J1387" s="9" t="s">
        <v>3219</v>
      </c>
      <c r="K1387" s="3">
        <v>123.22365531670199</v>
      </c>
      <c r="L1387" s="12">
        <v>118.620767772639</v>
      </c>
      <c r="M1387" s="3">
        <v>127.135516523761</v>
      </c>
      <c r="N1387" s="12">
        <v>126.336176957747</v>
      </c>
      <c r="O1387" s="3">
        <v>98.988564676420907</v>
      </c>
      <c r="P1387" s="12">
        <v>94.9292946486067</v>
      </c>
      <c r="Q1387" s="3">
        <v>93.826071989704602</v>
      </c>
      <c r="R1387" s="6">
        <v>110.60805077103301</v>
      </c>
      <c r="S1387" s="3">
        <v>116.82980327519201</v>
      </c>
      <c r="T1387" s="12">
        <v>107.156528053748</v>
      </c>
      <c r="U1387" s="3">
        <v>118.968875370715</v>
      </c>
      <c r="V1387" s="12">
        <v>128.20417251308999</v>
      </c>
      <c r="W1387" s="3">
        <v>120.22819074682999</v>
      </c>
      <c r="X1387" s="12">
        <v>105.40296783157601</v>
      </c>
      <c r="Y1387" s="3">
        <v>126.90301319123201</v>
      </c>
      <c r="Z1387" s="6">
        <v>124.440520814126</v>
      </c>
      <c r="AA1387" s="3">
        <v>130.22454577551599</v>
      </c>
      <c r="AB1387" s="12">
        <v>147.45589936101399</v>
      </c>
      <c r="AC1387" s="3">
        <v>186.988666796861</v>
      </c>
      <c r="AD1387" s="12">
        <v>176.42938969794099</v>
      </c>
      <c r="AE1387" s="3">
        <v>172.412021532105</v>
      </c>
      <c r="AF1387" s="12">
        <v>151.19610622081001</v>
      </c>
      <c r="AG1387" s="3">
        <v>156.32629192868799</v>
      </c>
      <c r="AH1387" s="6">
        <v>154.45688405314701</v>
      </c>
      <c r="AI1387" s="3">
        <v>99.802830632736701</v>
      </c>
      <c r="AJ1387" s="12">
        <v>110.403979954562</v>
      </c>
      <c r="AK1387" s="3">
        <v>117.693734358554</v>
      </c>
      <c r="AL1387" s="12">
        <v>101.196281822462</v>
      </c>
      <c r="AM1387" s="3">
        <v>109.99405448269</v>
      </c>
      <c r="AN1387" s="12">
        <v>119.92601944134999</v>
      </c>
      <c r="AO1387" s="3">
        <v>107.33974797878</v>
      </c>
      <c r="AP1387" s="6">
        <v>108.19634287163299</v>
      </c>
      <c r="AQ1387" s="3">
        <v>93.963312206930496</v>
      </c>
      <c r="AR1387" s="12">
        <v>112.14843094054</v>
      </c>
      <c r="AS1387" s="3">
        <v>115.497138939932</v>
      </c>
      <c r="AT1387" s="12">
        <v>102.383703647083</v>
      </c>
      <c r="AU1387" s="3">
        <v>90.231339760126104</v>
      </c>
      <c r="AV1387" s="12">
        <v>78.765820559398605</v>
      </c>
      <c r="AW1387" s="3">
        <v>108.241321211499</v>
      </c>
      <c r="AX1387" s="6">
        <v>120.618889247147</v>
      </c>
      <c r="AY1387" s="3">
        <v>132.67926456796701</v>
      </c>
      <c r="AZ1387" s="12">
        <v>120.888646382426</v>
      </c>
      <c r="BA1387" s="3">
        <v>128.22937968744699</v>
      </c>
      <c r="BB1387" s="12">
        <v>139.005414921435</v>
      </c>
      <c r="BC1387" s="3">
        <v>123.09459309277599</v>
      </c>
      <c r="BD1387" s="12">
        <v>126.59077158884899</v>
      </c>
      <c r="BE1387" s="3">
        <v>124.40969709975499</v>
      </c>
      <c r="BF1387" s="6">
        <v>136.94013666700801</v>
      </c>
      <c r="BG1387" s="3">
        <v>111.70851233207678</v>
      </c>
      <c r="BH1387" s="3">
        <v>118.51675897456363</v>
      </c>
      <c r="BI1387" s="3">
        <v>159.43622567076025</v>
      </c>
      <c r="BJ1387" s="3">
        <v>109.31912394284596</v>
      </c>
      <c r="BK1387" s="3">
        <v>102.73124456408203</v>
      </c>
      <c r="BL1387" s="3">
        <v>128.97973800095787</v>
      </c>
    </row>
    <row r="1388" spans="1:64" x14ac:dyDescent="0.25">
      <c r="A1388" s="17" t="s">
        <v>7466</v>
      </c>
      <c r="B1388" s="2" t="s">
        <v>3320</v>
      </c>
      <c r="C1388" s="3">
        <v>4.1500000000000004</v>
      </c>
      <c r="D1388" s="3">
        <v>341398.16480000003</v>
      </c>
      <c r="E1388" s="3">
        <v>927.6422</v>
      </c>
      <c r="F1388" s="2" t="s">
        <v>3319</v>
      </c>
      <c r="G1388" s="2">
        <v>4</v>
      </c>
      <c r="H1388" s="3">
        <v>2.46</v>
      </c>
      <c r="I1388" s="2">
        <v>0</v>
      </c>
      <c r="J1388" s="9" t="s">
        <v>3318</v>
      </c>
      <c r="AA1388" s="3">
        <v>2015.9846542744999</v>
      </c>
      <c r="AB1388" s="12">
        <v>4794.9534330965598</v>
      </c>
      <c r="AC1388" s="3">
        <v>3109.9807024195502</v>
      </c>
      <c r="AD1388" s="12">
        <v>4160.9133531798298</v>
      </c>
      <c r="AE1388" s="3">
        <v>3212.21548179504</v>
      </c>
      <c r="AF1388" s="12">
        <v>3417.2200185327401</v>
      </c>
      <c r="AG1388" s="3">
        <v>3712.7938750986</v>
      </c>
      <c r="AH1388" s="6">
        <v>628.09656509746901</v>
      </c>
      <c r="AU1388" s="3">
        <v>169.30596725631401</v>
      </c>
      <c r="AY1388" s="3">
        <v>241.258269525646</v>
      </c>
      <c r="AZ1388" s="12">
        <v>399.835754316698</v>
      </c>
      <c r="BA1388" s="3">
        <v>2693.7835510955401</v>
      </c>
      <c r="BB1388" s="12">
        <v>2265.90263288399</v>
      </c>
      <c r="BC1388" s="3">
        <v>903.85130022062697</v>
      </c>
      <c r="BD1388" s="12">
        <v>1046.6913916200001</v>
      </c>
      <c r="BE1388" s="3">
        <v>581.145440536249</v>
      </c>
      <c r="BF1388" s="6">
        <v>400.05729449970403</v>
      </c>
      <c r="BG1388" s="3">
        <v>0</v>
      </c>
      <c r="BH1388" s="3">
        <v>0</v>
      </c>
      <c r="BI1388" s="3">
        <v>3131.5197604367859</v>
      </c>
      <c r="BJ1388" s="3">
        <v>0</v>
      </c>
      <c r="BK1388" s="3">
        <v>169.30596725631401</v>
      </c>
      <c r="BL1388" s="3">
        <v>1066.5657043373069</v>
      </c>
    </row>
    <row r="1389" spans="1:64" x14ac:dyDescent="0.25">
      <c r="A1389" s="17" t="s">
        <v>6611</v>
      </c>
      <c r="B1389" s="2" t="s">
        <v>2330</v>
      </c>
      <c r="C1389" s="3">
        <v>8.93</v>
      </c>
      <c r="D1389" s="3">
        <v>37784.788800000002</v>
      </c>
      <c r="E1389" s="3">
        <v>1574.511</v>
      </c>
      <c r="F1389" s="2" t="s">
        <v>2329</v>
      </c>
      <c r="G1389" s="2">
        <v>13</v>
      </c>
      <c r="H1389" s="3">
        <v>51.03</v>
      </c>
      <c r="I1389" s="2">
        <v>0</v>
      </c>
      <c r="J1389" s="9" t="s">
        <v>2328</v>
      </c>
      <c r="K1389" s="3">
        <v>123.46065020259699</v>
      </c>
      <c r="L1389" s="12">
        <v>116.238326145583</v>
      </c>
      <c r="M1389" s="3">
        <v>104.972146913698</v>
      </c>
      <c r="N1389" s="12">
        <v>103.56978652132899</v>
      </c>
      <c r="O1389" s="3">
        <v>99.080151081378403</v>
      </c>
      <c r="P1389" s="12">
        <v>96.238176459044794</v>
      </c>
      <c r="Q1389" s="3">
        <v>118.65393963493101</v>
      </c>
      <c r="R1389" s="6">
        <v>123.10395741651899</v>
      </c>
      <c r="S1389" s="3">
        <v>97.459539068543094</v>
      </c>
      <c r="T1389" s="12">
        <v>82.458460079051406</v>
      </c>
      <c r="U1389" s="3">
        <v>67.595209543873807</v>
      </c>
      <c r="V1389" s="12">
        <v>87.865342391907703</v>
      </c>
      <c r="W1389" s="3">
        <v>81.264894416715705</v>
      </c>
      <c r="X1389" s="12">
        <v>77.879089819829105</v>
      </c>
      <c r="Y1389" s="3">
        <v>80.241415700234896</v>
      </c>
      <c r="Z1389" s="6">
        <v>75.4616600875449</v>
      </c>
      <c r="AA1389" s="3">
        <v>135.42713491834601</v>
      </c>
      <c r="AB1389" s="12">
        <v>123.86640157666299</v>
      </c>
      <c r="AC1389" s="3">
        <v>105.750732489783</v>
      </c>
      <c r="AD1389" s="12">
        <v>107.346740832606</v>
      </c>
      <c r="AE1389" s="3">
        <v>97.062037633045307</v>
      </c>
      <c r="AF1389" s="12">
        <v>111.587237048809</v>
      </c>
      <c r="AG1389" s="3">
        <v>97.795035456687302</v>
      </c>
      <c r="AH1389" s="6">
        <v>101.00288690458</v>
      </c>
      <c r="AI1389" s="3">
        <v>109.952432451403</v>
      </c>
      <c r="AJ1389" s="12">
        <v>112.20985636153</v>
      </c>
      <c r="AK1389" s="3">
        <v>109.128475741676</v>
      </c>
      <c r="AL1389" s="12">
        <v>113.816170031285</v>
      </c>
      <c r="AM1389" s="3">
        <v>98.666922663488407</v>
      </c>
      <c r="AN1389" s="12">
        <v>127.344242421819</v>
      </c>
      <c r="AO1389" s="3">
        <v>101.17223455484</v>
      </c>
      <c r="AP1389" s="6">
        <v>99.299171850325195</v>
      </c>
      <c r="AQ1389" s="3">
        <v>85.6871796556851</v>
      </c>
      <c r="AR1389" s="12">
        <v>102.609661063608</v>
      </c>
      <c r="AS1389" s="3">
        <v>93.574995253650599</v>
      </c>
      <c r="AT1389" s="12">
        <v>112.219761168237</v>
      </c>
      <c r="AU1389" s="3">
        <v>86.914608007059798</v>
      </c>
      <c r="AV1389" s="12">
        <v>95.9210284094044</v>
      </c>
      <c r="AW1389" s="3">
        <v>70.092390191242302</v>
      </c>
      <c r="AX1389" s="6">
        <v>84.906150862290303</v>
      </c>
      <c r="AY1389" s="3">
        <v>168.92264601950399</v>
      </c>
      <c r="AZ1389" s="12">
        <v>151.40142794515401</v>
      </c>
      <c r="BA1389" s="3">
        <v>122.80661546747</v>
      </c>
      <c r="BB1389" s="12">
        <v>133.021833429548</v>
      </c>
      <c r="BC1389" s="3">
        <v>167.60525683923399</v>
      </c>
      <c r="BD1389" s="12">
        <v>137.18540975663001</v>
      </c>
      <c r="BE1389" s="3">
        <v>125.00878923906301</v>
      </c>
      <c r="BF1389" s="6">
        <v>174.861578326662</v>
      </c>
      <c r="BG1389" s="3">
        <v>110.66464179688504</v>
      </c>
      <c r="BH1389" s="3">
        <v>81.278201388462591</v>
      </c>
      <c r="BI1389" s="3">
        <v>109.97977585756495</v>
      </c>
      <c r="BJ1389" s="3">
        <v>108.94868825954583</v>
      </c>
      <c r="BK1389" s="3">
        <v>91.490721826397191</v>
      </c>
      <c r="BL1389" s="3">
        <v>147.60169462790813</v>
      </c>
    </row>
    <row r="1390" spans="1:64" x14ac:dyDescent="0.25">
      <c r="A1390" s="17" t="s">
        <v>6190</v>
      </c>
      <c r="B1390" s="2" t="s">
        <v>1748</v>
      </c>
      <c r="C1390" s="3">
        <v>5.2</v>
      </c>
      <c r="D1390" s="3">
        <v>53292.289700000001</v>
      </c>
      <c r="E1390" s="3">
        <v>2368.0909999999999</v>
      </c>
      <c r="F1390" s="2" t="s">
        <v>1747</v>
      </c>
      <c r="G1390" s="2">
        <v>27</v>
      </c>
      <c r="H1390" s="3">
        <v>64.39</v>
      </c>
      <c r="I1390" s="2">
        <v>0</v>
      </c>
      <c r="J1390" s="9" t="s">
        <v>1746</v>
      </c>
      <c r="K1390" s="3">
        <v>287.85697208986801</v>
      </c>
      <c r="L1390" s="12">
        <v>233.96684010046599</v>
      </c>
      <c r="M1390" s="3">
        <v>247.70083149803901</v>
      </c>
      <c r="N1390" s="12">
        <v>469.67351454782602</v>
      </c>
      <c r="O1390" s="3">
        <v>263.25274141439098</v>
      </c>
      <c r="P1390" s="12">
        <v>291.37630339723898</v>
      </c>
      <c r="Q1390" s="3">
        <v>250.46617843787899</v>
      </c>
      <c r="R1390" s="6">
        <v>324.23791400647298</v>
      </c>
      <c r="S1390" s="3">
        <v>317.684796756548</v>
      </c>
      <c r="T1390" s="12">
        <v>270.69534372802298</v>
      </c>
      <c r="U1390" s="3">
        <v>446.78766270421397</v>
      </c>
      <c r="V1390" s="12">
        <v>282.13120980777501</v>
      </c>
      <c r="W1390" s="3">
        <v>534.45391230059204</v>
      </c>
      <c r="X1390" s="12">
        <v>298.313631275891</v>
      </c>
      <c r="Y1390" s="3">
        <v>306.89019277792698</v>
      </c>
      <c r="Z1390" s="6">
        <v>350.21819990769399</v>
      </c>
      <c r="AA1390" s="3">
        <v>351.00312362798502</v>
      </c>
      <c r="AB1390" s="12">
        <v>350.01802020162597</v>
      </c>
      <c r="AC1390" s="3">
        <v>322.459840104016</v>
      </c>
      <c r="AD1390" s="12">
        <v>382.86434351728002</v>
      </c>
      <c r="AE1390" s="3">
        <v>348.646449668777</v>
      </c>
      <c r="AF1390" s="12">
        <v>335.88680923120199</v>
      </c>
      <c r="AG1390" s="3">
        <v>375.39349046558601</v>
      </c>
      <c r="AH1390" s="6">
        <v>337.50348583864701</v>
      </c>
      <c r="AI1390" s="3">
        <v>259.24015805860398</v>
      </c>
      <c r="AJ1390" s="12">
        <v>307.649736481074</v>
      </c>
      <c r="AK1390" s="3">
        <v>288.37388280631399</v>
      </c>
      <c r="AL1390" s="12">
        <v>249.77250570994801</v>
      </c>
      <c r="AM1390" s="3">
        <v>241.705620079314</v>
      </c>
      <c r="AN1390" s="12">
        <v>328.341811432317</v>
      </c>
      <c r="AO1390" s="3">
        <v>261.20525224301099</v>
      </c>
      <c r="AP1390" s="6">
        <v>287.58345065899499</v>
      </c>
      <c r="AQ1390" s="3">
        <v>411.172740708623</v>
      </c>
      <c r="AR1390" s="12">
        <v>330.89465551487802</v>
      </c>
      <c r="AS1390" s="3">
        <v>275.32211488315602</v>
      </c>
      <c r="AT1390" s="12">
        <v>582.46965282831604</v>
      </c>
      <c r="AU1390" s="3">
        <v>394.20461842232999</v>
      </c>
      <c r="AV1390" s="12">
        <v>264.83030738410901</v>
      </c>
      <c r="AW1390" s="3">
        <v>278.80388797006702</v>
      </c>
      <c r="AX1390" s="6">
        <v>267.75788215876003</v>
      </c>
      <c r="AY1390" s="3">
        <v>296.64880768888702</v>
      </c>
      <c r="AZ1390" s="12">
        <v>288.733382286596</v>
      </c>
      <c r="BA1390" s="3">
        <v>245.215075060728</v>
      </c>
      <c r="BB1390" s="12">
        <v>289.53491355841498</v>
      </c>
      <c r="BC1390" s="3">
        <v>292.86239381237402</v>
      </c>
      <c r="BD1390" s="12">
        <v>304.13029530153301</v>
      </c>
      <c r="BE1390" s="3">
        <v>257.13885680862001</v>
      </c>
      <c r="BF1390" s="6">
        <v>276.73313642097003</v>
      </c>
      <c r="BG1390" s="3">
        <v>296.06641193652268</v>
      </c>
      <c r="BH1390" s="3">
        <v>350.89686865733302</v>
      </c>
      <c r="BI1390" s="3">
        <v>350.47194533188991</v>
      </c>
      <c r="BJ1390" s="3">
        <v>277.98405218369714</v>
      </c>
      <c r="BK1390" s="3">
        <v>350.68198248377985</v>
      </c>
      <c r="BL1390" s="3">
        <v>281.37460761726533</v>
      </c>
    </row>
    <row r="1391" spans="1:64" x14ac:dyDescent="0.25">
      <c r="A1391" s="17" t="s">
        <v>6908</v>
      </c>
      <c r="B1391" s="2" t="s">
        <v>488</v>
      </c>
      <c r="C1391" s="3">
        <v>4.17</v>
      </c>
      <c r="D1391" s="3">
        <v>10561.812400000001</v>
      </c>
      <c r="E1391" s="3">
        <v>10299.86</v>
      </c>
      <c r="F1391" s="2" t="s">
        <v>487</v>
      </c>
      <c r="G1391" s="2">
        <v>7</v>
      </c>
      <c r="H1391" s="3">
        <v>41.49</v>
      </c>
      <c r="I1391" s="2">
        <v>0</v>
      </c>
      <c r="J1391" s="9" t="s">
        <v>486</v>
      </c>
      <c r="K1391" s="3">
        <v>61.3912938258038</v>
      </c>
      <c r="L1391" s="12">
        <v>21.470616311609199</v>
      </c>
      <c r="M1391" s="3">
        <v>26.712469389241502</v>
      </c>
      <c r="N1391" s="12">
        <v>75.892600531802501</v>
      </c>
      <c r="O1391" s="3">
        <v>33.086846260782501</v>
      </c>
      <c r="P1391" s="12">
        <v>42.3849231820151</v>
      </c>
      <c r="Q1391" s="3">
        <v>89.231233109359493</v>
      </c>
      <c r="R1391" s="6">
        <v>136.63285072140999</v>
      </c>
      <c r="S1391" s="3">
        <v>48.421159003863302</v>
      </c>
      <c r="T1391" s="12">
        <v>76.358549150457705</v>
      </c>
      <c r="U1391" s="3">
        <v>29.650434844763101</v>
      </c>
      <c r="V1391" s="12">
        <v>19.166135591092001</v>
      </c>
      <c r="W1391" s="3">
        <v>38.1657569422512</v>
      </c>
      <c r="X1391" s="12">
        <v>36.218191730504699</v>
      </c>
      <c r="Y1391" s="3">
        <v>26.0558690330896</v>
      </c>
      <c r="Z1391" s="6">
        <v>63.253525661282801</v>
      </c>
      <c r="AA1391" s="3">
        <v>72.272617614871805</v>
      </c>
      <c r="AB1391" s="12">
        <v>47.183848779788498</v>
      </c>
      <c r="AC1391" s="3">
        <v>34.681026235546398</v>
      </c>
      <c r="AD1391" s="12">
        <v>34.084486616395601</v>
      </c>
      <c r="AE1391" s="3">
        <v>70.482061810404701</v>
      </c>
      <c r="AF1391" s="12">
        <v>31.752131311243801</v>
      </c>
      <c r="AG1391" s="3">
        <v>38.911240294577397</v>
      </c>
      <c r="AH1391" s="6">
        <v>40.171526788912701</v>
      </c>
      <c r="AI1391" s="3">
        <v>48.518506796121599</v>
      </c>
      <c r="AJ1391" s="12">
        <v>73.259907618583597</v>
      </c>
      <c r="AK1391" s="3">
        <v>62.331206792913498</v>
      </c>
      <c r="AL1391" s="12">
        <v>45.529682950256102</v>
      </c>
      <c r="AM1391" s="3">
        <v>148.85753293837601</v>
      </c>
      <c r="AN1391" s="12">
        <v>28.738347740071202</v>
      </c>
      <c r="AO1391" s="3">
        <v>101.465460527733</v>
      </c>
      <c r="AP1391" s="6">
        <v>47.054919769671997</v>
      </c>
      <c r="AQ1391" s="3">
        <v>60.342843347916499</v>
      </c>
      <c r="AR1391" s="12">
        <v>65.400212418345703</v>
      </c>
      <c r="AS1391" s="3">
        <v>46.565587826995198</v>
      </c>
      <c r="AT1391" s="12">
        <v>54.791472685294899</v>
      </c>
      <c r="AU1391" s="3">
        <v>35.281381159471202</v>
      </c>
      <c r="AV1391" s="12">
        <v>31.5460788659468</v>
      </c>
      <c r="AW1391" s="3">
        <v>90.974348626310501</v>
      </c>
      <c r="AX1391" s="6">
        <v>87.119705850869707</v>
      </c>
      <c r="AY1391" s="3">
        <v>75.973730113446607</v>
      </c>
      <c r="AZ1391" s="12">
        <v>65.299117332898902</v>
      </c>
      <c r="BA1391" s="3">
        <v>144.69497188060299</v>
      </c>
      <c r="BB1391" s="12">
        <v>90.777690855157005</v>
      </c>
      <c r="BC1391" s="3">
        <v>104.364434156957</v>
      </c>
      <c r="BD1391" s="12">
        <v>80.869803925002799</v>
      </c>
      <c r="BE1391" s="3">
        <v>80.2066968135682</v>
      </c>
      <c r="BF1391" s="6">
        <v>96.578207138575095</v>
      </c>
      <c r="BG1391" s="3">
        <v>60.85035416650301</v>
      </c>
      <c r="BH1391" s="3">
        <v>42.161202744663058</v>
      </c>
      <c r="BI1391" s="3">
        <v>46.192367431467616</v>
      </c>
      <c r="BJ1391" s="3">
        <v>69.469445641715879</v>
      </c>
      <c r="BK1391" s="3">
        <v>59.002703847643808</v>
      </c>
      <c r="BL1391" s="3">
        <v>92.34558152702607</v>
      </c>
    </row>
    <row r="1392" spans="1:64" x14ac:dyDescent="0.25">
      <c r="A1392" s="17" t="s">
        <v>7467</v>
      </c>
      <c r="B1392" s="2" t="s">
        <v>1103</v>
      </c>
      <c r="C1392" s="3">
        <v>6.37</v>
      </c>
      <c r="D1392" s="3">
        <v>11300.1417</v>
      </c>
      <c r="E1392" s="3">
        <v>4110.5720000000001</v>
      </c>
      <c r="F1392" s="2" t="s">
        <v>1102</v>
      </c>
      <c r="G1392" s="2">
        <v>4</v>
      </c>
      <c r="H1392" s="3">
        <v>37.11</v>
      </c>
      <c r="I1392" s="2">
        <v>0</v>
      </c>
      <c r="J1392" s="9" t="s">
        <v>1101</v>
      </c>
      <c r="S1392" s="3">
        <v>45.848481664777097</v>
      </c>
      <c r="U1392" s="3">
        <v>29.910921808716498</v>
      </c>
      <c r="V1392" s="12">
        <v>24.095733277806399</v>
      </c>
      <c r="W1392" s="3">
        <v>24.4575439108634</v>
      </c>
      <c r="Y1392" s="3">
        <v>18.523802183163699</v>
      </c>
      <c r="Z1392" s="6">
        <v>92.420305969103296</v>
      </c>
      <c r="AA1392" s="3">
        <v>96.427331878826806</v>
      </c>
      <c r="AB1392" s="12">
        <v>83.157753673897005</v>
      </c>
      <c r="AC1392" s="3">
        <v>63.241884088007303</v>
      </c>
      <c r="AD1392" s="12">
        <v>57.127084300659298</v>
      </c>
      <c r="AE1392" s="3">
        <v>73.452401806909194</v>
      </c>
      <c r="AF1392" s="12">
        <v>77.991974275723194</v>
      </c>
      <c r="AG1392" s="3">
        <v>55.7864779835162</v>
      </c>
      <c r="AH1392" s="6">
        <v>62.128421866484402</v>
      </c>
      <c r="AQ1392" s="3">
        <v>39.5265043221209</v>
      </c>
      <c r="AR1392" s="12">
        <v>40.796790646057801</v>
      </c>
      <c r="AS1392" s="3">
        <v>35.834236833322102</v>
      </c>
      <c r="AT1392" s="12">
        <v>98.632069786817993</v>
      </c>
      <c r="AU1392" s="3">
        <v>16.391089377277101</v>
      </c>
      <c r="AW1392" s="3">
        <v>54.855759254879302</v>
      </c>
      <c r="AX1392" s="6">
        <v>52.595465672225103</v>
      </c>
      <c r="AY1392" s="3">
        <v>89.344675250659705</v>
      </c>
      <c r="AZ1392" s="12">
        <v>71.693942610581701</v>
      </c>
      <c r="BA1392" s="3">
        <v>85.722834910405297</v>
      </c>
      <c r="BB1392" s="12">
        <v>78.240936799642299</v>
      </c>
      <c r="BC1392" s="3">
        <v>63.7553087097629</v>
      </c>
      <c r="BD1392" s="12">
        <v>54.115431437204698</v>
      </c>
      <c r="BE1392" s="3">
        <v>69.805317423862604</v>
      </c>
      <c r="BF1392" s="6">
        <v>75.522487490256793</v>
      </c>
      <c r="BG1392" s="3">
        <v>0</v>
      </c>
      <c r="BH1392" s="3">
        <v>39.209464802405058</v>
      </c>
      <c r="BI1392" s="3">
        <v>71.164166234252917</v>
      </c>
      <c r="BJ1392" s="3">
        <v>0</v>
      </c>
      <c r="BK1392" s="3">
        <v>48.375987984671475</v>
      </c>
      <c r="BL1392" s="3">
        <v>73.525116829046993</v>
      </c>
    </row>
    <row r="1393" spans="1:64" x14ac:dyDescent="0.25">
      <c r="A1393" s="17" t="s">
        <v>7138</v>
      </c>
      <c r="B1393" s="2" t="s">
        <v>827</v>
      </c>
      <c r="C1393" s="3">
        <v>5.1100000000000003</v>
      </c>
      <c r="D1393" s="3">
        <v>11253.7916</v>
      </c>
      <c r="E1393" s="3">
        <v>5563.4070000000002</v>
      </c>
      <c r="F1393" s="2" t="s">
        <v>826</v>
      </c>
      <c r="G1393" s="2">
        <v>4</v>
      </c>
      <c r="H1393" s="3">
        <v>37.76</v>
      </c>
      <c r="I1393" s="2">
        <v>0</v>
      </c>
      <c r="J1393" s="9" t="s">
        <v>825</v>
      </c>
      <c r="K1393" s="3">
        <v>67.067696591849398</v>
      </c>
      <c r="L1393" s="12">
        <v>55.827496761765701</v>
      </c>
      <c r="M1393" s="3">
        <v>38.785597141164601</v>
      </c>
      <c r="N1393" s="12">
        <v>43.0660091654279</v>
      </c>
      <c r="O1393" s="3">
        <v>14.9658184805561</v>
      </c>
      <c r="P1393" s="12">
        <v>21.012833590248398</v>
      </c>
      <c r="Q1393" s="3">
        <v>12.0466946426428</v>
      </c>
      <c r="R1393" s="6">
        <v>26.0071618911001</v>
      </c>
      <c r="S1393" s="3">
        <v>19.598230781218099</v>
      </c>
      <c r="T1393" s="12">
        <v>54.394924194795998</v>
      </c>
      <c r="U1393" s="3">
        <v>7.93080700154459</v>
      </c>
      <c r="V1393" s="12">
        <v>7.9699951179691997</v>
      </c>
      <c r="W1393" s="3">
        <v>12.113509804967199</v>
      </c>
      <c r="X1393" s="12">
        <v>20.016734050186798</v>
      </c>
      <c r="Y1393" s="3">
        <v>11.2268425793944</v>
      </c>
      <c r="Z1393" s="6">
        <v>36.410532534976497</v>
      </c>
      <c r="AA1393" s="3">
        <v>39.7479851943177</v>
      </c>
      <c r="AB1393" s="12">
        <v>33.5829929440619</v>
      </c>
      <c r="AC1393" s="3">
        <v>19.283870289104801</v>
      </c>
      <c r="AD1393" s="12">
        <v>17.672290536515401</v>
      </c>
      <c r="AE1393" s="3">
        <v>17.237208454731</v>
      </c>
      <c r="AF1393" s="12">
        <v>11.9321747459908</v>
      </c>
      <c r="AG1393" s="3">
        <v>26.967349031441099</v>
      </c>
      <c r="AH1393" s="6">
        <v>34.178806589719002</v>
      </c>
      <c r="AI1393" s="3">
        <v>47.5706938791147</v>
      </c>
      <c r="AJ1393" s="12">
        <v>17.0651183811298</v>
      </c>
      <c r="AK1393" s="3">
        <v>9.1812918230455303</v>
      </c>
      <c r="AM1393" s="3">
        <v>25.344538740790099</v>
      </c>
      <c r="AO1393" s="3">
        <v>19.9865734843772</v>
      </c>
      <c r="AP1393" s="6">
        <v>4.8960819997592804</v>
      </c>
      <c r="AQ1393" s="3">
        <v>31.4985881999472</v>
      </c>
      <c r="AR1393" s="12">
        <v>17.929683728960601</v>
      </c>
      <c r="AS1393" s="3">
        <v>13.5496823096795</v>
      </c>
      <c r="AT1393" s="12">
        <v>48.135297253816297</v>
      </c>
      <c r="AU1393" s="3">
        <v>29.1659710971335</v>
      </c>
      <c r="AV1393" s="12">
        <v>24.211327487813801</v>
      </c>
      <c r="AW1393" s="3">
        <v>35.761718804728098</v>
      </c>
      <c r="AX1393" s="6">
        <v>19.5180204877189</v>
      </c>
      <c r="AY1393" s="3">
        <v>23.021585502375501</v>
      </c>
      <c r="AZ1393" s="12">
        <v>11.9813631627934</v>
      </c>
      <c r="BA1393" s="3">
        <v>28.647731369884699</v>
      </c>
      <c r="BB1393" s="12">
        <v>24.739214661900402</v>
      </c>
      <c r="BC1393" s="3">
        <v>27.168770339665201</v>
      </c>
      <c r="BD1393" s="12">
        <v>13.397986443363999</v>
      </c>
      <c r="BE1393" s="3">
        <v>23.589190307779599</v>
      </c>
      <c r="BF1393" s="6">
        <v>31.533652417412299</v>
      </c>
      <c r="BG1393" s="3">
        <v>34.847413533094375</v>
      </c>
      <c r="BH1393" s="3">
        <v>21.207697008131596</v>
      </c>
      <c r="BI1393" s="3">
        <v>25.075334723235216</v>
      </c>
      <c r="BJ1393" s="3">
        <v>20.674049718036102</v>
      </c>
      <c r="BK1393" s="3">
        <v>27.47128617122474</v>
      </c>
      <c r="BL1393" s="3">
        <v>23.009936775646889</v>
      </c>
    </row>
    <row r="1394" spans="1:64" x14ac:dyDescent="0.25">
      <c r="A1394" s="17" t="s">
        <v>7069</v>
      </c>
      <c r="B1394" s="2" t="s">
        <v>1967</v>
      </c>
      <c r="C1394" s="3">
        <v>5.83</v>
      </c>
      <c r="D1394" s="3">
        <v>11157.813899999999</v>
      </c>
      <c r="E1394" s="3">
        <v>2061.1109999999999</v>
      </c>
      <c r="F1394" s="2" t="s">
        <v>1966</v>
      </c>
      <c r="G1394" s="2">
        <v>4</v>
      </c>
      <c r="H1394" s="3">
        <v>33.67</v>
      </c>
      <c r="I1394" s="2">
        <v>0</v>
      </c>
      <c r="J1394" s="9" t="s">
        <v>1965</v>
      </c>
      <c r="K1394" s="3">
        <v>54.197832145683797</v>
      </c>
      <c r="L1394" s="12">
        <v>34.718454296426202</v>
      </c>
      <c r="M1394" s="3">
        <v>48.310235041981699</v>
      </c>
      <c r="N1394" s="12">
        <v>45.725454803007999</v>
      </c>
      <c r="O1394" s="3">
        <v>39.150400745782299</v>
      </c>
      <c r="Q1394" s="3">
        <v>33.019737177245901</v>
      </c>
      <c r="R1394" s="6">
        <v>36.896163797607301</v>
      </c>
      <c r="S1394" s="3">
        <v>10.7095580781482</v>
      </c>
      <c r="T1394" s="12">
        <v>20.871034512082002</v>
      </c>
      <c r="U1394" s="3">
        <v>24.670491997686302</v>
      </c>
      <c r="V1394" s="12">
        <v>31.132707543540299</v>
      </c>
      <c r="W1394" s="3">
        <v>17.361932523688399</v>
      </c>
      <c r="X1394" s="12">
        <v>20.574336486580801</v>
      </c>
      <c r="Y1394" s="3">
        <v>29.608252449969399</v>
      </c>
      <c r="Z1394" s="6">
        <v>27.271602851063399</v>
      </c>
      <c r="AA1394" s="3">
        <v>37.773526267489999</v>
      </c>
      <c r="AB1394" s="12">
        <v>28.1787962707884</v>
      </c>
      <c r="AC1394" s="3">
        <v>33.737738269498998</v>
      </c>
      <c r="AD1394" s="12">
        <v>20.3013412428101</v>
      </c>
      <c r="AE1394" s="3">
        <v>21.959295084764701</v>
      </c>
      <c r="AF1394" s="12">
        <v>22.688826655887699</v>
      </c>
      <c r="AG1394" s="3">
        <v>29.488299623344101</v>
      </c>
      <c r="AH1394" s="6">
        <v>45.384165741659203</v>
      </c>
      <c r="AI1394" s="3">
        <v>36.091238696470597</v>
      </c>
      <c r="AJ1394" s="12">
        <v>33.023115231195902</v>
      </c>
      <c r="AK1394" s="3">
        <v>26.928928834143001</v>
      </c>
      <c r="AL1394" s="12">
        <v>28.4258292381</v>
      </c>
      <c r="AM1394" s="3">
        <v>19.392699090022202</v>
      </c>
      <c r="AN1394" s="12">
        <v>9.7473519945626492</v>
      </c>
      <c r="AO1394" s="3">
        <v>20.358042966194201</v>
      </c>
      <c r="AP1394" s="6">
        <v>30.315475644329499</v>
      </c>
      <c r="AQ1394" s="3">
        <v>31.758356537132499</v>
      </c>
      <c r="AR1394" s="12">
        <v>37.435086865606301</v>
      </c>
      <c r="AS1394" s="3">
        <v>11.4432251769085</v>
      </c>
      <c r="AT1394" s="12">
        <v>34.730008394929598</v>
      </c>
      <c r="AU1394" s="3">
        <v>28.836979656616901</v>
      </c>
      <c r="AV1394" s="12">
        <v>33.702046155434203</v>
      </c>
      <c r="AW1394" s="3">
        <v>19.0315660911441</v>
      </c>
      <c r="AX1394" s="6">
        <v>19.095789231201199</v>
      </c>
      <c r="AY1394" s="3">
        <v>35.508711409089599</v>
      </c>
      <c r="AZ1394" s="12">
        <v>32.687009411967303</v>
      </c>
      <c r="BA1394" s="3">
        <v>22.285216447610999</v>
      </c>
      <c r="BB1394" s="12">
        <v>20.967251369750301</v>
      </c>
      <c r="BC1394" s="3">
        <v>41.516431578207602</v>
      </c>
      <c r="BD1394" s="12">
        <v>24.130285245225799</v>
      </c>
      <c r="BE1394" s="3">
        <v>33.0651714548654</v>
      </c>
      <c r="BF1394" s="6">
        <v>45.9331103375034</v>
      </c>
      <c r="BG1394" s="3">
        <v>41.716896858247878</v>
      </c>
      <c r="BH1394" s="3">
        <v>22.774989555344849</v>
      </c>
      <c r="BI1394" s="3">
        <v>29.9389986445304</v>
      </c>
      <c r="BJ1394" s="3">
        <v>25.535335211877257</v>
      </c>
      <c r="BK1394" s="3">
        <v>27.004132263621663</v>
      </c>
      <c r="BL1394" s="3">
        <v>32.011648406777553</v>
      </c>
    </row>
    <row r="1395" spans="1:64" x14ac:dyDescent="0.25">
      <c r="A1395" s="17" t="s">
        <v>7170</v>
      </c>
      <c r="B1395" s="2" t="s">
        <v>1679</v>
      </c>
      <c r="C1395" s="3">
        <v>5.52</v>
      </c>
      <c r="D1395" s="3">
        <v>14552.173699999999</v>
      </c>
      <c r="E1395" s="3">
        <v>2526.8739999999998</v>
      </c>
      <c r="F1395" s="2" t="s">
        <v>1678</v>
      </c>
      <c r="G1395" s="2">
        <v>5</v>
      </c>
      <c r="H1395" s="3">
        <v>32.26</v>
      </c>
      <c r="I1395" s="2">
        <v>0</v>
      </c>
      <c r="J1395" s="9" t="s">
        <v>1677</v>
      </c>
      <c r="K1395" s="3">
        <v>23.238165021545601</v>
      </c>
      <c r="L1395" s="12">
        <v>32.162766451128398</v>
      </c>
      <c r="M1395" s="3">
        <v>25.151486385800201</v>
      </c>
      <c r="N1395" s="12">
        <v>30.310564889218401</v>
      </c>
      <c r="O1395" s="3">
        <v>32.5089452751292</v>
      </c>
      <c r="Q1395" s="3">
        <v>37.838823389786498</v>
      </c>
      <c r="R1395" s="6">
        <v>35.806016092664201</v>
      </c>
      <c r="S1395" s="3">
        <v>26.9490232847659</v>
      </c>
      <c r="T1395" s="12">
        <v>26.4277449003601</v>
      </c>
      <c r="U1395" s="3">
        <v>24.057090625986302</v>
      </c>
      <c r="V1395" s="12">
        <v>21.864973548244599</v>
      </c>
      <c r="W1395" s="3">
        <v>22.325641101873099</v>
      </c>
      <c r="X1395" s="12">
        <v>25.690013232838101</v>
      </c>
      <c r="Y1395" s="3">
        <v>16.848862688426401</v>
      </c>
      <c r="Z1395" s="6">
        <v>17.684314027265099</v>
      </c>
      <c r="AA1395" s="3">
        <v>22.187183324164501</v>
      </c>
      <c r="AB1395" s="12">
        <v>23.6783423353891</v>
      </c>
      <c r="AC1395" s="3">
        <v>20.586980276480499</v>
      </c>
      <c r="AD1395" s="12">
        <v>21.3493578942625</v>
      </c>
      <c r="AE1395" s="3">
        <v>23.8724845361875</v>
      </c>
      <c r="AF1395" s="12">
        <v>23.477565136817301</v>
      </c>
      <c r="AG1395" s="3">
        <v>19.407058006427999</v>
      </c>
      <c r="AH1395" s="6">
        <v>21.745926389410499</v>
      </c>
      <c r="AI1395" s="3">
        <v>28.0485225879073</v>
      </c>
      <c r="AJ1395" s="12">
        <v>18.839159500120299</v>
      </c>
      <c r="AK1395" s="3">
        <v>23.103455967102999</v>
      </c>
      <c r="AL1395" s="12">
        <v>31.370513505590299</v>
      </c>
      <c r="AM1395" s="3">
        <v>22.3625395329884</v>
      </c>
      <c r="AN1395" s="12">
        <v>29.461685867991399</v>
      </c>
      <c r="AO1395" s="3">
        <v>12.351820886461701</v>
      </c>
      <c r="AP1395" s="6">
        <v>10.055588106242601</v>
      </c>
      <c r="AQ1395" s="3">
        <v>35.418726026198897</v>
      </c>
      <c r="AR1395" s="12">
        <v>24.3034145641378</v>
      </c>
      <c r="AS1395" s="3">
        <v>20.728992593347002</v>
      </c>
      <c r="AT1395" s="12">
        <v>19.703694393316599</v>
      </c>
      <c r="AU1395" s="3">
        <v>21.060117723073699</v>
      </c>
      <c r="AV1395" s="12">
        <v>24.089005891870901</v>
      </c>
      <c r="AW1395" s="3">
        <v>20.240732580354301</v>
      </c>
      <c r="AX1395" s="6">
        <v>22.206093937497901</v>
      </c>
      <c r="AY1395" s="3">
        <v>50.284848298860098</v>
      </c>
      <c r="AZ1395" s="12">
        <v>49.978476434881301</v>
      </c>
      <c r="BA1395" s="3">
        <v>43.010063316990703</v>
      </c>
      <c r="BB1395" s="12">
        <v>37.8650149162509</v>
      </c>
      <c r="BC1395" s="3">
        <v>49.735329301508401</v>
      </c>
      <c r="BD1395" s="12">
        <v>45.900524226557202</v>
      </c>
      <c r="BE1395" s="3">
        <v>50.193711907845803</v>
      </c>
      <c r="BF1395" s="6">
        <v>43.860939134270403</v>
      </c>
      <c r="BG1395" s="3">
        <v>31.002395357896074</v>
      </c>
      <c r="BH1395" s="3">
        <v>22.730957926219951</v>
      </c>
      <c r="BI1395" s="3">
        <v>22.038112237392486</v>
      </c>
      <c r="BJ1395" s="3">
        <v>21.949160744300624</v>
      </c>
      <c r="BK1395" s="3">
        <v>23.468847213724636</v>
      </c>
      <c r="BL1395" s="3">
        <v>46.353613442145594</v>
      </c>
    </row>
    <row r="1396" spans="1:64" x14ac:dyDescent="0.25">
      <c r="A1396" s="17" t="s">
        <v>7296</v>
      </c>
      <c r="B1396" s="2" t="s">
        <v>1511</v>
      </c>
      <c r="C1396" s="3">
        <v>5.04</v>
      </c>
      <c r="D1396" s="3">
        <v>11949.5578</v>
      </c>
      <c r="E1396" s="3">
        <v>2880.654</v>
      </c>
      <c r="F1396" s="2" t="s">
        <v>1510</v>
      </c>
      <c r="G1396" s="2">
        <v>3</v>
      </c>
      <c r="H1396" s="3">
        <v>24.75</v>
      </c>
      <c r="I1396" s="2">
        <v>0</v>
      </c>
      <c r="J1396" s="9" t="s">
        <v>1509</v>
      </c>
      <c r="K1396" s="3">
        <v>27.125620257201401</v>
      </c>
      <c r="M1396" s="3">
        <v>9.9386055591929008</v>
      </c>
      <c r="O1396" s="3">
        <v>8.6760640499159507</v>
      </c>
      <c r="R1396" s="6">
        <v>24.5329733443976</v>
      </c>
      <c r="T1396" s="12">
        <v>12.253969096819</v>
      </c>
      <c r="X1396" s="12">
        <v>7.3684628962288397</v>
      </c>
      <c r="AA1396" s="3">
        <v>37.339085285284298</v>
      </c>
      <c r="AB1396" s="12">
        <v>21.471055273096098</v>
      </c>
      <c r="AC1396" s="3">
        <v>10.399311667515899</v>
      </c>
      <c r="AD1396" s="12">
        <v>10.301697413180101</v>
      </c>
      <c r="AE1396" s="3">
        <v>10.7846514408691</v>
      </c>
      <c r="AF1396" s="12">
        <v>7.4915322041888501</v>
      </c>
      <c r="AG1396" s="3">
        <v>8.9515784059856003</v>
      </c>
      <c r="AH1396" s="6">
        <v>14.788388636731501</v>
      </c>
      <c r="AM1396" s="3">
        <v>28.921580923723301</v>
      </c>
      <c r="AN1396" s="12">
        <v>4.9693063095298502</v>
      </c>
      <c r="AO1396" s="3">
        <v>16.724717632546501</v>
      </c>
      <c r="AQ1396" s="3">
        <v>10.7551995115818</v>
      </c>
      <c r="AT1396" s="12">
        <v>30.740245271503198</v>
      </c>
      <c r="AV1396" s="12">
        <v>7.9141736728889596</v>
      </c>
      <c r="AW1396" s="3">
        <v>18.6298825006388</v>
      </c>
      <c r="AY1396" s="3">
        <v>58.214646784070901</v>
      </c>
      <c r="AZ1396" s="12">
        <v>57.231610066967797</v>
      </c>
      <c r="BA1396" s="3">
        <v>70.689385470671198</v>
      </c>
      <c r="BB1396" s="12">
        <v>65.333843261389703</v>
      </c>
      <c r="BC1396" s="3">
        <v>74.092255022811798</v>
      </c>
      <c r="BD1396" s="12">
        <v>45.887734671015302</v>
      </c>
      <c r="BE1396" s="3">
        <v>66.767227320950397</v>
      </c>
      <c r="BF1396" s="6">
        <v>75.857212804904506</v>
      </c>
      <c r="BG1396" s="3">
        <v>17.568315802676963</v>
      </c>
      <c r="BH1396" s="3">
        <v>9.8112159965239201</v>
      </c>
      <c r="BI1396" s="3">
        <v>15.190912540856431</v>
      </c>
      <c r="BJ1396" s="3">
        <v>16.871868288599885</v>
      </c>
      <c r="BK1396" s="3">
        <v>17.009875239153189</v>
      </c>
      <c r="BL1396" s="3">
        <v>64.259239425347701</v>
      </c>
    </row>
    <row r="1397" spans="1:64" x14ac:dyDescent="0.25">
      <c r="A1397" s="17" t="s">
        <v>6321</v>
      </c>
      <c r="B1397" s="2" t="s">
        <v>695</v>
      </c>
      <c r="C1397" s="3">
        <v>5.15</v>
      </c>
      <c r="D1397" s="3">
        <v>10107.6646</v>
      </c>
      <c r="E1397" s="3">
        <v>6902.0379999999996</v>
      </c>
      <c r="F1397" s="2" t="s">
        <v>694</v>
      </c>
      <c r="G1397" s="2">
        <v>3</v>
      </c>
      <c r="H1397" s="3">
        <v>24.72</v>
      </c>
      <c r="I1397" s="2">
        <v>0</v>
      </c>
      <c r="J1397" s="9" t="s">
        <v>693</v>
      </c>
      <c r="K1397" s="3">
        <v>285.56229922374899</v>
      </c>
      <c r="L1397" s="12">
        <v>241.432652184939</v>
      </c>
      <c r="M1397" s="3">
        <v>190.862588588249</v>
      </c>
      <c r="N1397" s="12">
        <v>223.58714372178</v>
      </c>
      <c r="O1397" s="3">
        <v>184.377286854147</v>
      </c>
      <c r="P1397" s="12">
        <v>234.19379063513199</v>
      </c>
      <c r="Q1397" s="3">
        <v>115.52975349947999</v>
      </c>
      <c r="R1397" s="6">
        <v>232.93447306102701</v>
      </c>
      <c r="S1397" s="3">
        <v>160.152910311927</v>
      </c>
      <c r="T1397" s="12">
        <v>158.30981513263899</v>
      </c>
      <c r="U1397" s="3">
        <v>110.555609238806</v>
      </c>
      <c r="V1397" s="12">
        <v>142.95136651467999</v>
      </c>
      <c r="W1397" s="3">
        <v>158.24280038819899</v>
      </c>
      <c r="X1397" s="12">
        <v>153.025902675677</v>
      </c>
      <c r="Y1397" s="3">
        <v>52.973286279704901</v>
      </c>
      <c r="Z1397" s="6">
        <v>124.12960131234701</v>
      </c>
      <c r="AA1397" s="3">
        <v>331.11343242893798</v>
      </c>
      <c r="AB1397" s="12">
        <v>265.305981818173</v>
      </c>
      <c r="AC1397" s="3">
        <v>220.20423024766299</v>
      </c>
      <c r="AD1397" s="12">
        <v>215.94391266423401</v>
      </c>
      <c r="AE1397" s="3">
        <v>281.81430658129602</v>
      </c>
      <c r="AF1397" s="12">
        <v>230.789770119417</v>
      </c>
      <c r="AG1397" s="3">
        <v>265.50409083897</v>
      </c>
      <c r="AH1397" s="6">
        <v>261.64625668688899</v>
      </c>
      <c r="AI1397" s="3">
        <v>144.56037657293399</v>
      </c>
      <c r="AJ1397" s="12">
        <v>176.12355753688701</v>
      </c>
      <c r="AK1397" s="3">
        <v>219.52756285979399</v>
      </c>
      <c r="AL1397" s="12">
        <v>186.23886382628601</v>
      </c>
      <c r="AM1397" s="3">
        <v>214.424365409133</v>
      </c>
      <c r="AN1397" s="12">
        <v>143.34738205022299</v>
      </c>
      <c r="AO1397" s="3">
        <v>222.90729687167001</v>
      </c>
      <c r="AP1397" s="6">
        <v>162.830877511045</v>
      </c>
      <c r="AQ1397" s="3">
        <v>155.23265218298101</v>
      </c>
      <c r="AR1397" s="12">
        <v>132.56597395403301</v>
      </c>
      <c r="AS1397" s="3">
        <v>113.33391376901299</v>
      </c>
      <c r="AT1397" s="12">
        <v>245.898807941401</v>
      </c>
      <c r="AU1397" s="3">
        <v>62.4497962230163</v>
      </c>
      <c r="AV1397" s="12">
        <v>166.14786014417101</v>
      </c>
      <c r="AW1397" s="3">
        <v>106.93935903008899</v>
      </c>
      <c r="AX1397" s="6">
        <v>112.955435247007</v>
      </c>
      <c r="AY1397" s="3">
        <v>420.13626540685902</v>
      </c>
      <c r="AZ1397" s="12">
        <v>329.89085571641903</v>
      </c>
      <c r="BA1397" s="3">
        <v>352.80398765872701</v>
      </c>
      <c r="BB1397" s="12">
        <v>327.03703873441901</v>
      </c>
      <c r="BC1397" s="3">
        <v>428.17166089389502</v>
      </c>
      <c r="BD1397" s="12">
        <v>305.281874355154</v>
      </c>
      <c r="BE1397" s="3">
        <v>370.52996525254503</v>
      </c>
      <c r="BF1397" s="6">
        <v>399.38106529991097</v>
      </c>
      <c r="BG1397" s="3">
        <v>213.55999847106284</v>
      </c>
      <c r="BH1397" s="3">
        <v>132.54266148174747</v>
      </c>
      <c r="BI1397" s="3">
        <v>259.04024767319748</v>
      </c>
      <c r="BJ1397" s="3">
        <v>183.74503532974649</v>
      </c>
      <c r="BK1397" s="3">
        <v>136.9404748114639</v>
      </c>
      <c r="BL1397" s="3">
        <v>366.65408916474109</v>
      </c>
    </row>
    <row r="1398" spans="1:64" x14ac:dyDescent="0.25">
      <c r="A1398" s="17" t="s">
        <v>6102</v>
      </c>
      <c r="B1398" s="2" t="s">
        <v>341</v>
      </c>
      <c r="C1398" s="3">
        <v>4.28</v>
      </c>
      <c r="D1398" s="3">
        <v>10842.137000000001</v>
      </c>
      <c r="E1398" s="3">
        <v>14223.22</v>
      </c>
      <c r="F1398" s="2" t="s">
        <v>340</v>
      </c>
      <c r="G1398" s="2">
        <v>4</v>
      </c>
      <c r="H1398" s="3">
        <v>44.57</v>
      </c>
      <c r="I1398" s="2">
        <v>0</v>
      </c>
      <c r="J1398" s="9" t="s">
        <v>339</v>
      </c>
      <c r="K1398" s="3">
        <v>580.14521858860701</v>
      </c>
      <c r="L1398" s="12">
        <v>279.19680608514898</v>
      </c>
      <c r="M1398" s="3">
        <v>155.60009674284601</v>
      </c>
      <c r="N1398" s="12">
        <v>458.48142567581601</v>
      </c>
      <c r="O1398" s="3">
        <v>203.706718057236</v>
      </c>
      <c r="P1398" s="12">
        <v>272.56029280154303</v>
      </c>
      <c r="Q1398" s="3">
        <v>533.87464576589696</v>
      </c>
      <c r="R1398" s="6">
        <v>623.18655481172402</v>
      </c>
      <c r="S1398" s="3">
        <v>165.489421047527</v>
      </c>
      <c r="T1398" s="12">
        <v>654.70643618708903</v>
      </c>
      <c r="U1398" s="3">
        <v>122.90545642164901</v>
      </c>
      <c r="V1398" s="12">
        <v>103.116319312144</v>
      </c>
      <c r="W1398" s="3">
        <v>267.46181993653403</v>
      </c>
      <c r="X1398" s="12">
        <v>387.96518304976598</v>
      </c>
      <c r="Y1398" s="3">
        <v>87.240980400749095</v>
      </c>
      <c r="Z1398" s="6">
        <v>775.41199167427806</v>
      </c>
      <c r="AA1398" s="3">
        <v>522.27353704340806</v>
      </c>
      <c r="AB1398" s="12">
        <v>401.59623816546502</v>
      </c>
      <c r="AC1398" s="3">
        <v>185.05322702942399</v>
      </c>
      <c r="AD1398" s="12">
        <v>256.46563542941101</v>
      </c>
      <c r="AE1398" s="3">
        <v>348.40346798715501</v>
      </c>
      <c r="AF1398" s="12">
        <v>127.913676453609</v>
      </c>
      <c r="AG1398" s="3">
        <v>237.380449917741</v>
      </c>
      <c r="AH1398" s="6">
        <v>558.33100435858898</v>
      </c>
      <c r="AI1398" s="3">
        <v>305.68063699406798</v>
      </c>
      <c r="AJ1398" s="12">
        <v>378.755300854533</v>
      </c>
      <c r="AK1398" s="3">
        <v>209.16343153885401</v>
      </c>
      <c r="AL1398" s="12">
        <v>126.59332845480399</v>
      </c>
      <c r="AM1398" s="3">
        <v>736.66205910961799</v>
      </c>
      <c r="AN1398" s="12">
        <v>77.725094176767101</v>
      </c>
      <c r="AO1398" s="3">
        <v>640.66563906462102</v>
      </c>
      <c r="AP1398" s="6">
        <v>316.96021049371001</v>
      </c>
      <c r="AQ1398" s="3">
        <v>323.083290169002</v>
      </c>
      <c r="AR1398" s="12">
        <v>506.12957302375497</v>
      </c>
      <c r="AS1398" s="3">
        <v>208.44442523532999</v>
      </c>
      <c r="AT1398" s="12">
        <v>1071.1240475269401</v>
      </c>
      <c r="AU1398" s="3">
        <v>111.434244956211</v>
      </c>
      <c r="AV1398" s="12">
        <v>339.98416712905902</v>
      </c>
      <c r="AW1398" s="3">
        <v>697.75452737517799</v>
      </c>
      <c r="AX1398" s="6">
        <v>761.20556842329802</v>
      </c>
      <c r="AY1398" s="3">
        <v>107.227397267556</v>
      </c>
      <c r="AZ1398" s="12">
        <v>178.368342196387</v>
      </c>
      <c r="BA1398" s="3">
        <v>452.78192670106398</v>
      </c>
      <c r="BB1398" s="12">
        <v>388.04619811545001</v>
      </c>
      <c r="BC1398" s="3">
        <v>325.69560955415</v>
      </c>
      <c r="BD1398" s="12">
        <v>214.82292220318701</v>
      </c>
      <c r="BE1398" s="3">
        <v>284.35959324005103</v>
      </c>
      <c r="BF1398" s="6">
        <v>362.61467558003602</v>
      </c>
      <c r="BG1398" s="3">
        <v>388.34396981610223</v>
      </c>
      <c r="BH1398" s="3">
        <v>320.53720100371703</v>
      </c>
      <c r="BI1398" s="3">
        <v>329.67715454810025</v>
      </c>
      <c r="BJ1398" s="3">
        <v>349.02571258587187</v>
      </c>
      <c r="BK1398" s="3">
        <v>502.39498047984671</v>
      </c>
      <c r="BL1398" s="3">
        <v>289.23958310723515</v>
      </c>
    </row>
    <row r="1399" spans="1:64" x14ac:dyDescent="0.25">
      <c r="A1399" s="17" t="s">
        <v>7468</v>
      </c>
      <c r="B1399" s="2" t="s">
        <v>4973</v>
      </c>
      <c r="C1399" s="3">
        <v>5.01</v>
      </c>
      <c r="D1399" s="3">
        <v>36078.941899999998</v>
      </c>
      <c r="E1399" s="3">
        <v>396.15260000000001</v>
      </c>
      <c r="F1399" s="2" t="s">
        <v>4972</v>
      </c>
      <c r="G1399" s="2">
        <v>2</v>
      </c>
      <c r="H1399" s="3">
        <v>12.42</v>
      </c>
      <c r="I1399" s="2">
        <v>1.4E-3</v>
      </c>
      <c r="J1399" s="9" t="s">
        <v>4971</v>
      </c>
      <c r="AA1399" s="3">
        <v>43.568171274883802</v>
      </c>
      <c r="AB1399" s="12">
        <v>38.759914374332098</v>
      </c>
      <c r="AC1399" s="3">
        <v>47.334364501457102</v>
      </c>
      <c r="AD1399" s="12">
        <v>30.593072866929099</v>
      </c>
      <c r="AE1399" s="3">
        <v>31.648401252729901</v>
      </c>
      <c r="AG1399" s="3">
        <v>38.747354746759001</v>
      </c>
      <c r="AU1399" s="3">
        <v>16.8501017174185</v>
      </c>
      <c r="AY1399" s="3">
        <v>36.617115245142301</v>
      </c>
      <c r="BA1399" s="3">
        <v>37.284531186882198</v>
      </c>
      <c r="BB1399" s="12">
        <v>35.996668485639603</v>
      </c>
      <c r="BC1399" s="3">
        <v>28.814887061302699</v>
      </c>
      <c r="BD1399" s="12">
        <v>39.650010667845898</v>
      </c>
      <c r="BE1399" s="3">
        <v>41.801211877782499</v>
      </c>
      <c r="BF1399" s="6">
        <v>29.339971192488399</v>
      </c>
      <c r="BG1399" s="3">
        <v>0</v>
      </c>
      <c r="BH1399" s="3">
        <v>0</v>
      </c>
      <c r="BI1399" s="3">
        <v>38.44187983618184</v>
      </c>
      <c r="BJ1399" s="3">
        <v>0</v>
      </c>
      <c r="BK1399" s="3">
        <v>16.8501017174185</v>
      </c>
      <c r="BL1399" s="3">
        <v>35.643485102440515</v>
      </c>
    </row>
    <row r="1400" spans="1:64" x14ac:dyDescent="0.25">
      <c r="A1400" s="17" t="s">
        <v>6770</v>
      </c>
      <c r="B1400" s="2" t="s">
        <v>3137</v>
      </c>
      <c r="C1400" s="3">
        <v>4.01</v>
      </c>
      <c r="D1400" s="3">
        <v>33377.805200000003</v>
      </c>
      <c r="E1400" s="3">
        <v>1031.7950000000001</v>
      </c>
      <c r="F1400" s="2" t="s">
        <v>3136</v>
      </c>
      <c r="G1400" s="2">
        <v>5</v>
      </c>
      <c r="H1400" s="3">
        <v>22.84</v>
      </c>
      <c r="I1400" s="2">
        <v>0</v>
      </c>
      <c r="J1400" s="9" t="s">
        <v>3135</v>
      </c>
      <c r="K1400" s="3">
        <v>102.092870623598</v>
      </c>
      <c r="L1400" s="12">
        <v>65.816435207562193</v>
      </c>
      <c r="M1400" s="3">
        <v>81.828281588737596</v>
      </c>
      <c r="N1400" s="12">
        <v>86.683296753746404</v>
      </c>
      <c r="O1400" s="3">
        <v>76.5619657454654</v>
      </c>
      <c r="P1400" s="12">
        <v>109.079254409142</v>
      </c>
      <c r="Q1400" s="3">
        <v>97.982667607561197</v>
      </c>
      <c r="R1400" s="6">
        <v>37.495822036607599</v>
      </c>
      <c r="S1400" s="3">
        <v>103.104293971262</v>
      </c>
      <c r="T1400" s="12">
        <v>72.968815307559893</v>
      </c>
      <c r="U1400" s="3">
        <v>124.15690447394201</v>
      </c>
      <c r="V1400" s="12">
        <v>155.35484366774099</v>
      </c>
      <c r="W1400" s="3">
        <v>81.076446804728704</v>
      </c>
      <c r="X1400" s="12">
        <v>92.860804701229796</v>
      </c>
      <c r="Y1400" s="3">
        <v>103.304171002716</v>
      </c>
      <c r="Z1400" s="6">
        <v>144.37089151807001</v>
      </c>
      <c r="AA1400" s="3">
        <v>79.822107057743594</v>
      </c>
      <c r="AB1400" s="12">
        <v>110.630312161867</v>
      </c>
      <c r="AC1400" s="3">
        <v>147.34422865726299</v>
      </c>
      <c r="AD1400" s="12">
        <v>134.47660816624301</v>
      </c>
      <c r="AE1400" s="3">
        <v>125.193992600586</v>
      </c>
      <c r="AF1400" s="12">
        <v>97.676498754897096</v>
      </c>
      <c r="AG1400" s="3">
        <v>124.18419433862</v>
      </c>
      <c r="AH1400" s="6">
        <v>114.37221807776</v>
      </c>
      <c r="AI1400" s="3">
        <v>80.667401896018205</v>
      </c>
      <c r="AJ1400" s="12">
        <v>61.704950707111301</v>
      </c>
      <c r="AK1400" s="3">
        <v>90.514691403801294</v>
      </c>
      <c r="AL1400" s="12">
        <v>76.5210544203062</v>
      </c>
      <c r="AM1400" s="3">
        <v>93.260111149123404</v>
      </c>
      <c r="AN1400" s="12">
        <v>70.356838790139307</v>
      </c>
      <c r="AO1400" s="3">
        <v>78.686383347606196</v>
      </c>
      <c r="AP1400" s="6">
        <v>87.767016059890693</v>
      </c>
      <c r="AQ1400" s="3">
        <v>121.467223785675</v>
      </c>
      <c r="AR1400" s="12">
        <v>102.38282173178099</v>
      </c>
      <c r="AS1400" s="3">
        <v>128.68863217033299</v>
      </c>
      <c r="AT1400" s="12">
        <v>136.234541579428</v>
      </c>
      <c r="AU1400" s="3">
        <v>94.604007678642901</v>
      </c>
      <c r="AV1400" s="12">
        <v>126.222036197017</v>
      </c>
      <c r="AW1400" s="3">
        <v>68.654983420714601</v>
      </c>
      <c r="AX1400" s="6">
        <v>75.297502283505395</v>
      </c>
      <c r="AY1400" s="3">
        <v>128.38259161052099</v>
      </c>
      <c r="AZ1400" s="12">
        <v>126.020141372043</v>
      </c>
      <c r="BA1400" s="3">
        <v>143.128483816553</v>
      </c>
      <c r="BB1400" s="12">
        <v>158.42130886538499</v>
      </c>
      <c r="BC1400" s="3">
        <v>154.353017437029</v>
      </c>
      <c r="BD1400" s="12">
        <v>134.23823229722399</v>
      </c>
      <c r="BE1400" s="3">
        <v>146.638237415714</v>
      </c>
      <c r="BF1400" s="6">
        <v>161.969336262014</v>
      </c>
      <c r="BG1400" s="3">
        <v>82.192574246552553</v>
      </c>
      <c r="BH1400" s="3">
        <v>109.64964643090617</v>
      </c>
      <c r="BI1400" s="3">
        <v>116.71251997687246</v>
      </c>
      <c r="BJ1400" s="3">
        <v>79.934805971749583</v>
      </c>
      <c r="BK1400" s="3">
        <v>106.69396860588712</v>
      </c>
      <c r="BL1400" s="3">
        <v>144.14391863456035</v>
      </c>
    </row>
    <row r="1401" spans="1:64" x14ac:dyDescent="0.25">
      <c r="A1401" s="17" t="s">
        <v>6786</v>
      </c>
      <c r="B1401" s="2" t="s">
        <v>3341</v>
      </c>
      <c r="C1401" s="3">
        <v>5.15</v>
      </c>
      <c r="D1401" s="3">
        <v>38444.080300000001</v>
      </c>
      <c r="E1401" s="3">
        <v>919.9117</v>
      </c>
      <c r="F1401" s="2" t="s">
        <v>3340</v>
      </c>
      <c r="G1401" s="2">
        <v>14</v>
      </c>
      <c r="H1401" s="3">
        <v>49.4</v>
      </c>
      <c r="I1401" s="2">
        <v>0</v>
      </c>
      <c r="J1401" s="9" t="s">
        <v>3339</v>
      </c>
      <c r="K1401" s="3">
        <v>74.024425358826306</v>
      </c>
      <c r="L1401" s="12">
        <v>69.753588128666095</v>
      </c>
      <c r="M1401" s="3">
        <v>63.897213562293402</v>
      </c>
      <c r="N1401" s="12">
        <v>75.081398076941596</v>
      </c>
      <c r="O1401" s="3">
        <v>65.865795938814102</v>
      </c>
      <c r="P1401" s="12">
        <v>70.765502511720797</v>
      </c>
      <c r="Q1401" s="3">
        <v>66.063055771858899</v>
      </c>
      <c r="R1401" s="6">
        <v>152.814415423892</v>
      </c>
      <c r="S1401" s="3">
        <v>46.1040953091874</v>
      </c>
      <c r="T1401" s="12">
        <v>54.858818894942701</v>
      </c>
      <c r="U1401" s="3">
        <v>40.489566020689303</v>
      </c>
      <c r="V1401" s="12">
        <v>37.9297723108238</v>
      </c>
      <c r="W1401" s="3">
        <v>45.702909761682797</v>
      </c>
      <c r="X1401" s="12">
        <v>44.935246478821398</v>
      </c>
      <c r="Y1401" s="3">
        <v>44.204759599115903</v>
      </c>
      <c r="Z1401" s="6">
        <v>47.837153627418097</v>
      </c>
      <c r="AA1401" s="3">
        <v>475.82723920904402</v>
      </c>
      <c r="AB1401" s="12">
        <v>422.94185193037401</v>
      </c>
      <c r="AC1401" s="3">
        <v>476.26858874613498</v>
      </c>
      <c r="AD1401" s="12">
        <v>465.61441904864699</v>
      </c>
      <c r="AE1401" s="3">
        <v>493.46186327390501</v>
      </c>
      <c r="AF1401" s="12">
        <v>424.84834407582599</v>
      </c>
      <c r="AG1401" s="3">
        <v>459.38379649684202</v>
      </c>
      <c r="AH1401" s="6">
        <v>75.163616105539006</v>
      </c>
      <c r="AI1401" s="3">
        <v>53.266154294784499</v>
      </c>
      <c r="AJ1401" s="12">
        <v>72.176192116196503</v>
      </c>
      <c r="AK1401" s="3">
        <v>68.878575577635502</v>
      </c>
      <c r="AL1401" s="12">
        <v>67.097343201072505</v>
      </c>
      <c r="AM1401" s="3">
        <v>62.547269159204397</v>
      </c>
      <c r="AN1401" s="12">
        <v>65.303797979652998</v>
      </c>
      <c r="AO1401" s="3">
        <v>66.1407013249042</v>
      </c>
      <c r="AP1401" s="6">
        <v>56.601436759045001</v>
      </c>
      <c r="AQ1401" s="3">
        <v>42.358080798312898</v>
      </c>
      <c r="AR1401" s="12">
        <v>45.678079936272397</v>
      </c>
      <c r="AS1401" s="3">
        <v>51.477717451287297</v>
      </c>
      <c r="AT1401" s="12">
        <v>47.121185211881702</v>
      </c>
      <c r="AU1401" s="3">
        <v>35.641823474291698</v>
      </c>
      <c r="AV1401" s="12">
        <v>42.756975190378299</v>
      </c>
      <c r="AW1401" s="3">
        <v>48.1827154615358</v>
      </c>
      <c r="AX1401" s="6">
        <v>41.022146716793998</v>
      </c>
      <c r="AY1401" s="3">
        <v>517.12441159739296</v>
      </c>
      <c r="AZ1401" s="12">
        <v>426.43216866295802</v>
      </c>
      <c r="BA1401" s="3">
        <v>472.289310608123</v>
      </c>
      <c r="BB1401" s="12">
        <v>473.828533615982</v>
      </c>
      <c r="BC1401" s="3">
        <v>507.49441265771702</v>
      </c>
      <c r="BD1401" s="12">
        <v>525.46204166763505</v>
      </c>
      <c r="BE1401" s="3">
        <v>569.99517010655802</v>
      </c>
      <c r="BF1401" s="6">
        <v>656.97751227741298</v>
      </c>
      <c r="BG1401" s="3">
        <v>79.783174346626652</v>
      </c>
      <c r="BH1401" s="3">
        <v>45.257790250335177</v>
      </c>
      <c r="BI1401" s="3">
        <v>411.68871486078899</v>
      </c>
      <c r="BJ1401" s="3">
        <v>64.001433801561944</v>
      </c>
      <c r="BK1401" s="3">
        <v>44.279840530094262</v>
      </c>
      <c r="BL1401" s="3">
        <v>518.70044514922245</v>
      </c>
    </row>
    <row r="1402" spans="1:64" x14ac:dyDescent="0.25">
      <c r="A1402" s="17" t="s">
        <v>6746</v>
      </c>
      <c r="B1402" s="2" t="s">
        <v>5510</v>
      </c>
      <c r="C1402" s="3">
        <v>5.79</v>
      </c>
      <c r="D1402" s="3">
        <v>103821.8725</v>
      </c>
      <c r="E1402" s="3">
        <v>266.78680000000003</v>
      </c>
      <c r="F1402" s="2" t="s">
        <v>5509</v>
      </c>
      <c r="G1402" s="2">
        <v>3</v>
      </c>
      <c r="H1402" s="3">
        <v>3.92</v>
      </c>
      <c r="I1402" s="2">
        <v>5.7999999999999996E-3</v>
      </c>
      <c r="J1402" s="9" t="s">
        <v>5508</v>
      </c>
      <c r="K1402" s="3">
        <v>83.7618547631876</v>
      </c>
      <c r="L1402" s="12">
        <v>83.335927395535506</v>
      </c>
      <c r="M1402" s="3">
        <v>83.041757336726903</v>
      </c>
      <c r="O1402" s="3">
        <v>88.619055762715504</v>
      </c>
      <c r="P1402" s="12">
        <v>102.984900350714</v>
      </c>
      <c r="Q1402" s="3">
        <v>75.350664079289004</v>
      </c>
      <c r="R1402" s="6">
        <v>80.882867627730107</v>
      </c>
      <c r="S1402" s="3">
        <v>146.993377440611</v>
      </c>
      <c r="T1402" s="12">
        <v>107.45364775810199</v>
      </c>
      <c r="U1402" s="3">
        <v>126.06441319487401</v>
      </c>
      <c r="V1402" s="12">
        <v>113.93910048375901</v>
      </c>
      <c r="X1402" s="12">
        <v>105.46366874258599</v>
      </c>
      <c r="Y1402" s="3">
        <v>86.979087368246596</v>
      </c>
      <c r="Z1402" s="6">
        <v>93.702172915417705</v>
      </c>
      <c r="AA1402" s="3">
        <v>121.008610957451</v>
      </c>
      <c r="AB1402" s="12">
        <v>101.31316244109399</v>
      </c>
      <c r="AC1402" s="3">
        <v>130.701043741463</v>
      </c>
      <c r="AD1402" s="12">
        <v>103.747755713949</v>
      </c>
      <c r="AE1402" s="3">
        <v>140.196319865954</v>
      </c>
      <c r="AF1402" s="12">
        <v>95.916719468195694</v>
      </c>
      <c r="AG1402" s="3">
        <v>93.087292764595006</v>
      </c>
      <c r="AH1402" s="6">
        <v>104.518286936141</v>
      </c>
      <c r="AI1402" s="3">
        <v>63.787697161475698</v>
      </c>
      <c r="AJ1402" s="12">
        <v>98.999955615729704</v>
      </c>
      <c r="AK1402" s="3">
        <v>97.398972590143302</v>
      </c>
      <c r="AL1402" s="12">
        <v>108.479265248172</v>
      </c>
      <c r="AM1402" s="3">
        <v>108.80322598272799</v>
      </c>
      <c r="AN1402" s="12">
        <v>103.955864129593</v>
      </c>
      <c r="AO1402" s="3">
        <v>108.151626724956</v>
      </c>
      <c r="AP1402" s="6">
        <v>92.184676528285294</v>
      </c>
      <c r="AQ1402" s="3">
        <v>102.67904440335499</v>
      </c>
      <c r="AR1402" s="12">
        <v>122.47335445562599</v>
      </c>
      <c r="AS1402" s="3">
        <v>122.769687961204</v>
      </c>
      <c r="AU1402" s="3">
        <v>94.808856125889207</v>
      </c>
      <c r="AV1402" s="12">
        <v>112.96170358123101</v>
      </c>
      <c r="AW1402" s="3">
        <v>117.20298267241201</v>
      </c>
      <c r="AX1402" s="6">
        <v>120.59156630683199</v>
      </c>
      <c r="AY1402" s="3">
        <v>102.50699655706801</v>
      </c>
      <c r="AZ1402" s="12">
        <v>104.677764557073</v>
      </c>
      <c r="BA1402" s="3">
        <v>96.9451150618669</v>
      </c>
      <c r="BB1402" s="12">
        <v>116.414990536801</v>
      </c>
      <c r="BC1402" s="3">
        <v>115.17745448782701</v>
      </c>
      <c r="BD1402" s="12">
        <v>84.160906501114496</v>
      </c>
      <c r="BE1402" s="3">
        <v>119.219900282588</v>
      </c>
      <c r="BF1402" s="6">
        <v>143.427891008008</v>
      </c>
      <c r="BG1402" s="3">
        <v>85.425289616556938</v>
      </c>
      <c r="BH1402" s="3">
        <v>111.51363827194234</v>
      </c>
      <c r="BI1402" s="3">
        <v>111.31114898610532</v>
      </c>
      <c r="BJ1402" s="3">
        <v>97.720160497635376</v>
      </c>
      <c r="BK1402" s="3">
        <v>113.35531364379274</v>
      </c>
      <c r="BL1402" s="3">
        <v>110.3163773740433</v>
      </c>
    </row>
    <row r="1403" spans="1:64" x14ac:dyDescent="0.25">
      <c r="A1403" s="17" t="s">
        <v>6235</v>
      </c>
      <c r="B1403" s="2" t="s">
        <v>3965</v>
      </c>
      <c r="C1403" s="3">
        <v>7.84</v>
      </c>
      <c r="D1403" s="3">
        <v>221746.3443</v>
      </c>
      <c r="E1403" s="3">
        <v>663.67380000000003</v>
      </c>
      <c r="F1403" s="2" t="s">
        <v>3964</v>
      </c>
      <c r="G1403" s="2">
        <v>2</v>
      </c>
      <c r="H1403" s="3">
        <v>1.25</v>
      </c>
      <c r="I1403" s="2">
        <v>8.0000000000000004E-4</v>
      </c>
      <c r="J1403" s="9" t="s">
        <v>3963</v>
      </c>
      <c r="K1403" s="3">
        <v>150.109649725396</v>
      </c>
      <c r="L1403" s="12">
        <v>213.83795372158701</v>
      </c>
      <c r="M1403" s="3">
        <v>201.78111785538101</v>
      </c>
      <c r="N1403" s="12">
        <v>152.637346633959</v>
      </c>
      <c r="O1403" s="3">
        <v>342.74238014545602</v>
      </c>
      <c r="P1403" s="12">
        <v>381.79413998867699</v>
      </c>
      <c r="Q1403" s="3">
        <v>334.02451172260902</v>
      </c>
      <c r="R1403" s="6">
        <v>344.94274826735699</v>
      </c>
      <c r="S1403" s="3">
        <v>646.38012829067895</v>
      </c>
      <c r="T1403" s="12">
        <v>789.86697913453304</v>
      </c>
      <c r="V1403" s="12">
        <v>801.39341875570506</v>
      </c>
      <c r="X1403" s="12">
        <v>846.19438088048798</v>
      </c>
      <c r="Y1403" s="3">
        <v>790.17707408514104</v>
      </c>
      <c r="Z1403" s="6">
        <v>759.37538623755097</v>
      </c>
      <c r="AI1403" s="3">
        <v>202.570607054215</v>
      </c>
      <c r="AJ1403" s="12">
        <v>199.460506377733</v>
      </c>
      <c r="AK1403" s="3">
        <v>215.78900347128601</v>
      </c>
      <c r="AL1403" s="12">
        <v>313.80403574748601</v>
      </c>
      <c r="AM1403" s="3">
        <v>285.54581672224498</v>
      </c>
      <c r="AN1403" s="12">
        <v>176.706633252599</v>
      </c>
      <c r="AO1403" s="3">
        <v>249.19681859241501</v>
      </c>
      <c r="AP1403" s="6">
        <v>302.95784541008402</v>
      </c>
      <c r="AQ1403" s="3">
        <v>758.79861117272901</v>
      </c>
      <c r="AR1403" s="12">
        <v>819.51902272003395</v>
      </c>
      <c r="AS1403" s="3">
        <v>498.02444526173099</v>
      </c>
      <c r="AT1403" s="12">
        <v>404.02629271578201</v>
      </c>
      <c r="AU1403" s="3">
        <v>824.87808302963595</v>
      </c>
      <c r="AV1403" s="12">
        <v>658.92606536425706</v>
      </c>
      <c r="AW1403" s="3">
        <v>792.20190989583205</v>
      </c>
      <c r="AX1403" s="6">
        <v>814.75237374352298</v>
      </c>
      <c r="BG1403" s="3">
        <v>265.23373100755276</v>
      </c>
      <c r="BH1403" s="3">
        <v>772.23122789734953</v>
      </c>
      <c r="BI1403" s="3">
        <v>0</v>
      </c>
      <c r="BJ1403" s="3">
        <v>243.25390832850789</v>
      </c>
      <c r="BK1403" s="3">
        <v>696.3908504879405</v>
      </c>
      <c r="BL1403" s="3">
        <v>0</v>
      </c>
    </row>
    <row r="1404" spans="1:64" x14ac:dyDescent="0.25">
      <c r="A1404" s="17" t="s">
        <v>6003</v>
      </c>
      <c r="B1404" s="2" t="s">
        <v>263</v>
      </c>
      <c r="C1404" s="3">
        <v>6.39</v>
      </c>
      <c r="D1404" s="3">
        <v>20249.4712</v>
      </c>
      <c r="E1404" s="3">
        <v>17141.68</v>
      </c>
      <c r="F1404" s="2" t="s">
        <v>262</v>
      </c>
      <c r="G1404" s="2">
        <v>17</v>
      </c>
      <c r="H1404" s="3">
        <v>93.65</v>
      </c>
      <c r="I1404" s="2">
        <v>0</v>
      </c>
      <c r="J1404" s="9" t="s">
        <v>261</v>
      </c>
      <c r="K1404" s="3">
        <v>542.17743910892602</v>
      </c>
      <c r="L1404" s="12">
        <v>531.21721114218701</v>
      </c>
      <c r="M1404" s="3">
        <v>511.473653966727</v>
      </c>
      <c r="N1404" s="12">
        <v>511.52089476301001</v>
      </c>
      <c r="O1404" s="3">
        <v>481.19451378574598</v>
      </c>
      <c r="P1404" s="12">
        <v>541.97122413738805</v>
      </c>
      <c r="Q1404" s="3">
        <v>630.15929188866903</v>
      </c>
      <c r="R1404" s="6">
        <v>664.21372273078498</v>
      </c>
      <c r="S1404" s="3">
        <v>497.03231245962598</v>
      </c>
      <c r="T1404" s="12">
        <v>475.89397855017501</v>
      </c>
      <c r="U1404" s="3">
        <v>458.66102106198599</v>
      </c>
      <c r="V1404" s="12">
        <v>508.59475884796598</v>
      </c>
      <c r="W1404" s="3">
        <v>465.63550141326402</v>
      </c>
      <c r="X1404" s="12">
        <v>473.17781719963301</v>
      </c>
      <c r="Y1404" s="3">
        <v>509.180933818428</v>
      </c>
      <c r="Z1404" s="6">
        <v>554.66952622012002</v>
      </c>
      <c r="AA1404" s="3">
        <v>733.61017421730799</v>
      </c>
      <c r="AB1404" s="12">
        <v>723.89242909239897</v>
      </c>
      <c r="AC1404" s="3">
        <v>686.62585404930996</v>
      </c>
      <c r="AD1404" s="12">
        <v>671.81076829594997</v>
      </c>
      <c r="AE1404" s="3">
        <v>722.82077106070403</v>
      </c>
      <c r="AF1404" s="12">
        <v>673.66209352386295</v>
      </c>
      <c r="AG1404" s="3">
        <v>644.63144463394997</v>
      </c>
      <c r="AH1404" s="6">
        <v>679.96816410597501</v>
      </c>
      <c r="AI1404" s="3">
        <v>497.86273837997999</v>
      </c>
      <c r="AJ1404" s="12">
        <v>605.27295857780905</v>
      </c>
      <c r="AK1404" s="3">
        <v>509.46360581664197</v>
      </c>
      <c r="AL1404" s="12">
        <v>496.88893598081899</v>
      </c>
      <c r="AM1404" s="3">
        <v>522.557496080276</v>
      </c>
      <c r="AN1404" s="12">
        <v>472.80080199552901</v>
      </c>
      <c r="AO1404" s="3">
        <v>493.53301734090599</v>
      </c>
      <c r="AP1404" s="6">
        <v>489.83619729367899</v>
      </c>
      <c r="AQ1404" s="3">
        <v>515.24529610479999</v>
      </c>
      <c r="AR1404" s="12">
        <v>498.52177779876598</v>
      </c>
      <c r="AS1404" s="3">
        <v>526.78062898974702</v>
      </c>
      <c r="AT1404" s="12">
        <v>615.78599183027904</v>
      </c>
      <c r="AU1404" s="3">
        <v>384.09467040204999</v>
      </c>
      <c r="AV1404" s="12">
        <v>493.73706727742302</v>
      </c>
      <c r="AW1404" s="3">
        <v>562.51776191192698</v>
      </c>
      <c r="AX1404" s="6">
        <v>520.332407456851</v>
      </c>
      <c r="AY1404" s="3">
        <v>689.91632786803405</v>
      </c>
      <c r="AZ1404" s="12">
        <v>659.25509211799897</v>
      </c>
      <c r="BA1404" s="3">
        <v>682.976968425216</v>
      </c>
      <c r="BB1404" s="12">
        <v>728.73341187213396</v>
      </c>
      <c r="BC1404" s="3">
        <v>701.51265640203906</v>
      </c>
      <c r="BD1404" s="12">
        <v>558.29979987750096</v>
      </c>
      <c r="BE1404" s="3">
        <v>636.50945331986895</v>
      </c>
      <c r="BF1404" s="6">
        <v>720.18419746661402</v>
      </c>
      <c r="BG1404" s="3">
        <v>551.7409939404298</v>
      </c>
      <c r="BH1404" s="3">
        <v>492.85573119639974</v>
      </c>
      <c r="BI1404" s="3">
        <v>692.12771237243237</v>
      </c>
      <c r="BJ1404" s="3">
        <v>511.02696893320507</v>
      </c>
      <c r="BK1404" s="3">
        <v>514.62695022148034</v>
      </c>
      <c r="BL1404" s="3">
        <v>672.17348841867579</v>
      </c>
    </row>
    <row r="1405" spans="1:64" x14ac:dyDescent="0.25">
      <c r="A1405" s="17" t="s">
        <v>5941</v>
      </c>
      <c r="B1405" s="2" t="s">
        <v>1397</v>
      </c>
      <c r="C1405" s="3">
        <v>5.22</v>
      </c>
      <c r="D1405" s="3">
        <v>76991.052500000005</v>
      </c>
      <c r="E1405" s="3">
        <v>3211.9569999999999</v>
      </c>
      <c r="F1405" s="2" t="s">
        <v>1396</v>
      </c>
      <c r="G1405" s="2">
        <v>31</v>
      </c>
      <c r="H1405" s="3">
        <v>56.76</v>
      </c>
      <c r="I1405" s="2">
        <v>0</v>
      </c>
      <c r="J1405" s="9" t="s">
        <v>1395</v>
      </c>
      <c r="K1405" s="3">
        <v>539.38375641711696</v>
      </c>
      <c r="L1405" s="12">
        <v>555.397055096347</v>
      </c>
      <c r="M1405" s="3">
        <v>673.718073170548</v>
      </c>
      <c r="N1405" s="12">
        <v>954.74154562242802</v>
      </c>
      <c r="O1405" s="3">
        <v>601.36815453259999</v>
      </c>
      <c r="P1405" s="12">
        <v>662.95292612429</v>
      </c>
      <c r="Q1405" s="3">
        <v>604.88544268982298</v>
      </c>
      <c r="R1405" s="6">
        <v>1074.2333128447599</v>
      </c>
      <c r="S1405" s="3">
        <v>495.77334473739597</v>
      </c>
      <c r="T1405" s="12">
        <v>672.16761294698495</v>
      </c>
      <c r="U1405" s="3">
        <v>615.08895664150896</v>
      </c>
      <c r="V1405" s="12">
        <v>615.52738411578002</v>
      </c>
      <c r="W1405" s="3">
        <v>607.97052882589901</v>
      </c>
      <c r="X1405" s="12">
        <v>671.84002013069403</v>
      </c>
      <c r="Y1405" s="3">
        <v>952.97953857518803</v>
      </c>
      <c r="Z1405" s="6">
        <v>777.77145079367199</v>
      </c>
      <c r="AA1405" s="3">
        <v>745.109294575386</v>
      </c>
      <c r="AB1405" s="12">
        <v>803.55046457591504</v>
      </c>
      <c r="AC1405" s="3">
        <v>619.09735246304103</v>
      </c>
      <c r="AD1405" s="12">
        <v>682.86896370415195</v>
      </c>
      <c r="AE1405" s="3">
        <v>768.07364784565402</v>
      </c>
      <c r="AF1405" s="12">
        <v>713.55786374798299</v>
      </c>
      <c r="AG1405" s="3">
        <v>750.51410358319799</v>
      </c>
      <c r="AH1405" s="6">
        <v>750.35313595305001</v>
      </c>
      <c r="AI1405" s="3">
        <v>582.10285461118599</v>
      </c>
      <c r="AJ1405" s="12">
        <v>733.03060824468901</v>
      </c>
      <c r="AK1405" s="3">
        <v>734.23572034950303</v>
      </c>
      <c r="AL1405" s="12">
        <v>782.34352433809204</v>
      </c>
      <c r="AM1405" s="3">
        <v>771.44562512549305</v>
      </c>
      <c r="AN1405" s="12">
        <v>887.77940790900197</v>
      </c>
      <c r="AO1405" s="3">
        <v>709.25033177484795</v>
      </c>
      <c r="AP1405" s="6">
        <v>735.54777913963301</v>
      </c>
      <c r="AQ1405" s="3">
        <v>610.56252931717597</v>
      </c>
      <c r="AR1405" s="12">
        <v>838.11967703333505</v>
      </c>
      <c r="AS1405" s="3">
        <v>777.23653527892998</v>
      </c>
      <c r="AT1405" s="12">
        <v>685.96201958875497</v>
      </c>
      <c r="AU1405" s="3">
        <v>810.57007661104797</v>
      </c>
      <c r="AV1405" s="12">
        <v>570.94301485742301</v>
      </c>
      <c r="AW1405" s="3">
        <v>1073.2264728875</v>
      </c>
      <c r="AX1405" s="6">
        <v>753.12760073045501</v>
      </c>
      <c r="AY1405" s="3">
        <v>797.933455672327</v>
      </c>
      <c r="AZ1405" s="12">
        <v>897.42487299035304</v>
      </c>
      <c r="BA1405" s="3">
        <v>751.94001004722804</v>
      </c>
      <c r="BB1405" s="12">
        <v>765.21731208709798</v>
      </c>
      <c r="BC1405" s="3">
        <v>632.08274886202798</v>
      </c>
      <c r="BD1405" s="12">
        <v>792.23332598381398</v>
      </c>
      <c r="BE1405" s="3">
        <v>768.06676222377098</v>
      </c>
      <c r="BF1405" s="6">
        <v>818.21962481405899</v>
      </c>
      <c r="BG1405" s="3">
        <v>708.33503331223915</v>
      </c>
      <c r="BH1405" s="3">
        <v>676.13985459589026</v>
      </c>
      <c r="BI1405" s="3">
        <v>729.1406033060473</v>
      </c>
      <c r="BJ1405" s="3">
        <v>741.96698143655578</v>
      </c>
      <c r="BK1405" s="3">
        <v>764.9684907880777</v>
      </c>
      <c r="BL1405" s="3">
        <v>777.88976408508472</v>
      </c>
    </row>
    <row r="1406" spans="1:64" x14ac:dyDescent="0.25">
      <c r="A1406" s="17" t="s">
        <v>6332</v>
      </c>
      <c r="B1406" s="2" t="s">
        <v>4181</v>
      </c>
      <c r="C1406" s="3">
        <v>4.8099999999999996</v>
      </c>
      <c r="D1406" s="3">
        <v>78201.682100000005</v>
      </c>
      <c r="E1406" s="3">
        <v>597.10889999999995</v>
      </c>
      <c r="F1406" s="2" t="s">
        <v>4180</v>
      </c>
      <c r="G1406" s="2">
        <v>16</v>
      </c>
      <c r="H1406" s="3">
        <v>35.42</v>
      </c>
      <c r="I1406" s="2">
        <v>8.0000000000000004E-4</v>
      </c>
      <c r="J1406" s="9" t="s">
        <v>4179</v>
      </c>
      <c r="K1406" s="3">
        <v>216.90783572889899</v>
      </c>
      <c r="L1406" s="12">
        <v>245.09527968231001</v>
      </c>
      <c r="M1406" s="3">
        <v>240.514299695619</v>
      </c>
      <c r="N1406" s="12">
        <v>235.14540922245899</v>
      </c>
      <c r="O1406" s="3">
        <v>118.08437704921199</v>
      </c>
      <c r="P1406" s="12">
        <v>296.25729504521797</v>
      </c>
      <c r="Q1406" s="3">
        <v>158.75416705754299</v>
      </c>
      <c r="R1406" s="6">
        <v>160.281713573188</v>
      </c>
      <c r="S1406" s="3">
        <v>266.99081300720798</v>
      </c>
      <c r="T1406" s="12">
        <v>285.13367400949301</v>
      </c>
      <c r="U1406" s="3">
        <v>281.89535958397198</v>
      </c>
      <c r="V1406" s="12">
        <v>244.19990577758</v>
      </c>
      <c r="W1406" s="3">
        <v>263.85738540838298</v>
      </c>
      <c r="X1406" s="12">
        <v>267.79406190473998</v>
      </c>
      <c r="Y1406" s="3">
        <v>260.20907229443299</v>
      </c>
      <c r="Z1406" s="6">
        <v>326.85140757594201</v>
      </c>
      <c r="AA1406" s="3">
        <v>285.48606664105898</v>
      </c>
      <c r="AB1406" s="12">
        <v>267.94136644700802</v>
      </c>
      <c r="AC1406" s="3">
        <v>303.45844232680599</v>
      </c>
      <c r="AD1406" s="12">
        <v>296.51911608498801</v>
      </c>
      <c r="AE1406" s="3">
        <v>342.457539754447</v>
      </c>
      <c r="AF1406" s="12">
        <v>328.40187840411602</v>
      </c>
      <c r="AG1406" s="3">
        <v>346.564823753947</v>
      </c>
      <c r="AH1406" s="6">
        <v>359.13897257311697</v>
      </c>
      <c r="AI1406" s="3">
        <v>189.92707567940599</v>
      </c>
      <c r="AJ1406" s="12">
        <v>243.198465870359</v>
      </c>
      <c r="AK1406" s="3">
        <v>204.90680028081701</v>
      </c>
      <c r="AL1406" s="12">
        <v>205.87965569828</v>
      </c>
      <c r="AM1406" s="3">
        <v>196.84452332057501</v>
      </c>
      <c r="AN1406" s="12">
        <v>111.763599005686</v>
      </c>
      <c r="AO1406" s="3">
        <v>123.168088616508</v>
      </c>
      <c r="AP1406" s="6">
        <v>209.40475267137899</v>
      </c>
      <c r="AQ1406" s="3">
        <v>224.728625497682</v>
      </c>
      <c r="AR1406" s="12">
        <v>240.12386224490899</v>
      </c>
      <c r="AS1406" s="3">
        <v>266.09428257520398</v>
      </c>
      <c r="AT1406" s="12">
        <v>247.867356627215</v>
      </c>
      <c r="AU1406" s="3">
        <v>291.23945215625599</v>
      </c>
      <c r="AV1406" s="12">
        <v>233.99180048388499</v>
      </c>
      <c r="AW1406" s="3">
        <v>258.90414694215298</v>
      </c>
      <c r="AX1406" s="6">
        <v>126.104562850327</v>
      </c>
      <c r="AY1406" s="3">
        <v>246.31437570328401</v>
      </c>
      <c r="AZ1406" s="12">
        <v>285.36285982913699</v>
      </c>
      <c r="BA1406" s="3">
        <v>313.79644566386702</v>
      </c>
      <c r="BB1406" s="12">
        <v>336.656848030037</v>
      </c>
      <c r="BC1406" s="3">
        <v>292.921667916952</v>
      </c>
      <c r="BD1406" s="12">
        <v>294.46913541737399</v>
      </c>
      <c r="BE1406" s="3">
        <v>375.24910428661298</v>
      </c>
      <c r="BF1406" s="6">
        <v>313.70098854682601</v>
      </c>
      <c r="BG1406" s="3">
        <v>208.88004713180601</v>
      </c>
      <c r="BH1406" s="3">
        <v>274.61645994521888</v>
      </c>
      <c r="BI1406" s="3">
        <v>316.24602574818601</v>
      </c>
      <c r="BJ1406" s="3">
        <v>185.63662014287624</v>
      </c>
      <c r="BK1406" s="3">
        <v>236.13176117220388</v>
      </c>
      <c r="BL1406" s="3">
        <v>307.30892817426127</v>
      </c>
    </row>
    <row r="1407" spans="1:64" x14ac:dyDescent="0.25">
      <c r="A1407" s="17" t="s">
        <v>6249</v>
      </c>
      <c r="B1407" s="2" t="s">
        <v>599</v>
      </c>
      <c r="C1407" s="3">
        <v>7.61</v>
      </c>
      <c r="D1407" s="3">
        <v>24691.4863</v>
      </c>
      <c r="E1407" s="3">
        <v>8198.1280000000006</v>
      </c>
      <c r="F1407" s="2" t="s">
        <v>598</v>
      </c>
      <c r="G1407" s="2">
        <v>11</v>
      </c>
      <c r="H1407" s="3">
        <v>60.79</v>
      </c>
      <c r="I1407" s="2">
        <v>0</v>
      </c>
      <c r="J1407" s="9" t="s">
        <v>597</v>
      </c>
      <c r="K1407" s="3">
        <v>232.50414951456199</v>
      </c>
      <c r="L1407" s="12">
        <v>252.74939378385</v>
      </c>
      <c r="M1407" s="3">
        <v>199.121153411531</v>
      </c>
      <c r="N1407" s="12">
        <v>330.805139990177</v>
      </c>
      <c r="O1407" s="3">
        <v>212.060182670534</v>
      </c>
      <c r="P1407" s="12">
        <v>242.054123005501</v>
      </c>
      <c r="Q1407" s="3">
        <v>308.27749118982098</v>
      </c>
      <c r="R1407" s="6">
        <v>269.28322814893801</v>
      </c>
      <c r="S1407" s="3">
        <v>288.39673012216002</v>
      </c>
      <c r="T1407" s="12">
        <v>274.38522507151498</v>
      </c>
      <c r="U1407" s="3">
        <v>248.29616937599201</v>
      </c>
      <c r="V1407" s="12">
        <v>259.76022179444197</v>
      </c>
      <c r="W1407" s="3">
        <v>273.88137859373097</v>
      </c>
      <c r="X1407" s="12">
        <v>260.63670366244799</v>
      </c>
      <c r="Y1407" s="3">
        <v>294.99092342287798</v>
      </c>
      <c r="Z1407" s="6">
        <v>319.03481823806902</v>
      </c>
      <c r="AA1407" s="3">
        <v>284.96928275385898</v>
      </c>
      <c r="AB1407" s="12">
        <v>260.716770599744</v>
      </c>
      <c r="AC1407" s="3">
        <v>253.340388391837</v>
      </c>
      <c r="AD1407" s="12">
        <v>240.82847518254599</v>
      </c>
      <c r="AE1407" s="3">
        <v>266.03170185484998</v>
      </c>
      <c r="AF1407" s="12">
        <v>258.52373045291199</v>
      </c>
      <c r="AG1407" s="3">
        <v>287.201414090264</v>
      </c>
      <c r="AH1407" s="6">
        <v>283.89335182165001</v>
      </c>
      <c r="AI1407" s="3">
        <v>348.91471883118999</v>
      </c>
      <c r="AJ1407" s="12">
        <v>286.36742136916399</v>
      </c>
      <c r="AK1407" s="3">
        <v>206.84989850339599</v>
      </c>
      <c r="AL1407" s="12">
        <v>230.28078158642199</v>
      </c>
      <c r="AM1407" s="3">
        <v>226.75067230254001</v>
      </c>
      <c r="AN1407" s="12">
        <v>229.741202511886</v>
      </c>
      <c r="AO1407" s="3">
        <v>241.10511615549601</v>
      </c>
      <c r="AP1407" s="6">
        <v>230.716395025666</v>
      </c>
      <c r="AQ1407" s="3">
        <v>273.49796653691902</v>
      </c>
      <c r="AR1407" s="12">
        <v>248.13770529864701</v>
      </c>
      <c r="AS1407" s="3">
        <v>275.29222479527903</v>
      </c>
      <c r="AT1407" s="12">
        <v>309.68260927447699</v>
      </c>
      <c r="AU1407" s="3">
        <v>198.34586916864501</v>
      </c>
      <c r="AV1407" s="12">
        <v>263.69709405492301</v>
      </c>
      <c r="AW1407" s="3">
        <v>272.31346523920899</v>
      </c>
      <c r="AX1407" s="6">
        <v>272.69083837031002</v>
      </c>
      <c r="AY1407" s="3">
        <v>261.14769884367502</v>
      </c>
      <c r="AZ1407" s="12">
        <v>272.49339164582699</v>
      </c>
      <c r="BA1407" s="3">
        <v>249.93001217703201</v>
      </c>
      <c r="BB1407" s="12">
        <v>260.78008230602302</v>
      </c>
      <c r="BC1407" s="3">
        <v>310.40483050208002</v>
      </c>
      <c r="BD1407" s="12">
        <v>275.61138768016298</v>
      </c>
      <c r="BE1407" s="3">
        <v>222.253915722513</v>
      </c>
      <c r="BF1407" s="6">
        <v>252.057356494007</v>
      </c>
      <c r="BG1407" s="3">
        <v>255.85685771436422</v>
      </c>
      <c r="BH1407" s="3">
        <v>277.42277128515434</v>
      </c>
      <c r="BI1407" s="3">
        <v>266.93813939345779</v>
      </c>
      <c r="BJ1407" s="3">
        <v>250.09077578572001</v>
      </c>
      <c r="BK1407" s="3">
        <v>264.20722159230115</v>
      </c>
      <c r="BL1407" s="3">
        <v>263.084834421415</v>
      </c>
    </row>
    <row r="1408" spans="1:64" x14ac:dyDescent="0.25">
      <c r="A1408" s="17" t="s">
        <v>7312</v>
      </c>
      <c r="B1408" s="2" t="s">
        <v>2639</v>
      </c>
      <c r="C1408" s="3">
        <v>6.37</v>
      </c>
      <c r="D1408" s="3">
        <v>12042.6266</v>
      </c>
      <c r="E1408" s="3">
        <v>1315.424</v>
      </c>
      <c r="F1408" s="2" t="s">
        <v>2638</v>
      </c>
      <c r="G1408" s="2">
        <v>4</v>
      </c>
      <c r="H1408" s="3">
        <v>44.23</v>
      </c>
      <c r="I1408" s="2">
        <v>0</v>
      </c>
      <c r="J1408" s="9" t="s">
        <v>2637</v>
      </c>
      <c r="K1408" s="3">
        <v>14.8811035710405</v>
      </c>
      <c r="L1408" s="12">
        <v>14.561911384712401</v>
      </c>
      <c r="O1408" s="3">
        <v>12.582553784075399</v>
      </c>
      <c r="S1408" s="3">
        <v>14.2613233420255</v>
      </c>
      <c r="AJ1408" s="12">
        <v>14.9680421114619</v>
      </c>
      <c r="AQ1408" s="3">
        <v>7.3318235827257103</v>
      </c>
      <c r="AZ1408" s="12">
        <v>3.6695074823130001</v>
      </c>
      <c r="BD1408" s="12">
        <v>5.6818917963596203</v>
      </c>
      <c r="BG1408" s="3">
        <v>14.008522913276101</v>
      </c>
      <c r="BH1408" s="3">
        <v>14.2613233420255</v>
      </c>
      <c r="BI1408" s="3">
        <v>0</v>
      </c>
      <c r="BJ1408" s="3">
        <v>14.9680421114619</v>
      </c>
      <c r="BK1408" s="3">
        <v>7.3318235827257103</v>
      </c>
      <c r="BL1408" s="3">
        <v>4.6756996393363099</v>
      </c>
    </row>
    <row r="1409" spans="1:64" x14ac:dyDescent="0.25">
      <c r="A1409" s="17" t="s">
        <v>6380</v>
      </c>
      <c r="B1409" s="2" t="s">
        <v>1271</v>
      </c>
      <c r="C1409" s="3">
        <v>5.76</v>
      </c>
      <c r="D1409" s="3">
        <v>32562.293099999999</v>
      </c>
      <c r="E1409" s="3">
        <v>3623.098</v>
      </c>
      <c r="F1409" s="2" t="s">
        <v>1270</v>
      </c>
      <c r="G1409" s="2">
        <v>12</v>
      </c>
      <c r="H1409" s="3">
        <v>56.06</v>
      </c>
      <c r="I1409" s="2">
        <v>0</v>
      </c>
      <c r="J1409" s="9" t="s">
        <v>1269</v>
      </c>
      <c r="K1409" s="3">
        <v>151.12769259442101</v>
      </c>
      <c r="L1409" s="12">
        <v>143.797065782928</v>
      </c>
      <c r="M1409" s="3">
        <v>155.39377992835699</v>
      </c>
      <c r="N1409" s="12">
        <v>189.94859686669599</v>
      </c>
      <c r="O1409" s="3">
        <v>168.81810129964001</v>
      </c>
      <c r="P1409" s="12">
        <v>187.242783600922</v>
      </c>
      <c r="Q1409" s="3">
        <v>213.62047246086101</v>
      </c>
      <c r="R1409" s="6">
        <v>259.45124555268001</v>
      </c>
      <c r="S1409" s="3">
        <v>118.30622814483</v>
      </c>
      <c r="T1409" s="12">
        <v>146.120864191555</v>
      </c>
      <c r="U1409" s="3">
        <v>148.00880652304801</v>
      </c>
      <c r="V1409" s="12">
        <v>134.82723928652899</v>
      </c>
      <c r="W1409" s="3">
        <v>138.097981925657</v>
      </c>
      <c r="X1409" s="12">
        <v>141.61184711482801</v>
      </c>
      <c r="Y1409" s="3">
        <v>138.167300618768</v>
      </c>
      <c r="Z1409" s="6">
        <v>122.520609382244</v>
      </c>
      <c r="AA1409" s="3">
        <v>150.49836961768901</v>
      </c>
      <c r="AB1409" s="12">
        <v>134.11354234144099</v>
      </c>
      <c r="AC1409" s="3">
        <v>134.33782239659499</v>
      </c>
      <c r="AD1409" s="12">
        <v>120.59323181715899</v>
      </c>
      <c r="AE1409" s="3">
        <v>137.175356476459</v>
      </c>
      <c r="AF1409" s="12">
        <v>121.131676079987</v>
      </c>
      <c r="AG1409" s="3">
        <v>117.596444322059</v>
      </c>
      <c r="AH1409" s="6">
        <v>130.18479497768899</v>
      </c>
      <c r="AI1409" s="3">
        <v>142.06754527163201</v>
      </c>
      <c r="AJ1409" s="12">
        <v>168.037392094258</v>
      </c>
      <c r="AK1409" s="3">
        <v>152.17592236567299</v>
      </c>
      <c r="AL1409" s="12">
        <v>183.264725636077</v>
      </c>
      <c r="AM1409" s="3">
        <v>135.70256751469699</v>
      </c>
      <c r="AN1409" s="12">
        <v>154.60611942895</v>
      </c>
      <c r="AO1409" s="3">
        <v>163.79645660463899</v>
      </c>
      <c r="AP1409" s="6">
        <v>162.19145853364299</v>
      </c>
      <c r="AQ1409" s="3">
        <v>140.12246301884099</v>
      </c>
      <c r="AR1409" s="12">
        <v>152.90704687455499</v>
      </c>
      <c r="AS1409" s="3">
        <v>119.423036662755</v>
      </c>
      <c r="AT1409" s="12">
        <v>107.389079574083</v>
      </c>
      <c r="AU1409" s="3">
        <v>128.12473644200901</v>
      </c>
      <c r="AV1409" s="12">
        <v>147.514032693644</v>
      </c>
      <c r="AW1409" s="3">
        <v>139.131583877888</v>
      </c>
      <c r="AX1409" s="6">
        <v>148.76522306186001</v>
      </c>
      <c r="AY1409" s="3">
        <v>157.2015643849</v>
      </c>
      <c r="AZ1409" s="12">
        <v>143.57723960780299</v>
      </c>
      <c r="BA1409" s="3">
        <v>196.384313689099</v>
      </c>
      <c r="BB1409" s="12">
        <v>198.81366232395101</v>
      </c>
      <c r="BC1409" s="3">
        <v>128.31517250716001</v>
      </c>
      <c r="BD1409" s="12">
        <v>144.83514679079801</v>
      </c>
      <c r="BE1409" s="3">
        <v>148.848535536345</v>
      </c>
      <c r="BF1409" s="6">
        <v>159.980794353638</v>
      </c>
      <c r="BG1409" s="3">
        <v>183.67496726081316</v>
      </c>
      <c r="BH1409" s="3">
        <v>135.95760964843237</v>
      </c>
      <c r="BI1409" s="3">
        <v>130.70390475363476</v>
      </c>
      <c r="BJ1409" s="3">
        <v>157.73027343119614</v>
      </c>
      <c r="BK1409" s="3">
        <v>135.42215027570438</v>
      </c>
      <c r="BL1409" s="3">
        <v>159.74455364921175</v>
      </c>
    </row>
    <row r="1410" spans="1:64" x14ac:dyDescent="0.25">
      <c r="A1410" s="17" t="s">
        <v>5974</v>
      </c>
      <c r="B1410" s="2" t="s">
        <v>2012</v>
      </c>
      <c r="C1410" s="3">
        <v>5.53</v>
      </c>
      <c r="D1410" s="3">
        <v>104009.88800000001</v>
      </c>
      <c r="E1410" s="3">
        <v>2006.4259999999999</v>
      </c>
      <c r="F1410" s="2" t="s">
        <v>2011</v>
      </c>
      <c r="G1410" s="2">
        <v>39</v>
      </c>
      <c r="H1410" s="3">
        <v>55</v>
      </c>
      <c r="I1410" s="2">
        <v>0</v>
      </c>
      <c r="J1410" s="9" t="s">
        <v>2010</v>
      </c>
      <c r="K1410" s="3">
        <v>545.89097401306503</v>
      </c>
      <c r="L1410" s="12">
        <v>606.86912710052195</v>
      </c>
      <c r="M1410" s="3">
        <v>702.329619945986</v>
      </c>
      <c r="N1410" s="12">
        <v>707.87850795792804</v>
      </c>
      <c r="O1410" s="3">
        <v>588.40257829438303</v>
      </c>
      <c r="P1410" s="12">
        <v>544.96878365344503</v>
      </c>
      <c r="Q1410" s="3">
        <v>536.56041744261495</v>
      </c>
      <c r="R1410" s="6">
        <v>705.18377372343798</v>
      </c>
      <c r="S1410" s="3">
        <v>574.40354697407895</v>
      </c>
      <c r="T1410" s="12">
        <v>591.59155347077797</v>
      </c>
      <c r="U1410" s="3">
        <v>600.75515061574504</v>
      </c>
      <c r="V1410" s="12">
        <v>568.53156904662205</v>
      </c>
      <c r="W1410" s="3">
        <v>515.19892077548195</v>
      </c>
      <c r="X1410" s="12">
        <v>547.32689405393296</v>
      </c>
      <c r="Y1410" s="3">
        <v>664.01838186826399</v>
      </c>
      <c r="Z1410" s="6">
        <v>672.71896501417302</v>
      </c>
      <c r="AA1410" s="3">
        <v>658.36251780029295</v>
      </c>
      <c r="AB1410" s="12">
        <v>666.22247340895694</v>
      </c>
      <c r="AC1410" s="3">
        <v>832.27563140184998</v>
      </c>
      <c r="AD1410" s="12">
        <v>713.43027725232196</v>
      </c>
      <c r="AE1410" s="3">
        <v>749.31791856591997</v>
      </c>
      <c r="AF1410" s="12">
        <v>605.38210396203704</v>
      </c>
      <c r="AG1410" s="3">
        <v>645.08920065692098</v>
      </c>
      <c r="AH1410" s="6">
        <v>679.74404480935095</v>
      </c>
      <c r="AI1410" s="3">
        <v>529.98938454435097</v>
      </c>
      <c r="AJ1410" s="12">
        <v>704.53502691406902</v>
      </c>
      <c r="AK1410" s="3">
        <v>650.48842992075004</v>
      </c>
      <c r="AL1410" s="12">
        <v>662.14321436496004</v>
      </c>
      <c r="AM1410" s="3">
        <v>679.38328377499397</v>
      </c>
      <c r="AN1410" s="12">
        <v>752.43948665130802</v>
      </c>
      <c r="AO1410" s="3">
        <v>672.25529282934497</v>
      </c>
      <c r="AP1410" s="6">
        <v>688.05319565722095</v>
      </c>
      <c r="AQ1410" s="3">
        <v>605.96061606481101</v>
      </c>
      <c r="AR1410" s="12">
        <v>568.50338576423803</v>
      </c>
      <c r="AS1410" s="3">
        <v>639.20775269076705</v>
      </c>
      <c r="AT1410" s="12">
        <v>573.87665379419695</v>
      </c>
      <c r="AU1410" s="3">
        <v>436.58234317966298</v>
      </c>
      <c r="AV1410" s="12">
        <v>546.52220625808297</v>
      </c>
      <c r="AW1410" s="3">
        <v>630.49411104079604</v>
      </c>
      <c r="AX1410" s="6">
        <v>620.52979266498801</v>
      </c>
      <c r="AY1410" s="3">
        <v>766.57005785219098</v>
      </c>
      <c r="AZ1410" s="12">
        <v>788.29111412647899</v>
      </c>
      <c r="BA1410" s="3">
        <v>777.92655793554502</v>
      </c>
      <c r="BB1410" s="12">
        <v>788.05835212124202</v>
      </c>
      <c r="BC1410" s="3">
        <v>702.068754275831</v>
      </c>
      <c r="BD1410" s="12">
        <v>745.74860311817997</v>
      </c>
      <c r="BE1410" s="3">
        <v>693.19152210167795</v>
      </c>
      <c r="BF1410" s="6">
        <v>788.25259432392204</v>
      </c>
      <c r="BG1410" s="3">
        <v>617.26047276642282</v>
      </c>
      <c r="BH1410" s="3">
        <v>591.81812272738443</v>
      </c>
      <c r="BI1410" s="3">
        <v>693.72802098220632</v>
      </c>
      <c r="BJ1410" s="3">
        <v>667.41091433212478</v>
      </c>
      <c r="BK1410" s="3">
        <v>577.70960768219288</v>
      </c>
      <c r="BL1410" s="3">
        <v>756.26344448188343</v>
      </c>
    </row>
    <row r="1411" spans="1:64" x14ac:dyDescent="0.25">
      <c r="A1411" s="17" t="s">
        <v>6143</v>
      </c>
      <c r="B1411" s="2" t="s">
        <v>1631</v>
      </c>
      <c r="C1411" s="3">
        <v>7.1</v>
      </c>
      <c r="D1411" s="3">
        <v>67925.982000000004</v>
      </c>
      <c r="E1411" s="3">
        <v>2602.6750000000002</v>
      </c>
      <c r="F1411" s="2" t="s">
        <v>1630</v>
      </c>
      <c r="G1411" s="2">
        <v>19</v>
      </c>
      <c r="H1411" s="3">
        <v>35.4</v>
      </c>
      <c r="I1411" s="2">
        <v>0</v>
      </c>
      <c r="J1411" s="9" t="s">
        <v>1629</v>
      </c>
      <c r="K1411" s="3">
        <v>339.80877614165701</v>
      </c>
      <c r="L1411" s="12">
        <v>231.71065687076401</v>
      </c>
      <c r="M1411" s="3">
        <v>332.380574509903</v>
      </c>
      <c r="N1411" s="12">
        <v>381.62056827010503</v>
      </c>
      <c r="O1411" s="3">
        <v>626.54871973431398</v>
      </c>
      <c r="P1411" s="12">
        <v>307.376791718177</v>
      </c>
      <c r="Q1411" s="3">
        <v>252.611733181793</v>
      </c>
      <c r="R1411" s="6">
        <v>248.80455212851899</v>
      </c>
      <c r="S1411" s="3">
        <v>259.89841868171698</v>
      </c>
      <c r="T1411" s="12">
        <v>1120.6397762931599</v>
      </c>
      <c r="U1411" s="3">
        <v>640.66130477770196</v>
      </c>
      <c r="V1411" s="12">
        <v>513.06030494132096</v>
      </c>
      <c r="W1411" s="3">
        <v>425.95270899554401</v>
      </c>
      <c r="X1411" s="12">
        <v>302.66991638150301</v>
      </c>
      <c r="Y1411" s="3">
        <v>911.33637759930002</v>
      </c>
      <c r="Z1411" s="6">
        <v>883.68977631898497</v>
      </c>
      <c r="AA1411" s="3">
        <v>576.50820119178798</v>
      </c>
      <c r="AB1411" s="12">
        <v>591.15090636203797</v>
      </c>
      <c r="AC1411" s="3">
        <v>667.963458412097</v>
      </c>
      <c r="AD1411" s="12">
        <v>584.89768373976403</v>
      </c>
      <c r="AE1411" s="3">
        <v>572.60992137502399</v>
      </c>
      <c r="AF1411" s="12">
        <v>501.11234280913197</v>
      </c>
      <c r="AG1411" s="3">
        <v>500.20606023559702</v>
      </c>
      <c r="AH1411" s="6">
        <v>546.84257750848701</v>
      </c>
      <c r="AI1411" s="3">
        <v>439.89344207827099</v>
      </c>
      <c r="AJ1411" s="12">
        <v>724.16296393892299</v>
      </c>
      <c r="AK1411" s="3">
        <v>361.91538273442598</v>
      </c>
      <c r="AL1411" s="12">
        <v>564.49672967903496</v>
      </c>
      <c r="AM1411" s="3">
        <v>378.72573083887897</v>
      </c>
      <c r="AN1411" s="12">
        <v>204.59374048936101</v>
      </c>
      <c r="AO1411" s="3">
        <v>402.74422200653203</v>
      </c>
      <c r="AP1411" s="6">
        <v>663.55071100817099</v>
      </c>
      <c r="AQ1411" s="3">
        <v>250.52900821518799</v>
      </c>
      <c r="AR1411" s="12">
        <v>599.39403041586604</v>
      </c>
      <c r="AS1411" s="3">
        <v>332.61059117409798</v>
      </c>
      <c r="AT1411" s="12">
        <v>650.69237186497605</v>
      </c>
      <c r="AU1411" s="3">
        <v>327.010810949014</v>
      </c>
      <c r="AV1411" s="12">
        <v>681.27694582039703</v>
      </c>
      <c r="AW1411" s="3">
        <v>593.43178294460097</v>
      </c>
      <c r="AX1411" s="6">
        <v>203.85829257758201</v>
      </c>
      <c r="AY1411" s="3">
        <v>377.04473162654102</v>
      </c>
      <c r="AZ1411" s="12">
        <v>341.91834597975401</v>
      </c>
      <c r="BA1411" s="3">
        <v>294.73449353130701</v>
      </c>
      <c r="BB1411" s="12">
        <v>335.833501933082</v>
      </c>
      <c r="BC1411" s="3">
        <v>315.36649750692902</v>
      </c>
      <c r="BD1411" s="12">
        <v>265.08516908622602</v>
      </c>
      <c r="BE1411" s="3">
        <v>322.15548615261798</v>
      </c>
      <c r="BF1411" s="6">
        <v>370.35485022436302</v>
      </c>
      <c r="BG1411" s="3">
        <v>340.10779656940406</v>
      </c>
      <c r="BH1411" s="3">
        <v>632.23857299865404</v>
      </c>
      <c r="BI1411" s="3">
        <v>567.66139395424079</v>
      </c>
      <c r="BJ1411" s="3">
        <v>467.5103653466997</v>
      </c>
      <c r="BK1411" s="3">
        <v>454.85047924521518</v>
      </c>
      <c r="BL1411" s="3">
        <v>327.81163450510246</v>
      </c>
    </row>
    <row r="1412" spans="1:64" x14ac:dyDescent="0.25">
      <c r="A1412" s="17" t="s">
        <v>7469</v>
      </c>
      <c r="B1412" s="2" t="s">
        <v>4982</v>
      </c>
      <c r="C1412" s="3">
        <v>6.74</v>
      </c>
      <c r="D1412" s="3">
        <v>103571.2101</v>
      </c>
      <c r="E1412" s="3">
        <v>394.65559999999999</v>
      </c>
      <c r="F1412" s="2" t="s">
        <v>4981</v>
      </c>
      <c r="G1412" s="2">
        <v>5</v>
      </c>
      <c r="H1412" s="3">
        <v>4.37</v>
      </c>
      <c r="I1412" s="2">
        <v>1.4E-3</v>
      </c>
      <c r="J1412" s="9" t="s">
        <v>4980</v>
      </c>
      <c r="K1412" s="3"/>
      <c r="L1412" s="12"/>
      <c r="M1412" s="3"/>
      <c r="N1412" s="12"/>
      <c r="O1412" s="3"/>
      <c r="P1412" s="12"/>
      <c r="Q1412" s="3"/>
      <c r="R1412" s="6"/>
      <c r="S1412" s="3"/>
      <c r="T1412" s="12"/>
      <c r="U1412" s="3"/>
      <c r="V1412" s="12"/>
      <c r="W1412" s="3"/>
      <c r="X1412" s="12"/>
      <c r="Y1412" s="3"/>
      <c r="Z1412" s="6"/>
      <c r="AA1412" s="3">
        <v>154.44175337730201</v>
      </c>
      <c r="AB1412" s="12">
        <v>162.31776702030001</v>
      </c>
      <c r="AC1412" s="3">
        <v>156.55381915087801</v>
      </c>
      <c r="AD1412" s="12">
        <v>182.51004360210601</v>
      </c>
      <c r="AE1412" s="3">
        <v>159.748215481828</v>
      </c>
      <c r="AF1412" s="12">
        <v>138.437533517101</v>
      </c>
      <c r="AG1412" s="3">
        <v>150.86880736492699</v>
      </c>
      <c r="AH1412" s="6">
        <v>157.08569897085201</v>
      </c>
      <c r="AI1412" s="3">
        <v>216.05811545569799</v>
      </c>
      <c r="AJ1412" s="12">
        <v>394.14017296673597</v>
      </c>
      <c r="AK1412" s="3">
        <v>235.11364250531599</v>
      </c>
      <c r="AL1412" s="12">
        <v>299.89821450656399</v>
      </c>
      <c r="AM1412" s="3">
        <v>308.37791334855598</v>
      </c>
      <c r="AN1412" s="12">
        <v>291.962312289723</v>
      </c>
      <c r="AO1412" s="3">
        <v>270.88123653656203</v>
      </c>
      <c r="AP1412" s="6">
        <v>264.14200096211999</v>
      </c>
      <c r="AQ1412" s="3"/>
      <c r="AR1412" s="12"/>
      <c r="AS1412" s="3"/>
      <c r="AT1412" s="12"/>
      <c r="AU1412" s="3"/>
      <c r="AV1412" s="12"/>
      <c r="AW1412" s="3"/>
      <c r="AX1412" s="6"/>
      <c r="AY1412" s="3">
        <v>146.793625701156</v>
      </c>
      <c r="AZ1412" s="12">
        <v>204.12209110395901</v>
      </c>
      <c r="BA1412" s="3">
        <v>147.39703831296299</v>
      </c>
      <c r="BB1412" s="12">
        <v>165.48414943367601</v>
      </c>
      <c r="BC1412" s="3">
        <v>127.94522993581199</v>
      </c>
      <c r="BD1412" s="12">
        <v>156.41036791803299</v>
      </c>
      <c r="BE1412" s="3">
        <v>146.07925750442601</v>
      </c>
      <c r="BF1412" s="6">
        <v>166.37484410879699</v>
      </c>
      <c r="BG1412" s="3">
        <v>0</v>
      </c>
      <c r="BH1412" s="3">
        <v>0</v>
      </c>
      <c r="BI1412" s="3">
        <v>157.74545481066176</v>
      </c>
      <c r="BJ1412" s="3">
        <v>285.07170107140939</v>
      </c>
      <c r="BK1412" s="3">
        <v>0</v>
      </c>
      <c r="BL1412" s="3">
        <v>157.57582550235276</v>
      </c>
    </row>
    <row r="1413" spans="1:64" x14ac:dyDescent="0.25">
      <c r="A1413" s="17" t="s">
        <v>6794</v>
      </c>
      <c r="B1413" s="2" t="s">
        <v>2171</v>
      </c>
      <c r="C1413" s="3">
        <v>5.58</v>
      </c>
      <c r="D1413" s="3">
        <v>21082.811900000001</v>
      </c>
      <c r="E1413" s="3">
        <v>1790.146</v>
      </c>
      <c r="F1413" s="2" t="s">
        <v>2170</v>
      </c>
      <c r="G1413" s="2">
        <v>9</v>
      </c>
      <c r="H1413" s="3">
        <v>81.180000000000007</v>
      </c>
      <c r="I1413" s="2">
        <v>0</v>
      </c>
      <c r="J1413" s="9" t="s">
        <v>2169</v>
      </c>
      <c r="K1413" s="3">
        <v>92.928135930542297</v>
      </c>
      <c r="L1413" s="12">
        <v>69.477403485264006</v>
      </c>
      <c r="M1413" s="3">
        <v>73.968964676810401</v>
      </c>
      <c r="N1413" s="12">
        <v>89.102085438567499</v>
      </c>
      <c r="O1413" s="3">
        <v>67.935304829172495</v>
      </c>
      <c r="P1413" s="12">
        <v>68.751636237479005</v>
      </c>
      <c r="Q1413" s="3">
        <v>90.825601641791593</v>
      </c>
      <c r="R1413" s="6">
        <v>77.791458244436996</v>
      </c>
      <c r="S1413" s="3">
        <v>44.460555882651903</v>
      </c>
      <c r="T1413" s="12">
        <v>37.989990868591597</v>
      </c>
      <c r="U1413" s="3">
        <v>40.886655026655198</v>
      </c>
      <c r="V1413" s="12">
        <v>32.369408635006401</v>
      </c>
      <c r="W1413" s="3">
        <v>31.7377010122547</v>
      </c>
      <c r="X1413" s="12">
        <v>28.164542778642801</v>
      </c>
      <c r="Y1413" s="3">
        <v>41.9751175130653</v>
      </c>
      <c r="Z1413" s="6">
        <v>47.128876080331899</v>
      </c>
      <c r="AA1413" s="3">
        <v>99.810470012714902</v>
      </c>
      <c r="AB1413" s="12">
        <v>75.794728861334306</v>
      </c>
      <c r="AC1413" s="3">
        <v>61.930488437334397</v>
      </c>
      <c r="AD1413" s="12">
        <v>61.468916168209603</v>
      </c>
      <c r="AE1413" s="3">
        <v>76.334357154989902</v>
      </c>
      <c r="AF1413" s="12">
        <v>72.453398649409607</v>
      </c>
      <c r="AG1413" s="3">
        <v>67.199474588391695</v>
      </c>
      <c r="AH1413" s="6">
        <v>88.358028636086104</v>
      </c>
      <c r="AI1413" s="3">
        <v>74.604126402896199</v>
      </c>
      <c r="AJ1413" s="12">
        <v>77.297192954178797</v>
      </c>
      <c r="AK1413" s="3">
        <v>79.710649978518205</v>
      </c>
      <c r="AL1413" s="12">
        <v>89.002459277356294</v>
      </c>
      <c r="AM1413" s="3">
        <v>70.085816670040401</v>
      </c>
      <c r="AN1413" s="12">
        <v>88.871878064373703</v>
      </c>
      <c r="AO1413" s="3">
        <v>77.288276289026001</v>
      </c>
      <c r="AP1413" s="6">
        <v>78.248715632207706</v>
      </c>
      <c r="AQ1413" s="3">
        <v>31.562363298450101</v>
      </c>
      <c r="AR1413" s="12">
        <v>40.311038074582498</v>
      </c>
      <c r="AS1413" s="3">
        <v>45.995593970106299</v>
      </c>
      <c r="AT1413" s="12">
        <v>57.709376491232398</v>
      </c>
      <c r="AU1413" s="3">
        <v>34.283847422697299</v>
      </c>
      <c r="AV1413" s="12">
        <v>34.631164453348198</v>
      </c>
      <c r="AW1413" s="3">
        <v>45.052959969735703</v>
      </c>
      <c r="AX1413" s="6">
        <v>24.010212151839301</v>
      </c>
      <c r="AY1413" s="3">
        <v>79.6721157436601</v>
      </c>
      <c r="AZ1413" s="12">
        <v>53.774160681221197</v>
      </c>
      <c r="BA1413" s="3">
        <v>78.221556701207902</v>
      </c>
      <c r="BB1413" s="12">
        <v>70.095289942201504</v>
      </c>
      <c r="BC1413" s="3">
        <v>63.385574504618397</v>
      </c>
      <c r="BD1413" s="12">
        <v>69.964666601702902</v>
      </c>
      <c r="BE1413" s="3">
        <v>68.100606630189603</v>
      </c>
      <c r="BF1413" s="6">
        <v>70.294270634786301</v>
      </c>
      <c r="BG1413" s="3">
        <v>78.847573810508024</v>
      </c>
      <c r="BH1413" s="3">
        <v>38.089105974649982</v>
      </c>
      <c r="BI1413" s="3">
        <v>75.418732813558819</v>
      </c>
      <c r="BJ1413" s="3">
        <v>79.388639408574662</v>
      </c>
      <c r="BK1413" s="3">
        <v>39.194569478998979</v>
      </c>
      <c r="BL1413" s="3">
        <v>69.188530179948486</v>
      </c>
    </row>
    <row r="1414" spans="1:64" x14ac:dyDescent="0.25">
      <c r="A1414" s="17" t="s">
        <v>6154</v>
      </c>
      <c r="B1414" s="2" t="s">
        <v>1523</v>
      </c>
      <c r="C1414" s="3">
        <v>5.87</v>
      </c>
      <c r="D1414" s="3">
        <v>35300.4211</v>
      </c>
      <c r="E1414" s="3">
        <v>2850.1019999999999</v>
      </c>
      <c r="F1414" s="2" t="s">
        <v>1522</v>
      </c>
      <c r="G1414" s="2">
        <v>11</v>
      </c>
      <c r="H1414" s="3">
        <v>62.18</v>
      </c>
      <c r="I1414" s="2">
        <v>0</v>
      </c>
      <c r="J1414" s="9" t="s">
        <v>1521</v>
      </c>
      <c r="K1414" s="3">
        <v>363.25612184695302</v>
      </c>
      <c r="L1414" s="12">
        <v>340.49743088879399</v>
      </c>
      <c r="M1414" s="3">
        <v>352.849507109532</v>
      </c>
      <c r="N1414" s="12">
        <v>347.04073936841502</v>
      </c>
      <c r="O1414" s="3">
        <v>258.88750535314898</v>
      </c>
      <c r="P1414" s="12">
        <v>336.50181858725699</v>
      </c>
      <c r="Q1414" s="3">
        <v>348.19984527107999</v>
      </c>
      <c r="R1414" s="6">
        <v>306.37302068159499</v>
      </c>
      <c r="S1414" s="3">
        <v>285.20379833352001</v>
      </c>
      <c r="T1414" s="12">
        <v>250.93696728273301</v>
      </c>
      <c r="U1414" s="3">
        <v>346.44072852666699</v>
      </c>
      <c r="V1414" s="12">
        <v>321.70505023571002</v>
      </c>
      <c r="W1414" s="3">
        <v>350.04754463821502</v>
      </c>
      <c r="X1414" s="12">
        <v>279.54803861249701</v>
      </c>
      <c r="Y1414" s="3">
        <v>355.31614066312</v>
      </c>
      <c r="Z1414" s="6">
        <v>386.05990615314698</v>
      </c>
      <c r="AA1414" s="3">
        <v>294.452198577216</v>
      </c>
      <c r="AB1414" s="12">
        <v>374.56141502977698</v>
      </c>
      <c r="AC1414" s="3">
        <v>349.46529497121401</v>
      </c>
      <c r="AD1414" s="12">
        <v>379.48907163951299</v>
      </c>
      <c r="AE1414" s="3">
        <v>324.06965064334003</v>
      </c>
      <c r="AF1414" s="12">
        <v>319.12967254868801</v>
      </c>
      <c r="AG1414" s="3">
        <v>337.40887717063202</v>
      </c>
      <c r="AH1414" s="6">
        <v>349.98090629295598</v>
      </c>
      <c r="AI1414" s="3">
        <v>270.29488343227302</v>
      </c>
      <c r="AJ1414" s="12">
        <v>363.46968995899698</v>
      </c>
      <c r="AK1414" s="3">
        <v>354.21385547589</v>
      </c>
      <c r="AL1414" s="12">
        <v>335.94352233367198</v>
      </c>
      <c r="AM1414" s="3">
        <v>339.25744565939499</v>
      </c>
      <c r="AN1414" s="12">
        <v>403.05149736694699</v>
      </c>
      <c r="AO1414" s="3">
        <v>379.867401700747</v>
      </c>
      <c r="AP1414" s="6">
        <v>391.50082475351201</v>
      </c>
      <c r="AQ1414" s="3">
        <v>273.25155284171302</v>
      </c>
      <c r="AR1414" s="12">
        <v>289.65861748032199</v>
      </c>
      <c r="AS1414" s="3">
        <v>349.22561482268799</v>
      </c>
      <c r="AT1414" s="12">
        <v>280.98235908815099</v>
      </c>
      <c r="AU1414" s="3">
        <v>236.04450308428301</v>
      </c>
      <c r="AV1414" s="12">
        <v>256.777218667385</v>
      </c>
      <c r="AW1414" s="3">
        <v>323.62491974068001</v>
      </c>
      <c r="AX1414" s="6">
        <v>299.32283943815099</v>
      </c>
      <c r="AY1414" s="3">
        <v>268.62561182976202</v>
      </c>
      <c r="AZ1414" s="12">
        <v>363.11113802918101</v>
      </c>
      <c r="BA1414" s="3">
        <v>353.10061615328601</v>
      </c>
      <c r="BB1414" s="12">
        <v>376.108114550815</v>
      </c>
      <c r="BC1414" s="3">
        <v>263.82366479129598</v>
      </c>
      <c r="BD1414" s="12">
        <v>330.04744027671899</v>
      </c>
      <c r="BE1414" s="3">
        <v>316.21632489361298</v>
      </c>
      <c r="BF1414" s="6">
        <v>353.18062622132697</v>
      </c>
      <c r="BG1414" s="3">
        <v>331.70074863834685</v>
      </c>
      <c r="BH1414" s="3">
        <v>321.9072718057011</v>
      </c>
      <c r="BI1414" s="3">
        <v>341.06963585916697</v>
      </c>
      <c r="BJ1414" s="3">
        <v>354.69989008517911</v>
      </c>
      <c r="BK1414" s="3">
        <v>288.6109531454216</v>
      </c>
      <c r="BL1414" s="3">
        <v>328.02669209324984</v>
      </c>
    </row>
    <row r="1415" spans="1:64" x14ac:dyDescent="0.25">
      <c r="A1415" s="17" t="s">
        <v>6693</v>
      </c>
      <c r="B1415" s="2" t="s">
        <v>2369</v>
      </c>
      <c r="C1415" s="3">
        <v>8.4600000000000009</v>
      </c>
      <c r="D1415" s="3">
        <v>30219.784899999999</v>
      </c>
      <c r="E1415" s="3">
        <v>1550.146</v>
      </c>
      <c r="F1415" s="2" t="s">
        <v>2368</v>
      </c>
      <c r="G1415" s="2">
        <v>7</v>
      </c>
      <c r="H1415" s="3">
        <v>35.4</v>
      </c>
      <c r="I1415" s="2">
        <v>0</v>
      </c>
      <c r="J1415" s="9" t="s">
        <v>2367</v>
      </c>
      <c r="K1415" s="3">
        <v>104.269526894851</v>
      </c>
      <c r="L1415" s="12">
        <v>86.606663267192999</v>
      </c>
      <c r="M1415" s="3">
        <v>117.780481722068</v>
      </c>
      <c r="N1415" s="12">
        <v>91.0522908280265</v>
      </c>
      <c r="O1415" s="3">
        <v>86.9793043317338</v>
      </c>
      <c r="P1415" s="12">
        <v>88.279988350905398</v>
      </c>
      <c r="Q1415" s="3">
        <v>87.443759361683107</v>
      </c>
      <c r="R1415" s="6">
        <v>91.498787745336898</v>
      </c>
      <c r="S1415" s="3">
        <v>64.909556637905894</v>
      </c>
      <c r="T1415" s="12">
        <v>84.175113949194795</v>
      </c>
      <c r="U1415" s="3">
        <v>75.421914254229307</v>
      </c>
      <c r="V1415" s="12">
        <v>72.514102009716893</v>
      </c>
      <c r="W1415" s="3">
        <v>69.679816684248905</v>
      </c>
      <c r="X1415" s="12">
        <v>77.5515828900852</v>
      </c>
      <c r="Y1415" s="3">
        <v>79.689210209309493</v>
      </c>
      <c r="Z1415" s="6">
        <v>87.055520925540606</v>
      </c>
      <c r="AA1415" s="3">
        <v>88.110306214344604</v>
      </c>
      <c r="AB1415" s="12">
        <v>77.061442135903704</v>
      </c>
      <c r="AC1415" s="3">
        <v>100.98297846790101</v>
      </c>
      <c r="AD1415" s="12">
        <v>85.850909618822698</v>
      </c>
      <c r="AE1415" s="3">
        <v>89.108438375508499</v>
      </c>
      <c r="AF1415" s="12">
        <v>81.026093964841806</v>
      </c>
      <c r="AG1415" s="3">
        <v>93.3329206468986</v>
      </c>
      <c r="AH1415" s="6">
        <v>94.240955495298493</v>
      </c>
      <c r="AI1415" s="3">
        <v>73.5984265641885</v>
      </c>
      <c r="AJ1415" s="12">
        <v>102.00401084777</v>
      </c>
      <c r="AK1415" s="3">
        <v>112.63915642859</v>
      </c>
      <c r="AL1415" s="12">
        <v>110.384258248872</v>
      </c>
      <c r="AM1415" s="3">
        <v>91.112859461238202</v>
      </c>
      <c r="AN1415" s="12">
        <v>106.818318615735</v>
      </c>
      <c r="AO1415" s="3">
        <v>84.591811316865801</v>
      </c>
      <c r="AP1415" s="6">
        <v>102.210345652523</v>
      </c>
      <c r="AQ1415" s="3">
        <v>81.712918080009899</v>
      </c>
      <c r="AR1415" s="12">
        <v>86.965850149597401</v>
      </c>
      <c r="AS1415" s="3">
        <v>79.690592102377593</v>
      </c>
      <c r="AT1415" s="12">
        <v>85.347198615673193</v>
      </c>
      <c r="AU1415" s="3">
        <v>63.564120624345897</v>
      </c>
      <c r="AV1415" s="12">
        <v>85.901059647090406</v>
      </c>
      <c r="AW1415" s="3">
        <v>85.689841688410695</v>
      </c>
      <c r="AX1415" s="6">
        <v>79.774646272478904</v>
      </c>
      <c r="AY1415" s="3">
        <v>115.96542803981799</v>
      </c>
      <c r="AZ1415" s="12">
        <v>104.04640450594199</v>
      </c>
      <c r="BA1415" s="3">
        <v>75.312536963015901</v>
      </c>
      <c r="BB1415" s="12">
        <v>95.7035916595663</v>
      </c>
      <c r="BC1415" s="3">
        <v>104.07187378404601</v>
      </c>
      <c r="BD1415" s="12">
        <v>101.56070931892999</v>
      </c>
      <c r="BE1415" s="3">
        <v>103.56833129908701</v>
      </c>
      <c r="BF1415" s="6">
        <v>123.602341788253</v>
      </c>
      <c r="BG1415" s="3">
        <v>94.238850312724722</v>
      </c>
      <c r="BH1415" s="3">
        <v>76.374602195028885</v>
      </c>
      <c r="BI1415" s="3">
        <v>88.714255614939944</v>
      </c>
      <c r="BJ1415" s="3">
        <v>97.919898391972808</v>
      </c>
      <c r="BK1415" s="3">
        <v>81.080778397497994</v>
      </c>
      <c r="BL1415" s="3">
        <v>102.97890216983228</v>
      </c>
    </row>
    <row r="1416" spans="1:64" x14ac:dyDescent="0.25">
      <c r="A1416" s="17" t="s">
        <v>6889</v>
      </c>
      <c r="B1416" s="2" t="s">
        <v>3101</v>
      </c>
      <c r="C1416" s="3">
        <v>5.39</v>
      </c>
      <c r="D1416" s="3">
        <v>31911.095600000001</v>
      </c>
      <c r="E1416" s="3">
        <v>1056.8810000000001</v>
      </c>
      <c r="F1416" s="2" t="s">
        <v>3100</v>
      </c>
      <c r="G1416" s="2">
        <v>14</v>
      </c>
      <c r="H1416" s="3">
        <v>62.67</v>
      </c>
      <c r="I1416" s="2">
        <v>0</v>
      </c>
      <c r="J1416" s="9" t="s">
        <v>3099</v>
      </c>
      <c r="K1416" s="3">
        <v>68.940808120433203</v>
      </c>
      <c r="L1416" s="12">
        <v>68.569417739245907</v>
      </c>
      <c r="M1416" s="3">
        <v>71.745330239637795</v>
      </c>
      <c r="N1416" s="12">
        <v>49.066123099548797</v>
      </c>
      <c r="O1416" s="3">
        <v>70.480491791098103</v>
      </c>
      <c r="P1416" s="12">
        <v>73.003124509268702</v>
      </c>
      <c r="Q1416" s="3">
        <v>70.107612908959794</v>
      </c>
      <c r="R1416" s="6">
        <v>45.447210701861202</v>
      </c>
      <c r="S1416" s="3">
        <v>51.6463171350157</v>
      </c>
      <c r="T1416" s="12">
        <v>58.652130179768399</v>
      </c>
      <c r="U1416" s="3">
        <v>69.323769411005202</v>
      </c>
      <c r="V1416" s="12">
        <v>71.208069863062306</v>
      </c>
      <c r="W1416" s="3">
        <v>78.096264348816405</v>
      </c>
      <c r="X1416" s="12">
        <v>67.904189542226703</v>
      </c>
      <c r="Y1416" s="3">
        <v>78.670917431962195</v>
      </c>
      <c r="Z1416" s="6">
        <v>75.693016054076494</v>
      </c>
      <c r="AA1416" s="3">
        <v>92.582541063942102</v>
      </c>
      <c r="AB1416" s="12">
        <v>84.851404567709196</v>
      </c>
      <c r="AC1416" s="3">
        <v>123.73659298054299</v>
      </c>
      <c r="AD1416" s="12">
        <v>104.734343824993</v>
      </c>
      <c r="AE1416" s="3">
        <v>97.981380114937807</v>
      </c>
      <c r="AF1416" s="12">
        <v>83.863123436986299</v>
      </c>
      <c r="AG1416" s="3">
        <v>102.94159309224</v>
      </c>
      <c r="AH1416" s="6">
        <v>99.179521477179904</v>
      </c>
      <c r="AI1416" s="3">
        <v>63.301424657322798</v>
      </c>
      <c r="AJ1416" s="12">
        <v>65.449647395195498</v>
      </c>
      <c r="AK1416" s="3">
        <v>71.436117301934701</v>
      </c>
      <c r="AL1416" s="12">
        <v>71.625817315622896</v>
      </c>
      <c r="AM1416" s="3">
        <v>78.340340672098193</v>
      </c>
      <c r="AN1416" s="12">
        <v>67.229890009051203</v>
      </c>
      <c r="AO1416" s="3">
        <v>85.706836307132207</v>
      </c>
      <c r="AP1416" s="6">
        <v>87.178973672393099</v>
      </c>
      <c r="AQ1416" s="3">
        <v>47.701854349097601</v>
      </c>
      <c r="AR1416" s="12">
        <v>52.302115817989197</v>
      </c>
      <c r="AS1416" s="3">
        <v>48.313640782426098</v>
      </c>
      <c r="AT1416" s="12">
        <v>43.191945897577703</v>
      </c>
      <c r="AU1416" s="3">
        <v>40.9089429552021</v>
      </c>
      <c r="AV1416" s="12">
        <v>59.062922729312398</v>
      </c>
      <c r="AW1416" s="3">
        <v>51.135410704124503</v>
      </c>
      <c r="AX1416" s="6">
        <v>55.140046990098703</v>
      </c>
      <c r="AY1416" s="3">
        <v>63.0139004052632</v>
      </c>
      <c r="AZ1416" s="12">
        <v>58.493873961362901</v>
      </c>
      <c r="BA1416" s="3">
        <v>85.457152348985502</v>
      </c>
      <c r="BB1416" s="12">
        <v>76.767164363336605</v>
      </c>
      <c r="BC1416" s="3">
        <v>74.385555710512506</v>
      </c>
      <c r="BD1416" s="12">
        <v>62.386911717658599</v>
      </c>
      <c r="BE1416" s="3">
        <v>67.383787878214406</v>
      </c>
      <c r="BF1416" s="6">
        <v>79.054711098533602</v>
      </c>
      <c r="BG1416" s="3">
        <v>64.670014888756683</v>
      </c>
      <c r="BH1416" s="3">
        <v>68.899334245741684</v>
      </c>
      <c r="BI1416" s="3">
        <v>98.733812569816408</v>
      </c>
      <c r="BJ1416" s="3">
        <v>73.783630916343824</v>
      </c>
      <c r="BK1416" s="3">
        <v>49.719610028228544</v>
      </c>
      <c r="BL1416" s="3">
        <v>70.867882185483424</v>
      </c>
    </row>
    <row r="1417" spans="1:64" x14ac:dyDescent="0.25">
      <c r="A1417" s="17" t="s">
        <v>6962</v>
      </c>
      <c r="B1417" s="2" t="s">
        <v>4382</v>
      </c>
      <c r="C1417" s="3">
        <v>8.25</v>
      </c>
      <c r="D1417" s="3">
        <v>30456.485700000001</v>
      </c>
      <c r="E1417" s="3">
        <v>538.3066</v>
      </c>
      <c r="F1417" s="2" t="s">
        <v>4381</v>
      </c>
      <c r="G1417" s="2">
        <v>5</v>
      </c>
      <c r="H1417" s="3">
        <v>29.89</v>
      </c>
      <c r="I1417" s="2">
        <v>1.4E-3</v>
      </c>
      <c r="J1417" s="9" t="s">
        <v>4380</v>
      </c>
      <c r="K1417" s="3">
        <v>54.5917878750273</v>
      </c>
      <c r="L1417" s="12">
        <v>42.016082201659401</v>
      </c>
      <c r="M1417" s="3">
        <v>45.285519334811802</v>
      </c>
      <c r="O1417" s="3">
        <v>59.888197230755502</v>
      </c>
      <c r="P1417" s="12">
        <v>64.649504653824906</v>
      </c>
      <c r="Q1417" s="3">
        <v>59.654177902432998</v>
      </c>
      <c r="R1417" s="6">
        <v>43.722997743488399</v>
      </c>
      <c r="S1417" s="3">
        <v>30.450960326223601</v>
      </c>
      <c r="T1417" s="12">
        <v>28.3934158082976</v>
      </c>
      <c r="U1417" s="3">
        <v>32.567420281820098</v>
      </c>
      <c r="V1417" s="12">
        <v>44.591358700583498</v>
      </c>
      <c r="W1417" s="3">
        <v>25.988089826917601</v>
      </c>
      <c r="X1417" s="12">
        <v>27.0104219955718</v>
      </c>
      <c r="Y1417" s="3">
        <v>37.195551521488603</v>
      </c>
      <c r="Z1417" s="6">
        <v>31.393778898144401</v>
      </c>
      <c r="AA1417" s="3">
        <v>45.087601499747102</v>
      </c>
      <c r="AB1417" s="12">
        <v>47.252964402941501</v>
      </c>
      <c r="AC1417" s="3">
        <v>49.189195826092302</v>
      </c>
      <c r="AD1417" s="12">
        <v>45.102441496867002</v>
      </c>
      <c r="AE1417" s="3">
        <v>38.507454667946</v>
      </c>
      <c r="AF1417" s="12">
        <v>32.575249699331998</v>
      </c>
      <c r="AG1417" s="3">
        <v>40.066471949466603</v>
      </c>
      <c r="AH1417" s="6">
        <v>43.593356815526398</v>
      </c>
      <c r="AI1417" s="3">
        <v>57.222920845643998</v>
      </c>
      <c r="AK1417" s="3">
        <v>59.356149799127003</v>
      </c>
      <c r="AL1417" s="12">
        <v>49.156092381804797</v>
      </c>
      <c r="AM1417" s="3">
        <v>66.001457378263098</v>
      </c>
      <c r="AN1417" s="12">
        <v>50.308587018203298</v>
      </c>
      <c r="AO1417" s="3">
        <v>66.672182219065803</v>
      </c>
      <c r="AP1417" s="6">
        <v>53.284908924668997</v>
      </c>
      <c r="AQ1417" s="3">
        <v>34.669983064586397</v>
      </c>
      <c r="AR1417" s="12">
        <v>23.072752392888901</v>
      </c>
      <c r="AS1417" s="3">
        <v>28.530488262451101</v>
      </c>
      <c r="AU1417" s="3">
        <v>23.132909604908001</v>
      </c>
      <c r="AV1417" s="12">
        <v>30.388139886638399</v>
      </c>
      <c r="AW1417" s="3">
        <v>24.755407932264799</v>
      </c>
      <c r="AX1417" s="6">
        <v>22.985531745471899</v>
      </c>
      <c r="AY1417" s="3">
        <v>52.653159783018602</v>
      </c>
      <c r="AZ1417" s="12">
        <v>50.236220393051902</v>
      </c>
      <c r="BA1417" s="3">
        <v>50.036198393215102</v>
      </c>
      <c r="BB1417" s="12">
        <v>44.257524608629502</v>
      </c>
      <c r="BC1417" s="3">
        <v>53.091197078723802</v>
      </c>
      <c r="BD1417" s="12">
        <v>53.241909158305603</v>
      </c>
      <c r="BE1417" s="3">
        <v>43.840080653250297</v>
      </c>
      <c r="BF1417" s="6">
        <v>42.882138724811902</v>
      </c>
      <c r="BG1417" s="3">
        <v>52.829752420285764</v>
      </c>
      <c r="BH1417" s="3">
        <v>32.198874669880894</v>
      </c>
      <c r="BI1417" s="3">
        <v>42.671842044739869</v>
      </c>
      <c r="BJ1417" s="3">
        <v>57.428899795253855</v>
      </c>
      <c r="BK1417" s="3">
        <v>26.790744698458496</v>
      </c>
      <c r="BL1417" s="3">
        <v>48.779803599125842</v>
      </c>
    </row>
    <row r="1418" spans="1:64" x14ac:dyDescent="0.25">
      <c r="A1418" s="17" t="s">
        <v>5931</v>
      </c>
      <c r="B1418" s="2" t="s">
        <v>3749</v>
      </c>
      <c r="C1418" s="3">
        <v>6.28</v>
      </c>
      <c r="D1418" s="3">
        <v>130426.183</v>
      </c>
      <c r="E1418" s="3">
        <v>750.59270000000004</v>
      </c>
      <c r="F1418" s="2" t="s">
        <v>3748</v>
      </c>
      <c r="G1418" s="2">
        <v>34</v>
      </c>
      <c r="H1418" s="3">
        <v>40.409999999999997</v>
      </c>
      <c r="I1418" s="2">
        <v>8.0000000000000004E-4</v>
      </c>
      <c r="J1418" s="9" t="s">
        <v>3747</v>
      </c>
      <c r="K1418" s="3">
        <v>393.604939186541</v>
      </c>
      <c r="L1418" s="12">
        <v>349.04106685928201</v>
      </c>
      <c r="M1418" s="3">
        <v>386.78972855638699</v>
      </c>
      <c r="N1418" s="12">
        <v>279.60982239149098</v>
      </c>
      <c r="O1418" s="3">
        <v>299.02552342691098</v>
      </c>
      <c r="P1418" s="12">
        <v>351.89611394846099</v>
      </c>
      <c r="Q1418" s="3">
        <v>360.74172454603303</v>
      </c>
      <c r="R1418" s="6">
        <v>3563.35213382655</v>
      </c>
      <c r="S1418" s="3">
        <v>341.10873468494998</v>
      </c>
      <c r="T1418" s="12">
        <v>334.08774224720298</v>
      </c>
      <c r="U1418" s="3">
        <v>356.34168056519201</v>
      </c>
      <c r="V1418" s="12">
        <v>365.88139976813301</v>
      </c>
      <c r="W1418" s="3">
        <v>269.52918717999597</v>
      </c>
      <c r="X1418" s="12">
        <v>316.95503643891197</v>
      </c>
      <c r="Y1418" s="3">
        <v>336.61421454147899</v>
      </c>
      <c r="Z1418" s="6">
        <v>350.39514229164598</v>
      </c>
      <c r="AA1418" s="3">
        <v>307.333475387166</v>
      </c>
      <c r="AB1418" s="12">
        <v>320.19834425913899</v>
      </c>
      <c r="AC1418" s="3">
        <v>346.51101312532398</v>
      </c>
      <c r="AD1418" s="12">
        <v>390.99922145750003</v>
      </c>
      <c r="AE1418" s="3">
        <v>378.195805794509</v>
      </c>
      <c r="AF1418" s="12">
        <v>331.16682356110499</v>
      </c>
      <c r="AG1418" s="3">
        <v>377.56417135013203</v>
      </c>
      <c r="AH1418" s="6">
        <v>368.03069321242401</v>
      </c>
      <c r="AI1418" s="3">
        <v>313.54935143553502</v>
      </c>
      <c r="AJ1418" s="12">
        <v>305.50415426277601</v>
      </c>
      <c r="AK1418" s="3">
        <v>384.78924349494099</v>
      </c>
      <c r="AL1418" s="12">
        <v>337.36789303520197</v>
      </c>
      <c r="AM1418" s="3">
        <v>367.64371675356</v>
      </c>
      <c r="AN1418" s="12">
        <v>368.24226960776002</v>
      </c>
      <c r="AO1418" s="3">
        <v>356.865357564249</v>
      </c>
      <c r="AP1418" s="6">
        <v>418.314851201137</v>
      </c>
      <c r="AQ1418" s="3">
        <v>357.38873628927098</v>
      </c>
      <c r="AR1418" s="12">
        <v>343.97245839873801</v>
      </c>
      <c r="AS1418" s="3">
        <v>359.79926343314997</v>
      </c>
      <c r="AT1418" s="12">
        <v>347.515874100232</v>
      </c>
      <c r="AU1418" s="3">
        <v>331.19632574547899</v>
      </c>
      <c r="AV1418" s="12">
        <v>342.357102904871</v>
      </c>
      <c r="AW1418" s="3">
        <v>349.01516001154602</v>
      </c>
      <c r="AX1418" s="6">
        <v>345.87804143171002</v>
      </c>
      <c r="AY1418" s="3">
        <v>462.35297822919802</v>
      </c>
      <c r="AZ1418" s="12">
        <v>442.85474718492401</v>
      </c>
      <c r="BA1418" s="3">
        <v>391.78769976255001</v>
      </c>
      <c r="BB1418" s="12">
        <v>381.28947793819299</v>
      </c>
      <c r="BC1418" s="3">
        <v>397.49832403176998</v>
      </c>
      <c r="BD1418" s="12">
        <v>423.77027458129203</v>
      </c>
      <c r="BE1418" s="3">
        <v>422.142868995605</v>
      </c>
      <c r="BF1418" s="6">
        <v>477.79412265018402</v>
      </c>
      <c r="BG1418" s="3">
        <v>748.00763159270696</v>
      </c>
      <c r="BH1418" s="3">
        <v>333.86414221468885</v>
      </c>
      <c r="BI1418" s="3">
        <v>352.49994351841235</v>
      </c>
      <c r="BJ1418" s="3">
        <v>356.53460466939504</v>
      </c>
      <c r="BK1418" s="3">
        <v>347.14037028937457</v>
      </c>
      <c r="BL1418" s="3">
        <v>424.93631167171452</v>
      </c>
    </row>
    <row r="1419" spans="1:64" x14ac:dyDescent="0.25">
      <c r="A1419" s="17" t="s">
        <v>6151</v>
      </c>
      <c r="B1419" s="2" t="s">
        <v>1589</v>
      </c>
      <c r="C1419" s="3">
        <v>8.14</v>
      </c>
      <c r="D1419" s="3">
        <v>43916.062100000003</v>
      </c>
      <c r="E1419" s="3">
        <v>2698.9319999999998</v>
      </c>
      <c r="F1419" s="2" t="s">
        <v>1588</v>
      </c>
      <c r="G1419" s="2">
        <v>24</v>
      </c>
      <c r="H1419" s="3">
        <v>75.64</v>
      </c>
      <c r="I1419" s="2">
        <v>0</v>
      </c>
      <c r="J1419" s="9" t="s">
        <v>1587</v>
      </c>
      <c r="K1419" s="3">
        <v>310.36217434401902</v>
      </c>
      <c r="L1419" s="12">
        <v>332.07214703002501</v>
      </c>
      <c r="M1419" s="3">
        <v>306.36959098098401</v>
      </c>
      <c r="N1419" s="12">
        <v>405.70228787778001</v>
      </c>
      <c r="O1419" s="3">
        <v>288.13069009919502</v>
      </c>
      <c r="P1419" s="12">
        <v>330.87922462472699</v>
      </c>
      <c r="Q1419" s="3">
        <v>322.52560740776801</v>
      </c>
      <c r="R1419" s="6">
        <v>361.87105372876698</v>
      </c>
      <c r="S1419" s="3">
        <v>268.63001639756197</v>
      </c>
      <c r="T1419" s="12">
        <v>277.47983497548802</v>
      </c>
      <c r="U1419" s="3">
        <v>363.815657859314</v>
      </c>
      <c r="V1419" s="12">
        <v>344.118562208882</v>
      </c>
      <c r="W1419" s="3">
        <v>254.189438459228</v>
      </c>
      <c r="X1419" s="12">
        <v>281.13348520745001</v>
      </c>
      <c r="Y1419" s="3">
        <v>283.22796094972301</v>
      </c>
      <c r="Z1419" s="6">
        <v>301.73212043688801</v>
      </c>
      <c r="AA1419" s="3">
        <v>354.89800007033898</v>
      </c>
      <c r="AB1419" s="12">
        <v>340.95867981988101</v>
      </c>
      <c r="AC1419" s="3">
        <v>440.79138589639001</v>
      </c>
      <c r="AD1419" s="12">
        <v>449.76430863295798</v>
      </c>
      <c r="AE1419" s="3">
        <v>350.08782234481401</v>
      </c>
      <c r="AF1419" s="12">
        <v>325.86181616298097</v>
      </c>
      <c r="AG1419" s="3">
        <v>385.17624249742198</v>
      </c>
      <c r="AH1419" s="6">
        <v>361.368413067804</v>
      </c>
      <c r="AI1419" s="3">
        <v>242.51234522886199</v>
      </c>
      <c r="AJ1419" s="12">
        <v>324.57861081369299</v>
      </c>
      <c r="AK1419" s="3">
        <v>318.89344276149302</v>
      </c>
      <c r="AL1419" s="12">
        <v>345.73665859772598</v>
      </c>
      <c r="AM1419" s="3">
        <v>312.64833268664103</v>
      </c>
      <c r="AN1419" s="12">
        <v>404.01509970845098</v>
      </c>
      <c r="AO1419" s="3">
        <v>337.92122649883203</v>
      </c>
      <c r="AP1419" s="6">
        <v>362.52560098040902</v>
      </c>
      <c r="AQ1419" s="3">
        <v>264.657463116332</v>
      </c>
      <c r="AR1419" s="12">
        <v>307.97931394945101</v>
      </c>
      <c r="AS1419" s="3">
        <v>367.78980525975902</v>
      </c>
      <c r="AT1419" s="12">
        <v>310.78198830669498</v>
      </c>
      <c r="AU1419" s="3">
        <v>268.73288742792101</v>
      </c>
      <c r="AV1419" s="12">
        <v>308.41107287548101</v>
      </c>
      <c r="AW1419" s="3">
        <v>304.31811646378497</v>
      </c>
      <c r="AX1419" s="6">
        <v>257.95166316507698</v>
      </c>
      <c r="AY1419" s="3">
        <v>488.41652368170799</v>
      </c>
      <c r="AZ1419" s="12">
        <v>454.98712965275598</v>
      </c>
      <c r="BA1419" s="3">
        <v>414.49798302110099</v>
      </c>
      <c r="BB1419" s="12">
        <v>422.55065136208202</v>
      </c>
      <c r="BC1419" s="3">
        <v>428.597304445031</v>
      </c>
      <c r="BD1419" s="12">
        <v>454.72178043958098</v>
      </c>
      <c r="BE1419" s="3">
        <v>452.49732689149602</v>
      </c>
      <c r="BF1419" s="6">
        <v>479.36514822998402</v>
      </c>
      <c r="BG1419" s="3">
        <v>332.23909701165815</v>
      </c>
      <c r="BH1419" s="3">
        <v>296.79088456181694</v>
      </c>
      <c r="BI1419" s="3">
        <v>376.11333356157365</v>
      </c>
      <c r="BJ1419" s="3">
        <v>331.10391465951335</v>
      </c>
      <c r="BK1419" s="3">
        <v>298.82778882056266</v>
      </c>
      <c r="BL1419" s="3">
        <v>449.45423096546733</v>
      </c>
    </row>
    <row r="1420" spans="1:64" x14ac:dyDescent="0.25">
      <c r="A1420" s="17" t="s">
        <v>6078</v>
      </c>
      <c r="B1420" s="2" t="s">
        <v>785</v>
      </c>
      <c r="C1420" s="3">
        <v>6.47</v>
      </c>
      <c r="D1420" s="3">
        <v>39279.3531</v>
      </c>
      <c r="E1420" s="3">
        <v>5942.3029999999999</v>
      </c>
      <c r="F1420" s="2" t="s">
        <v>784</v>
      </c>
      <c r="G1420" s="2">
        <v>15</v>
      </c>
      <c r="H1420" s="3">
        <v>60.72</v>
      </c>
      <c r="I1420" s="2">
        <v>0</v>
      </c>
      <c r="J1420" s="9" t="s">
        <v>783</v>
      </c>
      <c r="K1420" s="3">
        <v>346.02641355811602</v>
      </c>
      <c r="L1420" s="12">
        <v>367.15331968740401</v>
      </c>
      <c r="M1420" s="3">
        <v>454.86495580626598</v>
      </c>
      <c r="N1420" s="12">
        <v>454.48351643008402</v>
      </c>
      <c r="O1420" s="3">
        <v>360.18702482066499</v>
      </c>
      <c r="P1420" s="12">
        <v>422.23914030007802</v>
      </c>
      <c r="Q1420" s="3">
        <v>490.73815893543599</v>
      </c>
      <c r="R1420" s="6">
        <v>460.084313432096</v>
      </c>
      <c r="S1420" s="3">
        <v>336.38423884749898</v>
      </c>
      <c r="T1420" s="12">
        <v>287.29631393932402</v>
      </c>
      <c r="U1420" s="3">
        <v>427.65984754817498</v>
      </c>
      <c r="V1420" s="12">
        <v>421.929291979683</v>
      </c>
      <c r="W1420" s="3">
        <v>323.80869979681</v>
      </c>
      <c r="X1420" s="12">
        <v>322.83557362707802</v>
      </c>
      <c r="Y1420" s="3">
        <v>349.887456885017</v>
      </c>
      <c r="Z1420" s="6">
        <v>366.40183663501102</v>
      </c>
      <c r="AA1420" s="3">
        <v>348.65485906569597</v>
      </c>
      <c r="AB1420" s="12">
        <v>366.16316822146899</v>
      </c>
      <c r="AC1420" s="3">
        <v>386.61120272000898</v>
      </c>
      <c r="AD1420" s="12">
        <v>422.320190645982</v>
      </c>
      <c r="AE1420" s="3">
        <v>292.81958977230897</v>
      </c>
      <c r="AF1420" s="12">
        <v>256.241506568045</v>
      </c>
      <c r="AG1420" s="3">
        <v>326.79016909134702</v>
      </c>
      <c r="AH1420" s="6">
        <v>386.37060370898303</v>
      </c>
      <c r="AI1420" s="3">
        <v>344.03984217719801</v>
      </c>
      <c r="AJ1420" s="12">
        <v>501.89881254833199</v>
      </c>
      <c r="AK1420" s="3">
        <v>403.66789205269703</v>
      </c>
      <c r="AL1420" s="12">
        <v>417.91826719711599</v>
      </c>
      <c r="AM1420" s="3">
        <v>436.48683681079802</v>
      </c>
      <c r="AN1420" s="12">
        <v>527.98891264881195</v>
      </c>
      <c r="AO1420" s="3">
        <v>486.68331043185998</v>
      </c>
      <c r="AP1420" s="6">
        <v>471.01416501254198</v>
      </c>
      <c r="AQ1420" s="3">
        <v>387.43926216908602</v>
      </c>
      <c r="AR1420" s="12">
        <v>374.75787606892402</v>
      </c>
      <c r="AS1420" s="3">
        <v>425.95806826207098</v>
      </c>
      <c r="AT1420" s="12">
        <v>445.63820041439698</v>
      </c>
      <c r="AU1420" s="3">
        <v>313.72529984207603</v>
      </c>
      <c r="AV1420" s="12">
        <v>419.17798533167098</v>
      </c>
      <c r="AW1420" s="3">
        <v>424.99447068960097</v>
      </c>
      <c r="AX1420" s="6">
        <v>355.72492641266899</v>
      </c>
      <c r="AY1420" s="3">
        <v>472.51734619902498</v>
      </c>
      <c r="AZ1420" s="12">
        <v>674.70371769360202</v>
      </c>
      <c r="BA1420" s="3">
        <v>404.73673018245103</v>
      </c>
      <c r="BB1420" s="12">
        <v>426.22884696025801</v>
      </c>
      <c r="BC1420" s="3">
        <v>388.25623731766098</v>
      </c>
      <c r="BD1420" s="12">
        <v>432.29962699478398</v>
      </c>
      <c r="BE1420" s="3">
        <v>400.352168621369</v>
      </c>
      <c r="BF1420" s="6">
        <v>465.86804038309901</v>
      </c>
      <c r="BG1420" s="3">
        <v>419.47210537126807</v>
      </c>
      <c r="BH1420" s="3">
        <v>354.52540740732462</v>
      </c>
      <c r="BI1420" s="3">
        <v>348.24641122422997</v>
      </c>
      <c r="BJ1420" s="3">
        <v>448.71225485991937</v>
      </c>
      <c r="BK1420" s="3">
        <v>393.42701114881186</v>
      </c>
      <c r="BL1420" s="3">
        <v>458.12033929403111</v>
      </c>
    </row>
    <row r="1421" spans="1:64" x14ac:dyDescent="0.25">
      <c r="A1421" s="17" t="s">
        <v>6359</v>
      </c>
      <c r="B1421" s="2" t="s">
        <v>1883</v>
      </c>
      <c r="C1421" s="3">
        <v>6.7</v>
      </c>
      <c r="D1421" s="3">
        <v>62650.929700000001</v>
      </c>
      <c r="E1421" s="3">
        <v>2156.9450000000002</v>
      </c>
      <c r="F1421" s="2" t="s">
        <v>1882</v>
      </c>
      <c r="G1421" s="2">
        <v>10</v>
      </c>
      <c r="H1421" s="3">
        <v>22.3</v>
      </c>
      <c r="I1421" s="2">
        <v>0</v>
      </c>
      <c r="J1421" s="9" t="s">
        <v>1881</v>
      </c>
      <c r="K1421" s="3">
        <v>144.27129093650001</v>
      </c>
      <c r="L1421" s="12">
        <v>285.99398410282998</v>
      </c>
      <c r="M1421" s="3">
        <v>110.23758132874801</v>
      </c>
      <c r="O1421" s="3">
        <v>259.15779320961298</v>
      </c>
      <c r="Q1421" s="3">
        <v>183.52737489779599</v>
      </c>
      <c r="S1421" s="3">
        <v>160.75066687776101</v>
      </c>
      <c r="T1421" s="12">
        <v>251.909910684842</v>
      </c>
      <c r="U1421" s="3">
        <v>224.39895357509499</v>
      </c>
      <c r="V1421" s="12">
        <v>126.20571921924299</v>
      </c>
      <c r="W1421" s="3">
        <v>251.98227473336701</v>
      </c>
      <c r="X1421" s="12">
        <v>238.61235708667101</v>
      </c>
      <c r="Y1421" s="3">
        <v>259.53936585156202</v>
      </c>
      <c r="Z1421" s="6">
        <v>357.31129614031801</v>
      </c>
      <c r="AA1421" s="3">
        <v>61.496675992689802</v>
      </c>
      <c r="AB1421" s="12">
        <v>48.103127973963602</v>
      </c>
      <c r="AC1421" s="3">
        <v>60.447288814201301</v>
      </c>
      <c r="AD1421" s="12">
        <v>68.134899780028803</v>
      </c>
      <c r="AE1421" s="3">
        <v>251.899587638605</v>
      </c>
      <c r="AF1421" s="12">
        <v>119.971070128595</v>
      </c>
      <c r="AG1421" s="3">
        <v>41.531714156540197</v>
      </c>
      <c r="AH1421" s="6">
        <v>92.3981484874259</v>
      </c>
      <c r="AI1421" s="3">
        <v>178.26136311782801</v>
      </c>
      <c r="AJ1421" s="12">
        <v>338.500045531095</v>
      </c>
      <c r="AK1421" s="3">
        <v>190.29800793344899</v>
      </c>
      <c r="AL1421" s="12">
        <v>398.69431962995202</v>
      </c>
      <c r="AM1421" s="3">
        <v>180.906629314588</v>
      </c>
      <c r="AN1421" s="12">
        <v>334.59550367852199</v>
      </c>
      <c r="AO1421" s="3">
        <v>177.434497050424</v>
      </c>
      <c r="AP1421" s="6">
        <v>182.43951052504201</v>
      </c>
      <c r="AQ1421" s="3">
        <v>308.23948039962499</v>
      </c>
      <c r="AR1421" s="12">
        <v>341.70460574099599</v>
      </c>
      <c r="AS1421" s="3">
        <v>261.36612035748499</v>
      </c>
      <c r="AT1421" s="12">
        <v>346.65776064580001</v>
      </c>
      <c r="AU1421" s="3">
        <v>140.274123714805</v>
      </c>
      <c r="AV1421" s="12">
        <v>317.328791188102</v>
      </c>
      <c r="AW1421" s="3">
        <v>213.288301774844</v>
      </c>
      <c r="AX1421" s="6">
        <v>314.547006708472</v>
      </c>
      <c r="AY1421" s="3">
        <v>20.524477823057101</v>
      </c>
      <c r="AZ1421" s="12">
        <v>26.776981805932699</v>
      </c>
      <c r="BA1421" s="3">
        <v>139.327923117442</v>
      </c>
      <c r="BB1421" s="12">
        <v>121.122217106536</v>
      </c>
      <c r="BC1421" s="3">
        <v>85.834335321102202</v>
      </c>
      <c r="BD1421" s="12">
        <v>61.1140265470857</v>
      </c>
      <c r="BE1421" s="3">
        <v>173.89250427448999</v>
      </c>
      <c r="BF1421" s="6">
        <v>297.476526299272</v>
      </c>
      <c r="BG1421" s="3">
        <v>196.63760489509738</v>
      </c>
      <c r="BH1421" s="3">
        <v>233.83881802110739</v>
      </c>
      <c r="BI1421" s="3">
        <v>92.997814121506195</v>
      </c>
      <c r="BJ1421" s="3">
        <v>247.64123459761248</v>
      </c>
      <c r="BK1421" s="3">
        <v>280.42577381626614</v>
      </c>
      <c r="BL1421" s="3">
        <v>115.75862403686472</v>
      </c>
    </row>
    <row r="1422" spans="1:64" x14ac:dyDescent="0.25">
      <c r="A1422" s="17" t="s">
        <v>5673</v>
      </c>
      <c r="B1422" s="2" t="s">
        <v>125</v>
      </c>
      <c r="C1422" s="3">
        <v>7.23</v>
      </c>
      <c r="D1422" s="3">
        <v>58415.2929</v>
      </c>
      <c r="E1422" s="3">
        <v>26393.55</v>
      </c>
      <c r="F1422" s="2" t="s">
        <v>124</v>
      </c>
      <c r="G1422" s="2">
        <v>33</v>
      </c>
      <c r="H1422" s="3">
        <v>75.709999999999994</v>
      </c>
      <c r="I1422" s="2">
        <v>0</v>
      </c>
      <c r="J1422" s="9" t="s">
        <v>123</v>
      </c>
      <c r="K1422" s="3">
        <v>7637.0386369453599</v>
      </c>
      <c r="L1422" s="12">
        <v>8267.2686257538498</v>
      </c>
      <c r="M1422" s="3">
        <v>8301.6580370616703</v>
      </c>
      <c r="N1422" s="12">
        <v>8294.6694348217206</v>
      </c>
      <c r="O1422" s="3">
        <v>7369.5698822162403</v>
      </c>
      <c r="P1422" s="12">
        <v>8687.6613521399395</v>
      </c>
      <c r="Q1422" s="3">
        <v>7268.3995503620699</v>
      </c>
      <c r="R1422" s="6">
        <v>8768.4581908718301</v>
      </c>
      <c r="S1422" s="3">
        <v>7642.2291524872699</v>
      </c>
      <c r="T1422" s="12">
        <v>6825.9107992025702</v>
      </c>
      <c r="U1422" s="3">
        <v>6751.4540583574299</v>
      </c>
      <c r="V1422" s="12">
        <v>7010.5569074466503</v>
      </c>
      <c r="W1422" s="3">
        <v>7134.1165371732704</v>
      </c>
      <c r="X1422" s="12">
        <v>7645.3032405467902</v>
      </c>
      <c r="Y1422" s="3">
        <v>7370.0649961959198</v>
      </c>
      <c r="Z1422" s="6">
        <v>8264.6362802062995</v>
      </c>
      <c r="AA1422" s="3">
        <v>6131.7423528127702</v>
      </c>
      <c r="AB1422" s="12">
        <v>6248.1479659392899</v>
      </c>
      <c r="AC1422" s="3">
        <v>6741.2695651100803</v>
      </c>
      <c r="AD1422" s="12">
        <v>6274.7232291842602</v>
      </c>
      <c r="AE1422" s="3">
        <v>6952.9973135336404</v>
      </c>
      <c r="AF1422" s="12">
        <v>6013.0045433989098</v>
      </c>
      <c r="AG1422" s="3">
        <v>6452.4249729526</v>
      </c>
      <c r="AH1422" s="6">
        <v>6903.44067498405</v>
      </c>
      <c r="AI1422" s="3">
        <v>6935.7921899509602</v>
      </c>
      <c r="AJ1422" s="12">
        <v>8326.9632387498696</v>
      </c>
      <c r="AK1422" s="3">
        <v>7768.6543531893203</v>
      </c>
      <c r="AL1422" s="12">
        <v>7646.1175165020404</v>
      </c>
      <c r="AM1422" s="3">
        <v>7342.34495653873</v>
      </c>
      <c r="AN1422" s="12">
        <v>8258.4404367064399</v>
      </c>
      <c r="AO1422" s="3">
        <v>7987.8485194640698</v>
      </c>
      <c r="AP1422" s="6">
        <v>7370.6994097348597</v>
      </c>
      <c r="AQ1422" s="3">
        <v>7210.0558413260196</v>
      </c>
      <c r="AR1422" s="12">
        <v>7184.0269459268402</v>
      </c>
      <c r="AS1422" s="3">
        <v>7489.9859765687397</v>
      </c>
      <c r="AT1422" s="12">
        <v>7404.0969469684196</v>
      </c>
      <c r="AU1422" s="3">
        <v>5606.4527869854801</v>
      </c>
      <c r="AV1422" s="12">
        <v>7121.6016813712804</v>
      </c>
      <c r="AW1422" s="3">
        <v>7413.1830166776899</v>
      </c>
      <c r="AX1422" s="6">
        <v>6859.5840342863803</v>
      </c>
      <c r="AY1422" s="3">
        <v>6172.4374566457</v>
      </c>
      <c r="AZ1422" s="12">
        <v>6003.9311876309202</v>
      </c>
      <c r="BA1422" s="3">
        <v>6202.4540470744196</v>
      </c>
      <c r="BB1422" s="12">
        <v>6569.23059905847</v>
      </c>
      <c r="BC1422" s="3">
        <v>6315.1632738603803</v>
      </c>
      <c r="BD1422" s="12">
        <v>6179.3961733288897</v>
      </c>
      <c r="BE1422" s="3">
        <v>6573.03153994685</v>
      </c>
      <c r="BF1422" s="6">
        <v>7010.1241004125704</v>
      </c>
      <c r="BG1422" s="3">
        <v>8074.3404637715848</v>
      </c>
      <c r="BH1422" s="3">
        <v>7330.5339964520253</v>
      </c>
      <c r="BI1422" s="3">
        <v>6464.7188272394496</v>
      </c>
      <c r="BJ1422" s="3">
        <v>7704.6075776045354</v>
      </c>
      <c r="BK1422" s="3">
        <v>7036.1234037638569</v>
      </c>
      <c r="BL1422" s="3">
        <v>6378.221047244775</v>
      </c>
    </row>
    <row r="1423" spans="1:64" x14ac:dyDescent="0.25">
      <c r="A1423" s="17" t="s">
        <v>6677</v>
      </c>
      <c r="B1423" s="2" t="s">
        <v>3734</v>
      </c>
      <c r="C1423" s="3">
        <v>8.11</v>
      </c>
      <c r="D1423" s="3">
        <v>35553.757299999997</v>
      </c>
      <c r="E1423" s="3">
        <v>755.9787</v>
      </c>
      <c r="F1423" s="2" t="s">
        <v>3733</v>
      </c>
      <c r="G1423" s="2">
        <v>10</v>
      </c>
      <c r="H1423" s="3">
        <v>48.34</v>
      </c>
      <c r="I1423" s="2">
        <v>8.0000000000000004E-4</v>
      </c>
      <c r="J1423" s="9" t="s">
        <v>3732</v>
      </c>
      <c r="K1423" s="3">
        <v>96.176197043553202</v>
      </c>
      <c r="L1423" s="12">
        <v>74.184020781965998</v>
      </c>
      <c r="M1423" s="3">
        <v>105.624063056647</v>
      </c>
      <c r="N1423" s="12">
        <v>123.163297512626</v>
      </c>
      <c r="O1423" s="3">
        <v>80.946707729198394</v>
      </c>
      <c r="P1423" s="12">
        <v>88.151634010284198</v>
      </c>
      <c r="Q1423" s="3">
        <v>97.618193979686296</v>
      </c>
      <c r="R1423" s="6">
        <v>109.74677111971801</v>
      </c>
      <c r="S1423" s="3">
        <v>89.083205171782396</v>
      </c>
      <c r="T1423" s="12">
        <v>63.793525172291901</v>
      </c>
      <c r="U1423" s="3">
        <v>87.177999571487007</v>
      </c>
      <c r="V1423" s="12">
        <v>90.777497012846396</v>
      </c>
      <c r="W1423" s="3">
        <v>63.394561178748503</v>
      </c>
      <c r="X1423" s="12">
        <v>76.840530263212401</v>
      </c>
      <c r="Y1423" s="3">
        <v>64.334912145098201</v>
      </c>
      <c r="Z1423" s="6">
        <v>85.1318384123432</v>
      </c>
      <c r="AA1423" s="3">
        <v>182.44071203163401</v>
      </c>
      <c r="AB1423" s="12">
        <v>99.205290701372803</v>
      </c>
      <c r="AC1423" s="3">
        <v>96.588835104950704</v>
      </c>
      <c r="AD1423" s="12">
        <v>110.337074699205</v>
      </c>
      <c r="AE1423" s="3">
        <v>99.008603173593201</v>
      </c>
      <c r="AF1423" s="12">
        <v>126.24016388477401</v>
      </c>
      <c r="AG1423" s="3">
        <v>91.696956200784598</v>
      </c>
      <c r="AH1423" s="6">
        <v>129.39553358169999</v>
      </c>
      <c r="AI1423" s="3">
        <v>82.603590609489501</v>
      </c>
      <c r="AJ1423" s="12">
        <v>100.657008300719</v>
      </c>
      <c r="AK1423" s="3">
        <v>87.414229784153903</v>
      </c>
      <c r="AL1423" s="12">
        <v>91.798451126235193</v>
      </c>
      <c r="AM1423" s="3">
        <v>100.68167143641401</v>
      </c>
      <c r="AN1423" s="12">
        <v>112.15484391007899</v>
      </c>
      <c r="AO1423" s="3">
        <v>91.739954012581094</v>
      </c>
      <c r="AP1423" s="6">
        <v>94.605184536600206</v>
      </c>
      <c r="AQ1423" s="3">
        <v>96.312970341952706</v>
      </c>
      <c r="AR1423" s="12">
        <v>99.747659414477297</v>
      </c>
      <c r="AS1423" s="3">
        <v>105.717332364032</v>
      </c>
      <c r="AT1423" s="12">
        <v>77.295283130517106</v>
      </c>
      <c r="AU1423" s="3">
        <v>70.622050671054296</v>
      </c>
      <c r="AV1423" s="12">
        <v>64.171105821378802</v>
      </c>
      <c r="AW1423" s="3">
        <v>60.301694763003702</v>
      </c>
      <c r="AX1423" s="6">
        <v>81.675064769765498</v>
      </c>
      <c r="AY1423" s="3">
        <v>76.218764672013506</v>
      </c>
      <c r="AZ1423" s="12">
        <v>87.390022779652995</v>
      </c>
      <c r="BA1423" s="3">
        <v>170.91562223685401</v>
      </c>
      <c r="BB1423" s="12">
        <v>142.482585387488</v>
      </c>
      <c r="BC1423" s="3">
        <v>99.549643409126404</v>
      </c>
      <c r="BD1423" s="12">
        <v>146.42384770198501</v>
      </c>
      <c r="BE1423" s="3">
        <v>110.226276219591</v>
      </c>
      <c r="BF1423" s="6">
        <v>119.11891802471</v>
      </c>
      <c r="BG1423" s="3">
        <v>96.951360654209893</v>
      </c>
      <c r="BH1423" s="3">
        <v>77.566758615976255</v>
      </c>
      <c r="BI1423" s="3">
        <v>116.86414617225178</v>
      </c>
      <c r="BJ1423" s="3">
        <v>95.206866714533973</v>
      </c>
      <c r="BK1423" s="3">
        <v>81.980395159522686</v>
      </c>
      <c r="BL1423" s="3">
        <v>119.0407100539276</v>
      </c>
    </row>
    <row r="1424" spans="1:64" x14ac:dyDescent="0.25">
      <c r="A1424" s="17" t="s">
        <v>6683</v>
      </c>
      <c r="B1424" s="2" t="s">
        <v>2465</v>
      </c>
      <c r="C1424" s="3">
        <v>9.07</v>
      </c>
      <c r="D1424" s="3">
        <v>38322.094799999999</v>
      </c>
      <c r="E1424" s="3">
        <v>1468.326</v>
      </c>
      <c r="F1424" s="2" t="s">
        <v>2464</v>
      </c>
      <c r="G1424" s="2">
        <v>11</v>
      </c>
      <c r="H1424" s="3">
        <v>49.14</v>
      </c>
      <c r="I1424" s="2">
        <v>0</v>
      </c>
      <c r="J1424" s="9" t="s">
        <v>2463</v>
      </c>
      <c r="K1424" s="3">
        <v>64.854690675180294</v>
      </c>
      <c r="L1424" s="12">
        <v>95.845473599785706</v>
      </c>
      <c r="M1424" s="3">
        <v>91.223950743479506</v>
      </c>
      <c r="N1424" s="12">
        <v>142.51190486883701</v>
      </c>
      <c r="O1424" s="3">
        <v>84.334749934416095</v>
      </c>
      <c r="P1424" s="12">
        <v>95.062007363295606</v>
      </c>
      <c r="Q1424" s="3">
        <v>84.951142974315502</v>
      </c>
      <c r="R1424" s="6">
        <v>108.469890713228</v>
      </c>
      <c r="S1424" s="3">
        <v>84.145653722888994</v>
      </c>
      <c r="T1424" s="12">
        <v>83.393229364499007</v>
      </c>
      <c r="U1424" s="3">
        <v>87.044342889880696</v>
      </c>
      <c r="V1424" s="12">
        <v>81.986999206936403</v>
      </c>
      <c r="W1424" s="3">
        <v>72.409828580872798</v>
      </c>
      <c r="X1424" s="12">
        <v>97.355742822726896</v>
      </c>
      <c r="Y1424" s="3">
        <v>85.702607255967607</v>
      </c>
      <c r="Z1424" s="6">
        <v>93.086592307235406</v>
      </c>
      <c r="AA1424" s="3">
        <v>84.156767865312702</v>
      </c>
      <c r="AB1424" s="12">
        <v>93.055179440426798</v>
      </c>
      <c r="AC1424" s="3">
        <v>74.230195526371304</v>
      </c>
      <c r="AD1424" s="12">
        <v>72.669468423480495</v>
      </c>
      <c r="AE1424" s="3">
        <v>91.078751068182697</v>
      </c>
      <c r="AF1424" s="12">
        <v>67.924620432334805</v>
      </c>
      <c r="AG1424" s="3">
        <v>82.140699545992504</v>
      </c>
      <c r="AH1424" s="6">
        <v>89.060219704833798</v>
      </c>
      <c r="AI1424" s="3">
        <v>108.116798723744</v>
      </c>
      <c r="AJ1424" s="12">
        <v>102.79255519186199</v>
      </c>
      <c r="AK1424" s="3">
        <v>86.990255973332197</v>
      </c>
      <c r="AL1424" s="12">
        <v>96.432050078121804</v>
      </c>
      <c r="AM1424" s="3">
        <v>97.805373782480103</v>
      </c>
      <c r="AN1424" s="12">
        <v>109.696563856032</v>
      </c>
      <c r="AO1424" s="3">
        <v>90.384224636321605</v>
      </c>
      <c r="AP1424" s="6">
        <v>95.933650407679906</v>
      </c>
      <c r="AQ1424" s="3">
        <v>95.391624087978897</v>
      </c>
      <c r="AR1424" s="12">
        <v>97.777094916278003</v>
      </c>
      <c r="AS1424" s="3">
        <v>101.738406185545</v>
      </c>
      <c r="AT1424" s="12">
        <v>102.340805551247</v>
      </c>
      <c r="AU1424" s="3">
        <v>96.121395626248798</v>
      </c>
      <c r="AV1424" s="12">
        <v>96.414504165227399</v>
      </c>
      <c r="AW1424" s="3">
        <v>109.118304517732</v>
      </c>
      <c r="AX1424" s="6">
        <v>104.846034938553</v>
      </c>
      <c r="AY1424" s="3">
        <v>112.44853394009201</v>
      </c>
      <c r="AZ1424" s="12">
        <v>96.494335888501695</v>
      </c>
      <c r="BA1424" s="3">
        <v>95.155445452094597</v>
      </c>
      <c r="BB1424" s="12">
        <v>91.267840796468604</v>
      </c>
      <c r="BC1424" s="3">
        <v>87.408633449582794</v>
      </c>
      <c r="BD1424" s="12">
        <v>91.813598961985704</v>
      </c>
      <c r="BE1424" s="3">
        <v>83.038963940431401</v>
      </c>
      <c r="BF1424" s="6">
        <v>81.495023102739793</v>
      </c>
      <c r="BG1424" s="3">
        <v>95.906726359067221</v>
      </c>
      <c r="BH1424" s="3">
        <v>85.640624518875967</v>
      </c>
      <c r="BI1424" s="3">
        <v>81.789487750866897</v>
      </c>
      <c r="BJ1424" s="3">
        <v>98.518934081196704</v>
      </c>
      <c r="BK1424" s="3">
        <v>100.46852124860125</v>
      </c>
      <c r="BL1424" s="3">
        <v>92.390296941487065</v>
      </c>
    </row>
    <row r="1425" spans="1:64" x14ac:dyDescent="0.25">
      <c r="A1425" s="17" t="s">
        <v>5750</v>
      </c>
      <c r="B1425" s="2" t="s">
        <v>149</v>
      </c>
      <c r="C1425" s="3">
        <v>4.7699999999999996</v>
      </c>
      <c r="D1425" s="3">
        <v>51091.955000000002</v>
      </c>
      <c r="E1425" s="3">
        <v>23609.53</v>
      </c>
      <c r="F1425" s="2" t="s">
        <v>148</v>
      </c>
      <c r="G1425" s="2">
        <v>28</v>
      </c>
      <c r="H1425" s="3">
        <v>80.540000000000006</v>
      </c>
      <c r="I1425" s="2">
        <v>0</v>
      </c>
      <c r="J1425" s="9" t="s">
        <v>147</v>
      </c>
      <c r="K1425" s="3">
        <v>2197.52275183446</v>
      </c>
      <c r="L1425" s="12">
        <v>2404.3125278543398</v>
      </c>
      <c r="M1425" s="3">
        <v>2515.05813339118</v>
      </c>
      <c r="N1425" s="12">
        <v>2737.80814290324</v>
      </c>
      <c r="O1425" s="3">
        <v>2230.69474427043</v>
      </c>
      <c r="P1425" s="12">
        <v>2477.3665193700899</v>
      </c>
      <c r="Q1425" s="3">
        <v>2132.7545246365498</v>
      </c>
      <c r="R1425" s="6">
        <v>2804.3938835189301</v>
      </c>
      <c r="S1425" s="3">
        <v>2433.7380625741498</v>
      </c>
      <c r="T1425" s="12">
        <v>2834.6389671494499</v>
      </c>
      <c r="U1425" s="3">
        <v>2432.4145675886598</v>
      </c>
      <c r="V1425" s="12">
        <v>2371.37361679891</v>
      </c>
      <c r="W1425" s="3">
        <v>2378.8756252274002</v>
      </c>
      <c r="X1425" s="12">
        <v>2325.5188536635201</v>
      </c>
      <c r="Y1425" s="3">
        <v>2352.5477783588799</v>
      </c>
      <c r="Z1425" s="6">
        <v>2952.8666206377402</v>
      </c>
      <c r="AA1425" s="3">
        <v>2439.2335173658098</v>
      </c>
      <c r="AB1425" s="12">
        <v>2300.6209448685599</v>
      </c>
      <c r="AC1425" s="3">
        <v>2761.4807289246401</v>
      </c>
      <c r="AD1425" s="12">
        <v>2583.8803488912499</v>
      </c>
      <c r="AE1425" s="3">
        <v>2611.8040051828698</v>
      </c>
      <c r="AF1425" s="12">
        <v>2352.2994789442901</v>
      </c>
      <c r="AG1425" s="3">
        <v>2371.6537621512598</v>
      </c>
      <c r="AH1425" s="6">
        <v>2530.7026414010502</v>
      </c>
      <c r="AI1425" s="3">
        <v>2035.91359046609</v>
      </c>
      <c r="AJ1425" s="12">
        <v>2741.3972920423498</v>
      </c>
      <c r="AK1425" s="3">
        <v>2666.9876621728099</v>
      </c>
      <c r="AL1425" s="12">
        <v>2654.0930266087698</v>
      </c>
      <c r="AM1425" s="3">
        <v>2531.4819164072201</v>
      </c>
      <c r="AN1425" s="12">
        <v>2885.9510505323801</v>
      </c>
      <c r="AO1425" s="3">
        <v>2659.74634336504</v>
      </c>
      <c r="AP1425" s="6">
        <v>2378.0934604619902</v>
      </c>
      <c r="AQ1425" s="3">
        <v>2294.9696320715402</v>
      </c>
      <c r="AR1425" s="12">
        <v>2394.21199603484</v>
      </c>
      <c r="AS1425" s="3">
        <v>2434.2478339363101</v>
      </c>
      <c r="AT1425" s="12">
        <v>2375.90832675309</v>
      </c>
      <c r="AU1425" s="3">
        <v>1924.53640454488</v>
      </c>
      <c r="AV1425" s="12">
        <v>2335.13033334701</v>
      </c>
      <c r="AW1425" s="3">
        <v>2511.7568776931598</v>
      </c>
      <c r="AX1425" s="6">
        <v>2455.0038369682502</v>
      </c>
      <c r="AY1425" s="3">
        <v>2695.07231959617</v>
      </c>
      <c r="AZ1425" s="12">
        <v>2661.2546051990998</v>
      </c>
      <c r="BA1425" s="3">
        <v>2652.7718526150002</v>
      </c>
      <c r="BB1425" s="12">
        <v>2475.2611411829098</v>
      </c>
      <c r="BC1425" s="3">
        <v>2268.4905499643301</v>
      </c>
      <c r="BD1425" s="12">
        <v>2355.2808805636</v>
      </c>
      <c r="BE1425" s="3">
        <v>2348.64567125852</v>
      </c>
      <c r="BF1425" s="6">
        <v>2599.0065782033398</v>
      </c>
      <c r="BG1425" s="3">
        <v>2437.4889034724024</v>
      </c>
      <c r="BH1425" s="3">
        <v>2510.2467614998386</v>
      </c>
      <c r="BI1425" s="3">
        <v>2493.9594284662167</v>
      </c>
      <c r="BJ1425" s="3">
        <v>2569.2080427570813</v>
      </c>
      <c r="BK1425" s="3">
        <v>2340.7206551686349</v>
      </c>
      <c r="BL1425" s="3">
        <v>2506.9729498228708</v>
      </c>
    </row>
    <row r="1426" spans="1:64" x14ac:dyDescent="0.25">
      <c r="A1426" s="17" t="s">
        <v>5841</v>
      </c>
      <c r="B1426" s="2" t="s">
        <v>371</v>
      </c>
      <c r="C1426" s="3">
        <v>5.87</v>
      </c>
      <c r="D1426" s="3">
        <v>51050.470399999998</v>
      </c>
      <c r="E1426" s="3">
        <v>13600.04</v>
      </c>
      <c r="F1426" s="2" t="s">
        <v>370</v>
      </c>
      <c r="G1426" s="2">
        <v>32</v>
      </c>
      <c r="H1426" s="3">
        <v>77.98</v>
      </c>
      <c r="I1426" s="2">
        <v>0</v>
      </c>
      <c r="J1426" s="9" t="s">
        <v>369</v>
      </c>
      <c r="K1426" s="3">
        <v>1097.8718533256599</v>
      </c>
      <c r="L1426" s="12">
        <v>1133.28113569775</v>
      </c>
      <c r="M1426" s="3">
        <v>1322.56807932987</v>
      </c>
      <c r="N1426" s="12">
        <v>1525.32706186769</v>
      </c>
      <c r="O1426" s="3">
        <v>1100.29401664796</v>
      </c>
      <c r="P1426" s="12">
        <v>1292.8051389124</v>
      </c>
      <c r="Q1426" s="3">
        <v>880.09430822748595</v>
      </c>
      <c r="R1426" s="6">
        <v>1548.1965752338001</v>
      </c>
      <c r="S1426" s="3">
        <v>1042.6582843787101</v>
      </c>
      <c r="T1426" s="12">
        <v>1059.1585466480501</v>
      </c>
      <c r="U1426" s="3">
        <v>1232.7693128451899</v>
      </c>
      <c r="V1426" s="12">
        <v>1095.8038892818599</v>
      </c>
      <c r="W1426" s="3">
        <v>1043.9530776095201</v>
      </c>
      <c r="X1426" s="12">
        <v>1089.6612128772599</v>
      </c>
      <c r="Y1426" s="3">
        <v>1020.67008759967</v>
      </c>
      <c r="Z1426" s="6">
        <v>1144.2193764241599</v>
      </c>
      <c r="AA1426" s="3">
        <v>1007.3645482851</v>
      </c>
      <c r="AB1426" s="12">
        <v>1317.2187494068201</v>
      </c>
      <c r="AC1426" s="3">
        <v>1173.14714854467</v>
      </c>
      <c r="AD1426" s="12">
        <v>1240.8842021841101</v>
      </c>
      <c r="AE1426" s="3">
        <v>1181.4989356174201</v>
      </c>
      <c r="AF1426" s="12">
        <v>1041.9565879843401</v>
      </c>
      <c r="AG1426" s="3">
        <v>954.00781686432094</v>
      </c>
      <c r="AH1426" s="6">
        <v>1066.4716281564899</v>
      </c>
      <c r="AI1426" s="3">
        <v>1181.7731319321199</v>
      </c>
      <c r="AJ1426" s="12">
        <v>1537.20927312149</v>
      </c>
      <c r="AK1426" s="3">
        <v>1360.7078763826401</v>
      </c>
      <c r="AL1426" s="12">
        <v>1356.8558033520301</v>
      </c>
      <c r="AM1426" s="3">
        <v>1280.9524858069301</v>
      </c>
      <c r="AN1426" s="12">
        <v>1505.4704151010999</v>
      </c>
      <c r="AO1426" s="3">
        <v>1333.1603840555999</v>
      </c>
      <c r="AP1426" s="6">
        <v>1103.48784992637</v>
      </c>
      <c r="AQ1426" s="3">
        <v>1125.23987956989</v>
      </c>
      <c r="AR1426" s="12">
        <v>1167.5244469727299</v>
      </c>
      <c r="AS1426" s="3">
        <v>1171.53441084054</v>
      </c>
      <c r="AT1426" s="12">
        <v>1072.2055260780801</v>
      </c>
      <c r="AU1426" s="3">
        <v>983.58742478675003</v>
      </c>
      <c r="AV1426" s="12">
        <v>974.63071466941994</v>
      </c>
      <c r="AW1426" s="3">
        <v>1213.0969266347699</v>
      </c>
      <c r="AX1426" s="6">
        <v>1107.4571157896901</v>
      </c>
      <c r="AY1426" s="3">
        <v>1194.25664963397</v>
      </c>
      <c r="AZ1426" s="12">
        <v>1225.6277275590101</v>
      </c>
      <c r="BA1426" s="3">
        <v>1173.24281843259</v>
      </c>
      <c r="BB1426" s="12">
        <v>1272.0425437884401</v>
      </c>
      <c r="BC1426" s="3">
        <v>1100.0640319208401</v>
      </c>
      <c r="BD1426" s="12">
        <v>1204.19006497587</v>
      </c>
      <c r="BE1426" s="3">
        <v>1143.03883443892</v>
      </c>
      <c r="BF1426" s="6">
        <v>1134.9450738948999</v>
      </c>
      <c r="BG1426" s="3">
        <v>1237.554771155327</v>
      </c>
      <c r="BH1426" s="3">
        <v>1091.1117234580524</v>
      </c>
      <c r="BI1426" s="3">
        <v>1122.8187021304091</v>
      </c>
      <c r="BJ1426" s="3">
        <v>1332.4521524597851</v>
      </c>
      <c r="BK1426" s="3">
        <v>1101.9095556677339</v>
      </c>
      <c r="BL1426" s="3">
        <v>1180.9259680805674</v>
      </c>
    </row>
    <row r="1427" spans="1:64" x14ac:dyDescent="0.25">
      <c r="A1427" s="17" t="s">
        <v>6313</v>
      </c>
      <c r="B1427" s="2" t="s">
        <v>4040</v>
      </c>
      <c r="C1427" s="3">
        <v>10.09</v>
      </c>
      <c r="D1427" s="3">
        <v>58264.205699999999</v>
      </c>
      <c r="E1427" s="3">
        <v>634.14520000000005</v>
      </c>
      <c r="F1427" s="2" t="s">
        <v>4039</v>
      </c>
      <c r="G1427" s="2">
        <v>3</v>
      </c>
      <c r="H1427" s="3">
        <v>4.6900000000000004</v>
      </c>
      <c r="I1427" s="2">
        <v>8.0000000000000004E-4</v>
      </c>
      <c r="J1427" s="9" t="s">
        <v>4038</v>
      </c>
      <c r="O1427" s="3">
        <v>205.74826756119401</v>
      </c>
      <c r="Q1427" s="3">
        <v>229.10176312471799</v>
      </c>
      <c r="S1427" s="3">
        <v>235.56144508448199</v>
      </c>
      <c r="T1427" s="12">
        <v>403.354086500986</v>
      </c>
      <c r="U1427" s="3">
        <v>127.201394342942</v>
      </c>
      <c r="V1427" s="12">
        <v>264.58730787063803</v>
      </c>
      <c r="W1427" s="3">
        <v>237.895393939743</v>
      </c>
      <c r="X1427" s="12">
        <v>345.14898493596303</v>
      </c>
      <c r="Y1427" s="3">
        <v>178.288016531652</v>
      </c>
      <c r="Z1427" s="6">
        <v>302.54943557215103</v>
      </c>
      <c r="AJ1427" s="12">
        <v>359.65754910726503</v>
      </c>
      <c r="AL1427" s="12">
        <v>441.38827123862001</v>
      </c>
      <c r="AO1427" s="3">
        <v>335.41945249884202</v>
      </c>
      <c r="AP1427" s="6">
        <v>348.65916723148001</v>
      </c>
      <c r="AQ1427" s="3">
        <v>307.60470884586601</v>
      </c>
      <c r="AR1427" s="12">
        <v>435.92807553934603</v>
      </c>
      <c r="AS1427" s="3">
        <v>289.676255358932</v>
      </c>
      <c r="AT1427" s="12">
        <v>346.84391267145202</v>
      </c>
      <c r="AU1427" s="3">
        <v>149.202983141868</v>
      </c>
      <c r="AV1427" s="12">
        <v>201.601583893964</v>
      </c>
      <c r="AW1427" s="3">
        <v>184.211857115756</v>
      </c>
      <c r="AX1427" s="6">
        <v>493.93690600222698</v>
      </c>
      <c r="BG1427" s="3">
        <v>217.42501534295599</v>
      </c>
      <c r="BH1427" s="3">
        <v>261.82325809731958</v>
      </c>
      <c r="BI1427" s="3">
        <v>0</v>
      </c>
      <c r="BJ1427" s="3">
        <v>371.28111001905177</v>
      </c>
      <c r="BK1427" s="3">
        <v>301.12578532117635</v>
      </c>
      <c r="BL1427" s="3">
        <v>0</v>
      </c>
    </row>
    <row r="1428" spans="1:64" x14ac:dyDescent="0.25">
      <c r="A1428" s="17" t="s">
        <v>5948</v>
      </c>
      <c r="B1428" s="2" t="s">
        <v>1331</v>
      </c>
      <c r="C1428" s="3">
        <v>5.85</v>
      </c>
      <c r="D1428" s="3">
        <v>68656.966899999999</v>
      </c>
      <c r="E1428" s="3">
        <v>3420.5320000000002</v>
      </c>
      <c r="F1428" s="2" t="s">
        <v>1330</v>
      </c>
      <c r="G1428" s="2">
        <v>33</v>
      </c>
      <c r="H1428" s="3">
        <v>55.57</v>
      </c>
      <c r="I1428" s="2">
        <v>0</v>
      </c>
      <c r="J1428" s="9" t="s">
        <v>1329</v>
      </c>
      <c r="K1428" s="3">
        <v>322.90164167525597</v>
      </c>
      <c r="L1428" s="12">
        <v>1011.78945740517</v>
      </c>
      <c r="M1428" s="3">
        <v>840.09310707082</v>
      </c>
      <c r="N1428" s="12">
        <v>874.83763636452102</v>
      </c>
      <c r="O1428" s="3">
        <v>787.63465955891195</v>
      </c>
      <c r="P1428" s="12">
        <v>370.18342022697101</v>
      </c>
      <c r="Q1428" s="3">
        <v>819.53196836978805</v>
      </c>
      <c r="R1428" s="6">
        <v>468.63988682857598</v>
      </c>
      <c r="S1428" s="3">
        <v>308.87769222208902</v>
      </c>
      <c r="T1428" s="12">
        <v>1173.6506612798401</v>
      </c>
      <c r="U1428" s="3">
        <v>327.75287969788701</v>
      </c>
      <c r="V1428" s="12">
        <v>278.31765755681403</v>
      </c>
      <c r="W1428" s="3">
        <v>284.42970777436199</v>
      </c>
      <c r="X1428" s="12">
        <v>1010.69146683117</v>
      </c>
      <c r="Y1428" s="3">
        <v>1157.7691807302101</v>
      </c>
      <c r="Z1428" s="6">
        <v>261.22104194916602</v>
      </c>
      <c r="AA1428" s="3">
        <v>823.74480733350697</v>
      </c>
      <c r="AB1428" s="12">
        <v>620.97291721495003</v>
      </c>
      <c r="AC1428" s="3">
        <v>575.53187653690702</v>
      </c>
      <c r="AD1428" s="12">
        <v>551.636692247018</v>
      </c>
      <c r="AE1428" s="3">
        <v>555.91733442305303</v>
      </c>
      <c r="AF1428" s="12">
        <v>1094.83830935776</v>
      </c>
      <c r="AG1428" s="3">
        <v>482.942800323867</v>
      </c>
      <c r="AH1428" s="6">
        <v>693.71107921569103</v>
      </c>
      <c r="AI1428" s="3">
        <v>311.09641298445302</v>
      </c>
      <c r="AJ1428" s="12">
        <v>782.66995616001304</v>
      </c>
      <c r="AK1428" s="3">
        <v>620.23850729737501</v>
      </c>
      <c r="AL1428" s="12">
        <v>746.52665358994</v>
      </c>
      <c r="AM1428" s="3">
        <v>655.415412373903</v>
      </c>
      <c r="AN1428" s="12">
        <v>436.65794186957902</v>
      </c>
      <c r="AO1428" s="3">
        <v>658.81357554817498</v>
      </c>
      <c r="AP1428" s="6">
        <v>355.12014935211198</v>
      </c>
      <c r="AQ1428" s="3">
        <v>720.73035959572098</v>
      </c>
      <c r="AR1428" s="12">
        <v>655.79740488293896</v>
      </c>
      <c r="AS1428" s="3">
        <v>925.26493384712705</v>
      </c>
      <c r="AT1428" s="12">
        <v>989.52699032886596</v>
      </c>
      <c r="AU1428" s="3">
        <v>264.78529624077697</v>
      </c>
      <c r="AV1428" s="12">
        <v>759.27007021250404</v>
      </c>
      <c r="AW1428" s="3">
        <v>816.80213896918303</v>
      </c>
      <c r="AX1428" s="6">
        <v>733.498997129435</v>
      </c>
      <c r="AY1428" s="3">
        <v>584.84734608354802</v>
      </c>
      <c r="AZ1428" s="12">
        <v>705.99740954108404</v>
      </c>
      <c r="BA1428" s="3">
        <v>764.32363198924202</v>
      </c>
      <c r="BB1428" s="12">
        <v>672.089296321696</v>
      </c>
      <c r="BC1428" s="3">
        <v>642.160821251779</v>
      </c>
      <c r="BD1428" s="12">
        <v>970.32699297261502</v>
      </c>
      <c r="BE1428" s="3">
        <v>835.26945902201305</v>
      </c>
      <c r="BF1428" s="6">
        <v>684.59390148251202</v>
      </c>
      <c r="BG1428" s="3">
        <v>686.95147218750174</v>
      </c>
      <c r="BH1428" s="3">
        <v>600.33878600519222</v>
      </c>
      <c r="BI1428" s="3">
        <v>674.91197708159416</v>
      </c>
      <c r="BJ1428" s="3">
        <v>570.81732614694386</v>
      </c>
      <c r="BK1428" s="3">
        <v>733.20952390081902</v>
      </c>
      <c r="BL1428" s="3">
        <v>732.45110733306103</v>
      </c>
    </row>
    <row r="1429" spans="1:64" x14ac:dyDescent="0.25">
      <c r="A1429" s="17" t="s">
        <v>6540</v>
      </c>
      <c r="B1429" s="2" t="s">
        <v>2006</v>
      </c>
      <c r="C1429" s="3">
        <v>4.9800000000000004</v>
      </c>
      <c r="D1429" s="3">
        <v>23767.534100000001</v>
      </c>
      <c r="E1429" s="3">
        <v>2007.6569999999999</v>
      </c>
      <c r="F1429" s="2" t="s">
        <v>2005</v>
      </c>
      <c r="G1429" s="2">
        <v>7</v>
      </c>
      <c r="H1429" s="3">
        <v>57.14</v>
      </c>
      <c r="I1429" s="2">
        <v>0</v>
      </c>
      <c r="J1429" s="9" t="s">
        <v>2004</v>
      </c>
      <c r="K1429" s="3">
        <v>144.90531763330301</v>
      </c>
      <c r="L1429" s="12">
        <v>124.54662916131301</v>
      </c>
      <c r="M1429" s="3">
        <v>103.235964415288</v>
      </c>
      <c r="N1429" s="12">
        <v>91.615114994367801</v>
      </c>
      <c r="O1429" s="3">
        <v>132.58632383037499</v>
      </c>
      <c r="P1429" s="12">
        <v>125.434923119789</v>
      </c>
      <c r="Q1429" s="3">
        <v>154.12080449111099</v>
      </c>
      <c r="R1429" s="6">
        <v>147.155573189969</v>
      </c>
      <c r="S1429" s="3">
        <v>97.797106861993598</v>
      </c>
      <c r="T1429" s="12">
        <v>88.332137141067903</v>
      </c>
      <c r="U1429" s="3">
        <v>102.702959745283</v>
      </c>
      <c r="V1429" s="12">
        <v>98.136374481447604</v>
      </c>
      <c r="W1429" s="3">
        <v>102.571215566978</v>
      </c>
      <c r="X1429" s="12">
        <v>96.680421073145993</v>
      </c>
      <c r="Y1429" s="3">
        <v>108.471799377588</v>
      </c>
      <c r="Z1429" s="6">
        <v>133.95884283742501</v>
      </c>
      <c r="AA1429" s="3">
        <v>133.45250222176099</v>
      </c>
      <c r="AB1429" s="12">
        <v>123.92009868154599</v>
      </c>
      <c r="AC1429" s="3">
        <v>108.780861277564</v>
      </c>
      <c r="AD1429" s="12">
        <v>107.32645442611501</v>
      </c>
      <c r="AE1429" s="3">
        <v>79.466310226391997</v>
      </c>
      <c r="AF1429" s="12">
        <v>83.963812227117103</v>
      </c>
      <c r="AG1429" s="3">
        <v>131.19017734627701</v>
      </c>
      <c r="AH1429" s="6">
        <v>90.145835838106706</v>
      </c>
      <c r="AI1429" s="3">
        <v>129.015502649767</v>
      </c>
      <c r="AJ1429" s="12">
        <v>151.680015133691</v>
      </c>
      <c r="AK1429" s="3">
        <v>129.827759957577</v>
      </c>
      <c r="AL1429" s="12">
        <v>78.965402924789799</v>
      </c>
      <c r="AM1429" s="3">
        <v>128.58705205535301</v>
      </c>
      <c r="AN1429" s="12">
        <v>81.485459318020702</v>
      </c>
      <c r="AO1429" s="3">
        <v>97.1684138101093</v>
      </c>
      <c r="AP1429" s="6">
        <v>129.21875184157901</v>
      </c>
      <c r="AQ1429" s="3">
        <v>120.38867667324401</v>
      </c>
      <c r="AR1429" s="12">
        <v>106.485085635217</v>
      </c>
      <c r="AS1429" s="3">
        <v>104.65843896144899</v>
      </c>
      <c r="AT1429" s="12">
        <v>138.825749459305</v>
      </c>
      <c r="AU1429" s="3">
        <v>83.130579958070498</v>
      </c>
      <c r="AV1429" s="12">
        <v>113.539580177337</v>
      </c>
      <c r="AW1429" s="3">
        <v>117.17961693764499</v>
      </c>
      <c r="AX1429" s="6">
        <v>114.13223710582599</v>
      </c>
      <c r="AY1429" s="3">
        <v>126.554462803186</v>
      </c>
      <c r="AZ1429" s="12">
        <v>128.31451992307899</v>
      </c>
      <c r="BA1429" s="3">
        <v>119.355393951632</v>
      </c>
      <c r="BB1429" s="12">
        <v>113.89101083777101</v>
      </c>
      <c r="BC1429" s="3">
        <v>131.35494131129201</v>
      </c>
      <c r="BD1429" s="12">
        <v>114.27191093489699</v>
      </c>
      <c r="BE1429" s="3">
        <v>107.632568722854</v>
      </c>
      <c r="BF1429" s="6">
        <v>99.313378246195001</v>
      </c>
      <c r="BG1429" s="3">
        <v>127.95008135443948</v>
      </c>
      <c r="BH1429" s="3">
        <v>103.58135713561614</v>
      </c>
      <c r="BI1429" s="3">
        <v>107.28075653060985</v>
      </c>
      <c r="BJ1429" s="3">
        <v>115.74354471136087</v>
      </c>
      <c r="BK1429" s="3">
        <v>112.29249561351169</v>
      </c>
      <c r="BL1429" s="3">
        <v>117.58602334136326</v>
      </c>
    </row>
    <row r="1430" spans="1:64" x14ac:dyDescent="0.25">
      <c r="A1430" s="17" t="s">
        <v>7470</v>
      </c>
      <c r="B1430" s="2" t="s">
        <v>5432</v>
      </c>
      <c r="C1430" s="3">
        <v>6.07</v>
      </c>
      <c r="D1430" s="3">
        <v>189541.09409999999</v>
      </c>
      <c r="E1430" s="3">
        <v>287.45460000000003</v>
      </c>
      <c r="F1430" s="2" t="s">
        <v>5431</v>
      </c>
      <c r="G1430" s="2">
        <v>6</v>
      </c>
      <c r="H1430" s="3">
        <v>5.67</v>
      </c>
      <c r="I1430" s="2">
        <v>5.4000000000000003E-3</v>
      </c>
      <c r="J1430" s="9" t="s">
        <v>5430</v>
      </c>
      <c r="AA1430" s="3">
        <v>197.695500464291</v>
      </c>
      <c r="AB1430" s="12">
        <v>187.41695595277599</v>
      </c>
      <c r="AC1430" s="3">
        <v>205.878216439574</v>
      </c>
      <c r="AD1430" s="12">
        <v>173.63143908066601</v>
      </c>
      <c r="AE1430" s="3">
        <v>201.07772966218499</v>
      </c>
      <c r="AF1430" s="12">
        <v>177.698313561361</v>
      </c>
      <c r="AG1430" s="3">
        <v>189.91535822033799</v>
      </c>
      <c r="AH1430" s="6">
        <v>174.65588957133701</v>
      </c>
      <c r="AY1430" s="3">
        <v>269.60775311976403</v>
      </c>
      <c r="AZ1430" s="12">
        <v>271.145233803216</v>
      </c>
      <c r="BA1430" s="3">
        <v>244.787122937102</v>
      </c>
      <c r="BB1430" s="12">
        <v>292.81819163256802</v>
      </c>
      <c r="BC1430" s="3">
        <v>251.32310351165299</v>
      </c>
      <c r="BD1430" s="12">
        <v>220.48512672739699</v>
      </c>
      <c r="BE1430" s="3">
        <v>251.95368192489499</v>
      </c>
      <c r="BF1430" s="6">
        <v>205.013639081782</v>
      </c>
      <c r="BG1430" s="3">
        <v>0</v>
      </c>
      <c r="BH1430" s="3">
        <v>0</v>
      </c>
      <c r="BI1430" s="3">
        <v>188.49617536906601</v>
      </c>
      <c r="BJ1430" s="3">
        <v>0</v>
      </c>
      <c r="BK1430" s="3">
        <v>0</v>
      </c>
      <c r="BL1430" s="3">
        <v>250.89173159229713</v>
      </c>
    </row>
    <row r="1431" spans="1:64" x14ac:dyDescent="0.25">
      <c r="A1431" s="17" t="s">
        <v>7097</v>
      </c>
      <c r="B1431" s="2" t="s">
        <v>4100</v>
      </c>
      <c r="C1431" s="3">
        <v>9.4499999999999993</v>
      </c>
      <c r="D1431" s="3">
        <v>31550.3207</v>
      </c>
      <c r="E1431" s="3">
        <v>616.01009999999997</v>
      </c>
      <c r="F1431" s="2" t="s">
        <v>4099</v>
      </c>
      <c r="G1431" s="2">
        <v>8</v>
      </c>
      <c r="H1431" s="3">
        <v>36.82</v>
      </c>
      <c r="I1431" s="2">
        <v>8.0000000000000004E-4</v>
      </c>
      <c r="J1431" s="9" t="s">
        <v>4098</v>
      </c>
      <c r="K1431" s="3">
        <v>24.1352955826612</v>
      </c>
      <c r="L1431" s="12">
        <v>33.814380461821202</v>
      </c>
      <c r="M1431" s="3">
        <v>26.635322892115202</v>
      </c>
      <c r="N1431" s="12">
        <v>47.9347153724528</v>
      </c>
      <c r="O1431" s="3">
        <v>29.325632070764499</v>
      </c>
      <c r="P1431" s="12">
        <v>38.321747703833204</v>
      </c>
      <c r="Q1431" s="3">
        <v>39.008385823042197</v>
      </c>
      <c r="R1431" s="6">
        <v>68.250962250839294</v>
      </c>
      <c r="S1431" s="3">
        <v>21.743763991794101</v>
      </c>
      <c r="T1431" s="12">
        <v>48.337383629924098</v>
      </c>
      <c r="U1431" s="3">
        <v>28.847277917534601</v>
      </c>
      <c r="W1431" s="3">
        <v>22.6079288582144</v>
      </c>
      <c r="X1431" s="12">
        <v>58.302082579865001</v>
      </c>
      <c r="Y1431" s="3">
        <v>43.691948189694799</v>
      </c>
      <c r="Z1431" s="6">
        <v>35.039023979745799</v>
      </c>
      <c r="AA1431" s="3">
        <v>41.2294689579428</v>
      </c>
      <c r="AB1431" s="12">
        <v>26.2834420826855</v>
      </c>
      <c r="AC1431" s="3">
        <v>41.212678733435602</v>
      </c>
      <c r="AD1431" s="12">
        <v>24.8461593308107</v>
      </c>
      <c r="AE1431" s="3">
        <v>40.064160844029203</v>
      </c>
      <c r="AF1431" s="12">
        <v>59.350837098943501</v>
      </c>
      <c r="AG1431" s="3">
        <v>46.344620834058396</v>
      </c>
      <c r="AI1431" s="3">
        <v>27.987156196005198</v>
      </c>
      <c r="AJ1431" s="12">
        <v>37.6469988276328</v>
      </c>
      <c r="AK1431" s="3">
        <v>39.7734760479321</v>
      </c>
      <c r="AL1431" s="12">
        <v>38.5784466600998</v>
      </c>
      <c r="AM1431" s="3">
        <v>31.6488216830009</v>
      </c>
      <c r="AN1431" s="12">
        <v>28.957362572390199</v>
      </c>
      <c r="AO1431" s="3">
        <v>30.832997976977602</v>
      </c>
      <c r="AP1431" s="6">
        <v>33.337737984163198</v>
      </c>
      <c r="AQ1431" s="3">
        <v>24.907789051798801</v>
      </c>
      <c r="AR1431" s="12">
        <v>38.109035639335801</v>
      </c>
      <c r="AS1431" s="3">
        <v>23.4606582401004</v>
      </c>
      <c r="AT1431" s="12">
        <v>22.7880578373974</v>
      </c>
      <c r="AU1431" s="3">
        <v>33.120991287820502</v>
      </c>
      <c r="AV1431" s="12">
        <v>20.104879088055501</v>
      </c>
      <c r="AW1431" s="3">
        <v>42.319900168195097</v>
      </c>
      <c r="AX1431" s="6">
        <v>32.259362876295398</v>
      </c>
      <c r="AY1431" s="3">
        <v>65.021838231474803</v>
      </c>
      <c r="AZ1431" s="12">
        <v>32.134343990290901</v>
      </c>
      <c r="BA1431" s="3">
        <v>51.415603889103203</v>
      </c>
      <c r="BB1431" s="12">
        <v>31.957584649719202</v>
      </c>
      <c r="BC1431" s="3">
        <v>45.392064649839298</v>
      </c>
      <c r="BD1431" s="12">
        <v>34.199317404229397</v>
      </c>
      <c r="BE1431" s="3">
        <v>47.467285260680903</v>
      </c>
      <c r="BF1431" s="6">
        <v>32.848749760977697</v>
      </c>
      <c r="BG1431" s="3">
        <v>38.428305269691201</v>
      </c>
      <c r="BH1431" s="3">
        <v>36.93848702096755</v>
      </c>
      <c r="BI1431" s="3">
        <v>39.904481125986528</v>
      </c>
      <c r="BJ1431" s="3">
        <v>33.595374743525227</v>
      </c>
      <c r="BK1431" s="3">
        <v>29.63383427362486</v>
      </c>
      <c r="BL1431" s="3">
        <v>42.554598479539429</v>
      </c>
    </row>
    <row r="1432" spans="1:64" x14ac:dyDescent="0.25">
      <c r="A1432" s="17" t="s">
        <v>6446</v>
      </c>
      <c r="B1432" s="2" t="s">
        <v>2936</v>
      </c>
      <c r="C1432" s="3">
        <v>6.13</v>
      </c>
      <c r="D1432" s="3">
        <v>121780.42140000001</v>
      </c>
      <c r="E1432" s="3">
        <v>1119.625</v>
      </c>
      <c r="F1432" s="2" t="s">
        <v>2935</v>
      </c>
      <c r="G1432" s="2">
        <v>2</v>
      </c>
      <c r="H1432" s="3">
        <v>4</v>
      </c>
      <c r="I1432" s="2">
        <v>0</v>
      </c>
      <c r="J1432" s="9" t="s">
        <v>2934</v>
      </c>
      <c r="L1432" s="12">
        <v>96.591427302184499</v>
      </c>
      <c r="M1432" s="3">
        <v>398.56341874741901</v>
      </c>
      <c r="O1432" s="3">
        <v>65.280304823806006</v>
      </c>
      <c r="R1432" s="6">
        <v>73.367507355716896</v>
      </c>
      <c r="S1432" s="3">
        <v>68.103761227832294</v>
      </c>
      <c r="T1432" s="12">
        <v>51.612410912324798</v>
      </c>
      <c r="X1432" s="12">
        <v>92.344750409298697</v>
      </c>
      <c r="Y1432" s="3">
        <v>70.476667564123304</v>
      </c>
      <c r="Z1432" s="6">
        <v>77.246795836781303</v>
      </c>
      <c r="AJ1432" s="12">
        <v>73.382510996230195</v>
      </c>
      <c r="AL1432" s="12">
        <v>87.835214714006895</v>
      </c>
      <c r="AM1432" s="3">
        <v>78.997966319229306</v>
      </c>
      <c r="AN1432" s="12">
        <v>71.193375633480599</v>
      </c>
      <c r="AO1432" s="3">
        <v>60.1806037473374</v>
      </c>
      <c r="AP1432" s="6">
        <v>64.060793229771804</v>
      </c>
      <c r="AR1432" s="12">
        <v>69.320161525389807</v>
      </c>
      <c r="AS1432" s="3">
        <v>134.668879717848</v>
      </c>
      <c r="AU1432" s="3">
        <v>70.988582226261201</v>
      </c>
      <c r="AW1432" s="3">
        <v>92.789550900154694</v>
      </c>
      <c r="AX1432" s="6">
        <v>67.642402251776403</v>
      </c>
      <c r="BG1432" s="3">
        <v>158.45066455728158</v>
      </c>
      <c r="BH1432" s="3">
        <v>71.956877190072078</v>
      </c>
      <c r="BI1432" s="3">
        <v>0</v>
      </c>
      <c r="BJ1432" s="3">
        <v>72.608410773342698</v>
      </c>
      <c r="BK1432" s="3">
        <v>87.08191532428603</v>
      </c>
      <c r="BL1432" s="3">
        <v>0</v>
      </c>
    </row>
    <row r="1433" spans="1:64" x14ac:dyDescent="0.25">
      <c r="A1433" s="17" t="s">
        <v>5921</v>
      </c>
      <c r="B1433" s="2" t="s">
        <v>554</v>
      </c>
      <c r="C1433" s="3">
        <v>8.58</v>
      </c>
      <c r="D1433" s="3">
        <v>21849.3243</v>
      </c>
      <c r="E1433" s="3">
        <v>8887.7749999999996</v>
      </c>
      <c r="F1433" s="2" t="s">
        <v>553</v>
      </c>
      <c r="G1433" s="2">
        <v>7</v>
      </c>
      <c r="H1433" s="3">
        <v>40.630000000000003</v>
      </c>
      <c r="I1433" s="2">
        <v>0</v>
      </c>
      <c r="J1433" s="9" t="s">
        <v>552</v>
      </c>
      <c r="K1433" s="3">
        <v>726.32728559538702</v>
      </c>
      <c r="L1433" s="12">
        <v>755.03697339062205</v>
      </c>
      <c r="M1433" s="3">
        <v>806.37626430080104</v>
      </c>
      <c r="N1433" s="12">
        <v>804.71303662766604</v>
      </c>
      <c r="O1433" s="3">
        <v>736.16507147290895</v>
      </c>
      <c r="P1433" s="12">
        <v>807.58664094220501</v>
      </c>
      <c r="Q1433" s="3">
        <v>654.33578785069005</v>
      </c>
      <c r="R1433" s="6">
        <v>873.11277805407201</v>
      </c>
      <c r="S1433" s="3">
        <v>610.41307649340501</v>
      </c>
      <c r="T1433" s="12">
        <v>700.315819533178</v>
      </c>
      <c r="U1433" s="3">
        <v>577.81029546803597</v>
      </c>
      <c r="V1433" s="12">
        <v>571.27374640125095</v>
      </c>
      <c r="W1433" s="3">
        <v>579.82742755186598</v>
      </c>
      <c r="X1433" s="12">
        <v>641.53274412426299</v>
      </c>
      <c r="Y1433" s="3">
        <v>692.75489538957402</v>
      </c>
      <c r="Z1433" s="6">
        <v>700.54997153698105</v>
      </c>
      <c r="AA1433" s="3">
        <v>678.96249101808598</v>
      </c>
      <c r="AB1433" s="12">
        <v>818.89629329087495</v>
      </c>
      <c r="AC1433" s="3">
        <v>738.54982899734898</v>
      </c>
      <c r="AD1433" s="12">
        <v>841.87055073698298</v>
      </c>
      <c r="AE1433" s="3">
        <v>722.89482133925503</v>
      </c>
      <c r="AF1433" s="12">
        <v>694.64672283636105</v>
      </c>
      <c r="AG1433" s="3">
        <v>716.64544266824396</v>
      </c>
      <c r="AH1433" s="6">
        <v>772.57778965681598</v>
      </c>
      <c r="AI1433" s="3">
        <v>614.67799050288704</v>
      </c>
      <c r="AJ1433" s="12">
        <v>821.76774049005701</v>
      </c>
      <c r="AK1433" s="3">
        <v>868.673262756383</v>
      </c>
      <c r="AL1433" s="12">
        <v>849.15204300222501</v>
      </c>
      <c r="AM1433" s="3">
        <v>810.56968687792198</v>
      </c>
      <c r="AN1433" s="12">
        <v>846.95153274645702</v>
      </c>
      <c r="AO1433" s="3">
        <v>840.30711741914001</v>
      </c>
      <c r="AP1433" s="6">
        <v>815.83339830473301</v>
      </c>
      <c r="AQ1433" s="3">
        <v>560.52010706877695</v>
      </c>
      <c r="AR1433" s="12">
        <v>660.54598264812</v>
      </c>
      <c r="AS1433" s="3">
        <v>687.56451342414596</v>
      </c>
      <c r="AT1433" s="12">
        <v>711.04174096577799</v>
      </c>
      <c r="AU1433" s="3">
        <v>539.01461911490105</v>
      </c>
      <c r="AV1433" s="12">
        <v>592.34996329139403</v>
      </c>
      <c r="AW1433" s="3">
        <v>689.81940457294502</v>
      </c>
      <c r="AX1433" s="6">
        <v>692.67902441931005</v>
      </c>
      <c r="AY1433" s="3">
        <v>865.44516880523099</v>
      </c>
      <c r="AZ1433" s="12">
        <v>787.21156181701804</v>
      </c>
      <c r="BA1433" s="3">
        <v>775.55575335938295</v>
      </c>
      <c r="BB1433" s="12">
        <v>791.58653438521105</v>
      </c>
      <c r="BC1433" s="3">
        <v>663.21851697412001</v>
      </c>
      <c r="BD1433" s="12">
        <v>757.45682927934104</v>
      </c>
      <c r="BE1433" s="3">
        <v>685.44096111998601</v>
      </c>
      <c r="BF1433" s="6">
        <v>732.82503383578796</v>
      </c>
      <c r="BG1433" s="3">
        <v>770.45672977929405</v>
      </c>
      <c r="BH1433" s="3">
        <v>634.30974706231927</v>
      </c>
      <c r="BI1433" s="3">
        <v>748.13049256799604</v>
      </c>
      <c r="BJ1433" s="3">
        <v>808.49159651247555</v>
      </c>
      <c r="BK1433" s="3">
        <v>641.69191943817134</v>
      </c>
      <c r="BL1433" s="3">
        <v>757.34254494700986</v>
      </c>
    </row>
    <row r="1434" spans="1:64" x14ac:dyDescent="0.25">
      <c r="A1434" s="17" t="s">
        <v>6131</v>
      </c>
      <c r="B1434" s="2" t="s">
        <v>563</v>
      </c>
      <c r="C1434" s="3">
        <v>8.58</v>
      </c>
      <c r="D1434" s="3">
        <v>22769.082600000002</v>
      </c>
      <c r="E1434" s="3">
        <v>8748.1360000000004</v>
      </c>
      <c r="F1434" s="2" t="s">
        <v>562</v>
      </c>
      <c r="G1434" s="2">
        <v>11</v>
      </c>
      <c r="H1434" s="3">
        <v>59</v>
      </c>
      <c r="I1434" s="2">
        <v>0</v>
      </c>
      <c r="J1434" s="9" t="s">
        <v>561</v>
      </c>
      <c r="K1434" s="3">
        <v>317.78029628305001</v>
      </c>
      <c r="L1434" s="12">
        <v>397.32869429580597</v>
      </c>
      <c r="M1434" s="3">
        <v>331.847476649714</v>
      </c>
      <c r="N1434" s="12">
        <v>355.77619289015502</v>
      </c>
      <c r="O1434" s="3">
        <v>322.318013941841</v>
      </c>
      <c r="P1434" s="12">
        <v>328.83799651830202</v>
      </c>
      <c r="Q1434" s="3">
        <v>295.73080129910102</v>
      </c>
      <c r="R1434" s="6">
        <v>441.57653100422198</v>
      </c>
      <c r="S1434" s="3">
        <v>328.41733015809501</v>
      </c>
      <c r="T1434" s="12">
        <v>284.68067101760698</v>
      </c>
      <c r="U1434" s="3">
        <v>314.06681471307297</v>
      </c>
      <c r="V1434" s="12">
        <v>297.50117325133499</v>
      </c>
      <c r="W1434" s="3">
        <v>261.31272701198299</v>
      </c>
      <c r="X1434" s="12">
        <v>272.77632425143702</v>
      </c>
      <c r="Y1434" s="3">
        <v>294.172869733884</v>
      </c>
      <c r="Z1434" s="6">
        <v>286.00478900840801</v>
      </c>
      <c r="AA1434" s="3">
        <v>235.68509641789899</v>
      </c>
      <c r="AB1434" s="12">
        <v>256.19158834852101</v>
      </c>
      <c r="AC1434" s="3">
        <v>258.97055666767801</v>
      </c>
      <c r="AD1434" s="12">
        <v>273.68623037406002</v>
      </c>
      <c r="AE1434" s="3">
        <v>275.95609639351102</v>
      </c>
      <c r="AF1434" s="12">
        <v>246.45619948250999</v>
      </c>
      <c r="AG1434" s="3">
        <v>226.42674088426901</v>
      </c>
      <c r="AH1434" s="6">
        <v>257.63873293129899</v>
      </c>
      <c r="AI1434" s="3">
        <v>290.03923933004103</v>
      </c>
      <c r="AJ1434" s="12">
        <v>293.726043282045</v>
      </c>
      <c r="AK1434" s="3">
        <v>298.993735582841</v>
      </c>
      <c r="AL1434" s="12">
        <v>346.14126171225502</v>
      </c>
      <c r="AM1434" s="3">
        <v>338.361084939335</v>
      </c>
      <c r="AN1434" s="12">
        <v>368.49813939180802</v>
      </c>
      <c r="AO1434" s="3">
        <v>331.96746607500103</v>
      </c>
      <c r="AP1434" s="6">
        <v>318.77382186987103</v>
      </c>
      <c r="AQ1434" s="3">
        <v>269.238700524953</v>
      </c>
      <c r="AR1434" s="12">
        <v>242.656501440786</v>
      </c>
      <c r="AS1434" s="3">
        <v>250.82387324132301</v>
      </c>
      <c r="AT1434" s="12">
        <v>293.39691552509697</v>
      </c>
      <c r="AU1434" s="3">
        <v>206.97269556312301</v>
      </c>
      <c r="AV1434" s="12">
        <v>259.14112039767201</v>
      </c>
      <c r="AW1434" s="3">
        <v>271.04978361373202</v>
      </c>
      <c r="AX1434" s="6">
        <v>270.35588089302303</v>
      </c>
      <c r="AY1434" s="3">
        <v>236.340326403718</v>
      </c>
      <c r="AZ1434" s="12">
        <v>238.92703109594899</v>
      </c>
      <c r="BA1434" s="3">
        <v>236.81467827777399</v>
      </c>
      <c r="BB1434" s="12">
        <v>230.49161504032301</v>
      </c>
      <c r="BC1434" s="3">
        <v>206.730763869529</v>
      </c>
      <c r="BD1434" s="12">
        <v>208.200118733555</v>
      </c>
      <c r="BE1434" s="3">
        <v>234.90120303468299</v>
      </c>
      <c r="BF1434" s="6">
        <v>242.08416532407901</v>
      </c>
      <c r="BG1434" s="3">
        <v>348.89950036027392</v>
      </c>
      <c r="BH1434" s="3">
        <v>292.36658739322775</v>
      </c>
      <c r="BI1434" s="3">
        <v>253.87640518746838</v>
      </c>
      <c r="BJ1434" s="3">
        <v>323.31259902289963</v>
      </c>
      <c r="BK1434" s="3">
        <v>257.95443389996365</v>
      </c>
      <c r="BL1434" s="3">
        <v>229.31123772245127</v>
      </c>
    </row>
    <row r="1435" spans="1:64" x14ac:dyDescent="0.25">
      <c r="A1435" s="17" t="s">
        <v>6575</v>
      </c>
      <c r="B1435" s="2" t="s">
        <v>1178</v>
      </c>
      <c r="C1435" s="3">
        <v>5.56</v>
      </c>
      <c r="D1435" s="3">
        <v>24603.565900000001</v>
      </c>
      <c r="E1435" s="3">
        <v>3877.1990000000001</v>
      </c>
      <c r="F1435" s="2" t="s">
        <v>1177</v>
      </c>
      <c r="G1435" s="2">
        <v>14</v>
      </c>
      <c r="H1435" s="3">
        <v>64.680000000000007</v>
      </c>
      <c r="I1435" s="2">
        <v>0</v>
      </c>
      <c r="J1435" s="9" t="s">
        <v>1176</v>
      </c>
      <c r="K1435" s="3">
        <v>103.636833886207</v>
      </c>
      <c r="L1435" s="12">
        <v>111.82858189348801</v>
      </c>
      <c r="M1435" s="3">
        <v>123.354257645963</v>
      </c>
      <c r="N1435" s="12">
        <v>119.234479054552</v>
      </c>
      <c r="O1435" s="3">
        <v>119.909368006067</v>
      </c>
      <c r="P1435" s="12">
        <v>102.630535743419</v>
      </c>
      <c r="Q1435" s="3">
        <v>126.66963788843201</v>
      </c>
      <c r="R1435" s="6">
        <v>142.768858057416</v>
      </c>
      <c r="S1435" s="3">
        <v>199.264170517563</v>
      </c>
      <c r="T1435" s="12">
        <v>161.38058458261099</v>
      </c>
      <c r="U1435" s="3">
        <v>190.64809442544001</v>
      </c>
      <c r="V1435" s="12">
        <v>100.625615026538</v>
      </c>
      <c r="W1435" s="3">
        <v>207.48117066490599</v>
      </c>
      <c r="X1435" s="12">
        <v>228.80954004426599</v>
      </c>
      <c r="Y1435" s="3">
        <v>113.420846925783</v>
      </c>
      <c r="Z1435" s="6">
        <v>127.97476601538899</v>
      </c>
      <c r="AA1435" s="3">
        <v>117.039846748732</v>
      </c>
      <c r="AB1435" s="12">
        <v>160.02697154296101</v>
      </c>
      <c r="AC1435" s="3">
        <v>157.48565443425599</v>
      </c>
      <c r="AD1435" s="12">
        <v>162.607502397682</v>
      </c>
      <c r="AE1435" s="3">
        <v>131.280915360058</v>
      </c>
      <c r="AF1435" s="12">
        <v>108.74240273779</v>
      </c>
      <c r="AG1435" s="3">
        <v>118.86731560959601</v>
      </c>
      <c r="AH1435" s="6">
        <v>130.312682673495</v>
      </c>
      <c r="AI1435" s="3">
        <v>92.769459540161407</v>
      </c>
      <c r="AJ1435" s="12">
        <v>136.51119159064999</v>
      </c>
      <c r="AK1435" s="3">
        <v>96.040846398746694</v>
      </c>
      <c r="AL1435" s="12">
        <v>210.30248878517801</v>
      </c>
      <c r="AM1435" s="3">
        <v>104.494259284873</v>
      </c>
      <c r="AN1435" s="12">
        <v>116.253543565424</v>
      </c>
      <c r="AO1435" s="3">
        <v>171.32532593101899</v>
      </c>
      <c r="AP1435" s="6">
        <v>171.53992574485301</v>
      </c>
      <c r="AQ1435" s="3">
        <v>248.30433185866201</v>
      </c>
      <c r="AR1435" s="12">
        <v>102.40225914945501</v>
      </c>
      <c r="AS1435" s="3">
        <v>237.41149491905301</v>
      </c>
      <c r="AT1435" s="12">
        <v>133.61847956228701</v>
      </c>
      <c r="AU1435" s="3">
        <v>99.032436120990695</v>
      </c>
      <c r="AV1435" s="12">
        <v>102.240643503844</v>
      </c>
      <c r="AW1435" s="3">
        <v>119.936344122695</v>
      </c>
      <c r="AX1435" s="6">
        <v>137.725435867675</v>
      </c>
      <c r="AY1435" s="3">
        <v>123.33057111460499</v>
      </c>
      <c r="AZ1435" s="12">
        <v>122.50431249219299</v>
      </c>
      <c r="BA1435" s="3">
        <v>107.601828345873</v>
      </c>
      <c r="BB1435" s="12">
        <v>135.84363205659201</v>
      </c>
      <c r="BC1435" s="3">
        <v>95.620048376759399</v>
      </c>
      <c r="BD1435" s="12">
        <v>127.248239700678</v>
      </c>
      <c r="BE1435" s="3">
        <v>153.59244754211699</v>
      </c>
      <c r="BF1435" s="6">
        <v>122.46621458695</v>
      </c>
      <c r="BG1435" s="3">
        <v>118.75406902194301</v>
      </c>
      <c r="BH1435" s="3">
        <v>166.20059852531199</v>
      </c>
      <c r="BI1435" s="3">
        <v>135.79541143807126</v>
      </c>
      <c r="BJ1435" s="3">
        <v>137.40463010511314</v>
      </c>
      <c r="BK1435" s="3">
        <v>147.58392813808274</v>
      </c>
      <c r="BL1435" s="3">
        <v>123.52591177697093</v>
      </c>
    </row>
    <row r="1436" spans="1:64" x14ac:dyDescent="0.25">
      <c r="A1436" s="17" t="s">
        <v>7471</v>
      </c>
      <c r="B1436" s="2" t="s">
        <v>1892</v>
      </c>
      <c r="C1436" s="3">
        <v>8.51</v>
      </c>
      <c r="D1436" s="3">
        <v>27670.745699999999</v>
      </c>
      <c r="E1436" s="3">
        <v>2156.1770000000001</v>
      </c>
      <c r="F1436" s="2" t="s">
        <v>1891</v>
      </c>
      <c r="G1436" s="2">
        <v>3</v>
      </c>
      <c r="H1436" s="3">
        <v>18.52</v>
      </c>
      <c r="I1436" s="2">
        <v>0</v>
      </c>
      <c r="J1436" s="9" t="s">
        <v>1890</v>
      </c>
      <c r="T1436" s="12">
        <v>18.073173376235701</v>
      </c>
      <c r="W1436" s="3">
        <v>18.910189058451401</v>
      </c>
      <c r="Z1436" s="6">
        <v>30.249748647254801</v>
      </c>
      <c r="AA1436" s="3">
        <v>19.877884387368098</v>
      </c>
      <c r="AB1436" s="12">
        <v>23.565394212858301</v>
      </c>
      <c r="AC1436" s="3">
        <v>26.227310599086401</v>
      </c>
      <c r="AD1436" s="12">
        <v>26.688698980951301</v>
      </c>
      <c r="AE1436" s="3">
        <v>30.041459102749702</v>
      </c>
      <c r="AF1436" s="12">
        <v>28.756848584063</v>
      </c>
      <c r="AG1436" s="3">
        <v>13.745126066604101</v>
      </c>
      <c r="AH1436" s="6">
        <v>31.394363258195298</v>
      </c>
      <c r="AR1436" s="12">
        <v>18.104988689677398</v>
      </c>
      <c r="AY1436" s="3">
        <v>21.142552485663199</v>
      </c>
      <c r="AZ1436" s="12">
        <v>25.213479862955499</v>
      </c>
      <c r="BA1436" s="3">
        <v>24.205254542954499</v>
      </c>
      <c r="BB1436" s="12">
        <v>31.097688320338499</v>
      </c>
      <c r="BC1436" s="3">
        <v>23.9717344275386</v>
      </c>
      <c r="BD1436" s="12">
        <v>25.352950069721999</v>
      </c>
      <c r="BE1436" s="3">
        <v>23.0376375406987</v>
      </c>
      <c r="BF1436" s="6">
        <v>29.521788916688699</v>
      </c>
      <c r="BG1436" s="3">
        <v>0</v>
      </c>
      <c r="BH1436" s="3">
        <v>22.411037027313967</v>
      </c>
      <c r="BI1436" s="3">
        <v>25.037135648984524</v>
      </c>
      <c r="BJ1436" s="3">
        <v>0</v>
      </c>
      <c r="BK1436" s="3">
        <v>18.104988689677398</v>
      </c>
      <c r="BL1436" s="3">
        <v>25.442885770819963</v>
      </c>
    </row>
    <row r="1437" spans="1:64" x14ac:dyDescent="0.25">
      <c r="A1437" s="17" t="s">
        <v>7309</v>
      </c>
      <c r="B1437" s="2" t="s">
        <v>1319</v>
      </c>
      <c r="C1437" s="3">
        <v>10.1</v>
      </c>
      <c r="D1437" s="3">
        <v>22941.262500000001</v>
      </c>
      <c r="E1437" s="3">
        <v>3430.0940000000001</v>
      </c>
      <c r="F1437" s="2" t="s">
        <v>1318</v>
      </c>
      <c r="G1437" s="2">
        <v>7</v>
      </c>
      <c r="H1437" s="3">
        <v>40.1</v>
      </c>
      <c r="I1437" s="2">
        <v>0</v>
      </c>
      <c r="J1437" s="9" t="s">
        <v>1317</v>
      </c>
      <c r="K1437" s="3">
        <v>15.812074539486099</v>
      </c>
      <c r="L1437" s="12">
        <v>15.3372782013508</v>
      </c>
      <c r="M1437" s="3">
        <v>17.229420478936099</v>
      </c>
      <c r="N1437" s="12">
        <v>12.136098212686401</v>
      </c>
      <c r="O1437" s="3">
        <v>11.803636313722</v>
      </c>
      <c r="P1437" s="12">
        <v>16.494268863652302</v>
      </c>
      <c r="Q1437" s="3">
        <v>12.826160438679601</v>
      </c>
      <c r="S1437" s="3">
        <v>20.1116419168021</v>
      </c>
      <c r="T1437" s="12">
        <v>15.548219066616801</v>
      </c>
      <c r="U1437" s="3">
        <v>16.212529670346601</v>
      </c>
      <c r="V1437" s="12">
        <v>24.952435021970199</v>
      </c>
      <c r="W1437" s="3">
        <v>24.202316676308602</v>
      </c>
      <c r="X1437" s="12">
        <v>31.366207212794901</v>
      </c>
      <c r="Y1437" s="3">
        <v>17.550185472704399</v>
      </c>
      <c r="Z1437" s="6">
        <v>17.580145460310298</v>
      </c>
      <c r="AA1437" s="3">
        <v>22.784451958895001</v>
      </c>
      <c r="AB1437" s="12">
        <v>20.872456230739001</v>
      </c>
      <c r="AC1437" s="3">
        <v>21.363677779150098</v>
      </c>
      <c r="AD1437" s="12">
        <v>22.292419308857401</v>
      </c>
      <c r="AE1437" s="3">
        <v>33.829059042905797</v>
      </c>
      <c r="AF1437" s="12">
        <v>31.433493867029501</v>
      </c>
      <c r="AG1437" s="3">
        <v>16.794157712424202</v>
      </c>
      <c r="AH1437" s="6">
        <v>13.8697338032883</v>
      </c>
      <c r="AI1437" s="3">
        <v>11.482244873897701</v>
      </c>
      <c r="AJ1437" s="12">
        <v>12.611768766270901</v>
      </c>
      <c r="AK1437" s="3">
        <v>14.8465104373796</v>
      </c>
      <c r="AL1437" s="12">
        <v>11.394645865200699</v>
      </c>
      <c r="AM1437" s="3">
        <v>12.340704483158</v>
      </c>
      <c r="AN1437" s="12">
        <v>12.5835908572896</v>
      </c>
      <c r="AO1437" s="3">
        <v>13.711872711282201</v>
      </c>
      <c r="AP1437" s="6">
        <v>12.516206118736999</v>
      </c>
      <c r="AQ1437" s="3">
        <v>21.5643965334996</v>
      </c>
      <c r="AR1437" s="12">
        <v>15.6928284760246</v>
      </c>
      <c r="AS1437" s="3">
        <v>12.6552689010334</v>
      </c>
      <c r="AT1437" s="12">
        <v>17.337261921057902</v>
      </c>
      <c r="AU1437" s="3">
        <v>12.5799348846088</v>
      </c>
      <c r="AV1437" s="12">
        <v>13.088425953676801</v>
      </c>
      <c r="AW1437" s="3">
        <v>11.500262318323101</v>
      </c>
      <c r="AX1437" s="6">
        <v>11.7214563915954</v>
      </c>
      <c r="AY1437" s="3">
        <v>28.2151125860684</v>
      </c>
      <c r="AZ1437" s="12">
        <v>27.621152321471801</v>
      </c>
      <c r="BA1437" s="3">
        <v>27.127399923647499</v>
      </c>
      <c r="BB1437" s="12">
        <v>45.677709948048502</v>
      </c>
      <c r="BC1437" s="3">
        <v>40.333088055496397</v>
      </c>
      <c r="BD1437" s="12">
        <v>27.2309189247771</v>
      </c>
      <c r="BE1437" s="3">
        <v>39.973484197666103</v>
      </c>
      <c r="BF1437" s="6">
        <v>64.550411386749204</v>
      </c>
      <c r="BG1437" s="3">
        <v>14.519848149787615</v>
      </c>
      <c r="BH1437" s="3">
        <v>20.940460062231736</v>
      </c>
      <c r="BI1437" s="3">
        <v>22.904931212911166</v>
      </c>
      <c r="BJ1437" s="3">
        <v>12.685943014151963</v>
      </c>
      <c r="BK1437" s="3">
        <v>14.51747942247745</v>
      </c>
      <c r="BL1437" s="3">
        <v>37.591159667990624</v>
      </c>
    </row>
    <row r="1438" spans="1:64" x14ac:dyDescent="0.25">
      <c r="A1438" s="17" t="s">
        <v>6016</v>
      </c>
      <c r="B1438" s="2" t="s">
        <v>770</v>
      </c>
      <c r="C1438" s="3">
        <v>5.82</v>
      </c>
      <c r="D1438" s="3">
        <v>24125.091100000001</v>
      </c>
      <c r="E1438" s="3">
        <v>6164.2849999999999</v>
      </c>
      <c r="F1438" s="2" t="s">
        <v>769</v>
      </c>
      <c r="G1438" s="2">
        <v>18</v>
      </c>
      <c r="H1438" s="3">
        <v>88.84</v>
      </c>
      <c r="I1438" s="2">
        <v>0</v>
      </c>
      <c r="J1438" s="9" t="s">
        <v>768</v>
      </c>
      <c r="K1438" s="3">
        <v>1047.26969651383</v>
      </c>
      <c r="L1438" s="12">
        <v>147.78413311587201</v>
      </c>
      <c r="M1438" s="3">
        <v>1289.7361943932699</v>
      </c>
      <c r="N1438" s="12">
        <v>152.30306948567099</v>
      </c>
      <c r="O1438" s="3">
        <v>128.99856052751599</v>
      </c>
      <c r="P1438" s="12">
        <v>147.51340370084699</v>
      </c>
      <c r="Q1438" s="3">
        <v>1156.9517620663801</v>
      </c>
      <c r="R1438" s="6">
        <v>160.11553957326799</v>
      </c>
      <c r="S1438" s="3">
        <v>156.27338035225</v>
      </c>
      <c r="T1438" s="12">
        <v>144.59982166445499</v>
      </c>
      <c r="U1438" s="3">
        <v>175.219247293959</v>
      </c>
      <c r="V1438" s="12">
        <v>1037.3940190978001</v>
      </c>
      <c r="W1438" s="3">
        <v>329.29826894714398</v>
      </c>
      <c r="X1438" s="12">
        <v>169.29015654221499</v>
      </c>
      <c r="Y1438" s="3">
        <v>157.62355777873199</v>
      </c>
      <c r="Z1438" s="6">
        <v>172.88696589110501</v>
      </c>
      <c r="AA1438" s="3">
        <v>129.33020508390001</v>
      </c>
      <c r="AB1438" s="12">
        <v>154.41120706402501</v>
      </c>
      <c r="AC1438" s="3">
        <v>208.71211433934499</v>
      </c>
      <c r="AD1438" s="12">
        <v>175.987729944215</v>
      </c>
      <c r="AE1438" s="3">
        <v>161.33275212689401</v>
      </c>
      <c r="AF1438" s="12">
        <v>159.914009770717</v>
      </c>
      <c r="AG1438" s="3">
        <v>154.940919457447</v>
      </c>
      <c r="AH1438" s="6">
        <v>617.83593681439697</v>
      </c>
      <c r="AI1438" s="3">
        <v>1107.48086931542</v>
      </c>
      <c r="AJ1438" s="12">
        <v>163.66940013128999</v>
      </c>
      <c r="AK1438" s="3">
        <v>1123.2609390877701</v>
      </c>
      <c r="AL1438" s="12">
        <v>169.757835289214</v>
      </c>
      <c r="AM1438" s="3">
        <v>1213.5814005490799</v>
      </c>
      <c r="AN1438" s="12">
        <v>1172.4455540288</v>
      </c>
      <c r="AO1438" s="3">
        <v>1275.1887133688999</v>
      </c>
      <c r="AP1438" s="6">
        <v>1142.91593047378</v>
      </c>
      <c r="AQ1438" s="3">
        <v>179.403806411028</v>
      </c>
      <c r="AR1438" s="12">
        <v>1092.32338502017</v>
      </c>
      <c r="AS1438" s="3">
        <v>174.60145324011199</v>
      </c>
      <c r="AT1438" s="12">
        <v>165.85628489428399</v>
      </c>
      <c r="AU1438" s="3">
        <v>932.94514851123404</v>
      </c>
      <c r="AV1438" s="12">
        <v>176.04473148439899</v>
      </c>
      <c r="AW1438" s="3">
        <v>210.04283997947101</v>
      </c>
      <c r="AX1438" s="6">
        <v>1003.14145177993</v>
      </c>
      <c r="AY1438" s="3">
        <v>239.424426972276</v>
      </c>
      <c r="AZ1438" s="12">
        <v>211.989234252324</v>
      </c>
      <c r="BA1438" s="3">
        <v>239.68393661075501</v>
      </c>
      <c r="BB1438" s="12">
        <v>212.866719658725</v>
      </c>
      <c r="BC1438" s="3">
        <v>204.05651090467799</v>
      </c>
      <c r="BD1438" s="12">
        <v>203.367598090624</v>
      </c>
      <c r="BE1438" s="3">
        <v>216.20975549080401</v>
      </c>
      <c r="BF1438" s="6">
        <v>216.18640071003401</v>
      </c>
      <c r="BG1438" s="3">
        <v>528.83404492208172</v>
      </c>
      <c r="BH1438" s="3">
        <v>292.8231771959575</v>
      </c>
      <c r="BI1438" s="3">
        <v>220.3081093251175</v>
      </c>
      <c r="BJ1438" s="3">
        <v>921.03758028053176</v>
      </c>
      <c r="BK1438" s="3">
        <v>491.79488766507848</v>
      </c>
      <c r="BL1438" s="3">
        <v>217.97307283627748</v>
      </c>
    </row>
    <row r="1439" spans="1:64" x14ac:dyDescent="0.25">
      <c r="A1439" s="17" t="s">
        <v>6621</v>
      </c>
      <c r="B1439" s="2" t="s">
        <v>1079</v>
      </c>
      <c r="C1439" s="3">
        <v>5.38</v>
      </c>
      <c r="D1439" s="3">
        <v>24603.6286</v>
      </c>
      <c r="E1439" s="3">
        <v>4220.0450000000001</v>
      </c>
      <c r="F1439" s="2" t="s">
        <v>1078</v>
      </c>
      <c r="G1439" s="2">
        <v>5</v>
      </c>
      <c r="H1439" s="3">
        <v>37.74</v>
      </c>
      <c r="I1439" s="2">
        <v>0</v>
      </c>
      <c r="J1439" s="9" t="s">
        <v>1077</v>
      </c>
      <c r="K1439" s="3">
        <v>133.37556480001999</v>
      </c>
      <c r="L1439" s="12">
        <v>95.974080506194497</v>
      </c>
      <c r="M1439" s="3">
        <v>121.76674163159601</v>
      </c>
      <c r="N1439" s="12">
        <v>50.762851174467201</v>
      </c>
      <c r="O1439" s="3">
        <v>139.27141544483399</v>
      </c>
      <c r="Q1439" s="3">
        <v>138.491987197301</v>
      </c>
      <c r="R1439" s="6">
        <v>86.716580533452202</v>
      </c>
      <c r="S1439" s="3">
        <v>109.766214462611</v>
      </c>
      <c r="T1439" s="12">
        <v>82.483620099415106</v>
      </c>
      <c r="U1439" s="3">
        <v>101.1184260828</v>
      </c>
      <c r="V1439" s="12">
        <v>122.027949870103</v>
      </c>
      <c r="W1439" s="3">
        <v>92.819262034681302</v>
      </c>
      <c r="X1439" s="12">
        <v>82.827370600438002</v>
      </c>
      <c r="Y1439" s="3">
        <v>127.833871464501</v>
      </c>
      <c r="Z1439" s="6">
        <v>100.576183356908</v>
      </c>
      <c r="AA1439" s="3">
        <v>83.8328527556625</v>
      </c>
      <c r="AB1439" s="12">
        <v>105.39510255753</v>
      </c>
      <c r="AC1439" s="3">
        <v>56.773412010581303</v>
      </c>
      <c r="AD1439" s="12">
        <v>114.34157471412099</v>
      </c>
      <c r="AE1439" s="3">
        <v>133.585850310149</v>
      </c>
      <c r="AF1439" s="12">
        <v>142.802709149202</v>
      </c>
      <c r="AG1439" s="3">
        <v>95.447421273111203</v>
      </c>
      <c r="AI1439" s="3">
        <v>113.488128002138</v>
      </c>
      <c r="AJ1439" s="12">
        <v>80.895727097649399</v>
      </c>
      <c r="AK1439" s="3">
        <v>135.75743107704301</v>
      </c>
      <c r="AL1439" s="12">
        <v>87.113797075043294</v>
      </c>
      <c r="AM1439" s="3">
        <v>138.21906556786001</v>
      </c>
      <c r="AN1439" s="12">
        <v>102.46890705179899</v>
      </c>
      <c r="AO1439" s="3">
        <v>147.98672144440701</v>
      </c>
      <c r="AP1439" s="6">
        <v>120.10246088114501</v>
      </c>
      <c r="AQ1439" s="3">
        <v>104.418996204946</v>
      </c>
      <c r="AR1439" s="12">
        <v>71.270001317609001</v>
      </c>
      <c r="AS1439" s="3">
        <v>96.473265712222798</v>
      </c>
      <c r="AT1439" s="12">
        <v>29.5829250229271</v>
      </c>
      <c r="AU1439" s="3">
        <v>117.895650000538</v>
      </c>
      <c r="AV1439" s="12">
        <v>72.512988031491304</v>
      </c>
      <c r="AW1439" s="3">
        <v>64.270730473621398</v>
      </c>
      <c r="AX1439" s="6">
        <v>70.654035193735893</v>
      </c>
      <c r="AY1439" s="3">
        <v>46.607868622533303</v>
      </c>
      <c r="AZ1439" s="12">
        <v>73.648022947498603</v>
      </c>
      <c r="BA1439" s="3">
        <v>82.144075553438498</v>
      </c>
      <c r="BB1439" s="12">
        <v>104.100512035146</v>
      </c>
      <c r="BC1439" s="3">
        <v>68.376892332428</v>
      </c>
      <c r="BD1439" s="12">
        <v>112.997505209583</v>
      </c>
      <c r="BE1439" s="3">
        <v>110.36075056807</v>
      </c>
      <c r="BF1439" s="6">
        <v>14.620917952487099</v>
      </c>
      <c r="BG1439" s="3">
        <v>109.47988875540928</v>
      </c>
      <c r="BH1439" s="3">
        <v>102.43161224643218</v>
      </c>
      <c r="BI1439" s="3">
        <v>104.59698896719385</v>
      </c>
      <c r="BJ1439" s="3">
        <v>115.75402977463558</v>
      </c>
      <c r="BK1439" s="3">
        <v>78.384823994636449</v>
      </c>
      <c r="BL1439" s="3">
        <v>76.607068152648054</v>
      </c>
    </row>
    <row r="1440" spans="1:64" x14ac:dyDescent="0.25">
      <c r="A1440" s="17" t="s">
        <v>6953</v>
      </c>
      <c r="B1440" s="2" t="s">
        <v>2132</v>
      </c>
      <c r="C1440" s="3">
        <v>5.0599999999999996</v>
      </c>
      <c r="D1440" s="3">
        <v>23320.3226</v>
      </c>
      <c r="E1440" s="3">
        <v>1848.2280000000001</v>
      </c>
      <c r="F1440" s="2" t="s">
        <v>2131</v>
      </c>
      <c r="G1440" s="2">
        <v>12</v>
      </c>
      <c r="H1440" s="3">
        <v>71.84</v>
      </c>
      <c r="I1440" s="2">
        <v>0</v>
      </c>
      <c r="J1440" s="9" t="s">
        <v>2130</v>
      </c>
      <c r="K1440" s="3">
        <v>38.706998207954598</v>
      </c>
      <c r="L1440" s="12">
        <v>37.801225022940102</v>
      </c>
      <c r="M1440" s="3">
        <v>67.819530384321197</v>
      </c>
      <c r="N1440" s="12">
        <v>36.091169260315098</v>
      </c>
      <c r="O1440" s="3">
        <v>40.988023157902603</v>
      </c>
      <c r="P1440" s="12">
        <v>75.286356694055996</v>
      </c>
      <c r="Q1440" s="3">
        <v>76.607078265714307</v>
      </c>
      <c r="R1440" s="6">
        <v>56.447590747443599</v>
      </c>
      <c r="S1440" s="3">
        <v>90.658542419422602</v>
      </c>
      <c r="T1440" s="12">
        <v>45.815151440011697</v>
      </c>
      <c r="U1440" s="3">
        <v>75.976390975507101</v>
      </c>
      <c r="V1440" s="12">
        <v>93.516225657198504</v>
      </c>
      <c r="W1440" s="3">
        <v>62.639196716682399</v>
      </c>
      <c r="X1440" s="12">
        <v>93.078424271429796</v>
      </c>
      <c r="Y1440" s="3">
        <v>45.970753218944402</v>
      </c>
      <c r="Z1440" s="6">
        <v>52.858570764608601</v>
      </c>
      <c r="AA1440" s="3">
        <v>78.563713894372299</v>
      </c>
      <c r="AB1440" s="12">
        <v>94.422959974212702</v>
      </c>
      <c r="AC1440" s="3">
        <v>85.222780580899695</v>
      </c>
      <c r="AD1440" s="12">
        <v>89.663076295412296</v>
      </c>
      <c r="AE1440" s="3">
        <v>102.604539745758</v>
      </c>
      <c r="AF1440" s="12">
        <v>81.383555126875393</v>
      </c>
      <c r="AG1440" s="3">
        <v>91.124315294548694</v>
      </c>
      <c r="AH1440" s="6">
        <v>94.603358199454505</v>
      </c>
      <c r="AI1440" s="3">
        <v>70.606713610236497</v>
      </c>
      <c r="AJ1440" s="12">
        <v>68.129905649256003</v>
      </c>
      <c r="AK1440" s="3">
        <v>100.175482448978</v>
      </c>
      <c r="AL1440" s="12">
        <v>91.408639371981195</v>
      </c>
      <c r="AM1440" s="3">
        <v>107.510049044675</v>
      </c>
      <c r="AN1440" s="12">
        <v>91.235842421700994</v>
      </c>
      <c r="AO1440" s="3">
        <v>87.861431683598397</v>
      </c>
      <c r="AP1440" s="6">
        <v>84.271369711852003</v>
      </c>
      <c r="AQ1440" s="3">
        <v>86.854927294200294</v>
      </c>
      <c r="AR1440" s="12">
        <v>101.251812708548</v>
      </c>
      <c r="AS1440" s="3">
        <v>71.118943763848307</v>
      </c>
      <c r="AT1440" s="12">
        <v>87.166018892720402</v>
      </c>
      <c r="AU1440" s="3">
        <v>74.018705237104299</v>
      </c>
      <c r="AV1440" s="12">
        <v>60.738817669342801</v>
      </c>
      <c r="AW1440" s="3">
        <v>75.273545135172398</v>
      </c>
      <c r="AX1440" s="6">
        <v>89.535491241491599</v>
      </c>
      <c r="AY1440" s="3">
        <v>83.744046279235405</v>
      </c>
      <c r="AZ1440" s="12">
        <v>96.393278627297406</v>
      </c>
      <c r="BA1440" s="3">
        <v>84.440986091187497</v>
      </c>
      <c r="BB1440" s="12">
        <v>80.237783190231497</v>
      </c>
      <c r="BC1440" s="3">
        <v>82.926679588760393</v>
      </c>
      <c r="BD1440" s="12">
        <v>92.2454158371754</v>
      </c>
      <c r="BE1440" s="3">
        <v>85.648815778713995</v>
      </c>
      <c r="BF1440" s="6">
        <v>100.306026428609</v>
      </c>
      <c r="BG1440" s="3">
        <v>53.718496467580941</v>
      </c>
      <c r="BH1440" s="3">
        <v>70.064156932975635</v>
      </c>
      <c r="BI1440" s="3">
        <v>89.698537388941702</v>
      </c>
      <c r="BJ1440" s="3">
        <v>87.649929242784765</v>
      </c>
      <c r="BK1440" s="3">
        <v>80.744782742803508</v>
      </c>
      <c r="BL1440" s="3">
        <v>88.24287897765133</v>
      </c>
    </row>
    <row r="1441" spans="1:64" x14ac:dyDescent="0.25">
      <c r="A1441" s="17" t="s">
        <v>6275</v>
      </c>
      <c r="B1441" s="2" t="s">
        <v>254</v>
      </c>
      <c r="C1441" s="3">
        <v>5.86</v>
      </c>
      <c r="D1441" s="3">
        <v>22905.8995</v>
      </c>
      <c r="E1441" s="3">
        <v>17307.57</v>
      </c>
      <c r="F1441" s="2" t="s">
        <v>253</v>
      </c>
      <c r="G1441" s="2">
        <v>10</v>
      </c>
      <c r="H1441" s="3">
        <v>60.49</v>
      </c>
      <c r="I1441" s="2">
        <v>0</v>
      </c>
      <c r="J1441" s="9" t="s">
        <v>252</v>
      </c>
      <c r="K1441" s="3">
        <v>260.31156097247703</v>
      </c>
      <c r="L1441" s="12">
        <v>272.13522842990199</v>
      </c>
      <c r="M1441" s="3">
        <v>249.17680339772599</v>
      </c>
      <c r="N1441" s="12">
        <v>228.41451745332299</v>
      </c>
      <c r="O1441" s="3">
        <v>211.970681581805</v>
      </c>
      <c r="P1441" s="12">
        <v>253.73056081243399</v>
      </c>
      <c r="Q1441" s="3">
        <v>192.04717692093601</v>
      </c>
      <c r="R1441" s="6">
        <v>232.715067799781</v>
      </c>
      <c r="S1441" s="3">
        <v>205.52823447937101</v>
      </c>
      <c r="T1441" s="12">
        <v>191.36626071817</v>
      </c>
      <c r="U1441" s="3">
        <v>232.40299014870399</v>
      </c>
      <c r="V1441" s="12">
        <v>219.00397625305899</v>
      </c>
      <c r="W1441" s="3">
        <v>186.19641812173299</v>
      </c>
      <c r="X1441" s="12">
        <v>175.514372710662</v>
      </c>
      <c r="Y1441" s="3">
        <v>217.771780891926</v>
      </c>
      <c r="Z1441" s="6">
        <v>212.400364782303</v>
      </c>
      <c r="AA1441" s="3">
        <v>198.84275507063401</v>
      </c>
      <c r="AB1441" s="12">
        <v>232.89131434438801</v>
      </c>
      <c r="AC1441" s="3">
        <v>252.20263878837699</v>
      </c>
      <c r="AD1441" s="12">
        <v>252.103656007513</v>
      </c>
      <c r="AE1441" s="3">
        <v>224.67075864527999</v>
      </c>
      <c r="AF1441" s="12">
        <v>205.53305005650199</v>
      </c>
      <c r="AG1441" s="3">
        <v>230.20088089279801</v>
      </c>
      <c r="AH1441" s="6">
        <v>213.53809687806401</v>
      </c>
      <c r="AI1441" s="3">
        <v>206.98691448722099</v>
      </c>
      <c r="AJ1441" s="12">
        <v>266.282387838332</v>
      </c>
      <c r="AK1441" s="3">
        <v>234.30769441028701</v>
      </c>
      <c r="AL1441" s="12">
        <v>232.730644057624</v>
      </c>
      <c r="AM1441" s="3">
        <v>223.28787089445899</v>
      </c>
      <c r="AN1441" s="12">
        <v>255.107536934846</v>
      </c>
      <c r="AO1441" s="3">
        <v>241.37955421486899</v>
      </c>
      <c r="AP1441" s="6">
        <v>222.96771189610001</v>
      </c>
      <c r="AQ1441" s="3">
        <v>200.15780140313001</v>
      </c>
      <c r="AR1441" s="12">
        <v>173.729091958472</v>
      </c>
      <c r="AS1441" s="3">
        <v>192.216312740706</v>
      </c>
      <c r="AT1441" s="12">
        <v>214.526624426967</v>
      </c>
      <c r="AU1441" s="3">
        <v>155.37626894566401</v>
      </c>
      <c r="AV1441" s="12">
        <v>200.31632321554201</v>
      </c>
      <c r="AW1441" s="3">
        <v>203.430101368685</v>
      </c>
      <c r="AX1441" s="6">
        <v>181.79635698858499</v>
      </c>
      <c r="AY1441" s="3">
        <v>259.98354737987802</v>
      </c>
      <c r="AZ1441" s="12">
        <v>225.415114363551</v>
      </c>
      <c r="BA1441" s="3">
        <v>218.23769792243999</v>
      </c>
      <c r="BB1441" s="12">
        <v>223.08417311757799</v>
      </c>
      <c r="BC1441" s="3">
        <v>195.897660649302</v>
      </c>
      <c r="BD1441" s="12">
        <v>216.47718409833701</v>
      </c>
      <c r="BE1441" s="3">
        <v>207.14688412112201</v>
      </c>
      <c r="BF1441" s="6">
        <v>249.92181449884799</v>
      </c>
      <c r="BG1441" s="3">
        <v>237.56269967104799</v>
      </c>
      <c r="BH1441" s="3">
        <v>205.023049763241</v>
      </c>
      <c r="BI1441" s="3">
        <v>226.2478938354445</v>
      </c>
      <c r="BJ1441" s="3">
        <v>235.38128934171721</v>
      </c>
      <c r="BK1441" s="3">
        <v>190.19361013096886</v>
      </c>
      <c r="BL1441" s="3">
        <v>224.52050951888197</v>
      </c>
    </row>
    <row r="1442" spans="1:64" x14ac:dyDescent="0.25">
      <c r="A1442" s="17" t="s">
        <v>6572</v>
      </c>
      <c r="B1442" s="2" t="s">
        <v>308</v>
      </c>
      <c r="C1442" s="3">
        <v>5.4</v>
      </c>
      <c r="D1442" s="3">
        <v>22358.275900000001</v>
      </c>
      <c r="E1442" s="3">
        <v>15222.31</v>
      </c>
      <c r="F1442" s="2" t="s">
        <v>307</v>
      </c>
      <c r="G1442" s="2">
        <v>10</v>
      </c>
      <c r="H1442" s="3">
        <v>61.19</v>
      </c>
      <c r="I1442" s="2">
        <v>0</v>
      </c>
      <c r="J1442" s="9" t="s">
        <v>306</v>
      </c>
      <c r="K1442" s="3">
        <v>113.188045490497</v>
      </c>
      <c r="L1442" s="12">
        <v>128.816159807454</v>
      </c>
      <c r="M1442" s="3">
        <v>130.65370079281399</v>
      </c>
      <c r="N1442" s="12">
        <v>130.532931320682</v>
      </c>
      <c r="O1442" s="3">
        <v>106.55330950755101</v>
      </c>
      <c r="P1442" s="12">
        <v>133.543824101995</v>
      </c>
      <c r="Q1442" s="3">
        <v>96.834750419253595</v>
      </c>
      <c r="R1442" s="6">
        <v>116.38024985273999</v>
      </c>
      <c r="S1442" s="3">
        <v>127.04326370253401</v>
      </c>
      <c r="T1442" s="12">
        <v>125.354832457298</v>
      </c>
      <c r="U1442" s="3">
        <v>137.31663308831</v>
      </c>
      <c r="V1442" s="12">
        <v>111.153442054807</v>
      </c>
      <c r="W1442" s="3">
        <v>118.287921241025</v>
      </c>
      <c r="X1442" s="12">
        <v>120.86957588114301</v>
      </c>
      <c r="Y1442" s="3">
        <v>128.28963328754301</v>
      </c>
      <c r="Z1442" s="6">
        <v>130.95176231592399</v>
      </c>
      <c r="AA1442" s="3">
        <v>423.89143224044199</v>
      </c>
      <c r="AB1442" s="12">
        <v>394.60597574847901</v>
      </c>
      <c r="AC1442" s="3">
        <v>517.76620839474595</v>
      </c>
      <c r="AD1442" s="12">
        <v>465.94858862450502</v>
      </c>
      <c r="AE1442" s="3">
        <v>453.07538702034702</v>
      </c>
      <c r="AF1442" s="12">
        <v>456.36643101444099</v>
      </c>
      <c r="AG1442" s="3">
        <v>454.09656298395203</v>
      </c>
      <c r="AH1442" s="6">
        <v>502.96641444821802</v>
      </c>
      <c r="AI1442" s="3">
        <v>91.304714669327097</v>
      </c>
      <c r="AJ1442" s="12">
        <v>113.83036520921701</v>
      </c>
      <c r="AK1442" s="3">
        <v>102.917654151305</v>
      </c>
      <c r="AL1442" s="12">
        <v>111.070953667111</v>
      </c>
      <c r="AM1442" s="3">
        <v>98.198291805217295</v>
      </c>
      <c r="AN1442" s="12">
        <v>124.020690396109</v>
      </c>
      <c r="AO1442" s="3">
        <v>112.672653163435</v>
      </c>
      <c r="AP1442" s="6">
        <v>89.511186621420407</v>
      </c>
      <c r="AQ1442" s="3">
        <v>89.2253616182348</v>
      </c>
      <c r="AR1442" s="12">
        <v>107.32793356776</v>
      </c>
      <c r="AS1442" s="3">
        <v>112.044771285384</v>
      </c>
      <c r="AT1442" s="12">
        <v>111.227677387521</v>
      </c>
      <c r="AU1442" s="3">
        <v>95.477862638894507</v>
      </c>
      <c r="AV1442" s="12">
        <v>110.31017534673001</v>
      </c>
      <c r="AW1442" s="3">
        <v>108.388961134597</v>
      </c>
      <c r="AX1442" s="6">
        <v>111.465124701246</v>
      </c>
      <c r="AY1442" s="3">
        <v>407.21599885923001</v>
      </c>
      <c r="AZ1442" s="12">
        <v>374.419126385536</v>
      </c>
      <c r="BA1442" s="3">
        <v>439.53201871638601</v>
      </c>
      <c r="BB1442" s="12">
        <v>390.38744510895202</v>
      </c>
      <c r="BC1442" s="3">
        <v>469.24835383707699</v>
      </c>
      <c r="BD1442" s="12">
        <v>383.291063802368</v>
      </c>
      <c r="BE1442" s="3">
        <v>478.04860927652601</v>
      </c>
      <c r="BF1442" s="6">
        <v>485.82293541949599</v>
      </c>
      <c r="BG1442" s="3">
        <v>119.56287141162333</v>
      </c>
      <c r="BH1442" s="3">
        <v>124.90838300357299</v>
      </c>
      <c r="BI1442" s="3">
        <v>458.58962505939121</v>
      </c>
      <c r="BJ1442" s="3">
        <v>105.44081371039272</v>
      </c>
      <c r="BK1442" s="3">
        <v>105.68348346004592</v>
      </c>
      <c r="BL1442" s="3">
        <v>428.49569392569634</v>
      </c>
    </row>
    <row r="1443" spans="1:64" x14ac:dyDescent="0.25">
      <c r="A1443" s="17" t="s">
        <v>6998</v>
      </c>
      <c r="B1443" s="2" t="s">
        <v>1916</v>
      </c>
      <c r="C1443" s="3">
        <v>7.92</v>
      </c>
      <c r="D1443" s="3">
        <v>24505.544000000002</v>
      </c>
      <c r="E1443" s="3">
        <v>2127.2460000000001</v>
      </c>
      <c r="F1443" s="2" t="s">
        <v>1915</v>
      </c>
      <c r="G1443" s="2">
        <v>9</v>
      </c>
      <c r="H1443" s="3">
        <v>51.8</v>
      </c>
      <c r="I1443" s="2">
        <v>0</v>
      </c>
      <c r="J1443" s="9" t="s">
        <v>1914</v>
      </c>
      <c r="K1443" s="3">
        <v>47.1429601860888</v>
      </c>
      <c r="L1443" s="12">
        <v>52.751315909085903</v>
      </c>
      <c r="M1443" s="3">
        <v>55.088928570437801</v>
      </c>
      <c r="N1443" s="12">
        <v>61.945071862899198</v>
      </c>
      <c r="O1443" s="3">
        <v>24.819634525758399</v>
      </c>
      <c r="P1443" s="12">
        <v>64.255310996115398</v>
      </c>
      <c r="Q1443" s="3">
        <v>46.446945396450403</v>
      </c>
      <c r="R1443" s="6">
        <v>38.133980259805803</v>
      </c>
      <c r="S1443" s="3">
        <v>59.665465144092799</v>
      </c>
      <c r="T1443" s="12">
        <v>50.628472741021497</v>
      </c>
      <c r="U1443" s="3">
        <v>53.155391081007203</v>
      </c>
      <c r="V1443" s="12">
        <v>45.2389656737802</v>
      </c>
      <c r="W1443" s="3">
        <v>36.745308193480298</v>
      </c>
      <c r="X1443" s="12">
        <v>45.5368052068482</v>
      </c>
      <c r="Y1443" s="3">
        <v>42.696859920999799</v>
      </c>
      <c r="Z1443" s="6">
        <v>46.473275512405202</v>
      </c>
      <c r="AA1443" s="3">
        <v>59.862423743332698</v>
      </c>
      <c r="AB1443" s="12">
        <v>60.2794325840729</v>
      </c>
      <c r="AC1443" s="3">
        <v>78.592977371093497</v>
      </c>
      <c r="AD1443" s="12">
        <v>77.948580715389198</v>
      </c>
      <c r="AE1443" s="3">
        <v>65.016019255863398</v>
      </c>
      <c r="AF1443" s="12">
        <v>59.808624626056101</v>
      </c>
      <c r="AG1443" s="3">
        <v>54.417867834648298</v>
      </c>
      <c r="AH1443" s="6">
        <v>53.678758446778602</v>
      </c>
      <c r="AI1443" s="3">
        <v>46.560160956796302</v>
      </c>
      <c r="AJ1443" s="12">
        <v>55.978523535504102</v>
      </c>
      <c r="AK1443" s="3">
        <v>50.737301054501899</v>
      </c>
      <c r="AL1443" s="12">
        <v>46.373446391026299</v>
      </c>
      <c r="AM1443" s="3">
        <v>62.931235378499899</v>
      </c>
      <c r="AN1443" s="12">
        <v>64.0303310232581</v>
      </c>
      <c r="AO1443" s="3">
        <v>62.3838296216746</v>
      </c>
      <c r="AP1443" s="6">
        <v>60.662298545078301</v>
      </c>
      <c r="AQ1443" s="3">
        <v>48.201557541137603</v>
      </c>
      <c r="AR1443" s="12">
        <v>50.875601096226198</v>
      </c>
      <c r="AS1443" s="3">
        <v>57.233513361601901</v>
      </c>
      <c r="AT1443" s="12">
        <v>44.071033258079503</v>
      </c>
      <c r="AU1443" s="3">
        <v>44.767693349271298</v>
      </c>
      <c r="AV1443" s="12">
        <v>44.137366137148</v>
      </c>
      <c r="AW1443" s="3">
        <v>48.355382811251303</v>
      </c>
      <c r="AX1443" s="6">
        <v>42.64935788679</v>
      </c>
      <c r="AY1443" s="3">
        <v>80.270055276273496</v>
      </c>
      <c r="AZ1443" s="12">
        <v>81.005706132381107</v>
      </c>
      <c r="BA1443" s="3">
        <v>76.929515480744996</v>
      </c>
      <c r="BB1443" s="12">
        <v>80.370336562824093</v>
      </c>
      <c r="BC1443" s="3">
        <v>62.565608325851898</v>
      </c>
      <c r="BD1443" s="12">
        <v>75.770361197728406</v>
      </c>
      <c r="BE1443" s="3">
        <v>70.407073234389401</v>
      </c>
      <c r="BF1443" s="6">
        <v>78.293511495349705</v>
      </c>
      <c r="BG1443" s="3">
        <v>48.823018463330214</v>
      </c>
      <c r="BH1443" s="3">
        <v>47.517567934204401</v>
      </c>
      <c r="BI1443" s="3">
        <v>63.700585572154331</v>
      </c>
      <c r="BJ1443" s="3">
        <v>56.20714081329244</v>
      </c>
      <c r="BK1443" s="3">
        <v>47.536438180188213</v>
      </c>
      <c r="BL1443" s="3">
        <v>75.701520963192877</v>
      </c>
    </row>
    <row r="1444" spans="1:64" x14ac:dyDescent="0.25">
      <c r="A1444" s="17" t="s">
        <v>7307</v>
      </c>
      <c r="B1444" s="2" t="s">
        <v>2630</v>
      </c>
      <c r="C1444" s="3">
        <v>8.25</v>
      </c>
      <c r="D1444" s="3">
        <v>22030.059799999999</v>
      </c>
      <c r="E1444" s="3">
        <v>1319.376</v>
      </c>
      <c r="F1444" s="2" t="s">
        <v>2629</v>
      </c>
      <c r="G1444" s="2">
        <v>6</v>
      </c>
      <c r="H1444" s="3">
        <v>44.85</v>
      </c>
      <c r="I1444" s="2">
        <v>0</v>
      </c>
      <c r="J1444" s="9" t="s">
        <v>2628</v>
      </c>
      <c r="K1444" s="3">
        <v>12.9512871472743</v>
      </c>
      <c r="L1444" s="12">
        <v>15.1498424814746</v>
      </c>
      <c r="M1444" s="3">
        <v>16.042025975361401</v>
      </c>
      <c r="N1444" s="12">
        <v>17.770416022252402</v>
      </c>
      <c r="O1444" s="3">
        <v>11.193953160852899</v>
      </c>
      <c r="Q1444" s="3">
        <v>16.0934157123516</v>
      </c>
      <c r="R1444" s="6">
        <v>14.587185544710801</v>
      </c>
      <c r="S1444" s="3">
        <v>14.310242885331901</v>
      </c>
      <c r="T1444" s="12">
        <v>15.1407459111084</v>
      </c>
      <c r="U1444" s="3">
        <v>16.507421544726899</v>
      </c>
      <c r="V1444" s="12">
        <v>12.7212878852212</v>
      </c>
      <c r="W1444" s="3">
        <v>14.038555557962701</v>
      </c>
      <c r="X1444" s="12">
        <v>14.3954632441837</v>
      </c>
      <c r="Y1444" s="3">
        <v>14.7430391189333</v>
      </c>
      <c r="Z1444" s="6">
        <v>15.3720855935721</v>
      </c>
      <c r="AA1444" s="3">
        <v>26.3263638920325</v>
      </c>
      <c r="AB1444" s="12">
        <v>26.432471802288202</v>
      </c>
      <c r="AC1444" s="3">
        <v>16.5600148736774</v>
      </c>
      <c r="AD1444" s="12">
        <v>18.385902798745601</v>
      </c>
      <c r="AE1444" s="3">
        <v>19.159348302870601</v>
      </c>
      <c r="AF1444" s="12">
        <v>17.6919904261153</v>
      </c>
      <c r="AG1444" s="3">
        <v>22.007491415713599</v>
      </c>
      <c r="AH1444" s="6">
        <v>29.108670775352302</v>
      </c>
      <c r="AI1444" s="3">
        <v>13.5386848612176</v>
      </c>
      <c r="AJ1444" s="12">
        <v>14.383479336712099</v>
      </c>
      <c r="AK1444" s="3">
        <v>15.0419537094077</v>
      </c>
      <c r="AL1444" s="12">
        <v>22.333874045899499</v>
      </c>
      <c r="AM1444" s="3">
        <v>14.060109552755399</v>
      </c>
      <c r="AN1444" s="12">
        <v>14.410462404219601</v>
      </c>
      <c r="AO1444" s="3">
        <v>18.117194020358799</v>
      </c>
      <c r="AP1444" s="6">
        <v>12.3972628073124</v>
      </c>
      <c r="AQ1444" s="3">
        <v>13.768127118816601</v>
      </c>
      <c r="AR1444" s="12">
        <v>13.9327548180917</v>
      </c>
      <c r="AS1444" s="3">
        <v>14.474267526090999</v>
      </c>
      <c r="AT1444" s="12">
        <v>13.6578121192818</v>
      </c>
      <c r="AU1444" s="3">
        <v>15.0201477715647</v>
      </c>
      <c r="AV1444" s="12">
        <v>14.467917880320901</v>
      </c>
      <c r="AW1444" s="3">
        <v>15.1453425553165</v>
      </c>
      <c r="AX1444" s="6">
        <v>16.602955868149198</v>
      </c>
      <c r="AY1444" s="3">
        <v>26.254274733136899</v>
      </c>
      <c r="AZ1444" s="12">
        <v>26.985218578480598</v>
      </c>
      <c r="BA1444" s="3">
        <v>15.813948919739801</v>
      </c>
      <c r="BB1444" s="12">
        <v>17.7994152488066</v>
      </c>
      <c r="BC1444" s="3">
        <v>18.610513764111001</v>
      </c>
      <c r="BD1444" s="12">
        <v>20.4317658865574</v>
      </c>
      <c r="BE1444" s="3">
        <v>22.167025985971598</v>
      </c>
      <c r="BF1444" s="6">
        <v>23.417984716606099</v>
      </c>
      <c r="BG1444" s="3">
        <v>14.826875149182573</v>
      </c>
      <c r="BH1444" s="3">
        <v>14.653605217630023</v>
      </c>
      <c r="BI1444" s="3">
        <v>21.959031785849437</v>
      </c>
      <c r="BJ1444" s="3">
        <v>15.535377592235387</v>
      </c>
      <c r="BK1444" s="3">
        <v>14.633665707204049</v>
      </c>
      <c r="BL1444" s="3">
        <v>21.43501847917625</v>
      </c>
    </row>
    <row r="1445" spans="1:64" x14ac:dyDescent="0.25">
      <c r="A1445" s="17" t="s">
        <v>7472</v>
      </c>
      <c r="B1445" s="2" t="s">
        <v>4859</v>
      </c>
      <c r="C1445" s="3">
        <v>6.42</v>
      </c>
      <c r="D1445" s="3">
        <v>26906.400799999999</v>
      </c>
      <c r="E1445" s="3">
        <v>423.40170000000001</v>
      </c>
      <c r="F1445" s="2" t="s">
        <v>4858</v>
      </c>
      <c r="G1445" s="2">
        <v>5</v>
      </c>
      <c r="H1445" s="3">
        <v>26.16</v>
      </c>
      <c r="I1445" s="2">
        <v>1.4E-3</v>
      </c>
      <c r="J1445" s="9" t="s">
        <v>4857</v>
      </c>
      <c r="S1445" s="3">
        <v>20.130558960690401</v>
      </c>
      <c r="T1445" s="12">
        <v>18.660988675527001</v>
      </c>
      <c r="U1445" s="3">
        <v>14.5792874991162</v>
      </c>
      <c r="W1445" s="3">
        <v>14.662534911753101</v>
      </c>
      <c r="AA1445" s="3">
        <v>102.973492527952</v>
      </c>
      <c r="AB1445" s="12">
        <v>118.870270017229</v>
      </c>
      <c r="AC1445" s="3">
        <v>100.50656479238801</v>
      </c>
      <c r="AD1445" s="12">
        <v>120.497085463191</v>
      </c>
      <c r="AE1445" s="3">
        <v>130.26880871124101</v>
      </c>
      <c r="AF1445" s="12">
        <v>106.246547322178</v>
      </c>
      <c r="AG1445" s="3">
        <v>96.164583470574499</v>
      </c>
      <c r="AH1445" s="6">
        <v>113.702615735899</v>
      </c>
      <c r="AS1445" s="3">
        <v>17.5426978629182</v>
      </c>
      <c r="AT1445" s="12">
        <v>18.2356508841631</v>
      </c>
      <c r="AX1445" s="6">
        <v>12.7490363431553</v>
      </c>
      <c r="AY1445" s="3">
        <v>45.8873184615409</v>
      </c>
      <c r="AZ1445" s="12">
        <v>51.829390159709199</v>
      </c>
      <c r="BA1445" s="3">
        <v>60.7282178621589</v>
      </c>
      <c r="BB1445" s="12">
        <v>61.373178612777899</v>
      </c>
      <c r="BC1445" s="3">
        <v>58.597111249394203</v>
      </c>
      <c r="BD1445" s="12">
        <v>55.185553984082397</v>
      </c>
      <c r="BE1445" s="3">
        <v>47.0772874814528</v>
      </c>
      <c r="BF1445" s="6">
        <v>53.454425371527101</v>
      </c>
      <c r="BG1445" s="3">
        <v>0</v>
      </c>
      <c r="BH1445" s="3">
        <v>17.008342511771676</v>
      </c>
      <c r="BI1445" s="3">
        <v>111.15374600508157</v>
      </c>
      <c r="BJ1445" s="3">
        <v>0</v>
      </c>
      <c r="BK1445" s="3">
        <v>16.175795030078863</v>
      </c>
      <c r="BL1445" s="3">
        <v>54.266560397830432</v>
      </c>
    </row>
    <row r="1446" spans="1:64" x14ac:dyDescent="0.25">
      <c r="A1446" s="17" t="s">
        <v>7473</v>
      </c>
      <c r="B1446" s="2" t="s">
        <v>1886</v>
      </c>
      <c r="C1446" s="3">
        <v>9.81</v>
      </c>
      <c r="D1446" s="3">
        <v>28789.827700000002</v>
      </c>
      <c r="E1446" s="3">
        <v>2156.1770000000001</v>
      </c>
      <c r="F1446" s="2" t="s">
        <v>1885</v>
      </c>
      <c r="G1446" s="2">
        <v>2</v>
      </c>
      <c r="H1446" s="3">
        <v>10</v>
      </c>
      <c r="I1446" s="2">
        <v>0</v>
      </c>
      <c r="J1446" s="9" t="s">
        <v>1884</v>
      </c>
      <c r="W1446" s="3">
        <v>22.3064414443296</v>
      </c>
      <c r="AD1446" s="12">
        <v>11.4345180761478</v>
      </c>
      <c r="AE1446" s="3">
        <v>34.798594894145999</v>
      </c>
      <c r="AF1446" s="12">
        <v>23.078961607571799</v>
      </c>
      <c r="AG1446" s="3">
        <v>32.051473378771497</v>
      </c>
      <c r="BA1446" s="3">
        <v>24.094845204334501</v>
      </c>
      <c r="BB1446" s="12">
        <v>23.413824280092001</v>
      </c>
      <c r="BC1446" s="3">
        <v>30.753072417991799</v>
      </c>
      <c r="BD1446" s="12">
        <v>25.983968559513301</v>
      </c>
      <c r="BE1446" s="3">
        <v>26.022347140494201</v>
      </c>
      <c r="BG1446" s="3">
        <v>0</v>
      </c>
      <c r="BH1446" s="3">
        <v>22.3064414443296</v>
      </c>
      <c r="BI1446" s="3">
        <v>25.340886989159273</v>
      </c>
      <c r="BJ1446" s="3">
        <v>0</v>
      </c>
      <c r="BK1446" s="3">
        <v>0</v>
      </c>
      <c r="BL1446" s="3">
        <v>26.053611520485163</v>
      </c>
    </row>
    <row r="1447" spans="1:64" x14ac:dyDescent="0.25">
      <c r="A1447" s="17" t="s">
        <v>6467</v>
      </c>
      <c r="B1447" s="2" t="s">
        <v>572</v>
      </c>
      <c r="C1447" s="3">
        <v>6.11</v>
      </c>
      <c r="D1447" s="3">
        <v>23718.6459</v>
      </c>
      <c r="E1447" s="3">
        <v>8594.1650000000009</v>
      </c>
      <c r="F1447" s="2" t="s">
        <v>571</v>
      </c>
      <c r="G1447" s="2">
        <v>16</v>
      </c>
      <c r="H1447" s="3">
        <v>71.7</v>
      </c>
      <c r="I1447" s="2">
        <v>0</v>
      </c>
      <c r="J1447" s="9" t="s">
        <v>570</v>
      </c>
      <c r="K1447" s="3">
        <v>136.73380942986699</v>
      </c>
      <c r="L1447" s="12">
        <v>156.627777483389</v>
      </c>
      <c r="M1447" s="3">
        <v>141.328042554858</v>
      </c>
      <c r="N1447" s="12">
        <v>171.804758133409</v>
      </c>
      <c r="O1447" s="3">
        <v>133.29399324488901</v>
      </c>
      <c r="P1447" s="12">
        <v>163.58199017538001</v>
      </c>
      <c r="Q1447" s="3">
        <v>121.252395245286</v>
      </c>
      <c r="R1447" s="6">
        <v>184.353562704339</v>
      </c>
      <c r="S1447" s="3">
        <v>143.026638183203</v>
      </c>
      <c r="T1447" s="12">
        <v>147.07711643086299</v>
      </c>
      <c r="U1447" s="3">
        <v>149.351659056617</v>
      </c>
      <c r="V1447" s="12">
        <v>152.92536436927901</v>
      </c>
      <c r="W1447" s="3">
        <v>92.615685960030007</v>
      </c>
      <c r="X1447" s="12">
        <v>151.232031275471</v>
      </c>
      <c r="Y1447" s="3">
        <v>141.64385861617399</v>
      </c>
      <c r="Z1447" s="6">
        <v>144.19237035435799</v>
      </c>
      <c r="AA1447" s="3">
        <v>167.07555231117101</v>
      </c>
      <c r="AB1447" s="12">
        <v>202.840537922089</v>
      </c>
      <c r="AC1447" s="3">
        <v>246.368571559983</v>
      </c>
      <c r="AD1447" s="12">
        <v>238.58305619839101</v>
      </c>
      <c r="AE1447" s="3">
        <v>212.12599073982699</v>
      </c>
      <c r="AF1447" s="12">
        <v>193.96667490354</v>
      </c>
      <c r="AG1447" s="3">
        <v>179.06774192717799</v>
      </c>
      <c r="AH1447" s="6">
        <v>213.32664174909399</v>
      </c>
      <c r="AI1447" s="3">
        <v>169.58424951083501</v>
      </c>
      <c r="AJ1447" s="12">
        <v>202.299211823804</v>
      </c>
      <c r="AK1447" s="3">
        <v>171.64051351488499</v>
      </c>
      <c r="AL1447" s="12">
        <v>185.38559629778399</v>
      </c>
      <c r="AM1447" s="3">
        <v>179.41396494317399</v>
      </c>
      <c r="AN1447" s="12">
        <v>193.929322544473</v>
      </c>
      <c r="AO1447" s="3">
        <v>185.84422523032501</v>
      </c>
      <c r="AP1447" s="6">
        <v>164.268598334454</v>
      </c>
      <c r="AQ1447" s="3">
        <v>126.021770929624</v>
      </c>
      <c r="AR1447" s="12">
        <v>148.941389953829</v>
      </c>
      <c r="AS1447" s="3">
        <v>132.026094621391</v>
      </c>
      <c r="AT1447" s="12">
        <v>106.65811069822701</v>
      </c>
      <c r="AU1447" s="3">
        <v>157.64825180603901</v>
      </c>
      <c r="AV1447" s="12">
        <v>120.756347857177</v>
      </c>
      <c r="AW1447" s="3">
        <v>163.47506907298899</v>
      </c>
      <c r="AX1447" s="6">
        <v>152.422938740283</v>
      </c>
      <c r="AY1447" s="3">
        <v>237.968319360138</v>
      </c>
      <c r="AZ1447" s="12">
        <v>221.540194047385</v>
      </c>
      <c r="BA1447" s="3">
        <v>232.70029063902899</v>
      </c>
      <c r="BB1447" s="12">
        <v>224.911314230248</v>
      </c>
      <c r="BC1447" s="3">
        <v>189.034718421565</v>
      </c>
      <c r="BD1447" s="12">
        <v>223.35307718270701</v>
      </c>
      <c r="BE1447" s="3">
        <v>212.10449019043301</v>
      </c>
      <c r="BF1447" s="6">
        <v>218.491401528019</v>
      </c>
      <c r="BG1447" s="3">
        <v>151.12204112142715</v>
      </c>
      <c r="BH1447" s="3">
        <v>140.25809053074937</v>
      </c>
      <c r="BI1447" s="3">
        <v>206.66934591390915</v>
      </c>
      <c r="BJ1447" s="3">
        <v>181.54571027496678</v>
      </c>
      <c r="BK1447" s="3">
        <v>138.49374670994487</v>
      </c>
      <c r="BL1447" s="3">
        <v>220.01297569994048</v>
      </c>
    </row>
    <row r="1448" spans="1:64" x14ac:dyDescent="0.25">
      <c r="A1448" s="17" t="s">
        <v>6803</v>
      </c>
      <c r="B1448" s="2" t="s">
        <v>911</v>
      </c>
      <c r="C1448" s="3">
        <v>6.27</v>
      </c>
      <c r="D1448" s="3">
        <v>24483.550200000001</v>
      </c>
      <c r="E1448" s="3">
        <v>5022.7129999999997</v>
      </c>
      <c r="F1448" s="2" t="s">
        <v>910</v>
      </c>
      <c r="G1448" s="2">
        <v>11</v>
      </c>
      <c r="H1448" s="3">
        <v>58.8</v>
      </c>
      <c r="I1448" s="2">
        <v>0</v>
      </c>
      <c r="J1448" s="9" t="s">
        <v>909</v>
      </c>
      <c r="K1448" s="3">
        <v>47.995912151434197</v>
      </c>
      <c r="L1448" s="12">
        <v>80.7644891016553</v>
      </c>
      <c r="M1448" s="3">
        <v>101.933278540788</v>
      </c>
      <c r="N1448" s="12">
        <v>83.914174640364806</v>
      </c>
      <c r="O1448" s="3">
        <v>118.432255919406</v>
      </c>
      <c r="P1448" s="12">
        <v>58.834707303849299</v>
      </c>
      <c r="Q1448" s="3">
        <v>51.002038523882497</v>
      </c>
      <c r="R1448" s="6">
        <v>74.253829562763599</v>
      </c>
      <c r="S1448" s="3">
        <v>116.717778324433</v>
      </c>
      <c r="T1448" s="12">
        <v>62.809522356677299</v>
      </c>
      <c r="U1448" s="3">
        <v>98.403163500958101</v>
      </c>
      <c r="V1448" s="12">
        <v>107.652571009231</v>
      </c>
      <c r="W1448" s="3">
        <v>56.1029407713404</v>
      </c>
      <c r="X1448" s="12">
        <v>78.934254091598802</v>
      </c>
      <c r="Y1448" s="3">
        <v>91.359614103234406</v>
      </c>
      <c r="Z1448" s="6">
        <v>115.62268482597</v>
      </c>
      <c r="AA1448" s="3">
        <v>31.3578006162994</v>
      </c>
      <c r="AB1448" s="12">
        <v>40.217509922758097</v>
      </c>
      <c r="AC1448" s="3">
        <v>46.056407939777102</v>
      </c>
      <c r="AD1448" s="12">
        <v>35.637868905825201</v>
      </c>
      <c r="AE1448" s="3">
        <v>48.940132454122597</v>
      </c>
      <c r="AF1448" s="12">
        <v>36.559401337324402</v>
      </c>
      <c r="AG1448" s="3">
        <v>39.5140626659785</v>
      </c>
      <c r="AH1448" s="6">
        <v>42.041602980216403</v>
      </c>
      <c r="AI1448" s="3">
        <v>54.1507596594031</v>
      </c>
      <c r="AJ1448" s="12">
        <v>36.686590187094602</v>
      </c>
      <c r="AK1448" s="3">
        <v>34.885527003274099</v>
      </c>
      <c r="AL1448" s="12">
        <v>65.968442304466393</v>
      </c>
      <c r="AM1448" s="3">
        <v>41.444055693870901</v>
      </c>
      <c r="AN1448" s="12">
        <v>48.021987461274001</v>
      </c>
      <c r="AO1448" s="3">
        <v>66.604473074403998</v>
      </c>
      <c r="AP1448" s="6">
        <v>37.346703640232597</v>
      </c>
      <c r="AQ1448" s="3">
        <v>85.1544782659861</v>
      </c>
      <c r="AR1448" s="12">
        <v>44.752976737454802</v>
      </c>
      <c r="AS1448" s="3">
        <v>71.588242795690803</v>
      </c>
      <c r="AT1448" s="12">
        <v>103.000418881228</v>
      </c>
      <c r="AU1448" s="3">
        <v>55.856790508974598</v>
      </c>
      <c r="AV1448" s="12">
        <v>42.713081511151699</v>
      </c>
      <c r="AW1448" s="3">
        <v>44.979157924314698</v>
      </c>
      <c r="AX1448" s="6">
        <v>45.086197695715299</v>
      </c>
      <c r="AY1448" s="3">
        <v>42.192235411908499</v>
      </c>
      <c r="AZ1448" s="12">
        <v>48.405763995231098</v>
      </c>
      <c r="BA1448" s="3">
        <v>68.106076824602297</v>
      </c>
      <c r="BB1448" s="12">
        <v>48.141224567511998</v>
      </c>
      <c r="BC1448" s="3">
        <v>30.865882746900699</v>
      </c>
      <c r="BD1448" s="12">
        <v>44.797056396636599</v>
      </c>
      <c r="BE1448" s="3">
        <v>48.415488797436304</v>
      </c>
      <c r="BF1448" s="6">
        <v>52.923323770318198</v>
      </c>
      <c r="BG1448" s="3">
        <v>77.141335718017956</v>
      </c>
      <c r="BH1448" s="3">
        <v>90.950316122930388</v>
      </c>
      <c r="BI1448" s="3">
        <v>40.040598352787711</v>
      </c>
      <c r="BJ1448" s="3">
        <v>48.138567378002463</v>
      </c>
      <c r="BK1448" s="3">
        <v>61.641418040064494</v>
      </c>
      <c r="BL1448" s="3">
        <v>47.980881563818208</v>
      </c>
    </row>
    <row r="1449" spans="1:64" x14ac:dyDescent="0.25">
      <c r="A1449" s="17" t="s">
        <v>6537</v>
      </c>
      <c r="B1449" s="2" t="s">
        <v>1826</v>
      </c>
      <c r="C1449" s="3">
        <v>4.71</v>
      </c>
      <c r="D1449" s="3">
        <v>23400.418699999998</v>
      </c>
      <c r="E1449" s="3">
        <v>2270.6689999999999</v>
      </c>
      <c r="F1449" s="2" t="s">
        <v>1825</v>
      </c>
      <c r="G1449" s="2">
        <v>5</v>
      </c>
      <c r="H1449" s="3">
        <v>35.47</v>
      </c>
      <c r="I1449" s="2">
        <v>0</v>
      </c>
      <c r="J1449" s="9" t="s">
        <v>1824</v>
      </c>
      <c r="K1449" s="3">
        <v>170.052909123571</v>
      </c>
      <c r="M1449" s="3">
        <v>125.694127460621</v>
      </c>
      <c r="O1449" s="3">
        <v>152.615955171743</v>
      </c>
      <c r="P1449" s="12">
        <v>81.305071045907795</v>
      </c>
      <c r="Q1449" s="3">
        <v>116.005177787433</v>
      </c>
      <c r="S1449" s="3"/>
      <c r="U1449" s="3"/>
      <c r="V1449" s="12"/>
      <c r="W1449" s="3"/>
      <c r="Y1449" s="3"/>
      <c r="AA1449" s="3">
        <v>233.13164299216999</v>
      </c>
      <c r="AB1449" s="12">
        <v>273.75988231532199</v>
      </c>
      <c r="AC1449" s="3">
        <v>259.55079830920897</v>
      </c>
      <c r="AD1449" s="12">
        <v>242.300507256364</v>
      </c>
      <c r="AE1449" s="3">
        <v>252.044432642494</v>
      </c>
      <c r="AF1449" s="12">
        <v>106.49090485619701</v>
      </c>
      <c r="AG1449" s="3">
        <v>192.75716170859599</v>
      </c>
      <c r="AH1449" s="6">
        <v>256.91492317428401</v>
      </c>
      <c r="AI1449" s="3">
        <v>110.17769459429</v>
      </c>
      <c r="AJ1449" s="12">
        <v>32.219396847502502</v>
      </c>
      <c r="AK1449" s="3">
        <v>17.1611848443711</v>
      </c>
      <c r="AM1449" s="3">
        <v>17.258614338609899</v>
      </c>
      <c r="AO1449" s="3">
        <v>22.493814012962901</v>
      </c>
      <c r="AP1449" s="6">
        <v>13.894250419647699</v>
      </c>
      <c r="AQ1449" s="3"/>
      <c r="AR1449" s="12"/>
      <c r="AS1449" s="3"/>
      <c r="AU1449" s="3"/>
      <c r="AV1449" s="12"/>
      <c r="AW1449" s="3"/>
      <c r="AY1449" s="3">
        <v>260.066750865796</v>
      </c>
      <c r="AZ1449" s="12">
        <v>316.84961798724697</v>
      </c>
      <c r="BA1449" s="3">
        <v>227.75330140006699</v>
      </c>
      <c r="BB1449" s="12">
        <v>145.17911481144799</v>
      </c>
      <c r="BC1449" s="3">
        <v>264.20196199861903</v>
      </c>
      <c r="BD1449" s="12">
        <v>131.70783614468201</v>
      </c>
      <c r="BE1449" s="3">
        <v>254.04431168703101</v>
      </c>
      <c r="BF1449" s="6">
        <v>320.81249009227798</v>
      </c>
      <c r="BG1449" s="3">
        <v>129.13464811785516</v>
      </c>
      <c r="BH1449" s="3">
        <v>0</v>
      </c>
      <c r="BI1449" s="3">
        <v>227.11878165682947</v>
      </c>
      <c r="BJ1449" s="3">
        <v>35.534159176230681</v>
      </c>
      <c r="BK1449" s="3">
        <v>0</v>
      </c>
      <c r="BL1449" s="3">
        <v>240.076923123396</v>
      </c>
    </row>
    <row r="1450" spans="1:64" x14ac:dyDescent="0.25">
      <c r="A1450" s="17" t="s">
        <v>7060</v>
      </c>
      <c r="B1450" s="2" t="s">
        <v>1952</v>
      </c>
      <c r="C1450" s="3">
        <v>7.19</v>
      </c>
      <c r="D1450" s="3">
        <v>21673.660400000001</v>
      </c>
      <c r="E1450" s="3">
        <v>2075.701</v>
      </c>
      <c r="F1450" s="2" t="s">
        <v>1951</v>
      </c>
      <c r="G1450" s="2">
        <v>10</v>
      </c>
      <c r="H1450" s="3">
        <v>64.95</v>
      </c>
      <c r="I1450" s="2">
        <v>0</v>
      </c>
      <c r="J1450" s="9" t="s">
        <v>1950</v>
      </c>
      <c r="K1450" s="3">
        <v>41.448407868936997</v>
      </c>
      <c r="L1450" s="12">
        <v>49.2582837225712</v>
      </c>
      <c r="M1450" s="3">
        <v>40.439118719505402</v>
      </c>
      <c r="N1450" s="12">
        <v>44.862380309940903</v>
      </c>
      <c r="O1450" s="3">
        <v>41.100652913359198</v>
      </c>
      <c r="P1450" s="12">
        <v>44.47658180605</v>
      </c>
      <c r="Q1450" s="3">
        <v>32.137925386263397</v>
      </c>
      <c r="R1450" s="6">
        <v>47.023118211896502</v>
      </c>
      <c r="S1450" s="3">
        <v>36.3678180978036</v>
      </c>
      <c r="T1450" s="12">
        <v>43.1682532992983</v>
      </c>
      <c r="U1450" s="3">
        <v>36.319700093591599</v>
      </c>
      <c r="V1450" s="12">
        <v>47.403592138412101</v>
      </c>
      <c r="W1450" s="3">
        <v>41.072545543047099</v>
      </c>
      <c r="X1450" s="12">
        <v>40.130172234897103</v>
      </c>
      <c r="Y1450" s="3">
        <v>40.800192899328898</v>
      </c>
      <c r="Z1450" s="6">
        <v>56.333120842403503</v>
      </c>
      <c r="AA1450" s="3">
        <v>35.1744474391773</v>
      </c>
      <c r="AB1450" s="12">
        <v>37.255100037169598</v>
      </c>
      <c r="AC1450" s="3">
        <v>33.379094573741497</v>
      </c>
      <c r="AD1450" s="12">
        <v>32.492364551858699</v>
      </c>
      <c r="AE1450" s="3">
        <v>32.825273258185298</v>
      </c>
      <c r="AF1450" s="12">
        <v>35.394275206759303</v>
      </c>
      <c r="AG1450" s="3">
        <v>32.552861105127</v>
      </c>
      <c r="AH1450" s="6">
        <v>37.649648729324603</v>
      </c>
      <c r="AI1450" s="3">
        <v>44.622073463080604</v>
      </c>
      <c r="AJ1450" s="12">
        <v>63.1439776572524</v>
      </c>
      <c r="AK1450" s="3">
        <v>54.949119353607401</v>
      </c>
      <c r="AL1450" s="12">
        <v>59.799417160536997</v>
      </c>
      <c r="AM1450" s="3">
        <v>61.260191651336001</v>
      </c>
      <c r="AN1450" s="12">
        <v>49.428912654260301</v>
      </c>
      <c r="AO1450" s="3">
        <v>57.451107868305897</v>
      </c>
      <c r="AP1450" s="6">
        <v>50.247040659429402</v>
      </c>
      <c r="AQ1450" s="3">
        <v>62.756995429041702</v>
      </c>
      <c r="AR1450" s="12">
        <v>62.7180604353305</v>
      </c>
      <c r="AS1450" s="3">
        <v>58.6749976665376</v>
      </c>
      <c r="AT1450" s="12">
        <v>54.441447821950199</v>
      </c>
      <c r="AU1450" s="3">
        <v>42.5076720177548</v>
      </c>
      <c r="AV1450" s="12">
        <v>65.229587633760005</v>
      </c>
      <c r="AW1450" s="3">
        <v>59.483352133790397</v>
      </c>
      <c r="AX1450" s="6">
        <v>65.122480027069798</v>
      </c>
      <c r="AY1450" s="3">
        <v>54.007724729716699</v>
      </c>
      <c r="AZ1450" s="12">
        <v>57.569405381909903</v>
      </c>
      <c r="BA1450" s="3">
        <v>43.327869790268998</v>
      </c>
      <c r="BB1450" s="12">
        <v>46.447577414263598</v>
      </c>
      <c r="BC1450" s="3">
        <v>49.007688270185398</v>
      </c>
      <c r="BD1450" s="12">
        <v>53.405631747844303</v>
      </c>
      <c r="BE1450" s="3">
        <v>50.516846473431997</v>
      </c>
      <c r="BF1450" s="6">
        <v>65.297071103676103</v>
      </c>
      <c r="BG1450" s="3">
        <v>42.593308617315444</v>
      </c>
      <c r="BH1450" s="3">
        <v>42.699424393597774</v>
      </c>
      <c r="BI1450" s="3">
        <v>34.590383112667908</v>
      </c>
      <c r="BJ1450" s="3">
        <v>55.112730058476117</v>
      </c>
      <c r="BK1450" s="3">
        <v>58.86682414565437</v>
      </c>
      <c r="BL1450" s="3">
        <v>52.447476863912129</v>
      </c>
    </row>
    <row r="1451" spans="1:64" x14ac:dyDescent="0.25">
      <c r="A1451" s="17" t="s">
        <v>6312</v>
      </c>
      <c r="B1451" s="2" t="s">
        <v>5435</v>
      </c>
      <c r="C1451" s="3">
        <v>6.27</v>
      </c>
      <c r="D1451" s="3">
        <v>25296.588800000001</v>
      </c>
      <c r="E1451" s="3">
        <v>287.26940000000002</v>
      </c>
      <c r="F1451" s="2" t="s">
        <v>5434</v>
      </c>
      <c r="G1451" s="2">
        <v>2</v>
      </c>
      <c r="H1451" s="3">
        <v>13</v>
      </c>
      <c r="I1451" s="2">
        <v>5.4000000000000003E-3</v>
      </c>
      <c r="J1451" s="9" t="s">
        <v>5433</v>
      </c>
      <c r="K1451" s="3">
        <v>203.58045937698</v>
      </c>
      <c r="L1451" s="12">
        <v>197.354373169436</v>
      </c>
      <c r="N1451" s="12">
        <v>251.554247378843</v>
      </c>
      <c r="R1451" s="6">
        <v>217.882349833212</v>
      </c>
      <c r="S1451" s="3">
        <v>259.70262053165999</v>
      </c>
      <c r="T1451" s="12">
        <v>119.13427108147501</v>
      </c>
      <c r="U1451" s="3">
        <v>219.312121961477</v>
      </c>
      <c r="V1451" s="12">
        <v>166.14032816497999</v>
      </c>
      <c r="W1451" s="3">
        <v>108.92610613155399</v>
      </c>
      <c r="Y1451" s="3">
        <v>106.823335772145</v>
      </c>
      <c r="Z1451" s="6">
        <v>184.93017679924199</v>
      </c>
      <c r="AI1451" s="3">
        <v>326.50777241785698</v>
      </c>
      <c r="AJ1451" s="12">
        <v>310.62609727442401</v>
      </c>
      <c r="AK1451" s="3">
        <v>382.02624683959402</v>
      </c>
      <c r="AL1451" s="12">
        <v>243.32956512669401</v>
      </c>
      <c r="AM1451" s="3">
        <v>338.32501798924699</v>
      </c>
      <c r="AN1451" s="12">
        <v>228.03654534629601</v>
      </c>
      <c r="AP1451" s="6">
        <v>350.00923986011497</v>
      </c>
      <c r="AQ1451" s="3">
        <v>161.56757020509701</v>
      </c>
      <c r="AR1451" s="12">
        <v>256.930647121677</v>
      </c>
      <c r="AT1451" s="12">
        <v>214.21643662667199</v>
      </c>
      <c r="AV1451" s="12">
        <v>196.52879687372999</v>
      </c>
      <c r="AW1451" s="3">
        <v>282.26715411645199</v>
      </c>
      <c r="BG1451" s="3">
        <v>217.59285743961777</v>
      </c>
      <c r="BH1451" s="3">
        <v>166.42413720607615</v>
      </c>
      <c r="BI1451" s="3">
        <v>0</v>
      </c>
      <c r="BJ1451" s="3">
        <v>311.26578355060383</v>
      </c>
      <c r="BK1451" s="3">
        <v>222.30212098872562</v>
      </c>
      <c r="BL1451" s="3">
        <v>0</v>
      </c>
    </row>
    <row r="1452" spans="1:64" x14ac:dyDescent="0.25">
      <c r="A1452" s="17" t="s">
        <v>7161</v>
      </c>
      <c r="B1452" s="2" t="s">
        <v>2186</v>
      </c>
      <c r="C1452" s="3">
        <v>7.57</v>
      </c>
      <c r="D1452" s="3">
        <v>26222.869299999998</v>
      </c>
      <c r="E1452" s="3">
        <v>1773.644</v>
      </c>
      <c r="F1452" s="2" t="s">
        <v>2185</v>
      </c>
      <c r="G1452" s="2">
        <v>3</v>
      </c>
      <c r="H1452" s="3">
        <v>16.59</v>
      </c>
      <c r="I1452" s="2">
        <v>0</v>
      </c>
      <c r="J1452" s="9" t="s">
        <v>2184</v>
      </c>
      <c r="K1452" s="3">
        <v>26.384636514736499</v>
      </c>
      <c r="M1452" s="3">
        <v>30.684065327857201</v>
      </c>
      <c r="N1452" s="12">
        <v>33.813003822297198</v>
      </c>
      <c r="P1452" s="12">
        <v>35.945079055458002</v>
      </c>
      <c r="R1452" s="6">
        <v>30.665712686928899</v>
      </c>
      <c r="S1452" s="3">
        <v>15.4486522967485</v>
      </c>
      <c r="T1452" s="12">
        <v>17.3352234107507</v>
      </c>
      <c r="U1452" s="3">
        <v>17.300956397001499</v>
      </c>
      <c r="V1452" s="12">
        <v>17.720587432623201</v>
      </c>
      <c r="W1452" s="3">
        <v>16.287417527760901</v>
      </c>
      <c r="X1452" s="12">
        <v>22.3921878901049</v>
      </c>
      <c r="Z1452" s="6">
        <v>23.7557700348477</v>
      </c>
      <c r="AI1452" s="3">
        <v>22.636403838478099</v>
      </c>
      <c r="AJ1452" s="12">
        <v>35.271705460941497</v>
      </c>
      <c r="AK1452" s="3">
        <v>27.142945133702799</v>
      </c>
      <c r="AL1452" s="12">
        <v>20.0005811078913</v>
      </c>
      <c r="AM1452" s="3">
        <v>30.946543221256398</v>
      </c>
      <c r="AP1452" s="6">
        <v>24.200734071473299</v>
      </c>
      <c r="AQ1452" s="3">
        <v>25.9290588229435</v>
      </c>
      <c r="AR1452" s="12">
        <v>27.542267506470999</v>
      </c>
      <c r="AS1452" s="3">
        <v>29.3480078966045</v>
      </c>
      <c r="AT1452" s="12">
        <v>24.6455692334298</v>
      </c>
      <c r="AU1452" s="3">
        <v>24.201927118995499</v>
      </c>
      <c r="AV1452" s="12">
        <v>22.7850390881148</v>
      </c>
      <c r="AW1452" s="3">
        <v>19.5290915618856</v>
      </c>
      <c r="AX1452" s="6">
        <v>30.4287591197198</v>
      </c>
      <c r="BG1452" s="3">
        <v>31.498499481455553</v>
      </c>
      <c r="BH1452" s="3">
        <v>18.605827855691057</v>
      </c>
      <c r="BI1452" s="3">
        <v>0</v>
      </c>
      <c r="BJ1452" s="3">
        <v>26.699818805623902</v>
      </c>
      <c r="BK1452" s="3">
        <v>25.551215043520564</v>
      </c>
      <c r="BL1452" s="3">
        <v>0</v>
      </c>
    </row>
    <row r="1453" spans="1:64" x14ac:dyDescent="0.25">
      <c r="A1453" s="17" t="s">
        <v>7019</v>
      </c>
      <c r="B1453" s="2" t="s">
        <v>899</v>
      </c>
      <c r="C1453" s="3">
        <v>8.39</v>
      </c>
      <c r="D1453" s="3">
        <v>23310.385600000001</v>
      </c>
      <c r="E1453" s="3">
        <v>5094.665</v>
      </c>
      <c r="F1453" s="2" t="s">
        <v>898</v>
      </c>
      <c r="G1453" s="2">
        <v>11</v>
      </c>
      <c r="H1453" s="3">
        <v>66.17</v>
      </c>
      <c r="I1453" s="2">
        <v>0</v>
      </c>
      <c r="J1453" s="9" t="s">
        <v>897</v>
      </c>
      <c r="K1453" s="3">
        <v>38.5062196863907</v>
      </c>
      <c r="L1453" s="12">
        <v>44.465945809271503</v>
      </c>
      <c r="M1453" s="3">
        <v>40.539612724929803</v>
      </c>
      <c r="N1453" s="12">
        <v>65.773398001056194</v>
      </c>
      <c r="O1453" s="3">
        <v>44.3111688591991</v>
      </c>
      <c r="P1453" s="12">
        <v>44.856543443725698</v>
      </c>
      <c r="Q1453" s="3">
        <v>33.636000835425698</v>
      </c>
      <c r="R1453" s="6">
        <v>56.750169407828302</v>
      </c>
      <c r="S1453" s="3">
        <v>83.868095182340596</v>
      </c>
      <c r="T1453" s="12">
        <v>31.995387168207799</v>
      </c>
      <c r="U1453" s="3">
        <v>38.128284393664998</v>
      </c>
      <c r="V1453" s="12">
        <v>47.044235847510301</v>
      </c>
      <c r="W1453" s="3">
        <v>32.903480012064897</v>
      </c>
      <c r="X1453" s="12">
        <v>73.047268234105303</v>
      </c>
      <c r="Y1453" s="3">
        <v>49.991915338707003</v>
      </c>
      <c r="Z1453" s="6">
        <v>46.014244539596604</v>
      </c>
      <c r="AA1453" s="3">
        <v>41.897053696855998</v>
      </c>
      <c r="AB1453" s="12">
        <v>47.651597909549999</v>
      </c>
      <c r="AC1453" s="3">
        <v>50.865882582752803</v>
      </c>
      <c r="AD1453" s="12">
        <v>42.570555360796703</v>
      </c>
      <c r="AE1453" s="3">
        <v>48.759099352362497</v>
      </c>
      <c r="AF1453" s="12">
        <v>38.325365313361097</v>
      </c>
      <c r="AG1453" s="3">
        <v>42.040978951236397</v>
      </c>
      <c r="AH1453" s="6">
        <v>46.280361431106599</v>
      </c>
      <c r="AI1453" s="3">
        <v>24.964721263743101</v>
      </c>
      <c r="AJ1453" s="12">
        <v>50.774529843524597</v>
      </c>
      <c r="AK1453" s="3">
        <v>38.738395154811897</v>
      </c>
      <c r="AL1453" s="12">
        <v>32.129193020448596</v>
      </c>
      <c r="AM1453" s="3">
        <v>44.927039212957297</v>
      </c>
      <c r="AN1453" s="12">
        <v>48.662221686938402</v>
      </c>
      <c r="AO1453" s="3">
        <v>37.442718839189197</v>
      </c>
      <c r="AP1453" s="6">
        <v>39.071845059546597</v>
      </c>
      <c r="AQ1453" s="3">
        <v>28.356259030735501</v>
      </c>
      <c r="AR1453" s="12">
        <v>38.5939384863063</v>
      </c>
      <c r="AS1453" s="3">
        <v>63.132133669959799</v>
      </c>
      <c r="AT1453" s="12">
        <v>30.077735819151101</v>
      </c>
      <c r="AU1453" s="3">
        <v>46.086153886146903</v>
      </c>
      <c r="AV1453" s="12">
        <v>45.9166307296708</v>
      </c>
      <c r="AW1453" s="3">
        <v>34.6678097538408</v>
      </c>
      <c r="AX1453" s="6">
        <v>31.828909753152701</v>
      </c>
      <c r="AY1453" s="3">
        <v>45.338168073868303</v>
      </c>
      <c r="AZ1453" s="12">
        <v>37.526018290158397</v>
      </c>
      <c r="BA1453" s="3">
        <v>46.763912461072401</v>
      </c>
      <c r="BB1453" s="12">
        <v>41.1554671711176</v>
      </c>
      <c r="BC1453" s="3">
        <v>39.9856733843868</v>
      </c>
      <c r="BD1453" s="12">
        <v>38.523069966148299</v>
      </c>
      <c r="BE1453" s="3">
        <v>37.680845316245197</v>
      </c>
      <c r="BF1453" s="6">
        <v>36.922034358820703</v>
      </c>
      <c r="BG1453" s="3">
        <v>46.104882345978375</v>
      </c>
      <c r="BH1453" s="3">
        <v>50.374113839524682</v>
      </c>
      <c r="BI1453" s="3">
        <v>44.798861824752763</v>
      </c>
      <c r="BJ1453" s="3">
        <v>39.588833010144967</v>
      </c>
      <c r="BK1453" s="3">
        <v>39.832446391120492</v>
      </c>
      <c r="BL1453" s="3">
        <v>40.486898627727214</v>
      </c>
    </row>
    <row r="1454" spans="1:64" x14ac:dyDescent="0.25">
      <c r="A1454" s="17" t="s">
        <v>7009</v>
      </c>
      <c r="B1454" s="2" t="s">
        <v>1859</v>
      </c>
      <c r="C1454" s="3">
        <v>5.39</v>
      </c>
      <c r="D1454" s="3">
        <v>24826.9827</v>
      </c>
      <c r="E1454" s="3">
        <v>2199.0079999999998</v>
      </c>
      <c r="F1454" s="2" t="s">
        <v>1858</v>
      </c>
      <c r="G1454" s="2">
        <v>5</v>
      </c>
      <c r="H1454" s="3">
        <v>28.7</v>
      </c>
      <c r="I1454" s="2">
        <v>0</v>
      </c>
      <c r="J1454" s="9" t="s">
        <v>1857</v>
      </c>
      <c r="K1454" s="3">
        <v>28.642827924763498</v>
      </c>
      <c r="M1454" s="3">
        <v>60.644967501222503</v>
      </c>
      <c r="N1454" s="12">
        <v>41.429300819499197</v>
      </c>
      <c r="O1454" s="3">
        <v>46.746316410426999</v>
      </c>
      <c r="Q1454" s="3">
        <v>59.414799652506602</v>
      </c>
      <c r="S1454" s="3">
        <v>36.402453533985998</v>
      </c>
      <c r="T1454" s="12">
        <v>51.267981098948297</v>
      </c>
      <c r="U1454" s="3">
        <v>35.672757023855098</v>
      </c>
      <c r="V1454" s="12">
        <v>58.797215826424399</v>
      </c>
      <c r="W1454" s="3">
        <v>35.363377526883497</v>
      </c>
      <c r="X1454" s="12">
        <v>68.270208382859195</v>
      </c>
      <c r="Y1454" s="3">
        <v>74.829764115779597</v>
      </c>
      <c r="Z1454" s="6">
        <v>69.482904570618103</v>
      </c>
      <c r="AA1454" s="3">
        <v>61.480430718266703</v>
      </c>
      <c r="AB1454" s="12">
        <v>89.8252141725293</v>
      </c>
      <c r="AC1454" s="3">
        <v>78.845117854215502</v>
      </c>
      <c r="AD1454" s="12">
        <v>69.807116090593198</v>
      </c>
      <c r="AE1454" s="3">
        <v>82.160055817202604</v>
      </c>
      <c r="AF1454" s="12">
        <v>85.763915637038593</v>
      </c>
      <c r="AG1454" s="3">
        <v>75.972176940284996</v>
      </c>
      <c r="AH1454" s="6">
        <v>96.589017696654295</v>
      </c>
      <c r="AI1454" s="3">
        <v>37.3341735022127</v>
      </c>
      <c r="AJ1454" s="12">
        <v>36.956570112149699</v>
      </c>
      <c r="AK1454" s="3">
        <v>37.593306766592399</v>
      </c>
      <c r="AL1454" s="12">
        <v>56.577922451098502</v>
      </c>
      <c r="AM1454" s="3">
        <v>29.979421430663798</v>
      </c>
      <c r="AN1454" s="12">
        <v>23.227489893582501</v>
      </c>
      <c r="AO1454" s="3">
        <v>14.9997607688087</v>
      </c>
      <c r="AP1454" s="6">
        <v>84.050940175690499</v>
      </c>
      <c r="AQ1454" s="3">
        <v>42.859050701774102</v>
      </c>
      <c r="AR1454" s="12">
        <v>88.2591860750032</v>
      </c>
      <c r="AS1454" s="3">
        <v>71.956232027542896</v>
      </c>
      <c r="AT1454" s="12">
        <v>18.7637884678422</v>
      </c>
      <c r="AU1454" s="3">
        <v>29.648598131902499</v>
      </c>
      <c r="AV1454" s="12">
        <v>77.926184834429705</v>
      </c>
      <c r="AW1454" s="3">
        <v>64.114357655419994</v>
      </c>
      <c r="AX1454" s="6">
        <v>70.873295252686006</v>
      </c>
      <c r="AY1454" s="3">
        <v>100.715234423916</v>
      </c>
      <c r="AZ1454" s="12">
        <v>93.705592651782794</v>
      </c>
      <c r="BA1454" s="3">
        <v>94.323716723222304</v>
      </c>
      <c r="BB1454" s="12">
        <v>103.918797907051</v>
      </c>
      <c r="BC1454" s="3">
        <v>81.367534473618093</v>
      </c>
      <c r="BD1454" s="12">
        <v>84.018586812626097</v>
      </c>
      <c r="BE1454" s="3">
        <v>86.245264555910694</v>
      </c>
      <c r="BF1454" s="6">
        <v>121.613962851675</v>
      </c>
      <c r="BG1454" s="3">
        <v>47.375642461683768</v>
      </c>
      <c r="BH1454" s="3">
        <v>53.760832759919282</v>
      </c>
      <c r="BI1454" s="3">
        <v>80.055380615848136</v>
      </c>
      <c r="BJ1454" s="3">
        <v>40.089948137599848</v>
      </c>
      <c r="BK1454" s="3">
        <v>58.050086643325074</v>
      </c>
      <c r="BL1454" s="3">
        <v>95.738586299975239</v>
      </c>
    </row>
    <row r="1455" spans="1:64" x14ac:dyDescent="0.25">
      <c r="A1455" s="17" t="s">
        <v>5999</v>
      </c>
      <c r="B1455" s="2" t="s">
        <v>2228</v>
      </c>
      <c r="C1455" s="3">
        <v>6.7</v>
      </c>
      <c r="D1455" s="3">
        <v>25376.767</v>
      </c>
      <c r="E1455" s="3">
        <v>1701.617</v>
      </c>
      <c r="F1455" s="2" t="s">
        <v>2227</v>
      </c>
      <c r="G1455" s="2">
        <v>2</v>
      </c>
      <c r="H1455" s="3">
        <v>9.68</v>
      </c>
      <c r="I1455" s="2">
        <v>0</v>
      </c>
      <c r="J1455" s="9" t="s">
        <v>2226</v>
      </c>
      <c r="K1455" s="3">
        <v>77.354824247932896</v>
      </c>
      <c r="M1455" s="3">
        <v>102.777540058716</v>
      </c>
      <c r="N1455" s="12">
        <v>525.24923699546605</v>
      </c>
      <c r="Q1455" s="3">
        <v>601.43488466698204</v>
      </c>
      <c r="R1455" s="6">
        <v>1492.35771050412</v>
      </c>
      <c r="S1455" s="3">
        <v>1784.8785753126699</v>
      </c>
      <c r="T1455" s="12">
        <v>1863.15889798681</v>
      </c>
      <c r="V1455" s="12">
        <v>1518.17017650457</v>
      </c>
      <c r="X1455" s="12">
        <v>1551.3460878677099</v>
      </c>
      <c r="Y1455" s="3">
        <v>1938.3393911793</v>
      </c>
      <c r="Z1455" s="6">
        <v>1928.5933605836599</v>
      </c>
      <c r="AA1455" s="3">
        <v>136.31399061322699</v>
      </c>
      <c r="AB1455" s="12">
        <v>202.05422147359701</v>
      </c>
      <c r="AC1455" s="3">
        <v>154.730865651957</v>
      </c>
      <c r="AD1455" s="12">
        <v>197.05068582221901</v>
      </c>
      <c r="AE1455" s="3">
        <v>155.46671779847799</v>
      </c>
      <c r="AF1455" s="12">
        <v>148.19322310598301</v>
      </c>
      <c r="AG1455" s="3">
        <v>169.75073245117699</v>
      </c>
      <c r="AH1455" s="6">
        <v>186.820492441959</v>
      </c>
      <c r="AK1455" s="3">
        <v>1373.5997220346801</v>
      </c>
      <c r="AL1455" s="12">
        <v>692.71863742150902</v>
      </c>
      <c r="AM1455" s="3">
        <v>1306.7830588028901</v>
      </c>
      <c r="AN1455" s="12">
        <v>728.03266917685301</v>
      </c>
      <c r="AO1455" s="3">
        <v>1433.6078875005301</v>
      </c>
      <c r="AR1455" s="12">
        <v>1260.9289487175399</v>
      </c>
      <c r="AS1455" s="3">
        <v>1530.43362566674</v>
      </c>
      <c r="AU1455" s="3">
        <v>1546.1943703458801</v>
      </c>
      <c r="AY1455" s="3">
        <v>106.55865552795601</v>
      </c>
      <c r="AZ1455" s="12">
        <v>177.885916433153</v>
      </c>
      <c r="BA1455" s="3">
        <v>131.20450710537699</v>
      </c>
      <c r="BB1455" s="12">
        <v>175.46542464914299</v>
      </c>
      <c r="BC1455" s="3">
        <v>111.611023569464</v>
      </c>
      <c r="BD1455" s="12">
        <v>163.58107019747001</v>
      </c>
      <c r="BE1455" s="3">
        <v>113.856683550548</v>
      </c>
      <c r="BF1455" s="6">
        <v>152.38291815752399</v>
      </c>
      <c r="BG1455" s="3">
        <v>559.83483929464342</v>
      </c>
      <c r="BH1455" s="3">
        <v>1764.0810815724533</v>
      </c>
      <c r="BI1455" s="3">
        <v>168.79761616982464</v>
      </c>
      <c r="BJ1455" s="3">
        <v>1106.9483949872924</v>
      </c>
      <c r="BK1455" s="3">
        <v>1445.8523149100536</v>
      </c>
      <c r="BL1455" s="3">
        <v>141.56827489882937</v>
      </c>
    </row>
    <row r="1456" spans="1:64" x14ac:dyDescent="0.25">
      <c r="A1456" s="17" t="s">
        <v>7177</v>
      </c>
      <c r="B1456" s="2" t="s">
        <v>1889</v>
      </c>
      <c r="C1456" s="3">
        <v>7.85</v>
      </c>
      <c r="D1456" s="3">
        <v>24864.2955</v>
      </c>
      <c r="E1456" s="3">
        <v>2156.1770000000001</v>
      </c>
      <c r="F1456" s="2" t="s">
        <v>1888</v>
      </c>
      <c r="G1456" s="2">
        <v>5</v>
      </c>
      <c r="H1456" s="3">
        <v>27.23</v>
      </c>
      <c r="I1456" s="2">
        <v>0</v>
      </c>
      <c r="J1456" s="9" t="s">
        <v>1887</v>
      </c>
      <c r="K1456" s="3">
        <v>22.1191089625563</v>
      </c>
      <c r="L1456" s="12">
        <v>26.123621490908199</v>
      </c>
      <c r="M1456" s="3">
        <v>37.829691717849002</v>
      </c>
      <c r="N1456" s="12">
        <v>35.252853603099801</v>
      </c>
      <c r="S1456" s="3">
        <v>18.929776221343499</v>
      </c>
      <c r="T1456" s="12">
        <v>64.632268685304297</v>
      </c>
      <c r="U1456" s="3">
        <v>25.479613738468899</v>
      </c>
      <c r="V1456" s="12">
        <v>78.208464996397694</v>
      </c>
      <c r="W1456" s="3">
        <v>43.823155791011999</v>
      </c>
      <c r="X1456" s="12">
        <v>72.748475261156401</v>
      </c>
      <c r="Y1456" s="3">
        <v>101.532462200325</v>
      </c>
      <c r="Z1456" s="6">
        <v>18.2528465640059</v>
      </c>
      <c r="AA1456" s="3">
        <v>147.33911667197199</v>
      </c>
      <c r="AB1456" s="12">
        <v>151.19575066015199</v>
      </c>
      <c r="AC1456" s="3">
        <v>100.62034120754799</v>
      </c>
      <c r="AD1456" s="12">
        <v>108.75767897275099</v>
      </c>
      <c r="AE1456" s="3">
        <v>143.90491440541501</v>
      </c>
      <c r="AF1456" s="12">
        <v>151.466188345478</v>
      </c>
      <c r="AG1456" s="3">
        <v>130.42857974765701</v>
      </c>
      <c r="AH1456" s="6">
        <v>108.762380152696</v>
      </c>
      <c r="AJ1456" s="12">
        <v>62.698222301596999</v>
      </c>
      <c r="AK1456" s="3">
        <v>20.395312149462502</v>
      </c>
      <c r="AL1456" s="12">
        <v>22.697205939474699</v>
      </c>
      <c r="AO1456" s="3">
        <v>14.930455780512601</v>
      </c>
      <c r="AQ1456" s="3">
        <v>31.097861397549</v>
      </c>
      <c r="AR1456" s="12">
        <v>167.786062243196</v>
      </c>
      <c r="AS1456" s="3">
        <v>45.964930767723899</v>
      </c>
      <c r="AT1456" s="12">
        <v>90.005400965581302</v>
      </c>
      <c r="AU1456" s="3">
        <v>46.302807884240202</v>
      </c>
      <c r="AV1456" s="12">
        <v>141.60564533016799</v>
      </c>
      <c r="AW1456" s="3">
        <v>38.025132132468499</v>
      </c>
      <c r="AX1456" s="6">
        <v>182.56514894071901</v>
      </c>
      <c r="AY1456" s="3">
        <v>76.712614684071596</v>
      </c>
      <c r="AZ1456" s="12">
        <v>90.044549786338493</v>
      </c>
      <c r="BA1456" s="3">
        <v>98.070342283659699</v>
      </c>
      <c r="BB1456" s="12">
        <v>96.547500509872094</v>
      </c>
      <c r="BC1456" s="3">
        <v>133.279242913525</v>
      </c>
      <c r="BD1456" s="12">
        <v>87.687863798213101</v>
      </c>
      <c r="BE1456" s="3">
        <v>97.071209064946402</v>
      </c>
      <c r="BF1456" s="6">
        <v>164.80324791443701</v>
      </c>
      <c r="BG1456" s="3">
        <v>30.331318943603328</v>
      </c>
      <c r="BH1456" s="3">
        <v>52.950882932251709</v>
      </c>
      <c r="BI1456" s="3">
        <v>130.30936877045866</v>
      </c>
      <c r="BJ1456" s="3">
        <v>30.1802990427617</v>
      </c>
      <c r="BK1456" s="3">
        <v>92.919123707705737</v>
      </c>
      <c r="BL1456" s="3">
        <v>105.52707136938292</v>
      </c>
    </row>
    <row r="1457" spans="1:64" x14ac:dyDescent="0.25">
      <c r="A1457" s="17" t="s">
        <v>6616</v>
      </c>
      <c r="B1457" s="2" t="s">
        <v>527</v>
      </c>
      <c r="C1457" s="3">
        <v>4.66</v>
      </c>
      <c r="D1457" s="3">
        <v>25198.036599999999</v>
      </c>
      <c r="E1457" s="3">
        <v>9288.4869999999992</v>
      </c>
      <c r="F1457" s="2" t="s">
        <v>526</v>
      </c>
      <c r="G1457" s="2">
        <v>7</v>
      </c>
      <c r="H1457" s="3">
        <v>39.090000000000003</v>
      </c>
      <c r="I1457" s="2">
        <v>0</v>
      </c>
      <c r="J1457" s="9" t="s">
        <v>525</v>
      </c>
      <c r="K1457" s="3">
        <v>124.56936387764</v>
      </c>
      <c r="L1457" s="12">
        <v>111.060484249072</v>
      </c>
      <c r="M1457" s="3">
        <v>113.149038445735</v>
      </c>
      <c r="N1457" s="12">
        <v>138.26000032702601</v>
      </c>
      <c r="O1457" s="3">
        <v>84.264392090775303</v>
      </c>
      <c r="P1457" s="12">
        <v>108.51416237485201</v>
      </c>
      <c r="Q1457" s="3">
        <v>110.778222369128</v>
      </c>
      <c r="R1457" s="6">
        <v>92.195150336421406</v>
      </c>
      <c r="S1457" s="3">
        <v>74.482261854671606</v>
      </c>
      <c r="T1457" s="12">
        <v>81.803003776785602</v>
      </c>
      <c r="U1457" s="3">
        <v>135.23371979221699</v>
      </c>
      <c r="V1457" s="12">
        <v>133.90369371218901</v>
      </c>
      <c r="W1457" s="3">
        <v>100.675495157833</v>
      </c>
      <c r="X1457" s="12">
        <v>90.526968604808602</v>
      </c>
      <c r="Y1457" s="3">
        <v>102.960136793044</v>
      </c>
      <c r="Z1457" s="6">
        <v>100.630414727153</v>
      </c>
      <c r="AA1457" s="3">
        <v>101.778699497216</v>
      </c>
      <c r="AB1457" s="12">
        <v>117.24627052040201</v>
      </c>
      <c r="AC1457" s="3">
        <v>276.60970998134502</v>
      </c>
      <c r="AD1457" s="12">
        <v>260.611836111228</v>
      </c>
      <c r="AE1457" s="3">
        <v>120.04884596033</v>
      </c>
      <c r="AF1457" s="12">
        <v>102.510972643294</v>
      </c>
      <c r="AG1457" s="3">
        <v>122.99963291284</v>
      </c>
      <c r="AH1457" s="6">
        <v>137.71399739159</v>
      </c>
      <c r="AI1457" s="3">
        <v>111.44454696948701</v>
      </c>
      <c r="AJ1457" s="12">
        <v>98.496096463168499</v>
      </c>
      <c r="AK1457" s="3">
        <v>143.358927728813</v>
      </c>
      <c r="AL1457" s="12">
        <v>106.62731861406201</v>
      </c>
      <c r="AM1457" s="3">
        <v>152.44198722768701</v>
      </c>
      <c r="AN1457" s="12">
        <v>177.93027569432701</v>
      </c>
      <c r="AO1457" s="3">
        <v>173.60759652622201</v>
      </c>
      <c r="AP1457" s="6">
        <v>174.228277882355</v>
      </c>
      <c r="AQ1457" s="3">
        <v>71.710963174027796</v>
      </c>
      <c r="AR1457" s="12">
        <v>64.320302137082805</v>
      </c>
      <c r="AS1457" s="3">
        <v>99.412846448633701</v>
      </c>
      <c r="AT1457" s="12">
        <v>109.78749539104901</v>
      </c>
      <c r="AU1457" s="3">
        <v>54.5745239152577</v>
      </c>
      <c r="AV1457" s="12">
        <v>63.4680779629862</v>
      </c>
      <c r="AW1457" s="3">
        <v>81.549931298278807</v>
      </c>
      <c r="AX1457" s="6">
        <v>74.475829933722693</v>
      </c>
      <c r="AY1457" s="3">
        <v>118.133343325231</v>
      </c>
      <c r="AZ1457" s="12">
        <v>104.76143922597301</v>
      </c>
      <c r="BA1457" s="3">
        <v>155.92241105527199</v>
      </c>
      <c r="BB1457" s="12">
        <v>150.58626160413399</v>
      </c>
      <c r="BC1457" s="3">
        <v>105.599183238419</v>
      </c>
      <c r="BD1457" s="12">
        <v>109.30016834064701</v>
      </c>
      <c r="BE1457" s="3">
        <v>92.381484747321295</v>
      </c>
      <c r="BF1457" s="6">
        <v>104.366447052864</v>
      </c>
      <c r="BG1457" s="3">
        <v>110.34885175883123</v>
      </c>
      <c r="BH1457" s="3">
        <v>102.52696180233772</v>
      </c>
      <c r="BI1457" s="3">
        <v>154.93999562728064</v>
      </c>
      <c r="BJ1457" s="3">
        <v>142.26687838826518</v>
      </c>
      <c r="BK1457" s="3">
        <v>77.412496282629846</v>
      </c>
      <c r="BL1457" s="3">
        <v>117.63134232373267</v>
      </c>
    </row>
    <row r="1458" spans="1:64" x14ac:dyDescent="0.25">
      <c r="A1458" s="17" t="s">
        <v>7260</v>
      </c>
      <c r="B1458" s="2" t="s">
        <v>809</v>
      </c>
      <c r="C1458" s="3">
        <v>4.75</v>
      </c>
      <c r="D1458" s="3">
        <v>24985.118999999999</v>
      </c>
      <c r="E1458" s="3">
        <v>5752.3329999999996</v>
      </c>
      <c r="F1458" s="2" t="s">
        <v>808</v>
      </c>
      <c r="G1458" s="2">
        <v>5</v>
      </c>
      <c r="H1458" s="3">
        <v>34.25</v>
      </c>
      <c r="I1458" s="2">
        <v>0</v>
      </c>
      <c r="J1458" s="9" t="s">
        <v>807</v>
      </c>
      <c r="K1458" s="3">
        <v>15.236213814645501</v>
      </c>
      <c r="M1458" s="3">
        <v>18.160222635411099</v>
      </c>
      <c r="N1458" s="12">
        <v>27.266118993213802</v>
      </c>
      <c r="O1458" s="3">
        <v>17.658555505167001</v>
      </c>
      <c r="P1458" s="12">
        <v>29.385083753354799</v>
      </c>
      <c r="S1458" s="3">
        <v>17.766923259088401</v>
      </c>
      <c r="T1458" s="12">
        <v>18.4764544740014</v>
      </c>
      <c r="U1458" s="3">
        <v>25.923654852496099</v>
      </c>
      <c r="V1458" s="12">
        <v>24.419311950806399</v>
      </c>
      <c r="W1458" s="3">
        <v>3.5477256764216998</v>
      </c>
      <c r="X1458" s="12">
        <v>21.211323390178599</v>
      </c>
      <c r="Y1458" s="3">
        <v>16.798525241903398</v>
      </c>
      <c r="Z1458" s="6">
        <v>19.140842498449299</v>
      </c>
      <c r="AA1458" s="3">
        <v>42.9830844685332</v>
      </c>
      <c r="AB1458" s="12">
        <v>28.5066159720988</v>
      </c>
      <c r="AC1458" s="3">
        <v>31.954074814735701</v>
      </c>
      <c r="AD1458" s="12">
        <v>36.5265980085439</v>
      </c>
      <c r="AE1458" s="3">
        <v>22.694917140559902</v>
      </c>
      <c r="AF1458" s="12">
        <v>38.426282960425603</v>
      </c>
      <c r="AG1458" s="3">
        <v>19.130702616174698</v>
      </c>
      <c r="AH1458" s="6">
        <v>31.788455127576398</v>
      </c>
      <c r="AI1458" s="3">
        <v>16.372878857430599</v>
      </c>
      <c r="AK1458" s="3">
        <v>16.835778599632899</v>
      </c>
      <c r="AL1458" s="12">
        <v>17.306748476450199</v>
      </c>
      <c r="AN1458" s="12">
        <v>24.261146109094899</v>
      </c>
      <c r="AP1458" s="6">
        <v>24.765714539478999</v>
      </c>
      <c r="AS1458" s="3">
        <v>14.638149960885</v>
      </c>
      <c r="AV1458" s="12">
        <v>3.6976066120545799</v>
      </c>
      <c r="AW1458" s="3">
        <v>18.136895046907799</v>
      </c>
      <c r="AX1458" s="6">
        <v>17.3520641574334</v>
      </c>
      <c r="AY1458" s="3">
        <v>20.555688944058801</v>
      </c>
      <c r="AZ1458" s="12">
        <v>18.866598386027299</v>
      </c>
      <c r="BA1458" s="3">
        <v>51.178241399381498</v>
      </c>
      <c r="BB1458" s="12">
        <v>42.667169721362903</v>
      </c>
      <c r="BC1458" s="3">
        <v>46.1015351871185</v>
      </c>
      <c r="BD1458" s="12">
        <v>35.746299131539601</v>
      </c>
      <c r="BE1458" s="3">
        <v>34.436813289022098</v>
      </c>
      <c r="BF1458" s="6">
        <v>28.083433002042899</v>
      </c>
      <c r="BG1458" s="3">
        <v>21.541238940358436</v>
      </c>
      <c r="BH1458" s="3">
        <v>18.410595167918164</v>
      </c>
      <c r="BI1458" s="3">
        <v>31.501341388581025</v>
      </c>
      <c r="BJ1458" s="3">
        <v>19.908453316417518</v>
      </c>
      <c r="BK1458" s="3">
        <v>13.456178944320197</v>
      </c>
      <c r="BL1458" s="3">
        <v>34.7044723825692</v>
      </c>
    </row>
    <row r="1459" spans="1:64" x14ac:dyDescent="0.25">
      <c r="A1459" s="17" t="s">
        <v>7474</v>
      </c>
      <c r="B1459" s="2" t="s">
        <v>1574</v>
      </c>
      <c r="C1459" s="3">
        <v>4.91</v>
      </c>
      <c r="D1459" s="3">
        <v>26100.273499999999</v>
      </c>
      <c r="E1459" s="3">
        <v>2711.9859999999999</v>
      </c>
      <c r="F1459" s="2" t="s">
        <v>1573</v>
      </c>
      <c r="G1459" s="2">
        <v>9</v>
      </c>
      <c r="H1459" s="3">
        <v>53.3</v>
      </c>
      <c r="I1459" s="2">
        <v>0</v>
      </c>
      <c r="J1459" s="9" t="s">
        <v>1572</v>
      </c>
      <c r="S1459" s="3">
        <v>6.3015640045730397</v>
      </c>
      <c r="T1459" s="12">
        <v>6.4699317139482497</v>
      </c>
      <c r="U1459" s="3">
        <v>19.3409719463755</v>
      </c>
      <c r="V1459" s="12">
        <v>8.3760063242035798</v>
      </c>
      <c r="W1459" s="3">
        <v>5.0066201589055996</v>
      </c>
      <c r="X1459" s="12">
        <v>7.3335751173076504</v>
      </c>
      <c r="Y1459" s="3">
        <v>22.2486121076311</v>
      </c>
      <c r="Z1459" s="6">
        <v>12.2699248169115</v>
      </c>
      <c r="AA1459" s="3">
        <v>742.69756364717898</v>
      </c>
      <c r="AB1459" s="12">
        <v>648.19209066262397</v>
      </c>
      <c r="AC1459" s="3">
        <v>783.54686804730795</v>
      </c>
      <c r="AD1459" s="12">
        <v>783.15885142613297</v>
      </c>
      <c r="AE1459" s="3">
        <v>900.21589300245398</v>
      </c>
      <c r="AF1459" s="12">
        <v>872.37186826570405</v>
      </c>
      <c r="AG1459" s="3">
        <v>1035.9297676362401</v>
      </c>
      <c r="AH1459" s="6">
        <v>821.55650810132897</v>
      </c>
      <c r="AI1459" s="3">
        <v>18.416296328901598</v>
      </c>
      <c r="AL1459" s="12">
        <v>2.95726435857754</v>
      </c>
      <c r="AM1459" s="3">
        <v>24.744549307936399</v>
      </c>
      <c r="AQ1459" s="3">
        <v>12.0981662034516</v>
      </c>
      <c r="AR1459" s="12">
        <v>6.01251471222142</v>
      </c>
      <c r="AS1459" s="3">
        <v>8.9189005308951703</v>
      </c>
      <c r="AT1459" s="12">
        <v>15.738268431453299</v>
      </c>
      <c r="AU1459" s="3">
        <v>16.519042457871802</v>
      </c>
      <c r="AV1459" s="12">
        <v>19.9012384977894</v>
      </c>
      <c r="AW1459" s="3">
        <v>14.1878007743978</v>
      </c>
      <c r="AX1459" s="6">
        <v>19.0754327837777</v>
      </c>
      <c r="AY1459" s="3">
        <v>681.81025460767</v>
      </c>
      <c r="AZ1459" s="12">
        <v>1029.7813017333999</v>
      </c>
      <c r="BA1459" s="3">
        <v>674.57903196744303</v>
      </c>
      <c r="BB1459" s="12">
        <v>718.82265156394101</v>
      </c>
      <c r="BC1459" s="3">
        <v>1261.12903859619</v>
      </c>
      <c r="BD1459" s="12">
        <v>1192.7537216727001</v>
      </c>
      <c r="BE1459" s="3">
        <v>1068.3192124914799</v>
      </c>
      <c r="BF1459" s="6">
        <v>1247.6661045196099</v>
      </c>
      <c r="BG1459" s="3">
        <v>0</v>
      </c>
      <c r="BH1459" s="3">
        <v>10.918400773732028</v>
      </c>
      <c r="BI1459" s="3">
        <v>823.45867634862145</v>
      </c>
      <c r="BJ1459" s="3">
        <v>15.372703331805178</v>
      </c>
      <c r="BK1459" s="3">
        <v>14.056420548982274</v>
      </c>
      <c r="BL1459" s="3">
        <v>984.35766464405435</v>
      </c>
    </row>
    <row r="1460" spans="1:64" x14ac:dyDescent="0.25">
      <c r="A1460" s="17" t="s">
        <v>7317</v>
      </c>
      <c r="B1460" s="2" t="s">
        <v>719</v>
      </c>
      <c r="C1460" s="3">
        <v>4.57</v>
      </c>
      <c r="D1460" s="3">
        <v>24644.526000000002</v>
      </c>
      <c r="E1460" s="3">
        <v>6641.1909999999998</v>
      </c>
      <c r="F1460" s="2" t="s">
        <v>718</v>
      </c>
      <c r="G1460" s="2">
        <v>5</v>
      </c>
      <c r="H1460" s="3">
        <v>28.77</v>
      </c>
      <c r="I1460" s="2">
        <v>0</v>
      </c>
      <c r="J1460" s="9" t="s">
        <v>717</v>
      </c>
      <c r="K1460" s="3">
        <v>17.774096613740799</v>
      </c>
      <c r="L1460" s="12">
        <v>10.7258628271203</v>
      </c>
      <c r="M1460" s="3">
        <v>12.7121685497596</v>
      </c>
      <c r="N1460" s="12">
        <v>13.973545243260199</v>
      </c>
      <c r="O1460" s="3">
        <v>11.8757835334597</v>
      </c>
      <c r="P1460" s="12">
        <v>12.1475679647078</v>
      </c>
      <c r="Q1460" s="3">
        <v>10.662943737527399</v>
      </c>
      <c r="R1460" s="6">
        <v>13.364954480364601</v>
      </c>
      <c r="S1460" s="3">
        <v>87.757000150126601</v>
      </c>
      <c r="T1460" s="12">
        <v>64.278336108918396</v>
      </c>
      <c r="U1460" s="3">
        <v>36.611366558099597</v>
      </c>
      <c r="V1460" s="12">
        <v>24.785624768034701</v>
      </c>
      <c r="W1460" s="3">
        <v>30.237913372705499</v>
      </c>
      <c r="X1460" s="12">
        <v>38.525530370150904</v>
      </c>
      <c r="Y1460" s="3">
        <v>29.4282246189258</v>
      </c>
      <c r="Z1460" s="6">
        <v>37.164037478654102</v>
      </c>
      <c r="AA1460" s="3"/>
      <c r="AB1460" s="12"/>
      <c r="AC1460" s="3"/>
      <c r="AD1460" s="12"/>
      <c r="AE1460" s="3"/>
      <c r="AF1460" s="12"/>
      <c r="AG1460" s="3"/>
      <c r="AH1460" s="6"/>
      <c r="AI1460" s="3">
        <v>8.6544662627383602</v>
      </c>
      <c r="AJ1460" s="12">
        <v>9.6775696441605703</v>
      </c>
      <c r="AK1460" s="3">
        <v>10.085212094724399</v>
      </c>
      <c r="AL1460" s="12">
        <v>15.629832749135</v>
      </c>
      <c r="AM1460" s="3">
        <v>11.632349590183299</v>
      </c>
      <c r="AN1460" s="12">
        <v>10.360441912021599</v>
      </c>
      <c r="AO1460" s="3">
        <v>13.0618693609005</v>
      </c>
      <c r="AP1460" s="6">
        <v>11.9596927147808</v>
      </c>
      <c r="AQ1460" s="3">
        <v>12.9873653528657</v>
      </c>
      <c r="AR1460" s="12">
        <v>12.516069707157</v>
      </c>
      <c r="AS1460" s="3">
        <v>11.6168711677493</v>
      </c>
      <c r="AT1460" s="12">
        <v>9.8353926461726005</v>
      </c>
      <c r="AU1460" s="3">
        <v>11.5774788067139</v>
      </c>
      <c r="AV1460" s="12">
        <v>11.2741571372142</v>
      </c>
      <c r="AW1460" s="3">
        <v>14.408355859594799</v>
      </c>
      <c r="AX1460" s="6">
        <v>10.249826149632099</v>
      </c>
      <c r="AY1460" s="3"/>
      <c r="AZ1460" s="12"/>
      <c r="BA1460" s="3"/>
      <c r="BB1460" s="12"/>
      <c r="BC1460" s="3"/>
      <c r="BD1460" s="12"/>
      <c r="BE1460" s="3"/>
      <c r="BF1460" s="6"/>
      <c r="BG1460" s="3">
        <v>12.904615368742551</v>
      </c>
      <c r="BH1460" s="3">
        <v>43.598504178201949</v>
      </c>
      <c r="BI1460" s="3">
        <v>0</v>
      </c>
      <c r="BJ1460" s="3">
        <v>11.382679291080565</v>
      </c>
      <c r="BK1460" s="3">
        <v>11.808189603387451</v>
      </c>
      <c r="BL1460" s="3">
        <v>0</v>
      </c>
    </row>
    <row r="1461" spans="1:64" x14ac:dyDescent="0.25">
      <c r="A1461" s="17" t="s">
        <v>6895</v>
      </c>
      <c r="B1461" s="2" t="s">
        <v>1643</v>
      </c>
      <c r="C1461" s="3">
        <v>5.74</v>
      </c>
      <c r="D1461" s="3">
        <v>24693.887900000002</v>
      </c>
      <c r="E1461" s="3">
        <v>2575.0100000000002</v>
      </c>
      <c r="F1461" s="2" t="s">
        <v>1642</v>
      </c>
      <c r="G1461" s="2">
        <v>6</v>
      </c>
      <c r="H1461" s="3">
        <v>35.32</v>
      </c>
      <c r="I1461" s="2">
        <v>0</v>
      </c>
      <c r="J1461" s="9" t="s">
        <v>1641</v>
      </c>
      <c r="K1461" s="3">
        <v>39.894914078329798</v>
      </c>
      <c r="L1461" s="12">
        <v>97.741974483775095</v>
      </c>
      <c r="M1461" s="3">
        <v>78.995505354423301</v>
      </c>
      <c r="N1461" s="12">
        <v>85.240540550788296</v>
      </c>
      <c r="O1461" s="3">
        <v>64.626867907108206</v>
      </c>
      <c r="P1461" s="12">
        <v>26.476013530375901</v>
      </c>
      <c r="Q1461" s="3">
        <v>74.694148624220801</v>
      </c>
      <c r="R1461" s="6">
        <v>42.659263094843801</v>
      </c>
      <c r="S1461" s="3">
        <v>54.4741847848411</v>
      </c>
      <c r="T1461" s="12">
        <v>75.646098879918895</v>
      </c>
      <c r="U1461" s="3">
        <v>66.6457225591666</v>
      </c>
      <c r="V1461" s="12">
        <v>60.360529073705202</v>
      </c>
      <c r="W1461" s="3">
        <v>61.106538116834997</v>
      </c>
      <c r="X1461" s="12">
        <v>60.741450817713798</v>
      </c>
      <c r="Y1461" s="3">
        <v>54.884783698362497</v>
      </c>
      <c r="Z1461" s="6">
        <v>70.883951649231307</v>
      </c>
      <c r="AA1461" s="3">
        <v>30.326403815694501</v>
      </c>
      <c r="AB1461" s="12">
        <v>27.763934508368202</v>
      </c>
      <c r="AC1461" s="3">
        <v>32.680929328613701</v>
      </c>
      <c r="AD1461" s="12">
        <v>28.0438196911071</v>
      </c>
      <c r="AE1461" s="3">
        <v>36.999898393569502</v>
      </c>
      <c r="AF1461" s="12">
        <v>27.212427758670898</v>
      </c>
      <c r="AG1461" s="3">
        <v>32.105700539654201</v>
      </c>
      <c r="AI1461" s="3">
        <v>76.235976154165499</v>
      </c>
      <c r="AJ1461" s="12">
        <v>63.776810300091697</v>
      </c>
      <c r="AK1461" s="3">
        <v>64.779955413711804</v>
      </c>
      <c r="AL1461" s="12">
        <v>79.218794231739196</v>
      </c>
      <c r="AM1461" s="3">
        <v>68.983323669837205</v>
      </c>
      <c r="AN1461" s="12">
        <v>73.660233215774099</v>
      </c>
      <c r="AO1461" s="3">
        <v>64.968087553156906</v>
      </c>
      <c r="AP1461" s="6">
        <v>72.507554847938707</v>
      </c>
      <c r="AQ1461" s="3">
        <v>64.850162599709407</v>
      </c>
      <c r="AR1461" s="12">
        <v>65.407726971483299</v>
      </c>
      <c r="AS1461" s="3">
        <v>63.958066069845302</v>
      </c>
      <c r="AT1461" s="12">
        <v>102.013960835538</v>
      </c>
      <c r="AU1461" s="3">
        <v>48.334445736427703</v>
      </c>
      <c r="AV1461" s="12">
        <v>79.375055191285497</v>
      </c>
      <c r="AW1461" s="3">
        <v>72.665655185209005</v>
      </c>
      <c r="AX1461" s="6">
        <v>70.633311420366496</v>
      </c>
      <c r="AY1461" s="3">
        <v>43.455037879457898</v>
      </c>
      <c r="AZ1461" s="12">
        <v>44.650064848050597</v>
      </c>
      <c r="BA1461" s="3">
        <v>42.248596178127102</v>
      </c>
      <c r="BB1461" s="12">
        <v>56.536919781695801</v>
      </c>
      <c r="BC1461" s="3">
        <v>57.450730171677002</v>
      </c>
      <c r="BD1461" s="12">
        <v>39.197386670716902</v>
      </c>
      <c r="BE1461" s="3">
        <v>40.648533790330902</v>
      </c>
      <c r="BF1461" s="6">
        <v>47.8899506372628</v>
      </c>
      <c r="BG1461" s="3">
        <v>63.791153452983153</v>
      </c>
      <c r="BH1461" s="3">
        <v>63.092907447471802</v>
      </c>
      <c r="BI1461" s="3">
        <v>30.733302005096871</v>
      </c>
      <c r="BJ1461" s="3">
        <v>70.516341923301894</v>
      </c>
      <c r="BK1461" s="3">
        <v>70.90479800123309</v>
      </c>
      <c r="BL1461" s="3">
        <v>46.509652494664877</v>
      </c>
    </row>
    <row r="1462" spans="1:64" x14ac:dyDescent="0.25">
      <c r="A1462" s="17" t="s">
        <v>7475</v>
      </c>
      <c r="B1462" s="2" t="s">
        <v>1691</v>
      </c>
      <c r="C1462" s="3">
        <v>5.72</v>
      </c>
      <c r="D1462" s="3">
        <v>23913.970499999999</v>
      </c>
      <c r="E1462" s="3">
        <v>2480.413</v>
      </c>
      <c r="F1462" s="2" t="s">
        <v>1690</v>
      </c>
      <c r="G1462" s="2">
        <v>5</v>
      </c>
      <c r="H1462" s="3">
        <v>36.15</v>
      </c>
      <c r="I1462" s="2">
        <v>0</v>
      </c>
      <c r="J1462" s="9" t="s">
        <v>1689</v>
      </c>
      <c r="P1462" s="12"/>
      <c r="U1462" s="3"/>
      <c r="AA1462" s="3">
        <v>3.2713532123623601</v>
      </c>
      <c r="AB1462" s="12">
        <v>8.5553460994892205</v>
      </c>
      <c r="AC1462" s="3">
        <v>5.37832369194874</v>
      </c>
      <c r="AD1462" s="12">
        <v>6.1495737359611304</v>
      </c>
      <c r="AE1462" s="3">
        <v>10.109888859244601</v>
      </c>
      <c r="AF1462" s="12">
        <v>5.5442676900996002</v>
      </c>
      <c r="AG1462" s="3">
        <v>3.7868174633854301</v>
      </c>
      <c r="AI1462" s="3">
        <v>12.2513438031833</v>
      </c>
      <c r="AJ1462" s="12">
        <v>10.028132031846001</v>
      </c>
      <c r="AL1462" s="12">
        <v>15.0440184236923</v>
      </c>
      <c r="AM1462" s="3">
        <v>16.100549620948499</v>
      </c>
      <c r="AO1462" s="3">
        <v>9.5999199847779195</v>
      </c>
      <c r="AP1462" s="6">
        <v>12.8599971708197</v>
      </c>
      <c r="AU1462" s="3">
        <v>8.8134078487819405</v>
      </c>
      <c r="AW1462" s="3">
        <v>12.9434720881623</v>
      </c>
      <c r="AY1462" s="3">
        <v>12.3210341988951</v>
      </c>
      <c r="AZ1462" s="12">
        <v>10.933416214913001</v>
      </c>
      <c r="BA1462" s="3">
        <v>4.4544664387819299</v>
      </c>
      <c r="BB1462" s="12">
        <v>13.369537580916599</v>
      </c>
      <c r="BC1462" s="3">
        <v>3.8590212636598702</v>
      </c>
      <c r="BD1462" s="12">
        <v>8.1039038500165699</v>
      </c>
      <c r="BE1462" s="3">
        <v>8.9410131603432905</v>
      </c>
      <c r="BF1462" s="6">
        <v>4.6301674189859803</v>
      </c>
      <c r="BG1462" s="3">
        <v>0</v>
      </c>
      <c r="BH1462" s="3">
        <v>0</v>
      </c>
      <c r="BI1462" s="3">
        <v>6.1136529646415836</v>
      </c>
      <c r="BJ1462" s="3">
        <v>12.647326839211287</v>
      </c>
      <c r="BK1462" s="3">
        <v>10.87843996847212</v>
      </c>
      <c r="BL1462" s="3">
        <v>8.3265700158140419</v>
      </c>
    </row>
    <row r="1463" spans="1:64" x14ac:dyDescent="0.25">
      <c r="A1463" s="17" t="s">
        <v>6640</v>
      </c>
      <c r="B1463" s="2" t="s">
        <v>875</v>
      </c>
      <c r="C1463" s="3">
        <v>8.25</v>
      </c>
      <c r="D1463" s="3">
        <v>23826.779500000001</v>
      </c>
      <c r="E1463" s="3">
        <v>5255.1880000000001</v>
      </c>
      <c r="F1463" s="2" t="s">
        <v>874</v>
      </c>
      <c r="G1463" s="2">
        <v>12</v>
      </c>
      <c r="H1463" s="3">
        <v>76.28</v>
      </c>
      <c r="I1463" s="2">
        <v>0</v>
      </c>
      <c r="J1463" s="9" t="s">
        <v>873</v>
      </c>
      <c r="K1463" s="3">
        <v>95.250142044885493</v>
      </c>
      <c r="L1463" s="12">
        <v>106.611259885501</v>
      </c>
      <c r="M1463" s="3">
        <v>119.744818238297</v>
      </c>
      <c r="N1463" s="12">
        <v>97.147512840597301</v>
      </c>
      <c r="O1463" s="3">
        <v>110.313733383506</v>
      </c>
      <c r="P1463" s="12">
        <v>104.21641498465701</v>
      </c>
      <c r="Q1463" s="3">
        <v>90.221208200931002</v>
      </c>
      <c r="R1463" s="6">
        <v>112.041853018306</v>
      </c>
      <c r="S1463" s="3">
        <v>93.944373138451098</v>
      </c>
      <c r="T1463" s="12">
        <v>96.520742177648401</v>
      </c>
      <c r="U1463" s="3">
        <v>102.470357369881</v>
      </c>
      <c r="V1463" s="12">
        <v>86.622387439414894</v>
      </c>
      <c r="W1463" s="3">
        <v>102.04275199009599</v>
      </c>
      <c r="X1463" s="12">
        <v>83.543273511079605</v>
      </c>
      <c r="Y1463" s="3">
        <v>94.576021496409894</v>
      </c>
      <c r="Z1463" s="6">
        <v>99.559380619842401</v>
      </c>
      <c r="AA1463" s="3">
        <v>59.601401010439098</v>
      </c>
      <c r="AB1463" s="12">
        <v>82.7223034387262</v>
      </c>
      <c r="AC1463" s="3">
        <v>79.492534757771494</v>
      </c>
      <c r="AD1463" s="12">
        <v>76.238123311197398</v>
      </c>
      <c r="AE1463" s="3">
        <v>63.392128988808501</v>
      </c>
      <c r="AF1463" s="12">
        <v>74.985500860972394</v>
      </c>
      <c r="AG1463" s="3">
        <v>82.025426577613999</v>
      </c>
      <c r="AH1463" s="6">
        <v>92.436029651815701</v>
      </c>
      <c r="AI1463" s="3">
        <v>81.556686140090207</v>
      </c>
      <c r="AJ1463" s="12">
        <v>124.643641737691</v>
      </c>
      <c r="AK1463" s="3">
        <v>125.956248449947</v>
      </c>
      <c r="AL1463" s="12">
        <v>106.931678939441</v>
      </c>
      <c r="AM1463" s="3">
        <v>121.176262532756</v>
      </c>
      <c r="AN1463" s="12">
        <v>116.590712509686</v>
      </c>
      <c r="AO1463" s="3">
        <v>94.440908902534701</v>
      </c>
      <c r="AP1463" s="6">
        <v>121.294223063126</v>
      </c>
      <c r="AQ1463" s="3">
        <v>85.240428963671903</v>
      </c>
      <c r="AR1463" s="12">
        <v>97.842019107443406</v>
      </c>
      <c r="AS1463" s="3">
        <v>91.061037859352894</v>
      </c>
      <c r="AT1463" s="12">
        <v>102.33755639767</v>
      </c>
      <c r="AU1463" s="3">
        <v>80.626301612673501</v>
      </c>
      <c r="AV1463" s="12">
        <v>97.553785843738098</v>
      </c>
      <c r="AW1463" s="3">
        <v>82.900412036385006</v>
      </c>
      <c r="AX1463" s="6">
        <v>92.266235986659396</v>
      </c>
      <c r="AY1463" s="3">
        <v>81.720649469925604</v>
      </c>
      <c r="AZ1463" s="12">
        <v>78.3435591640322</v>
      </c>
      <c r="BA1463" s="3">
        <v>81.433550323289197</v>
      </c>
      <c r="BB1463" s="12">
        <v>74.671087601532093</v>
      </c>
      <c r="BC1463" s="3">
        <v>70.069973540899397</v>
      </c>
      <c r="BD1463" s="12">
        <v>78.051279885884895</v>
      </c>
      <c r="BE1463" s="3">
        <v>70.585236274042003</v>
      </c>
      <c r="BF1463" s="6">
        <v>78.897474878150305</v>
      </c>
      <c r="BG1463" s="3">
        <v>104.4433678245851</v>
      </c>
      <c r="BH1463" s="3">
        <v>94.909910967852923</v>
      </c>
      <c r="BI1463" s="3">
        <v>76.361681074668098</v>
      </c>
      <c r="BJ1463" s="3">
        <v>111.57379528440899</v>
      </c>
      <c r="BK1463" s="3">
        <v>91.228472225949261</v>
      </c>
      <c r="BL1463" s="3">
        <v>76.721601392219469</v>
      </c>
    </row>
    <row r="1464" spans="1:64" x14ac:dyDescent="0.25">
      <c r="A1464" s="17" t="s">
        <v>6703</v>
      </c>
      <c r="B1464" s="2" t="s">
        <v>830</v>
      </c>
      <c r="C1464" s="3">
        <v>8.24</v>
      </c>
      <c r="D1464" s="3">
        <v>23934.957399999999</v>
      </c>
      <c r="E1464" s="3">
        <v>5552.6120000000001</v>
      </c>
      <c r="F1464" s="2" t="s">
        <v>829</v>
      </c>
      <c r="G1464" s="2">
        <v>10</v>
      </c>
      <c r="H1464" s="3">
        <v>72.09</v>
      </c>
      <c r="I1464" s="2">
        <v>0</v>
      </c>
      <c r="J1464" s="9" t="s">
        <v>828</v>
      </c>
      <c r="K1464" s="3">
        <v>95.932753923533198</v>
      </c>
      <c r="L1464" s="12">
        <v>82.129731830799102</v>
      </c>
      <c r="M1464" s="3">
        <v>107.570643108035</v>
      </c>
      <c r="N1464" s="12">
        <v>101.666484437623</v>
      </c>
      <c r="O1464" s="3">
        <v>91.358276628332007</v>
      </c>
      <c r="P1464" s="12">
        <v>87.912330760850196</v>
      </c>
      <c r="Q1464" s="3">
        <v>78.108849549301198</v>
      </c>
      <c r="R1464" s="6">
        <v>99.199260004077402</v>
      </c>
      <c r="S1464" s="3">
        <v>100.352756380824</v>
      </c>
      <c r="T1464" s="12">
        <v>111.640905903988</v>
      </c>
      <c r="U1464" s="3">
        <v>115.316431089093</v>
      </c>
      <c r="V1464" s="12">
        <v>106.036867594314</v>
      </c>
      <c r="W1464" s="3">
        <v>103.02297487424001</v>
      </c>
      <c r="X1464" s="12">
        <v>102.170329584923</v>
      </c>
      <c r="Y1464" s="3">
        <v>108.17631085960601</v>
      </c>
      <c r="Z1464" s="6">
        <v>110.268110754202</v>
      </c>
      <c r="AA1464" s="3">
        <v>110.028366759484</v>
      </c>
      <c r="AB1464" s="12">
        <v>124.379521081627</v>
      </c>
      <c r="AC1464" s="3">
        <v>126.39511800681299</v>
      </c>
      <c r="AD1464" s="12">
        <v>127.16970783921801</v>
      </c>
      <c r="AE1464" s="3">
        <v>139.10493508422499</v>
      </c>
      <c r="AF1464" s="12">
        <v>118.201693879064</v>
      </c>
      <c r="AG1464" s="3">
        <v>113.025807291484</v>
      </c>
      <c r="AH1464" s="6">
        <v>122.104599848031</v>
      </c>
      <c r="AI1464" s="3">
        <v>81.771259135506796</v>
      </c>
      <c r="AJ1464" s="12">
        <v>76.7658863697866</v>
      </c>
      <c r="AK1464" s="3">
        <v>89.444610715419103</v>
      </c>
      <c r="AL1464" s="12">
        <v>91.518618050176499</v>
      </c>
      <c r="AM1464" s="3">
        <v>103.229742986988</v>
      </c>
      <c r="AN1464" s="12">
        <v>93.230289891292699</v>
      </c>
      <c r="AO1464" s="3">
        <v>93.143950796855407</v>
      </c>
      <c r="AP1464" s="6">
        <v>95.892672068008295</v>
      </c>
      <c r="AQ1464" s="3">
        <v>91.252806417263002</v>
      </c>
      <c r="AR1464" s="12">
        <v>92.876196058547706</v>
      </c>
      <c r="AS1464" s="3">
        <v>98.093477429274898</v>
      </c>
      <c r="AT1464" s="12">
        <v>103.08304002081999</v>
      </c>
      <c r="AU1464" s="3">
        <v>78.4031262212294</v>
      </c>
      <c r="AV1464" s="12">
        <v>84.948889363580093</v>
      </c>
      <c r="AW1464" s="3">
        <v>96.467385646939803</v>
      </c>
      <c r="AX1464" s="6">
        <v>98.022113649119007</v>
      </c>
      <c r="AY1464" s="3">
        <v>118.790406866724</v>
      </c>
      <c r="AZ1464" s="12">
        <v>121.743420533741</v>
      </c>
      <c r="BA1464" s="3">
        <v>113.996591357363</v>
      </c>
      <c r="BB1464" s="12">
        <v>113.602867005036</v>
      </c>
      <c r="BC1464" s="3">
        <v>91.678708667088998</v>
      </c>
      <c r="BD1464" s="12">
        <v>109.022292555955</v>
      </c>
      <c r="BE1464" s="3">
        <v>110.594388699908</v>
      </c>
      <c r="BF1464" s="6">
        <v>108.666638158224</v>
      </c>
      <c r="BG1464" s="3">
        <v>92.984791280318888</v>
      </c>
      <c r="BH1464" s="3">
        <v>107.12308588014875</v>
      </c>
      <c r="BI1464" s="3">
        <v>122.55121872374326</v>
      </c>
      <c r="BJ1464" s="3">
        <v>90.624628751754173</v>
      </c>
      <c r="BK1464" s="3">
        <v>92.893379350846729</v>
      </c>
      <c r="BL1464" s="3">
        <v>111.011914230505</v>
      </c>
    </row>
    <row r="1465" spans="1:64" x14ac:dyDescent="0.25">
      <c r="A1465" s="17" t="s">
        <v>6472</v>
      </c>
      <c r="B1465" s="2" t="s">
        <v>668</v>
      </c>
      <c r="C1465" s="3">
        <v>8.58</v>
      </c>
      <c r="D1465" s="3">
        <v>23640.6554</v>
      </c>
      <c r="E1465" s="3">
        <v>7227.8990000000003</v>
      </c>
      <c r="F1465" s="2" t="s">
        <v>667</v>
      </c>
      <c r="G1465" s="2">
        <v>11</v>
      </c>
      <c r="H1465" s="3">
        <v>75.459999999999994</v>
      </c>
      <c r="I1465" s="2">
        <v>0</v>
      </c>
      <c r="J1465" s="9" t="s">
        <v>666</v>
      </c>
      <c r="K1465" s="3">
        <v>154.04359741911699</v>
      </c>
      <c r="L1465" s="12">
        <v>142.477642800089</v>
      </c>
      <c r="M1465" s="3">
        <v>167.653547644838</v>
      </c>
      <c r="N1465" s="12">
        <v>149.43793935790401</v>
      </c>
      <c r="O1465" s="3">
        <v>149.26776782971299</v>
      </c>
      <c r="P1465" s="12">
        <v>136.40772684670301</v>
      </c>
      <c r="Q1465" s="3">
        <v>126.75232639725201</v>
      </c>
      <c r="R1465" s="6">
        <v>169.954341487129</v>
      </c>
      <c r="S1465" s="3">
        <v>145.26078501399601</v>
      </c>
      <c r="T1465" s="12">
        <v>173.97639468364599</v>
      </c>
      <c r="U1465" s="3">
        <v>172.567851280562</v>
      </c>
      <c r="V1465" s="12">
        <v>148.96874814088901</v>
      </c>
      <c r="W1465" s="3">
        <v>164.28331354176501</v>
      </c>
      <c r="X1465" s="12">
        <v>156.46321605985099</v>
      </c>
      <c r="Y1465" s="3">
        <v>182.015761931913</v>
      </c>
      <c r="Z1465" s="6">
        <v>173.76945435526599</v>
      </c>
      <c r="AA1465" s="3">
        <v>164.122212372581</v>
      </c>
      <c r="AB1465" s="12">
        <v>190.82732960493999</v>
      </c>
      <c r="AC1465" s="3">
        <v>178.34271139800299</v>
      </c>
      <c r="AD1465" s="12">
        <v>187.69951545558601</v>
      </c>
      <c r="AE1465" s="3">
        <v>194.27764994016599</v>
      </c>
      <c r="AF1465" s="12">
        <v>166.501445965817</v>
      </c>
      <c r="AG1465" s="3">
        <v>155.79588861536101</v>
      </c>
      <c r="AH1465" s="6">
        <v>184.220918554886</v>
      </c>
      <c r="AI1465" s="3">
        <v>138.76114634955499</v>
      </c>
      <c r="AJ1465" s="12">
        <v>152.75277112167601</v>
      </c>
      <c r="AK1465" s="3">
        <v>153.03420654824299</v>
      </c>
      <c r="AL1465" s="12">
        <v>152.542681442233</v>
      </c>
      <c r="AM1465" s="3">
        <v>153.38357929918899</v>
      </c>
      <c r="AN1465" s="12">
        <v>159.095065412167</v>
      </c>
      <c r="AO1465" s="3">
        <v>158.44896734806099</v>
      </c>
      <c r="AP1465" s="6">
        <v>145.960752087092</v>
      </c>
      <c r="AQ1465" s="3">
        <v>152.57288225349501</v>
      </c>
      <c r="AR1465" s="12">
        <v>182.69491984486999</v>
      </c>
      <c r="AS1465" s="3">
        <v>177.77428248426901</v>
      </c>
      <c r="AT1465" s="12">
        <v>164.66484602825801</v>
      </c>
      <c r="AU1465" s="3">
        <v>141.243022798119</v>
      </c>
      <c r="AV1465" s="12">
        <v>155.69825202414501</v>
      </c>
      <c r="AW1465" s="3">
        <v>185.24498952894999</v>
      </c>
      <c r="AX1465" s="6">
        <v>202.97819979239301</v>
      </c>
      <c r="AY1465" s="3">
        <v>228.86181167834499</v>
      </c>
      <c r="AZ1465" s="12">
        <v>237.366673551492</v>
      </c>
      <c r="BA1465" s="3">
        <v>216.704283453785</v>
      </c>
      <c r="BB1465" s="12">
        <v>220.66445505731701</v>
      </c>
      <c r="BC1465" s="3">
        <v>185.61679406701299</v>
      </c>
      <c r="BD1465" s="12">
        <v>214.91016071480101</v>
      </c>
      <c r="BE1465" s="3">
        <v>214.64461469273999</v>
      </c>
      <c r="BF1465" s="6">
        <v>206.03625958451801</v>
      </c>
      <c r="BG1465" s="3">
        <v>149.49936122284311</v>
      </c>
      <c r="BH1465" s="3">
        <v>164.66319062598598</v>
      </c>
      <c r="BI1465" s="3">
        <v>177.72345898841752</v>
      </c>
      <c r="BJ1465" s="3">
        <v>151.74739620102702</v>
      </c>
      <c r="BK1465" s="3">
        <v>170.35892434431238</v>
      </c>
      <c r="BL1465" s="3">
        <v>215.60063160000141</v>
      </c>
    </row>
    <row r="1466" spans="1:64" x14ac:dyDescent="0.25">
      <c r="A1466" s="17" t="s">
        <v>6399</v>
      </c>
      <c r="B1466" s="2" t="s">
        <v>878</v>
      </c>
      <c r="C1466" s="3">
        <v>5.23</v>
      </c>
      <c r="D1466" s="3">
        <v>23703.885300000002</v>
      </c>
      <c r="E1466" s="3">
        <v>5231.402</v>
      </c>
      <c r="F1466" s="2" t="s">
        <v>877</v>
      </c>
      <c r="G1466" s="2">
        <v>11</v>
      </c>
      <c r="H1466" s="3">
        <v>52.88</v>
      </c>
      <c r="I1466" s="2">
        <v>0</v>
      </c>
      <c r="J1466" s="9" t="s">
        <v>876</v>
      </c>
      <c r="K1466" s="3">
        <v>162.88244796191699</v>
      </c>
      <c r="L1466" s="12">
        <v>182.49664987632099</v>
      </c>
      <c r="M1466" s="3">
        <v>168.99567378897001</v>
      </c>
      <c r="N1466" s="12">
        <v>201.45099360956101</v>
      </c>
      <c r="O1466" s="3">
        <v>169.34438170823199</v>
      </c>
      <c r="P1466" s="12">
        <v>175.40947476549701</v>
      </c>
      <c r="Q1466" s="3">
        <v>165.623299638433</v>
      </c>
      <c r="R1466" s="6">
        <v>189.50145637184099</v>
      </c>
      <c r="S1466" s="3">
        <v>152.09408654288799</v>
      </c>
      <c r="T1466" s="12">
        <v>165.29697580527301</v>
      </c>
      <c r="U1466" s="3">
        <v>141.75702433258601</v>
      </c>
      <c r="V1466" s="12">
        <v>125.38284797072799</v>
      </c>
      <c r="W1466" s="3">
        <v>130.04559483472099</v>
      </c>
      <c r="X1466" s="12">
        <v>144.083601413298</v>
      </c>
      <c r="Y1466" s="3">
        <v>149.10316069011</v>
      </c>
      <c r="Z1466" s="6">
        <v>135.590259570678</v>
      </c>
      <c r="AA1466" s="3">
        <v>177.82171184901699</v>
      </c>
      <c r="AB1466" s="12">
        <v>203.43691742175301</v>
      </c>
      <c r="AC1466" s="3">
        <v>175.393118883071</v>
      </c>
      <c r="AD1466" s="12">
        <v>179.47878007602901</v>
      </c>
      <c r="AE1466" s="3">
        <v>194.497226354936</v>
      </c>
      <c r="AF1466" s="12">
        <v>170.86729354193</v>
      </c>
      <c r="AG1466" s="3">
        <v>168.735694575774</v>
      </c>
      <c r="AH1466" s="6">
        <v>185.864222628671</v>
      </c>
      <c r="AI1466" s="3">
        <v>130.45679978087</v>
      </c>
      <c r="AJ1466" s="12">
        <v>177.86227245804099</v>
      </c>
      <c r="AK1466" s="3">
        <v>176.28963750451601</v>
      </c>
      <c r="AL1466" s="12">
        <v>193.77719483865201</v>
      </c>
      <c r="AM1466" s="3">
        <v>204.424249582767</v>
      </c>
      <c r="AN1466" s="12">
        <v>203.71232891548701</v>
      </c>
      <c r="AO1466" s="3">
        <v>199.60212386413801</v>
      </c>
      <c r="AP1466" s="6">
        <v>181.958208074987</v>
      </c>
      <c r="AQ1466" s="3">
        <v>142.67898972373399</v>
      </c>
      <c r="AR1466" s="12">
        <v>155.26011193162299</v>
      </c>
      <c r="AS1466" s="3">
        <v>153.76331391387501</v>
      </c>
      <c r="AT1466" s="12">
        <v>150.44755880114201</v>
      </c>
      <c r="AU1466" s="3">
        <v>112.741770562279</v>
      </c>
      <c r="AV1466" s="12">
        <v>156.820261669806</v>
      </c>
      <c r="AW1466" s="3">
        <v>167.77109781500101</v>
      </c>
      <c r="AX1466" s="6">
        <v>155.221068437073</v>
      </c>
      <c r="AY1466" s="3">
        <v>232.95601577949799</v>
      </c>
      <c r="AZ1466" s="12">
        <v>208.88199624478301</v>
      </c>
      <c r="BA1466" s="3">
        <v>192.36495478290101</v>
      </c>
      <c r="BB1466" s="12">
        <v>190.29603279834399</v>
      </c>
      <c r="BC1466" s="3">
        <v>156.56754227511499</v>
      </c>
      <c r="BD1466" s="12">
        <v>193.778456308579</v>
      </c>
      <c r="BE1466" s="3">
        <v>185.554050782676</v>
      </c>
      <c r="BF1466" s="6">
        <v>189.77015398462399</v>
      </c>
      <c r="BG1466" s="3">
        <v>176.96304721509651</v>
      </c>
      <c r="BH1466" s="3">
        <v>142.91919389503525</v>
      </c>
      <c r="BI1466" s="3">
        <v>182.01187066639764</v>
      </c>
      <c r="BJ1466" s="3">
        <v>183.51035187743224</v>
      </c>
      <c r="BK1466" s="3">
        <v>149.33802160681662</v>
      </c>
      <c r="BL1466" s="3">
        <v>193.77115036956499</v>
      </c>
    </row>
    <row r="1467" spans="1:64" x14ac:dyDescent="0.25">
      <c r="A1467" s="17" t="s">
        <v>6651</v>
      </c>
      <c r="B1467" s="2" t="s">
        <v>782</v>
      </c>
      <c r="C1467" s="3">
        <v>5.22</v>
      </c>
      <c r="D1467" s="3">
        <v>23575.7919</v>
      </c>
      <c r="E1467" s="3">
        <v>6031.8249999999998</v>
      </c>
      <c r="F1467" s="2" t="s">
        <v>781</v>
      </c>
      <c r="G1467" s="2">
        <v>11</v>
      </c>
      <c r="H1467" s="3">
        <v>56.25</v>
      </c>
      <c r="I1467" s="2">
        <v>0</v>
      </c>
      <c r="J1467" s="9" t="s">
        <v>780</v>
      </c>
      <c r="K1467" s="3">
        <v>92.613196913651095</v>
      </c>
      <c r="L1467" s="12">
        <v>98.707099632493893</v>
      </c>
      <c r="M1467" s="3">
        <v>112.475353759539</v>
      </c>
      <c r="N1467" s="12">
        <v>114.711710044927</v>
      </c>
      <c r="O1467" s="3">
        <v>107.288065283861</v>
      </c>
      <c r="P1467" s="12">
        <v>97.806413526830795</v>
      </c>
      <c r="Q1467" s="3">
        <v>87.347617227296695</v>
      </c>
      <c r="R1467" s="6">
        <v>105.275508397406</v>
      </c>
      <c r="S1467" s="3">
        <v>92.159141168213196</v>
      </c>
      <c r="T1467" s="12">
        <v>97.309376413407804</v>
      </c>
      <c r="U1467" s="3">
        <v>92.261507424767899</v>
      </c>
      <c r="V1467" s="12">
        <v>83.111829974445001</v>
      </c>
      <c r="W1467" s="3">
        <v>98.321262044630501</v>
      </c>
      <c r="X1467" s="12">
        <v>103.643221618064</v>
      </c>
      <c r="Y1467" s="3">
        <v>118.04918696526001</v>
      </c>
      <c r="Z1467" s="6">
        <v>99.632801040440796</v>
      </c>
      <c r="AA1467" s="3">
        <v>111.127451157198</v>
      </c>
      <c r="AB1467" s="12">
        <v>131.547856543216</v>
      </c>
      <c r="AC1467" s="3">
        <v>127.41730961495399</v>
      </c>
      <c r="AD1467" s="12">
        <v>134.791649735861</v>
      </c>
      <c r="AE1467" s="3">
        <v>121.570858106126</v>
      </c>
      <c r="AF1467" s="12">
        <v>114.08367370142901</v>
      </c>
      <c r="AG1467" s="3">
        <v>118.867269664983</v>
      </c>
      <c r="AH1467" s="6">
        <v>129.79228124621699</v>
      </c>
      <c r="AI1467" s="3">
        <v>115.90683037740099</v>
      </c>
      <c r="AJ1467" s="12">
        <v>130.94606095989599</v>
      </c>
      <c r="AK1467" s="3">
        <v>107.379196864427</v>
      </c>
      <c r="AL1467" s="12">
        <v>102.345569970112</v>
      </c>
      <c r="AM1467" s="3">
        <v>122.737503754979</v>
      </c>
      <c r="AN1467" s="12">
        <v>104.803711411257</v>
      </c>
      <c r="AO1467" s="3">
        <v>121.29170113771499</v>
      </c>
      <c r="AP1467" s="6">
        <v>111.276809238778</v>
      </c>
      <c r="AQ1467" s="3">
        <v>87.750735429887001</v>
      </c>
      <c r="AR1467" s="12">
        <v>102.03457631609</v>
      </c>
      <c r="AS1467" s="3">
        <v>95.413246451660498</v>
      </c>
      <c r="AT1467" s="12">
        <v>82.4615000223274</v>
      </c>
      <c r="AU1467" s="3">
        <v>159.08632562440999</v>
      </c>
      <c r="AV1467" s="12">
        <v>92.883536379987106</v>
      </c>
      <c r="AW1467" s="3">
        <v>109.23453902896</v>
      </c>
      <c r="AX1467" s="6">
        <v>112.651158582904</v>
      </c>
      <c r="AY1467" s="3">
        <v>114.42358659180699</v>
      </c>
      <c r="AZ1467" s="12">
        <v>106.105511074622</v>
      </c>
      <c r="BA1467" s="3">
        <v>114.168095742083</v>
      </c>
      <c r="BB1467" s="12">
        <v>111.052859263478</v>
      </c>
      <c r="BC1467" s="3">
        <v>95.688553077660899</v>
      </c>
      <c r="BD1467" s="12">
        <v>121.423659333591</v>
      </c>
      <c r="BE1467" s="3">
        <v>101.95296597255199</v>
      </c>
      <c r="BF1467" s="6">
        <v>110.619686167079</v>
      </c>
      <c r="BG1467" s="3">
        <v>102.02812059825068</v>
      </c>
      <c r="BH1467" s="3">
        <v>98.061040831153647</v>
      </c>
      <c r="BI1467" s="3">
        <v>123.64979372124802</v>
      </c>
      <c r="BJ1467" s="3">
        <v>114.58592296432063</v>
      </c>
      <c r="BK1467" s="3">
        <v>105.18945222952824</v>
      </c>
      <c r="BL1467" s="3">
        <v>109.42936465285909</v>
      </c>
    </row>
    <row r="1468" spans="1:64" x14ac:dyDescent="0.25">
      <c r="A1468" s="17" t="s">
        <v>6340</v>
      </c>
      <c r="B1468" s="2" t="s">
        <v>533</v>
      </c>
      <c r="C1468" s="3">
        <v>6.57</v>
      </c>
      <c r="D1468" s="3">
        <v>23774.917099999999</v>
      </c>
      <c r="E1468" s="3">
        <v>9125.4159999999993</v>
      </c>
      <c r="F1468" s="2" t="s">
        <v>532</v>
      </c>
      <c r="G1468" s="2">
        <v>16</v>
      </c>
      <c r="H1468" s="3">
        <v>76.33</v>
      </c>
      <c r="I1468" s="2">
        <v>0</v>
      </c>
      <c r="J1468" s="9" t="s">
        <v>531</v>
      </c>
      <c r="K1468" s="3">
        <v>175.39308517425499</v>
      </c>
      <c r="L1468" s="12">
        <v>244.13151653045</v>
      </c>
      <c r="M1468" s="3">
        <v>190.86014097148501</v>
      </c>
      <c r="N1468" s="12">
        <v>202.43099853367801</v>
      </c>
      <c r="O1468" s="3">
        <v>229.97322303925901</v>
      </c>
      <c r="P1468" s="12">
        <v>175.299289260747</v>
      </c>
      <c r="Q1468" s="3">
        <v>146.79258432075099</v>
      </c>
      <c r="R1468" s="6">
        <v>288.15492699691498</v>
      </c>
      <c r="S1468" s="3">
        <v>145.29603938822501</v>
      </c>
      <c r="T1468" s="12">
        <v>196.67688370926899</v>
      </c>
      <c r="U1468" s="3">
        <v>176.61070499137199</v>
      </c>
      <c r="V1468" s="12">
        <v>230.08220973724801</v>
      </c>
      <c r="W1468" s="3">
        <v>180.19570001066</v>
      </c>
      <c r="X1468" s="12">
        <v>172.03731150918199</v>
      </c>
      <c r="Y1468" s="3">
        <v>183.92452316728</v>
      </c>
      <c r="Z1468" s="6">
        <v>177.90948767223901</v>
      </c>
      <c r="AA1468" s="3">
        <v>224.757135189645</v>
      </c>
      <c r="AB1468" s="12">
        <v>257.47548023981</v>
      </c>
      <c r="AC1468" s="3">
        <v>261.40086202056301</v>
      </c>
      <c r="AD1468" s="12">
        <v>225.51657951355901</v>
      </c>
      <c r="AE1468" s="3">
        <v>276.68367544159702</v>
      </c>
      <c r="AF1468" s="12">
        <v>226.395526230889</v>
      </c>
      <c r="AG1468" s="3">
        <v>228.12305093031</v>
      </c>
      <c r="AH1468" s="6">
        <v>265.36121791199997</v>
      </c>
      <c r="AI1468" s="3">
        <v>219.54528599478601</v>
      </c>
      <c r="AJ1468" s="12">
        <v>180.111984509862</v>
      </c>
      <c r="AK1468" s="3">
        <v>236.31943257854499</v>
      </c>
      <c r="AL1468" s="12">
        <v>237.54713392194199</v>
      </c>
      <c r="AM1468" s="3">
        <v>169.21747706979701</v>
      </c>
      <c r="AN1468" s="12">
        <v>279.24676192669199</v>
      </c>
      <c r="AO1468" s="3">
        <v>248.91324152349</v>
      </c>
      <c r="AP1468" s="6">
        <v>233.65229317836599</v>
      </c>
      <c r="AQ1468" s="3">
        <v>150.76650760006899</v>
      </c>
      <c r="AR1468" s="12">
        <v>242.42179482347501</v>
      </c>
      <c r="AS1468" s="3">
        <v>172.376451076866</v>
      </c>
      <c r="AT1468" s="12">
        <v>248.20004573929</v>
      </c>
      <c r="AU1468" s="3">
        <v>141.80247642950599</v>
      </c>
      <c r="AV1468" s="12">
        <v>165.28273977619401</v>
      </c>
      <c r="AW1468" s="3">
        <v>154.320687453419</v>
      </c>
      <c r="AX1468" s="6">
        <v>198.93853313536201</v>
      </c>
      <c r="AY1468" s="3">
        <v>277.96398789441702</v>
      </c>
      <c r="AZ1468" s="12">
        <v>327.22375308730602</v>
      </c>
      <c r="BA1468" s="3">
        <v>222.455835659965</v>
      </c>
      <c r="BB1468" s="12">
        <v>215.193648806574</v>
      </c>
      <c r="BC1468" s="3">
        <v>188.861348579739</v>
      </c>
      <c r="BD1468" s="12">
        <v>186.33904168232999</v>
      </c>
      <c r="BE1468" s="3">
        <v>214.84261515557901</v>
      </c>
      <c r="BF1468" s="6">
        <v>228.65051234990801</v>
      </c>
      <c r="BG1468" s="3">
        <v>206.62947060344251</v>
      </c>
      <c r="BH1468" s="3">
        <v>182.84160752318439</v>
      </c>
      <c r="BI1468" s="3">
        <v>245.71419093479665</v>
      </c>
      <c r="BJ1468" s="3">
        <v>225.569201337935</v>
      </c>
      <c r="BK1468" s="3">
        <v>184.26365450427261</v>
      </c>
      <c r="BL1468" s="3">
        <v>232.69134290197727</v>
      </c>
    </row>
    <row r="1469" spans="1:64" x14ac:dyDescent="0.25">
      <c r="A1469" s="17" t="s">
        <v>7264</v>
      </c>
      <c r="B1469" s="2" t="s">
        <v>983</v>
      </c>
      <c r="C1469" s="3">
        <v>9.5500000000000007</v>
      </c>
      <c r="D1469" s="3">
        <v>23839.3325</v>
      </c>
      <c r="E1469" s="3">
        <v>4595.4690000000001</v>
      </c>
      <c r="F1469" s="2" t="s">
        <v>982</v>
      </c>
      <c r="G1469" s="2">
        <v>7</v>
      </c>
      <c r="H1469" s="3">
        <v>43</v>
      </c>
      <c r="I1469" s="2">
        <v>0</v>
      </c>
      <c r="J1469" s="9" t="s">
        <v>981</v>
      </c>
      <c r="K1469" s="3">
        <v>15.1603988011734</v>
      </c>
      <c r="L1469" s="12">
        <v>22.434831768162798</v>
      </c>
      <c r="M1469" s="3">
        <v>21.4429194228798</v>
      </c>
      <c r="N1469" s="12">
        <v>18.182290763636001</v>
      </c>
      <c r="O1469" s="3">
        <v>19.5085597334471</v>
      </c>
      <c r="P1469" s="12">
        <v>32.7376085354446</v>
      </c>
      <c r="Q1469" s="3">
        <v>18.1793984015349</v>
      </c>
      <c r="R1469" s="6">
        <v>21.301551132142901</v>
      </c>
      <c r="S1469" s="3">
        <v>54.352247758358303</v>
      </c>
      <c r="T1469" s="12">
        <v>36.793745303185297</v>
      </c>
      <c r="U1469" s="3">
        <v>33.948327779370899</v>
      </c>
      <c r="V1469" s="12">
        <v>37.906131807151397</v>
      </c>
      <c r="W1469" s="3">
        <v>34.833250369760698</v>
      </c>
      <c r="X1469" s="12">
        <v>40.555356786212002</v>
      </c>
      <c r="Y1469" s="3">
        <v>36.151158596936298</v>
      </c>
      <c r="Z1469" s="6">
        <v>17.558061372075901</v>
      </c>
      <c r="AA1469" s="3">
        <v>9.91735018026659</v>
      </c>
      <c r="AB1469" s="12">
        <v>15.6120527052316</v>
      </c>
      <c r="AC1469" s="3">
        <v>22.671119625191501</v>
      </c>
      <c r="AD1469" s="12">
        <v>21.872617815207899</v>
      </c>
      <c r="AE1469" s="3">
        <v>18.271448900644099</v>
      </c>
      <c r="AF1469" s="12">
        <v>15.674304197982</v>
      </c>
      <c r="AG1469" s="3">
        <v>18.055979656812202</v>
      </c>
      <c r="AH1469" s="6">
        <v>13.676822039263101</v>
      </c>
      <c r="AI1469" s="3">
        <v>14.0771500767828</v>
      </c>
      <c r="AJ1469" s="12">
        <v>24.949442439881999</v>
      </c>
      <c r="AK1469" s="3">
        <v>13.220160350777499</v>
      </c>
      <c r="AL1469" s="12">
        <v>16.731899276263501</v>
      </c>
      <c r="AM1469" s="3">
        <v>14.535273186798101</v>
      </c>
      <c r="AN1469" s="12">
        <v>20.6973035276933</v>
      </c>
      <c r="AO1469" s="3">
        <v>25.8804812801453</v>
      </c>
      <c r="AQ1469" s="3">
        <v>55.9259905575544</v>
      </c>
      <c r="AR1469" s="12">
        <v>34.472689764910598</v>
      </c>
      <c r="AS1469" s="3">
        <v>34.463490654606296</v>
      </c>
      <c r="AT1469" s="12">
        <v>11.0434855230683</v>
      </c>
      <c r="AU1469" s="3">
        <v>43.171934899932197</v>
      </c>
      <c r="AV1469" s="12">
        <v>28.8885299050283</v>
      </c>
      <c r="AW1469" s="3">
        <v>23.8010817446755</v>
      </c>
      <c r="AX1469" s="6">
        <v>62.4567604822034</v>
      </c>
      <c r="AY1469" s="3">
        <v>19.580450815444198</v>
      </c>
      <c r="AZ1469" s="12">
        <v>19.312605501208601</v>
      </c>
      <c r="BA1469" s="3">
        <v>20.164215223244199</v>
      </c>
      <c r="BB1469" s="12">
        <v>23.405499597671</v>
      </c>
      <c r="BC1469" s="3">
        <v>13.7626762908265</v>
      </c>
      <c r="BD1469" s="12">
        <v>20.227837566557401</v>
      </c>
      <c r="BE1469" s="3">
        <v>21.211820946695699</v>
      </c>
      <c r="BF1469" s="6">
        <v>22.920668948697699</v>
      </c>
      <c r="BG1469" s="3">
        <v>21.118444819802686</v>
      </c>
      <c r="BH1469" s="3">
        <v>36.512284971631345</v>
      </c>
      <c r="BI1469" s="3">
        <v>16.968961890074873</v>
      </c>
      <c r="BJ1469" s="3">
        <v>18.584530019763211</v>
      </c>
      <c r="BK1469" s="3">
        <v>36.777995441497374</v>
      </c>
      <c r="BL1469" s="3">
        <v>20.073221861293163</v>
      </c>
    </row>
    <row r="1470" spans="1:64" x14ac:dyDescent="0.25">
      <c r="A1470" s="17" t="s">
        <v>7125</v>
      </c>
      <c r="B1470" s="2" t="s">
        <v>980</v>
      </c>
      <c r="C1470" s="3">
        <v>9.5500000000000007</v>
      </c>
      <c r="D1470" s="3">
        <v>23774.2297</v>
      </c>
      <c r="E1470" s="3">
        <v>4608.0609999999997</v>
      </c>
      <c r="F1470" s="2" t="s">
        <v>979</v>
      </c>
      <c r="G1470" s="2">
        <v>6</v>
      </c>
      <c r="H1470" s="3">
        <v>30.43</v>
      </c>
      <c r="I1470" s="2">
        <v>0</v>
      </c>
      <c r="J1470" s="9" t="s">
        <v>978</v>
      </c>
      <c r="K1470" s="3">
        <v>27.127227436952499</v>
      </c>
      <c r="L1470" s="12">
        <v>39.1455364519366</v>
      </c>
      <c r="M1470" s="3">
        <v>33.246448220450802</v>
      </c>
      <c r="N1470" s="12">
        <v>33.924622717085398</v>
      </c>
      <c r="O1470" s="3">
        <v>36.457466786236601</v>
      </c>
      <c r="P1470" s="12">
        <v>52.724819748958097</v>
      </c>
      <c r="Q1470" s="3">
        <v>33.027376529825503</v>
      </c>
      <c r="R1470" s="6">
        <v>31.312639844474599</v>
      </c>
      <c r="S1470" s="3">
        <v>26.6265343716844</v>
      </c>
      <c r="T1470" s="12">
        <v>30.750956914576399</v>
      </c>
      <c r="U1470" s="3">
        <v>26.5484342406432</v>
      </c>
      <c r="V1470" s="12">
        <v>24.901325100131899</v>
      </c>
      <c r="W1470" s="3">
        <v>32.768600700323198</v>
      </c>
      <c r="X1470" s="12">
        <v>25.113912682318499</v>
      </c>
      <c r="Y1470" s="3">
        <v>32.266092669195601</v>
      </c>
      <c r="Z1470" s="6">
        <v>20.847751787557002</v>
      </c>
      <c r="AA1470" s="3">
        <v>14.5491897663019</v>
      </c>
      <c r="AB1470" s="12">
        <v>26.319408400160501</v>
      </c>
      <c r="AC1470" s="3">
        <v>22.963625367220299</v>
      </c>
      <c r="AD1470" s="12">
        <v>21.447899911281201</v>
      </c>
      <c r="AE1470" s="3">
        <v>15.9073692550039</v>
      </c>
      <c r="AF1470" s="12">
        <v>26.185609858272901</v>
      </c>
      <c r="AG1470" s="3">
        <v>24.778103337778202</v>
      </c>
      <c r="AH1470" s="6">
        <v>3.1693357065044898</v>
      </c>
      <c r="AI1470" s="3">
        <v>20.116162604829501</v>
      </c>
      <c r="AJ1470" s="12">
        <v>26.211459661142801</v>
      </c>
      <c r="AK1470" s="3">
        <v>26.157794924652901</v>
      </c>
      <c r="AL1470" s="12">
        <v>29.253831814899598</v>
      </c>
      <c r="AM1470" s="3">
        <v>30.848956925692502</v>
      </c>
      <c r="AN1470" s="12">
        <v>40.143066764343303</v>
      </c>
      <c r="AO1470" s="3">
        <v>37.031458357507198</v>
      </c>
      <c r="AP1470" s="6">
        <v>35.836030786108502</v>
      </c>
      <c r="AQ1470" s="3">
        <v>20.527853982677598</v>
      </c>
      <c r="AR1470" s="12">
        <v>32.007437447806701</v>
      </c>
      <c r="AS1470" s="3">
        <v>34.787274044058201</v>
      </c>
      <c r="AT1470" s="12">
        <v>18.679827914765202</v>
      </c>
      <c r="AU1470" s="3">
        <v>25.042175291342499</v>
      </c>
      <c r="AV1470" s="12">
        <v>27.179278376274301</v>
      </c>
      <c r="AW1470" s="3">
        <v>32.020910956515301</v>
      </c>
      <c r="AX1470" s="6">
        <v>35.466725747684499</v>
      </c>
      <c r="AY1470" s="3">
        <v>20.4874061433915</v>
      </c>
      <c r="AZ1470" s="12">
        <v>22.082867304222201</v>
      </c>
      <c r="BA1470" s="3">
        <v>17.853435642735199</v>
      </c>
      <c r="BB1470" s="12">
        <v>26.9422779274588</v>
      </c>
      <c r="BC1470" s="3">
        <v>20.132654714468799</v>
      </c>
      <c r="BD1470" s="12">
        <v>27.686974723865902</v>
      </c>
      <c r="BE1470" s="3">
        <v>26.6926168132816</v>
      </c>
      <c r="BF1470" s="6">
        <v>23.374661377477899</v>
      </c>
      <c r="BG1470" s="3">
        <v>35.870767216990011</v>
      </c>
      <c r="BH1470" s="3">
        <v>27.477951058303773</v>
      </c>
      <c r="BI1470" s="3">
        <v>19.415067700315422</v>
      </c>
      <c r="BJ1470" s="3">
        <v>30.699845229897036</v>
      </c>
      <c r="BK1470" s="3">
        <v>28.213935470140541</v>
      </c>
      <c r="BL1470" s="3">
        <v>23.156611830862737</v>
      </c>
    </row>
    <row r="1471" spans="1:64" x14ac:dyDescent="0.25">
      <c r="A1471" s="17" t="s">
        <v>6243</v>
      </c>
      <c r="B1471" s="2" t="s">
        <v>728</v>
      </c>
      <c r="C1471" s="3">
        <v>7</v>
      </c>
      <c r="D1471" s="3">
        <v>23723.895199999999</v>
      </c>
      <c r="E1471" s="3">
        <v>6527.3429999999998</v>
      </c>
      <c r="F1471" s="2" t="s">
        <v>727</v>
      </c>
      <c r="G1471" s="2">
        <v>9</v>
      </c>
      <c r="H1471" s="3">
        <v>54.37</v>
      </c>
      <c r="I1471" s="2">
        <v>0</v>
      </c>
      <c r="J1471" s="9" t="s">
        <v>726</v>
      </c>
      <c r="K1471" s="3">
        <v>255.43528310031999</v>
      </c>
      <c r="L1471" s="12">
        <v>268.53693334743201</v>
      </c>
      <c r="M1471" s="3">
        <v>280.286343885836</v>
      </c>
      <c r="N1471" s="12">
        <v>239.83089431097801</v>
      </c>
      <c r="O1471" s="3">
        <v>240.94247111333101</v>
      </c>
      <c r="P1471" s="12">
        <v>286.79993469138202</v>
      </c>
      <c r="Q1471" s="3">
        <v>254.64467119573101</v>
      </c>
      <c r="R1471" s="6">
        <v>264.964115176608</v>
      </c>
      <c r="S1471" s="3">
        <v>246.47255788784801</v>
      </c>
      <c r="T1471" s="12">
        <v>230.64271409211599</v>
      </c>
      <c r="U1471" s="3">
        <v>216.60180732270899</v>
      </c>
      <c r="V1471" s="12">
        <v>186.542074435046</v>
      </c>
      <c r="W1471" s="3">
        <v>197.839310775369</v>
      </c>
      <c r="X1471" s="12">
        <v>232.475702879447</v>
      </c>
      <c r="Y1471" s="3">
        <v>182.375504879538</v>
      </c>
      <c r="Z1471" s="6">
        <v>214.10770846053001</v>
      </c>
      <c r="AA1471" s="3">
        <v>338.53770286140599</v>
      </c>
      <c r="AB1471" s="12">
        <v>304.36882601999298</v>
      </c>
      <c r="AC1471" s="3">
        <v>345.16435449076602</v>
      </c>
      <c r="AD1471" s="12">
        <v>319.24775943234602</v>
      </c>
      <c r="AE1471" s="3">
        <v>349.56104620125097</v>
      </c>
      <c r="AF1471" s="12">
        <v>312.30040004174703</v>
      </c>
      <c r="AG1471" s="3">
        <v>341.079822036454</v>
      </c>
      <c r="AH1471" s="6">
        <v>301.89446688636502</v>
      </c>
      <c r="AI1471" s="3">
        <v>179.246837260625</v>
      </c>
      <c r="AJ1471" s="12">
        <v>211.63219065546099</v>
      </c>
      <c r="AK1471" s="3">
        <v>233.225139934212</v>
      </c>
      <c r="AL1471" s="12">
        <v>223.39925444333801</v>
      </c>
      <c r="AM1471" s="3">
        <v>237.48328124061999</v>
      </c>
      <c r="AN1471" s="12">
        <v>222.74383051165299</v>
      </c>
      <c r="AO1471" s="3">
        <v>242.791497195272</v>
      </c>
      <c r="AP1471" s="6">
        <v>218.66943874856099</v>
      </c>
      <c r="AQ1471" s="3">
        <v>96.737167821451493</v>
      </c>
      <c r="AR1471" s="12">
        <v>128.621544325228</v>
      </c>
      <c r="AS1471" s="3">
        <v>181.792364073154</v>
      </c>
      <c r="AT1471" s="12">
        <v>169.27270482537801</v>
      </c>
      <c r="AU1471" s="3">
        <v>132.05233867997899</v>
      </c>
      <c r="AV1471" s="12">
        <v>163.14019049330099</v>
      </c>
      <c r="AW1471" s="3">
        <v>142.79059488871101</v>
      </c>
      <c r="AX1471" s="6">
        <v>128.68966252754799</v>
      </c>
      <c r="AY1471" s="3">
        <v>198.71826373060799</v>
      </c>
      <c r="AZ1471" s="12">
        <v>180.353345819406</v>
      </c>
      <c r="BA1471" s="3">
        <v>189.39737178378499</v>
      </c>
      <c r="BB1471" s="12">
        <v>201.269863355844</v>
      </c>
      <c r="BC1471" s="3">
        <v>161.50488746628</v>
      </c>
      <c r="BD1471" s="12">
        <v>179.28387386659199</v>
      </c>
      <c r="BE1471" s="3">
        <v>183.59127773600099</v>
      </c>
      <c r="BF1471" s="6">
        <v>178.081476299001</v>
      </c>
      <c r="BG1471" s="3">
        <v>261.4300808527023</v>
      </c>
      <c r="BH1471" s="3">
        <v>213.3821725915754</v>
      </c>
      <c r="BI1471" s="3">
        <v>326.51929724629099</v>
      </c>
      <c r="BJ1471" s="3">
        <v>221.14893374871775</v>
      </c>
      <c r="BK1471" s="3">
        <v>142.88707095434381</v>
      </c>
      <c r="BL1471" s="3">
        <v>184.02504500718965</v>
      </c>
    </row>
    <row r="1472" spans="1:64" x14ac:dyDescent="0.25">
      <c r="A1472" s="17" t="s">
        <v>6335</v>
      </c>
      <c r="B1472" s="2" t="s">
        <v>1241</v>
      </c>
      <c r="C1472" s="3">
        <v>6.26</v>
      </c>
      <c r="D1472" s="3">
        <v>23463.578799999999</v>
      </c>
      <c r="E1472" s="3">
        <v>3699.5520000000001</v>
      </c>
      <c r="F1472" s="2" t="s">
        <v>1240</v>
      </c>
      <c r="G1472" s="2">
        <v>7</v>
      </c>
      <c r="H1472" s="3">
        <v>42.72</v>
      </c>
      <c r="I1472" s="2">
        <v>0</v>
      </c>
      <c r="J1472" s="9" t="s">
        <v>1239</v>
      </c>
      <c r="K1472" s="3">
        <v>158.53962873829201</v>
      </c>
      <c r="L1472" s="12">
        <v>153.564772231284</v>
      </c>
      <c r="M1472" s="3">
        <v>286.82861194065299</v>
      </c>
      <c r="N1472" s="12">
        <v>195.19660054591299</v>
      </c>
      <c r="O1472" s="3">
        <v>200.26335542984901</v>
      </c>
      <c r="P1472" s="12">
        <v>206.23093592362099</v>
      </c>
      <c r="Q1472" s="3">
        <v>199.70497262763001</v>
      </c>
      <c r="R1472" s="6">
        <v>265.25577250800501</v>
      </c>
      <c r="S1472" s="3">
        <v>204.04176312796</v>
      </c>
      <c r="T1472" s="12">
        <v>236.027984803121</v>
      </c>
      <c r="U1472" s="3">
        <v>238.86141975381801</v>
      </c>
      <c r="V1472" s="12">
        <v>188.712278992363</v>
      </c>
      <c r="W1472" s="3">
        <v>246.86692795227901</v>
      </c>
      <c r="X1472" s="12">
        <v>234.55165806467599</v>
      </c>
      <c r="Y1472" s="3">
        <v>168.09553511571701</v>
      </c>
      <c r="Z1472" s="6">
        <v>208.071927107801</v>
      </c>
      <c r="AA1472" s="3">
        <v>47.146469494564002</v>
      </c>
      <c r="AB1472" s="12">
        <v>37.787554135664799</v>
      </c>
      <c r="AC1472" s="3">
        <v>43.919426853666998</v>
      </c>
      <c r="AD1472" s="12">
        <v>37.637492652378803</v>
      </c>
      <c r="AE1472" s="3">
        <v>43.899311297941097</v>
      </c>
      <c r="AF1472" s="12">
        <v>38.495827716331704</v>
      </c>
      <c r="AG1472" s="3">
        <v>45.053405697675501</v>
      </c>
      <c r="AH1472" s="6">
        <v>38.389612655441901</v>
      </c>
      <c r="AI1472" s="3">
        <v>162.87520178352699</v>
      </c>
      <c r="AJ1472" s="12">
        <v>176.817345080374</v>
      </c>
      <c r="AK1472" s="3">
        <v>188.264602611908</v>
      </c>
      <c r="AL1472" s="12">
        <v>176.60534154346701</v>
      </c>
      <c r="AM1472" s="3">
        <v>198.39540561075199</v>
      </c>
      <c r="AN1472" s="12">
        <v>192.04178461291201</v>
      </c>
      <c r="AO1472" s="3">
        <v>225.23119399921899</v>
      </c>
      <c r="AP1472" s="6">
        <v>196.449589276805</v>
      </c>
      <c r="AQ1472" s="3">
        <v>204.90657193235799</v>
      </c>
      <c r="AR1472" s="12">
        <v>197.61062225310999</v>
      </c>
      <c r="AS1472" s="3">
        <v>237.09102573356401</v>
      </c>
      <c r="AT1472" s="12">
        <v>206.417778106528</v>
      </c>
      <c r="AU1472" s="3">
        <v>177.91379434663199</v>
      </c>
      <c r="AV1472" s="12">
        <v>219.822101436487</v>
      </c>
      <c r="AW1472" s="3">
        <v>181.05143033119299</v>
      </c>
      <c r="AX1472" s="6">
        <v>200.64643349567299</v>
      </c>
      <c r="AY1472" s="3">
        <v>63.452583999936699</v>
      </c>
      <c r="AZ1472" s="12">
        <v>64.651278640877393</v>
      </c>
      <c r="BA1472" s="3">
        <v>62.917772405253999</v>
      </c>
      <c r="BB1472" s="12">
        <v>62.683252591836897</v>
      </c>
      <c r="BC1472" s="3">
        <v>71.0509555502598</v>
      </c>
      <c r="BD1472" s="12">
        <v>66.473286372703498</v>
      </c>
      <c r="BE1472" s="3">
        <v>65.319139924442496</v>
      </c>
      <c r="BF1472" s="6">
        <v>68.562315353157501</v>
      </c>
      <c r="BG1472" s="3">
        <v>208.19808124315588</v>
      </c>
      <c r="BH1472" s="3">
        <v>215.65368686471689</v>
      </c>
      <c r="BI1472" s="3">
        <v>41.541137562958099</v>
      </c>
      <c r="BJ1472" s="3">
        <v>189.58505806487048</v>
      </c>
      <c r="BK1472" s="3">
        <v>203.18246970444309</v>
      </c>
      <c r="BL1472" s="3">
        <v>65.638823104808537</v>
      </c>
    </row>
    <row r="1473" spans="1:64" x14ac:dyDescent="0.25">
      <c r="A1473" s="17" t="s">
        <v>6009</v>
      </c>
      <c r="B1473" s="2" t="s">
        <v>218</v>
      </c>
      <c r="C1473" s="3">
        <v>6.53</v>
      </c>
      <c r="D1473" s="3">
        <v>21329.383600000001</v>
      </c>
      <c r="E1473" s="3">
        <v>19258.13</v>
      </c>
      <c r="F1473" s="2" t="s">
        <v>217</v>
      </c>
      <c r="G1473" s="2">
        <v>11</v>
      </c>
      <c r="H1473" s="3">
        <v>72.83</v>
      </c>
      <c r="I1473" s="2">
        <v>0</v>
      </c>
      <c r="J1473" s="9" t="s">
        <v>216</v>
      </c>
      <c r="K1473" s="3">
        <v>459.97455799522498</v>
      </c>
      <c r="L1473" s="12">
        <v>576.85385342495294</v>
      </c>
      <c r="M1473" s="3">
        <v>506.971719314962</v>
      </c>
      <c r="N1473" s="12">
        <v>559.12907076326701</v>
      </c>
      <c r="O1473" s="3">
        <v>549.45724454001902</v>
      </c>
      <c r="P1473" s="12">
        <v>536.56449968758398</v>
      </c>
      <c r="Q1473" s="3">
        <v>498.72496910185902</v>
      </c>
      <c r="R1473" s="6">
        <v>633.85021037320303</v>
      </c>
      <c r="S1473" s="3">
        <v>425.92777537983699</v>
      </c>
      <c r="T1473" s="12">
        <v>469.46939001748302</v>
      </c>
      <c r="U1473" s="3">
        <v>447.25485768421697</v>
      </c>
      <c r="V1473" s="12">
        <v>429.76641880435398</v>
      </c>
      <c r="W1473" s="3">
        <v>452.379554927448</v>
      </c>
      <c r="X1473" s="12">
        <v>430.35597166866802</v>
      </c>
      <c r="Y1473" s="3">
        <v>435.73512987983202</v>
      </c>
      <c r="Z1473" s="6">
        <v>506.33310504536098</v>
      </c>
      <c r="AA1473" s="3">
        <v>479.65991258259299</v>
      </c>
      <c r="AB1473" s="12">
        <v>536.66422912739995</v>
      </c>
      <c r="AC1473" s="3">
        <v>473.59147181709398</v>
      </c>
      <c r="AD1473" s="12">
        <v>470.97261864769598</v>
      </c>
      <c r="AE1473" s="3">
        <v>520.03489797119903</v>
      </c>
      <c r="AF1473" s="12">
        <v>468.31360213470202</v>
      </c>
      <c r="AG1473" s="3">
        <v>474.34427675073101</v>
      </c>
      <c r="AH1473" s="6">
        <v>611.831198866195</v>
      </c>
      <c r="AI1473" s="3">
        <v>701.52919979838305</v>
      </c>
      <c r="AJ1473" s="12">
        <v>496.52897429601001</v>
      </c>
      <c r="AK1473" s="3">
        <v>511.86508371960298</v>
      </c>
      <c r="AL1473" s="12">
        <v>498.567251470781</v>
      </c>
      <c r="AM1473" s="3">
        <v>530.07285429911997</v>
      </c>
      <c r="AN1473" s="12">
        <v>511.61405352313699</v>
      </c>
      <c r="AO1473" s="3">
        <v>516.52320344887801</v>
      </c>
      <c r="AP1473" s="6">
        <v>486.08162660395601</v>
      </c>
      <c r="AQ1473" s="3">
        <v>393.47672986828502</v>
      </c>
      <c r="AR1473" s="12">
        <v>440.031552140408</v>
      </c>
      <c r="AS1473" s="3">
        <v>416.64891932606997</v>
      </c>
      <c r="AT1473" s="12">
        <v>402.43927820460999</v>
      </c>
      <c r="AU1473" s="3">
        <v>391.97645489047397</v>
      </c>
      <c r="AV1473" s="12">
        <v>406.43497510778798</v>
      </c>
      <c r="AW1473" s="3">
        <v>376.85192323912202</v>
      </c>
      <c r="AX1473" s="6">
        <v>409.776065884888</v>
      </c>
      <c r="AY1473" s="3">
        <v>350.709479256485</v>
      </c>
      <c r="AZ1473" s="12">
        <v>398.269358576027</v>
      </c>
      <c r="BA1473" s="3">
        <v>407.36320619935202</v>
      </c>
      <c r="BB1473" s="12">
        <v>410.85866976807802</v>
      </c>
      <c r="BC1473" s="3">
        <v>334.71529399275198</v>
      </c>
      <c r="BD1473" s="12">
        <v>371.197005285785</v>
      </c>
      <c r="BE1473" s="3">
        <v>362.06737452236803</v>
      </c>
      <c r="BF1473" s="6">
        <v>346.25094043358001</v>
      </c>
      <c r="BG1473" s="3">
        <v>540.19076565013393</v>
      </c>
      <c r="BH1473" s="3">
        <v>449.65277542590002</v>
      </c>
      <c r="BI1473" s="3">
        <v>504.42652598720122</v>
      </c>
      <c r="BJ1473" s="3">
        <v>531.59778089498354</v>
      </c>
      <c r="BK1473" s="3">
        <v>404.70448733270558</v>
      </c>
      <c r="BL1473" s="3">
        <v>372.6789160043034</v>
      </c>
    </row>
    <row r="1474" spans="1:64" x14ac:dyDescent="0.25">
      <c r="A1474" s="17" t="s">
        <v>6384</v>
      </c>
      <c r="B1474" s="2" t="s">
        <v>482</v>
      </c>
      <c r="C1474" s="3">
        <v>5.46</v>
      </c>
      <c r="D1474" s="3">
        <v>21052.936600000001</v>
      </c>
      <c r="E1474" s="3">
        <v>10342.44</v>
      </c>
      <c r="F1474" s="2" t="s">
        <v>481</v>
      </c>
      <c r="G1474" s="2">
        <v>11</v>
      </c>
      <c r="H1474" s="3">
        <v>72.83</v>
      </c>
      <c r="I1474" s="2">
        <v>0</v>
      </c>
      <c r="J1474" s="9" t="s">
        <v>480</v>
      </c>
      <c r="K1474" s="3">
        <v>160.01316958476301</v>
      </c>
      <c r="L1474" s="12">
        <v>193.698161504128</v>
      </c>
      <c r="M1474" s="3">
        <v>174.62952472748299</v>
      </c>
      <c r="N1474" s="12">
        <v>181.08306923412999</v>
      </c>
      <c r="O1474" s="3">
        <v>184.498824896158</v>
      </c>
      <c r="P1474" s="12">
        <v>182.57493215015799</v>
      </c>
      <c r="Q1474" s="3">
        <v>167.46375019899199</v>
      </c>
      <c r="R1474" s="6">
        <v>212.83661310561999</v>
      </c>
      <c r="S1474" s="3">
        <v>157.44064562884901</v>
      </c>
      <c r="T1474" s="12">
        <v>175.98746002892901</v>
      </c>
      <c r="U1474" s="3">
        <v>167.66001801342301</v>
      </c>
      <c r="V1474" s="12">
        <v>161.10422118721601</v>
      </c>
      <c r="W1474" s="3">
        <v>169.581085650387</v>
      </c>
      <c r="X1474" s="12">
        <v>161.325223693374</v>
      </c>
      <c r="Y1474" s="3">
        <v>159.60860449580301</v>
      </c>
      <c r="Z1474" s="6">
        <v>189.806362199386</v>
      </c>
      <c r="AA1474" s="3">
        <v>170.10626043324601</v>
      </c>
      <c r="AB1474" s="12">
        <v>169.05992733153599</v>
      </c>
      <c r="AC1474" s="3">
        <v>150.57212007023699</v>
      </c>
      <c r="AD1474" s="12">
        <v>155.46077936674399</v>
      </c>
      <c r="AE1474" s="3">
        <v>155.67500631267799</v>
      </c>
      <c r="AF1474" s="12">
        <v>136.488695418091</v>
      </c>
      <c r="AG1474" s="3">
        <v>170.01598051881899</v>
      </c>
      <c r="AH1474" s="6">
        <v>219.912389871035</v>
      </c>
      <c r="AI1474" s="3">
        <v>251.45292255913799</v>
      </c>
      <c r="AJ1474" s="12">
        <v>177.97357794398101</v>
      </c>
      <c r="AK1474" s="3">
        <v>187.805078667017</v>
      </c>
      <c r="AL1474" s="12">
        <v>175.596468202794</v>
      </c>
      <c r="AM1474" s="3">
        <v>189.99689310014901</v>
      </c>
      <c r="AN1474" s="12">
        <v>183.380604852311</v>
      </c>
      <c r="AO1474" s="3">
        <v>185.14021812801599</v>
      </c>
      <c r="AP1474" s="6">
        <v>175.315811012121</v>
      </c>
      <c r="AQ1474" s="3">
        <v>145.097476213389</v>
      </c>
      <c r="AR1474" s="12">
        <v>162.264913842021</v>
      </c>
      <c r="AS1474" s="3">
        <v>144.95481817958699</v>
      </c>
      <c r="AT1474" s="12">
        <v>148.402482699638</v>
      </c>
      <c r="AU1474" s="3">
        <v>144.544238638156</v>
      </c>
      <c r="AV1474" s="12">
        <v>149.87592570496901</v>
      </c>
      <c r="AW1474" s="3">
        <v>135.29652602733299</v>
      </c>
      <c r="AX1474" s="6">
        <v>151.10797782547101</v>
      </c>
      <c r="AY1474" s="3">
        <v>150.40825188855101</v>
      </c>
      <c r="AZ1474" s="12">
        <v>145.655396152885</v>
      </c>
      <c r="BA1474" s="3">
        <v>170.30344084869401</v>
      </c>
      <c r="BB1474" s="12">
        <v>153.635961645473</v>
      </c>
      <c r="BC1474" s="3">
        <v>129.38092434292</v>
      </c>
      <c r="BD1474" s="12">
        <v>136.25828418739599</v>
      </c>
      <c r="BE1474" s="3">
        <v>144.28256285062699</v>
      </c>
      <c r="BF1474" s="6">
        <v>132.128075225689</v>
      </c>
      <c r="BG1474" s="3">
        <v>182.09975567517898</v>
      </c>
      <c r="BH1474" s="3">
        <v>167.8142026121709</v>
      </c>
      <c r="BI1474" s="3">
        <v>165.91139491529822</v>
      </c>
      <c r="BJ1474" s="3">
        <v>190.83269680819086</v>
      </c>
      <c r="BK1474" s="3">
        <v>147.69304489132048</v>
      </c>
      <c r="BL1474" s="3">
        <v>145.25661214277937</v>
      </c>
    </row>
    <row r="1475" spans="1:64" x14ac:dyDescent="0.25">
      <c r="A1475" s="17" t="s">
        <v>7280</v>
      </c>
      <c r="B1475" s="2" t="s">
        <v>2837</v>
      </c>
      <c r="C1475" s="3">
        <v>4.53</v>
      </c>
      <c r="D1475" s="3">
        <v>20870.634900000001</v>
      </c>
      <c r="E1475" s="3">
        <v>1173.645</v>
      </c>
      <c r="F1475" s="2" t="s">
        <v>2836</v>
      </c>
      <c r="G1475" s="2">
        <v>10</v>
      </c>
      <c r="H1475" s="3">
        <v>57.38</v>
      </c>
      <c r="I1475" s="2">
        <v>0</v>
      </c>
      <c r="J1475" s="9" t="s">
        <v>2835</v>
      </c>
      <c r="K1475" s="3">
        <v>19.936690937339201</v>
      </c>
      <c r="L1475" s="12">
        <v>17.663913819851501</v>
      </c>
      <c r="M1475" s="3">
        <v>18.592503831927498</v>
      </c>
      <c r="N1475" s="12">
        <v>20.585767106894</v>
      </c>
      <c r="O1475" s="3">
        <v>18.039199192422899</v>
      </c>
      <c r="P1475" s="12">
        <v>19.265775402126099</v>
      </c>
      <c r="Q1475" s="3">
        <v>22.091056096763399</v>
      </c>
      <c r="R1475" s="6">
        <v>16.2508781405657</v>
      </c>
      <c r="S1475" s="3">
        <v>11.2373055547578</v>
      </c>
      <c r="T1475" s="12">
        <v>14.691888166289599</v>
      </c>
      <c r="U1475" s="3">
        <v>17.213284092418998</v>
      </c>
      <c r="V1475" s="12">
        <v>12.2752337961652</v>
      </c>
      <c r="W1475" s="3">
        <v>15.1520433478714</v>
      </c>
      <c r="X1475" s="12">
        <v>18.4211709325001</v>
      </c>
      <c r="Y1475" s="3">
        <v>11.945072063741801</v>
      </c>
      <c r="Z1475" s="6">
        <v>16.914861218493101</v>
      </c>
      <c r="AA1475" s="3">
        <v>20.6970536571602</v>
      </c>
      <c r="AB1475" s="12">
        <v>22.841292195585599</v>
      </c>
      <c r="AC1475" s="3">
        <v>28.277292885800101</v>
      </c>
      <c r="AD1475" s="12">
        <v>21.831878077428399</v>
      </c>
      <c r="AE1475" s="3">
        <v>20.765708436704202</v>
      </c>
      <c r="AF1475" s="12">
        <v>18.8939447407896</v>
      </c>
      <c r="AG1475" s="3">
        <v>21.522428974977998</v>
      </c>
      <c r="AH1475" s="6">
        <v>16.9493993113486</v>
      </c>
      <c r="AI1475" s="3">
        <v>19.5305912476855</v>
      </c>
      <c r="AJ1475" s="12">
        <v>19.6882901969302</v>
      </c>
      <c r="AK1475" s="3">
        <v>24.8662826080873</v>
      </c>
      <c r="AL1475" s="12">
        <v>23.3021131615765</v>
      </c>
      <c r="AM1475" s="3">
        <v>23.203890229304999</v>
      </c>
      <c r="AN1475" s="12">
        <v>26.9119964659407</v>
      </c>
      <c r="AO1475" s="3">
        <v>24.4075062051174</v>
      </c>
      <c r="AP1475" s="6">
        <v>23.754812286468901</v>
      </c>
      <c r="AQ1475" s="3">
        <v>19.9700136412688</v>
      </c>
      <c r="AR1475" s="12">
        <v>18.083155994133399</v>
      </c>
      <c r="AS1475" s="3">
        <v>17.316530438349101</v>
      </c>
      <c r="AT1475" s="12">
        <v>20.359298266949398</v>
      </c>
      <c r="AU1475" s="3">
        <v>10.603815699647299</v>
      </c>
      <c r="AV1475" s="12">
        <v>18.000803317486401</v>
      </c>
      <c r="AW1475" s="3">
        <v>18.231478926299499</v>
      </c>
      <c r="AX1475" s="6">
        <v>16.643051602248001</v>
      </c>
      <c r="AY1475" s="3">
        <v>19.993501300971101</v>
      </c>
      <c r="AZ1475" s="12">
        <v>22.358051820484999</v>
      </c>
      <c r="BA1475" s="3">
        <v>24.232925881346201</v>
      </c>
      <c r="BB1475" s="12">
        <v>22.998924451640701</v>
      </c>
      <c r="BC1475" s="3">
        <v>18.432048629624401</v>
      </c>
      <c r="BD1475" s="12">
        <v>18.909604643669301</v>
      </c>
      <c r="BE1475" s="3">
        <v>18.605960128254999</v>
      </c>
      <c r="BF1475" s="6">
        <v>19.250846699251898</v>
      </c>
      <c r="BG1475" s="3">
        <v>19.053223065986288</v>
      </c>
      <c r="BH1475" s="3">
        <v>14.73135739652975</v>
      </c>
      <c r="BI1475" s="3">
        <v>21.472374784974338</v>
      </c>
      <c r="BJ1475" s="3">
        <v>23.208185300138936</v>
      </c>
      <c r="BK1475" s="3">
        <v>17.401018485797739</v>
      </c>
      <c r="BL1475" s="3">
        <v>20.59773294440545</v>
      </c>
    </row>
    <row r="1476" spans="1:64" x14ac:dyDescent="0.25">
      <c r="A1476" s="17" t="s">
        <v>7278</v>
      </c>
      <c r="B1476" s="2" t="s">
        <v>3224</v>
      </c>
      <c r="C1476" s="3">
        <v>4.53</v>
      </c>
      <c r="D1476" s="3">
        <v>20732.511600000002</v>
      </c>
      <c r="E1476" s="3">
        <v>961.77009999999996</v>
      </c>
      <c r="F1476" s="2" t="s">
        <v>3223</v>
      </c>
      <c r="G1476" s="2">
        <v>9</v>
      </c>
      <c r="H1476" s="3">
        <v>52.46</v>
      </c>
      <c r="I1476" s="2">
        <v>0</v>
      </c>
      <c r="J1476" s="9" t="s">
        <v>3222</v>
      </c>
      <c r="K1476" s="3">
        <v>20.958603220937899</v>
      </c>
      <c r="L1476" s="12">
        <v>23.1575947453479</v>
      </c>
      <c r="M1476" s="3">
        <v>23.503385040846901</v>
      </c>
      <c r="N1476" s="12">
        <v>14.8356279033025</v>
      </c>
      <c r="O1476" s="3">
        <v>14.658761634405799</v>
      </c>
      <c r="P1476" s="12">
        <v>19.021654171454799</v>
      </c>
      <c r="Q1476" s="3">
        <v>17.989954948862099</v>
      </c>
      <c r="R1476" s="6">
        <v>19.077356936547702</v>
      </c>
      <c r="S1476" s="3">
        <v>13.951576317296499</v>
      </c>
      <c r="T1476" s="12">
        <v>12.111216734883699</v>
      </c>
      <c r="U1476" s="3">
        <v>16.5195755407372</v>
      </c>
      <c r="V1476" s="12">
        <v>17.2823955953872</v>
      </c>
      <c r="W1476" s="3">
        <v>13.9920098246479</v>
      </c>
      <c r="X1476" s="12">
        <v>12.3219194157421</v>
      </c>
      <c r="Y1476" s="3">
        <v>14.027092846418901</v>
      </c>
      <c r="Z1476" s="6">
        <v>15.2822731120276</v>
      </c>
      <c r="AA1476" s="3">
        <v>17.9417831510012</v>
      </c>
      <c r="AB1476" s="12">
        <v>19.180002425169299</v>
      </c>
      <c r="AC1476" s="3">
        <v>23.379897335382999</v>
      </c>
      <c r="AD1476" s="12">
        <v>20.3534741678498</v>
      </c>
      <c r="AE1476" s="3">
        <v>11.929612570461501</v>
      </c>
      <c r="AF1476" s="12">
        <v>16.570842346377201</v>
      </c>
      <c r="AG1476" s="3">
        <v>19.827543238917102</v>
      </c>
      <c r="AH1476" s="6">
        <v>14.2476065568335</v>
      </c>
      <c r="AI1476" s="3">
        <v>12.9599836879873</v>
      </c>
      <c r="AJ1476" s="12">
        <v>16.9031353891219</v>
      </c>
      <c r="AK1476" s="3">
        <v>22.551976495715099</v>
      </c>
      <c r="AL1476" s="12">
        <v>19.963584787409999</v>
      </c>
      <c r="AM1476" s="3">
        <v>20.4958158066141</v>
      </c>
      <c r="AN1476" s="12">
        <v>16.8774142020815</v>
      </c>
      <c r="AO1476" s="3">
        <v>18.2238472199782</v>
      </c>
      <c r="AP1476" s="6">
        <v>22.9078868582199</v>
      </c>
      <c r="AQ1476" s="3">
        <v>13.584498042917099</v>
      </c>
      <c r="AR1476" s="12">
        <v>13.799954388582799</v>
      </c>
      <c r="AS1476" s="3">
        <v>14.376847268654799</v>
      </c>
      <c r="AT1476" s="12">
        <v>18.773750589990399</v>
      </c>
      <c r="AU1476" s="3">
        <v>12.216990216486799</v>
      </c>
      <c r="AV1476" s="12">
        <v>14.4967368889418</v>
      </c>
      <c r="AW1476" s="3">
        <v>9.0101392474732993</v>
      </c>
      <c r="AX1476" s="6">
        <v>11.4907985404471</v>
      </c>
      <c r="AY1476" s="3">
        <v>22.447424886961802</v>
      </c>
      <c r="AZ1476" s="12">
        <v>21.702509884937999</v>
      </c>
      <c r="BA1476" s="3">
        <v>21.877529382714702</v>
      </c>
      <c r="BB1476" s="12">
        <v>20.985295046127401</v>
      </c>
      <c r="BC1476" s="3">
        <v>20.641354027528301</v>
      </c>
      <c r="BD1476" s="12">
        <v>20.1050566245755</v>
      </c>
      <c r="BE1476" s="3">
        <v>20.882610186581498</v>
      </c>
      <c r="BF1476" s="6">
        <v>14.346576606824801</v>
      </c>
      <c r="BG1476" s="3">
        <v>19.150367325213196</v>
      </c>
      <c r="BH1476" s="3">
        <v>14.436007423392637</v>
      </c>
      <c r="BI1476" s="3">
        <v>17.928845223999076</v>
      </c>
      <c r="BJ1476" s="3">
        <v>18.860455555891001</v>
      </c>
      <c r="BK1476" s="3">
        <v>13.468714397936761</v>
      </c>
      <c r="BL1476" s="3">
        <v>20.373544580781502</v>
      </c>
    </row>
    <row r="1477" spans="1:64" x14ac:dyDescent="0.25">
      <c r="A1477" s="17" t="s">
        <v>7327</v>
      </c>
      <c r="B1477" s="2" t="s">
        <v>3011</v>
      </c>
      <c r="C1477" s="3">
        <v>4.67</v>
      </c>
      <c r="D1477" s="3">
        <v>20972.922200000001</v>
      </c>
      <c r="E1477" s="3">
        <v>1088.816</v>
      </c>
      <c r="F1477" s="2" t="s">
        <v>3010</v>
      </c>
      <c r="G1477" s="2">
        <v>10</v>
      </c>
      <c r="H1477" s="3">
        <v>57.38</v>
      </c>
      <c r="I1477" s="2">
        <v>0</v>
      </c>
      <c r="J1477" s="9" t="s">
        <v>3009</v>
      </c>
      <c r="K1477" s="3">
        <v>14.1350309145538</v>
      </c>
      <c r="L1477" s="12">
        <v>14.6694211793858</v>
      </c>
      <c r="M1477" s="3">
        <v>13.277194286671801</v>
      </c>
      <c r="N1477" s="12">
        <v>10.2225058119644</v>
      </c>
      <c r="O1477" s="3">
        <v>8.0429464036668694</v>
      </c>
      <c r="P1477" s="12">
        <v>5.6078379112953298</v>
      </c>
      <c r="Q1477" s="3">
        <v>8.2158490155673292</v>
      </c>
      <c r="R1477" s="6">
        <v>6.89268602369392</v>
      </c>
      <c r="S1477" s="3">
        <v>8.2083088187411093</v>
      </c>
      <c r="T1477" s="12">
        <v>15.3852402760026</v>
      </c>
      <c r="U1477" s="3">
        <v>12.154286513969801</v>
      </c>
      <c r="V1477" s="12">
        <v>11.112476683433499</v>
      </c>
      <c r="W1477" s="3">
        <v>9.1798824487948103</v>
      </c>
      <c r="X1477" s="12">
        <v>10.9718874408938</v>
      </c>
      <c r="Y1477" s="3">
        <v>14.645618029581099</v>
      </c>
      <c r="Z1477" s="6">
        <v>16.786309131842799</v>
      </c>
      <c r="AA1477" s="3">
        <v>22.8832970367414</v>
      </c>
      <c r="AB1477" s="12">
        <v>18.707958770736301</v>
      </c>
      <c r="AC1477" s="3">
        <v>17.670978370186099</v>
      </c>
      <c r="AD1477" s="12">
        <v>18.209976343338798</v>
      </c>
      <c r="AE1477" s="3">
        <v>20.082174042929701</v>
      </c>
      <c r="AF1477" s="12">
        <v>16.049480059714899</v>
      </c>
      <c r="AG1477" s="3">
        <v>16.3276033552116</v>
      </c>
      <c r="AH1477" s="6">
        <v>18.909394327285501</v>
      </c>
      <c r="AI1477" s="3">
        <v>7.2227666864581597</v>
      </c>
      <c r="AJ1477" s="12">
        <v>17.694021221088398</v>
      </c>
      <c r="AK1477" s="3">
        <v>10.4689387806574</v>
      </c>
      <c r="AL1477" s="12">
        <v>9.6634753412763601</v>
      </c>
      <c r="AM1477" s="3">
        <v>11.366597617691699</v>
      </c>
      <c r="AN1477" s="12">
        <v>9.9701687128776602</v>
      </c>
      <c r="AO1477" s="3">
        <v>10.6665018230243</v>
      </c>
      <c r="AP1477" s="6">
        <v>9.9794150456447106</v>
      </c>
      <c r="AQ1477" s="3">
        <v>9.1589919142744591</v>
      </c>
      <c r="AR1477" s="12">
        <v>7.4198003509051498</v>
      </c>
      <c r="AS1477" s="3">
        <v>10.065891792794201</v>
      </c>
      <c r="AT1477" s="12">
        <v>11.463641786672699</v>
      </c>
      <c r="AU1477" s="3">
        <v>7.9184133688886797</v>
      </c>
      <c r="AV1477" s="12">
        <v>8.9276418971550004</v>
      </c>
      <c r="AW1477" s="3">
        <v>7.1236155577416502</v>
      </c>
      <c r="AX1477" s="6">
        <v>15.9316718654998</v>
      </c>
      <c r="AY1477" s="3">
        <v>21.416550353695399</v>
      </c>
      <c r="AZ1477" s="12">
        <v>22.7571871927328</v>
      </c>
      <c r="BA1477" s="3">
        <v>22.5405430203033</v>
      </c>
      <c r="BB1477" s="12">
        <v>20.8375686595456</v>
      </c>
      <c r="BC1477" s="3">
        <v>26.650189176852098</v>
      </c>
      <c r="BD1477" s="12">
        <v>21.2065665198594</v>
      </c>
      <c r="BE1477" s="3">
        <v>18.348829045427301</v>
      </c>
      <c r="BF1477" s="6">
        <v>21.430106719729199</v>
      </c>
      <c r="BG1477" s="3">
        <v>10.132933943349906</v>
      </c>
      <c r="BH1477" s="3">
        <v>12.305501167907439</v>
      </c>
      <c r="BI1477" s="3">
        <v>18.605107788268036</v>
      </c>
      <c r="BJ1477" s="3">
        <v>10.878985653589838</v>
      </c>
      <c r="BK1477" s="3">
        <v>9.7512085667414539</v>
      </c>
      <c r="BL1477" s="3">
        <v>21.898442586018135</v>
      </c>
    </row>
    <row r="1478" spans="1:64" x14ac:dyDescent="0.25">
      <c r="A1478" s="17" t="s">
        <v>6731</v>
      </c>
      <c r="B1478" s="2" t="s">
        <v>3026</v>
      </c>
      <c r="C1478" s="3">
        <v>6.4</v>
      </c>
      <c r="D1478" s="3">
        <v>23934.951499999999</v>
      </c>
      <c r="E1478" s="3">
        <v>1083.5329999999999</v>
      </c>
      <c r="F1478" s="2" t="s">
        <v>3025</v>
      </c>
      <c r="G1478" s="2">
        <v>6</v>
      </c>
      <c r="H1478" s="3">
        <v>29.36</v>
      </c>
      <c r="I1478" s="2">
        <v>0</v>
      </c>
      <c r="J1478" s="9" t="s">
        <v>3024</v>
      </c>
      <c r="K1478" s="3">
        <v>111.920823732061</v>
      </c>
      <c r="L1478" s="12">
        <v>159.31289769135199</v>
      </c>
      <c r="M1478" s="3">
        <v>66.506288069830802</v>
      </c>
      <c r="N1478" s="12">
        <v>26.898580543343801</v>
      </c>
      <c r="O1478" s="3">
        <v>52.835400278990498</v>
      </c>
      <c r="P1478" s="12">
        <v>170.29359887708401</v>
      </c>
      <c r="Q1478" s="3">
        <v>72.309491107813102</v>
      </c>
      <c r="R1478" s="6">
        <v>44.3612539704678</v>
      </c>
      <c r="S1478" s="3">
        <v>40.8235522915</v>
      </c>
      <c r="T1478" s="12">
        <v>5.00442817813492</v>
      </c>
      <c r="U1478" s="3">
        <v>4.1165051933368799</v>
      </c>
      <c r="W1478" s="3">
        <v>33.082264027222699</v>
      </c>
      <c r="X1478" s="12">
        <v>14.370298847729201</v>
      </c>
      <c r="Y1478" s="3">
        <v>9.1834282156900606</v>
      </c>
      <c r="Z1478" s="6">
        <v>5.1078394924579396</v>
      </c>
      <c r="AA1478" s="3">
        <v>31.129828444539601</v>
      </c>
      <c r="AB1478" s="12">
        <v>24.507027791968898</v>
      </c>
      <c r="AC1478" s="3">
        <v>34.046017338765303</v>
      </c>
      <c r="AD1478" s="12">
        <v>26.272167685358401</v>
      </c>
      <c r="AE1478" s="3">
        <v>21.001714316452802</v>
      </c>
      <c r="AF1478" s="12">
        <v>21.488801985547301</v>
      </c>
      <c r="AG1478" s="3">
        <v>19.687133926464899</v>
      </c>
      <c r="AH1478" s="6">
        <v>31.730814545949901</v>
      </c>
      <c r="AI1478" s="3">
        <v>458.97253551543997</v>
      </c>
      <c r="AJ1478" s="12">
        <v>94.820725838283806</v>
      </c>
      <c r="AK1478" s="3">
        <v>67.601529493190498</v>
      </c>
      <c r="AL1478" s="12">
        <v>87.366541316342904</v>
      </c>
      <c r="AM1478" s="3">
        <v>61.098920011580901</v>
      </c>
      <c r="AN1478" s="12">
        <v>65.848974454292701</v>
      </c>
      <c r="AO1478" s="3">
        <v>69.077182692791993</v>
      </c>
      <c r="AP1478" s="6">
        <v>49.985083342124597</v>
      </c>
      <c r="AQ1478" s="3">
        <v>61.623824273676902</v>
      </c>
      <c r="AR1478" s="12">
        <v>31.2159051186601</v>
      </c>
      <c r="AS1478" s="3">
        <v>18.795989837403098</v>
      </c>
      <c r="AT1478" s="12">
        <v>13.235441898405201</v>
      </c>
      <c r="AU1478" s="3">
        <v>534.99924507142202</v>
      </c>
      <c r="AV1478" s="12">
        <v>41.565055538450402</v>
      </c>
      <c r="AW1478" s="3">
        <v>10.3533419707751</v>
      </c>
      <c r="AX1478" s="6">
        <v>27.053628046546098</v>
      </c>
      <c r="AY1478" s="3">
        <v>34.551827359160498</v>
      </c>
      <c r="AZ1478" s="12">
        <v>31.319121734070499</v>
      </c>
      <c r="BA1478" s="3">
        <v>23.973644874381201</v>
      </c>
      <c r="BB1478" s="12">
        <v>25.956257381508099</v>
      </c>
      <c r="BC1478" s="3">
        <v>20.829858818263801</v>
      </c>
      <c r="BD1478" s="12">
        <v>26.284314232208501</v>
      </c>
      <c r="BE1478" s="3">
        <v>26.572642079072299</v>
      </c>
      <c r="BF1478" s="6">
        <v>12.9247208403141</v>
      </c>
      <c r="BG1478" s="3">
        <v>88.054791783867884</v>
      </c>
      <c r="BH1478" s="3">
        <v>15.955473749438813</v>
      </c>
      <c r="BI1478" s="3">
        <v>26.232938254380887</v>
      </c>
      <c r="BJ1478" s="3">
        <v>119.34643658300593</v>
      </c>
      <c r="BK1478" s="3">
        <v>92.355303969417378</v>
      </c>
      <c r="BL1478" s="3">
        <v>25.301548414872375</v>
      </c>
    </row>
    <row r="1479" spans="1:64" x14ac:dyDescent="0.25">
      <c r="A1479" s="17" t="s">
        <v>6696</v>
      </c>
      <c r="B1479" s="2" t="s">
        <v>2885</v>
      </c>
      <c r="C1479" s="3">
        <v>5.65</v>
      </c>
      <c r="D1479" s="3">
        <v>23627.723900000001</v>
      </c>
      <c r="E1479" s="3">
        <v>1149.9970000000001</v>
      </c>
      <c r="F1479" s="2" t="s">
        <v>2884</v>
      </c>
      <c r="G1479" s="2">
        <v>4</v>
      </c>
      <c r="H1479" s="3">
        <v>23.53</v>
      </c>
      <c r="I1479" s="2">
        <v>0</v>
      </c>
      <c r="J1479" s="9" t="s">
        <v>2883</v>
      </c>
      <c r="K1479" s="3">
        <v>31.803482721566699</v>
      </c>
      <c r="L1479" s="12">
        <v>163.581304590146</v>
      </c>
      <c r="M1479" s="3">
        <v>82.642121332514293</v>
      </c>
      <c r="N1479" s="12">
        <v>115.955670601097</v>
      </c>
      <c r="O1479" s="3">
        <v>83.933830629659397</v>
      </c>
      <c r="P1479" s="12">
        <v>121.141933895786</v>
      </c>
      <c r="Q1479" s="3">
        <v>92.223962186632406</v>
      </c>
      <c r="R1479" s="6">
        <v>61.830403035389899</v>
      </c>
      <c r="T1479" s="12">
        <v>79.025523364280005</v>
      </c>
      <c r="U1479" s="3">
        <v>21.933143466101299</v>
      </c>
      <c r="W1479" s="3">
        <v>23.348489937995001</v>
      </c>
      <c r="X1479" s="12">
        <v>67.490670639262603</v>
      </c>
      <c r="Y1479" s="3">
        <v>82.418582136939804</v>
      </c>
      <c r="Z1479" s="6">
        <v>27.2150698388525</v>
      </c>
      <c r="AA1479" s="3">
        <v>18.840961236732198</v>
      </c>
      <c r="AB1479" s="12">
        <v>17.101594556518499</v>
      </c>
      <c r="AC1479" s="3">
        <v>22.322540129594898</v>
      </c>
      <c r="AD1479" s="12">
        <v>13.4447729078289</v>
      </c>
      <c r="AE1479" s="3">
        <v>14.7745798946747</v>
      </c>
      <c r="AF1479" s="12">
        <v>14.8765343908692</v>
      </c>
      <c r="AG1479" s="3">
        <v>12.045106506147199</v>
      </c>
      <c r="AH1479" s="6">
        <v>19.204700984542601</v>
      </c>
      <c r="AI1479" s="3">
        <v>18.016688011045201</v>
      </c>
      <c r="AJ1479" s="12">
        <v>110.51257319891501</v>
      </c>
      <c r="AK1479" s="3">
        <v>64.700210612596905</v>
      </c>
      <c r="AL1479" s="12">
        <v>133.54725710219401</v>
      </c>
      <c r="AM1479" s="3">
        <v>78.631882045676903</v>
      </c>
      <c r="AN1479" s="12">
        <v>29.6128023164183</v>
      </c>
      <c r="AO1479" s="3">
        <v>87.398204475900002</v>
      </c>
      <c r="AP1479" s="6">
        <v>30.914906913266702</v>
      </c>
      <c r="AQ1479" s="3">
        <v>41.214237703524603</v>
      </c>
      <c r="AR1479" s="12">
        <v>69.463585701363996</v>
      </c>
      <c r="AS1479" s="3">
        <v>55.568865389520703</v>
      </c>
      <c r="AT1479" s="12">
        <v>79.066852785501993</v>
      </c>
      <c r="AV1479" s="12">
        <v>80.807343865008406</v>
      </c>
      <c r="AW1479" s="3">
        <v>45.928419738738398</v>
      </c>
      <c r="AX1479" s="6">
        <v>59.3865832013906</v>
      </c>
      <c r="AY1479" s="3">
        <v>27.487450343117398</v>
      </c>
      <c r="AZ1479" s="12">
        <v>25.247287067709799</v>
      </c>
      <c r="BA1479" s="3">
        <v>18.217302693034501</v>
      </c>
      <c r="BB1479" s="12">
        <v>19.621125293636599</v>
      </c>
      <c r="BC1479" s="3">
        <v>17.947549365898801</v>
      </c>
      <c r="BD1479" s="12">
        <v>26.092283546676999</v>
      </c>
      <c r="BE1479" s="3">
        <v>23.6436102662698</v>
      </c>
      <c r="BF1479" s="6">
        <v>19.331001900224901</v>
      </c>
      <c r="BG1479" s="3">
        <v>94.13908862409896</v>
      </c>
      <c r="BH1479" s="3">
        <v>50.238579897238537</v>
      </c>
      <c r="BI1479" s="3">
        <v>16.576348825863523</v>
      </c>
      <c r="BJ1479" s="3">
        <v>69.166815584501634</v>
      </c>
      <c r="BK1479" s="3">
        <v>61.633698340721239</v>
      </c>
      <c r="BL1479" s="3">
        <v>22.198451309571098</v>
      </c>
    </row>
    <row r="1480" spans="1:64" x14ac:dyDescent="0.25">
      <c r="A1480" s="17" t="s">
        <v>6144</v>
      </c>
      <c r="B1480" s="2" t="s">
        <v>3782</v>
      </c>
      <c r="C1480" s="3">
        <v>5.21</v>
      </c>
      <c r="D1480" s="3">
        <v>184403.2867</v>
      </c>
      <c r="E1480" s="3">
        <v>736.46559999999999</v>
      </c>
      <c r="F1480" s="2" t="s">
        <v>3781</v>
      </c>
      <c r="G1480" s="2">
        <v>11</v>
      </c>
      <c r="H1480" s="3">
        <v>9.9499999999999993</v>
      </c>
      <c r="I1480" s="2">
        <v>8.0000000000000004E-4</v>
      </c>
      <c r="J1480" s="9" t="s">
        <v>3780</v>
      </c>
      <c r="K1480" s="3">
        <v>353.41468960957002</v>
      </c>
      <c r="L1480" s="12">
        <v>324.69881289137197</v>
      </c>
      <c r="M1480" s="3">
        <v>296.179416134284</v>
      </c>
      <c r="N1480" s="12">
        <v>342.30421770589999</v>
      </c>
      <c r="O1480" s="3">
        <v>313.873425701553</v>
      </c>
      <c r="P1480" s="12">
        <v>262.606509545336</v>
      </c>
      <c r="Q1480" s="3">
        <v>375.24981969789798</v>
      </c>
      <c r="R1480" s="6">
        <v>436.07038621539999</v>
      </c>
      <c r="S1480" s="3">
        <v>434.524781335574</v>
      </c>
      <c r="T1480" s="12">
        <v>325.49117794253198</v>
      </c>
      <c r="U1480" s="3">
        <v>463.05392664656199</v>
      </c>
      <c r="V1480" s="12">
        <v>547.04324544644305</v>
      </c>
      <c r="W1480" s="3">
        <v>408.59700434286202</v>
      </c>
      <c r="X1480" s="12">
        <v>314.56482287660299</v>
      </c>
      <c r="Y1480" s="3">
        <v>537.219432207144</v>
      </c>
      <c r="Z1480" s="6">
        <v>523.97842818447805</v>
      </c>
      <c r="AA1480" s="3">
        <v>767.58584035177898</v>
      </c>
      <c r="AB1480" s="12">
        <v>620.46368715277401</v>
      </c>
      <c r="AC1480" s="3">
        <v>788.47829554282202</v>
      </c>
      <c r="AD1480" s="12">
        <v>655.57628244822899</v>
      </c>
      <c r="AE1480" s="3">
        <v>880.07732844162001</v>
      </c>
      <c r="AF1480" s="12">
        <v>797.19064352192595</v>
      </c>
      <c r="AG1480" s="3">
        <v>796.39810956970598</v>
      </c>
      <c r="AH1480" s="6">
        <v>904.11373528080901</v>
      </c>
      <c r="AI1480" s="3">
        <v>494.850582798262</v>
      </c>
      <c r="AK1480" s="3">
        <v>463.17524382205698</v>
      </c>
      <c r="AL1480" s="12">
        <v>189.63249158995899</v>
      </c>
      <c r="AM1480" s="3">
        <v>274.42225163685401</v>
      </c>
      <c r="AN1480" s="12">
        <v>391.888047117589</v>
      </c>
      <c r="AO1480" s="3">
        <v>345.33450974703197</v>
      </c>
      <c r="AP1480" s="6">
        <v>398.52347617935999</v>
      </c>
      <c r="AQ1480" s="3">
        <v>316.97033284490698</v>
      </c>
      <c r="AR1480" s="12">
        <v>646.56648832486496</v>
      </c>
      <c r="AS1480" s="3">
        <v>489.36236648048998</v>
      </c>
      <c r="AT1480" s="12">
        <v>475.98086337806001</v>
      </c>
      <c r="AU1480" s="3">
        <v>407.51031051003702</v>
      </c>
      <c r="AV1480" s="12">
        <v>238.38584234829199</v>
      </c>
      <c r="AW1480" s="3">
        <v>421.398562803326</v>
      </c>
      <c r="AX1480" s="6">
        <v>333.26772260825197</v>
      </c>
      <c r="AY1480" s="3">
        <v>575.62038592933402</v>
      </c>
      <c r="AZ1480" s="12">
        <v>680.29196204703896</v>
      </c>
      <c r="BA1480" s="3">
        <v>450.52413557224901</v>
      </c>
      <c r="BB1480" s="12">
        <v>697.61537307534797</v>
      </c>
      <c r="BC1480" s="3">
        <v>676.77767086105496</v>
      </c>
      <c r="BD1480" s="12">
        <v>509.230673057589</v>
      </c>
      <c r="BE1480" s="3">
        <v>382.564382684284</v>
      </c>
      <c r="BF1480" s="6">
        <v>782.75741816733398</v>
      </c>
      <c r="BG1480" s="3">
        <v>338.04965968766413</v>
      </c>
      <c r="BH1480" s="3">
        <v>444.30910237277482</v>
      </c>
      <c r="BI1480" s="3">
        <v>776.23549028870821</v>
      </c>
      <c r="BJ1480" s="3">
        <v>365.40380041301614</v>
      </c>
      <c r="BK1480" s="3">
        <v>416.1803111622786</v>
      </c>
      <c r="BL1480" s="3">
        <v>594.42275017427892</v>
      </c>
    </row>
    <row r="1481" spans="1:64" x14ac:dyDescent="0.25">
      <c r="A1481" s="17" t="s">
        <v>6382</v>
      </c>
      <c r="B1481" s="2" t="s">
        <v>1637</v>
      </c>
      <c r="C1481" s="3">
        <v>8.5399999999999991</v>
      </c>
      <c r="D1481" s="3">
        <v>21278.8125</v>
      </c>
      <c r="E1481" s="3">
        <v>2593.1889999999999</v>
      </c>
      <c r="F1481" s="2" t="s">
        <v>1636</v>
      </c>
      <c r="G1481" s="2">
        <v>3</v>
      </c>
      <c r="H1481" s="3">
        <v>21.62</v>
      </c>
      <c r="I1481" s="2">
        <v>0</v>
      </c>
      <c r="J1481" s="9" t="s">
        <v>1635</v>
      </c>
      <c r="K1481" s="3">
        <v>188.11017876646801</v>
      </c>
      <c r="L1481" s="12">
        <v>246.635458401509</v>
      </c>
      <c r="M1481" s="3">
        <v>189.23932760848501</v>
      </c>
      <c r="N1481" s="12">
        <v>159.60362346538699</v>
      </c>
      <c r="O1481" s="3">
        <v>181.19185294435201</v>
      </c>
      <c r="P1481" s="12">
        <v>231.61252764420399</v>
      </c>
      <c r="Q1481" s="3">
        <v>130.08141079691799</v>
      </c>
      <c r="R1481" s="6">
        <v>137.37144168356599</v>
      </c>
      <c r="S1481" s="3">
        <v>144.75731878521299</v>
      </c>
      <c r="T1481" s="12">
        <v>113.82426964487099</v>
      </c>
      <c r="U1481" s="3">
        <v>84.368480796212495</v>
      </c>
      <c r="V1481" s="12">
        <v>119.584445331347</v>
      </c>
      <c r="W1481" s="3">
        <v>72.504545043883397</v>
      </c>
      <c r="X1481" s="12">
        <v>125.719184169173</v>
      </c>
      <c r="Y1481" s="3">
        <v>88.630136480623705</v>
      </c>
      <c r="Z1481" s="6">
        <v>107.191843376224</v>
      </c>
      <c r="AA1481" s="3">
        <v>129.175853584783</v>
      </c>
      <c r="AB1481" s="12">
        <v>127.870059396017</v>
      </c>
      <c r="AC1481" s="3">
        <v>172.070014782539</v>
      </c>
      <c r="AD1481" s="12">
        <v>135.99225551437601</v>
      </c>
      <c r="AE1481" s="3">
        <v>133.13822032874199</v>
      </c>
      <c r="AF1481" s="12">
        <v>142.069804359263</v>
      </c>
      <c r="AG1481" s="3">
        <v>106.374251068334</v>
      </c>
      <c r="AH1481" s="6">
        <v>132.18490712187199</v>
      </c>
      <c r="AI1481" s="3">
        <v>90.836417671606696</v>
      </c>
      <c r="AJ1481" s="12">
        <v>219.17839214677801</v>
      </c>
      <c r="AK1481" s="3">
        <v>193.32803650465999</v>
      </c>
      <c r="AL1481" s="12">
        <v>231.81455472602201</v>
      </c>
      <c r="AM1481" s="3">
        <v>207.029448461968</v>
      </c>
      <c r="AN1481" s="12">
        <v>221.82787549007</v>
      </c>
      <c r="AO1481" s="3">
        <v>131.60864008687901</v>
      </c>
      <c r="AP1481" s="6">
        <v>124.412275933679</v>
      </c>
      <c r="AQ1481" s="3">
        <v>106.964772575984</v>
      </c>
      <c r="AR1481" s="12">
        <v>113.59009286094199</v>
      </c>
      <c r="AS1481" s="3">
        <v>112.57760492470599</v>
      </c>
      <c r="AT1481" s="12">
        <v>99.222863974400894</v>
      </c>
      <c r="AU1481" s="3">
        <v>90.011618254742899</v>
      </c>
      <c r="AV1481" s="12">
        <v>103.813433414793</v>
      </c>
      <c r="AW1481" s="3">
        <v>97.202315095505497</v>
      </c>
      <c r="AX1481" s="6">
        <v>91.267988750509502</v>
      </c>
      <c r="AY1481" s="3">
        <v>174.30044229640501</v>
      </c>
      <c r="AZ1481" s="12">
        <v>172.64947830745001</v>
      </c>
      <c r="BA1481" s="3">
        <v>126.744233214757</v>
      </c>
      <c r="BB1481" s="12">
        <v>129.993180387439</v>
      </c>
      <c r="BC1481" s="3">
        <v>143.49546875608399</v>
      </c>
      <c r="BD1481" s="12">
        <v>162.670915173693</v>
      </c>
      <c r="BE1481" s="3">
        <v>147.132340251399</v>
      </c>
      <c r="BF1481" s="6">
        <v>165.98129652704</v>
      </c>
      <c r="BG1481" s="3">
        <v>182.98072766386113</v>
      </c>
      <c r="BH1481" s="3">
        <v>107.07252795344345</v>
      </c>
      <c r="BI1481" s="3">
        <v>134.85942076949075</v>
      </c>
      <c r="BJ1481" s="3">
        <v>177.50445512770784</v>
      </c>
      <c r="BK1481" s="3">
        <v>101.83133623144798</v>
      </c>
      <c r="BL1481" s="3">
        <v>152.87091936428337</v>
      </c>
    </row>
    <row r="1482" spans="1:64" x14ac:dyDescent="0.25">
      <c r="A1482" s="17" t="s">
        <v>6539</v>
      </c>
      <c r="B1482" s="2" t="s">
        <v>1598</v>
      </c>
      <c r="C1482" s="3">
        <v>7.57</v>
      </c>
      <c r="D1482" s="3">
        <v>35532.992899999997</v>
      </c>
      <c r="E1482" s="3">
        <v>2682.3719999999998</v>
      </c>
      <c r="F1482" s="2" t="s">
        <v>1597</v>
      </c>
      <c r="G1482" s="2">
        <v>18</v>
      </c>
      <c r="H1482" s="3">
        <v>77.92</v>
      </c>
      <c r="I1482" s="2">
        <v>0</v>
      </c>
      <c r="J1482" s="9" t="s">
        <v>1596</v>
      </c>
      <c r="K1482" s="3">
        <v>140.337715886593</v>
      </c>
      <c r="L1482" s="12">
        <v>132.753080018188</v>
      </c>
      <c r="M1482" s="3">
        <v>139.448777238145</v>
      </c>
      <c r="N1482" s="12">
        <v>121.80224574246201</v>
      </c>
      <c r="O1482" s="3">
        <v>126.804047943661</v>
      </c>
      <c r="P1482" s="12">
        <v>112.920669070773</v>
      </c>
      <c r="Q1482" s="3">
        <v>121.75453208119301</v>
      </c>
      <c r="R1482" s="6">
        <v>134.72269187826601</v>
      </c>
      <c r="S1482" s="3">
        <v>115.696152801902</v>
      </c>
      <c r="T1482" s="12">
        <v>116.797354441403</v>
      </c>
      <c r="U1482" s="3">
        <v>133.59361831769601</v>
      </c>
      <c r="V1482" s="12">
        <v>135.30461299050501</v>
      </c>
      <c r="W1482" s="3">
        <v>103.180969350507</v>
      </c>
      <c r="X1482" s="12">
        <v>114.02791544804001</v>
      </c>
      <c r="Y1482" s="3">
        <v>122.736993743458</v>
      </c>
      <c r="Z1482" s="6">
        <v>149.55743210720701</v>
      </c>
      <c r="AA1482" s="3">
        <v>629.45383368484204</v>
      </c>
      <c r="AB1482" s="12">
        <v>727.85960045678598</v>
      </c>
      <c r="AC1482" s="3">
        <v>595.08816028111903</v>
      </c>
      <c r="AD1482" s="12">
        <v>595.62733103902895</v>
      </c>
      <c r="AE1482" s="3">
        <v>687.69892094742204</v>
      </c>
      <c r="AF1482" s="12">
        <v>614.02673607026395</v>
      </c>
      <c r="AG1482" s="3">
        <v>634.06744295916701</v>
      </c>
      <c r="AH1482" s="6">
        <v>671.14849883246802</v>
      </c>
      <c r="AI1482" s="3">
        <v>100.314682995585</v>
      </c>
      <c r="AJ1482" s="12">
        <v>113.836812156921</v>
      </c>
      <c r="AK1482" s="3">
        <v>145.64659087115601</v>
      </c>
      <c r="AL1482" s="12">
        <v>141.00912289548401</v>
      </c>
      <c r="AM1482" s="3">
        <v>92.028050015284094</v>
      </c>
      <c r="AN1482" s="12">
        <v>137.16887226131499</v>
      </c>
      <c r="AO1482" s="3">
        <v>117.432453943159</v>
      </c>
      <c r="AP1482" s="6">
        <v>154.98277431929</v>
      </c>
      <c r="AQ1482" s="3">
        <v>123.539557990148</v>
      </c>
      <c r="AR1482" s="12">
        <v>125.835221978462</v>
      </c>
      <c r="AS1482" s="3">
        <v>123.23733736451101</v>
      </c>
      <c r="AT1482" s="12">
        <v>137.00371191441499</v>
      </c>
      <c r="AU1482" s="3">
        <v>78.845391906170207</v>
      </c>
      <c r="AV1482" s="12">
        <v>125.56738118467599</v>
      </c>
      <c r="AW1482" s="3">
        <v>125.862702442676</v>
      </c>
      <c r="AX1482" s="6">
        <v>119.480549515997</v>
      </c>
      <c r="AY1482" s="3">
        <v>509.85317696157102</v>
      </c>
      <c r="AZ1482" s="12">
        <v>552.52873950450999</v>
      </c>
      <c r="BA1482" s="3">
        <v>599.59470553719495</v>
      </c>
      <c r="BB1482" s="12">
        <v>648.55377327728297</v>
      </c>
      <c r="BC1482" s="3">
        <v>530.27002843097398</v>
      </c>
      <c r="BD1482" s="12">
        <v>544.76213666867602</v>
      </c>
      <c r="BE1482" s="3">
        <v>574.01042049054297</v>
      </c>
      <c r="BF1482" s="6">
        <v>596.95470664568802</v>
      </c>
      <c r="BG1482" s="3">
        <v>128.81796998241012</v>
      </c>
      <c r="BH1482" s="3">
        <v>123.86188115008974</v>
      </c>
      <c r="BI1482" s="3">
        <v>644.37131553388713</v>
      </c>
      <c r="BJ1482" s="3">
        <v>125.30241993227425</v>
      </c>
      <c r="BK1482" s="3">
        <v>119.92148178713191</v>
      </c>
      <c r="BL1482" s="3">
        <v>569.565960939555</v>
      </c>
    </row>
    <row r="1483" spans="1:64" x14ac:dyDescent="0.25">
      <c r="A1483" s="17" t="s">
        <v>7476</v>
      </c>
      <c r="B1483" s="2" t="s">
        <v>4847</v>
      </c>
      <c r="C1483" s="3">
        <v>6.13</v>
      </c>
      <c r="D1483" s="3">
        <v>215607.49</v>
      </c>
      <c r="E1483" s="3">
        <v>425.55040000000002</v>
      </c>
      <c r="F1483" s="2" t="s">
        <v>4846</v>
      </c>
      <c r="G1483" s="2">
        <v>24</v>
      </c>
      <c r="H1483" s="3">
        <v>18.25</v>
      </c>
      <c r="I1483" s="2">
        <v>1.4E-3</v>
      </c>
      <c r="J1483" s="9" t="s">
        <v>4845</v>
      </c>
      <c r="AA1483" s="3">
        <v>359.636850072615</v>
      </c>
      <c r="AB1483" s="12">
        <v>345.74067965211299</v>
      </c>
      <c r="AC1483" s="3">
        <v>1030.3475896324701</v>
      </c>
      <c r="AD1483" s="12">
        <v>1394.1006969299599</v>
      </c>
      <c r="AE1483" s="3">
        <v>293.602759355253</v>
      </c>
      <c r="AF1483" s="12">
        <v>849.23491518968797</v>
      </c>
      <c r="AG1483" s="3">
        <v>304.62935519569601</v>
      </c>
      <c r="AH1483" s="6">
        <v>320.206023947662</v>
      </c>
      <c r="AY1483" s="3">
        <v>1057.5269061651099</v>
      </c>
      <c r="AZ1483" s="12">
        <v>662.959459866678</v>
      </c>
      <c r="BA1483" s="3">
        <v>435.87756706393299</v>
      </c>
      <c r="BB1483" s="12">
        <v>510.634823884936</v>
      </c>
      <c r="BC1483" s="3">
        <v>1060.8278287866301</v>
      </c>
      <c r="BD1483" s="12">
        <v>1432.62070887403</v>
      </c>
      <c r="BE1483" s="3">
        <v>1096.00859535882</v>
      </c>
      <c r="BF1483" s="6">
        <v>594.48781433938598</v>
      </c>
      <c r="BG1483" s="3">
        <v>0</v>
      </c>
      <c r="BH1483" s="3">
        <v>0</v>
      </c>
      <c r="BI1483" s="3">
        <v>612.1873587469322</v>
      </c>
      <c r="BJ1483" s="3">
        <v>0</v>
      </c>
      <c r="BK1483" s="3">
        <v>0</v>
      </c>
      <c r="BL1483" s="3">
        <v>856.36796304244046</v>
      </c>
    </row>
    <row r="1484" spans="1:64" x14ac:dyDescent="0.25">
      <c r="A1484" s="17" t="s">
        <v>6718</v>
      </c>
      <c r="B1484" s="2" t="s">
        <v>3278</v>
      </c>
      <c r="C1484" s="3">
        <v>4.09</v>
      </c>
      <c r="D1484" s="3">
        <v>37270.8249</v>
      </c>
      <c r="E1484" s="3">
        <v>935.64480000000003</v>
      </c>
      <c r="F1484" s="2" t="s">
        <v>3277</v>
      </c>
      <c r="G1484" s="2">
        <v>11</v>
      </c>
      <c r="H1484" s="3">
        <v>44.06</v>
      </c>
      <c r="I1484" s="2">
        <v>0</v>
      </c>
      <c r="J1484" s="9" t="s">
        <v>3276</v>
      </c>
      <c r="K1484" s="3">
        <v>122.61031045503501</v>
      </c>
      <c r="L1484" s="12">
        <v>89.821839819460394</v>
      </c>
      <c r="M1484" s="3">
        <v>79.741568251186607</v>
      </c>
      <c r="N1484" s="12">
        <v>55.469881567050997</v>
      </c>
      <c r="O1484" s="3">
        <v>85.345861045943394</v>
      </c>
      <c r="P1484" s="12">
        <v>85.278754269871598</v>
      </c>
      <c r="Q1484" s="3">
        <v>127.55334145766599</v>
      </c>
      <c r="R1484" s="6">
        <v>75.597507563468696</v>
      </c>
      <c r="S1484" s="3">
        <v>70.655635196406394</v>
      </c>
      <c r="T1484" s="12">
        <v>21.883046121847698</v>
      </c>
      <c r="U1484" s="3">
        <v>85.102345327857805</v>
      </c>
      <c r="V1484" s="12">
        <v>104.363042086324</v>
      </c>
      <c r="W1484" s="3">
        <v>66.944918521009498</v>
      </c>
      <c r="X1484" s="12">
        <v>75.380270357978802</v>
      </c>
      <c r="Y1484" s="3">
        <v>87.869766992690003</v>
      </c>
      <c r="Z1484" s="6">
        <v>109.68400508398</v>
      </c>
      <c r="AA1484" s="3">
        <v>61.054487670237897</v>
      </c>
      <c r="AB1484" s="12">
        <v>43.853075442571601</v>
      </c>
      <c r="AE1484" s="3">
        <v>32.623153421991901</v>
      </c>
      <c r="AG1484" s="3">
        <v>66.454425527880602</v>
      </c>
      <c r="AI1484" s="3">
        <v>120.351627592076</v>
      </c>
      <c r="AJ1484" s="12">
        <v>109.89836804216699</v>
      </c>
      <c r="AK1484" s="3">
        <v>89.966609601027201</v>
      </c>
      <c r="AL1484" s="12">
        <v>57.799116950313497</v>
      </c>
      <c r="AM1484" s="3">
        <v>99.051764067871702</v>
      </c>
      <c r="AN1484" s="12">
        <v>63.892886399200698</v>
      </c>
      <c r="AO1484" s="3">
        <v>100.464041675841</v>
      </c>
      <c r="AP1484" s="6">
        <v>105.72948777346799</v>
      </c>
      <c r="AQ1484" s="3">
        <v>116.79601165770001</v>
      </c>
      <c r="AR1484" s="12">
        <v>92.331517435934899</v>
      </c>
      <c r="AS1484" s="3">
        <v>101.723362836592</v>
      </c>
      <c r="AT1484" s="12">
        <v>141.30151855773701</v>
      </c>
      <c r="AU1484" s="3">
        <v>66.168139880249996</v>
      </c>
      <c r="AV1484" s="12">
        <v>103.861369275599</v>
      </c>
      <c r="AW1484" s="3">
        <v>94.414327057538301</v>
      </c>
      <c r="AX1484" s="6">
        <v>75.789669813823807</v>
      </c>
      <c r="AY1484" s="3">
        <v>23.907412142704601</v>
      </c>
      <c r="AZ1484" s="12">
        <v>37.678300391920899</v>
      </c>
      <c r="BA1484" s="3">
        <v>22.200769883351199</v>
      </c>
      <c r="BB1484" s="12">
        <v>17.227488834463799</v>
      </c>
      <c r="BC1484" s="3">
        <v>29.698275019895402</v>
      </c>
      <c r="BD1484" s="12">
        <v>20.929967311072499</v>
      </c>
      <c r="BE1484" s="3">
        <v>26.838133727412998</v>
      </c>
      <c r="BG1484" s="3">
        <v>90.177383053710344</v>
      </c>
      <c r="BH1484" s="3">
        <v>77.735378711011762</v>
      </c>
      <c r="BI1484" s="3">
        <v>50.9962855156705</v>
      </c>
      <c r="BJ1484" s="3">
        <v>93.394237762745647</v>
      </c>
      <c r="BK1484" s="3">
        <v>99.048239564396894</v>
      </c>
      <c r="BL1484" s="3">
        <v>25.497192472974486</v>
      </c>
    </row>
    <row r="1485" spans="1:64" x14ac:dyDescent="0.25">
      <c r="A1485" s="17" t="s">
        <v>5830</v>
      </c>
      <c r="B1485" s="2" t="s">
        <v>2642</v>
      </c>
      <c r="C1485" s="3">
        <v>4.29</v>
      </c>
      <c r="D1485" s="3">
        <v>83914.749100000001</v>
      </c>
      <c r="E1485" s="3">
        <v>1314.2180000000001</v>
      </c>
      <c r="F1485" s="2" t="s">
        <v>2641</v>
      </c>
      <c r="G1485" s="2">
        <v>23</v>
      </c>
      <c r="H1485" s="3">
        <v>43.85</v>
      </c>
      <c r="I1485" s="2">
        <v>0</v>
      </c>
      <c r="J1485" s="9" t="s">
        <v>2640</v>
      </c>
      <c r="K1485" s="3">
        <v>2633.03421497408</v>
      </c>
      <c r="L1485" s="12">
        <v>2868.2064747573299</v>
      </c>
      <c r="M1485" s="3">
        <v>519.08127155456896</v>
      </c>
      <c r="N1485" s="12">
        <v>3064.9446020563801</v>
      </c>
      <c r="O1485" s="3">
        <v>510.11775525566901</v>
      </c>
      <c r="P1485" s="12">
        <v>283.64508363216402</v>
      </c>
      <c r="Q1485" s="3">
        <v>499.69463776272403</v>
      </c>
      <c r="R1485" s="6">
        <v>372.92330266160701</v>
      </c>
      <c r="S1485" s="3">
        <v>2567.84950090128</v>
      </c>
      <c r="T1485" s="12">
        <v>2976.0166196098498</v>
      </c>
      <c r="U1485" s="3">
        <v>724.17868242172403</v>
      </c>
      <c r="V1485" s="12">
        <v>2518.05812212503</v>
      </c>
      <c r="W1485" s="3">
        <v>638.85760994823795</v>
      </c>
      <c r="X1485" s="12">
        <v>2506.9174644087002</v>
      </c>
      <c r="Y1485" s="3">
        <v>2548.3358111995899</v>
      </c>
      <c r="Z1485" s="6">
        <v>2776.5865580432601</v>
      </c>
      <c r="AA1485" s="3">
        <v>482.068630808465</v>
      </c>
      <c r="AB1485" s="12">
        <v>591.81734038369802</v>
      </c>
      <c r="AC1485" s="3">
        <v>759.72670466903503</v>
      </c>
      <c r="AD1485" s="12">
        <v>733.85315386669004</v>
      </c>
      <c r="AE1485" s="3">
        <v>651.79291208824895</v>
      </c>
      <c r="AF1485" s="12">
        <v>612.02798179010199</v>
      </c>
      <c r="AG1485" s="3">
        <v>558.94039803716703</v>
      </c>
      <c r="AH1485" s="6">
        <v>650.92923254399705</v>
      </c>
      <c r="AI1485" s="3">
        <v>353.559674300496</v>
      </c>
      <c r="AJ1485" s="12">
        <v>332.64424478826402</v>
      </c>
      <c r="AK1485" s="3">
        <v>2828.3146555479002</v>
      </c>
      <c r="AL1485" s="12">
        <v>2917.8638130721301</v>
      </c>
      <c r="AM1485" s="3">
        <v>3025.74163794685</v>
      </c>
      <c r="AN1485" s="12">
        <v>2486.8618931342698</v>
      </c>
      <c r="AO1485" s="3">
        <v>499.45781954029701</v>
      </c>
      <c r="AP1485" s="6">
        <v>431.20841055102699</v>
      </c>
      <c r="AQ1485" s="3">
        <v>2195.0962192183101</v>
      </c>
      <c r="AR1485" s="12">
        <v>2419.0746344816598</v>
      </c>
      <c r="AS1485" s="3">
        <v>2510.63772074501</v>
      </c>
      <c r="AT1485" s="12">
        <v>499.50472918622501</v>
      </c>
      <c r="AU1485" s="3">
        <v>1919.0381594369201</v>
      </c>
      <c r="AV1485" s="12">
        <v>2374.1718121662698</v>
      </c>
      <c r="AW1485" s="3">
        <v>2532.5712648746799</v>
      </c>
      <c r="AX1485" s="6">
        <v>2482.2034411126601</v>
      </c>
      <c r="AY1485" s="3">
        <v>558.25790718966402</v>
      </c>
      <c r="AZ1485" s="12">
        <v>469.80265454105802</v>
      </c>
      <c r="BA1485" s="3">
        <v>617.14896319488105</v>
      </c>
      <c r="BB1485" s="12">
        <v>553.18006040318596</v>
      </c>
      <c r="BC1485" s="3">
        <v>490.40693253599898</v>
      </c>
      <c r="BD1485" s="12">
        <v>518.95370684703596</v>
      </c>
      <c r="BE1485" s="3">
        <v>545.36317389461999</v>
      </c>
      <c r="BF1485" s="6">
        <v>466.19015389516397</v>
      </c>
      <c r="BG1485" s="3">
        <v>1343.9559178318157</v>
      </c>
      <c r="BH1485" s="3">
        <v>2157.1000460822088</v>
      </c>
      <c r="BI1485" s="3">
        <v>630.14454427342548</v>
      </c>
      <c r="BJ1485" s="3">
        <v>1609.4565186101545</v>
      </c>
      <c r="BK1485" s="3">
        <v>2116.5372476527168</v>
      </c>
      <c r="BL1485" s="3">
        <v>527.41294406270106</v>
      </c>
    </row>
    <row r="1486" spans="1:64" x14ac:dyDescent="0.25">
      <c r="A1486" s="17" t="s">
        <v>5802</v>
      </c>
      <c r="B1486" s="2" t="s">
        <v>3776</v>
      </c>
      <c r="C1486" s="3">
        <v>4.63</v>
      </c>
      <c r="D1486" s="3">
        <v>104506.1204</v>
      </c>
      <c r="E1486" s="3">
        <v>739.45719999999994</v>
      </c>
      <c r="F1486" s="2" t="s">
        <v>3775</v>
      </c>
      <c r="G1486" s="2">
        <v>5</v>
      </c>
      <c r="H1486" s="3">
        <v>7.26</v>
      </c>
      <c r="I1486" s="2">
        <v>8.0000000000000004E-4</v>
      </c>
      <c r="J1486" s="9" t="s">
        <v>3774</v>
      </c>
      <c r="K1486" s="3">
        <v>1963.92141869681</v>
      </c>
      <c r="L1486" s="12">
        <v>1857.4138683958899</v>
      </c>
      <c r="M1486" s="3">
        <v>1275.6498656680899</v>
      </c>
      <c r="N1486" s="12">
        <v>873.50606063917303</v>
      </c>
      <c r="P1486" s="12">
        <v>2075.2735026734199</v>
      </c>
      <c r="Q1486" s="3">
        <v>2113.2754284707398</v>
      </c>
      <c r="R1486" s="6">
        <v>934.34055961022</v>
      </c>
      <c r="S1486" s="3">
        <v>1059.93720109477</v>
      </c>
      <c r="T1486" s="12">
        <v>49.424120349662097</v>
      </c>
      <c r="U1486" s="3">
        <v>54.154063659501603</v>
      </c>
      <c r="V1486" s="12">
        <v>1177.24752488935</v>
      </c>
      <c r="X1486" s="12">
        <v>551.75588902536697</v>
      </c>
      <c r="Y1486" s="3">
        <v>514.38003303228504</v>
      </c>
      <c r="Z1486" s="6">
        <v>670.99850126919705</v>
      </c>
      <c r="AA1486" s="3">
        <v>747.74889635613499</v>
      </c>
      <c r="AB1486" s="12">
        <v>623.05311896548301</v>
      </c>
      <c r="AC1486" s="3">
        <v>650.76682814834999</v>
      </c>
      <c r="AD1486" s="12">
        <v>662.71966304223201</v>
      </c>
      <c r="AE1486" s="3">
        <v>776.05580657195003</v>
      </c>
      <c r="AF1486" s="12">
        <v>804.42362694878295</v>
      </c>
      <c r="AG1486" s="3">
        <v>625.26821070015603</v>
      </c>
      <c r="AH1486" s="6">
        <v>82.318079476523707</v>
      </c>
      <c r="AI1486" s="3">
        <v>863.59300816252301</v>
      </c>
      <c r="AJ1486" s="12">
        <v>804.48874521596895</v>
      </c>
      <c r="AK1486" s="3">
        <v>2410.7884826107802</v>
      </c>
      <c r="AL1486" s="12">
        <v>1213.77606591018</v>
      </c>
      <c r="AM1486" s="3">
        <v>1364.3088691978701</v>
      </c>
      <c r="AN1486" s="12">
        <v>2282.5169112308899</v>
      </c>
      <c r="AO1486" s="3">
        <v>808.89087828121501</v>
      </c>
      <c r="AP1486" s="6">
        <v>913.54146034817904</v>
      </c>
      <c r="AQ1486" s="3">
        <v>1609.9726384100099</v>
      </c>
      <c r="AR1486" s="12">
        <v>650.59184822202405</v>
      </c>
      <c r="AS1486" s="3">
        <v>711.69159249739403</v>
      </c>
      <c r="AU1486" s="3">
        <v>463.42082400113202</v>
      </c>
      <c r="AV1486" s="12">
        <v>887.91517101172701</v>
      </c>
      <c r="AW1486" s="3">
        <v>335.92504048581799</v>
      </c>
      <c r="AX1486" s="6">
        <v>330.041314304639</v>
      </c>
      <c r="AY1486" s="3">
        <v>836.05544280145898</v>
      </c>
      <c r="AZ1486" s="12">
        <v>1066.6415187765899</v>
      </c>
      <c r="BA1486" s="3">
        <v>768.45719459382804</v>
      </c>
      <c r="BB1486" s="12">
        <v>706.07756709184298</v>
      </c>
      <c r="BC1486" s="3">
        <v>829.91145552120497</v>
      </c>
      <c r="BD1486" s="12">
        <v>776.35228067991</v>
      </c>
      <c r="BE1486" s="3">
        <v>975.538727432668</v>
      </c>
      <c r="BF1486" s="6">
        <v>932.30840888810303</v>
      </c>
      <c r="BG1486" s="3">
        <v>1584.7686720220488</v>
      </c>
      <c r="BH1486" s="3">
        <v>582.55676190287613</v>
      </c>
      <c r="BI1486" s="3">
        <v>621.54427877620162</v>
      </c>
      <c r="BJ1486" s="3">
        <v>1332.738052619701</v>
      </c>
      <c r="BK1486" s="3">
        <v>712.79406127610616</v>
      </c>
      <c r="BL1486" s="3">
        <v>861.41782447320077</v>
      </c>
    </row>
    <row r="1487" spans="1:64" x14ac:dyDescent="0.25">
      <c r="A1487" s="17" t="s">
        <v>5749</v>
      </c>
      <c r="B1487" s="2" t="s">
        <v>917</v>
      </c>
      <c r="C1487" s="3">
        <v>4.2699999999999996</v>
      </c>
      <c r="D1487" s="3">
        <v>127126.8615</v>
      </c>
      <c r="E1487" s="3">
        <v>5012.366</v>
      </c>
      <c r="F1487" s="2" t="s">
        <v>916</v>
      </c>
      <c r="G1487" s="2">
        <v>54</v>
      </c>
      <c r="H1487" s="3">
        <v>65.75</v>
      </c>
      <c r="I1487" s="2">
        <v>0</v>
      </c>
      <c r="J1487" s="9" t="s">
        <v>915</v>
      </c>
      <c r="K1487" s="3">
        <v>2043.8009818836199</v>
      </c>
      <c r="L1487" s="12">
        <v>2574.8475400759298</v>
      </c>
      <c r="M1487" s="3">
        <v>2318.3339961378001</v>
      </c>
      <c r="N1487" s="12">
        <v>3106.8864889715801</v>
      </c>
      <c r="O1487" s="3">
        <v>2628.3589489055698</v>
      </c>
      <c r="P1487" s="12">
        <v>2730.8967290012702</v>
      </c>
      <c r="Q1487" s="3">
        <v>2140.89545532478</v>
      </c>
      <c r="R1487" s="6">
        <v>2431.5688039859801</v>
      </c>
      <c r="S1487" s="3">
        <v>2213.1262690782601</v>
      </c>
      <c r="T1487" s="12">
        <v>2355.5397576004698</v>
      </c>
      <c r="U1487" s="3">
        <v>1893.7236227472999</v>
      </c>
      <c r="V1487" s="12">
        <v>1685.1285274450599</v>
      </c>
      <c r="W1487" s="3">
        <v>1922.8651241134201</v>
      </c>
      <c r="X1487" s="12">
        <v>2127.9219972937299</v>
      </c>
      <c r="Y1487" s="3">
        <v>2256.7424211816701</v>
      </c>
      <c r="Z1487" s="6">
        <v>2319.4184319839701</v>
      </c>
      <c r="AA1487" s="3">
        <v>1886.64487034338</v>
      </c>
      <c r="AB1487" s="12">
        <v>2145.2513794594502</v>
      </c>
      <c r="AC1487" s="3">
        <v>1421.1833955372299</v>
      </c>
      <c r="AD1487" s="12">
        <v>1548.4898114345399</v>
      </c>
      <c r="AE1487" s="3">
        <v>1717.3872642174799</v>
      </c>
      <c r="AF1487" s="12">
        <v>1467.8466661447801</v>
      </c>
      <c r="AG1487" s="3">
        <v>1644.1376728651401</v>
      </c>
      <c r="AH1487" s="6">
        <v>1882.2182122500501</v>
      </c>
      <c r="AI1487" s="3">
        <v>2202.0026025014099</v>
      </c>
      <c r="AJ1487" s="12">
        <v>3032.7537681155</v>
      </c>
      <c r="AK1487" s="3">
        <v>2888.8866106093801</v>
      </c>
      <c r="AL1487" s="12">
        <v>2862.4903413134298</v>
      </c>
      <c r="AM1487" s="3">
        <v>2431.9150600480898</v>
      </c>
      <c r="AN1487" s="12">
        <v>2476.31371806787</v>
      </c>
      <c r="AO1487" s="3">
        <v>3011.9052705242698</v>
      </c>
      <c r="AP1487" s="6">
        <v>2539.98258124727</v>
      </c>
      <c r="AQ1487" s="3">
        <v>2581.1744374494301</v>
      </c>
      <c r="AR1487" s="12">
        <v>2702.0709390155998</v>
      </c>
      <c r="AS1487" s="3">
        <v>2654.9829587209902</v>
      </c>
      <c r="AT1487" s="12">
        <v>2612.0479730339398</v>
      </c>
      <c r="AU1487" s="3">
        <v>2334.2899141643502</v>
      </c>
      <c r="AV1487" s="12">
        <v>2113.6612476987698</v>
      </c>
      <c r="AW1487" s="3">
        <v>2698.7448191537501</v>
      </c>
      <c r="AX1487" s="6">
        <v>2751.0362120841201</v>
      </c>
      <c r="AY1487" s="3">
        <v>2497.7644675251299</v>
      </c>
      <c r="AZ1487" s="12">
        <v>2150.24270796056</v>
      </c>
      <c r="BA1487" s="3">
        <v>1908.2571417270899</v>
      </c>
      <c r="BB1487" s="12">
        <v>1783.54923998954</v>
      </c>
      <c r="BC1487" s="3">
        <v>1591.4068225071801</v>
      </c>
      <c r="BD1487" s="12">
        <v>1960.76359974153</v>
      </c>
      <c r="BE1487" s="3">
        <v>1996.63537727625</v>
      </c>
      <c r="BF1487" s="6">
        <v>1979.5428135468001</v>
      </c>
      <c r="BG1487" s="3">
        <v>2496.9486180358163</v>
      </c>
      <c r="BH1487" s="3">
        <v>2096.8082689304852</v>
      </c>
      <c r="BI1487" s="3">
        <v>1714.1449090315061</v>
      </c>
      <c r="BJ1487" s="3">
        <v>2680.7812440534021</v>
      </c>
      <c r="BK1487" s="3">
        <v>2556.0010626651188</v>
      </c>
      <c r="BL1487" s="3">
        <v>1983.5202712842602</v>
      </c>
    </row>
    <row r="1488" spans="1:64" x14ac:dyDescent="0.25">
      <c r="A1488" s="17" t="s">
        <v>5912</v>
      </c>
      <c r="B1488" s="2" t="s">
        <v>746</v>
      </c>
      <c r="C1488" s="3">
        <v>7.71</v>
      </c>
      <c r="D1488" s="3">
        <v>55095.161899999999</v>
      </c>
      <c r="E1488" s="3">
        <v>6280.7870000000003</v>
      </c>
      <c r="F1488" s="2" t="s">
        <v>745</v>
      </c>
      <c r="G1488" s="2">
        <v>23</v>
      </c>
      <c r="H1488" s="3">
        <v>50.1</v>
      </c>
      <c r="I1488" s="2">
        <v>0</v>
      </c>
      <c r="J1488" s="9" t="s">
        <v>744</v>
      </c>
      <c r="K1488" s="3">
        <v>769.19533026101203</v>
      </c>
      <c r="L1488" s="12">
        <v>799.61069500825602</v>
      </c>
      <c r="M1488" s="3">
        <v>732.870307648363</v>
      </c>
      <c r="N1488" s="12">
        <v>767.67948142070497</v>
      </c>
      <c r="O1488" s="3">
        <v>685.037503842619</v>
      </c>
      <c r="P1488" s="12">
        <v>704.78700610147905</v>
      </c>
      <c r="Q1488" s="3">
        <v>862.36829620698597</v>
      </c>
      <c r="R1488" s="6">
        <v>1071.9434362030599</v>
      </c>
      <c r="S1488" s="3">
        <v>565.65328829236796</v>
      </c>
      <c r="T1488" s="12">
        <v>696.78085679597405</v>
      </c>
      <c r="U1488" s="3">
        <v>634.38889209318904</v>
      </c>
      <c r="V1488" s="12">
        <v>570.82736267694895</v>
      </c>
      <c r="W1488" s="3">
        <v>564.19976023449101</v>
      </c>
      <c r="X1488" s="12">
        <v>533.24041429779697</v>
      </c>
      <c r="Y1488" s="3">
        <v>514.73431376375402</v>
      </c>
      <c r="Z1488" s="6">
        <v>634.67388285334403</v>
      </c>
      <c r="AA1488" s="3">
        <v>846.11753647029798</v>
      </c>
      <c r="AB1488" s="12">
        <v>893.66447895146996</v>
      </c>
      <c r="AC1488" s="3">
        <v>758.91465577715496</v>
      </c>
      <c r="AD1488" s="12">
        <v>764.24073046385604</v>
      </c>
      <c r="AE1488" s="3">
        <v>1041.84388529937</v>
      </c>
      <c r="AF1488" s="12">
        <v>936.06732202276896</v>
      </c>
      <c r="AG1488" s="3">
        <v>912.01556444941002</v>
      </c>
      <c r="AH1488" s="6">
        <v>901.19855722974296</v>
      </c>
      <c r="AI1488" s="3">
        <v>615.50057705835297</v>
      </c>
      <c r="AJ1488" s="12">
        <v>702.74712120588401</v>
      </c>
      <c r="AK1488" s="3">
        <v>684.52398031657106</v>
      </c>
      <c r="AL1488" s="12">
        <v>669.71923071757999</v>
      </c>
      <c r="AM1488" s="3">
        <v>714.15928464859905</v>
      </c>
      <c r="AN1488" s="12">
        <v>784.73158543299496</v>
      </c>
      <c r="AO1488" s="3">
        <v>583.576717415384</v>
      </c>
      <c r="AP1488" s="6">
        <v>640.529602274544</v>
      </c>
      <c r="AQ1488" s="3">
        <v>400.84860543101001</v>
      </c>
      <c r="AR1488" s="12">
        <v>420.68148292370302</v>
      </c>
      <c r="AS1488" s="3">
        <v>579.73950381671102</v>
      </c>
      <c r="AT1488" s="12">
        <v>526.25525931317304</v>
      </c>
      <c r="AU1488" s="3">
        <v>367.78031029071599</v>
      </c>
      <c r="AV1488" s="12">
        <v>360.528332808914</v>
      </c>
      <c r="AW1488" s="3">
        <v>437.96260490390398</v>
      </c>
      <c r="AX1488" s="6">
        <v>544.52088586312198</v>
      </c>
      <c r="AY1488" s="3">
        <v>806.59011229616897</v>
      </c>
      <c r="AZ1488" s="12">
        <v>813.05162592775901</v>
      </c>
      <c r="BA1488" s="3">
        <v>864.24937655448798</v>
      </c>
      <c r="BB1488" s="12">
        <v>844.93467878115905</v>
      </c>
      <c r="BC1488" s="3">
        <v>721.90715746688602</v>
      </c>
      <c r="BD1488" s="12">
        <v>867.51018352876395</v>
      </c>
      <c r="BE1488" s="3">
        <v>818.73057927805496</v>
      </c>
      <c r="BF1488" s="6">
        <v>837.58677201131195</v>
      </c>
      <c r="BG1488" s="3">
        <v>799.18650708656003</v>
      </c>
      <c r="BH1488" s="3">
        <v>589.31234637598334</v>
      </c>
      <c r="BI1488" s="3">
        <v>881.75784133300874</v>
      </c>
      <c r="BJ1488" s="3">
        <v>674.4360123837389</v>
      </c>
      <c r="BK1488" s="3">
        <v>454.78962316890659</v>
      </c>
      <c r="BL1488" s="3">
        <v>821.82006073057403</v>
      </c>
    </row>
    <row r="1489" spans="1:64" x14ac:dyDescent="0.25">
      <c r="A1489" s="17" t="s">
        <v>6341</v>
      </c>
      <c r="B1489" s="2" t="s">
        <v>2021</v>
      </c>
      <c r="C1489" s="3">
        <v>5.44</v>
      </c>
      <c r="D1489" s="3">
        <v>57139.265099999997</v>
      </c>
      <c r="E1489" s="3">
        <v>1993.0650000000001</v>
      </c>
      <c r="F1489" s="2" t="s">
        <v>2020</v>
      </c>
      <c r="G1489" s="2">
        <v>25</v>
      </c>
      <c r="H1489" s="3">
        <v>62.55</v>
      </c>
      <c r="I1489" s="2">
        <v>0</v>
      </c>
      <c r="J1489" s="9" t="s">
        <v>2019</v>
      </c>
      <c r="K1489" s="3">
        <v>212.64828397691701</v>
      </c>
      <c r="L1489" s="12">
        <v>240.424740358219</v>
      </c>
      <c r="M1489" s="3">
        <v>166.69326766151801</v>
      </c>
      <c r="N1489" s="12">
        <v>214.649070349449</v>
      </c>
      <c r="O1489" s="3">
        <v>144.34353095555201</v>
      </c>
      <c r="P1489" s="12">
        <v>192.731653509035</v>
      </c>
      <c r="Q1489" s="3">
        <v>227.11636260315501</v>
      </c>
      <c r="R1489" s="6">
        <v>253.488516084976</v>
      </c>
      <c r="S1489" s="3">
        <v>145.05805616986399</v>
      </c>
      <c r="T1489" s="12">
        <v>140.561300677823</v>
      </c>
      <c r="U1489" s="3">
        <v>193.74301391214999</v>
      </c>
      <c r="V1489" s="12">
        <v>159.29113271455</v>
      </c>
      <c r="W1489" s="3">
        <v>118.42505705124201</v>
      </c>
      <c r="X1489" s="12">
        <v>131.45040994788101</v>
      </c>
      <c r="Y1489" s="3">
        <v>240.66469617799899</v>
      </c>
      <c r="Z1489" s="6">
        <v>278.26709493210001</v>
      </c>
      <c r="AA1489" s="3">
        <v>224.672164138835</v>
      </c>
      <c r="AB1489" s="12">
        <v>269.267098407258</v>
      </c>
      <c r="AC1489" s="3">
        <v>264.547742961057</v>
      </c>
      <c r="AD1489" s="12">
        <v>261.30449020736398</v>
      </c>
      <c r="AE1489" s="3">
        <v>395.82301397347902</v>
      </c>
      <c r="AF1489" s="12">
        <v>368.18505037964701</v>
      </c>
      <c r="AG1489" s="3">
        <v>360.56887028116603</v>
      </c>
      <c r="AH1489" s="6">
        <v>405.98753784180798</v>
      </c>
      <c r="AI1489" s="3">
        <v>123.725628627321</v>
      </c>
      <c r="AJ1489" s="12">
        <v>155.92371489032701</v>
      </c>
      <c r="AK1489" s="3">
        <v>157.80953896997201</v>
      </c>
      <c r="AL1489" s="12">
        <v>124.16556448425401</v>
      </c>
      <c r="AM1489" s="3">
        <v>147.54173842658199</v>
      </c>
      <c r="AN1489" s="12">
        <v>139.317032004119</v>
      </c>
      <c r="AO1489" s="3">
        <v>135.83628156102401</v>
      </c>
      <c r="AP1489" s="6">
        <v>132.419858272802</v>
      </c>
      <c r="AQ1489" s="3">
        <v>122.180380204812</v>
      </c>
      <c r="AR1489" s="12">
        <v>123.073103873779</v>
      </c>
      <c r="AS1489" s="3">
        <v>167.36708711009101</v>
      </c>
      <c r="AT1489" s="12">
        <v>200.25289783916</v>
      </c>
      <c r="AU1489" s="3">
        <v>127.517425136067</v>
      </c>
      <c r="AV1489" s="12">
        <v>109.62083873093</v>
      </c>
      <c r="AW1489" s="3">
        <v>181.62051919951099</v>
      </c>
      <c r="AX1489" s="6">
        <v>166.98664959332399</v>
      </c>
      <c r="AY1489" s="3">
        <v>167.50758462639601</v>
      </c>
      <c r="AZ1489" s="12">
        <v>121.35948644283501</v>
      </c>
      <c r="BA1489" s="3">
        <v>292.46373987322698</v>
      </c>
      <c r="BB1489" s="12">
        <v>289.68969801059097</v>
      </c>
      <c r="BC1489" s="3">
        <v>200.39187044877301</v>
      </c>
      <c r="BD1489" s="12">
        <v>242.86587081270599</v>
      </c>
      <c r="BE1489" s="3">
        <v>228.26875588301701</v>
      </c>
      <c r="BF1489" s="6">
        <v>288.35432555499898</v>
      </c>
      <c r="BG1489" s="3">
        <v>206.51192818735262</v>
      </c>
      <c r="BH1489" s="3">
        <v>175.93259519795112</v>
      </c>
      <c r="BI1489" s="3">
        <v>318.79449602382675</v>
      </c>
      <c r="BJ1489" s="3">
        <v>139.59241965455013</v>
      </c>
      <c r="BK1489" s="3">
        <v>149.82736271095925</v>
      </c>
      <c r="BL1489" s="3">
        <v>228.86266645656798</v>
      </c>
    </row>
    <row r="1490" spans="1:64" x14ac:dyDescent="0.25">
      <c r="A1490" s="17" t="s">
        <v>6265</v>
      </c>
      <c r="B1490" s="2" t="s">
        <v>299</v>
      </c>
      <c r="C1490" s="3">
        <v>4.93</v>
      </c>
      <c r="D1490" s="3">
        <v>16017.236999999999</v>
      </c>
      <c r="E1490" s="3">
        <v>15555.72</v>
      </c>
      <c r="F1490" s="2" t="s">
        <v>298</v>
      </c>
      <c r="G1490" s="2">
        <v>13</v>
      </c>
      <c r="H1490" s="3">
        <v>80.739999999999995</v>
      </c>
      <c r="I1490" s="2">
        <v>0</v>
      </c>
      <c r="J1490" s="9" t="s">
        <v>297</v>
      </c>
      <c r="K1490" s="3">
        <v>260.17896269541802</v>
      </c>
      <c r="L1490" s="12">
        <v>219.35591066723501</v>
      </c>
      <c r="M1490" s="3">
        <v>214.11706132295501</v>
      </c>
      <c r="N1490" s="12">
        <v>229.791036721963</v>
      </c>
      <c r="O1490" s="3">
        <v>214.03261466514999</v>
      </c>
      <c r="P1490" s="12">
        <v>221.69368285174801</v>
      </c>
      <c r="Q1490" s="3">
        <v>290.81453181070702</v>
      </c>
      <c r="R1490" s="6">
        <v>302.16784832589701</v>
      </c>
      <c r="S1490" s="3">
        <v>134.235209725792</v>
      </c>
      <c r="T1490" s="12">
        <v>163.91858102872999</v>
      </c>
      <c r="U1490" s="3">
        <v>140.446908832048</v>
      </c>
      <c r="V1490" s="12">
        <v>151.04451982371401</v>
      </c>
      <c r="W1490" s="3">
        <v>148.38910932784199</v>
      </c>
      <c r="X1490" s="12">
        <v>124.38478903320301</v>
      </c>
      <c r="Y1490" s="3">
        <v>107.422522011715</v>
      </c>
      <c r="Z1490" s="6">
        <v>146.47850752564</v>
      </c>
      <c r="AA1490" s="3">
        <v>285.54294509562101</v>
      </c>
      <c r="AB1490" s="12">
        <v>274.37449520125898</v>
      </c>
      <c r="AC1490" s="3">
        <v>120.567572203993</v>
      </c>
      <c r="AD1490" s="12">
        <v>119.23967555873899</v>
      </c>
      <c r="AE1490" s="3">
        <v>268.17419632827102</v>
      </c>
      <c r="AF1490" s="12">
        <v>234.93157438884799</v>
      </c>
      <c r="AG1490" s="3">
        <v>157.50986200074701</v>
      </c>
      <c r="AH1490" s="6">
        <v>168.84452191004499</v>
      </c>
      <c r="AI1490" s="3">
        <v>177.593424759182</v>
      </c>
      <c r="AJ1490" s="12">
        <v>207.00593743929099</v>
      </c>
      <c r="AK1490" s="3">
        <v>202.09735738643701</v>
      </c>
      <c r="AL1490" s="12">
        <v>181.57699577102801</v>
      </c>
      <c r="AM1490" s="3">
        <v>232.89005526048001</v>
      </c>
      <c r="AN1490" s="12">
        <v>152.68221911472801</v>
      </c>
      <c r="AO1490" s="3">
        <v>205.60900420679499</v>
      </c>
      <c r="AP1490" s="6">
        <v>175.576077306526</v>
      </c>
      <c r="AQ1490" s="3">
        <v>176.88298503393301</v>
      </c>
      <c r="AR1490" s="12">
        <v>176.379195334804</v>
      </c>
      <c r="AS1490" s="3">
        <v>158.95546025390499</v>
      </c>
      <c r="AT1490" s="12">
        <v>192.977624489741</v>
      </c>
      <c r="AU1490" s="3">
        <v>112.978216870689</v>
      </c>
      <c r="AV1490" s="12">
        <v>135.29260210168999</v>
      </c>
      <c r="AW1490" s="3">
        <v>142.54405990142499</v>
      </c>
      <c r="AX1490" s="6">
        <v>151.546580605842</v>
      </c>
      <c r="AY1490" s="3">
        <v>494.74323195506298</v>
      </c>
      <c r="AZ1490" s="12">
        <v>473.71092920733003</v>
      </c>
      <c r="BA1490" s="3">
        <v>395.63885059711799</v>
      </c>
      <c r="BB1490" s="12">
        <v>406.56713434426001</v>
      </c>
      <c r="BC1490" s="3">
        <v>416.12084177920798</v>
      </c>
      <c r="BD1490" s="12">
        <v>431.47664326366498</v>
      </c>
      <c r="BE1490" s="3">
        <v>437.07985125183501</v>
      </c>
      <c r="BF1490" s="6">
        <v>511.66868857070898</v>
      </c>
      <c r="BG1490" s="3">
        <v>244.01895613263412</v>
      </c>
      <c r="BH1490" s="3">
        <v>139.5400184135855</v>
      </c>
      <c r="BI1490" s="3">
        <v>203.64810533594036</v>
      </c>
      <c r="BJ1490" s="3">
        <v>191.87888390555835</v>
      </c>
      <c r="BK1490" s="3">
        <v>155.9445905740036</v>
      </c>
      <c r="BL1490" s="3">
        <v>445.87577137114846</v>
      </c>
    </row>
    <row r="1491" spans="1:64" x14ac:dyDescent="0.25">
      <c r="A1491" s="17" t="s">
        <v>5859</v>
      </c>
      <c r="B1491" s="2" t="s">
        <v>278</v>
      </c>
      <c r="C1491" s="3">
        <v>4.92</v>
      </c>
      <c r="D1491" s="3">
        <v>23464.475900000001</v>
      </c>
      <c r="E1491" s="3">
        <v>16975.77</v>
      </c>
      <c r="F1491" s="2" t="s">
        <v>277</v>
      </c>
      <c r="G1491" s="2">
        <v>11</v>
      </c>
      <c r="H1491" s="3">
        <v>57.84</v>
      </c>
      <c r="I1491" s="2">
        <v>0</v>
      </c>
      <c r="J1491" s="9" t="s">
        <v>276</v>
      </c>
      <c r="K1491" s="3">
        <v>952.50291910958504</v>
      </c>
      <c r="L1491" s="12">
        <v>1017.7045093957699</v>
      </c>
      <c r="M1491" s="3">
        <v>1003.02449052165</v>
      </c>
      <c r="N1491" s="12">
        <v>1190.9122875354701</v>
      </c>
      <c r="O1491" s="3">
        <v>954.12908342734602</v>
      </c>
      <c r="P1491" s="12">
        <v>1197.8728921382501</v>
      </c>
      <c r="Q1491" s="3">
        <v>969.89924407388105</v>
      </c>
      <c r="R1491" s="6">
        <v>1235.6976766197599</v>
      </c>
      <c r="S1491" s="3">
        <v>1031.4328153951401</v>
      </c>
      <c r="T1491" s="12">
        <v>1040.93060344535</v>
      </c>
      <c r="U1491" s="3">
        <v>988.75531006680899</v>
      </c>
      <c r="V1491" s="12">
        <v>934.31034168978294</v>
      </c>
      <c r="W1491" s="3">
        <v>925.03168505354404</v>
      </c>
      <c r="X1491" s="12">
        <v>903.60879692443996</v>
      </c>
      <c r="Y1491" s="3">
        <v>953.91182896706903</v>
      </c>
      <c r="Z1491" s="6">
        <v>1036.3347832511099</v>
      </c>
      <c r="AA1491" s="3">
        <v>672.56690598574301</v>
      </c>
      <c r="AB1491" s="12">
        <v>705.64978851740295</v>
      </c>
      <c r="AC1491" s="3">
        <v>658.89785980621798</v>
      </c>
      <c r="AD1491" s="12">
        <v>682.85132701813302</v>
      </c>
      <c r="AE1491" s="3">
        <v>746.86914613014801</v>
      </c>
      <c r="AF1491" s="12">
        <v>675.72209343944405</v>
      </c>
      <c r="AG1491" s="3">
        <v>725.88125496352598</v>
      </c>
      <c r="AH1491" s="6">
        <v>1322.17655742634</v>
      </c>
      <c r="AI1491" s="3">
        <v>823.61752478791004</v>
      </c>
      <c r="AJ1491" s="12">
        <v>1040.7385748419299</v>
      </c>
      <c r="AK1491" s="3">
        <v>1006.7011065333101</v>
      </c>
      <c r="AL1491" s="12">
        <v>1107.47438500714</v>
      </c>
      <c r="AM1491" s="3">
        <v>1038.2695875821801</v>
      </c>
      <c r="AN1491" s="12">
        <v>1174.3228574068701</v>
      </c>
      <c r="AO1491" s="3">
        <v>1071.37136751261</v>
      </c>
      <c r="AP1491" s="6">
        <v>945.08994034420402</v>
      </c>
      <c r="AQ1491" s="3">
        <v>872.68382382553398</v>
      </c>
      <c r="AR1491" s="12">
        <v>1037.22719684153</v>
      </c>
      <c r="AS1491" s="3">
        <v>1074.25067193212</v>
      </c>
      <c r="AT1491" s="12">
        <v>951.71633849611203</v>
      </c>
      <c r="AU1491" s="3">
        <v>860.25088294791499</v>
      </c>
      <c r="AV1491" s="12">
        <v>1043.5346076114799</v>
      </c>
      <c r="AW1491" s="3">
        <v>1057.27190520832</v>
      </c>
      <c r="AX1491" s="6">
        <v>995.38197103395703</v>
      </c>
      <c r="AY1491" s="3">
        <v>796.76345830884497</v>
      </c>
      <c r="AZ1491" s="12">
        <v>881.06154036954194</v>
      </c>
      <c r="BA1491" s="3">
        <v>836.17423421505896</v>
      </c>
      <c r="BB1491" s="12">
        <v>773.81646477128504</v>
      </c>
      <c r="BC1491" s="3">
        <v>704.384952786893</v>
      </c>
      <c r="BD1491" s="12">
        <v>850.36400432570304</v>
      </c>
      <c r="BE1491" s="3">
        <v>815.25055044771102</v>
      </c>
      <c r="BF1491" s="6">
        <v>833.37312877967702</v>
      </c>
      <c r="BG1491" s="3">
        <v>1065.2178878527141</v>
      </c>
      <c r="BH1491" s="3">
        <v>976.78952059915559</v>
      </c>
      <c r="BI1491" s="3">
        <v>773.82686666086931</v>
      </c>
      <c r="BJ1491" s="3">
        <v>1025.9481680020192</v>
      </c>
      <c r="BK1491" s="3">
        <v>986.539674737121</v>
      </c>
      <c r="BL1491" s="3">
        <v>811.3985417505894</v>
      </c>
    </row>
    <row r="1492" spans="1:64" x14ac:dyDescent="0.25">
      <c r="A1492" s="17" t="s">
        <v>7229</v>
      </c>
      <c r="B1492" s="2" t="s">
        <v>2516</v>
      </c>
      <c r="C1492" s="3">
        <v>4.76</v>
      </c>
      <c r="D1492" s="3">
        <v>22907.954699999998</v>
      </c>
      <c r="E1492" s="3">
        <v>1416.1010000000001</v>
      </c>
      <c r="F1492" s="2" t="s">
        <v>2515</v>
      </c>
      <c r="G1492" s="2">
        <v>5</v>
      </c>
      <c r="H1492" s="3">
        <v>51</v>
      </c>
      <c r="I1492" s="2">
        <v>0</v>
      </c>
      <c r="J1492" s="9" t="s">
        <v>2514</v>
      </c>
      <c r="K1492" s="3">
        <v>25.004577588262901</v>
      </c>
      <c r="L1492" s="12">
        <v>27.406259442596401</v>
      </c>
      <c r="M1492" s="3">
        <v>18.900389708877899</v>
      </c>
      <c r="N1492" s="12">
        <v>27.835178886999898</v>
      </c>
      <c r="O1492" s="3">
        <v>14.057383373383599</v>
      </c>
      <c r="P1492" s="12">
        <v>29.2395141243124</v>
      </c>
      <c r="Q1492" s="3">
        <v>36.883572049076399</v>
      </c>
      <c r="R1492" s="6">
        <v>27.960222540114799</v>
      </c>
      <c r="T1492" s="12">
        <v>31.7666430059719</v>
      </c>
      <c r="U1492" s="3">
        <v>21.821636531185799</v>
      </c>
      <c r="W1492" s="3">
        <v>25.532623928629299</v>
      </c>
      <c r="X1492" s="12">
        <v>26.7880131665394</v>
      </c>
      <c r="Y1492" s="3">
        <v>23.065355779877802</v>
      </c>
      <c r="Z1492" s="6">
        <v>45.970498223006899</v>
      </c>
      <c r="AA1492" s="3">
        <v>33.154322178406098</v>
      </c>
      <c r="AB1492" s="12">
        <v>30.710467407173599</v>
      </c>
      <c r="AC1492" s="3">
        <v>27.029805538114999</v>
      </c>
      <c r="AD1492" s="12">
        <v>27.580904211239002</v>
      </c>
      <c r="AE1492" s="3">
        <v>37.5509417467674</v>
      </c>
      <c r="AF1492" s="12">
        <v>32.143583486646001</v>
      </c>
      <c r="AG1492" s="3">
        <v>31.365278750277401</v>
      </c>
      <c r="AH1492" s="6">
        <v>28.9920044411197</v>
      </c>
      <c r="AI1492" s="3">
        <v>22.5175533789497</v>
      </c>
      <c r="AJ1492" s="12">
        <v>24.115828538754801</v>
      </c>
      <c r="AK1492" s="3">
        <v>22.430753449278999</v>
      </c>
      <c r="AL1492" s="12">
        <v>25.613666259311302</v>
      </c>
      <c r="AM1492" s="3">
        <v>25.517707477182299</v>
      </c>
      <c r="AN1492" s="12">
        <v>15.676346151211201</v>
      </c>
      <c r="AO1492" s="3">
        <v>24.881894469387301</v>
      </c>
      <c r="AP1492" s="6">
        <v>11.531696664678901</v>
      </c>
      <c r="AQ1492" s="3">
        <v>34.835648965015302</v>
      </c>
      <c r="AR1492" s="12">
        <v>33.9146448663681</v>
      </c>
      <c r="AS1492" s="3">
        <v>31.901561795867099</v>
      </c>
      <c r="AU1492" s="3">
        <v>17.152360059723499</v>
      </c>
      <c r="AW1492" s="3">
        <v>30.513277629133999</v>
      </c>
      <c r="AX1492" s="6">
        <v>30.754292359683401</v>
      </c>
      <c r="AY1492" s="3">
        <v>42.358272104432203</v>
      </c>
      <c r="AZ1492" s="12">
        <v>43.878048588732</v>
      </c>
      <c r="BA1492" s="3">
        <v>64.201899346238903</v>
      </c>
      <c r="BB1492" s="12">
        <v>57.998014781262803</v>
      </c>
      <c r="BC1492" s="3">
        <v>44.60774453458</v>
      </c>
      <c r="BD1492" s="12">
        <v>51.468173847953999</v>
      </c>
      <c r="BE1492" s="3">
        <v>65.951753883646703</v>
      </c>
      <c r="BF1492" s="6">
        <v>72.870581018810796</v>
      </c>
      <c r="BG1492" s="3">
        <v>25.910887214203036</v>
      </c>
      <c r="BH1492" s="3">
        <v>29.157461772535182</v>
      </c>
      <c r="BI1492" s="3">
        <v>31.065913469968027</v>
      </c>
      <c r="BJ1492" s="3">
        <v>21.53568079859431</v>
      </c>
      <c r="BK1492" s="3">
        <v>29.845297612631899</v>
      </c>
      <c r="BL1492" s="3">
        <v>55.41681101320718</v>
      </c>
    </row>
    <row r="1493" spans="1:64" x14ac:dyDescent="0.25">
      <c r="A1493" s="17" t="s">
        <v>7477</v>
      </c>
      <c r="B1493" s="2" t="s">
        <v>5321</v>
      </c>
      <c r="C1493" s="3">
        <v>6</v>
      </c>
      <c r="D1493" s="3">
        <v>50524.804300000003</v>
      </c>
      <c r="E1493" s="3">
        <v>318.6352</v>
      </c>
      <c r="F1493" s="2" t="s">
        <v>5320</v>
      </c>
      <c r="G1493" s="2">
        <v>2</v>
      </c>
      <c r="H1493" s="3">
        <v>9.34</v>
      </c>
      <c r="I1493" s="2">
        <v>3.8999999999999998E-3</v>
      </c>
      <c r="J1493" s="9" t="s">
        <v>5319</v>
      </c>
      <c r="AA1493" s="3">
        <v>52.056268402591797</v>
      </c>
      <c r="AB1493" s="12">
        <v>55.841017618937798</v>
      </c>
      <c r="AC1493" s="3">
        <v>99.347351203419095</v>
      </c>
      <c r="AD1493" s="12">
        <v>88.7566885308255</v>
      </c>
      <c r="AE1493" s="3">
        <v>91.7871351448442</v>
      </c>
      <c r="AF1493" s="12">
        <v>82.4398435013522</v>
      </c>
      <c r="AG1493" s="3">
        <v>64.620846275346594</v>
      </c>
      <c r="AH1493" s="6">
        <v>77.103089249742496</v>
      </c>
      <c r="AY1493" s="3">
        <v>69.959412112042997</v>
      </c>
      <c r="AZ1493" s="12">
        <v>91.390549517672497</v>
      </c>
      <c r="BA1493" s="3">
        <v>75.863741706214796</v>
      </c>
      <c r="BB1493" s="12">
        <v>106.141929514195</v>
      </c>
      <c r="BC1493" s="3">
        <v>86.983996557677003</v>
      </c>
      <c r="BD1493" s="12">
        <v>49.206454816365699</v>
      </c>
      <c r="BE1493" s="3">
        <v>59.401835763397102</v>
      </c>
      <c r="BF1493" s="6">
        <v>102.996949853385</v>
      </c>
      <c r="BG1493" s="3">
        <v>0</v>
      </c>
      <c r="BH1493" s="3">
        <v>0</v>
      </c>
      <c r="BI1493" s="3">
        <v>76.494029990882453</v>
      </c>
      <c r="BJ1493" s="3">
        <v>0</v>
      </c>
      <c r="BK1493" s="3">
        <v>0</v>
      </c>
      <c r="BL1493" s="3">
        <v>80.243108730118763</v>
      </c>
    </row>
    <row r="1494" spans="1:64" x14ac:dyDescent="0.25">
      <c r="A1494" s="17" t="s">
        <v>6838</v>
      </c>
      <c r="B1494" s="2" t="s">
        <v>3353</v>
      </c>
      <c r="C1494" s="3">
        <v>6.91</v>
      </c>
      <c r="D1494" s="3">
        <v>112886.98390000001</v>
      </c>
      <c r="E1494" s="3">
        <v>918.30110000000002</v>
      </c>
      <c r="F1494" s="2" t="s">
        <v>3352</v>
      </c>
      <c r="G1494" s="2">
        <v>4</v>
      </c>
      <c r="H1494" s="3">
        <v>4.7699999999999996</v>
      </c>
      <c r="I1494" s="2">
        <v>0</v>
      </c>
      <c r="J1494" s="9" t="s">
        <v>3351</v>
      </c>
      <c r="N1494" s="12">
        <v>83.894992777701404</v>
      </c>
      <c r="P1494" s="12">
        <v>60.5684050151864</v>
      </c>
      <c r="AA1494" s="3">
        <v>96.717448566062899</v>
      </c>
      <c r="AB1494" s="12">
        <v>105.123497099614</v>
      </c>
      <c r="AC1494" s="3">
        <v>156.54467629604599</v>
      </c>
      <c r="AD1494" s="12">
        <v>147.82741398891699</v>
      </c>
      <c r="AE1494" s="3">
        <v>185.745611910403</v>
      </c>
      <c r="AF1494" s="12">
        <v>160.37369727405601</v>
      </c>
      <c r="AG1494" s="3">
        <v>186.93142556081</v>
      </c>
      <c r="AR1494" s="12">
        <v>57.969853122799101</v>
      </c>
      <c r="AY1494" s="3">
        <v>88.357996082225</v>
      </c>
      <c r="AZ1494" s="12">
        <v>98.391727271992295</v>
      </c>
      <c r="BA1494" s="3">
        <v>162.43891611455999</v>
      </c>
      <c r="BB1494" s="12">
        <v>93.192696101462005</v>
      </c>
      <c r="BC1494" s="3">
        <v>107.924619505095</v>
      </c>
      <c r="BD1494" s="12">
        <v>97.592329444712107</v>
      </c>
      <c r="BE1494" s="3">
        <v>140.83304822776401</v>
      </c>
      <c r="BG1494" s="3">
        <v>72.231698896443902</v>
      </c>
      <c r="BH1494" s="3">
        <v>0</v>
      </c>
      <c r="BI1494" s="3">
        <v>148.46625295655844</v>
      </c>
      <c r="BJ1494" s="3">
        <v>0</v>
      </c>
      <c r="BK1494" s="3">
        <v>57.969853122799101</v>
      </c>
      <c r="BL1494" s="3">
        <v>112.67590467825865</v>
      </c>
    </row>
    <row r="1495" spans="1:64" x14ac:dyDescent="0.25">
      <c r="A1495" s="17" t="s">
        <v>6172</v>
      </c>
      <c r="B1495" s="2" t="s">
        <v>590</v>
      </c>
      <c r="C1495" s="3">
        <v>4.92</v>
      </c>
      <c r="D1495" s="3">
        <v>22579.638200000001</v>
      </c>
      <c r="E1495" s="3">
        <v>8302.7450000000008</v>
      </c>
      <c r="F1495" s="2" t="s">
        <v>589</v>
      </c>
      <c r="G1495" s="2">
        <v>9</v>
      </c>
      <c r="H1495" s="3">
        <v>65.819999999999993</v>
      </c>
      <c r="I1495" s="2">
        <v>0</v>
      </c>
      <c r="J1495" s="9" t="s">
        <v>588</v>
      </c>
      <c r="K1495" s="3">
        <v>283.72189541326702</v>
      </c>
      <c r="L1495" s="12">
        <v>343.69114333276002</v>
      </c>
      <c r="M1495" s="3">
        <v>298.24271424208899</v>
      </c>
      <c r="N1495" s="12">
        <v>324.15728614960199</v>
      </c>
      <c r="O1495" s="3">
        <v>293.35136957960202</v>
      </c>
      <c r="P1495" s="12">
        <v>308.53325094210197</v>
      </c>
      <c r="Q1495" s="3">
        <v>291.64565638466502</v>
      </c>
      <c r="R1495" s="6">
        <v>373.457099949145</v>
      </c>
      <c r="S1495" s="3">
        <v>200.380809317542</v>
      </c>
      <c r="T1495" s="12">
        <v>283.37932088349601</v>
      </c>
      <c r="U1495" s="3">
        <v>251.44188786901501</v>
      </c>
      <c r="V1495" s="12">
        <v>214.277342483735</v>
      </c>
      <c r="W1495" s="3">
        <v>205.11288333952899</v>
      </c>
      <c r="X1495" s="12">
        <v>231.603958674506</v>
      </c>
      <c r="Y1495" s="3">
        <v>218.002861775306</v>
      </c>
      <c r="Z1495" s="6">
        <v>230.46901980183</v>
      </c>
      <c r="AA1495" s="3">
        <v>313.81060780356199</v>
      </c>
      <c r="AB1495" s="12">
        <v>331.75596781542799</v>
      </c>
      <c r="AC1495" s="3">
        <v>334.14611830682497</v>
      </c>
      <c r="AD1495" s="12">
        <v>319.44993108576102</v>
      </c>
      <c r="AE1495" s="3">
        <v>310.104068014191</v>
      </c>
      <c r="AF1495" s="12">
        <v>269.58875859152499</v>
      </c>
      <c r="AG1495" s="3">
        <v>306.07115265507002</v>
      </c>
      <c r="AH1495" s="6">
        <v>326.01140197962297</v>
      </c>
      <c r="AI1495" s="3">
        <v>399.15387187640499</v>
      </c>
      <c r="AJ1495" s="12">
        <v>500.934806360761</v>
      </c>
      <c r="AK1495" s="3">
        <v>418.39882514471901</v>
      </c>
      <c r="AL1495" s="12">
        <v>338.99899062889301</v>
      </c>
      <c r="AM1495" s="3">
        <v>419.88111398544299</v>
      </c>
      <c r="AN1495" s="12">
        <v>375.08417329557102</v>
      </c>
      <c r="AO1495" s="3">
        <v>439.354507816036</v>
      </c>
      <c r="AP1495" s="6">
        <v>442.60583278753597</v>
      </c>
      <c r="AQ1495" s="3">
        <v>274.15844822822902</v>
      </c>
      <c r="AR1495" s="12">
        <v>278.65908603750802</v>
      </c>
      <c r="AS1495" s="3">
        <v>299.01772466434301</v>
      </c>
      <c r="AT1495" s="12">
        <v>267.41360278318098</v>
      </c>
      <c r="AU1495" s="3">
        <v>249.26167192966801</v>
      </c>
      <c r="AV1495" s="12">
        <v>310.597609098943</v>
      </c>
      <c r="AW1495" s="3">
        <v>259.88412472485197</v>
      </c>
      <c r="AX1495" s="6">
        <v>264.71648042688201</v>
      </c>
      <c r="AY1495" s="3">
        <v>266.66565821762902</v>
      </c>
      <c r="AZ1495" s="12">
        <v>267.30819331353501</v>
      </c>
      <c r="BA1495" s="3">
        <v>238.98818845341799</v>
      </c>
      <c r="BB1495" s="12">
        <v>237.02706771827101</v>
      </c>
      <c r="BC1495" s="3">
        <v>220.04139991817999</v>
      </c>
      <c r="BD1495" s="12">
        <v>239.53221294439501</v>
      </c>
      <c r="BE1495" s="3">
        <v>218.081885932662</v>
      </c>
      <c r="BF1495" s="6">
        <v>229.05954669004899</v>
      </c>
      <c r="BG1495" s="3">
        <v>314.60005199915406</v>
      </c>
      <c r="BH1495" s="3">
        <v>229.33351051811985</v>
      </c>
      <c r="BI1495" s="3">
        <v>313.86725078149811</v>
      </c>
      <c r="BJ1495" s="3">
        <v>416.80151523692052</v>
      </c>
      <c r="BK1495" s="3">
        <v>275.46359348670074</v>
      </c>
      <c r="BL1495" s="3">
        <v>239.58801914851739</v>
      </c>
    </row>
    <row r="1496" spans="1:64" x14ac:dyDescent="0.25">
      <c r="A1496" s="17" t="s">
        <v>6811</v>
      </c>
      <c r="B1496" s="2" t="s">
        <v>449</v>
      </c>
      <c r="C1496" s="3">
        <v>6.21</v>
      </c>
      <c r="D1496" s="3">
        <v>22348.566200000001</v>
      </c>
      <c r="E1496" s="3">
        <v>11047.06</v>
      </c>
      <c r="F1496" s="2" t="s">
        <v>448</v>
      </c>
      <c r="G1496" s="2">
        <v>9</v>
      </c>
      <c r="H1496" s="3">
        <v>55.96</v>
      </c>
      <c r="I1496" s="2">
        <v>0</v>
      </c>
      <c r="J1496" s="9" t="s">
        <v>447</v>
      </c>
      <c r="K1496" s="3">
        <v>72.728373640337097</v>
      </c>
      <c r="L1496" s="12">
        <v>78.387822231730695</v>
      </c>
      <c r="M1496" s="3">
        <v>76.906457639541301</v>
      </c>
      <c r="N1496" s="12">
        <v>87.428035954068207</v>
      </c>
      <c r="O1496" s="3">
        <v>73.547961700309202</v>
      </c>
      <c r="P1496" s="12">
        <v>76.044172810899497</v>
      </c>
      <c r="Q1496" s="3">
        <v>63.579021356782299</v>
      </c>
      <c r="R1496" s="6">
        <v>80.411127484893299</v>
      </c>
      <c r="S1496" s="3">
        <v>53.407476968484701</v>
      </c>
      <c r="T1496" s="12">
        <v>62.553519828516201</v>
      </c>
      <c r="U1496" s="3">
        <v>57.879288429013897</v>
      </c>
      <c r="V1496" s="12">
        <v>50.923232252117501</v>
      </c>
      <c r="W1496" s="3">
        <v>47.854390681300799</v>
      </c>
      <c r="X1496" s="12">
        <v>55.352568896413203</v>
      </c>
      <c r="Y1496" s="3">
        <v>58.348820954394697</v>
      </c>
      <c r="Z1496" s="6">
        <v>63.787047155809802</v>
      </c>
      <c r="AA1496" s="3">
        <v>47.213658763180298</v>
      </c>
      <c r="AB1496" s="12">
        <v>60.636391559581298</v>
      </c>
      <c r="AC1496" s="3">
        <v>54.639880703145103</v>
      </c>
      <c r="AD1496" s="12">
        <v>58.923728895830898</v>
      </c>
      <c r="AE1496" s="3">
        <v>60.917876799599497</v>
      </c>
      <c r="AF1496" s="12">
        <v>56.188757347982303</v>
      </c>
      <c r="AG1496" s="3">
        <v>55.646630926701299</v>
      </c>
      <c r="AH1496" s="6">
        <v>68.283642465070599</v>
      </c>
      <c r="AI1496" s="3">
        <v>40.104103161037003</v>
      </c>
      <c r="AJ1496" s="12">
        <v>48.015106933997203</v>
      </c>
      <c r="AK1496" s="3">
        <v>54.646012987754297</v>
      </c>
      <c r="AL1496" s="12">
        <v>46.6595035820908</v>
      </c>
      <c r="AM1496" s="3">
        <v>49.239366753491403</v>
      </c>
      <c r="AN1496" s="12">
        <v>48.207366673708698</v>
      </c>
      <c r="AO1496" s="3">
        <v>52.480249442235198</v>
      </c>
      <c r="AP1496" s="6">
        <v>53.928753823913198</v>
      </c>
      <c r="AQ1496" s="3">
        <v>63.172110973904502</v>
      </c>
      <c r="AR1496" s="12">
        <v>63.386768331113302</v>
      </c>
      <c r="AS1496" s="3">
        <v>80.532335399300607</v>
      </c>
      <c r="AT1496" s="12">
        <v>68.316320366152098</v>
      </c>
      <c r="AU1496" s="3">
        <v>62.389598567744599</v>
      </c>
      <c r="AV1496" s="12">
        <v>66.930776191601197</v>
      </c>
      <c r="AW1496" s="3">
        <v>53.214259295007999</v>
      </c>
      <c r="AX1496" s="6">
        <v>64.502533199361693</v>
      </c>
      <c r="AY1496" s="3">
        <v>70.319472168070604</v>
      </c>
      <c r="AZ1496" s="12">
        <v>62.895826157263699</v>
      </c>
      <c r="BA1496" s="3">
        <v>75.6506480611705</v>
      </c>
      <c r="BB1496" s="12">
        <v>74.777210087737302</v>
      </c>
      <c r="BC1496" s="3">
        <v>63.106219589970799</v>
      </c>
      <c r="BD1496" s="12">
        <v>62.201883585441003</v>
      </c>
      <c r="BE1496" s="3">
        <v>62.828289694309703</v>
      </c>
      <c r="BF1496" s="6">
        <v>69.052864492229105</v>
      </c>
      <c r="BG1496" s="3">
        <v>76.129121602320211</v>
      </c>
      <c r="BH1496" s="3">
        <v>56.26329314575635</v>
      </c>
      <c r="BI1496" s="3">
        <v>57.80632093263641</v>
      </c>
      <c r="BJ1496" s="3">
        <v>49.160057919778481</v>
      </c>
      <c r="BK1496" s="3">
        <v>65.305587790523248</v>
      </c>
      <c r="BL1496" s="3">
        <v>67.604051729524087</v>
      </c>
    </row>
    <row r="1497" spans="1:64" x14ac:dyDescent="0.25">
      <c r="A1497" s="17" t="s">
        <v>6156</v>
      </c>
      <c r="B1497" s="2" t="s">
        <v>281</v>
      </c>
      <c r="C1497" s="3">
        <v>8.08</v>
      </c>
      <c r="D1497" s="3">
        <v>21764.7395</v>
      </c>
      <c r="E1497" s="3">
        <v>16439.66</v>
      </c>
      <c r="F1497" s="2" t="s">
        <v>280</v>
      </c>
      <c r="G1497" s="2">
        <v>14</v>
      </c>
      <c r="H1497" s="3">
        <v>72.25</v>
      </c>
      <c r="I1497" s="2">
        <v>0</v>
      </c>
      <c r="J1497" s="9" t="s">
        <v>279</v>
      </c>
      <c r="K1497" s="3">
        <v>269.89232917431002</v>
      </c>
      <c r="L1497" s="12">
        <v>344.63697781833002</v>
      </c>
      <c r="M1497" s="3">
        <v>290.68289341621801</v>
      </c>
      <c r="N1497" s="12">
        <v>381.016318601146</v>
      </c>
      <c r="O1497" s="3">
        <v>314.11360734905497</v>
      </c>
      <c r="P1497" s="12">
        <v>370.78464835733598</v>
      </c>
      <c r="Q1497" s="3">
        <v>288.66773344802601</v>
      </c>
      <c r="R1497" s="6">
        <v>385.15544363689401</v>
      </c>
      <c r="S1497" s="3">
        <v>333.02251813910601</v>
      </c>
      <c r="T1497" s="12">
        <v>357.31393096821898</v>
      </c>
      <c r="U1497" s="3">
        <v>245.352617007822</v>
      </c>
      <c r="V1497" s="12">
        <v>268.83843901594099</v>
      </c>
      <c r="W1497" s="3">
        <v>275.312142701033</v>
      </c>
      <c r="X1497" s="12">
        <v>313.55224627330603</v>
      </c>
      <c r="Y1497" s="3">
        <v>302.20091029203599</v>
      </c>
      <c r="Z1497" s="6">
        <v>333.090599750308</v>
      </c>
      <c r="AA1497" s="3">
        <v>402.422922962722</v>
      </c>
      <c r="AB1497" s="12">
        <v>418.720159650315</v>
      </c>
      <c r="AC1497" s="3">
        <v>373.81638736935599</v>
      </c>
      <c r="AD1497" s="12">
        <v>363.989194942197</v>
      </c>
      <c r="AE1497" s="3">
        <v>377.15105427249802</v>
      </c>
      <c r="AF1497" s="12">
        <v>355.29318322881397</v>
      </c>
      <c r="AG1497" s="3">
        <v>394.47024245048999</v>
      </c>
      <c r="AH1497" s="6">
        <v>424.96170823007702</v>
      </c>
      <c r="AI1497" s="3">
        <v>274.40836168552499</v>
      </c>
      <c r="AJ1497" s="12">
        <v>307.839350155641</v>
      </c>
      <c r="AK1497" s="3">
        <v>335.45680428221698</v>
      </c>
      <c r="AL1497" s="12">
        <v>357.73130600786101</v>
      </c>
      <c r="AM1497" s="3">
        <v>329.73821401245402</v>
      </c>
      <c r="AN1497" s="12">
        <v>332.40606415628599</v>
      </c>
      <c r="AO1497" s="3">
        <v>334.73516426950698</v>
      </c>
      <c r="AP1497" s="6">
        <v>294.94353346822402</v>
      </c>
      <c r="AQ1497" s="3">
        <v>266.95598193558601</v>
      </c>
      <c r="AR1497" s="12">
        <v>327.33092378066499</v>
      </c>
      <c r="AS1497" s="3">
        <v>307.69533211705402</v>
      </c>
      <c r="AT1497" s="12">
        <v>312.16936452270897</v>
      </c>
      <c r="AU1497" s="3">
        <v>289.65360144553603</v>
      </c>
      <c r="AV1497" s="12">
        <v>339.46417374609399</v>
      </c>
      <c r="AW1497" s="3">
        <v>303.11824309641798</v>
      </c>
      <c r="AX1497" s="6">
        <v>279.205320598713</v>
      </c>
      <c r="AY1497" s="3">
        <v>372.00984509986898</v>
      </c>
      <c r="AZ1497" s="12">
        <v>348.13782947246199</v>
      </c>
      <c r="BA1497" s="3">
        <v>313.13244639783301</v>
      </c>
      <c r="BB1497" s="12">
        <v>302.242247504055</v>
      </c>
      <c r="BC1497" s="3">
        <v>257.05870690723998</v>
      </c>
      <c r="BD1497" s="12">
        <v>286.00291815153599</v>
      </c>
      <c r="BE1497" s="3">
        <v>276.57053654470099</v>
      </c>
      <c r="BF1497" s="6">
        <v>302.61103163984001</v>
      </c>
      <c r="BG1497" s="3">
        <v>330.61874397516442</v>
      </c>
      <c r="BH1497" s="3">
        <v>303.58542551847142</v>
      </c>
      <c r="BI1497" s="3">
        <v>388.85310663830859</v>
      </c>
      <c r="BJ1497" s="3">
        <v>320.9073497547144</v>
      </c>
      <c r="BK1497" s="3">
        <v>303.19911765534687</v>
      </c>
      <c r="BL1497" s="3">
        <v>307.220695214692</v>
      </c>
    </row>
    <row r="1498" spans="1:64" x14ac:dyDescent="0.25">
      <c r="A1498" s="17" t="s">
        <v>7478</v>
      </c>
      <c r="B1498" s="2" t="s">
        <v>1334</v>
      </c>
      <c r="C1498" s="3">
        <v>6.27</v>
      </c>
      <c r="D1498" s="3">
        <v>24507.8675</v>
      </c>
      <c r="E1498" s="3">
        <v>3416.703</v>
      </c>
      <c r="F1498" s="2" t="s">
        <v>1333</v>
      </c>
      <c r="G1498" s="2">
        <v>2</v>
      </c>
      <c r="H1498" s="3">
        <v>13.55</v>
      </c>
      <c r="I1498" s="2">
        <v>0</v>
      </c>
      <c r="J1498" s="9" t="s">
        <v>1332</v>
      </c>
      <c r="K1498" s="3"/>
      <c r="L1498" s="12"/>
      <c r="M1498" s="3"/>
      <c r="N1498" s="12"/>
      <c r="O1498" s="3"/>
      <c r="P1498" s="12"/>
      <c r="Q1498" s="3"/>
      <c r="R1498" s="6"/>
      <c r="S1498" s="3"/>
      <c r="T1498" s="12"/>
      <c r="U1498" s="3"/>
      <c r="V1498" s="12"/>
      <c r="W1498" s="3"/>
      <c r="X1498" s="12"/>
      <c r="Y1498" s="3"/>
      <c r="Z1498" s="6"/>
      <c r="AA1498" s="3"/>
      <c r="AB1498" s="12"/>
      <c r="AC1498" s="3"/>
      <c r="AD1498" s="12"/>
      <c r="AE1498" s="3"/>
      <c r="AF1498" s="12"/>
      <c r="AG1498" s="3"/>
      <c r="AH1498" s="6"/>
      <c r="AI1498" s="3"/>
      <c r="AJ1498" s="12"/>
      <c r="AK1498" s="3"/>
      <c r="AL1498" s="12"/>
      <c r="AM1498" s="3"/>
      <c r="AN1498" s="12"/>
      <c r="AO1498" s="3"/>
      <c r="AP1498" s="6"/>
      <c r="AQ1498" s="3">
        <v>14.0745254978024</v>
      </c>
      <c r="AR1498" s="12">
        <v>8.6891122307788393</v>
      </c>
      <c r="AS1498" s="3">
        <v>17.928188231440402</v>
      </c>
      <c r="AT1498" s="12">
        <v>20.067247992031</v>
      </c>
      <c r="AU1498" s="3">
        <v>15.219061288474901</v>
      </c>
      <c r="AV1498" s="12">
        <v>9.4682407299689206</v>
      </c>
      <c r="AW1498" s="3">
        <v>18.847996991340398</v>
      </c>
      <c r="AX1498" s="6">
        <v>11.7142855700524</v>
      </c>
      <c r="AY1498" s="3"/>
      <c r="AZ1498" s="12"/>
      <c r="BA1498" s="3"/>
      <c r="BB1498" s="12"/>
      <c r="BC1498" s="3"/>
      <c r="BD1498" s="12"/>
      <c r="BE1498" s="3"/>
      <c r="BF1498" s="6"/>
      <c r="BG1498" s="3">
        <v>0</v>
      </c>
      <c r="BH1498" s="3">
        <v>0</v>
      </c>
      <c r="BI1498" s="3">
        <v>0</v>
      </c>
      <c r="BJ1498" s="3">
        <v>0</v>
      </c>
      <c r="BK1498" s="3">
        <v>14.501082316486157</v>
      </c>
      <c r="BL1498" s="3">
        <v>0</v>
      </c>
    </row>
    <row r="1499" spans="1:64" x14ac:dyDescent="0.25">
      <c r="A1499" s="17" t="s">
        <v>7321</v>
      </c>
      <c r="B1499" s="2" t="s">
        <v>1337</v>
      </c>
      <c r="C1499" s="3">
        <v>5.93</v>
      </c>
      <c r="D1499" s="3">
        <v>23215.744900000002</v>
      </c>
      <c r="E1499" s="3">
        <v>3416.703</v>
      </c>
      <c r="F1499" s="2" t="s">
        <v>1336</v>
      </c>
      <c r="G1499" s="2">
        <v>2</v>
      </c>
      <c r="H1499" s="3">
        <v>12.2</v>
      </c>
      <c r="I1499" s="2">
        <v>0</v>
      </c>
      <c r="J1499" s="9" t="s">
        <v>1335</v>
      </c>
      <c r="K1499" s="3">
        <v>12.413158347291199</v>
      </c>
      <c r="L1499" s="12">
        <v>7.4928676354532104</v>
      </c>
      <c r="M1499" s="3">
        <v>13.499225193557701</v>
      </c>
      <c r="N1499" s="12">
        <v>12.7763371234915</v>
      </c>
      <c r="O1499" s="3">
        <v>14.6974243387101</v>
      </c>
      <c r="P1499" s="12">
        <v>12.785000947347299</v>
      </c>
      <c r="Q1499" s="3">
        <v>7.6439480198361096</v>
      </c>
      <c r="R1499" s="6">
        <v>10.7838634364483</v>
      </c>
      <c r="S1499" s="3"/>
      <c r="T1499" s="12"/>
      <c r="U1499" s="3"/>
      <c r="V1499" s="12"/>
      <c r="W1499" s="3"/>
      <c r="X1499" s="12"/>
      <c r="Y1499" s="3"/>
      <c r="Z1499" s="6"/>
      <c r="AA1499" s="3"/>
      <c r="AB1499" s="12"/>
      <c r="AC1499" s="3"/>
      <c r="AD1499" s="12"/>
      <c r="AE1499" s="3"/>
      <c r="AF1499" s="12"/>
      <c r="AG1499" s="3"/>
      <c r="AH1499" s="6"/>
      <c r="AI1499" s="3">
        <v>2.5046376114687399</v>
      </c>
      <c r="AJ1499" s="12">
        <v>8.4941573740861998</v>
      </c>
      <c r="AK1499" s="3">
        <v>4.3465498978247696</v>
      </c>
      <c r="AL1499" s="12">
        <v>3.66555923784325</v>
      </c>
      <c r="AM1499" s="3">
        <v>4.6717741123970997</v>
      </c>
      <c r="AN1499" s="12">
        <v>4.1256663184315201</v>
      </c>
      <c r="AO1499" s="3">
        <v>9.8964917432223007</v>
      </c>
      <c r="AP1499" s="6">
        <v>7.2795708973254101</v>
      </c>
      <c r="AQ1499" s="3"/>
      <c r="AR1499" s="12"/>
      <c r="AS1499" s="3"/>
      <c r="AT1499" s="12"/>
      <c r="AU1499" s="3"/>
      <c r="AV1499" s="12"/>
      <c r="AW1499" s="3"/>
      <c r="AX1499" s="6"/>
      <c r="AY1499" s="3"/>
      <c r="AZ1499" s="12"/>
      <c r="BA1499" s="3"/>
      <c r="BB1499" s="12"/>
      <c r="BC1499" s="3"/>
      <c r="BD1499" s="12"/>
      <c r="BE1499" s="3"/>
      <c r="BF1499" s="6"/>
      <c r="BG1499" s="3">
        <v>11.511478130266928</v>
      </c>
      <c r="BH1499" s="3">
        <v>0</v>
      </c>
      <c r="BI1499" s="3">
        <v>0</v>
      </c>
      <c r="BJ1499" s="3">
        <v>5.6230508990749115</v>
      </c>
      <c r="BK1499" s="3">
        <v>0</v>
      </c>
      <c r="BL1499" s="3">
        <v>0</v>
      </c>
    </row>
    <row r="1500" spans="1:64" x14ac:dyDescent="0.25">
      <c r="A1500" s="17" t="s">
        <v>6316</v>
      </c>
      <c r="B1500" s="2" t="s">
        <v>1442</v>
      </c>
      <c r="C1500" s="3">
        <v>4.49</v>
      </c>
      <c r="D1500" s="3">
        <v>51527.331200000001</v>
      </c>
      <c r="E1500" s="3">
        <v>3085.5210000000002</v>
      </c>
      <c r="F1500" s="2" t="s">
        <v>1441</v>
      </c>
      <c r="G1500" s="2">
        <v>28</v>
      </c>
      <c r="H1500" s="3">
        <v>89.47</v>
      </c>
      <c r="I1500" s="2">
        <v>0</v>
      </c>
      <c r="J1500" s="9" t="s">
        <v>1440</v>
      </c>
      <c r="K1500" s="3">
        <v>192.95749171796999</v>
      </c>
      <c r="L1500" s="12">
        <v>205.60574042501801</v>
      </c>
      <c r="M1500" s="3">
        <v>196.85616237331601</v>
      </c>
      <c r="N1500" s="12">
        <v>248.37177925831901</v>
      </c>
      <c r="O1500" s="3">
        <v>207.55514344283799</v>
      </c>
      <c r="P1500" s="12">
        <v>207.603098272675</v>
      </c>
      <c r="Q1500" s="3">
        <v>229.56178730965399</v>
      </c>
      <c r="R1500" s="6">
        <v>238.852732716536</v>
      </c>
      <c r="S1500" s="3">
        <v>190.962273077276</v>
      </c>
      <c r="T1500" s="12">
        <v>216.34659650373399</v>
      </c>
      <c r="U1500" s="3">
        <v>199.91857262867299</v>
      </c>
      <c r="V1500" s="12">
        <v>211.05892482539599</v>
      </c>
      <c r="W1500" s="3">
        <v>179.016634144726</v>
      </c>
      <c r="X1500" s="12">
        <v>194.995003888821</v>
      </c>
      <c r="Y1500" s="3">
        <v>201.37188735882901</v>
      </c>
      <c r="Z1500" s="6">
        <v>240.740948822842</v>
      </c>
      <c r="AA1500" s="3">
        <v>250.33736688125501</v>
      </c>
      <c r="AB1500" s="12">
        <v>239.89616066590699</v>
      </c>
      <c r="AC1500" s="3">
        <v>232.26918102299399</v>
      </c>
      <c r="AD1500" s="12">
        <v>219.945518809443</v>
      </c>
      <c r="AE1500" s="3">
        <v>217.53256487636199</v>
      </c>
      <c r="AF1500" s="12">
        <v>200.047782037204</v>
      </c>
      <c r="AG1500" s="3">
        <v>274.25210075914902</v>
      </c>
      <c r="AH1500" s="6">
        <v>284.409986033672</v>
      </c>
      <c r="AI1500" s="3">
        <v>176.53406701957999</v>
      </c>
      <c r="AJ1500" s="12">
        <v>207.26885881400199</v>
      </c>
      <c r="AK1500" s="3">
        <v>226.262001357439</v>
      </c>
      <c r="AL1500" s="12">
        <v>195.78443763045601</v>
      </c>
      <c r="AM1500" s="3">
        <v>205.40333283361599</v>
      </c>
      <c r="AN1500" s="12">
        <v>242.466085549132</v>
      </c>
      <c r="AO1500" s="3">
        <v>204.94809478452001</v>
      </c>
      <c r="AP1500" s="6">
        <v>205.06331303655099</v>
      </c>
      <c r="AQ1500" s="3">
        <v>203.34711276081799</v>
      </c>
      <c r="AR1500" s="12">
        <v>222.14132761928701</v>
      </c>
      <c r="AS1500" s="3">
        <v>235.78272122593501</v>
      </c>
      <c r="AT1500" s="12">
        <v>239.495558198617</v>
      </c>
      <c r="AU1500" s="3">
        <v>172.67524809034899</v>
      </c>
      <c r="AV1500" s="12">
        <v>195.80508899434199</v>
      </c>
      <c r="AW1500" s="3">
        <v>206.50633261788201</v>
      </c>
      <c r="AX1500" s="6">
        <v>208.04148227373099</v>
      </c>
      <c r="AY1500" s="3">
        <v>252.190758765852</v>
      </c>
      <c r="AZ1500" s="12">
        <v>252.72572002973001</v>
      </c>
      <c r="BA1500" s="3">
        <v>252.60119951102101</v>
      </c>
      <c r="BB1500" s="12">
        <v>268.09371554076398</v>
      </c>
      <c r="BC1500" s="3">
        <v>253.29642046284599</v>
      </c>
      <c r="BD1500" s="12">
        <v>222.82634298963001</v>
      </c>
      <c r="BE1500" s="3">
        <v>244.30442908597499</v>
      </c>
      <c r="BF1500" s="6">
        <v>270.96392808812601</v>
      </c>
      <c r="BG1500" s="3">
        <v>215.92049193954074</v>
      </c>
      <c r="BH1500" s="3">
        <v>204.30135515628714</v>
      </c>
      <c r="BI1500" s="3">
        <v>239.83633263574825</v>
      </c>
      <c r="BJ1500" s="3">
        <v>207.96627387816199</v>
      </c>
      <c r="BK1500" s="3">
        <v>210.47435897262011</v>
      </c>
      <c r="BL1500" s="3">
        <v>252.12531430924301</v>
      </c>
    </row>
    <row r="1501" spans="1:64" x14ac:dyDescent="0.25">
      <c r="A1501" s="17" t="s">
        <v>6461</v>
      </c>
      <c r="B1501" s="2" t="s">
        <v>2774</v>
      </c>
      <c r="C1501" s="3">
        <v>6.57</v>
      </c>
      <c r="D1501" s="3">
        <v>35347.547400000003</v>
      </c>
      <c r="E1501" s="3">
        <v>1216.143</v>
      </c>
      <c r="F1501" s="2" t="s">
        <v>2773</v>
      </c>
      <c r="G1501" s="2">
        <v>13</v>
      </c>
      <c r="H1501" s="3">
        <v>53.77</v>
      </c>
      <c r="I1501" s="2">
        <v>0</v>
      </c>
      <c r="J1501" s="9" t="s">
        <v>2772</v>
      </c>
      <c r="K1501" s="3">
        <v>169.47301677429601</v>
      </c>
      <c r="L1501" s="12">
        <v>147.95137381874301</v>
      </c>
      <c r="M1501" s="3">
        <v>168.11526977343601</v>
      </c>
      <c r="N1501" s="12">
        <v>142.51204502276801</v>
      </c>
      <c r="O1501" s="3">
        <v>157.93975884058199</v>
      </c>
      <c r="P1501" s="12">
        <v>150.476944539074</v>
      </c>
      <c r="Q1501" s="3">
        <v>155.88650082433401</v>
      </c>
      <c r="R1501" s="6">
        <v>143.83098859084001</v>
      </c>
      <c r="S1501" s="3">
        <v>72.577638971944097</v>
      </c>
      <c r="T1501" s="12">
        <v>76.680156100999895</v>
      </c>
      <c r="U1501" s="3">
        <v>81.999093416944902</v>
      </c>
      <c r="V1501" s="12">
        <v>84.908249535258605</v>
      </c>
      <c r="W1501" s="3">
        <v>72.657954756342804</v>
      </c>
      <c r="X1501" s="12">
        <v>81.703388382098396</v>
      </c>
      <c r="Y1501" s="3">
        <v>75.546745758998</v>
      </c>
      <c r="Z1501" s="6">
        <v>81.541905360144497</v>
      </c>
      <c r="AA1501" s="3">
        <v>117.79506414443</v>
      </c>
      <c r="AB1501" s="12">
        <v>113.948593743842</v>
      </c>
      <c r="AC1501" s="3">
        <v>121.749277539964</v>
      </c>
      <c r="AD1501" s="12">
        <v>112.190386823293</v>
      </c>
      <c r="AE1501" s="3">
        <v>90.224355183349303</v>
      </c>
      <c r="AF1501" s="12">
        <v>90.943134352575797</v>
      </c>
      <c r="AG1501" s="3">
        <v>104.296668844545</v>
      </c>
      <c r="AH1501" s="6">
        <v>93.493706129590606</v>
      </c>
      <c r="AI1501" s="3">
        <v>85.065033851520994</v>
      </c>
      <c r="AJ1501" s="12">
        <v>102.689870378099</v>
      </c>
      <c r="AK1501" s="3">
        <v>71.628655203695402</v>
      </c>
      <c r="AL1501" s="12">
        <v>79.379886864128807</v>
      </c>
      <c r="AM1501" s="3">
        <v>91.019004381066793</v>
      </c>
      <c r="AN1501" s="12">
        <v>89.623718765058001</v>
      </c>
      <c r="AO1501" s="3">
        <v>101.782196666389</v>
      </c>
      <c r="AP1501" s="6">
        <v>98.984695806874697</v>
      </c>
      <c r="AQ1501" s="3">
        <v>114.32928025859501</v>
      </c>
      <c r="AR1501" s="12">
        <v>117.21558887325099</v>
      </c>
      <c r="AS1501" s="3">
        <v>123.33554426592499</v>
      </c>
      <c r="AT1501" s="12">
        <v>141.850092226724</v>
      </c>
      <c r="AU1501" s="3">
        <v>92.485699034850995</v>
      </c>
      <c r="AV1501" s="12">
        <v>113.259250642548</v>
      </c>
      <c r="AW1501" s="3">
        <v>132.11798277233299</v>
      </c>
      <c r="AX1501" s="6">
        <v>113.921417696592</v>
      </c>
      <c r="AY1501" s="3">
        <v>116.07815819862</v>
      </c>
      <c r="AZ1501" s="12">
        <v>111.137622894671</v>
      </c>
      <c r="BA1501" s="3">
        <v>112.86241112949899</v>
      </c>
      <c r="BB1501" s="12">
        <v>103.982005479051</v>
      </c>
      <c r="BC1501" s="3">
        <v>85.5309548838258</v>
      </c>
      <c r="BD1501" s="12">
        <v>91.337172220876795</v>
      </c>
      <c r="BE1501" s="3">
        <v>92.338158507968004</v>
      </c>
      <c r="BF1501" s="6">
        <v>80.524462190624007</v>
      </c>
      <c r="BG1501" s="3">
        <v>154.52323727300913</v>
      </c>
      <c r="BH1501" s="3">
        <v>78.451891535341403</v>
      </c>
      <c r="BI1501" s="3">
        <v>105.58014834519872</v>
      </c>
      <c r="BJ1501" s="3">
        <v>90.021632739604087</v>
      </c>
      <c r="BK1501" s="3">
        <v>118.56435697135237</v>
      </c>
      <c r="BL1501" s="3">
        <v>99.223868188141964</v>
      </c>
    </row>
    <row r="1502" spans="1:64" x14ac:dyDescent="0.25">
      <c r="A1502" s="17" t="s">
        <v>7479</v>
      </c>
      <c r="B1502" s="2" t="s">
        <v>3275</v>
      </c>
      <c r="C1502" s="3">
        <v>6.18</v>
      </c>
      <c r="D1502" s="3">
        <v>35185.368699999999</v>
      </c>
      <c r="E1502" s="3">
        <v>938.64030000000002</v>
      </c>
      <c r="F1502" s="2" t="s">
        <v>3274</v>
      </c>
      <c r="G1502" s="2">
        <v>12</v>
      </c>
      <c r="H1502" s="3">
        <v>50</v>
      </c>
      <c r="I1502" s="2">
        <v>0</v>
      </c>
      <c r="J1502" s="9" t="s">
        <v>3273</v>
      </c>
      <c r="K1502" s="3"/>
      <c r="L1502" s="12"/>
      <c r="M1502" s="3"/>
      <c r="N1502" s="12"/>
      <c r="O1502" s="3"/>
      <c r="P1502" s="12"/>
      <c r="Q1502" s="3"/>
      <c r="R1502" s="6"/>
      <c r="S1502" s="3">
        <v>87.390812917317206</v>
      </c>
      <c r="T1502" s="12">
        <v>75.999177860360305</v>
      </c>
      <c r="U1502" s="3">
        <v>83.468827092243004</v>
      </c>
      <c r="V1502" s="12">
        <v>83.456776367046302</v>
      </c>
      <c r="W1502" s="3">
        <v>78.010715177859893</v>
      </c>
      <c r="X1502" s="12">
        <v>84.115451145157905</v>
      </c>
      <c r="Y1502" s="3">
        <v>75.581445514736799</v>
      </c>
      <c r="Z1502" s="6">
        <v>82.218074679123603</v>
      </c>
      <c r="AA1502" s="3">
        <v>77.813032565909793</v>
      </c>
      <c r="AB1502" s="12">
        <v>81.404994112868195</v>
      </c>
      <c r="AC1502" s="3">
        <v>77.453623283914695</v>
      </c>
      <c r="AD1502" s="12">
        <v>72.924483099935202</v>
      </c>
      <c r="AE1502" s="3">
        <v>59.134441513997899</v>
      </c>
      <c r="AF1502" s="12">
        <v>64.462990729020206</v>
      </c>
      <c r="AG1502" s="3">
        <v>65.540938253519897</v>
      </c>
      <c r="AH1502" s="6">
        <v>66.951235868696699</v>
      </c>
      <c r="AI1502" s="3">
        <v>74.174020193112199</v>
      </c>
      <c r="AJ1502" s="12">
        <v>115.398410620655</v>
      </c>
      <c r="AK1502" s="3">
        <v>83.566085373911406</v>
      </c>
      <c r="AL1502" s="12">
        <v>81.360499666058899</v>
      </c>
      <c r="AM1502" s="3">
        <v>85.685201706620802</v>
      </c>
      <c r="AN1502" s="12">
        <v>84.642382677843997</v>
      </c>
      <c r="AO1502" s="3">
        <v>96.878435736287997</v>
      </c>
      <c r="AP1502" s="6">
        <v>95.508455573568497</v>
      </c>
      <c r="AQ1502" s="3">
        <v>48.359095091719098</v>
      </c>
      <c r="AR1502" s="12">
        <v>49.637549674192499</v>
      </c>
      <c r="AS1502" s="3">
        <v>51.900196788510698</v>
      </c>
      <c r="AT1502" s="12">
        <v>59.161656502579802</v>
      </c>
      <c r="AU1502" s="3">
        <v>40.380414565649097</v>
      </c>
      <c r="AV1502" s="12">
        <v>49.450407388086703</v>
      </c>
      <c r="AW1502" s="3">
        <v>54.994275776833703</v>
      </c>
      <c r="AX1502" s="6">
        <v>49.102964250941</v>
      </c>
      <c r="AY1502" s="3">
        <v>97.271613891149798</v>
      </c>
      <c r="AZ1502" s="12">
        <v>81.706842762971505</v>
      </c>
      <c r="BA1502" s="3">
        <v>92.211568894479996</v>
      </c>
      <c r="BB1502" s="12">
        <v>77.163327904085406</v>
      </c>
      <c r="BC1502" s="3">
        <v>78.871530402291199</v>
      </c>
      <c r="BD1502" s="12">
        <v>69.2488929064247</v>
      </c>
      <c r="BE1502" s="3">
        <v>82.243700699099605</v>
      </c>
      <c r="BF1502" s="6">
        <v>72.204490898431303</v>
      </c>
      <c r="BG1502" s="3">
        <v>0</v>
      </c>
      <c r="BH1502" s="3">
        <v>81.280160094230624</v>
      </c>
      <c r="BI1502" s="3">
        <v>70.710717428482823</v>
      </c>
      <c r="BJ1502" s="3">
        <v>89.651686443507359</v>
      </c>
      <c r="BK1502" s="3">
        <v>50.373320004814076</v>
      </c>
      <c r="BL1502" s="3">
        <v>81.365246044866694</v>
      </c>
    </row>
    <row r="1503" spans="1:64" x14ac:dyDescent="0.25">
      <c r="A1503" s="17" t="s">
        <v>7480</v>
      </c>
      <c r="B1503" s="2" t="s">
        <v>3989</v>
      </c>
      <c r="C1503" s="3">
        <v>6.97</v>
      </c>
      <c r="D1503" s="3">
        <v>97210.952499999999</v>
      </c>
      <c r="E1503" s="3">
        <v>651.99789999999996</v>
      </c>
      <c r="F1503" s="2" t="s">
        <v>3988</v>
      </c>
      <c r="G1503" s="2">
        <v>3</v>
      </c>
      <c r="H1503" s="3">
        <v>4.29</v>
      </c>
      <c r="I1503" s="2">
        <v>8.0000000000000004E-4</v>
      </c>
      <c r="J1503" s="9" t="s">
        <v>3987</v>
      </c>
      <c r="S1503" s="3">
        <v>87.183373714629198</v>
      </c>
      <c r="U1503" s="3">
        <v>63.178071663860202</v>
      </c>
      <c r="V1503" s="12">
        <v>63.702561573167799</v>
      </c>
      <c r="W1503" s="3">
        <v>65.009313780239196</v>
      </c>
      <c r="X1503" s="12">
        <v>66.115010054299105</v>
      </c>
      <c r="Y1503" s="3">
        <v>54.794164537911698</v>
      </c>
      <c r="AA1503" s="3">
        <v>53.921239317455999</v>
      </c>
      <c r="AB1503" s="12">
        <v>58.551005810906297</v>
      </c>
      <c r="AD1503" s="12">
        <v>42.473929697576402</v>
      </c>
      <c r="AF1503" s="12">
        <v>53.1865948907814</v>
      </c>
      <c r="AH1503" s="6">
        <v>52.211514461030802</v>
      </c>
      <c r="AJ1503" s="12">
        <v>74.342328679334599</v>
      </c>
      <c r="AK1503" s="3">
        <v>85.135482123245197</v>
      </c>
      <c r="AO1503" s="3">
        <v>66.871612205942796</v>
      </c>
      <c r="AQ1503" s="3">
        <v>56.353178609519297</v>
      </c>
      <c r="AR1503" s="12">
        <v>77.475949752619698</v>
      </c>
      <c r="AS1503" s="3">
        <v>86.4174577052313</v>
      </c>
      <c r="AT1503" s="12">
        <v>88.354008276875206</v>
      </c>
      <c r="AU1503" s="3">
        <v>77.472380278064506</v>
      </c>
      <c r="AV1503" s="12">
        <v>64.687253457458596</v>
      </c>
      <c r="AX1503" s="6">
        <v>60.5336165390801</v>
      </c>
      <c r="AY1503" s="3">
        <v>44.819560272653199</v>
      </c>
      <c r="AZ1503" s="12">
        <v>62.539456724857999</v>
      </c>
      <c r="BA1503" s="3">
        <v>45.777532771202701</v>
      </c>
      <c r="BB1503" s="12">
        <v>38.342124928717404</v>
      </c>
      <c r="BD1503" s="12">
        <v>51.261536137537199</v>
      </c>
      <c r="BF1503" s="6">
        <v>51.036170738623703</v>
      </c>
      <c r="BG1503" s="3">
        <v>0</v>
      </c>
      <c r="BH1503" s="3">
        <v>66.663749220684522</v>
      </c>
      <c r="BI1503" s="3">
        <v>52.068856835550186</v>
      </c>
      <c r="BJ1503" s="3">
        <v>75.449807669507535</v>
      </c>
      <c r="BK1503" s="3">
        <v>73.041977802692685</v>
      </c>
      <c r="BL1503" s="3">
        <v>48.962730262265374</v>
      </c>
    </row>
    <row r="1504" spans="1:64" x14ac:dyDescent="0.25">
      <c r="A1504" s="17" t="s">
        <v>5880</v>
      </c>
      <c r="B1504" s="2" t="s">
        <v>3554</v>
      </c>
      <c r="C1504" s="3">
        <v>9.16</v>
      </c>
      <c r="D1504" s="3">
        <v>29065.702000000001</v>
      </c>
      <c r="E1504" s="3">
        <v>836.15930000000003</v>
      </c>
      <c r="F1504" s="2" t="s">
        <v>3553</v>
      </c>
      <c r="G1504" s="2">
        <v>10</v>
      </c>
      <c r="H1504" s="3">
        <v>49.6</v>
      </c>
      <c r="I1504" s="2">
        <v>8.0000000000000004E-4</v>
      </c>
      <c r="J1504" s="9" t="s">
        <v>3552</v>
      </c>
      <c r="K1504" s="3">
        <v>770.32102603644398</v>
      </c>
      <c r="L1504" s="12">
        <v>38.298614356776199</v>
      </c>
      <c r="M1504" s="3">
        <v>730.20074576010097</v>
      </c>
      <c r="O1504" s="3">
        <v>1130.9685202982</v>
      </c>
      <c r="P1504" s="12">
        <v>2278.9249239302299</v>
      </c>
      <c r="Q1504" s="3">
        <v>756.46058414151696</v>
      </c>
      <c r="S1504" s="3">
        <v>27.604511105010701</v>
      </c>
      <c r="T1504" s="12">
        <v>840.00592096831303</v>
      </c>
      <c r="U1504" s="3">
        <v>34.096757728036501</v>
      </c>
      <c r="V1504" s="12">
        <v>32.515404961442002</v>
      </c>
      <c r="W1504" s="3">
        <v>38.549991137472603</v>
      </c>
      <c r="X1504" s="12">
        <v>37.394913241632501</v>
      </c>
      <c r="Y1504" s="3">
        <v>642.40274895496702</v>
      </c>
      <c r="Z1504" s="6">
        <v>767.93831490426601</v>
      </c>
      <c r="AA1504" s="3">
        <v>69.963978057235195</v>
      </c>
      <c r="AB1504" s="12">
        <v>63.014168977138098</v>
      </c>
      <c r="AC1504" s="3">
        <v>62.272611563380202</v>
      </c>
      <c r="AD1504" s="12">
        <v>61.843824726153997</v>
      </c>
      <c r="AE1504" s="3">
        <v>79.289009517629296</v>
      </c>
      <c r="AF1504" s="12">
        <v>61.586829156722899</v>
      </c>
      <c r="AG1504" s="3">
        <v>62.501392913535298</v>
      </c>
      <c r="AH1504" s="6">
        <v>109.327002692935</v>
      </c>
      <c r="AI1504" s="3">
        <v>614.639081038325</v>
      </c>
      <c r="AJ1504" s="12">
        <v>39.141738642707502</v>
      </c>
      <c r="AK1504" s="3">
        <v>773.270842961374</v>
      </c>
      <c r="AL1504" s="12">
        <v>48.5433534674086</v>
      </c>
      <c r="AM1504" s="3">
        <v>50.044937324086398</v>
      </c>
      <c r="AN1504" s="12">
        <v>789.34986161315999</v>
      </c>
      <c r="AO1504" s="3">
        <v>788.34149288046797</v>
      </c>
      <c r="AP1504" s="6">
        <v>367.31432235250998</v>
      </c>
      <c r="AQ1504" s="3">
        <v>44.474138583451101</v>
      </c>
      <c r="AR1504" s="12">
        <v>50.503200423829497</v>
      </c>
      <c r="AS1504" s="3">
        <v>36.361421244332398</v>
      </c>
      <c r="AT1504" s="12">
        <v>61.936712218083102</v>
      </c>
      <c r="AU1504" s="3">
        <v>761.43965727329703</v>
      </c>
      <c r="AV1504" s="12">
        <v>851.655884204274</v>
      </c>
      <c r="AW1504" s="3">
        <v>508.51470831536602</v>
      </c>
      <c r="AX1504" s="6">
        <v>32.662242299254501</v>
      </c>
      <c r="AY1504" s="3">
        <v>85.384998164498498</v>
      </c>
      <c r="AZ1504" s="12">
        <v>89.4932959396168</v>
      </c>
      <c r="BA1504" s="3">
        <v>78.036885445106194</v>
      </c>
      <c r="BB1504" s="12">
        <v>86.486156475103698</v>
      </c>
      <c r="BC1504" s="3">
        <v>95.515946358397102</v>
      </c>
      <c r="BD1504" s="12">
        <v>81.8941765322148</v>
      </c>
      <c r="BE1504" s="3">
        <v>72.465311337784996</v>
      </c>
      <c r="BF1504" s="6">
        <v>84.340601720941194</v>
      </c>
      <c r="BG1504" s="3">
        <v>950.86240242054464</v>
      </c>
      <c r="BH1504" s="3">
        <v>302.56357037514255</v>
      </c>
      <c r="BI1504" s="3">
        <v>71.224852200591258</v>
      </c>
      <c r="BJ1504" s="3">
        <v>433.83070378500491</v>
      </c>
      <c r="BK1504" s="3">
        <v>293.44349557023594</v>
      </c>
      <c r="BL1504" s="3">
        <v>84.202171496707919</v>
      </c>
    </row>
    <row r="1505" spans="1:64" x14ac:dyDescent="0.25">
      <c r="A1505" s="17" t="s">
        <v>7481</v>
      </c>
      <c r="B1505" s="2" t="s">
        <v>5360</v>
      </c>
      <c r="C1505" s="3">
        <v>10.08</v>
      </c>
      <c r="D1505" s="3">
        <v>173335.63750000001</v>
      </c>
      <c r="E1505" s="3">
        <v>305.80739999999997</v>
      </c>
      <c r="F1505" s="2" t="s">
        <v>5359</v>
      </c>
      <c r="G1505" s="2">
        <v>10</v>
      </c>
      <c r="H1505" s="3">
        <v>9.1</v>
      </c>
      <c r="I1505" s="2">
        <v>4.4000000000000003E-3</v>
      </c>
      <c r="J1505" s="9" t="s">
        <v>5358</v>
      </c>
      <c r="AA1505" s="3">
        <v>197.38684941791701</v>
      </c>
      <c r="AB1505" s="12">
        <v>250.59798746190799</v>
      </c>
      <c r="AC1505" s="3">
        <v>198.53904647061401</v>
      </c>
      <c r="AD1505" s="12">
        <v>219.75232975980001</v>
      </c>
      <c r="AE1505" s="3">
        <v>222.63337581726299</v>
      </c>
      <c r="AF1505" s="12">
        <v>198.68693935777301</v>
      </c>
      <c r="AG1505" s="3">
        <v>258.89664576368801</v>
      </c>
      <c r="AH1505" s="6">
        <v>256.99343195142097</v>
      </c>
      <c r="AY1505" s="3">
        <v>402.12715173235102</v>
      </c>
      <c r="AZ1505" s="12">
        <v>414.50711804399401</v>
      </c>
      <c r="BA1505" s="3">
        <v>277.73398038614602</v>
      </c>
      <c r="BB1505" s="12">
        <v>316.35176268978501</v>
      </c>
      <c r="BC1505" s="3">
        <v>378.61863550508298</v>
      </c>
      <c r="BD1505" s="12">
        <v>338.291962870585</v>
      </c>
      <c r="BE1505" s="3">
        <v>313.07070062493398</v>
      </c>
      <c r="BF1505" s="6">
        <v>398.365162612169</v>
      </c>
      <c r="BG1505" s="3">
        <v>0</v>
      </c>
      <c r="BH1505" s="3">
        <v>0</v>
      </c>
      <c r="BI1505" s="3">
        <v>225.435825750048</v>
      </c>
      <c r="BJ1505" s="3">
        <v>0</v>
      </c>
      <c r="BK1505" s="3">
        <v>0</v>
      </c>
      <c r="BL1505" s="3">
        <v>354.88330930813089</v>
      </c>
    </row>
    <row r="1506" spans="1:64" x14ac:dyDescent="0.25">
      <c r="A1506" s="17" t="s">
        <v>7235</v>
      </c>
      <c r="B1506" s="2" t="s">
        <v>2945</v>
      </c>
      <c r="C1506" s="3">
        <v>6.64</v>
      </c>
      <c r="D1506" s="3">
        <v>26476.287799999998</v>
      </c>
      <c r="E1506" s="3">
        <v>1114.171</v>
      </c>
      <c r="F1506" s="2" t="s">
        <v>2944</v>
      </c>
      <c r="G1506" s="2">
        <v>10</v>
      </c>
      <c r="H1506" s="3">
        <v>59.74</v>
      </c>
      <c r="I1506" s="2">
        <v>0</v>
      </c>
      <c r="J1506" s="9" t="s">
        <v>2943</v>
      </c>
      <c r="K1506" s="3">
        <v>29.190408800083201</v>
      </c>
      <c r="L1506" s="12">
        <v>21.991855011990001</v>
      </c>
      <c r="M1506" s="3">
        <v>25.808264718241801</v>
      </c>
      <c r="N1506" s="12">
        <v>21.216373466610602</v>
      </c>
      <c r="O1506" s="3">
        <v>24.603828717147302</v>
      </c>
      <c r="P1506" s="12">
        <v>24.7984349643068</v>
      </c>
      <c r="Q1506" s="3">
        <v>29.146520784919399</v>
      </c>
      <c r="S1506" s="3">
        <v>29.257586266467399</v>
      </c>
      <c r="T1506" s="12">
        <v>30.8316892222586</v>
      </c>
      <c r="U1506" s="3">
        <v>27.021865349044599</v>
      </c>
      <c r="V1506" s="12">
        <v>31.769091291178601</v>
      </c>
      <c r="W1506" s="3">
        <v>27.799454363290302</v>
      </c>
      <c r="X1506" s="12">
        <v>28.9541192497758</v>
      </c>
      <c r="Y1506" s="3">
        <v>31.3141936646457</v>
      </c>
      <c r="Z1506" s="6">
        <v>30.077041047149098</v>
      </c>
      <c r="AA1506" s="3">
        <v>31.427190056066699</v>
      </c>
      <c r="AB1506" s="12">
        <v>28.293413003346</v>
      </c>
      <c r="AC1506" s="3">
        <v>31.465520863360201</v>
      </c>
      <c r="AD1506" s="12">
        <v>28.283019513002799</v>
      </c>
      <c r="AE1506" s="3">
        <v>30.561105362228101</v>
      </c>
      <c r="AF1506" s="12">
        <v>25.4438333696596</v>
      </c>
      <c r="AG1506" s="3">
        <v>26.705338766057299</v>
      </c>
      <c r="AH1506" s="6">
        <v>26.3682951762509</v>
      </c>
      <c r="AI1506" s="3">
        <v>24.047605910003899</v>
      </c>
      <c r="AJ1506" s="12">
        <v>27.144413249878198</v>
      </c>
      <c r="AK1506" s="3">
        <v>28.037219960301201</v>
      </c>
      <c r="AL1506" s="12">
        <v>18.6593464676432</v>
      </c>
      <c r="AM1506" s="3">
        <v>22.643911868619298</v>
      </c>
      <c r="AN1506" s="12">
        <v>15.741613494692601</v>
      </c>
      <c r="AO1506" s="3">
        <v>25.233174415078299</v>
      </c>
      <c r="AP1506" s="6">
        <v>24.4792155880053</v>
      </c>
      <c r="AQ1506" s="3">
        <v>27.117416005881399</v>
      </c>
      <c r="AR1506" s="12">
        <v>29.997016903910001</v>
      </c>
      <c r="AS1506" s="3">
        <v>29.621082755082298</v>
      </c>
      <c r="AT1506" s="12">
        <v>25.471402292214002</v>
      </c>
      <c r="AU1506" s="3">
        <v>23.753971167165702</v>
      </c>
      <c r="AV1506" s="12">
        <v>28.651549420073501</v>
      </c>
      <c r="AW1506" s="3">
        <v>24.471489818298402</v>
      </c>
      <c r="AX1506" s="6">
        <v>22.0742135922961</v>
      </c>
      <c r="AY1506" s="3">
        <v>32.351386338413498</v>
      </c>
      <c r="AZ1506" s="12">
        <v>32.3027084207069</v>
      </c>
      <c r="BA1506" s="3">
        <v>30.6490825394817</v>
      </c>
      <c r="BB1506" s="12">
        <v>33.866801331858198</v>
      </c>
      <c r="BC1506" s="3">
        <v>34.772132222891202</v>
      </c>
      <c r="BD1506" s="12">
        <v>30.257968884950401</v>
      </c>
      <c r="BE1506" s="3">
        <v>30.578216103232901</v>
      </c>
      <c r="BF1506" s="6">
        <v>25.8043070683363</v>
      </c>
      <c r="BG1506" s="3">
        <v>25.250812351899874</v>
      </c>
      <c r="BH1506" s="3">
        <v>29.628130056726263</v>
      </c>
      <c r="BI1506" s="3">
        <v>28.568464513746449</v>
      </c>
      <c r="BJ1506" s="3">
        <v>23.248312619277751</v>
      </c>
      <c r="BK1506" s="3">
        <v>26.394767744365179</v>
      </c>
      <c r="BL1506" s="3">
        <v>31.322825363733887</v>
      </c>
    </row>
    <row r="1507" spans="1:64" x14ac:dyDescent="0.25">
      <c r="A1507" s="17" t="s">
        <v>6940</v>
      </c>
      <c r="B1507" s="2" t="s">
        <v>5207</v>
      </c>
      <c r="C1507" s="3">
        <v>10.3</v>
      </c>
      <c r="D1507" s="3">
        <v>42161.733399999997</v>
      </c>
      <c r="E1507" s="3">
        <v>354.4384</v>
      </c>
      <c r="F1507" s="2" t="s">
        <v>5206</v>
      </c>
      <c r="G1507" s="2">
        <v>3</v>
      </c>
      <c r="H1507" s="3">
        <v>9.02</v>
      </c>
      <c r="I1507" s="2">
        <v>3.3999999999999998E-3</v>
      </c>
      <c r="J1507" s="9" t="s">
        <v>5205</v>
      </c>
      <c r="M1507" s="3">
        <v>56.256008956851502</v>
      </c>
      <c r="Q1507" s="3">
        <v>53.739009776611397</v>
      </c>
      <c r="V1507" s="12">
        <v>40.197533257524803</v>
      </c>
      <c r="X1507" s="12">
        <v>35.132722448161601</v>
      </c>
      <c r="AA1507" s="3">
        <v>113.15968216595699</v>
      </c>
      <c r="AB1507" s="12">
        <v>74.898073924829902</v>
      </c>
      <c r="AC1507" s="3">
        <v>75.131941470035898</v>
      </c>
      <c r="AD1507" s="12">
        <v>66.006059332692899</v>
      </c>
      <c r="AE1507" s="3">
        <v>145.87151997234599</v>
      </c>
      <c r="AF1507" s="12">
        <v>105.366015487756</v>
      </c>
      <c r="AG1507" s="3">
        <v>124.892431203255</v>
      </c>
      <c r="AH1507" s="6">
        <v>149.14657084912901</v>
      </c>
      <c r="AI1507" s="3">
        <v>62.346785442772799</v>
      </c>
      <c r="AK1507" s="3">
        <v>69.896920888524505</v>
      </c>
      <c r="AM1507" s="3">
        <v>55.056684081928502</v>
      </c>
      <c r="AN1507" s="12">
        <v>58.176123037932904</v>
      </c>
      <c r="AO1507" s="3">
        <v>69.116080094581207</v>
      </c>
      <c r="AP1507" s="6">
        <v>64.472947492015905</v>
      </c>
      <c r="AR1507" s="12">
        <v>44.299177628442102</v>
      </c>
      <c r="AU1507" s="3">
        <v>33.997009002910602</v>
      </c>
      <c r="AY1507" s="3">
        <v>124.647581522861</v>
      </c>
      <c r="AZ1507" s="12">
        <v>109.97331761658199</v>
      </c>
      <c r="BA1507" s="3">
        <v>138.90936212889599</v>
      </c>
      <c r="BB1507" s="12">
        <v>104.74131850347101</v>
      </c>
      <c r="BC1507" s="3">
        <v>129.59137308573199</v>
      </c>
      <c r="BD1507" s="12">
        <v>102.16011201672301</v>
      </c>
      <c r="BE1507" s="3">
        <v>126.383766692587</v>
      </c>
      <c r="BF1507" s="6">
        <v>118.20315381402099</v>
      </c>
      <c r="BG1507" s="3">
        <v>54.99750936673145</v>
      </c>
      <c r="BH1507" s="3">
        <v>37.665127852843199</v>
      </c>
      <c r="BI1507" s="3">
        <v>106.80903680075021</v>
      </c>
      <c r="BJ1507" s="3">
        <v>63.177590172959299</v>
      </c>
      <c r="BK1507" s="3">
        <v>39.148093315676348</v>
      </c>
      <c r="BL1507" s="3">
        <v>119.32624817260913</v>
      </c>
    </row>
    <row r="1508" spans="1:64" x14ac:dyDescent="0.25">
      <c r="A1508" s="17" t="s">
        <v>6242</v>
      </c>
      <c r="B1508" s="2" t="s">
        <v>3386</v>
      </c>
      <c r="C1508" s="3">
        <v>6.07</v>
      </c>
      <c r="D1508" s="3">
        <v>134263.5937</v>
      </c>
      <c r="E1508" s="3">
        <v>904.94640000000004</v>
      </c>
      <c r="F1508" s="2" t="s">
        <v>3385</v>
      </c>
      <c r="G1508" s="2">
        <v>5</v>
      </c>
      <c r="H1508" s="3">
        <v>6.22</v>
      </c>
      <c r="I1508" s="2">
        <v>0</v>
      </c>
      <c r="J1508" s="9" t="s">
        <v>3384</v>
      </c>
      <c r="K1508" s="3">
        <v>386.03456220224399</v>
      </c>
      <c r="M1508" s="3">
        <v>145.78682654603901</v>
      </c>
      <c r="N1508" s="12">
        <v>110.267306783086</v>
      </c>
      <c r="O1508" s="3">
        <v>86.670386743492401</v>
      </c>
      <c r="P1508" s="12">
        <v>91.745697094869797</v>
      </c>
      <c r="Q1508" s="3">
        <v>552.31548427493703</v>
      </c>
      <c r="R1508" s="6">
        <v>465.98571278210699</v>
      </c>
      <c r="S1508" s="3">
        <v>510.287486987791</v>
      </c>
      <c r="T1508" s="12">
        <v>433.52618536580701</v>
      </c>
      <c r="U1508" s="3">
        <v>480.10893880898999</v>
      </c>
      <c r="V1508" s="12">
        <v>464.33584163901901</v>
      </c>
      <c r="W1508" s="3">
        <v>220.042915739102</v>
      </c>
      <c r="X1508" s="12">
        <v>445.29929396509698</v>
      </c>
      <c r="Y1508" s="3">
        <v>142.598551149359</v>
      </c>
      <c r="Z1508" s="6">
        <v>594.73290065261199</v>
      </c>
      <c r="AA1508" s="3">
        <v>782.47334413391195</v>
      </c>
      <c r="AB1508" s="12">
        <v>679.40168456321601</v>
      </c>
      <c r="AC1508" s="3">
        <v>842.94095844703395</v>
      </c>
      <c r="AD1508" s="12">
        <v>748.75841831261005</v>
      </c>
      <c r="AE1508" s="3">
        <v>864.98969735602702</v>
      </c>
      <c r="AF1508" s="12">
        <v>970.99145286309295</v>
      </c>
      <c r="AG1508" s="3">
        <v>874.57513986731306</v>
      </c>
      <c r="AH1508" s="6">
        <v>1000.48533611379</v>
      </c>
      <c r="AI1508" s="3">
        <v>94.433751028790994</v>
      </c>
      <c r="AJ1508" s="12">
        <v>478.65013512665701</v>
      </c>
      <c r="AK1508" s="3">
        <v>88.148594905502904</v>
      </c>
      <c r="AL1508" s="12">
        <v>262.875229278723</v>
      </c>
      <c r="AM1508" s="3">
        <v>107.92293062336</v>
      </c>
      <c r="AN1508" s="12">
        <v>114.00692183271001</v>
      </c>
      <c r="AO1508" s="3">
        <v>241.97710991718901</v>
      </c>
      <c r="AQ1508" s="3">
        <v>436.41908398291599</v>
      </c>
      <c r="AR1508" s="12">
        <v>416.193130185217</v>
      </c>
      <c r="AS1508" s="3">
        <v>566.08579093300602</v>
      </c>
      <c r="AT1508" s="12">
        <v>123.79602330666999</v>
      </c>
      <c r="AU1508" s="3">
        <v>139.28888505412601</v>
      </c>
      <c r="AV1508" s="12">
        <v>447.90822974375499</v>
      </c>
      <c r="AW1508" s="3">
        <v>361.84520647794801</v>
      </c>
      <c r="AX1508" s="6">
        <v>464.88321615922598</v>
      </c>
      <c r="AY1508" s="3">
        <v>721.81628208464804</v>
      </c>
      <c r="AZ1508" s="12">
        <v>864.58044518227598</v>
      </c>
      <c r="BA1508" s="3">
        <v>790.04788921274599</v>
      </c>
      <c r="BB1508" s="12">
        <v>754.55666290912802</v>
      </c>
      <c r="BC1508" s="3">
        <v>921.98145640277505</v>
      </c>
      <c r="BD1508" s="12">
        <v>914.69254868976896</v>
      </c>
      <c r="BE1508" s="3">
        <v>994.22616842562195</v>
      </c>
      <c r="BF1508" s="6">
        <v>924.66138816528496</v>
      </c>
      <c r="BG1508" s="3">
        <v>262.68656806096789</v>
      </c>
      <c r="BH1508" s="3">
        <v>411.36651428847216</v>
      </c>
      <c r="BI1508" s="3">
        <v>845.57700395712436</v>
      </c>
      <c r="BJ1508" s="3">
        <v>198.28781038756185</v>
      </c>
      <c r="BK1508" s="3">
        <v>369.55244573035799</v>
      </c>
      <c r="BL1508" s="3">
        <v>860.82035513403105</v>
      </c>
    </row>
    <row r="1509" spans="1:64" x14ac:dyDescent="0.25">
      <c r="A1509" s="17" t="s">
        <v>6966</v>
      </c>
      <c r="B1509" s="2" t="s">
        <v>2564</v>
      </c>
      <c r="C1509" s="3">
        <v>6.48</v>
      </c>
      <c r="D1509" s="3">
        <v>28266.292099999999</v>
      </c>
      <c r="E1509" s="3">
        <v>1364.819</v>
      </c>
      <c r="F1509" s="2" t="s">
        <v>2563</v>
      </c>
      <c r="G1509" s="2">
        <v>11</v>
      </c>
      <c r="H1509" s="3">
        <v>53.69</v>
      </c>
      <c r="I1509" s="2">
        <v>0</v>
      </c>
      <c r="J1509" s="9" t="s">
        <v>2562</v>
      </c>
      <c r="K1509" s="3">
        <v>47.635936138198502</v>
      </c>
      <c r="L1509" s="12">
        <v>44.589788247855303</v>
      </c>
      <c r="M1509" s="3">
        <v>47.216521634337902</v>
      </c>
      <c r="N1509" s="12">
        <v>67.130342885029293</v>
      </c>
      <c r="O1509" s="3">
        <v>55.739585457338201</v>
      </c>
      <c r="P1509" s="12">
        <v>44.153639472641302</v>
      </c>
      <c r="Q1509" s="3">
        <v>57.094571300982103</v>
      </c>
      <c r="R1509" s="6">
        <v>56.807903282186103</v>
      </c>
      <c r="S1509" s="3">
        <v>46.945455262685897</v>
      </c>
      <c r="T1509" s="12">
        <v>56.5359181426698</v>
      </c>
      <c r="U1509" s="3">
        <v>53.108610853998599</v>
      </c>
      <c r="V1509" s="12">
        <v>48.346725270816698</v>
      </c>
      <c r="W1509" s="3">
        <v>51.196355624610099</v>
      </c>
      <c r="X1509" s="12">
        <v>49.833249583518402</v>
      </c>
      <c r="Y1509" s="3">
        <v>47.717916146789797</v>
      </c>
      <c r="Z1509" s="6">
        <v>52.762919621353703</v>
      </c>
      <c r="AA1509" s="3">
        <v>43.019498722792299</v>
      </c>
      <c r="AB1509" s="12">
        <v>51.804100464317202</v>
      </c>
      <c r="AC1509" s="3">
        <v>39.947123272398798</v>
      </c>
      <c r="AD1509" s="12">
        <v>41.065842066279799</v>
      </c>
      <c r="AE1509" s="3">
        <v>41.375349447383002</v>
      </c>
      <c r="AF1509" s="12">
        <v>35.526629691724601</v>
      </c>
      <c r="AG1509" s="3">
        <v>41.752288322732902</v>
      </c>
      <c r="AH1509" s="6">
        <v>34.170872361473002</v>
      </c>
      <c r="AI1509" s="3">
        <v>52.644640353100797</v>
      </c>
      <c r="AJ1509" s="12">
        <v>49.401621362179299</v>
      </c>
      <c r="AK1509" s="3">
        <v>60.001965233417202</v>
      </c>
      <c r="AL1509" s="12">
        <v>53.1336817726691</v>
      </c>
      <c r="AM1509" s="3">
        <v>50.243987181784398</v>
      </c>
      <c r="AN1509" s="12">
        <v>55.058560844895403</v>
      </c>
      <c r="AO1509" s="3">
        <v>56.759356495238698</v>
      </c>
      <c r="AP1509" s="6">
        <v>50.535013388006497</v>
      </c>
      <c r="AQ1509" s="3">
        <v>51.2789160882338</v>
      </c>
      <c r="AR1509" s="12">
        <v>50.411864620262101</v>
      </c>
      <c r="AS1509" s="3">
        <v>62.459340173201198</v>
      </c>
      <c r="AT1509" s="12">
        <v>53.292005211422897</v>
      </c>
      <c r="AU1509" s="3">
        <v>52.906956142848898</v>
      </c>
      <c r="AV1509" s="12">
        <v>44.954825641898601</v>
      </c>
      <c r="AW1509" s="3">
        <v>57.496130432310999</v>
      </c>
      <c r="AX1509" s="6">
        <v>51.779239702060202</v>
      </c>
      <c r="AY1509" s="3">
        <v>48.6736047749772</v>
      </c>
      <c r="AZ1509" s="12">
        <v>42.215193655678902</v>
      </c>
      <c r="BA1509" s="3">
        <v>49.004145148162202</v>
      </c>
      <c r="BB1509" s="12">
        <v>47.562903818212</v>
      </c>
      <c r="BC1509" s="3">
        <v>49.9038450591068</v>
      </c>
      <c r="BD1509" s="12">
        <v>43.225482156732099</v>
      </c>
      <c r="BE1509" s="3">
        <v>43.984552766885798</v>
      </c>
      <c r="BF1509" s="6">
        <v>38.951005972435802</v>
      </c>
      <c r="BG1509" s="3">
        <v>52.546036052321092</v>
      </c>
      <c r="BH1509" s="3">
        <v>50.805893813305374</v>
      </c>
      <c r="BI1509" s="3">
        <v>41.082713043637703</v>
      </c>
      <c r="BJ1509" s="3">
        <v>53.472353328911424</v>
      </c>
      <c r="BK1509" s="3">
        <v>53.072409751529833</v>
      </c>
      <c r="BL1509" s="3">
        <v>45.44009166902385</v>
      </c>
    </row>
    <row r="1510" spans="1:64" x14ac:dyDescent="0.25">
      <c r="A1510" s="17" t="s">
        <v>7251</v>
      </c>
      <c r="B1510" s="2" t="s">
        <v>1937</v>
      </c>
      <c r="C1510" s="3">
        <v>7.67</v>
      </c>
      <c r="D1510" s="3">
        <v>16604.7176</v>
      </c>
      <c r="E1510" s="3">
        <v>2097.1390000000001</v>
      </c>
      <c r="F1510" s="2" t="s">
        <v>1936</v>
      </c>
      <c r="G1510" s="2">
        <v>5</v>
      </c>
      <c r="H1510" s="3">
        <v>39.22</v>
      </c>
      <c r="I1510" s="2">
        <v>0</v>
      </c>
      <c r="J1510" s="9" t="s">
        <v>1935</v>
      </c>
      <c r="K1510" s="3">
        <v>22.647768080586001</v>
      </c>
      <c r="L1510" s="12">
        <v>32.031923369888297</v>
      </c>
      <c r="M1510" s="3">
        <v>36.180205831870801</v>
      </c>
      <c r="N1510" s="12">
        <v>18.362058879304399</v>
      </c>
      <c r="O1510" s="3">
        <v>15.1727012078792</v>
      </c>
      <c r="P1510" s="12">
        <v>8.6593107073157292</v>
      </c>
      <c r="Q1510" s="3">
        <v>25.467242918716899</v>
      </c>
      <c r="R1510" s="6">
        <v>24.058528852875298</v>
      </c>
      <c r="S1510" s="3">
        <v>18.452712591442001</v>
      </c>
      <c r="T1510" s="12">
        <v>24.367591315287701</v>
      </c>
      <c r="U1510" s="3">
        <v>21.989033754284499</v>
      </c>
      <c r="V1510" s="12">
        <v>19.197432328370699</v>
      </c>
      <c r="W1510" s="3">
        <v>24.193836287973799</v>
      </c>
      <c r="X1510" s="12">
        <v>33.378800940193202</v>
      </c>
      <c r="Y1510" s="3">
        <v>15.109751839891</v>
      </c>
      <c r="Z1510" s="6">
        <v>35.228186472493199</v>
      </c>
      <c r="AA1510" s="3">
        <v>45.149867402121401</v>
      </c>
      <c r="AB1510" s="12">
        <v>34.792011128016803</v>
      </c>
      <c r="AC1510" s="3">
        <v>26.799524563058299</v>
      </c>
      <c r="AD1510" s="12">
        <v>14.3049481845222</v>
      </c>
      <c r="AE1510" s="3">
        <v>30.1716763117849</v>
      </c>
      <c r="AF1510" s="12">
        <v>32.7401346861786</v>
      </c>
      <c r="AG1510" s="3">
        <v>42.1722653920068</v>
      </c>
      <c r="AH1510" s="6">
        <v>42.4946680667151</v>
      </c>
      <c r="AI1510" s="3">
        <v>30.527693529175401</v>
      </c>
      <c r="AJ1510" s="12">
        <v>28.4792264208182</v>
      </c>
      <c r="AK1510" s="3">
        <v>26.031480696113199</v>
      </c>
      <c r="AL1510" s="12">
        <v>23.575000233298301</v>
      </c>
      <c r="AM1510" s="3">
        <v>17.782754509513001</v>
      </c>
      <c r="AN1510" s="12">
        <v>19.352422627257901</v>
      </c>
      <c r="AO1510" s="3">
        <v>27.455378974234499</v>
      </c>
      <c r="AP1510" s="6">
        <v>28.352418987684999</v>
      </c>
      <c r="AQ1510" s="3">
        <v>21.695519298245198</v>
      </c>
      <c r="AR1510" s="12">
        <v>18.998583850737699</v>
      </c>
      <c r="AS1510" s="3">
        <v>23.530412172900899</v>
      </c>
      <c r="AT1510" s="12">
        <v>27.8385874579456</v>
      </c>
      <c r="AU1510" s="3">
        <v>9.3383268162362096</v>
      </c>
      <c r="AV1510" s="12">
        <v>21.227154382735701</v>
      </c>
      <c r="AW1510" s="3">
        <v>32.812753484931498</v>
      </c>
      <c r="AX1510" s="6">
        <v>21.012167630813401</v>
      </c>
      <c r="AY1510" s="3">
        <v>22.1171023835875</v>
      </c>
      <c r="AZ1510" s="12">
        <v>21.764694604549899</v>
      </c>
      <c r="BA1510" s="3">
        <v>22.201378852276399</v>
      </c>
      <c r="BB1510" s="12">
        <v>22.018519440583901</v>
      </c>
      <c r="BC1510" s="3">
        <v>27.231380656046898</v>
      </c>
      <c r="BD1510" s="12">
        <v>20.638247955742699</v>
      </c>
      <c r="BE1510" s="3">
        <v>24.4771493386835</v>
      </c>
      <c r="BF1510" s="6">
        <v>22.977950040301199</v>
      </c>
      <c r="BG1510" s="3">
        <v>22.822467481054577</v>
      </c>
      <c r="BH1510" s="3">
        <v>23.989668191242014</v>
      </c>
      <c r="BI1510" s="3">
        <v>33.578136966800514</v>
      </c>
      <c r="BJ1510" s="3">
        <v>25.194546997261938</v>
      </c>
      <c r="BK1510" s="3">
        <v>22.056688136818273</v>
      </c>
      <c r="BL1510" s="3">
        <v>22.928302908971496</v>
      </c>
    </row>
    <row r="1511" spans="1:64" x14ac:dyDescent="0.25">
      <c r="A1511" s="17" t="s">
        <v>6423</v>
      </c>
      <c r="B1511" s="2" t="s">
        <v>5000</v>
      </c>
      <c r="C1511" s="3">
        <v>9.57</v>
      </c>
      <c r="D1511" s="3">
        <v>52901.335400000004</v>
      </c>
      <c r="E1511" s="3">
        <v>392.47390000000001</v>
      </c>
      <c r="F1511" s="2" t="s">
        <v>4999</v>
      </c>
      <c r="G1511" s="2">
        <v>6</v>
      </c>
      <c r="H1511" s="3">
        <v>13.71</v>
      </c>
      <c r="I1511" s="2">
        <v>1.4E-3</v>
      </c>
      <c r="J1511" s="9" t="s">
        <v>4998</v>
      </c>
      <c r="K1511" s="3">
        <v>200.72555936087599</v>
      </c>
      <c r="L1511" s="12">
        <v>179.99117906654701</v>
      </c>
      <c r="M1511" s="3">
        <v>174.28082215862699</v>
      </c>
      <c r="N1511" s="12">
        <v>140.192171038396</v>
      </c>
      <c r="O1511" s="3">
        <v>186.773393001638</v>
      </c>
      <c r="P1511" s="12">
        <v>116.440664599687</v>
      </c>
      <c r="Q1511" s="3">
        <v>273.13313097729298</v>
      </c>
      <c r="R1511" s="6">
        <v>80.4033611137272</v>
      </c>
      <c r="S1511" s="3">
        <v>154.25409762333501</v>
      </c>
      <c r="T1511" s="12">
        <v>165.093749742104</v>
      </c>
      <c r="U1511" s="3">
        <v>146.98827328002599</v>
      </c>
      <c r="V1511" s="12">
        <v>162.43688659454401</v>
      </c>
      <c r="W1511" s="3">
        <v>132.97502200592299</v>
      </c>
      <c r="X1511" s="12">
        <v>171.08662468829399</v>
      </c>
      <c r="Y1511" s="3">
        <v>214.829334489763</v>
      </c>
      <c r="Z1511" s="6">
        <v>230.707482151113</v>
      </c>
      <c r="AA1511" s="3">
        <v>153.861274198991</v>
      </c>
      <c r="AB1511" s="12">
        <v>174.84468109099001</v>
      </c>
      <c r="AC1511" s="3">
        <v>123.68857010639</v>
      </c>
      <c r="AD1511" s="12">
        <v>180.76892193537</v>
      </c>
      <c r="AE1511" s="3">
        <v>156.56492209613299</v>
      </c>
      <c r="AF1511" s="12">
        <v>147.298313483106</v>
      </c>
      <c r="AG1511" s="3">
        <v>148.703919375189</v>
      </c>
      <c r="AH1511" s="6">
        <v>165.65575692019701</v>
      </c>
      <c r="AI1511" s="3">
        <v>182.98204970786901</v>
      </c>
      <c r="AJ1511" s="12">
        <v>153.82837014556799</v>
      </c>
      <c r="AK1511" s="3">
        <v>193.484915419261</v>
      </c>
      <c r="AL1511" s="12">
        <v>166.05049805179999</v>
      </c>
      <c r="AM1511" s="3">
        <v>216.05289085837001</v>
      </c>
      <c r="AN1511" s="12">
        <v>123.826057952591</v>
      </c>
      <c r="AO1511" s="3">
        <v>210.30458191114499</v>
      </c>
      <c r="AP1511" s="6">
        <v>167.438372903973</v>
      </c>
      <c r="AQ1511" s="3">
        <v>210.504419278287</v>
      </c>
      <c r="AR1511" s="12">
        <v>197.777296643439</v>
      </c>
      <c r="AS1511" s="3">
        <v>209.573466134489</v>
      </c>
      <c r="AT1511" s="12">
        <v>261.54252887024899</v>
      </c>
      <c r="AU1511" s="3">
        <v>169.42156142843601</v>
      </c>
      <c r="AV1511" s="12">
        <v>184.796156236157</v>
      </c>
      <c r="AW1511" s="3">
        <v>170.353050247498</v>
      </c>
      <c r="AX1511" s="6">
        <v>186.450635682128</v>
      </c>
      <c r="AY1511" s="3">
        <v>247.63064497615201</v>
      </c>
      <c r="AZ1511" s="12">
        <v>206.23726291855201</v>
      </c>
      <c r="BA1511" s="3">
        <v>182.13107568207599</v>
      </c>
      <c r="BB1511" s="12">
        <v>205.83251931427</v>
      </c>
      <c r="BC1511" s="3">
        <v>189.47792729503001</v>
      </c>
      <c r="BD1511" s="12">
        <v>194.24920212490801</v>
      </c>
      <c r="BE1511" s="3">
        <v>164.138101951907</v>
      </c>
      <c r="BF1511" s="6">
        <v>182.559864503124</v>
      </c>
      <c r="BG1511" s="3">
        <v>168.99253516459891</v>
      </c>
      <c r="BH1511" s="3">
        <v>172.29643382188775</v>
      </c>
      <c r="BI1511" s="3">
        <v>156.42329490079575</v>
      </c>
      <c r="BJ1511" s="3">
        <v>176.74596711882214</v>
      </c>
      <c r="BK1511" s="3">
        <v>198.80238931508538</v>
      </c>
      <c r="BL1511" s="3">
        <v>196.53207484575239</v>
      </c>
    </row>
    <row r="1512" spans="1:64" x14ac:dyDescent="0.25">
      <c r="A1512" s="17" t="s">
        <v>5704</v>
      </c>
      <c r="B1512" s="2" t="s">
        <v>3788</v>
      </c>
      <c r="C1512" s="3">
        <v>5.32</v>
      </c>
      <c r="D1512" s="3">
        <v>227515.00520000001</v>
      </c>
      <c r="E1512" s="3">
        <v>732.42200000000003</v>
      </c>
      <c r="F1512" s="2" t="s">
        <v>3787</v>
      </c>
      <c r="G1512" s="2">
        <v>12</v>
      </c>
      <c r="H1512" s="3">
        <v>6.57</v>
      </c>
      <c r="I1512" s="2">
        <v>8.0000000000000004E-4</v>
      </c>
      <c r="J1512" s="9" t="s">
        <v>3786</v>
      </c>
      <c r="K1512" s="3">
        <v>4750.1890793870198</v>
      </c>
      <c r="L1512" s="12">
        <v>6699.7560091915602</v>
      </c>
      <c r="M1512" s="3">
        <v>3404.8974067225499</v>
      </c>
      <c r="N1512" s="12">
        <v>3064.9328791276498</v>
      </c>
      <c r="O1512" s="3">
        <v>3461.9695056282599</v>
      </c>
      <c r="P1512" s="12">
        <v>5570.94325028617</v>
      </c>
      <c r="Q1512" s="3">
        <v>4612.0308348970802</v>
      </c>
      <c r="R1512" s="6">
        <v>5364.1744579690303</v>
      </c>
      <c r="S1512" s="3">
        <v>5657.4605903143402</v>
      </c>
      <c r="T1512" s="12">
        <v>4136.8749498633897</v>
      </c>
      <c r="U1512" s="3">
        <v>5600.3330345519998</v>
      </c>
      <c r="V1512" s="12">
        <v>4678.9891208568797</v>
      </c>
      <c r="W1512" s="3">
        <v>5438.6267720874603</v>
      </c>
      <c r="X1512" s="12">
        <v>4809.4038999948398</v>
      </c>
      <c r="Y1512" s="3">
        <v>5983.4692634558396</v>
      </c>
      <c r="Z1512" s="6">
        <v>4205.0413395831201</v>
      </c>
      <c r="AA1512" s="3">
        <v>3442.2635771976902</v>
      </c>
      <c r="AB1512" s="12">
        <v>3483.1018818846301</v>
      </c>
      <c r="AC1512" s="3">
        <v>3412.4246757119399</v>
      </c>
      <c r="AD1512" s="12">
        <v>3603.5916883683799</v>
      </c>
      <c r="AE1512" s="3">
        <v>3523.7380347025801</v>
      </c>
      <c r="AF1512" s="12">
        <v>2971.1178917117099</v>
      </c>
      <c r="AG1512" s="3">
        <v>3254.1109821655</v>
      </c>
      <c r="AH1512" s="6">
        <v>3377.31660289608</v>
      </c>
      <c r="AI1512" s="3">
        <v>4676.9786573862302</v>
      </c>
      <c r="AJ1512" s="12">
        <v>2601.8117139625601</v>
      </c>
      <c r="AK1512" s="3">
        <v>2865.97036290696</v>
      </c>
      <c r="AL1512" s="12">
        <v>5006.0337342022203</v>
      </c>
      <c r="AM1512" s="3">
        <v>5473.12963393053</v>
      </c>
      <c r="AN1512" s="12">
        <v>5581.5788067232797</v>
      </c>
      <c r="AO1512" s="3">
        <v>5793.1629855437504</v>
      </c>
      <c r="AP1512" s="6">
        <v>4005.83015497415</v>
      </c>
      <c r="AQ1512" s="3">
        <v>4340.6842695361902</v>
      </c>
      <c r="AR1512" s="12">
        <v>4321.2290531750596</v>
      </c>
      <c r="AS1512" s="3">
        <v>4865.7161788876101</v>
      </c>
      <c r="AT1512" s="12">
        <v>4622.0479348553099</v>
      </c>
      <c r="AU1512" s="3">
        <v>3876.4384118795301</v>
      </c>
      <c r="AV1512" s="12">
        <v>4850.9002092944902</v>
      </c>
      <c r="AW1512" s="3">
        <v>3594.1481624366502</v>
      </c>
      <c r="AX1512" s="6">
        <v>4780.0504944622498</v>
      </c>
      <c r="AY1512" s="3">
        <v>3407.6635640107702</v>
      </c>
      <c r="AZ1512" s="12">
        <v>4120.07662024418</v>
      </c>
      <c r="BA1512" s="3">
        <v>3223.28735435931</v>
      </c>
      <c r="BB1512" s="12">
        <v>3639.5414596232599</v>
      </c>
      <c r="BC1512" s="3">
        <v>2825.0015626182399</v>
      </c>
      <c r="BD1512" s="12">
        <v>3670.8870650935701</v>
      </c>
      <c r="BE1512" s="3">
        <v>3029.8090822757599</v>
      </c>
      <c r="BF1512" s="6">
        <v>3384.44310279913</v>
      </c>
      <c r="BG1512" s="3">
        <v>4616.1116779011654</v>
      </c>
      <c r="BH1512" s="3">
        <v>5063.7748713384835</v>
      </c>
      <c r="BI1512" s="3">
        <v>3383.4581668298142</v>
      </c>
      <c r="BJ1512" s="3">
        <v>4500.5620062037096</v>
      </c>
      <c r="BK1512" s="3">
        <v>4406.4018393158867</v>
      </c>
      <c r="BL1512" s="3">
        <v>3412.5887263780278</v>
      </c>
    </row>
    <row r="1513" spans="1:64" x14ac:dyDescent="0.25">
      <c r="A1513" s="17" t="s">
        <v>6043</v>
      </c>
      <c r="B1513" s="2" t="s">
        <v>5090</v>
      </c>
      <c r="C1513" s="3">
        <v>5.39</v>
      </c>
      <c r="D1513" s="3">
        <v>81517.150800000003</v>
      </c>
      <c r="E1513" s="3">
        <v>375.82940000000002</v>
      </c>
      <c r="F1513" s="2" t="s">
        <v>5089</v>
      </c>
      <c r="G1513" s="2">
        <v>2</v>
      </c>
      <c r="H1513" s="3">
        <v>2.11</v>
      </c>
      <c r="I1513" s="2">
        <v>1.4E-3</v>
      </c>
      <c r="J1513" s="9" t="s">
        <v>5088</v>
      </c>
      <c r="K1513" s="3">
        <v>408.74797535802799</v>
      </c>
      <c r="L1513" s="12">
        <v>423.09758748207503</v>
      </c>
      <c r="M1513" s="3">
        <v>414.73841735398298</v>
      </c>
      <c r="N1513" s="12">
        <v>408.04081935589198</v>
      </c>
      <c r="O1513" s="3">
        <v>562.58175696777005</v>
      </c>
      <c r="P1513" s="12">
        <v>873.55545174959298</v>
      </c>
      <c r="R1513" s="6">
        <v>186.88824766151799</v>
      </c>
      <c r="S1513" s="3"/>
      <c r="Z1513" s="6"/>
      <c r="AA1513" s="3"/>
      <c r="AB1513" s="12"/>
      <c r="AC1513" s="3"/>
      <c r="AD1513" s="12"/>
      <c r="AE1513" s="3"/>
      <c r="AF1513" s="12"/>
      <c r="AG1513" s="3"/>
      <c r="AH1513" s="6"/>
      <c r="AI1513" s="3">
        <v>176.20875688416299</v>
      </c>
      <c r="AJ1513" s="12">
        <v>554.91864174217199</v>
      </c>
      <c r="AK1513" s="3">
        <v>461.52041824896401</v>
      </c>
      <c r="AL1513" s="12">
        <v>436.17702309901</v>
      </c>
      <c r="AM1513" s="3">
        <v>444.60967189995898</v>
      </c>
      <c r="AN1513" s="12">
        <v>240.17782246791799</v>
      </c>
      <c r="AO1513" s="3">
        <v>520.156898509543</v>
      </c>
      <c r="AP1513" s="6">
        <v>539.62714295073602</v>
      </c>
      <c r="AQ1513" s="3">
        <v>315.102156271615</v>
      </c>
      <c r="AS1513" s="3">
        <v>155.11991951932799</v>
      </c>
      <c r="AT1513" s="12">
        <v>141.90283027141299</v>
      </c>
      <c r="AY1513" s="3"/>
      <c r="AZ1513" s="12"/>
      <c r="BA1513" s="3"/>
      <c r="BB1513" s="12"/>
      <c r="BC1513" s="3"/>
      <c r="BD1513" s="12"/>
      <c r="BE1513" s="3"/>
      <c r="BF1513" s="6"/>
      <c r="BG1513" s="3">
        <v>468.2357508469799</v>
      </c>
      <c r="BH1513" s="3">
        <v>0</v>
      </c>
      <c r="BI1513" s="3">
        <v>0</v>
      </c>
      <c r="BJ1513" s="3">
        <v>421.67454697530809</v>
      </c>
      <c r="BK1513" s="3">
        <v>204.04163535411865</v>
      </c>
      <c r="BL1513" s="3">
        <v>0</v>
      </c>
    </row>
    <row r="1514" spans="1:64" x14ac:dyDescent="0.25">
      <c r="A1514" s="17" t="s">
        <v>6701</v>
      </c>
      <c r="B1514" s="2" t="s">
        <v>4292</v>
      </c>
      <c r="C1514" s="3">
        <v>5.51</v>
      </c>
      <c r="D1514" s="3">
        <v>70891.717900000003</v>
      </c>
      <c r="E1514" s="3">
        <v>564.55989999999997</v>
      </c>
      <c r="F1514" s="2" t="s">
        <v>4291</v>
      </c>
      <c r="G1514" s="2">
        <v>4</v>
      </c>
      <c r="H1514" s="3">
        <v>7.76</v>
      </c>
      <c r="I1514" s="2">
        <v>1.4E-3</v>
      </c>
      <c r="J1514" s="9" t="s">
        <v>4290</v>
      </c>
      <c r="K1514" s="3">
        <v>85.654557589895703</v>
      </c>
      <c r="L1514" s="12">
        <v>54.213712676477797</v>
      </c>
      <c r="M1514" s="3">
        <v>111.159683809638</v>
      </c>
      <c r="N1514" s="12">
        <v>32.146838356235797</v>
      </c>
      <c r="O1514" s="3">
        <v>81.836009550121801</v>
      </c>
      <c r="P1514" s="12">
        <v>160.741155593174</v>
      </c>
      <c r="Q1514" s="3">
        <v>185.905619673411</v>
      </c>
      <c r="R1514" s="6">
        <v>35.822849288297398</v>
      </c>
      <c r="S1514" s="3"/>
      <c r="T1514" s="12"/>
      <c r="W1514" s="3"/>
      <c r="X1514" s="12"/>
      <c r="Z1514" s="6"/>
      <c r="AA1514" s="3">
        <v>144.78861306899501</v>
      </c>
      <c r="AB1514" s="12">
        <v>155.921573280198</v>
      </c>
      <c r="AC1514" s="3">
        <v>142.697937366519</v>
      </c>
      <c r="AD1514" s="12">
        <v>157.33350452858099</v>
      </c>
      <c r="AE1514" s="3">
        <v>145.875414760014</v>
      </c>
      <c r="AF1514" s="12">
        <v>167.757670328156</v>
      </c>
      <c r="AG1514" s="3">
        <v>168.39934025155699</v>
      </c>
      <c r="AH1514" s="6">
        <v>72.444853476001398</v>
      </c>
      <c r="AI1514" s="3">
        <v>92.982756653887506</v>
      </c>
      <c r="AJ1514" s="12">
        <v>20.142226829793799</v>
      </c>
      <c r="AK1514" s="3">
        <v>99.860394562243002</v>
      </c>
      <c r="AL1514" s="12">
        <v>39.2975473032322</v>
      </c>
      <c r="AM1514" s="3">
        <v>72.186807084513902</v>
      </c>
      <c r="AN1514" s="12">
        <v>83.480833941498602</v>
      </c>
      <c r="AO1514" s="3">
        <v>103.519319074724</v>
      </c>
      <c r="AP1514" s="6">
        <v>84.746254896914095</v>
      </c>
      <c r="AQ1514" s="3">
        <v>108.86323916724101</v>
      </c>
      <c r="AR1514" s="12">
        <v>119.280631111655</v>
      </c>
      <c r="AS1514" s="3">
        <v>48.674761925109301</v>
      </c>
      <c r="AT1514" s="12">
        <v>55.901439915439703</v>
      </c>
      <c r="AU1514" s="3">
        <v>257.18373762112799</v>
      </c>
      <c r="AV1514" s="12">
        <v>117.75775567829599</v>
      </c>
      <c r="AW1514" s="3">
        <v>99.597254686590404</v>
      </c>
      <c r="AX1514" s="6">
        <v>50.133975682721598</v>
      </c>
      <c r="AY1514" s="3">
        <v>112.25452189076201</v>
      </c>
      <c r="AZ1514" s="12">
        <v>138.81379133547</v>
      </c>
      <c r="BA1514" s="3">
        <v>137.71510765191201</v>
      </c>
      <c r="BB1514" s="12">
        <v>109.26737579776</v>
      </c>
      <c r="BC1514" s="3">
        <v>115.252997666754</v>
      </c>
      <c r="BD1514" s="12">
        <v>123.200664872513</v>
      </c>
      <c r="BE1514" s="3">
        <v>129.34511380324</v>
      </c>
      <c r="BF1514" s="6">
        <v>88.459757568982795</v>
      </c>
      <c r="BG1514" s="3">
        <v>93.435053317156445</v>
      </c>
      <c r="BH1514" s="3">
        <v>0</v>
      </c>
      <c r="BI1514" s="3">
        <v>144.40236338250267</v>
      </c>
      <c r="BJ1514" s="3">
        <v>74.527017543350894</v>
      </c>
      <c r="BK1514" s="3">
        <v>107.17409947352263</v>
      </c>
      <c r="BL1514" s="3">
        <v>119.28866632342424</v>
      </c>
    </row>
    <row r="1515" spans="1:64" x14ac:dyDescent="0.25">
      <c r="A1515" s="17" t="s">
        <v>6724</v>
      </c>
      <c r="B1515" s="2" t="s">
        <v>4898</v>
      </c>
      <c r="C1515" s="3">
        <v>6.02</v>
      </c>
      <c r="D1515" s="3">
        <v>50556.242100000003</v>
      </c>
      <c r="E1515" s="3">
        <v>410.7851</v>
      </c>
      <c r="F1515" s="2" t="s">
        <v>4897</v>
      </c>
      <c r="G1515" s="2">
        <v>8</v>
      </c>
      <c r="H1515" s="3">
        <v>22.81</v>
      </c>
      <c r="I1515" s="2">
        <v>1.4E-3</v>
      </c>
      <c r="J1515" s="9" t="s">
        <v>4896</v>
      </c>
      <c r="K1515" s="3">
        <v>180.914105999437</v>
      </c>
      <c r="L1515" s="12">
        <v>40.810790073564498</v>
      </c>
      <c r="M1515" s="3">
        <v>150.28221567255599</v>
      </c>
      <c r="N1515" s="12">
        <v>158.67563510463901</v>
      </c>
      <c r="O1515" s="3">
        <v>42.326189224422897</v>
      </c>
      <c r="P1515" s="12">
        <v>45.090021438050101</v>
      </c>
      <c r="Q1515" s="3">
        <v>50.3327303282895</v>
      </c>
      <c r="R1515" s="6">
        <v>45.8293613831407</v>
      </c>
      <c r="S1515" s="3">
        <v>41.787817151209303</v>
      </c>
      <c r="T1515" s="12">
        <v>29.396372131762899</v>
      </c>
      <c r="U1515" s="3">
        <v>42.333767743414697</v>
      </c>
      <c r="V1515" s="12">
        <v>44.413606596334397</v>
      </c>
      <c r="W1515" s="3">
        <v>35.583522998552702</v>
      </c>
      <c r="X1515" s="12">
        <v>33.595198627486099</v>
      </c>
      <c r="Y1515" s="3">
        <v>32.429584603072598</v>
      </c>
      <c r="AA1515" s="3">
        <v>39.073547325347</v>
      </c>
      <c r="AB1515" s="12">
        <v>35.859307480520698</v>
      </c>
      <c r="AC1515" s="3">
        <v>38.846592427769501</v>
      </c>
      <c r="AD1515" s="12">
        <v>40.383382274036798</v>
      </c>
      <c r="AE1515" s="3">
        <v>43.983104263615203</v>
      </c>
      <c r="AG1515" s="3">
        <v>40.505216676930303</v>
      </c>
      <c r="AH1515" s="6">
        <v>29.4279339201948</v>
      </c>
      <c r="AI1515" s="3">
        <v>207.203367877055</v>
      </c>
      <c r="AJ1515" s="12">
        <v>163.59440033554301</v>
      </c>
      <c r="AK1515" s="3">
        <v>222.14699219333701</v>
      </c>
      <c r="AL1515" s="12">
        <v>196.91042764497001</v>
      </c>
      <c r="AM1515" s="3">
        <v>191.673285200869</v>
      </c>
      <c r="AN1515" s="12">
        <v>43.547057787469001</v>
      </c>
      <c r="AO1515" s="3">
        <v>44.094690660086499</v>
      </c>
      <c r="AP1515" s="6">
        <v>169.91639226157</v>
      </c>
      <c r="AQ1515" s="3">
        <v>32.888806270806</v>
      </c>
      <c r="AR1515" s="12">
        <v>29.5492743696655</v>
      </c>
      <c r="AS1515" s="3">
        <v>38.398793146948499</v>
      </c>
      <c r="AT1515" s="12">
        <v>44.727845179735198</v>
      </c>
      <c r="AU1515" s="3">
        <v>28.326758476525701</v>
      </c>
      <c r="AV1515" s="12">
        <v>36.9385780127554</v>
      </c>
      <c r="AW1515" s="3">
        <v>26.607217120092599</v>
      </c>
      <c r="AX1515" s="6">
        <v>28.826256062425799</v>
      </c>
      <c r="AY1515" s="3">
        <v>35.079985149362997</v>
      </c>
      <c r="AZ1515" s="12">
        <v>41.0985037654198</v>
      </c>
      <c r="BA1515" s="3">
        <v>52.179305466107699</v>
      </c>
      <c r="BB1515" s="12">
        <v>50.741966720421097</v>
      </c>
      <c r="BC1515" s="3">
        <v>44.913305928620701</v>
      </c>
      <c r="BD1515" s="12">
        <v>42.2032048339398</v>
      </c>
      <c r="BE1515" s="3">
        <v>42.599198320499703</v>
      </c>
      <c r="BF1515" s="6">
        <v>36.547147384171403</v>
      </c>
      <c r="BG1515" s="3">
        <v>89.282631153012474</v>
      </c>
      <c r="BH1515" s="3">
        <v>37.077124264547528</v>
      </c>
      <c r="BI1515" s="3">
        <v>38.29701205263062</v>
      </c>
      <c r="BJ1515" s="3">
        <v>154.88582674511247</v>
      </c>
      <c r="BK1515" s="3">
        <v>33.282941079869339</v>
      </c>
      <c r="BL1515" s="3">
        <v>43.170327196067902</v>
      </c>
    </row>
    <row r="1516" spans="1:64" x14ac:dyDescent="0.25">
      <c r="A1516" s="17" t="s">
        <v>7087</v>
      </c>
      <c r="B1516" s="2" t="s">
        <v>3998</v>
      </c>
      <c r="C1516" s="3">
        <v>5.34</v>
      </c>
      <c r="D1516" s="3">
        <v>51283.706299999998</v>
      </c>
      <c r="E1516" s="3">
        <v>647.59569999999997</v>
      </c>
      <c r="F1516" s="2" t="s">
        <v>3997</v>
      </c>
      <c r="G1516" s="2">
        <v>8</v>
      </c>
      <c r="H1516" s="3">
        <v>21.6</v>
      </c>
      <c r="I1516" s="2">
        <v>8.0000000000000004E-4</v>
      </c>
      <c r="J1516" s="9" t="s">
        <v>3996</v>
      </c>
      <c r="L1516" s="12">
        <v>35.464308043373798</v>
      </c>
      <c r="M1516" s="3">
        <v>40.571005682838603</v>
      </c>
      <c r="N1516" s="12">
        <v>41.212595739704902</v>
      </c>
      <c r="O1516" s="3">
        <v>34.320219769415701</v>
      </c>
      <c r="P1516" s="12">
        <v>43.085441168094697</v>
      </c>
      <c r="Q1516" s="3">
        <v>43.65586175864</v>
      </c>
      <c r="R1516" s="6">
        <v>40.732777023303299</v>
      </c>
      <c r="S1516" s="3">
        <v>31.592527189472701</v>
      </c>
      <c r="T1516" s="12">
        <v>40.036759998288098</v>
      </c>
      <c r="U1516" s="3">
        <v>42.026082413153397</v>
      </c>
      <c r="V1516" s="12">
        <v>39.547344282902998</v>
      </c>
      <c r="W1516" s="3">
        <v>34.9582848619091</v>
      </c>
      <c r="X1516" s="12">
        <v>37.422705835657297</v>
      </c>
      <c r="Y1516" s="3">
        <v>28.1675332468653</v>
      </c>
      <c r="Z1516" s="6">
        <v>34.137899115510301</v>
      </c>
      <c r="AA1516" s="3">
        <v>50.412012034616303</v>
      </c>
      <c r="AB1516" s="12">
        <v>63.587153564567203</v>
      </c>
      <c r="AC1516" s="3">
        <v>37.503871492852902</v>
      </c>
      <c r="AD1516" s="12">
        <v>44.433009271873601</v>
      </c>
      <c r="AE1516" s="3">
        <v>49.984445503731898</v>
      </c>
      <c r="AF1516" s="12">
        <v>33.026956371634</v>
      </c>
      <c r="AG1516" s="3">
        <v>52.0199673062709</v>
      </c>
      <c r="AH1516" s="6">
        <v>46.224100726406498</v>
      </c>
      <c r="AJ1516" s="12">
        <v>37.160535820711203</v>
      </c>
      <c r="AK1516" s="3">
        <v>45.779777631340103</v>
      </c>
      <c r="AM1516" s="3">
        <v>37.100296157284397</v>
      </c>
      <c r="AN1516" s="12">
        <v>58.813168935400199</v>
      </c>
      <c r="AO1516" s="3">
        <v>42.129623667534602</v>
      </c>
      <c r="AP1516" s="6">
        <v>35.222900167415801</v>
      </c>
      <c r="AQ1516" s="3">
        <v>31.696974995651999</v>
      </c>
      <c r="AR1516" s="12">
        <v>31.647321866134</v>
      </c>
      <c r="AS1516" s="3">
        <v>32.129223079780402</v>
      </c>
      <c r="AU1516" s="3">
        <v>28.439875498111402</v>
      </c>
      <c r="AW1516" s="3">
        <v>29.550965726936099</v>
      </c>
      <c r="AX1516" s="6">
        <v>33.019706618837297</v>
      </c>
      <c r="AY1516" s="3">
        <v>40.497175240830501</v>
      </c>
      <c r="AZ1516" s="12">
        <v>52.652981563959997</v>
      </c>
      <c r="BA1516" s="3">
        <v>46.4651562694525</v>
      </c>
      <c r="BB1516" s="12">
        <v>38.691318365869002</v>
      </c>
      <c r="BC1516" s="3">
        <v>40.185202625089097</v>
      </c>
      <c r="BD1516" s="12">
        <v>38.509710939339499</v>
      </c>
      <c r="BE1516" s="3">
        <v>35.382828593804902</v>
      </c>
      <c r="BF1516" s="6">
        <v>49.086899711940703</v>
      </c>
      <c r="BG1516" s="3">
        <v>39.86317274076729</v>
      </c>
      <c r="BH1516" s="3">
        <v>35.986142117969898</v>
      </c>
      <c r="BI1516" s="3">
        <v>47.148939533994167</v>
      </c>
      <c r="BJ1516" s="3">
        <v>42.701050396614384</v>
      </c>
      <c r="BK1516" s="3">
        <v>31.080677964241868</v>
      </c>
      <c r="BL1516" s="3">
        <v>42.683909163785778</v>
      </c>
    </row>
    <row r="1517" spans="1:64" x14ac:dyDescent="0.25">
      <c r="A1517" s="17" t="s">
        <v>5739</v>
      </c>
      <c r="B1517" s="2" t="s">
        <v>4850</v>
      </c>
      <c r="C1517" s="3">
        <v>5.69</v>
      </c>
      <c r="D1517" s="3">
        <v>570009.91910000006</v>
      </c>
      <c r="E1517" s="3">
        <v>425.19749999999999</v>
      </c>
      <c r="F1517" s="2" t="s">
        <v>4849</v>
      </c>
      <c r="G1517" s="2">
        <v>3</v>
      </c>
      <c r="H1517" s="3">
        <v>0.66</v>
      </c>
      <c r="I1517" s="2">
        <v>1.4E-3</v>
      </c>
      <c r="J1517" s="9" t="s">
        <v>4848</v>
      </c>
      <c r="K1517" s="3">
        <v>2854.34150866251</v>
      </c>
      <c r="L1517" s="12">
        <v>2451.5607911109801</v>
      </c>
      <c r="M1517" s="3">
        <v>4048.34393994622</v>
      </c>
      <c r="O1517" s="3">
        <v>4418.0917030865703</v>
      </c>
      <c r="Q1517" s="3">
        <v>2255.41459401064</v>
      </c>
      <c r="R1517" s="6">
        <v>1364.2347055437999</v>
      </c>
      <c r="S1517" s="3">
        <v>4324.8519838397797</v>
      </c>
      <c r="V1517" s="12">
        <v>4824.8389169333504</v>
      </c>
      <c r="W1517" s="3">
        <v>4554.0689917304499</v>
      </c>
      <c r="X1517" s="12">
        <v>4589.8946850063003</v>
      </c>
      <c r="AC1517" s="3">
        <v>516.64368680906705</v>
      </c>
      <c r="AI1517" s="3">
        <v>2791.20967896304</v>
      </c>
      <c r="AK1517" s="3">
        <v>3383.2116260461098</v>
      </c>
      <c r="AM1517" s="3">
        <v>4019.3686482022999</v>
      </c>
      <c r="AN1517" s="12">
        <v>1889.7232175264601</v>
      </c>
      <c r="AO1517" s="3">
        <v>4134.94602353339</v>
      </c>
      <c r="AP1517" s="6">
        <v>3720.2943191064901</v>
      </c>
      <c r="AQ1517" s="3">
        <v>3197.5669014189498</v>
      </c>
      <c r="AR1517" s="12">
        <v>4224.3190430223003</v>
      </c>
      <c r="AU1517" s="3">
        <v>3738.7021043108698</v>
      </c>
      <c r="AV1517" s="12">
        <v>3748.15357227506</v>
      </c>
      <c r="AW1517" s="3">
        <v>4673.8346771022098</v>
      </c>
      <c r="AX1517" s="6">
        <v>4823.6644302900904</v>
      </c>
      <c r="BE1517" s="3">
        <v>732.91074689209302</v>
      </c>
      <c r="BG1517" s="3">
        <v>2898.6645403934531</v>
      </c>
      <c r="BH1517" s="3">
        <v>4573.4136443774696</v>
      </c>
      <c r="BI1517" s="3">
        <v>516.64368680906705</v>
      </c>
      <c r="BJ1517" s="3">
        <v>3323.1255855629647</v>
      </c>
      <c r="BK1517" s="3">
        <v>4067.7067880699128</v>
      </c>
      <c r="BL1517" s="3">
        <v>732.91074689209302</v>
      </c>
    </row>
    <row r="1518" spans="1:64" x14ac:dyDescent="0.25">
      <c r="A1518" s="17" t="s">
        <v>6443</v>
      </c>
      <c r="B1518" s="2" t="s">
        <v>2168</v>
      </c>
      <c r="C1518" s="3">
        <v>8.6999999999999993</v>
      </c>
      <c r="D1518" s="3">
        <v>47699.665000000001</v>
      </c>
      <c r="E1518" s="3">
        <v>1792.28</v>
      </c>
      <c r="F1518" s="2" t="s">
        <v>2167</v>
      </c>
      <c r="G1518" s="2">
        <v>14</v>
      </c>
      <c r="H1518" s="3">
        <v>54.08</v>
      </c>
      <c r="I1518" s="2">
        <v>0</v>
      </c>
      <c r="J1518" s="9" t="s">
        <v>2166</v>
      </c>
      <c r="K1518" s="3">
        <v>146.92825417680501</v>
      </c>
      <c r="L1518" s="12">
        <v>140.45388096032201</v>
      </c>
      <c r="M1518" s="3">
        <v>178.98775031842601</v>
      </c>
      <c r="N1518" s="12">
        <v>171.88974019554101</v>
      </c>
      <c r="O1518" s="3">
        <v>146.180235839527</v>
      </c>
      <c r="P1518" s="12">
        <v>165.762406653184</v>
      </c>
      <c r="Q1518" s="3">
        <v>126.05810798424901</v>
      </c>
      <c r="R1518" s="6">
        <v>202.93248135743301</v>
      </c>
      <c r="S1518" s="3">
        <v>156.49623180211501</v>
      </c>
      <c r="T1518" s="12">
        <v>182.96918532621899</v>
      </c>
      <c r="U1518" s="3">
        <v>160.356546798473</v>
      </c>
      <c r="V1518" s="12">
        <v>151.99064583472401</v>
      </c>
      <c r="W1518" s="3">
        <v>133.44557285081001</v>
      </c>
      <c r="X1518" s="12">
        <v>146.529088870083</v>
      </c>
      <c r="Y1518" s="3">
        <v>153.73804903623099</v>
      </c>
      <c r="Z1518" s="6">
        <v>161.57671822130001</v>
      </c>
      <c r="AA1518" s="3">
        <v>138.98678676102401</v>
      </c>
      <c r="AB1518" s="12">
        <v>169.97803126651701</v>
      </c>
      <c r="AC1518" s="3">
        <v>176.76879677115801</v>
      </c>
      <c r="AD1518" s="12">
        <v>155.380860509527</v>
      </c>
      <c r="AE1518" s="3">
        <v>156.22856245212901</v>
      </c>
      <c r="AF1518" s="12">
        <v>136.998661973227</v>
      </c>
      <c r="AG1518" s="3">
        <v>152.86041849174799</v>
      </c>
      <c r="AH1518" s="6">
        <v>154.91395468760899</v>
      </c>
      <c r="AI1518" s="3">
        <v>115.924930849619</v>
      </c>
      <c r="AJ1518" s="12">
        <v>134.86659217165999</v>
      </c>
      <c r="AK1518" s="3">
        <v>153.42883295433001</v>
      </c>
      <c r="AL1518" s="12">
        <v>150.843038329009</v>
      </c>
      <c r="AM1518" s="3">
        <v>160.682581486895</v>
      </c>
      <c r="AN1518" s="12">
        <v>155.48602778967299</v>
      </c>
      <c r="AO1518" s="3">
        <v>140.648217832835</v>
      </c>
      <c r="AP1518" s="6">
        <v>142.68134639135101</v>
      </c>
      <c r="AQ1518" s="3">
        <v>108.190602590054</v>
      </c>
      <c r="AR1518" s="12">
        <v>143.99634545462601</v>
      </c>
      <c r="AS1518" s="3">
        <v>178.16938902479501</v>
      </c>
      <c r="AT1518" s="12">
        <v>165.808261477511</v>
      </c>
      <c r="AU1518" s="3">
        <v>132.070652077403</v>
      </c>
      <c r="AV1518" s="12">
        <v>132.829660991297</v>
      </c>
      <c r="AW1518" s="3">
        <v>141.166672785065</v>
      </c>
      <c r="AX1518" s="6">
        <v>146.14669282806699</v>
      </c>
      <c r="AY1518" s="3">
        <v>188.90375271726501</v>
      </c>
      <c r="AZ1518" s="12">
        <v>159.378766094447</v>
      </c>
      <c r="BA1518" s="3">
        <v>171.263194325027</v>
      </c>
      <c r="BB1518" s="12">
        <v>170.42535485687</v>
      </c>
      <c r="BC1518" s="3">
        <v>158.124959173787</v>
      </c>
      <c r="BD1518" s="12">
        <v>141.57724098583699</v>
      </c>
      <c r="BE1518" s="3">
        <v>157.24467318987899</v>
      </c>
      <c r="BF1518" s="6">
        <v>170.55830704620601</v>
      </c>
      <c r="BG1518" s="3">
        <v>159.89910718568589</v>
      </c>
      <c r="BH1518" s="3">
        <v>155.88775484249439</v>
      </c>
      <c r="BI1518" s="3">
        <v>155.2645091141174</v>
      </c>
      <c r="BJ1518" s="3">
        <v>144.32019597567151</v>
      </c>
      <c r="BK1518" s="3">
        <v>143.54728465360225</v>
      </c>
      <c r="BL1518" s="3">
        <v>164.68453104866475</v>
      </c>
    </row>
    <row r="1519" spans="1:64" x14ac:dyDescent="0.25">
      <c r="A1519" s="17" t="s">
        <v>5742</v>
      </c>
      <c r="B1519" s="2" t="s">
        <v>3791</v>
      </c>
      <c r="C1519" s="3">
        <v>6.71</v>
      </c>
      <c r="D1519" s="3">
        <v>526274.0601</v>
      </c>
      <c r="E1519" s="3">
        <v>732.21090000000004</v>
      </c>
      <c r="F1519" s="2" t="s">
        <v>3790</v>
      </c>
      <c r="G1519" s="2">
        <v>29</v>
      </c>
      <c r="H1519" s="3">
        <v>7.68</v>
      </c>
      <c r="I1519" s="2">
        <v>8.0000000000000004E-4</v>
      </c>
      <c r="J1519" s="9" t="s">
        <v>3789</v>
      </c>
      <c r="K1519" s="3">
        <v>1375.7381284682201</v>
      </c>
      <c r="L1519" s="12">
        <v>610.661680232408</v>
      </c>
      <c r="M1519" s="3">
        <v>7475.1602209818202</v>
      </c>
      <c r="N1519" s="12">
        <v>1479.8520861193499</v>
      </c>
      <c r="O1519" s="3">
        <v>766.04979973798095</v>
      </c>
      <c r="P1519" s="12">
        <v>1633.6273404282099</v>
      </c>
      <c r="Q1519" s="3">
        <v>8344.9993700501309</v>
      </c>
      <c r="R1519" s="6">
        <v>508.04822096321402</v>
      </c>
      <c r="S1519" s="3">
        <v>4301.7284383998203</v>
      </c>
      <c r="T1519" s="12">
        <v>6745.9743749807703</v>
      </c>
      <c r="U1519" s="3">
        <v>1490.2896709408701</v>
      </c>
      <c r="V1519" s="12">
        <v>4368.5389038921303</v>
      </c>
      <c r="W1519" s="3">
        <v>5431.4373350126498</v>
      </c>
      <c r="X1519" s="12">
        <v>5067.3189879318497</v>
      </c>
      <c r="Y1519" s="3">
        <v>3530.16252993017</v>
      </c>
      <c r="Z1519" s="6">
        <v>4457.2039459246898</v>
      </c>
      <c r="AA1519" s="3">
        <v>702.67167304442796</v>
      </c>
      <c r="AB1519" s="12">
        <v>870.21610496174105</v>
      </c>
      <c r="AC1519" s="3">
        <v>934.169934930267</v>
      </c>
      <c r="AD1519" s="12">
        <v>869.84964781680696</v>
      </c>
      <c r="AE1519" s="3">
        <v>812.44529725778</v>
      </c>
      <c r="AF1519" s="12">
        <v>841.30104749345003</v>
      </c>
      <c r="AG1519" s="3">
        <v>948.06497951309098</v>
      </c>
      <c r="AH1519" s="6">
        <v>837.59322004967896</v>
      </c>
      <c r="AI1519" s="3">
        <v>909.58017436911098</v>
      </c>
      <c r="AJ1519" s="12">
        <v>5771.1693432006596</v>
      </c>
      <c r="AK1519" s="3">
        <v>1092.2309139454701</v>
      </c>
      <c r="AL1519" s="12">
        <v>6552.7656036635699</v>
      </c>
      <c r="AM1519" s="3">
        <v>1249.0763199943599</v>
      </c>
      <c r="AN1519" s="12">
        <v>1851.4279308766099</v>
      </c>
      <c r="AO1519" s="3">
        <v>5738.8306327482696</v>
      </c>
      <c r="AP1519" s="6">
        <v>5844.3962335413398</v>
      </c>
      <c r="AQ1519" s="3">
        <v>3847.23798817023</v>
      </c>
      <c r="AR1519" s="12">
        <v>4937.4353768314204</v>
      </c>
      <c r="AS1519" s="3">
        <v>5319.5251054186301</v>
      </c>
      <c r="AT1519" s="12">
        <v>5135.6131673464097</v>
      </c>
      <c r="AU1519" s="3">
        <v>4438.2868265015904</v>
      </c>
      <c r="AV1519" s="12">
        <v>4978.0266440947598</v>
      </c>
      <c r="AW1519" s="3">
        <v>4391.5329928562596</v>
      </c>
      <c r="AX1519" s="6">
        <v>3798.1938500881301</v>
      </c>
      <c r="AY1519" s="3">
        <v>1014.82954321079</v>
      </c>
      <c r="AZ1519" s="12">
        <v>1002.62557446087</v>
      </c>
      <c r="BA1519" s="3">
        <v>934.19917544663701</v>
      </c>
      <c r="BB1519" s="12">
        <v>835.21994684987601</v>
      </c>
      <c r="BC1519" s="3">
        <v>909.65084728730199</v>
      </c>
      <c r="BD1519" s="12">
        <v>894.32433654931697</v>
      </c>
      <c r="BE1519" s="3">
        <v>1044.0306629275101</v>
      </c>
      <c r="BF1519" s="6">
        <v>971.57991574951598</v>
      </c>
      <c r="BG1519" s="3">
        <v>2774.2671058726669</v>
      </c>
      <c r="BH1519" s="3">
        <v>4424.0817733766189</v>
      </c>
      <c r="BI1519" s="3">
        <v>852.03898813340538</v>
      </c>
      <c r="BJ1519" s="3">
        <v>3626.1846440424233</v>
      </c>
      <c r="BK1519" s="3">
        <v>4605.7314939134285</v>
      </c>
      <c r="BL1519" s="3">
        <v>950.80750031022728</v>
      </c>
    </row>
    <row r="1520" spans="1:64" x14ac:dyDescent="0.25">
      <c r="A1520" s="17" t="s">
        <v>5916</v>
      </c>
      <c r="B1520" s="2" t="s">
        <v>1457</v>
      </c>
      <c r="C1520" s="3">
        <v>6.51</v>
      </c>
      <c r="D1520" s="3">
        <v>60035.054700000001</v>
      </c>
      <c r="E1520" s="3">
        <v>3034.221</v>
      </c>
      <c r="F1520" s="2" t="s">
        <v>1456</v>
      </c>
      <c r="G1520" s="2">
        <v>21</v>
      </c>
      <c r="H1520" s="3">
        <v>45.66</v>
      </c>
      <c r="I1520" s="2">
        <v>0</v>
      </c>
      <c r="J1520" s="9" t="s">
        <v>1455</v>
      </c>
      <c r="K1520" s="3">
        <v>677.46358117324803</v>
      </c>
      <c r="L1520" s="12">
        <v>881.05528622565396</v>
      </c>
      <c r="M1520" s="3">
        <v>861.57620400163603</v>
      </c>
      <c r="N1520" s="12">
        <v>1081.4587949402301</v>
      </c>
      <c r="O1520" s="3">
        <v>1398.1431651314199</v>
      </c>
      <c r="P1520" s="12">
        <v>377.125748401674</v>
      </c>
      <c r="Q1520" s="3">
        <v>687.77733537456902</v>
      </c>
      <c r="R1520" s="6">
        <v>331.93578617532199</v>
      </c>
      <c r="S1520" s="3">
        <v>249.26673135118401</v>
      </c>
      <c r="T1520" s="12">
        <v>1074.4396517151399</v>
      </c>
      <c r="U1520" s="3">
        <v>1031.2819436925299</v>
      </c>
      <c r="V1520" s="12">
        <v>748.97256233005396</v>
      </c>
      <c r="W1520" s="3">
        <v>725.84365593574501</v>
      </c>
      <c r="X1520" s="12">
        <v>735.51823865831398</v>
      </c>
      <c r="Y1520" s="3">
        <v>1333.70756400348</v>
      </c>
      <c r="Z1520" s="6">
        <v>1282.1234922568599</v>
      </c>
      <c r="AA1520" s="3">
        <v>808.08269323621005</v>
      </c>
      <c r="AB1520" s="12">
        <v>801.93157825604499</v>
      </c>
      <c r="AC1520" s="3">
        <v>886.52489223085502</v>
      </c>
      <c r="AD1520" s="12">
        <v>759.59361477830805</v>
      </c>
      <c r="AE1520" s="3">
        <v>884.846346950471</v>
      </c>
      <c r="AF1520" s="12">
        <v>816.74833752158702</v>
      </c>
      <c r="AG1520" s="3">
        <v>763.68159220401105</v>
      </c>
      <c r="AH1520" s="6">
        <v>925.92681106092903</v>
      </c>
      <c r="AI1520" s="3">
        <v>1110.9093438390501</v>
      </c>
      <c r="AJ1520" s="12">
        <v>1540.6775778787</v>
      </c>
      <c r="AK1520" s="3">
        <v>836.093515631071</v>
      </c>
      <c r="AL1520" s="12">
        <v>1095.23693286656</v>
      </c>
      <c r="AM1520" s="3">
        <v>865.52760821453796</v>
      </c>
      <c r="AN1520" s="12">
        <v>359.82155806834999</v>
      </c>
      <c r="AO1520" s="3">
        <v>1101.5300721480201</v>
      </c>
      <c r="AP1520" s="6">
        <v>1453.64716801855</v>
      </c>
      <c r="AQ1520" s="3">
        <v>243.956594505129</v>
      </c>
      <c r="AR1520" s="12">
        <v>950.04986734676299</v>
      </c>
      <c r="AS1520" s="3">
        <v>689.53420937694705</v>
      </c>
      <c r="AT1520" s="12">
        <v>992.86131757138298</v>
      </c>
      <c r="AU1520" s="3">
        <v>689.75993916803702</v>
      </c>
      <c r="AV1520" s="12">
        <v>1012.82039420429</v>
      </c>
      <c r="AW1520" s="3">
        <v>995.85624816448501</v>
      </c>
      <c r="AX1520" s="6">
        <v>579.30073435565805</v>
      </c>
      <c r="AY1520" s="3">
        <v>710.54317955040699</v>
      </c>
      <c r="AZ1520" s="12">
        <v>624.20494579170895</v>
      </c>
      <c r="BA1520" s="3">
        <v>697.94683198113103</v>
      </c>
      <c r="BB1520" s="12">
        <v>624.92109816140305</v>
      </c>
      <c r="BC1520" s="3">
        <v>587.03095840800404</v>
      </c>
      <c r="BD1520" s="12">
        <v>633.26006174491101</v>
      </c>
      <c r="BE1520" s="3">
        <v>664.32021968665003</v>
      </c>
      <c r="BF1520" s="6">
        <v>686.41951283850801</v>
      </c>
      <c r="BG1520" s="3">
        <v>787.06698767796911</v>
      </c>
      <c r="BH1520" s="3">
        <v>897.64422999291332</v>
      </c>
      <c r="BI1520" s="3">
        <v>830.91698327980214</v>
      </c>
      <c r="BJ1520" s="3">
        <v>1045.4304720831049</v>
      </c>
      <c r="BK1520" s="3">
        <v>769.26741308658654</v>
      </c>
      <c r="BL1520" s="3">
        <v>653.58085102034045</v>
      </c>
    </row>
    <row r="1521" spans="1:64" x14ac:dyDescent="0.25">
      <c r="A1521" s="17" t="s">
        <v>6719</v>
      </c>
      <c r="B1521" s="2" t="s">
        <v>4310</v>
      </c>
      <c r="C1521" s="3">
        <v>6.05</v>
      </c>
      <c r="D1521" s="3">
        <v>44030.9516</v>
      </c>
      <c r="E1521" s="3">
        <v>559.80460000000005</v>
      </c>
      <c r="F1521" s="2" t="s">
        <v>4309</v>
      </c>
      <c r="G1521" s="2">
        <v>8</v>
      </c>
      <c r="H1521" s="3">
        <v>28.35</v>
      </c>
      <c r="I1521" s="2">
        <v>1.4E-3</v>
      </c>
      <c r="J1521" s="9" t="s">
        <v>4308</v>
      </c>
      <c r="L1521" s="12">
        <v>88.8401335428821</v>
      </c>
      <c r="M1521" s="3">
        <v>81.127693015761693</v>
      </c>
      <c r="N1521" s="12">
        <v>99.777968449256903</v>
      </c>
      <c r="O1521" s="3">
        <v>86.1094397694782</v>
      </c>
      <c r="Q1521" s="3">
        <v>75.967551185341094</v>
      </c>
      <c r="R1521" s="6">
        <v>108.854006120503</v>
      </c>
      <c r="S1521" s="3">
        <v>69.781516200216302</v>
      </c>
      <c r="T1521" s="12">
        <v>66.386045878969</v>
      </c>
      <c r="U1521" s="3">
        <v>69.294295746535695</v>
      </c>
      <c r="V1521" s="12">
        <v>70.776578233251101</v>
      </c>
      <c r="W1521" s="3">
        <v>59.881507371963998</v>
      </c>
      <c r="X1521" s="12">
        <v>71.843127477097696</v>
      </c>
      <c r="Y1521" s="3">
        <v>93.741191181440598</v>
      </c>
      <c r="Z1521" s="6">
        <v>85.697319046931298</v>
      </c>
      <c r="AA1521" s="3">
        <v>88.639925410782098</v>
      </c>
      <c r="AB1521" s="12">
        <v>71.872476841563994</v>
      </c>
      <c r="AC1521" s="3">
        <v>84.308647140344107</v>
      </c>
      <c r="AD1521" s="12">
        <v>76.076450741663294</v>
      </c>
      <c r="AE1521" s="3">
        <v>88.545137417616601</v>
      </c>
      <c r="AF1521" s="12">
        <v>71.617143949772895</v>
      </c>
      <c r="AG1521" s="3">
        <v>80.875679419161997</v>
      </c>
      <c r="AH1521" s="6">
        <v>68.768610862378594</v>
      </c>
      <c r="AI1521" s="3">
        <v>81.182051485312996</v>
      </c>
      <c r="AJ1521" s="12">
        <v>158.39976623426099</v>
      </c>
      <c r="AK1521" s="3">
        <v>88.512456358361902</v>
      </c>
      <c r="AL1521" s="12">
        <v>102.016347404565</v>
      </c>
      <c r="AM1521" s="3">
        <v>94.5845164128623</v>
      </c>
      <c r="AN1521" s="12">
        <v>95.541773884059893</v>
      </c>
      <c r="AO1521" s="3">
        <v>79.210384814381797</v>
      </c>
      <c r="AP1521" s="6">
        <v>85.766430930920393</v>
      </c>
      <c r="AQ1521" s="3">
        <v>89.986397635108503</v>
      </c>
      <c r="AR1521" s="12">
        <v>102.731425026995</v>
      </c>
      <c r="AS1521" s="3">
        <v>73.373940705941607</v>
      </c>
      <c r="AT1521" s="12">
        <v>62.886085663503003</v>
      </c>
      <c r="AU1521" s="3">
        <v>60.179982060674902</v>
      </c>
      <c r="AV1521" s="12">
        <v>60.961777885219803</v>
      </c>
      <c r="AW1521" s="3">
        <v>69.299479116421693</v>
      </c>
      <c r="AX1521" s="6">
        <v>98.093394142622799</v>
      </c>
      <c r="AY1521" s="3">
        <v>108.45078653028899</v>
      </c>
      <c r="AZ1521" s="12">
        <v>72.847171841169896</v>
      </c>
      <c r="BA1521" s="3">
        <v>87.820928492061597</v>
      </c>
      <c r="BB1521" s="12">
        <v>92.483667606766303</v>
      </c>
      <c r="BC1521" s="3">
        <v>81.238741494055901</v>
      </c>
      <c r="BD1521" s="12">
        <v>90.541109505196005</v>
      </c>
      <c r="BE1521" s="3">
        <v>62.1765502742821</v>
      </c>
      <c r="BF1521" s="6">
        <v>99.288466024164705</v>
      </c>
      <c r="BG1521" s="3">
        <v>90.112798680537153</v>
      </c>
      <c r="BH1521" s="3">
        <v>73.425197642050705</v>
      </c>
      <c r="BI1521" s="3">
        <v>78.838008972910458</v>
      </c>
      <c r="BJ1521" s="3">
        <v>98.151715940590663</v>
      </c>
      <c r="BK1521" s="3">
        <v>77.18906027956092</v>
      </c>
      <c r="BL1521" s="3">
        <v>86.855927720998196</v>
      </c>
    </row>
    <row r="1522" spans="1:64" x14ac:dyDescent="0.25">
      <c r="A1522" s="17" t="s">
        <v>6107</v>
      </c>
      <c r="B1522" s="2" t="s">
        <v>4142</v>
      </c>
      <c r="C1522" s="3">
        <v>4.9400000000000004</v>
      </c>
      <c r="D1522" s="3">
        <v>110794.3655</v>
      </c>
      <c r="E1522" s="3">
        <v>609.43949999999995</v>
      </c>
      <c r="F1522" s="2" t="s">
        <v>4141</v>
      </c>
      <c r="G1522" s="2">
        <v>16</v>
      </c>
      <c r="H1522" s="3">
        <v>19.920000000000002</v>
      </c>
      <c r="I1522" s="2">
        <v>8.0000000000000004E-4</v>
      </c>
      <c r="J1522" s="9" t="s">
        <v>4140</v>
      </c>
      <c r="K1522" s="3">
        <v>279.93158624109498</v>
      </c>
      <c r="L1522" s="12">
        <v>906.322832840415</v>
      </c>
      <c r="M1522" s="3">
        <v>296.81455553485301</v>
      </c>
      <c r="N1522" s="12">
        <v>366.96643080203899</v>
      </c>
      <c r="O1522" s="3">
        <v>289.16828618289401</v>
      </c>
      <c r="P1522" s="12">
        <v>296.98682816583801</v>
      </c>
      <c r="Q1522" s="3">
        <v>265.60390718199102</v>
      </c>
      <c r="R1522" s="6">
        <v>346.93605890154402</v>
      </c>
      <c r="S1522" s="3">
        <v>358.444265576416</v>
      </c>
      <c r="T1522" s="12">
        <v>905.75756531762499</v>
      </c>
      <c r="U1522" s="3">
        <v>433.10512292762701</v>
      </c>
      <c r="V1522" s="12">
        <v>374.12447821770098</v>
      </c>
      <c r="W1522" s="3">
        <v>336.53691849920301</v>
      </c>
      <c r="X1522" s="12">
        <v>341.83263259353203</v>
      </c>
      <c r="Y1522" s="3">
        <v>1242.76215067832</v>
      </c>
      <c r="Z1522" s="6">
        <v>1353.6885403599299</v>
      </c>
      <c r="AA1522" s="3">
        <v>129.720368583457</v>
      </c>
      <c r="AB1522" s="12">
        <v>126.457117522698</v>
      </c>
      <c r="AC1522" s="3">
        <v>150.83049279389601</v>
      </c>
      <c r="AD1522" s="12">
        <v>136.946915997947</v>
      </c>
      <c r="AE1522" s="3">
        <v>152.80217283473499</v>
      </c>
      <c r="AF1522" s="12">
        <v>153.29500221536699</v>
      </c>
      <c r="AG1522" s="3">
        <v>134.72219784969599</v>
      </c>
      <c r="AH1522" s="6">
        <v>195.12841254026199</v>
      </c>
      <c r="AI1522" s="3">
        <v>276.29955822138697</v>
      </c>
      <c r="AJ1522" s="12">
        <v>1158.01196337638</v>
      </c>
      <c r="AK1522" s="3">
        <v>342.02435534147298</v>
      </c>
      <c r="AL1522" s="12">
        <v>310.29887357690097</v>
      </c>
      <c r="AM1522" s="3">
        <v>302.02309032237201</v>
      </c>
      <c r="AN1522" s="12">
        <v>367.83728627915599</v>
      </c>
      <c r="AO1522" s="3">
        <v>321.53025698022299</v>
      </c>
      <c r="AP1522" s="6">
        <v>339.672297777072</v>
      </c>
      <c r="AQ1522" s="3">
        <v>84.648359028609605</v>
      </c>
      <c r="AR1522" s="12">
        <v>110.039196734689</v>
      </c>
      <c r="AS1522" s="3">
        <v>124.406731883009</v>
      </c>
      <c r="AT1522" s="12">
        <v>95.753462334956694</v>
      </c>
      <c r="AU1522" s="3">
        <v>95.596964190676204</v>
      </c>
      <c r="AV1522" s="12">
        <v>109.35233060461999</v>
      </c>
      <c r="AW1522" s="3">
        <v>118.63346248796699</v>
      </c>
      <c r="AX1522" s="6">
        <v>116.604759992365</v>
      </c>
      <c r="AY1522" s="3">
        <v>148.24762397163099</v>
      </c>
      <c r="AZ1522" s="12">
        <v>137.98275454881099</v>
      </c>
      <c r="BA1522" s="3">
        <v>151.88935193673001</v>
      </c>
      <c r="BB1522" s="12">
        <v>144.23036385548301</v>
      </c>
      <c r="BC1522" s="3">
        <v>119.095785184921</v>
      </c>
      <c r="BD1522" s="12">
        <v>148.293946000077</v>
      </c>
      <c r="BE1522" s="3">
        <v>141.47798117803001</v>
      </c>
      <c r="BF1522" s="6">
        <v>137.72533083027699</v>
      </c>
      <c r="BG1522" s="3">
        <v>381.09131073133364</v>
      </c>
      <c r="BH1522" s="3">
        <v>668.28145927129424</v>
      </c>
      <c r="BI1522" s="3">
        <v>147.48783504225725</v>
      </c>
      <c r="BJ1522" s="3">
        <v>427.21221023437045</v>
      </c>
      <c r="BK1522" s="3">
        <v>106.87940840711155</v>
      </c>
      <c r="BL1522" s="3">
        <v>141.11789218824501</v>
      </c>
    </row>
    <row r="1523" spans="1:64" x14ac:dyDescent="0.25">
      <c r="A1523" s="17" t="s">
        <v>6008</v>
      </c>
      <c r="B1523" s="2" t="s">
        <v>2756</v>
      </c>
      <c r="C1523" s="3">
        <v>5.0599999999999996</v>
      </c>
      <c r="D1523" s="3">
        <v>116512.08229999999</v>
      </c>
      <c r="E1523" s="3">
        <v>1222.471</v>
      </c>
      <c r="F1523" s="2" t="s">
        <v>2755</v>
      </c>
      <c r="G1523" s="2">
        <v>39</v>
      </c>
      <c r="H1523" s="3">
        <v>45.79</v>
      </c>
      <c r="I1523" s="2">
        <v>0</v>
      </c>
      <c r="J1523" s="9" t="s">
        <v>2754</v>
      </c>
      <c r="K1523" s="3">
        <v>511.04464627997203</v>
      </c>
      <c r="L1523" s="12">
        <v>460.488359161213</v>
      </c>
      <c r="M1523" s="3">
        <v>489.08177324395501</v>
      </c>
      <c r="N1523" s="12">
        <v>564.01485314703905</v>
      </c>
      <c r="O1523" s="3">
        <v>399.107272005428</v>
      </c>
      <c r="P1523" s="12">
        <v>507.38374122253202</v>
      </c>
      <c r="Q1523" s="3">
        <v>590.073694315897</v>
      </c>
      <c r="R1523" s="6">
        <v>806.405513770678</v>
      </c>
      <c r="S1523" s="3">
        <v>458.347361431011</v>
      </c>
      <c r="T1523" s="12">
        <v>549.83655074647299</v>
      </c>
      <c r="U1523" s="3">
        <v>492.98949176063797</v>
      </c>
      <c r="V1523" s="12">
        <v>542.52293750969397</v>
      </c>
      <c r="W1523" s="3">
        <v>632.59130036225099</v>
      </c>
      <c r="X1523" s="12">
        <v>731.10136778861295</v>
      </c>
      <c r="Y1523" s="3">
        <v>491.96638725959002</v>
      </c>
      <c r="Z1523" s="6">
        <v>484.52140681087297</v>
      </c>
      <c r="AA1523" s="3">
        <v>512.12678574096503</v>
      </c>
      <c r="AB1523" s="12">
        <v>659.91849202977096</v>
      </c>
      <c r="AC1523" s="3">
        <v>708.27141626663399</v>
      </c>
      <c r="AD1523" s="12">
        <v>662.54753802430002</v>
      </c>
      <c r="AE1523" s="3">
        <v>1272.0842611220701</v>
      </c>
      <c r="AF1523" s="12">
        <v>1187.51400861669</v>
      </c>
      <c r="AG1523" s="3">
        <v>602.98089321963505</v>
      </c>
      <c r="AH1523" s="6">
        <v>704.38454363814503</v>
      </c>
      <c r="AI1523" s="3">
        <v>374.56873190589999</v>
      </c>
      <c r="AJ1523" s="12">
        <v>443.19902499662498</v>
      </c>
      <c r="AK1523" s="3">
        <v>491.19666023674898</v>
      </c>
      <c r="AL1523" s="12">
        <v>462.741685241082</v>
      </c>
      <c r="AM1523" s="3">
        <v>468.95862061758902</v>
      </c>
      <c r="AN1523" s="12">
        <v>602.10385065066805</v>
      </c>
      <c r="AO1523" s="3">
        <v>484.750996340141</v>
      </c>
      <c r="AP1523" s="6">
        <v>495.82750129775599</v>
      </c>
      <c r="AQ1523" s="3">
        <v>407.09818448523401</v>
      </c>
      <c r="AR1523" s="12">
        <v>551.81814307263403</v>
      </c>
      <c r="AS1523" s="3">
        <v>614.30696274831996</v>
      </c>
      <c r="AT1523" s="12">
        <v>478.31928689075198</v>
      </c>
      <c r="AU1523" s="3">
        <v>533.83274307858903</v>
      </c>
      <c r="AV1523" s="12">
        <v>670.67441978267198</v>
      </c>
      <c r="AW1523" s="3">
        <v>522.56018162114503</v>
      </c>
      <c r="AX1523" s="6">
        <v>515.31851435172905</v>
      </c>
      <c r="AY1523" s="3">
        <v>540.88324978157095</v>
      </c>
      <c r="AZ1523" s="12">
        <v>575.07923589803897</v>
      </c>
      <c r="BA1523" s="3">
        <v>599.21466349888897</v>
      </c>
      <c r="BB1523" s="12">
        <v>575.00901507166998</v>
      </c>
      <c r="BC1523" s="3">
        <v>531.12154103449495</v>
      </c>
      <c r="BD1523" s="12">
        <v>540.95520082977305</v>
      </c>
      <c r="BE1523" s="3">
        <v>615.61453721086195</v>
      </c>
      <c r="BF1523" s="6">
        <v>678.79180196588004</v>
      </c>
      <c r="BG1523" s="3">
        <v>540.94998164333924</v>
      </c>
      <c r="BH1523" s="3">
        <v>547.98460045864283</v>
      </c>
      <c r="BI1523" s="3">
        <v>788.72849233227623</v>
      </c>
      <c r="BJ1523" s="3">
        <v>477.9183839108137</v>
      </c>
      <c r="BK1523" s="3">
        <v>536.74105450388447</v>
      </c>
      <c r="BL1523" s="3">
        <v>582.08365566139742</v>
      </c>
    </row>
    <row r="1524" spans="1:64" x14ac:dyDescent="0.25">
      <c r="A1524" s="17" t="s">
        <v>6147</v>
      </c>
      <c r="B1524" s="2" t="s">
        <v>4112</v>
      </c>
      <c r="C1524" s="3">
        <v>5.52</v>
      </c>
      <c r="D1524" s="3">
        <v>115063.96400000001</v>
      </c>
      <c r="E1524" s="3">
        <v>614.41690000000006</v>
      </c>
      <c r="F1524" s="2" t="s">
        <v>4111</v>
      </c>
      <c r="G1524" s="2">
        <v>9</v>
      </c>
      <c r="H1524" s="3">
        <v>9.73</v>
      </c>
      <c r="I1524" s="2">
        <v>8.0000000000000004E-4</v>
      </c>
      <c r="J1524" s="9" t="s">
        <v>4110</v>
      </c>
      <c r="K1524" s="3">
        <v>350.65911288525803</v>
      </c>
      <c r="L1524" s="12">
        <v>318.41297709372299</v>
      </c>
      <c r="M1524" s="3">
        <v>429.59006905170497</v>
      </c>
      <c r="N1524" s="12">
        <v>352.76072442071103</v>
      </c>
      <c r="O1524" s="3">
        <v>353.72281149568499</v>
      </c>
      <c r="P1524" s="12">
        <v>282.55257623224003</v>
      </c>
      <c r="Q1524" s="3">
        <v>225.47469044736599</v>
      </c>
      <c r="R1524" s="6">
        <v>382.46859144057299</v>
      </c>
      <c r="S1524" s="3">
        <v>252.70998786532601</v>
      </c>
      <c r="T1524" s="12">
        <v>297.85060862935802</v>
      </c>
      <c r="U1524" s="3">
        <v>338.087622086529</v>
      </c>
      <c r="V1524" s="12">
        <v>350.28052314741899</v>
      </c>
      <c r="W1524" s="3">
        <v>367.029607545933</v>
      </c>
      <c r="X1524" s="12">
        <v>243.13696259681799</v>
      </c>
      <c r="Y1524" s="3">
        <v>437.87226049756799</v>
      </c>
      <c r="Z1524" s="6">
        <v>368.68636416962198</v>
      </c>
      <c r="AA1524" s="3">
        <v>264.25167712559499</v>
      </c>
      <c r="AB1524" s="12">
        <v>313.59664503597298</v>
      </c>
      <c r="AC1524" s="3">
        <v>319.45807972714499</v>
      </c>
      <c r="AD1524" s="12">
        <v>311.93550670231099</v>
      </c>
      <c r="AE1524" s="3">
        <v>305.22081062059902</v>
      </c>
      <c r="AF1524" s="12">
        <v>278.91649467662199</v>
      </c>
      <c r="AG1524" s="3">
        <v>326.18869222543799</v>
      </c>
      <c r="AH1524" s="6">
        <v>252.210979547238</v>
      </c>
      <c r="AI1524" s="3">
        <v>284.84243814666502</v>
      </c>
      <c r="AJ1524" s="12">
        <v>423.69630820485003</v>
      </c>
      <c r="AK1524" s="3">
        <v>358.90727803981099</v>
      </c>
      <c r="AL1524" s="12">
        <v>386.80000268384703</v>
      </c>
      <c r="AM1524" s="3">
        <v>227.53694822563099</v>
      </c>
      <c r="AN1524" s="12">
        <v>266.77053197481303</v>
      </c>
      <c r="AO1524" s="3">
        <v>272.99561463725598</v>
      </c>
      <c r="AP1524" s="6">
        <v>372.874745212439</v>
      </c>
      <c r="AQ1524" s="3">
        <v>168.05470548741499</v>
      </c>
      <c r="AR1524" s="12">
        <v>299.204124810194</v>
      </c>
      <c r="AS1524" s="3">
        <v>303.24258578834599</v>
      </c>
      <c r="AT1524" s="12">
        <v>299.69784856868898</v>
      </c>
      <c r="AU1524" s="3">
        <v>260.62585798150002</v>
      </c>
      <c r="AV1524" s="12">
        <v>290.78043312103</v>
      </c>
      <c r="AW1524" s="3">
        <v>326.03638988366799</v>
      </c>
      <c r="AX1524" s="6">
        <v>296.472404407532</v>
      </c>
      <c r="AY1524" s="3">
        <v>328.32429671673901</v>
      </c>
      <c r="AZ1524" s="12">
        <v>294.286306266824</v>
      </c>
      <c r="BA1524" s="3">
        <v>279.027554758191</v>
      </c>
      <c r="BB1524" s="12">
        <v>303.52530003499902</v>
      </c>
      <c r="BC1524" s="3">
        <v>221.76903913285901</v>
      </c>
      <c r="BD1524" s="12">
        <v>288.521658244967</v>
      </c>
      <c r="BE1524" s="3">
        <v>242.003647525296</v>
      </c>
      <c r="BF1524" s="6">
        <v>286.21129066268298</v>
      </c>
      <c r="BG1524" s="3">
        <v>336.95519413340764</v>
      </c>
      <c r="BH1524" s="3">
        <v>331.95674206732156</v>
      </c>
      <c r="BI1524" s="3">
        <v>296.47236070761511</v>
      </c>
      <c r="BJ1524" s="3">
        <v>324.302983390664</v>
      </c>
      <c r="BK1524" s="3">
        <v>280.51429375604675</v>
      </c>
      <c r="BL1524" s="3">
        <v>280.45863666781975</v>
      </c>
    </row>
    <row r="1525" spans="1:64" x14ac:dyDescent="0.25">
      <c r="A1525" s="17" t="s">
        <v>6972</v>
      </c>
      <c r="B1525" s="2" t="s">
        <v>5096</v>
      </c>
      <c r="C1525" s="3">
        <v>6.77</v>
      </c>
      <c r="D1525" s="3">
        <v>46756.593500000003</v>
      </c>
      <c r="E1525" s="3">
        <v>375.31099999999998</v>
      </c>
      <c r="F1525" s="2" t="s">
        <v>5095</v>
      </c>
      <c r="G1525" s="2">
        <v>6</v>
      </c>
      <c r="H1525" s="3">
        <v>24.81</v>
      </c>
      <c r="I1525" s="2">
        <v>1.4E-3</v>
      </c>
      <c r="J1525" s="9" t="s">
        <v>5094</v>
      </c>
      <c r="K1525" s="3">
        <v>57.307352149482902</v>
      </c>
      <c r="L1525" s="12">
        <v>34.975716617698701</v>
      </c>
      <c r="M1525" s="3">
        <v>57.634319818960002</v>
      </c>
      <c r="N1525" s="12">
        <v>58.347818273709798</v>
      </c>
      <c r="P1525" s="12">
        <v>61.011845618964202</v>
      </c>
      <c r="Q1525" s="3">
        <v>54.7841236814944</v>
      </c>
      <c r="R1525" s="6">
        <v>40.524825196934103</v>
      </c>
      <c r="S1525" s="3">
        <v>42.604457823507502</v>
      </c>
      <c r="T1525" s="12">
        <v>40.706470385407201</v>
      </c>
      <c r="U1525" s="3">
        <v>36.140394949336297</v>
      </c>
      <c r="V1525" s="12">
        <v>39.577036185304699</v>
      </c>
      <c r="W1525" s="3">
        <v>37.967272433362503</v>
      </c>
      <c r="X1525" s="12">
        <v>49.870782120950103</v>
      </c>
      <c r="Y1525" s="3">
        <v>45.778163624464099</v>
      </c>
      <c r="Z1525" s="6">
        <v>49.747444553414098</v>
      </c>
      <c r="AA1525" s="3">
        <v>36.284754599691098</v>
      </c>
      <c r="AB1525" s="12">
        <v>39.291655570570299</v>
      </c>
      <c r="AC1525" s="3">
        <v>46.318549308638502</v>
      </c>
      <c r="AD1525" s="12">
        <v>40.9984574538001</v>
      </c>
      <c r="AE1525" s="3">
        <v>41.316664142264997</v>
      </c>
      <c r="AF1525" s="12">
        <v>35.8513945894952</v>
      </c>
      <c r="AG1525" s="3">
        <v>24.8604629877352</v>
      </c>
      <c r="AH1525" s="6">
        <v>34.190956381332697</v>
      </c>
      <c r="AJ1525" s="12">
        <v>44.938135943147699</v>
      </c>
      <c r="AK1525" s="3">
        <v>52.657508527404097</v>
      </c>
      <c r="AL1525" s="12">
        <v>46.5863819203677</v>
      </c>
      <c r="AM1525" s="3">
        <v>45.929225983890298</v>
      </c>
      <c r="AN1525" s="12">
        <v>73.239912465590606</v>
      </c>
      <c r="AO1525" s="3">
        <v>46.422797915911602</v>
      </c>
      <c r="AQ1525" s="3">
        <v>42.929721754949298</v>
      </c>
      <c r="AR1525" s="12">
        <v>36.488466936001799</v>
      </c>
      <c r="AS1525" s="3">
        <v>44.107084204028702</v>
      </c>
      <c r="AV1525" s="12">
        <v>49.0597929315446</v>
      </c>
      <c r="AW1525" s="3">
        <v>43.694202427865498</v>
      </c>
      <c r="AX1525" s="6">
        <v>48.2225505225801</v>
      </c>
      <c r="AY1525" s="3">
        <v>47.564412313679298</v>
      </c>
      <c r="AZ1525" s="12">
        <v>53.319833538000701</v>
      </c>
      <c r="BA1525" s="3">
        <v>32.072522095390902</v>
      </c>
      <c r="BB1525" s="12">
        <v>36.224603034788899</v>
      </c>
      <c r="BD1525" s="12">
        <v>41.087399588397702</v>
      </c>
      <c r="BE1525" s="3">
        <v>44.470508225205201</v>
      </c>
      <c r="BF1525" s="6">
        <v>55.482300934032303</v>
      </c>
      <c r="BG1525" s="3">
        <v>52.083714479606307</v>
      </c>
      <c r="BH1525" s="3">
        <v>42.799002759468308</v>
      </c>
      <c r="BI1525" s="3">
        <v>37.389111879191013</v>
      </c>
      <c r="BJ1525" s="3">
        <v>51.628993792718667</v>
      </c>
      <c r="BK1525" s="3">
        <v>44.083636462828331</v>
      </c>
      <c r="BL1525" s="3">
        <v>44.317368532785004</v>
      </c>
    </row>
    <row r="1526" spans="1:64" x14ac:dyDescent="0.25">
      <c r="A1526" s="17" t="s">
        <v>6010</v>
      </c>
      <c r="B1526" s="2" t="s">
        <v>953</v>
      </c>
      <c r="C1526" s="3">
        <v>4.4800000000000004</v>
      </c>
      <c r="D1526" s="3">
        <v>46953.238299999997</v>
      </c>
      <c r="E1526" s="3">
        <v>4845.9979999999996</v>
      </c>
      <c r="F1526" s="2" t="s">
        <v>952</v>
      </c>
      <c r="G1526" s="2">
        <v>20</v>
      </c>
      <c r="H1526" s="3">
        <v>67.39</v>
      </c>
      <c r="I1526" s="2">
        <v>0</v>
      </c>
      <c r="J1526" s="9" t="s">
        <v>951</v>
      </c>
      <c r="K1526" s="3">
        <v>508.22754582552199</v>
      </c>
      <c r="L1526" s="12">
        <v>482.66819901971502</v>
      </c>
      <c r="M1526" s="3">
        <v>521.66690621537498</v>
      </c>
      <c r="N1526" s="12">
        <v>531.35045342483704</v>
      </c>
      <c r="O1526" s="3">
        <v>540.42328861817498</v>
      </c>
      <c r="P1526" s="12">
        <v>555.37926982320903</v>
      </c>
      <c r="Q1526" s="3">
        <v>607.03227466816998</v>
      </c>
      <c r="R1526" s="6">
        <v>554.22786318299995</v>
      </c>
      <c r="S1526" s="3">
        <v>505.83013897676301</v>
      </c>
      <c r="T1526" s="12">
        <v>423.22088840068199</v>
      </c>
      <c r="U1526" s="3">
        <v>509.69206836892897</v>
      </c>
      <c r="V1526" s="12">
        <v>498.51603234031802</v>
      </c>
      <c r="W1526" s="3">
        <v>437.10333570056599</v>
      </c>
      <c r="X1526" s="12">
        <v>429.534893717415</v>
      </c>
      <c r="Y1526" s="3">
        <v>469.23582277261102</v>
      </c>
      <c r="Z1526" s="6">
        <v>441.05510680860601</v>
      </c>
      <c r="AA1526" s="3">
        <v>530.10591377853905</v>
      </c>
      <c r="AB1526" s="12">
        <v>421.01850232306998</v>
      </c>
      <c r="AC1526" s="3">
        <v>426.766282370775</v>
      </c>
      <c r="AD1526" s="12">
        <v>477.37281017386402</v>
      </c>
      <c r="AE1526" s="3">
        <v>416.47334238419597</v>
      </c>
      <c r="AF1526" s="12">
        <v>399.51780979986597</v>
      </c>
      <c r="AG1526" s="3">
        <v>429.62061725854898</v>
      </c>
      <c r="AH1526" s="6">
        <v>384.40224273492498</v>
      </c>
      <c r="AI1526" s="3">
        <v>437.55232524960098</v>
      </c>
      <c r="AJ1526" s="12">
        <v>487.72638738803101</v>
      </c>
      <c r="AK1526" s="3">
        <v>572.99560921322495</v>
      </c>
      <c r="AL1526" s="12">
        <v>494.32458059057001</v>
      </c>
      <c r="AM1526" s="3">
        <v>554.47766008402596</v>
      </c>
      <c r="AN1526" s="12">
        <v>636.42911734898701</v>
      </c>
      <c r="AO1526" s="3">
        <v>545.39315390605304</v>
      </c>
      <c r="AP1526" s="6">
        <v>541.92378427648498</v>
      </c>
      <c r="AQ1526" s="3">
        <v>544.221755636024</v>
      </c>
      <c r="AR1526" s="12">
        <v>487.024441857147</v>
      </c>
      <c r="AS1526" s="3">
        <v>528.41918361949502</v>
      </c>
      <c r="AT1526" s="12">
        <v>551.97772287404496</v>
      </c>
      <c r="AU1526" s="3">
        <v>356.81911665241898</v>
      </c>
      <c r="AV1526" s="12">
        <v>489.21623121368901</v>
      </c>
      <c r="AW1526" s="3">
        <v>456.565035926446</v>
      </c>
      <c r="AX1526" s="6">
        <v>427.53410608186903</v>
      </c>
      <c r="AY1526" s="3">
        <v>556.845571525845</v>
      </c>
      <c r="AZ1526" s="12">
        <v>500.97288802067402</v>
      </c>
      <c r="BA1526" s="3">
        <v>538.87751959649802</v>
      </c>
      <c r="BB1526" s="12">
        <v>522.49080677463905</v>
      </c>
      <c r="BC1526" s="3">
        <v>557.77176822401304</v>
      </c>
      <c r="BD1526" s="12">
        <v>508.26656065175001</v>
      </c>
      <c r="BE1526" s="3">
        <v>514.35704172371402</v>
      </c>
      <c r="BF1526" s="6">
        <v>555.94483854609598</v>
      </c>
      <c r="BG1526" s="3">
        <v>537.62197509725047</v>
      </c>
      <c r="BH1526" s="3">
        <v>464.27353588573618</v>
      </c>
      <c r="BI1526" s="3">
        <v>435.659690102973</v>
      </c>
      <c r="BJ1526" s="3">
        <v>533.85282725712227</v>
      </c>
      <c r="BK1526" s="3">
        <v>480.22219923264174</v>
      </c>
      <c r="BL1526" s="3">
        <v>531.94087438290376</v>
      </c>
    </row>
    <row r="1527" spans="1:64" x14ac:dyDescent="0.25">
      <c r="A1527" s="17" t="s">
        <v>6601</v>
      </c>
      <c r="B1527" s="2" t="s">
        <v>5219</v>
      </c>
      <c r="C1527" s="3">
        <v>5.34</v>
      </c>
      <c r="D1527" s="3">
        <v>48060.501700000001</v>
      </c>
      <c r="E1527" s="3">
        <v>351.78719999999998</v>
      </c>
      <c r="F1527" s="2" t="s">
        <v>5218</v>
      </c>
      <c r="G1527" s="2">
        <v>6</v>
      </c>
      <c r="H1527" s="3">
        <v>15.55</v>
      </c>
      <c r="I1527" s="2">
        <v>3.3999999999999998E-3</v>
      </c>
      <c r="J1527" s="9" t="s">
        <v>5217</v>
      </c>
      <c r="K1527" s="3">
        <v>210.59340902987799</v>
      </c>
      <c r="M1527" s="3">
        <v>60.365926117538002</v>
      </c>
      <c r="N1527" s="12">
        <v>115.557637172193</v>
      </c>
      <c r="O1527" s="3">
        <v>47.957505958240901</v>
      </c>
      <c r="Q1527" s="3">
        <v>128.747371404452</v>
      </c>
      <c r="S1527" s="3">
        <v>132.929429768147</v>
      </c>
      <c r="T1527" s="12">
        <v>135.97587001015</v>
      </c>
      <c r="U1527" s="3">
        <v>103.238012627895</v>
      </c>
      <c r="V1527" s="12">
        <v>188.67728598564599</v>
      </c>
      <c r="W1527" s="3">
        <v>169.25508048489499</v>
      </c>
      <c r="X1527" s="12">
        <v>114.594706416609</v>
      </c>
      <c r="Y1527" s="3">
        <v>199.67668837438899</v>
      </c>
      <c r="Z1527" s="6">
        <v>181.476465729697</v>
      </c>
      <c r="AB1527" s="12">
        <v>29.534389401596702</v>
      </c>
      <c r="AD1527" s="12">
        <v>24.361780137326399</v>
      </c>
      <c r="AE1527" s="3">
        <v>27.375720805036298</v>
      </c>
      <c r="AG1527" s="3">
        <v>25.956309564882002</v>
      </c>
      <c r="AI1527" s="3">
        <v>114.781622808363</v>
      </c>
      <c r="AJ1527" s="12">
        <v>141.757850158591</v>
      </c>
      <c r="AK1527" s="3">
        <v>133.70215004838701</v>
      </c>
      <c r="AL1527" s="12">
        <v>140.49392112515</v>
      </c>
      <c r="AM1527" s="3">
        <v>125.67403510344199</v>
      </c>
      <c r="AN1527" s="12">
        <v>87.198419586194504</v>
      </c>
      <c r="AO1527" s="3">
        <v>102.35865054513199</v>
      </c>
      <c r="AP1527" s="6">
        <v>90.898164463338702</v>
      </c>
      <c r="AQ1527" s="3">
        <v>124.24760731705</v>
      </c>
      <c r="AR1527" s="12">
        <v>216.326618780752</v>
      </c>
      <c r="AS1527" s="3">
        <v>122.009165355674</v>
      </c>
      <c r="AT1527" s="12">
        <v>283.72710214530599</v>
      </c>
      <c r="AV1527" s="12">
        <v>197.63645370025699</v>
      </c>
      <c r="AW1527" s="3">
        <v>112.182899284987</v>
      </c>
      <c r="AX1527" s="6">
        <v>108.16013099976701</v>
      </c>
      <c r="AZ1527" s="12">
        <v>29.923440040894999</v>
      </c>
      <c r="BA1527" s="3">
        <v>29.564011250341199</v>
      </c>
      <c r="BB1527" s="12">
        <v>22.319858998470899</v>
      </c>
      <c r="BD1527" s="12">
        <v>31.198528066273401</v>
      </c>
      <c r="BG1527" s="3">
        <v>112.64436993646036</v>
      </c>
      <c r="BH1527" s="3">
        <v>153.22794242467853</v>
      </c>
      <c r="BI1527" s="3">
        <v>26.807049977210351</v>
      </c>
      <c r="BJ1527" s="3">
        <v>117.10810172982478</v>
      </c>
      <c r="BK1527" s="3">
        <v>166.32713965482756</v>
      </c>
      <c r="BL1527" s="3">
        <v>28.251459588995122</v>
      </c>
    </row>
    <row r="1528" spans="1:64" x14ac:dyDescent="0.25">
      <c r="A1528" s="17" t="s">
        <v>6006</v>
      </c>
      <c r="B1528" s="2" t="s">
        <v>5123</v>
      </c>
      <c r="C1528" s="3">
        <v>4.5</v>
      </c>
      <c r="D1528" s="3">
        <v>70644.06</v>
      </c>
      <c r="E1528" s="3">
        <v>368.22179999999997</v>
      </c>
      <c r="F1528" s="2" t="s">
        <v>5122</v>
      </c>
      <c r="G1528" s="2">
        <v>8</v>
      </c>
      <c r="H1528" s="3">
        <v>20.420000000000002</v>
      </c>
      <c r="I1528" s="2">
        <v>2.3E-3</v>
      </c>
      <c r="J1528" s="9" t="s">
        <v>5121</v>
      </c>
      <c r="K1528" s="3">
        <v>543.91852734945701</v>
      </c>
      <c r="L1528" s="12">
        <v>473.46524597844501</v>
      </c>
      <c r="M1528" s="3">
        <v>1576.62761689784</v>
      </c>
      <c r="N1528" s="12">
        <v>31.0486805517302</v>
      </c>
      <c r="O1528" s="3">
        <v>551.644378387139</v>
      </c>
      <c r="Q1528" s="3">
        <v>89.924151933232494</v>
      </c>
      <c r="S1528" s="3">
        <v>461.37924139956402</v>
      </c>
      <c r="T1528" s="12">
        <v>655.35102171796098</v>
      </c>
      <c r="U1528" s="3">
        <v>477.21058889682598</v>
      </c>
      <c r="V1528" s="12">
        <v>524.15632023875298</v>
      </c>
      <c r="W1528" s="3">
        <v>509.072975770732</v>
      </c>
      <c r="X1528" s="12">
        <v>511.82178028347897</v>
      </c>
      <c r="Y1528" s="3">
        <v>540.66205703533706</v>
      </c>
      <c r="Z1528" s="6">
        <v>230.94658569977199</v>
      </c>
      <c r="AA1528" s="3">
        <v>48.711921877561402</v>
      </c>
      <c r="AB1528" s="12">
        <v>31.944840977866299</v>
      </c>
      <c r="AC1528" s="3">
        <v>166.80470822497401</v>
      </c>
      <c r="AD1528" s="12">
        <v>163.61151372703799</v>
      </c>
      <c r="AG1528" s="3">
        <v>47.209044804055303</v>
      </c>
      <c r="AI1528" s="3">
        <v>84.168651457118898</v>
      </c>
      <c r="AJ1528" s="12">
        <v>376.86621672066099</v>
      </c>
      <c r="AK1528" s="3">
        <v>91.718395052625596</v>
      </c>
      <c r="AL1528" s="12">
        <v>407.04311916952901</v>
      </c>
      <c r="AM1528" s="3">
        <v>123.90159025801201</v>
      </c>
      <c r="AN1528" s="12">
        <v>1077.8409214877699</v>
      </c>
      <c r="AO1528" s="3">
        <v>142.260811668239</v>
      </c>
      <c r="AP1528" s="6">
        <v>374.583266865106</v>
      </c>
      <c r="AQ1528" s="3">
        <v>374.91004243068801</v>
      </c>
      <c r="AR1528" s="12">
        <v>883.13196063220005</v>
      </c>
      <c r="AS1528" s="3">
        <v>447.593045497932</v>
      </c>
      <c r="AT1528" s="12">
        <v>490.201213890904</v>
      </c>
      <c r="AU1528" s="3">
        <v>713.26274102360696</v>
      </c>
      <c r="AV1528" s="12">
        <v>1103.66922857189</v>
      </c>
      <c r="AW1528" s="3">
        <v>343.949659462927</v>
      </c>
      <c r="AX1528" s="6">
        <v>335.45284635133999</v>
      </c>
      <c r="AZ1528" s="12">
        <v>45.305506851333298</v>
      </c>
      <c r="BA1528" s="3">
        <v>183.25486927856801</v>
      </c>
      <c r="BB1528" s="12">
        <v>162.09107695418101</v>
      </c>
      <c r="BC1528" s="3">
        <v>50.004569537532298</v>
      </c>
      <c r="BD1528" s="12">
        <v>46.138761844881998</v>
      </c>
      <c r="BG1528" s="3">
        <v>544.43810018297393</v>
      </c>
      <c r="BH1528" s="3">
        <v>488.82507138030303</v>
      </c>
      <c r="BI1528" s="3">
        <v>91.656405922299001</v>
      </c>
      <c r="BJ1528" s="3">
        <v>334.79787158488273</v>
      </c>
      <c r="BK1528" s="3">
        <v>586.52134223268592</v>
      </c>
      <c r="BL1528" s="3">
        <v>97.358956893299322</v>
      </c>
    </row>
    <row r="1529" spans="1:64" x14ac:dyDescent="0.25">
      <c r="A1529" s="17" t="s">
        <v>6197</v>
      </c>
      <c r="B1529" s="2" t="s">
        <v>3539</v>
      </c>
      <c r="C1529" s="3">
        <v>7.61</v>
      </c>
      <c r="D1529" s="3">
        <v>38427.857799999998</v>
      </c>
      <c r="E1529" s="3">
        <v>842.84010000000001</v>
      </c>
      <c r="F1529" s="2" t="s">
        <v>3538</v>
      </c>
      <c r="G1529" s="2">
        <v>4</v>
      </c>
      <c r="H1529" s="3">
        <v>20.71</v>
      </c>
      <c r="I1529" s="2">
        <v>8.0000000000000004E-4</v>
      </c>
      <c r="J1529" s="9" t="s">
        <v>3537</v>
      </c>
      <c r="K1529" s="3">
        <v>75.066785159681899</v>
      </c>
      <c r="L1529" s="12">
        <v>448.76870622610897</v>
      </c>
      <c r="M1529" s="3">
        <v>664.01913818041203</v>
      </c>
      <c r="N1529" s="12">
        <v>356.73092217373602</v>
      </c>
      <c r="O1529" s="3">
        <v>324.08318661366798</v>
      </c>
      <c r="P1529" s="12">
        <v>122.67501110252</v>
      </c>
      <c r="Q1529" s="3">
        <v>305.39662676792699</v>
      </c>
      <c r="R1529" s="6">
        <v>35.457292923017299</v>
      </c>
      <c r="S1529" s="3">
        <v>114.93333693023899</v>
      </c>
      <c r="T1529" s="12">
        <v>97.291710152135494</v>
      </c>
      <c r="U1529" s="3">
        <v>138.658151994224</v>
      </c>
      <c r="V1529" s="12">
        <v>135.312329495836</v>
      </c>
      <c r="W1529" s="3">
        <v>81.852605511567404</v>
      </c>
      <c r="X1529" s="12">
        <v>94.859412054208093</v>
      </c>
      <c r="Y1529" s="3">
        <v>128.33010146682901</v>
      </c>
      <c r="Z1529" s="6">
        <v>112.50827681077</v>
      </c>
      <c r="AA1529" s="3">
        <v>70.040653049466698</v>
      </c>
      <c r="AB1529" s="12">
        <v>85.710659090634095</v>
      </c>
      <c r="AC1529" s="3">
        <v>85.676005339438603</v>
      </c>
      <c r="AD1529" s="12">
        <v>99.312078970120098</v>
      </c>
      <c r="AE1529" s="3">
        <v>57.0667287947525</v>
      </c>
      <c r="AF1529" s="12">
        <v>42.901586395833597</v>
      </c>
      <c r="AG1529" s="3">
        <v>76.536322743137603</v>
      </c>
      <c r="AH1529" s="6">
        <v>82.133021063971697</v>
      </c>
      <c r="AI1529" s="3">
        <v>280.766049097098</v>
      </c>
      <c r="AJ1529" s="12">
        <v>65.2213741140379</v>
      </c>
      <c r="AK1529" s="3">
        <v>359.30725535733899</v>
      </c>
      <c r="AM1529" s="3">
        <v>434.324998540943</v>
      </c>
      <c r="AN1529" s="12">
        <v>501.14691094228698</v>
      </c>
      <c r="AO1529" s="3">
        <v>104.613306185182</v>
      </c>
      <c r="AP1529" s="6">
        <v>86.256942919902798</v>
      </c>
      <c r="AQ1529" s="3">
        <v>81.091149504157499</v>
      </c>
      <c r="AR1529" s="12">
        <v>83.259023693463106</v>
      </c>
      <c r="AS1529" s="3">
        <v>85.946204720892894</v>
      </c>
      <c r="AT1529" s="12">
        <v>399.56245662959401</v>
      </c>
      <c r="AU1529" s="3">
        <v>95.058249564679102</v>
      </c>
      <c r="AV1529" s="12">
        <v>94.879527663617907</v>
      </c>
      <c r="AW1529" s="3">
        <v>382.13200307629802</v>
      </c>
      <c r="AX1529" s="6">
        <v>360.10396931419899</v>
      </c>
      <c r="AY1529" s="3">
        <v>103.363097192832</v>
      </c>
      <c r="AZ1529" s="12">
        <v>102.504942513038</v>
      </c>
      <c r="BA1529" s="3">
        <v>66.222551945186893</v>
      </c>
      <c r="BB1529" s="12">
        <v>75.797944324912606</v>
      </c>
      <c r="BC1529" s="3">
        <v>55.875671973070403</v>
      </c>
      <c r="BD1529" s="12">
        <v>73.372880381479504</v>
      </c>
      <c r="BE1529" s="3">
        <v>58.388927666373398</v>
      </c>
      <c r="BF1529" s="6">
        <v>60.434449935777501</v>
      </c>
      <c r="BG1529" s="3">
        <v>291.52470864338386</v>
      </c>
      <c r="BH1529" s="3">
        <v>112.96824055197611</v>
      </c>
      <c r="BI1529" s="3">
        <v>74.922131930919363</v>
      </c>
      <c r="BJ1529" s="3">
        <v>261.6624053081128</v>
      </c>
      <c r="BK1529" s="3">
        <v>197.75407302086271</v>
      </c>
      <c r="BL1529" s="3">
        <v>74.495058241583777</v>
      </c>
    </row>
    <row r="1530" spans="1:64" x14ac:dyDescent="0.25">
      <c r="A1530" s="17" t="s">
        <v>6699</v>
      </c>
      <c r="B1530" s="2" t="s">
        <v>2306</v>
      </c>
      <c r="C1530" s="3">
        <v>5.76</v>
      </c>
      <c r="D1530" s="3">
        <v>53180.367400000003</v>
      </c>
      <c r="E1530" s="3">
        <v>1597.306</v>
      </c>
      <c r="F1530" s="2" t="s">
        <v>2305</v>
      </c>
      <c r="G1530" s="2">
        <v>21</v>
      </c>
      <c r="H1530" s="3">
        <v>56.99</v>
      </c>
      <c r="I1530" s="2">
        <v>0</v>
      </c>
      <c r="J1530" s="9" t="s">
        <v>2304</v>
      </c>
      <c r="K1530" s="3">
        <v>101.470069355471</v>
      </c>
      <c r="L1530" s="12">
        <v>81.167035662780506</v>
      </c>
      <c r="M1530" s="3">
        <v>99.886384194197205</v>
      </c>
      <c r="N1530" s="12">
        <v>90.081839005452295</v>
      </c>
      <c r="O1530" s="3">
        <v>118.019850380306</v>
      </c>
      <c r="P1530" s="12">
        <v>74.998526165892798</v>
      </c>
      <c r="Q1530" s="3">
        <v>83.527225716096197</v>
      </c>
      <c r="R1530" s="6">
        <v>100.775477439445</v>
      </c>
      <c r="S1530" s="3"/>
      <c r="T1530" s="12"/>
      <c r="U1530" s="3"/>
      <c r="V1530" s="12"/>
      <c r="W1530" s="3"/>
      <c r="X1530" s="12"/>
      <c r="Y1530" s="3"/>
      <c r="Z1530" s="6"/>
      <c r="AA1530" s="3"/>
      <c r="AB1530" s="12"/>
      <c r="AC1530" s="3"/>
      <c r="AD1530" s="12"/>
      <c r="AE1530" s="3"/>
      <c r="AF1530" s="12"/>
      <c r="AG1530" s="3"/>
      <c r="AH1530" s="6"/>
      <c r="AI1530" s="3">
        <v>79.019208675719895</v>
      </c>
      <c r="AJ1530" s="12">
        <v>103.54748312247401</v>
      </c>
      <c r="AK1530" s="3">
        <v>123.839044263424</v>
      </c>
      <c r="AL1530" s="12">
        <v>105.39483955320701</v>
      </c>
      <c r="AM1530" s="3">
        <v>117.39071904412199</v>
      </c>
      <c r="AN1530" s="12">
        <v>127.484379577418</v>
      </c>
      <c r="AO1530" s="3">
        <v>97.603397415703299</v>
      </c>
      <c r="AP1530" s="6">
        <v>99.815488927675702</v>
      </c>
      <c r="AQ1530" s="3">
        <v>113.002614665115</v>
      </c>
      <c r="AR1530" s="12">
        <v>99.221588653611704</v>
      </c>
      <c r="AS1530" s="3">
        <v>125.280991659945</v>
      </c>
      <c r="AT1530" s="12">
        <v>111.48834872770701</v>
      </c>
      <c r="AU1530" s="3">
        <v>80.859769916672604</v>
      </c>
      <c r="AV1530" s="12">
        <v>83.389101717338207</v>
      </c>
      <c r="AW1530" s="3">
        <v>74.866704674806996</v>
      </c>
      <c r="AX1530" s="6">
        <v>73.402073099600003</v>
      </c>
      <c r="AY1530" s="3"/>
      <c r="AZ1530" s="12"/>
      <c r="BA1530" s="3"/>
      <c r="BB1530" s="12"/>
      <c r="BC1530" s="3"/>
      <c r="BD1530" s="12"/>
      <c r="BE1530" s="3"/>
      <c r="BF1530" s="6"/>
      <c r="BG1530" s="3">
        <v>93.740800989955119</v>
      </c>
      <c r="BH1530" s="3">
        <v>0</v>
      </c>
      <c r="BI1530" s="3">
        <v>0</v>
      </c>
      <c r="BJ1530" s="3">
        <v>106.761820072468</v>
      </c>
      <c r="BK1530" s="3">
        <v>95.188899139349573</v>
      </c>
      <c r="BL1530" s="3">
        <v>0</v>
      </c>
    </row>
    <row r="1531" spans="1:64" x14ac:dyDescent="0.25">
      <c r="A1531" s="17" t="s">
        <v>7482</v>
      </c>
      <c r="B1531" s="2" t="s">
        <v>5294</v>
      </c>
      <c r="C1531" s="3">
        <v>7.56</v>
      </c>
      <c r="D1531" s="3">
        <v>76020.539399999994</v>
      </c>
      <c r="E1531" s="3">
        <v>328.93630000000002</v>
      </c>
      <c r="F1531" s="2" t="s">
        <v>5293</v>
      </c>
      <c r="G1531" s="2">
        <v>2</v>
      </c>
      <c r="H1531" s="3">
        <v>4.22</v>
      </c>
      <c r="I1531" s="2">
        <v>3.3999999999999998E-3</v>
      </c>
      <c r="J1531" s="9" t="s">
        <v>5292</v>
      </c>
      <c r="AD1531" s="12">
        <v>30.959012525134401</v>
      </c>
      <c r="AH1531" s="6">
        <v>38.850237865846701</v>
      </c>
      <c r="AY1531" s="3">
        <v>79.407086412103197</v>
      </c>
      <c r="AZ1531" s="12">
        <v>96.893857848252694</v>
      </c>
      <c r="BA1531" s="3">
        <v>66.471228376541802</v>
      </c>
      <c r="BB1531" s="12">
        <v>79.671412057792494</v>
      </c>
      <c r="BC1531" s="3">
        <v>77.291082685362298</v>
      </c>
      <c r="BD1531" s="12">
        <v>94.203906109678897</v>
      </c>
      <c r="BE1531" s="3">
        <v>89.293252068410496</v>
      </c>
      <c r="BF1531" s="6">
        <v>99.236881700228594</v>
      </c>
      <c r="BG1531" s="3">
        <v>0</v>
      </c>
      <c r="BH1531" s="3">
        <v>0</v>
      </c>
      <c r="BI1531" s="3">
        <v>34.904625195490553</v>
      </c>
      <c r="BJ1531" s="3">
        <v>0</v>
      </c>
      <c r="BK1531" s="3">
        <v>0</v>
      </c>
      <c r="BL1531" s="3">
        <v>85.308588407296298</v>
      </c>
    </row>
    <row r="1532" spans="1:64" x14ac:dyDescent="0.25">
      <c r="A1532" s="17" t="s">
        <v>6447</v>
      </c>
      <c r="B1532" s="2" t="s">
        <v>1535</v>
      </c>
      <c r="C1532" s="3">
        <v>5.41</v>
      </c>
      <c r="D1532" s="3">
        <v>28225.2461</v>
      </c>
      <c r="E1532" s="3">
        <v>2822.2080000000001</v>
      </c>
      <c r="F1532" s="2" t="s">
        <v>1534</v>
      </c>
      <c r="G1532" s="2">
        <v>15</v>
      </c>
      <c r="H1532" s="3">
        <v>64.75</v>
      </c>
      <c r="I1532" s="2">
        <v>0</v>
      </c>
      <c r="J1532" s="9" t="s">
        <v>1533</v>
      </c>
      <c r="K1532" s="3">
        <v>161.06967543213199</v>
      </c>
      <c r="L1532" s="12">
        <v>234.79246212266699</v>
      </c>
      <c r="M1532" s="3">
        <v>117.91543306411999</v>
      </c>
      <c r="N1532" s="12">
        <v>128.57052171962499</v>
      </c>
      <c r="O1532" s="3">
        <v>128.649448845828</v>
      </c>
      <c r="P1532" s="12">
        <v>231.59866253883399</v>
      </c>
      <c r="Q1532" s="3">
        <v>156.18976024542101</v>
      </c>
      <c r="R1532" s="6">
        <v>107.953573719898</v>
      </c>
      <c r="S1532" s="3">
        <v>173.280946116905</v>
      </c>
      <c r="T1532" s="12">
        <v>153.29249054278799</v>
      </c>
      <c r="U1532" s="3">
        <v>199.51461264001699</v>
      </c>
      <c r="V1532" s="12">
        <v>157.254733314546</v>
      </c>
      <c r="W1532" s="3">
        <v>170.02087712595099</v>
      </c>
      <c r="X1532" s="12">
        <v>142.092360628015</v>
      </c>
      <c r="Y1532" s="3">
        <v>152.64050389021801</v>
      </c>
      <c r="Z1532" s="6">
        <v>214.71581456323401</v>
      </c>
      <c r="AA1532" s="3">
        <v>600.92939380327903</v>
      </c>
      <c r="AB1532" s="12">
        <v>447.009644982569</v>
      </c>
      <c r="AC1532" s="3">
        <v>393.51380949031602</v>
      </c>
      <c r="AD1532" s="12">
        <v>352.856487426304</v>
      </c>
      <c r="AE1532" s="3">
        <v>325.63819270311899</v>
      </c>
      <c r="AF1532" s="12">
        <v>585.00503490267101</v>
      </c>
      <c r="AG1532" s="3">
        <v>346.29637488658398</v>
      </c>
      <c r="AH1532" s="6">
        <v>205.64830441153299</v>
      </c>
      <c r="AI1532" s="3">
        <v>135.28179515366901</v>
      </c>
      <c r="AJ1532" s="12">
        <v>138.173039759977</v>
      </c>
      <c r="AK1532" s="3">
        <v>172.280699453816</v>
      </c>
      <c r="AL1532" s="12">
        <v>189.42592028675901</v>
      </c>
      <c r="AM1532" s="3">
        <v>153.39407678760301</v>
      </c>
      <c r="AN1532" s="12">
        <v>205.10680268597801</v>
      </c>
      <c r="AO1532" s="3">
        <v>152.97018695108599</v>
      </c>
      <c r="AP1532" s="6">
        <v>138.22264204847201</v>
      </c>
      <c r="AQ1532" s="3">
        <v>144.697289766967</v>
      </c>
      <c r="AR1532" s="12">
        <v>171.669764920885</v>
      </c>
      <c r="AS1532" s="3">
        <v>210.031385132509</v>
      </c>
      <c r="AT1532" s="12">
        <v>267.772961678287</v>
      </c>
      <c r="AU1532" s="3">
        <v>124.64112302586599</v>
      </c>
      <c r="AV1532" s="12">
        <v>158.93375512595799</v>
      </c>
      <c r="AW1532" s="3">
        <v>151.85808484994701</v>
      </c>
      <c r="AX1532" s="6">
        <v>176.18268838876199</v>
      </c>
      <c r="AY1532" s="3">
        <v>240.60902539870301</v>
      </c>
      <c r="AZ1532" s="12">
        <v>256.13862675479902</v>
      </c>
      <c r="BA1532" s="3">
        <v>441.94772252809003</v>
      </c>
      <c r="BB1532" s="12">
        <v>331.18102701389302</v>
      </c>
      <c r="BC1532" s="3">
        <v>263.90150204976197</v>
      </c>
      <c r="BD1532" s="12">
        <v>358.64593276100601</v>
      </c>
      <c r="BE1532" s="3">
        <v>329.22528223341698</v>
      </c>
      <c r="BF1532" s="6">
        <v>246.99793094079899</v>
      </c>
      <c r="BG1532" s="3">
        <v>158.34244221106562</v>
      </c>
      <c r="BH1532" s="3">
        <v>170.35154235270926</v>
      </c>
      <c r="BI1532" s="3">
        <v>407.11215532579689</v>
      </c>
      <c r="BJ1532" s="3">
        <v>160.60689539091999</v>
      </c>
      <c r="BK1532" s="3">
        <v>175.72338161114763</v>
      </c>
      <c r="BL1532" s="3">
        <v>308.58088121005864</v>
      </c>
    </row>
    <row r="1533" spans="1:64" x14ac:dyDescent="0.25">
      <c r="A1533" s="17" t="s">
        <v>6401</v>
      </c>
      <c r="B1533" s="2" t="s">
        <v>4931</v>
      </c>
      <c r="C1533" s="3">
        <v>5.49</v>
      </c>
      <c r="D1533" s="3">
        <v>42476.140299999999</v>
      </c>
      <c r="E1533" s="3">
        <v>405.60489999999999</v>
      </c>
      <c r="F1533" s="2" t="s">
        <v>4930</v>
      </c>
      <c r="G1533" s="2">
        <v>3</v>
      </c>
      <c r="H1533" s="3">
        <v>9.02</v>
      </c>
      <c r="I1533" s="2">
        <v>1.4E-3</v>
      </c>
      <c r="J1533" s="9" t="s">
        <v>4929</v>
      </c>
      <c r="K1533" s="3">
        <v>22.4612266390724</v>
      </c>
      <c r="O1533" s="3">
        <v>44.108941035232597</v>
      </c>
      <c r="P1533" s="12">
        <v>585.18414196916797</v>
      </c>
      <c r="R1533" s="6">
        <v>54.472097612611101</v>
      </c>
      <c r="T1533" s="12">
        <v>28.8930449863742</v>
      </c>
      <c r="U1533" s="3">
        <v>17.760833166620799</v>
      </c>
      <c r="Y1533" s="3">
        <v>926.57975915627696</v>
      </c>
      <c r="AA1533" s="3">
        <v>746.64452168941898</v>
      </c>
      <c r="AB1533" s="12">
        <v>893.71729159302402</v>
      </c>
      <c r="AC1533" s="3">
        <v>683.97212265879796</v>
      </c>
      <c r="AD1533" s="12">
        <v>861.21254135063498</v>
      </c>
      <c r="AE1533" s="3">
        <v>863.51295499116304</v>
      </c>
      <c r="AF1533" s="12">
        <v>786.01459724047197</v>
      </c>
      <c r="AG1533" s="3">
        <v>794.31091589814196</v>
      </c>
      <c r="AH1533" s="6">
        <v>429.00286083139002</v>
      </c>
      <c r="AI1533" s="3">
        <v>18.185714655702199</v>
      </c>
      <c r="AJ1533" s="12">
        <v>35.042100374827697</v>
      </c>
      <c r="AK1533" s="3">
        <v>29.670491430966901</v>
      </c>
      <c r="AL1533" s="12">
        <v>579.28663980309295</v>
      </c>
      <c r="AM1533" s="3">
        <v>53.995789330518797</v>
      </c>
      <c r="AQ1533" s="3">
        <v>904.99822322006503</v>
      </c>
      <c r="AS1533" s="3">
        <v>52.181770272407199</v>
      </c>
      <c r="AU1533" s="3">
        <v>890.54335041947104</v>
      </c>
      <c r="AV1533" s="12">
        <v>1061.5085758426201</v>
      </c>
      <c r="AW1533" s="3">
        <v>24.326818504720499</v>
      </c>
      <c r="AX1533" s="6">
        <v>793.29280179480702</v>
      </c>
      <c r="AY1533" s="3">
        <v>703.26025036160104</v>
      </c>
      <c r="AZ1533" s="12">
        <v>850.69586995554596</v>
      </c>
      <c r="BA1533" s="3">
        <v>732.78502763108304</v>
      </c>
      <c r="BB1533" s="12">
        <v>885.07196228633302</v>
      </c>
      <c r="BC1533" s="3">
        <v>728.63379863960995</v>
      </c>
      <c r="BD1533" s="12">
        <v>448.01700632534403</v>
      </c>
      <c r="BE1533" s="3">
        <v>781.56915643394802</v>
      </c>
      <c r="BF1533" s="6">
        <v>956.72269367467902</v>
      </c>
      <c r="BG1533" s="3">
        <v>176.55660181402104</v>
      </c>
      <c r="BH1533" s="3">
        <v>324.41121243642402</v>
      </c>
      <c r="BI1533" s="3">
        <v>757.29847578163026</v>
      </c>
      <c r="BJ1533" s="3">
        <v>143.23614711902172</v>
      </c>
      <c r="BK1533" s="3">
        <v>621.14192334234838</v>
      </c>
      <c r="BL1533" s="3">
        <v>760.84447066351788</v>
      </c>
    </row>
    <row r="1534" spans="1:64" x14ac:dyDescent="0.25">
      <c r="A1534" s="17" t="s">
        <v>6084</v>
      </c>
      <c r="B1534" s="2" t="s">
        <v>2708</v>
      </c>
      <c r="C1534" s="3">
        <v>6.18</v>
      </c>
      <c r="D1534" s="3">
        <v>53220.6086</v>
      </c>
      <c r="E1534" s="3">
        <v>1260.296</v>
      </c>
      <c r="F1534" s="2" t="s">
        <v>2707</v>
      </c>
      <c r="G1534" s="2">
        <v>4</v>
      </c>
      <c r="H1534" s="3">
        <v>13.27</v>
      </c>
      <c r="I1534" s="2">
        <v>0</v>
      </c>
      <c r="J1534" s="9" t="s">
        <v>2706</v>
      </c>
      <c r="K1534" s="3">
        <v>691.83582777890001</v>
      </c>
      <c r="L1534" s="12">
        <v>213.871463901526</v>
      </c>
      <c r="M1534" s="3">
        <v>250.94543936303299</v>
      </c>
      <c r="N1534" s="12">
        <v>27.259930473949201</v>
      </c>
      <c r="O1534" s="3">
        <v>610.11149294916902</v>
      </c>
      <c r="P1534" s="12">
        <v>40.515584848087997</v>
      </c>
      <c r="Q1534" s="3">
        <v>944.50781037131105</v>
      </c>
      <c r="R1534" s="6">
        <v>502.84725813512398</v>
      </c>
      <c r="S1534" s="3">
        <v>705.906053827287</v>
      </c>
      <c r="T1534" s="12">
        <v>486.226633649262</v>
      </c>
      <c r="U1534" s="3">
        <v>814.21361143449099</v>
      </c>
      <c r="V1534" s="12">
        <v>722.08085477015402</v>
      </c>
      <c r="W1534" s="3">
        <v>985.80303282927503</v>
      </c>
      <c r="X1534" s="12">
        <v>683.78145907404496</v>
      </c>
      <c r="Y1534" s="3">
        <v>568.07013594326497</v>
      </c>
      <c r="Z1534" s="6">
        <v>418.34652590949003</v>
      </c>
      <c r="AA1534" s="3">
        <v>68.227920250635705</v>
      </c>
      <c r="AB1534" s="12">
        <v>39.689782303123899</v>
      </c>
      <c r="AC1534" s="3">
        <v>54.197289983522502</v>
      </c>
      <c r="AD1534" s="12">
        <v>39.776869022241101</v>
      </c>
      <c r="AE1534" s="3">
        <v>40.935310412835598</v>
      </c>
      <c r="AF1534" s="12">
        <v>37.010155222305997</v>
      </c>
      <c r="AG1534" s="3">
        <v>40.178399496540301</v>
      </c>
      <c r="AH1534" s="6">
        <v>38.508244254228401</v>
      </c>
      <c r="AI1534" s="3">
        <v>356.58748891544002</v>
      </c>
      <c r="AJ1534" s="12">
        <v>283.11666532904798</v>
      </c>
      <c r="AK1534" s="3">
        <v>496.883441945009</v>
      </c>
      <c r="AL1534" s="12">
        <v>362.87326942598202</v>
      </c>
      <c r="AM1534" s="3">
        <v>616.38161442389401</v>
      </c>
      <c r="AN1534" s="12">
        <v>530.95849746243505</v>
      </c>
      <c r="AO1534" s="3">
        <v>491.57765858605501</v>
      </c>
      <c r="AP1534" s="6">
        <v>708.72058518417703</v>
      </c>
      <c r="AQ1534" s="3">
        <v>809.67076073275996</v>
      </c>
      <c r="AR1534" s="12">
        <v>471.99251644027498</v>
      </c>
      <c r="AS1534" s="3">
        <v>846.02045818847</v>
      </c>
      <c r="AT1534" s="12">
        <v>749.69284680819601</v>
      </c>
      <c r="AU1534" s="3">
        <v>715.92063428592905</v>
      </c>
      <c r="AV1534" s="12">
        <v>514.78787731857994</v>
      </c>
      <c r="AW1534" s="3">
        <v>462.72983562031499</v>
      </c>
      <c r="AX1534" s="6">
        <v>588.56861292219105</v>
      </c>
      <c r="AY1534" s="3">
        <v>140.44160611362099</v>
      </c>
      <c r="AZ1534" s="12">
        <v>35.936608880671002</v>
      </c>
      <c r="BA1534" s="3">
        <v>48.997652030603902</v>
      </c>
      <c r="BB1534" s="12">
        <v>64.907700664659799</v>
      </c>
      <c r="BC1534" s="3">
        <v>48.796932005309102</v>
      </c>
      <c r="BD1534" s="12">
        <v>68.361093837651097</v>
      </c>
      <c r="BE1534" s="3">
        <v>65.3589676466989</v>
      </c>
      <c r="BF1534" s="6">
        <v>64.162425221199896</v>
      </c>
      <c r="BG1534" s="3">
        <v>410.23685097763752</v>
      </c>
      <c r="BH1534" s="3">
        <v>673.05353842965872</v>
      </c>
      <c r="BI1534" s="3">
        <v>44.815496368179183</v>
      </c>
      <c r="BJ1534" s="3">
        <v>480.88740265900503</v>
      </c>
      <c r="BK1534" s="3">
        <v>644.92294278958946</v>
      </c>
      <c r="BL1534" s="3">
        <v>67.120373300051824</v>
      </c>
    </row>
    <row r="1535" spans="1:64" x14ac:dyDescent="0.25">
      <c r="A1535" s="17" t="s">
        <v>5816</v>
      </c>
      <c r="B1535" s="2" t="s">
        <v>1568</v>
      </c>
      <c r="C1535" s="3">
        <v>6.26</v>
      </c>
      <c r="D1535" s="3">
        <v>50036.895700000001</v>
      </c>
      <c r="E1535" s="3">
        <v>2725.3980000000001</v>
      </c>
      <c r="F1535" s="2" t="s">
        <v>1567</v>
      </c>
      <c r="G1535" s="2">
        <v>16</v>
      </c>
      <c r="H1535" s="3">
        <v>45.24</v>
      </c>
      <c r="I1535" s="2">
        <v>0</v>
      </c>
      <c r="J1535" s="9" t="s">
        <v>1566</v>
      </c>
      <c r="K1535" s="3">
        <v>1314.36281958583</v>
      </c>
      <c r="L1535" s="12">
        <v>1896.86363471095</v>
      </c>
      <c r="M1535" s="3">
        <v>1431.0411179755399</v>
      </c>
      <c r="N1535" s="12">
        <v>1927.8531587939999</v>
      </c>
      <c r="O1535" s="3">
        <v>1380.1756526398599</v>
      </c>
      <c r="P1535" s="12">
        <v>2081.3206068161999</v>
      </c>
      <c r="Q1535" s="3">
        <v>1227.5955305760999</v>
      </c>
      <c r="R1535" s="6">
        <v>136.07271299992101</v>
      </c>
      <c r="S1535" s="3">
        <v>1407.01559058417</v>
      </c>
      <c r="T1535" s="12">
        <v>1923.11006537307</v>
      </c>
      <c r="U1535" s="3">
        <v>1204.4207096196899</v>
      </c>
      <c r="V1535" s="12">
        <v>1606.5991960179001</v>
      </c>
      <c r="W1535" s="3">
        <v>1463.4714740419099</v>
      </c>
      <c r="X1535" s="12">
        <v>1717.34342252489</v>
      </c>
      <c r="Y1535" s="3">
        <v>131.655272692051</v>
      </c>
      <c r="Z1535" s="6">
        <v>1764.6021382404799</v>
      </c>
      <c r="AA1535" s="3">
        <v>338.08979951461299</v>
      </c>
      <c r="AB1535" s="12">
        <v>368.30980097514401</v>
      </c>
      <c r="AC1535" s="3">
        <v>423.07954628687497</v>
      </c>
      <c r="AD1535" s="12">
        <v>420.24209529259798</v>
      </c>
      <c r="AE1535" s="3">
        <v>418.74816873636797</v>
      </c>
      <c r="AF1535" s="12">
        <v>380.47896342093901</v>
      </c>
      <c r="AG1535" s="3">
        <v>324.908125284395</v>
      </c>
      <c r="AH1535" s="6">
        <v>81.294311299976897</v>
      </c>
      <c r="AI1535" s="3">
        <v>1759.2506717850399</v>
      </c>
      <c r="AJ1535" s="12">
        <v>1529.0000758623701</v>
      </c>
      <c r="AK1535" s="3">
        <v>157.960855019728</v>
      </c>
      <c r="AL1535" s="12">
        <v>2746.4883915351002</v>
      </c>
      <c r="AM1535" s="3">
        <v>2262.3164402785301</v>
      </c>
      <c r="AN1535" s="12">
        <v>2756.8338508433399</v>
      </c>
      <c r="AO1535" s="3">
        <v>2310.54695315755</v>
      </c>
      <c r="AP1535" s="6">
        <v>170.684710991072</v>
      </c>
      <c r="AQ1535" s="3">
        <v>1560.6518626549901</v>
      </c>
      <c r="AR1535" s="12">
        <v>2115.3632982256499</v>
      </c>
      <c r="AS1535" s="3">
        <v>208.258066603526</v>
      </c>
      <c r="AT1535" s="12">
        <v>2379.8729902546402</v>
      </c>
      <c r="AU1535" s="3">
        <v>1787.1745518211201</v>
      </c>
      <c r="AV1535" s="12">
        <v>2200.4335675011398</v>
      </c>
      <c r="AW1535" s="3">
        <v>2058.61735626067</v>
      </c>
      <c r="AX1535" s="6">
        <v>1886.0726696325801</v>
      </c>
      <c r="AY1535" s="3">
        <v>331.209940318902</v>
      </c>
      <c r="AZ1535" s="12">
        <v>405.93980048238899</v>
      </c>
      <c r="BA1535" s="3">
        <v>408.36054144665701</v>
      </c>
      <c r="BB1535" s="12">
        <v>401.41349600402901</v>
      </c>
      <c r="BC1535" s="3">
        <v>299.65250384936201</v>
      </c>
      <c r="BD1535" s="12">
        <v>319.74049770884102</v>
      </c>
      <c r="BE1535" s="3">
        <v>360.99214236724202</v>
      </c>
      <c r="BF1535" s="6">
        <v>366.60707184996301</v>
      </c>
      <c r="BG1535" s="3">
        <v>1424.4106542623001</v>
      </c>
      <c r="BH1535" s="3">
        <v>1402.27723363677</v>
      </c>
      <c r="BI1535" s="3">
        <v>344.39385135136359</v>
      </c>
      <c r="BJ1535" s="3">
        <v>1711.6352436840914</v>
      </c>
      <c r="BK1535" s="3">
        <v>1774.5555453692896</v>
      </c>
      <c r="BL1535" s="3">
        <v>361.73949925342316</v>
      </c>
    </row>
    <row r="1536" spans="1:64" x14ac:dyDescent="0.25">
      <c r="A1536" s="17" t="s">
        <v>6994</v>
      </c>
      <c r="B1536" s="2" t="s">
        <v>2657</v>
      </c>
      <c r="C1536" s="3">
        <v>6.94</v>
      </c>
      <c r="D1536" s="3">
        <v>50267.002899999999</v>
      </c>
      <c r="E1536" s="3">
        <v>1303.857</v>
      </c>
      <c r="F1536" s="2" t="s">
        <v>2656</v>
      </c>
      <c r="G1536" s="2">
        <v>4</v>
      </c>
      <c r="H1536" s="3">
        <v>11.63</v>
      </c>
      <c r="I1536" s="2">
        <v>0</v>
      </c>
      <c r="J1536" s="9" t="s">
        <v>2655</v>
      </c>
      <c r="R1536" s="6">
        <v>49.057084922061598</v>
      </c>
      <c r="S1536" s="3">
        <v>47.786731781130797</v>
      </c>
      <c r="T1536" s="12">
        <v>43.752691223405201</v>
      </c>
      <c r="V1536" s="12">
        <v>68.520031300089599</v>
      </c>
      <c r="W1536" s="3">
        <v>49.939034384749</v>
      </c>
      <c r="Y1536" s="3">
        <v>49.564432725400202</v>
      </c>
      <c r="Z1536" s="6">
        <v>68.434471647724195</v>
      </c>
      <c r="AA1536" s="3"/>
      <c r="AB1536" s="12"/>
      <c r="AC1536" s="3"/>
      <c r="AD1536" s="12"/>
      <c r="AE1536" s="3"/>
      <c r="AF1536" s="12"/>
      <c r="AG1536" s="3"/>
      <c r="AH1536" s="6"/>
      <c r="AI1536" s="3">
        <v>41.995962443956302</v>
      </c>
      <c r="AJ1536" s="12">
        <v>20.6794620094187</v>
      </c>
      <c r="AL1536" s="12">
        <v>66.886586159055</v>
      </c>
      <c r="AM1536" s="3">
        <v>65.742175278167196</v>
      </c>
      <c r="AN1536" s="12">
        <v>1.5623938122537899</v>
      </c>
      <c r="AQ1536" s="3">
        <v>43.086512149820599</v>
      </c>
      <c r="AR1536" s="12">
        <v>53.4098627148228</v>
      </c>
      <c r="AS1536" s="3">
        <v>57.318713841073297</v>
      </c>
      <c r="AU1536" s="3">
        <v>61.367551422016199</v>
      </c>
      <c r="AV1536" s="12">
        <v>49.770292827977102</v>
      </c>
      <c r="AW1536" s="3">
        <v>44.505309027449897</v>
      </c>
      <c r="AX1536" s="6">
        <v>67.180350765490303</v>
      </c>
      <c r="AY1536" s="3"/>
      <c r="AZ1536" s="12"/>
      <c r="BA1536" s="3"/>
      <c r="BB1536" s="12"/>
      <c r="BC1536" s="3"/>
      <c r="BD1536" s="12"/>
      <c r="BE1536" s="3"/>
      <c r="BF1536" s="6"/>
      <c r="BG1536" s="3">
        <v>49.057084922061598</v>
      </c>
      <c r="BH1536" s="3">
        <v>54.666232177083167</v>
      </c>
      <c r="BI1536" s="3">
        <v>0</v>
      </c>
      <c r="BJ1536" s="3">
        <v>39.373315940570201</v>
      </c>
      <c r="BK1536" s="3">
        <v>53.805513249807177</v>
      </c>
      <c r="BL1536" s="3">
        <v>0</v>
      </c>
    </row>
    <row r="1537" spans="1:64" x14ac:dyDescent="0.25">
      <c r="A1537" s="17" t="s">
        <v>5963</v>
      </c>
      <c r="B1537" s="2" t="s">
        <v>797</v>
      </c>
      <c r="C1537" s="3">
        <v>6.12</v>
      </c>
      <c r="D1537" s="3">
        <v>41753.717799999999</v>
      </c>
      <c r="E1537" s="3">
        <v>5851.6170000000002</v>
      </c>
      <c r="F1537" s="2" t="s">
        <v>796</v>
      </c>
      <c r="G1537" s="2">
        <v>22</v>
      </c>
      <c r="H1537" s="3">
        <v>76.180000000000007</v>
      </c>
      <c r="I1537" s="2">
        <v>0</v>
      </c>
      <c r="J1537" s="9" t="s">
        <v>795</v>
      </c>
      <c r="K1537" s="3">
        <v>633.38641294049205</v>
      </c>
      <c r="L1537" s="12">
        <v>655.81444408131404</v>
      </c>
      <c r="M1537" s="3">
        <v>593.95950765267298</v>
      </c>
      <c r="N1537" s="12">
        <v>666.43369960524001</v>
      </c>
      <c r="O1537" s="3">
        <v>565.37734335782102</v>
      </c>
      <c r="P1537" s="12">
        <v>727.22313007502601</v>
      </c>
      <c r="Q1537" s="3">
        <v>592.61616310759302</v>
      </c>
      <c r="R1537" s="6">
        <v>736.75202109403097</v>
      </c>
      <c r="S1537" s="3">
        <v>545.51252138692803</v>
      </c>
      <c r="T1537" s="12">
        <v>570.13765478962796</v>
      </c>
      <c r="U1537" s="3">
        <v>461.41680400628701</v>
      </c>
      <c r="V1537" s="12">
        <v>483.38310195499099</v>
      </c>
      <c r="W1537" s="3">
        <v>462.78911047269003</v>
      </c>
      <c r="X1537" s="12">
        <v>500.87723609430702</v>
      </c>
      <c r="Y1537" s="3">
        <v>488.19549211184801</v>
      </c>
      <c r="Z1537" s="6">
        <v>479.67076315700598</v>
      </c>
      <c r="AA1537" s="3">
        <v>541.83063066268596</v>
      </c>
      <c r="AB1537" s="12">
        <v>620.76049243562204</v>
      </c>
      <c r="AC1537" s="3">
        <v>500.15275001856497</v>
      </c>
      <c r="AD1537" s="12">
        <v>493.606929476338</v>
      </c>
      <c r="AE1537" s="3">
        <v>532.27062233177503</v>
      </c>
      <c r="AF1537" s="12">
        <v>575.58597907029298</v>
      </c>
      <c r="AG1537" s="3">
        <v>487.94327883620201</v>
      </c>
      <c r="AH1537" s="6">
        <v>555.68860581991203</v>
      </c>
      <c r="AI1537" s="3">
        <v>408.26407374503799</v>
      </c>
      <c r="AJ1537" s="12">
        <v>505.88814806056502</v>
      </c>
      <c r="AK1537" s="3">
        <v>580.46566386526194</v>
      </c>
      <c r="AL1537" s="12">
        <v>597.72255769683704</v>
      </c>
      <c r="AM1537" s="3">
        <v>598.56261649155897</v>
      </c>
      <c r="AN1537" s="12">
        <v>551.70457855122004</v>
      </c>
      <c r="AO1537" s="3">
        <v>453.17290127964299</v>
      </c>
      <c r="AP1537" s="6">
        <v>486.16080329457202</v>
      </c>
      <c r="AQ1537" s="3">
        <v>494.01208288628402</v>
      </c>
      <c r="AR1537" s="12">
        <v>554.89091406561204</v>
      </c>
      <c r="AS1537" s="3">
        <v>571.56097551755397</v>
      </c>
      <c r="AT1537" s="12">
        <v>629.17447756415504</v>
      </c>
      <c r="AU1537" s="3">
        <v>448.85347533774302</v>
      </c>
      <c r="AV1537" s="12">
        <v>591.66223360722904</v>
      </c>
      <c r="AW1537" s="3">
        <v>427.66799372243599</v>
      </c>
      <c r="AX1537" s="6">
        <v>420.91493936846899</v>
      </c>
      <c r="AY1537" s="3">
        <v>450.72473541188998</v>
      </c>
      <c r="AZ1537" s="12">
        <v>450.431001570592</v>
      </c>
      <c r="BA1537" s="3">
        <v>399.86605746298898</v>
      </c>
      <c r="BB1537" s="12">
        <v>461.81528522754797</v>
      </c>
      <c r="BC1537" s="3">
        <v>414.474560362467</v>
      </c>
      <c r="BD1537" s="12">
        <v>363.550084579322</v>
      </c>
      <c r="BE1537" s="3">
        <v>373.32830703365403</v>
      </c>
      <c r="BF1537" s="6">
        <v>413.56817412309101</v>
      </c>
      <c r="BG1537" s="3">
        <v>646.44534023927383</v>
      </c>
      <c r="BH1537" s="3">
        <v>498.99783549671071</v>
      </c>
      <c r="BI1537" s="3">
        <v>538.47991108142412</v>
      </c>
      <c r="BJ1537" s="3">
        <v>522.74266787308704</v>
      </c>
      <c r="BK1537" s="3">
        <v>517.34213650868537</v>
      </c>
      <c r="BL1537" s="3">
        <v>415.96977572144419</v>
      </c>
    </row>
    <row r="1538" spans="1:64" x14ac:dyDescent="0.25">
      <c r="A1538" s="17" t="s">
        <v>5957</v>
      </c>
      <c r="B1538" s="2" t="s">
        <v>1604</v>
      </c>
      <c r="C1538" s="3">
        <v>5.5</v>
      </c>
      <c r="D1538" s="3">
        <v>55392.224499999997</v>
      </c>
      <c r="E1538" s="3">
        <v>2658.5720000000001</v>
      </c>
      <c r="F1538" s="2" t="s">
        <v>1603</v>
      </c>
      <c r="G1538" s="2">
        <v>21</v>
      </c>
      <c r="H1538" s="3">
        <v>56.28</v>
      </c>
      <c r="I1538" s="2">
        <v>0</v>
      </c>
      <c r="J1538" s="9" t="s">
        <v>1602</v>
      </c>
      <c r="K1538" s="3">
        <v>617.19265974558095</v>
      </c>
      <c r="L1538" s="12">
        <v>656.48627033290404</v>
      </c>
      <c r="M1538" s="3">
        <v>648.69513130820599</v>
      </c>
      <c r="N1538" s="12">
        <v>650.92789059751203</v>
      </c>
      <c r="O1538" s="3">
        <v>679.66986312552001</v>
      </c>
      <c r="P1538" s="12">
        <v>693.02419245132398</v>
      </c>
      <c r="Q1538" s="3">
        <v>703.42971556278405</v>
      </c>
      <c r="R1538" s="6">
        <v>687.37545594837798</v>
      </c>
      <c r="S1538" s="3">
        <v>587.77231461559495</v>
      </c>
      <c r="T1538" s="12">
        <v>610.33405794158296</v>
      </c>
      <c r="U1538" s="3">
        <v>536.45804387474902</v>
      </c>
      <c r="V1538" s="12">
        <v>559.02491762517195</v>
      </c>
      <c r="W1538" s="3">
        <v>581.72586018037703</v>
      </c>
      <c r="X1538" s="12">
        <v>544.95140660351797</v>
      </c>
      <c r="Y1538" s="3">
        <v>447.43720935796102</v>
      </c>
      <c r="Z1538" s="6">
        <v>518.34731858690998</v>
      </c>
      <c r="AA1538" s="3">
        <v>650.42032658586697</v>
      </c>
      <c r="AB1538" s="12">
        <v>587.26377094972304</v>
      </c>
      <c r="AC1538" s="3">
        <v>641.22534923980004</v>
      </c>
      <c r="AD1538" s="12">
        <v>548.25923689124397</v>
      </c>
      <c r="AE1538" s="3">
        <v>675.97577707714902</v>
      </c>
      <c r="AF1538" s="12">
        <v>600.169603715839</v>
      </c>
      <c r="AG1538" s="3">
        <v>638.67858692866002</v>
      </c>
      <c r="AH1538" s="6">
        <v>558.06773942376299</v>
      </c>
      <c r="AI1538" s="3">
        <v>672.61604880886205</v>
      </c>
      <c r="AJ1538" s="12">
        <v>760.61076818325296</v>
      </c>
      <c r="AK1538" s="3">
        <v>755.06566834839202</v>
      </c>
      <c r="AL1538" s="12">
        <v>729.59466727494703</v>
      </c>
      <c r="AM1538" s="3">
        <v>759.35829026744398</v>
      </c>
      <c r="AN1538" s="12">
        <v>944.41421440320596</v>
      </c>
      <c r="AO1538" s="3">
        <v>693.973412639721</v>
      </c>
      <c r="AP1538" s="6">
        <v>700.40080389849595</v>
      </c>
      <c r="AQ1538" s="3">
        <v>715.55131223932494</v>
      </c>
      <c r="AR1538" s="12">
        <v>744.07337951515296</v>
      </c>
      <c r="AS1538" s="3">
        <v>855.07116596148001</v>
      </c>
      <c r="AT1538" s="12">
        <v>927.70556845202395</v>
      </c>
      <c r="AU1538" s="3">
        <v>694.86766620244498</v>
      </c>
      <c r="AV1538" s="12">
        <v>827.64842682630695</v>
      </c>
      <c r="AW1538" s="3">
        <v>672.03714763821904</v>
      </c>
      <c r="AX1538" s="6">
        <v>704.63553483047599</v>
      </c>
      <c r="AY1538" s="3">
        <v>565.97679730794096</v>
      </c>
      <c r="AZ1538" s="12">
        <v>438.35506374888803</v>
      </c>
      <c r="BA1538" s="3">
        <v>532.56798923476902</v>
      </c>
      <c r="BB1538" s="12">
        <v>485.755778447365</v>
      </c>
      <c r="BC1538" s="3">
        <v>448.24921362718902</v>
      </c>
      <c r="BD1538" s="12">
        <v>453.55034705125001</v>
      </c>
      <c r="BE1538" s="3">
        <v>499.43332919098901</v>
      </c>
      <c r="BF1538" s="6">
        <v>455.25797207693699</v>
      </c>
      <c r="BG1538" s="3">
        <v>667.10014738402606</v>
      </c>
      <c r="BH1538" s="3">
        <v>548.25639109823305</v>
      </c>
      <c r="BI1538" s="3">
        <v>612.50754885150559</v>
      </c>
      <c r="BJ1538" s="3">
        <v>752.00423422803999</v>
      </c>
      <c r="BK1538" s="3">
        <v>767.69877520817863</v>
      </c>
      <c r="BL1538" s="3">
        <v>484.893311335666</v>
      </c>
    </row>
    <row r="1539" spans="1:64" x14ac:dyDescent="0.25">
      <c r="A1539" s="17" t="s">
        <v>6505</v>
      </c>
      <c r="B1539" s="2" t="s">
        <v>2552</v>
      </c>
      <c r="C1539" s="3">
        <v>6.24</v>
      </c>
      <c r="D1539" s="3">
        <v>43204.253700000001</v>
      </c>
      <c r="E1539" s="3">
        <v>1379.663</v>
      </c>
      <c r="F1539" s="2" t="s">
        <v>2551</v>
      </c>
      <c r="G1539" s="2">
        <v>13</v>
      </c>
      <c r="H1539" s="3">
        <v>42.28</v>
      </c>
      <c r="I1539" s="2">
        <v>0</v>
      </c>
      <c r="J1539" s="9" t="s">
        <v>2550</v>
      </c>
      <c r="K1539" s="3">
        <v>116.437309606946</v>
      </c>
      <c r="L1539" s="12">
        <v>122.61449315895599</v>
      </c>
      <c r="M1539" s="3">
        <v>153.504687947099</v>
      </c>
      <c r="N1539" s="12">
        <v>152.16642084003701</v>
      </c>
      <c r="O1539" s="3">
        <v>138.06968325431299</v>
      </c>
      <c r="P1539" s="12">
        <v>116.639368570836</v>
      </c>
      <c r="Q1539" s="3">
        <v>140.83524539897601</v>
      </c>
      <c r="R1539" s="6">
        <v>163.41265594629499</v>
      </c>
      <c r="S1539" s="3">
        <v>117.017798391534</v>
      </c>
      <c r="T1539" s="12">
        <v>116.075675776151</v>
      </c>
      <c r="U1539" s="3">
        <v>183.48868464754</v>
      </c>
      <c r="V1539" s="12">
        <v>182.30582877697501</v>
      </c>
      <c r="W1539" s="3">
        <v>134.176827767388</v>
      </c>
      <c r="X1539" s="12">
        <v>122.022018600984</v>
      </c>
      <c r="Y1539" s="3">
        <v>125.04901457828301</v>
      </c>
      <c r="Z1539" s="6">
        <v>142.15075443618301</v>
      </c>
      <c r="AA1539" s="3">
        <v>135.69255710070101</v>
      </c>
      <c r="AB1539" s="12">
        <v>138.129841172488</v>
      </c>
      <c r="AC1539" s="3">
        <v>155.754845005552</v>
      </c>
      <c r="AD1539" s="12">
        <v>187.785944673074</v>
      </c>
      <c r="AE1539" s="3">
        <v>129.18922911559801</v>
      </c>
      <c r="AF1539" s="12">
        <v>104.300880629421</v>
      </c>
      <c r="AG1539" s="3">
        <v>111.54903514517601</v>
      </c>
      <c r="AH1539" s="6">
        <v>142.093093945399</v>
      </c>
      <c r="AI1539" s="3">
        <v>137.85736325648199</v>
      </c>
      <c r="AJ1539" s="12">
        <v>152.29456707619099</v>
      </c>
      <c r="AK1539" s="3">
        <v>112.544845567561</v>
      </c>
      <c r="AL1539" s="12">
        <v>125.654386559347</v>
      </c>
      <c r="AM1539" s="3">
        <v>150.90654401472401</v>
      </c>
      <c r="AN1539" s="12">
        <v>180.533676372027</v>
      </c>
      <c r="AO1539" s="3">
        <v>173.56344390814499</v>
      </c>
      <c r="AP1539" s="6">
        <v>175.39879281920301</v>
      </c>
      <c r="AQ1539" s="3">
        <v>108.150770196202</v>
      </c>
      <c r="AR1539" s="12">
        <v>100.530631659021</v>
      </c>
      <c r="AS1539" s="3">
        <v>119.93076738081</v>
      </c>
      <c r="AT1539" s="12">
        <v>124.925517818066</v>
      </c>
      <c r="AU1539" s="3">
        <v>94.143328970700196</v>
      </c>
      <c r="AV1539" s="12">
        <v>105.409126123985</v>
      </c>
      <c r="AW1539" s="3">
        <v>126.14952681075199</v>
      </c>
      <c r="AX1539" s="6">
        <v>130.61014144841201</v>
      </c>
      <c r="AY1539" s="3">
        <v>153.135011378342</v>
      </c>
      <c r="AZ1539" s="12">
        <v>180.38313660286801</v>
      </c>
      <c r="BA1539" s="3">
        <v>164.62358989518299</v>
      </c>
      <c r="BB1539" s="12">
        <v>196.23056309235801</v>
      </c>
      <c r="BC1539" s="3">
        <v>121.29916680992901</v>
      </c>
      <c r="BD1539" s="12">
        <v>147.47685408221901</v>
      </c>
      <c r="BE1539" s="3">
        <v>124.421634702353</v>
      </c>
      <c r="BF1539" s="6">
        <v>125.18641092316599</v>
      </c>
      <c r="BG1539" s="3">
        <v>137.95998309043225</v>
      </c>
      <c r="BH1539" s="3">
        <v>140.28582537187975</v>
      </c>
      <c r="BI1539" s="3">
        <v>138.06192834842614</v>
      </c>
      <c r="BJ1539" s="3">
        <v>151.09420244671</v>
      </c>
      <c r="BK1539" s="3">
        <v>113.73122630099354</v>
      </c>
      <c r="BL1539" s="3">
        <v>151.59454593580227</v>
      </c>
    </row>
    <row r="1540" spans="1:64" x14ac:dyDescent="0.25">
      <c r="A1540" s="17" t="s">
        <v>5795</v>
      </c>
      <c r="B1540" s="2" t="s">
        <v>2378</v>
      </c>
      <c r="C1540" s="3">
        <v>6.02</v>
      </c>
      <c r="D1540" s="3">
        <v>50075.876400000001</v>
      </c>
      <c r="E1540" s="3">
        <v>1536.421</v>
      </c>
      <c r="F1540" s="2" t="s">
        <v>2377</v>
      </c>
      <c r="G1540" s="2">
        <v>16</v>
      </c>
      <c r="H1540" s="3">
        <v>48.62</v>
      </c>
      <c r="I1540" s="2">
        <v>0</v>
      </c>
      <c r="J1540" s="9" t="s">
        <v>2376</v>
      </c>
      <c r="K1540" s="3">
        <v>1497.23036240489</v>
      </c>
      <c r="L1540" s="12">
        <v>2177.7391987286701</v>
      </c>
      <c r="M1540" s="3">
        <v>1638.52443757163</v>
      </c>
      <c r="N1540" s="12">
        <v>2200.1720987586</v>
      </c>
      <c r="O1540" s="3">
        <v>1590.8330790478001</v>
      </c>
      <c r="P1540" s="12">
        <v>3288.80013961442</v>
      </c>
      <c r="Q1540" s="3">
        <v>1388.58071474965</v>
      </c>
      <c r="R1540" s="6">
        <v>140.254667949104</v>
      </c>
      <c r="S1540" s="3">
        <v>1237.5846329721901</v>
      </c>
      <c r="T1540" s="12">
        <v>1692.72403612369</v>
      </c>
      <c r="U1540" s="3">
        <v>1063.68806545597</v>
      </c>
      <c r="V1540" s="12">
        <v>1427.8075712978</v>
      </c>
      <c r="W1540" s="3">
        <v>1294.9788526841101</v>
      </c>
      <c r="X1540" s="12">
        <v>1517.48599636382</v>
      </c>
      <c r="Y1540" s="3">
        <v>120.708157793589</v>
      </c>
      <c r="Z1540" s="6">
        <v>1546.7787012593601</v>
      </c>
      <c r="AA1540" s="3">
        <v>1959.0820222657101</v>
      </c>
      <c r="AB1540" s="12">
        <v>2246.8980520426899</v>
      </c>
      <c r="AC1540" s="3">
        <v>2567.6527402224201</v>
      </c>
      <c r="AD1540" s="12">
        <v>2991.0413561720502</v>
      </c>
      <c r="AE1540" s="3">
        <v>2547.2820633514102</v>
      </c>
      <c r="AF1540" s="12">
        <v>2392.4467069113898</v>
      </c>
      <c r="AG1540" s="3">
        <v>1961.1995399232601</v>
      </c>
      <c r="AH1540" s="6">
        <v>156.681895745513</v>
      </c>
      <c r="AI1540" s="3">
        <v>652.43667809563397</v>
      </c>
      <c r="AJ1540" s="12">
        <v>84.052305915344505</v>
      </c>
      <c r="AK1540" s="3">
        <v>79.940845982384502</v>
      </c>
      <c r="AL1540" s="12">
        <v>1009.77993489322</v>
      </c>
      <c r="AM1540" s="3">
        <v>828.06247386405698</v>
      </c>
      <c r="AN1540" s="12">
        <v>1006.32013354563</v>
      </c>
      <c r="AO1540" s="3">
        <v>854.26633439320301</v>
      </c>
      <c r="AP1540" s="6">
        <v>82.919444521303703</v>
      </c>
      <c r="AQ1540" s="3">
        <v>750.17572553539401</v>
      </c>
      <c r="AR1540" s="12">
        <v>1005.06795617123</v>
      </c>
      <c r="AS1540" s="3">
        <v>115.333063913506</v>
      </c>
      <c r="AT1540" s="12">
        <v>1127.48189195707</v>
      </c>
      <c r="AU1540" s="3">
        <v>851.97903874309304</v>
      </c>
      <c r="AV1540" s="12">
        <v>1051.6096064435801</v>
      </c>
      <c r="AW1540" s="3">
        <v>976.64516683610202</v>
      </c>
      <c r="AX1540" s="6">
        <v>83.006354677847</v>
      </c>
      <c r="AY1540" s="3">
        <v>2374.9261398102199</v>
      </c>
      <c r="AZ1540" s="12">
        <v>2186.61667830024</v>
      </c>
      <c r="BA1540" s="3">
        <v>2779.1171416306101</v>
      </c>
      <c r="BB1540" s="12">
        <v>2808.11305436774</v>
      </c>
      <c r="BC1540" s="3">
        <v>1644.7346730152899</v>
      </c>
      <c r="BD1540" s="12">
        <v>1728.3931634728999</v>
      </c>
      <c r="BE1540" s="3">
        <v>2568.1564941563802</v>
      </c>
      <c r="BF1540" s="6">
        <v>1974.98540840133</v>
      </c>
      <c r="BG1540" s="3">
        <v>1740.2668373530955</v>
      </c>
      <c r="BH1540" s="3">
        <v>1237.7195017438162</v>
      </c>
      <c r="BI1540" s="3">
        <v>2102.7855470793052</v>
      </c>
      <c r="BJ1540" s="3">
        <v>574.72226890134709</v>
      </c>
      <c r="BK1540" s="3">
        <v>745.16235053472792</v>
      </c>
      <c r="BL1540" s="3">
        <v>2258.1303441443388</v>
      </c>
    </row>
    <row r="1541" spans="1:64" x14ac:dyDescent="0.25">
      <c r="A1541" s="17" t="s">
        <v>5838</v>
      </c>
      <c r="B1541" s="2" t="s">
        <v>530</v>
      </c>
      <c r="C1541" s="3">
        <v>8.83</v>
      </c>
      <c r="D1541" s="3">
        <v>50892.1342</v>
      </c>
      <c r="E1541" s="3">
        <v>9126.1640000000007</v>
      </c>
      <c r="F1541" s="2" t="s">
        <v>529</v>
      </c>
      <c r="G1541" s="2">
        <v>21</v>
      </c>
      <c r="H1541" s="3">
        <v>57.34</v>
      </c>
      <c r="I1541" s="2">
        <v>0</v>
      </c>
      <c r="J1541" s="9" t="s">
        <v>528</v>
      </c>
      <c r="K1541" s="3">
        <v>1258.0303212823701</v>
      </c>
      <c r="L1541" s="12">
        <v>1492.4891087063399</v>
      </c>
      <c r="M1541" s="3">
        <v>1275.42018759179</v>
      </c>
      <c r="N1541" s="12">
        <v>1224.96442913953</v>
      </c>
      <c r="O1541" s="3">
        <v>1178.24976679523</v>
      </c>
      <c r="P1541" s="12">
        <v>1203.7851445742899</v>
      </c>
      <c r="Q1541" s="3">
        <v>1086.73203929857</v>
      </c>
      <c r="R1541" s="6">
        <v>1359.89856591134</v>
      </c>
      <c r="S1541" s="3">
        <v>1075.6476313784001</v>
      </c>
      <c r="T1541" s="12">
        <v>1357.4074313900501</v>
      </c>
      <c r="U1541" s="3">
        <v>1180.9982958872099</v>
      </c>
      <c r="V1541" s="12">
        <v>1125.74182271359</v>
      </c>
      <c r="W1541" s="3">
        <v>1069.2791069628199</v>
      </c>
      <c r="X1541" s="12">
        <v>1068.8136559622701</v>
      </c>
      <c r="Y1541" s="3">
        <v>1097.0883116704099</v>
      </c>
      <c r="Z1541" s="6">
        <v>1077.8756605405199</v>
      </c>
      <c r="AA1541" s="3">
        <v>1178.4230437042399</v>
      </c>
      <c r="AB1541" s="12">
        <v>1128.1992887722299</v>
      </c>
      <c r="AC1541" s="3">
        <v>1142.6117130768801</v>
      </c>
      <c r="AD1541" s="12">
        <v>1155.4819290891701</v>
      </c>
      <c r="AE1541" s="3">
        <v>1168.9961274095001</v>
      </c>
      <c r="AF1541" s="12">
        <v>1127.5573910322901</v>
      </c>
      <c r="AG1541" s="3">
        <v>994.24498104182601</v>
      </c>
      <c r="AH1541" s="6">
        <v>1135.29784034881</v>
      </c>
      <c r="AI1541" s="3">
        <v>989.19516569887298</v>
      </c>
      <c r="AJ1541" s="12">
        <v>1253.3998814224799</v>
      </c>
      <c r="AK1541" s="3">
        <v>1196.1383133545401</v>
      </c>
      <c r="AL1541" s="12">
        <v>1215.92699481814</v>
      </c>
      <c r="AM1541" s="3">
        <v>1232.0048746728601</v>
      </c>
      <c r="AN1541" s="12">
        <v>1450.69760735811</v>
      </c>
      <c r="AO1541" s="3">
        <v>1206.6339501519101</v>
      </c>
      <c r="AP1541" s="6">
        <v>1166.32087348921</v>
      </c>
      <c r="AQ1541" s="3">
        <v>1090.83235745921</v>
      </c>
      <c r="AR1541" s="12">
        <v>1251.1466953308</v>
      </c>
      <c r="AS1541" s="3">
        <v>1250.4719584053701</v>
      </c>
      <c r="AT1541" s="12">
        <v>1203.4730044874</v>
      </c>
      <c r="AU1541" s="3">
        <v>1231.03743918337</v>
      </c>
      <c r="AV1541" s="12">
        <v>1333.4679695698701</v>
      </c>
      <c r="AW1541" s="3">
        <v>1127.08517164776</v>
      </c>
      <c r="AX1541" s="6">
        <v>1236.01494301614</v>
      </c>
      <c r="AY1541" s="3">
        <v>972.44626790769803</v>
      </c>
      <c r="AZ1541" s="12">
        <v>960.14239044908004</v>
      </c>
      <c r="BA1541" s="3">
        <v>980.84722838791299</v>
      </c>
      <c r="BB1541" s="12">
        <v>1044.9879528246699</v>
      </c>
      <c r="BC1541" s="3">
        <v>847.80683119537105</v>
      </c>
      <c r="BD1541" s="12">
        <v>911.575275495303</v>
      </c>
      <c r="BE1541" s="3">
        <v>913.16003860003798</v>
      </c>
      <c r="BF1541" s="6">
        <v>874.93808814195995</v>
      </c>
      <c r="BG1541" s="3">
        <v>1259.9461954124324</v>
      </c>
      <c r="BH1541" s="3">
        <v>1131.6064895631589</v>
      </c>
      <c r="BI1541" s="3">
        <v>1128.8515393093683</v>
      </c>
      <c r="BJ1541" s="3">
        <v>1213.7897076207653</v>
      </c>
      <c r="BK1541" s="3">
        <v>1215.44119238749</v>
      </c>
      <c r="BL1541" s="3">
        <v>938.23800912525417</v>
      </c>
    </row>
    <row r="1542" spans="1:64" x14ac:dyDescent="0.25">
      <c r="A1542" s="17" t="s">
        <v>5779</v>
      </c>
      <c r="B1542" s="2" t="s">
        <v>446</v>
      </c>
      <c r="C1542" s="3">
        <v>5.63</v>
      </c>
      <c r="D1542" s="3">
        <v>50154.6374</v>
      </c>
      <c r="E1542" s="3">
        <v>11216.3</v>
      </c>
      <c r="F1542" s="2" t="s">
        <v>445</v>
      </c>
      <c r="G1542" s="2">
        <v>22</v>
      </c>
      <c r="H1542" s="3">
        <v>63.64</v>
      </c>
      <c r="I1542" s="2">
        <v>0</v>
      </c>
      <c r="J1542" s="9" t="s">
        <v>444</v>
      </c>
      <c r="K1542" s="3">
        <v>1779.0505591766801</v>
      </c>
      <c r="L1542" s="12">
        <v>1900.8631967998299</v>
      </c>
      <c r="M1542" s="3">
        <v>1861.0865593369001</v>
      </c>
      <c r="N1542" s="12">
        <v>2218.6536862371699</v>
      </c>
      <c r="O1542" s="3">
        <v>1797.72854700007</v>
      </c>
      <c r="P1542" s="12">
        <v>1920.78264620607</v>
      </c>
      <c r="Q1542" s="3">
        <v>1981.1333099921901</v>
      </c>
      <c r="R1542" s="6">
        <v>2050.8193729527902</v>
      </c>
      <c r="S1542" s="3">
        <v>1397.1379984677701</v>
      </c>
      <c r="T1542" s="12">
        <v>1638.8677211566201</v>
      </c>
      <c r="U1542" s="3">
        <v>1508.83034704955</v>
      </c>
      <c r="V1542" s="12">
        <v>1390.82344976685</v>
      </c>
      <c r="W1542" s="3">
        <v>1472.3584646644499</v>
      </c>
      <c r="X1542" s="12">
        <v>1501.69855660897</v>
      </c>
      <c r="Y1542" s="3">
        <v>1361.3046446943799</v>
      </c>
      <c r="Z1542" s="6">
        <v>1420.7849716789899</v>
      </c>
      <c r="AA1542" s="3">
        <v>1252.3127766002201</v>
      </c>
      <c r="AB1542" s="12">
        <v>1471.2956758370301</v>
      </c>
      <c r="AC1542" s="3">
        <v>1111.2177900587201</v>
      </c>
      <c r="AD1542" s="12">
        <v>1221.6653448344</v>
      </c>
      <c r="AE1542" s="3">
        <v>1231.17798622688</v>
      </c>
      <c r="AF1542" s="12">
        <v>1169.2424456655101</v>
      </c>
      <c r="AG1542" s="3">
        <v>1246.8134445959899</v>
      </c>
      <c r="AH1542" s="6">
        <v>1308.5122365811701</v>
      </c>
      <c r="AI1542" s="3">
        <v>1452.1977892274199</v>
      </c>
      <c r="AJ1542" s="12">
        <v>1821.7851314994</v>
      </c>
      <c r="AK1542" s="3">
        <v>1921.4986916486801</v>
      </c>
      <c r="AL1542" s="12">
        <v>1692.5363330074399</v>
      </c>
      <c r="AM1542" s="3">
        <v>2022.5393987248799</v>
      </c>
      <c r="AN1542" s="12">
        <v>2139.5390995542102</v>
      </c>
      <c r="AO1542" s="3">
        <v>1760.11056364824</v>
      </c>
      <c r="AP1542" s="6">
        <v>1828.5798024655401</v>
      </c>
      <c r="AQ1542" s="3">
        <v>1485.0369678715899</v>
      </c>
      <c r="AR1542" s="12">
        <v>1784.8768094986699</v>
      </c>
      <c r="AS1542" s="3">
        <v>2038.8586760908199</v>
      </c>
      <c r="AT1542" s="12">
        <v>1768.5981040505701</v>
      </c>
      <c r="AU1542" s="3">
        <v>1545.0428973088699</v>
      </c>
      <c r="AV1542" s="12">
        <v>1857.4863509209499</v>
      </c>
      <c r="AW1542" s="3">
        <v>1393.6712224959699</v>
      </c>
      <c r="AX1542" s="6">
        <v>1534.2020685304301</v>
      </c>
      <c r="AY1542" s="3">
        <v>984.75583384242498</v>
      </c>
      <c r="AZ1542" s="12">
        <v>1026.55888657983</v>
      </c>
      <c r="BA1542" s="3">
        <v>981.163879571802</v>
      </c>
      <c r="BB1542" s="12">
        <v>1062.5222609278001</v>
      </c>
      <c r="BC1542" s="3">
        <v>825.54982655142499</v>
      </c>
      <c r="BD1542" s="12">
        <v>1004.34280611356</v>
      </c>
      <c r="BE1542" s="3">
        <v>834.84288133158304</v>
      </c>
      <c r="BF1542" s="6">
        <v>966.83603247071699</v>
      </c>
      <c r="BG1542" s="3">
        <v>1938.7647347127124</v>
      </c>
      <c r="BH1542" s="3">
        <v>1461.4757692609473</v>
      </c>
      <c r="BI1542" s="3">
        <v>1251.5297125499899</v>
      </c>
      <c r="BJ1542" s="3">
        <v>1829.8483512219764</v>
      </c>
      <c r="BK1542" s="3">
        <v>1675.9716370959839</v>
      </c>
      <c r="BL1542" s="3">
        <v>960.8215509236428</v>
      </c>
    </row>
    <row r="1543" spans="1:64" x14ac:dyDescent="0.25">
      <c r="A1543" s="17" t="s">
        <v>5854</v>
      </c>
      <c r="B1543" s="2" t="s">
        <v>3284</v>
      </c>
      <c r="C1543" s="3">
        <v>9.31</v>
      </c>
      <c r="D1543" s="3">
        <v>65917.181200000006</v>
      </c>
      <c r="E1543" s="3">
        <v>934.63350000000003</v>
      </c>
      <c r="F1543" s="2" t="s">
        <v>3283</v>
      </c>
      <c r="G1543" s="2">
        <v>18</v>
      </c>
      <c r="H1543" s="3">
        <v>34.479999999999997</v>
      </c>
      <c r="I1543" s="2">
        <v>0</v>
      </c>
      <c r="J1543" s="9" t="s">
        <v>3282</v>
      </c>
      <c r="K1543" s="3">
        <v>1005.85385981237</v>
      </c>
      <c r="L1543" s="12">
        <v>1019.76230139416</v>
      </c>
      <c r="M1543" s="3">
        <v>1100.56066782994</v>
      </c>
      <c r="N1543" s="12">
        <v>1200.8798935846301</v>
      </c>
      <c r="O1543" s="3">
        <v>1357.0464894418999</v>
      </c>
      <c r="P1543" s="12">
        <v>1129.8378694636499</v>
      </c>
      <c r="Q1543" s="3">
        <v>1346.57805177266</v>
      </c>
      <c r="R1543" s="6">
        <v>1054.1115599202899</v>
      </c>
      <c r="S1543" s="3">
        <v>1724.2119956372101</v>
      </c>
      <c r="T1543" s="12">
        <v>1704.29612773095</v>
      </c>
      <c r="U1543" s="3">
        <v>1725.89702700254</v>
      </c>
      <c r="V1543" s="12">
        <v>1652.1351029449399</v>
      </c>
      <c r="W1543" s="3">
        <v>1832.7999476249499</v>
      </c>
      <c r="X1543" s="12">
        <v>1681.0164746514799</v>
      </c>
      <c r="Y1543" s="3">
        <v>1554.8960285007499</v>
      </c>
      <c r="Z1543" s="6">
        <v>1821.6132806728101</v>
      </c>
      <c r="AA1543" s="3">
        <v>285.36075475956</v>
      </c>
      <c r="AB1543" s="12">
        <v>243.65667037765701</v>
      </c>
      <c r="AC1543" s="3">
        <v>217.368904847436</v>
      </c>
      <c r="AD1543" s="12">
        <v>252.12930207405401</v>
      </c>
      <c r="AE1543" s="3">
        <v>218.36533391403</v>
      </c>
      <c r="AF1543" s="12">
        <v>243.55309981391301</v>
      </c>
      <c r="AG1543" s="3">
        <v>172.76812664296401</v>
      </c>
      <c r="AH1543" s="6">
        <v>207.74036975370001</v>
      </c>
      <c r="AI1543" s="3">
        <v>588.36440270005301</v>
      </c>
      <c r="AJ1543" s="12">
        <v>996.54735904213499</v>
      </c>
      <c r="AK1543" s="3">
        <v>1286.2137705447501</v>
      </c>
      <c r="AL1543" s="12">
        <v>1284.7229675143401</v>
      </c>
      <c r="AM1543" s="3">
        <v>1292.74889781815</v>
      </c>
      <c r="AN1543" s="12">
        <v>1368.03676769559</v>
      </c>
      <c r="AO1543" s="3">
        <v>1376.6602171377001</v>
      </c>
      <c r="AP1543" s="6">
        <v>1279.0926484598799</v>
      </c>
      <c r="AQ1543" s="3">
        <v>1823.92049193295</v>
      </c>
      <c r="AR1543" s="12">
        <v>1754.84480244314</v>
      </c>
      <c r="AS1543" s="3">
        <v>1822.97028116351</v>
      </c>
      <c r="AT1543" s="12">
        <v>1863.1811715187901</v>
      </c>
      <c r="AU1543" s="3">
        <v>1336.6111556963399</v>
      </c>
      <c r="AV1543" s="12">
        <v>1648.7279889291599</v>
      </c>
      <c r="AW1543" s="3">
        <v>1351.9253918494201</v>
      </c>
      <c r="AX1543" s="6">
        <v>1793.1355228893599</v>
      </c>
      <c r="AY1543" s="3">
        <v>246.382627170597</v>
      </c>
      <c r="AZ1543" s="12">
        <v>257.07656558602702</v>
      </c>
      <c r="BA1543" s="3">
        <v>314.21303233608398</v>
      </c>
      <c r="BB1543" s="12">
        <v>287.440689568133</v>
      </c>
      <c r="BC1543" s="3">
        <v>945.92341539984</v>
      </c>
      <c r="BD1543" s="12">
        <v>479.63368180410998</v>
      </c>
      <c r="BE1543" s="3">
        <v>249.000241945548</v>
      </c>
      <c r="BF1543" s="6">
        <v>253.166228614722</v>
      </c>
      <c r="BG1543" s="3">
        <v>1151.8288366524498</v>
      </c>
      <c r="BH1543" s="3">
        <v>1712.1082480957039</v>
      </c>
      <c r="BI1543" s="3">
        <v>230.11782027291426</v>
      </c>
      <c r="BJ1543" s="3">
        <v>1184.0483788640749</v>
      </c>
      <c r="BK1543" s="3">
        <v>1674.4146008028338</v>
      </c>
      <c r="BL1543" s="3">
        <v>379.10456030313264</v>
      </c>
    </row>
    <row r="1544" spans="1:64" x14ac:dyDescent="0.25">
      <c r="A1544" s="17" t="s">
        <v>6428</v>
      </c>
      <c r="B1544" s="2" t="s">
        <v>1742</v>
      </c>
      <c r="C1544" s="3">
        <v>7.97</v>
      </c>
      <c r="D1544" s="3">
        <v>46937.220999999998</v>
      </c>
      <c r="E1544" s="3">
        <v>2390.7860000000001</v>
      </c>
      <c r="F1544" s="2" t="s">
        <v>1741</v>
      </c>
      <c r="G1544" s="2">
        <v>10</v>
      </c>
      <c r="H1544" s="3">
        <v>28.3</v>
      </c>
      <c r="I1544" s="2">
        <v>0</v>
      </c>
      <c r="J1544" s="9" t="s">
        <v>1740</v>
      </c>
      <c r="K1544" s="3">
        <v>203.30317241846399</v>
      </c>
      <c r="L1544" s="12">
        <v>185.58407912237601</v>
      </c>
      <c r="M1544" s="3">
        <v>189.80975289101099</v>
      </c>
      <c r="N1544" s="12">
        <v>117.80659999123699</v>
      </c>
      <c r="O1544" s="3">
        <v>222.81146577207301</v>
      </c>
      <c r="P1544" s="12">
        <v>103.30853511330901</v>
      </c>
      <c r="Q1544" s="3">
        <v>210.02185252320399</v>
      </c>
      <c r="R1544" s="6">
        <v>108.56131623648</v>
      </c>
      <c r="S1544" s="3">
        <v>61.049537915469202</v>
      </c>
      <c r="T1544" s="12">
        <v>298.748164273226</v>
      </c>
      <c r="U1544" s="3">
        <v>78.569063209915498</v>
      </c>
      <c r="V1544" s="12">
        <v>97.821110419650793</v>
      </c>
      <c r="W1544" s="3">
        <v>94.530180185195306</v>
      </c>
      <c r="X1544" s="12">
        <v>114.90828190069701</v>
      </c>
      <c r="Y1544" s="3">
        <v>328.08795390847303</v>
      </c>
      <c r="Z1544" s="6">
        <v>337.72229537859499</v>
      </c>
      <c r="AA1544" s="3">
        <v>211.813078848027</v>
      </c>
      <c r="AB1544" s="12">
        <v>269.02083774204499</v>
      </c>
      <c r="AC1544" s="3">
        <v>177.942758785508</v>
      </c>
      <c r="AD1544" s="12">
        <v>270.769630269944</v>
      </c>
      <c r="AE1544" s="3">
        <v>269.38614597677002</v>
      </c>
      <c r="AF1544" s="12">
        <v>248.543604898963</v>
      </c>
      <c r="AG1544" s="3">
        <v>189.292332719699</v>
      </c>
      <c r="AH1544" s="6">
        <v>224.056006486581</v>
      </c>
      <c r="AI1544" s="3">
        <v>158.09868508134701</v>
      </c>
      <c r="AJ1544" s="12">
        <v>168.06358236589799</v>
      </c>
      <c r="AK1544" s="3">
        <v>210.097632321395</v>
      </c>
      <c r="AL1544" s="12">
        <v>72.040328795205298</v>
      </c>
      <c r="AM1544" s="3">
        <v>211.96229846218799</v>
      </c>
      <c r="AN1544" s="12">
        <v>191.830156048807</v>
      </c>
      <c r="AO1544" s="3">
        <v>210.86608401338401</v>
      </c>
      <c r="AP1544" s="6">
        <v>182.79573593371799</v>
      </c>
      <c r="AQ1544" s="3">
        <v>95.343791091781796</v>
      </c>
      <c r="AR1544" s="12">
        <v>342.11411897397699</v>
      </c>
      <c r="AS1544" s="3">
        <v>66.410436647108199</v>
      </c>
      <c r="AT1544" s="12">
        <v>64.702079191622602</v>
      </c>
      <c r="AU1544" s="3">
        <v>311.67849963789502</v>
      </c>
      <c r="AV1544" s="12">
        <v>295.94847589345102</v>
      </c>
      <c r="AW1544" s="3">
        <v>114.989244125228</v>
      </c>
      <c r="AX1544" s="6">
        <v>100.647682406759</v>
      </c>
      <c r="AY1544" s="3">
        <v>188.584180130557</v>
      </c>
      <c r="AZ1544" s="12">
        <v>277.70314838803102</v>
      </c>
      <c r="BA1544" s="3">
        <v>206.892052727871</v>
      </c>
      <c r="BB1544" s="12">
        <v>275.10233434373799</v>
      </c>
      <c r="BC1544" s="3">
        <v>165.751187178131</v>
      </c>
      <c r="BD1544" s="12">
        <v>240.34067160521701</v>
      </c>
      <c r="BE1544" s="3">
        <v>187.48460535442001</v>
      </c>
      <c r="BF1544" s="6">
        <v>245.21963751807499</v>
      </c>
      <c r="BG1544" s="3">
        <v>167.65084675851924</v>
      </c>
      <c r="BH1544" s="3">
        <v>176.42957339890273</v>
      </c>
      <c r="BI1544" s="3">
        <v>232.60304946594212</v>
      </c>
      <c r="BJ1544" s="3">
        <v>175.71931287774277</v>
      </c>
      <c r="BK1544" s="3">
        <v>173.97929099597783</v>
      </c>
      <c r="BL1544" s="3">
        <v>223.384727155755</v>
      </c>
    </row>
    <row r="1545" spans="1:64" x14ac:dyDescent="0.25">
      <c r="A1545" s="17" t="s">
        <v>6690</v>
      </c>
      <c r="B1545" s="2" t="s">
        <v>2069</v>
      </c>
      <c r="C1545" s="3">
        <v>4.72</v>
      </c>
      <c r="D1545" s="3">
        <v>50630.646800000002</v>
      </c>
      <c r="E1545" s="3">
        <v>1902.499</v>
      </c>
      <c r="F1545" s="2" t="s">
        <v>2068</v>
      </c>
      <c r="G1545" s="2">
        <v>9</v>
      </c>
      <c r="H1545" s="3">
        <v>31.69</v>
      </c>
      <c r="I1545" s="2">
        <v>0</v>
      </c>
      <c r="J1545" s="9" t="s">
        <v>2067</v>
      </c>
      <c r="K1545" s="3">
        <v>88.295564868866506</v>
      </c>
      <c r="L1545" s="12">
        <v>123.409014184063</v>
      </c>
      <c r="M1545" s="3">
        <v>73.5583325754246</v>
      </c>
      <c r="N1545" s="12">
        <v>94.5052710279666</v>
      </c>
      <c r="O1545" s="3">
        <v>91.469222129347102</v>
      </c>
      <c r="P1545" s="12">
        <v>121.578491838891</v>
      </c>
      <c r="Q1545" s="3">
        <v>75.344065096878595</v>
      </c>
      <c r="R1545" s="6">
        <v>87.6859709407412</v>
      </c>
      <c r="S1545" s="3">
        <v>27.383544165626201</v>
      </c>
      <c r="T1545" s="12">
        <v>17.027202398429399</v>
      </c>
      <c r="U1545" s="3">
        <v>25.388985901987699</v>
      </c>
      <c r="V1545" s="12">
        <v>34.956312040075197</v>
      </c>
      <c r="W1545" s="3">
        <v>40.698398102260597</v>
      </c>
      <c r="X1545" s="12">
        <v>66.375333840476102</v>
      </c>
      <c r="Y1545" s="3">
        <v>28.1027513198508</v>
      </c>
      <c r="Z1545" s="6">
        <v>69.136163491647906</v>
      </c>
      <c r="AA1545" s="3"/>
      <c r="AB1545" s="12"/>
      <c r="AC1545" s="3"/>
      <c r="AD1545" s="12"/>
      <c r="AE1545" s="3"/>
      <c r="AF1545" s="12"/>
      <c r="AG1545" s="3"/>
      <c r="AH1545" s="6"/>
      <c r="AI1545" s="3">
        <v>71.934952419519206</v>
      </c>
      <c r="AJ1545" s="12">
        <v>109.702332154251</v>
      </c>
      <c r="AK1545" s="3">
        <v>82.303845901385998</v>
      </c>
      <c r="AL1545" s="12">
        <v>76.396297625570199</v>
      </c>
      <c r="AM1545" s="3">
        <v>93.787338416324701</v>
      </c>
      <c r="AN1545" s="12">
        <v>75.537332526150095</v>
      </c>
      <c r="AO1545" s="3">
        <v>102.464048147036</v>
      </c>
      <c r="AP1545" s="6">
        <v>101.26426220256801</v>
      </c>
      <c r="AQ1545" s="3">
        <v>42.812416347597903</v>
      </c>
      <c r="AR1545" s="12">
        <v>35.6992929876833</v>
      </c>
      <c r="AS1545" s="3">
        <v>23.179762991234401</v>
      </c>
      <c r="AT1545" s="12">
        <v>49.149339505575902</v>
      </c>
      <c r="AU1545" s="3">
        <v>49.214490930617302</v>
      </c>
      <c r="AV1545" s="12">
        <v>39.417820207298</v>
      </c>
      <c r="AW1545" s="3">
        <v>39.404921646992698</v>
      </c>
      <c r="AX1545" s="6">
        <v>51.552753320746298</v>
      </c>
      <c r="AY1545" s="3"/>
      <c r="AZ1545" s="12"/>
      <c r="BA1545" s="3"/>
      <c r="BB1545" s="12"/>
      <c r="BC1545" s="3"/>
      <c r="BD1545" s="12"/>
      <c r="BE1545" s="3"/>
      <c r="BF1545" s="6"/>
      <c r="BG1545" s="3">
        <v>94.480741582772325</v>
      </c>
      <c r="BH1545" s="3">
        <v>38.633586407544236</v>
      </c>
      <c r="BI1545" s="3">
        <v>0</v>
      </c>
      <c r="BJ1545" s="3">
        <v>89.17380117410066</v>
      </c>
      <c r="BK1545" s="3">
        <v>41.303849742218226</v>
      </c>
      <c r="BL1545" s="3">
        <v>0</v>
      </c>
    </row>
    <row r="1546" spans="1:64" x14ac:dyDescent="0.25">
      <c r="A1546" s="17" t="s">
        <v>6469</v>
      </c>
      <c r="B1546" s="2" t="s">
        <v>1709</v>
      </c>
      <c r="C1546" s="3">
        <v>6.06</v>
      </c>
      <c r="D1546" s="3">
        <v>49420.694000000003</v>
      </c>
      <c r="E1546" s="3">
        <v>2446.6970000000001</v>
      </c>
      <c r="F1546" s="2" t="s">
        <v>1708</v>
      </c>
      <c r="G1546" s="2">
        <v>8</v>
      </c>
      <c r="H1546" s="3">
        <v>23.18</v>
      </c>
      <c r="I1546" s="2">
        <v>0</v>
      </c>
      <c r="J1546" s="9" t="s">
        <v>1707</v>
      </c>
      <c r="K1546" s="3">
        <v>166.68049825286101</v>
      </c>
      <c r="L1546" s="12">
        <v>124.60073692662201</v>
      </c>
      <c r="M1546" s="3">
        <v>142.79902973734099</v>
      </c>
      <c r="N1546" s="12">
        <v>147.155590816254</v>
      </c>
      <c r="O1546" s="3">
        <v>149.18758669165001</v>
      </c>
      <c r="P1546" s="12">
        <v>172.897324362304</v>
      </c>
      <c r="Q1546" s="3">
        <v>166.93354505088001</v>
      </c>
      <c r="R1546" s="6">
        <v>127.90837664647999</v>
      </c>
      <c r="S1546" s="3">
        <v>141.119112919835</v>
      </c>
      <c r="T1546" s="12">
        <v>99.520490029649395</v>
      </c>
      <c r="U1546" s="3">
        <v>142.60536189445699</v>
      </c>
      <c r="V1546" s="12">
        <v>166.96564203304101</v>
      </c>
      <c r="W1546" s="3">
        <v>145.14958571076701</v>
      </c>
      <c r="X1546" s="12">
        <v>158.13944402258201</v>
      </c>
      <c r="Y1546" s="3">
        <v>125.799851240221</v>
      </c>
      <c r="Z1546" s="6">
        <v>162.86803911394199</v>
      </c>
      <c r="AA1546" s="3">
        <v>68.3662897193649</v>
      </c>
      <c r="AB1546" s="12">
        <v>92.937785614825998</v>
      </c>
      <c r="AC1546" s="3">
        <v>58.9886817237687</v>
      </c>
      <c r="AD1546" s="12">
        <v>64.795840443082099</v>
      </c>
      <c r="AE1546" s="3">
        <v>73.778590491608099</v>
      </c>
      <c r="AF1546" s="12">
        <v>64.083840095587504</v>
      </c>
      <c r="AG1546" s="3">
        <v>68.425576502956503</v>
      </c>
      <c r="AH1546" s="6">
        <v>114.47955280355301</v>
      </c>
      <c r="AI1546" s="3">
        <v>123.53903133758401</v>
      </c>
      <c r="AJ1546" s="12">
        <v>125.504512256296</v>
      </c>
      <c r="AK1546" s="3">
        <v>126.02786057076</v>
      </c>
      <c r="AL1546" s="12">
        <v>134.734477400119</v>
      </c>
      <c r="AM1546" s="3">
        <v>127.97663386076</v>
      </c>
      <c r="AN1546" s="12">
        <v>133.930991902909</v>
      </c>
      <c r="AO1546" s="3">
        <v>112.617588612245</v>
      </c>
      <c r="AP1546" s="6">
        <v>127.585525949648</v>
      </c>
      <c r="AQ1546" s="3">
        <v>153.18680247100099</v>
      </c>
      <c r="AR1546" s="12">
        <v>135.87326601558999</v>
      </c>
      <c r="AS1546" s="3">
        <v>148.327820853052</v>
      </c>
      <c r="AT1546" s="12">
        <v>167.899079639126</v>
      </c>
      <c r="AU1546" s="3">
        <v>119.82876852031301</v>
      </c>
      <c r="AV1546" s="12">
        <v>154.915768959204</v>
      </c>
      <c r="AW1546" s="3">
        <v>121.23867646946201</v>
      </c>
      <c r="AX1546" s="6">
        <v>96.906781266671501</v>
      </c>
      <c r="AY1546" s="3">
        <v>81.191057460501895</v>
      </c>
      <c r="AZ1546" s="12">
        <v>85.721669266632802</v>
      </c>
      <c r="BA1546" s="3">
        <v>58.274404795660502</v>
      </c>
      <c r="BB1546" s="12">
        <v>56.290035172108503</v>
      </c>
      <c r="BC1546" s="3">
        <v>72.649724660889802</v>
      </c>
      <c r="BD1546" s="12">
        <v>72.470795501717703</v>
      </c>
      <c r="BE1546" s="3">
        <v>61.028551026434499</v>
      </c>
      <c r="BF1546" s="6">
        <v>74.4738458373686</v>
      </c>
      <c r="BG1546" s="3">
        <v>149.77033606054903</v>
      </c>
      <c r="BH1546" s="3">
        <v>142.77094087056179</v>
      </c>
      <c r="BI1546" s="3">
        <v>75.732019674343348</v>
      </c>
      <c r="BJ1546" s="3">
        <v>126.48957773629013</v>
      </c>
      <c r="BK1546" s="3">
        <v>137.27212052430244</v>
      </c>
      <c r="BL1546" s="3">
        <v>70.262510465164297</v>
      </c>
    </row>
    <row r="1547" spans="1:64" x14ac:dyDescent="0.25">
      <c r="A1547" s="17" t="s">
        <v>5743</v>
      </c>
      <c r="B1547" s="2" t="s">
        <v>329</v>
      </c>
      <c r="C1547" s="3">
        <v>4.87</v>
      </c>
      <c r="D1547" s="3">
        <v>47051.091800000002</v>
      </c>
      <c r="E1547" s="3">
        <v>14587.91</v>
      </c>
      <c r="F1547" s="2" t="s">
        <v>328</v>
      </c>
      <c r="G1547" s="2">
        <v>18</v>
      </c>
      <c r="H1547" s="3">
        <v>50.24</v>
      </c>
      <c r="I1547" s="2">
        <v>0</v>
      </c>
      <c r="J1547" s="9" t="s">
        <v>327</v>
      </c>
      <c r="K1547" s="3">
        <v>2141.0973725727999</v>
      </c>
      <c r="L1547" s="12">
        <v>2371.4620102414501</v>
      </c>
      <c r="M1547" s="3">
        <v>2716.7777237535602</v>
      </c>
      <c r="N1547" s="12">
        <v>2835.8029228352498</v>
      </c>
      <c r="O1547" s="3">
        <v>2825.3650963683399</v>
      </c>
      <c r="P1547" s="12">
        <v>3622.0750376609099</v>
      </c>
      <c r="Q1547" s="3">
        <v>2528.30408379953</v>
      </c>
      <c r="R1547" s="6">
        <v>2763.9152237456001</v>
      </c>
      <c r="S1547" s="3">
        <v>1227.9638696407401</v>
      </c>
      <c r="T1547" s="12">
        <v>1116.06093636989</v>
      </c>
      <c r="U1547" s="3">
        <v>1518.4331498280201</v>
      </c>
      <c r="V1547" s="12">
        <v>1434.43771476086</v>
      </c>
      <c r="W1547" s="3">
        <v>1972.3859233118801</v>
      </c>
      <c r="X1547" s="12">
        <v>1983.53558134839</v>
      </c>
      <c r="Y1547" s="3">
        <v>1492.9893250718601</v>
      </c>
      <c r="Z1547" s="6">
        <v>1757.8358404046901</v>
      </c>
      <c r="AA1547" s="3">
        <v>374.12416539229503</v>
      </c>
      <c r="AB1547" s="12">
        <v>433.04933510482198</v>
      </c>
      <c r="AC1547" s="3">
        <v>581.29574049714302</v>
      </c>
      <c r="AD1547" s="12">
        <v>545.94018160156202</v>
      </c>
      <c r="AE1547" s="3">
        <v>676.59985549342105</v>
      </c>
      <c r="AF1547" s="12">
        <v>616.221682180936</v>
      </c>
      <c r="AG1547" s="3">
        <v>524.48411688914803</v>
      </c>
      <c r="AH1547" s="6">
        <v>621.78310115607906</v>
      </c>
      <c r="AI1547" s="3">
        <v>1734.4847910122401</v>
      </c>
      <c r="AJ1547" s="12">
        <v>2043.65574250438</v>
      </c>
      <c r="AK1547" s="3">
        <v>2245.0349253552799</v>
      </c>
      <c r="AL1547" s="12">
        <v>2302.2521328544599</v>
      </c>
      <c r="AM1547" s="3">
        <v>2170.6144883194402</v>
      </c>
      <c r="AN1547" s="12">
        <v>2557.8757125545299</v>
      </c>
      <c r="AO1547" s="3">
        <v>2086.2386282626699</v>
      </c>
      <c r="AP1547" s="6">
        <v>2046.32937358394</v>
      </c>
      <c r="AQ1547" s="3">
        <v>1977.5456603300199</v>
      </c>
      <c r="AR1547" s="12">
        <v>2001.1633157035201</v>
      </c>
      <c r="AS1547" s="3">
        <v>1076.2064171586001</v>
      </c>
      <c r="AT1547" s="12">
        <v>1055.3834080122001</v>
      </c>
      <c r="AU1547" s="3">
        <v>1473.21747840796</v>
      </c>
      <c r="AV1547" s="12">
        <v>1716.56852553465</v>
      </c>
      <c r="AW1547" s="3">
        <v>1959.53395733862</v>
      </c>
      <c r="AX1547" s="6">
        <v>1962.9780448203201</v>
      </c>
      <c r="AY1547" s="3">
        <v>476.76354047647101</v>
      </c>
      <c r="AZ1547" s="12">
        <v>474.93607314103002</v>
      </c>
      <c r="BA1547" s="3">
        <v>576.32925298316798</v>
      </c>
      <c r="BB1547" s="12">
        <v>648.87179775609798</v>
      </c>
      <c r="BC1547" s="3">
        <v>333.94529209851601</v>
      </c>
      <c r="BD1547" s="12">
        <v>343.839304785195</v>
      </c>
      <c r="BE1547" s="3">
        <v>359.39421883144797</v>
      </c>
      <c r="BF1547" s="6">
        <v>440.54179646940599</v>
      </c>
      <c r="BG1547" s="3">
        <v>2725.5999338721799</v>
      </c>
      <c r="BH1547" s="3">
        <v>1562.9552925920414</v>
      </c>
      <c r="BI1547" s="3">
        <v>546.68727228942578</v>
      </c>
      <c r="BJ1547" s="3">
        <v>2148.3107243058676</v>
      </c>
      <c r="BK1547" s="3">
        <v>1652.8246009132363</v>
      </c>
      <c r="BL1547" s="3">
        <v>456.82765956766656</v>
      </c>
    </row>
    <row r="1548" spans="1:64" x14ac:dyDescent="0.25">
      <c r="A1548" s="17" t="s">
        <v>6283</v>
      </c>
      <c r="B1548" s="2" t="s">
        <v>1070</v>
      </c>
      <c r="C1548" s="3">
        <v>5.71</v>
      </c>
      <c r="D1548" s="3">
        <v>47235.380499999999</v>
      </c>
      <c r="E1548" s="3">
        <v>4229.5749999999998</v>
      </c>
      <c r="F1548" s="2" t="s">
        <v>1069</v>
      </c>
      <c r="G1548" s="2">
        <v>10</v>
      </c>
      <c r="H1548" s="3">
        <v>26.08</v>
      </c>
      <c r="I1548" s="2">
        <v>0</v>
      </c>
      <c r="J1548" s="9" t="s">
        <v>1068</v>
      </c>
      <c r="K1548" s="3">
        <v>186.88439625043699</v>
      </c>
      <c r="L1548" s="12">
        <v>162.130744529005</v>
      </c>
      <c r="M1548" s="3">
        <v>212.10452652815201</v>
      </c>
      <c r="N1548" s="12">
        <v>257.81874200605802</v>
      </c>
      <c r="O1548" s="3">
        <v>264.30297308764301</v>
      </c>
      <c r="P1548" s="12">
        <v>294.43090387131298</v>
      </c>
      <c r="Q1548" s="3">
        <v>205.29511897297701</v>
      </c>
      <c r="R1548" s="6">
        <v>279.11111772193198</v>
      </c>
      <c r="S1548" s="3"/>
      <c r="T1548" s="12"/>
      <c r="U1548" s="3"/>
      <c r="V1548" s="12"/>
      <c r="W1548" s="3"/>
      <c r="X1548" s="12"/>
      <c r="Y1548" s="3"/>
      <c r="Z1548" s="6"/>
      <c r="AA1548" s="3"/>
      <c r="AB1548" s="12"/>
      <c r="AC1548" s="3"/>
      <c r="AD1548" s="12"/>
      <c r="AE1548" s="3"/>
      <c r="AF1548" s="12"/>
      <c r="AG1548" s="3"/>
      <c r="AH1548" s="6"/>
      <c r="AI1548" s="3"/>
      <c r="AJ1548" s="12"/>
      <c r="AK1548" s="3"/>
      <c r="AL1548" s="12"/>
      <c r="AM1548" s="3"/>
      <c r="AN1548" s="12"/>
      <c r="AO1548" s="3"/>
      <c r="AP1548" s="6"/>
      <c r="AQ1548" s="3"/>
      <c r="AR1548" s="12"/>
      <c r="AS1548" s="3"/>
      <c r="AT1548" s="12"/>
      <c r="AU1548" s="3"/>
      <c r="AV1548" s="12"/>
      <c r="AW1548" s="3"/>
      <c r="AX1548" s="6"/>
      <c r="AY1548" s="3"/>
      <c r="AZ1548" s="12"/>
      <c r="BA1548" s="3"/>
      <c r="BB1548" s="12"/>
      <c r="BC1548" s="3"/>
      <c r="BD1548" s="12"/>
      <c r="BE1548" s="3"/>
      <c r="BF1548" s="6"/>
      <c r="BG1548" s="3">
        <v>232.75981537093963</v>
      </c>
      <c r="BH1548" s="3">
        <v>0</v>
      </c>
      <c r="BI1548" s="3">
        <v>0</v>
      </c>
      <c r="BJ1548" s="3">
        <v>0</v>
      </c>
      <c r="BK1548" s="3">
        <v>0</v>
      </c>
      <c r="BL1548" s="3">
        <v>0</v>
      </c>
    </row>
    <row r="1549" spans="1:64" x14ac:dyDescent="0.25">
      <c r="A1549" s="17" t="s">
        <v>7152</v>
      </c>
      <c r="B1549" s="2" t="s">
        <v>1739</v>
      </c>
      <c r="C1549" s="3">
        <v>5.47</v>
      </c>
      <c r="D1549" s="3">
        <v>46889.207499999997</v>
      </c>
      <c r="E1549" s="3">
        <v>2390.7860000000001</v>
      </c>
      <c r="F1549" s="2" t="s">
        <v>1738</v>
      </c>
      <c r="G1549" s="2">
        <v>9</v>
      </c>
      <c r="H1549" s="3">
        <v>27.51</v>
      </c>
      <c r="I1549" s="2">
        <v>0</v>
      </c>
      <c r="J1549" s="9" t="s">
        <v>1737</v>
      </c>
      <c r="K1549" s="3">
        <v>27.7931720931829</v>
      </c>
      <c r="L1549" s="12">
        <v>14.7581355856953</v>
      </c>
      <c r="M1549" s="3">
        <v>27.719781470476299</v>
      </c>
      <c r="N1549" s="12">
        <v>35.155745562979803</v>
      </c>
      <c r="O1549" s="3">
        <v>37.839760225624701</v>
      </c>
      <c r="P1549" s="12">
        <v>35.148163703415896</v>
      </c>
      <c r="Q1549" s="3">
        <v>45.582832792448102</v>
      </c>
      <c r="R1549" s="6">
        <v>37.248998556242398</v>
      </c>
      <c r="S1549" s="3">
        <v>76.105600331258302</v>
      </c>
      <c r="T1549" s="12">
        <v>123.264383014575</v>
      </c>
      <c r="U1549" s="3">
        <v>64.168753308202696</v>
      </c>
      <c r="V1549" s="12">
        <v>152.85445322142499</v>
      </c>
      <c r="W1549" s="3">
        <v>81.091648607801403</v>
      </c>
      <c r="X1549" s="12">
        <v>181.64074310797801</v>
      </c>
      <c r="Y1549" s="3">
        <v>62.120934084489498</v>
      </c>
      <c r="Z1549" s="6">
        <v>83.155801314313905</v>
      </c>
      <c r="AA1549" s="3">
        <v>56.615302177543398</v>
      </c>
      <c r="AB1549" s="12">
        <v>14.587470027030101</v>
      </c>
      <c r="AC1549" s="3">
        <v>27.4046599312762</v>
      </c>
      <c r="AD1549" s="12">
        <v>18.688804654949799</v>
      </c>
      <c r="AE1549" s="3">
        <v>26.135267261044302</v>
      </c>
      <c r="AF1549" s="12">
        <v>27.486936872616699</v>
      </c>
      <c r="AG1549" s="3">
        <v>52.602728068234903</v>
      </c>
      <c r="AH1549" s="6">
        <v>27.677106358958401</v>
      </c>
      <c r="AI1549" s="3">
        <v>16.596856920625498</v>
      </c>
      <c r="AJ1549" s="12">
        <v>22.103398137230101</v>
      </c>
      <c r="AK1549" s="3">
        <v>23.233699710897</v>
      </c>
      <c r="AL1549" s="12">
        <v>19.001506980195</v>
      </c>
      <c r="AM1549" s="3">
        <v>25.844785796110099</v>
      </c>
      <c r="AN1549" s="12">
        <v>23.025858346382901</v>
      </c>
      <c r="AO1549" s="3">
        <v>34.840471326073903</v>
      </c>
      <c r="AP1549" s="6">
        <v>20.144431222073099</v>
      </c>
      <c r="AQ1549" s="3">
        <v>100.119568572446</v>
      </c>
      <c r="AR1549" s="12">
        <v>132.254230499654</v>
      </c>
      <c r="AS1549" s="3">
        <v>89.927944380635793</v>
      </c>
      <c r="AT1549" s="12">
        <v>46.627295630345699</v>
      </c>
      <c r="AU1549" s="3">
        <v>34.359072103774501</v>
      </c>
      <c r="AV1549" s="12">
        <v>116.92092183404201</v>
      </c>
      <c r="AW1549" s="3">
        <v>163.553763012221</v>
      </c>
      <c r="AX1549" s="6">
        <v>135.441373454049</v>
      </c>
      <c r="AY1549" s="3">
        <v>35.730076903246697</v>
      </c>
      <c r="AZ1549" s="12">
        <v>40.7609928526972</v>
      </c>
      <c r="BA1549" s="3">
        <v>41.822344525545802</v>
      </c>
      <c r="BB1549" s="12">
        <v>21.738438947455599</v>
      </c>
      <c r="BC1549" s="3">
        <v>59.223907572322602</v>
      </c>
      <c r="BD1549" s="12">
        <v>16.264671485573899</v>
      </c>
      <c r="BE1549" s="3">
        <v>59.357794078448798</v>
      </c>
      <c r="BF1549" s="6">
        <v>19.847733401680198</v>
      </c>
      <c r="BG1549" s="3">
        <v>32.655823748758174</v>
      </c>
      <c r="BH1549" s="3">
        <v>103.05028962375548</v>
      </c>
      <c r="BI1549" s="3">
        <v>31.399784418956727</v>
      </c>
      <c r="BJ1549" s="3">
        <v>23.098876054948452</v>
      </c>
      <c r="BK1549" s="3">
        <v>102.400521185896</v>
      </c>
      <c r="BL1549" s="3">
        <v>36.843244970871353</v>
      </c>
    </row>
    <row r="1550" spans="1:64" x14ac:dyDescent="0.25">
      <c r="A1550" s="17" t="s">
        <v>6851</v>
      </c>
      <c r="B1550" s="2" t="s">
        <v>3374</v>
      </c>
      <c r="C1550" s="3">
        <v>10.75</v>
      </c>
      <c r="D1550" s="3">
        <v>27858.662700000001</v>
      </c>
      <c r="E1550" s="3">
        <v>909.07370000000003</v>
      </c>
      <c r="F1550" s="2" t="s">
        <v>3373</v>
      </c>
      <c r="G1550" s="2">
        <v>4</v>
      </c>
      <c r="H1550" s="3">
        <v>18.95</v>
      </c>
      <c r="I1550" s="2">
        <v>0</v>
      </c>
      <c r="J1550" s="9" t="s">
        <v>3372</v>
      </c>
      <c r="K1550" s="3">
        <v>68.726850779689002</v>
      </c>
      <c r="L1550" s="12">
        <v>70.4293680274466</v>
      </c>
      <c r="M1550" s="3">
        <v>60.847632581248099</v>
      </c>
      <c r="N1550" s="12">
        <v>81.021853375711203</v>
      </c>
      <c r="O1550" s="3">
        <v>72.0389200167929</v>
      </c>
      <c r="P1550" s="12">
        <v>76.425493753325</v>
      </c>
      <c r="Q1550" s="3">
        <v>60.5636065774356</v>
      </c>
      <c r="T1550" s="12">
        <v>65.478798713915694</v>
      </c>
      <c r="V1550" s="12">
        <v>69.1183325833764</v>
      </c>
      <c r="W1550" s="3">
        <v>62.745762657505601</v>
      </c>
      <c r="X1550" s="12">
        <v>58.057594105702798</v>
      </c>
      <c r="Y1550" s="3">
        <v>66.618940493054595</v>
      </c>
      <c r="Z1550" s="6">
        <v>75.500516295287795</v>
      </c>
      <c r="AA1550" s="3">
        <v>49.643546772659903</v>
      </c>
      <c r="AB1550" s="12">
        <v>28.438546436269799</v>
      </c>
      <c r="AC1550" s="3">
        <v>53.467937225786599</v>
      </c>
      <c r="AD1550" s="12">
        <v>29.16506712832</v>
      </c>
      <c r="AE1550" s="3">
        <v>35.2810991966318</v>
      </c>
      <c r="AF1550" s="12">
        <v>46.788102768983698</v>
      </c>
      <c r="AG1550" s="3">
        <v>41.535706067705704</v>
      </c>
      <c r="AH1550" s="6">
        <v>60.136833750512302</v>
      </c>
      <c r="AI1550" s="3">
        <v>48.379252238283598</v>
      </c>
      <c r="AJ1550" s="12">
        <v>72.906455036388806</v>
      </c>
      <c r="AK1550" s="3">
        <v>40.979137662355498</v>
      </c>
      <c r="AL1550" s="12">
        <v>42.569334305124499</v>
      </c>
      <c r="AM1550" s="3">
        <v>68.706085781099901</v>
      </c>
      <c r="AN1550" s="12">
        <v>83.325783017066698</v>
      </c>
      <c r="AP1550" s="6">
        <v>76.123017533762095</v>
      </c>
      <c r="AQ1550" s="3">
        <v>56.057861992531002</v>
      </c>
      <c r="AR1550" s="12">
        <v>69.053612322077498</v>
      </c>
      <c r="AS1550" s="3">
        <v>70.734705750751402</v>
      </c>
      <c r="AT1550" s="12">
        <v>79.222388936225997</v>
      </c>
      <c r="AU1550" s="3">
        <v>48.602005299804198</v>
      </c>
      <c r="AV1550" s="12">
        <v>75.068690126963602</v>
      </c>
      <c r="AW1550" s="3">
        <v>57.531882328677597</v>
      </c>
      <c r="AX1550" s="6">
        <v>65.085422304740803</v>
      </c>
      <c r="AY1550" s="3">
        <v>32.905250213020203</v>
      </c>
      <c r="AZ1550" s="12">
        <v>29.266475515685698</v>
      </c>
      <c r="BA1550" s="3">
        <v>63.089702046293702</v>
      </c>
      <c r="BB1550" s="12">
        <v>33.353484475772703</v>
      </c>
      <c r="BC1550" s="3">
        <v>52.264166396467601</v>
      </c>
      <c r="BD1550" s="12">
        <v>27.325876314666701</v>
      </c>
      <c r="BE1550" s="3">
        <v>61.4003378671704</v>
      </c>
      <c r="BF1550" s="6">
        <v>40.621678163207299</v>
      </c>
      <c r="BG1550" s="3">
        <v>70.007675015949772</v>
      </c>
      <c r="BH1550" s="3">
        <v>66.253324141473811</v>
      </c>
      <c r="BI1550" s="3">
        <v>43.057104918358725</v>
      </c>
      <c r="BJ1550" s="3">
        <v>61.855580796297303</v>
      </c>
      <c r="BK1550" s="3">
        <v>65.169571132721501</v>
      </c>
      <c r="BL1550" s="3">
        <v>42.528371374035537</v>
      </c>
    </row>
    <row r="1551" spans="1:64" x14ac:dyDescent="0.25">
      <c r="A1551" s="17" t="s">
        <v>7483</v>
      </c>
      <c r="B1551" s="2" t="s">
        <v>3650</v>
      </c>
      <c r="C1551" s="3">
        <v>12.34</v>
      </c>
      <c r="D1551" s="3">
        <v>25476.392100000001</v>
      </c>
      <c r="E1551" s="3">
        <v>780.91300000000001</v>
      </c>
      <c r="F1551" s="2" t="s">
        <v>3649</v>
      </c>
      <c r="G1551" s="2">
        <v>4</v>
      </c>
      <c r="H1551" s="3">
        <v>21.72</v>
      </c>
      <c r="I1551" s="2">
        <v>8.0000000000000004E-4</v>
      </c>
      <c r="J1551" s="9" t="s">
        <v>3648</v>
      </c>
      <c r="AA1551" s="3">
        <v>44.080984692785499</v>
      </c>
      <c r="AB1551" s="12">
        <v>39.686725200217403</v>
      </c>
      <c r="AC1551" s="3">
        <v>54.7173334110159</v>
      </c>
      <c r="AD1551" s="12">
        <v>52.975551795165202</v>
      </c>
      <c r="AE1551" s="3">
        <v>49.760263613053702</v>
      </c>
      <c r="AF1551" s="12">
        <v>46.1481843265721</v>
      </c>
      <c r="AG1551" s="3">
        <v>42.001220717748403</v>
      </c>
      <c r="AY1551" s="3">
        <v>39.5046979946097</v>
      </c>
      <c r="AZ1551" s="12">
        <v>39.969794121122199</v>
      </c>
      <c r="BA1551" s="3">
        <v>42.643514953333998</v>
      </c>
      <c r="BB1551" s="12">
        <v>37.522247133002303</v>
      </c>
      <c r="BC1551" s="3">
        <v>37.952396984437797</v>
      </c>
      <c r="BD1551" s="12">
        <v>34.2912327009482</v>
      </c>
      <c r="BE1551" s="3">
        <v>47.0193929017125</v>
      </c>
      <c r="BF1551" s="6">
        <v>51.470654513108599</v>
      </c>
      <c r="BG1551" s="3">
        <v>0</v>
      </c>
      <c r="BH1551" s="3">
        <v>0</v>
      </c>
      <c r="BI1551" s="3">
        <v>47.052894822365452</v>
      </c>
      <c r="BJ1551" s="3">
        <v>0</v>
      </c>
      <c r="BK1551" s="3">
        <v>0</v>
      </c>
      <c r="BL1551" s="3">
        <v>41.296741412784414</v>
      </c>
    </row>
    <row r="1552" spans="1:64" x14ac:dyDescent="0.25">
      <c r="A1552" s="17" t="s">
        <v>7234</v>
      </c>
      <c r="B1552" s="2" t="s">
        <v>3953</v>
      </c>
      <c r="C1552" s="3">
        <v>12.13</v>
      </c>
      <c r="D1552" s="3">
        <v>19557.719700000001</v>
      </c>
      <c r="E1552" s="3">
        <v>669.25810000000001</v>
      </c>
      <c r="F1552" s="2" t="s">
        <v>3952</v>
      </c>
      <c r="G1552" s="2">
        <v>4</v>
      </c>
      <c r="H1552" s="3">
        <v>30.49</v>
      </c>
      <c r="I1552" s="2">
        <v>8.0000000000000004E-4</v>
      </c>
      <c r="J1552" s="9" t="s">
        <v>3951</v>
      </c>
      <c r="K1552" s="3">
        <v>19.083485225815</v>
      </c>
      <c r="L1552" s="12">
        <v>28.409735609995501</v>
      </c>
      <c r="M1552" s="3">
        <v>33.369027087791203</v>
      </c>
      <c r="O1552" s="3">
        <v>18.1130311474923</v>
      </c>
      <c r="P1552" s="12">
        <v>32.372055114901798</v>
      </c>
      <c r="Q1552" s="3">
        <v>20.894782659762601</v>
      </c>
      <c r="T1552" s="12">
        <v>43.326732013486598</v>
      </c>
      <c r="U1552" s="3">
        <v>31.0131765112056</v>
      </c>
      <c r="V1552" s="12">
        <v>20.2476622156498</v>
      </c>
      <c r="W1552" s="3">
        <v>16.827867275021099</v>
      </c>
      <c r="Z1552" s="6">
        <v>13.955374836534</v>
      </c>
      <c r="AA1552" s="3">
        <v>18.160584491948299</v>
      </c>
      <c r="AB1552" s="12">
        <v>17.921877984692099</v>
      </c>
      <c r="AC1552" s="3">
        <v>21.742801491323501</v>
      </c>
      <c r="AD1552" s="12">
        <v>19.740766713012999</v>
      </c>
      <c r="AE1552" s="3">
        <v>20.252999845323501</v>
      </c>
      <c r="AF1552" s="12">
        <v>17.7627357924077</v>
      </c>
      <c r="AG1552" s="3">
        <v>18.9885523669065</v>
      </c>
      <c r="AH1552" s="6">
        <v>23.470784431385301</v>
      </c>
      <c r="AI1552" s="3">
        <v>27.948436433784298</v>
      </c>
      <c r="AJ1552" s="12">
        <v>34.127040849616897</v>
      </c>
      <c r="AK1552" s="3">
        <v>17.0692659203409</v>
      </c>
      <c r="AL1552" s="12">
        <v>34.139788723737098</v>
      </c>
      <c r="AM1552" s="3">
        <v>19.408643906497201</v>
      </c>
      <c r="AN1552" s="12">
        <v>23.115732248606999</v>
      </c>
      <c r="AO1552" s="3">
        <v>10.684368394219501</v>
      </c>
      <c r="AP1552" s="6">
        <v>17.676572337486999</v>
      </c>
      <c r="AS1552" s="3">
        <v>21.997585122650801</v>
      </c>
      <c r="AT1552" s="12">
        <v>29.753528822840099</v>
      </c>
      <c r="AX1552" s="6">
        <v>16.1101256104578</v>
      </c>
      <c r="AY1552" s="3">
        <v>18.996575679917701</v>
      </c>
      <c r="AZ1552" s="12">
        <v>14.5555449605421</v>
      </c>
      <c r="BA1552" s="3">
        <v>27.1315019166626</v>
      </c>
      <c r="BB1552" s="12">
        <v>21.4523129518963</v>
      </c>
      <c r="BC1552" s="3">
        <v>20.805107285744398</v>
      </c>
      <c r="BD1552" s="12">
        <v>17.7197665279378</v>
      </c>
      <c r="BE1552" s="3">
        <v>21.430340191201601</v>
      </c>
      <c r="BF1552" s="6">
        <v>18.235055679538</v>
      </c>
      <c r="BG1552" s="3">
        <v>25.373686140959734</v>
      </c>
      <c r="BH1552" s="3">
        <v>25.074162570379421</v>
      </c>
      <c r="BI1552" s="3">
        <v>19.75513788962499</v>
      </c>
      <c r="BJ1552" s="3">
        <v>23.021231101786235</v>
      </c>
      <c r="BK1552" s="3">
        <v>22.620413185316234</v>
      </c>
      <c r="BL1552" s="3">
        <v>20.040775649180063</v>
      </c>
    </row>
    <row r="1553" spans="1:64" x14ac:dyDescent="0.25">
      <c r="A1553" s="17" t="s">
        <v>7484</v>
      </c>
      <c r="B1553" s="2" t="s">
        <v>5333</v>
      </c>
      <c r="C1553" s="3">
        <v>12.37</v>
      </c>
      <c r="D1553" s="3">
        <v>31045.6721</v>
      </c>
      <c r="E1553" s="3">
        <v>315.70139999999998</v>
      </c>
      <c r="F1553" s="2" t="s">
        <v>5332</v>
      </c>
      <c r="G1553" s="2">
        <v>2</v>
      </c>
      <c r="H1553" s="3">
        <v>12.36</v>
      </c>
      <c r="I1553" s="2">
        <v>4.4000000000000003E-3</v>
      </c>
      <c r="J1553" s="9" t="s">
        <v>5331</v>
      </c>
      <c r="AB1553" s="12">
        <v>26.456841409089201</v>
      </c>
      <c r="AC1553" s="3">
        <v>34.587845971940503</v>
      </c>
      <c r="AD1553" s="12">
        <v>31.060738787796499</v>
      </c>
      <c r="AE1553" s="3">
        <v>28.8247755043996</v>
      </c>
      <c r="AG1553" s="3">
        <v>21.2555530538163</v>
      </c>
      <c r="AH1553" s="6">
        <v>31.462197472117801</v>
      </c>
      <c r="AY1553" s="3">
        <v>40.3261296317648</v>
      </c>
      <c r="AZ1553" s="12">
        <v>35.5401697791308</v>
      </c>
      <c r="BA1553" s="3">
        <v>28.250782857186401</v>
      </c>
      <c r="BB1553" s="12">
        <v>16.9416843228502</v>
      </c>
      <c r="BE1553" s="3">
        <v>25.248362517840601</v>
      </c>
      <c r="BF1553" s="6">
        <v>27.597159617998901</v>
      </c>
      <c r="BG1553" s="3">
        <v>0</v>
      </c>
      <c r="BH1553" s="3">
        <v>0</v>
      </c>
      <c r="BI1553" s="3">
        <v>28.941325366526645</v>
      </c>
      <c r="BJ1553" s="3">
        <v>0</v>
      </c>
      <c r="BK1553" s="3">
        <v>0</v>
      </c>
      <c r="BL1553" s="3">
        <v>28.98404812112862</v>
      </c>
    </row>
    <row r="1554" spans="1:64" x14ac:dyDescent="0.25">
      <c r="A1554" s="17" t="s">
        <v>6206</v>
      </c>
      <c r="B1554" s="2" t="s">
        <v>4682</v>
      </c>
      <c r="C1554" s="3">
        <v>4.9000000000000004</v>
      </c>
      <c r="D1554" s="3">
        <v>55769.405899999998</v>
      </c>
      <c r="E1554" s="3">
        <v>469.21460000000002</v>
      </c>
      <c r="F1554" s="2" t="s">
        <v>4681</v>
      </c>
      <c r="G1554" s="2">
        <v>3</v>
      </c>
      <c r="H1554" s="3">
        <v>6.37</v>
      </c>
      <c r="I1554" s="2">
        <v>1.4E-3</v>
      </c>
      <c r="J1554" s="9" t="s">
        <v>4680</v>
      </c>
      <c r="K1554" s="3">
        <v>285.92523472008702</v>
      </c>
      <c r="L1554" s="12">
        <v>267.96718178484002</v>
      </c>
      <c r="M1554" s="3">
        <v>285.59321889442401</v>
      </c>
      <c r="N1554" s="12">
        <v>373.458962350707</v>
      </c>
      <c r="O1554" s="3">
        <v>342.29711438803997</v>
      </c>
      <c r="Q1554" s="3">
        <v>229.043406112734</v>
      </c>
      <c r="R1554" s="6">
        <v>190.77739905253199</v>
      </c>
      <c r="S1554" s="3">
        <v>255.129309654287</v>
      </c>
      <c r="U1554" s="3">
        <v>243.09170985415</v>
      </c>
      <c r="V1554" s="12">
        <v>250.43685663090801</v>
      </c>
      <c r="W1554" s="3">
        <v>262.81065765685798</v>
      </c>
      <c r="X1554" s="12">
        <v>240.12635790107799</v>
      </c>
      <c r="Y1554" s="3">
        <v>187.10355952358501</v>
      </c>
      <c r="Z1554" s="6">
        <v>169.526888744594</v>
      </c>
      <c r="AA1554" s="3">
        <v>253.439492096762</v>
      </c>
      <c r="AB1554" s="12">
        <v>35.727220488760999</v>
      </c>
      <c r="AC1554" s="3">
        <v>163.99142228494199</v>
      </c>
      <c r="AD1554" s="12">
        <v>179.788629401278</v>
      </c>
      <c r="AE1554" s="3">
        <v>201.17905742791601</v>
      </c>
      <c r="AF1554" s="12">
        <v>202.98473819634501</v>
      </c>
      <c r="AG1554" s="3">
        <v>175.153274101812</v>
      </c>
      <c r="AI1554" s="3">
        <v>306.05690667307101</v>
      </c>
      <c r="AJ1554" s="12">
        <v>241.999920260084</v>
      </c>
      <c r="AK1554" s="3">
        <v>303.84204386617802</v>
      </c>
      <c r="AL1554" s="12">
        <v>368.14553375739803</v>
      </c>
      <c r="AM1554" s="3">
        <v>353.277820699747</v>
      </c>
      <c r="AN1554" s="12">
        <v>409.15662289068098</v>
      </c>
      <c r="AO1554" s="3">
        <v>242.84157919115501</v>
      </c>
      <c r="AP1554" s="6">
        <v>223.86970628147699</v>
      </c>
      <c r="AQ1554" s="3">
        <v>256.74861367267101</v>
      </c>
      <c r="AR1554" s="12">
        <v>236.96134599518399</v>
      </c>
      <c r="AS1554" s="3">
        <v>369.14161071800402</v>
      </c>
      <c r="AU1554" s="3">
        <v>237.23024016938001</v>
      </c>
      <c r="AV1554" s="12">
        <v>237.36452889088901</v>
      </c>
      <c r="AW1554" s="3">
        <v>171.45318995258</v>
      </c>
      <c r="AX1554" s="6">
        <v>227.985567091332</v>
      </c>
      <c r="AY1554" s="3">
        <v>151.31440054067099</v>
      </c>
      <c r="AZ1554" s="12">
        <v>153.329947634441</v>
      </c>
      <c r="BA1554" s="3">
        <v>101.93627097372099</v>
      </c>
      <c r="BB1554" s="12">
        <v>111.142154303864</v>
      </c>
      <c r="BC1554" s="3">
        <v>184.397753061571</v>
      </c>
      <c r="BD1554" s="12">
        <v>127.00787327413801</v>
      </c>
      <c r="BE1554" s="3">
        <v>335.08607794087499</v>
      </c>
      <c r="BF1554" s="6">
        <v>228.836839359545</v>
      </c>
      <c r="BG1554" s="3">
        <v>282.15178818619489</v>
      </c>
      <c r="BH1554" s="3">
        <v>229.74647713792291</v>
      </c>
      <c r="BI1554" s="3">
        <v>173.18054771397371</v>
      </c>
      <c r="BJ1554" s="3">
        <v>306.14876670247395</v>
      </c>
      <c r="BK1554" s="3">
        <v>248.12644235572003</v>
      </c>
      <c r="BL1554" s="3">
        <v>174.13141463610324</v>
      </c>
    </row>
    <row r="1555" spans="1:64" x14ac:dyDescent="0.25">
      <c r="A1555" s="17" t="s">
        <v>6314</v>
      </c>
      <c r="B1555" s="2" t="s">
        <v>4157</v>
      </c>
      <c r="C1555" s="3">
        <v>9.15</v>
      </c>
      <c r="D1555" s="3">
        <v>84723.550499999998</v>
      </c>
      <c r="E1555" s="3">
        <v>601.88639999999998</v>
      </c>
      <c r="F1555" s="2" t="s">
        <v>4156</v>
      </c>
      <c r="G1555" s="2">
        <v>19</v>
      </c>
      <c r="H1555" s="3">
        <v>37.299999999999997</v>
      </c>
      <c r="I1555" s="2">
        <v>8.0000000000000004E-4</v>
      </c>
      <c r="J1555" s="9" t="s">
        <v>4155</v>
      </c>
      <c r="K1555" s="3">
        <v>198.97592619315799</v>
      </c>
      <c r="L1555" s="12">
        <v>211.28990486678899</v>
      </c>
      <c r="M1555" s="3">
        <v>195.82538658276101</v>
      </c>
      <c r="N1555" s="12">
        <v>209.084174596183</v>
      </c>
      <c r="O1555" s="3">
        <v>270.16239804616799</v>
      </c>
      <c r="P1555" s="12">
        <v>198.592125662158</v>
      </c>
      <c r="Q1555" s="3">
        <v>255.882209792937</v>
      </c>
      <c r="R1555" s="6">
        <v>192.51236470868</v>
      </c>
      <c r="S1555" s="3">
        <v>175.55137118807801</v>
      </c>
      <c r="T1555" s="12">
        <v>250.085962723281</v>
      </c>
      <c r="U1555" s="3">
        <v>175.53374638854899</v>
      </c>
      <c r="V1555" s="12">
        <v>200.398160336573</v>
      </c>
      <c r="W1555" s="3">
        <v>176.92416868248699</v>
      </c>
      <c r="X1555" s="12">
        <v>207.39246326942401</v>
      </c>
      <c r="Y1555" s="3">
        <v>174.75454581631101</v>
      </c>
      <c r="Z1555" s="6">
        <v>159.392660160769</v>
      </c>
      <c r="AA1555" s="3">
        <v>195.07052533933299</v>
      </c>
      <c r="AB1555" s="12">
        <v>232.12726804956901</v>
      </c>
      <c r="AC1555" s="3">
        <v>241.17974259496199</v>
      </c>
      <c r="AD1555" s="12">
        <v>251.64224899332299</v>
      </c>
      <c r="AE1555" s="3">
        <v>243.63461498183599</v>
      </c>
      <c r="AF1555" s="12">
        <v>216.32061885938401</v>
      </c>
      <c r="AG1555" s="3">
        <v>189.36397128157</v>
      </c>
      <c r="AH1555" s="6">
        <v>193.308149675414</v>
      </c>
      <c r="AI1555" s="3">
        <v>166.972731784611</v>
      </c>
      <c r="AJ1555" s="12">
        <v>174.273115840354</v>
      </c>
      <c r="AK1555" s="3">
        <v>203.10214265988199</v>
      </c>
      <c r="AL1555" s="12">
        <v>165.147424762101</v>
      </c>
      <c r="AM1555" s="3">
        <v>182.32208890825501</v>
      </c>
      <c r="AN1555" s="12">
        <v>190.19195268351001</v>
      </c>
      <c r="AO1555" s="3">
        <v>241.193618364457</v>
      </c>
      <c r="AP1555" s="6">
        <v>214.13674122996301</v>
      </c>
      <c r="AQ1555" s="3">
        <v>121.39073390119501</v>
      </c>
      <c r="AR1555" s="12">
        <v>171.400366155439</v>
      </c>
      <c r="AS1555" s="3">
        <v>209.685062471251</v>
      </c>
      <c r="AT1555" s="12">
        <v>181.96452639138801</v>
      </c>
      <c r="AU1555" s="3">
        <v>160.172065822836</v>
      </c>
      <c r="AV1555" s="12">
        <v>147.45372752040799</v>
      </c>
      <c r="AW1555" s="3">
        <v>212.719955751062</v>
      </c>
      <c r="AX1555" s="6">
        <v>180.75689652178801</v>
      </c>
      <c r="AY1555" s="3">
        <v>274.04581098644201</v>
      </c>
      <c r="AZ1555" s="12">
        <v>274.53298716186799</v>
      </c>
      <c r="BA1555" s="3">
        <v>242.40847496508499</v>
      </c>
      <c r="BB1555" s="12">
        <v>282.03549491345899</v>
      </c>
      <c r="BC1555" s="3">
        <v>284.96146506533199</v>
      </c>
      <c r="BD1555" s="12">
        <v>267.47966188081398</v>
      </c>
      <c r="BE1555" s="3">
        <v>259.32332635544998</v>
      </c>
      <c r="BF1555" s="6">
        <v>241.932588103218</v>
      </c>
      <c r="BG1555" s="3">
        <v>216.54056130610422</v>
      </c>
      <c r="BH1555" s="3">
        <v>190.00413482068402</v>
      </c>
      <c r="BI1555" s="3">
        <v>220.33089247192387</v>
      </c>
      <c r="BJ1555" s="3">
        <v>192.16747702914162</v>
      </c>
      <c r="BK1555" s="3">
        <v>173.19291681692084</v>
      </c>
      <c r="BL1555" s="3">
        <v>265.83997617895852</v>
      </c>
    </row>
    <row r="1556" spans="1:64" x14ac:dyDescent="0.25">
      <c r="A1556" s="17" t="s">
        <v>5805</v>
      </c>
      <c r="B1556" s="2" t="s">
        <v>3707</v>
      </c>
      <c r="C1556" s="3">
        <v>5.69</v>
      </c>
      <c r="D1556" s="3">
        <v>173686.78520000001</v>
      </c>
      <c r="E1556" s="3">
        <v>760.79280000000006</v>
      </c>
      <c r="F1556" s="2" t="s">
        <v>3706</v>
      </c>
      <c r="G1556" s="2">
        <v>10</v>
      </c>
      <c r="H1556" s="3">
        <v>9.5399999999999991</v>
      </c>
      <c r="I1556" s="2">
        <v>8.0000000000000004E-4</v>
      </c>
      <c r="J1556" s="9" t="s">
        <v>3705</v>
      </c>
      <c r="K1556" s="3">
        <v>2852.7905041313502</v>
      </c>
      <c r="L1556" s="12">
        <v>1216.0544797934001</v>
      </c>
      <c r="M1556" s="3">
        <v>3215.0573279822302</v>
      </c>
      <c r="O1556" s="3">
        <v>1733.61920585251</v>
      </c>
      <c r="P1556" s="12">
        <v>207.176734505448</v>
      </c>
      <c r="Q1556" s="3">
        <v>1671.3072500533699</v>
      </c>
      <c r="R1556" s="6">
        <v>124.402367119484</v>
      </c>
      <c r="S1556" s="3">
        <v>346.50285140995601</v>
      </c>
      <c r="T1556" s="12">
        <v>74.780646758872393</v>
      </c>
      <c r="U1556" s="3">
        <v>575.06366058910396</v>
      </c>
      <c r="V1556" s="12">
        <v>944.91205271876299</v>
      </c>
      <c r="W1556" s="3">
        <v>1140.7558771177</v>
      </c>
      <c r="X1556" s="12">
        <v>3121.4927292654902</v>
      </c>
      <c r="Y1556" s="3">
        <v>590.01947898879405</v>
      </c>
      <c r="Z1556" s="6">
        <v>3193.7997766570402</v>
      </c>
      <c r="AA1556" s="3">
        <v>3381.4356961900398</v>
      </c>
      <c r="AB1556" s="12">
        <v>2438.3782249709002</v>
      </c>
      <c r="AC1556" s="3">
        <v>5034.9600306415896</v>
      </c>
      <c r="AD1556" s="12">
        <v>5320.8566201514404</v>
      </c>
      <c r="AE1556" s="3">
        <v>5670.8769195520699</v>
      </c>
      <c r="AF1556" s="12">
        <v>4645.46893026825</v>
      </c>
      <c r="AG1556" s="3">
        <v>5181.3592644622504</v>
      </c>
      <c r="AH1556" s="6">
        <v>2703.3149740572799</v>
      </c>
      <c r="AI1556" s="3">
        <v>1499.47094982867</v>
      </c>
      <c r="AJ1556" s="12">
        <v>1250.05514782879</v>
      </c>
      <c r="AK1556" s="3">
        <v>866.76330655574498</v>
      </c>
      <c r="AL1556" s="12">
        <v>219.54258018588399</v>
      </c>
      <c r="AM1556" s="3">
        <v>1678.5378290937001</v>
      </c>
      <c r="AN1556" s="12">
        <v>196.702999274326</v>
      </c>
      <c r="AO1556" s="3">
        <v>1744.6192197784101</v>
      </c>
      <c r="AP1556" s="6">
        <v>759.20104349878204</v>
      </c>
      <c r="AQ1556" s="3">
        <v>1174.3078986442899</v>
      </c>
      <c r="AR1556" s="12">
        <v>222.01875830671801</v>
      </c>
      <c r="AS1556" s="3">
        <v>211.161406667817</v>
      </c>
      <c r="AT1556" s="12">
        <v>3185.89702235512</v>
      </c>
      <c r="AU1556" s="3">
        <v>403.71458455032001</v>
      </c>
      <c r="AV1556" s="12">
        <v>1099.8266983354199</v>
      </c>
      <c r="AW1556" s="3">
        <v>201.39980321217601</v>
      </c>
      <c r="AX1556" s="6">
        <v>219.19844002974699</v>
      </c>
      <c r="AY1556" s="3">
        <v>1859.4599477945601</v>
      </c>
      <c r="AZ1556" s="12">
        <v>2217.2069690927701</v>
      </c>
      <c r="BA1556" s="3">
        <v>5166.7391117271</v>
      </c>
      <c r="BB1556" s="12">
        <v>5166.8111301251402</v>
      </c>
      <c r="BC1556" s="3">
        <v>6397.5265159406099</v>
      </c>
      <c r="BD1556" s="12">
        <v>2663.8117872854</v>
      </c>
      <c r="BE1556" s="3">
        <v>5169.5235112918599</v>
      </c>
      <c r="BF1556" s="6">
        <v>5908.4908603224303</v>
      </c>
      <c r="BG1556" s="3">
        <v>1574.3439813482562</v>
      </c>
      <c r="BH1556" s="3">
        <v>1248.4158841882149</v>
      </c>
      <c r="BI1556" s="3">
        <v>4297.0813325367271</v>
      </c>
      <c r="BJ1556" s="3">
        <v>1026.8616345055384</v>
      </c>
      <c r="BK1556" s="3">
        <v>839.690576512701</v>
      </c>
      <c r="BL1556" s="3">
        <v>4318.6962291974842</v>
      </c>
    </row>
    <row r="1557" spans="1:64" x14ac:dyDescent="0.25">
      <c r="A1557" s="17" t="s">
        <v>6642</v>
      </c>
      <c r="B1557" s="2" t="s">
        <v>3179</v>
      </c>
      <c r="C1557" s="3">
        <v>6.02</v>
      </c>
      <c r="D1557" s="3">
        <v>58498.750200000002</v>
      </c>
      <c r="E1557" s="3">
        <v>997.6105</v>
      </c>
      <c r="F1557" s="2" t="s">
        <v>3178</v>
      </c>
      <c r="G1557" s="2">
        <v>11</v>
      </c>
      <c r="H1557" s="3">
        <v>30.36</v>
      </c>
      <c r="I1557" s="2">
        <v>0</v>
      </c>
      <c r="J1557" s="9" t="s">
        <v>3177</v>
      </c>
      <c r="K1557" s="3">
        <v>134.752406189418</v>
      </c>
      <c r="L1557" s="12">
        <v>95.631138843922002</v>
      </c>
      <c r="M1557" s="3">
        <v>142.65916905684099</v>
      </c>
      <c r="N1557" s="12">
        <v>124.349440432482</v>
      </c>
      <c r="O1557" s="3">
        <v>94.499942332097802</v>
      </c>
      <c r="P1557" s="12">
        <v>49.209303603147497</v>
      </c>
      <c r="Q1557" s="3">
        <v>88.445051339681598</v>
      </c>
      <c r="R1557" s="6">
        <v>103.142208902375</v>
      </c>
      <c r="S1557" s="3">
        <v>58.729201755774596</v>
      </c>
      <c r="T1557" s="12">
        <v>92.659699589369595</v>
      </c>
      <c r="U1557" s="3">
        <v>210.464195122581</v>
      </c>
      <c r="V1557" s="12">
        <v>87.4815683938277</v>
      </c>
      <c r="W1557" s="3">
        <v>189.75284631373901</v>
      </c>
      <c r="X1557" s="12">
        <v>69.234946447204393</v>
      </c>
      <c r="Y1557" s="3">
        <v>120.315814243389</v>
      </c>
      <c r="Z1557" s="6">
        <v>141.57219644994299</v>
      </c>
      <c r="AA1557" s="3">
        <v>62.654706219650002</v>
      </c>
      <c r="AB1557" s="12">
        <v>72.154408135136606</v>
      </c>
      <c r="AC1557" s="3">
        <v>117.11759323431799</v>
      </c>
      <c r="AD1557" s="12">
        <v>95.1881533653509</v>
      </c>
      <c r="AE1557" s="3">
        <v>135.84043165323001</v>
      </c>
      <c r="AG1557" s="3">
        <v>54.355719531109401</v>
      </c>
      <c r="AH1557" s="6">
        <v>109.910133685584</v>
      </c>
      <c r="AI1557" s="3">
        <v>83.350903684028793</v>
      </c>
      <c r="AJ1557" s="12">
        <v>99.790331461333395</v>
      </c>
      <c r="AK1557" s="3">
        <v>147.24026073503001</v>
      </c>
      <c r="AL1557" s="12">
        <v>132.92755293816501</v>
      </c>
      <c r="AM1557" s="3">
        <v>83.971969763629801</v>
      </c>
      <c r="AN1557" s="12">
        <v>82.739662663059605</v>
      </c>
      <c r="AO1557" s="3">
        <v>90.014942630034398</v>
      </c>
      <c r="AP1557" s="6">
        <v>95.9755253155367</v>
      </c>
      <c r="AQ1557" s="3">
        <v>74.991020463970003</v>
      </c>
      <c r="AR1557" s="12">
        <v>130.63607242952901</v>
      </c>
      <c r="AS1557" s="3">
        <v>73.757105990644803</v>
      </c>
      <c r="AT1557" s="12">
        <v>115.616918841486</v>
      </c>
      <c r="AU1557" s="3">
        <v>396.81159602719498</v>
      </c>
      <c r="AV1557" s="12">
        <v>66.153624972976999</v>
      </c>
      <c r="AW1557" s="3">
        <v>81.698240122440296</v>
      </c>
      <c r="AX1557" s="6">
        <v>76.465091890694396</v>
      </c>
      <c r="AY1557" s="3">
        <v>53.934676135219703</v>
      </c>
      <c r="AZ1557" s="12">
        <v>58.879163458465499</v>
      </c>
      <c r="BA1557" s="3">
        <v>123.646428256299</v>
      </c>
      <c r="BB1557" s="12">
        <v>69.144922003161398</v>
      </c>
      <c r="BC1557" s="3">
        <v>99.614985739638598</v>
      </c>
      <c r="BE1557" s="3">
        <v>69.2598216639648</v>
      </c>
      <c r="BF1557" s="6">
        <v>74.359425633696006</v>
      </c>
      <c r="BG1557" s="3">
        <v>104.08608258749562</v>
      </c>
      <c r="BH1557" s="3">
        <v>121.27630853947855</v>
      </c>
      <c r="BI1557" s="3">
        <v>92.460163689196989</v>
      </c>
      <c r="BJ1557" s="3">
        <v>102.00139364885221</v>
      </c>
      <c r="BK1557" s="3">
        <v>127.01620884236706</v>
      </c>
      <c r="BL1557" s="3">
        <v>78.405631841492138</v>
      </c>
    </row>
    <row r="1558" spans="1:64" x14ac:dyDescent="0.25">
      <c r="A1558" s="17" t="s">
        <v>6662</v>
      </c>
      <c r="B1558" s="2" t="s">
        <v>3083</v>
      </c>
      <c r="C1558" s="3">
        <v>5.41</v>
      </c>
      <c r="D1558" s="3">
        <v>61079.293400000002</v>
      </c>
      <c r="E1558" s="3">
        <v>1069.8150000000001</v>
      </c>
      <c r="F1558" s="2" t="s">
        <v>3082</v>
      </c>
      <c r="G1558" s="2">
        <v>12</v>
      </c>
      <c r="H1558" s="3">
        <v>32.11</v>
      </c>
      <c r="I1558" s="2">
        <v>0</v>
      </c>
      <c r="J1558" s="9" t="s">
        <v>3081</v>
      </c>
      <c r="K1558" s="3">
        <v>92.879185746323301</v>
      </c>
      <c r="L1558" s="12">
        <v>93.973399937507494</v>
      </c>
      <c r="M1558" s="3">
        <v>90.503030771535904</v>
      </c>
      <c r="N1558" s="12">
        <v>86.157012242223601</v>
      </c>
      <c r="O1558" s="3">
        <v>104.004795935744</v>
      </c>
      <c r="P1558" s="12">
        <v>72.052232398645799</v>
      </c>
      <c r="Q1558" s="3">
        <v>191.39109487929301</v>
      </c>
      <c r="R1558" s="6">
        <v>71.819217363482906</v>
      </c>
      <c r="S1558" s="3">
        <v>87.828747389914</v>
      </c>
      <c r="T1558" s="12">
        <v>178.965037451565</v>
      </c>
      <c r="U1558" s="3">
        <v>114.97055172695801</v>
      </c>
      <c r="V1558" s="12">
        <v>115.360671875151</v>
      </c>
      <c r="W1558" s="3">
        <v>101.76284149293301</v>
      </c>
      <c r="X1558" s="12">
        <v>76.091728690592305</v>
      </c>
      <c r="Y1558" s="3">
        <v>109.34716810907901</v>
      </c>
      <c r="Z1558" s="6">
        <v>119.65728200841301</v>
      </c>
      <c r="AA1558" s="3">
        <v>97.382163057797499</v>
      </c>
      <c r="AB1558" s="12">
        <v>74.656314347770504</v>
      </c>
      <c r="AC1558" s="3">
        <v>89.260537320079393</v>
      </c>
      <c r="AD1558" s="12">
        <v>96.465663286882403</v>
      </c>
      <c r="AE1558" s="3">
        <v>61.856310886369101</v>
      </c>
      <c r="AF1558" s="12">
        <v>62.607906373095801</v>
      </c>
      <c r="AG1558" s="3">
        <v>83.839600198551295</v>
      </c>
      <c r="AH1558" s="6">
        <v>80.592960489426503</v>
      </c>
      <c r="AI1558" s="3">
        <v>96.641582376532398</v>
      </c>
      <c r="AJ1558" s="12">
        <v>98.011096131695993</v>
      </c>
      <c r="AK1558" s="3">
        <v>100.981334025672</v>
      </c>
      <c r="AL1558" s="12">
        <v>86.904596931223793</v>
      </c>
      <c r="AM1558" s="3">
        <v>94.888893872859498</v>
      </c>
      <c r="AN1558" s="12">
        <v>115.286038919742</v>
      </c>
      <c r="AO1558" s="3">
        <v>207.88026501623401</v>
      </c>
      <c r="AP1558" s="6">
        <v>91.756141401692503</v>
      </c>
      <c r="AQ1558" s="3">
        <v>54.606710581752203</v>
      </c>
      <c r="AR1558" s="12">
        <v>79.568462043454005</v>
      </c>
      <c r="AS1558" s="3">
        <v>87.784419975450206</v>
      </c>
      <c r="AT1558" s="12">
        <v>59.018119952470897</v>
      </c>
      <c r="AU1558" s="3">
        <v>61.823359886414003</v>
      </c>
      <c r="AV1558" s="12">
        <v>73.007078455080105</v>
      </c>
      <c r="AW1558" s="3">
        <v>86.267621953149003</v>
      </c>
      <c r="AX1558" s="6">
        <v>76.824682981145401</v>
      </c>
      <c r="AY1558" s="3">
        <v>77.548803426295194</v>
      </c>
      <c r="AZ1558" s="12">
        <v>79.955391394861493</v>
      </c>
      <c r="BA1558" s="3">
        <v>57.9943099864592</v>
      </c>
      <c r="BB1558" s="12">
        <v>58.988864216091599</v>
      </c>
      <c r="BC1558" s="3">
        <v>67.797311430438199</v>
      </c>
      <c r="BD1558" s="12">
        <v>54.760657814443803</v>
      </c>
      <c r="BE1558" s="3">
        <v>47.812990152811899</v>
      </c>
      <c r="BF1558" s="6">
        <v>66.221807613297699</v>
      </c>
      <c r="BG1558" s="3">
        <v>100.3474961593445</v>
      </c>
      <c r="BH1558" s="3">
        <v>112.99800359307565</v>
      </c>
      <c r="BI1558" s="3">
        <v>80.832681994996562</v>
      </c>
      <c r="BJ1558" s="3">
        <v>111.54374358445654</v>
      </c>
      <c r="BK1558" s="3">
        <v>72.362556978614478</v>
      </c>
      <c r="BL1558" s="3">
        <v>63.885017004337385</v>
      </c>
    </row>
    <row r="1559" spans="1:64" x14ac:dyDescent="0.25">
      <c r="A1559" s="17" t="s">
        <v>6503</v>
      </c>
      <c r="B1559" s="2" t="s">
        <v>3227</v>
      </c>
      <c r="C1559" s="3">
        <v>5.45</v>
      </c>
      <c r="D1559" s="3">
        <v>58215.576399999998</v>
      </c>
      <c r="E1559" s="3">
        <v>959.13279999999997</v>
      </c>
      <c r="F1559" s="2" t="s">
        <v>3226</v>
      </c>
      <c r="G1559" s="2">
        <v>20</v>
      </c>
      <c r="H1559" s="3">
        <v>52.29</v>
      </c>
      <c r="I1559" s="2">
        <v>0</v>
      </c>
      <c r="J1559" s="9" t="s">
        <v>3225</v>
      </c>
      <c r="K1559" s="3">
        <v>165.16696223233299</v>
      </c>
      <c r="L1559" s="12">
        <v>96.678443110209002</v>
      </c>
      <c r="M1559" s="3">
        <v>147.53794998610201</v>
      </c>
      <c r="N1559" s="12">
        <v>139.82275819540999</v>
      </c>
      <c r="O1559" s="3">
        <v>94.652952398641403</v>
      </c>
      <c r="P1559" s="12">
        <v>101.684024678399</v>
      </c>
      <c r="Q1559" s="3">
        <v>252.63510308513901</v>
      </c>
      <c r="R1559" s="6">
        <v>106.537130983715</v>
      </c>
      <c r="S1559" s="3">
        <v>63.323982232199398</v>
      </c>
      <c r="T1559" s="12">
        <v>133.854914793007</v>
      </c>
      <c r="U1559" s="3">
        <v>77.445573648057803</v>
      </c>
      <c r="V1559" s="12">
        <v>59.682140721888999</v>
      </c>
      <c r="W1559" s="3">
        <v>63.561553132019</v>
      </c>
      <c r="X1559" s="12">
        <v>46.573470132392103</v>
      </c>
      <c r="Y1559" s="3">
        <v>69.476968431971102</v>
      </c>
      <c r="Z1559" s="6">
        <v>90.417302917060894</v>
      </c>
      <c r="AA1559" s="3">
        <v>110.120636411701</v>
      </c>
      <c r="AB1559" s="12">
        <v>124.329826756157</v>
      </c>
      <c r="AC1559" s="3">
        <v>99.126793601059703</v>
      </c>
      <c r="AD1559" s="12">
        <v>99.263413659988004</v>
      </c>
      <c r="AE1559" s="3">
        <v>101.813299480493</v>
      </c>
      <c r="AF1559" s="12">
        <v>91.075260983732505</v>
      </c>
      <c r="AG1559" s="3">
        <v>108.33637606095699</v>
      </c>
      <c r="AH1559" s="6">
        <v>110.404255258589</v>
      </c>
      <c r="AI1559" s="3">
        <v>147.785351507136</v>
      </c>
      <c r="AJ1559" s="12">
        <v>108.647947328782</v>
      </c>
      <c r="AK1559" s="3">
        <v>169.66456581042999</v>
      </c>
      <c r="AL1559" s="12">
        <v>151.13780957613201</v>
      </c>
      <c r="AM1559" s="3">
        <v>148.26207265603199</v>
      </c>
      <c r="AN1559" s="12">
        <v>135.821540523322</v>
      </c>
      <c r="AO1559" s="3">
        <v>163.43991689569401</v>
      </c>
      <c r="AP1559" s="6">
        <v>172.43842903290101</v>
      </c>
      <c r="AQ1559" s="3">
        <v>69.399756715507394</v>
      </c>
      <c r="AR1559" s="12">
        <v>140.771347080629</v>
      </c>
      <c r="AS1559" s="3">
        <v>94.311063514520995</v>
      </c>
      <c r="AT1559" s="12">
        <v>78.309711994375107</v>
      </c>
      <c r="AU1559" s="3">
        <v>136.06786539721099</v>
      </c>
      <c r="AV1559" s="12">
        <v>75.695022608812906</v>
      </c>
      <c r="AW1559" s="3">
        <v>68.8333642041936</v>
      </c>
      <c r="AX1559" s="6">
        <v>164.427259617045</v>
      </c>
      <c r="AY1559" s="3">
        <v>109.56821989103901</v>
      </c>
      <c r="AZ1559" s="12">
        <v>93.696484876601005</v>
      </c>
      <c r="BA1559" s="3">
        <v>91.700706104178806</v>
      </c>
      <c r="BB1559" s="12">
        <v>94.301819357020904</v>
      </c>
      <c r="BC1559" s="3">
        <v>78.652452622470705</v>
      </c>
      <c r="BD1559" s="12">
        <v>78.4724716752322</v>
      </c>
      <c r="BE1559" s="3">
        <v>79.088618266491594</v>
      </c>
      <c r="BF1559" s="6">
        <v>99.632141094628494</v>
      </c>
      <c r="BG1559" s="3">
        <v>138.08941558374357</v>
      </c>
      <c r="BH1559" s="3">
        <v>75.541988251074542</v>
      </c>
      <c r="BI1559" s="3">
        <v>105.55873277658466</v>
      </c>
      <c r="BJ1559" s="3">
        <v>149.64970416630362</v>
      </c>
      <c r="BK1559" s="3">
        <v>103.47692389153687</v>
      </c>
      <c r="BL1559" s="3">
        <v>90.639114235957848</v>
      </c>
    </row>
    <row r="1560" spans="1:64" x14ac:dyDescent="0.25">
      <c r="A1560" s="17" t="s">
        <v>6978</v>
      </c>
      <c r="B1560" s="2" t="s">
        <v>3500</v>
      </c>
      <c r="C1560" s="3">
        <v>5.12</v>
      </c>
      <c r="D1560" s="3">
        <v>62739.934600000001</v>
      </c>
      <c r="E1560" s="3">
        <v>860.75840000000005</v>
      </c>
      <c r="F1560" s="2" t="s">
        <v>3499</v>
      </c>
      <c r="G1560" s="2">
        <v>12</v>
      </c>
      <c r="H1560" s="3">
        <v>28.44</v>
      </c>
      <c r="I1560" s="2">
        <v>8.0000000000000004E-4</v>
      </c>
      <c r="J1560" s="9" t="s">
        <v>3498</v>
      </c>
      <c r="K1560" s="3">
        <v>77.141270180042397</v>
      </c>
      <c r="L1560" s="12">
        <v>31.0920814570642</v>
      </c>
      <c r="M1560" s="3">
        <v>64.930618970656496</v>
      </c>
      <c r="N1560" s="12">
        <v>55.701217285885498</v>
      </c>
      <c r="O1560" s="3">
        <v>28.946656088015398</v>
      </c>
      <c r="P1560" s="12">
        <v>12.5393991797482</v>
      </c>
      <c r="Q1560" s="3">
        <v>109.386323216028</v>
      </c>
      <c r="R1560" s="6">
        <v>35.484983984213997</v>
      </c>
      <c r="S1560" s="3">
        <v>29.640927330992099</v>
      </c>
      <c r="T1560" s="12">
        <v>31.157831650752499</v>
      </c>
      <c r="U1560" s="3">
        <v>43.675435209410097</v>
      </c>
      <c r="V1560" s="12">
        <v>27.035444350459699</v>
      </c>
      <c r="W1560" s="3">
        <v>24.927580270078899</v>
      </c>
      <c r="X1560" s="12">
        <v>32.842760090032897</v>
      </c>
      <c r="Y1560" s="3">
        <v>36.332191425518403</v>
      </c>
      <c r="Z1560" s="6">
        <v>34.340485588079602</v>
      </c>
      <c r="AA1560" s="3">
        <v>79.714759934880405</v>
      </c>
      <c r="AB1560" s="12">
        <v>101.959844411725</v>
      </c>
      <c r="AC1560" s="3">
        <v>78.245034039077694</v>
      </c>
      <c r="AD1560" s="12">
        <v>94.423491128859197</v>
      </c>
      <c r="AE1560" s="3">
        <v>84.801509920970602</v>
      </c>
      <c r="AF1560" s="12">
        <v>65.575311234757606</v>
      </c>
      <c r="AG1560" s="3">
        <v>79.425700490682601</v>
      </c>
      <c r="AH1560" s="6">
        <v>73.859141514331796</v>
      </c>
      <c r="AI1560" s="3">
        <v>81.5538323326642</v>
      </c>
      <c r="AJ1560" s="12">
        <v>39.229895805588598</v>
      </c>
      <c r="AK1560" s="3">
        <v>102.473039707518</v>
      </c>
      <c r="AL1560" s="12">
        <v>85.594594396275298</v>
      </c>
      <c r="AM1560" s="3">
        <v>80.725006751457897</v>
      </c>
      <c r="AN1560" s="12">
        <v>88.336247071534103</v>
      </c>
      <c r="AO1560" s="3">
        <v>99.854389538911704</v>
      </c>
      <c r="AP1560" s="6">
        <v>101.89105985348</v>
      </c>
      <c r="AQ1560" s="3">
        <v>37.319873228954897</v>
      </c>
      <c r="AR1560" s="12">
        <v>77.039140097694798</v>
      </c>
      <c r="AS1560" s="3">
        <v>48.2474200632726</v>
      </c>
      <c r="AT1560" s="12">
        <v>33.775187010527901</v>
      </c>
      <c r="AU1560" s="3">
        <v>73.073714912039705</v>
      </c>
      <c r="AV1560" s="12">
        <v>38.673093851103999</v>
      </c>
      <c r="AW1560" s="3">
        <v>46.9974017882071</v>
      </c>
      <c r="AX1560" s="6">
        <v>90.916135649160793</v>
      </c>
      <c r="AY1560" s="3">
        <v>95.936670779817007</v>
      </c>
      <c r="AZ1560" s="12">
        <v>106.201623867854</v>
      </c>
      <c r="BA1560" s="3">
        <v>119.556965129752</v>
      </c>
      <c r="BB1560" s="12">
        <v>141.10954922202899</v>
      </c>
      <c r="BC1560" s="3">
        <v>109.52677531838501</v>
      </c>
      <c r="BD1560" s="12">
        <v>122.096507203481</v>
      </c>
      <c r="BE1560" s="3">
        <v>108.739038090563</v>
      </c>
      <c r="BF1560" s="6">
        <v>125.729711719885</v>
      </c>
      <c r="BG1560" s="3">
        <v>51.902818795206777</v>
      </c>
      <c r="BH1560" s="3">
        <v>32.49408198941552</v>
      </c>
      <c r="BI1560" s="3">
        <v>82.250599084410624</v>
      </c>
      <c r="BJ1560" s="3">
        <v>84.95725818217872</v>
      </c>
      <c r="BK1560" s="3">
        <v>55.755245825120227</v>
      </c>
      <c r="BL1560" s="3">
        <v>116.11210516647074</v>
      </c>
    </row>
    <row r="1561" spans="1:64" x14ac:dyDescent="0.25">
      <c r="A1561" s="17" t="s">
        <v>5697</v>
      </c>
      <c r="B1561" s="2" t="s">
        <v>4715</v>
      </c>
      <c r="C1561" s="3">
        <v>5.99</v>
      </c>
      <c r="D1561" s="3">
        <v>413818.96189999999</v>
      </c>
      <c r="E1561" s="3">
        <v>460.33519999999999</v>
      </c>
      <c r="F1561" s="2" t="s">
        <v>4714</v>
      </c>
      <c r="G1561" s="2">
        <v>3</v>
      </c>
      <c r="H1561" s="3">
        <v>0.66</v>
      </c>
      <c r="I1561" s="2">
        <v>1.4E-3</v>
      </c>
      <c r="J1561" s="9" t="s">
        <v>4713</v>
      </c>
      <c r="M1561" s="3">
        <v>6474.7994620603804</v>
      </c>
      <c r="N1561" s="12">
        <v>1167.58873118255</v>
      </c>
      <c r="O1561" s="3">
        <v>7477.9075326902002</v>
      </c>
      <c r="T1561" s="12">
        <v>7431.8062216656899</v>
      </c>
      <c r="U1561" s="3">
        <v>5793.3891313645199</v>
      </c>
      <c r="V1561" s="12">
        <v>5162.42114728251</v>
      </c>
      <c r="W1561" s="3">
        <v>5840.2516501407299</v>
      </c>
      <c r="Y1561" s="3">
        <v>7928.7261074738699</v>
      </c>
      <c r="Z1561" s="6">
        <v>7142.8243446173301</v>
      </c>
      <c r="AA1561" s="3">
        <v>8350.4093725481107</v>
      </c>
      <c r="AB1561" s="12">
        <v>9228.0541938969709</v>
      </c>
      <c r="AC1561" s="3">
        <v>4237.9294379149096</v>
      </c>
      <c r="AD1561" s="12">
        <v>5076.9158288600102</v>
      </c>
      <c r="AE1561" s="3">
        <v>5188.4065691965798</v>
      </c>
      <c r="AF1561" s="12">
        <v>10712.5688571391</v>
      </c>
      <c r="AG1561" s="3">
        <v>9857.4780079982793</v>
      </c>
      <c r="AH1561" s="6">
        <v>11718.7079711232</v>
      </c>
      <c r="AI1561" s="3">
        <v>5996.97269304769</v>
      </c>
      <c r="AK1561" s="3">
        <v>5974.0989547074596</v>
      </c>
      <c r="AL1561" s="12">
        <v>4778.5278840087203</v>
      </c>
      <c r="AP1561" s="6">
        <v>6903.2897348239503</v>
      </c>
      <c r="AR1561" s="12">
        <v>4943.9728062007098</v>
      </c>
      <c r="AT1561" s="12">
        <v>6489.4435143619703</v>
      </c>
      <c r="AU1561" s="3">
        <v>4187.2252963054698</v>
      </c>
      <c r="AV1561" s="12">
        <v>4935.8830934098696</v>
      </c>
      <c r="AW1561" s="3">
        <v>4493.6883948102604</v>
      </c>
      <c r="AY1561" s="3">
        <v>4354.0529081028199</v>
      </c>
      <c r="AZ1561" s="12">
        <v>3640.3594729362599</v>
      </c>
      <c r="BA1561" s="3">
        <v>7580.2865911417002</v>
      </c>
      <c r="BB1561" s="12">
        <v>6889.0991892232896</v>
      </c>
      <c r="BC1561" s="3">
        <v>10743.431067670301</v>
      </c>
      <c r="BD1561" s="12">
        <v>8658.0932312900895</v>
      </c>
      <c r="BE1561" s="3">
        <v>15256.8375309449</v>
      </c>
      <c r="BF1561" s="6">
        <v>4812.4161997001702</v>
      </c>
      <c r="BG1561" s="3">
        <v>5040.0985753110435</v>
      </c>
      <c r="BH1561" s="3">
        <v>6549.9031004241078</v>
      </c>
      <c r="BI1561" s="3">
        <v>8046.308779834646</v>
      </c>
      <c r="BJ1561" s="3">
        <v>5913.2223166469548</v>
      </c>
      <c r="BK1561" s="3">
        <v>5010.0426210176565</v>
      </c>
      <c r="BL1561" s="3">
        <v>7741.8220238761924</v>
      </c>
    </row>
    <row r="1562" spans="1:64" x14ac:dyDescent="0.25">
      <c r="A1562" s="17" t="s">
        <v>6441</v>
      </c>
      <c r="B1562" s="2" t="s">
        <v>2504</v>
      </c>
      <c r="C1562" s="3">
        <v>5.79</v>
      </c>
      <c r="D1562" s="3">
        <v>52205.411500000002</v>
      </c>
      <c r="E1562" s="3">
        <v>1423.663</v>
      </c>
      <c r="F1562" s="2" t="s">
        <v>2503</v>
      </c>
      <c r="G1562" s="2">
        <v>15</v>
      </c>
      <c r="H1562" s="3">
        <v>52.13</v>
      </c>
      <c r="I1562" s="2">
        <v>0</v>
      </c>
      <c r="J1562" s="9" t="s">
        <v>2502</v>
      </c>
      <c r="K1562" s="3">
        <v>194.88115620420601</v>
      </c>
      <c r="L1562" s="12">
        <v>104.166522977927</v>
      </c>
      <c r="M1562" s="3">
        <v>173.72886340841401</v>
      </c>
      <c r="N1562" s="12">
        <v>190.40369915839</v>
      </c>
      <c r="O1562" s="3">
        <v>176.236283476008</v>
      </c>
      <c r="P1562" s="12">
        <v>32.604195527650802</v>
      </c>
      <c r="Q1562" s="3">
        <v>216.706456575494</v>
      </c>
      <c r="R1562" s="6">
        <v>194.91422073992001</v>
      </c>
      <c r="S1562" s="3">
        <v>190.83252014624901</v>
      </c>
      <c r="T1562" s="12">
        <v>183.765338785203</v>
      </c>
      <c r="U1562" s="3">
        <v>195.53585603868299</v>
      </c>
      <c r="V1562" s="12">
        <v>186.621330223185</v>
      </c>
      <c r="W1562" s="3">
        <v>226.291043500077</v>
      </c>
      <c r="X1562" s="12">
        <v>205.37070320668701</v>
      </c>
      <c r="Y1562" s="3">
        <v>182.590432857287</v>
      </c>
      <c r="Z1562" s="6">
        <v>186.506075696392</v>
      </c>
      <c r="AA1562" s="3">
        <v>186.860629666363</v>
      </c>
      <c r="AB1562" s="12">
        <v>952.10025287279302</v>
      </c>
      <c r="AC1562" s="3">
        <v>193.22532076617699</v>
      </c>
      <c r="AD1562" s="12">
        <v>1064.8987285334599</v>
      </c>
      <c r="AE1562" s="3">
        <v>154.65727790677599</v>
      </c>
      <c r="AF1562" s="12">
        <v>1113.3968992059999</v>
      </c>
      <c r="AG1562" s="3">
        <v>148.88338740113099</v>
      </c>
      <c r="AH1562" s="6">
        <v>160.40684235005699</v>
      </c>
      <c r="AI1562" s="3">
        <v>153.98634083890099</v>
      </c>
      <c r="AJ1562" s="12">
        <v>203.21789786423099</v>
      </c>
      <c r="AK1562" s="3">
        <v>219.193756253706</v>
      </c>
      <c r="AL1562" s="12">
        <v>209.96655049014799</v>
      </c>
      <c r="AM1562" s="3">
        <v>210.75668538084199</v>
      </c>
      <c r="AN1562" s="12">
        <v>251.024819586033</v>
      </c>
      <c r="AO1562" s="3">
        <v>198.34567242682701</v>
      </c>
      <c r="AP1562" s="6">
        <v>198.46014901996099</v>
      </c>
      <c r="AQ1562" s="3">
        <v>200.09914160030399</v>
      </c>
      <c r="AR1562" s="12">
        <v>223.44468978055099</v>
      </c>
      <c r="AS1562" s="3">
        <v>214.22557648016701</v>
      </c>
      <c r="AT1562" s="12">
        <v>216.20305824965101</v>
      </c>
      <c r="AU1562" s="3">
        <v>173.748488656619</v>
      </c>
      <c r="AV1562" s="12">
        <v>237.33980764064</v>
      </c>
      <c r="AW1562" s="3">
        <v>145.01103072448399</v>
      </c>
      <c r="AX1562" s="6">
        <v>244.043895657664</v>
      </c>
      <c r="AY1562" s="3">
        <v>215.66599469921701</v>
      </c>
      <c r="AZ1562" s="12">
        <v>239.18047886253601</v>
      </c>
      <c r="BA1562" s="3">
        <v>215.01718016557999</v>
      </c>
      <c r="BB1562" s="12">
        <v>1635.7249623611201</v>
      </c>
      <c r="BC1562" s="3">
        <v>145.69395547019801</v>
      </c>
      <c r="BD1562" s="12">
        <v>1615.9372031540199</v>
      </c>
      <c r="BE1562" s="3">
        <v>896.47739084252396</v>
      </c>
      <c r="BF1562" s="6">
        <v>207.41775280785799</v>
      </c>
      <c r="BG1562" s="3">
        <v>160.45517475850124</v>
      </c>
      <c r="BH1562" s="3">
        <v>194.68916255672036</v>
      </c>
      <c r="BI1562" s="3">
        <v>496.80366733784462</v>
      </c>
      <c r="BJ1562" s="3">
        <v>205.61898398258109</v>
      </c>
      <c r="BK1562" s="3">
        <v>206.76446109875999</v>
      </c>
      <c r="BL1562" s="3">
        <v>646.38936479538165</v>
      </c>
    </row>
    <row r="1563" spans="1:64" x14ac:dyDescent="0.25">
      <c r="A1563" s="17" t="s">
        <v>7485</v>
      </c>
      <c r="B1563" s="2" t="s">
        <v>4196</v>
      </c>
      <c r="C1563" s="3">
        <v>6.02</v>
      </c>
      <c r="D1563" s="3">
        <v>52109.393300000003</v>
      </c>
      <c r="E1563" s="3">
        <v>589.78769999999997</v>
      </c>
      <c r="F1563" s="2" t="s">
        <v>4195</v>
      </c>
      <c r="G1563" s="2">
        <v>5</v>
      </c>
      <c r="H1563" s="3">
        <v>13.09</v>
      </c>
      <c r="I1563" s="2">
        <v>1.4E-3</v>
      </c>
      <c r="J1563" s="9" t="s">
        <v>4194</v>
      </c>
      <c r="K1563" s="3"/>
      <c r="L1563" s="12"/>
      <c r="M1563" s="3"/>
      <c r="N1563" s="12"/>
      <c r="O1563" s="3"/>
      <c r="P1563" s="12"/>
      <c r="Q1563" s="3"/>
      <c r="R1563" s="6"/>
      <c r="S1563" s="3"/>
      <c r="T1563" s="12"/>
      <c r="U1563" s="3"/>
      <c r="V1563" s="12"/>
      <c r="W1563" s="3"/>
      <c r="X1563" s="12"/>
      <c r="Y1563" s="3"/>
      <c r="Z1563" s="6"/>
      <c r="AA1563" s="3">
        <v>300.77058010060802</v>
      </c>
      <c r="AB1563" s="12">
        <v>271.83342772981899</v>
      </c>
      <c r="AC1563" s="3">
        <v>299.55343162731498</v>
      </c>
      <c r="AD1563" s="12">
        <v>277.366412593039</v>
      </c>
      <c r="AE1563" s="3">
        <v>379.56035583364502</v>
      </c>
      <c r="AF1563" s="12">
        <v>304.46610728209799</v>
      </c>
      <c r="AG1563" s="3">
        <v>317.83435058416097</v>
      </c>
      <c r="AH1563" s="6">
        <v>311.94602086776098</v>
      </c>
      <c r="AI1563" s="3"/>
      <c r="AJ1563" s="12"/>
      <c r="AK1563" s="3"/>
      <c r="AL1563" s="12"/>
      <c r="AM1563" s="3"/>
      <c r="AN1563" s="12"/>
      <c r="AO1563" s="3"/>
      <c r="AP1563" s="6"/>
      <c r="AQ1563" s="3"/>
      <c r="AR1563" s="12"/>
      <c r="AS1563" s="3"/>
      <c r="AT1563" s="12"/>
      <c r="AU1563" s="3"/>
      <c r="AV1563" s="12"/>
      <c r="AW1563" s="3"/>
      <c r="AX1563" s="6"/>
      <c r="AY1563" s="3">
        <v>246.303463295499</v>
      </c>
      <c r="AZ1563" s="12">
        <v>206.655322511766</v>
      </c>
      <c r="BA1563" s="3">
        <v>251.671072902677</v>
      </c>
      <c r="BB1563" s="12">
        <v>248.94648580803201</v>
      </c>
      <c r="BC1563" s="3">
        <v>238.90934394163199</v>
      </c>
      <c r="BD1563" s="12">
        <v>196.42111302302499</v>
      </c>
      <c r="BE1563" s="3">
        <v>243.299668899739</v>
      </c>
      <c r="BF1563" s="6">
        <v>238.92898263144801</v>
      </c>
      <c r="BG1563" s="3">
        <v>0</v>
      </c>
      <c r="BH1563" s="3">
        <v>0</v>
      </c>
      <c r="BI1563" s="3">
        <v>307.91633582730572</v>
      </c>
      <c r="BJ1563" s="3">
        <v>0</v>
      </c>
      <c r="BK1563" s="3">
        <v>0</v>
      </c>
      <c r="BL1563" s="3">
        <v>233.89193162672728</v>
      </c>
    </row>
    <row r="1564" spans="1:64" x14ac:dyDescent="0.25">
      <c r="A1564" s="17" t="s">
        <v>6114</v>
      </c>
      <c r="B1564" s="2" t="s">
        <v>3902</v>
      </c>
      <c r="C1564" s="3">
        <v>6.06</v>
      </c>
      <c r="D1564" s="3">
        <v>52527.810700000002</v>
      </c>
      <c r="E1564" s="3">
        <v>690.59720000000004</v>
      </c>
      <c r="F1564" s="2" t="s">
        <v>3901</v>
      </c>
      <c r="G1564" s="2">
        <v>7</v>
      </c>
      <c r="H1564" s="3">
        <v>20.75</v>
      </c>
      <c r="I1564" s="2">
        <v>8.0000000000000004E-4</v>
      </c>
      <c r="J1564" s="9" t="s">
        <v>3900</v>
      </c>
      <c r="K1564" s="3">
        <v>341.70127895516401</v>
      </c>
      <c r="L1564" s="12">
        <v>457.30910219698899</v>
      </c>
      <c r="M1564" s="3">
        <v>661.09383447189202</v>
      </c>
      <c r="N1564" s="12">
        <v>130.75944235684699</v>
      </c>
      <c r="O1564" s="3">
        <v>555.44621043555901</v>
      </c>
      <c r="P1564" s="12">
        <v>596.265903596253</v>
      </c>
      <c r="Q1564" s="3">
        <v>107.58586527641501</v>
      </c>
      <c r="R1564" s="6">
        <v>120.080494075084</v>
      </c>
      <c r="S1564" s="3"/>
      <c r="T1564" s="12"/>
      <c r="U1564" s="3"/>
      <c r="V1564" s="12"/>
      <c r="W1564" s="3"/>
      <c r="X1564" s="12"/>
      <c r="Y1564" s="3"/>
      <c r="Z1564" s="6"/>
      <c r="AA1564" s="3"/>
      <c r="AB1564" s="12"/>
      <c r="AC1564" s="3"/>
      <c r="AD1564" s="12"/>
      <c r="AE1564" s="3"/>
      <c r="AF1564" s="12"/>
      <c r="AG1564" s="3"/>
      <c r="AH1564" s="6"/>
      <c r="AI1564" s="3">
        <v>106.364596643361</v>
      </c>
      <c r="AJ1564" s="12">
        <v>523.61063167723705</v>
      </c>
      <c r="AK1564" s="3">
        <v>117.765730332817</v>
      </c>
      <c r="AL1564" s="12">
        <v>97.131351426762905</v>
      </c>
      <c r="AM1564" s="3">
        <v>88.664030130719397</v>
      </c>
      <c r="AN1564" s="12">
        <v>120.809318807518</v>
      </c>
      <c r="AO1564" s="3">
        <v>346.28895740796202</v>
      </c>
      <c r="AP1564" s="6">
        <v>111.08067593855399</v>
      </c>
      <c r="AQ1564" s="3">
        <v>112.389297913246</v>
      </c>
      <c r="AR1564" s="12">
        <v>106.778184533076</v>
      </c>
      <c r="AS1564" s="3">
        <v>119.316072370689</v>
      </c>
      <c r="AT1564" s="12">
        <v>55.922533895157201</v>
      </c>
      <c r="AU1564" s="3">
        <v>97.792738389975696</v>
      </c>
      <c r="AV1564" s="12">
        <v>105.81012588991899</v>
      </c>
      <c r="AW1564" s="3">
        <v>100.02763615822001</v>
      </c>
      <c r="AX1564" s="6">
        <v>313.20769129907802</v>
      </c>
      <c r="AY1564" s="3"/>
      <c r="AZ1564" s="12"/>
      <c r="BA1564" s="3"/>
      <c r="BB1564" s="12"/>
      <c r="BC1564" s="3"/>
      <c r="BD1564" s="12"/>
      <c r="BE1564" s="3"/>
      <c r="BF1564" s="6"/>
      <c r="BG1564" s="3">
        <v>371.28026642052538</v>
      </c>
      <c r="BH1564" s="3">
        <v>0</v>
      </c>
      <c r="BI1564" s="3">
        <v>0</v>
      </c>
      <c r="BJ1564" s="3">
        <v>188.9644115456164</v>
      </c>
      <c r="BK1564" s="3">
        <v>126.40553505617012</v>
      </c>
      <c r="BL1564" s="3">
        <v>0</v>
      </c>
    </row>
    <row r="1565" spans="1:64" x14ac:dyDescent="0.25">
      <c r="A1565" s="17" t="s">
        <v>7486</v>
      </c>
      <c r="B1565" s="2" t="s">
        <v>4916</v>
      </c>
      <c r="C1565" s="3">
        <v>6.66</v>
      </c>
      <c r="D1565" s="3">
        <v>56746.260199999997</v>
      </c>
      <c r="E1565" s="3">
        <v>408.6241</v>
      </c>
      <c r="F1565" s="2" t="s">
        <v>4915</v>
      </c>
      <c r="G1565" s="2">
        <v>2</v>
      </c>
      <c r="H1565" s="3">
        <v>4.32</v>
      </c>
      <c r="I1565" s="2">
        <v>1.4E-3</v>
      </c>
      <c r="J1565" s="9" t="s">
        <v>4914</v>
      </c>
      <c r="AA1565" s="3">
        <v>32.411225389755103</v>
      </c>
      <c r="AB1565" s="12">
        <v>45.357618370345001</v>
      </c>
      <c r="AC1565" s="3">
        <v>38.7161329770721</v>
      </c>
      <c r="AD1565" s="12">
        <v>37.792000660078898</v>
      </c>
      <c r="AE1565" s="3">
        <v>41.820843800613297</v>
      </c>
      <c r="AF1565" s="12">
        <v>30.280869844612599</v>
      </c>
      <c r="AG1565" s="3">
        <v>35.049077120704197</v>
      </c>
      <c r="AY1565" s="3">
        <v>46.7000289001761</v>
      </c>
      <c r="AZ1565" s="12">
        <v>45.225583860145697</v>
      </c>
      <c r="BA1565" s="3">
        <v>39.325851822719301</v>
      </c>
      <c r="BB1565" s="12">
        <v>43.389676959051101</v>
      </c>
      <c r="BC1565" s="3">
        <v>37.5448427293558</v>
      </c>
      <c r="BD1565" s="12">
        <v>48.43728168845</v>
      </c>
      <c r="BE1565" s="3">
        <v>52.942101637735597</v>
      </c>
      <c r="BF1565" s="6">
        <v>49.903623424506698</v>
      </c>
      <c r="BG1565" s="3">
        <v>0</v>
      </c>
      <c r="BH1565" s="3">
        <v>0</v>
      </c>
      <c r="BI1565" s="3">
        <v>37.346824023311605</v>
      </c>
      <c r="BJ1565" s="3">
        <v>0</v>
      </c>
      <c r="BK1565" s="3">
        <v>0</v>
      </c>
      <c r="BL1565" s="3">
        <v>45.433623877767538</v>
      </c>
    </row>
    <row r="1566" spans="1:64" x14ac:dyDescent="0.25">
      <c r="A1566" s="17" t="s">
        <v>6879</v>
      </c>
      <c r="B1566" s="2" t="s">
        <v>5339</v>
      </c>
      <c r="C1566" s="3">
        <v>6.56</v>
      </c>
      <c r="D1566" s="3">
        <v>55112.715100000001</v>
      </c>
      <c r="E1566" s="3">
        <v>315.32839999999999</v>
      </c>
      <c r="F1566" s="2" t="s">
        <v>5338</v>
      </c>
      <c r="G1566" s="2">
        <v>7</v>
      </c>
      <c r="H1566" s="3">
        <v>16.489999999999998</v>
      </c>
      <c r="I1566" s="2">
        <v>4.4000000000000003E-3</v>
      </c>
      <c r="J1566" s="9" t="s">
        <v>5337</v>
      </c>
      <c r="K1566" s="3">
        <v>61.323643213968502</v>
      </c>
      <c r="L1566" s="12">
        <v>65.743985161650599</v>
      </c>
      <c r="M1566" s="3">
        <v>72.313741042699107</v>
      </c>
      <c r="N1566" s="12">
        <v>80.795368962147705</v>
      </c>
      <c r="O1566" s="3">
        <v>72.171329540357902</v>
      </c>
      <c r="P1566" s="12">
        <v>54.075719336126099</v>
      </c>
      <c r="Q1566" s="3">
        <v>58.336898546795197</v>
      </c>
      <c r="S1566" s="3">
        <v>111.530827501055</v>
      </c>
      <c r="T1566" s="12">
        <v>120.346286912895</v>
      </c>
      <c r="U1566" s="3">
        <v>107.258797610101</v>
      </c>
      <c r="V1566" s="12">
        <v>89.692828630887902</v>
      </c>
      <c r="W1566" s="3">
        <v>90.589224610628094</v>
      </c>
      <c r="X1566" s="12">
        <v>95.337232554290694</v>
      </c>
      <c r="Y1566" s="3">
        <v>114.387171759954</v>
      </c>
      <c r="Z1566" s="6">
        <v>117.74320397202101</v>
      </c>
      <c r="AA1566" s="3">
        <v>54.540991794016897</v>
      </c>
      <c r="AB1566" s="12">
        <v>60.811111856754998</v>
      </c>
      <c r="AC1566" s="3">
        <v>60.325387861202998</v>
      </c>
      <c r="AD1566" s="12">
        <v>66.698723174331803</v>
      </c>
      <c r="AE1566" s="3">
        <v>56.123223137969298</v>
      </c>
      <c r="AF1566" s="12">
        <v>48.010618286209301</v>
      </c>
      <c r="AG1566" s="3">
        <v>37.080855724072102</v>
      </c>
      <c r="AH1566" s="6">
        <v>67.248756634638198</v>
      </c>
      <c r="AI1566" s="3">
        <v>95.439638112345307</v>
      </c>
      <c r="AJ1566" s="12">
        <v>72.6848808826755</v>
      </c>
      <c r="AK1566" s="3">
        <v>110.15750053757201</v>
      </c>
      <c r="AL1566" s="12">
        <v>120.271993524058</v>
      </c>
      <c r="AM1566" s="3">
        <v>117.490332000981</v>
      </c>
      <c r="AN1566" s="12">
        <v>127.825432016901</v>
      </c>
      <c r="AO1566" s="3">
        <v>128.202329495416</v>
      </c>
      <c r="AP1566" s="6">
        <v>75.943207502488704</v>
      </c>
      <c r="AQ1566" s="3">
        <v>93.135300282706595</v>
      </c>
      <c r="AR1566" s="12">
        <v>89.530443185258804</v>
      </c>
      <c r="AS1566" s="3">
        <v>132.91012037241501</v>
      </c>
      <c r="AT1566" s="12">
        <v>132.50954137212099</v>
      </c>
      <c r="AU1566" s="3">
        <v>89.148521499424405</v>
      </c>
      <c r="AV1566" s="12">
        <v>91.911022690178996</v>
      </c>
      <c r="AW1566" s="3">
        <v>111.32075365578601</v>
      </c>
      <c r="AX1566" s="6">
        <v>101.66554599955001</v>
      </c>
      <c r="AY1566" s="3">
        <v>36.694293764067702</v>
      </c>
      <c r="AZ1566" s="12">
        <v>43.3137583026257</v>
      </c>
      <c r="BA1566" s="3">
        <v>51.389999030242898</v>
      </c>
      <c r="BB1566" s="12">
        <v>63.994170174021399</v>
      </c>
      <c r="BC1566" s="3">
        <v>33.696957504715698</v>
      </c>
      <c r="BD1566" s="12">
        <v>41.283573198576804</v>
      </c>
      <c r="BE1566" s="3">
        <v>46.181924557536199</v>
      </c>
      <c r="BF1566" s="6">
        <v>60.5318675132702</v>
      </c>
      <c r="BG1566" s="3">
        <v>66.394383686249299</v>
      </c>
      <c r="BH1566" s="3">
        <v>105.86069669397908</v>
      </c>
      <c r="BI1566" s="3">
        <v>56.35495855864945</v>
      </c>
      <c r="BJ1566" s="3">
        <v>106.00191425905469</v>
      </c>
      <c r="BK1566" s="3">
        <v>105.26640613218011</v>
      </c>
      <c r="BL1566" s="3">
        <v>47.135818005632075</v>
      </c>
    </row>
    <row r="1567" spans="1:64" x14ac:dyDescent="0.25">
      <c r="A1567" s="17" t="s">
        <v>6720</v>
      </c>
      <c r="B1567" s="2" t="s">
        <v>5477</v>
      </c>
      <c r="C1567" s="3">
        <v>6.21</v>
      </c>
      <c r="D1567" s="3">
        <v>61223.744599999998</v>
      </c>
      <c r="E1567" s="3">
        <v>272.98660000000001</v>
      </c>
      <c r="F1567" s="2" t="s">
        <v>5476</v>
      </c>
      <c r="G1567" s="2">
        <v>3</v>
      </c>
      <c r="H1567" s="3">
        <v>6.87</v>
      </c>
      <c r="I1567" s="2">
        <v>5.4000000000000003E-3</v>
      </c>
      <c r="J1567" s="9" t="s">
        <v>5475</v>
      </c>
      <c r="L1567" s="12">
        <v>94.722092798434304</v>
      </c>
      <c r="N1567" s="12">
        <v>108.68883742056499</v>
      </c>
      <c r="O1567" s="3">
        <v>89.928822458019596</v>
      </c>
      <c r="P1567" s="12">
        <v>77.910782129023403</v>
      </c>
      <c r="Q1567" s="3">
        <v>79.114986797372794</v>
      </c>
      <c r="S1567" s="3"/>
      <c r="T1567" s="12"/>
      <c r="U1567" s="3"/>
      <c r="V1567" s="12"/>
      <c r="W1567" s="3"/>
      <c r="X1567" s="12"/>
      <c r="Y1567" s="3"/>
      <c r="Z1567" s="6"/>
      <c r="AA1567" s="3">
        <v>82.587574550179198</v>
      </c>
      <c r="AB1567" s="12">
        <v>50.859765066227197</v>
      </c>
      <c r="AC1567" s="3">
        <v>90.5063004518463</v>
      </c>
      <c r="AD1567" s="12">
        <v>58.070744041066398</v>
      </c>
      <c r="AE1567" s="3">
        <v>91.810642419969497</v>
      </c>
      <c r="AF1567" s="12">
        <v>73.684760093398793</v>
      </c>
      <c r="AG1567" s="3">
        <v>73.733963145540301</v>
      </c>
      <c r="AH1567" s="6">
        <v>95.822073744905097</v>
      </c>
      <c r="AI1567" s="3"/>
      <c r="AJ1567" s="12"/>
      <c r="AK1567" s="3"/>
      <c r="AL1567" s="12"/>
      <c r="AM1567" s="3"/>
      <c r="AN1567" s="12"/>
      <c r="AO1567" s="3"/>
      <c r="AQ1567" s="3"/>
      <c r="AR1567" s="12"/>
      <c r="AS1567" s="3"/>
      <c r="AT1567" s="12"/>
      <c r="AU1567" s="3"/>
      <c r="AV1567" s="12"/>
      <c r="AW1567" s="3"/>
      <c r="AX1567" s="6"/>
      <c r="AY1567" s="3">
        <v>57.0254653490842</v>
      </c>
      <c r="AZ1567" s="12">
        <v>40.8579723147907</v>
      </c>
      <c r="BA1567" s="3">
        <v>26.353713686998798</v>
      </c>
      <c r="BB1567" s="12">
        <v>44.155993615106901</v>
      </c>
      <c r="BC1567" s="3">
        <v>37.505779337830099</v>
      </c>
      <c r="BD1567" s="12">
        <v>36.422311898474298</v>
      </c>
      <c r="BE1567" s="3">
        <v>50.387504950274099</v>
      </c>
      <c r="BF1567" s="6">
        <v>75.437258472086796</v>
      </c>
      <c r="BG1567" s="3">
        <v>90.073104320683015</v>
      </c>
      <c r="BH1567" s="3">
        <v>0</v>
      </c>
      <c r="BI1567" s="3">
        <v>77.13447793914159</v>
      </c>
      <c r="BJ1567" s="3">
        <v>0</v>
      </c>
      <c r="BK1567" s="3">
        <v>0</v>
      </c>
      <c r="BL1567" s="3">
        <v>46.018249953080741</v>
      </c>
    </row>
    <row r="1568" spans="1:64" x14ac:dyDescent="0.25">
      <c r="A1568" s="17" t="s">
        <v>5782</v>
      </c>
      <c r="B1568" s="2" t="s">
        <v>656</v>
      </c>
      <c r="C1568" s="3">
        <v>4.82</v>
      </c>
      <c r="D1568" s="3">
        <v>66121.108200000002</v>
      </c>
      <c r="E1568" s="3">
        <v>7422.2380000000003</v>
      </c>
      <c r="F1568" s="2" t="s">
        <v>655</v>
      </c>
      <c r="G1568" s="2">
        <v>32</v>
      </c>
      <c r="H1568" s="3">
        <v>62.48</v>
      </c>
      <c r="I1568" s="2">
        <v>0</v>
      </c>
      <c r="J1568" s="9" t="s">
        <v>654</v>
      </c>
      <c r="K1568" s="3">
        <v>1403.2755993146</v>
      </c>
      <c r="L1568" s="12">
        <v>1711.3672746835</v>
      </c>
      <c r="M1568" s="3">
        <v>1480.9477007493499</v>
      </c>
      <c r="N1568" s="12">
        <v>1646.47673668113</v>
      </c>
      <c r="O1568" s="3">
        <v>2302.22556842526</v>
      </c>
      <c r="P1568" s="12">
        <v>2423.1414222077701</v>
      </c>
      <c r="Q1568" s="3">
        <v>2259.7435531597898</v>
      </c>
      <c r="R1568" s="6">
        <v>2018.09059566173</v>
      </c>
      <c r="S1568" s="3">
        <v>2578.9845683007102</v>
      </c>
      <c r="T1568" s="12">
        <v>1348.2447753634699</v>
      </c>
      <c r="U1568" s="3">
        <v>4578.7339047687901</v>
      </c>
      <c r="V1568" s="12">
        <v>1997.1145914235401</v>
      </c>
      <c r="W1568" s="3">
        <v>2525.3813209793202</v>
      </c>
      <c r="X1568" s="12">
        <v>1301.1802889084499</v>
      </c>
      <c r="Y1568" s="3">
        <v>1596.28713411647</v>
      </c>
      <c r="Z1568" s="6">
        <v>2309.46770477991</v>
      </c>
      <c r="AA1568" s="3">
        <v>1014.11070953349</v>
      </c>
      <c r="AB1568" s="12">
        <v>1179.0367473982101</v>
      </c>
      <c r="AC1568" s="3">
        <v>1137.59669237802</v>
      </c>
      <c r="AD1568" s="12">
        <v>1142.2309332986899</v>
      </c>
      <c r="AE1568" s="3">
        <v>1187.8308369681899</v>
      </c>
      <c r="AF1568" s="12">
        <v>969.68358271630404</v>
      </c>
      <c r="AG1568" s="3">
        <v>1162.9279021424099</v>
      </c>
      <c r="AH1568" s="6">
        <v>1123.14447180498</v>
      </c>
      <c r="AI1568" s="3">
        <v>1439.70104967404</v>
      </c>
      <c r="AJ1568" s="12">
        <v>2018.8582288416601</v>
      </c>
      <c r="AK1568" s="3">
        <v>1581.5751311311799</v>
      </c>
      <c r="AL1568" s="12">
        <v>1972.5265818477001</v>
      </c>
      <c r="AM1568" s="3">
        <v>1568.3723648463399</v>
      </c>
      <c r="AN1568" s="12">
        <v>1824.5289594522601</v>
      </c>
      <c r="AO1568" s="3">
        <v>1599.4599191909001</v>
      </c>
      <c r="AP1568" s="6">
        <v>1795.96666671614</v>
      </c>
      <c r="AQ1568" s="3">
        <v>4444.6869266399899</v>
      </c>
      <c r="AR1568" s="12">
        <v>1562.8948333109499</v>
      </c>
      <c r="AS1568" s="3">
        <v>2474.4478785061201</v>
      </c>
      <c r="AT1568" s="12">
        <v>1463.57011807616</v>
      </c>
      <c r="AU1568" s="3">
        <v>3406.1332387725201</v>
      </c>
      <c r="AV1568" s="12">
        <v>4681.7459920177698</v>
      </c>
      <c r="AW1568" s="3">
        <v>2142.4577758359001</v>
      </c>
      <c r="AX1568" s="6">
        <v>1810.5254000754401</v>
      </c>
      <c r="AY1568" s="3">
        <v>1048.26958082548</v>
      </c>
      <c r="AZ1568" s="12">
        <v>1198.81970901969</v>
      </c>
      <c r="BA1568" s="3">
        <v>1051.28584302936</v>
      </c>
      <c r="BB1568" s="12">
        <v>1056.8581530541101</v>
      </c>
      <c r="BC1568" s="3">
        <v>1042.89977293622</v>
      </c>
      <c r="BD1568" s="12">
        <v>1146.06971459755</v>
      </c>
      <c r="BE1568" s="3">
        <v>1085.2065662692901</v>
      </c>
      <c r="BF1568" s="6">
        <v>1264.9587575645801</v>
      </c>
      <c r="BG1568" s="3">
        <v>1905.6585563603912</v>
      </c>
      <c r="BH1568" s="3">
        <v>2279.4242860800828</v>
      </c>
      <c r="BI1568" s="3">
        <v>1114.5702345300367</v>
      </c>
      <c r="BJ1568" s="3">
        <v>1725.1236127125276</v>
      </c>
      <c r="BK1568" s="3">
        <v>2748.3077704043567</v>
      </c>
      <c r="BL1568" s="3">
        <v>1111.7960121620349</v>
      </c>
    </row>
    <row r="1569" spans="1:64" x14ac:dyDescent="0.25">
      <c r="A1569" s="17" t="s">
        <v>6307</v>
      </c>
      <c r="B1569" s="2" t="s">
        <v>1229</v>
      </c>
      <c r="C1569" s="3">
        <v>4.8099999999999996</v>
      </c>
      <c r="D1569" s="3">
        <v>66618.726200000005</v>
      </c>
      <c r="E1569" s="3">
        <v>3730.6350000000002</v>
      </c>
      <c r="F1569" s="2" t="s">
        <v>1228</v>
      </c>
      <c r="G1569" s="2">
        <v>14</v>
      </c>
      <c r="H1569" s="3">
        <v>31.11</v>
      </c>
      <c r="I1569" s="2">
        <v>0</v>
      </c>
      <c r="J1569" s="9" t="s">
        <v>1227</v>
      </c>
      <c r="K1569" s="3">
        <v>157.63079220901901</v>
      </c>
      <c r="L1569" s="12">
        <v>169.00621372933901</v>
      </c>
      <c r="M1569" s="3">
        <v>187.07194613696799</v>
      </c>
      <c r="N1569" s="12">
        <v>681.24232545325594</v>
      </c>
      <c r="O1569" s="3">
        <v>157.44017749448801</v>
      </c>
      <c r="P1569" s="12">
        <v>116.391449419639</v>
      </c>
      <c r="Q1569" s="3">
        <v>130.20482090592401</v>
      </c>
      <c r="R1569" s="6">
        <v>179.91503747932899</v>
      </c>
      <c r="S1569" s="3">
        <v>644.18336671624002</v>
      </c>
      <c r="T1569" s="12">
        <v>421.07592232108601</v>
      </c>
      <c r="U1569" s="3">
        <v>385.43715391341999</v>
      </c>
      <c r="V1569" s="12">
        <v>208.01028554857101</v>
      </c>
      <c r="W1569" s="3">
        <v>527.64511452328998</v>
      </c>
      <c r="X1569" s="12">
        <v>405.93853229966999</v>
      </c>
      <c r="Y1569" s="3">
        <v>182.28435612333499</v>
      </c>
      <c r="Z1569" s="6">
        <v>275.83659404079998</v>
      </c>
      <c r="AA1569" s="3"/>
      <c r="AB1569" s="12"/>
      <c r="AC1569" s="3"/>
      <c r="AD1569" s="12"/>
      <c r="AE1569" s="3"/>
      <c r="AF1569" s="12"/>
      <c r="AG1569" s="3"/>
      <c r="AH1569" s="6"/>
      <c r="AI1569" s="3">
        <v>929.62955274398701</v>
      </c>
      <c r="AJ1569" s="12">
        <v>399.44325652004898</v>
      </c>
      <c r="AK1569" s="3">
        <v>167.34288364854399</v>
      </c>
      <c r="AL1569" s="12">
        <v>359.27763471861101</v>
      </c>
      <c r="AM1569" s="3">
        <v>136.56238744684501</v>
      </c>
      <c r="AN1569" s="12">
        <v>127.74000584345799</v>
      </c>
      <c r="AO1569" s="3">
        <v>167.04643621435</v>
      </c>
      <c r="AP1569" s="6">
        <v>149.113784504949</v>
      </c>
      <c r="AQ1569" s="3">
        <v>1792.1066475001801</v>
      </c>
      <c r="AR1569" s="12">
        <v>936.64844066830904</v>
      </c>
      <c r="AS1569" s="3">
        <v>645.82073213549302</v>
      </c>
      <c r="AT1569" s="12">
        <v>317.58970962291102</v>
      </c>
      <c r="AU1569" s="3">
        <v>1493.72616531628</v>
      </c>
      <c r="AV1569" s="12">
        <v>888.36396856054205</v>
      </c>
      <c r="AW1569" s="3">
        <v>970.65102983929796</v>
      </c>
      <c r="AX1569" s="6">
        <v>254.76489071777601</v>
      </c>
      <c r="AY1569" s="3">
        <v>38.318677439816803</v>
      </c>
      <c r="AZ1569" s="12">
        <v>37.125773129314197</v>
      </c>
      <c r="BA1569" s="3">
        <v>35.843067492292597</v>
      </c>
      <c r="BB1569" s="12">
        <v>35.940547081156502</v>
      </c>
      <c r="BC1569" s="3">
        <v>31.040021149337399</v>
      </c>
      <c r="BD1569" s="12">
        <v>33.891023152075498</v>
      </c>
      <c r="BE1569" s="3">
        <v>34.291804443814698</v>
      </c>
      <c r="BF1569" s="6">
        <v>32.134065253267103</v>
      </c>
      <c r="BG1569" s="3">
        <v>222.36284535349526</v>
      </c>
      <c r="BH1569" s="3">
        <v>381.30141568580143</v>
      </c>
      <c r="BI1569" s="3">
        <v>0</v>
      </c>
      <c r="BJ1569" s="3">
        <v>304.51949270509908</v>
      </c>
      <c r="BK1569" s="3">
        <v>912.45894804509874</v>
      </c>
      <c r="BL1569" s="3">
        <v>34.823122392634346</v>
      </c>
    </row>
    <row r="1570" spans="1:64" x14ac:dyDescent="0.25">
      <c r="A1570" s="17" t="s">
        <v>6490</v>
      </c>
      <c r="B1570" s="2" t="s">
        <v>2183</v>
      </c>
      <c r="C1570" s="3">
        <v>5.96</v>
      </c>
      <c r="D1570" s="3">
        <v>36995.340600000003</v>
      </c>
      <c r="E1570" s="3">
        <v>1776.671</v>
      </c>
      <c r="F1570" s="2" t="s">
        <v>2182</v>
      </c>
      <c r="G1570" s="2">
        <v>13</v>
      </c>
      <c r="H1570" s="3">
        <v>65.94</v>
      </c>
      <c r="I1570" s="2">
        <v>0</v>
      </c>
      <c r="J1570" s="9" t="s">
        <v>2181</v>
      </c>
      <c r="K1570" s="3">
        <v>127.107386630859</v>
      </c>
      <c r="L1570" s="12">
        <v>133.177901506777</v>
      </c>
      <c r="M1570" s="3">
        <v>131.742866764377</v>
      </c>
      <c r="N1570" s="12">
        <v>158.05894585379301</v>
      </c>
      <c r="O1570" s="3">
        <v>138.76237738540399</v>
      </c>
      <c r="P1570" s="12">
        <v>140.27308439270499</v>
      </c>
      <c r="Q1570" s="3">
        <v>119.352513524787</v>
      </c>
      <c r="R1570" s="6">
        <v>186.74501185319599</v>
      </c>
      <c r="S1570" s="3">
        <v>139.44098687418</v>
      </c>
      <c r="T1570" s="12">
        <v>196.62489437839201</v>
      </c>
      <c r="U1570" s="3">
        <v>156.11758553700599</v>
      </c>
      <c r="V1570" s="12">
        <v>145.06831194805</v>
      </c>
      <c r="W1570" s="3">
        <v>152.123741492894</v>
      </c>
      <c r="X1570" s="12">
        <v>164.281998721273</v>
      </c>
      <c r="Y1570" s="3">
        <v>145.34651043897699</v>
      </c>
      <c r="Z1570" s="6">
        <v>180.39126531470399</v>
      </c>
      <c r="AA1570" s="3">
        <v>189.87476055167599</v>
      </c>
      <c r="AB1570" s="12">
        <v>188.13997197117499</v>
      </c>
      <c r="AC1570" s="3">
        <v>183.000843149117</v>
      </c>
      <c r="AD1570" s="12">
        <v>179.93793838273101</v>
      </c>
      <c r="AE1570" s="3">
        <v>203.376893124014</v>
      </c>
      <c r="AF1570" s="12">
        <v>203.86054933992801</v>
      </c>
      <c r="AG1570" s="3">
        <v>158.03691238300101</v>
      </c>
      <c r="AH1570" s="6">
        <v>213.07095787240499</v>
      </c>
      <c r="AI1570" s="3">
        <v>127.02476417646</v>
      </c>
      <c r="AJ1570" s="12">
        <v>135.97647614741899</v>
      </c>
      <c r="AK1570" s="3">
        <v>139.17381757880801</v>
      </c>
      <c r="AL1570" s="12">
        <v>137.10389982212499</v>
      </c>
      <c r="AM1570" s="3">
        <v>143.08716048095599</v>
      </c>
      <c r="AN1570" s="12">
        <v>152.518325672841</v>
      </c>
      <c r="AO1570" s="3">
        <v>128.67319081146101</v>
      </c>
      <c r="AP1570" s="6">
        <v>138.893548001754</v>
      </c>
      <c r="AQ1570" s="3">
        <v>138.04865688080901</v>
      </c>
      <c r="AR1570" s="12">
        <v>144.944770610425</v>
      </c>
      <c r="AS1570" s="3">
        <v>134.070365105267</v>
      </c>
      <c r="AT1570" s="12">
        <v>118.96513373104401</v>
      </c>
      <c r="AU1570" s="3">
        <v>123.796279597552</v>
      </c>
      <c r="AV1570" s="12">
        <v>136.30873814146801</v>
      </c>
      <c r="AW1570" s="3">
        <v>128.30719899140399</v>
      </c>
      <c r="AX1570" s="6">
        <v>147.402246017669</v>
      </c>
      <c r="AY1570" s="3">
        <v>164.53378945296899</v>
      </c>
      <c r="AZ1570" s="12">
        <v>176.18739856879</v>
      </c>
      <c r="BA1570" s="3">
        <v>189.136574726085</v>
      </c>
      <c r="BB1570" s="12">
        <v>190.49768501211301</v>
      </c>
      <c r="BC1570" s="3">
        <v>172.68270078502499</v>
      </c>
      <c r="BD1570" s="12">
        <v>176.10970908354599</v>
      </c>
      <c r="BE1570" s="3">
        <v>167.340494682772</v>
      </c>
      <c r="BF1570" s="6">
        <v>190.47877292411701</v>
      </c>
      <c r="BG1570" s="3">
        <v>141.90251098898725</v>
      </c>
      <c r="BH1570" s="3">
        <v>159.92441183818448</v>
      </c>
      <c r="BI1570" s="3">
        <v>189.91235334675588</v>
      </c>
      <c r="BJ1570" s="3">
        <v>137.806397836478</v>
      </c>
      <c r="BK1570" s="3">
        <v>133.98042363445475</v>
      </c>
      <c r="BL1570" s="3">
        <v>178.37089065442711</v>
      </c>
    </row>
    <row r="1571" spans="1:64" x14ac:dyDescent="0.25">
      <c r="A1571" s="17" t="s">
        <v>6201</v>
      </c>
      <c r="B1571" s="2" t="s">
        <v>623</v>
      </c>
      <c r="C1571" s="3">
        <v>5.18</v>
      </c>
      <c r="D1571" s="3">
        <v>36178.546600000001</v>
      </c>
      <c r="E1571" s="3">
        <v>7827.0039999999999</v>
      </c>
      <c r="F1571" s="2" t="s">
        <v>622</v>
      </c>
      <c r="G1571" s="2">
        <v>16</v>
      </c>
      <c r="H1571" s="3">
        <v>65.05</v>
      </c>
      <c r="I1571" s="2">
        <v>0</v>
      </c>
      <c r="J1571" s="9" t="s">
        <v>621</v>
      </c>
      <c r="K1571" s="3">
        <v>250.87479481375101</v>
      </c>
      <c r="L1571" s="12">
        <v>289.46292947274497</v>
      </c>
      <c r="M1571" s="3">
        <v>283.71158207556499</v>
      </c>
      <c r="N1571" s="12">
        <v>306.54611276304303</v>
      </c>
      <c r="O1571" s="3">
        <v>257.24434522155201</v>
      </c>
      <c r="P1571" s="12">
        <v>296.77949872817499</v>
      </c>
      <c r="Q1571" s="3">
        <v>250.316374577365</v>
      </c>
      <c r="R1571" s="6">
        <v>343.391071473024</v>
      </c>
      <c r="S1571" s="3">
        <v>272.728616292266</v>
      </c>
      <c r="T1571" s="12">
        <v>260.56778213955499</v>
      </c>
      <c r="U1571" s="3">
        <v>266.200872024555</v>
      </c>
      <c r="V1571" s="12">
        <v>228.29008370649399</v>
      </c>
      <c r="W1571" s="3">
        <v>251.91183273799001</v>
      </c>
      <c r="X1571" s="12">
        <v>268.23096954681301</v>
      </c>
      <c r="Y1571" s="3">
        <v>259.63188471865402</v>
      </c>
      <c r="Z1571" s="6">
        <v>261.83371122640602</v>
      </c>
      <c r="AA1571" s="3">
        <v>355.147972568932</v>
      </c>
      <c r="AB1571" s="12">
        <v>376.70461626230701</v>
      </c>
      <c r="AC1571" s="3">
        <v>388.92832308387398</v>
      </c>
      <c r="AD1571" s="12">
        <v>395.93635951166499</v>
      </c>
      <c r="AE1571" s="3">
        <v>369.079451423877</v>
      </c>
      <c r="AF1571" s="12">
        <v>470.14873719554299</v>
      </c>
      <c r="AG1571" s="3">
        <v>378.24914537761703</v>
      </c>
      <c r="AH1571" s="6">
        <v>435.274392418356</v>
      </c>
      <c r="AI1571" s="3">
        <v>269.18024259380098</v>
      </c>
      <c r="AJ1571" s="12">
        <v>331.35923643923098</v>
      </c>
      <c r="AK1571" s="3">
        <v>278.70895501533101</v>
      </c>
      <c r="AL1571" s="12">
        <v>310.856349007083</v>
      </c>
      <c r="AM1571" s="3">
        <v>308.76653214980701</v>
      </c>
      <c r="AN1571" s="12">
        <v>330.55269663189102</v>
      </c>
      <c r="AO1571" s="3">
        <v>273.67485858436498</v>
      </c>
      <c r="AP1571" s="6">
        <v>256.42501261720099</v>
      </c>
      <c r="AQ1571" s="3">
        <v>249.86145281263799</v>
      </c>
      <c r="AR1571" s="12">
        <v>253.08337451952801</v>
      </c>
      <c r="AS1571" s="3">
        <v>267.60273034188702</v>
      </c>
      <c r="AT1571" s="12">
        <v>213.599686841855</v>
      </c>
      <c r="AU1571" s="3">
        <v>217.666524094891</v>
      </c>
      <c r="AV1571" s="12">
        <v>238.641792084668</v>
      </c>
      <c r="AW1571" s="3">
        <v>237.01580763477</v>
      </c>
      <c r="AX1571" s="6">
        <v>242.683277713438</v>
      </c>
      <c r="AY1571" s="3">
        <v>421.02169813267801</v>
      </c>
      <c r="AZ1571" s="12">
        <v>411.90619972365698</v>
      </c>
      <c r="BA1571" s="3">
        <v>488.50571621813401</v>
      </c>
      <c r="BB1571" s="12">
        <v>445.58230028739803</v>
      </c>
      <c r="BC1571" s="3">
        <v>499.31050953294601</v>
      </c>
      <c r="BD1571" s="12">
        <v>410.08606907833502</v>
      </c>
      <c r="BE1571" s="3">
        <v>557.56886979390902</v>
      </c>
      <c r="BF1571" s="6">
        <v>407.53659517210701</v>
      </c>
      <c r="BG1571" s="3">
        <v>284.79083864065251</v>
      </c>
      <c r="BH1571" s="3">
        <v>258.67446904909161</v>
      </c>
      <c r="BI1571" s="3">
        <v>396.18362473027139</v>
      </c>
      <c r="BJ1571" s="3">
        <v>294.94048537983872</v>
      </c>
      <c r="BK1571" s="3">
        <v>240.01933075545938</v>
      </c>
      <c r="BL1571" s="3">
        <v>455.18974474239553</v>
      </c>
    </row>
    <row r="1572" spans="1:64" x14ac:dyDescent="0.25">
      <c r="A1572" s="17" t="s">
        <v>6599</v>
      </c>
      <c r="B1572" s="2" t="s">
        <v>626</v>
      </c>
      <c r="C1572" s="3">
        <v>5.07</v>
      </c>
      <c r="D1572" s="3">
        <v>36145.4329</v>
      </c>
      <c r="E1572" s="3">
        <v>7826.558</v>
      </c>
      <c r="F1572" s="2" t="s">
        <v>625</v>
      </c>
      <c r="G1572" s="2">
        <v>15</v>
      </c>
      <c r="H1572" s="3">
        <v>63.75</v>
      </c>
      <c r="I1572" s="2">
        <v>0</v>
      </c>
      <c r="J1572" s="9" t="s">
        <v>624</v>
      </c>
      <c r="K1572" s="3">
        <v>99.7731200545376</v>
      </c>
      <c r="L1572" s="12">
        <v>112.384327087617</v>
      </c>
      <c r="M1572" s="3">
        <v>109.569497998853</v>
      </c>
      <c r="N1572" s="12">
        <v>121.181242476259</v>
      </c>
      <c r="O1572" s="3">
        <v>104.686609150761</v>
      </c>
      <c r="P1572" s="12">
        <v>116.76380143426501</v>
      </c>
      <c r="Q1572" s="3">
        <v>101.876498074639</v>
      </c>
      <c r="R1572" s="6">
        <v>138.56834385400299</v>
      </c>
      <c r="S1572" s="3">
        <v>104.681992430607</v>
      </c>
      <c r="T1572" s="12">
        <v>105.20808271510499</v>
      </c>
      <c r="U1572" s="3">
        <v>107.81081696046699</v>
      </c>
      <c r="V1572" s="12">
        <v>92.457024056214806</v>
      </c>
      <c r="W1572" s="3">
        <v>100.488027763662</v>
      </c>
      <c r="X1572" s="12">
        <v>106.213860552211</v>
      </c>
      <c r="Y1572" s="3">
        <v>100.21096645884801</v>
      </c>
      <c r="Z1572" s="6">
        <v>106.04212562844501</v>
      </c>
      <c r="AA1572" s="3">
        <v>102.410217774476</v>
      </c>
      <c r="AB1572" s="12">
        <v>103.68410761240401</v>
      </c>
      <c r="AC1572" s="3">
        <v>110.817435937604</v>
      </c>
      <c r="AD1572" s="12">
        <v>107.341658271584</v>
      </c>
      <c r="AE1572" s="3">
        <v>99.6123160006116</v>
      </c>
      <c r="AF1572" s="12">
        <v>129.76846838473401</v>
      </c>
      <c r="AG1572" s="3">
        <v>100.997831213935</v>
      </c>
      <c r="AH1572" s="6">
        <v>114.599833436352</v>
      </c>
      <c r="AI1572" s="3">
        <v>84.795880454980605</v>
      </c>
      <c r="AJ1572" s="12">
        <v>99.085707160103098</v>
      </c>
      <c r="AK1572" s="3">
        <v>103.058920216037</v>
      </c>
      <c r="AL1572" s="12">
        <v>92.519794207981406</v>
      </c>
      <c r="AM1572" s="3">
        <v>103.386641846383</v>
      </c>
      <c r="AN1572" s="12">
        <v>108.92540616888</v>
      </c>
      <c r="AO1572" s="3">
        <v>96.737012743917106</v>
      </c>
      <c r="AP1572" s="6">
        <v>98.167706007797406</v>
      </c>
      <c r="AQ1572" s="3">
        <v>108.45727476486999</v>
      </c>
      <c r="AR1572" s="12">
        <v>116.768307790504</v>
      </c>
      <c r="AS1572" s="3">
        <v>118.487556988579</v>
      </c>
      <c r="AT1572" s="12">
        <v>98.551214687423595</v>
      </c>
      <c r="AU1572" s="3">
        <v>100.42758331706101</v>
      </c>
      <c r="AV1572" s="12">
        <v>105.303797881062</v>
      </c>
      <c r="AW1572" s="3">
        <v>109.355009305652</v>
      </c>
      <c r="AX1572" s="6">
        <v>111.96988233320801</v>
      </c>
      <c r="AY1572" s="3">
        <v>114.65611487509101</v>
      </c>
      <c r="AZ1572" s="12">
        <v>112.381037559544</v>
      </c>
      <c r="BA1572" s="3">
        <v>132.78858813066401</v>
      </c>
      <c r="BB1572" s="12">
        <v>124.539937352919</v>
      </c>
      <c r="BC1572" s="3">
        <v>136.906850752444</v>
      </c>
      <c r="BD1572" s="12">
        <v>112.843506999833</v>
      </c>
      <c r="BE1572" s="3">
        <v>153.93147396757499</v>
      </c>
      <c r="BF1572" s="6">
        <v>114.87443325572499</v>
      </c>
      <c r="BG1572" s="3">
        <v>113.10043001636683</v>
      </c>
      <c r="BH1572" s="3">
        <v>102.88911207069498</v>
      </c>
      <c r="BI1572" s="3">
        <v>108.65398357896257</v>
      </c>
      <c r="BJ1572" s="3">
        <v>98.334633600759958</v>
      </c>
      <c r="BK1572" s="3">
        <v>108.66507838354497</v>
      </c>
      <c r="BL1572" s="3">
        <v>125.36524286172438</v>
      </c>
    </row>
    <row r="1573" spans="1:64" x14ac:dyDescent="0.25">
      <c r="A1573" s="17" t="s">
        <v>6068</v>
      </c>
      <c r="B1573" s="2" t="s">
        <v>2180</v>
      </c>
      <c r="C1573" s="3">
        <v>5.5</v>
      </c>
      <c r="D1573" s="3">
        <v>59328.229399999997</v>
      </c>
      <c r="E1573" s="3">
        <v>1780.136</v>
      </c>
      <c r="F1573" s="2" t="s">
        <v>2179</v>
      </c>
      <c r="G1573" s="2">
        <v>20</v>
      </c>
      <c r="H1573" s="3">
        <v>56.43</v>
      </c>
      <c r="I1573" s="2">
        <v>0</v>
      </c>
      <c r="J1573" s="9" t="s">
        <v>2178</v>
      </c>
      <c r="K1573" s="3">
        <v>765.46475454269</v>
      </c>
      <c r="L1573" s="12">
        <v>241.62870510782199</v>
      </c>
      <c r="M1573" s="3">
        <v>762.37211014421598</v>
      </c>
      <c r="N1573" s="12">
        <v>187.05345593860599</v>
      </c>
      <c r="O1573" s="3">
        <v>804.00657183051999</v>
      </c>
      <c r="P1573" s="12">
        <v>247.11929736791299</v>
      </c>
      <c r="Q1573" s="3">
        <v>205.76756174252699</v>
      </c>
      <c r="R1573" s="6">
        <v>221.33253161938899</v>
      </c>
      <c r="S1573" s="3">
        <v>256.51499189979</v>
      </c>
      <c r="T1573" s="12">
        <v>265.16893969179398</v>
      </c>
      <c r="U1573" s="3">
        <v>254.74106408546999</v>
      </c>
      <c r="V1573" s="12">
        <v>990.03129263324104</v>
      </c>
      <c r="W1573" s="3">
        <v>841.93768147092896</v>
      </c>
      <c r="X1573" s="12">
        <v>256.501287382783</v>
      </c>
      <c r="Y1573" s="3">
        <v>865.93680430109998</v>
      </c>
      <c r="Z1573" s="6">
        <v>962.81772693192102</v>
      </c>
      <c r="AA1573" s="3">
        <v>223.25881208042199</v>
      </c>
      <c r="AB1573" s="12">
        <v>223.90615193018701</v>
      </c>
      <c r="AC1573" s="3">
        <v>259.823374307709</v>
      </c>
      <c r="AD1573" s="12">
        <v>288.43258077998399</v>
      </c>
      <c r="AE1573" s="3">
        <v>215.77797317968</v>
      </c>
      <c r="AF1573" s="12">
        <v>189.364157194504</v>
      </c>
      <c r="AG1573" s="3">
        <v>200.09340079934699</v>
      </c>
      <c r="AH1573" s="6">
        <v>210.16938482721699</v>
      </c>
      <c r="AI1573" s="3">
        <v>926.11055584237295</v>
      </c>
      <c r="AJ1573" s="12">
        <v>245.337373103587</v>
      </c>
      <c r="AK1573" s="3">
        <v>899.45899177237902</v>
      </c>
      <c r="AL1573" s="12">
        <v>918.29167047955298</v>
      </c>
      <c r="AM1573" s="3">
        <v>230.23796536215801</v>
      </c>
      <c r="AN1573" s="12">
        <v>255.07656637856601</v>
      </c>
      <c r="AO1573" s="3">
        <v>231.53647373574199</v>
      </c>
      <c r="AP1573" s="6">
        <v>982.77875033156204</v>
      </c>
      <c r="AQ1573" s="3">
        <v>210.23875831055801</v>
      </c>
      <c r="AR1573" s="12">
        <v>838.32500471252797</v>
      </c>
      <c r="AS1573" s="3">
        <v>264.31107288517097</v>
      </c>
      <c r="AT1573" s="12">
        <v>986.93728353731501</v>
      </c>
      <c r="AU1573" s="3">
        <v>201.86651419723</v>
      </c>
      <c r="AV1573" s="12">
        <v>229.045238031629</v>
      </c>
      <c r="AW1573" s="3">
        <v>260.87166320372398</v>
      </c>
      <c r="AX1573" s="6">
        <v>242.85330748547901</v>
      </c>
      <c r="AY1573" s="3">
        <v>242.38596297257001</v>
      </c>
      <c r="AZ1573" s="12">
        <v>213.35981083613399</v>
      </c>
      <c r="BA1573" s="3">
        <v>205.42844751428899</v>
      </c>
      <c r="BB1573" s="12">
        <v>225.37435764710199</v>
      </c>
      <c r="BC1573" s="3">
        <v>213.878927878138</v>
      </c>
      <c r="BD1573" s="12">
        <v>201.810042602572</v>
      </c>
      <c r="BE1573" s="3">
        <v>208.547224726536</v>
      </c>
      <c r="BF1573" s="6">
        <v>208.20585017507599</v>
      </c>
      <c r="BG1573" s="3">
        <v>429.34312353671038</v>
      </c>
      <c r="BH1573" s="3">
        <v>586.70622354962848</v>
      </c>
      <c r="BI1573" s="3">
        <v>226.35322938738125</v>
      </c>
      <c r="BJ1573" s="3">
        <v>586.10354337574006</v>
      </c>
      <c r="BK1573" s="3">
        <v>404.3061052954543</v>
      </c>
      <c r="BL1573" s="3">
        <v>214.87382804405209</v>
      </c>
    </row>
    <row r="1574" spans="1:64" x14ac:dyDescent="0.25">
      <c r="A1574" s="17" t="s">
        <v>6159</v>
      </c>
      <c r="B1574" s="2" t="s">
        <v>2735</v>
      </c>
      <c r="C1574" s="3">
        <v>5.54</v>
      </c>
      <c r="D1574" s="3">
        <v>59857.934300000001</v>
      </c>
      <c r="E1574" s="3">
        <v>1236.152</v>
      </c>
      <c r="F1574" s="2" t="s">
        <v>2734</v>
      </c>
      <c r="G1574" s="2">
        <v>11</v>
      </c>
      <c r="H1574" s="3">
        <v>33.33</v>
      </c>
      <c r="I1574" s="2">
        <v>0</v>
      </c>
      <c r="J1574" s="9" t="s">
        <v>2733</v>
      </c>
      <c r="K1574" s="3">
        <v>626.22750264435194</v>
      </c>
      <c r="L1574" s="12">
        <v>178.23591134262</v>
      </c>
      <c r="M1574" s="3">
        <v>542.944008901713</v>
      </c>
      <c r="N1574" s="12">
        <v>123.224471041917</v>
      </c>
      <c r="O1574" s="3">
        <v>636.46196597642404</v>
      </c>
      <c r="P1574" s="12">
        <v>94.839371825080093</v>
      </c>
      <c r="Q1574" s="3">
        <v>272.83077065531302</v>
      </c>
      <c r="R1574" s="6">
        <v>143.70478081736999</v>
      </c>
      <c r="S1574" s="3">
        <v>176.95302868432401</v>
      </c>
      <c r="T1574" s="12">
        <v>137.82549997527599</v>
      </c>
      <c r="U1574" s="3">
        <v>175.062052194324</v>
      </c>
      <c r="V1574" s="12">
        <v>626.49419994563698</v>
      </c>
      <c r="W1574" s="3">
        <v>561.44131459629102</v>
      </c>
      <c r="X1574" s="12">
        <v>189.372594776715</v>
      </c>
      <c r="Y1574" s="3">
        <v>538.02946086135705</v>
      </c>
      <c r="Z1574" s="6">
        <v>619.35183787300105</v>
      </c>
      <c r="AA1574" s="3">
        <v>149.92490712609799</v>
      </c>
      <c r="AB1574" s="12">
        <v>175.01620286073199</v>
      </c>
      <c r="AC1574" s="3">
        <v>816.78956333338601</v>
      </c>
      <c r="AD1574" s="12">
        <v>842.32467810298203</v>
      </c>
      <c r="AE1574" s="3">
        <v>619.62336632939605</v>
      </c>
      <c r="AF1574" s="12">
        <v>638.21450417621099</v>
      </c>
      <c r="AG1574" s="3">
        <v>313.42588308767699</v>
      </c>
      <c r="AH1574" s="6">
        <v>357.46790195270103</v>
      </c>
      <c r="AI1574" s="3">
        <v>542.31015042612205</v>
      </c>
      <c r="AJ1574" s="12">
        <v>132.90516266693501</v>
      </c>
      <c r="AK1574" s="3">
        <v>544.62021773888</v>
      </c>
      <c r="AL1574" s="12">
        <v>563.83030190929196</v>
      </c>
      <c r="AM1574" s="3">
        <v>198.77988132706</v>
      </c>
      <c r="AN1574" s="12">
        <v>182.10669230582999</v>
      </c>
      <c r="AO1574" s="3">
        <v>212.26779822567201</v>
      </c>
      <c r="AP1574" s="6">
        <v>518.88222198030905</v>
      </c>
      <c r="AQ1574" s="3">
        <v>218.052869539668</v>
      </c>
      <c r="AR1574" s="12">
        <v>658.02296566207997</v>
      </c>
      <c r="AS1574" s="3">
        <v>208.442271892978</v>
      </c>
      <c r="AT1574" s="12">
        <v>803.43292584949199</v>
      </c>
      <c r="AU1574" s="3">
        <v>151.603307606827</v>
      </c>
      <c r="AV1574" s="12">
        <v>214.681940982567</v>
      </c>
      <c r="AW1574" s="3">
        <v>169.31485218394101</v>
      </c>
      <c r="AX1574" s="6">
        <v>182.963141766044</v>
      </c>
      <c r="AY1574" s="3">
        <v>393.47929577899401</v>
      </c>
      <c r="AZ1574" s="12">
        <v>361.82177820650998</v>
      </c>
      <c r="BA1574" s="3">
        <v>623.69561963300396</v>
      </c>
      <c r="BB1574" s="12">
        <v>661.03229323929304</v>
      </c>
      <c r="BC1574" s="3">
        <v>531.56849179336803</v>
      </c>
      <c r="BD1574" s="12">
        <v>618.31737032157901</v>
      </c>
      <c r="BE1574" s="3">
        <v>611.80909986651</v>
      </c>
      <c r="BF1574" s="6">
        <v>602.05886844343797</v>
      </c>
      <c r="BG1574" s="3">
        <v>327.30859790059867</v>
      </c>
      <c r="BH1574" s="3">
        <v>378.06624861336564</v>
      </c>
      <c r="BI1574" s="3">
        <v>489.09837587114788</v>
      </c>
      <c r="BJ1574" s="3">
        <v>361.96280332251246</v>
      </c>
      <c r="BK1574" s="3">
        <v>325.81428443544962</v>
      </c>
      <c r="BL1574" s="3">
        <v>550.47285216033697</v>
      </c>
    </row>
    <row r="1575" spans="1:64" x14ac:dyDescent="0.25">
      <c r="A1575" s="17" t="s">
        <v>7158</v>
      </c>
      <c r="B1575" s="2" t="s">
        <v>3761</v>
      </c>
      <c r="C1575" s="3">
        <v>6.89</v>
      </c>
      <c r="D1575" s="3">
        <v>59440.760399999999</v>
      </c>
      <c r="E1575" s="3">
        <v>745.43989999999997</v>
      </c>
      <c r="F1575" s="2" t="s">
        <v>3760</v>
      </c>
      <c r="G1575" s="2">
        <v>7</v>
      </c>
      <c r="H1575" s="3">
        <v>20.27</v>
      </c>
      <c r="I1575" s="2">
        <v>8.0000000000000004E-4</v>
      </c>
      <c r="J1575" s="9" t="s">
        <v>3759</v>
      </c>
      <c r="K1575" s="3">
        <v>27.907374812915499</v>
      </c>
      <c r="L1575" s="12">
        <v>27.0074042833173</v>
      </c>
      <c r="M1575" s="3">
        <v>52.402054734822102</v>
      </c>
      <c r="N1575" s="12">
        <v>34.433672743222097</v>
      </c>
      <c r="O1575" s="3">
        <v>20.457812395021001</v>
      </c>
      <c r="P1575" s="12">
        <v>20.391503442282499</v>
      </c>
      <c r="Q1575" s="3">
        <v>46.781146640941301</v>
      </c>
      <c r="R1575" s="6">
        <v>26.767417502673901</v>
      </c>
      <c r="S1575" s="3">
        <v>15.440006756646</v>
      </c>
      <c r="T1575" s="12">
        <v>40.082146425425798</v>
      </c>
      <c r="U1575" s="3">
        <v>16.506965045229801</v>
      </c>
      <c r="V1575" s="12">
        <v>20.1245529317159</v>
      </c>
      <c r="W1575" s="3">
        <v>15.235740531699101</v>
      </c>
      <c r="X1575" s="12">
        <v>19.614633910049101</v>
      </c>
      <c r="Y1575" s="3">
        <v>18.337600865367801</v>
      </c>
      <c r="Z1575" s="6">
        <v>37.912274037450899</v>
      </c>
      <c r="AA1575" s="3">
        <v>37.094663942107999</v>
      </c>
      <c r="AB1575" s="12">
        <v>44.916706739316702</v>
      </c>
      <c r="AC1575" s="3">
        <v>52.8977380495906</v>
      </c>
      <c r="AD1575" s="12">
        <v>53.804227685165301</v>
      </c>
      <c r="AE1575" s="3">
        <v>45.310710577240201</v>
      </c>
      <c r="AF1575" s="12">
        <v>39.970754976362002</v>
      </c>
      <c r="AG1575" s="3">
        <v>42.346559814041598</v>
      </c>
      <c r="AH1575" s="6">
        <v>31.030771828916901</v>
      </c>
      <c r="AI1575" s="3">
        <v>68.5964970285725</v>
      </c>
      <c r="AJ1575" s="12">
        <v>48.578783591182898</v>
      </c>
      <c r="AK1575" s="3">
        <v>24.856567290675201</v>
      </c>
      <c r="AL1575" s="12">
        <v>53.7435657992297</v>
      </c>
      <c r="AM1575" s="3">
        <v>33.094544816075498</v>
      </c>
      <c r="AN1575" s="12">
        <v>34.529365386336501</v>
      </c>
      <c r="AO1575" s="3">
        <v>54.584853140733301</v>
      </c>
      <c r="AP1575" s="6">
        <v>35.591008359163901</v>
      </c>
      <c r="AQ1575" s="3">
        <v>44.676028171431597</v>
      </c>
      <c r="AR1575" s="12">
        <v>22.641057865826699</v>
      </c>
      <c r="AS1575" s="3">
        <v>25.898202126747002</v>
      </c>
      <c r="AT1575" s="12">
        <v>46.799306950615502</v>
      </c>
      <c r="AU1575" s="3">
        <v>20.740017394133599</v>
      </c>
      <c r="AV1575" s="12">
        <v>20.5939069369146</v>
      </c>
      <c r="AW1575" s="3">
        <v>21.2419173462714</v>
      </c>
      <c r="AX1575" s="6">
        <v>24.336118137200302</v>
      </c>
      <c r="AY1575" s="3">
        <v>34.140670153208802</v>
      </c>
      <c r="AZ1575" s="12">
        <v>50.097242570317597</v>
      </c>
      <c r="BA1575" s="3">
        <v>45.749318487450303</v>
      </c>
      <c r="BB1575" s="12">
        <v>57.679150619442098</v>
      </c>
      <c r="BC1575" s="3">
        <v>49.827763830186903</v>
      </c>
      <c r="BD1575" s="12">
        <v>48.070477697967299</v>
      </c>
      <c r="BE1575" s="3">
        <v>48.046399972482803</v>
      </c>
      <c r="BF1575" s="6">
        <v>57.348255009238798</v>
      </c>
      <c r="BG1575" s="3">
        <v>32.018548319399464</v>
      </c>
      <c r="BH1575" s="3">
        <v>22.906740062948046</v>
      </c>
      <c r="BI1575" s="3">
        <v>43.421516701592658</v>
      </c>
      <c r="BJ1575" s="3">
        <v>44.196898176496184</v>
      </c>
      <c r="BK1575" s="3">
        <v>28.365819366142588</v>
      </c>
      <c r="BL1575" s="3">
        <v>48.869909792536824</v>
      </c>
    </row>
    <row r="1576" spans="1:64" x14ac:dyDescent="0.25">
      <c r="A1576" s="17" t="s">
        <v>7487</v>
      </c>
      <c r="B1576" s="2" t="s">
        <v>3728</v>
      </c>
      <c r="C1576" s="3">
        <v>4.7300000000000004</v>
      </c>
      <c r="D1576" s="3">
        <v>35650.245499999997</v>
      </c>
      <c r="E1576" s="3">
        <v>757.58500000000004</v>
      </c>
      <c r="F1576" s="2" t="s">
        <v>3727</v>
      </c>
      <c r="G1576" s="2">
        <v>3</v>
      </c>
      <c r="H1576" s="3">
        <v>10.1</v>
      </c>
      <c r="I1576" s="2">
        <v>8.0000000000000004E-4</v>
      </c>
      <c r="J1576" s="9" t="s">
        <v>3726</v>
      </c>
      <c r="K1576" s="3"/>
      <c r="L1576" s="12"/>
      <c r="M1576" s="3"/>
      <c r="N1576" s="12"/>
      <c r="O1576" s="3"/>
      <c r="P1576" s="12"/>
      <c r="Q1576" s="3"/>
      <c r="R1576" s="6"/>
      <c r="S1576" s="3"/>
      <c r="T1576" s="12"/>
      <c r="U1576" s="3"/>
      <c r="V1576" s="12"/>
      <c r="W1576" s="3"/>
      <c r="X1576" s="12"/>
      <c r="Y1576" s="3"/>
      <c r="Z1576" s="6"/>
      <c r="AA1576" s="3">
        <v>8.6270006081119703</v>
      </c>
      <c r="AB1576" s="12">
        <v>7.1981893635732099</v>
      </c>
      <c r="AC1576" s="3">
        <v>19.5786489575917</v>
      </c>
      <c r="AD1576" s="12">
        <v>11.0078466823476</v>
      </c>
      <c r="AE1576" s="3">
        <v>12.2805361336298</v>
      </c>
      <c r="AF1576" s="12">
        <v>7.7955608427137699</v>
      </c>
      <c r="AG1576" s="3">
        <v>8.9032259125628599</v>
      </c>
      <c r="AH1576" s="6">
        <v>13.077404002912701</v>
      </c>
      <c r="AI1576" s="3"/>
      <c r="AJ1576" s="12"/>
      <c r="AK1576" s="3"/>
      <c r="AL1576" s="12"/>
      <c r="AM1576" s="3"/>
      <c r="AN1576" s="12"/>
      <c r="AO1576" s="3"/>
      <c r="AP1576" s="6"/>
      <c r="AQ1576" s="3"/>
      <c r="AR1576" s="12"/>
      <c r="AS1576" s="3"/>
      <c r="AT1576" s="12"/>
      <c r="AU1576" s="3"/>
      <c r="AV1576" s="12"/>
      <c r="AW1576" s="3"/>
      <c r="AX1576" s="6"/>
      <c r="AY1576" s="3"/>
      <c r="AZ1576" s="12"/>
      <c r="BA1576" s="3"/>
      <c r="BB1576" s="12"/>
      <c r="BC1576" s="3"/>
      <c r="BD1576" s="12"/>
      <c r="BE1576" s="3"/>
      <c r="BF1576" s="6"/>
      <c r="BG1576" s="3">
        <v>0</v>
      </c>
      <c r="BH1576" s="3">
        <v>0</v>
      </c>
      <c r="BI1576" s="3">
        <v>11.058551562930452</v>
      </c>
      <c r="BJ1576" s="3">
        <v>0</v>
      </c>
      <c r="BK1576" s="3">
        <v>0</v>
      </c>
      <c r="BL1576" s="3">
        <v>0</v>
      </c>
    </row>
    <row r="1577" spans="1:64" x14ac:dyDescent="0.25">
      <c r="A1577" s="17" t="s">
        <v>6733</v>
      </c>
      <c r="B1577" s="2" t="s">
        <v>3527</v>
      </c>
      <c r="C1577" s="3">
        <v>5.8</v>
      </c>
      <c r="D1577" s="3">
        <v>57504.0628</v>
      </c>
      <c r="E1577" s="3">
        <v>844.12379999999996</v>
      </c>
      <c r="F1577" s="2" t="s">
        <v>3526</v>
      </c>
      <c r="G1577" s="2">
        <v>11</v>
      </c>
      <c r="H1577" s="3">
        <v>30.06</v>
      </c>
      <c r="I1577" s="2">
        <v>8.0000000000000004E-4</v>
      </c>
      <c r="J1577" s="9" t="s">
        <v>3525</v>
      </c>
      <c r="K1577" s="3">
        <v>81.529362217948105</v>
      </c>
      <c r="L1577" s="12">
        <v>74.231232789579295</v>
      </c>
      <c r="M1577" s="3">
        <v>84.118424493605403</v>
      </c>
      <c r="N1577" s="12">
        <v>96.459870600712193</v>
      </c>
      <c r="O1577" s="3">
        <v>76.732889575428302</v>
      </c>
      <c r="P1577" s="12">
        <v>108.064985293053</v>
      </c>
      <c r="Q1577" s="3">
        <v>75.795894136009096</v>
      </c>
      <c r="R1577" s="6">
        <v>106.328274778801</v>
      </c>
      <c r="S1577" s="3">
        <v>68.992356590353097</v>
      </c>
      <c r="T1577" s="12">
        <v>65.494494980318095</v>
      </c>
      <c r="U1577" s="3">
        <v>72.828340888806295</v>
      </c>
      <c r="V1577" s="12">
        <v>61.272069984125103</v>
      </c>
      <c r="W1577" s="3">
        <v>80.385532647142597</v>
      </c>
      <c r="X1577" s="12">
        <v>61.231398912675203</v>
      </c>
      <c r="Y1577" s="3">
        <v>91.533089180120896</v>
      </c>
      <c r="Z1577" s="6">
        <v>79.481066814747393</v>
      </c>
      <c r="AA1577" s="3">
        <v>118.372926994727</v>
      </c>
      <c r="AB1577" s="12">
        <v>124.476678207806</v>
      </c>
      <c r="AC1577" s="3">
        <v>134.43622071599</v>
      </c>
      <c r="AD1577" s="12">
        <v>127.710905333269</v>
      </c>
      <c r="AE1577" s="3">
        <v>128.966815514008</v>
      </c>
      <c r="AF1577" s="12">
        <v>107.856716822575</v>
      </c>
      <c r="AG1577" s="3">
        <v>125.03593601374099</v>
      </c>
      <c r="AH1577" s="6">
        <v>140.90070188888899</v>
      </c>
      <c r="AI1577" s="3">
        <v>79.782604186338204</v>
      </c>
      <c r="AJ1577" s="12">
        <v>92.722204322644302</v>
      </c>
      <c r="AK1577" s="3">
        <v>89.594840150764099</v>
      </c>
      <c r="AL1577" s="12">
        <v>88.9528304439702</v>
      </c>
      <c r="AM1577" s="3">
        <v>90.962290487364299</v>
      </c>
      <c r="AN1577" s="12">
        <v>86.045549439810699</v>
      </c>
      <c r="AO1577" s="3">
        <v>99.341345163947096</v>
      </c>
      <c r="AP1577" s="6">
        <v>92.227785175527103</v>
      </c>
      <c r="AQ1577" s="3">
        <v>67.794191981927</v>
      </c>
      <c r="AR1577" s="12">
        <v>70.737830023303204</v>
      </c>
      <c r="AS1577" s="3">
        <v>78.282139214823502</v>
      </c>
      <c r="AT1577" s="12">
        <v>64.320948580661394</v>
      </c>
      <c r="AU1577" s="3">
        <v>51.451355998422898</v>
      </c>
      <c r="AV1577" s="12">
        <v>65.741976874368007</v>
      </c>
      <c r="AW1577" s="3">
        <v>75.014171534670098</v>
      </c>
      <c r="AX1577" s="6">
        <v>77.091475210275902</v>
      </c>
      <c r="AY1577" s="3">
        <v>116.116384170885</v>
      </c>
      <c r="AZ1577" s="12">
        <v>117.27056544320899</v>
      </c>
      <c r="BA1577" s="3">
        <v>127.540053640059</v>
      </c>
      <c r="BB1577" s="12">
        <v>131.753015268263</v>
      </c>
      <c r="BC1577" s="3">
        <v>103.98970892415301</v>
      </c>
      <c r="BD1577" s="12">
        <v>128.39513361665499</v>
      </c>
      <c r="BE1577" s="3">
        <v>121.39092412246001</v>
      </c>
      <c r="BF1577" s="6">
        <v>130.57187531248701</v>
      </c>
      <c r="BG1577" s="3">
        <v>87.907616735642051</v>
      </c>
      <c r="BH1577" s="3">
        <v>72.652293749786082</v>
      </c>
      <c r="BI1577" s="3">
        <v>125.96961268637561</v>
      </c>
      <c r="BJ1577" s="3">
        <v>89.953681171295727</v>
      </c>
      <c r="BK1577" s="3">
        <v>68.8042611773065</v>
      </c>
      <c r="BL1577" s="3">
        <v>122.12845756227136</v>
      </c>
    </row>
    <row r="1578" spans="1:64" x14ac:dyDescent="0.25">
      <c r="A1578" s="17" t="s">
        <v>7267</v>
      </c>
      <c r="B1578" s="2" t="s">
        <v>5225</v>
      </c>
      <c r="C1578" s="3">
        <v>5.32</v>
      </c>
      <c r="D1578" s="3">
        <v>35843.6129</v>
      </c>
      <c r="E1578" s="3">
        <v>350.096</v>
      </c>
      <c r="F1578" s="2" t="s">
        <v>5224</v>
      </c>
      <c r="G1578" s="2">
        <v>3</v>
      </c>
      <c r="H1578" s="3">
        <v>18.36</v>
      </c>
      <c r="I1578" s="2">
        <v>3.3999999999999998E-3</v>
      </c>
      <c r="J1578" s="9" t="s">
        <v>5223</v>
      </c>
      <c r="K1578" s="3">
        <v>24.379353951805601</v>
      </c>
      <c r="M1578" s="3">
        <v>20.602105288342202</v>
      </c>
      <c r="O1578" s="3">
        <v>19.4093891716801</v>
      </c>
      <c r="R1578" s="6">
        <v>18.573172709751798</v>
      </c>
      <c r="S1578" s="3">
        <v>22.159478241236702</v>
      </c>
      <c r="T1578" s="12">
        <v>21.480461238338101</v>
      </c>
      <c r="W1578" s="3">
        <v>22.283741202995799</v>
      </c>
      <c r="X1578" s="12">
        <v>23.410768021804699</v>
      </c>
      <c r="Y1578" s="3">
        <v>19.6224966906336</v>
      </c>
      <c r="AA1578" s="3">
        <v>32.923037132348199</v>
      </c>
      <c r="AB1578" s="12">
        <v>19.815276929834901</v>
      </c>
      <c r="AC1578" s="3">
        <v>31.906040418887098</v>
      </c>
      <c r="AD1578" s="12">
        <v>24.526298934099401</v>
      </c>
      <c r="AE1578" s="3">
        <v>23.130038664168499</v>
      </c>
      <c r="AF1578" s="12">
        <v>24.243110276317498</v>
      </c>
      <c r="AG1578" s="3">
        <v>21.818839787900099</v>
      </c>
      <c r="AH1578" s="6">
        <v>19.300932211016001</v>
      </c>
      <c r="AK1578" s="3">
        <v>19.653712850285601</v>
      </c>
      <c r="AL1578" s="12">
        <v>23.111465212584999</v>
      </c>
      <c r="AP1578" s="6">
        <v>17.463704262769198</v>
      </c>
      <c r="AR1578" s="12">
        <v>24.464446213220199</v>
      </c>
      <c r="AS1578" s="3">
        <v>20.742900767923398</v>
      </c>
      <c r="AU1578" s="3">
        <v>20.451229302938899</v>
      </c>
      <c r="AV1578" s="12">
        <v>25.451871215934901</v>
      </c>
      <c r="AW1578" s="3">
        <v>20.9288445723964</v>
      </c>
      <c r="AX1578" s="6">
        <v>16.0763226128452</v>
      </c>
      <c r="AY1578" s="3">
        <v>31.0700491236902</v>
      </c>
      <c r="AZ1578" s="12">
        <v>27.101040959320802</v>
      </c>
      <c r="BA1578" s="3">
        <v>26.766624952010702</v>
      </c>
      <c r="BB1578" s="12">
        <v>25.378693480780001</v>
      </c>
      <c r="BC1578" s="3">
        <v>28.3567488859462</v>
      </c>
      <c r="BD1578" s="12">
        <v>14.2049301961135</v>
      </c>
      <c r="BE1578" s="3">
        <v>24.163507834690801</v>
      </c>
      <c r="BF1578" s="6">
        <v>27.996981179299102</v>
      </c>
      <c r="BG1578" s="3">
        <v>20.741005280394926</v>
      </c>
      <c r="BH1578" s="3">
        <v>21.791389079001782</v>
      </c>
      <c r="BI1578" s="3">
        <v>24.707946794321462</v>
      </c>
      <c r="BJ1578" s="3">
        <v>20.076294108546602</v>
      </c>
      <c r="BK1578" s="3">
        <v>21.352602447543166</v>
      </c>
      <c r="BL1578" s="3">
        <v>25.629822076481414</v>
      </c>
    </row>
    <row r="1579" spans="1:64" x14ac:dyDescent="0.25">
      <c r="A1579" s="17" t="s">
        <v>7120</v>
      </c>
      <c r="B1579" s="2" t="s">
        <v>1373</v>
      </c>
      <c r="C1579" s="3">
        <v>5.92</v>
      </c>
      <c r="D1579" s="3">
        <v>38281.501799999998</v>
      </c>
      <c r="E1579" s="3">
        <v>3297.9920000000002</v>
      </c>
      <c r="F1579" s="2" t="s">
        <v>1372</v>
      </c>
      <c r="G1579" s="2">
        <v>17</v>
      </c>
      <c r="H1579" s="3">
        <v>57.58</v>
      </c>
      <c r="I1579" s="2">
        <v>0</v>
      </c>
      <c r="J1579" s="9" t="s">
        <v>1371</v>
      </c>
      <c r="K1579" s="3">
        <v>31.852836188689199</v>
      </c>
      <c r="L1579" s="12">
        <v>30.0648702666326</v>
      </c>
      <c r="M1579" s="3">
        <v>37.335206345509597</v>
      </c>
      <c r="N1579" s="12">
        <v>44.853958629116697</v>
      </c>
      <c r="O1579" s="3">
        <v>33.464786986844899</v>
      </c>
      <c r="P1579" s="12">
        <v>34.997944080712401</v>
      </c>
      <c r="Q1579" s="3">
        <v>29.268443040812102</v>
      </c>
      <c r="R1579" s="6">
        <v>46.916417401167202</v>
      </c>
      <c r="S1579" s="3">
        <v>39.452467793681798</v>
      </c>
      <c r="T1579" s="12">
        <v>40.540748740796197</v>
      </c>
      <c r="U1579" s="3">
        <v>57.474910535211301</v>
      </c>
      <c r="V1579" s="12">
        <v>52.550152712345401</v>
      </c>
      <c r="W1579" s="3">
        <v>46.922822025249801</v>
      </c>
      <c r="X1579" s="12">
        <v>59.026632555755299</v>
      </c>
      <c r="Y1579" s="3">
        <v>33.8768830510868</v>
      </c>
      <c r="Z1579" s="6">
        <v>51.762245259562697</v>
      </c>
      <c r="AA1579" s="3">
        <v>115.04517791564599</v>
      </c>
      <c r="AB1579" s="12">
        <v>151.54736296863101</v>
      </c>
      <c r="AC1579" s="3">
        <v>98.1345648917099</v>
      </c>
      <c r="AD1579" s="12">
        <v>94.956667158961395</v>
      </c>
      <c r="AE1579" s="3">
        <v>94.550305391028303</v>
      </c>
      <c r="AF1579" s="12">
        <v>224.813396791244</v>
      </c>
      <c r="AG1579" s="3">
        <v>153.18550851664401</v>
      </c>
      <c r="AH1579" s="6">
        <v>105.28937103209699</v>
      </c>
      <c r="AI1579" s="3">
        <v>34.343612223219402</v>
      </c>
      <c r="AJ1579" s="12">
        <v>64.9830451502865</v>
      </c>
      <c r="AK1579" s="3">
        <v>40.522344766388798</v>
      </c>
      <c r="AL1579" s="12">
        <v>42.060245523542598</v>
      </c>
      <c r="AM1579" s="3">
        <v>61.722797650210197</v>
      </c>
      <c r="AN1579" s="12">
        <v>51.2071732223623</v>
      </c>
      <c r="AO1579" s="3">
        <v>46.017945589735398</v>
      </c>
      <c r="AP1579" s="6">
        <v>41.918820227546199</v>
      </c>
      <c r="AQ1579" s="3">
        <v>65.914972103569298</v>
      </c>
      <c r="AR1579" s="12">
        <v>74.523080922060203</v>
      </c>
      <c r="AS1579" s="3">
        <v>78.216841324216205</v>
      </c>
      <c r="AT1579" s="12">
        <v>79.163766124216707</v>
      </c>
      <c r="AU1579" s="3">
        <v>72.185818611109795</v>
      </c>
      <c r="AV1579" s="12">
        <v>157.41716073025799</v>
      </c>
      <c r="AW1579" s="3">
        <v>79.869443159606206</v>
      </c>
      <c r="AX1579" s="6">
        <v>64.422708318159394</v>
      </c>
      <c r="AY1579" s="3">
        <v>123.111661286733</v>
      </c>
      <c r="AZ1579" s="12">
        <v>109.863560769017</v>
      </c>
      <c r="BA1579" s="3">
        <v>152.55197411289501</v>
      </c>
      <c r="BB1579" s="12">
        <v>116.586147059181</v>
      </c>
      <c r="BC1579" s="3">
        <v>301.098502739921</v>
      </c>
      <c r="BD1579" s="12">
        <v>240.61148020954499</v>
      </c>
      <c r="BE1579" s="3">
        <v>131.786435895701</v>
      </c>
      <c r="BF1579" s="6">
        <v>128.18622308335199</v>
      </c>
      <c r="BG1579" s="3">
        <v>36.094307867435589</v>
      </c>
      <c r="BH1579" s="3">
        <v>47.700857834211156</v>
      </c>
      <c r="BI1579" s="3">
        <v>129.69029433324522</v>
      </c>
      <c r="BJ1579" s="3">
        <v>47.846998044161424</v>
      </c>
      <c r="BK1579" s="3">
        <v>83.964223911649469</v>
      </c>
      <c r="BL1579" s="3">
        <v>162.97449814454313</v>
      </c>
    </row>
    <row r="1580" spans="1:64" x14ac:dyDescent="0.25">
      <c r="A1580" s="17" t="s">
        <v>6346</v>
      </c>
      <c r="B1580" s="2" t="s">
        <v>1133</v>
      </c>
      <c r="C1580" s="3">
        <v>5.79</v>
      </c>
      <c r="D1580" s="3">
        <v>37985.276700000002</v>
      </c>
      <c r="E1580" s="3">
        <v>4011.6750000000002</v>
      </c>
      <c r="F1580" s="2" t="s">
        <v>1132</v>
      </c>
      <c r="G1580" s="2">
        <v>18</v>
      </c>
      <c r="H1580" s="3">
        <v>60.86</v>
      </c>
      <c r="I1580" s="2">
        <v>0</v>
      </c>
      <c r="J1580" s="9" t="s">
        <v>1131</v>
      </c>
      <c r="K1580" s="3">
        <v>180.670971410189</v>
      </c>
      <c r="L1580" s="12">
        <v>176.90126804366901</v>
      </c>
      <c r="M1580" s="3">
        <v>207.314704363993</v>
      </c>
      <c r="N1580" s="12">
        <v>235.955277572292</v>
      </c>
      <c r="O1580" s="3">
        <v>193.86367684204899</v>
      </c>
      <c r="P1580" s="12">
        <v>184.22020657653701</v>
      </c>
      <c r="Q1580" s="3">
        <v>203.63632225773401</v>
      </c>
      <c r="R1580" s="6">
        <v>250.385664977273</v>
      </c>
      <c r="S1580" s="3">
        <v>124.404856821442</v>
      </c>
      <c r="T1580" s="12">
        <v>150.74065203162999</v>
      </c>
      <c r="U1580" s="3">
        <v>136.06874132774101</v>
      </c>
      <c r="V1580" s="12">
        <v>117.794950424051</v>
      </c>
      <c r="W1580" s="3">
        <v>127.32448754413799</v>
      </c>
      <c r="X1580" s="12">
        <v>144.52830188745901</v>
      </c>
      <c r="Y1580" s="3">
        <v>143.74742292653201</v>
      </c>
      <c r="Z1580" s="6">
        <v>154.58671499092799</v>
      </c>
      <c r="AA1580" s="3">
        <v>172.15412089116799</v>
      </c>
      <c r="AB1580" s="12">
        <v>207.443955682618</v>
      </c>
      <c r="AC1580" s="3">
        <v>185.126568782032</v>
      </c>
      <c r="AD1580" s="12">
        <v>194.455723696712</v>
      </c>
      <c r="AE1580" s="3">
        <v>187.51667738716699</v>
      </c>
      <c r="AF1580" s="12">
        <v>176.257805836123</v>
      </c>
      <c r="AG1580" s="3">
        <v>173.72098620251299</v>
      </c>
      <c r="AH1580" s="6">
        <v>199.11670887952201</v>
      </c>
      <c r="AI1580" s="3">
        <v>169.26494944261401</v>
      </c>
      <c r="AJ1580" s="12">
        <v>209.801010872425</v>
      </c>
      <c r="AK1580" s="3">
        <v>203.92016712746701</v>
      </c>
      <c r="AL1580" s="12">
        <v>191.937317572246</v>
      </c>
      <c r="AM1580" s="3">
        <v>199.43648801491099</v>
      </c>
      <c r="AN1580" s="12">
        <v>216.61001307276601</v>
      </c>
      <c r="AO1580" s="3">
        <v>203.76016785594899</v>
      </c>
      <c r="AP1580" s="6">
        <v>214.16603338231101</v>
      </c>
      <c r="AQ1580" s="3">
        <v>169.44248971840599</v>
      </c>
      <c r="AR1580" s="12">
        <v>181.581499678163</v>
      </c>
      <c r="AS1580" s="3">
        <v>186.67014130246699</v>
      </c>
      <c r="AT1580" s="12">
        <v>210.71074019190399</v>
      </c>
      <c r="AU1580" s="3">
        <v>175.16560800518801</v>
      </c>
      <c r="AV1580" s="12">
        <v>383.61052423918198</v>
      </c>
      <c r="AW1580" s="3">
        <v>188.15110568799801</v>
      </c>
      <c r="AX1580" s="6">
        <v>176.806871242677</v>
      </c>
      <c r="AY1580" s="3">
        <v>205.65667029712799</v>
      </c>
      <c r="AZ1580" s="12">
        <v>202.72588230476501</v>
      </c>
      <c r="BA1580" s="3">
        <v>194.927995160205</v>
      </c>
      <c r="BB1580" s="12">
        <v>224.430632443608</v>
      </c>
      <c r="BC1580" s="3">
        <v>153.98655963602599</v>
      </c>
      <c r="BD1580" s="12">
        <v>199.889053527409</v>
      </c>
      <c r="BE1580" s="3">
        <v>167.942703833433</v>
      </c>
      <c r="BF1580" s="6">
        <v>196.49765912780299</v>
      </c>
      <c r="BG1580" s="3">
        <v>204.11851150546704</v>
      </c>
      <c r="BH1580" s="3">
        <v>137.39951599424012</v>
      </c>
      <c r="BI1580" s="3">
        <v>186.97406841973188</v>
      </c>
      <c r="BJ1580" s="3">
        <v>201.11201841758614</v>
      </c>
      <c r="BK1580" s="3">
        <v>209.01737250824814</v>
      </c>
      <c r="BL1580" s="3">
        <v>193.25714454129709</v>
      </c>
    </row>
    <row r="1581" spans="1:64" x14ac:dyDescent="0.25">
      <c r="A1581" s="17" t="s">
        <v>6741</v>
      </c>
      <c r="B1581" s="2" t="s">
        <v>1280</v>
      </c>
      <c r="C1581" s="3">
        <v>6.13</v>
      </c>
      <c r="D1581" s="3">
        <v>37725.203999999998</v>
      </c>
      <c r="E1581" s="3">
        <v>3597.114</v>
      </c>
      <c r="F1581" s="2" t="s">
        <v>1279</v>
      </c>
      <c r="G1581" s="2">
        <v>14</v>
      </c>
      <c r="H1581" s="3">
        <v>52.63</v>
      </c>
      <c r="I1581" s="2">
        <v>0</v>
      </c>
      <c r="J1581" s="9" t="s">
        <v>1278</v>
      </c>
      <c r="K1581" s="3">
        <v>71.620996853293406</v>
      </c>
      <c r="L1581" s="12">
        <v>80.194341404173798</v>
      </c>
      <c r="M1581" s="3">
        <v>81.105878954760499</v>
      </c>
      <c r="N1581" s="12">
        <v>110.802788073272</v>
      </c>
      <c r="O1581" s="3">
        <v>79.5520468406514</v>
      </c>
      <c r="P1581" s="12">
        <v>83.803825042735099</v>
      </c>
      <c r="Q1581" s="3">
        <v>74.993939653667297</v>
      </c>
      <c r="R1581" s="6">
        <v>109.63035235504</v>
      </c>
      <c r="S1581" s="3">
        <v>67.537185325651507</v>
      </c>
      <c r="T1581" s="12">
        <v>68.838319702206505</v>
      </c>
      <c r="U1581" s="3">
        <v>73.437487706096604</v>
      </c>
      <c r="V1581" s="12">
        <v>73.403158325868901</v>
      </c>
      <c r="W1581" s="3">
        <v>63.583359857764698</v>
      </c>
      <c r="X1581" s="12">
        <v>82.808094285467703</v>
      </c>
      <c r="Y1581" s="3">
        <v>68.354901032338603</v>
      </c>
      <c r="Z1581" s="6">
        <v>66.059955226585103</v>
      </c>
      <c r="AA1581" s="3">
        <v>42.258633475218602</v>
      </c>
      <c r="AB1581" s="12">
        <v>49.742519501562199</v>
      </c>
      <c r="AC1581" s="3">
        <v>49.792839986365202</v>
      </c>
      <c r="AD1581" s="12">
        <v>54.097309703629001</v>
      </c>
      <c r="AE1581" s="3">
        <v>48.589047529970301</v>
      </c>
      <c r="AF1581" s="12">
        <v>45.149655091414203</v>
      </c>
      <c r="AG1581" s="3">
        <v>47.616321682575602</v>
      </c>
      <c r="AH1581" s="6">
        <v>53.240961854780799</v>
      </c>
      <c r="AI1581" s="3">
        <v>50.800913901236299</v>
      </c>
      <c r="AJ1581" s="12">
        <v>85.603369272851097</v>
      </c>
      <c r="AK1581" s="3">
        <v>71.123541027583698</v>
      </c>
      <c r="AL1581" s="12">
        <v>66.025485595841104</v>
      </c>
      <c r="AM1581" s="3">
        <v>78.302968501306907</v>
      </c>
      <c r="AN1581" s="12">
        <v>84.568361415137602</v>
      </c>
      <c r="AO1581" s="3">
        <v>72.245717208289193</v>
      </c>
      <c r="AP1581" s="6">
        <v>66.453994223354897</v>
      </c>
      <c r="AQ1581" s="3"/>
      <c r="AR1581" s="12"/>
      <c r="AS1581" s="3"/>
      <c r="AT1581" s="12"/>
      <c r="AU1581" s="3"/>
      <c r="AV1581" s="12"/>
      <c r="AW1581" s="3"/>
      <c r="AX1581" s="6"/>
      <c r="AY1581" s="3">
        <v>58.482747058298401</v>
      </c>
      <c r="AZ1581" s="12">
        <v>53.248508483795497</v>
      </c>
      <c r="BA1581" s="3">
        <v>50.322388701117703</v>
      </c>
      <c r="BB1581" s="12">
        <v>55.733714648634397</v>
      </c>
      <c r="BC1581" s="3">
        <v>41.191479338301598</v>
      </c>
      <c r="BD1581" s="12">
        <v>48.2598525309729</v>
      </c>
      <c r="BE1581" s="3">
        <v>46.992462791418703</v>
      </c>
      <c r="BF1581" s="6">
        <v>55.597379317728503</v>
      </c>
      <c r="BG1581" s="3">
        <v>86.463021147199186</v>
      </c>
      <c r="BH1581" s="3">
        <v>70.502807682747459</v>
      </c>
      <c r="BI1581" s="3">
        <v>48.81091110318949</v>
      </c>
      <c r="BJ1581" s="3">
        <v>71.890543893200089</v>
      </c>
      <c r="BK1581" s="3">
        <v>0</v>
      </c>
      <c r="BL1581" s="3">
        <v>51.22856660878346</v>
      </c>
    </row>
    <row r="1582" spans="1:64" x14ac:dyDescent="0.25">
      <c r="A1582" s="17" t="s">
        <v>6725</v>
      </c>
      <c r="B1582" s="2" t="s">
        <v>2696</v>
      </c>
      <c r="C1582" s="3">
        <v>4.8099999999999996</v>
      </c>
      <c r="D1582" s="3">
        <v>38727.435899999997</v>
      </c>
      <c r="E1582" s="3">
        <v>1269.0930000000001</v>
      </c>
      <c r="F1582" s="2" t="s">
        <v>2695</v>
      </c>
      <c r="G1582" s="2">
        <v>11</v>
      </c>
      <c r="H1582" s="3">
        <v>45.71</v>
      </c>
      <c r="I1582" s="2">
        <v>0</v>
      </c>
      <c r="J1582" s="9" t="s">
        <v>2694</v>
      </c>
      <c r="K1582" s="3">
        <v>72.691507874172501</v>
      </c>
      <c r="L1582" s="12">
        <v>93.150544583939094</v>
      </c>
      <c r="M1582" s="3">
        <v>110.262129787963</v>
      </c>
      <c r="N1582" s="12">
        <v>95.170920318520899</v>
      </c>
      <c r="O1582" s="3">
        <v>97.918744135270899</v>
      </c>
      <c r="P1582" s="12">
        <v>62.7837148440668</v>
      </c>
      <c r="Q1582" s="3">
        <v>103.216188665074</v>
      </c>
      <c r="R1582" s="6">
        <v>77.313967398308606</v>
      </c>
      <c r="S1582" s="3">
        <v>73.190579687730207</v>
      </c>
      <c r="T1582" s="12">
        <v>72.867811332876997</v>
      </c>
      <c r="U1582" s="3">
        <v>71.109180841051398</v>
      </c>
      <c r="V1582" s="12">
        <v>77.450550737965699</v>
      </c>
      <c r="W1582" s="3">
        <v>54.222125424279596</v>
      </c>
      <c r="X1582" s="12">
        <v>51.889679310501101</v>
      </c>
      <c r="Y1582" s="3">
        <v>95.086607367012803</v>
      </c>
      <c r="Z1582" s="6">
        <v>89.979710723673307</v>
      </c>
      <c r="AA1582" s="3">
        <v>123.31778261498999</v>
      </c>
      <c r="AB1582" s="12">
        <v>102.225721701756</v>
      </c>
      <c r="AC1582" s="3">
        <v>101.293315579919</v>
      </c>
      <c r="AD1582" s="12">
        <v>102.34800791423</v>
      </c>
      <c r="AE1582" s="3">
        <v>105.81705382941099</v>
      </c>
      <c r="AF1582" s="12">
        <v>105.77678647675</v>
      </c>
      <c r="AG1582" s="3">
        <v>112.725959059498</v>
      </c>
      <c r="AH1582" s="6">
        <v>106.02402155503</v>
      </c>
      <c r="AI1582" s="3">
        <v>74.536011102845407</v>
      </c>
      <c r="AJ1582" s="12">
        <v>158.608492983735</v>
      </c>
      <c r="AK1582" s="3">
        <v>104.37279250446301</v>
      </c>
      <c r="AL1582" s="12">
        <v>79.952648763119399</v>
      </c>
      <c r="AM1582" s="3">
        <v>103.422208171981</v>
      </c>
      <c r="AN1582" s="12">
        <v>115.37418981117</v>
      </c>
      <c r="AO1582" s="3">
        <v>99.372711106521805</v>
      </c>
      <c r="AP1582" s="6">
        <v>89.327783850608796</v>
      </c>
      <c r="AQ1582" s="3">
        <v>119.50626403230901</v>
      </c>
      <c r="AR1582" s="12">
        <v>91.758630958627506</v>
      </c>
      <c r="AS1582" s="3">
        <v>103.75026780413501</v>
      </c>
      <c r="AT1582" s="12">
        <v>89.746665489310502</v>
      </c>
      <c r="AU1582" s="3">
        <v>76.2881300513626</v>
      </c>
      <c r="AV1582" s="12">
        <v>87.959345084602305</v>
      </c>
      <c r="AW1582" s="3">
        <v>65.983856735447105</v>
      </c>
      <c r="AX1582" s="6">
        <v>57.552859412538297</v>
      </c>
      <c r="AY1582" s="3">
        <v>116.64030031972599</v>
      </c>
      <c r="AZ1582" s="12">
        <v>106.475506108326</v>
      </c>
      <c r="BA1582" s="3">
        <v>105.36027473134099</v>
      </c>
      <c r="BB1582" s="12">
        <v>106.726989177425</v>
      </c>
      <c r="BC1582" s="3">
        <v>104.30615049645201</v>
      </c>
      <c r="BD1582" s="12">
        <v>106.399300458585</v>
      </c>
      <c r="BE1582" s="3">
        <v>104.65816449846299</v>
      </c>
      <c r="BF1582" s="6">
        <v>117.417038987118</v>
      </c>
      <c r="BG1582" s="3">
        <v>89.06346470091448</v>
      </c>
      <c r="BH1582" s="3">
        <v>73.224530678136389</v>
      </c>
      <c r="BI1582" s="3">
        <v>107.441081091448</v>
      </c>
      <c r="BJ1582" s="3">
        <v>103.12085478680555</v>
      </c>
      <c r="BK1582" s="3">
        <v>86.568252446041541</v>
      </c>
      <c r="BL1582" s="3">
        <v>108.49796559717949</v>
      </c>
    </row>
    <row r="1583" spans="1:64" x14ac:dyDescent="0.25">
      <c r="A1583" s="17" t="s">
        <v>6160</v>
      </c>
      <c r="B1583" s="2" t="s">
        <v>2036</v>
      </c>
      <c r="C1583" s="3">
        <v>5.91</v>
      </c>
      <c r="D1583" s="3">
        <v>58902.065600000002</v>
      </c>
      <c r="E1583" s="3">
        <v>1954.4659999999999</v>
      </c>
      <c r="F1583" s="2" t="s">
        <v>2035</v>
      </c>
      <c r="G1583" s="2">
        <v>22</v>
      </c>
      <c r="H1583" s="3">
        <v>54.1</v>
      </c>
      <c r="I1583" s="2">
        <v>0</v>
      </c>
      <c r="J1583" s="9" t="s">
        <v>2034</v>
      </c>
      <c r="K1583" s="3">
        <v>280.573541733399</v>
      </c>
      <c r="L1583" s="12">
        <v>302.18477610094601</v>
      </c>
      <c r="M1583" s="3">
        <v>317.19715289786802</v>
      </c>
      <c r="N1583" s="12">
        <v>409.98260245924303</v>
      </c>
      <c r="O1583" s="3">
        <v>272.45074675807399</v>
      </c>
      <c r="P1583" s="12">
        <v>373.50280424669103</v>
      </c>
      <c r="Q1583" s="3">
        <v>311.055386130648</v>
      </c>
      <c r="R1583" s="6">
        <v>344.69844419766901</v>
      </c>
      <c r="S1583" s="3">
        <v>261.21946452699802</v>
      </c>
      <c r="T1583" s="12">
        <v>224.99901808044899</v>
      </c>
      <c r="U1583" s="3">
        <v>243.13456791239801</v>
      </c>
      <c r="V1583" s="12">
        <v>230.24240687475</v>
      </c>
      <c r="W1583" s="3">
        <v>263.95839856362699</v>
      </c>
      <c r="X1583" s="12">
        <v>251.41764027390701</v>
      </c>
      <c r="Y1583" s="3">
        <v>282.26814759244797</v>
      </c>
      <c r="Z1583" s="6">
        <v>255.138457861163</v>
      </c>
      <c r="AA1583" s="3">
        <v>250.76989473497201</v>
      </c>
      <c r="AB1583" s="12">
        <v>282.20423642788899</v>
      </c>
      <c r="AC1583" s="3">
        <v>278.24497301441897</v>
      </c>
      <c r="AD1583" s="12">
        <v>283.47882349750898</v>
      </c>
      <c r="AE1583" s="3">
        <v>294.743380947709</v>
      </c>
      <c r="AF1583" s="12">
        <v>256.32535780190301</v>
      </c>
      <c r="AG1583" s="3">
        <v>290.98760427557801</v>
      </c>
      <c r="AH1583" s="6">
        <v>317.90193350331498</v>
      </c>
      <c r="AI1583" s="3">
        <v>305.128253742754</v>
      </c>
      <c r="AJ1583" s="12">
        <v>365.99865308332102</v>
      </c>
      <c r="AK1583" s="3">
        <v>318.03428890735898</v>
      </c>
      <c r="AL1583" s="12">
        <v>373.19380542053699</v>
      </c>
      <c r="AM1583" s="3">
        <v>326.96234996496003</v>
      </c>
      <c r="AN1583" s="12">
        <v>381.01714653344101</v>
      </c>
      <c r="AO1583" s="3">
        <v>295.92944357059901</v>
      </c>
      <c r="AP1583" s="6">
        <v>283.87828869233101</v>
      </c>
      <c r="AQ1583" s="3">
        <v>285.80550621599701</v>
      </c>
      <c r="AR1583" s="12">
        <v>286.00250666764401</v>
      </c>
      <c r="AS1583" s="3">
        <v>299.33806786192798</v>
      </c>
      <c r="AT1583" s="12">
        <v>274.18918521703301</v>
      </c>
      <c r="AU1583" s="3">
        <v>258.95349713469602</v>
      </c>
      <c r="AV1583" s="12">
        <v>267.16940374713698</v>
      </c>
      <c r="AW1583" s="3">
        <v>236.54680308277199</v>
      </c>
      <c r="AX1583" s="6">
        <v>254.27184727940201</v>
      </c>
      <c r="AY1583" s="3">
        <v>288.67285247123402</v>
      </c>
      <c r="AZ1583" s="12">
        <v>352.71178643130997</v>
      </c>
      <c r="BA1583" s="3">
        <v>260.869548239773</v>
      </c>
      <c r="BB1583" s="12">
        <v>275.65945372640101</v>
      </c>
      <c r="BC1583" s="3">
        <v>250.77248410232099</v>
      </c>
      <c r="BD1583" s="12">
        <v>262.60857922007801</v>
      </c>
      <c r="BE1583" s="3">
        <v>249.51416639958501</v>
      </c>
      <c r="BF1583" s="6">
        <v>311.40652665741999</v>
      </c>
      <c r="BG1583" s="3">
        <v>326.45568181556735</v>
      </c>
      <c r="BH1583" s="3">
        <v>251.54726271071752</v>
      </c>
      <c r="BI1583" s="3">
        <v>281.83202552541172</v>
      </c>
      <c r="BJ1583" s="3">
        <v>331.26777873941273</v>
      </c>
      <c r="BK1583" s="3">
        <v>270.28460215082617</v>
      </c>
      <c r="BL1583" s="3">
        <v>281.52692465601524</v>
      </c>
    </row>
    <row r="1584" spans="1:64" x14ac:dyDescent="0.25">
      <c r="A1584" s="17" t="s">
        <v>5715</v>
      </c>
      <c r="B1584" s="2" t="s">
        <v>347</v>
      </c>
      <c r="C1584" s="3">
        <v>6.87</v>
      </c>
      <c r="D1584" s="3">
        <v>78890.94</v>
      </c>
      <c r="E1584" s="3">
        <v>14187.44</v>
      </c>
      <c r="F1584" s="2" t="s">
        <v>346</v>
      </c>
      <c r="G1584" s="2">
        <v>42</v>
      </c>
      <c r="H1584" s="3">
        <v>67.430000000000007</v>
      </c>
      <c r="I1584" s="2">
        <v>0</v>
      </c>
      <c r="J1584" s="9" t="s">
        <v>345</v>
      </c>
      <c r="K1584" s="3">
        <v>2995.8944231279902</v>
      </c>
      <c r="L1584" s="12">
        <v>3454.9584421265299</v>
      </c>
      <c r="M1584" s="3">
        <v>3627.0385678164298</v>
      </c>
      <c r="N1584" s="12">
        <v>4028.3681871356598</v>
      </c>
      <c r="O1584" s="3">
        <v>3928.8689444696302</v>
      </c>
      <c r="P1584" s="12">
        <v>4381.78579160563</v>
      </c>
      <c r="Q1584" s="3">
        <v>4110.8350033736797</v>
      </c>
      <c r="R1584" s="6">
        <v>4268.65916590295</v>
      </c>
      <c r="S1584" s="3">
        <v>2476.7051463347798</v>
      </c>
      <c r="T1584" s="12">
        <v>2623.3604762232399</v>
      </c>
      <c r="U1584" s="3">
        <v>2612.2986837380099</v>
      </c>
      <c r="V1584" s="12">
        <v>2597.2797589864799</v>
      </c>
      <c r="W1584" s="3">
        <v>3354.9542762211299</v>
      </c>
      <c r="X1584" s="12">
        <v>3110.38552990884</v>
      </c>
      <c r="Y1584" s="3">
        <v>3144.2737364739</v>
      </c>
      <c r="Z1584" s="6">
        <v>3328.1427384281801</v>
      </c>
      <c r="AA1584" s="3">
        <v>1851.08416788923</v>
      </c>
      <c r="AB1584" s="12">
        <v>1775.06667828535</v>
      </c>
      <c r="AC1584" s="3">
        <v>1776.7458654059101</v>
      </c>
      <c r="AD1584" s="12">
        <v>1958.08434526324</v>
      </c>
      <c r="AE1584" s="3">
        <v>2198.8089652551198</v>
      </c>
      <c r="AF1584" s="12">
        <v>1862.5801819676201</v>
      </c>
      <c r="AG1584" s="3">
        <v>1982.88123310636</v>
      </c>
      <c r="AH1584" s="6">
        <v>1993.8674622077999</v>
      </c>
      <c r="AI1584" s="3">
        <v>2740.74500530769</v>
      </c>
      <c r="AJ1584" s="12">
        <v>4100.7921170342497</v>
      </c>
      <c r="AK1584" s="3">
        <v>3544.6381982861499</v>
      </c>
      <c r="AL1584" s="12">
        <v>3452.3731103130399</v>
      </c>
      <c r="AM1584" s="3">
        <v>3615.4137750783998</v>
      </c>
      <c r="AN1584" s="12">
        <v>4084.6941506940798</v>
      </c>
      <c r="AO1584" s="3">
        <v>3586.7670738890602</v>
      </c>
      <c r="AP1584" s="6">
        <v>3348.6189160202798</v>
      </c>
      <c r="AQ1584" s="3">
        <v>2940.0599094905201</v>
      </c>
      <c r="AR1584" s="12">
        <v>2956.8363007009598</v>
      </c>
      <c r="AS1584" s="3">
        <v>1745.1715943726699</v>
      </c>
      <c r="AT1584" s="12">
        <v>1485.3781617977099</v>
      </c>
      <c r="AU1584" s="3">
        <v>2310.2659998660101</v>
      </c>
      <c r="AV1584" s="12">
        <v>2872.3545900216</v>
      </c>
      <c r="AW1584" s="3">
        <v>3629.8994074361799</v>
      </c>
      <c r="AX1584" s="6">
        <v>3340.5659487121402</v>
      </c>
      <c r="AY1584" s="3">
        <v>1640.2660120631599</v>
      </c>
      <c r="AZ1584" s="12">
        <v>1736.6116521226099</v>
      </c>
      <c r="BA1584" s="3">
        <v>2877.9250596154102</v>
      </c>
      <c r="BB1584" s="12">
        <v>2851.78214757148</v>
      </c>
      <c r="BC1584" s="3">
        <v>1606.99332324276</v>
      </c>
      <c r="BD1584" s="12">
        <v>1995.9275702274099</v>
      </c>
      <c r="BE1584" s="3">
        <v>1798.8755576323499</v>
      </c>
      <c r="BF1584" s="6">
        <v>1986.99033667413</v>
      </c>
      <c r="BG1584" s="3">
        <v>3849.5510656948127</v>
      </c>
      <c r="BH1584" s="3">
        <v>2905.92504328932</v>
      </c>
      <c r="BI1584" s="3">
        <v>1924.8898624225785</v>
      </c>
      <c r="BJ1584" s="3">
        <v>3559.2552933278685</v>
      </c>
      <c r="BK1584" s="3">
        <v>2660.0664890497242</v>
      </c>
      <c r="BL1584" s="3">
        <v>2061.9214573936633</v>
      </c>
    </row>
    <row r="1585" spans="1:64" x14ac:dyDescent="0.25">
      <c r="A1585" s="17" t="s">
        <v>6395</v>
      </c>
      <c r="B1585" s="2" t="s">
        <v>1823</v>
      </c>
      <c r="C1585" s="3">
        <v>5.43</v>
      </c>
      <c r="D1585" s="3">
        <v>42941.195099999997</v>
      </c>
      <c r="E1585" s="3">
        <v>2274.2719999999999</v>
      </c>
      <c r="F1585" s="2" t="s">
        <v>1822</v>
      </c>
      <c r="G1585" s="2">
        <v>15</v>
      </c>
      <c r="H1585" s="3">
        <v>51.06</v>
      </c>
      <c r="I1585" s="2">
        <v>0</v>
      </c>
      <c r="J1585" s="9" t="s">
        <v>1821</v>
      </c>
      <c r="K1585" s="3">
        <v>182.64055379128001</v>
      </c>
      <c r="L1585" s="12">
        <v>208.064881538751</v>
      </c>
      <c r="M1585" s="3">
        <v>166.616923114543</v>
      </c>
      <c r="N1585" s="12">
        <v>187.784862612914</v>
      </c>
      <c r="O1585" s="3">
        <v>140.963383551422</v>
      </c>
      <c r="P1585" s="12">
        <v>154.589645425415</v>
      </c>
      <c r="Q1585" s="3">
        <v>142.288946463983</v>
      </c>
      <c r="R1585" s="6">
        <v>242.70129017533901</v>
      </c>
      <c r="S1585" s="3">
        <v>128.46929902294099</v>
      </c>
      <c r="T1585" s="12">
        <v>158.34950283926599</v>
      </c>
      <c r="U1585" s="3">
        <v>136.25928554348801</v>
      </c>
      <c r="V1585" s="12">
        <v>129.94673051934399</v>
      </c>
      <c r="W1585" s="3">
        <v>120.387113359354</v>
      </c>
      <c r="X1585" s="12">
        <v>139.090662559349</v>
      </c>
      <c r="Y1585" s="3">
        <v>149.61929118680001</v>
      </c>
      <c r="Z1585" s="6">
        <v>166.873665883809</v>
      </c>
      <c r="AA1585" s="3">
        <v>154.35055085725</v>
      </c>
      <c r="AB1585" s="12">
        <v>169.45833710649501</v>
      </c>
      <c r="AC1585" s="3">
        <v>36.080793989733003</v>
      </c>
      <c r="AD1585" s="12">
        <v>38.440799420177299</v>
      </c>
      <c r="AE1585" s="3">
        <v>56.974829170570501</v>
      </c>
      <c r="AF1585" s="12">
        <v>46.9935945956396</v>
      </c>
      <c r="AG1585" s="3">
        <v>93.500982530694898</v>
      </c>
      <c r="AH1585" s="6">
        <v>93.615329396212701</v>
      </c>
      <c r="AI1585" s="3">
        <v>172.66791470778301</v>
      </c>
      <c r="AJ1585" s="12">
        <v>189.60594789075799</v>
      </c>
      <c r="AK1585" s="3">
        <v>166.32103580780799</v>
      </c>
      <c r="AL1585" s="12">
        <v>138.81391167526601</v>
      </c>
      <c r="AM1585" s="3">
        <v>186.384550947864</v>
      </c>
      <c r="AN1585" s="12">
        <v>210.35997275765399</v>
      </c>
      <c r="AO1585" s="3">
        <v>136.28161636366801</v>
      </c>
      <c r="AP1585" s="6">
        <v>164.32426475978599</v>
      </c>
      <c r="AQ1585" s="3">
        <v>137.055179750127</v>
      </c>
      <c r="AR1585" s="12">
        <v>148.018348533525</v>
      </c>
      <c r="AS1585" s="3">
        <v>145.960662411638</v>
      </c>
      <c r="AT1585" s="12">
        <v>154.19684084347699</v>
      </c>
      <c r="AU1585" s="3">
        <v>128.74857505667299</v>
      </c>
      <c r="AV1585" s="12">
        <v>122.667686082259</v>
      </c>
      <c r="AW1585" s="3">
        <v>140.90821917813</v>
      </c>
      <c r="AX1585" s="6">
        <v>134.898885850493</v>
      </c>
      <c r="AY1585" s="3">
        <v>76.328045688450203</v>
      </c>
      <c r="AZ1585" s="12">
        <v>64.331339116112602</v>
      </c>
      <c r="BA1585" s="3">
        <v>42.207020069291602</v>
      </c>
      <c r="BB1585" s="12">
        <v>43.792910963565099</v>
      </c>
      <c r="BC1585" s="3">
        <v>46.364202168583503</v>
      </c>
      <c r="BD1585" s="12">
        <v>37.548882419390097</v>
      </c>
      <c r="BE1585" s="3">
        <v>36.682516578676498</v>
      </c>
      <c r="BF1585" s="6">
        <v>52.606113446920801</v>
      </c>
      <c r="BG1585" s="3">
        <v>178.20631083420588</v>
      </c>
      <c r="BH1585" s="3">
        <v>141.12444386429388</v>
      </c>
      <c r="BI1585" s="3">
        <v>86.17690213334663</v>
      </c>
      <c r="BJ1585" s="3">
        <v>170.5949018638234</v>
      </c>
      <c r="BK1585" s="3">
        <v>139.05679971329025</v>
      </c>
      <c r="BL1585" s="3">
        <v>49.982628806373803</v>
      </c>
    </row>
    <row r="1586" spans="1:64" x14ac:dyDescent="0.25">
      <c r="A1586" s="17" t="s">
        <v>6750</v>
      </c>
      <c r="B1586" s="2" t="s">
        <v>4136</v>
      </c>
      <c r="C1586" s="3">
        <v>9.31</v>
      </c>
      <c r="D1586" s="3">
        <v>46647.738100000002</v>
      </c>
      <c r="E1586" s="3">
        <v>610.173</v>
      </c>
      <c r="F1586" s="2" t="s">
        <v>4135</v>
      </c>
      <c r="G1586" s="2">
        <v>7</v>
      </c>
      <c r="H1586" s="3">
        <v>23.02</v>
      </c>
      <c r="I1586" s="2">
        <v>8.0000000000000004E-4</v>
      </c>
      <c r="J1586" s="9" t="s">
        <v>4134</v>
      </c>
      <c r="K1586" s="3">
        <v>90.589462570189198</v>
      </c>
      <c r="L1586" s="12">
        <v>70.454793604295304</v>
      </c>
      <c r="M1586" s="3">
        <v>108.64064346297501</v>
      </c>
      <c r="N1586" s="12">
        <v>98.789833142101401</v>
      </c>
      <c r="O1586" s="3">
        <v>74.478388565916205</v>
      </c>
      <c r="Q1586" s="3">
        <v>58.598253193449104</v>
      </c>
      <c r="R1586" s="6">
        <v>94.150558613735001</v>
      </c>
      <c r="S1586" s="3">
        <v>49.849792889168</v>
      </c>
      <c r="T1586" s="12">
        <v>53.702414637028603</v>
      </c>
      <c r="U1586" s="3">
        <v>61.737139405189303</v>
      </c>
      <c r="V1586" s="12">
        <v>54.336764576076398</v>
      </c>
      <c r="W1586" s="3">
        <v>42.817256570959501</v>
      </c>
      <c r="X1586" s="12">
        <v>38.213738693127901</v>
      </c>
      <c r="Y1586" s="3">
        <v>47.8597161498232</v>
      </c>
      <c r="Z1586" s="6">
        <v>67.559099120135897</v>
      </c>
      <c r="AA1586" s="3">
        <v>85.300305859825301</v>
      </c>
      <c r="AB1586" s="12">
        <v>89.184725590272294</v>
      </c>
      <c r="AC1586" s="3">
        <v>65.822477120263599</v>
      </c>
      <c r="AD1586" s="12">
        <v>67.189007926779297</v>
      </c>
      <c r="AE1586" s="3">
        <v>117.107241504557</v>
      </c>
      <c r="AF1586" s="12">
        <v>84.157199955943994</v>
      </c>
      <c r="AG1586" s="3">
        <v>100.037091272194</v>
      </c>
      <c r="AH1586" s="6">
        <v>90.368399196098807</v>
      </c>
      <c r="AI1586" s="3">
        <v>65.601484939969595</v>
      </c>
      <c r="AJ1586" s="12">
        <v>71.860941410907998</v>
      </c>
      <c r="AK1586" s="3">
        <v>55.503042340117602</v>
      </c>
      <c r="AL1586" s="12">
        <v>46.599961372275203</v>
      </c>
      <c r="AM1586" s="3">
        <v>61.052540653629599</v>
      </c>
      <c r="AN1586" s="12">
        <v>81.921022745609605</v>
      </c>
      <c r="AO1586" s="3">
        <v>51.6437524167333</v>
      </c>
      <c r="AP1586" s="6">
        <v>64.530275858638802</v>
      </c>
      <c r="AQ1586" s="3">
        <v>48.808442897727303</v>
      </c>
      <c r="AR1586" s="12">
        <v>66.400157498576803</v>
      </c>
      <c r="AS1586" s="3">
        <v>64.450603294267395</v>
      </c>
      <c r="AT1586" s="12">
        <v>41.349071631276601</v>
      </c>
      <c r="AU1586" s="3">
        <v>38.028255957979198</v>
      </c>
      <c r="AV1586" s="12">
        <v>43.318387173716502</v>
      </c>
      <c r="AW1586" s="3">
        <v>50.932530781063399</v>
      </c>
      <c r="AX1586" s="6">
        <v>50.939261958037903</v>
      </c>
      <c r="AY1586" s="3">
        <v>77.761321507906999</v>
      </c>
      <c r="AZ1586" s="12">
        <v>82.504646180351301</v>
      </c>
      <c r="BA1586" s="3">
        <v>100.560520353657</v>
      </c>
      <c r="BB1586" s="12">
        <v>93.575858796420803</v>
      </c>
      <c r="BC1586" s="3">
        <v>74.351477756864796</v>
      </c>
      <c r="BD1586" s="12">
        <v>89.863495234088802</v>
      </c>
      <c r="BE1586" s="3">
        <v>98.604709165916205</v>
      </c>
      <c r="BF1586" s="6">
        <v>96.155486844877402</v>
      </c>
      <c r="BG1586" s="3">
        <v>85.100276164665885</v>
      </c>
      <c r="BH1586" s="3">
        <v>52.009490255188602</v>
      </c>
      <c r="BI1586" s="3">
        <v>87.395806053241799</v>
      </c>
      <c r="BJ1586" s="3">
        <v>62.339127717235215</v>
      </c>
      <c r="BK1586" s="3">
        <v>50.52833889908063</v>
      </c>
      <c r="BL1586" s="3">
        <v>89.172189480010402</v>
      </c>
    </row>
    <row r="1587" spans="1:64" x14ac:dyDescent="0.25">
      <c r="A1587" s="17" t="s">
        <v>5656</v>
      </c>
      <c r="B1587" s="2" t="s">
        <v>101</v>
      </c>
      <c r="C1587" s="3">
        <v>5.7</v>
      </c>
      <c r="D1587" s="3">
        <v>70745.571400000001</v>
      </c>
      <c r="E1587" s="3">
        <v>30379.16</v>
      </c>
      <c r="F1587" s="2" t="s">
        <v>100</v>
      </c>
      <c r="G1587" s="2">
        <v>44</v>
      </c>
      <c r="H1587" s="3">
        <v>78.95</v>
      </c>
      <c r="I1587" s="2">
        <v>0</v>
      </c>
      <c r="J1587" s="9" t="s">
        <v>99</v>
      </c>
      <c r="K1587" s="3">
        <v>12907.355843426199</v>
      </c>
      <c r="L1587" s="12">
        <v>12101.9096309868</v>
      </c>
      <c r="M1587" s="3">
        <v>12420.9722562274</v>
      </c>
      <c r="N1587" s="12">
        <v>14083.2547198101</v>
      </c>
      <c r="O1587" s="3">
        <v>12386.4556886672</v>
      </c>
      <c r="P1587" s="12">
        <v>14040.2739869176</v>
      </c>
      <c r="Q1587" s="3">
        <v>13272.0158120124</v>
      </c>
      <c r="R1587" s="6">
        <v>13583.884694042001</v>
      </c>
      <c r="S1587" s="3">
        <v>10963.8749999048</v>
      </c>
      <c r="T1587" s="12">
        <v>11773.702584823201</v>
      </c>
      <c r="U1587" s="3">
        <v>12413.5306285278</v>
      </c>
      <c r="V1587" s="12">
        <v>12090.7212025955</v>
      </c>
      <c r="W1587" s="3">
        <v>12276.1156207287</v>
      </c>
      <c r="X1587" s="12">
        <v>12823.8123023393</v>
      </c>
      <c r="Y1587" s="3">
        <v>12229.641253842199</v>
      </c>
      <c r="Z1587" s="6">
        <v>13976.9278741608</v>
      </c>
      <c r="AA1587" s="3">
        <v>6912.7500242902897</v>
      </c>
      <c r="AB1587" s="12">
        <v>6993.6069908783602</v>
      </c>
      <c r="AC1587" s="3">
        <v>7597.3247026618701</v>
      </c>
      <c r="AD1587" s="12">
        <v>8098.9925080598796</v>
      </c>
      <c r="AE1587" s="3">
        <v>7003.9486310769198</v>
      </c>
      <c r="AF1587" s="12">
        <v>7452.7792928875197</v>
      </c>
      <c r="AG1587" s="3">
        <v>7106.1833276626103</v>
      </c>
      <c r="AH1587" s="6">
        <v>9123.5454925846898</v>
      </c>
      <c r="AI1587" s="3">
        <v>10530.893621577399</v>
      </c>
      <c r="AJ1587" s="12">
        <v>13055.276867934501</v>
      </c>
      <c r="AK1587" s="3">
        <v>12170.0741548633</v>
      </c>
      <c r="AL1587" s="12">
        <v>11694.302699012</v>
      </c>
      <c r="AM1587" s="3">
        <v>12573.3169557202</v>
      </c>
      <c r="AN1587" s="12">
        <v>13076.6435690871</v>
      </c>
      <c r="AO1587" s="3">
        <v>12523.360790946601</v>
      </c>
      <c r="AP1587" s="6">
        <v>11940.310052556701</v>
      </c>
      <c r="AQ1587" s="3">
        <v>12319.396984017299</v>
      </c>
      <c r="AR1587" s="12">
        <v>11808.927039972399</v>
      </c>
      <c r="AS1587" s="3">
        <v>7802.9955878628598</v>
      </c>
      <c r="AT1587" s="12">
        <v>7983.0694743905096</v>
      </c>
      <c r="AU1587" s="3">
        <v>8532.4777698545804</v>
      </c>
      <c r="AV1587" s="12">
        <v>11918.7487990222</v>
      </c>
      <c r="AW1587" s="3">
        <v>11989.9271271862</v>
      </c>
      <c r="AX1587" s="6">
        <v>12522.3040679682</v>
      </c>
      <c r="AY1587" s="3">
        <v>5843.8632857993198</v>
      </c>
      <c r="AZ1587" s="12">
        <v>4986.7201267835999</v>
      </c>
      <c r="BA1587" s="3">
        <v>7719.9204400300796</v>
      </c>
      <c r="BB1587" s="12">
        <v>8000.5535533050597</v>
      </c>
      <c r="BC1587" s="3">
        <v>7433.0581075945001</v>
      </c>
      <c r="BD1587" s="12">
        <v>7753.5083556482696</v>
      </c>
      <c r="BE1587" s="3">
        <v>7833.1120213592503</v>
      </c>
      <c r="BF1587" s="6">
        <v>6486.64383121028</v>
      </c>
      <c r="BG1587" s="3">
        <v>13099.515329011212</v>
      </c>
      <c r="BH1587" s="3">
        <v>12318.540808365287</v>
      </c>
      <c r="BI1587" s="3">
        <v>7536.1413712627673</v>
      </c>
      <c r="BJ1587" s="3">
        <v>12195.522338962224</v>
      </c>
      <c r="BK1587" s="3">
        <v>10609.730856284281</v>
      </c>
      <c r="BL1587" s="3">
        <v>7007.1724652162957</v>
      </c>
    </row>
    <row r="1588" spans="1:64" x14ac:dyDescent="0.25">
      <c r="A1588" s="17" t="s">
        <v>6343</v>
      </c>
      <c r="B1588" s="2" t="s">
        <v>764</v>
      </c>
      <c r="C1588" s="3">
        <v>6.78</v>
      </c>
      <c r="D1588" s="3">
        <v>31889.9002</v>
      </c>
      <c r="E1588" s="3">
        <v>6210.0519999999997</v>
      </c>
      <c r="F1588" s="2" t="s">
        <v>763</v>
      </c>
      <c r="G1588" s="2">
        <v>15</v>
      </c>
      <c r="H1588" s="3">
        <v>76.95</v>
      </c>
      <c r="I1588" s="2">
        <v>0</v>
      </c>
      <c r="J1588" s="9" t="s">
        <v>762</v>
      </c>
      <c r="K1588" s="3">
        <v>199.98484868085501</v>
      </c>
      <c r="L1588" s="12">
        <v>210.12609163657899</v>
      </c>
      <c r="M1588" s="3">
        <v>191.29670802521801</v>
      </c>
      <c r="N1588" s="12">
        <v>235.96504733357699</v>
      </c>
      <c r="O1588" s="3">
        <v>173.27300217246801</v>
      </c>
      <c r="P1588" s="12">
        <v>223.159631945944</v>
      </c>
      <c r="Q1588" s="3">
        <v>199.43564568652599</v>
      </c>
      <c r="R1588" s="6">
        <v>213.13172680001699</v>
      </c>
      <c r="S1588" s="3">
        <v>170.68700062756301</v>
      </c>
      <c r="T1588" s="12">
        <v>164.35351062585099</v>
      </c>
      <c r="U1588" s="3">
        <v>196.86259337336799</v>
      </c>
      <c r="V1588" s="12">
        <v>186.10742402817399</v>
      </c>
      <c r="W1588" s="3">
        <v>152.267943120132</v>
      </c>
      <c r="X1588" s="12">
        <v>163.24058579518501</v>
      </c>
      <c r="Y1588" s="3">
        <v>171.432763731568</v>
      </c>
      <c r="Z1588" s="6">
        <v>192.51199103347901</v>
      </c>
      <c r="AA1588" s="3">
        <v>243.482685090464</v>
      </c>
      <c r="AB1588" s="12">
        <v>262.04691465157498</v>
      </c>
      <c r="AC1588" s="3">
        <v>260.23140311150001</v>
      </c>
      <c r="AD1588" s="12">
        <v>253.495349219199</v>
      </c>
      <c r="AE1588" s="3">
        <v>247.63455088218601</v>
      </c>
      <c r="AF1588" s="12">
        <v>237.883613238528</v>
      </c>
      <c r="AG1588" s="3">
        <v>244.218405270055</v>
      </c>
      <c r="AH1588" s="6">
        <v>256.54103518927298</v>
      </c>
      <c r="AI1588" s="3">
        <v>171.158593006416</v>
      </c>
      <c r="AJ1588" s="12">
        <v>202.38310121444101</v>
      </c>
      <c r="AK1588" s="3">
        <v>184.077911798131</v>
      </c>
      <c r="AL1588" s="12">
        <v>197.291544225953</v>
      </c>
      <c r="AM1588" s="3">
        <v>186.514535184333</v>
      </c>
      <c r="AN1588" s="12">
        <v>220.70552700498001</v>
      </c>
      <c r="AO1588" s="3">
        <v>187.10694193437499</v>
      </c>
      <c r="AP1588" s="6">
        <v>194.146315716483</v>
      </c>
      <c r="AQ1588" s="3">
        <v>155.85782182385799</v>
      </c>
      <c r="AR1588" s="12">
        <v>146.578196383587</v>
      </c>
      <c r="AS1588" s="3">
        <v>161.559450894078</v>
      </c>
      <c r="AT1588" s="12">
        <v>172.84689142015901</v>
      </c>
      <c r="AU1588" s="3">
        <v>125.49383073271299</v>
      </c>
      <c r="AV1588" s="12">
        <v>149.70543517230499</v>
      </c>
      <c r="AW1588" s="3">
        <v>159.04987245530901</v>
      </c>
      <c r="AX1588" s="6">
        <v>146.914344983375</v>
      </c>
      <c r="AY1588" s="3">
        <v>248.94441902955799</v>
      </c>
      <c r="AZ1588" s="12">
        <v>251.176907917823</v>
      </c>
      <c r="BA1588" s="3">
        <v>268.48656562825698</v>
      </c>
      <c r="BB1588" s="12">
        <v>288.896578633594</v>
      </c>
      <c r="BC1588" s="3">
        <v>227.499572152827</v>
      </c>
      <c r="BD1588" s="12">
        <v>251.09455837207301</v>
      </c>
      <c r="BE1588" s="3">
        <v>277.56543912209202</v>
      </c>
      <c r="BF1588" s="6">
        <v>226.71635476780401</v>
      </c>
      <c r="BG1588" s="3">
        <v>205.79658778514801</v>
      </c>
      <c r="BH1588" s="3">
        <v>174.68297654191502</v>
      </c>
      <c r="BI1588" s="3">
        <v>250.69174458159745</v>
      </c>
      <c r="BJ1588" s="3">
        <v>192.92305876063901</v>
      </c>
      <c r="BK1588" s="3">
        <v>152.25073048317302</v>
      </c>
      <c r="BL1588" s="3">
        <v>255.04754945300354</v>
      </c>
    </row>
    <row r="1589" spans="1:64" x14ac:dyDescent="0.25">
      <c r="A1589" s="17" t="s">
        <v>6979</v>
      </c>
      <c r="B1589" s="2" t="s">
        <v>2246</v>
      </c>
      <c r="C1589" s="3">
        <v>5.3</v>
      </c>
      <c r="D1589" s="3">
        <v>12369.035400000001</v>
      </c>
      <c r="E1589" s="3">
        <v>1676.59</v>
      </c>
      <c r="F1589" s="2" t="s">
        <v>2245</v>
      </c>
      <c r="G1589" s="2">
        <v>4</v>
      </c>
      <c r="H1589" s="3">
        <v>53.27</v>
      </c>
      <c r="I1589" s="2">
        <v>0</v>
      </c>
      <c r="J1589" s="9" t="s">
        <v>2244</v>
      </c>
      <c r="K1589" s="3">
        <v>45.956101366233902</v>
      </c>
      <c r="L1589" s="12">
        <v>58.630809422678297</v>
      </c>
      <c r="M1589" s="3">
        <v>43.015879862009399</v>
      </c>
      <c r="N1589" s="12">
        <v>47.292717856589597</v>
      </c>
      <c r="O1589" s="3">
        <v>67.160161925359901</v>
      </c>
      <c r="P1589" s="12">
        <v>49.919296130648902</v>
      </c>
      <c r="Q1589" s="3">
        <v>45.802832801672501</v>
      </c>
      <c r="R1589" s="6">
        <v>57.268199029124602</v>
      </c>
      <c r="S1589" s="3">
        <v>50.234646317184897</v>
      </c>
      <c r="T1589" s="12">
        <v>41.289162939503399</v>
      </c>
      <c r="U1589" s="3">
        <v>40.250517522451702</v>
      </c>
      <c r="V1589" s="12">
        <v>48.647073735372999</v>
      </c>
      <c r="W1589" s="3">
        <v>39.099097669447602</v>
      </c>
      <c r="X1589" s="12">
        <v>48.290404726323601</v>
      </c>
      <c r="Y1589" s="3">
        <v>19.588344968522801</v>
      </c>
      <c r="Z1589" s="6">
        <v>47.401664688427402</v>
      </c>
      <c r="AA1589" s="3">
        <v>73.211976975604799</v>
      </c>
      <c r="AB1589" s="12">
        <v>64.174211769490896</v>
      </c>
      <c r="AC1589" s="3">
        <v>57.217480633543502</v>
      </c>
      <c r="AD1589" s="12">
        <v>58.2307621886821</v>
      </c>
      <c r="AE1589" s="3">
        <v>74.336506104813196</v>
      </c>
      <c r="AF1589" s="12">
        <v>64.770654952014993</v>
      </c>
      <c r="AG1589" s="3">
        <v>67.947807436777595</v>
      </c>
      <c r="AH1589" s="6">
        <v>61.327707018444698</v>
      </c>
      <c r="AI1589" s="3">
        <v>44.242871894519297</v>
      </c>
      <c r="AJ1589" s="12">
        <v>66.792446885553403</v>
      </c>
      <c r="AK1589" s="3">
        <v>46.030515310627699</v>
      </c>
      <c r="AL1589" s="12">
        <v>51.364551393972498</v>
      </c>
      <c r="AM1589" s="3">
        <v>47.831506281184303</v>
      </c>
      <c r="AN1589" s="12">
        <v>40.879897949233097</v>
      </c>
      <c r="AO1589" s="3">
        <v>46.992375465528198</v>
      </c>
      <c r="AP1589" s="6">
        <v>43.992136456026401</v>
      </c>
      <c r="AQ1589" s="3">
        <v>39.5171259930042</v>
      </c>
      <c r="AR1589" s="12">
        <v>35.381417753422298</v>
      </c>
      <c r="AS1589" s="3">
        <v>43.325872072748602</v>
      </c>
      <c r="AT1589" s="12">
        <v>42.305145220808399</v>
      </c>
      <c r="AU1589" s="3">
        <v>38.0741212322107</v>
      </c>
      <c r="AV1589" s="12">
        <v>40.560296701667099</v>
      </c>
      <c r="AW1589" s="3">
        <v>38.1559611796147</v>
      </c>
      <c r="AX1589" s="6">
        <v>40.5816638308916</v>
      </c>
      <c r="AY1589" s="3">
        <v>56.133634834903603</v>
      </c>
      <c r="AZ1589" s="12">
        <v>54.257711051599998</v>
      </c>
      <c r="BA1589" s="3">
        <v>52.429957121495598</v>
      </c>
      <c r="BB1589" s="12">
        <v>56.161219345432997</v>
      </c>
      <c r="BC1589" s="3">
        <v>56.834253161264499</v>
      </c>
      <c r="BD1589" s="12">
        <v>55.5457851631651</v>
      </c>
      <c r="BE1589" s="3">
        <v>58.634193237573498</v>
      </c>
      <c r="BF1589" s="6">
        <v>61.121955898368398</v>
      </c>
      <c r="BG1589" s="3">
        <v>51.880749799289639</v>
      </c>
      <c r="BH1589" s="3">
        <v>41.850114070904297</v>
      </c>
      <c r="BI1589" s="3">
        <v>65.152138384921471</v>
      </c>
      <c r="BJ1589" s="3">
        <v>48.515787704580617</v>
      </c>
      <c r="BK1589" s="3">
        <v>39.737700498045946</v>
      </c>
      <c r="BL1589" s="3">
        <v>56.389838726725465</v>
      </c>
    </row>
    <row r="1590" spans="1:64" x14ac:dyDescent="0.25">
      <c r="A1590" s="17" t="s">
        <v>6062</v>
      </c>
      <c r="B1590" s="2" t="s">
        <v>3851</v>
      </c>
      <c r="C1590" s="3">
        <v>4.67</v>
      </c>
      <c r="D1590" s="3">
        <v>12925.331099999999</v>
      </c>
      <c r="E1590" s="3">
        <v>708.37840000000006</v>
      </c>
      <c r="F1590" s="2" t="s">
        <v>3850</v>
      </c>
      <c r="G1590" s="2">
        <v>2</v>
      </c>
      <c r="H1590" s="3">
        <v>33.33</v>
      </c>
      <c r="I1590" s="2">
        <v>8.0000000000000004E-4</v>
      </c>
      <c r="J1590" s="9" t="s">
        <v>3849</v>
      </c>
      <c r="L1590" s="12">
        <v>856.91875827522404</v>
      </c>
      <c r="R1590" s="6">
        <v>22.208673306026199</v>
      </c>
      <c r="S1590" s="3">
        <v>32.875046499260399</v>
      </c>
      <c r="T1590" s="12">
        <v>397.56888324608798</v>
      </c>
      <c r="U1590" s="3">
        <v>17.514139010298599</v>
      </c>
      <c r="V1590" s="12">
        <v>20.663404318547201</v>
      </c>
      <c r="W1590" s="3">
        <v>21.1108821709437</v>
      </c>
      <c r="Y1590" s="3">
        <v>717.579194622204</v>
      </c>
      <c r="Z1590" s="6">
        <v>523.81549194284696</v>
      </c>
      <c r="AI1590" s="3">
        <v>15.3198033116969</v>
      </c>
      <c r="AK1590" s="3">
        <v>25.582545309246001</v>
      </c>
      <c r="AL1590" s="12">
        <v>14.462376464494</v>
      </c>
      <c r="AO1590" s="3">
        <v>18.0320632674559</v>
      </c>
      <c r="AQ1590" s="3">
        <v>16.435355680271002</v>
      </c>
      <c r="AS1590" s="3">
        <v>32.452635987694002</v>
      </c>
      <c r="AV1590" s="12">
        <v>685.24925813818004</v>
      </c>
      <c r="AW1590" s="3">
        <v>23.187366290169599</v>
      </c>
      <c r="AX1590" s="6">
        <v>14.6712061903575</v>
      </c>
      <c r="BG1590" s="3">
        <v>439.56371579062511</v>
      </c>
      <c r="BH1590" s="3">
        <v>247.30386311574128</v>
      </c>
      <c r="BI1590" s="3">
        <v>0</v>
      </c>
      <c r="BJ1590" s="3">
        <v>18.3491970882232</v>
      </c>
      <c r="BK1590" s="3">
        <v>154.39916445733442</v>
      </c>
      <c r="BL1590" s="3">
        <v>0</v>
      </c>
    </row>
    <row r="1591" spans="1:64" x14ac:dyDescent="0.25">
      <c r="A1591" s="17" t="s">
        <v>7196</v>
      </c>
      <c r="B1591" s="2" t="s">
        <v>5186</v>
      </c>
      <c r="C1591" s="3">
        <v>8.6300000000000008</v>
      </c>
      <c r="D1591" s="3">
        <v>45174.840900000003</v>
      </c>
      <c r="E1591" s="3">
        <v>357.76510000000002</v>
      </c>
      <c r="F1591" s="2" t="s">
        <v>5185</v>
      </c>
      <c r="G1591" s="2">
        <v>5</v>
      </c>
      <c r="H1591" s="3">
        <v>22.33</v>
      </c>
      <c r="I1591" s="2">
        <v>2.8999999999999998E-3</v>
      </c>
      <c r="J1591" s="9" t="s">
        <v>5184</v>
      </c>
      <c r="K1591" s="3">
        <v>28.3653219240488</v>
      </c>
      <c r="R1591" s="6">
        <v>28.609155007487502</v>
      </c>
      <c r="S1591" s="3">
        <v>80.471656359636199</v>
      </c>
      <c r="T1591" s="12">
        <v>48.0434092074386</v>
      </c>
      <c r="U1591" s="3">
        <v>52.519196264227901</v>
      </c>
      <c r="V1591" s="12">
        <v>47.823872232160198</v>
      </c>
      <c r="W1591" s="3">
        <v>40.655164913281702</v>
      </c>
      <c r="X1591" s="12">
        <v>52.754674292499899</v>
      </c>
      <c r="Y1591" s="3">
        <v>59.647053244251403</v>
      </c>
      <c r="Z1591" s="6">
        <v>62.573832246461599</v>
      </c>
      <c r="AA1591" s="3">
        <v>36.917120152814803</v>
      </c>
      <c r="AB1591" s="12">
        <v>42.795541515204697</v>
      </c>
      <c r="AC1591" s="3">
        <v>44.054087893283999</v>
      </c>
      <c r="AD1591" s="12">
        <v>45.993111739353601</v>
      </c>
      <c r="AE1591" s="3">
        <v>39.518665801444399</v>
      </c>
      <c r="AF1591" s="12">
        <v>28.5487986993361</v>
      </c>
      <c r="AG1591" s="3">
        <v>41.803706578211198</v>
      </c>
      <c r="AQ1591" s="3">
        <v>26.4367505040927</v>
      </c>
      <c r="AR1591" s="12">
        <v>60.236132806397798</v>
      </c>
      <c r="AS1591" s="3">
        <v>64.340767748524698</v>
      </c>
      <c r="AT1591" s="12">
        <v>61.655462297409201</v>
      </c>
      <c r="AU1591" s="3">
        <v>41.83480268425</v>
      </c>
      <c r="AV1591" s="12">
        <v>33.245551855187301</v>
      </c>
      <c r="AW1591" s="3">
        <v>53.599455959808402</v>
      </c>
      <c r="AX1591" s="6">
        <v>78.9635155864636</v>
      </c>
      <c r="AY1591" s="3">
        <v>62.113782952574603</v>
      </c>
      <c r="AZ1591" s="12">
        <v>54.530815362540999</v>
      </c>
      <c r="BA1591" s="3">
        <v>54.003927049265997</v>
      </c>
      <c r="BB1591" s="12">
        <v>53.140950211893099</v>
      </c>
      <c r="BC1591" s="3">
        <v>34.191302660660803</v>
      </c>
      <c r="BD1591" s="12">
        <v>40.403020441739699</v>
      </c>
      <c r="BE1591" s="3">
        <v>49.494724834456299</v>
      </c>
      <c r="BF1591" s="6">
        <v>53.153936331783299</v>
      </c>
      <c r="BG1591" s="3">
        <v>28.487238465768151</v>
      </c>
      <c r="BH1591" s="3">
        <v>55.561107344994689</v>
      </c>
      <c r="BI1591" s="3">
        <v>39.947290339949824</v>
      </c>
      <c r="BJ1591" s="3">
        <v>0</v>
      </c>
      <c r="BK1591" s="3">
        <v>52.539054930266708</v>
      </c>
      <c r="BL1591" s="3">
        <v>50.129057480614357</v>
      </c>
    </row>
    <row r="1592" spans="1:64" x14ac:dyDescent="0.25">
      <c r="A1592" s="17" t="s">
        <v>6714</v>
      </c>
      <c r="B1592" s="2" t="s">
        <v>4586</v>
      </c>
      <c r="C1592" s="3">
        <v>6.68</v>
      </c>
      <c r="D1592" s="3">
        <v>40480.400399999999</v>
      </c>
      <c r="E1592" s="3">
        <v>488.20699999999999</v>
      </c>
      <c r="F1592" s="2" t="s">
        <v>4585</v>
      </c>
      <c r="G1592" s="2">
        <v>3</v>
      </c>
      <c r="H1592" s="3">
        <v>13.65</v>
      </c>
      <c r="I1592" s="2">
        <v>1.4E-3</v>
      </c>
      <c r="J1592" s="9" t="s">
        <v>4584</v>
      </c>
      <c r="K1592" s="3">
        <v>81.020884754963703</v>
      </c>
      <c r="L1592" s="12">
        <v>79.598340864031798</v>
      </c>
      <c r="O1592" s="3">
        <v>84.8792988957522</v>
      </c>
      <c r="Q1592" s="3">
        <v>117.873229071566</v>
      </c>
      <c r="S1592" s="3">
        <v>95.521791822563998</v>
      </c>
      <c r="U1592" s="3">
        <v>78.223066986438496</v>
      </c>
      <c r="V1592" s="12">
        <v>87.505942974467999</v>
      </c>
      <c r="W1592" s="3">
        <v>79.932988533673594</v>
      </c>
      <c r="X1592" s="12">
        <v>81.582510329524197</v>
      </c>
      <c r="Y1592" s="3">
        <v>96.067008677265306</v>
      </c>
      <c r="AA1592" s="3">
        <v>83.512701500670701</v>
      </c>
      <c r="AB1592" s="12">
        <v>75.250584064379595</v>
      </c>
      <c r="AC1592" s="3">
        <v>67.009975621150403</v>
      </c>
      <c r="AD1592" s="12">
        <v>71.665129638881893</v>
      </c>
      <c r="AE1592" s="3">
        <v>70.180935107350194</v>
      </c>
      <c r="AF1592" s="12">
        <v>60.251785933806197</v>
      </c>
      <c r="AG1592" s="3">
        <v>66.951083850686203</v>
      </c>
      <c r="AH1592" s="6">
        <v>121.63278169092401</v>
      </c>
      <c r="AI1592" s="3">
        <v>75.099111154419504</v>
      </c>
      <c r="AJ1592" s="12">
        <v>56.339738221896603</v>
      </c>
      <c r="AK1592" s="3">
        <v>83.980586479391206</v>
      </c>
      <c r="AM1592" s="3">
        <v>88.074689748392004</v>
      </c>
      <c r="AO1592" s="3">
        <v>80.665274259091206</v>
      </c>
      <c r="AP1592" s="6">
        <v>69.741916354087607</v>
      </c>
      <c r="AQ1592" s="3">
        <v>91.715238803147699</v>
      </c>
      <c r="AR1592" s="12">
        <v>88.570988596052601</v>
      </c>
      <c r="AS1592" s="3">
        <v>98.138676844100999</v>
      </c>
      <c r="AT1592" s="12">
        <v>97.397199612544796</v>
      </c>
      <c r="AU1592" s="3">
        <v>73.678827684592306</v>
      </c>
      <c r="AV1592" s="12">
        <v>76.974019997848501</v>
      </c>
      <c r="AX1592" s="6">
        <v>81.311877161903993</v>
      </c>
      <c r="AY1592" s="3">
        <v>93.816280463768194</v>
      </c>
      <c r="AZ1592" s="12">
        <v>85.0298181326731</v>
      </c>
      <c r="BA1592" s="3">
        <v>75.901574922069202</v>
      </c>
      <c r="BB1592" s="12">
        <v>104.415829374295</v>
      </c>
      <c r="BC1592" s="3">
        <v>72.333535752956095</v>
      </c>
      <c r="BD1592" s="12">
        <v>95.379573542902506</v>
      </c>
      <c r="BE1592" s="3">
        <v>96.316186321321197</v>
      </c>
      <c r="BF1592" s="6">
        <v>76.806596990073302</v>
      </c>
      <c r="BG1592" s="3">
        <v>90.842938396578433</v>
      </c>
      <c r="BH1592" s="3">
        <v>86.472218220655591</v>
      </c>
      <c r="BI1592" s="3">
        <v>77.056872175981155</v>
      </c>
      <c r="BJ1592" s="3">
        <v>75.650219369546349</v>
      </c>
      <c r="BK1592" s="3">
        <v>86.826689814312985</v>
      </c>
      <c r="BL1592" s="3">
        <v>87.499924437507332</v>
      </c>
    </row>
    <row r="1593" spans="1:64" x14ac:dyDescent="0.25">
      <c r="A1593" s="17" t="s">
        <v>6869</v>
      </c>
      <c r="B1593" s="2" t="s">
        <v>2621</v>
      </c>
      <c r="C1593" s="3">
        <v>9.6</v>
      </c>
      <c r="D1593" s="3">
        <v>35934.588000000003</v>
      </c>
      <c r="E1593" s="3">
        <v>1322.674</v>
      </c>
      <c r="F1593" s="2" t="s">
        <v>2620</v>
      </c>
      <c r="G1593" s="2">
        <v>10</v>
      </c>
      <c r="H1593" s="3">
        <v>51.55</v>
      </c>
      <c r="I1593" s="2">
        <v>0</v>
      </c>
      <c r="J1593" s="9" t="s">
        <v>2619</v>
      </c>
      <c r="K1593" s="3">
        <v>72.649586400415302</v>
      </c>
      <c r="L1593" s="12">
        <v>54.663347795092498</v>
      </c>
      <c r="M1593" s="3">
        <v>45.584667928428097</v>
      </c>
      <c r="N1593" s="12">
        <v>85.720145507208201</v>
      </c>
      <c r="O1593" s="3">
        <v>69.630122189098302</v>
      </c>
      <c r="P1593" s="12">
        <v>73.976266270699398</v>
      </c>
      <c r="Q1593" s="3">
        <v>57.606925073707501</v>
      </c>
      <c r="R1593" s="6">
        <v>80.903098770941597</v>
      </c>
      <c r="S1593" s="3">
        <v>51.617056712059799</v>
      </c>
      <c r="T1593" s="12">
        <v>61.022896297744097</v>
      </c>
      <c r="U1593" s="3">
        <v>79.831093859493393</v>
      </c>
      <c r="V1593" s="12">
        <v>65.532965162477296</v>
      </c>
      <c r="W1593" s="3">
        <v>48.006698893379799</v>
      </c>
      <c r="X1593" s="12">
        <v>42.520463578707997</v>
      </c>
      <c r="Y1593" s="3">
        <v>45.689311643999801</v>
      </c>
      <c r="Z1593" s="6">
        <v>44.455668242597397</v>
      </c>
      <c r="AA1593" s="3">
        <v>49.004127788383698</v>
      </c>
      <c r="AB1593" s="12">
        <v>62.328226878275402</v>
      </c>
      <c r="AC1593" s="3">
        <v>73.074495927457605</v>
      </c>
      <c r="AD1593" s="12">
        <v>75.286811602510596</v>
      </c>
      <c r="AE1593" s="3">
        <v>76.066180362713098</v>
      </c>
      <c r="AF1593" s="12">
        <v>66.203183770322994</v>
      </c>
      <c r="AG1593" s="3">
        <v>61.9213342946003</v>
      </c>
      <c r="AH1593" s="6">
        <v>49.480820065214203</v>
      </c>
      <c r="AI1593" s="3">
        <v>60.475248375564703</v>
      </c>
      <c r="AJ1593" s="12">
        <v>48.687009318097701</v>
      </c>
      <c r="AK1593" s="3">
        <v>79.238428823851393</v>
      </c>
      <c r="AL1593" s="12">
        <v>78.723463624700102</v>
      </c>
      <c r="AM1593" s="3">
        <v>79.448659724831899</v>
      </c>
      <c r="AN1593" s="12">
        <v>84.208866862770407</v>
      </c>
      <c r="AO1593" s="3">
        <v>60.884247042315003</v>
      </c>
      <c r="AP1593" s="6">
        <v>77.926469761943096</v>
      </c>
      <c r="AQ1593" s="3">
        <v>45.4054894255313</v>
      </c>
      <c r="AR1593" s="12">
        <v>51.415706788380902</v>
      </c>
      <c r="AS1593" s="3">
        <v>50.917845812739301</v>
      </c>
      <c r="AT1593" s="12">
        <v>57.421433439385602</v>
      </c>
      <c r="AU1593" s="3">
        <v>53.299401701204999</v>
      </c>
      <c r="AV1593" s="12">
        <v>46.257106674118702</v>
      </c>
      <c r="AW1593" s="3">
        <v>52.654290990275598</v>
      </c>
      <c r="AX1593" s="6">
        <v>48.772297402880497</v>
      </c>
      <c r="AY1593" s="3">
        <v>91.946648729161197</v>
      </c>
      <c r="AZ1593" s="12">
        <v>76.8318418690709</v>
      </c>
      <c r="BA1593" s="3">
        <v>70.784009251683401</v>
      </c>
      <c r="BB1593" s="12">
        <v>65.688365950494997</v>
      </c>
      <c r="BC1593" s="3">
        <v>69.973986872751496</v>
      </c>
      <c r="BD1593" s="12">
        <v>56.389719780447798</v>
      </c>
      <c r="BE1593" s="3">
        <v>62.486167593696003</v>
      </c>
      <c r="BF1593" s="6">
        <v>87.290470063736507</v>
      </c>
      <c r="BG1593" s="3">
        <v>67.591769991948865</v>
      </c>
      <c r="BH1593" s="3">
        <v>54.83451929880745</v>
      </c>
      <c r="BI1593" s="3">
        <v>64.170647586184742</v>
      </c>
      <c r="BJ1593" s="3">
        <v>71.199049191759286</v>
      </c>
      <c r="BK1593" s="3">
        <v>50.767946529314607</v>
      </c>
      <c r="BL1593" s="3">
        <v>72.673901263880282</v>
      </c>
    </row>
    <row r="1594" spans="1:64" x14ac:dyDescent="0.25">
      <c r="A1594" s="17" t="s">
        <v>6485</v>
      </c>
      <c r="B1594" s="2" t="s">
        <v>1964</v>
      </c>
      <c r="C1594" s="3">
        <v>9.8800000000000008</v>
      </c>
      <c r="D1594" s="3">
        <v>35691.3776</v>
      </c>
      <c r="E1594" s="3">
        <v>2067.8220000000001</v>
      </c>
      <c r="F1594" s="2" t="s">
        <v>1963</v>
      </c>
      <c r="G1594" s="2">
        <v>11</v>
      </c>
      <c r="H1594" s="3">
        <v>52.65</v>
      </c>
      <c r="I1594" s="2">
        <v>0</v>
      </c>
      <c r="J1594" s="9" t="s">
        <v>1962</v>
      </c>
      <c r="K1594" s="3">
        <v>112.851907542779</v>
      </c>
      <c r="L1594" s="12">
        <v>115.151803554895</v>
      </c>
      <c r="M1594" s="3">
        <v>124.508049472671</v>
      </c>
      <c r="N1594" s="12">
        <v>120.862494668455</v>
      </c>
      <c r="O1594" s="3">
        <v>126.10175926171701</v>
      </c>
      <c r="P1594" s="12">
        <v>297.04788218864201</v>
      </c>
      <c r="Q1594" s="3">
        <v>130.43413269066099</v>
      </c>
      <c r="R1594" s="6">
        <v>120.440316006964</v>
      </c>
      <c r="S1594" s="3">
        <v>93.269191063148199</v>
      </c>
      <c r="T1594" s="12">
        <v>131.897890814178</v>
      </c>
      <c r="U1594" s="3">
        <v>118.237105893981</v>
      </c>
      <c r="V1594" s="12">
        <v>105.733568775343</v>
      </c>
      <c r="W1594" s="3">
        <v>90.821132349059098</v>
      </c>
      <c r="X1594" s="12">
        <v>103.409244691136</v>
      </c>
      <c r="Y1594" s="3">
        <v>129.452648942689</v>
      </c>
      <c r="Z1594" s="6">
        <v>130.13538070119401</v>
      </c>
      <c r="AA1594" s="3">
        <v>145.10563154674099</v>
      </c>
      <c r="AB1594" s="12">
        <v>161.48245901408299</v>
      </c>
      <c r="AC1594" s="3">
        <v>150.11102958972199</v>
      </c>
      <c r="AD1594" s="12">
        <v>180.87613745128201</v>
      </c>
      <c r="AE1594" s="3">
        <v>174.333291531507</v>
      </c>
      <c r="AF1594" s="12">
        <v>137.34371651620199</v>
      </c>
      <c r="AG1594" s="3">
        <v>117.91359727703799</v>
      </c>
      <c r="AH1594" s="6">
        <v>165.78492612321401</v>
      </c>
      <c r="AI1594" s="3">
        <v>296.89150831467401</v>
      </c>
      <c r="AJ1594" s="12">
        <v>151.04976575614199</v>
      </c>
      <c r="AK1594" s="3">
        <v>131.61213356722001</v>
      </c>
      <c r="AL1594" s="12">
        <v>129.436678000353</v>
      </c>
      <c r="AM1594" s="3">
        <v>132.15736927980501</v>
      </c>
      <c r="AN1594" s="12">
        <v>133.39511468159401</v>
      </c>
      <c r="AO1594" s="3">
        <v>131.14023737533699</v>
      </c>
      <c r="AP1594" s="6">
        <v>144.47502410686101</v>
      </c>
      <c r="AQ1594" s="3">
        <v>80.635468455623197</v>
      </c>
      <c r="AR1594" s="12">
        <v>118.761607042286</v>
      </c>
      <c r="AS1594" s="3">
        <v>101.77192549263999</v>
      </c>
      <c r="AT1594" s="12">
        <v>89.971848497994898</v>
      </c>
      <c r="AU1594" s="3">
        <v>599.08548537814704</v>
      </c>
      <c r="AV1594" s="12">
        <v>111.481842353658</v>
      </c>
      <c r="AW1594" s="3">
        <v>135.73784320778501</v>
      </c>
      <c r="AX1594" s="6">
        <v>122.409158689354</v>
      </c>
      <c r="AY1594" s="3">
        <v>261.814180640193</v>
      </c>
      <c r="AZ1594" s="12">
        <v>249.879483026781</v>
      </c>
      <c r="BA1594" s="3">
        <v>192.03934631646001</v>
      </c>
      <c r="BB1594" s="12">
        <v>155.18599436880399</v>
      </c>
      <c r="BC1594" s="3">
        <v>190.14506080257601</v>
      </c>
      <c r="BD1594" s="12">
        <v>197.94290889318299</v>
      </c>
      <c r="BE1594" s="3">
        <v>224.49387389246201</v>
      </c>
      <c r="BF1594" s="6">
        <v>263.52565993503799</v>
      </c>
      <c r="BG1594" s="3">
        <v>143.42479317334801</v>
      </c>
      <c r="BH1594" s="3">
        <v>112.86952040384102</v>
      </c>
      <c r="BI1594" s="3">
        <v>154.11884863122364</v>
      </c>
      <c r="BJ1594" s="3">
        <v>156.26972888524824</v>
      </c>
      <c r="BK1594" s="3">
        <v>169.98189738968603</v>
      </c>
      <c r="BL1594" s="3">
        <v>216.87831348443711</v>
      </c>
    </row>
    <row r="1595" spans="1:64" x14ac:dyDescent="0.25">
      <c r="A1595" s="17" t="s">
        <v>6302</v>
      </c>
      <c r="B1595" s="2" t="s">
        <v>2684</v>
      </c>
      <c r="C1595" s="3">
        <v>9.89</v>
      </c>
      <c r="D1595" s="3">
        <v>37499.676800000001</v>
      </c>
      <c r="E1595" s="3">
        <v>1278.867</v>
      </c>
      <c r="F1595" s="2" t="s">
        <v>2683</v>
      </c>
      <c r="G1595" s="2">
        <v>9</v>
      </c>
      <c r="H1595" s="3">
        <v>33.630000000000003</v>
      </c>
      <c r="I1595" s="2">
        <v>0</v>
      </c>
      <c r="J1595" s="9" t="s">
        <v>2682</v>
      </c>
      <c r="K1595" s="3">
        <v>244.48277445014301</v>
      </c>
      <c r="L1595" s="12">
        <v>87.522195311475897</v>
      </c>
      <c r="M1595" s="3">
        <v>233.91733561413699</v>
      </c>
      <c r="N1595" s="12">
        <v>174.166292574442</v>
      </c>
      <c r="O1595" s="3">
        <v>92.554734317469496</v>
      </c>
      <c r="P1595" s="12">
        <v>443.12049329968397</v>
      </c>
      <c r="Q1595" s="3">
        <v>263.63268045866499</v>
      </c>
      <c r="R1595" s="6">
        <v>256.34845369702401</v>
      </c>
      <c r="S1595" s="3">
        <v>212.575874380248</v>
      </c>
      <c r="T1595" s="12">
        <v>259.10440562007898</v>
      </c>
      <c r="U1595" s="3">
        <v>326.78935645987701</v>
      </c>
      <c r="V1595" s="12">
        <v>334.98035463634602</v>
      </c>
      <c r="W1595" s="3">
        <v>266.45912480772398</v>
      </c>
      <c r="X1595" s="12">
        <v>255.950081847619</v>
      </c>
      <c r="Y1595" s="3">
        <v>229.96554507252799</v>
      </c>
      <c r="Z1595" s="6">
        <v>314.03369295571099</v>
      </c>
      <c r="AA1595" s="3">
        <v>229.092979496449</v>
      </c>
      <c r="AB1595" s="12">
        <v>259.893794019523</v>
      </c>
      <c r="AC1595" s="3">
        <v>250.95201473854701</v>
      </c>
      <c r="AD1595" s="12">
        <v>289.10754241311002</v>
      </c>
      <c r="AE1595" s="3">
        <v>278.96387339560403</v>
      </c>
      <c r="AF1595" s="12">
        <v>232.40502767597599</v>
      </c>
      <c r="AG1595" s="3">
        <v>240.20051658126201</v>
      </c>
      <c r="AH1595" s="6">
        <v>172.46776170629701</v>
      </c>
      <c r="AI1595" s="3">
        <v>176.89522908370901</v>
      </c>
      <c r="AJ1595" s="12">
        <v>180.876939024781</v>
      </c>
      <c r="AK1595" s="3">
        <v>216.318397722084</v>
      </c>
      <c r="AL1595" s="12">
        <v>236.54029662230499</v>
      </c>
      <c r="AM1595" s="3">
        <v>320.97378651124598</v>
      </c>
      <c r="AN1595" s="12">
        <v>277.58106558470701</v>
      </c>
      <c r="AO1595" s="3">
        <v>283.767405454109</v>
      </c>
      <c r="AP1595" s="6">
        <v>298.28791572807199</v>
      </c>
      <c r="AQ1595" s="3">
        <v>250.83217082954999</v>
      </c>
      <c r="AR1595" s="12">
        <v>288.83407832998898</v>
      </c>
      <c r="AS1595" s="3">
        <v>259.49924765227502</v>
      </c>
      <c r="AT1595" s="12">
        <v>272.282777447488</v>
      </c>
      <c r="AU1595" s="3">
        <v>205.321905469548</v>
      </c>
      <c r="AV1595" s="12">
        <v>297.73309743760802</v>
      </c>
      <c r="AW1595" s="3">
        <v>264.12433457535701</v>
      </c>
      <c r="AX1595" s="6">
        <v>272.00542378230102</v>
      </c>
      <c r="AY1595" s="3">
        <v>292.63858297517697</v>
      </c>
      <c r="AZ1595" s="12">
        <v>346.08200537924</v>
      </c>
      <c r="BA1595" s="3">
        <v>270.14296270434102</v>
      </c>
      <c r="BB1595" s="12">
        <v>269.44030214246101</v>
      </c>
      <c r="BC1595" s="3">
        <v>285.71599737427402</v>
      </c>
      <c r="BD1595" s="12">
        <v>310.86266774923598</v>
      </c>
      <c r="BE1595" s="3">
        <v>282.214351501983</v>
      </c>
      <c r="BF1595" s="6">
        <v>259.70603716280101</v>
      </c>
      <c r="BG1595" s="3">
        <v>224.46811996538005</v>
      </c>
      <c r="BH1595" s="3">
        <v>274.98230447251649</v>
      </c>
      <c r="BI1595" s="3">
        <v>244.13543875334602</v>
      </c>
      <c r="BJ1595" s="3">
        <v>248.90512946637659</v>
      </c>
      <c r="BK1595" s="3">
        <v>263.82912944051452</v>
      </c>
      <c r="BL1595" s="3">
        <v>289.60036337368911</v>
      </c>
    </row>
    <row r="1596" spans="1:64" x14ac:dyDescent="0.25">
      <c r="A1596" s="17" t="s">
        <v>7488</v>
      </c>
      <c r="B1596" s="2" t="s">
        <v>4709</v>
      </c>
      <c r="C1596" s="3">
        <v>5.28</v>
      </c>
      <c r="D1596" s="3">
        <v>87881.893299999996</v>
      </c>
      <c r="E1596" s="3">
        <v>461.1848</v>
      </c>
      <c r="F1596" s="2" t="s">
        <v>4708</v>
      </c>
      <c r="G1596" s="2">
        <v>12</v>
      </c>
      <c r="H1596" s="3">
        <v>21.9</v>
      </c>
      <c r="I1596" s="2">
        <v>1.4E-3</v>
      </c>
      <c r="J1596" s="9" t="s">
        <v>4707</v>
      </c>
      <c r="AA1596" s="3">
        <v>304.65244644782098</v>
      </c>
      <c r="AB1596" s="12">
        <v>306.01025979256002</v>
      </c>
      <c r="AC1596" s="3">
        <v>1031.1332367842001</v>
      </c>
      <c r="AD1596" s="12">
        <v>881.69041324141597</v>
      </c>
      <c r="AE1596" s="3">
        <v>1158.98465732672</v>
      </c>
      <c r="AF1596" s="12">
        <v>877.17260526510199</v>
      </c>
      <c r="AG1596" s="3">
        <v>623.59967353819695</v>
      </c>
      <c r="AH1596" s="6">
        <v>653.73799414163</v>
      </c>
      <c r="AY1596" s="3">
        <v>763.46144029140999</v>
      </c>
      <c r="AZ1596" s="12">
        <v>740.06573751911901</v>
      </c>
      <c r="BA1596" s="3">
        <v>1153.6160156968499</v>
      </c>
      <c r="BB1596" s="12">
        <v>1151.43490550056</v>
      </c>
      <c r="BC1596" s="3">
        <v>1067.92101815671</v>
      </c>
      <c r="BD1596" s="12">
        <v>819.19634545444501</v>
      </c>
      <c r="BE1596" s="3">
        <v>939.02762355151197</v>
      </c>
      <c r="BF1596" s="6">
        <v>1131.18776752796</v>
      </c>
      <c r="BG1596" s="3">
        <v>0</v>
      </c>
      <c r="BH1596" s="3">
        <v>0</v>
      </c>
      <c r="BI1596" s="3">
        <v>729.62266081720577</v>
      </c>
      <c r="BJ1596" s="3">
        <v>0</v>
      </c>
      <c r="BK1596" s="3">
        <v>0</v>
      </c>
      <c r="BL1596" s="3">
        <v>970.73885671232074</v>
      </c>
    </row>
    <row r="1597" spans="1:64" x14ac:dyDescent="0.25">
      <c r="A1597" s="17" t="s">
        <v>7489</v>
      </c>
      <c r="B1597" s="2" t="s">
        <v>5564</v>
      </c>
      <c r="C1597" s="3">
        <v>5.9</v>
      </c>
      <c r="D1597" s="3">
        <v>88852.353199999998</v>
      </c>
      <c r="E1597" s="3">
        <v>239.7799</v>
      </c>
      <c r="F1597" s="2" t="s">
        <v>5563</v>
      </c>
      <c r="G1597" s="2">
        <v>2</v>
      </c>
      <c r="H1597" s="3">
        <v>4.8099999999999996</v>
      </c>
      <c r="I1597" s="2">
        <v>5.7999999999999996E-3</v>
      </c>
      <c r="J1597" s="9" t="s">
        <v>5562</v>
      </c>
      <c r="AA1597" s="3">
        <v>98.536681887815107</v>
      </c>
      <c r="AB1597" s="12">
        <v>85.850148391349506</v>
      </c>
      <c r="AC1597" s="3">
        <v>95.733017021071007</v>
      </c>
      <c r="AD1597" s="12">
        <v>58.975961639309297</v>
      </c>
      <c r="AE1597" s="3">
        <v>98.657999845660001</v>
      </c>
      <c r="AF1597" s="12">
        <v>76.114134364449399</v>
      </c>
      <c r="AG1597" s="3">
        <v>58.519545088580699</v>
      </c>
      <c r="AH1597" s="6">
        <v>65.464554872006701</v>
      </c>
      <c r="AY1597" s="3">
        <v>111.339517938952</v>
      </c>
      <c r="AZ1597" s="12">
        <v>112.71138915800501</v>
      </c>
      <c r="BA1597" s="3">
        <v>95.216626933437496</v>
      </c>
      <c r="BB1597" s="12">
        <v>90.091064238467098</v>
      </c>
      <c r="BC1597" s="3">
        <v>100.955671589708</v>
      </c>
      <c r="BD1597" s="12">
        <v>87.846979550780404</v>
      </c>
      <c r="BE1597" s="3">
        <v>104.659361732286</v>
      </c>
      <c r="BF1597" s="6">
        <v>127.68737509398601</v>
      </c>
      <c r="BG1597" s="3">
        <v>0</v>
      </c>
      <c r="BH1597" s="3">
        <v>0</v>
      </c>
      <c r="BI1597" s="3">
        <v>79.731505388780221</v>
      </c>
      <c r="BJ1597" s="3">
        <v>0</v>
      </c>
      <c r="BK1597" s="3">
        <v>0</v>
      </c>
      <c r="BL1597" s="3">
        <v>103.81349827945276</v>
      </c>
    </row>
    <row r="1598" spans="1:64" x14ac:dyDescent="0.25">
      <c r="A1598" s="17" t="s">
        <v>6848</v>
      </c>
      <c r="B1598" s="2" t="s">
        <v>2405</v>
      </c>
      <c r="C1598" s="3">
        <v>4.78</v>
      </c>
      <c r="D1598" s="3">
        <v>34550.558100000002</v>
      </c>
      <c r="E1598" s="3">
        <v>1511.2170000000001</v>
      </c>
      <c r="F1598" s="2" t="s">
        <v>2404</v>
      </c>
      <c r="G1598" s="2">
        <v>9</v>
      </c>
      <c r="H1598" s="3">
        <v>33.97</v>
      </c>
      <c r="I1598" s="2">
        <v>0</v>
      </c>
      <c r="J1598" s="9" t="s">
        <v>2403</v>
      </c>
      <c r="K1598" s="3">
        <v>69.8746169143445</v>
      </c>
      <c r="L1598" s="12">
        <v>64.891744945933993</v>
      </c>
      <c r="M1598" s="3">
        <v>57.881105075217398</v>
      </c>
      <c r="O1598" s="3">
        <v>67.711546490937906</v>
      </c>
      <c r="P1598" s="12">
        <v>71.079801312822596</v>
      </c>
      <c r="Q1598" s="3">
        <v>89.737811623048401</v>
      </c>
      <c r="R1598" s="6">
        <v>70.337789887697696</v>
      </c>
      <c r="S1598" s="3">
        <v>54.894434504113399</v>
      </c>
      <c r="T1598" s="12">
        <v>34.509259529750501</v>
      </c>
      <c r="U1598" s="3">
        <v>57.126729695652699</v>
      </c>
      <c r="V1598" s="12">
        <v>64.996876624908595</v>
      </c>
      <c r="W1598" s="3">
        <v>41.747142276774802</v>
      </c>
      <c r="X1598" s="12">
        <v>58.846760523060603</v>
      </c>
      <c r="Y1598" s="3">
        <v>63.226576061121001</v>
      </c>
      <c r="Z1598" s="6">
        <v>65.1619185282795</v>
      </c>
      <c r="AA1598" s="3">
        <v>66.615511616199498</v>
      </c>
      <c r="AB1598" s="12">
        <v>66.011641828784803</v>
      </c>
      <c r="AC1598" s="3">
        <v>72.599773006311295</v>
      </c>
      <c r="AD1598" s="12">
        <v>61.117418423183999</v>
      </c>
      <c r="AE1598" s="3">
        <v>64.092267841300099</v>
      </c>
      <c r="AF1598" s="12">
        <v>49.842126446520197</v>
      </c>
      <c r="AG1598" s="3">
        <v>54.268525170003699</v>
      </c>
      <c r="AH1598" s="6">
        <v>67.919368318321204</v>
      </c>
      <c r="AI1598" s="3">
        <v>53.564197648528697</v>
      </c>
      <c r="AJ1598" s="12">
        <v>68.075349610499003</v>
      </c>
      <c r="AK1598" s="3">
        <v>73.6800383895864</v>
      </c>
      <c r="AL1598" s="12">
        <v>59.921786171178802</v>
      </c>
      <c r="AM1598" s="3">
        <v>64.212518103509098</v>
      </c>
      <c r="AN1598" s="12">
        <v>26.265095340507902</v>
      </c>
      <c r="AO1598" s="3">
        <v>71.708720589752005</v>
      </c>
      <c r="AP1598" s="6">
        <v>72.149762661055107</v>
      </c>
      <c r="AQ1598" s="3">
        <v>50.169834906368401</v>
      </c>
      <c r="AR1598" s="12">
        <v>51.434627909939699</v>
      </c>
      <c r="AS1598" s="3">
        <v>57.665094620103098</v>
      </c>
      <c r="AT1598" s="12">
        <v>87.7701029894763</v>
      </c>
      <c r="AU1598" s="3">
        <v>19.755537447633799</v>
      </c>
      <c r="AV1598" s="12">
        <v>54.015632879170496</v>
      </c>
      <c r="AW1598" s="3">
        <v>54.309541498165302</v>
      </c>
      <c r="AX1598" s="6">
        <v>58.926244824087298</v>
      </c>
      <c r="AY1598" s="3">
        <v>80.764540794748697</v>
      </c>
      <c r="AZ1598" s="12">
        <v>78.661506574594796</v>
      </c>
      <c r="BA1598" s="3">
        <v>67.039510630986697</v>
      </c>
      <c r="BB1598" s="12">
        <v>62.322911362456502</v>
      </c>
      <c r="BC1598" s="3">
        <v>95.152644978238499</v>
      </c>
      <c r="BD1598" s="12">
        <v>51.980398364970398</v>
      </c>
      <c r="BE1598" s="3">
        <v>67.602133879346795</v>
      </c>
      <c r="BF1598" s="6">
        <v>78.784537653628504</v>
      </c>
      <c r="BG1598" s="3">
        <v>70.216345178571785</v>
      </c>
      <c r="BH1598" s="3">
        <v>55.063712217957644</v>
      </c>
      <c r="BI1598" s="3">
        <v>62.808329081328097</v>
      </c>
      <c r="BJ1598" s="3">
        <v>61.197183564327119</v>
      </c>
      <c r="BK1598" s="3">
        <v>54.25582713436804</v>
      </c>
      <c r="BL1598" s="3">
        <v>72.788523029871371</v>
      </c>
    </row>
    <row r="1599" spans="1:64" x14ac:dyDescent="0.25">
      <c r="A1599" s="17" t="s">
        <v>7093</v>
      </c>
      <c r="B1599" s="2" t="s">
        <v>2462</v>
      </c>
      <c r="C1599" s="3">
        <v>10.97</v>
      </c>
      <c r="D1599" s="3">
        <v>14030.3516</v>
      </c>
      <c r="E1599" s="3">
        <v>1471.8679999999999</v>
      </c>
      <c r="F1599" s="2" t="s">
        <v>2461</v>
      </c>
      <c r="G1599" s="2">
        <v>3</v>
      </c>
      <c r="H1599" s="3">
        <v>30.95</v>
      </c>
      <c r="I1599" s="2">
        <v>0</v>
      </c>
      <c r="J1599" s="9" t="s">
        <v>2460</v>
      </c>
      <c r="K1599" s="3">
        <v>48.690064634473003</v>
      </c>
      <c r="L1599" s="12">
        <v>47.457993372635997</v>
      </c>
      <c r="M1599" s="3">
        <v>35.613220271310702</v>
      </c>
      <c r="N1599" s="12">
        <v>30.529232005925799</v>
      </c>
      <c r="O1599" s="3">
        <v>33.638345121137199</v>
      </c>
      <c r="P1599" s="12">
        <v>24.115335278401201</v>
      </c>
      <c r="Q1599" s="3">
        <v>52.480983809653601</v>
      </c>
      <c r="R1599" s="6">
        <v>38.291981356475901</v>
      </c>
      <c r="S1599" s="3">
        <v>20.096580078902001</v>
      </c>
      <c r="U1599" s="3">
        <v>22.865219618068799</v>
      </c>
      <c r="V1599" s="12">
        <v>29.264613349100799</v>
      </c>
      <c r="W1599" s="3">
        <v>21.608943475777501</v>
      </c>
      <c r="X1599" s="12">
        <v>24.340122525098</v>
      </c>
      <c r="Y1599" s="3">
        <v>19.3674120376002</v>
      </c>
      <c r="Z1599" s="6">
        <v>25.533651349634599</v>
      </c>
      <c r="AA1599" s="3">
        <v>22.104922300674801</v>
      </c>
      <c r="AB1599" s="12">
        <v>23.541708391931198</v>
      </c>
      <c r="AC1599" s="3">
        <v>22.503844763072301</v>
      </c>
      <c r="AD1599" s="12">
        <v>28.059178692834301</v>
      </c>
      <c r="AE1599" s="3">
        <v>22.137347711222901</v>
      </c>
      <c r="AF1599" s="12">
        <v>25.525674553649299</v>
      </c>
      <c r="AG1599" s="3">
        <v>29.415638386866899</v>
      </c>
      <c r="AH1599" s="6">
        <v>29.079453401153899</v>
      </c>
      <c r="AI1599" s="3">
        <v>39.488559828029103</v>
      </c>
      <c r="AJ1599" s="12">
        <v>36.773366646607798</v>
      </c>
      <c r="AK1599" s="3">
        <v>40.886879701667503</v>
      </c>
      <c r="AL1599" s="12">
        <v>39.5350071467116</v>
      </c>
      <c r="AM1599" s="3">
        <v>41.911547723318002</v>
      </c>
      <c r="AN1599" s="12">
        <v>39.737069892716299</v>
      </c>
      <c r="AO1599" s="3">
        <v>39.763519614292697</v>
      </c>
      <c r="AP1599" s="6">
        <v>40.867662825558597</v>
      </c>
      <c r="AQ1599" s="3">
        <v>28.273618729385799</v>
      </c>
      <c r="AR1599" s="12">
        <v>21.2934780183942</v>
      </c>
      <c r="AS1599" s="3">
        <v>21.866058187578801</v>
      </c>
      <c r="AT1599" s="12">
        <v>33.400462747081797</v>
      </c>
      <c r="AU1599" s="3">
        <v>25.502619960712298</v>
      </c>
      <c r="AV1599" s="12">
        <v>30.426585112881401</v>
      </c>
      <c r="AW1599" s="3">
        <v>22.2701597472816</v>
      </c>
      <c r="AX1599" s="6">
        <v>25.102255944682401</v>
      </c>
      <c r="AY1599" s="3">
        <v>26.3692121726266</v>
      </c>
      <c r="AZ1599" s="12">
        <v>26.9784361079478</v>
      </c>
      <c r="BA1599" s="3">
        <v>29.397830390208298</v>
      </c>
      <c r="BB1599" s="12">
        <v>25.969671766689199</v>
      </c>
      <c r="BC1599" s="3">
        <v>21.582991333604401</v>
      </c>
      <c r="BD1599" s="12">
        <v>29.5688027518312</v>
      </c>
      <c r="BE1599" s="3">
        <v>27.7270466672197</v>
      </c>
      <c r="BF1599" s="6">
        <v>31.865183884924299</v>
      </c>
      <c r="BG1599" s="3">
        <v>38.852144481251678</v>
      </c>
      <c r="BH1599" s="3">
        <v>23.296648919168838</v>
      </c>
      <c r="BI1599" s="3">
        <v>25.295971025175703</v>
      </c>
      <c r="BJ1599" s="3">
        <v>39.870451672362705</v>
      </c>
      <c r="BK1599" s="3">
        <v>26.016904805999793</v>
      </c>
      <c r="BL1599" s="3">
        <v>27.432396884381436</v>
      </c>
    </row>
    <row r="1600" spans="1:64" x14ac:dyDescent="0.25">
      <c r="A1600" s="17" t="s">
        <v>7256</v>
      </c>
      <c r="B1600" s="2" t="s">
        <v>1520</v>
      </c>
      <c r="C1600" s="3">
        <v>9.51</v>
      </c>
      <c r="D1600" s="3">
        <v>8477.6605</v>
      </c>
      <c r="E1600" s="3">
        <v>2865.2629999999999</v>
      </c>
      <c r="F1600" s="2" t="s">
        <v>1519</v>
      </c>
      <c r="G1600" s="2">
        <v>2</v>
      </c>
      <c r="H1600" s="3">
        <v>32.47</v>
      </c>
      <c r="I1600" s="2">
        <v>0</v>
      </c>
      <c r="J1600" s="9" t="s">
        <v>1518</v>
      </c>
      <c r="K1600" s="3">
        <v>24.9951984463797</v>
      </c>
      <c r="L1600" s="12">
        <v>15.280235639524699</v>
      </c>
      <c r="M1600" s="3">
        <v>22.9481784827049</v>
      </c>
      <c r="N1600" s="12">
        <v>24.868799145923202</v>
      </c>
      <c r="O1600" s="3">
        <v>21.050943939652601</v>
      </c>
      <c r="P1600" s="12">
        <v>19.268774730454901</v>
      </c>
      <c r="Q1600" s="3">
        <v>24.884346774906302</v>
      </c>
      <c r="S1600" s="3">
        <v>20.288627025999102</v>
      </c>
      <c r="T1600" s="12">
        <v>25.251475342122902</v>
      </c>
      <c r="U1600" s="3">
        <v>13.874523525025801</v>
      </c>
      <c r="V1600" s="12">
        <v>13.978602365951099</v>
      </c>
      <c r="W1600" s="3">
        <v>16.3673419565554</v>
      </c>
      <c r="X1600" s="12">
        <v>19.682495960812901</v>
      </c>
      <c r="Y1600" s="3">
        <v>13.599198218522201</v>
      </c>
      <c r="Z1600" s="6">
        <v>23.755038827264201</v>
      </c>
      <c r="AA1600" s="3">
        <v>33.869351907984601</v>
      </c>
      <c r="AB1600" s="12">
        <v>34.084540933340499</v>
      </c>
      <c r="AC1600" s="3">
        <v>15.0834308712205</v>
      </c>
      <c r="AD1600" s="12">
        <v>16.158375666731899</v>
      </c>
      <c r="AE1600" s="3">
        <v>26.086022434185899</v>
      </c>
      <c r="AF1600" s="12">
        <v>18.564044683605498</v>
      </c>
      <c r="AG1600" s="3">
        <v>26.123831472031402</v>
      </c>
      <c r="AH1600" s="6">
        <v>26.3747322551568</v>
      </c>
      <c r="AI1600" s="3">
        <v>22.745229803419001</v>
      </c>
      <c r="AJ1600" s="12">
        <v>24.393296338076802</v>
      </c>
      <c r="AK1600" s="3">
        <v>17.009670529754999</v>
      </c>
      <c r="AL1600" s="12">
        <v>7.1075263756600497</v>
      </c>
      <c r="AM1600" s="3">
        <v>19.825127408542301</v>
      </c>
      <c r="AN1600" s="12">
        <v>16.156462815578799</v>
      </c>
      <c r="AO1600" s="3">
        <v>16.376710227186798</v>
      </c>
      <c r="AP1600" s="6">
        <v>21.6567451100711</v>
      </c>
      <c r="AQ1600" s="3">
        <v>11.3570632438489</v>
      </c>
      <c r="AR1600" s="12">
        <v>14.7293071048027</v>
      </c>
      <c r="AS1600" s="3">
        <v>14.7182097116926</v>
      </c>
      <c r="AT1600" s="12">
        <v>25.911305728966401</v>
      </c>
      <c r="AU1600" s="3">
        <v>13.432903338944699</v>
      </c>
      <c r="AV1600" s="12">
        <v>18.2188565098594</v>
      </c>
      <c r="AW1600" s="3">
        <v>20.145843097661398</v>
      </c>
      <c r="AY1600" s="3">
        <v>12.8635197081522</v>
      </c>
      <c r="AZ1600" s="12">
        <v>13.0746725875953</v>
      </c>
      <c r="BA1600" s="3">
        <v>13.8853899241579</v>
      </c>
      <c r="BB1600" s="12">
        <v>12.318193832824299</v>
      </c>
      <c r="BC1600" s="3">
        <v>11.6057273960103</v>
      </c>
      <c r="BD1600" s="12">
        <v>10.688774565687799</v>
      </c>
      <c r="BE1600" s="3">
        <v>7.7406331185337001</v>
      </c>
      <c r="BF1600" s="6">
        <v>12.092944676945899</v>
      </c>
      <c r="BG1600" s="3">
        <v>21.899496737078042</v>
      </c>
      <c r="BH1600" s="3">
        <v>18.349662902781702</v>
      </c>
      <c r="BI1600" s="3">
        <v>24.543041278032138</v>
      </c>
      <c r="BJ1600" s="3">
        <v>18.158846076036234</v>
      </c>
      <c r="BK1600" s="3">
        <v>16.930498390825157</v>
      </c>
      <c r="BL1600" s="3">
        <v>11.783731976238425</v>
      </c>
    </row>
    <row r="1601" spans="1:64" x14ac:dyDescent="0.25">
      <c r="A1601" s="17" t="s">
        <v>7094</v>
      </c>
      <c r="B1601" s="2" t="s">
        <v>3005</v>
      </c>
      <c r="C1601" s="3">
        <v>6.79</v>
      </c>
      <c r="D1601" s="3">
        <v>31632.224999999999</v>
      </c>
      <c r="E1601" s="3">
        <v>1092.6559999999999</v>
      </c>
      <c r="F1601" s="2" t="s">
        <v>3004</v>
      </c>
      <c r="G1601" s="2">
        <v>11</v>
      </c>
      <c r="H1601" s="3">
        <v>59.72</v>
      </c>
      <c r="I1601" s="2">
        <v>0</v>
      </c>
      <c r="J1601" s="9" t="s">
        <v>3003</v>
      </c>
      <c r="K1601" s="3">
        <v>31.026273965154399</v>
      </c>
      <c r="L1601" s="12">
        <v>33.123027956255001</v>
      </c>
      <c r="M1601" s="3">
        <v>30.8256065311116</v>
      </c>
      <c r="N1601" s="12">
        <v>34.756596986549603</v>
      </c>
      <c r="O1601" s="3">
        <v>30.357052979508602</v>
      </c>
      <c r="P1601" s="12">
        <v>22.227932784222698</v>
      </c>
      <c r="Q1601" s="3">
        <v>29.3686266371915</v>
      </c>
      <c r="R1601" s="6">
        <v>98.6619665074561</v>
      </c>
      <c r="T1601" s="12">
        <v>38.326760614323099</v>
      </c>
      <c r="U1601" s="3">
        <v>28.940876920832299</v>
      </c>
      <c r="V1601" s="12">
        <v>25.431403104606598</v>
      </c>
      <c r="W1601" s="3">
        <v>24.148854639948102</v>
      </c>
      <c r="X1601" s="12">
        <v>39.500312935039602</v>
      </c>
      <c r="Y1601" s="3">
        <v>22.3667518446826</v>
      </c>
      <c r="AA1601" s="3">
        <v>80.209599221556999</v>
      </c>
      <c r="AB1601" s="12">
        <v>67.462001954830498</v>
      </c>
      <c r="AC1601" s="3">
        <v>58.083667333981502</v>
      </c>
      <c r="AD1601" s="12">
        <v>58.1779789548916</v>
      </c>
      <c r="AE1601" s="3">
        <v>68.344342328358294</v>
      </c>
      <c r="AF1601" s="12">
        <v>53.182585495869098</v>
      </c>
      <c r="AG1601" s="3">
        <v>60.309756290394297</v>
      </c>
      <c r="AH1601" s="6">
        <v>31.873534304477602</v>
      </c>
      <c r="AI1601" s="3">
        <v>23.085382539039198</v>
      </c>
      <c r="AJ1601" s="12">
        <v>29.949349418650399</v>
      </c>
      <c r="AK1601" s="3">
        <v>21.219373437043899</v>
      </c>
      <c r="AL1601" s="12">
        <v>36.119544625142801</v>
      </c>
      <c r="AM1601" s="3">
        <v>14.682323299292699</v>
      </c>
      <c r="AN1601" s="12">
        <v>33.955082646156001</v>
      </c>
      <c r="AO1601" s="3">
        <v>25.745719675576499</v>
      </c>
      <c r="AP1601" s="6">
        <v>27.562243076510299</v>
      </c>
      <c r="AQ1601" s="3">
        <v>33.555950839339999</v>
      </c>
      <c r="AR1601" s="12">
        <v>21.388898377153598</v>
      </c>
      <c r="AS1601" s="3">
        <v>33.499642737034897</v>
      </c>
      <c r="AT1601" s="12">
        <v>37.1216940686786</v>
      </c>
      <c r="AU1601" s="3">
        <v>24.125006265497401</v>
      </c>
      <c r="AV1601" s="12">
        <v>35.6062830134411</v>
      </c>
      <c r="AW1601" s="3">
        <v>34.727092026508302</v>
      </c>
      <c r="AX1601" s="6">
        <v>25.554162811109599</v>
      </c>
      <c r="AY1601" s="3">
        <v>98.898137846895807</v>
      </c>
      <c r="AZ1601" s="12">
        <v>80.109453803687003</v>
      </c>
      <c r="BA1601" s="3">
        <v>86.235090220871498</v>
      </c>
      <c r="BB1601" s="12">
        <v>74.032264924309303</v>
      </c>
      <c r="BC1601" s="3">
        <v>86.192761179304696</v>
      </c>
      <c r="BD1601" s="12">
        <v>65.174750686333596</v>
      </c>
      <c r="BE1601" s="3">
        <v>71.655130368187898</v>
      </c>
      <c r="BF1601" s="6">
        <v>80.588530297064494</v>
      </c>
      <c r="BG1601" s="3">
        <v>38.793385543431192</v>
      </c>
      <c r="BH1601" s="3">
        <v>29.785826676572054</v>
      </c>
      <c r="BI1601" s="3">
        <v>59.705433235544987</v>
      </c>
      <c r="BJ1601" s="3">
        <v>26.539877339676476</v>
      </c>
      <c r="BK1601" s="3">
        <v>30.697341267345436</v>
      </c>
      <c r="BL1601" s="3">
        <v>80.36076491583178</v>
      </c>
    </row>
    <row r="1602" spans="1:64" x14ac:dyDescent="0.25">
      <c r="A1602" s="17" t="s">
        <v>6247</v>
      </c>
      <c r="B1602" s="2" t="s">
        <v>1655</v>
      </c>
      <c r="C1602" s="3">
        <v>7.9</v>
      </c>
      <c r="D1602" s="3">
        <v>67800.014999999999</v>
      </c>
      <c r="E1602" s="3">
        <v>2552.4540000000002</v>
      </c>
      <c r="F1602" s="2" t="s">
        <v>1654</v>
      </c>
      <c r="G1602" s="2">
        <v>9</v>
      </c>
      <c r="H1602" s="3">
        <v>21.87</v>
      </c>
      <c r="I1602" s="2">
        <v>0</v>
      </c>
      <c r="J1602" s="9" t="s">
        <v>1653</v>
      </c>
      <c r="K1602" s="3">
        <v>320.33696544804002</v>
      </c>
      <c r="L1602" s="12">
        <v>506.27184842085001</v>
      </c>
      <c r="M1602" s="3">
        <v>222.81683579477701</v>
      </c>
      <c r="N1602" s="12">
        <v>60.752165894030497</v>
      </c>
      <c r="O1602" s="3">
        <v>205.22025503681101</v>
      </c>
      <c r="P1602" s="12">
        <v>225.476214446314</v>
      </c>
      <c r="Q1602" s="3">
        <v>294.26429689786102</v>
      </c>
      <c r="R1602" s="6">
        <v>238.10483507467001</v>
      </c>
      <c r="S1602" s="3">
        <v>636.41178584683303</v>
      </c>
      <c r="T1602" s="12">
        <v>263.34758346873099</v>
      </c>
      <c r="U1602" s="3">
        <v>308.258733261256</v>
      </c>
      <c r="V1602" s="12">
        <v>462.15064577152498</v>
      </c>
      <c r="W1602" s="3">
        <v>368.25756587216102</v>
      </c>
      <c r="X1602" s="12">
        <v>381.83703141600699</v>
      </c>
      <c r="Y1602" s="3">
        <v>464.48538004584401</v>
      </c>
      <c r="Z1602" s="6">
        <v>417.68177688075002</v>
      </c>
      <c r="AA1602" s="3">
        <v>247.715124933955</v>
      </c>
      <c r="AB1602" s="12">
        <v>296.50625324563401</v>
      </c>
      <c r="AC1602" s="3">
        <v>391.90196262568901</v>
      </c>
      <c r="AD1602" s="12">
        <v>408.20082979838702</v>
      </c>
      <c r="AE1602" s="3">
        <v>296.967068503532</v>
      </c>
      <c r="AF1602" s="12">
        <v>260.75448224650597</v>
      </c>
      <c r="AG1602" s="3">
        <v>314.59959676014302</v>
      </c>
      <c r="AH1602" s="6">
        <v>275.85535699695203</v>
      </c>
      <c r="AI1602" s="3">
        <v>221.56324709940401</v>
      </c>
      <c r="AJ1602" s="12">
        <v>254.678809877856</v>
      </c>
      <c r="AK1602" s="3">
        <v>255.22244373827399</v>
      </c>
      <c r="AL1602" s="12">
        <v>261.44401820937702</v>
      </c>
      <c r="AM1602" s="3">
        <v>277.14603728153202</v>
      </c>
      <c r="AN1602" s="12">
        <v>253.10003106576301</v>
      </c>
      <c r="AO1602" s="3">
        <v>347.12677269309302</v>
      </c>
      <c r="AP1602" s="6">
        <v>372.058459743664</v>
      </c>
      <c r="AQ1602" s="3">
        <v>526.39689803033195</v>
      </c>
      <c r="AR1602" s="12">
        <v>645.29958728055203</v>
      </c>
      <c r="AS1602" s="3">
        <v>483.63472179752</v>
      </c>
      <c r="AT1602" s="12">
        <v>860.79143973080204</v>
      </c>
      <c r="AU1602" s="3">
        <v>630.89186521170495</v>
      </c>
      <c r="AV1602" s="12">
        <v>646.259539198575</v>
      </c>
      <c r="AW1602" s="3">
        <v>413.01084726469702</v>
      </c>
      <c r="AX1602" s="6">
        <v>258.79827043364099</v>
      </c>
      <c r="AY1602" s="3">
        <v>221.46154919211401</v>
      </c>
      <c r="AZ1602" s="12">
        <v>229.34099796376199</v>
      </c>
      <c r="BA1602" s="3">
        <v>248.249978299622</v>
      </c>
      <c r="BB1602" s="12">
        <v>237.142005121322</v>
      </c>
      <c r="BC1602" s="3">
        <v>206.14299573112001</v>
      </c>
      <c r="BD1602" s="12">
        <v>221.267872772667</v>
      </c>
      <c r="BE1602" s="3">
        <v>230.11089199702599</v>
      </c>
      <c r="BF1602" s="6">
        <v>233.588536530619</v>
      </c>
      <c r="BG1602" s="3">
        <v>259.15542712666917</v>
      </c>
      <c r="BH1602" s="3">
        <v>412.80381282038837</v>
      </c>
      <c r="BI1602" s="3">
        <v>311.56258438884981</v>
      </c>
      <c r="BJ1602" s="3">
        <v>280.2924774636204</v>
      </c>
      <c r="BK1602" s="3">
        <v>558.13539611847796</v>
      </c>
      <c r="BL1602" s="3">
        <v>228.41310345103147</v>
      </c>
    </row>
    <row r="1603" spans="1:64" x14ac:dyDescent="0.25">
      <c r="A1603" s="17" t="s">
        <v>6132</v>
      </c>
      <c r="B1603" s="2" t="s">
        <v>3161</v>
      </c>
      <c r="C1603" s="3">
        <v>6.65</v>
      </c>
      <c r="D1603" s="3">
        <v>71386.795199999993</v>
      </c>
      <c r="E1603" s="3">
        <v>1016.7430000000001</v>
      </c>
      <c r="F1603" s="2" t="s">
        <v>3160</v>
      </c>
      <c r="G1603" s="2">
        <v>10</v>
      </c>
      <c r="H1603" s="3">
        <v>18.34</v>
      </c>
      <c r="I1603" s="2">
        <v>0</v>
      </c>
      <c r="J1603" s="9" t="s">
        <v>3159</v>
      </c>
      <c r="K1603" s="3">
        <v>344.93114389433703</v>
      </c>
      <c r="L1603" s="12">
        <v>401.086467200269</v>
      </c>
      <c r="M1603" s="3">
        <v>384.74617628814298</v>
      </c>
      <c r="N1603" s="12">
        <v>409.94252246102002</v>
      </c>
      <c r="O1603" s="3">
        <v>279.78508721943001</v>
      </c>
      <c r="P1603" s="12">
        <v>318.58577604586702</v>
      </c>
      <c r="Q1603" s="3">
        <v>338.35460875357899</v>
      </c>
      <c r="R1603" s="6">
        <v>308.61247583497601</v>
      </c>
      <c r="S1603" s="3">
        <v>319.015000581913</v>
      </c>
      <c r="T1603" s="12">
        <v>362.66197059211498</v>
      </c>
      <c r="U1603" s="3">
        <v>728.12767345363</v>
      </c>
      <c r="V1603" s="12">
        <v>613.20211371024095</v>
      </c>
      <c r="W1603" s="3">
        <v>332.19454497007001</v>
      </c>
      <c r="X1603" s="12">
        <v>445.08384891198199</v>
      </c>
      <c r="Y1603" s="3">
        <v>393.44183721624898</v>
      </c>
      <c r="Z1603" s="6">
        <v>358.27947566846399</v>
      </c>
      <c r="AA1603" s="3">
        <v>207.44839530498299</v>
      </c>
      <c r="AB1603" s="12">
        <v>246.723397565158</v>
      </c>
      <c r="AC1603" s="3">
        <v>605.80712093559498</v>
      </c>
      <c r="AD1603" s="12">
        <v>568.58930901108795</v>
      </c>
      <c r="AE1603" s="3">
        <v>198.42445370799601</v>
      </c>
      <c r="AF1603" s="12">
        <v>207.69098642403401</v>
      </c>
      <c r="AG1603" s="3">
        <v>246.08355160802</v>
      </c>
      <c r="AH1603" s="6">
        <v>300.900401646467</v>
      </c>
      <c r="AI1603" s="3">
        <v>331.79247021279701</v>
      </c>
      <c r="AJ1603" s="12">
        <v>413.30826072371502</v>
      </c>
      <c r="AK1603" s="3">
        <v>374.25355035960501</v>
      </c>
      <c r="AL1603" s="12">
        <v>310.59665110217202</v>
      </c>
      <c r="AM1603" s="3">
        <v>518.03635224300695</v>
      </c>
      <c r="AN1603" s="12">
        <v>596.76270817956595</v>
      </c>
      <c r="AO1603" s="3">
        <v>671.39436640229303</v>
      </c>
      <c r="AP1603" s="6">
        <v>678.76412427261801</v>
      </c>
      <c r="AQ1603" s="3">
        <v>152.88923057396701</v>
      </c>
      <c r="AR1603" s="12">
        <v>235.80268027683201</v>
      </c>
      <c r="AS1603" s="3">
        <v>282.12292943522402</v>
      </c>
      <c r="AT1603" s="12">
        <v>241.30431821828199</v>
      </c>
      <c r="AU1603" s="3">
        <v>161.690272120657</v>
      </c>
      <c r="AV1603" s="12">
        <v>208.763602978254</v>
      </c>
      <c r="AW1603" s="3">
        <v>392.763936943018</v>
      </c>
      <c r="AX1603" s="6">
        <v>357.24997199293102</v>
      </c>
      <c r="AY1603" s="3">
        <v>176.601426595514</v>
      </c>
      <c r="AZ1603" s="12">
        <v>173.09321712066301</v>
      </c>
      <c r="BA1603" s="3">
        <v>205.37298275298599</v>
      </c>
      <c r="BB1603" s="12">
        <v>213.81080771408901</v>
      </c>
      <c r="BC1603" s="3">
        <v>206.837385647518</v>
      </c>
      <c r="BD1603" s="12">
        <v>220.26254520519399</v>
      </c>
      <c r="BE1603" s="3">
        <v>148.56313436737599</v>
      </c>
      <c r="BF1603" s="6">
        <v>142.752837624016</v>
      </c>
      <c r="BG1603" s="3">
        <v>348.25553221220264</v>
      </c>
      <c r="BH1603" s="3">
        <v>444.00080813808302</v>
      </c>
      <c r="BI1603" s="3">
        <v>322.70845202541761</v>
      </c>
      <c r="BJ1603" s="3">
        <v>486.86356043697162</v>
      </c>
      <c r="BK1603" s="3">
        <v>254.07336781739565</v>
      </c>
      <c r="BL1603" s="3">
        <v>185.91179212841951</v>
      </c>
    </row>
    <row r="1604" spans="1:64" x14ac:dyDescent="0.25">
      <c r="A1604" s="17" t="s">
        <v>6260</v>
      </c>
      <c r="B1604" s="2" t="s">
        <v>5408</v>
      </c>
      <c r="C1604" s="3">
        <v>7.68</v>
      </c>
      <c r="D1604" s="3">
        <v>77513.787800000006</v>
      </c>
      <c r="E1604" s="3">
        <v>294.8766</v>
      </c>
      <c r="F1604" s="2" t="s">
        <v>5407</v>
      </c>
      <c r="G1604" s="2">
        <v>4</v>
      </c>
      <c r="H1604" s="3">
        <v>7.51</v>
      </c>
      <c r="I1604" s="2">
        <v>4.8999999999999998E-3</v>
      </c>
      <c r="J1604" s="9" t="s">
        <v>5406</v>
      </c>
      <c r="K1604" s="3">
        <v>183.72617878989999</v>
      </c>
      <c r="M1604" s="3">
        <v>206.85185304816201</v>
      </c>
      <c r="O1604" s="3">
        <v>243.73132662964801</v>
      </c>
      <c r="P1604" s="12">
        <v>340.205120485279</v>
      </c>
      <c r="Q1604" s="3">
        <v>260.97124398055303</v>
      </c>
      <c r="R1604" s="6">
        <v>245.15206099558699</v>
      </c>
      <c r="S1604" s="3">
        <v>127.944064862069</v>
      </c>
      <c r="T1604" s="12">
        <v>332.44522760580401</v>
      </c>
      <c r="U1604" s="3">
        <v>266.678851992229</v>
      </c>
      <c r="V1604" s="12">
        <v>209.286027592376</v>
      </c>
      <c r="W1604" s="3">
        <v>101.431794625611</v>
      </c>
      <c r="X1604" s="12">
        <v>307.82246287512902</v>
      </c>
      <c r="Y1604" s="3">
        <v>224.80232273292501</v>
      </c>
      <c r="AI1604" s="3">
        <v>265.47711172162502</v>
      </c>
      <c r="AK1604" s="3">
        <v>349.57544162411898</v>
      </c>
      <c r="AL1604" s="12">
        <v>252.64454267158601</v>
      </c>
      <c r="AM1604" s="3">
        <v>370.02968658379802</v>
      </c>
      <c r="AN1604" s="12">
        <v>419.48425241613899</v>
      </c>
      <c r="AO1604" s="3">
        <v>385.00887947944602</v>
      </c>
      <c r="AP1604" s="6">
        <v>343.35921374889301</v>
      </c>
      <c r="AQ1604" s="3">
        <v>311.51291864058101</v>
      </c>
      <c r="AR1604" s="12">
        <v>275.825368343138</v>
      </c>
      <c r="AS1604" s="3">
        <v>110.940139055153</v>
      </c>
      <c r="AT1604" s="12">
        <v>257.52754898450098</v>
      </c>
      <c r="AU1604" s="3">
        <v>445.641083414185</v>
      </c>
      <c r="AV1604" s="12">
        <v>289.56523019604401</v>
      </c>
      <c r="AW1604" s="3">
        <v>478.92443185460797</v>
      </c>
      <c r="AX1604" s="6">
        <v>389.27887201874199</v>
      </c>
      <c r="BG1604" s="3">
        <v>246.77296398818817</v>
      </c>
      <c r="BH1604" s="3">
        <v>224.34439318373475</v>
      </c>
      <c r="BI1604" s="3">
        <v>0</v>
      </c>
      <c r="BJ1604" s="3">
        <v>340.79701832080087</v>
      </c>
      <c r="BK1604" s="3">
        <v>319.90194906336899</v>
      </c>
      <c r="BL1604" s="3">
        <v>0</v>
      </c>
    </row>
    <row r="1605" spans="1:64" x14ac:dyDescent="0.25">
      <c r="A1605" s="17" t="s">
        <v>5727</v>
      </c>
      <c r="B1605" s="2" t="s">
        <v>266</v>
      </c>
      <c r="C1605" s="3">
        <v>5.14</v>
      </c>
      <c r="D1605" s="3">
        <v>114293.99920000001</v>
      </c>
      <c r="E1605" s="3">
        <v>17127.669999999998</v>
      </c>
      <c r="F1605" s="2" t="s">
        <v>265</v>
      </c>
      <c r="G1605" s="2">
        <v>48</v>
      </c>
      <c r="H1605" s="3">
        <v>48.68</v>
      </c>
      <c r="I1605" s="2">
        <v>0</v>
      </c>
      <c r="J1605" s="9" t="s">
        <v>264</v>
      </c>
      <c r="K1605" s="3">
        <v>3420.8739682669702</v>
      </c>
      <c r="L1605" s="12">
        <v>2652.26218416658</v>
      </c>
      <c r="M1605" s="3">
        <v>3134.5004323148901</v>
      </c>
      <c r="N1605" s="12">
        <v>3337.2007039113801</v>
      </c>
      <c r="O1605" s="3">
        <v>3110.8691446222701</v>
      </c>
      <c r="P1605" s="12">
        <v>3123.2209783745402</v>
      </c>
      <c r="Q1605" s="3">
        <v>3856.1141590653601</v>
      </c>
      <c r="R1605" s="6">
        <v>3454.6824005100598</v>
      </c>
      <c r="S1605" s="3">
        <v>3306.0432216357299</v>
      </c>
      <c r="T1605" s="12">
        <v>2724.0984626129798</v>
      </c>
      <c r="U1605" s="3">
        <v>3480.5238758651699</v>
      </c>
      <c r="V1605" s="12">
        <v>4188.2217307556703</v>
      </c>
      <c r="W1605" s="3">
        <v>3289.6932805755</v>
      </c>
      <c r="X1605" s="12">
        <v>4268.5857883995504</v>
      </c>
      <c r="Y1605" s="3">
        <v>3674.6543513001898</v>
      </c>
      <c r="Z1605" s="6">
        <v>3724.6830622764301</v>
      </c>
      <c r="AA1605" s="3">
        <v>3664.0948292293901</v>
      </c>
      <c r="AB1605" s="12">
        <v>3482.7875672150499</v>
      </c>
      <c r="AC1605" s="3">
        <v>3652.7412712300102</v>
      </c>
      <c r="AD1605" s="12">
        <v>3428.35957123854</v>
      </c>
      <c r="AE1605" s="3">
        <v>3406.5337476934501</v>
      </c>
      <c r="AF1605" s="12">
        <v>3939.8496731936998</v>
      </c>
      <c r="AG1605" s="3">
        <v>3179.78728537607</v>
      </c>
      <c r="AH1605" s="6">
        <v>3642.2945298589998</v>
      </c>
      <c r="AI1605" s="3">
        <v>2816.2901219002401</v>
      </c>
      <c r="AJ1605" s="12">
        <v>3886.4150961724199</v>
      </c>
      <c r="AK1605" s="3">
        <v>3709.1027918248101</v>
      </c>
      <c r="AL1605" s="12">
        <v>3327.8460125931201</v>
      </c>
      <c r="AM1605" s="3">
        <v>3896.71594016163</v>
      </c>
      <c r="AN1605" s="12">
        <v>3662.4492699903699</v>
      </c>
      <c r="AO1605" s="3">
        <v>3938.62824982657</v>
      </c>
      <c r="AP1605" s="6">
        <v>3783.9542597930599</v>
      </c>
      <c r="AQ1605" s="3">
        <v>3624.9131488878402</v>
      </c>
      <c r="AR1605" s="12">
        <v>3673.5357517873099</v>
      </c>
      <c r="AS1605" s="3">
        <v>3881.0020747245899</v>
      </c>
      <c r="AT1605" s="12">
        <v>3887.58916555418</v>
      </c>
      <c r="AU1605" s="3">
        <v>3656.33022233375</v>
      </c>
      <c r="AV1605" s="12">
        <v>3811.34600500639</v>
      </c>
      <c r="AW1605" s="3">
        <v>3874.32126507062</v>
      </c>
      <c r="AX1605" s="6">
        <v>3969.9156854060602</v>
      </c>
      <c r="AY1605" s="3">
        <v>4142.2204393290203</v>
      </c>
      <c r="AZ1605" s="12">
        <v>4356.5131225102596</v>
      </c>
      <c r="BA1605" s="3">
        <v>3765.0347915846201</v>
      </c>
      <c r="BB1605" s="12">
        <v>3635.7075844624501</v>
      </c>
      <c r="BC1605" s="3">
        <v>3198.1024418475799</v>
      </c>
      <c r="BD1605" s="12">
        <v>4339.3441746978797</v>
      </c>
      <c r="BE1605" s="3">
        <v>3509.9540250560099</v>
      </c>
      <c r="BF1605" s="6">
        <v>3852.1216064373598</v>
      </c>
      <c r="BG1605" s="3">
        <v>3261.2154964040064</v>
      </c>
      <c r="BH1605" s="3">
        <v>3582.0629716776521</v>
      </c>
      <c r="BI1605" s="3">
        <v>3549.5560593794012</v>
      </c>
      <c r="BJ1605" s="3">
        <v>3627.675217782778</v>
      </c>
      <c r="BK1605" s="3">
        <v>3797.3691648463428</v>
      </c>
      <c r="BL1605" s="3">
        <v>3849.8747732406468</v>
      </c>
    </row>
    <row r="1606" spans="1:64" x14ac:dyDescent="0.25">
      <c r="A1606" s="17" t="s">
        <v>5688</v>
      </c>
      <c r="B1606" s="2" t="s">
        <v>200</v>
      </c>
      <c r="C1606" s="3">
        <v>5.24</v>
      </c>
      <c r="D1606" s="3">
        <v>113529.162</v>
      </c>
      <c r="E1606" s="3">
        <v>19992.32</v>
      </c>
      <c r="F1606" s="2" t="s">
        <v>199</v>
      </c>
      <c r="G1606" s="2">
        <v>54</v>
      </c>
      <c r="H1606" s="3">
        <v>52.94</v>
      </c>
      <c r="I1606" s="2">
        <v>0</v>
      </c>
      <c r="J1606" s="9" t="s">
        <v>198</v>
      </c>
      <c r="K1606" s="3">
        <v>4763.4488752311099</v>
      </c>
      <c r="L1606" s="12">
        <v>5511.0052528283104</v>
      </c>
      <c r="M1606" s="3">
        <v>5290.9578318412296</v>
      </c>
      <c r="N1606" s="12">
        <v>6441.6535271825296</v>
      </c>
      <c r="O1606" s="3">
        <v>5203.7339431242199</v>
      </c>
      <c r="P1606" s="12">
        <v>5713.0638912475597</v>
      </c>
      <c r="Q1606" s="3">
        <v>5078.6279767333299</v>
      </c>
      <c r="R1606" s="6">
        <v>6454.7191506098598</v>
      </c>
      <c r="S1606" s="3">
        <v>4274.5258773454098</v>
      </c>
      <c r="T1606" s="12">
        <v>4412.8997443838398</v>
      </c>
      <c r="U1606" s="3">
        <v>4715.4233233976702</v>
      </c>
      <c r="V1606" s="12">
        <v>4490.1062028521501</v>
      </c>
      <c r="W1606" s="3">
        <v>3941.4290665040899</v>
      </c>
      <c r="X1606" s="12">
        <v>4197.8986266716602</v>
      </c>
      <c r="Y1606" s="3">
        <v>4835.4963816602503</v>
      </c>
      <c r="Z1606" s="6">
        <v>4589.9990439911498</v>
      </c>
      <c r="AA1606" s="3">
        <v>4491.0508069059697</v>
      </c>
      <c r="AB1606" s="12">
        <v>5007.6678751623504</v>
      </c>
      <c r="AC1606" s="3">
        <v>5459.0099741842396</v>
      </c>
      <c r="AD1606" s="12">
        <v>5763.28134211207</v>
      </c>
      <c r="AE1606" s="3">
        <v>5731.1550630770198</v>
      </c>
      <c r="AF1606" s="12">
        <v>4774.0033828000396</v>
      </c>
      <c r="AG1606" s="3">
        <v>5653.4883522147202</v>
      </c>
      <c r="AH1606" s="6">
        <v>5052.6332044677101</v>
      </c>
      <c r="AI1606" s="3">
        <v>4105.9207377857001</v>
      </c>
      <c r="AJ1606" s="12">
        <v>4830.9699851723499</v>
      </c>
      <c r="AK1606" s="3">
        <v>5413.1736329756504</v>
      </c>
      <c r="AL1606" s="12">
        <v>5311.9575850643296</v>
      </c>
      <c r="AM1606" s="3">
        <v>5234.88148946608</v>
      </c>
      <c r="AN1606" s="12">
        <v>5848.5969679218497</v>
      </c>
      <c r="AO1606" s="3">
        <v>5523.3156556120603</v>
      </c>
      <c r="AP1606" s="6">
        <v>5109.0642708948899</v>
      </c>
      <c r="AQ1606" s="3">
        <v>4289.0302906900797</v>
      </c>
      <c r="AR1606" s="12">
        <v>4643.05741467598</v>
      </c>
      <c r="AS1606" s="3">
        <v>4943.1430849920398</v>
      </c>
      <c r="AT1606" s="12">
        <v>4989.0928083458002</v>
      </c>
      <c r="AU1606" s="3">
        <v>4284.6657109935704</v>
      </c>
      <c r="AV1606" s="12">
        <v>4731.6505036278904</v>
      </c>
      <c r="AW1606" s="3">
        <v>5310.6295729004396</v>
      </c>
      <c r="AX1606" s="6">
        <v>4848.4003995961002</v>
      </c>
      <c r="AY1606" s="3">
        <v>6574.60103264599</v>
      </c>
      <c r="AZ1606" s="12">
        <v>6896.1429127901501</v>
      </c>
      <c r="BA1606" s="3">
        <v>5900.1592773703996</v>
      </c>
      <c r="BB1606" s="12">
        <v>5945.2508661045104</v>
      </c>
      <c r="BC1606" s="3">
        <v>6032.8101842224696</v>
      </c>
      <c r="BD1606" s="12">
        <v>5535.5026953844799</v>
      </c>
      <c r="BE1606" s="3">
        <v>5100.3892415640603</v>
      </c>
      <c r="BF1606" s="6">
        <v>5770.6852245894897</v>
      </c>
      <c r="BG1606" s="3">
        <v>5557.1513060997695</v>
      </c>
      <c r="BH1606" s="3">
        <v>4432.2222833507776</v>
      </c>
      <c r="BI1606" s="3">
        <v>5241.536250115515</v>
      </c>
      <c r="BJ1606" s="3">
        <v>5172.2350406116138</v>
      </c>
      <c r="BK1606" s="3">
        <v>4754.9587232277381</v>
      </c>
      <c r="BL1606" s="3">
        <v>5969.4426793339435</v>
      </c>
    </row>
    <row r="1607" spans="1:64" x14ac:dyDescent="0.25">
      <c r="A1607" s="17" t="s">
        <v>5660</v>
      </c>
      <c r="B1607" s="2" t="s">
        <v>122</v>
      </c>
      <c r="C1607" s="3">
        <v>5.0999999999999996</v>
      </c>
      <c r="D1607" s="3">
        <v>113117.421</v>
      </c>
      <c r="E1607" s="3">
        <v>27448.04</v>
      </c>
      <c r="F1607" s="2" t="s">
        <v>121</v>
      </c>
      <c r="G1607" s="2">
        <v>48</v>
      </c>
      <c r="H1607" s="3">
        <v>54</v>
      </c>
      <c r="I1607" s="2">
        <v>0</v>
      </c>
      <c r="J1607" s="9" t="s">
        <v>120</v>
      </c>
      <c r="K1607" s="3">
        <v>10134.9791021782</v>
      </c>
      <c r="L1607" s="12">
        <v>10711.076805845099</v>
      </c>
      <c r="M1607" s="3">
        <v>11124.1003989863</v>
      </c>
      <c r="N1607" s="12">
        <v>12409.720872274</v>
      </c>
      <c r="O1607" s="3">
        <v>10903.9357026948</v>
      </c>
      <c r="P1607" s="12">
        <v>11666.9002791321</v>
      </c>
      <c r="Q1607" s="3">
        <v>10628.208925431099</v>
      </c>
      <c r="R1607" s="6">
        <v>12922.7725508121</v>
      </c>
      <c r="S1607" s="3">
        <v>9810.8516442850105</v>
      </c>
      <c r="T1607" s="12">
        <v>9056.3632394157594</v>
      </c>
      <c r="U1607" s="3">
        <v>9913.5758090221098</v>
      </c>
      <c r="V1607" s="12">
        <v>9474.1724465065799</v>
      </c>
      <c r="W1607" s="3">
        <v>8890.6919092168391</v>
      </c>
      <c r="X1607" s="12">
        <v>9710.8701822663807</v>
      </c>
      <c r="Y1607" s="3">
        <v>9338.9501003384103</v>
      </c>
      <c r="Z1607" s="6">
        <v>9751.3602334257394</v>
      </c>
      <c r="AA1607" s="3">
        <v>8634.5559982367104</v>
      </c>
      <c r="AB1607" s="12">
        <v>10342.283590560501</v>
      </c>
      <c r="AC1607" s="3">
        <v>9577.4649330729499</v>
      </c>
      <c r="AD1607" s="12">
        <v>9754.9573086089204</v>
      </c>
      <c r="AE1607" s="3">
        <v>10197.81364595</v>
      </c>
      <c r="AF1607" s="12">
        <v>8044.9752961860604</v>
      </c>
      <c r="AG1607" s="3">
        <v>9428.3353476796601</v>
      </c>
      <c r="AH1607" s="6">
        <v>10116.6054024106</v>
      </c>
      <c r="AI1607" s="3">
        <v>9099.4941310587492</v>
      </c>
      <c r="AJ1607" s="12">
        <v>8553.1787803397892</v>
      </c>
      <c r="AK1607" s="3">
        <v>10397.549277595201</v>
      </c>
      <c r="AL1607" s="12">
        <v>11112.4449481505</v>
      </c>
      <c r="AM1607" s="3">
        <v>10814.7865869171</v>
      </c>
      <c r="AN1607" s="12">
        <v>11531.833093286599</v>
      </c>
      <c r="AO1607" s="3">
        <v>11250.647114663299</v>
      </c>
      <c r="AP1607" s="6">
        <v>10324.886973601901</v>
      </c>
      <c r="AQ1607" s="3">
        <v>8722.7237457241499</v>
      </c>
      <c r="AR1607" s="12">
        <v>8666.1891554039903</v>
      </c>
      <c r="AS1607" s="3">
        <v>9474.8785526488391</v>
      </c>
      <c r="AT1607" s="12">
        <v>9531.9653644969894</v>
      </c>
      <c r="AU1607" s="3">
        <v>7944.5146621776503</v>
      </c>
      <c r="AV1607" s="12">
        <v>8453.6630703618102</v>
      </c>
      <c r="AW1607" s="3">
        <v>8845.5447574365808</v>
      </c>
      <c r="AX1607" s="6">
        <v>7935.8977124316898</v>
      </c>
      <c r="AY1607" s="3">
        <v>9006.8830372305692</v>
      </c>
      <c r="AZ1607" s="12">
        <v>9214.5059852686809</v>
      </c>
      <c r="BA1607" s="3">
        <v>8832.3164612164601</v>
      </c>
      <c r="BB1607" s="12">
        <v>8998.8227043443603</v>
      </c>
      <c r="BC1607" s="3">
        <v>7455.4280714673596</v>
      </c>
      <c r="BD1607" s="12">
        <v>8463.9598483689206</v>
      </c>
      <c r="BE1607" s="3">
        <v>7273.9165828814503</v>
      </c>
      <c r="BF1607" s="6">
        <v>8236.4040452481804</v>
      </c>
      <c r="BG1607" s="3">
        <v>11312.711829669213</v>
      </c>
      <c r="BH1607" s="3">
        <v>9493.3544455596038</v>
      </c>
      <c r="BI1607" s="3">
        <v>9512.1239403381751</v>
      </c>
      <c r="BJ1607" s="3">
        <v>10385.602613201641</v>
      </c>
      <c r="BK1607" s="3">
        <v>8696.9221275852124</v>
      </c>
      <c r="BL1607" s="3">
        <v>8435.2795920032477</v>
      </c>
    </row>
    <row r="1608" spans="1:64" x14ac:dyDescent="0.25">
      <c r="A1608" s="17" t="s">
        <v>5832</v>
      </c>
      <c r="B1608" s="2" t="s">
        <v>725</v>
      </c>
      <c r="C1608" s="3">
        <v>5.38</v>
      </c>
      <c r="D1608" s="3">
        <v>116084.6611</v>
      </c>
      <c r="E1608" s="3">
        <v>6545.2439999999997</v>
      </c>
      <c r="F1608" s="2" t="s">
        <v>724</v>
      </c>
      <c r="G1608" s="2">
        <v>21</v>
      </c>
      <c r="H1608" s="3">
        <v>24.13</v>
      </c>
      <c r="I1608" s="2">
        <v>0</v>
      </c>
      <c r="J1608" s="9" t="s">
        <v>723</v>
      </c>
      <c r="K1608" s="3">
        <v>628.03579153497606</v>
      </c>
      <c r="L1608" s="12">
        <v>4052.6173096934899</v>
      </c>
      <c r="M1608" s="3">
        <v>983.23027223503402</v>
      </c>
      <c r="N1608" s="12">
        <v>1037.7115431366601</v>
      </c>
      <c r="O1608" s="3">
        <v>980.07432040594495</v>
      </c>
      <c r="P1608" s="12">
        <v>910.84101892288004</v>
      </c>
      <c r="Q1608" s="3">
        <v>989.35682587657004</v>
      </c>
      <c r="R1608" s="6">
        <v>822.28491554656398</v>
      </c>
      <c r="S1608" s="3">
        <v>547.49367665170996</v>
      </c>
      <c r="T1608" s="12">
        <v>544.05864041639495</v>
      </c>
      <c r="U1608" s="3">
        <v>955.837359449053</v>
      </c>
      <c r="V1608" s="12">
        <v>530.33778902084202</v>
      </c>
      <c r="W1608" s="3">
        <v>528.48663598666894</v>
      </c>
      <c r="X1608" s="12">
        <v>567.77953708157304</v>
      </c>
      <c r="Y1608" s="3">
        <v>574.27281924809904</v>
      </c>
      <c r="Z1608" s="6">
        <v>635.81151645540206</v>
      </c>
      <c r="AA1608" s="3">
        <v>891.77710607310405</v>
      </c>
      <c r="AB1608" s="12">
        <v>856.57106258219505</v>
      </c>
      <c r="AC1608" s="3">
        <v>743.03220540423797</v>
      </c>
      <c r="AD1608" s="12">
        <v>857.31936716387997</v>
      </c>
      <c r="AE1608" s="3">
        <v>877.08560113270403</v>
      </c>
      <c r="AF1608" s="12">
        <v>811.50988615716699</v>
      </c>
      <c r="AG1608" s="3">
        <v>738.48341621301597</v>
      </c>
      <c r="AH1608" s="6">
        <v>419.781939142608</v>
      </c>
      <c r="AI1608" s="3">
        <v>540.78158777520503</v>
      </c>
      <c r="AJ1608" s="12">
        <v>771.40374822022295</v>
      </c>
      <c r="AK1608" s="3">
        <v>580.75235788826501</v>
      </c>
      <c r="AL1608" s="12">
        <v>772.92651036204495</v>
      </c>
      <c r="AM1608" s="3">
        <v>617.00701258254105</v>
      </c>
      <c r="AN1608" s="12">
        <v>801.97147366451895</v>
      </c>
      <c r="AO1608" s="3">
        <v>946.89425319758402</v>
      </c>
      <c r="AP1608" s="6">
        <v>660.61136452426001</v>
      </c>
      <c r="AQ1608" s="3">
        <v>442.82383394686099</v>
      </c>
      <c r="AR1608" s="12">
        <v>519.55691429397996</v>
      </c>
      <c r="AS1608" s="3">
        <v>928.69214496213999</v>
      </c>
      <c r="AT1608" s="12">
        <v>455.12284034930599</v>
      </c>
      <c r="AU1608" s="3">
        <v>719.22010738041297</v>
      </c>
      <c r="AV1608" s="12">
        <v>432.49189585122099</v>
      </c>
      <c r="AW1608" s="3">
        <v>471.52004696309803</v>
      </c>
      <c r="AX1608" s="6">
        <v>460.39425798983302</v>
      </c>
      <c r="AY1608" s="3">
        <v>792.641570562688</v>
      </c>
      <c r="AZ1608" s="12">
        <v>750.15990168337999</v>
      </c>
      <c r="BA1608" s="3">
        <v>722.45646491581203</v>
      </c>
      <c r="BB1608" s="12">
        <v>693.78205443119305</v>
      </c>
      <c r="BC1608" s="3">
        <v>520.16135686946905</v>
      </c>
      <c r="BD1608" s="12">
        <v>678.30210403748595</v>
      </c>
      <c r="BE1608" s="3">
        <v>649.12659499359404</v>
      </c>
      <c r="BF1608" s="6">
        <v>803.95001335465997</v>
      </c>
      <c r="BG1608" s="3">
        <v>1300.5189996690149</v>
      </c>
      <c r="BH1608" s="3">
        <v>610.50974678871785</v>
      </c>
      <c r="BI1608" s="3">
        <v>774.44507298361407</v>
      </c>
      <c r="BJ1608" s="3">
        <v>711.54353852683039</v>
      </c>
      <c r="BK1608" s="3">
        <v>553.72775521710651</v>
      </c>
      <c r="BL1608" s="3">
        <v>701.32250760603529</v>
      </c>
    </row>
    <row r="1609" spans="1:64" x14ac:dyDescent="0.25">
      <c r="A1609" s="17" t="s">
        <v>5732</v>
      </c>
      <c r="B1609" s="2" t="s">
        <v>314</v>
      </c>
      <c r="C1609" s="3">
        <v>8.82</v>
      </c>
      <c r="D1609" s="3">
        <v>35593.800799999997</v>
      </c>
      <c r="E1609" s="3">
        <v>15113.01</v>
      </c>
      <c r="F1609" s="2" t="s">
        <v>313</v>
      </c>
      <c r="G1609" s="2">
        <v>19</v>
      </c>
      <c r="H1609" s="3">
        <v>54.93</v>
      </c>
      <c r="I1609" s="2">
        <v>0</v>
      </c>
      <c r="J1609" s="9" t="s">
        <v>312</v>
      </c>
      <c r="K1609" s="3">
        <v>2377.1182437523198</v>
      </c>
      <c r="L1609" s="12">
        <v>3046.1001412977198</v>
      </c>
      <c r="M1609" s="3">
        <v>3019.50989190263</v>
      </c>
      <c r="N1609" s="12">
        <v>3827.26158818671</v>
      </c>
      <c r="O1609" s="3">
        <v>2552.4393039926999</v>
      </c>
      <c r="P1609" s="12">
        <v>3313.1385836699501</v>
      </c>
      <c r="Q1609" s="3">
        <v>2385.5621974778701</v>
      </c>
      <c r="R1609" s="6">
        <v>3765.2671849564199</v>
      </c>
      <c r="S1609" s="3">
        <v>2791.5799899353501</v>
      </c>
      <c r="T1609" s="12">
        <v>2993.7916457343299</v>
      </c>
      <c r="U1609" s="3">
        <v>2893.90297596645</v>
      </c>
      <c r="V1609" s="12">
        <v>2693.6569227161999</v>
      </c>
      <c r="W1609" s="3">
        <v>2677.5131372759301</v>
      </c>
      <c r="X1609" s="12">
        <v>2946.900138946</v>
      </c>
      <c r="Y1609" s="3">
        <v>2991.17066722962</v>
      </c>
      <c r="Z1609" s="6">
        <v>3012.5206617250601</v>
      </c>
      <c r="AA1609" s="3">
        <v>2769.1025276454402</v>
      </c>
      <c r="AB1609" s="12">
        <v>2883.4658952791801</v>
      </c>
      <c r="AC1609" s="3">
        <v>2854.1788310888901</v>
      </c>
      <c r="AD1609" s="12">
        <v>3151.8981075046499</v>
      </c>
      <c r="AE1609" s="3">
        <v>2596.7352465087902</v>
      </c>
      <c r="AF1609" s="12">
        <v>2591.9086177986301</v>
      </c>
      <c r="AG1609" s="3">
        <v>2512.52043228908</v>
      </c>
      <c r="AH1609" s="6">
        <v>3055.0145426133199</v>
      </c>
      <c r="AI1609" s="3">
        <v>2423.7400804158401</v>
      </c>
      <c r="AJ1609" s="12">
        <v>3357.2126237334301</v>
      </c>
      <c r="AK1609" s="3">
        <v>2802.3436789421498</v>
      </c>
      <c r="AL1609" s="12">
        <v>2780.7553793411498</v>
      </c>
      <c r="AM1609" s="3">
        <v>2748.0650487335802</v>
      </c>
      <c r="AN1609" s="12">
        <v>3161.9555750691502</v>
      </c>
      <c r="AO1609" s="3">
        <v>2655.4784562140098</v>
      </c>
      <c r="AP1609" s="6">
        <v>2864.5035330471101</v>
      </c>
      <c r="AQ1609" s="3">
        <v>2176.65460404551</v>
      </c>
      <c r="AR1609" s="12">
        <v>2561.1254955741201</v>
      </c>
      <c r="AS1609" s="3">
        <v>2692.88591172005</v>
      </c>
      <c r="AT1609" s="12">
        <v>2570.04672832187</v>
      </c>
      <c r="AU1609" s="3">
        <v>2537.5235763075402</v>
      </c>
      <c r="AV1609" s="12">
        <v>2454.16219092857</v>
      </c>
      <c r="AW1609" s="3">
        <v>2611.6791239079598</v>
      </c>
      <c r="AX1609" s="6">
        <v>2682.7923223265202</v>
      </c>
      <c r="AY1609" s="3">
        <v>2424.84591978665</v>
      </c>
      <c r="AZ1609" s="12">
        <v>2442.87238287217</v>
      </c>
      <c r="BA1609" s="3">
        <v>2674.2889000632599</v>
      </c>
      <c r="BB1609" s="12">
        <v>2599.03952015186</v>
      </c>
      <c r="BC1609" s="3">
        <v>2174.6760615325202</v>
      </c>
      <c r="BD1609" s="12">
        <v>2607.7857659728102</v>
      </c>
      <c r="BE1609" s="3">
        <v>2211.3390697862501</v>
      </c>
      <c r="BF1609" s="6">
        <v>2543.3543249848799</v>
      </c>
      <c r="BG1609" s="3">
        <v>3035.7996419045403</v>
      </c>
      <c r="BH1609" s="3">
        <v>2875.1295174411175</v>
      </c>
      <c r="BI1609" s="3">
        <v>2801.8530250909976</v>
      </c>
      <c r="BJ1609" s="3">
        <v>2849.2567969370525</v>
      </c>
      <c r="BK1609" s="3">
        <v>2535.8587441415175</v>
      </c>
      <c r="BL1609" s="3">
        <v>2459.7752431438003</v>
      </c>
    </row>
    <row r="1610" spans="1:64" x14ac:dyDescent="0.25">
      <c r="A1610" s="17" t="s">
        <v>5951</v>
      </c>
      <c r="B1610" s="2" t="s">
        <v>503</v>
      </c>
      <c r="C1610" s="3">
        <v>8.35</v>
      </c>
      <c r="D1610" s="3">
        <v>33743.377500000002</v>
      </c>
      <c r="E1610" s="3">
        <v>9994.0450000000001</v>
      </c>
      <c r="F1610" s="2" t="s">
        <v>502</v>
      </c>
      <c r="G1610" s="2">
        <v>12</v>
      </c>
      <c r="H1610" s="3">
        <v>43.1</v>
      </c>
      <c r="I1610" s="2">
        <v>0</v>
      </c>
      <c r="J1610" s="9" t="s">
        <v>501</v>
      </c>
      <c r="K1610" s="3">
        <v>630.6241638253</v>
      </c>
      <c r="L1610" s="12">
        <v>639.44713663016103</v>
      </c>
      <c r="M1610" s="3">
        <v>642.21059997648604</v>
      </c>
      <c r="N1610" s="12">
        <v>741.29648422507296</v>
      </c>
      <c r="O1610" s="3">
        <v>607.17368526158805</v>
      </c>
      <c r="P1610" s="12">
        <v>695.46371792057403</v>
      </c>
      <c r="Q1610" s="3">
        <v>633.71169661005194</v>
      </c>
      <c r="R1610" s="6">
        <v>886.44749876746903</v>
      </c>
      <c r="S1610" s="3">
        <v>624.77811098878999</v>
      </c>
      <c r="T1610" s="12">
        <v>621.43244743884304</v>
      </c>
      <c r="U1610" s="3">
        <v>707.23983372935402</v>
      </c>
      <c r="V1610" s="12">
        <v>640.82997467699795</v>
      </c>
      <c r="W1610" s="3">
        <v>546.85182918117096</v>
      </c>
      <c r="X1610" s="12">
        <v>603.23916648828197</v>
      </c>
      <c r="Y1610" s="3">
        <v>468.67925202525998</v>
      </c>
      <c r="Z1610" s="6">
        <v>529.50061038898195</v>
      </c>
      <c r="AA1610" s="3">
        <v>810.77144588861097</v>
      </c>
      <c r="AB1610" s="12">
        <v>858.23118057411705</v>
      </c>
      <c r="AC1610" s="3">
        <v>1011.18659059264</v>
      </c>
      <c r="AD1610" s="12">
        <v>1016.38991971314</v>
      </c>
      <c r="AE1610" s="3">
        <v>1009.33515501942</v>
      </c>
      <c r="AF1610" s="12">
        <v>891.22766570224098</v>
      </c>
      <c r="AG1610" s="3">
        <v>897.16535811680501</v>
      </c>
      <c r="AH1610" s="6">
        <v>1023.7700590537499</v>
      </c>
      <c r="AI1610" s="3">
        <v>553.38362921756095</v>
      </c>
      <c r="AJ1610" s="12">
        <v>734.29413509832398</v>
      </c>
      <c r="AK1610" s="3">
        <v>659.98569487003499</v>
      </c>
      <c r="AL1610" s="12">
        <v>666.33540462479903</v>
      </c>
      <c r="AM1610" s="3">
        <v>735.43595346495101</v>
      </c>
      <c r="AN1610" s="12">
        <v>767.08681194319502</v>
      </c>
      <c r="AO1610" s="3">
        <v>801.96829173050401</v>
      </c>
      <c r="AP1610" s="6">
        <v>705.33759957109396</v>
      </c>
      <c r="AQ1610" s="3">
        <v>640.65368631941999</v>
      </c>
      <c r="AR1610" s="12">
        <v>702.48524138412404</v>
      </c>
      <c r="AS1610" s="3">
        <v>729.22313260540398</v>
      </c>
      <c r="AT1610" s="12">
        <v>663.55998807305696</v>
      </c>
      <c r="AU1610" s="3">
        <v>600.69366017084803</v>
      </c>
      <c r="AV1610" s="12">
        <v>644.57756665239503</v>
      </c>
      <c r="AW1610" s="3">
        <v>742.88598105348001</v>
      </c>
      <c r="AX1610" s="6">
        <v>765.25104832346801</v>
      </c>
      <c r="AY1610" s="3">
        <v>1307.97790326316</v>
      </c>
      <c r="AZ1610" s="12">
        <v>1219.72773046156</v>
      </c>
      <c r="BA1610" s="3">
        <v>1189.0961622483401</v>
      </c>
      <c r="BB1610" s="12">
        <v>1091.5123217938201</v>
      </c>
      <c r="BC1610" s="3">
        <v>963.51294672581298</v>
      </c>
      <c r="BD1610" s="12">
        <v>1126.9917835147801</v>
      </c>
      <c r="BE1610" s="3">
        <v>1086.86440465382</v>
      </c>
      <c r="BF1610" s="6">
        <v>1134.1069490807799</v>
      </c>
      <c r="BG1610" s="3">
        <v>684.5468729020879</v>
      </c>
      <c r="BH1610" s="3">
        <v>592.81890311471</v>
      </c>
      <c r="BI1610" s="3">
        <v>939.75967183259047</v>
      </c>
      <c r="BJ1610" s="3">
        <v>702.97844006505784</v>
      </c>
      <c r="BK1610" s="3">
        <v>686.16628807277459</v>
      </c>
      <c r="BL1610" s="3">
        <v>1139.9737752177591</v>
      </c>
    </row>
    <row r="1611" spans="1:64" x14ac:dyDescent="0.25">
      <c r="A1611" s="17" t="s">
        <v>5988</v>
      </c>
      <c r="B1611" s="2" t="s">
        <v>989</v>
      </c>
      <c r="C1611" s="3">
        <v>8.65</v>
      </c>
      <c r="D1611" s="3">
        <v>32117.892199999998</v>
      </c>
      <c r="E1611" s="3">
        <v>4573.5360000000001</v>
      </c>
      <c r="F1611" s="2" t="s">
        <v>988</v>
      </c>
      <c r="G1611" s="2">
        <v>16</v>
      </c>
      <c r="H1611" s="3">
        <v>71.22</v>
      </c>
      <c r="I1611" s="2">
        <v>0</v>
      </c>
      <c r="J1611" s="9" t="s">
        <v>987</v>
      </c>
      <c r="K1611" s="3">
        <v>582.66538391538404</v>
      </c>
      <c r="L1611" s="12">
        <v>648.14535730179296</v>
      </c>
      <c r="M1611" s="3">
        <v>638.76852900885501</v>
      </c>
      <c r="N1611" s="12">
        <v>648.846650183615</v>
      </c>
      <c r="O1611" s="3">
        <v>516.61094401440198</v>
      </c>
      <c r="P1611" s="12">
        <v>538.92317508669305</v>
      </c>
      <c r="Q1611" s="3">
        <v>501.53791905675502</v>
      </c>
      <c r="R1611" s="6">
        <v>585.41087761056201</v>
      </c>
      <c r="S1611" s="3">
        <v>512.70486371058598</v>
      </c>
      <c r="T1611" s="12">
        <v>551.47906927922395</v>
      </c>
      <c r="U1611" s="3">
        <v>516.08218957351903</v>
      </c>
      <c r="V1611" s="12">
        <v>456.65758518616002</v>
      </c>
      <c r="W1611" s="3">
        <v>483.12972921902002</v>
      </c>
      <c r="X1611" s="12">
        <v>464.84105920734402</v>
      </c>
      <c r="Y1611" s="3">
        <v>549.07378768416402</v>
      </c>
      <c r="Z1611" s="6">
        <v>610.85188350196802</v>
      </c>
      <c r="AA1611" s="3">
        <v>697.72178805791498</v>
      </c>
      <c r="AB1611" s="12">
        <v>815.06932890825601</v>
      </c>
      <c r="AC1611" s="3">
        <v>925.13723276480903</v>
      </c>
      <c r="AD1611" s="12">
        <v>835.51667893838396</v>
      </c>
      <c r="AE1611" s="3">
        <v>915.50128376126804</v>
      </c>
      <c r="AF1611" s="12">
        <v>907.25538417004395</v>
      </c>
      <c r="AG1611" s="3">
        <v>860.567415786487</v>
      </c>
      <c r="AH1611" s="6">
        <v>930.70395579096896</v>
      </c>
      <c r="AI1611" s="3">
        <v>558.10772510598201</v>
      </c>
      <c r="AJ1611" s="12">
        <v>722.15628567534895</v>
      </c>
      <c r="AK1611" s="3">
        <v>686.81381857260897</v>
      </c>
      <c r="AL1611" s="12">
        <v>680.44237946384999</v>
      </c>
      <c r="AM1611" s="3">
        <v>666.966487694291</v>
      </c>
      <c r="AN1611" s="12">
        <v>672.37219093132603</v>
      </c>
      <c r="AO1611" s="3">
        <v>688.70065482883604</v>
      </c>
      <c r="AP1611" s="6">
        <v>637.39232559307095</v>
      </c>
      <c r="AQ1611" s="3">
        <v>573.32990673665699</v>
      </c>
      <c r="AR1611" s="12">
        <v>629.34814831771405</v>
      </c>
      <c r="AS1611" s="3">
        <v>612.601314532365</v>
      </c>
      <c r="AT1611" s="12">
        <v>632.59392499244996</v>
      </c>
      <c r="AU1611" s="3">
        <v>469.43483190104098</v>
      </c>
      <c r="AV1611" s="12">
        <v>590.81712312115701</v>
      </c>
      <c r="AW1611" s="3">
        <v>610.08888087616799</v>
      </c>
      <c r="AX1611" s="6">
        <v>660.92808204279902</v>
      </c>
      <c r="AY1611" s="3">
        <v>860.34639968613806</v>
      </c>
      <c r="AZ1611" s="12">
        <v>917.47488514072404</v>
      </c>
      <c r="BA1611" s="3">
        <v>935.40366008378703</v>
      </c>
      <c r="BB1611" s="12">
        <v>943.258570484914</v>
      </c>
      <c r="BC1611" s="3">
        <v>742.06636703157596</v>
      </c>
      <c r="BD1611" s="12">
        <v>863.98489077799798</v>
      </c>
      <c r="BE1611" s="3">
        <v>965.84538483394897</v>
      </c>
      <c r="BF1611" s="6">
        <v>872.94991555557795</v>
      </c>
      <c r="BG1611" s="3">
        <v>582.61360452225733</v>
      </c>
      <c r="BH1611" s="3">
        <v>518.10252092024814</v>
      </c>
      <c r="BI1611" s="3">
        <v>860.93413352226651</v>
      </c>
      <c r="BJ1611" s="3">
        <v>664.11898348316436</v>
      </c>
      <c r="BK1611" s="3">
        <v>597.39277656504396</v>
      </c>
      <c r="BL1611" s="3">
        <v>887.6662591993329</v>
      </c>
    </row>
    <row r="1612" spans="1:64" x14ac:dyDescent="0.25">
      <c r="A1612" s="17" t="s">
        <v>5804</v>
      </c>
      <c r="B1612" s="2" t="s">
        <v>2486</v>
      </c>
      <c r="C1612" s="3">
        <v>6.98</v>
      </c>
      <c r="D1612" s="3">
        <v>131832.1226</v>
      </c>
      <c r="E1612" s="3">
        <v>1443.377</v>
      </c>
      <c r="F1612" s="2" t="s">
        <v>2485</v>
      </c>
      <c r="G1612" s="2">
        <v>36</v>
      </c>
      <c r="H1612" s="3">
        <v>37.68</v>
      </c>
      <c r="I1612" s="2">
        <v>0</v>
      </c>
      <c r="J1612" s="9" t="s">
        <v>2484</v>
      </c>
      <c r="K1612" s="3">
        <v>1049.11566247321</v>
      </c>
      <c r="L1612" s="12">
        <v>1373.0306309571899</v>
      </c>
      <c r="M1612" s="3">
        <v>1134.9106424183999</v>
      </c>
      <c r="N1612" s="12">
        <v>1307.76989461586</v>
      </c>
      <c r="O1612" s="3">
        <v>2268.2859680065399</v>
      </c>
      <c r="P1612" s="12">
        <v>2249.6012818936601</v>
      </c>
      <c r="Q1612" s="3">
        <v>2424.93166013155</v>
      </c>
      <c r="R1612" s="6">
        <v>815.24843522401898</v>
      </c>
      <c r="S1612" s="3">
        <v>882.82596417279103</v>
      </c>
      <c r="T1612" s="12">
        <v>1068.5219422979701</v>
      </c>
      <c r="U1612" s="3">
        <v>1042.7350253013601</v>
      </c>
      <c r="V1612" s="12">
        <v>968.37794061140301</v>
      </c>
      <c r="W1612" s="3">
        <v>1271.43490154341</v>
      </c>
      <c r="X1612" s="12">
        <v>1582.6601570381499</v>
      </c>
      <c r="Y1612" s="3">
        <v>1438.62211758223</v>
      </c>
      <c r="Z1612" s="6">
        <v>1249.16429618907</v>
      </c>
      <c r="AA1612" s="3">
        <v>1139.90325414425</v>
      </c>
      <c r="AB1612" s="12">
        <v>1221.86599457783</v>
      </c>
      <c r="AC1612" s="3">
        <v>1056.9897327880401</v>
      </c>
      <c r="AD1612" s="12">
        <v>975.58533314895703</v>
      </c>
      <c r="AE1612" s="3">
        <v>1060.9282770085299</v>
      </c>
      <c r="AF1612" s="12">
        <v>1072.8949829067999</v>
      </c>
      <c r="AG1612" s="3">
        <v>892.46412197062</v>
      </c>
      <c r="AH1612" s="6">
        <v>1108.7795610121</v>
      </c>
      <c r="AI1612" s="3">
        <v>1295.65625207217</v>
      </c>
      <c r="AJ1612" s="12">
        <v>1177.7757371385901</v>
      </c>
      <c r="AK1612" s="3">
        <v>1123.21699819023</v>
      </c>
      <c r="AL1612" s="12">
        <v>1913.62288713163</v>
      </c>
      <c r="AM1612" s="3">
        <v>1645.9374975744599</v>
      </c>
      <c r="AN1612" s="12">
        <v>1787.45094710846</v>
      </c>
      <c r="AO1612" s="3">
        <v>2367.4005050017299</v>
      </c>
      <c r="AP1612" s="6">
        <v>1778.18175742992</v>
      </c>
      <c r="AQ1612" s="3">
        <v>1409.0621904780801</v>
      </c>
      <c r="AR1612" s="12">
        <v>1524.8108150897101</v>
      </c>
      <c r="AS1612" s="3">
        <v>1386.9600653427799</v>
      </c>
      <c r="AT1612" s="12">
        <v>1054.54998845568</v>
      </c>
      <c r="AU1612" s="3">
        <v>1290.1585230154601</v>
      </c>
      <c r="AV1612" s="12">
        <v>1767.4655826579401</v>
      </c>
      <c r="AW1612" s="3">
        <v>1723.7142173848099</v>
      </c>
      <c r="AX1612" s="6">
        <v>1712.2497430162</v>
      </c>
      <c r="AY1612" s="3">
        <v>1016.76455882262</v>
      </c>
      <c r="AZ1612" s="12">
        <v>1107.9370227622501</v>
      </c>
      <c r="BA1612" s="3">
        <v>1625.6947387528201</v>
      </c>
      <c r="BB1612" s="12">
        <v>1374.37678577058</v>
      </c>
      <c r="BC1612" s="3">
        <v>1247.6204237598599</v>
      </c>
      <c r="BD1612" s="12">
        <v>1296.91022910575</v>
      </c>
      <c r="BE1612" s="3">
        <v>1410.4174337342399</v>
      </c>
      <c r="BF1612" s="6">
        <v>1547.02006858185</v>
      </c>
      <c r="BG1612" s="3">
        <v>1577.8617719650535</v>
      </c>
      <c r="BH1612" s="3">
        <v>1188.042793092048</v>
      </c>
      <c r="BI1612" s="3">
        <v>1066.1764071946409</v>
      </c>
      <c r="BJ1612" s="3">
        <v>1636.1553227058987</v>
      </c>
      <c r="BK1612" s="3">
        <v>1483.6213906800826</v>
      </c>
      <c r="BL1612" s="3">
        <v>1328.342657661246</v>
      </c>
    </row>
    <row r="1613" spans="1:64" x14ac:dyDescent="0.25">
      <c r="A1613" s="17" t="s">
        <v>6213</v>
      </c>
      <c r="B1613" s="2" t="s">
        <v>3815</v>
      </c>
      <c r="C1613" s="3">
        <v>9.08</v>
      </c>
      <c r="D1613" s="3">
        <v>54326.895600000003</v>
      </c>
      <c r="E1613" s="3">
        <v>722.97019999999998</v>
      </c>
      <c r="F1613" s="2" t="s">
        <v>3814</v>
      </c>
      <c r="G1613" s="2">
        <v>3</v>
      </c>
      <c r="H1613" s="3">
        <v>5.69</v>
      </c>
      <c r="I1613" s="2">
        <v>8.0000000000000004E-4</v>
      </c>
      <c r="J1613" s="9" t="s">
        <v>3813</v>
      </c>
      <c r="K1613" s="3">
        <v>324.31424183566202</v>
      </c>
      <c r="L1613" s="12">
        <v>243.11938062280299</v>
      </c>
      <c r="M1613" s="3">
        <v>300.79837248131099</v>
      </c>
      <c r="N1613" s="12">
        <v>318.50485818704698</v>
      </c>
      <c r="O1613" s="3">
        <v>257.79786684817202</v>
      </c>
      <c r="P1613" s="12">
        <v>188.846534233364</v>
      </c>
      <c r="Q1613" s="3">
        <v>211.483595173803</v>
      </c>
      <c r="R1613" s="6">
        <v>385.34212163300703</v>
      </c>
      <c r="S1613" s="3">
        <v>183.31369301642999</v>
      </c>
      <c r="T1613" s="12">
        <v>257.38745649139798</v>
      </c>
      <c r="U1613" s="3">
        <v>230.89085502596899</v>
      </c>
      <c r="V1613" s="12">
        <v>276.60172135384499</v>
      </c>
      <c r="W1613" s="3">
        <v>189.60193480603101</v>
      </c>
      <c r="X1613" s="12">
        <v>201.06961142877</v>
      </c>
      <c r="Y1613" s="3">
        <v>197.658921581805</v>
      </c>
      <c r="Z1613" s="6">
        <v>273.85161033448799</v>
      </c>
      <c r="AA1613" s="3">
        <v>179.84177603301501</v>
      </c>
      <c r="AB1613" s="12">
        <v>219.564977693293</v>
      </c>
      <c r="AC1613" s="3">
        <v>207.187134547992</v>
      </c>
      <c r="AD1613" s="12">
        <v>226.533811060895</v>
      </c>
      <c r="AE1613" s="3">
        <v>271.98008591721498</v>
      </c>
      <c r="AF1613" s="12">
        <v>254.877215836787</v>
      </c>
      <c r="AG1613" s="3">
        <v>271.75536444264498</v>
      </c>
      <c r="AH1613" s="6">
        <v>320.85853535561301</v>
      </c>
      <c r="AI1613" s="3">
        <v>279.27313630534002</v>
      </c>
      <c r="AJ1613" s="12">
        <v>321.52574909748103</v>
      </c>
      <c r="AK1613" s="3">
        <v>291.961651079864</v>
      </c>
      <c r="AL1613" s="12">
        <v>284.00935776549898</v>
      </c>
      <c r="AM1613" s="3">
        <v>269.83395009968501</v>
      </c>
      <c r="AN1613" s="12">
        <v>279.605884227498</v>
      </c>
      <c r="AO1613" s="3">
        <v>305.26071557704302</v>
      </c>
      <c r="AP1613" s="6">
        <v>287.33820700982898</v>
      </c>
      <c r="AQ1613" s="3">
        <v>164.25831053186101</v>
      </c>
      <c r="AR1613" s="12">
        <v>225.95453278513401</v>
      </c>
      <c r="AS1613" s="3">
        <v>234.37013622469701</v>
      </c>
      <c r="AT1613" s="12">
        <v>190.45798128660201</v>
      </c>
      <c r="AU1613" s="3">
        <v>268.982756012165</v>
      </c>
      <c r="AV1613" s="12">
        <v>248.70813862103299</v>
      </c>
      <c r="AW1613" s="3">
        <v>193.544148908198</v>
      </c>
      <c r="AX1613" s="6">
        <v>213.20695164450399</v>
      </c>
      <c r="AY1613" s="3">
        <v>142.98971340353501</v>
      </c>
      <c r="AZ1613" s="12">
        <v>166.18352278086999</v>
      </c>
      <c r="BA1613" s="3">
        <v>167.032595001689</v>
      </c>
      <c r="BB1613" s="12">
        <v>188.050316354279</v>
      </c>
      <c r="BC1613" s="3">
        <v>187.86847415967799</v>
      </c>
      <c r="BD1613" s="12">
        <v>177.45449845018001</v>
      </c>
      <c r="BE1613" s="3">
        <v>185.44196865280799</v>
      </c>
      <c r="BF1613" s="6">
        <v>200.109968910926</v>
      </c>
      <c r="BG1613" s="3">
        <v>278.77587137689613</v>
      </c>
      <c r="BH1613" s="3">
        <v>226.29697550484201</v>
      </c>
      <c r="BI1613" s="3">
        <v>244.07486261093186</v>
      </c>
      <c r="BJ1613" s="3">
        <v>289.85108139527983</v>
      </c>
      <c r="BK1613" s="3">
        <v>217.43536950177423</v>
      </c>
      <c r="BL1613" s="3">
        <v>176.8913822142456</v>
      </c>
    </row>
    <row r="1614" spans="1:64" x14ac:dyDescent="0.25">
      <c r="A1614" s="17" t="s">
        <v>6377</v>
      </c>
      <c r="B1614" s="2" t="s">
        <v>4271</v>
      </c>
      <c r="C1614" s="3">
        <v>4.75</v>
      </c>
      <c r="D1614" s="3">
        <v>53992.2601</v>
      </c>
      <c r="E1614" s="3">
        <v>571.16899999999998</v>
      </c>
      <c r="F1614" s="2" t="s">
        <v>4270</v>
      </c>
      <c r="G1614" s="2">
        <v>7</v>
      </c>
      <c r="H1614" s="3">
        <v>14.6</v>
      </c>
      <c r="I1614" s="2">
        <v>1.4E-3</v>
      </c>
      <c r="J1614" s="9" t="s">
        <v>4269</v>
      </c>
      <c r="K1614" s="3">
        <v>194.07072969665001</v>
      </c>
      <c r="L1614" s="12">
        <v>184.008398349766</v>
      </c>
      <c r="M1614" s="3">
        <v>202.21527850786799</v>
      </c>
      <c r="N1614" s="12">
        <v>218.87138543813401</v>
      </c>
      <c r="O1614" s="3">
        <v>185.635182661242</v>
      </c>
      <c r="P1614" s="12">
        <v>128.953561641817</v>
      </c>
      <c r="Q1614" s="3">
        <v>166.51557214297301</v>
      </c>
      <c r="R1614" s="6">
        <v>194.084689314814</v>
      </c>
      <c r="S1614" s="3">
        <v>205.27684160360701</v>
      </c>
      <c r="T1614" s="12">
        <v>230.124883574395</v>
      </c>
      <c r="U1614" s="3">
        <v>211.22811952237601</v>
      </c>
      <c r="V1614" s="12">
        <v>180.596588508487</v>
      </c>
      <c r="W1614" s="3">
        <v>181.52776330333501</v>
      </c>
      <c r="X1614" s="12">
        <v>189.46889593514101</v>
      </c>
      <c r="Y1614" s="3">
        <v>180.168567101842</v>
      </c>
      <c r="Z1614" s="6">
        <v>190.20535014549699</v>
      </c>
      <c r="AA1614" s="3">
        <v>201.83987606405199</v>
      </c>
      <c r="AB1614" s="12">
        <v>234.56248053978899</v>
      </c>
      <c r="AC1614" s="3">
        <v>274.77766085750301</v>
      </c>
      <c r="AD1614" s="12">
        <v>246.55676236912799</v>
      </c>
      <c r="AE1614" s="3">
        <v>266.40920869568203</v>
      </c>
      <c r="AF1614" s="12">
        <v>237.25598921555601</v>
      </c>
      <c r="AG1614" s="3">
        <v>246.53853600030899</v>
      </c>
      <c r="AH1614" s="6">
        <v>266.10445162053702</v>
      </c>
      <c r="AI1614" s="3">
        <v>160.141745546674</v>
      </c>
      <c r="AJ1614" s="12">
        <v>176.866215054815</v>
      </c>
      <c r="AK1614" s="3">
        <v>196.794363495884</v>
      </c>
      <c r="AL1614" s="12">
        <v>186.280270147035</v>
      </c>
      <c r="AM1614" s="3">
        <v>186.36864034843299</v>
      </c>
      <c r="AN1614" s="12">
        <v>160.215867196099</v>
      </c>
      <c r="AO1614" s="3">
        <v>177.618261490902</v>
      </c>
      <c r="AP1614" s="6">
        <v>186.61669719950501</v>
      </c>
      <c r="AQ1614" s="3">
        <v>149.23657053283699</v>
      </c>
      <c r="AR1614" s="12">
        <v>152.15747019598899</v>
      </c>
      <c r="AS1614" s="3">
        <v>182.67831096881699</v>
      </c>
      <c r="AT1614" s="12">
        <v>161.30962909661801</v>
      </c>
      <c r="AU1614" s="3">
        <v>148.77328069295299</v>
      </c>
      <c r="AV1614" s="12">
        <v>157.479125953806</v>
      </c>
      <c r="AW1614" s="3">
        <v>154.38378876917099</v>
      </c>
      <c r="AX1614" s="6">
        <v>101.937998192745</v>
      </c>
      <c r="AY1614" s="3">
        <v>177.44667981094301</v>
      </c>
      <c r="AZ1614" s="12">
        <v>176.18726522140901</v>
      </c>
      <c r="BA1614" s="3">
        <v>162.78088038152799</v>
      </c>
      <c r="BB1614" s="12">
        <v>180.528201292928</v>
      </c>
      <c r="BC1614" s="3">
        <v>116.142369420709</v>
      </c>
      <c r="BD1614" s="12">
        <v>160.88351148134899</v>
      </c>
      <c r="BE1614" s="3">
        <v>188.47405455378501</v>
      </c>
      <c r="BF1614" s="6">
        <v>203.29609646837301</v>
      </c>
      <c r="BG1614" s="3">
        <v>184.29434971915799</v>
      </c>
      <c r="BH1614" s="3">
        <v>196.07462621183501</v>
      </c>
      <c r="BI1614" s="3">
        <v>246.7556206703195</v>
      </c>
      <c r="BJ1614" s="3">
        <v>178.86275755991838</v>
      </c>
      <c r="BK1614" s="3">
        <v>150.99452180036698</v>
      </c>
      <c r="BL1614" s="3">
        <v>170.71738232887799</v>
      </c>
    </row>
    <row r="1615" spans="1:64" x14ac:dyDescent="0.25">
      <c r="A1615" s="17" t="s">
        <v>6304</v>
      </c>
      <c r="B1615" s="2" t="s">
        <v>1193</v>
      </c>
      <c r="C1615" s="3">
        <v>5.96</v>
      </c>
      <c r="D1615" s="3">
        <v>25001.559499999999</v>
      </c>
      <c r="E1615" s="3">
        <v>3793.6219999999998</v>
      </c>
      <c r="F1615" s="2" t="s">
        <v>1192</v>
      </c>
      <c r="G1615" s="2">
        <v>8</v>
      </c>
      <c r="H1615" s="3">
        <v>43.98</v>
      </c>
      <c r="I1615" s="2">
        <v>0</v>
      </c>
      <c r="J1615" s="9" t="s">
        <v>1191</v>
      </c>
      <c r="M1615" s="3">
        <v>264.40745962306102</v>
      </c>
      <c r="N1615" s="12">
        <v>397.13004118650002</v>
      </c>
      <c r="O1615" s="3">
        <v>141.385869411926</v>
      </c>
      <c r="P1615" s="12">
        <v>157.758129636961</v>
      </c>
      <c r="Q1615" s="3">
        <v>151.40646548242199</v>
      </c>
      <c r="R1615" s="6">
        <v>226.717229074675</v>
      </c>
      <c r="U1615" s="3">
        <v>39.892103563093698</v>
      </c>
      <c r="V1615" s="12">
        <v>39.660427352078401</v>
      </c>
      <c r="AI1615" s="3">
        <v>166.52959862184099</v>
      </c>
      <c r="AJ1615" s="12">
        <v>148.93531933522499</v>
      </c>
      <c r="AK1615" s="3">
        <v>128.357961610046</v>
      </c>
      <c r="AL1615" s="12">
        <v>152.87456711021201</v>
      </c>
      <c r="AO1615" s="3">
        <v>82.976176149581605</v>
      </c>
      <c r="AP1615" s="6">
        <v>78.357587339977698</v>
      </c>
      <c r="AS1615" s="3">
        <v>86.037878566775106</v>
      </c>
      <c r="AT1615" s="12">
        <v>93.955538293922402</v>
      </c>
      <c r="AU1615" s="3">
        <v>12.4422623760123</v>
      </c>
      <c r="AV1615" s="12">
        <v>32.730199284440502</v>
      </c>
      <c r="AW1615" s="3">
        <v>100.495012044123</v>
      </c>
      <c r="AX1615" s="6">
        <v>97.111429445096206</v>
      </c>
      <c r="BG1615" s="3">
        <v>223.13419906925753</v>
      </c>
      <c r="BH1615" s="3">
        <v>39.776265457586049</v>
      </c>
      <c r="BI1615" s="3">
        <v>0</v>
      </c>
      <c r="BJ1615" s="3">
        <v>126.3385350278139</v>
      </c>
      <c r="BK1615" s="3">
        <v>70.462053335061583</v>
      </c>
      <c r="BL1615" s="3">
        <v>0</v>
      </c>
    </row>
    <row r="1616" spans="1:64" x14ac:dyDescent="0.25">
      <c r="A1616" s="17" t="s">
        <v>6017</v>
      </c>
      <c r="B1616" s="2" t="s">
        <v>3785</v>
      </c>
      <c r="C1616" s="3">
        <v>8.2200000000000006</v>
      </c>
      <c r="D1616" s="3">
        <v>144039.97500000001</v>
      </c>
      <c r="E1616" s="3">
        <v>734.08500000000004</v>
      </c>
      <c r="F1616" s="2" t="s">
        <v>3784</v>
      </c>
      <c r="G1616" s="2">
        <v>24</v>
      </c>
      <c r="H1616" s="3">
        <v>22.48</v>
      </c>
      <c r="I1616" s="2">
        <v>8.0000000000000004E-4</v>
      </c>
      <c r="J1616" s="9" t="s">
        <v>3783</v>
      </c>
      <c r="K1616" s="3">
        <v>579.81069704729396</v>
      </c>
      <c r="L1616" s="12">
        <v>560.18312125900002</v>
      </c>
      <c r="M1616" s="3">
        <v>441.18376868762698</v>
      </c>
      <c r="N1616" s="12">
        <v>457.54838506134797</v>
      </c>
      <c r="O1616" s="3">
        <v>466.51749444657997</v>
      </c>
      <c r="P1616" s="12">
        <v>503.68709594327203</v>
      </c>
      <c r="Q1616" s="3">
        <v>766.42364772079998</v>
      </c>
      <c r="R1616" s="6">
        <v>453.05873249267302</v>
      </c>
      <c r="S1616" s="3">
        <v>651.72723260878604</v>
      </c>
      <c r="T1616" s="12">
        <v>519.04612587878705</v>
      </c>
      <c r="U1616" s="3">
        <v>451.70340983577802</v>
      </c>
      <c r="V1616" s="12">
        <v>492.065092165735</v>
      </c>
      <c r="W1616" s="3">
        <v>482.20391302204899</v>
      </c>
      <c r="X1616" s="12">
        <v>469.169433501284</v>
      </c>
      <c r="Y1616" s="3">
        <v>550.86809046844905</v>
      </c>
      <c r="Z1616" s="6">
        <v>455.122578928123</v>
      </c>
      <c r="AA1616" s="3">
        <v>562.49058549643905</v>
      </c>
      <c r="AB1616" s="12">
        <v>499.79656026184199</v>
      </c>
      <c r="AC1616" s="3">
        <v>252.42282388329801</v>
      </c>
      <c r="AD1616" s="12">
        <v>239.83766808680099</v>
      </c>
      <c r="AE1616" s="3">
        <v>315.897432811366</v>
      </c>
      <c r="AF1616" s="12">
        <v>273.85860317806703</v>
      </c>
      <c r="AG1616" s="3">
        <v>405.34626729134698</v>
      </c>
      <c r="AH1616" s="6">
        <v>305.30305963410302</v>
      </c>
      <c r="AI1616" s="3">
        <v>395.86917805300999</v>
      </c>
      <c r="AJ1616" s="12">
        <v>426.78361813300501</v>
      </c>
      <c r="AK1616" s="3">
        <v>510.98308116743902</v>
      </c>
      <c r="AL1616" s="12">
        <v>399.69480535740001</v>
      </c>
      <c r="AM1616" s="3">
        <v>444.22497445138498</v>
      </c>
      <c r="AN1616" s="12">
        <v>500.819114153741</v>
      </c>
      <c r="AO1616" s="3">
        <v>419.61520588403403</v>
      </c>
      <c r="AP1616" s="6">
        <v>361.067933132051</v>
      </c>
      <c r="AQ1616" s="3">
        <v>623.44367728131704</v>
      </c>
      <c r="AR1616" s="12">
        <v>460.23656895370902</v>
      </c>
      <c r="AS1616" s="3">
        <v>560.72183600649805</v>
      </c>
      <c r="AT1616" s="12">
        <v>752.16355939077096</v>
      </c>
      <c r="AU1616" s="3">
        <v>411.95084018209502</v>
      </c>
      <c r="AV1616" s="12">
        <v>610.31427862497105</v>
      </c>
      <c r="AW1616" s="3">
        <v>491.13631169437002</v>
      </c>
      <c r="AX1616" s="6">
        <v>471.49334501425301</v>
      </c>
      <c r="AY1616" s="3">
        <v>625.75286882437297</v>
      </c>
      <c r="AZ1616" s="12">
        <v>559.50144007358597</v>
      </c>
      <c r="BA1616" s="3">
        <v>353.68241541450601</v>
      </c>
      <c r="BB1616" s="12">
        <v>306.99201297123398</v>
      </c>
      <c r="BC1616" s="3">
        <v>650.15909149962204</v>
      </c>
      <c r="BD1616" s="12">
        <v>378.42157503149701</v>
      </c>
      <c r="BE1616" s="3">
        <v>507.18592710561001</v>
      </c>
      <c r="BF1616" s="6">
        <v>625.23338770754697</v>
      </c>
      <c r="BG1616" s="3">
        <v>528.55161783232427</v>
      </c>
      <c r="BH1616" s="3">
        <v>508.98823455112398</v>
      </c>
      <c r="BI1616" s="3">
        <v>356.86912508040785</v>
      </c>
      <c r="BJ1616" s="3">
        <v>432.38223879150814</v>
      </c>
      <c r="BK1616" s="3">
        <v>547.68255214349801</v>
      </c>
      <c r="BL1616" s="3">
        <v>500.86608982849691</v>
      </c>
    </row>
    <row r="1617" spans="1:64" x14ac:dyDescent="0.25">
      <c r="A1617" s="17" t="s">
        <v>6555</v>
      </c>
      <c r="B1617" s="2" t="s">
        <v>5498</v>
      </c>
      <c r="C1617" s="3">
        <v>8.57</v>
      </c>
      <c r="D1617" s="3">
        <v>133546.5013</v>
      </c>
      <c r="E1617" s="3">
        <v>269.8578</v>
      </c>
      <c r="F1617" s="2" t="s">
        <v>5497</v>
      </c>
      <c r="G1617" s="2">
        <v>8</v>
      </c>
      <c r="H1617" s="3">
        <v>8.9</v>
      </c>
      <c r="I1617" s="2">
        <v>5.4000000000000003E-3</v>
      </c>
      <c r="J1617" s="9" t="s">
        <v>5496</v>
      </c>
      <c r="K1617" s="3">
        <v>136.69457927744699</v>
      </c>
      <c r="L1617" s="12">
        <v>129.930296125225</v>
      </c>
      <c r="M1617" s="3">
        <v>87.393144069427805</v>
      </c>
      <c r="O1617" s="3">
        <v>121.44059508353899</v>
      </c>
      <c r="P1617" s="12">
        <v>165.83088657723101</v>
      </c>
      <c r="Q1617" s="3">
        <v>140.946158710975</v>
      </c>
      <c r="R1617" s="6">
        <v>84.275363294519494</v>
      </c>
      <c r="S1617" s="3">
        <v>176.791610633565</v>
      </c>
      <c r="T1617" s="12">
        <v>48.191134645524102</v>
      </c>
      <c r="U1617" s="3">
        <v>113.61210788792199</v>
      </c>
      <c r="V1617" s="12">
        <v>168.24475511210099</v>
      </c>
      <c r="W1617" s="3">
        <v>100.46410425346301</v>
      </c>
      <c r="X1617" s="12">
        <v>112.707238803007</v>
      </c>
      <c r="Y1617" s="3">
        <v>115.232670821043</v>
      </c>
      <c r="Z1617" s="6">
        <v>94.725993653696307</v>
      </c>
      <c r="AA1617" s="3">
        <v>165.43266086209999</v>
      </c>
      <c r="AB1617" s="12">
        <v>140.97847543523599</v>
      </c>
      <c r="AC1617" s="3">
        <v>154.714107941333</v>
      </c>
      <c r="AD1617" s="12">
        <v>139.52142856555301</v>
      </c>
      <c r="AE1617" s="3">
        <v>92.436361294840594</v>
      </c>
      <c r="AF1617" s="12">
        <v>111.985893455735</v>
      </c>
      <c r="AG1617" s="3">
        <v>180.11040919905301</v>
      </c>
      <c r="AH1617" s="6">
        <v>155.65860865901001</v>
      </c>
      <c r="AI1617" s="3">
        <v>78.069672532736405</v>
      </c>
      <c r="AJ1617" s="12">
        <v>126.81322841085</v>
      </c>
      <c r="AL1617" s="12">
        <v>67.978104473093794</v>
      </c>
      <c r="AM1617" s="3">
        <v>73.712615810173602</v>
      </c>
      <c r="AN1617" s="12">
        <v>60.699959155695403</v>
      </c>
      <c r="AO1617" s="3">
        <v>64.803711346918206</v>
      </c>
      <c r="AP1617" s="6">
        <v>98.796607893373505</v>
      </c>
      <c r="AQ1617" s="3">
        <v>155.306413526152</v>
      </c>
      <c r="AR1617" s="12">
        <v>89.040809670582107</v>
      </c>
      <c r="AS1617" s="3">
        <v>143.40078685229901</v>
      </c>
      <c r="AT1617" s="12">
        <v>113.449742323225</v>
      </c>
      <c r="AU1617" s="3">
        <v>85.731383824986594</v>
      </c>
      <c r="AV1617" s="12">
        <v>147.28720585183001</v>
      </c>
      <c r="AW1617" s="3">
        <v>57.478521941218702</v>
      </c>
      <c r="AX1617" s="6">
        <v>68.912393170455005</v>
      </c>
      <c r="AY1617" s="3">
        <v>205.62239006388799</v>
      </c>
      <c r="AZ1617" s="12">
        <v>206.38649725016401</v>
      </c>
      <c r="BA1617" s="3">
        <v>185.35662851398899</v>
      </c>
      <c r="BB1617" s="12">
        <v>165.792531177906</v>
      </c>
      <c r="BC1617" s="3">
        <v>215.80247918364299</v>
      </c>
      <c r="BD1617" s="12">
        <v>161.275452005566</v>
      </c>
      <c r="BE1617" s="3">
        <v>181.61947426934299</v>
      </c>
      <c r="BF1617" s="6">
        <v>197.38379865983299</v>
      </c>
      <c r="BG1617" s="3">
        <v>123.78728901976633</v>
      </c>
      <c r="BH1617" s="3">
        <v>116.24620197629018</v>
      </c>
      <c r="BI1617" s="3">
        <v>142.60474317660757</v>
      </c>
      <c r="BJ1617" s="3">
        <v>81.55341423183441</v>
      </c>
      <c r="BK1617" s="3">
        <v>107.57590714509354</v>
      </c>
      <c r="BL1617" s="3">
        <v>189.9049063905415</v>
      </c>
    </row>
    <row r="1618" spans="1:64" x14ac:dyDescent="0.25">
      <c r="A1618" s="17" t="s">
        <v>6999</v>
      </c>
      <c r="B1618" s="2" t="s">
        <v>4004</v>
      </c>
      <c r="C1618" s="3">
        <v>6.62</v>
      </c>
      <c r="D1618" s="3">
        <v>38819.7742</v>
      </c>
      <c r="E1618" s="3">
        <v>646.46939999999995</v>
      </c>
      <c r="F1618" s="2" t="s">
        <v>4003</v>
      </c>
      <c r="G1618" s="2">
        <v>10</v>
      </c>
      <c r="H1618" s="3">
        <v>36.97</v>
      </c>
      <c r="I1618" s="2">
        <v>8.0000000000000004E-4</v>
      </c>
      <c r="J1618" s="9" t="s">
        <v>4002</v>
      </c>
      <c r="K1618" s="3">
        <v>43.569088522084698</v>
      </c>
      <c r="L1618" s="12">
        <v>53.647354446533598</v>
      </c>
      <c r="M1618" s="3">
        <v>48.602619536605097</v>
      </c>
      <c r="N1618" s="12">
        <v>42.304670152955701</v>
      </c>
      <c r="O1618" s="3">
        <v>44.066457493997099</v>
      </c>
      <c r="P1618" s="12">
        <v>60.166912589038603</v>
      </c>
      <c r="Q1618" s="3">
        <v>55.097971774056603</v>
      </c>
      <c r="R1618" s="6">
        <v>42.3791537748492</v>
      </c>
      <c r="S1618" s="3">
        <v>35.975920624609202</v>
      </c>
      <c r="T1618" s="12">
        <v>30.562540755405202</v>
      </c>
      <c r="U1618" s="3">
        <v>36.471152938444398</v>
      </c>
      <c r="V1618" s="12">
        <v>39.162387430869302</v>
      </c>
      <c r="W1618" s="3">
        <v>28.500678590631299</v>
      </c>
      <c r="X1618" s="12">
        <v>36.352899861996399</v>
      </c>
      <c r="Y1618" s="3">
        <v>32.514637360252401</v>
      </c>
      <c r="Z1618" s="6">
        <v>34.262849304913601</v>
      </c>
      <c r="AA1618" s="3">
        <v>55.634461267870797</v>
      </c>
      <c r="AB1618" s="12">
        <v>54.997516119222503</v>
      </c>
      <c r="AC1618" s="3">
        <v>62.3330314723272</v>
      </c>
      <c r="AD1618" s="12">
        <v>66.993466376433602</v>
      </c>
      <c r="AE1618" s="3">
        <v>67.437034387168495</v>
      </c>
      <c r="AF1618" s="12">
        <v>55.6054471693</v>
      </c>
      <c r="AG1618" s="3">
        <v>85.775716451176393</v>
      </c>
      <c r="AH1618" s="6">
        <v>91.5802621981897</v>
      </c>
      <c r="AI1618" s="3">
        <v>38.682712255081</v>
      </c>
      <c r="AJ1618" s="12">
        <v>51.852870006873701</v>
      </c>
      <c r="AK1618" s="3">
        <v>45.163570203412903</v>
      </c>
      <c r="AL1618" s="12">
        <v>44.2329662205942</v>
      </c>
      <c r="AM1618" s="3">
        <v>39.936783364461597</v>
      </c>
      <c r="AN1618" s="12">
        <v>61.923546371708902</v>
      </c>
      <c r="AO1618" s="3">
        <v>48.6390372855073</v>
      </c>
      <c r="AP1618" s="6">
        <v>47.893899794116997</v>
      </c>
      <c r="AQ1618" s="3">
        <v>39.118145461596903</v>
      </c>
      <c r="AR1618" s="12">
        <v>37.4406469875615</v>
      </c>
      <c r="AS1618" s="3">
        <v>35.135731028312399</v>
      </c>
      <c r="AT1618" s="12">
        <v>41.890534292289097</v>
      </c>
      <c r="AU1618" s="3">
        <v>30.063829303102398</v>
      </c>
      <c r="AV1618" s="12">
        <v>33.084306114961798</v>
      </c>
      <c r="AW1618" s="3">
        <v>42.5501016075007</v>
      </c>
      <c r="AX1618" s="6">
        <v>35.917565273344003</v>
      </c>
      <c r="AY1618" s="3">
        <v>30.587267493239299</v>
      </c>
      <c r="AZ1618" s="12">
        <v>42.295086078166896</v>
      </c>
      <c r="BA1618" s="3">
        <v>53.809212358084203</v>
      </c>
      <c r="BB1618" s="12">
        <v>49.0001500352082</v>
      </c>
      <c r="BC1618" s="3">
        <v>37.451133881973803</v>
      </c>
      <c r="BD1618" s="12">
        <v>37.624947182422197</v>
      </c>
      <c r="BE1618" s="3">
        <v>39.383196162893199</v>
      </c>
      <c r="BF1618" s="6">
        <v>57.638089241195502</v>
      </c>
      <c r="BG1618" s="3">
        <v>48.729278536265078</v>
      </c>
      <c r="BH1618" s="3">
        <v>34.225383358390232</v>
      </c>
      <c r="BI1618" s="3">
        <v>67.544616930211077</v>
      </c>
      <c r="BJ1618" s="3">
        <v>47.29067318771957</v>
      </c>
      <c r="BK1618" s="3">
        <v>36.900107508583602</v>
      </c>
      <c r="BL1618" s="3">
        <v>43.473635304147919</v>
      </c>
    </row>
    <row r="1619" spans="1:64" x14ac:dyDescent="0.25">
      <c r="A1619" s="17" t="s">
        <v>6645</v>
      </c>
      <c r="B1619" s="2" t="s">
        <v>1361</v>
      </c>
      <c r="C1619" s="3">
        <v>5.17</v>
      </c>
      <c r="D1619" s="3">
        <v>21912.449499999999</v>
      </c>
      <c r="E1619" s="3">
        <v>3333.6320000000001</v>
      </c>
      <c r="F1619" s="2" t="s">
        <v>1360</v>
      </c>
      <c r="G1619" s="2">
        <v>10</v>
      </c>
      <c r="H1619" s="3">
        <v>55.05</v>
      </c>
      <c r="I1619" s="2">
        <v>0</v>
      </c>
      <c r="J1619" s="9" t="s">
        <v>1359</v>
      </c>
      <c r="K1619" s="3">
        <v>105.645975685707</v>
      </c>
      <c r="L1619" s="12">
        <v>98.366233747550098</v>
      </c>
      <c r="M1619" s="3">
        <v>109.97677722259699</v>
      </c>
      <c r="N1619" s="12">
        <v>93.482239147845206</v>
      </c>
      <c r="O1619" s="3">
        <v>109.98920590867699</v>
      </c>
      <c r="P1619" s="12">
        <v>105.24282442536401</v>
      </c>
      <c r="Q1619" s="3">
        <v>121.08865410656</v>
      </c>
      <c r="R1619" s="6">
        <v>84.466202849152594</v>
      </c>
      <c r="S1619" s="3">
        <v>93.666369582824601</v>
      </c>
      <c r="T1619" s="12">
        <v>71.311878099597294</v>
      </c>
      <c r="U1619" s="3">
        <v>85.584579297138703</v>
      </c>
      <c r="V1619" s="12">
        <v>83.146175204405097</v>
      </c>
      <c r="W1619" s="3">
        <v>88.427249076895507</v>
      </c>
      <c r="X1619" s="12">
        <v>81.523455403646906</v>
      </c>
      <c r="Y1619" s="3">
        <v>67.314177177285302</v>
      </c>
      <c r="Z1619" s="6">
        <v>73.154867822482601</v>
      </c>
      <c r="AA1619" s="3">
        <v>128.38944404932201</v>
      </c>
      <c r="AB1619" s="12">
        <v>121.429720669136</v>
      </c>
      <c r="AC1619" s="3">
        <v>97.072140618827504</v>
      </c>
      <c r="AD1619" s="12">
        <v>99.522339047793395</v>
      </c>
      <c r="AE1619" s="3">
        <v>110.722359167943</v>
      </c>
      <c r="AF1619" s="12">
        <v>91.953984438628595</v>
      </c>
      <c r="AG1619" s="3">
        <v>107.18241780995299</v>
      </c>
      <c r="AH1619" s="6">
        <v>110.340403952801</v>
      </c>
      <c r="AI1619" s="3">
        <v>94.969588056455393</v>
      </c>
      <c r="AJ1619" s="12">
        <v>112.25155092036</v>
      </c>
      <c r="AK1619" s="3">
        <v>120.411509819126</v>
      </c>
      <c r="AL1619" s="12">
        <v>116.84371701686599</v>
      </c>
      <c r="AM1619" s="3">
        <v>109.85721676896399</v>
      </c>
      <c r="AN1619" s="12">
        <v>114.003970027314</v>
      </c>
      <c r="AO1619" s="3">
        <v>109.607512138655</v>
      </c>
      <c r="AP1619" s="6">
        <v>105.618783026843</v>
      </c>
      <c r="AQ1619" s="3">
        <v>83.655207746690195</v>
      </c>
      <c r="AR1619" s="12">
        <v>85.926455354560403</v>
      </c>
      <c r="AS1619" s="3">
        <v>104.859262853799</v>
      </c>
      <c r="AT1619" s="12">
        <v>82.885726372521006</v>
      </c>
      <c r="AU1619" s="3">
        <v>57.554684590820202</v>
      </c>
      <c r="AV1619" s="12">
        <v>95.775027514582206</v>
      </c>
      <c r="AW1619" s="3">
        <v>87.526291897182503</v>
      </c>
      <c r="AX1619" s="6">
        <v>87.850486635519601</v>
      </c>
      <c r="AY1619" s="3">
        <v>135.03661869460001</v>
      </c>
      <c r="AZ1619" s="12">
        <v>142.535130100771</v>
      </c>
      <c r="BA1619" s="3">
        <v>120.276245793184</v>
      </c>
      <c r="BB1619" s="12">
        <v>127.57507157912499</v>
      </c>
      <c r="BC1619" s="3">
        <v>125.501863716759</v>
      </c>
      <c r="BD1619" s="12">
        <v>108.125086557307</v>
      </c>
      <c r="BE1619" s="3">
        <v>116.965091119513</v>
      </c>
      <c r="BF1619" s="6">
        <v>125.537909352388</v>
      </c>
      <c r="BG1619" s="3">
        <v>103.53226413668163</v>
      </c>
      <c r="BH1619" s="3">
        <v>80.516093958034503</v>
      </c>
      <c r="BI1619" s="3">
        <v>108.32660121930056</v>
      </c>
      <c r="BJ1619" s="3">
        <v>110.44548097182292</v>
      </c>
      <c r="BK1619" s="3">
        <v>85.754142870709387</v>
      </c>
      <c r="BL1619" s="3">
        <v>125.19412711420586</v>
      </c>
    </row>
    <row r="1620" spans="1:64" x14ac:dyDescent="0.25">
      <c r="A1620" s="17" t="s">
        <v>6659</v>
      </c>
      <c r="B1620" s="2" t="s">
        <v>5135</v>
      </c>
      <c r="C1620" s="3">
        <v>5.5</v>
      </c>
      <c r="D1620" s="3">
        <v>92169.635500000004</v>
      </c>
      <c r="E1620" s="3">
        <v>365.08699999999999</v>
      </c>
      <c r="F1620" s="2" t="s">
        <v>5134</v>
      </c>
      <c r="G1620" s="2">
        <v>9</v>
      </c>
      <c r="H1620" s="3">
        <v>15.52</v>
      </c>
      <c r="I1620" s="2">
        <v>2.3E-3</v>
      </c>
      <c r="J1620" s="9" t="s">
        <v>5133</v>
      </c>
      <c r="K1620" s="3">
        <v>157.188140572685</v>
      </c>
      <c r="L1620" s="12">
        <v>86.268855937231805</v>
      </c>
      <c r="N1620" s="12">
        <v>59.155916114685901</v>
      </c>
      <c r="S1620" s="3">
        <v>191.26168958853799</v>
      </c>
      <c r="U1620" s="3">
        <v>220.08780432753301</v>
      </c>
      <c r="V1620" s="12">
        <v>197.960576562162</v>
      </c>
      <c r="W1620" s="3">
        <v>158.57378167524499</v>
      </c>
      <c r="Z1620" s="6">
        <v>154.069289150277</v>
      </c>
      <c r="AA1620" s="3">
        <v>183.25187683639899</v>
      </c>
      <c r="AB1620" s="12">
        <v>189.70039381771301</v>
      </c>
      <c r="AC1620" s="3">
        <v>221.25600996191</v>
      </c>
      <c r="AD1620" s="12">
        <v>163.00820700518</v>
      </c>
      <c r="AE1620" s="3">
        <v>180.61409103882499</v>
      </c>
      <c r="AF1620" s="12">
        <v>274.456855025827</v>
      </c>
      <c r="AG1620" s="3">
        <v>204.97721050597301</v>
      </c>
      <c r="AH1620" s="6">
        <v>299.09635967034302</v>
      </c>
      <c r="AI1620" s="3">
        <v>203.16423523999299</v>
      </c>
      <c r="AJ1620" s="12">
        <v>376.02819314695398</v>
      </c>
      <c r="AK1620" s="3">
        <v>213.07291789571701</v>
      </c>
      <c r="AL1620" s="12">
        <v>216.27664013999299</v>
      </c>
      <c r="AM1620" s="3">
        <v>230.54310652178501</v>
      </c>
      <c r="AN1620" s="12">
        <v>86.250660470853902</v>
      </c>
      <c r="AO1620" s="3">
        <v>72.709948037497696</v>
      </c>
      <c r="AQ1620" s="3">
        <v>203.56635696361701</v>
      </c>
      <c r="AR1620" s="12">
        <v>290.702708390689</v>
      </c>
      <c r="AS1620" s="3">
        <v>311.51789132797302</v>
      </c>
      <c r="AT1620" s="12">
        <v>332.11711810740701</v>
      </c>
      <c r="AU1620" s="3">
        <v>270.56347964079799</v>
      </c>
      <c r="AV1620" s="12">
        <v>297.27720429398403</v>
      </c>
      <c r="AW1620" s="3">
        <v>352.13913634682802</v>
      </c>
      <c r="AX1620" s="6">
        <v>227.94062584050801</v>
      </c>
      <c r="AY1620" s="3">
        <v>254.45612421117201</v>
      </c>
      <c r="AZ1620" s="12">
        <v>216.58007359835901</v>
      </c>
      <c r="BA1620" s="3">
        <v>224.9248969946</v>
      </c>
      <c r="BB1620" s="12">
        <v>185.95722583799301</v>
      </c>
      <c r="BC1620" s="3">
        <v>205.766777409262</v>
      </c>
      <c r="BD1620" s="12">
        <v>269.44896197737398</v>
      </c>
      <c r="BE1620" s="3">
        <v>204.12386967591701</v>
      </c>
      <c r="BF1620" s="6">
        <v>173.60978474785301</v>
      </c>
      <c r="BG1620" s="3">
        <v>100.87097087486757</v>
      </c>
      <c r="BH1620" s="3">
        <v>184.39062826075099</v>
      </c>
      <c r="BI1620" s="3">
        <v>214.54512548277125</v>
      </c>
      <c r="BJ1620" s="3">
        <v>199.72081449325626</v>
      </c>
      <c r="BK1620" s="3">
        <v>285.7280651139755</v>
      </c>
      <c r="BL1620" s="3">
        <v>216.85846430656622</v>
      </c>
    </row>
    <row r="1621" spans="1:64" x14ac:dyDescent="0.25">
      <c r="A1621" s="17" t="s">
        <v>6763</v>
      </c>
      <c r="B1621" s="2" t="s">
        <v>4106</v>
      </c>
      <c r="C1621" s="3">
        <v>6.38</v>
      </c>
      <c r="D1621" s="3">
        <v>52263.231899999999</v>
      </c>
      <c r="E1621" s="3">
        <v>615.18119999999999</v>
      </c>
      <c r="F1621" s="2" t="s">
        <v>4105</v>
      </c>
      <c r="G1621" s="2">
        <v>10</v>
      </c>
      <c r="H1621" s="3">
        <v>32.200000000000003</v>
      </c>
      <c r="I1621" s="2">
        <v>8.0000000000000004E-4</v>
      </c>
      <c r="J1621" s="9" t="s">
        <v>4104</v>
      </c>
      <c r="K1621" s="3">
        <v>74.876237550773993</v>
      </c>
      <c r="N1621" s="12">
        <v>92.662177990583999</v>
      </c>
      <c r="S1621" s="3">
        <v>65.121019405839107</v>
      </c>
      <c r="T1621" s="12">
        <v>51.462429240102601</v>
      </c>
      <c r="U1621" s="3">
        <v>50.825691380856199</v>
      </c>
      <c r="V1621" s="12">
        <v>53.198761764189499</v>
      </c>
      <c r="Y1621" s="3">
        <v>54.468554442029799</v>
      </c>
      <c r="Z1621" s="6">
        <v>54.211182083296897</v>
      </c>
      <c r="AA1621" s="3">
        <v>63.740636437223003</v>
      </c>
      <c r="AB1621" s="12">
        <v>67.013756168083404</v>
      </c>
      <c r="AC1621" s="3">
        <v>103.159593315205</v>
      </c>
      <c r="AD1621" s="12">
        <v>90.983284507422695</v>
      </c>
      <c r="AE1621" s="3">
        <v>98.7954988982749</v>
      </c>
      <c r="AF1621" s="12">
        <v>67.277976281776105</v>
      </c>
      <c r="AG1621" s="3">
        <v>85.648994788767993</v>
      </c>
      <c r="AH1621" s="6">
        <v>72.585459826636296</v>
      </c>
      <c r="AI1621" s="3">
        <v>80.736703944274296</v>
      </c>
      <c r="AK1621" s="3">
        <v>80.987783500324397</v>
      </c>
      <c r="AO1621" s="3">
        <v>85.568295248130894</v>
      </c>
      <c r="AP1621" s="6">
        <v>92.620106507651698</v>
      </c>
      <c r="AQ1621" s="3">
        <v>50.505267207146801</v>
      </c>
      <c r="AR1621" s="12">
        <v>60.595480404857902</v>
      </c>
      <c r="AS1621" s="3">
        <v>55.5775785145049</v>
      </c>
      <c r="AT1621" s="12">
        <v>50.693387608850898</v>
      </c>
      <c r="AV1621" s="12">
        <v>56.198903888378901</v>
      </c>
      <c r="AW1621" s="3">
        <v>55.7344925136873</v>
      </c>
      <c r="AY1621" s="3">
        <v>96.092628063253699</v>
      </c>
      <c r="AZ1621" s="12">
        <v>89.954911572351193</v>
      </c>
      <c r="BA1621" s="3">
        <v>104.64507487838</v>
      </c>
      <c r="BB1621" s="12">
        <v>105.202578260167</v>
      </c>
      <c r="BC1621" s="3">
        <v>94.409754526998995</v>
      </c>
      <c r="BD1621" s="12">
        <v>92.876242465014997</v>
      </c>
      <c r="BE1621" s="3">
        <v>107.439522491434</v>
      </c>
      <c r="BF1621" s="6">
        <v>100.597634378385</v>
      </c>
      <c r="BG1621" s="3">
        <v>83.769207770679003</v>
      </c>
      <c r="BH1621" s="3">
        <v>54.881273052719017</v>
      </c>
      <c r="BI1621" s="3">
        <v>81.150650027923675</v>
      </c>
      <c r="BJ1621" s="3">
        <v>84.978222300095325</v>
      </c>
      <c r="BK1621" s="3">
        <v>54.884185022904454</v>
      </c>
      <c r="BL1621" s="3">
        <v>98.902293329498107</v>
      </c>
    </row>
    <row r="1622" spans="1:64" x14ac:dyDescent="0.25">
      <c r="A1622" s="17" t="s">
        <v>6191</v>
      </c>
      <c r="B1622" s="2" t="s">
        <v>2522</v>
      </c>
      <c r="C1622" s="3">
        <v>4.97</v>
      </c>
      <c r="D1622" s="3">
        <v>59066.330300000001</v>
      </c>
      <c r="E1622" s="3">
        <v>1407.354</v>
      </c>
      <c r="F1622" s="2" t="s">
        <v>2521</v>
      </c>
      <c r="G1622" s="2">
        <v>21</v>
      </c>
      <c r="H1622" s="3">
        <v>46.74</v>
      </c>
      <c r="I1622" s="2">
        <v>0</v>
      </c>
      <c r="J1622" s="9" t="s">
        <v>2520</v>
      </c>
      <c r="K1622" s="3">
        <v>178.600789489081</v>
      </c>
      <c r="L1622" s="12">
        <v>396.83162574505002</v>
      </c>
      <c r="M1622" s="3">
        <v>423.807215375829</v>
      </c>
      <c r="N1622" s="12">
        <v>230.36990358051301</v>
      </c>
      <c r="O1622" s="3">
        <v>416.82302516026101</v>
      </c>
      <c r="P1622" s="12">
        <v>200.59590686842199</v>
      </c>
      <c r="Q1622" s="3">
        <v>278.13868905975801</v>
      </c>
      <c r="R1622" s="6">
        <v>238.34727643733001</v>
      </c>
      <c r="S1622" s="3">
        <v>182.11275072418101</v>
      </c>
      <c r="T1622" s="12">
        <v>744.74599847970899</v>
      </c>
      <c r="U1622" s="3">
        <v>182.270195403293</v>
      </c>
      <c r="V1622" s="12">
        <v>183.13120367093001</v>
      </c>
      <c r="W1622" s="3">
        <v>154.04305896454099</v>
      </c>
      <c r="X1622" s="12">
        <v>158.071315903054</v>
      </c>
      <c r="Y1622" s="3">
        <v>155.82709771612801</v>
      </c>
      <c r="Z1622" s="6">
        <v>170.85857656511999</v>
      </c>
      <c r="AA1622" s="3">
        <v>221.291755686106</v>
      </c>
      <c r="AB1622" s="12">
        <v>210.51236342192101</v>
      </c>
      <c r="AC1622" s="3">
        <v>184.52982893264101</v>
      </c>
      <c r="AD1622" s="12">
        <v>178.057053788801</v>
      </c>
      <c r="AE1622" s="3">
        <v>225.40484427444801</v>
      </c>
      <c r="AF1622" s="12">
        <v>194.339003513997</v>
      </c>
      <c r="AG1622" s="3">
        <v>218.41194459863399</v>
      </c>
      <c r="AH1622" s="6">
        <v>179.66185567700799</v>
      </c>
      <c r="AI1622" s="3">
        <v>186.12804100813699</v>
      </c>
      <c r="AJ1622" s="12">
        <v>222.33399064780099</v>
      </c>
      <c r="AK1622" s="3">
        <v>247.38274737439701</v>
      </c>
      <c r="AL1622" s="12">
        <v>231.403353597853</v>
      </c>
      <c r="AM1622" s="3">
        <v>215.02091676347999</v>
      </c>
      <c r="AN1622" s="12">
        <v>245.51843045300899</v>
      </c>
      <c r="AO1622" s="3">
        <v>195.82159163789601</v>
      </c>
      <c r="AP1622" s="6">
        <v>211.70930295542999</v>
      </c>
      <c r="AQ1622" s="3">
        <v>174.01841657133801</v>
      </c>
      <c r="AR1622" s="12">
        <v>212.93047999567301</v>
      </c>
      <c r="AS1622" s="3">
        <v>190.566383268555</v>
      </c>
      <c r="AT1622" s="12">
        <v>533.06562779507601</v>
      </c>
      <c r="AU1622" s="3">
        <v>174.75709370669099</v>
      </c>
      <c r="AV1622" s="12">
        <v>179.60157801429199</v>
      </c>
      <c r="AW1622" s="3">
        <v>186.724151282272</v>
      </c>
      <c r="AX1622" s="6">
        <v>182.188157934283</v>
      </c>
      <c r="AY1622" s="3">
        <v>295.30458679549798</v>
      </c>
      <c r="AZ1622" s="12">
        <v>274.98172931580802</v>
      </c>
      <c r="BA1622" s="3">
        <v>223.69919042827999</v>
      </c>
      <c r="BB1622" s="12">
        <v>230.55181806004899</v>
      </c>
      <c r="BC1622" s="3">
        <v>253.44103760821201</v>
      </c>
      <c r="BD1622" s="12">
        <v>226.01277691099</v>
      </c>
      <c r="BE1622" s="3">
        <v>241.764250977226</v>
      </c>
      <c r="BF1622" s="6">
        <v>277.99614985413302</v>
      </c>
      <c r="BG1622" s="3">
        <v>295.4393039645305</v>
      </c>
      <c r="BH1622" s="3">
        <v>241.38252467836952</v>
      </c>
      <c r="BI1622" s="3">
        <v>201.52608123669447</v>
      </c>
      <c r="BJ1622" s="3">
        <v>219.41479680475038</v>
      </c>
      <c r="BK1622" s="3">
        <v>229.23148607102252</v>
      </c>
      <c r="BL1622" s="3">
        <v>252.96894249377453</v>
      </c>
    </row>
    <row r="1623" spans="1:64" x14ac:dyDescent="0.25">
      <c r="A1623" s="17" t="s">
        <v>5831</v>
      </c>
      <c r="B1623" s="2" t="s">
        <v>3074</v>
      </c>
      <c r="C1623" s="3">
        <v>7.22</v>
      </c>
      <c r="D1623" s="3">
        <v>19286.851699999999</v>
      </c>
      <c r="E1623" s="3">
        <v>1070.883</v>
      </c>
      <c r="F1623" s="2" t="s">
        <v>3073</v>
      </c>
      <c r="G1623" s="2">
        <v>8</v>
      </c>
      <c r="H1623" s="3">
        <v>40.61</v>
      </c>
      <c r="I1623" s="2">
        <v>0</v>
      </c>
      <c r="J1623" s="9" t="s">
        <v>3072</v>
      </c>
      <c r="K1623" s="3">
        <v>1131.8104019349601</v>
      </c>
      <c r="L1623" s="12">
        <v>1358.4577586820701</v>
      </c>
      <c r="M1623" s="3">
        <v>1468.4713315397801</v>
      </c>
      <c r="O1623" s="3">
        <v>1371.47986392045</v>
      </c>
      <c r="Q1623" s="3">
        <v>1327.3619026081101</v>
      </c>
      <c r="S1623" s="3">
        <v>577.10141697984602</v>
      </c>
      <c r="T1623" s="12">
        <v>712.56444904649504</v>
      </c>
      <c r="U1623" s="3">
        <v>333.300572323832</v>
      </c>
      <c r="V1623" s="12">
        <v>430.40533767274798</v>
      </c>
      <c r="W1623" s="3">
        <v>531.30531601786595</v>
      </c>
      <c r="X1623" s="12">
        <v>358.23741454760301</v>
      </c>
      <c r="Y1623" s="3">
        <v>450.25774061788798</v>
      </c>
      <c r="Z1623" s="6">
        <v>33.2166266094912</v>
      </c>
      <c r="AA1623" s="3">
        <v>412.295981953075</v>
      </c>
      <c r="AB1623" s="12">
        <v>494.4735844864</v>
      </c>
      <c r="AC1623" s="3">
        <v>402.58204257526802</v>
      </c>
      <c r="AD1623" s="12">
        <v>450.13465182190703</v>
      </c>
      <c r="AE1623" s="3">
        <v>43.7366253818183</v>
      </c>
      <c r="AF1623" s="12">
        <v>478.36994388351701</v>
      </c>
      <c r="AG1623" s="3">
        <v>417.01730338988102</v>
      </c>
      <c r="AH1623" s="6">
        <v>512.77046721900001</v>
      </c>
      <c r="AI1623" s="3">
        <v>843.80107276516298</v>
      </c>
      <c r="AJ1623" s="12">
        <v>970.25843655950803</v>
      </c>
      <c r="AK1623" s="3">
        <v>712.65194377664795</v>
      </c>
      <c r="AL1623" s="12">
        <v>883.95769145759903</v>
      </c>
      <c r="AM1623" s="3">
        <v>939.52294074741098</v>
      </c>
      <c r="AN1623" s="12">
        <v>962.10064805328102</v>
      </c>
      <c r="AO1623" s="3">
        <v>1016.28303593665</v>
      </c>
      <c r="AP1623" s="6">
        <v>1009.2223425318</v>
      </c>
      <c r="AQ1623" s="3">
        <v>189.41978522213199</v>
      </c>
      <c r="AR1623" s="12">
        <v>305.40421714352999</v>
      </c>
      <c r="AS1623" s="3">
        <v>290.016619996543</v>
      </c>
      <c r="AT1623" s="12">
        <v>820.41547005243694</v>
      </c>
      <c r="AU1623" s="3">
        <v>332.45301197034303</v>
      </c>
      <c r="AV1623" s="12">
        <v>385.07537702627798</v>
      </c>
      <c r="AW1623" s="3">
        <v>265.078439294117</v>
      </c>
      <c r="AX1623" s="6">
        <v>285.35637118566802</v>
      </c>
      <c r="AY1623" s="3">
        <v>137.53939379162099</v>
      </c>
      <c r="AZ1623" s="12">
        <v>130.73686781471599</v>
      </c>
      <c r="BA1623" s="3">
        <v>256.003944605063</v>
      </c>
      <c r="BB1623" s="12">
        <v>216.26961617308601</v>
      </c>
      <c r="BC1623" s="3">
        <v>173.62707790659101</v>
      </c>
      <c r="BD1623" s="12">
        <v>200.033960763301</v>
      </c>
      <c r="BE1623" s="3">
        <v>150.34279600770299</v>
      </c>
      <c r="BF1623" s="6">
        <v>130.566510137552</v>
      </c>
      <c r="BG1623" s="3">
        <v>1331.5162517370741</v>
      </c>
      <c r="BH1623" s="3">
        <v>428.29860922697117</v>
      </c>
      <c r="BI1623" s="3">
        <v>401.42257508885837</v>
      </c>
      <c r="BJ1623" s="3">
        <v>917.22476397850755</v>
      </c>
      <c r="BK1623" s="3">
        <v>359.15241148638103</v>
      </c>
      <c r="BL1623" s="3">
        <v>174.39002089995415</v>
      </c>
    </row>
    <row r="1624" spans="1:64" x14ac:dyDescent="0.25">
      <c r="A1624" s="17" t="s">
        <v>6842</v>
      </c>
      <c r="B1624" s="2" t="s">
        <v>4013</v>
      </c>
      <c r="C1624" s="3">
        <v>4.8499999999999996</v>
      </c>
      <c r="D1624" s="3">
        <v>58585.282200000001</v>
      </c>
      <c r="E1624" s="3">
        <v>643.68880000000001</v>
      </c>
      <c r="F1624" s="2" t="s">
        <v>4012</v>
      </c>
      <c r="G1624" s="2">
        <v>11</v>
      </c>
      <c r="H1624" s="3">
        <v>26.4</v>
      </c>
      <c r="I1624" s="2">
        <v>8.0000000000000004E-4</v>
      </c>
      <c r="J1624" s="9" t="s">
        <v>4011</v>
      </c>
      <c r="K1624" s="3">
        <v>66.305739295231703</v>
      </c>
      <c r="L1624" s="12">
        <v>61.498158057623499</v>
      </c>
      <c r="M1624" s="3">
        <v>55.807526694701203</v>
      </c>
      <c r="N1624" s="12">
        <v>100.689793704214</v>
      </c>
      <c r="O1624" s="3">
        <v>55.0751001231611</v>
      </c>
      <c r="P1624" s="12">
        <v>104.370337429919</v>
      </c>
      <c r="Q1624" s="3">
        <v>58.033327767343799</v>
      </c>
      <c r="R1624" s="6">
        <v>69.609065015513707</v>
      </c>
      <c r="S1624" s="3">
        <v>16.774726541462499</v>
      </c>
      <c r="T1624" s="12">
        <v>32.630090780036198</v>
      </c>
      <c r="U1624" s="3">
        <v>24.525422391946901</v>
      </c>
      <c r="V1624" s="12">
        <v>15.6588826214274</v>
      </c>
      <c r="W1624" s="3">
        <v>13.094806498158301</v>
      </c>
      <c r="X1624" s="12">
        <v>12.746562295359301</v>
      </c>
      <c r="Y1624" s="3">
        <v>24.2901079179323</v>
      </c>
      <c r="Z1624" s="6">
        <v>16.572572245308098</v>
      </c>
      <c r="AA1624" s="3">
        <v>102.735872667446</v>
      </c>
      <c r="AB1624" s="12">
        <v>73.030089534949497</v>
      </c>
      <c r="AC1624" s="3">
        <v>72.163575510634402</v>
      </c>
      <c r="AD1624" s="12">
        <v>157.281041415376</v>
      </c>
      <c r="AE1624" s="3">
        <v>94.018157503020305</v>
      </c>
      <c r="AF1624" s="12">
        <v>71.581158016592497</v>
      </c>
      <c r="AG1624" s="3">
        <v>81.344414246122</v>
      </c>
      <c r="AH1624" s="6">
        <v>150.12999747455601</v>
      </c>
      <c r="AI1624" s="3">
        <v>62.327544385284398</v>
      </c>
      <c r="AJ1624" s="12">
        <v>97.0091903799118</v>
      </c>
      <c r="AK1624" s="3">
        <v>71.666193374243505</v>
      </c>
      <c r="AL1624" s="12">
        <v>77.254916348588395</v>
      </c>
      <c r="AM1624" s="3">
        <v>73.662843137818598</v>
      </c>
      <c r="AN1624" s="12">
        <v>84.646566717205999</v>
      </c>
      <c r="AO1624" s="3">
        <v>64.163242580382104</v>
      </c>
      <c r="AP1624" s="6">
        <v>72.762859427430996</v>
      </c>
      <c r="AQ1624" s="3">
        <v>33.887317516034898</v>
      </c>
      <c r="AR1624" s="12">
        <v>37.893437918098897</v>
      </c>
      <c r="AS1624" s="3">
        <v>24.482123113003901</v>
      </c>
      <c r="AT1624" s="12">
        <v>47.6185789275481</v>
      </c>
      <c r="AU1624" s="3">
        <v>21.994856435536501</v>
      </c>
      <c r="AV1624" s="12">
        <v>24.733633296638299</v>
      </c>
      <c r="AW1624" s="3">
        <v>31.9157785745589</v>
      </c>
      <c r="AX1624" s="6">
        <v>36.095011259583799</v>
      </c>
      <c r="AY1624" s="3">
        <v>95.176729965420506</v>
      </c>
      <c r="AZ1624" s="12">
        <v>135.17513138949599</v>
      </c>
      <c r="BA1624" s="3">
        <v>81.050345260334396</v>
      </c>
      <c r="BB1624" s="12">
        <v>89.730494166969393</v>
      </c>
      <c r="BC1624" s="3">
        <v>74.695740851338002</v>
      </c>
      <c r="BD1624" s="12">
        <v>141.52975657516799</v>
      </c>
      <c r="BE1624" s="3">
        <v>79.467279666537806</v>
      </c>
      <c r="BF1624" s="6">
        <v>94.851636639365907</v>
      </c>
      <c r="BG1624" s="3">
        <v>71.423631010963504</v>
      </c>
      <c r="BH1624" s="3">
        <v>19.536646411453873</v>
      </c>
      <c r="BI1624" s="3">
        <v>100.2855382960871</v>
      </c>
      <c r="BJ1624" s="3">
        <v>75.436669543858216</v>
      </c>
      <c r="BK1624" s="3">
        <v>32.32759213012541</v>
      </c>
      <c r="BL1624" s="3">
        <v>98.95963931432874</v>
      </c>
    </row>
    <row r="1625" spans="1:64" x14ac:dyDescent="0.25">
      <c r="A1625" s="17" t="s">
        <v>7326</v>
      </c>
      <c r="B1625" s="2" t="s">
        <v>3032</v>
      </c>
      <c r="C1625" s="3">
        <v>9.15</v>
      </c>
      <c r="D1625" s="3">
        <v>18814.388299999999</v>
      </c>
      <c r="E1625" s="3">
        <v>1083.115</v>
      </c>
      <c r="F1625" s="2" t="s">
        <v>3031</v>
      </c>
      <c r="G1625" s="2">
        <v>7</v>
      </c>
      <c r="H1625" s="3">
        <v>42.59</v>
      </c>
      <c r="I1625" s="2">
        <v>0</v>
      </c>
      <c r="J1625" s="9" t="s">
        <v>3030</v>
      </c>
      <c r="K1625" s="3">
        <v>11.1933961397744</v>
      </c>
      <c r="L1625" s="12">
        <v>11.7217433766331</v>
      </c>
      <c r="M1625" s="3">
        <v>9.2128446762259397</v>
      </c>
      <c r="R1625" s="6">
        <v>11.203712334536799</v>
      </c>
      <c r="T1625" s="12">
        <v>11.6328439450304</v>
      </c>
      <c r="U1625" s="3">
        <v>0.737973751343727</v>
      </c>
      <c r="V1625" s="12">
        <v>12.387234002841801</v>
      </c>
      <c r="W1625" s="3">
        <v>10.5430679947209</v>
      </c>
      <c r="X1625" s="12">
        <v>16.678128820558701</v>
      </c>
      <c r="Y1625" s="3">
        <v>5.8932507011154396</v>
      </c>
      <c r="Z1625" s="6">
        <v>11.0249411171636</v>
      </c>
      <c r="AA1625" s="3">
        <v>34.961706205273501</v>
      </c>
      <c r="AB1625" s="12">
        <v>20.401609381653898</v>
      </c>
      <c r="AC1625" s="3">
        <v>29.295342400745</v>
      </c>
      <c r="AD1625" s="12">
        <v>32.475816051643399</v>
      </c>
      <c r="AE1625" s="3">
        <v>27.699498603770799</v>
      </c>
      <c r="AF1625" s="12">
        <v>39.252281039630297</v>
      </c>
      <c r="AG1625" s="3">
        <v>29.777848698133901</v>
      </c>
      <c r="AH1625" s="6">
        <v>27.644897772438199</v>
      </c>
      <c r="AI1625" s="3">
        <v>9.2715899470119698</v>
      </c>
      <c r="AK1625" s="3">
        <v>14.4109967175224</v>
      </c>
      <c r="AL1625" s="12">
        <v>11.010516673016401</v>
      </c>
      <c r="AM1625" s="3">
        <v>10.443517916915001</v>
      </c>
      <c r="AN1625" s="12">
        <v>11.0418788286475</v>
      </c>
      <c r="AO1625" s="3">
        <v>11.5215658684922</v>
      </c>
      <c r="AQ1625" s="3">
        <v>5.9049219790352501</v>
      </c>
      <c r="AR1625" s="12">
        <v>16.570409921033502</v>
      </c>
      <c r="AS1625" s="3">
        <v>17.6995446364038</v>
      </c>
      <c r="AT1625" s="12">
        <v>18.991354782139101</v>
      </c>
      <c r="AU1625" s="3">
        <v>9.8804235335916601</v>
      </c>
      <c r="AV1625" s="12">
        <v>12.1070350845579</v>
      </c>
      <c r="AW1625" s="3">
        <v>14.0258106920059</v>
      </c>
      <c r="AX1625" s="6">
        <v>17.058273475915598</v>
      </c>
      <c r="AY1625" s="3">
        <v>47.857966393505599</v>
      </c>
      <c r="AZ1625" s="12">
        <v>42.604893393522403</v>
      </c>
      <c r="BA1625" s="3">
        <v>46.350434909216801</v>
      </c>
      <c r="BB1625" s="12">
        <v>40.402928442648097</v>
      </c>
      <c r="BC1625" s="3">
        <v>77.214083256587301</v>
      </c>
      <c r="BD1625" s="12">
        <v>69.062228075441297</v>
      </c>
      <c r="BE1625" s="3">
        <v>74.627804835579695</v>
      </c>
      <c r="BF1625" s="6">
        <v>48.128037148608698</v>
      </c>
      <c r="BG1625" s="3">
        <v>10.832924131792559</v>
      </c>
      <c r="BH1625" s="3">
        <v>9.8424914761106521</v>
      </c>
      <c r="BI1625" s="3">
        <v>30.188625019161123</v>
      </c>
      <c r="BJ1625" s="3">
        <v>11.283344325267578</v>
      </c>
      <c r="BK1625" s="3">
        <v>14.029721763085341</v>
      </c>
      <c r="BL1625" s="3">
        <v>55.781047056888738</v>
      </c>
    </row>
    <row r="1626" spans="1:64" x14ac:dyDescent="0.25">
      <c r="A1626" s="17" t="s">
        <v>6716</v>
      </c>
      <c r="B1626" s="2" t="s">
        <v>4472</v>
      </c>
      <c r="C1626" s="3">
        <v>6.21</v>
      </c>
      <c r="D1626" s="3">
        <v>47082.560299999997</v>
      </c>
      <c r="E1626" s="3">
        <v>511.94979999999998</v>
      </c>
      <c r="F1626" s="2" t="s">
        <v>4471</v>
      </c>
      <c r="G1626" s="2">
        <v>11</v>
      </c>
      <c r="H1626" s="3">
        <v>27.48</v>
      </c>
      <c r="I1626" s="2">
        <v>1.4E-3</v>
      </c>
      <c r="J1626" s="9" t="s">
        <v>4470</v>
      </c>
      <c r="K1626" s="3">
        <v>135.11667993349599</v>
      </c>
      <c r="L1626" s="12">
        <v>54.567242048911403</v>
      </c>
      <c r="M1626" s="3">
        <v>104.602944577025</v>
      </c>
      <c r="N1626" s="12">
        <v>35.058044317503096</v>
      </c>
      <c r="O1626" s="3">
        <v>135.05476926251501</v>
      </c>
      <c r="P1626" s="12">
        <v>52.282578987144099</v>
      </c>
      <c r="Q1626" s="3">
        <v>165.92400541227599</v>
      </c>
      <c r="R1626" s="6">
        <v>39.812773391845802</v>
      </c>
      <c r="S1626" s="3">
        <v>41.017548999408</v>
      </c>
      <c r="T1626" s="12">
        <v>27.265408577077199</v>
      </c>
      <c r="U1626" s="3">
        <v>48.937808328806298</v>
      </c>
      <c r="V1626" s="12">
        <v>143.91545143081399</v>
      </c>
      <c r="W1626" s="3">
        <v>43.4584818565829</v>
      </c>
      <c r="X1626" s="12">
        <v>128.14923905248699</v>
      </c>
      <c r="Y1626" s="3">
        <v>36.611557754876998</v>
      </c>
      <c r="Z1626" s="6">
        <v>32.455487703706098</v>
      </c>
      <c r="AA1626" s="3">
        <v>59.2146881225054</v>
      </c>
      <c r="AB1626" s="12">
        <v>60.074626016411599</v>
      </c>
      <c r="AC1626" s="3">
        <v>55.8003159115259</v>
      </c>
      <c r="AD1626" s="12">
        <v>59.933348325420603</v>
      </c>
      <c r="AE1626" s="3">
        <v>68.918037724869507</v>
      </c>
      <c r="AF1626" s="12">
        <v>48.9023866521689</v>
      </c>
      <c r="AG1626" s="3">
        <v>54.971436159481499</v>
      </c>
      <c r="AH1626" s="6">
        <v>58.001545417679303</v>
      </c>
      <c r="AI1626" s="3">
        <v>110.896879559837</v>
      </c>
      <c r="AJ1626" s="12">
        <v>54.236060546370801</v>
      </c>
      <c r="AK1626" s="3">
        <v>120.290603982333</v>
      </c>
      <c r="AL1626" s="12">
        <v>54.214030145978498</v>
      </c>
      <c r="AM1626" s="3">
        <v>105.329337416223</v>
      </c>
      <c r="AN1626" s="12">
        <v>59.662928078683102</v>
      </c>
      <c r="AO1626" s="3">
        <v>111.258451359665</v>
      </c>
      <c r="AP1626" s="6">
        <v>113.93944125176399</v>
      </c>
      <c r="AQ1626" s="3">
        <v>58.818381932375999</v>
      </c>
      <c r="AR1626" s="12">
        <v>51.2358114676002</v>
      </c>
      <c r="AS1626" s="3">
        <v>55.800289014200601</v>
      </c>
      <c r="AT1626" s="12">
        <v>56.191813877848801</v>
      </c>
      <c r="AU1626" s="3">
        <v>94.854915077677205</v>
      </c>
      <c r="AV1626" s="12">
        <v>58.302380349929798</v>
      </c>
      <c r="AW1626" s="3">
        <v>42.173118039667997</v>
      </c>
      <c r="AX1626" s="6">
        <v>45.483973306150297</v>
      </c>
      <c r="AY1626" s="3">
        <v>72.750694588341105</v>
      </c>
      <c r="AZ1626" s="12">
        <v>82.177430399212199</v>
      </c>
      <c r="BA1626" s="3">
        <v>81.384100446030899</v>
      </c>
      <c r="BB1626" s="12">
        <v>68.358975239626801</v>
      </c>
      <c r="BC1626" s="3">
        <v>73.532566737022194</v>
      </c>
      <c r="BD1626" s="12">
        <v>77.215334956446497</v>
      </c>
      <c r="BE1626" s="3">
        <v>73.027610081942399</v>
      </c>
      <c r="BF1626" s="6">
        <v>91.072409243818598</v>
      </c>
      <c r="BG1626" s="3">
        <v>90.30237974133955</v>
      </c>
      <c r="BH1626" s="3">
        <v>62.726372962969819</v>
      </c>
      <c r="BI1626" s="3">
        <v>58.227048041257838</v>
      </c>
      <c r="BJ1626" s="3">
        <v>91.228466542606796</v>
      </c>
      <c r="BK1626" s="3">
        <v>57.857585383181366</v>
      </c>
      <c r="BL1626" s="3">
        <v>77.439890211555095</v>
      </c>
    </row>
    <row r="1627" spans="1:64" x14ac:dyDescent="0.25">
      <c r="A1627" s="17" t="s">
        <v>6810</v>
      </c>
      <c r="B1627" s="2" t="s">
        <v>4646</v>
      </c>
      <c r="C1627" s="3">
        <v>5.77</v>
      </c>
      <c r="D1627" s="3">
        <v>46933.999300000003</v>
      </c>
      <c r="E1627" s="3">
        <v>475.73340000000002</v>
      </c>
      <c r="F1627" s="2" t="s">
        <v>4645</v>
      </c>
      <c r="G1627" s="2">
        <v>13</v>
      </c>
      <c r="H1627" s="3">
        <v>33.25</v>
      </c>
      <c r="I1627" s="2">
        <v>1.4E-3</v>
      </c>
      <c r="J1627" s="9" t="s">
        <v>4644</v>
      </c>
      <c r="K1627" s="3">
        <v>79.623618177322697</v>
      </c>
      <c r="L1627" s="12">
        <v>71.577505964231804</v>
      </c>
      <c r="M1627" s="3">
        <v>83.610529793802996</v>
      </c>
      <c r="N1627" s="12">
        <v>74.121368327600806</v>
      </c>
      <c r="O1627" s="3">
        <v>83.833738473167799</v>
      </c>
      <c r="P1627" s="12">
        <v>83.263153648024598</v>
      </c>
      <c r="Q1627" s="3">
        <v>40.180581879760297</v>
      </c>
      <c r="R1627" s="6">
        <v>93.056107661573407</v>
      </c>
      <c r="S1627" s="3">
        <v>88.687606904689503</v>
      </c>
      <c r="T1627" s="12">
        <v>123.394527005589</v>
      </c>
      <c r="U1627" s="3">
        <v>103.69941525599199</v>
      </c>
      <c r="V1627" s="12">
        <v>88.504181086947597</v>
      </c>
      <c r="W1627" s="3">
        <v>94.275235068906994</v>
      </c>
      <c r="X1627" s="12">
        <v>91.491113286146302</v>
      </c>
      <c r="Y1627" s="3">
        <v>81.255301335758702</v>
      </c>
      <c r="Z1627" s="6">
        <v>84.227975098175804</v>
      </c>
      <c r="AA1627" s="3">
        <v>43.047382840358402</v>
      </c>
      <c r="AB1627" s="12">
        <v>50.242040153247999</v>
      </c>
      <c r="AC1627" s="3">
        <v>37.701005678564698</v>
      </c>
      <c r="AD1627" s="12">
        <v>41.021163118488197</v>
      </c>
      <c r="AE1627" s="3">
        <v>45.228078938300897</v>
      </c>
      <c r="AF1627" s="12">
        <v>45.6886744756033</v>
      </c>
      <c r="AG1627" s="3">
        <v>40.280904648385601</v>
      </c>
      <c r="AH1627" s="6">
        <v>35.530768640811203</v>
      </c>
      <c r="AI1627" s="3">
        <v>67.237121009934498</v>
      </c>
      <c r="AJ1627" s="12">
        <v>85.9825191603435</v>
      </c>
      <c r="AK1627" s="3">
        <v>82.776274031631004</v>
      </c>
      <c r="AL1627" s="12">
        <v>84.181841246219193</v>
      </c>
      <c r="AM1627" s="3">
        <v>40.688535002392697</v>
      </c>
      <c r="AN1627" s="12">
        <v>96.272280016233694</v>
      </c>
      <c r="AO1627" s="3">
        <v>74.647172180313603</v>
      </c>
      <c r="AP1627" s="6">
        <v>84.791861842379404</v>
      </c>
      <c r="AQ1627" s="3">
        <v>92.672453470725799</v>
      </c>
      <c r="AR1627" s="12">
        <v>98.690110174845003</v>
      </c>
      <c r="AS1627" s="3">
        <v>103.66530300058901</v>
      </c>
      <c r="AT1627" s="12">
        <v>108.173958713451</v>
      </c>
      <c r="AU1627" s="3">
        <v>94.109162897683802</v>
      </c>
      <c r="AV1627" s="12">
        <v>114.772384928882</v>
      </c>
      <c r="AW1627" s="3">
        <v>59.373375067650898</v>
      </c>
      <c r="AX1627" s="6">
        <v>121.780800754141</v>
      </c>
      <c r="AY1627" s="3">
        <v>66.491805425526195</v>
      </c>
      <c r="AZ1627" s="12">
        <v>68.9133429903831</v>
      </c>
      <c r="BA1627" s="3">
        <v>51.292730608509899</v>
      </c>
      <c r="BB1627" s="12">
        <v>54.685645783575801</v>
      </c>
      <c r="BC1627" s="3">
        <v>49.182434642243102</v>
      </c>
      <c r="BD1627" s="12">
        <v>58.464654577680101</v>
      </c>
      <c r="BE1627" s="3">
        <v>49.5348327525179</v>
      </c>
      <c r="BF1627" s="6">
        <v>57.936912218647002</v>
      </c>
      <c r="BG1627" s="3">
        <v>76.158325490685542</v>
      </c>
      <c r="BH1627" s="3">
        <v>94.441919380275735</v>
      </c>
      <c r="BI1627" s="3">
        <v>42.34250231172004</v>
      </c>
      <c r="BJ1627" s="3">
        <v>77.072200561180949</v>
      </c>
      <c r="BK1627" s="3">
        <v>99.15469362599606</v>
      </c>
      <c r="BL1627" s="3">
        <v>57.062794874885391</v>
      </c>
    </row>
    <row r="1628" spans="1:64" x14ac:dyDescent="0.25">
      <c r="A1628" s="17" t="s">
        <v>6768</v>
      </c>
      <c r="B1628" s="2" t="s">
        <v>4607</v>
      </c>
      <c r="C1628" s="3">
        <v>4.58</v>
      </c>
      <c r="D1628" s="3">
        <v>35305.503100000002</v>
      </c>
      <c r="E1628" s="3">
        <v>484.68860000000001</v>
      </c>
      <c r="F1628" s="2" t="s">
        <v>4606</v>
      </c>
      <c r="G1628" s="2">
        <v>2</v>
      </c>
      <c r="H1628" s="3">
        <v>9.27</v>
      </c>
      <c r="I1628" s="2">
        <v>1.4E-3</v>
      </c>
      <c r="J1628" s="9" t="s">
        <v>4605</v>
      </c>
      <c r="Q1628" s="3">
        <v>94.829578910762393</v>
      </c>
      <c r="R1628" s="6">
        <v>69.746701454596305</v>
      </c>
      <c r="S1628" s="3">
        <v>39.488080686685699</v>
      </c>
      <c r="T1628" s="12">
        <v>41.8684705619007</v>
      </c>
      <c r="U1628" s="3">
        <v>61.011083543398598</v>
      </c>
      <c r="AA1628" s="3">
        <v>54.730942679244997</v>
      </c>
      <c r="AB1628" s="12">
        <v>46.254562303906098</v>
      </c>
      <c r="AC1628" s="3">
        <v>39.108352143700699</v>
      </c>
      <c r="AD1628" s="12">
        <v>45.356755532365803</v>
      </c>
      <c r="AE1628" s="3">
        <v>39.724648209379701</v>
      </c>
      <c r="AF1628" s="12">
        <v>30.402613301240802</v>
      </c>
      <c r="AG1628" s="3">
        <v>32.574428661156901</v>
      </c>
      <c r="AH1628" s="6">
        <v>40.767088229821397</v>
      </c>
      <c r="AJ1628" s="12">
        <v>42.057653820834602</v>
      </c>
      <c r="AK1628" s="3">
        <v>61.4562804920104</v>
      </c>
      <c r="AM1628" s="3">
        <v>58.180610648419702</v>
      </c>
      <c r="AN1628" s="12">
        <v>56.8544714019922</v>
      </c>
      <c r="AO1628" s="3">
        <v>61.195018003647398</v>
      </c>
      <c r="AS1628" s="3">
        <v>48.259384732159901</v>
      </c>
      <c r="AY1628" s="3">
        <v>77.585858957335503</v>
      </c>
      <c r="AZ1628" s="12">
        <v>69.356970894021501</v>
      </c>
      <c r="BA1628" s="3">
        <v>47.502906310430298</v>
      </c>
      <c r="BB1628" s="12">
        <v>55.1605121564291</v>
      </c>
      <c r="BC1628" s="3">
        <v>72.9011106020304</v>
      </c>
      <c r="BD1628" s="12">
        <v>55.444957671109997</v>
      </c>
      <c r="BE1628" s="3">
        <v>61.396586230801603</v>
      </c>
      <c r="BF1628" s="6">
        <v>79.394016163135703</v>
      </c>
      <c r="BG1628" s="3">
        <v>82.288140182679342</v>
      </c>
      <c r="BH1628" s="3">
        <v>47.455878263994997</v>
      </c>
      <c r="BI1628" s="3">
        <v>41.114923882602049</v>
      </c>
      <c r="BJ1628" s="3">
        <v>55.94880687338086</v>
      </c>
      <c r="BK1628" s="3">
        <v>48.259384732159901</v>
      </c>
      <c r="BL1628" s="3">
        <v>64.842864873161759</v>
      </c>
    </row>
    <row r="1629" spans="1:64" x14ac:dyDescent="0.25">
      <c r="A1629" s="17" t="s">
        <v>5657</v>
      </c>
      <c r="B1629" s="2" t="s">
        <v>485</v>
      </c>
      <c r="C1629" s="3">
        <v>5.04</v>
      </c>
      <c r="D1629" s="3">
        <v>285396.21039999998</v>
      </c>
      <c r="E1629" s="3">
        <v>10331.120000000001</v>
      </c>
      <c r="F1629" s="2" t="s">
        <v>484</v>
      </c>
      <c r="G1629" s="2">
        <v>175</v>
      </c>
      <c r="H1629" s="3">
        <v>76.459999999999994</v>
      </c>
      <c r="I1629" s="2">
        <v>0</v>
      </c>
      <c r="J1629" s="9" t="s">
        <v>483</v>
      </c>
      <c r="K1629" s="3">
        <v>11628.6840890117</v>
      </c>
      <c r="L1629" s="12">
        <v>12041.807709896701</v>
      </c>
      <c r="M1629" s="3">
        <v>9847.8478523394406</v>
      </c>
      <c r="N1629" s="12">
        <v>10783.264162785999</v>
      </c>
      <c r="O1629" s="3">
        <v>9475.3424749697297</v>
      </c>
      <c r="P1629" s="12">
        <v>11167.179007431299</v>
      </c>
      <c r="Q1629" s="3">
        <v>17367.977468115299</v>
      </c>
      <c r="R1629" s="6">
        <v>8872.9466377915396</v>
      </c>
      <c r="S1629" s="3">
        <v>11438.918014302</v>
      </c>
      <c r="T1629" s="12">
        <v>9783.2860772978001</v>
      </c>
      <c r="U1629" s="3">
        <v>9580.7451346309299</v>
      </c>
      <c r="V1629" s="12">
        <v>12037.1447759536</v>
      </c>
      <c r="W1629" s="3">
        <v>11596.208563084199</v>
      </c>
      <c r="X1629" s="12">
        <v>8927.3582450823305</v>
      </c>
      <c r="Y1629" s="3">
        <v>7541.3996250311402</v>
      </c>
      <c r="Z1629" s="6">
        <v>8095.3303215588803</v>
      </c>
      <c r="AA1629" s="3">
        <v>6736.0928335177296</v>
      </c>
      <c r="AB1629" s="12">
        <v>6752.2517820533803</v>
      </c>
      <c r="AC1629" s="3">
        <v>7095.50755314249</v>
      </c>
      <c r="AD1629" s="12">
        <v>7108.8321671199301</v>
      </c>
      <c r="AE1629" s="3">
        <v>6389.1424622116901</v>
      </c>
      <c r="AF1629" s="12">
        <v>6504.9170326764397</v>
      </c>
      <c r="AG1629" s="3">
        <v>7650.9649650616502</v>
      </c>
      <c r="AH1629" s="6">
        <v>7141.5432914011099</v>
      </c>
      <c r="AI1629" s="3">
        <v>20021.382721044502</v>
      </c>
      <c r="AJ1629" s="12">
        <v>13657.8824100326</v>
      </c>
      <c r="AK1629" s="3">
        <v>9876.0803033420707</v>
      </c>
      <c r="AL1629" s="12">
        <v>9969.0260672844197</v>
      </c>
      <c r="AM1629" s="3">
        <v>8953.86391128791</v>
      </c>
      <c r="AN1629" s="12">
        <v>15476.092426802101</v>
      </c>
      <c r="AO1629" s="3">
        <v>15363.7692593016</v>
      </c>
      <c r="AP1629" s="6">
        <v>9325.3509046868894</v>
      </c>
      <c r="AQ1629" s="3">
        <v>10064.687734461701</v>
      </c>
      <c r="AR1629" s="12">
        <v>8902.3752470869094</v>
      </c>
      <c r="AS1629" s="3">
        <v>13420.8829417953</v>
      </c>
      <c r="AT1629" s="12">
        <v>12254.400937533001</v>
      </c>
      <c r="AU1629" s="3">
        <v>9237.8509821334992</v>
      </c>
      <c r="AV1629" s="12">
        <v>12156.4351677265</v>
      </c>
      <c r="AW1629" s="3">
        <v>8447.9442400984808</v>
      </c>
      <c r="AX1629" s="6">
        <v>10904.269931418199</v>
      </c>
      <c r="AY1629" s="3">
        <v>8879.2984111650203</v>
      </c>
      <c r="AZ1629" s="12">
        <v>9785.1046207875606</v>
      </c>
      <c r="BA1629" s="3">
        <v>7374.7281336064098</v>
      </c>
      <c r="BB1629" s="12">
        <v>8432.67383796779</v>
      </c>
      <c r="BC1629" s="3">
        <v>9428.4562397788795</v>
      </c>
      <c r="BD1629" s="12">
        <v>8306.5566663605605</v>
      </c>
      <c r="BE1629" s="3">
        <v>8183.4109590847402</v>
      </c>
      <c r="BF1629" s="6">
        <v>8734.1397880756103</v>
      </c>
      <c r="BG1629" s="3">
        <v>11398.131175292712</v>
      </c>
      <c r="BH1629" s="3">
        <v>9875.0488446176114</v>
      </c>
      <c r="BI1629" s="3">
        <v>6922.4065108980531</v>
      </c>
      <c r="BJ1629" s="3">
        <v>12830.431000472759</v>
      </c>
      <c r="BK1629" s="3">
        <v>10673.605897781697</v>
      </c>
      <c r="BL1629" s="3">
        <v>8640.5460821033212</v>
      </c>
    </row>
    <row r="1630" spans="1:64" x14ac:dyDescent="0.25">
      <c r="A1630" s="17" t="s">
        <v>5911</v>
      </c>
      <c r="B1630" s="2" t="s">
        <v>4571</v>
      </c>
      <c r="C1630" s="3">
        <v>5.0199999999999996</v>
      </c>
      <c r="D1630" s="3">
        <v>246049.1066</v>
      </c>
      <c r="E1630" s="3">
        <v>490.62119999999999</v>
      </c>
      <c r="F1630" s="2" t="s">
        <v>4570</v>
      </c>
      <c r="G1630" s="2">
        <v>57</v>
      </c>
      <c r="H1630" s="3">
        <v>36.75</v>
      </c>
      <c r="I1630" s="2">
        <v>1.4E-3</v>
      </c>
      <c r="J1630" s="9" t="s">
        <v>4569</v>
      </c>
      <c r="K1630" s="3">
        <v>665.58334717481</v>
      </c>
      <c r="L1630" s="12">
        <v>663.20928512834405</v>
      </c>
      <c r="M1630" s="3">
        <v>743.970613843058</v>
      </c>
      <c r="N1630" s="12">
        <v>728.54113730965003</v>
      </c>
      <c r="O1630" s="3">
        <v>813.68366678380698</v>
      </c>
      <c r="P1630" s="12">
        <v>710.39975067994101</v>
      </c>
      <c r="Q1630" s="3">
        <v>923.58830343964598</v>
      </c>
      <c r="R1630" s="6">
        <v>1151.6760468191201</v>
      </c>
      <c r="S1630" s="3">
        <v>1014.69692906393</v>
      </c>
      <c r="T1630" s="12">
        <v>851.35510095782001</v>
      </c>
      <c r="U1630" s="3">
        <v>910.32728061333705</v>
      </c>
      <c r="V1630" s="12">
        <v>864.30932757878395</v>
      </c>
      <c r="W1630" s="3">
        <v>894.72773361046598</v>
      </c>
      <c r="X1630" s="12">
        <v>885.90803323401303</v>
      </c>
      <c r="Y1630" s="3">
        <v>874.52713265060299</v>
      </c>
      <c r="Z1630" s="6">
        <v>921.51980005892199</v>
      </c>
      <c r="AA1630" s="3">
        <v>3766.84349218644</v>
      </c>
      <c r="AB1630" s="12">
        <v>3709.4844322928002</v>
      </c>
      <c r="AC1630" s="3">
        <v>7229.0751460639403</v>
      </c>
      <c r="AD1630" s="12">
        <v>7283.4177348092298</v>
      </c>
      <c r="AE1630" s="3">
        <v>7054.78781348748</v>
      </c>
      <c r="AF1630" s="12">
        <v>6719.1603422463704</v>
      </c>
      <c r="AG1630" s="3">
        <v>6703.7126561730202</v>
      </c>
      <c r="AH1630" s="6">
        <v>6942.4218643082604</v>
      </c>
      <c r="AI1630" s="3">
        <v>5172.1866284972702</v>
      </c>
      <c r="AJ1630" s="12">
        <v>809.66714642274405</v>
      </c>
      <c r="AK1630" s="3">
        <v>770.18810946506198</v>
      </c>
      <c r="AL1630" s="12">
        <v>668.78104805485202</v>
      </c>
      <c r="AM1630" s="3">
        <v>864.91427509819903</v>
      </c>
      <c r="AN1630" s="12">
        <v>940.82858629126304</v>
      </c>
      <c r="AO1630" s="3">
        <v>708.77495719290903</v>
      </c>
      <c r="AP1630" s="6">
        <v>554.93023477899101</v>
      </c>
      <c r="AQ1630" s="3">
        <v>757.54404690448496</v>
      </c>
      <c r="AR1630" s="12">
        <v>793.90412403216806</v>
      </c>
      <c r="AS1630" s="3">
        <v>915.74600058754402</v>
      </c>
      <c r="AT1630" s="12">
        <v>798.96870840715303</v>
      </c>
      <c r="AU1630" s="3">
        <v>740.46705197623896</v>
      </c>
      <c r="AV1630" s="12">
        <v>445.66893445377298</v>
      </c>
      <c r="AW1630" s="3">
        <v>830.76508766606901</v>
      </c>
      <c r="AX1630" s="6">
        <v>781.77100304469604</v>
      </c>
      <c r="AY1630" s="3">
        <v>6839.5087199802101</v>
      </c>
      <c r="AZ1630" s="12">
        <v>6964.4939364143302</v>
      </c>
      <c r="BA1630" s="3">
        <v>7162.2436366494803</v>
      </c>
      <c r="BB1630" s="12">
        <v>6603.4241722425604</v>
      </c>
      <c r="BC1630" s="3">
        <v>6914.22324545228</v>
      </c>
      <c r="BD1630" s="12">
        <v>7633.81998736898</v>
      </c>
      <c r="BE1630" s="3">
        <v>7630.44432846576</v>
      </c>
      <c r="BF1630" s="6">
        <v>7930.5451633426801</v>
      </c>
      <c r="BG1630" s="3">
        <v>800.08151889729697</v>
      </c>
      <c r="BH1630" s="3">
        <v>902.17141722098427</v>
      </c>
      <c r="BI1630" s="3">
        <v>6176.1129351959426</v>
      </c>
      <c r="BJ1630" s="3">
        <v>1311.2838732251612</v>
      </c>
      <c r="BK1630" s="3">
        <v>758.10436963401582</v>
      </c>
      <c r="BL1630" s="3">
        <v>7209.8378987395354</v>
      </c>
    </row>
    <row r="1631" spans="1:64" x14ac:dyDescent="0.25">
      <c r="A1631" s="17" t="s">
        <v>5679</v>
      </c>
      <c r="B1631" s="2" t="s">
        <v>557</v>
      </c>
      <c r="C1631" s="3">
        <v>5.27</v>
      </c>
      <c r="D1631" s="3">
        <v>275078.99949999998</v>
      </c>
      <c r="E1631" s="3">
        <v>8881.8220000000001</v>
      </c>
      <c r="F1631" s="2" t="s">
        <v>556</v>
      </c>
      <c r="G1631" s="2">
        <v>152</v>
      </c>
      <c r="H1631" s="3">
        <v>71.94</v>
      </c>
      <c r="I1631" s="2">
        <v>0</v>
      </c>
      <c r="J1631" s="9" t="s">
        <v>555</v>
      </c>
      <c r="K1631" s="3">
        <v>6136.3611659283397</v>
      </c>
      <c r="L1631" s="12">
        <v>6209.7170789399897</v>
      </c>
      <c r="M1631" s="3">
        <v>5951.4908075712101</v>
      </c>
      <c r="N1631" s="12">
        <v>6636.3759063675698</v>
      </c>
      <c r="O1631" s="3">
        <v>8897.9671014319192</v>
      </c>
      <c r="P1631" s="12">
        <v>6209.8125870840204</v>
      </c>
      <c r="Q1631" s="3">
        <v>6192.90613509999</v>
      </c>
      <c r="R1631" s="6">
        <v>6541.1528972380602</v>
      </c>
      <c r="S1631" s="3">
        <v>6959.6797789828497</v>
      </c>
      <c r="T1631" s="12">
        <v>5966.6009030008699</v>
      </c>
      <c r="U1631" s="3">
        <v>5515.14504039447</v>
      </c>
      <c r="V1631" s="12">
        <v>5588.3048570854098</v>
      </c>
      <c r="W1631" s="3">
        <v>5152.7941221296096</v>
      </c>
      <c r="X1631" s="12">
        <v>6134.4122101788898</v>
      </c>
      <c r="Y1631" s="3">
        <v>5384.5067661050998</v>
      </c>
      <c r="Z1631" s="6">
        <v>5778.0449876007197</v>
      </c>
      <c r="AA1631" s="3">
        <v>19645.944200001901</v>
      </c>
      <c r="AB1631" s="12">
        <v>15822.660265509099</v>
      </c>
      <c r="AC1631" s="3">
        <v>17384.838132973098</v>
      </c>
      <c r="AD1631" s="12">
        <v>13505.402632556001</v>
      </c>
      <c r="AE1631" s="3">
        <v>12911.1299765939</v>
      </c>
      <c r="AF1631" s="12">
        <v>14784.5710174783</v>
      </c>
      <c r="AG1631" s="3">
        <v>13482.4118324435</v>
      </c>
      <c r="AH1631" s="6">
        <v>14095.740554546899</v>
      </c>
      <c r="AI1631" s="3">
        <v>6408.06497668461</v>
      </c>
      <c r="AJ1631" s="12">
        <v>6363.5768015788699</v>
      </c>
      <c r="AK1631" s="3">
        <v>6145.33473620931</v>
      </c>
      <c r="AL1631" s="12">
        <v>5528.27434804105</v>
      </c>
      <c r="AM1631" s="3">
        <v>5787.7852755039603</v>
      </c>
      <c r="AN1631" s="12">
        <v>5362.0102443885398</v>
      </c>
      <c r="AO1631" s="3">
        <v>6919.0691662654899</v>
      </c>
      <c r="AP1631" s="6">
        <v>6077.78606813836</v>
      </c>
      <c r="AQ1631" s="3">
        <v>4666.6311589975803</v>
      </c>
      <c r="AR1631" s="12">
        <v>4911.98203889052</v>
      </c>
      <c r="AS1631" s="3">
        <v>7085.3141285863903</v>
      </c>
      <c r="AT1631" s="12">
        <v>6551.0985180392399</v>
      </c>
      <c r="AU1631" s="3">
        <v>4839.4053151809003</v>
      </c>
      <c r="AV1631" s="12">
        <v>5525.5058624064204</v>
      </c>
      <c r="AW1631" s="3">
        <v>4861.99300756713</v>
      </c>
      <c r="AX1631" s="6">
        <v>5018.6959931019801</v>
      </c>
      <c r="AY1631" s="3">
        <v>21544.467677715998</v>
      </c>
      <c r="AZ1631" s="12">
        <v>23869.9392253849</v>
      </c>
      <c r="BA1631" s="3">
        <v>13519.1735355617</v>
      </c>
      <c r="BB1631" s="12">
        <v>14509.641578241</v>
      </c>
      <c r="BC1631" s="3">
        <v>20038.1509063341</v>
      </c>
      <c r="BD1631" s="12">
        <v>15575.9870161175</v>
      </c>
      <c r="BE1631" s="3">
        <v>14356.506551942601</v>
      </c>
      <c r="BF1631" s="6">
        <v>21683.5617118214</v>
      </c>
      <c r="BG1631" s="3">
        <v>6596.9729599576376</v>
      </c>
      <c r="BH1631" s="3">
        <v>5809.9360831847398</v>
      </c>
      <c r="BI1631" s="3">
        <v>15204.087326512838</v>
      </c>
      <c r="BJ1631" s="3">
        <v>6073.9877021012744</v>
      </c>
      <c r="BK1631" s="3">
        <v>5432.5782528462696</v>
      </c>
      <c r="BL1631" s="3">
        <v>18137.1785253899</v>
      </c>
    </row>
    <row r="1632" spans="1:64" x14ac:dyDescent="0.25">
      <c r="A1632" s="17" t="s">
        <v>7490</v>
      </c>
      <c r="B1632" s="2" t="s">
        <v>4295</v>
      </c>
      <c r="C1632" s="3">
        <v>4.72</v>
      </c>
      <c r="D1632" s="3">
        <v>131019.55039999999</v>
      </c>
      <c r="E1632" s="3">
        <v>563.92700000000002</v>
      </c>
      <c r="F1632" s="2" t="s">
        <v>4294</v>
      </c>
      <c r="G1632" s="2">
        <v>3</v>
      </c>
      <c r="H1632" s="3">
        <v>2.4900000000000002</v>
      </c>
      <c r="I1632" s="2">
        <v>1.4E-3</v>
      </c>
      <c r="J1632" s="9" t="s">
        <v>4293</v>
      </c>
      <c r="S1632" s="3">
        <v>387.347126023339</v>
      </c>
      <c r="T1632" s="12">
        <v>490.25599854360303</v>
      </c>
      <c r="U1632" s="3">
        <v>188.59185380838201</v>
      </c>
      <c r="V1632" s="12">
        <v>252.15872155550699</v>
      </c>
      <c r="W1632" s="3">
        <v>498.82997387105098</v>
      </c>
      <c r="X1632" s="12">
        <v>416.43063686032099</v>
      </c>
      <c r="Z1632" s="6">
        <v>385.28027614003901</v>
      </c>
      <c r="AA1632" s="3">
        <v>4893.93806361317</v>
      </c>
      <c r="AB1632" s="12">
        <v>2942.2102153388</v>
      </c>
      <c r="AC1632" s="3">
        <v>4859.5091247884702</v>
      </c>
      <c r="AD1632" s="12">
        <v>4748.8294790208902</v>
      </c>
      <c r="AE1632" s="3">
        <v>4920.35506303079</v>
      </c>
      <c r="AF1632" s="12">
        <v>4411.0709783830298</v>
      </c>
      <c r="AG1632" s="3">
        <v>5662.1741371099997</v>
      </c>
      <c r="AH1632" s="6">
        <v>6167.16799928209</v>
      </c>
      <c r="AQ1632" s="3">
        <v>120.141347317974</v>
      </c>
      <c r="AR1632" s="12">
        <v>273.574001811328</v>
      </c>
      <c r="AS1632" s="3">
        <v>220.629296619993</v>
      </c>
      <c r="AT1632" s="12">
        <v>278.78480096911801</v>
      </c>
      <c r="AV1632" s="12">
        <v>299.88617619164103</v>
      </c>
      <c r="AW1632" s="3">
        <v>227.298945187687</v>
      </c>
      <c r="AY1632" s="3">
        <v>5829.3652571790499</v>
      </c>
      <c r="AZ1632" s="12">
        <v>6754.2815173931604</v>
      </c>
      <c r="BA1632" s="3">
        <v>5386.4541406283497</v>
      </c>
      <c r="BB1632" s="12">
        <v>5679.30911306898</v>
      </c>
      <c r="BC1632" s="3">
        <v>5502.6281065681296</v>
      </c>
      <c r="BD1632" s="12">
        <v>5951.2428384079803</v>
      </c>
      <c r="BE1632" s="3">
        <v>5356.77011571397</v>
      </c>
      <c r="BF1632" s="6">
        <v>6647.2419511131102</v>
      </c>
      <c r="BG1632" s="3">
        <v>0</v>
      </c>
      <c r="BH1632" s="3">
        <v>374.12779811460598</v>
      </c>
      <c r="BI1632" s="3">
        <v>4825.6568825709055</v>
      </c>
      <c r="BJ1632" s="3">
        <v>0</v>
      </c>
      <c r="BK1632" s="3">
        <v>236.71909468295686</v>
      </c>
      <c r="BL1632" s="3">
        <v>5888.4116300090909</v>
      </c>
    </row>
    <row r="1633" spans="1:64" x14ac:dyDescent="0.25">
      <c r="A1633" s="17" t="s">
        <v>6681</v>
      </c>
      <c r="B1633" s="2" t="s">
        <v>2558</v>
      </c>
      <c r="C1633" s="3">
        <v>5.18</v>
      </c>
      <c r="D1633" s="3">
        <v>34565.259299999998</v>
      </c>
      <c r="E1633" s="3">
        <v>1367.634</v>
      </c>
      <c r="F1633" s="2" t="s">
        <v>2557</v>
      </c>
      <c r="G1633" s="2">
        <v>13</v>
      </c>
      <c r="H1633" s="3">
        <v>49.67</v>
      </c>
      <c r="I1633" s="2">
        <v>0</v>
      </c>
      <c r="J1633" s="9" t="s">
        <v>2556</v>
      </c>
      <c r="K1633" s="3">
        <v>68.547297215596004</v>
      </c>
      <c r="L1633" s="12">
        <v>109.448568675164</v>
      </c>
      <c r="M1633" s="3">
        <v>111.940240765862</v>
      </c>
      <c r="N1633" s="12">
        <v>119.75335805579201</v>
      </c>
      <c r="O1633" s="3">
        <v>112.385104995467</v>
      </c>
      <c r="P1633" s="12">
        <v>111.709842729306</v>
      </c>
      <c r="Q1633" s="3">
        <v>90.527863434792906</v>
      </c>
      <c r="R1633" s="6">
        <v>44.004162641853597</v>
      </c>
      <c r="S1633" s="3">
        <v>70.711594181286003</v>
      </c>
      <c r="T1633" s="12">
        <v>114.113839874139</v>
      </c>
      <c r="U1633" s="3">
        <v>70.087036569361302</v>
      </c>
      <c r="V1633" s="12">
        <v>59.965833146722197</v>
      </c>
      <c r="W1633" s="3">
        <v>67.408619864741496</v>
      </c>
      <c r="X1633" s="12">
        <v>71.3529687135876</v>
      </c>
      <c r="Y1633" s="3">
        <v>108.660758190425</v>
      </c>
      <c r="Z1633" s="6">
        <v>92.094470129209697</v>
      </c>
      <c r="AA1633" s="3">
        <v>130.390153818149</v>
      </c>
      <c r="AB1633" s="12">
        <v>104.453073675505</v>
      </c>
      <c r="AC1633" s="3">
        <v>92.176183874145394</v>
      </c>
      <c r="AD1633" s="12">
        <v>103.09118654250599</v>
      </c>
      <c r="AE1633" s="3">
        <v>102.67001718396</v>
      </c>
      <c r="AF1633" s="12">
        <v>97.229152745554501</v>
      </c>
      <c r="AG1633" s="3">
        <v>144.94128625584401</v>
      </c>
      <c r="AH1633" s="6">
        <v>113.839720495194</v>
      </c>
      <c r="AI1633" s="3">
        <v>76.3675135426042</v>
      </c>
      <c r="AJ1633" s="12">
        <v>111.748598191319</v>
      </c>
      <c r="AK1633" s="3">
        <v>105.470833129564</v>
      </c>
      <c r="AL1633" s="12">
        <v>97.996904136084297</v>
      </c>
      <c r="AM1633" s="3">
        <v>108.123292605808</v>
      </c>
      <c r="AN1633" s="12">
        <v>89.455404499891799</v>
      </c>
      <c r="AO1633" s="3">
        <v>105.523350986618</v>
      </c>
      <c r="AP1633" s="6">
        <v>82.857990296923205</v>
      </c>
      <c r="AQ1633" s="3">
        <v>95.158744885665001</v>
      </c>
      <c r="AR1633" s="12">
        <v>93.207236201661601</v>
      </c>
      <c r="AS1633" s="3">
        <v>94.830069991330205</v>
      </c>
      <c r="AT1633" s="12">
        <v>79.539309228629904</v>
      </c>
      <c r="AU1633" s="3">
        <v>70.727571010518702</v>
      </c>
      <c r="AV1633" s="12">
        <v>91.876929484915095</v>
      </c>
      <c r="AW1633" s="3">
        <v>96.714444444808507</v>
      </c>
      <c r="AX1633" s="6">
        <v>100.018283430671</v>
      </c>
      <c r="AY1633" s="3">
        <v>102.880647892824</v>
      </c>
      <c r="AZ1633" s="12">
        <v>110.782180939566</v>
      </c>
      <c r="BA1633" s="3">
        <v>84.946514671644195</v>
      </c>
      <c r="BB1633" s="12">
        <v>90.783625587976005</v>
      </c>
      <c r="BC1633" s="3">
        <v>87.867976456561195</v>
      </c>
      <c r="BD1633" s="12">
        <v>104.661188826079</v>
      </c>
      <c r="BE1633" s="3">
        <v>100.40662163003999</v>
      </c>
      <c r="BF1633" s="6">
        <v>109.83460884223</v>
      </c>
      <c r="BG1633" s="3">
        <v>96.039554814229191</v>
      </c>
      <c r="BH1633" s="3">
        <v>81.799390083684045</v>
      </c>
      <c r="BI1633" s="3">
        <v>111.09884682385724</v>
      </c>
      <c r="BJ1633" s="3">
        <v>97.192985923601555</v>
      </c>
      <c r="BK1633" s="3">
        <v>90.259073584774995</v>
      </c>
      <c r="BL1633" s="3">
        <v>99.020420605865041</v>
      </c>
    </row>
    <row r="1634" spans="1:64" x14ac:dyDescent="0.25">
      <c r="A1634" s="17" t="s">
        <v>6598</v>
      </c>
      <c r="B1634" s="2" t="s">
        <v>839</v>
      </c>
      <c r="C1634" s="3">
        <v>4.2</v>
      </c>
      <c r="D1634" s="3">
        <v>18843.146700000001</v>
      </c>
      <c r="E1634" s="3">
        <v>5460.6350000000002</v>
      </c>
      <c r="F1634" s="2" t="s">
        <v>838</v>
      </c>
      <c r="G1634" s="2">
        <v>12</v>
      </c>
      <c r="H1634" s="3">
        <v>84.05</v>
      </c>
      <c r="I1634" s="2">
        <v>0</v>
      </c>
      <c r="J1634" s="9" t="s">
        <v>837</v>
      </c>
      <c r="K1634" s="3">
        <v>166.01900342106001</v>
      </c>
      <c r="L1634" s="12">
        <v>139.596653310107</v>
      </c>
      <c r="M1634" s="3">
        <v>103.236694247524</v>
      </c>
      <c r="N1634" s="12">
        <v>141.56169962769101</v>
      </c>
      <c r="O1634" s="3">
        <v>79.165515768738999</v>
      </c>
      <c r="P1634" s="12">
        <v>67.440790148152601</v>
      </c>
      <c r="Q1634" s="3">
        <v>96.823371162677702</v>
      </c>
      <c r="R1634" s="6">
        <v>111.714802148326</v>
      </c>
      <c r="S1634" s="3">
        <v>92.100608820625695</v>
      </c>
      <c r="T1634" s="12">
        <v>97.459233088384593</v>
      </c>
      <c r="U1634" s="3">
        <v>66.963237772502097</v>
      </c>
      <c r="V1634" s="12">
        <v>72.489374717994906</v>
      </c>
      <c r="W1634" s="3">
        <v>76.942267216545901</v>
      </c>
      <c r="X1634" s="12">
        <v>103.058007265792</v>
      </c>
      <c r="Y1634" s="3">
        <v>73.865660636109098</v>
      </c>
      <c r="Z1634" s="6">
        <v>155.892662003807</v>
      </c>
      <c r="AA1634" s="3">
        <v>134.15813211788301</v>
      </c>
      <c r="AB1634" s="12">
        <v>119.632495518539</v>
      </c>
      <c r="AC1634" s="3">
        <v>116.796912857772</v>
      </c>
      <c r="AD1634" s="12">
        <v>111.911612680752</v>
      </c>
      <c r="AE1634" s="3">
        <v>134.084358629999</v>
      </c>
      <c r="AF1634" s="12">
        <v>85.856609321218798</v>
      </c>
      <c r="AG1634" s="3">
        <v>102.778297341122</v>
      </c>
      <c r="AH1634" s="6">
        <v>117.850110274066</v>
      </c>
      <c r="AI1634" s="3">
        <v>101.912356301483</v>
      </c>
      <c r="AJ1634" s="12">
        <v>95.389895751196903</v>
      </c>
      <c r="AK1634" s="3">
        <v>60.092119410740899</v>
      </c>
      <c r="AL1634" s="12">
        <v>64.3893897260578</v>
      </c>
      <c r="AM1634" s="3">
        <v>106.677597341362</v>
      </c>
      <c r="AN1634" s="12">
        <v>43.464182096375701</v>
      </c>
      <c r="AO1634" s="3">
        <v>89.748294749168195</v>
      </c>
      <c r="AP1634" s="6">
        <v>48.235111379650398</v>
      </c>
      <c r="AQ1634" s="3">
        <v>118.62695879410199</v>
      </c>
      <c r="AR1634" s="12">
        <v>94.194683731480595</v>
      </c>
      <c r="AS1634" s="3">
        <v>67.546697511908903</v>
      </c>
      <c r="AT1634" s="12">
        <v>166.81196158656999</v>
      </c>
      <c r="AU1634" s="3">
        <v>62.783145586327997</v>
      </c>
      <c r="AV1634" s="12">
        <v>110.992120589217</v>
      </c>
      <c r="AW1634" s="3">
        <v>82.918478008008805</v>
      </c>
      <c r="AX1634" s="6">
        <v>93.390161557227003</v>
      </c>
      <c r="AY1634" s="3">
        <v>94.066635055465696</v>
      </c>
      <c r="AZ1634" s="12">
        <v>73.706943013321407</v>
      </c>
      <c r="BA1634" s="3">
        <v>149.13731343404899</v>
      </c>
      <c r="BB1634" s="12">
        <v>136.164479942192</v>
      </c>
      <c r="BC1634" s="3">
        <v>173.27491656290701</v>
      </c>
      <c r="BD1634" s="12">
        <v>95.977329493874095</v>
      </c>
      <c r="BE1634" s="3">
        <v>117.493406905307</v>
      </c>
      <c r="BF1634" s="6">
        <v>138.41008019558899</v>
      </c>
      <c r="BG1634" s="3">
        <v>113.19481622928467</v>
      </c>
      <c r="BH1634" s="3">
        <v>92.346381440220171</v>
      </c>
      <c r="BI1634" s="3">
        <v>115.38356609266897</v>
      </c>
      <c r="BJ1634" s="3">
        <v>76.23861834450436</v>
      </c>
      <c r="BK1634" s="3">
        <v>99.658025920605283</v>
      </c>
      <c r="BL1634" s="3">
        <v>122.27888807533814</v>
      </c>
    </row>
    <row r="1635" spans="1:64" x14ac:dyDescent="0.25">
      <c r="A1635" s="17" t="s">
        <v>6507</v>
      </c>
      <c r="B1635" s="2" t="s">
        <v>3461</v>
      </c>
      <c r="C1635" s="3">
        <v>5.32</v>
      </c>
      <c r="D1635" s="3">
        <v>49491.711600000002</v>
      </c>
      <c r="E1635" s="3">
        <v>881.58439999999996</v>
      </c>
      <c r="F1635" s="2" t="s">
        <v>3460</v>
      </c>
      <c r="G1635" s="2">
        <v>16</v>
      </c>
      <c r="H1635" s="3">
        <v>46.26</v>
      </c>
      <c r="I1635" s="2">
        <v>0</v>
      </c>
      <c r="J1635" s="9" t="s">
        <v>3459</v>
      </c>
      <c r="K1635" s="3">
        <v>127.71885238762199</v>
      </c>
      <c r="L1635" s="12">
        <v>141.97452499489</v>
      </c>
      <c r="M1635" s="3">
        <v>117.519915061201</v>
      </c>
      <c r="N1635" s="12">
        <v>137.29689601811</v>
      </c>
      <c r="O1635" s="3">
        <v>154.107857992661</v>
      </c>
      <c r="P1635" s="12">
        <v>126.62735303106599</v>
      </c>
      <c r="Q1635" s="3">
        <v>140.94535513663001</v>
      </c>
      <c r="R1635" s="6">
        <v>152.37294974101999</v>
      </c>
      <c r="S1635" s="3">
        <v>143.792547498234</v>
      </c>
      <c r="T1635" s="12">
        <v>143.86735436743001</v>
      </c>
      <c r="U1635" s="3">
        <v>136.53212434907101</v>
      </c>
      <c r="V1635" s="12">
        <v>152.51528160173001</v>
      </c>
      <c r="W1635" s="3">
        <v>126.0968525925</v>
      </c>
      <c r="X1635" s="12">
        <v>122.124782741508</v>
      </c>
      <c r="Y1635" s="3">
        <v>125.757707590839</v>
      </c>
      <c r="Z1635" s="6">
        <v>134.16377924616799</v>
      </c>
      <c r="AA1635" s="3">
        <v>132.36342020680701</v>
      </c>
      <c r="AB1635" s="12">
        <v>140.55742960537799</v>
      </c>
      <c r="AC1635" s="3">
        <v>161.63970586599501</v>
      </c>
      <c r="AD1635" s="12">
        <v>161.532977480716</v>
      </c>
      <c r="AE1635" s="3">
        <v>151.05964816619701</v>
      </c>
      <c r="AF1635" s="12">
        <v>123.298823638936</v>
      </c>
      <c r="AG1635" s="3">
        <v>131.735835261799</v>
      </c>
      <c r="AH1635" s="6">
        <v>135.23294307474899</v>
      </c>
      <c r="AI1635" s="3">
        <v>117.90873312247901</v>
      </c>
      <c r="AJ1635" s="12">
        <v>143.35637257884099</v>
      </c>
      <c r="AK1635" s="3">
        <v>146.27152228902199</v>
      </c>
      <c r="AL1635" s="12">
        <v>131.72320652402999</v>
      </c>
      <c r="AM1635" s="3">
        <v>161.195692772326</v>
      </c>
      <c r="AN1635" s="12">
        <v>152.25773998545901</v>
      </c>
      <c r="AO1635" s="3">
        <v>149.87987632381001</v>
      </c>
      <c r="AP1635" s="6">
        <v>156.71992352825299</v>
      </c>
      <c r="AQ1635" s="3">
        <v>113.092787890739</v>
      </c>
      <c r="AR1635" s="12">
        <v>134.69090236822899</v>
      </c>
      <c r="AS1635" s="3">
        <v>167.115981030684</v>
      </c>
      <c r="AT1635" s="12">
        <v>140.824803010632</v>
      </c>
      <c r="AU1635" s="3">
        <v>96.872329639640398</v>
      </c>
      <c r="AV1635" s="12">
        <v>138.7181120246</v>
      </c>
      <c r="AW1635" s="3">
        <v>131.58623590834901</v>
      </c>
      <c r="AX1635" s="6">
        <v>150.40308986773601</v>
      </c>
      <c r="AY1635" s="3">
        <v>144.97758976399001</v>
      </c>
      <c r="AZ1635" s="12">
        <v>132.416624716652</v>
      </c>
      <c r="BA1635" s="3">
        <v>162.56176644141701</v>
      </c>
      <c r="BB1635" s="12">
        <v>174.32641140789099</v>
      </c>
      <c r="BC1635" s="3">
        <v>136.889176564151</v>
      </c>
      <c r="BD1635" s="12">
        <v>150.21421805537</v>
      </c>
      <c r="BE1635" s="3">
        <v>156.26960304967699</v>
      </c>
      <c r="BF1635" s="6">
        <v>147.079418084271</v>
      </c>
      <c r="BG1635" s="3">
        <v>137.3204630454</v>
      </c>
      <c r="BH1635" s="3">
        <v>135.60630374843501</v>
      </c>
      <c r="BI1635" s="3">
        <v>142.17759791257214</v>
      </c>
      <c r="BJ1635" s="3">
        <v>144.9141333905275</v>
      </c>
      <c r="BK1635" s="3">
        <v>134.16303021757619</v>
      </c>
      <c r="BL1635" s="3">
        <v>150.59185101042738</v>
      </c>
    </row>
    <row r="1636" spans="1:64" x14ac:dyDescent="0.25">
      <c r="A1636" s="17" t="s">
        <v>6504</v>
      </c>
      <c r="B1636" s="2" t="s">
        <v>5009</v>
      </c>
      <c r="C1636" s="3">
        <v>9.9499999999999993</v>
      </c>
      <c r="D1636" s="3">
        <v>75555.925499999998</v>
      </c>
      <c r="E1636" s="3">
        <v>390.03039999999999</v>
      </c>
      <c r="F1636" s="2" t="s">
        <v>5008</v>
      </c>
      <c r="G1636" s="2">
        <v>9</v>
      </c>
      <c r="H1636" s="3">
        <v>16.02</v>
      </c>
      <c r="I1636" s="2">
        <v>1.4E-3</v>
      </c>
      <c r="J1636" s="9" t="s">
        <v>5007</v>
      </c>
      <c r="K1636" s="3">
        <v>178.71098533828601</v>
      </c>
      <c r="L1636" s="12">
        <v>168.19035785561601</v>
      </c>
      <c r="M1636" s="3">
        <v>166.89501471509101</v>
      </c>
      <c r="N1636" s="12">
        <v>112.805021630767</v>
      </c>
      <c r="O1636" s="3">
        <v>189.76851919178199</v>
      </c>
      <c r="P1636" s="12">
        <v>135.15226645995699</v>
      </c>
      <c r="Q1636" s="3">
        <v>95.734076161888694</v>
      </c>
      <c r="R1636" s="6">
        <v>56.755382192678198</v>
      </c>
      <c r="S1636" s="3">
        <v>133.66706125847</v>
      </c>
      <c r="T1636" s="12">
        <v>88.663366451728393</v>
      </c>
      <c r="U1636" s="3">
        <v>153.599980163429</v>
      </c>
      <c r="V1636" s="12">
        <v>136.41807832307799</v>
      </c>
      <c r="W1636" s="3">
        <v>119.442184634466</v>
      </c>
      <c r="X1636" s="12">
        <v>82.656944682488302</v>
      </c>
      <c r="Y1636" s="3">
        <v>112.070715714641</v>
      </c>
      <c r="Z1636" s="6">
        <v>80.143520000147006</v>
      </c>
      <c r="AA1636" s="3">
        <v>117.61476015201001</v>
      </c>
      <c r="AB1636" s="12">
        <v>115.67664008774</v>
      </c>
      <c r="AC1636" s="3">
        <v>114.76153157085299</v>
      </c>
      <c r="AD1636" s="12">
        <v>121.321446091072</v>
      </c>
      <c r="AE1636" s="3">
        <v>120.01689814901501</v>
      </c>
      <c r="AF1636" s="12">
        <v>119.35314380734199</v>
      </c>
      <c r="AG1636" s="3">
        <v>128.35199948428601</v>
      </c>
      <c r="AH1636" s="6">
        <v>103.62342974570601</v>
      </c>
      <c r="AI1636" s="3">
        <v>173.396650348961</v>
      </c>
      <c r="AJ1636" s="12">
        <v>146.19583286899399</v>
      </c>
      <c r="AK1636" s="3">
        <v>173.82021581698601</v>
      </c>
      <c r="AL1636" s="12">
        <v>88.108981710254795</v>
      </c>
      <c r="AM1636" s="3">
        <v>167.41375476718801</v>
      </c>
      <c r="AN1636" s="12">
        <v>154.92508254811599</v>
      </c>
      <c r="AO1636" s="3">
        <v>161.78637615155</v>
      </c>
      <c r="AP1636" s="6">
        <v>179.41802571309199</v>
      </c>
      <c r="AQ1636" s="3">
        <v>142.16338167548801</v>
      </c>
      <c r="AR1636" s="12">
        <v>102.98507700038699</v>
      </c>
      <c r="AS1636" s="3">
        <v>162.55053654837599</v>
      </c>
      <c r="AT1636" s="12">
        <v>168.98285415325199</v>
      </c>
      <c r="AU1636" s="3">
        <v>124.004813875187</v>
      </c>
      <c r="AV1636" s="12">
        <v>123.828963141896</v>
      </c>
      <c r="AW1636" s="3">
        <v>144.737859189571</v>
      </c>
      <c r="AX1636" s="6">
        <v>103.65234290593</v>
      </c>
      <c r="AY1636" s="3">
        <v>125.79609951084301</v>
      </c>
      <c r="AZ1636" s="12">
        <v>118.936444467679</v>
      </c>
      <c r="BA1636" s="3">
        <v>133.1017750753</v>
      </c>
      <c r="BB1636" s="12">
        <v>140.32867891702199</v>
      </c>
      <c r="BC1636" s="3">
        <v>127.744086525881</v>
      </c>
      <c r="BD1636" s="12">
        <v>132.90768926181701</v>
      </c>
      <c r="BE1636" s="3">
        <v>143.99195930952001</v>
      </c>
      <c r="BF1636" s="6">
        <v>126.938824010646</v>
      </c>
      <c r="BG1636" s="3">
        <v>138.00145294325822</v>
      </c>
      <c r="BH1636" s="3">
        <v>113.33273140355595</v>
      </c>
      <c r="BI1636" s="3">
        <v>117.58998113600302</v>
      </c>
      <c r="BJ1636" s="3">
        <v>155.63311499064272</v>
      </c>
      <c r="BK1636" s="3">
        <v>134.11322856126088</v>
      </c>
      <c r="BL1636" s="3">
        <v>131.21819463483851</v>
      </c>
    </row>
    <row r="1637" spans="1:64" x14ac:dyDescent="0.25">
      <c r="A1637" s="17" t="s">
        <v>6596</v>
      </c>
      <c r="B1637" s="2" t="s">
        <v>3866</v>
      </c>
      <c r="C1637" s="3">
        <v>5.08</v>
      </c>
      <c r="D1637" s="3">
        <v>61420.9208</v>
      </c>
      <c r="E1637" s="3">
        <v>702.57889999999998</v>
      </c>
      <c r="F1637" s="2" t="s">
        <v>3865</v>
      </c>
      <c r="G1637" s="2">
        <v>15</v>
      </c>
      <c r="H1637" s="3">
        <v>33.700000000000003</v>
      </c>
      <c r="I1637" s="2">
        <v>8.0000000000000004E-4</v>
      </c>
      <c r="J1637" s="9" t="s">
        <v>3864</v>
      </c>
      <c r="K1637" s="3">
        <v>228.714485137037</v>
      </c>
      <c r="L1637" s="12">
        <v>91.771730610194595</v>
      </c>
      <c r="M1637" s="3">
        <v>97.049166662069794</v>
      </c>
      <c r="N1637" s="12">
        <v>112.581354047964</v>
      </c>
      <c r="O1637" s="3">
        <v>101.410293150968</v>
      </c>
      <c r="P1637" s="12">
        <v>89.447391067978103</v>
      </c>
      <c r="Q1637" s="3">
        <v>150.18423706135701</v>
      </c>
      <c r="R1637" s="6">
        <v>42.504703067400399</v>
      </c>
      <c r="S1637" s="3">
        <v>68.852398159527397</v>
      </c>
      <c r="T1637" s="12">
        <v>46.036983399807397</v>
      </c>
      <c r="U1637" s="3">
        <v>80.513980544662203</v>
      </c>
      <c r="V1637" s="12">
        <v>81.0203360999203</v>
      </c>
      <c r="W1637" s="3">
        <v>451.64249149437097</v>
      </c>
      <c r="X1637" s="12">
        <v>83.254599737174303</v>
      </c>
      <c r="Y1637" s="3">
        <v>90.053256181780597</v>
      </c>
      <c r="Z1637" s="6">
        <v>86.430375497337906</v>
      </c>
      <c r="AI1637" s="3">
        <v>71.116582450211894</v>
      </c>
      <c r="AJ1637" s="12">
        <v>127.68324347396999</v>
      </c>
      <c r="AK1637" s="3">
        <v>103.958550700492</v>
      </c>
      <c r="AL1637" s="12">
        <v>84.8678726044472</v>
      </c>
      <c r="AM1637" s="3">
        <v>102.79228657453</v>
      </c>
      <c r="AN1637" s="12">
        <v>90.505869849968406</v>
      </c>
      <c r="AO1637" s="3">
        <v>112.864145603181</v>
      </c>
      <c r="AP1637" s="6">
        <v>91.473414186471501</v>
      </c>
      <c r="AQ1637" s="3">
        <v>150.60107707949999</v>
      </c>
      <c r="AR1637" s="12">
        <v>96.239707888870399</v>
      </c>
      <c r="AS1637" s="3">
        <v>590.47797844082197</v>
      </c>
      <c r="AT1637" s="12">
        <v>150.741792784582</v>
      </c>
      <c r="AU1637" s="3">
        <v>69.861657445794407</v>
      </c>
      <c r="AV1637" s="12">
        <v>258.41136226622399</v>
      </c>
      <c r="AW1637" s="3">
        <v>104.76391917453699</v>
      </c>
      <c r="AX1637" s="6">
        <v>81.452873384190397</v>
      </c>
      <c r="BG1637" s="3">
        <v>114.20792010062112</v>
      </c>
      <c r="BH1637" s="3">
        <v>123.47555263932264</v>
      </c>
      <c r="BI1637" s="3">
        <v>0</v>
      </c>
      <c r="BJ1637" s="3">
        <v>98.157745680408993</v>
      </c>
      <c r="BK1637" s="3">
        <v>187.818796058065</v>
      </c>
      <c r="BL1637" s="3">
        <v>0</v>
      </c>
    </row>
    <row r="1638" spans="1:64" x14ac:dyDescent="0.25">
      <c r="A1638" s="17" t="s">
        <v>6054</v>
      </c>
      <c r="B1638" s="2" t="s">
        <v>4823</v>
      </c>
      <c r="C1638" s="3">
        <v>7.12</v>
      </c>
      <c r="D1638" s="3">
        <v>102772.6277</v>
      </c>
      <c r="E1638" s="3">
        <v>432.40940000000001</v>
      </c>
      <c r="F1638" s="2" t="s">
        <v>4822</v>
      </c>
      <c r="G1638" s="2">
        <v>23</v>
      </c>
      <c r="H1638" s="3">
        <v>36.700000000000003</v>
      </c>
      <c r="I1638" s="2">
        <v>1.4E-3</v>
      </c>
      <c r="J1638" s="9" t="s">
        <v>4821</v>
      </c>
      <c r="K1638" s="3">
        <v>112.660754202349</v>
      </c>
      <c r="L1638" s="12">
        <v>139.97128994648199</v>
      </c>
      <c r="M1638" s="3">
        <v>113.08546451272299</v>
      </c>
      <c r="N1638" s="12">
        <v>121.846556519983</v>
      </c>
      <c r="O1638" s="3">
        <v>121.49087649650799</v>
      </c>
      <c r="P1638" s="12">
        <v>113.98438867268401</v>
      </c>
      <c r="Q1638" s="3">
        <v>116.046681587685</v>
      </c>
      <c r="R1638" s="6">
        <v>2751.99653072005</v>
      </c>
      <c r="S1638" s="3">
        <v>93.263747871981096</v>
      </c>
      <c r="T1638" s="12">
        <v>268.77553154490801</v>
      </c>
      <c r="U1638" s="3">
        <v>151.37774350330901</v>
      </c>
      <c r="V1638" s="12">
        <v>131.90303174955901</v>
      </c>
      <c r="W1638" s="3">
        <v>103.42988744826</v>
      </c>
      <c r="X1638" s="12">
        <v>113.92005571323899</v>
      </c>
      <c r="Y1638" s="3">
        <v>100.30458504268</v>
      </c>
      <c r="Z1638" s="6">
        <v>109.411943475702</v>
      </c>
      <c r="AA1638" s="3">
        <v>862.45939817051806</v>
      </c>
      <c r="AB1638" s="12">
        <v>822.82096647285198</v>
      </c>
      <c r="AC1638" s="3">
        <v>669.79797003521901</v>
      </c>
      <c r="AD1638" s="12">
        <v>643.50643936081599</v>
      </c>
      <c r="AE1638" s="3">
        <v>657.69343282372699</v>
      </c>
      <c r="AF1638" s="12">
        <v>683.91658933315296</v>
      </c>
      <c r="AG1638" s="3">
        <v>617.37928125357996</v>
      </c>
      <c r="AH1638" s="6">
        <v>681.14851837343394</v>
      </c>
      <c r="AI1638" s="3">
        <v>98.591096586291499</v>
      </c>
      <c r="AJ1638" s="12">
        <v>111.62295768508601</v>
      </c>
      <c r="AK1638" s="3">
        <v>1065.09510697525</v>
      </c>
      <c r="AL1638" s="12">
        <v>124.78373326496001</v>
      </c>
      <c r="AM1638" s="3">
        <v>571.92109011609205</v>
      </c>
      <c r="AN1638" s="12">
        <v>632.47323027466405</v>
      </c>
      <c r="AO1638" s="3">
        <v>115.031075319514</v>
      </c>
      <c r="AP1638" s="6">
        <v>146.672500927443</v>
      </c>
      <c r="AQ1638" s="3">
        <v>85.381969071564697</v>
      </c>
      <c r="AR1638" s="12">
        <v>110.858180041846</v>
      </c>
      <c r="AS1638" s="3">
        <v>114.37938818878</v>
      </c>
      <c r="AT1638" s="12">
        <v>119.474544461466</v>
      </c>
      <c r="AU1638" s="3">
        <v>105.128996574759</v>
      </c>
      <c r="AV1638" s="12">
        <v>96.5914118664505</v>
      </c>
      <c r="AW1638" s="3">
        <v>102.960977808118</v>
      </c>
      <c r="AX1638" s="6">
        <v>118.220795984006</v>
      </c>
      <c r="AY1638" s="3">
        <v>894.50801426472901</v>
      </c>
      <c r="AZ1638" s="12">
        <v>895.49726125520897</v>
      </c>
      <c r="BA1638" s="3">
        <v>808.29085284168298</v>
      </c>
      <c r="BB1638" s="12">
        <v>815.93537273884897</v>
      </c>
      <c r="BC1638" s="3">
        <v>657.03540251774598</v>
      </c>
      <c r="BD1638" s="12">
        <v>812.02596186471897</v>
      </c>
      <c r="BE1638" s="3">
        <v>820.08615972040195</v>
      </c>
      <c r="BF1638" s="6">
        <v>860.58021002142004</v>
      </c>
      <c r="BG1638" s="3">
        <v>448.88531783230798</v>
      </c>
      <c r="BH1638" s="3">
        <v>134.04831579370475</v>
      </c>
      <c r="BI1638" s="3">
        <v>704.84032447791242</v>
      </c>
      <c r="BJ1638" s="3">
        <v>358.27384889366255</v>
      </c>
      <c r="BK1638" s="3">
        <v>106.62453299962378</v>
      </c>
      <c r="BL1638" s="3">
        <v>820.49490440309455</v>
      </c>
    </row>
    <row r="1639" spans="1:64" x14ac:dyDescent="0.25">
      <c r="A1639" s="17" t="s">
        <v>7298</v>
      </c>
      <c r="B1639" s="2" t="s">
        <v>2075</v>
      </c>
      <c r="C1639" s="3">
        <v>5.66</v>
      </c>
      <c r="D1639" s="3">
        <v>17274.4889</v>
      </c>
      <c r="E1639" s="3">
        <v>1898.9469999999999</v>
      </c>
      <c r="F1639" s="2" t="s">
        <v>2074</v>
      </c>
      <c r="G1639" s="2">
        <v>3</v>
      </c>
      <c r="H1639" s="3">
        <v>23.49</v>
      </c>
      <c r="I1639" s="2">
        <v>0</v>
      </c>
      <c r="J1639" s="9" t="s">
        <v>2073</v>
      </c>
      <c r="K1639" s="3">
        <v>12.405614539956799</v>
      </c>
      <c r="L1639" s="12">
        <v>14.938577793352</v>
      </c>
      <c r="M1639" s="3">
        <v>22.620675699257799</v>
      </c>
      <c r="N1639" s="12">
        <v>23.042380453518899</v>
      </c>
      <c r="Q1639" s="3">
        <v>12.884135916062201</v>
      </c>
      <c r="S1639" s="3">
        <v>12.9931083821333</v>
      </c>
      <c r="T1639" s="12">
        <v>10.0375614410694</v>
      </c>
      <c r="U1639" s="3">
        <v>10.756755494957901</v>
      </c>
      <c r="W1639" s="3">
        <v>14.1704612504161</v>
      </c>
      <c r="Y1639" s="3">
        <v>13.398352475539101</v>
      </c>
      <c r="Z1639" s="6">
        <v>27.7156053835634</v>
      </c>
      <c r="AA1639" s="3">
        <v>77.207565374535505</v>
      </c>
      <c r="AB1639" s="12">
        <v>39.258567502223997</v>
      </c>
      <c r="AC1639" s="3">
        <v>10.9442837864633</v>
      </c>
      <c r="AD1639" s="12">
        <v>10.5959357528999</v>
      </c>
      <c r="AE1639" s="3">
        <v>14.6054152876863</v>
      </c>
      <c r="AG1639" s="3">
        <v>12.7329551380463</v>
      </c>
      <c r="AH1639" s="6">
        <v>27.690965134147699</v>
      </c>
      <c r="AI1639" s="3">
        <v>10.4253498566493</v>
      </c>
      <c r="AJ1639" s="12">
        <v>17.611991643615799</v>
      </c>
      <c r="AL1639" s="12">
        <v>9.4071093590804598</v>
      </c>
      <c r="AM1639" s="3">
        <v>19.0081333273749</v>
      </c>
      <c r="AN1639" s="12">
        <v>10.449692216188099</v>
      </c>
      <c r="AO1639" s="3">
        <v>20.469374491949999</v>
      </c>
      <c r="AQ1639" s="3">
        <v>20.6194980702248</v>
      </c>
      <c r="AR1639" s="12">
        <v>11.9551701039225</v>
      </c>
      <c r="AS1639" s="3">
        <v>13.6639589285351</v>
      </c>
      <c r="AT1639" s="12">
        <v>30.082438590260001</v>
      </c>
      <c r="AU1639" s="3">
        <v>14.560475713202299</v>
      </c>
      <c r="AV1639" s="12">
        <v>10.7913562198273</v>
      </c>
      <c r="AW1639" s="3">
        <v>12.664610842624199</v>
      </c>
      <c r="AX1639" s="6">
        <v>12.4800783016022</v>
      </c>
      <c r="AY1639" s="3">
        <v>14.705642353262901</v>
      </c>
      <c r="AZ1639" s="12">
        <v>10.001678034143501</v>
      </c>
      <c r="BA1639" s="3">
        <v>13.732591214478999</v>
      </c>
      <c r="BB1639" s="12">
        <v>8.4569728837891294</v>
      </c>
      <c r="BC1639" s="3">
        <v>13.1358762876451</v>
      </c>
      <c r="BD1639" s="12">
        <v>8.0880988354509302</v>
      </c>
      <c r="BE1639" s="3">
        <v>10.873883069005499</v>
      </c>
      <c r="BF1639" s="6">
        <v>15.673590742447001</v>
      </c>
      <c r="BG1639" s="3">
        <v>17.178276880429543</v>
      </c>
      <c r="BH1639" s="3">
        <v>14.8453074046132</v>
      </c>
      <c r="BI1639" s="3">
        <v>27.576526853714711</v>
      </c>
      <c r="BJ1639" s="3">
        <v>14.56194181580976</v>
      </c>
      <c r="BK1639" s="3">
        <v>15.852198346274799</v>
      </c>
      <c r="BL1639" s="3">
        <v>11.833541677527883</v>
      </c>
    </row>
    <row r="1640" spans="1:64" x14ac:dyDescent="0.25">
      <c r="A1640" s="17" t="s">
        <v>6464</v>
      </c>
      <c r="B1640" s="2" t="s">
        <v>3746</v>
      </c>
      <c r="C1640" s="3">
        <v>5.89</v>
      </c>
      <c r="D1640" s="3">
        <v>60833.235000000001</v>
      </c>
      <c r="E1640" s="3">
        <v>750.73620000000005</v>
      </c>
      <c r="F1640" s="2" t="s">
        <v>3745</v>
      </c>
      <c r="G1640" s="2">
        <v>14</v>
      </c>
      <c r="H1640" s="3">
        <v>35.43</v>
      </c>
      <c r="I1640" s="2">
        <v>8.0000000000000004E-4</v>
      </c>
      <c r="J1640" s="9" t="s">
        <v>3744</v>
      </c>
      <c r="K1640" s="3">
        <v>148.68068281275399</v>
      </c>
      <c r="L1640" s="12">
        <v>151.198402259262</v>
      </c>
      <c r="M1640" s="3">
        <v>156.73576808290201</v>
      </c>
      <c r="N1640" s="12">
        <v>155.180899878453</v>
      </c>
      <c r="O1640" s="3">
        <v>158.12344059034501</v>
      </c>
      <c r="P1640" s="12">
        <v>169.381410512732</v>
      </c>
      <c r="Q1640" s="3">
        <v>140.570221644573</v>
      </c>
      <c r="R1640" s="6">
        <v>138.493374728124</v>
      </c>
      <c r="S1640" s="3">
        <v>136.55694981296699</v>
      </c>
      <c r="T1640" s="12">
        <v>136.56459094753299</v>
      </c>
      <c r="U1640" s="3">
        <v>140.13507881956301</v>
      </c>
      <c r="V1640" s="12">
        <v>99.907053385711293</v>
      </c>
      <c r="W1640" s="3">
        <v>132.44689837528699</v>
      </c>
      <c r="X1640" s="12">
        <v>142.99801671913599</v>
      </c>
      <c r="Y1640" s="3">
        <v>153.41771327383401</v>
      </c>
      <c r="Z1640" s="6">
        <v>192.72148445050499</v>
      </c>
      <c r="AA1640" s="3">
        <v>148.128868086761</v>
      </c>
      <c r="AB1640" s="12">
        <v>147.32724252055399</v>
      </c>
      <c r="AC1640" s="3">
        <v>81.497476429239299</v>
      </c>
      <c r="AD1640" s="12">
        <v>85.921318643282603</v>
      </c>
      <c r="AE1640" s="3">
        <v>94.274342185762706</v>
      </c>
      <c r="AF1640" s="12">
        <v>81.590293803928404</v>
      </c>
      <c r="AG1640" s="3">
        <v>108.91701411753</v>
      </c>
      <c r="AH1640" s="6">
        <v>122.602615987937</v>
      </c>
      <c r="AI1640" s="3">
        <v>160.12707836330901</v>
      </c>
      <c r="AJ1640" s="12">
        <v>191.98136546638801</v>
      </c>
      <c r="AK1640" s="3">
        <v>163.78611421190701</v>
      </c>
      <c r="AL1640" s="12">
        <v>169.26246385927601</v>
      </c>
      <c r="AM1640" s="3">
        <v>184.139769226525</v>
      </c>
      <c r="AN1640" s="12">
        <v>190.16739538475099</v>
      </c>
      <c r="AO1640" s="3">
        <v>148.721065112768</v>
      </c>
      <c r="AP1640" s="6">
        <v>165.47081352747099</v>
      </c>
      <c r="AQ1640" s="3">
        <v>166.182116031448</v>
      </c>
      <c r="AR1640" s="12">
        <v>175.24251633200601</v>
      </c>
      <c r="AS1640" s="3">
        <v>175.19082190088301</v>
      </c>
      <c r="AT1640" s="12">
        <v>119.043966577259</v>
      </c>
      <c r="AU1640" s="3">
        <v>123.22107359653501</v>
      </c>
      <c r="AV1640" s="12">
        <v>152.74845405341301</v>
      </c>
      <c r="AW1640" s="3">
        <v>192.22428410693399</v>
      </c>
      <c r="AX1640" s="6">
        <v>172.135175774381</v>
      </c>
      <c r="AY1640" s="3">
        <v>131.24329890871101</v>
      </c>
      <c r="AZ1640" s="12">
        <v>105.47135626511199</v>
      </c>
      <c r="BA1640" s="3">
        <v>98.490441551511196</v>
      </c>
      <c r="BB1640" s="12">
        <v>101.66016704200101</v>
      </c>
      <c r="BC1640" s="3">
        <v>82.101242266148404</v>
      </c>
      <c r="BD1640" s="12">
        <v>97.559136368106493</v>
      </c>
      <c r="BE1640" s="3">
        <v>106.184583760618</v>
      </c>
      <c r="BF1640" s="6">
        <v>101.09568856056799</v>
      </c>
      <c r="BG1640" s="3">
        <v>152.29552506364314</v>
      </c>
      <c r="BH1640" s="3">
        <v>141.84347322306704</v>
      </c>
      <c r="BI1640" s="3">
        <v>108.78239647187438</v>
      </c>
      <c r="BJ1640" s="3">
        <v>171.70700814404935</v>
      </c>
      <c r="BK1640" s="3">
        <v>159.49855104660736</v>
      </c>
      <c r="BL1640" s="3">
        <v>102.97573934034702</v>
      </c>
    </row>
    <row r="1641" spans="1:64" x14ac:dyDescent="0.25">
      <c r="A1641" s="17" t="s">
        <v>7226</v>
      </c>
      <c r="B1641" s="2" t="s">
        <v>4529</v>
      </c>
      <c r="C1641" s="3">
        <v>9.2799999999999994</v>
      </c>
      <c r="D1641" s="3">
        <v>38499.030200000001</v>
      </c>
      <c r="E1641" s="3">
        <v>499.51429999999999</v>
      </c>
      <c r="F1641" s="2" t="s">
        <v>4528</v>
      </c>
      <c r="G1641" s="2">
        <v>6</v>
      </c>
      <c r="H1641" s="3">
        <v>27.48</v>
      </c>
      <c r="I1641" s="2">
        <v>1.4E-3</v>
      </c>
      <c r="J1641" s="9" t="s">
        <v>4527</v>
      </c>
      <c r="M1641" s="3">
        <v>22.330252570283498</v>
      </c>
      <c r="N1641" s="12">
        <v>27.340139454504399</v>
      </c>
      <c r="O1641" s="3">
        <v>23.8508648939594</v>
      </c>
      <c r="P1641" s="12">
        <v>38.065816203995603</v>
      </c>
      <c r="Q1641" s="3">
        <v>21.902185136131799</v>
      </c>
      <c r="R1641" s="6">
        <v>25.446738295846099</v>
      </c>
      <c r="T1641" s="12">
        <v>34.844071008400803</v>
      </c>
      <c r="U1641" s="3">
        <v>48.796606701505603</v>
      </c>
      <c r="V1641" s="12">
        <v>46.993104963176698</v>
      </c>
      <c r="W1641" s="3">
        <v>42.212195368801503</v>
      </c>
      <c r="X1641" s="12">
        <v>36.7705335954143</v>
      </c>
      <c r="Y1641" s="3">
        <v>34.631552892461002</v>
      </c>
      <c r="Z1641" s="6">
        <v>39.656643190169099</v>
      </c>
      <c r="AA1641" s="3">
        <v>33.679202270585201</v>
      </c>
      <c r="AB1641" s="12">
        <v>22.839123681569301</v>
      </c>
      <c r="AC1641" s="3">
        <v>32.409170438266997</v>
      </c>
      <c r="AD1641" s="12">
        <v>28.5316400415185</v>
      </c>
      <c r="AE1641" s="3">
        <v>30.1456362528283</v>
      </c>
      <c r="AF1641" s="12">
        <v>28.156574623080999</v>
      </c>
      <c r="AG1641" s="3">
        <v>48.573997857398503</v>
      </c>
      <c r="AH1641" s="6">
        <v>50.243160621706103</v>
      </c>
      <c r="AJ1641" s="12">
        <v>19.464927724881001</v>
      </c>
      <c r="AL1641" s="12">
        <v>25.838590651748198</v>
      </c>
      <c r="AM1641" s="3">
        <v>21.964716676211498</v>
      </c>
      <c r="AN1641" s="12">
        <v>31.105010070281701</v>
      </c>
      <c r="AO1641" s="3">
        <v>24.3740413352415</v>
      </c>
      <c r="AP1641" s="6">
        <v>24.6026468507023</v>
      </c>
      <c r="AQ1641" s="3">
        <v>32.135934265192198</v>
      </c>
      <c r="AR1641" s="12">
        <v>35.809376664565903</v>
      </c>
      <c r="AS1641" s="3">
        <v>42.443185575545598</v>
      </c>
      <c r="AU1641" s="3">
        <v>29.489407778572001</v>
      </c>
      <c r="AW1641" s="3">
        <v>44.1090148025201</v>
      </c>
      <c r="AX1641" s="6">
        <v>32.039809277481901</v>
      </c>
      <c r="AY1641" s="3">
        <v>39.661626607819997</v>
      </c>
      <c r="AZ1641" s="12">
        <v>44.0490263583645</v>
      </c>
      <c r="BA1641" s="3">
        <v>34.047588968705497</v>
      </c>
      <c r="BB1641" s="12">
        <v>32.7274414362927</v>
      </c>
      <c r="BC1641" s="3">
        <v>35.214067107835</v>
      </c>
      <c r="BD1641" s="12">
        <v>32.383270263453902</v>
      </c>
      <c r="BE1641" s="3">
        <v>54.539401976506703</v>
      </c>
      <c r="BF1641" s="6">
        <v>49.832792980674597</v>
      </c>
      <c r="BG1641" s="3">
        <v>26.489332759120135</v>
      </c>
      <c r="BH1641" s="3">
        <v>40.557815388561288</v>
      </c>
      <c r="BI1641" s="3">
        <v>34.322313223369235</v>
      </c>
      <c r="BJ1641" s="3">
        <v>24.558322218177697</v>
      </c>
      <c r="BK1641" s="3">
        <v>36.004454727312954</v>
      </c>
      <c r="BL1641" s="3">
        <v>40.306901962456614</v>
      </c>
    </row>
    <row r="1642" spans="1:64" x14ac:dyDescent="0.25">
      <c r="A1642" s="17" t="s">
        <v>5991</v>
      </c>
      <c r="B1642" s="2" t="s">
        <v>1238</v>
      </c>
      <c r="C1642" s="3">
        <v>5.72</v>
      </c>
      <c r="D1642" s="3">
        <v>73746.526599999997</v>
      </c>
      <c r="E1642" s="3">
        <v>3705.4369999999999</v>
      </c>
      <c r="F1642" s="2" t="s">
        <v>1237</v>
      </c>
      <c r="G1642" s="2">
        <v>37</v>
      </c>
      <c r="H1642" s="3">
        <v>58.62</v>
      </c>
      <c r="I1642" s="2">
        <v>0</v>
      </c>
      <c r="J1642" s="9" t="s">
        <v>1236</v>
      </c>
      <c r="K1642" s="3">
        <v>601.48740533557998</v>
      </c>
      <c r="L1642" s="12">
        <v>629.23556794285196</v>
      </c>
      <c r="M1642" s="3">
        <v>529.872919703001</v>
      </c>
      <c r="N1642" s="12">
        <v>546.67830695301802</v>
      </c>
      <c r="O1642" s="3">
        <v>528.72970455050904</v>
      </c>
      <c r="P1642" s="12">
        <v>563.23013861930599</v>
      </c>
      <c r="Q1642" s="3">
        <v>714.39987099791597</v>
      </c>
      <c r="R1642" s="6">
        <v>538.39429846644305</v>
      </c>
      <c r="S1642" s="3">
        <v>498.32829514571301</v>
      </c>
      <c r="T1642" s="12">
        <v>291.35222839927599</v>
      </c>
      <c r="U1642" s="3">
        <v>516.06377634114097</v>
      </c>
      <c r="V1642" s="12">
        <v>1097.7685559214599</v>
      </c>
      <c r="W1642" s="3">
        <v>406.524179870735</v>
      </c>
      <c r="X1642" s="12">
        <v>447.64254136114801</v>
      </c>
      <c r="Y1642" s="3">
        <v>457.42046187808199</v>
      </c>
      <c r="Z1642" s="6">
        <v>1138.5952222497201</v>
      </c>
      <c r="AA1642" s="3">
        <v>559.47748521077597</v>
      </c>
      <c r="AB1642" s="12">
        <v>411.42097689392699</v>
      </c>
      <c r="AC1642" s="3">
        <v>604.88765811514395</v>
      </c>
      <c r="AD1642" s="12">
        <v>565.32836757955499</v>
      </c>
      <c r="AE1642" s="3">
        <v>445.63535305504701</v>
      </c>
      <c r="AF1642" s="12">
        <v>483.35264370514301</v>
      </c>
      <c r="AG1642" s="3">
        <v>543.32301608581201</v>
      </c>
      <c r="AH1642" s="6">
        <v>502.430464350926</v>
      </c>
      <c r="AI1642" s="3">
        <v>531.23150155618896</v>
      </c>
      <c r="AJ1642" s="12">
        <v>580.05167088315795</v>
      </c>
      <c r="AK1642" s="3">
        <v>539.06537455193597</v>
      </c>
      <c r="AL1642" s="12">
        <v>544.93384422490101</v>
      </c>
      <c r="AM1642" s="3">
        <v>524.978507011528</v>
      </c>
      <c r="AN1642" s="12">
        <v>614.14486022121002</v>
      </c>
      <c r="AO1642" s="3">
        <v>556.75286816064204</v>
      </c>
      <c r="AP1642" s="6">
        <v>552.86624461339397</v>
      </c>
      <c r="AQ1642" s="3">
        <v>539.17929759010997</v>
      </c>
      <c r="AR1642" s="12">
        <v>375.45904458972802</v>
      </c>
      <c r="AS1642" s="3">
        <v>568.62253203606497</v>
      </c>
      <c r="AT1642" s="12">
        <v>554.18316036241401</v>
      </c>
      <c r="AU1642" s="3">
        <v>320.45917739207903</v>
      </c>
      <c r="AV1642" s="12">
        <v>443.845044575207</v>
      </c>
      <c r="AW1642" s="3">
        <v>460.15368273335702</v>
      </c>
      <c r="AX1642" s="6">
        <v>487.12491125660699</v>
      </c>
      <c r="AY1642" s="3">
        <v>780.70772601606097</v>
      </c>
      <c r="AZ1642" s="12">
        <v>700.09851081221404</v>
      </c>
      <c r="BA1642" s="3">
        <v>655.89812071442498</v>
      </c>
      <c r="BB1642" s="12">
        <v>615.27672067323101</v>
      </c>
      <c r="BC1642" s="3">
        <v>749.40195960416997</v>
      </c>
      <c r="BD1642" s="12">
        <v>581.08152033996896</v>
      </c>
      <c r="BE1642" s="3">
        <v>655.65961090121505</v>
      </c>
      <c r="BF1642" s="6">
        <v>718.05775142614596</v>
      </c>
      <c r="BG1642" s="3">
        <v>581.50352657107805</v>
      </c>
      <c r="BH1642" s="3">
        <v>606.71190764590938</v>
      </c>
      <c r="BI1642" s="3">
        <v>514.48199562454124</v>
      </c>
      <c r="BJ1642" s="3">
        <v>555.50310890286971</v>
      </c>
      <c r="BK1642" s="3">
        <v>468.62835631694588</v>
      </c>
      <c r="BL1642" s="3">
        <v>682.02274006092875</v>
      </c>
    </row>
    <row r="1643" spans="1:64" x14ac:dyDescent="0.25">
      <c r="A1643" s="17" t="s">
        <v>5956</v>
      </c>
      <c r="B1643" s="2" t="s">
        <v>1043</v>
      </c>
      <c r="C1643" s="3">
        <v>6.42</v>
      </c>
      <c r="D1643" s="3">
        <v>63209.537199999999</v>
      </c>
      <c r="E1643" s="3">
        <v>4328.4449999999997</v>
      </c>
      <c r="F1643" s="2" t="s">
        <v>1042</v>
      </c>
      <c r="G1643" s="2">
        <v>35</v>
      </c>
      <c r="H1643" s="3">
        <v>58.93</v>
      </c>
      <c r="I1643" s="2">
        <v>0</v>
      </c>
      <c r="J1643" s="9" t="s">
        <v>1041</v>
      </c>
      <c r="K1643" s="3">
        <v>710.01201317891696</v>
      </c>
      <c r="L1643" s="12">
        <v>691.14859421489996</v>
      </c>
      <c r="M1643" s="3">
        <v>668.20927181341699</v>
      </c>
      <c r="N1643" s="12">
        <v>662.37982163425704</v>
      </c>
      <c r="O1643" s="3">
        <v>572.31527458560299</v>
      </c>
      <c r="P1643" s="12">
        <v>645.83462359697796</v>
      </c>
      <c r="Q1643" s="3">
        <v>797.40525767714803</v>
      </c>
      <c r="R1643" s="6">
        <v>637.69288988030303</v>
      </c>
      <c r="S1643" s="3">
        <v>570.75625574309697</v>
      </c>
      <c r="T1643" s="12">
        <v>459.24651853309899</v>
      </c>
      <c r="U1643" s="3">
        <v>492.94717667469399</v>
      </c>
      <c r="V1643" s="12">
        <v>574.94403775677904</v>
      </c>
      <c r="W1643" s="3">
        <v>485.62947284458102</v>
      </c>
      <c r="X1643" s="12">
        <v>538.23618141857196</v>
      </c>
      <c r="Y1643" s="3">
        <v>569.012148189296</v>
      </c>
      <c r="Z1643" s="6">
        <v>623.389841906225</v>
      </c>
      <c r="AA1643" s="3">
        <v>691.834385623907</v>
      </c>
      <c r="AB1643" s="12">
        <v>583.57819852487</v>
      </c>
      <c r="AC1643" s="3">
        <v>620.10237103393399</v>
      </c>
      <c r="AD1643" s="12">
        <v>544.76937379108904</v>
      </c>
      <c r="AE1643" s="3">
        <v>483.51987148995102</v>
      </c>
      <c r="AF1643" s="12">
        <v>462.35618907147602</v>
      </c>
      <c r="AG1643" s="3">
        <v>596.39717902620202</v>
      </c>
      <c r="AH1643" s="6">
        <v>583.985045633391</v>
      </c>
      <c r="AI1643" s="3">
        <v>625.26913171302499</v>
      </c>
      <c r="AJ1643" s="12">
        <v>645.48350567136504</v>
      </c>
      <c r="AK1643" s="3">
        <v>610.04503855695498</v>
      </c>
      <c r="AL1643" s="12">
        <v>565.67426738134498</v>
      </c>
      <c r="AM1643" s="3">
        <v>602.25923509866197</v>
      </c>
      <c r="AN1643" s="12">
        <v>609.77866139369303</v>
      </c>
      <c r="AO1643" s="3">
        <v>649.83405422012902</v>
      </c>
      <c r="AP1643" s="6">
        <v>638.011531683469</v>
      </c>
      <c r="AQ1643" s="3">
        <v>660.90942517274004</v>
      </c>
      <c r="AR1643" s="12">
        <v>575.00946577563798</v>
      </c>
      <c r="AS1643" s="3">
        <v>618.85090846164599</v>
      </c>
      <c r="AT1643" s="12">
        <v>738.98350771839603</v>
      </c>
      <c r="AU1643" s="3">
        <v>473.40686345230802</v>
      </c>
      <c r="AV1643" s="12">
        <v>606.98475827672803</v>
      </c>
      <c r="AW1643" s="3">
        <v>522.94863715244105</v>
      </c>
      <c r="AX1643" s="6">
        <v>502.74200358852698</v>
      </c>
      <c r="AY1643" s="3">
        <v>662.88462998207899</v>
      </c>
      <c r="AZ1643" s="12">
        <v>581.36331277733598</v>
      </c>
      <c r="BA1643" s="3">
        <v>617.95729050578996</v>
      </c>
      <c r="BB1643" s="12">
        <v>560.15374384269705</v>
      </c>
      <c r="BC1643" s="3">
        <v>593.19154355930402</v>
      </c>
      <c r="BD1643" s="12">
        <v>476.82957059635402</v>
      </c>
      <c r="BE1643" s="3">
        <v>466.39187786341603</v>
      </c>
      <c r="BF1643" s="6">
        <v>492.34627315348598</v>
      </c>
      <c r="BG1643" s="3">
        <v>673.12471832269034</v>
      </c>
      <c r="BH1643" s="3">
        <v>539.27020413329285</v>
      </c>
      <c r="BI1643" s="3">
        <v>570.81782677435251</v>
      </c>
      <c r="BJ1643" s="3">
        <v>618.2944282148303</v>
      </c>
      <c r="BK1643" s="3">
        <v>587.47944619980296</v>
      </c>
      <c r="BL1643" s="3">
        <v>556.38978028505778</v>
      </c>
    </row>
    <row r="1644" spans="1:64" x14ac:dyDescent="0.25">
      <c r="A1644" s="17" t="s">
        <v>5692</v>
      </c>
      <c r="B1644" s="2" t="s">
        <v>3896</v>
      </c>
      <c r="C1644" s="3">
        <v>6.81</v>
      </c>
      <c r="D1644" s="3">
        <v>141955.14360000001</v>
      </c>
      <c r="E1644" s="3">
        <v>691.71810000000005</v>
      </c>
      <c r="F1644" s="2" t="s">
        <v>3895</v>
      </c>
      <c r="G1644" s="2">
        <v>6</v>
      </c>
      <c r="H1644" s="3">
        <v>5.42</v>
      </c>
      <c r="I1644" s="2">
        <v>8.0000000000000004E-4</v>
      </c>
      <c r="J1644" s="9" t="s">
        <v>3894</v>
      </c>
      <c r="K1644" s="3">
        <v>6305.2147773250899</v>
      </c>
      <c r="L1644" s="12">
        <v>6295.1128577630197</v>
      </c>
      <c r="M1644" s="3">
        <v>4206.1718926968997</v>
      </c>
      <c r="N1644" s="12">
        <v>7528.2010000222899</v>
      </c>
      <c r="O1644" s="3">
        <v>4222.6742883214902</v>
      </c>
      <c r="P1644" s="12">
        <v>3909.7957030994098</v>
      </c>
      <c r="Q1644" s="3">
        <v>4518.7109671173303</v>
      </c>
      <c r="R1644" s="6">
        <v>4027.4165682131302</v>
      </c>
      <c r="S1644" s="3">
        <v>3894.7876632696898</v>
      </c>
      <c r="T1644" s="12">
        <v>3542.4343661337798</v>
      </c>
      <c r="U1644" s="3">
        <v>3003.52332905922</v>
      </c>
      <c r="V1644" s="12">
        <v>2575.4417586642098</v>
      </c>
      <c r="W1644" s="3">
        <v>2329.5508485202499</v>
      </c>
      <c r="X1644" s="12">
        <v>4043.1754652669701</v>
      </c>
      <c r="Y1644" s="3">
        <v>4231.9326715994002</v>
      </c>
      <c r="Z1644" s="6">
        <v>2863.07816417902</v>
      </c>
      <c r="AA1644" s="3">
        <v>1075.26933537781</v>
      </c>
      <c r="AB1644" s="12">
        <v>772.45027439302805</v>
      </c>
      <c r="AC1644" s="3">
        <v>740.40525321574796</v>
      </c>
      <c r="AD1644" s="12">
        <v>783.09836735424801</v>
      </c>
      <c r="AE1644" s="3">
        <v>805.35569617665999</v>
      </c>
      <c r="AF1644" s="12">
        <v>509.072819513166</v>
      </c>
      <c r="AG1644" s="3">
        <v>954.37674759655101</v>
      </c>
      <c r="AH1644" s="6">
        <v>541.21046099631201</v>
      </c>
      <c r="AI1644" s="3">
        <v>5051.9035605122899</v>
      </c>
      <c r="AJ1644" s="12">
        <v>4039.1131895859398</v>
      </c>
      <c r="AK1644" s="3">
        <v>4264.2817249933196</v>
      </c>
      <c r="AL1644" s="12">
        <v>2409.45168616911</v>
      </c>
      <c r="AM1644" s="3">
        <v>4699.4023211860303</v>
      </c>
      <c r="AN1644" s="12">
        <v>3664.78573581517</v>
      </c>
      <c r="AO1644" s="3">
        <v>3304.5076049143299</v>
      </c>
      <c r="AP1644" s="6">
        <v>4508.6437745313096</v>
      </c>
      <c r="AQ1644" s="3">
        <v>2784.9459330641198</v>
      </c>
      <c r="AR1644" s="12">
        <v>3869.8216444722302</v>
      </c>
      <c r="AS1644" s="3">
        <v>4057.24947194164</v>
      </c>
      <c r="AT1644" s="12">
        <v>7666.8772086578601</v>
      </c>
      <c r="AU1644" s="3">
        <v>3408.78484084007</v>
      </c>
      <c r="AV1644" s="12">
        <v>2809.3619835069699</v>
      </c>
      <c r="AW1644" s="3">
        <v>3904.7260157159899</v>
      </c>
      <c r="AX1644" s="6">
        <v>2507.6282693112098</v>
      </c>
      <c r="AY1644" s="3">
        <v>426.60946465867301</v>
      </c>
      <c r="AZ1644" s="12">
        <v>404.23512967748297</v>
      </c>
      <c r="BA1644" s="3">
        <v>1118.6534226557301</v>
      </c>
      <c r="BB1644" s="12">
        <v>945.05475399294698</v>
      </c>
      <c r="BC1644" s="3">
        <v>610.769611959077</v>
      </c>
      <c r="BD1644" s="12">
        <v>587.13222756109599</v>
      </c>
      <c r="BE1644" s="3">
        <v>660.01863492752898</v>
      </c>
      <c r="BF1644" s="6">
        <v>655.20252105598297</v>
      </c>
      <c r="BG1644" s="3">
        <v>5126.6622568198327</v>
      </c>
      <c r="BH1644" s="3">
        <v>3310.4905333365673</v>
      </c>
      <c r="BI1644" s="3">
        <v>772.65486932794033</v>
      </c>
      <c r="BJ1644" s="3">
        <v>3992.7611997134372</v>
      </c>
      <c r="BK1644" s="3">
        <v>3876.1744209387616</v>
      </c>
      <c r="BL1644" s="3">
        <v>675.95947081106476</v>
      </c>
    </row>
    <row r="1645" spans="1:64" x14ac:dyDescent="0.25">
      <c r="A1645" s="17" t="s">
        <v>6129</v>
      </c>
      <c r="B1645" s="2" t="s">
        <v>2285</v>
      </c>
      <c r="C1645" s="3">
        <v>7.06</v>
      </c>
      <c r="D1645" s="3">
        <v>73669.045199999993</v>
      </c>
      <c r="E1645" s="3">
        <v>1623.9760000000001</v>
      </c>
      <c r="F1645" s="2" t="s">
        <v>2284</v>
      </c>
      <c r="G1645" s="2">
        <v>27</v>
      </c>
      <c r="H1645" s="3">
        <v>62.8</v>
      </c>
      <c r="I1645" s="2">
        <v>0</v>
      </c>
      <c r="J1645" s="9" t="s">
        <v>2283</v>
      </c>
      <c r="K1645" s="3">
        <v>333.26456885910397</v>
      </c>
      <c r="L1645" s="12">
        <v>329.901463750951</v>
      </c>
      <c r="M1645" s="3">
        <v>309.43801953127502</v>
      </c>
      <c r="N1645" s="12">
        <v>378.72482834490597</v>
      </c>
      <c r="O1645" s="3">
        <v>347.77982756207803</v>
      </c>
      <c r="P1645" s="12">
        <v>351.99880585353998</v>
      </c>
      <c r="Q1645" s="3">
        <v>382.63862844204903</v>
      </c>
      <c r="R1645" s="6">
        <v>366.54431020870197</v>
      </c>
      <c r="S1645" s="3">
        <v>374.18064386666998</v>
      </c>
      <c r="T1645" s="12">
        <v>325.10833087818298</v>
      </c>
      <c r="U1645" s="3">
        <v>455.43194628084001</v>
      </c>
      <c r="V1645" s="12">
        <v>437.68454921629302</v>
      </c>
      <c r="W1645" s="3">
        <v>322.94566225955998</v>
      </c>
      <c r="X1645" s="12">
        <v>347.042754191207</v>
      </c>
      <c r="Y1645" s="3">
        <v>350.02857260683697</v>
      </c>
      <c r="Z1645" s="6">
        <v>379.66017791496898</v>
      </c>
      <c r="AA1645" s="3">
        <v>420.40511079205999</v>
      </c>
      <c r="AB1645" s="12">
        <v>356.19931432167402</v>
      </c>
      <c r="AC1645" s="3">
        <v>430.887017707018</v>
      </c>
      <c r="AD1645" s="12">
        <v>491.382984103034</v>
      </c>
      <c r="AE1645" s="3">
        <v>405.32133647095299</v>
      </c>
      <c r="AF1645" s="12">
        <v>340.79320640841098</v>
      </c>
      <c r="AG1645" s="3">
        <v>440.95540236146502</v>
      </c>
      <c r="AH1645" s="6">
        <v>370.796623822718</v>
      </c>
      <c r="AI1645" s="3">
        <v>332.29872367075302</v>
      </c>
      <c r="AJ1645" s="12">
        <v>433.90087517371802</v>
      </c>
      <c r="AK1645" s="3">
        <v>390.97017581057003</v>
      </c>
      <c r="AL1645" s="12">
        <v>349.54485851739202</v>
      </c>
      <c r="AM1645" s="3">
        <v>422.57706313966798</v>
      </c>
      <c r="AN1645" s="12">
        <v>455.21982772335599</v>
      </c>
      <c r="AO1645" s="3">
        <v>467.46285984039798</v>
      </c>
      <c r="AP1645" s="6">
        <v>410.66941508021398</v>
      </c>
      <c r="AQ1645" s="3">
        <v>346.97245399374799</v>
      </c>
      <c r="AR1645" s="12">
        <v>363.04459140359103</v>
      </c>
      <c r="AS1645" s="3">
        <v>427.34407578591203</v>
      </c>
      <c r="AT1645" s="12">
        <v>369.44567974320699</v>
      </c>
      <c r="AU1645" s="3">
        <v>288.33157971019</v>
      </c>
      <c r="AV1645" s="12">
        <v>336.37152694768201</v>
      </c>
      <c r="AW1645" s="3">
        <v>398.17449784247299</v>
      </c>
      <c r="AX1645" s="6">
        <v>392.96300963118301</v>
      </c>
      <c r="AY1645" s="3">
        <v>525.70945616740505</v>
      </c>
      <c r="AZ1645" s="12">
        <v>433.73649530538398</v>
      </c>
      <c r="BA1645" s="3">
        <v>535.42191020654104</v>
      </c>
      <c r="BB1645" s="12">
        <v>489.02234690979299</v>
      </c>
      <c r="BC1645" s="3">
        <v>372.77678998417798</v>
      </c>
      <c r="BD1645" s="12">
        <v>440.92500745786799</v>
      </c>
      <c r="BE1645" s="3">
        <v>463.62093665191298</v>
      </c>
      <c r="BF1645" s="6">
        <v>472.88754907175502</v>
      </c>
      <c r="BG1645" s="3">
        <v>350.03630656907563</v>
      </c>
      <c r="BH1645" s="3">
        <v>374.01032965181986</v>
      </c>
      <c r="BI1645" s="3">
        <v>407.09262449841668</v>
      </c>
      <c r="BJ1645" s="3">
        <v>407.83047486950863</v>
      </c>
      <c r="BK1645" s="3">
        <v>365.33092688224826</v>
      </c>
      <c r="BL1645" s="3">
        <v>466.76256146935464</v>
      </c>
    </row>
    <row r="1646" spans="1:64" x14ac:dyDescent="0.25">
      <c r="A1646" s="17" t="s">
        <v>6788</v>
      </c>
      <c r="B1646" s="2" t="s">
        <v>3131</v>
      </c>
      <c r="C1646" s="3">
        <v>8.7200000000000006</v>
      </c>
      <c r="D1646" s="3">
        <v>32612.359499999999</v>
      </c>
      <c r="E1646" s="3">
        <v>1035.5450000000001</v>
      </c>
      <c r="F1646" s="2" t="s">
        <v>3130</v>
      </c>
      <c r="G1646" s="2">
        <v>11</v>
      </c>
      <c r="H1646" s="3">
        <v>36.880000000000003</v>
      </c>
      <c r="I1646" s="2">
        <v>0</v>
      </c>
      <c r="J1646" s="9" t="s">
        <v>3129</v>
      </c>
      <c r="K1646" s="3">
        <v>101.674351671222</v>
      </c>
      <c r="L1646" s="12">
        <v>93.441024803372699</v>
      </c>
      <c r="M1646" s="3">
        <v>85.551071802734896</v>
      </c>
      <c r="N1646" s="12">
        <v>50.912078490830602</v>
      </c>
      <c r="O1646" s="3">
        <v>52.062480054630399</v>
      </c>
      <c r="P1646" s="12">
        <v>65.977419222434307</v>
      </c>
      <c r="Q1646" s="3">
        <v>95.162685270538702</v>
      </c>
      <c r="R1646" s="6">
        <v>92.037634850692996</v>
      </c>
      <c r="S1646" s="3">
        <v>96.294084122754597</v>
      </c>
      <c r="T1646" s="12">
        <v>66.804488383740093</v>
      </c>
      <c r="U1646" s="3">
        <v>89.062720951402596</v>
      </c>
      <c r="V1646" s="12">
        <v>112.332889688832</v>
      </c>
      <c r="W1646" s="3">
        <v>76.383014201185105</v>
      </c>
      <c r="X1646" s="12">
        <v>80.8402744532345</v>
      </c>
      <c r="Y1646" s="3">
        <v>82.049130552447295</v>
      </c>
      <c r="Z1646" s="6">
        <v>104.17827586947899</v>
      </c>
      <c r="AA1646" s="3">
        <v>101.86826660245301</v>
      </c>
      <c r="AB1646" s="12">
        <v>100.12912156905701</v>
      </c>
      <c r="AC1646" s="3">
        <v>142.60125629973101</v>
      </c>
      <c r="AD1646" s="12">
        <v>156.723234603858</v>
      </c>
      <c r="AE1646" s="3">
        <v>121.65832778102499</v>
      </c>
      <c r="AF1646" s="12">
        <v>104.834785648048</v>
      </c>
      <c r="AG1646" s="3">
        <v>120.67516994758</v>
      </c>
      <c r="AH1646" s="6">
        <v>129.99886457979699</v>
      </c>
      <c r="AI1646" s="3">
        <v>81.449075662647004</v>
      </c>
      <c r="AJ1646" s="12">
        <v>104.648514556226</v>
      </c>
      <c r="AK1646" s="3">
        <v>99.682399277060995</v>
      </c>
      <c r="AL1646" s="12">
        <v>66.203627598567707</v>
      </c>
      <c r="AM1646" s="3">
        <v>97.091330000936097</v>
      </c>
      <c r="AN1646" s="12">
        <v>103.151099206377</v>
      </c>
      <c r="AO1646" s="3">
        <v>102.711451492381</v>
      </c>
      <c r="AP1646" s="6">
        <v>112.139867425218</v>
      </c>
      <c r="AQ1646" s="3">
        <v>73.627882214537607</v>
      </c>
      <c r="AR1646" s="12">
        <v>88.812078691529905</v>
      </c>
      <c r="AS1646" s="3">
        <v>104.742958659935</v>
      </c>
      <c r="AT1646" s="12">
        <v>116.79367733469</v>
      </c>
      <c r="AU1646" s="3">
        <v>58.427456133662801</v>
      </c>
      <c r="AV1646" s="12">
        <v>84.063262943411004</v>
      </c>
      <c r="AW1646" s="3">
        <v>81.531902149992504</v>
      </c>
      <c r="AX1646" s="6">
        <v>73.7227017609885</v>
      </c>
      <c r="AY1646" s="3">
        <v>109.215177452924</v>
      </c>
      <c r="AZ1646" s="12">
        <v>120.443528867403</v>
      </c>
      <c r="BA1646" s="3">
        <v>136.85692323905801</v>
      </c>
      <c r="BB1646" s="12">
        <v>153.944206734951</v>
      </c>
      <c r="BC1646" s="3">
        <v>117.200169775728</v>
      </c>
      <c r="BD1646" s="12">
        <v>131.469319508864</v>
      </c>
      <c r="BE1646" s="3">
        <v>137.92096854530701</v>
      </c>
      <c r="BF1646" s="6">
        <v>137.20817515353801</v>
      </c>
      <c r="BG1646" s="3">
        <v>79.602343270807069</v>
      </c>
      <c r="BH1646" s="3">
        <v>88.493109777884399</v>
      </c>
      <c r="BI1646" s="3">
        <v>122.31112837894362</v>
      </c>
      <c r="BJ1646" s="3">
        <v>95.88467065242672</v>
      </c>
      <c r="BK1646" s="3">
        <v>85.215239986093422</v>
      </c>
      <c r="BL1646" s="3">
        <v>130.53230865972162</v>
      </c>
    </row>
    <row r="1647" spans="1:64" x14ac:dyDescent="0.25">
      <c r="A1647" s="17" t="s">
        <v>6668</v>
      </c>
      <c r="B1647" s="2" t="s">
        <v>2915</v>
      </c>
      <c r="C1647" s="3">
        <v>9.93</v>
      </c>
      <c r="D1647" s="3">
        <v>36496.983699999997</v>
      </c>
      <c r="E1647" s="3">
        <v>1128.4069999999999</v>
      </c>
      <c r="F1647" s="2" t="s">
        <v>2914</v>
      </c>
      <c r="G1647" s="2">
        <v>7</v>
      </c>
      <c r="H1647" s="3">
        <v>28.03</v>
      </c>
      <c r="I1647" s="2">
        <v>0</v>
      </c>
      <c r="J1647" s="9" t="s">
        <v>2913</v>
      </c>
      <c r="K1647" s="3">
        <v>92.115869579464004</v>
      </c>
      <c r="L1647" s="12">
        <v>77.501788504186294</v>
      </c>
      <c r="M1647" s="3">
        <v>158.64990486262801</v>
      </c>
      <c r="N1647" s="12">
        <v>159.33602239095401</v>
      </c>
      <c r="O1647" s="3">
        <v>33.387698765064201</v>
      </c>
      <c r="P1647" s="12">
        <v>112.80087594030999</v>
      </c>
      <c r="Q1647" s="3">
        <v>100.625264018801</v>
      </c>
      <c r="R1647" s="6">
        <v>53.489438587358002</v>
      </c>
      <c r="S1647" s="3">
        <v>61.706294006299103</v>
      </c>
      <c r="T1647" s="12">
        <v>123.295715167794</v>
      </c>
      <c r="U1647" s="3">
        <v>97.210234364140604</v>
      </c>
      <c r="V1647" s="12">
        <v>76.914916600281998</v>
      </c>
      <c r="W1647" s="3">
        <v>51.685763527205999</v>
      </c>
      <c r="X1647" s="12">
        <v>85.4949757389561</v>
      </c>
      <c r="Y1647" s="3">
        <v>85.260992090297407</v>
      </c>
      <c r="Z1647" s="6">
        <v>88.885260248474196</v>
      </c>
      <c r="AA1647" s="3">
        <v>106.42147064928</v>
      </c>
      <c r="AB1647" s="12">
        <v>112.54691198656199</v>
      </c>
      <c r="AC1647" s="3">
        <v>183.17586399202301</v>
      </c>
      <c r="AD1647" s="12">
        <v>162.07307990755299</v>
      </c>
      <c r="AE1647" s="3">
        <v>94.580849235286806</v>
      </c>
      <c r="AF1647" s="12">
        <v>109.00857074366</v>
      </c>
      <c r="AG1647" s="3">
        <v>119.237077863267</v>
      </c>
      <c r="AH1647" s="6">
        <v>125.271621843074</v>
      </c>
      <c r="AI1647" s="3">
        <v>79.009918201968205</v>
      </c>
      <c r="AJ1647" s="12">
        <v>143.29858102068999</v>
      </c>
      <c r="AK1647" s="3">
        <v>93.134691300920807</v>
      </c>
      <c r="AL1647" s="12">
        <v>63.135928852705803</v>
      </c>
      <c r="AM1647" s="3">
        <v>94.225716263382594</v>
      </c>
      <c r="AN1647" s="12">
        <v>124.794650321118</v>
      </c>
      <c r="AO1647" s="3">
        <v>86.673829194305497</v>
      </c>
      <c r="AP1647" s="6">
        <v>137.91287224826999</v>
      </c>
      <c r="AQ1647" s="3">
        <v>66.330210319454693</v>
      </c>
      <c r="AR1647" s="12">
        <v>67.625196645772405</v>
      </c>
      <c r="AS1647" s="3">
        <v>90.560146676179002</v>
      </c>
      <c r="AT1647" s="12">
        <v>71.848848087228902</v>
      </c>
      <c r="AU1647" s="3">
        <v>67.686009806777406</v>
      </c>
      <c r="AV1647" s="12">
        <v>71.057655034144005</v>
      </c>
      <c r="AW1647" s="3">
        <v>101.28897679580101</v>
      </c>
      <c r="AX1647" s="6">
        <v>67.987349168085302</v>
      </c>
      <c r="AY1647" s="3">
        <v>141.68140029504701</v>
      </c>
      <c r="AZ1647" s="12">
        <v>130.18207429262799</v>
      </c>
      <c r="BA1647" s="3">
        <v>169.525043286748</v>
      </c>
      <c r="BB1647" s="12">
        <v>156.86164884443801</v>
      </c>
      <c r="BC1647" s="3">
        <v>120.09772761332501</v>
      </c>
      <c r="BD1647" s="12">
        <v>127.773989232285</v>
      </c>
      <c r="BE1647" s="3">
        <v>102.847453662178</v>
      </c>
      <c r="BF1647" s="6">
        <v>148.66279176871299</v>
      </c>
      <c r="BG1647" s="3">
        <v>98.488357831095684</v>
      </c>
      <c r="BH1647" s="3">
        <v>83.806768967931177</v>
      </c>
      <c r="BI1647" s="3">
        <v>126.53943077758822</v>
      </c>
      <c r="BJ1647" s="3">
        <v>102.77327342542011</v>
      </c>
      <c r="BK1647" s="3">
        <v>75.548049066680335</v>
      </c>
      <c r="BL1647" s="3">
        <v>137.20401612442026</v>
      </c>
    </row>
    <row r="1648" spans="1:64" x14ac:dyDescent="0.25">
      <c r="A1648" s="17" t="s">
        <v>5918</v>
      </c>
      <c r="B1648" s="2" t="s">
        <v>1928</v>
      </c>
      <c r="C1648" s="3">
        <v>6.65</v>
      </c>
      <c r="D1648" s="3">
        <v>50456.228799999997</v>
      </c>
      <c r="E1648" s="3">
        <v>2104.915</v>
      </c>
      <c r="F1648" s="2" t="s">
        <v>1927</v>
      </c>
      <c r="G1648" s="2">
        <v>22</v>
      </c>
      <c r="H1648" s="3">
        <v>52.48</v>
      </c>
      <c r="I1648" s="2">
        <v>0</v>
      </c>
      <c r="J1648" s="9" t="s">
        <v>1926</v>
      </c>
      <c r="K1648" s="3">
        <v>1127.3709151242399</v>
      </c>
      <c r="L1648" s="12">
        <v>227.886402767281</v>
      </c>
      <c r="M1648" s="3">
        <v>211.53510938076701</v>
      </c>
      <c r="N1648" s="12">
        <v>821.11809567667694</v>
      </c>
      <c r="O1648" s="3">
        <v>1004.6974777656</v>
      </c>
      <c r="P1648" s="12">
        <v>980.54946670555296</v>
      </c>
      <c r="Q1648" s="3">
        <v>1097.2075782455499</v>
      </c>
      <c r="R1648" s="6">
        <v>804.55203024844297</v>
      </c>
      <c r="S1648" s="3">
        <v>290.34721894947597</v>
      </c>
      <c r="T1648" s="12">
        <v>688.242363699522</v>
      </c>
      <c r="U1648" s="3">
        <v>261.70471956502001</v>
      </c>
      <c r="V1648" s="12">
        <v>284.50308954454198</v>
      </c>
      <c r="W1648" s="3">
        <v>753.55942129659604</v>
      </c>
      <c r="X1648" s="12">
        <v>241.79532843385201</v>
      </c>
      <c r="Y1648" s="3">
        <v>847.47495116843095</v>
      </c>
      <c r="Z1648" s="6">
        <v>258.87631173974199</v>
      </c>
      <c r="AA1648" s="3">
        <v>255.78286244722301</v>
      </c>
      <c r="AB1648" s="12">
        <v>231.61574610978599</v>
      </c>
      <c r="AC1648" s="3">
        <v>332.81862060036502</v>
      </c>
      <c r="AD1648" s="12">
        <v>314.21719289103902</v>
      </c>
      <c r="AE1648" s="3">
        <v>212.761616517947</v>
      </c>
      <c r="AF1648" s="12">
        <v>209.849515063437</v>
      </c>
      <c r="AG1648" s="3">
        <v>255.35179892018701</v>
      </c>
      <c r="AH1648" s="6">
        <v>274.60852138027701</v>
      </c>
      <c r="AI1648" s="3">
        <v>196.870409684771</v>
      </c>
      <c r="AJ1648" s="12">
        <v>777.58012624697199</v>
      </c>
      <c r="AK1648" s="3">
        <v>961.72270964836605</v>
      </c>
      <c r="AL1648" s="12">
        <v>193.33252594375</v>
      </c>
      <c r="AM1648" s="3">
        <v>959.30988753954205</v>
      </c>
      <c r="AN1648" s="12">
        <v>1020.98447567402</v>
      </c>
      <c r="AO1648" s="3">
        <v>918.04738860554801</v>
      </c>
      <c r="AP1648" s="6">
        <v>1001.77952132044</v>
      </c>
      <c r="AQ1648" s="3">
        <v>500.94764992814697</v>
      </c>
      <c r="AR1648" s="12">
        <v>543.35998511320395</v>
      </c>
      <c r="AS1648" s="3">
        <v>432.891905795556</v>
      </c>
      <c r="AT1648" s="12">
        <v>497.688226729002</v>
      </c>
      <c r="AU1648" s="3">
        <v>588.55777697704298</v>
      </c>
      <c r="AV1648" s="12">
        <v>667.906889905924</v>
      </c>
      <c r="AW1648" s="3">
        <v>256.72574001079897</v>
      </c>
      <c r="AX1648" s="6">
        <v>759.76950685356098</v>
      </c>
      <c r="AY1648" s="3">
        <v>357.07665298154501</v>
      </c>
      <c r="AZ1648" s="12">
        <v>319.50986784763398</v>
      </c>
      <c r="BA1648" s="3">
        <v>280.605962725903</v>
      </c>
      <c r="BB1648" s="12">
        <v>322.08907033798602</v>
      </c>
      <c r="BC1648" s="3">
        <v>242.97229856424599</v>
      </c>
      <c r="BD1648" s="12">
        <v>258.68343711578899</v>
      </c>
      <c r="BE1648" s="3">
        <v>277.21561750583299</v>
      </c>
      <c r="BF1648" s="6">
        <v>287.54816935243201</v>
      </c>
      <c r="BG1648" s="3">
        <v>784.36463448926372</v>
      </c>
      <c r="BH1648" s="3">
        <v>453.31292554964762</v>
      </c>
      <c r="BI1648" s="3">
        <v>260.87573424128266</v>
      </c>
      <c r="BJ1648" s="3">
        <v>753.70338058292612</v>
      </c>
      <c r="BK1648" s="3">
        <v>530.98096016415457</v>
      </c>
      <c r="BL1648" s="3">
        <v>293.21263455392096</v>
      </c>
    </row>
    <row r="1649" spans="1:64" x14ac:dyDescent="0.25">
      <c r="A1649" s="17" t="s">
        <v>7044</v>
      </c>
      <c r="B1649" s="2" t="s">
        <v>4343</v>
      </c>
      <c r="C1649" s="3">
        <v>6.67</v>
      </c>
      <c r="D1649" s="3">
        <v>47125.2137</v>
      </c>
      <c r="E1649" s="3">
        <v>547.85410000000002</v>
      </c>
      <c r="F1649" s="2" t="s">
        <v>4342</v>
      </c>
      <c r="G1649" s="2">
        <v>7</v>
      </c>
      <c r="H1649" s="3">
        <v>28.87</v>
      </c>
      <c r="I1649" s="2">
        <v>1.4E-3</v>
      </c>
      <c r="J1649" s="9" t="s">
        <v>4341</v>
      </c>
      <c r="K1649" s="3">
        <v>37.555762521436698</v>
      </c>
      <c r="L1649" s="12">
        <v>42.4792756479197</v>
      </c>
      <c r="M1649" s="3">
        <v>54.420138183183298</v>
      </c>
      <c r="N1649" s="12">
        <v>40.014376555063599</v>
      </c>
      <c r="O1649" s="3">
        <v>34.716355248635502</v>
      </c>
      <c r="P1649" s="12">
        <v>38.345760703819998</v>
      </c>
      <c r="Q1649" s="3">
        <v>45.523820741169899</v>
      </c>
      <c r="R1649" s="6">
        <v>59.350184707757002</v>
      </c>
      <c r="S1649" s="3">
        <v>48.669479291690301</v>
      </c>
      <c r="T1649" s="12">
        <v>30.1639064435238</v>
      </c>
      <c r="U1649" s="3">
        <v>41.864337760735197</v>
      </c>
      <c r="V1649" s="12">
        <v>44.574926107665902</v>
      </c>
      <c r="W1649" s="3">
        <v>48.199012720474101</v>
      </c>
      <c r="X1649" s="12">
        <v>38.732664949162</v>
      </c>
      <c r="Y1649" s="3">
        <v>64.526775172736706</v>
      </c>
      <c r="Z1649" s="6">
        <v>61.441531173475397</v>
      </c>
      <c r="AA1649" s="3">
        <v>64.451827798816495</v>
      </c>
      <c r="AB1649" s="12">
        <v>60.041805975453798</v>
      </c>
      <c r="AC1649" s="3">
        <v>55.277920036255999</v>
      </c>
      <c r="AD1649" s="12">
        <v>42.316295370955899</v>
      </c>
      <c r="AE1649" s="3">
        <v>64.986834793382897</v>
      </c>
      <c r="AF1649" s="12">
        <v>42.4867196186228</v>
      </c>
      <c r="AG1649" s="3">
        <v>72.555036404381298</v>
      </c>
      <c r="AH1649" s="6">
        <v>65.452655196428296</v>
      </c>
      <c r="AI1649" s="3">
        <v>45.980150147841897</v>
      </c>
      <c r="AJ1649" s="12">
        <v>58.788362048633097</v>
      </c>
      <c r="AK1649" s="3">
        <v>45.391539925016502</v>
      </c>
      <c r="AL1649" s="12">
        <v>48.139119207586802</v>
      </c>
      <c r="AM1649" s="3">
        <v>37.291287574310402</v>
      </c>
      <c r="AN1649" s="12">
        <v>42.014782545157701</v>
      </c>
      <c r="AO1649" s="3">
        <v>37.762425620914698</v>
      </c>
      <c r="AP1649" s="6">
        <v>46.7590236080162</v>
      </c>
      <c r="AQ1649" s="3">
        <v>41.648474379714401</v>
      </c>
      <c r="AR1649" s="12">
        <v>39.535918458027602</v>
      </c>
      <c r="AS1649" s="3">
        <v>48.155473937643102</v>
      </c>
      <c r="AT1649" s="12">
        <v>39.114073299479102</v>
      </c>
      <c r="AU1649" s="3">
        <v>43.143499902166397</v>
      </c>
      <c r="AV1649" s="12">
        <v>35.9421262289151</v>
      </c>
      <c r="AW1649" s="3">
        <v>60.884428956651398</v>
      </c>
      <c r="AX1649" s="6">
        <v>33.120012521489301</v>
      </c>
      <c r="AY1649" s="3">
        <v>52.289544719828697</v>
      </c>
      <c r="AZ1649" s="12">
        <v>49.218647816756103</v>
      </c>
      <c r="BA1649" s="3">
        <v>57.677227117611899</v>
      </c>
      <c r="BB1649" s="12">
        <v>49.245238802269597</v>
      </c>
      <c r="BC1649" s="3">
        <v>53.157531888990498</v>
      </c>
      <c r="BD1649" s="12">
        <v>47.792315247727302</v>
      </c>
      <c r="BE1649" s="3">
        <v>58.912687661333997</v>
      </c>
      <c r="BF1649" s="6">
        <v>66.613665117343999</v>
      </c>
      <c r="BG1649" s="3">
        <v>44.05070928862321</v>
      </c>
      <c r="BH1649" s="3">
        <v>47.271579202432932</v>
      </c>
      <c r="BI1649" s="3">
        <v>58.446136899287183</v>
      </c>
      <c r="BJ1649" s="3">
        <v>45.265836334684664</v>
      </c>
      <c r="BK1649" s="3">
        <v>42.693000960510801</v>
      </c>
      <c r="BL1649" s="3">
        <v>54.363357296482761</v>
      </c>
    </row>
    <row r="1650" spans="1:64" x14ac:dyDescent="0.25">
      <c r="A1650" s="17" t="s">
        <v>6391</v>
      </c>
      <c r="B1650" s="2" t="s">
        <v>3098</v>
      </c>
      <c r="C1650" s="3">
        <v>8.26</v>
      </c>
      <c r="D1650" s="3">
        <v>56538.555200000003</v>
      </c>
      <c r="E1650" s="3">
        <v>1060.4839999999999</v>
      </c>
      <c r="F1650" s="2" t="s">
        <v>3097</v>
      </c>
      <c r="G1650" s="2">
        <v>17</v>
      </c>
      <c r="H1650" s="3">
        <v>50.86</v>
      </c>
      <c r="I1650" s="2">
        <v>0</v>
      </c>
      <c r="J1650" s="9" t="s">
        <v>3096</v>
      </c>
      <c r="K1650" s="3">
        <v>124.486980593618</v>
      </c>
      <c r="L1650" s="12">
        <v>80.482302266615307</v>
      </c>
      <c r="M1650" s="3">
        <v>114.76985477401701</v>
      </c>
      <c r="N1650" s="12">
        <v>129.240831168889</v>
      </c>
      <c r="O1650" s="3">
        <v>92.693053443709502</v>
      </c>
      <c r="P1650" s="12">
        <v>423.41283335929</v>
      </c>
      <c r="Q1650" s="3">
        <v>109.928315549347</v>
      </c>
      <c r="R1650" s="6">
        <v>359.56261816314998</v>
      </c>
      <c r="S1650" s="3">
        <v>123.10774066351399</v>
      </c>
      <c r="T1650" s="12">
        <v>108.791537064789</v>
      </c>
      <c r="U1650" s="3">
        <v>169.92239791671099</v>
      </c>
      <c r="V1650" s="12">
        <v>186.45729671551399</v>
      </c>
      <c r="W1650" s="3">
        <v>133.22125263687099</v>
      </c>
      <c r="X1650" s="12">
        <v>127.877345973269</v>
      </c>
      <c r="Y1650" s="3">
        <v>130.50871538822801</v>
      </c>
      <c r="Z1650" s="6">
        <v>162.042713249119</v>
      </c>
      <c r="AA1650" s="3">
        <v>121.53862561912101</v>
      </c>
      <c r="AB1650" s="12">
        <v>154.675223823777</v>
      </c>
      <c r="AC1650" s="3">
        <v>239.11002221768501</v>
      </c>
      <c r="AD1650" s="12">
        <v>206.77809875483101</v>
      </c>
      <c r="AE1650" s="3">
        <v>125.06952240609399</v>
      </c>
      <c r="AF1650" s="12">
        <v>162.405247035326</v>
      </c>
      <c r="AG1650" s="3">
        <v>125.084783870408</v>
      </c>
      <c r="AH1650" s="6">
        <v>130.584449681412</v>
      </c>
      <c r="AI1650" s="3">
        <v>113.22958459191101</v>
      </c>
      <c r="AJ1650" s="12">
        <v>148.44899282159199</v>
      </c>
      <c r="AK1650" s="3">
        <v>114.550277328992</v>
      </c>
      <c r="AL1650" s="12">
        <v>114.09151634119</v>
      </c>
      <c r="AM1650" s="3">
        <v>109.43601432513</v>
      </c>
      <c r="AN1650" s="12">
        <v>144.837984455954</v>
      </c>
      <c r="AO1650" s="3">
        <v>133.47998972135699</v>
      </c>
      <c r="AP1650" s="6">
        <v>159.58025314727101</v>
      </c>
      <c r="AQ1650" s="3">
        <v>136.38242828373299</v>
      </c>
      <c r="AR1650" s="12">
        <v>126.122064293161</v>
      </c>
      <c r="AS1650" s="3">
        <v>171.15456610499399</v>
      </c>
      <c r="AT1650" s="12">
        <v>171.80254107722101</v>
      </c>
      <c r="AU1650" s="3">
        <v>121.310246986511</v>
      </c>
      <c r="AV1650" s="12">
        <v>141.97216259048199</v>
      </c>
      <c r="AW1650" s="3">
        <v>158.68267673033901</v>
      </c>
      <c r="AX1650" s="6">
        <v>177.37971779404</v>
      </c>
      <c r="AY1650" s="3">
        <v>229.26776061840599</v>
      </c>
      <c r="AZ1650" s="12">
        <v>305.66489352278199</v>
      </c>
      <c r="BA1650" s="3">
        <v>199.426245148974</v>
      </c>
      <c r="BB1650" s="12">
        <v>206.038375467176</v>
      </c>
      <c r="BC1650" s="3">
        <v>202.463861561019</v>
      </c>
      <c r="BD1650" s="12">
        <v>226.17656610383</v>
      </c>
      <c r="BE1650" s="3">
        <v>190.31043456294699</v>
      </c>
      <c r="BF1650" s="6">
        <v>223.75414711865801</v>
      </c>
      <c r="BG1650" s="3">
        <v>179.32209866482947</v>
      </c>
      <c r="BH1650" s="3">
        <v>142.74112495100186</v>
      </c>
      <c r="BI1650" s="3">
        <v>158.15574667608178</v>
      </c>
      <c r="BJ1650" s="3">
        <v>129.70682659167463</v>
      </c>
      <c r="BK1650" s="3">
        <v>150.60080048256012</v>
      </c>
      <c r="BL1650" s="3">
        <v>222.88778551297401</v>
      </c>
    </row>
    <row r="1651" spans="1:64" x14ac:dyDescent="0.25">
      <c r="A1651" s="17" t="s">
        <v>6287</v>
      </c>
      <c r="B1651" s="2" t="s">
        <v>1142</v>
      </c>
      <c r="C1651" s="3">
        <v>8.7200000000000006</v>
      </c>
      <c r="D1651" s="3">
        <v>56387.884100000003</v>
      </c>
      <c r="E1651" s="3">
        <v>4002.2040000000002</v>
      </c>
      <c r="F1651" s="2" t="s">
        <v>1141</v>
      </c>
      <c r="G1651" s="2">
        <v>22</v>
      </c>
      <c r="H1651" s="3">
        <v>59.42</v>
      </c>
      <c r="I1651" s="2">
        <v>0</v>
      </c>
      <c r="J1651" s="9" t="s">
        <v>1140</v>
      </c>
      <c r="K1651" s="3">
        <v>254.196352709293</v>
      </c>
      <c r="L1651" s="12">
        <v>248.607716895838</v>
      </c>
      <c r="M1651" s="3">
        <v>215.59231763389101</v>
      </c>
      <c r="N1651" s="12">
        <v>229.34785338645801</v>
      </c>
      <c r="O1651" s="3">
        <v>221.488901448939</v>
      </c>
      <c r="P1651" s="12">
        <v>236.14000146296601</v>
      </c>
      <c r="Q1651" s="3">
        <v>244.30508108199999</v>
      </c>
      <c r="R1651" s="6">
        <v>203.549831617861</v>
      </c>
      <c r="S1651" s="3">
        <v>278.404469544981</v>
      </c>
      <c r="T1651" s="12">
        <v>242.48704005842799</v>
      </c>
      <c r="U1651" s="3">
        <v>331.74911208046899</v>
      </c>
      <c r="V1651" s="12">
        <v>253.60611982213501</v>
      </c>
      <c r="W1651" s="3">
        <v>189.35014107392999</v>
      </c>
      <c r="X1651" s="12">
        <v>252.32101969948999</v>
      </c>
      <c r="Y1651" s="3">
        <v>323.46116826320099</v>
      </c>
      <c r="Z1651" s="6">
        <v>346.61281123349499</v>
      </c>
      <c r="AA1651" s="3">
        <v>283.51031982516503</v>
      </c>
      <c r="AB1651" s="12">
        <v>274.47963802291702</v>
      </c>
      <c r="AC1651" s="3">
        <v>421.22312743233198</v>
      </c>
      <c r="AD1651" s="12">
        <v>450.34150838728601</v>
      </c>
      <c r="AE1651" s="3">
        <v>373.466356359239</v>
      </c>
      <c r="AF1651" s="12">
        <v>397.70817282317302</v>
      </c>
      <c r="AG1651" s="3">
        <v>413.40129461192799</v>
      </c>
      <c r="AH1651" s="6">
        <v>407.18362094001702</v>
      </c>
      <c r="AI1651" s="3">
        <v>193.41219897801301</v>
      </c>
      <c r="AJ1651" s="12">
        <v>269.20359788127098</v>
      </c>
      <c r="AK1651" s="3">
        <v>246.236595812871</v>
      </c>
      <c r="AL1651" s="12">
        <v>234.97366157751699</v>
      </c>
      <c r="AM1651" s="3">
        <v>244.43129751113401</v>
      </c>
      <c r="AN1651" s="12">
        <v>272.10997781959298</v>
      </c>
      <c r="AO1651" s="3">
        <v>254.60711979745599</v>
      </c>
      <c r="AP1651" s="6">
        <v>260.20950623340599</v>
      </c>
      <c r="AQ1651" s="3">
        <v>301.87810191271001</v>
      </c>
      <c r="AR1651" s="12">
        <v>272.03068959325998</v>
      </c>
      <c r="AS1651" s="3">
        <v>332.06171494562801</v>
      </c>
      <c r="AT1651" s="12">
        <v>274.79404255863898</v>
      </c>
      <c r="AU1651" s="3">
        <v>197.284106655833</v>
      </c>
      <c r="AV1651" s="12">
        <v>247.46894867934901</v>
      </c>
      <c r="AW1651" s="3">
        <v>290.58355194388702</v>
      </c>
      <c r="AX1651" s="6">
        <v>297.387586477176</v>
      </c>
      <c r="AY1651" s="3">
        <v>378.86450568116601</v>
      </c>
      <c r="AZ1651" s="12">
        <v>402.77293912262701</v>
      </c>
      <c r="BA1651" s="3">
        <v>489.32230303219802</v>
      </c>
      <c r="BB1651" s="12">
        <v>465.58663596897298</v>
      </c>
      <c r="BC1651" s="3">
        <v>386.96399936500598</v>
      </c>
      <c r="BD1651" s="12">
        <v>492.29779435164301</v>
      </c>
      <c r="BE1651" s="3">
        <v>476.64305031930002</v>
      </c>
      <c r="BF1651" s="6">
        <v>514.289457170942</v>
      </c>
      <c r="BG1651" s="3">
        <v>231.65350702965574</v>
      </c>
      <c r="BH1651" s="3">
        <v>277.24898522201613</v>
      </c>
      <c r="BI1651" s="3">
        <v>377.66425480025708</v>
      </c>
      <c r="BJ1651" s="3">
        <v>246.89799445140761</v>
      </c>
      <c r="BK1651" s="3">
        <v>276.68609284581021</v>
      </c>
      <c r="BL1651" s="3">
        <v>450.84258562648188</v>
      </c>
    </row>
    <row r="1652" spans="1:64" x14ac:dyDescent="0.25">
      <c r="A1652" s="17" t="s">
        <v>6956</v>
      </c>
      <c r="B1652" s="2" t="s">
        <v>4130</v>
      </c>
      <c r="C1652" s="3">
        <v>5.19</v>
      </c>
      <c r="D1652" s="3">
        <v>33453.103999999999</v>
      </c>
      <c r="E1652" s="3">
        <v>610.89229999999998</v>
      </c>
      <c r="F1652" s="2" t="s">
        <v>4129</v>
      </c>
      <c r="G1652" s="2">
        <v>5</v>
      </c>
      <c r="H1652" s="3">
        <v>36.619999999999997</v>
      </c>
      <c r="I1652" s="2">
        <v>8.0000000000000004E-4</v>
      </c>
      <c r="J1652" s="9" t="s">
        <v>4128</v>
      </c>
      <c r="K1652" s="3">
        <v>54.254553794863298</v>
      </c>
      <c r="L1652" s="12">
        <v>59.4792104834981</v>
      </c>
      <c r="M1652" s="3">
        <v>48.517766969993801</v>
      </c>
      <c r="N1652" s="12">
        <v>48.398305942461299</v>
      </c>
      <c r="O1652" s="3">
        <v>53.558996085324601</v>
      </c>
      <c r="P1652" s="12">
        <v>71.755074603713695</v>
      </c>
      <c r="Q1652" s="3">
        <v>46.676266770244197</v>
      </c>
      <c r="R1652" s="6">
        <v>45.777717520003399</v>
      </c>
      <c r="S1652" s="3">
        <v>27.028760097913</v>
      </c>
      <c r="T1652" s="12">
        <v>47.4276342062808</v>
      </c>
      <c r="U1652" s="3">
        <v>40.540858507038699</v>
      </c>
      <c r="V1652" s="12">
        <v>32.953893573503301</v>
      </c>
      <c r="W1652" s="3">
        <v>44.889394630316303</v>
      </c>
      <c r="X1652" s="12">
        <v>41.353759232078602</v>
      </c>
      <c r="Y1652" s="3">
        <v>50.666509266075799</v>
      </c>
      <c r="Z1652" s="6">
        <v>54.110021510094697</v>
      </c>
      <c r="AA1652" s="3">
        <v>42.944391436295398</v>
      </c>
      <c r="AB1652" s="12">
        <v>45.590375837579302</v>
      </c>
      <c r="AC1652" s="3">
        <v>47.566118416227198</v>
      </c>
      <c r="AD1652" s="12">
        <v>48.846059217451597</v>
      </c>
      <c r="AE1652" s="3">
        <v>45.681684248923403</v>
      </c>
      <c r="AF1652" s="12">
        <v>54.578437257803998</v>
      </c>
      <c r="AG1652" s="3">
        <v>44.975126635425298</v>
      </c>
      <c r="AH1652" s="6">
        <v>58.4834674627322</v>
      </c>
      <c r="AI1652" s="3">
        <v>42.889765286410103</v>
      </c>
      <c r="AJ1652" s="12">
        <v>51.1135086943736</v>
      </c>
      <c r="AK1652" s="3">
        <v>52.512253752642799</v>
      </c>
      <c r="AL1652" s="12">
        <v>45.536873933792897</v>
      </c>
      <c r="AM1652" s="3">
        <v>58.371887999618501</v>
      </c>
      <c r="AN1652" s="12">
        <v>57.942319903963899</v>
      </c>
      <c r="AO1652" s="3">
        <v>55.272464904027999</v>
      </c>
      <c r="AP1652" s="6">
        <v>50.078288839630098</v>
      </c>
      <c r="AQ1652" s="3">
        <v>39.290198473396899</v>
      </c>
      <c r="AR1652" s="12">
        <v>42.696186709237999</v>
      </c>
      <c r="AS1652" s="3">
        <v>45.973815587446097</v>
      </c>
      <c r="AT1652" s="12">
        <v>57.022113982310401</v>
      </c>
      <c r="AU1652" s="3">
        <v>35.787923682951899</v>
      </c>
      <c r="AV1652" s="12">
        <v>44.202692624821701</v>
      </c>
      <c r="AW1652" s="3">
        <v>46.636546695965002</v>
      </c>
      <c r="AX1652" s="6">
        <v>41.270888792033901</v>
      </c>
      <c r="AY1652" s="3">
        <v>31.645410354220399</v>
      </c>
      <c r="AZ1652" s="12">
        <v>36.251704072379297</v>
      </c>
      <c r="BA1652" s="3">
        <v>32.024760234176597</v>
      </c>
      <c r="BB1652" s="12">
        <v>40.055434080564503</v>
      </c>
      <c r="BC1652" s="3">
        <v>34.781022292021802</v>
      </c>
      <c r="BD1652" s="12">
        <v>32.411398970588202</v>
      </c>
      <c r="BE1652" s="3">
        <v>35.168295948224703</v>
      </c>
      <c r="BF1652" s="6">
        <v>33.860817006006002</v>
      </c>
      <c r="BG1652" s="3">
        <v>53.552236521262799</v>
      </c>
      <c r="BH1652" s="3">
        <v>42.371353877912654</v>
      </c>
      <c r="BI1652" s="3">
        <v>48.583207564054803</v>
      </c>
      <c r="BJ1652" s="3">
        <v>51.714670414307491</v>
      </c>
      <c r="BK1652" s="3">
        <v>44.11004581852049</v>
      </c>
      <c r="BL1652" s="3">
        <v>34.524855369772688</v>
      </c>
    </row>
    <row r="1653" spans="1:64" x14ac:dyDescent="0.25">
      <c r="A1653" s="17" t="s">
        <v>7491</v>
      </c>
      <c r="B1653" s="2" t="s">
        <v>4502</v>
      </c>
      <c r="C1653" s="3">
        <v>5.07</v>
      </c>
      <c r="D1653" s="3">
        <v>39076.360399999998</v>
      </c>
      <c r="E1653" s="3">
        <v>505.49889999999999</v>
      </c>
      <c r="F1653" s="2" t="s">
        <v>4501</v>
      </c>
      <c r="G1653" s="2">
        <v>3</v>
      </c>
      <c r="H1653" s="3">
        <v>13.14</v>
      </c>
      <c r="I1653" s="2">
        <v>1.4E-3</v>
      </c>
      <c r="J1653" s="9" t="s">
        <v>4500</v>
      </c>
      <c r="AA1653" s="3">
        <v>20.5556180508053</v>
      </c>
      <c r="AB1653" s="12">
        <v>17.8943288634539</v>
      </c>
      <c r="AD1653" s="12">
        <v>18.3527314111906</v>
      </c>
      <c r="AE1653" s="3">
        <v>20.017602454485299</v>
      </c>
      <c r="AF1653" s="12">
        <v>23.06532588956</v>
      </c>
      <c r="AG1653" s="3">
        <v>17.9093910898711</v>
      </c>
      <c r="AY1653" s="3">
        <v>21.679319139341601</v>
      </c>
      <c r="AZ1653" s="12">
        <v>29.466486403766201</v>
      </c>
      <c r="BA1653" s="3">
        <v>17.091213593391299</v>
      </c>
      <c r="BB1653" s="12">
        <v>24.315395961795399</v>
      </c>
      <c r="BD1653" s="12">
        <v>22.788970987198201</v>
      </c>
      <c r="BE1653" s="3">
        <v>24.604828429029101</v>
      </c>
      <c r="BG1653" s="3">
        <v>0</v>
      </c>
      <c r="BH1653" s="3">
        <v>0</v>
      </c>
      <c r="BI1653" s="3">
        <v>19.632499626561032</v>
      </c>
      <c r="BJ1653" s="3">
        <v>0</v>
      </c>
      <c r="BK1653" s="3">
        <v>0</v>
      </c>
      <c r="BL1653" s="3">
        <v>23.324369085753634</v>
      </c>
    </row>
    <row r="1654" spans="1:64" x14ac:dyDescent="0.25">
      <c r="A1654" s="17" t="s">
        <v>7253</v>
      </c>
      <c r="B1654" s="2" t="s">
        <v>1943</v>
      </c>
      <c r="C1654" s="3">
        <v>6.07</v>
      </c>
      <c r="D1654" s="3">
        <v>16113.7799</v>
      </c>
      <c r="E1654" s="3">
        <v>2094.1869999999999</v>
      </c>
      <c r="F1654" s="2" t="s">
        <v>1942</v>
      </c>
      <c r="G1654" s="2">
        <v>5</v>
      </c>
      <c r="H1654" s="3">
        <v>38.96</v>
      </c>
      <c r="I1654" s="2">
        <v>0</v>
      </c>
      <c r="J1654" s="9" t="s">
        <v>1941</v>
      </c>
      <c r="K1654" s="3">
        <v>45.290686381554302</v>
      </c>
      <c r="M1654" s="3">
        <v>10.7112361476442</v>
      </c>
      <c r="Q1654" s="3">
        <v>11.6881363165134</v>
      </c>
      <c r="T1654" s="12">
        <v>8.5716876282821204</v>
      </c>
      <c r="U1654" s="3">
        <v>10.0403412660194</v>
      </c>
      <c r="X1654" s="12">
        <v>19.3993445226148</v>
      </c>
      <c r="Z1654" s="6">
        <v>90.222099902642398</v>
      </c>
      <c r="AA1654" s="3">
        <v>133.185327097346</v>
      </c>
      <c r="AB1654" s="12">
        <v>65.834545988151604</v>
      </c>
      <c r="AC1654" s="3">
        <v>19.453947595469501</v>
      </c>
      <c r="AD1654" s="12">
        <v>17.483907119783701</v>
      </c>
      <c r="AE1654" s="3">
        <v>24.555715378509401</v>
      </c>
      <c r="AF1654" s="12">
        <v>14.035347744060299</v>
      </c>
      <c r="AG1654" s="3">
        <v>26.207744128548399</v>
      </c>
      <c r="AH1654" s="6">
        <v>27.405269357317199</v>
      </c>
      <c r="AO1654" s="3">
        <v>8.9087670695075705</v>
      </c>
      <c r="AQ1654" s="3">
        <v>16.8009756804483</v>
      </c>
      <c r="AR1654" s="12">
        <v>13.0330649196008</v>
      </c>
      <c r="AS1654" s="3">
        <v>8.3624578155927907</v>
      </c>
      <c r="AT1654" s="12">
        <v>35.339536734474301</v>
      </c>
      <c r="AW1654" s="3">
        <v>19.392064947325299</v>
      </c>
      <c r="AX1654" s="6">
        <v>21.0667597028926</v>
      </c>
      <c r="AY1654" s="3">
        <v>33.162732361945402</v>
      </c>
      <c r="AZ1654" s="12">
        <v>13.4400450335693</v>
      </c>
      <c r="BA1654" s="3">
        <v>41.405700475384798</v>
      </c>
      <c r="BB1654" s="12">
        <v>42.454061651731202</v>
      </c>
      <c r="BC1654" s="3">
        <v>24.3405939017584</v>
      </c>
      <c r="BD1654" s="12">
        <v>15.486167813755101</v>
      </c>
      <c r="BE1654" s="3">
        <v>31.791049588244501</v>
      </c>
      <c r="BF1654" s="6">
        <v>23.2667545368686</v>
      </c>
      <c r="BG1654" s="3">
        <v>22.563352948570635</v>
      </c>
      <c r="BH1654" s="3">
        <v>32.058368329889682</v>
      </c>
      <c r="BI1654" s="3">
        <v>41.020225551148265</v>
      </c>
      <c r="BJ1654" s="3">
        <v>8.9087670695075705</v>
      </c>
      <c r="BK1654" s="3">
        <v>18.999143300055682</v>
      </c>
      <c r="BL1654" s="3">
        <v>28.168388170407162</v>
      </c>
    </row>
    <row r="1655" spans="1:64" x14ac:dyDescent="0.25">
      <c r="A1655" s="17" t="s">
        <v>6379</v>
      </c>
      <c r="B1655" s="2" t="s">
        <v>1625</v>
      </c>
      <c r="C1655" s="3">
        <v>8.84</v>
      </c>
      <c r="D1655" s="3">
        <v>24831.062999999998</v>
      </c>
      <c r="E1655" s="3">
        <v>2609.2869999999998</v>
      </c>
      <c r="F1655" s="2" t="s">
        <v>1624</v>
      </c>
      <c r="G1655" s="2">
        <v>10</v>
      </c>
      <c r="H1655" s="3">
        <v>51.35</v>
      </c>
      <c r="I1655" s="2">
        <v>0</v>
      </c>
      <c r="J1655" s="9" t="s">
        <v>1623</v>
      </c>
      <c r="K1655" s="3">
        <v>207.05746489914401</v>
      </c>
      <c r="L1655" s="12">
        <v>169.27849001089501</v>
      </c>
      <c r="M1655" s="3">
        <v>175.74840709800799</v>
      </c>
      <c r="N1655" s="12">
        <v>175.812062170519</v>
      </c>
      <c r="O1655" s="3">
        <v>170.23357791876799</v>
      </c>
      <c r="P1655" s="12">
        <v>184.73917987111099</v>
      </c>
      <c r="Q1655" s="3">
        <v>197.541752581281</v>
      </c>
      <c r="R1655" s="6">
        <v>190.034487902911</v>
      </c>
      <c r="S1655" s="3">
        <v>155.67984065994099</v>
      </c>
      <c r="T1655" s="12">
        <v>146.133088066299</v>
      </c>
      <c r="U1655" s="3">
        <v>199.67035845010099</v>
      </c>
      <c r="V1655" s="12">
        <v>203.15365201266499</v>
      </c>
      <c r="W1655" s="3">
        <v>140.95324282979499</v>
      </c>
      <c r="X1655" s="12">
        <v>105.791875664765</v>
      </c>
      <c r="Y1655" s="3">
        <v>151.71966517255399</v>
      </c>
      <c r="Z1655" s="6">
        <v>165.94816708767101</v>
      </c>
      <c r="AA1655" s="3">
        <v>198.86235162529101</v>
      </c>
      <c r="AB1655" s="12">
        <v>187.19930246724101</v>
      </c>
      <c r="AC1655" s="3">
        <v>175.18381510275299</v>
      </c>
      <c r="AD1655" s="12">
        <v>190.35369602782899</v>
      </c>
      <c r="AE1655" s="3">
        <v>155.565258489987</v>
      </c>
      <c r="AF1655" s="12">
        <v>132.75968877614801</v>
      </c>
      <c r="AG1655" s="3">
        <v>208.79505043403501</v>
      </c>
      <c r="AH1655" s="6">
        <v>224.83489828153699</v>
      </c>
      <c r="AI1655" s="3">
        <v>178.77061416473401</v>
      </c>
      <c r="AJ1655" s="12">
        <v>209.74778810618801</v>
      </c>
      <c r="AK1655" s="3">
        <v>195.56926709154101</v>
      </c>
      <c r="AL1655" s="12">
        <v>163.52527551953901</v>
      </c>
      <c r="AM1655" s="3">
        <v>197.29107715957699</v>
      </c>
      <c r="AN1655" s="12">
        <v>218.136467738204</v>
      </c>
      <c r="AO1655" s="3">
        <v>203.640949130352</v>
      </c>
      <c r="AP1655" s="6">
        <v>210.85631670686499</v>
      </c>
      <c r="AQ1655" s="3">
        <v>170.74774457440401</v>
      </c>
      <c r="AR1655" s="12">
        <v>143.82921310441299</v>
      </c>
      <c r="AS1655" s="3">
        <v>173.97143165263799</v>
      </c>
      <c r="AT1655" s="12">
        <v>173.87615996445899</v>
      </c>
      <c r="AU1655" s="3">
        <v>138.63058838742899</v>
      </c>
      <c r="AV1655" s="12">
        <v>185.660261557806</v>
      </c>
      <c r="AW1655" s="3">
        <v>154.23473758537699</v>
      </c>
      <c r="AX1655" s="6">
        <v>149.17895025213701</v>
      </c>
      <c r="AY1655" s="3">
        <v>307.00489325893898</v>
      </c>
      <c r="AZ1655" s="12">
        <v>220.936315236208</v>
      </c>
      <c r="BA1655" s="3">
        <v>195.053714749672</v>
      </c>
      <c r="BB1655" s="12">
        <v>196.400262285342</v>
      </c>
      <c r="BC1655" s="3">
        <v>165.93012747479099</v>
      </c>
      <c r="BD1655" s="12">
        <v>202.89555743872901</v>
      </c>
      <c r="BE1655" s="3">
        <v>284.919015782153</v>
      </c>
      <c r="BF1655" s="6">
        <v>214.63521389358999</v>
      </c>
      <c r="BG1655" s="3">
        <v>183.80567780657961</v>
      </c>
      <c r="BH1655" s="3">
        <v>158.63123624297387</v>
      </c>
      <c r="BI1655" s="3">
        <v>184.19425765060265</v>
      </c>
      <c r="BJ1655" s="3">
        <v>197.19221945212502</v>
      </c>
      <c r="BK1655" s="3">
        <v>161.26613588483286</v>
      </c>
      <c r="BL1655" s="3">
        <v>223.47188751492797</v>
      </c>
    </row>
    <row r="1656" spans="1:64" x14ac:dyDescent="0.25">
      <c r="A1656" s="17" t="s">
        <v>6948</v>
      </c>
      <c r="B1656" s="2" t="s">
        <v>4547</v>
      </c>
      <c r="C1656" s="3">
        <v>7.82</v>
      </c>
      <c r="D1656" s="3">
        <v>30609.2039</v>
      </c>
      <c r="E1656" s="3">
        <v>496.59660000000002</v>
      </c>
      <c r="F1656" s="2" t="s">
        <v>4546</v>
      </c>
      <c r="G1656" s="2">
        <v>3</v>
      </c>
      <c r="H1656" s="3">
        <v>15.24</v>
      </c>
      <c r="I1656" s="2">
        <v>1.4E-3</v>
      </c>
      <c r="J1656" s="9" t="s">
        <v>4545</v>
      </c>
      <c r="M1656" s="3">
        <v>45.224514431838301</v>
      </c>
      <c r="O1656" s="3">
        <v>86.193571210888095</v>
      </c>
      <c r="P1656" s="12">
        <v>46.269239458159397</v>
      </c>
      <c r="Q1656" s="3">
        <v>39.833713290456998</v>
      </c>
      <c r="AA1656" s="3">
        <v>28.826836811247102</v>
      </c>
      <c r="AB1656" s="12">
        <v>40.708061289430702</v>
      </c>
      <c r="AC1656" s="3">
        <v>49.876838355390198</v>
      </c>
      <c r="AD1656" s="12">
        <v>49.5975406993729</v>
      </c>
      <c r="AE1656" s="3">
        <v>45.070237308398497</v>
      </c>
      <c r="AF1656" s="12">
        <v>43.292625037030703</v>
      </c>
      <c r="AG1656" s="3">
        <v>49.270593957414498</v>
      </c>
      <c r="AH1656" s="6">
        <v>52.448711144763699</v>
      </c>
      <c r="AI1656" s="3">
        <v>41.725087982117202</v>
      </c>
      <c r="AK1656" s="3">
        <v>73.358941738981997</v>
      </c>
      <c r="AM1656" s="3">
        <v>84.3815826857589</v>
      </c>
      <c r="AN1656" s="12">
        <v>73.573820212323596</v>
      </c>
      <c r="AP1656" s="6">
        <v>77.970465445037405</v>
      </c>
      <c r="AU1656" s="3">
        <v>99.930345523925496</v>
      </c>
      <c r="AY1656" s="3">
        <v>49.530707664383499</v>
      </c>
      <c r="AZ1656" s="12">
        <v>49.569644281881097</v>
      </c>
      <c r="BA1656" s="3">
        <v>54.399965062042803</v>
      </c>
      <c r="BB1656" s="12">
        <v>52.598738842319896</v>
      </c>
      <c r="BC1656" s="3">
        <v>35.499074595874397</v>
      </c>
      <c r="BD1656" s="12">
        <v>44.908844955167297</v>
      </c>
      <c r="BE1656" s="3">
        <v>49.409879312983598</v>
      </c>
      <c r="BF1656" s="6">
        <v>74.652448058982202</v>
      </c>
      <c r="BG1656" s="3">
        <v>54.380259597835703</v>
      </c>
      <c r="BH1656" s="3">
        <v>0</v>
      </c>
      <c r="BI1656" s="3">
        <v>44.886430575381041</v>
      </c>
      <c r="BJ1656" s="3">
        <v>70.201979612843814</v>
      </c>
      <c r="BK1656" s="3">
        <v>99.930345523925496</v>
      </c>
      <c r="BL1656" s="3">
        <v>51.321162846704354</v>
      </c>
    </row>
    <row r="1657" spans="1:64" x14ac:dyDescent="0.25">
      <c r="A1657" s="17" t="s">
        <v>6270</v>
      </c>
      <c r="B1657" s="2" t="s">
        <v>1565</v>
      </c>
      <c r="C1657" s="3">
        <v>10.35</v>
      </c>
      <c r="D1657" s="3">
        <v>74268.511499999993</v>
      </c>
      <c r="E1657" s="3">
        <v>2748.2550000000001</v>
      </c>
      <c r="F1657" s="2" t="s">
        <v>1564</v>
      </c>
      <c r="G1657" s="2">
        <v>19</v>
      </c>
      <c r="H1657" s="3">
        <v>46.18</v>
      </c>
      <c r="I1657" s="2">
        <v>0</v>
      </c>
      <c r="J1657" s="9" t="s">
        <v>1563</v>
      </c>
      <c r="K1657" s="3">
        <v>235.030198928202</v>
      </c>
      <c r="L1657" s="12">
        <v>244.99212746166501</v>
      </c>
      <c r="M1657" s="3">
        <v>254.41380368601099</v>
      </c>
      <c r="N1657" s="12">
        <v>278.93877573983201</v>
      </c>
      <c r="O1657" s="3">
        <v>223.979080559138</v>
      </c>
      <c r="P1657" s="12">
        <v>226.24186524077999</v>
      </c>
      <c r="Q1657" s="3">
        <v>215.78308830301</v>
      </c>
      <c r="R1657" s="6">
        <v>247.19850389109399</v>
      </c>
      <c r="S1657" s="3">
        <v>215.20639462729</v>
      </c>
      <c r="T1657" s="12">
        <v>241.56865101157899</v>
      </c>
      <c r="U1657" s="3">
        <v>444.79627422406202</v>
      </c>
      <c r="V1657" s="12">
        <v>472.08868527240901</v>
      </c>
      <c r="W1657" s="3">
        <v>260.277446891316</v>
      </c>
      <c r="X1657" s="12">
        <v>314.70575823015298</v>
      </c>
      <c r="Y1657" s="3">
        <v>290.62859784805602</v>
      </c>
      <c r="Z1657" s="6">
        <v>350.94026119598402</v>
      </c>
      <c r="AA1657" s="3">
        <v>235.46385927129401</v>
      </c>
      <c r="AB1657" s="12">
        <v>240.397485673083</v>
      </c>
      <c r="AC1657" s="3">
        <v>702.252293756011</v>
      </c>
      <c r="AD1657" s="12">
        <v>695.54759338766701</v>
      </c>
      <c r="AE1657" s="3">
        <v>223.364360251253</v>
      </c>
      <c r="AF1657" s="12">
        <v>198.67685131572901</v>
      </c>
      <c r="AG1657" s="3">
        <v>287.90265448602202</v>
      </c>
      <c r="AH1657" s="6">
        <v>319.39516122163599</v>
      </c>
      <c r="AI1657" s="3">
        <v>194.52550954808001</v>
      </c>
      <c r="AJ1657" s="12">
        <v>218.975649894735</v>
      </c>
      <c r="AK1657" s="3">
        <v>248.01166384749001</v>
      </c>
      <c r="AL1657" s="12">
        <v>233.934562517557</v>
      </c>
      <c r="AM1657" s="3">
        <v>318.16021109491697</v>
      </c>
      <c r="AN1657" s="12">
        <v>370.60818043818898</v>
      </c>
      <c r="AO1657" s="3">
        <v>421.12225195784902</v>
      </c>
      <c r="AP1657" s="6">
        <v>408.60849378770899</v>
      </c>
      <c r="AQ1657" s="3">
        <v>163.328355545883</v>
      </c>
      <c r="AR1657" s="12">
        <v>160.402504513889</v>
      </c>
      <c r="AS1657" s="3">
        <v>232.872754589115</v>
      </c>
      <c r="AT1657" s="12">
        <v>226.056178698504</v>
      </c>
      <c r="AU1657" s="3">
        <v>141.73332844569501</v>
      </c>
      <c r="AV1657" s="12">
        <v>153.303806461764</v>
      </c>
      <c r="AW1657" s="3">
        <v>242.761864680207</v>
      </c>
      <c r="AX1657" s="6">
        <v>240.66542800539401</v>
      </c>
      <c r="AY1657" s="3">
        <v>208.423339560991</v>
      </c>
      <c r="AZ1657" s="12">
        <v>204.66336111706201</v>
      </c>
      <c r="BA1657" s="3">
        <v>340.16404513160398</v>
      </c>
      <c r="BB1657" s="12">
        <v>322.74467570022699</v>
      </c>
      <c r="BC1657" s="3">
        <v>206.07601291238799</v>
      </c>
      <c r="BD1657" s="12">
        <v>206.48456058594701</v>
      </c>
      <c r="BE1657" s="3">
        <v>174.355951176828</v>
      </c>
      <c r="BF1657" s="6">
        <v>216.20062922445601</v>
      </c>
      <c r="BG1657" s="3">
        <v>240.82218047621649</v>
      </c>
      <c r="BH1657" s="3">
        <v>323.77650866260615</v>
      </c>
      <c r="BI1657" s="3">
        <v>362.87503242033688</v>
      </c>
      <c r="BJ1657" s="3">
        <v>301.74331538581578</v>
      </c>
      <c r="BK1657" s="3">
        <v>195.14052761755639</v>
      </c>
      <c r="BL1657" s="3">
        <v>234.88907192618788</v>
      </c>
    </row>
    <row r="1658" spans="1:64" x14ac:dyDescent="0.25">
      <c r="A1658" s="17" t="s">
        <v>6427</v>
      </c>
      <c r="B1658" s="2" t="s">
        <v>1583</v>
      </c>
      <c r="C1658" s="3">
        <v>8.58</v>
      </c>
      <c r="D1658" s="3">
        <v>63657.816200000001</v>
      </c>
      <c r="E1658" s="3">
        <v>2699.884</v>
      </c>
      <c r="F1658" s="2" t="s">
        <v>1582</v>
      </c>
      <c r="G1658" s="2">
        <v>18</v>
      </c>
      <c r="H1658" s="3">
        <v>45.73</v>
      </c>
      <c r="I1658" s="2">
        <v>0</v>
      </c>
      <c r="J1658" s="9" t="s">
        <v>1581</v>
      </c>
      <c r="K1658" s="3">
        <v>179.473706463127</v>
      </c>
      <c r="L1658" s="12">
        <v>175.97326086125</v>
      </c>
      <c r="M1658" s="3">
        <v>188.05159214794699</v>
      </c>
      <c r="N1658" s="12">
        <v>175.74618932168801</v>
      </c>
      <c r="O1658" s="3">
        <v>138.12586937524</v>
      </c>
      <c r="P1658" s="12">
        <v>155.56271243071001</v>
      </c>
      <c r="Q1658" s="3">
        <v>177.83554721788099</v>
      </c>
      <c r="R1658" s="6">
        <v>152.10791484927199</v>
      </c>
      <c r="S1658" s="3">
        <v>151.11019467287599</v>
      </c>
      <c r="T1658" s="12">
        <v>142.75706338703</v>
      </c>
      <c r="U1658" s="3">
        <v>408.252219870928</v>
      </c>
      <c r="V1658" s="12">
        <v>379.22718785360098</v>
      </c>
      <c r="W1658" s="3">
        <v>234.74514858616399</v>
      </c>
      <c r="X1658" s="12">
        <v>227.65889816293</v>
      </c>
      <c r="Y1658" s="3">
        <v>205.433555680799</v>
      </c>
      <c r="Z1658" s="6">
        <v>244.713923590203</v>
      </c>
      <c r="AA1658" s="3">
        <v>144.32891845314001</v>
      </c>
      <c r="AB1658" s="12">
        <v>126.800403701517</v>
      </c>
      <c r="AC1658" s="3">
        <v>580.36378790568904</v>
      </c>
      <c r="AD1658" s="12">
        <v>534.19830284736599</v>
      </c>
      <c r="AE1658" s="3">
        <v>110.40886931059499</v>
      </c>
      <c r="AF1658" s="12">
        <v>96.687168421926401</v>
      </c>
      <c r="AG1658" s="3">
        <v>169.21362057070499</v>
      </c>
      <c r="AH1658" s="6">
        <v>167.36928541124601</v>
      </c>
      <c r="AI1658" s="3">
        <v>138.87663377140001</v>
      </c>
      <c r="AJ1658" s="12">
        <v>172.637213251432</v>
      </c>
      <c r="AK1658" s="3">
        <v>171.07511535642701</v>
      </c>
      <c r="AL1658" s="12">
        <v>165.61053005650399</v>
      </c>
      <c r="AM1658" s="3">
        <v>265.118825438947</v>
      </c>
      <c r="AN1658" s="12">
        <v>319.83687612665</v>
      </c>
      <c r="AO1658" s="3">
        <v>397.17517742727199</v>
      </c>
      <c r="AP1658" s="6">
        <v>411.321903027308</v>
      </c>
      <c r="AQ1658" s="3">
        <v>84.653864716905304</v>
      </c>
      <c r="AR1658" s="12">
        <v>70.717202022312605</v>
      </c>
      <c r="AS1658" s="3">
        <v>162.526598476033</v>
      </c>
      <c r="AT1658" s="12">
        <v>171.28787274941001</v>
      </c>
      <c r="AU1658" s="3">
        <v>59.5999598033643</v>
      </c>
      <c r="AV1658" s="12">
        <v>82.318646544390802</v>
      </c>
      <c r="AW1658" s="3">
        <v>154.61181066028001</v>
      </c>
      <c r="AX1658" s="6">
        <v>158.232721748801</v>
      </c>
      <c r="AY1658" s="3">
        <v>119.992034248435</v>
      </c>
      <c r="AZ1658" s="12">
        <v>117.292688379943</v>
      </c>
      <c r="BA1658" s="3">
        <v>244.13467197944999</v>
      </c>
      <c r="BB1658" s="12">
        <v>215.13814270140901</v>
      </c>
      <c r="BC1658" s="3">
        <v>137.83790574862101</v>
      </c>
      <c r="BD1658" s="12">
        <v>134.68230270559599</v>
      </c>
      <c r="BE1658" s="3">
        <v>110.46444670501199</v>
      </c>
      <c r="BF1658" s="6">
        <v>110.638136689321</v>
      </c>
      <c r="BG1658" s="3">
        <v>167.85959908338938</v>
      </c>
      <c r="BH1658" s="3">
        <v>249.23727397556638</v>
      </c>
      <c r="BI1658" s="3">
        <v>241.17129457777304</v>
      </c>
      <c r="BJ1658" s="3">
        <v>255.20653430699249</v>
      </c>
      <c r="BK1658" s="3">
        <v>117.99358459018711</v>
      </c>
      <c r="BL1658" s="3">
        <v>148.77254114472339</v>
      </c>
    </row>
    <row r="1659" spans="1:64" x14ac:dyDescent="0.25">
      <c r="A1659" s="17" t="s">
        <v>6653</v>
      </c>
      <c r="B1659" s="2" t="s">
        <v>5573</v>
      </c>
      <c r="C1659" s="3">
        <v>5.24</v>
      </c>
      <c r="D1659" s="3">
        <v>83445.815900000001</v>
      </c>
      <c r="E1659" s="3">
        <v>238.0514</v>
      </c>
      <c r="F1659" s="2" t="s">
        <v>5572</v>
      </c>
      <c r="G1659" s="2">
        <v>3</v>
      </c>
      <c r="H1659" s="3">
        <v>4.45</v>
      </c>
      <c r="I1659" s="2">
        <v>5.7999999999999996E-3</v>
      </c>
      <c r="J1659" s="9" t="s">
        <v>5571</v>
      </c>
      <c r="O1659" s="3">
        <v>153.163656587818</v>
      </c>
      <c r="Q1659" s="3">
        <v>50.788607575290001</v>
      </c>
      <c r="S1659" s="3">
        <v>46.7987892062188</v>
      </c>
      <c r="U1659" s="3">
        <v>129.261742107928</v>
      </c>
      <c r="V1659" s="12">
        <v>84.440070048316002</v>
      </c>
      <c r="W1659" s="3">
        <v>79.618785906418296</v>
      </c>
      <c r="X1659" s="12">
        <v>87.546758070346797</v>
      </c>
      <c r="AB1659" s="12">
        <v>65.396880409442204</v>
      </c>
      <c r="AC1659" s="3">
        <v>166.95641295446001</v>
      </c>
      <c r="AD1659" s="12">
        <v>282.19034156394599</v>
      </c>
      <c r="AE1659" s="3">
        <v>52.8867532152628</v>
      </c>
      <c r="AG1659" s="3">
        <v>57.648152050327802</v>
      </c>
      <c r="AK1659" s="3">
        <v>62.707344449873602</v>
      </c>
      <c r="AM1659" s="3">
        <v>77.127728588783</v>
      </c>
      <c r="AN1659" s="12">
        <v>108.77525324337201</v>
      </c>
      <c r="AO1659" s="3">
        <v>99.952127366382598</v>
      </c>
      <c r="AQ1659" s="3">
        <v>53.430912415852397</v>
      </c>
      <c r="AS1659" s="3">
        <v>75.210974588975006</v>
      </c>
      <c r="AT1659" s="12">
        <v>73.082519037458098</v>
      </c>
      <c r="AU1659" s="3">
        <v>51.256092388970799</v>
      </c>
      <c r="AV1659" s="12">
        <v>116.28418240120401</v>
      </c>
      <c r="AW1659" s="3">
        <v>79.717933026516704</v>
      </c>
      <c r="AY1659" s="3">
        <v>102.543044085717</v>
      </c>
      <c r="AZ1659" s="12">
        <v>98.616686012563306</v>
      </c>
      <c r="BA1659" s="3">
        <v>144.677108923003</v>
      </c>
      <c r="BB1659" s="12">
        <v>148.92914394383999</v>
      </c>
      <c r="BC1659" s="3">
        <v>75.666029622199105</v>
      </c>
      <c r="BD1659" s="12">
        <v>61.507768271758401</v>
      </c>
      <c r="BE1659" s="3">
        <v>52.481162510906401</v>
      </c>
      <c r="BG1659" s="3">
        <v>101.976132081554</v>
      </c>
      <c r="BH1659" s="3">
        <v>85.533229067845582</v>
      </c>
      <c r="BI1659" s="3">
        <v>125.01570803868776</v>
      </c>
      <c r="BJ1659" s="3">
        <v>87.140613412102795</v>
      </c>
      <c r="BK1659" s="3">
        <v>74.830435643162843</v>
      </c>
      <c r="BL1659" s="3">
        <v>97.774420481426745</v>
      </c>
    </row>
    <row r="1660" spans="1:64" x14ac:dyDescent="0.25">
      <c r="A1660" s="17" t="s">
        <v>6073</v>
      </c>
      <c r="B1660" s="2" t="s">
        <v>551</v>
      </c>
      <c r="C1660" s="3">
        <v>5.95</v>
      </c>
      <c r="D1660" s="3">
        <v>43324.841</v>
      </c>
      <c r="E1660" s="3">
        <v>8888.6280000000006</v>
      </c>
      <c r="F1660" s="2" t="s">
        <v>550</v>
      </c>
      <c r="G1660" s="2">
        <v>16</v>
      </c>
      <c r="H1660" s="3">
        <v>62.07</v>
      </c>
      <c r="I1660" s="2">
        <v>0</v>
      </c>
      <c r="J1660" s="9" t="s">
        <v>549</v>
      </c>
      <c r="K1660" s="3">
        <v>393.42038191615097</v>
      </c>
      <c r="L1660" s="12">
        <v>392.89117648692098</v>
      </c>
      <c r="M1660" s="3">
        <v>435.20798765821098</v>
      </c>
      <c r="N1660" s="12">
        <v>427.56113236004597</v>
      </c>
      <c r="O1660" s="3">
        <v>369.98276034652002</v>
      </c>
      <c r="P1660" s="12">
        <v>545.59490900370201</v>
      </c>
      <c r="Q1660" s="3">
        <v>321.868656048189</v>
      </c>
      <c r="R1660" s="6">
        <v>519.14754511590195</v>
      </c>
      <c r="S1660" s="3">
        <v>477.73593258518099</v>
      </c>
      <c r="T1660" s="12">
        <v>598.90708190626196</v>
      </c>
      <c r="U1660" s="3">
        <v>476.88264893800101</v>
      </c>
      <c r="V1660" s="12">
        <v>416.544395621761</v>
      </c>
      <c r="W1660" s="3">
        <v>392.999266699739</v>
      </c>
      <c r="X1660" s="12">
        <v>494.02328611351902</v>
      </c>
      <c r="Y1660" s="3">
        <v>398.87515364214602</v>
      </c>
      <c r="Z1660" s="6">
        <v>461.08413657765101</v>
      </c>
      <c r="AA1660" s="3">
        <v>726.88296882382804</v>
      </c>
      <c r="AB1660" s="12">
        <v>817.38987266249103</v>
      </c>
      <c r="AC1660" s="3">
        <v>988.81610104899403</v>
      </c>
      <c r="AD1660" s="12">
        <v>1023.52980393626</v>
      </c>
      <c r="AE1660" s="3">
        <v>814.59042093938103</v>
      </c>
      <c r="AF1660" s="12">
        <v>722.97587448001502</v>
      </c>
      <c r="AG1660" s="3">
        <v>741.16902390941402</v>
      </c>
      <c r="AH1660" s="6">
        <v>894.97453794097396</v>
      </c>
      <c r="AI1660" s="3">
        <v>437.64300487598803</v>
      </c>
      <c r="AJ1660" s="12">
        <v>479.82839251872298</v>
      </c>
      <c r="AK1660" s="3">
        <v>479.479233540834</v>
      </c>
      <c r="AL1660" s="12">
        <v>477.89866833853898</v>
      </c>
      <c r="AM1660" s="3">
        <v>482.180787606801</v>
      </c>
      <c r="AN1660" s="12">
        <v>526.478910152764</v>
      </c>
      <c r="AO1660" s="3">
        <v>499.04433522892799</v>
      </c>
      <c r="AP1660" s="6">
        <v>489.34822113374901</v>
      </c>
      <c r="AQ1660" s="3">
        <v>609.01590622441404</v>
      </c>
      <c r="AR1660" s="12">
        <v>637.83745875032298</v>
      </c>
      <c r="AS1660" s="3">
        <v>547.265857922539</v>
      </c>
      <c r="AT1660" s="12">
        <v>497.22580187370698</v>
      </c>
      <c r="AU1660" s="3">
        <v>512.64960701002406</v>
      </c>
      <c r="AV1660" s="12">
        <v>502.418893654432</v>
      </c>
      <c r="AW1660" s="3">
        <v>725.82588202191801</v>
      </c>
      <c r="AX1660" s="6">
        <v>649.42206860144699</v>
      </c>
      <c r="AY1660" s="3">
        <v>1210.9949399607799</v>
      </c>
      <c r="AZ1660" s="12">
        <v>1151.4436596810899</v>
      </c>
      <c r="BA1660" s="3">
        <v>1161.2297979500399</v>
      </c>
      <c r="BB1660" s="12">
        <v>1202.76955052981</v>
      </c>
      <c r="BC1660" s="3">
        <v>1033.74010937561</v>
      </c>
      <c r="BD1660" s="12">
        <v>1188.9481854808901</v>
      </c>
      <c r="BE1660" s="3">
        <v>1028.52599280411</v>
      </c>
      <c r="BF1660" s="6">
        <v>1181.59417711988</v>
      </c>
      <c r="BG1660" s="3">
        <v>425.70931861695533</v>
      </c>
      <c r="BH1660" s="3">
        <v>464.63148776053248</v>
      </c>
      <c r="BI1660" s="3">
        <v>841.29107546766966</v>
      </c>
      <c r="BJ1660" s="3">
        <v>483.98769417454076</v>
      </c>
      <c r="BK1660" s="3">
        <v>585.20768450735056</v>
      </c>
      <c r="BL1660" s="3">
        <v>1144.905801612776</v>
      </c>
    </row>
    <row r="1661" spans="1:64" x14ac:dyDescent="0.25">
      <c r="A1661" s="17" t="s">
        <v>6989</v>
      </c>
      <c r="B1661" s="2" t="s">
        <v>3638</v>
      </c>
      <c r="C1661" s="3">
        <v>4.79</v>
      </c>
      <c r="D1661" s="3">
        <v>46159.550499999998</v>
      </c>
      <c r="E1661" s="3">
        <v>785.59879999999998</v>
      </c>
      <c r="F1661" s="2" t="s">
        <v>3637</v>
      </c>
      <c r="G1661" s="2">
        <v>12</v>
      </c>
      <c r="H1661" s="3">
        <v>37.65</v>
      </c>
      <c r="I1661" s="2">
        <v>8.0000000000000004E-4</v>
      </c>
      <c r="J1661" s="9" t="s">
        <v>3636</v>
      </c>
      <c r="K1661" s="3">
        <v>53.563415704671499</v>
      </c>
      <c r="L1661" s="12">
        <v>51.471998317170602</v>
      </c>
      <c r="M1661" s="3">
        <v>66.145604799890293</v>
      </c>
      <c r="N1661" s="12">
        <v>35.947397908314997</v>
      </c>
      <c r="O1661" s="3">
        <v>68.771480753804397</v>
      </c>
      <c r="P1661" s="12">
        <v>41.452774305899297</v>
      </c>
      <c r="Q1661" s="3">
        <v>46.386711595847999</v>
      </c>
      <c r="R1661" s="6">
        <v>37.374652281011798</v>
      </c>
      <c r="S1661" s="3">
        <v>57.086398535526598</v>
      </c>
      <c r="T1661" s="12">
        <v>38.766679870329497</v>
      </c>
      <c r="U1661" s="3">
        <v>128.547236582317</v>
      </c>
      <c r="V1661" s="12">
        <v>116.692153669392</v>
      </c>
      <c r="W1661" s="3">
        <v>77.896347011904894</v>
      </c>
      <c r="X1661" s="12">
        <v>61.994266743340503</v>
      </c>
      <c r="Y1661" s="3">
        <v>77.888889529817106</v>
      </c>
      <c r="Z1661" s="6">
        <v>138.926337612487</v>
      </c>
      <c r="AA1661" s="3">
        <v>30.022913313098801</v>
      </c>
      <c r="AB1661" s="12">
        <v>47.311187796206397</v>
      </c>
      <c r="AC1661" s="3">
        <v>143.47242337143399</v>
      </c>
      <c r="AD1661" s="12">
        <v>151.32158977684</v>
      </c>
      <c r="AE1661" s="3">
        <v>48.449088810573897</v>
      </c>
      <c r="AF1661" s="12">
        <v>47.191469271579301</v>
      </c>
      <c r="AG1661" s="3">
        <v>44.978718043419804</v>
      </c>
      <c r="AH1661" s="6">
        <v>38.417678492451202</v>
      </c>
      <c r="AI1661" s="3">
        <v>51.834933665141499</v>
      </c>
      <c r="AJ1661" s="12">
        <v>58.868030898723902</v>
      </c>
      <c r="AK1661" s="3">
        <v>62.046651192776402</v>
      </c>
      <c r="AL1661" s="12">
        <v>29.029181214250102</v>
      </c>
      <c r="AM1661" s="3">
        <v>89.470404155582699</v>
      </c>
      <c r="AN1661" s="12">
        <v>94.250011378386006</v>
      </c>
      <c r="AO1661" s="3">
        <v>134.50292221614399</v>
      </c>
      <c r="AP1661" s="6">
        <v>107.07398440595399</v>
      </c>
      <c r="AQ1661" s="3">
        <v>43.526009942751799</v>
      </c>
      <c r="AR1661" s="12">
        <v>40.4340017079695</v>
      </c>
      <c r="AS1661" s="3">
        <v>54.7982991422409</v>
      </c>
      <c r="AT1661" s="12">
        <v>53.974325541777901</v>
      </c>
      <c r="AU1661" s="3">
        <v>31.994434955602401</v>
      </c>
      <c r="AV1661" s="12">
        <v>56.9484960583939</v>
      </c>
      <c r="AW1661" s="3">
        <v>66.986387239106605</v>
      </c>
      <c r="AX1661" s="6">
        <v>74.074383810113702</v>
      </c>
      <c r="AY1661" s="3">
        <v>27.028406954462302</v>
      </c>
      <c r="AZ1661" s="12">
        <v>36.644179758834298</v>
      </c>
      <c r="BA1661" s="3">
        <v>90.769522293419399</v>
      </c>
      <c r="BB1661" s="12">
        <v>91.794483341654598</v>
      </c>
      <c r="BC1661" s="3">
        <v>52.795278499585002</v>
      </c>
      <c r="BD1661" s="12">
        <v>38.510762736790703</v>
      </c>
      <c r="BE1661" s="3">
        <v>23.0754060031602</v>
      </c>
      <c r="BF1661" s="6">
        <v>40.9884172116126</v>
      </c>
      <c r="BG1661" s="3">
        <v>50.139254458326356</v>
      </c>
      <c r="BH1661" s="3">
        <v>87.224788694389332</v>
      </c>
      <c r="BI1661" s="3">
        <v>68.895633609450428</v>
      </c>
      <c r="BJ1661" s="3">
        <v>78.384514890869809</v>
      </c>
      <c r="BK1661" s="3">
        <v>52.842042299744591</v>
      </c>
      <c r="BL1661" s="3">
        <v>50.200807099939887</v>
      </c>
    </row>
    <row r="1662" spans="1:64" x14ac:dyDescent="0.25">
      <c r="A1662" s="17" t="s">
        <v>7166</v>
      </c>
      <c r="B1662" s="2" t="s">
        <v>4070</v>
      </c>
      <c r="C1662" s="3">
        <v>5.96</v>
      </c>
      <c r="D1662" s="3">
        <v>22485.528999999999</v>
      </c>
      <c r="E1662" s="3">
        <v>627.06299999999999</v>
      </c>
      <c r="F1662" s="2" t="s">
        <v>4069</v>
      </c>
      <c r="G1662" s="2">
        <v>10</v>
      </c>
      <c r="H1662" s="3">
        <v>60.1</v>
      </c>
      <c r="I1662" s="2">
        <v>8.0000000000000004E-4</v>
      </c>
      <c r="J1662" s="9" t="s">
        <v>4068</v>
      </c>
      <c r="K1662" s="3">
        <v>26.253338954536702</v>
      </c>
      <c r="L1662" s="12">
        <v>31.061678643473499</v>
      </c>
      <c r="M1662" s="3">
        <v>29.808747556970999</v>
      </c>
      <c r="N1662" s="12">
        <v>30.834042333382499</v>
      </c>
      <c r="O1662" s="3">
        <v>35.862963929071299</v>
      </c>
      <c r="P1662" s="12">
        <v>15.7031825460709</v>
      </c>
      <c r="Q1662" s="3">
        <v>38.808877423258203</v>
      </c>
      <c r="R1662" s="6">
        <v>41.4376899748722</v>
      </c>
      <c r="S1662" s="3">
        <v>25.4749929096409</v>
      </c>
      <c r="T1662" s="12">
        <v>33.760712352678297</v>
      </c>
      <c r="U1662" s="3">
        <v>38.342705590373299</v>
      </c>
      <c r="V1662" s="12">
        <v>26.2656615516069</v>
      </c>
      <c r="W1662" s="3">
        <v>32.2999471547027</v>
      </c>
      <c r="X1662" s="12">
        <v>28.3402210790317</v>
      </c>
      <c r="Y1662" s="3">
        <v>34.938099826191198</v>
      </c>
      <c r="Z1662" s="6">
        <v>32.752772878199501</v>
      </c>
      <c r="AA1662" s="3">
        <v>63.301353686767897</v>
      </c>
      <c r="AB1662" s="12">
        <v>74.827666618387099</v>
      </c>
      <c r="AC1662" s="3">
        <v>76.351849439778107</v>
      </c>
      <c r="AD1662" s="12">
        <v>79.132574066634703</v>
      </c>
      <c r="AE1662" s="3">
        <v>77.2975346275297</v>
      </c>
      <c r="AF1662" s="12">
        <v>126.348901264906</v>
      </c>
      <c r="AG1662" s="3">
        <v>76.856699335784398</v>
      </c>
      <c r="AH1662" s="6">
        <v>63.454562531633897</v>
      </c>
      <c r="AI1662" s="3">
        <v>34.280126452880502</v>
      </c>
      <c r="AJ1662" s="12">
        <v>43.347169344142998</v>
      </c>
      <c r="AK1662" s="3">
        <v>42.283920314728903</v>
      </c>
      <c r="AL1662" s="12">
        <v>34.9215540564132</v>
      </c>
      <c r="AM1662" s="3">
        <v>42.1912031256538</v>
      </c>
      <c r="AN1662" s="12">
        <v>33.950509843930597</v>
      </c>
      <c r="AO1662" s="3">
        <v>35.9193543704571</v>
      </c>
      <c r="AP1662" s="6">
        <v>45.758057809815597</v>
      </c>
      <c r="AQ1662" s="3">
        <v>32.647616273385999</v>
      </c>
      <c r="AR1662" s="12">
        <v>36.7507191442592</v>
      </c>
      <c r="AS1662" s="3">
        <v>29.977414201778199</v>
      </c>
      <c r="AT1662" s="12">
        <v>35.542779647919602</v>
      </c>
      <c r="AU1662" s="3">
        <v>31.021978477594701</v>
      </c>
      <c r="AV1662" s="12">
        <v>32.493790540670503</v>
      </c>
      <c r="AW1662" s="3">
        <v>35.375529486176099</v>
      </c>
      <c r="AX1662" s="6">
        <v>43.874639230090501</v>
      </c>
      <c r="AY1662" s="3">
        <v>90.093667588452405</v>
      </c>
      <c r="AZ1662" s="12">
        <v>74.702101317250595</v>
      </c>
      <c r="BA1662" s="3">
        <v>67.201799331150198</v>
      </c>
      <c r="BB1662" s="12">
        <v>73.914731864616797</v>
      </c>
      <c r="BC1662" s="3">
        <v>67.878453929970306</v>
      </c>
      <c r="BD1662" s="12">
        <v>68.930196902214007</v>
      </c>
      <c r="BE1662" s="3">
        <v>70.785701951811802</v>
      </c>
      <c r="BF1662" s="6">
        <v>59.945110380723698</v>
      </c>
      <c r="BG1662" s="3">
        <v>31.221315170204537</v>
      </c>
      <c r="BH1662" s="3">
        <v>31.52188916780306</v>
      </c>
      <c r="BI1662" s="3">
        <v>79.696392696427708</v>
      </c>
      <c r="BJ1662" s="3">
        <v>39.081486914752844</v>
      </c>
      <c r="BK1662" s="3">
        <v>34.710558375234349</v>
      </c>
      <c r="BL1662" s="3">
        <v>71.681470408273725</v>
      </c>
    </row>
    <row r="1663" spans="1:64" x14ac:dyDescent="0.25">
      <c r="A1663" s="17" t="s">
        <v>5972</v>
      </c>
      <c r="B1663" s="2" t="s">
        <v>3917</v>
      </c>
      <c r="C1663" s="3">
        <v>6.47</v>
      </c>
      <c r="D1663" s="3">
        <v>173929.30739999999</v>
      </c>
      <c r="E1663" s="3">
        <v>682.2115</v>
      </c>
      <c r="F1663" s="2" t="s">
        <v>3916</v>
      </c>
      <c r="G1663" s="2">
        <v>41</v>
      </c>
      <c r="H1663" s="3">
        <v>35.58</v>
      </c>
      <c r="I1663" s="2">
        <v>8.0000000000000004E-4</v>
      </c>
      <c r="J1663" s="9" t="s">
        <v>3915</v>
      </c>
      <c r="K1663" s="3">
        <v>744.31314118292903</v>
      </c>
      <c r="L1663" s="12">
        <v>560.28758247158203</v>
      </c>
      <c r="M1663" s="3">
        <v>654.03032186076803</v>
      </c>
      <c r="N1663" s="12">
        <v>609.78943025921001</v>
      </c>
      <c r="O1663" s="3">
        <v>626.01467907986296</v>
      </c>
      <c r="P1663" s="12">
        <v>679.72210854455898</v>
      </c>
      <c r="Q1663" s="3">
        <v>539.80437309194303</v>
      </c>
      <c r="R1663" s="6">
        <v>527.45205388103705</v>
      </c>
      <c r="S1663" s="3">
        <v>460.19931706192699</v>
      </c>
      <c r="T1663" s="12">
        <v>496.56995795914997</v>
      </c>
      <c r="U1663" s="3">
        <v>497.07851149346499</v>
      </c>
      <c r="V1663" s="12">
        <v>519.75510476186798</v>
      </c>
      <c r="W1663" s="3">
        <v>462.55173834267401</v>
      </c>
      <c r="X1663" s="12">
        <v>460.77067532904499</v>
      </c>
      <c r="Y1663" s="3">
        <v>594.06648263118097</v>
      </c>
      <c r="Z1663" s="6">
        <v>555.75439980844203</v>
      </c>
      <c r="AA1663" s="3">
        <v>1406.80085656858</v>
      </c>
      <c r="AB1663" s="12">
        <v>1615.0635867416299</v>
      </c>
      <c r="AC1663" s="3">
        <v>1350.6335989592301</v>
      </c>
      <c r="AD1663" s="12">
        <v>1316.0843222032299</v>
      </c>
      <c r="AE1663" s="3">
        <v>1427.8667376032699</v>
      </c>
      <c r="AF1663" s="12">
        <v>1229.1546434546599</v>
      </c>
      <c r="AG1663" s="3">
        <v>1830.43389109396</v>
      </c>
      <c r="AH1663" s="6">
        <v>1873.8450864961701</v>
      </c>
      <c r="AI1663" s="3">
        <v>644.47582111131896</v>
      </c>
      <c r="AJ1663" s="12">
        <v>474.25593857846599</v>
      </c>
      <c r="AK1663" s="3">
        <v>662.07620993650096</v>
      </c>
      <c r="AL1663" s="12">
        <v>580.94400925218895</v>
      </c>
      <c r="AM1663" s="3">
        <v>618.13984739091802</v>
      </c>
      <c r="AN1663" s="12">
        <v>662.21704074411605</v>
      </c>
      <c r="AO1663" s="3">
        <v>693.082509100214</v>
      </c>
      <c r="AP1663" s="6">
        <v>817.24789693610899</v>
      </c>
      <c r="AQ1663" s="3">
        <v>373.873716877692</v>
      </c>
      <c r="AR1663" s="12">
        <v>402.34395647147102</v>
      </c>
      <c r="AS1663" s="3">
        <v>466.30058657976502</v>
      </c>
      <c r="AT1663" s="12">
        <v>456.12545942025503</v>
      </c>
      <c r="AU1663" s="3">
        <v>412.026108884763</v>
      </c>
      <c r="AV1663" s="12">
        <v>433.41039259940999</v>
      </c>
      <c r="AW1663" s="3">
        <v>505.63383875074902</v>
      </c>
      <c r="AX1663" s="6">
        <v>703.18116761692704</v>
      </c>
      <c r="AY1663" s="3">
        <v>955.13838977027604</v>
      </c>
      <c r="AZ1663" s="12">
        <v>895.14078741804099</v>
      </c>
      <c r="BA1663" s="3">
        <v>1070.6716168589901</v>
      </c>
      <c r="BB1663" s="12">
        <v>1224.45050594091</v>
      </c>
      <c r="BC1663" s="3">
        <v>823.65810945625003</v>
      </c>
      <c r="BD1663" s="12">
        <v>1025.9165193664001</v>
      </c>
      <c r="BE1663" s="3">
        <v>1090.49653167678</v>
      </c>
      <c r="BF1663" s="6">
        <v>1123.68247555891</v>
      </c>
      <c r="BG1663" s="3">
        <v>617.67671129648647</v>
      </c>
      <c r="BH1663" s="3">
        <v>505.84327342346899</v>
      </c>
      <c r="BI1663" s="3">
        <v>1506.2353403900913</v>
      </c>
      <c r="BJ1663" s="3">
        <v>644.05490913122901</v>
      </c>
      <c r="BK1663" s="3">
        <v>469.11190340012899</v>
      </c>
      <c r="BL1663" s="3">
        <v>1026.1443670058197</v>
      </c>
    </row>
    <row r="1664" spans="1:64" x14ac:dyDescent="0.25">
      <c r="A1664" s="17" t="s">
        <v>6553</v>
      </c>
      <c r="B1664" s="2" t="s">
        <v>2873</v>
      </c>
      <c r="C1664" s="3">
        <v>4.63</v>
      </c>
      <c r="D1664" s="3">
        <v>34309.822999999997</v>
      </c>
      <c r="E1664" s="3">
        <v>1153.144</v>
      </c>
      <c r="F1664" s="2" t="s">
        <v>2872</v>
      </c>
      <c r="G1664" s="2">
        <v>2</v>
      </c>
      <c r="H1664" s="3">
        <v>7.32</v>
      </c>
      <c r="I1664" s="2">
        <v>0</v>
      </c>
      <c r="J1664" s="9" t="s">
        <v>2871</v>
      </c>
      <c r="M1664" s="3">
        <v>122.903798976877</v>
      </c>
      <c r="O1664" s="3">
        <v>115.286659827138</v>
      </c>
      <c r="R1664" s="6">
        <v>133.704042466836</v>
      </c>
      <c r="T1664" s="12">
        <v>155.018244771274</v>
      </c>
      <c r="U1664" s="3">
        <v>367.00009238605401</v>
      </c>
      <c r="V1664" s="12">
        <v>230.08623295902501</v>
      </c>
      <c r="W1664" s="3">
        <v>113.346427863956</v>
      </c>
      <c r="Y1664" s="3">
        <v>242.40179001740799</v>
      </c>
      <c r="Z1664" s="6">
        <v>121.60170501355201</v>
      </c>
      <c r="AA1664" s="3">
        <v>53.353360972980397</v>
      </c>
      <c r="AB1664" s="12">
        <v>65.856530448968698</v>
      </c>
      <c r="AC1664" s="3">
        <v>309.136650174701</v>
      </c>
      <c r="AD1664" s="12">
        <v>350.89901493280797</v>
      </c>
      <c r="AE1664" s="3">
        <v>89.885704453786403</v>
      </c>
      <c r="AF1664" s="12">
        <v>51.196886074689601</v>
      </c>
      <c r="AG1664" s="3">
        <v>77.868071009515901</v>
      </c>
      <c r="AH1664" s="6">
        <v>91.576267605745798</v>
      </c>
      <c r="AI1664" s="3">
        <v>148.88496031526299</v>
      </c>
      <c r="AJ1664" s="12">
        <v>100.030972326308</v>
      </c>
      <c r="AK1664" s="3">
        <v>133.57988573215499</v>
      </c>
      <c r="AL1664" s="12">
        <v>77.435650190937807</v>
      </c>
      <c r="AM1664" s="3">
        <v>216.46867773920201</v>
      </c>
      <c r="AP1664" s="6">
        <v>179.83668668822301</v>
      </c>
      <c r="AR1664" s="12">
        <v>98.487368772368299</v>
      </c>
      <c r="AT1664" s="12">
        <v>170.71804113886</v>
      </c>
      <c r="AV1664" s="12">
        <v>93.930316973694701</v>
      </c>
      <c r="AW1664" s="3">
        <v>188.78249500172001</v>
      </c>
      <c r="AY1664" s="3">
        <v>89.899338441660902</v>
      </c>
      <c r="AZ1664" s="12">
        <v>57.827081631295599</v>
      </c>
      <c r="BA1664" s="3">
        <v>157.757062366356</v>
      </c>
      <c r="BB1664" s="12">
        <v>142.42940325694201</v>
      </c>
      <c r="BC1664" s="3">
        <v>74.421802118050095</v>
      </c>
      <c r="BD1664" s="12">
        <v>102.098709712985</v>
      </c>
      <c r="BE1664" s="3">
        <v>54.298888890231403</v>
      </c>
      <c r="BF1664" s="6">
        <v>60.1642027055208</v>
      </c>
      <c r="BG1664" s="3">
        <v>123.96483375695034</v>
      </c>
      <c r="BH1664" s="3">
        <v>204.90908216854484</v>
      </c>
      <c r="BI1664" s="3">
        <v>136.22156070914949</v>
      </c>
      <c r="BJ1664" s="3">
        <v>142.7061388320148</v>
      </c>
      <c r="BK1664" s="3">
        <v>137.97955547166075</v>
      </c>
      <c r="BL1664" s="3">
        <v>92.36206114038022</v>
      </c>
    </row>
    <row r="1665" spans="1:64" x14ac:dyDescent="0.25">
      <c r="A1665" s="17" t="s">
        <v>6262</v>
      </c>
      <c r="B1665" s="2" t="s">
        <v>2279</v>
      </c>
      <c r="C1665" s="3">
        <v>8.9499999999999993</v>
      </c>
      <c r="D1665" s="3">
        <v>29241.617999999999</v>
      </c>
      <c r="E1665" s="3">
        <v>1637.308</v>
      </c>
      <c r="F1665" s="2" t="s">
        <v>2278</v>
      </c>
      <c r="G1665" s="2">
        <v>4</v>
      </c>
      <c r="H1665" s="3">
        <v>23.75</v>
      </c>
      <c r="I1665" s="2">
        <v>0</v>
      </c>
      <c r="J1665" s="9" t="s">
        <v>2277</v>
      </c>
      <c r="K1665" s="3">
        <v>246.198219576035</v>
      </c>
      <c r="L1665" s="12">
        <v>265.12506029259202</v>
      </c>
      <c r="M1665" s="3">
        <v>206.312635830776</v>
      </c>
      <c r="N1665" s="12">
        <v>283.346136385617</v>
      </c>
      <c r="O1665" s="3">
        <v>244.302686472956</v>
      </c>
      <c r="P1665" s="12">
        <v>248.531721121201</v>
      </c>
      <c r="Q1665" s="3">
        <v>249.83606128173199</v>
      </c>
      <c r="R1665" s="6">
        <v>226.358520362218</v>
      </c>
      <c r="S1665" s="3">
        <v>225.164290378771</v>
      </c>
      <c r="T1665" s="12">
        <v>310.70641189687097</v>
      </c>
      <c r="U1665" s="3">
        <v>198.676741349308</v>
      </c>
      <c r="V1665" s="12">
        <v>202.78101069388299</v>
      </c>
      <c r="W1665" s="3">
        <v>222.279450146736</v>
      </c>
      <c r="X1665" s="12">
        <v>209.23164930067199</v>
      </c>
      <c r="Y1665" s="3">
        <v>174.05492101508599</v>
      </c>
      <c r="Z1665" s="6">
        <v>195.10627386646999</v>
      </c>
      <c r="AA1665" s="3">
        <v>339.98892224274402</v>
      </c>
      <c r="AB1665" s="12">
        <v>392.468594727952</v>
      </c>
      <c r="AC1665" s="3">
        <v>337.63256668045699</v>
      </c>
      <c r="AD1665" s="12">
        <v>346.58823762256998</v>
      </c>
      <c r="AE1665" s="3">
        <v>352.869371537446</v>
      </c>
      <c r="AF1665" s="12">
        <v>339.02745924194102</v>
      </c>
      <c r="AG1665" s="3">
        <v>324.926826625275</v>
      </c>
      <c r="AH1665" s="6">
        <v>325.59252140553502</v>
      </c>
      <c r="AI1665" s="3">
        <v>169.02817667494801</v>
      </c>
      <c r="AJ1665" s="12">
        <v>230.21626063293999</v>
      </c>
      <c r="AK1665" s="3">
        <v>244.02306371122199</v>
      </c>
      <c r="AL1665" s="12">
        <v>251.58284824480199</v>
      </c>
      <c r="AM1665" s="3">
        <v>262.98296013480399</v>
      </c>
      <c r="AN1665" s="12">
        <v>254.300005280352</v>
      </c>
      <c r="AO1665" s="3">
        <v>269.14907245923899</v>
      </c>
      <c r="AP1665" s="6">
        <v>223.98465643327199</v>
      </c>
      <c r="AQ1665" s="3">
        <v>246.52552170143599</v>
      </c>
      <c r="AR1665" s="12">
        <v>291.27985689884201</v>
      </c>
      <c r="AS1665" s="3">
        <v>269.63468469247999</v>
      </c>
      <c r="AT1665" s="12">
        <v>276.04280031623898</v>
      </c>
      <c r="AU1665" s="3">
        <v>255.49072727232999</v>
      </c>
      <c r="AV1665" s="12">
        <v>291.61491532742002</v>
      </c>
      <c r="AW1665" s="3">
        <v>219.230977220927</v>
      </c>
      <c r="AX1665" s="6">
        <v>275.70000772713399</v>
      </c>
      <c r="AY1665" s="3">
        <v>372.94341663857</v>
      </c>
      <c r="AZ1665" s="12">
        <v>350.554051551491</v>
      </c>
      <c r="BA1665" s="3">
        <v>376.62868027338402</v>
      </c>
      <c r="BB1665" s="12">
        <v>319.99692567925001</v>
      </c>
      <c r="BC1665" s="3">
        <v>306.51816966960303</v>
      </c>
      <c r="BD1665" s="12">
        <v>310.09576965978101</v>
      </c>
      <c r="BE1665" s="3">
        <v>357.79447081043003</v>
      </c>
      <c r="BF1665" s="6">
        <v>364.94463588304302</v>
      </c>
      <c r="BG1665" s="3">
        <v>246.25138016539088</v>
      </c>
      <c r="BH1665" s="3">
        <v>217.25009358097461</v>
      </c>
      <c r="BI1665" s="3">
        <v>344.88681251049002</v>
      </c>
      <c r="BJ1665" s="3">
        <v>238.15838044644738</v>
      </c>
      <c r="BK1665" s="3">
        <v>265.68993639460098</v>
      </c>
      <c r="BL1665" s="3">
        <v>344.93451502069411</v>
      </c>
    </row>
    <row r="1666" spans="1:64" x14ac:dyDescent="0.25">
      <c r="A1666" s="17" t="s">
        <v>7142</v>
      </c>
      <c r="B1666" s="2" t="s">
        <v>2423</v>
      </c>
      <c r="C1666" s="3">
        <v>4.6900000000000004</v>
      </c>
      <c r="D1666" s="3">
        <v>23546.083200000001</v>
      </c>
      <c r="E1666" s="3">
        <v>1502.1289999999999</v>
      </c>
      <c r="F1666" s="2" t="s">
        <v>2422</v>
      </c>
      <c r="G1666" s="2">
        <v>3</v>
      </c>
      <c r="H1666" s="3">
        <v>17.62</v>
      </c>
      <c r="I1666" s="2">
        <v>0</v>
      </c>
      <c r="J1666" s="9" t="s">
        <v>2421</v>
      </c>
      <c r="K1666" s="3">
        <v>51.751770600688502</v>
      </c>
      <c r="L1666" s="12">
        <v>29.368611361414501</v>
      </c>
      <c r="M1666" s="3">
        <v>12.556412993587299</v>
      </c>
      <c r="N1666" s="12">
        <v>47.281471849666701</v>
      </c>
      <c r="O1666" s="3">
        <v>18.3046724030314</v>
      </c>
      <c r="P1666" s="12">
        <v>29.077260278017199</v>
      </c>
      <c r="Q1666" s="3">
        <v>53.000554581666599</v>
      </c>
      <c r="T1666" s="12">
        <v>11.241580466378799</v>
      </c>
      <c r="X1666" s="12">
        <v>16.894924979701301</v>
      </c>
      <c r="Z1666" s="6">
        <v>57.480859885124097</v>
      </c>
      <c r="AA1666" s="3">
        <v>9.9071400569781503</v>
      </c>
      <c r="AH1666" s="6">
        <v>8.7961066316003294</v>
      </c>
      <c r="AI1666" s="3">
        <v>12.464967532330499</v>
      </c>
      <c r="AJ1666" s="12">
        <v>18.9253449993871</v>
      </c>
      <c r="AK1666" s="3">
        <v>15.6861361051843</v>
      </c>
      <c r="AL1666" s="12">
        <v>12.159018522914099</v>
      </c>
      <c r="AM1666" s="3">
        <v>19.657169747030299</v>
      </c>
      <c r="AO1666" s="3">
        <v>19.415616803351</v>
      </c>
      <c r="AP1666" s="6">
        <v>7.6367363570985098</v>
      </c>
      <c r="AT1666" s="12"/>
      <c r="BG1666" s="3">
        <v>34.477250581153172</v>
      </c>
      <c r="BH1666" s="3">
        <v>28.539121777068065</v>
      </c>
      <c r="BI1666" s="3">
        <v>9.3516233442892407</v>
      </c>
      <c r="BJ1666" s="3">
        <v>15.134998581042257</v>
      </c>
      <c r="BK1666" s="3">
        <v>0</v>
      </c>
      <c r="BL1666" s="3">
        <v>0</v>
      </c>
    </row>
    <row r="1667" spans="1:64" x14ac:dyDescent="0.25">
      <c r="A1667" s="17" t="s">
        <v>6729</v>
      </c>
      <c r="B1667" s="2" t="s">
        <v>467</v>
      </c>
      <c r="C1667" s="3">
        <v>4.46</v>
      </c>
      <c r="D1667" s="3">
        <v>23543.275799999999</v>
      </c>
      <c r="E1667" s="3">
        <v>10791.68</v>
      </c>
      <c r="F1667" s="2" t="s">
        <v>466</v>
      </c>
      <c r="G1667" s="2">
        <v>12</v>
      </c>
      <c r="H1667" s="3">
        <v>62.14</v>
      </c>
      <c r="I1667" s="2">
        <v>0</v>
      </c>
      <c r="J1667" s="9" t="s">
        <v>465</v>
      </c>
      <c r="K1667" s="3">
        <v>175.59595125216899</v>
      </c>
      <c r="L1667" s="12">
        <v>57.086371100053597</v>
      </c>
      <c r="M1667" s="3">
        <v>61.158974631087503</v>
      </c>
      <c r="N1667" s="12">
        <v>122.171275400738</v>
      </c>
      <c r="O1667" s="3">
        <v>42.337770858781099</v>
      </c>
      <c r="P1667" s="12">
        <v>49.268399488739703</v>
      </c>
      <c r="Q1667" s="3">
        <v>87.591661210811296</v>
      </c>
      <c r="R1667" s="6">
        <v>110.373851338927</v>
      </c>
      <c r="S1667" s="3">
        <v>40.874973190082301</v>
      </c>
      <c r="T1667" s="12">
        <v>50.7001921993702</v>
      </c>
      <c r="U1667" s="3">
        <v>46.831269245584799</v>
      </c>
      <c r="V1667" s="12">
        <v>34.547000187770102</v>
      </c>
      <c r="W1667" s="3">
        <v>43.9676103437343</v>
      </c>
      <c r="X1667" s="12">
        <v>56.5348105281481</v>
      </c>
      <c r="Y1667" s="3">
        <v>41.759534310456203</v>
      </c>
      <c r="Z1667" s="6">
        <v>405.96551555360901</v>
      </c>
      <c r="AA1667" s="3">
        <v>148.69740496641899</v>
      </c>
      <c r="AB1667" s="12">
        <v>109.070227117675</v>
      </c>
      <c r="AC1667" s="3">
        <v>29.733017941088399</v>
      </c>
      <c r="AD1667" s="12">
        <v>21.5925155498309</v>
      </c>
      <c r="AE1667" s="3">
        <v>26.7166458330586</v>
      </c>
      <c r="AF1667" s="12">
        <v>13.4227780524784</v>
      </c>
      <c r="AG1667" s="3">
        <v>48.554215983058199</v>
      </c>
      <c r="AH1667" s="6">
        <v>72.0772044868432</v>
      </c>
      <c r="AI1667" s="3">
        <v>81.664299531164204</v>
      </c>
      <c r="AJ1667" s="12">
        <v>88.578840636536199</v>
      </c>
      <c r="AK1667" s="3">
        <v>43.065432853621097</v>
      </c>
      <c r="AL1667" s="12">
        <v>34.855487591517502</v>
      </c>
      <c r="AM1667" s="3">
        <v>115.576447999645</v>
      </c>
      <c r="AN1667" s="12">
        <v>32.8664658716174</v>
      </c>
      <c r="AO1667" s="3">
        <v>83.744223585655703</v>
      </c>
      <c r="AP1667" s="6">
        <v>51.045591452435303</v>
      </c>
      <c r="AQ1667" s="3">
        <v>46.413817908903603</v>
      </c>
      <c r="AR1667" s="12">
        <v>57.548616123846898</v>
      </c>
      <c r="AS1667" s="3">
        <v>39.432963142802002</v>
      </c>
      <c r="AT1667" s="12">
        <v>137.965193640541</v>
      </c>
      <c r="AU1667" s="3">
        <v>31.2932501757126</v>
      </c>
      <c r="AV1667" s="12">
        <v>55.642459899706303</v>
      </c>
      <c r="AW1667" s="3">
        <v>94.286983861837101</v>
      </c>
      <c r="AX1667" s="6">
        <v>75.751765445693906</v>
      </c>
      <c r="AY1667" s="3">
        <v>34.787221911434102</v>
      </c>
      <c r="AZ1667" s="12">
        <v>29.596166695528002</v>
      </c>
      <c r="BA1667" s="3">
        <v>15.320347448078699</v>
      </c>
      <c r="BB1667" s="12">
        <v>18.391738354353901</v>
      </c>
      <c r="BC1667" s="3">
        <v>18.967608466196801</v>
      </c>
      <c r="BD1667" s="12">
        <v>15.7017824055484</v>
      </c>
      <c r="BE1667" s="3">
        <v>16.996411815471799</v>
      </c>
      <c r="BF1667" s="6">
        <v>18.368501170163899</v>
      </c>
      <c r="BG1667" s="3">
        <v>88.198031910163394</v>
      </c>
      <c r="BH1667" s="3">
        <v>90.147613194844382</v>
      </c>
      <c r="BI1667" s="3">
        <v>58.733001241306461</v>
      </c>
      <c r="BJ1667" s="3">
        <v>66.424598690274053</v>
      </c>
      <c r="BK1667" s="3">
        <v>67.291881274880424</v>
      </c>
      <c r="BL1667" s="3">
        <v>21.016222283346952</v>
      </c>
    </row>
    <row r="1668" spans="1:64" x14ac:dyDescent="0.25">
      <c r="A1668" s="17" t="s">
        <v>7146</v>
      </c>
      <c r="B1668" s="2" t="s">
        <v>5258</v>
      </c>
      <c r="C1668" s="3">
        <v>5.44</v>
      </c>
      <c r="D1668" s="3">
        <v>46752.5262</v>
      </c>
      <c r="E1668" s="3">
        <v>340.79180000000002</v>
      </c>
      <c r="F1668" s="2" t="s">
        <v>5257</v>
      </c>
      <c r="G1668" s="2">
        <v>7</v>
      </c>
      <c r="H1668" s="3">
        <v>25.67</v>
      </c>
      <c r="I1668" s="2">
        <v>3.3999999999999998E-3</v>
      </c>
      <c r="J1668" s="9" t="s">
        <v>5256</v>
      </c>
      <c r="K1668" s="3">
        <v>35.313593863572201</v>
      </c>
      <c r="L1668" s="12">
        <v>26.708517038423398</v>
      </c>
      <c r="M1668" s="3">
        <v>44.070578786998901</v>
      </c>
      <c r="N1668" s="12">
        <v>35.094985352599402</v>
      </c>
      <c r="O1668" s="3">
        <v>37.174137684126698</v>
      </c>
      <c r="P1668" s="12">
        <v>26.1502261866715</v>
      </c>
      <c r="Q1668" s="3">
        <v>32.806987923221399</v>
      </c>
      <c r="S1668" s="3">
        <v>31.307639054034301</v>
      </c>
      <c r="T1668" s="12">
        <v>38.8696309213747</v>
      </c>
      <c r="U1668" s="3">
        <v>60.170366884933003</v>
      </c>
      <c r="V1668" s="12">
        <v>45.4350107009152</v>
      </c>
      <c r="W1668" s="3">
        <v>66.894479985157503</v>
      </c>
      <c r="X1668" s="12">
        <v>31.9827936460274</v>
      </c>
      <c r="Y1668" s="3">
        <v>42.786946804489297</v>
      </c>
      <c r="AA1668" s="3">
        <v>40.021072642738098</v>
      </c>
      <c r="AB1668" s="12">
        <v>34.597879751322402</v>
      </c>
      <c r="AC1668" s="3">
        <v>45.717683514175597</v>
      </c>
      <c r="AD1668" s="12">
        <v>42.5871433799445</v>
      </c>
      <c r="AE1668" s="3">
        <v>47.8198342044142</v>
      </c>
      <c r="AF1668" s="12">
        <v>34.302077427121098</v>
      </c>
      <c r="AG1668" s="3">
        <v>34.214215524382801</v>
      </c>
      <c r="AH1668" s="6">
        <v>40.996058467137203</v>
      </c>
      <c r="AI1668" s="3">
        <v>34.453660881180099</v>
      </c>
      <c r="AJ1668" s="12">
        <v>25.2453048579981</v>
      </c>
      <c r="AK1668" s="3">
        <v>57.618233493187198</v>
      </c>
      <c r="AL1668" s="12">
        <v>24.566039614937299</v>
      </c>
      <c r="AM1668" s="3">
        <v>50.822917271864</v>
      </c>
      <c r="AN1668" s="12">
        <v>37.424446079636702</v>
      </c>
      <c r="AO1668" s="3">
        <v>52.482557936868297</v>
      </c>
      <c r="AP1668" s="6">
        <v>47.246191567807401</v>
      </c>
      <c r="AQ1668" s="3">
        <v>67.728486684571394</v>
      </c>
      <c r="AR1668" s="12">
        <v>31.987431845895099</v>
      </c>
      <c r="AS1668" s="3">
        <v>42.349793383308302</v>
      </c>
      <c r="AT1668" s="12">
        <v>30.734465690667601</v>
      </c>
      <c r="AU1668" s="3">
        <v>23.0309140553628</v>
      </c>
      <c r="AV1668" s="12">
        <v>30.359858496663701</v>
      </c>
      <c r="AW1668" s="3">
        <v>19.743747825701899</v>
      </c>
      <c r="AX1668" s="6">
        <v>31.592047180124201</v>
      </c>
      <c r="AY1668" s="3">
        <v>38.013949444580497</v>
      </c>
      <c r="AZ1668" s="12">
        <v>37.929218528146201</v>
      </c>
      <c r="BA1668" s="3">
        <v>33.330802988655201</v>
      </c>
      <c r="BB1668" s="12">
        <v>32.883920063238897</v>
      </c>
      <c r="BC1668" s="3">
        <v>30.858360166130598</v>
      </c>
      <c r="BD1668" s="12">
        <v>33.7197435254308</v>
      </c>
      <c r="BE1668" s="3">
        <v>35.796719103587499</v>
      </c>
      <c r="BF1668" s="6">
        <v>34.755475769750198</v>
      </c>
      <c r="BG1668" s="3">
        <v>33.902718119373354</v>
      </c>
      <c r="BH1668" s="3">
        <v>45.349552570990191</v>
      </c>
      <c r="BI1668" s="3">
        <v>40.031995613904485</v>
      </c>
      <c r="BJ1668" s="3">
        <v>41.232418962934887</v>
      </c>
      <c r="BK1668" s="3">
        <v>34.690843145286877</v>
      </c>
      <c r="BL1668" s="3">
        <v>34.661023698689988</v>
      </c>
    </row>
    <row r="1669" spans="1:64" x14ac:dyDescent="0.25">
      <c r="A1669" s="17" t="s">
        <v>6519</v>
      </c>
      <c r="B1669" s="2" t="s">
        <v>2243</v>
      </c>
      <c r="C1669" s="3">
        <v>8.82</v>
      </c>
      <c r="D1669" s="3">
        <v>47760.248399999997</v>
      </c>
      <c r="E1669" s="3">
        <v>1678.905</v>
      </c>
      <c r="F1669" s="2" t="s">
        <v>2242</v>
      </c>
      <c r="G1669" s="2">
        <v>16</v>
      </c>
      <c r="H1669" s="3">
        <v>50.36</v>
      </c>
      <c r="I1669" s="2">
        <v>0</v>
      </c>
      <c r="J1669" s="9" t="s">
        <v>2241</v>
      </c>
      <c r="K1669" s="3">
        <v>167.632105898031</v>
      </c>
      <c r="L1669" s="12">
        <v>103.14614943431199</v>
      </c>
      <c r="M1669" s="3">
        <v>166.38510918343701</v>
      </c>
      <c r="N1669" s="12">
        <v>107.66673751104</v>
      </c>
      <c r="O1669" s="3">
        <v>93.566265987215303</v>
      </c>
      <c r="P1669" s="12">
        <v>152.08259579442699</v>
      </c>
      <c r="Q1669" s="3">
        <v>83.970108534640502</v>
      </c>
      <c r="R1669" s="6">
        <v>200.52003349400201</v>
      </c>
      <c r="S1669" s="3">
        <v>122.61210660600899</v>
      </c>
      <c r="T1669" s="12">
        <v>134.584077680462</v>
      </c>
      <c r="U1669" s="3">
        <v>224.71147435557199</v>
      </c>
      <c r="V1669" s="12">
        <v>218.2027012364</v>
      </c>
      <c r="W1669" s="3">
        <v>163.829184148178</v>
      </c>
      <c r="X1669" s="12">
        <v>161.88892652621601</v>
      </c>
      <c r="Y1669" s="3">
        <v>146.60081276520199</v>
      </c>
      <c r="Z1669" s="6">
        <v>165.40437373209599</v>
      </c>
      <c r="AA1669" s="3">
        <v>70.188723441061597</v>
      </c>
      <c r="AB1669" s="12">
        <v>68.677531557102</v>
      </c>
      <c r="AC1669" s="3">
        <v>299.20062784074202</v>
      </c>
      <c r="AD1669" s="12">
        <v>296.72918118860503</v>
      </c>
      <c r="AE1669" s="3">
        <v>74.921726332945397</v>
      </c>
      <c r="AF1669" s="12">
        <v>63.472903245892802</v>
      </c>
      <c r="AG1669" s="3">
        <v>72.245651558305298</v>
      </c>
      <c r="AH1669" s="6">
        <v>92.190634469283097</v>
      </c>
      <c r="AI1669" s="3">
        <v>124.192319369164</v>
      </c>
      <c r="AJ1669" s="12">
        <v>75.833834604725695</v>
      </c>
      <c r="AK1669" s="3">
        <v>320.35732907164299</v>
      </c>
      <c r="AL1669" s="12">
        <v>91.898459164096906</v>
      </c>
      <c r="AM1669" s="3">
        <v>352.030182642537</v>
      </c>
      <c r="AN1669" s="12">
        <v>235.05662266548501</v>
      </c>
      <c r="AO1669" s="3">
        <v>196.64269596024201</v>
      </c>
      <c r="AP1669" s="6">
        <v>222.28859134688</v>
      </c>
      <c r="AQ1669" s="3">
        <v>91.599513480372494</v>
      </c>
      <c r="AR1669" s="12">
        <v>96.457596978576404</v>
      </c>
      <c r="AS1669" s="3">
        <v>142.342444254578</v>
      </c>
      <c r="AT1669" s="12">
        <v>131.23240852409299</v>
      </c>
      <c r="AU1669" s="3">
        <v>66.501485553051893</v>
      </c>
      <c r="AV1669" s="12">
        <v>78.315025940634996</v>
      </c>
      <c r="AW1669" s="3">
        <v>138.076717946706</v>
      </c>
      <c r="AX1669" s="6">
        <v>100.71700780395599</v>
      </c>
      <c r="AY1669" s="3">
        <v>56.655284626585903</v>
      </c>
      <c r="AZ1669" s="12">
        <v>75.094285034070097</v>
      </c>
      <c r="BA1669" s="3">
        <v>113.62863798924801</v>
      </c>
      <c r="BB1669" s="12">
        <v>130.929462905121</v>
      </c>
      <c r="BC1669" s="3">
        <v>73.232850746624905</v>
      </c>
      <c r="BD1669" s="12">
        <v>66.368286006478201</v>
      </c>
      <c r="BE1669" s="3">
        <v>54.082923279287598</v>
      </c>
      <c r="BF1669" s="6">
        <v>73.159913784953503</v>
      </c>
      <c r="BG1669" s="3">
        <v>134.37113822963809</v>
      </c>
      <c r="BH1669" s="3">
        <v>167.22920713126686</v>
      </c>
      <c r="BI1669" s="3">
        <v>129.70337245424216</v>
      </c>
      <c r="BJ1669" s="3">
        <v>202.28750435309669</v>
      </c>
      <c r="BK1669" s="3">
        <v>105.6552750602461</v>
      </c>
      <c r="BL1669" s="3">
        <v>80.393955546546138</v>
      </c>
    </row>
    <row r="1670" spans="1:64" x14ac:dyDescent="0.25">
      <c r="A1670" s="17" t="s">
        <v>6627</v>
      </c>
      <c r="B1670" s="2" t="s">
        <v>4334</v>
      </c>
      <c r="C1670" s="3">
        <v>8</v>
      </c>
      <c r="D1670" s="3">
        <v>47775.989099999999</v>
      </c>
      <c r="E1670" s="3">
        <v>549.50900000000001</v>
      </c>
      <c r="F1670" s="2" t="s">
        <v>4333</v>
      </c>
      <c r="G1670" s="2">
        <v>6</v>
      </c>
      <c r="H1670" s="3">
        <v>14.22</v>
      </c>
      <c r="I1670" s="2">
        <v>1.4E-3</v>
      </c>
      <c r="J1670" s="9" t="s">
        <v>4332</v>
      </c>
      <c r="K1670" s="3">
        <v>226.765969631366</v>
      </c>
      <c r="L1670" s="12">
        <v>79.723016206304294</v>
      </c>
      <c r="M1670" s="3">
        <v>39.132115446382997</v>
      </c>
      <c r="N1670" s="12">
        <v>19.301288808482401</v>
      </c>
      <c r="O1670" s="3">
        <v>98.414701980373806</v>
      </c>
      <c r="P1670" s="12">
        <v>96.024408139157103</v>
      </c>
      <c r="Q1670" s="3">
        <v>175.61297046812399</v>
      </c>
      <c r="R1670" s="6">
        <v>130.309917632892</v>
      </c>
      <c r="S1670" s="3">
        <v>139.22332502248301</v>
      </c>
      <c r="T1670" s="12">
        <v>105.4625091083</v>
      </c>
      <c r="U1670" s="3">
        <v>88.014455959224506</v>
      </c>
      <c r="V1670" s="12">
        <v>100.342982114181</v>
      </c>
      <c r="W1670" s="3">
        <v>83.152756110591099</v>
      </c>
      <c r="X1670" s="12">
        <v>137.827457037947</v>
      </c>
      <c r="Y1670" s="3">
        <v>131.00941423164599</v>
      </c>
      <c r="Z1670" s="6">
        <v>20.004280263950601</v>
      </c>
      <c r="AA1670" s="3">
        <v>93.836375724118398</v>
      </c>
      <c r="AB1670" s="12">
        <v>67.6931605486336</v>
      </c>
      <c r="AC1670" s="3">
        <v>92.606140696465502</v>
      </c>
      <c r="AD1670" s="12">
        <v>86.860133314687602</v>
      </c>
      <c r="AE1670" s="3">
        <v>20.7199526493891</v>
      </c>
      <c r="AF1670" s="12">
        <v>59.676754938845598</v>
      </c>
      <c r="AG1670" s="3">
        <v>15.444718004258799</v>
      </c>
      <c r="AH1670" s="6">
        <v>20.829846355769899</v>
      </c>
      <c r="AI1670" s="3">
        <v>175.85116471920901</v>
      </c>
      <c r="AJ1670" s="12">
        <v>18.024853130638402</v>
      </c>
      <c r="AK1670" s="3">
        <v>87.530266508749904</v>
      </c>
      <c r="AL1670" s="12">
        <v>77.618508748257696</v>
      </c>
      <c r="AM1670" s="3">
        <v>171.842982021453</v>
      </c>
      <c r="AN1670" s="12">
        <v>82.627611408616403</v>
      </c>
      <c r="AO1670" s="3">
        <v>187.02924407142399</v>
      </c>
      <c r="AP1670" s="6">
        <v>91.078934281592694</v>
      </c>
      <c r="AQ1670" s="3">
        <v>185.504779571661</v>
      </c>
      <c r="AR1670" s="12">
        <v>124.209316950893</v>
      </c>
      <c r="AS1670" s="3">
        <v>138.96001163446101</v>
      </c>
      <c r="AT1670" s="12">
        <v>233.77516404413399</v>
      </c>
      <c r="AU1670" s="3">
        <v>133.196150446687</v>
      </c>
      <c r="AV1670" s="12">
        <v>108.31130759593999</v>
      </c>
      <c r="AW1670" s="3">
        <v>101.90740639012201</v>
      </c>
      <c r="AX1670" s="6">
        <v>108.220103842293</v>
      </c>
      <c r="AY1670" s="3">
        <v>92.1858651027284</v>
      </c>
      <c r="AZ1670" s="12">
        <v>95.006224125934096</v>
      </c>
      <c r="BA1670" s="3">
        <v>86.141637784055305</v>
      </c>
      <c r="BB1670" s="12">
        <v>89.200148779839196</v>
      </c>
      <c r="BC1670" s="3">
        <v>143.51716351731301</v>
      </c>
      <c r="BD1670" s="12">
        <v>90.777665709009796</v>
      </c>
      <c r="BE1670" s="3">
        <v>111.482248764481</v>
      </c>
      <c r="BF1670" s="6">
        <v>127.758994084015</v>
      </c>
      <c r="BG1670" s="3">
        <v>108.16054853913533</v>
      </c>
      <c r="BH1670" s="3">
        <v>100.62964748104039</v>
      </c>
      <c r="BI1670" s="3">
        <v>57.208385279021066</v>
      </c>
      <c r="BJ1670" s="3">
        <v>111.45044561124263</v>
      </c>
      <c r="BK1670" s="3">
        <v>141.76053005952386</v>
      </c>
      <c r="BL1670" s="3">
        <v>104.50874348342199</v>
      </c>
    </row>
    <row r="1671" spans="1:64" x14ac:dyDescent="0.25">
      <c r="A1671" s="17" t="s">
        <v>5823</v>
      </c>
      <c r="B1671" s="2" t="s">
        <v>3281</v>
      </c>
      <c r="C1671" s="3">
        <v>10.09</v>
      </c>
      <c r="D1671" s="3">
        <v>43415.039599999996</v>
      </c>
      <c r="E1671" s="3">
        <v>935.51080000000002</v>
      </c>
      <c r="F1671" s="2" t="s">
        <v>3280</v>
      </c>
      <c r="G1671" s="2">
        <v>4</v>
      </c>
      <c r="H1671" s="3">
        <v>12.18</v>
      </c>
      <c r="I1671" s="2">
        <v>0</v>
      </c>
      <c r="J1671" s="9" t="s">
        <v>3279</v>
      </c>
      <c r="K1671" s="3">
        <v>1844.85677634647</v>
      </c>
      <c r="L1671" s="12">
        <v>50.990425365702201</v>
      </c>
      <c r="M1671" s="3">
        <v>1781.7777618274899</v>
      </c>
      <c r="N1671" s="12">
        <v>43.032093160662498</v>
      </c>
      <c r="O1671" s="3">
        <v>2548.0583228176101</v>
      </c>
      <c r="P1671" s="12">
        <v>52.891043791601597</v>
      </c>
      <c r="Q1671" s="3">
        <v>1847.9791273276701</v>
      </c>
      <c r="R1671" s="6">
        <v>2833.8273118605898</v>
      </c>
      <c r="S1671" s="3">
        <v>2321.5410728011502</v>
      </c>
      <c r="T1671" s="12">
        <v>22.801643129282802</v>
      </c>
      <c r="U1671" s="3">
        <v>1573.7861863847099</v>
      </c>
      <c r="V1671" s="12">
        <v>1281.6588625883201</v>
      </c>
      <c r="W1671" s="3">
        <v>1504.17511106095</v>
      </c>
      <c r="X1671" s="12">
        <v>2078.7629453098998</v>
      </c>
      <c r="Y1671" s="3">
        <v>1416.6091388961199</v>
      </c>
      <c r="Z1671" s="6">
        <v>1524.1732020991899</v>
      </c>
      <c r="AA1671" s="3"/>
      <c r="AB1671" s="12"/>
      <c r="AC1671" s="3"/>
      <c r="AD1671" s="12"/>
      <c r="AE1671" s="3"/>
      <c r="AF1671" s="12"/>
      <c r="AG1671" s="3"/>
      <c r="AH1671" s="6"/>
      <c r="AI1671" s="3">
        <v>1972.3623020804901</v>
      </c>
      <c r="AJ1671" s="12">
        <v>1673.8671255924401</v>
      </c>
      <c r="AK1671" s="3">
        <v>1575.1438460028501</v>
      </c>
      <c r="AL1671" s="12">
        <v>2500.3890840695599</v>
      </c>
      <c r="AM1671" s="3">
        <v>1561.98623695576</v>
      </c>
      <c r="AN1671" s="12">
        <v>1609.09046104151</v>
      </c>
      <c r="AO1671" s="3">
        <v>1674.09268095433</v>
      </c>
      <c r="AP1671" s="6">
        <v>1777.86304150926</v>
      </c>
      <c r="AQ1671" s="3">
        <v>1941.10006470129</v>
      </c>
      <c r="AR1671" s="12">
        <v>1715.8702829363499</v>
      </c>
      <c r="AS1671" s="3">
        <v>1563.973369669</v>
      </c>
      <c r="AT1671" s="12">
        <v>4838.6923221957304</v>
      </c>
      <c r="AU1671" s="3">
        <v>1748.67767070526</v>
      </c>
      <c r="AV1671" s="12">
        <v>2091.9600588073499</v>
      </c>
      <c r="AW1671" s="3">
        <v>38.734559976048899</v>
      </c>
      <c r="AX1671" s="6">
        <v>1744.96316174909</v>
      </c>
      <c r="AY1671" s="3"/>
      <c r="AZ1671" s="12"/>
      <c r="BA1671" s="3"/>
      <c r="BB1671" s="12"/>
      <c r="BC1671" s="3"/>
      <c r="BD1671" s="12"/>
      <c r="BE1671" s="3"/>
      <c r="BF1671" s="6"/>
      <c r="BG1671" s="3">
        <v>1375.4266078122246</v>
      </c>
      <c r="BH1671" s="3">
        <v>1465.4385202837029</v>
      </c>
      <c r="BI1671" s="3">
        <v>0</v>
      </c>
      <c r="BJ1671" s="3">
        <v>1793.099347275775</v>
      </c>
      <c r="BK1671" s="3">
        <v>1960.4964363425147</v>
      </c>
      <c r="BL1671" s="3">
        <v>0</v>
      </c>
    </row>
    <row r="1672" spans="1:64" x14ac:dyDescent="0.25">
      <c r="A1672" s="17" t="s">
        <v>7292</v>
      </c>
      <c r="B1672" s="2" t="s">
        <v>4283</v>
      </c>
      <c r="C1672" s="3">
        <v>4.96</v>
      </c>
      <c r="D1672" s="3">
        <v>33225.6492</v>
      </c>
      <c r="E1672" s="3">
        <v>565.03610000000003</v>
      </c>
      <c r="F1672" s="2" t="s">
        <v>4282</v>
      </c>
      <c r="G1672" s="2">
        <v>6</v>
      </c>
      <c r="H1672" s="3">
        <v>28.82</v>
      </c>
      <c r="I1672" s="2">
        <v>1.4E-3</v>
      </c>
      <c r="J1672" s="9" t="s">
        <v>4281</v>
      </c>
      <c r="K1672" s="3">
        <v>11.650837447347801</v>
      </c>
      <c r="L1672" s="12">
        <v>17.975341806064101</v>
      </c>
      <c r="M1672" s="3">
        <v>25.087898236447302</v>
      </c>
      <c r="N1672" s="12">
        <v>30.869117126240699</v>
      </c>
      <c r="P1672" s="12">
        <v>19.0072009385256</v>
      </c>
      <c r="Q1672" s="3">
        <v>14.4042684366358</v>
      </c>
      <c r="R1672" s="6">
        <v>7.6028249250276403</v>
      </c>
      <c r="S1672" s="3">
        <v>7.9832990044880097</v>
      </c>
      <c r="T1672" s="12">
        <v>36.269835403680801</v>
      </c>
      <c r="U1672" s="3">
        <v>17.9251174040505</v>
      </c>
      <c r="V1672" s="12">
        <v>23.7003222541077</v>
      </c>
      <c r="W1672" s="3">
        <v>16.0628122373164</v>
      </c>
      <c r="Y1672" s="3">
        <v>21.8570800094509</v>
      </c>
      <c r="Z1672" s="6">
        <v>47.282456243965903</v>
      </c>
      <c r="AA1672" s="3">
        <v>34.515252759254899</v>
      </c>
      <c r="AB1672" s="12">
        <v>32.240039159482301</v>
      </c>
      <c r="AC1672" s="3">
        <v>57.346101886681403</v>
      </c>
      <c r="AD1672" s="12">
        <v>48.7355196319497</v>
      </c>
      <c r="AE1672" s="3">
        <v>29.645461801517399</v>
      </c>
      <c r="AF1672" s="12">
        <v>32.842270755567696</v>
      </c>
      <c r="AG1672" s="3">
        <v>33.075777961727397</v>
      </c>
      <c r="AH1672" s="6">
        <v>41.086215661119297</v>
      </c>
      <c r="AI1672" s="3">
        <v>18.194125705246702</v>
      </c>
      <c r="AK1672" s="3">
        <v>14.5418074645701</v>
      </c>
      <c r="AL1672" s="12">
        <v>5.5773187569912803</v>
      </c>
      <c r="AM1672" s="3">
        <v>21.836956113953001</v>
      </c>
      <c r="AN1672" s="12">
        <v>13.8463795972249</v>
      </c>
      <c r="AO1672" s="3">
        <v>24.700850663273901</v>
      </c>
      <c r="AP1672" s="6">
        <v>5.1080409194702199</v>
      </c>
      <c r="AQ1672" s="3">
        <v>8.0302210172610504</v>
      </c>
      <c r="AR1672" s="12">
        <v>16.030948622466902</v>
      </c>
      <c r="AS1672" s="3">
        <v>33.308017792655903</v>
      </c>
      <c r="AU1672" s="3">
        <v>7.8949104631398201</v>
      </c>
      <c r="AV1672" s="12">
        <v>23.053322276714901</v>
      </c>
      <c r="AW1672" s="3">
        <v>9.3042472585796805</v>
      </c>
      <c r="AX1672" s="6">
        <v>21.789729613798499</v>
      </c>
      <c r="AY1672" s="3">
        <v>22.791731773963001</v>
      </c>
      <c r="AZ1672" s="12">
        <v>20.184983942816402</v>
      </c>
      <c r="BA1672" s="3">
        <v>27.651926385523101</v>
      </c>
      <c r="BB1672" s="12">
        <v>27.691607874714101</v>
      </c>
      <c r="BC1672" s="3">
        <v>23.147185786088802</v>
      </c>
      <c r="BD1672" s="12">
        <v>26.418677619790401</v>
      </c>
      <c r="BE1672" s="3">
        <v>20.864670133105101</v>
      </c>
      <c r="BF1672" s="6">
        <v>25.311200793036999</v>
      </c>
      <c r="BG1672" s="3">
        <v>18.08535555946985</v>
      </c>
      <c r="BH1672" s="3">
        <v>24.440131793865742</v>
      </c>
      <c r="BI1672" s="3">
        <v>38.685829952162514</v>
      </c>
      <c r="BJ1672" s="3">
        <v>14.829354174390014</v>
      </c>
      <c r="BK1672" s="3">
        <v>17.058771006373821</v>
      </c>
      <c r="BL1672" s="3">
        <v>24.257748038629739</v>
      </c>
    </row>
    <row r="1673" spans="1:64" x14ac:dyDescent="0.25">
      <c r="A1673" s="17" t="s">
        <v>5958</v>
      </c>
      <c r="B1673" s="2" t="s">
        <v>392</v>
      </c>
      <c r="C1673" s="3">
        <v>5.09</v>
      </c>
      <c r="D1673" s="3">
        <v>33472.876300000004</v>
      </c>
      <c r="E1673" s="3">
        <v>12603.9</v>
      </c>
      <c r="F1673" s="2" t="s">
        <v>391</v>
      </c>
      <c r="G1673" s="2">
        <v>16</v>
      </c>
      <c r="H1673" s="3">
        <v>62.15</v>
      </c>
      <c r="I1673" s="2">
        <v>0</v>
      </c>
      <c r="J1673" s="9" t="s">
        <v>390</v>
      </c>
      <c r="K1673" s="3">
        <v>558.73036006950394</v>
      </c>
      <c r="L1673" s="12">
        <v>666.59322459725604</v>
      </c>
      <c r="M1673" s="3">
        <v>660.32523662035999</v>
      </c>
      <c r="N1673" s="12">
        <v>741.45828716032304</v>
      </c>
      <c r="O1673" s="3">
        <v>620.93739416431697</v>
      </c>
      <c r="P1673" s="12">
        <v>710.35565064689195</v>
      </c>
      <c r="Q1673" s="3">
        <v>586.67210377645097</v>
      </c>
      <c r="R1673" s="6">
        <v>761.95631475696405</v>
      </c>
      <c r="S1673" s="3">
        <v>559.449325000165</v>
      </c>
      <c r="T1673" s="12">
        <v>605.11940469293302</v>
      </c>
      <c r="U1673" s="3">
        <v>640.83967331778604</v>
      </c>
      <c r="V1673" s="12">
        <v>597.29496882706701</v>
      </c>
      <c r="W1673" s="3">
        <v>549.67144982003799</v>
      </c>
      <c r="X1673" s="12">
        <v>614.28432257002805</v>
      </c>
      <c r="Y1673" s="3">
        <v>650.02944371606202</v>
      </c>
      <c r="Z1673" s="6">
        <v>609.14008317258299</v>
      </c>
      <c r="AA1673" s="3">
        <v>579.50667025731502</v>
      </c>
      <c r="AB1673" s="12">
        <v>668.84890476244004</v>
      </c>
      <c r="AC1673" s="3">
        <v>805.85845757222398</v>
      </c>
      <c r="AD1673" s="12">
        <v>820.46539955023798</v>
      </c>
      <c r="AE1673" s="3">
        <v>622.83378455794502</v>
      </c>
      <c r="AF1673" s="12">
        <v>542.77789139470497</v>
      </c>
      <c r="AG1673" s="3">
        <v>650.58046247621996</v>
      </c>
      <c r="AH1673" s="6">
        <v>695.01723489172696</v>
      </c>
      <c r="AI1673" s="3">
        <v>504.91425209945902</v>
      </c>
      <c r="AJ1673" s="12">
        <v>733.44137844824104</v>
      </c>
      <c r="AK1673" s="3">
        <v>604.00995042673605</v>
      </c>
      <c r="AL1673" s="12">
        <v>593.94144961289703</v>
      </c>
      <c r="AM1673" s="3">
        <v>668.79180938621698</v>
      </c>
      <c r="AN1673" s="12">
        <v>750.94977487649305</v>
      </c>
      <c r="AO1673" s="3">
        <v>731.45750196455401</v>
      </c>
      <c r="AP1673" s="6">
        <v>705.09696964263401</v>
      </c>
      <c r="AQ1673" s="3">
        <v>395.19801948624701</v>
      </c>
      <c r="AR1673" s="12">
        <v>482.02500515818798</v>
      </c>
      <c r="AS1673" s="3">
        <v>482.26935641196701</v>
      </c>
      <c r="AT1673" s="12">
        <v>480.92606691504801</v>
      </c>
      <c r="AU1673" s="3">
        <v>463.30079147925102</v>
      </c>
      <c r="AV1673" s="12">
        <v>485.80469182580498</v>
      </c>
      <c r="AW1673" s="3">
        <v>573.55830852222903</v>
      </c>
      <c r="AX1673" s="6">
        <v>588.50097857889796</v>
      </c>
      <c r="AY1673" s="3">
        <v>647.08491060613403</v>
      </c>
      <c r="AZ1673" s="12">
        <v>615.58767237876896</v>
      </c>
      <c r="BA1673" s="3">
        <v>609.07251659751296</v>
      </c>
      <c r="BB1673" s="12">
        <v>577.10825322773803</v>
      </c>
      <c r="BC1673" s="3">
        <v>531.27744508856904</v>
      </c>
      <c r="BD1673" s="12">
        <v>556.93366298963804</v>
      </c>
      <c r="BE1673" s="3">
        <v>505.70155925231097</v>
      </c>
      <c r="BF1673" s="6">
        <v>555.89627211918901</v>
      </c>
      <c r="BG1673" s="3">
        <v>663.37857147400837</v>
      </c>
      <c r="BH1673" s="3">
        <v>603.22858388958286</v>
      </c>
      <c r="BI1673" s="3">
        <v>673.23610068285177</v>
      </c>
      <c r="BJ1673" s="3">
        <v>661.57538580715379</v>
      </c>
      <c r="BK1673" s="3">
        <v>493.94790229720411</v>
      </c>
      <c r="BL1673" s="3">
        <v>574.8327865324826</v>
      </c>
    </row>
    <row r="1674" spans="1:64" x14ac:dyDescent="0.25">
      <c r="A1674" s="17" t="s">
        <v>7080</v>
      </c>
      <c r="B1674" s="2" t="s">
        <v>5153</v>
      </c>
      <c r="C1674" s="3">
        <v>5.98</v>
      </c>
      <c r="D1674" s="3">
        <v>33291.959799999997</v>
      </c>
      <c r="E1674" s="3">
        <v>361.36840000000001</v>
      </c>
      <c r="F1674" s="2" t="s">
        <v>5152</v>
      </c>
      <c r="G1674" s="2">
        <v>2</v>
      </c>
      <c r="H1674" s="3">
        <v>6.92</v>
      </c>
      <c r="I1674" s="2">
        <v>2.8999999999999998E-3</v>
      </c>
      <c r="J1674" s="9" t="s">
        <v>5151</v>
      </c>
      <c r="K1674" s="3">
        <v>24.336455848789299</v>
      </c>
      <c r="L1674" s="12">
        <v>23.3671897121806</v>
      </c>
      <c r="M1674" s="3">
        <v>79.751277101452999</v>
      </c>
      <c r="O1674" s="3">
        <v>77.165662556460106</v>
      </c>
      <c r="P1674" s="12">
        <v>25.910714886541101</v>
      </c>
      <c r="Q1674" s="3">
        <v>27.291252450477899</v>
      </c>
      <c r="R1674" s="6">
        <v>24.312584460688399</v>
      </c>
      <c r="S1674" s="3">
        <v>35.634648086839498</v>
      </c>
      <c r="U1674" s="3">
        <v>42.576036543710899</v>
      </c>
      <c r="V1674" s="12">
        <v>84.559009696194195</v>
      </c>
      <c r="W1674" s="3">
        <v>70.680309838843399</v>
      </c>
      <c r="X1674" s="12">
        <v>121.99732652742</v>
      </c>
      <c r="Y1674" s="3">
        <v>74.096601774087304</v>
      </c>
      <c r="Z1674" s="6">
        <v>134.477663823413</v>
      </c>
      <c r="AA1674" s="3"/>
      <c r="AB1674" s="12"/>
      <c r="AC1674" s="3"/>
      <c r="AD1674" s="12"/>
      <c r="AE1674" s="3"/>
      <c r="AF1674" s="12"/>
      <c r="AG1674" s="3"/>
      <c r="AI1674" s="3">
        <v>20.594934797092201</v>
      </c>
      <c r="AK1674" s="3">
        <v>19.933416295658699</v>
      </c>
      <c r="AL1674" s="12">
        <v>17.4777529023036</v>
      </c>
      <c r="AM1674" s="3">
        <v>21.503729833068402</v>
      </c>
      <c r="AN1674" s="12">
        <v>20.806875146973699</v>
      </c>
      <c r="AO1674" s="3">
        <v>21.1143801434282</v>
      </c>
      <c r="AP1674" s="6">
        <v>122.346910738389</v>
      </c>
      <c r="AQ1674" s="3">
        <v>53.242439303253498</v>
      </c>
      <c r="AR1674" s="12">
        <v>70.233376951399194</v>
      </c>
      <c r="AU1674" s="3">
        <v>53.321226225018002</v>
      </c>
      <c r="AV1674" s="12">
        <v>67.795734036621894</v>
      </c>
      <c r="AW1674" s="3">
        <v>78.692943222299803</v>
      </c>
      <c r="AX1674" s="6">
        <v>25.813621071126999</v>
      </c>
      <c r="AY1674" s="3"/>
      <c r="AZ1674" s="12"/>
      <c r="BA1674" s="3"/>
      <c r="BB1674" s="12"/>
      <c r="BC1674" s="3"/>
      <c r="BE1674" s="3"/>
      <c r="BG1674" s="3">
        <v>40.305019573798631</v>
      </c>
      <c r="BH1674" s="3">
        <v>80.574513755786896</v>
      </c>
      <c r="BI1674" s="3">
        <v>0</v>
      </c>
      <c r="BJ1674" s="3">
        <v>34.825428550987688</v>
      </c>
      <c r="BK1674" s="3">
        <v>58.183223468286563</v>
      </c>
      <c r="BL1674" s="3">
        <v>0</v>
      </c>
    </row>
    <row r="1675" spans="1:64" x14ac:dyDescent="0.25">
      <c r="A1675" s="17" t="s">
        <v>6925</v>
      </c>
      <c r="B1675" s="2" t="s">
        <v>4457</v>
      </c>
      <c r="C1675" s="3">
        <v>5.79</v>
      </c>
      <c r="D1675" s="3">
        <v>34279.123099999997</v>
      </c>
      <c r="E1675" s="3">
        <v>515.12570000000005</v>
      </c>
      <c r="F1675" s="2" t="s">
        <v>4456</v>
      </c>
      <c r="G1675" s="2">
        <v>8</v>
      </c>
      <c r="H1675" s="3">
        <v>44.97</v>
      </c>
      <c r="I1675" s="2">
        <v>1.4E-3</v>
      </c>
      <c r="J1675" s="9" t="s">
        <v>4455</v>
      </c>
      <c r="K1675" s="3">
        <v>49.391037650417402</v>
      </c>
      <c r="L1675" s="12">
        <v>65.573939920456397</v>
      </c>
      <c r="M1675" s="3">
        <v>60.6341471363667</v>
      </c>
      <c r="N1675" s="12">
        <v>59.755999246738398</v>
      </c>
      <c r="O1675" s="3">
        <v>56.362418195713701</v>
      </c>
      <c r="P1675" s="12">
        <v>61.590969335689103</v>
      </c>
      <c r="Q1675" s="3">
        <v>52.950316134727998</v>
      </c>
      <c r="R1675" s="6">
        <v>59.594517706184398</v>
      </c>
      <c r="S1675" s="3">
        <v>47.294330566084597</v>
      </c>
      <c r="T1675" s="12">
        <v>44.548063502062803</v>
      </c>
      <c r="U1675" s="3">
        <v>55.918651872640602</v>
      </c>
      <c r="V1675" s="12">
        <v>45.866203972357297</v>
      </c>
      <c r="W1675" s="3">
        <v>42.362217079214098</v>
      </c>
      <c r="X1675" s="12">
        <v>49.232550702720197</v>
      </c>
      <c r="Y1675" s="3">
        <v>54.1585414737836</v>
      </c>
      <c r="Z1675" s="6">
        <v>56.799327682131498</v>
      </c>
      <c r="AA1675" s="3">
        <v>49.620136871977202</v>
      </c>
      <c r="AB1675" s="12">
        <v>60.370516915268603</v>
      </c>
      <c r="AC1675" s="3">
        <v>50.220128130708098</v>
      </c>
      <c r="AD1675" s="12">
        <v>40.161760215384803</v>
      </c>
      <c r="AE1675" s="3">
        <v>47.434472554805403</v>
      </c>
      <c r="AF1675" s="12">
        <v>39.074936557792</v>
      </c>
      <c r="AG1675" s="3">
        <v>57.541517863388897</v>
      </c>
      <c r="AH1675" s="6">
        <v>39.771319602394698</v>
      </c>
      <c r="AI1675" s="3">
        <v>47.3109957779062</v>
      </c>
      <c r="AJ1675" s="12">
        <v>55.434472400445898</v>
      </c>
      <c r="AK1675" s="3">
        <v>53.464126648745399</v>
      </c>
      <c r="AL1675" s="12">
        <v>50.041514909033602</v>
      </c>
      <c r="AM1675" s="3">
        <v>52.106355858977203</v>
      </c>
      <c r="AN1675" s="12">
        <v>56.367063944913497</v>
      </c>
      <c r="AO1675" s="3">
        <v>55.030963130478703</v>
      </c>
      <c r="AP1675" s="6">
        <v>50.4323863862111</v>
      </c>
      <c r="AQ1675" s="3">
        <v>48.5840255621344</v>
      </c>
      <c r="AR1675" s="12">
        <v>50.119444706364</v>
      </c>
      <c r="AS1675" s="3">
        <v>50.032969401303497</v>
      </c>
      <c r="AT1675" s="12">
        <v>83.000103444570001</v>
      </c>
      <c r="AU1675" s="3">
        <v>62.3858489934575</v>
      </c>
      <c r="AV1675" s="12">
        <v>46.399528992088896</v>
      </c>
      <c r="AW1675" s="3">
        <v>50.779920430691099</v>
      </c>
      <c r="AX1675" s="6">
        <v>51.822990462007297</v>
      </c>
      <c r="AY1675" s="3">
        <v>53.026794583672398</v>
      </c>
      <c r="AZ1675" s="12">
        <v>45.966368797820799</v>
      </c>
      <c r="BA1675" s="3">
        <v>28.406434934299298</v>
      </c>
      <c r="BB1675" s="12">
        <v>43.543633237473898</v>
      </c>
      <c r="BC1675" s="3">
        <v>43.536683767546599</v>
      </c>
      <c r="BD1675" s="12">
        <v>24.076832516289102</v>
      </c>
      <c r="BE1675" s="3">
        <v>34.2852339305173</v>
      </c>
      <c r="BF1675" s="6">
        <v>44.3142154058892</v>
      </c>
      <c r="BG1675" s="3">
        <v>58.231668165786758</v>
      </c>
      <c r="BH1675" s="3">
        <v>49.522485856374338</v>
      </c>
      <c r="BI1675" s="3">
        <v>48.024348588964955</v>
      </c>
      <c r="BJ1675" s="3">
        <v>52.523484882088944</v>
      </c>
      <c r="BK1675" s="3">
        <v>55.390603999077086</v>
      </c>
      <c r="BL1675" s="3">
        <v>39.644524646688581</v>
      </c>
    </row>
    <row r="1676" spans="1:64" x14ac:dyDescent="0.25">
      <c r="A1676" s="17" t="s">
        <v>7155</v>
      </c>
      <c r="B1676" s="2" t="s">
        <v>3596</v>
      </c>
      <c r="C1676" s="3">
        <v>5.47</v>
      </c>
      <c r="D1676" s="3">
        <v>29991.84</v>
      </c>
      <c r="E1676" s="3">
        <v>814.73270000000002</v>
      </c>
      <c r="F1676" s="2" t="s">
        <v>3595</v>
      </c>
      <c r="G1676" s="2">
        <v>8</v>
      </c>
      <c r="H1676" s="3">
        <v>44.83</v>
      </c>
      <c r="I1676" s="2">
        <v>8.0000000000000004E-4</v>
      </c>
      <c r="J1676" s="9" t="s">
        <v>3594</v>
      </c>
      <c r="K1676" s="3">
        <v>26.045573993025901</v>
      </c>
      <c r="M1676" s="3">
        <v>31.9186980695678</v>
      </c>
      <c r="N1676" s="12">
        <v>28.512536745051001</v>
      </c>
      <c r="O1676" s="3">
        <v>37.290997068922302</v>
      </c>
      <c r="P1676" s="12">
        <v>43.130291374494298</v>
      </c>
      <c r="Q1676" s="3">
        <v>28.491741302568499</v>
      </c>
      <c r="R1676" s="6">
        <v>31.217047437495399</v>
      </c>
      <c r="S1676" s="3">
        <v>29.998353632141399</v>
      </c>
      <c r="T1676" s="12">
        <v>69.122507631111503</v>
      </c>
      <c r="U1676" s="3">
        <v>34.702213735813999</v>
      </c>
      <c r="V1676" s="12">
        <v>29.841538193069201</v>
      </c>
      <c r="W1676" s="3">
        <v>36.269727277098497</v>
      </c>
      <c r="X1676" s="12">
        <v>21.409588798708</v>
      </c>
      <c r="Y1676" s="3">
        <v>32.945986602166997</v>
      </c>
      <c r="Z1676" s="6">
        <v>41.394869271750203</v>
      </c>
      <c r="AA1676" s="3">
        <v>41.476455951879402</v>
      </c>
      <c r="AB1676" s="12">
        <v>40.088713158782497</v>
      </c>
      <c r="AC1676" s="3">
        <v>30.356270815489001</v>
      </c>
      <c r="AD1676" s="12">
        <v>26.600419430625401</v>
      </c>
      <c r="AE1676" s="3">
        <v>32.280484079941999</v>
      </c>
      <c r="AF1676" s="12">
        <v>27.794467592848999</v>
      </c>
      <c r="AG1676" s="3">
        <v>41.734348880404198</v>
      </c>
      <c r="AH1676" s="6">
        <v>36.177967015215302</v>
      </c>
      <c r="AI1676" s="3">
        <v>29.229319223739299</v>
      </c>
      <c r="AJ1676" s="12">
        <v>30.553967423113299</v>
      </c>
      <c r="AK1676" s="3">
        <v>36.751069476063201</v>
      </c>
      <c r="AL1676" s="12">
        <v>35.159855830929203</v>
      </c>
      <c r="AM1676" s="3">
        <v>38.7175778800719</v>
      </c>
      <c r="AN1676" s="12">
        <v>33.843950035687101</v>
      </c>
      <c r="AO1676" s="3">
        <v>35.4526072286831</v>
      </c>
      <c r="AP1676" s="6">
        <v>26.181425916353199</v>
      </c>
      <c r="AQ1676" s="3">
        <v>28.461699723235501</v>
      </c>
      <c r="AR1676" s="12">
        <v>39.506725320337502</v>
      </c>
      <c r="AS1676" s="3">
        <v>34.047941435586203</v>
      </c>
      <c r="AT1676" s="12">
        <v>44.940265619918598</v>
      </c>
      <c r="AU1676" s="3">
        <v>34.819727758278901</v>
      </c>
      <c r="AV1676" s="12">
        <v>33.101999964876299</v>
      </c>
      <c r="AW1676" s="3">
        <v>43.471576342261898</v>
      </c>
      <c r="AX1676" s="6">
        <v>36.218803291500798</v>
      </c>
      <c r="AY1676" s="3">
        <v>54.622162997540201</v>
      </c>
      <c r="AZ1676" s="12">
        <v>48.344417021690603</v>
      </c>
      <c r="BA1676" s="3">
        <v>39.591306602796799</v>
      </c>
      <c r="BB1676" s="12">
        <v>31.403038194966499</v>
      </c>
      <c r="BC1676" s="3">
        <v>52.259178576229203</v>
      </c>
      <c r="BD1676" s="12">
        <v>39.392502444872598</v>
      </c>
      <c r="BE1676" s="3">
        <v>33.9512442162127</v>
      </c>
      <c r="BF1676" s="6">
        <v>48.2068334978458</v>
      </c>
      <c r="BG1676" s="3">
        <v>32.372412284446462</v>
      </c>
      <c r="BH1676" s="3">
        <v>36.960598142732479</v>
      </c>
      <c r="BI1676" s="3">
        <v>34.563640865648352</v>
      </c>
      <c r="BJ1676" s="3">
        <v>33.236221626830037</v>
      </c>
      <c r="BK1676" s="3">
        <v>36.821092431999467</v>
      </c>
      <c r="BL1676" s="3">
        <v>43.47133544401931</v>
      </c>
    </row>
    <row r="1677" spans="1:64" x14ac:dyDescent="0.25">
      <c r="A1677" s="17" t="s">
        <v>5808</v>
      </c>
      <c r="B1677" s="2" t="s">
        <v>434</v>
      </c>
      <c r="C1677" s="3">
        <v>6.54</v>
      </c>
      <c r="D1677" s="3">
        <v>67968.046900000001</v>
      </c>
      <c r="E1677" s="3">
        <v>11528.63</v>
      </c>
      <c r="F1677" s="2" t="s">
        <v>433</v>
      </c>
      <c r="G1677" s="2">
        <v>36</v>
      </c>
      <c r="H1677" s="3">
        <v>72.05</v>
      </c>
      <c r="I1677" s="2">
        <v>0</v>
      </c>
      <c r="J1677" s="9" t="s">
        <v>432</v>
      </c>
      <c r="K1677" s="3">
        <v>1379.42241401711</v>
      </c>
      <c r="L1677" s="12">
        <v>1586.34643114296</v>
      </c>
      <c r="M1677" s="3">
        <v>1544.34711305732</v>
      </c>
      <c r="N1677" s="12">
        <v>1795.5058670225601</v>
      </c>
      <c r="O1677" s="3">
        <v>1352.0954280262799</v>
      </c>
      <c r="P1677" s="12">
        <v>1492.4446221923399</v>
      </c>
      <c r="Q1677" s="3">
        <v>1449.48834481718</v>
      </c>
      <c r="R1677" s="6">
        <v>1750.8794403663501</v>
      </c>
      <c r="S1677" s="3">
        <v>1584.9620996507699</v>
      </c>
      <c r="T1677" s="12">
        <v>2039.6013733151699</v>
      </c>
      <c r="U1677" s="3">
        <v>1940.6504367678101</v>
      </c>
      <c r="V1677" s="12">
        <v>1838.07505975053</v>
      </c>
      <c r="W1677" s="3">
        <v>1562.44101281689</v>
      </c>
      <c r="X1677" s="12">
        <v>1693.9055743705201</v>
      </c>
      <c r="Y1677" s="3">
        <v>1963.72051635805</v>
      </c>
      <c r="Z1677" s="6">
        <v>1967.64416814062</v>
      </c>
      <c r="AA1677" s="3">
        <v>1449.45846792477</v>
      </c>
      <c r="AB1677" s="12">
        <v>1625.1220919745999</v>
      </c>
      <c r="AC1677" s="3">
        <v>2169.9876910513299</v>
      </c>
      <c r="AD1677" s="12">
        <v>2172.0392051549302</v>
      </c>
      <c r="AE1677" s="3">
        <v>1655.5156544194999</v>
      </c>
      <c r="AF1677" s="12">
        <v>1533.12305362406</v>
      </c>
      <c r="AG1677" s="3">
        <v>1548.31558213524</v>
      </c>
      <c r="AH1677" s="6">
        <v>1387.9254796455</v>
      </c>
      <c r="AI1677" s="3">
        <v>1203.23827708147</v>
      </c>
      <c r="AJ1677" s="12">
        <v>1519.49564027612</v>
      </c>
      <c r="AK1677" s="3">
        <v>1301.8508413301599</v>
      </c>
      <c r="AL1677" s="12">
        <v>1934.66766357541</v>
      </c>
      <c r="AM1677" s="3">
        <v>1569.14063485619</v>
      </c>
      <c r="AN1677" s="12">
        <v>1726.29626382847</v>
      </c>
      <c r="AO1677" s="3">
        <v>1670.5648457505299</v>
      </c>
      <c r="AP1677" s="6">
        <v>1690.64179311472</v>
      </c>
      <c r="AQ1677" s="3">
        <v>959.11600705532203</v>
      </c>
      <c r="AR1677" s="12">
        <v>1253.2849726260399</v>
      </c>
      <c r="AS1677" s="3">
        <v>1524.9104774130201</v>
      </c>
      <c r="AT1677" s="12">
        <v>1455.84024538168</v>
      </c>
      <c r="AU1677" s="3">
        <v>915.92263067823205</v>
      </c>
      <c r="AV1677" s="12">
        <v>1102.02332886917</v>
      </c>
      <c r="AW1677" s="3">
        <v>1398.5807067081601</v>
      </c>
      <c r="AX1677" s="6">
        <v>1535.4845573115299</v>
      </c>
      <c r="AY1677" s="3">
        <v>1467.65337428729</v>
      </c>
      <c r="AZ1677" s="12">
        <v>1479.8106099127101</v>
      </c>
      <c r="BA1677" s="3">
        <v>1594.68621236474</v>
      </c>
      <c r="BB1677" s="12">
        <v>1647.5904639180801</v>
      </c>
      <c r="BC1677" s="3">
        <v>1308.64412715972</v>
      </c>
      <c r="BD1677" s="12">
        <v>1412.2402037597999</v>
      </c>
      <c r="BE1677" s="3">
        <v>1367.5979939999199</v>
      </c>
      <c r="BF1677" s="6">
        <v>1343.0260244998699</v>
      </c>
      <c r="BG1677" s="3">
        <v>1543.8162075802625</v>
      </c>
      <c r="BH1677" s="3">
        <v>1823.8750301462946</v>
      </c>
      <c r="BI1677" s="3">
        <v>1692.6859032412412</v>
      </c>
      <c r="BJ1677" s="3">
        <v>1576.9869949766339</v>
      </c>
      <c r="BK1677" s="3">
        <v>1268.1453657553943</v>
      </c>
      <c r="BL1677" s="3">
        <v>1452.6561262377663</v>
      </c>
    </row>
    <row r="1678" spans="1:64" x14ac:dyDescent="0.25">
      <c r="A1678" s="17" t="s">
        <v>6614</v>
      </c>
      <c r="B1678" s="2" t="s">
        <v>4043</v>
      </c>
      <c r="C1678" s="3">
        <v>7.97</v>
      </c>
      <c r="D1678" s="3">
        <v>68855.055699999997</v>
      </c>
      <c r="E1678" s="3">
        <v>633.17110000000002</v>
      </c>
      <c r="F1678" s="2" t="s">
        <v>4042</v>
      </c>
      <c r="G1678" s="2">
        <v>18</v>
      </c>
      <c r="H1678" s="3">
        <v>43.24</v>
      </c>
      <c r="I1678" s="2">
        <v>8.0000000000000004E-4</v>
      </c>
      <c r="J1678" s="9" t="s">
        <v>4041</v>
      </c>
      <c r="K1678" s="3">
        <v>102.531178486917</v>
      </c>
      <c r="L1678" s="12">
        <v>114.936473038645</v>
      </c>
      <c r="M1678" s="3">
        <v>129.902980243993</v>
      </c>
      <c r="N1678" s="12">
        <v>84.341893129891204</v>
      </c>
      <c r="O1678" s="3">
        <v>99.908420467034702</v>
      </c>
      <c r="P1678" s="12">
        <v>117.170862968397</v>
      </c>
      <c r="Q1678" s="3">
        <v>106.061479470385</v>
      </c>
      <c r="R1678" s="6">
        <v>129.84772814980099</v>
      </c>
      <c r="S1678" s="3">
        <v>137.310039167235</v>
      </c>
      <c r="T1678" s="12">
        <v>134.51823150977501</v>
      </c>
      <c r="U1678" s="3">
        <v>99.355566450223904</v>
      </c>
      <c r="V1678" s="12">
        <v>87.777875712535305</v>
      </c>
      <c r="W1678" s="3">
        <v>91.074969944852796</v>
      </c>
      <c r="X1678" s="12">
        <v>98.121821719844903</v>
      </c>
      <c r="Y1678" s="3">
        <v>101.635224863304</v>
      </c>
      <c r="Z1678" s="6">
        <v>135.315572560665</v>
      </c>
      <c r="AA1678" s="3">
        <v>157.09986870832401</v>
      </c>
      <c r="AB1678" s="12">
        <v>149.57449582773799</v>
      </c>
      <c r="AC1678" s="3">
        <v>144.79970772495099</v>
      </c>
      <c r="AD1678" s="12">
        <v>136.65398588142099</v>
      </c>
      <c r="AE1678" s="3">
        <v>144.035097700227</v>
      </c>
      <c r="AF1678" s="12">
        <v>155.54905702731401</v>
      </c>
      <c r="AG1678" s="3">
        <v>210.61735032472501</v>
      </c>
      <c r="AH1678" s="6">
        <v>159.26678789635301</v>
      </c>
      <c r="AI1678" s="3">
        <v>120.581298208638</v>
      </c>
      <c r="AJ1678" s="12">
        <v>150.58174115096901</v>
      </c>
      <c r="AK1678" s="3">
        <v>128.74753582832</v>
      </c>
      <c r="AL1678" s="12">
        <v>136.17416309344</v>
      </c>
      <c r="AM1678" s="3">
        <v>125.26744316838101</v>
      </c>
      <c r="AN1678" s="12">
        <v>145.26279233031701</v>
      </c>
      <c r="AO1678" s="3">
        <v>130.05738847448399</v>
      </c>
      <c r="AP1678" s="6">
        <v>102.98114308693199</v>
      </c>
      <c r="AQ1678" s="3">
        <v>123.575647385035</v>
      </c>
      <c r="AR1678" s="12">
        <v>109.937173404795</v>
      </c>
      <c r="AS1678" s="3">
        <v>125.939317275186</v>
      </c>
      <c r="AT1678" s="12">
        <v>111.934390861296</v>
      </c>
      <c r="AU1678" s="3">
        <v>111.28981873189601</v>
      </c>
      <c r="AV1678" s="12">
        <v>140.75408325054201</v>
      </c>
      <c r="AW1678" s="3">
        <v>92.693280354426506</v>
      </c>
      <c r="AX1678" s="6">
        <v>138.28992925237301</v>
      </c>
      <c r="AY1678" s="3">
        <v>120.422429023364</v>
      </c>
      <c r="AZ1678" s="12">
        <v>113.370470383583</v>
      </c>
      <c r="BA1678" s="3">
        <v>132.956704226906</v>
      </c>
      <c r="BB1678" s="12">
        <v>116.203517863611</v>
      </c>
      <c r="BC1678" s="3">
        <v>111.18227257028001</v>
      </c>
      <c r="BD1678" s="12">
        <v>111.118751756432</v>
      </c>
      <c r="BE1678" s="3">
        <v>118.170365689627</v>
      </c>
      <c r="BF1678" s="6">
        <v>126.480837125565</v>
      </c>
      <c r="BG1678" s="3">
        <v>110.58762699438299</v>
      </c>
      <c r="BH1678" s="3">
        <v>110.63866274105449</v>
      </c>
      <c r="BI1678" s="3">
        <v>157.19954388638163</v>
      </c>
      <c r="BJ1678" s="3">
        <v>129.95668816768512</v>
      </c>
      <c r="BK1678" s="3">
        <v>119.30170506444368</v>
      </c>
      <c r="BL1678" s="3">
        <v>118.73816857992101</v>
      </c>
    </row>
    <row r="1679" spans="1:64" x14ac:dyDescent="0.25">
      <c r="A1679" s="17" t="s">
        <v>5853</v>
      </c>
      <c r="B1679" s="2" t="s">
        <v>3035</v>
      </c>
      <c r="C1679" s="3">
        <v>5.79</v>
      </c>
      <c r="D1679" s="3">
        <v>271988.7402</v>
      </c>
      <c r="E1679" s="3">
        <v>1082.797</v>
      </c>
      <c r="F1679" s="2" t="s">
        <v>3034</v>
      </c>
      <c r="G1679" s="2">
        <v>96</v>
      </c>
      <c r="H1679" s="3">
        <v>58.36</v>
      </c>
      <c r="I1679" s="2">
        <v>0</v>
      </c>
      <c r="J1679" s="9" t="s">
        <v>3033</v>
      </c>
      <c r="K1679" s="3">
        <v>1063.2507676693999</v>
      </c>
      <c r="L1679" s="12">
        <v>1130.3720384063699</v>
      </c>
      <c r="M1679" s="3">
        <v>1103.6197792247201</v>
      </c>
      <c r="N1679" s="12">
        <v>1115.6446290967101</v>
      </c>
      <c r="O1679" s="3">
        <v>1102.3177193461199</v>
      </c>
      <c r="P1679" s="12">
        <v>1110.8836700389299</v>
      </c>
      <c r="Q1679" s="3">
        <v>1299.81199175198</v>
      </c>
      <c r="R1679" s="6">
        <v>1372.2164965940201</v>
      </c>
      <c r="S1679" s="3">
        <v>1241.30848187895</v>
      </c>
      <c r="T1679" s="12">
        <v>1201.0656658256601</v>
      </c>
      <c r="U1679" s="3">
        <v>1058.6019828256001</v>
      </c>
      <c r="V1679" s="12">
        <v>1096.15657666332</v>
      </c>
      <c r="W1679" s="3">
        <v>827.63570603417702</v>
      </c>
      <c r="X1679" s="12">
        <v>1178.87270220914</v>
      </c>
      <c r="Y1679" s="3">
        <v>896.23253612742099</v>
      </c>
      <c r="Z1679" s="6">
        <v>894.12978385733504</v>
      </c>
      <c r="AA1679" s="3">
        <v>1721.23149169822</v>
      </c>
      <c r="AB1679" s="12">
        <v>1711.48005437253</v>
      </c>
      <c r="AC1679" s="3">
        <v>1075.3152824669201</v>
      </c>
      <c r="AD1679" s="12">
        <v>1040.3081562714499</v>
      </c>
      <c r="AE1679" s="3">
        <v>967.67644198717005</v>
      </c>
      <c r="AF1679" s="12">
        <v>2111.6896701319101</v>
      </c>
      <c r="AG1679" s="3">
        <v>2380.9193408575302</v>
      </c>
      <c r="AH1679" s="6">
        <v>1675.7595674617701</v>
      </c>
      <c r="AI1679" s="3">
        <v>964.09897079596396</v>
      </c>
      <c r="AJ1679" s="12">
        <v>2512.8422785841299</v>
      </c>
      <c r="AK1679" s="3">
        <v>1342.51968393842</v>
      </c>
      <c r="AL1679" s="12">
        <v>1244.1158327263799</v>
      </c>
      <c r="AM1679" s="3">
        <v>886.60444364115801</v>
      </c>
      <c r="AN1679" s="12">
        <v>959.44792295510695</v>
      </c>
      <c r="AO1679" s="3">
        <v>1003.75473007455</v>
      </c>
      <c r="AP1679" s="6">
        <v>1037.4176897370101</v>
      </c>
      <c r="AQ1679" s="3">
        <v>1030.80777301834</v>
      </c>
      <c r="AR1679" s="12">
        <v>966.70435630681197</v>
      </c>
      <c r="AS1679" s="3">
        <v>895.33565624970697</v>
      </c>
      <c r="AT1679" s="12">
        <v>874.89759876598305</v>
      </c>
      <c r="AU1679" s="3">
        <v>882.60205597972697</v>
      </c>
      <c r="AV1679" s="12">
        <v>1089.5970855534299</v>
      </c>
      <c r="AW1679" s="3">
        <v>880.33546968273799</v>
      </c>
      <c r="AX1679" s="6">
        <v>821.86831362163605</v>
      </c>
      <c r="AY1679" s="3">
        <v>1267.0265688526399</v>
      </c>
      <c r="AZ1679" s="12">
        <v>1278.9688526269299</v>
      </c>
      <c r="BA1679" s="3">
        <v>1983.3520175158999</v>
      </c>
      <c r="BB1679" s="12">
        <v>1883.1209385616401</v>
      </c>
      <c r="BC1679" s="3">
        <v>2962.1032124379399</v>
      </c>
      <c r="BD1679" s="12">
        <v>2515.9810390846101</v>
      </c>
      <c r="BE1679" s="3">
        <v>1740.7316554076101</v>
      </c>
      <c r="BF1679" s="6">
        <v>1588.4833656524099</v>
      </c>
      <c r="BG1679" s="3">
        <v>1162.2646365160313</v>
      </c>
      <c r="BH1679" s="3">
        <v>1049.2504294277003</v>
      </c>
      <c r="BI1679" s="3">
        <v>1585.5475006559373</v>
      </c>
      <c r="BJ1679" s="3">
        <v>1243.85019405659</v>
      </c>
      <c r="BK1679" s="3">
        <v>930.26853864729662</v>
      </c>
      <c r="BL1679" s="3">
        <v>1902.47095626746</v>
      </c>
    </row>
    <row r="1680" spans="1:64" x14ac:dyDescent="0.25">
      <c r="A1680" s="17" t="s">
        <v>6133</v>
      </c>
      <c r="B1680" s="2" t="s">
        <v>5345</v>
      </c>
      <c r="C1680" s="3">
        <v>5.46</v>
      </c>
      <c r="D1680" s="3">
        <v>255902.35759999999</v>
      </c>
      <c r="E1680" s="3">
        <v>312.04730000000001</v>
      </c>
      <c r="F1680" s="2" t="s">
        <v>5344</v>
      </c>
      <c r="G1680" s="2">
        <v>22</v>
      </c>
      <c r="H1680" s="3">
        <v>12.63</v>
      </c>
      <c r="I1680" s="2">
        <v>4.4000000000000003E-3</v>
      </c>
      <c r="J1680" s="9" t="s">
        <v>5343</v>
      </c>
      <c r="K1680" s="3">
        <v>384.63101891522598</v>
      </c>
      <c r="L1680" s="12">
        <v>341.94554251527302</v>
      </c>
      <c r="M1680" s="3">
        <v>398.51971429191002</v>
      </c>
      <c r="N1680" s="12">
        <v>308.68121521093701</v>
      </c>
      <c r="O1680" s="3">
        <v>374.78252632984697</v>
      </c>
      <c r="P1680" s="12">
        <v>265.98066782368198</v>
      </c>
      <c r="Q1680" s="3">
        <v>406.09221266567698</v>
      </c>
      <c r="R1680" s="6">
        <v>303.64965254451198</v>
      </c>
      <c r="S1680" s="3">
        <v>242.538246090878</v>
      </c>
      <c r="T1680" s="12">
        <v>206.086282726663</v>
      </c>
      <c r="U1680" s="3">
        <v>220.964326013483</v>
      </c>
      <c r="V1680" s="12">
        <v>227.59569533536001</v>
      </c>
      <c r="W1680" s="3">
        <v>199.62410346829401</v>
      </c>
      <c r="X1680" s="12">
        <v>178.231419191171</v>
      </c>
      <c r="Y1680" s="3">
        <v>199.91514153717401</v>
      </c>
      <c r="Z1680" s="6">
        <v>211.08814208311901</v>
      </c>
      <c r="AA1680" s="3">
        <v>313.768232922263</v>
      </c>
      <c r="AB1680" s="12">
        <v>291.60876427397</v>
      </c>
      <c r="AC1680" s="3">
        <v>401.53833484675903</v>
      </c>
      <c r="AD1680" s="12">
        <v>332.70120769998698</v>
      </c>
      <c r="AE1680" s="3">
        <v>279.71385543686699</v>
      </c>
      <c r="AF1680" s="12">
        <v>341.50226452446498</v>
      </c>
      <c r="AG1680" s="3">
        <v>401.21539924973399</v>
      </c>
      <c r="AH1680" s="6">
        <v>408.13326906288103</v>
      </c>
      <c r="AI1680" s="3">
        <v>404.80320547577799</v>
      </c>
      <c r="AJ1680" s="12">
        <v>272.954609390717</v>
      </c>
      <c r="AK1680" s="3">
        <v>337.41050131892501</v>
      </c>
      <c r="AL1680" s="12">
        <v>337.77812457538499</v>
      </c>
      <c r="AM1680" s="3">
        <v>282.53238013428597</v>
      </c>
      <c r="AN1680" s="12">
        <v>304.15731772652902</v>
      </c>
      <c r="AO1680" s="3">
        <v>305.22685602865801</v>
      </c>
      <c r="AP1680" s="6">
        <v>306.93355161824701</v>
      </c>
      <c r="AQ1680" s="3">
        <v>256.71716901803597</v>
      </c>
      <c r="AR1680" s="12">
        <v>263.98503573252901</v>
      </c>
      <c r="AS1680" s="3">
        <v>237.71249700936701</v>
      </c>
      <c r="AT1680" s="12">
        <v>192.560828144173</v>
      </c>
      <c r="AU1680" s="3">
        <v>197.486725838696</v>
      </c>
      <c r="AV1680" s="12">
        <v>240.719629449058</v>
      </c>
      <c r="AW1680" s="3">
        <v>268.01478554706102</v>
      </c>
      <c r="AX1680" s="6">
        <v>260.93672326951003</v>
      </c>
      <c r="AY1680" s="3">
        <v>327.18078213241603</v>
      </c>
      <c r="AZ1680" s="12">
        <v>307.162848384413</v>
      </c>
      <c r="BA1680" s="3">
        <v>348.71745739004098</v>
      </c>
      <c r="BB1680" s="12">
        <v>375.48853460161502</v>
      </c>
      <c r="BC1680" s="3">
        <v>415.50272566235299</v>
      </c>
      <c r="BD1680" s="12">
        <v>276.81028290202801</v>
      </c>
      <c r="BE1680" s="3">
        <v>359.76372825049799</v>
      </c>
      <c r="BF1680" s="6">
        <v>314.97083126959097</v>
      </c>
      <c r="BG1680" s="3">
        <v>348.03531878713295</v>
      </c>
      <c r="BH1680" s="3">
        <v>210.75541955576776</v>
      </c>
      <c r="BI1680" s="3">
        <v>346.27266600211573</v>
      </c>
      <c r="BJ1680" s="3">
        <v>318.97456828356559</v>
      </c>
      <c r="BK1680" s="3">
        <v>239.76667425105376</v>
      </c>
      <c r="BL1680" s="3">
        <v>340.69964882411938</v>
      </c>
    </row>
    <row r="1681" spans="1:64" x14ac:dyDescent="0.25">
      <c r="A1681" s="17" t="s">
        <v>6257</v>
      </c>
      <c r="B1681" s="2" t="s">
        <v>3947</v>
      </c>
      <c r="C1681" s="3">
        <v>6.29</v>
      </c>
      <c r="D1681" s="3">
        <v>44947.031199999998</v>
      </c>
      <c r="E1681" s="3">
        <v>671.98609999999996</v>
      </c>
      <c r="F1681" s="2" t="s">
        <v>3946</v>
      </c>
      <c r="G1681" s="2">
        <v>12</v>
      </c>
      <c r="H1681" s="3">
        <v>43</v>
      </c>
      <c r="I1681" s="2">
        <v>8.0000000000000004E-4</v>
      </c>
      <c r="J1681" s="9" t="s">
        <v>3945</v>
      </c>
      <c r="K1681" s="3">
        <v>273.59229924174701</v>
      </c>
      <c r="L1681" s="12">
        <v>245.358803930211</v>
      </c>
      <c r="M1681" s="3">
        <v>150.215043728594</v>
      </c>
      <c r="N1681" s="12">
        <v>193.718433038011</v>
      </c>
      <c r="O1681" s="3">
        <v>141.20714633359799</v>
      </c>
      <c r="P1681" s="12">
        <v>95.118093503304095</v>
      </c>
      <c r="Q1681" s="3">
        <v>176.66811446173</v>
      </c>
      <c r="R1681" s="6">
        <v>712.86271805691797</v>
      </c>
      <c r="S1681" s="3">
        <v>232.02195987931901</v>
      </c>
      <c r="T1681" s="12">
        <v>162.50011742310701</v>
      </c>
      <c r="U1681" s="3">
        <v>183.24473255075199</v>
      </c>
      <c r="V1681" s="12">
        <v>107.33227823726899</v>
      </c>
      <c r="W1681" s="3">
        <v>203.669279308386</v>
      </c>
      <c r="X1681" s="12">
        <v>182.375583856047</v>
      </c>
      <c r="Y1681" s="3">
        <v>83.090551634153101</v>
      </c>
      <c r="Z1681" s="6">
        <v>164.89842750392401</v>
      </c>
      <c r="AA1681" s="3">
        <v>79.7602329822044</v>
      </c>
      <c r="AB1681" s="12">
        <v>67.865778216105497</v>
      </c>
      <c r="AC1681" s="3">
        <v>69.357294010890897</v>
      </c>
      <c r="AD1681" s="12">
        <v>66.367179681005695</v>
      </c>
      <c r="AE1681" s="3">
        <v>65.211796511029704</v>
      </c>
      <c r="AF1681" s="12">
        <v>60.768243141534803</v>
      </c>
      <c r="AG1681" s="3">
        <v>67.340880832105896</v>
      </c>
      <c r="AH1681" s="6">
        <v>73.646366217215601</v>
      </c>
      <c r="AI1681" s="3">
        <v>70.131842002894103</v>
      </c>
      <c r="AJ1681" s="12">
        <v>184.497753710898</v>
      </c>
      <c r="AK1681" s="3">
        <v>214.12888961035</v>
      </c>
      <c r="AL1681" s="12">
        <v>261.56066562813402</v>
      </c>
      <c r="AM1681" s="3">
        <v>175.83405238284701</v>
      </c>
      <c r="AN1681" s="12">
        <v>195.70514397808199</v>
      </c>
      <c r="AO1681" s="3">
        <v>377.52361195760898</v>
      </c>
      <c r="AP1681" s="6">
        <v>295.66465719603201</v>
      </c>
      <c r="AQ1681" s="3">
        <v>471.09149727366002</v>
      </c>
      <c r="AR1681" s="12">
        <v>237.61456148120399</v>
      </c>
      <c r="AS1681" s="3">
        <v>236.24213314491101</v>
      </c>
      <c r="AT1681" s="12">
        <v>214.229328330789</v>
      </c>
      <c r="AU1681" s="3">
        <v>58.465248175168703</v>
      </c>
      <c r="AV1681" s="12">
        <v>82.709419256201798</v>
      </c>
      <c r="AW1681" s="3">
        <v>300.18669348001902</v>
      </c>
      <c r="AX1681" s="6">
        <v>220.04288968203599</v>
      </c>
      <c r="AY1681" s="3">
        <v>80.669629146465695</v>
      </c>
      <c r="AZ1681" s="12">
        <v>73.027812970600095</v>
      </c>
      <c r="BA1681" s="3">
        <v>90.069036158629601</v>
      </c>
      <c r="BB1681" s="12">
        <v>92.004754680641597</v>
      </c>
      <c r="BC1681" s="3">
        <v>67.0957011465607</v>
      </c>
      <c r="BD1681" s="12">
        <v>71.412574317258304</v>
      </c>
      <c r="BE1681" s="3">
        <v>75.855784982758607</v>
      </c>
      <c r="BF1681" s="6">
        <v>89.676320343245195</v>
      </c>
      <c r="BG1681" s="3">
        <v>248.59258153676416</v>
      </c>
      <c r="BH1681" s="3">
        <v>164.89161629911965</v>
      </c>
      <c r="BI1681" s="3">
        <v>68.789721449011566</v>
      </c>
      <c r="BJ1681" s="3">
        <v>221.88082705835578</v>
      </c>
      <c r="BK1681" s="3">
        <v>227.57272135299868</v>
      </c>
      <c r="BL1681" s="3">
        <v>79.976451718269971</v>
      </c>
    </row>
    <row r="1682" spans="1:64" x14ac:dyDescent="0.25">
      <c r="A1682" s="17" t="s">
        <v>6819</v>
      </c>
      <c r="B1682" s="2" t="s">
        <v>3431</v>
      </c>
      <c r="C1682" s="3">
        <v>4.6500000000000004</v>
      </c>
      <c r="D1682" s="3">
        <v>54553.349000000002</v>
      </c>
      <c r="E1682" s="3">
        <v>893.41849999999999</v>
      </c>
      <c r="F1682" s="2" t="s">
        <v>3430</v>
      </c>
      <c r="G1682" s="2">
        <v>12</v>
      </c>
      <c r="H1682" s="3">
        <v>47.36</v>
      </c>
      <c r="I1682" s="2">
        <v>0</v>
      </c>
      <c r="J1682" s="9" t="s">
        <v>3429</v>
      </c>
      <c r="K1682" s="3">
        <v>88.6395987824922</v>
      </c>
      <c r="L1682" s="12">
        <v>48.727190922529701</v>
      </c>
      <c r="M1682" s="3">
        <v>71.968534831572995</v>
      </c>
      <c r="N1682" s="12">
        <v>63.1899392849664</v>
      </c>
      <c r="O1682" s="3">
        <v>101.298913235762</v>
      </c>
      <c r="P1682" s="12">
        <v>106.81791430012601</v>
      </c>
      <c r="Q1682" s="3">
        <v>68.049948928043904</v>
      </c>
      <c r="R1682" s="6">
        <v>49.598717866856298</v>
      </c>
      <c r="S1682" s="3">
        <v>56.514989407830498</v>
      </c>
      <c r="T1682" s="12">
        <v>44.886991970499601</v>
      </c>
      <c r="U1682" s="3">
        <v>44.565657138912002</v>
      </c>
      <c r="V1682" s="12">
        <v>56.2110054831208</v>
      </c>
      <c r="W1682" s="3">
        <v>74.563523119052206</v>
      </c>
      <c r="X1682" s="12">
        <v>36.561593743559101</v>
      </c>
      <c r="Y1682" s="3">
        <v>62.615605019191896</v>
      </c>
      <c r="Z1682" s="6">
        <v>61.718289247479902</v>
      </c>
      <c r="AA1682" s="3">
        <v>663.13142040367404</v>
      </c>
      <c r="AB1682" s="12">
        <v>551.35533385719395</v>
      </c>
      <c r="AC1682" s="3">
        <v>514.85400557499395</v>
      </c>
      <c r="AD1682" s="12">
        <v>487.50256676475402</v>
      </c>
      <c r="AE1682" s="3">
        <v>422.73907932009502</v>
      </c>
      <c r="AF1682" s="12">
        <v>462.71516622997399</v>
      </c>
      <c r="AG1682" s="3">
        <v>391.157099569406</v>
      </c>
      <c r="AH1682" s="6">
        <v>484.42063778141301</v>
      </c>
      <c r="AI1682" s="3">
        <v>58.387457324971201</v>
      </c>
      <c r="AJ1682" s="12">
        <v>72.612139018278796</v>
      </c>
      <c r="AK1682" s="3">
        <v>76.716433117654503</v>
      </c>
      <c r="AL1682" s="12">
        <v>66.712931452913907</v>
      </c>
      <c r="AM1682" s="3">
        <v>39.110313232876102</v>
      </c>
      <c r="AN1682" s="12">
        <v>46.5941761847021</v>
      </c>
      <c r="AO1682" s="3">
        <v>43.293049123111203</v>
      </c>
      <c r="AP1682" s="6">
        <v>66.724347997963505</v>
      </c>
      <c r="AQ1682" s="3">
        <v>68.566419978549007</v>
      </c>
      <c r="AR1682" s="12">
        <v>62.633255094282099</v>
      </c>
      <c r="AS1682" s="3">
        <v>62.597468763979002</v>
      </c>
      <c r="AT1682" s="12">
        <v>52.228313051059999</v>
      </c>
      <c r="AU1682" s="3">
        <v>49.6402506601166</v>
      </c>
      <c r="AV1682" s="12">
        <v>52.347703726473704</v>
      </c>
      <c r="AW1682" s="3">
        <v>53.367767687480999</v>
      </c>
      <c r="AX1682" s="6">
        <v>47.953198035969798</v>
      </c>
      <c r="AY1682" s="3">
        <v>928.25455644369094</v>
      </c>
      <c r="AZ1682" s="12">
        <v>1035.05005508455</v>
      </c>
      <c r="BA1682" s="3">
        <v>788.477488528202</v>
      </c>
      <c r="BB1682" s="12">
        <v>789.26281949883798</v>
      </c>
      <c r="BC1682" s="3">
        <v>1101.1913440003</v>
      </c>
      <c r="BD1682" s="12">
        <v>943.68135396562298</v>
      </c>
      <c r="BE1682" s="3">
        <v>843.09741754954598</v>
      </c>
      <c r="BF1682" s="6">
        <v>1009.12303704807</v>
      </c>
      <c r="BG1682" s="3">
        <v>74.78634476904368</v>
      </c>
      <c r="BH1682" s="3">
        <v>54.704706891205753</v>
      </c>
      <c r="BI1682" s="3">
        <v>497.23441368768806</v>
      </c>
      <c r="BJ1682" s="3">
        <v>58.76885593155891</v>
      </c>
      <c r="BK1682" s="3">
        <v>56.166797124738899</v>
      </c>
      <c r="BL1682" s="3">
        <v>929.76725901485236</v>
      </c>
    </row>
    <row r="1683" spans="1:64" x14ac:dyDescent="0.25">
      <c r="A1683" s="17" t="s">
        <v>6521</v>
      </c>
      <c r="B1683" s="2" t="s">
        <v>5402</v>
      </c>
      <c r="C1683" s="3">
        <v>5.66</v>
      </c>
      <c r="D1683" s="3">
        <v>110634.16800000001</v>
      </c>
      <c r="E1683" s="3">
        <v>296.5616</v>
      </c>
      <c r="F1683" s="2" t="s">
        <v>5401</v>
      </c>
      <c r="G1683" s="2">
        <v>2</v>
      </c>
      <c r="H1683" s="3">
        <v>3.11</v>
      </c>
      <c r="I1683" s="2">
        <v>4.8999999999999998E-3</v>
      </c>
      <c r="J1683" s="9" t="s">
        <v>5400</v>
      </c>
      <c r="M1683" s="3">
        <v>69.792857923633306</v>
      </c>
      <c r="O1683" s="3">
        <v>112.299671922074</v>
      </c>
      <c r="Q1683" s="3">
        <v>218.99427309492299</v>
      </c>
      <c r="T1683" s="12">
        <v>135.88888540670499</v>
      </c>
      <c r="U1683" s="3">
        <v>84.030997178253998</v>
      </c>
      <c r="W1683" s="3">
        <v>123.950048505694</v>
      </c>
      <c r="AA1683" s="3">
        <v>290.906106985581</v>
      </c>
      <c r="AB1683" s="12">
        <v>752.08082646346497</v>
      </c>
      <c r="AC1683" s="3">
        <v>367.04731075144502</v>
      </c>
      <c r="AD1683" s="12">
        <v>655.33103473705</v>
      </c>
      <c r="AE1683" s="3">
        <v>346.726569873686</v>
      </c>
      <c r="AF1683" s="12">
        <v>308.22177177341001</v>
      </c>
      <c r="AG1683" s="3">
        <v>854.44085230988401</v>
      </c>
      <c r="AH1683" s="6">
        <v>981.86637084542303</v>
      </c>
      <c r="AI1683" s="3">
        <v>123.987660212062</v>
      </c>
      <c r="AJ1683" s="12">
        <v>98.855645343927094</v>
      </c>
      <c r="AK1683" s="3">
        <v>159.51232581428201</v>
      </c>
      <c r="AL1683" s="12">
        <v>139.42014536894601</v>
      </c>
      <c r="AM1683" s="3">
        <v>148.08172502777401</v>
      </c>
      <c r="AN1683" s="12">
        <v>116.83184079613901</v>
      </c>
      <c r="AO1683" s="3">
        <v>142.03932491238299</v>
      </c>
      <c r="AU1683" s="3">
        <v>69.149942802233596</v>
      </c>
      <c r="AX1683" s="6">
        <v>56.6856562953242</v>
      </c>
      <c r="AY1683" s="3">
        <v>178.838652758629</v>
      </c>
      <c r="AZ1683" s="12">
        <v>410.58041773796498</v>
      </c>
      <c r="BA1683" s="3">
        <v>3502.1316690772001</v>
      </c>
      <c r="BB1683" s="12">
        <v>998.518447133633</v>
      </c>
      <c r="BC1683" s="3">
        <v>1861.4446430519799</v>
      </c>
      <c r="BD1683" s="12">
        <v>4139.6606442423699</v>
      </c>
      <c r="BE1683" s="3">
        <v>2038.9433138483801</v>
      </c>
      <c r="BF1683" s="6">
        <v>690.61959455439398</v>
      </c>
      <c r="BG1683" s="3">
        <v>133.69560098021009</v>
      </c>
      <c r="BH1683" s="3">
        <v>114.623310363551</v>
      </c>
      <c r="BI1683" s="3">
        <v>569.57760546749307</v>
      </c>
      <c r="BJ1683" s="3">
        <v>132.67552392507329</v>
      </c>
      <c r="BK1683" s="3">
        <v>62.917799548778902</v>
      </c>
      <c r="BL1683" s="3">
        <v>1727.592172800569</v>
      </c>
    </row>
    <row r="1684" spans="1:64" x14ac:dyDescent="0.25">
      <c r="A1684" s="17" t="s">
        <v>6218</v>
      </c>
      <c r="B1684" s="2" t="s">
        <v>1796</v>
      </c>
      <c r="C1684" s="3">
        <v>5.77</v>
      </c>
      <c r="D1684" s="3">
        <v>60904.970600000001</v>
      </c>
      <c r="E1684" s="3">
        <v>2305.471</v>
      </c>
      <c r="F1684" s="2" t="s">
        <v>1795</v>
      </c>
      <c r="G1684" s="2">
        <v>32</v>
      </c>
      <c r="H1684" s="3">
        <v>69.599999999999994</v>
      </c>
      <c r="I1684" s="2">
        <v>0</v>
      </c>
      <c r="J1684" s="9" t="s">
        <v>1794</v>
      </c>
      <c r="K1684" s="3">
        <v>233.72188925635101</v>
      </c>
      <c r="L1684" s="12">
        <v>287.003899483184</v>
      </c>
      <c r="M1684" s="3">
        <v>285.23796049739201</v>
      </c>
      <c r="N1684" s="12">
        <v>306.797723294344</v>
      </c>
      <c r="O1684" s="3">
        <v>273.23381425638098</v>
      </c>
      <c r="P1684" s="12">
        <v>274.87989836858497</v>
      </c>
      <c r="Q1684" s="3">
        <v>232.182103278716</v>
      </c>
      <c r="R1684" s="6">
        <v>314.48633803680701</v>
      </c>
      <c r="S1684" s="3">
        <v>258.41680836147401</v>
      </c>
      <c r="T1684" s="12">
        <v>331.31620410115897</v>
      </c>
      <c r="U1684" s="3">
        <v>302.14529206107198</v>
      </c>
      <c r="V1684" s="12">
        <v>279.55848451723398</v>
      </c>
      <c r="W1684" s="3">
        <v>252.232421350679</v>
      </c>
      <c r="X1684" s="12">
        <v>270.34263751281298</v>
      </c>
      <c r="Y1684" s="3">
        <v>288.30799928586498</v>
      </c>
      <c r="Z1684" s="6">
        <v>287.49621065293502</v>
      </c>
      <c r="AA1684" s="3">
        <v>290.46679601263702</v>
      </c>
      <c r="AB1684" s="12">
        <v>314.68527743684302</v>
      </c>
      <c r="AC1684" s="3">
        <v>290.55726220581403</v>
      </c>
      <c r="AD1684" s="12">
        <v>295.27281635820202</v>
      </c>
      <c r="AE1684" s="3">
        <v>261.40076446319603</v>
      </c>
      <c r="AF1684" s="12">
        <v>230.53650079306601</v>
      </c>
      <c r="AG1684" s="3">
        <v>279.62627974595898</v>
      </c>
      <c r="AH1684" s="6">
        <v>303.99578483000101</v>
      </c>
      <c r="AI1684" s="3">
        <v>211.75566823233601</v>
      </c>
      <c r="AJ1684" s="12">
        <v>291.28524570314198</v>
      </c>
      <c r="AK1684" s="3">
        <v>285.10567609924402</v>
      </c>
      <c r="AL1684" s="12">
        <v>290.30561289913697</v>
      </c>
      <c r="AM1684" s="3">
        <v>265.34536356782701</v>
      </c>
      <c r="AN1684" s="12">
        <v>312.56922544902699</v>
      </c>
      <c r="AO1684" s="3">
        <v>287.61035915737898</v>
      </c>
      <c r="AP1684" s="6">
        <v>307.60082020197899</v>
      </c>
      <c r="AQ1684" s="3">
        <v>222.02653134436801</v>
      </c>
      <c r="AR1684" s="12">
        <v>248.57363866034601</v>
      </c>
      <c r="AS1684" s="3">
        <v>285.27549419547898</v>
      </c>
      <c r="AT1684" s="12">
        <v>265.05213846487197</v>
      </c>
      <c r="AU1684" s="3">
        <v>294.42321198742297</v>
      </c>
      <c r="AV1684" s="12">
        <v>224.30796942407699</v>
      </c>
      <c r="AW1684" s="3">
        <v>264.53938299654197</v>
      </c>
      <c r="AX1684" s="6">
        <v>260.99266607966598</v>
      </c>
      <c r="AY1684" s="3">
        <v>264.37759473709502</v>
      </c>
      <c r="AZ1684" s="12">
        <v>297.15688025757697</v>
      </c>
      <c r="BA1684" s="3">
        <v>307.77575021249498</v>
      </c>
      <c r="BB1684" s="12">
        <v>254.90525124862199</v>
      </c>
      <c r="BC1684" s="3">
        <v>218.697147539545</v>
      </c>
      <c r="BD1684" s="12">
        <v>278.02895272032998</v>
      </c>
      <c r="BE1684" s="3">
        <v>252.87195215423901</v>
      </c>
      <c r="BF1684" s="6">
        <v>256.94317421623799</v>
      </c>
      <c r="BG1684" s="3">
        <v>275.94295330897</v>
      </c>
      <c r="BH1684" s="3">
        <v>283.72700723040384</v>
      </c>
      <c r="BI1684" s="3">
        <v>283.31768523071474</v>
      </c>
      <c r="BJ1684" s="3">
        <v>281.44724641375888</v>
      </c>
      <c r="BK1684" s="3">
        <v>258.14887914409661</v>
      </c>
      <c r="BL1684" s="3">
        <v>266.34458788576762</v>
      </c>
    </row>
    <row r="1685" spans="1:64" x14ac:dyDescent="0.25">
      <c r="A1685" s="17" t="s">
        <v>6030</v>
      </c>
      <c r="B1685" s="2" t="s">
        <v>1226</v>
      </c>
      <c r="C1685" s="3">
        <v>5.98</v>
      </c>
      <c r="D1685" s="3">
        <v>57819.516000000003</v>
      </c>
      <c r="E1685" s="3">
        <v>3732.07</v>
      </c>
      <c r="F1685" s="2" t="s">
        <v>1225</v>
      </c>
      <c r="G1685" s="2">
        <v>31</v>
      </c>
      <c r="H1685" s="3">
        <v>76.819999999999993</v>
      </c>
      <c r="I1685" s="2">
        <v>0</v>
      </c>
      <c r="J1685" s="9" t="s">
        <v>1224</v>
      </c>
      <c r="K1685" s="3">
        <v>449.434201014584</v>
      </c>
      <c r="L1685" s="12">
        <v>467.07471649598</v>
      </c>
      <c r="M1685" s="3">
        <v>530.45887180832699</v>
      </c>
      <c r="N1685" s="12">
        <v>593.58340639998005</v>
      </c>
      <c r="O1685" s="3">
        <v>482.56711790612098</v>
      </c>
      <c r="P1685" s="12">
        <v>506.46353188225203</v>
      </c>
      <c r="Q1685" s="3">
        <v>536.66639998964399</v>
      </c>
      <c r="R1685" s="6">
        <v>490.40082742017597</v>
      </c>
      <c r="S1685" s="3">
        <v>431.873759556604</v>
      </c>
      <c r="T1685" s="12">
        <v>555.51842540475002</v>
      </c>
      <c r="U1685" s="3">
        <v>518.49687138522904</v>
      </c>
      <c r="V1685" s="12">
        <v>494.06377491046601</v>
      </c>
      <c r="W1685" s="3">
        <v>531.21464467043802</v>
      </c>
      <c r="X1685" s="12">
        <v>477.082521124295</v>
      </c>
      <c r="Y1685" s="3">
        <v>482.453832430202</v>
      </c>
      <c r="Z1685" s="6">
        <v>499.37150561300598</v>
      </c>
      <c r="AA1685" s="3">
        <v>495.433874921003</v>
      </c>
      <c r="AB1685" s="12">
        <v>491.462690845216</v>
      </c>
      <c r="AC1685" s="3">
        <v>399.92548986759402</v>
      </c>
      <c r="AD1685" s="12">
        <v>475.09480079721197</v>
      </c>
      <c r="AE1685" s="3">
        <v>436.251030237257</v>
      </c>
      <c r="AF1685" s="12">
        <v>321.687044337999</v>
      </c>
      <c r="AG1685" s="3">
        <v>468.31249688271402</v>
      </c>
      <c r="AH1685" s="6">
        <v>448.99449717661099</v>
      </c>
      <c r="AI1685" s="3">
        <v>381.02820810846799</v>
      </c>
      <c r="AJ1685" s="12">
        <v>557.28609883557704</v>
      </c>
      <c r="AK1685" s="3">
        <v>1153.13455709405</v>
      </c>
      <c r="AL1685" s="12">
        <v>454.87591488463602</v>
      </c>
      <c r="AM1685" s="3">
        <v>1100.7658686705699</v>
      </c>
      <c r="AN1685" s="12">
        <v>1096.86416466881</v>
      </c>
      <c r="AO1685" s="3">
        <v>521.86581044141406</v>
      </c>
      <c r="AP1685" s="6">
        <v>536.99839792038699</v>
      </c>
      <c r="AQ1685" s="3">
        <v>516.74101558089399</v>
      </c>
      <c r="AR1685" s="12">
        <v>491.925206917651</v>
      </c>
      <c r="AS1685" s="3">
        <v>519.45494923346098</v>
      </c>
      <c r="AT1685" s="12">
        <v>505.70953397031201</v>
      </c>
      <c r="AU1685" s="3">
        <v>429.02740104209403</v>
      </c>
      <c r="AV1685" s="12">
        <v>456.15866190474998</v>
      </c>
      <c r="AW1685" s="3">
        <v>487.48960269728201</v>
      </c>
      <c r="AX1685" s="6">
        <v>497.82816868215201</v>
      </c>
      <c r="AY1685" s="3">
        <v>498.59931536454201</v>
      </c>
      <c r="AZ1685" s="12">
        <v>563.32235723789802</v>
      </c>
      <c r="BA1685" s="3">
        <v>503.485797949279</v>
      </c>
      <c r="BB1685" s="12">
        <v>458.192243649114</v>
      </c>
      <c r="BC1685" s="3">
        <v>383.89046376208103</v>
      </c>
      <c r="BD1685" s="12">
        <v>476.51628734392699</v>
      </c>
      <c r="BE1685" s="3">
        <v>428.89566734124298</v>
      </c>
      <c r="BF1685" s="6">
        <v>510.81779795339997</v>
      </c>
      <c r="BG1685" s="3">
        <v>507.08113411463302</v>
      </c>
      <c r="BH1685" s="3">
        <v>498.75941688687374</v>
      </c>
      <c r="BI1685" s="3">
        <v>442.14524063320073</v>
      </c>
      <c r="BJ1685" s="3">
        <v>725.35237757798905</v>
      </c>
      <c r="BK1685" s="3">
        <v>488.04181750357446</v>
      </c>
      <c r="BL1685" s="3">
        <v>477.96499132518557</v>
      </c>
    </row>
    <row r="1686" spans="1:64" x14ac:dyDescent="0.25">
      <c r="A1686" s="17" t="s">
        <v>6116</v>
      </c>
      <c r="B1686" s="2" t="s">
        <v>1673</v>
      </c>
      <c r="C1686" s="3">
        <v>8.01</v>
      </c>
      <c r="D1686" s="3">
        <v>58579.731399999997</v>
      </c>
      <c r="E1686" s="3">
        <v>2528.3319999999999</v>
      </c>
      <c r="F1686" s="2" t="s">
        <v>1672</v>
      </c>
      <c r="G1686" s="2">
        <v>27</v>
      </c>
      <c r="H1686" s="3">
        <v>58.44</v>
      </c>
      <c r="I1686" s="2">
        <v>0</v>
      </c>
      <c r="J1686" s="9" t="s">
        <v>1671</v>
      </c>
      <c r="K1686" s="3">
        <v>327.939868065224</v>
      </c>
      <c r="L1686" s="12">
        <v>359.450692450551</v>
      </c>
      <c r="M1686" s="3">
        <v>381.52603647415202</v>
      </c>
      <c r="N1686" s="12">
        <v>461.86790831237602</v>
      </c>
      <c r="O1686" s="3">
        <v>347.89131011662499</v>
      </c>
      <c r="P1686" s="12">
        <v>408.35461680201797</v>
      </c>
      <c r="Q1686" s="3">
        <v>277.88120803530501</v>
      </c>
      <c r="R1686" s="6">
        <v>380.25705906990203</v>
      </c>
      <c r="S1686" s="3">
        <v>348.84614469683402</v>
      </c>
      <c r="T1686" s="12">
        <v>323.36959662272398</v>
      </c>
      <c r="U1686" s="3">
        <v>318.23171034704802</v>
      </c>
      <c r="V1686" s="12">
        <v>322.32323855045502</v>
      </c>
      <c r="W1686" s="3">
        <v>290.09147367535201</v>
      </c>
      <c r="X1686" s="12">
        <v>297.55368004259799</v>
      </c>
      <c r="Y1686" s="3">
        <v>335.702692416795</v>
      </c>
      <c r="Z1686" s="6">
        <v>349.49543987642397</v>
      </c>
      <c r="AA1686" s="3">
        <v>312.76398527648701</v>
      </c>
      <c r="AB1686" s="12">
        <v>350.41646699627802</v>
      </c>
      <c r="AC1686" s="3">
        <v>337.45963333921799</v>
      </c>
      <c r="AD1686" s="12">
        <v>334.66994815547201</v>
      </c>
      <c r="AE1686" s="3">
        <v>300.05606006028199</v>
      </c>
      <c r="AF1686" s="12">
        <v>263.39503515510597</v>
      </c>
      <c r="AG1686" s="3">
        <v>316.218454888434</v>
      </c>
      <c r="AH1686" s="6">
        <v>322.08803355553198</v>
      </c>
      <c r="AI1686" s="3">
        <v>288.18551717208499</v>
      </c>
      <c r="AJ1686" s="12">
        <v>366.42510025478299</v>
      </c>
      <c r="AK1686" s="3">
        <v>369.85136056239702</v>
      </c>
      <c r="AL1686" s="12">
        <v>367.86639597716101</v>
      </c>
      <c r="AM1686" s="3">
        <v>358.30327923603102</v>
      </c>
      <c r="AN1686" s="12">
        <v>439.59521330473802</v>
      </c>
      <c r="AO1686" s="3">
        <v>404.67024822059398</v>
      </c>
      <c r="AP1686" s="6">
        <v>334.709515917099</v>
      </c>
      <c r="AQ1686" s="3">
        <v>307.62599589773401</v>
      </c>
      <c r="AR1686" s="12">
        <v>309.84090619984602</v>
      </c>
      <c r="AS1686" s="3">
        <v>334.57903129227299</v>
      </c>
      <c r="AT1686" s="12">
        <v>313.152687357064</v>
      </c>
      <c r="AU1686" s="3">
        <v>263.42811747646601</v>
      </c>
      <c r="AV1686" s="12">
        <v>310.355181575833</v>
      </c>
      <c r="AW1686" s="3">
        <v>325.68961028148601</v>
      </c>
      <c r="AX1686" s="6">
        <v>300.29268008087098</v>
      </c>
      <c r="AY1686" s="3">
        <v>367.58720641393302</v>
      </c>
      <c r="AZ1686" s="12">
        <v>355.09908161874802</v>
      </c>
      <c r="BA1686" s="3">
        <v>334.15973863452399</v>
      </c>
      <c r="BB1686" s="12">
        <v>346.14981952158001</v>
      </c>
      <c r="BC1686" s="3">
        <v>294.900345312247</v>
      </c>
      <c r="BD1686" s="12">
        <v>282.511142352327</v>
      </c>
      <c r="BE1686" s="3">
        <v>305.82018170864001</v>
      </c>
      <c r="BF1686" s="6">
        <v>362.00116573941199</v>
      </c>
      <c r="BG1686" s="3">
        <v>368.1460874157691</v>
      </c>
      <c r="BH1686" s="3">
        <v>323.20174702852876</v>
      </c>
      <c r="BI1686" s="3">
        <v>317.13345217835115</v>
      </c>
      <c r="BJ1686" s="3">
        <v>366.20082883061099</v>
      </c>
      <c r="BK1686" s="3">
        <v>308.12052627019659</v>
      </c>
      <c r="BL1686" s="3">
        <v>331.02858516267639</v>
      </c>
    </row>
    <row r="1687" spans="1:64" x14ac:dyDescent="0.25">
      <c r="A1687" s="17" t="s">
        <v>5740</v>
      </c>
      <c r="B1687" s="2" t="s">
        <v>1997</v>
      </c>
      <c r="C1687" s="3">
        <v>5.65</v>
      </c>
      <c r="D1687" s="3">
        <v>60080.4617</v>
      </c>
      <c r="E1687" s="3">
        <v>2017.287</v>
      </c>
      <c r="F1687" s="2" t="s">
        <v>1996</v>
      </c>
      <c r="G1687" s="2">
        <v>29</v>
      </c>
      <c r="H1687" s="3">
        <v>66.36</v>
      </c>
      <c r="I1687" s="2">
        <v>0</v>
      </c>
      <c r="J1687" s="9" t="s">
        <v>1995</v>
      </c>
      <c r="K1687" s="3">
        <v>6203.11630045535</v>
      </c>
      <c r="L1687" s="12">
        <v>6365.8894435762204</v>
      </c>
      <c r="M1687" s="3">
        <v>378.41599092907501</v>
      </c>
      <c r="N1687" s="12">
        <v>3707.6144816423298</v>
      </c>
      <c r="O1687" s="3">
        <v>2706.14292556086</v>
      </c>
      <c r="P1687" s="12">
        <v>397.12485413962798</v>
      </c>
      <c r="Q1687" s="3">
        <v>2892.7262239718798</v>
      </c>
      <c r="R1687" s="6">
        <v>454.76722913225001</v>
      </c>
      <c r="S1687" s="3">
        <v>2070.7594506177102</v>
      </c>
      <c r="T1687" s="12">
        <v>1309.7432565654899</v>
      </c>
      <c r="U1687" s="3">
        <v>6334.6018394516896</v>
      </c>
      <c r="V1687" s="12">
        <v>1236.3503431312399</v>
      </c>
      <c r="W1687" s="3">
        <v>3512.38193380444</v>
      </c>
      <c r="X1687" s="12">
        <v>1663.48775009926</v>
      </c>
      <c r="Y1687" s="3">
        <v>730.06353347158904</v>
      </c>
      <c r="Z1687" s="6">
        <v>329.14752584361003</v>
      </c>
      <c r="AA1687" s="3">
        <v>1198.4921504126901</v>
      </c>
      <c r="AB1687" s="12">
        <v>993.388764233404</v>
      </c>
      <c r="AC1687" s="3">
        <v>1120.7247195776199</v>
      </c>
      <c r="AD1687" s="12">
        <v>1031.4963392955401</v>
      </c>
      <c r="AE1687" s="3">
        <v>455.21121904295802</v>
      </c>
      <c r="AF1687" s="12">
        <v>1104.99827293253</v>
      </c>
      <c r="AG1687" s="3">
        <v>1002.43090224693</v>
      </c>
      <c r="AH1687" s="6">
        <v>514.18456137915803</v>
      </c>
      <c r="AI1687" s="3">
        <v>355.895260770167</v>
      </c>
      <c r="AJ1687" s="12">
        <v>5080.7151706223704</v>
      </c>
      <c r="AK1687" s="3">
        <v>2715.1048905681801</v>
      </c>
      <c r="AL1687" s="12">
        <v>3743.8558977688799</v>
      </c>
      <c r="AM1687" s="3">
        <v>358.85664773083897</v>
      </c>
      <c r="AN1687" s="12">
        <v>3591.0216444013299</v>
      </c>
      <c r="AO1687" s="3">
        <v>2644.5601344629699</v>
      </c>
      <c r="AP1687" s="6">
        <v>364.28105226983502</v>
      </c>
      <c r="AQ1687" s="3">
        <v>3021.4453526574498</v>
      </c>
      <c r="AR1687" s="12">
        <v>2131.3117150519001</v>
      </c>
      <c r="AS1687" s="3">
        <v>2068.1873213271601</v>
      </c>
      <c r="AT1687" s="12">
        <v>1452.6908111052501</v>
      </c>
      <c r="AU1687" s="3">
        <v>334.06018348872999</v>
      </c>
      <c r="AV1687" s="12">
        <v>2730.2894918009501</v>
      </c>
      <c r="AW1687" s="3">
        <v>3460.96154409769</v>
      </c>
      <c r="AX1687" s="6">
        <v>2013.7349754183199</v>
      </c>
      <c r="AY1687" s="3">
        <v>1061.37000115981</v>
      </c>
      <c r="AZ1687" s="12">
        <v>925.59226564770995</v>
      </c>
      <c r="BA1687" s="3">
        <v>1038.1848455117099</v>
      </c>
      <c r="BB1687" s="12">
        <v>456.87265331888699</v>
      </c>
      <c r="BC1687" s="3">
        <v>1165.8652376078201</v>
      </c>
      <c r="BD1687" s="12">
        <v>1039.8758194486099</v>
      </c>
      <c r="BE1687" s="3">
        <v>1108.73843915303</v>
      </c>
      <c r="BF1687" s="6">
        <v>503.09930323801302</v>
      </c>
      <c r="BG1687" s="3">
        <v>2888.2246811759492</v>
      </c>
      <c r="BH1687" s="3">
        <v>2148.3169541231287</v>
      </c>
      <c r="BI1687" s="3">
        <v>927.61586614010378</v>
      </c>
      <c r="BJ1687" s="3">
        <v>2356.7863373243213</v>
      </c>
      <c r="BK1687" s="3">
        <v>2151.5851743684311</v>
      </c>
      <c r="BL1687" s="3">
        <v>912.44982063569876</v>
      </c>
    </row>
    <row r="1688" spans="1:64" x14ac:dyDescent="0.25">
      <c r="A1688" s="17" t="s">
        <v>6104</v>
      </c>
      <c r="B1688" s="2" t="s">
        <v>2114</v>
      </c>
      <c r="C1688" s="3">
        <v>7.79</v>
      </c>
      <c r="D1688" s="3">
        <v>60165.548199999997</v>
      </c>
      <c r="E1688" s="3">
        <v>1870.8820000000001</v>
      </c>
      <c r="F1688" s="2" t="s">
        <v>2113</v>
      </c>
      <c r="G1688" s="2">
        <v>31</v>
      </c>
      <c r="H1688" s="3">
        <v>72.61</v>
      </c>
      <c r="I1688" s="2">
        <v>0</v>
      </c>
      <c r="J1688" s="9" t="s">
        <v>2112</v>
      </c>
      <c r="K1688" s="3">
        <v>305.80347829339303</v>
      </c>
      <c r="L1688" s="12">
        <v>432.427431719948</v>
      </c>
      <c r="M1688" s="3">
        <v>465.55608074537798</v>
      </c>
      <c r="N1688" s="12">
        <v>387.393266028651</v>
      </c>
      <c r="O1688" s="3">
        <v>389.35891387466597</v>
      </c>
      <c r="P1688" s="12">
        <v>406.719795162298</v>
      </c>
      <c r="Q1688" s="3">
        <v>303.88536625953202</v>
      </c>
      <c r="R1688" s="6">
        <v>395.62631206275302</v>
      </c>
      <c r="S1688" s="3">
        <v>330.40681636926001</v>
      </c>
      <c r="T1688" s="12">
        <v>306.61653596305098</v>
      </c>
      <c r="U1688" s="3">
        <v>327.89848214714698</v>
      </c>
      <c r="V1688" s="12">
        <v>368.67880504224701</v>
      </c>
      <c r="W1688" s="3">
        <v>294.17781350605998</v>
      </c>
      <c r="X1688" s="12">
        <v>349.98225555949398</v>
      </c>
      <c r="Y1688" s="3">
        <v>305.991818461023</v>
      </c>
      <c r="Z1688" s="6">
        <v>355.38757327046397</v>
      </c>
      <c r="AA1688" s="3">
        <v>396.50428612875299</v>
      </c>
      <c r="AB1688" s="12">
        <v>407.693138787301</v>
      </c>
      <c r="AC1688" s="3">
        <v>431.35288501555101</v>
      </c>
      <c r="AD1688" s="12">
        <v>414.09050857230199</v>
      </c>
      <c r="AE1688" s="3">
        <v>443.80777827766099</v>
      </c>
      <c r="AF1688" s="12">
        <v>391.39096981636698</v>
      </c>
      <c r="AG1688" s="3">
        <v>376.70780223220999</v>
      </c>
      <c r="AH1688" s="6">
        <v>411.39202223490298</v>
      </c>
      <c r="AI1688" s="3">
        <v>300.12690039840902</v>
      </c>
      <c r="AJ1688" s="12">
        <v>491.270393201606</v>
      </c>
      <c r="AK1688" s="3">
        <v>348.93915696366997</v>
      </c>
      <c r="AL1688" s="12">
        <v>422.099721251007</v>
      </c>
      <c r="AM1688" s="3">
        <v>438.11758933382498</v>
      </c>
      <c r="AN1688" s="12">
        <v>460.94153233104902</v>
      </c>
      <c r="AO1688" s="3">
        <v>382.54269490086301</v>
      </c>
      <c r="AP1688" s="6">
        <v>389.375152062339</v>
      </c>
      <c r="AQ1688" s="3">
        <v>275.96920862290398</v>
      </c>
      <c r="AR1688" s="12">
        <v>397.72649584150798</v>
      </c>
      <c r="AS1688" s="3">
        <v>325.784063031345</v>
      </c>
      <c r="AT1688" s="12">
        <v>289.55467272294698</v>
      </c>
      <c r="AU1688" s="3">
        <v>238.10483685295901</v>
      </c>
      <c r="AV1688" s="12">
        <v>331.04964064931102</v>
      </c>
      <c r="AW1688" s="3">
        <v>349.09710350283001</v>
      </c>
      <c r="AX1688" s="6">
        <v>300.42720755129199</v>
      </c>
      <c r="AY1688" s="3">
        <v>448.34855878350902</v>
      </c>
      <c r="AZ1688" s="12">
        <v>396.656930889796</v>
      </c>
      <c r="BA1688" s="3">
        <v>552.57787493749595</v>
      </c>
      <c r="BB1688" s="12">
        <v>479.97822228581299</v>
      </c>
      <c r="BC1688" s="3">
        <v>430.417442553147</v>
      </c>
      <c r="BD1688" s="12">
        <v>415.96688936151997</v>
      </c>
      <c r="BE1688" s="3">
        <v>488.76727922033399</v>
      </c>
      <c r="BF1688" s="6">
        <v>414.18352616882299</v>
      </c>
      <c r="BG1688" s="3">
        <v>385.84633051832736</v>
      </c>
      <c r="BH1688" s="3">
        <v>329.89251253984327</v>
      </c>
      <c r="BI1688" s="3">
        <v>409.11742388313098</v>
      </c>
      <c r="BJ1688" s="3">
        <v>404.17664255534601</v>
      </c>
      <c r="BK1688" s="3">
        <v>313.46415359688694</v>
      </c>
      <c r="BL1688" s="3">
        <v>453.36209052505467</v>
      </c>
    </row>
    <row r="1689" spans="1:64" x14ac:dyDescent="0.25">
      <c r="A1689" s="17" t="s">
        <v>6077</v>
      </c>
      <c r="B1689" s="2" t="s">
        <v>1427</v>
      </c>
      <c r="C1689" s="3">
        <v>6.29</v>
      </c>
      <c r="D1689" s="3">
        <v>61200.412400000001</v>
      </c>
      <c r="E1689" s="3">
        <v>3129.2069999999999</v>
      </c>
      <c r="F1689" s="2" t="s">
        <v>1426</v>
      </c>
      <c r="G1689" s="2">
        <v>31</v>
      </c>
      <c r="H1689" s="3">
        <v>60.92</v>
      </c>
      <c r="I1689" s="2">
        <v>0</v>
      </c>
      <c r="J1689" s="9" t="s">
        <v>1425</v>
      </c>
      <c r="K1689" s="3">
        <v>413.57849871048802</v>
      </c>
      <c r="L1689" s="12">
        <v>406.72719685254498</v>
      </c>
      <c r="M1689" s="3">
        <v>432.232268949299</v>
      </c>
      <c r="N1689" s="12">
        <v>456.62389278695298</v>
      </c>
      <c r="O1689" s="3">
        <v>442.16811949911198</v>
      </c>
      <c r="P1689" s="12">
        <v>418.40242945472102</v>
      </c>
      <c r="Q1689" s="3">
        <v>405.92587306792302</v>
      </c>
      <c r="R1689" s="6">
        <v>385.01287856878901</v>
      </c>
      <c r="S1689" s="3">
        <v>451.44293489901298</v>
      </c>
      <c r="T1689" s="12">
        <v>403.48031100275102</v>
      </c>
      <c r="U1689" s="3">
        <v>430.159101204325</v>
      </c>
      <c r="V1689" s="12">
        <v>447.44667497794802</v>
      </c>
      <c r="W1689" s="3">
        <v>427.17341978162301</v>
      </c>
      <c r="X1689" s="12">
        <v>411.20871397395598</v>
      </c>
      <c r="Y1689" s="3">
        <v>400.89040671391098</v>
      </c>
      <c r="Z1689" s="6">
        <v>380.70728611681102</v>
      </c>
      <c r="AA1689" s="3">
        <v>443.403215727656</v>
      </c>
      <c r="AB1689" s="12">
        <v>462.19284795829799</v>
      </c>
      <c r="AC1689" s="3">
        <v>512.06344324472695</v>
      </c>
      <c r="AD1689" s="12">
        <v>499.14688631906301</v>
      </c>
      <c r="AE1689" s="3">
        <v>458.01837981547197</v>
      </c>
      <c r="AF1689" s="12">
        <v>416.86717639720001</v>
      </c>
      <c r="AG1689" s="3">
        <v>418.28318894588801</v>
      </c>
      <c r="AH1689" s="6">
        <v>442.41849402561502</v>
      </c>
      <c r="AI1689" s="3">
        <v>396.49385548803798</v>
      </c>
      <c r="AJ1689" s="12">
        <v>447.65468729489299</v>
      </c>
      <c r="AK1689" s="3">
        <v>400.76737968659899</v>
      </c>
      <c r="AL1689" s="12">
        <v>435.44416825915999</v>
      </c>
      <c r="AM1689" s="3">
        <v>417.84674905353302</v>
      </c>
      <c r="AN1689" s="12">
        <v>439.74839701821998</v>
      </c>
      <c r="AO1689" s="3">
        <v>437.96276035633298</v>
      </c>
      <c r="AP1689" s="6">
        <v>470.38250679136399</v>
      </c>
      <c r="AQ1689" s="3">
        <v>380.59832996250401</v>
      </c>
      <c r="AR1689" s="12">
        <v>380.88386976327001</v>
      </c>
      <c r="AS1689" s="3">
        <v>414.04361135774599</v>
      </c>
      <c r="AT1689" s="12">
        <v>450.26440328920302</v>
      </c>
      <c r="AU1689" s="3">
        <v>388.85520102935601</v>
      </c>
      <c r="AV1689" s="12">
        <v>400.583364788464</v>
      </c>
      <c r="AW1689" s="3">
        <v>436.24640129489399</v>
      </c>
      <c r="AX1689" s="6">
        <v>458.90455931296498</v>
      </c>
      <c r="AY1689" s="3">
        <v>524.88751546985202</v>
      </c>
      <c r="AZ1689" s="12">
        <v>455.310492989843</v>
      </c>
      <c r="BA1689" s="3">
        <v>501.87481544449798</v>
      </c>
      <c r="BB1689" s="12">
        <v>491.15651409257902</v>
      </c>
      <c r="BC1689" s="3">
        <v>413.058958779215</v>
      </c>
      <c r="BD1689" s="12">
        <v>465.58527140497603</v>
      </c>
      <c r="BE1689" s="3">
        <v>479.01252911010999</v>
      </c>
      <c r="BF1689" s="6">
        <v>437.038025474638</v>
      </c>
      <c r="BG1689" s="3">
        <v>420.08389473622873</v>
      </c>
      <c r="BH1689" s="3">
        <v>419.06360608379225</v>
      </c>
      <c r="BI1689" s="3">
        <v>456.54920405423991</v>
      </c>
      <c r="BJ1689" s="3">
        <v>430.78756299351755</v>
      </c>
      <c r="BK1689" s="3">
        <v>413.79746759980026</v>
      </c>
      <c r="BL1689" s="3">
        <v>470.99051534571385</v>
      </c>
    </row>
    <row r="1690" spans="1:64" x14ac:dyDescent="0.25">
      <c r="A1690" s="17" t="s">
        <v>5721</v>
      </c>
      <c r="B1690" s="2" t="s">
        <v>1466</v>
      </c>
      <c r="C1690" s="3">
        <v>5.3</v>
      </c>
      <c r="D1690" s="3">
        <v>60125.884100000003</v>
      </c>
      <c r="E1690" s="3">
        <v>3028.0450000000001</v>
      </c>
      <c r="F1690" s="2" t="s">
        <v>1465</v>
      </c>
      <c r="G1690" s="2">
        <v>38</v>
      </c>
      <c r="H1690" s="3">
        <v>74.27</v>
      </c>
      <c r="I1690" s="2">
        <v>0</v>
      </c>
      <c r="J1690" s="9" t="s">
        <v>1464</v>
      </c>
      <c r="K1690" s="3">
        <v>2322.2745648498299</v>
      </c>
      <c r="L1690" s="12">
        <v>2892.1412876854201</v>
      </c>
      <c r="M1690" s="3">
        <v>2488.1355807226</v>
      </c>
      <c r="N1690" s="12">
        <v>2580.1337883639499</v>
      </c>
      <c r="O1690" s="3">
        <v>3862.5411459178699</v>
      </c>
      <c r="P1690" s="12">
        <v>4923.8684711897104</v>
      </c>
      <c r="Q1690" s="3">
        <v>4448.2231866203701</v>
      </c>
      <c r="R1690" s="6">
        <v>4486.0050750292003</v>
      </c>
      <c r="S1690" s="3">
        <v>3963.3144704385099</v>
      </c>
      <c r="T1690" s="12">
        <v>3869.5822509959198</v>
      </c>
      <c r="U1690" s="3">
        <v>4062.2679961929798</v>
      </c>
      <c r="V1690" s="12">
        <v>4195.1262316032498</v>
      </c>
      <c r="W1690" s="3">
        <v>3883.0080559682001</v>
      </c>
      <c r="X1690" s="12">
        <v>3771.3504126983298</v>
      </c>
      <c r="Y1690" s="3">
        <v>3635.4588796058201</v>
      </c>
      <c r="Z1690" s="6">
        <v>4270.0174221733896</v>
      </c>
      <c r="AA1690" s="3">
        <v>335.57323106874998</v>
      </c>
      <c r="AB1690" s="12">
        <v>383.83792945209802</v>
      </c>
      <c r="AC1690" s="3">
        <v>412.09153023804902</v>
      </c>
      <c r="AD1690" s="12">
        <v>390.47075039439397</v>
      </c>
      <c r="AE1690" s="3">
        <v>381.312714956712</v>
      </c>
      <c r="AF1690" s="12">
        <v>348.48145009130002</v>
      </c>
      <c r="AG1690" s="3">
        <v>410.13629561963199</v>
      </c>
      <c r="AH1690" s="6">
        <v>377.40384379760798</v>
      </c>
      <c r="AI1690" s="3">
        <v>2917.2693455329099</v>
      </c>
      <c r="AJ1690" s="12">
        <v>2827.0531158066401</v>
      </c>
      <c r="AK1690" s="3">
        <v>3074.9452309544999</v>
      </c>
      <c r="AL1690" s="12">
        <v>4221.5621840007998</v>
      </c>
      <c r="AM1690" s="3">
        <v>3372.7002675147401</v>
      </c>
      <c r="AN1690" s="12">
        <v>3766.71041988056</v>
      </c>
      <c r="AO1690" s="3">
        <v>3679.0720720145</v>
      </c>
      <c r="AP1690" s="6">
        <v>3767.54800827898</v>
      </c>
      <c r="AQ1690" s="3">
        <v>3918.0959888744801</v>
      </c>
      <c r="AR1690" s="12">
        <v>4134.9943029038304</v>
      </c>
      <c r="AS1690" s="3">
        <v>3538.92365536749</v>
      </c>
      <c r="AT1690" s="12">
        <v>3103.00624839698</v>
      </c>
      <c r="AU1690" s="3">
        <v>2873.78109223001</v>
      </c>
      <c r="AV1690" s="12">
        <v>4359.7433336097902</v>
      </c>
      <c r="AW1690" s="3">
        <v>3638.76127338793</v>
      </c>
      <c r="AX1690" s="6">
        <v>3642.8030855287998</v>
      </c>
      <c r="AY1690" s="3">
        <v>489.451945670226</v>
      </c>
      <c r="AZ1690" s="12">
        <v>477.70430421340097</v>
      </c>
      <c r="BA1690" s="3">
        <v>442.71992088944</v>
      </c>
      <c r="BB1690" s="12">
        <v>435.88482239042901</v>
      </c>
      <c r="BC1690" s="3">
        <v>393.41837565625002</v>
      </c>
      <c r="BD1690" s="12">
        <v>450.67083452649598</v>
      </c>
      <c r="BE1690" s="3">
        <v>455.794634301776</v>
      </c>
      <c r="BF1690" s="6">
        <v>509.74653619415398</v>
      </c>
      <c r="BG1690" s="3">
        <v>3500.4153875473685</v>
      </c>
      <c r="BH1690" s="3">
        <v>3956.2657149595502</v>
      </c>
      <c r="BI1690" s="3">
        <v>379.91346820231786</v>
      </c>
      <c r="BJ1690" s="3">
        <v>3453.3575804979541</v>
      </c>
      <c r="BK1690" s="3">
        <v>3651.2636225374135</v>
      </c>
      <c r="BL1690" s="3">
        <v>456.9239217302715</v>
      </c>
    </row>
    <row r="1691" spans="1:64" x14ac:dyDescent="0.25">
      <c r="A1691" s="17" t="s">
        <v>5960</v>
      </c>
      <c r="B1691" s="2" t="s">
        <v>2054</v>
      </c>
      <c r="C1691" s="3">
        <v>6.69</v>
      </c>
      <c r="D1691" s="3">
        <v>58460.592799999999</v>
      </c>
      <c r="E1691" s="3">
        <v>1931.4110000000001</v>
      </c>
      <c r="F1691" s="2" t="s">
        <v>2053</v>
      </c>
      <c r="G1691" s="2">
        <v>22</v>
      </c>
      <c r="H1691" s="3">
        <v>54.43</v>
      </c>
      <c r="I1691" s="2">
        <v>0</v>
      </c>
      <c r="J1691" s="9" t="s">
        <v>2052</v>
      </c>
      <c r="K1691" s="3">
        <v>572.91363431907098</v>
      </c>
      <c r="L1691" s="12">
        <v>278.96204257637999</v>
      </c>
      <c r="M1691" s="3">
        <v>739.09896321962299</v>
      </c>
      <c r="N1691" s="12">
        <v>751.44656901530595</v>
      </c>
      <c r="O1691" s="3">
        <v>840.07912924850302</v>
      </c>
      <c r="P1691" s="12">
        <v>918.79471491721699</v>
      </c>
      <c r="Q1691" s="3">
        <v>676.88920535969498</v>
      </c>
      <c r="R1691" s="6">
        <v>481.422499986069</v>
      </c>
      <c r="S1691" s="3">
        <v>334.83104157709101</v>
      </c>
      <c r="T1691" s="12">
        <v>705.13444832884795</v>
      </c>
      <c r="U1691" s="3">
        <v>586.43929789877905</v>
      </c>
      <c r="V1691" s="12">
        <v>331.74356848802302</v>
      </c>
      <c r="W1691" s="3">
        <v>314.30237554648198</v>
      </c>
      <c r="X1691" s="12">
        <v>584.850096031872</v>
      </c>
      <c r="Y1691" s="3">
        <v>635.80888837954603</v>
      </c>
      <c r="Z1691" s="6">
        <v>357.42973762185102</v>
      </c>
      <c r="AA1691" s="3">
        <v>709.03161534814501</v>
      </c>
      <c r="AB1691" s="12">
        <v>633.21231785098098</v>
      </c>
      <c r="AC1691" s="3">
        <v>602.81157848568898</v>
      </c>
      <c r="AD1691" s="12">
        <v>624.28889574342804</v>
      </c>
      <c r="AE1691" s="3">
        <v>654.89433657460904</v>
      </c>
      <c r="AF1691" s="12">
        <v>664.66483702356095</v>
      </c>
      <c r="AG1691" s="3">
        <v>594.08468945566597</v>
      </c>
      <c r="AH1691" s="6">
        <v>335.42905237046102</v>
      </c>
      <c r="AI1691" s="3">
        <v>616.25101494811804</v>
      </c>
      <c r="AJ1691" s="12">
        <v>287.13898180672101</v>
      </c>
      <c r="AK1691" s="3">
        <v>760.78343355028903</v>
      </c>
      <c r="AL1691" s="12">
        <v>790.23715721333599</v>
      </c>
      <c r="AM1691" s="3">
        <v>703.79581619637202</v>
      </c>
      <c r="AN1691" s="12">
        <v>796.89811591074601</v>
      </c>
      <c r="AO1691" s="3">
        <v>753.498383699756</v>
      </c>
      <c r="AP1691" s="6">
        <v>725.93783104401996</v>
      </c>
      <c r="AQ1691" s="3">
        <v>588.62376442147604</v>
      </c>
      <c r="AR1691" s="12">
        <v>548.90838304565</v>
      </c>
      <c r="AS1691" s="3">
        <v>571.04486504344698</v>
      </c>
      <c r="AT1691" s="12">
        <v>579.45138958798702</v>
      </c>
      <c r="AU1691" s="3">
        <v>453.613936742801</v>
      </c>
      <c r="AV1691" s="12">
        <v>526.68571027714097</v>
      </c>
      <c r="AW1691" s="3">
        <v>364.83287640717401</v>
      </c>
      <c r="AX1691" s="6">
        <v>372.59964807450302</v>
      </c>
      <c r="AY1691" s="3">
        <v>580.79004511833898</v>
      </c>
      <c r="AZ1691" s="12">
        <v>551.79042829317495</v>
      </c>
      <c r="BA1691" s="3">
        <v>615.44896745235201</v>
      </c>
      <c r="BB1691" s="12">
        <v>551.49861242597399</v>
      </c>
      <c r="BC1691" s="3">
        <v>499.67755981989501</v>
      </c>
      <c r="BD1691" s="12">
        <v>537.39330788014104</v>
      </c>
      <c r="BE1691" s="3">
        <v>524.369604192623</v>
      </c>
      <c r="BF1691" s="6">
        <v>546.03108563904595</v>
      </c>
      <c r="BG1691" s="3">
        <v>657.45084483023288</v>
      </c>
      <c r="BH1691" s="3">
        <v>481.31743173406153</v>
      </c>
      <c r="BI1691" s="3">
        <v>602.30216535656757</v>
      </c>
      <c r="BJ1691" s="3">
        <v>679.31759179616972</v>
      </c>
      <c r="BK1691" s="3">
        <v>500.72007170002234</v>
      </c>
      <c r="BL1691" s="3">
        <v>550.87495135269319</v>
      </c>
    </row>
    <row r="1692" spans="1:64" x14ac:dyDescent="0.25">
      <c r="A1692" s="17" t="s">
        <v>7492</v>
      </c>
      <c r="B1692" s="2" t="s">
        <v>5210</v>
      </c>
      <c r="C1692" s="3">
        <v>7.04</v>
      </c>
      <c r="D1692" s="3">
        <v>58698.100100000003</v>
      </c>
      <c r="E1692" s="3">
        <v>353.6524</v>
      </c>
      <c r="F1692" s="2" t="s">
        <v>5209</v>
      </c>
      <c r="G1692" s="2">
        <v>4</v>
      </c>
      <c r="H1692" s="3">
        <v>8.4700000000000006</v>
      </c>
      <c r="I1692" s="2">
        <v>3.3999999999999998E-3</v>
      </c>
      <c r="J1692" s="9" t="s">
        <v>5208</v>
      </c>
      <c r="K1692" s="3"/>
      <c r="L1692" s="12"/>
      <c r="M1692" s="3"/>
      <c r="N1692" s="12"/>
      <c r="O1692" s="3"/>
      <c r="P1692" s="12"/>
      <c r="Q1692" s="3"/>
      <c r="R1692" s="6"/>
      <c r="S1692" s="3"/>
      <c r="T1692" s="12"/>
      <c r="U1692" s="3"/>
      <c r="W1692" s="3"/>
      <c r="X1692" s="12"/>
      <c r="Y1692" s="3"/>
      <c r="Z1692" s="6"/>
      <c r="AA1692" s="3"/>
      <c r="AB1692" s="12"/>
      <c r="AC1692" s="3"/>
      <c r="AD1692" s="12"/>
      <c r="AE1692" s="3"/>
      <c r="AF1692" s="12"/>
      <c r="AG1692" s="3"/>
      <c r="AH1692" s="6"/>
      <c r="AI1692" s="3"/>
      <c r="AJ1692" s="12"/>
      <c r="AK1692" s="3"/>
      <c r="AL1692" s="12"/>
      <c r="AM1692" s="3"/>
      <c r="AN1692" s="12"/>
      <c r="AO1692" s="3"/>
      <c r="AP1692" s="6"/>
      <c r="AQ1692" s="3"/>
      <c r="AR1692" s="12"/>
      <c r="AS1692" s="3"/>
      <c r="AT1692" s="12"/>
      <c r="AU1692" s="3"/>
      <c r="AV1692" s="12"/>
      <c r="AW1692" s="3"/>
      <c r="AX1692" s="6"/>
      <c r="AY1692" s="3">
        <v>20.8281103477816</v>
      </c>
      <c r="AZ1692" s="12">
        <v>24.202640642903901</v>
      </c>
      <c r="BA1692" s="3">
        <v>16.3365043330787</v>
      </c>
      <c r="BB1692" s="12">
        <v>25.237561870592</v>
      </c>
      <c r="BC1692" s="3">
        <v>15.734877110689901</v>
      </c>
      <c r="BD1692" s="12">
        <v>16.389448630756299</v>
      </c>
      <c r="BE1692" s="3">
        <v>26.102883585667801</v>
      </c>
      <c r="BF1692" s="6">
        <v>17.9691297585759</v>
      </c>
      <c r="BG1692" s="3">
        <v>0</v>
      </c>
      <c r="BH1692" s="3">
        <v>0</v>
      </c>
      <c r="BI1692" s="3">
        <v>0</v>
      </c>
      <c r="BJ1692" s="3">
        <v>0</v>
      </c>
      <c r="BK1692" s="3">
        <v>0</v>
      </c>
      <c r="BL1692" s="3">
        <v>20.350144535005761</v>
      </c>
    </row>
    <row r="1693" spans="1:64" x14ac:dyDescent="0.25">
      <c r="A1693" s="17" t="s">
        <v>5748</v>
      </c>
      <c r="B1693" s="2" t="s">
        <v>1367</v>
      </c>
      <c r="C1693" s="3">
        <v>4.6500000000000004</v>
      </c>
      <c r="D1693" s="3">
        <v>151927.8089</v>
      </c>
      <c r="E1693" s="3">
        <v>3313.6489999999999</v>
      </c>
      <c r="F1693" s="2" t="s">
        <v>1366</v>
      </c>
      <c r="G1693" s="2">
        <v>40</v>
      </c>
      <c r="H1693" s="3">
        <v>42.05</v>
      </c>
      <c r="I1693" s="2">
        <v>0</v>
      </c>
      <c r="J1693" s="9" t="s">
        <v>1365</v>
      </c>
      <c r="K1693" s="3">
        <v>2163.0128601697502</v>
      </c>
      <c r="L1693" s="12">
        <v>2100.9224565680101</v>
      </c>
      <c r="M1693" s="3">
        <v>1752.29520403571</v>
      </c>
      <c r="N1693" s="12">
        <v>5261.71317473198</v>
      </c>
      <c r="O1693" s="3">
        <v>1985.1245568458601</v>
      </c>
      <c r="P1693" s="12">
        <v>2097.0298243618599</v>
      </c>
      <c r="Q1693" s="3">
        <v>2418.8058064436</v>
      </c>
      <c r="R1693" s="6">
        <v>2436.4572938823699</v>
      </c>
      <c r="S1693" s="3">
        <v>1503.09583320721</v>
      </c>
      <c r="T1693" s="12">
        <v>1420.7978429242601</v>
      </c>
      <c r="U1693" s="3">
        <v>1523.12397636536</v>
      </c>
      <c r="V1693" s="12">
        <v>1470.4406895664699</v>
      </c>
      <c r="W1693" s="3">
        <v>1414.8348591685599</v>
      </c>
      <c r="X1693" s="12">
        <v>1363.9345042484799</v>
      </c>
      <c r="Y1693" s="3">
        <v>1520.3714192586301</v>
      </c>
      <c r="Z1693" s="6">
        <v>1484.2342162892501</v>
      </c>
      <c r="AA1693" s="3">
        <v>1568.15514436844</v>
      </c>
      <c r="AB1693" s="12">
        <v>1662.0759387970199</v>
      </c>
      <c r="AC1693" s="3">
        <v>1635.2490253568201</v>
      </c>
      <c r="AD1693" s="12">
        <v>1515.9707763051999</v>
      </c>
      <c r="AE1693" s="3">
        <v>1535.7689799612201</v>
      </c>
      <c r="AF1693" s="12">
        <v>1325.46253622157</v>
      </c>
      <c r="AG1693" s="3">
        <v>1530.6326651797301</v>
      </c>
      <c r="AH1693" s="6">
        <v>1460.69992399895</v>
      </c>
      <c r="AI1693" s="3">
        <v>1719.1523876935801</v>
      </c>
      <c r="AJ1693" s="12">
        <v>2165.8885886651901</v>
      </c>
      <c r="AK1693" s="3">
        <v>1818.8116007252299</v>
      </c>
      <c r="AL1693" s="12">
        <v>1847.15292463574</v>
      </c>
      <c r="AM1693" s="3">
        <v>1797.5656982210701</v>
      </c>
      <c r="AN1693" s="12">
        <v>1911.88963523757</v>
      </c>
      <c r="AO1693" s="3">
        <v>1922.09192826807</v>
      </c>
      <c r="AP1693" s="6">
        <v>1646.71192844699</v>
      </c>
      <c r="AQ1693" s="3">
        <v>1283.55903043995</v>
      </c>
      <c r="AR1693" s="12">
        <v>1173.4600963544401</v>
      </c>
      <c r="AS1693" s="3">
        <v>1457.3302846629299</v>
      </c>
      <c r="AT1693" s="12">
        <v>1397.4587301843901</v>
      </c>
      <c r="AU1693" s="3">
        <v>1300.2690641168099</v>
      </c>
      <c r="AV1693" s="12">
        <v>1302.7049809283501</v>
      </c>
      <c r="AW1693" s="3">
        <v>1190.76997794775</v>
      </c>
      <c r="AX1693" s="6">
        <v>1098.7614742558201</v>
      </c>
      <c r="AY1693" s="3">
        <v>1521.29066795276</v>
      </c>
      <c r="AZ1693" s="12">
        <v>1382.8935104068501</v>
      </c>
      <c r="BA1693" s="3">
        <v>1375.99748314405</v>
      </c>
      <c r="BB1693" s="12">
        <v>1298.38265709397</v>
      </c>
      <c r="BC1693" s="3">
        <v>1537.01650498665</v>
      </c>
      <c r="BD1693" s="12">
        <v>1340.9629266837401</v>
      </c>
      <c r="BE1693" s="3">
        <v>1267.89166839315</v>
      </c>
      <c r="BF1693" s="6">
        <v>1420.0672631289101</v>
      </c>
      <c r="BG1693" s="3">
        <v>2526.9201471298925</v>
      </c>
      <c r="BH1693" s="3">
        <v>1462.6041676285276</v>
      </c>
      <c r="BI1693" s="3">
        <v>1529.2518737736186</v>
      </c>
      <c r="BJ1693" s="3">
        <v>1853.6580864866801</v>
      </c>
      <c r="BK1693" s="3">
        <v>1275.5392048613051</v>
      </c>
      <c r="BL1693" s="3">
        <v>1393.0628352237602</v>
      </c>
    </row>
    <row r="1694" spans="1:64" x14ac:dyDescent="0.25">
      <c r="A1694" s="17" t="s">
        <v>5751</v>
      </c>
      <c r="B1694" s="2" t="s">
        <v>4970</v>
      </c>
      <c r="C1694" s="3">
        <v>6.08</v>
      </c>
      <c r="D1694" s="3">
        <v>307400.2807</v>
      </c>
      <c r="E1694" s="3">
        <v>396.53980000000001</v>
      </c>
      <c r="F1694" s="2" t="s">
        <v>4969</v>
      </c>
      <c r="G1694" s="2">
        <v>4</v>
      </c>
      <c r="H1694" s="3">
        <v>1.66</v>
      </c>
      <c r="I1694" s="2">
        <v>1.4E-3</v>
      </c>
      <c r="J1694" s="9" t="s">
        <v>4968</v>
      </c>
      <c r="K1694" s="3">
        <v>3598.4924817394499</v>
      </c>
      <c r="M1694" s="3">
        <v>875.37455855247697</v>
      </c>
      <c r="N1694" s="12">
        <v>295.62222796930899</v>
      </c>
      <c r="O1694" s="3">
        <v>2242.7329969556699</v>
      </c>
      <c r="P1694" s="12">
        <v>2802.7333046541198</v>
      </c>
      <c r="Q1694" s="3">
        <v>4788.1310563413399</v>
      </c>
      <c r="U1694" s="3">
        <v>283.24614342217501</v>
      </c>
      <c r="X1694" s="12">
        <v>215.04563134211901</v>
      </c>
      <c r="AA1694" s="3">
        <v>3485.38391926956</v>
      </c>
      <c r="AB1694" s="12">
        <v>2617.1338695392401</v>
      </c>
      <c r="AC1694" s="3">
        <v>3038.1400632262798</v>
      </c>
      <c r="AD1694" s="12">
        <v>2657.0238865312499</v>
      </c>
      <c r="AE1694" s="3">
        <v>2773.1459109136799</v>
      </c>
      <c r="AF1694" s="12">
        <v>2605.5101458670401</v>
      </c>
      <c r="AG1694" s="3">
        <v>2760.2548528208799</v>
      </c>
      <c r="AH1694" s="6">
        <v>2756.4704353369002</v>
      </c>
      <c r="AR1694" s="12">
        <v>2888.56365125195</v>
      </c>
      <c r="AS1694" s="3">
        <v>205.93129387752899</v>
      </c>
      <c r="AU1694" s="3">
        <v>1848.60539680477</v>
      </c>
      <c r="AW1694" s="3">
        <v>185.46808950652701</v>
      </c>
      <c r="AY1694" s="3">
        <v>3562.9148771791802</v>
      </c>
      <c r="AZ1694" s="12">
        <v>3535.9353152711501</v>
      </c>
      <c r="BA1694" s="3">
        <v>3331.0375881437399</v>
      </c>
      <c r="BB1694" s="12">
        <v>3228.0744984021298</v>
      </c>
      <c r="BC1694" s="3">
        <v>4581.3084150524801</v>
      </c>
      <c r="BD1694" s="12">
        <v>2975.3998453722102</v>
      </c>
      <c r="BE1694" s="3">
        <v>3131.89495742178</v>
      </c>
      <c r="BF1694" s="6">
        <v>4150.2046267249398</v>
      </c>
      <c r="BG1694" s="3">
        <v>2433.8477710353941</v>
      </c>
      <c r="BH1694" s="3">
        <v>249.14588738214701</v>
      </c>
      <c r="BI1694" s="3">
        <v>2836.6328854381036</v>
      </c>
      <c r="BJ1694" s="3">
        <v>0</v>
      </c>
      <c r="BK1694" s="3">
        <v>1282.1421078601938</v>
      </c>
      <c r="BL1694" s="3">
        <v>3562.0962654459508</v>
      </c>
    </row>
    <row r="1695" spans="1:64" x14ac:dyDescent="0.25">
      <c r="A1695" s="17" t="s">
        <v>5935</v>
      </c>
      <c r="B1695" s="2" t="s">
        <v>452</v>
      </c>
      <c r="C1695" s="3">
        <v>7.89</v>
      </c>
      <c r="D1695" s="3">
        <v>24808.855500000001</v>
      </c>
      <c r="E1695" s="3">
        <v>11016.18</v>
      </c>
      <c r="F1695" s="2" t="s">
        <v>451</v>
      </c>
      <c r="G1695" s="2">
        <v>5</v>
      </c>
      <c r="H1695" s="3">
        <v>22.62</v>
      </c>
      <c r="I1695" s="2">
        <v>0</v>
      </c>
      <c r="J1695" s="9" t="s">
        <v>450</v>
      </c>
      <c r="K1695" s="3">
        <v>635.78547066768397</v>
      </c>
      <c r="L1695" s="12">
        <v>718.44098027065399</v>
      </c>
      <c r="M1695" s="3">
        <v>809.90378031775504</v>
      </c>
      <c r="N1695" s="12">
        <v>863.61217957465101</v>
      </c>
      <c r="O1695" s="3">
        <v>674.25866981891102</v>
      </c>
      <c r="P1695" s="12">
        <v>800.60962355932395</v>
      </c>
      <c r="Q1695" s="3">
        <v>521.77524517656002</v>
      </c>
      <c r="R1695" s="6">
        <v>782.132586379587</v>
      </c>
      <c r="S1695" s="3">
        <v>402.87546067148901</v>
      </c>
      <c r="T1695" s="12">
        <v>376.82728759932701</v>
      </c>
      <c r="U1695" s="3">
        <v>349.82727498481597</v>
      </c>
      <c r="V1695" s="12">
        <v>310.13730169811203</v>
      </c>
      <c r="W1695" s="3">
        <v>347.261665023972</v>
      </c>
      <c r="X1695" s="12">
        <v>339.32328724849401</v>
      </c>
      <c r="Y1695" s="3">
        <v>347.954488782542</v>
      </c>
      <c r="Z1695" s="6">
        <v>322.36991404352398</v>
      </c>
      <c r="AA1695" s="3">
        <v>661.50537230961902</v>
      </c>
      <c r="AB1695" s="12">
        <v>726.22336197783397</v>
      </c>
      <c r="AC1695" s="3">
        <v>732.27087023398303</v>
      </c>
      <c r="AD1695" s="12">
        <v>701.78902559588505</v>
      </c>
      <c r="AE1695" s="3">
        <v>861.852868489809</v>
      </c>
      <c r="AF1695" s="12">
        <v>765.90721059114196</v>
      </c>
      <c r="AG1695" s="3">
        <v>755.61938680197704</v>
      </c>
      <c r="AH1695" s="6">
        <v>813.41441844238796</v>
      </c>
      <c r="AI1695" s="3">
        <v>448.797212910761</v>
      </c>
      <c r="AJ1695" s="12">
        <v>563.39724727928399</v>
      </c>
      <c r="AK1695" s="3">
        <v>468.112778439289</v>
      </c>
      <c r="AL1695" s="12">
        <v>514.06179603184398</v>
      </c>
      <c r="AM1695" s="3">
        <v>505.38633412575803</v>
      </c>
      <c r="AN1695" s="12">
        <v>536.60401403931496</v>
      </c>
      <c r="AO1695" s="3">
        <v>470.759248255562</v>
      </c>
      <c r="AP1695" s="6">
        <v>499.24626200045401</v>
      </c>
      <c r="AQ1695" s="3">
        <v>168.863636775169</v>
      </c>
      <c r="AR1695" s="12">
        <v>162.22671400156199</v>
      </c>
      <c r="AS1695" s="3">
        <v>187.91596113669701</v>
      </c>
      <c r="AT1695" s="12">
        <v>175.00433102535601</v>
      </c>
      <c r="AU1695" s="3">
        <v>202.658759372986</v>
      </c>
      <c r="AV1695" s="12">
        <v>244.801451829001</v>
      </c>
      <c r="AW1695" s="3">
        <v>215.392785340199</v>
      </c>
      <c r="AX1695" s="6">
        <v>165.62211854611101</v>
      </c>
      <c r="AY1695" s="3">
        <v>270.06077127208499</v>
      </c>
      <c r="AZ1695" s="12">
        <v>242.16186465954999</v>
      </c>
      <c r="BA1695" s="3">
        <v>329.721572518112</v>
      </c>
      <c r="BB1695" s="12">
        <v>314.20717490536799</v>
      </c>
      <c r="BC1695" s="3">
        <v>227.34589710709301</v>
      </c>
      <c r="BD1695" s="12">
        <v>249.588511657509</v>
      </c>
      <c r="BE1695" s="3">
        <v>293.75905858060099</v>
      </c>
      <c r="BF1695" s="6">
        <v>305.090917086795</v>
      </c>
      <c r="BG1695" s="3">
        <v>725.81481697064078</v>
      </c>
      <c r="BH1695" s="3">
        <v>349.57208500653451</v>
      </c>
      <c r="BI1695" s="3">
        <v>752.32281430532953</v>
      </c>
      <c r="BJ1695" s="3">
        <v>500.79561163528336</v>
      </c>
      <c r="BK1695" s="3">
        <v>190.31071975338514</v>
      </c>
      <c r="BL1695" s="3">
        <v>278.99197097338907</v>
      </c>
    </row>
    <row r="1696" spans="1:64" x14ac:dyDescent="0.25">
      <c r="A1696" s="17" t="s">
        <v>5695</v>
      </c>
      <c r="B1696" s="2" t="s">
        <v>4427</v>
      </c>
      <c r="C1696" s="3">
        <v>6.75</v>
      </c>
      <c r="D1696" s="3">
        <v>269683.70850000001</v>
      </c>
      <c r="E1696" s="3">
        <v>523.47019999999998</v>
      </c>
      <c r="F1696" s="2" t="s">
        <v>4426</v>
      </c>
      <c r="G1696" s="2">
        <v>3</v>
      </c>
      <c r="H1696" s="3">
        <v>1.96</v>
      </c>
      <c r="I1696" s="2">
        <v>1.4E-3</v>
      </c>
      <c r="J1696" s="9" t="s">
        <v>4425</v>
      </c>
      <c r="K1696" s="3">
        <v>5703.1731720361504</v>
      </c>
      <c r="L1696" s="12">
        <v>4789.6963255601304</v>
      </c>
      <c r="M1696" s="3">
        <v>5718.2234921477702</v>
      </c>
      <c r="O1696" s="3">
        <v>7476.0273595802601</v>
      </c>
      <c r="P1696" s="12">
        <v>7086.3003764995001</v>
      </c>
      <c r="Q1696" s="3">
        <v>2744.1402773519098</v>
      </c>
      <c r="R1696" s="6">
        <v>2111.69230122816</v>
      </c>
      <c r="S1696" s="3">
        <v>3406.6966328620802</v>
      </c>
      <c r="T1696" s="12">
        <v>4730.0423342100903</v>
      </c>
      <c r="U1696" s="3">
        <v>5428.0310028181602</v>
      </c>
      <c r="V1696" s="12">
        <v>5421.6991509617101</v>
      </c>
      <c r="W1696" s="3">
        <v>4751.5973457058199</v>
      </c>
      <c r="X1696" s="12">
        <v>5319.7350140796398</v>
      </c>
      <c r="Y1696" s="3">
        <v>3614.4160034258998</v>
      </c>
      <c r="Z1696" s="6">
        <v>3365.9656844135702</v>
      </c>
      <c r="AI1696" s="3">
        <v>4735.4442967502901</v>
      </c>
      <c r="AJ1696" s="12">
        <v>6331.4154909624604</v>
      </c>
      <c r="AL1696" s="12">
        <v>7233.9495124311297</v>
      </c>
      <c r="AN1696" s="12">
        <v>7625.4061852818804</v>
      </c>
      <c r="AO1696" s="3">
        <v>6572.4235610813603</v>
      </c>
      <c r="AS1696" s="3">
        <v>3663.5579280437901</v>
      </c>
      <c r="AT1696" s="12">
        <v>6105.2843535465099</v>
      </c>
      <c r="AU1696" s="3">
        <v>4993.2930185786199</v>
      </c>
      <c r="AV1696" s="12">
        <v>5429.7352986755204</v>
      </c>
      <c r="AW1696" s="3">
        <v>4746.7929651126296</v>
      </c>
      <c r="AX1696" s="6">
        <v>3604.2423632876398</v>
      </c>
      <c r="BG1696" s="3">
        <v>5089.8933292005549</v>
      </c>
      <c r="BH1696" s="3">
        <v>4504.7728960596214</v>
      </c>
      <c r="BI1696" s="3">
        <v>0</v>
      </c>
      <c r="BJ1696" s="3">
        <v>6499.7278093014238</v>
      </c>
      <c r="BK1696" s="3">
        <v>4757.150987874119</v>
      </c>
      <c r="BL1696" s="3">
        <v>0</v>
      </c>
    </row>
    <row r="1697" spans="1:64" x14ac:dyDescent="0.25">
      <c r="A1697" s="17" t="s">
        <v>7143</v>
      </c>
      <c r="B1697" s="2" t="s">
        <v>5087</v>
      </c>
      <c r="C1697" s="3">
        <v>5.87</v>
      </c>
      <c r="D1697" s="3">
        <v>52737.1898</v>
      </c>
      <c r="E1697" s="3">
        <v>376.38810000000001</v>
      </c>
      <c r="F1697" s="2" t="s">
        <v>5086</v>
      </c>
      <c r="G1697" s="2">
        <v>3</v>
      </c>
      <c r="H1697" s="3">
        <v>7.53</v>
      </c>
      <c r="I1697" s="2">
        <v>1.4E-3</v>
      </c>
      <c r="J1697" s="9" t="s">
        <v>5085</v>
      </c>
      <c r="K1697" s="3">
        <v>36.675255037953796</v>
      </c>
      <c r="O1697" s="3">
        <v>39.418358130243199</v>
      </c>
      <c r="Q1697" s="3">
        <v>33.399626227357302</v>
      </c>
      <c r="R1697" s="6">
        <v>27.159855544658399</v>
      </c>
      <c r="Y1697" s="3">
        <v>27.873190772361401</v>
      </c>
      <c r="Z1697" s="6">
        <v>29.9658749604002</v>
      </c>
      <c r="AB1697" s="12">
        <v>30.026514912176001</v>
      </c>
      <c r="AD1697" s="12">
        <v>30.4320405586923</v>
      </c>
      <c r="AE1697" s="3">
        <v>35.787185157086</v>
      </c>
      <c r="AF1697" s="12">
        <v>28.891779173698101</v>
      </c>
      <c r="AG1697" s="3">
        <v>29.423155240131202</v>
      </c>
      <c r="AI1697" s="3">
        <v>27.631329961228801</v>
      </c>
      <c r="AJ1697" s="12">
        <v>32.868428240636497</v>
      </c>
      <c r="AK1697" s="3">
        <v>33.244740905388703</v>
      </c>
      <c r="AM1697" s="3">
        <v>33.636473807796499</v>
      </c>
      <c r="AO1697" s="3">
        <v>32.490040825389102</v>
      </c>
      <c r="AP1697" s="6">
        <v>34.9702208327204</v>
      </c>
      <c r="AQ1697" s="3">
        <v>30.384950472775401</v>
      </c>
      <c r="AR1697" s="12">
        <v>27.484064151632701</v>
      </c>
      <c r="AS1697" s="3">
        <v>28.922978925578501</v>
      </c>
      <c r="AV1697" s="12">
        <v>31.519669283195</v>
      </c>
      <c r="AW1697" s="3">
        <v>25.427313198738702</v>
      </c>
      <c r="AX1697" s="6">
        <v>31.006360491274201</v>
      </c>
      <c r="AY1697" s="3">
        <v>36.167417551283002</v>
      </c>
      <c r="AZ1697" s="12">
        <v>34.507942791058497</v>
      </c>
      <c r="BA1697" s="3">
        <v>30.277455402233301</v>
      </c>
      <c r="BB1697" s="12">
        <v>38.756203738462297</v>
      </c>
      <c r="BD1697" s="12">
        <v>35.165824476235102</v>
      </c>
      <c r="BE1697" s="3">
        <v>44.915050187070598</v>
      </c>
      <c r="BF1697" s="6">
        <v>37.883606555413103</v>
      </c>
      <c r="BG1697" s="3">
        <v>34.163273735053174</v>
      </c>
      <c r="BH1697" s="3">
        <v>28.919532866380798</v>
      </c>
      <c r="BI1697" s="3">
        <v>30.912135008356721</v>
      </c>
      <c r="BJ1697" s="3">
        <v>32.473539095526668</v>
      </c>
      <c r="BK1697" s="3">
        <v>29.124222753865748</v>
      </c>
      <c r="BL1697" s="3">
        <v>36.810500100250842</v>
      </c>
    </row>
    <row r="1698" spans="1:64" x14ac:dyDescent="0.25">
      <c r="A1698" s="17" t="s">
        <v>6457</v>
      </c>
      <c r="B1698" s="2" t="s">
        <v>4421</v>
      </c>
      <c r="C1698" s="3">
        <v>5.67</v>
      </c>
      <c r="D1698" s="3">
        <v>78824.464999999997</v>
      </c>
      <c r="E1698" s="3">
        <v>524.06470000000002</v>
      </c>
      <c r="F1698" s="2" t="s">
        <v>4420</v>
      </c>
      <c r="G1698" s="2">
        <v>13</v>
      </c>
      <c r="H1698" s="3">
        <v>23.87</v>
      </c>
      <c r="I1698" s="2">
        <v>1.4E-3</v>
      </c>
      <c r="J1698" s="9" t="s">
        <v>4419</v>
      </c>
      <c r="K1698" s="3">
        <v>181.974235547159</v>
      </c>
      <c r="L1698" s="12">
        <v>71.820211646878704</v>
      </c>
      <c r="M1698" s="3">
        <v>226.373708165343</v>
      </c>
      <c r="N1698" s="12">
        <v>73.675888259396103</v>
      </c>
      <c r="O1698" s="3">
        <v>357.69149930740099</v>
      </c>
      <c r="P1698" s="12">
        <v>106.360053592124</v>
      </c>
      <c r="Q1698" s="3">
        <v>116.801711154269</v>
      </c>
      <c r="R1698" s="6">
        <v>103.934939280084</v>
      </c>
      <c r="S1698" s="3">
        <v>114.13597019348001</v>
      </c>
      <c r="T1698" s="12">
        <v>102.37533702392</v>
      </c>
      <c r="U1698" s="3">
        <v>298.93691947039503</v>
      </c>
      <c r="V1698" s="12">
        <v>318.17191191380903</v>
      </c>
      <c r="W1698" s="3">
        <v>288.63702813119801</v>
      </c>
      <c r="X1698" s="12">
        <v>277.14144878866699</v>
      </c>
      <c r="Y1698" s="3">
        <v>313.70088259764702</v>
      </c>
      <c r="Z1698" s="6">
        <v>321.76132991761199</v>
      </c>
      <c r="AA1698" s="3">
        <v>132.15496746511701</v>
      </c>
      <c r="AB1698" s="12">
        <v>127.061597838472</v>
      </c>
      <c r="AC1698" s="3">
        <v>135.70171959242401</v>
      </c>
      <c r="AD1698" s="12">
        <v>120.52015680955</v>
      </c>
      <c r="AE1698" s="3">
        <v>125.298611873409</v>
      </c>
      <c r="AF1698" s="12">
        <v>104.483032038716</v>
      </c>
      <c r="AG1698" s="3">
        <v>120.74751770254301</v>
      </c>
      <c r="AH1698" s="6">
        <v>105.980541041449</v>
      </c>
      <c r="AI1698" s="3">
        <v>140.74209162294801</v>
      </c>
      <c r="AJ1698" s="12">
        <v>118.442351749466</v>
      </c>
      <c r="AK1698" s="3">
        <v>243.840319297061</v>
      </c>
      <c r="AL1698" s="12">
        <v>250.18002774723601</v>
      </c>
      <c r="AM1698" s="3">
        <v>130.57387231112901</v>
      </c>
      <c r="AN1698" s="12">
        <v>149.725552332897</v>
      </c>
      <c r="AO1698" s="3">
        <v>132.452893779747</v>
      </c>
      <c r="AP1698" s="6">
        <v>231.97992601849899</v>
      </c>
      <c r="AQ1698" s="3">
        <v>131.075788747525</v>
      </c>
      <c r="AR1698" s="12">
        <v>301.03905456540201</v>
      </c>
      <c r="AS1698" s="3">
        <v>222.911187994117</v>
      </c>
      <c r="AT1698" s="12">
        <v>339.20807203277002</v>
      </c>
      <c r="AU1698" s="3">
        <v>202.52120864644601</v>
      </c>
      <c r="AV1698" s="12">
        <v>263.31116873127098</v>
      </c>
      <c r="AW1698" s="3">
        <v>261.48689916414401</v>
      </c>
      <c r="AX1698" s="6">
        <v>76.714048851726304</v>
      </c>
      <c r="AY1698" s="3">
        <v>138.11281470571001</v>
      </c>
      <c r="AZ1698" s="12">
        <v>127.578911899128</v>
      </c>
      <c r="BA1698" s="3">
        <v>131.90051202791</v>
      </c>
      <c r="BB1698" s="12">
        <v>142.63513688489701</v>
      </c>
      <c r="BC1698" s="3">
        <v>138.94156034567899</v>
      </c>
      <c r="BD1698" s="12">
        <v>136.03393637461099</v>
      </c>
      <c r="BE1698" s="3">
        <v>135.067580211961</v>
      </c>
      <c r="BF1698" s="6">
        <v>170.09929890350401</v>
      </c>
      <c r="BG1698" s="3">
        <v>154.82903086908186</v>
      </c>
      <c r="BH1698" s="3">
        <v>254.357603504591</v>
      </c>
      <c r="BI1698" s="3">
        <v>121.49351804521001</v>
      </c>
      <c r="BJ1698" s="3">
        <v>174.74212935737285</v>
      </c>
      <c r="BK1698" s="3">
        <v>224.78342859167518</v>
      </c>
      <c r="BL1698" s="3">
        <v>140.046218919175</v>
      </c>
    </row>
    <row r="1699" spans="1:64" x14ac:dyDescent="0.25">
      <c r="A1699" s="17" t="s">
        <v>7493</v>
      </c>
      <c r="B1699" s="2" t="s">
        <v>2993</v>
      </c>
      <c r="C1699" s="3">
        <v>4.49</v>
      </c>
      <c r="D1699" s="3">
        <v>14357.0661</v>
      </c>
      <c r="E1699" s="3">
        <v>1094.806</v>
      </c>
      <c r="F1699" s="2" t="s">
        <v>2992</v>
      </c>
      <c r="G1699" s="2">
        <v>4</v>
      </c>
      <c r="H1699" s="3">
        <v>43.09</v>
      </c>
      <c r="I1699" s="2">
        <v>0</v>
      </c>
      <c r="J1699" s="9" t="s">
        <v>2991</v>
      </c>
      <c r="Z1699" s="6">
        <v>17.617547806765899</v>
      </c>
      <c r="AA1699" s="3">
        <v>12.7279003275987</v>
      </c>
      <c r="AB1699" s="12">
        <v>9.2931499555931101</v>
      </c>
      <c r="AD1699" s="12">
        <v>8.8503314359211203</v>
      </c>
      <c r="AE1699" s="3">
        <v>14.5703309910597</v>
      </c>
      <c r="AF1699" s="12">
        <v>115.235916247787</v>
      </c>
      <c r="AG1699" s="3">
        <v>10.441364544013901</v>
      </c>
      <c r="AH1699" s="6">
        <v>12.5893330070398</v>
      </c>
      <c r="AY1699" s="3">
        <v>10.1244053619355</v>
      </c>
      <c r="AZ1699" s="12">
        <v>14.5929958519612</v>
      </c>
      <c r="BA1699" s="3">
        <v>16.0980889498374</v>
      </c>
      <c r="BB1699" s="12">
        <v>10.994021011438299</v>
      </c>
      <c r="BC1699" s="3">
        <v>15.2569193708512</v>
      </c>
      <c r="BD1699" s="12">
        <v>7.3431125890747397</v>
      </c>
      <c r="BE1699" s="3">
        <v>23.067226391315799</v>
      </c>
      <c r="BF1699" s="6">
        <v>14.8434970953967</v>
      </c>
      <c r="BG1699" s="3">
        <v>0</v>
      </c>
      <c r="BH1699" s="3">
        <v>17.617547806765899</v>
      </c>
      <c r="BI1699" s="3">
        <v>26.244046644144763</v>
      </c>
      <c r="BJ1699" s="3">
        <v>0</v>
      </c>
      <c r="BK1699" s="3">
        <v>0</v>
      </c>
      <c r="BL1699" s="3">
        <v>14.040033327726354</v>
      </c>
    </row>
    <row r="1700" spans="1:64" x14ac:dyDescent="0.25">
      <c r="A1700" s="17" t="s">
        <v>7284</v>
      </c>
      <c r="B1700" s="2" t="s">
        <v>2144</v>
      </c>
      <c r="C1700" s="3">
        <v>4.5999999999999996</v>
      </c>
      <c r="D1700" s="3">
        <v>12017.6294</v>
      </c>
      <c r="E1700" s="3">
        <v>1825.633</v>
      </c>
      <c r="F1700" s="2" t="s">
        <v>2143</v>
      </c>
      <c r="G1700" s="2">
        <v>3</v>
      </c>
      <c r="H1700" s="3">
        <v>32.380000000000003</v>
      </c>
      <c r="I1700" s="2">
        <v>0</v>
      </c>
      <c r="J1700" s="9" t="s">
        <v>2142</v>
      </c>
      <c r="K1700" s="3">
        <v>26.6279707719548</v>
      </c>
      <c r="L1700" s="12">
        <v>18.770300203728102</v>
      </c>
      <c r="M1700" s="3">
        <v>11.478508620073599</v>
      </c>
      <c r="N1700" s="12">
        <v>16.394711782066299</v>
      </c>
      <c r="P1700" s="12">
        <v>21.343397853654601</v>
      </c>
      <c r="U1700" s="3">
        <v>8.9999009988102294</v>
      </c>
      <c r="Y1700" s="3">
        <v>10.397451874367199</v>
      </c>
      <c r="AA1700" s="3">
        <v>42.664902193884203</v>
      </c>
      <c r="AB1700" s="12">
        <v>27.9834374142138</v>
      </c>
      <c r="AC1700" s="3">
        <v>19.510065255478199</v>
      </c>
      <c r="AI1700" s="3">
        <v>108.367652771281</v>
      </c>
      <c r="AJ1700" s="12">
        <v>18.381026660575799</v>
      </c>
      <c r="AO1700" s="3">
        <v>5.3912758062706398</v>
      </c>
      <c r="AW1700" s="3">
        <v>18.906826839325699</v>
      </c>
      <c r="BG1700" s="3">
        <v>18.922977846295481</v>
      </c>
      <c r="BH1700" s="3">
        <v>9.6986764365887144</v>
      </c>
      <c r="BI1700" s="3">
        <v>30.052801621192064</v>
      </c>
      <c r="BJ1700" s="3">
        <v>44.046651746042478</v>
      </c>
      <c r="BK1700" s="3">
        <v>18.906826839325699</v>
      </c>
      <c r="BL1700" s="3">
        <v>0</v>
      </c>
    </row>
    <row r="1701" spans="1:64" x14ac:dyDescent="0.25">
      <c r="A1701" s="17" t="s">
        <v>6493</v>
      </c>
      <c r="B1701" s="2" t="s">
        <v>2987</v>
      </c>
      <c r="C1701" s="3">
        <v>7.24</v>
      </c>
      <c r="D1701" s="3">
        <v>68131.396800000002</v>
      </c>
      <c r="E1701" s="3">
        <v>1098.777</v>
      </c>
      <c r="F1701" s="2" t="s">
        <v>2986</v>
      </c>
      <c r="G1701" s="2">
        <v>19</v>
      </c>
      <c r="H1701" s="3">
        <v>45.35</v>
      </c>
      <c r="I1701" s="2">
        <v>0</v>
      </c>
      <c r="J1701" s="9" t="s">
        <v>2985</v>
      </c>
      <c r="K1701" s="3">
        <v>122.879986081471</v>
      </c>
      <c r="L1701" s="12">
        <v>142.29929989109499</v>
      </c>
      <c r="M1701" s="3">
        <v>140.97743916700799</v>
      </c>
      <c r="N1701" s="12">
        <v>137.86285021510801</v>
      </c>
      <c r="O1701" s="3">
        <v>135.87551886243099</v>
      </c>
      <c r="P1701" s="12">
        <v>134.015150204093</v>
      </c>
      <c r="Q1701" s="3">
        <v>142.26288665844999</v>
      </c>
      <c r="R1701" s="6">
        <v>178.34686023537</v>
      </c>
      <c r="S1701" s="3">
        <v>146.59397701133301</v>
      </c>
      <c r="T1701" s="12">
        <v>150.636432203011</v>
      </c>
      <c r="U1701" s="3">
        <v>146.50424280388501</v>
      </c>
      <c r="V1701" s="12">
        <v>132.02818509757199</v>
      </c>
      <c r="W1701" s="3">
        <v>147.17164885013199</v>
      </c>
      <c r="X1701" s="12">
        <v>133.425191656631</v>
      </c>
      <c r="Y1701" s="3">
        <v>139.636516075283</v>
      </c>
      <c r="Z1701" s="6">
        <v>143.45861159135401</v>
      </c>
      <c r="AA1701" s="3">
        <v>170.538255154783</v>
      </c>
      <c r="AB1701" s="12">
        <v>177.04977987288001</v>
      </c>
      <c r="AC1701" s="3">
        <v>191.98424021896099</v>
      </c>
      <c r="AD1701" s="12">
        <v>165.112741408966</v>
      </c>
      <c r="AE1701" s="3">
        <v>185.69337645909101</v>
      </c>
      <c r="AF1701" s="12">
        <v>162.81291920565101</v>
      </c>
      <c r="AG1701" s="3">
        <v>145.621297470537</v>
      </c>
      <c r="AH1701" s="6">
        <v>198.03076547976499</v>
      </c>
      <c r="AI1701" s="3">
        <v>98.772014486322902</v>
      </c>
      <c r="AJ1701" s="12">
        <v>138.34732100197601</v>
      </c>
      <c r="AK1701" s="3">
        <v>137.65430515473699</v>
      </c>
      <c r="AL1701" s="12">
        <v>129.404821941009</v>
      </c>
      <c r="AM1701" s="3">
        <v>263.27441249176201</v>
      </c>
      <c r="AN1701" s="12">
        <v>282.34985887410102</v>
      </c>
      <c r="AO1701" s="3">
        <v>136.18486194529399</v>
      </c>
      <c r="AP1701" s="6">
        <v>137.29757584379399</v>
      </c>
      <c r="AQ1701" s="3">
        <v>148.768268971982</v>
      </c>
      <c r="AR1701" s="12">
        <v>158.940051754683</v>
      </c>
      <c r="AS1701" s="3">
        <v>154.871900479526</v>
      </c>
      <c r="AT1701" s="12">
        <v>157.80049321414</v>
      </c>
      <c r="AU1701" s="3">
        <v>124.512541500476</v>
      </c>
      <c r="AV1701" s="12">
        <v>148.614313329726</v>
      </c>
      <c r="AW1701" s="3">
        <v>148.226942997599</v>
      </c>
      <c r="AX1701" s="6">
        <v>153.57852477473</v>
      </c>
      <c r="AY1701" s="3">
        <v>159.82942039522999</v>
      </c>
      <c r="AZ1701" s="12">
        <v>145.79683932228701</v>
      </c>
      <c r="BA1701" s="3">
        <v>165.75303264236399</v>
      </c>
      <c r="BB1701" s="12">
        <v>177.53574512725299</v>
      </c>
      <c r="BC1701" s="3">
        <v>136.45246912147999</v>
      </c>
      <c r="BD1701" s="12">
        <v>197.96401984420899</v>
      </c>
      <c r="BE1701" s="3">
        <v>171.590164568559</v>
      </c>
      <c r="BF1701" s="6">
        <v>153.651478192177</v>
      </c>
      <c r="BG1701" s="3">
        <v>141.81499891437826</v>
      </c>
      <c r="BH1701" s="3">
        <v>142.43185066115012</v>
      </c>
      <c r="BI1701" s="3">
        <v>174.60542190882927</v>
      </c>
      <c r="BJ1701" s="3">
        <v>165.41064646737451</v>
      </c>
      <c r="BK1701" s="3">
        <v>149.41412962785773</v>
      </c>
      <c r="BL1701" s="3">
        <v>163.57164615169486</v>
      </c>
    </row>
    <row r="1702" spans="1:64" x14ac:dyDescent="0.25">
      <c r="A1702" s="17" t="s">
        <v>6309</v>
      </c>
      <c r="B1702" s="2" t="s">
        <v>812</v>
      </c>
      <c r="C1702" s="3">
        <v>7.39</v>
      </c>
      <c r="D1702" s="3">
        <v>28355.159899999999</v>
      </c>
      <c r="E1702" s="3">
        <v>5712.3490000000002</v>
      </c>
      <c r="F1702" s="2" t="s">
        <v>811</v>
      </c>
      <c r="G1702" s="2">
        <v>10</v>
      </c>
      <c r="H1702" s="3">
        <v>57.59</v>
      </c>
      <c r="I1702" s="2">
        <v>0</v>
      </c>
      <c r="J1702" s="9" t="s">
        <v>810</v>
      </c>
      <c r="K1702" s="3">
        <v>214.62341457530101</v>
      </c>
      <c r="L1702" s="12">
        <v>245.23624251673399</v>
      </c>
      <c r="M1702" s="3">
        <v>217.160601042633</v>
      </c>
      <c r="N1702" s="12">
        <v>220.01487948158899</v>
      </c>
      <c r="O1702" s="3">
        <v>171.22528484104899</v>
      </c>
      <c r="P1702" s="12">
        <v>187.803461567467</v>
      </c>
      <c r="Q1702" s="3">
        <v>238.28877201783499</v>
      </c>
      <c r="R1702" s="6">
        <v>261.74818734525201</v>
      </c>
      <c r="S1702" s="3">
        <v>195.29675963242801</v>
      </c>
      <c r="T1702" s="12">
        <v>174.55484244027201</v>
      </c>
      <c r="U1702" s="3">
        <v>282.07394649515197</v>
      </c>
      <c r="V1702" s="12">
        <v>192.44737874437999</v>
      </c>
      <c r="W1702" s="3">
        <v>232.699047394822</v>
      </c>
      <c r="X1702" s="12">
        <v>159.47344196221499</v>
      </c>
      <c r="Y1702" s="3">
        <v>178.094421762747</v>
      </c>
      <c r="Z1702" s="6">
        <v>199.35207748795699</v>
      </c>
      <c r="AA1702" s="3">
        <v>250.16604201777</v>
      </c>
      <c r="AB1702" s="12">
        <v>225.57975711265399</v>
      </c>
      <c r="AC1702" s="3">
        <v>271.73878944984199</v>
      </c>
      <c r="AD1702" s="12">
        <v>248.78146062716201</v>
      </c>
      <c r="AE1702" s="3">
        <v>236.51348251072</v>
      </c>
      <c r="AF1702" s="12">
        <v>236.92401038118101</v>
      </c>
      <c r="AG1702" s="3">
        <v>250.80566911973699</v>
      </c>
      <c r="AH1702" s="6">
        <v>266.58374923979602</v>
      </c>
      <c r="AI1702" s="3">
        <v>200.151435596119</v>
      </c>
      <c r="AJ1702" s="12">
        <v>220.58115629678599</v>
      </c>
      <c r="AK1702" s="3">
        <v>194.84570666335799</v>
      </c>
      <c r="AL1702" s="12">
        <v>212.32795817936</v>
      </c>
      <c r="AM1702" s="3">
        <v>185.270491318372</v>
      </c>
      <c r="AN1702" s="12">
        <v>251.33658905880199</v>
      </c>
      <c r="AO1702" s="3">
        <v>181.892952623637</v>
      </c>
      <c r="AP1702" s="6">
        <v>208.928392486126</v>
      </c>
      <c r="AQ1702" s="3">
        <v>214.438665787964</v>
      </c>
      <c r="AR1702" s="12">
        <v>177.172942797215</v>
      </c>
      <c r="AS1702" s="3">
        <v>205.52457938301799</v>
      </c>
      <c r="AT1702" s="12">
        <v>295.57889251121799</v>
      </c>
      <c r="AU1702" s="3">
        <v>154.555613007349</v>
      </c>
      <c r="AV1702" s="12">
        <v>238.011631431636</v>
      </c>
      <c r="AW1702" s="3">
        <v>206.631348962907</v>
      </c>
      <c r="AX1702" s="6">
        <v>201.43965332775099</v>
      </c>
      <c r="AY1702" s="3">
        <v>269.66674148528801</v>
      </c>
      <c r="AZ1702" s="12">
        <v>302.72920234402199</v>
      </c>
      <c r="BA1702" s="3">
        <v>293.96136125733602</v>
      </c>
      <c r="BB1702" s="12">
        <v>296.380107737255</v>
      </c>
      <c r="BC1702" s="3">
        <v>357.57423349513198</v>
      </c>
      <c r="BD1702" s="12">
        <v>332.54513462836701</v>
      </c>
      <c r="BE1702" s="3">
        <v>279.82217458169202</v>
      </c>
      <c r="BF1702" s="6">
        <v>348.34349999788401</v>
      </c>
      <c r="BG1702" s="3">
        <v>219.51260542348251</v>
      </c>
      <c r="BH1702" s="3">
        <v>201.74898948999663</v>
      </c>
      <c r="BI1702" s="3">
        <v>248.38662005735773</v>
      </c>
      <c r="BJ1702" s="3">
        <v>206.91683527782001</v>
      </c>
      <c r="BK1702" s="3">
        <v>211.66916590113226</v>
      </c>
      <c r="BL1702" s="3">
        <v>310.12780694087195</v>
      </c>
    </row>
    <row r="1703" spans="1:64" x14ac:dyDescent="0.25">
      <c r="A1703" s="17" t="s">
        <v>6622</v>
      </c>
      <c r="B1703" s="2" t="s">
        <v>1985</v>
      </c>
      <c r="C1703" s="3">
        <v>4.6399999999999997</v>
      </c>
      <c r="D1703" s="3">
        <v>32636.5946</v>
      </c>
      <c r="E1703" s="3">
        <v>2036.5920000000001</v>
      </c>
      <c r="F1703" s="2" t="s">
        <v>1984</v>
      </c>
      <c r="G1703" s="2">
        <v>16</v>
      </c>
      <c r="H1703" s="3">
        <v>65.739999999999995</v>
      </c>
      <c r="I1703" s="2">
        <v>0</v>
      </c>
      <c r="J1703" s="9" t="s">
        <v>1983</v>
      </c>
      <c r="K1703" s="3">
        <v>106.78339566613499</v>
      </c>
      <c r="L1703" s="12">
        <v>108.43953213889</v>
      </c>
      <c r="M1703" s="3">
        <v>100.34522826672899</v>
      </c>
      <c r="N1703" s="12">
        <v>112.27148115368701</v>
      </c>
      <c r="O1703" s="3">
        <v>103.490498690081</v>
      </c>
      <c r="P1703" s="12">
        <v>121.465060073207</v>
      </c>
      <c r="Q1703" s="3">
        <v>126.44240009395401</v>
      </c>
      <c r="R1703" s="6">
        <v>93.696284250790995</v>
      </c>
      <c r="S1703" s="3">
        <v>91.695445362573494</v>
      </c>
      <c r="T1703" s="12">
        <v>108.160205039199</v>
      </c>
      <c r="U1703" s="3">
        <v>86.477562172412405</v>
      </c>
      <c r="V1703" s="12">
        <v>111.22330860082501</v>
      </c>
      <c r="W1703" s="3">
        <v>96.536737236915798</v>
      </c>
      <c r="X1703" s="12">
        <v>101.17615812629001</v>
      </c>
      <c r="Y1703" s="3">
        <v>118.696349492878</v>
      </c>
      <c r="Z1703" s="6">
        <v>122.606576255512</v>
      </c>
      <c r="AA1703" s="3">
        <v>165.47631913180601</v>
      </c>
      <c r="AB1703" s="12">
        <v>153.074071674549</v>
      </c>
      <c r="AC1703" s="3">
        <v>157.82510650095199</v>
      </c>
      <c r="AD1703" s="12">
        <v>149.26267577784401</v>
      </c>
      <c r="AE1703" s="3">
        <v>149.092730349296</v>
      </c>
      <c r="AF1703" s="12">
        <v>143.812550920148</v>
      </c>
      <c r="AG1703" s="3">
        <v>156.54423570940901</v>
      </c>
      <c r="AH1703" s="6">
        <v>163.440403540614</v>
      </c>
      <c r="AI1703" s="3">
        <v>92.954346188868001</v>
      </c>
      <c r="AJ1703" s="12">
        <v>122.450920464056</v>
      </c>
      <c r="AK1703" s="3">
        <v>120.128784176625</v>
      </c>
      <c r="AL1703" s="12">
        <v>112.718688813854</v>
      </c>
      <c r="AM1703" s="3">
        <v>107.25810361800001</v>
      </c>
      <c r="AN1703" s="12">
        <v>116.407492012075</v>
      </c>
      <c r="AO1703" s="3">
        <v>112.517343384247</v>
      </c>
      <c r="AP1703" s="6">
        <v>107.69257407581701</v>
      </c>
      <c r="AQ1703" s="3">
        <v>99.683434430387905</v>
      </c>
      <c r="AR1703" s="12">
        <v>101.14270408015901</v>
      </c>
      <c r="AS1703" s="3">
        <v>105.605045407039</v>
      </c>
      <c r="AT1703" s="12">
        <v>113.503061606033</v>
      </c>
      <c r="AU1703" s="3">
        <v>83.488716518387704</v>
      </c>
      <c r="AV1703" s="12">
        <v>111.654924115</v>
      </c>
      <c r="AW1703" s="3">
        <v>99.537874105188195</v>
      </c>
      <c r="AX1703" s="6">
        <v>107.390062892123</v>
      </c>
      <c r="AY1703" s="3">
        <v>143.52265568472299</v>
      </c>
      <c r="AZ1703" s="12">
        <v>163.255723248556</v>
      </c>
      <c r="BA1703" s="3">
        <v>152.486444344939</v>
      </c>
      <c r="BB1703" s="12">
        <v>154.82398230855199</v>
      </c>
      <c r="BC1703" s="3">
        <v>158.297804323208</v>
      </c>
      <c r="BD1703" s="12">
        <v>154.64702456983599</v>
      </c>
      <c r="BE1703" s="3">
        <v>141.01458271570601</v>
      </c>
      <c r="BF1703" s="6">
        <v>170.142209604344</v>
      </c>
      <c r="BG1703" s="3">
        <v>109.11673504168427</v>
      </c>
      <c r="BH1703" s="3">
        <v>104.57154278582571</v>
      </c>
      <c r="BI1703" s="3">
        <v>154.81601170057726</v>
      </c>
      <c r="BJ1703" s="3">
        <v>111.51603159169275</v>
      </c>
      <c r="BK1703" s="3">
        <v>102.75072789428972</v>
      </c>
      <c r="BL1703" s="3">
        <v>154.77380334998298</v>
      </c>
    </row>
    <row r="1704" spans="1:64" x14ac:dyDescent="0.25">
      <c r="A1704" s="17" t="s">
        <v>7066</v>
      </c>
      <c r="B1704" s="2" t="s">
        <v>5420</v>
      </c>
      <c r="C1704" s="3">
        <v>5.0199999999999996</v>
      </c>
      <c r="D1704" s="3">
        <v>31795.072800000002</v>
      </c>
      <c r="E1704" s="3">
        <v>291.1782</v>
      </c>
      <c r="F1704" s="2" t="s">
        <v>5419</v>
      </c>
      <c r="G1704" s="2">
        <v>4</v>
      </c>
      <c r="H1704" s="3">
        <v>13.67</v>
      </c>
      <c r="I1704" s="2">
        <v>5.4000000000000003E-3</v>
      </c>
      <c r="J1704" s="9" t="s">
        <v>5418</v>
      </c>
      <c r="K1704" s="3">
        <v>18.571008705842502</v>
      </c>
      <c r="L1704" s="12">
        <v>18.861299894117</v>
      </c>
      <c r="N1704" s="12">
        <v>88.303018094105795</v>
      </c>
      <c r="S1704" s="3">
        <v>17.692173765808299</v>
      </c>
      <c r="T1704" s="12">
        <v>21.3336971563864</v>
      </c>
      <c r="AA1704" s="3">
        <v>24.0708408100264</v>
      </c>
      <c r="AB1704" s="12">
        <v>23.8880383653716</v>
      </c>
      <c r="AC1704" s="3">
        <v>32.378562100637303</v>
      </c>
      <c r="AD1704" s="12">
        <v>21.9848209661459</v>
      </c>
      <c r="AE1704" s="3">
        <v>23.332717893380799</v>
      </c>
      <c r="AF1704" s="12">
        <v>18.938896385692999</v>
      </c>
      <c r="AG1704" s="3">
        <v>22.116005279894502</v>
      </c>
      <c r="AL1704" s="12">
        <v>107.700753055053</v>
      </c>
      <c r="AN1704" s="12">
        <v>15.3446082157494</v>
      </c>
      <c r="AW1704" s="3">
        <v>14.1169577160742</v>
      </c>
      <c r="AY1704" s="3">
        <v>30.4443440465298</v>
      </c>
      <c r="AZ1704" s="12">
        <v>32.88883144407</v>
      </c>
      <c r="BA1704" s="3">
        <v>34.030785226352599</v>
      </c>
      <c r="BB1704" s="12">
        <v>28.703302941488801</v>
      </c>
      <c r="BC1704" s="3">
        <v>23.581369880939601</v>
      </c>
      <c r="BD1704" s="12">
        <v>26.2896817669351</v>
      </c>
      <c r="BE1704" s="3">
        <v>25.828606094421499</v>
      </c>
      <c r="BG1704" s="3">
        <v>41.911775564688433</v>
      </c>
      <c r="BH1704" s="3">
        <v>19.512935461097349</v>
      </c>
      <c r="BI1704" s="3">
        <v>23.815697400164215</v>
      </c>
      <c r="BJ1704" s="3">
        <v>61.522680635401201</v>
      </c>
      <c r="BK1704" s="3">
        <v>14.1169577160742</v>
      </c>
      <c r="BL1704" s="3">
        <v>28.823845914391057</v>
      </c>
    </row>
    <row r="1705" spans="1:64" x14ac:dyDescent="0.25">
      <c r="A1705" s="17" t="s">
        <v>6684</v>
      </c>
      <c r="B1705" s="2" t="s">
        <v>2435</v>
      </c>
      <c r="C1705" s="3">
        <v>7.85</v>
      </c>
      <c r="D1705" s="3">
        <v>33694.071199999998</v>
      </c>
      <c r="E1705" s="3">
        <v>1488.576</v>
      </c>
      <c r="F1705" s="2" t="s">
        <v>2434</v>
      </c>
      <c r="G1705" s="2">
        <v>11</v>
      </c>
      <c r="H1705" s="3">
        <v>44.11</v>
      </c>
      <c r="I1705" s="2">
        <v>0</v>
      </c>
      <c r="J1705" s="9" t="s">
        <v>2433</v>
      </c>
      <c r="K1705" s="3">
        <v>93.226915278231601</v>
      </c>
      <c r="L1705" s="12">
        <v>96.400865931271198</v>
      </c>
      <c r="M1705" s="3">
        <v>106.71787676281799</v>
      </c>
      <c r="N1705" s="12">
        <v>95.114358919938397</v>
      </c>
      <c r="O1705" s="3">
        <v>87.609050382688395</v>
      </c>
      <c r="P1705" s="12">
        <v>99.432790440002094</v>
      </c>
      <c r="Q1705" s="3">
        <v>76.848365675925507</v>
      </c>
      <c r="R1705" s="6">
        <v>111.660055782716</v>
      </c>
      <c r="S1705" s="3">
        <v>93.198128821926403</v>
      </c>
      <c r="T1705" s="12">
        <v>79.381142483093001</v>
      </c>
      <c r="U1705" s="3">
        <v>84.969949583412003</v>
      </c>
      <c r="V1705" s="12">
        <v>89.086864260150705</v>
      </c>
      <c r="W1705" s="3">
        <v>74.398735821304498</v>
      </c>
      <c r="X1705" s="12">
        <v>77.041710894563295</v>
      </c>
      <c r="Y1705" s="3">
        <v>65.288537483913004</v>
      </c>
      <c r="Z1705" s="6">
        <v>62.732810246365197</v>
      </c>
      <c r="AA1705" s="3">
        <v>87.025560077694607</v>
      </c>
      <c r="AB1705" s="12">
        <v>97.167841518240905</v>
      </c>
      <c r="AC1705" s="3">
        <v>106.476619278125</v>
      </c>
      <c r="AD1705" s="12">
        <v>106.925437909355</v>
      </c>
      <c r="AE1705" s="3">
        <v>105.27706678029</v>
      </c>
      <c r="AF1705" s="12">
        <v>106.94333865624399</v>
      </c>
      <c r="AG1705" s="3">
        <v>94.512509095894103</v>
      </c>
      <c r="AH1705" s="6">
        <v>100.683211889915</v>
      </c>
      <c r="AI1705" s="3">
        <v>98.693530850664303</v>
      </c>
      <c r="AJ1705" s="12">
        <v>124.53014528732</v>
      </c>
      <c r="AK1705" s="3">
        <v>101.976655836975</v>
      </c>
      <c r="AL1705" s="12">
        <v>106.918607593075</v>
      </c>
      <c r="AM1705" s="3">
        <v>101.026722699003</v>
      </c>
      <c r="AN1705" s="12">
        <v>104.272100036913</v>
      </c>
      <c r="AO1705" s="3">
        <v>99.171251226936405</v>
      </c>
      <c r="AP1705" s="6">
        <v>99.520202819693395</v>
      </c>
      <c r="AQ1705" s="3">
        <v>65.603216618363803</v>
      </c>
      <c r="AR1705" s="12">
        <v>76.1092374332341</v>
      </c>
      <c r="AS1705" s="3">
        <v>81.475993295941194</v>
      </c>
      <c r="AT1705" s="12">
        <v>80.211644155312797</v>
      </c>
      <c r="AU1705" s="3">
        <v>62.370567876744097</v>
      </c>
      <c r="AV1705" s="12">
        <v>77.002439498729501</v>
      </c>
      <c r="AW1705" s="3">
        <v>94.310447528087806</v>
      </c>
      <c r="AX1705" s="6">
        <v>81.9395812433673</v>
      </c>
      <c r="AY1705" s="3">
        <v>127.57714900395599</v>
      </c>
      <c r="AZ1705" s="12">
        <v>135.85029574084501</v>
      </c>
      <c r="BA1705" s="3">
        <v>102.09313449500701</v>
      </c>
      <c r="BB1705" s="12">
        <v>111.72173192489601</v>
      </c>
      <c r="BC1705" s="3">
        <v>117.78779494522099</v>
      </c>
      <c r="BD1705" s="12">
        <v>119.76260119392199</v>
      </c>
      <c r="BE1705" s="3">
        <v>119.777086283293</v>
      </c>
      <c r="BF1705" s="6">
        <v>131.70508483927</v>
      </c>
      <c r="BG1705" s="3">
        <v>95.876284896698891</v>
      </c>
      <c r="BH1705" s="3">
        <v>78.262234949341021</v>
      </c>
      <c r="BI1705" s="3">
        <v>100.62644815071982</v>
      </c>
      <c r="BJ1705" s="3">
        <v>104.51365204382252</v>
      </c>
      <c r="BK1705" s="3">
        <v>77.377890956222572</v>
      </c>
      <c r="BL1705" s="3">
        <v>120.78435980330124</v>
      </c>
    </row>
    <row r="1706" spans="1:64" x14ac:dyDescent="0.25">
      <c r="A1706" s="17" t="s">
        <v>5949</v>
      </c>
      <c r="B1706" s="2" t="s">
        <v>3242</v>
      </c>
      <c r="C1706" s="3">
        <v>4.54</v>
      </c>
      <c r="D1706" s="3">
        <v>133639.31510000001</v>
      </c>
      <c r="E1706" s="3">
        <v>955.79629999999997</v>
      </c>
      <c r="F1706" s="2" t="s">
        <v>3241</v>
      </c>
      <c r="G1706" s="2">
        <v>7</v>
      </c>
      <c r="H1706" s="3">
        <v>7.44</v>
      </c>
      <c r="I1706" s="2">
        <v>0</v>
      </c>
      <c r="J1706" s="9" t="s">
        <v>3240</v>
      </c>
      <c r="K1706" s="3">
        <v>865.41886491374601</v>
      </c>
      <c r="L1706" s="12">
        <v>554.43960559395305</v>
      </c>
      <c r="M1706" s="3">
        <v>636.387996843108</v>
      </c>
      <c r="N1706" s="12">
        <v>601.40192658275896</v>
      </c>
      <c r="O1706" s="3">
        <v>354.16906308747002</v>
      </c>
      <c r="P1706" s="12">
        <v>931.10160418914404</v>
      </c>
      <c r="Q1706" s="3">
        <v>622.81227442942895</v>
      </c>
      <c r="R1706" s="6">
        <v>924.47632447460398</v>
      </c>
      <c r="S1706" s="3">
        <v>622.74388710181699</v>
      </c>
      <c r="T1706" s="12">
        <v>482.59085967229998</v>
      </c>
      <c r="U1706" s="3">
        <v>665.52254907145004</v>
      </c>
      <c r="V1706" s="12">
        <v>414.88060836481498</v>
      </c>
      <c r="W1706" s="3">
        <v>621.40219844831802</v>
      </c>
      <c r="X1706" s="12">
        <v>678.56872300472799</v>
      </c>
      <c r="Y1706" s="3">
        <v>773.55115238155599</v>
      </c>
      <c r="Z1706" s="6">
        <v>727.19035168187497</v>
      </c>
      <c r="AA1706" s="3">
        <v>1335.536546242</v>
      </c>
      <c r="AB1706" s="12">
        <v>678.96370510397605</v>
      </c>
      <c r="AC1706" s="3">
        <v>1059.5858408851</v>
      </c>
      <c r="AD1706" s="12">
        <v>760.01277908923396</v>
      </c>
      <c r="AE1706" s="3">
        <v>1310.7233094635601</v>
      </c>
      <c r="AF1706" s="12">
        <v>663.96631076846097</v>
      </c>
      <c r="AG1706" s="3">
        <v>608.16125958448401</v>
      </c>
      <c r="AH1706" s="6">
        <v>1192.83784073784</v>
      </c>
      <c r="AI1706" s="3">
        <v>735.65623486640197</v>
      </c>
      <c r="AJ1706" s="12">
        <v>358.23473822836303</v>
      </c>
      <c r="AK1706" s="3">
        <v>670.20852642247098</v>
      </c>
      <c r="AL1706" s="12">
        <v>464.336049826823</v>
      </c>
      <c r="AM1706" s="3">
        <v>646.32160039761095</v>
      </c>
      <c r="AN1706" s="12">
        <v>398.79422294681802</v>
      </c>
      <c r="AO1706" s="3">
        <v>652.47434274797604</v>
      </c>
      <c r="AP1706" s="6">
        <v>596.48773410501599</v>
      </c>
      <c r="AQ1706" s="3">
        <v>674.55080050729396</v>
      </c>
      <c r="AR1706" s="12">
        <v>724.76026579815698</v>
      </c>
      <c r="AS1706" s="3">
        <v>862.02666225888697</v>
      </c>
      <c r="AT1706" s="12">
        <v>884.47772758030203</v>
      </c>
      <c r="AU1706" s="3">
        <v>512.59897359455795</v>
      </c>
      <c r="AV1706" s="12">
        <v>621.11657517824005</v>
      </c>
      <c r="AW1706" s="3">
        <v>549.75016041693402</v>
      </c>
      <c r="AX1706" s="6">
        <v>626.16936512977895</v>
      </c>
      <c r="AY1706" s="3">
        <v>890.60360530091805</v>
      </c>
      <c r="AZ1706" s="12">
        <v>1233.3972902862999</v>
      </c>
      <c r="BA1706" s="3">
        <v>951.68980716145495</v>
      </c>
      <c r="BB1706" s="12">
        <v>631.62197218527399</v>
      </c>
      <c r="BC1706" s="3">
        <v>951.50307277741103</v>
      </c>
      <c r="BD1706" s="12">
        <v>568.48883978061394</v>
      </c>
      <c r="BE1706" s="3">
        <v>1111.1577339774501</v>
      </c>
      <c r="BF1706" s="6">
        <v>1060.4055540107499</v>
      </c>
      <c r="BG1706" s="3">
        <v>686.27595751427657</v>
      </c>
      <c r="BH1706" s="3">
        <v>623.3062912158573</v>
      </c>
      <c r="BI1706" s="3">
        <v>951.22344898433198</v>
      </c>
      <c r="BJ1706" s="3">
        <v>565.31418119268506</v>
      </c>
      <c r="BK1706" s="3">
        <v>681.93131630801884</v>
      </c>
      <c r="BL1706" s="3">
        <v>924.85848443502152</v>
      </c>
    </row>
    <row r="1707" spans="1:64" x14ac:dyDescent="0.25">
      <c r="A1707" s="17" t="s">
        <v>5942</v>
      </c>
      <c r="B1707" s="2" t="s">
        <v>581</v>
      </c>
      <c r="C1707" s="3">
        <v>9.2899999999999991</v>
      </c>
      <c r="D1707" s="3">
        <v>18308.066500000001</v>
      </c>
      <c r="E1707" s="3">
        <v>8429.8359999999993</v>
      </c>
      <c r="F1707" s="2" t="s">
        <v>580</v>
      </c>
      <c r="G1707" s="2">
        <v>4</v>
      </c>
      <c r="H1707" s="3">
        <v>31.48</v>
      </c>
      <c r="I1707" s="2">
        <v>0</v>
      </c>
      <c r="J1707" s="9" t="s">
        <v>579</v>
      </c>
      <c r="K1707" s="3">
        <v>643.69266698711999</v>
      </c>
      <c r="L1707" s="12">
        <v>587.49112343312697</v>
      </c>
      <c r="M1707" s="3">
        <v>701.72482761315996</v>
      </c>
      <c r="N1707" s="12">
        <v>814.47411390174204</v>
      </c>
      <c r="O1707" s="3">
        <v>641.70006633076798</v>
      </c>
      <c r="P1707" s="12">
        <v>744.78529245602499</v>
      </c>
      <c r="Q1707" s="3">
        <v>633.42835361940695</v>
      </c>
      <c r="R1707" s="6">
        <v>899.25333357840202</v>
      </c>
      <c r="S1707" s="3">
        <v>548.34205178976902</v>
      </c>
      <c r="T1707" s="12">
        <v>653.99027769383497</v>
      </c>
      <c r="U1707" s="3">
        <v>547.669739908922</v>
      </c>
      <c r="V1707" s="12">
        <v>522.48544807305404</v>
      </c>
      <c r="W1707" s="3">
        <v>465.57958888598199</v>
      </c>
      <c r="X1707" s="12">
        <v>484.859322292363</v>
      </c>
      <c r="Y1707" s="3">
        <v>458.50225524516202</v>
      </c>
      <c r="Z1707" s="6">
        <v>472.69498524700901</v>
      </c>
      <c r="AA1707" s="3">
        <v>414.85896630255797</v>
      </c>
      <c r="AB1707" s="12">
        <v>482.80706323844402</v>
      </c>
      <c r="AC1707" s="3">
        <v>467.292054404184</v>
      </c>
      <c r="AD1707" s="12">
        <v>457.97428461696597</v>
      </c>
      <c r="AE1707" s="3">
        <v>468.835282249187</v>
      </c>
      <c r="AF1707" s="12">
        <v>424.06692717734899</v>
      </c>
      <c r="AG1707" s="3">
        <v>490.14663925321503</v>
      </c>
      <c r="AH1707" s="6">
        <v>565.53374552977903</v>
      </c>
      <c r="AI1707" s="3">
        <v>544.83824953822398</v>
      </c>
      <c r="AJ1707" s="12">
        <v>692.58106493848197</v>
      </c>
      <c r="AK1707" s="3">
        <v>691.85913713791604</v>
      </c>
      <c r="AL1707" s="12">
        <v>712.71344557773398</v>
      </c>
      <c r="AM1707" s="3">
        <v>797.98610643187703</v>
      </c>
      <c r="AN1707" s="12">
        <v>822.77048616465197</v>
      </c>
      <c r="AO1707" s="3">
        <v>676.11181683155803</v>
      </c>
      <c r="AP1707" s="6">
        <v>749.11356627572002</v>
      </c>
      <c r="AQ1707" s="3">
        <v>406.74505928505403</v>
      </c>
      <c r="AR1707" s="12">
        <v>505.49437186272502</v>
      </c>
      <c r="AS1707" s="3">
        <v>585.76464824271102</v>
      </c>
      <c r="AT1707" s="12">
        <v>642.99953160014695</v>
      </c>
      <c r="AU1707" s="3">
        <v>468.61847753445301</v>
      </c>
      <c r="AV1707" s="12">
        <v>558.17014244064603</v>
      </c>
      <c r="AW1707" s="3">
        <v>489.16768117442001</v>
      </c>
      <c r="AX1707" s="6">
        <v>498.17003410761401</v>
      </c>
      <c r="AY1707" s="3">
        <v>595.22034892954503</v>
      </c>
      <c r="AZ1707" s="12">
        <v>597.40326860282903</v>
      </c>
      <c r="BA1707" s="3">
        <v>476.15664508402699</v>
      </c>
      <c r="BB1707" s="12">
        <v>530.08136463943595</v>
      </c>
      <c r="BC1707" s="3">
        <v>493.76942878425803</v>
      </c>
      <c r="BD1707" s="12">
        <v>526.34512907519104</v>
      </c>
      <c r="BE1707" s="3">
        <v>606.03706102379294</v>
      </c>
      <c r="BF1707" s="6">
        <v>620.89239301815303</v>
      </c>
      <c r="BG1707" s="3">
        <v>708.31872223996891</v>
      </c>
      <c r="BH1707" s="3">
        <v>519.26545864201205</v>
      </c>
      <c r="BI1707" s="3">
        <v>471.43937034646029</v>
      </c>
      <c r="BJ1707" s="3">
        <v>710.99673411202036</v>
      </c>
      <c r="BK1707" s="3">
        <v>519.39124328097125</v>
      </c>
      <c r="BL1707" s="3">
        <v>555.73820489465402</v>
      </c>
    </row>
    <row r="1708" spans="1:64" x14ac:dyDescent="0.25">
      <c r="A1708" s="17" t="s">
        <v>7068</v>
      </c>
      <c r="B1708" s="2" t="s">
        <v>3956</v>
      </c>
      <c r="C1708" s="3">
        <v>5.3</v>
      </c>
      <c r="D1708" s="3">
        <v>31424.821599999999</v>
      </c>
      <c r="E1708" s="3">
        <v>666.66189999999995</v>
      </c>
      <c r="F1708" s="2" t="s">
        <v>3955</v>
      </c>
      <c r="G1708" s="2">
        <v>7</v>
      </c>
      <c r="H1708" s="3">
        <v>40.590000000000003</v>
      </c>
      <c r="I1708" s="2">
        <v>8.0000000000000004E-4</v>
      </c>
      <c r="J1708" s="9" t="s">
        <v>3954</v>
      </c>
      <c r="K1708" s="3">
        <v>35.793658759829697</v>
      </c>
      <c r="L1708" s="12">
        <v>47.358666203168397</v>
      </c>
      <c r="M1708" s="3">
        <v>41.340446531475202</v>
      </c>
      <c r="N1708" s="12">
        <v>50.689970918455202</v>
      </c>
      <c r="O1708" s="3">
        <v>34.7977044411127</v>
      </c>
      <c r="P1708" s="12">
        <v>41.879522728813903</v>
      </c>
      <c r="Q1708" s="3">
        <v>46.153261643068198</v>
      </c>
      <c r="R1708" s="6">
        <v>36.032088075783399</v>
      </c>
      <c r="S1708" s="3">
        <v>28.5715670349128</v>
      </c>
      <c r="T1708" s="12">
        <v>39.706023927250499</v>
      </c>
      <c r="U1708" s="3">
        <v>41.521822102818497</v>
      </c>
      <c r="V1708" s="12">
        <v>30.027566296354401</v>
      </c>
      <c r="W1708" s="3">
        <v>34.079987543022398</v>
      </c>
      <c r="X1708" s="12">
        <v>43.119315900514501</v>
      </c>
      <c r="Y1708" s="3">
        <v>38.732005248041702</v>
      </c>
      <c r="Z1708" s="6">
        <v>40.438851620966702</v>
      </c>
      <c r="AA1708" s="3">
        <v>33.836730364436796</v>
      </c>
      <c r="AB1708" s="12">
        <v>33.6125976790184</v>
      </c>
      <c r="AC1708" s="3">
        <v>42.561710912586399</v>
      </c>
      <c r="AD1708" s="12">
        <v>25.6329104313367</v>
      </c>
      <c r="AE1708" s="3">
        <v>18.739183944402399</v>
      </c>
      <c r="AF1708" s="12">
        <v>28.653654728971802</v>
      </c>
      <c r="AG1708" s="3">
        <v>27.981125431662299</v>
      </c>
      <c r="AH1708" s="6">
        <v>17.696597000300599</v>
      </c>
      <c r="AI1708" s="3">
        <v>34.345004559878802</v>
      </c>
      <c r="AJ1708" s="12">
        <v>56.932864619026603</v>
      </c>
      <c r="AK1708" s="3">
        <v>41.401978685592098</v>
      </c>
      <c r="AL1708" s="12">
        <v>42.744324781536001</v>
      </c>
      <c r="AM1708" s="3">
        <v>49.614113359492599</v>
      </c>
      <c r="AN1708" s="12">
        <v>35.139596285226197</v>
      </c>
      <c r="AO1708" s="3">
        <v>38.947932326534897</v>
      </c>
      <c r="AP1708" s="6">
        <v>30.024382582993699</v>
      </c>
      <c r="AQ1708" s="3">
        <v>30.9490540312676</v>
      </c>
      <c r="AR1708" s="12">
        <v>36.320937351858198</v>
      </c>
      <c r="AS1708" s="3">
        <v>42.7087013949305</v>
      </c>
      <c r="AT1708" s="12">
        <v>22.804035971902</v>
      </c>
      <c r="AU1708" s="3">
        <v>33.946167681367903</v>
      </c>
      <c r="AV1708" s="12">
        <v>28.049639281104199</v>
      </c>
      <c r="AW1708" s="3">
        <v>21.5812238247651</v>
      </c>
      <c r="AX1708" s="6">
        <v>32.158749387479197</v>
      </c>
      <c r="AY1708" s="3">
        <v>32.162962692453902</v>
      </c>
      <c r="AZ1708" s="12">
        <v>31.706928767407501</v>
      </c>
      <c r="BA1708" s="3">
        <v>16.5445162940537</v>
      </c>
      <c r="BB1708" s="12">
        <v>25.8317057941074</v>
      </c>
      <c r="BC1708" s="3">
        <v>19.620669177091202</v>
      </c>
      <c r="BD1708" s="12">
        <v>24.6130049458231</v>
      </c>
      <c r="BE1708" s="3">
        <v>20.774574366202</v>
      </c>
      <c r="BF1708" s="6">
        <v>16.484254888706499</v>
      </c>
      <c r="BG1708" s="3">
        <v>41.755664912713335</v>
      </c>
      <c r="BH1708" s="3">
        <v>37.024642459235181</v>
      </c>
      <c r="BI1708" s="3">
        <v>28.58931381158942</v>
      </c>
      <c r="BJ1708" s="3">
        <v>41.143774650035112</v>
      </c>
      <c r="BK1708" s="3">
        <v>31.064813615584335</v>
      </c>
      <c r="BL1708" s="3">
        <v>23.467327115730658</v>
      </c>
    </row>
    <row r="1709" spans="1:64" x14ac:dyDescent="0.25">
      <c r="A1709" s="17" t="s">
        <v>6878</v>
      </c>
      <c r="B1709" s="2" t="s">
        <v>2813</v>
      </c>
      <c r="C1709" s="3">
        <v>4.8499999999999996</v>
      </c>
      <c r="D1709" s="3">
        <v>30573.0435</v>
      </c>
      <c r="E1709" s="3">
        <v>1188.0650000000001</v>
      </c>
      <c r="F1709" s="2" t="s">
        <v>2812</v>
      </c>
      <c r="G1709" s="2">
        <v>9</v>
      </c>
      <c r="H1709" s="3">
        <v>47.81</v>
      </c>
      <c r="I1709" s="2">
        <v>0</v>
      </c>
      <c r="J1709" s="9" t="s">
        <v>2811</v>
      </c>
      <c r="K1709" s="3">
        <v>65.3372623023362</v>
      </c>
      <c r="L1709" s="12">
        <v>68.128473841473493</v>
      </c>
      <c r="M1709" s="3">
        <v>76.814280089783793</v>
      </c>
      <c r="N1709" s="12">
        <v>67.956092877165304</v>
      </c>
      <c r="O1709" s="3">
        <v>54.863958573927</v>
      </c>
      <c r="P1709" s="12">
        <v>61.356961366000299</v>
      </c>
      <c r="Q1709" s="3">
        <v>62.380598865641801</v>
      </c>
      <c r="R1709" s="6">
        <v>75.716626242759602</v>
      </c>
      <c r="S1709" s="3">
        <v>52.072391201677199</v>
      </c>
      <c r="T1709" s="12">
        <v>47.3931312780417</v>
      </c>
      <c r="U1709" s="3">
        <v>73.715373253854594</v>
      </c>
      <c r="V1709" s="12">
        <v>52.3827094827925</v>
      </c>
      <c r="W1709" s="3">
        <v>52.552405322079998</v>
      </c>
      <c r="X1709" s="12">
        <v>52.5413116280453</v>
      </c>
      <c r="Y1709" s="3">
        <v>52.961588059721301</v>
      </c>
      <c r="Z1709" s="6">
        <v>53.687669761339698</v>
      </c>
      <c r="AA1709" s="3">
        <v>169.101910143216</v>
      </c>
      <c r="AB1709" s="12">
        <v>160.406460413639</v>
      </c>
      <c r="AC1709" s="3">
        <v>158.96756676163</v>
      </c>
      <c r="AD1709" s="12">
        <v>163.27468348762301</v>
      </c>
      <c r="AE1709" s="3">
        <v>163.28020458180501</v>
      </c>
      <c r="AF1709" s="12">
        <v>158.98987871218699</v>
      </c>
      <c r="AG1709" s="3">
        <v>171.508511662399</v>
      </c>
      <c r="AH1709" s="6">
        <v>113.963100612658</v>
      </c>
      <c r="AI1709" s="3">
        <v>51.234148689455203</v>
      </c>
      <c r="AJ1709" s="12">
        <v>44.355495299535498</v>
      </c>
      <c r="AK1709" s="3">
        <v>61.9918939830429</v>
      </c>
      <c r="AL1709" s="12">
        <v>65.915338350560503</v>
      </c>
      <c r="AM1709" s="3">
        <v>54.483898631020601</v>
      </c>
      <c r="AN1709" s="12">
        <v>72.329163407049407</v>
      </c>
      <c r="AO1709" s="3">
        <v>58.321169986333601</v>
      </c>
      <c r="AP1709" s="6">
        <v>61.585708259407198</v>
      </c>
      <c r="AQ1709" s="3">
        <v>64.455620377748303</v>
      </c>
      <c r="AR1709" s="12">
        <v>57.892911011990897</v>
      </c>
      <c r="AS1709" s="3">
        <v>54.775002418433701</v>
      </c>
      <c r="AT1709" s="12">
        <v>54.706267737199802</v>
      </c>
      <c r="AU1709" s="3">
        <v>54.234785588673503</v>
      </c>
      <c r="AV1709" s="12">
        <v>57.129210894619803</v>
      </c>
      <c r="AW1709" s="3">
        <v>59.8496305640247</v>
      </c>
      <c r="AX1709" s="6">
        <v>50.205652026148996</v>
      </c>
      <c r="AY1709" s="3">
        <v>110.9359210833</v>
      </c>
      <c r="AZ1709" s="12">
        <v>143.74077430229801</v>
      </c>
      <c r="BA1709" s="3">
        <v>120.884713759832</v>
      </c>
      <c r="BB1709" s="12">
        <v>138.75279631296701</v>
      </c>
      <c r="BC1709" s="3">
        <v>104.587688435101</v>
      </c>
      <c r="BD1709" s="12">
        <v>146.20604118854499</v>
      </c>
      <c r="BE1709" s="3">
        <v>105.865344764198</v>
      </c>
      <c r="BF1709" s="6">
        <v>123.461641007465</v>
      </c>
      <c r="BG1709" s="3">
        <v>66.569281769885933</v>
      </c>
      <c r="BH1709" s="3">
        <v>54.663322498444039</v>
      </c>
      <c r="BI1709" s="3">
        <v>157.43653954689464</v>
      </c>
      <c r="BJ1709" s="3">
        <v>58.777102075800613</v>
      </c>
      <c r="BK1709" s="3">
        <v>56.656135077354961</v>
      </c>
      <c r="BL1709" s="3">
        <v>124.30436510671325</v>
      </c>
    </row>
    <row r="1710" spans="1:64" x14ac:dyDescent="0.25">
      <c r="A1710" s="17" t="s">
        <v>6352</v>
      </c>
      <c r="B1710" s="2" t="s">
        <v>3350</v>
      </c>
      <c r="C1710" s="3">
        <v>4.51</v>
      </c>
      <c r="D1710" s="3">
        <v>56004.799500000001</v>
      </c>
      <c r="E1710" s="3">
        <v>918.91800000000001</v>
      </c>
      <c r="F1710" s="2" t="s">
        <v>3349</v>
      </c>
      <c r="G1710" s="2">
        <v>17</v>
      </c>
      <c r="H1710" s="3">
        <v>49.7</v>
      </c>
      <c r="I1710" s="2">
        <v>0</v>
      </c>
      <c r="J1710" s="9" t="s">
        <v>3348</v>
      </c>
      <c r="K1710" s="3">
        <v>195.87897960254199</v>
      </c>
      <c r="L1710" s="12">
        <v>205.95237841014901</v>
      </c>
      <c r="M1710" s="3">
        <v>193.80445150049499</v>
      </c>
      <c r="N1710" s="12">
        <v>226.40932101820701</v>
      </c>
      <c r="O1710" s="3">
        <v>184.51295043379201</v>
      </c>
      <c r="P1710" s="12">
        <v>228.91912472853099</v>
      </c>
      <c r="Q1710" s="3">
        <v>192.69813049441601</v>
      </c>
      <c r="R1710" s="6">
        <v>177.157352410426</v>
      </c>
      <c r="S1710" s="3">
        <v>209.65434672060499</v>
      </c>
      <c r="T1710" s="12">
        <v>209.59134730750199</v>
      </c>
      <c r="U1710" s="3">
        <v>174.59068998791801</v>
      </c>
      <c r="V1710" s="12">
        <v>164.99534525665501</v>
      </c>
      <c r="W1710" s="3">
        <v>182.570363272957</v>
      </c>
      <c r="X1710" s="12">
        <v>147.90772673241801</v>
      </c>
      <c r="Y1710" s="3">
        <v>221.50795836534201</v>
      </c>
      <c r="Z1710" s="6">
        <v>236.25270802381701</v>
      </c>
      <c r="AA1710" s="3">
        <v>220.10725930400099</v>
      </c>
      <c r="AB1710" s="12">
        <v>224.49418825411399</v>
      </c>
      <c r="AC1710" s="3">
        <v>141.77116129271599</v>
      </c>
      <c r="AD1710" s="12">
        <v>162.60221075591801</v>
      </c>
      <c r="AE1710" s="3">
        <v>177.460988091095</v>
      </c>
      <c r="AF1710" s="12">
        <v>157.93941701222499</v>
      </c>
      <c r="AG1710" s="3">
        <v>184.282001300216</v>
      </c>
      <c r="AH1710" s="6">
        <v>201.460899400708</v>
      </c>
      <c r="AI1710" s="3">
        <v>175.815016409756</v>
      </c>
      <c r="AJ1710" s="12">
        <v>212.47951873336299</v>
      </c>
      <c r="AK1710" s="3">
        <v>205.64681644959001</v>
      </c>
      <c r="AL1710" s="12">
        <v>183.98186911136801</v>
      </c>
      <c r="AM1710" s="3">
        <v>185.37252994702601</v>
      </c>
      <c r="AN1710" s="12">
        <v>198.37895516324701</v>
      </c>
      <c r="AO1710" s="3">
        <v>192.94323061564501</v>
      </c>
      <c r="AP1710" s="6">
        <v>200.585005923176</v>
      </c>
      <c r="AQ1710" s="3">
        <v>188.78608829210199</v>
      </c>
      <c r="AR1710" s="12">
        <v>212.62767525146</v>
      </c>
      <c r="AS1710" s="3">
        <v>230.009730656111</v>
      </c>
      <c r="AT1710" s="12">
        <v>238.081860210169</v>
      </c>
      <c r="AU1710" s="3">
        <v>180.351464203701</v>
      </c>
      <c r="AV1710" s="12">
        <v>196.068634189249</v>
      </c>
      <c r="AW1710" s="3">
        <v>209.68889602635099</v>
      </c>
      <c r="AX1710" s="6">
        <v>180.19847669444201</v>
      </c>
      <c r="AY1710" s="3">
        <v>169.22639895885499</v>
      </c>
      <c r="AZ1710" s="12">
        <v>189.42869542924601</v>
      </c>
      <c r="BA1710" s="3">
        <v>148.21710838181201</v>
      </c>
      <c r="BB1710" s="12">
        <v>158.53277742123299</v>
      </c>
      <c r="BC1710" s="3">
        <v>183.28147103189801</v>
      </c>
      <c r="BD1710" s="12">
        <v>157.251499791486</v>
      </c>
      <c r="BE1710" s="3">
        <v>175.13969301884299</v>
      </c>
      <c r="BF1710" s="6">
        <v>194.60866824092</v>
      </c>
      <c r="BG1710" s="3">
        <v>200.66658607481978</v>
      </c>
      <c r="BH1710" s="3">
        <v>193.38381070840177</v>
      </c>
      <c r="BI1710" s="3">
        <v>183.76476567637414</v>
      </c>
      <c r="BJ1710" s="3">
        <v>194.40036779414638</v>
      </c>
      <c r="BK1710" s="3">
        <v>204.47660319044812</v>
      </c>
      <c r="BL1710" s="3">
        <v>171.96078903428662</v>
      </c>
    </row>
    <row r="1711" spans="1:64" x14ac:dyDescent="0.25">
      <c r="A1711" s="17" t="s">
        <v>7230</v>
      </c>
      <c r="B1711" s="2" t="s">
        <v>4625</v>
      </c>
      <c r="C1711" s="3">
        <v>4.6500000000000004</v>
      </c>
      <c r="D1711" s="3">
        <v>20473.249199999998</v>
      </c>
      <c r="E1711" s="3">
        <v>480.5745</v>
      </c>
      <c r="F1711" s="2" t="s">
        <v>4624</v>
      </c>
      <c r="G1711" s="2">
        <v>4</v>
      </c>
      <c r="H1711" s="3">
        <v>27.78</v>
      </c>
      <c r="I1711" s="2">
        <v>1.4E-3</v>
      </c>
      <c r="J1711" s="9" t="s">
        <v>4623</v>
      </c>
      <c r="K1711" s="3">
        <v>29.0187790808579</v>
      </c>
      <c r="L1711" s="12">
        <v>21.306771692575399</v>
      </c>
      <c r="M1711" s="3">
        <v>28.696342105443399</v>
      </c>
      <c r="N1711" s="12">
        <v>27.530322743915999</v>
      </c>
      <c r="O1711" s="3">
        <v>21.717480956379301</v>
      </c>
      <c r="Q1711" s="3">
        <v>24.001099733472799</v>
      </c>
      <c r="R1711" s="6">
        <v>28.322953131417702</v>
      </c>
      <c r="T1711" s="12">
        <v>16.137369571218301</v>
      </c>
      <c r="U1711" s="3">
        <v>13.394518888263599</v>
      </c>
      <c r="AA1711" s="3">
        <v>13.7477302599385</v>
      </c>
      <c r="AB1711" s="12">
        <v>15.1885424178855</v>
      </c>
      <c r="AC1711" s="3">
        <v>12.478016144132599</v>
      </c>
      <c r="AD1711" s="12">
        <v>8.3450013023987406</v>
      </c>
      <c r="AE1711" s="3">
        <v>14.5150018169814</v>
      </c>
      <c r="AF1711" s="12">
        <v>15.087350150370099</v>
      </c>
      <c r="AJ1711" s="12">
        <v>20.010650000480901</v>
      </c>
      <c r="AK1711" s="3">
        <v>29.05298550166</v>
      </c>
      <c r="AL1711" s="12">
        <v>26.360533905349399</v>
      </c>
      <c r="AM1711" s="3">
        <v>23.2675738816319</v>
      </c>
      <c r="AN1711" s="12">
        <v>17.8342900439552</v>
      </c>
      <c r="AO1711" s="3">
        <v>22.721973076019399</v>
      </c>
      <c r="AP1711" s="6">
        <v>20.707364243091</v>
      </c>
      <c r="AQ1711" s="3">
        <v>22.4555767297832</v>
      </c>
      <c r="AS1711" s="3">
        <v>16.862788933519901</v>
      </c>
      <c r="AY1711" s="3">
        <v>15.6889029396681</v>
      </c>
      <c r="AZ1711" s="12">
        <v>18.339849728548401</v>
      </c>
      <c r="BA1711" s="3">
        <v>12.893071531454</v>
      </c>
      <c r="BB1711" s="12">
        <v>15.485976374973401</v>
      </c>
      <c r="BC1711" s="3">
        <v>15.786596606195699</v>
      </c>
      <c r="BD1711" s="12">
        <v>13.6444418767103</v>
      </c>
      <c r="BE1711" s="3">
        <v>15.0284333354116</v>
      </c>
      <c r="BF1711" s="6">
        <v>16.851169398156401</v>
      </c>
      <c r="BG1711" s="3">
        <v>25.7991070634375</v>
      </c>
      <c r="BH1711" s="3">
        <v>14.765944229740949</v>
      </c>
      <c r="BI1711" s="3">
        <v>13.226940348617807</v>
      </c>
      <c r="BJ1711" s="3">
        <v>22.850767236026829</v>
      </c>
      <c r="BK1711" s="3">
        <v>19.659182831651549</v>
      </c>
      <c r="BL1711" s="3">
        <v>15.464805223889739</v>
      </c>
    </row>
    <row r="1712" spans="1:64" x14ac:dyDescent="0.25">
      <c r="A1712" s="17" t="s">
        <v>7494</v>
      </c>
      <c r="B1712" s="2" t="s">
        <v>5084</v>
      </c>
      <c r="C1712" s="3">
        <v>6.03</v>
      </c>
      <c r="D1712" s="3">
        <v>36643.012199999997</v>
      </c>
      <c r="E1712" s="3">
        <v>378.3039</v>
      </c>
      <c r="F1712" s="2" t="s">
        <v>5083</v>
      </c>
      <c r="G1712" s="2">
        <v>6</v>
      </c>
      <c r="H1712" s="3">
        <v>22.22</v>
      </c>
      <c r="I1712" s="2">
        <v>1.4E-3</v>
      </c>
      <c r="J1712" s="9" t="s">
        <v>5082</v>
      </c>
      <c r="S1712" s="3">
        <v>29.898194583591</v>
      </c>
      <c r="T1712" s="12">
        <v>37.750648400849798</v>
      </c>
      <c r="V1712" s="12">
        <v>27.478957238366299</v>
      </c>
      <c r="W1712" s="3">
        <v>22.469819391358701</v>
      </c>
      <c r="Y1712" s="3">
        <v>38.946069435955899</v>
      </c>
      <c r="Z1712" s="6">
        <v>38.3658755617762</v>
      </c>
      <c r="AA1712" s="3">
        <v>37.174345295078297</v>
      </c>
      <c r="AB1712" s="12">
        <v>42.137700569355196</v>
      </c>
      <c r="AC1712" s="3">
        <v>39.0039313600033</v>
      </c>
      <c r="AD1712" s="12">
        <v>35.667706531165699</v>
      </c>
      <c r="AE1712" s="3">
        <v>31.136698655511498</v>
      </c>
      <c r="AF1712" s="12">
        <v>32.878203870713101</v>
      </c>
      <c r="AG1712" s="3">
        <v>45.429372527473497</v>
      </c>
      <c r="AH1712" s="6">
        <v>46.772576030130402</v>
      </c>
      <c r="AW1712" s="3">
        <v>25.1511476640108</v>
      </c>
      <c r="AX1712" s="6">
        <v>17.860972135558001</v>
      </c>
      <c r="AY1712" s="3">
        <v>39.324735062215403</v>
      </c>
      <c r="AZ1712" s="12">
        <v>38.866469400714102</v>
      </c>
      <c r="BA1712" s="3">
        <v>48.092187817875399</v>
      </c>
      <c r="BB1712" s="12">
        <v>50.727297805444699</v>
      </c>
      <c r="BC1712" s="3">
        <v>34.473064897044502</v>
      </c>
      <c r="BD1712" s="12">
        <v>39.336576584093997</v>
      </c>
      <c r="BE1712" s="3">
        <v>38.871953412407102</v>
      </c>
      <c r="BF1712" s="6">
        <v>44.658625387061399</v>
      </c>
      <c r="BG1712" s="3">
        <v>0</v>
      </c>
      <c r="BH1712" s="3">
        <v>32.484927435316315</v>
      </c>
      <c r="BI1712" s="3">
        <v>38.775066854928866</v>
      </c>
      <c r="BJ1712" s="3">
        <v>0</v>
      </c>
      <c r="BK1712" s="3">
        <v>21.5060598997844</v>
      </c>
      <c r="BL1712" s="3">
        <v>41.793863795857078</v>
      </c>
    </row>
    <row r="1713" spans="1:64" x14ac:dyDescent="0.25">
      <c r="A1713" s="17" t="s">
        <v>5968</v>
      </c>
      <c r="B1713" s="2" t="s">
        <v>707</v>
      </c>
      <c r="C1713" s="3">
        <v>6.67</v>
      </c>
      <c r="D1713" s="3">
        <v>37558.094599999997</v>
      </c>
      <c r="E1713" s="3">
        <v>6722.9229999999998</v>
      </c>
      <c r="F1713" s="2" t="s">
        <v>706</v>
      </c>
      <c r="G1713" s="2">
        <v>16</v>
      </c>
      <c r="H1713" s="3">
        <v>43.92</v>
      </c>
      <c r="I1713" s="2">
        <v>0</v>
      </c>
      <c r="J1713" s="9" t="s">
        <v>705</v>
      </c>
      <c r="K1713" s="3">
        <v>592.55333868635603</v>
      </c>
      <c r="L1713" s="12">
        <v>677.44389025141504</v>
      </c>
      <c r="M1713" s="3">
        <v>644.78858585274997</v>
      </c>
      <c r="N1713" s="12">
        <v>683.37043774323899</v>
      </c>
      <c r="O1713" s="3">
        <v>597.20515231268598</v>
      </c>
      <c r="P1713" s="12">
        <v>629.00304349921601</v>
      </c>
      <c r="Q1713" s="3">
        <v>565.42642469175303</v>
      </c>
      <c r="R1713" s="6">
        <v>652.18341502958401</v>
      </c>
      <c r="S1713" s="3">
        <v>644.55463671388895</v>
      </c>
      <c r="T1713" s="12">
        <v>786.51769188148501</v>
      </c>
      <c r="U1713" s="3">
        <v>598.97494827460696</v>
      </c>
      <c r="V1713" s="12">
        <v>525.08300295316803</v>
      </c>
      <c r="W1713" s="3">
        <v>590.95888088557604</v>
      </c>
      <c r="X1713" s="12">
        <v>606.18497174972697</v>
      </c>
      <c r="Y1713" s="3">
        <v>574.02838508116497</v>
      </c>
      <c r="Z1713" s="6">
        <v>620.10732828908397</v>
      </c>
      <c r="AA1713" s="3">
        <v>683.09132174717399</v>
      </c>
      <c r="AB1713" s="12">
        <v>709.41164476372603</v>
      </c>
      <c r="AC1713" s="3">
        <v>691.99108245091395</v>
      </c>
      <c r="AD1713" s="12">
        <v>650.52121116787896</v>
      </c>
      <c r="AE1713" s="3">
        <v>682.76480677072595</v>
      </c>
      <c r="AF1713" s="12">
        <v>618.67499765781304</v>
      </c>
      <c r="AG1713" s="3">
        <v>579.51577090007595</v>
      </c>
      <c r="AH1713" s="6">
        <v>627.647421242272</v>
      </c>
      <c r="AI1713" s="3">
        <v>634.18463216819396</v>
      </c>
      <c r="AJ1713" s="12">
        <v>702.46586238345901</v>
      </c>
      <c r="AK1713" s="3">
        <v>695.33897821378105</v>
      </c>
      <c r="AL1713" s="12">
        <v>726.26631102622002</v>
      </c>
      <c r="AM1713" s="3">
        <v>711.56931425861706</v>
      </c>
      <c r="AN1713" s="12">
        <v>762.82416161299602</v>
      </c>
      <c r="AO1713" s="3">
        <v>600.38542812829701</v>
      </c>
      <c r="AP1713" s="6">
        <v>596.74083211884101</v>
      </c>
      <c r="AQ1713" s="3">
        <v>604.92749389148696</v>
      </c>
      <c r="AR1713" s="12">
        <v>648.70389082774102</v>
      </c>
      <c r="AS1713" s="3">
        <v>601.93060491645304</v>
      </c>
      <c r="AT1713" s="12">
        <v>547.90945667880101</v>
      </c>
      <c r="AU1713" s="3">
        <v>508.98285399359099</v>
      </c>
      <c r="AV1713" s="12">
        <v>549.00790097547497</v>
      </c>
      <c r="AW1713" s="3">
        <v>639.924680507012</v>
      </c>
      <c r="AX1713" s="6">
        <v>676.68773104669799</v>
      </c>
      <c r="AY1713" s="3">
        <v>758.42834833278903</v>
      </c>
      <c r="AZ1713" s="12">
        <v>732.11533426860103</v>
      </c>
      <c r="BA1713" s="3">
        <v>751.765694109126</v>
      </c>
      <c r="BB1713" s="12">
        <v>729.094911601788</v>
      </c>
      <c r="BC1713" s="3">
        <v>627.43956660880497</v>
      </c>
      <c r="BD1713" s="12">
        <v>684.29812163083102</v>
      </c>
      <c r="BE1713" s="3">
        <v>633.85233426754496</v>
      </c>
      <c r="BF1713" s="6">
        <v>672.408096512116</v>
      </c>
      <c r="BG1713" s="3">
        <v>630.24678600837478</v>
      </c>
      <c r="BH1713" s="3">
        <v>618.3012307285876</v>
      </c>
      <c r="BI1713" s="3">
        <v>655.45228208757237</v>
      </c>
      <c r="BJ1713" s="3">
        <v>678.72193998880061</v>
      </c>
      <c r="BK1713" s="3">
        <v>597.2593266046573</v>
      </c>
      <c r="BL1713" s="3">
        <v>698.67530091645006</v>
      </c>
    </row>
    <row r="1714" spans="1:64" x14ac:dyDescent="0.25">
      <c r="A1714" s="17" t="s">
        <v>7255</v>
      </c>
      <c r="B1714" s="2" t="s">
        <v>5159</v>
      </c>
      <c r="C1714" s="3">
        <v>8.4600000000000009</v>
      </c>
      <c r="D1714" s="3">
        <v>34336.8033</v>
      </c>
      <c r="E1714" s="3">
        <v>361.35050000000001</v>
      </c>
      <c r="F1714" s="2" t="s">
        <v>5158</v>
      </c>
      <c r="G1714" s="2">
        <v>4</v>
      </c>
      <c r="H1714" s="3">
        <v>16.28</v>
      </c>
      <c r="I1714" s="2">
        <v>2.8999999999999998E-3</v>
      </c>
      <c r="J1714" s="9" t="s">
        <v>5157</v>
      </c>
      <c r="K1714" s="3">
        <v>23.4649070150851</v>
      </c>
      <c r="L1714" s="12">
        <v>22.224057522095801</v>
      </c>
      <c r="M1714" s="3">
        <v>18.094818622713099</v>
      </c>
      <c r="N1714" s="12">
        <v>19.855504508922301</v>
      </c>
      <c r="O1714" s="3">
        <v>27.5133112772569</v>
      </c>
      <c r="P1714" s="12">
        <v>20.8022660371748</v>
      </c>
      <c r="Q1714" s="3">
        <v>28.446802331119699</v>
      </c>
      <c r="R1714" s="6">
        <v>19.2938220128426</v>
      </c>
      <c r="AA1714" s="3">
        <v>18.509524816822399</v>
      </c>
      <c r="AI1714" s="3">
        <v>25.072086797421999</v>
      </c>
      <c r="AJ1714" s="12">
        <v>26.9279219823609</v>
      </c>
      <c r="AK1714" s="3">
        <v>26.3603437385188</v>
      </c>
      <c r="AL1714" s="12">
        <v>22.630510906054401</v>
      </c>
      <c r="AM1714" s="3">
        <v>21.586876636560898</v>
      </c>
      <c r="AN1714" s="12">
        <v>20.6713803160292</v>
      </c>
      <c r="AO1714" s="3">
        <v>22.793550473376801</v>
      </c>
      <c r="AP1714" s="6">
        <v>18.166494449291999</v>
      </c>
      <c r="AQ1714" s="3">
        <v>23.161738304353701</v>
      </c>
      <c r="AR1714" s="12">
        <v>16.715670639094402</v>
      </c>
      <c r="AS1714" s="3">
        <v>18.954624613938801</v>
      </c>
      <c r="AW1714" s="3">
        <v>15.6564803567243</v>
      </c>
      <c r="AX1714" s="6">
        <v>15.3226532507824</v>
      </c>
      <c r="AY1714" s="3">
        <v>29.333046257597498</v>
      </c>
      <c r="AZ1714" s="12">
        <v>29.373799937334901</v>
      </c>
      <c r="BA1714" s="3">
        <v>23.476028897310002</v>
      </c>
      <c r="BB1714" s="12">
        <v>23.118543778094899</v>
      </c>
      <c r="BC1714" s="3">
        <v>33.067294821850901</v>
      </c>
      <c r="BD1714" s="12">
        <v>17.685778485942201</v>
      </c>
      <c r="BF1714" s="6">
        <v>23.923033981900002</v>
      </c>
      <c r="BG1714" s="3">
        <v>22.461936165901289</v>
      </c>
      <c r="BH1714" s="3">
        <v>0</v>
      </c>
      <c r="BI1714" s="3">
        <v>18.509524816822399</v>
      </c>
      <c r="BJ1714" s="3">
        <v>23.026145662451878</v>
      </c>
      <c r="BK1714" s="3">
        <v>17.962233432978721</v>
      </c>
      <c r="BL1714" s="3">
        <v>25.711075165718629</v>
      </c>
    </row>
    <row r="1715" spans="1:64" x14ac:dyDescent="0.25">
      <c r="A1715" s="17" t="s">
        <v>6048</v>
      </c>
      <c r="B1715" s="2" t="s">
        <v>3806</v>
      </c>
      <c r="C1715" s="3">
        <v>4.67</v>
      </c>
      <c r="D1715" s="3">
        <v>272957.12160000001</v>
      </c>
      <c r="E1715" s="3">
        <v>726.74570000000006</v>
      </c>
      <c r="F1715" s="2" t="s">
        <v>3805</v>
      </c>
      <c r="G1715" s="2">
        <v>6</v>
      </c>
      <c r="H1715" s="3">
        <v>4.3</v>
      </c>
      <c r="I1715" s="2">
        <v>8.0000000000000004E-4</v>
      </c>
      <c r="J1715" s="9" t="s">
        <v>3804</v>
      </c>
      <c r="K1715" s="3">
        <v>473.46217125085599</v>
      </c>
      <c r="L1715" s="12">
        <v>372.54520946175802</v>
      </c>
      <c r="N1715" s="12">
        <v>276.78594925501898</v>
      </c>
      <c r="Q1715" s="3">
        <v>722.93589479301102</v>
      </c>
      <c r="T1715" s="12">
        <v>464.24727786586101</v>
      </c>
      <c r="V1715" s="12">
        <v>515.42222855716398</v>
      </c>
      <c r="W1715" s="3">
        <v>499.82322249648598</v>
      </c>
      <c r="Y1715" s="3">
        <v>473.685816675723</v>
      </c>
      <c r="Z1715" s="6">
        <v>659.19269962368799</v>
      </c>
      <c r="AA1715" s="3">
        <v>1001.54504422732</v>
      </c>
      <c r="AB1715" s="12">
        <v>892.14933295821197</v>
      </c>
      <c r="AC1715" s="3">
        <v>766.89631019960302</v>
      </c>
      <c r="AD1715" s="12">
        <v>740.317301831338</v>
      </c>
      <c r="AE1715" s="3">
        <v>643.37203388244995</v>
      </c>
      <c r="AF1715" s="12">
        <v>1856.4207773519199</v>
      </c>
      <c r="AG1715" s="3">
        <v>1767.9663822734401</v>
      </c>
      <c r="AH1715" s="6">
        <v>735.17385265185203</v>
      </c>
      <c r="AI1715" s="3">
        <v>472.06987512765198</v>
      </c>
      <c r="AJ1715" s="12">
        <v>555.42283750173203</v>
      </c>
      <c r="AK1715" s="3">
        <v>778.53409583246605</v>
      </c>
      <c r="AL1715" s="12">
        <v>712.07074688842795</v>
      </c>
      <c r="AM1715" s="3">
        <v>477.52576777952999</v>
      </c>
      <c r="AO1715" s="3">
        <v>752.63950520226899</v>
      </c>
      <c r="AP1715" s="6">
        <v>353.38922233708098</v>
      </c>
      <c r="AR1715" s="12">
        <v>887.04435376628999</v>
      </c>
      <c r="AT1715" s="12">
        <v>588.673212889772</v>
      </c>
      <c r="AU1715" s="3">
        <v>214.398729545827</v>
      </c>
      <c r="AV1715" s="12">
        <v>556.87653918692695</v>
      </c>
      <c r="AW1715" s="3">
        <v>637.91971143928197</v>
      </c>
      <c r="AY1715" s="3">
        <v>476.12718210286801</v>
      </c>
      <c r="AZ1715" s="12">
        <v>388.53978366005299</v>
      </c>
      <c r="BA1715" s="3">
        <v>2028.53859757953</v>
      </c>
      <c r="BB1715" s="12">
        <v>832.924219111409</v>
      </c>
      <c r="BC1715" s="3">
        <v>2038.1845586823099</v>
      </c>
      <c r="BD1715" s="12">
        <v>1869.89511260468</v>
      </c>
      <c r="BE1715" s="3">
        <v>1700.7427380895699</v>
      </c>
      <c r="BF1715" s="6">
        <v>741.42946889592099</v>
      </c>
      <c r="BG1715" s="3">
        <v>461.43230619016094</v>
      </c>
      <c r="BH1715" s="3">
        <v>522.47424904378443</v>
      </c>
      <c r="BI1715" s="3">
        <v>1050.4801294220169</v>
      </c>
      <c r="BJ1715" s="3">
        <v>585.95029295273685</v>
      </c>
      <c r="BK1715" s="3">
        <v>576.98250936561953</v>
      </c>
      <c r="BL1715" s="3">
        <v>1259.5477075907927</v>
      </c>
    </row>
    <row r="1716" spans="1:64" x14ac:dyDescent="0.25">
      <c r="A1716" s="17" t="s">
        <v>6290</v>
      </c>
      <c r="B1716" s="2" t="s">
        <v>1751</v>
      </c>
      <c r="C1716" s="3">
        <v>6.05</v>
      </c>
      <c r="D1716" s="3">
        <v>34997.8338</v>
      </c>
      <c r="E1716" s="3">
        <v>2367.3490000000002</v>
      </c>
      <c r="F1716" s="2" t="s">
        <v>1750</v>
      </c>
      <c r="G1716" s="2">
        <v>12</v>
      </c>
      <c r="H1716" s="3">
        <v>62.93</v>
      </c>
      <c r="I1716" s="2">
        <v>0</v>
      </c>
      <c r="J1716" s="9" t="s">
        <v>1749</v>
      </c>
      <c r="K1716" s="3">
        <v>239.38210488795099</v>
      </c>
      <c r="L1716" s="12">
        <v>246.343347988826</v>
      </c>
      <c r="M1716" s="3">
        <v>260.44888016360102</v>
      </c>
      <c r="N1716" s="12">
        <v>249.710381466586</v>
      </c>
      <c r="O1716" s="3">
        <v>237.33041809080399</v>
      </c>
      <c r="P1716" s="12">
        <v>227.60902759281399</v>
      </c>
      <c r="Q1716" s="3">
        <v>186.79613905855899</v>
      </c>
      <c r="R1716" s="6">
        <v>200.063160733725</v>
      </c>
      <c r="S1716" s="3">
        <v>236.04023213161901</v>
      </c>
      <c r="T1716" s="12">
        <v>216.03409067139401</v>
      </c>
      <c r="U1716" s="3">
        <v>285.53584115133401</v>
      </c>
      <c r="V1716" s="12">
        <v>237.66656465862201</v>
      </c>
      <c r="W1716" s="3">
        <v>214.15539944676701</v>
      </c>
      <c r="X1716" s="12">
        <v>200.67028327639699</v>
      </c>
      <c r="Y1716" s="3">
        <v>266.86800476654702</v>
      </c>
      <c r="Z1716" s="6">
        <v>171.83766368873501</v>
      </c>
      <c r="AA1716" s="3">
        <v>359.34534621707502</v>
      </c>
      <c r="AB1716" s="12">
        <v>371.821495161212</v>
      </c>
      <c r="AC1716" s="3">
        <v>404.41470245512602</v>
      </c>
      <c r="AD1716" s="12">
        <v>418.79284176774797</v>
      </c>
      <c r="AE1716" s="3">
        <v>385.053109350292</v>
      </c>
      <c r="AF1716" s="12">
        <v>397.09258333829399</v>
      </c>
      <c r="AG1716" s="3">
        <v>330.17898754009502</v>
      </c>
      <c r="AH1716" s="6">
        <v>257.44237861195302</v>
      </c>
      <c r="AI1716" s="3">
        <v>242.63557173040201</v>
      </c>
      <c r="AJ1716" s="12">
        <v>247.90719366309</v>
      </c>
      <c r="AK1716" s="3">
        <v>247.77523809697001</v>
      </c>
      <c r="AL1716" s="12">
        <v>224.811317232677</v>
      </c>
      <c r="AM1716" s="3">
        <v>258.920135783918</v>
      </c>
      <c r="AN1716" s="12">
        <v>276.38746771528201</v>
      </c>
      <c r="AO1716" s="3">
        <v>258.24211447106302</v>
      </c>
      <c r="AP1716" s="6">
        <v>242.302873209843</v>
      </c>
      <c r="AQ1716" s="3">
        <v>236.17274885533499</v>
      </c>
      <c r="AR1716" s="12">
        <v>207.32037597818899</v>
      </c>
      <c r="AS1716" s="3">
        <v>268.614839074244</v>
      </c>
      <c r="AT1716" s="12">
        <v>257.88724853763199</v>
      </c>
      <c r="AU1716" s="3">
        <v>201.48914447762999</v>
      </c>
      <c r="AV1716" s="12">
        <v>182.69063403384001</v>
      </c>
      <c r="AW1716" s="3">
        <v>210.22347905584201</v>
      </c>
      <c r="AX1716" s="6">
        <v>203.25406841839501</v>
      </c>
      <c r="AY1716" s="3">
        <v>307.01282157301301</v>
      </c>
      <c r="AZ1716" s="12">
        <v>344.34670232125802</v>
      </c>
      <c r="BA1716" s="3">
        <v>307.71593871813099</v>
      </c>
      <c r="BB1716" s="12">
        <v>344.46838617968001</v>
      </c>
      <c r="BC1716" s="3">
        <v>336.79863429412501</v>
      </c>
      <c r="BD1716" s="12">
        <v>373.75358257289503</v>
      </c>
      <c r="BE1716" s="3">
        <v>329.727816511154</v>
      </c>
      <c r="BF1716" s="6">
        <v>373.93476235570103</v>
      </c>
      <c r="BG1716" s="3">
        <v>230.96043249785828</v>
      </c>
      <c r="BH1716" s="3">
        <v>228.60100997392686</v>
      </c>
      <c r="BI1716" s="3">
        <v>365.51768055522439</v>
      </c>
      <c r="BJ1716" s="3">
        <v>249.87273898790565</v>
      </c>
      <c r="BK1716" s="3">
        <v>220.95656730388839</v>
      </c>
      <c r="BL1716" s="3">
        <v>339.71983056574459</v>
      </c>
    </row>
    <row r="1717" spans="1:64" x14ac:dyDescent="0.25">
      <c r="A1717" s="17" t="s">
        <v>7121</v>
      </c>
      <c r="B1717" s="2" t="s">
        <v>2594</v>
      </c>
      <c r="C1717" s="3">
        <v>5.14</v>
      </c>
      <c r="D1717" s="3">
        <v>34015.4761</v>
      </c>
      <c r="E1717" s="3">
        <v>1340.576</v>
      </c>
      <c r="F1717" s="2" t="s">
        <v>2593</v>
      </c>
      <c r="G1717" s="2">
        <v>4</v>
      </c>
      <c r="H1717" s="3">
        <v>34.57</v>
      </c>
      <c r="I1717" s="2">
        <v>0</v>
      </c>
      <c r="J1717" s="9" t="s">
        <v>2592</v>
      </c>
      <c r="K1717" s="3">
        <v>37.484218130263301</v>
      </c>
      <c r="L1717" s="12">
        <v>43.771661493676497</v>
      </c>
      <c r="M1717" s="3">
        <v>31.305000227548501</v>
      </c>
      <c r="O1717" s="3">
        <v>34.520416560889799</v>
      </c>
      <c r="P1717" s="12">
        <v>41.277217118275097</v>
      </c>
      <c r="Q1717" s="3">
        <v>32.477761467691799</v>
      </c>
      <c r="R1717" s="6">
        <v>31.630303767085699</v>
      </c>
      <c r="S1717" s="3">
        <v>36.210305931339498</v>
      </c>
      <c r="T1717" s="12">
        <v>41.840896718745</v>
      </c>
      <c r="U1717" s="3">
        <v>43.842656160200399</v>
      </c>
      <c r="V1717" s="12">
        <v>30.710077773166802</v>
      </c>
      <c r="W1717" s="3">
        <v>35.756959875226499</v>
      </c>
      <c r="X1717" s="12">
        <v>28.938458095213502</v>
      </c>
      <c r="Y1717" s="3">
        <v>42.671418000131297</v>
      </c>
      <c r="Z1717" s="6">
        <v>68.851435043437306</v>
      </c>
      <c r="AA1717" s="3">
        <v>36.811820754471498</v>
      </c>
      <c r="AB1717" s="12">
        <v>31.434802664110599</v>
      </c>
      <c r="AC1717" s="3">
        <v>45.425335552862599</v>
      </c>
      <c r="AD1717" s="12">
        <v>46.889327185961697</v>
      </c>
      <c r="AE1717" s="3">
        <v>43.508851659689398</v>
      </c>
      <c r="AF1717" s="12">
        <v>35.688918545703999</v>
      </c>
      <c r="AG1717" s="3">
        <v>35.569164229967399</v>
      </c>
      <c r="AH1717" s="6">
        <v>33.952799467567999</v>
      </c>
      <c r="AI1717" s="3">
        <v>32.363382378100702</v>
      </c>
      <c r="AJ1717" s="12">
        <v>43.779348353409503</v>
      </c>
      <c r="AK1717" s="3">
        <v>34.342315098291401</v>
      </c>
      <c r="AL1717" s="12">
        <v>39.231070254726198</v>
      </c>
      <c r="AM1717" s="3">
        <v>35.875954070356698</v>
      </c>
      <c r="AN1717" s="12">
        <v>41.689240581441403</v>
      </c>
      <c r="AO1717" s="3">
        <v>39.566622624912497</v>
      </c>
      <c r="AP1717" s="6">
        <v>40.439955054570397</v>
      </c>
      <c r="AQ1717" s="3">
        <v>40.869924032088797</v>
      </c>
      <c r="AR1717" s="12">
        <v>40.3123282181691</v>
      </c>
      <c r="AS1717" s="3">
        <v>43.515520999613202</v>
      </c>
      <c r="AT1717" s="12">
        <v>60.361096001058002</v>
      </c>
      <c r="AU1717" s="3">
        <v>33.897678795128002</v>
      </c>
      <c r="AV1717" s="12">
        <v>34.585286419348002</v>
      </c>
      <c r="AW1717" s="3">
        <v>38.119652612901703</v>
      </c>
      <c r="AX1717" s="6">
        <v>46.353945515386997</v>
      </c>
      <c r="AY1717" s="3">
        <v>46.389709902462897</v>
      </c>
      <c r="AZ1717" s="12">
        <v>47.263393143183599</v>
      </c>
      <c r="BA1717" s="3">
        <v>48.9551222417495</v>
      </c>
      <c r="BB1717" s="12">
        <v>58.185470960936698</v>
      </c>
      <c r="BC1717" s="3">
        <v>52.182413537122301</v>
      </c>
      <c r="BD1717" s="12">
        <v>47.415491002059397</v>
      </c>
      <c r="BE1717" s="3">
        <v>49.5756728505797</v>
      </c>
      <c r="BF1717" s="6">
        <v>48.101807862718402</v>
      </c>
      <c r="BG1717" s="3">
        <v>36.066654109347247</v>
      </c>
      <c r="BH1717" s="3">
        <v>41.102775949682538</v>
      </c>
      <c r="BI1717" s="3">
        <v>38.660127507541894</v>
      </c>
      <c r="BJ1717" s="3">
        <v>38.410986051976103</v>
      </c>
      <c r="BK1717" s="3">
        <v>42.251929074211724</v>
      </c>
      <c r="BL1717" s="3">
        <v>49.758635187601556</v>
      </c>
    </row>
    <row r="1718" spans="1:64" x14ac:dyDescent="0.25">
      <c r="A1718" s="17" t="s">
        <v>5926</v>
      </c>
      <c r="B1718" s="2" t="s">
        <v>4487</v>
      </c>
      <c r="C1718" s="3">
        <v>8.4499999999999993</v>
      </c>
      <c r="D1718" s="3">
        <v>294580.5674</v>
      </c>
      <c r="E1718" s="3">
        <v>508.34960000000001</v>
      </c>
      <c r="F1718" s="2" t="s">
        <v>4486</v>
      </c>
      <c r="G1718" s="2">
        <v>2</v>
      </c>
      <c r="H1718" s="3">
        <v>1.1299999999999999</v>
      </c>
      <c r="I1718" s="2">
        <v>1.4E-3</v>
      </c>
      <c r="J1718" s="9" t="s">
        <v>4485</v>
      </c>
      <c r="K1718" s="3">
        <v>766.63182665294698</v>
      </c>
      <c r="L1718" s="12">
        <v>810.76197831499201</v>
      </c>
      <c r="M1718" s="3">
        <v>612.45699314149101</v>
      </c>
      <c r="N1718" s="12">
        <v>664.975368928943</v>
      </c>
      <c r="P1718" s="12">
        <v>847.27588092382098</v>
      </c>
      <c r="Q1718" s="3">
        <v>985.62427478760196</v>
      </c>
      <c r="R1718" s="6">
        <v>603.16909009469896</v>
      </c>
      <c r="S1718" s="3">
        <v>964.48337730352296</v>
      </c>
      <c r="T1718" s="12">
        <v>828.195726864638</v>
      </c>
      <c r="U1718" s="3">
        <v>970.49326437721402</v>
      </c>
      <c r="V1718" s="12">
        <v>1017.29563395455</v>
      </c>
      <c r="W1718" s="3">
        <v>789.70097278939795</v>
      </c>
      <c r="X1718" s="12">
        <v>1166.6812067292999</v>
      </c>
      <c r="Y1718" s="3">
        <v>874.17620547622903</v>
      </c>
      <c r="Z1718" s="6">
        <v>1057.66499116981</v>
      </c>
      <c r="AI1718" s="3">
        <v>456.89493482659702</v>
      </c>
      <c r="AJ1718" s="12">
        <v>806.57480458540397</v>
      </c>
      <c r="AK1718" s="3">
        <v>937.68029512122996</v>
      </c>
      <c r="AL1718" s="12">
        <v>799.24809701618096</v>
      </c>
      <c r="AM1718" s="3">
        <v>990.94857626861904</v>
      </c>
      <c r="AN1718" s="12">
        <v>956.88198777087996</v>
      </c>
      <c r="AO1718" s="3">
        <v>898.95437038389196</v>
      </c>
      <c r="AP1718" s="6">
        <v>772.95262073988999</v>
      </c>
      <c r="AQ1718" s="3">
        <v>1138.1076892585299</v>
      </c>
      <c r="AR1718" s="12">
        <v>1296.5002715482301</v>
      </c>
      <c r="AS1718" s="3">
        <v>771.89117864893501</v>
      </c>
      <c r="AT1718" s="12">
        <v>1001.24951666459</v>
      </c>
      <c r="AU1718" s="3">
        <v>538.73232320622299</v>
      </c>
      <c r="AV1718" s="12">
        <v>1068.55175012973</v>
      </c>
      <c r="AW1718" s="3">
        <v>685.48012446145697</v>
      </c>
      <c r="AX1718" s="6">
        <v>930.26074503311304</v>
      </c>
      <c r="BG1718" s="3">
        <v>755.84220183492778</v>
      </c>
      <c r="BH1718" s="3">
        <v>958.58642233308274</v>
      </c>
      <c r="BI1718" s="3">
        <v>0</v>
      </c>
      <c r="BJ1718" s="3">
        <v>827.51696083908666</v>
      </c>
      <c r="BK1718" s="3">
        <v>928.84669986885115</v>
      </c>
      <c r="BL1718" s="3">
        <v>0</v>
      </c>
    </row>
    <row r="1719" spans="1:64" x14ac:dyDescent="0.25">
      <c r="A1719" s="17" t="s">
        <v>6067</v>
      </c>
      <c r="B1719" s="2" t="s">
        <v>389</v>
      </c>
      <c r="C1719" s="3">
        <v>5.75</v>
      </c>
      <c r="D1719" s="3">
        <v>22124.364600000001</v>
      </c>
      <c r="E1719" s="3">
        <v>12762.8</v>
      </c>
      <c r="F1719" s="2" t="s">
        <v>388</v>
      </c>
      <c r="G1719" s="2">
        <v>12</v>
      </c>
      <c r="H1719" s="3">
        <v>73.58</v>
      </c>
      <c r="I1719" s="2">
        <v>0</v>
      </c>
      <c r="J1719" s="9" t="s">
        <v>387</v>
      </c>
      <c r="K1719" s="3">
        <v>410.42041683909002</v>
      </c>
      <c r="L1719" s="12">
        <v>437.82273553194398</v>
      </c>
      <c r="M1719" s="3">
        <v>447.34233605567903</v>
      </c>
      <c r="N1719" s="12">
        <v>470.27892098199902</v>
      </c>
      <c r="O1719" s="3">
        <v>412.14659110356598</v>
      </c>
      <c r="P1719" s="12">
        <v>435.987282672714</v>
      </c>
      <c r="Q1719" s="3">
        <v>359.11279298060202</v>
      </c>
      <c r="R1719" s="6">
        <v>468.48955595374201</v>
      </c>
      <c r="S1719" s="3">
        <v>308.09406937812298</v>
      </c>
      <c r="T1719" s="12">
        <v>377.288129530079</v>
      </c>
      <c r="U1719" s="3">
        <v>325.966288275176</v>
      </c>
      <c r="V1719" s="12">
        <v>327.62218245595199</v>
      </c>
      <c r="W1719" s="3">
        <v>275.746940575542</v>
      </c>
      <c r="X1719" s="12">
        <v>305.11489838898899</v>
      </c>
      <c r="Y1719" s="3">
        <v>359.42117687812998</v>
      </c>
      <c r="Z1719" s="6">
        <v>412.53110800812198</v>
      </c>
      <c r="AA1719" s="3">
        <v>317.162072264112</v>
      </c>
      <c r="AB1719" s="12">
        <v>409.62342027419197</v>
      </c>
      <c r="AC1719" s="3">
        <v>349.941754326855</v>
      </c>
      <c r="AD1719" s="12">
        <v>360.83713224995699</v>
      </c>
      <c r="AE1719" s="3">
        <v>380.08841601847502</v>
      </c>
      <c r="AF1719" s="12">
        <v>311.94544044174103</v>
      </c>
      <c r="AG1719" s="3">
        <v>380.402557254839</v>
      </c>
      <c r="AH1719" s="6">
        <v>408.626902182001</v>
      </c>
      <c r="AI1719" s="3">
        <v>305.24106732727302</v>
      </c>
      <c r="AJ1719" s="12">
        <v>428.27207798029798</v>
      </c>
      <c r="AK1719" s="3">
        <v>437.78375828313602</v>
      </c>
      <c r="AL1719" s="12">
        <v>399.968570643752</v>
      </c>
      <c r="AM1719" s="3">
        <v>392.05314037734303</v>
      </c>
      <c r="AN1719" s="12">
        <v>391.23731756760799</v>
      </c>
      <c r="AO1719" s="3">
        <v>434.922320746727</v>
      </c>
      <c r="AP1719" s="6">
        <v>398.45632856033501</v>
      </c>
      <c r="AQ1719" s="3">
        <v>286.396272348141</v>
      </c>
      <c r="AR1719" s="12">
        <v>322.09868295908899</v>
      </c>
      <c r="AS1719" s="3">
        <v>356.80699004641002</v>
      </c>
      <c r="AT1719" s="12">
        <v>356.66396091870899</v>
      </c>
      <c r="AU1719" s="3">
        <v>302.97231304557999</v>
      </c>
      <c r="AV1719" s="12">
        <v>321.09522703527699</v>
      </c>
      <c r="AW1719" s="3">
        <v>271.82693295941101</v>
      </c>
      <c r="AX1719" s="6">
        <v>321.043735758742</v>
      </c>
      <c r="AY1719" s="3">
        <v>392.524626047835</v>
      </c>
      <c r="AZ1719" s="12">
        <v>320.74339687810601</v>
      </c>
      <c r="BA1719" s="3">
        <v>352.75216604589099</v>
      </c>
      <c r="BB1719" s="12">
        <v>361.63078582564799</v>
      </c>
      <c r="BC1719" s="3">
        <v>314.66600730222098</v>
      </c>
      <c r="BD1719" s="12">
        <v>289.460790946977</v>
      </c>
      <c r="BE1719" s="3">
        <v>301.51591372882001</v>
      </c>
      <c r="BF1719" s="6">
        <v>337.43279974120202</v>
      </c>
      <c r="BG1719" s="3">
        <v>430.20007901491709</v>
      </c>
      <c r="BH1719" s="3">
        <v>336.47309918626411</v>
      </c>
      <c r="BI1719" s="3">
        <v>364.82846187652149</v>
      </c>
      <c r="BJ1719" s="3">
        <v>398.49182268580898</v>
      </c>
      <c r="BK1719" s="3">
        <v>317.3630143839199</v>
      </c>
      <c r="BL1719" s="3">
        <v>333.84081081458754</v>
      </c>
    </row>
    <row r="1720" spans="1:64" x14ac:dyDescent="0.25">
      <c r="A1720" s="17" t="s">
        <v>6355</v>
      </c>
      <c r="B1720" s="2" t="s">
        <v>794</v>
      </c>
      <c r="C1720" s="3">
        <v>9.3000000000000007</v>
      </c>
      <c r="D1720" s="3">
        <v>22632.906999999999</v>
      </c>
      <c r="E1720" s="3">
        <v>5875.6229999999996</v>
      </c>
      <c r="F1720" s="2" t="s">
        <v>793</v>
      </c>
      <c r="G1720" s="2">
        <v>14</v>
      </c>
      <c r="H1720" s="3">
        <v>74.13</v>
      </c>
      <c r="I1720" s="2">
        <v>0</v>
      </c>
      <c r="J1720" s="9" t="s">
        <v>792</v>
      </c>
      <c r="K1720" s="3">
        <v>333.93945556694899</v>
      </c>
      <c r="L1720" s="12">
        <v>343.96166819469897</v>
      </c>
      <c r="M1720" s="3">
        <v>57.068696815952997</v>
      </c>
      <c r="N1720" s="12">
        <v>68.340306552963597</v>
      </c>
      <c r="O1720" s="3">
        <v>50.598937246120499</v>
      </c>
      <c r="P1720" s="12">
        <v>47.724400004882099</v>
      </c>
      <c r="Q1720" s="3">
        <v>303.41391992332001</v>
      </c>
      <c r="R1720" s="6">
        <v>371.77234835796901</v>
      </c>
      <c r="S1720" s="3">
        <v>43.143575748032902</v>
      </c>
      <c r="T1720" s="12">
        <v>41.951563788401202</v>
      </c>
      <c r="U1720" s="3">
        <v>337.42095763462498</v>
      </c>
      <c r="V1720" s="12">
        <v>315.66023820989102</v>
      </c>
      <c r="W1720" s="3">
        <v>24.297906581776001</v>
      </c>
      <c r="X1720" s="12">
        <v>23.5955207678684</v>
      </c>
      <c r="Y1720" s="3">
        <v>245.555109272137</v>
      </c>
      <c r="Z1720" s="6">
        <v>252.570339042629</v>
      </c>
      <c r="AA1720" s="3">
        <v>73.373887672955803</v>
      </c>
      <c r="AB1720" s="12">
        <v>68.159987902325199</v>
      </c>
      <c r="AC1720" s="3">
        <v>174.82663699376599</v>
      </c>
      <c r="AD1720" s="12">
        <v>186.88063152048599</v>
      </c>
      <c r="AE1720" s="3">
        <v>57.609693169808203</v>
      </c>
      <c r="AF1720" s="12">
        <v>42.139224333586903</v>
      </c>
      <c r="AG1720" s="3">
        <v>375.77388984493098</v>
      </c>
      <c r="AH1720" s="6">
        <v>293.77496615841198</v>
      </c>
      <c r="AI1720" s="3">
        <v>38.746415964726403</v>
      </c>
      <c r="AJ1720" s="12">
        <v>39.289144625018999</v>
      </c>
      <c r="AK1720" s="3">
        <v>55.166859777763698</v>
      </c>
      <c r="AL1720" s="12">
        <v>49.965491084440004</v>
      </c>
      <c r="AM1720" s="3">
        <v>32.7741150783731</v>
      </c>
      <c r="AN1720" s="12">
        <v>35.442987700895699</v>
      </c>
      <c r="AO1720" s="3">
        <v>48.813291275114501</v>
      </c>
      <c r="AP1720" s="6">
        <v>49.093118926605101</v>
      </c>
      <c r="AQ1720" s="3">
        <v>50.275160384452597</v>
      </c>
      <c r="AR1720" s="12">
        <v>46.1876862619592</v>
      </c>
      <c r="AS1720" s="3">
        <v>56.1621491656731</v>
      </c>
      <c r="AT1720" s="12">
        <v>39.548174516463703</v>
      </c>
      <c r="AU1720" s="3">
        <v>42.677824845926899</v>
      </c>
      <c r="AV1720" s="12">
        <v>46.103864185595597</v>
      </c>
      <c r="AW1720" s="3">
        <v>72.989794033829696</v>
      </c>
      <c r="AX1720" s="6">
        <v>71.072307821428694</v>
      </c>
      <c r="AY1720" s="3">
        <v>123.088650697082</v>
      </c>
      <c r="AZ1720" s="12">
        <v>135.86572896377001</v>
      </c>
      <c r="BA1720" s="3">
        <v>135.954364041015</v>
      </c>
      <c r="BB1720" s="12">
        <v>133.50218135903199</v>
      </c>
      <c r="BC1720" s="3">
        <v>94.485906977171197</v>
      </c>
      <c r="BD1720" s="12">
        <v>110.769168742703</v>
      </c>
      <c r="BE1720" s="3">
        <v>117.70765983714701</v>
      </c>
      <c r="BF1720" s="6">
        <v>99.894393469759905</v>
      </c>
      <c r="BG1720" s="3">
        <v>197.10246658285701</v>
      </c>
      <c r="BH1720" s="3">
        <v>160.52440138067007</v>
      </c>
      <c r="BI1720" s="3">
        <v>159.06736469953387</v>
      </c>
      <c r="BJ1720" s="3">
        <v>43.661428054117188</v>
      </c>
      <c r="BK1720" s="3">
        <v>53.127120151916188</v>
      </c>
      <c r="BL1720" s="3">
        <v>118.90850676096002</v>
      </c>
    </row>
    <row r="1721" spans="1:64" x14ac:dyDescent="0.25">
      <c r="A1721" s="17" t="s">
        <v>6344</v>
      </c>
      <c r="B1721" s="2" t="s">
        <v>305</v>
      </c>
      <c r="C1721" s="3">
        <v>8.44</v>
      </c>
      <c r="D1721" s="3">
        <v>22566.573</v>
      </c>
      <c r="E1721" s="3">
        <v>15486.89</v>
      </c>
      <c r="F1721" s="2" t="s">
        <v>304</v>
      </c>
      <c r="G1721" s="2">
        <v>16</v>
      </c>
      <c r="H1721" s="3">
        <v>87.44</v>
      </c>
      <c r="I1721" s="2">
        <v>0</v>
      </c>
      <c r="J1721" s="9" t="s">
        <v>303</v>
      </c>
      <c r="K1721" s="3">
        <v>199.47163443109201</v>
      </c>
      <c r="L1721" s="12">
        <v>197.078022813914</v>
      </c>
      <c r="M1721" s="3">
        <v>177.18513750173199</v>
      </c>
      <c r="N1721" s="12">
        <v>214.13824761840399</v>
      </c>
      <c r="O1721" s="3">
        <v>184.49978371754</v>
      </c>
      <c r="P1721" s="12">
        <v>192.731561631381</v>
      </c>
      <c r="Q1721" s="3">
        <v>219.22441246064199</v>
      </c>
      <c r="R1721" s="6">
        <v>255.07418708599999</v>
      </c>
      <c r="S1721" s="3">
        <v>184.08284364254999</v>
      </c>
      <c r="T1721" s="12">
        <v>180.04864068601</v>
      </c>
      <c r="U1721" s="3">
        <v>187.66411485358699</v>
      </c>
      <c r="V1721" s="12">
        <v>185.70162743593801</v>
      </c>
      <c r="W1721" s="3">
        <v>162.90572403896601</v>
      </c>
      <c r="X1721" s="12">
        <v>164.735300307285</v>
      </c>
      <c r="Y1721" s="3">
        <v>116.102758606805</v>
      </c>
      <c r="Z1721" s="6">
        <v>133.48492779270501</v>
      </c>
      <c r="AA1721" s="3">
        <v>224.34015307547</v>
      </c>
      <c r="AB1721" s="12">
        <v>215.27280393433</v>
      </c>
      <c r="AC1721" s="3">
        <v>158.79897551166499</v>
      </c>
      <c r="AD1721" s="12">
        <v>165.13282223936301</v>
      </c>
      <c r="AE1721" s="3">
        <v>159.99685304526199</v>
      </c>
      <c r="AF1721" s="12">
        <v>146.21405643888301</v>
      </c>
      <c r="AG1721" s="3">
        <v>209.76523501520199</v>
      </c>
      <c r="AH1721" s="6">
        <v>207.10346841346501</v>
      </c>
      <c r="AI1721" s="3">
        <v>130.16708805867299</v>
      </c>
      <c r="AJ1721" s="12">
        <v>139.88812524146701</v>
      </c>
      <c r="AK1721" s="3">
        <v>189.38761959657799</v>
      </c>
      <c r="AL1721" s="12">
        <v>180.82301424453999</v>
      </c>
      <c r="AM1721" s="3">
        <v>145.86622171980699</v>
      </c>
      <c r="AN1721" s="12">
        <v>158.114665931448</v>
      </c>
      <c r="AO1721" s="3">
        <v>148.63190526212699</v>
      </c>
      <c r="AP1721" s="6">
        <v>157.608381120812</v>
      </c>
      <c r="AQ1721" s="3">
        <v>241.07708389138</v>
      </c>
      <c r="AR1721" s="12">
        <v>200.10817700800999</v>
      </c>
      <c r="AS1721" s="3">
        <v>167.56121774763099</v>
      </c>
      <c r="AT1721" s="12">
        <v>169.41198145173601</v>
      </c>
      <c r="AU1721" s="3">
        <v>143.137423638493</v>
      </c>
      <c r="AV1721" s="12">
        <v>172.46158434698199</v>
      </c>
      <c r="AW1721" s="3">
        <v>145.25067765438001</v>
      </c>
      <c r="AX1721" s="6">
        <v>124.259287151157</v>
      </c>
      <c r="AY1721" s="3">
        <v>413.614368274681</v>
      </c>
      <c r="AZ1721" s="12">
        <v>380.32630335373898</v>
      </c>
      <c r="BA1721" s="3">
        <v>327.44994038977501</v>
      </c>
      <c r="BB1721" s="12">
        <v>329.23176840872497</v>
      </c>
      <c r="BC1721" s="3">
        <v>379.57423763286499</v>
      </c>
      <c r="BD1721" s="12">
        <v>320.90863623548302</v>
      </c>
      <c r="BE1721" s="3">
        <v>375.72866982346397</v>
      </c>
      <c r="BF1721" s="6">
        <v>338.97604558443902</v>
      </c>
      <c r="BG1721" s="3">
        <v>204.92537340758813</v>
      </c>
      <c r="BH1721" s="3">
        <v>164.34074217048075</v>
      </c>
      <c r="BI1721" s="3">
        <v>185.82804595920499</v>
      </c>
      <c r="BJ1721" s="3">
        <v>156.31087764693149</v>
      </c>
      <c r="BK1721" s="3">
        <v>170.40842911122112</v>
      </c>
      <c r="BL1721" s="3">
        <v>358.22624621289634</v>
      </c>
    </row>
    <row r="1722" spans="1:64" x14ac:dyDescent="0.25">
      <c r="A1722" s="17" t="s">
        <v>6066</v>
      </c>
      <c r="B1722" s="2" t="s">
        <v>419</v>
      </c>
      <c r="C1722" s="3">
        <v>7.19</v>
      </c>
      <c r="D1722" s="3">
        <v>22641.817200000001</v>
      </c>
      <c r="E1722" s="3">
        <v>11825.67</v>
      </c>
      <c r="F1722" s="2" t="s">
        <v>418</v>
      </c>
      <c r="G1722" s="2">
        <v>15</v>
      </c>
      <c r="H1722" s="3">
        <v>79.900000000000006</v>
      </c>
      <c r="I1722" s="2">
        <v>0</v>
      </c>
      <c r="J1722" s="9" t="s">
        <v>417</v>
      </c>
      <c r="K1722" s="3">
        <v>439.82935441593003</v>
      </c>
      <c r="L1722" s="12">
        <v>423.52981426823601</v>
      </c>
      <c r="M1722" s="3">
        <v>414.83181198253999</v>
      </c>
      <c r="N1722" s="12">
        <v>451.90833068013001</v>
      </c>
      <c r="O1722" s="3">
        <v>391.13276437568101</v>
      </c>
      <c r="P1722" s="12">
        <v>438.90911307887097</v>
      </c>
      <c r="Q1722" s="3">
        <v>426.80877597260098</v>
      </c>
      <c r="R1722" s="6">
        <v>465.73937316025399</v>
      </c>
      <c r="S1722" s="3">
        <v>342.18590176410601</v>
      </c>
      <c r="T1722" s="12">
        <v>278.74290175406901</v>
      </c>
      <c r="U1722" s="3">
        <v>367.046445810151</v>
      </c>
      <c r="V1722" s="12">
        <v>348.00325399459598</v>
      </c>
      <c r="W1722" s="3">
        <v>337.26290310309997</v>
      </c>
      <c r="X1722" s="12">
        <v>327.87386463816699</v>
      </c>
      <c r="Y1722" s="3">
        <v>291.20868043257599</v>
      </c>
      <c r="Z1722" s="6">
        <v>326.62229011862098</v>
      </c>
      <c r="AA1722" s="3">
        <v>506.16551423807698</v>
      </c>
      <c r="AB1722" s="12">
        <v>470.66648442760601</v>
      </c>
      <c r="AC1722" s="3">
        <v>521.650067798804</v>
      </c>
      <c r="AD1722" s="12">
        <v>512.27162278804497</v>
      </c>
      <c r="AE1722" s="3">
        <v>442.23510401193698</v>
      </c>
      <c r="AF1722" s="12">
        <v>431.89768066255198</v>
      </c>
      <c r="AG1722" s="3">
        <v>467.12143756250799</v>
      </c>
      <c r="AH1722" s="6">
        <v>495.41808521234498</v>
      </c>
      <c r="AI1722" s="3">
        <v>414.55498196166002</v>
      </c>
      <c r="AJ1722" s="12">
        <v>528.429827296756</v>
      </c>
      <c r="AK1722" s="3">
        <v>437.00293869421199</v>
      </c>
      <c r="AL1722" s="12">
        <v>405.56177055444999</v>
      </c>
      <c r="AM1722" s="3">
        <v>406.44103248447198</v>
      </c>
      <c r="AN1722" s="12">
        <v>452.394393851443</v>
      </c>
      <c r="AO1722" s="3">
        <v>405.97520948165499</v>
      </c>
      <c r="AP1722" s="6">
        <v>372.83835195191602</v>
      </c>
      <c r="AQ1722" s="3">
        <v>394.05188176141399</v>
      </c>
      <c r="AR1722" s="12">
        <v>323.39501657703801</v>
      </c>
      <c r="AS1722" s="3">
        <v>394.54630307386401</v>
      </c>
      <c r="AT1722" s="12">
        <v>395.13809154161402</v>
      </c>
      <c r="AU1722" s="3">
        <v>209.37045549224999</v>
      </c>
      <c r="AV1722" s="12">
        <v>364.38844920396502</v>
      </c>
      <c r="AW1722" s="3">
        <v>303.92815787218501</v>
      </c>
      <c r="AX1722" s="6">
        <v>291.21687752977402</v>
      </c>
      <c r="AY1722" s="3">
        <v>517.95281230064802</v>
      </c>
      <c r="AZ1722" s="12">
        <v>521.35483364264303</v>
      </c>
      <c r="BA1722" s="3">
        <v>495.89737206456101</v>
      </c>
      <c r="BB1722" s="12">
        <v>454.19175890475299</v>
      </c>
      <c r="BC1722" s="3">
        <v>497.94471735559301</v>
      </c>
      <c r="BD1722" s="12">
        <v>492.54354619233902</v>
      </c>
      <c r="BE1722" s="3">
        <v>480.051590454907</v>
      </c>
      <c r="BF1722" s="6">
        <v>485.95288208600198</v>
      </c>
      <c r="BG1722" s="3">
        <v>431.58616724178034</v>
      </c>
      <c r="BH1722" s="3">
        <v>327.36828020192326</v>
      </c>
      <c r="BI1722" s="3">
        <v>480.92824958773423</v>
      </c>
      <c r="BJ1722" s="3">
        <v>427.89981328457054</v>
      </c>
      <c r="BK1722" s="3">
        <v>334.50440413151296</v>
      </c>
      <c r="BL1722" s="3">
        <v>493.23618912518072</v>
      </c>
    </row>
    <row r="1723" spans="1:64" x14ac:dyDescent="0.25">
      <c r="A1723" s="17" t="s">
        <v>5799</v>
      </c>
      <c r="B1723" s="2" t="s">
        <v>410</v>
      </c>
      <c r="C1723" s="3">
        <v>4.96</v>
      </c>
      <c r="D1723" s="3">
        <v>90006.289499999999</v>
      </c>
      <c r="E1723" s="3">
        <v>12108.84</v>
      </c>
      <c r="F1723" s="2" t="s">
        <v>409</v>
      </c>
      <c r="G1723" s="2">
        <v>51</v>
      </c>
      <c r="H1723" s="3">
        <v>76.3</v>
      </c>
      <c r="I1723" s="2">
        <v>0</v>
      </c>
      <c r="J1723" s="9" t="s">
        <v>408</v>
      </c>
      <c r="K1723" s="3">
        <v>1469.10126605969</v>
      </c>
      <c r="L1723" s="12">
        <v>1492.08647131827</v>
      </c>
      <c r="M1723" s="3">
        <v>1555.48104289004</v>
      </c>
      <c r="N1723" s="12">
        <v>1683.0455253955899</v>
      </c>
      <c r="O1723" s="3">
        <v>1790.8442540870999</v>
      </c>
      <c r="P1723" s="12">
        <v>1676.55684240347</v>
      </c>
      <c r="Q1723" s="3">
        <v>1812.42334941732</v>
      </c>
      <c r="R1723" s="6">
        <v>1854.6377450884199</v>
      </c>
      <c r="S1723" s="3">
        <v>1647.1929826537601</v>
      </c>
      <c r="T1723" s="12">
        <v>1879.1027632538201</v>
      </c>
      <c r="U1723" s="3">
        <v>1583.7500852373</v>
      </c>
      <c r="V1723" s="12">
        <v>1572.4299580197101</v>
      </c>
      <c r="W1723" s="3">
        <v>1487.7254913964</v>
      </c>
      <c r="X1723" s="12">
        <v>1493.86223689801</v>
      </c>
      <c r="Y1723" s="3">
        <v>1634.7662519451901</v>
      </c>
      <c r="Z1723" s="6">
        <v>1753.63323790304</v>
      </c>
      <c r="AA1723" s="3">
        <v>2031.9549798749599</v>
      </c>
      <c r="AB1723" s="12">
        <v>1805.77521336576</v>
      </c>
      <c r="AC1723" s="3">
        <v>1958.7092364295099</v>
      </c>
      <c r="AD1723" s="12">
        <v>2127.3833244979901</v>
      </c>
      <c r="AE1723" s="3">
        <v>1908.1088806688399</v>
      </c>
      <c r="AF1723" s="12">
        <v>1991.6833312902299</v>
      </c>
      <c r="AG1723" s="3">
        <v>2023.89579128023</v>
      </c>
      <c r="AH1723" s="6">
        <v>2378.0131088451199</v>
      </c>
      <c r="AI1723" s="3">
        <v>1442.03121630799</v>
      </c>
      <c r="AJ1723" s="12">
        <v>1811.8390324003001</v>
      </c>
      <c r="AK1723" s="3">
        <v>1642.9218187977999</v>
      </c>
      <c r="AL1723" s="12">
        <v>1508.5427693991501</v>
      </c>
      <c r="AM1723" s="3">
        <v>1579.3325283500899</v>
      </c>
      <c r="AN1723" s="12">
        <v>1757.5930394930899</v>
      </c>
      <c r="AO1723" s="3">
        <v>1697.5045810519</v>
      </c>
      <c r="AP1723" s="6">
        <v>2032.9508628466599</v>
      </c>
      <c r="AQ1723" s="3">
        <v>1639.30749576158</v>
      </c>
      <c r="AR1723" s="12">
        <v>1683.55517245174</v>
      </c>
      <c r="AS1723" s="3">
        <v>1852.0392268107901</v>
      </c>
      <c r="AT1723" s="12">
        <v>1623.2126869991</v>
      </c>
      <c r="AU1723" s="3">
        <v>1431.1354176136399</v>
      </c>
      <c r="AV1723" s="12">
        <v>1476.6919160319901</v>
      </c>
      <c r="AW1723" s="3">
        <v>1730.4013013651199</v>
      </c>
      <c r="AX1723" s="6">
        <v>1714.50839591766</v>
      </c>
      <c r="AY1723" s="3">
        <v>2087.2361989137898</v>
      </c>
      <c r="AZ1723" s="12">
        <v>2305.5609706284799</v>
      </c>
      <c r="BA1723" s="3">
        <v>2300.4904279827301</v>
      </c>
      <c r="BB1723" s="12">
        <v>2432.3056710542201</v>
      </c>
      <c r="BC1723" s="3">
        <v>1967.8139214924699</v>
      </c>
      <c r="BD1723" s="12">
        <v>2139.6881421224498</v>
      </c>
      <c r="BE1723" s="3">
        <v>2207.5818819916899</v>
      </c>
      <c r="BF1723" s="6">
        <v>2562.68592312082</v>
      </c>
      <c r="BG1723" s="3">
        <v>1666.7720620824873</v>
      </c>
      <c r="BH1723" s="3">
        <v>1631.5578759134037</v>
      </c>
      <c r="BI1723" s="3">
        <v>2028.1904832815801</v>
      </c>
      <c r="BJ1723" s="3">
        <v>1684.0894810808725</v>
      </c>
      <c r="BK1723" s="3">
        <v>1643.8564516189526</v>
      </c>
      <c r="BL1723" s="3">
        <v>2250.4203921633311</v>
      </c>
    </row>
    <row r="1724" spans="1:64" x14ac:dyDescent="0.25">
      <c r="A1724" s="17" t="s">
        <v>5731</v>
      </c>
      <c r="B1724" s="2" t="s">
        <v>332</v>
      </c>
      <c r="C1724" s="3">
        <v>7.25</v>
      </c>
      <c r="D1724" s="3">
        <v>68314.917799999996</v>
      </c>
      <c r="E1724" s="3">
        <v>14570.66</v>
      </c>
      <c r="F1724" s="2" t="s">
        <v>331</v>
      </c>
      <c r="G1724" s="2">
        <v>36</v>
      </c>
      <c r="H1724" s="3">
        <v>77.05</v>
      </c>
      <c r="I1724" s="2">
        <v>0</v>
      </c>
      <c r="J1724" s="9" t="s">
        <v>330</v>
      </c>
      <c r="K1724" s="3">
        <v>2537.55118091344</v>
      </c>
      <c r="L1724" s="12">
        <v>2903.9623633838701</v>
      </c>
      <c r="M1724" s="3">
        <v>2825.7291235600701</v>
      </c>
      <c r="N1724" s="12">
        <v>3430.9855740920002</v>
      </c>
      <c r="O1724" s="3">
        <v>3056.0737520265998</v>
      </c>
      <c r="P1724" s="12">
        <v>3236.02030479942</v>
      </c>
      <c r="Q1724" s="3">
        <v>2753.2267233376201</v>
      </c>
      <c r="R1724" s="6">
        <v>3698.4090580891798</v>
      </c>
      <c r="S1724" s="3">
        <v>2840.7859414540799</v>
      </c>
      <c r="T1724" s="12">
        <v>2830.2777594530498</v>
      </c>
      <c r="U1724" s="3">
        <v>2767.4515303164098</v>
      </c>
      <c r="V1724" s="12">
        <v>2527.1811951712398</v>
      </c>
      <c r="W1724" s="3">
        <v>2506.76031512087</v>
      </c>
      <c r="X1724" s="12">
        <v>2588.8122392636901</v>
      </c>
      <c r="Y1724" s="3">
        <v>2747.1085927664299</v>
      </c>
      <c r="Z1724" s="6">
        <v>2906.83145840934</v>
      </c>
      <c r="AA1724" s="3">
        <v>3219.6010155788899</v>
      </c>
      <c r="AB1724" s="12">
        <v>3399.3844226247402</v>
      </c>
      <c r="AC1724" s="3">
        <v>3674.94319987258</v>
      </c>
      <c r="AD1724" s="12">
        <v>3598.05941603575</v>
      </c>
      <c r="AE1724" s="3">
        <v>3553.9606175434101</v>
      </c>
      <c r="AF1724" s="12">
        <v>3177.9888361158901</v>
      </c>
      <c r="AG1724" s="3">
        <v>3253.5221877428598</v>
      </c>
      <c r="AH1724" s="6">
        <v>3325.9591311839699</v>
      </c>
      <c r="AI1724" s="3">
        <v>2255.2783855145399</v>
      </c>
      <c r="AJ1724" s="12">
        <v>2692.6483623715098</v>
      </c>
      <c r="AK1724" s="3">
        <v>2676.0031035398902</v>
      </c>
      <c r="AL1724" s="12">
        <v>2964.0359832683598</v>
      </c>
      <c r="AM1724" s="3">
        <v>2594.5845903905802</v>
      </c>
      <c r="AN1724" s="12">
        <v>3034.7177120593301</v>
      </c>
      <c r="AO1724" s="3">
        <v>2668.40329176776</v>
      </c>
      <c r="AP1724" s="6">
        <v>2528.1561962120099</v>
      </c>
      <c r="AQ1724" s="3">
        <v>2350.8747013912098</v>
      </c>
      <c r="AR1724" s="12">
        <v>2365.1804882148399</v>
      </c>
      <c r="AS1724" s="3">
        <v>2647.6777124983701</v>
      </c>
      <c r="AT1724" s="12">
        <v>2376.4544637700901</v>
      </c>
      <c r="AU1724" s="3">
        <v>2205.87134693588</v>
      </c>
      <c r="AV1724" s="12">
        <v>2095.2751390548401</v>
      </c>
      <c r="AW1724" s="3">
        <v>2480.3090468995601</v>
      </c>
      <c r="AX1724" s="6">
        <v>2295.3589774625598</v>
      </c>
      <c r="AY1724" s="3">
        <v>3666.7715829379999</v>
      </c>
      <c r="AZ1724" s="12">
        <v>3330.0626328605599</v>
      </c>
      <c r="BA1724" s="3">
        <v>3749.10334117607</v>
      </c>
      <c r="BB1724" s="12">
        <v>3508.1243316865898</v>
      </c>
      <c r="BC1724" s="3">
        <v>3163.0210113079802</v>
      </c>
      <c r="BD1724" s="12">
        <v>3311.1139220485602</v>
      </c>
      <c r="BE1724" s="3">
        <v>3010.7950272078601</v>
      </c>
      <c r="BF1724" s="6">
        <v>3465.05772689895</v>
      </c>
      <c r="BG1724" s="3">
        <v>3055.2447600252744</v>
      </c>
      <c r="BH1724" s="3">
        <v>2714.4011289943887</v>
      </c>
      <c r="BI1724" s="3">
        <v>3400.4273533372611</v>
      </c>
      <c r="BJ1724" s="3">
        <v>2676.7284531404975</v>
      </c>
      <c r="BK1724" s="3">
        <v>2352.1252345284192</v>
      </c>
      <c r="BL1724" s="3">
        <v>3400.5061970155712</v>
      </c>
    </row>
    <row r="1725" spans="1:64" x14ac:dyDescent="0.25">
      <c r="A1725" s="17" t="s">
        <v>6220</v>
      </c>
      <c r="B1725" s="2" t="s">
        <v>680</v>
      </c>
      <c r="C1725" s="3">
        <v>4.57</v>
      </c>
      <c r="D1725" s="3">
        <v>19576.286</v>
      </c>
      <c r="E1725" s="3">
        <v>7131.9709999999995</v>
      </c>
      <c r="F1725" s="2" t="s">
        <v>679</v>
      </c>
      <c r="G1725" s="2">
        <v>9</v>
      </c>
      <c r="H1725" s="3">
        <v>69.77</v>
      </c>
      <c r="I1725" s="2">
        <v>0</v>
      </c>
      <c r="J1725" s="9" t="s">
        <v>678</v>
      </c>
      <c r="K1725" s="3">
        <v>305.96400451468497</v>
      </c>
      <c r="L1725" s="12">
        <v>237.415558401178</v>
      </c>
      <c r="M1725" s="3">
        <v>220.47360272019401</v>
      </c>
      <c r="N1725" s="12">
        <v>271.36322096529102</v>
      </c>
      <c r="O1725" s="3">
        <v>249.42198585400899</v>
      </c>
      <c r="P1725" s="12">
        <v>260.03436686757402</v>
      </c>
      <c r="Q1725" s="3">
        <v>351.90442044405802</v>
      </c>
      <c r="R1725" s="6">
        <v>294.89379093873299</v>
      </c>
      <c r="S1725" s="3">
        <v>188.77999960996701</v>
      </c>
      <c r="T1725" s="12">
        <v>185.71235777618699</v>
      </c>
      <c r="U1725" s="3">
        <v>177.001850416259</v>
      </c>
      <c r="V1725" s="12">
        <v>187.182043105346</v>
      </c>
      <c r="W1725" s="3">
        <v>210.02582441500701</v>
      </c>
      <c r="X1725" s="12">
        <v>260.87241194177602</v>
      </c>
      <c r="Y1725" s="3">
        <v>150.71805063146701</v>
      </c>
      <c r="Z1725" s="6">
        <v>240.389159463391</v>
      </c>
      <c r="AA1725" s="3">
        <v>304.89367863295098</v>
      </c>
      <c r="AB1725" s="12">
        <v>275.91251754240898</v>
      </c>
      <c r="AC1725" s="3">
        <v>236.234738224815</v>
      </c>
      <c r="AD1725" s="12">
        <v>249.56325143978799</v>
      </c>
      <c r="AE1725" s="3">
        <v>261.56648073801603</v>
      </c>
      <c r="AF1725" s="12">
        <v>221.37998161738301</v>
      </c>
      <c r="AG1725" s="3">
        <v>273.81545021890298</v>
      </c>
      <c r="AH1725" s="6">
        <v>301.15055763520701</v>
      </c>
      <c r="AI1725" s="3">
        <v>258.73631042348097</v>
      </c>
      <c r="AJ1725" s="12">
        <v>285.855098973704</v>
      </c>
      <c r="AK1725" s="3">
        <v>259.66186621640202</v>
      </c>
      <c r="AL1725" s="12">
        <v>217.98925934925299</v>
      </c>
      <c r="AM1725" s="3">
        <v>293.364775229153</v>
      </c>
      <c r="AN1725" s="12">
        <v>185.15281462104599</v>
      </c>
      <c r="AO1725" s="3">
        <v>283.04966877835898</v>
      </c>
      <c r="AP1725" s="6">
        <v>247.53016466682701</v>
      </c>
      <c r="AQ1725" s="3">
        <v>224.69722958300099</v>
      </c>
      <c r="AR1725" s="12">
        <v>227.963882757954</v>
      </c>
      <c r="AS1725" s="3">
        <v>219.664882211595</v>
      </c>
      <c r="AT1725" s="12">
        <v>264.93352566830202</v>
      </c>
      <c r="AU1725" s="3">
        <v>98.186272588792505</v>
      </c>
      <c r="AV1725" s="12">
        <v>209.84791315377899</v>
      </c>
      <c r="AW1725" s="3">
        <v>205.484700977747</v>
      </c>
      <c r="AX1725" s="6">
        <v>211.39832657699199</v>
      </c>
      <c r="AY1725" s="3">
        <v>305.21634023304199</v>
      </c>
      <c r="AZ1725" s="12">
        <v>296.24689765155301</v>
      </c>
      <c r="BA1725" s="3">
        <v>348.08178095616898</v>
      </c>
      <c r="BB1725" s="12">
        <v>323.800464545566</v>
      </c>
      <c r="BC1725" s="3">
        <v>374.64348577844203</v>
      </c>
      <c r="BD1725" s="12">
        <v>334.685488520749</v>
      </c>
      <c r="BE1725" s="3">
        <v>292.67963042803899</v>
      </c>
      <c r="BF1725" s="6">
        <v>325.15014550567901</v>
      </c>
      <c r="BG1725" s="3">
        <v>273.93386883821529</v>
      </c>
      <c r="BH1725" s="3">
        <v>200.085212169925</v>
      </c>
      <c r="BI1725" s="3">
        <v>265.56458200618397</v>
      </c>
      <c r="BJ1725" s="3">
        <v>253.91749478227811</v>
      </c>
      <c r="BK1725" s="3">
        <v>207.77209168977032</v>
      </c>
      <c r="BL1725" s="3">
        <v>325.06302920240489</v>
      </c>
    </row>
    <row r="1726" spans="1:64" x14ac:dyDescent="0.25">
      <c r="A1726" s="17" t="s">
        <v>6909</v>
      </c>
      <c r="B1726" s="2" t="s">
        <v>3410</v>
      </c>
      <c r="C1726" s="3">
        <v>6.03</v>
      </c>
      <c r="D1726" s="3">
        <v>26315.0118</v>
      </c>
      <c r="E1726" s="3">
        <v>898.05430000000001</v>
      </c>
      <c r="F1726" s="2" t="s">
        <v>3409</v>
      </c>
      <c r="G1726" s="2">
        <v>4</v>
      </c>
      <c r="H1726" s="3">
        <v>19.739999999999998</v>
      </c>
      <c r="I1726" s="2">
        <v>0</v>
      </c>
      <c r="J1726" s="9" t="s">
        <v>3408</v>
      </c>
      <c r="K1726" s="3">
        <v>50.694476506441099</v>
      </c>
      <c r="L1726" s="12">
        <v>62.763151369264598</v>
      </c>
      <c r="M1726" s="3">
        <v>62.454134284076801</v>
      </c>
      <c r="N1726" s="12">
        <v>72.116042140949602</v>
      </c>
      <c r="O1726" s="3">
        <v>59.132478893318002</v>
      </c>
      <c r="P1726" s="12">
        <v>59.391227322642102</v>
      </c>
      <c r="Q1726" s="3">
        <v>47.825418459645498</v>
      </c>
      <c r="R1726" s="6">
        <v>71.613903458391405</v>
      </c>
      <c r="S1726" s="3">
        <v>70.261446251330099</v>
      </c>
      <c r="T1726" s="12">
        <v>85.820244224236902</v>
      </c>
      <c r="U1726" s="3">
        <v>74.526837771861196</v>
      </c>
      <c r="V1726" s="12">
        <v>65.425661840817</v>
      </c>
      <c r="W1726" s="3">
        <v>73.756432054075105</v>
      </c>
      <c r="X1726" s="12">
        <v>70.482515280292105</v>
      </c>
      <c r="Y1726" s="3">
        <v>76.002780183486195</v>
      </c>
      <c r="Z1726" s="6">
        <v>72.770275987550804</v>
      </c>
      <c r="AA1726" s="3">
        <v>67.3467970556392</v>
      </c>
      <c r="AB1726" s="12">
        <v>76.991977937324506</v>
      </c>
      <c r="AC1726" s="3">
        <v>80.844911581266103</v>
      </c>
      <c r="AD1726" s="12">
        <v>79.797511714432005</v>
      </c>
      <c r="AE1726" s="3">
        <v>81.058706439221197</v>
      </c>
      <c r="AF1726" s="12">
        <v>82.384250603115404</v>
      </c>
      <c r="AG1726" s="3">
        <v>67.335767127469694</v>
      </c>
      <c r="AH1726" s="6">
        <v>66.330934697207596</v>
      </c>
      <c r="AI1726" s="3">
        <v>67.436724593231403</v>
      </c>
      <c r="AJ1726" s="12">
        <v>80.208509589343805</v>
      </c>
      <c r="AK1726" s="3">
        <v>70.869388794291595</v>
      </c>
      <c r="AL1726" s="12">
        <v>63.743072992441199</v>
      </c>
      <c r="AM1726" s="3">
        <v>82.483639767252996</v>
      </c>
      <c r="AN1726" s="12">
        <v>60.593547458827601</v>
      </c>
      <c r="AO1726" s="3">
        <v>77.863007678548101</v>
      </c>
      <c r="AP1726" s="6">
        <v>64.414483473828994</v>
      </c>
      <c r="AQ1726" s="3">
        <v>64.281468067076503</v>
      </c>
      <c r="AR1726" s="12">
        <v>73.248994048948205</v>
      </c>
      <c r="AS1726" s="3">
        <v>62.879738043381103</v>
      </c>
      <c r="AT1726" s="12">
        <v>71.819273452021207</v>
      </c>
      <c r="AU1726" s="3">
        <v>50.858853295655798</v>
      </c>
      <c r="AV1726" s="12">
        <v>69.471362527125606</v>
      </c>
      <c r="AW1726" s="3">
        <v>68.229440554157605</v>
      </c>
      <c r="AX1726" s="6">
        <v>77.398155646336207</v>
      </c>
      <c r="AY1726" s="3">
        <v>69.755428401831693</v>
      </c>
      <c r="AZ1726" s="12">
        <v>81.368073914851294</v>
      </c>
      <c r="BA1726" s="3">
        <v>83.112700481276406</v>
      </c>
      <c r="BB1726" s="12">
        <v>87.884396406201006</v>
      </c>
      <c r="BC1726" s="3">
        <v>66.630626369010002</v>
      </c>
      <c r="BD1726" s="12">
        <v>83.774358689873907</v>
      </c>
      <c r="BE1726" s="3">
        <v>88.219207506251294</v>
      </c>
      <c r="BF1726" s="6">
        <v>81.128794456388107</v>
      </c>
      <c r="BG1726" s="3">
        <v>60.748854054341145</v>
      </c>
      <c r="BH1726" s="3">
        <v>73.630774199206172</v>
      </c>
      <c r="BI1726" s="3">
        <v>75.261357144459453</v>
      </c>
      <c r="BJ1726" s="3">
        <v>70.951546793470712</v>
      </c>
      <c r="BK1726" s="3">
        <v>67.273410704337792</v>
      </c>
      <c r="BL1726" s="3">
        <v>80.234198278210471</v>
      </c>
    </row>
    <row r="1727" spans="1:64" x14ac:dyDescent="0.25">
      <c r="A1727" s="17" t="s">
        <v>6892</v>
      </c>
      <c r="B1727" s="2" t="s">
        <v>4145</v>
      </c>
      <c r="C1727" s="3">
        <v>6.13</v>
      </c>
      <c r="D1727" s="3">
        <v>33040.553800000002</v>
      </c>
      <c r="E1727" s="3">
        <v>606.96640000000002</v>
      </c>
      <c r="F1727" s="2" t="s">
        <v>4144</v>
      </c>
      <c r="G1727" s="2">
        <v>7</v>
      </c>
      <c r="H1727" s="3">
        <v>40</v>
      </c>
      <c r="I1727" s="2">
        <v>8.0000000000000004E-4</v>
      </c>
      <c r="J1727" s="9" t="s">
        <v>4143</v>
      </c>
      <c r="K1727" s="3">
        <v>86.278659683104706</v>
      </c>
      <c r="M1727" s="3">
        <v>60.904373150463996</v>
      </c>
      <c r="N1727" s="12">
        <v>46.598177065187699</v>
      </c>
      <c r="O1727" s="3">
        <v>60.4653231607072</v>
      </c>
      <c r="P1727" s="12">
        <v>61.858277929612498</v>
      </c>
      <c r="Q1727" s="3">
        <v>70.930449711059495</v>
      </c>
      <c r="R1727" s="6">
        <v>63.715822782539</v>
      </c>
      <c r="S1727" s="3">
        <v>43.421239771686501</v>
      </c>
      <c r="T1727" s="12">
        <v>54.276165286491803</v>
      </c>
      <c r="U1727" s="3">
        <v>48.949013049475901</v>
      </c>
      <c r="V1727" s="12">
        <v>30.6209327170215</v>
      </c>
      <c r="W1727" s="3">
        <v>43.254811243390002</v>
      </c>
      <c r="X1727" s="12">
        <v>24.883850206109901</v>
      </c>
      <c r="Y1727" s="3">
        <v>69.545561902103401</v>
      </c>
      <c r="Z1727" s="6">
        <v>53.263059309694597</v>
      </c>
      <c r="AA1727" s="3">
        <v>49.400614098110502</v>
      </c>
      <c r="AB1727" s="12">
        <v>49.301009298657199</v>
      </c>
      <c r="AC1727" s="3">
        <v>48.136437225337801</v>
      </c>
      <c r="AD1727" s="12">
        <v>49.967234695482603</v>
      </c>
      <c r="AE1727" s="3">
        <v>49.844293919003697</v>
      </c>
      <c r="AF1727" s="12">
        <v>49.682966437067002</v>
      </c>
      <c r="AG1727" s="3">
        <v>51.238978857193899</v>
      </c>
      <c r="AH1727" s="6">
        <v>55.604303318145803</v>
      </c>
      <c r="AI1727" s="3">
        <v>49.206034680433099</v>
      </c>
      <c r="AJ1727" s="12">
        <v>80.544553290459504</v>
      </c>
      <c r="AK1727" s="3">
        <v>83.113719631575407</v>
      </c>
      <c r="AL1727" s="12">
        <v>60.920126884514403</v>
      </c>
      <c r="AM1727" s="3">
        <v>72.113855651176706</v>
      </c>
      <c r="AN1727" s="12">
        <v>73.4063370346379</v>
      </c>
      <c r="AO1727" s="3">
        <v>62.219040321260799</v>
      </c>
      <c r="AP1727" s="6">
        <v>64.913011832832396</v>
      </c>
      <c r="AQ1727" s="3">
        <v>56.8951803452184</v>
      </c>
      <c r="AR1727" s="12">
        <v>43.077246080583699</v>
      </c>
      <c r="AS1727" s="3">
        <v>46.071412322021999</v>
      </c>
      <c r="AT1727" s="12">
        <v>59.927295889178303</v>
      </c>
      <c r="AU1727" s="3">
        <v>45.350329096971898</v>
      </c>
      <c r="AV1727" s="12">
        <v>44.787730045000302</v>
      </c>
      <c r="AW1727" s="3">
        <v>48.224213604184897</v>
      </c>
      <c r="AX1727" s="6">
        <v>40.287516731081901</v>
      </c>
      <c r="AY1727" s="3">
        <v>53.233100066332703</v>
      </c>
      <c r="AZ1727" s="12">
        <v>52.273322014871702</v>
      </c>
      <c r="BA1727" s="3">
        <v>53.233498253035997</v>
      </c>
      <c r="BB1727" s="12">
        <v>52.232050861848599</v>
      </c>
      <c r="BC1727" s="3">
        <v>33.171590672991599</v>
      </c>
      <c r="BD1727" s="12">
        <v>54.773979597545399</v>
      </c>
      <c r="BE1727" s="3">
        <v>54.745444074068601</v>
      </c>
      <c r="BF1727" s="6">
        <v>55.134117267936098</v>
      </c>
      <c r="BG1727" s="3">
        <v>64.393011926096378</v>
      </c>
      <c r="BH1727" s="3">
        <v>46.026829185746699</v>
      </c>
      <c r="BI1727" s="3">
        <v>50.396979731124816</v>
      </c>
      <c r="BJ1727" s="3">
        <v>68.304584915861284</v>
      </c>
      <c r="BK1727" s="3">
        <v>48.077615514280176</v>
      </c>
      <c r="BL1727" s="3">
        <v>51.099637851078839</v>
      </c>
    </row>
    <row r="1728" spans="1:64" x14ac:dyDescent="0.25">
      <c r="A1728" s="17" t="s">
        <v>7171</v>
      </c>
      <c r="B1728" s="2" t="s">
        <v>3773</v>
      </c>
      <c r="C1728" s="3">
        <v>5.43</v>
      </c>
      <c r="D1728" s="3">
        <v>19164.689900000001</v>
      </c>
      <c r="E1728" s="3">
        <v>740.5471</v>
      </c>
      <c r="F1728" s="2" t="s">
        <v>3772</v>
      </c>
      <c r="G1728" s="2">
        <v>3</v>
      </c>
      <c r="H1728" s="3">
        <v>25</v>
      </c>
      <c r="I1728" s="2">
        <v>8.0000000000000004E-4</v>
      </c>
      <c r="J1728" s="9" t="s">
        <v>3771</v>
      </c>
      <c r="K1728" s="3">
        <v>33.334868572407103</v>
      </c>
      <c r="L1728" s="12">
        <v>15.557685802035399</v>
      </c>
      <c r="M1728" s="3">
        <v>36.169274799231601</v>
      </c>
      <c r="P1728" s="12">
        <v>38.125218643676497</v>
      </c>
      <c r="Q1728" s="3">
        <v>32.187414567259999</v>
      </c>
      <c r="R1728" s="6">
        <v>29.901148530836899</v>
      </c>
      <c r="S1728" s="3">
        <v>11.641869255582799</v>
      </c>
      <c r="U1728" s="3">
        <v>25.9988536458259</v>
      </c>
      <c r="Z1728" s="6">
        <v>20.577357754918101</v>
      </c>
      <c r="AA1728" s="3">
        <v>15.6995113275569</v>
      </c>
      <c r="AB1728" s="12">
        <v>21.392854314236299</v>
      </c>
      <c r="AC1728" s="3">
        <v>24.972174123951898</v>
      </c>
      <c r="AD1728" s="12">
        <v>22.5730476183228</v>
      </c>
      <c r="AE1728" s="3">
        <v>24.840852851656201</v>
      </c>
      <c r="AF1728" s="12">
        <v>21.8068825018645</v>
      </c>
      <c r="AG1728" s="3">
        <v>20.794988291228702</v>
      </c>
      <c r="AH1728" s="6">
        <v>34.528929210773299</v>
      </c>
      <c r="AI1728" s="3">
        <v>25.491470947117101</v>
      </c>
      <c r="AK1728" s="3">
        <v>32.257480583293997</v>
      </c>
      <c r="AL1728" s="12">
        <v>26.056413107816098</v>
      </c>
      <c r="AN1728" s="12">
        <v>36.757877421877197</v>
      </c>
      <c r="AR1728" s="12">
        <v>33.9406537213071</v>
      </c>
      <c r="AS1728" s="3">
        <v>25.6010013014705</v>
      </c>
      <c r="AT1728" s="12">
        <v>24.21370163341</v>
      </c>
      <c r="AW1728" s="3">
        <v>29.2047432340668</v>
      </c>
      <c r="AY1728" s="3">
        <v>26.862679486079902</v>
      </c>
      <c r="AZ1728" s="12">
        <v>25.428216860128099</v>
      </c>
      <c r="BA1728" s="3">
        <v>27.9145067782955</v>
      </c>
      <c r="BB1728" s="12">
        <v>32.084881582395603</v>
      </c>
      <c r="BC1728" s="3">
        <v>22.3343348577529</v>
      </c>
      <c r="BD1728" s="12">
        <v>26.097315851483199</v>
      </c>
      <c r="BE1728" s="3">
        <v>26.884190782137399</v>
      </c>
      <c r="BF1728" s="6">
        <v>33.165160570746004</v>
      </c>
      <c r="BG1728" s="3">
        <v>30.879268485907918</v>
      </c>
      <c r="BH1728" s="3">
        <v>19.40602688544227</v>
      </c>
      <c r="BI1728" s="3">
        <v>23.326155029948822</v>
      </c>
      <c r="BJ1728" s="3">
        <v>30.140810515026097</v>
      </c>
      <c r="BK1728" s="3">
        <v>28.240024972563599</v>
      </c>
      <c r="BL1728" s="3">
        <v>27.596410846127327</v>
      </c>
    </row>
    <row r="1729" spans="1:64" x14ac:dyDescent="0.25">
      <c r="A1729" s="17" t="s">
        <v>6864</v>
      </c>
      <c r="B1729" s="2" t="s">
        <v>2582</v>
      </c>
      <c r="C1729" s="3">
        <v>6.29</v>
      </c>
      <c r="D1729" s="3">
        <v>25081.9359</v>
      </c>
      <c r="E1729" s="3">
        <v>1347.81</v>
      </c>
      <c r="F1729" s="2" t="s">
        <v>2581</v>
      </c>
      <c r="G1729" s="2">
        <v>3</v>
      </c>
      <c r="H1729" s="3">
        <v>18.72</v>
      </c>
      <c r="I1729" s="2">
        <v>0</v>
      </c>
      <c r="J1729" s="9" t="s">
        <v>2580</v>
      </c>
      <c r="K1729" s="3">
        <v>71.631596025532204</v>
      </c>
      <c r="L1729" s="12">
        <v>82.836299924030598</v>
      </c>
      <c r="M1729" s="3">
        <v>77.480021019800503</v>
      </c>
      <c r="N1729" s="12">
        <v>64.596832657402501</v>
      </c>
      <c r="O1729" s="3">
        <v>67.099520374297398</v>
      </c>
      <c r="Q1729" s="3">
        <v>63.219767168460699</v>
      </c>
      <c r="R1729" s="6">
        <v>49.782973403653699</v>
      </c>
      <c r="S1729" s="3">
        <v>61.160494175045798</v>
      </c>
      <c r="T1729" s="12">
        <v>58.435796747060898</v>
      </c>
      <c r="U1729" s="3">
        <v>69.565775568361204</v>
      </c>
      <c r="V1729" s="12">
        <v>64.161426869222794</v>
      </c>
      <c r="W1729" s="3">
        <v>63.267881680438599</v>
      </c>
      <c r="X1729" s="12">
        <v>69.165363721941205</v>
      </c>
      <c r="Y1729" s="3">
        <v>59.620616493644903</v>
      </c>
      <c r="Z1729" s="6">
        <v>71.981904075360504</v>
      </c>
      <c r="AA1729" s="3">
        <v>43.529103739063103</v>
      </c>
      <c r="AB1729" s="12">
        <v>28.120318810712</v>
      </c>
      <c r="AC1729" s="3">
        <v>32.874641341168697</v>
      </c>
      <c r="AD1729" s="12">
        <v>54.393126607755299</v>
      </c>
      <c r="AE1729" s="3">
        <v>40.217652359041601</v>
      </c>
      <c r="AF1729" s="12">
        <v>50.464816270364302</v>
      </c>
      <c r="AG1729" s="3">
        <v>24.534688925376301</v>
      </c>
      <c r="AI1729" s="3">
        <v>60.1159001863981</v>
      </c>
      <c r="AJ1729" s="12">
        <v>32.570624268738598</v>
      </c>
      <c r="AK1729" s="3">
        <v>68.895608190921195</v>
      </c>
      <c r="AL1729" s="12">
        <v>76.768827438079299</v>
      </c>
      <c r="AM1729" s="3">
        <v>68.532943045385196</v>
      </c>
      <c r="AN1729" s="12">
        <v>56.755906038040003</v>
      </c>
      <c r="AO1729" s="3">
        <v>79.320652410653807</v>
      </c>
      <c r="AP1729" s="6">
        <v>35.342834656259299</v>
      </c>
      <c r="AQ1729" s="3">
        <v>64.428072468180801</v>
      </c>
      <c r="AR1729" s="12">
        <v>65.008164464563507</v>
      </c>
      <c r="AS1729" s="3">
        <v>63.914204274865803</v>
      </c>
      <c r="AT1729" s="12">
        <v>85.410526406543198</v>
      </c>
      <c r="AU1729" s="3">
        <v>34.566265249236402</v>
      </c>
      <c r="AV1729" s="12">
        <v>69.678877866571995</v>
      </c>
      <c r="AW1729" s="3">
        <v>58.1491266992928</v>
      </c>
      <c r="AX1729" s="6">
        <v>48.182664296217197</v>
      </c>
      <c r="AY1729" s="3">
        <v>81.509912043612104</v>
      </c>
      <c r="AZ1729" s="12">
        <v>35.137170889744397</v>
      </c>
      <c r="BA1729" s="3">
        <v>34.513093499590397</v>
      </c>
      <c r="BB1729" s="12">
        <v>44.888184074464398</v>
      </c>
      <c r="BC1729" s="3">
        <v>27.677722931760901</v>
      </c>
      <c r="BD1729" s="12">
        <v>39.561291299173298</v>
      </c>
      <c r="BE1729" s="3">
        <v>43.571613494722897</v>
      </c>
      <c r="BF1729" s="6">
        <v>31.989929707383201</v>
      </c>
      <c r="BG1729" s="3">
        <v>68.092430081882512</v>
      </c>
      <c r="BH1729" s="3">
        <v>64.66990741638449</v>
      </c>
      <c r="BI1729" s="3">
        <v>39.162049721925897</v>
      </c>
      <c r="BJ1729" s="3">
        <v>59.787912029309432</v>
      </c>
      <c r="BK1729" s="3">
        <v>61.16723771568396</v>
      </c>
      <c r="BL1729" s="3">
        <v>42.356114742556457</v>
      </c>
    </row>
    <row r="1730" spans="1:64" x14ac:dyDescent="0.25">
      <c r="A1730" s="17" t="s">
        <v>7159</v>
      </c>
      <c r="B1730" s="2" t="s">
        <v>3932</v>
      </c>
      <c r="C1730" s="3">
        <v>4.92</v>
      </c>
      <c r="D1730" s="3">
        <v>22819.241600000001</v>
      </c>
      <c r="E1730" s="3">
        <v>676.48609999999996</v>
      </c>
      <c r="F1730" s="2" t="s">
        <v>3931</v>
      </c>
      <c r="G1730" s="2">
        <v>3</v>
      </c>
      <c r="H1730" s="3">
        <v>19.899999999999999</v>
      </c>
      <c r="I1730" s="2">
        <v>8.0000000000000004E-4</v>
      </c>
      <c r="J1730" s="9" t="s">
        <v>3930</v>
      </c>
      <c r="O1730" s="3">
        <v>36.141572075574103</v>
      </c>
      <c r="R1730" s="6">
        <v>27.832662708250702</v>
      </c>
      <c r="V1730" s="12">
        <v>19.412235849294799</v>
      </c>
      <c r="X1730" s="12">
        <v>19.992832514302599</v>
      </c>
      <c r="Y1730" s="3">
        <v>15.311482200991801</v>
      </c>
      <c r="AA1730" s="3">
        <v>22.886960380855299</v>
      </c>
      <c r="AB1730" s="12">
        <v>16.816335346611901</v>
      </c>
      <c r="AC1730" s="3">
        <v>18.860075746318099</v>
      </c>
      <c r="AD1730" s="12">
        <v>14.4512643520846</v>
      </c>
      <c r="AE1730" s="3">
        <v>28.743038851236101</v>
      </c>
      <c r="AF1730" s="12">
        <v>19.793876867943599</v>
      </c>
      <c r="AG1730" s="3">
        <v>13.3379700297727</v>
      </c>
      <c r="AH1730" s="6">
        <v>17.614204083769199</v>
      </c>
      <c r="AK1730" s="3">
        <v>27.649873344880199</v>
      </c>
      <c r="AL1730" s="12">
        <v>28.086128402450498</v>
      </c>
      <c r="AM1730" s="3">
        <v>25.8724682244601</v>
      </c>
      <c r="AN1730" s="12">
        <v>24.897032210135901</v>
      </c>
      <c r="AP1730" s="6">
        <v>30.585971685207699</v>
      </c>
      <c r="AR1730" s="12">
        <v>15.9753560197968</v>
      </c>
      <c r="AV1730" s="12">
        <v>18.652360049423802</v>
      </c>
      <c r="AW1730" s="3">
        <v>17.745419359945501</v>
      </c>
      <c r="AY1730" s="3">
        <v>18.2011015632085</v>
      </c>
      <c r="AZ1730" s="12">
        <v>27.338846285867302</v>
      </c>
      <c r="BA1730" s="3">
        <v>19.590907781479899</v>
      </c>
      <c r="BB1730" s="12">
        <v>25.9752988259227</v>
      </c>
      <c r="BC1730" s="3">
        <v>24.053690106610201</v>
      </c>
      <c r="BD1730" s="12">
        <v>17.000972893249301</v>
      </c>
      <c r="BE1730" s="3">
        <v>18.0841805629384</v>
      </c>
      <c r="BF1730" s="6">
        <v>19.3709495613919</v>
      </c>
      <c r="BG1730" s="3">
        <v>31.987117391912403</v>
      </c>
      <c r="BH1730" s="3">
        <v>18.238850188196398</v>
      </c>
      <c r="BI1730" s="3">
        <v>19.062965707323936</v>
      </c>
      <c r="BJ1730" s="3">
        <v>27.418294773426879</v>
      </c>
      <c r="BK1730" s="3">
        <v>17.457711809722035</v>
      </c>
      <c r="BL1730" s="3">
        <v>21.201993447583529</v>
      </c>
    </row>
    <row r="1731" spans="1:64" x14ac:dyDescent="0.25">
      <c r="A1731" s="17" t="s">
        <v>7495</v>
      </c>
      <c r="B1731" s="2" t="s">
        <v>2786</v>
      </c>
      <c r="C1731" s="3">
        <v>8.25</v>
      </c>
      <c r="D1731" s="3">
        <v>26250.129300000001</v>
      </c>
      <c r="E1731" s="3">
        <v>1209.5920000000001</v>
      </c>
      <c r="F1731" s="2" t="s">
        <v>2785</v>
      </c>
      <c r="G1731" s="2">
        <v>3</v>
      </c>
      <c r="H1731" s="3">
        <v>21.59</v>
      </c>
      <c r="I1731" s="2">
        <v>0</v>
      </c>
      <c r="J1731" s="9" t="s">
        <v>2784</v>
      </c>
      <c r="M1731" s="3"/>
      <c r="N1731" s="12"/>
      <c r="S1731" s="3"/>
      <c r="T1731" s="12"/>
      <c r="U1731" s="3"/>
      <c r="V1731" s="12"/>
      <c r="Y1731" s="3"/>
      <c r="AA1731" s="3">
        <v>35.135636922920902</v>
      </c>
      <c r="AB1731" s="12">
        <v>40.9883870158354</v>
      </c>
      <c r="AC1731" s="3">
        <v>47.974714362740798</v>
      </c>
      <c r="AD1731" s="12">
        <v>46.077639522385802</v>
      </c>
      <c r="AE1731" s="3">
        <v>41.178116543412699</v>
      </c>
      <c r="AF1731" s="12">
        <v>114.55300381801599</v>
      </c>
      <c r="AG1731" s="3">
        <v>59.224998070931598</v>
      </c>
      <c r="AH1731" s="6">
        <v>65.397727782022002</v>
      </c>
      <c r="AI1731" s="3"/>
      <c r="AK1731" s="3"/>
      <c r="AL1731" s="12"/>
      <c r="AM1731" s="3"/>
      <c r="AO1731" s="3"/>
      <c r="AP1731" s="6"/>
      <c r="AQ1731" s="3"/>
      <c r="AS1731" s="3"/>
      <c r="AU1731" s="3"/>
      <c r="AV1731" s="12"/>
      <c r="AW1731" s="3"/>
      <c r="AX1731" s="6"/>
      <c r="AY1731" s="3">
        <v>46.312300939751204</v>
      </c>
      <c r="AZ1731" s="12">
        <v>38.267222777190199</v>
      </c>
      <c r="BA1731" s="3">
        <v>53.4314546026147</v>
      </c>
      <c r="BB1731" s="12">
        <v>46.697009933948898</v>
      </c>
      <c r="BC1731" s="3">
        <v>300.00539999504502</v>
      </c>
      <c r="BD1731" s="12">
        <v>167.64059855231801</v>
      </c>
      <c r="BE1731" s="3">
        <v>48.358480579790204</v>
      </c>
      <c r="BF1731" s="6">
        <v>30.994524066661299</v>
      </c>
      <c r="BG1731" s="3">
        <v>0</v>
      </c>
      <c r="BH1731" s="3">
        <v>0</v>
      </c>
      <c r="BI1731" s="3">
        <v>56.316278004783143</v>
      </c>
      <c r="BJ1731" s="3">
        <v>0</v>
      </c>
      <c r="BK1731" s="3">
        <v>0</v>
      </c>
      <c r="BL1731" s="3">
        <v>91.463373930914941</v>
      </c>
    </row>
    <row r="1732" spans="1:64" x14ac:dyDescent="0.25">
      <c r="A1732" s="17" t="s">
        <v>7052</v>
      </c>
      <c r="B1732" s="2" t="s">
        <v>2444</v>
      </c>
      <c r="C1732" s="3">
        <v>8.6999999999999993</v>
      </c>
      <c r="D1732" s="3">
        <v>27241.2791</v>
      </c>
      <c r="E1732" s="3">
        <v>1484.913</v>
      </c>
      <c r="F1732" s="2" t="s">
        <v>2443</v>
      </c>
      <c r="G1732" s="2">
        <v>4</v>
      </c>
      <c r="H1732" s="3">
        <v>21.28</v>
      </c>
      <c r="I1732" s="2">
        <v>0</v>
      </c>
      <c r="J1732" s="9" t="s">
        <v>2442</v>
      </c>
      <c r="K1732" s="3">
        <v>47.197046430121901</v>
      </c>
      <c r="M1732" s="3">
        <v>38.418993932073398</v>
      </c>
      <c r="N1732" s="12">
        <v>26.6388691718684</v>
      </c>
      <c r="O1732" s="3">
        <v>55.359878017292999</v>
      </c>
      <c r="Q1732" s="3">
        <v>49.068216060048698</v>
      </c>
      <c r="S1732" s="3">
        <v>43.161902859560399</v>
      </c>
      <c r="T1732" s="12">
        <v>35.434274097546997</v>
      </c>
      <c r="U1732" s="3">
        <v>27.867077655288501</v>
      </c>
      <c r="V1732" s="12">
        <v>34.461267296305202</v>
      </c>
      <c r="W1732" s="3">
        <v>39.775843257356598</v>
      </c>
      <c r="Y1732" s="3">
        <v>35.058571029543799</v>
      </c>
      <c r="AA1732" s="3">
        <v>25.828794834764</v>
      </c>
      <c r="AB1732" s="12">
        <v>25.626287072332101</v>
      </c>
      <c r="AC1732" s="3">
        <v>41.760302033096004</v>
      </c>
      <c r="AD1732" s="12">
        <v>31.9948102508204</v>
      </c>
      <c r="AE1732" s="3">
        <v>28.567509854461399</v>
      </c>
      <c r="AF1732" s="12">
        <v>29.614614517064901</v>
      </c>
      <c r="AG1732" s="3">
        <v>29.371111406677102</v>
      </c>
      <c r="AH1732" s="6">
        <v>29.5704836158659</v>
      </c>
      <c r="AI1732" s="3">
        <v>19.8348359377772</v>
      </c>
      <c r="AK1732" s="3">
        <v>37.090183885766898</v>
      </c>
      <c r="AL1732" s="12">
        <v>22.520660543972401</v>
      </c>
      <c r="AM1732" s="3">
        <v>22.379855815093201</v>
      </c>
      <c r="AO1732" s="3">
        <v>36.220801898798697</v>
      </c>
      <c r="AP1732" s="6">
        <v>17.7553842794822</v>
      </c>
      <c r="AQ1732" s="3">
        <v>24.507792466066501</v>
      </c>
      <c r="AR1732" s="12">
        <v>43.848050729982099</v>
      </c>
      <c r="AS1732" s="3">
        <v>15.645334510827</v>
      </c>
      <c r="AT1732" s="12">
        <v>33.239634883449199</v>
      </c>
      <c r="AU1732" s="3">
        <v>13.888691750956999</v>
      </c>
      <c r="AV1732" s="12">
        <v>45.216670762702101</v>
      </c>
      <c r="AW1732" s="3">
        <v>26.268845125682301</v>
      </c>
      <c r="AX1732" s="6">
        <v>24.1993856328587</v>
      </c>
      <c r="AY1732" s="3">
        <v>44.382943250228898</v>
      </c>
      <c r="AZ1732" s="12">
        <v>31.599278566961999</v>
      </c>
      <c r="BA1732" s="3">
        <v>40.607573112163799</v>
      </c>
      <c r="BB1732" s="12">
        <v>36.261593230361697</v>
      </c>
      <c r="BC1732" s="3">
        <v>44.7158977250212</v>
      </c>
      <c r="BD1732" s="12">
        <v>34.205131459206498</v>
      </c>
      <c r="BE1732" s="3">
        <v>44.992915007267797</v>
      </c>
      <c r="BF1732" s="6">
        <v>65.032567543759896</v>
      </c>
      <c r="BG1732" s="3">
        <v>43.336600722281084</v>
      </c>
      <c r="BH1732" s="3">
        <v>35.959822699266915</v>
      </c>
      <c r="BI1732" s="3">
        <v>30.291739198135225</v>
      </c>
      <c r="BJ1732" s="3">
        <v>25.966953726815102</v>
      </c>
      <c r="BK1732" s="3">
        <v>28.351800732815615</v>
      </c>
      <c r="BL1732" s="3">
        <v>42.724737486871476</v>
      </c>
    </row>
    <row r="1733" spans="1:64" x14ac:dyDescent="0.25">
      <c r="A1733" s="17" t="s">
        <v>7193</v>
      </c>
      <c r="B1733" s="2" t="s">
        <v>3230</v>
      </c>
      <c r="C1733" s="3">
        <v>9.9600000000000009</v>
      </c>
      <c r="D1733" s="3">
        <v>28373.400300000001</v>
      </c>
      <c r="E1733" s="3">
        <v>957.6395</v>
      </c>
      <c r="F1733" s="2" t="s">
        <v>3229</v>
      </c>
      <c r="G1733" s="2">
        <v>2</v>
      </c>
      <c r="H1733" s="3">
        <v>13.36</v>
      </c>
      <c r="I1733" s="2">
        <v>0</v>
      </c>
      <c r="J1733" s="9" t="s">
        <v>3228</v>
      </c>
      <c r="L1733" s="12">
        <v>20.331717156693198</v>
      </c>
      <c r="N1733" s="12">
        <v>23.962415507504701</v>
      </c>
      <c r="R1733" s="6">
        <v>42.099085186673598</v>
      </c>
      <c r="AA1733" s="3">
        <v>23.908185404023399</v>
      </c>
      <c r="AB1733" s="12">
        <v>33.6539078466406</v>
      </c>
      <c r="AC1733" s="3">
        <v>33.478654144714802</v>
      </c>
      <c r="AD1733" s="12">
        <v>35.777429433073401</v>
      </c>
      <c r="AE1733" s="3">
        <v>46.125662502421498</v>
      </c>
      <c r="AG1733" s="3">
        <v>31.422540841948098</v>
      </c>
      <c r="AH1733" s="6">
        <v>34.688519580757102</v>
      </c>
      <c r="AI1733" s="3">
        <v>25.855887801369001</v>
      </c>
      <c r="AL1733" s="12">
        <v>24.9982919759636</v>
      </c>
      <c r="AN1733" s="12">
        <v>19.034124376881401</v>
      </c>
      <c r="AY1733" s="3">
        <v>32.952739674811603</v>
      </c>
      <c r="AZ1733" s="12">
        <v>38.7858061138324</v>
      </c>
      <c r="BA1733" s="3">
        <v>27.285955087662899</v>
      </c>
      <c r="BB1733" s="12">
        <v>35.890092585590502</v>
      </c>
      <c r="BC1733" s="3">
        <v>27.053110752602699</v>
      </c>
      <c r="BD1733" s="12">
        <v>32.777174323012602</v>
      </c>
      <c r="BE1733" s="3">
        <v>36.158807442516903</v>
      </c>
      <c r="BF1733" s="6">
        <v>39.913305017363498</v>
      </c>
      <c r="BG1733" s="3">
        <v>28.797739283623837</v>
      </c>
      <c r="BH1733" s="3">
        <v>0</v>
      </c>
      <c r="BI1733" s="3">
        <v>34.150699964796992</v>
      </c>
      <c r="BJ1733" s="3">
        <v>23.296101384738005</v>
      </c>
      <c r="BK1733" s="3">
        <v>0</v>
      </c>
      <c r="BL1733" s="3">
        <v>33.852123874674135</v>
      </c>
    </row>
    <row r="1734" spans="1:64" x14ac:dyDescent="0.25">
      <c r="A1734" s="17" t="s">
        <v>6297</v>
      </c>
      <c r="B1734" s="2" t="s">
        <v>713</v>
      </c>
      <c r="C1734" s="3">
        <v>5.76</v>
      </c>
      <c r="D1734" s="3">
        <v>15889.997100000001</v>
      </c>
      <c r="E1734" s="3">
        <v>6678.4639999999999</v>
      </c>
      <c r="F1734" s="2" t="s">
        <v>712</v>
      </c>
      <c r="G1734" s="2">
        <v>6</v>
      </c>
      <c r="H1734" s="3">
        <v>62.59</v>
      </c>
      <c r="I1734" s="2">
        <v>0</v>
      </c>
      <c r="J1734" s="9" t="s">
        <v>711</v>
      </c>
      <c r="K1734" s="3">
        <v>267.50819430708799</v>
      </c>
      <c r="L1734" s="12">
        <v>185.83536867138</v>
      </c>
      <c r="M1734" s="3">
        <v>117.706300529316</v>
      </c>
      <c r="N1734" s="12">
        <v>304.35604579389798</v>
      </c>
      <c r="O1734" s="3">
        <v>208.02900967208501</v>
      </c>
      <c r="P1734" s="12">
        <v>198.226149616215</v>
      </c>
      <c r="Q1734" s="3">
        <v>256.48816605567498</v>
      </c>
      <c r="R1734" s="6">
        <v>283.05601543715198</v>
      </c>
      <c r="S1734" s="3">
        <v>84.076087056631394</v>
      </c>
      <c r="T1734" s="12">
        <v>226.10043698516401</v>
      </c>
      <c r="U1734" s="3">
        <v>107.992965421604</v>
      </c>
      <c r="V1734" s="12">
        <v>78.1927913065539</v>
      </c>
      <c r="W1734" s="3">
        <v>192.785967712749</v>
      </c>
      <c r="X1734" s="12">
        <v>193.86974293899101</v>
      </c>
      <c r="Y1734" s="3">
        <v>74.092306131703793</v>
      </c>
      <c r="Z1734" s="6">
        <v>470.66422430716801</v>
      </c>
      <c r="AA1734" s="3">
        <v>172.06331557664899</v>
      </c>
      <c r="AB1734" s="12">
        <v>150.64660619670099</v>
      </c>
      <c r="AC1734" s="3">
        <v>124.053163638322</v>
      </c>
      <c r="AD1734" s="12">
        <v>143.01649568507801</v>
      </c>
      <c r="AE1734" s="3">
        <v>149.988697646075</v>
      </c>
      <c r="AF1734" s="12">
        <v>93.0825530023303</v>
      </c>
      <c r="AG1734" s="3">
        <v>133.52040843803701</v>
      </c>
      <c r="AH1734" s="6">
        <v>143.75395914735199</v>
      </c>
      <c r="AI1734" s="3">
        <v>238.856227580553</v>
      </c>
      <c r="AJ1734" s="12">
        <v>244.95206933066601</v>
      </c>
      <c r="AK1734" s="3">
        <v>132.134210408326</v>
      </c>
      <c r="AL1734" s="12">
        <v>83.8241699869549</v>
      </c>
      <c r="AM1734" s="3">
        <v>307.64144055617402</v>
      </c>
      <c r="AN1734" s="12">
        <v>49.530092567537203</v>
      </c>
      <c r="AO1734" s="3">
        <v>235.53529808513201</v>
      </c>
      <c r="AP1734" s="6">
        <v>83.034449397997506</v>
      </c>
      <c r="AQ1734" s="3">
        <v>177.41225904316201</v>
      </c>
      <c r="AR1734" s="12">
        <v>183.804752331641</v>
      </c>
      <c r="AS1734" s="3">
        <v>59.616546961847</v>
      </c>
      <c r="AT1734" s="12">
        <v>113.30955348297999</v>
      </c>
      <c r="AU1734" s="3">
        <v>51.666183906364203</v>
      </c>
      <c r="AV1734" s="12">
        <v>124.419999602728</v>
      </c>
      <c r="AW1734" s="3">
        <v>346.10164650467601</v>
      </c>
      <c r="AX1734" s="6">
        <v>343.29451640445802</v>
      </c>
      <c r="AY1734" s="3">
        <v>47.058367056739598</v>
      </c>
      <c r="AZ1734" s="12">
        <v>43.867880151139303</v>
      </c>
      <c r="BA1734" s="3">
        <v>249.66099578263399</v>
      </c>
      <c r="BB1734" s="12">
        <v>262.00509011611399</v>
      </c>
      <c r="BC1734" s="3">
        <v>144.54121851235001</v>
      </c>
      <c r="BD1734" s="12">
        <v>107.84845245275299</v>
      </c>
      <c r="BE1734" s="3">
        <v>107.556472770619</v>
      </c>
      <c r="BF1734" s="6">
        <v>114.68600877984601</v>
      </c>
      <c r="BG1734" s="3">
        <v>227.65065626035113</v>
      </c>
      <c r="BH1734" s="3">
        <v>178.47181523257063</v>
      </c>
      <c r="BI1734" s="3">
        <v>138.76564991631804</v>
      </c>
      <c r="BJ1734" s="3">
        <v>171.93849473916757</v>
      </c>
      <c r="BK1734" s="3">
        <v>174.953182279732</v>
      </c>
      <c r="BL1734" s="3">
        <v>134.65306070277435</v>
      </c>
    </row>
    <row r="1735" spans="1:64" x14ac:dyDescent="0.25">
      <c r="A1735" s="17" t="s">
        <v>6670</v>
      </c>
      <c r="B1735" s="2" t="s">
        <v>2324</v>
      </c>
      <c r="C1735" s="3">
        <v>10.42</v>
      </c>
      <c r="D1735" s="3">
        <v>34273.712500000001</v>
      </c>
      <c r="E1735" s="3">
        <v>1582.7159999999999</v>
      </c>
      <c r="F1735" s="2" t="s">
        <v>2323</v>
      </c>
      <c r="G1735" s="2">
        <v>9</v>
      </c>
      <c r="H1735" s="3">
        <v>33.119999999999997</v>
      </c>
      <c r="I1735" s="2">
        <v>0</v>
      </c>
      <c r="J1735" s="9" t="s">
        <v>2322</v>
      </c>
      <c r="K1735" s="3">
        <v>91.367952708663395</v>
      </c>
      <c r="L1735" s="12">
        <v>100.324636054183</v>
      </c>
      <c r="M1735" s="3">
        <v>85.199741417894799</v>
      </c>
      <c r="N1735" s="12">
        <v>105.31702890866799</v>
      </c>
      <c r="O1735" s="3">
        <v>92.9928951980432</v>
      </c>
      <c r="P1735" s="12">
        <v>116.17865254146901</v>
      </c>
      <c r="Q1735" s="3">
        <v>80.287497969889699</v>
      </c>
      <c r="R1735" s="6">
        <v>112.485299287304</v>
      </c>
      <c r="S1735" s="3">
        <v>68.589635058950194</v>
      </c>
      <c r="T1735" s="12">
        <v>108.345619278032</v>
      </c>
      <c r="U1735" s="3">
        <v>88.4095660350103</v>
      </c>
      <c r="V1735" s="12">
        <v>81.579987593861404</v>
      </c>
      <c r="W1735" s="3">
        <v>75.361385228012907</v>
      </c>
      <c r="X1735" s="12">
        <v>62.486933333744602</v>
      </c>
      <c r="Y1735" s="3">
        <v>64.942941976201396</v>
      </c>
      <c r="Z1735" s="6">
        <v>60.176532948737098</v>
      </c>
      <c r="AA1735" s="3">
        <v>85.547543227862803</v>
      </c>
      <c r="AB1735" s="12">
        <v>93.730396401344507</v>
      </c>
      <c r="AC1735" s="3">
        <v>94.157253366533098</v>
      </c>
      <c r="AD1735" s="12">
        <v>94.235772266687803</v>
      </c>
      <c r="AE1735" s="3">
        <v>100.359353828647</v>
      </c>
      <c r="AF1735" s="12">
        <v>84.692121737624305</v>
      </c>
      <c r="AG1735" s="3">
        <v>68.270880441821802</v>
      </c>
      <c r="AH1735" s="6">
        <v>70.571678486859398</v>
      </c>
      <c r="AI1735" s="3">
        <v>60.900291107730702</v>
      </c>
      <c r="AJ1735" s="12">
        <v>90.709640965511397</v>
      </c>
      <c r="AK1735" s="3">
        <v>71.664907693299597</v>
      </c>
      <c r="AL1735" s="12">
        <v>65.102099137928406</v>
      </c>
      <c r="AM1735" s="3">
        <v>84.858548566684902</v>
      </c>
      <c r="AN1735" s="12">
        <v>92.954502362817806</v>
      </c>
      <c r="AO1735" s="3">
        <v>80.925043265531301</v>
      </c>
      <c r="AP1735" s="6">
        <v>84.667397136539506</v>
      </c>
      <c r="AQ1735" s="3">
        <v>49.691401192617498</v>
      </c>
      <c r="AR1735" s="12">
        <v>66.138333048720597</v>
      </c>
      <c r="AS1735" s="3">
        <v>77.2308123360596</v>
      </c>
      <c r="AT1735" s="12">
        <v>74.3234445708717</v>
      </c>
      <c r="AU1735" s="3">
        <v>51.018826414120198</v>
      </c>
      <c r="AV1735" s="12">
        <v>61.650444136257498</v>
      </c>
      <c r="AW1735" s="3">
        <v>67.275659117167905</v>
      </c>
      <c r="AX1735" s="6">
        <v>84.052835128432605</v>
      </c>
      <c r="AY1735" s="3">
        <v>110.94225695225801</v>
      </c>
      <c r="AZ1735" s="12">
        <v>117.597687891199</v>
      </c>
      <c r="BA1735" s="3">
        <v>95.533447022794704</v>
      </c>
      <c r="BB1735" s="12">
        <v>108.512897188022</v>
      </c>
      <c r="BC1735" s="3">
        <v>82.178168455529502</v>
      </c>
      <c r="BD1735" s="12">
        <v>99.668777344718805</v>
      </c>
      <c r="BE1735" s="3">
        <v>102.096170692377</v>
      </c>
      <c r="BF1735" s="6">
        <v>109.697222086108</v>
      </c>
      <c r="BG1735" s="3">
        <v>98.019213010764389</v>
      </c>
      <c r="BH1735" s="3">
        <v>76.236575181568739</v>
      </c>
      <c r="BI1735" s="3">
        <v>86.445624969672579</v>
      </c>
      <c r="BJ1735" s="3">
        <v>78.972803779505455</v>
      </c>
      <c r="BK1735" s="3">
        <v>66.422719493030939</v>
      </c>
      <c r="BL1735" s="3">
        <v>103.27832845412588</v>
      </c>
    </row>
    <row r="1736" spans="1:64" x14ac:dyDescent="0.25">
      <c r="A1736" s="17" t="s">
        <v>5891</v>
      </c>
      <c r="B1736" s="2" t="s">
        <v>1292</v>
      </c>
      <c r="C1736" s="3">
        <v>9.6199999999999992</v>
      </c>
      <c r="D1736" s="3">
        <v>83354.3272</v>
      </c>
      <c r="E1736" s="3">
        <v>3547.58</v>
      </c>
      <c r="F1736" s="2" t="s">
        <v>1291</v>
      </c>
      <c r="G1736" s="2">
        <v>30</v>
      </c>
      <c r="H1736" s="3">
        <v>56.62</v>
      </c>
      <c r="I1736" s="2">
        <v>0</v>
      </c>
      <c r="J1736" s="9" t="s">
        <v>1290</v>
      </c>
      <c r="K1736" s="3">
        <v>1294.5061986855801</v>
      </c>
      <c r="L1736" s="12">
        <v>624.23530604126597</v>
      </c>
      <c r="M1736" s="3">
        <v>1319.65420983579</v>
      </c>
      <c r="N1736" s="12">
        <v>610.62873297128795</v>
      </c>
      <c r="O1736" s="3">
        <v>1164.9025914522699</v>
      </c>
      <c r="P1736" s="12">
        <v>678.51968797974098</v>
      </c>
      <c r="Q1736" s="3">
        <v>957.41685967393198</v>
      </c>
      <c r="R1736" s="6">
        <v>572.91062620832304</v>
      </c>
      <c r="S1736" s="3">
        <v>1040.87067892815</v>
      </c>
      <c r="T1736" s="12">
        <v>740.63110835834902</v>
      </c>
      <c r="U1736" s="3">
        <v>990.13930974957395</v>
      </c>
      <c r="V1736" s="12">
        <v>1049.8400652088201</v>
      </c>
      <c r="W1736" s="3">
        <v>1327.41083799587</v>
      </c>
      <c r="X1736" s="12">
        <v>1127.5659258045901</v>
      </c>
      <c r="Y1736" s="3">
        <v>814.23404457882805</v>
      </c>
      <c r="Z1736" s="6">
        <v>820.15607160760499</v>
      </c>
      <c r="AA1736" s="3">
        <v>810.43404794368496</v>
      </c>
      <c r="AB1736" s="12">
        <v>590.90950748908801</v>
      </c>
      <c r="AC1736" s="3">
        <v>644.11924018621698</v>
      </c>
      <c r="AD1736" s="12">
        <v>601.545947450722</v>
      </c>
      <c r="AE1736" s="3">
        <v>573.51975163516397</v>
      </c>
      <c r="AF1736" s="12">
        <v>471.04482498747302</v>
      </c>
      <c r="AG1736" s="3">
        <v>796.21232641321399</v>
      </c>
      <c r="AH1736" s="6">
        <v>619.45516101667397</v>
      </c>
      <c r="AI1736" s="3">
        <v>1149.1065216336201</v>
      </c>
      <c r="AJ1736" s="12">
        <v>815.15086836740204</v>
      </c>
      <c r="AK1736" s="3">
        <v>1544.59348710681</v>
      </c>
      <c r="AL1736" s="12">
        <v>1071.9172605405399</v>
      </c>
      <c r="AM1736" s="3">
        <v>1643.9234078381701</v>
      </c>
      <c r="AN1736" s="12">
        <v>1286.3961888287999</v>
      </c>
      <c r="AO1736" s="3">
        <v>1318.2066479975199</v>
      </c>
      <c r="AP1736" s="6">
        <v>1345.2014271098899</v>
      </c>
      <c r="AQ1736" s="3">
        <v>622.83028787093201</v>
      </c>
      <c r="AR1736" s="12">
        <v>1511.01615508647</v>
      </c>
      <c r="AS1736" s="3">
        <v>1195.2283781522799</v>
      </c>
      <c r="AT1736" s="12">
        <v>1261.0853971445599</v>
      </c>
      <c r="AU1736" s="3">
        <v>737.60726476251102</v>
      </c>
      <c r="AV1736" s="12">
        <v>1029.45689481626</v>
      </c>
      <c r="AW1736" s="3">
        <v>936.37066018237601</v>
      </c>
      <c r="AX1736" s="6">
        <v>1136.7876800096899</v>
      </c>
      <c r="AY1736" s="3">
        <v>722.06802182094896</v>
      </c>
      <c r="AZ1736" s="12">
        <v>720.85773713566198</v>
      </c>
      <c r="BA1736" s="3">
        <v>680.30068904783695</v>
      </c>
      <c r="BB1736" s="12">
        <v>677.77191190433302</v>
      </c>
      <c r="BC1736" s="3">
        <v>645.95020763936202</v>
      </c>
      <c r="BD1736" s="12">
        <v>671.45720404277301</v>
      </c>
      <c r="BE1736" s="3">
        <v>721.24610454963295</v>
      </c>
      <c r="BF1736" s="6">
        <v>871.08399888133897</v>
      </c>
      <c r="BG1736" s="3">
        <v>902.84677660602381</v>
      </c>
      <c r="BH1736" s="3">
        <v>988.85600527897316</v>
      </c>
      <c r="BI1736" s="3">
        <v>638.40510089027964</v>
      </c>
      <c r="BJ1736" s="3">
        <v>1271.8119761778441</v>
      </c>
      <c r="BK1736" s="3">
        <v>1053.7978397531347</v>
      </c>
      <c r="BL1736" s="3">
        <v>713.84198437773591</v>
      </c>
    </row>
    <row r="1737" spans="1:64" x14ac:dyDescent="0.25">
      <c r="A1737" s="17" t="s">
        <v>6415</v>
      </c>
      <c r="B1737" s="2" t="s">
        <v>1829</v>
      </c>
      <c r="C1737" s="3">
        <v>9.9</v>
      </c>
      <c r="D1737" s="3">
        <v>51671.622499999998</v>
      </c>
      <c r="E1737" s="3">
        <v>2267.933</v>
      </c>
      <c r="F1737" s="2" t="s">
        <v>1828</v>
      </c>
      <c r="G1737" s="2">
        <v>19</v>
      </c>
      <c r="H1737" s="3">
        <v>56.84</v>
      </c>
      <c r="I1737" s="2">
        <v>0</v>
      </c>
      <c r="J1737" s="9" t="s">
        <v>1827</v>
      </c>
      <c r="K1737" s="3">
        <v>196.468113491509</v>
      </c>
      <c r="L1737" s="12">
        <v>173.92486144396301</v>
      </c>
      <c r="M1737" s="3">
        <v>185.04817646755501</v>
      </c>
      <c r="N1737" s="12">
        <v>141.89895213966699</v>
      </c>
      <c r="O1737" s="3">
        <v>154.03246355604699</v>
      </c>
      <c r="P1737" s="12">
        <v>132.71513100606799</v>
      </c>
      <c r="Q1737" s="3">
        <v>183.61756742768799</v>
      </c>
      <c r="R1737" s="6">
        <v>212.080954761181</v>
      </c>
      <c r="S1737" s="3">
        <v>195.90461865657301</v>
      </c>
      <c r="T1737" s="12">
        <v>205.11593126940701</v>
      </c>
      <c r="U1737" s="3">
        <v>517.89517990536899</v>
      </c>
      <c r="V1737" s="12">
        <v>189.641601206785</v>
      </c>
      <c r="W1737" s="3">
        <v>489.45788361504702</v>
      </c>
      <c r="X1737" s="12">
        <v>175.94661784538101</v>
      </c>
      <c r="Y1737" s="3">
        <v>255.638151061347</v>
      </c>
      <c r="Z1737" s="6">
        <v>217.98077277895399</v>
      </c>
      <c r="AA1737" s="3">
        <v>1223.0640269225601</v>
      </c>
      <c r="AB1737" s="12">
        <v>1546.2367330423899</v>
      </c>
      <c r="AC1737" s="3">
        <v>1135.28516649587</v>
      </c>
      <c r="AD1737" s="12">
        <v>1224.62868615107</v>
      </c>
      <c r="AE1737" s="3">
        <v>947.43045336192904</v>
      </c>
      <c r="AF1737" s="12">
        <v>997.49218861527197</v>
      </c>
      <c r="AG1737" s="3">
        <v>1260.29388920574</v>
      </c>
      <c r="AH1737" s="6">
        <v>289.311865366304</v>
      </c>
      <c r="AI1737" s="3">
        <v>197.43015380699001</v>
      </c>
      <c r="AJ1737" s="12">
        <v>263.39212795738803</v>
      </c>
      <c r="AK1737" s="3">
        <v>222.412565166017</v>
      </c>
      <c r="AL1737" s="12">
        <v>216.89420846221299</v>
      </c>
      <c r="AM1737" s="3">
        <v>198.01863548217401</v>
      </c>
      <c r="AN1737" s="12">
        <v>204.775158553815</v>
      </c>
      <c r="AO1737" s="3">
        <v>237.50403782818799</v>
      </c>
      <c r="AP1737" s="6">
        <v>249.85296495510701</v>
      </c>
      <c r="AQ1737" s="3">
        <v>209.65112381344301</v>
      </c>
      <c r="AR1737" s="12">
        <v>206.16455765411999</v>
      </c>
      <c r="AS1737" s="3">
        <v>209.90857221632101</v>
      </c>
      <c r="AT1737" s="12">
        <v>269.24738666036001</v>
      </c>
      <c r="AU1737" s="3">
        <v>176.773256212457</v>
      </c>
      <c r="AV1737" s="12">
        <v>430.88868766937401</v>
      </c>
      <c r="AW1737" s="3">
        <v>237.09425741784401</v>
      </c>
      <c r="AX1737" s="6">
        <v>220.49485548303201</v>
      </c>
      <c r="AY1737" s="3">
        <v>1025.3709187035399</v>
      </c>
      <c r="AZ1737" s="12">
        <v>1082.5929640363599</v>
      </c>
      <c r="BA1737" s="3">
        <v>1598.39201836389</v>
      </c>
      <c r="BB1737" s="12">
        <v>1634.6965928372199</v>
      </c>
      <c r="BC1737" s="3">
        <v>1138.3137341686099</v>
      </c>
      <c r="BD1737" s="12">
        <v>1303.1363446549001</v>
      </c>
      <c r="BE1737" s="3">
        <v>734.30721936276802</v>
      </c>
      <c r="BF1737" s="6">
        <v>1678.6636930628899</v>
      </c>
      <c r="BG1737" s="3">
        <v>172.47327753670973</v>
      </c>
      <c r="BH1737" s="3">
        <v>280.94759454235788</v>
      </c>
      <c r="BI1737" s="3">
        <v>1077.9678761451419</v>
      </c>
      <c r="BJ1737" s="3">
        <v>223.78498152648652</v>
      </c>
      <c r="BK1737" s="3">
        <v>245.02783714086888</v>
      </c>
      <c r="BL1737" s="3">
        <v>1274.4341856487722</v>
      </c>
    </row>
    <row r="1738" spans="1:64" x14ac:dyDescent="0.25">
      <c r="A1738" s="17" t="s">
        <v>6264</v>
      </c>
      <c r="B1738" s="2" t="s">
        <v>5105</v>
      </c>
      <c r="C1738" s="3">
        <v>6.27</v>
      </c>
      <c r="D1738" s="3">
        <v>108701.22100000001</v>
      </c>
      <c r="E1738" s="3">
        <v>373.81099999999998</v>
      </c>
      <c r="F1738" s="2" t="s">
        <v>5104</v>
      </c>
      <c r="G1738" s="2">
        <v>12</v>
      </c>
      <c r="H1738" s="3">
        <v>19.309999999999999</v>
      </c>
      <c r="I1738" s="2">
        <v>1.6999999999999999E-3</v>
      </c>
      <c r="J1738" s="9" t="s">
        <v>5103</v>
      </c>
      <c r="K1738" s="3">
        <v>179.883024409531</v>
      </c>
      <c r="L1738" s="12">
        <v>255.26266159833801</v>
      </c>
      <c r="M1738" s="3">
        <v>273.91389324722297</v>
      </c>
      <c r="N1738" s="12">
        <v>295.09499588758098</v>
      </c>
      <c r="O1738" s="3">
        <v>233.01604441010201</v>
      </c>
      <c r="P1738" s="12">
        <v>247.08224260795799</v>
      </c>
      <c r="Q1738" s="3">
        <v>236.372688231724</v>
      </c>
      <c r="R1738" s="6">
        <v>235.453150566613</v>
      </c>
      <c r="S1738" s="3">
        <v>239.17151488419299</v>
      </c>
      <c r="T1738" s="12">
        <v>213.181485074552</v>
      </c>
      <c r="U1738" s="3">
        <v>216.40954185080801</v>
      </c>
      <c r="V1738" s="12">
        <v>184.11785645117499</v>
      </c>
      <c r="W1738" s="3">
        <v>177.79272444252601</v>
      </c>
      <c r="X1738" s="12">
        <v>198.74194141550501</v>
      </c>
      <c r="Y1738" s="3">
        <v>186.694078520662</v>
      </c>
      <c r="Z1738" s="6">
        <v>201.12481821678699</v>
      </c>
      <c r="AA1738" s="3">
        <v>167.98400760429499</v>
      </c>
      <c r="AB1738" s="12">
        <v>145.67150308288299</v>
      </c>
      <c r="AC1738" s="3">
        <v>173.656423948015</v>
      </c>
      <c r="AD1738" s="12">
        <v>157.58441777952299</v>
      </c>
      <c r="AE1738" s="3">
        <v>134.92457553229201</v>
      </c>
      <c r="AF1738" s="12">
        <v>111.89977740256199</v>
      </c>
      <c r="AG1738" s="3">
        <v>152.593046820235</v>
      </c>
      <c r="AH1738" s="6">
        <v>120.197523654026</v>
      </c>
      <c r="AI1738" s="3">
        <v>249.89843521591101</v>
      </c>
      <c r="AJ1738" s="12">
        <v>262.69626385252502</v>
      </c>
      <c r="AK1738" s="3">
        <v>268.118216639499</v>
      </c>
      <c r="AL1738" s="12">
        <v>269.85593674462501</v>
      </c>
      <c r="AM1738" s="3">
        <v>245.41067148104599</v>
      </c>
      <c r="AN1738" s="12">
        <v>287.29952171955603</v>
      </c>
      <c r="AO1738" s="3">
        <v>272.43789200027499</v>
      </c>
      <c r="AP1738" s="6">
        <v>268.95280378932199</v>
      </c>
      <c r="AQ1738" s="3">
        <v>215.879214330547</v>
      </c>
      <c r="AR1738" s="12">
        <v>219.383198889401</v>
      </c>
      <c r="AS1738" s="3">
        <v>212.673974911084</v>
      </c>
      <c r="AT1738" s="12">
        <v>177.69392496336599</v>
      </c>
      <c r="AU1738" s="3">
        <v>117.498437796424</v>
      </c>
      <c r="AV1738" s="12">
        <v>203.361854013699</v>
      </c>
      <c r="AW1738" s="3">
        <v>135.69522948410199</v>
      </c>
      <c r="AX1738" s="6">
        <v>221.64472824272499</v>
      </c>
      <c r="AY1738" s="3">
        <v>185.34316299797399</v>
      </c>
      <c r="AZ1738" s="12">
        <v>181.36904554046899</v>
      </c>
      <c r="BA1738" s="3">
        <v>159.334264098501</v>
      </c>
      <c r="BB1738" s="12">
        <v>164.641445021729</v>
      </c>
      <c r="BC1738" s="3">
        <v>125.973155839119</v>
      </c>
      <c r="BD1738" s="12">
        <v>123.117210364776</v>
      </c>
      <c r="BE1738" s="3">
        <v>117.371098507537</v>
      </c>
      <c r="BF1738" s="6">
        <v>145.65180118598599</v>
      </c>
      <c r="BG1738" s="3">
        <v>244.50983761988374</v>
      </c>
      <c r="BH1738" s="3">
        <v>202.15424510702599</v>
      </c>
      <c r="BI1738" s="3">
        <v>145.56390947797888</v>
      </c>
      <c r="BJ1738" s="3">
        <v>265.58371768034488</v>
      </c>
      <c r="BK1738" s="3">
        <v>187.97882032891849</v>
      </c>
      <c r="BL1738" s="3">
        <v>150.35014794451135</v>
      </c>
    </row>
    <row r="1739" spans="1:64" x14ac:dyDescent="0.25">
      <c r="A1739" s="17" t="s">
        <v>5714</v>
      </c>
      <c r="B1739" s="2" t="s">
        <v>107</v>
      </c>
      <c r="C1739" s="3">
        <v>5.44</v>
      </c>
      <c r="D1739" s="3">
        <v>32705.052</v>
      </c>
      <c r="E1739" s="3">
        <v>29116.73</v>
      </c>
      <c r="F1739" s="2" t="s">
        <v>106</v>
      </c>
      <c r="G1739" s="2">
        <v>17</v>
      </c>
      <c r="H1739" s="3">
        <v>79.599999999999994</v>
      </c>
      <c r="I1739" s="2">
        <v>0</v>
      </c>
      <c r="J1739" s="9" t="s">
        <v>105</v>
      </c>
      <c r="K1739" s="3">
        <v>4058.3923043148202</v>
      </c>
      <c r="L1739" s="12">
        <v>3547.4657206213601</v>
      </c>
      <c r="M1739" s="3">
        <v>3719.7873205906799</v>
      </c>
      <c r="N1739" s="12">
        <v>4067.3380650312001</v>
      </c>
      <c r="O1739" s="3">
        <v>4007.4884854780598</v>
      </c>
      <c r="P1739" s="12">
        <v>4423.76805101217</v>
      </c>
      <c r="Q1739" s="3">
        <v>3757.7827695235401</v>
      </c>
      <c r="R1739" s="6">
        <v>3697.9289955559102</v>
      </c>
      <c r="S1739" s="3">
        <v>3860.1124939350502</v>
      </c>
      <c r="T1739" s="12">
        <v>3185.2527332616401</v>
      </c>
      <c r="U1739" s="3">
        <v>3809.3869716521799</v>
      </c>
      <c r="V1739" s="12">
        <v>3474.60372747258</v>
      </c>
      <c r="W1739" s="3">
        <v>3686.5849194881298</v>
      </c>
      <c r="X1739" s="12">
        <v>3514.9688249207102</v>
      </c>
      <c r="Y1739" s="3">
        <v>3895.7718288134502</v>
      </c>
      <c r="Z1739" s="6">
        <v>3673.76382751963</v>
      </c>
      <c r="AA1739" s="3">
        <v>3397.8165862119699</v>
      </c>
      <c r="AB1739" s="12">
        <v>3428.2317766553101</v>
      </c>
      <c r="AC1739" s="3">
        <v>3709.7489444431699</v>
      </c>
      <c r="AD1739" s="12">
        <v>3391.7553640880001</v>
      </c>
      <c r="AE1739" s="3">
        <v>3613.33115276956</v>
      </c>
      <c r="AF1739" s="12">
        <v>3203.2237477651302</v>
      </c>
      <c r="AG1739" s="3">
        <v>3280.9967492671199</v>
      </c>
      <c r="AH1739" s="6">
        <v>3176.8095782931</v>
      </c>
      <c r="AI1739" s="3">
        <v>3323.6706624477902</v>
      </c>
      <c r="AJ1739" s="12">
        <v>3348.4730775696098</v>
      </c>
      <c r="AK1739" s="3">
        <v>3624.7332089625702</v>
      </c>
      <c r="AL1739" s="12">
        <v>3901.9604396025102</v>
      </c>
      <c r="AM1739" s="3">
        <v>3459.8967431442202</v>
      </c>
      <c r="AN1739" s="12">
        <v>3543.94518245981</v>
      </c>
      <c r="AO1739" s="3">
        <v>3628.5201357051701</v>
      </c>
      <c r="AP1739" s="6">
        <v>3824.83091742121</v>
      </c>
      <c r="AQ1739" s="3">
        <v>3578.45467475636</v>
      </c>
      <c r="AR1739" s="12">
        <v>3286.6690564699402</v>
      </c>
      <c r="AS1739" s="3">
        <v>4062.4103549147399</v>
      </c>
      <c r="AT1739" s="12">
        <v>4095.3977639468699</v>
      </c>
      <c r="AU1739" s="3">
        <v>2622.8226727944202</v>
      </c>
      <c r="AV1739" s="12">
        <v>3757.6002632558402</v>
      </c>
      <c r="AW1739" s="3">
        <v>3229.6126596569902</v>
      </c>
      <c r="AX1739" s="6">
        <v>3120.8278204121598</v>
      </c>
      <c r="AY1739" s="3">
        <v>3058.6510400305001</v>
      </c>
      <c r="AZ1739" s="12">
        <v>3383.6589972091101</v>
      </c>
      <c r="BA1739" s="3">
        <v>3223.5573208829801</v>
      </c>
      <c r="BB1739" s="12">
        <v>3409.09551842473</v>
      </c>
      <c r="BC1739" s="3">
        <v>3423.0846837610902</v>
      </c>
      <c r="BD1739" s="12">
        <v>3073.0304619751</v>
      </c>
      <c r="BE1739" s="3">
        <v>3083.5506398133598</v>
      </c>
      <c r="BF1739" s="6">
        <v>3835.2077966724501</v>
      </c>
      <c r="BG1739" s="3">
        <v>3909.9939640159678</v>
      </c>
      <c r="BH1739" s="3">
        <v>3637.5556658829209</v>
      </c>
      <c r="BI1739" s="3">
        <v>3400.23923743667</v>
      </c>
      <c r="BJ1739" s="3">
        <v>3582.0037959141118</v>
      </c>
      <c r="BK1739" s="3">
        <v>3469.2244082759153</v>
      </c>
      <c r="BL1739" s="3">
        <v>3311.2295573461652</v>
      </c>
    </row>
    <row r="1740" spans="1:64" x14ac:dyDescent="0.25">
      <c r="A1740" s="17" t="s">
        <v>6168</v>
      </c>
      <c r="B1740" s="2" t="s">
        <v>3536</v>
      </c>
      <c r="C1740" s="3">
        <v>6.54</v>
      </c>
      <c r="D1740" s="3">
        <v>82471.713300000003</v>
      </c>
      <c r="E1740" s="3">
        <v>842.96780000000001</v>
      </c>
      <c r="F1740" s="2" t="s">
        <v>3535</v>
      </c>
      <c r="G1740" s="2">
        <v>21</v>
      </c>
      <c r="H1740" s="3">
        <v>46.91</v>
      </c>
      <c r="I1740" s="2">
        <v>8.0000000000000004E-4</v>
      </c>
      <c r="J1740" s="9" t="s">
        <v>3534</v>
      </c>
      <c r="K1740" s="3">
        <v>315.54461491699101</v>
      </c>
      <c r="L1740" s="12">
        <v>575.928463855107</v>
      </c>
      <c r="M1740" s="3">
        <v>346.30169084302298</v>
      </c>
      <c r="N1740" s="12">
        <v>278.24797253816598</v>
      </c>
      <c r="O1740" s="3">
        <v>339.07327606381602</v>
      </c>
      <c r="P1740" s="12">
        <v>165.480937386736</v>
      </c>
      <c r="Q1740" s="3">
        <v>341.514944328757</v>
      </c>
      <c r="R1740" s="6">
        <v>176.931223057822</v>
      </c>
      <c r="S1740" s="3">
        <v>330.55021429704601</v>
      </c>
      <c r="T1740" s="12">
        <v>301.475871230069</v>
      </c>
      <c r="U1740" s="3">
        <v>325.80001696843402</v>
      </c>
      <c r="V1740" s="12">
        <v>323.530949775154</v>
      </c>
      <c r="W1740" s="3">
        <v>607.10186206870605</v>
      </c>
      <c r="X1740" s="12">
        <v>279.754739111422</v>
      </c>
      <c r="Y1740" s="3">
        <v>298.44570533119798</v>
      </c>
      <c r="Z1740" s="6">
        <v>253.38687956273901</v>
      </c>
      <c r="AA1740" s="3">
        <v>372.59223424529</v>
      </c>
      <c r="AB1740" s="12">
        <v>434.34995555820001</v>
      </c>
      <c r="AC1740" s="3">
        <v>401.14563324480201</v>
      </c>
      <c r="AD1740" s="12">
        <v>434.21764727483998</v>
      </c>
      <c r="AE1740" s="3">
        <v>463.01255399117798</v>
      </c>
      <c r="AF1740" s="12">
        <v>401.57535291796</v>
      </c>
      <c r="AG1740" s="3">
        <v>372.015704761964</v>
      </c>
      <c r="AH1740" s="6">
        <v>362.74717113308299</v>
      </c>
      <c r="AI1740" s="3">
        <v>309.71689899079502</v>
      </c>
      <c r="AJ1740" s="12">
        <v>437.89822789562402</v>
      </c>
      <c r="AK1740" s="3">
        <v>294.06211176490598</v>
      </c>
      <c r="AL1740" s="12">
        <v>342.53885956575198</v>
      </c>
      <c r="AM1740" s="3">
        <v>312.507890129732</v>
      </c>
      <c r="AN1740" s="12">
        <v>393.50283935656802</v>
      </c>
      <c r="AO1740" s="3">
        <v>333.32012476805801</v>
      </c>
      <c r="AP1740" s="6">
        <v>358.65748116677401</v>
      </c>
      <c r="AQ1740" s="3">
        <v>365.09554744648602</v>
      </c>
      <c r="AR1740" s="12">
        <v>326.54715362493198</v>
      </c>
      <c r="AS1740" s="3">
        <v>622.40886524340101</v>
      </c>
      <c r="AT1740" s="12">
        <v>334.610383278803</v>
      </c>
      <c r="AU1740" s="3">
        <v>268.25171146060399</v>
      </c>
      <c r="AV1740" s="12">
        <v>597.19053244337601</v>
      </c>
      <c r="AW1740" s="3">
        <v>323.499081298237</v>
      </c>
      <c r="AX1740" s="6">
        <v>317.481313640184</v>
      </c>
      <c r="AY1740" s="3">
        <v>446.36918416418098</v>
      </c>
      <c r="AZ1740" s="12">
        <v>479.62615784398901</v>
      </c>
      <c r="BA1740" s="3">
        <v>363.60863225669698</v>
      </c>
      <c r="BB1740" s="12">
        <v>448.61673727955002</v>
      </c>
      <c r="BC1740" s="3">
        <v>393.26140561561198</v>
      </c>
      <c r="BD1740" s="12">
        <v>422.68452087922498</v>
      </c>
      <c r="BE1740" s="3">
        <v>423.28475429047501</v>
      </c>
      <c r="BF1740" s="6">
        <v>412.65853226944802</v>
      </c>
      <c r="BG1740" s="3">
        <v>317.37789037380224</v>
      </c>
      <c r="BH1740" s="3">
        <v>340.00577979309605</v>
      </c>
      <c r="BI1740" s="3">
        <v>405.20703164091464</v>
      </c>
      <c r="BJ1740" s="3">
        <v>347.7755542047762</v>
      </c>
      <c r="BK1740" s="3">
        <v>394.38557355450286</v>
      </c>
      <c r="BL1740" s="3">
        <v>423.76374057489716</v>
      </c>
    </row>
    <row r="1741" spans="1:64" x14ac:dyDescent="0.25">
      <c r="A1741" s="17" t="s">
        <v>6769</v>
      </c>
      <c r="B1741" s="2" t="s">
        <v>5537</v>
      </c>
      <c r="C1741" s="3">
        <v>7.65</v>
      </c>
      <c r="D1741" s="3">
        <v>81915.136599999998</v>
      </c>
      <c r="E1741" s="3">
        <v>249.73169999999999</v>
      </c>
      <c r="F1741" s="2" t="s">
        <v>5536</v>
      </c>
      <c r="G1741" s="2">
        <v>6</v>
      </c>
      <c r="H1741" s="3">
        <v>11.56</v>
      </c>
      <c r="I1741" s="2">
        <v>5.7999999999999996E-3</v>
      </c>
      <c r="J1741" s="9" t="s">
        <v>5535</v>
      </c>
      <c r="K1741" s="3">
        <v>85.120616972834895</v>
      </c>
      <c r="L1741" s="12">
        <v>71.296099442911895</v>
      </c>
      <c r="M1741" s="3">
        <v>90.366289460633794</v>
      </c>
      <c r="N1741" s="12">
        <v>62.306640432500899</v>
      </c>
      <c r="O1741" s="3">
        <v>88.233402400210295</v>
      </c>
      <c r="P1741" s="12">
        <v>100.48556117630299</v>
      </c>
      <c r="Q1741" s="3">
        <v>78.126389496681</v>
      </c>
      <c r="S1741" s="3">
        <v>107.411803398334</v>
      </c>
      <c r="T1741" s="12">
        <v>78.680805754882797</v>
      </c>
      <c r="U1741" s="3">
        <v>75.193258851369805</v>
      </c>
      <c r="V1741" s="12">
        <v>95.607139554124799</v>
      </c>
      <c r="W1741" s="3">
        <v>80.896270117364594</v>
      </c>
      <c r="X1741" s="12">
        <v>82.538757259331803</v>
      </c>
      <c r="Y1741" s="3">
        <v>79.015040824191999</v>
      </c>
      <c r="Z1741" s="6">
        <v>91.910121843714506</v>
      </c>
      <c r="AA1741" s="3">
        <v>108.731662639356</v>
      </c>
      <c r="AB1741" s="12">
        <v>114.36940991378</v>
      </c>
      <c r="AC1741" s="3">
        <v>107.23089695516499</v>
      </c>
      <c r="AD1741" s="12">
        <v>94.980443156549697</v>
      </c>
      <c r="AE1741" s="3">
        <v>109.121354562863</v>
      </c>
      <c r="AF1741" s="12">
        <v>113.988139978788</v>
      </c>
      <c r="AG1741" s="3">
        <v>103.08335648240001</v>
      </c>
      <c r="AJ1741" s="12">
        <v>99.909361142116396</v>
      </c>
      <c r="AK1741" s="3">
        <v>82.405640095437803</v>
      </c>
      <c r="AL1741" s="12">
        <v>81.358670655002399</v>
      </c>
      <c r="AM1741" s="3">
        <v>96.258414324165003</v>
      </c>
      <c r="AN1741" s="12">
        <v>122.57278169542001</v>
      </c>
      <c r="AO1741" s="3">
        <v>73.294811853649506</v>
      </c>
      <c r="AP1741" s="6">
        <v>97.828002180018999</v>
      </c>
      <c r="AQ1741" s="3">
        <v>100.495791594594</v>
      </c>
      <c r="AR1741" s="12">
        <v>76.859017114020801</v>
      </c>
      <c r="AS1741" s="3">
        <v>92.395220413088595</v>
      </c>
      <c r="AT1741" s="12">
        <v>98.232604840633797</v>
      </c>
      <c r="AU1741" s="3">
        <v>85.836328670400505</v>
      </c>
      <c r="AV1741" s="12">
        <v>86.121332098921798</v>
      </c>
      <c r="AW1741" s="3">
        <v>69.415874226885606</v>
      </c>
      <c r="AX1741" s="6">
        <v>103.627214528785</v>
      </c>
      <c r="AY1741" s="3">
        <v>113.210466115815</v>
      </c>
      <c r="AZ1741" s="12">
        <v>110.008774428699</v>
      </c>
      <c r="BA1741" s="3">
        <v>105.872985754697</v>
      </c>
      <c r="BB1741" s="12">
        <v>101.615469372108</v>
      </c>
      <c r="BC1741" s="3">
        <v>115.30267882705201</v>
      </c>
      <c r="BD1741" s="12">
        <v>106.27679025919601</v>
      </c>
      <c r="BE1741" s="3">
        <v>106.65017889858299</v>
      </c>
      <c r="BF1741" s="6">
        <v>111.718720281717</v>
      </c>
      <c r="BG1741" s="3">
        <v>82.276428483153694</v>
      </c>
      <c r="BH1741" s="3">
        <v>86.406649700414278</v>
      </c>
      <c r="BI1741" s="3">
        <v>107.35789481270025</v>
      </c>
      <c r="BJ1741" s="3">
        <v>93.37538313511574</v>
      </c>
      <c r="BK1741" s="3">
        <v>89.122922935916264</v>
      </c>
      <c r="BL1741" s="3">
        <v>108.83200799223337</v>
      </c>
    </row>
    <row r="1742" spans="1:64" x14ac:dyDescent="0.25">
      <c r="A1742" s="17" t="s">
        <v>6333</v>
      </c>
      <c r="B1742" s="2" t="s">
        <v>3458</v>
      </c>
      <c r="C1742" s="3">
        <v>6.84</v>
      </c>
      <c r="D1742" s="3">
        <v>55762.698900000003</v>
      </c>
      <c r="E1742" s="3">
        <v>882.3777</v>
      </c>
      <c r="F1742" s="2" t="s">
        <v>3457</v>
      </c>
      <c r="G1742" s="2">
        <v>22</v>
      </c>
      <c r="H1742" s="3">
        <v>58.81</v>
      </c>
      <c r="I1742" s="2">
        <v>0</v>
      </c>
      <c r="J1742" s="9" t="s">
        <v>3456</v>
      </c>
      <c r="K1742" s="3">
        <v>213.091869416462</v>
      </c>
      <c r="L1742" s="12">
        <v>206.48558408900101</v>
      </c>
      <c r="M1742" s="3">
        <v>121.60693428897601</v>
      </c>
      <c r="N1742" s="12">
        <v>135.50544140637899</v>
      </c>
      <c r="O1742" s="3">
        <v>129.49108297969801</v>
      </c>
      <c r="P1742" s="12">
        <v>197.35817327176099</v>
      </c>
      <c r="Q1742" s="3">
        <v>255.70871899155</v>
      </c>
      <c r="R1742" s="6">
        <v>411.18496761979799</v>
      </c>
      <c r="S1742" s="3">
        <v>155.09220061606899</v>
      </c>
      <c r="T1742" s="12">
        <v>152.28984753949501</v>
      </c>
      <c r="U1742" s="3">
        <v>209.145587436569</v>
      </c>
      <c r="V1742" s="12">
        <v>118.086727403666</v>
      </c>
      <c r="W1742" s="3">
        <v>123.643862721733</v>
      </c>
      <c r="X1742" s="12">
        <v>99.548296062682397</v>
      </c>
      <c r="Y1742" s="3">
        <v>249.412706079911</v>
      </c>
      <c r="Z1742" s="6">
        <v>211.98945166683001</v>
      </c>
      <c r="AA1742" s="3">
        <v>134.14327253846099</v>
      </c>
      <c r="AB1742" s="12">
        <v>185.691769681502</v>
      </c>
      <c r="AC1742" s="3">
        <v>184.03257261202901</v>
      </c>
      <c r="AD1742" s="12">
        <v>197.41403840677501</v>
      </c>
      <c r="AE1742" s="3">
        <v>193.916436010967</v>
      </c>
      <c r="AF1742" s="12">
        <v>173.65385773651201</v>
      </c>
      <c r="AG1742" s="3">
        <v>180.78447443651399</v>
      </c>
      <c r="AH1742" s="6">
        <v>199.14496707189201</v>
      </c>
      <c r="AI1742" s="3">
        <v>2219.9049329230302</v>
      </c>
      <c r="AJ1742" s="12">
        <v>166.72203742005399</v>
      </c>
      <c r="AK1742" s="3">
        <v>250.62514559380199</v>
      </c>
      <c r="AL1742" s="12">
        <v>164.288837213459</v>
      </c>
      <c r="AM1742" s="3">
        <v>190.360338599746</v>
      </c>
      <c r="AN1742" s="12">
        <v>208.896404455751</v>
      </c>
      <c r="AO1742" s="3">
        <v>210.045253705981</v>
      </c>
      <c r="AP1742" s="6">
        <v>160.043381160308</v>
      </c>
      <c r="AQ1742" s="3">
        <v>152.40375329091</v>
      </c>
      <c r="AR1742" s="12">
        <v>124.31333484871899</v>
      </c>
      <c r="AS1742" s="3">
        <v>165.55591100844299</v>
      </c>
      <c r="AT1742" s="12">
        <v>133.02383446652999</v>
      </c>
      <c r="AU1742" s="3">
        <v>229.62036337409199</v>
      </c>
      <c r="AV1742" s="12">
        <v>111.64641056241599</v>
      </c>
      <c r="AW1742" s="3">
        <v>127.700126606628</v>
      </c>
      <c r="AX1742" s="6">
        <v>116.749801530743</v>
      </c>
      <c r="AY1742" s="3">
        <v>151.230387408616</v>
      </c>
      <c r="AZ1742" s="12">
        <v>157.02604365587601</v>
      </c>
      <c r="BA1742" s="3">
        <v>175.95940795891499</v>
      </c>
      <c r="BB1742" s="12">
        <v>173.59426551687301</v>
      </c>
      <c r="BC1742" s="3">
        <v>160.747671680998</v>
      </c>
      <c r="BD1742" s="12">
        <v>193.98278602224599</v>
      </c>
      <c r="BE1742" s="3">
        <v>162.015999191243</v>
      </c>
      <c r="BF1742" s="6">
        <v>185.23969076458599</v>
      </c>
      <c r="BG1742" s="3">
        <v>208.80409650795315</v>
      </c>
      <c r="BH1742" s="3">
        <v>164.90108494086945</v>
      </c>
      <c r="BI1742" s="3">
        <v>181.09767356183153</v>
      </c>
      <c r="BJ1742" s="3">
        <v>446.36079138401641</v>
      </c>
      <c r="BK1742" s="3">
        <v>145.12669196106015</v>
      </c>
      <c r="BL1742" s="3">
        <v>169.97453152491912</v>
      </c>
    </row>
    <row r="1743" spans="1:64" x14ac:dyDescent="0.25">
      <c r="A1743" s="17" t="s">
        <v>6561</v>
      </c>
      <c r="B1743" s="2" t="s">
        <v>2927</v>
      </c>
      <c r="C1743" s="3">
        <v>5.09</v>
      </c>
      <c r="D1743" s="3">
        <v>39510.878900000003</v>
      </c>
      <c r="E1743" s="3">
        <v>1123.049</v>
      </c>
      <c r="F1743" s="2" t="s">
        <v>2926</v>
      </c>
      <c r="G1743" s="2">
        <v>18</v>
      </c>
      <c r="H1743" s="3">
        <v>57.55</v>
      </c>
      <c r="I1743" s="2">
        <v>0</v>
      </c>
      <c r="J1743" s="9" t="s">
        <v>2925</v>
      </c>
      <c r="K1743" s="3">
        <v>139.36087841032699</v>
      </c>
      <c r="L1743" s="12">
        <v>98.464297784483804</v>
      </c>
      <c r="M1743" s="3">
        <v>171.12425400129999</v>
      </c>
      <c r="N1743" s="12">
        <v>130.60141405299399</v>
      </c>
      <c r="O1743" s="3">
        <v>207.16297150363599</v>
      </c>
      <c r="P1743" s="12">
        <v>99.487829872939201</v>
      </c>
      <c r="Q1743" s="3">
        <v>90.715666231516707</v>
      </c>
      <c r="R1743" s="6">
        <v>44.574751807967999</v>
      </c>
      <c r="S1743" s="3">
        <v>115.15134862279101</v>
      </c>
      <c r="T1743" s="12">
        <v>71.535366706905606</v>
      </c>
      <c r="U1743" s="3">
        <v>63.484427541653901</v>
      </c>
      <c r="V1743" s="12">
        <v>91.004469898284597</v>
      </c>
      <c r="W1743" s="3">
        <v>99.427952601618898</v>
      </c>
      <c r="X1743" s="12">
        <v>67.870074905973198</v>
      </c>
      <c r="Y1743" s="3">
        <v>93.684811543772994</v>
      </c>
      <c r="Z1743" s="6">
        <v>98.825876520297498</v>
      </c>
      <c r="AA1743" s="3">
        <v>1058.99911458417</v>
      </c>
      <c r="AB1743" s="12">
        <v>118.184265306442</v>
      </c>
      <c r="AC1743" s="3">
        <v>123.162597242864</v>
      </c>
      <c r="AD1743" s="12">
        <v>113.87574174200699</v>
      </c>
      <c r="AE1743" s="3">
        <v>119.900761299257</v>
      </c>
      <c r="AF1743" s="12">
        <v>112.627373912664</v>
      </c>
      <c r="AG1743" s="3">
        <v>1081.5193407992799</v>
      </c>
      <c r="AH1743" s="6">
        <v>145.76703915083601</v>
      </c>
      <c r="AI1743" s="3">
        <v>71.061257207785999</v>
      </c>
      <c r="AJ1743" s="12">
        <v>85.376562119257699</v>
      </c>
      <c r="AK1743" s="3">
        <v>131.57672874269201</v>
      </c>
      <c r="AL1743" s="12">
        <v>150.97459003008899</v>
      </c>
      <c r="AM1743" s="3">
        <v>100.62181356844501</v>
      </c>
      <c r="AN1743" s="12">
        <v>88.477708870588202</v>
      </c>
      <c r="AO1743" s="3">
        <v>74.057420977125602</v>
      </c>
      <c r="AP1743" s="6">
        <v>121.45633807479101</v>
      </c>
      <c r="AQ1743" s="3">
        <v>111.510836119449</v>
      </c>
      <c r="AR1743" s="12">
        <v>86.374308355609102</v>
      </c>
      <c r="AS1743" s="3">
        <v>98.647018683165996</v>
      </c>
      <c r="AT1743" s="12">
        <v>149.06788112243501</v>
      </c>
      <c r="AU1743" s="3">
        <v>63.829000708730497</v>
      </c>
      <c r="AV1743" s="12">
        <v>122.891048805681</v>
      </c>
      <c r="AW1743" s="3">
        <v>98.404009659266293</v>
      </c>
      <c r="AX1743" s="6">
        <v>58.433476743062997</v>
      </c>
      <c r="AY1743" s="3">
        <v>158.48162648687199</v>
      </c>
      <c r="AZ1743" s="12">
        <v>151.74031163338699</v>
      </c>
      <c r="BA1743" s="3">
        <v>108.823852113211</v>
      </c>
      <c r="BB1743" s="12">
        <v>115.319342467148</v>
      </c>
      <c r="BC1743" s="3">
        <v>150.941158652008</v>
      </c>
      <c r="BD1743" s="12">
        <v>115.439751085651</v>
      </c>
      <c r="BE1743" s="3">
        <v>131.382689629346</v>
      </c>
      <c r="BF1743" s="6">
        <v>146.59556503477</v>
      </c>
      <c r="BG1743" s="3">
        <v>122.68650795814558</v>
      </c>
      <c r="BH1743" s="3">
        <v>87.623041042662209</v>
      </c>
      <c r="BI1743" s="3">
        <v>359.25452925469</v>
      </c>
      <c r="BJ1743" s="3">
        <v>102.95030244884681</v>
      </c>
      <c r="BK1743" s="3">
        <v>98.644697524674982</v>
      </c>
      <c r="BL1743" s="3">
        <v>134.84053713779912</v>
      </c>
    </row>
    <row r="1744" spans="1:64" x14ac:dyDescent="0.25">
      <c r="A1744" s="17" t="s">
        <v>6440</v>
      </c>
      <c r="B1744" s="2" t="s">
        <v>1034</v>
      </c>
      <c r="C1744" s="3">
        <v>4.49</v>
      </c>
      <c r="D1744" s="3">
        <v>32737.631000000001</v>
      </c>
      <c r="E1744" s="3">
        <v>4383.7950000000001</v>
      </c>
      <c r="F1744" s="2" t="s">
        <v>1033</v>
      </c>
      <c r="G1744" s="2">
        <v>11</v>
      </c>
      <c r="H1744" s="3">
        <v>38.380000000000003</v>
      </c>
      <c r="I1744" s="2">
        <v>0</v>
      </c>
      <c r="J1744" s="9" t="s">
        <v>1032</v>
      </c>
      <c r="K1744" s="3">
        <v>261.67382892849201</v>
      </c>
      <c r="L1744" s="12">
        <v>158.83809623971101</v>
      </c>
      <c r="M1744" s="3">
        <v>99.291635165342299</v>
      </c>
      <c r="N1744" s="12">
        <v>78.433369743688402</v>
      </c>
      <c r="O1744" s="3">
        <v>153.037031052956</v>
      </c>
      <c r="P1744" s="12">
        <v>87.360356021174894</v>
      </c>
      <c r="Q1744" s="3">
        <v>267.21860692783099</v>
      </c>
      <c r="R1744" s="6">
        <v>182.29086634475499</v>
      </c>
      <c r="S1744" s="3">
        <v>114.954177718591</v>
      </c>
      <c r="T1744" s="12">
        <v>90.780185252715995</v>
      </c>
      <c r="U1744" s="3">
        <v>97.685108099798896</v>
      </c>
      <c r="V1744" s="12">
        <v>134.24492460783401</v>
      </c>
      <c r="W1744" s="3">
        <v>113.863834294369</v>
      </c>
      <c r="X1744" s="12">
        <v>132.525573470935</v>
      </c>
      <c r="Y1744" s="3">
        <v>75.066119561170296</v>
      </c>
      <c r="Z1744" s="6">
        <v>192.36241062209299</v>
      </c>
      <c r="AA1744" s="3">
        <v>217.254525320759</v>
      </c>
      <c r="AB1744" s="12">
        <v>216.87353059044199</v>
      </c>
      <c r="AC1744" s="3">
        <v>199.16444267600599</v>
      </c>
      <c r="AD1744" s="12">
        <v>213.92736545144999</v>
      </c>
      <c r="AE1744" s="3">
        <v>164.52356159015801</v>
      </c>
      <c r="AF1744" s="12">
        <v>136.41372196012901</v>
      </c>
      <c r="AG1744" s="3">
        <v>258.46183229923599</v>
      </c>
      <c r="AH1744" s="6">
        <v>252.29026020705899</v>
      </c>
      <c r="AI1744" s="3">
        <v>151.16555415722499</v>
      </c>
      <c r="AJ1744" s="12">
        <v>86.074896761963998</v>
      </c>
      <c r="AK1744" s="3">
        <v>209.77937904802499</v>
      </c>
      <c r="AL1744" s="12">
        <v>71.301366087393106</v>
      </c>
      <c r="AM1744" s="3">
        <v>144.86329566807399</v>
      </c>
      <c r="AN1744" s="12">
        <v>24.970718118338301</v>
      </c>
      <c r="AO1744" s="3">
        <v>167.036704033631</v>
      </c>
      <c r="AP1744" s="6">
        <v>118.615087307736</v>
      </c>
      <c r="AQ1744" s="3">
        <v>192.59570827692701</v>
      </c>
      <c r="AR1744" s="12">
        <v>160.23057766378901</v>
      </c>
      <c r="AS1744" s="3">
        <v>165.23044380330501</v>
      </c>
      <c r="AT1744" s="12">
        <v>239.87852617782801</v>
      </c>
      <c r="AU1744" s="3">
        <v>102.539045708603</v>
      </c>
      <c r="AV1744" s="12">
        <v>180.928827871723</v>
      </c>
      <c r="AW1744" s="3">
        <v>156.13027715945901</v>
      </c>
      <c r="AX1744" s="6">
        <v>144.88567798308901</v>
      </c>
      <c r="AY1744" s="3">
        <v>197.17574935336799</v>
      </c>
      <c r="AZ1744" s="12">
        <v>210.00966785247601</v>
      </c>
      <c r="BA1744" s="3">
        <v>152.82370218517801</v>
      </c>
      <c r="BB1744" s="12">
        <v>151.024286634861</v>
      </c>
      <c r="BC1744" s="3">
        <v>200.94928615607901</v>
      </c>
      <c r="BD1744" s="12">
        <v>163.11769445973101</v>
      </c>
      <c r="BE1744" s="3">
        <v>136.75400636550901</v>
      </c>
      <c r="BF1744" s="6">
        <v>163.46802786688701</v>
      </c>
      <c r="BG1744" s="3">
        <v>161.01797380299382</v>
      </c>
      <c r="BH1744" s="3">
        <v>118.93529170343839</v>
      </c>
      <c r="BI1744" s="3">
        <v>207.36365501190488</v>
      </c>
      <c r="BJ1744" s="3">
        <v>121.72587514779828</v>
      </c>
      <c r="BK1744" s="3">
        <v>167.80238558059037</v>
      </c>
      <c r="BL1744" s="3">
        <v>171.91530260926115</v>
      </c>
    </row>
    <row r="1745" spans="1:64" x14ac:dyDescent="0.25">
      <c r="A1745" s="17" t="s">
        <v>6173</v>
      </c>
      <c r="B1745" s="2" t="s">
        <v>959</v>
      </c>
      <c r="C1745" s="3">
        <v>4.4800000000000004</v>
      </c>
      <c r="D1745" s="3">
        <v>33051.119400000003</v>
      </c>
      <c r="E1745" s="3">
        <v>4795.9799999999996</v>
      </c>
      <c r="F1745" s="2" t="s">
        <v>958</v>
      </c>
      <c r="G1745" s="2">
        <v>13</v>
      </c>
      <c r="H1745" s="3">
        <v>43.51</v>
      </c>
      <c r="I1745" s="2">
        <v>0</v>
      </c>
      <c r="J1745" s="9" t="s">
        <v>957</v>
      </c>
      <c r="K1745" s="3">
        <v>478.92938684062602</v>
      </c>
      <c r="L1745" s="12">
        <v>342.682684798666</v>
      </c>
      <c r="M1745" s="3">
        <v>226.842500201235</v>
      </c>
      <c r="N1745" s="12">
        <v>185.49061441351901</v>
      </c>
      <c r="O1745" s="3">
        <v>258.08143325751502</v>
      </c>
      <c r="P1745" s="12">
        <v>219.436446791066</v>
      </c>
      <c r="Q1745" s="3">
        <v>494.03707682334903</v>
      </c>
      <c r="R1745" s="6">
        <v>301.539503636902</v>
      </c>
      <c r="S1745" s="3">
        <v>220.116512763495</v>
      </c>
      <c r="T1745" s="12">
        <v>199.546964774803</v>
      </c>
      <c r="U1745" s="3">
        <v>224.66508464350599</v>
      </c>
      <c r="V1745" s="12">
        <v>257.374443550889</v>
      </c>
      <c r="W1745" s="3">
        <v>257.94229775107101</v>
      </c>
      <c r="X1745" s="12">
        <v>275.30352924898801</v>
      </c>
      <c r="Y1745" s="3">
        <v>144.874625570831</v>
      </c>
      <c r="Z1745" s="6">
        <v>363.430205628735</v>
      </c>
      <c r="AA1745" s="3">
        <v>319.85440938446601</v>
      </c>
      <c r="AB1745" s="12">
        <v>335.77838599073499</v>
      </c>
      <c r="AC1745" s="3">
        <v>275.11964881168097</v>
      </c>
      <c r="AD1745" s="12">
        <v>314.84682210666699</v>
      </c>
      <c r="AE1745" s="3">
        <v>255.67093761597599</v>
      </c>
      <c r="AF1745" s="12">
        <v>211.68135641425999</v>
      </c>
      <c r="AG1745" s="3">
        <v>335.88285564406902</v>
      </c>
      <c r="AH1745" s="6">
        <v>313.899955368083</v>
      </c>
      <c r="AI1745" s="3">
        <v>288.91625262307701</v>
      </c>
      <c r="AJ1745" s="12">
        <v>149.654346939509</v>
      </c>
      <c r="AK1745" s="3">
        <v>362.19169504938702</v>
      </c>
      <c r="AL1745" s="12">
        <v>168.34550005125101</v>
      </c>
      <c r="AM1745" s="3">
        <v>359.20844110081401</v>
      </c>
      <c r="AN1745" s="12">
        <v>139.52372038141499</v>
      </c>
      <c r="AO1745" s="3">
        <v>368.63629360362103</v>
      </c>
      <c r="AP1745" s="6">
        <v>191.73749188590301</v>
      </c>
      <c r="AQ1745" s="3">
        <v>344.403817645701</v>
      </c>
      <c r="AR1745" s="12">
        <v>302.97424901174003</v>
      </c>
      <c r="AS1745" s="3">
        <v>280.17232870688298</v>
      </c>
      <c r="AT1745" s="12">
        <v>435.18041403890498</v>
      </c>
      <c r="AU1745" s="3">
        <v>227.16559772154599</v>
      </c>
      <c r="AV1745" s="12">
        <v>353.028755007629</v>
      </c>
      <c r="AW1745" s="3">
        <v>277.01291156673898</v>
      </c>
      <c r="AX1745" s="6">
        <v>273.20454687926099</v>
      </c>
      <c r="AY1745" s="3">
        <v>475.59925055138802</v>
      </c>
      <c r="AZ1745" s="12">
        <v>502.358543160816</v>
      </c>
      <c r="BA1745" s="3">
        <v>389.268553566685</v>
      </c>
      <c r="BB1745" s="12">
        <v>411.09040442064202</v>
      </c>
      <c r="BC1745" s="3">
        <v>512.03821450835005</v>
      </c>
      <c r="BD1745" s="12">
        <v>425.29881944924898</v>
      </c>
      <c r="BE1745" s="3">
        <v>349.837831324506</v>
      </c>
      <c r="BF1745" s="6">
        <v>447.92396066925602</v>
      </c>
      <c r="BG1745" s="3">
        <v>313.37995584535975</v>
      </c>
      <c r="BH1745" s="3">
        <v>242.90670799153978</v>
      </c>
      <c r="BI1745" s="3">
        <v>295.34179641699211</v>
      </c>
      <c r="BJ1745" s="3">
        <v>253.52671770437212</v>
      </c>
      <c r="BK1745" s="3">
        <v>311.64282757230046</v>
      </c>
      <c r="BL1745" s="3">
        <v>439.17694720636155</v>
      </c>
    </row>
    <row r="1746" spans="1:64" x14ac:dyDescent="0.25">
      <c r="A1746" s="17" t="s">
        <v>6101</v>
      </c>
      <c r="B1746" s="2" t="s">
        <v>1028</v>
      </c>
      <c r="C1746" s="3">
        <v>4.45</v>
      </c>
      <c r="D1746" s="3">
        <v>28581.818299999999</v>
      </c>
      <c r="E1746" s="3">
        <v>4401.6390000000001</v>
      </c>
      <c r="F1746" s="2" t="s">
        <v>1027</v>
      </c>
      <c r="G1746" s="2">
        <v>13</v>
      </c>
      <c r="H1746" s="3">
        <v>52.02</v>
      </c>
      <c r="I1746" s="2">
        <v>0</v>
      </c>
      <c r="J1746" s="9" t="s">
        <v>1026</v>
      </c>
      <c r="K1746" s="3">
        <v>466.062598709827</v>
      </c>
      <c r="L1746" s="12">
        <v>509.45119992622898</v>
      </c>
      <c r="M1746" s="3">
        <v>414.30930733940801</v>
      </c>
      <c r="N1746" s="12">
        <v>370.66088722324201</v>
      </c>
      <c r="O1746" s="3">
        <v>433.75876979836499</v>
      </c>
      <c r="P1746" s="12">
        <v>189.217817089454</v>
      </c>
      <c r="Q1746" s="3">
        <v>499.919330542897</v>
      </c>
      <c r="R1746" s="6">
        <v>226.20188801922299</v>
      </c>
      <c r="S1746" s="3">
        <v>395.64870588620801</v>
      </c>
      <c r="T1746" s="12">
        <v>350.03990181839299</v>
      </c>
      <c r="U1746" s="3">
        <v>381.82015064058299</v>
      </c>
      <c r="V1746" s="12">
        <v>362.73357060146299</v>
      </c>
      <c r="W1746" s="3">
        <v>421.99480787687901</v>
      </c>
      <c r="X1746" s="12">
        <v>455.112366141248</v>
      </c>
      <c r="Y1746" s="3">
        <v>384.02204166704797</v>
      </c>
      <c r="Z1746" s="6">
        <v>427.72344744471201</v>
      </c>
      <c r="AA1746" s="3">
        <v>312.42665979689002</v>
      </c>
      <c r="AB1746" s="12">
        <v>148.484904381294</v>
      </c>
      <c r="AC1746" s="3">
        <v>82.290738096585798</v>
      </c>
      <c r="AD1746" s="12">
        <v>79.761510824915305</v>
      </c>
      <c r="AE1746" s="3">
        <v>78.7975072042249</v>
      </c>
      <c r="AF1746" s="12">
        <v>260.11013645318701</v>
      </c>
      <c r="AG1746" s="3">
        <v>278.749386792162</v>
      </c>
      <c r="AH1746" s="6">
        <v>95.456863835509097</v>
      </c>
      <c r="AI1746" s="3">
        <v>449.23664320755398</v>
      </c>
      <c r="AJ1746" s="12">
        <v>503.49183791536598</v>
      </c>
      <c r="AK1746" s="3">
        <v>531.12881151275201</v>
      </c>
      <c r="AL1746" s="12">
        <v>519.36028182263306</v>
      </c>
      <c r="AM1746" s="3">
        <v>512.938892808334</v>
      </c>
      <c r="AN1746" s="12">
        <v>448.09901475226701</v>
      </c>
      <c r="AO1746" s="3">
        <v>489.65637308492001</v>
      </c>
      <c r="AP1746" s="6">
        <v>399.89826211054498</v>
      </c>
      <c r="AQ1746" s="3">
        <v>432.85675520486001</v>
      </c>
      <c r="AR1746" s="12">
        <v>450.83655008290401</v>
      </c>
      <c r="AS1746" s="3">
        <v>361.37052124544198</v>
      </c>
      <c r="AT1746" s="12">
        <v>435.39842798742802</v>
      </c>
      <c r="AU1746" s="3">
        <v>142.95629408117699</v>
      </c>
      <c r="AV1746" s="12">
        <v>442.71155103212601</v>
      </c>
      <c r="AW1746" s="3">
        <v>331.03059404981599</v>
      </c>
      <c r="AX1746" s="6">
        <v>384.57582275270801</v>
      </c>
      <c r="AY1746" s="3">
        <v>211.49076002011401</v>
      </c>
      <c r="AZ1746" s="12">
        <v>240.28276352389599</v>
      </c>
      <c r="BA1746" s="3">
        <v>93.109639145551697</v>
      </c>
      <c r="BB1746" s="12">
        <v>98.653477966637894</v>
      </c>
      <c r="BC1746" s="3">
        <v>175.709321388608</v>
      </c>
      <c r="BD1746" s="12">
        <v>107.69720725429001</v>
      </c>
      <c r="BE1746" s="3">
        <v>77.601055497535299</v>
      </c>
      <c r="BF1746" s="6">
        <v>87.799173321600406</v>
      </c>
      <c r="BG1746" s="3">
        <v>388.69772483108068</v>
      </c>
      <c r="BH1746" s="3">
        <v>397.38687400956678</v>
      </c>
      <c r="BI1746" s="3">
        <v>167.009713423096</v>
      </c>
      <c r="BJ1746" s="3">
        <v>481.72626465179644</v>
      </c>
      <c r="BK1746" s="3">
        <v>372.71706455455762</v>
      </c>
      <c r="BL1746" s="3">
        <v>136.54292476477917</v>
      </c>
    </row>
    <row r="1747" spans="1:64" x14ac:dyDescent="0.25">
      <c r="A1747" s="17" t="s">
        <v>6594</v>
      </c>
      <c r="B1747" s="2" t="s">
        <v>1619</v>
      </c>
      <c r="C1747" s="3">
        <v>4.46</v>
      </c>
      <c r="D1747" s="3">
        <v>32950.819499999998</v>
      </c>
      <c r="E1747" s="3">
        <v>2629.7379999999998</v>
      </c>
      <c r="F1747" s="2" t="s">
        <v>1618</v>
      </c>
      <c r="G1747" s="2">
        <v>10</v>
      </c>
      <c r="H1747" s="3">
        <v>34.15</v>
      </c>
      <c r="I1747" s="2">
        <v>0</v>
      </c>
      <c r="J1747" s="9" t="s">
        <v>1617</v>
      </c>
      <c r="K1747" s="3">
        <v>160.66352624313899</v>
      </c>
      <c r="L1747" s="12">
        <v>135.75468742780001</v>
      </c>
      <c r="M1747" s="3">
        <v>84.085900333230697</v>
      </c>
      <c r="N1747" s="12">
        <v>30.809799155638899</v>
      </c>
      <c r="O1747" s="3">
        <v>129.39416251752601</v>
      </c>
      <c r="P1747" s="12">
        <v>65.240823658498101</v>
      </c>
      <c r="Q1747" s="3">
        <v>181.32699216187899</v>
      </c>
      <c r="R1747" s="6">
        <v>130.72442556605</v>
      </c>
      <c r="S1747" s="3">
        <v>131.728557293363</v>
      </c>
      <c r="T1747" s="12">
        <v>104.327782162952</v>
      </c>
      <c r="U1747" s="3">
        <v>128.55583892428299</v>
      </c>
      <c r="V1747" s="12">
        <v>122.484141116535</v>
      </c>
      <c r="W1747" s="3">
        <v>147.56488560430401</v>
      </c>
      <c r="X1747" s="12">
        <v>108.1752253579</v>
      </c>
      <c r="Y1747" s="3">
        <v>62.791082387865103</v>
      </c>
      <c r="Z1747" s="6">
        <v>120.991777801872</v>
      </c>
      <c r="AA1747" s="3">
        <v>87.584008764135007</v>
      </c>
      <c r="AB1747" s="12">
        <v>91.901125776699899</v>
      </c>
      <c r="AC1747" s="3">
        <v>103.15878997578</v>
      </c>
      <c r="AD1747" s="12">
        <v>107.09950229992199</v>
      </c>
      <c r="AE1747" s="3">
        <v>72.4528730434929</v>
      </c>
      <c r="AF1747" s="12">
        <v>71.702086917467</v>
      </c>
      <c r="AG1747" s="3">
        <v>131.81793256942001</v>
      </c>
      <c r="AH1747" s="6">
        <v>155.975717504778</v>
      </c>
      <c r="AI1747" s="3">
        <v>83.826597234542604</v>
      </c>
      <c r="AJ1747" s="12">
        <v>42.352335521194703</v>
      </c>
      <c r="AK1747" s="3">
        <v>141.202904014914</v>
      </c>
      <c r="AL1747" s="12">
        <v>71.749004222093006</v>
      </c>
      <c r="AM1747" s="3">
        <v>159.047058905726</v>
      </c>
      <c r="AN1747" s="12">
        <v>69.848438098723094</v>
      </c>
      <c r="AO1747" s="3">
        <v>155.25141430246299</v>
      </c>
      <c r="AP1747" s="6">
        <v>112.478825954878</v>
      </c>
      <c r="AQ1747" s="3">
        <v>102.691620833295</v>
      </c>
      <c r="AR1747" s="12">
        <v>101.597944529061</v>
      </c>
      <c r="AS1747" s="3">
        <v>97.051175304668504</v>
      </c>
      <c r="AT1747" s="12">
        <v>154.63155539883101</v>
      </c>
      <c r="AU1747" s="3">
        <v>105.250399865948</v>
      </c>
      <c r="AV1747" s="12">
        <v>108.141273621024</v>
      </c>
      <c r="AW1747" s="3">
        <v>92.026269023422003</v>
      </c>
      <c r="AX1747" s="6">
        <v>96.6003698166394</v>
      </c>
      <c r="AY1747" s="3">
        <v>54.565964589199297</v>
      </c>
      <c r="AZ1747" s="12">
        <v>49.349472210161501</v>
      </c>
      <c r="BA1747" s="3">
        <v>40.072256458545901</v>
      </c>
      <c r="BB1747" s="12">
        <v>44.426621208367699</v>
      </c>
      <c r="BC1747" s="3">
        <v>58.366733379402604</v>
      </c>
      <c r="BD1747" s="12">
        <v>42.516665729599701</v>
      </c>
      <c r="BE1747" s="3">
        <v>35.295717748981602</v>
      </c>
      <c r="BF1747" s="6">
        <v>44.659114002175002</v>
      </c>
      <c r="BG1747" s="3">
        <v>114.75003963297021</v>
      </c>
      <c r="BH1747" s="3">
        <v>115.82741133113427</v>
      </c>
      <c r="BI1747" s="3">
        <v>102.71150460646186</v>
      </c>
      <c r="BJ1747" s="3">
        <v>104.4695722818168</v>
      </c>
      <c r="BK1747" s="3">
        <v>107.2488260491111</v>
      </c>
      <c r="BL1747" s="3">
        <v>46.15656816580416</v>
      </c>
    </row>
    <row r="1748" spans="1:64" x14ac:dyDescent="0.25">
      <c r="A1748" s="17" t="s">
        <v>6248</v>
      </c>
      <c r="B1748" s="2" t="s">
        <v>1754</v>
      </c>
      <c r="C1748" s="3">
        <v>3.87</v>
      </c>
      <c r="D1748" s="3">
        <v>18167.139200000001</v>
      </c>
      <c r="E1748" s="3">
        <v>2367.33</v>
      </c>
      <c r="F1748" s="2" t="s">
        <v>1753</v>
      </c>
      <c r="G1748" s="2">
        <v>3</v>
      </c>
      <c r="H1748" s="3">
        <v>19.38</v>
      </c>
      <c r="I1748" s="2">
        <v>0</v>
      </c>
      <c r="J1748" s="9" t="s">
        <v>1752</v>
      </c>
      <c r="K1748" s="3">
        <v>221.577924418989</v>
      </c>
      <c r="L1748" s="12">
        <v>183.028698814211</v>
      </c>
      <c r="M1748" s="3">
        <v>266.88451078879399</v>
      </c>
      <c r="N1748" s="12">
        <v>277.29560564652201</v>
      </c>
      <c r="O1748" s="3">
        <v>318.29137213459899</v>
      </c>
      <c r="P1748" s="12">
        <v>229.17571321899399</v>
      </c>
      <c r="Q1748" s="3">
        <v>310.07499330970199</v>
      </c>
      <c r="R1748" s="6">
        <v>258.56428624301702</v>
      </c>
      <c r="S1748" s="3">
        <v>97.031130446048905</v>
      </c>
      <c r="T1748" s="12">
        <v>242.160455808118</v>
      </c>
      <c r="U1748" s="3">
        <v>90.804135683499297</v>
      </c>
      <c r="V1748" s="12">
        <v>89.080310486075803</v>
      </c>
      <c r="W1748" s="3">
        <v>106.57739904256201</v>
      </c>
      <c r="X1748" s="12">
        <v>101.561823551948</v>
      </c>
      <c r="Y1748" s="3">
        <v>101.33875427917999</v>
      </c>
      <c r="Z1748" s="6">
        <v>403.358064092105</v>
      </c>
      <c r="AA1748" s="3">
        <v>395.90237493337298</v>
      </c>
      <c r="AB1748" s="12">
        <v>231.03095825782299</v>
      </c>
      <c r="AC1748" s="3">
        <v>219.10079769404601</v>
      </c>
      <c r="AD1748" s="12">
        <v>221.520959618197</v>
      </c>
      <c r="AE1748" s="3">
        <v>385.35227692423098</v>
      </c>
      <c r="AF1748" s="12">
        <v>299.54302765011403</v>
      </c>
      <c r="AG1748" s="3">
        <v>222.75312525470099</v>
      </c>
      <c r="AH1748" s="6">
        <v>369.60485383687501</v>
      </c>
      <c r="AI1748" s="3">
        <v>207.00145251622899</v>
      </c>
      <c r="AJ1748" s="12">
        <v>215.88876890566101</v>
      </c>
      <c r="AK1748" s="3">
        <v>235.05341415475499</v>
      </c>
      <c r="AL1748" s="12">
        <v>163.13936572939801</v>
      </c>
      <c r="AM1748" s="3">
        <v>291.84767292807101</v>
      </c>
      <c r="AO1748" s="3">
        <v>276.45980558236403</v>
      </c>
      <c r="AP1748" s="6">
        <v>248.999320597169</v>
      </c>
      <c r="AQ1748" s="3">
        <v>132.52659408855899</v>
      </c>
      <c r="AR1748" s="12">
        <v>188.15062225068999</v>
      </c>
      <c r="AS1748" s="3">
        <v>130.448243328058</v>
      </c>
      <c r="AT1748" s="12">
        <v>109.36547203054199</v>
      </c>
      <c r="AU1748" s="3">
        <v>110.496786718145</v>
      </c>
      <c r="AV1748" s="12">
        <v>140.855601822458</v>
      </c>
      <c r="AW1748" s="3">
        <v>158.37888456610401</v>
      </c>
      <c r="AX1748" s="6">
        <v>234.54380282630501</v>
      </c>
      <c r="AY1748" s="3">
        <v>222.785609692517</v>
      </c>
      <c r="AZ1748" s="12">
        <v>347.297338341905</v>
      </c>
      <c r="BA1748" s="3">
        <v>432.77304234842097</v>
      </c>
      <c r="BB1748" s="12">
        <v>265.48615304176798</v>
      </c>
      <c r="BC1748" s="3">
        <v>463.95366403874198</v>
      </c>
      <c r="BD1748" s="12">
        <v>363.19315337871399</v>
      </c>
      <c r="BE1748" s="3">
        <v>253.120953197603</v>
      </c>
      <c r="BF1748" s="6">
        <v>422.19101978172898</v>
      </c>
      <c r="BG1748" s="3">
        <v>258.11163807185346</v>
      </c>
      <c r="BH1748" s="3">
        <v>153.98900917369212</v>
      </c>
      <c r="BI1748" s="3">
        <v>293.10104677116999</v>
      </c>
      <c r="BJ1748" s="3">
        <v>234.05568577337817</v>
      </c>
      <c r="BK1748" s="3">
        <v>150.59575095385762</v>
      </c>
      <c r="BL1748" s="3">
        <v>346.35011672767484</v>
      </c>
    </row>
    <row r="1749" spans="1:64" x14ac:dyDescent="0.25">
      <c r="A1749" s="17" t="s">
        <v>6039</v>
      </c>
      <c r="B1749" s="2" t="s">
        <v>1727</v>
      </c>
      <c r="C1749" s="3">
        <v>6.48</v>
      </c>
      <c r="D1749" s="3">
        <v>54928.274400000002</v>
      </c>
      <c r="E1749" s="3">
        <v>2409.6309999999999</v>
      </c>
      <c r="F1749" s="2" t="s">
        <v>1726</v>
      </c>
      <c r="G1749" s="2">
        <v>20</v>
      </c>
      <c r="H1749" s="3">
        <v>54.26</v>
      </c>
      <c r="I1749" s="2">
        <v>0</v>
      </c>
      <c r="J1749" s="9" t="s">
        <v>1725</v>
      </c>
      <c r="K1749" s="3">
        <v>426.98986535679001</v>
      </c>
      <c r="L1749" s="12">
        <v>542.73736448234297</v>
      </c>
      <c r="M1749" s="3">
        <v>490.76575691257301</v>
      </c>
      <c r="N1749" s="12">
        <v>486.913538020955</v>
      </c>
      <c r="O1749" s="3">
        <v>430.75863121236398</v>
      </c>
      <c r="P1749" s="12">
        <v>538.35277178470199</v>
      </c>
      <c r="Q1749" s="3">
        <v>434.925355048656</v>
      </c>
      <c r="R1749" s="6">
        <v>476.63070523833198</v>
      </c>
      <c r="S1749" s="3">
        <v>414.284750925781</v>
      </c>
      <c r="T1749" s="12">
        <v>468.57679914815202</v>
      </c>
      <c r="U1749" s="3">
        <v>430.819730774692</v>
      </c>
      <c r="V1749" s="12">
        <v>495.65256171291298</v>
      </c>
      <c r="W1749" s="3">
        <v>410.54523751660201</v>
      </c>
      <c r="X1749" s="12">
        <v>518.046492244977</v>
      </c>
      <c r="Y1749" s="3">
        <v>440.93279592539102</v>
      </c>
      <c r="Z1749" s="6">
        <v>487.12393418588698</v>
      </c>
      <c r="AA1749" s="3">
        <v>419.28769324850998</v>
      </c>
      <c r="AB1749" s="12">
        <v>453.968287869888</v>
      </c>
      <c r="AC1749" s="3">
        <v>446.52869748213999</v>
      </c>
      <c r="AD1749" s="12">
        <v>441.52331985247702</v>
      </c>
      <c r="AE1749" s="3">
        <v>472.854029046395</v>
      </c>
      <c r="AF1749" s="12">
        <v>485.00889076803998</v>
      </c>
      <c r="AG1749" s="3">
        <v>474.90020816471599</v>
      </c>
      <c r="AH1749" s="6">
        <v>509.448049927851</v>
      </c>
      <c r="AI1749" s="3">
        <v>353.68071518305902</v>
      </c>
      <c r="AJ1749" s="12">
        <v>570.42873593731599</v>
      </c>
      <c r="AK1749" s="3">
        <v>474.63577053988399</v>
      </c>
      <c r="AL1749" s="12">
        <v>372.11422033501498</v>
      </c>
      <c r="AM1749" s="3">
        <v>439.07922545771601</v>
      </c>
      <c r="AN1749" s="12">
        <v>492.16850563590498</v>
      </c>
      <c r="AO1749" s="3">
        <v>437.145835760365</v>
      </c>
      <c r="AP1749" s="6">
        <v>496.213419222661</v>
      </c>
      <c r="AQ1749" s="3">
        <v>334.992218753852</v>
      </c>
      <c r="AR1749" s="12">
        <v>505.80896059032199</v>
      </c>
      <c r="AS1749" s="3">
        <v>480.17858904952601</v>
      </c>
      <c r="AT1749" s="12">
        <v>536.55001222934402</v>
      </c>
      <c r="AU1749" s="3">
        <v>430.19440623899197</v>
      </c>
      <c r="AV1749" s="12">
        <v>456.36064173976399</v>
      </c>
      <c r="AW1749" s="3">
        <v>405.08423000880401</v>
      </c>
      <c r="AX1749" s="6">
        <v>459.58908556930402</v>
      </c>
      <c r="AY1749" s="3">
        <v>421.713747287606</v>
      </c>
      <c r="AZ1749" s="12">
        <v>391.15206109035103</v>
      </c>
      <c r="BA1749" s="3">
        <v>433.92298929787898</v>
      </c>
      <c r="BB1749" s="12">
        <v>407.98914301496302</v>
      </c>
      <c r="BC1749" s="3">
        <v>411.98343517580997</v>
      </c>
      <c r="BD1749" s="12">
        <v>415.22988614895797</v>
      </c>
      <c r="BE1749" s="3">
        <v>416.67592307941999</v>
      </c>
      <c r="BF1749" s="6">
        <v>453.08457875709797</v>
      </c>
      <c r="BG1749" s="3">
        <v>478.50924850708941</v>
      </c>
      <c r="BH1749" s="3">
        <v>458.24778780429932</v>
      </c>
      <c r="BI1749" s="3">
        <v>462.93989704500217</v>
      </c>
      <c r="BJ1749" s="3">
        <v>454.43330350899015</v>
      </c>
      <c r="BK1749" s="3">
        <v>451.09476802248849</v>
      </c>
      <c r="BL1749" s="3">
        <v>418.96897048151067</v>
      </c>
    </row>
    <row r="1750" spans="1:64" x14ac:dyDescent="0.25">
      <c r="A1750" s="17" t="s">
        <v>5789</v>
      </c>
      <c r="B1750" s="2" t="s">
        <v>1220</v>
      </c>
      <c r="C1750" s="3">
        <v>5.26</v>
      </c>
      <c r="D1750" s="3">
        <v>50729.580099999999</v>
      </c>
      <c r="E1750" s="3">
        <v>3743.598</v>
      </c>
      <c r="F1750" s="2" t="s">
        <v>1219</v>
      </c>
      <c r="G1750" s="2">
        <v>11</v>
      </c>
      <c r="H1750" s="3">
        <v>34.299999999999997</v>
      </c>
      <c r="I1750" s="2">
        <v>0</v>
      </c>
      <c r="J1750" s="9" t="s">
        <v>1218</v>
      </c>
      <c r="K1750" s="3">
        <v>3522.7700939234801</v>
      </c>
      <c r="L1750" s="12">
        <v>764.22968333785104</v>
      </c>
      <c r="M1750" s="3">
        <v>2486.5857293266899</v>
      </c>
      <c r="N1750" s="12">
        <v>1049.09071353066</v>
      </c>
      <c r="O1750" s="3">
        <v>1401.3112800553299</v>
      </c>
      <c r="P1750" s="12">
        <v>2014.5889697385501</v>
      </c>
      <c r="Q1750" s="3">
        <v>1887.43595822513</v>
      </c>
      <c r="R1750" s="6">
        <v>1362.5169960556</v>
      </c>
      <c r="S1750" s="3">
        <v>1000.26092851795</v>
      </c>
      <c r="T1750" s="12">
        <v>955.13239209899996</v>
      </c>
      <c r="U1750" s="3">
        <v>1009.39771388052</v>
      </c>
      <c r="V1750" s="12">
        <v>1038.37892929742</v>
      </c>
      <c r="W1750" s="3">
        <v>1095.0379019422601</v>
      </c>
      <c r="X1750" s="12">
        <v>1017.1519884799</v>
      </c>
      <c r="Y1750" s="3">
        <v>849.79801492647596</v>
      </c>
      <c r="Z1750" s="6">
        <v>841.04489505661502</v>
      </c>
      <c r="AA1750" s="3">
        <v>1787.6621230053199</v>
      </c>
      <c r="AB1750" s="12">
        <v>1583.10781940418</v>
      </c>
      <c r="AC1750" s="3">
        <v>1751.5064159973299</v>
      </c>
      <c r="AD1750" s="12">
        <v>1517.4518767274899</v>
      </c>
      <c r="AE1750" s="3">
        <v>1765.86426745481</v>
      </c>
      <c r="AF1750" s="12">
        <v>1737.13073829994</v>
      </c>
      <c r="AG1750" s="3">
        <v>1646.4599724278901</v>
      </c>
      <c r="AH1750" s="6">
        <v>1428.3521027121301</v>
      </c>
      <c r="AI1750" s="3">
        <v>2670.8690794849199</v>
      </c>
      <c r="AJ1750" s="12">
        <v>427.86038230810999</v>
      </c>
      <c r="AK1750" s="3">
        <v>1306.9177292213601</v>
      </c>
      <c r="AL1750" s="12">
        <v>2460.96144184181</v>
      </c>
      <c r="AM1750" s="3">
        <v>1159.6680378574599</v>
      </c>
      <c r="AN1750" s="12">
        <v>2087.16129494097</v>
      </c>
      <c r="AO1750" s="3">
        <v>1029.7051307633801</v>
      </c>
      <c r="AP1750" s="6">
        <v>790.608352853719</v>
      </c>
      <c r="AQ1750" s="3">
        <v>1506.4250916618601</v>
      </c>
      <c r="AR1750" s="12">
        <v>1532.2003624563599</v>
      </c>
      <c r="AS1750" s="3">
        <v>1568.8340903898099</v>
      </c>
      <c r="AT1750" s="12">
        <v>1688.89631975728</v>
      </c>
      <c r="AU1750" s="3">
        <v>3869.01440183863</v>
      </c>
      <c r="AV1750" s="12">
        <v>1225.4016367306201</v>
      </c>
      <c r="AW1750" s="3">
        <v>1396.91473966697</v>
      </c>
      <c r="AX1750" s="6">
        <v>1566.0572324976499</v>
      </c>
      <c r="AY1750" s="3">
        <v>1753.45847022472</v>
      </c>
      <c r="AZ1750" s="12">
        <v>1774.0878615368299</v>
      </c>
      <c r="BA1750" s="3">
        <v>1842.0639669867001</v>
      </c>
      <c r="BB1750" s="12">
        <v>1799.3291879584399</v>
      </c>
      <c r="BC1750" s="3">
        <v>1778.63266762073</v>
      </c>
      <c r="BD1750" s="12">
        <v>2152.0438741542998</v>
      </c>
      <c r="BE1750" s="3">
        <v>1910.54281287096</v>
      </c>
      <c r="BF1750" s="6">
        <v>1906.27581090384</v>
      </c>
      <c r="BG1750" s="3">
        <v>1811.0661780241614</v>
      </c>
      <c r="BH1750" s="3">
        <v>975.77534552501754</v>
      </c>
      <c r="BI1750" s="3">
        <v>1652.1919145036363</v>
      </c>
      <c r="BJ1750" s="3">
        <v>1491.7189311589661</v>
      </c>
      <c r="BK1750" s="3">
        <v>1794.2179843748972</v>
      </c>
      <c r="BL1750" s="3">
        <v>1864.5543315320651</v>
      </c>
    </row>
    <row r="1751" spans="1:64" x14ac:dyDescent="0.25">
      <c r="A1751" s="17" t="s">
        <v>5669</v>
      </c>
      <c r="B1751" s="2" t="s">
        <v>38</v>
      </c>
      <c r="C1751" s="3">
        <v>4.79</v>
      </c>
      <c r="D1751" s="3">
        <v>50593.765099999997</v>
      </c>
      <c r="E1751" s="3">
        <v>47334.13</v>
      </c>
      <c r="F1751" s="2" t="s">
        <v>37</v>
      </c>
      <c r="G1751" s="2">
        <v>29</v>
      </c>
      <c r="H1751" s="3">
        <v>88.42</v>
      </c>
      <c r="I1751" s="2">
        <v>0</v>
      </c>
      <c r="J1751" s="9" t="s">
        <v>36</v>
      </c>
      <c r="K1751" s="3">
        <v>8918.1128570273504</v>
      </c>
      <c r="L1751" s="12">
        <v>9202.5730433724093</v>
      </c>
      <c r="M1751" s="3">
        <v>9498.6016408347696</v>
      </c>
      <c r="N1751" s="12">
        <v>5781.5806352818499</v>
      </c>
      <c r="O1751" s="3">
        <v>8699.0006066857804</v>
      </c>
      <c r="P1751" s="12">
        <v>10046.2909596793</v>
      </c>
      <c r="Q1751" s="3">
        <v>9140.9483105103409</v>
      </c>
      <c r="R1751" s="6">
        <v>9132.3384258601891</v>
      </c>
      <c r="S1751" s="3">
        <v>9652.1203218050196</v>
      </c>
      <c r="T1751" s="12">
        <v>8582.9188349513897</v>
      </c>
      <c r="U1751" s="3">
        <v>8752.2570165075704</v>
      </c>
      <c r="V1751" s="12">
        <v>9119.1088315515408</v>
      </c>
      <c r="W1751" s="3">
        <v>8718.7411492884894</v>
      </c>
      <c r="X1751" s="12">
        <v>8712.1700069265298</v>
      </c>
      <c r="Y1751" s="3">
        <v>9048.3231570899898</v>
      </c>
      <c r="Z1751" s="6">
        <v>9822.9333977103197</v>
      </c>
      <c r="AA1751" s="3">
        <v>5349.6751053295502</v>
      </c>
      <c r="AB1751" s="12">
        <v>5808.47187708814</v>
      </c>
      <c r="AC1751" s="3">
        <v>4539.6400040097797</v>
      </c>
      <c r="AD1751" s="12">
        <v>6580.3184871614003</v>
      </c>
      <c r="AE1751" s="3">
        <v>3678.6866645472701</v>
      </c>
      <c r="AF1751" s="12">
        <v>3147.45020066297</v>
      </c>
      <c r="AG1751" s="3">
        <v>4925.5690257394799</v>
      </c>
      <c r="AH1751" s="6">
        <v>4013.4959459626398</v>
      </c>
      <c r="AI1751" s="3">
        <v>8029.0709643096898</v>
      </c>
      <c r="AJ1751" s="12">
        <v>9220.5407360122299</v>
      </c>
      <c r="AK1751" s="3">
        <v>9993.9111892751898</v>
      </c>
      <c r="AL1751" s="12">
        <v>10220.154956177799</v>
      </c>
      <c r="AM1751" s="3">
        <v>9429.2837884323599</v>
      </c>
      <c r="AN1751" s="12">
        <v>9951.4867462874299</v>
      </c>
      <c r="AO1751" s="3">
        <v>9780.7550668513595</v>
      </c>
      <c r="AP1751" s="6">
        <v>9637.6084691187407</v>
      </c>
      <c r="AQ1751" s="3">
        <v>10153.627772383699</v>
      </c>
      <c r="AR1751" s="12">
        <v>9545.6540905510901</v>
      </c>
      <c r="AS1751" s="3">
        <v>9648.5493107373204</v>
      </c>
      <c r="AT1751" s="12">
        <v>10363.939396707499</v>
      </c>
      <c r="AU1751" s="3">
        <v>7939.2542570784999</v>
      </c>
      <c r="AV1751" s="12">
        <v>9994.1776323597405</v>
      </c>
      <c r="AW1751" s="3">
        <v>9251.4699986649593</v>
      </c>
      <c r="AX1751" s="6">
        <v>9418.3494942690995</v>
      </c>
      <c r="AY1751" s="3">
        <v>6379.9534052997496</v>
      </c>
      <c r="AZ1751" s="12">
        <v>7117.2724026634796</v>
      </c>
      <c r="BA1751" s="3">
        <v>5178.5209387218001</v>
      </c>
      <c r="BB1751" s="12">
        <v>3547.1766481693298</v>
      </c>
      <c r="BC1751" s="3">
        <v>5653.9556481171603</v>
      </c>
      <c r="BD1751" s="12">
        <v>5982.6974540568299</v>
      </c>
      <c r="BE1751" s="3">
        <v>5618.09966618204</v>
      </c>
      <c r="BF1751" s="6">
        <v>6176.2622155777899</v>
      </c>
      <c r="BG1751" s="3">
        <v>8802.4308099064983</v>
      </c>
      <c r="BH1751" s="3">
        <v>9051.0715894788555</v>
      </c>
      <c r="BI1751" s="3">
        <v>4755.4134138126537</v>
      </c>
      <c r="BJ1751" s="3">
        <v>9532.8514895581011</v>
      </c>
      <c r="BK1751" s="3">
        <v>9539.3777440939903</v>
      </c>
      <c r="BL1751" s="3">
        <v>5706.7422973485227</v>
      </c>
    </row>
    <row r="1752" spans="1:64" x14ac:dyDescent="0.25">
      <c r="A1752" s="17" t="s">
        <v>5709</v>
      </c>
      <c r="B1752" s="2" t="s">
        <v>41</v>
      </c>
      <c r="C1752" s="3">
        <v>4.8</v>
      </c>
      <c r="D1752" s="3">
        <v>50643.955099999999</v>
      </c>
      <c r="E1752" s="3">
        <v>47216.83</v>
      </c>
      <c r="F1752" s="2" t="s">
        <v>40</v>
      </c>
      <c r="G1752" s="2">
        <v>22</v>
      </c>
      <c r="H1752" s="3">
        <v>63.33</v>
      </c>
      <c r="I1752" s="2">
        <v>0</v>
      </c>
      <c r="J1752" s="9" t="s">
        <v>39</v>
      </c>
      <c r="K1752" s="3">
        <v>3958.6098820330499</v>
      </c>
      <c r="L1752" s="12">
        <v>4120.4941669986702</v>
      </c>
      <c r="M1752" s="3">
        <v>3888.0670030834399</v>
      </c>
      <c r="N1752" s="12">
        <v>3801.4133162223802</v>
      </c>
      <c r="O1752" s="3">
        <v>3765.6462254297498</v>
      </c>
      <c r="P1752" s="12">
        <v>4976.3395878174297</v>
      </c>
      <c r="Q1752" s="3">
        <v>3944.2825106333498</v>
      </c>
      <c r="R1752" s="6">
        <v>5934.0952132315997</v>
      </c>
      <c r="S1752" s="3">
        <v>4370.5497273518604</v>
      </c>
      <c r="T1752" s="12">
        <v>4245.7634145748998</v>
      </c>
      <c r="U1752" s="3">
        <v>3846.4286782202298</v>
      </c>
      <c r="V1752" s="12">
        <v>4084.0713581096302</v>
      </c>
      <c r="W1752" s="3">
        <v>4126.2899940486404</v>
      </c>
      <c r="X1752" s="12">
        <v>4134.66082911185</v>
      </c>
      <c r="Y1752" s="3">
        <v>4106.0452009492101</v>
      </c>
      <c r="Z1752" s="6">
        <v>4465.9935887418296</v>
      </c>
      <c r="AA1752" s="3">
        <v>4391.0058881765599</v>
      </c>
      <c r="AB1752" s="12">
        <v>4698.8817164683696</v>
      </c>
      <c r="AC1752" s="3">
        <v>4021.6367085628399</v>
      </c>
      <c r="AD1752" s="12">
        <v>4303.0177936362697</v>
      </c>
      <c r="AE1752" s="3">
        <v>3868.1558093814101</v>
      </c>
      <c r="AF1752" s="12">
        <v>3744.0887364340601</v>
      </c>
      <c r="AG1752" s="3">
        <v>4286.1630403262698</v>
      </c>
      <c r="AH1752" s="6">
        <v>4515.8936455665998</v>
      </c>
      <c r="AI1752" s="3">
        <v>3109.9412275189602</v>
      </c>
      <c r="AJ1752" s="12">
        <v>3657.22071860909</v>
      </c>
      <c r="AK1752" s="3">
        <v>3809.4373981075601</v>
      </c>
      <c r="AL1752" s="12">
        <v>3899.5250848303199</v>
      </c>
      <c r="AM1752" s="3">
        <v>3709.94006195569</v>
      </c>
      <c r="AN1752" s="12">
        <v>3592.1339514329202</v>
      </c>
      <c r="AO1752" s="3">
        <v>4382.0241152929102</v>
      </c>
      <c r="AP1752" s="6">
        <v>3784.8994792845701</v>
      </c>
      <c r="AQ1752" s="3">
        <v>3138.4092239189199</v>
      </c>
      <c r="AR1752" s="12">
        <v>2850.8386595135098</v>
      </c>
      <c r="AS1752" s="3">
        <v>3099.4772179053598</v>
      </c>
      <c r="AT1752" s="12">
        <v>3170.1463418168701</v>
      </c>
      <c r="AU1752" s="3">
        <v>2713.6891183286698</v>
      </c>
      <c r="AV1752" s="12">
        <v>3106.5392607673598</v>
      </c>
      <c r="AW1752" s="3">
        <v>2915.1447241152</v>
      </c>
      <c r="AX1752" s="6">
        <v>3206.7562181981398</v>
      </c>
      <c r="AY1752" s="3">
        <v>4546.4788052249596</v>
      </c>
      <c r="AZ1752" s="12">
        <v>5457.8397260397296</v>
      </c>
      <c r="BA1752" s="3">
        <v>3776.1357132498401</v>
      </c>
      <c r="BB1752" s="12">
        <v>3509.5453963824698</v>
      </c>
      <c r="BC1752" s="3">
        <v>3476.7933495315001</v>
      </c>
      <c r="BD1752" s="12">
        <v>4093.6119494483501</v>
      </c>
      <c r="BE1752" s="3">
        <v>3689.3738681087598</v>
      </c>
      <c r="BF1752" s="6">
        <v>3982.3573207310801</v>
      </c>
      <c r="BG1752" s="3">
        <v>4298.6184881812087</v>
      </c>
      <c r="BH1752" s="3">
        <v>4172.475348888519</v>
      </c>
      <c r="BI1752" s="3">
        <v>4228.6054173190469</v>
      </c>
      <c r="BJ1752" s="3">
        <v>3743.1402546290028</v>
      </c>
      <c r="BK1752" s="3">
        <v>3025.1250955705036</v>
      </c>
      <c r="BL1752" s="3">
        <v>4066.5170160895864</v>
      </c>
    </row>
    <row r="1753" spans="1:64" x14ac:dyDescent="0.25">
      <c r="A1753" s="17" t="s">
        <v>5684</v>
      </c>
      <c r="B1753" s="2" t="s">
        <v>44</v>
      </c>
      <c r="C1753" s="3">
        <v>4.75</v>
      </c>
      <c r="D1753" s="3">
        <v>50665.845800000003</v>
      </c>
      <c r="E1753" s="3">
        <v>46868.88</v>
      </c>
      <c r="F1753" s="2" t="s">
        <v>43</v>
      </c>
      <c r="G1753" s="2">
        <v>27</v>
      </c>
      <c r="H1753" s="3">
        <v>88.17</v>
      </c>
      <c r="I1753" s="2">
        <v>0</v>
      </c>
      <c r="J1753" s="9" t="s">
        <v>42</v>
      </c>
      <c r="K1753" s="3">
        <v>5885.47785308123</v>
      </c>
      <c r="L1753" s="12">
        <v>5129.8999520220996</v>
      </c>
      <c r="M1753" s="3">
        <v>4876.1590944893896</v>
      </c>
      <c r="N1753" s="12">
        <v>5348.69616203446</v>
      </c>
      <c r="O1753" s="3">
        <v>5532.2566142034902</v>
      </c>
      <c r="P1753" s="12">
        <v>6383.9829387207001</v>
      </c>
      <c r="Q1753" s="3">
        <v>5916.4105032812504</v>
      </c>
      <c r="R1753" s="6">
        <v>9527.6428968785094</v>
      </c>
      <c r="S1753" s="3">
        <v>6500.6083283668004</v>
      </c>
      <c r="T1753" s="12">
        <v>7528.5103271365597</v>
      </c>
      <c r="U1753" s="3">
        <v>6495.9804956303997</v>
      </c>
      <c r="V1753" s="12">
        <v>5775.80836971598</v>
      </c>
      <c r="W1753" s="3">
        <v>6168.5947598462299</v>
      </c>
      <c r="X1753" s="12">
        <v>6369.0467905957503</v>
      </c>
      <c r="Y1753" s="3">
        <v>6079.7632040395702</v>
      </c>
      <c r="Z1753" s="6">
        <v>6684.3276291268403</v>
      </c>
      <c r="AA1753" s="3">
        <v>5827.2927898442804</v>
      </c>
      <c r="AB1753" s="12">
        <v>6480.0560590568502</v>
      </c>
      <c r="AC1753" s="3">
        <v>5046.6737459805199</v>
      </c>
      <c r="AD1753" s="12">
        <v>5876.9931398938097</v>
      </c>
      <c r="AE1753" s="3">
        <v>5360.3248306179803</v>
      </c>
      <c r="AF1753" s="12">
        <v>5580.4941684674204</v>
      </c>
      <c r="AG1753" s="3">
        <v>5735.1458879650199</v>
      </c>
      <c r="AH1753" s="6">
        <v>6950.3891533135502</v>
      </c>
      <c r="AI1753" s="3">
        <v>5261.6390859049297</v>
      </c>
      <c r="AJ1753" s="12">
        <v>5935.1949441065499</v>
      </c>
      <c r="AK1753" s="3">
        <v>4691.8415540085998</v>
      </c>
      <c r="AL1753" s="12">
        <v>6196.1463221723898</v>
      </c>
      <c r="AM1753" s="3">
        <v>5831.8370409125</v>
      </c>
      <c r="AN1753" s="12">
        <v>5936.6521490462301</v>
      </c>
      <c r="AO1753" s="3">
        <v>8289.6493767239608</v>
      </c>
      <c r="AP1753" s="6">
        <v>5612.3900677698703</v>
      </c>
      <c r="AQ1753" s="3">
        <v>6209.3760568501602</v>
      </c>
      <c r="AR1753" s="12">
        <v>5292.1789728070698</v>
      </c>
      <c r="AS1753" s="3">
        <v>5988.4463384054097</v>
      </c>
      <c r="AT1753" s="12">
        <v>5851.1093983412502</v>
      </c>
      <c r="AU1753" s="3">
        <v>6764.1106588631601</v>
      </c>
      <c r="AV1753" s="12">
        <v>5789.8479518263903</v>
      </c>
      <c r="AW1753" s="3">
        <v>5717.0468439730603</v>
      </c>
      <c r="AX1753" s="6">
        <v>6003.80267200869</v>
      </c>
      <c r="AY1753" s="3">
        <v>5559.5346374105802</v>
      </c>
      <c r="AZ1753" s="12">
        <v>6217.0183756490496</v>
      </c>
      <c r="BA1753" s="3">
        <v>4939.6554317502696</v>
      </c>
      <c r="BB1753" s="12">
        <v>5107.4441269275203</v>
      </c>
      <c r="BC1753" s="3">
        <v>4753.9302095353196</v>
      </c>
      <c r="BD1753" s="12">
        <v>5541.82170129921</v>
      </c>
      <c r="BE1753" s="3">
        <v>5164.8793131530501</v>
      </c>
      <c r="BF1753" s="6">
        <v>5279.0990401265899</v>
      </c>
      <c r="BG1753" s="3">
        <v>6075.0657518388916</v>
      </c>
      <c r="BH1753" s="3">
        <v>6450.3299880572658</v>
      </c>
      <c r="BI1753" s="3">
        <v>5857.1712218924295</v>
      </c>
      <c r="BJ1753" s="3">
        <v>5969.4188175806285</v>
      </c>
      <c r="BK1753" s="3">
        <v>5951.9898616343989</v>
      </c>
      <c r="BL1753" s="3">
        <v>5320.4228544814487</v>
      </c>
    </row>
    <row r="1754" spans="1:64" x14ac:dyDescent="0.25">
      <c r="A1754" s="17" t="s">
        <v>5764</v>
      </c>
      <c r="B1754" s="2" t="s">
        <v>77</v>
      </c>
      <c r="C1754" s="3">
        <v>4.8</v>
      </c>
      <c r="D1754" s="3">
        <v>50735.919500000004</v>
      </c>
      <c r="E1754" s="3">
        <v>33302.51</v>
      </c>
      <c r="F1754" s="2" t="s">
        <v>76</v>
      </c>
      <c r="G1754" s="2">
        <v>17</v>
      </c>
      <c r="H1754" s="3">
        <v>49</v>
      </c>
      <c r="I1754" s="2">
        <v>0</v>
      </c>
      <c r="J1754" s="9" t="s">
        <v>75</v>
      </c>
      <c r="K1754" s="3">
        <v>1942.5877539616199</v>
      </c>
      <c r="L1754" s="12">
        <v>2112.0079956681998</v>
      </c>
      <c r="M1754" s="3">
        <v>1698.6538619189801</v>
      </c>
      <c r="N1754" s="12">
        <v>1970.8891125441801</v>
      </c>
      <c r="O1754" s="3">
        <v>1770.7902283421199</v>
      </c>
      <c r="P1754" s="12">
        <v>3034.01585754901</v>
      </c>
      <c r="Q1754" s="3">
        <v>1988.2763581073</v>
      </c>
      <c r="R1754" s="6">
        <v>2478.9018064557299</v>
      </c>
      <c r="S1754" s="3">
        <v>160.67338694932499</v>
      </c>
      <c r="T1754" s="12">
        <v>168.60511394977999</v>
      </c>
      <c r="U1754" s="3">
        <v>145.391450105095</v>
      </c>
      <c r="V1754" s="12">
        <v>150.81175393596899</v>
      </c>
      <c r="W1754" s="3">
        <v>153.50370366247799</v>
      </c>
      <c r="X1754" s="12">
        <v>169.19688078460601</v>
      </c>
      <c r="Y1754" s="3">
        <v>160.60141527009</v>
      </c>
      <c r="Z1754" s="6">
        <v>182.354400263911</v>
      </c>
      <c r="AA1754" s="3">
        <v>3186.6426478029798</v>
      </c>
      <c r="AB1754" s="12">
        <v>2914.1023302815702</v>
      </c>
      <c r="AC1754" s="3">
        <v>2703.9604843026</v>
      </c>
      <c r="AD1754" s="12">
        <v>3044.42913760907</v>
      </c>
      <c r="AE1754" s="3">
        <v>2178.4941021548102</v>
      </c>
      <c r="AF1754" s="12">
        <v>2779.16103926402</v>
      </c>
      <c r="AG1754" s="3">
        <v>2529.9038428064</v>
      </c>
      <c r="AH1754" s="6">
        <v>2586.2434338113198</v>
      </c>
      <c r="AI1754" s="3">
        <v>239.263737761089</v>
      </c>
      <c r="AJ1754" s="12">
        <v>282.42976944042698</v>
      </c>
      <c r="AK1754" s="3">
        <v>292.57596862939801</v>
      </c>
      <c r="AL1754" s="12">
        <v>300.11442226975902</v>
      </c>
      <c r="AM1754" s="3">
        <v>251.40586173347401</v>
      </c>
      <c r="AN1754" s="12">
        <v>257.58125048018599</v>
      </c>
      <c r="AO1754" s="3">
        <v>304.95395307329198</v>
      </c>
      <c r="AP1754" s="6">
        <v>261.28937479042901</v>
      </c>
      <c r="AQ1754" s="3">
        <v>225.758713522346</v>
      </c>
      <c r="AR1754" s="12">
        <v>201.58982458916299</v>
      </c>
      <c r="AS1754" s="3">
        <v>210.64145415778401</v>
      </c>
      <c r="AT1754" s="12">
        <v>215.297226097551</v>
      </c>
      <c r="AU1754" s="3">
        <v>208.51812348275701</v>
      </c>
      <c r="AV1754" s="12">
        <v>228.615375235763</v>
      </c>
      <c r="AW1754" s="3">
        <v>202.259831695446</v>
      </c>
      <c r="AX1754" s="6">
        <v>221.75739790127</v>
      </c>
      <c r="AY1754" s="3">
        <v>2243.1945915637898</v>
      </c>
      <c r="AZ1754" s="12">
        <v>4047.2350092851002</v>
      </c>
      <c r="BA1754" s="3">
        <v>3062.5648028897799</v>
      </c>
      <c r="BB1754" s="12">
        <v>2057.5941898435299</v>
      </c>
      <c r="BC1754" s="3">
        <v>2685.7389033112199</v>
      </c>
      <c r="BD1754" s="12">
        <v>2461.0801248442599</v>
      </c>
      <c r="BE1754" s="3">
        <v>2872.9479062503801</v>
      </c>
      <c r="BF1754" s="6">
        <v>2413.05822685556</v>
      </c>
      <c r="BG1754" s="3">
        <v>2124.5153718183924</v>
      </c>
      <c r="BH1754" s="3">
        <v>161.39226311515677</v>
      </c>
      <c r="BI1754" s="3">
        <v>2740.3671272540964</v>
      </c>
      <c r="BJ1754" s="3">
        <v>273.70179227225674</v>
      </c>
      <c r="BK1754" s="3">
        <v>214.30474333526001</v>
      </c>
      <c r="BL1754" s="3">
        <v>2730.4267193554524</v>
      </c>
    </row>
    <row r="1755" spans="1:64" x14ac:dyDescent="0.25">
      <c r="A1755" s="17" t="s">
        <v>6072</v>
      </c>
      <c r="B1755" s="2" t="s">
        <v>1475</v>
      </c>
      <c r="C1755" s="3">
        <v>4.78</v>
      </c>
      <c r="D1755" s="3">
        <v>51125.377899999999</v>
      </c>
      <c r="E1755" s="3">
        <v>3023.8159999999998</v>
      </c>
      <c r="F1755" s="2" t="s">
        <v>1474</v>
      </c>
      <c r="G1755" s="2">
        <v>15</v>
      </c>
      <c r="H1755" s="3">
        <v>39.909999999999997</v>
      </c>
      <c r="I1755" s="2">
        <v>0</v>
      </c>
      <c r="J1755" s="9" t="s">
        <v>1473</v>
      </c>
      <c r="K1755" s="3">
        <v>203.001342053434</v>
      </c>
      <c r="L1755" s="12">
        <v>203.63489635732401</v>
      </c>
      <c r="M1755" s="3">
        <v>228.174694767917</v>
      </c>
      <c r="N1755" s="12">
        <v>1931.27782309959</v>
      </c>
      <c r="O1755" s="3">
        <v>186.969281609375</v>
      </c>
      <c r="P1755" s="12">
        <v>211.62913818657501</v>
      </c>
      <c r="Q1755" s="3">
        <v>251.89386501963801</v>
      </c>
      <c r="R1755" s="6">
        <v>193.59789808649799</v>
      </c>
      <c r="S1755" s="3">
        <v>133.903496387036</v>
      </c>
      <c r="T1755" s="12">
        <v>109.912098788649</v>
      </c>
      <c r="U1755" s="3">
        <v>147.39175363685899</v>
      </c>
      <c r="V1755" s="12">
        <v>148.42939300119599</v>
      </c>
      <c r="W1755" s="3">
        <v>68.655714768925705</v>
      </c>
      <c r="X1755" s="12">
        <v>128.597147460857</v>
      </c>
      <c r="Y1755" s="3">
        <v>134.96976530579599</v>
      </c>
      <c r="Z1755" s="6">
        <v>109.362178505806</v>
      </c>
      <c r="AA1755" s="3">
        <v>71.684028807163102</v>
      </c>
      <c r="AB1755" s="12">
        <v>62.949440276414201</v>
      </c>
      <c r="AC1755" s="3">
        <v>67.562443675676604</v>
      </c>
      <c r="AD1755" s="12">
        <v>69.230044857883897</v>
      </c>
      <c r="AE1755" s="3">
        <v>53.314540065452398</v>
      </c>
      <c r="AF1755" s="12">
        <v>68.455423708639799</v>
      </c>
      <c r="AG1755" s="3">
        <v>23.140615761495201</v>
      </c>
      <c r="AH1755" s="6">
        <v>45.175719690624298</v>
      </c>
      <c r="AI1755" s="3">
        <v>137.36915289141399</v>
      </c>
      <c r="AJ1755" s="12">
        <v>141.27709825738299</v>
      </c>
      <c r="AK1755" s="3">
        <v>145.36450592871</v>
      </c>
      <c r="AL1755" s="12">
        <v>1488.28493242628</v>
      </c>
      <c r="AM1755" s="3">
        <v>152.26132415896399</v>
      </c>
      <c r="AN1755" s="12">
        <v>228.94442406783801</v>
      </c>
      <c r="AO1755" s="3">
        <v>148.480748205521</v>
      </c>
      <c r="AP1755" s="6">
        <v>152.603753263833</v>
      </c>
      <c r="AQ1755" s="3">
        <v>225.36927336090699</v>
      </c>
      <c r="AR1755" s="12">
        <v>264.77632807001498</v>
      </c>
      <c r="AS1755" s="3">
        <v>296.78269074811999</v>
      </c>
      <c r="AT1755" s="12">
        <v>255.606269518028</v>
      </c>
      <c r="AU1755" s="3">
        <v>188.450400667986</v>
      </c>
      <c r="AV1755" s="12">
        <v>250.29524120971999</v>
      </c>
      <c r="AW1755" s="3">
        <v>237.207622841752</v>
      </c>
      <c r="AX1755" s="6">
        <v>1460.63229073346</v>
      </c>
      <c r="AY1755" s="3">
        <v>51.035722019887601</v>
      </c>
      <c r="AZ1755" s="12">
        <v>56.071362710144001</v>
      </c>
      <c r="BA1755" s="3">
        <v>60.862661011437901</v>
      </c>
      <c r="BB1755" s="12">
        <v>42.2524588857314</v>
      </c>
      <c r="BC1755" s="3">
        <v>62.835730614168298</v>
      </c>
      <c r="BD1755" s="12">
        <v>47.704673087179401</v>
      </c>
      <c r="BE1755" s="3">
        <v>67.456484994687898</v>
      </c>
      <c r="BF1755" s="6">
        <v>65.118643334127</v>
      </c>
      <c r="BG1755" s="3">
        <v>426.27236739754386</v>
      </c>
      <c r="BH1755" s="3">
        <v>122.65269348189059</v>
      </c>
      <c r="BI1755" s="3">
        <v>57.689032105418683</v>
      </c>
      <c r="BJ1755" s="3">
        <v>324.32324239999286</v>
      </c>
      <c r="BK1755" s="3">
        <v>397.39001464374849</v>
      </c>
      <c r="BL1755" s="3">
        <v>56.667217082170438</v>
      </c>
    </row>
    <row r="1756" spans="1:64" x14ac:dyDescent="0.25">
      <c r="A1756" s="17" t="s">
        <v>5706</v>
      </c>
      <c r="B1756" s="2" t="s">
        <v>29</v>
      </c>
      <c r="C1756" s="3">
        <v>4.59</v>
      </c>
      <c r="D1756" s="3">
        <v>50306.299099999997</v>
      </c>
      <c r="E1756" s="3">
        <v>54804.56</v>
      </c>
      <c r="F1756" s="2" t="s">
        <v>28</v>
      </c>
      <c r="G1756" s="2">
        <v>26</v>
      </c>
      <c r="H1756" s="3">
        <v>78.650000000000006</v>
      </c>
      <c r="I1756" s="2">
        <v>0</v>
      </c>
      <c r="J1756" s="9" t="s">
        <v>27</v>
      </c>
      <c r="K1756" s="3">
        <v>4108.3606516825002</v>
      </c>
      <c r="L1756" s="12">
        <v>3045.4476752354799</v>
      </c>
      <c r="M1756" s="3">
        <v>4216.1225326055001</v>
      </c>
      <c r="N1756" s="12">
        <v>4421.81926456367</v>
      </c>
      <c r="O1756" s="3">
        <v>3679.5903233003601</v>
      </c>
      <c r="P1756" s="12">
        <v>5820.7237960988105</v>
      </c>
      <c r="Q1756" s="3">
        <v>3616.9358083260399</v>
      </c>
      <c r="R1756" s="6">
        <v>6511.2075106473803</v>
      </c>
      <c r="S1756" s="3">
        <v>3974.31668476201</v>
      </c>
      <c r="T1756" s="12">
        <v>3882.3419084024399</v>
      </c>
      <c r="U1756" s="3">
        <v>4256.7432650167002</v>
      </c>
      <c r="V1756" s="12">
        <v>4030.7172992266301</v>
      </c>
      <c r="W1756" s="3">
        <v>3717.0932596799998</v>
      </c>
      <c r="X1756" s="12">
        <v>4405.9875065082697</v>
      </c>
      <c r="Y1756" s="3">
        <v>4021.95893840386</v>
      </c>
      <c r="Z1756" s="6">
        <v>3197.4108888585001</v>
      </c>
      <c r="AA1756" s="3">
        <v>4318.1889486585196</v>
      </c>
      <c r="AB1756" s="12">
        <v>4812.5656959711896</v>
      </c>
      <c r="AC1756" s="3">
        <v>3188.6892354967699</v>
      </c>
      <c r="AD1756" s="12">
        <v>3609.94936003662</v>
      </c>
      <c r="AE1756" s="3">
        <v>3738.9657954958102</v>
      </c>
      <c r="AF1756" s="12">
        <v>3641.3156790408898</v>
      </c>
      <c r="AG1756" s="3">
        <v>5068.09466299425</v>
      </c>
      <c r="AH1756" s="6">
        <v>5434.9581952507097</v>
      </c>
      <c r="AI1756" s="3">
        <v>3331.8521494157699</v>
      </c>
      <c r="AJ1756" s="12">
        <v>3765.7862190068399</v>
      </c>
      <c r="AK1756" s="3">
        <v>3817.0797667209899</v>
      </c>
      <c r="AL1756" s="12">
        <v>3550.7928431618702</v>
      </c>
      <c r="AM1756" s="3">
        <v>3583.1851009239599</v>
      </c>
      <c r="AN1756" s="12">
        <v>3898.0582063004899</v>
      </c>
      <c r="AO1756" s="3">
        <v>5318.9107481430401</v>
      </c>
      <c r="AP1756" s="6">
        <v>3854.6898104893899</v>
      </c>
      <c r="AQ1756" s="3">
        <v>3482.8964940075002</v>
      </c>
      <c r="AR1756" s="12">
        <v>3526.2303204997702</v>
      </c>
      <c r="AS1756" s="3">
        <v>4083.4761164630499</v>
      </c>
      <c r="AT1756" s="12">
        <v>3895.1340539764601</v>
      </c>
      <c r="AU1756" s="3">
        <v>3061.7838471122</v>
      </c>
      <c r="AV1756" s="12">
        <v>3604.5295327942399</v>
      </c>
      <c r="AW1756" s="3">
        <v>3450.6592623023198</v>
      </c>
      <c r="AX1756" s="6">
        <v>3555.7550486302798</v>
      </c>
      <c r="AY1756" s="3">
        <v>4392.3516555841397</v>
      </c>
      <c r="AZ1756" s="12">
        <v>5186.2892493363197</v>
      </c>
      <c r="BA1756" s="3">
        <v>3237.5350818649899</v>
      </c>
      <c r="BB1756" s="12">
        <v>3430.1619359899501</v>
      </c>
      <c r="BC1756" s="3">
        <v>3636.0342715935799</v>
      </c>
      <c r="BD1756" s="12">
        <v>3871.22958872668</v>
      </c>
      <c r="BE1756" s="3">
        <v>3058.4650172470301</v>
      </c>
      <c r="BF1756" s="6">
        <v>3505.4366262992698</v>
      </c>
      <c r="BG1756" s="3">
        <v>4427.5259453074677</v>
      </c>
      <c r="BH1756" s="3">
        <v>3935.8212188573011</v>
      </c>
      <c r="BI1756" s="3">
        <v>4226.5909466180947</v>
      </c>
      <c r="BJ1756" s="3">
        <v>3890.0443555202937</v>
      </c>
      <c r="BK1756" s="3">
        <v>3582.5580844732276</v>
      </c>
      <c r="BL1756" s="3">
        <v>3789.6879283302451</v>
      </c>
    </row>
    <row r="1757" spans="1:64" x14ac:dyDescent="0.25">
      <c r="A1757" s="17" t="s">
        <v>5735</v>
      </c>
      <c r="B1757" s="2" t="s">
        <v>26</v>
      </c>
      <c r="C1757" s="3">
        <v>4.59</v>
      </c>
      <c r="D1757" s="3">
        <v>50409.413500000002</v>
      </c>
      <c r="E1757" s="3">
        <v>55021.86</v>
      </c>
      <c r="F1757" s="2" t="s">
        <v>25</v>
      </c>
      <c r="G1757" s="2">
        <v>26</v>
      </c>
      <c r="H1757" s="3">
        <v>78.650000000000006</v>
      </c>
      <c r="I1757" s="2">
        <v>0</v>
      </c>
      <c r="J1757" s="9" t="s">
        <v>24</v>
      </c>
      <c r="K1757" s="3">
        <v>2677.6763663793599</v>
      </c>
      <c r="L1757" s="12">
        <v>2006.59692648941</v>
      </c>
      <c r="M1757" s="3">
        <v>2852.8451321785401</v>
      </c>
      <c r="N1757" s="12">
        <v>2746.25106345224</v>
      </c>
      <c r="O1757" s="3">
        <v>2552.35072235501</v>
      </c>
      <c r="P1757" s="12">
        <v>4361.8417794364505</v>
      </c>
      <c r="Q1757" s="3">
        <v>2523.76299618244</v>
      </c>
      <c r="R1757" s="6">
        <v>4459.9699298678797</v>
      </c>
      <c r="S1757" s="3">
        <v>1994.01556105502</v>
      </c>
      <c r="T1757" s="12">
        <v>1925.54200090682</v>
      </c>
      <c r="U1757" s="3">
        <v>2046.08427119215</v>
      </c>
      <c r="V1757" s="12">
        <v>1913.4574213594101</v>
      </c>
      <c r="W1757" s="3">
        <v>1829.52263923121</v>
      </c>
      <c r="X1757" s="12">
        <v>2199.4539859312199</v>
      </c>
      <c r="Y1757" s="3">
        <v>1816.2490280495001</v>
      </c>
      <c r="Z1757" s="6">
        <v>1412.01659553381</v>
      </c>
      <c r="AA1757" s="3">
        <v>1385.60288782204</v>
      </c>
      <c r="AB1757" s="12">
        <v>1507.6581075582001</v>
      </c>
      <c r="AC1757" s="3">
        <v>955.47230284653699</v>
      </c>
      <c r="AD1757" s="12">
        <v>1074.59167463371</v>
      </c>
      <c r="AE1757" s="3">
        <v>1304.3996506746601</v>
      </c>
      <c r="AF1757" s="12">
        <v>1096.5203155941399</v>
      </c>
      <c r="AG1757" s="3">
        <v>1607.43601694533</v>
      </c>
      <c r="AH1757" s="6">
        <v>1784.34976062793</v>
      </c>
      <c r="AI1757" s="3">
        <v>2345.46995939303</v>
      </c>
      <c r="AJ1757" s="12">
        <v>2589.2029724694398</v>
      </c>
      <c r="AK1757" s="3">
        <v>2714.2555000229299</v>
      </c>
      <c r="AL1757" s="12">
        <v>2553.9406348175698</v>
      </c>
      <c r="AM1757" s="3">
        <v>2501.6453542619502</v>
      </c>
      <c r="AN1757" s="12">
        <v>2767.03188485892</v>
      </c>
      <c r="AO1757" s="3">
        <v>4276.8572218421496</v>
      </c>
      <c r="AP1757" s="6">
        <v>2762.7467130953801</v>
      </c>
      <c r="AQ1757" s="3">
        <v>1856.6923061488501</v>
      </c>
      <c r="AR1757" s="12">
        <v>1773.11148868637</v>
      </c>
      <c r="AS1757" s="3">
        <v>2079.3649081990202</v>
      </c>
      <c r="AT1757" s="12">
        <v>2236.8711376395499</v>
      </c>
      <c r="AU1757" s="3">
        <v>1516.96132073578</v>
      </c>
      <c r="AV1757" s="12">
        <v>1860.0620946264</v>
      </c>
      <c r="AW1757" s="3">
        <v>1774.1158317511699</v>
      </c>
      <c r="AX1757" s="6">
        <v>1814.5310661486101</v>
      </c>
      <c r="AY1757" s="3">
        <v>1718.03469055511</v>
      </c>
      <c r="AZ1757" s="12">
        <v>1951.05409770694</v>
      </c>
      <c r="BA1757" s="3">
        <v>1167.08072577489</v>
      </c>
      <c r="BB1757" s="12">
        <v>1246.6538266032501</v>
      </c>
      <c r="BC1757" s="3">
        <v>1332.8852131466499</v>
      </c>
      <c r="BD1757" s="12">
        <v>1402.2363419974399</v>
      </c>
      <c r="BE1757" s="3">
        <v>1138.3967587155701</v>
      </c>
      <c r="BF1757" s="6">
        <v>1285.48465161955</v>
      </c>
      <c r="BG1757" s="3">
        <v>3022.6618645426661</v>
      </c>
      <c r="BH1757" s="3">
        <v>1892.0426879073927</v>
      </c>
      <c r="BI1757" s="3">
        <v>1339.5038395878184</v>
      </c>
      <c r="BJ1757" s="3">
        <v>2813.8937800951712</v>
      </c>
      <c r="BK1757" s="3">
        <v>1863.9637692419687</v>
      </c>
      <c r="BL1757" s="3">
        <v>1405.2282882649249</v>
      </c>
    </row>
    <row r="1758" spans="1:64" x14ac:dyDescent="0.25">
      <c r="A1758" s="17" t="s">
        <v>5680</v>
      </c>
      <c r="B1758" s="2" t="s">
        <v>47</v>
      </c>
      <c r="C1758" s="3">
        <v>4.63</v>
      </c>
      <c r="D1758" s="3">
        <v>50875.006699999998</v>
      </c>
      <c r="E1758" s="3">
        <v>45586.77</v>
      </c>
      <c r="F1758" s="2" t="s">
        <v>46</v>
      </c>
      <c r="G1758" s="2">
        <v>26</v>
      </c>
      <c r="H1758" s="3">
        <v>77.78</v>
      </c>
      <c r="I1758" s="2">
        <v>0</v>
      </c>
      <c r="J1758" s="9" t="s">
        <v>45</v>
      </c>
      <c r="K1758" s="3">
        <v>6736.8250503453601</v>
      </c>
      <c r="L1758" s="12">
        <v>6364.72838152448</v>
      </c>
      <c r="M1758" s="3">
        <v>6809.1426750953397</v>
      </c>
      <c r="N1758" s="12">
        <v>6476.7098086296701</v>
      </c>
      <c r="O1758" s="3">
        <v>6253.76831305211</v>
      </c>
      <c r="P1758" s="12">
        <v>6853.6908391548404</v>
      </c>
      <c r="Q1758" s="3">
        <v>6955.5407469824004</v>
      </c>
      <c r="R1758" s="6">
        <v>6308.7314319738898</v>
      </c>
      <c r="S1758" s="3">
        <v>6919.7465087867904</v>
      </c>
      <c r="T1758" s="12">
        <v>7343.5815385924097</v>
      </c>
      <c r="U1758" s="3">
        <v>6590.5739442975801</v>
      </c>
      <c r="V1758" s="12">
        <v>6388.0866606459804</v>
      </c>
      <c r="W1758" s="3">
        <v>6588.9773715249003</v>
      </c>
      <c r="X1758" s="12">
        <v>6513.9952793373704</v>
      </c>
      <c r="Y1758" s="3">
        <v>6300.3143999805197</v>
      </c>
      <c r="Z1758" s="6">
        <v>6549.8965339365204</v>
      </c>
      <c r="AA1758" s="3">
        <v>5664.0735184381901</v>
      </c>
      <c r="AB1758" s="12">
        <v>5644.0010388341398</v>
      </c>
      <c r="AC1758" s="3">
        <v>5632.0744891756603</v>
      </c>
      <c r="AD1758" s="12">
        <v>5158.3606091599604</v>
      </c>
      <c r="AE1758" s="3">
        <v>5646.9745680893202</v>
      </c>
      <c r="AF1758" s="12">
        <v>5150.4532547587096</v>
      </c>
      <c r="AG1758" s="3">
        <v>5220.4334063516098</v>
      </c>
      <c r="AH1758" s="6">
        <v>5621.4217712770496</v>
      </c>
      <c r="AI1758" s="3">
        <v>5203.4846574346902</v>
      </c>
      <c r="AJ1758" s="12">
        <v>6228.5988415116399</v>
      </c>
      <c r="AK1758" s="3">
        <v>6782.4625321123003</v>
      </c>
      <c r="AL1758" s="12">
        <v>6186.5994507768701</v>
      </c>
      <c r="AM1758" s="3">
        <v>6123.8763027749901</v>
      </c>
      <c r="AN1758" s="12">
        <v>6779.8615744231201</v>
      </c>
      <c r="AO1758" s="3">
        <v>6223.0243342059202</v>
      </c>
      <c r="AP1758" s="6">
        <v>6623.6784734805096</v>
      </c>
      <c r="AQ1758" s="3">
        <v>5844.8285653659104</v>
      </c>
      <c r="AR1758" s="12">
        <v>5756.2105173092305</v>
      </c>
      <c r="AS1758" s="3">
        <v>6473.4150808490203</v>
      </c>
      <c r="AT1758" s="12">
        <v>7064.8651421690302</v>
      </c>
      <c r="AU1758" s="3">
        <v>5036.3664663690997</v>
      </c>
      <c r="AV1758" s="12">
        <v>6351.2654701973097</v>
      </c>
      <c r="AW1758" s="3">
        <v>5520.6252647822002</v>
      </c>
      <c r="AX1758" s="6">
        <v>5467.0647150847399</v>
      </c>
      <c r="AY1758" s="3">
        <v>5372.0036877245002</v>
      </c>
      <c r="AZ1758" s="12">
        <v>5077.1021878850497</v>
      </c>
      <c r="BA1758" s="3">
        <v>4602.70700603144</v>
      </c>
      <c r="BB1758" s="12">
        <v>4986.7573100469699</v>
      </c>
      <c r="BC1758" s="3">
        <v>4991.33135109467</v>
      </c>
      <c r="BD1758" s="12">
        <v>4954.5135489700397</v>
      </c>
      <c r="BE1758" s="3">
        <v>5209.5183110572498</v>
      </c>
      <c r="BF1758" s="6">
        <v>5386.9473373327</v>
      </c>
      <c r="BG1758" s="3">
        <v>6594.892155844761</v>
      </c>
      <c r="BH1758" s="3">
        <v>6649.3965296377592</v>
      </c>
      <c r="BI1758" s="3">
        <v>5467.2240820105799</v>
      </c>
      <c r="BJ1758" s="3">
        <v>6268.9482708400046</v>
      </c>
      <c r="BK1758" s="3">
        <v>5939.3301527658168</v>
      </c>
      <c r="BL1758" s="3">
        <v>5072.6100925178271</v>
      </c>
    </row>
    <row r="1759" spans="1:64" x14ac:dyDescent="0.25">
      <c r="A1759" s="17" t="s">
        <v>5674</v>
      </c>
      <c r="B1759" s="2" t="s">
        <v>17</v>
      </c>
      <c r="C1759" s="3">
        <v>4.59</v>
      </c>
      <c r="D1759" s="3">
        <v>50042.116900000001</v>
      </c>
      <c r="E1759" s="3">
        <v>62494.68</v>
      </c>
      <c r="F1759" s="2" t="s">
        <v>16</v>
      </c>
      <c r="G1759" s="2">
        <v>26</v>
      </c>
      <c r="H1759" s="3">
        <v>79.73</v>
      </c>
      <c r="I1759" s="2">
        <v>0</v>
      </c>
      <c r="J1759" s="9" t="s">
        <v>15</v>
      </c>
      <c r="K1759" s="3">
        <v>7678.4218472972698</v>
      </c>
      <c r="L1759" s="12">
        <v>7968.1458005455197</v>
      </c>
      <c r="M1759" s="3">
        <v>7738.43753475022</v>
      </c>
      <c r="N1759" s="12">
        <v>7845.4902518168901</v>
      </c>
      <c r="O1759" s="3">
        <v>7594.2549195495003</v>
      </c>
      <c r="P1759" s="12">
        <v>8191.3658393214801</v>
      </c>
      <c r="Q1759" s="3">
        <v>8075.4481727353505</v>
      </c>
      <c r="R1759" s="6">
        <v>7607.32585442862</v>
      </c>
      <c r="S1759" s="3">
        <v>8207.6403322544193</v>
      </c>
      <c r="T1759" s="12">
        <v>8101.8122216368902</v>
      </c>
      <c r="U1759" s="3">
        <v>7821.2401858373496</v>
      </c>
      <c r="V1759" s="12">
        <v>7497.7001964602796</v>
      </c>
      <c r="W1759" s="3">
        <v>7545.8401628214197</v>
      </c>
      <c r="X1759" s="12">
        <v>7500.6334525783004</v>
      </c>
      <c r="Y1759" s="3">
        <v>7689.10633355149</v>
      </c>
      <c r="Z1759" s="6">
        <v>7783.8221404429496</v>
      </c>
      <c r="AA1759" s="3">
        <v>5258.3799526294097</v>
      </c>
      <c r="AB1759" s="12">
        <v>5173.0351498303198</v>
      </c>
      <c r="AC1759" s="3">
        <v>4696.6861115432002</v>
      </c>
      <c r="AD1759" s="12">
        <v>4452.67771206217</v>
      </c>
      <c r="AE1759" s="3">
        <v>5152.2268860615104</v>
      </c>
      <c r="AF1759" s="12">
        <v>4681.5699395189604</v>
      </c>
      <c r="AG1759" s="3">
        <v>4811.1843409431904</v>
      </c>
      <c r="AH1759" s="6">
        <v>4366.17374339259</v>
      </c>
      <c r="AI1759" s="3">
        <v>6983.4327108094603</v>
      </c>
      <c r="AJ1759" s="12">
        <v>7840.2585094241203</v>
      </c>
      <c r="AK1759" s="3">
        <v>8360.7982280816504</v>
      </c>
      <c r="AL1759" s="12">
        <v>8446.4595366990707</v>
      </c>
      <c r="AM1759" s="3">
        <v>8000.5072190323599</v>
      </c>
      <c r="AN1759" s="12">
        <v>8443.07354108051</v>
      </c>
      <c r="AO1759" s="3">
        <v>7935.7267230636498</v>
      </c>
      <c r="AP1759" s="6">
        <v>7950.2334578202199</v>
      </c>
      <c r="AQ1759" s="3">
        <v>7282.3277214304198</v>
      </c>
      <c r="AR1759" s="12">
        <v>7338.3664513199401</v>
      </c>
      <c r="AS1759" s="3">
        <v>7934.92384828785</v>
      </c>
      <c r="AT1759" s="12">
        <v>8045.5598641093902</v>
      </c>
      <c r="AU1759" s="3">
        <v>6149.3327476821696</v>
      </c>
      <c r="AV1759" s="12">
        <v>7782.3681535715696</v>
      </c>
      <c r="AW1759" s="3">
        <v>7250.6784798501903</v>
      </c>
      <c r="AX1759" s="6">
        <v>7148.7543498448003</v>
      </c>
      <c r="AY1759" s="3">
        <v>5800.7650040005501</v>
      </c>
      <c r="AZ1759" s="12">
        <v>5571.5591712897203</v>
      </c>
      <c r="BA1759" s="3">
        <v>4506.6140186856601</v>
      </c>
      <c r="BB1759" s="12">
        <v>5213.0951456805196</v>
      </c>
      <c r="BC1759" s="3">
        <v>5388.6841267714499</v>
      </c>
      <c r="BD1759" s="12">
        <v>4962.0482893340104</v>
      </c>
      <c r="BE1759" s="3">
        <v>5239.1964578070101</v>
      </c>
      <c r="BF1759" s="6">
        <v>5783.1847120765897</v>
      </c>
      <c r="BG1759" s="3">
        <v>7837.3612775556057</v>
      </c>
      <c r="BH1759" s="3">
        <v>7768.4743781978877</v>
      </c>
      <c r="BI1759" s="3">
        <v>4823.9917294976685</v>
      </c>
      <c r="BJ1759" s="3">
        <v>7995.0612407513809</v>
      </c>
      <c r="BK1759" s="3">
        <v>7366.5389520120416</v>
      </c>
      <c r="BL1759" s="3">
        <v>5308.1433657056887</v>
      </c>
    </row>
    <row r="1760" spans="1:64" x14ac:dyDescent="0.25">
      <c r="A1760" s="17" t="s">
        <v>5712</v>
      </c>
      <c r="B1760" s="2" t="s">
        <v>14</v>
      </c>
      <c r="C1760" s="3">
        <v>4.5999999999999996</v>
      </c>
      <c r="D1760" s="3">
        <v>50287.352299999999</v>
      </c>
      <c r="E1760" s="3">
        <v>63623.77</v>
      </c>
      <c r="F1760" s="2" t="s">
        <v>13</v>
      </c>
      <c r="G1760" s="2">
        <v>26</v>
      </c>
      <c r="H1760" s="3">
        <v>78.650000000000006</v>
      </c>
      <c r="I1760" s="2">
        <v>0</v>
      </c>
      <c r="J1760" s="9" t="s">
        <v>12</v>
      </c>
      <c r="K1760" s="3">
        <v>3847.7923899499501</v>
      </c>
      <c r="L1760" s="12">
        <v>4002.8871478835699</v>
      </c>
      <c r="M1760" s="3">
        <v>3748.5022941614998</v>
      </c>
      <c r="N1760" s="12">
        <v>3818.8355746726302</v>
      </c>
      <c r="O1760" s="3">
        <v>3838.5400069124198</v>
      </c>
      <c r="P1760" s="12">
        <v>3797.83348099254</v>
      </c>
      <c r="Q1760" s="3">
        <v>4130.3383594330899</v>
      </c>
      <c r="R1760" s="6">
        <v>4574.4153598091698</v>
      </c>
      <c r="S1760" s="3">
        <v>2734.9498531712002</v>
      </c>
      <c r="T1760" s="12">
        <v>2540.1603156106999</v>
      </c>
      <c r="U1760" s="3">
        <v>2719.1398466738001</v>
      </c>
      <c r="V1760" s="12">
        <v>2209.2496724652901</v>
      </c>
      <c r="W1760" s="3">
        <v>2298.33564727165</v>
      </c>
      <c r="X1760" s="12">
        <v>2644.3025086305902</v>
      </c>
      <c r="Y1760" s="3">
        <v>2785.1749949902801</v>
      </c>
      <c r="Z1760" s="6">
        <v>2256.83231944934</v>
      </c>
      <c r="AA1760" s="3">
        <v>3089.1707115019899</v>
      </c>
      <c r="AB1760" s="12">
        <v>3170.59950071911</v>
      </c>
      <c r="AC1760" s="3">
        <v>2261.25285220155</v>
      </c>
      <c r="AD1760" s="12">
        <v>2268.6902709462302</v>
      </c>
      <c r="AE1760" s="3">
        <v>2648.7651871006601</v>
      </c>
      <c r="AF1760" s="12">
        <v>2070.0309350520502</v>
      </c>
      <c r="AG1760" s="3">
        <v>2673.4041617840599</v>
      </c>
      <c r="AH1760" s="6">
        <v>2813.6055635819698</v>
      </c>
      <c r="AI1760" s="3">
        <v>3578.7161291508901</v>
      </c>
      <c r="AJ1760" s="12">
        <v>3448.8030400625998</v>
      </c>
      <c r="AK1760" s="3">
        <v>3925.2551657224099</v>
      </c>
      <c r="AL1760" s="12">
        <v>3637.8199788550901</v>
      </c>
      <c r="AM1760" s="3">
        <v>3807.5678449980701</v>
      </c>
      <c r="AN1760" s="12">
        <v>4333.6394312699804</v>
      </c>
      <c r="AO1760" s="3">
        <v>3963.5563463102098</v>
      </c>
      <c r="AP1760" s="6">
        <v>3640.2969714729502</v>
      </c>
      <c r="AQ1760" s="3">
        <v>2825.2727582142402</v>
      </c>
      <c r="AR1760" s="12">
        <v>2834.4989851054202</v>
      </c>
      <c r="AS1760" s="3">
        <v>3450.30374756724</v>
      </c>
      <c r="AT1760" s="12">
        <v>3411.6417125154398</v>
      </c>
      <c r="AU1760" s="3">
        <v>2741.1987381467802</v>
      </c>
      <c r="AV1760" s="12">
        <v>3020.9274279163901</v>
      </c>
      <c r="AW1760" s="3">
        <v>3141.5264534408698</v>
      </c>
      <c r="AX1760" s="6">
        <v>2895.5254059925501</v>
      </c>
      <c r="AY1760" s="3">
        <v>2779.5618628860898</v>
      </c>
      <c r="AZ1760" s="12">
        <v>3038.6257781378999</v>
      </c>
      <c r="BA1760" s="3">
        <v>2128.2370061228098</v>
      </c>
      <c r="BB1760" s="12">
        <v>2200.2761423288998</v>
      </c>
      <c r="BC1760" s="3">
        <v>2372.93883183242</v>
      </c>
      <c r="BD1760" s="12">
        <v>2250.2251215432302</v>
      </c>
      <c r="BE1760" s="3">
        <v>2275.0615168845102</v>
      </c>
      <c r="BF1760" s="6">
        <v>2707.93129569243</v>
      </c>
      <c r="BG1760" s="3">
        <v>3969.8930767268589</v>
      </c>
      <c r="BH1760" s="3">
        <v>2523.5181447828559</v>
      </c>
      <c r="BI1760" s="3">
        <v>2624.4398978609524</v>
      </c>
      <c r="BJ1760" s="3">
        <v>3791.9568634802758</v>
      </c>
      <c r="BK1760" s="3">
        <v>3040.1119036123664</v>
      </c>
      <c r="BL1760" s="3">
        <v>2469.1071944285359</v>
      </c>
    </row>
    <row r="1761" spans="1:64" x14ac:dyDescent="0.25">
      <c r="A1761" s="17" t="s">
        <v>5686</v>
      </c>
      <c r="B1761" s="2" t="s">
        <v>20</v>
      </c>
      <c r="C1761" s="3">
        <v>4.59</v>
      </c>
      <c r="D1761" s="3">
        <v>50127.155500000001</v>
      </c>
      <c r="E1761" s="3">
        <v>60953.54</v>
      </c>
      <c r="F1761" s="2" t="s">
        <v>19</v>
      </c>
      <c r="G1761" s="2">
        <v>26</v>
      </c>
      <c r="H1761" s="3">
        <v>78.83</v>
      </c>
      <c r="I1761" s="2">
        <v>0</v>
      </c>
      <c r="J1761" s="9" t="s">
        <v>18</v>
      </c>
      <c r="K1761" s="3">
        <v>5052.8006780517499</v>
      </c>
      <c r="L1761" s="12">
        <v>6279.9671545041701</v>
      </c>
      <c r="M1761" s="3">
        <v>5171.3356572492903</v>
      </c>
      <c r="N1761" s="12">
        <v>6800.9108635214898</v>
      </c>
      <c r="O1761" s="3">
        <v>5369.6722932318298</v>
      </c>
      <c r="P1761" s="12">
        <v>7127.7321289846795</v>
      </c>
      <c r="Q1761" s="3">
        <v>5400.8803950777601</v>
      </c>
      <c r="R1761" s="6">
        <v>6311.3515526583597</v>
      </c>
      <c r="S1761" s="3">
        <v>5496.4135951796698</v>
      </c>
      <c r="T1761" s="12">
        <v>5429.8155647379799</v>
      </c>
      <c r="U1761" s="3">
        <v>5156.70391241996</v>
      </c>
      <c r="V1761" s="12">
        <v>5067.2865372998403</v>
      </c>
      <c r="W1761" s="3">
        <v>4849.5352357152196</v>
      </c>
      <c r="X1761" s="12">
        <v>5446.0565072119698</v>
      </c>
      <c r="Y1761" s="3">
        <v>4911.39954527996</v>
      </c>
      <c r="Z1761" s="6">
        <v>5696.9682782521604</v>
      </c>
      <c r="AA1761" s="3">
        <v>6136.92428800571</v>
      </c>
      <c r="AB1761" s="12">
        <v>6400.8021848870203</v>
      </c>
      <c r="AC1761" s="3">
        <v>4545.7547403542503</v>
      </c>
      <c r="AD1761" s="12">
        <v>4676.2846136647004</v>
      </c>
      <c r="AE1761" s="3">
        <v>5503.5981176028499</v>
      </c>
      <c r="AF1761" s="12">
        <v>4377.0054116167703</v>
      </c>
      <c r="AG1761" s="3">
        <v>5489.3553592346398</v>
      </c>
      <c r="AH1761" s="6">
        <v>6965.8808793543503</v>
      </c>
      <c r="AI1761" s="3">
        <v>4490.3355311428904</v>
      </c>
      <c r="AJ1761" s="12">
        <v>5316.8419893032196</v>
      </c>
      <c r="AK1761" s="3">
        <v>5012.1252990124804</v>
      </c>
      <c r="AL1761" s="12">
        <v>5138.6489991755197</v>
      </c>
      <c r="AM1761" s="3">
        <v>5070.2875078338102</v>
      </c>
      <c r="AN1761" s="12">
        <v>5218.5113343509602</v>
      </c>
      <c r="AO1761" s="3">
        <v>4949.3524248478197</v>
      </c>
      <c r="AP1761" s="6">
        <v>5283.0885695151301</v>
      </c>
      <c r="AQ1761" s="3">
        <v>4589.2475553977602</v>
      </c>
      <c r="AR1761" s="12">
        <v>4682.1835957778603</v>
      </c>
      <c r="AS1761" s="3">
        <v>5253.3934104495802</v>
      </c>
      <c r="AT1761" s="12">
        <v>4995.1812836474701</v>
      </c>
      <c r="AU1761" s="3">
        <v>4016.1863692019201</v>
      </c>
      <c r="AV1761" s="12">
        <v>4316.6992823321898</v>
      </c>
      <c r="AW1761" s="3">
        <v>5062.3525108542899</v>
      </c>
      <c r="AX1761" s="6">
        <v>4976.0582161808297</v>
      </c>
      <c r="AY1761" s="3">
        <v>5210.7111787987196</v>
      </c>
      <c r="AZ1761" s="12">
        <v>5719.3673280879802</v>
      </c>
      <c r="BA1761" s="3">
        <v>4557.3077473359699</v>
      </c>
      <c r="BB1761" s="12">
        <v>4465.8956743807503</v>
      </c>
      <c r="BC1761" s="3">
        <v>4589.1730681967701</v>
      </c>
      <c r="BD1761" s="12">
        <v>4844.1022963906798</v>
      </c>
      <c r="BE1761" s="3">
        <v>4734.2338728782697</v>
      </c>
      <c r="BF1761" s="6">
        <v>5078.9064184807403</v>
      </c>
      <c r="BG1761" s="3">
        <v>5939.3313404099154</v>
      </c>
      <c r="BH1761" s="3">
        <v>5256.7723970120951</v>
      </c>
      <c r="BI1761" s="3">
        <v>5511.9506993400364</v>
      </c>
      <c r="BJ1761" s="3">
        <v>5059.8989568977286</v>
      </c>
      <c r="BK1761" s="3">
        <v>4736.4127779802375</v>
      </c>
      <c r="BL1761" s="3">
        <v>4899.9621980687352</v>
      </c>
    </row>
    <row r="1762" spans="1:64" x14ac:dyDescent="0.25">
      <c r="A1762" s="17" t="s">
        <v>6877</v>
      </c>
      <c r="B1762" s="2" t="s">
        <v>215</v>
      </c>
      <c r="C1762" s="3">
        <v>4.59</v>
      </c>
      <c r="D1762" s="3">
        <v>50546.722000000002</v>
      </c>
      <c r="E1762" s="3">
        <v>19317.63</v>
      </c>
      <c r="F1762" s="2" t="s">
        <v>214</v>
      </c>
      <c r="G1762" s="2">
        <v>22</v>
      </c>
      <c r="H1762" s="3">
        <v>68.459999999999994</v>
      </c>
      <c r="I1762" s="2">
        <v>0</v>
      </c>
      <c r="J1762" s="9" t="s">
        <v>213</v>
      </c>
      <c r="K1762" s="3">
        <v>64.7842908377566</v>
      </c>
      <c r="L1762" s="12">
        <v>59.466175558917797</v>
      </c>
      <c r="M1762" s="3">
        <v>59.501952801935197</v>
      </c>
      <c r="N1762" s="12">
        <v>53.246680617872798</v>
      </c>
      <c r="O1762" s="3">
        <v>63.864616254069503</v>
      </c>
      <c r="P1762" s="12">
        <v>59.915190996636497</v>
      </c>
      <c r="Q1762" s="3">
        <v>120.901381288734</v>
      </c>
      <c r="R1762" s="6">
        <v>51.242127215912198</v>
      </c>
      <c r="S1762" s="3">
        <v>105.272837681825</v>
      </c>
      <c r="T1762" s="12">
        <v>103.98272956272901</v>
      </c>
      <c r="U1762" s="3">
        <v>105.592018683837</v>
      </c>
      <c r="V1762" s="12">
        <v>119.320967471138</v>
      </c>
      <c r="W1762" s="3">
        <v>100.205260395184</v>
      </c>
      <c r="X1762" s="12">
        <v>100.923284710972</v>
      </c>
      <c r="Y1762" s="3">
        <v>92.623828347113403</v>
      </c>
      <c r="Z1762" s="6">
        <v>105.94070270782299</v>
      </c>
      <c r="AA1762" s="3">
        <v>25.463087703198202</v>
      </c>
      <c r="AB1762" s="12">
        <v>24.318961556334902</v>
      </c>
      <c r="AC1762" s="3">
        <v>15.3163824203637</v>
      </c>
      <c r="AD1762" s="12">
        <v>18.297848313548599</v>
      </c>
      <c r="AE1762" s="3">
        <v>18.369487345325201</v>
      </c>
      <c r="AF1762" s="12">
        <v>17.649614593238201</v>
      </c>
      <c r="AG1762" s="3">
        <v>20.9869793039535</v>
      </c>
      <c r="AH1762" s="6">
        <v>40.916364911038002</v>
      </c>
      <c r="AI1762" s="3">
        <v>21.7964377104364</v>
      </c>
      <c r="AJ1762" s="12">
        <v>20.517049402373999</v>
      </c>
      <c r="AK1762" s="3">
        <v>23.172653715058001</v>
      </c>
      <c r="AL1762" s="12">
        <v>22.879179032946801</v>
      </c>
      <c r="AM1762" s="3">
        <v>19.081133491532501</v>
      </c>
      <c r="AN1762" s="12">
        <v>19.8608689935866</v>
      </c>
      <c r="AO1762" s="3">
        <v>23.332754041152899</v>
      </c>
      <c r="AP1762" s="6">
        <v>26.690283731247099</v>
      </c>
      <c r="AQ1762" s="3">
        <v>76.883456710163102</v>
      </c>
      <c r="AR1762" s="12">
        <v>74.720484748050495</v>
      </c>
      <c r="AS1762" s="3">
        <v>80.042758547509393</v>
      </c>
      <c r="AT1762" s="12">
        <v>82.470018169283094</v>
      </c>
      <c r="AU1762" s="3">
        <v>88.7244633761606</v>
      </c>
      <c r="AV1762" s="12">
        <v>75.619775299525102</v>
      </c>
      <c r="AW1762" s="3">
        <v>66.346748354209296</v>
      </c>
      <c r="AX1762" s="6">
        <v>76.2468466834612</v>
      </c>
      <c r="AY1762" s="3">
        <v>26.6792025647751</v>
      </c>
      <c r="AZ1762" s="12">
        <v>24.083134192164199</v>
      </c>
      <c r="BA1762" s="3">
        <v>11.520047616878401</v>
      </c>
      <c r="BB1762" s="12">
        <v>18.826694016093299</v>
      </c>
      <c r="BC1762" s="3">
        <v>9.8855002042612394</v>
      </c>
      <c r="BD1762" s="12">
        <v>13.926216286866801</v>
      </c>
      <c r="BE1762" s="3">
        <v>19.3229816850743</v>
      </c>
      <c r="BF1762" s="6">
        <v>17.849302754113001</v>
      </c>
      <c r="BG1762" s="3">
        <v>66.61530194647932</v>
      </c>
      <c r="BH1762" s="3">
        <v>104.23270369507769</v>
      </c>
      <c r="BI1762" s="3">
        <v>22.664840768375036</v>
      </c>
      <c r="BJ1762" s="3">
        <v>22.166295014791785</v>
      </c>
      <c r="BK1762" s="3">
        <v>77.631818986045289</v>
      </c>
      <c r="BL1762" s="3">
        <v>17.761634915028292</v>
      </c>
    </row>
    <row r="1763" spans="1:64" x14ac:dyDescent="0.25">
      <c r="A1763" s="17" t="s">
        <v>5815</v>
      </c>
      <c r="B1763" s="2" t="s">
        <v>296</v>
      </c>
      <c r="C1763" s="3">
        <v>9.68</v>
      </c>
      <c r="D1763" s="3">
        <v>19136.5828</v>
      </c>
      <c r="E1763" s="3">
        <v>15616.89</v>
      </c>
      <c r="F1763" s="2" t="s">
        <v>295</v>
      </c>
      <c r="G1763" s="2">
        <v>14</v>
      </c>
      <c r="H1763" s="3">
        <v>57.95</v>
      </c>
      <c r="I1763" s="2">
        <v>0</v>
      </c>
      <c r="J1763" s="9" t="s">
        <v>294</v>
      </c>
      <c r="K1763" s="3">
        <v>1494.6022709276599</v>
      </c>
      <c r="L1763" s="12">
        <v>1324.19242481789</v>
      </c>
      <c r="M1763" s="3">
        <v>1331.0696910628899</v>
      </c>
      <c r="N1763" s="12">
        <v>1390.9816294289001</v>
      </c>
      <c r="O1763" s="3">
        <v>1223.2697978542001</v>
      </c>
      <c r="P1763" s="12">
        <v>1559.02115732639</v>
      </c>
      <c r="Q1763" s="3">
        <v>1544.7499315833099</v>
      </c>
      <c r="R1763" s="6">
        <v>1539.8619076003499</v>
      </c>
      <c r="S1763" s="3">
        <v>1279.2512476972499</v>
      </c>
      <c r="T1763" s="12">
        <v>1060.8449409691</v>
      </c>
      <c r="U1763" s="3">
        <v>1084.9997612291299</v>
      </c>
      <c r="V1763" s="12">
        <v>1126.1269788638699</v>
      </c>
      <c r="W1763" s="3">
        <v>1124.1051784312899</v>
      </c>
      <c r="X1763" s="12">
        <v>1207.2452431568699</v>
      </c>
      <c r="Y1763" s="3">
        <v>1058.98538046302</v>
      </c>
      <c r="Z1763" s="6">
        <v>1173.8515148768199</v>
      </c>
      <c r="AA1763" s="3">
        <v>1125.29928731874</v>
      </c>
      <c r="AB1763" s="12">
        <v>1138.9451511647101</v>
      </c>
      <c r="AC1763" s="3">
        <v>928.56567016025099</v>
      </c>
      <c r="AD1763" s="12">
        <v>817.93230840735805</v>
      </c>
      <c r="AE1763" s="3">
        <v>901.69641793058997</v>
      </c>
      <c r="AF1763" s="12">
        <v>796.79258318375798</v>
      </c>
      <c r="AG1763" s="3">
        <v>989.74034790968301</v>
      </c>
      <c r="AH1763" s="6">
        <v>1046.9679211314999</v>
      </c>
      <c r="AI1763" s="3">
        <v>1146.6284786331801</v>
      </c>
      <c r="AJ1763" s="12">
        <v>1296.45845301487</v>
      </c>
      <c r="AK1763" s="3">
        <v>1209.82656366576</v>
      </c>
      <c r="AL1763" s="12">
        <v>1234.5473463285</v>
      </c>
      <c r="AM1763" s="3">
        <v>1295.8767743564799</v>
      </c>
      <c r="AN1763" s="12">
        <v>1348.0628500998901</v>
      </c>
      <c r="AO1763" s="3">
        <v>1242.1820540927999</v>
      </c>
      <c r="AP1763" s="6">
        <v>1199.73125341898</v>
      </c>
      <c r="AQ1763" s="3">
        <v>1245.33356768163</v>
      </c>
      <c r="AR1763" s="12">
        <v>1157.6072904591599</v>
      </c>
      <c r="AS1763" s="3">
        <v>1143.9760283261501</v>
      </c>
      <c r="AT1763" s="12">
        <v>1230.96663385026</v>
      </c>
      <c r="AU1763" s="3">
        <v>987.42724890086299</v>
      </c>
      <c r="AV1763" s="12">
        <v>1222.62250522</v>
      </c>
      <c r="AW1763" s="3">
        <v>933.41021948229002</v>
      </c>
      <c r="AX1763" s="6">
        <v>963.64407837411397</v>
      </c>
      <c r="AY1763" s="3">
        <v>1096.05990026309</v>
      </c>
      <c r="AZ1763" s="12">
        <v>1214.4980129011501</v>
      </c>
      <c r="BA1763" s="3">
        <v>903.80949479849801</v>
      </c>
      <c r="BB1763" s="12">
        <v>981.48336861061705</v>
      </c>
      <c r="BC1763" s="3">
        <v>956.94368475430304</v>
      </c>
      <c r="BD1763" s="12">
        <v>983.09768097740698</v>
      </c>
      <c r="BE1763" s="3">
        <v>836.851287066346</v>
      </c>
      <c r="BF1763" s="6">
        <v>984.74748233498701</v>
      </c>
      <c r="BG1763" s="3">
        <v>1425.968601325199</v>
      </c>
      <c r="BH1763" s="3">
        <v>1139.4262807109187</v>
      </c>
      <c r="BI1763" s="3">
        <v>968.24246090082374</v>
      </c>
      <c r="BJ1763" s="3">
        <v>1246.6642217013075</v>
      </c>
      <c r="BK1763" s="3">
        <v>1110.6234465368084</v>
      </c>
      <c r="BL1763" s="3">
        <v>994.68636396329975</v>
      </c>
    </row>
    <row r="1764" spans="1:64" x14ac:dyDescent="0.25">
      <c r="A1764" s="17" t="s">
        <v>5810</v>
      </c>
      <c r="B1764" s="2" t="s">
        <v>338</v>
      </c>
      <c r="C1764" s="3">
        <v>10.1</v>
      </c>
      <c r="D1764" s="3">
        <v>23745.695100000001</v>
      </c>
      <c r="E1764" s="3">
        <v>14293.31</v>
      </c>
      <c r="F1764" s="2" t="s">
        <v>337</v>
      </c>
      <c r="G1764" s="2">
        <v>10</v>
      </c>
      <c r="H1764" s="3">
        <v>48.17</v>
      </c>
      <c r="I1764" s="2">
        <v>0</v>
      </c>
      <c r="J1764" s="9" t="s">
        <v>336</v>
      </c>
      <c r="K1764" s="3">
        <v>1197.43766470216</v>
      </c>
      <c r="L1764" s="12">
        <v>1518.80633948031</v>
      </c>
      <c r="M1764" s="3">
        <v>1576.1120433969299</v>
      </c>
      <c r="N1764" s="12">
        <v>1561.56303847553</v>
      </c>
      <c r="O1764" s="3">
        <v>1476.3886665878399</v>
      </c>
      <c r="P1764" s="12">
        <v>1643.1518305679999</v>
      </c>
      <c r="Q1764" s="3">
        <v>1511.48263430664</v>
      </c>
      <c r="R1764" s="6">
        <v>1767.3509020843401</v>
      </c>
      <c r="S1764" s="3">
        <v>1449.1017089567999</v>
      </c>
      <c r="T1764" s="12">
        <v>1367.8540182597601</v>
      </c>
      <c r="U1764" s="3">
        <v>1308.7652021353699</v>
      </c>
      <c r="V1764" s="12">
        <v>1314.9982891940399</v>
      </c>
      <c r="W1764" s="3">
        <v>1333.4979427831099</v>
      </c>
      <c r="X1764" s="12">
        <v>1283.2101358380601</v>
      </c>
      <c r="Y1764" s="3">
        <v>1226.07124893891</v>
      </c>
      <c r="Z1764" s="6">
        <v>1300.0464019175799</v>
      </c>
      <c r="AA1764" s="3">
        <v>1265.6370863894099</v>
      </c>
      <c r="AB1764" s="12">
        <v>1308.6036426774001</v>
      </c>
      <c r="AC1764" s="3">
        <v>1162.43677792117</v>
      </c>
      <c r="AD1764" s="12">
        <v>1235.82530590959</v>
      </c>
      <c r="AE1764" s="3">
        <v>1174.6233634222301</v>
      </c>
      <c r="AF1764" s="12">
        <v>1066.6284881187701</v>
      </c>
      <c r="AG1764" s="3">
        <v>1028.39360700886</v>
      </c>
      <c r="AH1764" s="6">
        <v>1181.0426301531299</v>
      </c>
      <c r="AI1764" s="3">
        <v>1500.99938945126</v>
      </c>
      <c r="AJ1764" s="12">
        <v>1521.8403049339399</v>
      </c>
      <c r="AK1764" s="3">
        <v>1584.34107713873</v>
      </c>
      <c r="AL1764" s="12">
        <v>1534.6767323593799</v>
      </c>
      <c r="AM1764" s="3">
        <v>1433.7726111491399</v>
      </c>
      <c r="AN1764" s="12">
        <v>1591.9384364113901</v>
      </c>
      <c r="AO1764" s="3">
        <v>1474.7665447126799</v>
      </c>
      <c r="AP1764" s="6">
        <v>1499.2007233070101</v>
      </c>
      <c r="AQ1764" s="3">
        <v>1496.90296486069</v>
      </c>
      <c r="AR1764" s="12">
        <v>1431.68598648388</v>
      </c>
      <c r="AS1764" s="3">
        <v>1506.5661871949401</v>
      </c>
      <c r="AT1764" s="12">
        <v>1332.3197031557499</v>
      </c>
      <c r="AU1764" s="3">
        <v>1088.72587353623</v>
      </c>
      <c r="AV1764" s="12">
        <v>1369.6366743595599</v>
      </c>
      <c r="AW1764" s="3">
        <v>1340.34380078051</v>
      </c>
      <c r="AX1764" s="6">
        <v>1366.57876888086</v>
      </c>
      <c r="AY1764" s="3">
        <v>1544.6474590302901</v>
      </c>
      <c r="AZ1764" s="12">
        <v>1585.5196225042901</v>
      </c>
      <c r="BA1764" s="3">
        <v>1276.9528528917499</v>
      </c>
      <c r="BB1764" s="12">
        <v>1331.9230819596301</v>
      </c>
      <c r="BC1764" s="3">
        <v>1411.7562438851601</v>
      </c>
      <c r="BD1764" s="12">
        <v>1460.1479203888</v>
      </c>
      <c r="BE1764" s="3">
        <v>1411.5336152551399</v>
      </c>
      <c r="BF1764" s="6">
        <v>1607.5041255809599</v>
      </c>
      <c r="BG1764" s="3">
        <v>1531.5366399502186</v>
      </c>
      <c r="BH1764" s="3">
        <v>1322.9431185029537</v>
      </c>
      <c r="BI1764" s="3">
        <v>1177.8988627000699</v>
      </c>
      <c r="BJ1764" s="3">
        <v>1517.6919774329413</v>
      </c>
      <c r="BK1764" s="3">
        <v>1366.5949949065528</v>
      </c>
      <c r="BL1764" s="3">
        <v>1453.7481151870024</v>
      </c>
    </row>
    <row r="1765" spans="1:64" x14ac:dyDescent="0.25">
      <c r="A1765" s="17" t="s">
        <v>6695</v>
      </c>
      <c r="B1765" s="2" t="s">
        <v>3233</v>
      </c>
      <c r="C1765" s="3">
        <v>4.96</v>
      </c>
      <c r="D1765" s="3">
        <v>27670.9022</v>
      </c>
      <c r="E1765" s="3">
        <v>957.26990000000001</v>
      </c>
      <c r="F1765" s="2" t="s">
        <v>3232</v>
      </c>
      <c r="G1765" s="2">
        <v>9</v>
      </c>
      <c r="H1765" s="3">
        <v>42.62</v>
      </c>
      <c r="I1765" s="2">
        <v>0</v>
      </c>
      <c r="J1765" s="9" t="s">
        <v>3231</v>
      </c>
      <c r="K1765" s="3">
        <v>33.892673598991202</v>
      </c>
      <c r="L1765" s="12">
        <v>47.583394216179798</v>
      </c>
      <c r="M1765" s="3">
        <v>50.9394104928475</v>
      </c>
      <c r="N1765" s="12">
        <v>41.239865063444199</v>
      </c>
      <c r="O1765" s="3">
        <v>36.877370421282002</v>
      </c>
      <c r="P1765" s="12">
        <v>469.02236329912699</v>
      </c>
      <c r="Q1765" s="3">
        <v>43.155564394114002</v>
      </c>
      <c r="R1765" s="6">
        <v>30.4964069612423</v>
      </c>
      <c r="S1765" s="3">
        <v>43.037450742014599</v>
      </c>
      <c r="T1765" s="12">
        <v>32.040150993027503</v>
      </c>
      <c r="U1765" s="3">
        <v>21.500917079972499</v>
      </c>
      <c r="V1765" s="12">
        <v>36.497125116844998</v>
      </c>
      <c r="W1765" s="3">
        <v>35.974383663429201</v>
      </c>
      <c r="X1765" s="12">
        <v>38.429560349576199</v>
      </c>
      <c r="Y1765" s="3">
        <v>40.908423831205397</v>
      </c>
      <c r="Z1765" s="6">
        <v>41.318107419018602</v>
      </c>
      <c r="AA1765" s="3">
        <v>50.777593100685401</v>
      </c>
      <c r="AB1765" s="12">
        <v>44.802330833398202</v>
      </c>
      <c r="AC1765" s="3">
        <v>42.271424002340801</v>
      </c>
      <c r="AD1765" s="12">
        <v>40.350169726302802</v>
      </c>
      <c r="AE1765" s="3">
        <v>52.720834776001702</v>
      </c>
      <c r="AF1765" s="12">
        <v>38.588042967590297</v>
      </c>
      <c r="AG1765" s="3">
        <v>44.544268737498598</v>
      </c>
      <c r="AH1765" s="6">
        <v>43.5628828420015</v>
      </c>
      <c r="AI1765" s="3">
        <v>27.625130793081201</v>
      </c>
      <c r="AJ1765" s="12">
        <v>41.670202493379598</v>
      </c>
      <c r="AK1765" s="3">
        <v>47.046144566311497</v>
      </c>
      <c r="AL1765" s="12">
        <v>44.211021491334101</v>
      </c>
      <c r="AM1765" s="3">
        <v>44.019964944850997</v>
      </c>
      <c r="AN1765" s="12">
        <v>52.1473276661957</v>
      </c>
      <c r="AO1765" s="3">
        <v>37.944809425773002</v>
      </c>
      <c r="AP1765" s="6">
        <v>42.992586664285099</v>
      </c>
      <c r="AQ1765" s="3">
        <v>47.6614513425138</v>
      </c>
      <c r="AR1765" s="12">
        <v>42.410604040705898</v>
      </c>
      <c r="AS1765" s="3">
        <v>42.022532492715499</v>
      </c>
      <c r="AT1765" s="12">
        <v>38.990195244667397</v>
      </c>
      <c r="AU1765" s="3">
        <v>18.758948479405699</v>
      </c>
      <c r="AV1765" s="12">
        <v>23.871638743556201</v>
      </c>
      <c r="AW1765" s="3">
        <v>37.171458947225503</v>
      </c>
      <c r="AX1765" s="6">
        <v>37.096347060146698</v>
      </c>
      <c r="AY1765" s="3">
        <v>48.459691936241903</v>
      </c>
      <c r="AZ1765" s="12">
        <v>48.249166745554</v>
      </c>
      <c r="BA1765" s="3">
        <v>46.064535806524503</v>
      </c>
      <c r="BB1765" s="12">
        <v>44.439449796013299</v>
      </c>
      <c r="BC1765" s="3">
        <v>41.089304630891597</v>
      </c>
      <c r="BD1765" s="12">
        <v>44.406145994655503</v>
      </c>
      <c r="BE1765" s="3">
        <v>41.366270106959902</v>
      </c>
      <c r="BF1765" s="6">
        <v>47.258930389489201</v>
      </c>
      <c r="BG1765" s="3">
        <v>94.150881055903497</v>
      </c>
      <c r="BH1765" s="3">
        <v>36.213264899386125</v>
      </c>
      <c r="BI1765" s="3">
        <v>44.702193373227416</v>
      </c>
      <c r="BJ1765" s="3">
        <v>42.207148505651404</v>
      </c>
      <c r="BK1765" s="3">
        <v>35.997897043867084</v>
      </c>
      <c r="BL1765" s="3">
        <v>45.16668692579124</v>
      </c>
    </row>
    <row r="1766" spans="1:64" x14ac:dyDescent="0.25">
      <c r="A1766" s="17" t="s">
        <v>6884</v>
      </c>
      <c r="B1766" s="2" t="s">
        <v>1073</v>
      </c>
      <c r="C1766" s="3">
        <v>4.49</v>
      </c>
      <c r="D1766" s="3">
        <v>24370.0648</v>
      </c>
      <c r="E1766" s="3">
        <v>4226.3869999999997</v>
      </c>
      <c r="F1766" s="2" t="s">
        <v>1072</v>
      </c>
      <c r="G1766" s="2">
        <v>7</v>
      </c>
      <c r="H1766" s="3">
        <v>52.23</v>
      </c>
      <c r="I1766" s="2">
        <v>0</v>
      </c>
      <c r="J1766" s="9" t="s">
        <v>1071</v>
      </c>
      <c r="K1766" s="3">
        <v>77.607121886432907</v>
      </c>
      <c r="L1766" s="12">
        <v>75.128314246204894</v>
      </c>
      <c r="M1766" s="3">
        <v>39.564668224273902</v>
      </c>
      <c r="N1766" s="12">
        <v>57.269671681496597</v>
      </c>
      <c r="O1766" s="3">
        <v>51.0718907342658</v>
      </c>
      <c r="P1766" s="12">
        <v>66.671818228104399</v>
      </c>
      <c r="Q1766" s="3">
        <v>93.161885220215794</v>
      </c>
      <c r="R1766" s="6">
        <v>63.582203726121598</v>
      </c>
      <c r="S1766" s="3">
        <v>54.0901098486287</v>
      </c>
      <c r="T1766" s="12">
        <v>40.869604376799998</v>
      </c>
      <c r="U1766" s="3">
        <v>41.959893345999298</v>
      </c>
      <c r="V1766" s="12">
        <v>47.288180664199302</v>
      </c>
      <c r="W1766" s="3">
        <v>46.119440723999702</v>
      </c>
      <c r="X1766" s="12">
        <v>50.074974762808203</v>
      </c>
      <c r="Y1766" s="3">
        <v>45.455866560346102</v>
      </c>
      <c r="Z1766" s="6">
        <v>39.153269690016202</v>
      </c>
      <c r="AA1766" s="3">
        <v>71.139189226034205</v>
      </c>
      <c r="AB1766" s="12">
        <v>76.9490707913682</v>
      </c>
      <c r="AC1766" s="3">
        <v>72.611916679869495</v>
      </c>
      <c r="AD1766" s="12">
        <v>78.385604817267406</v>
      </c>
      <c r="AE1766" s="3">
        <v>63.647860755833896</v>
      </c>
      <c r="AF1766" s="12">
        <v>52.530893398291703</v>
      </c>
      <c r="AG1766" s="3">
        <v>66.897071432823907</v>
      </c>
      <c r="AH1766" s="6">
        <v>82.179163825397097</v>
      </c>
      <c r="AI1766" s="3">
        <v>65.4952084018542</v>
      </c>
      <c r="AJ1766" s="12">
        <v>95.655441992457597</v>
      </c>
      <c r="AK1766" s="3">
        <v>67.7833504108943</v>
      </c>
      <c r="AL1766" s="12">
        <v>64.563898314931194</v>
      </c>
      <c r="AM1766" s="3">
        <v>80.323060419760196</v>
      </c>
      <c r="AN1766" s="12">
        <v>65.559078068348697</v>
      </c>
      <c r="AO1766" s="3">
        <v>75.138901950492098</v>
      </c>
      <c r="AP1766" s="6">
        <v>53.344019698035702</v>
      </c>
      <c r="AQ1766" s="3">
        <v>89.850291634155298</v>
      </c>
      <c r="AR1766" s="12">
        <v>74.904408923271305</v>
      </c>
      <c r="AS1766" s="3">
        <v>63.371713421460299</v>
      </c>
      <c r="AT1766" s="12">
        <v>81.880485491871397</v>
      </c>
      <c r="AU1766" s="3">
        <v>59.073786292873102</v>
      </c>
      <c r="AV1766" s="12">
        <v>75.8047991271293</v>
      </c>
      <c r="AW1766" s="3">
        <v>63.633257444936099</v>
      </c>
      <c r="AX1766" s="6">
        <v>57.149968670138598</v>
      </c>
      <c r="AY1766" s="3">
        <v>119.61679859826199</v>
      </c>
      <c r="AZ1766" s="12">
        <v>131.92783889422299</v>
      </c>
      <c r="BA1766" s="3">
        <v>81.969882994947199</v>
      </c>
      <c r="BB1766" s="12">
        <v>89.801642171903893</v>
      </c>
      <c r="BC1766" s="3">
        <v>121.792923768308</v>
      </c>
      <c r="BD1766" s="12">
        <v>91.739345819596906</v>
      </c>
      <c r="BE1766" s="3">
        <v>94.404179890895904</v>
      </c>
      <c r="BF1766" s="6">
        <v>102.67879031493</v>
      </c>
      <c r="BG1766" s="3">
        <v>65.5071967433895</v>
      </c>
      <c r="BH1766" s="3">
        <v>45.626417496599693</v>
      </c>
      <c r="BI1766" s="3">
        <v>70.542596365860732</v>
      </c>
      <c r="BJ1766" s="3">
        <v>70.982869907096742</v>
      </c>
      <c r="BK1766" s="3">
        <v>70.708588875729419</v>
      </c>
      <c r="BL1766" s="3">
        <v>104.24142530663335</v>
      </c>
    </row>
    <row r="1767" spans="1:64" x14ac:dyDescent="0.25">
      <c r="A1767" s="17" t="s">
        <v>6735</v>
      </c>
      <c r="B1767" s="2" t="s">
        <v>2096</v>
      </c>
      <c r="C1767" s="3">
        <v>5.76</v>
      </c>
      <c r="D1767" s="3">
        <v>24100.010600000001</v>
      </c>
      <c r="E1767" s="3">
        <v>1880.7840000000001</v>
      </c>
      <c r="F1767" s="2" t="s">
        <v>2095</v>
      </c>
      <c r="G1767" s="2">
        <v>10</v>
      </c>
      <c r="H1767" s="3">
        <v>64.55</v>
      </c>
      <c r="I1767" s="2">
        <v>0</v>
      </c>
      <c r="J1767" s="9" t="s">
        <v>2094</v>
      </c>
      <c r="K1767" s="3">
        <v>92.774055954581399</v>
      </c>
      <c r="L1767" s="12">
        <v>91.558642729144196</v>
      </c>
      <c r="M1767" s="3">
        <v>78.651026356200305</v>
      </c>
      <c r="N1767" s="12">
        <v>46.9639370437841</v>
      </c>
      <c r="O1767" s="3">
        <v>102.046333256164</v>
      </c>
      <c r="P1767" s="12">
        <v>96.358970037106403</v>
      </c>
      <c r="Q1767" s="3">
        <v>111.47215144597401</v>
      </c>
      <c r="R1767" s="6">
        <v>80.4123583789587</v>
      </c>
      <c r="S1767" s="3">
        <v>119.68727873210401</v>
      </c>
      <c r="T1767" s="12">
        <v>83.598510728735803</v>
      </c>
      <c r="U1767" s="3">
        <v>116.184507079055</v>
      </c>
      <c r="V1767" s="12">
        <v>173.11580880343899</v>
      </c>
      <c r="W1767" s="3">
        <v>117.393306768117</v>
      </c>
      <c r="X1767" s="12">
        <v>128.23898255675999</v>
      </c>
      <c r="Y1767" s="3">
        <v>120.425494965121</v>
      </c>
      <c r="Z1767" s="6">
        <v>172.057086725381</v>
      </c>
      <c r="AA1767" s="3">
        <v>91.228997439795506</v>
      </c>
      <c r="AB1767" s="12">
        <v>69.202848435727802</v>
      </c>
      <c r="AC1767" s="3">
        <v>71.3648348104646</v>
      </c>
      <c r="AD1767" s="12">
        <v>68.387308055511397</v>
      </c>
      <c r="AE1767" s="3">
        <v>69.400625346624395</v>
      </c>
      <c r="AF1767" s="12">
        <v>74.153133756994905</v>
      </c>
      <c r="AG1767" s="3">
        <v>62.855723672083897</v>
      </c>
      <c r="AH1767" s="6">
        <v>33.168391950691699</v>
      </c>
      <c r="AI1767" s="3">
        <v>82.072836134527904</v>
      </c>
      <c r="AJ1767" s="12">
        <v>83.323820480866601</v>
      </c>
      <c r="AK1767" s="3">
        <v>107.069924297269</v>
      </c>
      <c r="AL1767" s="12">
        <v>111.41063028776701</v>
      </c>
      <c r="AM1767" s="3">
        <v>96.917867969404895</v>
      </c>
      <c r="AN1767" s="12">
        <v>100.811100550999</v>
      </c>
      <c r="AO1767" s="3">
        <v>106.098100124848</v>
      </c>
      <c r="AP1767" s="6">
        <v>82.2199372347972</v>
      </c>
      <c r="AQ1767" s="3">
        <v>231.508900915532</v>
      </c>
      <c r="AR1767" s="12">
        <v>150.68335896018101</v>
      </c>
      <c r="AS1767" s="3">
        <v>135.23832234409099</v>
      </c>
      <c r="AT1767" s="12">
        <v>55.685640524713698</v>
      </c>
      <c r="AU1767" s="3">
        <v>135.891100277454</v>
      </c>
      <c r="AV1767" s="12">
        <v>205.190354477266</v>
      </c>
      <c r="AW1767" s="3">
        <v>118.368074057062</v>
      </c>
      <c r="AX1767" s="6">
        <v>121.517361430091</v>
      </c>
      <c r="AY1767" s="3">
        <v>114.3928489203</v>
      </c>
      <c r="AZ1767" s="12">
        <v>127.15203595222</v>
      </c>
      <c r="BA1767" s="3">
        <v>102.45625248255401</v>
      </c>
      <c r="BB1767" s="12">
        <v>93.948777228001106</v>
      </c>
      <c r="BC1767" s="3">
        <v>119.288304638591</v>
      </c>
      <c r="BD1767" s="12">
        <v>100.17665180919001</v>
      </c>
      <c r="BE1767" s="3">
        <v>104.07107558521</v>
      </c>
      <c r="BF1767" s="6">
        <v>111.131404006103</v>
      </c>
      <c r="BG1767" s="3">
        <v>87.529684400239148</v>
      </c>
      <c r="BH1767" s="3">
        <v>128.83762204483909</v>
      </c>
      <c r="BI1767" s="3">
        <v>67.470232933486784</v>
      </c>
      <c r="BJ1767" s="3">
        <v>96.240527135059935</v>
      </c>
      <c r="BK1767" s="3">
        <v>144.26038912329881</v>
      </c>
      <c r="BL1767" s="3">
        <v>109.07716882777116</v>
      </c>
    </row>
    <row r="1768" spans="1:64" x14ac:dyDescent="0.25">
      <c r="A1768" s="17" t="s">
        <v>7053</v>
      </c>
      <c r="B1768" s="2" t="s">
        <v>2999</v>
      </c>
      <c r="C1768" s="3">
        <v>9.84</v>
      </c>
      <c r="D1768" s="3">
        <v>20967.794600000001</v>
      </c>
      <c r="E1768" s="3">
        <v>1093.7950000000001</v>
      </c>
      <c r="F1768" s="2" t="s">
        <v>2998</v>
      </c>
      <c r="G1768" s="2">
        <v>2</v>
      </c>
      <c r="H1768" s="3">
        <v>13.23</v>
      </c>
      <c r="I1768" s="2">
        <v>0</v>
      </c>
      <c r="J1768" s="9" t="s">
        <v>2997</v>
      </c>
      <c r="L1768" s="12">
        <v>61.363067096100004</v>
      </c>
      <c r="M1768" s="3">
        <v>35.123650278151899</v>
      </c>
      <c r="O1768" s="3">
        <v>29.849594721130899</v>
      </c>
      <c r="Q1768" s="3">
        <v>45.969064002042302</v>
      </c>
      <c r="T1768" s="12">
        <v>37.3314918571009</v>
      </c>
      <c r="AA1768" s="3">
        <v>31.463123743921901</v>
      </c>
      <c r="AB1768" s="12">
        <v>36.819956158651102</v>
      </c>
      <c r="AC1768" s="3">
        <v>51.3012713751707</v>
      </c>
      <c r="AD1768" s="12">
        <v>49.182440542118002</v>
      </c>
      <c r="AE1768" s="3">
        <v>52.606942846484699</v>
      </c>
      <c r="AF1768" s="12">
        <v>54.348863977657402</v>
      </c>
      <c r="AG1768" s="3">
        <v>53.306956246672001</v>
      </c>
      <c r="AH1768" s="6">
        <v>53.342050668402401</v>
      </c>
      <c r="AK1768" s="3">
        <v>39.944369166864902</v>
      </c>
      <c r="AM1768" s="3">
        <v>44.7713523501167</v>
      </c>
      <c r="AN1768" s="12">
        <v>43.158989615785103</v>
      </c>
      <c r="AS1768" s="3">
        <v>54.298998040102902</v>
      </c>
      <c r="AT1768" s="12">
        <v>43.957425739440403</v>
      </c>
      <c r="AY1768" s="3">
        <v>30.377357163968501</v>
      </c>
      <c r="AZ1768" s="12">
        <v>27.793714267712598</v>
      </c>
      <c r="BA1768" s="3">
        <v>39.169721440464798</v>
      </c>
      <c r="BB1768" s="12">
        <v>43.6246938746296</v>
      </c>
      <c r="BC1768" s="3">
        <v>29.961176177795501</v>
      </c>
      <c r="BD1768" s="12">
        <v>26.1606892073053</v>
      </c>
      <c r="BE1768" s="3">
        <v>33.326316195014101</v>
      </c>
      <c r="BF1768" s="6">
        <v>45.067110920212599</v>
      </c>
      <c r="BG1768" s="3">
        <v>43.076344024356274</v>
      </c>
      <c r="BH1768" s="3">
        <v>37.3314918571009</v>
      </c>
      <c r="BI1768" s="3">
        <v>47.796450694884783</v>
      </c>
      <c r="BJ1768" s="3">
        <v>42.624903710922233</v>
      </c>
      <c r="BK1768" s="3">
        <v>49.128211889771649</v>
      </c>
      <c r="BL1768" s="3">
        <v>34.435097405887873</v>
      </c>
    </row>
    <row r="1769" spans="1:64" x14ac:dyDescent="0.25">
      <c r="A1769" s="17" t="s">
        <v>6254</v>
      </c>
      <c r="B1769" s="2" t="s">
        <v>3068</v>
      </c>
      <c r="C1769" s="3">
        <v>6.24</v>
      </c>
      <c r="D1769" s="3">
        <v>40307.604599999999</v>
      </c>
      <c r="E1769" s="3">
        <v>1072.4849999999999</v>
      </c>
      <c r="F1769" s="2" t="s">
        <v>3067</v>
      </c>
      <c r="G1769" s="2">
        <v>11</v>
      </c>
      <c r="H1769" s="3">
        <v>38.29</v>
      </c>
      <c r="I1769" s="2">
        <v>0</v>
      </c>
      <c r="J1769" s="9" t="s">
        <v>3066</v>
      </c>
      <c r="K1769" s="3">
        <v>270.65694168785097</v>
      </c>
      <c r="L1769" s="12">
        <v>273.72415268566999</v>
      </c>
      <c r="M1769" s="3">
        <v>275.04694121724799</v>
      </c>
      <c r="N1769" s="12">
        <v>95.761053859525106</v>
      </c>
      <c r="O1769" s="3">
        <v>356.141533681743</v>
      </c>
      <c r="P1769" s="12">
        <v>364.35287488455202</v>
      </c>
      <c r="Q1769" s="3">
        <v>296.18501042478101</v>
      </c>
      <c r="R1769" s="6">
        <v>89.442933844223504</v>
      </c>
      <c r="S1769" s="3">
        <v>336.438080629414</v>
      </c>
      <c r="T1769" s="12">
        <v>80.332586133021593</v>
      </c>
      <c r="U1769" s="3">
        <v>76.675786378630903</v>
      </c>
      <c r="V1769" s="12">
        <v>314.07273385420302</v>
      </c>
      <c r="W1769" s="3">
        <v>326.167584310986</v>
      </c>
      <c r="X1769" s="12">
        <v>316.26514125202601</v>
      </c>
      <c r="Y1769" s="3">
        <v>74.970428458981502</v>
      </c>
      <c r="Z1769" s="6">
        <v>60.9614514529882</v>
      </c>
      <c r="AA1769" s="3">
        <v>97.589154959965299</v>
      </c>
      <c r="AB1769" s="12">
        <v>79.970418321176993</v>
      </c>
      <c r="AC1769" s="3">
        <v>81.780986805424305</v>
      </c>
      <c r="AD1769" s="12">
        <v>86.063189938929995</v>
      </c>
      <c r="AE1769" s="3">
        <v>89.134256006453796</v>
      </c>
      <c r="AF1769" s="12">
        <v>82.610596628357897</v>
      </c>
      <c r="AG1769" s="3">
        <v>79.756637003465897</v>
      </c>
      <c r="AH1769" s="6">
        <v>86.193078524834306</v>
      </c>
      <c r="AI1769" s="3">
        <v>172.399345347066</v>
      </c>
      <c r="AJ1769" s="12">
        <v>184.361187649112</v>
      </c>
      <c r="AK1769" s="3">
        <v>204.450586359292</v>
      </c>
      <c r="AL1769" s="12">
        <v>230.87474167697701</v>
      </c>
      <c r="AM1769" s="3">
        <v>228.29858600470001</v>
      </c>
      <c r="AN1769" s="12">
        <v>198.196284008497</v>
      </c>
      <c r="AO1769" s="3">
        <v>200.95597979177001</v>
      </c>
      <c r="AP1769" s="6">
        <v>203.61834796788699</v>
      </c>
      <c r="AQ1769" s="3">
        <v>212.663113956172</v>
      </c>
      <c r="AR1769" s="12">
        <v>184.941210494091</v>
      </c>
      <c r="AS1769" s="3">
        <v>251.52481426474699</v>
      </c>
      <c r="AT1769" s="12">
        <v>274.23471914818901</v>
      </c>
      <c r="AU1769" s="3">
        <v>188.26136428943801</v>
      </c>
      <c r="AV1769" s="12">
        <v>54.980544103968803</v>
      </c>
      <c r="AW1769" s="3">
        <v>214.670847025509</v>
      </c>
      <c r="AX1769" s="6">
        <v>90.808699782144402</v>
      </c>
      <c r="AY1769" s="3">
        <v>96.6208163119083</v>
      </c>
      <c r="AZ1769" s="12">
        <v>107.366374181795</v>
      </c>
      <c r="BA1769" s="3">
        <v>89.892773116442598</v>
      </c>
      <c r="BB1769" s="12">
        <v>92.318293512511005</v>
      </c>
      <c r="BC1769" s="3">
        <v>86.601653556811797</v>
      </c>
      <c r="BD1769" s="12">
        <v>89.906849673933394</v>
      </c>
      <c r="BE1769" s="3">
        <v>88.571045670831595</v>
      </c>
      <c r="BF1769" s="6">
        <v>129.503996590154</v>
      </c>
      <c r="BG1769" s="3">
        <v>252.66393028569919</v>
      </c>
      <c r="BH1769" s="3">
        <v>198.23547405878145</v>
      </c>
      <c r="BI1769" s="3">
        <v>85.387289773576072</v>
      </c>
      <c r="BJ1769" s="3">
        <v>202.89438235066262</v>
      </c>
      <c r="BK1769" s="3">
        <v>184.01066413303241</v>
      </c>
      <c r="BL1769" s="3">
        <v>97.597725326798454</v>
      </c>
    </row>
    <row r="1770" spans="1:64" x14ac:dyDescent="0.25">
      <c r="A1770" s="17" t="s">
        <v>6074</v>
      </c>
      <c r="B1770" s="2" t="s">
        <v>3872</v>
      </c>
      <c r="C1770" s="3">
        <v>6.38</v>
      </c>
      <c r="D1770" s="3">
        <v>39699.114099999999</v>
      </c>
      <c r="E1770" s="3">
        <v>700.83579999999995</v>
      </c>
      <c r="F1770" s="2" t="s">
        <v>3871</v>
      </c>
      <c r="G1770" s="2">
        <v>4</v>
      </c>
      <c r="H1770" s="3">
        <v>13.47</v>
      </c>
      <c r="I1770" s="2">
        <v>8.0000000000000004E-4</v>
      </c>
      <c r="J1770" s="9" t="s">
        <v>3870</v>
      </c>
      <c r="K1770" s="3">
        <v>434.30280047739001</v>
      </c>
      <c r="L1770" s="12">
        <v>521.28059606421402</v>
      </c>
      <c r="M1770" s="3">
        <v>645.12786007686896</v>
      </c>
      <c r="N1770" s="12">
        <v>28.4878939531744</v>
      </c>
      <c r="O1770" s="3">
        <v>580.24287781250405</v>
      </c>
      <c r="P1770" s="12">
        <v>639.17310489778504</v>
      </c>
      <c r="Q1770" s="3">
        <v>514.20677381624103</v>
      </c>
      <c r="R1770" s="6">
        <v>36.911858529706002</v>
      </c>
      <c r="S1770" s="3">
        <v>568.00035883255202</v>
      </c>
      <c r="T1770" s="12">
        <v>189.47885793183599</v>
      </c>
      <c r="U1770" s="3">
        <v>107.740451565444</v>
      </c>
      <c r="V1770" s="12">
        <v>483.48746294896199</v>
      </c>
      <c r="W1770" s="3">
        <v>498.582971614602</v>
      </c>
      <c r="X1770" s="12">
        <v>465.88375201969302</v>
      </c>
      <c r="Y1770" s="3">
        <v>99.320476907500705</v>
      </c>
      <c r="Z1770" s="6">
        <v>131.62141686759699</v>
      </c>
      <c r="AA1770" s="3">
        <v>21.357360638148201</v>
      </c>
      <c r="AB1770" s="12">
        <v>27.749734359595699</v>
      </c>
      <c r="AC1770" s="3">
        <v>22.3910791293778</v>
      </c>
      <c r="AD1770" s="12">
        <v>33.719919468784497</v>
      </c>
      <c r="AE1770" s="3">
        <v>26.685095095607</v>
      </c>
      <c r="AF1770" s="12">
        <v>32.494973112935199</v>
      </c>
      <c r="AG1770" s="3">
        <v>37.141412295945102</v>
      </c>
      <c r="AI1770" s="3">
        <v>315.98951839066899</v>
      </c>
      <c r="AJ1770" s="12">
        <v>555.40845942380997</v>
      </c>
      <c r="AK1770" s="3">
        <v>385.22428757998699</v>
      </c>
      <c r="AL1770" s="12">
        <v>365.28637679613701</v>
      </c>
      <c r="AM1770" s="3">
        <v>390.90858989422401</v>
      </c>
      <c r="AN1770" s="12">
        <v>364.14884098915201</v>
      </c>
      <c r="AO1770" s="3">
        <v>377.82032454278999</v>
      </c>
      <c r="AP1770" s="6">
        <v>297.56220551740398</v>
      </c>
      <c r="AQ1770" s="3">
        <v>262.57809519243301</v>
      </c>
      <c r="AR1770" s="12">
        <v>283.14681693880999</v>
      </c>
      <c r="AS1770" s="3">
        <v>414.20426200206902</v>
      </c>
      <c r="AT1770" s="12">
        <v>452.37792245278001</v>
      </c>
      <c r="AU1770" s="3">
        <v>269.052445244642</v>
      </c>
      <c r="AV1770" s="12">
        <v>105.582685362897</v>
      </c>
      <c r="AW1770" s="3">
        <v>461.20538744293799</v>
      </c>
      <c r="AX1770" s="6">
        <v>154.534900352374</v>
      </c>
      <c r="AY1770" s="3">
        <v>19.159432273273701</v>
      </c>
      <c r="AZ1770" s="12">
        <v>27.627280830761499</v>
      </c>
      <c r="BA1770" s="3">
        <v>27.697928269528902</v>
      </c>
      <c r="BB1770" s="12">
        <v>32.352365866626002</v>
      </c>
      <c r="BC1770" s="3">
        <v>53.310762316120297</v>
      </c>
      <c r="BD1770" s="12">
        <v>30.174589305852098</v>
      </c>
      <c r="BE1770" s="3">
        <v>32.912633198916197</v>
      </c>
      <c r="BF1770" s="6">
        <v>40.601668525271599</v>
      </c>
      <c r="BG1770" s="3">
        <v>424.96672070348541</v>
      </c>
      <c r="BH1770" s="3">
        <v>318.01446858602327</v>
      </c>
      <c r="BI1770" s="3">
        <v>28.791367728627645</v>
      </c>
      <c r="BJ1770" s="3">
        <v>381.54357539177164</v>
      </c>
      <c r="BK1770" s="3">
        <v>300.33531437361785</v>
      </c>
      <c r="BL1770" s="3">
        <v>32.979582573293783</v>
      </c>
    </row>
    <row r="1771" spans="1:64" x14ac:dyDescent="0.25">
      <c r="A1771" s="17" t="s">
        <v>6778</v>
      </c>
      <c r="B1771" s="2" t="s">
        <v>5486</v>
      </c>
      <c r="C1771" s="3">
        <v>6.91</v>
      </c>
      <c r="D1771" s="3">
        <v>59585.712299999999</v>
      </c>
      <c r="E1771" s="3">
        <v>271.66059999999999</v>
      </c>
      <c r="F1771" s="2" t="s">
        <v>5485</v>
      </c>
      <c r="G1771" s="2">
        <v>2</v>
      </c>
      <c r="H1771" s="3">
        <v>4.01</v>
      </c>
      <c r="I1771" s="2">
        <v>5.4000000000000003E-3</v>
      </c>
      <c r="J1771" s="9" t="s">
        <v>5484</v>
      </c>
      <c r="K1771" s="3">
        <v>102.64186551642899</v>
      </c>
      <c r="L1771" s="12">
        <v>31.803887604237499</v>
      </c>
      <c r="M1771" s="3">
        <v>178.166037823903</v>
      </c>
      <c r="N1771" s="12">
        <v>30.257541271922101</v>
      </c>
      <c r="O1771" s="3">
        <v>169.746687777646</v>
      </c>
      <c r="Q1771" s="3">
        <v>20.987257653824798</v>
      </c>
      <c r="R1771" s="6">
        <v>33.148860273771398</v>
      </c>
      <c r="S1771" s="3">
        <v>20.8175688648783</v>
      </c>
      <c r="T1771" s="12">
        <v>26.8110216147901</v>
      </c>
      <c r="U1771" s="3">
        <v>24.849432312526702</v>
      </c>
      <c r="V1771" s="12">
        <v>17.9587001086906</v>
      </c>
      <c r="W1771" s="3">
        <v>21.612859259173099</v>
      </c>
      <c r="X1771" s="12">
        <v>16.9643839439067</v>
      </c>
      <c r="Y1771" s="3">
        <v>17.908821487543499</v>
      </c>
      <c r="AA1771" s="3"/>
      <c r="AB1771" s="12"/>
      <c r="AC1771" s="3"/>
      <c r="AD1771" s="12"/>
      <c r="AE1771" s="3"/>
      <c r="AF1771" s="12"/>
      <c r="AG1771" s="3"/>
      <c r="AH1771" s="6"/>
      <c r="AI1771" s="3">
        <v>93.386506035979394</v>
      </c>
      <c r="AJ1771" s="12">
        <v>128.59379824313399</v>
      </c>
      <c r="AK1771" s="3">
        <v>26.063158271633601</v>
      </c>
      <c r="AL1771" s="12">
        <v>25.241614163437301</v>
      </c>
      <c r="AM1771" s="3">
        <v>25.398520701654299</v>
      </c>
      <c r="AN1771" s="12">
        <v>24.5506319652646</v>
      </c>
      <c r="AO1771" s="3">
        <v>27.2325136904979</v>
      </c>
      <c r="AP1771" s="6">
        <v>22.580873669445602</v>
      </c>
      <c r="AQ1771" s="3">
        <v>93.377848503682998</v>
      </c>
      <c r="AR1771" s="12">
        <v>40.737409721844202</v>
      </c>
      <c r="AS1771" s="3">
        <v>39.110326336617703</v>
      </c>
      <c r="AT1771" s="12">
        <v>252.310657136668</v>
      </c>
      <c r="AU1771" s="3">
        <v>45.2680815680908</v>
      </c>
      <c r="AV1771" s="12">
        <v>38.366667921787801</v>
      </c>
      <c r="AW1771" s="3">
        <v>107.785166957565</v>
      </c>
      <c r="AX1771" s="6">
        <v>148.43948077430599</v>
      </c>
      <c r="AY1771" s="3"/>
      <c r="AZ1771" s="12"/>
      <c r="BA1771" s="3"/>
      <c r="BB1771" s="12"/>
      <c r="BC1771" s="3"/>
      <c r="BD1771" s="12"/>
      <c r="BE1771" s="3"/>
      <c r="BF1771" s="6"/>
      <c r="BG1771" s="3">
        <v>80.964591131676258</v>
      </c>
      <c r="BH1771" s="3">
        <v>20.988969655929857</v>
      </c>
      <c r="BI1771" s="3">
        <v>0</v>
      </c>
      <c r="BJ1771" s="3">
        <v>46.630952092630842</v>
      </c>
      <c r="BK1771" s="3">
        <v>95.674454865070317</v>
      </c>
      <c r="BL1771" s="3">
        <v>0</v>
      </c>
    </row>
    <row r="1772" spans="1:64" x14ac:dyDescent="0.25">
      <c r="A1772" s="17" t="s">
        <v>7083</v>
      </c>
      <c r="B1772" s="2" t="s">
        <v>5384</v>
      </c>
      <c r="C1772" s="3">
        <v>6.23</v>
      </c>
      <c r="D1772" s="3">
        <v>61086.346400000002</v>
      </c>
      <c r="E1772" s="3">
        <v>301.12720000000002</v>
      </c>
      <c r="F1772" s="2" t="s">
        <v>5383</v>
      </c>
      <c r="G1772" s="2">
        <v>3</v>
      </c>
      <c r="H1772" s="3">
        <v>5.18</v>
      </c>
      <c r="I1772" s="2">
        <v>4.4000000000000003E-3</v>
      </c>
      <c r="J1772" s="9" t="s">
        <v>5382</v>
      </c>
      <c r="K1772" s="3">
        <v>19.8061081690085</v>
      </c>
      <c r="L1772" s="12">
        <v>26.796014200159899</v>
      </c>
      <c r="M1772" s="3">
        <v>30.377089988890202</v>
      </c>
      <c r="N1772" s="12">
        <v>25.493157212459501</v>
      </c>
      <c r="O1772" s="3">
        <v>24.966012005518799</v>
      </c>
      <c r="Q1772" s="3">
        <v>125.43989940546599</v>
      </c>
      <c r="R1772" s="6">
        <v>27.9292060747436</v>
      </c>
      <c r="S1772" s="3">
        <v>21.341848134385899</v>
      </c>
      <c r="T1772" s="12">
        <v>27.486242766606299</v>
      </c>
      <c r="U1772" s="3">
        <v>25.4752518933361</v>
      </c>
      <c r="V1772" s="12">
        <v>18.410980306988598</v>
      </c>
      <c r="W1772" s="3">
        <v>22.157167489299201</v>
      </c>
      <c r="X1772" s="12">
        <v>17.391622824656299</v>
      </c>
      <c r="Y1772" s="3">
        <v>18.359845519608601</v>
      </c>
      <c r="AA1772" s="3">
        <v>51.938858389927198</v>
      </c>
      <c r="AB1772" s="12">
        <v>61.102798844742402</v>
      </c>
      <c r="AC1772" s="3">
        <v>62.7643908442517</v>
      </c>
      <c r="AD1772" s="12">
        <v>59.775439898162702</v>
      </c>
      <c r="AE1772" s="3">
        <v>61.460215445347401</v>
      </c>
      <c r="AF1772" s="12">
        <v>50.923381550356197</v>
      </c>
      <c r="AG1772" s="3">
        <v>40.577237653289401</v>
      </c>
      <c r="AH1772" s="6">
        <v>32.760956589397999</v>
      </c>
      <c r="AI1772" s="3">
        <v>126.536979677505</v>
      </c>
      <c r="AJ1772" s="12">
        <v>34.161544378784498</v>
      </c>
      <c r="AK1772" s="3">
        <v>32.406216426161599</v>
      </c>
      <c r="AL1772" s="12">
        <v>31.384731018612602</v>
      </c>
      <c r="AM1772" s="3">
        <v>31.579824278252701</v>
      </c>
      <c r="AN1772" s="12">
        <v>30.525582666119099</v>
      </c>
      <c r="AO1772" s="3">
        <v>33.860160875759298</v>
      </c>
      <c r="AP1772" s="6">
        <v>148.080409696548</v>
      </c>
      <c r="AR1772" s="12"/>
      <c r="AS1772" s="3"/>
      <c r="AU1772" s="3"/>
      <c r="AV1772" s="12"/>
      <c r="AW1772" s="3"/>
      <c r="AX1772" s="6"/>
      <c r="AY1772" s="3">
        <v>52.5829334364022</v>
      </c>
      <c r="AZ1772" s="12">
        <v>74.353660954033799</v>
      </c>
      <c r="BA1772" s="3">
        <v>73.940607531286403</v>
      </c>
      <c r="BB1772" s="12">
        <v>71.501997539148903</v>
      </c>
      <c r="BC1772" s="3">
        <v>53.571751102206001</v>
      </c>
      <c r="BD1772" s="12">
        <v>75.653564921981399</v>
      </c>
      <c r="BE1772" s="3">
        <v>68.585633066247595</v>
      </c>
      <c r="BF1772" s="6">
        <v>77.365822078639596</v>
      </c>
      <c r="BG1772" s="3">
        <v>40.115355293749495</v>
      </c>
      <c r="BH1772" s="3">
        <v>21.517565562125856</v>
      </c>
      <c r="BI1772" s="3">
        <v>52.662909901934377</v>
      </c>
      <c r="BJ1772" s="3">
        <v>58.566931127217842</v>
      </c>
      <c r="BK1772" s="3">
        <v>0</v>
      </c>
      <c r="BL1772" s="3">
        <v>68.444496328743227</v>
      </c>
    </row>
    <row r="1773" spans="1:64" x14ac:dyDescent="0.25">
      <c r="A1773" s="17" t="s">
        <v>6571</v>
      </c>
      <c r="B1773" s="2" t="s">
        <v>3587</v>
      </c>
      <c r="C1773" s="3">
        <v>6.93</v>
      </c>
      <c r="D1773" s="3">
        <v>69030.702000000005</v>
      </c>
      <c r="E1773" s="3">
        <v>817.40250000000003</v>
      </c>
      <c r="F1773" s="2" t="s">
        <v>3586</v>
      </c>
      <c r="G1773" s="2">
        <v>22</v>
      </c>
      <c r="H1773" s="3">
        <v>49.75</v>
      </c>
      <c r="I1773" s="2">
        <v>8.0000000000000004E-4</v>
      </c>
      <c r="J1773" s="9" t="s">
        <v>3585</v>
      </c>
      <c r="K1773" s="3">
        <v>107.380618711732</v>
      </c>
      <c r="L1773" s="12">
        <v>137.738368484375</v>
      </c>
      <c r="M1773" s="3">
        <v>109.249473948342</v>
      </c>
      <c r="N1773" s="12">
        <v>122.763524506883</v>
      </c>
      <c r="O1773" s="3">
        <v>118.549392929742</v>
      </c>
      <c r="P1773" s="12">
        <v>91.896827804775</v>
      </c>
      <c r="Q1773" s="3">
        <v>137.066010480015</v>
      </c>
      <c r="R1773" s="6">
        <v>133.34813316403401</v>
      </c>
      <c r="S1773" s="3">
        <v>96.304435178957604</v>
      </c>
      <c r="T1773" s="12">
        <v>160.98240089483599</v>
      </c>
      <c r="U1773" s="3">
        <v>155.343607851152</v>
      </c>
      <c r="V1773" s="12">
        <v>128.91054295590499</v>
      </c>
      <c r="W1773" s="3">
        <v>155.09550513194301</v>
      </c>
      <c r="X1773" s="12">
        <v>122.047541496419</v>
      </c>
      <c r="Y1773" s="3">
        <v>146.232365505481</v>
      </c>
      <c r="Z1773" s="6">
        <v>121.02608696931701</v>
      </c>
      <c r="AA1773" s="3">
        <v>1448.4253513916101</v>
      </c>
      <c r="AB1773" s="12">
        <v>1303.2138545810201</v>
      </c>
      <c r="AC1773" s="3">
        <v>1299.3040207067399</v>
      </c>
      <c r="AD1773" s="12">
        <v>1283.17199969733</v>
      </c>
      <c r="AE1773" s="3">
        <v>897.21624571387599</v>
      </c>
      <c r="AF1773" s="12">
        <v>1222.1066378112801</v>
      </c>
      <c r="AG1773" s="3">
        <v>1246.53128269685</v>
      </c>
      <c r="AH1773" s="6">
        <v>108.240616595362</v>
      </c>
      <c r="AI1773" s="3">
        <v>114.78313444274499</v>
      </c>
      <c r="AJ1773" s="12">
        <v>160.58758773283401</v>
      </c>
      <c r="AK1773" s="3">
        <v>133.53771336438999</v>
      </c>
      <c r="AL1773" s="12">
        <v>146.48674849116099</v>
      </c>
      <c r="AM1773" s="3">
        <v>120.04284747991299</v>
      </c>
      <c r="AN1773" s="12">
        <v>184.00461515266201</v>
      </c>
      <c r="AO1773" s="3">
        <v>166.67448090899799</v>
      </c>
      <c r="AP1773" s="6">
        <v>130.68063682593899</v>
      </c>
      <c r="AQ1773" s="3">
        <v>154.435723151974</v>
      </c>
      <c r="AR1773" s="12">
        <v>151.58324312291401</v>
      </c>
      <c r="AS1773" s="3">
        <v>151.39905875982799</v>
      </c>
      <c r="AT1773" s="12">
        <v>139.62349322075599</v>
      </c>
      <c r="AU1773" s="3">
        <v>158.25962216567399</v>
      </c>
      <c r="AV1773" s="12">
        <v>141.14017751415301</v>
      </c>
      <c r="AW1773" s="3">
        <v>158.73882916370701</v>
      </c>
      <c r="AX1773" s="6">
        <v>197.31327324709301</v>
      </c>
      <c r="AY1773" s="3">
        <v>1190.2120771842599</v>
      </c>
      <c r="AZ1773" s="12">
        <v>942.30121498926599</v>
      </c>
      <c r="BA1773" s="3">
        <v>1300.3566941720501</v>
      </c>
      <c r="BB1773" s="12">
        <v>1240.1385500300901</v>
      </c>
      <c r="BC1773" s="3">
        <v>1379.7606066446001</v>
      </c>
      <c r="BD1773" s="12">
        <v>1286.25928286565</v>
      </c>
      <c r="BE1773" s="3">
        <v>1318.4397977451899</v>
      </c>
      <c r="BF1773" s="6">
        <v>1313.4053779512401</v>
      </c>
      <c r="BG1773" s="3">
        <v>119.74904375373727</v>
      </c>
      <c r="BH1773" s="3">
        <v>135.74281074800132</v>
      </c>
      <c r="BI1773" s="3">
        <v>1101.0262511492583</v>
      </c>
      <c r="BJ1773" s="3">
        <v>144.59972054983024</v>
      </c>
      <c r="BK1773" s="3">
        <v>156.56167754326242</v>
      </c>
      <c r="BL1773" s="3">
        <v>1246.3592001977931</v>
      </c>
    </row>
    <row r="1774" spans="1:64" x14ac:dyDescent="0.25">
      <c r="A1774" s="17" t="s">
        <v>6434</v>
      </c>
      <c r="B1774" s="2" t="s">
        <v>3713</v>
      </c>
      <c r="C1774" s="3">
        <v>6.62</v>
      </c>
      <c r="D1774" s="3">
        <v>59447.620499999997</v>
      </c>
      <c r="E1774" s="3">
        <v>760.3578</v>
      </c>
      <c r="F1774" s="2" t="s">
        <v>3712</v>
      </c>
      <c r="G1774" s="2">
        <v>27</v>
      </c>
      <c r="H1774" s="3">
        <v>58.14</v>
      </c>
      <c r="I1774" s="2">
        <v>8.0000000000000004E-4</v>
      </c>
      <c r="J1774" s="9" t="s">
        <v>3711</v>
      </c>
      <c r="K1774" s="3">
        <v>122.241443760509</v>
      </c>
      <c r="L1774" s="12">
        <v>492.84318034177898</v>
      </c>
      <c r="M1774" s="3">
        <v>112.09882247365201</v>
      </c>
      <c r="N1774" s="12">
        <v>133.091816425871</v>
      </c>
      <c r="O1774" s="3">
        <v>126.395209599173</v>
      </c>
      <c r="P1774" s="12">
        <v>118.93943232741999</v>
      </c>
      <c r="Q1774" s="3">
        <v>105.89437162337499</v>
      </c>
      <c r="R1774" s="6">
        <v>105.585419428571</v>
      </c>
      <c r="S1774" s="3">
        <v>125.018768609711</v>
      </c>
      <c r="T1774" s="12">
        <v>109.20892099580099</v>
      </c>
      <c r="U1774" s="3">
        <v>121.931324078963</v>
      </c>
      <c r="V1774" s="12">
        <v>122.653375719474</v>
      </c>
      <c r="W1774" s="3">
        <v>121.68846318687601</v>
      </c>
      <c r="X1774" s="12">
        <v>135.36909559124501</v>
      </c>
      <c r="Y1774" s="3">
        <v>86.9076101946753</v>
      </c>
      <c r="Z1774" s="6">
        <v>110.270251900543</v>
      </c>
      <c r="AA1774" s="3">
        <v>147.23186114167001</v>
      </c>
      <c r="AB1774" s="12">
        <v>174.33422213424299</v>
      </c>
      <c r="AC1774" s="3">
        <v>147.94946001604001</v>
      </c>
      <c r="AD1774" s="12">
        <v>147.55411648185699</v>
      </c>
      <c r="AE1774" s="3">
        <v>152.672166036178</v>
      </c>
      <c r="AF1774" s="12">
        <v>242.63625918311001</v>
      </c>
      <c r="AG1774" s="3">
        <v>219.74247518466601</v>
      </c>
      <c r="AH1774" s="6">
        <v>116.439648530369</v>
      </c>
      <c r="AI1774" s="3">
        <v>118.408519322308</v>
      </c>
      <c r="AJ1774" s="12">
        <v>147.47029633892899</v>
      </c>
      <c r="AK1774" s="3">
        <v>131.46107674542299</v>
      </c>
      <c r="AL1774" s="12">
        <v>151.704951563469</v>
      </c>
      <c r="AM1774" s="3">
        <v>131.889292016848</v>
      </c>
      <c r="AN1774" s="12">
        <v>131.50402147541701</v>
      </c>
      <c r="AO1774" s="3">
        <v>138.672449004665</v>
      </c>
      <c r="AP1774" s="6">
        <v>137.280713158585</v>
      </c>
      <c r="AQ1774" s="3">
        <v>150.21561212348701</v>
      </c>
      <c r="AR1774" s="12">
        <v>148.31368369777499</v>
      </c>
      <c r="AS1774" s="3">
        <v>155.98403962416199</v>
      </c>
      <c r="AT1774" s="12">
        <v>102.507379646937</v>
      </c>
      <c r="AU1774" s="3">
        <v>113.738919660381</v>
      </c>
      <c r="AV1774" s="12">
        <v>149.67283984648799</v>
      </c>
      <c r="AW1774" s="3">
        <v>128.83787050177</v>
      </c>
      <c r="AX1774" s="6">
        <v>115.524797426072</v>
      </c>
      <c r="AY1774" s="3">
        <v>116.023097045367</v>
      </c>
      <c r="AZ1774" s="12">
        <v>121.16148761494701</v>
      </c>
      <c r="BA1774" s="3">
        <v>438.89864926762499</v>
      </c>
      <c r="BB1774" s="12">
        <v>171.456704905886</v>
      </c>
      <c r="BC1774" s="3">
        <v>319.94113124008197</v>
      </c>
      <c r="BD1774" s="12">
        <v>460.32175053191702</v>
      </c>
      <c r="BE1774" s="3">
        <v>308.46454437348399</v>
      </c>
      <c r="BF1774" s="6">
        <v>116.088173305504</v>
      </c>
      <c r="BG1774" s="3">
        <v>164.63621199754374</v>
      </c>
      <c r="BH1774" s="3">
        <v>116.63097628466105</v>
      </c>
      <c r="BI1774" s="3">
        <v>168.57002608851664</v>
      </c>
      <c r="BJ1774" s="3">
        <v>136.0489149532055</v>
      </c>
      <c r="BK1774" s="3">
        <v>133.09939281588402</v>
      </c>
      <c r="BL1774" s="3">
        <v>256.54444228560146</v>
      </c>
    </row>
    <row r="1775" spans="1:64" x14ac:dyDescent="0.25">
      <c r="A1775" s="17" t="s">
        <v>6643</v>
      </c>
      <c r="B1775" s="2" t="s">
        <v>3206</v>
      </c>
      <c r="C1775" s="3">
        <v>9.9499999999999993</v>
      </c>
      <c r="D1775" s="3">
        <v>122963.57339999999</v>
      </c>
      <c r="E1775" s="3">
        <v>973.92200000000003</v>
      </c>
      <c r="F1775" s="2" t="s">
        <v>3205</v>
      </c>
      <c r="G1775" s="2">
        <v>5</v>
      </c>
      <c r="H1775" s="3">
        <v>6.52</v>
      </c>
      <c r="I1775" s="2">
        <v>0</v>
      </c>
      <c r="J1775" s="9" t="s">
        <v>3204</v>
      </c>
      <c r="K1775" s="3">
        <v>99.995950733351407</v>
      </c>
      <c r="M1775" s="3">
        <v>117.22413634746501</v>
      </c>
      <c r="N1775" s="12">
        <v>53.430592570517298</v>
      </c>
      <c r="O1775" s="3">
        <v>160.247615587604</v>
      </c>
      <c r="Q1775" s="3">
        <v>109.354959323578</v>
      </c>
      <c r="R1775" s="6">
        <v>83.301381899871004</v>
      </c>
      <c r="S1775" s="3">
        <v>180.956472674021</v>
      </c>
      <c r="T1775" s="12">
        <v>124.797244969568</v>
      </c>
      <c r="U1775" s="3">
        <v>173.019591190874</v>
      </c>
      <c r="V1775" s="12">
        <v>155.31624245418899</v>
      </c>
      <c r="W1775" s="3">
        <v>212.59669294693001</v>
      </c>
      <c r="X1775" s="12">
        <v>142.16424839023199</v>
      </c>
      <c r="Y1775" s="3">
        <v>116.070430238317</v>
      </c>
      <c r="Z1775" s="6">
        <v>127.18194319671601</v>
      </c>
      <c r="AI1775" s="3">
        <v>128.43667938865599</v>
      </c>
      <c r="AJ1775" s="12">
        <v>69.672210825162296</v>
      </c>
      <c r="AK1775" s="3">
        <v>125.10143090134601</v>
      </c>
      <c r="AL1775" s="12">
        <v>128.677618008591</v>
      </c>
      <c r="AM1775" s="3">
        <v>81.3756398518087</v>
      </c>
      <c r="AN1775" s="12">
        <v>129.240145874489</v>
      </c>
      <c r="AO1775" s="3">
        <v>117.064019880015</v>
      </c>
      <c r="AP1775" s="6">
        <v>114.450933098665</v>
      </c>
      <c r="AQ1775" s="3">
        <v>77.476194303313605</v>
      </c>
      <c r="AR1775" s="12">
        <v>124.52174752804</v>
      </c>
      <c r="AS1775" s="3">
        <v>117.097641706811</v>
      </c>
      <c r="AU1775" s="3">
        <v>148.56301816029301</v>
      </c>
      <c r="AV1775" s="12">
        <v>131.380519888203</v>
      </c>
      <c r="AW1775" s="3">
        <v>128.06435705218399</v>
      </c>
      <c r="AX1775" s="6">
        <v>136.33587134888299</v>
      </c>
      <c r="BG1775" s="3">
        <v>103.92577274373112</v>
      </c>
      <c r="BH1775" s="3">
        <v>154.01285825760587</v>
      </c>
      <c r="BI1775" s="3">
        <v>0</v>
      </c>
      <c r="BJ1775" s="3">
        <v>111.75233472859162</v>
      </c>
      <c r="BK1775" s="3">
        <v>123.34847856967539</v>
      </c>
      <c r="BL1775" s="3">
        <v>0</v>
      </c>
    </row>
    <row r="1776" spans="1:64" x14ac:dyDescent="0.25">
      <c r="A1776" s="17" t="s">
        <v>6452</v>
      </c>
      <c r="B1776" s="2" t="s">
        <v>2762</v>
      </c>
      <c r="C1776" s="3">
        <v>4.67</v>
      </c>
      <c r="D1776" s="3">
        <v>61976.613599999997</v>
      </c>
      <c r="E1776" s="3">
        <v>1220.664</v>
      </c>
      <c r="F1776" s="2" t="s">
        <v>2761</v>
      </c>
      <c r="G1776" s="2">
        <v>13</v>
      </c>
      <c r="H1776" s="3">
        <v>41.07</v>
      </c>
      <c r="I1776" s="2">
        <v>0</v>
      </c>
      <c r="J1776" s="9" t="s">
        <v>2760</v>
      </c>
      <c r="K1776" s="3">
        <v>187.56246783277501</v>
      </c>
      <c r="L1776" s="12">
        <v>165.44814610391501</v>
      </c>
      <c r="M1776" s="3">
        <v>162.633719657981</v>
      </c>
      <c r="N1776" s="12">
        <v>116.74386393731299</v>
      </c>
      <c r="O1776" s="3">
        <v>153.853334566679</v>
      </c>
      <c r="P1776" s="12">
        <v>150.809823553109</v>
      </c>
      <c r="Q1776" s="3">
        <v>193.45185014360999</v>
      </c>
      <c r="R1776" s="6">
        <v>124.62259542491699</v>
      </c>
      <c r="S1776" s="3">
        <v>105.384046428182</v>
      </c>
      <c r="T1776" s="12">
        <v>95.738300752681695</v>
      </c>
      <c r="U1776" s="3">
        <v>103.878670619612</v>
      </c>
      <c r="V1776" s="12">
        <v>130.843764831329</v>
      </c>
      <c r="W1776" s="3">
        <v>102.799001218567</v>
      </c>
      <c r="X1776" s="12">
        <v>95.996991184274194</v>
      </c>
      <c r="Y1776" s="3">
        <v>127.82681293608501</v>
      </c>
      <c r="Z1776" s="6">
        <v>125.976457490934</v>
      </c>
      <c r="AA1776" s="3">
        <v>155.72065670287699</v>
      </c>
      <c r="AB1776" s="12">
        <v>146.21661520042801</v>
      </c>
      <c r="AC1776" s="3">
        <v>112.26373103351401</v>
      </c>
      <c r="AD1776" s="12">
        <v>93.831788256979294</v>
      </c>
      <c r="AE1776" s="3">
        <v>102.851212720948</v>
      </c>
      <c r="AF1776" s="12">
        <v>90.402553405801697</v>
      </c>
      <c r="AG1776" s="3">
        <v>145.30699897394601</v>
      </c>
      <c r="AH1776" s="6">
        <v>136.744116405786</v>
      </c>
      <c r="AI1776" s="3">
        <v>149.02427254582699</v>
      </c>
      <c r="AJ1776" s="12">
        <v>136.55262616674401</v>
      </c>
      <c r="AK1776" s="3">
        <v>141.33824650721499</v>
      </c>
      <c r="AL1776" s="12">
        <v>145.72186611788101</v>
      </c>
      <c r="AM1776" s="3">
        <v>125.11373019743201</v>
      </c>
      <c r="AN1776" s="12">
        <v>149.84388675971499</v>
      </c>
      <c r="AO1776" s="3">
        <v>149.637943395782</v>
      </c>
      <c r="AP1776" s="6">
        <v>145.39699117736799</v>
      </c>
      <c r="AQ1776" s="3">
        <v>125.811260059237</v>
      </c>
      <c r="AR1776" s="12">
        <v>114.409840005389</v>
      </c>
      <c r="AS1776" s="3">
        <v>116.36332633967299</v>
      </c>
      <c r="AT1776" s="12">
        <v>166.40105495946801</v>
      </c>
      <c r="AU1776" s="3">
        <v>101.617388026871</v>
      </c>
      <c r="AV1776" s="12">
        <v>143.53268236837201</v>
      </c>
      <c r="AW1776" s="3">
        <v>112.253733468096</v>
      </c>
      <c r="AX1776" s="6">
        <v>97.021437806699893</v>
      </c>
      <c r="AY1776" s="3">
        <v>179.01149183592801</v>
      </c>
      <c r="AZ1776" s="12">
        <v>146.14571282399299</v>
      </c>
      <c r="BA1776" s="3">
        <v>116.895711844121</v>
      </c>
      <c r="BB1776" s="12">
        <v>122.636978953948</v>
      </c>
      <c r="BC1776" s="3">
        <v>153.01556302719499</v>
      </c>
      <c r="BD1776" s="12">
        <v>85.710891160062701</v>
      </c>
      <c r="BE1776" s="3">
        <v>114.50674821368101</v>
      </c>
      <c r="BF1776" s="6">
        <v>111.723590504206</v>
      </c>
      <c r="BG1776" s="3">
        <v>156.89072515253736</v>
      </c>
      <c r="BH1776" s="3">
        <v>111.0555056827081</v>
      </c>
      <c r="BI1776" s="3">
        <v>122.917209087535</v>
      </c>
      <c r="BJ1776" s="3">
        <v>142.82869535849551</v>
      </c>
      <c r="BK1776" s="3">
        <v>122.17634037922573</v>
      </c>
      <c r="BL1776" s="3">
        <v>128.70583604539183</v>
      </c>
    </row>
    <row r="1777" spans="1:64" x14ac:dyDescent="0.25">
      <c r="A1777" s="17" t="s">
        <v>6273</v>
      </c>
      <c r="B1777" s="2" t="s">
        <v>2834</v>
      </c>
      <c r="C1777" s="3">
        <v>4.9800000000000004</v>
      </c>
      <c r="D1777" s="3">
        <v>67351.227599999998</v>
      </c>
      <c r="E1777" s="3">
        <v>1174.364</v>
      </c>
      <c r="F1777" s="2" t="s">
        <v>2833</v>
      </c>
      <c r="G1777" s="2">
        <v>13</v>
      </c>
      <c r="H1777" s="3">
        <v>29.62</v>
      </c>
      <c r="I1777" s="2">
        <v>0</v>
      </c>
      <c r="J1777" s="9" t="s">
        <v>2832</v>
      </c>
      <c r="K1777" s="3">
        <v>276.81128878769999</v>
      </c>
      <c r="L1777" s="12">
        <v>233.21737159318101</v>
      </c>
      <c r="M1777" s="3">
        <v>220.38869218381899</v>
      </c>
      <c r="N1777" s="12">
        <v>224.60358169263401</v>
      </c>
      <c r="O1777" s="3">
        <v>222.694630519751</v>
      </c>
      <c r="P1777" s="12">
        <v>223.16562742412799</v>
      </c>
      <c r="Q1777" s="3">
        <v>290.59023545746601</v>
      </c>
      <c r="R1777" s="6">
        <v>213.396185296005</v>
      </c>
      <c r="S1777" s="3">
        <v>216.810894076761</v>
      </c>
      <c r="T1777" s="12">
        <v>151.30745894331</v>
      </c>
      <c r="U1777" s="3">
        <v>174.057552858946</v>
      </c>
      <c r="V1777" s="12">
        <v>259.02334766580498</v>
      </c>
      <c r="W1777" s="3">
        <v>209.50629460731801</v>
      </c>
      <c r="X1777" s="12">
        <v>213.172056657018</v>
      </c>
      <c r="Y1777" s="3">
        <v>260.00160094331699</v>
      </c>
      <c r="Z1777" s="6">
        <v>245.68305786667401</v>
      </c>
      <c r="AA1777" s="3">
        <v>316.22874538134499</v>
      </c>
      <c r="AB1777" s="12">
        <v>271.92755094985301</v>
      </c>
      <c r="AC1777" s="3">
        <v>237.77253653574999</v>
      </c>
      <c r="AD1777" s="12">
        <v>215.53120255446501</v>
      </c>
      <c r="AE1777" s="3">
        <v>219.685119207176</v>
      </c>
      <c r="AF1777" s="12">
        <v>212.64678290170599</v>
      </c>
      <c r="AG1777" s="3">
        <v>309.40423986410002</v>
      </c>
      <c r="AH1777" s="6">
        <v>342.75436807641501</v>
      </c>
      <c r="AI1777" s="3">
        <v>239.26950871530099</v>
      </c>
      <c r="AJ1777" s="12">
        <v>246.78664945473</v>
      </c>
      <c r="AK1777" s="3">
        <v>212.56110488655099</v>
      </c>
      <c r="AL1777" s="12">
        <v>192.39253288756601</v>
      </c>
      <c r="AM1777" s="3">
        <v>204.73510011725401</v>
      </c>
      <c r="AN1777" s="12">
        <v>189.841299271705</v>
      </c>
      <c r="AO1777" s="3">
        <v>236.607024373727</v>
      </c>
      <c r="AP1777" s="6">
        <v>235.47097046194</v>
      </c>
      <c r="AQ1777" s="3">
        <v>273.795613050307</v>
      </c>
      <c r="AR1777" s="12">
        <v>186.293879248173</v>
      </c>
      <c r="AS1777" s="3">
        <v>205.272840720825</v>
      </c>
      <c r="AT1777" s="12">
        <v>332.48320442262002</v>
      </c>
      <c r="AU1777" s="3">
        <v>154.28281454543401</v>
      </c>
      <c r="AV1777" s="12">
        <v>239.527672498779</v>
      </c>
      <c r="AW1777" s="3">
        <v>215.56967282728201</v>
      </c>
      <c r="AX1777" s="6">
        <v>205.24251378247001</v>
      </c>
      <c r="AY1777" s="3">
        <v>253.75666593634301</v>
      </c>
      <c r="AZ1777" s="12">
        <v>200.143556638234</v>
      </c>
      <c r="BA1777" s="3">
        <v>274.43791827819098</v>
      </c>
      <c r="BB1777" s="12">
        <v>216.93150471640899</v>
      </c>
      <c r="BC1777" s="3">
        <v>255.47503943310301</v>
      </c>
      <c r="BD1777" s="12">
        <v>168.85932242027701</v>
      </c>
      <c r="BE1777" s="3">
        <v>189.10800767129899</v>
      </c>
      <c r="BF1777" s="6">
        <v>181.008680904767</v>
      </c>
      <c r="BG1777" s="3">
        <v>238.10845161933548</v>
      </c>
      <c r="BH1777" s="3">
        <v>216.19528295239363</v>
      </c>
      <c r="BI1777" s="3">
        <v>265.74381818385126</v>
      </c>
      <c r="BJ1777" s="3">
        <v>219.70802377109672</v>
      </c>
      <c r="BK1777" s="3">
        <v>226.55852638698624</v>
      </c>
      <c r="BL1777" s="3">
        <v>217.46508699982789</v>
      </c>
    </row>
    <row r="1778" spans="1:64" x14ac:dyDescent="0.25">
      <c r="A1778" s="17" t="s">
        <v>7496</v>
      </c>
      <c r="B1778" s="2" t="s">
        <v>4688</v>
      </c>
      <c r="C1778" s="3">
        <v>4.7699999999999996</v>
      </c>
      <c r="D1778" s="3">
        <v>63620.061900000001</v>
      </c>
      <c r="E1778" s="3">
        <v>465.95080000000002</v>
      </c>
      <c r="F1778" s="2" t="s">
        <v>4687</v>
      </c>
      <c r="G1778" s="2">
        <v>3</v>
      </c>
      <c r="H1778" s="3">
        <v>7.38</v>
      </c>
      <c r="I1778" s="2">
        <v>1.4E-3</v>
      </c>
      <c r="J1778" s="9" t="s">
        <v>4686</v>
      </c>
      <c r="K1778" s="3"/>
      <c r="L1778" s="12"/>
      <c r="M1778" s="3"/>
      <c r="N1778" s="12"/>
      <c r="O1778" s="3"/>
      <c r="P1778" s="12"/>
      <c r="Q1778" s="3"/>
      <c r="R1778" s="6"/>
      <c r="S1778" s="3">
        <v>46.362417551052701</v>
      </c>
      <c r="T1778" s="12">
        <v>40.112760658177699</v>
      </c>
      <c r="U1778" s="3">
        <v>60.297015604240002</v>
      </c>
      <c r="V1778" s="12">
        <v>72.063135045122394</v>
      </c>
      <c r="W1778" s="3">
        <v>51.238017498949098</v>
      </c>
      <c r="X1778" s="12">
        <v>66.172003206815205</v>
      </c>
      <c r="Y1778" s="3">
        <v>68.769826121193603</v>
      </c>
      <c r="Z1778" s="6">
        <v>84.007015303518898</v>
      </c>
      <c r="AA1778" s="3"/>
      <c r="AB1778" s="12"/>
      <c r="AC1778" s="3"/>
      <c r="AD1778" s="12"/>
      <c r="AE1778" s="3"/>
      <c r="AF1778" s="12"/>
      <c r="AG1778" s="3"/>
      <c r="AH1778" s="6"/>
      <c r="AI1778" s="3"/>
      <c r="AJ1778" s="12"/>
      <c r="AK1778" s="3"/>
      <c r="AL1778" s="12"/>
      <c r="AM1778" s="3"/>
      <c r="AN1778" s="12"/>
      <c r="AO1778" s="3"/>
      <c r="AP1778" s="6"/>
      <c r="AQ1778" s="3">
        <v>80.986077448417305</v>
      </c>
      <c r="AR1778" s="12">
        <v>64.768384655611499</v>
      </c>
      <c r="AS1778" s="3">
        <v>68.333718882335603</v>
      </c>
      <c r="AT1778" s="12">
        <v>111.08987467479599</v>
      </c>
      <c r="AU1778" s="3">
        <v>46.444305949392998</v>
      </c>
      <c r="AV1778" s="12">
        <v>74.194379853703794</v>
      </c>
      <c r="AW1778" s="3">
        <v>71.0073115905751</v>
      </c>
      <c r="AX1778" s="6">
        <v>40.822955790272999</v>
      </c>
      <c r="AY1778" s="3"/>
      <c r="AZ1778" s="12"/>
      <c r="BA1778" s="3"/>
      <c r="BB1778" s="12"/>
      <c r="BC1778" s="3"/>
      <c r="BD1778" s="12"/>
      <c r="BE1778" s="3"/>
      <c r="BF1778" s="6"/>
      <c r="BG1778" s="3">
        <v>0</v>
      </c>
      <c r="BH1778" s="3">
        <v>61.1277738736337</v>
      </c>
      <c r="BI1778" s="3">
        <v>0</v>
      </c>
      <c r="BJ1778" s="3">
        <v>0</v>
      </c>
      <c r="BK1778" s="3">
        <v>69.705876105638168</v>
      </c>
      <c r="BL1778" s="3">
        <v>0</v>
      </c>
    </row>
    <row r="1779" spans="1:64" x14ac:dyDescent="0.25">
      <c r="A1779" s="17" t="s">
        <v>6872</v>
      </c>
      <c r="B1779" s="2" t="s">
        <v>4652</v>
      </c>
      <c r="C1779" s="3">
        <v>4.96</v>
      </c>
      <c r="D1779" s="3">
        <v>56458.306700000001</v>
      </c>
      <c r="E1779" s="3">
        <v>474.33569999999997</v>
      </c>
      <c r="F1779" s="2" t="s">
        <v>4651</v>
      </c>
      <c r="G1779" s="2">
        <v>7</v>
      </c>
      <c r="H1779" s="3">
        <v>18.260000000000002</v>
      </c>
      <c r="I1779" s="2">
        <v>1.4E-3</v>
      </c>
      <c r="J1779" s="9" t="s">
        <v>4650</v>
      </c>
      <c r="K1779" s="3">
        <v>62.2081003875427</v>
      </c>
      <c r="L1779" s="12">
        <v>54.783662387088398</v>
      </c>
      <c r="M1779" s="3">
        <v>93.686517460108703</v>
      </c>
      <c r="N1779" s="12">
        <v>78.522682683186602</v>
      </c>
      <c r="O1779" s="3">
        <v>65.975517896468702</v>
      </c>
      <c r="P1779" s="12">
        <v>63.299529241346498</v>
      </c>
      <c r="Q1779" s="3">
        <v>50.091872303065301</v>
      </c>
      <c r="S1779" s="3">
        <v>62.021607186002697</v>
      </c>
      <c r="T1779" s="12">
        <v>89.707249534351106</v>
      </c>
      <c r="X1779" s="12">
        <v>50.876711837147397</v>
      </c>
      <c r="AA1779" s="3">
        <v>263.79890315613102</v>
      </c>
      <c r="AB1779" s="12">
        <v>180.435172051444</v>
      </c>
      <c r="AC1779" s="3">
        <v>163.20970217918199</v>
      </c>
      <c r="AD1779" s="12">
        <v>195.841488801444</v>
      </c>
      <c r="AE1779" s="3">
        <v>166.484557229834</v>
      </c>
      <c r="AF1779" s="12">
        <v>259.01142713474701</v>
      </c>
      <c r="AG1779" s="3">
        <v>142.78834099716499</v>
      </c>
      <c r="AH1779" s="6">
        <v>216.200495587446</v>
      </c>
      <c r="AI1779" s="3">
        <v>52.232902445579903</v>
      </c>
      <c r="AJ1779" s="12">
        <v>55.586553774975499</v>
      </c>
      <c r="AK1779" s="3">
        <v>69.704643331053504</v>
      </c>
      <c r="AL1779" s="12">
        <v>60.490766715473001</v>
      </c>
      <c r="AM1779" s="3">
        <v>67.265401034872397</v>
      </c>
      <c r="AO1779" s="3">
        <v>71.140809892317193</v>
      </c>
      <c r="AP1779" s="6">
        <v>60.528097426160002</v>
      </c>
      <c r="AR1779" s="12">
        <v>43.898057057199502</v>
      </c>
      <c r="AS1779" s="3">
        <v>44.118318198982799</v>
      </c>
      <c r="AU1779" s="3">
        <v>49.651149696362502</v>
      </c>
      <c r="AW1779" s="3">
        <v>60.947338694164998</v>
      </c>
      <c r="AX1779" s="6">
        <v>69.844263023972204</v>
      </c>
      <c r="AY1779" s="3">
        <v>95.192150384603494</v>
      </c>
      <c r="AZ1779" s="12">
        <v>153.14687532370499</v>
      </c>
      <c r="BA1779" s="3">
        <v>192.11402402758</v>
      </c>
      <c r="BB1779" s="12">
        <v>172.569735800556</v>
      </c>
      <c r="BC1779" s="3">
        <v>150.310637923022</v>
      </c>
      <c r="BD1779" s="12">
        <v>189.33444988301801</v>
      </c>
      <c r="BE1779" s="3">
        <v>206.12373648335301</v>
      </c>
      <c r="BF1779" s="6">
        <v>154.099596793329</v>
      </c>
      <c r="BG1779" s="3">
        <v>66.938268908400985</v>
      </c>
      <c r="BH1779" s="3">
        <v>67.535189519167076</v>
      </c>
      <c r="BI1779" s="3">
        <v>198.47126089217414</v>
      </c>
      <c r="BJ1779" s="3">
        <v>62.421310660061643</v>
      </c>
      <c r="BK1779" s="3">
        <v>53.691825334136396</v>
      </c>
      <c r="BL1779" s="3">
        <v>164.11140082739581</v>
      </c>
    </row>
    <row r="1780" spans="1:64" x14ac:dyDescent="0.25">
      <c r="A1780" s="17" t="s">
        <v>5900</v>
      </c>
      <c r="B1780" s="2" t="s">
        <v>2162</v>
      </c>
      <c r="C1780" s="3">
        <v>4.7</v>
      </c>
      <c r="D1780" s="3">
        <v>96745.886199999994</v>
      </c>
      <c r="E1780" s="3">
        <v>1794.461</v>
      </c>
      <c r="F1780" s="2" t="s">
        <v>2161</v>
      </c>
      <c r="G1780" s="2">
        <v>31</v>
      </c>
      <c r="H1780" s="3">
        <v>51.75</v>
      </c>
      <c r="I1780" s="2">
        <v>0</v>
      </c>
      <c r="J1780" s="9" t="s">
        <v>2160</v>
      </c>
      <c r="K1780" s="3">
        <v>538.64519285360802</v>
      </c>
      <c r="L1780" s="12">
        <v>643.75716746038995</v>
      </c>
      <c r="M1780" s="3">
        <v>607.24545416627404</v>
      </c>
      <c r="N1780" s="12">
        <v>653.26953528442596</v>
      </c>
      <c r="O1780" s="3">
        <v>559.48265872224499</v>
      </c>
      <c r="P1780" s="12">
        <v>635.18644465335399</v>
      </c>
      <c r="Q1780" s="3">
        <v>591.23706584687704</v>
      </c>
      <c r="R1780" s="6">
        <v>2579.2797967183501</v>
      </c>
      <c r="S1780" s="3">
        <v>579.907254670881</v>
      </c>
      <c r="T1780" s="12">
        <v>595.16056010278703</v>
      </c>
      <c r="U1780" s="3">
        <v>608.06668087501896</v>
      </c>
      <c r="V1780" s="12">
        <v>686.30518450471095</v>
      </c>
      <c r="W1780" s="3">
        <v>658.67399731819</v>
      </c>
      <c r="X1780" s="12">
        <v>467.68013233523601</v>
      </c>
      <c r="Y1780" s="3">
        <v>670.19608643237405</v>
      </c>
      <c r="Z1780" s="6">
        <v>782.70023278213705</v>
      </c>
      <c r="AA1780" s="3">
        <v>695.71502809751098</v>
      </c>
      <c r="AB1780" s="12">
        <v>655.16252805117301</v>
      </c>
      <c r="AC1780" s="3">
        <v>746.01438443727795</v>
      </c>
      <c r="AD1780" s="12">
        <v>740.40777987653405</v>
      </c>
      <c r="AE1780" s="3">
        <v>654.03888775703001</v>
      </c>
      <c r="AF1780" s="12">
        <v>632.78605955689795</v>
      </c>
      <c r="AG1780" s="3">
        <v>664.20697546282895</v>
      </c>
      <c r="AH1780" s="6">
        <v>730.50581575737499</v>
      </c>
      <c r="AI1780" s="3">
        <v>531.58530967629099</v>
      </c>
      <c r="AJ1780" s="12">
        <v>647.370526947504</v>
      </c>
      <c r="AK1780" s="3">
        <v>597.96226447884703</v>
      </c>
      <c r="AL1780" s="12">
        <v>603.21828211756394</v>
      </c>
      <c r="AM1780" s="3">
        <v>555.37818358660502</v>
      </c>
      <c r="AN1780" s="12">
        <v>694.62140866625396</v>
      </c>
      <c r="AO1780" s="3">
        <v>637.68116005555203</v>
      </c>
      <c r="AP1780" s="6">
        <v>572.37892693398896</v>
      </c>
      <c r="AQ1780" s="3">
        <v>553.13207856847396</v>
      </c>
      <c r="AR1780" s="12">
        <v>653.284999124514</v>
      </c>
      <c r="AS1780" s="3">
        <v>612.36769213855996</v>
      </c>
      <c r="AT1780" s="12">
        <v>617.28357174353903</v>
      </c>
      <c r="AU1780" s="3">
        <v>497.626110657352</v>
      </c>
      <c r="AV1780" s="12">
        <v>684.71336582680601</v>
      </c>
      <c r="AW1780" s="3">
        <v>644.33717234263099</v>
      </c>
      <c r="AX1780" s="6">
        <v>581.77394776060203</v>
      </c>
      <c r="AY1780" s="3">
        <v>655.30250322124903</v>
      </c>
      <c r="AZ1780" s="12">
        <v>693.29278376719299</v>
      </c>
      <c r="BA1780" s="3">
        <v>685.64921324557599</v>
      </c>
      <c r="BB1780" s="12">
        <v>719.97200525419203</v>
      </c>
      <c r="BC1780" s="3">
        <v>608.68736364614495</v>
      </c>
      <c r="BD1780" s="12">
        <v>761.31564110865804</v>
      </c>
      <c r="BE1780" s="3">
        <v>648.77410514539304</v>
      </c>
      <c r="BF1780" s="6">
        <v>696.45199844951605</v>
      </c>
      <c r="BG1780" s="3">
        <v>851.01291446319055</v>
      </c>
      <c r="BH1780" s="3">
        <v>631.08626612766693</v>
      </c>
      <c r="BI1780" s="3">
        <v>689.85468237457849</v>
      </c>
      <c r="BJ1780" s="3">
        <v>605.02450780782567</v>
      </c>
      <c r="BK1780" s="3">
        <v>605.56486727030972</v>
      </c>
      <c r="BL1780" s="3">
        <v>683.68070172974035</v>
      </c>
    </row>
    <row r="1781" spans="1:64" x14ac:dyDescent="0.25">
      <c r="A1781" s="17" t="s">
        <v>5786</v>
      </c>
      <c r="B1781" s="2" t="s">
        <v>257</v>
      </c>
      <c r="C1781" s="3">
        <v>4.97</v>
      </c>
      <c r="D1781" s="3">
        <v>25180.466199999999</v>
      </c>
      <c r="E1781" s="3">
        <v>17264.96</v>
      </c>
      <c r="F1781" s="2" t="s">
        <v>256</v>
      </c>
      <c r="G1781" s="2">
        <v>12</v>
      </c>
      <c r="H1781" s="3">
        <v>79.819999999999993</v>
      </c>
      <c r="I1781" s="2">
        <v>0</v>
      </c>
      <c r="J1781" s="9" t="s">
        <v>255</v>
      </c>
      <c r="K1781" s="3">
        <v>1667.54390549916</v>
      </c>
      <c r="L1781" s="12">
        <v>1963.70944601309</v>
      </c>
      <c r="M1781" s="3">
        <v>1820.9242271077101</v>
      </c>
      <c r="N1781" s="12">
        <v>1571.66186082729</v>
      </c>
      <c r="O1781" s="3">
        <v>1719.25203602069</v>
      </c>
      <c r="P1781" s="12">
        <v>2129.6622767823301</v>
      </c>
      <c r="Q1781" s="3">
        <v>2131.00347339672</v>
      </c>
      <c r="R1781" s="6">
        <v>1954.52110666726</v>
      </c>
      <c r="S1781" s="3">
        <v>2475.2675257381002</v>
      </c>
      <c r="T1781" s="12">
        <v>2107.2484154986801</v>
      </c>
      <c r="U1781" s="3">
        <v>2176.7349038840098</v>
      </c>
      <c r="V1781" s="12">
        <v>2242.8633452179902</v>
      </c>
      <c r="W1781" s="3">
        <v>2280.3564715791199</v>
      </c>
      <c r="X1781" s="12">
        <v>2348.8969796987499</v>
      </c>
      <c r="Y1781" s="3">
        <v>2109.2645089790599</v>
      </c>
      <c r="Z1781" s="6">
        <v>2426.08217232161</v>
      </c>
      <c r="AA1781" s="3">
        <v>1329.3636216659499</v>
      </c>
      <c r="AB1781" s="12">
        <v>1350.7461895579399</v>
      </c>
      <c r="AC1781" s="3">
        <v>1167.7378930350301</v>
      </c>
      <c r="AD1781" s="12">
        <v>1237.8840029626799</v>
      </c>
      <c r="AE1781" s="3">
        <v>1316.5534703006499</v>
      </c>
      <c r="AF1781" s="12">
        <v>937.65431280729604</v>
      </c>
      <c r="AG1781" s="3">
        <v>1192.3479506700601</v>
      </c>
      <c r="AH1781" s="6">
        <v>1568.0969359440501</v>
      </c>
      <c r="AI1781" s="3">
        <v>1694.6459054347099</v>
      </c>
      <c r="AJ1781" s="12">
        <v>1621.31340247246</v>
      </c>
      <c r="AK1781" s="3">
        <v>1853.81361505225</v>
      </c>
      <c r="AL1781" s="12">
        <v>1486.70690825371</v>
      </c>
      <c r="AM1781" s="3">
        <v>1882.1041598685999</v>
      </c>
      <c r="AN1781" s="12">
        <v>1554.4201148079001</v>
      </c>
      <c r="AO1781" s="3">
        <v>1586.39569907241</v>
      </c>
      <c r="AP1781" s="6">
        <v>1621.2630256744701</v>
      </c>
      <c r="AQ1781" s="3">
        <v>2301.46832220836</v>
      </c>
      <c r="AR1781" s="12">
        <v>2223.2513277316698</v>
      </c>
      <c r="AS1781" s="3">
        <v>2156.5070339785798</v>
      </c>
      <c r="AT1781" s="12">
        <v>2423.1597431795699</v>
      </c>
      <c r="AU1781" s="3">
        <v>1729.25764207166</v>
      </c>
      <c r="AV1781" s="12">
        <v>2058.9122225564201</v>
      </c>
      <c r="AW1781" s="3">
        <v>2171.5672240417498</v>
      </c>
      <c r="AX1781" s="6">
        <v>2123.5828058380298</v>
      </c>
      <c r="AY1781" s="3">
        <v>1250.10768239452</v>
      </c>
      <c r="AZ1781" s="12">
        <v>994.02726462028602</v>
      </c>
      <c r="BA1781" s="3">
        <v>1046.4314182109299</v>
      </c>
      <c r="BB1781" s="12">
        <v>1182.7015525515601</v>
      </c>
      <c r="BC1781" s="3">
        <v>1163.47543456416</v>
      </c>
      <c r="BD1781" s="12">
        <v>1154.3105015767201</v>
      </c>
      <c r="BE1781" s="3">
        <v>1021.68602805996</v>
      </c>
      <c r="BF1781" s="6">
        <v>1071.2397357009099</v>
      </c>
      <c r="BG1781" s="3">
        <v>1869.7847915392813</v>
      </c>
      <c r="BH1781" s="3">
        <v>2270.839290364665</v>
      </c>
      <c r="BI1781" s="3">
        <v>1262.5480471179569</v>
      </c>
      <c r="BJ1781" s="3">
        <v>1662.5828538295641</v>
      </c>
      <c r="BK1781" s="3">
        <v>2148.4632902007547</v>
      </c>
      <c r="BL1781" s="3">
        <v>1110.4974522098807</v>
      </c>
    </row>
    <row r="1782" spans="1:64" x14ac:dyDescent="0.25">
      <c r="A1782" s="17" t="s">
        <v>6638</v>
      </c>
      <c r="B1782" s="2" t="s">
        <v>2303</v>
      </c>
      <c r="C1782" s="3">
        <v>4.78</v>
      </c>
      <c r="D1782" s="3">
        <v>26322.8004</v>
      </c>
      <c r="E1782" s="3">
        <v>1597.425</v>
      </c>
      <c r="F1782" s="2" t="s">
        <v>2302</v>
      </c>
      <c r="G1782" s="2">
        <v>9</v>
      </c>
      <c r="H1782" s="3">
        <v>47.83</v>
      </c>
      <c r="I1782" s="2">
        <v>0</v>
      </c>
      <c r="J1782" s="9" t="s">
        <v>2301</v>
      </c>
      <c r="K1782" s="3">
        <v>195.180534241575</v>
      </c>
      <c r="L1782" s="12">
        <v>67.785160279254498</v>
      </c>
      <c r="M1782" s="3">
        <v>92.926782337704594</v>
      </c>
      <c r="N1782" s="12">
        <v>198.15091478864801</v>
      </c>
      <c r="O1782" s="3">
        <v>65.921755450549398</v>
      </c>
      <c r="P1782" s="12">
        <v>63.704574696261602</v>
      </c>
      <c r="Q1782" s="3">
        <v>84.480855138386303</v>
      </c>
      <c r="R1782" s="6">
        <v>70.621246557484099</v>
      </c>
      <c r="S1782" s="3">
        <v>68.433859703604995</v>
      </c>
      <c r="T1782" s="12">
        <v>59.345784892048997</v>
      </c>
      <c r="U1782" s="3">
        <v>54.861925056971003</v>
      </c>
      <c r="V1782" s="12">
        <v>61.391029504040198</v>
      </c>
      <c r="W1782" s="3">
        <v>61.205248369956699</v>
      </c>
      <c r="X1782" s="12">
        <v>68.208970206693394</v>
      </c>
      <c r="Y1782" s="3">
        <v>59.944894578134601</v>
      </c>
      <c r="Z1782" s="6">
        <v>78.4503841687593</v>
      </c>
      <c r="AA1782" s="3">
        <v>61.843689685538301</v>
      </c>
      <c r="AB1782" s="12">
        <v>29.391803549832101</v>
      </c>
      <c r="AC1782" s="3">
        <v>47.470319333679903</v>
      </c>
      <c r="AD1782" s="12">
        <v>46.730415073066197</v>
      </c>
      <c r="AE1782" s="3">
        <v>39.826648334157802</v>
      </c>
      <c r="AF1782" s="12">
        <v>22.682709554963299</v>
      </c>
      <c r="AG1782" s="3">
        <v>41.590132482149698</v>
      </c>
      <c r="AH1782" s="6">
        <v>25.992892533062101</v>
      </c>
      <c r="AI1782" s="3">
        <v>61.838587003646801</v>
      </c>
      <c r="AJ1782" s="12">
        <v>75.520501080451098</v>
      </c>
      <c r="AK1782" s="3">
        <v>97.520800042498493</v>
      </c>
      <c r="AL1782" s="12">
        <v>57.122645778179702</v>
      </c>
      <c r="AM1782" s="3">
        <v>67.930339851310706</v>
      </c>
      <c r="AN1782" s="12">
        <v>55.478368370691399</v>
      </c>
      <c r="AO1782" s="3">
        <v>71.929446574142304</v>
      </c>
      <c r="AP1782" s="6">
        <v>64.884108032449106</v>
      </c>
      <c r="AQ1782" s="3">
        <v>79.024585190669299</v>
      </c>
      <c r="AR1782" s="12">
        <v>70.991007980155203</v>
      </c>
      <c r="AS1782" s="3">
        <v>108.47724246242301</v>
      </c>
      <c r="AT1782" s="12">
        <v>80.276815202809701</v>
      </c>
      <c r="AU1782" s="3">
        <v>56.298563065162398</v>
      </c>
      <c r="AV1782" s="12">
        <v>83.0817082375073</v>
      </c>
      <c r="AW1782" s="3">
        <v>71.357709056221097</v>
      </c>
      <c r="AX1782" s="6">
        <v>60.114710745795797</v>
      </c>
      <c r="AY1782" s="3">
        <v>56.832050020407699</v>
      </c>
      <c r="AZ1782" s="12">
        <v>52.381441461058998</v>
      </c>
      <c r="BA1782" s="3">
        <v>58.474198414065597</v>
      </c>
      <c r="BB1782" s="12">
        <v>54.335892732667702</v>
      </c>
      <c r="BC1782" s="3">
        <v>68.370002510445005</v>
      </c>
      <c r="BD1782" s="12">
        <v>49.687455416104299</v>
      </c>
      <c r="BE1782" s="3">
        <v>24.298952766451801</v>
      </c>
      <c r="BF1782" s="6">
        <v>57.632377194618499</v>
      </c>
      <c r="BG1782" s="3">
        <v>104.84647793623296</v>
      </c>
      <c r="BH1782" s="3">
        <v>63.980262060026142</v>
      </c>
      <c r="BI1782" s="3">
        <v>39.441076318306173</v>
      </c>
      <c r="BJ1782" s="3">
        <v>69.028099591671207</v>
      </c>
      <c r="BK1782" s="3">
        <v>76.20279274259299</v>
      </c>
      <c r="BL1782" s="3">
        <v>52.751546314477451</v>
      </c>
    </row>
    <row r="1783" spans="1:64" x14ac:dyDescent="0.25">
      <c r="A1783" s="17" t="s">
        <v>7497</v>
      </c>
      <c r="B1783" s="2" t="s">
        <v>2573</v>
      </c>
      <c r="C1783" s="3">
        <v>4.83</v>
      </c>
      <c r="D1783" s="3">
        <v>26621.137900000002</v>
      </c>
      <c r="E1783" s="3">
        <v>1359.704</v>
      </c>
      <c r="F1783" s="2" t="s">
        <v>2572</v>
      </c>
      <c r="G1783" s="2">
        <v>5</v>
      </c>
      <c r="H1783" s="3">
        <v>31.33</v>
      </c>
      <c r="I1783" s="2">
        <v>0</v>
      </c>
      <c r="J1783" s="9" t="s">
        <v>2571</v>
      </c>
      <c r="K1783" s="3"/>
      <c r="L1783" s="12"/>
      <c r="M1783" s="3"/>
      <c r="N1783" s="12"/>
      <c r="O1783" s="3"/>
      <c r="P1783" s="12"/>
      <c r="Q1783" s="3"/>
      <c r="R1783" s="6"/>
      <c r="S1783" s="3"/>
      <c r="T1783" s="12"/>
      <c r="U1783" s="3"/>
      <c r="V1783" s="12"/>
      <c r="W1783" s="3"/>
      <c r="X1783" s="12"/>
      <c r="Y1783" s="3"/>
      <c r="Z1783" s="6"/>
      <c r="AA1783" s="3">
        <v>81.547022729618007</v>
      </c>
      <c r="AB1783" s="12">
        <v>64.347023585463205</v>
      </c>
      <c r="AC1783" s="3">
        <v>73.094742228256905</v>
      </c>
      <c r="AD1783" s="12">
        <v>59.788087251080199</v>
      </c>
      <c r="AE1783" s="3">
        <v>57.986531059942699</v>
      </c>
      <c r="AF1783" s="12">
        <v>48.672258537047298</v>
      </c>
      <c r="AG1783" s="3">
        <v>138.16726391515101</v>
      </c>
      <c r="AH1783" s="6">
        <v>59.776227148390198</v>
      </c>
      <c r="AI1783" s="3"/>
      <c r="AJ1783" s="12"/>
      <c r="AK1783" s="3"/>
      <c r="AL1783" s="12"/>
      <c r="AM1783" s="3"/>
      <c r="AN1783" s="12"/>
      <c r="AO1783" s="3"/>
      <c r="AP1783" s="6"/>
      <c r="AQ1783" s="3"/>
      <c r="AR1783" s="12"/>
      <c r="AS1783" s="3"/>
      <c r="AT1783" s="12"/>
      <c r="AU1783" s="3"/>
      <c r="AV1783" s="12"/>
      <c r="AW1783" s="3"/>
      <c r="AX1783" s="6"/>
      <c r="AY1783" s="3">
        <v>77.294249605281294</v>
      </c>
      <c r="AZ1783" s="12">
        <v>67.8496398089965</v>
      </c>
      <c r="BA1783" s="3">
        <v>75.436816852589899</v>
      </c>
      <c r="BB1783" s="12">
        <v>70.635526988470204</v>
      </c>
      <c r="BC1783" s="3">
        <v>84.362057068385099</v>
      </c>
      <c r="BD1783" s="12">
        <v>173.352233282946</v>
      </c>
      <c r="BE1783" s="3">
        <v>54.131408335516397</v>
      </c>
      <c r="BF1783" s="6">
        <v>77.056002423952705</v>
      </c>
      <c r="BG1783" s="3">
        <v>0</v>
      </c>
      <c r="BH1783" s="3">
        <v>0</v>
      </c>
      <c r="BI1783" s="3">
        <v>72.922394556868682</v>
      </c>
      <c r="BJ1783" s="3">
        <v>0</v>
      </c>
      <c r="BK1783" s="3">
        <v>0</v>
      </c>
      <c r="BL1783" s="3">
        <v>85.014741795767264</v>
      </c>
    </row>
    <row r="1784" spans="1:64" x14ac:dyDescent="0.25">
      <c r="A1784" s="17" t="s">
        <v>7498</v>
      </c>
      <c r="B1784" s="2" t="s">
        <v>3845</v>
      </c>
      <c r="C1784" s="3">
        <v>5.7</v>
      </c>
      <c r="D1784" s="3">
        <v>134629.55530000001</v>
      </c>
      <c r="E1784" s="3">
        <v>712.05930000000001</v>
      </c>
      <c r="F1784" s="2" t="s">
        <v>3844</v>
      </c>
      <c r="G1784" s="2">
        <v>2</v>
      </c>
      <c r="H1784" s="3">
        <v>1.79</v>
      </c>
      <c r="I1784" s="2">
        <v>8.0000000000000004E-4</v>
      </c>
      <c r="J1784" s="9" t="s">
        <v>3843</v>
      </c>
      <c r="T1784" s="12">
        <v>332.10996832524899</v>
      </c>
      <c r="W1784" s="3">
        <v>790.92835152661496</v>
      </c>
      <c r="Y1784" s="3">
        <v>743.93901912350896</v>
      </c>
      <c r="Z1784" s="6">
        <v>944.55987069231196</v>
      </c>
      <c r="BG1784" s="3">
        <v>0</v>
      </c>
      <c r="BH1784" s="3">
        <v>702.88430241692117</v>
      </c>
      <c r="BI1784" s="3">
        <v>0</v>
      </c>
      <c r="BJ1784" s="3">
        <v>0</v>
      </c>
      <c r="BK1784" s="3">
        <v>0</v>
      </c>
      <c r="BL1784" s="3">
        <v>0</v>
      </c>
    </row>
    <row r="1785" spans="1:64" x14ac:dyDescent="0.25">
      <c r="A1785" s="17" t="s">
        <v>6203</v>
      </c>
      <c r="B1785" s="2" t="s">
        <v>716</v>
      </c>
      <c r="C1785" s="3">
        <v>4.66</v>
      </c>
      <c r="D1785" s="3">
        <v>31498.187600000001</v>
      </c>
      <c r="E1785" s="3">
        <v>6645.3040000000001</v>
      </c>
      <c r="F1785" s="2" t="s">
        <v>715</v>
      </c>
      <c r="G1785" s="2">
        <v>14</v>
      </c>
      <c r="H1785" s="3">
        <v>70.849999999999994</v>
      </c>
      <c r="I1785" s="2">
        <v>0</v>
      </c>
      <c r="J1785" s="9" t="s">
        <v>714</v>
      </c>
      <c r="K1785" s="3">
        <v>154.241887923815</v>
      </c>
      <c r="L1785" s="12">
        <v>270.43749440012999</v>
      </c>
      <c r="M1785" s="3">
        <v>199.08968504317801</v>
      </c>
      <c r="N1785" s="12">
        <v>264.85834726793502</v>
      </c>
      <c r="O1785" s="3">
        <v>302.72898416131301</v>
      </c>
      <c r="P1785" s="12">
        <v>476.31225402850998</v>
      </c>
      <c r="Q1785" s="3">
        <v>383.611097945594</v>
      </c>
      <c r="R1785" s="6">
        <v>223.20456803578</v>
      </c>
      <c r="S1785" s="3">
        <v>162.337945124378</v>
      </c>
      <c r="T1785" s="12">
        <v>185.274079121395</v>
      </c>
      <c r="U1785" s="3">
        <v>187.947948351138</v>
      </c>
      <c r="V1785" s="12">
        <v>169.95138938882701</v>
      </c>
      <c r="W1785" s="3">
        <v>166.84973421779799</v>
      </c>
      <c r="X1785" s="12">
        <v>232.69799618258901</v>
      </c>
      <c r="Y1785" s="3">
        <v>195.95041876271401</v>
      </c>
      <c r="Z1785" s="6">
        <v>206.95053153038899</v>
      </c>
      <c r="AA1785" s="3">
        <v>257.70171903091398</v>
      </c>
      <c r="AB1785" s="12">
        <v>237.43110128126199</v>
      </c>
      <c r="AC1785" s="3">
        <v>257.95782688932701</v>
      </c>
      <c r="AD1785" s="12">
        <v>246.25685373405699</v>
      </c>
      <c r="AE1785" s="3">
        <v>259.67973584144301</v>
      </c>
      <c r="AF1785" s="12">
        <v>244.03126970149501</v>
      </c>
      <c r="AG1785" s="3">
        <v>247.19496245632999</v>
      </c>
      <c r="AH1785" s="6">
        <v>257.91861014403298</v>
      </c>
      <c r="AI1785" s="3">
        <v>252.95971887793399</v>
      </c>
      <c r="AJ1785" s="12">
        <v>361.65450412260901</v>
      </c>
      <c r="AK1785" s="3">
        <v>177.53814203688901</v>
      </c>
      <c r="AL1785" s="12">
        <v>349.27348093064597</v>
      </c>
      <c r="AM1785" s="3">
        <v>293.74743071741898</v>
      </c>
      <c r="AN1785" s="12">
        <v>231.25869943639501</v>
      </c>
      <c r="AO1785" s="3">
        <v>343.601456797857</v>
      </c>
      <c r="AP1785" s="6">
        <v>198.96148250254501</v>
      </c>
      <c r="AQ1785" s="3">
        <v>288.79258433323503</v>
      </c>
      <c r="AR1785" s="12">
        <v>237.36530605365201</v>
      </c>
      <c r="AS1785" s="3">
        <v>184.82009915807299</v>
      </c>
      <c r="AT1785" s="12">
        <v>169.66394928504801</v>
      </c>
      <c r="AU1785" s="3">
        <v>191.37837258659599</v>
      </c>
      <c r="AV1785" s="12">
        <v>270.04008413804797</v>
      </c>
      <c r="AW1785" s="3">
        <v>217.867370938721</v>
      </c>
      <c r="AX1785" s="6">
        <v>217.01202117957601</v>
      </c>
      <c r="AY1785" s="3">
        <v>233.19170676138799</v>
      </c>
      <c r="AZ1785" s="12">
        <v>243.171454745761</v>
      </c>
      <c r="BA1785" s="3">
        <v>252.71984620163599</v>
      </c>
      <c r="BB1785" s="12">
        <v>264.07557686301601</v>
      </c>
      <c r="BC1785" s="3">
        <v>207.127300639341</v>
      </c>
      <c r="BD1785" s="12">
        <v>248.71797516614399</v>
      </c>
      <c r="BE1785" s="3">
        <v>221.61495300829301</v>
      </c>
      <c r="BF1785" s="6">
        <v>236.63734975293201</v>
      </c>
      <c r="BG1785" s="3">
        <v>284.31053985078188</v>
      </c>
      <c r="BH1785" s="3">
        <v>188.49500533490351</v>
      </c>
      <c r="BI1785" s="3">
        <v>251.02150988485761</v>
      </c>
      <c r="BJ1785" s="3">
        <v>276.12436442778676</v>
      </c>
      <c r="BK1785" s="3">
        <v>222.11747345911866</v>
      </c>
      <c r="BL1785" s="3">
        <v>238.40702039231388</v>
      </c>
    </row>
    <row r="1786" spans="1:64" x14ac:dyDescent="0.25">
      <c r="A1786" s="17" t="s">
        <v>6046</v>
      </c>
      <c r="B1786" s="2" t="s">
        <v>407</v>
      </c>
      <c r="C1786" s="3">
        <v>10.24</v>
      </c>
      <c r="D1786" s="3">
        <v>18293.076700000001</v>
      </c>
      <c r="E1786" s="3">
        <v>12112.35</v>
      </c>
      <c r="F1786" s="2" t="s">
        <v>406</v>
      </c>
      <c r="G1786" s="2">
        <v>8</v>
      </c>
      <c r="H1786" s="3">
        <v>50.64</v>
      </c>
      <c r="I1786" s="2">
        <v>0</v>
      </c>
      <c r="J1786" s="9" t="s">
        <v>405</v>
      </c>
      <c r="K1786" s="3">
        <v>501.52486224424803</v>
      </c>
      <c r="L1786" s="12">
        <v>458.470732354787</v>
      </c>
      <c r="M1786" s="3">
        <v>473.493889267302</v>
      </c>
      <c r="N1786" s="12">
        <v>585.42966546677496</v>
      </c>
      <c r="O1786" s="3">
        <v>400.86763379975503</v>
      </c>
      <c r="P1786" s="12">
        <v>483.50700859587897</v>
      </c>
      <c r="Q1786" s="3">
        <v>344.60159514583302</v>
      </c>
      <c r="R1786" s="6">
        <v>484.51902313862303</v>
      </c>
      <c r="S1786" s="3">
        <v>437.53221317407099</v>
      </c>
      <c r="T1786" s="12">
        <v>308.59988833633201</v>
      </c>
      <c r="U1786" s="3">
        <v>360.08368076964899</v>
      </c>
      <c r="V1786" s="12">
        <v>407.68496011745998</v>
      </c>
      <c r="W1786" s="3">
        <v>316.96498667522201</v>
      </c>
      <c r="X1786" s="12">
        <v>412.36295463162799</v>
      </c>
      <c r="Y1786" s="3">
        <v>431.72777630192701</v>
      </c>
      <c r="Z1786" s="6">
        <v>459.61678191708199</v>
      </c>
      <c r="AA1786" s="3">
        <v>366.17144772806802</v>
      </c>
      <c r="AB1786" s="12">
        <v>381.479635790678</v>
      </c>
      <c r="AC1786" s="3">
        <v>454.02380417222201</v>
      </c>
      <c r="AD1786" s="12">
        <v>436.35948248383698</v>
      </c>
      <c r="AE1786" s="3">
        <v>413.85319991906698</v>
      </c>
      <c r="AF1786" s="12">
        <v>407.80574590072501</v>
      </c>
      <c r="AG1786" s="3">
        <v>368.79186607041299</v>
      </c>
      <c r="AH1786" s="6">
        <v>395.84604295583</v>
      </c>
      <c r="AI1786" s="3">
        <v>498.49625802195902</v>
      </c>
      <c r="AJ1786" s="12">
        <v>557.29685681001297</v>
      </c>
      <c r="AK1786" s="3">
        <v>437.28471470254101</v>
      </c>
      <c r="AL1786" s="12">
        <v>469.86982296551997</v>
      </c>
      <c r="AM1786" s="3">
        <v>378.420069655573</v>
      </c>
      <c r="AN1786" s="12">
        <v>510.21676227018702</v>
      </c>
      <c r="AO1786" s="3">
        <v>408.24611522212501</v>
      </c>
      <c r="AP1786" s="6">
        <v>386.04576339527898</v>
      </c>
      <c r="AQ1786" s="3">
        <v>489.645327686104</v>
      </c>
      <c r="AR1786" s="12">
        <v>467.58330955781099</v>
      </c>
      <c r="AS1786" s="3">
        <v>405.09968862009299</v>
      </c>
      <c r="AT1786" s="12">
        <v>452.29852569506801</v>
      </c>
      <c r="AU1786" s="3">
        <v>458.945604663285</v>
      </c>
      <c r="AV1786" s="12">
        <v>437.12985125701999</v>
      </c>
      <c r="AW1786" s="3">
        <v>474.43620587705902</v>
      </c>
      <c r="AX1786" s="6">
        <v>415.18355835887297</v>
      </c>
      <c r="AY1786" s="3">
        <v>556.68121993623697</v>
      </c>
      <c r="AZ1786" s="12">
        <v>563.99830409700303</v>
      </c>
      <c r="BA1786" s="3">
        <v>468.163784647547</v>
      </c>
      <c r="BB1786" s="12">
        <v>477.147561830955</v>
      </c>
      <c r="BC1786" s="3">
        <v>490.91252903144402</v>
      </c>
      <c r="BD1786" s="12">
        <v>503.46553550173297</v>
      </c>
      <c r="BE1786" s="3">
        <v>525.61297458568697</v>
      </c>
      <c r="BF1786" s="6">
        <v>533.53849193274198</v>
      </c>
      <c r="BG1786" s="3">
        <v>466.55180125165026</v>
      </c>
      <c r="BH1786" s="3">
        <v>391.82165524042136</v>
      </c>
      <c r="BI1786" s="3">
        <v>403.04140312760501</v>
      </c>
      <c r="BJ1786" s="3">
        <v>455.7345453803996</v>
      </c>
      <c r="BK1786" s="3">
        <v>450.04025896441419</v>
      </c>
      <c r="BL1786" s="3">
        <v>514.94005019541851</v>
      </c>
    </row>
    <row r="1787" spans="1:64" x14ac:dyDescent="0.25">
      <c r="A1787" s="17" t="s">
        <v>7033</v>
      </c>
      <c r="B1787" s="2" t="s">
        <v>2042</v>
      </c>
      <c r="C1787" s="3">
        <v>7.83</v>
      </c>
      <c r="D1787" s="3">
        <v>16915.303100000001</v>
      </c>
      <c r="E1787" s="3">
        <v>1946.99</v>
      </c>
      <c r="F1787" s="2" t="s">
        <v>2041</v>
      </c>
      <c r="G1787" s="2">
        <v>4</v>
      </c>
      <c r="H1787" s="3">
        <v>40.82</v>
      </c>
      <c r="I1787" s="2">
        <v>0</v>
      </c>
      <c r="J1787" s="9" t="s">
        <v>2040</v>
      </c>
      <c r="K1787" s="3">
        <v>55.399433631967497</v>
      </c>
      <c r="L1787" s="12">
        <v>22.342245813477302</v>
      </c>
      <c r="M1787" s="3">
        <v>48.5740226723399</v>
      </c>
      <c r="N1787" s="12">
        <v>46.4897393623231</v>
      </c>
      <c r="O1787" s="3">
        <v>61.843742896404201</v>
      </c>
      <c r="Q1787" s="3">
        <v>39.669565864461802</v>
      </c>
      <c r="R1787" s="6">
        <v>39.333715810138301</v>
      </c>
      <c r="S1787" s="3">
        <v>66.068963874602204</v>
      </c>
      <c r="T1787" s="12">
        <v>79.807776630661195</v>
      </c>
      <c r="U1787" s="3">
        <v>80.258958527950796</v>
      </c>
      <c r="V1787" s="12">
        <v>64.419791770043403</v>
      </c>
      <c r="W1787" s="3">
        <v>56.740588237565298</v>
      </c>
      <c r="X1787" s="12">
        <v>74.443115727130902</v>
      </c>
      <c r="Y1787" s="3">
        <v>35.412692508847798</v>
      </c>
      <c r="Z1787" s="6">
        <v>71.931917595216404</v>
      </c>
      <c r="AA1787" s="3">
        <v>72.652955153480207</v>
      </c>
      <c r="AB1787" s="12">
        <v>81.798104016613195</v>
      </c>
      <c r="AC1787" s="3">
        <v>88.652022817722099</v>
      </c>
      <c r="AD1787" s="12">
        <v>68.404012827636706</v>
      </c>
      <c r="AE1787" s="3">
        <v>93.965955035701299</v>
      </c>
      <c r="AF1787" s="12">
        <v>77.907693873212693</v>
      </c>
      <c r="AG1787" s="3">
        <v>90.907803649133399</v>
      </c>
      <c r="AH1787" s="6">
        <v>70.146594510097799</v>
      </c>
      <c r="AI1787" s="3">
        <v>47.485543694225903</v>
      </c>
      <c r="AJ1787" s="12">
        <v>52.134051348531997</v>
      </c>
      <c r="AK1787" s="3">
        <v>52.002448166183299</v>
      </c>
      <c r="AL1787" s="12">
        <v>24.5027495084355</v>
      </c>
      <c r="AM1787" s="3">
        <v>48.046408486926303</v>
      </c>
      <c r="AN1787" s="12">
        <v>20.6822392193308</v>
      </c>
      <c r="AO1787" s="3">
        <v>42.677166597919303</v>
      </c>
      <c r="AP1787" s="6">
        <v>50.486092305145903</v>
      </c>
      <c r="AQ1787" s="3">
        <v>63.119701989898502</v>
      </c>
      <c r="AR1787" s="12">
        <v>63.067576158922598</v>
      </c>
      <c r="AS1787" s="3">
        <v>69.937655940656896</v>
      </c>
      <c r="AT1787" s="12">
        <v>58.564737576556297</v>
      </c>
      <c r="AU1787" s="3">
        <v>61.816820166312198</v>
      </c>
      <c r="AV1787" s="12">
        <v>57.840100035858903</v>
      </c>
      <c r="AW1787" s="3">
        <v>64.649040840575097</v>
      </c>
      <c r="AX1787" s="6">
        <v>62.438736942285701</v>
      </c>
      <c r="AY1787" s="3">
        <v>78.222061906712199</v>
      </c>
      <c r="AZ1787" s="12">
        <v>58.787097971396598</v>
      </c>
      <c r="BA1787" s="3">
        <v>83.297365823090601</v>
      </c>
      <c r="BB1787" s="12">
        <v>68.625046689145094</v>
      </c>
      <c r="BC1787" s="3">
        <v>94.564182199979996</v>
      </c>
      <c r="BD1787" s="12">
        <v>65.619326079917599</v>
      </c>
      <c r="BE1787" s="3">
        <v>67.323011276601093</v>
      </c>
      <c r="BF1787" s="6">
        <v>75.170099177889895</v>
      </c>
      <c r="BG1787" s="3">
        <v>44.807495150158864</v>
      </c>
      <c r="BH1787" s="3">
        <v>66.135475609002242</v>
      </c>
      <c r="BI1787" s="3">
        <v>80.554392735449667</v>
      </c>
      <c r="BJ1787" s="3">
        <v>42.25208741583738</v>
      </c>
      <c r="BK1787" s="3">
        <v>62.679296206383263</v>
      </c>
      <c r="BL1787" s="3">
        <v>73.951023890591642</v>
      </c>
    </row>
    <row r="1788" spans="1:64" x14ac:dyDescent="0.25">
      <c r="A1788" s="17" t="s">
        <v>7286</v>
      </c>
      <c r="B1788" s="2" t="s">
        <v>3611</v>
      </c>
      <c r="C1788" s="3">
        <v>5.16</v>
      </c>
      <c r="D1788" s="3">
        <v>22520.7415</v>
      </c>
      <c r="E1788" s="3">
        <v>801.67430000000002</v>
      </c>
      <c r="F1788" s="2" t="s">
        <v>3610</v>
      </c>
      <c r="G1788" s="2">
        <v>7</v>
      </c>
      <c r="H1788" s="3">
        <v>43.5</v>
      </c>
      <c r="I1788" s="2">
        <v>8.0000000000000004E-4</v>
      </c>
      <c r="J1788" s="9" t="s">
        <v>3609</v>
      </c>
      <c r="M1788" s="3">
        <v>18.008636879815</v>
      </c>
      <c r="N1788" s="12">
        <v>18.7108928598951</v>
      </c>
      <c r="O1788" s="3">
        <v>16.8519973831778</v>
      </c>
      <c r="P1788" s="12">
        <v>16.610664541531001</v>
      </c>
      <c r="R1788" s="6">
        <v>22.1023606780929</v>
      </c>
      <c r="T1788" s="12">
        <v>31.871947245293001</v>
      </c>
      <c r="W1788" s="3">
        <v>13.6622647970347</v>
      </c>
      <c r="X1788" s="12">
        <v>14.4589000359371</v>
      </c>
      <c r="AA1788" s="3">
        <v>21.897770924435498</v>
      </c>
      <c r="AB1788" s="12">
        <v>21.551367942458501</v>
      </c>
      <c r="AC1788" s="3">
        <v>20.924292620463699</v>
      </c>
      <c r="AD1788" s="12">
        <v>21.6080426096891</v>
      </c>
      <c r="AE1788" s="3">
        <v>23.480995256566899</v>
      </c>
      <c r="AF1788" s="12">
        <v>34.512017995027897</v>
      </c>
      <c r="AG1788" s="3">
        <v>18.8171000685333</v>
      </c>
      <c r="AH1788" s="6">
        <v>15.215261223512501</v>
      </c>
      <c r="AJ1788" s="12">
        <v>19.0489132402062</v>
      </c>
      <c r="AK1788" s="3">
        <v>26.862371785236299</v>
      </c>
      <c r="AL1788" s="12">
        <v>11.1763231828188</v>
      </c>
      <c r="AM1788" s="3">
        <v>31.949294558130902</v>
      </c>
      <c r="AN1788" s="12">
        <v>26.620910374628</v>
      </c>
      <c r="AO1788" s="3">
        <v>58.169187588912898</v>
      </c>
      <c r="AQ1788" s="3">
        <v>32.229001069974899</v>
      </c>
      <c r="AS1788" s="3">
        <v>13.5845125805491</v>
      </c>
      <c r="AT1788" s="12">
        <v>30.6603144800149</v>
      </c>
      <c r="AW1788" s="3">
        <v>21.051328725891601</v>
      </c>
      <c r="AX1788" s="6">
        <v>30.396134064107699</v>
      </c>
      <c r="AY1788" s="3">
        <v>22.316663728266001</v>
      </c>
      <c r="AZ1788" s="12">
        <v>23.612012585525498</v>
      </c>
      <c r="BA1788" s="3">
        <v>20.3526943044726</v>
      </c>
      <c r="BB1788" s="12">
        <v>23.848580866306101</v>
      </c>
      <c r="BC1788" s="3">
        <v>21.169152774190799</v>
      </c>
      <c r="BD1788" s="12">
        <v>21.7761696064047</v>
      </c>
      <c r="BE1788" s="3">
        <v>25.438653364972101</v>
      </c>
      <c r="BF1788" s="6">
        <v>20.2513353259463</v>
      </c>
      <c r="BG1788" s="3">
        <v>18.456910468502361</v>
      </c>
      <c r="BH1788" s="3">
        <v>19.997704026088268</v>
      </c>
      <c r="BI1788" s="3">
        <v>22.250856080085924</v>
      </c>
      <c r="BJ1788" s="3">
        <v>28.971166788322179</v>
      </c>
      <c r="BK1788" s="3">
        <v>25.58425818410764</v>
      </c>
      <c r="BL1788" s="3">
        <v>22.345657819510514</v>
      </c>
    </row>
    <row r="1789" spans="1:64" x14ac:dyDescent="0.25">
      <c r="A1789" s="17" t="s">
        <v>6665</v>
      </c>
      <c r="B1789" s="2" t="s">
        <v>974</v>
      </c>
      <c r="C1789" s="3">
        <v>8.82</v>
      </c>
      <c r="D1789" s="3">
        <v>18032.687600000001</v>
      </c>
      <c r="E1789" s="3">
        <v>4708.9799999999996</v>
      </c>
      <c r="F1789" s="2" t="s">
        <v>973</v>
      </c>
      <c r="G1789" s="2">
        <v>8</v>
      </c>
      <c r="H1789" s="3">
        <v>74.03</v>
      </c>
      <c r="I1789" s="2">
        <v>0</v>
      </c>
      <c r="J1789" s="9" t="s">
        <v>972</v>
      </c>
      <c r="K1789" s="3">
        <v>177.62397734546701</v>
      </c>
      <c r="L1789" s="12">
        <v>123.457593225994</v>
      </c>
      <c r="M1789" s="3">
        <v>106.32450661346699</v>
      </c>
      <c r="N1789" s="12">
        <v>100.724564095246</v>
      </c>
      <c r="O1789" s="3">
        <v>73.221660369261897</v>
      </c>
      <c r="P1789" s="12">
        <v>67.488444858068107</v>
      </c>
      <c r="Q1789" s="3">
        <v>68.093028318167896</v>
      </c>
      <c r="R1789" s="6">
        <v>77.756548254958801</v>
      </c>
      <c r="S1789" s="3">
        <v>120.67369741332401</v>
      </c>
      <c r="T1789" s="12">
        <v>112.52374974379801</v>
      </c>
      <c r="U1789" s="3">
        <v>76.672622848254093</v>
      </c>
      <c r="V1789" s="12">
        <v>86.406304804786203</v>
      </c>
      <c r="W1789" s="3">
        <v>87.732196766707801</v>
      </c>
      <c r="X1789" s="12">
        <v>92.695948778355998</v>
      </c>
      <c r="Y1789" s="3">
        <v>72.918761515083801</v>
      </c>
      <c r="Z1789" s="6">
        <v>180.280756148042</v>
      </c>
      <c r="AA1789" s="3">
        <v>147.76659367193099</v>
      </c>
      <c r="AB1789" s="12">
        <v>101.71652976736399</v>
      </c>
      <c r="AC1789" s="3">
        <v>79.994417727394605</v>
      </c>
      <c r="AD1789" s="12">
        <v>85.919028414917705</v>
      </c>
      <c r="AE1789" s="3">
        <v>121.202492300784</v>
      </c>
      <c r="AF1789" s="12">
        <v>57.282408217546497</v>
      </c>
      <c r="AG1789" s="3">
        <v>77.413032457367194</v>
      </c>
      <c r="AH1789" s="6">
        <v>108.608764963029</v>
      </c>
      <c r="AI1789" s="3">
        <v>163.84857779180001</v>
      </c>
      <c r="AJ1789" s="12">
        <v>125.17332447329601</v>
      </c>
      <c r="AK1789" s="3">
        <v>48.785383119684298</v>
      </c>
      <c r="AL1789" s="12">
        <v>66.303743162072195</v>
      </c>
      <c r="AM1789" s="3">
        <v>114.57649564750599</v>
      </c>
      <c r="AN1789" s="12">
        <v>47.291912380170999</v>
      </c>
      <c r="AO1789" s="3">
        <v>91.273889132758001</v>
      </c>
      <c r="AP1789" s="6">
        <v>50.3164542604014</v>
      </c>
      <c r="AQ1789" s="3">
        <v>148.81697012426599</v>
      </c>
      <c r="AR1789" s="12">
        <v>101.34814076835001</v>
      </c>
      <c r="AS1789" s="3">
        <v>79.992039895599603</v>
      </c>
      <c r="AT1789" s="12">
        <v>210.64447673657401</v>
      </c>
      <c r="AU1789" s="3">
        <v>58.248218236204998</v>
      </c>
      <c r="AV1789" s="12">
        <v>126.93315020089899</v>
      </c>
      <c r="AW1789" s="3">
        <v>102.456442856545</v>
      </c>
      <c r="AX1789" s="6">
        <v>98.4560715284738</v>
      </c>
      <c r="AY1789" s="3">
        <v>76.338745111253701</v>
      </c>
      <c r="AZ1789" s="12">
        <v>66.573835343869803</v>
      </c>
      <c r="BA1789" s="3">
        <v>147.80298893883401</v>
      </c>
      <c r="BB1789" s="12">
        <v>133.30762463282599</v>
      </c>
      <c r="BC1789" s="3">
        <v>134.427749659981</v>
      </c>
      <c r="BD1789" s="12">
        <v>92.941214000691602</v>
      </c>
      <c r="BE1789" s="3">
        <v>112.17478331708899</v>
      </c>
      <c r="BF1789" s="6">
        <v>120.15102172672999</v>
      </c>
      <c r="BG1789" s="3">
        <v>99.33629038507884</v>
      </c>
      <c r="BH1789" s="3">
        <v>103.73800475229397</v>
      </c>
      <c r="BI1789" s="3">
        <v>97.48790844004175</v>
      </c>
      <c r="BJ1789" s="3">
        <v>88.446222495961109</v>
      </c>
      <c r="BK1789" s="3">
        <v>115.86193879336406</v>
      </c>
      <c r="BL1789" s="3">
        <v>110.46474534140938</v>
      </c>
    </row>
    <row r="1790" spans="1:64" x14ac:dyDescent="0.25">
      <c r="A1790" s="17" t="s">
        <v>6330</v>
      </c>
      <c r="B1790" s="2" t="s">
        <v>614</v>
      </c>
      <c r="C1790" s="3">
        <v>6.18</v>
      </c>
      <c r="D1790" s="3">
        <v>17194.879700000001</v>
      </c>
      <c r="E1790" s="3">
        <v>7853.4979999999996</v>
      </c>
      <c r="F1790" s="2" t="s">
        <v>613</v>
      </c>
      <c r="G1790" s="2">
        <v>10</v>
      </c>
      <c r="H1790" s="3">
        <v>80.92</v>
      </c>
      <c r="I1790" s="2">
        <v>0</v>
      </c>
      <c r="J1790" s="9" t="s">
        <v>612</v>
      </c>
      <c r="K1790" s="3">
        <v>268.83871270186501</v>
      </c>
      <c r="L1790" s="12">
        <v>242.92926037877501</v>
      </c>
      <c r="M1790" s="3">
        <v>153.58194880454201</v>
      </c>
      <c r="N1790" s="12">
        <v>175.42744817353201</v>
      </c>
      <c r="O1790" s="3">
        <v>217.185996871871</v>
      </c>
      <c r="P1790" s="12">
        <v>201.249772758311</v>
      </c>
      <c r="Q1790" s="3">
        <v>219.20532710371199</v>
      </c>
      <c r="R1790" s="6">
        <v>197.88990495362199</v>
      </c>
      <c r="S1790" s="3">
        <v>224.66260805258099</v>
      </c>
      <c r="T1790" s="12">
        <v>217.38860673512099</v>
      </c>
      <c r="U1790" s="3">
        <v>205.253785407474</v>
      </c>
      <c r="V1790" s="12">
        <v>210.72263323561199</v>
      </c>
      <c r="W1790" s="3">
        <v>215.58939876891401</v>
      </c>
      <c r="X1790" s="12">
        <v>214.07055176596299</v>
      </c>
      <c r="Y1790" s="3">
        <v>206.00598055519799</v>
      </c>
      <c r="Z1790" s="6">
        <v>255.59011557992599</v>
      </c>
      <c r="AA1790" s="3">
        <v>302.197854120297</v>
      </c>
      <c r="AB1790" s="12">
        <v>267.57906608418801</v>
      </c>
      <c r="AC1790" s="3">
        <v>328.54220990313399</v>
      </c>
      <c r="AD1790" s="12">
        <v>315.17593966511902</v>
      </c>
      <c r="AE1790" s="3">
        <v>337.74462303529202</v>
      </c>
      <c r="AF1790" s="12">
        <v>282.30896985619802</v>
      </c>
      <c r="AG1790" s="3">
        <v>308.09218401775598</v>
      </c>
      <c r="AH1790" s="6">
        <v>304.91816531541701</v>
      </c>
      <c r="AI1790" s="3">
        <v>205.72834675522199</v>
      </c>
      <c r="AJ1790" s="12">
        <v>256.87730671802598</v>
      </c>
      <c r="AK1790" s="3">
        <v>186.28036995088101</v>
      </c>
      <c r="AL1790" s="12">
        <v>160.78486354274901</v>
      </c>
      <c r="AM1790" s="3">
        <v>227.60066074598899</v>
      </c>
      <c r="AN1790" s="12">
        <v>152.84101525933201</v>
      </c>
      <c r="AO1790" s="3">
        <v>209.97749662338299</v>
      </c>
      <c r="AP1790" s="6">
        <v>187.99373305911701</v>
      </c>
      <c r="AQ1790" s="3">
        <v>233.99794508097901</v>
      </c>
      <c r="AR1790" s="12">
        <v>216.57830174489999</v>
      </c>
      <c r="AS1790" s="3">
        <v>282.82432108430203</v>
      </c>
      <c r="AT1790" s="12">
        <v>294.45226940189701</v>
      </c>
      <c r="AU1790" s="3">
        <v>156.30543351341501</v>
      </c>
      <c r="AV1790" s="12">
        <v>295.97721135686402</v>
      </c>
      <c r="AW1790" s="3">
        <v>206.68883953658801</v>
      </c>
      <c r="AX1790" s="6">
        <v>234.39576511617599</v>
      </c>
      <c r="AY1790" s="3">
        <v>289.12360040431798</v>
      </c>
      <c r="AZ1790" s="12">
        <v>222.68608170483401</v>
      </c>
      <c r="BA1790" s="3">
        <v>343.40746393405902</v>
      </c>
      <c r="BB1790" s="12">
        <v>349.16205343906199</v>
      </c>
      <c r="BC1790" s="3">
        <v>350.435546091677</v>
      </c>
      <c r="BD1790" s="12">
        <v>323.44814228795599</v>
      </c>
      <c r="BE1790" s="3">
        <v>326.05095731793699</v>
      </c>
      <c r="BF1790" s="6">
        <v>334.29060534332302</v>
      </c>
      <c r="BG1790" s="3">
        <v>209.53854646827872</v>
      </c>
      <c r="BH1790" s="3">
        <v>218.66046001259863</v>
      </c>
      <c r="BI1790" s="3">
        <v>305.81987649967516</v>
      </c>
      <c r="BJ1790" s="3">
        <v>198.51047408183734</v>
      </c>
      <c r="BK1790" s="3">
        <v>240.15251085439013</v>
      </c>
      <c r="BL1790" s="3">
        <v>317.32555631539577</v>
      </c>
    </row>
    <row r="1791" spans="1:64" x14ac:dyDescent="0.25">
      <c r="A1791" s="17" t="s">
        <v>6813</v>
      </c>
      <c r="B1791" s="2" t="s">
        <v>803</v>
      </c>
      <c r="C1791" s="3">
        <v>8.1999999999999993</v>
      </c>
      <c r="D1791" s="3">
        <v>16468.835299999999</v>
      </c>
      <c r="E1791" s="3">
        <v>5783.0020000000004</v>
      </c>
      <c r="F1791" s="2" t="s">
        <v>802</v>
      </c>
      <c r="G1791" s="2">
        <v>8</v>
      </c>
      <c r="H1791" s="3">
        <v>63.95</v>
      </c>
      <c r="I1791" s="2">
        <v>0</v>
      </c>
      <c r="J1791" s="9" t="s">
        <v>801</v>
      </c>
      <c r="K1791" s="3">
        <v>61.794218738240701</v>
      </c>
      <c r="L1791" s="12">
        <v>80.322178916026203</v>
      </c>
      <c r="M1791" s="3">
        <v>71.977142415230801</v>
      </c>
      <c r="N1791" s="12">
        <v>72.214916139939803</v>
      </c>
      <c r="O1791" s="3">
        <v>69.626884291927496</v>
      </c>
      <c r="P1791" s="12">
        <v>91.301314555609807</v>
      </c>
      <c r="Q1791" s="3">
        <v>62.076844090292198</v>
      </c>
      <c r="R1791" s="6">
        <v>94.940016982791803</v>
      </c>
      <c r="S1791" s="3">
        <v>32.2165333676611</v>
      </c>
      <c r="T1791" s="12">
        <v>30.994268403777401</v>
      </c>
      <c r="U1791" s="3">
        <v>23.668697344205999</v>
      </c>
      <c r="V1791" s="12">
        <v>33.0964952266296</v>
      </c>
      <c r="W1791" s="3">
        <v>31.125083996738901</v>
      </c>
      <c r="X1791" s="12">
        <v>37.823633086924097</v>
      </c>
      <c r="Y1791" s="3">
        <v>39.576669978068601</v>
      </c>
      <c r="Z1791" s="6">
        <v>39.5330733665742</v>
      </c>
      <c r="AA1791" s="3">
        <v>142.75146220476</v>
      </c>
      <c r="AB1791" s="12">
        <v>135.33983946252701</v>
      </c>
      <c r="AC1791" s="3">
        <v>125.885699240684</v>
      </c>
      <c r="AD1791" s="12">
        <v>135.076375079408</v>
      </c>
      <c r="AE1791" s="3">
        <v>122.573644850284</v>
      </c>
      <c r="AF1791" s="12">
        <v>117.071804832963</v>
      </c>
      <c r="AG1791" s="3">
        <v>127.68820587975</v>
      </c>
      <c r="AH1791" s="6">
        <v>142.12207704468199</v>
      </c>
      <c r="AI1791" s="3">
        <v>43.569339875926197</v>
      </c>
      <c r="AJ1791" s="12">
        <v>71.326658263667397</v>
      </c>
      <c r="AK1791" s="3">
        <v>76.160423565227404</v>
      </c>
      <c r="AL1791" s="12">
        <v>77.334620052591802</v>
      </c>
      <c r="AM1791" s="3">
        <v>73.331602506738307</v>
      </c>
      <c r="AN1791" s="12">
        <v>102.534162472125</v>
      </c>
      <c r="AO1791" s="3">
        <v>78.602343841018794</v>
      </c>
      <c r="AP1791" s="6">
        <v>74.8031349231766</v>
      </c>
      <c r="AQ1791" s="3">
        <v>71.764608090366295</v>
      </c>
      <c r="AR1791" s="12">
        <v>65.912136509744002</v>
      </c>
      <c r="AS1791" s="3">
        <v>65.365714511429999</v>
      </c>
      <c r="AT1791" s="12">
        <v>67.318213740370993</v>
      </c>
      <c r="AU1791" s="3">
        <v>47.671765386272</v>
      </c>
      <c r="AV1791" s="12">
        <v>65.487560438146502</v>
      </c>
      <c r="AW1791" s="3">
        <v>61.5955552321455</v>
      </c>
      <c r="AX1791" s="6">
        <v>72.939638696200305</v>
      </c>
      <c r="AY1791" s="3">
        <v>151.65213987140001</v>
      </c>
      <c r="AZ1791" s="12">
        <v>134.62852653570101</v>
      </c>
      <c r="BA1791" s="3">
        <v>136.65930738146</v>
      </c>
      <c r="BB1791" s="12">
        <v>118.574763926751</v>
      </c>
      <c r="BC1791" s="3">
        <v>108.320681044846</v>
      </c>
      <c r="BD1791" s="12">
        <v>123.260891594589</v>
      </c>
      <c r="BE1791" s="3">
        <v>129.07332377071</v>
      </c>
      <c r="BF1791" s="6">
        <v>133.136345983213</v>
      </c>
      <c r="BG1791" s="3">
        <v>75.531689516257345</v>
      </c>
      <c r="BH1791" s="3">
        <v>33.504306846322486</v>
      </c>
      <c r="BI1791" s="3">
        <v>131.06363857438225</v>
      </c>
      <c r="BJ1791" s="3">
        <v>74.707785687558925</v>
      </c>
      <c r="BK1791" s="3">
        <v>64.756899075584442</v>
      </c>
      <c r="BL1791" s="3">
        <v>129.41324751358374</v>
      </c>
    </row>
    <row r="1792" spans="1:64" x14ac:dyDescent="0.25">
      <c r="A1792" s="17" t="s">
        <v>6771</v>
      </c>
      <c r="B1792" s="2" t="s">
        <v>848</v>
      </c>
      <c r="C1792" s="3">
        <v>8.5500000000000007</v>
      </c>
      <c r="D1792" s="3">
        <v>16423.821899999999</v>
      </c>
      <c r="E1792" s="3">
        <v>5436.6559999999999</v>
      </c>
      <c r="F1792" s="2" t="s">
        <v>847</v>
      </c>
      <c r="G1792" s="2">
        <v>10</v>
      </c>
      <c r="H1792" s="3">
        <v>75.17</v>
      </c>
      <c r="I1792" s="2">
        <v>0</v>
      </c>
      <c r="J1792" s="9" t="s">
        <v>846</v>
      </c>
      <c r="K1792" s="3">
        <v>61.5798104510068</v>
      </c>
      <c r="L1792" s="12">
        <v>94.119647206493596</v>
      </c>
      <c r="M1792" s="3">
        <v>75.793433914686403</v>
      </c>
      <c r="N1792" s="12">
        <v>71.375948436162005</v>
      </c>
      <c r="O1792" s="3">
        <v>73.466907208380903</v>
      </c>
      <c r="P1792" s="12">
        <v>106.35816075658801</v>
      </c>
      <c r="Q1792" s="3">
        <v>65.636855826719895</v>
      </c>
      <c r="R1792" s="6">
        <v>104.933323939364</v>
      </c>
      <c r="S1792" s="3">
        <v>91.312677521926901</v>
      </c>
      <c r="T1792" s="12">
        <v>90.9346576770388</v>
      </c>
      <c r="U1792" s="3">
        <v>158.498773851962</v>
      </c>
      <c r="V1792" s="12">
        <v>99.433673093329503</v>
      </c>
      <c r="W1792" s="3">
        <v>108.63419312658399</v>
      </c>
      <c r="X1792" s="12">
        <v>101.99571848187701</v>
      </c>
      <c r="Y1792" s="3">
        <v>113.253691743852</v>
      </c>
      <c r="Z1792" s="6">
        <v>109.162501185666</v>
      </c>
      <c r="AA1792" s="3">
        <v>55.120041086413202</v>
      </c>
      <c r="AB1792" s="12">
        <v>52.021719813393297</v>
      </c>
      <c r="AC1792" s="3">
        <v>50.5924058537232</v>
      </c>
      <c r="AD1792" s="12">
        <v>52.3138936010767</v>
      </c>
      <c r="AE1792" s="3">
        <v>45.875787981244102</v>
      </c>
      <c r="AF1792" s="12">
        <v>43.3853155653442</v>
      </c>
      <c r="AG1792" s="3">
        <v>51.549578062750697</v>
      </c>
      <c r="AH1792" s="6">
        <v>55.952710574162502</v>
      </c>
      <c r="AI1792" s="3">
        <v>49.575077242495503</v>
      </c>
      <c r="AJ1792" s="12">
        <v>103.270593572132</v>
      </c>
      <c r="AK1792" s="3">
        <v>95.242641625067193</v>
      </c>
      <c r="AL1792" s="12">
        <v>76.630137153790699</v>
      </c>
      <c r="AM1792" s="3">
        <v>68.406307329821999</v>
      </c>
      <c r="AN1792" s="12">
        <v>102.347539221395</v>
      </c>
      <c r="AO1792" s="3">
        <v>65.682155359156994</v>
      </c>
      <c r="AP1792" s="6">
        <v>66.918383246674196</v>
      </c>
      <c r="AQ1792" s="3">
        <v>69.915027619057199</v>
      </c>
      <c r="AR1792" s="12">
        <v>64.213548618813405</v>
      </c>
      <c r="AS1792" s="3">
        <v>61.969937532212001</v>
      </c>
      <c r="AT1792" s="12">
        <v>62.568946007351798</v>
      </c>
      <c r="AU1792" s="3">
        <v>50.704026079808003</v>
      </c>
      <c r="AV1792" s="12">
        <v>64.168298858794699</v>
      </c>
      <c r="AW1792" s="3">
        <v>61.849722159020303</v>
      </c>
      <c r="AX1792" s="6">
        <v>74.370507010306198</v>
      </c>
      <c r="AY1792" s="3">
        <v>53.015973794561901</v>
      </c>
      <c r="AZ1792" s="12">
        <v>45.851926267664801</v>
      </c>
      <c r="BA1792" s="3">
        <v>46.894126096680502</v>
      </c>
      <c r="BB1792" s="12">
        <v>41.140749485532403</v>
      </c>
      <c r="BC1792" s="3">
        <v>40.635690859594902</v>
      </c>
      <c r="BD1792" s="12">
        <v>40.388560832772299</v>
      </c>
      <c r="BE1792" s="3">
        <v>43.135955262659898</v>
      </c>
      <c r="BF1792" s="6">
        <v>41.980946989394504</v>
      </c>
      <c r="BG1792" s="3">
        <v>81.658010967425199</v>
      </c>
      <c r="BH1792" s="3">
        <v>109.15323583527952</v>
      </c>
      <c r="BI1792" s="3">
        <v>50.851431567263482</v>
      </c>
      <c r="BJ1792" s="3">
        <v>78.509104343816702</v>
      </c>
      <c r="BK1792" s="3">
        <v>63.720001735670444</v>
      </c>
      <c r="BL1792" s="3">
        <v>44.130491198607658</v>
      </c>
    </row>
    <row r="1793" spans="1:64" x14ac:dyDescent="0.25">
      <c r="A1793" s="17" t="s">
        <v>7499</v>
      </c>
      <c r="B1793" s="2" t="s">
        <v>3560</v>
      </c>
      <c r="C1793" s="3">
        <v>7.25</v>
      </c>
      <c r="D1793" s="3">
        <v>19652.4931</v>
      </c>
      <c r="E1793" s="3">
        <v>828.64520000000005</v>
      </c>
      <c r="F1793" s="2" t="s">
        <v>3559</v>
      </c>
      <c r="G1793" s="2">
        <v>2</v>
      </c>
      <c r="H1793" s="3">
        <v>13.77</v>
      </c>
      <c r="I1793" s="2">
        <v>8.0000000000000004E-4</v>
      </c>
      <c r="J1793" s="9" t="s">
        <v>3558</v>
      </c>
      <c r="AA1793" s="3">
        <v>323.33119503597601</v>
      </c>
      <c r="AB1793" s="12">
        <v>165.810734113314</v>
      </c>
      <c r="AC1793" s="3">
        <v>329.95529358003802</v>
      </c>
      <c r="AD1793" s="12">
        <v>189.25323085134801</v>
      </c>
      <c r="AE1793" s="3">
        <v>175.22729184057101</v>
      </c>
      <c r="AF1793" s="12">
        <v>193.51459767490201</v>
      </c>
      <c r="AG1793" s="3">
        <v>257.34074708394598</v>
      </c>
      <c r="AH1793" s="6">
        <v>242.189209746865</v>
      </c>
      <c r="AI1793" s="3">
        <v>219.38978966219901</v>
      </c>
      <c r="AW1793" s="3">
        <v>557.23751476434495</v>
      </c>
      <c r="AY1793" s="3">
        <v>32.017038052935497</v>
      </c>
      <c r="AZ1793" s="12">
        <v>225.63530738425999</v>
      </c>
      <c r="BA1793" s="3">
        <v>33.278059453930197</v>
      </c>
      <c r="BB1793" s="12">
        <v>226.92466626228801</v>
      </c>
      <c r="BC1793" s="3">
        <v>29.0283795333333</v>
      </c>
      <c r="BD1793" s="12">
        <v>427.83105153711199</v>
      </c>
      <c r="BE1793" s="3">
        <v>380.48547996987298</v>
      </c>
      <c r="BF1793" s="6">
        <v>266.30484050543203</v>
      </c>
      <c r="BG1793" s="3">
        <v>0</v>
      </c>
      <c r="BH1793" s="3">
        <v>0</v>
      </c>
      <c r="BI1793" s="3">
        <v>234.57778749086998</v>
      </c>
      <c r="BJ1793" s="3">
        <v>219.38978966219901</v>
      </c>
      <c r="BK1793" s="3">
        <v>557.23751476434495</v>
      </c>
      <c r="BL1793" s="3">
        <v>202.68810283739549</v>
      </c>
    </row>
    <row r="1794" spans="1:64" x14ac:dyDescent="0.25">
      <c r="A1794" s="17" t="s">
        <v>5778</v>
      </c>
      <c r="B1794" s="2" t="s">
        <v>998</v>
      </c>
      <c r="C1794" s="3">
        <v>5.31</v>
      </c>
      <c r="D1794" s="3">
        <v>119006.7196</v>
      </c>
      <c r="E1794" s="3">
        <v>4557.9059999999999</v>
      </c>
      <c r="F1794" s="2" t="s">
        <v>997</v>
      </c>
      <c r="G1794" s="2">
        <v>47</v>
      </c>
      <c r="H1794" s="3">
        <v>62.19</v>
      </c>
      <c r="I1794" s="2">
        <v>0</v>
      </c>
      <c r="J1794" s="9" t="s">
        <v>996</v>
      </c>
      <c r="K1794" s="3">
        <v>1783.99376949049</v>
      </c>
      <c r="L1794" s="12">
        <v>1767.9837906537</v>
      </c>
      <c r="M1794" s="3">
        <v>2117.7061475669202</v>
      </c>
      <c r="N1794" s="12">
        <v>1901.96202591467</v>
      </c>
      <c r="O1794" s="3">
        <v>1867.2483359023099</v>
      </c>
      <c r="P1794" s="12">
        <v>2078.6312557332299</v>
      </c>
      <c r="Q1794" s="3">
        <v>1975.58907744564</v>
      </c>
      <c r="R1794" s="6">
        <v>2134.8721792294</v>
      </c>
      <c r="S1794" s="3">
        <v>2018.58865255315</v>
      </c>
      <c r="T1794" s="12">
        <v>1760.15261187941</v>
      </c>
      <c r="U1794" s="3">
        <v>1808.43133595317</v>
      </c>
      <c r="V1794" s="12">
        <v>1714.4988096874999</v>
      </c>
      <c r="W1794" s="3">
        <v>1856.8178104578799</v>
      </c>
      <c r="X1794" s="12">
        <v>1669.33363810746</v>
      </c>
      <c r="Y1794" s="3">
        <v>1968.8940583159299</v>
      </c>
      <c r="Z1794" s="6">
        <v>1936.9721404172401</v>
      </c>
      <c r="AA1794" s="3">
        <v>2155.4435599888002</v>
      </c>
      <c r="AB1794" s="12">
        <v>2257.6982157624202</v>
      </c>
      <c r="AC1794" s="3">
        <v>2116.58305465376</v>
      </c>
      <c r="AD1794" s="12">
        <v>2272.528807573</v>
      </c>
      <c r="AE1794" s="3">
        <v>2240.0861716519098</v>
      </c>
      <c r="AF1794" s="12">
        <v>1997.9540643308601</v>
      </c>
      <c r="AG1794" s="3">
        <v>2072.96233999692</v>
      </c>
      <c r="AH1794" s="6">
        <v>2321.11406860536</v>
      </c>
      <c r="AI1794" s="3">
        <v>1572.8163269424399</v>
      </c>
      <c r="AJ1794" s="12">
        <v>2437.1851379387499</v>
      </c>
      <c r="AK1794" s="3">
        <v>2047.1972748666799</v>
      </c>
      <c r="AL1794" s="12">
        <v>1921.5723040837299</v>
      </c>
      <c r="AM1794" s="3">
        <v>1912.2099177944101</v>
      </c>
      <c r="AN1794" s="12">
        <v>2235.90462403212</v>
      </c>
      <c r="AO1794" s="3">
        <v>2082.7697484323598</v>
      </c>
      <c r="AP1794" s="6">
        <v>1977.4960509017701</v>
      </c>
      <c r="AQ1794" s="3">
        <v>1670.03232386986</v>
      </c>
      <c r="AR1794" s="12">
        <v>1728.1600691076701</v>
      </c>
      <c r="AS1794" s="3">
        <v>1745.0822880728699</v>
      </c>
      <c r="AT1794" s="12">
        <v>1842.9596111902499</v>
      </c>
      <c r="AU1794" s="3">
        <v>1334.2702813630401</v>
      </c>
      <c r="AV1794" s="12">
        <v>1671.4598188652999</v>
      </c>
      <c r="AW1794" s="3">
        <v>1815.9416748205399</v>
      </c>
      <c r="AX1794" s="6">
        <v>1792.06222857547</v>
      </c>
      <c r="AY1794" s="3">
        <v>2333.9189094491999</v>
      </c>
      <c r="AZ1794" s="12">
        <v>2315.0996699863799</v>
      </c>
      <c r="BA1794" s="3">
        <v>2353.3804619152802</v>
      </c>
      <c r="BB1794" s="12">
        <v>2321.9692788140301</v>
      </c>
      <c r="BC1794" s="3">
        <v>1955.05417230645</v>
      </c>
      <c r="BD1794" s="12">
        <v>2116.8245615409701</v>
      </c>
      <c r="BE1794" s="3">
        <v>1995.5515142496499</v>
      </c>
      <c r="BF1794" s="6">
        <v>2355.92882575047</v>
      </c>
      <c r="BG1794" s="3">
        <v>1953.498322742045</v>
      </c>
      <c r="BH1794" s="3">
        <v>1841.7111321714674</v>
      </c>
      <c r="BI1794" s="3">
        <v>2179.296285320379</v>
      </c>
      <c r="BJ1794" s="3">
        <v>2023.3939231240324</v>
      </c>
      <c r="BK1794" s="3">
        <v>1699.9960369831251</v>
      </c>
      <c r="BL1794" s="3">
        <v>2218.4659242515536</v>
      </c>
    </row>
    <row r="1795" spans="1:64" x14ac:dyDescent="0.25">
      <c r="A1795" s="17" t="s">
        <v>5924</v>
      </c>
      <c r="B1795" s="2" t="s">
        <v>3017</v>
      </c>
      <c r="C1795" s="3">
        <v>5.21</v>
      </c>
      <c r="D1795" s="3">
        <v>119463.51390000001</v>
      </c>
      <c r="E1795" s="3">
        <v>1086.0129999999999</v>
      </c>
      <c r="F1795" s="2" t="s">
        <v>3016</v>
      </c>
      <c r="G1795" s="2">
        <v>20</v>
      </c>
      <c r="H1795" s="3">
        <v>24.67</v>
      </c>
      <c r="I1795" s="2">
        <v>0</v>
      </c>
      <c r="J1795" s="9" t="s">
        <v>3015</v>
      </c>
      <c r="K1795" s="3">
        <v>990.17997664948803</v>
      </c>
      <c r="L1795" s="12">
        <v>525.55080574217902</v>
      </c>
      <c r="M1795" s="3">
        <v>976.31771658158698</v>
      </c>
      <c r="N1795" s="12">
        <v>577.66682384216199</v>
      </c>
      <c r="O1795" s="3">
        <v>1038.7848641133401</v>
      </c>
      <c r="P1795" s="12">
        <v>519.21255110170398</v>
      </c>
      <c r="Q1795" s="3">
        <v>926.311951623901</v>
      </c>
      <c r="R1795" s="6">
        <v>559.87766858028203</v>
      </c>
      <c r="S1795" s="3">
        <v>1221.4209399215799</v>
      </c>
      <c r="T1795" s="12">
        <v>707.34290885611097</v>
      </c>
      <c r="U1795" s="3">
        <v>702.25222589150496</v>
      </c>
      <c r="V1795" s="12">
        <v>1113.4360401465999</v>
      </c>
      <c r="W1795" s="3">
        <v>1167.1148883032799</v>
      </c>
      <c r="X1795" s="12">
        <v>1339.34062962549</v>
      </c>
      <c r="Y1795" s="3">
        <v>630.92207681241996</v>
      </c>
      <c r="Z1795" s="6">
        <v>793.37465426709798</v>
      </c>
      <c r="AA1795" s="3">
        <v>240.69297922922701</v>
      </c>
      <c r="AB1795" s="12">
        <v>208.63984649767099</v>
      </c>
      <c r="AC1795" s="3">
        <v>223.83015114975001</v>
      </c>
      <c r="AD1795" s="12">
        <v>224.30715997782701</v>
      </c>
      <c r="AE1795" s="3">
        <v>234.235465519949</v>
      </c>
      <c r="AF1795" s="12">
        <v>189.75545146589599</v>
      </c>
      <c r="AG1795" s="3">
        <v>222.04355799454399</v>
      </c>
      <c r="AH1795" s="6">
        <v>247.12878804700401</v>
      </c>
      <c r="AI1795" s="3">
        <v>978.23628125236201</v>
      </c>
      <c r="AJ1795" s="12">
        <v>601.779969267512</v>
      </c>
      <c r="AK1795" s="3">
        <v>1089.6740197163899</v>
      </c>
      <c r="AL1795" s="12">
        <v>642.25327535928795</v>
      </c>
      <c r="AM1795" s="3">
        <v>1167.5745009198999</v>
      </c>
      <c r="AN1795" s="12">
        <v>670.78522386758505</v>
      </c>
      <c r="AO1795" s="3">
        <v>1168.7684192915799</v>
      </c>
      <c r="AP1795" s="6">
        <v>1049.1205286126401</v>
      </c>
      <c r="AQ1795" s="3">
        <v>859.36498195354204</v>
      </c>
      <c r="AR1795" s="12">
        <v>874.70047935931802</v>
      </c>
      <c r="AS1795" s="3">
        <v>1252.90518918047</v>
      </c>
      <c r="AT1795" s="12">
        <v>493.69449060539699</v>
      </c>
      <c r="AU1795" s="3">
        <v>1130.4019054768701</v>
      </c>
      <c r="AV1795" s="12">
        <v>904.54047065279099</v>
      </c>
      <c r="AW1795" s="3">
        <v>770.70032136385498</v>
      </c>
      <c r="AX1795" s="6">
        <v>1203.11392077545</v>
      </c>
      <c r="AY1795" s="3">
        <v>224.37406589769401</v>
      </c>
      <c r="AZ1795" s="12">
        <v>184.63870681388701</v>
      </c>
      <c r="BA1795" s="3">
        <v>261.86916255675499</v>
      </c>
      <c r="BB1795" s="12">
        <v>222.195238487707</v>
      </c>
      <c r="BC1795" s="3">
        <v>219.98000210374701</v>
      </c>
      <c r="BD1795" s="12">
        <v>281.15847641610998</v>
      </c>
      <c r="BE1795" s="3">
        <v>232.102790107869</v>
      </c>
      <c r="BF1795" s="6">
        <v>217.64157380438201</v>
      </c>
      <c r="BG1795" s="3">
        <v>764.23779477933044</v>
      </c>
      <c r="BH1795" s="3">
        <v>959.40054547801037</v>
      </c>
      <c r="BI1795" s="3">
        <v>223.82917498523349</v>
      </c>
      <c r="BJ1795" s="3">
        <v>921.0240272859071</v>
      </c>
      <c r="BK1795" s="3">
        <v>936.17771992096164</v>
      </c>
      <c r="BL1795" s="3">
        <v>230.49500202351888</v>
      </c>
    </row>
    <row r="1796" spans="1:64" x14ac:dyDescent="0.25">
      <c r="A1796" s="17" t="s">
        <v>7195</v>
      </c>
      <c r="B1796" s="2" t="s">
        <v>5480</v>
      </c>
      <c r="C1796" s="3">
        <v>4.71</v>
      </c>
      <c r="D1796" s="3">
        <v>45303.186500000003</v>
      </c>
      <c r="E1796" s="3">
        <v>272.2466</v>
      </c>
      <c r="F1796" s="2" t="s">
        <v>5479</v>
      </c>
      <c r="G1796" s="2">
        <v>2</v>
      </c>
      <c r="H1796" s="3">
        <v>9.18</v>
      </c>
      <c r="I1796" s="2">
        <v>5.4000000000000003E-3</v>
      </c>
      <c r="J1796" s="9" t="s">
        <v>5478</v>
      </c>
      <c r="P1796" s="12">
        <v>28.4992637908171</v>
      </c>
      <c r="AA1796" s="3">
        <v>44.198880611825103</v>
      </c>
      <c r="AB1796" s="12">
        <v>45.206376199681202</v>
      </c>
      <c r="AC1796" s="3">
        <v>69.400142333419097</v>
      </c>
      <c r="AD1796" s="12">
        <v>35.472937023930903</v>
      </c>
      <c r="AE1796" s="3">
        <v>46.440628207232102</v>
      </c>
      <c r="AF1796" s="12">
        <v>36.642374086895302</v>
      </c>
      <c r="AG1796" s="3">
        <v>50.815120601557503</v>
      </c>
      <c r="AH1796" s="6">
        <v>32.126971958677998</v>
      </c>
      <c r="AL1796" s="12">
        <v>20.166803494377199</v>
      </c>
      <c r="AN1796" s="12">
        <v>27.893191220389699</v>
      </c>
      <c r="AY1796" s="3">
        <v>46.367318032722999</v>
      </c>
      <c r="AZ1796" s="12">
        <v>43.755238354272699</v>
      </c>
      <c r="BA1796" s="3">
        <v>59.656254871584899</v>
      </c>
      <c r="BB1796" s="12">
        <v>34.919672204685902</v>
      </c>
      <c r="BC1796" s="3">
        <v>29.460297132340301</v>
      </c>
      <c r="BD1796" s="12">
        <v>57.298626301462399</v>
      </c>
      <c r="BE1796" s="3">
        <v>66.742940213795094</v>
      </c>
      <c r="BF1796" s="6">
        <v>28.881633431789599</v>
      </c>
      <c r="BG1796" s="3">
        <v>28.4992637908171</v>
      </c>
      <c r="BH1796" s="3">
        <v>0</v>
      </c>
      <c r="BI1796" s="3">
        <v>45.037928877902395</v>
      </c>
      <c r="BJ1796" s="3">
        <v>24.029997357383451</v>
      </c>
      <c r="BK1796" s="3">
        <v>0</v>
      </c>
      <c r="BL1796" s="3">
        <v>45.88524756783174</v>
      </c>
    </row>
    <row r="1797" spans="1:64" x14ac:dyDescent="0.25">
      <c r="A1797" s="17" t="s">
        <v>7202</v>
      </c>
      <c r="B1797" s="2" t="s">
        <v>4331</v>
      </c>
      <c r="C1797" s="3">
        <v>8</v>
      </c>
      <c r="D1797" s="3">
        <v>18068.762699999999</v>
      </c>
      <c r="E1797" s="3">
        <v>551.57360000000006</v>
      </c>
      <c r="F1797" s="2" t="s">
        <v>4330</v>
      </c>
      <c r="G1797" s="2">
        <v>3</v>
      </c>
      <c r="H1797" s="3">
        <v>34.78</v>
      </c>
      <c r="I1797" s="2">
        <v>1.4E-3</v>
      </c>
      <c r="J1797" s="9" t="s">
        <v>4329</v>
      </c>
      <c r="K1797" s="3">
        <v>31.174405712907099</v>
      </c>
      <c r="L1797" s="12">
        <v>41.468396478074602</v>
      </c>
      <c r="M1797" s="3">
        <v>27.6655671377424</v>
      </c>
      <c r="N1797" s="12">
        <v>17.4740357905632</v>
      </c>
      <c r="O1797" s="3">
        <v>24.368470115360299</v>
      </c>
      <c r="P1797" s="12">
        <v>31.686655722027201</v>
      </c>
      <c r="Q1797" s="3">
        <v>22.528930368339999</v>
      </c>
      <c r="R1797" s="6">
        <v>27.966065879006202</v>
      </c>
      <c r="S1797" s="3">
        <v>26.4968444548146</v>
      </c>
      <c r="T1797" s="12">
        <v>14.986423035221099</v>
      </c>
      <c r="U1797" s="3">
        <v>20.033667541906699</v>
      </c>
      <c r="W1797" s="3">
        <v>25.177213691107699</v>
      </c>
      <c r="Y1797" s="3">
        <v>18.4998492397138</v>
      </c>
      <c r="Z1797" s="6">
        <v>22.2295896520695</v>
      </c>
      <c r="AA1797" s="3">
        <v>14.149709962926099</v>
      </c>
      <c r="AB1797" s="12">
        <v>19.036842575380899</v>
      </c>
      <c r="AC1797" s="3">
        <v>15.5335356112775</v>
      </c>
      <c r="AD1797" s="12">
        <v>15.0938613362556</v>
      </c>
      <c r="AE1797" s="3">
        <v>15.6852210746419</v>
      </c>
      <c r="AG1797" s="3">
        <v>14.048818041802701</v>
      </c>
      <c r="AH1797" s="6">
        <v>14.696007773128899</v>
      </c>
      <c r="AI1797" s="3">
        <v>21.260102122042401</v>
      </c>
      <c r="AJ1797" s="12">
        <v>32.6026070219459</v>
      </c>
      <c r="AK1797" s="3">
        <v>25.1502024499047</v>
      </c>
      <c r="AL1797" s="12">
        <v>21.751941006113601</v>
      </c>
      <c r="AM1797" s="3">
        <v>22.957987349307299</v>
      </c>
      <c r="AN1797" s="12">
        <v>24.609726572556099</v>
      </c>
      <c r="AO1797" s="3">
        <v>30.4100974206907</v>
      </c>
      <c r="AP1797" s="6">
        <v>30.300678390903698</v>
      </c>
      <c r="AQ1797" s="3">
        <v>25.019950250930101</v>
      </c>
      <c r="AR1797" s="12">
        <v>22.1937205851264</v>
      </c>
      <c r="AS1797" s="3">
        <v>24.655162535496999</v>
      </c>
      <c r="AT1797" s="12">
        <v>26.898274279618899</v>
      </c>
      <c r="AU1797" s="3">
        <v>17.147853751950102</v>
      </c>
      <c r="AV1797" s="12">
        <v>34.428760964342501</v>
      </c>
      <c r="AW1797" s="3">
        <v>17.6636922669345</v>
      </c>
      <c r="AX1797" s="6">
        <v>17.710164758721</v>
      </c>
      <c r="AY1797" s="3">
        <v>24.4937008039681</v>
      </c>
      <c r="AZ1797" s="12">
        <v>22.632462501614</v>
      </c>
      <c r="BA1797" s="3">
        <v>25.1200948351519</v>
      </c>
      <c r="BB1797" s="12">
        <v>38.544858026765397</v>
      </c>
      <c r="BC1797" s="3">
        <v>19.988570604579699</v>
      </c>
      <c r="BD1797" s="12">
        <v>21.4853692342861</v>
      </c>
      <c r="BE1797" s="3">
        <v>21.582106295982399</v>
      </c>
      <c r="BF1797" s="6">
        <v>23.381184718201801</v>
      </c>
      <c r="BG1797" s="3">
        <v>28.041565900502629</v>
      </c>
      <c r="BH1797" s="3">
        <v>21.237264602472234</v>
      </c>
      <c r="BI1797" s="3">
        <v>15.463428053630514</v>
      </c>
      <c r="BJ1797" s="3">
        <v>26.130417791683048</v>
      </c>
      <c r="BK1797" s="3">
        <v>23.214697424140063</v>
      </c>
      <c r="BL1797" s="3">
        <v>24.653543377568678</v>
      </c>
    </row>
    <row r="1798" spans="1:64" x14ac:dyDescent="0.25">
      <c r="A1798" s="17" t="s">
        <v>7104</v>
      </c>
      <c r="B1798" s="2" t="s">
        <v>4616</v>
      </c>
      <c r="C1798" s="3">
        <v>4.43</v>
      </c>
      <c r="D1798" s="3">
        <v>36252.58</v>
      </c>
      <c r="E1798" s="3">
        <v>481.34519999999998</v>
      </c>
      <c r="F1798" s="2" t="s">
        <v>4615</v>
      </c>
      <c r="G1798" s="2">
        <v>3</v>
      </c>
      <c r="H1798" s="3">
        <v>10.19</v>
      </c>
      <c r="I1798" s="2">
        <v>1.4E-3</v>
      </c>
      <c r="J1798" s="9" t="s">
        <v>4614</v>
      </c>
      <c r="M1798" s="3">
        <v>39.217748099379598</v>
      </c>
      <c r="Q1798" s="3">
        <v>36.486591151135499</v>
      </c>
      <c r="V1798" s="12">
        <v>24.876323901314102</v>
      </c>
      <c r="AA1798" s="3">
        <v>41.276068724978202</v>
      </c>
      <c r="AB1798" s="12">
        <v>38.409632998971503</v>
      </c>
      <c r="AC1798" s="3">
        <v>38.359149463221698</v>
      </c>
      <c r="AD1798" s="12">
        <v>44.884502903228402</v>
      </c>
      <c r="AE1798" s="3">
        <v>39.083218084001302</v>
      </c>
      <c r="AF1798" s="12">
        <v>32.4757577743352</v>
      </c>
      <c r="AG1798" s="3">
        <v>35.349387494004901</v>
      </c>
      <c r="AH1798" s="6">
        <v>33.3769482483955</v>
      </c>
      <c r="AI1798" s="3">
        <v>34.872807514954701</v>
      </c>
      <c r="AK1798" s="3">
        <v>33.353549340859303</v>
      </c>
      <c r="AM1798" s="3">
        <v>39.218932846415399</v>
      </c>
      <c r="AP1798" s="6">
        <v>38.242875672793801</v>
      </c>
      <c r="AU1798" s="3">
        <v>23.1636937883423</v>
      </c>
      <c r="AY1798" s="3">
        <v>40.306479412941499</v>
      </c>
      <c r="AZ1798" s="12">
        <v>29.111767065598801</v>
      </c>
      <c r="BA1798" s="3">
        <v>28.323767438058599</v>
      </c>
      <c r="BB1798" s="12">
        <v>35.641303967384601</v>
      </c>
      <c r="BC1798" s="3">
        <v>24.441234752406899</v>
      </c>
      <c r="BD1798" s="12">
        <v>36.6459897445243</v>
      </c>
      <c r="BE1798" s="3">
        <v>31.768304901023001</v>
      </c>
      <c r="BF1798" s="6">
        <v>29.1831088860433</v>
      </c>
      <c r="BG1798" s="3">
        <v>37.852169625257545</v>
      </c>
      <c r="BH1798" s="3">
        <v>24.876323901314102</v>
      </c>
      <c r="BI1798" s="3">
        <v>37.901833211392088</v>
      </c>
      <c r="BJ1798" s="3">
        <v>36.422041343755801</v>
      </c>
      <c r="BK1798" s="3">
        <v>23.1636937883423</v>
      </c>
      <c r="BL1798" s="3">
        <v>31.927744520997624</v>
      </c>
    </row>
    <row r="1799" spans="1:64" x14ac:dyDescent="0.25">
      <c r="A1799" s="17" t="s">
        <v>7186</v>
      </c>
      <c r="B1799" s="2" t="s">
        <v>4658</v>
      </c>
      <c r="C1799" s="3">
        <v>5.04</v>
      </c>
      <c r="D1799" s="3">
        <v>33686.637199999997</v>
      </c>
      <c r="E1799" s="3">
        <v>471.58069999999998</v>
      </c>
      <c r="F1799" s="2" t="s">
        <v>4657</v>
      </c>
      <c r="G1799" s="2">
        <v>2</v>
      </c>
      <c r="H1799" s="3">
        <v>12.79</v>
      </c>
      <c r="I1799" s="2">
        <v>1.4E-3</v>
      </c>
      <c r="J1799" s="9" t="s">
        <v>4656</v>
      </c>
      <c r="R1799" s="6">
        <v>29.431673699171899</v>
      </c>
      <c r="AA1799" s="3">
        <v>72.172502009806607</v>
      </c>
      <c r="AB1799" s="12">
        <v>65.333762019204798</v>
      </c>
      <c r="AC1799" s="3">
        <v>49.147334763647898</v>
      </c>
      <c r="AD1799" s="12">
        <v>51.942105767983797</v>
      </c>
      <c r="AE1799" s="3">
        <v>62.323372007277399</v>
      </c>
      <c r="AF1799" s="12">
        <v>53.015852883041198</v>
      </c>
      <c r="AG1799" s="3">
        <v>64.161253811223006</v>
      </c>
      <c r="AH1799" s="6">
        <v>87.619735513430101</v>
      </c>
      <c r="AY1799" s="3">
        <v>80.783266319785398</v>
      </c>
      <c r="AZ1799" s="12">
        <v>82.697765271874502</v>
      </c>
      <c r="BA1799" s="3">
        <v>72.262155011019203</v>
      </c>
      <c r="BB1799" s="12">
        <v>65.844300394071098</v>
      </c>
      <c r="BC1799" s="3">
        <v>78.619353109311604</v>
      </c>
      <c r="BD1799" s="12">
        <v>67.533729754488704</v>
      </c>
      <c r="BE1799" s="3">
        <v>73.700333562637795</v>
      </c>
      <c r="BF1799" s="6">
        <v>86.670454271380194</v>
      </c>
      <c r="BG1799" s="3">
        <v>29.431673699171899</v>
      </c>
      <c r="BH1799" s="3">
        <v>0</v>
      </c>
      <c r="BI1799" s="3">
        <v>63.214489846951849</v>
      </c>
      <c r="BJ1799" s="3">
        <v>0</v>
      </c>
      <c r="BK1799" s="3">
        <v>0</v>
      </c>
      <c r="BL1799" s="3">
        <v>76.01391971182106</v>
      </c>
    </row>
    <row r="1800" spans="1:64" x14ac:dyDescent="0.25">
      <c r="A1800" s="17" t="s">
        <v>6963</v>
      </c>
      <c r="B1800" s="2" t="s">
        <v>5102</v>
      </c>
      <c r="C1800" s="3">
        <v>8.84</v>
      </c>
      <c r="D1800" s="3">
        <v>50023.8292</v>
      </c>
      <c r="E1800" s="3">
        <v>373.85329999999999</v>
      </c>
      <c r="F1800" s="2" t="s">
        <v>5101</v>
      </c>
      <c r="G1800" s="2">
        <v>6</v>
      </c>
      <c r="H1800" s="3">
        <v>23.53</v>
      </c>
      <c r="I1800" s="2">
        <v>1.6999999999999999E-3</v>
      </c>
      <c r="J1800" s="9" t="s">
        <v>5100</v>
      </c>
      <c r="K1800" s="3">
        <v>39.212235276584302</v>
      </c>
      <c r="M1800" s="3">
        <v>54.539096372591501</v>
      </c>
      <c r="N1800" s="12">
        <v>77.068439322301103</v>
      </c>
      <c r="O1800" s="3">
        <v>36.355138258561396</v>
      </c>
      <c r="P1800" s="12">
        <v>62.2651327508188</v>
      </c>
      <c r="Q1800" s="3">
        <v>42.6461529472123</v>
      </c>
      <c r="R1800" s="6">
        <v>56.9775258627567</v>
      </c>
      <c r="T1800" s="12">
        <v>68.8929084219115</v>
      </c>
      <c r="U1800" s="3">
        <v>42.966380341475897</v>
      </c>
      <c r="W1800" s="3">
        <v>31.639679168048101</v>
      </c>
      <c r="Y1800" s="3">
        <v>42.449333539878602</v>
      </c>
      <c r="Z1800" s="6">
        <v>53.287262183808103</v>
      </c>
      <c r="AA1800" s="3">
        <v>50.166077492460502</v>
      </c>
      <c r="AB1800" s="12">
        <v>50.524959071189699</v>
      </c>
      <c r="AC1800" s="3">
        <v>47.262305997132003</v>
      </c>
      <c r="AD1800" s="12">
        <v>47.000708555704499</v>
      </c>
      <c r="AE1800" s="3">
        <v>40.683172675632903</v>
      </c>
      <c r="AF1800" s="12">
        <v>43.517569814397703</v>
      </c>
      <c r="AG1800" s="3">
        <v>54.002947500434601</v>
      </c>
      <c r="AH1800" s="6">
        <v>46.529617491229402</v>
      </c>
      <c r="AI1800" s="3">
        <v>56.737576290023704</v>
      </c>
      <c r="AJ1800" s="12">
        <v>44.807466601113902</v>
      </c>
      <c r="AK1800" s="3">
        <v>61.871180506640201</v>
      </c>
      <c r="AL1800" s="12">
        <v>30.724488101812799</v>
      </c>
      <c r="AM1800" s="3">
        <v>24.2065280478242</v>
      </c>
      <c r="AN1800" s="12">
        <v>35.445572549681302</v>
      </c>
      <c r="AO1800" s="3">
        <v>50.2963542765483</v>
      </c>
      <c r="AP1800" s="6">
        <v>35.294733501616598</v>
      </c>
      <c r="AQ1800" s="3">
        <v>64.080869788443394</v>
      </c>
      <c r="AR1800" s="12">
        <v>51.376588002967999</v>
      </c>
      <c r="AS1800" s="3">
        <v>54.471274901520502</v>
      </c>
      <c r="AT1800" s="12">
        <v>48.245440961262297</v>
      </c>
      <c r="AU1800" s="3">
        <v>32.224009008486497</v>
      </c>
      <c r="AV1800" s="12">
        <v>59.697964253988701</v>
      </c>
      <c r="AW1800" s="3">
        <v>60.961912609522102</v>
      </c>
      <c r="AX1800" s="6">
        <v>36.215680745174602</v>
      </c>
      <c r="AY1800" s="3">
        <v>57.681048208468397</v>
      </c>
      <c r="AZ1800" s="12">
        <v>57.1740909660599</v>
      </c>
      <c r="BA1800" s="3">
        <v>43.786942837324503</v>
      </c>
      <c r="BB1800" s="12">
        <v>46.949574631356903</v>
      </c>
      <c r="BC1800" s="3">
        <v>44.004990624844403</v>
      </c>
      <c r="BD1800" s="12">
        <v>47.492474175456998</v>
      </c>
      <c r="BE1800" s="3">
        <v>53.918666361098403</v>
      </c>
      <c r="BF1800" s="6">
        <v>47.697490582590497</v>
      </c>
      <c r="BG1800" s="3">
        <v>52.72338868440373</v>
      </c>
      <c r="BH1800" s="3">
        <v>47.847112731024438</v>
      </c>
      <c r="BI1800" s="3">
        <v>47.46091982477266</v>
      </c>
      <c r="BJ1800" s="3">
        <v>42.422987484407621</v>
      </c>
      <c r="BK1800" s="3">
        <v>50.909217533920767</v>
      </c>
      <c r="BL1800" s="3">
        <v>49.8381597984</v>
      </c>
    </row>
    <row r="1801" spans="1:64" x14ac:dyDescent="0.25">
      <c r="A1801" s="17" t="s">
        <v>6951</v>
      </c>
      <c r="B1801" s="2" t="s">
        <v>4907</v>
      </c>
      <c r="C1801" s="3">
        <v>5.12</v>
      </c>
      <c r="D1801" s="3">
        <v>57355.209900000002</v>
      </c>
      <c r="E1801" s="3">
        <v>410.26049999999998</v>
      </c>
      <c r="F1801" s="2" t="s">
        <v>4906</v>
      </c>
      <c r="G1801" s="2">
        <v>6</v>
      </c>
      <c r="H1801" s="3">
        <v>18.34</v>
      </c>
      <c r="I1801" s="2">
        <v>1.4E-3</v>
      </c>
      <c r="J1801" s="9" t="s">
        <v>4905</v>
      </c>
      <c r="K1801" s="3">
        <v>56.625401127054701</v>
      </c>
      <c r="L1801" s="12">
        <v>64.011553555725399</v>
      </c>
      <c r="M1801" s="3">
        <v>62.902374599231997</v>
      </c>
      <c r="N1801" s="12">
        <v>45.6390778131451</v>
      </c>
      <c r="O1801" s="3">
        <v>45.684795533985998</v>
      </c>
      <c r="Q1801" s="3">
        <v>61.300289504646997</v>
      </c>
      <c r="R1801" s="6">
        <v>41.0238672165911</v>
      </c>
      <c r="S1801" s="3">
        <v>65.750295556131803</v>
      </c>
      <c r="T1801" s="12">
        <v>59.191159436409798</v>
      </c>
      <c r="U1801" s="3">
        <v>60.957283276178202</v>
      </c>
      <c r="V1801" s="12">
        <v>37.230634902353401</v>
      </c>
      <c r="W1801" s="3">
        <v>59.038149630364003</v>
      </c>
      <c r="X1801" s="12">
        <v>52.8228787980159</v>
      </c>
      <c r="Y1801" s="3">
        <v>50.718853156431699</v>
      </c>
      <c r="Z1801" s="6">
        <v>62.263452722631897</v>
      </c>
      <c r="AA1801" s="3">
        <v>64.979255799139807</v>
      </c>
      <c r="AB1801" s="12">
        <v>53.286908440865197</v>
      </c>
      <c r="AC1801" s="3">
        <v>66.043453643561705</v>
      </c>
      <c r="AD1801" s="12">
        <v>51.368245242212303</v>
      </c>
      <c r="AE1801" s="3">
        <v>35.617642171809401</v>
      </c>
      <c r="AF1801" s="12">
        <v>59.297186963983101</v>
      </c>
      <c r="AG1801" s="3">
        <v>51.640851151255802</v>
      </c>
      <c r="AI1801" s="3">
        <v>40.728028919599701</v>
      </c>
      <c r="AJ1801" s="12">
        <v>48.695633076389598</v>
      </c>
      <c r="AK1801" s="3">
        <v>77.780118101461298</v>
      </c>
      <c r="AL1801" s="12">
        <v>82.181877892880195</v>
      </c>
      <c r="AM1801" s="3">
        <v>41.850811780182603</v>
      </c>
      <c r="AN1801" s="12">
        <v>80.139342444173295</v>
      </c>
      <c r="AO1801" s="3">
        <v>60.4533641522886</v>
      </c>
      <c r="AP1801" s="6">
        <v>44.5026006520349</v>
      </c>
      <c r="AQ1801" s="3">
        <v>82.456143313241995</v>
      </c>
      <c r="AR1801" s="12">
        <v>51.356951133311803</v>
      </c>
      <c r="AS1801" s="3">
        <v>70.289825753852796</v>
      </c>
      <c r="AT1801" s="12">
        <v>67.527585622318398</v>
      </c>
      <c r="AU1801" s="3">
        <v>48.503755471486002</v>
      </c>
      <c r="AV1801" s="12">
        <v>58.113821719603202</v>
      </c>
      <c r="AW1801" s="3">
        <v>79.400370654148901</v>
      </c>
      <c r="AX1801" s="6">
        <v>41.891792427983198</v>
      </c>
      <c r="AY1801" s="3">
        <v>71.037211938638293</v>
      </c>
      <c r="AZ1801" s="12">
        <v>76.706799444877007</v>
      </c>
      <c r="BA1801" s="3">
        <v>69.517446569902205</v>
      </c>
      <c r="BB1801" s="12">
        <v>72.392966630526502</v>
      </c>
      <c r="BC1801" s="3">
        <v>80.690266087659893</v>
      </c>
      <c r="BD1801" s="12">
        <v>66.553501832638105</v>
      </c>
      <c r="BE1801" s="3">
        <v>74.111952898745201</v>
      </c>
      <c r="BF1801" s="6">
        <v>77.961856911850305</v>
      </c>
      <c r="BG1801" s="3">
        <v>53.883908478625905</v>
      </c>
      <c r="BH1801" s="3">
        <v>55.996588434814583</v>
      </c>
      <c r="BI1801" s="3">
        <v>54.604791916118188</v>
      </c>
      <c r="BJ1801" s="3">
        <v>59.541472127376274</v>
      </c>
      <c r="BK1801" s="3">
        <v>62.442530761993289</v>
      </c>
      <c r="BL1801" s="3">
        <v>73.621500289354685</v>
      </c>
    </row>
    <row r="1802" spans="1:64" x14ac:dyDescent="0.25">
      <c r="A1802" s="17" t="s">
        <v>5796</v>
      </c>
      <c r="B1802" s="2" t="s">
        <v>2828</v>
      </c>
      <c r="C1802" s="3">
        <v>6.94</v>
      </c>
      <c r="D1802" s="3">
        <v>50834.704700000002</v>
      </c>
      <c r="E1802" s="3">
        <v>1178.1310000000001</v>
      </c>
      <c r="F1802" s="2" t="s">
        <v>2827</v>
      </c>
      <c r="G1802" s="2">
        <v>18</v>
      </c>
      <c r="H1802" s="3">
        <v>63.31</v>
      </c>
      <c r="I1802" s="2">
        <v>0</v>
      </c>
      <c r="J1802" s="9" t="s">
        <v>2826</v>
      </c>
      <c r="K1802" s="3">
        <v>1184.91860536015</v>
      </c>
      <c r="L1802" s="12">
        <v>2069.5713519988799</v>
      </c>
      <c r="M1802" s="3">
        <v>1067.0582209152601</v>
      </c>
      <c r="N1802" s="12">
        <v>1208.96177469499</v>
      </c>
      <c r="O1802" s="3">
        <v>1568.60380095408</v>
      </c>
      <c r="P1802" s="12">
        <v>4281.3423769952096</v>
      </c>
      <c r="Q1802" s="3">
        <v>63.113599459429203</v>
      </c>
      <c r="R1802" s="6">
        <v>2166.3845527804201</v>
      </c>
      <c r="S1802" s="3">
        <v>52.7504341604986</v>
      </c>
      <c r="T1802" s="12">
        <v>283.43135027546498</v>
      </c>
      <c r="U1802" s="3">
        <v>221.42160045522201</v>
      </c>
      <c r="V1802" s="12">
        <v>390.89206486348701</v>
      </c>
      <c r="W1802" s="3">
        <v>2049.1958208166402</v>
      </c>
      <c r="X1802" s="12">
        <v>803.73976360644099</v>
      </c>
      <c r="Y1802" s="3">
        <v>1374.5361377234699</v>
      </c>
      <c r="Z1802" s="6">
        <v>2273.4065826963101</v>
      </c>
      <c r="AA1802" s="3">
        <v>103.742507998153</v>
      </c>
      <c r="AB1802" s="12">
        <v>113.489906429881</v>
      </c>
      <c r="AC1802" s="3">
        <v>67.830637673655801</v>
      </c>
      <c r="AD1802" s="12">
        <v>62.984425749059298</v>
      </c>
      <c r="AE1802" s="3">
        <v>64.693989713028202</v>
      </c>
      <c r="AF1802" s="12">
        <v>46.434129263246497</v>
      </c>
      <c r="AG1802" s="3">
        <v>48.546921417368502</v>
      </c>
      <c r="AH1802" s="6">
        <v>55.087594044213802</v>
      </c>
      <c r="AI1802" s="3">
        <v>1138.82985940856</v>
      </c>
      <c r="AJ1802" s="12">
        <v>1590.7122559075301</v>
      </c>
      <c r="AK1802" s="3">
        <v>1295.1853079586199</v>
      </c>
      <c r="AL1802" s="12">
        <v>1277.90018270221</v>
      </c>
      <c r="AM1802" s="3">
        <v>1268.7248312689001</v>
      </c>
      <c r="AN1802" s="12">
        <v>1302.4156734037399</v>
      </c>
      <c r="AO1802" s="3">
        <v>2071.1484133722802</v>
      </c>
      <c r="AP1802" s="6">
        <v>1186.55910138894</v>
      </c>
      <c r="AQ1802" s="3">
        <v>133.06673178436699</v>
      </c>
      <c r="AR1802" s="12">
        <v>239.02798895522901</v>
      </c>
      <c r="AS1802" s="3">
        <v>101.428787017085</v>
      </c>
      <c r="AT1802" s="12">
        <v>50.105490251995199</v>
      </c>
      <c r="AU1802" s="3">
        <v>1141.8057187951099</v>
      </c>
      <c r="AV1802" s="12">
        <v>379.59338793284297</v>
      </c>
      <c r="AW1802" s="3">
        <v>2037.0608779182401</v>
      </c>
      <c r="AX1802" s="6">
        <v>1976.6964789166</v>
      </c>
      <c r="AY1802" s="3">
        <v>94.703976238473601</v>
      </c>
      <c r="AZ1802" s="12">
        <v>104.14166327604001</v>
      </c>
      <c r="BA1802" s="3">
        <v>120.57503316583001</v>
      </c>
      <c r="BB1802" s="12">
        <v>124.28603407658299</v>
      </c>
      <c r="BC1802" s="3">
        <v>85.747982831025695</v>
      </c>
      <c r="BD1802" s="12">
        <v>101.79549945564401</v>
      </c>
      <c r="BE1802" s="3">
        <v>89.759833878867397</v>
      </c>
      <c r="BF1802" s="6">
        <v>104.37459518327201</v>
      </c>
      <c r="BG1802" s="3">
        <v>1701.2442853948025</v>
      </c>
      <c r="BH1802" s="3">
        <v>931.17171932469182</v>
      </c>
      <c r="BI1802" s="3">
        <v>70.351264036075776</v>
      </c>
      <c r="BJ1802" s="3">
        <v>1391.4344531763475</v>
      </c>
      <c r="BK1802" s="3">
        <v>757.3481826964337</v>
      </c>
      <c r="BL1802" s="3">
        <v>103.17307726321697</v>
      </c>
    </row>
    <row r="1803" spans="1:64" x14ac:dyDescent="0.25">
      <c r="A1803" s="17" t="s">
        <v>6348</v>
      </c>
      <c r="B1803" s="2" t="s">
        <v>1346</v>
      </c>
      <c r="C1803" s="3">
        <v>5.53</v>
      </c>
      <c r="D1803" s="3">
        <v>22393.4764</v>
      </c>
      <c r="E1803" s="3">
        <v>3379.377</v>
      </c>
      <c r="F1803" s="2" t="s">
        <v>1345</v>
      </c>
      <c r="G1803" s="2">
        <v>10</v>
      </c>
      <c r="H1803" s="3">
        <v>58.67</v>
      </c>
      <c r="I1803" s="2">
        <v>0</v>
      </c>
      <c r="J1803" s="9" t="s">
        <v>1344</v>
      </c>
      <c r="K1803" s="3">
        <v>180.916098648424</v>
      </c>
      <c r="L1803" s="12">
        <v>217.224517055809</v>
      </c>
      <c r="M1803" s="3">
        <v>180.12248565933399</v>
      </c>
      <c r="N1803" s="12">
        <v>208.39946755842999</v>
      </c>
      <c r="O1803" s="3">
        <v>193.73602291832501</v>
      </c>
      <c r="P1803" s="12">
        <v>199.453769208247</v>
      </c>
      <c r="Q1803" s="3">
        <v>252.18047306045301</v>
      </c>
      <c r="R1803" s="6">
        <v>188.348943874486</v>
      </c>
      <c r="S1803" s="3">
        <v>161.902983690263</v>
      </c>
      <c r="T1803" s="12">
        <v>124.68886066424101</v>
      </c>
      <c r="U1803" s="3">
        <v>139.26372042425399</v>
      </c>
      <c r="V1803" s="12">
        <v>168.227785392031</v>
      </c>
      <c r="W1803" s="3">
        <v>148.45397918678299</v>
      </c>
      <c r="X1803" s="12">
        <v>143.87263092600901</v>
      </c>
      <c r="Y1803" s="3">
        <v>122.43691116228101</v>
      </c>
      <c r="Z1803" s="6">
        <v>180.150800893498</v>
      </c>
      <c r="AA1803" s="3">
        <v>199.10973798920301</v>
      </c>
      <c r="AB1803" s="12">
        <v>225.385028744078</v>
      </c>
      <c r="AC1803" s="3">
        <v>189.39439914299001</v>
      </c>
      <c r="AD1803" s="12">
        <v>177.42747453251701</v>
      </c>
      <c r="AE1803" s="3">
        <v>182.09239196807201</v>
      </c>
      <c r="AF1803" s="12">
        <v>171.06438568072301</v>
      </c>
      <c r="AG1803" s="3">
        <v>195.70323176402201</v>
      </c>
      <c r="AH1803" s="6">
        <v>192.468236996142</v>
      </c>
      <c r="AI1803" s="3">
        <v>204.97320535170101</v>
      </c>
      <c r="AJ1803" s="12">
        <v>188.875649733172</v>
      </c>
      <c r="AK1803" s="3">
        <v>175.475996486041</v>
      </c>
      <c r="AL1803" s="12">
        <v>158.92517794677701</v>
      </c>
      <c r="AM1803" s="3">
        <v>191.09069166793699</v>
      </c>
      <c r="AN1803" s="12">
        <v>185.79160109504801</v>
      </c>
      <c r="AO1803" s="3">
        <v>157.40304652353001</v>
      </c>
      <c r="AP1803" s="6">
        <v>167.40354668479799</v>
      </c>
      <c r="AQ1803" s="3">
        <v>170.821679444718</v>
      </c>
      <c r="AR1803" s="12">
        <v>144.185458373258</v>
      </c>
      <c r="AS1803" s="3">
        <v>155.412663364027</v>
      </c>
      <c r="AT1803" s="12">
        <v>183.36553286689499</v>
      </c>
      <c r="AU1803" s="3">
        <v>126.437434680839</v>
      </c>
      <c r="AV1803" s="12">
        <v>156.88057084691201</v>
      </c>
      <c r="AW1803" s="3">
        <v>142.254659425901</v>
      </c>
      <c r="AX1803" s="6">
        <v>118.897732915112</v>
      </c>
      <c r="AY1803" s="3">
        <v>187.882417087504</v>
      </c>
      <c r="AZ1803" s="12">
        <v>190.69983127471801</v>
      </c>
      <c r="BA1803" s="3">
        <v>170.90871108763301</v>
      </c>
      <c r="BB1803" s="12">
        <v>194.16482979524599</v>
      </c>
      <c r="BC1803" s="3">
        <v>228.171476976479</v>
      </c>
      <c r="BD1803" s="12">
        <v>189.97861557460499</v>
      </c>
      <c r="BE1803" s="3">
        <v>206.92209732219001</v>
      </c>
      <c r="BF1803" s="6">
        <v>237.464663337698</v>
      </c>
      <c r="BG1803" s="3">
        <v>202.54772224793851</v>
      </c>
      <c r="BH1803" s="3">
        <v>148.62470904241999</v>
      </c>
      <c r="BI1803" s="3">
        <v>191.5806108522184</v>
      </c>
      <c r="BJ1803" s="3">
        <v>178.74236443612548</v>
      </c>
      <c r="BK1803" s="3">
        <v>149.78196648970777</v>
      </c>
      <c r="BL1803" s="3">
        <v>200.77408030700914</v>
      </c>
    </row>
    <row r="1804" spans="1:64" x14ac:dyDescent="0.25">
      <c r="B1804" s="2" t="s">
        <v>3833</v>
      </c>
      <c r="C1804" s="3">
        <v>4.96</v>
      </c>
      <c r="D1804" s="3">
        <v>35430.548300000002</v>
      </c>
      <c r="E1804" s="3">
        <v>714.49900000000002</v>
      </c>
      <c r="F1804" s="2" t="s">
        <v>3832</v>
      </c>
      <c r="G1804" s="2">
        <v>11</v>
      </c>
      <c r="H1804" s="3">
        <v>50.31</v>
      </c>
      <c r="I1804" s="2">
        <v>8.0000000000000004E-4</v>
      </c>
      <c r="J1804" s="9" t="s">
        <v>3831</v>
      </c>
      <c r="K1804" s="3">
        <v>351.610721903328</v>
      </c>
      <c r="L1804" s="12">
        <v>1037.13812806603</v>
      </c>
      <c r="M1804" s="3">
        <v>70.006879760759205</v>
      </c>
      <c r="N1804" s="12">
        <v>439.00971557482802</v>
      </c>
      <c r="O1804" s="3">
        <v>1146.1346316085301</v>
      </c>
      <c r="P1804" s="12">
        <v>387.77854705769198</v>
      </c>
      <c r="Q1804" s="3">
        <v>324.579237534725</v>
      </c>
      <c r="R1804" s="6">
        <v>349.96366370650099</v>
      </c>
      <c r="S1804" s="3">
        <v>394.26457718947398</v>
      </c>
      <c r="T1804" s="12">
        <v>420.64007147118298</v>
      </c>
      <c r="U1804" s="3">
        <v>1005.6793692441</v>
      </c>
      <c r="V1804" s="12">
        <v>347.22143717046498</v>
      </c>
      <c r="W1804" s="3">
        <v>429.47981384558301</v>
      </c>
      <c r="X1804" s="12">
        <v>1108.6347945918601</v>
      </c>
      <c r="Y1804" s="3">
        <v>380.39947756642499</v>
      </c>
      <c r="Z1804" s="6">
        <v>1101.6876533222</v>
      </c>
      <c r="AA1804" s="3">
        <v>42.580880932507398</v>
      </c>
      <c r="AB1804" s="12">
        <v>26.8620673753402</v>
      </c>
      <c r="AC1804" s="3">
        <v>42.865280043712097</v>
      </c>
      <c r="AD1804" s="12">
        <v>58.658940411636202</v>
      </c>
      <c r="AE1804" s="3">
        <v>47.897613488005497</v>
      </c>
      <c r="AG1804" s="3">
        <v>53.095926907953498</v>
      </c>
      <c r="AI1804" s="3">
        <v>845.09684935679297</v>
      </c>
      <c r="AJ1804" s="12">
        <v>993.94674348696503</v>
      </c>
      <c r="AK1804" s="3">
        <v>1144.2248875474199</v>
      </c>
      <c r="AL1804" s="12">
        <v>1145.22725619979</v>
      </c>
      <c r="AM1804" s="3">
        <v>1261.0760444569401</v>
      </c>
      <c r="AN1804" s="12">
        <v>1199.70526907616</v>
      </c>
      <c r="AO1804" s="3">
        <v>370.88940736822599</v>
      </c>
      <c r="AP1804" s="6">
        <v>54.705018141956003</v>
      </c>
      <c r="AQ1804" s="3">
        <v>403.31251933294698</v>
      </c>
      <c r="AR1804" s="12">
        <v>1020.00473806488</v>
      </c>
      <c r="AS1804" s="3">
        <v>1130.2193122296801</v>
      </c>
      <c r="AT1804" s="12">
        <v>322.08962855879599</v>
      </c>
      <c r="AU1804" s="3">
        <v>325.55313715083798</v>
      </c>
      <c r="AV1804" s="12">
        <v>374.69096248066501</v>
      </c>
      <c r="AW1804" s="3">
        <v>970.34529885909103</v>
      </c>
      <c r="AX1804" s="6">
        <v>1007.89737026936</v>
      </c>
      <c r="AY1804" s="3">
        <v>38.930326462121201</v>
      </c>
      <c r="AZ1804" s="12">
        <v>44.028610045432899</v>
      </c>
      <c r="BA1804" s="3">
        <v>52.310179963423302</v>
      </c>
      <c r="BB1804" s="12">
        <v>58.455602550105802</v>
      </c>
      <c r="BD1804" s="12">
        <v>42.104538565760201</v>
      </c>
      <c r="BE1804" s="3">
        <v>43.810956197275203</v>
      </c>
      <c r="BF1804" s="6">
        <v>49.2491241766161</v>
      </c>
      <c r="BG1804" s="3">
        <v>513.27769065154916</v>
      </c>
      <c r="BH1804" s="3">
        <v>648.50089930016122</v>
      </c>
      <c r="BI1804" s="3">
        <v>45.326784859859153</v>
      </c>
      <c r="BJ1804" s="3">
        <v>876.85893445428121</v>
      </c>
      <c r="BK1804" s="3">
        <v>694.26412086828213</v>
      </c>
      <c r="BL1804" s="3">
        <v>46.984191137247812</v>
      </c>
    </row>
    <row r="1805" spans="1:64" x14ac:dyDescent="0.25">
      <c r="A1805" s="17" t="s">
        <v>5864</v>
      </c>
      <c r="B1805" s="2" t="s">
        <v>3254</v>
      </c>
      <c r="C1805" s="3">
        <v>9.8699999999999992</v>
      </c>
      <c r="D1805" s="3">
        <v>116879.6347</v>
      </c>
      <c r="E1805" s="3">
        <v>947.26419999999996</v>
      </c>
      <c r="F1805" s="2" t="s">
        <v>3253</v>
      </c>
      <c r="G1805" s="2">
        <v>53</v>
      </c>
      <c r="H1805" s="3">
        <v>58.55</v>
      </c>
      <c r="I1805" s="2">
        <v>0</v>
      </c>
      <c r="J1805" s="9" t="s">
        <v>3252</v>
      </c>
      <c r="K1805" s="3">
        <v>1544.3602157190001</v>
      </c>
      <c r="L1805" s="12">
        <v>469.56962023518201</v>
      </c>
      <c r="M1805" s="3">
        <v>494.23899631979799</v>
      </c>
      <c r="N1805" s="12">
        <v>492.52685659075303</v>
      </c>
      <c r="O1805" s="3">
        <v>483.33201118422102</v>
      </c>
      <c r="P1805" s="12">
        <v>1843.33000235189</v>
      </c>
      <c r="Q1805" s="3">
        <v>2285.11319167592</v>
      </c>
      <c r="R1805" s="6">
        <v>612.33720212651099</v>
      </c>
      <c r="S1805" s="3">
        <v>1405.65550834894</v>
      </c>
      <c r="T1805" s="12">
        <v>473.11691171936201</v>
      </c>
      <c r="U1805" s="3">
        <v>1309.54168091836</v>
      </c>
      <c r="V1805" s="12">
        <v>1509.2481101717899</v>
      </c>
      <c r="W1805" s="3">
        <v>438.56424165446299</v>
      </c>
      <c r="X1805" s="12">
        <v>1288.9090736794401</v>
      </c>
      <c r="Y1805" s="3">
        <v>1208.7597409923801</v>
      </c>
      <c r="Z1805" s="6">
        <v>1116.0014555877001</v>
      </c>
      <c r="AA1805" s="3">
        <v>496.86464649375199</v>
      </c>
      <c r="AB1805" s="12">
        <v>615.23283865192502</v>
      </c>
      <c r="AC1805" s="3">
        <v>508.25589694359599</v>
      </c>
      <c r="AD1805" s="12">
        <v>516.03090782893503</v>
      </c>
      <c r="AE1805" s="3">
        <v>564.76953773561002</v>
      </c>
      <c r="AF1805" s="12">
        <v>676.18601352453504</v>
      </c>
      <c r="AG1805" s="3">
        <v>534.64440960233105</v>
      </c>
      <c r="AH1805" s="6">
        <v>614.39391457002796</v>
      </c>
      <c r="AI1805" s="3">
        <v>444.358392353417</v>
      </c>
      <c r="AJ1805" s="12">
        <v>1396.1992114648899</v>
      </c>
      <c r="AK1805" s="3">
        <v>1939.7953694918101</v>
      </c>
      <c r="AL1805" s="12">
        <v>1901.7472926124201</v>
      </c>
      <c r="AM1805" s="3">
        <v>1987.03509493191</v>
      </c>
      <c r="AN1805" s="12">
        <v>1960.9429918717501</v>
      </c>
      <c r="AO1805" s="3">
        <v>1369.75587499735</v>
      </c>
      <c r="AP1805" s="6">
        <v>956.91380400944001</v>
      </c>
      <c r="AQ1805" s="3">
        <v>1859.96137502339</v>
      </c>
      <c r="AR1805" s="12">
        <v>1782.7980381479799</v>
      </c>
      <c r="AS1805" s="3">
        <v>1526.9726798111501</v>
      </c>
      <c r="AT1805" s="12">
        <v>501.42724930605601</v>
      </c>
      <c r="AU1805" s="3">
        <v>1594.65024815781</v>
      </c>
      <c r="AV1805" s="12">
        <v>1190.92370415763</v>
      </c>
      <c r="AW1805" s="3">
        <v>447.055094585044</v>
      </c>
      <c r="AX1805" s="6">
        <v>468.42706675046202</v>
      </c>
      <c r="AY1805" s="3">
        <v>1896.67682987994</v>
      </c>
      <c r="AZ1805" s="12">
        <v>544.53003096171199</v>
      </c>
      <c r="BA1805" s="3">
        <v>2106.3229116308999</v>
      </c>
      <c r="BB1805" s="12">
        <v>528.03254993851897</v>
      </c>
      <c r="BC1805" s="3">
        <v>2884.9429929265998</v>
      </c>
      <c r="BD1805" s="12">
        <v>892.10272436350999</v>
      </c>
      <c r="BE1805" s="3">
        <v>469.09124224450699</v>
      </c>
      <c r="BF1805" s="6">
        <v>532.767702114842</v>
      </c>
      <c r="BG1805" s="3">
        <v>1028.1010120254095</v>
      </c>
      <c r="BH1805" s="3">
        <v>1093.7245903840546</v>
      </c>
      <c r="BI1805" s="3">
        <v>565.79727066883902</v>
      </c>
      <c r="BJ1805" s="3">
        <v>1494.5935039666235</v>
      </c>
      <c r="BK1805" s="3">
        <v>1171.5269319924405</v>
      </c>
      <c r="BL1805" s="3">
        <v>1231.8083730075664</v>
      </c>
    </row>
    <row r="1806" spans="1:64" x14ac:dyDescent="0.25">
      <c r="A1806" s="17" t="s">
        <v>5775</v>
      </c>
      <c r="B1806" s="2" t="s">
        <v>5393</v>
      </c>
      <c r="C1806" s="3">
        <v>8.6</v>
      </c>
      <c r="D1806" s="3">
        <v>257163.2959</v>
      </c>
      <c r="E1806" s="3">
        <v>299.33069999999998</v>
      </c>
      <c r="F1806" s="2" t="s">
        <v>5392</v>
      </c>
      <c r="G1806" s="2">
        <v>3</v>
      </c>
      <c r="H1806" s="3">
        <v>1.1299999999999999</v>
      </c>
      <c r="I1806" s="2">
        <v>4.8999999999999998E-3</v>
      </c>
      <c r="J1806" s="9" t="s">
        <v>5391</v>
      </c>
      <c r="N1806" s="12">
        <v>1980.8308472183701</v>
      </c>
      <c r="P1806" s="12">
        <v>1990.0782554451901</v>
      </c>
      <c r="T1806" s="12">
        <v>1318.97969577649</v>
      </c>
      <c r="AA1806" s="3">
        <v>4044.4992520728701</v>
      </c>
      <c r="AB1806" s="12">
        <v>3242.7296034504602</v>
      </c>
      <c r="AC1806" s="3">
        <v>7803.3899444416602</v>
      </c>
      <c r="AD1806" s="12">
        <v>3901.6014797071698</v>
      </c>
      <c r="AE1806" s="3">
        <v>5094.4231098415803</v>
      </c>
      <c r="AF1806" s="12">
        <v>4292.2005194863796</v>
      </c>
      <c r="AG1806" s="3">
        <v>3707.3075192824999</v>
      </c>
      <c r="AL1806" s="12">
        <v>1518.9388231369701</v>
      </c>
      <c r="AQ1806" s="3">
        <v>772.81470132905099</v>
      </c>
      <c r="AR1806" s="12">
        <v>882.22335734632497</v>
      </c>
      <c r="AV1806" s="12">
        <v>1012.14320536105</v>
      </c>
      <c r="AW1806" s="3">
        <v>1028.39009244403</v>
      </c>
      <c r="AY1806" s="3">
        <v>9027.1438376805199</v>
      </c>
      <c r="AZ1806" s="12">
        <v>3932.9088505162799</v>
      </c>
      <c r="BA1806" s="3">
        <v>4577.6880380576504</v>
      </c>
      <c r="BB1806" s="12">
        <v>8411.1653162889306</v>
      </c>
      <c r="BC1806" s="3">
        <v>8591.7225550954809</v>
      </c>
      <c r="BD1806" s="12">
        <v>4112.5475012241104</v>
      </c>
      <c r="BE1806" s="3">
        <v>6480.3280280190202</v>
      </c>
      <c r="BF1806" s="6">
        <v>8311.2061082013697</v>
      </c>
      <c r="BG1806" s="3">
        <v>1985.4545513317801</v>
      </c>
      <c r="BH1806" s="3">
        <v>1318.97969577649</v>
      </c>
      <c r="BI1806" s="3">
        <v>4583.7359183260878</v>
      </c>
      <c r="BJ1806" s="3">
        <v>1518.9388231369701</v>
      </c>
      <c r="BK1806" s="3">
        <v>923.89283912011399</v>
      </c>
      <c r="BL1806" s="3">
        <v>6680.5887793854199</v>
      </c>
    </row>
    <row r="1807" spans="1:64" x14ac:dyDescent="0.25">
      <c r="B1807" s="2" t="s">
        <v>3578</v>
      </c>
      <c r="C1807" s="3">
        <v>6.24</v>
      </c>
      <c r="D1807" s="3">
        <v>19704.344400000002</v>
      </c>
      <c r="E1807" s="3">
        <v>818.79190000000006</v>
      </c>
      <c r="F1807" s="2" t="s">
        <v>3577</v>
      </c>
      <c r="G1807" s="2">
        <v>2</v>
      </c>
      <c r="H1807" s="3">
        <v>18.97</v>
      </c>
      <c r="I1807" s="2">
        <v>8.0000000000000004E-4</v>
      </c>
      <c r="J1807" s="9" t="s">
        <v>3576</v>
      </c>
      <c r="K1807" s="3">
        <v>13.4179278175782</v>
      </c>
      <c r="M1807" s="3">
        <v>15.7154505655125</v>
      </c>
      <c r="N1807" s="12">
        <v>14.8320784424547</v>
      </c>
      <c r="O1807" s="3">
        <v>15.228016317881201</v>
      </c>
      <c r="P1807" s="12">
        <v>12.988412928050501</v>
      </c>
      <c r="Q1807" s="3">
        <v>15.4011744258384</v>
      </c>
      <c r="T1807" s="12">
        <v>22.695998176414999</v>
      </c>
      <c r="U1807" s="3">
        <v>27.484700558480899</v>
      </c>
      <c r="V1807" s="12">
        <v>21.689167888615799</v>
      </c>
      <c r="X1807" s="12">
        <v>19.632823153708198</v>
      </c>
      <c r="Y1807" s="3">
        <v>26.047257347695801</v>
      </c>
      <c r="Z1807" s="6">
        <v>25.732135243258401</v>
      </c>
      <c r="AA1807" s="3">
        <v>24.916106452441301</v>
      </c>
      <c r="AB1807" s="12">
        <v>29.061158822456701</v>
      </c>
      <c r="AC1807" s="3">
        <v>39.3341489841808</v>
      </c>
      <c r="AD1807" s="12">
        <v>39.987828020566603</v>
      </c>
      <c r="AE1807" s="3">
        <v>36.507224092774102</v>
      </c>
      <c r="AF1807" s="12">
        <v>31.272675143979502</v>
      </c>
      <c r="AG1807" s="3">
        <v>33.791243516973999</v>
      </c>
      <c r="AH1807" s="6">
        <v>33.911034859210901</v>
      </c>
      <c r="AI1807" s="3">
        <v>15.038535774477999</v>
      </c>
      <c r="AK1807" s="3">
        <v>15.623760977044</v>
      </c>
      <c r="AL1807" s="12">
        <v>14.1524533291179</v>
      </c>
      <c r="AM1807" s="3">
        <v>17.243855433269498</v>
      </c>
      <c r="AN1807" s="12">
        <v>8.8722713378098206</v>
      </c>
      <c r="AO1807" s="3">
        <v>25.0874409965936</v>
      </c>
      <c r="AP1807" s="6">
        <v>16.1599071238366</v>
      </c>
      <c r="AQ1807" s="3">
        <v>15.443394748752199</v>
      </c>
      <c r="AR1807" s="12">
        <v>11.0582889243805</v>
      </c>
      <c r="AS1807" s="3">
        <v>22.437178449051199</v>
      </c>
      <c r="AT1807" s="12">
        <v>20.7337396531649</v>
      </c>
      <c r="AU1807" s="3">
        <v>10.800373298757499</v>
      </c>
      <c r="AV1807" s="12">
        <v>19.316701726435799</v>
      </c>
      <c r="AW1807" s="3">
        <v>19.7859072625604</v>
      </c>
      <c r="AX1807" s="6">
        <v>22.1871985178981</v>
      </c>
      <c r="AY1807" s="3">
        <v>29.1050771756952</v>
      </c>
      <c r="AZ1807" s="12">
        <v>24.926805096320699</v>
      </c>
      <c r="BA1807" s="3">
        <v>35.728045379112899</v>
      </c>
      <c r="BB1807" s="12">
        <v>36.941304934226203</v>
      </c>
      <c r="BC1807" s="3">
        <v>31.604648121546202</v>
      </c>
      <c r="BD1807" s="12">
        <v>26.633322575746998</v>
      </c>
      <c r="BE1807" s="3">
        <v>23.5320938969456</v>
      </c>
      <c r="BF1807" s="6">
        <v>21.773942915822499</v>
      </c>
      <c r="BG1807" s="3">
        <v>14.597176749552583</v>
      </c>
      <c r="BH1807" s="3">
        <v>23.880347061362354</v>
      </c>
      <c r="BI1807" s="3">
        <v>33.597677486572991</v>
      </c>
      <c r="BJ1807" s="3">
        <v>16.025460710307062</v>
      </c>
      <c r="BK1807" s="3">
        <v>17.720347822625076</v>
      </c>
      <c r="BL1807" s="3">
        <v>28.780655011927038</v>
      </c>
    </row>
    <row r="1808" spans="1:64" x14ac:dyDescent="0.25">
      <c r="A1808" s="17" t="s">
        <v>7018</v>
      </c>
      <c r="B1808" s="2" t="s">
        <v>344</v>
      </c>
      <c r="C1808" s="3">
        <v>10.32</v>
      </c>
      <c r="D1808" s="3">
        <v>6438.5621000000001</v>
      </c>
      <c r="E1808" s="3">
        <v>14189.4</v>
      </c>
      <c r="F1808" s="2" t="s">
        <v>343</v>
      </c>
      <c r="G1808" s="2">
        <v>3</v>
      </c>
      <c r="H1808" s="3">
        <v>44.83</v>
      </c>
      <c r="I1808" s="2">
        <v>0</v>
      </c>
      <c r="J1808" s="9" t="s">
        <v>342</v>
      </c>
      <c r="K1808" s="3">
        <v>48.145819624643103</v>
      </c>
      <c r="L1808" s="12">
        <v>36.735207411301801</v>
      </c>
      <c r="M1808" s="3">
        <v>41.136659850595898</v>
      </c>
      <c r="N1808" s="12">
        <v>61.811696706145398</v>
      </c>
      <c r="O1808" s="3">
        <v>28.031037305559401</v>
      </c>
      <c r="P1808" s="12">
        <v>52.205636911795402</v>
      </c>
      <c r="Q1808" s="3">
        <v>44.822198453886799</v>
      </c>
      <c r="R1808" s="6">
        <v>56.340110247163302</v>
      </c>
      <c r="S1808" s="3">
        <v>50.615881856351102</v>
      </c>
      <c r="T1808" s="12">
        <v>48.140961575172902</v>
      </c>
      <c r="U1808" s="3">
        <v>57.968059251016797</v>
      </c>
      <c r="V1808" s="12">
        <v>58.725758875810897</v>
      </c>
      <c r="W1808" s="3">
        <v>44.6306112601115</v>
      </c>
      <c r="X1808" s="12">
        <v>57.052031408668498</v>
      </c>
      <c r="Y1808" s="3">
        <v>48.725413000296399</v>
      </c>
      <c r="Z1808" s="6">
        <v>58.019812523929403</v>
      </c>
      <c r="AA1808" s="3">
        <v>55.819556797082299</v>
      </c>
      <c r="AB1808" s="12">
        <v>62.374578596062101</v>
      </c>
      <c r="AC1808" s="3">
        <v>108.57101323612901</v>
      </c>
      <c r="AD1808" s="12">
        <v>99.340029109544801</v>
      </c>
      <c r="AE1808" s="3">
        <v>87.522864777684504</v>
      </c>
      <c r="AF1808" s="12">
        <v>78.580320416145298</v>
      </c>
      <c r="AG1808" s="3">
        <v>72.153616965415694</v>
      </c>
      <c r="AH1808" s="6">
        <v>73.923971391117206</v>
      </c>
      <c r="AI1808" s="3">
        <v>19.9893559463579</v>
      </c>
      <c r="AJ1808" s="12">
        <v>67.148375605352797</v>
      </c>
      <c r="AK1808" s="3">
        <v>45.063527811529099</v>
      </c>
      <c r="AL1808" s="12">
        <v>53.8450544140929</v>
      </c>
      <c r="AM1808" s="3">
        <v>54.8644826929008</v>
      </c>
      <c r="AN1808" s="12">
        <v>52.621421962049403</v>
      </c>
      <c r="AO1808" s="3">
        <v>37.646028511833499</v>
      </c>
      <c r="AP1808" s="6">
        <v>53.589203614128103</v>
      </c>
      <c r="AQ1808" s="3">
        <v>50.437266666473597</v>
      </c>
      <c r="AR1808" s="12">
        <v>132.90814625824899</v>
      </c>
      <c r="AS1808" s="3">
        <v>46.620278621751702</v>
      </c>
      <c r="AT1808" s="12">
        <v>56.520521256032801</v>
      </c>
      <c r="AU1808" s="3">
        <v>39.761349067914999</v>
      </c>
      <c r="AV1808" s="12">
        <v>41.787630001434003</v>
      </c>
      <c r="AW1808" s="3">
        <v>61.273220645492799</v>
      </c>
      <c r="AX1808" s="6">
        <v>57.806652215527699</v>
      </c>
      <c r="AY1808" s="3">
        <v>118.659563540805</v>
      </c>
      <c r="AZ1808" s="12">
        <v>110.312247268989</v>
      </c>
      <c r="BA1808" s="3">
        <v>110.651525343966</v>
      </c>
      <c r="BB1808" s="12">
        <v>108.806957554725</v>
      </c>
      <c r="BC1808" s="3">
        <v>88.234806420888603</v>
      </c>
      <c r="BD1808" s="12">
        <v>93.545522430652795</v>
      </c>
      <c r="BE1808" s="3">
        <v>101.494655748326</v>
      </c>
      <c r="BF1808" s="6">
        <v>112.737661839818</v>
      </c>
      <c r="BG1808" s="3">
        <v>46.153545813886389</v>
      </c>
      <c r="BH1808" s="3">
        <v>52.98481621891969</v>
      </c>
      <c r="BI1808" s="3">
        <v>79.78574391114762</v>
      </c>
      <c r="BJ1808" s="3">
        <v>48.095931319780561</v>
      </c>
      <c r="BK1808" s="3">
        <v>60.889383091609581</v>
      </c>
      <c r="BL1808" s="3">
        <v>105.55536751852128</v>
      </c>
    </row>
    <row r="1809" spans="1:64" x14ac:dyDescent="0.25">
      <c r="A1809" s="17" t="s">
        <v>6353</v>
      </c>
      <c r="B1809" s="2" t="s">
        <v>3326</v>
      </c>
      <c r="C1809" s="3">
        <v>7.46</v>
      </c>
      <c r="D1809" s="3">
        <v>57150.4951</v>
      </c>
      <c r="E1809" s="3">
        <v>923.24860000000001</v>
      </c>
      <c r="F1809" s="2" t="s">
        <v>3325</v>
      </c>
      <c r="G1809" s="2">
        <v>19</v>
      </c>
      <c r="H1809" s="3">
        <v>44.09</v>
      </c>
      <c r="I1809" s="2">
        <v>0</v>
      </c>
      <c r="J1809" s="9" t="s">
        <v>3324</v>
      </c>
      <c r="K1809" s="3">
        <v>188.889373042458</v>
      </c>
      <c r="L1809" s="12">
        <v>165.963765076887</v>
      </c>
      <c r="M1809" s="3">
        <v>214.81978043957801</v>
      </c>
      <c r="N1809" s="12">
        <v>222.35964969787901</v>
      </c>
      <c r="O1809" s="3">
        <v>198.986795549921</v>
      </c>
      <c r="P1809" s="12">
        <v>211.10165623101199</v>
      </c>
      <c r="Q1809" s="3">
        <v>207.37426116414599</v>
      </c>
      <c r="R1809" s="6">
        <v>190.40727427488599</v>
      </c>
      <c r="S1809" s="3">
        <v>171.26851336017501</v>
      </c>
      <c r="T1809" s="12">
        <v>166.82484810468199</v>
      </c>
      <c r="U1809" s="3">
        <v>166.95344652913499</v>
      </c>
      <c r="V1809" s="12">
        <v>159.78588538217599</v>
      </c>
      <c r="W1809" s="3">
        <v>154.76455238505099</v>
      </c>
      <c r="X1809" s="12">
        <v>167.979366030074</v>
      </c>
      <c r="Y1809" s="3">
        <v>168.66534875000301</v>
      </c>
      <c r="Z1809" s="6">
        <v>149.081352774659</v>
      </c>
      <c r="AA1809" s="3">
        <v>181.38607006854201</v>
      </c>
      <c r="AB1809" s="12">
        <v>177.68957579598899</v>
      </c>
      <c r="AC1809" s="3">
        <v>179.621537974441</v>
      </c>
      <c r="AD1809" s="12">
        <v>190.93677403787299</v>
      </c>
      <c r="AE1809" s="3">
        <v>160.27157346154399</v>
      </c>
      <c r="AF1809" s="12">
        <v>165.76548446051001</v>
      </c>
      <c r="AG1809" s="3">
        <v>154.654040445964</v>
      </c>
      <c r="AH1809" s="6">
        <v>155.363191629114</v>
      </c>
      <c r="AI1809" s="3">
        <v>184.266442753353</v>
      </c>
      <c r="AJ1809" s="12">
        <v>225.18579840039101</v>
      </c>
      <c r="AK1809" s="3">
        <v>217.83927752652801</v>
      </c>
      <c r="AL1809" s="12">
        <v>206.507896454535</v>
      </c>
      <c r="AM1809" s="3">
        <v>204.06301801513499</v>
      </c>
      <c r="AN1809" s="12">
        <v>227.870213989056</v>
      </c>
      <c r="AO1809" s="3">
        <v>203.89611472245201</v>
      </c>
      <c r="AP1809" s="6">
        <v>225.16185361702699</v>
      </c>
      <c r="AQ1809" s="3">
        <v>173.02792582666001</v>
      </c>
      <c r="AR1809" s="12">
        <v>186.219449975413</v>
      </c>
      <c r="AS1809" s="3">
        <v>190.564199005615</v>
      </c>
      <c r="AT1809" s="12">
        <v>170.34941124298899</v>
      </c>
      <c r="AU1809" s="3">
        <v>88.665829198480296</v>
      </c>
      <c r="AV1809" s="12">
        <v>186.46293307685499</v>
      </c>
      <c r="AW1809" s="3">
        <v>160.421541409193</v>
      </c>
      <c r="AX1809" s="6">
        <v>159.137456974923</v>
      </c>
      <c r="AY1809" s="3">
        <v>244.977222507546</v>
      </c>
      <c r="AZ1809" s="12">
        <v>233.83249372203099</v>
      </c>
      <c r="BA1809" s="3">
        <v>214.958991511639</v>
      </c>
      <c r="BB1809" s="12">
        <v>231.990359598053</v>
      </c>
      <c r="BC1809" s="3">
        <v>216.25532808200799</v>
      </c>
      <c r="BD1809" s="12">
        <v>214.685719882623</v>
      </c>
      <c r="BE1809" s="3">
        <v>226.28291995422799</v>
      </c>
      <c r="BF1809" s="6">
        <v>250.43669044583001</v>
      </c>
      <c r="BG1809" s="3">
        <v>199.98781943459588</v>
      </c>
      <c r="BH1809" s="3">
        <v>163.16541416449439</v>
      </c>
      <c r="BI1809" s="3">
        <v>170.71103098424712</v>
      </c>
      <c r="BJ1809" s="3">
        <v>211.84882693480964</v>
      </c>
      <c r="BK1809" s="3">
        <v>164.35609333876602</v>
      </c>
      <c r="BL1809" s="3">
        <v>229.17746571299477</v>
      </c>
    </row>
    <row r="1810" spans="1:64" x14ac:dyDescent="0.25">
      <c r="A1810" s="17" t="s">
        <v>5990</v>
      </c>
      <c r="B1810" s="2" t="s">
        <v>3983</v>
      </c>
      <c r="C1810" s="3">
        <v>4.5599999999999996</v>
      </c>
      <c r="D1810" s="3">
        <v>43569.737300000001</v>
      </c>
      <c r="E1810" s="3">
        <v>656.4135</v>
      </c>
      <c r="F1810" s="2" t="s">
        <v>3982</v>
      </c>
      <c r="G1810" s="2">
        <v>10</v>
      </c>
      <c r="H1810" s="3">
        <v>36.06</v>
      </c>
      <c r="I1810" s="2">
        <v>8.0000000000000004E-4</v>
      </c>
      <c r="J1810" s="9" t="s">
        <v>3981</v>
      </c>
      <c r="K1810" s="3">
        <v>131.947570325068</v>
      </c>
      <c r="L1810" s="12">
        <v>518.553335330393</v>
      </c>
      <c r="M1810" s="3">
        <v>582.46583086595501</v>
      </c>
      <c r="N1810" s="12">
        <v>676.62597777346798</v>
      </c>
      <c r="O1810" s="3">
        <v>632.71300247167198</v>
      </c>
      <c r="P1810" s="12">
        <v>757.24390530675703</v>
      </c>
      <c r="Q1810" s="3">
        <v>716.70047965225297</v>
      </c>
      <c r="R1810" s="6">
        <v>639.90762424960303</v>
      </c>
      <c r="S1810" s="3">
        <v>378.83453944251602</v>
      </c>
      <c r="T1810" s="12">
        <v>602.25792563282403</v>
      </c>
      <c r="U1810" s="3">
        <v>214.66301713978299</v>
      </c>
      <c r="V1810" s="12">
        <v>256.519097004108</v>
      </c>
      <c r="W1810" s="3">
        <v>206.14926888255999</v>
      </c>
      <c r="X1810" s="12">
        <v>620.74599285666602</v>
      </c>
      <c r="Y1810" s="3">
        <v>577.626716115715</v>
      </c>
      <c r="Z1810" s="6">
        <v>525.85634652897397</v>
      </c>
      <c r="AA1810" s="3">
        <v>66.991140280957794</v>
      </c>
      <c r="AB1810" s="12">
        <v>71.899213518571102</v>
      </c>
      <c r="AD1810" s="12">
        <v>24.0342870946399</v>
      </c>
      <c r="AE1810" s="3">
        <v>27.704868757210701</v>
      </c>
      <c r="AG1810" s="3">
        <v>49.965598749516403</v>
      </c>
      <c r="AH1810" s="6">
        <v>38.1965577160273</v>
      </c>
      <c r="AI1810" s="3">
        <v>468.11775041537999</v>
      </c>
      <c r="AJ1810" s="12">
        <v>578.13669420000497</v>
      </c>
      <c r="AK1810" s="3">
        <v>565.29360990378996</v>
      </c>
      <c r="AL1810" s="12">
        <v>646.23628124446304</v>
      </c>
      <c r="AM1810" s="3">
        <v>704.89806548686295</v>
      </c>
      <c r="AN1810" s="12">
        <v>53.435036623079903</v>
      </c>
      <c r="AO1810" s="3">
        <v>589.43768916623196</v>
      </c>
      <c r="AP1810" s="6">
        <v>90.338006109144203</v>
      </c>
      <c r="AQ1810" s="3">
        <v>501.36940776348501</v>
      </c>
      <c r="AR1810" s="12">
        <v>539.585296019579</v>
      </c>
      <c r="AS1810" s="3">
        <v>266.17339748681098</v>
      </c>
      <c r="AT1810" s="12">
        <v>266.69224012046902</v>
      </c>
      <c r="AU1810" s="3">
        <v>281.34688996624902</v>
      </c>
      <c r="AV1810" s="12">
        <v>743.241190499504</v>
      </c>
      <c r="AW1810" s="3">
        <v>471.71432346230603</v>
      </c>
      <c r="AX1810" s="6">
        <v>554.23261068763804</v>
      </c>
      <c r="AY1810" s="3">
        <v>45.231897938636301</v>
      </c>
      <c r="AZ1810" s="12">
        <v>56.592633038312897</v>
      </c>
      <c r="BA1810" s="3">
        <v>26.499589132547101</v>
      </c>
      <c r="BB1810" s="12">
        <v>20.933125168893799</v>
      </c>
      <c r="BC1810" s="3">
        <v>53.707562841071201</v>
      </c>
      <c r="BD1810" s="12">
        <v>23.001482649766299</v>
      </c>
      <c r="BE1810" s="3">
        <v>22.357293662996199</v>
      </c>
      <c r="BF1810" s="6">
        <v>30.471511426492199</v>
      </c>
      <c r="BG1810" s="3">
        <v>582.01971574689605</v>
      </c>
      <c r="BH1810" s="3">
        <v>422.83161295039321</v>
      </c>
      <c r="BI1810" s="3">
        <v>46.465277686153861</v>
      </c>
      <c r="BJ1810" s="3">
        <v>461.98664164361963</v>
      </c>
      <c r="BK1810" s="3">
        <v>453.04441950075505</v>
      </c>
      <c r="BL1810" s="3">
        <v>34.849386982339503</v>
      </c>
    </row>
    <row r="1811" spans="1:64" x14ac:dyDescent="0.25">
      <c r="A1811" s="17" t="s">
        <v>5993</v>
      </c>
      <c r="B1811" s="2" t="s">
        <v>5036</v>
      </c>
      <c r="C1811" s="3">
        <v>6.82</v>
      </c>
      <c r="D1811" s="3">
        <v>162067.94589999999</v>
      </c>
      <c r="E1811" s="3">
        <v>386.27</v>
      </c>
      <c r="F1811" s="2" t="s">
        <v>5035</v>
      </c>
      <c r="G1811" s="2">
        <v>5</v>
      </c>
      <c r="H1811" s="3">
        <v>3.54</v>
      </c>
      <c r="I1811" s="2">
        <v>1.4E-3</v>
      </c>
      <c r="J1811" s="9" t="s">
        <v>5034</v>
      </c>
      <c r="K1811" s="3">
        <v>597.41554511634797</v>
      </c>
      <c r="L1811" s="12">
        <v>412.27274155341502</v>
      </c>
      <c r="M1811" s="3">
        <v>485.14747915572502</v>
      </c>
      <c r="N1811" s="12">
        <v>360.93148275325598</v>
      </c>
      <c r="O1811" s="3">
        <v>501.44270994130397</v>
      </c>
      <c r="P1811" s="12">
        <v>753.05198327818403</v>
      </c>
      <c r="Q1811" s="3">
        <v>867.29786099585999</v>
      </c>
      <c r="R1811" s="6">
        <v>555.29625970237601</v>
      </c>
      <c r="S1811" s="3">
        <v>325.51982271886902</v>
      </c>
      <c r="T1811" s="12">
        <v>339.42232515810599</v>
      </c>
      <c r="U1811" s="3">
        <v>372.99788674021403</v>
      </c>
      <c r="V1811" s="12">
        <v>410.48246927116702</v>
      </c>
      <c r="W1811" s="3">
        <v>129.82098933145099</v>
      </c>
      <c r="X1811" s="12">
        <v>715.17943984066198</v>
      </c>
      <c r="Y1811" s="3">
        <v>403.41750009722699</v>
      </c>
      <c r="Z1811" s="6">
        <v>592.50015113524501</v>
      </c>
      <c r="AA1811" s="3">
        <v>2507.0274021984201</v>
      </c>
      <c r="AB1811" s="12">
        <v>642.14670985375199</v>
      </c>
      <c r="AC1811" s="3">
        <v>886.21484762902105</v>
      </c>
      <c r="AD1811" s="12">
        <v>594.77074890893903</v>
      </c>
      <c r="AE1811" s="3">
        <v>526.87504457987097</v>
      </c>
      <c r="AF1811" s="12">
        <v>1323.3145423358301</v>
      </c>
      <c r="AG1811" s="3">
        <v>383.46302022464999</v>
      </c>
      <c r="AH1811" s="6">
        <v>1518.4741232515501</v>
      </c>
      <c r="AI1811" s="3">
        <v>3371.0940763113399</v>
      </c>
      <c r="AJ1811" s="12">
        <v>434.40856970282402</v>
      </c>
      <c r="AK1811" s="3">
        <v>704.39891045841603</v>
      </c>
      <c r="AL1811" s="12">
        <v>341.57920630181201</v>
      </c>
      <c r="AM1811" s="3">
        <v>5586.7292436125299</v>
      </c>
      <c r="AN1811" s="12">
        <v>537.63111903083302</v>
      </c>
      <c r="AO1811" s="3">
        <v>432.17792049157202</v>
      </c>
      <c r="AP1811" s="6">
        <v>503.10020674387999</v>
      </c>
      <c r="AQ1811" s="3">
        <v>581.05330654794898</v>
      </c>
      <c r="AR1811" s="12">
        <v>292.27791488666401</v>
      </c>
      <c r="AS1811" s="3">
        <v>297.73206112134801</v>
      </c>
      <c r="AT1811" s="12">
        <v>381.28013665233198</v>
      </c>
      <c r="AU1811" s="3">
        <v>376.05933248967602</v>
      </c>
      <c r="AV1811" s="12">
        <v>337.30968605394099</v>
      </c>
      <c r="AW1811" s="3">
        <v>379.85521182608198</v>
      </c>
      <c r="AX1811" s="6">
        <v>340.78974056099702</v>
      </c>
      <c r="AY1811" s="3">
        <v>888.51132753300601</v>
      </c>
      <c r="AZ1811" s="12">
        <v>1220.92449399722</v>
      </c>
      <c r="BA1811" s="3">
        <v>2279.9856103785801</v>
      </c>
      <c r="BB1811" s="12">
        <v>1011.07267652117</v>
      </c>
      <c r="BC1811" s="3">
        <v>1369.40390310063</v>
      </c>
      <c r="BD1811" s="12">
        <v>3426.7204923079098</v>
      </c>
      <c r="BE1811" s="3">
        <v>2239.6290319670002</v>
      </c>
      <c r="BF1811" s="6">
        <v>1005.41526910987</v>
      </c>
      <c r="BG1811" s="3">
        <v>566.60700781205855</v>
      </c>
      <c r="BH1811" s="3">
        <v>411.16757303661757</v>
      </c>
      <c r="BI1811" s="3">
        <v>1047.7858048727542</v>
      </c>
      <c r="BJ1811" s="3">
        <v>1488.8899065816511</v>
      </c>
      <c r="BK1811" s="3">
        <v>373.29467376737358</v>
      </c>
      <c r="BL1811" s="3">
        <v>1680.2078506144233</v>
      </c>
    </row>
    <row r="1812" spans="1:64" x14ac:dyDescent="0.25">
      <c r="A1812" s="17" t="s">
        <v>6020</v>
      </c>
      <c r="B1812" s="2" t="s">
        <v>4367</v>
      </c>
      <c r="C1812" s="3">
        <v>6.02</v>
      </c>
      <c r="D1812" s="3">
        <v>449261.85359999997</v>
      </c>
      <c r="E1812" s="3">
        <v>540.62009999999998</v>
      </c>
      <c r="F1812" s="2" t="s">
        <v>4366</v>
      </c>
      <c r="G1812" s="2">
        <v>8</v>
      </c>
      <c r="H1812" s="3">
        <v>3.23</v>
      </c>
      <c r="I1812" s="2">
        <v>1.4E-3</v>
      </c>
      <c r="J1812" s="9" t="s">
        <v>4365</v>
      </c>
      <c r="K1812" s="3">
        <v>1221.1942946573899</v>
      </c>
      <c r="L1812" s="12">
        <v>317.002112583231</v>
      </c>
      <c r="M1812" s="3">
        <v>479.84666964337498</v>
      </c>
      <c r="N1812" s="12">
        <v>272.29311935316503</v>
      </c>
      <c r="O1812" s="3">
        <v>285.67523495950098</v>
      </c>
      <c r="P1812" s="12">
        <v>398.126980290017</v>
      </c>
      <c r="Q1812" s="3">
        <v>692.71345477525699</v>
      </c>
      <c r="S1812" s="3">
        <v>461.47684772616799</v>
      </c>
      <c r="T1812" s="12">
        <v>1684.00829785626</v>
      </c>
      <c r="U1812" s="3">
        <v>650.573212941105</v>
      </c>
      <c r="V1812" s="12">
        <v>1877.18350551618</v>
      </c>
      <c r="W1812" s="3">
        <v>1869.1827849625699</v>
      </c>
      <c r="X1812" s="12">
        <v>463.67528658000703</v>
      </c>
      <c r="Y1812" s="3">
        <v>1585.7355729460201</v>
      </c>
      <c r="Z1812" s="6">
        <v>2351.4492413121102</v>
      </c>
      <c r="AA1812" s="3">
        <v>352.82130451704199</v>
      </c>
      <c r="AB1812" s="12">
        <v>390.59053737364201</v>
      </c>
      <c r="AC1812" s="3">
        <v>701.66292279399795</v>
      </c>
      <c r="AD1812" s="12">
        <v>1144.30693129572</v>
      </c>
      <c r="AE1812" s="3">
        <v>596.42655631402999</v>
      </c>
      <c r="AF1812" s="12">
        <v>411.66288753646802</v>
      </c>
      <c r="AG1812" s="3">
        <v>374.01521064661802</v>
      </c>
      <c r="AH1812" s="6">
        <v>646.76623818823396</v>
      </c>
      <c r="AI1812" s="3">
        <v>1166.2610667367501</v>
      </c>
      <c r="AJ1812" s="12">
        <v>1287.27217853548</v>
      </c>
      <c r="AK1812" s="3">
        <v>2088.9978558427802</v>
      </c>
      <c r="AL1812" s="12">
        <v>2162.54800664701</v>
      </c>
      <c r="AM1812" s="3">
        <v>1998.2132784701801</v>
      </c>
      <c r="AO1812" s="3">
        <v>471.43979016991801</v>
      </c>
      <c r="AP1812" s="6">
        <v>1523.4136367854701</v>
      </c>
      <c r="AQ1812" s="3">
        <v>608.39367367164596</v>
      </c>
      <c r="AR1812" s="12">
        <v>2595.52213717426</v>
      </c>
      <c r="AS1812" s="3">
        <v>666.88513094828897</v>
      </c>
      <c r="AT1812" s="12">
        <v>1869.01663229733</v>
      </c>
      <c r="AU1812" s="3">
        <v>555.19613693060296</v>
      </c>
      <c r="AV1812" s="12">
        <v>1341.5058374533501</v>
      </c>
      <c r="AW1812" s="3">
        <v>1824.9876972602999</v>
      </c>
      <c r="AX1812" s="6">
        <v>643.03369476497699</v>
      </c>
      <c r="AY1812" s="3">
        <v>605.32768834425804</v>
      </c>
      <c r="AZ1812" s="12">
        <v>416.86114729676598</v>
      </c>
      <c r="BA1812" s="3">
        <v>448.28494274522097</v>
      </c>
      <c r="BB1812" s="12">
        <v>460.92951264926802</v>
      </c>
      <c r="BC1812" s="3">
        <v>641.62617755838403</v>
      </c>
      <c r="BD1812" s="12">
        <v>267.83488451433999</v>
      </c>
      <c r="BE1812" s="3">
        <v>422.67206937421201</v>
      </c>
      <c r="BF1812" s="6">
        <v>755.24349016486201</v>
      </c>
      <c r="BG1812" s="3">
        <v>523.83598089456223</v>
      </c>
      <c r="BH1812" s="3">
        <v>1367.9105937300526</v>
      </c>
      <c r="BI1812" s="3">
        <v>577.28157358321891</v>
      </c>
      <c r="BJ1812" s="3">
        <v>1528.3065447410841</v>
      </c>
      <c r="BK1812" s="3">
        <v>1263.0676175625945</v>
      </c>
      <c r="BL1812" s="3">
        <v>502.34748908091387</v>
      </c>
    </row>
    <row r="1813" spans="1:64" x14ac:dyDescent="0.25">
      <c r="A1813" s="17" t="s">
        <v>7500</v>
      </c>
      <c r="B1813" s="2" t="s">
        <v>5048</v>
      </c>
      <c r="C1813" s="3">
        <v>6.15</v>
      </c>
      <c r="D1813" s="3">
        <v>38227.9323</v>
      </c>
      <c r="E1813" s="3">
        <v>383.7389</v>
      </c>
      <c r="F1813" s="2" t="s">
        <v>5047</v>
      </c>
      <c r="G1813" s="2">
        <v>4</v>
      </c>
      <c r="H1813" s="3">
        <v>16.510000000000002</v>
      </c>
      <c r="I1813" s="2">
        <v>1.4E-3</v>
      </c>
      <c r="J1813" s="9" t="s">
        <v>5046</v>
      </c>
      <c r="S1813" s="3">
        <v>145.54962009417901</v>
      </c>
      <c r="T1813" s="12">
        <v>23.121326224782099</v>
      </c>
      <c r="AA1813" s="3">
        <v>32.894513254060797</v>
      </c>
      <c r="AB1813" s="12">
        <v>24.5911527202698</v>
      </c>
      <c r="AC1813" s="3">
        <v>40.965184980486598</v>
      </c>
      <c r="AD1813" s="12">
        <v>31.145465217120801</v>
      </c>
      <c r="AE1813" s="3">
        <v>33.3084845716186</v>
      </c>
      <c r="AF1813" s="12">
        <v>43.493750465136003</v>
      </c>
      <c r="AG1813" s="3">
        <v>40.247822951970001</v>
      </c>
      <c r="AH1813" s="6">
        <v>39.5705480964074</v>
      </c>
      <c r="AI1813" s="3">
        <v>21.8370941991523</v>
      </c>
      <c r="AJ1813" s="12">
        <v>24.068658224850299</v>
      </c>
      <c r="AL1813" s="12">
        <v>24.248797724833199</v>
      </c>
      <c r="AM1813" s="3">
        <v>18.806545749666199</v>
      </c>
      <c r="AS1813" s="3">
        <v>156.88403663977499</v>
      </c>
      <c r="AU1813" s="3">
        <v>27.871545683361401</v>
      </c>
      <c r="AW1813" s="3">
        <v>29.613618574505701</v>
      </c>
      <c r="AY1813" s="3">
        <v>29.171049809620101</v>
      </c>
      <c r="AZ1813" s="12">
        <v>35.9638827632768</v>
      </c>
      <c r="BA1813" s="3">
        <v>38.634117820603898</v>
      </c>
      <c r="BB1813" s="12">
        <v>36.593946483852598</v>
      </c>
      <c r="BC1813" s="3">
        <v>39.443167454799799</v>
      </c>
      <c r="BD1813" s="12">
        <v>32.2379106819049</v>
      </c>
      <c r="BE1813" s="3">
        <v>42.780480507654602</v>
      </c>
      <c r="BF1813" s="6">
        <v>39.172555575515602</v>
      </c>
      <c r="BG1813" s="3">
        <v>0</v>
      </c>
      <c r="BH1813" s="3">
        <v>84.335473159480557</v>
      </c>
      <c r="BI1813" s="3">
        <v>35.777115282133749</v>
      </c>
      <c r="BJ1813" s="3">
        <v>22.240273974625499</v>
      </c>
      <c r="BK1813" s="3">
        <v>71.456400299214025</v>
      </c>
      <c r="BL1813" s="3">
        <v>36.749638887153537</v>
      </c>
    </row>
    <row r="1814" spans="1:64" x14ac:dyDescent="0.25">
      <c r="A1814" s="17" t="s">
        <v>7173</v>
      </c>
      <c r="B1814" s="2" t="s">
        <v>2411</v>
      </c>
      <c r="C1814" s="3">
        <v>6.36</v>
      </c>
      <c r="D1814" s="3">
        <v>20666.799299999999</v>
      </c>
      <c r="E1814" s="3">
        <v>1508.6379999999999</v>
      </c>
      <c r="F1814" s="2" t="s">
        <v>2410</v>
      </c>
      <c r="G1814" s="2">
        <v>8</v>
      </c>
      <c r="H1814" s="3">
        <v>53.3</v>
      </c>
      <c r="I1814" s="2">
        <v>0</v>
      </c>
      <c r="J1814" s="9" t="s">
        <v>2409</v>
      </c>
      <c r="K1814" s="3">
        <v>22.691227103565701</v>
      </c>
      <c r="L1814" s="12">
        <v>31.860200207801</v>
      </c>
      <c r="M1814" s="3">
        <v>31.051634002012001</v>
      </c>
      <c r="N1814" s="12">
        <v>25.8460204826312</v>
      </c>
      <c r="O1814" s="3">
        <v>29.753394959422799</v>
      </c>
      <c r="P1814" s="12">
        <v>42.215697628611402</v>
      </c>
      <c r="Q1814" s="3">
        <v>25.079547613782701</v>
      </c>
      <c r="R1814" s="6">
        <v>36.798155166773697</v>
      </c>
      <c r="S1814" s="3">
        <v>26.956699193953401</v>
      </c>
      <c r="T1814" s="12">
        <v>40.023564524852802</v>
      </c>
      <c r="U1814" s="3">
        <v>30.275200706458602</v>
      </c>
      <c r="V1814" s="12">
        <v>32.315926075091397</v>
      </c>
      <c r="W1814" s="3">
        <v>30.261258223905202</v>
      </c>
      <c r="X1814" s="12">
        <v>27.600590631850402</v>
      </c>
      <c r="Y1814" s="3">
        <v>36.814344106075303</v>
      </c>
      <c r="Z1814" s="6">
        <v>29.2278846476372</v>
      </c>
      <c r="AA1814" s="3">
        <v>37.465942028629399</v>
      </c>
      <c r="AB1814" s="12">
        <v>37.720818929705402</v>
      </c>
      <c r="AC1814" s="3">
        <v>42.5117495262459</v>
      </c>
      <c r="AD1814" s="12">
        <v>43.938571516321801</v>
      </c>
      <c r="AE1814" s="3">
        <v>37.144603798303201</v>
      </c>
      <c r="AF1814" s="12">
        <v>27.790385262795301</v>
      </c>
      <c r="AG1814" s="3">
        <v>26.462787072813502</v>
      </c>
      <c r="AI1814" s="3">
        <v>27.9962331237132</v>
      </c>
      <c r="AJ1814" s="12">
        <v>33.693760133263602</v>
      </c>
      <c r="AK1814" s="3">
        <v>29.7114765737273</v>
      </c>
      <c r="AL1814" s="12">
        <v>28.5090506912838</v>
      </c>
      <c r="AM1814" s="3">
        <v>28.6419209865483</v>
      </c>
      <c r="AN1814" s="12">
        <v>31.721421208820399</v>
      </c>
      <c r="AO1814" s="3">
        <v>29.3637183013556</v>
      </c>
      <c r="AP1814" s="6">
        <v>30.288574821861701</v>
      </c>
      <c r="AQ1814" s="3">
        <v>24.560245243272401</v>
      </c>
      <c r="AR1814" s="12">
        <v>29.977720412918199</v>
      </c>
      <c r="AS1814" s="3">
        <v>31.086653618108901</v>
      </c>
      <c r="AT1814" s="12">
        <v>28.673909347828101</v>
      </c>
      <c r="AU1814" s="3">
        <v>25.755723949796099</v>
      </c>
      <c r="AV1814" s="12">
        <v>28.629806734667099</v>
      </c>
      <c r="AW1814" s="3">
        <v>28.574255383973099</v>
      </c>
      <c r="AX1814" s="6">
        <v>20.889171899798502</v>
      </c>
      <c r="AY1814" s="3">
        <v>43.688447687439002</v>
      </c>
      <c r="AZ1814" s="12">
        <v>36.1423537162391</v>
      </c>
      <c r="BA1814" s="3">
        <v>40.152042320552802</v>
      </c>
      <c r="BB1814" s="12">
        <v>35.7397591076531</v>
      </c>
      <c r="BC1814" s="3">
        <v>29.2613027896519</v>
      </c>
      <c r="BD1814" s="12">
        <v>29.7418766263748</v>
      </c>
      <c r="BE1814" s="3">
        <v>78.848158198044501</v>
      </c>
      <c r="BF1814" s="6">
        <v>35.887479502240197</v>
      </c>
      <c r="BG1814" s="3">
        <v>30.66198464557506</v>
      </c>
      <c r="BH1814" s="3">
        <v>31.684433513728038</v>
      </c>
      <c r="BI1814" s="3">
        <v>36.147836876402074</v>
      </c>
      <c r="BJ1814" s="3">
        <v>29.990769480071741</v>
      </c>
      <c r="BK1814" s="3">
        <v>27.268435823795304</v>
      </c>
      <c r="BL1814" s="3">
        <v>41.182677493524416</v>
      </c>
    </row>
    <row r="1815" spans="1:64" x14ac:dyDescent="0.25">
      <c r="A1815" s="17" t="s">
        <v>6012</v>
      </c>
      <c r="B1815" s="2" t="s">
        <v>3143</v>
      </c>
      <c r="C1815" s="3">
        <v>5.14</v>
      </c>
      <c r="D1815" s="3">
        <v>92511.511499999993</v>
      </c>
      <c r="E1815" s="3">
        <v>1028.771</v>
      </c>
      <c r="F1815" s="2" t="s">
        <v>3142</v>
      </c>
      <c r="G1815" s="2">
        <v>28</v>
      </c>
      <c r="H1815" s="3">
        <v>41.46</v>
      </c>
      <c r="I1815" s="2">
        <v>0</v>
      </c>
      <c r="J1815" s="9" t="s">
        <v>3141</v>
      </c>
      <c r="K1815" s="3">
        <v>265.33821901434902</v>
      </c>
      <c r="L1815" s="12">
        <v>166.64171889236101</v>
      </c>
      <c r="M1815" s="3">
        <v>310.80713412980703</v>
      </c>
      <c r="N1815" s="12">
        <v>257.79272742260702</v>
      </c>
      <c r="O1815" s="3">
        <v>201.81641063045601</v>
      </c>
      <c r="P1815" s="12">
        <v>201.38414407105901</v>
      </c>
      <c r="Q1815" s="3">
        <v>213.13863127651399</v>
      </c>
      <c r="R1815" s="6">
        <v>2661.1339891514899</v>
      </c>
      <c r="S1815" s="3">
        <v>254.96586668689301</v>
      </c>
      <c r="T1815" s="12">
        <v>318.45037564723998</v>
      </c>
      <c r="U1815" s="3">
        <v>308.207811876942</v>
      </c>
      <c r="V1815" s="12">
        <v>294.89859934989403</v>
      </c>
      <c r="W1815" s="3">
        <v>259.69219536516999</v>
      </c>
      <c r="X1815" s="12">
        <v>269.13646298255497</v>
      </c>
      <c r="Y1815" s="3">
        <v>288.19188486177097</v>
      </c>
      <c r="Z1815" s="6">
        <v>340.889132380349</v>
      </c>
      <c r="AA1815" s="3">
        <v>319.818188641907</v>
      </c>
      <c r="AB1815" s="12">
        <v>650.803011052996</v>
      </c>
      <c r="AC1815" s="3">
        <v>629.73749665760295</v>
      </c>
      <c r="AD1815" s="12">
        <v>376.81540862711802</v>
      </c>
      <c r="AE1815" s="3">
        <v>773.47538647259</v>
      </c>
      <c r="AF1815" s="12">
        <v>1086.30249038581</v>
      </c>
      <c r="AG1815" s="3">
        <v>355.45872032480798</v>
      </c>
      <c r="AH1815" s="6">
        <v>379.51344264501301</v>
      </c>
      <c r="AI1815" s="3">
        <v>264.25174547922802</v>
      </c>
      <c r="AJ1815" s="12">
        <v>2310.1834738563998</v>
      </c>
      <c r="AK1815" s="3">
        <v>293.996063385078</v>
      </c>
      <c r="AL1815" s="12">
        <v>212.32521221302599</v>
      </c>
      <c r="AM1815" s="3">
        <v>362.98859120884299</v>
      </c>
      <c r="AN1815" s="12">
        <v>346.052188237959</v>
      </c>
      <c r="AO1815" s="3">
        <v>299.04440699711</v>
      </c>
      <c r="AP1815" s="6">
        <v>338.081707933362</v>
      </c>
      <c r="AQ1815" s="3">
        <v>287.21019668025798</v>
      </c>
      <c r="AR1815" s="12">
        <v>272.80421996372502</v>
      </c>
      <c r="AS1815" s="3">
        <v>318.40903612768398</v>
      </c>
      <c r="AT1815" s="12">
        <v>316.41213740919397</v>
      </c>
      <c r="AU1815" s="3">
        <v>266.641179392075</v>
      </c>
      <c r="AV1815" s="12">
        <v>271.627734861335</v>
      </c>
      <c r="AW1815" s="3">
        <v>290.650560528749</v>
      </c>
      <c r="AX1815" s="6">
        <v>349.25564992994401</v>
      </c>
      <c r="AY1815" s="3">
        <v>425.95393064903999</v>
      </c>
      <c r="AZ1815" s="12">
        <v>496.69707135850598</v>
      </c>
      <c r="BA1815" s="3">
        <v>375.09851190434699</v>
      </c>
      <c r="BB1815" s="12">
        <v>669.20428592658698</v>
      </c>
      <c r="BC1815" s="3">
        <v>1144.2152530067599</v>
      </c>
      <c r="BD1815" s="12">
        <v>410.19638008173598</v>
      </c>
      <c r="BE1815" s="3">
        <v>455.714301360452</v>
      </c>
      <c r="BF1815" s="6">
        <v>772.85529414683106</v>
      </c>
      <c r="BG1815" s="3">
        <v>534.7566218235803</v>
      </c>
      <c r="BH1815" s="3">
        <v>291.80404114385175</v>
      </c>
      <c r="BI1815" s="3">
        <v>571.49051810098058</v>
      </c>
      <c r="BJ1815" s="3">
        <v>553.36542366387573</v>
      </c>
      <c r="BK1815" s="3">
        <v>296.62633936162047</v>
      </c>
      <c r="BL1815" s="3">
        <v>593.74187855428238</v>
      </c>
    </row>
    <row r="1816" spans="1:64" x14ac:dyDescent="0.25">
      <c r="A1816" s="17" t="s">
        <v>6782</v>
      </c>
      <c r="B1816" s="2" t="s">
        <v>5282</v>
      </c>
      <c r="C1816" s="3">
        <v>6.76</v>
      </c>
      <c r="D1816" s="3">
        <v>49647.459300000002</v>
      </c>
      <c r="E1816" s="3">
        <v>332.00130000000001</v>
      </c>
      <c r="F1816" s="2" t="s">
        <v>5281</v>
      </c>
      <c r="G1816" s="2">
        <v>3</v>
      </c>
      <c r="H1816" s="3">
        <v>7.43</v>
      </c>
      <c r="I1816" s="2">
        <v>3.3999999999999998E-3</v>
      </c>
      <c r="J1816" s="9" t="s">
        <v>5280</v>
      </c>
      <c r="K1816" s="3">
        <v>81.566480189386695</v>
      </c>
      <c r="L1816" s="12">
        <v>78.797918105597304</v>
      </c>
      <c r="M1816" s="3">
        <v>77.438362359698104</v>
      </c>
      <c r="N1816" s="12">
        <v>80.022218005251105</v>
      </c>
      <c r="O1816" s="3">
        <v>69.261695812523101</v>
      </c>
      <c r="Q1816" s="3">
        <v>91.400199707549007</v>
      </c>
      <c r="R1816" s="6">
        <v>83.984252955679494</v>
      </c>
      <c r="S1816" s="3">
        <v>71.063793609279301</v>
      </c>
      <c r="V1816" s="12">
        <v>60.217791045461901</v>
      </c>
      <c r="W1816" s="3">
        <v>73.736384177163202</v>
      </c>
      <c r="X1816" s="12">
        <v>56.677533536733598</v>
      </c>
      <c r="Z1816" s="6">
        <v>79.476765348920907</v>
      </c>
      <c r="AA1816" s="3">
        <v>53.839697485425397</v>
      </c>
      <c r="AB1816" s="12">
        <v>29.232254457297302</v>
      </c>
      <c r="AC1816" s="3">
        <v>50.803030795931001</v>
      </c>
      <c r="AD1816" s="12">
        <v>42.926033948359198</v>
      </c>
      <c r="AE1816" s="3">
        <v>60.0000268424929</v>
      </c>
      <c r="AF1816" s="12">
        <v>60.8945445879</v>
      </c>
      <c r="AG1816" s="3">
        <v>40.403898678601998</v>
      </c>
      <c r="AH1816" s="6">
        <v>53.262228416990602</v>
      </c>
      <c r="AI1816" s="3">
        <v>84.335605031969195</v>
      </c>
      <c r="AJ1816" s="12">
        <v>74.179730073390502</v>
      </c>
      <c r="AK1816" s="3">
        <v>76.894403133535803</v>
      </c>
      <c r="AL1816" s="12">
        <v>80.709391136841305</v>
      </c>
      <c r="AM1816" s="3">
        <v>73.753515955790803</v>
      </c>
      <c r="AN1816" s="12">
        <v>83.490675552924202</v>
      </c>
      <c r="AO1816" s="3">
        <v>73.032742661586198</v>
      </c>
      <c r="AP1816" s="6">
        <v>71.082140641079704</v>
      </c>
      <c r="AQ1816" s="3">
        <v>77.2563463894233</v>
      </c>
      <c r="AR1816" s="12">
        <v>72.545265217235098</v>
      </c>
      <c r="AS1816" s="3">
        <v>63.018953786980497</v>
      </c>
      <c r="AT1816" s="12">
        <v>67.633436078055695</v>
      </c>
      <c r="AU1816" s="3">
        <v>57.397486592085798</v>
      </c>
      <c r="AV1816" s="12">
        <v>59.384922732087603</v>
      </c>
      <c r="AW1816" s="3">
        <v>60.911801388751698</v>
      </c>
      <c r="AX1816" s="6">
        <v>64.382601782392598</v>
      </c>
      <c r="AY1816" s="3">
        <v>49.623171279859399</v>
      </c>
      <c r="AZ1816" s="12">
        <v>49.826153207220401</v>
      </c>
      <c r="BA1816" s="3">
        <v>42.344633999489702</v>
      </c>
      <c r="BB1816" s="12">
        <v>45.697467174451198</v>
      </c>
      <c r="BC1816" s="3">
        <v>85.199714172301697</v>
      </c>
      <c r="BD1816" s="12">
        <v>38.0803335590305</v>
      </c>
      <c r="BE1816" s="3">
        <v>50.830347255598802</v>
      </c>
      <c r="BF1816" s="6">
        <v>62.011838539700001</v>
      </c>
      <c r="BG1816" s="3">
        <v>80.353018162240687</v>
      </c>
      <c r="BH1816" s="3">
        <v>68.23445354351179</v>
      </c>
      <c r="BI1816" s="3">
        <v>48.920214401624797</v>
      </c>
      <c r="BJ1816" s="3">
        <v>77.184775523389717</v>
      </c>
      <c r="BK1816" s="3">
        <v>65.316351745876531</v>
      </c>
      <c r="BL1816" s="3">
        <v>52.951707398456463</v>
      </c>
    </row>
    <row r="1817" spans="1:64" x14ac:dyDescent="0.25">
      <c r="A1817" s="17" t="s">
        <v>7243</v>
      </c>
      <c r="B1817" s="2" t="s">
        <v>4913</v>
      </c>
      <c r="C1817" s="3">
        <v>9.27</v>
      </c>
      <c r="D1817" s="3">
        <v>33079.060299999997</v>
      </c>
      <c r="E1817" s="3">
        <v>409.49189999999999</v>
      </c>
      <c r="F1817" s="2" t="s">
        <v>4912</v>
      </c>
      <c r="G1817" s="2">
        <v>8</v>
      </c>
      <c r="H1817" s="3">
        <v>32.65</v>
      </c>
      <c r="I1817" s="2">
        <v>1.4E-3</v>
      </c>
      <c r="J1817" s="9" t="s">
        <v>4911</v>
      </c>
      <c r="K1817" s="3">
        <v>24.772855774122299</v>
      </c>
      <c r="L1817" s="12">
        <v>29.975368557540499</v>
      </c>
      <c r="M1817" s="3">
        <v>25.430858393612301</v>
      </c>
      <c r="N1817" s="12">
        <v>19.3755530203752</v>
      </c>
      <c r="O1817" s="3">
        <v>23.0460576279348</v>
      </c>
      <c r="Q1817" s="3">
        <v>22.693200980190301</v>
      </c>
      <c r="R1817" s="6">
        <v>25.169445207290401</v>
      </c>
      <c r="S1817" s="3">
        <v>21.571106215365699</v>
      </c>
      <c r="T1817" s="12">
        <v>17.452204152131898</v>
      </c>
      <c r="U1817" s="3">
        <v>25.216161543421698</v>
      </c>
      <c r="V1817" s="12">
        <v>22.5837095617205</v>
      </c>
      <c r="W1817" s="3">
        <v>19.455137187844699</v>
      </c>
      <c r="Y1817" s="3">
        <v>16.538236091238801</v>
      </c>
      <c r="AA1817" s="3">
        <v>26.847792547392</v>
      </c>
      <c r="AB1817" s="12">
        <v>24.724134141888399</v>
      </c>
      <c r="AC1817" s="3">
        <v>36.8632891274396</v>
      </c>
      <c r="AD1817" s="12">
        <v>38.1408988663363</v>
      </c>
      <c r="AE1817" s="3">
        <v>30.034385015785698</v>
      </c>
      <c r="AF1817" s="12">
        <v>27.504333948128</v>
      </c>
      <c r="AG1817" s="3">
        <v>30.482065674486901</v>
      </c>
      <c r="AH1817" s="6">
        <v>26.860936672544302</v>
      </c>
      <c r="AI1817" s="3">
        <v>25.475921796592299</v>
      </c>
      <c r="AJ1817" s="12">
        <v>24.705624616601401</v>
      </c>
      <c r="AL1817" s="12">
        <v>26.6411790778936</v>
      </c>
      <c r="AM1817" s="3">
        <v>26.509437311670698</v>
      </c>
      <c r="AO1817" s="3">
        <v>18.777074301530401</v>
      </c>
      <c r="AP1817" s="6">
        <v>20.3031058219618</v>
      </c>
      <c r="AR1817" s="12">
        <v>23.0949764551671</v>
      </c>
      <c r="AS1817" s="3">
        <v>21.290537079965301</v>
      </c>
      <c r="AT1817" s="12">
        <v>25.477563631737301</v>
      </c>
      <c r="AU1817" s="3">
        <v>14.746824513372299</v>
      </c>
      <c r="AW1817" s="3">
        <v>20.886043455716798</v>
      </c>
      <c r="AX1817" s="6">
        <v>22.948275553632602</v>
      </c>
      <c r="AY1817" s="3">
        <v>25.965352556906598</v>
      </c>
      <c r="AZ1817" s="12">
        <v>34.354454779427201</v>
      </c>
      <c r="BA1817" s="3">
        <v>60.743364586606198</v>
      </c>
      <c r="BB1817" s="12">
        <v>49.853123220217299</v>
      </c>
      <c r="BC1817" s="3">
        <v>27.829954245840799</v>
      </c>
      <c r="BD1817" s="12">
        <v>31.774773898141699</v>
      </c>
      <c r="BE1817" s="3">
        <v>32.404046650378497</v>
      </c>
      <c r="BF1817" s="6">
        <v>27.134736535316801</v>
      </c>
      <c r="BG1817" s="3">
        <v>24.351905651580832</v>
      </c>
      <c r="BH1817" s="3">
        <v>20.469425791953881</v>
      </c>
      <c r="BI1817" s="3">
        <v>30.182229499250152</v>
      </c>
      <c r="BJ1817" s="3">
        <v>23.735390487708369</v>
      </c>
      <c r="BK1817" s="3">
        <v>21.407370114931904</v>
      </c>
      <c r="BL1817" s="3">
        <v>36.257475809104385</v>
      </c>
    </row>
    <row r="1818" spans="1:64" x14ac:dyDescent="0.25">
      <c r="A1818" s="17" t="s">
        <v>7501</v>
      </c>
      <c r="B1818" s="2" t="s">
        <v>5192</v>
      </c>
      <c r="C1818" s="3">
        <v>7.6</v>
      </c>
      <c r="D1818" s="3">
        <v>141527.27439999999</v>
      </c>
      <c r="E1818" s="3">
        <v>357.51710000000003</v>
      </c>
      <c r="F1818" s="2" t="s">
        <v>5191</v>
      </c>
      <c r="G1818" s="2">
        <v>2</v>
      </c>
      <c r="H1818" s="3">
        <v>2.38</v>
      </c>
      <c r="I1818" s="2">
        <v>2.8999999999999998E-3</v>
      </c>
      <c r="J1818" s="9" t="s">
        <v>5190</v>
      </c>
      <c r="AA1818" s="3">
        <v>137.366630498342</v>
      </c>
      <c r="AB1818" s="12">
        <v>148.27167267941601</v>
      </c>
      <c r="AC1818" s="3">
        <v>171.76731526402</v>
      </c>
      <c r="AD1818" s="12">
        <v>172.501656867463</v>
      </c>
      <c r="AE1818" s="3">
        <v>152.98094345180601</v>
      </c>
      <c r="AF1818" s="12">
        <v>184.755989867301</v>
      </c>
      <c r="AG1818" s="3">
        <v>157.92191359365299</v>
      </c>
      <c r="AY1818" s="3">
        <v>208.83742895027601</v>
      </c>
      <c r="AZ1818" s="12">
        <v>198.05734038186901</v>
      </c>
      <c r="BA1818" s="3">
        <v>210.437506834587</v>
      </c>
      <c r="BB1818" s="12">
        <v>208.53078145417101</v>
      </c>
      <c r="BC1818" s="3">
        <v>158.490069260609</v>
      </c>
      <c r="BD1818" s="12">
        <v>191.422478726555</v>
      </c>
      <c r="BE1818" s="3">
        <v>179.65879185108099</v>
      </c>
      <c r="BF1818" s="6">
        <v>235.95788424475799</v>
      </c>
      <c r="BG1818" s="3">
        <v>0</v>
      </c>
      <c r="BH1818" s="3">
        <v>0</v>
      </c>
      <c r="BI1818" s="3">
        <v>160.79516031742872</v>
      </c>
      <c r="BJ1818" s="3">
        <v>0</v>
      </c>
      <c r="BK1818" s="3">
        <v>0</v>
      </c>
      <c r="BL1818" s="3">
        <v>198.92403521298823</v>
      </c>
    </row>
    <row r="1819" spans="1:64" x14ac:dyDescent="0.25">
      <c r="A1819" s="17" t="s">
        <v>7502</v>
      </c>
      <c r="B1819" s="2" t="s">
        <v>5021</v>
      </c>
      <c r="C1819" s="3">
        <v>5.03</v>
      </c>
      <c r="D1819" s="3">
        <v>82458.114499999996</v>
      </c>
      <c r="E1819" s="3">
        <v>388.81900000000002</v>
      </c>
      <c r="F1819" s="2" t="s">
        <v>5020</v>
      </c>
      <c r="G1819" s="2">
        <v>7</v>
      </c>
      <c r="H1819" s="3">
        <v>11.91</v>
      </c>
      <c r="I1819" s="2">
        <v>1.4E-3</v>
      </c>
      <c r="J1819" s="9" t="s">
        <v>5019</v>
      </c>
      <c r="AA1819" s="3">
        <v>46.249363096864002</v>
      </c>
      <c r="AB1819" s="12">
        <v>43.682214007005499</v>
      </c>
      <c r="AY1819" s="3">
        <v>109.90402637886</v>
      </c>
      <c r="AZ1819" s="12">
        <v>92.158181351935497</v>
      </c>
      <c r="BA1819" s="3">
        <v>113.61797139942399</v>
      </c>
      <c r="BB1819" s="12">
        <v>116.917495492897</v>
      </c>
      <c r="BC1819" s="3">
        <v>87.727383961086304</v>
      </c>
      <c r="BD1819" s="12">
        <v>84.774603847259598</v>
      </c>
      <c r="BE1819" s="3">
        <v>95.111977389849201</v>
      </c>
      <c r="BF1819" s="6">
        <v>105.053755423152</v>
      </c>
      <c r="BG1819" s="3">
        <v>0</v>
      </c>
      <c r="BH1819" s="3">
        <v>0</v>
      </c>
      <c r="BI1819" s="3">
        <v>44.96578855193475</v>
      </c>
      <c r="BJ1819" s="3">
        <v>0</v>
      </c>
      <c r="BK1819" s="3">
        <v>0</v>
      </c>
      <c r="BL1819" s="3">
        <v>100.65817440555796</v>
      </c>
    </row>
    <row r="1820" spans="1:64" x14ac:dyDescent="0.25">
      <c r="A1820" s="17" t="s">
        <v>6554</v>
      </c>
      <c r="B1820" s="2" t="s">
        <v>4778</v>
      </c>
      <c r="C1820" s="3">
        <v>8.26</v>
      </c>
      <c r="D1820" s="3">
        <v>151758.2567</v>
      </c>
      <c r="E1820" s="3">
        <v>451.9117</v>
      </c>
      <c r="F1820" s="2" t="s">
        <v>4777</v>
      </c>
      <c r="G1820" s="2">
        <v>2</v>
      </c>
      <c r="H1820" s="3">
        <v>1.35</v>
      </c>
      <c r="I1820" s="2">
        <v>1.4E-3</v>
      </c>
      <c r="J1820" s="9" t="s">
        <v>4776</v>
      </c>
      <c r="R1820" s="6">
        <v>123.93413766054501</v>
      </c>
      <c r="AX1820" s="6"/>
      <c r="BG1820" s="3">
        <v>123.93413766054501</v>
      </c>
      <c r="BH1820" s="3">
        <v>0</v>
      </c>
      <c r="BI1820" s="3">
        <v>0</v>
      </c>
      <c r="BJ1820" s="3">
        <v>0</v>
      </c>
      <c r="BK1820" s="3">
        <v>0</v>
      </c>
      <c r="BL1820" s="3">
        <v>0</v>
      </c>
    </row>
    <row r="1821" spans="1:64" x14ac:dyDescent="0.25">
      <c r="A1821" s="17" t="s">
        <v>5909</v>
      </c>
      <c r="B1821" s="2" t="s">
        <v>4760</v>
      </c>
      <c r="C1821" s="3">
        <v>5.75</v>
      </c>
      <c r="D1821" s="3">
        <v>154399.01430000001</v>
      </c>
      <c r="E1821" s="3">
        <v>454.17989999999998</v>
      </c>
      <c r="F1821" s="2" t="s">
        <v>4759</v>
      </c>
      <c r="G1821" s="2">
        <v>5</v>
      </c>
      <c r="H1821" s="3">
        <v>3.58</v>
      </c>
      <c r="I1821" s="2">
        <v>1.4E-3</v>
      </c>
      <c r="J1821" s="9" t="s">
        <v>4758</v>
      </c>
      <c r="L1821" s="12">
        <v>809.113653094391</v>
      </c>
      <c r="AA1821" s="3">
        <v>86.906142813963797</v>
      </c>
      <c r="AB1821" s="12">
        <v>265.04110153144899</v>
      </c>
      <c r="AC1821" s="3">
        <v>433.656409023832</v>
      </c>
      <c r="AD1821" s="12">
        <v>943.67416608217297</v>
      </c>
      <c r="AE1821" s="3">
        <v>142.611194939998</v>
      </c>
      <c r="AF1821" s="12">
        <v>330.35416138500398</v>
      </c>
      <c r="AG1821" s="3">
        <v>587.58988066477195</v>
      </c>
      <c r="AH1821" s="6">
        <v>518.582767297788</v>
      </c>
      <c r="AX1821" s="6"/>
      <c r="AY1821" s="3">
        <v>291.36349905165503</v>
      </c>
      <c r="AZ1821" s="12">
        <v>385.50911508770298</v>
      </c>
      <c r="BA1821" s="3">
        <v>210.353588557259</v>
      </c>
      <c r="BB1821" s="12">
        <v>303.92890254767099</v>
      </c>
      <c r="BC1821" s="3">
        <v>317.33705891463597</v>
      </c>
      <c r="BD1821" s="12">
        <v>319.699126083321</v>
      </c>
      <c r="BE1821" s="3">
        <v>213.37460835407899</v>
      </c>
      <c r="BF1821" s="6">
        <v>378.90566991980199</v>
      </c>
      <c r="BG1821" s="3">
        <v>809.113653094391</v>
      </c>
      <c r="BH1821" s="3">
        <v>0</v>
      </c>
      <c r="BI1821" s="3">
        <v>413.55197796737247</v>
      </c>
      <c r="BJ1821" s="3">
        <v>0</v>
      </c>
      <c r="BK1821" s="3">
        <v>0</v>
      </c>
      <c r="BL1821" s="3">
        <v>302.55894606451579</v>
      </c>
    </row>
    <row r="1822" spans="1:64" x14ac:dyDescent="0.25">
      <c r="A1822" s="17" t="s">
        <v>5662</v>
      </c>
      <c r="B1822" s="2" t="s">
        <v>2750</v>
      </c>
      <c r="C1822" s="3">
        <v>4.37</v>
      </c>
      <c r="D1822" s="3">
        <v>368840.52419999999</v>
      </c>
      <c r="E1822" s="3">
        <v>1229.2180000000001</v>
      </c>
      <c r="F1822" s="2" t="s">
        <v>2749</v>
      </c>
      <c r="G1822" s="2">
        <v>42</v>
      </c>
      <c r="H1822" s="3">
        <v>18.02</v>
      </c>
      <c r="I1822" s="2">
        <v>0</v>
      </c>
      <c r="J1822" s="9" t="s">
        <v>2748</v>
      </c>
      <c r="K1822" s="3">
        <v>9589.9031465928092</v>
      </c>
      <c r="L1822" s="12">
        <v>10307.492923304701</v>
      </c>
      <c r="M1822" s="3">
        <v>8806.9045232639091</v>
      </c>
      <c r="N1822" s="12">
        <v>9858.7991096253299</v>
      </c>
      <c r="O1822" s="3">
        <v>8775.5990842756801</v>
      </c>
      <c r="P1822" s="12">
        <v>9652.9947139554206</v>
      </c>
      <c r="Q1822" s="3">
        <v>11372.7568336677</v>
      </c>
      <c r="R1822" s="6">
        <v>10652.8151715395</v>
      </c>
      <c r="S1822" s="3">
        <v>9176.0185310522102</v>
      </c>
      <c r="T1822" s="12">
        <v>8600.3420871741691</v>
      </c>
      <c r="U1822" s="3">
        <v>8243.3004720946792</v>
      </c>
      <c r="V1822" s="12">
        <v>9293.6834600802995</v>
      </c>
      <c r="W1822" s="3">
        <v>7203.1690342393504</v>
      </c>
      <c r="X1822" s="12">
        <v>7529.3217180805896</v>
      </c>
      <c r="Y1822" s="3">
        <v>8019.1142983556301</v>
      </c>
      <c r="Z1822" s="6">
        <v>8307.2734700647507</v>
      </c>
      <c r="AA1822" s="3">
        <v>12582.824724836</v>
      </c>
      <c r="AB1822" s="12">
        <v>13051.668710624001</v>
      </c>
      <c r="AC1822" s="3">
        <v>10869.127563535199</v>
      </c>
      <c r="AD1822" s="12">
        <v>9956.1848274331096</v>
      </c>
      <c r="AE1822" s="3">
        <v>11643.8898265607</v>
      </c>
      <c r="AF1822" s="12">
        <v>10286.2042492398</v>
      </c>
      <c r="AG1822" s="3">
        <v>10887.101908967001</v>
      </c>
      <c r="AH1822" s="6">
        <v>11670.1377663122</v>
      </c>
      <c r="AI1822" s="3">
        <v>8832.7308997527507</v>
      </c>
      <c r="AJ1822" s="12">
        <v>11850.678668925601</v>
      </c>
      <c r="AK1822" s="3">
        <v>9255.6032114321806</v>
      </c>
      <c r="AL1822" s="12">
        <v>8830.7844843204803</v>
      </c>
      <c r="AM1822" s="3">
        <v>8454.9797674913098</v>
      </c>
      <c r="AN1822" s="12">
        <v>9525.1554555336006</v>
      </c>
      <c r="AO1822" s="3">
        <v>7701.5574678779403</v>
      </c>
      <c r="AP1822" s="6">
        <v>8173.6772827160703</v>
      </c>
      <c r="AQ1822" s="3">
        <v>7763.3066737149702</v>
      </c>
      <c r="AR1822" s="12">
        <v>7517.47589031588</v>
      </c>
      <c r="AS1822" s="3">
        <v>11575.3704588973</v>
      </c>
      <c r="AT1822" s="12">
        <v>11527.681468434501</v>
      </c>
      <c r="AU1822" s="3">
        <v>7810.4133732350101</v>
      </c>
      <c r="AV1822" s="12">
        <v>8896.9298264750596</v>
      </c>
      <c r="AW1822" s="3">
        <v>7262.7581543258902</v>
      </c>
      <c r="AX1822" s="6">
        <v>6771.2837352234801</v>
      </c>
      <c r="AY1822" s="3">
        <v>13264.797656332999</v>
      </c>
      <c r="AZ1822" s="12">
        <v>13318.882688209</v>
      </c>
      <c r="BA1822" s="3">
        <v>11205.0343618712</v>
      </c>
      <c r="BB1822" s="12">
        <v>11869.606282270899</v>
      </c>
      <c r="BC1822" s="3">
        <v>12614.4995894202</v>
      </c>
      <c r="BD1822" s="12">
        <v>11719.5988268246</v>
      </c>
      <c r="BE1822" s="3">
        <v>12744.9141963413</v>
      </c>
      <c r="BF1822" s="6">
        <v>13974.852144512501</v>
      </c>
      <c r="BG1822" s="3">
        <v>9877.158188278132</v>
      </c>
      <c r="BH1822" s="3">
        <v>8296.5278838927097</v>
      </c>
      <c r="BI1822" s="3">
        <v>11368.392447188502</v>
      </c>
      <c r="BJ1822" s="3">
        <v>9078.1459047562421</v>
      </c>
      <c r="BK1822" s="3">
        <v>8640.6524475777624</v>
      </c>
      <c r="BL1822" s="3">
        <v>12589.023218222836</v>
      </c>
    </row>
    <row r="1823" spans="1:64" x14ac:dyDescent="0.25">
      <c r="A1823" s="17" t="s">
        <v>6748</v>
      </c>
      <c r="B1823" s="2" t="s">
        <v>4955</v>
      </c>
      <c r="C1823" s="3">
        <v>9.0399999999999991</v>
      </c>
      <c r="D1823" s="3">
        <v>71274.841499999995</v>
      </c>
      <c r="E1823" s="3">
        <v>398.46550000000002</v>
      </c>
      <c r="F1823" s="2" t="s">
        <v>4954</v>
      </c>
      <c r="G1823" s="2">
        <v>10</v>
      </c>
      <c r="H1823" s="3">
        <v>24.85</v>
      </c>
      <c r="I1823" s="2">
        <v>1.4E-3</v>
      </c>
      <c r="J1823" s="9" t="s">
        <v>4953</v>
      </c>
      <c r="K1823" s="3">
        <v>94.482868534167196</v>
      </c>
      <c r="L1823" s="12">
        <v>106.27853885267901</v>
      </c>
      <c r="M1823" s="3">
        <v>78.743234840212196</v>
      </c>
      <c r="N1823" s="12">
        <v>112.927257079619</v>
      </c>
      <c r="O1823" s="3">
        <v>49.223426547205698</v>
      </c>
      <c r="P1823" s="12">
        <v>65.501703171174398</v>
      </c>
      <c r="Q1823" s="3">
        <v>76.222081577097697</v>
      </c>
      <c r="R1823" s="6">
        <v>98.030389029214703</v>
      </c>
      <c r="S1823" s="3">
        <v>119.956760873847</v>
      </c>
      <c r="T1823" s="12">
        <v>112.25661443199201</v>
      </c>
      <c r="U1823" s="3">
        <v>123.872034614124</v>
      </c>
      <c r="V1823" s="12">
        <v>84.358062123755303</v>
      </c>
      <c r="W1823" s="3">
        <v>89.007047439450005</v>
      </c>
      <c r="X1823" s="12">
        <v>116.672729588236</v>
      </c>
      <c r="Y1823" s="3">
        <v>110.41691264323499</v>
      </c>
      <c r="Z1823" s="6">
        <v>130.527561308012</v>
      </c>
      <c r="AA1823" s="3">
        <v>88.580153257828101</v>
      </c>
      <c r="AB1823" s="12">
        <v>98.057886739086996</v>
      </c>
      <c r="AC1823" s="3">
        <v>86.837715214932103</v>
      </c>
      <c r="AD1823" s="12">
        <v>98.780187231701404</v>
      </c>
      <c r="AE1823" s="3">
        <v>101.109131821163</v>
      </c>
      <c r="AF1823" s="12">
        <v>102.691928315271</v>
      </c>
      <c r="AG1823" s="3">
        <v>108.22220343537499</v>
      </c>
      <c r="AH1823" s="6">
        <v>115.978549282804</v>
      </c>
      <c r="AI1823" s="3">
        <v>98.790447961901293</v>
      </c>
      <c r="AJ1823" s="12">
        <v>104.132974648434</v>
      </c>
      <c r="AK1823" s="3">
        <v>120.742030177475</v>
      </c>
      <c r="AL1823" s="12">
        <v>106.056893036144</v>
      </c>
      <c r="AM1823" s="3">
        <v>105.345894475374</v>
      </c>
      <c r="AN1823" s="12">
        <v>109.586744486184</v>
      </c>
      <c r="AO1823" s="3">
        <v>96.909550425032407</v>
      </c>
      <c r="AP1823" s="6">
        <v>518.56299172881995</v>
      </c>
      <c r="AQ1823" s="3">
        <v>119.110710513378</v>
      </c>
      <c r="AR1823" s="12">
        <v>105.425417985957</v>
      </c>
      <c r="AS1823" s="3">
        <v>124.07264567553401</v>
      </c>
      <c r="AT1823" s="12">
        <v>88.027124997853704</v>
      </c>
      <c r="AU1823" s="3">
        <v>102.66629871833401</v>
      </c>
      <c r="AV1823" s="12">
        <v>114.128127690943</v>
      </c>
      <c r="AW1823" s="3">
        <v>106.13509403282001</v>
      </c>
      <c r="AX1823" s="6">
        <v>108.973809289914</v>
      </c>
      <c r="AY1823" s="3">
        <v>106.864387324202</v>
      </c>
      <c r="AZ1823" s="12">
        <v>107.36240422599499</v>
      </c>
      <c r="BA1823" s="3">
        <v>110.740660254988</v>
      </c>
      <c r="BB1823" s="12">
        <v>109.39222586730099</v>
      </c>
      <c r="BC1823" s="3">
        <v>92.0262293925948</v>
      </c>
      <c r="BD1823" s="12">
        <v>107.350996634864</v>
      </c>
      <c r="BE1823" s="3">
        <v>105.180352978767</v>
      </c>
      <c r="BF1823" s="6">
        <v>120.152032818972</v>
      </c>
      <c r="BG1823" s="3">
        <v>85.17618745392123</v>
      </c>
      <c r="BH1823" s="3">
        <v>110.88346537783143</v>
      </c>
      <c r="BI1823" s="3">
        <v>100.03221941227019</v>
      </c>
      <c r="BJ1823" s="3">
        <v>157.51594086742057</v>
      </c>
      <c r="BK1823" s="3">
        <v>108.56740361309171</v>
      </c>
      <c r="BL1823" s="3">
        <v>107.38366118721048</v>
      </c>
    </row>
    <row r="1824" spans="1:64" x14ac:dyDescent="0.25">
      <c r="A1824" s="17" t="s">
        <v>6568</v>
      </c>
      <c r="B1824" s="2" t="s">
        <v>2390</v>
      </c>
      <c r="C1824" s="3">
        <v>10</v>
      </c>
      <c r="D1824" s="3">
        <v>34969.986400000002</v>
      </c>
      <c r="E1824" s="3">
        <v>1525.027</v>
      </c>
      <c r="F1824" s="2" t="s">
        <v>2389</v>
      </c>
      <c r="G1824" s="2">
        <v>8</v>
      </c>
      <c r="H1824" s="3">
        <v>35.9</v>
      </c>
      <c r="I1824" s="2">
        <v>0</v>
      </c>
      <c r="J1824" s="9" t="s">
        <v>2388</v>
      </c>
      <c r="K1824" s="3">
        <v>122.397927291465</v>
      </c>
      <c r="L1824" s="12">
        <v>138.071235112831</v>
      </c>
      <c r="M1824" s="3">
        <v>159.817049938222</v>
      </c>
      <c r="N1824" s="12">
        <v>172.03411408518301</v>
      </c>
      <c r="O1824" s="3">
        <v>127.576907430764</v>
      </c>
      <c r="P1824" s="12">
        <v>56.918088353868697</v>
      </c>
      <c r="Q1824" s="3">
        <v>102.164130169139</v>
      </c>
      <c r="R1824" s="6">
        <v>88.541425006930396</v>
      </c>
      <c r="S1824" s="3">
        <v>103.092796409459</v>
      </c>
      <c r="T1824" s="12">
        <v>101.02164180585299</v>
      </c>
      <c r="U1824" s="3">
        <v>87.847388616409404</v>
      </c>
      <c r="V1824" s="12">
        <v>84.380613155224196</v>
      </c>
      <c r="W1824" s="3">
        <v>79.913387460912901</v>
      </c>
      <c r="X1824" s="12">
        <v>82.979478221301306</v>
      </c>
      <c r="Y1824" s="3">
        <v>88.804215041854306</v>
      </c>
      <c r="Z1824" s="6">
        <v>33.117244326801298</v>
      </c>
      <c r="AA1824" s="3">
        <v>121.18835400278699</v>
      </c>
      <c r="AB1824" s="12">
        <v>153.04029049930901</v>
      </c>
      <c r="AC1824" s="3">
        <v>147.83378975605399</v>
      </c>
      <c r="AD1824" s="12">
        <v>150.23465845724499</v>
      </c>
      <c r="AE1824" s="3">
        <v>159.18127267923299</v>
      </c>
      <c r="AF1824" s="12">
        <v>155.35169289394</v>
      </c>
      <c r="AG1824" s="3">
        <v>134.31914028278601</v>
      </c>
      <c r="AH1824" s="6">
        <v>97.374895026235606</v>
      </c>
      <c r="AI1824" s="3">
        <v>89.047835148082001</v>
      </c>
      <c r="AJ1824" s="12">
        <v>66.775070720290898</v>
      </c>
      <c r="AK1824" s="3">
        <v>84.961356205576095</v>
      </c>
      <c r="AL1824" s="12">
        <v>57.838899869476599</v>
      </c>
      <c r="AM1824" s="3">
        <v>79.100719589300894</v>
      </c>
      <c r="AN1824" s="12">
        <v>172.81374568632</v>
      </c>
      <c r="AO1824" s="3">
        <v>96.395937585228594</v>
      </c>
      <c r="AP1824" s="6">
        <v>74.430148747710504</v>
      </c>
      <c r="AQ1824" s="3">
        <v>101.64261693884301</v>
      </c>
      <c r="AR1824" s="12">
        <v>44.4320588893384</v>
      </c>
      <c r="AS1824" s="3">
        <v>97.894999358000604</v>
      </c>
      <c r="AT1824" s="12">
        <v>93.112001414871003</v>
      </c>
      <c r="AU1824" s="3">
        <v>102.34996015034</v>
      </c>
      <c r="AV1824" s="12">
        <v>41.107383018822802</v>
      </c>
      <c r="AW1824" s="3">
        <v>86.928981004554799</v>
      </c>
      <c r="AX1824" s="6">
        <v>77.682490224392097</v>
      </c>
      <c r="AY1824" s="3">
        <v>165.34949150758999</v>
      </c>
      <c r="AZ1824" s="12">
        <v>146.38445384325999</v>
      </c>
      <c r="BA1824" s="3">
        <v>147.15676793507501</v>
      </c>
      <c r="BB1824" s="12">
        <v>153.239165831458</v>
      </c>
      <c r="BC1824" s="3">
        <v>134.01389837084099</v>
      </c>
      <c r="BD1824" s="12">
        <v>126.053963935553</v>
      </c>
      <c r="BE1824" s="3">
        <v>149.79402974186701</v>
      </c>
      <c r="BF1824" s="6">
        <v>157.79657125126101</v>
      </c>
      <c r="BG1824" s="3">
        <v>120.94010967355038</v>
      </c>
      <c r="BH1824" s="3">
        <v>82.644595629726908</v>
      </c>
      <c r="BI1824" s="3">
        <v>139.8155116996987</v>
      </c>
      <c r="BJ1824" s="3">
        <v>90.1704641939982</v>
      </c>
      <c r="BK1824" s="3">
        <v>80.643811374895336</v>
      </c>
      <c r="BL1824" s="3">
        <v>147.47354280211314</v>
      </c>
    </row>
    <row r="1825" spans="1:64" x14ac:dyDescent="0.25">
      <c r="A1825" s="17" t="s">
        <v>7503</v>
      </c>
      <c r="B1825" s="2" t="s">
        <v>4220</v>
      </c>
      <c r="C1825" s="3">
        <v>9.9</v>
      </c>
      <c r="D1825" s="3">
        <v>36489.703600000001</v>
      </c>
      <c r="E1825" s="3">
        <v>586.11969999999997</v>
      </c>
      <c r="F1825" s="2" t="s">
        <v>4219</v>
      </c>
      <c r="G1825" s="2">
        <v>4</v>
      </c>
      <c r="H1825" s="3">
        <v>12.66</v>
      </c>
      <c r="I1825" s="2">
        <v>1.4E-3</v>
      </c>
      <c r="J1825" s="9" t="s">
        <v>4218</v>
      </c>
      <c r="AA1825" s="3">
        <v>69.648402417498801</v>
      </c>
      <c r="AB1825" s="12">
        <v>78.605023411631194</v>
      </c>
      <c r="AC1825" s="3">
        <v>85.108035745732593</v>
      </c>
      <c r="AD1825" s="12">
        <v>80.409949503532104</v>
      </c>
      <c r="AE1825" s="3">
        <v>89.749127781917593</v>
      </c>
      <c r="AF1825" s="12">
        <v>77.772153008295007</v>
      </c>
      <c r="AG1825" s="3">
        <v>52.034279293933501</v>
      </c>
      <c r="AH1825" s="6">
        <v>68.479327805545907</v>
      </c>
      <c r="AY1825" s="3">
        <v>74.163211280609602</v>
      </c>
      <c r="AZ1825" s="12">
        <v>68.460961448967296</v>
      </c>
      <c r="BA1825" s="3">
        <v>45.749325954744002</v>
      </c>
      <c r="BB1825" s="12">
        <v>67.390365929507993</v>
      </c>
      <c r="BC1825" s="3">
        <v>49.953587165092898</v>
      </c>
      <c r="BD1825" s="12">
        <v>62.6751976549481</v>
      </c>
      <c r="BE1825" s="3">
        <v>39.053580948147903</v>
      </c>
      <c r="BF1825" s="6">
        <v>54.884685476599003</v>
      </c>
      <c r="BG1825" s="3">
        <v>0</v>
      </c>
      <c r="BH1825" s="3">
        <v>0</v>
      </c>
      <c r="BI1825" s="3">
        <v>75.225787371010838</v>
      </c>
      <c r="BJ1825" s="3">
        <v>0</v>
      </c>
      <c r="BK1825" s="3">
        <v>0</v>
      </c>
      <c r="BL1825" s="3">
        <v>57.791364482327097</v>
      </c>
    </row>
    <row r="1826" spans="1:64" x14ac:dyDescent="0.25">
      <c r="A1826" s="17" t="s">
        <v>7333</v>
      </c>
      <c r="B1826" s="2" t="s">
        <v>2282</v>
      </c>
      <c r="C1826" s="3">
        <v>6.62</v>
      </c>
      <c r="D1826" s="3">
        <v>13004.0131</v>
      </c>
      <c r="E1826" s="3">
        <v>1634.7829999999999</v>
      </c>
      <c r="F1826" s="2" t="s">
        <v>2281</v>
      </c>
      <c r="G1826" s="2">
        <v>2</v>
      </c>
      <c r="H1826" s="3">
        <v>20.34</v>
      </c>
      <c r="I1826" s="2">
        <v>0</v>
      </c>
      <c r="J1826" s="9" t="s">
        <v>2280</v>
      </c>
      <c r="K1826" s="3">
        <v>2.8767442681952802</v>
      </c>
      <c r="L1826" s="12">
        <v>3.50353085905452</v>
      </c>
      <c r="M1826" s="3">
        <v>4.41587654163739</v>
      </c>
      <c r="N1826" s="12">
        <v>3.09362144136001</v>
      </c>
      <c r="O1826" s="3">
        <v>2.70197675520471</v>
      </c>
      <c r="P1826" s="12">
        <v>3.7608477035301702</v>
      </c>
      <c r="Q1826" s="3">
        <v>2.98654712318594</v>
      </c>
      <c r="R1826" s="6">
        <v>5.0547695297840001</v>
      </c>
      <c r="S1826" s="3">
        <v>6.1055968755848298</v>
      </c>
      <c r="T1826" s="12">
        <v>2.5264156804839</v>
      </c>
      <c r="U1826" s="3">
        <v>9.6642745887095192</v>
      </c>
      <c r="V1826" s="12">
        <v>10.841513031181499</v>
      </c>
      <c r="W1826" s="3">
        <v>6.2244388272294797</v>
      </c>
      <c r="X1826" s="12">
        <v>8.1673354032380292</v>
      </c>
      <c r="Y1826" s="3">
        <v>3.43883817134618</v>
      </c>
      <c r="Z1826" s="6">
        <v>2.59134550117574</v>
      </c>
      <c r="AA1826" s="3">
        <v>26.923949048363799</v>
      </c>
      <c r="AB1826" s="12">
        <v>13.2284242964244</v>
      </c>
      <c r="AC1826" s="3">
        <v>14.0135017227496</v>
      </c>
      <c r="AD1826" s="12">
        <v>12.576198470788899</v>
      </c>
      <c r="AE1826" s="3">
        <v>13.526001185424001</v>
      </c>
      <c r="AF1826" s="12">
        <v>11.1728179504666</v>
      </c>
      <c r="AG1826" s="3">
        <v>17.308428597902601</v>
      </c>
      <c r="AH1826" s="6">
        <v>15.9333407065134</v>
      </c>
      <c r="AI1826" s="3">
        <v>2.3479959512300099</v>
      </c>
      <c r="AJ1826" s="12">
        <v>4.6593886640584596</v>
      </c>
      <c r="AK1826" s="3">
        <v>3.1669264302012099</v>
      </c>
      <c r="AL1826" s="12">
        <v>3.5506584640678698</v>
      </c>
      <c r="AM1826" s="3">
        <v>4.7528243681058902</v>
      </c>
      <c r="AN1826" s="12">
        <v>3.9309131236394799</v>
      </c>
      <c r="AO1826" s="3">
        <v>7.7830227955661604</v>
      </c>
      <c r="AP1826" s="6">
        <v>3.6829050008611102</v>
      </c>
      <c r="AQ1826" s="3">
        <v>3.7335005512466601</v>
      </c>
      <c r="AR1826" s="12">
        <v>3.5770796668704401</v>
      </c>
      <c r="AS1826" s="3">
        <v>4.2467472192367497</v>
      </c>
      <c r="AT1826" s="12">
        <v>4.0293778398825602</v>
      </c>
      <c r="AU1826" s="3">
        <v>6.1136988737894598</v>
      </c>
      <c r="AV1826" s="12">
        <v>4.2072238646080198</v>
      </c>
      <c r="AW1826" s="3">
        <v>5.2354194355865902</v>
      </c>
      <c r="AX1826" s="6">
        <v>4.6012402655460098</v>
      </c>
      <c r="AY1826" s="3">
        <v>13.418855780227201</v>
      </c>
      <c r="AZ1826" s="12">
        <v>20.672438083013699</v>
      </c>
      <c r="BA1826" s="3">
        <v>12.173410173472501</v>
      </c>
      <c r="BB1826" s="12">
        <v>10.138476165699901</v>
      </c>
      <c r="BC1826" s="3">
        <v>17.9788188130326</v>
      </c>
      <c r="BD1826" s="12">
        <v>10.4289009497755</v>
      </c>
      <c r="BE1826" s="3">
        <v>7.1238094349473498</v>
      </c>
      <c r="BF1826" s="6">
        <v>12.717206622244801</v>
      </c>
      <c r="BG1826" s="3">
        <v>3.5492392777440029</v>
      </c>
      <c r="BH1826" s="3">
        <v>6.1949697598686457</v>
      </c>
      <c r="BI1826" s="3">
        <v>15.585332747329165</v>
      </c>
      <c r="BJ1826" s="3">
        <v>4.2343293497162744</v>
      </c>
      <c r="BK1826" s="3">
        <v>4.4680359645958108</v>
      </c>
      <c r="BL1826" s="3">
        <v>13.081489502801693</v>
      </c>
    </row>
    <row r="1827" spans="1:64" x14ac:dyDescent="0.25">
      <c r="A1827" s="17" t="s">
        <v>6957</v>
      </c>
      <c r="B1827" s="2" t="s">
        <v>509</v>
      </c>
      <c r="C1827" s="3">
        <v>8.64</v>
      </c>
      <c r="D1827" s="3">
        <v>12747.8405</v>
      </c>
      <c r="E1827" s="3">
        <v>9795.2569999999996</v>
      </c>
      <c r="F1827" s="2" t="s">
        <v>508</v>
      </c>
      <c r="G1827" s="2">
        <v>3</v>
      </c>
      <c r="H1827" s="3">
        <v>34.479999999999997</v>
      </c>
      <c r="I1827" s="2">
        <v>0</v>
      </c>
      <c r="J1827" s="9" t="s">
        <v>507</v>
      </c>
      <c r="K1827" s="3">
        <v>42.839698868436798</v>
      </c>
      <c r="L1827" s="12">
        <v>52.894719152806402</v>
      </c>
      <c r="M1827" s="3">
        <v>39.384121833155397</v>
      </c>
      <c r="N1827" s="12">
        <v>73.2970297946747</v>
      </c>
      <c r="O1827" s="3">
        <v>41.091634383253698</v>
      </c>
      <c r="P1827" s="12">
        <v>65.549355639090905</v>
      </c>
      <c r="Q1827" s="3">
        <v>46.986232186189802</v>
      </c>
      <c r="R1827" s="6">
        <v>65.794993995640795</v>
      </c>
      <c r="S1827" s="3">
        <v>95.326436214692194</v>
      </c>
      <c r="T1827" s="12">
        <v>67.649325165443898</v>
      </c>
      <c r="U1827" s="3">
        <v>155.39013116983401</v>
      </c>
      <c r="V1827" s="12">
        <v>163.541879652272</v>
      </c>
      <c r="W1827" s="3">
        <v>106.327803379991</v>
      </c>
      <c r="X1827" s="12">
        <v>113.467541299743</v>
      </c>
      <c r="Y1827" s="3">
        <v>107.527515264203</v>
      </c>
      <c r="Z1827" s="6">
        <v>101.633563846596</v>
      </c>
      <c r="AA1827" s="3">
        <v>42.692155582574998</v>
      </c>
      <c r="AB1827" s="12">
        <v>35.421029307240502</v>
      </c>
      <c r="AC1827" s="3">
        <v>44.289010917880297</v>
      </c>
      <c r="AD1827" s="12">
        <v>37.503406254927903</v>
      </c>
      <c r="AE1827" s="3">
        <v>23.583998599969799</v>
      </c>
      <c r="AF1827" s="12">
        <v>28.794220817173098</v>
      </c>
      <c r="AG1827" s="3">
        <v>32.279329236517697</v>
      </c>
      <c r="AH1827" s="6">
        <v>33.870901281999302</v>
      </c>
      <c r="AI1827" s="3">
        <v>48.376621077658399</v>
      </c>
      <c r="AJ1827" s="12">
        <v>68.840180118014402</v>
      </c>
      <c r="AK1827" s="3">
        <v>69.852483018463104</v>
      </c>
      <c r="AL1827" s="12">
        <v>59.456793710007602</v>
      </c>
      <c r="AM1827" s="3">
        <v>74.881003571026994</v>
      </c>
      <c r="AN1827" s="12">
        <v>109.147828545015</v>
      </c>
      <c r="AO1827" s="3">
        <v>112.730413433729</v>
      </c>
      <c r="AP1827" s="6">
        <v>75.571178986100506</v>
      </c>
      <c r="AQ1827" s="3">
        <v>56.785858533112602</v>
      </c>
      <c r="AR1827" s="12">
        <v>70.0854499299476</v>
      </c>
      <c r="AS1827" s="3">
        <v>88.348815458689501</v>
      </c>
      <c r="AT1827" s="12">
        <v>84.813594241805504</v>
      </c>
      <c r="AU1827" s="3">
        <v>61.788067574727002</v>
      </c>
      <c r="AV1827" s="12">
        <v>57.780256807237102</v>
      </c>
      <c r="AW1827" s="3">
        <v>94.4792824987573</v>
      </c>
      <c r="AX1827" s="6">
        <v>79.210561727820107</v>
      </c>
      <c r="AY1827" s="3">
        <v>78.673179727443198</v>
      </c>
      <c r="AZ1827" s="12">
        <v>63.8196171343481</v>
      </c>
      <c r="BA1827" s="3">
        <v>55.201722551555498</v>
      </c>
      <c r="BB1827" s="12">
        <v>51.983181717293498</v>
      </c>
      <c r="BC1827" s="3">
        <v>48.629495617899998</v>
      </c>
      <c r="BD1827" s="12">
        <v>53.585559707184999</v>
      </c>
      <c r="BE1827" s="3">
        <v>41.706470840678797</v>
      </c>
      <c r="BF1827" s="6">
        <v>45.294778052957398</v>
      </c>
      <c r="BG1827" s="3">
        <v>53.479723231656067</v>
      </c>
      <c r="BH1827" s="3">
        <v>113.85802449909687</v>
      </c>
      <c r="BI1827" s="3">
        <v>34.804256499785446</v>
      </c>
      <c r="BJ1827" s="3">
        <v>77.357062807501876</v>
      </c>
      <c r="BK1827" s="3">
        <v>74.161485846512079</v>
      </c>
      <c r="BL1827" s="3">
        <v>54.861750668670176</v>
      </c>
    </row>
    <row r="1828" spans="1:64" x14ac:dyDescent="0.25">
      <c r="A1828" s="17" t="s">
        <v>6952</v>
      </c>
      <c r="B1828" s="2" t="s">
        <v>575</v>
      </c>
      <c r="C1828" s="3">
        <v>8.86</v>
      </c>
      <c r="D1828" s="3">
        <v>11594.339400000001</v>
      </c>
      <c r="E1828" s="3">
        <v>8530.2379999999994</v>
      </c>
      <c r="F1828" s="2" t="s">
        <v>574</v>
      </c>
      <c r="G1828" s="2">
        <v>5</v>
      </c>
      <c r="H1828" s="3">
        <v>56.31</v>
      </c>
      <c r="I1828" s="2">
        <v>0</v>
      </c>
      <c r="J1828" s="9" t="s">
        <v>573</v>
      </c>
      <c r="K1828" s="3">
        <v>46.845318885627201</v>
      </c>
      <c r="L1828" s="12">
        <v>61.009152692247703</v>
      </c>
      <c r="M1828" s="3">
        <v>45.801533548537499</v>
      </c>
      <c r="N1828" s="12">
        <v>37.957357875165997</v>
      </c>
      <c r="O1828" s="3">
        <v>44.645041897629099</v>
      </c>
      <c r="P1828" s="12">
        <v>66.217621875746502</v>
      </c>
      <c r="Q1828" s="3">
        <v>52.979119896643297</v>
      </c>
      <c r="R1828" s="6">
        <v>74.905631126428005</v>
      </c>
      <c r="S1828" s="3">
        <v>20.299094889085399</v>
      </c>
      <c r="T1828" s="12">
        <v>20.335430881001098</v>
      </c>
      <c r="U1828" s="3">
        <v>25.8174970418365</v>
      </c>
      <c r="V1828" s="12">
        <v>26.3101596644109</v>
      </c>
      <c r="W1828" s="3">
        <v>20.976791301001501</v>
      </c>
      <c r="X1828" s="12">
        <v>25.5385831972558</v>
      </c>
      <c r="Y1828" s="3">
        <v>20.613491551303301</v>
      </c>
      <c r="Z1828" s="6">
        <v>26.216172145889299</v>
      </c>
      <c r="AA1828" s="3">
        <v>55.191854384559797</v>
      </c>
      <c r="AB1828" s="12">
        <v>55.535205322964302</v>
      </c>
      <c r="AC1828" s="3">
        <v>51.807864527650899</v>
      </c>
      <c r="AD1828" s="12">
        <v>45.416407801049402</v>
      </c>
      <c r="AE1828" s="3">
        <v>31.0401856048382</v>
      </c>
      <c r="AF1828" s="12">
        <v>28.889839267516901</v>
      </c>
      <c r="AG1828" s="3">
        <v>46.279512716366099</v>
      </c>
      <c r="AH1828" s="6">
        <v>37.965845196525301</v>
      </c>
      <c r="AI1828" s="3">
        <v>30.9379667369011</v>
      </c>
      <c r="AJ1828" s="12">
        <v>43.640723503079002</v>
      </c>
      <c r="AK1828" s="3">
        <v>41.129823480905003</v>
      </c>
      <c r="AL1828" s="12">
        <v>46.597061426443901</v>
      </c>
      <c r="AM1828" s="3">
        <v>47.705081264830497</v>
      </c>
      <c r="AN1828" s="12">
        <v>52.990536873756398</v>
      </c>
      <c r="AO1828" s="3">
        <v>50.441878705619203</v>
      </c>
      <c r="AP1828" s="6">
        <v>41.192668094300799</v>
      </c>
      <c r="AQ1828" s="3">
        <v>23.8555301218788</v>
      </c>
      <c r="AR1828" s="12">
        <v>25.455209905316099</v>
      </c>
      <c r="AS1828" s="3">
        <v>31.3389151416301</v>
      </c>
      <c r="AT1828" s="12">
        <v>41.106627649381203</v>
      </c>
      <c r="AU1828" s="3">
        <v>24.965773392527701</v>
      </c>
      <c r="AV1828" s="12">
        <v>25.2061430150288</v>
      </c>
      <c r="AW1828" s="3">
        <v>33.552145430102598</v>
      </c>
      <c r="AX1828" s="6">
        <v>35.715927843349597</v>
      </c>
      <c r="AY1828" s="3">
        <v>39.505064575566102</v>
      </c>
      <c r="AZ1828" s="12">
        <v>25.388541738417501</v>
      </c>
      <c r="BA1828" s="3">
        <v>19.465130643479799</v>
      </c>
      <c r="BB1828" s="12">
        <v>19.715667758976199</v>
      </c>
      <c r="BC1828" s="3">
        <v>23.250418171953299</v>
      </c>
      <c r="BD1828" s="12">
        <v>18.540419505662801</v>
      </c>
      <c r="BE1828" s="3">
        <v>20.181709953192101</v>
      </c>
      <c r="BF1828" s="6">
        <v>18.0786180169947</v>
      </c>
      <c r="BG1828" s="3">
        <v>53.795097224753164</v>
      </c>
      <c r="BH1828" s="3">
        <v>23.263402583972972</v>
      </c>
      <c r="BI1828" s="3">
        <v>44.015839352683862</v>
      </c>
      <c r="BJ1828" s="3">
        <v>44.329467510729494</v>
      </c>
      <c r="BK1828" s="3">
        <v>30.149534062401859</v>
      </c>
      <c r="BL1828" s="3">
        <v>23.015696295530315</v>
      </c>
    </row>
    <row r="1829" spans="1:64" x14ac:dyDescent="0.25">
      <c r="A1829" s="17" t="s">
        <v>6650</v>
      </c>
      <c r="B1829" s="2" t="s">
        <v>1640</v>
      </c>
      <c r="C1829" s="3">
        <v>8.6</v>
      </c>
      <c r="D1829" s="3">
        <v>28083.4388</v>
      </c>
      <c r="E1829" s="3">
        <v>2582.8440000000001</v>
      </c>
      <c r="F1829" s="2" t="s">
        <v>1639</v>
      </c>
      <c r="G1829" s="2">
        <v>12</v>
      </c>
      <c r="H1829" s="3">
        <v>53.82</v>
      </c>
      <c r="I1829" s="2">
        <v>0</v>
      </c>
      <c r="J1829" s="9" t="s">
        <v>1638</v>
      </c>
      <c r="K1829" s="3">
        <v>75.091506755468203</v>
      </c>
      <c r="L1829" s="12">
        <v>102.111641302167</v>
      </c>
      <c r="M1829" s="3">
        <v>78.996435694822793</v>
      </c>
      <c r="N1829" s="12">
        <v>155.37141716744901</v>
      </c>
      <c r="O1829" s="3">
        <v>86.951797241412294</v>
      </c>
      <c r="P1829" s="12">
        <v>102.376825866739</v>
      </c>
      <c r="Q1829" s="3">
        <v>72.651054670883298</v>
      </c>
      <c r="R1829" s="6">
        <v>147.83821579719699</v>
      </c>
      <c r="S1829" s="3">
        <v>86.2760755623693</v>
      </c>
      <c r="T1829" s="12">
        <v>107.91320938995899</v>
      </c>
      <c r="U1829" s="3">
        <v>94.864869995912699</v>
      </c>
      <c r="V1829" s="12">
        <v>77.019889360750895</v>
      </c>
      <c r="W1829" s="3">
        <v>79.587009706308194</v>
      </c>
      <c r="X1829" s="12">
        <v>82.068677118893206</v>
      </c>
      <c r="Y1829" s="3">
        <v>69.238149994304294</v>
      </c>
      <c r="Z1829" s="6">
        <v>82.8686472592494</v>
      </c>
      <c r="AA1829" s="3">
        <v>61.107299933609497</v>
      </c>
      <c r="AB1829" s="12">
        <v>86.355747876566696</v>
      </c>
      <c r="AC1829" s="3">
        <v>95.284992488749396</v>
      </c>
      <c r="AD1829" s="12">
        <v>86.167035736958795</v>
      </c>
      <c r="AE1829" s="3">
        <v>87.4587169088949</v>
      </c>
      <c r="AF1829" s="12">
        <v>81.812950263143904</v>
      </c>
      <c r="AG1829" s="3">
        <v>68.772215218323296</v>
      </c>
      <c r="AH1829" s="6">
        <v>55.835812791352403</v>
      </c>
      <c r="AI1829" s="3">
        <v>78.0362749218597</v>
      </c>
      <c r="AJ1829" s="12">
        <v>134.314830324664</v>
      </c>
      <c r="AK1829" s="3">
        <v>85.800093900348202</v>
      </c>
      <c r="AL1829" s="12">
        <v>107.750149731427</v>
      </c>
      <c r="AM1829" s="3">
        <v>79.154762752451603</v>
      </c>
      <c r="AN1829" s="12">
        <v>92.405396340105298</v>
      </c>
      <c r="AO1829" s="3">
        <v>76.189957281967494</v>
      </c>
      <c r="AP1829" s="6">
        <v>81.014268744299798</v>
      </c>
      <c r="AQ1829" s="3">
        <v>78.604240665799395</v>
      </c>
      <c r="AR1829" s="12">
        <v>80.878736298915598</v>
      </c>
      <c r="AS1829" s="3">
        <v>82.244515926352904</v>
      </c>
      <c r="AT1829" s="12">
        <v>81.104278891105906</v>
      </c>
      <c r="AU1829" s="3">
        <v>69.563323939391907</v>
      </c>
      <c r="AV1829" s="12">
        <v>77.4749475954155</v>
      </c>
      <c r="AW1829" s="3">
        <v>93.386181555918597</v>
      </c>
      <c r="AX1829" s="6">
        <v>92.526364873207797</v>
      </c>
      <c r="AY1829" s="3">
        <v>112.12876971868</v>
      </c>
      <c r="AZ1829" s="12">
        <v>113.527555427845</v>
      </c>
      <c r="BA1829" s="3">
        <v>97.402335013128194</v>
      </c>
      <c r="BB1829" s="12">
        <v>104.81595814064799</v>
      </c>
      <c r="BC1829" s="3">
        <v>90.412042284871106</v>
      </c>
      <c r="BD1829" s="12">
        <v>108.498352301277</v>
      </c>
      <c r="BE1829" s="3">
        <v>106.676219086347</v>
      </c>
      <c r="BF1829" s="6">
        <v>95.070886789688601</v>
      </c>
      <c r="BG1829" s="3">
        <v>102.67361181201731</v>
      </c>
      <c r="BH1829" s="3">
        <v>84.979566048468385</v>
      </c>
      <c r="BI1829" s="3">
        <v>77.849346402199856</v>
      </c>
      <c r="BJ1829" s="3">
        <v>91.833216749640386</v>
      </c>
      <c r="BK1829" s="3">
        <v>81.972823718263442</v>
      </c>
      <c r="BL1829" s="3">
        <v>103.56651484531062</v>
      </c>
    </row>
    <row r="1830" spans="1:64" x14ac:dyDescent="0.25">
      <c r="A1830" s="17" t="s">
        <v>6432</v>
      </c>
      <c r="B1830" s="2" t="s">
        <v>1439</v>
      </c>
      <c r="C1830" s="3">
        <v>7.84</v>
      </c>
      <c r="D1830" s="3">
        <v>27174.358199999999</v>
      </c>
      <c r="E1830" s="3">
        <v>3095.7570000000001</v>
      </c>
      <c r="F1830" s="2" t="s">
        <v>1438</v>
      </c>
      <c r="G1830" s="2">
        <v>12</v>
      </c>
      <c r="H1830" s="3">
        <v>55.97</v>
      </c>
      <c r="I1830" s="2">
        <v>0</v>
      </c>
      <c r="J1830" s="9" t="s">
        <v>1437</v>
      </c>
      <c r="K1830" s="3">
        <v>130.88400765551901</v>
      </c>
      <c r="L1830" s="12">
        <v>167.27311137917599</v>
      </c>
      <c r="M1830" s="3">
        <v>160.58742107496201</v>
      </c>
      <c r="N1830" s="12">
        <v>187.80512589100101</v>
      </c>
      <c r="O1830" s="3">
        <v>163.657975495589</v>
      </c>
      <c r="P1830" s="12">
        <v>174.82949351024399</v>
      </c>
      <c r="Q1830" s="3">
        <v>152.13640687828601</v>
      </c>
      <c r="R1830" s="6">
        <v>195.64156960919999</v>
      </c>
      <c r="S1830" s="3">
        <v>214.17091639071401</v>
      </c>
      <c r="T1830" s="12">
        <v>201.73607795929101</v>
      </c>
      <c r="U1830" s="3">
        <v>196.67291048068699</v>
      </c>
      <c r="V1830" s="12">
        <v>200.36932383518399</v>
      </c>
      <c r="W1830" s="3">
        <v>138.10985909377499</v>
      </c>
      <c r="X1830" s="12">
        <v>179.99802562009</v>
      </c>
      <c r="Y1830" s="3">
        <v>179.035983652266</v>
      </c>
      <c r="Z1830" s="6">
        <v>200.48068014916899</v>
      </c>
      <c r="AA1830" s="3">
        <v>474.59691805726101</v>
      </c>
      <c r="AB1830" s="12">
        <v>239.464338118885</v>
      </c>
      <c r="AC1830" s="3">
        <v>430.30998310068799</v>
      </c>
      <c r="AD1830" s="12">
        <v>427.79328699376401</v>
      </c>
      <c r="AE1830" s="3">
        <v>182.10340240256301</v>
      </c>
      <c r="AF1830" s="12">
        <v>186.58973000203599</v>
      </c>
      <c r="AG1830" s="3">
        <v>199.11022861961499</v>
      </c>
      <c r="AH1830" s="6">
        <v>571.33299735242497</v>
      </c>
      <c r="AI1830" s="3">
        <v>125.597600810439</v>
      </c>
      <c r="AJ1830" s="12">
        <v>176.41491846051801</v>
      </c>
      <c r="AK1830" s="3">
        <v>153.761036169222</v>
      </c>
      <c r="AL1830" s="12">
        <v>160.465646282222</v>
      </c>
      <c r="AM1830" s="3">
        <v>150.42376170234701</v>
      </c>
      <c r="AN1830" s="12">
        <v>161.724284342907</v>
      </c>
      <c r="AO1830" s="3">
        <v>163.15738072713799</v>
      </c>
      <c r="AP1830" s="6">
        <v>154.153897559836</v>
      </c>
      <c r="AQ1830" s="3">
        <v>150.385810772475</v>
      </c>
      <c r="AR1830" s="12">
        <v>147.387334271356</v>
      </c>
      <c r="AS1830" s="3">
        <v>199.09079689758801</v>
      </c>
      <c r="AT1830" s="12">
        <v>194.69891631928601</v>
      </c>
      <c r="AU1830" s="3">
        <v>145.34534431905499</v>
      </c>
      <c r="AV1830" s="12">
        <v>157.660255444402</v>
      </c>
      <c r="AW1830" s="3">
        <v>149.50756660427101</v>
      </c>
      <c r="AX1830" s="6">
        <v>147.589842676248</v>
      </c>
      <c r="AY1830" s="3">
        <v>409.40451136699198</v>
      </c>
      <c r="AZ1830" s="12">
        <v>421.05951939912097</v>
      </c>
      <c r="BA1830" s="3">
        <v>156.095787712277</v>
      </c>
      <c r="BB1830" s="12">
        <v>164.100477706269</v>
      </c>
      <c r="BC1830" s="3">
        <v>183.553037029211</v>
      </c>
      <c r="BD1830" s="12">
        <v>167.15826516760001</v>
      </c>
      <c r="BE1830" s="3">
        <v>144.31687471887199</v>
      </c>
      <c r="BF1830" s="6">
        <v>451.07138064877699</v>
      </c>
      <c r="BG1830" s="3">
        <v>166.60188893674712</v>
      </c>
      <c r="BH1830" s="3">
        <v>188.82172214764699</v>
      </c>
      <c r="BI1830" s="3">
        <v>338.91261058090464</v>
      </c>
      <c r="BJ1830" s="3">
        <v>155.71231575682864</v>
      </c>
      <c r="BK1830" s="3">
        <v>161.45823341308514</v>
      </c>
      <c r="BL1830" s="3">
        <v>262.09498171863987</v>
      </c>
    </row>
    <row r="1831" spans="1:64" x14ac:dyDescent="0.25">
      <c r="A1831" s="17" t="s">
        <v>5874</v>
      </c>
      <c r="B1831" s="2" t="s">
        <v>1022</v>
      </c>
      <c r="C1831" s="3">
        <v>6.55</v>
      </c>
      <c r="D1831" s="3">
        <v>83183.9038</v>
      </c>
      <c r="E1831" s="3">
        <v>4416.9660000000003</v>
      </c>
      <c r="F1831" s="2" t="s">
        <v>1021</v>
      </c>
      <c r="G1831" s="2">
        <v>43</v>
      </c>
      <c r="H1831" s="3">
        <v>60.35</v>
      </c>
      <c r="I1831" s="2">
        <v>0</v>
      </c>
      <c r="J1831" s="9" t="s">
        <v>1020</v>
      </c>
      <c r="K1831" s="3">
        <v>729.49862618749899</v>
      </c>
      <c r="L1831" s="12">
        <v>1286.47143331302</v>
      </c>
      <c r="M1831" s="3">
        <v>871.87163664295201</v>
      </c>
      <c r="N1831" s="12">
        <v>1061.95775917932</v>
      </c>
      <c r="O1831" s="3">
        <v>792.02520461336098</v>
      </c>
      <c r="P1831" s="12">
        <v>1086.90552586374</v>
      </c>
      <c r="Q1831" s="3">
        <v>666.10160862210796</v>
      </c>
      <c r="R1831" s="6">
        <v>1303.0772803981399</v>
      </c>
      <c r="S1831" s="3">
        <v>808.61085369600698</v>
      </c>
      <c r="T1831" s="12">
        <v>1004.8992922505</v>
      </c>
      <c r="U1831" s="3">
        <v>842.87850356707395</v>
      </c>
      <c r="V1831" s="12">
        <v>786.76864961055196</v>
      </c>
      <c r="W1831" s="3">
        <v>800.47937778844198</v>
      </c>
      <c r="X1831" s="12">
        <v>777.59197078110401</v>
      </c>
      <c r="Y1831" s="3">
        <v>915.31531808841999</v>
      </c>
      <c r="Z1831" s="6">
        <v>1265.09223912532</v>
      </c>
      <c r="AA1831" s="3">
        <v>1126.07803077373</v>
      </c>
      <c r="AB1831" s="12">
        <v>1135.61315626292</v>
      </c>
      <c r="AC1831" s="3">
        <v>1227.1487122252099</v>
      </c>
      <c r="AD1831" s="12">
        <v>1087.1725610360299</v>
      </c>
      <c r="AE1831" s="3">
        <v>863.79069904567405</v>
      </c>
      <c r="AF1831" s="12">
        <v>850.32555297472902</v>
      </c>
      <c r="AG1831" s="3">
        <v>1085.29317674561</v>
      </c>
      <c r="AH1831" s="6">
        <v>1144.5271162372201</v>
      </c>
      <c r="AI1831" s="3">
        <v>716.69586828039701</v>
      </c>
      <c r="AJ1831" s="12">
        <v>1194.0066183383401</v>
      </c>
      <c r="AK1831" s="3">
        <v>755.94900721942599</v>
      </c>
      <c r="AL1831" s="12">
        <v>788.91318459686897</v>
      </c>
      <c r="AM1831" s="3">
        <v>816.60556391518298</v>
      </c>
      <c r="AN1831" s="12">
        <v>889.026424536734</v>
      </c>
      <c r="AO1831" s="3">
        <v>893.01277711024795</v>
      </c>
      <c r="AP1831" s="6">
        <v>860.701943625485</v>
      </c>
      <c r="AQ1831" s="3">
        <v>674.67821814199306</v>
      </c>
      <c r="AR1831" s="12">
        <v>792.51208675371595</v>
      </c>
      <c r="AS1831" s="3">
        <v>812.46562072038205</v>
      </c>
      <c r="AT1831" s="12">
        <v>793.82280418945197</v>
      </c>
      <c r="AU1831" s="3">
        <v>697.49068852347</v>
      </c>
      <c r="AV1831" s="12">
        <v>681.15833589271006</v>
      </c>
      <c r="AW1831" s="3">
        <v>834.34884746865703</v>
      </c>
      <c r="AX1831" s="6">
        <v>799.49917679501698</v>
      </c>
      <c r="AY1831" s="3">
        <v>988.80994299027202</v>
      </c>
      <c r="AZ1831" s="12">
        <v>894.42330189162305</v>
      </c>
      <c r="BA1831" s="3">
        <v>797.17388400769505</v>
      </c>
      <c r="BB1831" s="12">
        <v>828.54727469149998</v>
      </c>
      <c r="BC1831" s="3">
        <v>753.12303872577604</v>
      </c>
      <c r="BD1831" s="12">
        <v>778.55194244323502</v>
      </c>
      <c r="BE1831" s="3">
        <v>750.12376963219299</v>
      </c>
      <c r="BF1831" s="6">
        <v>820.13331206006103</v>
      </c>
      <c r="BG1831" s="3">
        <v>974.73863435251747</v>
      </c>
      <c r="BH1831" s="3">
        <v>900.20452561342734</v>
      </c>
      <c r="BI1831" s="3">
        <v>1064.9936256626406</v>
      </c>
      <c r="BJ1831" s="3">
        <v>864.36392345283537</v>
      </c>
      <c r="BK1831" s="3">
        <v>760.74697231067466</v>
      </c>
      <c r="BL1831" s="3">
        <v>826.36080830529454</v>
      </c>
    </row>
    <row r="1832" spans="1:64" x14ac:dyDescent="0.25">
      <c r="A1832" s="17" t="s">
        <v>7017</v>
      </c>
      <c r="B1832" s="2" t="s">
        <v>3332</v>
      </c>
      <c r="C1832" s="3">
        <v>8.75</v>
      </c>
      <c r="D1832" s="3">
        <v>24911.714100000001</v>
      </c>
      <c r="E1832" s="3">
        <v>921.81989999999996</v>
      </c>
      <c r="F1832" s="2" t="s">
        <v>3331</v>
      </c>
      <c r="G1832" s="2">
        <v>5</v>
      </c>
      <c r="H1832" s="3">
        <v>31.63</v>
      </c>
      <c r="I1832" s="2">
        <v>0</v>
      </c>
      <c r="J1832" s="9" t="s">
        <v>3330</v>
      </c>
      <c r="K1832" s="3">
        <v>39.335542644407901</v>
      </c>
      <c r="L1832" s="12">
        <v>41.167998208119002</v>
      </c>
      <c r="M1832" s="3">
        <v>62.921871852007001</v>
      </c>
      <c r="N1832" s="12">
        <v>50.7327354287414</v>
      </c>
      <c r="O1832" s="3">
        <v>46.122175841730296</v>
      </c>
      <c r="P1832" s="12">
        <v>40.200613209117897</v>
      </c>
      <c r="Q1832" s="3">
        <v>48.368287746252598</v>
      </c>
      <c r="R1832" s="6">
        <v>41.4217731430413</v>
      </c>
      <c r="S1832" s="3">
        <v>49.2765262947187</v>
      </c>
      <c r="T1832" s="12">
        <v>50.0171334762843</v>
      </c>
      <c r="U1832" s="3">
        <v>37.836301702580997</v>
      </c>
      <c r="V1832" s="12">
        <v>44.472071574238299</v>
      </c>
      <c r="W1832" s="3">
        <v>31.432863778082499</v>
      </c>
      <c r="X1832" s="12">
        <v>42.386976589329002</v>
      </c>
      <c r="Y1832" s="3">
        <v>55.436249209169901</v>
      </c>
      <c r="Z1832" s="6">
        <v>40.670903594954098</v>
      </c>
      <c r="AA1832" s="3">
        <v>33.9413024943929</v>
      </c>
      <c r="AB1832" s="12">
        <v>44.214370414746497</v>
      </c>
      <c r="AC1832" s="3">
        <v>30.7419009679579</v>
      </c>
      <c r="AD1832" s="12">
        <v>35.155618445891001</v>
      </c>
      <c r="AE1832" s="3">
        <v>32.239567056092</v>
      </c>
      <c r="AF1832" s="12">
        <v>29.328324395247598</v>
      </c>
      <c r="AG1832" s="3">
        <v>37.931260285813401</v>
      </c>
      <c r="AH1832" s="6">
        <v>28.755600969282899</v>
      </c>
      <c r="AI1832" s="3">
        <v>45.4868478947554</v>
      </c>
      <c r="AJ1832" s="12">
        <v>44.172474510574403</v>
      </c>
      <c r="AK1832" s="3">
        <v>44.376004358202501</v>
      </c>
      <c r="AL1832" s="12">
        <v>48.816522875691902</v>
      </c>
      <c r="AM1832" s="3">
        <v>48.707589142156799</v>
      </c>
      <c r="AN1832" s="12">
        <v>50.245792276158198</v>
      </c>
      <c r="AO1832" s="3">
        <v>51.209368227064402</v>
      </c>
      <c r="AP1832" s="6">
        <v>41.368126883176302</v>
      </c>
      <c r="AQ1832" s="3">
        <v>43.882782881424497</v>
      </c>
      <c r="AR1832" s="12">
        <v>37.991570472695599</v>
      </c>
      <c r="AS1832" s="3">
        <v>34.485285584540101</v>
      </c>
      <c r="AT1832" s="12">
        <v>33.383646010869398</v>
      </c>
      <c r="AU1832" s="3">
        <v>30.115353885864401</v>
      </c>
      <c r="AV1832" s="12">
        <v>45.642977016946197</v>
      </c>
      <c r="AW1832" s="3">
        <v>43.466512581798597</v>
      </c>
      <c r="AX1832" s="6">
        <v>38.665445663324199</v>
      </c>
      <c r="AY1832" s="3">
        <v>42.206942242515602</v>
      </c>
      <c r="AZ1832" s="12">
        <v>41.111752787669502</v>
      </c>
      <c r="BA1832" s="3">
        <v>37.255984968841901</v>
      </c>
      <c r="BB1832" s="12">
        <v>35.295116961388899</v>
      </c>
      <c r="BC1832" s="3">
        <v>38.463853703167899</v>
      </c>
      <c r="BD1832" s="12">
        <v>35.5933896260143</v>
      </c>
      <c r="BE1832" s="3">
        <v>41.128596224653897</v>
      </c>
      <c r="BF1832" s="6">
        <v>32.6677463310183</v>
      </c>
      <c r="BG1832" s="3">
        <v>46.283874759177174</v>
      </c>
      <c r="BH1832" s="3">
        <v>43.941128277419722</v>
      </c>
      <c r="BI1832" s="3">
        <v>34.038493128678027</v>
      </c>
      <c r="BJ1832" s="3">
        <v>46.797840770972485</v>
      </c>
      <c r="BK1832" s="3">
        <v>38.454196762182875</v>
      </c>
      <c r="BL1832" s="3">
        <v>37.965422855658787</v>
      </c>
    </row>
    <row r="1833" spans="1:64" x14ac:dyDescent="0.25">
      <c r="A1833" s="17" t="s">
        <v>5672</v>
      </c>
      <c r="B1833" s="2" t="s">
        <v>86</v>
      </c>
      <c r="C1833" s="3">
        <v>4.8600000000000003</v>
      </c>
      <c r="D1833" s="3">
        <v>53744.777900000001</v>
      </c>
      <c r="E1833" s="3">
        <v>32234.1</v>
      </c>
      <c r="F1833" s="2" t="s">
        <v>85</v>
      </c>
      <c r="G1833" s="2">
        <v>41</v>
      </c>
      <c r="H1833" s="3">
        <v>84.98</v>
      </c>
      <c r="I1833" s="2">
        <v>0</v>
      </c>
      <c r="J1833" s="9" t="s">
        <v>84</v>
      </c>
      <c r="K1833" s="3">
        <v>8306.2000130017004</v>
      </c>
      <c r="L1833" s="12">
        <v>8283.0567670546498</v>
      </c>
      <c r="M1833" s="3">
        <v>8502.5774834261301</v>
      </c>
      <c r="N1833" s="12">
        <v>9602.5267620699906</v>
      </c>
      <c r="O1833" s="3">
        <v>8816.4748828230495</v>
      </c>
      <c r="P1833" s="12">
        <v>10477.826488160201</v>
      </c>
      <c r="Q1833" s="3">
        <v>5344.7966835485704</v>
      </c>
      <c r="R1833" s="6">
        <v>6046.1720276264396</v>
      </c>
      <c r="S1833" s="3">
        <v>8402.8729599133403</v>
      </c>
      <c r="T1833" s="12">
        <v>8937.7773654892208</v>
      </c>
      <c r="U1833" s="3">
        <v>7633.0971359096802</v>
      </c>
      <c r="V1833" s="12">
        <v>8096.00867821465</v>
      </c>
      <c r="W1833" s="3">
        <v>7821.8583615466196</v>
      </c>
      <c r="X1833" s="12">
        <v>7953.1931122237302</v>
      </c>
      <c r="Y1833" s="3">
        <v>6090.8887503742299</v>
      </c>
      <c r="Z1833" s="6">
        <v>6588.9611203275499</v>
      </c>
      <c r="AA1833" s="3">
        <v>6138.54889787096</v>
      </c>
      <c r="AB1833" s="12">
        <v>6944.8651614317796</v>
      </c>
      <c r="AC1833" s="3">
        <v>6587.8223255701296</v>
      </c>
      <c r="AD1833" s="12">
        <v>6298.8022702955304</v>
      </c>
      <c r="AE1833" s="3">
        <v>6570.1620504797002</v>
      </c>
      <c r="AF1833" s="12">
        <v>6587.1379038792902</v>
      </c>
      <c r="AG1833" s="3">
        <v>6791.3137060912104</v>
      </c>
      <c r="AH1833" s="6">
        <v>6539.0971525125096</v>
      </c>
      <c r="AI1833" s="3">
        <v>6323.5131737923202</v>
      </c>
      <c r="AJ1833" s="12">
        <v>7381.5105304370099</v>
      </c>
      <c r="AK1833" s="3">
        <v>9226.4557129188906</v>
      </c>
      <c r="AL1833" s="12">
        <v>9299.9038377949091</v>
      </c>
      <c r="AM1833" s="3">
        <v>8504.6087619949994</v>
      </c>
      <c r="AN1833" s="12">
        <v>9262.7988500932697</v>
      </c>
      <c r="AO1833" s="3">
        <v>7085.9370511131901</v>
      </c>
      <c r="AP1833" s="6">
        <v>7463.4395933756196</v>
      </c>
      <c r="AQ1833" s="3">
        <v>7945.7267478202903</v>
      </c>
      <c r="AR1833" s="12">
        <v>7846.0602515073597</v>
      </c>
      <c r="AS1833" s="3">
        <v>8859.6119877583897</v>
      </c>
      <c r="AT1833" s="12">
        <v>9158.4150148311692</v>
      </c>
      <c r="AU1833" s="3">
        <v>6577.1190476129204</v>
      </c>
      <c r="AV1833" s="12">
        <v>8889.1240890470308</v>
      </c>
      <c r="AW1833" s="3">
        <v>5944.2891384580298</v>
      </c>
      <c r="AX1833" s="6">
        <v>5951.9871208929499</v>
      </c>
      <c r="AY1833" s="3">
        <v>9253.3012453536594</v>
      </c>
      <c r="AZ1833" s="12">
        <v>7357.6959798836297</v>
      </c>
      <c r="BA1833" s="3">
        <v>7775.2987619297401</v>
      </c>
      <c r="BB1833" s="12">
        <v>7799.6997774266902</v>
      </c>
      <c r="BC1833" s="3">
        <v>8200.7616317791708</v>
      </c>
      <c r="BD1833" s="12">
        <v>8866.8725784339094</v>
      </c>
      <c r="BE1833" s="3">
        <v>8444.0900152736103</v>
      </c>
      <c r="BF1833" s="6">
        <v>8407.1753315714595</v>
      </c>
      <c r="BG1833" s="3">
        <v>8172.4538884638414</v>
      </c>
      <c r="BH1833" s="3">
        <v>7690.5821854998767</v>
      </c>
      <c r="BI1833" s="3">
        <v>6557.2186835163884</v>
      </c>
      <c r="BJ1833" s="3">
        <v>8068.5209389400261</v>
      </c>
      <c r="BK1833" s="3">
        <v>7646.5416747410163</v>
      </c>
      <c r="BL1833" s="3">
        <v>8263.1119152064839</v>
      </c>
    </row>
    <row r="1834" spans="1:64" x14ac:dyDescent="0.25">
      <c r="A1834" s="17" t="s">
        <v>5932</v>
      </c>
      <c r="B1834" s="2" t="s">
        <v>1502</v>
      </c>
      <c r="C1834" s="3">
        <v>5.67</v>
      </c>
      <c r="D1834" s="3">
        <v>117287.89840000001</v>
      </c>
      <c r="E1834" s="3">
        <v>2890.9140000000002</v>
      </c>
      <c r="F1834" s="2" t="s">
        <v>1501</v>
      </c>
      <c r="G1834" s="2">
        <v>61</v>
      </c>
      <c r="H1834" s="3">
        <v>64.63</v>
      </c>
      <c r="I1834" s="2">
        <v>0</v>
      </c>
      <c r="J1834" s="9" t="s">
        <v>1500</v>
      </c>
      <c r="K1834" s="3">
        <v>683.23736080556705</v>
      </c>
      <c r="L1834" s="12">
        <v>803.68669794842504</v>
      </c>
      <c r="M1834" s="3">
        <v>669.50832866299004</v>
      </c>
      <c r="N1834" s="12">
        <v>823.35565861613702</v>
      </c>
      <c r="O1834" s="3">
        <v>549.36826474509905</v>
      </c>
      <c r="P1834" s="12">
        <v>763.19381711941105</v>
      </c>
      <c r="Q1834" s="3">
        <v>635.738855583646</v>
      </c>
      <c r="R1834" s="6">
        <v>1052.44849551376</v>
      </c>
      <c r="S1834" s="3">
        <v>564.65630777260799</v>
      </c>
      <c r="T1834" s="12">
        <v>611.78510379355203</v>
      </c>
      <c r="U1834" s="3">
        <v>656.84983059446301</v>
      </c>
      <c r="V1834" s="12">
        <v>550.15123411517095</v>
      </c>
      <c r="W1834" s="3">
        <v>489.491629560935</v>
      </c>
      <c r="X1834" s="12">
        <v>503.67241138727502</v>
      </c>
      <c r="Y1834" s="3">
        <v>530.305097820333</v>
      </c>
      <c r="Z1834" s="6">
        <v>573.39300882973998</v>
      </c>
      <c r="AA1834" s="3">
        <v>722.81831156415706</v>
      </c>
      <c r="AB1834" s="12">
        <v>848.417020331863</v>
      </c>
      <c r="AC1834" s="3">
        <v>838.05005927670095</v>
      </c>
      <c r="AD1834" s="12">
        <v>832.60952342053497</v>
      </c>
      <c r="AE1834" s="3">
        <v>881.15703272553901</v>
      </c>
      <c r="AF1834" s="12">
        <v>786.52590959012798</v>
      </c>
      <c r="AG1834" s="3">
        <v>1031.81943805997</v>
      </c>
      <c r="AH1834" s="6">
        <v>971.90564117127406</v>
      </c>
      <c r="AI1834" s="3">
        <v>504.853674662576</v>
      </c>
      <c r="AJ1834" s="12">
        <v>533.49984569024605</v>
      </c>
      <c r="AK1834" s="3">
        <v>629.52229141974999</v>
      </c>
      <c r="AL1834" s="12">
        <v>659.51324921405001</v>
      </c>
      <c r="AM1834" s="3">
        <v>610.33937213183799</v>
      </c>
      <c r="AN1834" s="12">
        <v>663.25225349506195</v>
      </c>
      <c r="AO1834" s="3">
        <v>597.12814687532898</v>
      </c>
      <c r="AP1834" s="6">
        <v>505.32568545055699</v>
      </c>
      <c r="AQ1834" s="3">
        <v>423.36770143206701</v>
      </c>
      <c r="AR1834" s="12">
        <v>497.39565788554199</v>
      </c>
      <c r="AS1834" s="3">
        <v>501.81533162928901</v>
      </c>
      <c r="AT1834" s="12">
        <v>445.52526803592502</v>
      </c>
      <c r="AU1834" s="3">
        <v>525.39290982658201</v>
      </c>
      <c r="AV1834" s="12">
        <v>493.86949405571602</v>
      </c>
      <c r="AW1834" s="3">
        <v>460.85685494601103</v>
      </c>
      <c r="AX1834" s="6">
        <v>486.13585524613802</v>
      </c>
      <c r="AY1834" s="3">
        <v>967.585302644781</v>
      </c>
      <c r="AZ1834" s="12">
        <v>903.51887187950501</v>
      </c>
      <c r="BA1834" s="3">
        <v>897.68398481988095</v>
      </c>
      <c r="BB1834" s="12">
        <v>943.81665196096606</v>
      </c>
      <c r="BC1834" s="3">
        <v>774.14259851390295</v>
      </c>
      <c r="BD1834" s="12">
        <v>780.10359279721001</v>
      </c>
      <c r="BE1834" s="3">
        <v>943.38526773042997</v>
      </c>
      <c r="BF1834" s="6">
        <v>920.66036722470403</v>
      </c>
      <c r="BG1834" s="3">
        <v>747.56718487437934</v>
      </c>
      <c r="BH1834" s="3">
        <v>560.03807798425964</v>
      </c>
      <c r="BI1834" s="3">
        <v>864.16286701752074</v>
      </c>
      <c r="BJ1834" s="3">
        <v>587.929314867426</v>
      </c>
      <c r="BK1834" s="3">
        <v>479.29488413215876</v>
      </c>
      <c r="BL1834" s="3">
        <v>891.36207969642248</v>
      </c>
    </row>
    <row r="1835" spans="1:64" x14ac:dyDescent="0.25">
      <c r="A1835" s="17" t="s">
        <v>6028</v>
      </c>
      <c r="B1835" s="2" t="s">
        <v>380</v>
      </c>
      <c r="C1835" s="3">
        <v>4.82</v>
      </c>
      <c r="D1835" s="3">
        <v>22313.480299999999</v>
      </c>
      <c r="E1835" s="3">
        <v>13209.57</v>
      </c>
      <c r="F1835" s="2" t="s">
        <v>379</v>
      </c>
      <c r="G1835" s="2">
        <v>16</v>
      </c>
      <c r="H1835" s="3">
        <v>82.2</v>
      </c>
      <c r="I1835" s="2">
        <v>0</v>
      </c>
      <c r="J1835" s="9" t="s">
        <v>378</v>
      </c>
      <c r="K1835" s="3">
        <v>481.19090831607099</v>
      </c>
      <c r="L1835" s="12">
        <v>495.85673259596899</v>
      </c>
      <c r="M1835" s="3">
        <v>510.67448094707498</v>
      </c>
      <c r="N1835" s="12">
        <v>572.49341476599898</v>
      </c>
      <c r="O1835" s="3">
        <v>463.24243877361602</v>
      </c>
      <c r="P1835" s="12">
        <v>508.737078403174</v>
      </c>
      <c r="Q1835" s="3">
        <v>488.93163456637001</v>
      </c>
      <c r="R1835" s="6">
        <v>577.76902285998904</v>
      </c>
      <c r="S1835" s="3">
        <v>479.340015952687</v>
      </c>
      <c r="T1835" s="12">
        <v>482.052037713348</v>
      </c>
      <c r="U1835" s="3">
        <v>453.91096816201701</v>
      </c>
      <c r="V1835" s="12">
        <v>445.68751389900598</v>
      </c>
      <c r="W1835" s="3">
        <v>457.73491163391901</v>
      </c>
      <c r="X1835" s="12">
        <v>447.94642580057501</v>
      </c>
      <c r="Y1835" s="3">
        <v>467.26285336593997</v>
      </c>
      <c r="Z1835" s="6">
        <v>601.78010446645101</v>
      </c>
      <c r="AA1835" s="3">
        <v>569.03315655842596</v>
      </c>
      <c r="AB1835" s="12">
        <v>487.14641151812498</v>
      </c>
      <c r="AC1835" s="3">
        <v>609.36401286068701</v>
      </c>
      <c r="AD1835" s="12">
        <v>594.41851438765696</v>
      </c>
      <c r="AE1835" s="3">
        <v>620.46973980953396</v>
      </c>
      <c r="AF1835" s="12">
        <v>567.34789504013202</v>
      </c>
      <c r="AG1835" s="3">
        <v>584.89318393389703</v>
      </c>
      <c r="AH1835" s="6">
        <v>643.60914135729297</v>
      </c>
      <c r="AI1835" s="3">
        <v>472.14605568061</v>
      </c>
      <c r="AJ1835" s="12">
        <v>524.09726993385698</v>
      </c>
      <c r="AK1835" s="3">
        <v>454.878265830381</v>
      </c>
      <c r="AL1835" s="12">
        <v>470.33641612496598</v>
      </c>
      <c r="AM1835" s="3">
        <v>487.616289051666</v>
      </c>
      <c r="AN1835" s="12">
        <v>495.59150485396702</v>
      </c>
      <c r="AO1835" s="3">
        <v>514.45209032901801</v>
      </c>
      <c r="AP1835" s="6">
        <v>513.45645398304202</v>
      </c>
      <c r="AQ1835" s="3">
        <v>442.943776308564</v>
      </c>
      <c r="AR1835" s="12">
        <v>478.11052530536898</v>
      </c>
      <c r="AS1835" s="3">
        <v>447.66921187072501</v>
      </c>
      <c r="AT1835" s="12">
        <v>403.63499566117298</v>
      </c>
      <c r="AU1835" s="3">
        <v>366.87348202141499</v>
      </c>
      <c r="AV1835" s="12">
        <v>438.445662845546</v>
      </c>
      <c r="AW1835" s="3">
        <v>442.26883831445502</v>
      </c>
      <c r="AX1835" s="6">
        <v>443.27814274326403</v>
      </c>
      <c r="AY1835" s="3">
        <v>482.21221249570402</v>
      </c>
      <c r="AZ1835" s="12">
        <v>479.84243060336098</v>
      </c>
      <c r="BA1835" s="3">
        <v>545.40165978417099</v>
      </c>
      <c r="BB1835" s="12">
        <v>554.71581554062504</v>
      </c>
      <c r="BC1835" s="3">
        <v>519.55295346611501</v>
      </c>
      <c r="BD1835" s="12">
        <v>506.949952130366</v>
      </c>
      <c r="BE1835" s="3">
        <v>495.80134546819698</v>
      </c>
      <c r="BF1835" s="6">
        <v>557.921038075306</v>
      </c>
      <c r="BG1835" s="3">
        <v>512.3619639035328</v>
      </c>
      <c r="BH1835" s="3">
        <v>479.46435387424293</v>
      </c>
      <c r="BI1835" s="3">
        <v>584.53525693321888</v>
      </c>
      <c r="BJ1835" s="3">
        <v>491.57179322343842</v>
      </c>
      <c r="BK1835" s="3">
        <v>432.90307938381386</v>
      </c>
      <c r="BL1835" s="3">
        <v>517.79967594548066</v>
      </c>
    </row>
    <row r="1836" spans="1:64" x14ac:dyDescent="0.25">
      <c r="A1836" s="17" t="s">
        <v>6092</v>
      </c>
      <c r="B1836" s="2" t="s">
        <v>2816</v>
      </c>
      <c r="C1836" s="3">
        <v>5.23</v>
      </c>
      <c r="D1836" s="3">
        <v>55197.210200000001</v>
      </c>
      <c r="E1836" s="3">
        <v>1183.682</v>
      </c>
      <c r="F1836" s="2" t="s">
        <v>2815</v>
      </c>
      <c r="G1836" s="2">
        <v>18</v>
      </c>
      <c r="H1836" s="3">
        <v>54.2</v>
      </c>
      <c r="I1836" s="2">
        <v>0</v>
      </c>
      <c r="J1836" s="9" t="s">
        <v>2814</v>
      </c>
      <c r="K1836" s="3">
        <v>401.24873546002499</v>
      </c>
      <c r="L1836" s="12">
        <v>272.59070525560998</v>
      </c>
      <c r="M1836" s="3">
        <v>382.464860854709</v>
      </c>
      <c r="N1836" s="12">
        <v>324.69263331906302</v>
      </c>
      <c r="O1836" s="3">
        <v>449.80732279840601</v>
      </c>
      <c r="P1836" s="12">
        <v>501.68577264574998</v>
      </c>
      <c r="Q1836" s="3">
        <v>585.31294416789399</v>
      </c>
      <c r="R1836" s="6">
        <v>297.55223947692002</v>
      </c>
      <c r="S1836" s="3">
        <v>288.76287986371102</v>
      </c>
      <c r="T1836" s="12">
        <v>262.20312156404998</v>
      </c>
      <c r="U1836" s="3">
        <v>389.03103091727098</v>
      </c>
      <c r="V1836" s="12">
        <v>352.50779457816202</v>
      </c>
      <c r="W1836" s="3">
        <v>459.13986792767798</v>
      </c>
      <c r="X1836" s="12">
        <v>576.43396596002594</v>
      </c>
      <c r="Y1836" s="3">
        <v>358.36311180478901</v>
      </c>
      <c r="Z1836" s="6">
        <v>320.45844950079402</v>
      </c>
      <c r="AA1836" s="3">
        <v>77.935275722237094</v>
      </c>
      <c r="AB1836" s="12">
        <v>86.686910664263394</v>
      </c>
      <c r="AC1836" s="3">
        <v>67.712579753243205</v>
      </c>
      <c r="AD1836" s="12">
        <v>93.721273509535493</v>
      </c>
      <c r="AE1836" s="3">
        <v>79.713055648008194</v>
      </c>
      <c r="AF1836" s="12">
        <v>76.445319359269007</v>
      </c>
      <c r="AG1836" s="3">
        <v>91.348369931458706</v>
      </c>
      <c r="AH1836" s="6">
        <v>100.839004145407</v>
      </c>
      <c r="AI1836" s="3">
        <v>412.33443444510698</v>
      </c>
      <c r="AJ1836" s="12">
        <v>355.53475224714299</v>
      </c>
      <c r="AK1836" s="3">
        <v>491.585452721058</v>
      </c>
      <c r="AL1836" s="12">
        <v>360.08802351756299</v>
      </c>
      <c r="AM1836" s="3">
        <v>586.41744398082005</v>
      </c>
      <c r="AN1836" s="12">
        <v>566.65224711326005</v>
      </c>
      <c r="AO1836" s="3">
        <v>460.94461861923497</v>
      </c>
      <c r="AP1836" s="6">
        <v>419.22816988651499</v>
      </c>
      <c r="AQ1836" s="3">
        <v>249.03845028792301</v>
      </c>
      <c r="AR1836" s="12">
        <v>305.525823545111</v>
      </c>
      <c r="AS1836" s="3">
        <v>208.95179944641799</v>
      </c>
      <c r="AT1836" s="12">
        <v>204.16857646605899</v>
      </c>
      <c r="AU1836" s="3">
        <v>281.89765075381899</v>
      </c>
      <c r="AV1836" s="12">
        <v>385.29362616071597</v>
      </c>
      <c r="AW1836" s="3">
        <v>304.90839570585098</v>
      </c>
      <c r="AX1836" s="6">
        <v>292.62358900504501</v>
      </c>
      <c r="AY1836" s="3">
        <v>45.061955429522897</v>
      </c>
      <c r="AZ1836" s="12">
        <v>51.435657302356603</v>
      </c>
      <c r="BA1836" s="3">
        <v>141.45472625176299</v>
      </c>
      <c r="BB1836" s="12">
        <v>152.517631473954</v>
      </c>
      <c r="BC1836" s="3">
        <v>68.108176111983994</v>
      </c>
      <c r="BD1836" s="12">
        <v>86.948838012918202</v>
      </c>
      <c r="BE1836" s="3">
        <v>58.947035167815301</v>
      </c>
      <c r="BF1836" s="6">
        <v>68.821534145708895</v>
      </c>
      <c r="BG1836" s="3">
        <v>401.91940174729712</v>
      </c>
      <c r="BH1836" s="3">
        <v>375.86252776456013</v>
      </c>
      <c r="BI1836" s="3">
        <v>84.300223591677764</v>
      </c>
      <c r="BJ1836" s="3">
        <v>456.5981428163376</v>
      </c>
      <c r="BK1836" s="3">
        <v>279.05098892136778</v>
      </c>
      <c r="BL1836" s="3">
        <v>84.161944237002871</v>
      </c>
    </row>
    <row r="1837" spans="1:64" x14ac:dyDescent="0.25">
      <c r="A1837" s="17" t="s">
        <v>5800</v>
      </c>
      <c r="B1837" s="2" t="s">
        <v>185</v>
      </c>
      <c r="C1837" s="3">
        <v>8.6999999999999993</v>
      </c>
      <c r="D1837" s="3">
        <v>32522.601999999999</v>
      </c>
      <c r="E1837" s="3">
        <v>20871.07</v>
      </c>
      <c r="F1837" s="2" t="s">
        <v>184</v>
      </c>
      <c r="G1837" s="2">
        <v>14</v>
      </c>
      <c r="H1837" s="3">
        <v>68.92</v>
      </c>
      <c r="I1837" s="2">
        <v>0</v>
      </c>
      <c r="J1837" s="9" t="s">
        <v>183</v>
      </c>
      <c r="K1837" s="3">
        <v>1531.79936705263</v>
      </c>
      <c r="L1837" s="12">
        <v>1611.28988519575</v>
      </c>
      <c r="M1837" s="3">
        <v>1540.2242713176099</v>
      </c>
      <c r="N1837" s="12">
        <v>1750.59667051459</v>
      </c>
      <c r="O1837" s="3">
        <v>1564.46463640309</v>
      </c>
      <c r="P1837" s="12">
        <v>1710.0047300189201</v>
      </c>
      <c r="Q1837" s="3">
        <v>1699.19410729021</v>
      </c>
      <c r="R1837" s="6">
        <v>1764.5078262864999</v>
      </c>
      <c r="S1837" s="3">
        <v>1298.95689384147</v>
      </c>
      <c r="T1837" s="12">
        <v>1348.48476186835</v>
      </c>
      <c r="U1837" s="3">
        <v>1325.00037491065</v>
      </c>
      <c r="V1837" s="12">
        <v>1383.6394730787499</v>
      </c>
      <c r="W1837" s="3">
        <v>1252.47982746149</v>
      </c>
      <c r="X1837" s="12">
        <v>1189.6768722587301</v>
      </c>
      <c r="Y1837" s="3">
        <v>1245.22104035916</v>
      </c>
      <c r="Z1837" s="6">
        <v>1343.5850483193401</v>
      </c>
      <c r="AA1837" s="3">
        <v>1322.6955006125499</v>
      </c>
      <c r="AB1837" s="12">
        <v>1290.8240308407701</v>
      </c>
      <c r="AC1837" s="3">
        <v>1466.3656935245899</v>
      </c>
      <c r="AD1837" s="12">
        <v>1440.7137500255501</v>
      </c>
      <c r="AE1837" s="3">
        <v>1362.39148553121</v>
      </c>
      <c r="AF1837" s="12">
        <v>1234.4384541003301</v>
      </c>
      <c r="AG1837" s="3">
        <v>1268.9317374369</v>
      </c>
      <c r="AH1837" s="6">
        <v>1387.4029262833601</v>
      </c>
      <c r="AI1837" s="3">
        <v>1258.2272341268399</v>
      </c>
      <c r="AJ1837" s="12">
        <v>1546.7536204713299</v>
      </c>
      <c r="AK1837" s="3">
        <v>1588.9718372964201</v>
      </c>
      <c r="AL1837" s="12">
        <v>1586.89641500786</v>
      </c>
      <c r="AM1837" s="3">
        <v>1539.53261403889</v>
      </c>
      <c r="AN1837" s="12">
        <v>1749.6728363489501</v>
      </c>
      <c r="AO1837" s="3">
        <v>1548.00919513435</v>
      </c>
      <c r="AP1837" s="6">
        <v>1654.5174715063599</v>
      </c>
      <c r="AQ1837" s="3">
        <v>1350.58496599866</v>
      </c>
      <c r="AR1837" s="12">
        <v>1299.15756960472</v>
      </c>
      <c r="AS1837" s="3">
        <v>1432.19316983313</v>
      </c>
      <c r="AT1837" s="12">
        <v>1461.7513330791701</v>
      </c>
      <c r="AU1837" s="3">
        <v>1211.3607639131401</v>
      </c>
      <c r="AV1837" s="12">
        <v>1355.8739763839301</v>
      </c>
      <c r="AW1837" s="3">
        <v>1231.7046987751801</v>
      </c>
      <c r="AX1837" s="6">
        <v>1263.76387603137</v>
      </c>
      <c r="AY1837" s="3">
        <v>1717.6341906346099</v>
      </c>
      <c r="AZ1837" s="12">
        <v>1757.4733248416601</v>
      </c>
      <c r="BA1837" s="3">
        <v>1426.5100971659899</v>
      </c>
      <c r="BB1837" s="12">
        <v>1398.39293624691</v>
      </c>
      <c r="BC1837" s="3">
        <v>1262.51332565692</v>
      </c>
      <c r="BD1837" s="12">
        <v>1436.3875236241699</v>
      </c>
      <c r="BE1837" s="3">
        <v>1499.6417127898601</v>
      </c>
      <c r="BF1837" s="6">
        <v>1662.02973467627</v>
      </c>
      <c r="BG1837" s="3">
        <v>1646.5101867599124</v>
      </c>
      <c r="BH1837" s="3">
        <v>1298.3805365122428</v>
      </c>
      <c r="BI1837" s="3">
        <v>1346.7204472944077</v>
      </c>
      <c r="BJ1837" s="3">
        <v>1559.0726529913748</v>
      </c>
      <c r="BK1837" s="3">
        <v>1325.7987942024126</v>
      </c>
      <c r="BL1837" s="3">
        <v>1520.0728557045486</v>
      </c>
    </row>
    <row r="1838" spans="1:64" x14ac:dyDescent="0.25">
      <c r="A1838" s="17" t="s">
        <v>6122</v>
      </c>
      <c r="B1838" s="2" t="s">
        <v>578</v>
      </c>
      <c r="C1838" s="3">
        <v>7.38</v>
      </c>
      <c r="D1838" s="3">
        <v>32360.1757</v>
      </c>
      <c r="E1838" s="3">
        <v>8479.39</v>
      </c>
      <c r="F1838" s="2" t="s">
        <v>577</v>
      </c>
      <c r="G1838" s="2">
        <v>13</v>
      </c>
      <c r="H1838" s="3">
        <v>58.64</v>
      </c>
      <c r="I1838" s="2">
        <v>0</v>
      </c>
      <c r="J1838" s="9" t="s">
        <v>576</v>
      </c>
      <c r="K1838" s="3">
        <v>337.90389831503597</v>
      </c>
      <c r="L1838" s="12">
        <v>343.84065695283601</v>
      </c>
      <c r="M1838" s="3">
        <v>329.22047028553499</v>
      </c>
      <c r="N1838" s="12">
        <v>374.51448332816</v>
      </c>
      <c r="O1838" s="3">
        <v>331.260354283597</v>
      </c>
      <c r="P1838" s="12">
        <v>363.61996977086602</v>
      </c>
      <c r="Q1838" s="3">
        <v>371.41273799965199</v>
      </c>
      <c r="R1838" s="6">
        <v>447.05956360464398</v>
      </c>
      <c r="S1838" s="3">
        <v>274.201122207092</v>
      </c>
      <c r="T1838" s="12">
        <v>255.487214365234</v>
      </c>
      <c r="U1838" s="3">
        <v>353.798102806977</v>
      </c>
      <c r="V1838" s="12">
        <v>329.43182795867102</v>
      </c>
      <c r="W1838" s="3">
        <v>280.86313928231999</v>
      </c>
      <c r="X1838" s="12">
        <v>306.78733673595201</v>
      </c>
      <c r="Y1838" s="3">
        <v>299.20201237187001</v>
      </c>
      <c r="Z1838" s="6">
        <v>299.29951792083801</v>
      </c>
      <c r="AA1838" s="3">
        <v>421.22845345615099</v>
      </c>
      <c r="AB1838" s="12">
        <v>407.30255902352201</v>
      </c>
      <c r="AC1838" s="3">
        <v>530.56154564756901</v>
      </c>
      <c r="AD1838" s="12">
        <v>500.95883002562499</v>
      </c>
      <c r="AE1838" s="3">
        <v>463.68802856868302</v>
      </c>
      <c r="AF1838" s="12">
        <v>364.51678046510699</v>
      </c>
      <c r="AG1838" s="3">
        <v>466.22470745976398</v>
      </c>
      <c r="AH1838" s="6">
        <v>492.74513208483199</v>
      </c>
      <c r="AI1838" s="3">
        <v>343.89576197191298</v>
      </c>
      <c r="AJ1838" s="12">
        <v>398.96171560376598</v>
      </c>
      <c r="AK1838" s="3">
        <v>373.58062207127301</v>
      </c>
      <c r="AL1838" s="12">
        <v>373.15016137799603</v>
      </c>
      <c r="AM1838" s="3">
        <v>389.57792212191703</v>
      </c>
      <c r="AN1838" s="12">
        <v>456.71305155975</v>
      </c>
      <c r="AO1838" s="3">
        <v>391.748141007073</v>
      </c>
      <c r="AP1838" s="6">
        <v>420.61897825760002</v>
      </c>
      <c r="AQ1838" s="3">
        <v>284.91130564685398</v>
      </c>
      <c r="AR1838" s="12">
        <v>303.86649141938699</v>
      </c>
      <c r="AS1838" s="3">
        <v>310.213729417548</v>
      </c>
      <c r="AT1838" s="12">
        <v>281.13017170405902</v>
      </c>
      <c r="AU1838" s="3">
        <v>287.85488423299699</v>
      </c>
      <c r="AV1838" s="12">
        <v>290.56056044040901</v>
      </c>
      <c r="AW1838" s="3">
        <v>312.594816626355</v>
      </c>
      <c r="AX1838" s="6">
        <v>302.96711579107603</v>
      </c>
      <c r="AY1838" s="3">
        <v>534.90992980070803</v>
      </c>
      <c r="AZ1838" s="12">
        <v>525.83613182003603</v>
      </c>
      <c r="BA1838" s="3">
        <v>470.19748869289299</v>
      </c>
      <c r="BB1838" s="12">
        <v>537.23738261500603</v>
      </c>
      <c r="BC1838" s="3">
        <v>462.68864008357099</v>
      </c>
      <c r="BD1838" s="12">
        <v>494.12463315841097</v>
      </c>
      <c r="BE1838" s="3">
        <v>488.31618106851801</v>
      </c>
      <c r="BF1838" s="6">
        <v>619.02941757974997</v>
      </c>
      <c r="BG1838" s="3">
        <v>362.35401681754081</v>
      </c>
      <c r="BH1838" s="3">
        <v>299.88378420611923</v>
      </c>
      <c r="BI1838" s="3">
        <v>455.90325459140661</v>
      </c>
      <c r="BJ1838" s="3">
        <v>393.53079424641101</v>
      </c>
      <c r="BK1838" s="3">
        <v>296.76238440983565</v>
      </c>
      <c r="BL1838" s="3">
        <v>516.54247560236161</v>
      </c>
    </row>
    <row r="1839" spans="1:64" x14ac:dyDescent="0.25">
      <c r="A1839" s="17" t="s">
        <v>6041</v>
      </c>
      <c r="B1839" s="2" t="s">
        <v>1139</v>
      </c>
      <c r="C1839" s="3">
        <v>9.06</v>
      </c>
      <c r="D1839" s="3">
        <v>31094.9211</v>
      </c>
      <c r="E1839" s="3">
        <v>4009.384</v>
      </c>
      <c r="F1839" s="2" t="s">
        <v>1138</v>
      </c>
      <c r="G1839" s="2">
        <v>13</v>
      </c>
      <c r="H1839" s="3">
        <v>59.01</v>
      </c>
      <c r="I1839" s="2">
        <v>0</v>
      </c>
      <c r="J1839" s="9" t="s">
        <v>1137</v>
      </c>
      <c r="K1839" s="3">
        <v>427.22717246301602</v>
      </c>
      <c r="L1839" s="12">
        <v>467.949841050972</v>
      </c>
      <c r="M1839" s="3">
        <v>522.02392461505497</v>
      </c>
      <c r="N1839" s="12">
        <v>552.88569382058802</v>
      </c>
      <c r="O1839" s="3">
        <v>387.70355207567201</v>
      </c>
      <c r="P1839" s="12">
        <v>469.40614028058297</v>
      </c>
      <c r="Q1839" s="3">
        <v>387.23692867141199</v>
      </c>
      <c r="R1839" s="6">
        <v>567.42209531148103</v>
      </c>
      <c r="S1839" s="3">
        <v>535.85111007428702</v>
      </c>
      <c r="T1839" s="12">
        <v>503.26697442072401</v>
      </c>
      <c r="U1839" s="3">
        <v>516.767421929845</v>
      </c>
      <c r="V1839" s="12">
        <v>518.019649389547</v>
      </c>
      <c r="W1839" s="3">
        <v>439.46407272245898</v>
      </c>
      <c r="X1839" s="12">
        <v>485.51714331879901</v>
      </c>
      <c r="Y1839" s="3">
        <v>569.98493306145497</v>
      </c>
      <c r="Z1839" s="6">
        <v>316.26729092881197</v>
      </c>
      <c r="AA1839" s="3">
        <v>296.45190913795398</v>
      </c>
      <c r="AB1839" s="12">
        <v>243.550395047878</v>
      </c>
      <c r="AC1839" s="3">
        <v>472.75292124513999</v>
      </c>
      <c r="AD1839" s="12">
        <v>445.55965320267302</v>
      </c>
      <c r="AE1839" s="3">
        <v>434.89169337777599</v>
      </c>
      <c r="AF1839" s="12">
        <v>344.42588184912</v>
      </c>
      <c r="AG1839" s="3">
        <v>367.82501249047903</v>
      </c>
      <c r="AH1839" s="6">
        <v>392.76013079808098</v>
      </c>
      <c r="AI1839" s="3">
        <v>321.30396926431501</v>
      </c>
      <c r="AJ1839" s="12">
        <v>477.11042953415802</v>
      </c>
      <c r="AK1839" s="3">
        <v>393.68672794816302</v>
      </c>
      <c r="AL1839" s="12">
        <v>307.52693176318297</v>
      </c>
      <c r="AM1839" s="3">
        <v>420.405020147377</v>
      </c>
      <c r="AN1839" s="12">
        <v>479.18327560093098</v>
      </c>
      <c r="AO1839" s="3">
        <v>430.63850706372</v>
      </c>
      <c r="AP1839" s="6">
        <v>442.20123446835299</v>
      </c>
      <c r="AQ1839" s="3">
        <v>343.90418711894699</v>
      </c>
      <c r="AR1839" s="12">
        <v>329.16096656375299</v>
      </c>
      <c r="AS1839" s="3">
        <v>451.69068600223</v>
      </c>
      <c r="AT1839" s="12">
        <v>434.816558997887</v>
      </c>
      <c r="AU1839" s="3">
        <v>364.84537217968102</v>
      </c>
      <c r="AV1839" s="12">
        <v>403.02847666092202</v>
      </c>
      <c r="AW1839" s="3">
        <v>382.45316158358003</v>
      </c>
      <c r="AX1839" s="6">
        <v>349.46078306894498</v>
      </c>
      <c r="AY1839" s="3">
        <v>413.55136188685299</v>
      </c>
      <c r="AZ1839" s="12">
        <v>431.36966304033098</v>
      </c>
      <c r="BA1839" s="3">
        <v>428.029653696568</v>
      </c>
      <c r="BB1839" s="12">
        <v>451.97728900294601</v>
      </c>
      <c r="BC1839" s="3">
        <v>317.849799027242</v>
      </c>
      <c r="BD1839" s="12">
        <v>374.17341833536398</v>
      </c>
      <c r="BE1839" s="3">
        <v>425.70641654229399</v>
      </c>
      <c r="BF1839" s="6">
        <v>433.15739460020802</v>
      </c>
      <c r="BG1839" s="3">
        <v>472.73191853609734</v>
      </c>
      <c r="BH1839" s="3">
        <v>485.64232448074097</v>
      </c>
      <c r="BI1839" s="3">
        <v>374.77719964363757</v>
      </c>
      <c r="BJ1839" s="3">
        <v>409.00701197377504</v>
      </c>
      <c r="BK1839" s="3">
        <v>382.42002402199313</v>
      </c>
      <c r="BL1839" s="3">
        <v>409.47687451647573</v>
      </c>
    </row>
    <row r="1840" spans="1:64" x14ac:dyDescent="0.25">
      <c r="A1840" s="17" t="s">
        <v>6722</v>
      </c>
      <c r="B1840" s="2" t="s">
        <v>2984</v>
      </c>
      <c r="C1840" s="3">
        <v>9.31</v>
      </c>
      <c r="D1840" s="3">
        <v>41306.498899999999</v>
      </c>
      <c r="E1840" s="3">
        <v>1099.2550000000001</v>
      </c>
      <c r="F1840" s="2" t="s">
        <v>2983</v>
      </c>
      <c r="G1840" s="2">
        <v>11</v>
      </c>
      <c r="H1840" s="3">
        <v>47.96</v>
      </c>
      <c r="I1840" s="2">
        <v>0</v>
      </c>
      <c r="J1840" s="9" t="s">
        <v>2982</v>
      </c>
      <c r="K1840" s="3">
        <v>78.672599092130099</v>
      </c>
      <c r="L1840" s="12">
        <v>107.504700294016</v>
      </c>
      <c r="M1840" s="3">
        <v>102.104698013328</v>
      </c>
      <c r="N1840" s="12">
        <v>113.45174153698299</v>
      </c>
      <c r="O1840" s="3">
        <v>94.910500015539995</v>
      </c>
      <c r="P1840" s="12">
        <v>64.824498456407397</v>
      </c>
      <c r="Q1840" s="3">
        <v>81.550844140257098</v>
      </c>
      <c r="R1840" s="6">
        <v>74.917976860244707</v>
      </c>
      <c r="S1840" s="3">
        <v>90.830370090409005</v>
      </c>
      <c r="T1840" s="12">
        <v>110.08262604802999</v>
      </c>
      <c r="U1840" s="3">
        <v>93.5787372032419</v>
      </c>
      <c r="V1840" s="12">
        <v>69.7574862175682</v>
      </c>
      <c r="W1840" s="3">
        <v>84.113092169581805</v>
      </c>
      <c r="X1840" s="12">
        <v>104.51134835318</v>
      </c>
      <c r="Y1840" s="3">
        <v>91.037291087601503</v>
      </c>
      <c r="Z1840" s="6">
        <v>104.59481984120499</v>
      </c>
      <c r="AA1840" s="3">
        <v>137.56421781361101</v>
      </c>
      <c r="AB1840" s="12">
        <v>144.79518202762799</v>
      </c>
      <c r="AC1840" s="3">
        <v>135.98155305995601</v>
      </c>
      <c r="AD1840" s="12">
        <v>135.87779725518899</v>
      </c>
      <c r="AE1840" s="3">
        <v>181.75563764011801</v>
      </c>
      <c r="AF1840" s="12">
        <v>180.303764888877</v>
      </c>
      <c r="AG1840" s="3">
        <v>146.56809418105999</v>
      </c>
      <c r="AH1840" s="6">
        <v>146.61565055750199</v>
      </c>
      <c r="AI1840" s="3">
        <v>56.110786423075403</v>
      </c>
      <c r="AJ1840" s="12">
        <v>76.619808397086004</v>
      </c>
      <c r="AK1840" s="3">
        <v>83.578498020139904</v>
      </c>
      <c r="AL1840" s="12">
        <v>66.113593701709306</v>
      </c>
      <c r="AM1840" s="3">
        <v>73.794949106065502</v>
      </c>
      <c r="AN1840" s="12">
        <v>97.630841779267101</v>
      </c>
      <c r="AO1840" s="3">
        <v>62.848302644537497</v>
      </c>
      <c r="AP1840" s="6">
        <v>82.522197228990095</v>
      </c>
      <c r="AQ1840" s="3">
        <v>49.4025718442198</v>
      </c>
      <c r="AR1840" s="12">
        <v>59.511648223629201</v>
      </c>
      <c r="AS1840" s="3">
        <v>87.023949323074405</v>
      </c>
      <c r="AT1840" s="12">
        <v>68.796789924846806</v>
      </c>
      <c r="AU1840" s="3">
        <v>63.9984949040714</v>
      </c>
      <c r="AV1840" s="12">
        <v>53.209894051383898</v>
      </c>
      <c r="AW1840" s="3">
        <v>68.426125684370405</v>
      </c>
      <c r="AX1840" s="6">
        <v>111.710461344221</v>
      </c>
      <c r="AY1840" s="3">
        <v>113.441077748561</v>
      </c>
      <c r="AZ1840" s="12">
        <v>98.394816523231299</v>
      </c>
      <c r="BA1840" s="3">
        <v>109.121937169516</v>
      </c>
      <c r="BB1840" s="12">
        <v>107.590666638489</v>
      </c>
      <c r="BC1840" s="3">
        <v>106.057895480943</v>
      </c>
      <c r="BD1840" s="12">
        <v>103.36578143755401</v>
      </c>
      <c r="BE1840" s="3">
        <v>123.567065100172</v>
      </c>
      <c r="BF1840" s="6">
        <v>111.672525234871</v>
      </c>
      <c r="BG1840" s="3">
        <v>89.742194801113286</v>
      </c>
      <c r="BH1840" s="3">
        <v>93.563221376352175</v>
      </c>
      <c r="BI1840" s="3">
        <v>151.18273717799264</v>
      </c>
      <c r="BJ1840" s="3">
        <v>74.902372162608842</v>
      </c>
      <c r="BK1840" s="3">
        <v>70.259991912477105</v>
      </c>
      <c r="BL1840" s="3">
        <v>109.15147066666718</v>
      </c>
    </row>
    <row r="1841" spans="1:64" x14ac:dyDescent="0.25">
      <c r="A1841" s="17" t="s">
        <v>6130</v>
      </c>
      <c r="B1841" s="2" t="s">
        <v>2807</v>
      </c>
      <c r="C1841" s="3">
        <v>6.17</v>
      </c>
      <c r="D1841" s="3">
        <v>87884.268800000005</v>
      </c>
      <c r="E1841" s="3">
        <v>1196.1130000000001</v>
      </c>
      <c r="F1841" s="2" t="s">
        <v>2806</v>
      </c>
      <c r="G1841" s="2">
        <v>34</v>
      </c>
      <c r="H1841" s="3">
        <v>54.98</v>
      </c>
      <c r="I1841" s="2">
        <v>0</v>
      </c>
      <c r="J1841" s="9" t="s">
        <v>2805</v>
      </c>
      <c r="K1841" s="3">
        <v>589.62723572111395</v>
      </c>
      <c r="L1841" s="12">
        <v>305.092553706724</v>
      </c>
      <c r="M1841" s="3">
        <v>280.38468288875202</v>
      </c>
      <c r="N1841" s="12">
        <v>348.606681972986</v>
      </c>
      <c r="O1841" s="3">
        <v>281.17499554760298</v>
      </c>
      <c r="P1841" s="12">
        <v>357.94417797610998</v>
      </c>
      <c r="Q1841" s="3">
        <v>239.26527828168901</v>
      </c>
      <c r="R1841" s="6">
        <v>392.63100932383003</v>
      </c>
      <c r="S1841" s="3">
        <v>309.27315014010799</v>
      </c>
      <c r="T1841" s="12">
        <v>445.09228023805701</v>
      </c>
      <c r="U1841" s="3">
        <v>253.90544729694599</v>
      </c>
      <c r="V1841" s="12">
        <v>326.84540374474898</v>
      </c>
      <c r="W1841" s="3">
        <v>235.868133514563</v>
      </c>
      <c r="X1841" s="12">
        <v>261.90537344552803</v>
      </c>
      <c r="Y1841" s="3">
        <v>256.33733663078601</v>
      </c>
      <c r="Z1841" s="6">
        <v>705.29745975153298</v>
      </c>
      <c r="AA1841" s="3">
        <v>952.21311803497099</v>
      </c>
      <c r="AB1841" s="12">
        <v>1251.7175177710001</v>
      </c>
      <c r="AC1841" s="3">
        <v>1099.43789468564</v>
      </c>
      <c r="AD1841" s="12">
        <v>1062.50033958721</v>
      </c>
      <c r="AE1841" s="3">
        <v>1352.59135621122</v>
      </c>
      <c r="AF1841" s="12">
        <v>1826.4234461910801</v>
      </c>
      <c r="AG1841" s="3">
        <v>1723.63495065506</v>
      </c>
      <c r="AH1841" s="6">
        <v>1012.0091452613</v>
      </c>
      <c r="AI1841" s="3">
        <v>368.85519987638099</v>
      </c>
      <c r="AJ1841" s="12">
        <v>293.30313832366198</v>
      </c>
      <c r="AK1841" s="3">
        <v>277.06361117072998</v>
      </c>
      <c r="AL1841" s="12">
        <v>293.70869657996298</v>
      </c>
      <c r="AM1841" s="3">
        <v>256.30807292287699</v>
      </c>
      <c r="AN1841" s="12">
        <v>302.180064411226</v>
      </c>
      <c r="AO1841" s="3">
        <v>248.88105237775699</v>
      </c>
      <c r="AP1841" s="6">
        <v>269.729599205878</v>
      </c>
      <c r="AQ1841" s="3">
        <v>239.30674879930001</v>
      </c>
      <c r="AR1841" s="12">
        <v>476.03774543254099</v>
      </c>
      <c r="AS1841" s="3">
        <v>524.55250941406803</v>
      </c>
      <c r="AT1841" s="12">
        <v>236.98483420705799</v>
      </c>
      <c r="AU1841" s="3">
        <v>225.15599310094899</v>
      </c>
      <c r="AV1841" s="12">
        <v>534.06205075798096</v>
      </c>
      <c r="AW1841" s="3">
        <v>426.48567684436398</v>
      </c>
      <c r="AX1841" s="6">
        <v>394.89177329950098</v>
      </c>
      <c r="AY1841" s="3">
        <v>951.36086122981897</v>
      </c>
      <c r="AZ1841" s="12">
        <v>1130.61314815941</v>
      </c>
      <c r="BA1841" s="3">
        <v>2319.9152771918998</v>
      </c>
      <c r="BB1841" s="12">
        <v>1493.03903455254</v>
      </c>
      <c r="BC1841" s="3">
        <v>1740.8503042725099</v>
      </c>
      <c r="BD1841" s="12">
        <v>2125.5544171553802</v>
      </c>
      <c r="BE1841" s="3">
        <v>1774.1939234838101</v>
      </c>
      <c r="BF1841" s="6">
        <v>1400.1299072776401</v>
      </c>
      <c r="BG1841" s="3">
        <v>349.34082692735097</v>
      </c>
      <c r="BH1841" s="3">
        <v>349.31557309528375</v>
      </c>
      <c r="BI1841" s="3">
        <v>1285.065971049685</v>
      </c>
      <c r="BJ1841" s="3">
        <v>288.75367935855928</v>
      </c>
      <c r="BK1841" s="3">
        <v>382.18466648197028</v>
      </c>
      <c r="BL1841" s="3">
        <v>1616.9571091653761</v>
      </c>
    </row>
    <row r="1842" spans="1:64" x14ac:dyDescent="0.25">
      <c r="A1842" s="17" t="s">
        <v>6921</v>
      </c>
      <c r="B1842" s="2" t="s">
        <v>5504</v>
      </c>
      <c r="C1842" s="3">
        <v>6.32</v>
      </c>
      <c r="D1842" s="3">
        <v>97265.5003</v>
      </c>
      <c r="E1842" s="3">
        <v>268.48230000000001</v>
      </c>
      <c r="F1842" s="2" t="s">
        <v>5503</v>
      </c>
      <c r="G1842" s="2">
        <v>6</v>
      </c>
      <c r="H1842" s="3">
        <v>10.37</v>
      </c>
      <c r="I1842" s="2">
        <v>5.4000000000000003E-3</v>
      </c>
      <c r="J1842" s="9" t="s">
        <v>5502</v>
      </c>
      <c r="L1842" s="12">
        <v>56.853751639702601</v>
      </c>
      <c r="N1842" s="12">
        <v>63.719498488916301</v>
      </c>
      <c r="R1842" s="6">
        <v>56.831323660940299</v>
      </c>
      <c r="S1842" s="3">
        <v>131.08106158983199</v>
      </c>
      <c r="T1842" s="12">
        <v>143.47009746747801</v>
      </c>
      <c r="U1842" s="3">
        <v>200.035510107189</v>
      </c>
      <c r="V1842" s="12">
        <v>137.58009314890501</v>
      </c>
      <c r="W1842" s="3">
        <v>178.632100979748</v>
      </c>
      <c r="X1842" s="12">
        <v>131.74458823186299</v>
      </c>
      <c r="Y1842" s="3">
        <v>155.72527826677299</v>
      </c>
      <c r="Z1842" s="6">
        <v>134.80952248978201</v>
      </c>
      <c r="AA1842" s="3">
        <v>69.004361469764603</v>
      </c>
      <c r="AB1842" s="12">
        <v>60.840317251802503</v>
      </c>
      <c r="AC1842" s="3">
        <v>253.12504807879199</v>
      </c>
      <c r="AD1842" s="12">
        <v>263.629597817969</v>
      </c>
      <c r="AE1842" s="3">
        <v>72.726141236051205</v>
      </c>
      <c r="AF1842" s="12">
        <v>58.705914407325103</v>
      </c>
      <c r="AG1842" s="3">
        <v>60.276331222196397</v>
      </c>
      <c r="AH1842" s="6">
        <v>83.3895397930428</v>
      </c>
      <c r="AL1842" s="12">
        <v>72.150168491819201</v>
      </c>
      <c r="AO1842" s="3">
        <v>184.11988906491601</v>
      </c>
      <c r="AQ1842" s="3">
        <v>147.411992300408</v>
      </c>
      <c r="AR1842" s="12">
        <v>125.055269423955</v>
      </c>
      <c r="AS1842" s="3">
        <v>117.709133490345</v>
      </c>
      <c r="AU1842" s="3">
        <v>128.05347987345601</v>
      </c>
      <c r="AV1842" s="12">
        <v>123.923315104613</v>
      </c>
      <c r="AW1842" s="3">
        <v>97.449821270813501</v>
      </c>
      <c r="AX1842" s="6">
        <v>120.89627817371399</v>
      </c>
      <c r="AY1842" s="3">
        <v>113.277906105977</v>
      </c>
      <c r="AZ1842" s="12">
        <v>75.360514577208306</v>
      </c>
      <c r="BA1842" s="3">
        <v>188.872996127394</v>
      </c>
      <c r="BB1842" s="12">
        <v>188.898969347248</v>
      </c>
      <c r="BC1842" s="3">
        <v>90.092844882044005</v>
      </c>
      <c r="BD1842" s="12">
        <v>78.343625897850401</v>
      </c>
      <c r="BE1842" s="3">
        <v>115.838441756466</v>
      </c>
      <c r="BF1842" s="6">
        <v>124.66309428556799</v>
      </c>
      <c r="BG1842" s="3">
        <v>59.134857929853069</v>
      </c>
      <c r="BH1842" s="3">
        <v>151.63478153519623</v>
      </c>
      <c r="BI1842" s="3">
        <v>115.21215640961796</v>
      </c>
      <c r="BJ1842" s="3">
        <v>128.1350287783676</v>
      </c>
      <c r="BK1842" s="3">
        <v>122.92846994818635</v>
      </c>
      <c r="BL1842" s="3">
        <v>121.91854912246947</v>
      </c>
    </row>
    <row r="1843" spans="1:64" x14ac:dyDescent="0.25">
      <c r="A1843" s="17" t="s">
        <v>5861</v>
      </c>
      <c r="B1843" s="2" t="s">
        <v>734</v>
      </c>
      <c r="C1843" s="3">
        <v>5.27</v>
      </c>
      <c r="D1843" s="3">
        <v>68668.400099999999</v>
      </c>
      <c r="E1843" s="3">
        <v>6397.665</v>
      </c>
      <c r="F1843" s="2" t="s">
        <v>733</v>
      </c>
      <c r="G1843" s="2">
        <v>37</v>
      </c>
      <c r="H1843" s="3">
        <v>77.47</v>
      </c>
      <c r="I1843" s="2">
        <v>0</v>
      </c>
      <c r="J1843" s="9" t="s">
        <v>732</v>
      </c>
      <c r="K1843" s="3">
        <v>829.70221290525205</v>
      </c>
      <c r="L1843" s="12">
        <v>1051.3615070470901</v>
      </c>
      <c r="M1843" s="3">
        <v>1007.03799233849</v>
      </c>
      <c r="N1843" s="12">
        <v>1258.6370502479799</v>
      </c>
      <c r="O1843" s="3">
        <v>929.02590163090997</v>
      </c>
      <c r="P1843" s="12">
        <v>1127.97435327728</v>
      </c>
      <c r="Q1843" s="3">
        <v>960.60222942861196</v>
      </c>
      <c r="R1843" s="6">
        <v>1216.6564381783501</v>
      </c>
      <c r="S1843" s="3">
        <v>938.97607512074103</v>
      </c>
      <c r="T1843" s="12">
        <v>937.04416696620001</v>
      </c>
      <c r="U1843" s="3">
        <v>1076.4264984961901</v>
      </c>
      <c r="V1843" s="12">
        <v>1028.2935771088501</v>
      </c>
      <c r="W1843" s="3">
        <v>980.87969958869701</v>
      </c>
      <c r="X1843" s="12">
        <v>1162.1991777711601</v>
      </c>
      <c r="Y1843" s="3">
        <v>1040.42602329544</v>
      </c>
      <c r="Z1843" s="6">
        <v>1166.7723074277901</v>
      </c>
      <c r="AA1843" s="3">
        <v>1179.5893870611001</v>
      </c>
      <c r="AB1843" s="12">
        <v>1119.3353959399899</v>
      </c>
      <c r="AC1843" s="3">
        <v>1481.3152539478899</v>
      </c>
      <c r="AD1843" s="12">
        <v>1522.93353626099</v>
      </c>
      <c r="AE1843" s="3">
        <v>1267.4644694311601</v>
      </c>
      <c r="AF1843" s="12">
        <v>1122.7789999894701</v>
      </c>
      <c r="AG1843" s="3">
        <v>1230.76119631037</v>
      </c>
      <c r="AH1843" s="6">
        <v>1284.3923061866999</v>
      </c>
      <c r="AI1843" s="3">
        <v>844.23792135865199</v>
      </c>
      <c r="AJ1843" s="12">
        <v>1048.8583458404</v>
      </c>
      <c r="AK1843" s="3">
        <v>1041.5344728042901</v>
      </c>
      <c r="AL1843" s="12">
        <v>1076.0297275574301</v>
      </c>
      <c r="AM1843" s="3">
        <v>998.33464328991397</v>
      </c>
      <c r="AN1843" s="12">
        <v>1359.2062918904601</v>
      </c>
      <c r="AO1843" s="3">
        <v>1218.0660126243799</v>
      </c>
      <c r="AP1843" s="6">
        <v>1077.7275391339299</v>
      </c>
      <c r="AQ1843" s="3">
        <v>851.28924415069798</v>
      </c>
      <c r="AR1843" s="12">
        <v>928.03362441426896</v>
      </c>
      <c r="AS1843" s="3">
        <v>954.27795174436903</v>
      </c>
      <c r="AT1843" s="12">
        <v>1006.3483395118</v>
      </c>
      <c r="AU1843" s="3">
        <v>686.67980179672395</v>
      </c>
      <c r="AV1843" s="12">
        <v>868.82503722368199</v>
      </c>
      <c r="AW1843" s="3">
        <v>910.07041412294302</v>
      </c>
      <c r="AX1843" s="6">
        <v>1072.27953841418</v>
      </c>
      <c r="AY1843" s="3">
        <v>1344.48292305769</v>
      </c>
      <c r="AZ1843" s="12">
        <v>1328.3303312555199</v>
      </c>
      <c r="BA1843" s="3">
        <v>1384.4704779015999</v>
      </c>
      <c r="BB1843" s="12">
        <v>1399.1144698574799</v>
      </c>
      <c r="BC1843" s="3">
        <v>1109.8692403334001</v>
      </c>
      <c r="BD1843" s="12">
        <v>1182.2213627440001</v>
      </c>
      <c r="BE1843" s="3">
        <v>1174.8907810159401</v>
      </c>
      <c r="BF1843" s="6">
        <v>1270.96900230965</v>
      </c>
      <c r="BG1843" s="3">
        <v>1047.6247106317455</v>
      </c>
      <c r="BH1843" s="3">
        <v>1041.3771907218836</v>
      </c>
      <c r="BI1843" s="3">
        <v>1276.0713181409587</v>
      </c>
      <c r="BJ1843" s="3">
        <v>1082.999369312432</v>
      </c>
      <c r="BK1843" s="3">
        <v>909.72549392233316</v>
      </c>
      <c r="BL1843" s="3">
        <v>1274.2935735594099</v>
      </c>
    </row>
    <row r="1844" spans="1:64" x14ac:dyDescent="0.25">
      <c r="A1844" s="17" t="s">
        <v>5843</v>
      </c>
      <c r="B1844" s="2" t="s">
        <v>773</v>
      </c>
      <c r="C1844" s="3">
        <v>5.46</v>
      </c>
      <c r="D1844" s="3">
        <v>56893.091800000002</v>
      </c>
      <c r="E1844" s="3">
        <v>6158.2879999999996</v>
      </c>
      <c r="F1844" s="2" t="s">
        <v>772</v>
      </c>
      <c r="G1844" s="2">
        <v>29</v>
      </c>
      <c r="H1844" s="3">
        <v>83.56</v>
      </c>
      <c r="I1844" s="2">
        <v>0</v>
      </c>
      <c r="J1844" s="9" t="s">
        <v>771</v>
      </c>
      <c r="K1844" s="3">
        <v>1062.7086750159499</v>
      </c>
      <c r="L1844" s="12">
        <v>1524.7942776336799</v>
      </c>
      <c r="M1844" s="3">
        <v>1141.91451841917</v>
      </c>
      <c r="N1844" s="12">
        <v>1331.93826415479</v>
      </c>
      <c r="O1844" s="3">
        <v>1163.56632057398</v>
      </c>
      <c r="P1844" s="12">
        <v>1156.25767704144</v>
      </c>
      <c r="Q1844" s="3">
        <v>1263.66219750901</v>
      </c>
      <c r="R1844" s="6">
        <v>1130.66413131321</v>
      </c>
      <c r="S1844" s="3">
        <v>1092.3608472226599</v>
      </c>
      <c r="T1844" s="12">
        <v>1017.07516280649</v>
      </c>
      <c r="U1844" s="3">
        <v>1199.4358754802599</v>
      </c>
      <c r="V1844" s="12">
        <v>1147.9189549371899</v>
      </c>
      <c r="W1844" s="3">
        <v>1072.4531504802901</v>
      </c>
      <c r="X1844" s="12">
        <v>1145.5009744839999</v>
      </c>
      <c r="Y1844" s="3">
        <v>1167.6960877351401</v>
      </c>
      <c r="Z1844" s="6">
        <v>1137.90028041558</v>
      </c>
      <c r="AA1844" s="3">
        <v>964.64855538657298</v>
      </c>
      <c r="AB1844" s="12">
        <v>1029.4202902291199</v>
      </c>
      <c r="AC1844" s="3">
        <v>1106.7548695656201</v>
      </c>
      <c r="AD1844" s="12">
        <v>1248.20284673431</v>
      </c>
      <c r="AE1844" s="3">
        <v>1009.55254714385</v>
      </c>
      <c r="AF1844" s="12">
        <v>802.22247299671301</v>
      </c>
      <c r="AG1844" s="3">
        <v>1116.1503314270001</v>
      </c>
      <c r="AH1844" s="6">
        <v>1014.89932562709</v>
      </c>
      <c r="AI1844" s="3">
        <v>1010.74430744983</v>
      </c>
      <c r="AJ1844" s="12">
        <v>1118.12911396443</v>
      </c>
      <c r="AK1844" s="3">
        <v>1197.85035758704</v>
      </c>
      <c r="AL1844" s="12">
        <v>1123.4761945483599</v>
      </c>
      <c r="AM1844" s="3">
        <v>1244.06361865842</v>
      </c>
      <c r="AN1844" s="12">
        <v>1362.94260653013</v>
      </c>
      <c r="AO1844" s="3">
        <v>1320.01327158915</v>
      </c>
      <c r="AP1844" s="6">
        <v>1281.99438105729</v>
      </c>
      <c r="AQ1844" s="3">
        <v>1003.6901984085</v>
      </c>
      <c r="AR1844" s="12">
        <v>1023.68188950275</v>
      </c>
      <c r="AS1844" s="3">
        <v>1123.4009736502601</v>
      </c>
      <c r="AT1844" s="12">
        <v>1126.80769354412</v>
      </c>
      <c r="AU1844" s="3">
        <v>799.51982878446199</v>
      </c>
      <c r="AV1844" s="12">
        <v>993.70125551035096</v>
      </c>
      <c r="AW1844" s="3">
        <v>1054.8093711347401</v>
      </c>
      <c r="AX1844" s="6">
        <v>1075.56683401851</v>
      </c>
      <c r="AY1844" s="3">
        <v>945.60317007893502</v>
      </c>
      <c r="AZ1844" s="12">
        <v>1001.41351626614</v>
      </c>
      <c r="BA1844" s="3">
        <v>950.04253646147902</v>
      </c>
      <c r="BB1844" s="12">
        <v>946.31169050312099</v>
      </c>
      <c r="BC1844" s="3">
        <v>918.84372932524104</v>
      </c>
      <c r="BD1844" s="12">
        <v>802.12557577316795</v>
      </c>
      <c r="BE1844" s="3">
        <v>767.90436712053099</v>
      </c>
      <c r="BF1844" s="6">
        <v>928.92565517658898</v>
      </c>
      <c r="BG1844" s="3">
        <v>1221.9382577076537</v>
      </c>
      <c r="BH1844" s="3">
        <v>1122.5426666952012</v>
      </c>
      <c r="BI1844" s="3">
        <v>1036.4814048887845</v>
      </c>
      <c r="BJ1844" s="3">
        <v>1207.4017314230812</v>
      </c>
      <c r="BK1844" s="3">
        <v>1025.1472555692117</v>
      </c>
      <c r="BL1844" s="3">
        <v>907.64628008815055</v>
      </c>
    </row>
    <row r="1845" spans="1:64" x14ac:dyDescent="0.25">
      <c r="A1845" s="17" t="s">
        <v>6459</v>
      </c>
      <c r="B1845" s="2" t="s">
        <v>1571</v>
      </c>
      <c r="C1845" s="3">
        <v>7.33</v>
      </c>
      <c r="D1845" s="3">
        <v>44058.7071</v>
      </c>
      <c r="E1845" s="3">
        <v>2712.6149999999998</v>
      </c>
      <c r="F1845" s="2" t="s">
        <v>1570</v>
      </c>
      <c r="G1845" s="2">
        <v>26</v>
      </c>
      <c r="H1845" s="3">
        <v>74.61</v>
      </c>
      <c r="I1845" s="2">
        <v>0</v>
      </c>
      <c r="J1845" s="9" t="s">
        <v>1569</v>
      </c>
      <c r="K1845" s="3">
        <v>120.13926290618301</v>
      </c>
      <c r="L1845" s="12">
        <v>128.14005195803301</v>
      </c>
      <c r="M1845" s="3">
        <v>132.56721413038599</v>
      </c>
      <c r="N1845" s="12">
        <v>224.41468816553601</v>
      </c>
      <c r="O1845" s="3">
        <v>136.833223416469</v>
      </c>
      <c r="P1845" s="12">
        <v>173.19395403319299</v>
      </c>
      <c r="Q1845" s="3">
        <v>117.928828103559</v>
      </c>
      <c r="R1845" s="6">
        <v>204.87752974126201</v>
      </c>
      <c r="S1845" s="3">
        <v>176.41945099262199</v>
      </c>
      <c r="T1845" s="12">
        <v>162.516964889669</v>
      </c>
      <c r="U1845" s="3">
        <v>191.31651956530399</v>
      </c>
      <c r="V1845" s="12">
        <v>150.63114289799401</v>
      </c>
      <c r="W1845" s="3">
        <v>157.80417327959199</v>
      </c>
      <c r="X1845" s="12">
        <v>184.313130825157</v>
      </c>
      <c r="Y1845" s="3">
        <v>177.842636164109</v>
      </c>
      <c r="Z1845" s="6">
        <v>192.461351817489</v>
      </c>
      <c r="AA1845" s="3">
        <v>173.916762982888</v>
      </c>
      <c r="AB1845" s="12">
        <v>192.02722120752699</v>
      </c>
      <c r="AC1845" s="3">
        <v>250.60525033082499</v>
      </c>
      <c r="AD1845" s="12">
        <v>237.64044682535899</v>
      </c>
      <c r="AE1845" s="3">
        <v>205.68337311815199</v>
      </c>
      <c r="AF1845" s="12">
        <v>185.48041782462599</v>
      </c>
      <c r="AG1845" s="3">
        <v>213.42260657351201</v>
      </c>
      <c r="AH1845" s="6">
        <v>220.461395550898</v>
      </c>
      <c r="AI1845" s="3">
        <v>141.43262681516401</v>
      </c>
      <c r="AJ1845" s="12">
        <v>189.344929771821</v>
      </c>
      <c r="AK1845" s="3">
        <v>135.03541813928101</v>
      </c>
      <c r="AL1845" s="12">
        <v>180.93684488105299</v>
      </c>
      <c r="AM1845" s="3">
        <v>158.950318084912</v>
      </c>
      <c r="AN1845" s="12">
        <v>135.83576409867999</v>
      </c>
      <c r="AO1845" s="3">
        <v>162.396545529001</v>
      </c>
      <c r="AP1845" s="6">
        <v>201.59280283906301</v>
      </c>
      <c r="AQ1845" s="3">
        <v>146.19364028165401</v>
      </c>
      <c r="AR1845" s="12">
        <v>161.04819406798001</v>
      </c>
      <c r="AS1845" s="3">
        <v>161.54548191129999</v>
      </c>
      <c r="AT1845" s="12">
        <v>165.572053299906</v>
      </c>
      <c r="AU1845" s="3">
        <v>352.14346336046901</v>
      </c>
      <c r="AV1845" s="12">
        <v>135.62120283686099</v>
      </c>
      <c r="AW1845" s="3">
        <v>175.79972283944099</v>
      </c>
      <c r="AX1845" s="6">
        <v>165.71186325575599</v>
      </c>
      <c r="AY1845" s="3">
        <v>192.96976507903199</v>
      </c>
      <c r="AZ1845" s="12">
        <v>180.69796861089699</v>
      </c>
      <c r="BA1845" s="3">
        <v>196.03256491653701</v>
      </c>
      <c r="BB1845" s="12">
        <v>188.33355427986601</v>
      </c>
      <c r="BC1845" s="3">
        <v>139.634243933882</v>
      </c>
      <c r="BD1845" s="12">
        <v>173.764298288389</v>
      </c>
      <c r="BE1845" s="3">
        <v>179.57002269758999</v>
      </c>
      <c r="BF1845" s="6">
        <v>167.85518542426499</v>
      </c>
      <c r="BG1845" s="3">
        <v>154.76184405682761</v>
      </c>
      <c r="BH1845" s="3">
        <v>174.16317130399199</v>
      </c>
      <c r="BI1845" s="3">
        <v>209.90468430172336</v>
      </c>
      <c r="BJ1845" s="3">
        <v>163.19065626987188</v>
      </c>
      <c r="BK1845" s="3">
        <v>182.9544527316709</v>
      </c>
      <c r="BL1845" s="3">
        <v>177.35720040380727</v>
      </c>
    </row>
    <row r="1846" spans="1:64" x14ac:dyDescent="0.25">
      <c r="A1846" s="17" t="s">
        <v>7034</v>
      </c>
      <c r="B1846" s="2" t="s">
        <v>3479</v>
      </c>
      <c r="C1846" s="3">
        <v>4.71</v>
      </c>
      <c r="D1846" s="3">
        <v>40757.361599999997</v>
      </c>
      <c r="E1846" s="3">
        <v>873.63379999999995</v>
      </c>
      <c r="F1846" s="2" t="s">
        <v>3478</v>
      </c>
      <c r="G1846" s="2">
        <v>10</v>
      </c>
      <c r="H1846" s="3">
        <v>39.03</v>
      </c>
      <c r="I1846" s="2">
        <v>8.0000000000000004E-4</v>
      </c>
      <c r="J1846" s="9" t="s">
        <v>3477</v>
      </c>
      <c r="K1846" s="3">
        <v>41.997283810182502</v>
      </c>
      <c r="L1846" s="12">
        <v>49.587390543818699</v>
      </c>
      <c r="M1846" s="3">
        <v>28.856962965751499</v>
      </c>
      <c r="N1846" s="12">
        <v>43.863110949187202</v>
      </c>
      <c r="O1846" s="3">
        <v>50.608157382824402</v>
      </c>
      <c r="P1846" s="12">
        <v>48.529413170109002</v>
      </c>
      <c r="Q1846" s="3">
        <v>46.3625437745605</v>
      </c>
      <c r="R1846" s="6">
        <v>48.340018367028897</v>
      </c>
      <c r="S1846" s="3">
        <v>41.1344521982451</v>
      </c>
      <c r="T1846" s="12">
        <v>35.483515987060301</v>
      </c>
      <c r="U1846" s="3">
        <v>100.01227250110399</v>
      </c>
      <c r="V1846" s="12">
        <v>65.105315039756903</v>
      </c>
      <c r="W1846" s="3">
        <v>63.074009169025899</v>
      </c>
      <c r="X1846" s="12">
        <v>52.9086937364752</v>
      </c>
      <c r="Y1846" s="3">
        <v>63.564970309912503</v>
      </c>
      <c r="Z1846" s="6">
        <v>69.793011277106103</v>
      </c>
      <c r="AA1846" s="3">
        <v>52.629312836559301</v>
      </c>
      <c r="AB1846" s="12">
        <v>41.562984456606998</v>
      </c>
      <c r="AC1846" s="3">
        <v>138.19250780957401</v>
      </c>
      <c r="AD1846" s="12">
        <v>130.89936498378401</v>
      </c>
      <c r="AE1846" s="3">
        <v>45.033458890494202</v>
      </c>
      <c r="AF1846" s="12">
        <v>32.272096387915603</v>
      </c>
      <c r="AG1846" s="3">
        <v>50.1245650510796</v>
      </c>
      <c r="AH1846" s="6">
        <v>46.376063518904701</v>
      </c>
      <c r="AI1846" s="3">
        <v>47.930509796496104</v>
      </c>
      <c r="AJ1846" s="12">
        <v>58.361432934141703</v>
      </c>
      <c r="AK1846" s="3">
        <v>59.862502431920198</v>
      </c>
      <c r="AL1846" s="12">
        <v>39.753228778011902</v>
      </c>
      <c r="AM1846" s="3">
        <v>75.112944209456501</v>
      </c>
      <c r="AN1846" s="12">
        <v>58.485830610657899</v>
      </c>
      <c r="AO1846" s="3">
        <v>101.69293615872</v>
      </c>
      <c r="AP1846" s="6">
        <v>90.593215938208104</v>
      </c>
      <c r="AQ1846" s="3">
        <v>47.596264565551103</v>
      </c>
      <c r="AR1846" s="12">
        <v>57.694213969816403</v>
      </c>
      <c r="AS1846" s="3">
        <v>70.386186031265893</v>
      </c>
      <c r="AT1846" s="12">
        <v>58.680267563156598</v>
      </c>
      <c r="AU1846" s="3">
        <v>49.025033707761303</v>
      </c>
      <c r="AV1846" s="12">
        <v>46.548288428583298</v>
      </c>
      <c r="AW1846" s="3">
        <v>69.005414243558903</v>
      </c>
      <c r="AX1846" s="6">
        <v>70.502751470887503</v>
      </c>
      <c r="AY1846" s="3">
        <v>72.3348767309175</v>
      </c>
      <c r="AZ1846" s="12">
        <v>71.575874078372706</v>
      </c>
      <c r="BA1846" s="3">
        <v>103.75222751255301</v>
      </c>
      <c r="BB1846" s="12">
        <v>96.3743278946706</v>
      </c>
      <c r="BC1846" s="3">
        <v>58.473559839109697</v>
      </c>
      <c r="BD1846" s="12">
        <v>58.032582527375503</v>
      </c>
      <c r="BE1846" s="3">
        <v>45.314005633836103</v>
      </c>
      <c r="BF1846" s="6">
        <v>54.632548732121897</v>
      </c>
      <c r="BG1846" s="3">
        <v>44.768110120432844</v>
      </c>
      <c r="BH1846" s="3">
        <v>61.384530027335742</v>
      </c>
      <c r="BI1846" s="3">
        <v>67.136294241864817</v>
      </c>
      <c r="BJ1846" s="3">
        <v>66.474075107201543</v>
      </c>
      <c r="BK1846" s="3">
        <v>58.679802497572631</v>
      </c>
      <c r="BL1846" s="3">
        <v>70.061250368619625</v>
      </c>
    </row>
    <row r="1847" spans="1:64" x14ac:dyDescent="0.25">
      <c r="A1847" s="17" t="s">
        <v>6830</v>
      </c>
      <c r="B1847" s="2" t="s">
        <v>1706</v>
      </c>
      <c r="C1847" s="3">
        <v>10.09</v>
      </c>
      <c r="D1847" s="3">
        <v>28369.077000000001</v>
      </c>
      <c r="E1847" s="3">
        <v>2462.6990000000001</v>
      </c>
      <c r="F1847" s="2" t="s">
        <v>1705</v>
      </c>
      <c r="G1847" s="2">
        <v>10</v>
      </c>
      <c r="H1847" s="3">
        <v>46.56</v>
      </c>
      <c r="I1847" s="2">
        <v>0</v>
      </c>
      <c r="J1847" s="9" t="s">
        <v>1704</v>
      </c>
      <c r="K1847" s="3">
        <v>65.9338310779452</v>
      </c>
      <c r="L1847" s="12">
        <v>77.705197523017503</v>
      </c>
      <c r="M1847" s="3">
        <v>76.319285371787103</v>
      </c>
      <c r="N1847" s="12">
        <v>79.2300897679131</v>
      </c>
      <c r="O1847" s="3">
        <v>82.025395501579894</v>
      </c>
      <c r="P1847" s="12">
        <v>73.946080928356395</v>
      </c>
      <c r="Q1847" s="3">
        <v>68.362305347554994</v>
      </c>
      <c r="R1847" s="6">
        <v>62.967215211801403</v>
      </c>
      <c r="S1847" s="3">
        <v>62.117949726346701</v>
      </c>
      <c r="T1847" s="12">
        <v>62.850509677596399</v>
      </c>
      <c r="U1847" s="3">
        <v>76.355763137291007</v>
      </c>
      <c r="V1847" s="12">
        <v>80.678563429358405</v>
      </c>
      <c r="W1847" s="3">
        <v>69.063156018434</v>
      </c>
      <c r="X1847" s="12">
        <v>65.973006994110094</v>
      </c>
      <c r="Y1847" s="3">
        <v>84.417869176871804</v>
      </c>
      <c r="Z1847" s="6">
        <v>71.298228415564793</v>
      </c>
      <c r="AA1847" s="3">
        <v>91.530299652380293</v>
      </c>
      <c r="AB1847" s="12">
        <v>95.523747235002105</v>
      </c>
      <c r="AC1847" s="3">
        <v>112.851229154176</v>
      </c>
      <c r="AD1847" s="12">
        <v>116.783686137328</v>
      </c>
      <c r="AE1847" s="3">
        <v>92.908777097463002</v>
      </c>
      <c r="AF1847" s="12">
        <v>92.017090968889704</v>
      </c>
      <c r="AG1847" s="3">
        <v>92.748319869390201</v>
      </c>
      <c r="AH1847" s="6">
        <v>116.79002500443301</v>
      </c>
      <c r="AI1847" s="3">
        <v>98.850694459929898</v>
      </c>
      <c r="AJ1847" s="12">
        <v>74.291078738130494</v>
      </c>
      <c r="AK1847" s="3">
        <v>73.150554584942796</v>
      </c>
      <c r="AL1847" s="12">
        <v>76.528714573885793</v>
      </c>
      <c r="AM1847" s="3">
        <v>73.001539475448695</v>
      </c>
      <c r="AN1847" s="12">
        <v>89.9023421933626</v>
      </c>
      <c r="AO1847" s="3">
        <v>79.787759176407206</v>
      </c>
      <c r="AP1847" s="6">
        <v>85.501185697108596</v>
      </c>
      <c r="AQ1847" s="3">
        <v>60.772990606497501</v>
      </c>
      <c r="AR1847" s="12">
        <v>63.6624717680359</v>
      </c>
      <c r="AS1847" s="3">
        <v>67.044081993555196</v>
      </c>
      <c r="AT1847" s="12">
        <v>72.440039140382297</v>
      </c>
      <c r="AU1847" s="3">
        <v>93.999163738618705</v>
      </c>
      <c r="AV1847" s="12">
        <v>67.121889940503394</v>
      </c>
      <c r="AW1847" s="3">
        <v>59.353519848755603</v>
      </c>
      <c r="AX1847" s="6">
        <v>66.949636535165595</v>
      </c>
      <c r="AY1847" s="3">
        <v>95.6816128801497</v>
      </c>
      <c r="AZ1847" s="12">
        <v>92.747198241859905</v>
      </c>
      <c r="BA1847" s="3">
        <v>89.557699049567603</v>
      </c>
      <c r="BB1847" s="12">
        <v>99.684107160268198</v>
      </c>
      <c r="BC1847" s="3">
        <v>79.870840566541702</v>
      </c>
      <c r="BD1847" s="12">
        <v>71.468234062629307</v>
      </c>
      <c r="BE1847" s="3">
        <v>78.177465853483397</v>
      </c>
      <c r="BF1847" s="6">
        <v>87.2461398834281</v>
      </c>
      <c r="BG1847" s="3">
        <v>73.311175091244451</v>
      </c>
      <c r="BH1847" s="3">
        <v>71.594380821946658</v>
      </c>
      <c r="BI1847" s="3">
        <v>101.39414688988279</v>
      </c>
      <c r="BJ1847" s="3">
        <v>81.376733612401992</v>
      </c>
      <c r="BK1847" s="3">
        <v>68.917974196439275</v>
      </c>
      <c r="BL1847" s="3">
        <v>86.804162212240996</v>
      </c>
    </row>
    <row r="1848" spans="1:64" x14ac:dyDescent="0.25">
      <c r="A1848" s="17" t="s">
        <v>6250</v>
      </c>
      <c r="B1848" s="2" t="s">
        <v>1163</v>
      </c>
      <c r="C1848" s="3">
        <v>8.9499999999999993</v>
      </c>
      <c r="D1848" s="3">
        <v>26214.502700000001</v>
      </c>
      <c r="E1848" s="3">
        <v>3911.6779999999999</v>
      </c>
      <c r="F1848" s="2" t="s">
        <v>1162</v>
      </c>
      <c r="G1848" s="2">
        <v>11</v>
      </c>
      <c r="H1848" s="3">
        <v>53.54</v>
      </c>
      <c r="I1848" s="2">
        <v>0</v>
      </c>
      <c r="J1848" s="9" t="s">
        <v>1161</v>
      </c>
      <c r="K1848" s="3">
        <v>216.531575574747</v>
      </c>
      <c r="L1848" s="12">
        <v>250.61461336118199</v>
      </c>
      <c r="M1848" s="3">
        <v>238.87728505906799</v>
      </c>
      <c r="N1848" s="12">
        <v>338.92601612763599</v>
      </c>
      <c r="O1848" s="3">
        <v>231.14399546791299</v>
      </c>
      <c r="P1848" s="12">
        <v>283.12705553929902</v>
      </c>
      <c r="Q1848" s="3">
        <v>207.103778049483</v>
      </c>
      <c r="R1848" s="6">
        <v>264.07143860545699</v>
      </c>
      <c r="S1848" s="3">
        <v>221.65609076804401</v>
      </c>
      <c r="T1848" s="12">
        <v>180.25372165897201</v>
      </c>
      <c r="U1848" s="3">
        <v>249.56222344370599</v>
      </c>
      <c r="V1848" s="12">
        <v>231.130955847401</v>
      </c>
      <c r="W1848" s="3">
        <v>191.366224609949</v>
      </c>
      <c r="X1848" s="12">
        <v>221.867125666687</v>
      </c>
      <c r="Y1848" s="3">
        <v>252.37159547304799</v>
      </c>
      <c r="Z1848" s="6">
        <v>253.07706931678101</v>
      </c>
      <c r="AA1848" s="3">
        <v>274.50874810189202</v>
      </c>
      <c r="AB1848" s="12">
        <v>314.07648683777802</v>
      </c>
      <c r="AC1848" s="3">
        <v>379.551481474833</v>
      </c>
      <c r="AD1848" s="12">
        <v>368.15566932808099</v>
      </c>
      <c r="AE1848" s="3">
        <v>287.42168965748101</v>
      </c>
      <c r="AF1848" s="12">
        <v>306.06078940150201</v>
      </c>
      <c r="AG1848" s="3">
        <v>321.07279400029398</v>
      </c>
      <c r="AH1848" s="6">
        <v>347.36768561704201</v>
      </c>
      <c r="AI1848" s="3">
        <v>214.964106138072</v>
      </c>
      <c r="AJ1848" s="12">
        <v>275.74492966059699</v>
      </c>
      <c r="AK1848" s="3">
        <v>223.38065463537501</v>
      </c>
      <c r="AL1848" s="12">
        <v>240.45794874363301</v>
      </c>
      <c r="AM1848" s="3">
        <v>212.307163318774</v>
      </c>
      <c r="AN1848" s="12">
        <v>255.157726902641</v>
      </c>
      <c r="AO1848" s="3">
        <v>268.83458935767197</v>
      </c>
      <c r="AP1848" s="6">
        <v>243.00419378766401</v>
      </c>
      <c r="AQ1848" s="3">
        <v>219.412790308046</v>
      </c>
      <c r="AR1848" s="12">
        <v>211.59007609703801</v>
      </c>
      <c r="AS1848" s="3">
        <v>221.98530030007299</v>
      </c>
      <c r="AT1848" s="12">
        <v>223.807319231907</v>
      </c>
      <c r="AU1848" s="3">
        <v>152.42410168797801</v>
      </c>
      <c r="AV1848" s="12">
        <v>200.18974390311101</v>
      </c>
      <c r="AW1848" s="3">
        <v>226.53774477796</v>
      </c>
      <c r="AX1848" s="6">
        <v>229.59069819699101</v>
      </c>
      <c r="AY1848" s="3">
        <v>271.12304693756499</v>
      </c>
      <c r="AZ1848" s="12">
        <v>274.222797411675</v>
      </c>
      <c r="BA1848" s="3">
        <v>289.744109450471</v>
      </c>
      <c r="BB1848" s="12">
        <v>298.89201807036801</v>
      </c>
      <c r="BC1848" s="3">
        <v>243.00322375541501</v>
      </c>
      <c r="BD1848" s="12">
        <v>259.15363203230498</v>
      </c>
      <c r="BE1848" s="3">
        <v>246.793654002897</v>
      </c>
      <c r="BF1848" s="6">
        <v>289.97391756905603</v>
      </c>
      <c r="BG1848" s="3">
        <v>253.79946972309813</v>
      </c>
      <c r="BH1848" s="3">
        <v>225.16062584807352</v>
      </c>
      <c r="BI1848" s="3">
        <v>324.77691805236287</v>
      </c>
      <c r="BJ1848" s="3">
        <v>241.73141406805348</v>
      </c>
      <c r="BK1848" s="3">
        <v>210.69222181288802</v>
      </c>
      <c r="BL1848" s="3">
        <v>271.613299903719</v>
      </c>
    </row>
    <row r="1849" spans="1:64" x14ac:dyDescent="0.25">
      <c r="A1849" s="17" t="s">
        <v>5934</v>
      </c>
      <c r="B1849" s="2" t="s">
        <v>4199</v>
      </c>
      <c r="C1849" s="3">
        <v>7.34</v>
      </c>
      <c r="D1849" s="3">
        <v>26420.743900000001</v>
      </c>
      <c r="E1849" s="3">
        <v>589.28769999999997</v>
      </c>
      <c r="F1849" s="2" t="s">
        <v>4198</v>
      </c>
      <c r="G1849" s="2">
        <v>6</v>
      </c>
      <c r="H1849" s="3">
        <v>28.32</v>
      </c>
      <c r="I1849" s="2">
        <v>1.4E-3</v>
      </c>
      <c r="J1849" s="9" t="s">
        <v>4197</v>
      </c>
      <c r="K1849" s="3">
        <v>694.61792298029002</v>
      </c>
      <c r="L1849" s="12">
        <v>1079.6984616096099</v>
      </c>
      <c r="M1849" s="3">
        <v>707.46092729420604</v>
      </c>
      <c r="N1849" s="12">
        <v>120.017047736012</v>
      </c>
      <c r="O1849" s="3">
        <v>1501.94603449279</v>
      </c>
      <c r="P1849" s="12">
        <v>796.07600223318195</v>
      </c>
      <c r="Q1849" s="3">
        <v>790.18249238914404</v>
      </c>
      <c r="R1849" s="6">
        <v>120.805279367236</v>
      </c>
      <c r="S1849" s="3">
        <v>892.376442976318</v>
      </c>
      <c r="T1849" s="12">
        <v>995.36159593374896</v>
      </c>
      <c r="U1849" s="3">
        <v>1386.1884536626201</v>
      </c>
      <c r="V1849" s="12">
        <v>842.91121009237099</v>
      </c>
      <c r="W1849" s="3">
        <v>896.45612207945203</v>
      </c>
      <c r="X1849" s="12">
        <v>954.02367782833096</v>
      </c>
      <c r="Y1849" s="3">
        <v>862.13132665581895</v>
      </c>
      <c r="Z1849" s="6">
        <v>815.03733671101895</v>
      </c>
      <c r="AB1849" s="12"/>
      <c r="AC1849" s="3"/>
      <c r="AD1849" s="12"/>
      <c r="AE1849" s="3"/>
      <c r="AF1849" s="12"/>
      <c r="AG1849" s="3"/>
      <c r="AH1849" s="6"/>
      <c r="AI1849" s="3">
        <v>651.71739756931504</v>
      </c>
      <c r="AJ1849" s="12">
        <v>910.82421880966797</v>
      </c>
      <c r="AK1849" s="3">
        <v>766.90704692136501</v>
      </c>
      <c r="AL1849" s="12">
        <v>93.346305442943205</v>
      </c>
      <c r="AM1849" s="3">
        <v>712.364722512463</v>
      </c>
      <c r="AN1849" s="12">
        <v>99.299223238725403</v>
      </c>
      <c r="AO1849" s="3">
        <v>770.87571700626199</v>
      </c>
      <c r="AP1849" s="6">
        <v>813.61676661674505</v>
      </c>
      <c r="AQ1849" s="3">
        <v>855.975087127846</v>
      </c>
      <c r="AR1849" s="12">
        <v>902.96750781531705</v>
      </c>
      <c r="AS1849" s="3">
        <v>962.54594785512597</v>
      </c>
      <c r="AT1849" s="12">
        <v>911.38459729197803</v>
      </c>
      <c r="AU1849" s="3">
        <v>1372.3367264767501</v>
      </c>
      <c r="AV1849" s="12">
        <v>833.23238432833898</v>
      </c>
      <c r="AW1849" s="3">
        <v>1374.2204995110101</v>
      </c>
      <c r="AX1849" s="6">
        <v>97.079987615923798</v>
      </c>
      <c r="AY1849" s="3">
        <v>22.2286003542408</v>
      </c>
      <c r="AZ1849" s="12">
        <v>14.8243261921286</v>
      </c>
      <c r="BA1849" s="3">
        <v>23.284137989966698</v>
      </c>
      <c r="BB1849" s="12">
        <v>11.273602497462701</v>
      </c>
      <c r="BC1849" s="3">
        <v>19.742971343043699</v>
      </c>
      <c r="BD1849" s="12">
        <v>15.6657765622148</v>
      </c>
      <c r="BE1849" s="3">
        <v>17.7180359499384</v>
      </c>
      <c r="BF1849" s="6">
        <v>19.130142673745802</v>
      </c>
      <c r="BG1849" s="3">
        <v>726.35052101280871</v>
      </c>
      <c r="BH1849" s="3">
        <v>955.56077074245979</v>
      </c>
      <c r="BI1849" s="3">
        <v>0</v>
      </c>
      <c r="BJ1849" s="3">
        <v>602.36892476468586</v>
      </c>
      <c r="BK1849" s="3">
        <v>913.71784225278634</v>
      </c>
      <c r="BL1849" s="3">
        <v>17.983449195342686</v>
      </c>
    </row>
    <row r="1850" spans="1:64" x14ac:dyDescent="0.25">
      <c r="A1850" s="17" t="s">
        <v>7504</v>
      </c>
      <c r="B1850" s="2" t="s">
        <v>4703</v>
      </c>
      <c r="C1850" s="3">
        <v>5.44</v>
      </c>
      <c r="D1850" s="3">
        <v>13370.297399999999</v>
      </c>
      <c r="E1850" s="3">
        <v>462.16849999999999</v>
      </c>
      <c r="F1850" s="2" t="s">
        <v>4702</v>
      </c>
      <c r="G1850" s="2">
        <v>5</v>
      </c>
      <c r="H1850" s="3">
        <v>61.34</v>
      </c>
      <c r="I1850" s="2">
        <v>1.4E-3</v>
      </c>
      <c r="J1850" s="9" t="s">
        <v>4701</v>
      </c>
      <c r="AA1850" s="3">
        <v>24.141437410054401</v>
      </c>
      <c r="AB1850" s="12">
        <v>15.9279071666316</v>
      </c>
      <c r="AC1850" s="3">
        <v>24.415049472280099</v>
      </c>
      <c r="AD1850" s="12">
        <v>22.073380589507799</v>
      </c>
      <c r="AE1850" s="3">
        <v>24.401180522080502</v>
      </c>
      <c r="AF1850" s="12">
        <v>15.966621551290601</v>
      </c>
      <c r="AG1850" s="3">
        <v>24.6915396897489</v>
      </c>
      <c r="AH1850" s="6">
        <v>40.817884792796903</v>
      </c>
      <c r="AQ1850" s="3">
        <v>12.881100040920099</v>
      </c>
      <c r="AS1850" s="3">
        <v>9.3403414663610498</v>
      </c>
      <c r="AU1850" s="3">
        <v>7.6309943899161903</v>
      </c>
      <c r="AW1850" s="3">
        <v>11.492689226267499</v>
      </c>
      <c r="AX1850" s="6">
        <v>8.9547100235059407</v>
      </c>
      <c r="AY1850" s="3">
        <v>17.8355069931374</v>
      </c>
      <c r="AZ1850" s="12">
        <v>14.675937825766599</v>
      </c>
      <c r="BA1850" s="3">
        <v>23.111097180390701</v>
      </c>
      <c r="BB1850" s="12">
        <v>26.784404701200199</v>
      </c>
      <c r="BC1850" s="3">
        <v>27.8020605753273</v>
      </c>
      <c r="BD1850" s="12">
        <v>13.6430989407901</v>
      </c>
      <c r="BE1850" s="3">
        <v>20.022161671130601</v>
      </c>
      <c r="BF1850" s="6">
        <v>38.910205545974797</v>
      </c>
      <c r="BG1850" s="3">
        <v>0</v>
      </c>
      <c r="BH1850" s="3">
        <v>0</v>
      </c>
      <c r="BI1850" s="3">
        <v>24.054375149298849</v>
      </c>
      <c r="BJ1850" s="3">
        <v>0</v>
      </c>
      <c r="BK1850" s="3">
        <v>10.059967029394155</v>
      </c>
      <c r="BL1850" s="3">
        <v>22.848059179214712</v>
      </c>
    </row>
    <row r="1851" spans="1:64" x14ac:dyDescent="0.25">
      <c r="A1851" s="17" t="s">
        <v>7040</v>
      </c>
      <c r="B1851" s="2" t="s">
        <v>1445</v>
      </c>
      <c r="C1851" s="3">
        <v>8.1999999999999993</v>
      </c>
      <c r="D1851" s="3">
        <v>13838.4748</v>
      </c>
      <c r="E1851" s="3">
        <v>3062.9520000000002</v>
      </c>
      <c r="F1851" s="2" t="s">
        <v>1444</v>
      </c>
      <c r="G1851" s="2">
        <v>4</v>
      </c>
      <c r="H1851" s="3">
        <v>39.83</v>
      </c>
      <c r="I1851" s="2">
        <v>0</v>
      </c>
      <c r="J1851" s="9" t="s">
        <v>1443</v>
      </c>
      <c r="K1851" s="3">
        <v>56.0319270356961</v>
      </c>
      <c r="L1851" s="12">
        <v>37.734751729483101</v>
      </c>
      <c r="M1851" s="3">
        <v>36.813739665402103</v>
      </c>
      <c r="N1851" s="12">
        <v>40.898206890001902</v>
      </c>
      <c r="O1851" s="3">
        <v>40.215257020689002</v>
      </c>
      <c r="P1851" s="12">
        <v>43.233051226440999</v>
      </c>
      <c r="Q1851" s="3">
        <v>56.610400109007998</v>
      </c>
      <c r="R1851" s="6">
        <v>43.507607937882099</v>
      </c>
      <c r="S1851" s="3">
        <v>41.691759363221799</v>
      </c>
      <c r="T1851" s="12">
        <v>28.656074803296999</v>
      </c>
      <c r="U1851" s="3">
        <v>41.386759488764497</v>
      </c>
      <c r="V1851" s="12">
        <v>44.577762722317502</v>
      </c>
      <c r="W1851" s="3">
        <v>48.849821344057702</v>
      </c>
      <c r="X1851" s="12">
        <v>40.079808988954703</v>
      </c>
      <c r="Y1851" s="3">
        <v>48.765676593158403</v>
      </c>
      <c r="Z1851" s="6">
        <v>45.298795681124901</v>
      </c>
      <c r="AA1851" s="3">
        <v>44.701804174696697</v>
      </c>
      <c r="AB1851" s="12">
        <v>45.294533072655803</v>
      </c>
      <c r="AC1851" s="3">
        <v>41.694318859821301</v>
      </c>
      <c r="AD1851" s="12">
        <v>41.923894634905601</v>
      </c>
      <c r="AE1851" s="3">
        <v>36.561789685331703</v>
      </c>
      <c r="AF1851" s="12">
        <v>26.9251711452915</v>
      </c>
      <c r="AG1851" s="3">
        <v>36.094085095689898</v>
      </c>
      <c r="AH1851" s="6">
        <v>38.225063193683297</v>
      </c>
      <c r="AI1851" s="3">
        <v>33.572908116407802</v>
      </c>
      <c r="AJ1851" s="12">
        <v>55.868829702340101</v>
      </c>
      <c r="AK1851" s="3">
        <v>45.896624082029</v>
      </c>
      <c r="AL1851" s="12">
        <v>39.423209230659097</v>
      </c>
      <c r="AM1851" s="3">
        <v>46.585122741463003</v>
      </c>
      <c r="AN1851" s="12">
        <v>38.9736903870117</v>
      </c>
      <c r="AO1851" s="3">
        <v>48.919098753499803</v>
      </c>
      <c r="AP1851" s="6">
        <v>38.406350850786701</v>
      </c>
      <c r="AQ1851" s="3">
        <v>56.977503320461103</v>
      </c>
      <c r="AR1851" s="12">
        <v>47.1556791679401</v>
      </c>
      <c r="AS1851" s="3">
        <v>45.608766486854798</v>
      </c>
      <c r="AT1851" s="12">
        <v>55.035260977229598</v>
      </c>
      <c r="AU1851" s="3">
        <v>35.058710605650603</v>
      </c>
      <c r="AV1851" s="12">
        <v>61.996537988798998</v>
      </c>
      <c r="AW1851" s="3">
        <v>52.187379681358699</v>
      </c>
      <c r="AX1851" s="6">
        <v>55.930328641934899</v>
      </c>
      <c r="AY1851" s="3">
        <v>70.358590297928799</v>
      </c>
      <c r="AZ1851" s="12">
        <v>70.651628975029396</v>
      </c>
      <c r="BA1851" s="3">
        <v>56.384447882841599</v>
      </c>
      <c r="BB1851" s="12">
        <v>58.342677855280897</v>
      </c>
      <c r="BC1851" s="3">
        <v>73.890407404949102</v>
      </c>
      <c r="BD1851" s="12">
        <v>47.056128261298298</v>
      </c>
      <c r="BE1851" s="3">
        <v>43.852539047826603</v>
      </c>
      <c r="BF1851" s="6">
        <v>57.4682786895739</v>
      </c>
      <c r="BG1851" s="3">
        <v>44.380617701825415</v>
      </c>
      <c r="BH1851" s="3">
        <v>42.413307373112062</v>
      </c>
      <c r="BI1851" s="3">
        <v>38.927582482759476</v>
      </c>
      <c r="BJ1851" s="3">
        <v>43.455729233024648</v>
      </c>
      <c r="BK1851" s="3">
        <v>51.243770858778603</v>
      </c>
      <c r="BL1851" s="3">
        <v>59.750587301841065</v>
      </c>
    </row>
    <row r="1852" spans="1:64" x14ac:dyDescent="0.25">
      <c r="A1852" s="17" t="s">
        <v>7111</v>
      </c>
      <c r="B1852" s="2" t="s">
        <v>1544</v>
      </c>
      <c r="C1852" s="3">
        <v>10.89</v>
      </c>
      <c r="D1852" s="3">
        <v>13708.5095</v>
      </c>
      <c r="E1852" s="3">
        <v>2789.7359999999999</v>
      </c>
      <c r="F1852" s="2" t="s">
        <v>1543</v>
      </c>
      <c r="G1852" s="2">
        <v>5</v>
      </c>
      <c r="H1852" s="3">
        <v>41.53</v>
      </c>
      <c r="I1852" s="2">
        <v>0</v>
      </c>
      <c r="J1852" s="9" t="s">
        <v>1542</v>
      </c>
      <c r="K1852" s="3">
        <v>31.6713575317345</v>
      </c>
      <c r="L1852" s="12">
        <v>32.829117392614897</v>
      </c>
      <c r="M1852" s="3">
        <v>35.0543259514019</v>
      </c>
      <c r="N1852" s="12">
        <v>36.894166526769197</v>
      </c>
      <c r="O1852" s="3">
        <v>33.687041678038597</v>
      </c>
      <c r="P1852" s="12">
        <v>40.606517867772503</v>
      </c>
      <c r="Q1852" s="3">
        <v>41.9988424356428</v>
      </c>
      <c r="R1852" s="6">
        <v>44.664659188590903</v>
      </c>
      <c r="S1852" s="3">
        <v>51.978155175335097</v>
      </c>
      <c r="T1852" s="12">
        <v>32.053867684274202</v>
      </c>
      <c r="U1852" s="3">
        <v>43.519117303075198</v>
      </c>
      <c r="V1852" s="12">
        <v>40.511824832251101</v>
      </c>
      <c r="W1852" s="3">
        <v>54.603157458143698</v>
      </c>
      <c r="X1852" s="12">
        <v>51.124672239989003</v>
      </c>
      <c r="Y1852" s="3">
        <v>47.727284299890599</v>
      </c>
      <c r="Z1852" s="6">
        <v>47.553068507374498</v>
      </c>
      <c r="AA1852" s="3">
        <v>61.322276336705997</v>
      </c>
      <c r="AB1852" s="12">
        <v>53.130129369990101</v>
      </c>
      <c r="AC1852" s="3">
        <v>74.507104761289597</v>
      </c>
      <c r="AD1852" s="12">
        <v>70.543575003733395</v>
      </c>
      <c r="AE1852" s="3">
        <v>63.288743449217002</v>
      </c>
      <c r="AF1852" s="12">
        <v>63.340041527141899</v>
      </c>
      <c r="AG1852" s="3">
        <v>68.707844278360199</v>
      </c>
      <c r="AH1852" s="6">
        <v>72.607062555923704</v>
      </c>
      <c r="AI1852" s="3">
        <v>29.018083643402701</v>
      </c>
      <c r="AJ1852" s="12">
        <v>44.895023687325903</v>
      </c>
      <c r="AK1852" s="3">
        <v>42.860773216671802</v>
      </c>
      <c r="AL1852" s="12">
        <v>47.542577102251997</v>
      </c>
      <c r="AM1852" s="3">
        <v>49.233327515218299</v>
      </c>
      <c r="AN1852" s="12">
        <v>50.173103313865901</v>
      </c>
      <c r="AO1852" s="3">
        <v>51.4886344201323</v>
      </c>
      <c r="AP1852" s="6">
        <v>42.322834034843098</v>
      </c>
      <c r="AQ1852" s="3">
        <v>50.484525705357697</v>
      </c>
      <c r="AR1852" s="12">
        <v>51.508742385520598</v>
      </c>
      <c r="AS1852" s="3">
        <v>46.421638129232598</v>
      </c>
      <c r="AT1852" s="12">
        <v>46.508562736775303</v>
      </c>
      <c r="AU1852" s="3">
        <v>39.907305103657798</v>
      </c>
      <c r="AV1852" s="12">
        <v>55.8295474041253</v>
      </c>
      <c r="AW1852" s="3">
        <v>49.077013298333803</v>
      </c>
      <c r="AX1852" s="6">
        <v>46.861808301976403</v>
      </c>
      <c r="AY1852" s="3">
        <v>62.427084296453103</v>
      </c>
      <c r="AZ1852" s="12">
        <v>60.049638745381401</v>
      </c>
      <c r="BA1852" s="3">
        <v>54.707955006755299</v>
      </c>
      <c r="BB1852" s="12">
        <v>58.953257397536703</v>
      </c>
      <c r="BC1852" s="3">
        <v>75.537038452123497</v>
      </c>
      <c r="BD1852" s="12">
        <v>56.639657895626399</v>
      </c>
      <c r="BE1852" s="3">
        <v>74.193339207726098</v>
      </c>
      <c r="BF1852" s="6">
        <v>68.391262361603694</v>
      </c>
      <c r="BG1852" s="3">
        <v>37.17575357157066</v>
      </c>
      <c r="BH1852" s="3">
        <v>46.13389343754168</v>
      </c>
      <c r="BI1852" s="3">
        <v>65.930847160295244</v>
      </c>
      <c r="BJ1852" s="3">
        <v>44.691794616713999</v>
      </c>
      <c r="BK1852" s="3">
        <v>48.324892883122438</v>
      </c>
      <c r="BL1852" s="3">
        <v>63.862404170400779</v>
      </c>
    </row>
    <row r="1853" spans="1:64" x14ac:dyDescent="0.25">
      <c r="A1853" s="17" t="s">
        <v>6337</v>
      </c>
      <c r="B1853" s="2" t="s">
        <v>2672</v>
      </c>
      <c r="C1853" s="3">
        <v>6.2</v>
      </c>
      <c r="D1853" s="3">
        <v>56311.337899999999</v>
      </c>
      <c r="E1853" s="3">
        <v>1285.8579999999999</v>
      </c>
      <c r="F1853" s="2" t="s">
        <v>2671</v>
      </c>
      <c r="G1853" s="2">
        <v>21</v>
      </c>
      <c r="H1853" s="3">
        <v>54.87</v>
      </c>
      <c r="I1853" s="2">
        <v>0</v>
      </c>
      <c r="J1853" s="9" t="s">
        <v>2670</v>
      </c>
      <c r="K1853" s="3">
        <v>190.00175819443899</v>
      </c>
      <c r="L1853" s="12">
        <v>215.65033299840701</v>
      </c>
      <c r="M1853" s="3">
        <v>214.51225698080199</v>
      </c>
      <c r="N1853" s="12">
        <v>237.23950472265301</v>
      </c>
      <c r="O1853" s="3">
        <v>206.15839132084</v>
      </c>
      <c r="P1853" s="12">
        <v>223.01879388350301</v>
      </c>
      <c r="Q1853" s="3">
        <v>155.73407500202501</v>
      </c>
      <c r="R1853" s="6">
        <v>220.22817294663901</v>
      </c>
      <c r="S1853" s="3">
        <v>231.406963660928</v>
      </c>
      <c r="T1853" s="12">
        <v>264.86365034911199</v>
      </c>
      <c r="U1853" s="3">
        <v>268.24570195038098</v>
      </c>
      <c r="V1853" s="12">
        <v>260.72757064593702</v>
      </c>
      <c r="W1853" s="3">
        <v>234.84434895246301</v>
      </c>
      <c r="X1853" s="12">
        <v>265.48944671632398</v>
      </c>
      <c r="Y1853" s="3">
        <v>301.086282379843</v>
      </c>
      <c r="Z1853" s="6">
        <v>282.04539795086902</v>
      </c>
      <c r="AA1853" s="3">
        <v>227.806184786096</v>
      </c>
      <c r="AB1853" s="12">
        <v>268.659219744832</v>
      </c>
      <c r="AC1853" s="3">
        <v>306.31785008191298</v>
      </c>
      <c r="AD1853" s="12">
        <v>313.20867979731599</v>
      </c>
      <c r="AE1853" s="3">
        <v>265.87718376106801</v>
      </c>
      <c r="AF1853" s="12">
        <v>254.34262737716699</v>
      </c>
      <c r="AG1853" s="3">
        <v>285.70143037335203</v>
      </c>
      <c r="AH1853" s="6">
        <v>308.88983242144798</v>
      </c>
      <c r="AI1853" s="3">
        <v>186.62607856775199</v>
      </c>
      <c r="AJ1853" s="12">
        <v>226.06488821715999</v>
      </c>
      <c r="AK1853" s="3">
        <v>206.68179660881299</v>
      </c>
      <c r="AL1853" s="12">
        <v>196.60829221863301</v>
      </c>
      <c r="AM1853" s="3">
        <v>224.06541700457601</v>
      </c>
      <c r="AN1853" s="12">
        <v>224.77336904440099</v>
      </c>
      <c r="AO1853" s="3">
        <v>247.49721048750101</v>
      </c>
      <c r="AP1853" s="6">
        <v>256.03117453903798</v>
      </c>
      <c r="AQ1853" s="3">
        <v>186.54690242384399</v>
      </c>
      <c r="AR1853" s="12">
        <v>210.02466908477999</v>
      </c>
      <c r="AS1853" s="3">
        <v>256.50002170379599</v>
      </c>
      <c r="AT1853" s="12">
        <v>224.70504095542901</v>
      </c>
      <c r="AU1853" s="3">
        <v>220.49363434374499</v>
      </c>
      <c r="AV1853" s="12">
        <v>199.038527585482</v>
      </c>
      <c r="AW1853" s="3">
        <v>252.74555996828801</v>
      </c>
      <c r="AX1853" s="6">
        <v>219.61899050411401</v>
      </c>
      <c r="AY1853" s="3">
        <v>273.45736403920199</v>
      </c>
      <c r="AZ1853" s="12">
        <v>268.11637131612201</v>
      </c>
      <c r="BA1853" s="3">
        <v>298.38019920335898</v>
      </c>
      <c r="BB1853" s="12">
        <v>284.390573471751</v>
      </c>
      <c r="BC1853" s="3">
        <v>242.80710429605199</v>
      </c>
      <c r="BD1853" s="12">
        <v>316.20411320121798</v>
      </c>
      <c r="BE1853" s="3">
        <v>267.55241110499799</v>
      </c>
      <c r="BF1853" s="6">
        <v>271.86776341904198</v>
      </c>
      <c r="BG1853" s="3">
        <v>207.81791075616351</v>
      </c>
      <c r="BH1853" s="3">
        <v>263.5886703257321</v>
      </c>
      <c r="BI1853" s="3">
        <v>278.85037604289897</v>
      </c>
      <c r="BJ1853" s="3">
        <v>221.04352833598423</v>
      </c>
      <c r="BK1853" s="3">
        <v>221.20916832118473</v>
      </c>
      <c r="BL1853" s="3">
        <v>277.846987506468</v>
      </c>
    </row>
    <row r="1854" spans="1:64" x14ac:dyDescent="0.25">
      <c r="A1854" s="17" t="s">
        <v>5829</v>
      </c>
      <c r="B1854" s="2" t="s">
        <v>788</v>
      </c>
      <c r="C1854" s="3">
        <v>6.15</v>
      </c>
      <c r="D1854" s="3">
        <v>67091.093699999998</v>
      </c>
      <c r="E1854" s="3">
        <v>5887.7780000000002</v>
      </c>
      <c r="F1854" s="2" t="s">
        <v>787</v>
      </c>
      <c r="G1854" s="2">
        <v>29</v>
      </c>
      <c r="H1854" s="3">
        <v>68.81</v>
      </c>
      <c r="I1854" s="2">
        <v>0</v>
      </c>
      <c r="J1854" s="9" t="s">
        <v>786</v>
      </c>
      <c r="K1854" s="3">
        <v>1151.05465661419</v>
      </c>
      <c r="L1854" s="12">
        <v>1209.64664363783</v>
      </c>
      <c r="M1854" s="3">
        <v>1333.35896173067</v>
      </c>
      <c r="N1854" s="12">
        <v>1432.8195227076101</v>
      </c>
      <c r="O1854" s="3">
        <v>1359.0670690708901</v>
      </c>
      <c r="P1854" s="12">
        <v>1268.7666974215799</v>
      </c>
      <c r="Q1854" s="3">
        <v>1456.75581260693</v>
      </c>
      <c r="R1854" s="6">
        <v>1638.09604667179</v>
      </c>
      <c r="S1854" s="3">
        <v>962.31733676934198</v>
      </c>
      <c r="T1854" s="12">
        <v>956.10778879289205</v>
      </c>
      <c r="U1854" s="3">
        <v>1179.03515587994</v>
      </c>
      <c r="V1854" s="12">
        <v>1079.7363033066899</v>
      </c>
      <c r="W1854" s="3">
        <v>926.94566776796103</v>
      </c>
      <c r="X1854" s="12">
        <v>816.51118810088894</v>
      </c>
      <c r="Y1854" s="3">
        <v>882.07956426139799</v>
      </c>
      <c r="Z1854" s="6">
        <v>938.00030696740805</v>
      </c>
      <c r="AA1854" s="3">
        <v>1223.77801254888</v>
      </c>
      <c r="AB1854" s="12">
        <v>1232.19742610402</v>
      </c>
      <c r="AC1854" s="3">
        <v>1208.0635845965101</v>
      </c>
      <c r="AD1854" s="12">
        <v>1153.53241553114</v>
      </c>
      <c r="AE1854" s="3">
        <v>1212.6614737157599</v>
      </c>
      <c r="AF1854" s="12">
        <v>1036.1799311269299</v>
      </c>
      <c r="AG1854" s="3">
        <v>1052.34126025152</v>
      </c>
      <c r="AH1854" s="6">
        <v>1170.73050324467</v>
      </c>
      <c r="AI1854" s="3">
        <v>1242.10344393175</v>
      </c>
      <c r="AJ1854" s="12">
        <v>1298.74709773769</v>
      </c>
      <c r="AK1854" s="3">
        <v>1311.5309240812101</v>
      </c>
      <c r="AL1854" s="12">
        <v>1378.01827366711</v>
      </c>
      <c r="AM1854" s="3">
        <v>1466.98808268523</v>
      </c>
      <c r="AN1854" s="12">
        <v>1476.8055782223801</v>
      </c>
      <c r="AO1854" s="3">
        <v>1421.64623055078</v>
      </c>
      <c r="AP1854" s="6">
        <v>1393.54319369924</v>
      </c>
      <c r="AQ1854" s="3">
        <v>922.87210136890803</v>
      </c>
      <c r="AR1854" s="12">
        <v>1038.39297073991</v>
      </c>
      <c r="AS1854" s="3">
        <v>1180.7858557592999</v>
      </c>
      <c r="AT1854" s="12">
        <v>895.61116182039495</v>
      </c>
      <c r="AU1854" s="3">
        <v>846.13039336654003</v>
      </c>
      <c r="AV1854" s="12">
        <v>947.73962712921798</v>
      </c>
      <c r="AW1854" s="3">
        <v>953.20147654834602</v>
      </c>
      <c r="AX1854" s="6">
        <v>1068.8763264980801</v>
      </c>
      <c r="AY1854" s="3">
        <v>1420.7434806630199</v>
      </c>
      <c r="AZ1854" s="12">
        <v>1498.1599709083901</v>
      </c>
      <c r="BA1854" s="3">
        <v>1379.07709730288</v>
      </c>
      <c r="BB1854" s="12">
        <v>1432.6269940163399</v>
      </c>
      <c r="BC1854" s="3">
        <v>1175.5968860453499</v>
      </c>
      <c r="BD1854" s="12">
        <v>1421.5705283456</v>
      </c>
      <c r="BE1854" s="3">
        <v>1327.5685265453001</v>
      </c>
      <c r="BF1854" s="6">
        <v>1354.7129786907001</v>
      </c>
      <c r="BG1854" s="3">
        <v>1356.1956763076862</v>
      </c>
      <c r="BH1854" s="3">
        <v>967.59166398081493</v>
      </c>
      <c r="BI1854" s="3">
        <v>1161.1855758899287</v>
      </c>
      <c r="BJ1854" s="3">
        <v>1373.6728530719238</v>
      </c>
      <c r="BK1854" s="3">
        <v>981.70123915383715</v>
      </c>
      <c r="BL1854" s="3">
        <v>1376.2570578146976</v>
      </c>
    </row>
    <row r="1855" spans="1:64" x14ac:dyDescent="0.25">
      <c r="A1855" s="17" t="s">
        <v>7505</v>
      </c>
      <c r="B1855" s="2" t="s">
        <v>5585</v>
      </c>
      <c r="C1855" s="3">
        <v>5.21</v>
      </c>
      <c r="D1855" s="3">
        <v>54301.780500000001</v>
      </c>
      <c r="E1855" s="3">
        <v>232.74260000000001</v>
      </c>
      <c r="F1855" s="2" t="s">
        <v>5584</v>
      </c>
      <c r="G1855" s="2">
        <v>2</v>
      </c>
      <c r="H1855" s="3">
        <v>4.63</v>
      </c>
      <c r="I1855" s="2">
        <v>5.7999999999999996E-3</v>
      </c>
      <c r="J1855" s="9" t="s">
        <v>5583</v>
      </c>
      <c r="AA1855" s="3">
        <v>26.888040203494601</v>
      </c>
      <c r="AB1855" s="12">
        <v>25.499763348761899</v>
      </c>
      <c r="AD1855" s="12">
        <v>24.145837130820201</v>
      </c>
      <c r="AY1855" s="3">
        <v>40.134649751558101</v>
      </c>
      <c r="AZ1855" s="12">
        <v>41.236301089273802</v>
      </c>
      <c r="BA1855" s="3">
        <v>29.955134876020399</v>
      </c>
      <c r="BB1855" s="12">
        <v>35.4918042937283</v>
      </c>
      <c r="BC1855" s="3">
        <v>36.939337888832704</v>
      </c>
      <c r="BD1855" s="12">
        <v>27.010041289663999</v>
      </c>
      <c r="BE1855" s="3">
        <v>39.1018564951491</v>
      </c>
      <c r="BF1855" s="6">
        <v>32.516574533563698</v>
      </c>
      <c r="BG1855" s="3">
        <v>0</v>
      </c>
      <c r="BH1855" s="3">
        <v>0</v>
      </c>
      <c r="BI1855" s="3">
        <v>25.511213561025567</v>
      </c>
      <c r="BJ1855" s="3">
        <v>0</v>
      </c>
      <c r="BK1855" s="3">
        <v>0</v>
      </c>
      <c r="BL1855" s="3">
        <v>35.298212527223768</v>
      </c>
    </row>
    <row r="1856" spans="1:64" x14ac:dyDescent="0.25">
      <c r="A1856" s="17" t="s">
        <v>6548</v>
      </c>
      <c r="B1856" s="2" t="s">
        <v>1184</v>
      </c>
      <c r="C1856" s="3">
        <v>5.94</v>
      </c>
      <c r="D1856" s="3">
        <v>28146.158899999999</v>
      </c>
      <c r="E1856" s="3">
        <v>3823.0360000000001</v>
      </c>
      <c r="F1856" s="2" t="s">
        <v>1183</v>
      </c>
      <c r="G1856" s="2">
        <v>5</v>
      </c>
      <c r="H1856" s="3">
        <v>28.35</v>
      </c>
      <c r="I1856" s="2">
        <v>0</v>
      </c>
      <c r="J1856" s="9" t="s">
        <v>1182</v>
      </c>
      <c r="K1856" s="3">
        <v>119.08341902241</v>
      </c>
      <c r="L1856" s="12">
        <v>106.033242341682</v>
      </c>
      <c r="M1856" s="3">
        <v>119.91614798042001</v>
      </c>
      <c r="N1856" s="12">
        <v>136.231203405066</v>
      </c>
      <c r="O1856" s="3">
        <v>128.375548195162</v>
      </c>
      <c r="P1856" s="12">
        <v>102.62293691779</v>
      </c>
      <c r="Q1856" s="3">
        <v>139.86921507212799</v>
      </c>
      <c r="R1856" s="6">
        <v>148.44386962832201</v>
      </c>
      <c r="S1856" s="3">
        <v>92.306392407893199</v>
      </c>
      <c r="T1856" s="12">
        <v>102.349623740327</v>
      </c>
      <c r="U1856" s="3">
        <v>88.812778843047695</v>
      </c>
      <c r="V1856" s="12">
        <v>78.512117043644395</v>
      </c>
      <c r="W1856" s="3">
        <v>100.401651468857</v>
      </c>
      <c r="X1856" s="12">
        <v>99.421606719167102</v>
      </c>
      <c r="Y1856" s="3">
        <v>82.794667057405505</v>
      </c>
      <c r="Z1856" s="6">
        <v>115.139045797783</v>
      </c>
      <c r="AA1856" s="3">
        <v>128.83808072177001</v>
      </c>
      <c r="AB1856" s="12">
        <v>119.832262686861</v>
      </c>
      <c r="AC1856" s="3">
        <v>115.003205859471</v>
      </c>
      <c r="AD1856" s="12">
        <v>117.860805449954</v>
      </c>
      <c r="AE1856" s="3">
        <v>138.53706660951499</v>
      </c>
      <c r="AF1856" s="12">
        <v>103.41868769364</v>
      </c>
      <c r="AG1856" s="3">
        <v>114.59389573518</v>
      </c>
      <c r="AH1856" s="6">
        <v>97.045284561923495</v>
      </c>
      <c r="AI1856" s="3">
        <v>82.7283250901271</v>
      </c>
      <c r="AJ1856" s="12">
        <v>106.47938161358201</v>
      </c>
      <c r="AK1856" s="3">
        <v>107.25767104625101</v>
      </c>
      <c r="AL1856" s="12">
        <v>103.55379837304601</v>
      </c>
      <c r="AM1856" s="3">
        <v>123.660448338907</v>
      </c>
      <c r="AN1856" s="12">
        <v>109.71524691256499</v>
      </c>
      <c r="AO1856" s="3">
        <v>129.47914960511901</v>
      </c>
      <c r="AP1856" s="6">
        <v>116.736121551726</v>
      </c>
      <c r="AQ1856" s="3">
        <v>97.118873788249203</v>
      </c>
      <c r="AR1856" s="12">
        <v>94.771973914903697</v>
      </c>
      <c r="AS1856" s="3">
        <v>95.121817490400304</v>
      </c>
      <c r="AT1856" s="12">
        <v>93.919111165477403</v>
      </c>
      <c r="AU1856" s="3">
        <v>50.997316512260298</v>
      </c>
      <c r="AV1856" s="12">
        <v>97.2478286827902</v>
      </c>
      <c r="AW1856" s="3">
        <v>82.259498790993106</v>
      </c>
      <c r="AX1856" s="6">
        <v>91.160904279999698</v>
      </c>
      <c r="AY1856" s="3">
        <v>110.10622112870399</v>
      </c>
      <c r="AZ1856" s="12">
        <v>96.184490258365301</v>
      </c>
      <c r="BA1856" s="3">
        <v>95.563714286964696</v>
      </c>
      <c r="BB1856" s="12">
        <v>96.520460798533904</v>
      </c>
      <c r="BC1856" s="3">
        <v>106.869693619313</v>
      </c>
      <c r="BD1856" s="12">
        <v>92.982130158559102</v>
      </c>
      <c r="BE1856" s="3">
        <v>95.113248296143496</v>
      </c>
      <c r="BF1856" s="6">
        <v>103.681864311889</v>
      </c>
      <c r="BG1856" s="3">
        <v>125.07194782037249</v>
      </c>
      <c r="BH1856" s="3">
        <v>94.967235384765601</v>
      </c>
      <c r="BI1856" s="3">
        <v>116.89116116478931</v>
      </c>
      <c r="BJ1856" s="3">
        <v>109.9512678164154</v>
      </c>
      <c r="BK1856" s="3">
        <v>87.82466557813423</v>
      </c>
      <c r="BL1856" s="3">
        <v>99.627727857309054</v>
      </c>
    </row>
    <row r="1857" spans="1:64" x14ac:dyDescent="0.25">
      <c r="A1857" s="17" t="s">
        <v>6065</v>
      </c>
      <c r="B1857" s="2" t="s">
        <v>4997</v>
      </c>
      <c r="C1857" s="3">
        <v>5.2</v>
      </c>
      <c r="D1857" s="3">
        <v>70275.722299999994</v>
      </c>
      <c r="E1857" s="3">
        <v>392.55650000000003</v>
      </c>
      <c r="F1857" s="2" t="s">
        <v>4996</v>
      </c>
      <c r="G1857" s="2">
        <v>9</v>
      </c>
      <c r="H1857" s="3">
        <v>20.059999999999999</v>
      </c>
      <c r="I1857" s="2">
        <v>1.4E-3</v>
      </c>
      <c r="J1857" s="9" t="s">
        <v>4995</v>
      </c>
      <c r="K1857" s="3">
        <v>373.03860565604202</v>
      </c>
      <c r="L1857" s="12">
        <v>411.45533833596801</v>
      </c>
      <c r="M1857" s="3">
        <v>429.22309302680299</v>
      </c>
      <c r="N1857" s="12">
        <v>601.78157452982202</v>
      </c>
      <c r="O1857" s="3">
        <v>394.25113841061602</v>
      </c>
      <c r="P1857" s="12">
        <v>433.33314681495102</v>
      </c>
      <c r="Q1857" s="3">
        <v>349.50178062721602</v>
      </c>
      <c r="R1857" s="6">
        <v>460.94914911014001</v>
      </c>
      <c r="S1857" s="3">
        <v>527.18238593637295</v>
      </c>
      <c r="T1857" s="12">
        <v>1062.72956570516</v>
      </c>
      <c r="U1857" s="3">
        <v>91.331500810316598</v>
      </c>
      <c r="W1857" s="3">
        <v>73.313487222279406</v>
      </c>
      <c r="X1857" s="12">
        <v>913.30786071590796</v>
      </c>
      <c r="Y1857" s="3">
        <v>423.38488185164499</v>
      </c>
      <c r="Z1857" s="6">
        <v>91.878113632649701</v>
      </c>
      <c r="AA1857" s="3">
        <v>300.63878292564902</v>
      </c>
      <c r="AB1857" s="12">
        <v>355.86991622227299</v>
      </c>
      <c r="AC1857" s="3">
        <v>344.86555690948097</v>
      </c>
      <c r="AD1857" s="12">
        <v>337.61864003790799</v>
      </c>
      <c r="AE1857" s="3">
        <v>354.78787951760199</v>
      </c>
      <c r="AF1857" s="12">
        <v>322.87257851322198</v>
      </c>
      <c r="AG1857" s="3">
        <v>317.24055506112302</v>
      </c>
      <c r="AH1857" s="6">
        <v>346.404801923896</v>
      </c>
      <c r="AI1857" s="3">
        <v>80.446016597591097</v>
      </c>
      <c r="AJ1857" s="12">
        <v>533.51544973002797</v>
      </c>
      <c r="AK1857" s="3">
        <v>392.80771038415003</v>
      </c>
      <c r="AL1857" s="12">
        <v>580.56687471445105</v>
      </c>
      <c r="AM1857" s="3">
        <v>391.39942984209</v>
      </c>
      <c r="AN1857" s="12">
        <v>428.16193782446402</v>
      </c>
      <c r="AO1857" s="3">
        <v>446.98833589465698</v>
      </c>
      <c r="AP1857" s="6">
        <v>376.54194708926099</v>
      </c>
      <c r="AQ1857" s="3">
        <v>306.10818384376802</v>
      </c>
      <c r="AR1857" s="12">
        <v>340.75431076549501</v>
      </c>
      <c r="AS1857" s="3">
        <v>357.362477876897</v>
      </c>
      <c r="AT1857" s="12">
        <v>353.02448342263801</v>
      </c>
      <c r="AU1857" s="3">
        <v>318.77948152683399</v>
      </c>
      <c r="AV1857" s="12">
        <v>353.80585062741</v>
      </c>
      <c r="AW1857" s="3">
        <v>370.78251249572497</v>
      </c>
      <c r="AX1857" s="6">
        <v>358.31933158657</v>
      </c>
      <c r="AY1857" s="3">
        <v>303.44783923949302</v>
      </c>
      <c r="AZ1857" s="12">
        <v>344.54338257619798</v>
      </c>
      <c r="BA1857" s="3">
        <v>301.29902259963802</v>
      </c>
      <c r="BB1857" s="12">
        <v>337.88806887169102</v>
      </c>
      <c r="BC1857" s="3">
        <v>274.043369867281</v>
      </c>
      <c r="BD1857" s="12">
        <v>317.876238241409</v>
      </c>
      <c r="BE1857" s="3">
        <v>298.012536690069</v>
      </c>
      <c r="BF1857" s="6">
        <v>316.91259468955099</v>
      </c>
      <c r="BG1857" s="3">
        <v>431.69172831394474</v>
      </c>
      <c r="BH1857" s="3">
        <v>454.73254226776169</v>
      </c>
      <c r="BI1857" s="3">
        <v>335.03733888889428</v>
      </c>
      <c r="BJ1857" s="3">
        <v>403.80346275958652</v>
      </c>
      <c r="BK1857" s="3">
        <v>344.86707901816709</v>
      </c>
      <c r="BL1857" s="3">
        <v>311.75288159691627</v>
      </c>
    </row>
    <row r="1858" spans="1:64" x14ac:dyDescent="0.25">
      <c r="A1858" s="17" t="s">
        <v>6636</v>
      </c>
      <c r="B1858" s="2" t="s">
        <v>5414</v>
      </c>
      <c r="C1858" s="3">
        <v>5.42</v>
      </c>
      <c r="D1858" s="3">
        <v>55998.343399999998</v>
      </c>
      <c r="E1858" s="3">
        <v>294.05599999999998</v>
      </c>
      <c r="F1858" s="2" t="s">
        <v>5413</v>
      </c>
      <c r="G1858" s="2">
        <v>3</v>
      </c>
      <c r="H1858" s="3">
        <v>6.49</v>
      </c>
      <c r="I1858" s="2">
        <v>4.8999999999999998E-3</v>
      </c>
      <c r="J1858" s="9" t="s">
        <v>5412</v>
      </c>
      <c r="L1858" s="12">
        <v>91.705855927791603</v>
      </c>
      <c r="R1858" s="6">
        <v>118.645940425734</v>
      </c>
      <c r="Z1858" s="6">
        <v>42.425199691216797</v>
      </c>
      <c r="AA1858" s="3">
        <v>43.685834220933202</v>
      </c>
      <c r="AB1858" s="12">
        <v>54.821429941875998</v>
      </c>
      <c r="AC1858" s="3">
        <v>54.4456693506759</v>
      </c>
      <c r="AD1858" s="12">
        <v>58.422872137968703</v>
      </c>
      <c r="AE1858" s="3">
        <v>50.716534093028102</v>
      </c>
      <c r="AF1858" s="12">
        <v>39.626246290002001</v>
      </c>
      <c r="AG1858" s="3">
        <v>56.265265681510698</v>
      </c>
      <c r="AH1858" s="6">
        <v>51.210221599185303</v>
      </c>
      <c r="AN1858" s="12">
        <v>105.408111520028</v>
      </c>
      <c r="AY1858" s="3">
        <v>62.455090661948297</v>
      </c>
      <c r="AZ1858" s="12">
        <v>75.706618809367001</v>
      </c>
      <c r="BA1858" s="3">
        <v>63.215599551142198</v>
      </c>
      <c r="BB1858" s="12">
        <v>67.084240925382602</v>
      </c>
      <c r="BC1858" s="3">
        <v>51.693830398816701</v>
      </c>
      <c r="BD1858" s="12">
        <v>60.208876676621799</v>
      </c>
      <c r="BE1858" s="3">
        <v>57.6893305651449</v>
      </c>
      <c r="BF1858" s="6">
        <v>58.479995256593199</v>
      </c>
      <c r="BG1858" s="3">
        <v>105.1758981767628</v>
      </c>
      <c r="BH1858" s="3">
        <v>42.425199691216797</v>
      </c>
      <c r="BI1858" s="3">
        <v>51.149259164397492</v>
      </c>
      <c r="BJ1858" s="3">
        <v>105.408111520028</v>
      </c>
      <c r="BK1858" s="3">
        <v>0</v>
      </c>
      <c r="BL1858" s="3">
        <v>62.066697855627091</v>
      </c>
    </row>
    <row r="1859" spans="1:64" x14ac:dyDescent="0.25">
      <c r="A1859" s="17" t="s">
        <v>5837</v>
      </c>
      <c r="B1859" s="2" t="s">
        <v>4445</v>
      </c>
      <c r="C1859" s="3">
        <v>5.79</v>
      </c>
      <c r="D1859" s="3">
        <v>431567.6361</v>
      </c>
      <c r="E1859" s="3">
        <v>519.30730000000005</v>
      </c>
      <c r="F1859" s="2" t="s">
        <v>4444</v>
      </c>
      <c r="G1859" s="2">
        <v>4</v>
      </c>
      <c r="H1859" s="3">
        <v>1.32</v>
      </c>
      <c r="I1859" s="2">
        <v>1.4E-3</v>
      </c>
      <c r="J1859" s="9" t="s">
        <v>4443</v>
      </c>
      <c r="K1859" s="3">
        <v>740.60233883837304</v>
      </c>
      <c r="L1859" s="12">
        <v>1726.16182721413</v>
      </c>
      <c r="M1859" s="3">
        <v>762.26990457799695</v>
      </c>
      <c r="O1859" s="3">
        <v>723.34951685714498</v>
      </c>
      <c r="P1859" s="12">
        <v>1976.95834958457</v>
      </c>
      <c r="Q1859" s="3">
        <v>1247.27669905378</v>
      </c>
      <c r="R1859" s="6">
        <v>1744.70573910238</v>
      </c>
      <c r="S1859" s="3">
        <v>2003.7160871902399</v>
      </c>
      <c r="T1859" s="12">
        <v>2044.4332922439401</v>
      </c>
      <c r="U1859" s="3">
        <v>1505.8716010235701</v>
      </c>
      <c r="V1859" s="12">
        <v>1460.3654041698201</v>
      </c>
      <c r="W1859" s="3">
        <v>1341.26431226154</v>
      </c>
      <c r="Y1859" s="3">
        <v>1729.71771134244</v>
      </c>
      <c r="Z1859" s="6">
        <v>1665.34956015483</v>
      </c>
      <c r="AI1859" s="3">
        <v>1037.12656284993</v>
      </c>
      <c r="AK1859" s="3">
        <v>1310.7890137470299</v>
      </c>
      <c r="AL1859" s="12">
        <v>1217.2958780302999</v>
      </c>
      <c r="AM1859" s="3">
        <v>1737.9778209410399</v>
      </c>
      <c r="AN1859" s="12">
        <v>1815.99697880032</v>
      </c>
      <c r="AO1859" s="3">
        <v>1804.1077955989799</v>
      </c>
      <c r="AP1859" s="6">
        <v>700.77744591442502</v>
      </c>
      <c r="AQ1859" s="3">
        <v>1956.59896796665</v>
      </c>
      <c r="AR1859" s="12">
        <v>1326.3393092577301</v>
      </c>
      <c r="AS1859" s="3">
        <v>2091.854839095</v>
      </c>
      <c r="AT1859" s="12">
        <v>942.63809042186404</v>
      </c>
      <c r="AU1859" s="3">
        <v>889.38345201235097</v>
      </c>
      <c r="AV1859" s="12">
        <v>1326.0257305667601</v>
      </c>
      <c r="AW1859" s="3">
        <v>1671.18557850449</v>
      </c>
      <c r="AX1859" s="6">
        <v>2042.2840390736301</v>
      </c>
      <c r="BG1859" s="3">
        <v>1274.4749107469106</v>
      </c>
      <c r="BH1859" s="3">
        <v>1678.6739954837685</v>
      </c>
      <c r="BI1859" s="3">
        <v>0</v>
      </c>
      <c r="BJ1859" s="3">
        <v>1374.8673565545748</v>
      </c>
      <c r="BK1859" s="3">
        <v>1530.7887508623094</v>
      </c>
      <c r="BL1859" s="3">
        <v>0</v>
      </c>
    </row>
    <row r="1860" spans="1:64" x14ac:dyDescent="0.25">
      <c r="A1860" s="17" t="s">
        <v>7506</v>
      </c>
      <c r="B1860" s="2" t="s">
        <v>4430</v>
      </c>
      <c r="C1860" s="3">
        <v>10.09</v>
      </c>
      <c r="D1860" s="3">
        <v>38813.633999999998</v>
      </c>
      <c r="E1860" s="3">
        <v>522.99159999999995</v>
      </c>
      <c r="F1860" s="2" t="s">
        <v>4429</v>
      </c>
      <c r="G1860" s="2">
        <v>2</v>
      </c>
      <c r="H1860" s="3">
        <v>9.9700000000000006</v>
      </c>
      <c r="I1860" s="2">
        <v>1.4E-3</v>
      </c>
      <c r="J1860" s="9" t="s">
        <v>4428</v>
      </c>
      <c r="K1860" s="3"/>
      <c r="L1860" s="12"/>
      <c r="M1860" s="3"/>
      <c r="Q1860" s="3"/>
      <c r="V1860" s="12"/>
      <c r="AA1860" s="3">
        <v>34.116484623265002</v>
      </c>
      <c r="AB1860" s="12">
        <v>23.3700643063112</v>
      </c>
      <c r="AC1860" s="3">
        <v>39.813824744479298</v>
      </c>
      <c r="AD1860" s="12">
        <v>25.542467253413399</v>
      </c>
      <c r="AE1860" s="3">
        <v>31.113220658170398</v>
      </c>
      <c r="AF1860" s="12">
        <v>29.8736985096822</v>
      </c>
      <c r="AG1860" s="3">
        <v>26.4681393721796</v>
      </c>
      <c r="AH1860" s="6">
        <v>25.714772033531901</v>
      </c>
      <c r="AI1860" s="3"/>
      <c r="AJ1860" s="12"/>
      <c r="AK1860" s="3"/>
      <c r="AM1860" s="3"/>
      <c r="AN1860" s="12"/>
      <c r="AO1860" s="3"/>
      <c r="AP1860" s="6"/>
      <c r="AR1860" s="12"/>
      <c r="AU1860" s="3"/>
      <c r="AX1860" s="6"/>
      <c r="AY1860" s="3">
        <v>27.469132680825801</v>
      </c>
      <c r="AZ1860" s="12">
        <v>23.597181411113201</v>
      </c>
      <c r="BA1860" s="3">
        <v>26.7731134565622</v>
      </c>
      <c r="BB1860" s="12">
        <v>24.492615209516099</v>
      </c>
      <c r="BC1860" s="3">
        <v>30.397987884968298</v>
      </c>
      <c r="BD1860" s="12">
        <v>21.336900661786899</v>
      </c>
      <c r="BE1860" s="3">
        <v>31.745648316710401</v>
      </c>
      <c r="BF1860" s="6">
        <v>40.185524686925703</v>
      </c>
      <c r="BG1860" s="3">
        <v>0</v>
      </c>
      <c r="BH1860" s="3">
        <v>0</v>
      </c>
      <c r="BI1860" s="3">
        <v>29.501583937629121</v>
      </c>
      <c r="BJ1860" s="3">
        <v>0</v>
      </c>
      <c r="BK1860" s="3">
        <v>0</v>
      </c>
      <c r="BL1860" s="3">
        <v>28.249763038551077</v>
      </c>
    </row>
    <row r="1861" spans="1:64" x14ac:dyDescent="0.25">
      <c r="A1861" s="17" t="s">
        <v>7116</v>
      </c>
      <c r="B1861" s="2" t="s">
        <v>4298</v>
      </c>
      <c r="C1861" s="3">
        <v>10.53</v>
      </c>
      <c r="D1861" s="3">
        <v>35779.4205</v>
      </c>
      <c r="E1861" s="3">
        <v>563.61300000000006</v>
      </c>
      <c r="F1861" s="2" t="s">
        <v>4297</v>
      </c>
      <c r="G1861" s="2">
        <v>8</v>
      </c>
      <c r="H1861" s="3">
        <v>34.26</v>
      </c>
      <c r="I1861" s="2">
        <v>1.4E-3</v>
      </c>
      <c r="J1861" s="9" t="s">
        <v>4296</v>
      </c>
      <c r="K1861" s="3">
        <v>32.274996988834197</v>
      </c>
      <c r="L1861" s="12">
        <v>40.731612398360902</v>
      </c>
      <c r="M1861" s="3">
        <v>35.487613173859899</v>
      </c>
      <c r="N1861" s="12">
        <v>35.530709589896503</v>
      </c>
      <c r="O1861" s="3">
        <v>41.3505505111548</v>
      </c>
      <c r="P1861" s="12">
        <v>41.419735771660903</v>
      </c>
      <c r="Q1861" s="3">
        <v>42.171753967198804</v>
      </c>
      <c r="R1861" s="6">
        <v>26.165987908241</v>
      </c>
      <c r="S1861" s="3">
        <v>33.752531438090898</v>
      </c>
      <c r="T1861" s="12">
        <v>30.752889811287201</v>
      </c>
      <c r="U1861" s="3">
        <v>30.258912333526201</v>
      </c>
      <c r="V1861" s="12">
        <v>27.459984962753801</v>
      </c>
      <c r="W1861" s="3">
        <v>36.709684203838997</v>
      </c>
      <c r="X1861" s="12">
        <v>29.7150580376744</v>
      </c>
      <c r="Y1861" s="3">
        <v>38.244609382350397</v>
      </c>
      <c r="Z1861" s="6">
        <v>33.969703556622903</v>
      </c>
      <c r="AA1861" s="3">
        <v>50.358748952549398</v>
      </c>
      <c r="AB1861" s="12">
        <v>57.5556559498105</v>
      </c>
      <c r="AC1861" s="3">
        <v>44.2008701942584</v>
      </c>
      <c r="AD1861" s="12">
        <v>42.005336252197097</v>
      </c>
      <c r="AE1861" s="3">
        <v>47.187187132536998</v>
      </c>
      <c r="AF1861" s="12">
        <v>35.798996998235999</v>
      </c>
      <c r="AG1861" s="3">
        <v>40.988261338379999</v>
      </c>
      <c r="AH1861" s="6">
        <v>39.5587656866388</v>
      </c>
      <c r="AI1861" s="3">
        <v>32.148212858481898</v>
      </c>
      <c r="AJ1861" s="12">
        <v>34.3310006876291</v>
      </c>
      <c r="AK1861" s="3">
        <v>30.802363938140999</v>
      </c>
      <c r="AL1861" s="12">
        <v>28.823192756771601</v>
      </c>
      <c r="AM1861" s="3">
        <v>33.896906506539203</v>
      </c>
      <c r="AN1861" s="12">
        <v>30.8114969823311</v>
      </c>
      <c r="AO1861" s="3">
        <v>36.199519575759801</v>
      </c>
      <c r="AP1861" s="6">
        <v>41.804072609609598</v>
      </c>
      <c r="AQ1861" s="3">
        <v>29.767252914172499</v>
      </c>
      <c r="AR1861" s="12">
        <v>27.997047425681501</v>
      </c>
      <c r="AS1861" s="3">
        <v>34.234080424155898</v>
      </c>
      <c r="AT1861" s="12">
        <v>28.1036786959917</v>
      </c>
      <c r="AU1861" s="3">
        <v>46.768679138610899</v>
      </c>
      <c r="AV1861" s="12">
        <v>36.364766140313698</v>
      </c>
      <c r="AW1861" s="3">
        <v>25.936874832457001</v>
      </c>
      <c r="AX1861" s="6">
        <v>34.596152562955901</v>
      </c>
      <c r="AY1861" s="3">
        <v>37.042144585349902</v>
      </c>
      <c r="AZ1861" s="12">
        <v>40.849895776077403</v>
      </c>
      <c r="BA1861" s="3">
        <v>38.514229981109303</v>
      </c>
      <c r="BB1861" s="12">
        <v>38.267239141654102</v>
      </c>
      <c r="BC1861" s="3">
        <v>35.140707312757399</v>
      </c>
      <c r="BD1861" s="12">
        <v>43.060772143041703</v>
      </c>
      <c r="BE1861" s="3">
        <v>34.6372162428774</v>
      </c>
      <c r="BF1861" s="6">
        <v>36.8807789446603</v>
      </c>
      <c r="BG1861" s="3">
        <v>36.891620038650871</v>
      </c>
      <c r="BH1861" s="3">
        <v>32.6079217157681</v>
      </c>
      <c r="BI1861" s="3">
        <v>44.706727813075901</v>
      </c>
      <c r="BJ1861" s="3">
        <v>33.602095739407915</v>
      </c>
      <c r="BK1861" s="3">
        <v>32.971066516792391</v>
      </c>
      <c r="BL1861" s="3">
        <v>38.049123015940935</v>
      </c>
    </row>
    <row r="1862" spans="1:64" x14ac:dyDescent="0.25">
      <c r="A1862" s="17" t="s">
        <v>6660</v>
      </c>
      <c r="B1862" s="2" t="s">
        <v>5462</v>
      </c>
      <c r="C1862" s="3">
        <v>8.36</v>
      </c>
      <c r="D1862" s="3">
        <v>33800.472500000003</v>
      </c>
      <c r="E1862" s="3">
        <v>282.6046</v>
      </c>
      <c r="F1862" s="2" t="s">
        <v>5461</v>
      </c>
      <c r="G1862" s="2">
        <v>2</v>
      </c>
      <c r="H1862" s="3">
        <v>7.09</v>
      </c>
      <c r="I1862" s="2">
        <v>5.4000000000000003E-3</v>
      </c>
      <c r="J1862" s="9" t="s">
        <v>5460</v>
      </c>
      <c r="L1862" s="12">
        <v>71.241675643248001</v>
      </c>
      <c r="N1862" s="12">
        <v>64.814235408170305</v>
      </c>
      <c r="O1862" s="3">
        <v>188.389302482435</v>
      </c>
      <c r="P1862" s="12">
        <v>77.887853608147395</v>
      </c>
      <c r="S1862" s="3">
        <v>89.836808858013796</v>
      </c>
      <c r="T1862" s="12">
        <v>112.927770567039</v>
      </c>
      <c r="U1862" s="3">
        <v>105.623656648139</v>
      </c>
      <c r="V1862" s="12">
        <v>87.919397922674705</v>
      </c>
      <c r="W1862" s="3">
        <v>163.41542394747199</v>
      </c>
      <c r="X1862" s="12">
        <v>178.541891954714</v>
      </c>
      <c r="Y1862" s="3">
        <v>155.215546107949</v>
      </c>
      <c r="AI1862" s="3">
        <v>119.996169754373</v>
      </c>
      <c r="AJ1862" s="12">
        <v>58.657344401677101</v>
      </c>
      <c r="AL1862" s="12">
        <v>200.09193402007099</v>
      </c>
      <c r="AM1862" s="3">
        <v>90.441720245030396</v>
      </c>
      <c r="AO1862" s="3">
        <v>138.84257161315401</v>
      </c>
      <c r="AP1862" s="6">
        <v>122.152023206313</v>
      </c>
      <c r="AQ1862" s="3">
        <v>75.977692155251603</v>
      </c>
      <c r="AR1862" s="12">
        <v>129.399255913655</v>
      </c>
      <c r="AS1862" s="3">
        <v>58.769075779638101</v>
      </c>
      <c r="AU1862" s="3">
        <v>112.613312067404</v>
      </c>
      <c r="AV1862" s="12">
        <v>103.51043150772099</v>
      </c>
      <c r="AW1862" s="3">
        <v>201.97341535388099</v>
      </c>
      <c r="AX1862" s="6">
        <v>192.37935437912799</v>
      </c>
      <c r="BG1862" s="3">
        <v>100.58326678550019</v>
      </c>
      <c r="BH1862" s="3">
        <v>127.6400708580002</v>
      </c>
      <c r="BI1862" s="3">
        <v>0</v>
      </c>
      <c r="BJ1862" s="3">
        <v>121.69696054010308</v>
      </c>
      <c r="BK1862" s="3">
        <v>124.94607673666839</v>
      </c>
      <c r="BL1862" s="3">
        <v>0</v>
      </c>
    </row>
    <row r="1863" spans="1:64" x14ac:dyDescent="0.25">
      <c r="A1863" s="17" t="s">
        <v>6193</v>
      </c>
      <c r="B1863" s="2" t="s">
        <v>3878</v>
      </c>
      <c r="C1863" s="3">
        <v>7.19</v>
      </c>
      <c r="D1863" s="3">
        <v>134877.0797</v>
      </c>
      <c r="E1863" s="3">
        <v>699.21</v>
      </c>
      <c r="F1863" s="2" t="s">
        <v>3877</v>
      </c>
      <c r="G1863" s="2">
        <v>3</v>
      </c>
      <c r="H1863" s="3">
        <v>3.31</v>
      </c>
      <c r="I1863" s="2">
        <v>8.0000000000000004E-4</v>
      </c>
      <c r="J1863" s="9" t="s">
        <v>3876</v>
      </c>
      <c r="L1863" s="12">
        <v>687.49198594661095</v>
      </c>
      <c r="M1863" s="3">
        <v>62.998712394567399</v>
      </c>
      <c r="R1863" s="6">
        <v>134.36579350235701</v>
      </c>
      <c r="AI1863" s="3">
        <v>519.32899531426904</v>
      </c>
      <c r="AV1863" s="12">
        <v>356.15335267894102</v>
      </c>
      <c r="AZ1863" s="12">
        <v>648.770828622973</v>
      </c>
      <c r="BF1863" s="6">
        <v>645.87253088233194</v>
      </c>
      <c r="BG1863" s="3">
        <v>294.95216394784512</v>
      </c>
      <c r="BH1863" s="3">
        <v>0</v>
      </c>
      <c r="BI1863" s="3">
        <v>0</v>
      </c>
      <c r="BJ1863" s="3">
        <v>519.32899531426904</v>
      </c>
      <c r="BK1863" s="3">
        <v>356.15335267894102</v>
      </c>
      <c r="BL1863" s="3">
        <v>647.32167975265247</v>
      </c>
    </row>
    <row r="1864" spans="1:64" x14ac:dyDescent="0.25">
      <c r="A1864" s="17" t="s">
        <v>6749</v>
      </c>
      <c r="B1864" s="2" t="s">
        <v>5522</v>
      </c>
      <c r="C1864" s="3">
        <v>5.99</v>
      </c>
      <c r="D1864" s="3">
        <v>61857.605100000001</v>
      </c>
      <c r="E1864" s="3">
        <v>263.55509999999998</v>
      </c>
      <c r="F1864" s="2" t="s">
        <v>5521</v>
      </c>
      <c r="G1864" s="2">
        <v>2</v>
      </c>
      <c r="H1864" s="3">
        <v>4.96</v>
      </c>
      <c r="I1864" s="2">
        <v>5.7999999999999996E-3</v>
      </c>
      <c r="J1864" s="9" t="s">
        <v>5520</v>
      </c>
      <c r="K1864" s="3">
        <v>88.248870719908496</v>
      </c>
      <c r="L1864" s="12">
        <v>86.564464797987597</v>
      </c>
      <c r="P1864" s="12">
        <v>72.342068970636404</v>
      </c>
      <c r="Q1864" s="3">
        <v>99.931894034872002</v>
      </c>
      <c r="R1864" s="6">
        <v>78.753717554701893</v>
      </c>
      <c r="S1864" s="3">
        <v>45.343055799506097</v>
      </c>
      <c r="T1864" s="12">
        <v>59.023206284989399</v>
      </c>
      <c r="U1864" s="3">
        <v>45.714781520408501</v>
      </c>
      <c r="V1864" s="12">
        <v>44.3572752703896</v>
      </c>
      <c r="Y1864" s="3">
        <v>46.544802951882303</v>
      </c>
      <c r="Z1864" s="6">
        <v>57.846439929653201</v>
      </c>
      <c r="AA1864" s="3">
        <v>57.438713772348699</v>
      </c>
      <c r="AD1864" s="12">
        <v>32.423685610844203</v>
      </c>
      <c r="AG1864" s="3">
        <v>47.216943890058097</v>
      </c>
      <c r="AI1864" s="3">
        <v>58.5050061527824</v>
      </c>
      <c r="AJ1864" s="12">
        <v>64.639737232022398</v>
      </c>
      <c r="AK1864" s="3">
        <v>72.401645299927495</v>
      </c>
      <c r="AL1864" s="12">
        <v>69.773725509970504</v>
      </c>
      <c r="AM1864" s="3">
        <v>50.083385102469002</v>
      </c>
      <c r="AN1864" s="12">
        <v>53.794524309701103</v>
      </c>
      <c r="AO1864" s="3">
        <v>53.063020635005302</v>
      </c>
      <c r="AQ1864" s="3">
        <v>58.535368306799498</v>
      </c>
      <c r="AR1864" s="12">
        <v>57.913649105727401</v>
      </c>
      <c r="AS1864" s="3">
        <v>53.831519649687998</v>
      </c>
      <c r="AU1864" s="3">
        <v>33.733260248834902</v>
      </c>
      <c r="AV1864" s="12">
        <v>57.733419162151598</v>
      </c>
      <c r="AW1864" s="3">
        <v>45.049463621659598</v>
      </c>
      <c r="AX1864" s="6">
        <v>32.699042191719897</v>
      </c>
      <c r="AY1864" s="3">
        <v>49.915301144372499</v>
      </c>
      <c r="AZ1864" s="12">
        <v>59.630605738257898</v>
      </c>
      <c r="BA1864" s="3">
        <v>27.599853015582699</v>
      </c>
      <c r="BC1864" s="3">
        <v>41.283170149616197</v>
      </c>
      <c r="BD1864" s="12">
        <v>40.422483979181003</v>
      </c>
      <c r="BE1864" s="3">
        <v>31.605071238521401</v>
      </c>
      <c r="BF1864" s="6">
        <v>39.458860080344003</v>
      </c>
      <c r="BG1864" s="3">
        <v>85.168203215621276</v>
      </c>
      <c r="BH1864" s="3">
        <v>49.804926959471516</v>
      </c>
      <c r="BI1864" s="3">
        <v>45.693114424416997</v>
      </c>
      <c r="BJ1864" s="3">
        <v>60.323006320268306</v>
      </c>
      <c r="BK1864" s="3">
        <v>48.499388898082991</v>
      </c>
      <c r="BL1864" s="3">
        <v>41.416477906553666</v>
      </c>
    </row>
    <row r="1865" spans="1:64" x14ac:dyDescent="0.25">
      <c r="H1865" s="18">
        <v>38.462184648416446</v>
      </c>
    </row>
  </sheetData>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728"/>
  <sheetViews>
    <sheetView topLeftCell="G1" workbookViewId="0">
      <selection activeCell="AC1" sqref="AC1:AD1663"/>
    </sheetView>
  </sheetViews>
  <sheetFormatPr baseColWidth="10" defaultRowHeight="15" x14ac:dyDescent="0.25"/>
  <cols>
    <col min="1" max="1" width="9.42578125" style="17" bestFit="1" customWidth="1"/>
    <col min="2" max="2" width="132.5703125" bestFit="1" customWidth="1"/>
    <col min="4" max="4" width="9.28515625" bestFit="1" customWidth="1"/>
    <col min="5" max="5" width="7.5703125" bestFit="1" customWidth="1"/>
    <col min="6" max="6" width="11.7109375" bestFit="1" customWidth="1"/>
    <col min="7" max="7" width="3.5703125" bestFit="1" customWidth="1"/>
    <col min="10" max="10" width="13.5703125" style="4" bestFit="1" customWidth="1"/>
    <col min="11" max="11" width="7.5703125" style="8" bestFit="1" customWidth="1"/>
    <col min="12" max="12" width="7.5703125" style="13" bestFit="1" customWidth="1"/>
    <col min="13" max="13" width="7.5703125" style="8" bestFit="1" customWidth="1"/>
    <col min="14" max="14" width="7.5703125" style="13" bestFit="1" customWidth="1"/>
    <col min="15" max="15" width="7.5703125" style="8" bestFit="1" customWidth="1"/>
    <col min="16" max="16" width="7.5703125" style="13" bestFit="1" customWidth="1"/>
    <col min="17" max="17" width="7.5703125" style="8" bestFit="1" customWidth="1"/>
    <col min="18" max="18" width="7.5703125" style="14" bestFit="1" customWidth="1"/>
    <col min="19" max="19" width="7.5703125" style="8" bestFit="1" customWidth="1"/>
    <col min="20" max="20" width="7.5703125" style="13" bestFit="1" customWidth="1"/>
    <col min="21" max="21" width="7.5703125" style="8" bestFit="1" customWidth="1"/>
    <col min="22" max="22" width="7.5703125" style="13" bestFit="1" customWidth="1"/>
    <col min="23" max="23" width="7.5703125" style="8" bestFit="1" customWidth="1"/>
    <col min="24" max="24" width="7.5703125" style="13" bestFit="1" customWidth="1"/>
    <col min="25" max="25" width="7.5703125" style="8" bestFit="1" customWidth="1"/>
    <col min="26" max="26" width="7.5703125" style="14" bestFit="1" customWidth="1"/>
    <col min="27" max="27" width="11.42578125" style="8"/>
    <col min="28" max="28" width="11.42578125" style="14"/>
    <col min="29" max="32" width="11.42578125" style="8"/>
  </cols>
  <sheetData>
    <row r="1" spans="1:32" s="16" customFormat="1" ht="109.5" x14ac:dyDescent="0.2">
      <c r="A1" s="1" t="s">
        <v>7507</v>
      </c>
      <c r="B1" s="1" t="s">
        <v>6</v>
      </c>
      <c r="C1" s="1" t="s">
        <v>5</v>
      </c>
      <c r="D1" s="1" t="s">
        <v>4</v>
      </c>
      <c r="E1" s="1" t="s">
        <v>5598</v>
      </c>
      <c r="F1" s="1" t="s">
        <v>1</v>
      </c>
      <c r="G1" s="1" t="s">
        <v>5599</v>
      </c>
      <c r="H1" s="1" t="s">
        <v>5600</v>
      </c>
      <c r="I1" s="1" t="s">
        <v>5601</v>
      </c>
      <c r="J1" s="5" t="s">
        <v>0</v>
      </c>
      <c r="K1" s="1" t="s">
        <v>5607</v>
      </c>
      <c r="L1" s="10" t="s">
        <v>5608</v>
      </c>
      <c r="M1" s="1" t="s">
        <v>5609</v>
      </c>
      <c r="N1" s="10" t="s">
        <v>5610</v>
      </c>
      <c r="O1" s="1" t="s">
        <v>5611</v>
      </c>
      <c r="P1" s="10" t="s">
        <v>5612</v>
      </c>
      <c r="Q1" s="1" t="s">
        <v>5613</v>
      </c>
      <c r="R1" s="5" t="s">
        <v>5614</v>
      </c>
      <c r="S1" s="1" t="s">
        <v>5631</v>
      </c>
      <c r="T1" s="10" t="s">
        <v>5632</v>
      </c>
      <c r="U1" s="1" t="s">
        <v>5633</v>
      </c>
      <c r="V1" s="10" t="s">
        <v>5634</v>
      </c>
      <c r="W1" s="1" t="s">
        <v>5635</v>
      </c>
      <c r="X1" s="10" t="s">
        <v>5636</v>
      </c>
      <c r="Y1" s="1" t="s">
        <v>5637</v>
      </c>
      <c r="Z1" s="5" t="s">
        <v>5638</v>
      </c>
      <c r="AA1" s="1" t="s">
        <v>7508</v>
      </c>
      <c r="AB1" s="5" t="s">
        <v>7509</v>
      </c>
      <c r="AC1" s="1" t="s">
        <v>5602</v>
      </c>
      <c r="AD1" s="1" t="s">
        <v>5603</v>
      </c>
      <c r="AE1" s="1" t="s">
        <v>5604</v>
      </c>
      <c r="AF1" s="1" t="s">
        <v>5605</v>
      </c>
    </row>
    <row r="2" spans="1:32" x14ac:dyDescent="0.25">
      <c r="A2" s="17" t="s">
        <v>5764</v>
      </c>
      <c r="B2" s="2" t="s">
        <v>77</v>
      </c>
      <c r="C2" s="3">
        <v>4.8</v>
      </c>
      <c r="D2" s="3">
        <v>50735.92</v>
      </c>
      <c r="E2" s="3">
        <v>33302.51</v>
      </c>
      <c r="F2" s="2" t="s">
        <v>76</v>
      </c>
      <c r="G2" s="2">
        <v>17</v>
      </c>
      <c r="H2" s="3">
        <v>49</v>
      </c>
      <c r="I2" s="2">
        <v>0</v>
      </c>
      <c r="J2" s="9" t="s">
        <v>75</v>
      </c>
      <c r="K2" s="8">
        <v>1942.59</v>
      </c>
      <c r="L2" s="12">
        <v>2112.0100000000002</v>
      </c>
      <c r="M2" s="8">
        <v>1698.65</v>
      </c>
      <c r="N2" s="13">
        <v>1970.89</v>
      </c>
      <c r="O2" s="8">
        <v>1770.79</v>
      </c>
      <c r="P2" s="13">
        <v>3034.02</v>
      </c>
      <c r="Q2" s="8">
        <v>1988.28</v>
      </c>
      <c r="R2" s="6">
        <v>2478.9</v>
      </c>
      <c r="S2" s="3">
        <v>239.26</v>
      </c>
      <c r="T2" s="13">
        <v>282.43</v>
      </c>
      <c r="U2" s="3">
        <v>292.58</v>
      </c>
      <c r="V2" s="12">
        <v>300.11</v>
      </c>
      <c r="W2" s="8">
        <v>251.41</v>
      </c>
      <c r="X2" s="13">
        <v>257.58</v>
      </c>
      <c r="Y2" s="3">
        <v>304.95</v>
      </c>
      <c r="Z2" s="14">
        <v>261.29000000000002</v>
      </c>
      <c r="AA2" s="3">
        <v>2124.52</v>
      </c>
      <c r="AB2" s="6">
        <v>273.7</v>
      </c>
      <c r="AC2" s="8">
        <v>-2.9377526415380499</v>
      </c>
      <c r="AD2" s="8">
        <v>10.9752304767627</v>
      </c>
      <c r="AE2" s="15">
        <v>1.05869173645478E-11</v>
      </c>
      <c r="AF2" s="8">
        <v>11.361605282746099</v>
      </c>
    </row>
    <row r="3" spans="1:32" x14ac:dyDescent="0.25">
      <c r="A3" s="17" t="s">
        <v>6508</v>
      </c>
      <c r="B3" s="2" t="s">
        <v>815</v>
      </c>
      <c r="C3" s="3">
        <v>4.62</v>
      </c>
      <c r="D3" s="3">
        <v>21757.919999999998</v>
      </c>
      <c r="E3" s="3">
        <v>5650.16</v>
      </c>
      <c r="F3" s="2" t="s">
        <v>814</v>
      </c>
      <c r="G3" s="2">
        <v>8</v>
      </c>
      <c r="H3" s="3">
        <v>41.8</v>
      </c>
      <c r="I3" s="2">
        <v>0</v>
      </c>
      <c r="J3" s="9" t="s">
        <v>813</v>
      </c>
      <c r="K3" s="3">
        <v>111.06</v>
      </c>
      <c r="L3" s="12">
        <v>123.41</v>
      </c>
      <c r="M3" s="3">
        <v>128.87</v>
      </c>
      <c r="N3" s="12">
        <v>117.3</v>
      </c>
      <c r="O3" s="3">
        <v>161.26</v>
      </c>
      <c r="P3" s="12">
        <v>178.19</v>
      </c>
      <c r="Q3" s="3">
        <v>108.42</v>
      </c>
      <c r="R3" s="6">
        <v>165.91</v>
      </c>
      <c r="S3" s="3">
        <v>379.6</v>
      </c>
      <c r="T3" s="12">
        <v>424.28</v>
      </c>
      <c r="U3" s="3">
        <v>467.57</v>
      </c>
      <c r="V3" s="12">
        <v>435.07</v>
      </c>
      <c r="W3" s="3">
        <v>493.39</v>
      </c>
      <c r="X3" s="12">
        <v>513.65</v>
      </c>
      <c r="Y3" s="3">
        <v>445.44</v>
      </c>
      <c r="Z3" s="6">
        <v>466.57</v>
      </c>
      <c r="AA3" s="3">
        <v>136.80000000000001</v>
      </c>
      <c r="AB3" s="6">
        <v>453.2</v>
      </c>
      <c r="AC3" s="8">
        <v>1.74700131579488</v>
      </c>
      <c r="AD3" s="8">
        <v>7.8636249604088597</v>
      </c>
      <c r="AE3" s="15">
        <v>1.36891045241232E-8</v>
      </c>
      <c r="AF3" s="8">
        <v>8.0553467408519595</v>
      </c>
    </row>
    <row r="4" spans="1:32" x14ac:dyDescent="0.25">
      <c r="A4" s="17" t="s">
        <v>7305</v>
      </c>
      <c r="B4" s="2" t="s">
        <v>1127</v>
      </c>
      <c r="C4" s="3">
        <v>8.7899999999999991</v>
      </c>
      <c r="D4" s="3">
        <v>28998.25</v>
      </c>
      <c r="E4" s="3">
        <v>4031.95</v>
      </c>
      <c r="F4" s="2" t="s">
        <v>1126</v>
      </c>
      <c r="G4" s="2">
        <v>6</v>
      </c>
      <c r="H4" s="3">
        <v>27.67</v>
      </c>
      <c r="I4" s="2">
        <v>0</v>
      </c>
      <c r="J4" s="9" t="s">
        <v>1125</v>
      </c>
      <c r="K4" s="3">
        <v>14.56</v>
      </c>
      <c r="L4" s="12">
        <v>14.86</v>
      </c>
      <c r="M4" s="3">
        <v>14.25</v>
      </c>
      <c r="N4" s="12">
        <v>19.28</v>
      </c>
      <c r="O4" s="3">
        <v>12.81</v>
      </c>
      <c r="P4" s="12">
        <v>16.420000000000002</v>
      </c>
      <c r="Q4" s="3">
        <v>15.18</v>
      </c>
      <c r="R4" s="6">
        <v>14.37</v>
      </c>
      <c r="S4" s="3">
        <v>80.13</v>
      </c>
      <c r="T4" s="12">
        <v>112.77</v>
      </c>
      <c r="U4" s="3">
        <v>246.73</v>
      </c>
      <c r="V4" s="12">
        <v>91.73</v>
      </c>
      <c r="W4" s="3">
        <v>86.38</v>
      </c>
      <c r="X4" s="12">
        <v>104.57</v>
      </c>
      <c r="Y4" s="3">
        <v>84.64</v>
      </c>
      <c r="Z4" s="6">
        <v>83.35</v>
      </c>
      <c r="AA4" s="3">
        <v>15.22</v>
      </c>
      <c r="AB4" s="6">
        <v>111.29</v>
      </c>
      <c r="AC4" s="8">
        <v>2.7735071411827401</v>
      </c>
      <c r="AD4" s="8">
        <v>7.5357379278302199</v>
      </c>
      <c r="AE4" s="15">
        <v>2.9124741013753699E-8</v>
      </c>
      <c r="AF4" s="8">
        <v>8.0299245313471399</v>
      </c>
    </row>
    <row r="5" spans="1:32" x14ac:dyDescent="0.25">
      <c r="A5" s="17" t="s">
        <v>6418</v>
      </c>
      <c r="B5" s="2" t="s">
        <v>2891</v>
      </c>
      <c r="C5" s="3">
        <v>5.34</v>
      </c>
      <c r="D5" s="3">
        <v>40923.760000000002</v>
      </c>
      <c r="E5" s="3">
        <v>1148.31</v>
      </c>
      <c r="F5" s="2" t="s">
        <v>2890</v>
      </c>
      <c r="G5" s="2">
        <v>13</v>
      </c>
      <c r="H5" s="3">
        <v>39.090000000000003</v>
      </c>
      <c r="I5" s="2">
        <v>0</v>
      </c>
      <c r="J5" s="9" t="s">
        <v>2889</v>
      </c>
      <c r="K5" s="3">
        <v>152.65</v>
      </c>
      <c r="L5" s="12">
        <v>184.55</v>
      </c>
      <c r="M5" s="3">
        <v>177.47</v>
      </c>
      <c r="N5" s="12">
        <v>191.62</v>
      </c>
      <c r="O5" s="3">
        <v>149.63999999999999</v>
      </c>
      <c r="P5" s="12">
        <v>176.38</v>
      </c>
      <c r="Q5" s="3">
        <v>155.79</v>
      </c>
      <c r="R5" s="6">
        <v>177.15</v>
      </c>
      <c r="S5" s="3">
        <v>62.69</v>
      </c>
      <c r="T5" s="12">
        <v>71.849999999999994</v>
      </c>
      <c r="U5" s="3">
        <v>67.34</v>
      </c>
      <c r="V5" s="12">
        <v>80.739999999999995</v>
      </c>
      <c r="W5" s="3">
        <v>67.650000000000006</v>
      </c>
      <c r="X5" s="12">
        <v>56.73</v>
      </c>
      <c r="Y5" s="3">
        <v>69.94</v>
      </c>
      <c r="Z5" s="6">
        <v>76.34</v>
      </c>
      <c r="AA5" s="3">
        <v>170.66</v>
      </c>
      <c r="AB5" s="6">
        <v>69.16</v>
      </c>
      <c r="AC5" s="8">
        <v>-1.3051893469217799</v>
      </c>
      <c r="AD5" s="8">
        <v>7.8636249604088597</v>
      </c>
      <c r="AE5" s="15">
        <v>1.36891045241232E-8</v>
      </c>
      <c r="AF5" s="8">
        <v>7.9712054765438998</v>
      </c>
    </row>
    <row r="6" spans="1:32" x14ac:dyDescent="0.25">
      <c r="A6" s="17" t="s">
        <v>7126</v>
      </c>
      <c r="B6" s="2" t="s">
        <v>2726</v>
      </c>
      <c r="C6" s="3">
        <v>6.36</v>
      </c>
      <c r="D6" s="3">
        <v>36479.839999999997</v>
      </c>
      <c r="E6" s="3">
        <v>1243.27</v>
      </c>
      <c r="F6" s="2" t="s">
        <v>2725</v>
      </c>
      <c r="G6" s="2">
        <v>12</v>
      </c>
      <c r="H6" s="3">
        <v>56.06</v>
      </c>
      <c r="I6" s="2">
        <v>0</v>
      </c>
      <c r="J6" s="9" t="s">
        <v>2724</v>
      </c>
      <c r="K6" s="8">
        <v>30.12</v>
      </c>
      <c r="L6" s="13">
        <v>32.92</v>
      </c>
      <c r="M6" s="3">
        <v>34.020000000000003</v>
      </c>
      <c r="N6" s="13">
        <v>39.229999999999997</v>
      </c>
      <c r="O6" s="3">
        <v>36.020000000000003</v>
      </c>
      <c r="P6" s="12">
        <v>43.11</v>
      </c>
      <c r="Q6" s="3">
        <v>36.770000000000003</v>
      </c>
      <c r="R6" s="6">
        <v>33.270000000000003</v>
      </c>
      <c r="S6" s="3">
        <v>73.27</v>
      </c>
      <c r="T6" s="12">
        <v>80.97</v>
      </c>
      <c r="U6" s="3">
        <v>75.8</v>
      </c>
      <c r="V6" s="12">
        <v>80.72</v>
      </c>
      <c r="W6" s="3">
        <v>75.290000000000006</v>
      </c>
      <c r="X6" s="12">
        <v>89.46</v>
      </c>
      <c r="Y6" s="3">
        <v>87.95</v>
      </c>
      <c r="Z6" s="6">
        <v>82.74</v>
      </c>
      <c r="AA6" s="3">
        <v>35.68</v>
      </c>
      <c r="AB6" s="6">
        <v>80.78</v>
      </c>
      <c r="AC6" s="8">
        <v>1.18338816251945</v>
      </c>
      <c r="AD6" s="8">
        <v>7.8636249604088597</v>
      </c>
      <c r="AE6" s="15">
        <v>1.36891045241232E-8</v>
      </c>
      <c r="AF6" s="8">
        <v>7.9521698335206903</v>
      </c>
    </row>
    <row r="7" spans="1:32" x14ac:dyDescent="0.25">
      <c r="A7" s="17" t="s">
        <v>6429</v>
      </c>
      <c r="B7" s="2" t="s">
        <v>641</v>
      </c>
      <c r="C7" s="3">
        <v>6.4</v>
      </c>
      <c r="D7" s="3">
        <v>45252.26</v>
      </c>
      <c r="E7" s="3">
        <v>7643.7</v>
      </c>
      <c r="F7" s="2" t="s">
        <v>640</v>
      </c>
      <c r="G7" s="2">
        <v>10</v>
      </c>
      <c r="H7" s="3">
        <v>26.38</v>
      </c>
      <c r="I7" s="2">
        <v>0</v>
      </c>
      <c r="J7" s="9" t="s">
        <v>639</v>
      </c>
      <c r="K7" s="3">
        <v>120.72</v>
      </c>
      <c r="L7" s="13">
        <v>139.51</v>
      </c>
      <c r="M7" s="3">
        <v>232.37</v>
      </c>
      <c r="N7" s="13">
        <v>160.88</v>
      </c>
      <c r="O7" s="3">
        <v>221.6</v>
      </c>
      <c r="P7" s="12">
        <v>159.12</v>
      </c>
      <c r="Q7" s="3">
        <v>142.79</v>
      </c>
      <c r="R7" s="14">
        <v>162.82</v>
      </c>
      <c r="S7" s="3">
        <v>40.61</v>
      </c>
      <c r="T7" s="12">
        <v>57.61</v>
      </c>
      <c r="U7" s="3">
        <v>46.28</v>
      </c>
      <c r="V7" s="13">
        <v>49.38</v>
      </c>
      <c r="W7" s="3">
        <v>49.44</v>
      </c>
      <c r="X7" s="13">
        <v>60.14</v>
      </c>
      <c r="Y7" s="3">
        <v>57.72</v>
      </c>
      <c r="Z7" s="6">
        <v>47.3</v>
      </c>
      <c r="AA7" s="3">
        <v>167.48</v>
      </c>
      <c r="AB7" s="6">
        <v>51.06</v>
      </c>
      <c r="AC7" s="8">
        <v>-1.69221595868313</v>
      </c>
      <c r="AD7" s="8">
        <v>6.8257971108497904</v>
      </c>
      <c r="AE7" s="15">
        <v>1.4934919605704801E-7</v>
      </c>
      <c r="AF7" s="8">
        <v>7.0324320863629604</v>
      </c>
    </row>
    <row r="8" spans="1:32" x14ac:dyDescent="0.25">
      <c r="A8" s="17" t="s">
        <v>6877</v>
      </c>
      <c r="B8" s="2" t="s">
        <v>215</v>
      </c>
      <c r="C8" s="3">
        <v>4.59</v>
      </c>
      <c r="D8" s="3">
        <v>50546.720000000001</v>
      </c>
      <c r="E8" s="3">
        <v>19317.63</v>
      </c>
      <c r="F8" s="2" t="s">
        <v>214</v>
      </c>
      <c r="G8" s="2">
        <v>22</v>
      </c>
      <c r="H8" s="3">
        <v>68.459999999999994</v>
      </c>
      <c r="I8" s="2">
        <v>0</v>
      </c>
      <c r="J8" s="9" t="s">
        <v>213</v>
      </c>
      <c r="K8" s="3">
        <v>64.78</v>
      </c>
      <c r="L8" s="12">
        <v>59.47</v>
      </c>
      <c r="M8" s="3">
        <v>59.5</v>
      </c>
      <c r="N8" s="12">
        <v>53.25</v>
      </c>
      <c r="O8" s="3">
        <v>63.86</v>
      </c>
      <c r="P8" s="12">
        <v>59.92</v>
      </c>
      <c r="Q8" s="3">
        <v>120.9</v>
      </c>
      <c r="R8" s="6">
        <v>51.24</v>
      </c>
      <c r="S8" s="3">
        <v>21.8</v>
      </c>
      <c r="T8" s="12">
        <v>20.52</v>
      </c>
      <c r="U8" s="3">
        <v>23.17</v>
      </c>
      <c r="V8" s="12">
        <v>22.88</v>
      </c>
      <c r="W8" s="3">
        <v>19.079999999999998</v>
      </c>
      <c r="X8" s="12">
        <v>19.86</v>
      </c>
      <c r="Y8" s="3">
        <v>23.33</v>
      </c>
      <c r="Z8" s="6">
        <v>26.69</v>
      </c>
      <c r="AA8" s="3">
        <v>66.62</v>
      </c>
      <c r="AB8" s="6">
        <v>22.17</v>
      </c>
      <c r="AC8" s="8">
        <v>-1.5420285450233699</v>
      </c>
      <c r="AD8" s="8">
        <v>5.7534259413357001</v>
      </c>
      <c r="AE8" s="15">
        <v>1.76430659963687E-6</v>
      </c>
      <c r="AF8" s="8">
        <v>5.9564890746228603</v>
      </c>
    </row>
    <row r="9" spans="1:32" x14ac:dyDescent="0.25">
      <c r="A9" s="17" t="s">
        <v>6461</v>
      </c>
      <c r="B9" s="2" t="s">
        <v>2774</v>
      </c>
      <c r="C9" s="3">
        <v>6.57</v>
      </c>
      <c r="D9" s="3">
        <v>35347.550000000003</v>
      </c>
      <c r="E9" s="3">
        <v>1216.1400000000001</v>
      </c>
      <c r="F9" s="2" t="s">
        <v>2773</v>
      </c>
      <c r="G9" s="2">
        <v>13</v>
      </c>
      <c r="H9" s="3">
        <v>53.77</v>
      </c>
      <c r="I9" s="2">
        <v>0</v>
      </c>
      <c r="J9" s="9" t="s">
        <v>2772</v>
      </c>
      <c r="K9" s="3">
        <v>169.47</v>
      </c>
      <c r="L9" s="12">
        <v>147.94999999999999</v>
      </c>
      <c r="M9" s="3">
        <v>168.12</v>
      </c>
      <c r="N9" s="12">
        <v>142.51</v>
      </c>
      <c r="O9" s="3">
        <v>157.94</v>
      </c>
      <c r="P9" s="12">
        <v>150.47999999999999</v>
      </c>
      <c r="Q9" s="3">
        <v>155.88999999999999</v>
      </c>
      <c r="R9" s="6">
        <v>143.83000000000001</v>
      </c>
      <c r="S9" s="3">
        <v>85.07</v>
      </c>
      <c r="T9" s="12">
        <v>102.69</v>
      </c>
      <c r="U9" s="3">
        <v>71.63</v>
      </c>
      <c r="V9" s="12">
        <v>79.38</v>
      </c>
      <c r="W9" s="3">
        <v>91.02</v>
      </c>
      <c r="X9" s="12">
        <v>89.62</v>
      </c>
      <c r="Y9" s="3">
        <v>101.78</v>
      </c>
      <c r="Z9" s="6">
        <v>98.98</v>
      </c>
      <c r="AA9" s="3">
        <v>154.52000000000001</v>
      </c>
      <c r="AB9" s="6">
        <v>90.02</v>
      </c>
      <c r="AC9" s="8">
        <v>-0.78665286774701904</v>
      </c>
      <c r="AD9" s="8">
        <v>5.2964692726532796</v>
      </c>
      <c r="AE9" s="15">
        <v>5.0527839329938202E-6</v>
      </c>
      <c r="AF9" s="8">
        <v>5.3545690293892898</v>
      </c>
    </row>
    <row r="10" spans="1:32" x14ac:dyDescent="0.25">
      <c r="A10" s="17" t="s">
        <v>5860</v>
      </c>
      <c r="B10" s="2" t="s">
        <v>491</v>
      </c>
      <c r="C10" s="3">
        <v>5.37</v>
      </c>
      <c r="D10" s="3">
        <v>46119.56</v>
      </c>
      <c r="E10" s="3">
        <v>10256.11</v>
      </c>
      <c r="F10" s="2" t="s">
        <v>490</v>
      </c>
      <c r="G10" s="2">
        <v>11</v>
      </c>
      <c r="H10" s="3">
        <v>35.11</v>
      </c>
      <c r="I10" s="2">
        <v>0</v>
      </c>
      <c r="J10" s="9" t="s">
        <v>489</v>
      </c>
      <c r="K10" s="3">
        <v>1005.93</v>
      </c>
      <c r="L10" s="13">
        <v>970.57</v>
      </c>
      <c r="M10" s="3">
        <v>1165.3900000000001</v>
      </c>
      <c r="N10" s="12">
        <v>1059.8900000000001</v>
      </c>
      <c r="O10" s="3">
        <v>750.41</v>
      </c>
      <c r="P10" s="12">
        <v>858.5</v>
      </c>
      <c r="Q10" s="3">
        <v>1381.94</v>
      </c>
      <c r="R10" s="6">
        <v>1279.22</v>
      </c>
      <c r="S10" s="3">
        <v>394.8</v>
      </c>
      <c r="T10" s="12">
        <v>522.61</v>
      </c>
      <c r="U10" s="3">
        <v>356.75</v>
      </c>
      <c r="V10" s="12">
        <v>354.67</v>
      </c>
      <c r="W10" s="3">
        <v>448.53</v>
      </c>
      <c r="X10" s="12">
        <v>471.28</v>
      </c>
      <c r="Y10" s="3">
        <v>493.1</v>
      </c>
      <c r="Z10" s="6">
        <v>539.38</v>
      </c>
      <c r="AA10" s="3">
        <v>1058.98</v>
      </c>
      <c r="AB10" s="6">
        <v>447.64</v>
      </c>
      <c r="AC10" s="8">
        <v>-1.2337459909505499</v>
      </c>
      <c r="AD10" s="8">
        <v>5.0703966221695298</v>
      </c>
      <c r="AE10" s="15">
        <v>8.5036108586329703E-6</v>
      </c>
      <c r="AF10" s="8">
        <v>5.2183379611035798</v>
      </c>
    </row>
    <row r="11" spans="1:32" x14ac:dyDescent="0.25">
      <c r="A11" s="17" t="s">
        <v>7023</v>
      </c>
      <c r="B11" s="2" t="s">
        <v>818</v>
      </c>
      <c r="C11" s="3">
        <v>4.59</v>
      </c>
      <c r="D11" s="3">
        <v>19911.3</v>
      </c>
      <c r="E11" s="3">
        <v>5643.88</v>
      </c>
      <c r="F11" s="2" t="s">
        <v>817</v>
      </c>
      <c r="G11" s="2">
        <v>9</v>
      </c>
      <c r="H11" s="3">
        <v>62.21</v>
      </c>
      <c r="I11" s="2">
        <v>0</v>
      </c>
      <c r="J11" s="9" t="s">
        <v>816</v>
      </c>
      <c r="K11" s="3">
        <v>67.94</v>
      </c>
      <c r="L11" s="12">
        <v>55.4</v>
      </c>
      <c r="M11" s="3">
        <v>35.39</v>
      </c>
      <c r="N11" s="12">
        <v>39.020000000000003</v>
      </c>
      <c r="O11" s="3">
        <v>36.54</v>
      </c>
      <c r="P11" s="12">
        <v>31.61</v>
      </c>
      <c r="Q11" s="3">
        <v>59.1</v>
      </c>
      <c r="R11" s="14">
        <v>37.909999999999997</v>
      </c>
      <c r="S11" s="3">
        <v>19.079999999999998</v>
      </c>
      <c r="T11" s="12">
        <v>21.37</v>
      </c>
      <c r="U11" s="3">
        <v>17.91</v>
      </c>
      <c r="V11" s="12">
        <v>13.93</v>
      </c>
      <c r="W11" s="3">
        <v>14.38</v>
      </c>
      <c r="X11" s="12">
        <v>11.27</v>
      </c>
      <c r="Y11" s="3">
        <v>14.04</v>
      </c>
      <c r="Z11" s="6">
        <v>14.22</v>
      </c>
      <c r="AA11" s="3">
        <v>45.36</v>
      </c>
      <c r="AB11" s="6">
        <v>15.77</v>
      </c>
      <c r="AC11" s="8">
        <v>-1.4995840904786899</v>
      </c>
      <c r="AD11" s="8">
        <v>4.7140373489596703</v>
      </c>
      <c r="AE11" s="15">
        <v>1.9318021765129101E-5</v>
      </c>
      <c r="AF11" s="8">
        <v>4.9468071088130596</v>
      </c>
    </row>
    <row r="12" spans="1:32" x14ac:dyDescent="0.25">
      <c r="A12" s="17" t="s">
        <v>5936</v>
      </c>
      <c r="B12" s="2" t="s">
        <v>1058</v>
      </c>
      <c r="C12" s="3">
        <v>4.76</v>
      </c>
      <c r="D12" s="3">
        <v>30312.89</v>
      </c>
      <c r="E12" s="3">
        <v>4273.42</v>
      </c>
      <c r="F12" s="2" t="s">
        <v>1057</v>
      </c>
      <c r="G12" s="2">
        <v>5</v>
      </c>
      <c r="H12" s="3">
        <v>19.55</v>
      </c>
      <c r="I12" s="2">
        <v>0</v>
      </c>
      <c r="J12" s="9" t="s">
        <v>1056</v>
      </c>
      <c r="K12" s="3">
        <v>625.83000000000004</v>
      </c>
      <c r="L12" s="12">
        <v>703.12</v>
      </c>
      <c r="M12" s="3">
        <v>718.53</v>
      </c>
      <c r="N12" s="12">
        <v>849.88</v>
      </c>
      <c r="O12" s="3">
        <v>621.76</v>
      </c>
      <c r="P12" s="12">
        <v>796.41</v>
      </c>
      <c r="Q12" s="3">
        <v>591.70000000000005</v>
      </c>
      <c r="R12" s="6">
        <v>811.32</v>
      </c>
      <c r="S12" s="3">
        <v>383.82</v>
      </c>
      <c r="T12" s="12">
        <v>492.68</v>
      </c>
      <c r="U12" s="3">
        <v>396.26</v>
      </c>
      <c r="V12" s="12">
        <v>434.98</v>
      </c>
      <c r="W12" s="3">
        <v>384.66</v>
      </c>
      <c r="X12" s="12">
        <v>421.37</v>
      </c>
      <c r="Y12" s="3">
        <v>382.27</v>
      </c>
      <c r="Z12" s="6">
        <v>377.83</v>
      </c>
      <c r="AA12" s="3">
        <v>714.82</v>
      </c>
      <c r="AB12" s="6">
        <v>409.23</v>
      </c>
      <c r="AC12" s="8">
        <v>-0.798422189688613</v>
      </c>
      <c r="AD12" s="8">
        <v>4.8564411763984099</v>
      </c>
      <c r="AE12" s="15">
        <v>1.39174228848952E-5</v>
      </c>
      <c r="AF12" s="8">
        <v>4.9216357944087203</v>
      </c>
    </row>
    <row r="13" spans="1:32" x14ac:dyDescent="0.25">
      <c r="A13" s="17" t="s">
        <v>6664</v>
      </c>
      <c r="B13" s="2" t="s">
        <v>1811</v>
      </c>
      <c r="C13" s="3">
        <v>7.34</v>
      </c>
      <c r="D13" s="3">
        <v>14332.42</v>
      </c>
      <c r="E13" s="3">
        <v>2282.7199999999998</v>
      </c>
      <c r="F13" s="2" t="s">
        <v>1810</v>
      </c>
      <c r="G13" s="2">
        <v>2</v>
      </c>
      <c r="H13" s="3">
        <v>21.14</v>
      </c>
      <c r="I13" s="2">
        <v>0</v>
      </c>
      <c r="J13" s="9" t="s">
        <v>1809</v>
      </c>
      <c r="K13" s="3">
        <v>92.23</v>
      </c>
      <c r="L13" s="12">
        <v>91.74</v>
      </c>
      <c r="M13" s="3">
        <v>119.82</v>
      </c>
      <c r="N13" s="12">
        <v>98.03</v>
      </c>
      <c r="O13" s="3">
        <v>88.58</v>
      </c>
      <c r="P13" s="12">
        <v>121.39</v>
      </c>
      <c r="Q13" s="3">
        <v>95.59</v>
      </c>
      <c r="R13" s="6">
        <v>87.52</v>
      </c>
      <c r="S13" s="3">
        <v>53.48</v>
      </c>
      <c r="T13" s="12">
        <v>54.15</v>
      </c>
      <c r="U13" s="3">
        <v>57.23</v>
      </c>
      <c r="V13" s="12">
        <v>49.79</v>
      </c>
      <c r="W13" s="3">
        <v>64.81</v>
      </c>
      <c r="X13" s="12">
        <v>70.459999999999994</v>
      </c>
      <c r="Y13" s="3">
        <v>56.83</v>
      </c>
      <c r="Z13" s="6">
        <v>49.52</v>
      </c>
      <c r="AA13" s="3">
        <v>99.36</v>
      </c>
      <c r="AB13" s="6">
        <v>57.03</v>
      </c>
      <c r="AC13" s="8">
        <v>-0.79969561336957995</v>
      </c>
      <c r="AD13" s="8">
        <v>4.5661868750728898</v>
      </c>
      <c r="AE13" s="15">
        <v>2.7152706479916499E-5</v>
      </c>
      <c r="AF13" s="8">
        <v>4.6356850251209298</v>
      </c>
    </row>
    <row r="14" spans="1:32" x14ac:dyDescent="0.25">
      <c r="A14" s="17" t="s">
        <v>5774</v>
      </c>
      <c r="B14" s="2" t="s">
        <v>317</v>
      </c>
      <c r="C14" s="3">
        <v>5.46</v>
      </c>
      <c r="D14" s="3">
        <v>26498.91</v>
      </c>
      <c r="E14" s="3">
        <v>14852.45</v>
      </c>
      <c r="F14" s="2" t="s">
        <v>316</v>
      </c>
      <c r="G14" s="2">
        <v>4</v>
      </c>
      <c r="H14" s="3">
        <v>30.93</v>
      </c>
      <c r="I14" s="2">
        <v>0</v>
      </c>
      <c r="J14" s="9" t="s">
        <v>315</v>
      </c>
      <c r="K14" s="3">
        <v>1838.94</v>
      </c>
      <c r="L14" s="12">
        <v>1978.18</v>
      </c>
      <c r="M14" s="3">
        <v>2156.83</v>
      </c>
      <c r="N14" s="12">
        <v>2011.57</v>
      </c>
      <c r="O14" s="3">
        <v>1889.87</v>
      </c>
      <c r="P14" s="12">
        <v>2098.16</v>
      </c>
      <c r="Q14" s="3">
        <v>1700.33</v>
      </c>
      <c r="R14" s="6">
        <v>2257.2399999999998</v>
      </c>
      <c r="S14" s="3">
        <v>1332.41</v>
      </c>
      <c r="T14" s="12">
        <v>1310.53</v>
      </c>
      <c r="U14" s="3">
        <v>1344.99</v>
      </c>
      <c r="V14" s="12">
        <v>1303.05</v>
      </c>
      <c r="W14" s="3">
        <v>1486.33</v>
      </c>
      <c r="X14" s="12">
        <v>1431.21</v>
      </c>
      <c r="Y14" s="3">
        <v>1393.17</v>
      </c>
      <c r="Z14" s="6">
        <v>1293.72</v>
      </c>
      <c r="AA14" s="3">
        <v>1991.39</v>
      </c>
      <c r="AB14" s="6">
        <v>1361.93</v>
      </c>
      <c r="AC14" s="8">
        <v>-0.54443823787427703</v>
      </c>
      <c r="AD14" s="8">
        <v>4.5661868750728898</v>
      </c>
      <c r="AE14" s="15">
        <v>2.7152706479916499E-5</v>
      </c>
      <c r="AF14" s="8">
        <v>4.59852971861089</v>
      </c>
    </row>
    <row r="15" spans="1:32" x14ac:dyDescent="0.25">
      <c r="A15" s="17" t="s">
        <v>6811</v>
      </c>
      <c r="B15" s="2" t="s">
        <v>449</v>
      </c>
      <c r="C15" s="3">
        <v>6.21</v>
      </c>
      <c r="D15" s="3">
        <v>22348.57</v>
      </c>
      <c r="E15" s="3">
        <v>11047.06</v>
      </c>
      <c r="F15" s="2" t="s">
        <v>448</v>
      </c>
      <c r="G15" s="2">
        <v>9</v>
      </c>
      <c r="H15" s="3">
        <v>55.96</v>
      </c>
      <c r="I15" s="2">
        <v>0</v>
      </c>
      <c r="J15" s="9" t="s">
        <v>447</v>
      </c>
      <c r="K15" s="3">
        <v>72.73</v>
      </c>
      <c r="L15" s="12">
        <v>78.39</v>
      </c>
      <c r="M15" s="8">
        <v>76.91</v>
      </c>
      <c r="N15" s="12">
        <v>87.43</v>
      </c>
      <c r="O15" s="3">
        <v>73.55</v>
      </c>
      <c r="P15" s="12">
        <v>76.040000000000006</v>
      </c>
      <c r="Q15" s="3">
        <v>63.58</v>
      </c>
      <c r="R15" s="6">
        <v>80.41</v>
      </c>
      <c r="S15" s="3">
        <v>40.1</v>
      </c>
      <c r="T15" s="12">
        <v>48.02</v>
      </c>
      <c r="U15" s="3">
        <v>54.65</v>
      </c>
      <c r="V15" s="12">
        <v>46.66</v>
      </c>
      <c r="W15" s="3">
        <v>49.24</v>
      </c>
      <c r="X15" s="12">
        <v>48.21</v>
      </c>
      <c r="Y15" s="3">
        <v>52.48</v>
      </c>
      <c r="Z15" s="14">
        <v>53.93</v>
      </c>
      <c r="AA15" s="3">
        <v>76.13</v>
      </c>
      <c r="AB15" s="6">
        <v>49.16</v>
      </c>
      <c r="AC15" s="8">
        <v>-0.63178590304386995</v>
      </c>
      <c r="AD15" s="8">
        <v>4.4944534172051602</v>
      </c>
      <c r="AE15" s="15">
        <v>3.2029236245122499E-5</v>
      </c>
      <c r="AF15" s="8">
        <v>4.5386413106470602</v>
      </c>
    </row>
    <row r="16" spans="1:32" x14ac:dyDescent="0.25">
      <c r="A16" s="17" t="s">
        <v>5753</v>
      </c>
      <c r="B16" s="2" t="s">
        <v>3914</v>
      </c>
      <c r="C16" s="3">
        <v>5.28</v>
      </c>
      <c r="D16" s="3">
        <v>229965.92</v>
      </c>
      <c r="E16" s="3">
        <v>684.13</v>
      </c>
      <c r="F16" s="2" t="s">
        <v>3913</v>
      </c>
      <c r="G16" s="2">
        <v>57</v>
      </c>
      <c r="H16" s="3">
        <v>36.840000000000003</v>
      </c>
      <c r="I16" s="2">
        <v>8.0000000000000004E-4</v>
      </c>
      <c r="J16" s="9" t="s">
        <v>3912</v>
      </c>
      <c r="K16" s="3">
        <v>2300.1</v>
      </c>
      <c r="L16" s="12">
        <v>2838.02</v>
      </c>
      <c r="M16" s="3">
        <v>2107.85</v>
      </c>
      <c r="N16" s="12">
        <v>2480.9899999999998</v>
      </c>
      <c r="O16" s="3">
        <v>2380.58</v>
      </c>
      <c r="P16" s="12">
        <v>2742.55</v>
      </c>
      <c r="Q16" s="3">
        <v>2353.8200000000002</v>
      </c>
      <c r="R16" s="6">
        <v>1793.8</v>
      </c>
      <c r="S16" s="3">
        <v>1486.44</v>
      </c>
      <c r="T16" s="12">
        <v>1446.09</v>
      </c>
      <c r="U16" s="3">
        <v>1535.25</v>
      </c>
      <c r="V16" s="12">
        <v>1538.76</v>
      </c>
      <c r="W16" s="3">
        <v>1506.56</v>
      </c>
      <c r="X16" s="12">
        <v>1137.9000000000001</v>
      </c>
      <c r="Y16" s="3">
        <v>1600.38</v>
      </c>
      <c r="Z16" s="6">
        <v>1495.41</v>
      </c>
      <c r="AA16" s="3">
        <v>2374.71</v>
      </c>
      <c r="AB16" s="6">
        <v>1468.35</v>
      </c>
      <c r="AC16" s="8">
        <v>-0.68715945492816899</v>
      </c>
      <c r="AD16" s="8">
        <v>3.7994364829616498</v>
      </c>
      <c r="AE16" s="8">
        <v>1.58695099893639E-4</v>
      </c>
      <c r="AF16" s="8">
        <v>3.8610757185734101</v>
      </c>
    </row>
    <row r="17" spans="1:32" x14ac:dyDescent="0.25">
      <c r="A17" s="17" t="s">
        <v>7139</v>
      </c>
      <c r="B17" s="2" t="s">
        <v>5405</v>
      </c>
      <c r="C17" s="3">
        <v>6.74</v>
      </c>
      <c r="D17" s="3">
        <v>39385.25</v>
      </c>
      <c r="E17" s="3">
        <v>295.8</v>
      </c>
      <c r="F17" s="2" t="s">
        <v>5404</v>
      </c>
      <c r="G17" s="2">
        <v>2</v>
      </c>
      <c r="H17" s="3">
        <v>6.34</v>
      </c>
      <c r="I17" s="2">
        <v>4.8999999999999998E-3</v>
      </c>
      <c r="J17" s="9" t="s">
        <v>5403</v>
      </c>
      <c r="K17" s="3" t="s">
        <v>5606</v>
      </c>
      <c r="L17" s="12" t="s">
        <v>5606</v>
      </c>
      <c r="M17" s="3">
        <v>35.06</v>
      </c>
      <c r="N17" s="12" t="s">
        <v>5606</v>
      </c>
      <c r="O17" s="3">
        <v>34.229999999999997</v>
      </c>
      <c r="P17" s="12" t="s">
        <v>5606</v>
      </c>
      <c r="Q17" s="3">
        <v>34.78</v>
      </c>
      <c r="R17" s="6" t="s">
        <v>5606</v>
      </c>
      <c r="S17" s="3">
        <v>54.4</v>
      </c>
      <c r="T17" s="12">
        <v>70.56</v>
      </c>
      <c r="U17" s="3">
        <v>62.3</v>
      </c>
      <c r="V17" s="12">
        <v>69.680000000000007</v>
      </c>
      <c r="W17" s="3">
        <v>68.36</v>
      </c>
      <c r="X17" s="12">
        <v>70.069999999999993</v>
      </c>
      <c r="Y17" s="3">
        <v>63.68</v>
      </c>
      <c r="Z17" s="6">
        <v>56.93</v>
      </c>
      <c r="AA17" s="3">
        <v>34.69</v>
      </c>
      <c r="AB17" s="6">
        <v>64.5</v>
      </c>
      <c r="AC17" s="8">
        <v>0.88860318402176097</v>
      </c>
      <c r="AD17" s="8">
        <v>3.62828857388824</v>
      </c>
      <c r="AE17" s="8">
        <v>2.35348495365528E-4</v>
      </c>
      <c r="AF17" s="8">
        <v>3.7355178481786901</v>
      </c>
    </row>
    <row r="18" spans="1:32" x14ac:dyDescent="0.25">
      <c r="A18" s="17" t="s">
        <v>6412</v>
      </c>
      <c r="B18" s="2" t="s">
        <v>2393</v>
      </c>
      <c r="C18" s="3">
        <v>7.26</v>
      </c>
      <c r="D18" s="3">
        <v>41754.050000000003</v>
      </c>
      <c r="E18" s="3">
        <v>1522.56</v>
      </c>
      <c r="F18" s="2" t="s">
        <v>2392</v>
      </c>
      <c r="G18" s="2">
        <v>16</v>
      </c>
      <c r="H18" s="3">
        <v>71.28</v>
      </c>
      <c r="I18" s="2">
        <v>0</v>
      </c>
      <c r="J18" s="9" t="s">
        <v>2391</v>
      </c>
      <c r="K18" s="8">
        <v>140.46</v>
      </c>
      <c r="L18" s="13">
        <v>141.72</v>
      </c>
      <c r="M18" s="8">
        <v>165.28</v>
      </c>
      <c r="N18" s="13">
        <v>195.64</v>
      </c>
      <c r="O18" s="8">
        <v>184.19</v>
      </c>
      <c r="P18" s="13">
        <v>163.92</v>
      </c>
      <c r="Q18" s="3">
        <v>201.79</v>
      </c>
      <c r="R18" s="14">
        <v>198.06</v>
      </c>
      <c r="S18" s="3">
        <v>105.08</v>
      </c>
      <c r="T18" s="13">
        <v>98.21</v>
      </c>
      <c r="U18" s="8">
        <v>106.98</v>
      </c>
      <c r="V18" s="13">
        <v>94.84</v>
      </c>
      <c r="W18" s="8">
        <v>119.2</v>
      </c>
      <c r="X18" s="13">
        <v>102.15</v>
      </c>
      <c r="Y18" s="8">
        <v>119.8</v>
      </c>
      <c r="Z18" s="6">
        <v>127</v>
      </c>
      <c r="AA18" s="3">
        <v>173.88</v>
      </c>
      <c r="AB18" s="6">
        <v>109.16</v>
      </c>
      <c r="AC18" s="8">
        <v>-0.66542832860191703</v>
      </c>
      <c r="AD18" s="8">
        <v>3.6576394478752499</v>
      </c>
      <c r="AE18" s="8">
        <v>2.19968529796289E-4</v>
      </c>
      <c r="AF18" s="8">
        <v>3.7176768540526899</v>
      </c>
    </row>
    <row r="19" spans="1:32" x14ac:dyDescent="0.25">
      <c r="A19" s="17" t="s">
        <v>5967</v>
      </c>
      <c r="B19" s="2" t="s">
        <v>515</v>
      </c>
      <c r="C19" s="3">
        <v>5.82</v>
      </c>
      <c r="D19" s="3">
        <v>42746.07</v>
      </c>
      <c r="E19" s="3">
        <v>9747.8700000000008</v>
      </c>
      <c r="F19" s="2" t="s">
        <v>514</v>
      </c>
      <c r="G19" s="2">
        <v>20</v>
      </c>
      <c r="H19" s="3">
        <v>52.77</v>
      </c>
      <c r="I19" s="2">
        <v>0</v>
      </c>
      <c r="J19" s="9" t="s">
        <v>513</v>
      </c>
      <c r="K19" s="3">
        <v>589.24</v>
      </c>
      <c r="L19" s="13">
        <v>575.66</v>
      </c>
      <c r="M19" s="3">
        <v>626.29</v>
      </c>
      <c r="N19" s="13">
        <v>592.34</v>
      </c>
      <c r="O19" s="8">
        <v>646.29</v>
      </c>
      <c r="P19" s="13">
        <v>704.66</v>
      </c>
      <c r="Q19" s="3">
        <v>653.36</v>
      </c>
      <c r="R19" s="14">
        <v>658.96</v>
      </c>
      <c r="S19" s="8">
        <v>801.61</v>
      </c>
      <c r="T19" s="13">
        <v>840.97</v>
      </c>
      <c r="U19" s="8">
        <v>1003.52</v>
      </c>
      <c r="V19" s="13">
        <v>1020.2</v>
      </c>
      <c r="W19" s="8">
        <v>829.27</v>
      </c>
      <c r="X19" s="13">
        <v>1026.97</v>
      </c>
      <c r="Y19" s="3">
        <v>845.12</v>
      </c>
      <c r="Z19" s="14">
        <v>824.43</v>
      </c>
      <c r="AA19" s="3">
        <v>630.85</v>
      </c>
      <c r="AB19" s="6">
        <v>899.01</v>
      </c>
      <c r="AC19" s="8">
        <v>0.50661786742451798</v>
      </c>
      <c r="AD19" s="8">
        <v>3.6134790927581402</v>
      </c>
      <c r="AE19" s="8">
        <v>2.4351230256657399E-4</v>
      </c>
      <c r="AF19" s="8">
        <v>3.6488207433901101</v>
      </c>
    </row>
    <row r="20" spans="1:32" x14ac:dyDescent="0.25">
      <c r="A20" s="17" t="s">
        <v>6849</v>
      </c>
      <c r="B20" s="2" t="s">
        <v>4667</v>
      </c>
      <c r="C20" s="3">
        <v>8.48</v>
      </c>
      <c r="D20" s="3">
        <v>41746.67</v>
      </c>
      <c r="E20" s="3">
        <v>471.12</v>
      </c>
      <c r="F20" s="2" t="s">
        <v>4666</v>
      </c>
      <c r="G20" s="2">
        <v>6</v>
      </c>
      <c r="H20" s="3">
        <v>20.05</v>
      </c>
      <c r="I20" s="2">
        <v>1.4E-3</v>
      </c>
      <c r="J20" s="9" t="s">
        <v>4665</v>
      </c>
      <c r="K20" s="3">
        <v>58.9</v>
      </c>
      <c r="L20" s="12">
        <v>69.03</v>
      </c>
      <c r="M20" s="3">
        <v>50.38</v>
      </c>
      <c r="N20" s="12">
        <v>66.849999999999994</v>
      </c>
      <c r="O20" s="3">
        <v>57.99</v>
      </c>
      <c r="P20" s="12">
        <v>56.46</v>
      </c>
      <c r="Q20" s="3">
        <v>69.98</v>
      </c>
      <c r="R20" s="6">
        <v>131.59</v>
      </c>
      <c r="S20" s="3">
        <v>24.51</v>
      </c>
      <c r="T20" s="12">
        <v>30.95</v>
      </c>
      <c r="U20" s="3">
        <v>31.85</v>
      </c>
      <c r="V20" s="12">
        <v>33.19</v>
      </c>
      <c r="W20" s="3">
        <v>40.94</v>
      </c>
      <c r="X20" s="12">
        <v>40.450000000000003</v>
      </c>
      <c r="Y20" s="3">
        <v>26.98</v>
      </c>
      <c r="Z20" s="6">
        <v>29.74</v>
      </c>
      <c r="AA20" s="3">
        <v>70.150000000000006</v>
      </c>
      <c r="AB20" s="6">
        <v>32.33</v>
      </c>
      <c r="AC20" s="8">
        <v>-1.07474074858032</v>
      </c>
      <c r="AD20" s="8">
        <v>3.2758297816232198</v>
      </c>
      <c r="AE20" s="8">
        <v>5.2987108208689502E-4</v>
      </c>
      <c r="AF20" s="8">
        <v>3.4476264929409899</v>
      </c>
    </row>
    <row r="21" spans="1:32" x14ac:dyDescent="0.25">
      <c r="A21" s="17" t="s">
        <v>6592</v>
      </c>
      <c r="B21" s="2" t="s">
        <v>2381</v>
      </c>
      <c r="C21" s="3">
        <v>7.2</v>
      </c>
      <c r="D21" s="3">
        <v>24333.03</v>
      </c>
      <c r="E21" s="3">
        <v>1534.96</v>
      </c>
      <c r="F21" s="2" t="s">
        <v>2380</v>
      </c>
      <c r="G21" s="2">
        <v>4</v>
      </c>
      <c r="H21" s="3">
        <v>17.62</v>
      </c>
      <c r="I21" s="2">
        <v>0</v>
      </c>
      <c r="J21" s="9" t="s">
        <v>2379</v>
      </c>
      <c r="K21" s="3">
        <v>121.54</v>
      </c>
      <c r="L21" s="12">
        <v>125.17</v>
      </c>
      <c r="M21" s="3">
        <v>107.52</v>
      </c>
      <c r="N21" s="12">
        <v>109.68</v>
      </c>
      <c r="O21" s="3">
        <v>73.790000000000006</v>
      </c>
      <c r="P21" s="12">
        <v>97.82</v>
      </c>
      <c r="Q21" s="3">
        <v>136.87</v>
      </c>
      <c r="R21" s="6">
        <v>147.52000000000001</v>
      </c>
      <c r="S21" s="3">
        <v>50.88</v>
      </c>
      <c r="T21" s="12">
        <v>61.16</v>
      </c>
      <c r="U21" s="3">
        <v>30.51</v>
      </c>
      <c r="V21" s="12">
        <v>30.14</v>
      </c>
      <c r="W21" s="3">
        <v>41.03</v>
      </c>
      <c r="X21" s="12">
        <v>50.82</v>
      </c>
      <c r="Y21" s="3">
        <v>71.709999999999994</v>
      </c>
      <c r="Z21" s="6">
        <v>70.12</v>
      </c>
      <c r="AA21" s="3">
        <v>114.99</v>
      </c>
      <c r="AB21" s="6">
        <v>50.8</v>
      </c>
      <c r="AC21" s="8">
        <v>-1.2209176499330401</v>
      </c>
      <c r="AD21" s="8">
        <v>3.1700865250761598</v>
      </c>
      <c r="AE21" s="8">
        <v>6.7594829188475898E-4</v>
      </c>
      <c r="AF21" s="8">
        <v>3.3970705739486</v>
      </c>
    </row>
    <row r="22" spans="1:32" x14ac:dyDescent="0.25">
      <c r="A22" s="17" t="s">
        <v>5892</v>
      </c>
      <c r="B22" s="2" t="s">
        <v>74</v>
      </c>
      <c r="C22" s="3">
        <v>7.85</v>
      </c>
      <c r="D22" s="3">
        <v>25798.43</v>
      </c>
      <c r="E22" s="3">
        <v>34907.11</v>
      </c>
      <c r="F22" s="2" t="s">
        <v>73</v>
      </c>
      <c r="G22" s="2">
        <v>15</v>
      </c>
      <c r="H22" s="3">
        <v>75.930000000000007</v>
      </c>
      <c r="I22" s="2">
        <v>0</v>
      </c>
      <c r="J22" s="9" t="s">
        <v>72</v>
      </c>
      <c r="K22" s="3">
        <v>763.67</v>
      </c>
      <c r="L22" s="12">
        <v>765.18</v>
      </c>
      <c r="M22" s="3">
        <v>868.11</v>
      </c>
      <c r="N22" s="12">
        <v>933.37</v>
      </c>
      <c r="O22" s="3">
        <v>860.7</v>
      </c>
      <c r="P22" s="12">
        <v>926.32</v>
      </c>
      <c r="Q22" s="3">
        <v>912.69</v>
      </c>
      <c r="R22" s="14">
        <v>1117.0899999999999</v>
      </c>
      <c r="S22" s="3">
        <v>1109.3</v>
      </c>
      <c r="T22" s="12">
        <v>1446.84</v>
      </c>
      <c r="U22" s="3">
        <v>1313.93</v>
      </c>
      <c r="V22" s="12">
        <v>1556.67</v>
      </c>
      <c r="W22" s="3">
        <v>1228.1099999999999</v>
      </c>
      <c r="X22" s="12">
        <v>1449.96</v>
      </c>
      <c r="Y22" s="3">
        <v>1273.69</v>
      </c>
      <c r="Z22" s="6">
        <v>1244.96</v>
      </c>
      <c r="AA22" s="3">
        <v>893.39</v>
      </c>
      <c r="AB22" s="6">
        <v>1327.93</v>
      </c>
      <c r="AC22" s="8">
        <v>0.57375033775533502</v>
      </c>
      <c r="AD22" s="8">
        <v>3.3284742844675299</v>
      </c>
      <c r="AE22" s="8">
        <v>4.69381226590238E-4</v>
      </c>
      <c r="AF22" s="8">
        <v>3.3775628065864298</v>
      </c>
    </row>
    <row r="23" spans="1:32" x14ac:dyDescent="0.25">
      <c r="A23" s="17" t="s">
        <v>7184</v>
      </c>
      <c r="B23" s="2" t="s">
        <v>4841</v>
      </c>
      <c r="C23" s="3">
        <v>10.220000000000001</v>
      </c>
      <c r="D23" s="3">
        <v>35333.620000000003</v>
      </c>
      <c r="E23" s="3">
        <v>427.5</v>
      </c>
      <c r="F23" s="2" t="s">
        <v>4840</v>
      </c>
      <c r="G23" s="2">
        <v>3</v>
      </c>
      <c r="H23" s="3">
        <v>11.73</v>
      </c>
      <c r="I23" s="2">
        <v>1.4E-3</v>
      </c>
      <c r="J23" s="9" t="s">
        <v>4839</v>
      </c>
      <c r="K23" s="3">
        <v>26.8</v>
      </c>
      <c r="L23" s="12">
        <v>30.04</v>
      </c>
      <c r="M23" s="3">
        <v>30.99</v>
      </c>
      <c r="N23" s="12">
        <v>30.1</v>
      </c>
      <c r="O23" s="3" t="s">
        <v>5606</v>
      </c>
      <c r="P23" s="12">
        <v>34.9</v>
      </c>
      <c r="Q23" s="3" t="s">
        <v>5606</v>
      </c>
      <c r="R23" s="6">
        <v>24.15</v>
      </c>
      <c r="S23" s="3">
        <v>18.13</v>
      </c>
      <c r="T23" s="12">
        <v>18.670000000000002</v>
      </c>
      <c r="U23" s="3" t="s">
        <v>5606</v>
      </c>
      <c r="V23" s="12">
        <v>15.09</v>
      </c>
      <c r="W23" s="3">
        <v>19.93</v>
      </c>
      <c r="X23" s="12">
        <v>19.7</v>
      </c>
      <c r="Y23" s="3">
        <v>19.57</v>
      </c>
      <c r="Z23" s="6">
        <v>17.59</v>
      </c>
      <c r="AA23" s="3">
        <v>29.5</v>
      </c>
      <c r="AB23" s="6">
        <v>18.38</v>
      </c>
      <c r="AC23" s="8">
        <v>-0.67824187008852899</v>
      </c>
      <c r="AD23" s="8">
        <v>3.2758297816232198</v>
      </c>
      <c r="AE23" s="8">
        <v>5.2987108208689502E-4</v>
      </c>
      <c r="AF23" s="8">
        <v>3.3453060835311899</v>
      </c>
    </row>
    <row r="24" spans="1:32" x14ac:dyDescent="0.25">
      <c r="A24" s="17" t="s">
        <v>6685</v>
      </c>
      <c r="B24" s="2" t="s">
        <v>4232</v>
      </c>
      <c r="C24" s="3">
        <v>5</v>
      </c>
      <c r="D24" s="3">
        <v>117000.44</v>
      </c>
      <c r="E24" s="3">
        <v>584.55999999999995</v>
      </c>
      <c r="F24" s="2" t="s">
        <v>4231</v>
      </c>
      <c r="G24" s="2">
        <v>2</v>
      </c>
      <c r="H24" s="3">
        <v>3.95</v>
      </c>
      <c r="I24" s="2">
        <v>1.4E-3</v>
      </c>
      <c r="J24" s="9" t="s">
        <v>4230</v>
      </c>
      <c r="K24" s="3" t="s">
        <v>5606</v>
      </c>
      <c r="L24" s="12" t="s">
        <v>5606</v>
      </c>
      <c r="M24" s="3" t="s">
        <v>5606</v>
      </c>
      <c r="N24" s="12">
        <v>126.42</v>
      </c>
      <c r="O24" s="3" t="s">
        <v>5606</v>
      </c>
      <c r="P24" s="12" t="s">
        <v>5606</v>
      </c>
      <c r="Q24" s="3" t="s">
        <v>5606</v>
      </c>
      <c r="R24" s="14">
        <v>63.86</v>
      </c>
      <c r="S24" s="3" t="s">
        <v>5606</v>
      </c>
      <c r="T24" s="13" t="s">
        <v>5606</v>
      </c>
      <c r="U24" s="3" t="s">
        <v>5606</v>
      </c>
      <c r="V24" s="12" t="s">
        <v>5606</v>
      </c>
      <c r="W24" s="3" t="s">
        <v>5606</v>
      </c>
      <c r="X24" s="12" t="s">
        <v>5606</v>
      </c>
      <c r="Y24" s="3">
        <v>546.87</v>
      </c>
      <c r="Z24" s="6">
        <v>745.94</v>
      </c>
      <c r="AA24" s="3">
        <v>95.14</v>
      </c>
      <c r="AB24" s="6">
        <v>646.41</v>
      </c>
      <c r="AC24" s="8">
        <v>2.8295241673840099</v>
      </c>
      <c r="AD24" s="8">
        <v>1.3747142274777899</v>
      </c>
      <c r="AE24" s="8">
        <v>4.21974077599108E-2</v>
      </c>
      <c r="AF24" s="8">
        <v>3.14579818504621</v>
      </c>
    </row>
    <row r="25" spans="1:32" x14ac:dyDescent="0.25">
      <c r="A25" s="17" t="s">
        <v>7320</v>
      </c>
      <c r="B25" s="2" t="s">
        <v>4613</v>
      </c>
      <c r="C25" s="3">
        <v>6.16</v>
      </c>
      <c r="D25" s="3">
        <v>32720.46</v>
      </c>
      <c r="E25" s="3">
        <v>483.18</v>
      </c>
      <c r="F25" s="2" t="s">
        <v>4612</v>
      </c>
      <c r="G25" s="2">
        <v>6</v>
      </c>
      <c r="H25" s="3">
        <v>33.56</v>
      </c>
      <c r="I25" s="2">
        <v>1.4E-3</v>
      </c>
      <c r="J25" s="9" t="s">
        <v>4611</v>
      </c>
      <c r="K25" s="3">
        <v>9.99</v>
      </c>
      <c r="L25" s="12" t="s">
        <v>5606</v>
      </c>
      <c r="M25" s="3">
        <v>9.49</v>
      </c>
      <c r="N25" s="12" t="s">
        <v>5606</v>
      </c>
      <c r="O25" s="3">
        <v>11.62</v>
      </c>
      <c r="P25" s="12" t="s">
        <v>5606</v>
      </c>
      <c r="Q25" s="3">
        <v>11.85</v>
      </c>
      <c r="R25" s="14">
        <v>14.81</v>
      </c>
      <c r="S25" s="3">
        <v>41.55</v>
      </c>
      <c r="T25" s="12">
        <v>20.13</v>
      </c>
      <c r="U25" s="3">
        <v>32.729999999999997</v>
      </c>
      <c r="V25" s="12">
        <v>60.93</v>
      </c>
      <c r="W25" s="3">
        <v>24.52</v>
      </c>
      <c r="X25" s="13">
        <v>27.52</v>
      </c>
      <c r="Y25" s="3">
        <v>27.88</v>
      </c>
      <c r="Z25" s="6">
        <v>25.2</v>
      </c>
      <c r="AA25" s="3">
        <v>11.55</v>
      </c>
      <c r="AB25" s="6">
        <v>32.56</v>
      </c>
      <c r="AC25" s="8">
        <v>1.4284108982027099</v>
      </c>
      <c r="AD25" s="8">
        <v>2.7960255493631201</v>
      </c>
      <c r="AE25" s="8">
        <v>1.59946393005131E-3</v>
      </c>
      <c r="AF25" s="8">
        <v>3.1397637756359398</v>
      </c>
    </row>
    <row r="26" spans="1:32" x14ac:dyDescent="0.25">
      <c r="A26" s="17" t="s">
        <v>6476</v>
      </c>
      <c r="B26" s="2" t="s">
        <v>5597</v>
      </c>
      <c r="C26" s="3">
        <v>9.7899999999999991</v>
      </c>
      <c r="D26" s="3">
        <v>61477.47</v>
      </c>
      <c r="E26" s="3">
        <v>212.46</v>
      </c>
      <c r="F26" s="2" t="s">
        <v>5596</v>
      </c>
      <c r="G26" s="2">
        <v>2</v>
      </c>
      <c r="H26" s="3">
        <v>5.91</v>
      </c>
      <c r="I26" s="2">
        <v>5.7999999999999996E-3</v>
      </c>
      <c r="J26" s="9" t="s">
        <v>5595</v>
      </c>
      <c r="K26" s="3">
        <v>166.28</v>
      </c>
      <c r="L26" s="12">
        <v>169.07</v>
      </c>
      <c r="M26" s="3" t="s">
        <v>5606</v>
      </c>
      <c r="N26" s="12">
        <v>96.61</v>
      </c>
      <c r="O26" s="3">
        <v>100.05</v>
      </c>
      <c r="P26" s="12">
        <v>253.29</v>
      </c>
      <c r="Q26" s="3">
        <v>103.2</v>
      </c>
      <c r="R26" s="6">
        <v>151.80000000000001</v>
      </c>
      <c r="S26" s="3">
        <v>35.6</v>
      </c>
      <c r="T26" s="12">
        <v>85.8</v>
      </c>
      <c r="U26" s="3">
        <v>56.66</v>
      </c>
      <c r="V26" s="12">
        <v>74.12</v>
      </c>
      <c r="W26" s="3">
        <v>31.31</v>
      </c>
      <c r="X26" s="12">
        <v>43.41</v>
      </c>
      <c r="Y26" s="3">
        <v>34.590000000000003</v>
      </c>
      <c r="Z26" s="6" t="s">
        <v>5606</v>
      </c>
      <c r="AA26" s="3">
        <v>148.62</v>
      </c>
      <c r="AB26" s="6">
        <v>51.64</v>
      </c>
      <c r="AC26" s="8">
        <v>-1.5434354531068</v>
      </c>
      <c r="AD26" s="8">
        <v>2.6241890509770398</v>
      </c>
      <c r="AE26" s="8">
        <v>2.37580585904107E-3</v>
      </c>
      <c r="AF26" s="8">
        <v>3.04443117399207</v>
      </c>
    </row>
    <row r="27" spans="1:32" x14ac:dyDescent="0.25">
      <c r="A27" s="17" t="s">
        <v>6277</v>
      </c>
      <c r="B27" s="2" t="s">
        <v>1757</v>
      </c>
      <c r="C27" s="3">
        <v>9.6300000000000008</v>
      </c>
      <c r="D27" s="3">
        <v>28148.560000000001</v>
      </c>
      <c r="E27" s="3">
        <v>2357.81</v>
      </c>
      <c r="F27" s="2" t="s">
        <v>1756</v>
      </c>
      <c r="G27" s="2">
        <v>5</v>
      </c>
      <c r="H27" s="3">
        <v>16.54</v>
      </c>
      <c r="I27" s="2">
        <v>0</v>
      </c>
      <c r="J27" s="9" t="s">
        <v>1755</v>
      </c>
      <c r="K27" s="3">
        <v>200.5</v>
      </c>
      <c r="L27" s="12">
        <v>264.64999999999998</v>
      </c>
      <c r="M27" s="3">
        <v>199.37</v>
      </c>
      <c r="N27" s="12">
        <v>241.94</v>
      </c>
      <c r="O27" s="3">
        <v>218.96</v>
      </c>
      <c r="P27" s="12">
        <v>228.84</v>
      </c>
      <c r="Q27" s="3">
        <v>239.21</v>
      </c>
      <c r="R27" s="6">
        <v>295.85000000000002</v>
      </c>
      <c r="S27" s="3">
        <v>174.9</v>
      </c>
      <c r="T27" s="12">
        <v>166.13</v>
      </c>
      <c r="U27" s="3">
        <v>169.17</v>
      </c>
      <c r="V27" s="12">
        <v>123.23</v>
      </c>
      <c r="W27" s="3">
        <v>167.32</v>
      </c>
      <c r="X27" s="12">
        <v>169.02</v>
      </c>
      <c r="Y27" s="3">
        <v>157.02000000000001</v>
      </c>
      <c r="Z27" s="6">
        <v>158.21</v>
      </c>
      <c r="AA27" s="3">
        <v>236.16</v>
      </c>
      <c r="AB27" s="6">
        <v>160.62</v>
      </c>
      <c r="AC27" s="8">
        <v>-0.55183406911170796</v>
      </c>
      <c r="AD27" s="8">
        <v>2.9860951715153599</v>
      </c>
      <c r="AE27" s="8">
        <v>1.0325351106937101E-3</v>
      </c>
      <c r="AF27" s="8">
        <v>3.03665691397295</v>
      </c>
    </row>
    <row r="28" spans="1:32" x14ac:dyDescent="0.25">
      <c r="A28" s="17" t="s">
        <v>6062</v>
      </c>
      <c r="B28" s="2" t="s">
        <v>3851</v>
      </c>
      <c r="C28" s="3">
        <v>4.67</v>
      </c>
      <c r="D28" s="3">
        <v>12925.33</v>
      </c>
      <c r="E28" s="3">
        <v>708.38</v>
      </c>
      <c r="F28" s="2" t="s">
        <v>3850</v>
      </c>
      <c r="G28" s="2">
        <v>2</v>
      </c>
      <c r="H28" s="3">
        <v>33.33</v>
      </c>
      <c r="I28" s="2">
        <v>8.0000000000000004E-4</v>
      </c>
      <c r="J28" s="9" t="s">
        <v>3849</v>
      </c>
      <c r="K28" s="3" t="s">
        <v>5606</v>
      </c>
      <c r="L28" s="12">
        <v>856.92</v>
      </c>
      <c r="M28" s="3" t="s">
        <v>5606</v>
      </c>
      <c r="N28" s="12" t="s">
        <v>5606</v>
      </c>
      <c r="O28" s="3" t="s">
        <v>5606</v>
      </c>
      <c r="P28" s="12" t="s">
        <v>5606</v>
      </c>
      <c r="Q28" s="3" t="s">
        <v>5606</v>
      </c>
      <c r="R28" s="6">
        <v>22.21</v>
      </c>
      <c r="S28" s="3">
        <v>15.32</v>
      </c>
      <c r="T28" s="12" t="s">
        <v>5606</v>
      </c>
      <c r="U28" s="3">
        <v>25.58</v>
      </c>
      <c r="V28" s="12">
        <v>14.46</v>
      </c>
      <c r="W28" s="3" t="s">
        <v>5606</v>
      </c>
      <c r="X28" s="12" t="s">
        <v>5606</v>
      </c>
      <c r="Y28" s="3">
        <v>18.03</v>
      </c>
      <c r="Z28" s="6" t="s">
        <v>5606</v>
      </c>
      <c r="AA28" s="3">
        <v>439.56</v>
      </c>
      <c r="AB28" s="6">
        <v>18.350000000000001</v>
      </c>
      <c r="AC28" s="8">
        <v>-2.9479241282850701</v>
      </c>
      <c r="AD28" s="8">
        <v>0.61145418074402502</v>
      </c>
      <c r="AE28" s="8">
        <v>0.24465033752351401</v>
      </c>
      <c r="AF28" s="8">
        <v>3.0106698393006601</v>
      </c>
    </row>
    <row r="29" spans="1:32" x14ac:dyDescent="0.25">
      <c r="A29" s="17" t="s">
        <v>6537</v>
      </c>
      <c r="B29" s="2" t="s">
        <v>1826</v>
      </c>
      <c r="C29" s="3">
        <v>4.71</v>
      </c>
      <c r="D29" s="3">
        <v>23400.42</v>
      </c>
      <c r="E29" s="3">
        <v>2270.67</v>
      </c>
      <c r="F29" s="2" t="s">
        <v>1825</v>
      </c>
      <c r="G29" s="2">
        <v>5</v>
      </c>
      <c r="H29" s="3">
        <v>35.47</v>
      </c>
      <c r="I29" s="2">
        <v>0</v>
      </c>
      <c r="J29" s="9" t="s">
        <v>1824</v>
      </c>
      <c r="K29" s="3">
        <v>170.05</v>
      </c>
      <c r="L29" s="12" t="s">
        <v>5606</v>
      </c>
      <c r="M29" s="3">
        <v>125.69</v>
      </c>
      <c r="N29" s="13" t="s">
        <v>5606</v>
      </c>
      <c r="O29" s="3">
        <v>152.62</v>
      </c>
      <c r="P29" s="12">
        <v>81.31</v>
      </c>
      <c r="Q29" s="3">
        <v>116.01</v>
      </c>
      <c r="R29" s="14" t="s">
        <v>5606</v>
      </c>
      <c r="S29" s="3">
        <v>110.18</v>
      </c>
      <c r="T29" s="12">
        <v>32.22</v>
      </c>
      <c r="U29" s="3">
        <v>17.16</v>
      </c>
      <c r="V29" s="12" t="s">
        <v>5606</v>
      </c>
      <c r="W29" s="3">
        <v>17.260000000000002</v>
      </c>
      <c r="X29" s="12" t="s">
        <v>5606</v>
      </c>
      <c r="Y29" s="3">
        <v>22.49</v>
      </c>
      <c r="Z29" s="6">
        <v>13.89</v>
      </c>
      <c r="AA29" s="3">
        <v>129.13</v>
      </c>
      <c r="AB29" s="6">
        <v>35.53</v>
      </c>
      <c r="AC29" s="8">
        <v>-2.2529735784481302</v>
      </c>
      <c r="AD29" s="8">
        <v>1.82243590494346</v>
      </c>
      <c r="AE29" s="8">
        <v>1.5050956309297901E-2</v>
      </c>
      <c r="AF29" s="8">
        <v>2.8977858051989398</v>
      </c>
    </row>
    <row r="30" spans="1:32" x14ac:dyDescent="0.25">
      <c r="A30" s="17" t="s">
        <v>6814</v>
      </c>
      <c r="B30" s="2" t="s">
        <v>5315</v>
      </c>
      <c r="C30" s="3">
        <v>5.42</v>
      </c>
      <c r="D30" s="3">
        <v>60326.400000000001</v>
      </c>
      <c r="E30" s="3">
        <v>321.06</v>
      </c>
      <c r="F30" s="2" t="s">
        <v>5314</v>
      </c>
      <c r="G30" s="2">
        <v>4</v>
      </c>
      <c r="H30" s="3">
        <v>8.6300000000000008</v>
      </c>
      <c r="I30" s="2">
        <v>3.8999999999999998E-3</v>
      </c>
      <c r="J30" s="9" t="s">
        <v>5313</v>
      </c>
      <c r="K30" s="8">
        <v>76.53</v>
      </c>
      <c r="L30" s="12">
        <v>74.540000000000006</v>
      </c>
      <c r="M30" s="3">
        <v>70.489999999999995</v>
      </c>
      <c r="N30" s="13">
        <v>85.96</v>
      </c>
      <c r="O30" s="3">
        <v>69.849999999999994</v>
      </c>
      <c r="P30" s="13">
        <v>80.11</v>
      </c>
      <c r="Q30" s="8">
        <v>70.540000000000006</v>
      </c>
      <c r="R30" s="6" t="s">
        <v>5606</v>
      </c>
      <c r="S30" s="8">
        <v>1.75</v>
      </c>
      <c r="T30" s="12">
        <v>38.72</v>
      </c>
      <c r="U30" s="8">
        <v>41.53</v>
      </c>
      <c r="V30" s="12">
        <v>36.299999999999997</v>
      </c>
      <c r="W30" s="3">
        <v>35.49</v>
      </c>
      <c r="X30" s="12">
        <v>40.81</v>
      </c>
      <c r="Y30" s="3">
        <v>1.74</v>
      </c>
      <c r="Z30" s="6">
        <v>1.66</v>
      </c>
      <c r="AA30" s="3">
        <v>75.430000000000007</v>
      </c>
      <c r="AB30" s="6">
        <v>24.75</v>
      </c>
      <c r="AC30" s="8">
        <v>-2.6494788363034099</v>
      </c>
      <c r="AD30" s="8">
        <v>1.17350626268123</v>
      </c>
      <c r="AE30" s="8">
        <v>6.7064661566929903E-2</v>
      </c>
      <c r="AF30" s="8">
        <v>2.8977327434689002</v>
      </c>
    </row>
    <row r="31" spans="1:32" x14ac:dyDescent="0.25">
      <c r="A31" s="17" t="s">
        <v>6233</v>
      </c>
      <c r="B31" s="2" t="s">
        <v>335</v>
      </c>
      <c r="C31" s="3">
        <v>6.15</v>
      </c>
      <c r="D31" s="3">
        <v>23070.89</v>
      </c>
      <c r="E31" s="3">
        <v>14550.59</v>
      </c>
      <c r="F31" s="2" t="s">
        <v>334</v>
      </c>
      <c r="G31" s="2">
        <v>14</v>
      </c>
      <c r="H31" s="3">
        <v>84.69</v>
      </c>
      <c r="I31" s="2">
        <v>0</v>
      </c>
      <c r="J31" s="9" t="s">
        <v>333</v>
      </c>
      <c r="K31" s="3">
        <v>271.45</v>
      </c>
      <c r="L31" s="12">
        <v>230.49</v>
      </c>
      <c r="M31" s="3">
        <v>233.21</v>
      </c>
      <c r="N31" s="12">
        <v>248.46</v>
      </c>
      <c r="O31" s="3">
        <v>225.66</v>
      </c>
      <c r="P31" s="12">
        <v>251.34</v>
      </c>
      <c r="Q31" s="3">
        <v>313.45999999999998</v>
      </c>
      <c r="R31" s="6">
        <v>354.12</v>
      </c>
      <c r="S31" s="3">
        <v>121.02</v>
      </c>
      <c r="T31" s="12">
        <v>131.77000000000001</v>
      </c>
      <c r="U31" s="3">
        <v>176.58</v>
      </c>
      <c r="V31" s="12">
        <v>203.26</v>
      </c>
      <c r="W31" s="3">
        <v>156.25</v>
      </c>
      <c r="X31" s="12">
        <v>214.62</v>
      </c>
      <c r="Y31" s="3">
        <v>126.88</v>
      </c>
      <c r="Z31" s="6">
        <v>127.68</v>
      </c>
      <c r="AA31" s="3">
        <v>266.02</v>
      </c>
      <c r="AB31" s="6">
        <v>157.26</v>
      </c>
      <c r="AC31" s="8">
        <v>-0.77472386521971603</v>
      </c>
      <c r="AD31" s="8">
        <v>2.7178081482435901</v>
      </c>
      <c r="AE31" s="8">
        <v>1.91510174394509E-3</v>
      </c>
      <c r="AF31" s="8">
        <v>2.8260711594013701</v>
      </c>
    </row>
    <row r="32" spans="1:32" x14ac:dyDescent="0.25">
      <c r="A32" s="17" t="s">
        <v>5935</v>
      </c>
      <c r="B32" s="2" t="s">
        <v>452</v>
      </c>
      <c r="C32" s="3">
        <v>7.89</v>
      </c>
      <c r="D32" s="3">
        <v>24808.86</v>
      </c>
      <c r="E32" s="3">
        <v>11016.18</v>
      </c>
      <c r="F32" s="2" t="s">
        <v>451</v>
      </c>
      <c r="G32" s="2">
        <v>5</v>
      </c>
      <c r="H32" s="3">
        <v>22.62</v>
      </c>
      <c r="I32" s="2">
        <v>0</v>
      </c>
      <c r="J32" s="9" t="s">
        <v>450</v>
      </c>
      <c r="K32" s="3">
        <v>635.79</v>
      </c>
      <c r="L32" s="12">
        <v>718.44</v>
      </c>
      <c r="M32" s="3">
        <v>809.9</v>
      </c>
      <c r="N32" s="12">
        <v>863.61</v>
      </c>
      <c r="O32" s="3">
        <v>674.26</v>
      </c>
      <c r="P32" s="12">
        <v>800.61</v>
      </c>
      <c r="Q32" s="3">
        <v>521.78</v>
      </c>
      <c r="R32" s="6">
        <v>782.13</v>
      </c>
      <c r="S32" s="3">
        <v>448.8</v>
      </c>
      <c r="T32" s="12">
        <v>563.4</v>
      </c>
      <c r="U32" s="3">
        <v>468.11</v>
      </c>
      <c r="V32" s="12">
        <v>514.05999999999995</v>
      </c>
      <c r="W32" s="3">
        <v>505.39</v>
      </c>
      <c r="X32" s="12">
        <v>536.6</v>
      </c>
      <c r="Y32" s="3">
        <v>470.76</v>
      </c>
      <c r="Z32" s="6">
        <v>499.25</v>
      </c>
      <c r="AA32" s="3">
        <v>725.81</v>
      </c>
      <c r="AB32" s="6">
        <v>500.8</v>
      </c>
      <c r="AC32" s="8">
        <v>-0.52272269122410497</v>
      </c>
      <c r="AD32" s="8">
        <v>2.6766319929028</v>
      </c>
      <c r="AE32" s="8">
        <v>2.1055618690754199E-3</v>
      </c>
      <c r="AF32" s="8">
        <v>2.72719596607054</v>
      </c>
    </row>
    <row r="33" spans="1:32" x14ac:dyDescent="0.25">
      <c r="A33" s="17" t="s">
        <v>5783</v>
      </c>
      <c r="B33" s="2" t="s">
        <v>188</v>
      </c>
      <c r="C33" s="3">
        <v>6.69</v>
      </c>
      <c r="D33" s="3">
        <v>42861.1</v>
      </c>
      <c r="E33" s="3">
        <v>20533.849999999999</v>
      </c>
      <c r="F33" s="2" t="s">
        <v>187</v>
      </c>
      <c r="G33" s="2">
        <v>19</v>
      </c>
      <c r="H33" s="3">
        <v>78.02</v>
      </c>
      <c r="I33" s="2">
        <v>0</v>
      </c>
      <c r="J33" s="9" t="s">
        <v>186</v>
      </c>
      <c r="K33" s="3">
        <v>1627.17</v>
      </c>
      <c r="L33" s="12">
        <v>1852.96</v>
      </c>
      <c r="M33" s="3">
        <v>1849.31</v>
      </c>
      <c r="N33" s="13">
        <v>1946.05</v>
      </c>
      <c r="O33" s="8">
        <v>1804.23</v>
      </c>
      <c r="P33" s="13">
        <v>1904.42</v>
      </c>
      <c r="Q33" s="8">
        <v>1927.85</v>
      </c>
      <c r="R33" s="14">
        <v>2276.7800000000002</v>
      </c>
      <c r="S33" s="3">
        <v>2206.9</v>
      </c>
      <c r="T33" s="12">
        <v>2721.95</v>
      </c>
      <c r="U33" s="8">
        <v>2832.66</v>
      </c>
      <c r="V33" s="13">
        <v>2514.19</v>
      </c>
      <c r="W33" s="8">
        <v>2468.6999999999998</v>
      </c>
      <c r="X33" s="13">
        <v>3101.63</v>
      </c>
      <c r="Y33" s="8">
        <v>2369.38</v>
      </c>
      <c r="Z33" s="14">
        <v>2441.37</v>
      </c>
      <c r="AA33" s="3">
        <v>1898.6</v>
      </c>
      <c r="AB33" s="6">
        <v>2582.1</v>
      </c>
      <c r="AC33" s="8">
        <v>0.441679549770784</v>
      </c>
      <c r="AD33" s="8">
        <v>2.68455988611022</v>
      </c>
      <c r="AE33" s="8">
        <v>2.0674742723125702E-3</v>
      </c>
      <c r="AF33" s="8">
        <v>2.72065113654762</v>
      </c>
    </row>
    <row r="34" spans="1:32" x14ac:dyDescent="0.25">
      <c r="A34" s="17" t="s">
        <v>6433</v>
      </c>
      <c r="B34" s="2" t="s">
        <v>242</v>
      </c>
      <c r="C34" s="3">
        <v>7.96</v>
      </c>
      <c r="D34" s="3">
        <v>23708.16</v>
      </c>
      <c r="E34" s="3">
        <v>18091.97</v>
      </c>
      <c r="F34" s="2" t="s">
        <v>241</v>
      </c>
      <c r="G34" s="2">
        <v>8</v>
      </c>
      <c r="H34" s="3">
        <v>57.14</v>
      </c>
      <c r="I34" s="2">
        <v>0</v>
      </c>
      <c r="J34" s="9" t="s">
        <v>240</v>
      </c>
      <c r="K34" s="3">
        <v>160.66</v>
      </c>
      <c r="L34" s="12">
        <v>155.46</v>
      </c>
      <c r="M34" s="3">
        <v>163.38</v>
      </c>
      <c r="N34" s="12">
        <v>158.59</v>
      </c>
      <c r="O34" s="3">
        <v>156.06</v>
      </c>
      <c r="P34" s="12">
        <v>171.32</v>
      </c>
      <c r="Q34" s="3">
        <v>164.62</v>
      </c>
      <c r="R34" s="6">
        <v>196.59</v>
      </c>
      <c r="S34" s="3">
        <v>104.9</v>
      </c>
      <c r="T34" s="12">
        <v>128.93</v>
      </c>
      <c r="U34" s="3">
        <v>133.5</v>
      </c>
      <c r="V34" s="12">
        <v>134.97</v>
      </c>
      <c r="W34" s="3">
        <v>123.18</v>
      </c>
      <c r="X34" s="12">
        <v>141.93</v>
      </c>
      <c r="Y34" s="3">
        <v>121.53</v>
      </c>
      <c r="Z34" s="6">
        <v>126.66</v>
      </c>
      <c r="AA34" s="3">
        <v>165.83</v>
      </c>
      <c r="AB34" s="6">
        <v>126.95</v>
      </c>
      <c r="AC34" s="8">
        <v>-0.38673863486175503</v>
      </c>
      <c r="AD34" s="8">
        <v>2.68166359163473</v>
      </c>
      <c r="AE34" s="8">
        <v>2.0813082627296501E-3</v>
      </c>
      <c r="AF34" s="8">
        <v>2.7094070182226302</v>
      </c>
    </row>
    <row r="35" spans="1:32" x14ac:dyDescent="0.25">
      <c r="A35" s="17" t="s">
        <v>6040</v>
      </c>
      <c r="B35" s="2" t="s">
        <v>986</v>
      </c>
      <c r="C35" s="3">
        <v>6.98</v>
      </c>
      <c r="D35" s="3">
        <v>25828.31</v>
      </c>
      <c r="E35" s="3">
        <v>4594.83</v>
      </c>
      <c r="F35" s="2" t="s">
        <v>985</v>
      </c>
      <c r="G35" s="2">
        <v>5</v>
      </c>
      <c r="H35" s="3">
        <v>28.32</v>
      </c>
      <c r="I35" s="2">
        <v>0</v>
      </c>
      <c r="J35" s="9" t="s">
        <v>984</v>
      </c>
      <c r="K35" s="3">
        <v>353.26</v>
      </c>
      <c r="L35" s="12">
        <v>490.72</v>
      </c>
      <c r="M35" s="8">
        <v>470.62</v>
      </c>
      <c r="N35" s="12">
        <v>620.72</v>
      </c>
      <c r="O35" s="8">
        <v>471.45</v>
      </c>
      <c r="P35" s="13">
        <v>458.12</v>
      </c>
      <c r="Q35" s="3">
        <v>352.12</v>
      </c>
      <c r="R35" s="6">
        <v>587.14</v>
      </c>
      <c r="S35" s="3">
        <v>233.08</v>
      </c>
      <c r="T35" s="12">
        <v>314.49</v>
      </c>
      <c r="U35" s="3">
        <v>301.11</v>
      </c>
      <c r="V35" s="12">
        <v>332.67</v>
      </c>
      <c r="W35" s="8">
        <v>318.82</v>
      </c>
      <c r="X35" s="12">
        <v>359.83</v>
      </c>
      <c r="Y35" s="3">
        <v>272.52999999999997</v>
      </c>
      <c r="Z35" s="6">
        <v>304.51</v>
      </c>
      <c r="AA35" s="3">
        <v>475.52</v>
      </c>
      <c r="AB35" s="6">
        <v>304.63</v>
      </c>
      <c r="AC35" s="8">
        <v>-0.62694422000665895</v>
      </c>
      <c r="AD35" s="8">
        <v>2.4018607778398802</v>
      </c>
      <c r="AE35" s="8">
        <v>3.9640508981391501E-3</v>
      </c>
      <c r="AF35" s="8">
        <v>2.4823364500255298</v>
      </c>
    </row>
    <row r="36" spans="1:32" x14ac:dyDescent="0.25">
      <c r="A36" s="17" t="s">
        <v>6171</v>
      </c>
      <c r="B36" s="2" t="s">
        <v>4307</v>
      </c>
      <c r="C36" s="3">
        <v>6.02</v>
      </c>
      <c r="D36" s="3">
        <v>109278.04</v>
      </c>
      <c r="E36" s="3">
        <v>559.87</v>
      </c>
      <c r="F36" s="2" t="s">
        <v>4306</v>
      </c>
      <c r="G36" s="2">
        <v>20</v>
      </c>
      <c r="H36" s="3">
        <v>28.32</v>
      </c>
      <c r="I36" s="2">
        <v>1.4E-3</v>
      </c>
      <c r="J36" s="9" t="s">
        <v>4305</v>
      </c>
      <c r="K36" s="3">
        <v>310.27999999999997</v>
      </c>
      <c r="L36" s="12">
        <v>367.52</v>
      </c>
      <c r="M36" s="3">
        <v>342.56</v>
      </c>
      <c r="N36" s="12">
        <v>320.61</v>
      </c>
      <c r="O36" s="3">
        <v>316.39</v>
      </c>
      <c r="P36" s="12">
        <v>263.79000000000002</v>
      </c>
      <c r="Q36" s="3">
        <v>282.2</v>
      </c>
      <c r="R36" s="6">
        <v>332.33</v>
      </c>
      <c r="S36" s="3">
        <v>413.67</v>
      </c>
      <c r="T36" s="12">
        <v>447.19</v>
      </c>
      <c r="U36" s="3">
        <v>398.55</v>
      </c>
      <c r="V36" s="12">
        <v>461.56</v>
      </c>
      <c r="W36" s="3">
        <v>418.58</v>
      </c>
      <c r="X36" s="12">
        <v>496.3</v>
      </c>
      <c r="Y36" s="3">
        <v>380.87</v>
      </c>
      <c r="Z36" s="6">
        <v>367.63</v>
      </c>
      <c r="AA36" s="3">
        <v>316.95999999999998</v>
      </c>
      <c r="AB36" s="6">
        <v>423.04</v>
      </c>
      <c r="AC36" s="8">
        <v>0.41698977396826598</v>
      </c>
      <c r="AD36" s="8">
        <v>2.4324287628105101</v>
      </c>
      <c r="AE36" s="8">
        <v>3.6946324232953799E-3</v>
      </c>
      <c r="AF36" s="8">
        <v>2.4679121049466</v>
      </c>
    </row>
    <row r="37" spans="1:32" x14ac:dyDescent="0.25">
      <c r="A37" s="17" t="s">
        <v>5831</v>
      </c>
      <c r="B37" s="2" t="s">
        <v>3074</v>
      </c>
      <c r="C37" s="3">
        <v>7.22</v>
      </c>
      <c r="D37" s="3">
        <v>19286.849999999999</v>
      </c>
      <c r="E37" s="3">
        <v>1070.8800000000001</v>
      </c>
      <c r="F37" s="2" t="s">
        <v>3073</v>
      </c>
      <c r="G37" s="2">
        <v>8</v>
      </c>
      <c r="H37" s="3">
        <v>40.61</v>
      </c>
      <c r="I37" s="2">
        <v>0</v>
      </c>
      <c r="J37" s="9" t="s">
        <v>3072</v>
      </c>
      <c r="K37" s="3">
        <v>1131.81</v>
      </c>
      <c r="L37" s="12">
        <v>1358.46</v>
      </c>
      <c r="M37" s="3">
        <v>1468.47</v>
      </c>
      <c r="N37" s="12" t="s">
        <v>5606</v>
      </c>
      <c r="O37" s="3">
        <v>1371.48</v>
      </c>
      <c r="P37" s="12" t="s">
        <v>5606</v>
      </c>
      <c r="Q37" s="3">
        <v>1327.36</v>
      </c>
      <c r="R37" s="6" t="s">
        <v>5606</v>
      </c>
      <c r="S37" s="3">
        <v>843.8</v>
      </c>
      <c r="T37" s="12">
        <v>970.26</v>
      </c>
      <c r="U37" s="3">
        <v>712.65</v>
      </c>
      <c r="V37" s="12">
        <v>883.96</v>
      </c>
      <c r="W37" s="3">
        <v>939.52</v>
      </c>
      <c r="X37" s="12">
        <v>962.1</v>
      </c>
      <c r="Y37" s="3">
        <v>1016.28</v>
      </c>
      <c r="Z37" s="6">
        <v>1009.22</v>
      </c>
      <c r="AA37" s="3">
        <v>1331.52</v>
      </c>
      <c r="AB37" s="6">
        <v>917.22</v>
      </c>
      <c r="AC37" s="8">
        <v>-0.54090118107023799</v>
      </c>
      <c r="AD37" s="8">
        <v>2.4018607778398802</v>
      </c>
      <c r="AE37" s="8">
        <v>3.9640508981391501E-3</v>
      </c>
      <c r="AF37" s="8">
        <v>2.46201325825202</v>
      </c>
    </row>
    <row r="38" spans="1:32" x14ac:dyDescent="0.25">
      <c r="A38" s="17" t="s">
        <v>6341</v>
      </c>
      <c r="B38" s="2" t="s">
        <v>2021</v>
      </c>
      <c r="C38" s="3">
        <v>5.44</v>
      </c>
      <c r="D38" s="3">
        <v>57139.27</v>
      </c>
      <c r="E38" s="3">
        <v>1993.07</v>
      </c>
      <c r="F38" s="2" t="s">
        <v>2020</v>
      </c>
      <c r="G38" s="2">
        <v>25</v>
      </c>
      <c r="H38" s="3">
        <v>62.55</v>
      </c>
      <c r="I38" s="2">
        <v>0</v>
      </c>
      <c r="J38" s="9" t="s">
        <v>2019</v>
      </c>
      <c r="K38" s="3">
        <v>212.65</v>
      </c>
      <c r="L38" s="12">
        <v>240.42</v>
      </c>
      <c r="M38" s="3">
        <v>166.69</v>
      </c>
      <c r="N38" s="12">
        <v>214.65</v>
      </c>
      <c r="O38" s="3">
        <v>144.34</v>
      </c>
      <c r="P38" s="12">
        <v>192.73</v>
      </c>
      <c r="Q38" s="3">
        <v>227.12</v>
      </c>
      <c r="R38" s="6">
        <v>253.49</v>
      </c>
      <c r="S38" s="3">
        <v>123.73</v>
      </c>
      <c r="T38" s="12">
        <v>155.91999999999999</v>
      </c>
      <c r="U38" s="3">
        <v>157.81</v>
      </c>
      <c r="V38" s="12">
        <v>124.17</v>
      </c>
      <c r="W38" s="3">
        <v>147.54</v>
      </c>
      <c r="X38" s="12">
        <v>139.32</v>
      </c>
      <c r="Y38" s="3">
        <v>135.84</v>
      </c>
      <c r="Z38" s="6">
        <v>132.41999999999999</v>
      </c>
      <c r="AA38" s="3">
        <v>206.51</v>
      </c>
      <c r="AB38" s="6">
        <v>139.59</v>
      </c>
      <c r="AC38" s="8">
        <v>-0.54869785828835804</v>
      </c>
      <c r="AD38" s="8">
        <v>2.3720606978780299</v>
      </c>
      <c r="AE38" s="8">
        <v>4.2456022240138797E-3</v>
      </c>
      <c r="AF38" s="8">
        <v>2.4346953185373801</v>
      </c>
    </row>
    <row r="39" spans="1:32" x14ac:dyDescent="0.25">
      <c r="A39" s="17" t="s">
        <v>5906</v>
      </c>
      <c r="B39" s="2" t="s">
        <v>605</v>
      </c>
      <c r="C39" s="3">
        <v>6.48</v>
      </c>
      <c r="D39" s="3">
        <v>55249.38</v>
      </c>
      <c r="E39" s="3">
        <v>8069.6</v>
      </c>
      <c r="F39" s="2" t="s">
        <v>604</v>
      </c>
      <c r="G39" s="2">
        <v>29</v>
      </c>
      <c r="H39" s="3">
        <v>68.36</v>
      </c>
      <c r="I39" s="2">
        <v>0</v>
      </c>
      <c r="J39" s="9" t="s">
        <v>603</v>
      </c>
      <c r="K39" s="3">
        <v>679.67</v>
      </c>
      <c r="L39" s="12">
        <v>725.33</v>
      </c>
      <c r="M39" s="3">
        <v>702.93</v>
      </c>
      <c r="N39" s="12">
        <v>801.16</v>
      </c>
      <c r="O39" s="8">
        <v>982.4</v>
      </c>
      <c r="P39" s="13">
        <v>947.95</v>
      </c>
      <c r="Q39" s="8">
        <v>911.31</v>
      </c>
      <c r="R39" s="6">
        <v>793.02</v>
      </c>
      <c r="S39" s="3">
        <v>970.2</v>
      </c>
      <c r="T39" s="12">
        <v>1039.8699999999999</v>
      </c>
      <c r="U39" s="3">
        <v>1354.4</v>
      </c>
      <c r="V39" s="13">
        <v>1082.03</v>
      </c>
      <c r="W39" s="3">
        <v>1184.52</v>
      </c>
      <c r="X39" s="12">
        <v>1215.1600000000001</v>
      </c>
      <c r="Y39" s="3">
        <v>1201.6300000000001</v>
      </c>
      <c r="Z39" s="14">
        <v>1028.04</v>
      </c>
      <c r="AA39" s="3">
        <v>817.97</v>
      </c>
      <c r="AB39" s="6">
        <v>1134.48</v>
      </c>
      <c r="AC39" s="8">
        <v>0.476818789877611</v>
      </c>
      <c r="AD39" s="8">
        <v>2.3720606978780299</v>
      </c>
      <c r="AE39" s="8">
        <v>4.2456022240138797E-3</v>
      </c>
      <c r="AF39" s="8">
        <v>2.4195098910312298</v>
      </c>
    </row>
    <row r="40" spans="1:32" x14ac:dyDescent="0.25">
      <c r="A40" s="17" t="s">
        <v>5834</v>
      </c>
      <c r="B40" s="2" t="s">
        <v>4163</v>
      </c>
      <c r="C40" s="3">
        <v>6.81</v>
      </c>
      <c r="D40" s="3">
        <v>127597.42</v>
      </c>
      <c r="E40" s="3">
        <v>599.73</v>
      </c>
      <c r="F40" s="2" t="s">
        <v>4162</v>
      </c>
      <c r="G40" s="2">
        <v>3</v>
      </c>
      <c r="H40" s="3">
        <v>2.99</v>
      </c>
      <c r="I40" s="2">
        <v>8.0000000000000004E-4</v>
      </c>
      <c r="J40" s="9" t="s">
        <v>4161</v>
      </c>
      <c r="K40" s="3">
        <v>2255.42</v>
      </c>
      <c r="L40" s="12">
        <v>768.39</v>
      </c>
      <c r="M40" s="3">
        <v>1196.0899999999999</v>
      </c>
      <c r="N40" s="12">
        <v>1454.22</v>
      </c>
      <c r="O40" s="3">
        <v>1443.89</v>
      </c>
      <c r="P40" s="12">
        <v>1159.94</v>
      </c>
      <c r="Q40" s="3">
        <v>782.8</v>
      </c>
      <c r="R40" s="6" t="s">
        <v>5606</v>
      </c>
      <c r="S40" s="3">
        <v>924.37</v>
      </c>
      <c r="T40" s="12" t="s">
        <v>5606</v>
      </c>
      <c r="U40" s="3">
        <v>451.84</v>
      </c>
      <c r="V40" s="12">
        <v>601.95000000000005</v>
      </c>
      <c r="W40" s="3">
        <v>626.26</v>
      </c>
      <c r="X40" s="12">
        <v>537.17999999999995</v>
      </c>
      <c r="Y40" s="3">
        <v>398.46</v>
      </c>
      <c r="Z40" s="6">
        <v>397.46</v>
      </c>
      <c r="AA40" s="3">
        <v>1294.3900000000001</v>
      </c>
      <c r="AB40" s="6">
        <v>562.5</v>
      </c>
      <c r="AC40" s="8">
        <v>-1.1721090859633401</v>
      </c>
      <c r="AD40" s="8">
        <v>2.0356212604292598</v>
      </c>
      <c r="AE40" s="8">
        <v>9.2125262761190707E-3</v>
      </c>
      <c r="AF40" s="8">
        <v>2.3489558585272299</v>
      </c>
    </row>
    <row r="41" spans="1:32" x14ac:dyDescent="0.25">
      <c r="A41" s="17" t="s">
        <v>6020</v>
      </c>
      <c r="B41" s="2" t="s">
        <v>4367</v>
      </c>
      <c r="C41" s="3">
        <v>6.02</v>
      </c>
      <c r="D41" s="3">
        <v>449261.85</v>
      </c>
      <c r="E41" s="3">
        <v>540.62</v>
      </c>
      <c r="F41" s="2" t="s">
        <v>4366</v>
      </c>
      <c r="G41" s="2">
        <v>8</v>
      </c>
      <c r="H41" s="3">
        <v>3.23</v>
      </c>
      <c r="I41" s="2">
        <v>1.4E-3</v>
      </c>
      <c r="J41" s="9" t="s">
        <v>4365</v>
      </c>
      <c r="K41" s="3">
        <v>1221.19</v>
      </c>
      <c r="L41" s="12">
        <v>317</v>
      </c>
      <c r="M41" s="3">
        <v>479.85</v>
      </c>
      <c r="N41" s="12">
        <v>272.29000000000002</v>
      </c>
      <c r="O41" s="3">
        <v>285.68</v>
      </c>
      <c r="P41" s="12">
        <v>398.13</v>
      </c>
      <c r="Q41" s="3">
        <v>692.71</v>
      </c>
      <c r="R41" s="6" t="s">
        <v>5606</v>
      </c>
      <c r="S41" s="3">
        <v>1166.26</v>
      </c>
      <c r="T41" s="12">
        <v>1287.27</v>
      </c>
      <c r="U41" s="3">
        <v>2089</v>
      </c>
      <c r="V41" s="12">
        <v>2162.5500000000002</v>
      </c>
      <c r="W41" s="3">
        <v>1998.21</v>
      </c>
      <c r="X41" s="12" t="s">
        <v>5606</v>
      </c>
      <c r="Y41" s="3">
        <v>471.44</v>
      </c>
      <c r="Z41" s="6">
        <v>1523.41</v>
      </c>
      <c r="AA41" s="3">
        <v>523.84</v>
      </c>
      <c r="AB41" s="6">
        <v>1528.31</v>
      </c>
      <c r="AC41" s="8">
        <v>1.60772687217412</v>
      </c>
      <c r="AD41" s="8">
        <v>1.6740357620187201</v>
      </c>
      <c r="AE41" s="8">
        <v>2.11818670578942E-2</v>
      </c>
      <c r="AF41" s="8">
        <v>2.3210302514246499</v>
      </c>
    </row>
    <row r="42" spans="1:32" x14ac:dyDescent="0.25">
      <c r="A42" s="17" t="s">
        <v>6172</v>
      </c>
      <c r="B42" s="2" t="s">
        <v>590</v>
      </c>
      <c r="C42" s="3">
        <v>4.92</v>
      </c>
      <c r="D42" s="3">
        <v>22579.64</v>
      </c>
      <c r="E42" s="3">
        <v>8302.75</v>
      </c>
      <c r="F42" s="2" t="s">
        <v>589</v>
      </c>
      <c r="G42" s="2">
        <v>9</v>
      </c>
      <c r="H42" s="3">
        <v>65.819999999999993</v>
      </c>
      <c r="I42" s="2">
        <v>0</v>
      </c>
      <c r="J42" s="9" t="s">
        <v>588</v>
      </c>
      <c r="K42" s="8">
        <v>283.72000000000003</v>
      </c>
      <c r="L42" s="13">
        <v>343.69</v>
      </c>
      <c r="M42" s="3">
        <v>298.24</v>
      </c>
      <c r="N42" s="12">
        <v>324.16000000000003</v>
      </c>
      <c r="O42" s="3">
        <v>293.35000000000002</v>
      </c>
      <c r="P42" s="12">
        <v>308.52999999999997</v>
      </c>
      <c r="Q42" s="8">
        <v>291.64999999999998</v>
      </c>
      <c r="R42" s="14">
        <v>373.46</v>
      </c>
      <c r="S42" s="8">
        <v>399.15</v>
      </c>
      <c r="T42" s="13">
        <v>500.93</v>
      </c>
      <c r="U42" s="8">
        <v>418.4</v>
      </c>
      <c r="V42" s="12">
        <v>339</v>
      </c>
      <c r="W42" s="3">
        <v>419.88</v>
      </c>
      <c r="X42" s="13">
        <v>375.08</v>
      </c>
      <c r="Y42" s="3">
        <v>439.35</v>
      </c>
      <c r="Z42" s="14">
        <v>442.61</v>
      </c>
      <c r="AA42" s="3">
        <v>314.60000000000002</v>
      </c>
      <c r="AB42" s="6">
        <v>416.8</v>
      </c>
      <c r="AC42" s="8">
        <v>0.40303864434553699</v>
      </c>
      <c r="AD42" s="8">
        <v>2.2518916137764999</v>
      </c>
      <c r="AE42" s="8">
        <v>5.5989731679502797E-3</v>
      </c>
      <c r="AF42" s="8">
        <v>2.2876747996672999</v>
      </c>
    </row>
    <row r="43" spans="1:32" x14ac:dyDescent="0.25">
      <c r="A43" s="17" t="s">
        <v>7321</v>
      </c>
      <c r="B43" s="2" t="s">
        <v>1337</v>
      </c>
      <c r="C43" s="3">
        <v>5.93</v>
      </c>
      <c r="D43" s="3">
        <v>23215.74</v>
      </c>
      <c r="E43" s="3">
        <v>3416.7</v>
      </c>
      <c r="F43" s="2" t="s">
        <v>1336</v>
      </c>
      <c r="G43" s="2">
        <v>2</v>
      </c>
      <c r="H43" s="3">
        <v>12.2</v>
      </c>
      <c r="I43" s="2">
        <v>0</v>
      </c>
      <c r="J43" s="9" t="s">
        <v>1335</v>
      </c>
      <c r="K43" s="3">
        <v>12.41</v>
      </c>
      <c r="L43" s="12">
        <v>7.49</v>
      </c>
      <c r="M43" s="3">
        <v>13.5</v>
      </c>
      <c r="N43" s="12">
        <v>12.78</v>
      </c>
      <c r="O43" s="3">
        <v>14.7</v>
      </c>
      <c r="P43" s="12">
        <v>12.79</v>
      </c>
      <c r="Q43" s="3">
        <v>7.64</v>
      </c>
      <c r="R43" s="6">
        <v>10.78</v>
      </c>
      <c r="S43" s="3">
        <v>2.5</v>
      </c>
      <c r="T43" s="12">
        <v>8.49</v>
      </c>
      <c r="U43" s="3">
        <v>4.3499999999999996</v>
      </c>
      <c r="V43" s="12">
        <v>3.67</v>
      </c>
      <c r="W43" s="3">
        <v>4.67</v>
      </c>
      <c r="X43" s="12">
        <v>4.13</v>
      </c>
      <c r="Y43" s="3">
        <v>9.9</v>
      </c>
      <c r="Z43" s="6">
        <v>7.28</v>
      </c>
      <c r="AA43" s="3">
        <v>11.51</v>
      </c>
      <c r="AB43" s="6">
        <v>5.62</v>
      </c>
      <c r="AC43" s="8">
        <v>-1.1302784328473401</v>
      </c>
      <c r="AD43" s="8">
        <v>1.9088250903309101</v>
      </c>
      <c r="AE43" s="8">
        <v>1.2336015593111E-2</v>
      </c>
      <c r="AF43" s="8">
        <v>2.21836483952407</v>
      </c>
    </row>
    <row r="44" spans="1:32" x14ac:dyDescent="0.25">
      <c r="A44" s="17" t="s">
        <v>5985</v>
      </c>
      <c r="B44" s="2" t="s">
        <v>1820</v>
      </c>
      <c r="C44" s="3">
        <v>5.53</v>
      </c>
      <c r="D44" s="3">
        <v>115726.84</v>
      </c>
      <c r="E44" s="3">
        <v>2279.5500000000002</v>
      </c>
      <c r="F44" s="2" t="s">
        <v>1819</v>
      </c>
      <c r="G44" s="2">
        <v>24</v>
      </c>
      <c r="H44" s="3">
        <v>26.43</v>
      </c>
      <c r="I44" s="2">
        <v>0</v>
      </c>
      <c r="J44" s="9" t="s">
        <v>1818</v>
      </c>
      <c r="K44" s="8">
        <v>318.7</v>
      </c>
      <c r="L44" s="13">
        <v>315.83</v>
      </c>
      <c r="M44" s="3">
        <v>531.52</v>
      </c>
      <c r="N44" s="12">
        <v>326.27</v>
      </c>
      <c r="O44" s="3">
        <v>454.93</v>
      </c>
      <c r="P44" s="12">
        <v>487.66</v>
      </c>
      <c r="Q44" s="8">
        <v>1793.52</v>
      </c>
      <c r="R44" s="14">
        <v>452.47</v>
      </c>
      <c r="S44" s="8">
        <v>166.17</v>
      </c>
      <c r="T44" s="13">
        <v>170.19</v>
      </c>
      <c r="U44" s="8">
        <v>226.05</v>
      </c>
      <c r="V44" s="13">
        <v>185.06</v>
      </c>
      <c r="W44" s="8">
        <v>219.55</v>
      </c>
      <c r="X44" s="13">
        <v>202.03</v>
      </c>
      <c r="Y44" s="3">
        <v>369.19</v>
      </c>
      <c r="Z44" s="14">
        <v>156.82</v>
      </c>
      <c r="AA44" s="3">
        <v>585.11</v>
      </c>
      <c r="AB44" s="6">
        <v>211.88</v>
      </c>
      <c r="AC44" s="8">
        <v>-1.2518210620876</v>
      </c>
      <c r="AD44" s="8">
        <v>1.75498082119837</v>
      </c>
      <c r="AE44" s="8">
        <v>1.7580012470259299E-2</v>
      </c>
      <c r="AF44" s="8">
        <v>2.1556933117352801</v>
      </c>
    </row>
    <row r="45" spans="1:32" x14ac:dyDescent="0.25">
      <c r="A45" s="17" t="s">
        <v>6355</v>
      </c>
      <c r="B45" s="2" t="s">
        <v>794</v>
      </c>
      <c r="C45" s="3">
        <v>9.3000000000000007</v>
      </c>
      <c r="D45" s="3">
        <v>22632.91</v>
      </c>
      <c r="E45" s="3">
        <v>5875.62</v>
      </c>
      <c r="F45" s="2" t="s">
        <v>793</v>
      </c>
      <c r="G45" s="2">
        <v>14</v>
      </c>
      <c r="H45" s="3">
        <v>74.13</v>
      </c>
      <c r="I45" s="2">
        <v>0</v>
      </c>
      <c r="J45" s="9" t="s">
        <v>792</v>
      </c>
      <c r="K45" s="3">
        <v>333.94</v>
      </c>
      <c r="L45" s="12">
        <v>343.96</v>
      </c>
      <c r="M45" s="3">
        <v>57.07</v>
      </c>
      <c r="N45" s="12">
        <v>68.34</v>
      </c>
      <c r="O45" s="3">
        <v>50.6</v>
      </c>
      <c r="P45" s="12">
        <v>47.72</v>
      </c>
      <c r="Q45" s="3">
        <v>303.41000000000003</v>
      </c>
      <c r="R45" s="6">
        <v>371.77</v>
      </c>
      <c r="S45" s="3">
        <v>38.75</v>
      </c>
      <c r="T45" s="12">
        <v>39.29</v>
      </c>
      <c r="U45" s="3">
        <v>55.17</v>
      </c>
      <c r="V45" s="12">
        <v>49.97</v>
      </c>
      <c r="W45" s="3">
        <v>32.770000000000003</v>
      </c>
      <c r="X45" s="12">
        <v>35.44</v>
      </c>
      <c r="Y45" s="3">
        <v>48.81</v>
      </c>
      <c r="Z45" s="6">
        <v>49.09</v>
      </c>
      <c r="AA45" s="3">
        <v>197.1</v>
      </c>
      <c r="AB45" s="6">
        <v>43.66</v>
      </c>
      <c r="AC45" s="8">
        <v>-1.66884380640665</v>
      </c>
      <c r="AD45" s="8">
        <v>1.3602176740709799</v>
      </c>
      <c r="AE45" s="8">
        <v>4.36297099619763E-2</v>
      </c>
      <c r="AF45" s="8">
        <v>2.1529588409992599</v>
      </c>
    </row>
    <row r="46" spans="1:32" x14ac:dyDescent="0.25">
      <c r="A46" s="17" t="s">
        <v>6879</v>
      </c>
      <c r="B46" s="2" t="s">
        <v>5339</v>
      </c>
      <c r="C46" s="3">
        <v>6.56</v>
      </c>
      <c r="D46" s="3">
        <v>55112.72</v>
      </c>
      <c r="E46" s="3">
        <v>315.33</v>
      </c>
      <c r="F46" s="2" t="s">
        <v>5338</v>
      </c>
      <c r="G46" s="2">
        <v>7</v>
      </c>
      <c r="H46" s="3">
        <v>16.489999999999998</v>
      </c>
      <c r="I46" s="2">
        <v>4.4000000000000003E-3</v>
      </c>
      <c r="J46" s="9" t="s">
        <v>5337</v>
      </c>
      <c r="K46" s="8">
        <v>61.32</v>
      </c>
      <c r="L46" s="12">
        <v>65.739999999999995</v>
      </c>
      <c r="M46" s="8">
        <v>72.31</v>
      </c>
      <c r="N46" s="13">
        <v>80.8</v>
      </c>
      <c r="O46" s="8">
        <v>72.17</v>
      </c>
      <c r="P46" s="13">
        <v>54.08</v>
      </c>
      <c r="Q46" s="8">
        <v>58.34</v>
      </c>
      <c r="R46" s="14" t="s">
        <v>5606</v>
      </c>
      <c r="S46" s="8">
        <v>95.44</v>
      </c>
      <c r="T46" s="13">
        <v>72.680000000000007</v>
      </c>
      <c r="U46" s="8">
        <v>110.16</v>
      </c>
      <c r="V46" s="12">
        <v>120.27</v>
      </c>
      <c r="W46" s="8">
        <v>117.49</v>
      </c>
      <c r="X46" s="13">
        <v>127.83</v>
      </c>
      <c r="Y46" s="8">
        <v>128.19999999999999</v>
      </c>
      <c r="Z46" s="14">
        <v>75.94</v>
      </c>
      <c r="AA46" s="3">
        <v>66.39</v>
      </c>
      <c r="AB46" s="6">
        <v>106</v>
      </c>
      <c r="AC46" s="8">
        <v>0.656260018988849</v>
      </c>
      <c r="AD46" s="8">
        <v>2.0476580474082899</v>
      </c>
      <c r="AE46" s="8">
        <v>8.9607003094602702E-3</v>
      </c>
      <c r="AF46" s="8">
        <v>2.1502513089495299</v>
      </c>
    </row>
    <row r="47" spans="1:32" x14ac:dyDescent="0.25">
      <c r="A47" s="17" t="s">
        <v>5914</v>
      </c>
      <c r="B47" s="2" t="s">
        <v>1730</v>
      </c>
      <c r="C47" s="3">
        <v>5.75</v>
      </c>
      <c r="D47" s="3">
        <v>37008.15</v>
      </c>
      <c r="E47" s="3">
        <v>2407.37</v>
      </c>
      <c r="F47" s="2" t="s">
        <v>1729</v>
      </c>
      <c r="G47" s="2">
        <v>8</v>
      </c>
      <c r="H47" s="3">
        <v>27.44</v>
      </c>
      <c r="I47" s="2">
        <v>0</v>
      </c>
      <c r="J47" s="9" t="s">
        <v>1728</v>
      </c>
      <c r="K47" s="3">
        <v>1139.29</v>
      </c>
      <c r="L47" s="12">
        <v>973.34</v>
      </c>
      <c r="M47" s="3">
        <v>905.28</v>
      </c>
      <c r="N47" s="12">
        <v>709.42</v>
      </c>
      <c r="O47" s="3">
        <v>693.22</v>
      </c>
      <c r="P47" s="12">
        <v>671.51</v>
      </c>
      <c r="Q47" s="3">
        <v>583.30999999999995</v>
      </c>
      <c r="R47" s="6">
        <v>670.36</v>
      </c>
      <c r="S47" s="3">
        <v>466.62</v>
      </c>
      <c r="T47" s="12">
        <v>480.86</v>
      </c>
      <c r="U47" s="3">
        <v>605.86</v>
      </c>
      <c r="V47" s="12">
        <v>465.33</v>
      </c>
      <c r="W47" s="3">
        <v>577.66999999999996</v>
      </c>
      <c r="X47" s="12">
        <v>518.9</v>
      </c>
      <c r="Y47" s="3">
        <v>478.18</v>
      </c>
      <c r="Z47" s="6">
        <v>559.79</v>
      </c>
      <c r="AA47" s="3">
        <v>793.21</v>
      </c>
      <c r="AB47" s="6">
        <v>519.15</v>
      </c>
      <c r="AC47" s="8">
        <v>-0.58433584295427898</v>
      </c>
      <c r="AD47" s="8">
        <v>2.0476580474082899</v>
      </c>
      <c r="AE47" s="8">
        <v>8.9607003094602702E-3</v>
      </c>
      <c r="AF47" s="8">
        <v>2.1294017602315001</v>
      </c>
    </row>
    <row r="48" spans="1:32" x14ac:dyDescent="0.25">
      <c r="A48" s="17" t="s">
        <v>5795</v>
      </c>
      <c r="B48" s="2" t="s">
        <v>2378</v>
      </c>
      <c r="C48" s="3">
        <v>6.02</v>
      </c>
      <c r="D48" s="3">
        <v>50075.88</v>
      </c>
      <c r="E48" s="3">
        <v>1536.42</v>
      </c>
      <c r="F48" s="2" t="s">
        <v>2377</v>
      </c>
      <c r="G48" s="2">
        <v>16</v>
      </c>
      <c r="H48" s="3">
        <v>48.62</v>
      </c>
      <c r="I48" s="2">
        <v>0</v>
      </c>
      <c r="J48" s="9" t="s">
        <v>2376</v>
      </c>
      <c r="K48" s="8">
        <v>1497.23</v>
      </c>
      <c r="L48" s="13">
        <v>2177.7399999999998</v>
      </c>
      <c r="M48" s="3">
        <v>1638.52</v>
      </c>
      <c r="N48" s="12">
        <v>2200.17</v>
      </c>
      <c r="O48" s="3">
        <v>1590.83</v>
      </c>
      <c r="P48" s="12">
        <v>3288.8</v>
      </c>
      <c r="Q48" s="3">
        <v>1388.58</v>
      </c>
      <c r="R48" s="6">
        <v>140.25</v>
      </c>
      <c r="S48" s="3">
        <v>652.44000000000005</v>
      </c>
      <c r="T48" s="12">
        <v>84.05</v>
      </c>
      <c r="U48" s="3">
        <v>79.94</v>
      </c>
      <c r="V48" s="12">
        <v>1009.78</v>
      </c>
      <c r="W48" s="8">
        <v>828.06</v>
      </c>
      <c r="X48" s="13">
        <v>1006.32</v>
      </c>
      <c r="Y48" s="3">
        <v>854.27</v>
      </c>
      <c r="Z48" s="6">
        <v>82.92</v>
      </c>
      <c r="AA48" s="3">
        <v>1740.27</v>
      </c>
      <c r="AB48" s="6">
        <v>574.72</v>
      </c>
      <c r="AC48" s="8">
        <v>-1.9355280406472499</v>
      </c>
      <c r="AD48" s="8">
        <v>0.876689702801001</v>
      </c>
      <c r="AE48" s="8">
        <v>0.13283432009858201</v>
      </c>
      <c r="AF48" s="8">
        <v>2.1248184936904799</v>
      </c>
    </row>
    <row r="49" spans="1:32" x14ac:dyDescent="0.25">
      <c r="A49" s="17" t="s">
        <v>5766</v>
      </c>
      <c r="B49" s="2" t="s">
        <v>80</v>
      </c>
      <c r="C49" s="3">
        <v>7.96</v>
      </c>
      <c r="D49" s="3">
        <v>23780.31</v>
      </c>
      <c r="E49" s="3">
        <v>33048.089999999997</v>
      </c>
      <c r="F49" s="2" t="s">
        <v>79</v>
      </c>
      <c r="G49" s="2">
        <v>9</v>
      </c>
      <c r="H49" s="3">
        <v>65.239999999999995</v>
      </c>
      <c r="I49" s="2">
        <v>0</v>
      </c>
      <c r="J49" s="9" t="s">
        <v>78</v>
      </c>
      <c r="K49" s="3">
        <v>1969.18</v>
      </c>
      <c r="L49" s="12">
        <v>1925.66</v>
      </c>
      <c r="M49" s="3">
        <v>1961.74</v>
      </c>
      <c r="N49" s="12">
        <v>1987.13</v>
      </c>
      <c r="O49" s="3">
        <v>1920.95</v>
      </c>
      <c r="P49" s="12">
        <v>2182.1999999999998</v>
      </c>
      <c r="Q49" s="3">
        <v>2084.25</v>
      </c>
      <c r="R49" s="6">
        <v>2380</v>
      </c>
      <c r="S49" s="3">
        <v>2100.2399999999998</v>
      </c>
      <c r="T49" s="12">
        <v>2433.4499999999998</v>
      </c>
      <c r="U49" s="3">
        <v>2790.71</v>
      </c>
      <c r="V49" s="12">
        <v>2854.58</v>
      </c>
      <c r="W49" s="3">
        <v>2626.84</v>
      </c>
      <c r="X49" s="12">
        <v>2980.35</v>
      </c>
      <c r="Y49" s="3">
        <v>2583.25</v>
      </c>
      <c r="Z49" s="6">
        <v>2549.1999999999998</v>
      </c>
      <c r="AA49" s="3">
        <v>2051.39</v>
      </c>
      <c r="AB49" s="6">
        <v>2614.83</v>
      </c>
      <c r="AC49" s="8">
        <v>0.34645608292442898</v>
      </c>
      <c r="AD49" s="8">
        <v>2.0476580474082899</v>
      </c>
      <c r="AE49" s="8">
        <v>8.9607003094602702E-3</v>
      </c>
      <c r="AF49" s="8">
        <v>2.0767607701686002</v>
      </c>
    </row>
    <row r="50" spans="1:32" x14ac:dyDescent="0.25">
      <c r="A50" s="17" t="s">
        <v>6639</v>
      </c>
      <c r="B50" s="2" t="s">
        <v>1913</v>
      </c>
      <c r="C50" s="3">
        <v>6.4</v>
      </c>
      <c r="D50" s="3">
        <v>21941</v>
      </c>
      <c r="E50" s="3">
        <v>2130.84</v>
      </c>
      <c r="F50" s="2" t="s">
        <v>1912</v>
      </c>
      <c r="G50" s="2">
        <v>10</v>
      </c>
      <c r="H50" s="3">
        <v>67.2</v>
      </c>
      <c r="I50" s="2">
        <v>0</v>
      </c>
      <c r="J50" s="9" t="s">
        <v>1911</v>
      </c>
      <c r="K50" s="3">
        <v>69.67</v>
      </c>
      <c r="L50" s="12">
        <v>67.53</v>
      </c>
      <c r="M50" s="3">
        <v>81.05</v>
      </c>
      <c r="N50" s="12">
        <v>94.64</v>
      </c>
      <c r="O50" s="3">
        <v>87.76</v>
      </c>
      <c r="P50" s="12">
        <v>90.08</v>
      </c>
      <c r="Q50" s="3">
        <v>70.44</v>
      </c>
      <c r="R50" s="6">
        <v>275.89999999999998</v>
      </c>
      <c r="S50" s="3">
        <v>47.85</v>
      </c>
      <c r="T50" s="12">
        <v>40.6</v>
      </c>
      <c r="U50" s="3">
        <v>54.89</v>
      </c>
      <c r="V50" s="12">
        <v>38.99</v>
      </c>
      <c r="W50" s="3">
        <v>39.770000000000003</v>
      </c>
      <c r="X50" s="12">
        <v>48.12</v>
      </c>
      <c r="Y50" s="3">
        <v>64.22</v>
      </c>
      <c r="Z50" s="6">
        <v>41.27</v>
      </c>
      <c r="AA50" s="3">
        <v>104.63</v>
      </c>
      <c r="AB50" s="6">
        <v>46.96</v>
      </c>
      <c r="AC50" s="8">
        <v>-1.0048109674871299</v>
      </c>
      <c r="AD50" s="8">
        <v>1.8136324910791799</v>
      </c>
      <c r="AE50" s="8">
        <v>1.53591615686226E-2</v>
      </c>
      <c r="AF50" s="8">
        <v>2.0733807882491102</v>
      </c>
    </row>
    <row r="51" spans="1:32" x14ac:dyDescent="0.25">
      <c r="A51" s="17" t="s">
        <v>5700</v>
      </c>
      <c r="B51" s="2" t="s">
        <v>902</v>
      </c>
      <c r="C51" s="3">
        <v>4.54</v>
      </c>
      <c r="D51" s="3">
        <v>120225.94</v>
      </c>
      <c r="E51" s="3">
        <v>5067.42</v>
      </c>
      <c r="F51" s="2" t="s">
        <v>901</v>
      </c>
      <c r="G51" s="2">
        <v>43</v>
      </c>
      <c r="H51" s="3">
        <v>49.24</v>
      </c>
      <c r="I51" s="2">
        <v>0</v>
      </c>
      <c r="J51" s="9" t="s">
        <v>900</v>
      </c>
      <c r="K51" s="3">
        <v>4375.71</v>
      </c>
      <c r="L51" s="12">
        <v>4743.34</v>
      </c>
      <c r="M51" s="3">
        <v>4665.8</v>
      </c>
      <c r="N51" s="12">
        <v>5684.22</v>
      </c>
      <c r="O51" s="3">
        <v>4456.3599999999997</v>
      </c>
      <c r="P51" s="12">
        <v>5057.9399999999996</v>
      </c>
      <c r="Q51" s="3">
        <v>4170.3100000000004</v>
      </c>
      <c r="R51" s="6">
        <v>5196.8</v>
      </c>
      <c r="S51" s="3">
        <v>2809.42</v>
      </c>
      <c r="T51" s="12">
        <v>3615.86</v>
      </c>
      <c r="U51" s="3">
        <v>3610.08</v>
      </c>
      <c r="V51" s="12">
        <v>3766.91</v>
      </c>
      <c r="W51" s="3">
        <v>3905.45</v>
      </c>
      <c r="X51" s="12">
        <v>4249.68</v>
      </c>
      <c r="Y51" s="3">
        <v>3867.89</v>
      </c>
      <c r="Z51" s="6">
        <v>3468.58</v>
      </c>
      <c r="AA51" s="3">
        <v>4793.8100000000004</v>
      </c>
      <c r="AB51" s="6">
        <v>3661.73</v>
      </c>
      <c r="AC51" s="8">
        <v>-0.39099283835062898</v>
      </c>
      <c r="AD51" s="8">
        <v>2.0212687186459801</v>
      </c>
      <c r="AE51" s="8">
        <v>9.5220680608370002E-3</v>
      </c>
      <c r="AF51" s="8">
        <v>2.05873811657001</v>
      </c>
    </row>
    <row r="52" spans="1:32" x14ac:dyDescent="0.25">
      <c r="A52" s="17" t="s">
        <v>6347</v>
      </c>
      <c r="B52" s="2" t="s">
        <v>1778</v>
      </c>
      <c r="C52" s="3">
        <v>6.25</v>
      </c>
      <c r="D52" s="3">
        <v>44821.79</v>
      </c>
      <c r="E52" s="3">
        <v>2329.65</v>
      </c>
      <c r="F52" s="2" t="s">
        <v>1777</v>
      </c>
      <c r="G52" s="2">
        <v>10</v>
      </c>
      <c r="H52" s="3">
        <v>38.06</v>
      </c>
      <c r="I52" s="2">
        <v>0</v>
      </c>
      <c r="J52" s="9" t="s">
        <v>1776</v>
      </c>
      <c r="K52" s="3">
        <v>429.78</v>
      </c>
      <c r="L52" s="12">
        <v>197.46</v>
      </c>
      <c r="M52" s="3">
        <v>155.71</v>
      </c>
      <c r="N52" s="12">
        <v>101.4</v>
      </c>
      <c r="O52" s="3">
        <v>112.13</v>
      </c>
      <c r="P52" s="12">
        <v>91.72</v>
      </c>
      <c r="Q52" s="3">
        <v>88.89</v>
      </c>
      <c r="R52" s="6">
        <v>447.83</v>
      </c>
      <c r="S52" s="3">
        <v>69.540000000000006</v>
      </c>
      <c r="T52" s="12">
        <v>64.56</v>
      </c>
      <c r="U52" s="3">
        <v>61.34</v>
      </c>
      <c r="V52" s="12">
        <v>65.739999999999995</v>
      </c>
      <c r="W52" s="3">
        <v>40.33</v>
      </c>
      <c r="X52" s="12">
        <v>73.209999999999994</v>
      </c>
      <c r="Y52" s="3">
        <v>62.77</v>
      </c>
      <c r="Z52" s="6">
        <v>117.53</v>
      </c>
      <c r="AA52" s="3">
        <v>203.11</v>
      </c>
      <c r="AB52" s="6">
        <v>69.38</v>
      </c>
      <c r="AC52" s="8">
        <v>-1.3052522273390299</v>
      </c>
      <c r="AD52" s="8">
        <v>1.5213296070795801</v>
      </c>
      <c r="AE52" s="8">
        <v>3.0107201757717701E-2</v>
      </c>
      <c r="AF52" s="8">
        <v>2.0045266649137901</v>
      </c>
    </row>
    <row r="53" spans="1:32" x14ac:dyDescent="0.25">
      <c r="A53" s="17" t="s">
        <v>6953</v>
      </c>
      <c r="B53" s="2" t="s">
        <v>2132</v>
      </c>
      <c r="C53" s="3">
        <v>5.0599999999999996</v>
      </c>
      <c r="D53" s="3">
        <v>23320.32</v>
      </c>
      <c r="E53" s="3">
        <v>1848.23</v>
      </c>
      <c r="F53" s="2" t="s">
        <v>2131</v>
      </c>
      <c r="G53" s="2">
        <v>12</v>
      </c>
      <c r="H53" s="3">
        <v>71.84</v>
      </c>
      <c r="I53" s="2">
        <v>0</v>
      </c>
      <c r="J53" s="9" t="s">
        <v>2130</v>
      </c>
      <c r="K53" s="3">
        <v>38.71</v>
      </c>
      <c r="L53" s="12">
        <v>37.799999999999997</v>
      </c>
      <c r="M53" s="3">
        <v>67.819999999999993</v>
      </c>
      <c r="N53" s="12">
        <v>36.090000000000003</v>
      </c>
      <c r="O53" s="3">
        <v>40.99</v>
      </c>
      <c r="P53" s="12">
        <v>75.290000000000006</v>
      </c>
      <c r="Q53" s="3">
        <v>76.61</v>
      </c>
      <c r="R53" s="6">
        <v>56.45</v>
      </c>
      <c r="S53" s="3">
        <v>70.61</v>
      </c>
      <c r="T53" s="12">
        <v>68.13</v>
      </c>
      <c r="U53" s="3">
        <v>100.18</v>
      </c>
      <c r="V53" s="12">
        <v>91.41</v>
      </c>
      <c r="W53" s="3">
        <v>107.51</v>
      </c>
      <c r="X53" s="12">
        <v>91.24</v>
      </c>
      <c r="Y53" s="3">
        <v>87.86</v>
      </c>
      <c r="Z53" s="6">
        <v>84.27</v>
      </c>
      <c r="AA53" s="3">
        <v>53.72</v>
      </c>
      <c r="AB53" s="6">
        <v>87.65</v>
      </c>
      <c r="AC53" s="8">
        <v>0.75808616733613299</v>
      </c>
      <c r="AD53" s="8">
        <v>1.84115171537434</v>
      </c>
      <c r="AE53" s="8">
        <v>1.44161165445296E-2</v>
      </c>
      <c r="AF53" s="8">
        <v>1.9911138280199501</v>
      </c>
    </row>
    <row r="54" spans="1:32" x14ac:dyDescent="0.25">
      <c r="A54" s="17" t="s">
        <v>6344</v>
      </c>
      <c r="B54" s="2" t="s">
        <v>305</v>
      </c>
      <c r="C54" s="3">
        <v>8.44</v>
      </c>
      <c r="D54" s="3">
        <v>22566.57</v>
      </c>
      <c r="E54" s="3">
        <v>15486.89</v>
      </c>
      <c r="F54" s="2" t="s">
        <v>304</v>
      </c>
      <c r="G54" s="2">
        <v>16</v>
      </c>
      <c r="H54" s="3">
        <v>87.44</v>
      </c>
      <c r="I54" s="2">
        <v>0</v>
      </c>
      <c r="J54" s="9" t="s">
        <v>303</v>
      </c>
      <c r="K54" s="3">
        <v>199.47</v>
      </c>
      <c r="L54" s="12">
        <v>197.08</v>
      </c>
      <c r="M54" s="3">
        <v>177.19</v>
      </c>
      <c r="N54" s="12">
        <v>214.14</v>
      </c>
      <c r="O54" s="3">
        <v>184.5</v>
      </c>
      <c r="P54" s="13">
        <v>192.73</v>
      </c>
      <c r="Q54" s="3">
        <v>219.22</v>
      </c>
      <c r="R54" s="6">
        <v>255.07</v>
      </c>
      <c r="S54" s="3">
        <v>130.16999999999999</v>
      </c>
      <c r="T54" s="12">
        <v>139.88999999999999</v>
      </c>
      <c r="U54" s="3">
        <v>189.39</v>
      </c>
      <c r="V54" s="12">
        <v>180.82</v>
      </c>
      <c r="W54" s="3">
        <v>145.87</v>
      </c>
      <c r="X54" s="12">
        <v>158.11000000000001</v>
      </c>
      <c r="Y54" s="3">
        <v>148.63</v>
      </c>
      <c r="Z54" s="6">
        <v>157.61000000000001</v>
      </c>
      <c r="AA54" s="3">
        <v>204.93</v>
      </c>
      <c r="AB54" s="6">
        <v>156.31</v>
      </c>
      <c r="AC54" s="8">
        <v>-0.39224734927143901</v>
      </c>
      <c r="AD54" s="8">
        <v>1.84115171537434</v>
      </c>
      <c r="AE54" s="8">
        <v>1.44161165445296E-2</v>
      </c>
      <c r="AF54" s="8">
        <v>1.8824711477301199</v>
      </c>
    </row>
    <row r="55" spans="1:32" x14ac:dyDescent="0.25">
      <c r="A55" s="17" t="s">
        <v>6166</v>
      </c>
      <c r="B55" s="2" t="s">
        <v>4256</v>
      </c>
      <c r="C55" s="3">
        <v>8.18</v>
      </c>
      <c r="D55" s="3">
        <v>90201.2</v>
      </c>
      <c r="E55" s="3">
        <v>581.1</v>
      </c>
      <c r="F55" s="2" t="s">
        <v>4255</v>
      </c>
      <c r="G55" s="2">
        <v>2</v>
      </c>
      <c r="H55" s="3">
        <v>2.89</v>
      </c>
      <c r="I55" s="2">
        <v>1.4E-3</v>
      </c>
      <c r="J55" s="9" t="s">
        <v>4254</v>
      </c>
      <c r="K55" s="3" t="s">
        <v>5606</v>
      </c>
      <c r="L55" s="12" t="s">
        <v>5606</v>
      </c>
      <c r="M55" s="3">
        <v>351.2</v>
      </c>
      <c r="N55" s="12">
        <v>297.02999999999997</v>
      </c>
      <c r="O55" s="3">
        <v>365.56</v>
      </c>
      <c r="P55" s="12">
        <v>262.42</v>
      </c>
      <c r="Q55" s="3" t="s">
        <v>5606</v>
      </c>
      <c r="R55" s="6" t="s">
        <v>5606</v>
      </c>
      <c r="S55" s="3" t="s">
        <v>5606</v>
      </c>
      <c r="T55" s="12" t="s">
        <v>5606</v>
      </c>
      <c r="U55" s="3" t="s">
        <v>5606</v>
      </c>
      <c r="V55" s="12">
        <v>154.94999999999999</v>
      </c>
      <c r="W55" s="3">
        <v>174.67</v>
      </c>
      <c r="X55" s="12" t="s">
        <v>5606</v>
      </c>
      <c r="Y55" s="3">
        <v>192.04</v>
      </c>
      <c r="Z55" s="6" t="s">
        <v>5606</v>
      </c>
      <c r="AA55" s="3">
        <v>319.05</v>
      </c>
      <c r="AB55" s="6">
        <v>173.88</v>
      </c>
      <c r="AC55" s="8">
        <v>-0.868608034510017</v>
      </c>
      <c r="AD55" s="8">
        <v>1.67008322792776</v>
      </c>
      <c r="AE55" s="8">
        <v>2.1375524110171101E-2</v>
      </c>
      <c r="AF55" s="8">
        <v>1.8824605987432901</v>
      </c>
    </row>
    <row r="56" spans="1:32" x14ac:dyDescent="0.25">
      <c r="A56" s="17" t="s">
        <v>5823</v>
      </c>
      <c r="B56" s="2" t="s">
        <v>3281</v>
      </c>
      <c r="C56" s="3">
        <v>10.09</v>
      </c>
      <c r="D56" s="3">
        <v>43415.040000000001</v>
      </c>
      <c r="E56" s="3">
        <v>935.51</v>
      </c>
      <c r="F56" s="2" t="s">
        <v>3280</v>
      </c>
      <c r="G56" s="2">
        <v>4</v>
      </c>
      <c r="H56" s="3">
        <v>12.18</v>
      </c>
      <c r="I56" s="2">
        <v>0</v>
      </c>
      <c r="J56" s="9" t="s">
        <v>3279</v>
      </c>
      <c r="K56" s="3">
        <v>1844.86</v>
      </c>
      <c r="L56" s="12">
        <v>50.99</v>
      </c>
      <c r="M56" s="3">
        <v>1781.78</v>
      </c>
      <c r="N56" s="12">
        <v>43.03</v>
      </c>
      <c r="O56" s="3">
        <v>2548.06</v>
      </c>
      <c r="P56" s="12">
        <v>52.89</v>
      </c>
      <c r="Q56" s="3">
        <v>1847.98</v>
      </c>
      <c r="R56" s="6">
        <v>2833.83</v>
      </c>
      <c r="S56" s="3">
        <v>1972.36</v>
      </c>
      <c r="T56" s="12">
        <v>1673.87</v>
      </c>
      <c r="U56" s="3">
        <v>1575.14</v>
      </c>
      <c r="V56" s="12">
        <v>2500.39</v>
      </c>
      <c r="W56" s="3">
        <v>1561.99</v>
      </c>
      <c r="X56" s="12">
        <v>1609.09</v>
      </c>
      <c r="Y56" s="3">
        <v>1674.09</v>
      </c>
      <c r="Z56" s="6">
        <v>1777.86</v>
      </c>
      <c r="AA56" s="3">
        <v>1375.43</v>
      </c>
      <c r="AB56" s="6">
        <v>1793.1</v>
      </c>
      <c r="AC56" s="8">
        <v>1.7777471113666301</v>
      </c>
      <c r="AD56" s="8">
        <v>0.601720897060669</v>
      </c>
      <c r="AE56" s="8">
        <v>0.25019527457587698</v>
      </c>
      <c r="AF56" s="8">
        <v>1.8768198714666</v>
      </c>
    </row>
    <row r="57" spans="1:32" x14ac:dyDescent="0.25">
      <c r="A57" s="17" t="s">
        <v>6844</v>
      </c>
      <c r="B57" s="2" t="s">
        <v>269</v>
      </c>
      <c r="C57" s="3">
        <v>7.05</v>
      </c>
      <c r="D57" s="3">
        <v>20510.73</v>
      </c>
      <c r="E57" s="3">
        <v>17085.78</v>
      </c>
      <c r="F57" s="2" t="s">
        <v>268</v>
      </c>
      <c r="G57" s="2">
        <v>10</v>
      </c>
      <c r="H57" s="3">
        <v>80.56</v>
      </c>
      <c r="I57" s="2">
        <v>0</v>
      </c>
      <c r="J57" s="9" t="s">
        <v>267</v>
      </c>
      <c r="K57" s="3">
        <v>62.05</v>
      </c>
      <c r="L57" s="12">
        <v>69.69</v>
      </c>
      <c r="M57" s="3">
        <v>74.650000000000006</v>
      </c>
      <c r="N57" s="13">
        <v>68.25</v>
      </c>
      <c r="O57" s="3">
        <v>69.540000000000006</v>
      </c>
      <c r="P57" s="13">
        <v>68.84</v>
      </c>
      <c r="Q57" s="3">
        <v>67.900000000000006</v>
      </c>
      <c r="R57" s="6">
        <v>89.25</v>
      </c>
      <c r="S57" s="3">
        <v>73.19</v>
      </c>
      <c r="T57" s="12">
        <v>100.25</v>
      </c>
      <c r="U57" s="3">
        <v>90.1</v>
      </c>
      <c r="V57" s="12">
        <v>88.88</v>
      </c>
      <c r="W57" s="3">
        <v>91.46</v>
      </c>
      <c r="X57" s="12">
        <v>91.62</v>
      </c>
      <c r="Y57" s="3">
        <v>96.79</v>
      </c>
      <c r="Z57" s="6">
        <v>87.79</v>
      </c>
      <c r="AA57" s="3">
        <v>71.27</v>
      </c>
      <c r="AB57" s="6">
        <v>90.01</v>
      </c>
      <c r="AC57" s="8">
        <v>0.33882160220224899</v>
      </c>
      <c r="AD57" s="8">
        <v>1.84115171537434</v>
      </c>
      <c r="AE57" s="8">
        <v>1.44161165445296E-2</v>
      </c>
      <c r="AF57" s="8">
        <v>1.8720682992735</v>
      </c>
    </row>
    <row r="58" spans="1:32" x14ac:dyDescent="0.25">
      <c r="A58" s="17" t="s">
        <v>6056</v>
      </c>
      <c r="B58" s="2" t="s">
        <v>665</v>
      </c>
      <c r="C58" s="3">
        <v>7.64</v>
      </c>
      <c r="D58" s="3">
        <v>56540.63</v>
      </c>
      <c r="E58" s="3">
        <v>7248.78</v>
      </c>
      <c r="F58" s="2" t="s">
        <v>664</v>
      </c>
      <c r="G58" s="2">
        <v>29</v>
      </c>
      <c r="H58" s="3">
        <v>73.41</v>
      </c>
      <c r="I58" s="2">
        <v>0</v>
      </c>
      <c r="J58" s="9" t="s">
        <v>663</v>
      </c>
      <c r="K58" s="3">
        <v>392.17</v>
      </c>
      <c r="L58" s="12">
        <v>396.01</v>
      </c>
      <c r="M58" s="3">
        <v>468</v>
      </c>
      <c r="N58" s="12">
        <v>445.44</v>
      </c>
      <c r="O58" s="3">
        <v>463.32</v>
      </c>
      <c r="P58" s="12">
        <v>443.21</v>
      </c>
      <c r="Q58" s="3">
        <v>457.44</v>
      </c>
      <c r="R58" s="6">
        <v>494.09</v>
      </c>
      <c r="S58" s="3">
        <v>468.74</v>
      </c>
      <c r="T58" s="12">
        <v>519.66999999999996</v>
      </c>
      <c r="U58" s="3">
        <v>597.38</v>
      </c>
      <c r="V58" s="12">
        <v>541</v>
      </c>
      <c r="W58" s="3">
        <v>569.46</v>
      </c>
      <c r="X58" s="12">
        <v>584.83000000000004</v>
      </c>
      <c r="Y58" s="3">
        <v>551.14</v>
      </c>
      <c r="Z58" s="6">
        <v>524.47</v>
      </c>
      <c r="AA58" s="3">
        <v>444.96</v>
      </c>
      <c r="AB58" s="6">
        <v>544.58000000000004</v>
      </c>
      <c r="AC58" s="8">
        <v>0.29180508459458399</v>
      </c>
      <c r="AD58" s="8">
        <v>1.8454019528230501</v>
      </c>
      <c r="AE58" s="8">
        <v>1.42757208527055E-2</v>
      </c>
      <c r="AF58" s="8">
        <v>1.8683304244373899</v>
      </c>
    </row>
    <row r="59" spans="1:32" x14ac:dyDescent="0.25">
      <c r="A59" s="17" t="s">
        <v>6705</v>
      </c>
      <c r="B59" s="2" t="s">
        <v>5576</v>
      </c>
      <c r="C59" s="3">
        <v>7.55</v>
      </c>
      <c r="D59" s="3">
        <v>171847.22</v>
      </c>
      <c r="E59" s="3">
        <v>237.84</v>
      </c>
      <c r="F59" s="2" t="s">
        <v>5575</v>
      </c>
      <c r="G59" s="2">
        <v>6</v>
      </c>
      <c r="H59" s="3">
        <v>5.56</v>
      </c>
      <c r="I59" s="2">
        <v>5.7999999999999996E-3</v>
      </c>
      <c r="J59" s="9" t="s">
        <v>5574</v>
      </c>
      <c r="K59" s="3">
        <v>71.569999999999993</v>
      </c>
      <c r="L59" s="12">
        <v>113.82</v>
      </c>
      <c r="M59" s="3" t="s">
        <v>5606</v>
      </c>
      <c r="N59" s="12" t="s">
        <v>5606</v>
      </c>
      <c r="O59" s="3" t="s">
        <v>5606</v>
      </c>
      <c r="P59" s="12" t="s">
        <v>5606</v>
      </c>
      <c r="Q59" s="3" t="s">
        <v>5606</v>
      </c>
      <c r="R59" s="6" t="s">
        <v>5606</v>
      </c>
      <c r="S59" s="3" t="s">
        <v>5606</v>
      </c>
      <c r="T59" s="12">
        <v>186.84</v>
      </c>
      <c r="U59" s="3" t="s">
        <v>5606</v>
      </c>
      <c r="V59" s="13" t="s">
        <v>5606</v>
      </c>
      <c r="W59" s="3">
        <v>183.49</v>
      </c>
      <c r="X59" s="13">
        <v>158.38999999999999</v>
      </c>
      <c r="Y59" s="3">
        <v>189.03</v>
      </c>
      <c r="Z59" s="6">
        <v>202.75</v>
      </c>
      <c r="AA59" s="3">
        <v>92.69</v>
      </c>
      <c r="AB59" s="6">
        <v>184.1</v>
      </c>
      <c r="AC59" s="8">
        <v>1.0237701500113501</v>
      </c>
      <c r="AD59" s="8">
        <v>1.55961406814435</v>
      </c>
      <c r="AE59" s="8">
        <v>2.75667731152144E-2</v>
      </c>
      <c r="AF59" s="8">
        <v>1.8656101847942499</v>
      </c>
    </row>
    <row r="60" spans="1:32" x14ac:dyDescent="0.25">
      <c r="A60" s="17" t="s">
        <v>6582</v>
      </c>
      <c r="B60" s="2" t="s">
        <v>2768</v>
      </c>
      <c r="C60" s="3">
        <v>5.88</v>
      </c>
      <c r="D60" s="3">
        <v>49564.84</v>
      </c>
      <c r="E60" s="3">
        <v>1220.17</v>
      </c>
      <c r="F60" s="2" t="s">
        <v>2767</v>
      </c>
      <c r="G60" s="2">
        <v>12</v>
      </c>
      <c r="H60" s="3">
        <v>35.86</v>
      </c>
      <c r="I60" s="2">
        <v>0</v>
      </c>
      <c r="J60" s="9" t="s">
        <v>2766</v>
      </c>
      <c r="K60" s="8">
        <v>115.14</v>
      </c>
      <c r="L60" s="12">
        <v>102.28</v>
      </c>
      <c r="M60" s="3">
        <v>129.25</v>
      </c>
      <c r="N60" s="12">
        <v>107.35</v>
      </c>
      <c r="O60" s="8">
        <v>117.08</v>
      </c>
      <c r="P60" s="13">
        <v>108.72</v>
      </c>
      <c r="Q60" s="8">
        <v>143</v>
      </c>
      <c r="R60" s="6">
        <v>113</v>
      </c>
      <c r="S60" s="8">
        <v>135.11000000000001</v>
      </c>
      <c r="T60" s="13">
        <v>153.05000000000001</v>
      </c>
      <c r="U60" s="8">
        <v>145.71</v>
      </c>
      <c r="V60" s="13">
        <v>133.44</v>
      </c>
      <c r="W60" s="8">
        <v>144.1</v>
      </c>
      <c r="X60" s="12">
        <v>172.08</v>
      </c>
      <c r="Y60" s="3">
        <v>154.75</v>
      </c>
      <c r="Z60" s="14">
        <v>135.07</v>
      </c>
      <c r="AA60" s="3">
        <v>116.98</v>
      </c>
      <c r="AB60" s="6">
        <v>146.66</v>
      </c>
      <c r="AC60" s="8">
        <v>0.32904693183362499</v>
      </c>
      <c r="AD60" s="8">
        <v>1.8030826921365399</v>
      </c>
      <c r="AE60" s="8">
        <v>1.5736831977172201E-2</v>
      </c>
      <c r="AF60" s="8">
        <v>1.8328608998043101</v>
      </c>
    </row>
    <row r="61" spans="1:32" x14ac:dyDescent="0.25">
      <c r="A61" s="17" t="s">
        <v>5999</v>
      </c>
      <c r="B61" s="2" t="s">
        <v>2228</v>
      </c>
      <c r="C61" s="3">
        <v>6.7</v>
      </c>
      <c r="D61" s="3">
        <v>25376.77</v>
      </c>
      <c r="E61" s="3">
        <v>1701.62</v>
      </c>
      <c r="F61" s="2" t="s">
        <v>2227</v>
      </c>
      <c r="G61" s="2">
        <v>2</v>
      </c>
      <c r="H61" s="3">
        <v>9.68</v>
      </c>
      <c r="I61" s="2">
        <v>0</v>
      </c>
      <c r="J61" s="9" t="s">
        <v>2226</v>
      </c>
      <c r="K61" s="8">
        <v>77.349999999999994</v>
      </c>
      <c r="L61" s="12" t="s">
        <v>5606</v>
      </c>
      <c r="M61" s="8">
        <v>102.78</v>
      </c>
      <c r="N61" s="12">
        <v>525.25</v>
      </c>
      <c r="O61" s="3" t="s">
        <v>5606</v>
      </c>
      <c r="P61" s="13" t="s">
        <v>5606</v>
      </c>
      <c r="Q61" s="3">
        <v>601.42999999999995</v>
      </c>
      <c r="R61" s="6">
        <v>1492.36</v>
      </c>
      <c r="S61" s="3" t="s">
        <v>5606</v>
      </c>
      <c r="T61" s="12" t="s">
        <v>5606</v>
      </c>
      <c r="U61" s="3">
        <v>1373.6</v>
      </c>
      <c r="V61" s="12">
        <v>692.72</v>
      </c>
      <c r="W61" s="3">
        <v>1306.78</v>
      </c>
      <c r="X61" s="12">
        <v>728.03</v>
      </c>
      <c r="Y61" s="8">
        <v>1433.61</v>
      </c>
      <c r="Z61" s="6" t="s">
        <v>5606</v>
      </c>
      <c r="AA61" s="3">
        <v>559.83000000000004</v>
      </c>
      <c r="AB61" s="6">
        <v>1106.95</v>
      </c>
      <c r="AC61" s="8">
        <v>1.68714556151969</v>
      </c>
      <c r="AD61" s="8">
        <v>0.68125954138738498</v>
      </c>
      <c r="AE61" s="8">
        <v>0.208324552988218</v>
      </c>
      <c r="AF61" s="8">
        <v>1.8194984771873099</v>
      </c>
    </row>
    <row r="62" spans="1:32" x14ac:dyDescent="0.25">
      <c r="A62" s="17" t="s">
        <v>6174</v>
      </c>
      <c r="B62" s="2" t="s">
        <v>869</v>
      </c>
      <c r="C62" s="3">
        <v>5.39</v>
      </c>
      <c r="D62" s="3">
        <v>70461.5</v>
      </c>
      <c r="E62" s="3">
        <v>5302.13</v>
      </c>
      <c r="F62" s="2" t="s">
        <v>868</v>
      </c>
      <c r="G62" s="2">
        <v>27</v>
      </c>
      <c r="H62" s="3">
        <v>58.26</v>
      </c>
      <c r="I62" s="2">
        <v>0</v>
      </c>
      <c r="J62" s="9" t="s">
        <v>867</v>
      </c>
      <c r="K62" s="3">
        <v>260.04000000000002</v>
      </c>
      <c r="L62" s="12">
        <v>395.59</v>
      </c>
      <c r="M62" s="3">
        <v>298.49</v>
      </c>
      <c r="N62" s="12">
        <v>363.15</v>
      </c>
      <c r="O62" s="3">
        <v>284.3</v>
      </c>
      <c r="P62" s="12">
        <v>281.27999999999997</v>
      </c>
      <c r="Q62" s="3">
        <v>265.82</v>
      </c>
      <c r="R62" s="6">
        <v>355.89</v>
      </c>
      <c r="S62" s="3">
        <v>220.94</v>
      </c>
      <c r="T62" s="12">
        <v>198.78</v>
      </c>
      <c r="U62" s="3">
        <v>234.6</v>
      </c>
      <c r="V62" s="12">
        <v>273.7</v>
      </c>
      <c r="W62" s="3">
        <v>176.41</v>
      </c>
      <c r="X62" s="12">
        <v>277.89</v>
      </c>
      <c r="Y62" s="3">
        <v>145.27000000000001</v>
      </c>
      <c r="Z62" s="6">
        <v>191.81</v>
      </c>
      <c r="AA62" s="3">
        <v>313.07</v>
      </c>
      <c r="AB62" s="6">
        <v>214.92</v>
      </c>
      <c r="AC62" s="8">
        <v>-0.55660039114579396</v>
      </c>
      <c r="AD62" s="8">
        <v>1.72774485111996</v>
      </c>
      <c r="AE62" s="8">
        <v>1.87178149278324E-2</v>
      </c>
      <c r="AF62" s="8">
        <v>1.81518766688053</v>
      </c>
    </row>
    <row r="63" spans="1:32" x14ac:dyDescent="0.25">
      <c r="A63" s="17" t="s">
        <v>6221</v>
      </c>
      <c r="B63" s="2" t="s">
        <v>2693</v>
      </c>
      <c r="C63" s="3">
        <v>5.42</v>
      </c>
      <c r="D63" s="3">
        <v>43363.55</v>
      </c>
      <c r="E63" s="3">
        <v>1276.01</v>
      </c>
      <c r="F63" s="2" t="s">
        <v>2692</v>
      </c>
      <c r="G63" s="2">
        <v>11</v>
      </c>
      <c r="H63" s="3">
        <v>40.909999999999997</v>
      </c>
      <c r="I63" s="2">
        <v>0</v>
      </c>
      <c r="J63" s="9" t="s">
        <v>2691</v>
      </c>
      <c r="K63" s="3">
        <v>326</v>
      </c>
      <c r="L63" s="13">
        <v>235.02</v>
      </c>
      <c r="M63" s="3">
        <v>242.66</v>
      </c>
      <c r="N63" s="12">
        <v>272.16000000000003</v>
      </c>
      <c r="O63" s="3">
        <v>235.35</v>
      </c>
      <c r="P63" s="13">
        <v>245</v>
      </c>
      <c r="Q63" s="3">
        <v>292.05</v>
      </c>
      <c r="R63" s="14">
        <v>343.16</v>
      </c>
      <c r="S63" s="3">
        <v>347.58</v>
      </c>
      <c r="T63" s="13">
        <v>487.41</v>
      </c>
      <c r="U63" s="3">
        <v>446.01</v>
      </c>
      <c r="V63" s="12">
        <v>418.1</v>
      </c>
      <c r="W63" s="3">
        <v>488.98</v>
      </c>
      <c r="X63" s="13">
        <v>307.31</v>
      </c>
      <c r="Y63" s="3">
        <v>276.75</v>
      </c>
      <c r="Z63" s="6">
        <v>481.07</v>
      </c>
      <c r="AA63" s="3">
        <v>273.93</v>
      </c>
      <c r="AB63" s="6">
        <v>406.65</v>
      </c>
      <c r="AC63" s="8">
        <v>0.55424651272919401</v>
      </c>
      <c r="AD63" s="8">
        <v>1.72774485111996</v>
      </c>
      <c r="AE63" s="8">
        <v>1.87178149278324E-2</v>
      </c>
      <c r="AF63" s="8">
        <v>1.81446726822062</v>
      </c>
    </row>
    <row r="64" spans="1:32" x14ac:dyDescent="0.25">
      <c r="A64" s="17" t="s">
        <v>6510</v>
      </c>
      <c r="B64" s="2" t="s">
        <v>1808</v>
      </c>
      <c r="C64" s="3">
        <v>8.6300000000000008</v>
      </c>
      <c r="D64" s="3">
        <v>23525.39</v>
      </c>
      <c r="E64" s="3">
        <v>2291</v>
      </c>
      <c r="F64" s="2" t="s">
        <v>1807</v>
      </c>
      <c r="G64" s="2">
        <v>7</v>
      </c>
      <c r="H64" s="3">
        <v>67.790000000000006</v>
      </c>
      <c r="I64" s="2">
        <v>0</v>
      </c>
      <c r="J64" s="9" t="s">
        <v>1806</v>
      </c>
      <c r="K64" s="3">
        <v>124.89</v>
      </c>
      <c r="L64" s="12">
        <v>123.71</v>
      </c>
      <c r="M64" s="3">
        <v>158.99</v>
      </c>
      <c r="N64" s="12">
        <v>131.66999999999999</v>
      </c>
      <c r="O64" s="3">
        <v>160.63</v>
      </c>
      <c r="P64" s="12">
        <v>101.5</v>
      </c>
      <c r="Q64" s="3">
        <v>130.91999999999999</v>
      </c>
      <c r="R64" s="6">
        <v>157.16</v>
      </c>
      <c r="S64" s="3">
        <v>78.33</v>
      </c>
      <c r="T64" s="12">
        <v>118.96</v>
      </c>
      <c r="U64" s="3">
        <v>109.54</v>
      </c>
      <c r="V64" s="12">
        <v>78.03</v>
      </c>
      <c r="W64" s="3">
        <v>78.53</v>
      </c>
      <c r="X64" s="12">
        <v>110.33</v>
      </c>
      <c r="Y64" s="3">
        <v>107.26</v>
      </c>
      <c r="Z64" s="6">
        <v>100.48</v>
      </c>
      <c r="AA64" s="3">
        <v>136.18</v>
      </c>
      <c r="AB64" s="6">
        <v>97.68</v>
      </c>
      <c r="AC64" s="8">
        <v>-0.483348749438613</v>
      </c>
      <c r="AD64" s="8">
        <v>1.6635144324986699</v>
      </c>
      <c r="AE64" s="8">
        <v>2.1701290845181499E-2</v>
      </c>
      <c r="AF64" s="8">
        <v>1.7323124085208299</v>
      </c>
    </row>
    <row r="65" spans="1:32" x14ac:dyDescent="0.25">
      <c r="A65" s="17" t="s">
        <v>6749</v>
      </c>
      <c r="B65" s="2" t="s">
        <v>5522</v>
      </c>
      <c r="C65" s="3">
        <v>5.99</v>
      </c>
      <c r="D65" s="3">
        <v>61857.61</v>
      </c>
      <c r="E65" s="3">
        <v>263.56</v>
      </c>
      <c r="F65" s="2" t="s">
        <v>5521</v>
      </c>
      <c r="G65" s="2">
        <v>2</v>
      </c>
      <c r="H65" s="3">
        <v>4.96</v>
      </c>
      <c r="I65" s="2">
        <v>5.7999999999999996E-3</v>
      </c>
      <c r="J65" s="9" t="s">
        <v>5520</v>
      </c>
      <c r="K65" s="8">
        <v>88.25</v>
      </c>
      <c r="L65" s="13">
        <v>86.56</v>
      </c>
      <c r="M65" s="3" t="s">
        <v>5606</v>
      </c>
      <c r="N65" s="12" t="s">
        <v>5606</v>
      </c>
      <c r="O65" s="8" t="s">
        <v>5606</v>
      </c>
      <c r="P65" s="13">
        <v>72.34</v>
      </c>
      <c r="Q65" s="8">
        <v>99.93</v>
      </c>
      <c r="R65" s="14">
        <v>78.75</v>
      </c>
      <c r="S65" s="8">
        <v>58.51</v>
      </c>
      <c r="T65" s="13">
        <v>64.64</v>
      </c>
      <c r="U65" s="8">
        <v>72.400000000000006</v>
      </c>
      <c r="V65" s="13">
        <v>69.77</v>
      </c>
      <c r="W65" s="8">
        <v>50.08</v>
      </c>
      <c r="X65" s="12">
        <v>53.79</v>
      </c>
      <c r="Y65" s="8">
        <v>53.06</v>
      </c>
      <c r="Z65" s="14" t="s">
        <v>5606</v>
      </c>
      <c r="AA65" s="3">
        <v>85.17</v>
      </c>
      <c r="AB65" s="6">
        <v>60.32</v>
      </c>
      <c r="AC65" s="8">
        <v>-0.50181417733195499</v>
      </c>
      <c r="AD65" s="8">
        <v>1.6287636954234599</v>
      </c>
      <c r="AE65" s="8">
        <v>2.3509116307169901E-2</v>
      </c>
      <c r="AF65" s="8">
        <v>1.70431471392487</v>
      </c>
    </row>
    <row r="66" spans="1:32" x14ac:dyDescent="0.25">
      <c r="B66" s="2" t="s">
        <v>5489</v>
      </c>
      <c r="C66" s="3">
        <v>6.79</v>
      </c>
      <c r="D66" s="3">
        <v>44499.44</v>
      </c>
      <c r="E66" s="3">
        <v>271.5</v>
      </c>
      <c r="F66" s="2" t="s">
        <v>5488</v>
      </c>
      <c r="G66" s="2">
        <v>2</v>
      </c>
      <c r="H66" s="3">
        <v>6.03</v>
      </c>
      <c r="I66" s="2">
        <v>5.4000000000000003E-3</v>
      </c>
      <c r="J66" s="9" t="s">
        <v>5487</v>
      </c>
      <c r="K66" s="8" t="s">
        <v>5606</v>
      </c>
      <c r="L66" s="13" t="s">
        <v>5606</v>
      </c>
      <c r="M66" s="3" t="s">
        <v>5606</v>
      </c>
      <c r="N66" s="13" t="s">
        <v>5606</v>
      </c>
      <c r="O66" s="8">
        <v>23.69</v>
      </c>
      <c r="P66" s="13" t="s">
        <v>5606</v>
      </c>
      <c r="Q66" s="8" t="s">
        <v>5606</v>
      </c>
      <c r="R66" s="14" t="s">
        <v>5606</v>
      </c>
      <c r="S66" s="8">
        <v>44.34</v>
      </c>
      <c r="T66" s="13">
        <v>115.53</v>
      </c>
      <c r="U66" s="8" t="s">
        <v>5606</v>
      </c>
      <c r="V66" s="13" t="s">
        <v>5606</v>
      </c>
      <c r="W66" s="3" t="s">
        <v>5606</v>
      </c>
      <c r="X66" s="12" t="s">
        <v>5606</v>
      </c>
      <c r="Y66" s="3" t="s">
        <v>5606</v>
      </c>
      <c r="Z66" s="6" t="s">
        <v>5606</v>
      </c>
      <c r="AA66" s="3">
        <v>23.69</v>
      </c>
      <c r="AB66" s="6">
        <v>79.930000000000007</v>
      </c>
      <c r="AC66" s="8">
        <v>1.5951239984524901</v>
      </c>
      <c r="AD66" s="8">
        <v>0.53015933666471304</v>
      </c>
      <c r="AE66" s="8">
        <v>0.29501266672426302</v>
      </c>
      <c r="AF66" s="8">
        <v>1.68091924038362</v>
      </c>
    </row>
    <row r="67" spans="1:32" x14ac:dyDescent="0.25">
      <c r="A67" s="17" t="s">
        <v>7060</v>
      </c>
      <c r="B67" s="2" t="s">
        <v>1952</v>
      </c>
      <c r="C67" s="3">
        <v>7.19</v>
      </c>
      <c r="D67" s="3">
        <v>21673.66</v>
      </c>
      <c r="E67" s="3">
        <v>2075.6999999999998</v>
      </c>
      <c r="F67" s="2" t="s">
        <v>1951</v>
      </c>
      <c r="G67" s="2">
        <v>10</v>
      </c>
      <c r="H67" s="3">
        <v>64.95</v>
      </c>
      <c r="I67" s="2">
        <v>0</v>
      </c>
      <c r="J67" s="9" t="s">
        <v>1950</v>
      </c>
      <c r="K67" s="3">
        <v>41.45</v>
      </c>
      <c r="L67" s="13">
        <v>49.26</v>
      </c>
      <c r="M67" s="3">
        <v>40.44</v>
      </c>
      <c r="N67" s="12">
        <v>44.86</v>
      </c>
      <c r="O67" s="3">
        <v>41.1</v>
      </c>
      <c r="P67" s="12">
        <v>44.48</v>
      </c>
      <c r="Q67" s="8">
        <v>32.14</v>
      </c>
      <c r="R67" s="6">
        <v>47.02</v>
      </c>
      <c r="S67" s="3">
        <v>44.62</v>
      </c>
      <c r="T67" s="12">
        <v>63.14</v>
      </c>
      <c r="U67" s="3">
        <v>54.95</v>
      </c>
      <c r="V67" s="12">
        <v>59.8</v>
      </c>
      <c r="W67" s="3">
        <v>61.26</v>
      </c>
      <c r="X67" s="13">
        <v>49.43</v>
      </c>
      <c r="Y67" s="3">
        <v>57.45</v>
      </c>
      <c r="Z67" s="6">
        <v>50.25</v>
      </c>
      <c r="AA67" s="3">
        <v>42.59</v>
      </c>
      <c r="AB67" s="6">
        <v>55.11</v>
      </c>
      <c r="AC67" s="8">
        <v>0.372916438151628</v>
      </c>
      <c r="AD67" s="8">
        <v>1.6287636954234599</v>
      </c>
      <c r="AE67" s="8">
        <v>2.3509116307169901E-2</v>
      </c>
      <c r="AF67" s="8">
        <v>1.6709092869971001</v>
      </c>
    </row>
    <row r="68" spans="1:32" x14ac:dyDescent="0.25">
      <c r="A68" s="17" t="s">
        <v>6267</v>
      </c>
      <c r="B68" s="2" t="s">
        <v>2804</v>
      </c>
      <c r="C68" s="3">
        <v>5.59</v>
      </c>
      <c r="D68" s="3">
        <v>58196.37</v>
      </c>
      <c r="E68" s="3">
        <v>1202.6400000000001</v>
      </c>
      <c r="F68" s="2" t="s">
        <v>2803</v>
      </c>
      <c r="G68" s="2">
        <v>16</v>
      </c>
      <c r="H68" s="3">
        <v>46.73</v>
      </c>
      <c r="I68" s="2">
        <v>0</v>
      </c>
      <c r="J68" s="9" t="s">
        <v>2802</v>
      </c>
      <c r="K68" s="3">
        <v>229.31</v>
      </c>
      <c r="L68" s="12">
        <v>178.58</v>
      </c>
      <c r="M68" s="3">
        <v>224.15</v>
      </c>
      <c r="N68" s="12">
        <v>288.51</v>
      </c>
      <c r="O68" s="3">
        <v>227.94</v>
      </c>
      <c r="P68" s="12">
        <v>299.08</v>
      </c>
      <c r="Q68" s="3">
        <v>241.89</v>
      </c>
      <c r="R68" s="6">
        <v>253.47</v>
      </c>
      <c r="S68" s="8">
        <v>162.53</v>
      </c>
      <c r="T68" s="12">
        <v>261.81</v>
      </c>
      <c r="U68" s="3">
        <v>71.11</v>
      </c>
      <c r="V68" s="12">
        <v>157.75</v>
      </c>
      <c r="W68" s="3">
        <v>57.53</v>
      </c>
      <c r="X68" s="12">
        <v>58.22</v>
      </c>
      <c r="Y68" s="3">
        <v>148.06</v>
      </c>
      <c r="Z68" s="6">
        <v>183.12</v>
      </c>
      <c r="AA68" s="3">
        <v>242.87</v>
      </c>
      <c r="AB68" s="6">
        <v>137.51</v>
      </c>
      <c r="AC68" s="8">
        <v>-0.999546533742387</v>
      </c>
      <c r="AD68" s="8">
        <v>1.3176684638917</v>
      </c>
      <c r="AE68" s="8">
        <v>4.8120655659208998E-2</v>
      </c>
      <c r="AF68" s="8">
        <v>1.6538873764108399</v>
      </c>
    </row>
    <row r="69" spans="1:32" x14ac:dyDescent="0.25">
      <c r="A69" s="17" t="s">
        <v>6946</v>
      </c>
      <c r="B69" s="2" t="s">
        <v>3218</v>
      </c>
      <c r="C69" s="3">
        <v>8.32</v>
      </c>
      <c r="D69" s="3">
        <v>59071.12</v>
      </c>
      <c r="E69" s="3">
        <v>965.07</v>
      </c>
      <c r="F69" s="2" t="s">
        <v>3217</v>
      </c>
      <c r="G69" s="2">
        <v>10</v>
      </c>
      <c r="H69" s="3">
        <v>28.46</v>
      </c>
      <c r="I69" s="2">
        <v>0</v>
      </c>
      <c r="J69" s="9" t="s">
        <v>3216</v>
      </c>
      <c r="K69" s="3">
        <v>62.03</v>
      </c>
      <c r="L69" s="12">
        <v>58.44</v>
      </c>
      <c r="M69" s="3">
        <v>57.9</v>
      </c>
      <c r="N69" s="12">
        <v>51.48</v>
      </c>
      <c r="O69" s="3">
        <v>55.81</v>
      </c>
      <c r="P69" s="13">
        <v>55.36</v>
      </c>
      <c r="Q69" s="3">
        <v>40.81</v>
      </c>
      <c r="R69" s="6">
        <v>54.28</v>
      </c>
      <c r="S69" s="3">
        <v>61.55</v>
      </c>
      <c r="T69" s="12">
        <v>56.26</v>
      </c>
      <c r="U69" s="3">
        <v>69.349999999999994</v>
      </c>
      <c r="V69" s="12">
        <v>65.22</v>
      </c>
      <c r="W69" s="3">
        <v>81.180000000000007</v>
      </c>
      <c r="X69" s="12">
        <v>78.17</v>
      </c>
      <c r="Y69" s="3">
        <v>87.58</v>
      </c>
      <c r="Z69" s="6">
        <v>79.61</v>
      </c>
      <c r="AA69" s="3">
        <v>54.51</v>
      </c>
      <c r="AB69" s="6">
        <v>72.36</v>
      </c>
      <c r="AC69" s="8">
        <v>0.403520062192055</v>
      </c>
      <c r="AD69" s="8">
        <v>1.5906869325650099</v>
      </c>
      <c r="AE69" s="8">
        <v>2.56633334825828E-2</v>
      </c>
      <c r="AF69" s="8">
        <v>1.64107079616468</v>
      </c>
    </row>
    <row r="70" spans="1:32" x14ac:dyDescent="0.25">
      <c r="A70" s="17" t="s">
        <v>7225</v>
      </c>
      <c r="B70" s="2" t="s">
        <v>3593</v>
      </c>
      <c r="C70" s="3">
        <v>11.22</v>
      </c>
      <c r="D70" s="3">
        <v>15978.65</v>
      </c>
      <c r="E70" s="3">
        <v>815.41</v>
      </c>
      <c r="F70" s="2" t="s">
        <v>3592</v>
      </c>
      <c r="G70" s="2">
        <v>3</v>
      </c>
      <c r="H70" s="3">
        <v>34.270000000000003</v>
      </c>
      <c r="I70" s="2">
        <v>8.0000000000000004E-4</v>
      </c>
      <c r="J70" s="9" t="s">
        <v>3591</v>
      </c>
      <c r="K70" s="3">
        <v>26.5</v>
      </c>
      <c r="L70" s="12">
        <v>27.05</v>
      </c>
      <c r="M70" s="3">
        <v>25.52</v>
      </c>
      <c r="N70" s="12">
        <v>25.99</v>
      </c>
      <c r="O70" s="3">
        <v>24.46</v>
      </c>
      <c r="P70" s="13" t="s">
        <v>5606</v>
      </c>
      <c r="Q70" s="3">
        <v>25.85</v>
      </c>
      <c r="R70" s="14">
        <v>30.36</v>
      </c>
      <c r="S70" s="3">
        <v>17.48</v>
      </c>
      <c r="T70" s="12">
        <v>20.8</v>
      </c>
      <c r="U70" s="3">
        <v>21.3</v>
      </c>
      <c r="V70" s="12">
        <v>19.649999999999999</v>
      </c>
      <c r="W70" s="3">
        <v>23.51</v>
      </c>
      <c r="X70" s="12">
        <v>26.88</v>
      </c>
      <c r="Y70" s="3">
        <v>18.23</v>
      </c>
      <c r="Z70" s="6">
        <v>19.63</v>
      </c>
      <c r="AA70" s="3">
        <v>26.53</v>
      </c>
      <c r="AB70" s="6">
        <v>20.94</v>
      </c>
      <c r="AC70" s="8">
        <v>-0.35149560825709603</v>
      </c>
      <c r="AD70" s="8">
        <v>1.57990186886916</v>
      </c>
      <c r="AE70" s="8">
        <v>2.6308623819836899E-2</v>
      </c>
      <c r="AF70" s="8">
        <v>1.6185299125689001</v>
      </c>
    </row>
    <row r="71" spans="1:32" x14ac:dyDescent="0.25">
      <c r="A71" s="17" t="s">
        <v>7142</v>
      </c>
      <c r="B71" s="2" t="s">
        <v>2423</v>
      </c>
      <c r="C71" s="3">
        <v>4.6900000000000004</v>
      </c>
      <c r="D71" s="3">
        <v>23546.080000000002</v>
      </c>
      <c r="E71" s="3">
        <v>1502.13</v>
      </c>
      <c r="F71" s="2" t="s">
        <v>2422</v>
      </c>
      <c r="G71" s="2">
        <v>3</v>
      </c>
      <c r="H71" s="3">
        <v>17.62</v>
      </c>
      <c r="I71" s="2">
        <v>0</v>
      </c>
      <c r="J71" s="9" t="s">
        <v>2421</v>
      </c>
      <c r="K71" s="3">
        <v>51.75</v>
      </c>
      <c r="L71" s="13">
        <v>29.37</v>
      </c>
      <c r="M71" s="8">
        <v>12.56</v>
      </c>
      <c r="N71" s="13">
        <v>47.28</v>
      </c>
      <c r="O71" s="8">
        <v>18.3</v>
      </c>
      <c r="P71" s="12">
        <v>29.08</v>
      </c>
      <c r="Q71" s="8">
        <v>53</v>
      </c>
      <c r="R71" s="6" t="s">
        <v>5606</v>
      </c>
      <c r="S71" s="3">
        <v>12.46</v>
      </c>
      <c r="T71" s="12">
        <v>18.93</v>
      </c>
      <c r="U71" s="8">
        <v>15.69</v>
      </c>
      <c r="V71" s="13">
        <v>12.16</v>
      </c>
      <c r="W71" s="8">
        <v>19.66</v>
      </c>
      <c r="X71" s="13" t="s">
        <v>5606</v>
      </c>
      <c r="Y71" s="8">
        <v>19.420000000000002</v>
      </c>
      <c r="Z71" s="14">
        <v>7.64</v>
      </c>
      <c r="AA71" s="3">
        <v>34.479999999999997</v>
      </c>
      <c r="AB71" s="6">
        <v>15.13</v>
      </c>
      <c r="AC71" s="8">
        <v>-1.0856305398802999</v>
      </c>
      <c r="AD71" s="8">
        <v>1.17350626268123</v>
      </c>
      <c r="AE71" s="8">
        <v>6.7064661566929903E-2</v>
      </c>
      <c r="AF71" s="8">
        <v>1.5986590060650401</v>
      </c>
    </row>
    <row r="72" spans="1:32" x14ac:dyDescent="0.25">
      <c r="A72" s="17" t="s">
        <v>5901</v>
      </c>
      <c r="B72" s="2" t="s">
        <v>4952</v>
      </c>
      <c r="C72" s="3">
        <v>6.07</v>
      </c>
      <c r="D72" s="3">
        <v>111343.55</v>
      </c>
      <c r="E72" s="3">
        <v>399.62</v>
      </c>
      <c r="F72" s="2" t="s">
        <v>4951</v>
      </c>
      <c r="G72" s="2">
        <v>4</v>
      </c>
      <c r="H72" s="3">
        <v>5.44</v>
      </c>
      <c r="I72" s="2">
        <v>1.4E-3</v>
      </c>
      <c r="J72" s="9" t="s">
        <v>4950</v>
      </c>
      <c r="K72" s="8" t="s">
        <v>5606</v>
      </c>
      <c r="L72" s="13" t="s">
        <v>5606</v>
      </c>
      <c r="M72" s="3" t="s">
        <v>5606</v>
      </c>
      <c r="N72" s="12" t="s">
        <v>5606</v>
      </c>
      <c r="O72" s="3" t="s">
        <v>5606</v>
      </c>
      <c r="P72" s="13" t="s">
        <v>5606</v>
      </c>
      <c r="Q72" s="3">
        <v>842.98</v>
      </c>
      <c r="R72" s="6" t="s">
        <v>5606</v>
      </c>
      <c r="S72" s="3">
        <v>380.78</v>
      </c>
      <c r="T72" s="12" t="s">
        <v>5606</v>
      </c>
      <c r="U72" s="3" t="s">
        <v>5606</v>
      </c>
      <c r="V72" s="13" t="s">
        <v>5606</v>
      </c>
      <c r="W72" s="3" t="s">
        <v>5606</v>
      </c>
      <c r="X72" s="12" t="s">
        <v>5606</v>
      </c>
      <c r="Y72" s="8" t="s">
        <v>5606</v>
      </c>
      <c r="Z72" s="6">
        <v>273.89999999999998</v>
      </c>
      <c r="AA72" s="3">
        <v>842.98</v>
      </c>
      <c r="AB72" s="6">
        <v>327.33999999999997</v>
      </c>
      <c r="AC72" s="8">
        <v>-1.3841949176705199</v>
      </c>
      <c r="AD72" s="8">
        <v>0.79603729787749</v>
      </c>
      <c r="AE72" s="8">
        <v>0.15994206620118301</v>
      </c>
      <c r="AF72" s="8">
        <v>1.5967689093030999</v>
      </c>
    </row>
    <row r="73" spans="1:32" x14ac:dyDescent="0.25">
      <c r="A73" s="17" t="s">
        <v>7301</v>
      </c>
      <c r="B73" s="2" t="s">
        <v>635</v>
      </c>
      <c r="C73" s="3">
        <v>11.89</v>
      </c>
      <c r="D73" s="3">
        <v>11367.36</v>
      </c>
      <c r="E73" s="3">
        <v>7747.73</v>
      </c>
      <c r="F73" s="2" t="s">
        <v>634</v>
      </c>
      <c r="G73" s="2">
        <v>7</v>
      </c>
      <c r="H73" s="3">
        <v>58.25</v>
      </c>
      <c r="I73" s="2">
        <v>0</v>
      </c>
      <c r="J73" s="9" t="s">
        <v>633</v>
      </c>
      <c r="K73" s="8">
        <v>21.77</v>
      </c>
      <c r="L73" s="13">
        <v>16.2</v>
      </c>
      <c r="M73" s="3">
        <v>18.260000000000002</v>
      </c>
      <c r="N73" s="13">
        <v>17.920000000000002</v>
      </c>
      <c r="O73" s="3">
        <v>15.94</v>
      </c>
      <c r="P73" s="13">
        <v>14.28</v>
      </c>
      <c r="Q73" s="3">
        <v>14.11</v>
      </c>
      <c r="R73" s="14">
        <v>15.66</v>
      </c>
      <c r="S73" s="3">
        <v>19.93</v>
      </c>
      <c r="T73" s="12">
        <v>24.08</v>
      </c>
      <c r="U73" s="3">
        <v>43.66</v>
      </c>
      <c r="V73" s="12">
        <v>42.43</v>
      </c>
      <c r="W73" s="8">
        <v>28.73</v>
      </c>
      <c r="X73" s="12">
        <v>18.11</v>
      </c>
      <c r="Y73" s="3">
        <v>18.95</v>
      </c>
      <c r="Z73" s="14">
        <v>26.63</v>
      </c>
      <c r="AA73" s="3">
        <v>16.77</v>
      </c>
      <c r="AB73" s="6">
        <v>27.82</v>
      </c>
      <c r="AC73" s="8">
        <v>0.66621578684026905</v>
      </c>
      <c r="AD73" s="8">
        <v>1.44212633843365</v>
      </c>
      <c r="AE73" s="8">
        <v>3.6130474199649099E-2</v>
      </c>
      <c r="AF73" s="8">
        <v>1.58857541547112</v>
      </c>
    </row>
    <row r="74" spans="1:32" x14ac:dyDescent="0.25">
      <c r="A74" s="17" t="s">
        <v>6793</v>
      </c>
      <c r="B74" s="2" t="s">
        <v>437</v>
      </c>
      <c r="C74" s="3">
        <v>6.41</v>
      </c>
      <c r="D74" s="3">
        <v>25880.77</v>
      </c>
      <c r="E74" s="3">
        <v>11369.45</v>
      </c>
      <c r="F74" s="2" t="s">
        <v>436</v>
      </c>
      <c r="G74" s="2">
        <v>17</v>
      </c>
      <c r="H74" s="3">
        <v>76.61</v>
      </c>
      <c r="I74" s="2">
        <v>0</v>
      </c>
      <c r="J74" s="9" t="s">
        <v>435</v>
      </c>
      <c r="K74" s="3">
        <v>84.25</v>
      </c>
      <c r="L74" s="12">
        <v>71.55</v>
      </c>
      <c r="M74" s="3">
        <v>67</v>
      </c>
      <c r="N74" s="12">
        <v>69.37</v>
      </c>
      <c r="O74" s="3">
        <v>75.92</v>
      </c>
      <c r="P74" s="12">
        <v>88.22</v>
      </c>
      <c r="Q74" s="3">
        <v>75.239999999999995</v>
      </c>
      <c r="R74" s="6">
        <v>99.79</v>
      </c>
      <c r="S74" s="3">
        <v>92.98</v>
      </c>
      <c r="T74" s="12">
        <v>97.53</v>
      </c>
      <c r="U74" s="3">
        <v>86.47</v>
      </c>
      <c r="V74" s="12">
        <v>96.64</v>
      </c>
      <c r="W74" s="3">
        <v>109.73</v>
      </c>
      <c r="X74" s="12">
        <v>99.58</v>
      </c>
      <c r="Y74" s="3">
        <v>104.37</v>
      </c>
      <c r="Z74" s="6">
        <v>96.21</v>
      </c>
      <c r="AA74" s="3">
        <v>78.92</v>
      </c>
      <c r="AB74" s="6">
        <v>97.94</v>
      </c>
      <c r="AC74" s="8">
        <v>0.32013356204926102</v>
      </c>
      <c r="AD74" s="8">
        <v>1.5452721858279901</v>
      </c>
      <c r="AE74" s="8">
        <v>2.8492320056997499E-2</v>
      </c>
      <c r="AF74" s="8">
        <v>1.578084796785</v>
      </c>
    </row>
    <row r="75" spans="1:32" x14ac:dyDescent="0.25">
      <c r="A75" s="17" t="s">
        <v>7174</v>
      </c>
      <c r="B75" s="2" t="s">
        <v>1322</v>
      </c>
      <c r="C75" s="3">
        <v>7.46</v>
      </c>
      <c r="D75" s="3">
        <v>16349.01</v>
      </c>
      <c r="E75" s="3">
        <v>3424.95</v>
      </c>
      <c r="F75" s="2" t="s">
        <v>1321</v>
      </c>
      <c r="G75" s="2">
        <v>4</v>
      </c>
      <c r="H75" s="3">
        <v>28.87</v>
      </c>
      <c r="I75" s="2">
        <v>0</v>
      </c>
      <c r="J75" s="9" t="s">
        <v>1320</v>
      </c>
      <c r="K75" s="3">
        <v>23.57</v>
      </c>
      <c r="L75" s="12">
        <v>27.13</v>
      </c>
      <c r="M75" s="3">
        <v>33.799999999999997</v>
      </c>
      <c r="N75" s="12">
        <v>38.31</v>
      </c>
      <c r="O75" s="3">
        <v>34.57</v>
      </c>
      <c r="P75" s="12">
        <v>32.14</v>
      </c>
      <c r="Q75" s="3">
        <v>23.26</v>
      </c>
      <c r="R75" s="6">
        <v>32.380000000000003</v>
      </c>
      <c r="S75" s="3">
        <v>18.66</v>
      </c>
      <c r="T75" s="12">
        <v>28.28</v>
      </c>
      <c r="U75" s="3">
        <v>21.64</v>
      </c>
      <c r="V75" s="12">
        <v>21.11</v>
      </c>
      <c r="W75" s="3">
        <v>20.67</v>
      </c>
      <c r="X75" s="12">
        <v>19.760000000000002</v>
      </c>
      <c r="Y75" s="3">
        <v>25.58</v>
      </c>
      <c r="Z75" s="6">
        <v>23.89</v>
      </c>
      <c r="AA75" s="3">
        <v>30.64</v>
      </c>
      <c r="AB75" s="6">
        <v>22.45</v>
      </c>
      <c r="AC75" s="8">
        <v>-0.44069088195693901</v>
      </c>
      <c r="AD75" s="8">
        <v>1.51224055900036</v>
      </c>
      <c r="AE75" s="8">
        <v>3.0743934132415301E-2</v>
      </c>
      <c r="AF75" s="8">
        <v>1.5751444256720399</v>
      </c>
    </row>
    <row r="76" spans="1:32" x14ac:dyDescent="0.25">
      <c r="A76" s="17" t="s">
        <v>6415</v>
      </c>
      <c r="B76" s="2" t="s">
        <v>1829</v>
      </c>
      <c r="C76" s="3">
        <v>9.9</v>
      </c>
      <c r="D76" s="3">
        <v>51671.62</v>
      </c>
      <c r="E76" s="3">
        <v>2267.9299999999998</v>
      </c>
      <c r="F76" s="2" t="s">
        <v>1828</v>
      </c>
      <c r="G76" s="2">
        <v>19</v>
      </c>
      <c r="H76" s="3">
        <v>56.84</v>
      </c>
      <c r="I76" s="2">
        <v>0</v>
      </c>
      <c r="J76" s="9" t="s">
        <v>1827</v>
      </c>
      <c r="K76" s="3">
        <v>196.47</v>
      </c>
      <c r="L76" s="12">
        <v>173.92</v>
      </c>
      <c r="M76" s="3">
        <v>185.05</v>
      </c>
      <c r="N76" s="12">
        <v>141.9</v>
      </c>
      <c r="O76" s="3">
        <v>154.03</v>
      </c>
      <c r="P76" s="12">
        <v>132.72</v>
      </c>
      <c r="Q76" s="3">
        <v>183.62</v>
      </c>
      <c r="R76" s="6">
        <v>212.08</v>
      </c>
      <c r="S76" s="3">
        <v>197.43</v>
      </c>
      <c r="T76" s="12">
        <v>263.39</v>
      </c>
      <c r="U76" s="3">
        <v>222.41</v>
      </c>
      <c r="V76" s="12">
        <v>216.89</v>
      </c>
      <c r="W76" s="3">
        <v>198.02</v>
      </c>
      <c r="X76" s="12">
        <v>204.78</v>
      </c>
      <c r="Y76" s="3">
        <v>237.5</v>
      </c>
      <c r="Z76" s="6">
        <v>249.85</v>
      </c>
      <c r="AA76" s="3">
        <v>172.47</v>
      </c>
      <c r="AB76" s="6">
        <v>223.78</v>
      </c>
      <c r="AC76" s="8">
        <v>0.384873268278902</v>
      </c>
      <c r="AD76" s="8">
        <v>1.5213296070795801</v>
      </c>
      <c r="AE76" s="8">
        <v>3.0107201757717701E-2</v>
      </c>
      <c r="AF76" s="8">
        <v>1.5692581706056501</v>
      </c>
    </row>
    <row r="77" spans="1:32" x14ac:dyDescent="0.25">
      <c r="A77" s="17" t="s">
        <v>6193</v>
      </c>
      <c r="B77" s="2" t="s">
        <v>3878</v>
      </c>
      <c r="C77" s="3">
        <v>7.19</v>
      </c>
      <c r="D77" s="3">
        <v>134877.07999999999</v>
      </c>
      <c r="E77" s="3">
        <v>699.21</v>
      </c>
      <c r="F77" s="2" t="s">
        <v>3877</v>
      </c>
      <c r="G77" s="2">
        <v>3</v>
      </c>
      <c r="H77" s="3">
        <v>3.31</v>
      </c>
      <c r="I77" s="2">
        <v>8.0000000000000004E-4</v>
      </c>
      <c r="J77" s="9" t="s">
        <v>3876</v>
      </c>
      <c r="K77" s="3" t="s">
        <v>5606</v>
      </c>
      <c r="L77" s="12">
        <v>687.49</v>
      </c>
      <c r="M77" s="3">
        <v>63</v>
      </c>
      <c r="N77" s="12" t="s">
        <v>5606</v>
      </c>
      <c r="O77" s="8" t="s">
        <v>5606</v>
      </c>
      <c r="P77" s="12" t="s">
        <v>5606</v>
      </c>
      <c r="Q77" s="8" t="s">
        <v>5606</v>
      </c>
      <c r="R77" s="6">
        <v>134.37</v>
      </c>
      <c r="S77" s="3">
        <v>519.33000000000004</v>
      </c>
      <c r="T77" s="12" t="s">
        <v>5606</v>
      </c>
      <c r="U77" s="8" t="s">
        <v>5606</v>
      </c>
      <c r="V77" s="12" t="s">
        <v>5606</v>
      </c>
      <c r="W77" s="3" t="s">
        <v>5606</v>
      </c>
      <c r="X77" s="12" t="s">
        <v>5606</v>
      </c>
      <c r="Y77" s="3" t="s">
        <v>5606</v>
      </c>
      <c r="Z77" s="6" t="s">
        <v>5606</v>
      </c>
      <c r="AA77" s="3">
        <v>294.95</v>
      </c>
      <c r="AB77" s="6">
        <v>519.33000000000004</v>
      </c>
      <c r="AC77" s="8">
        <v>1.5296603894627501</v>
      </c>
      <c r="AD77" s="8">
        <v>0.33705631453291601</v>
      </c>
      <c r="AE77" s="8">
        <v>0.46019689643909101</v>
      </c>
      <c r="AF77" s="8">
        <v>1.5663549617688299</v>
      </c>
    </row>
    <row r="78" spans="1:32" x14ac:dyDescent="0.25">
      <c r="A78" s="17" t="s">
        <v>6576</v>
      </c>
      <c r="B78" s="2" t="s">
        <v>2300</v>
      </c>
      <c r="C78" s="3">
        <v>7.59</v>
      </c>
      <c r="D78" s="3">
        <v>35728.14</v>
      </c>
      <c r="E78" s="3">
        <v>1598.44</v>
      </c>
      <c r="F78" s="2" t="s">
        <v>2299</v>
      </c>
      <c r="G78" s="2">
        <v>14</v>
      </c>
      <c r="H78" s="3">
        <v>53.66</v>
      </c>
      <c r="I78" s="2">
        <v>0</v>
      </c>
      <c r="J78" s="9" t="s">
        <v>2298</v>
      </c>
      <c r="K78" s="3">
        <v>111.38</v>
      </c>
      <c r="L78" s="12">
        <v>104.84</v>
      </c>
      <c r="M78" s="3">
        <v>127.18</v>
      </c>
      <c r="N78" s="12">
        <v>121.42</v>
      </c>
      <c r="O78" s="3">
        <v>120.77</v>
      </c>
      <c r="P78" s="12">
        <v>118.37</v>
      </c>
      <c r="Q78" s="3">
        <v>122.29</v>
      </c>
      <c r="R78" s="6">
        <v>120.75</v>
      </c>
      <c r="S78" s="3">
        <v>128.24</v>
      </c>
      <c r="T78" s="12">
        <v>146.27000000000001</v>
      </c>
      <c r="U78" s="3">
        <v>137.53</v>
      </c>
      <c r="V78" s="12">
        <v>124.57</v>
      </c>
      <c r="W78" s="3">
        <v>134.49</v>
      </c>
      <c r="X78" s="12">
        <v>150.49</v>
      </c>
      <c r="Y78" s="3">
        <v>155.56</v>
      </c>
      <c r="Z78" s="6">
        <v>141.26</v>
      </c>
      <c r="AA78" s="3">
        <v>118.37</v>
      </c>
      <c r="AB78" s="6">
        <v>139.80000000000001</v>
      </c>
      <c r="AC78" s="8">
        <v>0.23859016762378199</v>
      </c>
      <c r="AD78" s="8">
        <v>1.5452721858279901</v>
      </c>
      <c r="AE78" s="8">
        <v>2.8492320056997499E-2</v>
      </c>
      <c r="AF78" s="8">
        <v>1.5635828716062199</v>
      </c>
    </row>
    <row r="79" spans="1:32" x14ac:dyDescent="0.25">
      <c r="A79" s="17" t="s">
        <v>7318</v>
      </c>
      <c r="B79" s="2" t="s">
        <v>5165</v>
      </c>
      <c r="C79" s="3">
        <v>5.08</v>
      </c>
      <c r="D79" s="3">
        <v>52896.2</v>
      </c>
      <c r="E79" s="3">
        <v>360.22</v>
      </c>
      <c r="F79" s="2" t="s">
        <v>5164</v>
      </c>
      <c r="G79" s="2">
        <v>3</v>
      </c>
      <c r="H79" s="3">
        <v>8.3800000000000008</v>
      </c>
      <c r="I79" s="2">
        <v>2.8999999999999998E-3</v>
      </c>
      <c r="J79" s="9" t="s">
        <v>5163</v>
      </c>
      <c r="K79" s="3">
        <v>9.76</v>
      </c>
      <c r="L79" s="12">
        <v>11.54</v>
      </c>
      <c r="M79" s="3">
        <v>10.7</v>
      </c>
      <c r="N79" s="12">
        <v>10.97</v>
      </c>
      <c r="O79" s="3">
        <v>11.71</v>
      </c>
      <c r="P79" s="12">
        <v>13.64</v>
      </c>
      <c r="Q79" s="3">
        <v>22.35</v>
      </c>
      <c r="R79" s="6">
        <v>12.17</v>
      </c>
      <c r="S79" s="3">
        <v>18.61</v>
      </c>
      <c r="T79" s="12">
        <v>20.72</v>
      </c>
      <c r="U79" s="3">
        <v>23.75</v>
      </c>
      <c r="V79" s="12">
        <v>26.98</v>
      </c>
      <c r="W79" s="3">
        <v>17.399999999999999</v>
      </c>
      <c r="X79" s="12">
        <v>17.28</v>
      </c>
      <c r="Y79" s="3">
        <v>20.13</v>
      </c>
      <c r="Z79" s="6">
        <v>11.93</v>
      </c>
      <c r="AA79" s="3">
        <v>12.86</v>
      </c>
      <c r="AB79" s="6">
        <v>19.600000000000001</v>
      </c>
      <c r="AC79" s="8">
        <v>0.61963654251323796</v>
      </c>
      <c r="AD79" s="8">
        <v>1.3747142274777899</v>
      </c>
      <c r="AE79" s="8">
        <v>4.21974077599108E-2</v>
      </c>
      <c r="AF79" s="8">
        <v>1.5079087014960899</v>
      </c>
    </row>
    <row r="80" spans="1:32" x14ac:dyDescent="0.25">
      <c r="A80" s="17" t="s">
        <v>6313</v>
      </c>
      <c r="B80" s="2" t="s">
        <v>4040</v>
      </c>
      <c r="C80" s="3">
        <v>10.09</v>
      </c>
      <c r="D80" s="3">
        <v>58264.21</v>
      </c>
      <c r="E80" s="3">
        <v>634.15</v>
      </c>
      <c r="F80" s="2" t="s">
        <v>4039</v>
      </c>
      <c r="G80" s="2">
        <v>3</v>
      </c>
      <c r="H80" s="3">
        <v>4.6900000000000004</v>
      </c>
      <c r="I80" s="2">
        <v>8.0000000000000004E-4</v>
      </c>
      <c r="J80" s="9" t="s">
        <v>4038</v>
      </c>
      <c r="K80" s="3" t="s">
        <v>5606</v>
      </c>
      <c r="L80" s="12" t="s">
        <v>5606</v>
      </c>
      <c r="M80" s="3" t="s">
        <v>5606</v>
      </c>
      <c r="N80" s="12" t="s">
        <v>5606</v>
      </c>
      <c r="O80" s="3">
        <v>205.75</v>
      </c>
      <c r="P80" s="12" t="s">
        <v>5606</v>
      </c>
      <c r="Q80" s="3">
        <v>229.1</v>
      </c>
      <c r="R80" s="14" t="s">
        <v>5606</v>
      </c>
      <c r="S80" s="3" t="s">
        <v>5606</v>
      </c>
      <c r="T80" s="12">
        <v>359.66</v>
      </c>
      <c r="U80" s="3" t="s">
        <v>5606</v>
      </c>
      <c r="V80" s="12">
        <v>441.39</v>
      </c>
      <c r="W80" s="3" t="s">
        <v>5606</v>
      </c>
      <c r="X80" s="12" t="s">
        <v>5606</v>
      </c>
      <c r="Y80" s="3">
        <v>335.42</v>
      </c>
      <c r="Z80" s="6">
        <v>348.66</v>
      </c>
      <c r="AA80" s="3">
        <v>217.43</v>
      </c>
      <c r="AB80" s="6">
        <v>371.28</v>
      </c>
      <c r="AC80" s="8">
        <v>0.76568436467755097</v>
      </c>
      <c r="AD80" s="8">
        <v>1.2876228330980299</v>
      </c>
      <c r="AE80" s="8">
        <v>5.15676293830842E-2</v>
      </c>
      <c r="AF80" s="8">
        <v>1.4980804740156799</v>
      </c>
    </row>
    <row r="81" spans="1:32" x14ac:dyDescent="0.25">
      <c r="A81" s="17" t="s">
        <v>5835</v>
      </c>
      <c r="B81" s="2" t="s">
        <v>3752</v>
      </c>
      <c r="C81" s="3">
        <v>5.09</v>
      </c>
      <c r="D81" s="3">
        <v>43470.32</v>
      </c>
      <c r="E81" s="3">
        <v>750.32</v>
      </c>
      <c r="F81" s="2" t="s">
        <v>3751</v>
      </c>
      <c r="G81" s="2">
        <v>10</v>
      </c>
      <c r="H81" s="3">
        <v>26.77</v>
      </c>
      <c r="I81" s="2">
        <v>8.0000000000000004E-4</v>
      </c>
      <c r="J81" s="9" t="s">
        <v>3750</v>
      </c>
      <c r="K81" s="8">
        <v>1843.27</v>
      </c>
      <c r="L81" s="13">
        <v>102.79</v>
      </c>
      <c r="M81" s="8">
        <v>994.86</v>
      </c>
      <c r="N81" s="13">
        <v>98.29</v>
      </c>
      <c r="O81" s="8">
        <v>1221.6500000000001</v>
      </c>
      <c r="P81" s="13" t="s">
        <v>5606</v>
      </c>
      <c r="Q81" s="3">
        <v>3756.18</v>
      </c>
      <c r="R81" s="6">
        <v>1025</v>
      </c>
      <c r="S81" s="3">
        <v>1368.99</v>
      </c>
      <c r="T81" s="12">
        <v>1398.34</v>
      </c>
      <c r="U81" s="3">
        <v>1661.98</v>
      </c>
      <c r="V81" s="13">
        <v>2419.34</v>
      </c>
      <c r="W81" s="3">
        <v>1658.92</v>
      </c>
      <c r="X81" s="13">
        <v>2525.5700000000002</v>
      </c>
      <c r="Y81" s="3">
        <v>2770.01</v>
      </c>
      <c r="Z81" s="14">
        <v>1283.1199999999999</v>
      </c>
      <c r="AA81" s="3">
        <v>1291.72</v>
      </c>
      <c r="AB81" s="6">
        <v>1885.78</v>
      </c>
      <c r="AC81" s="8">
        <v>1.35801957220912</v>
      </c>
      <c r="AD81" s="8">
        <v>0.62910007733500195</v>
      </c>
      <c r="AE81" s="8">
        <v>0.23490914418766201</v>
      </c>
      <c r="AF81" s="8">
        <v>1.4966576314594999</v>
      </c>
    </row>
    <row r="82" spans="1:32" x14ac:dyDescent="0.25">
      <c r="A82" s="17" t="s">
        <v>5867</v>
      </c>
      <c r="B82" s="2" t="s">
        <v>4178</v>
      </c>
      <c r="C82" s="3">
        <v>5.43</v>
      </c>
      <c r="D82" s="3">
        <v>63257.04</v>
      </c>
      <c r="E82" s="3">
        <v>597.44000000000005</v>
      </c>
      <c r="F82" s="2" t="s">
        <v>4177</v>
      </c>
      <c r="G82" s="2">
        <v>3</v>
      </c>
      <c r="H82" s="3">
        <v>7.66</v>
      </c>
      <c r="I82" s="2">
        <v>8.0000000000000004E-4</v>
      </c>
      <c r="J82" s="9" t="s">
        <v>4176</v>
      </c>
      <c r="K82" s="3" t="s">
        <v>5606</v>
      </c>
      <c r="L82" s="12" t="s">
        <v>5606</v>
      </c>
      <c r="M82" s="3" t="s">
        <v>5606</v>
      </c>
      <c r="N82" s="12">
        <v>35.049999999999997</v>
      </c>
      <c r="O82" s="3">
        <v>32.08</v>
      </c>
      <c r="P82" s="12" t="s">
        <v>5606</v>
      </c>
      <c r="Q82" s="3" t="s">
        <v>5606</v>
      </c>
      <c r="R82" s="6">
        <v>2998.26</v>
      </c>
      <c r="S82" s="3" t="s">
        <v>5606</v>
      </c>
      <c r="T82" s="12" t="s">
        <v>5606</v>
      </c>
      <c r="U82" s="3" t="s">
        <v>5606</v>
      </c>
      <c r="V82" s="12" t="s">
        <v>5606</v>
      </c>
      <c r="W82" s="3" t="s">
        <v>5606</v>
      </c>
      <c r="X82" s="12">
        <v>55.63</v>
      </c>
      <c r="Y82" s="3">
        <v>3012.51</v>
      </c>
      <c r="Z82" s="6" t="s">
        <v>5606</v>
      </c>
      <c r="AA82" s="3">
        <v>1021.8</v>
      </c>
      <c r="AB82" s="6">
        <v>1534.07</v>
      </c>
      <c r="AC82" s="8">
        <v>1.44898590598313</v>
      </c>
      <c r="AD82" s="8">
        <v>0.26124268996931999</v>
      </c>
      <c r="AE82" s="8">
        <v>0.54797066549965801</v>
      </c>
      <c r="AF82" s="8">
        <v>1.4723477506350799</v>
      </c>
    </row>
    <row r="83" spans="1:32" x14ac:dyDescent="0.25">
      <c r="A83" s="17" t="s">
        <v>6465</v>
      </c>
      <c r="B83" s="2" t="s">
        <v>698</v>
      </c>
      <c r="C83" s="3">
        <v>3.82</v>
      </c>
      <c r="D83" s="3">
        <v>24795.66</v>
      </c>
      <c r="E83" s="3">
        <v>6879.27</v>
      </c>
      <c r="F83" s="2" t="s">
        <v>697</v>
      </c>
      <c r="G83" s="2">
        <v>8</v>
      </c>
      <c r="H83" s="3">
        <v>53.64</v>
      </c>
      <c r="I83" s="2">
        <v>0</v>
      </c>
      <c r="J83" s="9" t="s">
        <v>696</v>
      </c>
      <c r="K83" s="3">
        <v>158.01</v>
      </c>
      <c r="L83" s="12">
        <v>146.72</v>
      </c>
      <c r="M83" s="8">
        <v>143.99</v>
      </c>
      <c r="N83" s="13">
        <v>127</v>
      </c>
      <c r="O83" s="8">
        <v>154.46</v>
      </c>
      <c r="P83" s="13">
        <v>140.86000000000001</v>
      </c>
      <c r="Q83" s="3">
        <v>197.27</v>
      </c>
      <c r="R83" s="6">
        <v>149.94999999999999</v>
      </c>
      <c r="S83" s="3">
        <v>124.67</v>
      </c>
      <c r="T83" s="13">
        <v>143.63999999999999</v>
      </c>
      <c r="U83" s="3">
        <v>122.41</v>
      </c>
      <c r="V83" s="13">
        <v>117.78</v>
      </c>
      <c r="W83" s="3">
        <v>120.21</v>
      </c>
      <c r="X83" s="12">
        <v>105.27</v>
      </c>
      <c r="Y83" s="3">
        <v>126.38</v>
      </c>
      <c r="Z83" s="14">
        <v>121.93</v>
      </c>
      <c r="AA83" s="3">
        <v>152.28</v>
      </c>
      <c r="AB83" s="6">
        <v>122.79</v>
      </c>
      <c r="AC83" s="8">
        <v>-0.30477080154152503</v>
      </c>
      <c r="AD83" s="8">
        <v>1.42248871881742</v>
      </c>
      <c r="AE83" s="8">
        <v>3.7801695649845299E-2</v>
      </c>
      <c r="AF83" s="8">
        <v>1.45477125234007</v>
      </c>
    </row>
    <row r="84" spans="1:32" x14ac:dyDescent="0.25">
      <c r="A84" s="17" t="s">
        <v>7069</v>
      </c>
      <c r="B84" s="2" t="s">
        <v>1967</v>
      </c>
      <c r="C84" s="3">
        <v>5.83</v>
      </c>
      <c r="D84" s="3">
        <v>11157.81</v>
      </c>
      <c r="E84" s="3">
        <v>2061.11</v>
      </c>
      <c r="F84" s="2" t="s">
        <v>1966</v>
      </c>
      <c r="G84" s="2">
        <v>4</v>
      </c>
      <c r="H84" s="3">
        <v>33.67</v>
      </c>
      <c r="I84" s="2">
        <v>0</v>
      </c>
      <c r="J84" s="9" t="s">
        <v>1965</v>
      </c>
      <c r="K84" s="3">
        <v>54.2</v>
      </c>
      <c r="L84" s="12">
        <v>34.72</v>
      </c>
      <c r="M84" s="3">
        <v>48.31</v>
      </c>
      <c r="N84" s="12">
        <v>45.73</v>
      </c>
      <c r="O84" s="3">
        <v>39.15</v>
      </c>
      <c r="P84" s="12" t="s">
        <v>5606</v>
      </c>
      <c r="Q84" s="3">
        <v>33.020000000000003</v>
      </c>
      <c r="R84" s="6">
        <v>36.9</v>
      </c>
      <c r="S84" s="3">
        <v>36.090000000000003</v>
      </c>
      <c r="T84" s="12">
        <v>33.020000000000003</v>
      </c>
      <c r="U84" s="3">
        <v>26.93</v>
      </c>
      <c r="V84" s="12">
        <v>28.43</v>
      </c>
      <c r="W84" s="3">
        <v>19.39</v>
      </c>
      <c r="X84" s="12">
        <v>9.75</v>
      </c>
      <c r="Y84" s="3">
        <v>20.36</v>
      </c>
      <c r="Z84" s="6">
        <v>30.32</v>
      </c>
      <c r="AA84" s="3">
        <v>41.72</v>
      </c>
      <c r="AB84" s="6">
        <v>25.54</v>
      </c>
      <c r="AC84" s="8">
        <v>-0.78231131571163703</v>
      </c>
      <c r="AD84" s="8">
        <v>1.21844716880093</v>
      </c>
      <c r="AE84" s="8">
        <v>6.0471790979525299E-2</v>
      </c>
      <c r="AF84" s="8">
        <v>1.44797254733971</v>
      </c>
    </row>
    <row r="85" spans="1:32" x14ac:dyDescent="0.25">
      <c r="A85" s="17" t="s">
        <v>7041</v>
      </c>
      <c r="B85" s="2" t="s">
        <v>2702</v>
      </c>
      <c r="C85" s="3">
        <v>5.9</v>
      </c>
      <c r="D85" s="3">
        <v>46009.15</v>
      </c>
      <c r="E85" s="3">
        <v>1260.98</v>
      </c>
      <c r="F85" s="2" t="s">
        <v>2701</v>
      </c>
      <c r="G85" s="2">
        <v>15</v>
      </c>
      <c r="H85" s="3">
        <v>49.75</v>
      </c>
      <c r="I85" s="2">
        <v>0</v>
      </c>
      <c r="J85" s="9" t="s">
        <v>2700</v>
      </c>
      <c r="K85" s="3">
        <v>33.83</v>
      </c>
      <c r="L85" s="12" t="s">
        <v>5606</v>
      </c>
      <c r="M85" s="3">
        <v>45.19</v>
      </c>
      <c r="N85" s="12">
        <v>41.01</v>
      </c>
      <c r="O85" s="3">
        <v>43.13</v>
      </c>
      <c r="P85" s="12">
        <v>48.02</v>
      </c>
      <c r="Q85" s="3">
        <v>54.37</v>
      </c>
      <c r="R85" s="6">
        <v>44.62</v>
      </c>
      <c r="S85" s="3">
        <v>49.12</v>
      </c>
      <c r="T85" s="12">
        <v>55.93</v>
      </c>
      <c r="U85" s="3">
        <v>76.739999999999995</v>
      </c>
      <c r="V85" s="12">
        <v>65.959999999999994</v>
      </c>
      <c r="W85" s="3">
        <v>47.52</v>
      </c>
      <c r="X85" s="12">
        <v>65.7</v>
      </c>
      <c r="Y85" s="3">
        <v>56.82</v>
      </c>
      <c r="Z85" s="6">
        <v>56.32</v>
      </c>
      <c r="AA85" s="3">
        <v>44.31</v>
      </c>
      <c r="AB85" s="6">
        <v>59.26</v>
      </c>
      <c r="AC85" s="8">
        <v>0.41601704420068403</v>
      </c>
      <c r="AD85" s="8">
        <v>1.3747142274777899</v>
      </c>
      <c r="AE85" s="8">
        <v>4.21974077599108E-2</v>
      </c>
      <c r="AF85" s="8">
        <v>1.4362831852720901</v>
      </c>
    </row>
    <row r="86" spans="1:32" x14ac:dyDescent="0.25">
      <c r="A86" s="17" t="s">
        <v>5910</v>
      </c>
      <c r="B86" s="2" t="s">
        <v>461</v>
      </c>
      <c r="C86" s="3">
        <v>5.12</v>
      </c>
      <c r="D86" s="3">
        <v>46169.52</v>
      </c>
      <c r="E86" s="3">
        <v>10930.67</v>
      </c>
      <c r="F86" s="2" t="s">
        <v>460</v>
      </c>
      <c r="G86" s="2">
        <v>14</v>
      </c>
      <c r="H86" s="3">
        <v>51.82</v>
      </c>
      <c r="I86" s="2">
        <v>0</v>
      </c>
      <c r="J86" s="9" t="s">
        <v>459</v>
      </c>
      <c r="K86" s="3">
        <v>699.54</v>
      </c>
      <c r="L86" s="12">
        <v>681.95</v>
      </c>
      <c r="M86" s="3">
        <v>732.8</v>
      </c>
      <c r="N86" s="12">
        <v>575.79999999999995</v>
      </c>
      <c r="O86" s="3">
        <v>861.97</v>
      </c>
      <c r="P86" s="12">
        <v>938.62</v>
      </c>
      <c r="Q86" s="3">
        <v>958.93</v>
      </c>
      <c r="R86" s="6">
        <v>953.95</v>
      </c>
      <c r="S86" s="3">
        <v>565.4</v>
      </c>
      <c r="T86" s="12">
        <v>662.74</v>
      </c>
      <c r="U86" s="3">
        <v>561.35</v>
      </c>
      <c r="V86" s="12">
        <v>544.49</v>
      </c>
      <c r="W86" s="3">
        <v>620.42999999999995</v>
      </c>
      <c r="X86" s="12">
        <v>680.4</v>
      </c>
      <c r="Y86" s="3">
        <v>600.66999999999996</v>
      </c>
      <c r="Z86" s="6">
        <v>623.46</v>
      </c>
      <c r="AA86" s="3">
        <v>800.45</v>
      </c>
      <c r="AB86" s="6">
        <v>607.37</v>
      </c>
      <c r="AC86" s="8">
        <v>-0.38006695327420098</v>
      </c>
      <c r="AD86" s="8">
        <v>1.3747142274777899</v>
      </c>
      <c r="AE86" s="8">
        <v>4.21974077599108E-2</v>
      </c>
      <c r="AF86" s="8">
        <v>1.426285418912</v>
      </c>
    </row>
    <row r="87" spans="1:32" x14ac:dyDescent="0.25">
      <c r="A87" s="17" t="s">
        <v>7279</v>
      </c>
      <c r="B87" s="2" t="s">
        <v>3428</v>
      </c>
      <c r="C87" s="3">
        <v>9.4700000000000006</v>
      </c>
      <c r="D87" s="3">
        <v>34793.42</v>
      </c>
      <c r="E87" s="3">
        <v>893.94</v>
      </c>
      <c r="F87" s="2" t="s">
        <v>3427</v>
      </c>
      <c r="G87" s="2">
        <v>7</v>
      </c>
      <c r="H87" s="3">
        <v>22.19</v>
      </c>
      <c r="I87" s="2">
        <v>0</v>
      </c>
      <c r="J87" s="9" t="s">
        <v>3426</v>
      </c>
      <c r="K87" s="3">
        <v>20.81</v>
      </c>
      <c r="L87" s="12">
        <v>21.04</v>
      </c>
      <c r="M87" s="3">
        <v>17.46</v>
      </c>
      <c r="N87" s="12">
        <v>5.37</v>
      </c>
      <c r="O87" s="3">
        <v>17.3</v>
      </c>
      <c r="P87" s="12">
        <v>25.18</v>
      </c>
      <c r="Q87" s="3">
        <v>25.2</v>
      </c>
      <c r="R87" s="6">
        <v>20.56</v>
      </c>
      <c r="S87" s="3">
        <v>29.69</v>
      </c>
      <c r="T87" s="12">
        <v>30.9</v>
      </c>
      <c r="U87" s="3">
        <v>33.67</v>
      </c>
      <c r="V87" s="12">
        <v>22.61</v>
      </c>
      <c r="W87" s="3">
        <v>28.55</v>
      </c>
      <c r="X87" s="12">
        <v>30.66</v>
      </c>
      <c r="Y87" s="3">
        <v>31.87</v>
      </c>
      <c r="Z87" s="6">
        <v>40.39</v>
      </c>
      <c r="AA87" s="3">
        <v>19.11</v>
      </c>
      <c r="AB87" s="6">
        <v>31.04</v>
      </c>
      <c r="AC87" s="8">
        <v>0.80103508891009201</v>
      </c>
      <c r="AD87" s="8">
        <v>1.1723274760673199</v>
      </c>
      <c r="AE87" s="8">
        <v>6.7246939522158003E-2</v>
      </c>
      <c r="AF87" s="8">
        <v>1.41986229079005</v>
      </c>
    </row>
    <row r="88" spans="1:32" x14ac:dyDescent="0.25">
      <c r="A88" s="17" t="s">
        <v>6004</v>
      </c>
      <c r="B88" s="2" t="s">
        <v>2588</v>
      </c>
      <c r="C88" s="3">
        <v>4.59</v>
      </c>
      <c r="D88" s="3">
        <v>45731.34</v>
      </c>
      <c r="E88" s="3">
        <v>1345.48</v>
      </c>
      <c r="F88" s="2" t="s">
        <v>2587</v>
      </c>
      <c r="G88" s="2">
        <v>16</v>
      </c>
      <c r="H88" s="3">
        <v>50.87</v>
      </c>
      <c r="I88" s="2">
        <v>0</v>
      </c>
      <c r="J88" s="9" t="s">
        <v>2586</v>
      </c>
      <c r="K88" s="3">
        <v>758.62</v>
      </c>
      <c r="L88" s="12">
        <v>766.15</v>
      </c>
      <c r="M88" s="3">
        <v>862.34</v>
      </c>
      <c r="N88" s="12">
        <v>147.06</v>
      </c>
      <c r="O88" s="3">
        <v>901.55</v>
      </c>
      <c r="P88" s="12">
        <v>96.27</v>
      </c>
      <c r="Q88" s="3">
        <v>753.96</v>
      </c>
      <c r="R88" s="6">
        <v>119.45</v>
      </c>
      <c r="S88" s="3">
        <v>759.21</v>
      </c>
      <c r="T88" s="12">
        <v>862.35</v>
      </c>
      <c r="U88" s="3">
        <v>902.18</v>
      </c>
      <c r="V88" s="12">
        <v>855.54</v>
      </c>
      <c r="W88" s="3">
        <v>1004.77</v>
      </c>
      <c r="X88" s="12">
        <v>899.8</v>
      </c>
      <c r="Y88" s="3">
        <v>992.34</v>
      </c>
      <c r="Z88" s="6">
        <v>800.97</v>
      </c>
      <c r="AA88" s="3">
        <v>550.66999999999996</v>
      </c>
      <c r="AB88" s="6">
        <v>884.65</v>
      </c>
      <c r="AC88" s="8">
        <v>1.16248463690134</v>
      </c>
      <c r="AD88" s="8">
        <v>0.79846798200629399</v>
      </c>
      <c r="AE88" s="8">
        <v>0.159049393732179</v>
      </c>
      <c r="AF88" s="8">
        <v>1.4102913349095101</v>
      </c>
    </row>
    <row r="89" spans="1:32" x14ac:dyDescent="0.25">
      <c r="A89" s="17" t="s">
        <v>6334</v>
      </c>
      <c r="B89" s="2" t="s">
        <v>2519</v>
      </c>
      <c r="C89" s="3">
        <v>8.44</v>
      </c>
      <c r="D89" s="3">
        <v>44321.4</v>
      </c>
      <c r="E89" s="3">
        <v>1409.55</v>
      </c>
      <c r="F89" s="2" t="s">
        <v>2518</v>
      </c>
      <c r="G89" s="2">
        <v>9</v>
      </c>
      <c r="H89" s="3">
        <v>30.54</v>
      </c>
      <c r="I89" s="2">
        <v>0</v>
      </c>
      <c r="J89" s="9" t="s">
        <v>2517</v>
      </c>
      <c r="K89" s="3">
        <v>162.02000000000001</v>
      </c>
      <c r="L89" s="13">
        <v>188.43</v>
      </c>
      <c r="M89" s="3">
        <v>221.88</v>
      </c>
      <c r="N89" s="12">
        <v>244.29</v>
      </c>
      <c r="O89" s="3">
        <v>210.54</v>
      </c>
      <c r="P89" s="12">
        <v>229.17</v>
      </c>
      <c r="Q89" s="3">
        <v>179.05</v>
      </c>
      <c r="R89" s="6">
        <v>231.71</v>
      </c>
      <c r="S89" s="3">
        <v>216.99</v>
      </c>
      <c r="T89" s="12">
        <v>279.83</v>
      </c>
      <c r="U89" s="3">
        <v>644.27</v>
      </c>
      <c r="V89" s="12">
        <v>264.44</v>
      </c>
      <c r="W89" s="3">
        <v>258.58999999999997</v>
      </c>
      <c r="X89" s="12">
        <v>292.58999999999997</v>
      </c>
      <c r="Y89" s="3">
        <v>639.66</v>
      </c>
      <c r="Z89" s="6">
        <v>324.68</v>
      </c>
      <c r="AA89" s="3">
        <v>208.39</v>
      </c>
      <c r="AB89" s="6">
        <v>365.13</v>
      </c>
      <c r="AC89" s="8">
        <v>0.70211067080236</v>
      </c>
      <c r="AD89" s="8">
        <v>1.22276486418417</v>
      </c>
      <c r="AE89" s="8">
        <v>5.9873567492415701E-2</v>
      </c>
      <c r="AF89" s="8">
        <v>1.41000471883532</v>
      </c>
    </row>
    <row r="90" spans="1:32" x14ac:dyDescent="0.25">
      <c r="A90" s="17" t="s">
        <v>7012</v>
      </c>
      <c r="B90" s="2" t="s">
        <v>2057</v>
      </c>
      <c r="C90" s="3">
        <v>4.6399999999999997</v>
      </c>
      <c r="D90" s="3">
        <v>15946.96</v>
      </c>
      <c r="E90" s="3">
        <v>1930.21</v>
      </c>
      <c r="F90" s="2" t="s">
        <v>2056</v>
      </c>
      <c r="G90" s="2">
        <v>4</v>
      </c>
      <c r="H90" s="3">
        <v>46.85</v>
      </c>
      <c r="I90" s="2">
        <v>0</v>
      </c>
      <c r="J90" s="9" t="s">
        <v>2055</v>
      </c>
      <c r="K90" s="3">
        <v>47.15</v>
      </c>
      <c r="L90" s="12">
        <v>13.54</v>
      </c>
      <c r="M90" s="3">
        <v>58.27</v>
      </c>
      <c r="N90" s="13">
        <v>40.81</v>
      </c>
      <c r="O90" s="3">
        <v>49.39</v>
      </c>
      <c r="P90" s="12">
        <v>76.77</v>
      </c>
      <c r="Q90" s="3">
        <v>46.52</v>
      </c>
      <c r="R90" s="6">
        <v>42.68</v>
      </c>
      <c r="S90" s="3">
        <v>31.61</v>
      </c>
      <c r="T90" s="12">
        <v>31.97</v>
      </c>
      <c r="U90" s="3">
        <v>22.12</v>
      </c>
      <c r="V90" s="12">
        <v>17.3</v>
      </c>
      <c r="W90" s="3">
        <v>14.75</v>
      </c>
      <c r="X90" s="12">
        <v>28.86</v>
      </c>
      <c r="Y90" s="3">
        <v>25.41</v>
      </c>
      <c r="Z90" s="6">
        <v>23.79</v>
      </c>
      <c r="AA90" s="3">
        <v>46.89</v>
      </c>
      <c r="AB90" s="6">
        <v>24.47</v>
      </c>
      <c r="AC90" s="8">
        <v>-0.85544666457868801</v>
      </c>
      <c r="AD90" s="8">
        <v>1.1201027946678399</v>
      </c>
      <c r="AE90" s="8">
        <v>7.5839804591835203E-2</v>
      </c>
      <c r="AF90" s="8">
        <v>1.4094038692161699</v>
      </c>
    </row>
    <row r="91" spans="1:32" x14ac:dyDescent="0.25">
      <c r="A91" s="17" t="s">
        <v>7168</v>
      </c>
      <c r="B91" s="2" t="s">
        <v>4940</v>
      </c>
      <c r="C91" s="3">
        <v>10.66</v>
      </c>
      <c r="D91" s="3">
        <v>25087.55</v>
      </c>
      <c r="E91" s="3">
        <v>403.86</v>
      </c>
      <c r="F91" s="2" t="s">
        <v>4939</v>
      </c>
      <c r="G91" s="2">
        <v>4</v>
      </c>
      <c r="H91" s="3">
        <v>13.82</v>
      </c>
      <c r="I91" s="2">
        <v>1.4E-3</v>
      </c>
      <c r="J91" s="9" t="s">
        <v>4938</v>
      </c>
      <c r="K91" s="3">
        <v>35.26</v>
      </c>
      <c r="L91" s="12" t="s">
        <v>5606</v>
      </c>
      <c r="M91" s="3">
        <v>34.74</v>
      </c>
      <c r="N91" s="12" t="s">
        <v>5606</v>
      </c>
      <c r="O91" s="3" t="s">
        <v>5606</v>
      </c>
      <c r="P91" s="12" t="s">
        <v>5606</v>
      </c>
      <c r="Q91" s="3">
        <v>23.36</v>
      </c>
      <c r="R91" s="6" t="s">
        <v>5606</v>
      </c>
      <c r="S91" s="3">
        <v>52.48</v>
      </c>
      <c r="T91" s="12" t="s">
        <v>5606</v>
      </c>
      <c r="U91" s="3">
        <v>51.42</v>
      </c>
      <c r="V91" s="12" t="s">
        <v>5606</v>
      </c>
      <c r="W91" s="3">
        <v>45.27</v>
      </c>
      <c r="X91" s="12">
        <v>51.98</v>
      </c>
      <c r="Y91" s="3">
        <v>57.54</v>
      </c>
      <c r="Z91" s="6">
        <v>37.56</v>
      </c>
      <c r="AA91" s="3">
        <v>31.12</v>
      </c>
      <c r="AB91" s="6">
        <v>49.38</v>
      </c>
      <c r="AC91" s="8">
        <v>0.67783842479060996</v>
      </c>
      <c r="AD91" s="8">
        <v>1.23560587450916</v>
      </c>
      <c r="AE91" s="8">
        <v>5.8129170479670103E-2</v>
      </c>
      <c r="AF91" s="8">
        <v>1.4093213995551801</v>
      </c>
    </row>
    <row r="92" spans="1:32" x14ac:dyDescent="0.25">
      <c r="A92" s="17" t="s">
        <v>6652</v>
      </c>
      <c r="B92" s="2" t="s">
        <v>1484</v>
      </c>
      <c r="C92" s="3">
        <v>12.27</v>
      </c>
      <c r="D92" s="3">
        <v>21540.36</v>
      </c>
      <c r="E92" s="3">
        <v>2939.35</v>
      </c>
      <c r="F92" s="2" t="s">
        <v>1483</v>
      </c>
      <c r="G92" s="2">
        <v>2</v>
      </c>
      <c r="H92" s="3">
        <v>11.06</v>
      </c>
      <c r="I92" s="2">
        <v>0</v>
      </c>
      <c r="J92" s="9" t="s">
        <v>1482</v>
      </c>
      <c r="K92" s="3">
        <v>72.400000000000006</v>
      </c>
      <c r="L92" s="12">
        <v>126.25</v>
      </c>
      <c r="M92" s="3">
        <v>98.41</v>
      </c>
      <c r="N92" s="12">
        <v>126.54</v>
      </c>
      <c r="O92" s="3">
        <v>108.01</v>
      </c>
      <c r="P92" s="12">
        <v>120.49</v>
      </c>
      <c r="Q92" s="3">
        <v>61.88</v>
      </c>
      <c r="R92" s="6" t="s">
        <v>5606</v>
      </c>
      <c r="S92" s="3">
        <v>46.18</v>
      </c>
      <c r="T92" s="12">
        <v>72.930000000000007</v>
      </c>
      <c r="U92" s="3">
        <v>75.64</v>
      </c>
      <c r="V92" s="12">
        <v>39.82</v>
      </c>
      <c r="W92" s="3">
        <v>59.13</v>
      </c>
      <c r="X92" s="12">
        <v>61.2</v>
      </c>
      <c r="Y92" s="3">
        <v>85.83</v>
      </c>
      <c r="Z92" s="6">
        <v>74.89</v>
      </c>
      <c r="AA92" s="3">
        <v>102</v>
      </c>
      <c r="AB92" s="6">
        <v>64.45</v>
      </c>
      <c r="AC92" s="8">
        <v>-0.65772824890921899</v>
      </c>
      <c r="AD92" s="8">
        <v>1.2370617355078599</v>
      </c>
      <c r="AE92" s="8">
        <v>5.7934633576151903E-2</v>
      </c>
      <c r="AF92" s="8">
        <v>1.40104539072469</v>
      </c>
    </row>
    <row r="93" spans="1:32" x14ac:dyDescent="0.25">
      <c r="A93" s="17" t="s">
        <v>6243</v>
      </c>
      <c r="B93" s="2" t="s">
        <v>728</v>
      </c>
      <c r="C93" s="3">
        <v>7</v>
      </c>
      <c r="D93" s="3">
        <v>23723.9</v>
      </c>
      <c r="E93" s="3">
        <v>6527.34</v>
      </c>
      <c r="F93" s="2" t="s">
        <v>727</v>
      </c>
      <c r="G93" s="2">
        <v>9</v>
      </c>
      <c r="H93" s="3">
        <v>54.37</v>
      </c>
      <c r="I93" s="2">
        <v>0</v>
      </c>
      <c r="J93" s="9" t="s">
        <v>726</v>
      </c>
      <c r="K93" s="3">
        <v>255.44</v>
      </c>
      <c r="L93" s="12">
        <v>268.54000000000002</v>
      </c>
      <c r="M93" s="3">
        <v>280.29000000000002</v>
      </c>
      <c r="N93" s="12">
        <v>239.83</v>
      </c>
      <c r="O93" s="3">
        <v>240.94</v>
      </c>
      <c r="P93" s="12">
        <v>286.8</v>
      </c>
      <c r="Q93" s="3">
        <v>254.64</v>
      </c>
      <c r="R93" s="6">
        <v>264.95999999999998</v>
      </c>
      <c r="S93" s="3">
        <v>179.25</v>
      </c>
      <c r="T93" s="12">
        <v>211.63</v>
      </c>
      <c r="U93" s="3">
        <v>233.23</v>
      </c>
      <c r="V93" s="12">
        <v>223.4</v>
      </c>
      <c r="W93" s="3">
        <v>237.48</v>
      </c>
      <c r="X93" s="12">
        <v>222.74</v>
      </c>
      <c r="Y93" s="3">
        <v>242.79</v>
      </c>
      <c r="Z93" s="6">
        <v>218.67</v>
      </c>
      <c r="AA93" s="3">
        <v>261.43</v>
      </c>
      <c r="AB93" s="6">
        <v>221.15</v>
      </c>
      <c r="AC93" s="8">
        <v>-0.244184454348566</v>
      </c>
      <c r="AD93" s="8">
        <v>1.3747142274777899</v>
      </c>
      <c r="AE93" s="8">
        <v>4.21974077599108E-2</v>
      </c>
      <c r="AF93" s="8">
        <v>1.39623252181553</v>
      </c>
    </row>
    <row r="94" spans="1:32" x14ac:dyDescent="0.25">
      <c r="A94" s="17" t="s">
        <v>6803</v>
      </c>
      <c r="B94" s="2" t="s">
        <v>911</v>
      </c>
      <c r="C94" s="3">
        <v>6.27</v>
      </c>
      <c r="D94" s="3">
        <v>24483.55</v>
      </c>
      <c r="E94" s="3">
        <v>5022.71</v>
      </c>
      <c r="F94" s="2" t="s">
        <v>910</v>
      </c>
      <c r="G94" s="2">
        <v>11</v>
      </c>
      <c r="H94" s="3">
        <v>58.8</v>
      </c>
      <c r="I94" s="2">
        <v>0</v>
      </c>
      <c r="J94" s="9" t="s">
        <v>909</v>
      </c>
      <c r="K94" s="3">
        <v>48</v>
      </c>
      <c r="L94" s="12">
        <v>80.760000000000005</v>
      </c>
      <c r="M94" s="3">
        <v>101.93</v>
      </c>
      <c r="N94" s="12">
        <v>83.91</v>
      </c>
      <c r="O94" s="3">
        <v>118.43</v>
      </c>
      <c r="P94" s="12">
        <v>58.83</v>
      </c>
      <c r="Q94" s="3">
        <v>51</v>
      </c>
      <c r="R94" s="6">
        <v>74.25</v>
      </c>
      <c r="S94" s="3">
        <v>54.15</v>
      </c>
      <c r="T94" s="12">
        <v>36.69</v>
      </c>
      <c r="U94" s="3">
        <v>34.89</v>
      </c>
      <c r="V94" s="12">
        <v>65.97</v>
      </c>
      <c r="W94" s="3">
        <v>41.44</v>
      </c>
      <c r="X94" s="12">
        <v>48.02</v>
      </c>
      <c r="Y94" s="3">
        <v>66.599999999999994</v>
      </c>
      <c r="Z94" s="6">
        <v>37.35</v>
      </c>
      <c r="AA94" s="3">
        <v>77.14</v>
      </c>
      <c r="AB94" s="6">
        <v>48.14</v>
      </c>
      <c r="AC94" s="8">
        <v>-0.65902076351995797</v>
      </c>
      <c r="AD94" s="8">
        <v>1.2161905068141301</v>
      </c>
      <c r="AE94" s="8">
        <v>6.0786829640431798E-2</v>
      </c>
      <c r="AF94" s="8">
        <v>1.3832670442164201</v>
      </c>
    </row>
    <row r="95" spans="1:32" x14ac:dyDescent="0.25">
      <c r="A95" s="17" t="s">
        <v>5701</v>
      </c>
      <c r="B95" s="2" t="s">
        <v>1733</v>
      </c>
      <c r="C95" s="3">
        <v>6.66</v>
      </c>
      <c r="D95" s="3">
        <v>108747.76</v>
      </c>
      <c r="E95" s="3">
        <v>2404.71</v>
      </c>
      <c r="F95" s="2" t="s">
        <v>1732</v>
      </c>
      <c r="G95" s="2">
        <v>46</v>
      </c>
      <c r="H95" s="3">
        <v>58.14</v>
      </c>
      <c r="I95" s="2">
        <v>0</v>
      </c>
      <c r="J95" s="9" t="s">
        <v>1731</v>
      </c>
      <c r="K95" s="3">
        <v>9556.49</v>
      </c>
      <c r="L95" s="12">
        <v>660.67</v>
      </c>
      <c r="M95" s="3">
        <v>9292.32</v>
      </c>
      <c r="N95" s="12">
        <v>677.6</v>
      </c>
      <c r="O95" s="3">
        <v>12282.71</v>
      </c>
      <c r="P95" s="12">
        <v>664.53</v>
      </c>
      <c r="Q95" s="3">
        <v>429.1</v>
      </c>
      <c r="R95" s="6">
        <v>4387.9399999999996</v>
      </c>
      <c r="S95" s="3">
        <v>8844.77</v>
      </c>
      <c r="T95" s="12">
        <v>9676.91</v>
      </c>
      <c r="U95" s="3">
        <v>11218.24</v>
      </c>
      <c r="V95" s="12">
        <v>9352.59</v>
      </c>
      <c r="W95" s="3">
        <v>9965.26</v>
      </c>
      <c r="X95" s="12">
        <v>809.23</v>
      </c>
      <c r="Y95" s="3">
        <v>855.25</v>
      </c>
      <c r="Z95" s="6">
        <v>13247.84</v>
      </c>
      <c r="AA95" s="3">
        <v>4743.92</v>
      </c>
      <c r="AB95" s="6">
        <v>7996.26</v>
      </c>
      <c r="AC95" s="8">
        <v>1.2989029931901499</v>
      </c>
      <c r="AD95" s="8">
        <v>0.47481686631034797</v>
      </c>
      <c r="AE95" s="8">
        <v>0.33510671747205001</v>
      </c>
      <c r="AF95" s="8">
        <v>1.3829678384731601</v>
      </c>
    </row>
    <row r="96" spans="1:32" x14ac:dyDescent="0.25">
      <c r="A96" s="17" t="s">
        <v>6370</v>
      </c>
      <c r="B96" s="2" t="s">
        <v>1868</v>
      </c>
      <c r="C96" s="3">
        <v>5.88</v>
      </c>
      <c r="D96" s="3">
        <v>39265.599999999999</v>
      </c>
      <c r="E96" s="3">
        <v>2177.7399999999998</v>
      </c>
      <c r="F96" s="2" t="s">
        <v>1867</v>
      </c>
      <c r="G96" s="2">
        <v>12</v>
      </c>
      <c r="H96" s="3">
        <v>34.58</v>
      </c>
      <c r="I96" s="2">
        <v>0</v>
      </c>
      <c r="J96" s="9" t="s">
        <v>1866</v>
      </c>
      <c r="K96" s="3">
        <v>97.84</v>
      </c>
      <c r="L96" s="12">
        <v>159.38</v>
      </c>
      <c r="M96" s="3">
        <v>244.97</v>
      </c>
      <c r="N96" s="13">
        <v>240.96</v>
      </c>
      <c r="O96" s="3">
        <v>211.24</v>
      </c>
      <c r="P96" s="12">
        <v>192.16</v>
      </c>
      <c r="Q96" s="3">
        <v>200.9</v>
      </c>
      <c r="R96" s="6">
        <v>156.77000000000001</v>
      </c>
      <c r="S96" s="3" t="s">
        <v>5606</v>
      </c>
      <c r="T96" s="12">
        <v>171.6</v>
      </c>
      <c r="U96" s="8">
        <v>137.38999999999999</v>
      </c>
      <c r="V96" s="12">
        <v>121.45</v>
      </c>
      <c r="W96" s="3">
        <v>113.21</v>
      </c>
      <c r="X96" s="12">
        <v>102.04</v>
      </c>
      <c r="Y96" s="3">
        <v>100.34</v>
      </c>
      <c r="Z96" s="6">
        <v>56.27</v>
      </c>
      <c r="AA96" s="3">
        <v>188.03</v>
      </c>
      <c r="AB96" s="6">
        <v>114.62</v>
      </c>
      <c r="AC96" s="8">
        <v>-0.73109834336514401</v>
      </c>
      <c r="AD96" s="8">
        <v>1.1723274760673199</v>
      </c>
      <c r="AE96" s="8">
        <v>6.7246939522158003E-2</v>
      </c>
      <c r="AF96" s="8">
        <v>1.3816137299598701</v>
      </c>
    </row>
    <row r="97" spans="1:32" x14ac:dyDescent="0.25">
      <c r="A97" s="17" t="s">
        <v>5725</v>
      </c>
      <c r="B97" s="2" t="s">
        <v>3905</v>
      </c>
      <c r="C97" s="3">
        <v>5.37</v>
      </c>
      <c r="D97" s="3">
        <v>133996.78</v>
      </c>
      <c r="E97" s="3">
        <v>689.11</v>
      </c>
      <c r="F97" s="2" t="s">
        <v>3904</v>
      </c>
      <c r="G97" s="2">
        <v>8</v>
      </c>
      <c r="H97" s="3">
        <v>11.06</v>
      </c>
      <c r="I97" s="2">
        <v>8.0000000000000004E-4</v>
      </c>
      <c r="J97" s="9" t="s">
        <v>3903</v>
      </c>
      <c r="K97" s="3">
        <v>6454.7</v>
      </c>
      <c r="L97" s="12">
        <v>83.93</v>
      </c>
      <c r="M97" s="3">
        <v>6272.64</v>
      </c>
      <c r="N97" s="12">
        <v>768.41</v>
      </c>
      <c r="O97" s="3">
        <v>9660.07</v>
      </c>
      <c r="P97" s="12">
        <v>1690.86</v>
      </c>
      <c r="Q97" s="3">
        <v>212.47</v>
      </c>
      <c r="R97" s="6">
        <v>1234.94</v>
      </c>
      <c r="S97" s="3">
        <v>6256.92</v>
      </c>
      <c r="T97" s="12">
        <v>6068.62</v>
      </c>
      <c r="U97" s="3">
        <v>7013.08</v>
      </c>
      <c r="V97" s="12">
        <v>8489.9599999999991</v>
      </c>
      <c r="W97" s="3">
        <v>7895.22</v>
      </c>
      <c r="X97" s="12">
        <v>462.18</v>
      </c>
      <c r="Y97" s="3">
        <v>221.51</v>
      </c>
      <c r="Z97" s="6">
        <v>9185.91</v>
      </c>
      <c r="AA97" s="3">
        <v>3297.25</v>
      </c>
      <c r="AB97" s="6">
        <v>5699.17</v>
      </c>
      <c r="AC97" s="8">
        <v>1.3188419263642399</v>
      </c>
      <c r="AD97" s="8">
        <v>0.407996920217502</v>
      </c>
      <c r="AE97" s="8">
        <v>0.39084366743530502</v>
      </c>
      <c r="AF97" s="8">
        <v>1.38050915014827</v>
      </c>
    </row>
    <row r="98" spans="1:32" x14ac:dyDescent="0.25">
      <c r="A98" s="17" t="s">
        <v>5880</v>
      </c>
      <c r="B98" s="2" t="s">
        <v>3554</v>
      </c>
      <c r="C98" s="3">
        <v>9.16</v>
      </c>
      <c r="D98" s="3">
        <v>29065.7</v>
      </c>
      <c r="E98" s="3">
        <v>836.16</v>
      </c>
      <c r="F98" s="2" t="s">
        <v>3553</v>
      </c>
      <c r="G98" s="2">
        <v>10</v>
      </c>
      <c r="H98" s="3">
        <v>49.6</v>
      </c>
      <c r="I98" s="2">
        <v>8.0000000000000004E-4</v>
      </c>
      <c r="J98" s="9" t="s">
        <v>3552</v>
      </c>
      <c r="K98" s="3">
        <v>770.32</v>
      </c>
      <c r="L98" s="12">
        <v>38.299999999999997</v>
      </c>
      <c r="M98" s="3">
        <v>730.2</v>
      </c>
      <c r="N98" s="12" t="s">
        <v>5606</v>
      </c>
      <c r="O98" s="3">
        <v>1130.97</v>
      </c>
      <c r="P98" s="12">
        <v>2278.92</v>
      </c>
      <c r="Q98" s="3">
        <v>756.46</v>
      </c>
      <c r="R98" s="6" t="s">
        <v>5606</v>
      </c>
      <c r="S98" s="3">
        <v>614.64</v>
      </c>
      <c r="T98" s="12">
        <v>39.14</v>
      </c>
      <c r="U98" s="3">
        <v>773.27</v>
      </c>
      <c r="V98" s="12">
        <v>48.54</v>
      </c>
      <c r="W98" s="3">
        <v>50.04</v>
      </c>
      <c r="X98" s="12">
        <v>789.35</v>
      </c>
      <c r="Y98" s="3">
        <v>788.34</v>
      </c>
      <c r="Z98" s="6">
        <v>367.31</v>
      </c>
      <c r="AA98" s="3">
        <v>950.86</v>
      </c>
      <c r="AB98" s="6">
        <v>433.83</v>
      </c>
      <c r="AC98" s="8">
        <v>-1.30816064300788</v>
      </c>
      <c r="AD98" s="8">
        <v>0.42455928816938499</v>
      </c>
      <c r="AE98" s="8">
        <v>0.37621898882970101</v>
      </c>
      <c r="AF98" s="8">
        <v>1.37533081732567</v>
      </c>
    </row>
    <row r="99" spans="1:32" x14ac:dyDescent="0.25">
      <c r="A99" s="17" t="s">
        <v>6364</v>
      </c>
      <c r="B99" s="2" t="s">
        <v>914</v>
      </c>
      <c r="C99" s="3">
        <v>5.42</v>
      </c>
      <c r="D99" s="3">
        <v>35923.699999999997</v>
      </c>
      <c r="E99" s="3">
        <v>5018.9799999999996</v>
      </c>
      <c r="F99" s="2" t="s">
        <v>913</v>
      </c>
      <c r="G99" s="2">
        <v>14</v>
      </c>
      <c r="H99" s="3">
        <v>43.73</v>
      </c>
      <c r="I99" s="2">
        <v>0</v>
      </c>
      <c r="J99" s="9" t="s">
        <v>912</v>
      </c>
      <c r="K99" s="3">
        <v>145.21</v>
      </c>
      <c r="L99" s="12">
        <v>151.36000000000001</v>
      </c>
      <c r="M99" s="3">
        <v>243.65</v>
      </c>
      <c r="N99" s="12">
        <v>190.27</v>
      </c>
      <c r="O99" s="3">
        <v>234.84</v>
      </c>
      <c r="P99" s="13">
        <v>167.4</v>
      </c>
      <c r="Q99" s="3">
        <v>201.4</v>
      </c>
      <c r="R99" s="6">
        <v>193.54</v>
      </c>
      <c r="S99" s="3">
        <v>209.12</v>
      </c>
      <c r="T99" s="12">
        <v>267.05</v>
      </c>
      <c r="U99" s="3">
        <v>236.16</v>
      </c>
      <c r="V99" s="12">
        <v>269.33</v>
      </c>
      <c r="W99" s="3">
        <v>235.84</v>
      </c>
      <c r="X99" s="12">
        <v>268.58</v>
      </c>
      <c r="Y99" s="3">
        <v>234.75</v>
      </c>
      <c r="Z99" s="6">
        <v>233.4</v>
      </c>
      <c r="AA99" s="3">
        <v>190.96</v>
      </c>
      <c r="AB99" s="6">
        <v>244.28</v>
      </c>
      <c r="AC99" s="8">
        <v>0.37262678069712801</v>
      </c>
      <c r="AD99" s="8">
        <v>1.31214533990533</v>
      </c>
      <c r="AE99" s="8">
        <v>4.8736536233548101E-2</v>
      </c>
      <c r="AF99" s="8">
        <v>1.3640293657865199</v>
      </c>
    </row>
    <row r="100" spans="1:32" x14ac:dyDescent="0.25">
      <c r="A100" s="17" t="s">
        <v>6138</v>
      </c>
      <c r="B100" s="2" t="s">
        <v>1901</v>
      </c>
      <c r="C100" s="3">
        <v>8.16</v>
      </c>
      <c r="D100" s="3">
        <v>51518.61</v>
      </c>
      <c r="E100" s="3">
        <v>2146.0700000000002</v>
      </c>
      <c r="F100" s="2" t="s">
        <v>1900</v>
      </c>
      <c r="G100" s="2">
        <v>22</v>
      </c>
      <c r="H100" s="3">
        <v>61.42</v>
      </c>
      <c r="I100" s="2">
        <v>0</v>
      </c>
      <c r="J100" s="9" t="s">
        <v>1899</v>
      </c>
      <c r="K100" s="8">
        <v>154.44</v>
      </c>
      <c r="L100" s="13">
        <v>176.23</v>
      </c>
      <c r="M100" s="8">
        <v>860.37</v>
      </c>
      <c r="N100" s="13">
        <v>179.13</v>
      </c>
      <c r="O100" s="8">
        <v>911.35</v>
      </c>
      <c r="P100" s="13">
        <v>149.83000000000001</v>
      </c>
      <c r="Q100" s="3">
        <v>171.59</v>
      </c>
      <c r="R100" s="14">
        <v>155.57</v>
      </c>
      <c r="S100" s="8">
        <v>615.05999999999995</v>
      </c>
      <c r="T100" s="12">
        <v>727.12</v>
      </c>
      <c r="U100" s="8">
        <v>780.59</v>
      </c>
      <c r="V100" s="13">
        <v>821.47</v>
      </c>
      <c r="W100" s="3">
        <v>854.53</v>
      </c>
      <c r="X100" s="13">
        <v>194.32</v>
      </c>
      <c r="Y100" s="3">
        <v>197.54</v>
      </c>
      <c r="Z100" s="14">
        <v>840.93</v>
      </c>
      <c r="AA100" s="3">
        <v>344.81</v>
      </c>
      <c r="AB100" s="6">
        <v>628.95000000000005</v>
      </c>
      <c r="AC100" s="8">
        <v>1.1268822848637801</v>
      </c>
      <c r="AD100" s="8">
        <v>0.75682130295795402</v>
      </c>
      <c r="AE100" s="8">
        <v>0.175056683769439</v>
      </c>
      <c r="AF100" s="8">
        <v>1.35743956349842</v>
      </c>
    </row>
    <row r="101" spans="1:32" x14ac:dyDescent="0.25">
      <c r="A101" s="17" t="s">
        <v>7268</v>
      </c>
      <c r="B101" s="2" t="s">
        <v>644</v>
      </c>
      <c r="C101" s="3">
        <v>7.82</v>
      </c>
      <c r="D101" s="3">
        <v>25929.78</v>
      </c>
      <c r="E101" s="3">
        <v>7632.34</v>
      </c>
      <c r="F101" s="2" t="s">
        <v>643</v>
      </c>
      <c r="G101" s="2">
        <v>15</v>
      </c>
      <c r="H101" s="3">
        <v>66.97</v>
      </c>
      <c r="I101" s="2">
        <v>0</v>
      </c>
      <c r="J101" s="9" t="s">
        <v>642</v>
      </c>
      <c r="K101" s="3">
        <v>15.13</v>
      </c>
      <c r="L101" s="12">
        <v>14.58</v>
      </c>
      <c r="M101" s="3">
        <v>25.44</v>
      </c>
      <c r="N101" s="12">
        <v>19.03</v>
      </c>
      <c r="O101" s="3">
        <v>16.73</v>
      </c>
      <c r="P101" s="12">
        <v>20.22</v>
      </c>
      <c r="Q101" s="3">
        <v>19.13</v>
      </c>
      <c r="R101" s="6">
        <v>35.22</v>
      </c>
      <c r="S101" s="3">
        <v>10.91</v>
      </c>
      <c r="T101" s="12">
        <v>14.73</v>
      </c>
      <c r="U101" s="3">
        <v>14.98</v>
      </c>
      <c r="V101" s="12">
        <v>14.65</v>
      </c>
      <c r="W101" s="3">
        <v>18.27</v>
      </c>
      <c r="X101" s="12">
        <v>9.6199999999999992</v>
      </c>
      <c r="Y101" s="3">
        <v>10.78</v>
      </c>
      <c r="Z101" s="6">
        <v>14.26</v>
      </c>
      <c r="AA101" s="3">
        <v>20.68</v>
      </c>
      <c r="AB101" s="6">
        <v>13.53</v>
      </c>
      <c r="AC101" s="8">
        <v>-0.58437071893737502</v>
      </c>
      <c r="AD101" s="8">
        <v>1.22276486418417</v>
      </c>
      <c r="AE101" s="8">
        <v>5.9873567492415701E-2</v>
      </c>
      <c r="AF101" s="8">
        <v>1.3552280436276101</v>
      </c>
    </row>
    <row r="102" spans="1:32" x14ac:dyDescent="0.25">
      <c r="A102" s="17" t="s">
        <v>6265</v>
      </c>
      <c r="B102" s="2" t="s">
        <v>299</v>
      </c>
      <c r="C102" s="3">
        <v>4.93</v>
      </c>
      <c r="D102" s="3">
        <v>16017.24</v>
      </c>
      <c r="E102" s="3">
        <v>15555.72</v>
      </c>
      <c r="F102" s="2" t="s">
        <v>298</v>
      </c>
      <c r="G102" s="2">
        <v>13</v>
      </c>
      <c r="H102" s="3">
        <v>80.739999999999995</v>
      </c>
      <c r="I102" s="2">
        <v>0</v>
      </c>
      <c r="J102" s="9" t="s">
        <v>297</v>
      </c>
      <c r="K102" s="8">
        <v>260.18</v>
      </c>
      <c r="L102" s="12">
        <v>219.36</v>
      </c>
      <c r="M102" s="3">
        <v>214.12</v>
      </c>
      <c r="N102" s="12">
        <v>229.79</v>
      </c>
      <c r="O102" s="8">
        <v>214.03</v>
      </c>
      <c r="P102" s="12">
        <v>221.69</v>
      </c>
      <c r="Q102" s="3">
        <v>290.81</v>
      </c>
      <c r="R102" s="6">
        <v>302.17</v>
      </c>
      <c r="S102" s="3">
        <v>177.59</v>
      </c>
      <c r="T102" s="12">
        <v>207.01</v>
      </c>
      <c r="U102" s="3">
        <v>202.1</v>
      </c>
      <c r="V102" s="13">
        <v>181.58</v>
      </c>
      <c r="W102" s="8">
        <v>232.89</v>
      </c>
      <c r="X102" s="13">
        <v>152.68</v>
      </c>
      <c r="Y102" s="3">
        <v>205.61</v>
      </c>
      <c r="Z102" s="6">
        <v>175.58</v>
      </c>
      <c r="AA102" s="3">
        <v>244.02</v>
      </c>
      <c r="AB102" s="6">
        <v>191.88</v>
      </c>
      <c r="AC102" s="8">
        <v>-0.34465199758057902</v>
      </c>
      <c r="AD102" s="8">
        <v>1.30493226144393</v>
      </c>
      <c r="AE102" s="8">
        <v>4.9552747407544298E-2</v>
      </c>
      <c r="AF102" s="8">
        <v>1.3496789271502601</v>
      </c>
    </row>
    <row r="103" spans="1:32" x14ac:dyDescent="0.25">
      <c r="A103" s="17" t="s">
        <v>7280</v>
      </c>
      <c r="B103" s="2" t="s">
        <v>2837</v>
      </c>
      <c r="C103" s="3">
        <v>4.53</v>
      </c>
      <c r="D103" s="3">
        <v>20870.63</v>
      </c>
      <c r="E103" s="3">
        <v>1173.6500000000001</v>
      </c>
      <c r="F103" s="2" t="s">
        <v>2836</v>
      </c>
      <c r="G103" s="2">
        <v>10</v>
      </c>
      <c r="H103" s="3">
        <v>57.38</v>
      </c>
      <c r="I103" s="2">
        <v>0</v>
      </c>
      <c r="J103" s="9" t="s">
        <v>2835</v>
      </c>
      <c r="K103" s="3">
        <v>19.940000000000001</v>
      </c>
      <c r="L103" s="12">
        <v>17.66</v>
      </c>
      <c r="M103" s="3">
        <v>18.59</v>
      </c>
      <c r="N103" s="12">
        <v>20.59</v>
      </c>
      <c r="O103" s="3">
        <v>18.04</v>
      </c>
      <c r="P103" s="12">
        <v>19.27</v>
      </c>
      <c r="Q103" s="3">
        <v>22.09</v>
      </c>
      <c r="R103" s="6">
        <v>16.25</v>
      </c>
      <c r="S103" s="3">
        <v>19.53</v>
      </c>
      <c r="T103" s="12">
        <v>19.690000000000001</v>
      </c>
      <c r="U103" s="3">
        <v>24.87</v>
      </c>
      <c r="V103" s="12">
        <v>23.3</v>
      </c>
      <c r="W103" s="3">
        <v>23.2</v>
      </c>
      <c r="X103" s="12">
        <v>26.91</v>
      </c>
      <c r="Y103" s="3">
        <v>24.41</v>
      </c>
      <c r="Z103" s="6">
        <v>23.75</v>
      </c>
      <c r="AA103" s="3">
        <v>19.05</v>
      </c>
      <c r="AB103" s="6">
        <v>23.21</v>
      </c>
      <c r="AC103" s="8">
        <v>0.28269351597263997</v>
      </c>
      <c r="AD103" s="8">
        <v>1.3185883071878299</v>
      </c>
      <c r="AE103" s="8">
        <v>4.8018843128681002E-2</v>
      </c>
      <c r="AF103" s="8">
        <v>1.3485513515715399</v>
      </c>
    </row>
    <row r="104" spans="1:32" x14ac:dyDescent="0.25">
      <c r="A104" s="17" t="s">
        <v>5963</v>
      </c>
      <c r="B104" s="2" t="s">
        <v>797</v>
      </c>
      <c r="C104" s="3">
        <v>6.12</v>
      </c>
      <c r="D104" s="3">
        <v>41753.72</v>
      </c>
      <c r="E104" s="3">
        <v>5851.62</v>
      </c>
      <c r="F104" s="2" t="s">
        <v>796</v>
      </c>
      <c r="G104" s="2">
        <v>22</v>
      </c>
      <c r="H104" s="3">
        <v>76.180000000000007</v>
      </c>
      <c r="I104" s="2">
        <v>0</v>
      </c>
      <c r="J104" s="9" t="s">
        <v>795</v>
      </c>
      <c r="K104" s="3">
        <v>633.39</v>
      </c>
      <c r="L104" s="12">
        <v>655.81</v>
      </c>
      <c r="M104" s="3">
        <v>593.96</v>
      </c>
      <c r="N104" s="12">
        <v>666.43</v>
      </c>
      <c r="O104" s="3">
        <v>565.38</v>
      </c>
      <c r="P104" s="12">
        <v>727.22</v>
      </c>
      <c r="Q104" s="3">
        <v>592.62</v>
      </c>
      <c r="R104" s="6">
        <v>736.75</v>
      </c>
      <c r="S104" s="3">
        <v>408.26</v>
      </c>
      <c r="T104" s="12">
        <v>505.89</v>
      </c>
      <c r="U104" s="3">
        <v>580.47</v>
      </c>
      <c r="V104" s="12">
        <v>597.72</v>
      </c>
      <c r="W104" s="3">
        <v>598.55999999999995</v>
      </c>
      <c r="X104" s="12">
        <v>551.70000000000005</v>
      </c>
      <c r="Y104" s="3">
        <v>453.17</v>
      </c>
      <c r="Z104" s="6">
        <v>486.16</v>
      </c>
      <c r="AA104" s="3">
        <v>646.45000000000005</v>
      </c>
      <c r="AB104" s="6">
        <v>522.74</v>
      </c>
      <c r="AC104" s="8">
        <v>-0.31265245453041701</v>
      </c>
      <c r="AD104" s="8">
        <v>1.30493226144393</v>
      </c>
      <c r="AE104" s="8">
        <v>4.9552747407544298E-2</v>
      </c>
      <c r="AF104" s="8">
        <v>1.3418642868342101</v>
      </c>
    </row>
    <row r="105" spans="1:32" x14ac:dyDescent="0.25">
      <c r="A105" s="17" t="s">
        <v>6960</v>
      </c>
      <c r="B105" s="2" t="s">
        <v>2009</v>
      </c>
      <c r="C105" s="3">
        <v>12.28</v>
      </c>
      <c r="D105" s="3">
        <v>21701.61</v>
      </c>
      <c r="E105" s="3">
        <v>2006.91</v>
      </c>
      <c r="F105" s="2" t="s">
        <v>2008</v>
      </c>
      <c r="G105" s="2">
        <v>5</v>
      </c>
      <c r="H105" s="3">
        <v>28.19</v>
      </c>
      <c r="I105" s="2">
        <v>0</v>
      </c>
      <c r="J105" s="9" t="s">
        <v>2007</v>
      </c>
      <c r="K105" s="3">
        <v>12.64</v>
      </c>
      <c r="L105" s="12">
        <v>66.44</v>
      </c>
      <c r="M105" s="3" t="s">
        <v>5606</v>
      </c>
      <c r="N105" s="12">
        <v>102.36</v>
      </c>
      <c r="O105" s="3">
        <v>19.18</v>
      </c>
      <c r="P105" s="12">
        <v>91.91</v>
      </c>
      <c r="Q105" s="3">
        <v>11.84</v>
      </c>
      <c r="R105" s="6">
        <v>67.099999999999994</v>
      </c>
      <c r="S105" s="3">
        <v>57.9</v>
      </c>
      <c r="T105" s="12">
        <v>74.260000000000005</v>
      </c>
      <c r="U105" s="3">
        <v>74.12</v>
      </c>
      <c r="V105" s="12">
        <v>82.41</v>
      </c>
      <c r="W105" s="3">
        <v>72.31</v>
      </c>
      <c r="X105" s="12">
        <v>94.49</v>
      </c>
      <c r="Y105" s="3">
        <v>140.91999999999999</v>
      </c>
      <c r="Z105" s="6">
        <v>80.89</v>
      </c>
      <c r="AA105" s="3">
        <v>53.07</v>
      </c>
      <c r="AB105" s="6">
        <v>84.66</v>
      </c>
      <c r="AC105" s="8">
        <v>1.0992534757102299</v>
      </c>
      <c r="AD105" s="8">
        <v>0.75682130295795402</v>
      </c>
      <c r="AE105" s="8">
        <v>0.175056683769439</v>
      </c>
      <c r="AF105" s="8">
        <v>1.3345923304410201</v>
      </c>
    </row>
    <row r="106" spans="1:32" x14ac:dyDescent="0.25">
      <c r="A106" s="17" t="s">
        <v>6033</v>
      </c>
      <c r="B106" s="2" t="s">
        <v>2663</v>
      </c>
      <c r="C106" s="3">
        <v>5.46</v>
      </c>
      <c r="D106" s="3">
        <v>121949.95</v>
      </c>
      <c r="E106" s="3">
        <v>1295.98</v>
      </c>
      <c r="F106" s="2" t="s">
        <v>2662</v>
      </c>
      <c r="G106" s="2">
        <v>37</v>
      </c>
      <c r="H106" s="3">
        <v>49.48</v>
      </c>
      <c r="I106" s="2">
        <v>0</v>
      </c>
      <c r="J106" s="9" t="s">
        <v>2661</v>
      </c>
      <c r="K106" s="3">
        <v>408.75</v>
      </c>
      <c r="L106" s="12">
        <v>465.59</v>
      </c>
      <c r="M106" s="3">
        <v>484.02</v>
      </c>
      <c r="N106" s="12">
        <v>537.64</v>
      </c>
      <c r="O106" s="3">
        <v>524.76</v>
      </c>
      <c r="P106" s="12">
        <v>575.28</v>
      </c>
      <c r="Q106" s="3">
        <v>444.48</v>
      </c>
      <c r="R106" s="6">
        <v>563.70000000000005</v>
      </c>
      <c r="S106" s="3">
        <v>304.11</v>
      </c>
      <c r="T106" s="12">
        <v>369.33</v>
      </c>
      <c r="U106" s="3">
        <v>421.79</v>
      </c>
      <c r="V106" s="12">
        <v>428.15</v>
      </c>
      <c r="W106" s="3">
        <v>385.37</v>
      </c>
      <c r="X106" s="12">
        <v>494.35</v>
      </c>
      <c r="Y106" s="3">
        <v>387.65</v>
      </c>
      <c r="Z106" s="6">
        <v>399.4</v>
      </c>
      <c r="AA106" s="3">
        <v>500.52</v>
      </c>
      <c r="AB106" s="6">
        <v>398.77</v>
      </c>
      <c r="AC106" s="8">
        <v>-0.33080538227999501</v>
      </c>
      <c r="AD106" s="8">
        <v>1.28987840872626</v>
      </c>
      <c r="AE106" s="8">
        <v>5.1300499207727598E-2</v>
      </c>
      <c r="AF106" s="8">
        <v>1.33162251041487</v>
      </c>
    </row>
    <row r="107" spans="1:32" x14ac:dyDescent="0.25">
      <c r="A107" s="17" t="s">
        <v>6942</v>
      </c>
      <c r="B107" s="2" t="s">
        <v>1853</v>
      </c>
      <c r="C107" s="3">
        <v>4.82</v>
      </c>
      <c r="D107" s="3">
        <v>21484.26</v>
      </c>
      <c r="E107" s="3">
        <v>2213.77</v>
      </c>
      <c r="F107" s="2" t="s">
        <v>1852</v>
      </c>
      <c r="G107" s="2">
        <v>8</v>
      </c>
      <c r="H107" s="3">
        <v>58.73</v>
      </c>
      <c r="I107" s="2">
        <v>0</v>
      </c>
      <c r="J107" s="9" t="s">
        <v>1851</v>
      </c>
      <c r="K107" s="3">
        <v>60.6</v>
      </c>
      <c r="L107" s="12">
        <v>30.29</v>
      </c>
      <c r="M107" s="3">
        <v>73.8</v>
      </c>
      <c r="N107" s="12">
        <v>29.48</v>
      </c>
      <c r="O107" s="3">
        <v>74.37</v>
      </c>
      <c r="P107" s="12">
        <v>28.46</v>
      </c>
      <c r="Q107" s="3">
        <v>71.3</v>
      </c>
      <c r="R107" s="6">
        <v>70.680000000000007</v>
      </c>
      <c r="S107" s="3">
        <v>65.010000000000005</v>
      </c>
      <c r="T107" s="12">
        <v>79.2</v>
      </c>
      <c r="U107" s="3">
        <v>81.52</v>
      </c>
      <c r="V107" s="12">
        <v>87.46</v>
      </c>
      <c r="W107" s="3">
        <v>80.12</v>
      </c>
      <c r="X107" s="12">
        <v>94.52</v>
      </c>
      <c r="Y107" s="3">
        <v>91.81</v>
      </c>
      <c r="Z107" s="6">
        <v>80.8</v>
      </c>
      <c r="AA107" s="3">
        <v>54.87</v>
      </c>
      <c r="AB107" s="6">
        <v>82.56</v>
      </c>
      <c r="AC107" s="8">
        <v>0.69966885826292602</v>
      </c>
      <c r="AD107" s="8">
        <v>1.1326529665382501</v>
      </c>
      <c r="AE107" s="8">
        <v>7.3679561660463203E-2</v>
      </c>
      <c r="AF107" s="8">
        <v>1.33132988167127</v>
      </c>
    </row>
    <row r="108" spans="1:32" x14ac:dyDescent="0.25">
      <c r="A108" s="17" t="s">
        <v>6555</v>
      </c>
      <c r="B108" s="2" t="s">
        <v>5498</v>
      </c>
      <c r="C108" s="3">
        <v>8.57</v>
      </c>
      <c r="D108" s="3">
        <v>133546.5</v>
      </c>
      <c r="E108" s="3">
        <v>269.86</v>
      </c>
      <c r="F108" s="2" t="s">
        <v>5497</v>
      </c>
      <c r="G108" s="2">
        <v>8</v>
      </c>
      <c r="H108" s="3">
        <v>8.9</v>
      </c>
      <c r="I108" s="2">
        <v>5.4000000000000003E-3</v>
      </c>
      <c r="J108" s="9" t="s">
        <v>5496</v>
      </c>
      <c r="K108" s="3">
        <v>136.69</v>
      </c>
      <c r="L108" s="12">
        <v>129.93</v>
      </c>
      <c r="M108" s="3">
        <v>87.39</v>
      </c>
      <c r="N108" s="12" t="s">
        <v>5606</v>
      </c>
      <c r="O108" s="3">
        <v>121.44</v>
      </c>
      <c r="P108" s="12">
        <v>165.83</v>
      </c>
      <c r="Q108" s="3">
        <v>140.94999999999999</v>
      </c>
      <c r="R108" s="6">
        <v>84.28</v>
      </c>
      <c r="S108" s="3">
        <v>78.069999999999993</v>
      </c>
      <c r="T108" s="12">
        <v>126.81</v>
      </c>
      <c r="U108" s="3" t="s">
        <v>5606</v>
      </c>
      <c r="V108" s="12">
        <v>67.98</v>
      </c>
      <c r="W108" s="3">
        <v>73.709999999999994</v>
      </c>
      <c r="X108" s="12">
        <v>60.7</v>
      </c>
      <c r="Y108" s="3">
        <v>64.8</v>
      </c>
      <c r="Z108" s="6">
        <v>98.8</v>
      </c>
      <c r="AA108" s="3">
        <v>123.79</v>
      </c>
      <c r="AB108" s="6">
        <v>81.55</v>
      </c>
      <c r="AC108" s="8">
        <v>-0.60964807083722306</v>
      </c>
      <c r="AD108" s="8">
        <v>1.1723274760673199</v>
      </c>
      <c r="AE108" s="8">
        <v>6.7246939522158003E-2</v>
      </c>
      <c r="AF108" s="8">
        <v>1.32137143961035</v>
      </c>
    </row>
    <row r="109" spans="1:32" x14ac:dyDescent="0.25">
      <c r="A109" s="17" t="s">
        <v>6563</v>
      </c>
      <c r="B109" s="2" t="s">
        <v>3950</v>
      </c>
      <c r="C109" s="3">
        <v>8.1</v>
      </c>
      <c r="D109" s="3">
        <v>62559.11</v>
      </c>
      <c r="E109" s="3">
        <v>670.92</v>
      </c>
      <c r="F109" s="2" t="s">
        <v>3949</v>
      </c>
      <c r="G109" s="2">
        <v>11</v>
      </c>
      <c r="H109" s="3">
        <v>26.64</v>
      </c>
      <c r="I109" s="2">
        <v>8.0000000000000004E-4</v>
      </c>
      <c r="J109" s="9" t="s">
        <v>3948</v>
      </c>
      <c r="K109" s="3">
        <v>120.89</v>
      </c>
      <c r="L109" s="12">
        <v>127.1</v>
      </c>
      <c r="M109" s="3">
        <v>105.24</v>
      </c>
      <c r="N109" s="12">
        <v>162.81</v>
      </c>
      <c r="O109" s="3">
        <v>74.11</v>
      </c>
      <c r="P109" s="12">
        <v>112.97</v>
      </c>
      <c r="Q109" s="3">
        <v>146.18</v>
      </c>
      <c r="R109" s="6">
        <v>127.31</v>
      </c>
      <c r="S109" s="3">
        <v>79.36</v>
      </c>
      <c r="T109" s="12">
        <v>90.55</v>
      </c>
      <c r="U109" s="3">
        <v>88.56</v>
      </c>
      <c r="V109" s="12">
        <v>74.44</v>
      </c>
      <c r="W109" s="3">
        <v>100.51</v>
      </c>
      <c r="X109" s="12">
        <v>103.89</v>
      </c>
      <c r="Y109" s="3">
        <v>75.78</v>
      </c>
      <c r="Z109" s="6">
        <v>92.8</v>
      </c>
      <c r="AA109" s="3">
        <v>122.08</v>
      </c>
      <c r="AB109" s="6">
        <v>88.24</v>
      </c>
      <c r="AC109" s="8">
        <v>-0.44495922103032598</v>
      </c>
      <c r="AD109" s="8">
        <v>1.2350357913905301</v>
      </c>
      <c r="AE109" s="8">
        <v>5.8205524703676501E-2</v>
      </c>
      <c r="AF109" s="8">
        <v>1.3127460205217001</v>
      </c>
    </row>
    <row r="110" spans="1:32" x14ac:dyDescent="0.25">
      <c r="A110" s="17" t="s">
        <v>7037</v>
      </c>
      <c r="B110" s="2" t="s">
        <v>4118</v>
      </c>
      <c r="C110" s="3">
        <v>6.64</v>
      </c>
      <c r="D110" s="3">
        <v>35809.29</v>
      </c>
      <c r="E110" s="3">
        <v>613.94000000000005</v>
      </c>
      <c r="F110" s="2" t="s">
        <v>4117</v>
      </c>
      <c r="G110" s="2">
        <v>9</v>
      </c>
      <c r="H110" s="3">
        <v>40.68</v>
      </c>
      <c r="I110" s="2">
        <v>8.0000000000000004E-4</v>
      </c>
      <c r="J110" s="9" t="s">
        <v>4116</v>
      </c>
      <c r="K110" s="8">
        <v>55.21</v>
      </c>
      <c r="L110" s="13">
        <v>48.14</v>
      </c>
      <c r="M110" s="8">
        <v>51.48</v>
      </c>
      <c r="N110" s="13">
        <v>38.880000000000003</v>
      </c>
      <c r="O110" s="8">
        <v>39.54</v>
      </c>
      <c r="P110" s="13">
        <v>21.38</v>
      </c>
      <c r="Q110" s="3">
        <v>49.44</v>
      </c>
      <c r="R110" s="6">
        <v>51.32</v>
      </c>
      <c r="S110" s="8">
        <v>30.67</v>
      </c>
      <c r="T110" s="12">
        <v>31.71</v>
      </c>
      <c r="U110" s="3">
        <v>32</v>
      </c>
      <c r="V110" s="13">
        <v>21.68</v>
      </c>
      <c r="W110" s="3">
        <v>24.52</v>
      </c>
      <c r="X110" s="12">
        <v>41.09</v>
      </c>
      <c r="Y110" s="3">
        <v>28.59</v>
      </c>
      <c r="Z110" s="14">
        <v>23.86</v>
      </c>
      <c r="AA110" s="3">
        <v>44.42</v>
      </c>
      <c r="AB110" s="6">
        <v>29.27</v>
      </c>
      <c r="AC110" s="8">
        <v>-0.57761587185655705</v>
      </c>
      <c r="AD110" s="8">
        <v>1.17350626268123</v>
      </c>
      <c r="AE110" s="8">
        <v>6.7064661566929903E-2</v>
      </c>
      <c r="AF110" s="8">
        <v>1.30795911402944</v>
      </c>
    </row>
    <row r="111" spans="1:32" x14ac:dyDescent="0.25">
      <c r="A111" s="17" t="s">
        <v>6016</v>
      </c>
      <c r="B111" s="2" t="s">
        <v>770</v>
      </c>
      <c r="C111" s="3">
        <v>5.82</v>
      </c>
      <c r="D111" s="3">
        <v>24125.09</v>
      </c>
      <c r="E111" s="3">
        <v>6164.29</v>
      </c>
      <c r="F111" s="2" t="s">
        <v>769</v>
      </c>
      <c r="G111" s="2">
        <v>18</v>
      </c>
      <c r="H111" s="3">
        <v>88.84</v>
      </c>
      <c r="I111" s="2">
        <v>0</v>
      </c>
      <c r="J111" s="9" t="s">
        <v>768</v>
      </c>
      <c r="K111" s="3">
        <v>1047.27</v>
      </c>
      <c r="L111" s="12">
        <v>147.78</v>
      </c>
      <c r="M111" s="3">
        <v>1289.74</v>
      </c>
      <c r="N111" s="12">
        <v>152.30000000000001</v>
      </c>
      <c r="O111" s="3">
        <v>129</v>
      </c>
      <c r="P111" s="12">
        <v>147.51</v>
      </c>
      <c r="Q111" s="3">
        <v>1156.95</v>
      </c>
      <c r="R111" s="6">
        <v>160.12</v>
      </c>
      <c r="S111" s="3">
        <v>1107.48</v>
      </c>
      <c r="T111" s="12">
        <v>163.66999999999999</v>
      </c>
      <c r="U111" s="3">
        <v>1123.26</v>
      </c>
      <c r="V111" s="12">
        <v>169.76</v>
      </c>
      <c r="W111" s="3">
        <v>1213.58</v>
      </c>
      <c r="X111" s="12">
        <v>1172.45</v>
      </c>
      <c r="Y111" s="3">
        <v>1275.19</v>
      </c>
      <c r="Z111" s="6">
        <v>1142.92</v>
      </c>
      <c r="AA111" s="3">
        <v>528.83000000000004</v>
      </c>
      <c r="AB111" s="6">
        <v>921.04</v>
      </c>
      <c r="AC111" s="8">
        <v>1.17319137829117</v>
      </c>
      <c r="AD111" s="8">
        <v>0.56887578555643503</v>
      </c>
      <c r="AE111" s="8">
        <v>0.26985111349243701</v>
      </c>
      <c r="AF111" s="8">
        <v>1.3038395873301201</v>
      </c>
    </row>
    <row r="112" spans="1:32" x14ac:dyDescent="0.25">
      <c r="A112" s="17" t="s">
        <v>5743</v>
      </c>
      <c r="B112" s="2" t="s">
        <v>329</v>
      </c>
      <c r="C112" s="3">
        <v>4.87</v>
      </c>
      <c r="D112" s="3">
        <v>47051.09</v>
      </c>
      <c r="E112" s="3">
        <v>14587.91</v>
      </c>
      <c r="F112" s="2" t="s">
        <v>328</v>
      </c>
      <c r="G112" s="2">
        <v>18</v>
      </c>
      <c r="H112" s="3">
        <v>50.24</v>
      </c>
      <c r="I112" s="2">
        <v>0</v>
      </c>
      <c r="J112" s="9" t="s">
        <v>327</v>
      </c>
      <c r="K112" s="3">
        <v>2141.1</v>
      </c>
      <c r="L112" s="12">
        <v>2371.46</v>
      </c>
      <c r="M112" s="3">
        <v>2716.78</v>
      </c>
      <c r="N112" s="12">
        <v>2835.8</v>
      </c>
      <c r="O112" s="3">
        <v>2825.37</v>
      </c>
      <c r="P112" s="12">
        <v>3622.08</v>
      </c>
      <c r="Q112" s="3">
        <v>2528.3000000000002</v>
      </c>
      <c r="R112" s="6">
        <v>2763.92</v>
      </c>
      <c r="S112" s="3">
        <v>1734.48</v>
      </c>
      <c r="T112" s="12">
        <v>2043.66</v>
      </c>
      <c r="U112" s="3">
        <v>2245.0300000000002</v>
      </c>
      <c r="V112" s="12">
        <v>2302.25</v>
      </c>
      <c r="W112" s="3">
        <v>2170.61</v>
      </c>
      <c r="X112" s="12">
        <v>2557.88</v>
      </c>
      <c r="Y112" s="3">
        <v>2086.2399999999998</v>
      </c>
      <c r="Z112" s="6">
        <v>2046.33</v>
      </c>
      <c r="AA112" s="3">
        <v>2725.6</v>
      </c>
      <c r="AB112" s="6">
        <v>2148.31</v>
      </c>
      <c r="AC112" s="8">
        <v>-0.33593653493838299</v>
      </c>
      <c r="AD112" s="8">
        <v>1.25731202411917</v>
      </c>
      <c r="AE112" s="8">
        <v>5.5295269092436997E-2</v>
      </c>
      <c r="AF112" s="8">
        <v>1.3014172587994399</v>
      </c>
    </row>
    <row r="113" spans="1:32" x14ac:dyDescent="0.25">
      <c r="A113" s="17" t="s">
        <v>6146</v>
      </c>
      <c r="B113" s="2" t="s">
        <v>3674</v>
      </c>
      <c r="C113" s="3">
        <v>5.6</v>
      </c>
      <c r="D113" s="3">
        <v>49047.16</v>
      </c>
      <c r="E113" s="3">
        <v>771.87</v>
      </c>
      <c r="F113" s="2" t="s">
        <v>3673</v>
      </c>
      <c r="G113" s="2">
        <v>15</v>
      </c>
      <c r="H113" s="3">
        <v>45.27</v>
      </c>
      <c r="I113" s="2">
        <v>8.0000000000000004E-4</v>
      </c>
      <c r="J113" s="9" t="s">
        <v>3672</v>
      </c>
      <c r="K113" s="3">
        <v>749.93</v>
      </c>
      <c r="L113" s="12">
        <v>59.49</v>
      </c>
      <c r="M113" s="3">
        <v>67.81</v>
      </c>
      <c r="N113" s="12">
        <v>58.82</v>
      </c>
      <c r="O113" s="3">
        <v>65.349999999999994</v>
      </c>
      <c r="P113" s="12">
        <v>841.39</v>
      </c>
      <c r="Q113" s="3">
        <v>71.73</v>
      </c>
      <c r="R113" s="6">
        <v>786.52</v>
      </c>
      <c r="S113" s="3">
        <v>587.69000000000005</v>
      </c>
      <c r="T113" s="12">
        <v>573.32000000000005</v>
      </c>
      <c r="U113" s="3">
        <v>78.14</v>
      </c>
      <c r="V113" s="12">
        <v>687.78</v>
      </c>
      <c r="W113" s="3">
        <v>706.42</v>
      </c>
      <c r="X113" s="12">
        <v>675.26</v>
      </c>
      <c r="Y113" s="3">
        <v>71.89</v>
      </c>
      <c r="Z113" s="6">
        <v>668.59</v>
      </c>
      <c r="AA113" s="3">
        <v>337.63</v>
      </c>
      <c r="AB113" s="6">
        <v>506.13</v>
      </c>
      <c r="AC113" s="8">
        <v>1.1943551120662801</v>
      </c>
      <c r="AD113" s="8">
        <v>0.49600304932759298</v>
      </c>
      <c r="AE113" s="8">
        <v>0.31915154463189599</v>
      </c>
      <c r="AF113" s="8">
        <v>1.2932529368461301</v>
      </c>
    </row>
    <row r="114" spans="1:32" x14ac:dyDescent="0.25">
      <c r="A114" s="17" t="s">
        <v>7192</v>
      </c>
      <c r="B114" s="2" t="s">
        <v>5285</v>
      </c>
      <c r="C114" s="3">
        <v>6.73</v>
      </c>
      <c r="D114" s="3">
        <v>53294.52</v>
      </c>
      <c r="E114" s="3">
        <v>331.9</v>
      </c>
      <c r="F114" s="2" t="s">
        <v>5284</v>
      </c>
      <c r="G114" s="2">
        <v>4</v>
      </c>
      <c r="H114" s="3">
        <v>12.06</v>
      </c>
      <c r="I114" s="2">
        <v>3.3999999999999998E-3</v>
      </c>
      <c r="J114" s="9" t="s">
        <v>5283</v>
      </c>
      <c r="K114" s="3" t="s">
        <v>5606</v>
      </c>
      <c r="L114" s="12" t="s">
        <v>5606</v>
      </c>
      <c r="M114" s="3" t="s">
        <v>5606</v>
      </c>
      <c r="N114" s="12">
        <v>22.85</v>
      </c>
      <c r="O114" s="3" t="s">
        <v>5606</v>
      </c>
      <c r="P114" s="12" t="s">
        <v>5606</v>
      </c>
      <c r="Q114" s="3">
        <v>35.200000000000003</v>
      </c>
      <c r="R114" s="6" t="s">
        <v>5606</v>
      </c>
      <c r="S114" s="3" t="s">
        <v>5606</v>
      </c>
      <c r="T114" s="12">
        <v>64.97</v>
      </c>
      <c r="U114" s="3" t="s">
        <v>5606</v>
      </c>
      <c r="V114" s="12">
        <v>53.54</v>
      </c>
      <c r="W114" s="3" t="s">
        <v>5606</v>
      </c>
      <c r="X114" s="12" t="s">
        <v>5606</v>
      </c>
      <c r="Y114" s="3">
        <v>38.32</v>
      </c>
      <c r="Z114" s="6">
        <v>66.97</v>
      </c>
      <c r="AA114" s="3">
        <v>29.02</v>
      </c>
      <c r="AB114" s="6">
        <v>55.95</v>
      </c>
      <c r="AC114" s="8">
        <v>0.946616046248837</v>
      </c>
      <c r="AD114" s="8">
        <v>0.87248151993881196</v>
      </c>
      <c r="AE114" s="8">
        <v>0.13412770080941899</v>
      </c>
      <c r="AF114" s="8">
        <v>1.2873639507344099</v>
      </c>
    </row>
    <row r="115" spans="1:32" x14ac:dyDescent="0.25">
      <c r="A115" s="17" t="s">
        <v>6059</v>
      </c>
      <c r="B115" s="2" t="s">
        <v>3134</v>
      </c>
      <c r="C115" s="3">
        <v>5.58</v>
      </c>
      <c r="D115" s="3">
        <v>81281.31</v>
      </c>
      <c r="E115" s="3">
        <v>1033.8800000000001</v>
      </c>
      <c r="F115" s="2" t="s">
        <v>3133</v>
      </c>
      <c r="G115" s="2">
        <v>17</v>
      </c>
      <c r="H115" s="3">
        <v>34.26</v>
      </c>
      <c r="I115" s="2">
        <v>0</v>
      </c>
      <c r="J115" s="9" t="s">
        <v>3132</v>
      </c>
      <c r="K115" s="3">
        <v>558.98</v>
      </c>
      <c r="L115" s="12">
        <v>425.27</v>
      </c>
      <c r="M115" s="3">
        <v>760.91</v>
      </c>
      <c r="N115" s="12">
        <v>33.6</v>
      </c>
      <c r="O115" s="3">
        <v>723.96</v>
      </c>
      <c r="P115" s="13" t="s">
        <v>5606</v>
      </c>
      <c r="Q115" s="3">
        <v>556.19000000000005</v>
      </c>
      <c r="R115" s="14">
        <v>37.67</v>
      </c>
      <c r="S115" s="3">
        <v>449.63</v>
      </c>
      <c r="T115" s="12">
        <v>459.51</v>
      </c>
      <c r="U115" s="3">
        <v>651.35</v>
      </c>
      <c r="V115" s="12">
        <v>438.93</v>
      </c>
      <c r="W115" s="3">
        <v>611.59</v>
      </c>
      <c r="X115" s="12">
        <v>797.82</v>
      </c>
      <c r="Y115" s="3">
        <v>670.8</v>
      </c>
      <c r="Z115" s="6">
        <v>750.3</v>
      </c>
      <c r="AA115" s="3">
        <v>442.37</v>
      </c>
      <c r="AB115" s="6">
        <v>603.74</v>
      </c>
      <c r="AC115" s="8">
        <v>1.1516138180666999</v>
      </c>
      <c r="AD115" s="8">
        <v>0.56380296074477099</v>
      </c>
      <c r="AE115" s="8">
        <v>0.27302161999914198</v>
      </c>
      <c r="AF115" s="8">
        <v>1.2822200140797699</v>
      </c>
    </row>
    <row r="116" spans="1:32" x14ac:dyDescent="0.25">
      <c r="A116" s="17" t="s">
        <v>6163</v>
      </c>
      <c r="B116" s="2" t="s">
        <v>4415</v>
      </c>
      <c r="C116" s="3">
        <v>4.9400000000000004</v>
      </c>
      <c r="D116" s="3">
        <v>111409.39</v>
      </c>
      <c r="E116" s="3">
        <v>526.91999999999996</v>
      </c>
      <c r="F116" s="2" t="s">
        <v>4414</v>
      </c>
      <c r="G116" s="2">
        <v>23</v>
      </c>
      <c r="H116" s="3">
        <v>34.53</v>
      </c>
      <c r="I116" s="2">
        <v>1.4E-3</v>
      </c>
      <c r="J116" s="9" t="s">
        <v>4413</v>
      </c>
      <c r="K116" s="3">
        <v>325.51</v>
      </c>
      <c r="L116" s="12">
        <v>192.87</v>
      </c>
      <c r="M116" s="3">
        <v>414.52</v>
      </c>
      <c r="N116" s="12">
        <v>251</v>
      </c>
      <c r="O116" s="3">
        <v>404.06</v>
      </c>
      <c r="P116" s="12">
        <v>392.11</v>
      </c>
      <c r="Q116" s="3">
        <v>375.72</v>
      </c>
      <c r="R116" s="6">
        <v>234.01</v>
      </c>
      <c r="S116" s="3">
        <v>204.01</v>
      </c>
      <c r="T116" s="12">
        <v>216.72</v>
      </c>
      <c r="U116" s="3">
        <v>230.64</v>
      </c>
      <c r="V116" s="12">
        <v>225.13</v>
      </c>
      <c r="W116" s="3">
        <v>211.83</v>
      </c>
      <c r="X116" s="12">
        <v>239.6</v>
      </c>
      <c r="Y116" s="3">
        <v>223.06</v>
      </c>
      <c r="Z116" s="6">
        <v>247.86</v>
      </c>
      <c r="AA116" s="3">
        <v>323.72000000000003</v>
      </c>
      <c r="AB116" s="6">
        <v>224.86</v>
      </c>
      <c r="AC116" s="8">
        <v>-0.477518801853202</v>
      </c>
      <c r="AD116" s="8">
        <v>1.18435687299953</v>
      </c>
      <c r="AE116" s="8">
        <v>6.5409846054820101E-2</v>
      </c>
      <c r="AF116" s="8">
        <v>1.2769985938694399</v>
      </c>
    </row>
    <row r="117" spans="1:32" x14ac:dyDescent="0.25">
      <c r="A117" s="17" t="s">
        <v>7052</v>
      </c>
      <c r="B117" s="2" t="s">
        <v>2444</v>
      </c>
      <c r="C117" s="3">
        <v>8.6999999999999993</v>
      </c>
      <c r="D117" s="3">
        <v>27241.279999999999</v>
      </c>
      <c r="E117" s="3">
        <v>1484.91</v>
      </c>
      <c r="F117" s="2" t="s">
        <v>2443</v>
      </c>
      <c r="G117" s="2">
        <v>4</v>
      </c>
      <c r="H117" s="3">
        <v>21.28</v>
      </c>
      <c r="I117" s="2">
        <v>0</v>
      </c>
      <c r="J117" s="9" t="s">
        <v>2442</v>
      </c>
      <c r="K117" s="3">
        <v>47.2</v>
      </c>
      <c r="L117" s="12" t="s">
        <v>5606</v>
      </c>
      <c r="M117" s="3">
        <v>38.42</v>
      </c>
      <c r="N117" s="12">
        <v>26.64</v>
      </c>
      <c r="O117" s="3">
        <v>55.36</v>
      </c>
      <c r="P117" s="12" t="s">
        <v>5606</v>
      </c>
      <c r="Q117" s="3">
        <v>49.07</v>
      </c>
      <c r="R117" s="6" t="s">
        <v>5606</v>
      </c>
      <c r="S117" s="3">
        <v>19.829999999999998</v>
      </c>
      <c r="T117" s="12" t="s">
        <v>5606</v>
      </c>
      <c r="U117" s="3">
        <v>37.090000000000003</v>
      </c>
      <c r="V117" s="12">
        <v>22.52</v>
      </c>
      <c r="W117" s="3">
        <v>22.38</v>
      </c>
      <c r="X117" s="12" t="s">
        <v>5606</v>
      </c>
      <c r="Y117" s="3">
        <v>36.22</v>
      </c>
      <c r="Z117" s="6">
        <v>17.760000000000002</v>
      </c>
      <c r="AA117" s="3">
        <v>43.34</v>
      </c>
      <c r="AB117" s="6">
        <v>25.97</v>
      </c>
      <c r="AC117" s="8">
        <v>-0.75532641222339703</v>
      </c>
      <c r="AD117" s="8">
        <v>1.02788025343467</v>
      </c>
      <c r="AE117" s="8">
        <v>9.3782055340553103E-2</v>
      </c>
      <c r="AF117" s="8">
        <v>1.27556097635636</v>
      </c>
    </row>
    <row r="118" spans="1:32" x14ac:dyDescent="0.25">
      <c r="A118" s="17" t="s">
        <v>5762</v>
      </c>
      <c r="B118" s="2" t="s">
        <v>5447</v>
      </c>
      <c r="C118" s="3">
        <v>5.1100000000000003</v>
      </c>
      <c r="D118" s="3">
        <v>332202.51</v>
      </c>
      <c r="E118" s="3">
        <v>284.76</v>
      </c>
      <c r="F118" s="2" t="s">
        <v>5446</v>
      </c>
      <c r="G118" s="2">
        <v>6</v>
      </c>
      <c r="H118" s="3">
        <v>2.69</v>
      </c>
      <c r="I118" s="2">
        <v>5.4000000000000003E-3</v>
      </c>
      <c r="J118" s="9" t="s">
        <v>5445</v>
      </c>
      <c r="K118" s="3" t="s">
        <v>5606</v>
      </c>
      <c r="L118" s="12" t="s">
        <v>5606</v>
      </c>
      <c r="M118" s="3" t="s">
        <v>5606</v>
      </c>
      <c r="N118" s="12" t="s">
        <v>5606</v>
      </c>
      <c r="O118" s="3" t="s">
        <v>5606</v>
      </c>
      <c r="P118" s="12" t="s">
        <v>5606</v>
      </c>
      <c r="Q118" s="3">
        <v>2197.3000000000002</v>
      </c>
      <c r="R118" s="6" t="s">
        <v>5606</v>
      </c>
      <c r="S118" s="3" t="s">
        <v>5606</v>
      </c>
      <c r="T118" s="12">
        <v>183.15</v>
      </c>
      <c r="U118" s="3" t="s">
        <v>5606</v>
      </c>
      <c r="V118" s="12" t="s">
        <v>5606</v>
      </c>
      <c r="W118" s="3">
        <v>2151.4899999999998</v>
      </c>
      <c r="X118" s="12" t="s">
        <v>5606</v>
      </c>
      <c r="Y118" s="3">
        <v>2059.16</v>
      </c>
      <c r="Z118" s="6" t="s">
        <v>5606</v>
      </c>
      <c r="AA118" s="3">
        <v>2197.3000000000002</v>
      </c>
      <c r="AB118" s="6">
        <v>1464.6</v>
      </c>
      <c r="AC118" s="8">
        <v>-1.23623529778414</v>
      </c>
      <c r="AD118" s="8">
        <v>0.28564260311235401</v>
      </c>
      <c r="AE118" s="8">
        <v>0.51803296494864604</v>
      </c>
      <c r="AF118" s="8">
        <v>1.2688062926232</v>
      </c>
    </row>
    <row r="119" spans="1:32" x14ac:dyDescent="0.25">
      <c r="A119" s="17" t="s">
        <v>6178</v>
      </c>
      <c r="B119" s="2" t="s">
        <v>4553</v>
      </c>
      <c r="C119" s="3">
        <v>9.01</v>
      </c>
      <c r="D119" s="3">
        <v>82322.009999999995</v>
      </c>
      <c r="E119" s="3">
        <v>495.84</v>
      </c>
      <c r="F119" s="2" t="s">
        <v>4552</v>
      </c>
      <c r="G119" s="2">
        <v>7</v>
      </c>
      <c r="H119" s="3">
        <v>11.26</v>
      </c>
      <c r="I119" s="2">
        <v>1.4E-3</v>
      </c>
      <c r="J119" s="9" t="s">
        <v>4551</v>
      </c>
      <c r="K119" s="3">
        <v>173.14</v>
      </c>
      <c r="L119" s="13" t="s">
        <v>5606</v>
      </c>
      <c r="M119" s="3" t="s">
        <v>5606</v>
      </c>
      <c r="N119" s="12" t="s">
        <v>5606</v>
      </c>
      <c r="O119" s="3" t="s">
        <v>5606</v>
      </c>
      <c r="P119" s="13">
        <v>160.65</v>
      </c>
      <c r="Q119" s="3" t="s">
        <v>5606</v>
      </c>
      <c r="R119" s="6">
        <v>591.98</v>
      </c>
      <c r="S119" s="3">
        <v>345.75</v>
      </c>
      <c r="T119" s="12">
        <v>34.619999999999997</v>
      </c>
      <c r="U119" s="3" t="s">
        <v>5606</v>
      </c>
      <c r="V119" s="12" t="s">
        <v>5606</v>
      </c>
      <c r="W119" s="3" t="s">
        <v>5606</v>
      </c>
      <c r="X119" s="12" t="s">
        <v>5606</v>
      </c>
      <c r="Y119" s="3" t="s">
        <v>5606</v>
      </c>
      <c r="Z119" s="6" t="s">
        <v>5606</v>
      </c>
      <c r="AA119" s="3">
        <v>308.58999999999997</v>
      </c>
      <c r="AB119" s="6">
        <v>190.18</v>
      </c>
      <c r="AC119" s="8">
        <v>-1.2174327196496</v>
      </c>
      <c r="AD119" s="8">
        <v>0.34760093717852097</v>
      </c>
      <c r="AE119" s="8">
        <v>0.44915792085205503</v>
      </c>
      <c r="AF119" s="8">
        <v>1.26608405660951</v>
      </c>
    </row>
    <row r="120" spans="1:32" x14ac:dyDescent="0.25">
      <c r="A120" s="17" t="s">
        <v>6978</v>
      </c>
      <c r="B120" s="2" t="s">
        <v>3500</v>
      </c>
      <c r="C120" s="3">
        <v>5.12</v>
      </c>
      <c r="D120" s="3">
        <v>62739.93</v>
      </c>
      <c r="E120" s="3">
        <v>860.76</v>
      </c>
      <c r="F120" s="2" t="s">
        <v>3499</v>
      </c>
      <c r="G120" s="2">
        <v>12</v>
      </c>
      <c r="H120" s="3">
        <v>28.44</v>
      </c>
      <c r="I120" s="2">
        <v>8.0000000000000004E-4</v>
      </c>
      <c r="J120" s="9" t="s">
        <v>3498</v>
      </c>
      <c r="K120" s="3">
        <v>77.14</v>
      </c>
      <c r="L120" s="12">
        <v>31.09</v>
      </c>
      <c r="M120" s="3">
        <v>64.930000000000007</v>
      </c>
      <c r="N120" s="13">
        <v>55.7</v>
      </c>
      <c r="O120" s="3">
        <v>28.95</v>
      </c>
      <c r="P120" s="13">
        <v>12.54</v>
      </c>
      <c r="Q120" s="3">
        <v>109.39</v>
      </c>
      <c r="R120" s="14">
        <v>35.479999999999997</v>
      </c>
      <c r="S120" s="3">
        <v>81.55</v>
      </c>
      <c r="T120" s="12">
        <v>39.229999999999997</v>
      </c>
      <c r="U120" s="3">
        <v>102.47</v>
      </c>
      <c r="V120" s="12">
        <v>85.59</v>
      </c>
      <c r="W120" s="3">
        <v>80.73</v>
      </c>
      <c r="X120" s="12">
        <v>88.34</v>
      </c>
      <c r="Y120" s="3">
        <v>99.85</v>
      </c>
      <c r="Z120" s="6">
        <v>101.89</v>
      </c>
      <c r="AA120" s="3">
        <v>51.9</v>
      </c>
      <c r="AB120" s="6">
        <v>84.96</v>
      </c>
      <c r="AC120" s="8">
        <v>0.92251011289248797</v>
      </c>
      <c r="AD120" s="8">
        <v>0.86673598112612105</v>
      </c>
      <c r="AE120" s="8">
        <v>0.13591394515927399</v>
      </c>
      <c r="AF120" s="8">
        <v>1.26580257914399</v>
      </c>
    </row>
    <row r="121" spans="1:32" x14ac:dyDescent="0.25">
      <c r="A121" s="17" t="s">
        <v>6499</v>
      </c>
      <c r="B121" s="2" t="s">
        <v>1661</v>
      </c>
      <c r="C121" s="3">
        <v>7.19</v>
      </c>
      <c r="D121" s="3">
        <v>39019.51</v>
      </c>
      <c r="E121" s="3">
        <v>2544</v>
      </c>
      <c r="F121" s="2" t="s">
        <v>1660</v>
      </c>
      <c r="G121" s="2">
        <v>22</v>
      </c>
      <c r="H121" s="3">
        <v>62.43</v>
      </c>
      <c r="I121" s="2">
        <v>0</v>
      </c>
      <c r="J121" s="9" t="s">
        <v>1659</v>
      </c>
      <c r="K121" s="3">
        <v>126.73</v>
      </c>
      <c r="L121" s="12">
        <v>121.72</v>
      </c>
      <c r="M121" s="3">
        <v>124.97</v>
      </c>
      <c r="N121" s="12">
        <v>143.91</v>
      </c>
      <c r="O121" s="3">
        <v>130.41</v>
      </c>
      <c r="P121" s="12">
        <v>151.66</v>
      </c>
      <c r="Q121" s="3">
        <v>139.88999999999999</v>
      </c>
      <c r="R121" s="6">
        <v>180.3</v>
      </c>
      <c r="S121" s="3">
        <v>103.13</v>
      </c>
      <c r="T121" s="12">
        <v>111.58</v>
      </c>
      <c r="U121" s="3">
        <v>113.59</v>
      </c>
      <c r="V121" s="12">
        <v>120.26</v>
      </c>
      <c r="W121" s="3">
        <v>113.93</v>
      </c>
      <c r="X121" s="12">
        <v>141.91999999999999</v>
      </c>
      <c r="Y121" s="3">
        <v>102.07</v>
      </c>
      <c r="Z121" s="6">
        <v>96.63</v>
      </c>
      <c r="AA121" s="3">
        <v>139.94999999999999</v>
      </c>
      <c r="AB121" s="6">
        <v>112.89</v>
      </c>
      <c r="AC121" s="8">
        <v>-0.30809969423873801</v>
      </c>
      <c r="AD121" s="8">
        <v>1.22276486418417</v>
      </c>
      <c r="AE121" s="8">
        <v>5.9873567492415701E-2</v>
      </c>
      <c r="AF121" s="8">
        <v>1.26098347914369</v>
      </c>
    </row>
    <row r="122" spans="1:32" x14ac:dyDescent="0.25">
      <c r="A122" s="17" t="s">
        <v>6070</v>
      </c>
      <c r="B122" s="2" t="s">
        <v>5111</v>
      </c>
      <c r="C122" s="3">
        <v>5.0599999999999996</v>
      </c>
      <c r="D122" s="3">
        <v>66087.759999999995</v>
      </c>
      <c r="E122" s="3">
        <v>372.82</v>
      </c>
      <c r="F122" s="2" t="s">
        <v>5110</v>
      </c>
      <c r="G122" s="2">
        <v>2</v>
      </c>
      <c r="H122" s="3">
        <v>3.6</v>
      </c>
      <c r="I122" s="2">
        <v>1.6999999999999999E-3</v>
      </c>
      <c r="J122" s="9" t="s">
        <v>5109</v>
      </c>
      <c r="K122" s="3">
        <v>419.93</v>
      </c>
      <c r="L122" s="12">
        <v>443.05</v>
      </c>
      <c r="M122" s="3">
        <v>542.52</v>
      </c>
      <c r="N122" s="12">
        <v>163.27000000000001</v>
      </c>
      <c r="O122" s="3">
        <v>663.44</v>
      </c>
      <c r="P122" s="12">
        <v>505.98</v>
      </c>
      <c r="Q122" s="3">
        <v>488.54</v>
      </c>
      <c r="R122" s="6">
        <v>201.32</v>
      </c>
      <c r="S122" s="3">
        <v>148.72999999999999</v>
      </c>
      <c r="T122" s="12">
        <v>226.28</v>
      </c>
      <c r="U122" s="3">
        <v>297.14999999999998</v>
      </c>
      <c r="V122" s="12">
        <v>23.65</v>
      </c>
      <c r="W122" s="3">
        <v>292.68</v>
      </c>
      <c r="X122" s="12">
        <v>237.84</v>
      </c>
      <c r="Y122" s="3">
        <v>245.24</v>
      </c>
      <c r="Z122" s="6">
        <v>433.72</v>
      </c>
      <c r="AA122" s="3">
        <v>428.51</v>
      </c>
      <c r="AB122" s="6">
        <v>238.16</v>
      </c>
      <c r="AC122" s="8">
        <v>-1.03492324297716</v>
      </c>
      <c r="AD122" s="8">
        <v>0.68125954138738498</v>
      </c>
      <c r="AE122" s="8">
        <v>0.208324552988218</v>
      </c>
      <c r="AF122" s="8">
        <v>1.23902408434449</v>
      </c>
    </row>
    <row r="123" spans="1:32" x14ac:dyDescent="0.25">
      <c r="A123" s="17" t="s">
        <v>6312</v>
      </c>
      <c r="B123" s="2" t="s">
        <v>5435</v>
      </c>
      <c r="C123" s="3">
        <v>6.27</v>
      </c>
      <c r="D123" s="3">
        <v>25296.59</v>
      </c>
      <c r="E123" s="3">
        <v>287.27</v>
      </c>
      <c r="F123" s="2" t="s">
        <v>5434</v>
      </c>
      <c r="G123" s="2">
        <v>2</v>
      </c>
      <c r="H123" s="3">
        <v>13</v>
      </c>
      <c r="I123" s="2">
        <v>5.4000000000000003E-3</v>
      </c>
      <c r="J123" s="9" t="s">
        <v>5433</v>
      </c>
      <c r="K123" s="3">
        <v>203.58</v>
      </c>
      <c r="L123" s="12">
        <v>197.35</v>
      </c>
      <c r="M123" s="3" t="s">
        <v>5606</v>
      </c>
      <c r="N123" s="12">
        <v>251.55</v>
      </c>
      <c r="O123" s="3" t="s">
        <v>5606</v>
      </c>
      <c r="P123" s="12" t="s">
        <v>5606</v>
      </c>
      <c r="Q123" s="3" t="s">
        <v>5606</v>
      </c>
      <c r="R123" s="6">
        <v>217.88</v>
      </c>
      <c r="S123" s="3">
        <v>326.51</v>
      </c>
      <c r="T123" s="12">
        <v>310.63</v>
      </c>
      <c r="U123" s="3">
        <v>382.03</v>
      </c>
      <c r="V123" s="12">
        <v>243.33</v>
      </c>
      <c r="W123" s="3">
        <v>338.33</v>
      </c>
      <c r="X123" s="12">
        <v>228.04</v>
      </c>
      <c r="Y123" s="3" t="s">
        <v>5606</v>
      </c>
      <c r="Z123" s="6">
        <v>350.01</v>
      </c>
      <c r="AA123" s="3">
        <v>217.59</v>
      </c>
      <c r="AB123" s="6">
        <v>311.27</v>
      </c>
      <c r="AC123" s="8">
        <v>0.50110840460725403</v>
      </c>
      <c r="AD123" s="8">
        <v>1.1326529665382501</v>
      </c>
      <c r="AE123" s="8">
        <v>7.3679561660463203E-2</v>
      </c>
      <c r="AF123" s="8">
        <v>1.23855253250555</v>
      </c>
    </row>
    <row r="124" spans="1:32" x14ac:dyDescent="0.25">
      <c r="A124" s="17" t="s">
        <v>6738</v>
      </c>
      <c r="B124" s="2" t="s">
        <v>4589</v>
      </c>
      <c r="C124" s="3">
        <v>5.46</v>
      </c>
      <c r="D124" s="3">
        <v>50075.839999999997</v>
      </c>
      <c r="E124" s="3">
        <v>487.87</v>
      </c>
      <c r="F124" s="2" t="s">
        <v>4588</v>
      </c>
      <c r="G124" s="2">
        <v>11</v>
      </c>
      <c r="H124" s="3">
        <v>36.700000000000003</v>
      </c>
      <c r="I124" s="2">
        <v>1.4E-3</v>
      </c>
      <c r="J124" s="9" t="s">
        <v>4587</v>
      </c>
      <c r="K124" s="3">
        <v>72.44</v>
      </c>
      <c r="L124" s="12">
        <v>82.15</v>
      </c>
      <c r="M124" s="3">
        <v>100.14</v>
      </c>
      <c r="N124" s="13">
        <v>71.05</v>
      </c>
      <c r="O124" s="8">
        <v>64.94</v>
      </c>
      <c r="P124" s="12">
        <v>79.599999999999994</v>
      </c>
      <c r="Q124" s="3">
        <v>113.81</v>
      </c>
      <c r="R124" s="6">
        <v>113.16</v>
      </c>
      <c r="S124" s="3">
        <v>61.2</v>
      </c>
      <c r="T124" s="12">
        <v>68.930000000000007</v>
      </c>
      <c r="U124" s="3">
        <v>63.15</v>
      </c>
      <c r="V124" s="12">
        <v>67.86</v>
      </c>
      <c r="W124" s="8">
        <v>66.180000000000007</v>
      </c>
      <c r="X124" s="12">
        <v>75.959999999999994</v>
      </c>
      <c r="Y124" s="3">
        <v>68.349999999999994</v>
      </c>
      <c r="Z124" s="6">
        <v>55.11</v>
      </c>
      <c r="AA124" s="3">
        <v>87.16</v>
      </c>
      <c r="AB124" s="6">
        <v>65.84</v>
      </c>
      <c r="AC124" s="8">
        <v>-0.38020664320191</v>
      </c>
      <c r="AD124" s="8">
        <v>1.1723274760673199</v>
      </c>
      <c r="AE124" s="8">
        <v>6.7246939522158003E-2</v>
      </c>
      <c r="AF124" s="8">
        <v>1.2324401821902899</v>
      </c>
    </row>
    <row r="125" spans="1:32" x14ac:dyDescent="0.25">
      <c r="A125" s="17" t="s">
        <v>6975</v>
      </c>
      <c r="B125" s="2" t="s">
        <v>4835</v>
      </c>
      <c r="C125" s="3">
        <v>4.97</v>
      </c>
      <c r="D125" s="3">
        <v>46820.97</v>
      </c>
      <c r="E125" s="3">
        <v>428.16</v>
      </c>
      <c r="F125" s="2" t="s">
        <v>4834</v>
      </c>
      <c r="G125" s="2">
        <v>4</v>
      </c>
      <c r="H125" s="3">
        <v>13.64</v>
      </c>
      <c r="I125" s="2">
        <v>1.4E-3</v>
      </c>
      <c r="J125" s="9" t="s">
        <v>4833</v>
      </c>
      <c r="K125" s="3">
        <v>43.76</v>
      </c>
      <c r="L125" s="12">
        <v>43.12</v>
      </c>
      <c r="M125" s="3">
        <v>57.83</v>
      </c>
      <c r="N125" s="12">
        <v>59.12</v>
      </c>
      <c r="O125" s="3">
        <v>55.95</v>
      </c>
      <c r="P125" s="13">
        <v>44.5</v>
      </c>
      <c r="Q125" s="3">
        <v>56.23</v>
      </c>
      <c r="R125" s="6">
        <v>55.22</v>
      </c>
      <c r="S125" s="3">
        <v>30.52</v>
      </c>
      <c r="T125" s="12">
        <v>49.35</v>
      </c>
      <c r="U125" s="3">
        <v>46.79</v>
      </c>
      <c r="V125" s="12">
        <v>43.97</v>
      </c>
      <c r="W125" s="3">
        <v>35.15</v>
      </c>
      <c r="X125" s="12">
        <v>47.39</v>
      </c>
      <c r="Y125" s="3">
        <v>31.72</v>
      </c>
      <c r="Z125" s="6">
        <v>37.96</v>
      </c>
      <c r="AA125" s="3">
        <v>51.96</v>
      </c>
      <c r="AB125" s="6">
        <v>40.35</v>
      </c>
      <c r="AC125" s="8">
        <v>-0.37555047101745198</v>
      </c>
      <c r="AD125" s="8">
        <v>1.1723274760673199</v>
      </c>
      <c r="AE125" s="8">
        <v>6.7246939522158003E-2</v>
      </c>
      <c r="AF125" s="8">
        <v>1.2310117251366099</v>
      </c>
    </row>
    <row r="126" spans="1:32" x14ac:dyDescent="0.25">
      <c r="A126" s="17" t="s">
        <v>5886</v>
      </c>
      <c r="B126" s="2" t="s">
        <v>683</v>
      </c>
      <c r="C126" s="3">
        <v>6.21</v>
      </c>
      <c r="D126" s="3">
        <v>67881.17</v>
      </c>
      <c r="E126" s="3">
        <v>7037.84</v>
      </c>
      <c r="F126" s="2" t="s">
        <v>682</v>
      </c>
      <c r="G126" s="2">
        <v>38</v>
      </c>
      <c r="H126" s="3">
        <v>67.760000000000005</v>
      </c>
      <c r="I126" s="2">
        <v>0</v>
      </c>
      <c r="J126" s="9" t="s">
        <v>681</v>
      </c>
      <c r="K126" s="3">
        <v>835.36</v>
      </c>
      <c r="L126" s="12">
        <v>958.04</v>
      </c>
      <c r="M126" s="3">
        <v>989.93</v>
      </c>
      <c r="N126" s="12">
        <v>1026.83</v>
      </c>
      <c r="O126" s="3">
        <v>813.82</v>
      </c>
      <c r="P126" s="12">
        <v>949.14</v>
      </c>
      <c r="Q126" s="3">
        <v>863.63</v>
      </c>
      <c r="R126" s="6">
        <v>1081.81</v>
      </c>
      <c r="S126" s="3">
        <v>609.77</v>
      </c>
      <c r="T126" s="12">
        <v>789.84</v>
      </c>
      <c r="U126" s="3">
        <v>809.21</v>
      </c>
      <c r="V126" s="12">
        <v>869.15</v>
      </c>
      <c r="W126" s="3">
        <v>798.29</v>
      </c>
      <c r="X126" s="12">
        <v>882.41</v>
      </c>
      <c r="Y126" s="3">
        <v>721.51</v>
      </c>
      <c r="Z126" s="6">
        <v>738.29</v>
      </c>
      <c r="AA126" s="3">
        <v>939.82</v>
      </c>
      <c r="AB126" s="6">
        <v>777.31</v>
      </c>
      <c r="AC126" s="8">
        <v>-0.27594264048585199</v>
      </c>
      <c r="AD126" s="8">
        <v>1.1980974453850199</v>
      </c>
      <c r="AE126" s="8">
        <v>6.3372750187698695E-2</v>
      </c>
      <c r="AF126" s="8">
        <v>1.2294640415548601</v>
      </c>
    </row>
    <row r="127" spans="1:32" x14ac:dyDescent="0.25">
      <c r="A127" s="17" t="s">
        <v>7050</v>
      </c>
      <c r="B127" s="2" t="s">
        <v>1487</v>
      </c>
      <c r="C127" s="3">
        <v>6.12</v>
      </c>
      <c r="D127" s="3">
        <v>16329.6</v>
      </c>
      <c r="E127" s="3">
        <v>2939.01</v>
      </c>
      <c r="F127" s="2" t="s">
        <v>1486</v>
      </c>
      <c r="G127" s="2">
        <v>5</v>
      </c>
      <c r="H127" s="3">
        <v>32.19</v>
      </c>
      <c r="I127" s="2">
        <v>0</v>
      </c>
      <c r="J127" s="9" t="s">
        <v>1485</v>
      </c>
      <c r="K127" s="3">
        <v>82.69</v>
      </c>
      <c r="L127" s="12">
        <v>33.49</v>
      </c>
      <c r="M127" s="3">
        <v>22.58</v>
      </c>
      <c r="N127" s="12">
        <v>56.75</v>
      </c>
      <c r="O127" s="3" t="s">
        <v>5606</v>
      </c>
      <c r="P127" s="12" t="s">
        <v>5606</v>
      </c>
      <c r="Q127" s="3" t="s">
        <v>5606</v>
      </c>
      <c r="R127" s="6">
        <v>22.26</v>
      </c>
      <c r="S127" s="3">
        <v>38.71</v>
      </c>
      <c r="T127" s="12">
        <v>32.85</v>
      </c>
      <c r="U127" s="3">
        <v>7.2</v>
      </c>
      <c r="V127" s="12" t="s">
        <v>5606</v>
      </c>
      <c r="W127" s="3">
        <v>25.5</v>
      </c>
      <c r="X127" s="12">
        <v>6.98</v>
      </c>
      <c r="Y127" s="3">
        <v>21.59</v>
      </c>
      <c r="Z127" s="6" t="s">
        <v>5606</v>
      </c>
      <c r="AA127" s="3">
        <v>43.55</v>
      </c>
      <c r="AB127" s="6">
        <v>22.14</v>
      </c>
      <c r="AC127" s="8">
        <v>-1.06897455640079</v>
      </c>
      <c r="AD127" s="8">
        <v>0.60466076093395804</v>
      </c>
      <c r="AE127" s="8">
        <v>0.24850735049032999</v>
      </c>
      <c r="AF127" s="8">
        <v>1.2281373042317001</v>
      </c>
    </row>
    <row r="128" spans="1:32" x14ac:dyDescent="0.25">
      <c r="A128" s="17" t="s">
        <v>6901</v>
      </c>
      <c r="B128" s="2" t="s">
        <v>3029</v>
      </c>
      <c r="C128" s="3">
        <v>7.17</v>
      </c>
      <c r="D128" s="3">
        <v>33729.910000000003</v>
      </c>
      <c r="E128" s="3">
        <v>1083.48</v>
      </c>
      <c r="F128" s="2" t="s">
        <v>3028</v>
      </c>
      <c r="G128" s="2">
        <v>8</v>
      </c>
      <c r="H128" s="3">
        <v>26.25</v>
      </c>
      <c r="I128" s="2">
        <v>0</v>
      </c>
      <c r="J128" s="9" t="s">
        <v>3027</v>
      </c>
      <c r="K128" s="3">
        <v>58.24</v>
      </c>
      <c r="L128" s="12">
        <v>41.23</v>
      </c>
      <c r="M128" s="3">
        <v>44.08</v>
      </c>
      <c r="N128" s="12">
        <v>115.99</v>
      </c>
      <c r="O128" s="3">
        <v>47.11</v>
      </c>
      <c r="P128" s="12">
        <v>51.84</v>
      </c>
      <c r="Q128" s="3">
        <v>84.66</v>
      </c>
      <c r="R128" s="6">
        <v>57.36</v>
      </c>
      <c r="S128" s="3">
        <v>170.7</v>
      </c>
      <c r="T128" s="12">
        <v>43.56</v>
      </c>
      <c r="U128" s="3">
        <v>213.11</v>
      </c>
      <c r="V128" s="12">
        <v>183.25</v>
      </c>
      <c r="W128" s="3">
        <v>161.35</v>
      </c>
      <c r="X128" s="12">
        <v>65.05</v>
      </c>
      <c r="Y128" s="3">
        <v>154.91999999999999</v>
      </c>
      <c r="Z128" s="6">
        <v>45.63</v>
      </c>
      <c r="AA128" s="3">
        <v>62.56</v>
      </c>
      <c r="AB128" s="6">
        <v>129.69999999999999</v>
      </c>
      <c r="AC128" s="8">
        <v>0.90114819299289195</v>
      </c>
      <c r="AD128" s="8">
        <v>0.833708219176301</v>
      </c>
      <c r="AE128" s="8">
        <v>0.146653280036496</v>
      </c>
      <c r="AF128" s="8">
        <v>1.22765526938814</v>
      </c>
    </row>
    <row r="129" spans="1:32" x14ac:dyDescent="0.25">
      <c r="A129" s="17" t="s">
        <v>6148</v>
      </c>
      <c r="B129" s="2" t="s">
        <v>3725</v>
      </c>
      <c r="C129" s="3">
        <v>5.75</v>
      </c>
      <c r="D129" s="3">
        <v>134209.4</v>
      </c>
      <c r="E129" s="3">
        <v>758.03</v>
      </c>
      <c r="F129" s="2" t="s">
        <v>3724</v>
      </c>
      <c r="G129" s="2">
        <v>33</v>
      </c>
      <c r="H129" s="3">
        <v>33.44</v>
      </c>
      <c r="I129" s="2">
        <v>8.0000000000000004E-4</v>
      </c>
      <c r="J129" s="9" t="s">
        <v>3723</v>
      </c>
      <c r="K129" s="3">
        <v>324.74</v>
      </c>
      <c r="L129" s="12">
        <v>346.23</v>
      </c>
      <c r="M129" s="3">
        <v>357.87</v>
      </c>
      <c r="N129" s="12">
        <v>375.16</v>
      </c>
      <c r="O129" s="3">
        <v>305.11</v>
      </c>
      <c r="P129" s="12">
        <v>327.98</v>
      </c>
      <c r="Q129" s="3">
        <v>328.18</v>
      </c>
      <c r="R129" s="6">
        <v>322.49</v>
      </c>
      <c r="S129" s="3">
        <v>228.42</v>
      </c>
      <c r="T129" s="12">
        <v>306.14</v>
      </c>
      <c r="U129" s="3">
        <v>270.35000000000002</v>
      </c>
      <c r="V129" s="12">
        <v>296.39999999999998</v>
      </c>
      <c r="W129" s="3">
        <v>289.08999999999997</v>
      </c>
      <c r="X129" s="12">
        <v>290.83</v>
      </c>
      <c r="Y129" s="3">
        <v>319.22000000000003</v>
      </c>
      <c r="Z129" s="6">
        <v>294.12</v>
      </c>
      <c r="AA129" s="3">
        <v>335.97</v>
      </c>
      <c r="AB129" s="6">
        <v>286.82</v>
      </c>
      <c r="AC129" s="8">
        <v>-0.231716430151612</v>
      </c>
      <c r="AD129" s="8">
        <v>1.20392939985115</v>
      </c>
      <c r="AE129" s="8">
        <v>6.2527433089163004E-2</v>
      </c>
      <c r="AF129" s="8">
        <v>1.22602549069265</v>
      </c>
    </row>
    <row r="130" spans="1:32" x14ac:dyDescent="0.25">
      <c r="A130" s="17" t="s">
        <v>7128</v>
      </c>
      <c r="B130" s="2" t="s">
        <v>3128</v>
      </c>
      <c r="C130" s="3">
        <v>6.65</v>
      </c>
      <c r="D130" s="3">
        <v>43273.16</v>
      </c>
      <c r="E130" s="3">
        <v>1036.3900000000001</v>
      </c>
      <c r="F130" s="2" t="s">
        <v>3127</v>
      </c>
      <c r="G130" s="2">
        <v>10</v>
      </c>
      <c r="H130" s="3">
        <v>36.75</v>
      </c>
      <c r="I130" s="2">
        <v>0</v>
      </c>
      <c r="J130" s="9" t="s">
        <v>3126</v>
      </c>
      <c r="K130" s="3" t="s">
        <v>5606</v>
      </c>
      <c r="L130" s="12" t="s">
        <v>5606</v>
      </c>
      <c r="M130" s="3">
        <v>33.81</v>
      </c>
      <c r="N130" s="12">
        <v>38.99</v>
      </c>
      <c r="O130" s="3">
        <v>39.97</v>
      </c>
      <c r="P130" s="12">
        <v>29.04</v>
      </c>
      <c r="Q130" s="3" t="s">
        <v>5606</v>
      </c>
      <c r="R130" s="6" t="s">
        <v>5606</v>
      </c>
      <c r="S130" s="3" t="s">
        <v>5606</v>
      </c>
      <c r="T130" s="12" t="s">
        <v>5606</v>
      </c>
      <c r="U130" s="3" t="s">
        <v>5606</v>
      </c>
      <c r="V130" s="13" t="s">
        <v>5606</v>
      </c>
      <c r="W130" s="3" t="s">
        <v>5606</v>
      </c>
      <c r="X130" s="12" t="s">
        <v>5606</v>
      </c>
      <c r="Y130" s="3">
        <v>19.61</v>
      </c>
      <c r="Z130" s="6" t="s">
        <v>5606</v>
      </c>
      <c r="AA130" s="3">
        <v>35.450000000000003</v>
      </c>
      <c r="AB130" s="6">
        <v>19.61</v>
      </c>
      <c r="AC130" s="8">
        <v>-0.84278876373465395</v>
      </c>
      <c r="AD130" s="8">
        <v>0.87248151993881196</v>
      </c>
      <c r="AE130" s="8">
        <v>0.13412770080941899</v>
      </c>
      <c r="AF130" s="8">
        <v>1.2130609642190799</v>
      </c>
    </row>
    <row r="131" spans="1:32" x14ac:dyDescent="0.25">
      <c r="A131" s="17" t="s">
        <v>6800</v>
      </c>
      <c r="B131" s="2" t="s">
        <v>2150</v>
      </c>
      <c r="C131" s="3">
        <v>10.72</v>
      </c>
      <c r="D131" s="3">
        <v>18915.79</v>
      </c>
      <c r="E131" s="3">
        <v>1808.73</v>
      </c>
      <c r="F131" s="2" t="s">
        <v>2149</v>
      </c>
      <c r="G131" s="2">
        <v>5</v>
      </c>
      <c r="H131" s="3">
        <v>33.94</v>
      </c>
      <c r="I131" s="2">
        <v>0</v>
      </c>
      <c r="J131" s="9" t="s">
        <v>2148</v>
      </c>
      <c r="K131" s="3">
        <v>61.22</v>
      </c>
      <c r="L131" s="12">
        <v>60.96</v>
      </c>
      <c r="M131" s="3">
        <v>71.44</v>
      </c>
      <c r="N131" s="12">
        <v>117.52</v>
      </c>
      <c r="O131" s="3">
        <v>91.08</v>
      </c>
      <c r="P131" s="12">
        <v>70.739999999999995</v>
      </c>
      <c r="Q131" s="3">
        <v>57.45</v>
      </c>
      <c r="R131" s="6">
        <v>93.61</v>
      </c>
      <c r="S131" s="3">
        <v>85.04</v>
      </c>
      <c r="T131" s="12">
        <v>62.69</v>
      </c>
      <c r="U131" s="3">
        <v>38.94</v>
      </c>
      <c r="V131" s="12">
        <v>50</v>
      </c>
      <c r="W131" s="3">
        <v>45.76</v>
      </c>
      <c r="X131" s="12">
        <v>38.51</v>
      </c>
      <c r="Y131" s="3">
        <v>61.51</v>
      </c>
      <c r="Z131" s="6">
        <v>47.48</v>
      </c>
      <c r="AA131" s="3">
        <v>78</v>
      </c>
      <c r="AB131" s="6">
        <v>53.74</v>
      </c>
      <c r="AC131" s="8">
        <v>-0.54313043641682901</v>
      </c>
      <c r="AD131" s="8">
        <v>1.0797415655948901</v>
      </c>
      <c r="AE131" s="8">
        <v>8.3225887374333105E-2</v>
      </c>
      <c r="AF131" s="8">
        <v>1.20864904725716</v>
      </c>
    </row>
    <row r="132" spans="1:32" x14ac:dyDescent="0.25">
      <c r="A132" s="17" t="s">
        <v>6050</v>
      </c>
      <c r="B132" s="2" t="s">
        <v>3092</v>
      </c>
      <c r="C132" s="3">
        <v>8.4600000000000009</v>
      </c>
      <c r="D132" s="3">
        <v>76860.83</v>
      </c>
      <c r="E132" s="3">
        <v>1062.6300000000001</v>
      </c>
      <c r="F132" s="2" t="s">
        <v>3091</v>
      </c>
      <c r="G132" s="2">
        <v>17</v>
      </c>
      <c r="H132" s="3">
        <v>29.2</v>
      </c>
      <c r="I132" s="2">
        <v>0</v>
      </c>
      <c r="J132" s="9" t="s">
        <v>3090</v>
      </c>
      <c r="K132" s="3">
        <v>383.64</v>
      </c>
      <c r="L132" s="12">
        <v>862.43</v>
      </c>
      <c r="M132" s="3">
        <v>458.92</v>
      </c>
      <c r="N132" s="12">
        <v>514.14</v>
      </c>
      <c r="O132" s="3">
        <v>413.96</v>
      </c>
      <c r="P132" s="13">
        <v>301.63</v>
      </c>
      <c r="Q132" s="3">
        <v>395.19</v>
      </c>
      <c r="R132" s="6">
        <v>349.82</v>
      </c>
      <c r="S132" s="3">
        <v>226.39</v>
      </c>
      <c r="T132" s="12">
        <v>260.01</v>
      </c>
      <c r="U132" s="3">
        <v>332.37</v>
      </c>
      <c r="V132" s="12">
        <v>391.07</v>
      </c>
      <c r="W132" s="3">
        <v>328.74</v>
      </c>
      <c r="X132" s="12">
        <v>218.05</v>
      </c>
      <c r="Y132" s="3">
        <v>336.95</v>
      </c>
      <c r="Z132" s="6">
        <v>332.22</v>
      </c>
      <c r="AA132" s="3">
        <v>459.97</v>
      </c>
      <c r="AB132" s="6">
        <v>303.23</v>
      </c>
      <c r="AC132" s="8">
        <v>-0.55701514123120499</v>
      </c>
      <c r="AD132" s="8">
        <v>1.0713015498446199</v>
      </c>
      <c r="AE132" s="8">
        <v>8.4859105617169597E-2</v>
      </c>
      <c r="AF132" s="8">
        <v>1.2074571952083</v>
      </c>
    </row>
    <row r="133" spans="1:32" x14ac:dyDescent="0.25">
      <c r="A133" s="17" t="s">
        <v>6467</v>
      </c>
      <c r="B133" s="2" t="s">
        <v>572</v>
      </c>
      <c r="C133" s="3">
        <v>6.11</v>
      </c>
      <c r="D133" s="3">
        <v>23718.65</v>
      </c>
      <c r="E133" s="3">
        <v>8594.17</v>
      </c>
      <c r="F133" s="2" t="s">
        <v>571</v>
      </c>
      <c r="G133" s="2">
        <v>16</v>
      </c>
      <c r="H133" s="3">
        <v>71.7</v>
      </c>
      <c r="I133" s="2">
        <v>0</v>
      </c>
      <c r="J133" s="9" t="s">
        <v>570</v>
      </c>
      <c r="K133" s="3">
        <v>136.72999999999999</v>
      </c>
      <c r="L133" s="12">
        <v>156.63</v>
      </c>
      <c r="M133" s="8">
        <v>141.33000000000001</v>
      </c>
      <c r="N133" s="13">
        <v>171.8</v>
      </c>
      <c r="O133" s="8">
        <v>133.29</v>
      </c>
      <c r="P133" s="12">
        <v>163.58000000000001</v>
      </c>
      <c r="Q133" s="3">
        <v>121.25</v>
      </c>
      <c r="R133" s="6">
        <v>184.35</v>
      </c>
      <c r="S133" s="3">
        <v>169.58</v>
      </c>
      <c r="T133" s="12">
        <v>202.3</v>
      </c>
      <c r="U133" s="3">
        <v>171.64</v>
      </c>
      <c r="V133" s="12">
        <v>185.39</v>
      </c>
      <c r="W133" s="3">
        <v>179.41</v>
      </c>
      <c r="X133" s="12">
        <v>193.93</v>
      </c>
      <c r="Y133" s="3">
        <v>185.84</v>
      </c>
      <c r="Z133" s="14">
        <v>164.27</v>
      </c>
      <c r="AA133" s="3">
        <v>151.12</v>
      </c>
      <c r="AB133" s="6">
        <v>181.55</v>
      </c>
      <c r="AC133" s="8">
        <v>0.27423159232238598</v>
      </c>
      <c r="AD133" s="8">
        <v>1.1723274760673199</v>
      </c>
      <c r="AE133" s="8">
        <v>6.7246939522158003E-2</v>
      </c>
      <c r="AF133" s="8">
        <v>1.2039745335222201</v>
      </c>
    </row>
    <row r="134" spans="1:32" x14ac:dyDescent="0.25">
      <c r="A134" s="17" t="s">
        <v>5773</v>
      </c>
      <c r="B134" s="2" t="s">
        <v>1031</v>
      </c>
      <c r="C134" s="3">
        <v>5.04</v>
      </c>
      <c r="D134" s="3">
        <v>103794.05</v>
      </c>
      <c r="E134" s="3">
        <v>4395.2299999999996</v>
      </c>
      <c r="F134" s="2" t="s">
        <v>1030</v>
      </c>
      <c r="G134" s="2">
        <v>53</v>
      </c>
      <c r="H134" s="3">
        <v>60.71</v>
      </c>
      <c r="I134" s="2">
        <v>0</v>
      </c>
      <c r="J134" s="9" t="s">
        <v>1029</v>
      </c>
      <c r="K134" s="3">
        <v>1818.97</v>
      </c>
      <c r="L134" s="12">
        <v>2009.57</v>
      </c>
      <c r="M134" s="3">
        <v>1926.47</v>
      </c>
      <c r="N134" s="12">
        <v>2199.14</v>
      </c>
      <c r="O134" s="3">
        <v>1742.42</v>
      </c>
      <c r="P134" s="13">
        <v>2074.08</v>
      </c>
      <c r="Q134" s="3">
        <v>1953.12</v>
      </c>
      <c r="R134" s="6">
        <v>2211.14</v>
      </c>
      <c r="S134" s="3">
        <v>1369.57</v>
      </c>
      <c r="T134" s="12">
        <v>1786.57</v>
      </c>
      <c r="U134" s="3">
        <v>1805.14</v>
      </c>
      <c r="V134" s="12">
        <v>1671.13</v>
      </c>
      <c r="W134" s="3">
        <v>1775.05</v>
      </c>
      <c r="X134" s="12">
        <v>1640.94</v>
      </c>
      <c r="Y134" s="3">
        <v>1772.73</v>
      </c>
      <c r="Z134" s="14">
        <v>1770.04</v>
      </c>
      <c r="AA134" s="3">
        <v>1991.86</v>
      </c>
      <c r="AB134" s="6">
        <v>1698.9</v>
      </c>
      <c r="AC134" s="8">
        <v>-0.23013194956618299</v>
      </c>
      <c r="AD134" s="8">
        <v>1.1723274760673199</v>
      </c>
      <c r="AE134" s="8">
        <v>6.7246939522158003E-2</v>
      </c>
      <c r="AF134" s="8">
        <v>1.19470181440956</v>
      </c>
    </row>
    <row r="135" spans="1:32" x14ac:dyDescent="0.25">
      <c r="A135" s="17" t="s">
        <v>6274</v>
      </c>
      <c r="B135" s="2" t="s">
        <v>1799</v>
      </c>
      <c r="C135" s="3">
        <v>6.07</v>
      </c>
      <c r="D135" s="3">
        <v>57603.56</v>
      </c>
      <c r="E135" s="3">
        <v>2298.52</v>
      </c>
      <c r="F135" s="2" t="s">
        <v>1798</v>
      </c>
      <c r="G135" s="2">
        <v>30</v>
      </c>
      <c r="H135" s="3">
        <v>67.86</v>
      </c>
      <c r="I135" s="2">
        <v>0</v>
      </c>
      <c r="J135" s="9" t="s">
        <v>1797</v>
      </c>
      <c r="K135" s="3">
        <v>225.12</v>
      </c>
      <c r="L135" s="12">
        <v>238.75</v>
      </c>
      <c r="M135" s="3">
        <v>257.38</v>
      </c>
      <c r="N135" s="12">
        <v>275.06</v>
      </c>
      <c r="O135" s="3">
        <v>241.04</v>
      </c>
      <c r="P135" s="12">
        <v>194.23</v>
      </c>
      <c r="Q135" s="3">
        <v>238.58</v>
      </c>
      <c r="R135" s="6">
        <v>231.32</v>
      </c>
      <c r="S135" s="3">
        <v>244.82</v>
      </c>
      <c r="T135" s="12">
        <v>282.61</v>
      </c>
      <c r="U135" s="3">
        <v>280.01</v>
      </c>
      <c r="V135" s="12">
        <v>296.58999999999997</v>
      </c>
      <c r="W135" s="3">
        <v>258.77999999999997</v>
      </c>
      <c r="X135" s="12">
        <v>315.45999999999998</v>
      </c>
      <c r="Y135" s="3">
        <v>284.98</v>
      </c>
      <c r="Z135" s="6">
        <v>268.18</v>
      </c>
      <c r="AA135" s="3">
        <v>237.69</v>
      </c>
      <c r="AB135" s="6">
        <v>278.93</v>
      </c>
      <c r="AC135" s="8">
        <v>0.23331059453332001</v>
      </c>
      <c r="AD135" s="8">
        <v>1.1699324799706401</v>
      </c>
      <c r="AE135" s="8">
        <v>6.7618809459792401E-2</v>
      </c>
      <c r="AF135" s="8">
        <v>1.19296933791768</v>
      </c>
    </row>
    <row r="136" spans="1:32" x14ac:dyDescent="0.25">
      <c r="A136" s="17" t="s">
        <v>7328</v>
      </c>
      <c r="B136" s="2" t="s">
        <v>2831</v>
      </c>
      <c r="C136" s="3">
        <v>11.22</v>
      </c>
      <c r="D136" s="3">
        <v>15797.75</v>
      </c>
      <c r="E136" s="3">
        <v>1177.01</v>
      </c>
      <c r="F136" s="2" t="s">
        <v>2830</v>
      </c>
      <c r="G136" s="2">
        <v>4</v>
      </c>
      <c r="H136" s="3">
        <v>36.03</v>
      </c>
      <c r="I136" s="2">
        <v>0</v>
      </c>
      <c r="J136" s="9" t="s">
        <v>2829</v>
      </c>
      <c r="K136" s="3">
        <v>9.9499999999999993</v>
      </c>
      <c r="L136" s="12" t="s">
        <v>5606</v>
      </c>
      <c r="M136" s="3" t="s">
        <v>5606</v>
      </c>
      <c r="N136" s="12" t="s">
        <v>5606</v>
      </c>
      <c r="O136" s="8" t="s">
        <v>5606</v>
      </c>
      <c r="P136" s="12" t="s">
        <v>5606</v>
      </c>
      <c r="Q136" s="3" t="s">
        <v>5606</v>
      </c>
      <c r="R136" s="6" t="s">
        <v>5606</v>
      </c>
      <c r="S136" s="3">
        <v>11.56</v>
      </c>
      <c r="T136" s="12">
        <v>34.81</v>
      </c>
      <c r="U136" s="3">
        <v>31.06</v>
      </c>
      <c r="V136" s="12">
        <v>15.41</v>
      </c>
      <c r="W136" s="3">
        <v>29.1</v>
      </c>
      <c r="X136" s="12" t="s">
        <v>5606</v>
      </c>
      <c r="Y136" s="3">
        <v>12</v>
      </c>
      <c r="Z136" s="6">
        <v>25.12</v>
      </c>
      <c r="AA136" s="3">
        <v>9.9499999999999993</v>
      </c>
      <c r="AB136" s="6">
        <v>22.72</v>
      </c>
      <c r="AC136" s="8">
        <v>1.06443984447036</v>
      </c>
      <c r="AD136" s="8">
        <v>0.51274565263932703</v>
      </c>
      <c r="AE136" s="8">
        <v>0.30708199073166298</v>
      </c>
      <c r="AF136" s="8">
        <v>1.1814991691899801</v>
      </c>
    </row>
    <row r="137" spans="1:32" x14ac:dyDescent="0.25">
      <c r="A137" s="17" t="s">
        <v>6304</v>
      </c>
      <c r="B137" s="2" t="s">
        <v>1193</v>
      </c>
      <c r="C137" s="3">
        <v>5.96</v>
      </c>
      <c r="D137" s="3">
        <v>25001.56</v>
      </c>
      <c r="E137" s="3">
        <v>3793.62</v>
      </c>
      <c r="F137" s="2" t="s">
        <v>1192</v>
      </c>
      <c r="G137" s="2">
        <v>8</v>
      </c>
      <c r="H137" s="3">
        <v>43.98</v>
      </c>
      <c r="I137" s="2">
        <v>0</v>
      </c>
      <c r="J137" s="9" t="s">
        <v>1191</v>
      </c>
      <c r="K137" s="3" t="s">
        <v>5606</v>
      </c>
      <c r="L137" s="12" t="s">
        <v>5606</v>
      </c>
      <c r="M137" s="3">
        <v>264.41000000000003</v>
      </c>
      <c r="N137" s="12">
        <v>397.13</v>
      </c>
      <c r="O137" s="3">
        <v>141.38999999999999</v>
      </c>
      <c r="P137" s="12">
        <v>157.76</v>
      </c>
      <c r="Q137" s="3">
        <v>151.41</v>
      </c>
      <c r="R137" s="6">
        <v>226.72</v>
      </c>
      <c r="S137" s="3">
        <v>166.53</v>
      </c>
      <c r="T137" s="12">
        <v>148.94</v>
      </c>
      <c r="U137" s="3">
        <v>128.36000000000001</v>
      </c>
      <c r="V137" s="12">
        <v>152.87</v>
      </c>
      <c r="W137" s="3" t="s">
        <v>5606</v>
      </c>
      <c r="X137" s="12" t="s">
        <v>5606</v>
      </c>
      <c r="Y137" s="3">
        <v>82.98</v>
      </c>
      <c r="Z137" s="6">
        <v>78.36</v>
      </c>
      <c r="AA137" s="3">
        <v>223.13</v>
      </c>
      <c r="AB137" s="6">
        <v>126.34</v>
      </c>
      <c r="AC137" s="8">
        <v>-0.777855425949739</v>
      </c>
      <c r="AD137" s="8">
        <v>0.88848734346131397</v>
      </c>
      <c r="AE137" s="8">
        <v>0.129274437439337</v>
      </c>
      <c r="AF137" s="8">
        <v>1.18087629460939</v>
      </c>
    </row>
    <row r="138" spans="1:32" x14ac:dyDescent="0.25">
      <c r="A138" s="17" t="s">
        <v>6238</v>
      </c>
      <c r="B138" s="2" t="s">
        <v>1553</v>
      </c>
      <c r="C138" s="3">
        <v>5.75</v>
      </c>
      <c r="D138" s="3">
        <v>69521.02</v>
      </c>
      <c r="E138" s="3">
        <v>2775.46</v>
      </c>
      <c r="F138" s="2" t="s">
        <v>1552</v>
      </c>
      <c r="G138" s="2">
        <v>28</v>
      </c>
      <c r="H138" s="3">
        <v>47.78</v>
      </c>
      <c r="I138" s="2">
        <v>0</v>
      </c>
      <c r="J138" s="9" t="s">
        <v>1551</v>
      </c>
      <c r="K138" s="3">
        <v>238.15</v>
      </c>
      <c r="L138" s="12">
        <v>260.67</v>
      </c>
      <c r="M138" s="3">
        <v>257.95999999999998</v>
      </c>
      <c r="N138" s="12">
        <v>269.85000000000002</v>
      </c>
      <c r="O138" s="3">
        <v>233.73</v>
      </c>
      <c r="P138" s="12">
        <v>254.22</v>
      </c>
      <c r="Q138" s="3">
        <v>230.11</v>
      </c>
      <c r="R138" s="6">
        <v>371.64</v>
      </c>
      <c r="S138" s="3">
        <v>183.99</v>
      </c>
      <c r="T138" s="12">
        <v>207.77</v>
      </c>
      <c r="U138" s="3">
        <v>218.14</v>
      </c>
      <c r="V138" s="12">
        <v>242.01</v>
      </c>
      <c r="W138" s="3">
        <v>218.9</v>
      </c>
      <c r="X138" s="12">
        <v>246.04</v>
      </c>
      <c r="Y138" s="3">
        <v>187.05</v>
      </c>
      <c r="Z138" s="6">
        <v>197.85</v>
      </c>
      <c r="AA138" s="3">
        <v>264.54000000000002</v>
      </c>
      <c r="AB138" s="6">
        <v>212.72</v>
      </c>
      <c r="AC138" s="8">
        <v>-0.30607731357645501</v>
      </c>
      <c r="AD138" s="8">
        <v>1.13855281915617</v>
      </c>
      <c r="AE138" s="8">
        <v>7.2685399341827703E-2</v>
      </c>
      <c r="AF138" s="8">
        <v>1.1789766087139499</v>
      </c>
    </row>
    <row r="139" spans="1:32" x14ac:dyDescent="0.25">
      <c r="A139" s="17" t="s">
        <v>7034</v>
      </c>
      <c r="B139" s="2" t="s">
        <v>3479</v>
      </c>
      <c r="C139" s="3">
        <v>4.71</v>
      </c>
      <c r="D139" s="3">
        <v>40757.360000000001</v>
      </c>
      <c r="E139" s="3">
        <v>873.63</v>
      </c>
      <c r="F139" s="2" t="s">
        <v>3478</v>
      </c>
      <c r="G139" s="2">
        <v>10</v>
      </c>
      <c r="H139" s="3">
        <v>39.03</v>
      </c>
      <c r="I139" s="2">
        <v>8.0000000000000004E-4</v>
      </c>
      <c r="J139" s="9" t="s">
        <v>3477</v>
      </c>
      <c r="K139" s="3">
        <v>42</v>
      </c>
      <c r="L139" s="12">
        <v>49.59</v>
      </c>
      <c r="M139" s="3">
        <v>28.86</v>
      </c>
      <c r="N139" s="12">
        <v>43.86</v>
      </c>
      <c r="O139" s="3">
        <v>50.61</v>
      </c>
      <c r="P139" s="12">
        <v>48.53</v>
      </c>
      <c r="Q139" s="3">
        <v>46.36</v>
      </c>
      <c r="R139" s="6">
        <v>48.34</v>
      </c>
      <c r="S139" s="3">
        <v>47.93</v>
      </c>
      <c r="T139" s="12">
        <v>58.36</v>
      </c>
      <c r="U139" s="3">
        <v>59.86</v>
      </c>
      <c r="V139" s="12">
        <v>39.75</v>
      </c>
      <c r="W139" s="3">
        <v>75.11</v>
      </c>
      <c r="X139" s="12">
        <v>58.49</v>
      </c>
      <c r="Y139" s="3">
        <v>101.69</v>
      </c>
      <c r="Z139" s="6">
        <v>90.59</v>
      </c>
      <c r="AA139" s="3">
        <v>44.77</v>
      </c>
      <c r="AB139" s="6">
        <v>66.47</v>
      </c>
      <c r="AC139" s="8">
        <v>0.526786952938058</v>
      </c>
      <c r="AD139" s="8">
        <v>1.0532270044544101</v>
      </c>
      <c r="AE139" s="8">
        <v>8.8465308338364898E-2</v>
      </c>
      <c r="AF139" s="8">
        <v>1.1776211685842699</v>
      </c>
    </row>
    <row r="140" spans="1:32" x14ac:dyDescent="0.25">
      <c r="A140" s="17" t="s">
        <v>6229</v>
      </c>
      <c r="B140" s="2" t="s">
        <v>3818</v>
      </c>
      <c r="C140" s="3">
        <v>7.22</v>
      </c>
      <c r="D140" s="3">
        <v>41141.800000000003</v>
      </c>
      <c r="E140" s="3">
        <v>721.53</v>
      </c>
      <c r="F140" s="2" t="s">
        <v>3817</v>
      </c>
      <c r="G140" s="2">
        <v>16</v>
      </c>
      <c r="H140" s="3">
        <v>61.35</v>
      </c>
      <c r="I140" s="2">
        <v>8.0000000000000004E-4</v>
      </c>
      <c r="J140" s="9" t="s">
        <v>3816</v>
      </c>
      <c r="K140" s="3">
        <v>108.81</v>
      </c>
      <c r="L140" s="12">
        <v>103.51</v>
      </c>
      <c r="M140" s="3">
        <v>557.11</v>
      </c>
      <c r="N140" s="12">
        <v>125.41</v>
      </c>
      <c r="O140" s="3">
        <v>536.29</v>
      </c>
      <c r="P140" s="12">
        <v>487.56</v>
      </c>
      <c r="Q140" s="3">
        <v>114.14</v>
      </c>
      <c r="R140" s="6">
        <v>111.31</v>
      </c>
      <c r="S140" s="3">
        <v>99.17</v>
      </c>
      <c r="T140" s="12">
        <v>92.56</v>
      </c>
      <c r="U140" s="3">
        <v>107.81</v>
      </c>
      <c r="V140" s="12">
        <v>112.63</v>
      </c>
      <c r="W140" s="3">
        <v>106.4</v>
      </c>
      <c r="X140" s="12">
        <v>125.97</v>
      </c>
      <c r="Y140" s="3">
        <v>113.91</v>
      </c>
      <c r="Z140" s="6">
        <v>107.52</v>
      </c>
      <c r="AA140" s="3">
        <v>268.02</v>
      </c>
      <c r="AB140" s="6">
        <v>108.25</v>
      </c>
      <c r="AC140" s="8">
        <v>-0.89482254086973201</v>
      </c>
      <c r="AD140" s="8">
        <v>0.75627323650902301</v>
      </c>
      <c r="AE140" s="8">
        <v>0.17527773944224501</v>
      </c>
      <c r="AF140" s="8">
        <v>1.17160427957071</v>
      </c>
    </row>
    <row r="141" spans="1:32" x14ac:dyDescent="0.25">
      <c r="A141" s="17" t="s">
        <v>6868</v>
      </c>
      <c r="B141" s="2" t="s">
        <v>4067</v>
      </c>
      <c r="C141" s="3">
        <v>6.07</v>
      </c>
      <c r="D141" s="3">
        <v>47721.96</v>
      </c>
      <c r="E141" s="3">
        <v>627.76</v>
      </c>
      <c r="F141" s="2" t="s">
        <v>4066</v>
      </c>
      <c r="G141" s="2">
        <v>10</v>
      </c>
      <c r="H141" s="3">
        <v>34.36</v>
      </c>
      <c r="I141" s="2">
        <v>8.0000000000000004E-4</v>
      </c>
      <c r="J141" s="9" t="s">
        <v>4065</v>
      </c>
      <c r="K141" s="3">
        <v>88.64</v>
      </c>
      <c r="L141" s="12">
        <v>74.55</v>
      </c>
      <c r="M141" s="3">
        <v>36.46</v>
      </c>
      <c r="N141" s="13">
        <v>67.73</v>
      </c>
      <c r="O141" s="3">
        <v>59.79</v>
      </c>
      <c r="P141" s="13">
        <v>79.37</v>
      </c>
      <c r="Q141" s="3" t="s">
        <v>5606</v>
      </c>
      <c r="R141" s="6" t="s">
        <v>5606</v>
      </c>
      <c r="S141" s="3">
        <v>63.96</v>
      </c>
      <c r="T141" s="12">
        <v>421.86</v>
      </c>
      <c r="U141" s="3">
        <v>395.3</v>
      </c>
      <c r="V141" s="12">
        <v>49.57</v>
      </c>
      <c r="W141" s="3">
        <v>67.19</v>
      </c>
      <c r="X141" s="12">
        <v>79.12</v>
      </c>
      <c r="Y141" s="3">
        <v>96.74</v>
      </c>
      <c r="Z141" s="6">
        <v>307.11</v>
      </c>
      <c r="AA141" s="3">
        <v>67.760000000000005</v>
      </c>
      <c r="AB141" s="6">
        <v>185.11</v>
      </c>
      <c r="AC141" s="8">
        <v>0.99786570561649601</v>
      </c>
      <c r="AD141" s="8">
        <v>0.60675038110927304</v>
      </c>
      <c r="AE141" s="8">
        <v>0.24731452231369899</v>
      </c>
      <c r="AF141" s="8">
        <v>1.1678535830410199</v>
      </c>
    </row>
    <row r="142" spans="1:32" x14ac:dyDescent="0.25">
      <c r="A142" s="17" t="s">
        <v>6694</v>
      </c>
      <c r="B142" s="2" t="s">
        <v>5501</v>
      </c>
      <c r="C142" s="3">
        <v>4.67</v>
      </c>
      <c r="D142" s="3">
        <v>108066.93</v>
      </c>
      <c r="E142" s="3">
        <v>269.61</v>
      </c>
      <c r="F142" s="2" t="s">
        <v>5500</v>
      </c>
      <c r="G142" s="2">
        <v>2</v>
      </c>
      <c r="H142" s="3">
        <v>2.29</v>
      </c>
      <c r="I142" s="2">
        <v>5.4000000000000003E-3</v>
      </c>
      <c r="J142" s="9" t="s">
        <v>5499</v>
      </c>
      <c r="K142" s="3" t="s">
        <v>5606</v>
      </c>
      <c r="L142" s="12">
        <v>90.93</v>
      </c>
      <c r="M142" s="3">
        <v>99.03</v>
      </c>
      <c r="N142" s="12" t="s">
        <v>5606</v>
      </c>
      <c r="O142" s="3" t="s">
        <v>5606</v>
      </c>
      <c r="P142" s="12" t="s">
        <v>5606</v>
      </c>
      <c r="Q142" s="3" t="s">
        <v>5606</v>
      </c>
      <c r="R142" s="6">
        <v>92.59</v>
      </c>
      <c r="S142" s="3" t="s">
        <v>5606</v>
      </c>
      <c r="T142" s="12" t="s">
        <v>5606</v>
      </c>
      <c r="U142" s="3" t="s">
        <v>5606</v>
      </c>
      <c r="V142" s="12">
        <v>68.680000000000007</v>
      </c>
      <c r="W142" s="3" t="s">
        <v>5606</v>
      </c>
      <c r="X142" s="12">
        <v>65.33</v>
      </c>
      <c r="Y142" s="3">
        <v>67.64</v>
      </c>
      <c r="Z142" s="6">
        <v>78.87</v>
      </c>
      <c r="AA142" s="3">
        <v>94.18</v>
      </c>
      <c r="AB142" s="6">
        <v>70.13</v>
      </c>
      <c r="AC142" s="8">
        <v>-0.42824554748961402</v>
      </c>
      <c r="AD142" s="8">
        <v>1.08624415186371</v>
      </c>
      <c r="AE142" s="8">
        <v>8.1989048834666498E-2</v>
      </c>
      <c r="AF142" s="8">
        <v>1.16761320924473</v>
      </c>
    </row>
    <row r="143" spans="1:32" x14ac:dyDescent="0.25">
      <c r="A143" s="17" t="s">
        <v>6711</v>
      </c>
      <c r="B143" s="2" t="s">
        <v>3287</v>
      </c>
      <c r="C143" s="3">
        <v>8.3699999999999992</v>
      </c>
      <c r="D143" s="3">
        <v>30805.89</v>
      </c>
      <c r="E143" s="3">
        <v>934.55</v>
      </c>
      <c r="F143" s="2" t="s">
        <v>3286</v>
      </c>
      <c r="G143" s="2">
        <v>6</v>
      </c>
      <c r="H143" s="3">
        <v>24.91</v>
      </c>
      <c r="I143" s="2">
        <v>0</v>
      </c>
      <c r="J143" s="9" t="s">
        <v>3285</v>
      </c>
      <c r="K143" s="3">
        <v>39.06</v>
      </c>
      <c r="L143" s="12">
        <v>96.51</v>
      </c>
      <c r="M143" s="3">
        <v>114.97</v>
      </c>
      <c r="N143" s="12">
        <v>118.66</v>
      </c>
      <c r="O143" s="3">
        <v>85.52</v>
      </c>
      <c r="P143" s="12">
        <v>94.37</v>
      </c>
      <c r="Q143" s="3">
        <v>73.47</v>
      </c>
      <c r="R143" s="6">
        <v>107.97</v>
      </c>
      <c r="S143" s="3">
        <v>109.24</v>
      </c>
      <c r="T143" s="12">
        <v>159.44</v>
      </c>
      <c r="U143" s="3">
        <v>127.14</v>
      </c>
      <c r="V143" s="13">
        <v>108.39</v>
      </c>
      <c r="W143" s="3">
        <v>148.13</v>
      </c>
      <c r="X143" s="12">
        <v>125.06</v>
      </c>
      <c r="Y143" s="3">
        <v>149.41999999999999</v>
      </c>
      <c r="Z143" s="6">
        <v>107.58</v>
      </c>
      <c r="AA143" s="3">
        <v>91.31</v>
      </c>
      <c r="AB143" s="6">
        <v>129.30000000000001</v>
      </c>
      <c r="AC143" s="8">
        <v>0.55502936609014097</v>
      </c>
      <c r="AD143" s="8">
        <v>1.0266451096315099</v>
      </c>
      <c r="AE143" s="8">
        <v>9.4049153365931296E-2</v>
      </c>
      <c r="AF143" s="8">
        <v>1.1670723106786101</v>
      </c>
    </row>
    <row r="144" spans="1:32" x14ac:dyDescent="0.25">
      <c r="A144" s="17" t="s">
        <v>6750</v>
      </c>
      <c r="B144" s="2" t="s">
        <v>4136</v>
      </c>
      <c r="C144" s="3">
        <v>9.31</v>
      </c>
      <c r="D144" s="3">
        <v>46647.74</v>
      </c>
      <c r="E144" s="3">
        <v>610.16999999999996</v>
      </c>
      <c r="F144" s="2" t="s">
        <v>4135</v>
      </c>
      <c r="G144" s="2">
        <v>7</v>
      </c>
      <c r="H144" s="3">
        <v>23.02</v>
      </c>
      <c r="I144" s="2">
        <v>8.0000000000000004E-4</v>
      </c>
      <c r="J144" s="9" t="s">
        <v>4134</v>
      </c>
      <c r="K144" s="3">
        <v>90.59</v>
      </c>
      <c r="L144" s="12">
        <v>70.45</v>
      </c>
      <c r="M144" s="3">
        <v>108.64</v>
      </c>
      <c r="N144" s="12">
        <v>98.79</v>
      </c>
      <c r="O144" s="3">
        <v>74.48</v>
      </c>
      <c r="P144" s="12" t="s">
        <v>5606</v>
      </c>
      <c r="Q144" s="3">
        <v>58.6</v>
      </c>
      <c r="R144" s="6">
        <v>94.15</v>
      </c>
      <c r="S144" s="3">
        <v>65.599999999999994</v>
      </c>
      <c r="T144" s="12">
        <v>71.86</v>
      </c>
      <c r="U144" s="3">
        <v>55.5</v>
      </c>
      <c r="V144" s="12">
        <v>46.6</v>
      </c>
      <c r="W144" s="3">
        <v>61.05</v>
      </c>
      <c r="X144" s="12">
        <v>81.92</v>
      </c>
      <c r="Y144" s="3">
        <v>51.64</v>
      </c>
      <c r="Z144" s="6">
        <v>64.53</v>
      </c>
      <c r="AA144" s="3">
        <v>85.1</v>
      </c>
      <c r="AB144" s="6">
        <v>62.34</v>
      </c>
      <c r="AC144" s="8">
        <v>-0.44134891224603701</v>
      </c>
      <c r="AD144" s="8">
        <v>1.0797415655948901</v>
      </c>
      <c r="AE144" s="8">
        <v>8.3225887374333105E-2</v>
      </c>
      <c r="AF144" s="8">
        <v>1.16646076265516</v>
      </c>
    </row>
    <row r="145" spans="1:32" x14ac:dyDescent="0.25">
      <c r="A145" s="17" t="s">
        <v>6414</v>
      </c>
      <c r="B145" s="2" t="s">
        <v>4976</v>
      </c>
      <c r="C145" s="3">
        <v>8.01</v>
      </c>
      <c r="D145" s="3">
        <v>75852.66</v>
      </c>
      <c r="E145" s="3">
        <v>395.7</v>
      </c>
      <c r="F145" s="2" t="s">
        <v>4975</v>
      </c>
      <c r="G145" s="2">
        <v>4</v>
      </c>
      <c r="H145" s="3">
        <v>7.94</v>
      </c>
      <c r="I145" s="2">
        <v>1.4E-3</v>
      </c>
      <c r="J145" s="9" t="s">
        <v>4974</v>
      </c>
      <c r="K145" s="3">
        <v>77.819999999999993</v>
      </c>
      <c r="L145" s="12">
        <v>141.29</v>
      </c>
      <c r="M145" s="3">
        <v>136.09</v>
      </c>
      <c r="N145" s="12">
        <v>231.41</v>
      </c>
      <c r="O145" s="3">
        <v>108.05</v>
      </c>
      <c r="P145" s="12">
        <v>276.43</v>
      </c>
      <c r="Q145" s="3">
        <v>250.48</v>
      </c>
      <c r="R145" s="6">
        <v>158.68</v>
      </c>
      <c r="S145" s="3">
        <v>63.72</v>
      </c>
      <c r="T145" s="12">
        <v>163.44999999999999</v>
      </c>
      <c r="U145" s="3">
        <v>144.41999999999999</v>
      </c>
      <c r="V145" s="12">
        <v>63.82</v>
      </c>
      <c r="W145" s="3">
        <v>125.95</v>
      </c>
      <c r="X145" s="12">
        <v>55.79</v>
      </c>
      <c r="Y145" s="3">
        <v>127.85</v>
      </c>
      <c r="Z145" s="6">
        <v>65.8</v>
      </c>
      <c r="AA145" s="3">
        <v>172.53</v>
      </c>
      <c r="AB145" s="6">
        <v>101.35</v>
      </c>
      <c r="AC145" s="8">
        <v>-0.77234420755442701</v>
      </c>
      <c r="AD145" s="8">
        <v>0.87248151993881196</v>
      </c>
      <c r="AE145" s="8">
        <v>0.13412770080941899</v>
      </c>
      <c r="AF145" s="8">
        <v>1.1652208278166101</v>
      </c>
    </row>
    <row r="146" spans="1:32" x14ac:dyDescent="0.25">
      <c r="A146" s="17" t="s">
        <v>6114</v>
      </c>
      <c r="B146" s="2" t="s">
        <v>3902</v>
      </c>
      <c r="C146" s="3">
        <v>6.06</v>
      </c>
      <c r="D146" s="3">
        <v>52527.81</v>
      </c>
      <c r="E146" s="3">
        <v>690.6</v>
      </c>
      <c r="F146" s="2" t="s">
        <v>3901</v>
      </c>
      <c r="G146" s="2">
        <v>7</v>
      </c>
      <c r="H146" s="3">
        <v>20.75</v>
      </c>
      <c r="I146" s="2">
        <v>8.0000000000000004E-4</v>
      </c>
      <c r="J146" s="9" t="s">
        <v>3900</v>
      </c>
      <c r="K146" s="3">
        <v>341.7</v>
      </c>
      <c r="L146" s="12">
        <v>457.31</v>
      </c>
      <c r="M146" s="3">
        <v>661.09</v>
      </c>
      <c r="N146" s="12">
        <v>130.76</v>
      </c>
      <c r="O146" s="3">
        <v>555.45000000000005</v>
      </c>
      <c r="P146" s="12">
        <v>596.27</v>
      </c>
      <c r="Q146" s="3">
        <v>107.59</v>
      </c>
      <c r="R146" s="6">
        <v>120.08</v>
      </c>
      <c r="S146" s="3">
        <v>106.36</v>
      </c>
      <c r="T146" s="12">
        <v>523.61</v>
      </c>
      <c r="U146" s="3">
        <v>117.77</v>
      </c>
      <c r="V146" s="12">
        <v>97.13</v>
      </c>
      <c r="W146" s="3">
        <v>88.66</v>
      </c>
      <c r="X146" s="12">
        <v>120.81</v>
      </c>
      <c r="Y146" s="3">
        <v>346.29</v>
      </c>
      <c r="Z146" s="6">
        <v>111.08</v>
      </c>
      <c r="AA146" s="3">
        <v>371.28</v>
      </c>
      <c r="AB146" s="6">
        <v>188.96</v>
      </c>
      <c r="AC146" s="8">
        <v>-0.97284364112200294</v>
      </c>
      <c r="AD146" s="8">
        <v>0.637569284242404</v>
      </c>
      <c r="AE146" s="8">
        <v>0.23037254268239199</v>
      </c>
      <c r="AF146" s="8">
        <v>1.1631506103170299</v>
      </c>
    </row>
    <row r="147" spans="1:32" x14ac:dyDescent="0.25">
      <c r="A147" s="17" t="s">
        <v>6140</v>
      </c>
      <c r="B147" s="2" t="s">
        <v>2417</v>
      </c>
      <c r="C147" s="3">
        <v>5.94</v>
      </c>
      <c r="D147" s="3">
        <v>41984.02</v>
      </c>
      <c r="E147" s="3">
        <v>1505.62</v>
      </c>
      <c r="F147" s="2" t="s">
        <v>2416</v>
      </c>
      <c r="G147" s="2">
        <v>10</v>
      </c>
      <c r="H147" s="3">
        <v>33.799999999999997</v>
      </c>
      <c r="I147" s="2">
        <v>0</v>
      </c>
      <c r="J147" s="9" t="s">
        <v>2415</v>
      </c>
      <c r="K147" s="3">
        <v>606.72</v>
      </c>
      <c r="L147" s="12">
        <v>134.04</v>
      </c>
      <c r="M147" s="3">
        <v>428.15</v>
      </c>
      <c r="N147" s="12">
        <v>138.13</v>
      </c>
      <c r="O147" s="3">
        <v>599.78</v>
      </c>
      <c r="P147" s="12">
        <v>137.69999999999999</v>
      </c>
      <c r="Q147" s="3">
        <v>96.06</v>
      </c>
      <c r="R147" s="6">
        <v>609.52</v>
      </c>
      <c r="S147" s="3">
        <v>556.23</v>
      </c>
      <c r="T147" s="12">
        <v>546.44000000000005</v>
      </c>
      <c r="U147" s="3">
        <v>673.82</v>
      </c>
      <c r="V147" s="12">
        <v>661.97</v>
      </c>
      <c r="W147" s="3">
        <v>726.88</v>
      </c>
      <c r="X147" s="12">
        <v>129.66999999999999</v>
      </c>
      <c r="Y147" s="3">
        <v>657.22</v>
      </c>
      <c r="Z147" s="6">
        <v>582.02</v>
      </c>
      <c r="AA147" s="3">
        <v>343.76</v>
      </c>
      <c r="AB147" s="6">
        <v>566.78</v>
      </c>
      <c r="AC147" s="8">
        <v>0.96442501013649296</v>
      </c>
      <c r="AD147" s="8">
        <v>0.64977657337932504</v>
      </c>
      <c r="AE147" s="8">
        <v>0.22398731646821601</v>
      </c>
      <c r="AF147" s="8">
        <v>1.1628951782036701</v>
      </c>
    </row>
    <row r="148" spans="1:32" x14ac:dyDescent="0.25">
      <c r="A148" s="17" t="s">
        <v>6469</v>
      </c>
      <c r="B148" s="2" t="s">
        <v>1709</v>
      </c>
      <c r="C148" s="3">
        <v>6.06</v>
      </c>
      <c r="D148" s="3">
        <v>49420.69</v>
      </c>
      <c r="E148" s="3">
        <v>2446.6999999999998</v>
      </c>
      <c r="F148" s="2" t="s">
        <v>1708</v>
      </c>
      <c r="G148" s="2">
        <v>8</v>
      </c>
      <c r="H148" s="3">
        <v>23.18</v>
      </c>
      <c r="I148" s="2">
        <v>0</v>
      </c>
      <c r="J148" s="9" t="s">
        <v>1707</v>
      </c>
      <c r="K148" s="3">
        <v>166.68</v>
      </c>
      <c r="L148" s="12">
        <v>124.6</v>
      </c>
      <c r="M148" s="3">
        <v>142.80000000000001</v>
      </c>
      <c r="N148" s="12">
        <v>147.16</v>
      </c>
      <c r="O148" s="3">
        <v>149.19</v>
      </c>
      <c r="P148" s="12">
        <v>172.9</v>
      </c>
      <c r="Q148" s="3">
        <v>166.93</v>
      </c>
      <c r="R148" s="6">
        <v>127.91</v>
      </c>
      <c r="S148" s="3">
        <v>123.54</v>
      </c>
      <c r="T148" s="12">
        <v>125.5</v>
      </c>
      <c r="U148" s="3">
        <v>126.03</v>
      </c>
      <c r="V148" s="12">
        <v>134.72999999999999</v>
      </c>
      <c r="W148" s="3">
        <v>127.98</v>
      </c>
      <c r="X148" s="12">
        <v>133.93</v>
      </c>
      <c r="Y148" s="3">
        <v>112.62</v>
      </c>
      <c r="Z148" s="6">
        <v>127.59</v>
      </c>
      <c r="AA148" s="3">
        <v>149.77000000000001</v>
      </c>
      <c r="AB148" s="6">
        <v>126.49</v>
      </c>
      <c r="AC148" s="8">
        <v>-0.236293485899083</v>
      </c>
      <c r="AD148" s="8">
        <v>1.1326529665382501</v>
      </c>
      <c r="AE148" s="8">
        <v>7.3679561660463203E-2</v>
      </c>
      <c r="AF148" s="8">
        <v>1.15703818177545</v>
      </c>
    </row>
    <row r="149" spans="1:32" x14ac:dyDescent="0.25">
      <c r="A149" s="17" t="s">
        <v>6481</v>
      </c>
      <c r="B149" s="2" t="s">
        <v>479</v>
      </c>
      <c r="C149" s="3">
        <v>8.61</v>
      </c>
      <c r="D149" s="3">
        <v>11979.68</v>
      </c>
      <c r="E149" s="3">
        <v>10368.85</v>
      </c>
      <c r="F149" s="2" t="s">
        <v>478</v>
      </c>
      <c r="G149" s="2">
        <v>5</v>
      </c>
      <c r="H149" s="3">
        <v>41.67</v>
      </c>
      <c r="I149" s="2">
        <v>0</v>
      </c>
      <c r="J149" s="9" t="s">
        <v>477</v>
      </c>
      <c r="K149" s="3">
        <v>191.62</v>
      </c>
      <c r="L149" s="12">
        <v>202.75</v>
      </c>
      <c r="M149" s="3">
        <v>128.04</v>
      </c>
      <c r="N149" s="12">
        <v>183.05</v>
      </c>
      <c r="O149" s="3">
        <v>88.01</v>
      </c>
      <c r="P149" s="13">
        <v>142.94999999999999</v>
      </c>
      <c r="Q149" s="3">
        <v>90.52</v>
      </c>
      <c r="R149" s="6">
        <v>134.97</v>
      </c>
      <c r="S149" s="3">
        <v>297.36</v>
      </c>
      <c r="T149" s="12">
        <v>135.16</v>
      </c>
      <c r="U149" s="3">
        <v>54.4</v>
      </c>
      <c r="V149" s="12">
        <v>16.05</v>
      </c>
      <c r="W149" s="3">
        <v>102.6</v>
      </c>
      <c r="X149" s="12">
        <v>36.909999999999997</v>
      </c>
      <c r="Y149" s="3">
        <v>102.98</v>
      </c>
      <c r="Z149" s="6">
        <v>56.66</v>
      </c>
      <c r="AA149" s="3">
        <v>145.24</v>
      </c>
      <c r="AB149" s="6">
        <v>100.27</v>
      </c>
      <c r="AC149" s="8">
        <v>-0.93698699983484801</v>
      </c>
      <c r="AD149" s="8">
        <v>0.66328520591828799</v>
      </c>
      <c r="AE149" s="8">
        <v>0.21712748107330901</v>
      </c>
      <c r="AF149" s="8">
        <v>1.14799473093285</v>
      </c>
    </row>
    <row r="150" spans="1:32" x14ac:dyDescent="0.25">
      <c r="A150" s="17" t="s">
        <v>6994</v>
      </c>
      <c r="B150" s="2" t="s">
        <v>2657</v>
      </c>
      <c r="C150" s="3">
        <v>6.94</v>
      </c>
      <c r="D150" s="3">
        <v>50267</v>
      </c>
      <c r="E150" s="3">
        <v>1303.8599999999999</v>
      </c>
      <c r="F150" s="2" t="s">
        <v>2656</v>
      </c>
      <c r="G150" s="2">
        <v>4</v>
      </c>
      <c r="H150" s="3">
        <v>11.63</v>
      </c>
      <c r="I150" s="2">
        <v>0</v>
      </c>
      <c r="J150" s="9" t="s">
        <v>2655</v>
      </c>
      <c r="K150" s="3" t="s">
        <v>5606</v>
      </c>
      <c r="L150" s="12" t="s">
        <v>5606</v>
      </c>
      <c r="M150" s="3" t="s">
        <v>5606</v>
      </c>
      <c r="N150" s="12" t="s">
        <v>5606</v>
      </c>
      <c r="O150" s="3" t="s">
        <v>5606</v>
      </c>
      <c r="P150" s="12" t="s">
        <v>5606</v>
      </c>
      <c r="Q150" s="3" t="s">
        <v>5606</v>
      </c>
      <c r="R150" s="6">
        <v>49.06</v>
      </c>
      <c r="S150" s="3">
        <v>42</v>
      </c>
      <c r="T150" s="12">
        <v>20.68</v>
      </c>
      <c r="U150" s="3" t="s">
        <v>5606</v>
      </c>
      <c r="V150" s="12">
        <v>66.89</v>
      </c>
      <c r="W150" s="3">
        <v>65.739999999999995</v>
      </c>
      <c r="X150" s="12">
        <v>1.56</v>
      </c>
      <c r="Y150" s="3" t="s">
        <v>5606</v>
      </c>
      <c r="Z150" s="6" t="s">
        <v>5606</v>
      </c>
      <c r="AA150" s="3">
        <v>49.06</v>
      </c>
      <c r="AB150" s="6">
        <v>39.369999999999997</v>
      </c>
      <c r="AC150" s="8">
        <v>-1.1151861440100099</v>
      </c>
      <c r="AD150" s="8">
        <v>0.26555149012298901</v>
      </c>
      <c r="AE150" s="8">
        <v>0.54256092128136701</v>
      </c>
      <c r="AF150" s="8">
        <v>1.1463671879892801</v>
      </c>
    </row>
    <row r="151" spans="1:32" x14ac:dyDescent="0.25">
      <c r="A151" s="17" t="s">
        <v>6260</v>
      </c>
      <c r="B151" s="2" t="s">
        <v>5408</v>
      </c>
      <c r="C151" s="3">
        <v>7.68</v>
      </c>
      <c r="D151" s="3">
        <v>77513.789999999994</v>
      </c>
      <c r="E151" s="3">
        <v>294.88</v>
      </c>
      <c r="F151" s="2" t="s">
        <v>5407</v>
      </c>
      <c r="G151" s="2">
        <v>4</v>
      </c>
      <c r="H151" s="3">
        <v>7.51</v>
      </c>
      <c r="I151" s="2">
        <v>4.8999999999999998E-3</v>
      </c>
      <c r="J151" s="9" t="s">
        <v>5406</v>
      </c>
      <c r="K151" s="3">
        <v>183.73</v>
      </c>
      <c r="L151" s="12" t="s">
        <v>5606</v>
      </c>
      <c r="M151" s="3">
        <v>206.85</v>
      </c>
      <c r="N151" s="12" t="s">
        <v>5606</v>
      </c>
      <c r="O151" s="3">
        <v>243.73</v>
      </c>
      <c r="P151" s="12">
        <v>340.21</v>
      </c>
      <c r="Q151" s="3">
        <v>260.97000000000003</v>
      </c>
      <c r="R151" s="6">
        <v>245.15</v>
      </c>
      <c r="S151" s="3">
        <v>265.48</v>
      </c>
      <c r="T151" s="12" t="s">
        <v>5606</v>
      </c>
      <c r="U151" s="3">
        <v>349.58</v>
      </c>
      <c r="V151" s="12">
        <v>252.64</v>
      </c>
      <c r="W151" s="3">
        <v>370.03</v>
      </c>
      <c r="X151" s="12">
        <v>419.48</v>
      </c>
      <c r="Y151" s="3">
        <v>385.01</v>
      </c>
      <c r="Z151" s="6">
        <v>343.36</v>
      </c>
      <c r="AA151" s="3">
        <v>246.77</v>
      </c>
      <c r="AB151" s="6">
        <v>340.8</v>
      </c>
      <c r="AC151" s="8">
        <v>0.47154796201978799</v>
      </c>
      <c r="AD151" s="8">
        <v>1.0416079817456101</v>
      </c>
      <c r="AE151" s="8">
        <v>9.0864034922314096E-2</v>
      </c>
      <c r="AF151" s="8">
        <v>1.14337424674565</v>
      </c>
    </row>
    <row r="152" spans="1:32" x14ac:dyDescent="0.25">
      <c r="A152" s="17" t="s">
        <v>6921</v>
      </c>
      <c r="B152" s="2" t="s">
        <v>5504</v>
      </c>
      <c r="C152" s="3">
        <v>6.32</v>
      </c>
      <c r="D152" s="3">
        <v>97265.5</v>
      </c>
      <c r="E152" s="3">
        <v>268.48</v>
      </c>
      <c r="F152" s="2" t="s">
        <v>5503</v>
      </c>
      <c r="G152" s="2">
        <v>6</v>
      </c>
      <c r="H152" s="3">
        <v>10.37</v>
      </c>
      <c r="I152" s="2">
        <v>5.4000000000000003E-3</v>
      </c>
      <c r="J152" s="9" t="s">
        <v>5502</v>
      </c>
      <c r="K152" s="3" t="s">
        <v>5606</v>
      </c>
      <c r="L152" s="12">
        <v>56.85</v>
      </c>
      <c r="M152" s="3" t="s">
        <v>5606</v>
      </c>
      <c r="N152" s="12">
        <v>63.72</v>
      </c>
      <c r="O152" s="3" t="s">
        <v>5606</v>
      </c>
      <c r="P152" s="12" t="s">
        <v>5606</v>
      </c>
      <c r="Q152" s="3" t="s">
        <v>5606</v>
      </c>
      <c r="R152" s="6">
        <v>56.83</v>
      </c>
      <c r="S152" s="3" t="s">
        <v>5606</v>
      </c>
      <c r="T152" s="12" t="s">
        <v>5606</v>
      </c>
      <c r="U152" s="3" t="s">
        <v>5606</v>
      </c>
      <c r="V152" s="12">
        <v>72.150000000000006</v>
      </c>
      <c r="W152" s="3" t="s">
        <v>5606</v>
      </c>
      <c r="X152" s="12" t="s">
        <v>5606</v>
      </c>
      <c r="Y152" s="3">
        <v>184.12</v>
      </c>
      <c r="Z152" s="6" t="s">
        <v>5606</v>
      </c>
      <c r="AA152" s="3">
        <v>59.13</v>
      </c>
      <c r="AB152" s="6">
        <v>128.13999999999999</v>
      </c>
      <c r="AC152" s="8">
        <v>0.96493380818247398</v>
      </c>
      <c r="AD152" s="8">
        <v>0.61145418074402502</v>
      </c>
      <c r="AE152" s="8">
        <v>0.24465033752351401</v>
      </c>
      <c r="AF152" s="8">
        <v>1.14235435365865</v>
      </c>
    </row>
    <row r="153" spans="1:32" x14ac:dyDescent="0.25">
      <c r="A153" s="17" t="s">
        <v>5997</v>
      </c>
      <c r="B153" s="2" t="s">
        <v>3767</v>
      </c>
      <c r="C153" s="3">
        <v>4.79</v>
      </c>
      <c r="D153" s="3">
        <v>274389.76000000001</v>
      </c>
      <c r="E153" s="3">
        <v>742.94</v>
      </c>
      <c r="F153" s="2" t="s">
        <v>3766</v>
      </c>
      <c r="G153" s="2">
        <v>16</v>
      </c>
      <c r="H153" s="3">
        <v>8.27</v>
      </c>
      <c r="I153" s="2">
        <v>8.0000000000000004E-4</v>
      </c>
      <c r="J153" s="9" t="s">
        <v>3765</v>
      </c>
      <c r="K153" s="3">
        <v>579</v>
      </c>
      <c r="L153" s="12">
        <v>1183.78</v>
      </c>
      <c r="M153" s="3">
        <v>220.63</v>
      </c>
      <c r="N153" s="12">
        <v>637.80999999999995</v>
      </c>
      <c r="O153" s="3">
        <v>475.5</v>
      </c>
      <c r="P153" s="12">
        <v>597.83000000000004</v>
      </c>
      <c r="Q153" s="3">
        <v>344.28</v>
      </c>
      <c r="R153" s="6">
        <v>450.48</v>
      </c>
      <c r="S153" s="3">
        <v>4922.2299999999996</v>
      </c>
      <c r="T153" s="12">
        <v>4065.49</v>
      </c>
      <c r="U153" s="3">
        <v>661.49</v>
      </c>
      <c r="V153" s="12">
        <v>879.9</v>
      </c>
      <c r="W153" s="3">
        <v>651.84</v>
      </c>
      <c r="X153" s="12">
        <v>352.1</v>
      </c>
      <c r="Y153" s="3">
        <v>499.29</v>
      </c>
      <c r="Z153" s="6">
        <v>697.29</v>
      </c>
      <c r="AA153" s="3">
        <v>561.16</v>
      </c>
      <c r="AB153" s="6">
        <v>1591.2</v>
      </c>
      <c r="AC153" s="8">
        <v>0.97174026932012803</v>
      </c>
      <c r="AD153" s="8">
        <v>0.59945339637086703</v>
      </c>
      <c r="AE153" s="8">
        <v>0.251504988555529</v>
      </c>
      <c r="AF153" s="8">
        <v>1.14176334038141</v>
      </c>
    </row>
    <row r="154" spans="1:32" x14ac:dyDescent="0.25">
      <c r="A154" s="17" t="s">
        <v>6886</v>
      </c>
      <c r="B154" s="2" t="s">
        <v>230</v>
      </c>
      <c r="C154" s="3">
        <v>6.39</v>
      </c>
      <c r="D154" s="3">
        <v>20643.759999999998</v>
      </c>
      <c r="E154" s="3">
        <v>18486.189999999999</v>
      </c>
      <c r="F154" s="2" t="s">
        <v>229</v>
      </c>
      <c r="G154" s="2">
        <v>13</v>
      </c>
      <c r="H154" s="3">
        <v>86.11</v>
      </c>
      <c r="I154" s="2">
        <v>0</v>
      </c>
      <c r="J154" s="9" t="s">
        <v>228</v>
      </c>
      <c r="K154" s="3">
        <v>55.72</v>
      </c>
      <c r="L154" s="12">
        <v>74.400000000000006</v>
      </c>
      <c r="M154" s="3">
        <v>50.3</v>
      </c>
      <c r="N154" s="12">
        <v>67.510000000000005</v>
      </c>
      <c r="O154" s="3">
        <v>62.48</v>
      </c>
      <c r="P154" s="12">
        <v>81.150000000000006</v>
      </c>
      <c r="Q154" s="3">
        <v>58.56</v>
      </c>
      <c r="R154" s="14">
        <v>73.09</v>
      </c>
      <c r="S154" s="3">
        <v>69.790000000000006</v>
      </c>
      <c r="T154" s="12">
        <v>75.19</v>
      </c>
      <c r="U154" s="3">
        <v>82.77</v>
      </c>
      <c r="V154" s="13">
        <v>73.349999999999994</v>
      </c>
      <c r="W154" s="3">
        <v>85.88</v>
      </c>
      <c r="X154" s="12">
        <v>86.04</v>
      </c>
      <c r="Y154" s="3">
        <v>85.81</v>
      </c>
      <c r="Z154" s="6">
        <v>76.7</v>
      </c>
      <c r="AA154" s="3">
        <v>65.400000000000006</v>
      </c>
      <c r="AB154" s="6">
        <v>79.44</v>
      </c>
      <c r="AC154" s="8">
        <v>0.29280443758865399</v>
      </c>
      <c r="AD154" s="8">
        <v>1.1020987804009399</v>
      </c>
      <c r="AE154" s="8">
        <v>7.9049880837632605E-2</v>
      </c>
      <c r="AF154" s="8">
        <v>1.1403316010849001</v>
      </c>
    </row>
    <row r="155" spans="1:32" x14ac:dyDescent="0.25">
      <c r="A155" s="17" t="s">
        <v>6557</v>
      </c>
      <c r="B155" s="2" t="s">
        <v>4412</v>
      </c>
      <c r="C155" s="3">
        <v>5.3</v>
      </c>
      <c r="D155" s="3">
        <v>98942.37</v>
      </c>
      <c r="E155" s="3">
        <v>527.19000000000005</v>
      </c>
      <c r="F155" s="2" t="s">
        <v>4411</v>
      </c>
      <c r="G155" s="2">
        <v>12</v>
      </c>
      <c r="H155" s="3">
        <v>19.23</v>
      </c>
      <c r="I155" s="2">
        <v>1.4E-3</v>
      </c>
      <c r="J155" s="9" t="s">
        <v>4410</v>
      </c>
      <c r="K155" s="3">
        <v>132.62</v>
      </c>
      <c r="L155" s="12">
        <v>133.19999999999999</v>
      </c>
      <c r="M155" s="3">
        <v>111.68</v>
      </c>
      <c r="N155" s="12">
        <v>123.9</v>
      </c>
      <c r="O155" s="3">
        <v>123.2</v>
      </c>
      <c r="P155" s="12">
        <v>82.84</v>
      </c>
      <c r="Q155" s="3">
        <v>124.48</v>
      </c>
      <c r="R155" s="6">
        <v>153.72999999999999</v>
      </c>
      <c r="S155" s="3">
        <v>148.63</v>
      </c>
      <c r="T155" s="12">
        <v>1209.7</v>
      </c>
      <c r="U155" s="3">
        <v>179.26</v>
      </c>
      <c r="V155" s="12">
        <v>142.53</v>
      </c>
      <c r="W155" s="3">
        <v>184.18</v>
      </c>
      <c r="X155" s="12">
        <v>152.22</v>
      </c>
      <c r="Y155" s="3">
        <v>181.85</v>
      </c>
      <c r="Z155" s="6">
        <v>206.29</v>
      </c>
      <c r="AA155" s="3">
        <v>123.21</v>
      </c>
      <c r="AB155" s="6">
        <v>300.58</v>
      </c>
      <c r="AC155" s="8">
        <v>0.83264565288386705</v>
      </c>
      <c r="AD155" s="8">
        <v>0.77613008344715195</v>
      </c>
      <c r="AE155" s="8">
        <v>0.167444125851924</v>
      </c>
      <c r="AF155" s="8">
        <v>1.13827794922773</v>
      </c>
    </row>
    <row r="156" spans="1:32" x14ac:dyDescent="0.25">
      <c r="A156" s="17" t="s">
        <v>6180</v>
      </c>
      <c r="B156" s="2" t="s">
        <v>3542</v>
      </c>
      <c r="C156" s="3">
        <v>5.85</v>
      </c>
      <c r="D156" s="3">
        <v>71646.240000000005</v>
      </c>
      <c r="E156" s="3">
        <v>839.49</v>
      </c>
      <c r="F156" s="2" t="s">
        <v>3541</v>
      </c>
      <c r="G156" s="2">
        <v>23</v>
      </c>
      <c r="H156" s="3">
        <v>47.15</v>
      </c>
      <c r="I156" s="2">
        <v>8.0000000000000004E-4</v>
      </c>
      <c r="J156" s="9" t="s">
        <v>3540</v>
      </c>
      <c r="K156" s="3">
        <v>333.48</v>
      </c>
      <c r="L156" s="12">
        <v>356.26</v>
      </c>
      <c r="M156" s="3">
        <v>208.59</v>
      </c>
      <c r="N156" s="12">
        <v>232.42</v>
      </c>
      <c r="O156" s="3">
        <v>383.02</v>
      </c>
      <c r="P156" s="12">
        <v>439.65</v>
      </c>
      <c r="Q156" s="3">
        <v>346.02</v>
      </c>
      <c r="R156" s="6">
        <v>156.16</v>
      </c>
      <c r="S156" s="3">
        <v>557.37</v>
      </c>
      <c r="T156" s="12">
        <v>710.52</v>
      </c>
      <c r="U156" s="3">
        <v>661.6</v>
      </c>
      <c r="V156" s="12">
        <v>723.6</v>
      </c>
      <c r="W156" s="3">
        <v>752.04</v>
      </c>
      <c r="X156" s="12">
        <v>239.11</v>
      </c>
      <c r="Y156" s="3">
        <v>675.74</v>
      </c>
      <c r="Z156" s="6">
        <v>180.22</v>
      </c>
      <c r="AA156" s="3">
        <v>306.95</v>
      </c>
      <c r="AB156" s="6">
        <v>562.52</v>
      </c>
      <c r="AC156" s="8">
        <v>0.78847286931060701</v>
      </c>
      <c r="AD156" s="8">
        <v>0.81912108458551802</v>
      </c>
      <c r="AE156" s="8">
        <v>0.15166274613030101</v>
      </c>
      <c r="AF156" s="8">
        <v>1.1369471477828099</v>
      </c>
    </row>
    <row r="157" spans="1:32" x14ac:dyDescent="0.25">
      <c r="A157" s="17" t="s">
        <v>6405</v>
      </c>
      <c r="B157" s="2" t="s">
        <v>2825</v>
      </c>
      <c r="C157" s="3">
        <v>5.0599999999999996</v>
      </c>
      <c r="D157" s="3">
        <v>70806.91</v>
      </c>
      <c r="E157" s="3">
        <v>1179.71</v>
      </c>
      <c r="F157" s="2" t="s">
        <v>2824</v>
      </c>
      <c r="G157" s="2">
        <v>19</v>
      </c>
      <c r="H157" s="3">
        <v>40.950000000000003</v>
      </c>
      <c r="I157" s="2">
        <v>0</v>
      </c>
      <c r="J157" s="9" t="s">
        <v>2823</v>
      </c>
      <c r="K157" s="3">
        <v>186.84</v>
      </c>
      <c r="L157" s="12">
        <v>155.12</v>
      </c>
      <c r="M157" s="3">
        <v>169.24</v>
      </c>
      <c r="N157" s="12">
        <v>122.21</v>
      </c>
      <c r="O157" s="3">
        <v>170.14</v>
      </c>
      <c r="P157" s="12">
        <v>257.58</v>
      </c>
      <c r="Q157" s="3">
        <v>141.16999999999999</v>
      </c>
      <c r="R157" s="6">
        <v>200.15</v>
      </c>
      <c r="S157" s="3">
        <v>623.77</v>
      </c>
      <c r="T157" s="12">
        <v>260.25</v>
      </c>
      <c r="U157" s="3">
        <v>220.63</v>
      </c>
      <c r="V157" s="12">
        <v>239.11</v>
      </c>
      <c r="W157" s="3">
        <v>217.14</v>
      </c>
      <c r="X157" s="12">
        <v>224.15</v>
      </c>
      <c r="Y157" s="3">
        <v>229.72</v>
      </c>
      <c r="Z157" s="6">
        <v>196.04</v>
      </c>
      <c r="AA157" s="3">
        <v>175.31</v>
      </c>
      <c r="AB157" s="6">
        <v>276.35000000000002</v>
      </c>
      <c r="AC157" s="8">
        <v>0.58255640331786696</v>
      </c>
      <c r="AD157" s="8">
        <v>0.97005116797826696</v>
      </c>
      <c r="AE157" s="8">
        <v>0.107139306774419</v>
      </c>
      <c r="AF157" s="8">
        <v>1.1315349007178901</v>
      </c>
    </row>
    <row r="158" spans="1:32" x14ac:dyDescent="0.25">
      <c r="A158" s="17" t="s">
        <v>6177</v>
      </c>
      <c r="B158" s="2" t="s">
        <v>3089</v>
      </c>
      <c r="C158" s="3">
        <v>6.23</v>
      </c>
      <c r="D158" s="3">
        <v>164640.87</v>
      </c>
      <c r="E158" s="3">
        <v>1065.78</v>
      </c>
      <c r="F158" s="2" t="s">
        <v>3088</v>
      </c>
      <c r="G158" s="2">
        <v>6</v>
      </c>
      <c r="H158" s="3">
        <v>5.42</v>
      </c>
      <c r="I158" s="2">
        <v>0</v>
      </c>
      <c r="J158" s="9" t="s">
        <v>3087</v>
      </c>
      <c r="K158" s="8" t="s">
        <v>5606</v>
      </c>
      <c r="L158" s="12">
        <v>346.3</v>
      </c>
      <c r="M158" s="3">
        <v>411.6</v>
      </c>
      <c r="N158" s="13">
        <v>251.55</v>
      </c>
      <c r="O158" s="8" t="s">
        <v>5606</v>
      </c>
      <c r="P158" s="13">
        <v>345.32</v>
      </c>
      <c r="Q158" s="8">
        <v>205.17</v>
      </c>
      <c r="R158" s="6">
        <v>293.60000000000002</v>
      </c>
      <c r="S158" s="8">
        <v>224.86</v>
      </c>
      <c r="T158" s="13">
        <v>154.31</v>
      </c>
      <c r="U158" s="8">
        <v>257.18</v>
      </c>
      <c r="V158" s="12" t="s">
        <v>5606</v>
      </c>
      <c r="W158" s="8" t="s">
        <v>5606</v>
      </c>
      <c r="X158" s="12" t="s">
        <v>5606</v>
      </c>
      <c r="Y158" s="3">
        <v>211.04</v>
      </c>
      <c r="Z158" s="6">
        <v>188.39</v>
      </c>
      <c r="AA158" s="3">
        <v>308.92</v>
      </c>
      <c r="AB158" s="6">
        <v>207.16</v>
      </c>
      <c r="AC158" s="8">
        <v>-0.56067752004120597</v>
      </c>
      <c r="AD158" s="8">
        <v>0.97979952854830998</v>
      </c>
      <c r="AE158" s="8">
        <v>0.104761201686297</v>
      </c>
      <c r="AF158" s="8">
        <v>1.1288783803506199</v>
      </c>
    </row>
    <row r="159" spans="1:32" x14ac:dyDescent="0.25">
      <c r="A159" s="17" t="s">
        <v>6957</v>
      </c>
      <c r="B159" s="2" t="s">
        <v>509</v>
      </c>
      <c r="C159" s="3">
        <v>8.64</v>
      </c>
      <c r="D159" s="3">
        <v>12747.84</v>
      </c>
      <c r="E159" s="3">
        <v>9795.26</v>
      </c>
      <c r="F159" s="2" t="s">
        <v>508</v>
      </c>
      <c r="G159" s="2">
        <v>3</v>
      </c>
      <c r="H159" s="3">
        <v>34.479999999999997</v>
      </c>
      <c r="I159" s="2">
        <v>0</v>
      </c>
      <c r="J159" s="9" t="s">
        <v>507</v>
      </c>
      <c r="K159" s="3">
        <v>42.84</v>
      </c>
      <c r="L159" s="12">
        <v>52.89</v>
      </c>
      <c r="M159" s="3">
        <v>39.380000000000003</v>
      </c>
      <c r="N159" s="12">
        <v>73.3</v>
      </c>
      <c r="O159" s="3">
        <v>41.09</v>
      </c>
      <c r="P159" s="12">
        <v>65.55</v>
      </c>
      <c r="Q159" s="3">
        <v>46.99</v>
      </c>
      <c r="R159" s="6">
        <v>65.790000000000006</v>
      </c>
      <c r="S159" s="3">
        <v>48.38</v>
      </c>
      <c r="T159" s="12">
        <v>68.84</v>
      </c>
      <c r="U159" s="3">
        <v>69.849999999999994</v>
      </c>
      <c r="V159" s="12">
        <v>59.46</v>
      </c>
      <c r="W159" s="3">
        <v>74.88</v>
      </c>
      <c r="X159" s="12">
        <v>109.15</v>
      </c>
      <c r="Y159" s="3">
        <v>112.73</v>
      </c>
      <c r="Z159" s="6">
        <v>75.569999999999993</v>
      </c>
      <c r="AA159" s="3">
        <v>53.48</v>
      </c>
      <c r="AB159" s="6">
        <v>77.36</v>
      </c>
      <c r="AC159" s="8">
        <v>0.51805454590704003</v>
      </c>
      <c r="AD159" s="8">
        <v>1.0018311498955099</v>
      </c>
      <c r="AE159" s="8">
        <v>9.9579249799132893E-2</v>
      </c>
      <c r="AF159" s="8">
        <v>1.1278502406950599</v>
      </c>
    </row>
    <row r="160" spans="1:32" x14ac:dyDescent="0.25">
      <c r="A160" s="17" t="s">
        <v>6967</v>
      </c>
      <c r="B160" s="2" t="s">
        <v>3995</v>
      </c>
      <c r="C160" s="3">
        <v>5.65</v>
      </c>
      <c r="D160" s="3">
        <v>37742.17</v>
      </c>
      <c r="E160" s="3">
        <v>650.58000000000004</v>
      </c>
      <c r="F160" s="2" t="s">
        <v>3994</v>
      </c>
      <c r="G160" s="2">
        <v>6</v>
      </c>
      <c r="H160" s="3">
        <v>26.93</v>
      </c>
      <c r="I160" s="2">
        <v>8.0000000000000004E-4</v>
      </c>
      <c r="J160" s="9" t="s">
        <v>3993</v>
      </c>
      <c r="K160" s="3">
        <v>52.87</v>
      </c>
      <c r="L160" s="12">
        <v>58.13</v>
      </c>
      <c r="M160" s="3">
        <v>48.91</v>
      </c>
      <c r="N160" s="12">
        <v>85.05</v>
      </c>
      <c r="O160" s="8">
        <v>45.98</v>
      </c>
      <c r="P160" s="12">
        <v>53.91</v>
      </c>
      <c r="Q160" s="3">
        <v>37.630000000000003</v>
      </c>
      <c r="R160" s="6">
        <v>37.54</v>
      </c>
      <c r="S160" s="3">
        <v>33.64</v>
      </c>
      <c r="T160" s="12">
        <v>40.28</v>
      </c>
      <c r="U160" s="3">
        <v>35.51</v>
      </c>
      <c r="V160" s="12">
        <v>49.25</v>
      </c>
      <c r="W160" s="3">
        <v>34.770000000000003</v>
      </c>
      <c r="X160" s="12">
        <v>39.83</v>
      </c>
      <c r="Y160" s="3">
        <v>35.64</v>
      </c>
      <c r="Z160" s="6">
        <v>36.85</v>
      </c>
      <c r="AA160" s="3">
        <v>52.5</v>
      </c>
      <c r="AB160" s="6">
        <v>38.22</v>
      </c>
      <c r="AC160" s="8">
        <v>-0.42207415927990399</v>
      </c>
      <c r="AD160" s="8">
        <v>1.0416079817456101</v>
      </c>
      <c r="AE160" s="8">
        <v>9.0864034922314096E-2</v>
      </c>
      <c r="AF160" s="8">
        <v>1.1238744518708501</v>
      </c>
    </row>
    <row r="161" spans="1:32" x14ac:dyDescent="0.25">
      <c r="A161" s="17" t="s">
        <v>5801</v>
      </c>
      <c r="B161" s="2" t="s">
        <v>2510</v>
      </c>
      <c r="C161" s="3">
        <v>5.63</v>
      </c>
      <c r="D161" s="3">
        <v>284073.23</v>
      </c>
      <c r="E161" s="3">
        <v>1418.53</v>
      </c>
      <c r="F161" s="2" t="s">
        <v>2509</v>
      </c>
      <c r="G161" s="2">
        <v>96</v>
      </c>
      <c r="H161" s="3">
        <v>55.87</v>
      </c>
      <c r="I161" s="2">
        <v>0</v>
      </c>
      <c r="J161" s="9" t="s">
        <v>2508</v>
      </c>
      <c r="K161" s="3">
        <v>1371.5</v>
      </c>
      <c r="L161" s="12">
        <v>1677.09</v>
      </c>
      <c r="M161" s="3">
        <v>1461.11</v>
      </c>
      <c r="N161" s="12">
        <v>1948.28</v>
      </c>
      <c r="O161" s="3">
        <v>1844.2</v>
      </c>
      <c r="P161" s="12">
        <v>1395.49</v>
      </c>
      <c r="Q161" s="3">
        <v>1720.51</v>
      </c>
      <c r="R161" s="6">
        <v>1663.41</v>
      </c>
      <c r="S161" s="3">
        <v>1816.91</v>
      </c>
      <c r="T161" s="12">
        <v>1270.24</v>
      </c>
      <c r="U161" s="3">
        <v>1446.93</v>
      </c>
      <c r="V161" s="12">
        <v>1447.95</v>
      </c>
      <c r="W161" s="3">
        <v>1153.69</v>
      </c>
      <c r="X161" s="12">
        <v>1057.55</v>
      </c>
      <c r="Y161" s="3">
        <v>1070.43</v>
      </c>
      <c r="Z161" s="6">
        <v>1103.46</v>
      </c>
      <c r="AA161" s="3">
        <v>1635.2</v>
      </c>
      <c r="AB161" s="6">
        <v>1295.8900000000001</v>
      </c>
      <c r="AC161" s="8">
        <v>-0.34886578721554901</v>
      </c>
      <c r="AD161" s="8">
        <v>1.0659903607972701</v>
      </c>
      <c r="AE161" s="8">
        <v>8.5903258759469303E-2</v>
      </c>
      <c r="AF161" s="8">
        <v>1.1216250651631401</v>
      </c>
    </row>
    <row r="162" spans="1:32" x14ac:dyDescent="0.25">
      <c r="A162" s="17" t="s">
        <v>6670</v>
      </c>
      <c r="B162" s="2" t="s">
        <v>2324</v>
      </c>
      <c r="C162" s="3">
        <v>10.42</v>
      </c>
      <c r="D162" s="3">
        <v>34273.71</v>
      </c>
      <c r="E162" s="3">
        <v>1582.72</v>
      </c>
      <c r="F162" s="2" t="s">
        <v>2323</v>
      </c>
      <c r="G162" s="2">
        <v>9</v>
      </c>
      <c r="H162" s="3">
        <v>33.119999999999997</v>
      </c>
      <c r="I162" s="2">
        <v>0</v>
      </c>
      <c r="J162" s="9" t="s">
        <v>2322</v>
      </c>
      <c r="K162" s="3">
        <v>91.37</v>
      </c>
      <c r="L162" s="12">
        <v>100.32</v>
      </c>
      <c r="M162" s="3">
        <v>85.2</v>
      </c>
      <c r="N162" s="12">
        <v>105.32</v>
      </c>
      <c r="O162" s="3">
        <v>92.99</v>
      </c>
      <c r="P162" s="12">
        <v>116.18</v>
      </c>
      <c r="Q162" s="3">
        <v>80.290000000000006</v>
      </c>
      <c r="R162" s="6">
        <v>112.49</v>
      </c>
      <c r="S162" s="3">
        <v>60.9</v>
      </c>
      <c r="T162" s="12">
        <v>90.71</v>
      </c>
      <c r="U162" s="3">
        <v>71.66</v>
      </c>
      <c r="V162" s="12">
        <v>65.099999999999994</v>
      </c>
      <c r="W162" s="3">
        <v>84.86</v>
      </c>
      <c r="X162" s="12">
        <v>92.95</v>
      </c>
      <c r="Y162" s="3">
        <v>80.930000000000007</v>
      </c>
      <c r="Z162" s="6">
        <v>84.67</v>
      </c>
      <c r="AA162" s="3">
        <v>98.02</v>
      </c>
      <c r="AB162" s="6">
        <v>78.97</v>
      </c>
      <c r="AC162" s="8">
        <v>-0.31581687266298802</v>
      </c>
      <c r="AD162" s="8">
        <v>1.0713015498446199</v>
      </c>
      <c r="AE162" s="8">
        <v>8.4859105617169597E-2</v>
      </c>
      <c r="AF162" s="8">
        <v>1.1168828531937101</v>
      </c>
    </row>
    <row r="163" spans="1:32" x14ac:dyDescent="0.25">
      <c r="A163" s="17" t="s">
        <v>5790</v>
      </c>
      <c r="B163" s="2" t="s">
        <v>275</v>
      </c>
      <c r="C163" s="3">
        <v>10.19</v>
      </c>
      <c r="D163" s="3">
        <v>33132.44</v>
      </c>
      <c r="E163" s="3">
        <v>17001.39</v>
      </c>
      <c r="F163" s="2" t="s">
        <v>274</v>
      </c>
      <c r="G163" s="2">
        <v>22</v>
      </c>
      <c r="H163" s="3">
        <v>67.11</v>
      </c>
      <c r="I163" s="2">
        <v>0</v>
      </c>
      <c r="J163" s="9" t="s">
        <v>273</v>
      </c>
      <c r="K163" s="8">
        <v>2226.9699999999998</v>
      </c>
      <c r="L163" s="12">
        <v>1429.57</v>
      </c>
      <c r="M163" s="8">
        <v>1502</v>
      </c>
      <c r="N163" s="13">
        <v>1542.42</v>
      </c>
      <c r="O163" s="8">
        <v>1981.86</v>
      </c>
      <c r="P163" s="12">
        <v>2018.6</v>
      </c>
      <c r="Q163" s="3">
        <v>1601.16</v>
      </c>
      <c r="R163" s="14">
        <v>2014.85</v>
      </c>
      <c r="S163" s="3">
        <v>2115.23</v>
      </c>
      <c r="T163" s="12">
        <v>2858.52</v>
      </c>
      <c r="U163" s="3">
        <v>2512.86</v>
      </c>
      <c r="V163" s="12">
        <v>2448.42</v>
      </c>
      <c r="W163" s="3">
        <v>2329.35</v>
      </c>
      <c r="X163" s="12">
        <v>1618.1</v>
      </c>
      <c r="Y163" s="3">
        <v>1965.18</v>
      </c>
      <c r="Z163" s="14">
        <v>2685.26</v>
      </c>
      <c r="AA163" s="3">
        <v>1789.68</v>
      </c>
      <c r="AB163" s="6">
        <v>2316.61</v>
      </c>
      <c r="AC163" s="8">
        <v>0.36980897920606198</v>
      </c>
      <c r="AD163" s="8">
        <v>1.0416079817456101</v>
      </c>
      <c r="AE163" s="8">
        <v>9.0864034922314096E-2</v>
      </c>
      <c r="AF163" s="8">
        <v>1.1053080424649</v>
      </c>
    </row>
    <row r="164" spans="1:32" x14ac:dyDescent="0.25">
      <c r="A164" s="17" t="s">
        <v>6784</v>
      </c>
      <c r="B164" s="2" t="s">
        <v>2729</v>
      </c>
      <c r="C164" s="3">
        <v>7.54</v>
      </c>
      <c r="D164" s="3">
        <v>25884.36</v>
      </c>
      <c r="E164" s="3">
        <v>1239.25</v>
      </c>
      <c r="F164" s="2" t="s">
        <v>2728</v>
      </c>
      <c r="G164" s="2">
        <v>7</v>
      </c>
      <c r="H164" s="3">
        <v>34.380000000000003</v>
      </c>
      <c r="I164" s="2">
        <v>0</v>
      </c>
      <c r="J164" s="9" t="s">
        <v>2727</v>
      </c>
      <c r="K164" s="3">
        <v>74.03</v>
      </c>
      <c r="L164" s="13">
        <v>81.150000000000006</v>
      </c>
      <c r="M164" s="3">
        <v>62.25</v>
      </c>
      <c r="N164" s="12">
        <v>88.87</v>
      </c>
      <c r="O164" s="3">
        <v>65.150000000000006</v>
      </c>
      <c r="P164" s="12">
        <v>85.18</v>
      </c>
      <c r="Q164" s="3">
        <v>93.67</v>
      </c>
      <c r="R164" s="6">
        <v>88.86</v>
      </c>
      <c r="S164" s="3">
        <v>60.19</v>
      </c>
      <c r="T164" s="12">
        <v>75.27</v>
      </c>
      <c r="U164" s="3">
        <v>44.14</v>
      </c>
      <c r="V164" s="13">
        <v>56</v>
      </c>
      <c r="W164" s="3">
        <v>58.22</v>
      </c>
      <c r="X164" s="12">
        <v>78.64</v>
      </c>
      <c r="Y164" s="3">
        <v>74.42</v>
      </c>
      <c r="Z164" s="6">
        <v>46.65</v>
      </c>
      <c r="AA164" s="3">
        <v>79.900000000000006</v>
      </c>
      <c r="AB164" s="6">
        <v>61.69</v>
      </c>
      <c r="AC164" s="8">
        <v>-0.38855183577802899</v>
      </c>
      <c r="AD164" s="8">
        <v>1.03448074722905</v>
      </c>
      <c r="AE164" s="8">
        <v>9.2367513508687493E-2</v>
      </c>
      <c r="AF164" s="8">
        <v>1.10504431833029</v>
      </c>
    </row>
    <row r="165" spans="1:32" x14ac:dyDescent="0.25">
      <c r="A165" s="17" t="s">
        <v>6885</v>
      </c>
      <c r="B165" s="2" t="s">
        <v>2267</v>
      </c>
      <c r="C165" s="3">
        <v>8.4700000000000006</v>
      </c>
      <c r="D165" s="3">
        <v>44409.61</v>
      </c>
      <c r="E165" s="3">
        <v>1650.06</v>
      </c>
      <c r="F165" s="2" t="s">
        <v>2266</v>
      </c>
      <c r="G165" s="2">
        <v>10</v>
      </c>
      <c r="H165" s="3">
        <v>43.16</v>
      </c>
      <c r="I165" s="2">
        <v>0</v>
      </c>
      <c r="J165" s="9" t="s">
        <v>2265</v>
      </c>
      <c r="K165" s="3">
        <v>75.66</v>
      </c>
      <c r="L165" s="13">
        <v>53.79</v>
      </c>
      <c r="M165" s="3">
        <v>69.2</v>
      </c>
      <c r="N165" s="12">
        <v>56.41</v>
      </c>
      <c r="O165" s="3">
        <v>38.19</v>
      </c>
      <c r="P165" s="13">
        <v>65.2</v>
      </c>
      <c r="Q165" s="3">
        <v>80.58</v>
      </c>
      <c r="R165" s="14">
        <v>84.55</v>
      </c>
      <c r="S165" s="3">
        <v>1561.49</v>
      </c>
      <c r="T165" s="12">
        <v>85.15</v>
      </c>
      <c r="U165" s="3">
        <v>74.930000000000007</v>
      </c>
      <c r="V165" s="12">
        <v>87.08</v>
      </c>
      <c r="W165" s="3">
        <v>91.91</v>
      </c>
      <c r="X165" s="12">
        <v>87.39</v>
      </c>
      <c r="Y165" s="3">
        <v>79.56</v>
      </c>
      <c r="Z165" s="6">
        <v>83.59</v>
      </c>
      <c r="AA165" s="3">
        <v>65.45</v>
      </c>
      <c r="AB165" s="6">
        <v>268.89</v>
      </c>
      <c r="AC165" s="8">
        <v>0.92823117520656695</v>
      </c>
      <c r="AD165" s="8">
        <v>0.58840894561507096</v>
      </c>
      <c r="AE165" s="8">
        <v>0.25798297960559802</v>
      </c>
      <c r="AF165" s="8">
        <v>1.09901692521326</v>
      </c>
    </row>
    <row r="166" spans="1:32" x14ac:dyDescent="0.25">
      <c r="A166" s="17" t="s">
        <v>6281</v>
      </c>
      <c r="B166" s="2" t="s">
        <v>2177</v>
      </c>
      <c r="C166" s="3">
        <v>6.84</v>
      </c>
      <c r="D166" s="3">
        <v>39525.58</v>
      </c>
      <c r="E166" s="3">
        <v>1781.28</v>
      </c>
      <c r="F166" s="2" t="s">
        <v>2176</v>
      </c>
      <c r="G166" s="2">
        <v>10</v>
      </c>
      <c r="H166" s="3">
        <v>44.03</v>
      </c>
      <c r="I166" s="2">
        <v>0</v>
      </c>
      <c r="J166" s="9" t="s">
        <v>2175</v>
      </c>
      <c r="K166" s="3">
        <v>237.27</v>
      </c>
      <c r="L166" s="12">
        <v>527.07000000000005</v>
      </c>
      <c r="M166" s="3">
        <v>265.35000000000002</v>
      </c>
      <c r="N166" s="12">
        <v>56.44</v>
      </c>
      <c r="O166" s="3">
        <v>271.57</v>
      </c>
      <c r="P166" s="12">
        <v>134.54</v>
      </c>
      <c r="Q166" s="3">
        <v>289.98</v>
      </c>
      <c r="R166" s="6">
        <v>89.32</v>
      </c>
      <c r="S166" s="3">
        <v>232.33</v>
      </c>
      <c r="T166" s="12">
        <v>432.53</v>
      </c>
      <c r="U166" s="3">
        <v>257.07</v>
      </c>
      <c r="V166" s="12">
        <v>434.3</v>
      </c>
      <c r="W166" s="3">
        <v>302.26</v>
      </c>
      <c r="X166" s="12">
        <v>414.43</v>
      </c>
      <c r="Y166" s="3">
        <v>357.79</v>
      </c>
      <c r="Z166" s="6">
        <v>336.96</v>
      </c>
      <c r="AA166" s="3">
        <v>233.94</v>
      </c>
      <c r="AB166" s="6">
        <v>345.96</v>
      </c>
      <c r="AC166" s="8">
        <v>0.82235740381977496</v>
      </c>
      <c r="AD166" s="8">
        <v>0.724976123222969</v>
      </c>
      <c r="AE166" s="8">
        <v>0.18837526521818199</v>
      </c>
      <c r="AF166" s="8">
        <v>1.09629470438409</v>
      </c>
    </row>
    <row r="167" spans="1:32" x14ac:dyDescent="0.25">
      <c r="A167" s="17" t="s">
        <v>6935</v>
      </c>
      <c r="B167" s="2" t="s">
        <v>2699</v>
      </c>
      <c r="C167" s="3">
        <v>11.37</v>
      </c>
      <c r="D167" s="3">
        <v>33566.699999999997</v>
      </c>
      <c r="E167" s="3">
        <v>1268.04</v>
      </c>
      <c r="F167" s="2" t="s">
        <v>2698</v>
      </c>
      <c r="G167" s="2">
        <v>10</v>
      </c>
      <c r="H167" s="3">
        <v>36.82</v>
      </c>
      <c r="I167" s="2">
        <v>0</v>
      </c>
      <c r="J167" s="9" t="s">
        <v>2697</v>
      </c>
      <c r="K167" s="3">
        <v>58.6</v>
      </c>
      <c r="L167" s="12">
        <v>63.76</v>
      </c>
      <c r="M167" s="3">
        <v>63.69</v>
      </c>
      <c r="N167" s="12">
        <v>50.53</v>
      </c>
      <c r="O167" s="3">
        <v>60.12</v>
      </c>
      <c r="P167" s="12">
        <v>51.79</v>
      </c>
      <c r="Q167" s="3">
        <v>50.31</v>
      </c>
      <c r="R167" s="6">
        <v>50.41</v>
      </c>
      <c r="S167" s="3">
        <v>69.03</v>
      </c>
      <c r="T167" s="12">
        <v>72.650000000000006</v>
      </c>
      <c r="U167" s="3">
        <v>64.180000000000007</v>
      </c>
      <c r="V167" s="12">
        <v>67.290000000000006</v>
      </c>
      <c r="W167" s="3">
        <v>64.03</v>
      </c>
      <c r="X167" s="12">
        <v>67.180000000000007</v>
      </c>
      <c r="Y167" s="3">
        <v>63.04</v>
      </c>
      <c r="Z167" s="6">
        <v>56.14</v>
      </c>
      <c r="AA167" s="3">
        <v>56.15</v>
      </c>
      <c r="AB167" s="6">
        <v>65.44</v>
      </c>
      <c r="AC167" s="8">
        <v>0.22449319243711</v>
      </c>
      <c r="AD167" s="8">
        <v>1.0713015498446199</v>
      </c>
      <c r="AE167" s="8">
        <v>8.4859105617169597E-2</v>
      </c>
      <c r="AF167" s="8">
        <v>1.0945703285536701</v>
      </c>
    </row>
    <row r="168" spans="1:32" x14ac:dyDescent="0.25">
      <c r="A168" s="17" t="s">
        <v>6296</v>
      </c>
      <c r="B168" s="2" t="s">
        <v>1214</v>
      </c>
      <c r="C168" s="3">
        <v>8.36</v>
      </c>
      <c r="D168" s="3">
        <v>34518.57</v>
      </c>
      <c r="E168" s="3">
        <v>3764.55</v>
      </c>
      <c r="F168" s="2" t="s">
        <v>1213</v>
      </c>
      <c r="G168" s="2">
        <v>18</v>
      </c>
      <c r="H168" s="3">
        <v>67.09</v>
      </c>
      <c r="I168" s="2">
        <v>0</v>
      </c>
      <c r="J168" s="9" t="s">
        <v>1212</v>
      </c>
      <c r="K168" s="3">
        <v>197.74</v>
      </c>
      <c r="L168" s="13">
        <v>186.84</v>
      </c>
      <c r="M168" s="8">
        <v>542.79</v>
      </c>
      <c r="N168" s="13">
        <v>84.31</v>
      </c>
      <c r="O168" s="8">
        <v>213.13</v>
      </c>
      <c r="P168" s="13">
        <v>219.87</v>
      </c>
      <c r="Q168" s="3">
        <v>192.57</v>
      </c>
      <c r="R168" s="14">
        <v>187.19</v>
      </c>
      <c r="S168" s="3">
        <v>112.07</v>
      </c>
      <c r="T168" s="13">
        <v>131.88</v>
      </c>
      <c r="U168" s="3">
        <v>127.55</v>
      </c>
      <c r="V168" s="13">
        <v>140.28</v>
      </c>
      <c r="W168" s="3">
        <v>134.24</v>
      </c>
      <c r="X168" s="13">
        <v>138.58000000000001</v>
      </c>
      <c r="Y168" s="3">
        <v>145.08000000000001</v>
      </c>
      <c r="Z168" s="6">
        <v>115.04</v>
      </c>
      <c r="AA168" s="3">
        <v>228.05</v>
      </c>
      <c r="AB168" s="6">
        <v>130.59</v>
      </c>
      <c r="AC168" s="8">
        <v>-0.64004157513861304</v>
      </c>
      <c r="AD168" s="8">
        <v>0.87511288106370999</v>
      </c>
      <c r="AE168" s="8">
        <v>0.13331748706410201</v>
      </c>
      <c r="AF168" s="8">
        <v>1.0841936047171401</v>
      </c>
    </row>
    <row r="169" spans="1:32" x14ac:dyDescent="0.25">
      <c r="A169" s="17" t="s">
        <v>5733</v>
      </c>
      <c r="B169" s="2" t="s">
        <v>5279</v>
      </c>
      <c r="C169" s="3">
        <v>4.7699999999999996</v>
      </c>
      <c r="D169" s="3">
        <v>21109.55</v>
      </c>
      <c r="E169" s="3">
        <v>334.27</v>
      </c>
      <c r="F169" s="2" t="s">
        <v>5278</v>
      </c>
      <c r="G169" s="2">
        <v>2</v>
      </c>
      <c r="H169" s="3">
        <v>17.03</v>
      </c>
      <c r="I169" s="2">
        <v>3.3999999999999998E-3</v>
      </c>
      <c r="J169" s="9" t="s">
        <v>5277</v>
      </c>
      <c r="K169" s="3">
        <v>2980.31</v>
      </c>
      <c r="L169" s="12" t="s">
        <v>5606</v>
      </c>
      <c r="M169" s="3" t="s">
        <v>5606</v>
      </c>
      <c r="N169" s="12" t="s">
        <v>5606</v>
      </c>
      <c r="O169" s="3" t="s">
        <v>5606</v>
      </c>
      <c r="P169" s="12" t="s">
        <v>5606</v>
      </c>
      <c r="Q169" s="3">
        <v>3087.19</v>
      </c>
      <c r="R169" s="6" t="s">
        <v>5606</v>
      </c>
      <c r="S169" s="3">
        <v>2310.63</v>
      </c>
      <c r="T169" s="12" t="s">
        <v>5606</v>
      </c>
      <c r="U169" s="3">
        <v>2047.92</v>
      </c>
      <c r="V169" s="12" t="s">
        <v>5606</v>
      </c>
      <c r="W169" s="3">
        <v>2268.88</v>
      </c>
      <c r="X169" s="12" t="s">
        <v>5606</v>
      </c>
      <c r="Y169" s="3">
        <v>2318.31</v>
      </c>
      <c r="Z169" s="6">
        <v>2456.9499999999998</v>
      </c>
      <c r="AA169" s="3">
        <v>3033.75</v>
      </c>
      <c r="AB169" s="6">
        <v>2280.54</v>
      </c>
      <c r="AC169" s="8">
        <v>-0.41400475506241502</v>
      </c>
      <c r="AD169" s="8">
        <v>1.0018311498955099</v>
      </c>
      <c r="AE169" s="8">
        <v>9.9579249799132893E-2</v>
      </c>
      <c r="AF169" s="8">
        <v>1.0840044234758699</v>
      </c>
    </row>
    <row r="170" spans="1:32" x14ac:dyDescent="0.25">
      <c r="A170" s="17" t="s">
        <v>7239</v>
      </c>
      <c r="B170" s="2" t="s">
        <v>2084</v>
      </c>
      <c r="C170" s="3">
        <v>4.18</v>
      </c>
      <c r="D170" s="3">
        <v>11650.93</v>
      </c>
      <c r="E170" s="3">
        <v>1892.31</v>
      </c>
      <c r="F170" s="2" t="s">
        <v>2083</v>
      </c>
      <c r="G170" s="2">
        <v>4</v>
      </c>
      <c r="H170" s="3">
        <v>66.959999999999994</v>
      </c>
      <c r="I170" s="2">
        <v>0</v>
      </c>
      <c r="J170" s="9" t="s">
        <v>2082</v>
      </c>
      <c r="K170" s="3">
        <v>31.78</v>
      </c>
      <c r="L170" s="12">
        <v>31.59</v>
      </c>
      <c r="M170" s="3">
        <v>11.25</v>
      </c>
      <c r="N170" s="12" t="s">
        <v>5606</v>
      </c>
      <c r="O170" s="3" t="s">
        <v>5606</v>
      </c>
      <c r="P170" s="12" t="s">
        <v>5606</v>
      </c>
      <c r="Q170" s="3" t="s">
        <v>5606</v>
      </c>
      <c r="R170" s="14" t="s">
        <v>5606</v>
      </c>
      <c r="S170" s="3">
        <v>13.72</v>
      </c>
      <c r="T170" s="13">
        <v>9.77</v>
      </c>
      <c r="U170" s="3" t="s">
        <v>5606</v>
      </c>
      <c r="V170" s="12" t="s">
        <v>5606</v>
      </c>
      <c r="W170" s="3" t="s">
        <v>5606</v>
      </c>
      <c r="X170" s="12" t="s">
        <v>5606</v>
      </c>
      <c r="Y170" s="3" t="s">
        <v>5606</v>
      </c>
      <c r="Z170" s="6" t="s">
        <v>5606</v>
      </c>
      <c r="AA170" s="3">
        <v>24.87</v>
      </c>
      <c r="AB170" s="6">
        <v>11.75</v>
      </c>
      <c r="AC170" s="8">
        <v>-0.95448187999599798</v>
      </c>
      <c r="AD170" s="8">
        <v>0.50979111403197697</v>
      </c>
      <c r="AE170" s="8">
        <v>0.309178215326392</v>
      </c>
      <c r="AF170" s="8">
        <v>1.08209178870679</v>
      </c>
    </row>
    <row r="171" spans="1:32" x14ac:dyDescent="0.25">
      <c r="A171" s="17" t="s">
        <v>7120</v>
      </c>
      <c r="B171" s="2" t="s">
        <v>1373</v>
      </c>
      <c r="C171" s="3">
        <v>5.92</v>
      </c>
      <c r="D171" s="3">
        <v>38281.5</v>
      </c>
      <c r="E171" s="3">
        <v>3297.99</v>
      </c>
      <c r="F171" s="2" t="s">
        <v>1372</v>
      </c>
      <c r="G171" s="2">
        <v>17</v>
      </c>
      <c r="H171" s="3">
        <v>57.58</v>
      </c>
      <c r="I171" s="2">
        <v>0</v>
      </c>
      <c r="J171" s="9" t="s">
        <v>1371</v>
      </c>
      <c r="K171" s="3">
        <v>31.85</v>
      </c>
      <c r="L171" s="12">
        <v>30.06</v>
      </c>
      <c r="M171" s="3">
        <v>37.340000000000003</v>
      </c>
      <c r="N171" s="12">
        <v>44.85</v>
      </c>
      <c r="O171" s="3">
        <v>33.46</v>
      </c>
      <c r="P171" s="13">
        <v>35</v>
      </c>
      <c r="Q171" s="8">
        <v>29.27</v>
      </c>
      <c r="R171" s="14">
        <v>46.92</v>
      </c>
      <c r="S171" s="3">
        <v>34.340000000000003</v>
      </c>
      <c r="T171" s="12">
        <v>64.98</v>
      </c>
      <c r="U171" s="3">
        <v>40.520000000000003</v>
      </c>
      <c r="V171" s="12">
        <v>42.06</v>
      </c>
      <c r="W171" s="3">
        <v>61.72</v>
      </c>
      <c r="X171" s="12">
        <v>51.21</v>
      </c>
      <c r="Y171" s="8">
        <v>46.02</v>
      </c>
      <c r="Z171" s="6">
        <v>41.92</v>
      </c>
      <c r="AA171" s="3">
        <v>36.090000000000003</v>
      </c>
      <c r="AB171" s="6">
        <v>47.85</v>
      </c>
      <c r="AC171" s="8">
        <v>0.39608071345719398</v>
      </c>
      <c r="AD171" s="8">
        <v>1.0018311498955099</v>
      </c>
      <c r="AE171" s="8">
        <v>9.9579249799132893E-2</v>
      </c>
      <c r="AF171" s="8">
        <v>1.0772862128857501</v>
      </c>
    </row>
    <row r="172" spans="1:32" x14ac:dyDescent="0.25">
      <c r="A172" s="17" t="s">
        <v>6659</v>
      </c>
      <c r="B172" s="2" t="s">
        <v>5135</v>
      </c>
      <c r="C172" s="3">
        <v>5.5</v>
      </c>
      <c r="D172" s="3">
        <v>92169.64</v>
      </c>
      <c r="E172" s="3">
        <v>365.09</v>
      </c>
      <c r="F172" s="2" t="s">
        <v>5134</v>
      </c>
      <c r="G172" s="2">
        <v>9</v>
      </c>
      <c r="H172" s="3">
        <v>15.52</v>
      </c>
      <c r="I172" s="2">
        <v>2.3E-3</v>
      </c>
      <c r="J172" s="9" t="s">
        <v>5133</v>
      </c>
      <c r="K172" s="3">
        <v>157.19</v>
      </c>
      <c r="L172" s="13">
        <v>86.27</v>
      </c>
      <c r="M172" s="3" t="s">
        <v>5606</v>
      </c>
      <c r="N172" s="12">
        <v>59.16</v>
      </c>
      <c r="O172" s="3" t="s">
        <v>5606</v>
      </c>
      <c r="P172" s="12" t="s">
        <v>5606</v>
      </c>
      <c r="Q172" s="3" t="s">
        <v>5606</v>
      </c>
      <c r="R172" s="6" t="s">
        <v>5606</v>
      </c>
      <c r="S172" s="3">
        <v>203.16</v>
      </c>
      <c r="T172" s="12">
        <v>376.03</v>
      </c>
      <c r="U172" s="3">
        <v>213.07</v>
      </c>
      <c r="V172" s="12">
        <v>216.28</v>
      </c>
      <c r="W172" s="3">
        <v>230.54</v>
      </c>
      <c r="X172" s="12">
        <v>86.25</v>
      </c>
      <c r="Y172" s="3">
        <v>72.709999999999994</v>
      </c>
      <c r="Z172" s="14" t="s">
        <v>5606</v>
      </c>
      <c r="AA172" s="3">
        <v>100.87</v>
      </c>
      <c r="AB172" s="6">
        <v>199.72</v>
      </c>
      <c r="AC172" s="8">
        <v>0.91588825204387403</v>
      </c>
      <c r="AD172" s="8">
        <v>0.56632758936843497</v>
      </c>
      <c r="AE172" s="8">
        <v>0.27143910247837899</v>
      </c>
      <c r="AF172" s="8">
        <v>1.07683714122046</v>
      </c>
    </row>
    <row r="173" spans="1:32" x14ac:dyDescent="0.25">
      <c r="A173" s="17" t="s">
        <v>6327</v>
      </c>
      <c r="B173" s="2" t="s">
        <v>4754</v>
      </c>
      <c r="C173" s="3">
        <v>6.14</v>
      </c>
      <c r="D173" s="3">
        <v>45691.26</v>
      </c>
      <c r="E173" s="3">
        <v>454.58</v>
      </c>
      <c r="F173" s="2" t="s">
        <v>4753</v>
      </c>
      <c r="G173" s="2">
        <v>8</v>
      </c>
      <c r="H173" s="3">
        <v>27.97</v>
      </c>
      <c r="I173" s="2">
        <v>1.4E-3</v>
      </c>
      <c r="J173" s="9" t="s">
        <v>4752</v>
      </c>
      <c r="K173" s="3">
        <v>47.2</v>
      </c>
      <c r="L173" s="12" t="s">
        <v>5606</v>
      </c>
      <c r="M173" s="3">
        <v>44.58</v>
      </c>
      <c r="N173" s="12">
        <v>144.36000000000001</v>
      </c>
      <c r="O173" s="3">
        <v>70.45</v>
      </c>
      <c r="P173" s="12">
        <v>687.94</v>
      </c>
      <c r="Q173" s="3">
        <v>56.18</v>
      </c>
      <c r="R173" s="6">
        <v>423.96</v>
      </c>
      <c r="S173" s="3">
        <v>43.27</v>
      </c>
      <c r="T173" s="12">
        <v>63.58</v>
      </c>
      <c r="U173" s="3">
        <v>68.08</v>
      </c>
      <c r="V173" s="12">
        <v>57.9</v>
      </c>
      <c r="W173" s="3">
        <v>133.36000000000001</v>
      </c>
      <c r="X173" s="12">
        <v>74.77</v>
      </c>
      <c r="Y173" s="3">
        <v>49.12</v>
      </c>
      <c r="Z173" s="6">
        <v>46.02</v>
      </c>
      <c r="AA173" s="3">
        <v>210.67</v>
      </c>
      <c r="AB173" s="6">
        <v>67.010000000000005</v>
      </c>
      <c r="AC173" s="8">
        <v>-0.92787339959599202</v>
      </c>
      <c r="AD173" s="8">
        <v>0.53924365478245995</v>
      </c>
      <c r="AE173" s="8">
        <v>0.28890585621149201</v>
      </c>
      <c r="AF173" s="8">
        <v>1.07318813117783</v>
      </c>
    </row>
    <row r="174" spans="1:32" x14ac:dyDescent="0.25">
      <c r="A174" s="17" t="s">
        <v>5815</v>
      </c>
      <c r="B174" s="2" t="s">
        <v>296</v>
      </c>
      <c r="C174" s="3">
        <v>9.68</v>
      </c>
      <c r="D174" s="3">
        <v>19136.580000000002</v>
      </c>
      <c r="E174" s="3">
        <v>15616.89</v>
      </c>
      <c r="F174" s="2" t="s">
        <v>295</v>
      </c>
      <c r="G174" s="2">
        <v>14</v>
      </c>
      <c r="H174" s="3">
        <v>57.95</v>
      </c>
      <c r="I174" s="2">
        <v>0</v>
      </c>
      <c r="J174" s="9" t="s">
        <v>294</v>
      </c>
      <c r="K174" s="3">
        <v>1494.6</v>
      </c>
      <c r="L174" s="12">
        <v>1324.19</v>
      </c>
      <c r="M174" s="3">
        <v>1331.07</v>
      </c>
      <c r="N174" s="12">
        <v>1390.98</v>
      </c>
      <c r="O174" s="3">
        <v>1223.27</v>
      </c>
      <c r="P174" s="12">
        <v>1559.02</v>
      </c>
      <c r="Q174" s="3">
        <v>1544.75</v>
      </c>
      <c r="R174" s="6">
        <v>1539.86</v>
      </c>
      <c r="S174" s="3">
        <v>1146.6300000000001</v>
      </c>
      <c r="T174" s="12">
        <v>1296.46</v>
      </c>
      <c r="U174" s="3">
        <v>1209.83</v>
      </c>
      <c r="V174" s="12">
        <v>1234.55</v>
      </c>
      <c r="W174" s="3">
        <v>1295.8800000000001</v>
      </c>
      <c r="X174" s="12">
        <v>1348.06</v>
      </c>
      <c r="Y174" s="3">
        <v>1242.18</v>
      </c>
      <c r="Z174" s="6">
        <v>1199.73</v>
      </c>
      <c r="AA174" s="3">
        <v>1425.97</v>
      </c>
      <c r="AB174" s="6">
        <v>1246.6600000000001</v>
      </c>
      <c r="AC174" s="8">
        <v>-0.190493059726768</v>
      </c>
      <c r="AD174" s="8">
        <v>1.04775749481019</v>
      </c>
      <c r="AE174" s="8">
        <v>8.9586486685046401E-2</v>
      </c>
      <c r="AF174" s="8">
        <v>1.0649335067200101</v>
      </c>
    </row>
    <row r="175" spans="1:32" x14ac:dyDescent="0.25">
      <c r="A175" s="17" t="s">
        <v>5891</v>
      </c>
      <c r="B175" s="2" t="s">
        <v>1292</v>
      </c>
      <c r="C175" s="3">
        <v>9.6199999999999992</v>
      </c>
      <c r="D175" s="3">
        <v>83354.33</v>
      </c>
      <c r="E175" s="3">
        <v>3547.58</v>
      </c>
      <c r="F175" s="2" t="s">
        <v>1291</v>
      </c>
      <c r="G175" s="2">
        <v>30</v>
      </c>
      <c r="H175" s="3">
        <v>56.62</v>
      </c>
      <c r="I175" s="2">
        <v>0</v>
      </c>
      <c r="J175" s="9" t="s">
        <v>1290</v>
      </c>
      <c r="K175" s="8">
        <v>1294.51</v>
      </c>
      <c r="L175" s="12">
        <v>624.24</v>
      </c>
      <c r="M175" s="3">
        <v>1319.65</v>
      </c>
      <c r="N175" s="12">
        <v>610.63</v>
      </c>
      <c r="O175" s="3">
        <v>1164.9000000000001</v>
      </c>
      <c r="P175" s="12">
        <v>678.52</v>
      </c>
      <c r="Q175" s="3">
        <v>957.42</v>
      </c>
      <c r="R175" s="6">
        <v>572.91</v>
      </c>
      <c r="S175" s="3">
        <v>1149.1099999999999</v>
      </c>
      <c r="T175" s="12">
        <v>815.15</v>
      </c>
      <c r="U175" s="3">
        <v>1544.59</v>
      </c>
      <c r="V175" s="12">
        <v>1071.92</v>
      </c>
      <c r="W175" s="3">
        <v>1643.92</v>
      </c>
      <c r="X175" s="12">
        <v>1286.4000000000001</v>
      </c>
      <c r="Y175" s="3">
        <v>1318.21</v>
      </c>
      <c r="Z175" s="6">
        <v>1345.2</v>
      </c>
      <c r="AA175" s="3">
        <v>902.85</v>
      </c>
      <c r="AB175" s="6">
        <v>1271.81</v>
      </c>
      <c r="AC175" s="8">
        <v>0.54557221043769999</v>
      </c>
      <c r="AD175" s="8">
        <v>0.90922520905727799</v>
      </c>
      <c r="AE175" s="8">
        <v>0.12324655564319401</v>
      </c>
      <c r="AF175" s="8">
        <v>1.0603487716723801</v>
      </c>
    </row>
    <row r="176" spans="1:32" x14ac:dyDescent="0.25">
      <c r="A176" s="17" t="s">
        <v>7208</v>
      </c>
      <c r="B176" s="2" t="s">
        <v>4064</v>
      </c>
      <c r="C176" s="3">
        <v>9.66</v>
      </c>
      <c r="D176" s="3">
        <v>26642.48</v>
      </c>
      <c r="E176" s="3">
        <v>628.01</v>
      </c>
      <c r="F176" s="2" t="s">
        <v>4063</v>
      </c>
      <c r="G176" s="2">
        <v>5</v>
      </c>
      <c r="H176" s="3">
        <v>31.91</v>
      </c>
      <c r="I176" s="2">
        <v>8.0000000000000004E-4</v>
      </c>
      <c r="J176" s="9" t="s">
        <v>4062</v>
      </c>
      <c r="K176" s="3">
        <v>43.5</v>
      </c>
      <c r="L176" s="12" t="s">
        <v>5606</v>
      </c>
      <c r="M176" s="3">
        <v>37.130000000000003</v>
      </c>
      <c r="N176" s="12">
        <v>32.090000000000003</v>
      </c>
      <c r="O176" s="3">
        <v>18.72</v>
      </c>
      <c r="P176" s="12">
        <v>17.18</v>
      </c>
      <c r="Q176" s="3">
        <v>32.15</v>
      </c>
      <c r="R176" s="6">
        <v>12.57</v>
      </c>
      <c r="S176" s="3">
        <v>33.43</v>
      </c>
      <c r="T176" s="12">
        <v>25.7</v>
      </c>
      <c r="U176" s="3">
        <v>39.78</v>
      </c>
      <c r="V176" s="12">
        <v>74.680000000000007</v>
      </c>
      <c r="W176" s="3">
        <v>41.22</v>
      </c>
      <c r="X176" s="12">
        <v>42.73</v>
      </c>
      <c r="Y176" s="3">
        <v>38.549999999999997</v>
      </c>
      <c r="Z176" s="6">
        <v>40.83</v>
      </c>
      <c r="AA176" s="3">
        <v>27.62</v>
      </c>
      <c r="AB176" s="6">
        <v>42.11</v>
      </c>
      <c r="AC176" s="8">
        <v>0.67156627246614298</v>
      </c>
      <c r="AD176" s="8">
        <v>0.81912108458551802</v>
      </c>
      <c r="AE176" s="8">
        <v>0.15166274613030101</v>
      </c>
      <c r="AF176" s="8">
        <v>1.05922642033072</v>
      </c>
    </row>
    <row r="177" spans="1:32" x14ac:dyDescent="0.25">
      <c r="A177" s="17" t="s">
        <v>5689</v>
      </c>
      <c r="B177" s="2" t="s">
        <v>653</v>
      </c>
      <c r="C177" s="3">
        <v>4.8499999999999996</v>
      </c>
      <c r="D177" s="3">
        <v>70115.23</v>
      </c>
      <c r="E177" s="3">
        <v>7484.84</v>
      </c>
      <c r="F177" s="2" t="s">
        <v>652</v>
      </c>
      <c r="G177" s="2">
        <v>16</v>
      </c>
      <c r="H177" s="3">
        <v>36.26</v>
      </c>
      <c r="I177" s="2">
        <v>0</v>
      </c>
      <c r="J177" s="9" t="s">
        <v>651</v>
      </c>
      <c r="K177" s="3">
        <v>4887.07</v>
      </c>
      <c r="L177" s="12">
        <v>5344.65</v>
      </c>
      <c r="M177" s="3">
        <v>4965.96</v>
      </c>
      <c r="N177" s="12">
        <v>6422.99</v>
      </c>
      <c r="O177" s="3">
        <v>5388.82</v>
      </c>
      <c r="P177" s="12">
        <v>5958.14</v>
      </c>
      <c r="Q177" s="3">
        <v>5361.2</v>
      </c>
      <c r="R177" s="6">
        <v>5920.9</v>
      </c>
      <c r="S177" s="3">
        <v>3732.32</v>
      </c>
      <c r="T177" s="12">
        <v>5190.13</v>
      </c>
      <c r="U177" s="3">
        <v>4544.5600000000004</v>
      </c>
      <c r="V177" s="12">
        <v>4732.62</v>
      </c>
      <c r="W177" s="3">
        <v>5036.67</v>
      </c>
      <c r="X177" s="12">
        <v>5060.1099999999997</v>
      </c>
      <c r="Y177" s="3">
        <v>4740.3900000000003</v>
      </c>
      <c r="Z177" s="6">
        <v>4752.46</v>
      </c>
      <c r="AA177" s="3">
        <v>5531.22</v>
      </c>
      <c r="AB177" s="6">
        <v>4723.66</v>
      </c>
      <c r="AC177" s="8">
        <v>-0.22845556677575701</v>
      </c>
      <c r="AD177" s="8">
        <v>1.0340529720132301</v>
      </c>
      <c r="AE177" s="8">
        <v>9.2458539300554907E-2</v>
      </c>
      <c r="AF177" s="8">
        <v>1.0589889021704699</v>
      </c>
    </row>
    <row r="178" spans="1:32" x14ac:dyDescent="0.25">
      <c r="A178" s="17" t="s">
        <v>6183</v>
      </c>
      <c r="B178" s="2" t="s">
        <v>854</v>
      </c>
      <c r="C178" s="3">
        <v>5.62</v>
      </c>
      <c r="D178" s="3">
        <v>29988.03</v>
      </c>
      <c r="E178" s="3">
        <v>5429.2</v>
      </c>
      <c r="F178" s="2" t="s">
        <v>853</v>
      </c>
      <c r="G178" s="2">
        <v>15</v>
      </c>
      <c r="H178" s="3">
        <v>74.39</v>
      </c>
      <c r="I178" s="2">
        <v>0</v>
      </c>
      <c r="J178" s="9" t="s">
        <v>852</v>
      </c>
      <c r="K178" s="3">
        <v>289.23</v>
      </c>
      <c r="L178" s="12">
        <v>297.41000000000003</v>
      </c>
      <c r="M178" s="3">
        <v>297.93</v>
      </c>
      <c r="N178" s="12">
        <v>265.51</v>
      </c>
      <c r="O178" s="3">
        <v>293.95</v>
      </c>
      <c r="P178" s="12">
        <v>291.89999999999998</v>
      </c>
      <c r="Q178" s="3">
        <v>383.91</v>
      </c>
      <c r="R178" s="6">
        <v>301.02</v>
      </c>
      <c r="S178" s="3">
        <v>230.17</v>
      </c>
      <c r="T178" s="12">
        <v>295.72000000000003</v>
      </c>
      <c r="U178" s="3">
        <v>281.81</v>
      </c>
      <c r="V178" s="12">
        <v>260.89</v>
      </c>
      <c r="W178" s="3">
        <v>244.75</v>
      </c>
      <c r="X178" s="12">
        <v>266.20999999999998</v>
      </c>
      <c r="Y178" s="3">
        <v>245.24</v>
      </c>
      <c r="Z178" s="6">
        <v>246.52</v>
      </c>
      <c r="AA178" s="3">
        <v>302.61</v>
      </c>
      <c r="AB178" s="6">
        <v>258.91000000000003</v>
      </c>
      <c r="AC178" s="8">
        <v>-0.22190171528354799</v>
      </c>
      <c r="AD178" s="8">
        <v>1.0340529720132301</v>
      </c>
      <c r="AE178" s="8">
        <v>9.2458539300554907E-2</v>
      </c>
      <c r="AF178" s="8">
        <v>1.0575944024885799</v>
      </c>
    </row>
    <row r="179" spans="1:32" x14ac:dyDescent="0.25">
      <c r="A179" s="17" t="s">
        <v>5995</v>
      </c>
      <c r="B179" s="2" t="s">
        <v>458</v>
      </c>
      <c r="C179" s="3">
        <v>5.21</v>
      </c>
      <c r="D179" s="3">
        <v>46145.8</v>
      </c>
      <c r="E179" s="3">
        <v>10934.86</v>
      </c>
      <c r="F179" s="2" t="s">
        <v>457</v>
      </c>
      <c r="G179" s="2">
        <v>13</v>
      </c>
      <c r="H179" s="3">
        <v>48.91</v>
      </c>
      <c r="I179" s="2">
        <v>0</v>
      </c>
      <c r="J179" s="9" t="s">
        <v>456</v>
      </c>
      <c r="K179" s="3">
        <v>467.58</v>
      </c>
      <c r="L179" s="12">
        <v>471.69</v>
      </c>
      <c r="M179" s="3">
        <v>497.45</v>
      </c>
      <c r="N179" s="12">
        <v>421.36</v>
      </c>
      <c r="O179" s="3">
        <v>630.58000000000004</v>
      </c>
      <c r="P179" s="12">
        <v>705.62</v>
      </c>
      <c r="Q179" s="3">
        <v>685.5</v>
      </c>
      <c r="R179" s="6">
        <v>634.27</v>
      </c>
      <c r="S179" s="3">
        <v>384.18</v>
      </c>
      <c r="T179" s="12">
        <v>538.66999999999996</v>
      </c>
      <c r="U179" s="3">
        <v>386.73</v>
      </c>
      <c r="V179" s="12">
        <v>412.45</v>
      </c>
      <c r="W179" s="3">
        <v>466.58</v>
      </c>
      <c r="X179" s="12">
        <v>485.11</v>
      </c>
      <c r="Y179" s="3">
        <v>422.52</v>
      </c>
      <c r="Z179" s="6">
        <v>439.19</v>
      </c>
      <c r="AA179" s="3">
        <v>564.26</v>
      </c>
      <c r="AB179" s="6">
        <v>441.93</v>
      </c>
      <c r="AC179" s="8">
        <v>-0.336181310422486</v>
      </c>
      <c r="AD179" s="8">
        <v>1.0018311498955099</v>
      </c>
      <c r="AE179" s="8">
        <v>9.9579249799132893E-2</v>
      </c>
      <c r="AF179" s="8">
        <v>1.0567324762579899</v>
      </c>
    </row>
    <row r="180" spans="1:32" x14ac:dyDescent="0.25">
      <c r="A180" s="17" t="s">
        <v>6598</v>
      </c>
      <c r="B180" s="2" t="s">
        <v>839</v>
      </c>
      <c r="C180" s="3">
        <v>4.2</v>
      </c>
      <c r="D180" s="3">
        <v>18843.150000000001</v>
      </c>
      <c r="E180" s="3">
        <v>5460.64</v>
      </c>
      <c r="F180" s="2" t="s">
        <v>838</v>
      </c>
      <c r="G180" s="2">
        <v>12</v>
      </c>
      <c r="H180" s="3">
        <v>84.05</v>
      </c>
      <c r="I180" s="2">
        <v>0</v>
      </c>
      <c r="J180" s="9" t="s">
        <v>837</v>
      </c>
      <c r="K180" s="3">
        <v>166.02</v>
      </c>
      <c r="L180" s="12">
        <v>139.6</v>
      </c>
      <c r="M180" s="3">
        <v>103.24</v>
      </c>
      <c r="N180" s="12">
        <v>141.56</v>
      </c>
      <c r="O180" s="3">
        <v>79.17</v>
      </c>
      <c r="P180" s="12">
        <v>67.44</v>
      </c>
      <c r="Q180" s="3">
        <v>96.82</v>
      </c>
      <c r="R180" s="6">
        <v>111.71</v>
      </c>
      <c r="S180" s="3">
        <v>101.91</v>
      </c>
      <c r="T180" s="12">
        <v>95.39</v>
      </c>
      <c r="U180" s="3">
        <v>60.09</v>
      </c>
      <c r="V180" s="12">
        <v>64.39</v>
      </c>
      <c r="W180" s="3">
        <v>106.68</v>
      </c>
      <c r="X180" s="12">
        <v>43.46</v>
      </c>
      <c r="Y180" s="3">
        <v>89.75</v>
      </c>
      <c r="Z180" s="6">
        <v>48.24</v>
      </c>
      <c r="AA180" s="3">
        <v>113.19</v>
      </c>
      <c r="AB180" s="6">
        <v>76.239999999999995</v>
      </c>
      <c r="AC180" s="8">
        <v>-0.58690785379122701</v>
      </c>
      <c r="AD180" s="8">
        <v>0.876689702801001</v>
      </c>
      <c r="AE180" s="8">
        <v>0.13283432009858201</v>
      </c>
      <c r="AF180" s="8">
        <v>1.0550097932432301</v>
      </c>
    </row>
    <row r="181" spans="1:32" x14ac:dyDescent="0.25">
      <c r="A181" s="17" t="s">
        <v>5932</v>
      </c>
      <c r="B181" s="2" t="s">
        <v>1502</v>
      </c>
      <c r="C181" s="3">
        <v>5.67</v>
      </c>
      <c r="D181" s="3">
        <v>117287.9</v>
      </c>
      <c r="E181" s="3">
        <v>2890.91</v>
      </c>
      <c r="F181" s="2" t="s">
        <v>1501</v>
      </c>
      <c r="G181" s="2">
        <v>61</v>
      </c>
      <c r="H181" s="3">
        <v>64.63</v>
      </c>
      <c r="I181" s="2">
        <v>0</v>
      </c>
      <c r="J181" s="9" t="s">
        <v>1500</v>
      </c>
      <c r="K181" s="3">
        <v>683.24</v>
      </c>
      <c r="L181" s="12">
        <v>803.69</v>
      </c>
      <c r="M181" s="3">
        <v>669.51</v>
      </c>
      <c r="N181" s="12">
        <v>823.36</v>
      </c>
      <c r="O181" s="3">
        <v>549.37</v>
      </c>
      <c r="P181" s="12">
        <v>763.19</v>
      </c>
      <c r="Q181" s="3">
        <v>635.74</v>
      </c>
      <c r="R181" s="6">
        <v>1052.45</v>
      </c>
      <c r="S181" s="3">
        <v>504.85</v>
      </c>
      <c r="T181" s="12">
        <v>533.5</v>
      </c>
      <c r="U181" s="3">
        <v>629.52</v>
      </c>
      <c r="V181" s="12">
        <v>659.51</v>
      </c>
      <c r="W181" s="3">
        <v>610.34</v>
      </c>
      <c r="X181" s="12">
        <v>663.25</v>
      </c>
      <c r="Y181" s="3">
        <v>597.13</v>
      </c>
      <c r="Z181" s="6">
        <v>505.33</v>
      </c>
      <c r="AA181" s="3">
        <v>747.57</v>
      </c>
      <c r="AB181" s="6">
        <v>587.92999999999995</v>
      </c>
      <c r="AC181" s="8">
        <v>-0.32952137137382698</v>
      </c>
      <c r="AD181" s="8">
        <v>1.0018311498955099</v>
      </c>
      <c r="AE181" s="8">
        <v>9.9579249799132893E-2</v>
      </c>
      <c r="AF181" s="8">
        <v>1.0546326313428001</v>
      </c>
    </row>
    <row r="182" spans="1:32" x14ac:dyDescent="0.25">
      <c r="A182" s="17" t="s">
        <v>7253</v>
      </c>
      <c r="B182" s="2" t="s">
        <v>1943</v>
      </c>
      <c r="C182" s="3">
        <v>6.07</v>
      </c>
      <c r="D182" s="3">
        <v>16113.78</v>
      </c>
      <c r="E182" s="3">
        <v>2094.19</v>
      </c>
      <c r="F182" s="2" t="s">
        <v>1942</v>
      </c>
      <c r="G182" s="2">
        <v>5</v>
      </c>
      <c r="H182" s="3">
        <v>38.96</v>
      </c>
      <c r="I182" s="2">
        <v>0</v>
      </c>
      <c r="J182" s="9" t="s">
        <v>1941</v>
      </c>
      <c r="K182" s="3">
        <v>45.29</v>
      </c>
      <c r="L182" s="12" t="s">
        <v>5606</v>
      </c>
      <c r="M182" s="3">
        <v>10.71</v>
      </c>
      <c r="N182" s="12" t="s">
        <v>5606</v>
      </c>
      <c r="O182" s="3" t="s">
        <v>5606</v>
      </c>
      <c r="P182" s="12" t="s">
        <v>5606</v>
      </c>
      <c r="Q182" s="3">
        <v>11.69</v>
      </c>
      <c r="R182" s="6" t="s">
        <v>5606</v>
      </c>
      <c r="S182" s="3" t="s">
        <v>5606</v>
      </c>
      <c r="T182" s="12" t="s">
        <v>5606</v>
      </c>
      <c r="U182" s="3" t="s">
        <v>5606</v>
      </c>
      <c r="V182" s="12" t="s">
        <v>5606</v>
      </c>
      <c r="W182" s="3" t="s">
        <v>5606</v>
      </c>
      <c r="X182" s="12" t="s">
        <v>5606</v>
      </c>
      <c r="Y182" s="3">
        <v>8.91</v>
      </c>
      <c r="Z182" s="6" t="s">
        <v>5606</v>
      </c>
      <c r="AA182" s="3">
        <v>22.56</v>
      </c>
      <c r="AB182" s="6">
        <v>8.91</v>
      </c>
      <c r="AC182" s="8">
        <v>-1.0009779795887499</v>
      </c>
      <c r="AD182" s="8">
        <v>0.33042887249700598</v>
      </c>
      <c r="AE182" s="8">
        <v>0.46727347361294003</v>
      </c>
      <c r="AF182" s="8">
        <v>1.0541063302158999</v>
      </c>
    </row>
    <row r="183" spans="1:32" x14ac:dyDescent="0.25">
      <c r="A183" s="17" t="s">
        <v>6037</v>
      </c>
      <c r="B183" s="2" t="s">
        <v>5180</v>
      </c>
      <c r="C183" s="3">
        <v>6.21</v>
      </c>
      <c r="D183" s="3">
        <v>105636.19</v>
      </c>
      <c r="E183" s="3">
        <v>359.07</v>
      </c>
      <c r="F183" s="2" t="s">
        <v>5179</v>
      </c>
      <c r="G183" s="2">
        <v>8</v>
      </c>
      <c r="H183" s="3">
        <v>12.58</v>
      </c>
      <c r="I183" s="2">
        <v>2.8999999999999998E-3</v>
      </c>
      <c r="J183" s="9" t="s">
        <v>5178</v>
      </c>
      <c r="K183" s="3">
        <v>390.82</v>
      </c>
      <c r="L183" s="12" t="s">
        <v>5606</v>
      </c>
      <c r="M183" s="3">
        <v>287.3</v>
      </c>
      <c r="N183" s="12">
        <v>370.37</v>
      </c>
      <c r="O183" s="3">
        <v>108.25</v>
      </c>
      <c r="P183" s="12">
        <v>1271.28</v>
      </c>
      <c r="Q183" s="3">
        <v>323.77</v>
      </c>
      <c r="R183" s="6">
        <v>628.78</v>
      </c>
      <c r="S183" s="3">
        <v>71.92</v>
      </c>
      <c r="T183" s="12">
        <v>102.37</v>
      </c>
      <c r="U183" s="3">
        <v>163.55000000000001</v>
      </c>
      <c r="V183" s="12" t="s">
        <v>5606</v>
      </c>
      <c r="W183" s="3">
        <v>111.56</v>
      </c>
      <c r="X183" s="12">
        <v>84.97</v>
      </c>
      <c r="Y183" s="3">
        <v>991.72</v>
      </c>
      <c r="Z183" s="6">
        <v>1005.04</v>
      </c>
      <c r="AA183" s="3">
        <v>482.94</v>
      </c>
      <c r="AB183" s="6">
        <v>361.59</v>
      </c>
      <c r="AC183" s="8">
        <v>-0.95402603840488198</v>
      </c>
      <c r="AD183" s="8">
        <v>0.44302879491465402</v>
      </c>
      <c r="AE183" s="8">
        <v>0.36055473646172298</v>
      </c>
      <c r="AF183" s="8">
        <v>1.05187460995978</v>
      </c>
    </row>
    <row r="184" spans="1:32" x14ac:dyDescent="0.25">
      <c r="A184" s="17" t="s">
        <v>6724</v>
      </c>
      <c r="B184" s="2" t="s">
        <v>4898</v>
      </c>
      <c r="C184" s="3">
        <v>6.02</v>
      </c>
      <c r="D184" s="3">
        <v>50556.24</v>
      </c>
      <c r="E184" s="3">
        <v>410.79</v>
      </c>
      <c r="F184" s="2" t="s">
        <v>4897</v>
      </c>
      <c r="G184" s="2">
        <v>8</v>
      </c>
      <c r="H184" s="3">
        <v>22.81</v>
      </c>
      <c r="I184" s="2">
        <v>1.4E-3</v>
      </c>
      <c r="J184" s="9" t="s">
        <v>4896</v>
      </c>
      <c r="K184" s="3">
        <v>180.91</v>
      </c>
      <c r="L184" s="13">
        <v>40.81</v>
      </c>
      <c r="M184" s="3">
        <v>150.28</v>
      </c>
      <c r="N184" s="12">
        <v>158.68</v>
      </c>
      <c r="O184" s="3">
        <v>42.33</v>
      </c>
      <c r="P184" s="13">
        <v>45.09</v>
      </c>
      <c r="Q184" s="3">
        <v>50.33</v>
      </c>
      <c r="R184" s="14">
        <v>45.83</v>
      </c>
      <c r="S184" s="8">
        <v>207.2</v>
      </c>
      <c r="T184" s="12">
        <v>163.59</v>
      </c>
      <c r="U184" s="3">
        <v>222.15</v>
      </c>
      <c r="V184" s="12">
        <v>196.91</v>
      </c>
      <c r="W184" s="3">
        <v>191.67</v>
      </c>
      <c r="X184" s="12">
        <v>43.55</v>
      </c>
      <c r="Y184" s="3">
        <v>44.09</v>
      </c>
      <c r="Z184" s="6">
        <v>169.92</v>
      </c>
      <c r="AA184" s="3">
        <v>89.28</v>
      </c>
      <c r="AB184" s="6">
        <v>154.88999999999999</v>
      </c>
      <c r="AC184" s="8">
        <v>0.86280008868243196</v>
      </c>
      <c r="AD184" s="8">
        <v>0.59945339637086703</v>
      </c>
      <c r="AE184" s="8">
        <v>0.251504988555529</v>
      </c>
      <c r="AF184" s="8">
        <v>1.0506038108873299</v>
      </c>
    </row>
    <row r="185" spans="1:32" x14ac:dyDescent="0.25">
      <c r="A185" s="17" t="s">
        <v>6320</v>
      </c>
      <c r="B185" s="2" t="s">
        <v>842</v>
      </c>
      <c r="C185" s="3">
        <v>11.73</v>
      </c>
      <c r="D185" s="3">
        <v>19596.53</v>
      </c>
      <c r="E185" s="3">
        <v>5460.51</v>
      </c>
      <c r="F185" s="2" t="s">
        <v>841</v>
      </c>
      <c r="G185" s="2">
        <v>6</v>
      </c>
      <c r="H185" s="3">
        <v>34.119999999999997</v>
      </c>
      <c r="I185" s="2">
        <v>0</v>
      </c>
      <c r="J185" s="9" t="s">
        <v>840</v>
      </c>
      <c r="K185" s="3">
        <v>167.09</v>
      </c>
      <c r="L185" s="12">
        <v>246.24</v>
      </c>
      <c r="M185" s="3">
        <v>226.39</v>
      </c>
      <c r="N185" s="12">
        <v>222.48</v>
      </c>
      <c r="O185" s="3">
        <v>229.3</v>
      </c>
      <c r="P185" s="12">
        <v>232.73</v>
      </c>
      <c r="Q185" s="3">
        <v>184.74</v>
      </c>
      <c r="R185" s="6">
        <v>205.72</v>
      </c>
      <c r="S185" s="3">
        <v>122.77</v>
      </c>
      <c r="T185" s="12">
        <v>171.92</v>
      </c>
      <c r="U185" s="3">
        <v>175.1</v>
      </c>
      <c r="V185" s="12">
        <v>189.73</v>
      </c>
      <c r="W185" s="3">
        <v>213.24</v>
      </c>
      <c r="X185" s="12">
        <v>195</v>
      </c>
      <c r="Y185" s="3">
        <v>169.19</v>
      </c>
      <c r="Z185" s="6">
        <v>149.35</v>
      </c>
      <c r="AA185" s="3">
        <v>214.34</v>
      </c>
      <c r="AB185" s="6">
        <v>173.29</v>
      </c>
      <c r="AC185" s="8">
        <v>-0.31401652377124301</v>
      </c>
      <c r="AD185" s="8">
        <v>1.00170959768121</v>
      </c>
      <c r="AE185" s="8">
        <v>9.9607124370062194E-2</v>
      </c>
      <c r="AF185" s="8">
        <v>1.04977544993586</v>
      </c>
    </row>
    <row r="186" spans="1:32" x14ac:dyDescent="0.25">
      <c r="A186" s="17" t="s">
        <v>7014</v>
      </c>
      <c r="B186" s="2" t="s">
        <v>4697</v>
      </c>
      <c r="C186" s="3">
        <v>5.38</v>
      </c>
      <c r="D186" s="3">
        <v>106084.52</v>
      </c>
      <c r="E186" s="3">
        <v>465.15</v>
      </c>
      <c r="F186" s="2" t="s">
        <v>4696</v>
      </c>
      <c r="G186" s="2">
        <v>11</v>
      </c>
      <c r="H186" s="3">
        <v>13.64</v>
      </c>
      <c r="I186" s="2">
        <v>1.4E-3</v>
      </c>
      <c r="J186" s="9" t="s">
        <v>4695</v>
      </c>
      <c r="K186" s="8">
        <v>40.44</v>
      </c>
      <c r="L186" s="13">
        <v>53.33</v>
      </c>
      <c r="M186" s="8">
        <v>49.69</v>
      </c>
      <c r="N186" s="12">
        <v>50.61</v>
      </c>
      <c r="O186" s="8">
        <v>47.13</v>
      </c>
      <c r="P186" s="12">
        <v>35.61</v>
      </c>
      <c r="Q186" s="8">
        <v>49.37</v>
      </c>
      <c r="R186" s="14">
        <v>45.23</v>
      </c>
      <c r="S186" s="8">
        <v>64.16</v>
      </c>
      <c r="T186" s="13">
        <v>27.1</v>
      </c>
      <c r="U186" s="8">
        <v>33.99</v>
      </c>
      <c r="V186" s="12">
        <v>29.35</v>
      </c>
      <c r="W186" s="8">
        <v>40.98</v>
      </c>
      <c r="X186" s="13">
        <v>26.08</v>
      </c>
      <c r="Y186" s="8">
        <v>32.130000000000003</v>
      </c>
      <c r="Z186" s="14">
        <v>30.97</v>
      </c>
      <c r="AA186" s="3">
        <v>46.43</v>
      </c>
      <c r="AB186" s="6">
        <v>35.6</v>
      </c>
      <c r="AC186" s="8">
        <v>-0.432732127909015</v>
      </c>
      <c r="AD186" s="8">
        <v>0.94888706913435195</v>
      </c>
      <c r="AE186" s="8">
        <v>0.112489744631548</v>
      </c>
      <c r="AF186" s="8">
        <v>1.04290160825221</v>
      </c>
    </row>
    <row r="187" spans="1:32" x14ac:dyDescent="0.25">
      <c r="A187" s="17" t="s">
        <v>6484</v>
      </c>
      <c r="B187" s="2" t="s">
        <v>4880</v>
      </c>
      <c r="C187" s="3">
        <v>5.77</v>
      </c>
      <c r="D187" s="3">
        <v>26631.26</v>
      </c>
      <c r="E187" s="3">
        <v>414.93</v>
      </c>
      <c r="F187" s="2" t="s">
        <v>4879</v>
      </c>
      <c r="G187" s="2">
        <v>4</v>
      </c>
      <c r="H187" s="3">
        <v>26.43</v>
      </c>
      <c r="I187" s="2">
        <v>1.4E-3</v>
      </c>
      <c r="J187" s="9" t="s">
        <v>4878</v>
      </c>
      <c r="K187" s="3">
        <v>217.4</v>
      </c>
      <c r="L187" s="12">
        <v>20.89</v>
      </c>
      <c r="M187" s="3">
        <v>208.66</v>
      </c>
      <c r="N187" s="12">
        <v>171.76</v>
      </c>
      <c r="O187" s="3">
        <v>213.64</v>
      </c>
      <c r="P187" s="12">
        <v>26.14</v>
      </c>
      <c r="Q187" s="3">
        <v>156.59</v>
      </c>
      <c r="R187" s="6" t="s">
        <v>5606</v>
      </c>
      <c r="S187" s="3">
        <v>409.17</v>
      </c>
      <c r="T187" s="12">
        <v>332.82</v>
      </c>
      <c r="U187" s="3">
        <v>386.34</v>
      </c>
      <c r="V187" s="12">
        <v>200.91</v>
      </c>
      <c r="W187" s="3">
        <v>206.98</v>
      </c>
      <c r="X187" s="12">
        <v>433.54</v>
      </c>
      <c r="Y187" s="3">
        <v>225.73</v>
      </c>
      <c r="Z187" s="6">
        <v>13.9</v>
      </c>
      <c r="AA187" s="3">
        <v>145.01</v>
      </c>
      <c r="AB187" s="6">
        <v>276.17</v>
      </c>
      <c r="AC187" s="8">
        <v>0.95440366499821905</v>
      </c>
      <c r="AD187" s="8">
        <v>0.41745547936186</v>
      </c>
      <c r="AE187" s="8">
        <v>0.38242345485525697</v>
      </c>
      <c r="AF187" s="8">
        <v>1.0417079403610601</v>
      </c>
    </row>
    <row r="188" spans="1:32" x14ac:dyDescent="0.25">
      <c r="A188" s="17" t="s">
        <v>6841</v>
      </c>
      <c r="B188" s="2" t="s">
        <v>5366</v>
      </c>
      <c r="C188" s="3">
        <v>6.49</v>
      </c>
      <c r="D188" s="3">
        <v>66079.62</v>
      </c>
      <c r="E188" s="3">
        <v>304.86</v>
      </c>
      <c r="F188" s="2" t="s">
        <v>5365</v>
      </c>
      <c r="G188" s="2">
        <v>6</v>
      </c>
      <c r="H188" s="3">
        <v>15.04</v>
      </c>
      <c r="I188" s="2">
        <v>4.4000000000000003E-3</v>
      </c>
      <c r="J188" s="9" t="s">
        <v>5364</v>
      </c>
      <c r="K188" s="3">
        <v>68.75</v>
      </c>
      <c r="L188" s="12">
        <v>69.73</v>
      </c>
      <c r="M188" s="3">
        <v>78.150000000000006</v>
      </c>
      <c r="N188" s="12">
        <v>80.790000000000006</v>
      </c>
      <c r="O188" s="3" t="s">
        <v>5606</v>
      </c>
      <c r="P188" s="12" t="s">
        <v>5606</v>
      </c>
      <c r="Q188" s="3">
        <v>66.010000000000005</v>
      </c>
      <c r="R188" s="6">
        <v>67.87</v>
      </c>
      <c r="S188" s="3">
        <v>66.64</v>
      </c>
      <c r="T188" s="12">
        <v>71.209999999999994</v>
      </c>
      <c r="U188" s="3">
        <v>87.19</v>
      </c>
      <c r="V188" s="12">
        <v>93.96</v>
      </c>
      <c r="W188" s="3">
        <v>103.06</v>
      </c>
      <c r="X188" s="12">
        <v>168.25</v>
      </c>
      <c r="Y188" s="3">
        <v>268.64</v>
      </c>
      <c r="Z188" s="6">
        <v>156.77000000000001</v>
      </c>
      <c r="AA188" s="3">
        <v>71.88</v>
      </c>
      <c r="AB188" s="6">
        <v>126.97</v>
      </c>
      <c r="AC188" s="8">
        <v>0.66859718207969299</v>
      </c>
      <c r="AD188" s="8">
        <v>0.79846798200629399</v>
      </c>
      <c r="AE188" s="8">
        <v>0.159049393732179</v>
      </c>
      <c r="AF188" s="8">
        <v>1.0414284949885499</v>
      </c>
    </row>
    <row r="189" spans="1:32" x14ac:dyDescent="0.25">
      <c r="A189" s="17" t="s">
        <v>6669</v>
      </c>
      <c r="B189" s="2" t="s">
        <v>1109</v>
      </c>
      <c r="C189" s="3">
        <v>4.9000000000000004</v>
      </c>
      <c r="D189" s="3">
        <v>17060.400000000001</v>
      </c>
      <c r="E189" s="3">
        <v>4094.45</v>
      </c>
      <c r="F189" s="2" t="s">
        <v>1108</v>
      </c>
      <c r="G189" s="2">
        <v>10</v>
      </c>
      <c r="H189" s="3">
        <v>69.48</v>
      </c>
      <c r="I189" s="2">
        <v>0</v>
      </c>
      <c r="J189" s="9" t="s">
        <v>1107</v>
      </c>
      <c r="K189" s="3">
        <v>100.69</v>
      </c>
      <c r="L189" s="12">
        <v>88.94</v>
      </c>
      <c r="M189" s="3">
        <v>85.23</v>
      </c>
      <c r="N189" s="12">
        <v>92.47</v>
      </c>
      <c r="O189" s="3">
        <v>86.76</v>
      </c>
      <c r="P189" s="12">
        <v>96.74</v>
      </c>
      <c r="Q189" s="3">
        <v>123.72</v>
      </c>
      <c r="R189" s="6">
        <v>110.74</v>
      </c>
      <c r="S189" s="3">
        <v>110.56</v>
      </c>
      <c r="T189" s="12">
        <v>150.16</v>
      </c>
      <c r="U189" s="3">
        <v>124.13</v>
      </c>
      <c r="V189" s="12">
        <v>96.09</v>
      </c>
      <c r="W189" s="3">
        <v>141.6</v>
      </c>
      <c r="X189" s="12">
        <v>96.99</v>
      </c>
      <c r="Y189" s="3">
        <v>128.15</v>
      </c>
      <c r="Z189" s="6">
        <v>125.25</v>
      </c>
      <c r="AA189" s="3">
        <v>98.16</v>
      </c>
      <c r="AB189" s="6">
        <v>121.62</v>
      </c>
      <c r="AC189" s="8">
        <v>0.30339456937137599</v>
      </c>
      <c r="AD189" s="8">
        <v>0.99553792973216804</v>
      </c>
      <c r="AE189" s="8">
        <v>0.101032725829309</v>
      </c>
      <c r="AF189" s="8">
        <v>1.0407420594265699</v>
      </c>
    </row>
    <row r="190" spans="1:32" x14ac:dyDescent="0.25">
      <c r="A190" s="17" t="s">
        <v>6084</v>
      </c>
      <c r="B190" s="2" t="s">
        <v>2708</v>
      </c>
      <c r="C190" s="3">
        <v>6.18</v>
      </c>
      <c r="D190" s="3">
        <v>53220.61</v>
      </c>
      <c r="E190" s="3">
        <v>1260.3</v>
      </c>
      <c r="F190" s="2" t="s">
        <v>2707</v>
      </c>
      <c r="G190" s="2">
        <v>4</v>
      </c>
      <c r="H190" s="3">
        <v>13.27</v>
      </c>
      <c r="I190" s="2">
        <v>0</v>
      </c>
      <c r="J190" s="9" t="s">
        <v>2706</v>
      </c>
      <c r="K190" s="3">
        <v>691.84</v>
      </c>
      <c r="L190" s="12">
        <v>213.87</v>
      </c>
      <c r="M190" s="3">
        <v>250.95</v>
      </c>
      <c r="N190" s="12">
        <v>27.26</v>
      </c>
      <c r="O190" s="3">
        <v>610.11</v>
      </c>
      <c r="P190" s="12">
        <v>40.520000000000003</v>
      </c>
      <c r="Q190" s="3">
        <v>944.51</v>
      </c>
      <c r="R190" s="6">
        <v>502.85</v>
      </c>
      <c r="S190" s="3">
        <v>356.59</v>
      </c>
      <c r="T190" s="12">
        <v>283.12</v>
      </c>
      <c r="U190" s="3">
        <v>496.88</v>
      </c>
      <c r="V190" s="12">
        <v>362.87</v>
      </c>
      <c r="W190" s="3">
        <v>616.38</v>
      </c>
      <c r="X190" s="12">
        <v>530.96</v>
      </c>
      <c r="Y190" s="3">
        <v>491.58</v>
      </c>
      <c r="Z190" s="6">
        <v>708.72</v>
      </c>
      <c r="AA190" s="3">
        <v>410.24</v>
      </c>
      <c r="AB190" s="6">
        <v>480.89</v>
      </c>
      <c r="AC190" s="8">
        <v>0.93102447267814303</v>
      </c>
      <c r="AD190" s="8">
        <v>0.46344129059561801</v>
      </c>
      <c r="AE190" s="8">
        <v>0.34400021135550402</v>
      </c>
      <c r="AF190" s="8">
        <v>1.0399924992780201</v>
      </c>
    </row>
    <row r="191" spans="1:32" x14ac:dyDescent="0.25">
      <c r="A191" s="17" t="s">
        <v>6217</v>
      </c>
      <c r="B191" s="2" t="s">
        <v>2456</v>
      </c>
      <c r="C191" s="3">
        <v>6.04</v>
      </c>
      <c r="D191" s="3">
        <v>110293.02</v>
      </c>
      <c r="E191" s="3">
        <v>1476.81</v>
      </c>
      <c r="F191" s="2" t="s">
        <v>2455</v>
      </c>
      <c r="G191" s="2">
        <v>44</v>
      </c>
      <c r="H191" s="3">
        <v>59.09</v>
      </c>
      <c r="I191" s="2">
        <v>0</v>
      </c>
      <c r="J191" s="9" t="s">
        <v>2454</v>
      </c>
      <c r="K191" s="3">
        <v>229.85</v>
      </c>
      <c r="L191" s="12">
        <v>275.19</v>
      </c>
      <c r="M191" s="3">
        <v>295.93</v>
      </c>
      <c r="N191" s="12">
        <v>249.43</v>
      </c>
      <c r="O191" s="3">
        <v>298.62</v>
      </c>
      <c r="P191" s="12">
        <v>286.20999999999998</v>
      </c>
      <c r="Q191" s="3">
        <v>227.73</v>
      </c>
      <c r="R191" s="6">
        <v>349.46</v>
      </c>
      <c r="S191" s="3">
        <v>182.63</v>
      </c>
      <c r="T191" s="12">
        <v>242.1</v>
      </c>
      <c r="U191" s="3">
        <v>250.53</v>
      </c>
      <c r="V191" s="12">
        <v>228.44</v>
      </c>
      <c r="W191" s="3">
        <v>211.36</v>
      </c>
      <c r="X191" s="12">
        <v>244.31</v>
      </c>
      <c r="Y191" s="3">
        <v>235.08</v>
      </c>
      <c r="Z191" s="6">
        <v>232.44</v>
      </c>
      <c r="AA191" s="3">
        <v>276.55</v>
      </c>
      <c r="AB191" s="6">
        <v>228.36</v>
      </c>
      <c r="AC191" s="8">
        <v>-0.26913715775024699</v>
      </c>
      <c r="AD191" s="8">
        <v>1.0018311498955099</v>
      </c>
      <c r="AE191" s="8">
        <v>9.9579249799132893E-2</v>
      </c>
      <c r="AF191" s="8">
        <v>1.0373526221024501</v>
      </c>
    </row>
    <row r="192" spans="1:32" x14ac:dyDescent="0.25">
      <c r="A192" s="17" t="s">
        <v>6817</v>
      </c>
      <c r="B192" s="2" t="s">
        <v>4088</v>
      </c>
      <c r="C192" s="3">
        <v>8.51</v>
      </c>
      <c r="D192" s="3">
        <v>41538.89</v>
      </c>
      <c r="E192" s="3">
        <v>623.57000000000005</v>
      </c>
      <c r="F192" s="2" t="s">
        <v>4087</v>
      </c>
      <c r="G192" s="2">
        <v>4</v>
      </c>
      <c r="H192" s="3">
        <v>20.11</v>
      </c>
      <c r="I192" s="2">
        <v>8.0000000000000004E-4</v>
      </c>
      <c r="J192" s="9" t="s">
        <v>4086</v>
      </c>
      <c r="K192" s="3">
        <v>96.06</v>
      </c>
      <c r="L192" s="12" t="s">
        <v>5606</v>
      </c>
      <c r="M192" s="3">
        <v>95.2</v>
      </c>
      <c r="N192" s="12" t="s">
        <v>5606</v>
      </c>
      <c r="O192" s="3">
        <v>33.57</v>
      </c>
      <c r="P192" s="12" t="s">
        <v>5606</v>
      </c>
      <c r="Q192" s="3" t="s">
        <v>5606</v>
      </c>
      <c r="R192" s="6" t="s">
        <v>5606</v>
      </c>
      <c r="S192" s="3" t="s">
        <v>5606</v>
      </c>
      <c r="T192" s="12">
        <v>247.73</v>
      </c>
      <c r="U192" s="3">
        <v>96.77</v>
      </c>
      <c r="V192" s="12" t="s">
        <v>5606</v>
      </c>
      <c r="W192" s="3">
        <v>91.87</v>
      </c>
      <c r="X192" s="12" t="s">
        <v>5606</v>
      </c>
      <c r="Y192" s="3" t="s">
        <v>5606</v>
      </c>
      <c r="Z192" s="6">
        <v>110.28</v>
      </c>
      <c r="AA192" s="3">
        <v>74.95</v>
      </c>
      <c r="AB192" s="6">
        <v>136.66</v>
      </c>
      <c r="AC192" s="8">
        <v>0.887964104074214</v>
      </c>
      <c r="AD192" s="8">
        <v>0.53604840868549397</v>
      </c>
      <c r="AE192" s="8">
        <v>0.29103926927221602</v>
      </c>
      <c r="AF192" s="8">
        <v>1.0372213585240999</v>
      </c>
    </row>
    <row r="193" spans="1:32" x14ac:dyDescent="0.25">
      <c r="A193" s="17" t="s">
        <v>7067</v>
      </c>
      <c r="B193" s="2" t="s">
        <v>4124</v>
      </c>
      <c r="C193" s="3">
        <v>7.5</v>
      </c>
      <c r="D193" s="3">
        <v>41362.97</v>
      </c>
      <c r="E193" s="3">
        <v>612.29999999999995</v>
      </c>
      <c r="F193" s="2" t="s">
        <v>4123</v>
      </c>
      <c r="G193" s="2">
        <v>13</v>
      </c>
      <c r="H193" s="3">
        <v>46.48</v>
      </c>
      <c r="I193" s="2">
        <v>8.0000000000000004E-4</v>
      </c>
      <c r="J193" s="9" t="s">
        <v>4122</v>
      </c>
      <c r="K193" s="3">
        <v>36.35</v>
      </c>
      <c r="L193" s="12">
        <v>34.9</v>
      </c>
      <c r="M193" s="3">
        <v>40.94</v>
      </c>
      <c r="N193" s="12">
        <v>39.200000000000003</v>
      </c>
      <c r="O193" s="3">
        <v>48.24</v>
      </c>
      <c r="P193" s="13">
        <v>47.7</v>
      </c>
      <c r="Q193" s="8">
        <v>50.21</v>
      </c>
      <c r="R193" s="6">
        <v>37.14</v>
      </c>
      <c r="S193" s="3">
        <v>94.57</v>
      </c>
      <c r="T193" s="12">
        <v>43.73</v>
      </c>
      <c r="U193" s="3">
        <v>52</v>
      </c>
      <c r="V193" s="12">
        <v>44</v>
      </c>
      <c r="W193" s="3">
        <v>53.69</v>
      </c>
      <c r="X193" s="12">
        <v>58.34</v>
      </c>
      <c r="Y193" s="3">
        <v>49.6</v>
      </c>
      <c r="Z193" s="6">
        <v>179.44</v>
      </c>
      <c r="AA193" s="3">
        <v>41.83</v>
      </c>
      <c r="AB193" s="6">
        <v>71.92</v>
      </c>
      <c r="AC193" s="8">
        <v>0.61452684416067105</v>
      </c>
      <c r="AD193" s="8">
        <v>0.83488601120994999</v>
      </c>
      <c r="AE193" s="8">
        <v>0.146256100084387</v>
      </c>
      <c r="AF193" s="8">
        <v>1.0366667226780899</v>
      </c>
    </row>
    <row r="194" spans="1:32" x14ac:dyDescent="0.25">
      <c r="A194" s="17" t="s">
        <v>7138</v>
      </c>
      <c r="B194" s="2" t="s">
        <v>827</v>
      </c>
      <c r="C194" s="3">
        <v>5.1100000000000003</v>
      </c>
      <c r="D194" s="3">
        <v>11253.79</v>
      </c>
      <c r="E194" s="3">
        <v>5563.41</v>
      </c>
      <c r="F194" s="2" t="s">
        <v>826</v>
      </c>
      <c r="G194" s="2">
        <v>4</v>
      </c>
      <c r="H194" s="3">
        <v>37.76</v>
      </c>
      <c r="I194" s="2">
        <v>0</v>
      </c>
      <c r="J194" s="9" t="s">
        <v>825</v>
      </c>
      <c r="K194" s="3">
        <v>67.069999999999993</v>
      </c>
      <c r="L194" s="12">
        <v>55.83</v>
      </c>
      <c r="M194" s="3">
        <v>38.79</v>
      </c>
      <c r="N194" s="12">
        <v>43.07</v>
      </c>
      <c r="O194" s="3">
        <v>14.97</v>
      </c>
      <c r="P194" s="12">
        <v>21.01</v>
      </c>
      <c r="Q194" s="3">
        <v>12.05</v>
      </c>
      <c r="R194" s="6">
        <v>26.01</v>
      </c>
      <c r="S194" s="3">
        <v>47.57</v>
      </c>
      <c r="T194" s="12">
        <v>17.07</v>
      </c>
      <c r="U194" s="3">
        <v>9.18</v>
      </c>
      <c r="V194" s="12" t="s">
        <v>5606</v>
      </c>
      <c r="W194" s="3">
        <v>25.34</v>
      </c>
      <c r="X194" s="12" t="s">
        <v>5606</v>
      </c>
      <c r="Y194" s="3">
        <v>19.989999999999998</v>
      </c>
      <c r="Z194" s="6">
        <v>4.9000000000000004</v>
      </c>
      <c r="AA194" s="3">
        <v>34.85</v>
      </c>
      <c r="AB194" s="6">
        <v>20.67</v>
      </c>
      <c r="AC194" s="8">
        <v>-0.87218580779218002</v>
      </c>
      <c r="AD194" s="8">
        <v>0.55829971271336798</v>
      </c>
      <c r="AE194" s="8">
        <v>0.27650327989095702</v>
      </c>
      <c r="AF194" s="8">
        <v>1.03557068929645</v>
      </c>
    </row>
    <row r="195" spans="1:32" x14ac:dyDescent="0.25">
      <c r="A195" s="17" t="s">
        <v>6246</v>
      </c>
      <c r="B195" s="2" t="s">
        <v>3176</v>
      </c>
      <c r="C195" s="3">
        <v>4.41</v>
      </c>
      <c r="D195" s="3">
        <v>100252.72</v>
      </c>
      <c r="E195" s="3">
        <v>998.75</v>
      </c>
      <c r="F195" s="2" t="s">
        <v>3175</v>
      </c>
      <c r="G195" s="2">
        <v>14</v>
      </c>
      <c r="H195" s="3">
        <v>25.94</v>
      </c>
      <c r="I195" s="2">
        <v>0</v>
      </c>
      <c r="J195" s="9" t="s">
        <v>3174</v>
      </c>
      <c r="K195" s="3">
        <v>269.73</v>
      </c>
      <c r="L195" s="12">
        <v>291.2</v>
      </c>
      <c r="M195" s="3">
        <v>295.27</v>
      </c>
      <c r="N195" s="12">
        <v>278.14</v>
      </c>
      <c r="O195" s="3">
        <v>204.66</v>
      </c>
      <c r="P195" s="12">
        <v>244.94</v>
      </c>
      <c r="Q195" s="3">
        <v>214.74</v>
      </c>
      <c r="R195" s="6">
        <v>286.04000000000002</v>
      </c>
      <c r="S195" s="3">
        <v>203.15</v>
      </c>
      <c r="T195" s="12">
        <v>216.26</v>
      </c>
      <c r="U195" s="3">
        <v>199.51</v>
      </c>
      <c r="V195" s="12">
        <v>242</v>
      </c>
      <c r="W195" s="3">
        <v>226.4</v>
      </c>
      <c r="X195" s="12">
        <v>247.05</v>
      </c>
      <c r="Y195" s="3">
        <v>189.6</v>
      </c>
      <c r="Z195" s="6">
        <v>209.39</v>
      </c>
      <c r="AA195" s="3">
        <v>260.58999999999997</v>
      </c>
      <c r="AB195" s="6">
        <v>216.67</v>
      </c>
      <c r="AC195" s="8">
        <v>-0.25952861727717302</v>
      </c>
      <c r="AD195" s="8">
        <v>1.0018311498955099</v>
      </c>
      <c r="AE195" s="8">
        <v>9.9579249799132893E-2</v>
      </c>
      <c r="AF195" s="8">
        <v>1.0349013267392999</v>
      </c>
    </row>
    <row r="196" spans="1:32" x14ac:dyDescent="0.25">
      <c r="A196" s="17" t="s">
        <v>6478</v>
      </c>
      <c r="B196" s="2" t="s">
        <v>4388</v>
      </c>
      <c r="C196" s="3">
        <v>7.89</v>
      </c>
      <c r="D196" s="3">
        <v>69817.61</v>
      </c>
      <c r="E196" s="3">
        <v>535.30999999999995</v>
      </c>
      <c r="F196" s="2" t="s">
        <v>4387</v>
      </c>
      <c r="G196" s="2">
        <v>14</v>
      </c>
      <c r="H196" s="3">
        <v>34.31</v>
      </c>
      <c r="I196" s="2">
        <v>1.4E-3</v>
      </c>
      <c r="J196" s="9" t="s">
        <v>4386</v>
      </c>
      <c r="K196" s="3">
        <v>205.67</v>
      </c>
      <c r="L196" s="12">
        <v>93.15</v>
      </c>
      <c r="M196" s="3">
        <v>149.85</v>
      </c>
      <c r="N196" s="12">
        <v>144.88</v>
      </c>
      <c r="O196" s="3">
        <v>120.02</v>
      </c>
      <c r="P196" s="12">
        <v>137.51</v>
      </c>
      <c r="Q196" s="3">
        <v>163.61000000000001</v>
      </c>
      <c r="R196" s="6">
        <v>166.88</v>
      </c>
      <c r="S196" s="3">
        <v>99.55</v>
      </c>
      <c r="T196" s="12">
        <v>84.96</v>
      </c>
      <c r="U196" s="3">
        <v>128.86000000000001</v>
      </c>
      <c r="V196" s="12">
        <v>129.03</v>
      </c>
      <c r="W196" s="3">
        <v>109.17</v>
      </c>
      <c r="X196" s="12">
        <v>144</v>
      </c>
      <c r="Y196" s="3">
        <v>95.59</v>
      </c>
      <c r="Z196" s="6">
        <v>90.31</v>
      </c>
      <c r="AA196" s="3">
        <v>147.69999999999999</v>
      </c>
      <c r="AB196" s="6">
        <v>110.18</v>
      </c>
      <c r="AC196" s="8">
        <v>-0.41197818644741901</v>
      </c>
      <c r="AD196" s="8">
        <v>0.94755352109870505</v>
      </c>
      <c r="AE196" s="8">
        <v>0.112835687377384</v>
      </c>
      <c r="AF196" s="8">
        <v>1.03323942116775</v>
      </c>
    </row>
    <row r="197" spans="1:32" x14ac:dyDescent="0.25">
      <c r="A197" s="17" t="s">
        <v>6097</v>
      </c>
      <c r="B197" s="2" t="s">
        <v>2753</v>
      </c>
      <c r="C197" s="3">
        <v>6.09</v>
      </c>
      <c r="D197" s="3">
        <v>74185.710000000006</v>
      </c>
      <c r="E197" s="3">
        <v>1223.56</v>
      </c>
      <c r="F197" s="2" t="s">
        <v>2752</v>
      </c>
      <c r="G197" s="2">
        <v>15</v>
      </c>
      <c r="H197" s="3">
        <v>33.28</v>
      </c>
      <c r="I197" s="2">
        <v>0</v>
      </c>
      <c r="J197" s="9" t="s">
        <v>2751</v>
      </c>
      <c r="K197" s="3">
        <v>336.63</v>
      </c>
      <c r="L197" s="12">
        <v>312.82</v>
      </c>
      <c r="M197" s="3">
        <v>365.89</v>
      </c>
      <c r="N197" s="12">
        <v>406.39</v>
      </c>
      <c r="O197" s="3">
        <v>417.19</v>
      </c>
      <c r="P197" s="12">
        <v>457.6</v>
      </c>
      <c r="Q197" s="3">
        <v>430.11</v>
      </c>
      <c r="R197" s="6">
        <v>436.58</v>
      </c>
      <c r="S197" s="3">
        <v>290.48</v>
      </c>
      <c r="T197" s="12">
        <v>360.82</v>
      </c>
      <c r="U197" s="3">
        <v>339.45</v>
      </c>
      <c r="V197" s="12">
        <v>328.89</v>
      </c>
      <c r="W197" s="3">
        <v>347.41</v>
      </c>
      <c r="X197" s="12">
        <v>376.58</v>
      </c>
      <c r="Y197" s="3">
        <v>292</v>
      </c>
      <c r="Z197" s="6">
        <v>313.97000000000003</v>
      </c>
      <c r="AA197" s="3">
        <v>395.4</v>
      </c>
      <c r="AB197" s="6">
        <v>331.2</v>
      </c>
      <c r="AC197" s="8">
        <v>-0.24997520256178499</v>
      </c>
      <c r="AD197" s="8">
        <v>0.98998719458532902</v>
      </c>
      <c r="AE197" s="8">
        <v>0.102332316508936</v>
      </c>
      <c r="AF197" s="8">
        <v>1.02105937503102</v>
      </c>
    </row>
    <row r="198" spans="1:32" x14ac:dyDescent="0.25">
      <c r="A198" s="17" t="s">
        <v>6558</v>
      </c>
      <c r="B198" s="2" t="s">
        <v>4574</v>
      </c>
      <c r="C198" s="3">
        <v>4.58</v>
      </c>
      <c r="D198" s="3">
        <v>57157.11</v>
      </c>
      <c r="E198" s="3">
        <v>490.39</v>
      </c>
      <c r="F198" s="2" t="s">
        <v>4573</v>
      </c>
      <c r="G198" s="2">
        <v>13</v>
      </c>
      <c r="H198" s="3">
        <v>37.68</v>
      </c>
      <c r="I198" s="2">
        <v>1.4E-3</v>
      </c>
      <c r="J198" s="9" t="s">
        <v>4572</v>
      </c>
      <c r="K198" s="3">
        <v>124.31</v>
      </c>
      <c r="L198" s="12">
        <v>110.06</v>
      </c>
      <c r="M198" s="3">
        <v>117.85</v>
      </c>
      <c r="N198" s="12">
        <v>144.12</v>
      </c>
      <c r="O198" s="3">
        <v>139.63999999999999</v>
      </c>
      <c r="P198" s="12">
        <v>95.98</v>
      </c>
      <c r="Q198" s="3">
        <v>107.46</v>
      </c>
      <c r="R198" s="6">
        <v>144.38</v>
      </c>
      <c r="S198" s="3">
        <v>93.07</v>
      </c>
      <c r="T198" s="12">
        <v>64.150000000000006</v>
      </c>
      <c r="U198" s="3">
        <v>107.07</v>
      </c>
      <c r="V198" s="12">
        <v>92.42</v>
      </c>
      <c r="W198" s="3">
        <v>121.72</v>
      </c>
      <c r="X198" s="12">
        <v>116.38</v>
      </c>
      <c r="Y198" s="3">
        <v>102.26</v>
      </c>
      <c r="Z198" s="6">
        <v>70.27</v>
      </c>
      <c r="AA198" s="3">
        <v>122.98</v>
      </c>
      <c r="AB198" s="6">
        <v>95.92</v>
      </c>
      <c r="AC198" s="8">
        <v>-0.37578385367371198</v>
      </c>
      <c r="AD198" s="8">
        <v>0.94888706913435195</v>
      </c>
      <c r="AE198" s="8">
        <v>0.112489744631548</v>
      </c>
      <c r="AF198" s="8">
        <v>1.0205881513383599</v>
      </c>
    </row>
    <row r="199" spans="1:32" x14ac:dyDescent="0.25">
      <c r="A199" s="17" t="s">
        <v>7035</v>
      </c>
      <c r="B199" s="2" t="s">
        <v>4484</v>
      </c>
      <c r="C199" s="3">
        <v>9.6199999999999992</v>
      </c>
      <c r="D199" s="3">
        <v>33103.870000000003</v>
      </c>
      <c r="E199" s="3">
        <v>509.95</v>
      </c>
      <c r="F199" s="2" t="s">
        <v>4483</v>
      </c>
      <c r="G199" s="2">
        <v>6</v>
      </c>
      <c r="H199" s="3">
        <v>34.159999999999997</v>
      </c>
      <c r="I199" s="2">
        <v>1.4E-3</v>
      </c>
      <c r="J199" s="9" t="s">
        <v>4482</v>
      </c>
      <c r="K199" s="3">
        <v>43.84</v>
      </c>
      <c r="L199" s="12" t="s">
        <v>5606</v>
      </c>
      <c r="M199" s="3">
        <v>32.5</v>
      </c>
      <c r="N199" s="13">
        <v>87.1</v>
      </c>
      <c r="O199" s="3">
        <v>24.88</v>
      </c>
      <c r="P199" s="12">
        <v>36.979999999999997</v>
      </c>
      <c r="Q199" s="3" t="s">
        <v>5606</v>
      </c>
      <c r="R199" s="14">
        <v>42.5</v>
      </c>
      <c r="S199" s="3">
        <v>43.41</v>
      </c>
      <c r="T199" s="12">
        <v>37.86</v>
      </c>
      <c r="U199" s="3">
        <v>23.84</v>
      </c>
      <c r="V199" s="12">
        <v>19.489999999999998</v>
      </c>
      <c r="W199" s="3">
        <v>20.25</v>
      </c>
      <c r="X199" s="12" t="s">
        <v>5606</v>
      </c>
      <c r="Y199" s="3">
        <v>18.91</v>
      </c>
      <c r="Z199" s="6">
        <v>26.17</v>
      </c>
      <c r="AA199" s="3">
        <v>44.63</v>
      </c>
      <c r="AB199" s="6">
        <v>27.13</v>
      </c>
      <c r="AC199" s="8">
        <v>-0.67221550887803405</v>
      </c>
      <c r="AD199" s="8">
        <v>0.75682130295795402</v>
      </c>
      <c r="AE199" s="8">
        <v>0.175056683769439</v>
      </c>
      <c r="AF199" s="8">
        <v>1.01225104346063</v>
      </c>
    </row>
    <row r="200" spans="1:32" x14ac:dyDescent="0.25">
      <c r="A200" s="17" t="s">
        <v>7114</v>
      </c>
      <c r="B200" s="2" t="s">
        <v>2561</v>
      </c>
      <c r="C200" s="3">
        <v>5.49</v>
      </c>
      <c r="D200" s="3">
        <v>21237.73</v>
      </c>
      <c r="E200" s="3">
        <v>1366.14</v>
      </c>
      <c r="F200" s="2" t="s">
        <v>2560</v>
      </c>
      <c r="G200" s="2">
        <v>8</v>
      </c>
      <c r="H200" s="3">
        <v>53.3</v>
      </c>
      <c r="I200" s="2">
        <v>0</v>
      </c>
      <c r="J200" s="9" t="s">
        <v>2559</v>
      </c>
      <c r="K200" s="3">
        <v>40.950000000000003</v>
      </c>
      <c r="L200" s="12">
        <v>32.549999999999997</v>
      </c>
      <c r="M200" s="3">
        <v>32.68</v>
      </c>
      <c r="N200" s="12" t="s">
        <v>5606</v>
      </c>
      <c r="O200" s="3">
        <v>38.85</v>
      </c>
      <c r="P200" s="12" t="s">
        <v>5606</v>
      </c>
      <c r="Q200" s="3">
        <v>37.36</v>
      </c>
      <c r="R200" s="6">
        <v>39.56</v>
      </c>
      <c r="S200" s="3">
        <v>37.11</v>
      </c>
      <c r="T200" s="12" t="s">
        <v>5606</v>
      </c>
      <c r="U200" s="3">
        <v>27.92</v>
      </c>
      <c r="V200" s="12">
        <v>27.68</v>
      </c>
      <c r="W200" s="3">
        <v>23.7</v>
      </c>
      <c r="X200" s="13" t="s">
        <v>5606</v>
      </c>
      <c r="Y200" s="3">
        <v>22.49</v>
      </c>
      <c r="Z200" s="6">
        <v>34.75</v>
      </c>
      <c r="AA200" s="3">
        <v>36.99</v>
      </c>
      <c r="AB200" s="6">
        <v>28.94</v>
      </c>
      <c r="AC200" s="8">
        <v>-0.37254097914755402</v>
      </c>
      <c r="AD200" s="8">
        <v>0.93724788557723304</v>
      </c>
      <c r="AE200" s="8">
        <v>0.11554525474682199</v>
      </c>
      <c r="AF200" s="8">
        <v>1.0085734381606599</v>
      </c>
    </row>
    <row r="201" spans="1:32" x14ac:dyDescent="0.25">
      <c r="A201" s="17" t="s">
        <v>6600</v>
      </c>
      <c r="B201" s="2" t="s">
        <v>470</v>
      </c>
      <c r="C201" s="3">
        <v>4.18</v>
      </c>
      <c r="D201" s="3">
        <v>14051.63</v>
      </c>
      <c r="E201" s="3">
        <v>10483.02</v>
      </c>
      <c r="F201" s="2" t="s">
        <v>469</v>
      </c>
      <c r="G201" s="2">
        <v>8</v>
      </c>
      <c r="H201" s="3">
        <v>57.14</v>
      </c>
      <c r="I201" s="2">
        <v>0</v>
      </c>
      <c r="J201" s="9" t="s">
        <v>468</v>
      </c>
      <c r="K201" s="3">
        <v>288.2</v>
      </c>
      <c r="L201" s="12">
        <v>168.44</v>
      </c>
      <c r="M201" s="3">
        <v>119.61</v>
      </c>
      <c r="N201" s="13">
        <v>114.4</v>
      </c>
      <c r="O201" s="3">
        <v>55.82</v>
      </c>
      <c r="P201" s="13">
        <v>62.65</v>
      </c>
      <c r="Q201" s="3">
        <v>45.33</v>
      </c>
      <c r="R201" s="6">
        <v>46.72</v>
      </c>
      <c r="S201" s="3">
        <v>176.44</v>
      </c>
      <c r="T201" s="13">
        <v>53.59</v>
      </c>
      <c r="U201" s="3">
        <v>18.63</v>
      </c>
      <c r="V201" s="12">
        <v>54.57</v>
      </c>
      <c r="W201" s="3">
        <v>105.21</v>
      </c>
      <c r="X201" s="13">
        <v>10.4</v>
      </c>
      <c r="Y201" s="3">
        <v>100.12</v>
      </c>
      <c r="Z201" s="6">
        <v>37.93</v>
      </c>
      <c r="AA201" s="3">
        <v>112.65</v>
      </c>
      <c r="AB201" s="6">
        <v>69.61</v>
      </c>
      <c r="AC201" s="8">
        <v>-0.86805740144424404</v>
      </c>
      <c r="AD201" s="8">
        <v>0.51235934135986805</v>
      </c>
      <c r="AE201" s="8">
        <v>0.30735526616699499</v>
      </c>
      <c r="AF201" s="8">
        <v>1.00798598545855</v>
      </c>
    </row>
    <row r="202" spans="1:32" x14ac:dyDescent="0.25">
      <c r="A202" s="17" t="s">
        <v>6494</v>
      </c>
      <c r="B202" s="2" t="s">
        <v>5273</v>
      </c>
      <c r="C202" s="3">
        <v>6.4</v>
      </c>
      <c r="D202" s="3">
        <v>113944.98</v>
      </c>
      <c r="E202" s="3">
        <v>335.69</v>
      </c>
      <c r="F202" s="2" t="s">
        <v>5272</v>
      </c>
      <c r="G202" s="2">
        <v>9</v>
      </c>
      <c r="H202" s="3">
        <v>16.010000000000002</v>
      </c>
      <c r="I202" s="2">
        <v>3.3999999999999998E-3</v>
      </c>
      <c r="J202" s="9" t="s">
        <v>5271</v>
      </c>
      <c r="K202" s="3">
        <v>112.54</v>
      </c>
      <c r="L202" s="12">
        <v>189.29</v>
      </c>
      <c r="M202" s="3">
        <v>109.59</v>
      </c>
      <c r="N202" s="12" t="s">
        <v>5606</v>
      </c>
      <c r="O202" s="3" t="s">
        <v>5606</v>
      </c>
      <c r="P202" s="12">
        <v>142.69</v>
      </c>
      <c r="Q202" s="3">
        <v>136.56</v>
      </c>
      <c r="R202" s="6">
        <v>159.63</v>
      </c>
      <c r="S202" s="3">
        <v>113.97</v>
      </c>
      <c r="T202" s="12">
        <v>53.62</v>
      </c>
      <c r="U202" s="3">
        <v>109.74</v>
      </c>
      <c r="V202" s="12">
        <v>96.72</v>
      </c>
      <c r="W202" s="3" t="s">
        <v>5606</v>
      </c>
      <c r="X202" s="12">
        <v>155.57</v>
      </c>
      <c r="Y202" s="3">
        <v>95.66</v>
      </c>
      <c r="Z202" s="6">
        <v>60.12</v>
      </c>
      <c r="AA202" s="3">
        <v>141.72</v>
      </c>
      <c r="AB202" s="6">
        <v>97.92</v>
      </c>
      <c r="AC202" s="8">
        <v>-0.58886843877885697</v>
      </c>
      <c r="AD202" s="8">
        <v>0.817632760167463</v>
      </c>
      <c r="AE202" s="8">
        <v>0.152183384996954</v>
      </c>
      <c r="AF202" s="8">
        <v>1.0076156850153299</v>
      </c>
    </row>
    <row r="203" spans="1:32" x14ac:dyDescent="0.25">
      <c r="A203" s="17" t="s">
        <v>5821</v>
      </c>
      <c r="B203" s="2" t="s">
        <v>134</v>
      </c>
      <c r="C203" s="3">
        <v>4.49</v>
      </c>
      <c r="D203" s="3">
        <v>28063.46</v>
      </c>
      <c r="E203" s="3">
        <v>26190.9</v>
      </c>
      <c r="F203" s="2" t="s">
        <v>133</v>
      </c>
      <c r="G203" s="2">
        <v>15</v>
      </c>
      <c r="H203" s="3">
        <v>53.47</v>
      </c>
      <c r="I203" s="2">
        <v>0</v>
      </c>
      <c r="J203" s="9" t="s">
        <v>132</v>
      </c>
      <c r="K203" s="3">
        <v>1399.68</v>
      </c>
      <c r="L203" s="12">
        <v>1414.75</v>
      </c>
      <c r="M203" s="3">
        <v>1306.3499999999999</v>
      </c>
      <c r="N203" s="12">
        <v>1445.97</v>
      </c>
      <c r="O203" s="3">
        <v>1270.51</v>
      </c>
      <c r="P203" s="12">
        <v>1526.12</v>
      </c>
      <c r="Q203" s="3">
        <v>1477.43</v>
      </c>
      <c r="R203" s="6">
        <v>1289.67</v>
      </c>
      <c r="S203" s="3">
        <v>1326.5</v>
      </c>
      <c r="T203" s="12">
        <v>1561.61</v>
      </c>
      <c r="U203" s="3">
        <v>1682.61</v>
      </c>
      <c r="V203" s="12">
        <v>1566.06</v>
      </c>
      <c r="W203" s="3">
        <v>1612.22</v>
      </c>
      <c r="X203" s="12">
        <v>1677.91</v>
      </c>
      <c r="Y203" s="3">
        <v>1675.91</v>
      </c>
      <c r="Z203" s="6">
        <v>1527.6</v>
      </c>
      <c r="AA203" s="3">
        <v>1391.31</v>
      </c>
      <c r="AB203" s="6">
        <v>1578.8</v>
      </c>
      <c r="AC203" s="8">
        <v>0.181479187826528</v>
      </c>
      <c r="AD203" s="8">
        <v>0.98998719458532902</v>
      </c>
      <c r="AE203" s="8">
        <v>0.102332316508936</v>
      </c>
      <c r="AF203" s="8">
        <v>1.00648365165913</v>
      </c>
    </row>
    <row r="204" spans="1:32" x14ac:dyDescent="0.25">
      <c r="A204" s="17" t="s">
        <v>7170</v>
      </c>
      <c r="B204" s="2" t="s">
        <v>1679</v>
      </c>
      <c r="C204" s="3">
        <v>5.52</v>
      </c>
      <c r="D204" s="3">
        <v>14552.17</v>
      </c>
      <c r="E204" s="3">
        <v>2526.87</v>
      </c>
      <c r="F204" s="2" t="s">
        <v>1678</v>
      </c>
      <c r="G204" s="2">
        <v>5</v>
      </c>
      <c r="H204" s="3">
        <v>32.26</v>
      </c>
      <c r="I204" s="2">
        <v>0</v>
      </c>
      <c r="J204" s="9" t="s">
        <v>1677</v>
      </c>
      <c r="K204" s="3">
        <v>23.24</v>
      </c>
      <c r="L204" s="12">
        <v>32.159999999999997</v>
      </c>
      <c r="M204" s="3">
        <v>25.15</v>
      </c>
      <c r="N204" s="12">
        <v>30.31</v>
      </c>
      <c r="O204" s="3">
        <v>32.51</v>
      </c>
      <c r="P204" s="12" t="s">
        <v>5606</v>
      </c>
      <c r="Q204" s="3">
        <v>37.840000000000003</v>
      </c>
      <c r="R204" s="6">
        <v>35.81</v>
      </c>
      <c r="S204" s="3">
        <v>28.05</v>
      </c>
      <c r="T204" s="12">
        <v>18.84</v>
      </c>
      <c r="U204" s="3">
        <v>23.1</v>
      </c>
      <c r="V204" s="12">
        <v>31.37</v>
      </c>
      <c r="W204" s="3">
        <v>22.36</v>
      </c>
      <c r="X204" s="12">
        <v>29.46</v>
      </c>
      <c r="Y204" s="3">
        <v>12.35</v>
      </c>
      <c r="Z204" s="6">
        <v>10.06</v>
      </c>
      <c r="AA204" s="3">
        <v>31</v>
      </c>
      <c r="AB204" s="6">
        <v>21.95</v>
      </c>
      <c r="AC204" s="8">
        <v>-0.576853991989279</v>
      </c>
      <c r="AD204" s="8">
        <v>0.81912108458551802</v>
      </c>
      <c r="AE204" s="8">
        <v>0.15166274613030101</v>
      </c>
      <c r="AF204" s="8">
        <v>1.0018582131651801</v>
      </c>
    </row>
    <row r="205" spans="1:32" x14ac:dyDescent="0.25">
      <c r="A205" s="17" t="s">
        <v>7013</v>
      </c>
      <c r="B205" s="2" t="s">
        <v>2312</v>
      </c>
      <c r="C205" s="3">
        <v>5.36</v>
      </c>
      <c r="D205" s="3">
        <v>26621.3</v>
      </c>
      <c r="E205" s="3">
        <v>1588.67</v>
      </c>
      <c r="F205" s="2" t="s">
        <v>2311</v>
      </c>
      <c r="G205" s="2">
        <v>8</v>
      </c>
      <c r="H205" s="3">
        <v>58.9</v>
      </c>
      <c r="I205" s="2">
        <v>0</v>
      </c>
      <c r="J205" s="9" t="s">
        <v>2310</v>
      </c>
      <c r="K205" s="3">
        <v>44.69</v>
      </c>
      <c r="L205" s="12">
        <v>36.770000000000003</v>
      </c>
      <c r="M205" s="3">
        <v>63.65</v>
      </c>
      <c r="N205" s="12">
        <v>39.03</v>
      </c>
      <c r="O205" s="3">
        <v>53</v>
      </c>
      <c r="P205" s="12">
        <v>37.229999999999997</v>
      </c>
      <c r="Q205" s="3">
        <v>50.69</v>
      </c>
      <c r="R205" s="6">
        <v>48.35</v>
      </c>
      <c r="S205" s="3">
        <v>44.36</v>
      </c>
      <c r="T205" s="12">
        <v>63.16</v>
      </c>
      <c r="U205" s="3">
        <v>61.68</v>
      </c>
      <c r="V205" s="12">
        <v>54.26</v>
      </c>
      <c r="W205" s="3">
        <v>59.58</v>
      </c>
      <c r="X205" s="12">
        <v>59.48</v>
      </c>
      <c r="Y205" s="3">
        <v>58.9</v>
      </c>
      <c r="Z205" s="6">
        <v>56.92</v>
      </c>
      <c r="AA205" s="3">
        <v>46.68</v>
      </c>
      <c r="AB205" s="6">
        <v>57.29</v>
      </c>
      <c r="AC205" s="8">
        <v>0.31206227359950101</v>
      </c>
      <c r="AD205" s="8">
        <v>0.94888706913435195</v>
      </c>
      <c r="AE205" s="8">
        <v>0.112489744631548</v>
      </c>
      <c r="AF205" s="8">
        <v>0.99888414371961498</v>
      </c>
    </row>
    <row r="206" spans="1:32" x14ac:dyDescent="0.25">
      <c r="A206" s="17" t="s">
        <v>5686</v>
      </c>
      <c r="B206" s="2" t="s">
        <v>20</v>
      </c>
      <c r="C206" s="3">
        <v>4.59</v>
      </c>
      <c r="D206" s="3">
        <v>50127.16</v>
      </c>
      <c r="E206" s="3">
        <v>60953.54</v>
      </c>
      <c r="F206" s="2" t="s">
        <v>19</v>
      </c>
      <c r="G206" s="2">
        <v>26</v>
      </c>
      <c r="H206" s="3">
        <v>78.83</v>
      </c>
      <c r="I206" s="2">
        <v>0</v>
      </c>
      <c r="J206" s="9" t="s">
        <v>18</v>
      </c>
      <c r="K206" s="3">
        <v>5052.8</v>
      </c>
      <c r="L206" s="12">
        <v>6279.97</v>
      </c>
      <c r="M206" s="3">
        <v>5171.34</v>
      </c>
      <c r="N206" s="12">
        <v>6800.91</v>
      </c>
      <c r="O206" s="3">
        <v>5369.67</v>
      </c>
      <c r="P206" s="12">
        <v>7127.73</v>
      </c>
      <c r="Q206" s="3">
        <v>5400.88</v>
      </c>
      <c r="R206" s="6">
        <v>6311.35</v>
      </c>
      <c r="S206" s="3">
        <v>4490.34</v>
      </c>
      <c r="T206" s="12">
        <v>5316.84</v>
      </c>
      <c r="U206" s="3">
        <v>5012.13</v>
      </c>
      <c r="V206" s="12">
        <v>5138.6499999999996</v>
      </c>
      <c r="W206" s="3">
        <v>5070.29</v>
      </c>
      <c r="X206" s="12">
        <v>5218.51</v>
      </c>
      <c r="Y206" s="3">
        <v>4949.3500000000004</v>
      </c>
      <c r="Z206" s="6">
        <v>5283.09</v>
      </c>
      <c r="AA206" s="3">
        <v>5939.33</v>
      </c>
      <c r="AB206" s="6">
        <v>5059.8999999999996</v>
      </c>
      <c r="AC206" s="8">
        <v>-0.22187396444062699</v>
      </c>
      <c r="AD206" s="8">
        <v>0.972375535480974</v>
      </c>
      <c r="AE206" s="8">
        <v>0.10656742316414999</v>
      </c>
      <c r="AF206" s="8">
        <v>0.99736765442764996</v>
      </c>
    </row>
    <row r="207" spans="1:32" x14ac:dyDescent="0.25">
      <c r="A207" s="17" t="s">
        <v>6971</v>
      </c>
      <c r="B207" s="2" t="s">
        <v>2549</v>
      </c>
      <c r="C207" s="3">
        <v>10.43</v>
      </c>
      <c r="D207" s="3">
        <v>30113.05</v>
      </c>
      <c r="E207" s="3">
        <v>1380.43</v>
      </c>
      <c r="F207" s="2" t="s">
        <v>2548</v>
      </c>
      <c r="G207" s="2">
        <v>15</v>
      </c>
      <c r="H207" s="3">
        <v>53.41</v>
      </c>
      <c r="I207" s="2">
        <v>0</v>
      </c>
      <c r="J207" s="9" t="s">
        <v>2547</v>
      </c>
      <c r="K207" s="3">
        <v>62.98</v>
      </c>
      <c r="L207" s="12">
        <v>47.32</v>
      </c>
      <c r="M207" s="3">
        <v>65.099999999999994</v>
      </c>
      <c r="N207" s="12">
        <v>46.21</v>
      </c>
      <c r="O207" s="3">
        <v>46.32</v>
      </c>
      <c r="P207" s="12">
        <v>66.23</v>
      </c>
      <c r="Q207" s="3">
        <v>48.89</v>
      </c>
      <c r="R207" s="6">
        <v>34.200000000000003</v>
      </c>
      <c r="S207" s="3">
        <v>57.14</v>
      </c>
      <c r="T207" s="12">
        <v>66.14</v>
      </c>
      <c r="U207" s="3">
        <v>61.01</v>
      </c>
      <c r="V207" s="12">
        <v>58.42</v>
      </c>
      <c r="W207" s="3">
        <v>67.33</v>
      </c>
      <c r="X207" s="12">
        <v>67.680000000000007</v>
      </c>
      <c r="Y207" s="3">
        <v>74.489999999999995</v>
      </c>
      <c r="Z207" s="6">
        <v>63.82</v>
      </c>
      <c r="AA207" s="3">
        <v>52.15</v>
      </c>
      <c r="AB207" s="6">
        <v>64.5</v>
      </c>
      <c r="AC207" s="8">
        <v>0.33321303359048399</v>
      </c>
      <c r="AD207" s="8">
        <v>0.93724788557723304</v>
      </c>
      <c r="AE207" s="8">
        <v>0.11554525474682199</v>
      </c>
      <c r="AF207" s="8">
        <v>0.99471831428478696</v>
      </c>
    </row>
    <row r="208" spans="1:32" x14ac:dyDescent="0.25">
      <c r="A208" s="17" t="s">
        <v>6604</v>
      </c>
      <c r="B208" s="2" t="s">
        <v>4079</v>
      </c>
      <c r="C208" s="3">
        <v>6.92</v>
      </c>
      <c r="D208" s="3">
        <v>67514.2</v>
      </c>
      <c r="E208" s="3">
        <v>626.04999999999995</v>
      </c>
      <c r="F208" s="2" t="s">
        <v>4078</v>
      </c>
      <c r="G208" s="2">
        <v>16</v>
      </c>
      <c r="H208" s="3">
        <v>35.950000000000003</v>
      </c>
      <c r="I208" s="2">
        <v>8.0000000000000004E-4</v>
      </c>
      <c r="J208" s="9" t="s">
        <v>4077</v>
      </c>
      <c r="K208" s="3">
        <v>87.79</v>
      </c>
      <c r="L208" s="12">
        <v>105.53</v>
      </c>
      <c r="M208" s="3">
        <v>113.17</v>
      </c>
      <c r="N208" s="12">
        <v>137.15</v>
      </c>
      <c r="O208" s="3">
        <v>100.72</v>
      </c>
      <c r="P208" s="13">
        <v>118.67</v>
      </c>
      <c r="Q208" s="3">
        <v>98.01</v>
      </c>
      <c r="R208" s="6">
        <v>132.99</v>
      </c>
      <c r="S208" s="3">
        <v>67.17</v>
      </c>
      <c r="T208" s="12">
        <v>100.49</v>
      </c>
      <c r="U208" s="3">
        <v>93.49</v>
      </c>
      <c r="V208" s="12">
        <v>92.5</v>
      </c>
      <c r="W208" s="3">
        <v>89.81</v>
      </c>
      <c r="X208" s="12">
        <v>92.52</v>
      </c>
      <c r="Y208" s="3">
        <v>97.75</v>
      </c>
      <c r="Z208" s="6">
        <v>97.77</v>
      </c>
      <c r="AA208" s="3">
        <v>111.75</v>
      </c>
      <c r="AB208" s="6">
        <v>91.44</v>
      </c>
      <c r="AC208" s="8">
        <v>-0.28411054161664401</v>
      </c>
      <c r="AD208" s="8">
        <v>0.94888706913435195</v>
      </c>
      <c r="AE208" s="8">
        <v>0.112489744631548</v>
      </c>
      <c r="AF208" s="8">
        <v>0.99050768287181001</v>
      </c>
    </row>
    <row r="209" spans="1:32" x14ac:dyDescent="0.25">
      <c r="A209" s="17" t="s">
        <v>6492</v>
      </c>
      <c r="B209" s="2" t="s">
        <v>5156</v>
      </c>
      <c r="C209" s="3">
        <v>5.57</v>
      </c>
      <c r="D209" s="3">
        <v>121781.87</v>
      </c>
      <c r="E209" s="3">
        <v>361.36</v>
      </c>
      <c r="F209" s="2" t="s">
        <v>5155</v>
      </c>
      <c r="G209" s="2">
        <v>3</v>
      </c>
      <c r="H209" s="3">
        <v>3.75</v>
      </c>
      <c r="I209" s="2">
        <v>2.8999999999999998E-3</v>
      </c>
      <c r="J209" s="9" t="s">
        <v>5154</v>
      </c>
      <c r="K209" s="3">
        <v>113.38</v>
      </c>
      <c r="L209" s="12" t="s">
        <v>5606</v>
      </c>
      <c r="M209" s="3">
        <v>153.16</v>
      </c>
      <c r="N209" s="12" t="s">
        <v>5606</v>
      </c>
      <c r="O209" s="3">
        <v>140.01</v>
      </c>
      <c r="P209" s="12">
        <v>160.77000000000001</v>
      </c>
      <c r="Q209" s="3" t="s">
        <v>5606</v>
      </c>
      <c r="R209" s="6" t="s">
        <v>5606</v>
      </c>
      <c r="S209" s="3">
        <v>123.59</v>
      </c>
      <c r="T209" s="12">
        <v>118.55</v>
      </c>
      <c r="U209" s="3">
        <v>118.02</v>
      </c>
      <c r="V209" s="12" t="s">
        <v>5606</v>
      </c>
      <c r="W209" s="3">
        <v>103.48</v>
      </c>
      <c r="X209" s="12">
        <v>107.04</v>
      </c>
      <c r="Y209" s="3">
        <v>120.31</v>
      </c>
      <c r="Z209" s="6">
        <v>105.23</v>
      </c>
      <c r="AA209" s="3">
        <v>141.83000000000001</v>
      </c>
      <c r="AB209" s="6">
        <v>113.75</v>
      </c>
      <c r="AC209" s="8">
        <v>-0.30912722359913197</v>
      </c>
      <c r="AD209" s="8">
        <v>0.93724788557723304</v>
      </c>
      <c r="AE209" s="8">
        <v>0.11554525474682199</v>
      </c>
      <c r="AF209" s="8">
        <v>0.986910958186757</v>
      </c>
    </row>
    <row r="210" spans="1:32" x14ac:dyDescent="0.25">
      <c r="A210" s="17" t="s">
        <v>7124</v>
      </c>
      <c r="B210" s="2" t="s">
        <v>4016</v>
      </c>
      <c r="C210" s="3">
        <v>5.91</v>
      </c>
      <c r="D210" s="3">
        <v>38725.72</v>
      </c>
      <c r="E210" s="3">
        <v>642.82000000000005</v>
      </c>
      <c r="F210" s="2" t="s">
        <v>4015</v>
      </c>
      <c r="G210" s="2">
        <v>3</v>
      </c>
      <c r="H210" s="3">
        <v>11.14</v>
      </c>
      <c r="I210" s="2">
        <v>8.0000000000000004E-4</v>
      </c>
      <c r="J210" s="9" t="s">
        <v>4014</v>
      </c>
      <c r="K210" s="3" t="s">
        <v>5606</v>
      </c>
      <c r="L210" s="12">
        <v>35.909999999999997</v>
      </c>
      <c r="M210" s="3" t="s">
        <v>5606</v>
      </c>
      <c r="N210" s="12" t="s">
        <v>5606</v>
      </c>
      <c r="O210" s="3" t="s">
        <v>5606</v>
      </c>
      <c r="P210" s="12" t="s">
        <v>5606</v>
      </c>
      <c r="Q210" s="3" t="s">
        <v>5606</v>
      </c>
      <c r="R210" s="6" t="s">
        <v>5606</v>
      </c>
      <c r="S210" s="3" t="s">
        <v>5606</v>
      </c>
      <c r="T210" s="12" t="s">
        <v>5606</v>
      </c>
      <c r="U210" s="3" t="s">
        <v>5606</v>
      </c>
      <c r="V210" s="12">
        <v>20</v>
      </c>
      <c r="W210" s="3" t="s">
        <v>5606</v>
      </c>
      <c r="X210" s="12" t="s">
        <v>5606</v>
      </c>
      <c r="Y210" s="3" t="s">
        <v>5606</v>
      </c>
      <c r="Z210" s="6" t="s">
        <v>5606</v>
      </c>
      <c r="AA210" s="3">
        <v>35.909999999999997</v>
      </c>
      <c r="AB210" s="6">
        <v>20</v>
      </c>
      <c r="AC210" s="8">
        <v>-0.84438565300257096</v>
      </c>
      <c r="AD210" s="8">
        <v>0.50979111403197697</v>
      </c>
      <c r="AE210" s="8">
        <v>0.309178215326392</v>
      </c>
      <c r="AF210" s="8">
        <v>0.98634380970457902</v>
      </c>
    </row>
    <row r="211" spans="1:32" x14ac:dyDescent="0.25">
      <c r="A211" s="17" t="s">
        <v>5939</v>
      </c>
      <c r="B211" s="2" t="s">
        <v>3104</v>
      </c>
      <c r="C211" s="3">
        <v>6.49</v>
      </c>
      <c r="D211" s="3">
        <v>172586.07</v>
      </c>
      <c r="E211" s="3">
        <v>1055.0999999999999</v>
      </c>
      <c r="F211" s="2" t="s">
        <v>3103</v>
      </c>
      <c r="G211" s="2">
        <v>3</v>
      </c>
      <c r="H211" s="3">
        <v>2.4300000000000002</v>
      </c>
      <c r="I211" s="2">
        <v>0</v>
      </c>
      <c r="J211" s="9" t="s">
        <v>3102</v>
      </c>
      <c r="K211" s="3">
        <v>1679.2</v>
      </c>
      <c r="L211" s="12" t="s">
        <v>5606</v>
      </c>
      <c r="M211" s="3">
        <v>197.56</v>
      </c>
      <c r="N211" s="12" t="s">
        <v>5606</v>
      </c>
      <c r="O211" s="3" t="s">
        <v>5606</v>
      </c>
      <c r="P211" s="12" t="s">
        <v>5606</v>
      </c>
      <c r="Q211" s="3">
        <v>262.93</v>
      </c>
      <c r="R211" s="6" t="s">
        <v>5606</v>
      </c>
      <c r="S211" s="3">
        <v>1145.54</v>
      </c>
      <c r="T211" s="12">
        <v>730.93</v>
      </c>
      <c r="U211" s="3">
        <v>1543.14</v>
      </c>
      <c r="V211" s="12">
        <v>728.15</v>
      </c>
      <c r="W211" s="3">
        <v>1376.84</v>
      </c>
      <c r="X211" s="12" t="s">
        <v>5606</v>
      </c>
      <c r="Y211" s="3">
        <v>161.51</v>
      </c>
      <c r="Z211" s="6">
        <v>1335.28</v>
      </c>
      <c r="AA211" s="3">
        <v>713.23</v>
      </c>
      <c r="AB211" s="6">
        <v>1003.05</v>
      </c>
      <c r="AC211" s="8">
        <v>0.91021008577502005</v>
      </c>
      <c r="AD211" s="8">
        <v>0.37710656249730601</v>
      </c>
      <c r="AE211" s="8">
        <v>0.41965600069243603</v>
      </c>
      <c r="AF211" s="8">
        <v>0.98523690538119002</v>
      </c>
    </row>
    <row r="212" spans="1:32" x14ac:dyDescent="0.25">
      <c r="A212" s="17" t="s">
        <v>5840</v>
      </c>
      <c r="B212" s="2" t="s">
        <v>3065</v>
      </c>
      <c r="C212" s="3">
        <v>6.31</v>
      </c>
      <c r="D212" s="3">
        <v>163807.93</v>
      </c>
      <c r="E212" s="3">
        <v>1072.57</v>
      </c>
      <c r="F212" s="2" t="s">
        <v>3064</v>
      </c>
      <c r="G212" s="2">
        <v>26</v>
      </c>
      <c r="H212" s="3">
        <v>23.91</v>
      </c>
      <c r="I212" s="2">
        <v>0</v>
      </c>
      <c r="J212" s="9" t="s">
        <v>3063</v>
      </c>
      <c r="K212" s="3">
        <v>1261.19</v>
      </c>
      <c r="L212" s="12">
        <v>1113.44</v>
      </c>
      <c r="M212" s="3">
        <v>990.53</v>
      </c>
      <c r="N212" s="12">
        <v>1420.54</v>
      </c>
      <c r="O212" s="3">
        <v>1294.0899999999999</v>
      </c>
      <c r="P212" s="12">
        <v>1758.75</v>
      </c>
      <c r="Q212" s="3">
        <v>1218.76</v>
      </c>
      <c r="R212" s="6">
        <v>918.94</v>
      </c>
      <c r="S212" s="3">
        <v>1893.15</v>
      </c>
      <c r="T212" s="12">
        <v>1589.7</v>
      </c>
      <c r="U212" s="3">
        <v>1686.01</v>
      </c>
      <c r="V212" s="12">
        <v>2395.62</v>
      </c>
      <c r="W212" s="3">
        <v>1826.04</v>
      </c>
      <c r="X212" s="12">
        <v>1723.51</v>
      </c>
      <c r="Y212" s="3">
        <v>1726.75</v>
      </c>
      <c r="Z212" s="6">
        <v>882.56</v>
      </c>
      <c r="AA212" s="3">
        <v>1247.03</v>
      </c>
      <c r="AB212" s="6">
        <v>1715.42</v>
      </c>
      <c r="AC212" s="8">
        <v>0.44162280854393798</v>
      </c>
      <c r="AD212" s="8">
        <v>0.87156025624526001</v>
      </c>
      <c r="AE212" s="8">
        <v>0.134412526289621</v>
      </c>
      <c r="AF212" s="8">
        <v>0.97706089129211304</v>
      </c>
    </row>
    <row r="213" spans="1:32" x14ac:dyDescent="0.25">
      <c r="A213" s="17" t="s">
        <v>6489</v>
      </c>
      <c r="B213" s="2" t="s">
        <v>3359</v>
      </c>
      <c r="C213" s="3">
        <v>4.99</v>
      </c>
      <c r="D213" s="3">
        <v>156441.51</v>
      </c>
      <c r="E213" s="3">
        <v>912.59</v>
      </c>
      <c r="F213" s="2" t="s">
        <v>3358</v>
      </c>
      <c r="G213" s="2">
        <v>11</v>
      </c>
      <c r="H213" s="3">
        <v>8.5500000000000007</v>
      </c>
      <c r="I213" s="2">
        <v>0</v>
      </c>
      <c r="J213" s="9" t="s">
        <v>3357</v>
      </c>
      <c r="K213" s="3">
        <v>160.84</v>
      </c>
      <c r="L213" s="12">
        <v>118.91</v>
      </c>
      <c r="M213" s="3">
        <v>119.58</v>
      </c>
      <c r="N213" s="12" t="s">
        <v>5606</v>
      </c>
      <c r="O213" s="3">
        <v>54.21</v>
      </c>
      <c r="P213" s="12">
        <v>112.25</v>
      </c>
      <c r="Q213" s="3">
        <v>289.43</v>
      </c>
      <c r="R213" s="6" t="s">
        <v>5606</v>
      </c>
      <c r="S213" s="3">
        <v>164.73</v>
      </c>
      <c r="T213" s="12">
        <v>194.88</v>
      </c>
      <c r="U213" s="3">
        <v>189.53</v>
      </c>
      <c r="V213" s="12">
        <v>121.58</v>
      </c>
      <c r="W213" s="3">
        <v>202.93</v>
      </c>
      <c r="X213" s="12">
        <v>184.47</v>
      </c>
      <c r="Y213" s="3">
        <v>252.87</v>
      </c>
      <c r="Z213" s="6">
        <v>457.64</v>
      </c>
      <c r="AA213" s="3">
        <v>142.54</v>
      </c>
      <c r="AB213" s="6">
        <v>221.08</v>
      </c>
      <c r="AC213" s="8">
        <v>0.70549432720104599</v>
      </c>
      <c r="AD213" s="8">
        <v>0.67288607750537799</v>
      </c>
      <c r="AE213" s="8">
        <v>0.21238014965559901</v>
      </c>
      <c r="AF213" s="8">
        <v>0.97493482808515397</v>
      </c>
    </row>
    <row r="214" spans="1:32" x14ac:dyDescent="0.25">
      <c r="A214" s="17" t="s">
        <v>6132</v>
      </c>
      <c r="B214" s="2" t="s">
        <v>3161</v>
      </c>
      <c r="C214" s="3">
        <v>6.65</v>
      </c>
      <c r="D214" s="3">
        <v>71386.8</v>
      </c>
      <c r="E214" s="3">
        <v>1016.74</v>
      </c>
      <c r="F214" s="2" t="s">
        <v>3160</v>
      </c>
      <c r="G214" s="2">
        <v>10</v>
      </c>
      <c r="H214" s="3">
        <v>18.34</v>
      </c>
      <c r="I214" s="2">
        <v>0</v>
      </c>
      <c r="J214" s="9" t="s">
        <v>3159</v>
      </c>
      <c r="K214" s="3">
        <v>344.93</v>
      </c>
      <c r="L214" s="12">
        <v>401.09</v>
      </c>
      <c r="M214" s="3">
        <v>384.75</v>
      </c>
      <c r="N214" s="12">
        <v>409.94</v>
      </c>
      <c r="O214" s="3">
        <v>279.79000000000002</v>
      </c>
      <c r="P214" s="12">
        <v>318.58999999999997</v>
      </c>
      <c r="Q214" s="3">
        <v>338.35</v>
      </c>
      <c r="R214" s="6">
        <v>308.61</v>
      </c>
      <c r="S214" s="3">
        <v>331.79</v>
      </c>
      <c r="T214" s="12">
        <v>413.31</v>
      </c>
      <c r="U214" s="3">
        <v>374.25</v>
      </c>
      <c r="V214" s="12">
        <v>310.60000000000002</v>
      </c>
      <c r="W214" s="3">
        <v>518.04</v>
      </c>
      <c r="X214" s="12">
        <v>596.76</v>
      </c>
      <c r="Y214" s="3">
        <v>671.39</v>
      </c>
      <c r="Z214" s="6">
        <v>678.76</v>
      </c>
      <c r="AA214" s="3">
        <v>348.26</v>
      </c>
      <c r="AB214" s="6">
        <v>486.86</v>
      </c>
      <c r="AC214" s="8">
        <v>0.433363933350293</v>
      </c>
      <c r="AD214" s="8">
        <v>0.87248151993881196</v>
      </c>
      <c r="AE214" s="8">
        <v>0.13412770080941899</v>
      </c>
      <c r="AF214" s="8">
        <v>0.97418083606873296</v>
      </c>
    </row>
    <row r="215" spans="1:32" x14ac:dyDescent="0.25">
      <c r="A215" s="17" t="s">
        <v>6153</v>
      </c>
      <c r="B215" s="2" t="s">
        <v>5453</v>
      </c>
      <c r="C215" s="3">
        <v>7.91</v>
      </c>
      <c r="D215" s="3">
        <v>227288.89</v>
      </c>
      <c r="E215" s="3">
        <v>284.05</v>
      </c>
      <c r="F215" s="2" t="s">
        <v>5452</v>
      </c>
      <c r="G215" s="2">
        <v>13</v>
      </c>
      <c r="H215" s="3">
        <v>8.81</v>
      </c>
      <c r="I215" s="2">
        <v>5.4000000000000003E-3</v>
      </c>
      <c r="J215" s="9" t="s">
        <v>5451</v>
      </c>
      <c r="K215" s="3" t="s">
        <v>5606</v>
      </c>
      <c r="L215" s="12" t="s">
        <v>5606</v>
      </c>
      <c r="M215" s="3">
        <v>446.1</v>
      </c>
      <c r="N215" s="12" t="s">
        <v>5606</v>
      </c>
      <c r="O215" s="3">
        <v>320.13</v>
      </c>
      <c r="P215" s="12" t="s">
        <v>5606</v>
      </c>
      <c r="Q215" s="3">
        <v>228.99</v>
      </c>
      <c r="R215" s="6" t="s">
        <v>5606</v>
      </c>
      <c r="S215" s="3">
        <v>244.96</v>
      </c>
      <c r="T215" s="12">
        <v>292.12</v>
      </c>
      <c r="U215" s="3">
        <v>114.11</v>
      </c>
      <c r="V215" s="12">
        <v>173.31</v>
      </c>
      <c r="W215" s="3" t="s">
        <v>5606</v>
      </c>
      <c r="X215" s="12">
        <v>141.63999999999999</v>
      </c>
      <c r="Y215" s="3">
        <v>260.74</v>
      </c>
      <c r="Z215" s="6" t="s">
        <v>5606</v>
      </c>
      <c r="AA215" s="3">
        <v>331.74</v>
      </c>
      <c r="AB215" s="6">
        <v>204.48</v>
      </c>
      <c r="AC215" s="8">
        <v>-0.72581518818090696</v>
      </c>
      <c r="AD215" s="8">
        <v>0.64780698737142095</v>
      </c>
      <c r="AE215" s="8">
        <v>0.225005437082445</v>
      </c>
      <c r="AF215" s="8">
        <v>0.97286257008958998</v>
      </c>
    </row>
    <row r="216" spans="1:32" x14ac:dyDescent="0.25">
      <c r="A216" s="17" t="s">
        <v>7241</v>
      </c>
      <c r="B216" s="2" t="s">
        <v>4958</v>
      </c>
      <c r="C216" s="3">
        <v>6.84</v>
      </c>
      <c r="D216" s="3">
        <v>67061.63</v>
      </c>
      <c r="E216" s="3">
        <v>398.11</v>
      </c>
      <c r="F216" s="2" t="s">
        <v>4957</v>
      </c>
      <c r="G216" s="2">
        <v>7</v>
      </c>
      <c r="H216" s="3">
        <v>14.86</v>
      </c>
      <c r="I216" s="2">
        <v>1.4E-3</v>
      </c>
      <c r="J216" s="9" t="s">
        <v>4956</v>
      </c>
      <c r="K216" s="3">
        <v>48.54</v>
      </c>
      <c r="L216" s="12">
        <v>14.89</v>
      </c>
      <c r="M216" s="3">
        <v>36.24</v>
      </c>
      <c r="N216" s="12">
        <v>13.92</v>
      </c>
      <c r="O216" s="3">
        <v>19.8</v>
      </c>
      <c r="P216" s="12">
        <v>19.23</v>
      </c>
      <c r="Q216" s="3">
        <v>23.59</v>
      </c>
      <c r="R216" s="6">
        <v>21.5</v>
      </c>
      <c r="S216" s="3">
        <v>28.22</v>
      </c>
      <c r="T216" s="12">
        <v>25.13</v>
      </c>
      <c r="U216" s="3">
        <v>48.74</v>
      </c>
      <c r="V216" s="12">
        <v>28.32</v>
      </c>
      <c r="W216" s="3">
        <v>33.01</v>
      </c>
      <c r="X216" s="12">
        <v>31.62</v>
      </c>
      <c r="Y216" s="3">
        <v>35.24</v>
      </c>
      <c r="Z216" s="6">
        <v>44.09</v>
      </c>
      <c r="AA216" s="3">
        <v>24.71</v>
      </c>
      <c r="AB216" s="6">
        <v>34.299999999999997</v>
      </c>
      <c r="AC216" s="8">
        <v>0.56185384784374703</v>
      </c>
      <c r="AD216" s="8">
        <v>0.79279528500136098</v>
      </c>
      <c r="AE216" s="8">
        <v>0.16114050301427901</v>
      </c>
      <c r="AF216" s="8">
        <v>0.97170165702092604</v>
      </c>
    </row>
    <row r="217" spans="1:32" x14ac:dyDescent="0.25">
      <c r="A217" s="17" t="s">
        <v>6129</v>
      </c>
      <c r="B217" s="2" t="s">
        <v>2285</v>
      </c>
      <c r="C217" s="3">
        <v>7.06</v>
      </c>
      <c r="D217" s="3">
        <v>73669.05</v>
      </c>
      <c r="E217" s="3">
        <v>1623.98</v>
      </c>
      <c r="F217" s="2" t="s">
        <v>2284</v>
      </c>
      <c r="G217" s="2">
        <v>27</v>
      </c>
      <c r="H217" s="3">
        <v>62.8</v>
      </c>
      <c r="I217" s="2">
        <v>0</v>
      </c>
      <c r="J217" s="9" t="s">
        <v>2283</v>
      </c>
      <c r="K217" s="3">
        <v>333.26</v>
      </c>
      <c r="L217" s="12">
        <v>329.9</v>
      </c>
      <c r="M217" s="3">
        <v>309.44</v>
      </c>
      <c r="N217" s="12">
        <v>378.72</v>
      </c>
      <c r="O217" s="3">
        <v>347.78</v>
      </c>
      <c r="P217" s="12">
        <v>352</v>
      </c>
      <c r="Q217" s="3">
        <v>382.64</v>
      </c>
      <c r="R217" s="6">
        <v>366.54</v>
      </c>
      <c r="S217" s="3">
        <v>332.3</v>
      </c>
      <c r="T217" s="12">
        <v>433.9</v>
      </c>
      <c r="U217" s="3">
        <v>390.97</v>
      </c>
      <c r="V217" s="12">
        <v>349.54</v>
      </c>
      <c r="W217" s="3">
        <v>422.58</v>
      </c>
      <c r="X217" s="12">
        <v>455.22</v>
      </c>
      <c r="Y217" s="3">
        <v>467.46</v>
      </c>
      <c r="Z217" s="6">
        <v>410.67</v>
      </c>
      <c r="AA217" s="3">
        <v>350.04</v>
      </c>
      <c r="AB217" s="6">
        <v>407.83</v>
      </c>
      <c r="AC217" s="8">
        <v>0.214724783533814</v>
      </c>
      <c r="AD217" s="8">
        <v>0.93724788557723304</v>
      </c>
      <c r="AE217" s="8">
        <v>0.11554525474682199</v>
      </c>
      <c r="AF217" s="8">
        <v>0.96153020320873905</v>
      </c>
    </row>
    <row r="218" spans="1:32" x14ac:dyDescent="0.25">
      <c r="A218" s="17" t="s">
        <v>7119</v>
      </c>
      <c r="B218" s="2" t="s">
        <v>5039</v>
      </c>
      <c r="C218" s="3">
        <v>6.93</v>
      </c>
      <c r="D218" s="3">
        <v>42095.47</v>
      </c>
      <c r="E218" s="3">
        <v>385.63</v>
      </c>
      <c r="F218" s="2" t="s">
        <v>5038</v>
      </c>
      <c r="G218" s="2">
        <v>2</v>
      </c>
      <c r="H218" s="3">
        <v>10.029999999999999</v>
      </c>
      <c r="I218" s="2">
        <v>1.4E-3</v>
      </c>
      <c r="J218" s="9" t="s">
        <v>5037</v>
      </c>
      <c r="K218" s="3" t="s">
        <v>5606</v>
      </c>
      <c r="L218" s="13" t="s">
        <v>5606</v>
      </c>
      <c r="M218" s="3">
        <v>38.25</v>
      </c>
      <c r="N218" s="13">
        <v>34.380000000000003</v>
      </c>
      <c r="O218" s="3" t="s">
        <v>5606</v>
      </c>
      <c r="P218" s="12" t="s">
        <v>5606</v>
      </c>
      <c r="Q218" s="8" t="s">
        <v>5606</v>
      </c>
      <c r="R218" s="14" t="s">
        <v>5606</v>
      </c>
      <c r="S218" s="3" t="s">
        <v>5606</v>
      </c>
      <c r="T218" s="12" t="s">
        <v>5606</v>
      </c>
      <c r="U218" s="3" t="s">
        <v>5606</v>
      </c>
      <c r="V218" s="13" t="s">
        <v>5606</v>
      </c>
      <c r="W218" s="3" t="s">
        <v>5606</v>
      </c>
      <c r="X218" s="12">
        <v>21.94</v>
      </c>
      <c r="Y218" s="3" t="s">
        <v>5606</v>
      </c>
      <c r="Z218" s="6" t="s">
        <v>5606</v>
      </c>
      <c r="AA218" s="3">
        <v>36.32</v>
      </c>
      <c r="AB218" s="6">
        <v>21.94</v>
      </c>
      <c r="AC218" s="8">
        <v>-0.72495112056952604</v>
      </c>
      <c r="AD218" s="8">
        <v>0.62910007733500195</v>
      </c>
      <c r="AE218" s="8">
        <v>0.23490914418766201</v>
      </c>
      <c r="AF218" s="8">
        <v>0.95985469448136596</v>
      </c>
    </row>
    <row r="219" spans="1:32" x14ac:dyDescent="0.25">
      <c r="A219" s="17" t="s">
        <v>6407</v>
      </c>
      <c r="B219" s="2" t="s">
        <v>4235</v>
      </c>
      <c r="C219" s="3">
        <v>8.74</v>
      </c>
      <c r="D219" s="3">
        <v>79995.19</v>
      </c>
      <c r="E219" s="3">
        <v>584.12</v>
      </c>
      <c r="F219" s="2" t="s">
        <v>4234</v>
      </c>
      <c r="G219" s="2">
        <v>17</v>
      </c>
      <c r="H219" s="3">
        <v>33.74</v>
      </c>
      <c r="I219" s="2">
        <v>1.4E-3</v>
      </c>
      <c r="J219" s="9" t="s">
        <v>4233</v>
      </c>
      <c r="K219" s="3">
        <v>126.05</v>
      </c>
      <c r="L219" s="12">
        <v>131.78</v>
      </c>
      <c r="M219" s="3">
        <v>135.07</v>
      </c>
      <c r="N219" s="12">
        <v>325.67</v>
      </c>
      <c r="O219" s="3">
        <v>115.35</v>
      </c>
      <c r="P219" s="12">
        <v>132.87</v>
      </c>
      <c r="Q219" s="3">
        <v>277.13</v>
      </c>
      <c r="R219" s="6">
        <v>154.01</v>
      </c>
      <c r="S219" s="3">
        <v>407.08</v>
      </c>
      <c r="T219" s="12">
        <v>187.45</v>
      </c>
      <c r="U219" s="3">
        <v>200.32</v>
      </c>
      <c r="V219" s="12">
        <v>541.6</v>
      </c>
      <c r="W219" s="3">
        <v>157.52000000000001</v>
      </c>
      <c r="X219" s="12">
        <v>346.53</v>
      </c>
      <c r="Y219" s="3">
        <v>163.09</v>
      </c>
      <c r="Z219" s="6">
        <v>225.74</v>
      </c>
      <c r="AA219" s="3">
        <v>174.74</v>
      </c>
      <c r="AB219" s="6">
        <v>278.67</v>
      </c>
      <c r="AC219" s="8">
        <v>0.64016650807983</v>
      </c>
      <c r="AD219" s="8">
        <v>0.71420834931966604</v>
      </c>
      <c r="AE219" s="8">
        <v>0.193104169288799</v>
      </c>
      <c r="AF219" s="8">
        <v>0.95911768011284504</v>
      </c>
    </row>
    <row r="220" spans="1:32" x14ac:dyDescent="0.25">
      <c r="A220" s="17" t="s">
        <v>6141</v>
      </c>
      <c r="B220" s="2" t="s">
        <v>2117</v>
      </c>
      <c r="C220" s="3">
        <v>8.7100000000000009</v>
      </c>
      <c r="D220" s="3">
        <v>33610.81</v>
      </c>
      <c r="E220" s="3">
        <v>1867.7</v>
      </c>
      <c r="F220" s="2" t="s">
        <v>2116</v>
      </c>
      <c r="G220" s="2">
        <v>5</v>
      </c>
      <c r="H220" s="3">
        <v>21.12</v>
      </c>
      <c r="I220" s="2">
        <v>0</v>
      </c>
      <c r="J220" s="9" t="s">
        <v>2115</v>
      </c>
      <c r="K220" s="8">
        <v>239.55</v>
      </c>
      <c r="L220" s="13">
        <v>286.32</v>
      </c>
      <c r="M220" s="8">
        <v>268.18</v>
      </c>
      <c r="N220" s="13">
        <v>457</v>
      </c>
      <c r="O220" s="8">
        <v>252.49</v>
      </c>
      <c r="P220" s="13">
        <v>533.53</v>
      </c>
      <c r="Q220" s="8">
        <v>266.38</v>
      </c>
      <c r="R220" s="6">
        <v>443.21</v>
      </c>
      <c r="S220" s="3">
        <v>184.24</v>
      </c>
      <c r="T220" s="12">
        <v>206.66</v>
      </c>
      <c r="U220" s="8">
        <v>170.25</v>
      </c>
      <c r="V220" s="12">
        <v>399.39</v>
      </c>
      <c r="W220" s="3">
        <v>173.8</v>
      </c>
      <c r="X220" s="12">
        <v>408.85</v>
      </c>
      <c r="Y220" s="8">
        <v>214.8</v>
      </c>
      <c r="Z220" s="14">
        <v>129.57</v>
      </c>
      <c r="AA220" s="3">
        <v>343.33</v>
      </c>
      <c r="AB220" s="6">
        <v>235.95</v>
      </c>
      <c r="AC220" s="8">
        <v>-0.58832487305032399</v>
      </c>
      <c r="AD220" s="8">
        <v>0.75722695172911303</v>
      </c>
      <c r="AE220" s="8">
        <v>0.174893250020907</v>
      </c>
      <c r="AF220" s="8">
        <v>0.958915435622268</v>
      </c>
    </row>
    <row r="221" spans="1:32" x14ac:dyDescent="0.25">
      <c r="A221" s="17" t="s">
        <v>5832</v>
      </c>
      <c r="B221" s="2" t="s">
        <v>725</v>
      </c>
      <c r="C221" s="3">
        <v>5.38</v>
      </c>
      <c r="D221" s="3">
        <v>116084.66</v>
      </c>
      <c r="E221" s="3">
        <v>6545.24</v>
      </c>
      <c r="F221" s="2" t="s">
        <v>724</v>
      </c>
      <c r="G221" s="2">
        <v>21</v>
      </c>
      <c r="H221" s="3">
        <v>24.13</v>
      </c>
      <c r="I221" s="2">
        <v>0</v>
      </c>
      <c r="J221" s="9" t="s">
        <v>723</v>
      </c>
      <c r="K221" s="3">
        <v>628.04</v>
      </c>
      <c r="L221" s="12">
        <v>4052.62</v>
      </c>
      <c r="M221" s="3">
        <v>983.23</v>
      </c>
      <c r="N221" s="12">
        <v>1037.71</v>
      </c>
      <c r="O221" s="3">
        <v>980.07</v>
      </c>
      <c r="P221" s="12">
        <v>910.84</v>
      </c>
      <c r="Q221" s="3">
        <v>989.36</v>
      </c>
      <c r="R221" s="6">
        <v>822.28</v>
      </c>
      <c r="S221" s="3">
        <v>540.78</v>
      </c>
      <c r="T221" s="12">
        <v>771.4</v>
      </c>
      <c r="U221" s="3">
        <v>580.75</v>
      </c>
      <c r="V221" s="12">
        <v>772.93</v>
      </c>
      <c r="W221" s="3">
        <v>617.01</v>
      </c>
      <c r="X221" s="12">
        <v>801.97</v>
      </c>
      <c r="Y221" s="3">
        <v>946.89</v>
      </c>
      <c r="Z221" s="6">
        <v>660.61</v>
      </c>
      <c r="AA221" s="3">
        <v>1300.52</v>
      </c>
      <c r="AB221" s="6">
        <v>711.54</v>
      </c>
      <c r="AC221" s="8">
        <v>-0.62801172678337402</v>
      </c>
      <c r="AD221" s="8">
        <v>0.71704721542886196</v>
      </c>
      <c r="AE221" s="8">
        <v>0.19184601590580799</v>
      </c>
      <c r="AF221" s="8">
        <v>0.95318174454388305</v>
      </c>
    </row>
    <row r="222" spans="1:32" x14ac:dyDescent="0.25">
      <c r="A222" s="17" t="s">
        <v>6322</v>
      </c>
      <c r="B222" s="2" t="s">
        <v>3305</v>
      </c>
      <c r="C222" s="3">
        <v>6.1</v>
      </c>
      <c r="D222" s="3">
        <v>175779.73</v>
      </c>
      <c r="E222" s="3">
        <v>930.31</v>
      </c>
      <c r="F222" s="2" t="s">
        <v>3304</v>
      </c>
      <c r="G222" s="2">
        <v>5</v>
      </c>
      <c r="H222" s="3">
        <v>5.37</v>
      </c>
      <c r="I222" s="2">
        <v>0</v>
      </c>
      <c r="J222" s="9" t="s">
        <v>3303</v>
      </c>
      <c r="K222" s="3">
        <v>197.36</v>
      </c>
      <c r="L222" s="12">
        <v>218.81</v>
      </c>
      <c r="M222" s="3" t="s">
        <v>5606</v>
      </c>
      <c r="N222" s="12" t="s">
        <v>5606</v>
      </c>
      <c r="O222" s="3" t="s">
        <v>5606</v>
      </c>
      <c r="P222" s="12" t="s">
        <v>5606</v>
      </c>
      <c r="Q222" s="3">
        <v>297.64999999999998</v>
      </c>
      <c r="R222" s="6">
        <v>136.79</v>
      </c>
      <c r="S222" s="3">
        <v>90.52</v>
      </c>
      <c r="T222" s="12" t="s">
        <v>5606</v>
      </c>
      <c r="U222" s="3">
        <v>106.5</v>
      </c>
      <c r="V222" s="12" t="s">
        <v>5606</v>
      </c>
      <c r="W222" s="3">
        <v>200.43</v>
      </c>
      <c r="X222" s="12">
        <v>83.81</v>
      </c>
      <c r="Y222" s="3">
        <v>192.49</v>
      </c>
      <c r="Z222" s="6" t="s">
        <v>5606</v>
      </c>
      <c r="AA222" s="3">
        <v>212.65</v>
      </c>
      <c r="AB222" s="6">
        <v>134.75</v>
      </c>
      <c r="AC222" s="8">
        <v>-0.70597435234355599</v>
      </c>
      <c r="AD222" s="8">
        <v>0.638978913127068</v>
      </c>
      <c r="AE222" s="8">
        <v>0.229626013875357</v>
      </c>
      <c r="AF222" s="8">
        <v>0.95220472461963301</v>
      </c>
    </row>
    <row r="223" spans="1:32" x14ac:dyDescent="0.25">
      <c r="A223" s="17" t="s">
        <v>5872</v>
      </c>
      <c r="B223" s="2" t="s">
        <v>806</v>
      </c>
      <c r="C223" s="3">
        <v>5.76</v>
      </c>
      <c r="D223" s="3">
        <v>55946.57</v>
      </c>
      <c r="E223" s="3">
        <v>5782.97</v>
      </c>
      <c r="F223" s="2" t="s">
        <v>805</v>
      </c>
      <c r="G223" s="2">
        <v>18</v>
      </c>
      <c r="H223" s="3">
        <v>51.7</v>
      </c>
      <c r="I223" s="2">
        <v>0</v>
      </c>
      <c r="J223" s="9" t="s">
        <v>804</v>
      </c>
      <c r="K223" s="3">
        <v>327.58</v>
      </c>
      <c r="L223" s="13">
        <v>1563.11</v>
      </c>
      <c r="M223" s="3">
        <v>572.92999999999995</v>
      </c>
      <c r="N223" s="12">
        <v>634.88</v>
      </c>
      <c r="O223" s="3">
        <v>478.65</v>
      </c>
      <c r="P223" s="12">
        <v>1960.64</v>
      </c>
      <c r="Q223" s="3">
        <v>1671.62</v>
      </c>
      <c r="R223" s="6">
        <v>749.85</v>
      </c>
      <c r="S223" s="3">
        <v>1405.14</v>
      </c>
      <c r="T223" s="12">
        <v>1577.06</v>
      </c>
      <c r="U223" s="3">
        <v>1673.85</v>
      </c>
      <c r="V223" s="12">
        <v>1631.81</v>
      </c>
      <c r="W223" s="3">
        <v>1557.16</v>
      </c>
      <c r="X223" s="12">
        <v>1637.09</v>
      </c>
      <c r="Y223" s="3">
        <v>1663.07</v>
      </c>
      <c r="Z223" s="6">
        <v>478.98</v>
      </c>
      <c r="AA223" s="3">
        <v>994.91</v>
      </c>
      <c r="AB223" s="6">
        <v>1453.02</v>
      </c>
      <c r="AC223" s="8">
        <v>0.726239769883542</v>
      </c>
      <c r="AD223" s="8">
        <v>0.61145418074402502</v>
      </c>
      <c r="AE223" s="8">
        <v>0.24465033752351401</v>
      </c>
      <c r="AF223" s="8">
        <v>0.94936843138469995</v>
      </c>
    </row>
    <row r="224" spans="1:32" x14ac:dyDescent="0.25">
      <c r="A224" s="17" t="s">
        <v>7323</v>
      </c>
      <c r="B224" s="2" t="s">
        <v>5042</v>
      </c>
      <c r="C224" s="3">
        <v>8.73</v>
      </c>
      <c r="D224" s="3">
        <v>13893.08</v>
      </c>
      <c r="E224" s="3">
        <v>384.6</v>
      </c>
      <c r="F224" s="2" t="s">
        <v>5041</v>
      </c>
      <c r="G224" s="2">
        <v>2</v>
      </c>
      <c r="H224" s="3">
        <v>15.97</v>
      </c>
      <c r="I224" s="2">
        <v>1.4E-3</v>
      </c>
      <c r="J224" s="9" t="s">
        <v>5040</v>
      </c>
      <c r="K224" s="3" t="s">
        <v>5606</v>
      </c>
      <c r="L224" s="12" t="s">
        <v>5606</v>
      </c>
      <c r="M224" s="3" t="s">
        <v>5606</v>
      </c>
      <c r="N224" s="12" t="s">
        <v>5606</v>
      </c>
      <c r="O224" s="3" t="s">
        <v>5606</v>
      </c>
      <c r="P224" s="12" t="s">
        <v>5606</v>
      </c>
      <c r="Q224" s="3">
        <v>11.37</v>
      </c>
      <c r="R224" s="6" t="s">
        <v>5606</v>
      </c>
      <c r="S224" s="3" t="s">
        <v>5606</v>
      </c>
      <c r="T224" s="12" t="s">
        <v>5606</v>
      </c>
      <c r="U224" s="3" t="s">
        <v>5606</v>
      </c>
      <c r="V224" s="12" t="s">
        <v>5606</v>
      </c>
      <c r="W224" s="3">
        <v>22.49</v>
      </c>
      <c r="X224" s="12" t="s">
        <v>5606</v>
      </c>
      <c r="Y224" s="3">
        <v>16.55</v>
      </c>
      <c r="Z224" s="6" t="s">
        <v>5606</v>
      </c>
      <c r="AA224" s="3">
        <v>11.37</v>
      </c>
      <c r="AB224" s="6">
        <v>19.52</v>
      </c>
      <c r="AC224" s="8">
        <v>0.76282518484395101</v>
      </c>
      <c r="AD224" s="8">
        <v>0.56380296074477099</v>
      </c>
      <c r="AE224" s="8">
        <v>0.27302161999914198</v>
      </c>
      <c r="AF224" s="8">
        <v>0.948565254042534</v>
      </c>
    </row>
    <row r="225" spans="1:32" x14ac:dyDescent="0.25">
      <c r="A225" s="17" t="s">
        <v>6768</v>
      </c>
      <c r="B225" s="2" t="s">
        <v>4607</v>
      </c>
      <c r="C225" s="3">
        <v>4.58</v>
      </c>
      <c r="D225" s="3">
        <v>35305.5</v>
      </c>
      <c r="E225" s="3">
        <v>484.69</v>
      </c>
      <c r="F225" s="2" t="s">
        <v>4606</v>
      </c>
      <c r="G225" s="2">
        <v>2</v>
      </c>
      <c r="H225" s="3">
        <v>9.27</v>
      </c>
      <c r="I225" s="2">
        <v>1.4E-3</v>
      </c>
      <c r="J225" s="9" t="s">
        <v>4605</v>
      </c>
      <c r="K225" s="3" t="s">
        <v>5606</v>
      </c>
      <c r="L225" s="12" t="s">
        <v>5606</v>
      </c>
      <c r="M225" s="3" t="s">
        <v>5606</v>
      </c>
      <c r="N225" s="12" t="s">
        <v>5606</v>
      </c>
      <c r="O225" s="3" t="s">
        <v>5606</v>
      </c>
      <c r="P225" s="12" t="s">
        <v>5606</v>
      </c>
      <c r="Q225" s="3">
        <v>94.83</v>
      </c>
      <c r="R225" s="14">
        <v>69.75</v>
      </c>
      <c r="S225" s="3" t="s">
        <v>5606</v>
      </c>
      <c r="T225" s="12">
        <v>42.06</v>
      </c>
      <c r="U225" s="3">
        <v>61.46</v>
      </c>
      <c r="V225" s="12" t="s">
        <v>5606</v>
      </c>
      <c r="W225" s="3">
        <v>58.18</v>
      </c>
      <c r="X225" s="12">
        <v>56.85</v>
      </c>
      <c r="Y225" s="3">
        <v>61.2</v>
      </c>
      <c r="Z225" s="6" t="s">
        <v>5606</v>
      </c>
      <c r="AA225" s="3">
        <v>82.29</v>
      </c>
      <c r="AB225" s="6">
        <v>55.95</v>
      </c>
      <c r="AC225" s="8">
        <v>-0.55310599335784905</v>
      </c>
      <c r="AD225" s="8">
        <v>0.77041725546236695</v>
      </c>
      <c r="AE225" s="8">
        <v>0.16966128208975401</v>
      </c>
      <c r="AF225" s="8">
        <v>0.94840338854442097</v>
      </c>
    </row>
    <row r="226" spans="1:32" x14ac:dyDescent="0.25">
      <c r="A226" s="17" t="s">
        <v>5975</v>
      </c>
      <c r="B226" s="2" t="s">
        <v>1217</v>
      </c>
      <c r="C226" s="3">
        <v>7.04</v>
      </c>
      <c r="D226" s="3">
        <v>47240.4</v>
      </c>
      <c r="E226" s="3">
        <v>3753.93</v>
      </c>
      <c r="F226" s="2" t="s">
        <v>1216</v>
      </c>
      <c r="G226" s="2">
        <v>24</v>
      </c>
      <c r="H226" s="3">
        <v>65.849999999999994</v>
      </c>
      <c r="I226" s="2">
        <v>0</v>
      </c>
      <c r="J226" s="9" t="s">
        <v>1215</v>
      </c>
      <c r="K226" s="3">
        <v>580.80999999999995</v>
      </c>
      <c r="L226" s="12">
        <v>339.67</v>
      </c>
      <c r="M226" s="3">
        <v>367.55</v>
      </c>
      <c r="N226" s="12">
        <v>1280.7</v>
      </c>
      <c r="O226" s="3">
        <v>307.72000000000003</v>
      </c>
      <c r="P226" s="12">
        <v>419.82</v>
      </c>
      <c r="Q226" s="3">
        <v>1125.44</v>
      </c>
      <c r="R226" s="6">
        <v>430.16</v>
      </c>
      <c r="S226" s="3">
        <v>532.39</v>
      </c>
      <c r="T226" s="12">
        <v>674.46</v>
      </c>
      <c r="U226" s="3">
        <v>1117.96</v>
      </c>
      <c r="V226" s="12">
        <v>591.59</v>
      </c>
      <c r="W226" s="3">
        <v>1063.08</v>
      </c>
      <c r="X226" s="12">
        <v>1082.3900000000001</v>
      </c>
      <c r="Y226" s="3">
        <v>710.27</v>
      </c>
      <c r="Z226" s="6">
        <v>1086.3599999999999</v>
      </c>
      <c r="AA226" s="3">
        <v>606.48</v>
      </c>
      <c r="AB226" s="6">
        <v>857.31</v>
      </c>
      <c r="AC226" s="8">
        <v>0.647756795480668</v>
      </c>
      <c r="AD226" s="8">
        <v>0.68996007106330504</v>
      </c>
      <c r="AE226" s="8">
        <v>0.20419256702251601</v>
      </c>
      <c r="AF226" s="8">
        <v>0.946379292753738</v>
      </c>
    </row>
    <row r="227" spans="1:32" x14ac:dyDescent="0.25">
      <c r="A227" s="17" t="s">
        <v>7082</v>
      </c>
      <c r="B227" s="2" t="s">
        <v>2951</v>
      </c>
      <c r="C227" s="3">
        <v>10.52</v>
      </c>
      <c r="D227" s="3">
        <v>17895.830000000002</v>
      </c>
      <c r="E227" s="3">
        <v>1114.1099999999999</v>
      </c>
      <c r="F227" s="2" t="s">
        <v>2950</v>
      </c>
      <c r="G227" s="2">
        <v>6</v>
      </c>
      <c r="H227" s="3">
        <v>40.65</v>
      </c>
      <c r="I227" s="2">
        <v>0</v>
      </c>
      <c r="J227" s="9" t="s">
        <v>2949</v>
      </c>
      <c r="K227" s="3" t="s">
        <v>5606</v>
      </c>
      <c r="L227" s="12">
        <v>17.37</v>
      </c>
      <c r="M227" s="3" t="s">
        <v>5606</v>
      </c>
      <c r="N227" s="12">
        <v>20.53</v>
      </c>
      <c r="O227" s="3">
        <v>32.89</v>
      </c>
      <c r="P227" s="12" t="s">
        <v>5606</v>
      </c>
      <c r="Q227" s="3">
        <v>78.87</v>
      </c>
      <c r="R227" s="6">
        <v>51.07</v>
      </c>
      <c r="S227" s="3">
        <v>14.16</v>
      </c>
      <c r="T227" s="12">
        <v>66.650000000000006</v>
      </c>
      <c r="U227" s="3">
        <v>13.81</v>
      </c>
      <c r="V227" s="12">
        <v>15.03</v>
      </c>
      <c r="W227" s="3">
        <v>14.36</v>
      </c>
      <c r="X227" s="12">
        <v>24.23</v>
      </c>
      <c r="Y227" s="3" t="s">
        <v>5606</v>
      </c>
      <c r="Z227" s="6">
        <v>18.93</v>
      </c>
      <c r="AA227" s="3">
        <v>40.14</v>
      </c>
      <c r="AB227" s="6">
        <v>23.88</v>
      </c>
      <c r="AC227" s="8">
        <v>-0.77514247048236695</v>
      </c>
      <c r="AD227" s="8">
        <v>0.53604840868549397</v>
      </c>
      <c r="AE227" s="8">
        <v>0.29103926927221602</v>
      </c>
      <c r="AF227" s="8">
        <v>0.942440314290384</v>
      </c>
    </row>
    <row r="228" spans="1:32" x14ac:dyDescent="0.25">
      <c r="A228" s="17" t="s">
        <v>7135</v>
      </c>
      <c r="B228" s="2" t="s">
        <v>2261</v>
      </c>
      <c r="C228" s="3">
        <v>8.27</v>
      </c>
      <c r="D228" s="3">
        <v>39963.269999999997</v>
      </c>
      <c r="E228" s="3">
        <v>1652.56</v>
      </c>
      <c r="F228" s="2" t="s">
        <v>2260</v>
      </c>
      <c r="G228" s="2">
        <v>3</v>
      </c>
      <c r="H228" s="3">
        <v>9.34</v>
      </c>
      <c r="I228" s="2">
        <v>0</v>
      </c>
      <c r="J228" s="9" t="s">
        <v>2259</v>
      </c>
      <c r="K228" s="3">
        <v>27.35</v>
      </c>
      <c r="L228" s="12">
        <v>29.96</v>
      </c>
      <c r="M228" s="3">
        <v>47.15</v>
      </c>
      <c r="N228" s="12">
        <v>39</v>
      </c>
      <c r="O228" s="3">
        <v>30.18</v>
      </c>
      <c r="P228" s="12">
        <v>33.04</v>
      </c>
      <c r="Q228" s="3">
        <v>39.380000000000003</v>
      </c>
      <c r="R228" s="6">
        <v>34.57</v>
      </c>
      <c r="S228" s="3" t="s">
        <v>5606</v>
      </c>
      <c r="T228" s="12">
        <v>62.33</v>
      </c>
      <c r="U228" s="3">
        <v>34.07</v>
      </c>
      <c r="V228" s="12">
        <v>58.11</v>
      </c>
      <c r="W228" s="3" t="s">
        <v>5606</v>
      </c>
      <c r="X228" s="12">
        <v>33.42</v>
      </c>
      <c r="Y228" s="3">
        <v>47.89</v>
      </c>
      <c r="Z228" s="6">
        <v>50</v>
      </c>
      <c r="AA228" s="3">
        <v>35.08</v>
      </c>
      <c r="AB228" s="6">
        <v>47.64</v>
      </c>
      <c r="AC228" s="8">
        <v>0.42158399322369</v>
      </c>
      <c r="AD228" s="8">
        <v>0.84211601960009896</v>
      </c>
      <c r="AE228" s="8">
        <v>0.14384142617436399</v>
      </c>
      <c r="AF228" s="8">
        <v>0.94174967683007305</v>
      </c>
    </row>
    <row r="229" spans="1:32" x14ac:dyDescent="0.25">
      <c r="A229" s="17" t="s">
        <v>6748</v>
      </c>
      <c r="B229" s="2" t="s">
        <v>4955</v>
      </c>
      <c r="C229" s="3">
        <v>9.0399999999999991</v>
      </c>
      <c r="D229" s="3">
        <v>71274.84</v>
      </c>
      <c r="E229" s="3">
        <v>398.47</v>
      </c>
      <c r="F229" s="2" t="s">
        <v>4954</v>
      </c>
      <c r="G229" s="2">
        <v>10</v>
      </c>
      <c r="H229" s="3">
        <v>24.85</v>
      </c>
      <c r="I229" s="2">
        <v>1.4E-3</v>
      </c>
      <c r="J229" s="9" t="s">
        <v>4953</v>
      </c>
      <c r="K229" s="3">
        <v>94.48</v>
      </c>
      <c r="L229" s="12">
        <v>106.28</v>
      </c>
      <c r="M229" s="3">
        <v>78.739999999999995</v>
      </c>
      <c r="N229" s="12">
        <v>112.93</v>
      </c>
      <c r="O229" s="3">
        <v>49.22</v>
      </c>
      <c r="P229" s="13">
        <v>65.5</v>
      </c>
      <c r="Q229" s="3">
        <v>76.22</v>
      </c>
      <c r="R229" s="14">
        <v>98.03</v>
      </c>
      <c r="S229" s="3">
        <v>98.79</v>
      </c>
      <c r="T229" s="12">
        <v>104.13</v>
      </c>
      <c r="U229" s="3">
        <v>120.74</v>
      </c>
      <c r="V229" s="12">
        <v>106.06</v>
      </c>
      <c r="W229" s="3">
        <v>105.35</v>
      </c>
      <c r="X229" s="12">
        <v>109.59</v>
      </c>
      <c r="Y229" s="3">
        <v>96.91</v>
      </c>
      <c r="Z229" s="6">
        <v>518.55999999999995</v>
      </c>
      <c r="AA229" s="3">
        <v>85.18</v>
      </c>
      <c r="AB229" s="6">
        <v>157.52000000000001</v>
      </c>
      <c r="AC229" s="8">
        <v>0.64389667110470605</v>
      </c>
      <c r="AD229" s="8">
        <v>0.68401123290513699</v>
      </c>
      <c r="AE229" s="8">
        <v>0.20700878058573</v>
      </c>
      <c r="AF229" s="8">
        <v>0.93940102714449303</v>
      </c>
    </row>
    <row r="230" spans="1:32" x14ac:dyDescent="0.25">
      <c r="A230" s="17" t="s">
        <v>6090</v>
      </c>
      <c r="B230" s="2" t="s">
        <v>2255</v>
      </c>
      <c r="C230" s="3">
        <v>5.16</v>
      </c>
      <c r="D230" s="3">
        <v>103670.24</v>
      </c>
      <c r="E230" s="3">
        <v>1655.05</v>
      </c>
      <c r="F230" s="2" t="s">
        <v>2254</v>
      </c>
      <c r="G230" s="2">
        <v>29</v>
      </c>
      <c r="H230" s="3">
        <v>41.11</v>
      </c>
      <c r="I230" s="2">
        <v>0</v>
      </c>
      <c r="J230" s="9" t="s">
        <v>2253</v>
      </c>
      <c r="K230" s="3">
        <v>363.59</v>
      </c>
      <c r="L230" s="13">
        <v>469.17</v>
      </c>
      <c r="M230" s="3">
        <v>346.32</v>
      </c>
      <c r="N230" s="13">
        <v>419.84</v>
      </c>
      <c r="O230" s="3">
        <v>349.27</v>
      </c>
      <c r="P230" s="12">
        <v>590.19000000000005</v>
      </c>
      <c r="Q230" s="3">
        <v>406.89</v>
      </c>
      <c r="R230" s="14">
        <v>281.45</v>
      </c>
      <c r="S230" s="3">
        <v>997.14</v>
      </c>
      <c r="T230" s="13">
        <v>475.28</v>
      </c>
      <c r="U230" s="3">
        <v>508.31</v>
      </c>
      <c r="V230" s="12">
        <v>540.85</v>
      </c>
      <c r="W230" s="3">
        <v>551.13</v>
      </c>
      <c r="X230" s="12">
        <v>534.67999999999995</v>
      </c>
      <c r="Y230" s="3">
        <v>453.67</v>
      </c>
      <c r="Z230" s="6">
        <v>382.35</v>
      </c>
      <c r="AA230" s="3">
        <v>403.34</v>
      </c>
      <c r="AB230" s="6">
        <v>555.42999999999995</v>
      </c>
      <c r="AC230" s="8">
        <v>0.43846351560014901</v>
      </c>
      <c r="AD230" s="8">
        <v>0.83038694106393995</v>
      </c>
      <c r="AE230" s="8">
        <v>0.14777911416660899</v>
      </c>
      <c r="AF230" s="8">
        <v>0.93903819219559403</v>
      </c>
    </row>
    <row r="231" spans="1:32" x14ac:dyDescent="0.25">
      <c r="A231" s="17" t="s">
        <v>7179</v>
      </c>
      <c r="B231" s="2" t="s">
        <v>2540</v>
      </c>
      <c r="C231" s="3">
        <v>5.22</v>
      </c>
      <c r="D231" s="3">
        <v>18455.21</v>
      </c>
      <c r="E231" s="3">
        <v>1386.64</v>
      </c>
      <c r="F231" s="2" t="s">
        <v>2539</v>
      </c>
      <c r="G231" s="2">
        <v>5</v>
      </c>
      <c r="H231" s="3">
        <v>48.15</v>
      </c>
      <c r="I231" s="2">
        <v>0</v>
      </c>
      <c r="J231" s="9" t="s">
        <v>2538</v>
      </c>
      <c r="K231" s="8">
        <v>21.28</v>
      </c>
      <c r="L231" s="12" t="s">
        <v>5606</v>
      </c>
      <c r="M231" s="8">
        <v>38.82</v>
      </c>
      <c r="N231" s="13">
        <v>34.729999999999997</v>
      </c>
      <c r="O231" s="3">
        <v>29.2</v>
      </c>
      <c r="P231" s="12" t="s">
        <v>5606</v>
      </c>
      <c r="Q231" s="3">
        <v>21.99</v>
      </c>
      <c r="R231" s="6">
        <v>34.42</v>
      </c>
      <c r="S231" s="3">
        <v>17.18</v>
      </c>
      <c r="T231" s="12">
        <v>29.96</v>
      </c>
      <c r="U231" s="3">
        <v>29.18</v>
      </c>
      <c r="V231" s="12">
        <v>21.23</v>
      </c>
      <c r="W231" s="3">
        <v>21.29</v>
      </c>
      <c r="X231" s="12">
        <v>27.29</v>
      </c>
      <c r="Y231" s="3">
        <v>10.31</v>
      </c>
      <c r="Z231" s="6">
        <v>9.0399999999999991</v>
      </c>
      <c r="AA231" s="3">
        <v>30.07</v>
      </c>
      <c r="AB231" s="6">
        <v>20.69</v>
      </c>
      <c r="AC231" s="8">
        <v>-0.62244404967697298</v>
      </c>
      <c r="AD231" s="8">
        <v>0.69933287914178</v>
      </c>
      <c r="AE231" s="8">
        <v>0.19983295977128601</v>
      </c>
      <c r="AF231" s="8">
        <v>0.93621742711135303</v>
      </c>
    </row>
    <row r="232" spans="1:32" x14ac:dyDescent="0.25">
      <c r="A232" s="17" t="s">
        <v>5904</v>
      </c>
      <c r="B232" s="2" t="s">
        <v>1052</v>
      </c>
      <c r="C232" s="3">
        <v>7.65</v>
      </c>
      <c r="D232" s="3">
        <v>52059.15</v>
      </c>
      <c r="E232" s="3">
        <v>4297.1000000000004</v>
      </c>
      <c r="F232" s="2" t="s">
        <v>1051</v>
      </c>
      <c r="G232" s="2">
        <v>23</v>
      </c>
      <c r="H232" s="3">
        <v>61.96</v>
      </c>
      <c r="I232" s="2">
        <v>0</v>
      </c>
      <c r="J232" s="9" t="s">
        <v>1050</v>
      </c>
      <c r="K232" s="3">
        <v>757.13</v>
      </c>
      <c r="L232" s="12">
        <v>612.47</v>
      </c>
      <c r="M232" s="3">
        <v>826.03</v>
      </c>
      <c r="N232" s="12">
        <v>1032.6600000000001</v>
      </c>
      <c r="O232" s="3">
        <v>702.23</v>
      </c>
      <c r="P232" s="12">
        <v>824.98</v>
      </c>
      <c r="Q232" s="3">
        <v>879.98</v>
      </c>
      <c r="R232" s="6">
        <v>915.42</v>
      </c>
      <c r="S232" s="3">
        <v>511.69</v>
      </c>
      <c r="T232" s="12">
        <v>662.65</v>
      </c>
      <c r="U232" s="3">
        <v>694.71</v>
      </c>
      <c r="V232" s="12">
        <v>703.66</v>
      </c>
      <c r="W232" s="3">
        <v>653.46</v>
      </c>
      <c r="X232" s="12">
        <v>845.81</v>
      </c>
      <c r="Y232" s="3">
        <v>643.63</v>
      </c>
      <c r="Z232" s="6">
        <v>625.72</v>
      </c>
      <c r="AA232" s="3">
        <v>818.86</v>
      </c>
      <c r="AB232" s="6">
        <v>667.67</v>
      </c>
      <c r="AC232" s="8">
        <v>-0.290360916329506</v>
      </c>
      <c r="AD232" s="8">
        <v>0.88848734346131397</v>
      </c>
      <c r="AE232" s="8">
        <v>0.129274437439337</v>
      </c>
      <c r="AF232" s="8">
        <v>0.93472949093449098</v>
      </c>
    </row>
    <row r="233" spans="1:32" x14ac:dyDescent="0.25">
      <c r="A233" s="17" t="s">
        <v>7197</v>
      </c>
      <c r="B233" s="2" t="s">
        <v>5255</v>
      </c>
      <c r="C233" s="3">
        <v>4.7</v>
      </c>
      <c r="D233" s="3">
        <v>21593.64</v>
      </c>
      <c r="E233" s="3">
        <v>341.27</v>
      </c>
      <c r="F233" s="2" t="s">
        <v>5254</v>
      </c>
      <c r="G233" s="2">
        <v>2</v>
      </c>
      <c r="H233" s="3">
        <v>13.68</v>
      </c>
      <c r="I233" s="2">
        <v>3.3999999999999998E-3</v>
      </c>
      <c r="J233" s="9" t="s">
        <v>5253</v>
      </c>
      <c r="K233" s="3" t="s">
        <v>5606</v>
      </c>
      <c r="L233" s="12" t="s">
        <v>5606</v>
      </c>
      <c r="M233" s="8">
        <v>28.47</v>
      </c>
      <c r="N233" s="13" t="s">
        <v>5606</v>
      </c>
      <c r="O233" s="8" t="s">
        <v>5606</v>
      </c>
      <c r="P233" s="13" t="s">
        <v>5606</v>
      </c>
      <c r="Q233" s="8" t="s">
        <v>5606</v>
      </c>
      <c r="R233" s="14" t="s">
        <v>5606</v>
      </c>
      <c r="S233" s="8" t="s">
        <v>5606</v>
      </c>
      <c r="T233" s="13" t="s">
        <v>5606</v>
      </c>
      <c r="U233" s="3" t="s">
        <v>5606</v>
      </c>
      <c r="V233" s="13" t="s">
        <v>5606</v>
      </c>
      <c r="W233" s="8">
        <v>23.52</v>
      </c>
      <c r="X233" s="13">
        <v>9.2200000000000006</v>
      </c>
      <c r="Y233" s="8">
        <v>22.72</v>
      </c>
      <c r="Z233" s="14">
        <v>13.35</v>
      </c>
      <c r="AA233" s="3">
        <v>28.47</v>
      </c>
      <c r="AB233" s="6">
        <v>17.2</v>
      </c>
      <c r="AC233" s="8">
        <v>-0.830060169905941</v>
      </c>
      <c r="AD233" s="8">
        <v>0.42253073259832502</v>
      </c>
      <c r="AE233" s="8">
        <v>0.37798038879136903</v>
      </c>
      <c r="AF233" s="8">
        <v>0.93141403556869196</v>
      </c>
    </row>
    <row r="234" spans="1:32" x14ac:dyDescent="0.25">
      <c r="A234" s="17" t="s">
        <v>6758</v>
      </c>
      <c r="B234" s="2" t="s">
        <v>2636</v>
      </c>
      <c r="C234" s="3">
        <v>4.62</v>
      </c>
      <c r="D234" s="3">
        <v>39279.14</v>
      </c>
      <c r="E234" s="3">
        <v>1316.41</v>
      </c>
      <c r="F234" s="2" t="s">
        <v>2635</v>
      </c>
      <c r="G234" s="2">
        <v>9</v>
      </c>
      <c r="H234" s="3">
        <v>38.51</v>
      </c>
      <c r="I234" s="2">
        <v>0</v>
      </c>
      <c r="J234" s="9" t="s">
        <v>2634</v>
      </c>
      <c r="K234" s="3">
        <v>83.24</v>
      </c>
      <c r="L234" s="12">
        <v>78.36</v>
      </c>
      <c r="M234" s="3">
        <v>92.41</v>
      </c>
      <c r="N234" s="12">
        <v>84.85</v>
      </c>
      <c r="O234" s="3">
        <v>79.64</v>
      </c>
      <c r="P234" s="12">
        <v>80.06</v>
      </c>
      <c r="Q234" s="3">
        <v>97.78</v>
      </c>
      <c r="R234" s="6">
        <v>77.39</v>
      </c>
      <c r="S234" s="3">
        <v>91.79</v>
      </c>
      <c r="T234" s="12">
        <v>84.03</v>
      </c>
      <c r="U234" s="3">
        <v>98.93</v>
      </c>
      <c r="V234" s="12">
        <v>93.43</v>
      </c>
      <c r="W234" s="3">
        <v>97.57</v>
      </c>
      <c r="X234" s="12">
        <v>108.58</v>
      </c>
      <c r="Y234" s="3">
        <v>93.87</v>
      </c>
      <c r="Z234" s="6">
        <v>94.35</v>
      </c>
      <c r="AA234" s="3">
        <v>84.22</v>
      </c>
      <c r="AB234" s="6">
        <v>95.32</v>
      </c>
      <c r="AC234" s="8">
        <v>0.17984085048338699</v>
      </c>
      <c r="AD234" s="8">
        <v>0.91052608754615405</v>
      </c>
      <c r="AE234" s="8">
        <v>0.122877937306546</v>
      </c>
      <c r="AF234" s="8">
        <v>0.92811663469883698</v>
      </c>
    </row>
    <row r="235" spans="1:32" x14ac:dyDescent="0.25">
      <c r="A235" s="17" t="s">
        <v>6414</v>
      </c>
      <c r="B235" s="2" t="s">
        <v>3827</v>
      </c>
      <c r="C235" s="3">
        <v>10.029999999999999</v>
      </c>
      <c r="D235" s="3">
        <v>50429.83</v>
      </c>
      <c r="E235" s="3">
        <v>716.86</v>
      </c>
      <c r="F235" s="2" t="s">
        <v>3826</v>
      </c>
      <c r="G235" s="2">
        <v>7</v>
      </c>
      <c r="H235" s="3">
        <v>23.01</v>
      </c>
      <c r="I235" s="2">
        <v>8.0000000000000004E-4</v>
      </c>
      <c r="J235" s="9" t="s">
        <v>3825</v>
      </c>
      <c r="K235" s="8">
        <v>43.06</v>
      </c>
      <c r="L235" s="12">
        <v>41.99</v>
      </c>
      <c r="M235" s="8">
        <v>45.38</v>
      </c>
      <c r="N235" s="12">
        <v>59.25</v>
      </c>
      <c r="O235" s="8">
        <v>12.42</v>
      </c>
      <c r="P235" s="13">
        <v>58.17</v>
      </c>
      <c r="Q235" s="8">
        <v>28.06</v>
      </c>
      <c r="R235" s="6">
        <v>37.08</v>
      </c>
      <c r="S235" s="3">
        <v>22.96</v>
      </c>
      <c r="T235" s="13">
        <v>26.27</v>
      </c>
      <c r="U235" s="8">
        <v>13.58</v>
      </c>
      <c r="V235" s="12">
        <v>35.44</v>
      </c>
      <c r="W235" s="8">
        <v>21.58</v>
      </c>
      <c r="X235" s="12">
        <v>29.93</v>
      </c>
      <c r="Y235" s="8">
        <v>22.13</v>
      </c>
      <c r="Z235" s="14">
        <v>30.01</v>
      </c>
      <c r="AA235" s="3">
        <v>40.68</v>
      </c>
      <c r="AB235" s="6">
        <v>25.24</v>
      </c>
      <c r="AC235" s="8">
        <v>-0.60940347020586805</v>
      </c>
      <c r="AD235" s="8">
        <v>0.69933287914178</v>
      </c>
      <c r="AE235" s="8">
        <v>0.19983295977128601</v>
      </c>
      <c r="AF235" s="8">
        <v>0.92759854751270798</v>
      </c>
    </row>
    <row r="236" spans="1:32" x14ac:dyDescent="0.25">
      <c r="A236" s="17" t="s">
        <v>5659</v>
      </c>
      <c r="B236" s="2" t="s">
        <v>1076</v>
      </c>
      <c r="C236" s="3">
        <v>6.01</v>
      </c>
      <c r="D236" s="3">
        <v>534783.69999999995</v>
      </c>
      <c r="E236" s="3">
        <v>4221.84</v>
      </c>
      <c r="F236" s="2" t="s">
        <v>1075</v>
      </c>
      <c r="G236" s="2">
        <v>244</v>
      </c>
      <c r="H236" s="3">
        <v>61.3</v>
      </c>
      <c r="I236" s="2">
        <v>0</v>
      </c>
      <c r="J236" s="9" t="s">
        <v>1074</v>
      </c>
      <c r="K236" s="3">
        <v>9915.8700000000008</v>
      </c>
      <c r="L236" s="12">
        <v>11396.56</v>
      </c>
      <c r="M236" s="3">
        <v>11527.64</v>
      </c>
      <c r="N236" s="12">
        <v>12222.12</v>
      </c>
      <c r="O236" s="3">
        <v>10644.41</v>
      </c>
      <c r="P236" s="12">
        <v>11724.35</v>
      </c>
      <c r="Q236" s="3">
        <v>10878.43</v>
      </c>
      <c r="R236" s="6">
        <v>12292.79</v>
      </c>
      <c r="S236" s="3">
        <v>9668.39</v>
      </c>
      <c r="T236" s="12">
        <v>11211.38</v>
      </c>
      <c r="U236" s="3">
        <v>9232.4599999999991</v>
      </c>
      <c r="V236" s="12">
        <v>10290.61</v>
      </c>
      <c r="W236" s="3">
        <v>9953.44</v>
      </c>
      <c r="X236" s="12">
        <v>10594.55</v>
      </c>
      <c r="Y236" s="3">
        <v>10360.02</v>
      </c>
      <c r="Z236" s="6">
        <v>9377.67</v>
      </c>
      <c r="AA236" s="3">
        <v>11325.27</v>
      </c>
      <c r="AB236" s="6">
        <v>10086.06</v>
      </c>
      <c r="AC236" s="8">
        <v>-0.16656793691402599</v>
      </c>
      <c r="AD236" s="8">
        <v>0.90790815191090002</v>
      </c>
      <c r="AE236" s="8">
        <v>0.12362088491879</v>
      </c>
      <c r="AF236" s="8">
        <v>0.92306126010902501</v>
      </c>
    </row>
    <row r="237" spans="1:32" x14ac:dyDescent="0.25">
      <c r="A237" s="17" t="s">
        <v>6272</v>
      </c>
      <c r="B237" s="2" t="s">
        <v>2318</v>
      </c>
      <c r="C237" s="3">
        <v>5.26</v>
      </c>
      <c r="D237" s="3">
        <v>43953.66</v>
      </c>
      <c r="E237" s="3">
        <v>1585.15</v>
      </c>
      <c r="F237" s="2" t="s">
        <v>2317</v>
      </c>
      <c r="G237" s="2">
        <v>11</v>
      </c>
      <c r="H237" s="3">
        <v>45.41</v>
      </c>
      <c r="I237" s="2">
        <v>0</v>
      </c>
      <c r="J237" s="9" t="s">
        <v>2316</v>
      </c>
      <c r="K237" s="3">
        <v>234.92</v>
      </c>
      <c r="L237" s="12">
        <v>229.46</v>
      </c>
      <c r="M237" s="3">
        <v>253.66</v>
      </c>
      <c r="N237" s="12">
        <v>203.87</v>
      </c>
      <c r="O237" s="3">
        <v>238.49</v>
      </c>
      <c r="P237" s="12">
        <v>213.85</v>
      </c>
      <c r="Q237" s="3">
        <v>328.12</v>
      </c>
      <c r="R237" s="6">
        <v>209.79</v>
      </c>
      <c r="S237" s="3">
        <v>232.45</v>
      </c>
      <c r="T237" s="12">
        <v>166.89</v>
      </c>
      <c r="U237" s="3">
        <v>235.54</v>
      </c>
      <c r="V237" s="12">
        <v>162.72999999999999</v>
      </c>
      <c r="W237" s="3">
        <v>187.26</v>
      </c>
      <c r="X237" s="12">
        <v>200.36</v>
      </c>
      <c r="Y237" s="3">
        <v>204.99</v>
      </c>
      <c r="Z237" s="6">
        <v>187.13</v>
      </c>
      <c r="AA237" s="3">
        <v>239.02</v>
      </c>
      <c r="AB237" s="6">
        <v>197.17</v>
      </c>
      <c r="AC237" s="8">
        <v>-0.27414415529265002</v>
      </c>
      <c r="AD237" s="8">
        <v>0.876689702801001</v>
      </c>
      <c r="AE237" s="8">
        <v>0.13283432009858201</v>
      </c>
      <c r="AF237" s="8">
        <v>0.91855313013370599</v>
      </c>
    </row>
    <row r="238" spans="1:32" x14ac:dyDescent="0.25">
      <c r="A238" s="17" t="s">
        <v>6618</v>
      </c>
      <c r="B238" s="2" t="s">
        <v>1862</v>
      </c>
      <c r="C238" s="3">
        <v>5.87</v>
      </c>
      <c r="D238" s="3">
        <v>34387.56</v>
      </c>
      <c r="E238" s="3">
        <v>2194.6</v>
      </c>
      <c r="F238" s="2" t="s">
        <v>1861</v>
      </c>
      <c r="G238" s="2">
        <v>12</v>
      </c>
      <c r="H238" s="3">
        <v>52.68</v>
      </c>
      <c r="I238" s="2">
        <v>0</v>
      </c>
      <c r="J238" s="9" t="s">
        <v>1860</v>
      </c>
      <c r="K238" s="3">
        <v>109.22</v>
      </c>
      <c r="L238" s="12">
        <v>125.48</v>
      </c>
      <c r="M238" s="3">
        <v>125.58</v>
      </c>
      <c r="N238" s="12">
        <v>121.72</v>
      </c>
      <c r="O238" s="3">
        <v>109.2</v>
      </c>
      <c r="P238" s="12">
        <v>108.86</v>
      </c>
      <c r="Q238" s="3">
        <v>86.41</v>
      </c>
      <c r="R238" s="6">
        <v>91.29</v>
      </c>
      <c r="S238" s="3">
        <v>111.51</v>
      </c>
      <c r="T238" s="12">
        <v>139.02000000000001</v>
      </c>
      <c r="U238" s="3">
        <v>125.72</v>
      </c>
      <c r="V238" s="12">
        <v>128.16</v>
      </c>
      <c r="W238" s="3">
        <v>112.82</v>
      </c>
      <c r="X238" s="12">
        <v>134.03</v>
      </c>
      <c r="Y238" s="3">
        <v>141.25</v>
      </c>
      <c r="Z238" s="6">
        <v>135.9</v>
      </c>
      <c r="AA238" s="3">
        <v>109.72</v>
      </c>
      <c r="AB238" s="6">
        <v>128.55000000000001</v>
      </c>
      <c r="AC238" s="8">
        <v>0.23548596495798699</v>
      </c>
      <c r="AD238" s="8">
        <v>0.88439256081577899</v>
      </c>
      <c r="AE238" s="8">
        <v>0.13049907675885</v>
      </c>
      <c r="AF238" s="8">
        <v>0.91520699370059699</v>
      </c>
    </row>
    <row r="239" spans="1:32" x14ac:dyDescent="0.25">
      <c r="A239" s="17" t="s">
        <v>6922</v>
      </c>
      <c r="B239" s="2" t="s">
        <v>1172</v>
      </c>
      <c r="C239" s="3">
        <v>5.53</v>
      </c>
      <c r="D239" s="3">
        <v>27327.27</v>
      </c>
      <c r="E239" s="3">
        <v>3888.11</v>
      </c>
      <c r="F239" s="2" t="s">
        <v>1171</v>
      </c>
      <c r="G239" s="2">
        <v>8</v>
      </c>
      <c r="H239" s="3">
        <v>34.11</v>
      </c>
      <c r="I239" s="2">
        <v>0</v>
      </c>
      <c r="J239" s="9" t="s">
        <v>1170</v>
      </c>
      <c r="K239" s="3">
        <v>65.260000000000005</v>
      </c>
      <c r="L239" s="13">
        <v>36.85</v>
      </c>
      <c r="M239" s="8">
        <v>42.79</v>
      </c>
      <c r="N239" s="13">
        <v>51.42</v>
      </c>
      <c r="O239" s="3">
        <v>17.829999999999998</v>
      </c>
      <c r="P239" s="12">
        <v>17.649999999999999</v>
      </c>
      <c r="Q239" s="8">
        <v>220.45</v>
      </c>
      <c r="R239" s="6">
        <v>18.649999999999999</v>
      </c>
      <c r="S239" s="3">
        <v>49.35</v>
      </c>
      <c r="T239" s="12">
        <v>36.950000000000003</v>
      </c>
      <c r="U239" s="3">
        <v>23.86</v>
      </c>
      <c r="V239" s="12">
        <v>277.12</v>
      </c>
      <c r="W239" s="3">
        <v>86.19</v>
      </c>
      <c r="X239" s="13">
        <v>16.02</v>
      </c>
      <c r="Y239" s="8">
        <v>224.91</v>
      </c>
      <c r="Z239" s="14">
        <v>167.48</v>
      </c>
      <c r="AA239" s="3">
        <v>58.86</v>
      </c>
      <c r="AB239" s="6">
        <v>110.24</v>
      </c>
      <c r="AC239" s="8">
        <v>0.81465598747128098</v>
      </c>
      <c r="AD239" s="8">
        <v>0.41498374281489597</v>
      </c>
      <c r="AE239" s="8">
        <v>0.38460617895131599</v>
      </c>
      <c r="AF239" s="8">
        <v>0.914262481305816</v>
      </c>
    </row>
    <row r="240" spans="1:32" x14ac:dyDescent="0.25">
      <c r="A240" s="17" t="s">
        <v>6463</v>
      </c>
      <c r="B240" s="2" t="s">
        <v>4034</v>
      </c>
      <c r="C240" s="3">
        <v>4.21</v>
      </c>
      <c r="D240" s="3">
        <v>59762.28</v>
      </c>
      <c r="E240" s="3">
        <v>635.30999999999995</v>
      </c>
      <c r="F240" s="2" t="s">
        <v>4033</v>
      </c>
      <c r="G240" s="2">
        <v>9</v>
      </c>
      <c r="H240" s="3">
        <v>22.65</v>
      </c>
      <c r="I240" s="2">
        <v>8.0000000000000004E-4</v>
      </c>
      <c r="J240" s="9" t="s">
        <v>4032</v>
      </c>
      <c r="K240" s="3">
        <v>119.78</v>
      </c>
      <c r="L240" s="12">
        <v>173.94</v>
      </c>
      <c r="M240" s="3">
        <v>102.17</v>
      </c>
      <c r="N240" s="12">
        <v>187.91</v>
      </c>
      <c r="O240" s="3">
        <v>98.48</v>
      </c>
      <c r="P240" s="12">
        <v>197.93</v>
      </c>
      <c r="Q240" s="3">
        <v>191.03</v>
      </c>
      <c r="R240" s="6">
        <v>158.63</v>
      </c>
      <c r="S240" s="3">
        <v>111.98</v>
      </c>
      <c r="T240" s="12">
        <v>131.01</v>
      </c>
      <c r="U240" s="3">
        <v>119.39</v>
      </c>
      <c r="V240" s="12">
        <v>93.52</v>
      </c>
      <c r="W240" s="3">
        <v>96.09</v>
      </c>
      <c r="X240" s="12">
        <v>114.42</v>
      </c>
      <c r="Y240" s="3">
        <v>91.88</v>
      </c>
      <c r="Z240" s="6">
        <v>148.94999999999999</v>
      </c>
      <c r="AA240" s="3">
        <v>153.72999999999999</v>
      </c>
      <c r="AB240" s="6">
        <v>113.4</v>
      </c>
      <c r="AC240" s="8">
        <v>-0.40761911106021398</v>
      </c>
      <c r="AD240" s="8">
        <v>0.817632760167463</v>
      </c>
      <c r="AE240" s="8">
        <v>0.152183384996954</v>
      </c>
      <c r="AF240" s="8">
        <v>0.91360640880008204</v>
      </c>
    </row>
    <row r="241" spans="1:32" x14ac:dyDescent="0.25">
      <c r="A241" s="17" t="s">
        <v>5864</v>
      </c>
      <c r="B241" s="2" t="s">
        <v>3254</v>
      </c>
      <c r="C241" s="3">
        <v>9.8699999999999992</v>
      </c>
      <c r="D241" s="3">
        <v>116879.63</v>
      </c>
      <c r="E241" s="3">
        <v>947.26</v>
      </c>
      <c r="F241" s="2" t="s">
        <v>3253</v>
      </c>
      <c r="G241" s="2">
        <v>53</v>
      </c>
      <c r="H241" s="3">
        <v>58.55</v>
      </c>
      <c r="I241" s="2">
        <v>0</v>
      </c>
      <c r="J241" s="9" t="s">
        <v>3252</v>
      </c>
      <c r="K241" s="8">
        <v>1544.36</v>
      </c>
      <c r="L241" s="12">
        <v>469.57</v>
      </c>
      <c r="M241" s="8">
        <v>494.24</v>
      </c>
      <c r="N241" s="13">
        <v>492.53</v>
      </c>
      <c r="O241" s="8">
        <v>483.33</v>
      </c>
      <c r="P241" s="13">
        <v>1843.33</v>
      </c>
      <c r="Q241" s="8">
        <v>2285.11</v>
      </c>
      <c r="R241" s="14">
        <v>612.34</v>
      </c>
      <c r="S241" s="3">
        <v>444.36</v>
      </c>
      <c r="T241" s="13">
        <v>1396.2</v>
      </c>
      <c r="U241" s="8">
        <v>1939.8</v>
      </c>
      <c r="V241" s="13">
        <v>1901.75</v>
      </c>
      <c r="W241" s="8">
        <v>1987.04</v>
      </c>
      <c r="X241" s="13">
        <v>1960.94</v>
      </c>
      <c r="Y241" s="8">
        <v>1369.76</v>
      </c>
      <c r="Z241" s="14">
        <v>956.91</v>
      </c>
      <c r="AA241" s="3">
        <v>1028.0999999999999</v>
      </c>
      <c r="AB241" s="6">
        <v>1494.59</v>
      </c>
      <c r="AC241" s="8">
        <v>0.71637936145356995</v>
      </c>
      <c r="AD241" s="8">
        <v>0.56386464054568397</v>
      </c>
      <c r="AE241" s="8">
        <v>0.27298284740566697</v>
      </c>
      <c r="AF241" s="8">
        <v>0.91167029258078702</v>
      </c>
    </row>
    <row r="242" spans="1:32" x14ac:dyDescent="0.25">
      <c r="A242" s="17" t="s">
        <v>5809</v>
      </c>
      <c r="B242" s="2" t="s">
        <v>3347</v>
      </c>
      <c r="C242" s="3">
        <v>7.41</v>
      </c>
      <c r="D242" s="3">
        <v>117425.60000000001</v>
      </c>
      <c r="E242" s="3">
        <v>919.41</v>
      </c>
      <c r="F242" s="2" t="s">
        <v>3346</v>
      </c>
      <c r="G242" s="2">
        <v>4</v>
      </c>
      <c r="H242" s="3">
        <v>4.8899999999999997</v>
      </c>
      <c r="I242" s="2">
        <v>0</v>
      </c>
      <c r="J242" s="9" t="s">
        <v>3345</v>
      </c>
      <c r="K242" s="3">
        <v>1474.54</v>
      </c>
      <c r="L242" s="12">
        <v>1493.94</v>
      </c>
      <c r="M242" s="3">
        <v>1363.09</v>
      </c>
      <c r="N242" s="12">
        <v>1271.56</v>
      </c>
      <c r="O242" s="3">
        <v>2104.35</v>
      </c>
      <c r="P242" s="12" t="s">
        <v>5606</v>
      </c>
      <c r="Q242" s="3" t="s">
        <v>5606</v>
      </c>
      <c r="R242" s="6" t="s">
        <v>5606</v>
      </c>
      <c r="S242" s="3">
        <v>1054.95</v>
      </c>
      <c r="T242" s="12">
        <v>1738.71</v>
      </c>
      <c r="U242" s="3">
        <v>1286.69</v>
      </c>
      <c r="V242" s="12">
        <v>1256.6600000000001</v>
      </c>
      <c r="W242" s="3">
        <v>60.13</v>
      </c>
      <c r="X242" s="12">
        <v>1465.11</v>
      </c>
      <c r="Y242" s="3" t="s">
        <v>5606</v>
      </c>
      <c r="Z242" s="6">
        <v>1279.5999999999999</v>
      </c>
      <c r="AA242" s="3">
        <v>1541.5</v>
      </c>
      <c r="AB242" s="6">
        <v>1163.1199999999999</v>
      </c>
      <c r="AC242" s="8">
        <v>-0.82705108652642301</v>
      </c>
      <c r="AD242" s="8">
        <v>0.38342016904883403</v>
      </c>
      <c r="AE242" s="8">
        <v>0.41359933418014899</v>
      </c>
      <c r="AF242" s="8">
        <v>0.91160546606411497</v>
      </c>
    </row>
    <row r="243" spans="1:32" x14ac:dyDescent="0.25">
      <c r="A243" s="17" t="s">
        <v>5912</v>
      </c>
      <c r="B243" s="2" t="s">
        <v>746</v>
      </c>
      <c r="C243" s="3">
        <v>7.71</v>
      </c>
      <c r="D243" s="3">
        <v>55095.16</v>
      </c>
      <c r="E243" s="3">
        <v>6280.79</v>
      </c>
      <c r="F243" s="2" t="s">
        <v>745</v>
      </c>
      <c r="G243" s="2">
        <v>23</v>
      </c>
      <c r="H243" s="3">
        <v>50.1</v>
      </c>
      <c r="I243" s="2">
        <v>0</v>
      </c>
      <c r="J243" s="9" t="s">
        <v>744</v>
      </c>
      <c r="K243" s="3">
        <v>769.2</v>
      </c>
      <c r="L243" s="12">
        <v>799.61</v>
      </c>
      <c r="M243" s="3">
        <v>732.87</v>
      </c>
      <c r="N243" s="12">
        <v>767.68</v>
      </c>
      <c r="O243" s="3">
        <v>685.04</v>
      </c>
      <c r="P243" s="12">
        <v>704.79</v>
      </c>
      <c r="Q243" s="3">
        <v>862.37</v>
      </c>
      <c r="R243" s="6">
        <v>1071.94</v>
      </c>
      <c r="S243" s="3">
        <v>615.5</v>
      </c>
      <c r="T243" s="12">
        <v>702.75</v>
      </c>
      <c r="U243" s="3">
        <v>684.52</v>
      </c>
      <c r="V243" s="12">
        <v>669.72</v>
      </c>
      <c r="W243" s="3">
        <v>714.16</v>
      </c>
      <c r="X243" s="12">
        <v>784.73</v>
      </c>
      <c r="Y243" s="3">
        <v>583.58000000000004</v>
      </c>
      <c r="Z243" s="6">
        <v>640.53</v>
      </c>
      <c r="AA243" s="3">
        <v>799.19</v>
      </c>
      <c r="AB243" s="6">
        <v>674.44</v>
      </c>
      <c r="AC243" s="8">
        <v>-0.23681214423806701</v>
      </c>
      <c r="AD243" s="8">
        <v>0.876689702801001</v>
      </c>
      <c r="AE243" s="8">
        <v>0.13283432009858201</v>
      </c>
      <c r="AF243" s="8">
        <v>0.90811058063208305</v>
      </c>
    </row>
    <row r="244" spans="1:32" x14ac:dyDescent="0.25">
      <c r="A244" s="17" t="s">
        <v>6599</v>
      </c>
      <c r="B244" s="2" t="s">
        <v>626</v>
      </c>
      <c r="C244" s="3">
        <v>5.07</v>
      </c>
      <c r="D244" s="3">
        <v>36145.43</v>
      </c>
      <c r="E244" s="3">
        <v>7826.56</v>
      </c>
      <c r="F244" s="2" t="s">
        <v>625</v>
      </c>
      <c r="G244" s="2">
        <v>15</v>
      </c>
      <c r="H244" s="3">
        <v>63.75</v>
      </c>
      <c r="I244" s="2">
        <v>0</v>
      </c>
      <c r="J244" s="9" t="s">
        <v>624</v>
      </c>
      <c r="K244" s="3">
        <v>99.77</v>
      </c>
      <c r="L244" s="12">
        <v>112.38</v>
      </c>
      <c r="M244" s="3">
        <v>109.57</v>
      </c>
      <c r="N244" s="12">
        <v>121.18</v>
      </c>
      <c r="O244" s="3">
        <v>104.69</v>
      </c>
      <c r="P244" s="12">
        <v>116.76</v>
      </c>
      <c r="Q244" s="3">
        <v>101.88</v>
      </c>
      <c r="R244" s="6">
        <v>138.57</v>
      </c>
      <c r="S244" s="3">
        <v>84.8</v>
      </c>
      <c r="T244" s="12">
        <v>99.09</v>
      </c>
      <c r="U244" s="3">
        <v>103.06</v>
      </c>
      <c r="V244" s="12">
        <v>92.52</v>
      </c>
      <c r="W244" s="3">
        <v>103.39</v>
      </c>
      <c r="X244" s="12">
        <v>108.93</v>
      </c>
      <c r="Y244" s="3">
        <v>96.74</v>
      </c>
      <c r="Z244" s="6">
        <v>98.17</v>
      </c>
      <c r="AA244" s="3">
        <v>113.1</v>
      </c>
      <c r="AB244" s="6">
        <v>98.33</v>
      </c>
      <c r="AC244" s="8">
        <v>-0.197989693774625</v>
      </c>
      <c r="AD244" s="8">
        <v>0.88443030255620303</v>
      </c>
      <c r="AE244" s="8">
        <v>0.130487736416109</v>
      </c>
      <c r="AF244" s="8">
        <v>0.90632051666098001</v>
      </c>
    </row>
    <row r="245" spans="1:32" x14ac:dyDescent="0.25">
      <c r="A245" s="17" t="s">
        <v>6874</v>
      </c>
      <c r="B245" s="2" t="s">
        <v>2771</v>
      </c>
      <c r="C245" s="3">
        <v>5.15</v>
      </c>
      <c r="D245" s="3">
        <v>35074.559999999998</v>
      </c>
      <c r="E245" s="3">
        <v>1218.21</v>
      </c>
      <c r="F245" s="2" t="s">
        <v>2770</v>
      </c>
      <c r="G245" s="2">
        <v>15</v>
      </c>
      <c r="H245" s="3">
        <v>56.41</v>
      </c>
      <c r="I245" s="2">
        <v>0</v>
      </c>
      <c r="J245" s="9" t="s">
        <v>2769</v>
      </c>
      <c r="K245" s="3">
        <v>64.040000000000006</v>
      </c>
      <c r="L245" s="12">
        <v>74.13</v>
      </c>
      <c r="M245" s="3">
        <v>51.61</v>
      </c>
      <c r="N245" s="12">
        <v>50.9</v>
      </c>
      <c r="O245" s="3">
        <v>76.05</v>
      </c>
      <c r="P245" s="12">
        <v>70.3</v>
      </c>
      <c r="Q245" s="3">
        <v>86.7</v>
      </c>
      <c r="R245" s="6">
        <v>60.14</v>
      </c>
      <c r="S245" s="3">
        <v>1175.23</v>
      </c>
      <c r="T245" s="12">
        <v>93.32</v>
      </c>
      <c r="U245" s="3">
        <v>71.38</v>
      </c>
      <c r="V245" s="12">
        <v>67.319999999999993</v>
      </c>
      <c r="W245" s="3">
        <v>69.599999999999994</v>
      </c>
      <c r="X245" s="12">
        <v>81.2</v>
      </c>
      <c r="Y245" s="3">
        <v>87.17</v>
      </c>
      <c r="Z245" s="6">
        <v>82.51</v>
      </c>
      <c r="AA245" s="3">
        <v>66.73</v>
      </c>
      <c r="AB245" s="6">
        <v>215.97</v>
      </c>
      <c r="AC245" s="8">
        <v>0.74316644041909996</v>
      </c>
      <c r="AD245" s="8">
        <v>0.51356318919362798</v>
      </c>
      <c r="AE245" s="8">
        <v>0.30650446875909798</v>
      </c>
      <c r="AF245" s="8">
        <v>0.90335126471374605</v>
      </c>
    </row>
    <row r="246" spans="1:32" x14ac:dyDescent="0.25">
      <c r="A246" s="17" t="s">
        <v>6085</v>
      </c>
      <c r="B246" s="2" t="s">
        <v>3041</v>
      </c>
      <c r="C246" s="3">
        <v>7.74</v>
      </c>
      <c r="D246" s="3">
        <v>40888.629999999997</v>
      </c>
      <c r="E246" s="3">
        <v>1082.32</v>
      </c>
      <c r="F246" s="2" t="s">
        <v>3040</v>
      </c>
      <c r="G246" s="2">
        <v>14</v>
      </c>
      <c r="H246" s="3">
        <v>55.49</v>
      </c>
      <c r="I246" s="2">
        <v>0</v>
      </c>
      <c r="J246" s="9" t="s">
        <v>3039</v>
      </c>
      <c r="K246" s="3">
        <v>734.02</v>
      </c>
      <c r="L246" s="12">
        <v>126.86</v>
      </c>
      <c r="M246" s="3">
        <v>816.43</v>
      </c>
      <c r="N246" s="12">
        <v>697.06</v>
      </c>
      <c r="O246" s="3">
        <v>129.5</v>
      </c>
      <c r="P246" s="12">
        <v>505.76</v>
      </c>
      <c r="Q246" s="3">
        <v>130.44999999999999</v>
      </c>
      <c r="R246" s="6">
        <v>139.88</v>
      </c>
      <c r="S246" s="3">
        <v>684.69</v>
      </c>
      <c r="T246" s="12">
        <v>652.44000000000005</v>
      </c>
      <c r="U246" s="3">
        <v>606.97</v>
      </c>
      <c r="V246" s="12">
        <v>463.59</v>
      </c>
      <c r="W246" s="3">
        <v>632.14</v>
      </c>
      <c r="X246" s="12">
        <v>608.66999999999996</v>
      </c>
      <c r="Y246" s="3">
        <v>578.95000000000005</v>
      </c>
      <c r="Z246" s="6">
        <v>146.11000000000001</v>
      </c>
      <c r="AA246" s="3">
        <v>410</v>
      </c>
      <c r="AB246" s="6">
        <v>546.70000000000005</v>
      </c>
      <c r="AC246" s="8">
        <v>0.75167606742544901</v>
      </c>
      <c r="AD246" s="8">
        <v>0.499358101830779</v>
      </c>
      <c r="AE246" s="8">
        <v>0.31669550418917403</v>
      </c>
      <c r="AF246" s="8">
        <v>0.90242751742410099</v>
      </c>
    </row>
    <row r="247" spans="1:32" x14ac:dyDescent="0.25">
      <c r="A247" s="17" t="s">
        <v>6011</v>
      </c>
      <c r="B247" s="2" t="s">
        <v>1409</v>
      </c>
      <c r="C247" s="3">
        <v>7.9</v>
      </c>
      <c r="D247" s="3">
        <v>65638.259999999995</v>
      </c>
      <c r="E247" s="3">
        <v>3182.45</v>
      </c>
      <c r="F247" s="2" t="s">
        <v>1408</v>
      </c>
      <c r="G247" s="2">
        <v>17</v>
      </c>
      <c r="H247" s="3">
        <v>45.83</v>
      </c>
      <c r="I247" s="2">
        <v>0</v>
      </c>
      <c r="J247" s="9" t="s">
        <v>1407</v>
      </c>
      <c r="K247" s="3">
        <v>512.24</v>
      </c>
      <c r="L247" s="12">
        <v>543.01</v>
      </c>
      <c r="M247" s="3">
        <v>475.83</v>
      </c>
      <c r="N247" s="12">
        <v>502.03</v>
      </c>
      <c r="O247" s="3">
        <v>487.55</v>
      </c>
      <c r="P247" s="12">
        <v>584.87</v>
      </c>
      <c r="Q247" s="3">
        <v>525.26</v>
      </c>
      <c r="R247" s="6">
        <v>657.75</v>
      </c>
      <c r="S247" s="3">
        <v>405.47</v>
      </c>
      <c r="T247" s="12">
        <v>549.76</v>
      </c>
      <c r="U247" s="3">
        <v>439.56</v>
      </c>
      <c r="V247" s="12">
        <v>429.96</v>
      </c>
      <c r="W247" s="3">
        <v>419.95</v>
      </c>
      <c r="X247" s="12">
        <v>508.96</v>
      </c>
      <c r="Y247" s="3">
        <v>460.27</v>
      </c>
      <c r="Z247" s="6">
        <v>482.24</v>
      </c>
      <c r="AA247" s="3">
        <v>536.07000000000005</v>
      </c>
      <c r="AB247" s="6">
        <v>462.02</v>
      </c>
      <c r="AC247" s="8">
        <v>-0.21394930967929199</v>
      </c>
      <c r="AD247" s="8">
        <v>0.876689702801001</v>
      </c>
      <c r="AE247" s="8">
        <v>0.13283432009858201</v>
      </c>
      <c r="AF247" s="8">
        <v>0.90241849610341796</v>
      </c>
    </row>
    <row r="248" spans="1:32" x14ac:dyDescent="0.25">
      <c r="A248" s="17" t="s">
        <v>6427</v>
      </c>
      <c r="B248" s="2" t="s">
        <v>1583</v>
      </c>
      <c r="C248" s="3">
        <v>8.58</v>
      </c>
      <c r="D248" s="3">
        <v>63657.82</v>
      </c>
      <c r="E248" s="3">
        <v>2699.88</v>
      </c>
      <c r="F248" s="2" t="s">
        <v>1582</v>
      </c>
      <c r="G248" s="2">
        <v>18</v>
      </c>
      <c r="H248" s="3">
        <v>45.73</v>
      </c>
      <c r="I248" s="2">
        <v>0</v>
      </c>
      <c r="J248" s="9" t="s">
        <v>1581</v>
      </c>
      <c r="K248" s="3">
        <v>179.47</v>
      </c>
      <c r="L248" s="12">
        <v>175.97</v>
      </c>
      <c r="M248" s="3">
        <v>188.05</v>
      </c>
      <c r="N248" s="12">
        <v>175.75</v>
      </c>
      <c r="O248" s="3">
        <v>138.13</v>
      </c>
      <c r="P248" s="12">
        <v>155.56</v>
      </c>
      <c r="Q248" s="3">
        <v>177.84</v>
      </c>
      <c r="R248" s="6">
        <v>152.11000000000001</v>
      </c>
      <c r="S248" s="3">
        <v>138.88</v>
      </c>
      <c r="T248" s="12">
        <v>172.64</v>
      </c>
      <c r="U248" s="3">
        <v>171.08</v>
      </c>
      <c r="V248" s="12">
        <v>165.61</v>
      </c>
      <c r="W248" s="3">
        <v>265.12</v>
      </c>
      <c r="X248" s="12">
        <v>319.83999999999997</v>
      </c>
      <c r="Y248" s="3">
        <v>397.18</v>
      </c>
      <c r="Z248" s="6">
        <v>411.32</v>
      </c>
      <c r="AA248" s="3">
        <v>167.86</v>
      </c>
      <c r="AB248" s="6">
        <v>255.21</v>
      </c>
      <c r="AC248" s="8">
        <v>0.49440134161038402</v>
      </c>
      <c r="AD248" s="8">
        <v>0.75002638738562</v>
      </c>
      <c r="AE248" s="8">
        <v>0.177817136648557</v>
      </c>
      <c r="AF248" s="8">
        <v>0.89831635205025195</v>
      </c>
    </row>
    <row r="249" spans="1:32" x14ac:dyDescent="0.25">
      <c r="A249" s="17" t="s">
        <v>6835</v>
      </c>
      <c r="B249" s="2" t="s">
        <v>2537</v>
      </c>
      <c r="C249" s="3">
        <v>10.42</v>
      </c>
      <c r="D249" s="3">
        <v>12352.16</v>
      </c>
      <c r="E249" s="3">
        <v>1395.83</v>
      </c>
      <c r="F249" s="2" t="s">
        <v>2536</v>
      </c>
      <c r="G249" s="2">
        <v>3</v>
      </c>
      <c r="H249" s="3">
        <v>48.65</v>
      </c>
      <c r="I249" s="2">
        <v>0</v>
      </c>
      <c r="J249" s="9" t="s">
        <v>2535</v>
      </c>
      <c r="K249" s="3">
        <v>59.56</v>
      </c>
      <c r="L249" s="12">
        <v>70.459999999999994</v>
      </c>
      <c r="M249" s="3">
        <v>44.2</v>
      </c>
      <c r="N249" s="12">
        <v>101.61</v>
      </c>
      <c r="O249" s="3">
        <v>76.900000000000006</v>
      </c>
      <c r="P249" s="12" t="s">
        <v>5606</v>
      </c>
      <c r="Q249" s="3">
        <v>34.25</v>
      </c>
      <c r="R249" s="6">
        <v>121.41</v>
      </c>
      <c r="S249" s="3">
        <v>37.56</v>
      </c>
      <c r="T249" s="12">
        <v>89.63</v>
      </c>
      <c r="U249" s="3">
        <v>26.62</v>
      </c>
      <c r="V249" s="12">
        <v>33.950000000000003</v>
      </c>
      <c r="W249" s="3">
        <v>73.19</v>
      </c>
      <c r="X249" s="12">
        <v>17.84</v>
      </c>
      <c r="Y249" s="3">
        <v>74.150000000000006</v>
      </c>
      <c r="Z249" s="6">
        <v>33.28</v>
      </c>
      <c r="AA249" s="3">
        <v>72.63</v>
      </c>
      <c r="AB249" s="6">
        <v>48.28</v>
      </c>
      <c r="AC249" s="8">
        <v>-0.67038906837388701</v>
      </c>
      <c r="AD249" s="8">
        <v>0.59630697776889996</v>
      </c>
      <c r="AE249" s="8">
        <v>0.25333373271640203</v>
      </c>
      <c r="AF249" s="8">
        <v>0.89721988092723803</v>
      </c>
    </row>
    <row r="250" spans="1:32" x14ac:dyDescent="0.25">
      <c r="A250" s="17" t="s">
        <v>6015</v>
      </c>
      <c r="B250" s="2" t="s">
        <v>3476</v>
      </c>
      <c r="C250" s="3">
        <v>5.83</v>
      </c>
      <c r="D250" s="3">
        <v>81098.23</v>
      </c>
      <c r="E250" s="3">
        <v>875.61</v>
      </c>
      <c r="F250" s="2" t="s">
        <v>3475</v>
      </c>
      <c r="G250" s="2">
        <v>21</v>
      </c>
      <c r="H250" s="3">
        <v>39.590000000000003</v>
      </c>
      <c r="I250" s="2">
        <v>8.0000000000000004E-4</v>
      </c>
      <c r="J250" s="9" t="s">
        <v>3474</v>
      </c>
      <c r="K250" s="3">
        <v>594.24</v>
      </c>
      <c r="L250" s="12">
        <v>329.65</v>
      </c>
      <c r="M250" s="3">
        <v>444.48</v>
      </c>
      <c r="N250" s="12">
        <v>418.74</v>
      </c>
      <c r="O250" s="3">
        <v>783.94</v>
      </c>
      <c r="P250" s="12">
        <v>798.7</v>
      </c>
      <c r="Q250" s="3">
        <v>615.96</v>
      </c>
      <c r="R250" s="6">
        <v>266.62</v>
      </c>
      <c r="S250" s="3">
        <v>3357.1</v>
      </c>
      <c r="T250" s="12">
        <v>698.48</v>
      </c>
      <c r="U250" s="3">
        <v>532.24</v>
      </c>
      <c r="V250" s="12">
        <v>601.69000000000005</v>
      </c>
      <c r="W250" s="3">
        <v>595.29</v>
      </c>
      <c r="X250" s="12">
        <v>451.96</v>
      </c>
      <c r="Y250" s="3">
        <v>889.23</v>
      </c>
      <c r="Z250" s="6">
        <v>829.98</v>
      </c>
      <c r="AA250" s="3">
        <v>531.54</v>
      </c>
      <c r="AB250" s="6">
        <v>994.5</v>
      </c>
      <c r="AC250" s="8">
        <v>0.66421350136586599</v>
      </c>
      <c r="AD250" s="8">
        <v>0.59945339637086703</v>
      </c>
      <c r="AE250" s="8">
        <v>0.251504988555529</v>
      </c>
      <c r="AF250" s="8">
        <v>0.89472003991040205</v>
      </c>
    </row>
    <row r="251" spans="1:32" x14ac:dyDescent="0.25">
      <c r="A251" s="17" t="s">
        <v>5938</v>
      </c>
      <c r="B251" s="2" t="s">
        <v>2513</v>
      </c>
      <c r="C251" s="3">
        <v>5.56</v>
      </c>
      <c r="D251" s="3">
        <v>293742.86</v>
      </c>
      <c r="E251" s="3">
        <v>1418.09</v>
      </c>
      <c r="F251" s="2" t="s">
        <v>2512</v>
      </c>
      <c r="G251" s="2">
        <v>79</v>
      </c>
      <c r="H251" s="3">
        <v>41.64</v>
      </c>
      <c r="I251" s="2">
        <v>0</v>
      </c>
      <c r="J251" s="9" t="s">
        <v>2511</v>
      </c>
      <c r="K251" s="3">
        <v>478.59</v>
      </c>
      <c r="L251" s="12">
        <v>587.13</v>
      </c>
      <c r="M251" s="3">
        <v>551.14</v>
      </c>
      <c r="N251" s="12">
        <v>1194.75</v>
      </c>
      <c r="O251" s="3">
        <v>1097.03</v>
      </c>
      <c r="P251" s="12">
        <v>541.27</v>
      </c>
      <c r="Q251" s="3">
        <v>626.41999999999996</v>
      </c>
      <c r="R251" s="6">
        <v>631.37</v>
      </c>
      <c r="S251" s="3">
        <v>376.04</v>
      </c>
      <c r="T251" s="12">
        <v>408.14</v>
      </c>
      <c r="U251" s="3">
        <v>579.94000000000005</v>
      </c>
      <c r="V251" s="12">
        <v>592.64</v>
      </c>
      <c r="W251" s="3">
        <v>458.43</v>
      </c>
      <c r="X251" s="12">
        <v>448.06</v>
      </c>
      <c r="Y251" s="3">
        <v>735.69</v>
      </c>
      <c r="Z251" s="6">
        <v>397.45</v>
      </c>
      <c r="AA251" s="3">
        <v>713.46</v>
      </c>
      <c r="AB251" s="6">
        <v>499.55</v>
      </c>
      <c r="AC251" s="8">
        <v>-0.472218345908412</v>
      </c>
      <c r="AD251" s="8">
        <v>0.75953292485300505</v>
      </c>
      <c r="AE251" s="8">
        <v>0.17396708046360801</v>
      </c>
      <c r="AF251" s="8">
        <v>0.89436034692300503</v>
      </c>
    </row>
    <row r="252" spans="1:32" x14ac:dyDescent="0.25">
      <c r="A252" s="17" t="s">
        <v>5988</v>
      </c>
      <c r="B252" s="2" t="s">
        <v>989</v>
      </c>
      <c r="C252" s="3">
        <v>8.65</v>
      </c>
      <c r="D252" s="3">
        <v>32117.89</v>
      </c>
      <c r="E252" s="3">
        <v>4573.54</v>
      </c>
      <c r="F252" s="2" t="s">
        <v>988</v>
      </c>
      <c r="G252" s="2">
        <v>16</v>
      </c>
      <c r="H252" s="3">
        <v>71.22</v>
      </c>
      <c r="I252" s="2">
        <v>0</v>
      </c>
      <c r="J252" s="9" t="s">
        <v>987</v>
      </c>
      <c r="K252" s="3">
        <v>582.66999999999996</v>
      </c>
      <c r="L252" s="12">
        <v>648.15</v>
      </c>
      <c r="M252" s="3">
        <v>638.77</v>
      </c>
      <c r="N252" s="12">
        <v>648.85</v>
      </c>
      <c r="O252" s="8">
        <v>516.61</v>
      </c>
      <c r="P252" s="12">
        <v>538.91999999999996</v>
      </c>
      <c r="Q252" s="3">
        <v>501.54</v>
      </c>
      <c r="R252" s="6">
        <v>585.41</v>
      </c>
      <c r="S252" s="3">
        <v>558.11</v>
      </c>
      <c r="T252" s="13">
        <v>722.16</v>
      </c>
      <c r="U252" s="3">
        <v>686.81</v>
      </c>
      <c r="V252" s="12">
        <v>680.44</v>
      </c>
      <c r="W252" s="3">
        <v>666.97</v>
      </c>
      <c r="X252" s="12">
        <v>672.37</v>
      </c>
      <c r="Y252" s="3">
        <v>688.7</v>
      </c>
      <c r="Z252" s="6">
        <v>637.39</v>
      </c>
      <c r="AA252" s="3">
        <v>582.61</v>
      </c>
      <c r="AB252" s="6">
        <v>664.12</v>
      </c>
      <c r="AC252" s="8">
        <v>0.19187864024294901</v>
      </c>
      <c r="AD252" s="8">
        <v>0.87248151993881196</v>
      </c>
      <c r="AE252" s="8">
        <v>0.13412770080941899</v>
      </c>
      <c r="AF252" s="8">
        <v>0.89333163786816705</v>
      </c>
    </row>
    <row r="253" spans="1:32" x14ac:dyDescent="0.25">
      <c r="A253" s="17" t="s">
        <v>5687</v>
      </c>
      <c r="B253" s="2" t="s">
        <v>2888</v>
      </c>
      <c r="C253" s="3">
        <v>5.08</v>
      </c>
      <c r="D253" s="3">
        <v>288008.2</v>
      </c>
      <c r="E253" s="3">
        <v>1149.28</v>
      </c>
      <c r="F253" s="2" t="s">
        <v>2887</v>
      </c>
      <c r="G253" s="2">
        <v>20</v>
      </c>
      <c r="H253" s="3">
        <v>8.49</v>
      </c>
      <c r="I253" s="2">
        <v>0</v>
      </c>
      <c r="J253" s="9" t="s">
        <v>2886</v>
      </c>
      <c r="K253" s="3">
        <v>2169.2199999999998</v>
      </c>
      <c r="L253" s="12">
        <v>26584.98</v>
      </c>
      <c r="M253" s="3">
        <v>2819.07</v>
      </c>
      <c r="N253" s="12">
        <v>1604.17</v>
      </c>
      <c r="O253" s="3">
        <v>3730.65</v>
      </c>
      <c r="P253" s="12">
        <v>1456.92</v>
      </c>
      <c r="Q253" s="3">
        <v>2647.06</v>
      </c>
      <c r="R253" s="6" t="s">
        <v>5606</v>
      </c>
      <c r="S253" s="3">
        <v>4354.59</v>
      </c>
      <c r="T253" s="12">
        <v>3113.22</v>
      </c>
      <c r="U253" s="3">
        <v>1511.1</v>
      </c>
      <c r="V253" s="12">
        <v>2526.2399999999998</v>
      </c>
      <c r="W253" s="3">
        <v>2117.89</v>
      </c>
      <c r="X253" s="12">
        <v>196.07</v>
      </c>
      <c r="Y253" s="3">
        <v>2286.4</v>
      </c>
      <c r="Z253" s="6">
        <v>2964.84</v>
      </c>
      <c r="AA253" s="3">
        <v>5858.87</v>
      </c>
      <c r="AB253" s="6">
        <v>2383.79</v>
      </c>
      <c r="AC253" s="8">
        <v>-0.79788507410072895</v>
      </c>
      <c r="AD253" s="8">
        <v>0.39557723026442498</v>
      </c>
      <c r="AE253" s="8">
        <v>0.40218212989038299</v>
      </c>
      <c r="AF253" s="8">
        <v>0.89056270782938096</v>
      </c>
    </row>
    <row r="254" spans="1:32" x14ac:dyDescent="0.25">
      <c r="A254" s="17" t="s">
        <v>7152</v>
      </c>
      <c r="B254" s="2" t="s">
        <v>1739</v>
      </c>
      <c r="C254" s="3">
        <v>5.47</v>
      </c>
      <c r="D254" s="3">
        <v>46889.21</v>
      </c>
      <c r="E254" s="3">
        <v>2390.79</v>
      </c>
      <c r="F254" s="2" t="s">
        <v>1738</v>
      </c>
      <c r="G254" s="2">
        <v>9</v>
      </c>
      <c r="H254" s="3">
        <v>27.51</v>
      </c>
      <c r="I254" s="2">
        <v>0</v>
      </c>
      <c r="J254" s="9" t="s">
        <v>1737</v>
      </c>
      <c r="K254" s="3">
        <v>27.79</v>
      </c>
      <c r="L254" s="12">
        <v>14.76</v>
      </c>
      <c r="M254" s="3">
        <v>27.72</v>
      </c>
      <c r="N254" s="12">
        <v>35.159999999999997</v>
      </c>
      <c r="O254" s="3">
        <v>37.840000000000003</v>
      </c>
      <c r="P254" s="12">
        <v>35.15</v>
      </c>
      <c r="Q254" s="3">
        <v>45.58</v>
      </c>
      <c r="R254" s="6">
        <v>37.25</v>
      </c>
      <c r="S254" s="3">
        <v>16.600000000000001</v>
      </c>
      <c r="T254" s="12">
        <v>22.1</v>
      </c>
      <c r="U254" s="3">
        <v>23.23</v>
      </c>
      <c r="V254" s="12">
        <v>19</v>
      </c>
      <c r="W254" s="3">
        <v>25.84</v>
      </c>
      <c r="X254" s="12">
        <v>23.03</v>
      </c>
      <c r="Y254" s="3">
        <v>34.840000000000003</v>
      </c>
      <c r="Z254" s="6">
        <v>20.14</v>
      </c>
      <c r="AA254" s="3">
        <v>32.659999999999997</v>
      </c>
      <c r="AB254" s="6">
        <v>23.1</v>
      </c>
      <c r="AC254" s="8">
        <v>-0.46738150496380398</v>
      </c>
      <c r="AD254" s="8">
        <v>0.75682130295795402</v>
      </c>
      <c r="AE254" s="8">
        <v>0.175056683769439</v>
      </c>
      <c r="AF254" s="8">
        <v>0.88950770417866798</v>
      </c>
    </row>
    <row r="255" spans="1:32" x14ac:dyDescent="0.25">
      <c r="A255" s="17" t="s">
        <v>6308</v>
      </c>
      <c r="B255" s="2" t="s">
        <v>2030</v>
      </c>
      <c r="C255" s="3">
        <v>9.99</v>
      </c>
      <c r="D255" s="3">
        <v>43634.75</v>
      </c>
      <c r="E255" s="3">
        <v>1970.67</v>
      </c>
      <c r="F255" s="2" t="s">
        <v>2029</v>
      </c>
      <c r="G255" s="2">
        <v>14</v>
      </c>
      <c r="H255" s="3">
        <v>40.74</v>
      </c>
      <c r="I255" s="2">
        <v>0</v>
      </c>
      <c r="J255" s="9" t="s">
        <v>2028</v>
      </c>
      <c r="K255" s="3">
        <v>233.65</v>
      </c>
      <c r="L255" s="12">
        <v>206.31</v>
      </c>
      <c r="M255" s="3">
        <v>253.82</v>
      </c>
      <c r="N255" s="12">
        <v>257.13</v>
      </c>
      <c r="O255" s="3">
        <v>181.5</v>
      </c>
      <c r="P255" s="12">
        <v>195.93</v>
      </c>
      <c r="Q255" s="3">
        <v>222.37</v>
      </c>
      <c r="R255" s="6">
        <v>227.73</v>
      </c>
      <c r="S255" s="3">
        <v>207.44</v>
      </c>
      <c r="T255" s="12">
        <v>218.36</v>
      </c>
      <c r="U255" s="3">
        <v>172.59</v>
      </c>
      <c r="V255" s="12">
        <v>149.71</v>
      </c>
      <c r="W255" s="3">
        <v>221.81</v>
      </c>
      <c r="X255" s="12">
        <v>207.78</v>
      </c>
      <c r="Y255" s="3">
        <v>130.57</v>
      </c>
      <c r="Z255" s="6">
        <v>148.79</v>
      </c>
      <c r="AA255" s="3">
        <v>222.3</v>
      </c>
      <c r="AB255" s="6">
        <v>182.13</v>
      </c>
      <c r="AC255" s="8">
        <v>-0.304332057642142</v>
      </c>
      <c r="AD255" s="8">
        <v>0.833708219176301</v>
      </c>
      <c r="AE255" s="8">
        <v>0.146653280036496</v>
      </c>
      <c r="AF255" s="8">
        <v>0.88751754688615503</v>
      </c>
    </row>
    <row r="256" spans="1:32" x14ac:dyDescent="0.25">
      <c r="A256" s="17" t="s">
        <v>7062</v>
      </c>
      <c r="B256" s="2" t="s">
        <v>1211</v>
      </c>
      <c r="C256" s="3">
        <v>9</v>
      </c>
      <c r="D256" s="3">
        <v>17065.71</v>
      </c>
      <c r="E256" s="3">
        <v>3769.15</v>
      </c>
      <c r="F256" s="2" t="s">
        <v>1210</v>
      </c>
      <c r="G256" s="2">
        <v>7</v>
      </c>
      <c r="H256" s="3">
        <v>44.08</v>
      </c>
      <c r="I256" s="2">
        <v>0</v>
      </c>
      <c r="J256" s="9" t="s">
        <v>1209</v>
      </c>
      <c r="K256" s="3">
        <v>43.02</v>
      </c>
      <c r="L256" s="12">
        <v>41.08</v>
      </c>
      <c r="M256" s="3">
        <v>43.25</v>
      </c>
      <c r="N256" s="12">
        <v>47.3</v>
      </c>
      <c r="O256" s="3">
        <v>37.24</v>
      </c>
      <c r="P256" s="12">
        <v>44.05</v>
      </c>
      <c r="Q256" s="3">
        <v>41.18</v>
      </c>
      <c r="R256" s="6">
        <v>40.799999999999997</v>
      </c>
      <c r="S256" s="3">
        <v>41.39</v>
      </c>
      <c r="T256" s="12">
        <v>47.32</v>
      </c>
      <c r="U256" s="3">
        <v>47.27</v>
      </c>
      <c r="V256" s="12">
        <v>46.84</v>
      </c>
      <c r="W256" s="3">
        <v>46.37</v>
      </c>
      <c r="X256" s="12">
        <v>51.69</v>
      </c>
      <c r="Y256" s="3">
        <v>47.07</v>
      </c>
      <c r="Z256" s="6">
        <v>48.47</v>
      </c>
      <c r="AA256" s="3">
        <v>42.24</v>
      </c>
      <c r="AB256" s="6">
        <v>47.05</v>
      </c>
      <c r="AC256" s="8">
        <v>0.15636037879613501</v>
      </c>
      <c r="AD256" s="8">
        <v>0.87156025624526001</v>
      </c>
      <c r="AE256" s="8">
        <v>0.134412526289621</v>
      </c>
      <c r="AF256" s="8">
        <v>0.88547492811686801</v>
      </c>
    </row>
    <row r="257" spans="1:32" x14ac:dyDescent="0.25">
      <c r="A257" s="17" t="s">
        <v>5929</v>
      </c>
      <c r="B257" s="2" t="s">
        <v>4628</v>
      </c>
      <c r="C257" s="3">
        <v>5.2</v>
      </c>
      <c r="D257" s="3">
        <v>227883.87</v>
      </c>
      <c r="E257" s="3">
        <v>479.21</v>
      </c>
      <c r="F257" s="2" t="s">
        <v>4627</v>
      </c>
      <c r="G257" s="2">
        <v>33</v>
      </c>
      <c r="H257" s="3">
        <v>21.1</v>
      </c>
      <c r="I257" s="2">
        <v>1.4E-3</v>
      </c>
      <c r="J257" s="9" t="s">
        <v>4626</v>
      </c>
      <c r="K257" s="3">
        <v>314.25</v>
      </c>
      <c r="L257" s="12">
        <v>1150.54</v>
      </c>
      <c r="M257" s="3">
        <v>413.55</v>
      </c>
      <c r="N257" s="12">
        <v>1184.1500000000001</v>
      </c>
      <c r="O257" s="3">
        <v>319.51</v>
      </c>
      <c r="P257" s="12">
        <v>1354.94</v>
      </c>
      <c r="Q257" s="3">
        <v>233.81</v>
      </c>
      <c r="R257" s="6">
        <v>1047.6500000000001</v>
      </c>
      <c r="S257" s="3">
        <v>143.91999999999999</v>
      </c>
      <c r="T257" s="12">
        <v>1490.69</v>
      </c>
      <c r="U257" s="3">
        <v>181.07</v>
      </c>
      <c r="V257" s="12">
        <v>1163.43</v>
      </c>
      <c r="W257" s="3">
        <v>192.02</v>
      </c>
      <c r="X257" s="12">
        <v>173.73</v>
      </c>
      <c r="Y257" s="3">
        <v>1096.0899999999999</v>
      </c>
      <c r="Z257" s="6">
        <v>155.94999999999999</v>
      </c>
      <c r="AA257" s="3">
        <v>752.3</v>
      </c>
      <c r="AB257" s="6">
        <v>574.61</v>
      </c>
      <c r="AC257" s="8">
        <v>-0.77336456096167705</v>
      </c>
      <c r="AD257" s="8">
        <v>0.42183241920939302</v>
      </c>
      <c r="AE257" s="8">
        <v>0.37858864216800298</v>
      </c>
      <c r="AF257" s="8">
        <v>0.88092867704911004</v>
      </c>
    </row>
    <row r="258" spans="1:32" x14ac:dyDescent="0.25">
      <c r="A258" s="17" t="s">
        <v>6103</v>
      </c>
      <c r="B258" s="2" t="s">
        <v>1340</v>
      </c>
      <c r="C258" s="3">
        <v>4.59</v>
      </c>
      <c r="D258" s="3">
        <v>41785.49</v>
      </c>
      <c r="E258" s="3">
        <v>3406.67</v>
      </c>
      <c r="F258" s="2" t="s">
        <v>1339</v>
      </c>
      <c r="G258" s="2">
        <v>20</v>
      </c>
      <c r="H258" s="3">
        <v>71.540000000000006</v>
      </c>
      <c r="I258" s="2">
        <v>0</v>
      </c>
      <c r="J258" s="9" t="s">
        <v>1338</v>
      </c>
      <c r="K258" s="3">
        <v>656.09</v>
      </c>
      <c r="L258" s="12">
        <v>191.98</v>
      </c>
      <c r="M258" s="3">
        <v>148.72</v>
      </c>
      <c r="N258" s="12">
        <v>206.71</v>
      </c>
      <c r="O258" s="3">
        <v>173.25</v>
      </c>
      <c r="P258" s="12">
        <v>678.84</v>
      </c>
      <c r="Q258" s="3">
        <v>849.07</v>
      </c>
      <c r="R258" s="6">
        <v>197.43</v>
      </c>
      <c r="S258" s="3">
        <v>514.13</v>
      </c>
      <c r="T258" s="12">
        <v>650.11</v>
      </c>
      <c r="U258" s="3">
        <v>617.74</v>
      </c>
      <c r="V258" s="12">
        <v>569.34</v>
      </c>
      <c r="W258" s="3">
        <v>525.23</v>
      </c>
      <c r="X258" s="12">
        <v>161.87</v>
      </c>
      <c r="Y258" s="3">
        <v>593.27</v>
      </c>
      <c r="Z258" s="6">
        <v>584.73</v>
      </c>
      <c r="AA258" s="3">
        <v>387.76</v>
      </c>
      <c r="AB258" s="6">
        <v>527.04999999999995</v>
      </c>
      <c r="AC258" s="8">
        <v>0.68814292290605095</v>
      </c>
      <c r="AD258" s="8">
        <v>0.54398158952893605</v>
      </c>
      <c r="AE258" s="8">
        <v>0.28577116839957101</v>
      </c>
      <c r="AF258" s="8">
        <v>0.87718678289866503</v>
      </c>
    </row>
    <row r="259" spans="1:32" x14ac:dyDescent="0.25">
      <c r="A259" s="17" t="s">
        <v>6338</v>
      </c>
      <c r="B259" s="2" t="s">
        <v>3848</v>
      </c>
      <c r="C259" s="3">
        <v>8.41</v>
      </c>
      <c r="D259" s="3">
        <v>118071.22</v>
      </c>
      <c r="E259" s="3">
        <v>708.86</v>
      </c>
      <c r="F259" s="2" t="s">
        <v>3847</v>
      </c>
      <c r="G259" s="2">
        <v>4</v>
      </c>
      <c r="H259" s="3">
        <v>6.31</v>
      </c>
      <c r="I259" s="2">
        <v>8.0000000000000004E-4</v>
      </c>
      <c r="J259" s="9" t="s">
        <v>3846</v>
      </c>
      <c r="K259" s="3">
        <v>144.81</v>
      </c>
      <c r="L259" s="12">
        <v>183.78</v>
      </c>
      <c r="M259" s="3" t="s">
        <v>5606</v>
      </c>
      <c r="N259" s="12">
        <v>54.69</v>
      </c>
      <c r="O259" s="3" t="s">
        <v>5606</v>
      </c>
      <c r="P259" s="12" t="s">
        <v>5606</v>
      </c>
      <c r="Q259" s="3">
        <v>111.67</v>
      </c>
      <c r="R259" s="6">
        <v>543.16999999999996</v>
      </c>
      <c r="S259" s="3">
        <v>186.21</v>
      </c>
      <c r="T259" s="12">
        <v>147.63999999999999</v>
      </c>
      <c r="U259" s="3">
        <v>72.91</v>
      </c>
      <c r="V259" s="12">
        <v>83.07</v>
      </c>
      <c r="W259" s="3" t="s">
        <v>5606</v>
      </c>
      <c r="X259" s="12">
        <v>85.77</v>
      </c>
      <c r="Y259" s="3">
        <v>61.01</v>
      </c>
      <c r="Z259" s="6">
        <v>69.8</v>
      </c>
      <c r="AA259" s="3">
        <v>207.62</v>
      </c>
      <c r="AB259" s="6">
        <v>100.92</v>
      </c>
      <c r="AC259" s="8">
        <v>-0.73091796303364798</v>
      </c>
      <c r="AD259" s="8">
        <v>0.48492994922848698</v>
      </c>
      <c r="AE259" s="8">
        <v>0.327393498491586</v>
      </c>
      <c r="AF259" s="8">
        <v>0.87715342121204798</v>
      </c>
    </row>
    <row r="260" spans="1:32" x14ac:dyDescent="0.25">
      <c r="A260" s="17" t="s">
        <v>6990</v>
      </c>
      <c r="B260" s="2" t="s">
        <v>1049</v>
      </c>
      <c r="C260" s="3">
        <v>5.97</v>
      </c>
      <c r="D260" s="3">
        <v>19257.66</v>
      </c>
      <c r="E260" s="3">
        <v>4310.72</v>
      </c>
      <c r="F260" s="2" t="s">
        <v>1048</v>
      </c>
      <c r="G260" s="2">
        <v>8</v>
      </c>
      <c r="H260" s="3">
        <v>51.19</v>
      </c>
      <c r="I260" s="2">
        <v>0</v>
      </c>
      <c r="J260" s="9" t="s">
        <v>1047</v>
      </c>
      <c r="K260" s="3">
        <v>41.82</v>
      </c>
      <c r="L260" s="12">
        <v>46.69</v>
      </c>
      <c r="M260" s="3">
        <v>59.85</v>
      </c>
      <c r="N260" s="12">
        <v>40.369999999999997</v>
      </c>
      <c r="O260" s="3">
        <v>54.52</v>
      </c>
      <c r="P260" s="12">
        <v>74.72</v>
      </c>
      <c r="Q260" s="3">
        <v>43.46</v>
      </c>
      <c r="R260" s="6">
        <v>38.409999999999997</v>
      </c>
      <c r="S260" s="3">
        <v>872.2</v>
      </c>
      <c r="T260" s="12">
        <v>42.61</v>
      </c>
      <c r="U260" s="3">
        <v>65.69</v>
      </c>
      <c r="V260" s="12">
        <v>41.75</v>
      </c>
      <c r="W260" s="3">
        <v>63.04</v>
      </c>
      <c r="X260" s="12">
        <v>59.07</v>
      </c>
      <c r="Y260" s="3">
        <v>69.81</v>
      </c>
      <c r="Z260" s="6">
        <v>66.5</v>
      </c>
      <c r="AA260" s="3">
        <v>49.98</v>
      </c>
      <c r="AB260" s="6">
        <v>160.08000000000001</v>
      </c>
      <c r="AC260" s="8">
        <v>0.72241483233967296</v>
      </c>
      <c r="AD260" s="8">
        <v>0.48492994922848698</v>
      </c>
      <c r="AE260" s="8">
        <v>0.327393498491586</v>
      </c>
      <c r="AF260" s="8">
        <v>0.87008059721102904</v>
      </c>
    </row>
    <row r="261" spans="1:32" x14ac:dyDescent="0.25">
      <c r="A261" s="17" t="s">
        <v>6590</v>
      </c>
      <c r="B261" s="2" t="s">
        <v>206</v>
      </c>
      <c r="C261" s="3">
        <v>4.45</v>
      </c>
      <c r="D261" s="3">
        <v>13159.57</v>
      </c>
      <c r="E261" s="3">
        <v>19677.82</v>
      </c>
      <c r="F261" s="2" t="s">
        <v>205</v>
      </c>
      <c r="G261" s="2">
        <v>14</v>
      </c>
      <c r="H261" s="3">
        <v>85.37</v>
      </c>
      <c r="I261" s="2">
        <v>0</v>
      </c>
      <c r="J261" s="9" t="s">
        <v>204</v>
      </c>
      <c r="K261" s="3">
        <v>374.92</v>
      </c>
      <c r="L261" s="12">
        <v>180.78</v>
      </c>
      <c r="M261" s="3">
        <v>103.78</v>
      </c>
      <c r="N261" s="12">
        <v>134.79</v>
      </c>
      <c r="O261" s="3">
        <v>50.16</v>
      </c>
      <c r="P261" s="12">
        <v>27.06</v>
      </c>
      <c r="Q261" s="3">
        <v>19.77</v>
      </c>
      <c r="R261" s="6">
        <v>29.17</v>
      </c>
      <c r="S261" s="3">
        <v>174.06</v>
      </c>
      <c r="T261" s="12">
        <v>72.12</v>
      </c>
      <c r="U261" s="3">
        <v>22.28</v>
      </c>
      <c r="V261" s="12">
        <v>28.94</v>
      </c>
      <c r="W261" s="3">
        <v>39.090000000000003</v>
      </c>
      <c r="X261" s="12">
        <v>16.18</v>
      </c>
      <c r="Y261" s="3">
        <v>72.22</v>
      </c>
      <c r="Z261" s="6">
        <v>28.66</v>
      </c>
      <c r="AA261" s="3">
        <v>115.05</v>
      </c>
      <c r="AB261" s="6">
        <v>56.69</v>
      </c>
      <c r="AC261" s="8">
        <v>-0.76626187871669205</v>
      </c>
      <c r="AD261" s="8">
        <v>0.407996920217502</v>
      </c>
      <c r="AE261" s="8">
        <v>0.39084366743530502</v>
      </c>
      <c r="AF261" s="8">
        <v>0.86811217805154695</v>
      </c>
    </row>
    <row r="262" spans="1:32" x14ac:dyDescent="0.25">
      <c r="A262" s="17" t="s">
        <v>7181</v>
      </c>
      <c r="B262" s="2" t="s">
        <v>5213</v>
      </c>
      <c r="C262" s="3">
        <v>5.09</v>
      </c>
      <c r="D262" s="3">
        <v>43063</v>
      </c>
      <c r="E262" s="3">
        <v>353.37</v>
      </c>
      <c r="F262" s="2" t="s">
        <v>5212</v>
      </c>
      <c r="G262" s="2">
        <v>2</v>
      </c>
      <c r="H262" s="3">
        <v>6.2</v>
      </c>
      <c r="I262" s="2">
        <v>3.3999999999999998E-3</v>
      </c>
      <c r="J262" s="9" t="s">
        <v>5211</v>
      </c>
      <c r="K262" s="3">
        <v>26.05</v>
      </c>
      <c r="L262" s="12" t="s">
        <v>5606</v>
      </c>
      <c r="M262" s="3">
        <v>26.04</v>
      </c>
      <c r="N262" s="12" t="s">
        <v>5606</v>
      </c>
      <c r="O262" s="3">
        <v>32.42</v>
      </c>
      <c r="P262" s="12" t="s">
        <v>5606</v>
      </c>
      <c r="Q262" s="3">
        <v>24.79</v>
      </c>
      <c r="R262" s="6">
        <v>40.17</v>
      </c>
      <c r="S262" s="3">
        <v>33.78</v>
      </c>
      <c r="T262" s="12" t="s">
        <v>5606</v>
      </c>
      <c r="U262" s="3">
        <v>40.36</v>
      </c>
      <c r="V262" s="12" t="s">
        <v>5606</v>
      </c>
      <c r="W262" s="3">
        <v>39.79</v>
      </c>
      <c r="X262" s="12">
        <v>47.05</v>
      </c>
      <c r="Y262" s="3">
        <v>34.25</v>
      </c>
      <c r="Z262" s="6">
        <v>33.869999999999997</v>
      </c>
      <c r="AA262" s="3">
        <v>29.89</v>
      </c>
      <c r="AB262" s="6">
        <v>38.18</v>
      </c>
      <c r="AC262" s="8">
        <v>0.367013287644884</v>
      </c>
      <c r="AD262" s="8">
        <v>0.78667310044576899</v>
      </c>
      <c r="AE262" s="8">
        <v>0.16342816317664399</v>
      </c>
      <c r="AF262" s="8">
        <v>0.86807449004844395</v>
      </c>
    </row>
    <row r="263" spans="1:32" x14ac:dyDescent="0.25">
      <c r="A263" s="17" t="s">
        <v>6616</v>
      </c>
      <c r="B263" s="2" t="s">
        <v>527</v>
      </c>
      <c r="C263" s="3">
        <v>4.66</v>
      </c>
      <c r="D263" s="3">
        <v>25198.04</v>
      </c>
      <c r="E263" s="3">
        <v>9288.49</v>
      </c>
      <c r="F263" s="2" t="s">
        <v>526</v>
      </c>
      <c r="G263" s="2">
        <v>7</v>
      </c>
      <c r="H263" s="3">
        <v>39.090000000000003</v>
      </c>
      <c r="I263" s="2">
        <v>0</v>
      </c>
      <c r="J263" s="9" t="s">
        <v>525</v>
      </c>
      <c r="K263" s="3">
        <v>124.57</v>
      </c>
      <c r="L263" s="12">
        <v>111.06</v>
      </c>
      <c r="M263" s="3">
        <v>113.15</v>
      </c>
      <c r="N263" s="12">
        <v>138.26</v>
      </c>
      <c r="O263" s="3">
        <v>84.26</v>
      </c>
      <c r="P263" s="12">
        <v>108.51</v>
      </c>
      <c r="Q263" s="3">
        <v>110.78</v>
      </c>
      <c r="R263" s="6">
        <v>92.2</v>
      </c>
      <c r="S263" s="3">
        <v>111.44</v>
      </c>
      <c r="T263" s="12">
        <v>98.5</v>
      </c>
      <c r="U263" s="3">
        <v>143.36000000000001</v>
      </c>
      <c r="V263" s="12">
        <v>106.63</v>
      </c>
      <c r="W263" s="3">
        <v>152.44</v>
      </c>
      <c r="X263" s="12">
        <v>177.93</v>
      </c>
      <c r="Y263" s="3">
        <v>173.61</v>
      </c>
      <c r="Z263" s="6">
        <v>174.23</v>
      </c>
      <c r="AA263" s="3">
        <v>110.35</v>
      </c>
      <c r="AB263" s="6">
        <v>142.27000000000001</v>
      </c>
      <c r="AC263" s="8">
        <v>0.34598910218297302</v>
      </c>
      <c r="AD263" s="8">
        <v>0.79603192130678302</v>
      </c>
      <c r="AE263" s="8">
        <v>0.15994404629806799</v>
      </c>
      <c r="AF263" s="8">
        <v>0.86797193420567997</v>
      </c>
    </row>
    <row r="264" spans="1:32" x14ac:dyDescent="0.25">
      <c r="B264" s="2" t="s">
        <v>1451</v>
      </c>
      <c r="C264" s="3">
        <v>8.2100000000000009</v>
      </c>
      <c r="D264" s="3">
        <v>37109.199999999997</v>
      </c>
      <c r="E264" s="3">
        <v>3050.63</v>
      </c>
      <c r="F264" s="2" t="s">
        <v>1450</v>
      </c>
      <c r="G264" s="2">
        <v>6</v>
      </c>
      <c r="H264" s="3">
        <v>24.78</v>
      </c>
      <c r="I264" s="2">
        <v>0</v>
      </c>
      <c r="J264" s="9" t="s">
        <v>1449</v>
      </c>
      <c r="K264" s="3">
        <v>478.35</v>
      </c>
      <c r="L264" s="12">
        <v>466.51</v>
      </c>
      <c r="M264" s="3">
        <v>566.16999999999996</v>
      </c>
      <c r="N264" s="12">
        <v>647.1</v>
      </c>
      <c r="O264" s="3">
        <v>698.56</v>
      </c>
      <c r="P264" s="12">
        <v>802.53</v>
      </c>
      <c r="Q264" s="3">
        <v>609.89</v>
      </c>
      <c r="R264" s="6">
        <v>700.22</v>
      </c>
      <c r="S264" s="3">
        <v>474.2</v>
      </c>
      <c r="T264" s="12">
        <v>649.74</v>
      </c>
      <c r="U264" s="3">
        <v>469.67</v>
      </c>
      <c r="V264" s="12">
        <v>492.32</v>
      </c>
      <c r="W264" s="3">
        <v>455.44</v>
      </c>
      <c r="X264" s="12">
        <v>495.79</v>
      </c>
      <c r="Y264" s="3">
        <v>515.01</v>
      </c>
      <c r="Z264" s="6">
        <v>501.03</v>
      </c>
      <c r="AA264" s="3">
        <v>621.16999999999996</v>
      </c>
      <c r="AB264" s="6">
        <v>506.65</v>
      </c>
      <c r="AC264" s="8">
        <v>-0.279675710491608</v>
      </c>
      <c r="AD264" s="8">
        <v>0.820706450736435</v>
      </c>
      <c r="AE264" s="8">
        <v>0.15111011958347001</v>
      </c>
      <c r="AF264" s="8">
        <v>0.86705108345436099</v>
      </c>
    </row>
    <row r="265" spans="1:32" x14ac:dyDescent="0.25">
      <c r="A265" s="17" t="s">
        <v>7150</v>
      </c>
      <c r="B265" s="2" t="s">
        <v>3023</v>
      </c>
      <c r="C265" s="3">
        <v>4.97</v>
      </c>
      <c r="D265" s="3">
        <v>30773.22</v>
      </c>
      <c r="E265" s="3">
        <v>1083.98</v>
      </c>
      <c r="F265" s="2" t="s">
        <v>3022</v>
      </c>
      <c r="G265" s="2">
        <v>6</v>
      </c>
      <c r="H265" s="3">
        <v>31.95</v>
      </c>
      <c r="I265" s="2">
        <v>0</v>
      </c>
      <c r="J265" s="9" t="s">
        <v>3021</v>
      </c>
      <c r="K265" s="8">
        <v>42.75</v>
      </c>
      <c r="L265" s="13">
        <v>22.75</v>
      </c>
      <c r="M265" s="3">
        <v>32.53</v>
      </c>
      <c r="N265" s="13">
        <v>38.71</v>
      </c>
      <c r="O265" s="8" t="s">
        <v>5606</v>
      </c>
      <c r="P265" s="13">
        <v>28.17</v>
      </c>
      <c r="Q265" s="8">
        <v>25.63</v>
      </c>
      <c r="R265" s="6">
        <v>38.51</v>
      </c>
      <c r="S265" s="8">
        <v>30.91</v>
      </c>
      <c r="T265" s="12">
        <v>44.32</v>
      </c>
      <c r="U265" s="8">
        <v>46.86</v>
      </c>
      <c r="V265" s="12">
        <v>52.44</v>
      </c>
      <c r="W265" s="3">
        <v>54.02</v>
      </c>
      <c r="X265" s="12">
        <v>30.58</v>
      </c>
      <c r="Y265" s="3">
        <v>34</v>
      </c>
      <c r="Z265" s="6">
        <v>59.55</v>
      </c>
      <c r="AA265" s="3">
        <v>32.72</v>
      </c>
      <c r="AB265" s="6">
        <v>44.08</v>
      </c>
      <c r="AC265" s="8">
        <v>0.421383343714686</v>
      </c>
      <c r="AD265" s="8">
        <v>0.75682130295795402</v>
      </c>
      <c r="AE265" s="8">
        <v>0.175056683769439</v>
      </c>
      <c r="AF265" s="8">
        <v>0.86622306998321397</v>
      </c>
    </row>
    <row r="266" spans="1:32" x14ac:dyDescent="0.25">
      <c r="A266" s="17" t="s">
        <v>6845</v>
      </c>
      <c r="B266" s="2" t="s">
        <v>2954</v>
      </c>
      <c r="C266" s="3">
        <v>4.99</v>
      </c>
      <c r="D266" s="3">
        <v>21180.95</v>
      </c>
      <c r="E266" s="3">
        <v>1113.1300000000001</v>
      </c>
      <c r="F266" s="2" t="s">
        <v>2953</v>
      </c>
      <c r="G266" s="2">
        <v>7</v>
      </c>
      <c r="H266" s="3">
        <v>62.11</v>
      </c>
      <c r="I266" s="2">
        <v>0</v>
      </c>
      <c r="J266" s="9" t="s">
        <v>2952</v>
      </c>
      <c r="K266" s="3">
        <v>54.71</v>
      </c>
      <c r="L266" s="12">
        <v>70.010000000000005</v>
      </c>
      <c r="M266" s="3">
        <v>100.5</v>
      </c>
      <c r="N266" s="12">
        <v>72.540000000000006</v>
      </c>
      <c r="O266" s="3">
        <v>71.150000000000006</v>
      </c>
      <c r="P266" s="12">
        <v>53.13</v>
      </c>
      <c r="Q266" s="3">
        <v>79.430000000000007</v>
      </c>
      <c r="R266" s="6">
        <v>68.010000000000005</v>
      </c>
      <c r="S266" s="3">
        <v>82.96</v>
      </c>
      <c r="T266" s="12">
        <v>107.38</v>
      </c>
      <c r="U266" s="3">
        <v>84.54</v>
      </c>
      <c r="V266" s="12">
        <v>79.569999999999993</v>
      </c>
      <c r="W266" s="3">
        <v>78.91</v>
      </c>
      <c r="X266" s="12">
        <v>90.04</v>
      </c>
      <c r="Y266" s="3">
        <v>82.84</v>
      </c>
      <c r="Z266" s="6">
        <v>78.930000000000007</v>
      </c>
      <c r="AA266" s="3">
        <v>71.180000000000007</v>
      </c>
      <c r="AB266" s="6">
        <v>85.65</v>
      </c>
      <c r="AC266" s="8">
        <v>0.28593953013918999</v>
      </c>
      <c r="AD266" s="8">
        <v>0.817632760167463</v>
      </c>
      <c r="AE266" s="8">
        <v>0.152183384996954</v>
      </c>
      <c r="AF266" s="8">
        <v>0.86618978601417695</v>
      </c>
    </row>
    <row r="267" spans="1:32" x14ac:dyDescent="0.25">
      <c r="A267" s="17" t="s">
        <v>6986</v>
      </c>
      <c r="B267" s="2" t="s">
        <v>2432</v>
      </c>
      <c r="C267" s="3">
        <v>5.62</v>
      </c>
      <c r="D267" s="3">
        <v>20709.77</v>
      </c>
      <c r="E267" s="3">
        <v>1493.88</v>
      </c>
      <c r="F267" s="2" t="s">
        <v>2431</v>
      </c>
      <c r="G267" s="2">
        <v>8</v>
      </c>
      <c r="H267" s="3">
        <v>56.18</v>
      </c>
      <c r="I267" s="2">
        <v>0</v>
      </c>
      <c r="J267" s="9" t="s">
        <v>2430</v>
      </c>
      <c r="K267" s="3">
        <v>26.79</v>
      </c>
      <c r="L267" s="12">
        <v>43.09</v>
      </c>
      <c r="M267" s="3">
        <v>41.32</v>
      </c>
      <c r="N267" s="12">
        <v>45.61</v>
      </c>
      <c r="O267" s="3">
        <v>36.58</v>
      </c>
      <c r="P267" s="12">
        <v>45.5</v>
      </c>
      <c r="Q267" s="3">
        <v>67.040000000000006</v>
      </c>
      <c r="R267" s="6">
        <v>97.45</v>
      </c>
      <c r="S267" s="3">
        <v>24.53</v>
      </c>
      <c r="T267" s="12">
        <v>44.42</v>
      </c>
      <c r="U267" s="3">
        <v>41.54</v>
      </c>
      <c r="V267" s="12">
        <v>36.380000000000003</v>
      </c>
      <c r="W267" s="3">
        <v>36.880000000000003</v>
      </c>
      <c r="X267" s="12">
        <v>25.98</v>
      </c>
      <c r="Y267" s="3">
        <v>35.700000000000003</v>
      </c>
      <c r="Z267" s="6">
        <v>29.56</v>
      </c>
      <c r="AA267" s="3">
        <v>50.42</v>
      </c>
      <c r="AB267" s="6">
        <v>34.369999999999997</v>
      </c>
      <c r="AC267" s="8">
        <v>-0.478578780337721</v>
      </c>
      <c r="AD267" s="8">
        <v>0.71704721542886196</v>
      </c>
      <c r="AE267" s="8">
        <v>0.19184601590580799</v>
      </c>
      <c r="AF267" s="8">
        <v>0.86208721028897395</v>
      </c>
    </row>
    <row r="268" spans="1:32" x14ac:dyDescent="0.25">
      <c r="A268" s="17" t="s">
        <v>6591</v>
      </c>
      <c r="B268" s="2" t="s">
        <v>1256</v>
      </c>
      <c r="C268" s="3">
        <v>6.83</v>
      </c>
      <c r="D268" s="3">
        <v>38200.080000000002</v>
      </c>
      <c r="E268" s="3">
        <v>3674.95</v>
      </c>
      <c r="F268" s="2" t="s">
        <v>1255</v>
      </c>
      <c r="G268" s="2">
        <v>20</v>
      </c>
      <c r="H268" s="3">
        <v>69.34</v>
      </c>
      <c r="I268" s="2">
        <v>0</v>
      </c>
      <c r="J268" s="9" t="s">
        <v>1254</v>
      </c>
      <c r="K268" s="3">
        <v>74.17</v>
      </c>
      <c r="L268" s="12">
        <v>74.42</v>
      </c>
      <c r="M268" s="3">
        <v>94.98</v>
      </c>
      <c r="N268" s="12">
        <v>116.61</v>
      </c>
      <c r="O268" s="3">
        <v>239.27</v>
      </c>
      <c r="P268" s="12">
        <v>71.430000000000007</v>
      </c>
      <c r="Q268" s="3">
        <v>91.47</v>
      </c>
      <c r="R268" s="6">
        <v>157.6</v>
      </c>
      <c r="S268" s="3">
        <v>61.46</v>
      </c>
      <c r="T268" s="12">
        <v>67.89</v>
      </c>
      <c r="U268" s="3">
        <v>77.98</v>
      </c>
      <c r="V268" s="12">
        <v>84.18</v>
      </c>
      <c r="W268" s="3">
        <v>77.819999999999993</v>
      </c>
      <c r="X268" s="12">
        <v>85.72</v>
      </c>
      <c r="Y268" s="3">
        <v>73.2</v>
      </c>
      <c r="Z268" s="6">
        <v>81.150000000000006</v>
      </c>
      <c r="AA268" s="3">
        <v>114.99</v>
      </c>
      <c r="AB268" s="6">
        <v>76.180000000000007</v>
      </c>
      <c r="AC268" s="8">
        <v>-0.47434068148726699</v>
      </c>
      <c r="AD268" s="8">
        <v>0.71704721542886196</v>
      </c>
      <c r="AE268" s="8">
        <v>0.19184601590580799</v>
      </c>
      <c r="AF268" s="8">
        <v>0.85974170031939801</v>
      </c>
    </row>
    <row r="269" spans="1:32" x14ac:dyDescent="0.25">
      <c r="A269" s="17" t="s">
        <v>6464</v>
      </c>
      <c r="B269" s="2" t="s">
        <v>3746</v>
      </c>
      <c r="C269" s="3">
        <v>5.89</v>
      </c>
      <c r="D269" s="3">
        <v>60833.24</v>
      </c>
      <c r="E269" s="3">
        <v>750.74</v>
      </c>
      <c r="F269" s="2" t="s">
        <v>3745</v>
      </c>
      <c r="G269" s="2">
        <v>14</v>
      </c>
      <c r="H269" s="3">
        <v>35.43</v>
      </c>
      <c r="I269" s="2">
        <v>8.0000000000000004E-4</v>
      </c>
      <c r="J269" s="9" t="s">
        <v>3744</v>
      </c>
      <c r="K269" s="3">
        <v>148.68</v>
      </c>
      <c r="L269" s="12">
        <v>151.19999999999999</v>
      </c>
      <c r="M269" s="3">
        <v>156.74</v>
      </c>
      <c r="N269" s="12">
        <v>155.18</v>
      </c>
      <c r="O269" s="3">
        <v>158.12</v>
      </c>
      <c r="P269" s="12">
        <v>169.38</v>
      </c>
      <c r="Q269" s="3">
        <v>140.57</v>
      </c>
      <c r="R269" s="6">
        <v>138.49</v>
      </c>
      <c r="S269" s="3">
        <v>160.13</v>
      </c>
      <c r="T269" s="12">
        <v>191.98</v>
      </c>
      <c r="U269" s="3">
        <v>163.79</v>
      </c>
      <c r="V269" s="12">
        <v>169.26</v>
      </c>
      <c r="W269" s="3">
        <v>184.14</v>
      </c>
      <c r="X269" s="12">
        <v>190.17</v>
      </c>
      <c r="Y269" s="3">
        <v>148.72</v>
      </c>
      <c r="Z269" s="6">
        <v>165.47</v>
      </c>
      <c r="AA269" s="3">
        <v>152.30000000000001</v>
      </c>
      <c r="AB269" s="6">
        <v>171.71</v>
      </c>
      <c r="AC269" s="8">
        <v>0.17065129616432301</v>
      </c>
      <c r="AD269" s="8">
        <v>0.84211601960009896</v>
      </c>
      <c r="AE269" s="8">
        <v>0.14384142617436399</v>
      </c>
      <c r="AF269" s="8">
        <v>0.85923294591727395</v>
      </c>
    </row>
    <row r="270" spans="1:32" x14ac:dyDescent="0.25">
      <c r="A270" s="17" t="s">
        <v>6989</v>
      </c>
      <c r="B270" s="2" t="s">
        <v>3638</v>
      </c>
      <c r="C270" s="3">
        <v>4.79</v>
      </c>
      <c r="D270" s="3">
        <v>46159.55</v>
      </c>
      <c r="E270" s="3">
        <v>785.6</v>
      </c>
      <c r="F270" s="2" t="s">
        <v>3637</v>
      </c>
      <c r="G270" s="2">
        <v>12</v>
      </c>
      <c r="H270" s="3">
        <v>37.65</v>
      </c>
      <c r="I270" s="2">
        <v>8.0000000000000004E-4</v>
      </c>
      <c r="J270" s="9" t="s">
        <v>3636</v>
      </c>
      <c r="K270" s="3">
        <v>53.56</v>
      </c>
      <c r="L270" s="12">
        <v>51.47</v>
      </c>
      <c r="M270" s="3">
        <v>66.150000000000006</v>
      </c>
      <c r="N270" s="12">
        <v>35.950000000000003</v>
      </c>
      <c r="O270" s="3">
        <v>68.77</v>
      </c>
      <c r="P270" s="12">
        <v>41.45</v>
      </c>
      <c r="Q270" s="3">
        <v>46.39</v>
      </c>
      <c r="R270" s="14">
        <v>37.369999999999997</v>
      </c>
      <c r="S270" s="3">
        <v>51.83</v>
      </c>
      <c r="T270" s="12">
        <v>58.87</v>
      </c>
      <c r="U270" s="3">
        <v>62.05</v>
      </c>
      <c r="V270" s="12">
        <v>29.03</v>
      </c>
      <c r="W270" s="3">
        <v>89.47</v>
      </c>
      <c r="X270" s="12">
        <v>94.25</v>
      </c>
      <c r="Y270" s="3">
        <v>134.5</v>
      </c>
      <c r="Z270" s="6">
        <v>107.07</v>
      </c>
      <c r="AA270" s="3">
        <v>50.14</v>
      </c>
      <c r="AB270" s="6">
        <v>78.38</v>
      </c>
      <c r="AC270" s="8">
        <v>0.54559282257969999</v>
      </c>
      <c r="AD270" s="8">
        <v>0.66328520591828799</v>
      </c>
      <c r="AE270" s="8">
        <v>0.21712748107330901</v>
      </c>
      <c r="AF270" s="8">
        <v>0.85884736271385798</v>
      </c>
    </row>
    <row r="271" spans="1:32" x14ac:dyDescent="0.25">
      <c r="A271" s="17" t="s">
        <v>6034</v>
      </c>
      <c r="B271" s="2" t="s">
        <v>1016</v>
      </c>
      <c r="C271" s="3">
        <v>6.98</v>
      </c>
      <c r="D271" s="3">
        <v>50960.65</v>
      </c>
      <c r="E271" s="3">
        <v>4431.1000000000004</v>
      </c>
      <c r="F271" s="2" t="s">
        <v>1015</v>
      </c>
      <c r="G271" s="2">
        <v>20</v>
      </c>
      <c r="H271" s="3">
        <v>62.95</v>
      </c>
      <c r="I271" s="2">
        <v>0</v>
      </c>
      <c r="J271" s="9" t="s">
        <v>1014</v>
      </c>
      <c r="K271" s="3">
        <v>374.03</v>
      </c>
      <c r="L271" s="12">
        <v>535.07000000000005</v>
      </c>
      <c r="M271" s="3">
        <v>491.45</v>
      </c>
      <c r="N271" s="12">
        <v>536.58000000000004</v>
      </c>
      <c r="O271" s="3">
        <v>473.57</v>
      </c>
      <c r="P271" s="12">
        <v>541.61</v>
      </c>
      <c r="Q271" s="3">
        <v>358.82</v>
      </c>
      <c r="R271" s="6">
        <v>663.25</v>
      </c>
      <c r="S271" s="3">
        <v>386.1</v>
      </c>
      <c r="T271" s="12">
        <v>398.38</v>
      </c>
      <c r="U271" s="3">
        <v>377.39</v>
      </c>
      <c r="V271" s="12">
        <v>417.15</v>
      </c>
      <c r="W271" s="3">
        <v>402.41</v>
      </c>
      <c r="X271" s="12">
        <v>464.48</v>
      </c>
      <c r="Y271" s="3">
        <v>376.35</v>
      </c>
      <c r="Z271" s="6">
        <v>420.34</v>
      </c>
      <c r="AA271" s="3">
        <v>496.8</v>
      </c>
      <c r="AB271" s="6">
        <v>405.33</v>
      </c>
      <c r="AC271" s="8">
        <v>-0.27121351623857398</v>
      </c>
      <c r="AD271" s="8">
        <v>0.81478244101569197</v>
      </c>
      <c r="AE271" s="8">
        <v>0.15318546491417601</v>
      </c>
      <c r="AF271" s="8">
        <v>0.85873581361090401</v>
      </c>
    </row>
    <row r="272" spans="1:32" x14ac:dyDescent="0.25">
      <c r="A272" s="17" t="s">
        <v>6787</v>
      </c>
      <c r="B272" s="2" t="s">
        <v>1784</v>
      </c>
      <c r="C272" s="3">
        <v>7.19</v>
      </c>
      <c r="D272" s="3">
        <v>16819.88</v>
      </c>
      <c r="E272" s="3">
        <v>2320.85</v>
      </c>
      <c r="F272" s="2" t="s">
        <v>1783</v>
      </c>
      <c r="G272" s="2">
        <v>4</v>
      </c>
      <c r="H272" s="3">
        <v>49.66</v>
      </c>
      <c r="I272" s="2">
        <v>0</v>
      </c>
      <c r="J272" s="9" t="s">
        <v>1782</v>
      </c>
      <c r="K272" s="3">
        <v>67.040000000000006</v>
      </c>
      <c r="L272" s="12">
        <v>63.24</v>
      </c>
      <c r="M272" s="3">
        <v>54.47</v>
      </c>
      <c r="N272" s="12">
        <v>78.25</v>
      </c>
      <c r="O272" s="3">
        <v>96.26</v>
      </c>
      <c r="P272" s="12">
        <v>65.739999999999995</v>
      </c>
      <c r="Q272" s="3">
        <v>113.28</v>
      </c>
      <c r="R272" s="6">
        <v>99.32</v>
      </c>
      <c r="S272" s="3">
        <v>87.92</v>
      </c>
      <c r="T272" s="12">
        <v>92.05</v>
      </c>
      <c r="U272" s="3">
        <v>87.15</v>
      </c>
      <c r="V272" s="12">
        <v>102.9</v>
      </c>
      <c r="W272" s="3">
        <v>93.78</v>
      </c>
      <c r="X272" s="12">
        <v>154.84</v>
      </c>
      <c r="Y272" s="3">
        <v>132.41</v>
      </c>
      <c r="Z272" s="6">
        <v>82.02</v>
      </c>
      <c r="AA272" s="3">
        <v>79.7</v>
      </c>
      <c r="AB272" s="6">
        <v>104.14</v>
      </c>
      <c r="AC272" s="8">
        <v>0.39414472685909202</v>
      </c>
      <c r="AD272" s="8">
        <v>0.75682130295795402</v>
      </c>
      <c r="AE272" s="8">
        <v>0.175056683769439</v>
      </c>
      <c r="AF272" s="8">
        <v>0.85330448863333797</v>
      </c>
    </row>
    <row r="273" spans="1:32" x14ac:dyDescent="0.25">
      <c r="A273" s="17" t="s">
        <v>6446</v>
      </c>
      <c r="B273" s="2" t="s">
        <v>2936</v>
      </c>
      <c r="C273" s="3">
        <v>6.13</v>
      </c>
      <c r="D273" s="3">
        <v>121780.42</v>
      </c>
      <c r="E273" s="3">
        <v>1119.6300000000001</v>
      </c>
      <c r="F273" s="2" t="s">
        <v>2935</v>
      </c>
      <c r="G273" s="2">
        <v>2</v>
      </c>
      <c r="H273" s="3">
        <v>4</v>
      </c>
      <c r="I273" s="2">
        <v>0</v>
      </c>
      <c r="J273" s="9" t="s">
        <v>2934</v>
      </c>
      <c r="K273" s="3" t="s">
        <v>5606</v>
      </c>
      <c r="L273" s="12">
        <v>96.59</v>
      </c>
      <c r="M273" s="3">
        <v>398.56</v>
      </c>
      <c r="N273" s="12" t="s">
        <v>5606</v>
      </c>
      <c r="O273" s="3">
        <v>65.28</v>
      </c>
      <c r="P273" s="12" t="s">
        <v>5606</v>
      </c>
      <c r="Q273" s="3" t="s">
        <v>5606</v>
      </c>
      <c r="R273" s="6">
        <v>73.37</v>
      </c>
      <c r="S273" s="3" t="s">
        <v>5606</v>
      </c>
      <c r="T273" s="12">
        <v>73.38</v>
      </c>
      <c r="U273" s="3" t="s">
        <v>5606</v>
      </c>
      <c r="V273" s="12">
        <v>87.84</v>
      </c>
      <c r="W273" s="3">
        <v>79</v>
      </c>
      <c r="X273" s="12">
        <v>71.19</v>
      </c>
      <c r="Y273" s="3">
        <v>60.18</v>
      </c>
      <c r="Z273" s="6">
        <v>64.06</v>
      </c>
      <c r="AA273" s="3">
        <v>158.44999999999999</v>
      </c>
      <c r="AB273" s="6">
        <v>72.61</v>
      </c>
      <c r="AC273" s="8">
        <v>-0.69385752980702697</v>
      </c>
      <c r="AD273" s="8">
        <v>0.49600304932759298</v>
      </c>
      <c r="AE273" s="8">
        <v>0.31915154463189599</v>
      </c>
      <c r="AF273" s="8">
        <v>0.85291107192495696</v>
      </c>
    </row>
    <row r="274" spans="1:32" x14ac:dyDescent="0.25">
      <c r="A274" s="17" t="s">
        <v>6017</v>
      </c>
      <c r="B274" s="2" t="s">
        <v>3785</v>
      </c>
      <c r="C274" s="3">
        <v>8.2200000000000006</v>
      </c>
      <c r="D274" s="3">
        <v>144039.98000000001</v>
      </c>
      <c r="E274" s="3">
        <v>734.09</v>
      </c>
      <c r="F274" s="2" t="s">
        <v>3784</v>
      </c>
      <c r="G274" s="2">
        <v>24</v>
      </c>
      <c r="H274" s="3">
        <v>22.48</v>
      </c>
      <c r="I274" s="2">
        <v>8.0000000000000004E-4</v>
      </c>
      <c r="J274" s="9" t="s">
        <v>3783</v>
      </c>
      <c r="K274" s="3">
        <v>579.80999999999995</v>
      </c>
      <c r="L274" s="12">
        <v>560.17999999999995</v>
      </c>
      <c r="M274" s="3">
        <v>441.18</v>
      </c>
      <c r="N274" s="12">
        <v>457.55</v>
      </c>
      <c r="O274" s="3">
        <v>466.52</v>
      </c>
      <c r="P274" s="12">
        <v>503.69</v>
      </c>
      <c r="Q274" s="3">
        <v>766.42</v>
      </c>
      <c r="R274" s="6">
        <v>453.06</v>
      </c>
      <c r="S274" s="3">
        <v>395.87</v>
      </c>
      <c r="T274" s="12">
        <v>426.78</v>
      </c>
      <c r="U274" s="3">
        <v>510.98</v>
      </c>
      <c r="V274" s="12">
        <v>399.69</v>
      </c>
      <c r="W274" s="3">
        <v>444.22</v>
      </c>
      <c r="X274" s="12">
        <v>500.82</v>
      </c>
      <c r="Y274" s="3">
        <v>419.62</v>
      </c>
      <c r="Z274" s="6">
        <v>361.07</v>
      </c>
      <c r="AA274" s="3">
        <v>528.54999999999995</v>
      </c>
      <c r="AB274" s="6">
        <v>432.38</v>
      </c>
      <c r="AC274" s="8">
        <v>-0.27518546321700099</v>
      </c>
      <c r="AD274" s="8">
        <v>0.80207712803456899</v>
      </c>
      <c r="AE274" s="8">
        <v>0.157733112049733</v>
      </c>
      <c r="AF274" s="8">
        <v>0.847970965589116</v>
      </c>
    </row>
    <row r="275" spans="1:32" x14ac:dyDescent="0.25">
      <c r="A275" s="17" t="s">
        <v>6546</v>
      </c>
      <c r="B275" s="2" t="s">
        <v>1298</v>
      </c>
      <c r="C275" s="3">
        <v>10.44</v>
      </c>
      <c r="D275" s="3">
        <v>34326.07</v>
      </c>
      <c r="E275" s="3">
        <v>3522.65</v>
      </c>
      <c r="F275" s="2" t="s">
        <v>1297</v>
      </c>
      <c r="G275" s="2">
        <v>15</v>
      </c>
      <c r="H275" s="3">
        <v>54.78</v>
      </c>
      <c r="I275" s="2">
        <v>0</v>
      </c>
      <c r="J275" s="9" t="s">
        <v>1296</v>
      </c>
      <c r="K275" s="3">
        <v>159.38999999999999</v>
      </c>
      <c r="L275" s="12">
        <v>124.07</v>
      </c>
      <c r="M275" s="3">
        <v>115.39</v>
      </c>
      <c r="N275" s="12">
        <v>134.78</v>
      </c>
      <c r="O275" s="3">
        <v>111.84</v>
      </c>
      <c r="P275" s="12">
        <v>134.09</v>
      </c>
      <c r="Q275" s="3">
        <v>106.49</v>
      </c>
      <c r="R275" s="6">
        <v>117.79</v>
      </c>
      <c r="S275" s="3">
        <v>333.81</v>
      </c>
      <c r="T275" s="12">
        <v>171.84</v>
      </c>
      <c r="U275" s="3">
        <v>129.68</v>
      </c>
      <c r="V275" s="12">
        <v>133.13999999999999</v>
      </c>
      <c r="W275" s="3">
        <v>176.8</v>
      </c>
      <c r="X275" s="12">
        <v>127.94</v>
      </c>
      <c r="Y275" s="3">
        <v>157.24</v>
      </c>
      <c r="Z275" s="6">
        <v>139.76</v>
      </c>
      <c r="AA275" s="3">
        <v>125.48</v>
      </c>
      <c r="AB275" s="6">
        <v>171.28</v>
      </c>
      <c r="AC275" s="8">
        <v>0.386135697678963</v>
      </c>
      <c r="AD275" s="8">
        <v>0.74984523539244097</v>
      </c>
      <c r="AE275" s="8">
        <v>0.177891322826572</v>
      </c>
      <c r="AF275" s="8">
        <v>0.84342673307333804</v>
      </c>
    </row>
    <row r="276" spans="1:32" x14ac:dyDescent="0.25">
      <c r="A276" s="17" t="s">
        <v>6439</v>
      </c>
      <c r="B276" s="2" t="s">
        <v>4409</v>
      </c>
      <c r="C276" s="3">
        <v>8.61</v>
      </c>
      <c r="D276" s="3">
        <v>66156.47</v>
      </c>
      <c r="E276" s="3">
        <v>528.84</v>
      </c>
      <c r="F276" s="2" t="s">
        <v>4408</v>
      </c>
      <c r="G276" s="2">
        <v>4</v>
      </c>
      <c r="H276" s="3">
        <v>19.12</v>
      </c>
      <c r="I276" s="2">
        <v>1.4E-3</v>
      </c>
      <c r="J276" s="9" t="s">
        <v>4407</v>
      </c>
      <c r="K276" s="3">
        <v>140.22999999999999</v>
      </c>
      <c r="L276" s="12">
        <v>179.81</v>
      </c>
      <c r="M276" s="3">
        <v>138.76</v>
      </c>
      <c r="N276" s="12">
        <v>222.52</v>
      </c>
      <c r="O276" s="3">
        <v>143.59</v>
      </c>
      <c r="P276" s="12">
        <v>93.55</v>
      </c>
      <c r="Q276" s="3">
        <v>145.05000000000001</v>
      </c>
      <c r="R276" s="6">
        <v>225.23</v>
      </c>
      <c r="S276" s="3">
        <v>113.4</v>
      </c>
      <c r="T276" s="12">
        <v>181.24</v>
      </c>
      <c r="U276" s="3">
        <v>111.24</v>
      </c>
      <c r="V276" s="12">
        <v>85.5</v>
      </c>
      <c r="W276" s="3">
        <v>155.82</v>
      </c>
      <c r="X276" s="12">
        <v>178.41</v>
      </c>
      <c r="Y276" s="3">
        <v>52.92</v>
      </c>
      <c r="Z276" s="6">
        <v>59.25</v>
      </c>
      <c r="AA276" s="3">
        <v>161.09</v>
      </c>
      <c r="AB276" s="6">
        <v>117.22</v>
      </c>
      <c r="AC276" s="8">
        <v>-0.54070827955747203</v>
      </c>
      <c r="AD276" s="8">
        <v>0.64545381946832403</v>
      </c>
      <c r="AE276" s="8">
        <v>0.226227908553052</v>
      </c>
      <c r="AF276" s="8">
        <v>0.84200717137578396</v>
      </c>
    </row>
    <row r="277" spans="1:32" x14ac:dyDescent="0.25">
      <c r="A277" s="17" t="s">
        <v>6086</v>
      </c>
      <c r="B277" s="2" t="s">
        <v>602</v>
      </c>
      <c r="C277" s="3">
        <v>5.35</v>
      </c>
      <c r="D277" s="3">
        <v>69926.89</v>
      </c>
      <c r="E277" s="3">
        <v>8100.32</v>
      </c>
      <c r="F277" s="2" t="s">
        <v>601</v>
      </c>
      <c r="G277" s="2">
        <v>32</v>
      </c>
      <c r="H277" s="3">
        <v>63.67</v>
      </c>
      <c r="I277" s="2">
        <v>0</v>
      </c>
      <c r="J277" s="9" t="s">
        <v>600</v>
      </c>
      <c r="K277" s="3">
        <v>378.83</v>
      </c>
      <c r="L277" s="12">
        <v>374.22</v>
      </c>
      <c r="M277" s="3">
        <v>410.43</v>
      </c>
      <c r="N277" s="12">
        <v>447.86</v>
      </c>
      <c r="O277" s="3">
        <v>393.58</v>
      </c>
      <c r="P277" s="12">
        <v>425.03</v>
      </c>
      <c r="Q277" s="3">
        <v>404.01</v>
      </c>
      <c r="R277" s="6">
        <v>438.14</v>
      </c>
      <c r="S277" s="3">
        <v>324.48</v>
      </c>
      <c r="T277" s="12">
        <v>428.41</v>
      </c>
      <c r="U277" s="3">
        <v>352.11</v>
      </c>
      <c r="V277" s="12">
        <v>380.35</v>
      </c>
      <c r="W277" s="3">
        <v>330.18</v>
      </c>
      <c r="X277" s="12">
        <v>390.95</v>
      </c>
      <c r="Y277" s="3">
        <v>353.9</v>
      </c>
      <c r="Z277" s="6">
        <v>355.06</v>
      </c>
      <c r="AA277" s="3">
        <v>409.01</v>
      </c>
      <c r="AB277" s="6">
        <v>364.43</v>
      </c>
      <c r="AC277" s="8">
        <v>-0.16918860162812199</v>
      </c>
      <c r="AD277" s="8">
        <v>0.82415592328417797</v>
      </c>
      <c r="AE277" s="8">
        <v>0.14991465053533401</v>
      </c>
      <c r="AF277" s="8">
        <v>0.84134283666367204</v>
      </c>
    </row>
    <row r="278" spans="1:32" x14ac:dyDescent="0.25">
      <c r="A278" s="17" t="s">
        <v>5734</v>
      </c>
      <c r="B278" s="2" t="s">
        <v>5045</v>
      </c>
      <c r="C278" s="3">
        <v>5.97</v>
      </c>
      <c r="D278" s="3">
        <v>266853.92</v>
      </c>
      <c r="E278" s="3">
        <v>384.41</v>
      </c>
      <c r="F278" s="2" t="s">
        <v>5044</v>
      </c>
      <c r="G278" s="2">
        <v>2</v>
      </c>
      <c r="H278" s="3">
        <v>0.6</v>
      </c>
      <c r="I278" s="2">
        <v>1.4E-3</v>
      </c>
      <c r="J278" s="9" t="s">
        <v>5043</v>
      </c>
      <c r="K278" s="3">
        <v>2678.24</v>
      </c>
      <c r="L278" s="12">
        <v>3034.13</v>
      </c>
      <c r="M278" s="8">
        <v>2839.01</v>
      </c>
      <c r="N278" s="13" t="s">
        <v>5606</v>
      </c>
      <c r="O278" s="3">
        <v>3632.47</v>
      </c>
      <c r="P278" s="13">
        <v>3233.97</v>
      </c>
      <c r="Q278" s="3">
        <v>2872.52</v>
      </c>
      <c r="R278" s="14">
        <v>2897.32</v>
      </c>
      <c r="S278" s="3">
        <v>3384.24</v>
      </c>
      <c r="T278" s="12">
        <v>3836.21</v>
      </c>
      <c r="U278" s="3">
        <v>3409.82</v>
      </c>
      <c r="V278" s="13">
        <v>3134.09</v>
      </c>
      <c r="W278" s="3">
        <v>3503.94</v>
      </c>
      <c r="X278" s="13">
        <v>3155.93</v>
      </c>
      <c r="Y278" s="3">
        <v>3631.19</v>
      </c>
      <c r="Z278" s="6">
        <v>3354.1</v>
      </c>
      <c r="AA278" s="3">
        <v>3026.81</v>
      </c>
      <c r="AB278" s="6">
        <v>3426.19</v>
      </c>
      <c r="AC278" s="8">
        <v>0.18238707818406</v>
      </c>
      <c r="AD278" s="8">
        <v>0.81478244101569197</v>
      </c>
      <c r="AE278" s="8">
        <v>0.15318546491417601</v>
      </c>
      <c r="AF278" s="8">
        <v>0.83494638898315399</v>
      </c>
    </row>
    <row r="279" spans="1:32" x14ac:dyDescent="0.25">
      <c r="A279" s="17" t="s">
        <v>6614</v>
      </c>
      <c r="B279" s="2" t="s">
        <v>4043</v>
      </c>
      <c r="C279" s="3">
        <v>7.97</v>
      </c>
      <c r="D279" s="3">
        <v>68855.06</v>
      </c>
      <c r="E279" s="3">
        <v>633.16999999999996</v>
      </c>
      <c r="F279" s="2" t="s">
        <v>4042</v>
      </c>
      <c r="G279" s="2">
        <v>18</v>
      </c>
      <c r="H279" s="3">
        <v>43.24</v>
      </c>
      <c r="I279" s="2">
        <v>8.0000000000000004E-4</v>
      </c>
      <c r="J279" s="9" t="s">
        <v>4041</v>
      </c>
      <c r="K279" s="3">
        <v>102.53</v>
      </c>
      <c r="L279" s="12">
        <v>114.94</v>
      </c>
      <c r="M279" s="3">
        <v>129.9</v>
      </c>
      <c r="N279" s="12">
        <v>84.34</v>
      </c>
      <c r="O279" s="3">
        <v>99.91</v>
      </c>
      <c r="P279" s="12">
        <v>117.17</v>
      </c>
      <c r="Q279" s="3">
        <v>106.06</v>
      </c>
      <c r="R279" s="6">
        <v>129.85</v>
      </c>
      <c r="S279" s="3">
        <v>120.58</v>
      </c>
      <c r="T279" s="12">
        <v>150.58000000000001</v>
      </c>
      <c r="U279" s="3">
        <v>128.75</v>
      </c>
      <c r="V279" s="12">
        <v>136.16999999999999</v>
      </c>
      <c r="W279" s="3">
        <v>125.27</v>
      </c>
      <c r="X279" s="12">
        <v>145.26</v>
      </c>
      <c r="Y279" s="3">
        <v>130.06</v>
      </c>
      <c r="Z279" s="6">
        <v>102.98</v>
      </c>
      <c r="AA279" s="3">
        <v>110.59</v>
      </c>
      <c r="AB279" s="6">
        <v>129.96</v>
      </c>
      <c r="AC279" s="8">
        <v>0.23725922108537201</v>
      </c>
      <c r="AD279" s="8">
        <v>0.79603192130678302</v>
      </c>
      <c r="AE279" s="8">
        <v>0.15994404629806799</v>
      </c>
      <c r="AF279" s="8">
        <v>0.83063756099119801</v>
      </c>
    </row>
    <row r="280" spans="1:32" x14ac:dyDescent="0.25">
      <c r="A280" s="17" t="s">
        <v>5675</v>
      </c>
      <c r="B280" s="2" t="s">
        <v>3731</v>
      </c>
      <c r="C280" s="3">
        <v>8.5299999999999994</v>
      </c>
      <c r="D280" s="3">
        <v>162461</v>
      </c>
      <c r="E280" s="3">
        <v>757.28</v>
      </c>
      <c r="F280" s="2" t="s">
        <v>3730</v>
      </c>
      <c r="G280" s="2">
        <v>8</v>
      </c>
      <c r="H280" s="3">
        <v>6.92</v>
      </c>
      <c r="I280" s="2">
        <v>8.0000000000000004E-4</v>
      </c>
      <c r="J280" s="9" t="s">
        <v>3729</v>
      </c>
      <c r="K280" s="3">
        <v>5783.86</v>
      </c>
      <c r="L280" s="12">
        <v>6373.01</v>
      </c>
      <c r="M280" s="3">
        <v>15438.59</v>
      </c>
      <c r="N280" s="12">
        <v>6353.42</v>
      </c>
      <c r="O280" s="3">
        <v>8942.6200000000008</v>
      </c>
      <c r="P280" s="12" t="s">
        <v>5606</v>
      </c>
      <c r="Q280" s="3">
        <v>7689.98</v>
      </c>
      <c r="R280" s="6">
        <v>284.02</v>
      </c>
      <c r="S280" s="3">
        <v>3885.32</v>
      </c>
      <c r="T280" s="12">
        <v>118.4</v>
      </c>
      <c r="U280" s="3">
        <v>8368.32</v>
      </c>
      <c r="V280" s="12">
        <v>162.69</v>
      </c>
      <c r="W280" s="3">
        <v>8484.25</v>
      </c>
      <c r="X280" s="12">
        <v>8610.09</v>
      </c>
      <c r="Y280" s="3">
        <v>8572.92</v>
      </c>
      <c r="Z280" s="6">
        <v>11825.17</v>
      </c>
      <c r="AA280" s="3">
        <v>7266.5</v>
      </c>
      <c r="AB280" s="6">
        <v>6253.4</v>
      </c>
      <c r="AC280" s="8">
        <v>-0.77869477999179504</v>
      </c>
      <c r="AD280" s="8">
        <v>0.28556109848855799</v>
      </c>
      <c r="AE280" s="8">
        <v>0.51813019400834404</v>
      </c>
      <c r="AF280" s="8">
        <v>0.82940382284895597</v>
      </c>
    </row>
    <row r="281" spans="1:32" x14ac:dyDescent="0.25">
      <c r="B281" s="2" t="s">
        <v>3833</v>
      </c>
      <c r="C281" s="3">
        <v>4.96</v>
      </c>
      <c r="D281" s="3">
        <v>35430.550000000003</v>
      </c>
      <c r="E281" s="3">
        <v>714.5</v>
      </c>
      <c r="F281" s="2" t="s">
        <v>3832</v>
      </c>
      <c r="G281" s="2">
        <v>11</v>
      </c>
      <c r="H281" s="3">
        <v>50.31</v>
      </c>
      <c r="I281" s="2">
        <v>8.0000000000000004E-4</v>
      </c>
      <c r="J281" s="9" t="s">
        <v>3831</v>
      </c>
      <c r="K281" s="3">
        <v>351.61</v>
      </c>
      <c r="L281" s="12">
        <v>1037.1400000000001</v>
      </c>
      <c r="M281" s="3">
        <v>70.010000000000005</v>
      </c>
      <c r="N281" s="12">
        <v>439.01</v>
      </c>
      <c r="O281" s="3">
        <v>1146.1300000000001</v>
      </c>
      <c r="P281" s="12">
        <v>387.78</v>
      </c>
      <c r="Q281" s="3">
        <v>324.58</v>
      </c>
      <c r="R281" s="6">
        <v>349.96</v>
      </c>
      <c r="S281" s="3">
        <v>845.1</v>
      </c>
      <c r="T281" s="12">
        <v>993.95</v>
      </c>
      <c r="U281" s="3">
        <v>1144.22</v>
      </c>
      <c r="V281" s="12">
        <v>1145.23</v>
      </c>
      <c r="W281" s="3">
        <v>1261.08</v>
      </c>
      <c r="X281" s="12">
        <v>1199.71</v>
      </c>
      <c r="Y281" s="3">
        <v>370.89</v>
      </c>
      <c r="Z281" s="6">
        <v>54.71</v>
      </c>
      <c r="AA281" s="3">
        <v>513.28</v>
      </c>
      <c r="AB281" s="6">
        <v>876.86</v>
      </c>
      <c r="AC281" s="8">
        <v>0.73751500192952801</v>
      </c>
      <c r="AD281" s="8">
        <v>0.37799069819996101</v>
      </c>
      <c r="AE281" s="8">
        <v>0.41880253501249598</v>
      </c>
      <c r="AF281" s="8">
        <v>0.82873719959755998</v>
      </c>
    </row>
    <row r="282" spans="1:32" x14ac:dyDescent="0.25">
      <c r="A282" s="17" t="s">
        <v>6542</v>
      </c>
      <c r="B282" s="2" t="s">
        <v>3992</v>
      </c>
      <c r="C282" s="3">
        <v>7.62</v>
      </c>
      <c r="D282" s="3">
        <v>34540.400000000001</v>
      </c>
      <c r="E282" s="3">
        <v>651.33000000000004</v>
      </c>
      <c r="F282" s="2" t="s">
        <v>3991</v>
      </c>
      <c r="G282" s="2">
        <v>10</v>
      </c>
      <c r="H282" s="3">
        <v>45.95</v>
      </c>
      <c r="I282" s="2">
        <v>8.0000000000000004E-4</v>
      </c>
      <c r="J282" s="9" t="s">
        <v>3990</v>
      </c>
      <c r="K282" s="3">
        <v>156.66</v>
      </c>
      <c r="L282" s="12">
        <v>146.69</v>
      </c>
      <c r="M282" s="3">
        <v>137.41999999999999</v>
      </c>
      <c r="N282" s="12">
        <v>168.03</v>
      </c>
      <c r="O282" s="3">
        <v>79.39</v>
      </c>
      <c r="P282" s="12">
        <v>91.33</v>
      </c>
      <c r="Q282" s="3">
        <v>116.55</v>
      </c>
      <c r="R282" s="6">
        <v>119.01</v>
      </c>
      <c r="S282" s="3">
        <v>194.17</v>
      </c>
      <c r="T282" s="12">
        <v>195.56</v>
      </c>
      <c r="U282" s="3">
        <v>161.72999999999999</v>
      </c>
      <c r="V282" s="12">
        <v>184.81</v>
      </c>
      <c r="W282" s="3">
        <v>169.85</v>
      </c>
      <c r="X282" s="12">
        <v>189.35</v>
      </c>
      <c r="Y282" s="3">
        <v>374.8</v>
      </c>
      <c r="Z282" s="6">
        <v>68.849999999999994</v>
      </c>
      <c r="AA282" s="3">
        <v>126.88</v>
      </c>
      <c r="AB282" s="6">
        <v>192.39</v>
      </c>
      <c r="AC282" s="8">
        <v>0.51769849483340502</v>
      </c>
      <c r="AD282" s="8">
        <v>0.64545381946832403</v>
      </c>
      <c r="AE282" s="8">
        <v>0.226227908553052</v>
      </c>
      <c r="AF282" s="8">
        <v>0.82741909853412299</v>
      </c>
    </row>
    <row r="283" spans="1:32" x14ac:dyDescent="0.25">
      <c r="A283" s="17" t="s">
        <v>7245</v>
      </c>
      <c r="B283" s="2" t="s">
        <v>4499</v>
      </c>
      <c r="C283" s="3">
        <v>8.25</v>
      </c>
      <c r="D283" s="3">
        <v>16558.88</v>
      </c>
      <c r="E283" s="3">
        <v>505.57</v>
      </c>
      <c r="F283" s="2" t="s">
        <v>4498</v>
      </c>
      <c r="G283" s="2">
        <v>6</v>
      </c>
      <c r="H283" s="3">
        <v>64.23</v>
      </c>
      <c r="I283" s="2">
        <v>1.4E-3</v>
      </c>
      <c r="J283" s="9" t="s">
        <v>4497</v>
      </c>
      <c r="K283" s="3">
        <v>16.010000000000002</v>
      </c>
      <c r="L283" s="12">
        <v>27.32</v>
      </c>
      <c r="M283" s="3">
        <v>25.47</v>
      </c>
      <c r="N283" s="12">
        <v>21.34</v>
      </c>
      <c r="O283" s="3">
        <v>15.88</v>
      </c>
      <c r="P283" s="12" t="s">
        <v>5606</v>
      </c>
      <c r="Q283" s="3">
        <v>36.700000000000003</v>
      </c>
      <c r="R283" s="6" t="s">
        <v>5606</v>
      </c>
      <c r="S283" s="3">
        <v>30.52</v>
      </c>
      <c r="T283" s="12">
        <v>32.42</v>
      </c>
      <c r="U283" s="3">
        <v>25.91</v>
      </c>
      <c r="V283" s="12" t="s">
        <v>5606</v>
      </c>
      <c r="W283" s="3" t="s">
        <v>5606</v>
      </c>
      <c r="X283" s="12">
        <v>28.07</v>
      </c>
      <c r="Y283" s="3">
        <v>44.73</v>
      </c>
      <c r="Z283" s="6">
        <v>29.53</v>
      </c>
      <c r="AA283" s="3">
        <v>23.78</v>
      </c>
      <c r="AB283" s="6">
        <v>31.86</v>
      </c>
      <c r="AC283" s="8">
        <v>0.46305339073412399</v>
      </c>
      <c r="AD283" s="8">
        <v>0.68559785513399096</v>
      </c>
      <c r="AE283" s="8">
        <v>0.20625388841574899</v>
      </c>
      <c r="AF283" s="8">
        <v>0.82732270707064304</v>
      </c>
    </row>
    <row r="284" spans="1:32" x14ac:dyDescent="0.25">
      <c r="A284" s="17" t="s">
        <v>5742</v>
      </c>
      <c r="B284" s="2" t="s">
        <v>3791</v>
      </c>
      <c r="C284" s="3">
        <v>6.71</v>
      </c>
      <c r="D284" s="3">
        <v>526274.06000000006</v>
      </c>
      <c r="E284" s="3">
        <v>732.21</v>
      </c>
      <c r="F284" s="2" t="s">
        <v>3790</v>
      </c>
      <c r="G284" s="2">
        <v>29</v>
      </c>
      <c r="H284" s="3">
        <v>7.68</v>
      </c>
      <c r="I284" s="2">
        <v>8.0000000000000004E-4</v>
      </c>
      <c r="J284" s="9" t="s">
        <v>3789</v>
      </c>
      <c r="K284" s="3">
        <v>1375.74</v>
      </c>
      <c r="L284" s="12">
        <v>610.66</v>
      </c>
      <c r="M284" s="3">
        <v>7475.16</v>
      </c>
      <c r="N284" s="12">
        <v>1479.85</v>
      </c>
      <c r="O284" s="3">
        <v>766.05</v>
      </c>
      <c r="P284" s="12">
        <v>1633.63</v>
      </c>
      <c r="Q284" s="3">
        <v>8345</v>
      </c>
      <c r="R284" s="6">
        <v>508.05</v>
      </c>
      <c r="S284" s="3">
        <v>909.58</v>
      </c>
      <c r="T284" s="12">
        <v>5771.17</v>
      </c>
      <c r="U284" s="3">
        <v>1092.23</v>
      </c>
      <c r="V284" s="12">
        <v>6552.77</v>
      </c>
      <c r="W284" s="3">
        <v>1249.08</v>
      </c>
      <c r="X284" s="12">
        <v>1851.43</v>
      </c>
      <c r="Y284" s="3">
        <v>5738.83</v>
      </c>
      <c r="Z284" s="6">
        <v>5844.4</v>
      </c>
      <c r="AA284" s="3">
        <v>2774.27</v>
      </c>
      <c r="AB284" s="6">
        <v>3626.18</v>
      </c>
      <c r="AC284" s="8">
        <v>0.73563557730251605</v>
      </c>
      <c r="AD284" s="8">
        <v>0.37799069819996101</v>
      </c>
      <c r="AE284" s="8">
        <v>0.41880253501249598</v>
      </c>
      <c r="AF284" s="8">
        <v>0.827065094487067</v>
      </c>
    </row>
    <row r="285" spans="1:32" x14ac:dyDescent="0.25">
      <c r="A285" s="17" t="s">
        <v>6512</v>
      </c>
      <c r="B285" s="2" t="s">
        <v>3722</v>
      </c>
      <c r="C285" s="3">
        <v>5.93</v>
      </c>
      <c r="D285" s="3">
        <v>49620.56</v>
      </c>
      <c r="E285" s="3">
        <v>758.71</v>
      </c>
      <c r="F285" s="2" t="s">
        <v>3721</v>
      </c>
      <c r="G285" s="2">
        <v>2</v>
      </c>
      <c r="H285" s="3">
        <v>6.49</v>
      </c>
      <c r="I285" s="2">
        <v>8.0000000000000004E-4</v>
      </c>
      <c r="J285" s="9" t="s">
        <v>3720</v>
      </c>
      <c r="K285" s="3">
        <v>116.43</v>
      </c>
      <c r="L285" s="12">
        <v>100.29</v>
      </c>
      <c r="M285" s="3">
        <v>242.8</v>
      </c>
      <c r="N285" s="12">
        <v>176.82</v>
      </c>
      <c r="O285" s="3">
        <v>113.48</v>
      </c>
      <c r="P285" s="12">
        <v>141.44</v>
      </c>
      <c r="Q285" s="3">
        <v>118.25</v>
      </c>
      <c r="R285" s="6">
        <v>75.459999999999994</v>
      </c>
      <c r="S285" s="3">
        <v>87.03</v>
      </c>
      <c r="T285" s="12">
        <v>82.1</v>
      </c>
      <c r="U285" s="3">
        <v>138.55000000000001</v>
      </c>
      <c r="V285" s="12" t="s">
        <v>5606</v>
      </c>
      <c r="W285" s="3">
        <v>95.39</v>
      </c>
      <c r="X285" s="12">
        <v>104.55</v>
      </c>
      <c r="Y285" s="3">
        <v>64.36</v>
      </c>
      <c r="Z285" s="6">
        <v>92.91</v>
      </c>
      <c r="AA285" s="3">
        <v>135.62</v>
      </c>
      <c r="AB285" s="6">
        <v>94.98</v>
      </c>
      <c r="AC285" s="8">
        <v>-0.46410849846428398</v>
      </c>
      <c r="AD285" s="8">
        <v>0.68401123290513699</v>
      </c>
      <c r="AE285" s="8">
        <v>0.20700878058573</v>
      </c>
      <c r="AF285" s="8">
        <v>0.82660030552085995</v>
      </c>
    </row>
    <row r="286" spans="1:32" x14ac:dyDescent="0.25">
      <c r="A286" s="17" t="s">
        <v>7166</v>
      </c>
      <c r="B286" s="2" t="s">
        <v>4070</v>
      </c>
      <c r="C286" s="3">
        <v>5.96</v>
      </c>
      <c r="D286" s="3">
        <v>22485.53</v>
      </c>
      <c r="E286" s="3">
        <v>627.05999999999995</v>
      </c>
      <c r="F286" s="2" t="s">
        <v>4069</v>
      </c>
      <c r="G286" s="2">
        <v>10</v>
      </c>
      <c r="H286" s="3">
        <v>60.1</v>
      </c>
      <c r="I286" s="2">
        <v>8.0000000000000004E-4</v>
      </c>
      <c r="J286" s="9" t="s">
        <v>4068</v>
      </c>
      <c r="K286" s="3">
        <v>26.25</v>
      </c>
      <c r="L286" s="12">
        <v>31.06</v>
      </c>
      <c r="M286" s="3">
        <v>29.81</v>
      </c>
      <c r="N286" s="12">
        <v>30.83</v>
      </c>
      <c r="O286" s="8">
        <v>35.86</v>
      </c>
      <c r="P286" s="12">
        <v>15.7</v>
      </c>
      <c r="Q286" s="3">
        <v>38.81</v>
      </c>
      <c r="R286" s="6">
        <v>41.44</v>
      </c>
      <c r="S286" s="3">
        <v>34.28</v>
      </c>
      <c r="T286" s="12">
        <v>43.35</v>
      </c>
      <c r="U286" s="3">
        <v>42.28</v>
      </c>
      <c r="V286" s="12">
        <v>34.92</v>
      </c>
      <c r="W286" s="3">
        <v>42.19</v>
      </c>
      <c r="X286" s="12">
        <v>33.950000000000003</v>
      </c>
      <c r="Y286" s="3">
        <v>35.92</v>
      </c>
      <c r="Z286" s="6">
        <v>45.76</v>
      </c>
      <c r="AA286" s="3">
        <v>31.22</v>
      </c>
      <c r="AB286" s="6">
        <v>39.08</v>
      </c>
      <c r="AC286" s="8">
        <v>0.36606451275736801</v>
      </c>
      <c r="AD286" s="8">
        <v>0.73996464997700895</v>
      </c>
      <c r="AE286" s="8">
        <v>0.181984898180268</v>
      </c>
      <c r="AF286" s="8">
        <v>0.82556096729186901</v>
      </c>
    </row>
    <row r="287" spans="1:32" x14ac:dyDescent="0.25">
      <c r="A287" s="17" t="s">
        <v>7287</v>
      </c>
      <c r="B287" s="2" t="s">
        <v>1919</v>
      </c>
      <c r="C287" s="3">
        <v>7.33</v>
      </c>
      <c r="D287" s="3">
        <v>12860.59</v>
      </c>
      <c r="E287" s="3">
        <v>2122.13</v>
      </c>
      <c r="F287" s="2" t="s">
        <v>1918</v>
      </c>
      <c r="G287" s="2">
        <v>4</v>
      </c>
      <c r="H287" s="3">
        <v>62.83</v>
      </c>
      <c r="I287" s="2">
        <v>0</v>
      </c>
      <c r="J287" s="9" t="s">
        <v>1917</v>
      </c>
      <c r="K287" s="3" t="s">
        <v>5606</v>
      </c>
      <c r="L287" s="12" t="s">
        <v>5606</v>
      </c>
      <c r="M287" s="3" t="s">
        <v>5606</v>
      </c>
      <c r="N287" s="12" t="s">
        <v>5606</v>
      </c>
      <c r="O287" s="3" t="s">
        <v>5606</v>
      </c>
      <c r="P287" s="12" t="s">
        <v>5606</v>
      </c>
      <c r="Q287" s="3">
        <v>24.55</v>
      </c>
      <c r="R287" s="6">
        <v>12.3</v>
      </c>
      <c r="S287" s="3">
        <v>14.78</v>
      </c>
      <c r="T287" s="12">
        <v>9.85</v>
      </c>
      <c r="U287" s="3">
        <v>5.9</v>
      </c>
      <c r="V287" s="12" t="s">
        <v>5606</v>
      </c>
      <c r="W287" s="3">
        <v>8.41</v>
      </c>
      <c r="X287" s="12" t="s">
        <v>5606</v>
      </c>
      <c r="Y287" s="3">
        <v>19.38</v>
      </c>
      <c r="Z287" s="6" t="s">
        <v>5606</v>
      </c>
      <c r="AA287" s="3">
        <v>18.420000000000002</v>
      </c>
      <c r="AB287" s="6">
        <v>11.66</v>
      </c>
      <c r="AC287" s="8">
        <v>-0.70011566303246497</v>
      </c>
      <c r="AD287" s="8">
        <v>0.43710051705477798</v>
      </c>
      <c r="AE287" s="8">
        <v>0.36551018482936498</v>
      </c>
      <c r="AF287" s="8">
        <v>0.82535980253035302</v>
      </c>
    </row>
    <row r="288" spans="1:32" x14ac:dyDescent="0.25">
      <c r="A288" s="17" t="s">
        <v>5957</v>
      </c>
      <c r="B288" s="2" t="s">
        <v>1604</v>
      </c>
      <c r="C288" s="3">
        <v>5.5</v>
      </c>
      <c r="D288" s="3">
        <v>55392.22</v>
      </c>
      <c r="E288" s="3">
        <v>2658.57</v>
      </c>
      <c r="F288" s="2" t="s">
        <v>1603</v>
      </c>
      <c r="G288" s="2">
        <v>21</v>
      </c>
      <c r="H288" s="3">
        <v>56.28</v>
      </c>
      <c r="I288" s="2">
        <v>0</v>
      </c>
      <c r="J288" s="9" t="s">
        <v>1602</v>
      </c>
      <c r="K288" s="3">
        <v>617.19000000000005</v>
      </c>
      <c r="L288" s="12">
        <v>656.49</v>
      </c>
      <c r="M288" s="3">
        <v>648.70000000000005</v>
      </c>
      <c r="N288" s="12">
        <v>650.92999999999995</v>
      </c>
      <c r="O288" s="3">
        <v>679.67</v>
      </c>
      <c r="P288" s="12">
        <v>693.02</v>
      </c>
      <c r="Q288" s="3">
        <v>703.43</v>
      </c>
      <c r="R288" s="14">
        <v>687.38</v>
      </c>
      <c r="S288" s="3">
        <v>672.62</v>
      </c>
      <c r="T288" s="12">
        <v>760.61</v>
      </c>
      <c r="U288" s="3">
        <v>755.07</v>
      </c>
      <c r="V288" s="12">
        <v>729.59</v>
      </c>
      <c r="W288" s="3">
        <v>759.36</v>
      </c>
      <c r="X288" s="12">
        <v>944.41</v>
      </c>
      <c r="Y288" s="3">
        <v>693.97</v>
      </c>
      <c r="Z288" s="6">
        <v>700.4</v>
      </c>
      <c r="AA288" s="3">
        <v>667.1</v>
      </c>
      <c r="AB288" s="6">
        <v>752</v>
      </c>
      <c r="AC288" s="8">
        <v>0.16676336263041699</v>
      </c>
      <c r="AD288" s="8">
        <v>0.80690755957756499</v>
      </c>
      <c r="AE288" s="8">
        <v>0.15598844919316801</v>
      </c>
      <c r="AF288" s="8">
        <v>0.82395984660614796</v>
      </c>
    </row>
    <row r="289" spans="1:32" x14ac:dyDescent="0.25">
      <c r="A289" s="17" t="s">
        <v>6367</v>
      </c>
      <c r="B289" s="2" t="s">
        <v>1181</v>
      </c>
      <c r="C289" s="3">
        <v>8.5299999999999994</v>
      </c>
      <c r="D289" s="3">
        <v>34355.839999999997</v>
      </c>
      <c r="E289" s="3">
        <v>3872.8</v>
      </c>
      <c r="F289" s="2" t="s">
        <v>1180</v>
      </c>
      <c r="G289" s="2">
        <v>13</v>
      </c>
      <c r="H289" s="3">
        <v>56.48</v>
      </c>
      <c r="I289" s="2">
        <v>0</v>
      </c>
      <c r="J289" s="9" t="s">
        <v>1179</v>
      </c>
      <c r="K289" s="3">
        <v>147.63999999999999</v>
      </c>
      <c r="L289" s="12">
        <v>435.96</v>
      </c>
      <c r="M289" s="3">
        <v>134.11000000000001</v>
      </c>
      <c r="N289" s="12">
        <v>143.69</v>
      </c>
      <c r="O289" s="3">
        <v>144.91</v>
      </c>
      <c r="P289" s="12">
        <v>127.71</v>
      </c>
      <c r="Q289" s="3">
        <v>209.39</v>
      </c>
      <c r="R289" s="6">
        <v>167.8</v>
      </c>
      <c r="S289" s="3">
        <v>103.84</v>
      </c>
      <c r="T289" s="12">
        <v>115.78</v>
      </c>
      <c r="U289" s="3">
        <v>139.53</v>
      </c>
      <c r="V289" s="12">
        <v>123.35</v>
      </c>
      <c r="W289" s="3">
        <v>140.30000000000001</v>
      </c>
      <c r="X289" s="12">
        <v>142.59</v>
      </c>
      <c r="Y289" s="3">
        <v>133.85</v>
      </c>
      <c r="Z289" s="6">
        <v>126.59</v>
      </c>
      <c r="AA289" s="3">
        <v>188.9</v>
      </c>
      <c r="AB289" s="6">
        <v>128.22999999999999</v>
      </c>
      <c r="AC289" s="8">
        <v>-0.44042124936468202</v>
      </c>
      <c r="AD289" s="8">
        <v>0.69623593335162104</v>
      </c>
      <c r="AE289" s="8">
        <v>0.20126305779352099</v>
      </c>
      <c r="AF289" s="8">
        <v>0.823841824491783</v>
      </c>
    </row>
    <row r="290" spans="1:32" x14ac:dyDescent="0.25">
      <c r="A290" s="17" t="s">
        <v>6712</v>
      </c>
      <c r="B290" s="2" t="s">
        <v>2072</v>
      </c>
      <c r="C290" s="3">
        <v>8.27</v>
      </c>
      <c r="D290" s="3">
        <v>16290.4</v>
      </c>
      <c r="E290" s="3">
        <v>1899.9</v>
      </c>
      <c r="F290" s="2" t="s">
        <v>2071</v>
      </c>
      <c r="G290" s="2">
        <v>3</v>
      </c>
      <c r="H290" s="3">
        <v>42.57</v>
      </c>
      <c r="I290" s="2">
        <v>0</v>
      </c>
      <c r="J290" s="9" t="s">
        <v>2070</v>
      </c>
      <c r="K290" s="8">
        <v>160.41</v>
      </c>
      <c r="L290" s="13">
        <v>59.3</v>
      </c>
      <c r="M290" s="8">
        <v>115.83</v>
      </c>
      <c r="N290" s="13">
        <v>74.069999999999993</v>
      </c>
      <c r="O290" s="8">
        <v>107.14</v>
      </c>
      <c r="P290" s="12" t="s">
        <v>5606</v>
      </c>
      <c r="Q290" s="8">
        <v>64.16</v>
      </c>
      <c r="R290" s="14">
        <v>57.9</v>
      </c>
      <c r="S290" s="8">
        <v>46.3</v>
      </c>
      <c r="T290" s="13">
        <v>65.41</v>
      </c>
      <c r="U290" s="8">
        <v>34.270000000000003</v>
      </c>
      <c r="V290" s="12">
        <v>37.15</v>
      </c>
      <c r="W290" s="8">
        <v>57.41</v>
      </c>
      <c r="X290" s="12">
        <v>44.81</v>
      </c>
      <c r="Y290" s="8">
        <v>119.07</v>
      </c>
      <c r="Z290" s="14">
        <v>102.02</v>
      </c>
      <c r="AA290" s="3">
        <v>91.26</v>
      </c>
      <c r="AB290" s="6">
        <v>63.3</v>
      </c>
      <c r="AC290" s="8">
        <v>-0.56511425694554496</v>
      </c>
      <c r="AD290" s="8">
        <v>0.59945339637086703</v>
      </c>
      <c r="AE290" s="8">
        <v>0.251504988555529</v>
      </c>
      <c r="AF290" s="8">
        <v>0.82383159554831498</v>
      </c>
    </row>
    <row r="291" spans="1:32" x14ac:dyDescent="0.25">
      <c r="A291" s="17" t="s">
        <v>7313</v>
      </c>
      <c r="B291" s="2" t="s">
        <v>3518</v>
      </c>
      <c r="C291" s="3">
        <v>9.61</v>
      </c>
      <c r="D291" s="3">
        <v>11692.23</v>
      </c>
      <c r="E291" s="3">
        <v>849.07</v>
      </c>
      <c r="F291" s="2" t="s">
        <v>3517</v>
      </c>
      <c r="G291" s="2">
        <v>2</v>
      </c>
      <c r="H291" s="3">
        <v>17.309999999999999</v>
      </c>
      <c r="I291" s="2">
        <v>8.0000000000000004E-4</v>
      </c>
      <c r="J291" s="9" t="s">
        <v>3516</v>
      </c>
      <c r="K291" s="3" t="s">
        <v>5606</v>
      </c>
      <c r="L291" s="12" t="s">
        <v>5606</v>
      </c>
      <c r="M291" s="3" t="s">
        <v>5606</v>
      </c>
      <c r="N291" s="12" t="s">
        <v>5606</v>
      </c>
      <c r="O291" s="3" t="s">
        <v>5606</v>
      </c>
      <c r="P291" s="12" t="s">
        <v>5606</v>
      </c>
      <c r="Q291" s="3">
        <v>13.84</v>
      </c>
      <c r="R291" s="6" t="s">
        <v>5606</v>
      </c>
      <c r="S291" s="3" t="s">
        <v>5606</v>
      </c>
      <c r="T291" s="12" t="s">
        <v>5606</v>
      </c>
      <c r="U291" s="3" t="s">
        <v>5606</v>
      </c>
      <c r="V291" s="12">
        <v>21.12</v>
      </c>
      <c r="W291" s="3" t="s">
        <v>5606</v>
      </c>
      <c r="X291" s="12" t="s">
        <v>5606</v>
      </c>
      <c r="Y291" s="3">
        <v>20.51</v>
      </c>
      <c r="Z291" s="6" t="s">
        <v>5606</v>
      </c>
      <c r="AA291" s="3">
        <v>13.84</v>
      </c>
      <c r="AB291" s="6">
        <v>20.81</v>
      </c>
      <c r="AC291" s="8">
        <v>0.58862472028242896</v>
      </c>
      <c r="AD291" s="8">
        <v>0.57517202398128198</v>
      </c>
      <c r="AE291" s="8">
        <v>0.265967135568839</v>
      </c>
      <c r="AF291" s="8">
        <v>0.82298354691833997</v>
      </c>
    </row>
    <row r="292" spans="1:32" x14ac:dyDescent="0.25">
      <c r="A292" s="17" t="s">
        <v>6515</v>
      </c>
      <c r="B292" s="2" t="s">
        <v>3239</v>
      </c>
      <c r="C292" s="3">
        <v>6.55</v>
      </c>
      <c r="D292" s="3">
        <v>51910.38</v>
      </c>
      <c r="E292" s="3">
        <v>956.18</v>
      </c>
      <c r="F292" s="2" t="s">
        <v>3238</v>
      </c>
      <c r="G292" s="2">
        <v>7</v>
      </c>
      <c r="H292" s="3">
        <v>18.97</v>
      </c>
      <c r="I292" s="2">
        <v>0</v>
      </c>
      <c r="J292" s="9" t="s">
        <v>3237</v>
      </c>
      <c r="K292" s="3">
        <v>75.540000000000006</v>
      </c>
      <c r="L292" s="12">
        <v>349.89</v>
      </c>
      <c r="M292" s="3">
        <v>68.03</v>
      </c>
      <c r="N292" s="12" t="s">
        <v>5606</v>
      </c>
      <c r="O292" s="3">
        <v>71.739999999999995</v>
      </c>
      <c r="P292" s="12" t="s">
        <v>5606</v>
      </c>
      <c r="Q292" s="3">
        <v>70.25</v>
      </c>
      <c r="R292" s="6">
        <v>173.43</v>
      </c>
      <c r="S292" s="3">
        <v>79.900000000000006</v>
      </c>
      <c r="T292" s="13">
        <v>56.8</v>
      </c>
      <c r="U292" s="3">
        <v>74.7</v>
      </c>
      <c r="V292" s="12">
        <v>68.38</v>
      </c>
      <c r="W292" s="3">
        <v>58.44</v>
      </c>
      <c r="X292" s="12">
        <v>23.4</v>
      </c>
      <c r="Y292" s="3">
        <v>65.47</v>
      </c>
      <c r="Z292" s="6">
        <v>210.28</v>
      </c>
      <c r="AA292" s="3">
        <v>134.81</v>
      </c>
      <c r="AB292" s="6">
        <v>79.67</v>
      </c>
      <c r="AC292" s="8">
        <v>-0.67346971724808602</v>
      </c>
      <c r="AD292" s="8">
        <v>0.47232792568104698</v>
      </c>
      <c r="AE292" s="8">
        <v>0.33703272696875403</v>
      </c>
      <c r="AF292" s="8">
        <v>0.82259049923298899</v>
      </c>
    </row>
    <row r="293" spans="1:32" x14ac:dyDescent="0.25">
      <c r="A293" s="17" t="s">
        <v>7107</v>
      </c>
      <c r="B293" s="2" t="s">
        <v>3455</v>
      </c>
      <c r="C293" s="3">
        <v>4.51</v>
      </c>
      <c r="D293" s="3">
        <v>21935.79</v>
      </c>
      <c r="E293" s="3">
        <v>887.45</v>
      </c>
      <c r="F293" s="2" t="s">
        <v>3454</v>
      </c>
      <c r="G293" s="2">
        <v>6</v>
      </c>
      <c r="H293" s="3">
        <v>35.79</v>
      </c>
      <c r="I293" s="2">
        <v>0</v>
      </c>
      <c r="J293" s="9" t="s">
        <v>3453</v>
      </c>
      <c r="K293" s="3">
        <v>24.98</v>
      </c>
      <c r="L293" s="12">
        <v>39.520000000000003</v>
      </c>
      <c r="M293" s="3">
        <v>21.49</v>
      </c>
      <c r="N293" s="12">
        <v>37.130000000000003</v>
      </c>
      <c r="O293" s="3">
        <v>49.02</v>
      </c>
      <c r="P293" s="12">
        <v>43.55</v>
      </c>
      <c r="Q293" s="3">
        <v>44.18</v>
      </c>
      <c r="R293" s="6">
        <v>40.93</v>
      </c>
      <c r="S293" s="3">
        <v>34.99</v>
      </c>
      <c r="T293" s="12">
        <v>32.659999999999997</v>
      </c>
      <c r="U293" s="3">
        <v>54.88</v>
      </c>
      <c r="V293" s="12">
        <v>51.34</v>
      </c>
      <c r="W293" s="3">
        <v>63.99</v>
      </c>
      <c r="X293" s="12" t="s">
        <v>5606</v>
      </c>
      <c r="Y293" s="3">
        <v>63.57</v>
      </c>
      <c r="Z293" s="6">
        <v>53.34</v>
      </c>
      <c r="AA293" s="3">
        <v>37.6</v>
      </c>
      <c r="AB293" s="6">
        <v>50.68</v>
      </c>
      <c r="AC293" s="8">
        <v>0.43736634515464201</v>
      </c>
      <c r="AD293" s="8">
        <v>0.69623593335162104</v>
      </c>
      <c r="AE293" s="8">
        <v>0.20126305779352099</v>
      </c>
      <c r="AF293" s="8">
        <v>0.82221274300750902</v>
      </c>
    </row>
    <row r="294" spans="1:32" x14ac:dyDescent="0.25">
      <c r="A294" s="17" t="s">
        <v>6571</v>
      </c>
      <c r="B294" s="2" t="s">
        <v>3587</v>
      </c>
      <c r="C294" s="3">
        <v>6.93</v>
      </c>
      <c r="D294" s="3">
        <v>69030.7</v>
      </c>
      <c r="E294" s="3">
        <v>817.4</v>
      </c>
      <c r="F294" s="2" t="s">
        <v>3586</v>
      </c>
      <c r="G294" s="2">
        <v>22</v>
      </c>
      <c r="H294" s="3">
        <v>49.75</v>
      </c>
      <c r="I294" s="2">
        <v>8.0000000000000004E-4</v>
      </c>
      <c r="J294" s="9" t="s">
        <v>3585</v>
      </c>
      <c r="K294" s="3">
        <v>107.38</v>
      </c>
      <c r="L294" s="12">
        <v>137.74</v>
      </c>
      <c r="M294" s="3">
        <v>109.25</v>
      </c>
      <c r="N294" s="12">
        <v>122.76</v>
      </c>
      <c r="O294" s="3">
        <v>118.55</v>
      </c>
      <c r="P294" s="12">
        <v>91.9</v>
      </c>
      <c r="Q294" s="3">
        <v>137.07</v>
      </c>
      <c r="R294" s="6">
        <v>133.35</v>
      </c>
      <c r="S294" s="3">
        <v>114.78</v>
      </c>
      <c r="T294" s="12">
        <v>160.59</v>
      </c>
      <c r="U294" s="3">
        <v>133.54</v>
      </c>
      <c r="V294" s="12">
        <v>146.49</v>
      </c>
      <c r="W294" s="3">
        <v>120.04</v>
      </c>
      <c r="X294" s="12">
        <v>184</v>
      </c>
      <c r="Y294" s="3">
        <v>166.67</v>
      </c>
      <c r="Z294" s="6">
        <v>130.68</v>
      </c>
      <c r="AA294" s="3">
        <v>119.75</v>
      </c>
      <c r="AB294" s="6">
        <v>144.6</v>
      </c>
      <c r="AC294" s="8">
        <v>0.266833929955404</v>
      </c>
      <c r="AD294" s="8">
        <v>0.77702150289034</v>
      </c>
      <c r="AE294" s="8">
        <v>0.167100787692819</v>
      </c>
      <c r="AF294" s="8">
        <v>0.82156117369883597</v>
      </c>
    </row>
    <row r="295" spans="1:32" x14ac:dyDescent="0.25">
      <c r="A295" s="17" t="s">
        <v>5728</v>
      </c>
      <c r="B295" s="2" t="s">
        <v>836</v>
      </c>
      <c r="C295" s="3">
        <v>8.74</v>
      </c>
      <c r="D295" s="3">
        <v>74606.87</v>
      </c>
      <c r="E295" s="3">
        <v>5470.55</v>
      </c>
      <c r="F295" s="2" t="s">
        <v>835</v>
      </c>
      <c r="G295" s="2">
        <v>25</v>
      </c>
      <c r="H295" s="3">
        <v>41.81</v>
      </c>
      <c r="I295" s="2">
        <v>0</v>
      </c>
      <c r="J295" s="9" t="s">
        <v>834</v>
      </c>
      <c r="K295" s="3">
        <v>9778.23</v>
      </c>
      <c r="L295" s="12">
        <v>1626.68</v>
      </c>
      <c r="M295" s="3">
        <v>3586.25</v>
      </c>
      <c r="N295" s="13">
        <v>2306.81</v>
      </c>
      <c r="O295" s="8">
        <v>3325.25</v>
      </c>
      <c r="P295" s="13">
        <v>1637.18</v>
      </c>
      <c r="Q295" s="3">
        <v>1664.56</v>
      </c>
      <c r="R295" s="6">
        <v>1984.72</v>
      </c>
      <c r="S295" s="3">
        <v>12405.28</v>
      </c>
      <c r="T295" s="12">
        <v>3935.84</v>
      </c>
      <c r="U295" s="3">
        <v>3475.91</v>
      </c>
      <c r="V295" s="13">
        <v>8529.69</v>
      </c>
      <c r="W295" s="8">
        <v>8326.2800000000007</v>
      </c>
      <c r="X295" s="12">
        <v>1528.89</v>
      </c>
      <c r="Y295" s="3">
        <v>1635.2</v>
      </c>
      <c r="Z295" s="6">
        <v>3355.13</v>
      </c>
      <c r="AA295" s="3">
        <v>3238.71</v>
      </c>
      <c r="AB295" s="6">
        <v>5399.03</v>
      </c>
      <c r="AC295" s="8">
        <v>0.677099910134772</v>
      </c>
      <c r="AD295" s="8">
        <v>0.46433687649939698</v>
      </c>
      <c r="AE295" s="8">
        <v>0.34329155786367299</v>
      </c>
      <c r="AF295" s="8">
        <v>0.82101950231509901</v>
      </c>
    </row>
    <row r="296" spans="1:32" x14ac:dyDescent="0.25">
      <c r="A296" s="17" t="s">
        <v>6985</v>
      </c>
      <c r="B296" s="2" t="s">
        <v>1652</v>
      </c>
      <c r="C296" s="3">
        <v>5.03</v>
      </c>
      <c r="D296" s="3">
        <v>53554.9</v>
      </c>
      <c r="E296" s="3">
        <v>2554.3200000000002</v>
      </c>
      <c r="F296" s="2" t="s">
        <v>1651</v>
      </c>
      <c r="G296" s="2">
        <v>14</v>
      </c>
      <c r="H296" s="3">
        <v>26.44</v>
      </c>
      <c r="I296" s="2">
        <v>0</v>
      </c>
      <c r="J296" s="9" t="s">
        <v>1650</v>
      </c>
      <c r="K296" s="3">
        <v>53.43</v>
      </c>
      <c r="L296" s="12">
        <v>48.87</v>
      </c>
      <c r="M296" s="3">
        <v>44.09</v>
      </c>
      <c r="N296" s="12">
        <v>38.01</v>
      </c>
      <c r="O296" s="3">
        <v>41.18</v>
      </c>
      <c r="P296" s="12">
        <v>68.58</v>
      </c>
      <c r="Q296" s="3">
        <v>55.06</v>
      </c>
      <c r="R296" s="6">
        <v>56.09</v>
      </c>
      <c r="S296" s="3">
        <v>37.71</v>
      </c>
      <c r="T296" s="12">
        <v>38.82</v>
      </c>
      <c r="U296" s="3">
        <v>34.549999999999997</v>
      </c>
      <c r="V296" s="12">
        <v>49.49</v>
      </c>
      <c r="W296" s="3">
        <v>50.73</v>
      </c>
      <c r="X296" s="12">
        <v>31.92</v>
      </c>
      <c r="Y296" s="3">
        <v>51.43</v>
      </c>
      <c r="Z296" s="6">
        <v>20.29</v>
      </c>
      <c r="AA296" s="3">
        <v>50.66</v>
      </c>
      <c r="AB296" s="6">
        <v>39.369999999999997</v>
      </c>
      <c r="AC296" s="8">
        <v>-0.39670758736647999</v>
      </c>
      <c r="AD296" s="8">
        <v>0.71704721542886196</v>
      </c>
      <c r="AE296" s="8">
        <v>0.19184601590580799</v>
      </c>
      <c r="AF296" s="8">
        <v>0.81947154863876703</v>
      </c>
    </row>
    <row r="297" spans="1:32" x14ac:dyDescent="0.25">
      <c r="A297" s="17" t="s">
        <v>6297</v>
      </c>
      <c r="B297" s="2" t="s">
        <v>713</v>
      </c>
      <c r="C297" s="3">
        <v>5.76</v>
      </c>
      <c r="D297" s="3">
        <v>15890</v>
      </c>
      <c r="E297" s="3">
        <v>6678.46</v>
      </c>
      <c r="F297" s="2" t="s">
        <v>712</v>
      </c>
      <c r="G297" s="2">
        <v>6</v>
      </c>
      <c r="H297" s="3">
        <v>62.59</v>
      </c>
      <c r="I297" s="2">
        <v>0</v>
      </c>
      <c r="J297" s="9" t="s">
        <v>711</v>
      </c>
      <c r="K297" s="3">
        <v>267.51</v>
      </c>
      <c r="L297" s="12">
        <v>185.84</v>
      </c>
      <c r="M297" s="3">
        <v>117.71</v>
      </c>
      <c r="N297" s="12">
        <v>304.36</v>
      </c>
      <c r="O297" s="3">
        <v>208.03</v>
      </c>
      <c r="P297" s="12">
        <v>198.23</v>
      </c>
      <c r="Q297" s="3">
        <v>256.49</v>
      </c>
      <c r="R297" s="6">
        <v>283.06</v>
      </c>
      <c r="S297" s="3">
        <v>238.86</v>
      </c>
      <c r="T297" s="12">
        <v>244.95</v>
      </c>
      <c r="U297" s="3">
        <v>132.13</v>
      </c>
      <c r="V297" s="12">
        <v>83.82</v>
      </c>
      <c r="W297" s="3">
        <v>307.64</v>
      </c>
      <c r="X297" s="12">
        <v>49.53</v>
      </c>
      <c r="Y297" s="3">
        <v>235.54</v>
      </c>
      <c r="Z297" s="6">
        <v>83.03</v>
      </c>
      <c r="AA297" s="3">
        <v>227.65</v>
      </c>
      <c r="AB297" s="6">
        <v>171.94</v>
      </c>
      <c r="AC297" s="8">
        <v>-0.59842194358689504</v>
      </c>
      <c r="AD297" s="8">
        <v>0.55428180320503995</v>
      </c>
      <c r="AE297" s="8">
        <v>0.27907324147123602</v>
      </c>
      <c r="AF297" s="8">
        <v>0.81568200907617605</v>
      </c>
    </row>
    <row r="298" spans="1:32" x14ac:dyDescent="0.25">
      <c r="A298" s="17" t="s">
        <v>7099</v>
      </c>
      <c r="B298" s="2" t="s">
        <v>4598</v>
      </c>
      <c r="C298" s="3">
        <v>10.09</v>
      </c>
      <c r="D298" s="3">
        <v>33680.19</v>
      </c>
      <c r="E298" s="3">
        <v>486.49</v>
      </c>
      <c r="F298" s="2" t="s">
        <v>4597</v>
      </c>
      <c r="G298" s="2">
        <v>6</v>
      </c>
      <c r="H298" s="3">
        <v>21.34</v>
      </c>
      <c r="I298" s="2">
        <v>1.4E-3</v>
      </c>
      <c r="J298" s="9" t="s">
        <v>4596</v>
      </c>
      <c r="K298" s="3">
        <v>29.45</v>
      </c>
      <c r="L298" s="12">
        <v>24.76</v>
      </c>
      <c r="M298" s="3">
        <v>49.5</v>
      </c>
      <c r="N298" s="12" t="s">
        <v>5606</v>
      </c>
      <c r="O298" s="3">
        <v>60.15</v>
      </c>
      <c r="P298" s="12" t="s">
        <v>5606</v>
      </c>
      <c r="Q298" s="3">
        <v>44.36</v>
      </c>
      <c r="R298" s="6">
        <v>20.83</v>
      </c>
      <c r="S298" s="3">
        <v>50.84</v>
      </c>
      <c r="T298" s="12">
        <v>46.96</v>
      </c>
      <c r="U298" s="3">
        <v>51.76</v>
      </c>
      <c r="V298" s="12">
        <v>50.55</v>
      </c>
      <c r="W298" s="3">
        <v>42.28</v>
      </c>
      <c r="X298" s="12" t="s">
        <v>5606</v>
      </c>
      <c r="Y298" s="3">
        <v>46.51</v>
      </c>
      <c r="Z298" s="6">
        <v>56.66</v>
      </c>
      <c r="AA298" s="3">
        <v>38.18</v>
      </c>
      <c r="AB298" s="6">
        <v>49.37</v>
      </c>
      <c r="AC298" s="8">
        <v>0.46974741635081402</v>
      </c>
      <c r="AD298" s="8">
        <v>0.663464059789313</v>
      </c>
      <c r="AE298" s="8">
        <v>0.217038080685411</v>
      </c>
      <c r="AF298" s="8">
        <v>0.81292508498654603</v>
      </c>
    </row>
    <row r="299" spans="1:32" x14ac:dyDescent="0.25">
      <c r="A299" s="17" t="s">
        <v>7167</v>
      </c>
      <c r="B299" s="2" t="s">
        <v>5252</v>
      </c>
      <c r="C299" s="3">
        <v>6.32</v>
      </c>
      <c r="D299" s="3">
        <v>47125.23</v>
      </c>
      <c r="E299" s="3">
        <v>342.22</v>
      </c>
      <c r="F299" s="2" t="s">
        <v>5251</v>
      </c>
      <c r="G299" s="2">
        <v>3</v>
      </c>
      <c r="H299" s="3">
        <v>8.76</v>
      </c>
      <c r="I299" s="2">
        <v>3.3999999999999998E-3</v>
      </c>
      <c r="J299" s="9" t="s">
        <v>5250</v>
      </c>
      <c r="K299" s="3">
        <v>27.54</v>
      </c>
      <c r="L299" s="13">
        <v>23.55</v>
      </c>
      <c r="M299" s="3">
        <v>28.3</v>
      </c>
      <c r="N299" s="12">
        <v>42.72</v>
      </c>
      <c r="O299" s="3">
        <v>25.8</v>
      </c>
      <c r="P299" s="13">
        <v>26.9</v>
      </c>
      <c r="Q299" s="3">
        <v>39.130000000000003</v>
      </c>
      <c r="R299" s="14">
        <v>35.64</v>
      </c>
      <c r="S299" s="3">
        <v>30.37</v>
      </c>
      <c r="T299" s="12">
        <v>49.72</v>
      </c>
      <c r="U299" s="3">
        <v>35.869999999999997</v>
      </c>
      <c r="V299" s="12">
        <v>37.03</v>
      </c>
      <c r="W299" s="3">
        <v>35.799999999999997</v>
      </c>
      <c r="X299" s="12">
        <v>40.33</v>
      </c>
      <c r="Y299" s="3">
        <v>34.659999999999997</v>
      </c>
      <c r="Z299" s="6">
        <v>40.090000000000003</v>
      </c>
      <c r="AA299" s="3">
        <v>31.2</v>
      </c>
      <c r="AB299" s="6">
        <v>37.979999999999997</v>
      </c>
      <c r="AC299" s="8">
        <v>0.30081919499978799</v>
      </c>
      <c r="AD299" s="8">
        <v>0.75195473918798905</v>
      </c>
      <c r="AE299" s="8">
        <v>0.17702934431475001</v>
      </c>
      <c r="AF299" s="8">
        <v>0.80989389296845404</v>
      </c>
    </row>
    <row r="300" spans="1:32" x14ac:dyDescent="0.25">
      <c r="A300" s="17" t="s">
        <v>5894</v>
      </c>
      <c r="B300" s="2" t="s">
        <v>3119</v>
      </c>
      <c r="C300" s="3">
        <v>4.66</v>
      </c>
      <c r="D300" s="3">
        <v>97354.81</v>
      </c>
      <c r="E300" s="3">
        <v>1045.94</v>
      </c>
      <c r="F300" s="2" t="s">
        <v>3118</v>
      </c>
      <c r="G300" s="2">
        <v>26</v>
      </c>
      <c r="H300" s="3">
        <v>41.22</v>
      </c>
      <c r="I300" s="2">
        <v>0</v>
      </c>
      <c r="J300" s="9" t="s">
        <v>3117</v>
      </c>
      <c r="K300" s="3">
        <v>863.54</v>
      </c>
      <c r="L300" s="13">
        <v>914.81</v>
      </c>
      <c r="M300" s="3">
        <v>677.03</v>
      </c>
      <c r="N300" s="12">
        <v>997.57</v>
      </c>
      <c r="O300" s="8">
        <v>657.93</v>
      </c>
      <c r="P300" s="12">
        <v>903.66</v>
      </c>
      <c r="Q300" s="8">
        <v>1005.39</v>
      </c>
      <c r="R300" s="6">
        <v>1096.05</v>
      </c>
      <c r="S300" s="3">
        <v>783.31</v>
      </c>
      <c r="T300" s="12">
        <v>743.48</v>
      </c>
      <c r="U300" s="3">
        <v>616.84</v>
      </c>
      <c r="V300" s="12">
        <v>630.37</v>
      </c>
      <c r="W300" s="3">
        <v>620.08000000000004</v>
      </c>
      <c r="X300" s="13">
        <v>922.2</v>
      </c>
      <c r="Y300" s="8">
        <v>859.84</v>
      </c>
      <c r="Z300" s="6">
        <v>638.64</v>
      </c>
      <c r="AA300" s="3">
        <v>889.5</v>
      </c>
      <c r="AB300" s="6">
        <v>726.84</v>
      </c>
      <c r="AC300" s="8">
        <v>-0.28717931484993298</v>
      </c>
      <c r="AD300" s="8">
        <v>0.75682130295795402</v>
      </c>
      <c r="AE300" s="8">
        <v>0.175056683769439</v>
      </c>
      <c r="AF300" s="8">
        <v>0.80947541252878796</v>
      </c>
    </row>
    <row r="301" spans="1:32" x14ac:dyDescent="0.25">
      <c r="A301" s="17" t="s">
        <v>6276</v>
      </c>
      <c r="B301" s="2" t="s">
        <v>5195</v>
      </c>
      <c r="C301" s="3">
        <v>5.54</v>
      </c>
      <c r="D301" s="3">
        <v>110107.58</v>
      </c>
      <c r="E301" s="3">
        <v>357.49</v>
      </c>
      <c r="F301" s="2" t="s">
        <v>5194</v>
      </c>
      <c r="G301" s="2">
        <v>14</v>
      </c>
      <c r="H301" s="3">
        <v>21.74</v>
      </c>
      <c r="I301" s="2">
        <v>2.8999999999999998E-3</v>
      </c>
      <c r="J301" s="9" t="s">
        <v>5193</v>
      </c>
      <c r="K301" s="3">
        <v>234.28</v>
      </c>
      <c r="L301" s="12">
        <v>264.26</v>
      </c>
      <c r="M301" s="3">
        <v>274.91000000000003</v>
      </c>
      <c r="N301" s="12">
        <v>316.13</v>
      </c>
      <c r="O301" s="8">
        <v>194.3</v>
      </c>
      <c r="P301" s="13">
        <v>188.17</v>
      </c>
      <c r="Q301" s="3">
        <v>179.2</v>
      </c>
      <c r="R301" s="14">
        <v>248.36</v>
      </c>
      <c r="S301" s="3">
        <v>177.62</v>
      </c>
      <c r="T301" s="12">
        <v>218.19</v>
      </c>
      <c r="U301" s="8">
        <v>216.8</v>
      </c>
      <c r="V301" s="12">
        <v>193.12</v>
      </c>
      <c r="W301" s="3">
        <v>182.19</v>
      </c>
      <c r="X301" s="12">
        <v>216.82</v>
      </c>
      <c r="Y301" s="3">
        <v>178.09</v>
      </c>
      <c r="Z301" s="14">
        <v>172.71</v>
      </c>
      <c r="AA301" s="3">
        <v>237.45</v>
      </c>
      <c r="AB301" s="6">
        <v>194.44</v>
      </c>
      <c r="AC301" s="8">
        <v>-0.26885676421454002</v>
      </c>
      <c r="AD301" s="8">
        <v>0.75682130295795402</v>
      </c>
      <c r="AE301" s="8">
        <v>0.175056683769439</v>
      </c>
      <c r="AF301" s="8">
        <v>0.80315779537702703</v>
      </c>
    </row>
    <row r="302" spans="1:32" x14ac:dyDescent="0.25">
      <c r="A302" s="17" t="s">
        <v>7158</v>
      </c>
      <c r="B302" s="2" t="s">
        <v>3761</v>
      </c>
      <c r="C302" s="3">
        <v>6.89</v>
      </c>
      <c r="D302" s="3">
        <v>59440.76</v>
      </c>
      <c r="E302" s="3">
        <v>745.44</v>
      </c>
      <c r="F302" s="2" t="s">
        <v>3760</v>
      </c>
      <c r="G302" s="2">
        <v>7</v>
      </c>
      <c r="H302" s="3">
        <v>20.27</v>
      </c>
      <c r="I302" s="2">
        <v>8.0000000000000004E-4</v>
      </c>
      <c r="J302" s="9" t="s">
        <v>3759</v>
      </c>
      <c r="K302" s="3">
        <v>27.91</v>
      </c>
      <c r="L302" s="12">
        <v>27.01</v>
      </c>
      <c r="M302" s="3">
        <v>52.4</v>
      </c>
      <c r="N302" s="12">
        <v>34.43</v>
      </c>
      <c r="O302" s="3">
        <v>20.46</v>
      </c>
      <c r="P302" s="12">
        <v>20.39</v>
      </c>
      <c r="Q302" s="3">
        <v>46.78</v>
      </c>
      <c r="R302" s="6">
        <v>26.77</v>
      </c>
      <c r="S302" s="3">
        <v>68.599999999999994</v>
      </c>
      <c r="T302" s="12">
        <v>48.58</v>
      </c>
      <c r="U302" s="3">
        <v>24.86</v>
      </c>
      <c r="V302" s="12">
        <v>53.74</v>
      </c>
      <c r="W302" s="3">
        <v>33.090000000000003</v>
      </c>
      <c r="X302" s="12">
        <v>34.53</v>
      </c>
      <c r="Y302" s="3">
        <v>54.58</v>
      </c>
      <c r="Z302" s="6">
        <v>35.590000000000003</v>
      </c>
      <c r="AA302" s="3">
        <v>32.020000000000003</v>
      </c>
      <c r="AB302" s="6">
        <v>44.2</v>
      </c>
      <c r="AC302" s="8">
        <v>0.474724744923331</v>
      </c>
      <c r="AD302" s="8">
        <v>0.64780698737142095</v>
      </c>
      <c r="AE302" s="8">
        <v>0.225005437082445</v>
      </c>
      <c r="AF302" s="8">
        <v>0.80312980042441295</v>
      </c>
    </row>
    <row r="303" spans="1:32" x14ac:dyDescent="0.25">
      <c r="A303" s="17" t="s">
        <v>6315</v>
      </c>
      <c r="B303" s="2" t="s">
        <v>740</v>
      </c>
      <c r="C303" s="3">
        <v>5.39</v>
      </c>
      <c r="D303" s="3">
        <v>36555.22</v>
      </c>
      <c r="E303" s="3">
        <v>6353.16</v>
      </c>
      <c r="F303" s="2" t="s">
        <v>739</v>
      </c>
      <c r="G303" s="2">
        <v>21</v>
      </c>
      <c r="H303" s="3">
        <v>65.63</v>
      </c>
      <c r="I303" s="2">
        <v>0</v>
      </c>
      <c r="J303" s="9" t="s">
        <v>738</v>
      </c>
      <c r="K303" s="3">
        <v>189.34</v>
      </c>
      <c r="L303" s="12">
        <v>218.6</v>
      </c>
      <c r="M303" s="3">
        <v>210.47</v>
      </c>
      <c r="N303" s="13">
        <v>205.46</v>
      </c>
      <c r="O303" s="3">
        <v>187.42</v>
      </c>
      <c r="P303" s="12">
        <v>208.26</v>
      </c>
      <c r="Q303" s="3">
        <v>210.15</v>
      </c>
      <c r="R303" s="14">
        <v>300.98</v>
      </c>
      <c r="S303" s="3">
        <v>148.58000000000001</v>
      </c>
      <c r="T303" s="12">
        <v>207.75</v>
      </c>
      <c r="U303" s="3">
        <v>202.61</v>
      </c>
      <c r="V303" s="12">
        <v>207.39</v>
      </c>
      <c r="W303" s="3">
        <v>179.4</v>
      </c>
      <c r="X303" s="12">
        <v>199.92</v>
      </c>
      <c r="Y303" s="3">
        <v>134.83000000000001</v>
      </c>
      <c r="Z303" s="14">
        <v>162.22</v>
      </c>
      <c r="AA303" s="3">
        <v>216.33</v>
      </c>
      <c r="AB303" s="6">
        <v>180.34</v>
      </c>
      <c r="AC303" s="8">
        <v>-0.26483206249591901</v>
      </c>
      <c r="AD303" s="8">
        <v>0.75649956454378697</v>
      </c>
      <c r="AE303" s="8">
        <v>0.17518641907580901</v>
      </c>
      <c r="AF303" s="8">
        <v>0.80151582172829305</v>
      </c>
    </row>
    <row r="304" spans="1:32" x14ac:dyDescent="0.25">
      <c r="A304" s="17" t="s">
        <v>5761</v>
      </c>
      <c r="B304" s="2" t="s">
        <v>176</v>
      </c>
      <c r="C304" s="3">
        <v>4.75</v>
      </c>
      <c r="D304" s="3">
        <v>31486.78</v>
      </c>
      <c r="E304" s="3">
        <v>21405.52</v>
      </c>
      <c r="F304" s="2" t="s">
        <v>175</v>
      </c>
      <c r="G304" s="2">
        <v>23</v>
      </c>
      <c r="H304" s="3">
        <v>74.91</v>
      </c>
      <c r="I304" s="2">
        <v>0</v>
      </c>
      <c r="J304" s="9" t="s">
        <v>174</v>
      </c>
      <c r="K304" s="3">
        <v>2534.5700000000002</v>
      </c>
      <c r="L304" s="12">
        <v>2368.86</v>
      </c>
      <c r="M304" s="3">
        <v>2087.0100000000002</v>
      </c>
      <c r="N304" s="12">
        <v>2582.11</v>
      </c>
      <c r="O304" s="3">
        <v>1863.56</v>
      </c>
      <c r="P304" s="13">
        <v>1684.06</v>
      </c>
      <c r="Q304" s="3">
        <v>2446.86</v>
      </c>
      <c r="R304" s="6">
        <v>2485.2600000000002</v>
      </c>
      <c r="S304" s="3">
        <v>2228.09</v>
      </c>
      <c r="T304" s="12">
        <v>2109.39</v>
      </c>
      <c r="U304" s="3">
        <v>1539.86</v>
      </c>
      <c r="V304" s="12">
        <v>1142.42</v>
      </c>
      <c r="W304" s="3">
        <v>2317.44</v>
      </c>
      <c r="X304" s="12">
        <v>610.16999999999996</v>
      </c>
      <c r="Y304" s="3">
        <v>2460.2199999999998</v>
      </c>
      <c r="Z304" s="6">
        <v>1481.45</v>
      </c>
      <c r="AA304" s="3">
        <v>2256.54</v>
      </c>
      <c r="AB304" s="6">
        <v>1736.13</v>
      </c>
      <c r="AC304" s="8">
        <v>-0.48213962172129099</v>
      </c>
      <c r="AD304" s="8">
        <v>0.638978913127068</v>
      </c>
      <c r="AE304" s="8">
        <v>0.229626013875357</v>
      </c>
      <c r="AF304" s="8">
        <v>0.80047027818314298</v>
      </c>
    </row>
    <row r="305" spans="1:32" x14ac:dyDescent="0.25">
      <c r="A305" s="17" t="s">
        <v>6053</v>
      </c>
      <c r="B305" s="2" t="s">
        <v>245</v>
      </c>
      <c r="C305" s="3">
        <v>6.84</v>
      </c>
      <c r="D305" s="3">
        <v>47367.12</v>
      </c>
      <c r="E305" s="3">
        <v>17833.25</v>
      </c>
      <c r="F305" s="2" t="s">
        <v>244</v>
      </c>
      <c r="G305" s="2">
        <v>14</v>
      </c>
      <c r="H305" s="3">
        <v>43.09</v>
      </c>
      <c r="I305" s="2">
        <v>0</v>
      </c>
      <c r="J305" s="9" t="s">
        <v>243</v>
      </c>
      <c r="K305" s="3">
        <v>469.49</v>
      </c>
      <c r="L305" s="12">
        <v>487.86</v>
      </c>
      <c r="M305" s="3">
        <v>252.81</v>
      </c>
      <c r="N305" s="12">
        <v>603.77</v>
      </c>
      <c r="O305" s="3">
        <v>224.82</v>
      </c>
      <c r="P305" s="12">
        <v>546.72</v>
      </c>
      <c r="Q305" s="3">
        <v>515.01</v>
      </c>
      <c r="R305" s="6">
        <v>498.88</v>
      </c>
      <c r="S305" s="3">
        <v>451.91</v>
      </c>
      <c r="T305" s="12">
        <v>208.08</v>
      </c>
      <c r="U305" s="3">
        <v>442.11</v>
      </c>
      <c r="V305" s="12">
        <v>196.84</v>
      </c>
      <c r="W305" s="3">
        <v>185.88</v>
      </c>
      <c r="X305" s="12">
        <v>482.53</v>
      </c>
      <c r="Y305" s="3">
        <v>436</v>
      </c>
      <c r="Z305" s="6">
        <v>190.06</v>
      </c>
      <c r="AA305" s="3">
        <v>449.92</v>
      </c>
      <c r="AB305" s="6">
        <v>324.18</v>
      </c>
      <c r="AC305" s="8">
        <v>-0.52276302691300602</v>
      </c>
      <c r="AD305" s="8">
        <v>0.59892025325427001</v>
      </c>
      <c r="AE305" s="8">
        <v>0.25181392752786702</v>
      </c>
      <c r="AF305" s="8">
        <v>0.79497588143629105</v>
      </c>
    </row>
    <row r="306" spans="1:32" x14ac:dyDescent="0.25">
      <c r="A306" s="17" t="s">
        <v>6657</v>
      </c>
      <c r="B306" s="2" t="s">
        <v>2498</v>
      </c>
      <c r="C306" s="3">
        <v>8.23</v>
      </c>
      <c r="D306" s="3">
        <v>36025.99</v>
      </c>
      <c r="E306" s="3">
        <v>1429.82</v>
      </c>
      <c r="F306" s="2" t="s">
        <v>2497</v>
      </c>
      <c r="G306" s="2">
        <v>4</v>
      </c>
      <c r="H306" s="3">
        <v>15.63</v>
      </c>
      <c r="I306" s="2">
        <v>0</v>
      </c>
      <c r="J306" s="9" t="s">
        <v>2496</v>
      </c>
      <c r="K306" s="3">
        <v>113.31</v>
      </c>
      <c r="L306" s="12">
        <v>137.26</v>
      </c>
      <c r="M306" s="3">
        <v>133.29</v>
      </c>
      <c r="N306" s="12">
        <v>53.31</v>
      </c>
      <c r="O306" s="3">
        <v>114.9</v>
      </c>
      <c r="P306" s="12">
        <v>69.069999999999993</v>
      </c>
      <c r="Q306" s="3">
        <v>106.37</v>
      </c>
      <c r="R306" s="6">
        <v>84.2</v>
      </c>
      <c r="S306" s="3">
        <v>111.9</v>
      </c>
      <c r="T306" s="12">
        <v>112.95</v>
      </c>
      <c r="U306" s="3">
        <v>114.63</v>
      </c>
      <c r="V306" s="12">
        <v>121.02</v>
      </c>
      <c r="W306" s="3">
        <v>125.14</v>
      </c>
      <c r="X306" s="12">
        <v>135.44</v>
      </c>
      <c r="Y306" s="3">
        <v>159.06</v>
      </c>
      <c r="Z306" s="6">
        <v>134.43</v>
      </c>
      <c r="AA306" s="3">
        <v>101.46</v>
      </c>
      <c r="AB306" s="6">
        <v>126.82</v>
      </c>
      <c r="AC306" s="8">
        <v>0.377002636089391</v>
      </c>
      <c r="AD306" s="8">
        <v>0.69933287914178</v>
      </c>
      <c r="AE306" s="8">
        <v>0.19983295977128601</v>
      </c>
      <c r="AF306" s="8">
        <v>0.79447936629410398</v>
      </c>
    </row>
    <row r="307" spans="1:32" x14ac:dyDescent="0.25">
      <c r="A307" s="17" t="s">
        <v>5671</v>
      </c>
      <c r="B307" s="2" t="s">
        <v>476</v>
      </c>
      <c r="C307" s="3">
        <v>5.56</v>
      </c>
      <c r="D307" s="3">
        <v>117279.55</v>
      </c>
      <c r="E307" s="3">
        <v>10378.549999999999</v>
      </c>
      <c r="F307" s="2" t="s">
        <v>475</v>
      </c>
      <c r="G307" s="2">
        <v>43</v>
      </c>
      <c r="H307" s="3">
        <v>40.64</v>
      </c>
      <c r="I307" s="2">
        <v>0</v>
      </c>
      <c r="J307" s="9" t="s">
        <v>474</v>
      </c>
      <c r="K307" s="3">
        <v>7322.95</v>
      </c>
      <c r="L307" s="12">
        <v>7721.98</v>
      </c>
      <c r="M307" s="3">
        <v>8753.5400000000009</v>
      </c>
      <c r="N307" s="12">
        <v>9488.65</v>
      </c>
      <c r="O307" s="3">
        <v>7849.35</v>
      </c>
      <c r="P307" s="12">
        <v>9375.0499999999993</v>
      </c>
      <c r="Q307" s="3">
        <v>7129.37</v>
      </c>
      <c r="R307" s="6">
        <v>8014.56</v>
      </c>
      <c r="S307" s="3">
        <v>5293</v>
      </c>
      <c r="T307" s="12">
        <v>8811.11</v>
      </c>
      <c r="U307" s="3">
        <v>7976.34</v>
      </c>
      <c r="V307" s="12">
        <v>7246.2</v>
      </c>
      <c r="W307" s="3">
        <v>7420.37</v>
      </c>
      <c r="X307" s="12">
        <v>6217.69</v>
      </c>
      <c r="Y307" s="3">
        <v>5941.61</v>
      </c>
      <c r="Z307" s="6">
        <v>7080.69</v>
      </c>
      <c r="AA307" s="3">
        <v>8206.93</v>
      </c>
      <c r="AB307" s="6">
        <v>6998.38</v>
      </c>
      <c r="AC307" s="8">
        <v>-0.239536002640165</v>
      </c>
      <c r="AD307" s="8">
        <v>0.75682130295795402</v>
      </c>
      <c r="AE307" s="8">
        <v>0.175056683769439</v>
      </c>
      <c r="AF307" s="8">
        <v>0.79382364614050405</v>
      </c>
    </row>
    <row r="308" spans="1:32" x14ac:dyDescent="0.25">
      <c r="A308" s="17" t="s">
        <v>5954</v>
      </c>
      <c r="B308" s="2" t="s">
        <v>1145</v>
      </c>
      <c r="C308" s="3">
        <v>6.83</v>
      </c>
      <c r="D308" s="3">
        <v>47073.75</v>
      </c>
      <c r="E308" s="3">
        <v>3985.57</v>
      </c>
      <c r="F308" s="2" t="s">
        <v>1144</v>
      </c>
      <c r="G308" s="2">
        <v>25</v>
      </c>
      <c r="H308" s="3">
        <v>70.05</v>
      </c>
      <c r="I308" s="2">
        <v>0</v>
      </c>
      <c r="J308" s="9" t="s">
        <v>1143</v>
      </c>
      <c r="K308" s="3">
        <v>723.9</v>
      </c>
      <c r="L308" s="12">
        <v>372.49</v>
      </c>
      <c r="M308" s="3">
        <v>851.82</v>
      </c>
      <c r="N308" s="12">
        <v>812.38</v>
      </c>
      <c r="O308" s="3">
        <v>732.74</v>
      </c>
      <c r="P308" s="12">
        <v>722.51</v>
      </c>
      <c r="Q308" s="3">
        <v>798.59</v>
      </c>
      <c r="R308" s="6">
        <v>407.82</v>
      </c>
      <c r="S308" s="3">
        <v>631.46</v>
      </c>
      <c r="T308" s="12">
        <v>325.04000000000002</v>
      </c>
      <c r="U308" s="3">
        <v>737.28</v>
      </c>
      <c r="V308" s="12">
        <v>322.62</v>
      </c>
      <c r="W308" s="3">
        <v>288.36</v>
      </c>
      <c r="X308" s="12">
        <v>343.92</v>
      </c>
      <c r="Y308" s="3">
        <v>641.55999999999995</v>
      </c>
      <c r="Z308" s="6">
        <v>681.85</v>
      </c>
      <c r="AA308" s="3">
        <v>677.78</v>
      </c>
      <c r="AB308" s="6">
        <v>496.51</v>
      </c>
      <c r="AC308" s="8">
        <v>-0.49063276533337902</v>
      </c>
      <c r="AD308" s="8">
        <v>0.62246028727093405</v>
      </c>
      <c r="AE308" s="8">
        <v>0.23852819002925099</v>
      </c>
      <c r="AF308" s="8">
        <v>0.79257638095523197</v>
      </c>
    </row>
    <row r="309" spans="1:32" x14ac:dyDescent="0.25">
      <c r="A309" s="17" t="s">
        <v>6245</v>
      </c>
      <c r="B309" s="2" t="s">
        <v>4127</v>
      </c>
      <c r="C309" s="3">
        <v>7.66</v>
      </c>
      <c r="D309" s="3">
        <v>50955.14</v>
      </c>
      <c r="E309" s="3">
        <v>611.91</v>
      </c>
      <c r="F309" s="2" t="s">
        <v>4126</v>
      </c>
      <c r="G309" s="2">
        <v>12</v>
      </c>
      <c r="H309" s="3">
        <v>37.92</v>
      </c>
      <c r="I309" s="2">
        <v>8.0000000000000004E-4</v>
      </c>
      <c r="J309" s="9" t="s">
        <v>4125</v>
      </c>
      <c r="K309" s="3">
        <v>182.03</v>
      </c>
      <c r="L309" s="12">
        <v>185.11</v>
      </c>
      <c r="M309" s="3">
        <v>884.21</v>
      </c>
      <c r="N309" s="12">
        <v>205.78</v>
      </c>
      <c r="O309" s="3">
        <v>187.31</v>
      </c>
      <c r="P309" s="12">
        <v>94.38</v>
      </c>
      <c r="Q309" s="3">
        <v>154.69</v>
      </c>
      <c r="R309" s="6">
        <v>191.39</v>
      </c>
      <c r="S309" s="3">
        <v>100</v>
      </c>
      <c r="T309" s="12">
        <v>681.37</v>
      </c>
      <c r="U309" s="3">
        <v>103.81</v>
      </c>
      <c r="V309" s="12">
        <v>107.95</v>
      </c>
      <c r="W309" s="3">
        <v>104.03</v>
      </c>
      <c r="X309" s="12">
        <v>105.21</v>
      </c>
      <c r="Y309" s="3">
        <v>110.02</v>
      </c>
      <c r="Z309" s="6">
        <v>100.87</v>
      </c>
      <c r="AA309" s="3">
        <v>260.61</v>
      </c>
      <c r="AB309" s="6">
        <v>176.66</v>
      </c>
      <c r="AC309" s="8">
        <v>-0.63908071853873105</v>
      </c>
      <c r="AD309" s="8">
        <v>0.46762994991340601</v>
      </c>
      <c r="AE309" s="8">
        <v>0.340698365532144</v>
      </c>
      <c r="AF309" s="8">
        <v>0.79189767954199397</v>
      </c>
    </row>
    <row r="310" spans="1:32" x14ac:dyDescent="0.25">
      <c r="A310" s="17" t="s">
        <v>6909</v>
      </c>
      <c r="B310" s="2" t="s">
        <v>3410</v>
      </c>
      <c r="C310" s="3">
        <v>6.03</v>
      </c>
      <c r="D310" s="3">
        <v>26315.01</v>
      </c>
      <c r="E310" s="3">
        <v>898.05</v>
      </c>
      <c r="F310" s="2" t="s">
        <v>3409</v>
      </c>
      <c r="G310" s="2">
        <v>4</v>
      </c>
      <c r="H310" s="3">
        <v>19.739999999999998</v>
      </c>
      <c r="I310" s="2">
        <v>0</v>
      </c>
      <c r="J310" s="9" t="s">
        <v>3408</v>
      </c>
      <c r="K310" s="3">
        <v>50.69</v>
      </c>
      <c r="L310" s="12">
        <v>62.76</v>
      </c>
      <c r="M310" s="3">
        <v>62.45</v>
      </c>
      <c r="N310" s="12">
        <v>72.12</v>
      </c>
      <c r="O310" s="3">
        <v>59.13</v>
      </c>
      <c r="P310" s="12">
        <v>59.39</v>
      </c>
      <c r="Q310" s="3">
        <v>47.83</v>
      </c>
      <c r="R310" s="6">
        <v>71.61</v>
      </c>
      <c r="S310" s="3">
        <v>67.44</v>
      </c>
      <c r="T310" s="12">
        <v>80.209999999999994</v>
      </c>
      <c r="U310" s="3">
        <v>70.87</v>
      </c>
      <c r="V310" s="12">
        <v>63.74</v>
      </c>
      <c r="W310" s="3">
        <v>82.48</v>
      </c>
      <c r="X310" s="12">
        <v>60.59</v>
      </c>
      <c r="Y310" s="3">
        <v>77.86</v>
      </c>
      <c r="Z310" s="6">
        <v>64.41</v>
      </c>
      <c r="AA310" s="3">
        <v>60.75</v>
      </c>
      <c r="AB310" s="6">
        <v>70.95</v>
      </c>
      <c r="AC310" s="8">
        <v>0.22865214236298301</v>
      </c>
      <c r="AD310" s="8">
        <v>0.75682130295795402</v>
      </c>
      <c r="AE310" s="8">
        <v>0.175056683769439</v>
      </c>
      <c r="AF310" s="8">
        <v>0.79060754285432699</v>
      </c>
    </row>
    <row r="311" spans="1:32" x14ac:dyDescent="0.25">
      <c r="A311" s="17" t="s">
        <v>7252</v>
      </c>
      <c r="B311" s="2" t="s">
        <v>3740</v>
      </c>
      <c r="C311" s="3">
        <v>5.69</v>
      </c>
      <c r="D311" s="3">
        <v>27170.86</v>
      </c>
      <c r="E311" s="3">
        <v>753.57</v>
      </c>
      <c r="F311" s="2" t="s">
        <v>3739</v>
      </c>
      <c r="G311" s="2">
        <v>5</v>
      </c>
      <c r="H311" s="3">
        <v>32.5</v>
      </c>
      <c r="I311" s="2">
        <v>8.0000000000000004E-4</v>
      </c>
      <c r="J311" s="9" t="s">
        <v>3738</v>
      </c>
      <c r="K311" s="3">
        <v>23.23</v>
      </c>
      <c r="L311" s="12">
        <v>19.739999999999998</v>
      </c>
      <c r="M311" s="3">
        <v>20.82</v>
      </c>
      <c r="N311" s="12">
        <v>23.11</v>
      </c>
      <c r="O311" s="3">
        <v>18.18</v>
      </c>
      <c r="P311" s="12">
        <v>28.24</v>
      </c>
      <c r="Q311" s="3">
        <v>25.72</v>
      </c>
      <c r="R311" s="6">
        <v>22.43</v>
      </c>
      <c r="S311" s="3">
        <v>26.09</v>
      </c>
      <c r="T311" s="12">
        <v>33.9</v>
      </c>
      <c r="U311" s="3">
        <v>25.93</v>
      </c>
      <c r="V311" s="12">
        <v>23.07</v>
      </c>
      <c r="W311" s="3">
        <v>24.01</v>
      </c>
      <c r="X311" s="12">
        <v>24.36</v>
      </c>
      <c r="Y311" s="3">
        <v>34.090000000000003</v>
      </c>
      <c r="Z311" s="6">
        <v>24.44</v>
      </c>
      <c r="AA311" s="3">
        <v>22.68</v>
      </c>
      <c r="AB311" s="6">
        <v>26.99</v>
      </c>
      <c r="AC311" s="8">
        <v>0.247519228195137</v>
      </c>
      <c r="AD311" s="8">
        <v>0.74496895827165699</v>
      </c>
      <c r="AE311" s="8">
        <v>0.17989994962189601</v>
      </c>
      <c r="AF311" s="8">
        <v>0.78501243118480202</v>
      </c>
    </row>
    <row r="312" spans="1:32" x14ac:dyDescent="0.25">
      <c r="A312" s="17" t="s">
        <v>6566</v>
      </c>
      <c r="B312" s="2" t="s">
        <v>2459</v>
      </c>
      <c r="C312" s="3">
        <v>6.7</v>
      </c>
      <c r="D312" s="3">
        <v>30393.65</v>
      </c>
      <c r="E312" s="3">
        <v>1472.48</v>
      </c>
      <c r="F312" s="2" t="s">
        <v>2458</v>
      </c>
      <c r="G312" s="2">
        <v>9</v>
      </c>
      <c r="H312" s="3">
        <v>34.22</v>
      </c>
      <c r="I312" s="2">
        <v>0</v>
      </c>
      <c r="J312" s="9" t="s">
        <v>2457</v>
      </c>
      <c r="K312" s="3">
        <v>124.65</v>
      </c>
      <c r="L312" s="12">
        <v>118.04</v>
      </c>
      <c r="M312" s="3">
        <v>111.12</v>
      </c>
      <c r="N312" s="12">
        <v>127.05</v>
      </c>
      <c r="O312" s="3">
        <v>120.16</v>
      </c>
      <c r="P312" s="12">
        <v>114.9</v>
      </c>
      <c r="Q312" s="3">
        <v>140.35</v>
      </c>
      <c r="R312" s="6">
        <v>114.11</v>
      </c>
      <c r="S312" s="3">
        <v>104.17</v>
      </c>
      <c r="T312" s="12">
        <v>116.5</v>
      </c>
      <c r="U312" s="3">
        <v>119.92</v>
      </c>
      <c r="V312" s="12">
        <v>104.69</v>
      </c>
      <c r="W312" s="3">
        <v>108.15</v>
      </c>
      <c r="X312" s="12">
        <v>109.23</v>
      </c>
      <c r="Y312" s="3">
        <v>111.6</v>
      </c>
      <c r="Z312" s="6">
        <v>102.74</v>
      </c>
      <c r="AA312" s="3">
        <v>121.3</v>
      </c>
      <c r="AB312" s="6">
        <v>109.63</v>
      </c>
      <c r="AC312" s="8">
        <v>-0.14428247969044</v>
      </c>
      <c r="AD312" s="8">
        <v>0.77041725546236695</v>
      </c>
      <c r="AE312" s="8">
        <v>0.16966128208975401</v>
      </c>
      <c r="AF312" s="8">
        <v>0.783811317511931</v>
      </c>
    </row>
    <row r="313" spans="1:32" x14ac:dyDescent="0.25">
      <c r="A313" s="17" t="s">
        <v>7250</v>
      </c>
      <c r="B313" s="2" t="s">
        <v>1877</v>
      </c>
      <c r="C313" s="3">
        <v>10.61</v>
      </c>
      <c r="D313" s="3">
        <v>11029.74</v>
      </c>
      <c r="E313" s="3">
        <v>2159.89</v>
      </c>
      <c r="F313" s="2" t="s">
        <v>1876</v>
      </c>
      <c r="G313" s="2">
        <v>3</v>
      </c>
      <c r="H313" s="3">
        <v>33.33</v>
      </c>
      <c r="I313" s="2">
        <v>0</v>
      </c>
      <c r="J313" s="9" t="s">
        <v>1875</v>
      </c>
      <c r="K313" s="3" t="s">
        <v>5606</v>
      </c>
      <c r="L313" s="12" t="s">
        <v>5606</v>
      </c>
      <c r="M313" s="3" t="s">
        <v>5606</v>
      </c>
      <c r="N313" s="12">
        <v>9.0399999999999991</v>
      </c>
      <c r="O313" s="3" t="s">
        <v>5606</v>
      </c>
      <c r="P313" s="12" t="s">
        <v>5606</v>
      </c>
      <c r="Q313" s="3">
        <v>36.770000000000003</v>
      </c>
      <c r="R313" s="6" t="s">
        <v>5606</v>
      </c>
      <c r="S313" s="3">
        <v>30.29</v>
      </c>
      <c r="T313" s="12" t="s">
        <v>5606</v>
      </c>
      <c r="U313" s="3" t="s">
        <v>5606</v>
      </c>
      <c r="V313" s="12" t="s">
        <v>5606</v>
      </c>
      <c r="W313" s="3" t="s">
        <v>5606</v>
      </c>
      <c r="X313" s="12" t="s">
        <v>5606</v>
      </c>
      <c r="Y313" s="3" t="s">
        <v>5606</v>
      </c>
      <c r="Z313" s="6" t="s">
        <v>5606</v>
      </c>
      <c r="AA313" s="3">
        <v>22.9</v>
      </c>
      <c r="AB313" s="6">
        <v>30.29</v>
      </c>
      <c r="AC313" s="8">
        <v>0.732379650986131</v>
      </c>
      <c r="AD313" s="8">
        <v>0.275970627536614</v>
      </c>
      <c r="AE313" s="8">
        <v>0.52969926761696495</v>
      </c>
      <c r="AF313" s="8">
        <v>0.78264918094988101</v>
      </c>
    </row>
    <row r="314" spans="1:32" x14ac:dyDescent="0.25">
      <c r="A314" s="17" t="s">
        <v>7259</v>
      </c>
      <c r="B314" s="2" t="s">
        <v>3422</v>
      </c>
      <c r="C314" s="3">
        <v>11.32</v>
      </c>
      <c r="D314" s="3">
        <v>21017.51</v>
      </c>
      <c r="E314" s="3">
        <v>895.49</v>
      </c>
      <c r="F314" s="2" t="s">
        <v>3421</v>
      </c>
      <c r="G314" s="2">
        <v>4</v>
      </c>
      <c r="H314" s="3">
        <v>24.43</v>
      </c>
      <c r="I314" s="2">
        <v>0</v>
      </c>
      <c r="J314" s="9" t="s">
        <v>3420</v>
      </c>
      <c r="K314" s="8">
        <v>19.309999999999999</v>
      </c>
      <c r="L314" s="13">
        <v>20.97</v>
      </c>
      <c r="M314" s="8">
        <v>19.489999999999998</v>
      </c>
      <c r="N314" s="13">
        <v>25.9</v>
      </c>
      <c r="O314" s="3">
        <v>28.2</v>
      </c>
      <c r="P314" s="13" t="s">
        <v>5606</v>
      </c>
      <c r="Q314" s="3" t="s">
        <v>5606</v>
      </c>
      <c r="R314" s="14">
        <v>15.47</v>
      </c>
      <c r="S314" s="8">
        <v>14.7</v>
      </c>
      <c r="T314" s="13">
        <v>19.89</v>
      </c>
      <c r="U314" s="3">
        <v>10.54</v>
      </c>
      <c r="V314" s="13">
        <v>21.52</v>
      </c>
      <c r="W314" s="3">
        <v>15.48</v>
      </c>
      <c r="X314" s="12">
        <v>17.84</v>
      </c>
      <c r="Y314" s="3">
        <v>20.23</v>
      </c>
      <c r="Z314" s="14">
        <v>13.17</v>
      </c>
      <c r="AA314" s="3">
        <v>21.56</v>
      </c>
      <c r="AB314" s="6">
        <v>16.670000000000002</v>
      </c>
      <c r="AC314" s="8">
        <v>-0.37866928789852</v>
      </c>
      <c r="AD314" s="8">
        <v>0.68401123290513699</v>
      </c>
      <c r="AE314" s="8">
        <v>0.20700878058573</v>
      </c>
      <c r="AF314" s="8">
        <v>0.781832332625083</v>
      </c>
    </row>
    <row r="315" spans="1:32" x14ac:dyDescent="0.25">
      <c r="A315" s="17" t="s">
        <v>6095</v>
      </c>
      <c r="B315" s="2" t="s">
        <v>3440</v>
      </c>
      <c r="C315" s="3">
        <v>5.56</v>
      </c>
      <c r="D315" s="3">
        <v>135716.51999999999</v>
      </c>
      <c r="E315" s="3">
        <v>892.69</v>
      </c>
      <c r="F315" s="2" t="s">
        <v>3439</v>
      </c>
      <c r="G315" s="2">
        <v>30</v>
      </c>
      <c r="H315" s="3">
        <v>33.36</v>
      </c>
      <c r="I315" s="2">
        <v>0</v>
      </c>
      <c r="J315" s="9" t="s">
        <v>3438</v>
      </c>
      <c r="K315" s="3">
        <v>481.83</v>
      </c>
      <c r="L315" s="12">
        <v>339.55</v>
      </c>
      <c r="M315" s="3">
        <v>561.52</v>
      </c>
      <c r="N315" s="12">
        <v>324.76</v>
      </c>
      <c r="O315" s="3">
        <v>264.08</v>
      </c>
      <c r="P315" s="12">
        <v>576.30999999999995</v>
      </c>
      <c r="Q315" s="3">
        <v>305.98</v>
      </c>
      <c r="R315" s="6">
        <v>318.52</v>
      </c>
      <c r="S315" s="3">
        <v>427.51</v>
      </c>
      <c r="T315" s="12">
        <v>576.20000000000005</v>
      </c>
      <c r="U315" s="3">
        <v>602.47</v>
      </c>
      <c r="V315" s="12">
        <v>527.23</v>
      </c>
      <c r="W315" s="3">
        <v>606.16</v>
      </c>
      <c r="X315" s="12">
        <v>384.5</v>
      </c>
      <c r="Y315" s="3">
        <v>344.89</v>
      </c>
      <c r="Z315" s="6">
        <v>597.80999999999995</v>
      </c>
      <c r="AA315" s="3">
        <v>396.57</v>
      </c>
      <c r="AB315" s="6">
        <v>508.35</v>
      </c>
      <c r="AC315" s="8">
        <v>0.385856780795166</v>
      </c>
      <c r="AD315" s="8">
        <v>0.67625494237092998</v>
      </c>
      <c r="AE315" s="8">
        <v>0.21073906925702399</v>
      </c>
      <c r="AF315" s="8">
        <v>0.77859244946680495</v>
      </c>
    </row>
    <row r="316" spans="1:32" x14ac:dyDescent="0.25">
      <c r="A316" s="17" t="s">
        <v>6226</v>
      </c>
      <c r="B316" s="2" t="s">
        <v>4286</v>
      </c>
      <c r="C316" s="3">
        <v>5.91</v>
      </c>
      <c r="D316" s="3">
        <v>86671.66</v>
      </c>
      <c r="E316" s="3">
        <v>564.82000000000005</v>
      </c>
      <c r="F316" s="2" t="s">
        <v>4285</v>
      </c>
      <c r="G316" s="2">
        <v>21</v>
      </c>
      <c r="H316" s="3">
        <v>43.25</v>
      </c>
      <c r="I316" s="2">
        <v>1.4E-3</v>
      </c>
      <c r="J316" s="9" t="s">
        <v>4284</v>
      </c>
      <c r="K316" s="3">
        <v>107.69</v>
      </c>
      <c r="L316" s="12">
        <v>140.94999999999999</v>
      </c>
      <c r="M316" s="3">
        <v>145.57</v>
      </c>
      <c r="N316" s="12">
        <v>297.66000000000003</v>
      </c>
      <c r="O316" s="3">
        <v>1018.31</v>
      </c>
      <c r="P316" s="12">
        <v>125.63</v>
      </c>
      <c r="Q316" s="3">
        <v>127.85</v>
      </c>
      <c r="R316" s="6">
        <v>208.88</v>
      </c>
      <c r="S316" s="3">
        <v>107.79</v>
      </c>
      <c r="T316" s="12">
        <v>116.09</v>
      </c>
      <c r="U316" s="3">
        <v>1056.25</v>
      </c>
      <c r="V316" s="12">
        <v>643.29</v>
      </c>
      <c r="W316" s="3">
        <v>124.77</v>
      </c>
      <c r="X316" s="12">
        <v>356.35</v>
      </c>
      <c r="Y316" s="3">
        <v>470.77</v>
      </c>
      <c r="Z316" s="6">
        <v>498.2</v>
      </c>
      <c r="AA316" s="3">
        <v>271.57</v>
      </c>
      <c r="AB316" s="6">
        <v>421.69</v>
      </c>
      <c r="AC316" s="8">
        <v>0.66278381435228595</v>
      </c>
      <c r="AD316" s="8">
        <v>0.40617363398089701</v>
      </c>
      <c r="AE316" s="8">
        <v>0.39248798457672102</v>
      </c>
      <c r="AF316" s="8">
        <v>0.777341241353251</v>
      </c>
    </row>
    <row r="317" spans="1:32" x14ac:dyDescent="0.25">
      <c r="A317" s="17" t="s">
        <v>5950</v>
      </c>
      <c r="B317" s="2" t="s">
        <v>320</v>
      </c>
      <c r="C317" s="3">
        <v>10.210000000000001</v>
      </c>
      <c r="D317" s="3">
        <v>33159.46</v>
      </c>
      <c r="E317" s="3">
        <v>14845.22</v>
      </c>
      <c r="F317" s="2" t="s">
        <v>319</v>
      </c>
      <c r="G317" s="2">
        <v>21</v>
      </c>
      <c r="H317" s="3">
        <v>62.42</v>
      </c>
      <c r="I317" s="2">
        <v>0</v>
      </c>
      <c r="J317" s="9" t="s">
        <v>318</v>
      </c>
      <c r="K317" s="3">
        <v>887.36</v>
      </c>
      <c r="L317" s="12">
        <v>570.48</v>
      </c>
      <c r="M317" s="3">
        <v>579.89</v>
      </c>
      <c r="N317" s="12">
        <v>617.35</v>
      </c>
      <c r="O317" s="3">
        <v>765.18</v>
      </c>
      <c r="P317" s="12">
        <v>684.48</v>
      </c>
      <c r="Q317" s="3">
        <v>627.75</v>
      </c>
      <c r="R317" s="6">
        <v>752.14</v>
      </c>
      <c r="S317" s="3">
        <v>805.48</v>
      </c>
      <c r="T317" s="12">
        <v>1061.1500000000001</v>
      </c>
      <c r="U317" s="3">
        <v>912.72</v>
      </c>
      <c r="V317" s="12">
        <v>883.78</v>
      </c>
      <c r="W317" s="3">
        <v>834.93</v>
      </c>
      <c r="X317" s="12">
        <v>576.55999999999995</v>
      </c>
      <c r="Y317" s="3">
        <v>677.12</v>
      </c>
      <c r="Z317" s="6">
        <v>950.1</v>
      </c>
      <c r="AA317" s="3">
        <v>685.58</v>
      </c>
      <c r="AB317" s="6">
        <v>837.73</v>
      </c>
      <c r="AC317" s="8">
        <v>0.28153992014530899</v>
      </c>
      <c r="AD317" s="8">
        <v>0.72345806044046201</v>
      </c>
      <c r="AE317" s="8">
        <v>0.189034877222824</v>
      </c>
      <c r="AF317" s="8">
        <v>0.77630940471676702</v>
      </c>
    </row>
    <row r="318" spans="1:32" x14ac:dyDescent="0.25">
      <c r="A318" s="17" t="s">
        <v>6778</v>
      </c>
      <c r="B318" s="2" t="s">
        <v>5486</v>
      </c>
      <c r="C318" s="3">
        <v>6.91</v>
      </c>
      <c r="D318" s="3">
        <v>59585.71</v>
      </c>
      <c r="E318" s="3">
        <v>271.66000000000003</v>
      </c>
      <c r="F318" s="2" t="s">
        <v>5485</v>
      </c>
      <c r="G318" s="2">
        <v>2</v>
      </c>
      <c r="H318" s="3">
        <v>4.01</v>
      </c>
      <c r="I318" s="2">
        <v>5.4000000000000003E-3</v>
      </c>
      <c r="J318" s="9" t="s">
        <v>5484</v>
      </c>
      <c r="K318" s="3">
        <v>102.64</v>
      </c>
      <c r="L318" s="12">
        <v>31.8</v>
      </c>
      <c r="M318" s="3">
        <v>178.17</v>
      </c>
      <c r="N318" s="12">
        <v>30.26</v>
      </c>
      <c r="O318" s="3">
        <v>169.75</v>
      </c>
      <c r="P318" s="12" t="s">
        <v>5606</v>
      </c>
      <c r="Q318" s="3">
        <v>20.99</v>
      </c>
      <c r="R318" s="6">
        <v>33.15</v>
      </c>
      <c r="S318" s="3">
        <v>93.39</v>
      </c>
      <c r="T318" s="12">
        <v>128.59</v>
      </c>
      <c r="U318" s="3">
        <v>26.06</v>
      </c>
      <c r="V318" s="12">
        <v>25.24</v>
      </c>
      <c r="W318" s="3">
        <v>25.4</v>
      </c>
      <c r="X318" s="12">
        <v>24.55</v>
      </c>
      <c r="Y318" s="3">
        <v>27.23</v>
      </c>
      <c r="Z318" s="6">
        <v>22.58</v>
      </c>
      <c r="AA318" s="3">
        <v>80.959999999999994</v>
      </c>
      <c r="AB318" s="6">
        <v>46.63</v>
      </c>
      <c r="AC318" s="8">
        <v>-0.66280932202279896</v>
      </c>
      <c r="AD318" s="8">
        <v>0.40389869793656902</v>
      </c>
      <c r="AE318" s="8">
        <v>0.39454932258452602</v>
      </c>
      <c r="AF318" s="8">
        <v>0.77617675535613595</v>
      </c>
    </row>
    <row r="319" spans="1:32" x14ac:dyDescent="0.25">
      <c r="A319" s="17" t="s">
        <v>7262</v>
      </c>
      <c r="B319" s="2" t="s">
        <v>1436</v>
      </c>
      <c r="C319" s="3">
        <v>6.79</v>
      </c>
      <c r="D319" s="3">
        <v>31280.65</v>
      </c>
      <c r="E319" s="3">
        <v>3100.93</v>
      </c>
      <c r="F319" s="2" t="s">
        <v>1435</v>
      </c>
      <c r="G319" s="2">
        <v>7</v>
      </c>
      <c r="H319" s="3">
        <v>36.86</v>
      </c>
      <c r="I319" s="2">
        <v>0</v>
      </c>
      <c r="J319" s="9" t="s">
        <v>1434</v>
      </c>
      <c r="K319" s="3">
        <v>20.64</v>
      </c>
      <c r="L319" s="12">
        <v>22.86</v>
      </c>
      <c r="M319" s="3">
        <v>19.45</v>
      </c>
      <c r="N319" s="12">
        <v>25.59</v>
      </c>
      <c r="O319" s="3">
        <v>23.34</v>
      </c>
      <c r="P319" s="12">
        <v>11.59</v>
      </c>
      <c r="Q319" s="3">
        <v>23.19</v>
      </c>
      <c r="R319" s="6">
        <v>24.99</v>
      </c>
      <c r="S319" s="3">
        <v>28.89</v>
      </c>
      <c r="T319" s="12">
        <v>28</v>
      </c>
      <c r="U319" s="3">
        <v>22.46</v>
      </c>
      <c r="V319" s="12">
        <v>25.42</v>
      </c>
      <c r="W319" s="3">
        <v>22.47</v>
      </c>
      <c r="X319" s="12">
        <v>25.69</v>
      </c>
      <c r="Y319" s="3">
        <v>25.73</v>
      </c>
      <c r="Z319" s="6">
        <v>28.83</v>
      </c>
      <c r="AA319" s="3">
        <v>21.46</v>
      </c>
      <c r="AB319" s="6">
        <v>25.94</v>
      </c>
      <c r="AC319" s="8">
        <v>0.30317384651433399</v>
      </c>
      <c r="AD319" s="8">
        <v>0.71430089325374302</v>
      </c>
      <c r="AE319" s="8">
        <v>0.19306302505058101</v>
      </c>
      <c r="AF319" s="8">
        <v>0.77597689869827402</v>
      </c>
    </row>
    <row r="320" spans="1:32" x14ac:dyDescent="0.25">
      <c r="A320" s="17" t="s">
        <v>7160</v>
      </c>
      <c r="B320" s="2" t="s">
        <v>1286</v>
      </c>
      <c r="C320" s="3">
        <v>4.0199999999999996</v>
      </c>
      <c r="D320" s="3">
        <v>11588.97</v>
      </c>
      <c r="E320" s="3">
        <v>3559.89</v>
      </c>
      <c r="F320" s="2" t="s">
        <v>1285</v>
      </c>
      <c r="G320" s="2">
        <v>2</v>
      </c>
      <c r="H320" s="3">
        <v>51.75</v>
      </c>
      <c r="I320" s="2">
        <v>0</v>
      </c>
      <c r="J320" s="9" t="s">
        <v>1284</v>
      </c>
      <c r="K320" s="8">
        <v>62.1</v>
      </c>
      <c r="L320" s="13">
        <v>28.52</v>
      </c>
      <c r="M320" s="8">
        <v>17.77</v>
      </c>
      <c r="N320" s="13">
        <v>30.95</v>
      </c>
      <c r="O320" s="3">
        <v>22.27</v>
      </c>
      <c r="P320" s="13">
        <v>25.75</v>
      </c>
      <c r="Q320" s="8">
        <v>36.15</v>
      </c>
      <c r="R320" s="6">
        <v>29.59</v>
      </c>
      <c r="S320" s="8">
        <v>31.66</v>
      </c>
      <c r="T320" s="13">
        <v>27.8</v>
      </c>
      <c r="U320" s="3">
        <v>10.25</v>
      </c>
      <c r="V320" s="12" t="s">
        <v>5606</v>
      </c>
      <c r="W320" s="3">
        <v>37.01</v>
      </c>
      <c r="X320" s="12">
        <v>8.4600000000000009</v>
      </c>
      <c r="Y320" s="8">
        <v>31.05</v>
      </c>
      <c r="Z320" s="6">
        <v>14.86</v>
      </c>
      <c r="AA320" s="3">
        <v>31.64</v>
      </c>
      <c r="AB320" s="6">
        <v>23.01</v>
      </c>
      <c r="AC320" s="8">
        <v>-0.56437090417073998</v>
      </c>
      <c r="AD320" s="8">
        <v>0.53247796887743004</v>
      </c>
      <c r="AE320" s="8">
        <v>0.29344183589230399</v>
      </c>
      <c r="AF320" s="8">
        <v>0.77591707341334604</v>
      </c>
    </row>
    <row r="321" spans="1:32" x14ac:dyDescent="0.25">
      <c r="A321" s="17" t="s">
        <v>7257</v>
      </c>
      <c r="B321" s="2" t="s">
        <v>3860</v>
      </c>
      <c r="C321" s="3">
        <v>10.95</v>
      </c>
      <c r="D321" s="3">
        <v>18601.84</v>
      </c>
      <c r="E321" s="3">
        <v>704.81</v>
      </c>
      <c r="F321" s="2" t="s">
        <v>3859</v>
      </c>
      <c r="G321" s="2">
        <v>3</v>
      </c>
      <c r="H321" s="3">
        <v>22.78</v>
      </c>
      <c r="I321" s="2">
        <v>8.0000000000000004E-4</v>
      </c>
      <c r="J321" s="9" t="s">
        <v>3858</v>
      </c>
      <c r="K321" s="3" t="s">
        <v>5606</v>
      </c>
      <c r="L321" s="12" t="s">
        <v>5606</v>
      </c>
      <c r="M321" s="3" t="s">
        <v>5606</v>
      </c>
      <c r="N321" s="12" t="s">
        <v>5606</v>
      </c>
      <c r="O321" s="3" t="s">
        <v>5606</v>
      </c>
      <c r="P321" s="12" t="s">
        <v>5606</v>
      </c>
      <c r="Q321" s="3">
        <v>21.62</v>
      </c>
      <c r="R321" s="6" t="s">
        <v>5606</v>
      </c>
      <c r="S321" s="3" t="s">
        <v>5606</v>
      </c>
      <c r="T321" s="12" t="s">
        <v>5606</v>
      </c>
      <c r="U321" s="3" t="s">
        <v>5606</v>
      </c>
      <c r="V321" s="12" t="s">
        <v>5606</v>
      </c>
      <c r="W321" s="3" t="s">
        <v>5606</v>
      </c>
      <c r="X321" s="12" t="s">
        <v>5606</v>
      </c>
      <c r="Y321" s="3">
        <v>33.76</v>
      </c>
      <c r="Z321" s="6" t="s">
        <v>5606</v>
      </c>
      <c r="AA321" s="3">
        <v>21.62</v>
      </c>
      <c r="AB321" s="6">
        <v>33.76</v>
      </c>
      <c r="AC321" s="8">
        <v>0.64294838097253504</v>
      </c>
      <c r="AD321" s="8">
        <v>0.43299013482992199</v>
      </c>
      <c r="AE321" s="8">
        <v>0.36898598013671202</v>
      </c>
      <c r="AF321" s="8">
        <v>0.77515358314029503</v>
      </c>
    </row>
    <row r="322" spans="1:32" x14ac:dyDescent="0.25">
      <c r="A322" s="17" t="s">
        <v>5748</v>
      </c>
      <c r="B322" s="2" t="s">
        <v>1367</v>
      </c>
      <c r="C322" s="3">
        <v>4.6500000000000004</v>
      </c>
      <c r="D322" s="3">
        <v>151927.81</v>
      </c>
      <c r="E322" s="3">
        <v>3313.65</v>
      </c>
      <c r="F322" s="2" t="s">
        <v>1366</v>
      </c>
      <c r="G322" s="2">
        <v>40</v>
      </c>
      <c r="H322" s="3">
        <v>42.05</v>
      </c>
      <c r="I322" s="2">
        <v>0</v>
      </c>
      <c r="J322" s="9" t="s">
        <v>1365</v>
      </c>
      <c r="K322" s="3">
        <v>2163.0100000000002</v>
      </c>
      <c r="L322" s="12">
        <v>2100.92</v>
      </c>
      <c r="M322" s="3">
        <v>1752.3</v>
      </c>
      <c r="N322" s="12">
        <v>5261.71</v>
      </c>
      <c r="O322" s="3">
        <v>1985.12</v>
      </c>
      <c r="P322" s="13">
        <v>2097.0300000000002</v>
      </c>
      <c r="Q322" s="3">
        <v>2418.81</v>
      </c>
      <c r="R322" s="14">
        <v>2436.46</v>
      </c>
      <c r="S322" s="3">
        <v>1719.15</v>
      </c>
      <c r="T322" s="12">
        <v>2165.89</v>
      </c>
      <c r="U322" s="3">
        <v>1818.81</v>
      </c>
      <c r="V322" s="12">
        <v>1847.15</v>
      </c>
      <c r="W322" s="3">
        <v>1797.57</v>
      </c>
      <c r="X322" s="12">
        <v>1911.89</v>
      </c>
      <c r="Y322" s="8">
        <v>1922.09</v>
      </c>
      <c r="Z322" s="6">
        <v>1646.71</v>
      </c>
      <c r="AA322" s="3">
        <v>2526.92</v>
      </c>
      <c r="AB322" s="6">
        <v>1853.66</v>
      </c>
      <c r="AC322" s="8">
        <v>-0.36465495699342498</v>
      </c>
      <c r="AD322" s="8">
        <v>0.68401123290513699</v>
      </c>
      <c r="AE322" s="8">
        <v>0.20700878058573</v>
      </c>
      <c r="AF322" s="8">
        <v>0.77514166731010004</v>
      </c>
    </row>
    <row r="323" spans="1:32" x14ac:dyDescent="0.25">
      <c r="A323" s="17" t="s">
        <v>6421</v>
      </c>
      <c r="B323" s="2" t="s">
        <v>3464</v>
      </c>
      <c r="C323" s="3">
        <v>8.5399999999999991</v>
      </c>
      <c r="D323" s="3">
        <v>60527.14</v>
      </c>
      <c r="E323" s="3">
        <v>880.97</v>
      </c>
      <c r="F323" s="2" t="s">
        <v>3463</v>
      </c>
      <c r="G323" s="2">
        <v>2</v>
      </c>
      <c r="H323" s="3">
        <v>5.34</v>
      </c>
      <c r="I323" s="2">
        <v>0</v>
      </c>
      <c r="J323" s="9" t="s">
        <v>3462</v>
      </c>
      <c r="K323" s="3">
        <v>179.32</v>
      </c>
      <c r="L323" s="12">
        <v>143.16999999999999</v>
      </c>
      <c r="M323" s="3">
        <v>185.33</v>
      </c>
      <c r="N323" s="12" t="s">
        <v>5606</v>
      </c>
      <c r="O323" s="3">
        <v>198.56</v>
      </c>
      <c r="P323" s="12" t="s">
        <v>5606</v>
      </c>
      <c r="Q323" s="3">
        <v>87.82</v>
      </c>
      <c r="R323" s="6">
        <v>225.06</v>
      </c>
      <c r="S323" s="3">
        <v>82.06</v>
      </c>
      <c r="T323" s="12">
        <v>192.03</v>
      </c>
      <c r="U323" s="3">
        <v>34.090000000000003</v>
      </c>
      <c r="V323" s="12">
        <v>166.02</v>
      </c>
      <c r="W323" s="3">
        <v>113.35</v>
      </c>
      <c r="X323" s="12">
        <v>177.4</v>
      </c>
      <c r="Y323" s="3">
        <v>108.54</v>
      </c>
      <c r="Z323" s="6">
        <v>109.05</v>
      </c>
      <c r="AA323" s="3">
        <v>169.87</v>
      </c>
      <c r="AB323" s="6">
        <v>122.82</v>
      </c>
      <c r="AC323" s="8">
        <v>-0.56807795060166699</v>
      </c>
      <c r="AD323" s="8">
        <v>0.52463944130598195</v>
      </c>
      <c r="AE323" s="8">
        <v>0.29878621636783698</v>
      </c>
      <c r="AF323" s="8">
        <v>0.77327815262920896</v>
      </c>
    </row>
    <row r="324" spans="1:32" x14ac:dyDescent="0.25">
      <c r="A324" s="17" t="s">
        <v>7209</v>
      </c>
      <c r="B324" s="2" t="s">
        <v>3446</v>
      </c>
      <c r="C324" s="3">
        <v>5.74</v>
      </c>
      <c r="D324" s="3">
        <v>21092.39</v>
      </c>
      <c r="E324" s="3">
        <v>889.45</v>
      </c>
      <c r="F324" s="2" t="s">
        <v>3445</v>
      </c>
      <c r="G324" s="2">
        <v>7</v>
      </c>
      <c r="H324" s="3">
        <v>43.55</v>
      </c>
      <c r="I324" s="2">
        <v>0</v>
      </c>
      <c r="J324" s="9" t="s">
        <v>3444</v>
      </c>
      <c r="K324" s="3">
        <v>38.31</v>
      </c>
      <c r="L324" s="12" t="s">
        <v>5606</v>
      </c>
      <c r="M324" s="3">
        <v>30.93</v>
      </c>
      <c r="N324" s="12">
        <v>33.979999999999997</v>
      </c>
      <c r="O324" s="3">
        <v>16.829999999999998</v>
      </c>
      <c r="P324" s="12" t="s">
        <v>5606</v>
      </c>
      <c r="Q324" s="3">
        <v>29.68</v>
      </c>
      <c r="R324" s="6">
        <v>15.57</v>
      </c>
      <c r="S324" s="3">
        <v>30.47</v>
      </c>
      <c r="T324" s="12">
        <v>32.44</v>
      </c>
      <c r="U324" s="3">
        <v>42.81</v>
      </c>
      <c r="V324" s="12">
        <v>39.71</v>
      </c>
      <c r="W324" s="3">
        <v>38.590000000000003</v>
      </c>
      <c r="X324" s="12">
        <v>29.11</v>
      </c>
      <c r="Y324" s="3">
        <v>41.46</v>
      </c>
      <c r="Z324" s="6">
        <v>28.19</v>
      </c>
      <c r="AA324" s="3">
        <v>27.55</v>
      </c>
      <c r="AB324" s="6">
        <v>35.35</v>
      </c>
      <c r="AC324" s="8">
        <v>0.42187255341660002</v>
      </c>
      <c r="AD324" s="8">
        <v>0.64783822189754503</v>
      </c>
      <c r="AE324" s="8">
        <v>0.22498925523861199</v>
      </c>
      <c r="AF324" s="8">
        <v>0.77309172358628597</v>
      </c>
    </row>
    <row r="325" spans="1:32" x14ac:dyDescent="0.25">
      <c r="A325" s="17" t="s">
        <v>6261</v>
      </c>
      <c r="B325" s="2" t="s">
        <v>1379</v>
      </c>
      <c r="C325" s="3">
        <v>8.68</v>
      </c>
      <c r="D325" s="3">
        <v>45158.41</v>
      </c>
      <c r="E325" s="3">
        <v>3243.43</v>
      </c>
      <c r="F325" s="2" t="s">
        <v>1378</v>
      </c>
      <c r="G325" s="2">
        <v>20</v>
      </c>
      <c r="H325" s="3">
        <v>69.34</v>
      </c>
      <c r="I325" s="2">
        <v>0</v>
      </c>
      <c r="J325" s="9" t="s">
        <v>1377</v>
      </c>
      <c r="K325" s="3">
        <v>265.05</v>
      </c>
      <c r="L325" s="12">
        <v>231.86</v>
      </c>
      <c r="M325" s="3">
        <v>235.22</v>
      </c>
      <c r="N325" s="12">
        <v>237.93</v>
      </c>
      <c r="O325" s="3">
        <v>218.75</v>
      </c>
      <c r="P325" s="12">
        <v>217.4</v>
      </c>
      <c r="Q325" s="3">
        <v>259.5</v>
      </c>
      <c r="R325" s="6">
        <v>305.01</v>
      </c>
      <c r="S325" s="3">
        <v>263.76</v>
      </c>
      <c r="T325" s="12">
        <v>284.49</v>
      </c>
      <c r="U325" s="3">
        <v>224.76</v>
      </c>
      <c r="V325" s="12">
        <v>264.72000000000003</v>
      </c>
      <c r="W325" s="3">
        <v>293.55</v>
      </c>
      <c r="X325" s="12">
        <v>360.48</v>
      </c>
      <c r="Y325" s="3">
        <v>311.23</v>
      </c>
      <c r="Z325" s="6">
        <v>291.33</v>
      </c>
      <c r="AA325" s="3">
        <v>246.34</v>
      </c>
      <c r="AB325" s="6">
        <v>286.79000000000002</v>
      </c>
      <c r="AC325" s="8">
        <v>0.215790582712969</v>
      </c>
      <c r="AD325" s="8">
        <v>0.742312756460763</v>
      </c>
      <c r="AE325" s="8">
        <v>0.18100361285948599</v>
      </c>
      <c r="AF325" s="8">
        <v>0.77304191606405004</v>
      </c>
    </row>
    <row r="326" spans="1:32" x14ac:dyDescent="0.25">
      <c r="A326" s="17" t="s">
        <v>7127</v>
      </c>
      <c r="B326" s="2" t="s">
        <v>2105</v>
      </c>
      <c r="C326" s="3">
        <v>10.96</v>
      </c>
      <c r="D326" s="3">
        <v>24490.34</v>
      </c>
      <c r="E326" s="3">
        <v>1872.15</v>
      </c>
      <c r="F326" s="2" t="s">
        <v>2104</v>
      </c>
      <c r="G326" s="2">
        <v>7</v>
      </c>
      <c r="H326" s="3">
        <v>40.380000000000003</v>
      </c>
      <c r="I326" s="2">
        <v>0</v>
      </c>
      <c r="J326" s="9" t="s">
        <v>2103</v>
      </c>
      <c r="K326" s="3">
        <v>32.92</v>
      </c>
      <c r="L326" s="12">
        <v>41.4</v>
      </c>
      <c r="M326" s="3">
        <v>34.869999999999997</v>
      </c>
      <c r="N326" s="12">
        <v>32.04</v>
      </c>
      <c r="O326" s="3">
        <v>33.270000000000003</v>
      </c>
      <c r="P326" s="12">
        <v>43.98</v>
      </c>
      <c r="Q326" s="3">
        <v>31.23</v>
      </c>
      <c r="R326" s="6" t="s">
        <v>5606</v>
      </c>
      <c r="S326" s="3">
        <v>37.65</v>
      </c>
      <c r="T326" s="12">
        <v>35.729999999999997</v>
      </c>
      <c r="U326" s="3">
        <v>44.1</v>
      </c>
      <c r="V326" s="12">
        <v>41.69</v>
      </c>
      <c r="W326" s="3">
        <v>34.85</v>
      </c>
      <c r="X326" s="12">
        <v>43.35</v>
      </c>
      <c r="Y326" s="3">
        <v>48.19</v>
      </c>
      <c r="Z326" s="6">
        <v>51.64</v>
      </c>
      <c r="AA326" s="3">
        <v>35.67</v>
      </c>
      <c r="AB326" s="6">
        <v>42.15</v>
      </c>
      <c r="AC326" s="8">
        <v>0.23959095652058701</v>
      </c>
      <c r="AD326" s="8">
        <v>0.73468877881952499</v>
      </c>
      <c r="AE326" s="8">
        <v>0.18420915958398201</v>
      </c>
      <c r="AF326" s="8">
        <v>0.77276867701128704</v>
      </c>
    </row>
    <row r="327" spans="1:32" x14ac:dyDescent="0.25">
      <c r="A327" s="17" t="s">
        <v>5879</v>
      </c>
      <c r="B327" s="2" t="s">
        <v>1694</v>
      </c>
      <c r="C327" s="3">
        <v>6.78</v>
      </c>
      <c r="D327" s="3">
        <v>86158.399999999994</v>
      </c>
      <c r="E327" s="3">
        <v>2470.5700000000002</v>
      </c>
      <c r="F327" s="2" t="s">
        <v>1693</v>
      </c>
      <c r="G327" s="2">
        <v>30</v>
      </c>
      <c r="H327" s="3">
        <v>49.49</v>
      </c>
      <c r="I327" s="2">
        <v>0</v>
      </c>
      <c r="J327" s="9" t="s">
        <v>1692</v>
      </c>
      <c r="K327" s="3">
        <v>863.35</v>
      </c>
      <c r="L327" s="12">
        <v>927.72</v>
      </c>
      <c r="M327" s="3">
        <v>1012.2</v>
      </c>
      <c r="N327" s="12">
        <v>1140.23</v>
      </c>
      <c r="O327" s="3">
        <v>854.16</v>
      </c>
      <c r="P327" s="12">
        <v>891.28</v>
      </c>
      <c r="Q327" s="3">
        <v>752.82</v>
      </c>
      <c r="R327" s="14">
        <v>1200.22</v>
      </c>
      <c r="S327" s="3">
        <v>792.88</v>
      </c>
      <c r="T327" s="12">
        <v>873.38</v>
      </c>
      <c r="U327" s="3">
        <v>742.87</v>
      </c>
      <c r="V327" s="12">
        <v>825.9</v>
      </c>
      <c r="W327" s="3">
        <v>791.43</v>
      </c>
      <c r="X327" s="12">
        <v>848.66</v>
      </c>
      <c r="Y327" s="3">
        <v>866.9</v>
      </c>
      <c r="Z327" s="6">
        <v>832.35</v>
      </c>
      <c r="AA327" s="3">
        <v>955.25</v>
      </c>
      <c r="AB327" s="6">
        <v>821.8</v>
      </c>
      <c r="AC327" s="8">
        <v>-0.20334177418886201</v>
      </c>
      <c r="AD327" s="8">
        <v>0.742312756460763</v>
      </c>
      <c r="AE327" s="8">
        <v>0.18100361285948599</v>
      </c>
      <c r="AF327" s="8">
        <v>0.76965973360612405</v>
      </c>
    </row>
    <row r="328" spans="1:32" x14ac:dyDescent="0.25">
      <c r="A328" s="17" t="s">
        <v>5736</v>
      </c>
      <c r="B328" s="2" t="s">
        <v>179</v>
      </c>
      <c r="C328" s="3">
        <v>4.63</v>
      </c>
      <c r="D328" s="3">
        <v>35809.53</v>
      </c>
      <c r="E328" s="3">
        <v>21320.560000000001</v>
      </c>
      <c r="F328" s="2" t="s">
        <v>178</v>
      </c>
      <c r="G328" s="2">
        <v>24</v>
      </c>
      <c r="H328" s="3">
        <v>79</v>
      </c>
      <c r="I328" s="2">
        <v>0</v>
      </c>
      <c r="J328" s="9" t="s">
        <v>177</v>
      </c>
      <c r="K328" s="3">
        <v>3271.36</v>
      </c>
      <c r="L328" s="12">
        <v>3060.62</v>
      </c>
      <c r="M328" s="3">
        <v>2894.63</v>
      </c>
      <c r="N328" s="12">
        <v>2842.71</v>
      </c>
      <c r="O328" s="3">
        <v>2527.2199999999998</v>
      </c>
      <c r="P328" s="12">
        <v>3017.25</v>
      </c>
      <c r="Q328" s="3">
        <v>2938.03</v>
      </c>
      <c r="R328" s="6">
        <v>2918.69</v>
      </c>
      <c r="S328" s="3">
        <v>2459.73</v>
      </c>
      <c r="T328" s="12">
        <v>2538.0700000000002</v>
      </c>
      <c r="U328" s="3">
        <v>2856.69</v>
      </c>
      <c r="V328" s="12">
        <v>2683.6</v>
      </c>
      <c r="W328" s="3">
        <v>2558.59</v>
      </c>
      <c r="X328" s="12">
        <v>2904.3</v>
      </c>
      <c r="Y328" s="3">
        <v>2664.69</v>
      </c>
      <c r="Z328" s="6">
        <v>2597.13</v>
      </c>
      <c r="AA328" s="3">
        <v>2933.82</v>
      </c>
      <c r="AB328" s="6">
        <v>2657.85</v>
      </c>
      <c r="AC328" s="8">
        <v>-0.141268074786387</v>
      </c>
      <c r="AD328" s="8">
        <v>0.75627323650902301</v>
      </c>
      <c r="AE328" s="8">
        <v>0.17527773944224501</v>
      </c>
      <c r="AF328" s="8">
        <v>0.76935419490224699</v>
      </c>
    </row>
    <row r="329" spans="1:32" x14ac:dyDescent="0.25">
      <c r="A329" s="17" t="s">
        <v>6550</v>
      </c>
      <c r="B329" s="2" t="s">
        <v>3764</v>
      </c>
      <c r="C329" s="3">
        <v>6.08</v>
      </c>
      <c r="D329" s="3">
        <v>52516.91</v>
      </c>
      <c r="E329" s="3">
        <v>744.7</v>
      </c>
      <c r="F329" s="2" t="s">
        <v>3763</v>
      </c>
      <c r="G329" s="2">
        <v>10</v>
      </c>
      <c r="H329" s="3">
        <v>27.74</v>
      </c>
      <c r="I329" s="2">
        <v>8.0000000000000004E-4</v>
      </c>
      <c r="J329" s="9" t="s">
        <v>3762</v>
      </c>
      <c r="K329" s="3">
        <v>134.24</v>
      </c>
      <c r="L329" s="12">
        <v>123.01</v>
      </c>
      <c r="M329" s="3">
        <v>105.69</v>
      </c>
      <c r="N329" s="12">
        <v>152.52000000000001</v>
      </c>
      <c r="O329" s="3">
        <v>188.85</v>
      </c>
      <c r="P329" s="12">
        <v>73.040000000000006</v>
      </c>
      <c r="Q329" s="3">
        <v>97.06</v>
      </c>
      <c r="R329" s="6" t="s">
        <v>5606</v>
      </c>
      <c r="S329" s="3">
        <v>80.650000000000006</v>
      </c>
      <c r="T329" s="12">
        <v>59.58</v>
      </c>
      <c r="U329" s="3">
        <v>86.15</v>
      </c>
      <c r="V329" s="12" t="s">
        <v>5606</v>
      </c>
      <c r="W329" s="3">
        <v>151.61000000000001</v>
      </c>
      <c r="X329" s="12">
        <v>147.38999999999999</v>
      </c>
      <c r="Y329" s="3">
        <v>72.62</v>
      </c>
      <c r="Z329" s="6">
        <v>46.55</v>
      </c>
      <c r="AA329" s="3">
        <v>124.91</v>
      </c>
      <c r="AB329" s="6">
        <v>92.08</v>
      </c>
      <c r="AC329" s="8">
        <v>-0.50150158906573805</v>
      </c>
      <c r="AD329" s="8">
        <v>0.58321220837886201</v>
      </c>
      <c r="AE329" s="8">
        <v>0.26108852913986902</v>
      </c>
      <c r="AF329" s="8">
        <v>0.769181593537969</v>
      </c>
    </row>
    <row r="330" spans="1:32" x14ac:dyDescent="0.25">
      <c r="A330" s="17" t="s">
        <v>7111</v>
      </c>
      <c r="B330" s="2" t="s">
        <v>1544</v>
      </c>
      <c r="C330" s="3">
        <v>10.89</v>
      </c>
      <c r="D330" s="3">
        <v>13708.51</v>
      </c>
      <c r="E330" s="3">
        <v>2789.74</v>
      </c>
      <c r="F330" s="2" t="s">
        <v>1543</v>
      </c>
      <c r="G330" s="2">
        <v>5</v>
      </c>
      <c r="H330" s="3">
        <v>41.53</v>
      </c>
      <c r="I330" s="2">
        <v>0</v>
      </c>
      <c r="J330" s="9" t="s">
        <v>1542</v>
      </c>
      <c r="K330" s="3">
        <v>31.67</v>
      </c>
      <c r="L330" s="12">
        <v>32.83</v>
      </c>
      <c r="M330" s="3">
        <v>35.049999999999997</v>
      </c>
      <c r="N330" s="12">
        <v>36.89</v>
      </c>
      <c r="O330" s="3">
        <v>33.69</v>
      </c>
      <c r="P330" s="12">
        <v>40.61</v>
      </c>
      <c r="Q330" s="3">
        <v>42</v>
      </c>
      <c r="R330" s="6">
        <v>44.66</v>
      </c>
      <c r="S330" s="3">
        <v>29.02</v>
      </c>
      <c r="T330" s="12">
        <v>44.9</v>
      </c>
      <c r="U330" s="3">
        <v>42.86</v>
      </c>
      <c r="V330" s="12">
        <v>47.54</v>
      </c>
      <c r="W330" s="3">
        <v>49.23</v>
      </c>
      <c r="X330" s="12">
        <v>50.17</v>
      </c>
      <c r="Y330" s="3">
        <v>51.49</v>
      </c>
      <c r="Z330" s="6">
        <v>42.32</v>
      </c>
      <c r="AA330" s="3">
        <v>37.18</v>
      </c>
      <c r="AB330" s="6">
        <v>44.69</v>
      </c>
      <c r="AC330" s="8">
        <v>0.256278425951108</v>
      </c>
      <c r="AD330" s="8">
        <v>0.724976123222969</v>
      </c>
      <c r="AE330" s="8">
        <v>0.18837526521818199</v>
      </c>
      <c r="AF330" s="8">
        <v>0.76894018678398102</v>
      </c>
    </row>
    <row r="331" spans="1:32" x14ac:dyDescent="0.25">
      <c r="A331" s="17" t="s">
        <v>6491</v>
      </c>
      <c r="B331" s="2" t="s">
        <v>1265</v>
      </c>
      <c r="C331" s="3">
        <v>5.17</v>
      </c>
      <c r="D331" s="3">
        <v>46630.49</v>
      </c>
      <c r="E331" s="3">
        <v>3629.01</v>
      </c>
      <c r="F331" s="2" t="s">
        <v>1264</v>
      </c>
      <c r="G331" s="2">
        <v>24</v>
      </c>
      <c r="H331" s="3">
        <v>62.65</v>
      </c>
      <c r="I331" s="2">
        <v>0</v>
      </c>
      <c r="J331" s="9" t="s">
        <v>1263</v>
      </c>
      <c r="K331" s="3">
        <v>156.44999999999999</v>
      </c>
      <c r="L331" s="12">
        <v>132.08000000000001</v>
      </c>
      <c r="M331" s="3">
        <v>155.83000000000001</v>
      </c>
      <c r="N331" s="12">
        <v>146.59</v>
      </c>
      <c r="O331" s="3">
        <v>138.96</v>
      </c>
      <c r="P331" s="12">
        <v>134.9</v>
      </c>
      <c r="Q331" s="3">
        <v>142.03</v>
      </c>
      <c r="R331" s="6">
        <v>128.19</v>
      </c>
      <c r="S331" s="3">
        <v>131.55000000000001</v>
      </c>
      <c r="T331" s="12">
        <v>146.88999999999999</v>
      </c>
      <c r="U331" s="3">
        <v>173.24</v>
      </c>
      <c r="V331" s="12">
        <v>152.22</v>
      </c>
      <c r="W331" s="3">
        <v>165.59</v>
      </c>
      <c r="X331" s="12">
        <v>175.55</v>
      </c>
      <c r="Y331" s="3">
        <v>159.66</v>
      </c>
      <c r="Z331" s="6">
        <v>170.48</v>
      </c>
      <c r="AA331" s="3">
        <v>141.88</v>
      </c>
      <c r="AB331" s="6">
        <v>159.4</v>
      </c>
      <c r="AC331" s="8">
        <v>0.16543344944814001</v>
      </c>
      <c r="AD331" s="8">
        <v>0.75002638738562</v>
      </c>
      <c r="AE331" s="8">
        <v>0.177817136648557</v>
      </c>
      <c r="AF331" s="8">
        <v>0.76805456054308696</v>
      </c>
    </row>
    <row r="332" spans="1:32" x14ac:dyDescent="0.25">
      <c r="A332" s="17" t="s">
        <v>6573</v>
      </c>
      <c r="B332" s="2" t="s">
        <v>2384</v>
      </c>
      <c r="C332" s="3">
        <v>6.62</v>
      </c>
      <c r="D332" s="3">
        <v>33695.65</v>
      </c>
      <c r="E332" s="3">
        <v>1530.96</v>
      </c>
      <c r="F332" s="2" t="s">
        <v>2383</v>
      </c>
      <c r="G332" s="2">
        <v>15</v>
      </c>
      <c r="H332" s="3">
        <v>61.69</v>
      </c>
      <c r="I332" s="2">
        <v>0</v>
      </c>
      <c r="J332" s="9" t="s">
        <v>2382</v>
      </c>
      <c r="K332" s="3">
        <v>144.82</v>
      </c>
      <c r="L332" s="12">
        <v>60.1</v>
      </c>
      <c r="M332" s="3">
        <v>163.61000000000001</v>
      </c>
      <c r="N332" s="12">
        <v>149.18</v>
      </c>
      <c r="O332" s="3">
        <v>178.68</v>
      </c>
      <c r="P332" s="13">
        <v>76.27</v>
      </c>
      <c r="Q332" s="3">
        <v>92.64</v>
      </c>
      <c r="R332" s="6">
        <v>88.64</v>
      </c>
      <c r="S332" s="3">
        <v>114.76</v>
      </c>
      <c r="T332" s="12">
        <v>148.63999999999999</v>
      </c>
      <c r="U332" s="3">
        <v>155.29</v>
      </c>
      <c r="V332" s="12">
        <v>158.46</v>
      </c>
      <c r="W332" s="3">
        <v>170.09</v>
      </c>
      <c r="X332" s="12">
        <v>189.7</v>
      </c>
      <c r="Y332" s="3">
        <v>125.27</v>
      </c>
      <c r="Z332" s="6">
        <v>146.41999999999999</v>
      </c>
      <c r="AA332" s="3">
        <v>119.24</v>
      </c>
      <c r="AB332" s="6">
        <v>151.08000000000001</v>
      </c>
      <c r="AC332" s="8">
        <v>0.42317274767590801</v>
      </c>
      <c r="AD332" s="8">
        <v>0.64058040562932494</v>
      </c>
      <c r="AE332" s="8">
        <v>0.22878081057319599</v>
      </c>
      <c r="AF332" s="8">
        <v>0.76773591192011403</v>
      </c>
    </row>
    <row r="333" spans="1:32" x14ac:dyDescent="0.25">
      <c r="A333" s="17" t="s">
        <v>6741</v>
      </c>
      <c r="B333" s="2" t="s">
        <v>1280</v>
      </c>
      <c r="C333" s="3">
        <v>6.13</v>
      </c>
      <c r="D333" s="3">
        <v>37725.199999999997</v>
      </c>
      <c r="E333" s="3">
        <v>3597.11</v>
      </c>
      <c r="F333" s="2" t="s">
        <v>1279</v>
      </c>
      <c r="G333" s="2">
        <v>14</v>
      </c>
      <c r="H333" s="3">
        <v>52.63</v>
      </c>
      <c r="I333" s="2">
        <v>0</v>
      </c>
      <c r="J333" s="9" t="s">
        <v>1278</v>
      </c>
      <c r="K333" s="3">
        <v>71.62</v>
      </c>
      <c r="L333" s="12">
        <v>80.19</v>
      </c>
      <c r="M333" s="3">
        <v>81.11</v>
      </c>
      <c r="N333" s="12">
        <v>110.8</v>
      </c>
      <c r="O333" s="3">
        <v>79.55</v>
      </c>
      <c r="P333" s="12">
        <v>83.8</v>
      </c>
      <c r="Q333" s="3">
        <v>74.989999999999995</v>
      </c>
      <c r="R333" s="6">
        <v>109.63</v>
      </c>
      <c r="S333" s="3">
        <v>50.8</v>
      </c>
      <c r="T333" s="12">
        <v>85.6</v>
      </c>
      <c r="U333" s="3">
        <v>71.12</v>
      </c>
      <c r="V333" s="12">
        <v>66.03</v>
      </c>
      <c r="W333" s="3">
        <v>78.3</v>
      </c>
      <c r="X333" s="12">
        <v>84.57</v>
      </c>
      <c r="Y333" s="3">
        <v>72.25</v>
      </c>
      <c r="Z333" s="6">
        <v>66.45</v>
      </c>
      <c r="AA333" s="3">
        <v>86.46</v>
      </c>
      <c r="AB333" s="6">
        <v>71.89</v>
      </c>
      <c r="AC333" s="8">
        <v>-0.26542380324268</v>
      </c>
      <c r="AD333" s="8">
        <v>0.71704721542886196</v>
      </c>
      <c r="AE333" s="8">
        <v>0.19184601590580799</v>
      </c>
      <c r="AF333" s="8">
        <v>0.76459564770020405</v>
      </c>
    </row>
    <row r="334" spans="1:32" x14ac:dyDescent="0.25">
      <c r="A334" s="17" t="s">
        <v>6638</v>
      </c>
      <c r="B334" s="2" t="s">
        <v>2303</v>
      </c>
      <c r="C334" s="3">
        <v>4.78</v>
      </c>
      <c r="D334" s="3">
        <v>26322.799999999999</v>
      </c>
      <c r="E334" s="3">
        <v>1597.43</v>
      </c>
      <c r="F334" s="2" t="s">
        <v>2302</v>
      </c>
      <c r="G334" s="2">
        <v>9</v>
      </c>
      <c r="H334" s="3">
        <v>47.83</v>
      </c>
      <c r="I334" s="2">
        <v>0</v>
      </c>
      <c r="J334" s="9" t="s">
        <v>2301</v>
      </c>
      <c r="K334" s="3">
        <v>195.18</v>
      </c>
      <c r="L334" s="12">
        <v>67.790000000000006</v>
      </c>
      <c r="M334" s="3">
        <v>92.93</v>
      </c>
      <c r="N334" s="12">
        <v>198.15</v>
      </c>
      <c r="O334" s="3">
        <v>65.92</v>
      </c>
      <c r="P334" s="12">
        <v>63.7</v>
      </c>
      <c r="Q334" s="3">
        <v>84.48</v>
      </c>
      <c r="R334" s="6">
        <v>70.62</v>
      </c>
      <c r="S334" s="3">
        <v>61.84</v>
      </c>
      <c r="T334" s="12">
        <v>75.52</v>
      </c>
      <c r="U334" s="3">
        <v>97.52</v>
      </c>
      <c r="V334" s="12">
        <v>57.12</v>
      </c>
      <c r="W334" s="3">
        <v>67.930000000000007</v>
      </c>
      <c r="X334" s="12">
        <v>55.48</v>
      </c>
      <c r="Y334" s="3">
        <v>71.930000000000007</v>
      </c>
      <c r="Z334" s="6">
        <v>64.88</v>
      </c>
      <c r="AA334" s="3">
        <v>104.85</v>
      </c>
      <c r="AB334" s="6">
        <v>69.03</v>
      </c>
      <c r="AC334" s="8">
        <v>-0.46721128499171799</v>
      </c>
      <c r="AD334" s="8">
        <v>0.60466076093395804</v>
      </c>
      <c r="AE334" s="8">
        <v>0.24850735049032999</v>
      </c>
      <c r="AF334" s="8">
        <v>0.76413416402935797</v>
      </c>
    </row>
    <row r="335" spans="1:32" x14ac:dyDescent="0.25">
      <c r="A335" s="17" t="s">
        <v>6651</v>
      </c>
      <c r="B335" s="2" t="s">
        <v>782</v>
      </c>
      <c r="C335" s="3">
        <v>5.22</v>
      </c>
      <c r="D335" s="3">
        <v>23575.79</v>
      </c>
      <c r="E335" s="3">
        <v>6031.83</v>
      </c>
      <c r="F335" s="2" t="s">
        <v>781</v>
      </c>
      <c r="G335" s="2">
        <v>11</v>
      </c>
      <c r="H335" s="3">
        <v>56.25</v>
      </c>
      <c r="I335" s="2">
        <v>0</v>
      </c>
      <c r="J335" s="9" t="s">
        <v>780</v>
      </c>
      <c r="K335" s="3">
        <v>92.61</v>
      </c>
      <c r="L335" s="12">
        <v>98.71</v>
      </c>
      <c r="M335" s="3">
        <v>112.48</v>
      </c>
      <c r="N335" s="12">
        <v>114.71</v>
      </c>
      <c r="O335" s="3">
        <v>107.29</v>
      </c>
      <c r="P335" s="12">
        <v>97.81</v>
      </c>
      <c r="Q335" s="3">
        <v>87.35</v>
      </c>
      <c r="R335" s="6">
        <v>105.28</v>
      </c>
      <c r="S335" s="3">
        <v>115.91</v>
      </c>
      <c r="T335" s="12">
        <v>130.94999999999999</v>
      </c>
      <c r="U335" s="3">
        <v>107.38</v>
      </c>
      <c r="V335" s="12">
        <v>102.35</v>
      </c>
      <c r="W335" s="3">
        <v>122.74</v>
      </c>
      <c r="X335" s="12">
        <v>104.8</v>
      </c>
      <c r="Y335" s="3">
        <v>121.29</v>
      </c>
      <c r="Z335" s="6">
        <v>111.28</v>
      </c>
      <c r="AA335" s="3">
        <v>102.03</v>
      </c>
      <c r="AB335" s="6">
        <v>114.59</v>
      </c>
      <c r="AC335" s="8">
        <v>0.16841355610613501</v>
      </c>
      <c r="AD335" s="8">
        <v>0.742312756460763</v>
      </c>
      <c r="AE335" s="8">
        <v>0.18100361285948599</v>
      </c>
      <c r="AF335" s="8">
        <v>0.76117761020979202</v>
      </c>
    </row>
    <row r="336" spans="1:32" x14ac:dyDescent="0.25">
      <c r="A336" s="17" t="s">
        <v>6919</v>
      </c>
      <c r="B336" s="2" t="s">
        <v>1403</v>
      </c>
      <c r="C336" s="3">
        <v>8.6</v>
      </c>
      <c r="D336" s="3">
        <v>21767.18</v>
      </c>
      <c r="E336" s="3">
        <v>3184.81</v>
      </c>
      <c r="F336" s="2" t="s">
        <v>1402</v>
      </c>
      <c r="G336" s="2">
        <v>11</v>
      </c>
      <c r="H336" s="3">
        <v>60.22</v>
      </c>
      <c r="I336" s="2">
        <v>0</v>
      </c>
      <c r="J336" s="9" t="s">
        <v>1401</v>
      </c>
      <c r="K336" s="3">
        <v>44.95</v>
      </c>
      <c r="L336" s="12">
        <v>51.45</v>
      </c>
      <c r="M336" s="3">
        <v>53.53</v>
      </c>
      <c r="N336" s="12">
        <v>67.59</v>
      </c>
      <c r="O336" s="3">
        <v>49.63</v>
      </c>
      <c r="P336" s="12">
        <v>80.25</v>
      </c>
      <c r="Q336" s="3">
        <v>70.099999999999994</v>
      </c>
      <c r="R336" s="6">
        <v>58.86</v>
      </c>
      <c r="S336" s="3">
        <v>44.79</v>
      </c>
      <c r="T336" s="12">
        <v>56.3</v>
      </c>
      <c r="U336" s="3">
        <v>87.27</v>
      </c>
      <c r="V336" s="12">
        <v>88.28</v>
      </c>
      <c r="W336" s="3">
        <v>89.49</v>
      </c>
      <c r="X336" s="12">
        <v>87.97</v>
      </c>
      <c r="Y336" s="3">
        <v>82.82</v>
      </c>
      <c r="Z336" s="6">
        <v>70.819999999999993</v>
      </c>
      <c r="AA336" s="3">
        <v>59.55</v>
      </c>
      <c r="AB336" s="6">
        <v>75.97</v>
      </c>
      <c r="AC336" s="8">
        <v>0.33821158236976301</v>
      </c>
      <c r="AD336" s="8">
        <v>0.68112735434577398</v>
      </c>
      <c r="AE336" s="8">
        <v>0.20838797078143101</v>
      </c>
      <c r="AF336" s="8">
        <v>0.76047455400370401</v>
      </c>
    </row>
    <row r="337" spans="1:32" x14ac:dyDescent="0.25">
      <c r="A337" s="17" t="s">
        <v>6682</v>
      </c>
      <c r="B337" s="2" t="s">
        <v>3086</v>
      </c>
      <c r="C337" s="3">
        <v>5.46</v>
      </c>
      <c r="D337" s="3">
        <v>52474.75</v>
      </c>
      <c r="E337" s="3">
        <v>1066.53</v>
      </c>
      <c r="F337" s="2" t="s">
        <v>3085</v>
      </c>
      <c r="G337" s="2">
        <v>17</v>
      </c>
      <c r="H337" s="3">
        <v>47.26</v>
      </c>
      <c r="I337" s="2">
        <v>0</v>
      </c>
      <c r="J337" s="9" t="s">
        <v>3084</v>
      </c>
      <c r="K337" s="3">
        <v>88.55</v>
      </c>
      <c r="L337" s="12">
        <v>71.489999999999995</v>
      </c>
      <c r="M337" s="3">
        <v>95.28</v>
      </c>
      <c r="N337" s="12">
        <v>105.46</v>
      </c>
      <c r="O337" s="3">
        <v>79.56</v>
      </c>
      <c r="P337" s="12">
        <v>97.68</v>
      </c>
      <c r="Q337" s="3">
        <v>95.31</v>
      </c>
      <c r="R337" s="6">
        <v>134.31</v>
      </c>
      <c r="S337" s="3">
        <v>95.98</v>
      </c>
      <c r="T337" s="12">
        <v>127.64</v>
      </c>
      <c r="U337" s="3">
        <v>119.7</v>
      </c>
      <c r="V337" s="12">
        <v>125.64</v>
      </c>
      <c r="W337" s="3">
        <v>105.21</v>
      </c>
      <c r="X337" s="12">
        <v>137.22999999999999</v>
      </c>
      <c r="Y337" s="3">
        <v>102.23</v>
      </c>
      <c r="Z337" s="6">
        <v>98.58</v>
      </c>
      <c r="AA337" s="3">
        <v>95.95</v>
      </c>
      <c r="AB337" s="6">
        <v>114.03</v>
      </c>
      <c r="AC337" s="8">
        <v>0.26035289868748202</v>
      </c>
      <c r="AD337" s="8">
        <v>0.71430089325374302</v>
      </c>
      <c r="AE337" s="8">
        <v>0.19306302505058101</v>
      </c>
      <c r="AF337" s="8">
        <v>0.76026929305218505</v>
      </c>
    </row>
    <row r="338" spans="1:32" x14ac:dyDescent="0.25">
      <c r="A338" s="17" t="s">
        <v>7010</v>
      </c>
      <c r="B338" s="2" t="s">
        <v>2489</v>
      </c>
      <c r="C338" s="3">
        <v>10.7</v>
      </c>
      <c r="D338" s="3">
        <v>19841.77</v>
      </c>
      <c r="E338" s="3">
        <v>1442.43</v>
      </c>
      <c r="F338" s="2" t="s">
        <v>2488</v>
      </c>
      <c r="G338" s="2">
        <v>9</v>
      </c>
      <c r="H338" s="3">
        <v>46.29</v>
      </c>
      <c r="I338" s="2">
        <v>0</v>
      </c>
      <c r="J338" s="9" t="s">
        <v>2487</v>
      </c>
      <c r="K338" s="3">
        <v>45.8</v>
      </c>
      <c r="L338" s="12">
        <v>51.31</v>
      </c>
      <c r="M338" s="3">
        <v>39.96</v>
      </c>
      <c r="N338" s="12">
        <v>55.19</v>
      </c>
      <c r="O338" s="3">
        <v>38.96</v>
      </c>
      <c r="P338" s="12">
        <v>38.35</v>
      </c>
      <c r="Q338" s="3">
        <v>50.13</v>
      </c>
      <c r="R338" s="6">
        <v>58.2</v>
      </c>
      <c r="S338" s="3">
        <v>45.81</v>
      </c>
      <c r="T338" s="12">
        <v>53.2</v>
      </c>
      <c r="U338" s="3">
        <v>62.21</v>
      </c>
      <c r="V338" s="12">
        <v>48.48</v>
      </c>
      <c r="W338" s="3">
        <v>64.8</v>
      </c>
      <c r="X338" s="12">
        <v>55.57</v>
      </c>
      <c r="Y338" s="3">
        <v>54.71</v>
      </c>
      <c r="Z338" s="6">
        <v>56.85</v>
      </c>
      <c r="AA338" s="3">
        <v>47.24</v>
      </c>
      <c r="AB338" s="6">
        <v>55.2</v>
      </c>
      <c r="AC338" s="8">
        <v>0.23317815462111899</v>
      </c>
      <c r="AD338" s="8">
        <v>0.72345806044046201</v>
      </c>
      <c r="AE338" s="8">
        <v>0.189034877222824</v>
      </c>
      <c r="AF338" s="8">
        <v>0.76010763514701396</v>
      </c>
    </row>
    <row r="339" spans="1:32" x14ac:dyDescent="0.25">
      <c r="A339" s="17" t="s">
        <v>7291</v>
      </c>
      <c r="B339" s="2" t="s">
        <v>2612</v>
      </c>
      <c r="C339" s="3">
        <v>8.58</v>
      </c>
      <c r="D339" s="3">
        <v>26390.82</v>
      </c>
      <c r="E339" s="3">
        <v>1326.36</v>
      </c>
      <c r="F339" s="2" t="s">
        <v>2611</v>
      </c>
      <c r="G339" s="2">
        <v>4</v>
      </c>
      <c r="H339" s="3">
        <v>21.54</v>
      </c>
      <c r="I339" s="2">
        <v>0</v>
      </c>
      <c r="J339" s="9" t="s">
        <v>2610</v>
      </c>
      <c r="K339" s="3" t="s">
        <v>5606</v>
      </c>
      <c r="L339" s="12" t="s">
        <v>5606</v>
      </c>
      <c r="M339" s="3">
        <v>18.34</v>
      </c>
      <c r="N339" s="13" t="s">
        <v>5606</v>
      </c>
      <c r="O339" s="3">
        <v>17.91</v>
      </c>
      <c r="P339" s="12" t="s">
        <v>5606</v>
      </c>
      <c r="Q339" s="3" t="s">
        <v>5606</v>
      </c>
      <c r="R339" s="6" t="s">
        <v>5606</v>
      </c>
      <c r="S339" s="3" t="s">
        <v>5606</v>
      </c>
      <c r="T339" s="13" t="s">
        <v>5606</v>
      </c>
      <c r="U339" s="3">
        <v>22.28</v>
      </c>
      <c r="V339" s="12">
        <v>25.95</v>
      </c>
      <c r="W339" s="3" t="s">
        <v>5606</v>
      </c>
      <c r="X339" s="12" t="s">
        <v>5606</v>
      </c>
      <c r="Y339" s="3" t="s">
        <v>5606</v>
      </c>
      <c r="Z339" s="6">
        <v>22.7</v>
      </c>
      <c r="AA339" s="3">
        <v>18.13</v>
      </c>
      <c r="AB339" s="6">
        <v>23.64</v>
      </c>
      <c r="AC339" s="8">
        <v>0.38017920146401002</v>
      </c>
      <c r="AD339" s="8">
        <v>0.65635991715387298</v>
      </c>
      <c r="AE339" s="8">
        <v>0.220617562948659</v>
      </c>
      <c r="AF339" s="8">
        <v>0.75851471051789798</v>
      </c>
    </row>
    <row r="340" spans="1:32" x14ac:dyDescent="0.25">
      <c r="A340" s="17" t="s">
        <v>6441</v>
      </c>
      <c r="B340" s="2" t="s">
        <v>2504</v>
      </c>
      <c r="C340" s="3">
        <v>5.79</v>
      </c>
      <c r="D340" s="3">
        <v>52205.41</v>
      </c>
      <c r="E340" s="3">
        <v>1423.66</v>
      </c>
      <c r="F340" s="2" t="s">
        <v>2503</v>
      </c>
      <c r="G340" s="2">
        <v>15</v>
      </c>
      <c r="H340" s="3">
        <v>52.13</v>
      </c>
      <c r="I340" s="2">
        <v>0</v>
      </c>
      <c r="J340" s="9" t="s">
        <v>2502</v>
      </c>
      <c r="K340" s="3">
        <v>194.88</v>
      </c>
      <c r="L340" s="12">
        <v>104.17</v>
      </c>
      <c r="M340" s="3">
        <v>173.73</v>
      </c>
      <c r="N340" s="12">
        <v>190.4</v>
      </c>
      <c r="O340" s="3">
        <v>176.24</v>
      </c>
      <c r="P340" s="12">
        <v>32.6</v>
      </c>
      <c r="Q340" s="3">
        <v>216.71</v>
      </c>
      <c r="R340" s="6">
        <v>194.91</v>
      </c>
      <c r="S340" s="3">
        <v>153.99</v>
      </c>
      <c r="T340" s="12">
        <v>203.22</v>
      </c>
      <c r="U340" s="3">
        <v>219.19</v>
      </c>
      <c r="V340" s="12">
        <v>209.97</v>
      </c>
      <c r="W340" s="3">
        <v>210.76</v>
      </c>
      <c r="X340" s="12">
        <v>251.02</v>
      </c>
      <c r="Y340" s="3">
        <v>198.35</v>
      </c>
      <c r="Z340" s="6">
        <v>198.46</v>
      </c>
      <c r="AA340" s="3">
        <v>160.46</v>
      </c>
      <c r="AB340" s="6">
        <v>205.62</v>
      </c>
      <c r="AC340" s="8">
        <v>0.52525986589479801</v>
      </c>
      <c r="AD340" s="8">
        <v>0.54674354249773804</v>
      </c>
      <c r="AE340" s="8">
        <v>0.28395953577260502</v>
      </c>
      <c r="AF340" s="8">
        <v>0.758173085767886</v>
      </c>
    </row>
    <row r="341" spans="1:32" x14ac:dyDescent="0.25">
      <c r="A341" s="17" t="s">
        <v>5797</v>
      </c>
      <c r="B341" s="2" t="s">
        <v>761</v>
      </c>
      <c r="C341" s="3">
        <v>6.35</v>
      </c>
      <c r="D341" s="3">
        <v>75213.679999999993</v>
      </c>
      <c r="E341" s="3">
        <v>6212</v>
      </c>
      <c r="F341" s="2" t="s">
        <v>760</v>
      </c>
      <c r="G341" s="2">
        <v>39</v>
      </c>
      <c r="H341" s="3">
        <v>66.959999999999994</v>
      </c>
      <c r="I341" s="2">
        <v>0</v>
      </c>
      <c r="J341" s="9" t="s">
        <v>759</v>
      </c>
      <c r="K341" s="3">
        <v>1486.62</v>
      </c>
      <c r="L341" s="12">
        <v>1430.48</v>
      </c>
      <c r="M341" s="3">
        <v>1581.58</v>
      </c>
      <c r="N341" s="12">
        <v>1848.11</v>
      </c>
      <c r="O341" s="3">
        <v>1398.13</v>
      </c>
      <c r="P341" s="12">
        <v>2435.31</v>
      </c>
      <c r="Q341" s="3">
        <v>1547.68</v>
      </c>
      <c r="R341" s="6">
        <v>1799.52</v>
      </c>
      <c r="S341" s="3">
        <v>1149.45</v>
      </c>
      <c r="T341" s="12">
        <v>1594.14</v>
      </c>
      <c r="U341" s="3">
        <v>1387.14</v>
      </c>
      <c r="V341" s="12">
        <v>1377.56</v>
      </c>
      <c r="W341" s="3">
        <v>1522.77</v>
      </c>
      <c r="X341" s="12">
        <v>1536.81</v>
      </c>
      <c r="Y341" s="3">
        <v>1456.77</v>
      </c>
      <c r="Z341" s="6">
        <v>1281</v>
      </c>
      <c r="AA341" s="3">
        <v>1690.93</v>
      </c>
      <c r="AB341" s="6">
        <v>1413.2</v>
      </c>
      <c r="AC341" s="8">
        <v>-0.24333057926255799</v>
      </c>
      <c r="AD341" s="8">
        <v>0.71704721542886196</v>
      </c>
      <c r="AE341" s="8">
        <v>0.19184601590580799</v>
      </c>
      <c r="AF341" s="8">
        <v>0.75720966710584003</v>
      </c>
    </row>
    <row r="342" spans="1:32" x14ac:dyDescent="0.25">
      <c r="A342" s="17" t="s">
        <v>6496</v>
      </c>
      <c r="B342" s="2" t="s">
        <v>1448</v>
      </c>
      <c r="C342" s="3">
        <v>10.06</v>
      </c>
      <c r="D342" s="3">
        <v>35543.11</v>
      </c>
      <c r="E342" s="3">
        <v>3058.31</v>
      </c>
      <c r="F342" s="2" t="s">
        <v>1447</v>
      </c>
      <c r="G342" s="2">
        <v>13</v>
      </c>
      <c r="H342" s="3">
        <v>35</v>
      </c>
      <c r="I342" s="2">
        <v>0</v>
      </c>
      <c r="J342" s="9" t="s">
        <v>1446</v>
      </c>
      <c r="K342" s="3">
        <v>126.05</v>
      </c>
      <c r="L342" s="12">
        <v>166.24</v>
      </c>
      <c r="M342" s="3">
        <v>128</v>
      </c>
      <c r="N342" s="12">
        <v>220.46</v>
      </c>
      <c r="O342" s="3">
        <v>119.63</v>
      </c>
      <c r="P342" s="12">
        <v>92.54</v>
      </c>
      <c r="Q342" s="3">
        <v>157.54</v>
      </c>
      <c r="R342" s="6">
        <v>119.08</v>
      </c>
      <c r="S342" s="3">
        <v>82.74</v>
      </c>
      <c r="T342" s="12">
        <v>107.37</v>
      </c>
      <c r="U342" s="3">
        <v>111.98</v>
      </c>
      <c r="V342" s="12">
        <v>115.33</v>
      </c>
      <c r="W342" s="3">
        <v>97.71</v>
      </c>
      <c r="X342" s="12">
        <v>117.03</v>
      </c>
      <c r="Y342" s="3">
        <v>142.22999999999999</v>
      </c>
      <c r="Z342" s="6">
        <v>109.87</v>
      </c>
      <c r="AA342" s="3">
        <v>141.19</v>
      </c>
      <c r="AB342" s="6">
        <v>110.53</v>
      </c>
      <c r="AC342" s="8">
        <v>-0.32282067046031199</v>
      </c>
      <c r="AD342" s="8">
        <v>0.68401123290513699</v>
      </c>
      <c r="AE342" s="8">
        <v>0.20700878058573</v>
      </c>
      <c r="AF342" s="8">
        <v>0.75636271194239302</v>
      </c>
    </row>
    <row r="343" spans="1:32" x14ac:dyDescent="0.25">
      <c r="A343" s="17" t="s">
        <v>6101</v>
      </c>
      <c r="B343" s="2" t="s">
        <v>1028</v>
      </c>
      <c r="C343" s="3">
        <v>4.45</v>
      </c>
      <c r="D343" s="3">
        <v>28581.82</v>
      </c>
      <c r="E343" s="3">
        <v>4401.6400000000003</v>
      </c>
      <c r="F343" s="2" t="s">
        <v>1027</v>
      </c>
      <c r="G343" s="2">
        <v>13</v>
      </c>
      <c r="H343" s="3">
        <v>52.02</v>
      </c>
      <c r="I343" s="2">
        <v>0</v>
      </c>
      <c r="J343" s="9" t="s">
        <v>1026</v>
      </c>
      <c r="K343" s="3">
        <v>466.06</v>
      </c>
      <c r="L343" s="12">
        <v>509.45</v>
      </c>
      <c r="M343" s="3">
        <v>414.31</v>
      </c>
      <c r="N343" s="12">
        <v>370.66</v>
      </c>
      <c r="O343" s="3">
        <v>433.76</v>
      </c>
      <c r="P343" s="13">
        <v>189.22</v>
      </c>
      <c r="Q343" s="3">
        <v>499.92</v>
      </c>
      <c r="R343" s="6">
        <v>226.2</v>
      </c>
      <c r="S343" s="3">
        <v>449.24</v>
      </c>
      <c r="T343" s="12">
        <v>503.49</v>
      </c>
      <c r="U343" s="3">
        <v>531.13</v>
      </c>
      <c r="V343" s="12">
        <v>519.36</v>
      </c>
      <c r="W343" s="3">
        <v>512.94000000000005</v>
      </c>
      <c r="X343" s="12">
        <v>448.1</v>
      </c>
      <c r="Y343" s="3">
        <v>489.66</v>
      </c>
      <c r="Z343" s="6">
        <v>399.9</v>
      </c>
      <c r="AA343" s="3">
        <v>388.7</v>
      </c>
      <c r="AB343" s="6">
        <v>481.73</v>
      </c>
      <c r="AC343" s="8">
        <v>0.381594845318177</v>
      </c>
      <c r="AD343" s="8">
        <v>0.64780698737142095</v>
      </c>
      <c r="AE343" s="8">
        <v>0.225005437082445</v>
      </c>
      <c r="AF343" s="8">
        <v>0.75184341379082398</v>
      </c>
    </row>
    <row r="344" spans="1:32" x14ac:dyDescent="0.25">
      <c r="A344" s="17" t="s">
        <v>5784</v>
      </c>
      <c r="B344" s="2" t="s">
        <v>2048</v>
      </c>
      <c r="C344" s="3">
        <v>6.58</v>
      </c>
      <c r="D344" s="3">
        <v>74522.8</v>
      </c>
      <c r="E344" s="3">
        <v>1937.71</v>
      </c>
      <c r="F344" s="2" t="s">
        <v>2047</v>
      </c>
      <c r="G344" s="2">
        <v>36</v>
      </c>
      <c r="H344" s="3">
        <v>62.56</v>
      </c>
      <c r="I344" s="2">
        <v>0</v>
      </c>
      <c r="J344" s="9" t="s">
        <v>2046</v>
      </c>
      <c r="K344" s="3">
        <v>2903.91</v>
      </c>
      <c r="L344" s="12">
        <v>305.57</v>
      </c>
      <c r="M344" s="3">
        <v>2569.1</v>
      </c>
      <c r="N344" s="12">
        <v>391.53</v>
      </c>
      <c r="O344" s="3">
        <v>2950.6</v>
      </c>
      <c r="P344" s="12">
        <v>2864.43</v>
      </c>
      <c r="Q344" s="3">
        <v>2635.54</v>
      </c>
      <c r="R344" s="6">
        <v>565.70000000000005</v>
      </c>
      <c r="S344" s="3">
        <v>2277.65</v>
      </c>
      <c r="T344" s="12">
        <v>3006.85</v>
      </c>
      <c r="U344" s="3">
        <v>2708.47</v>
      </c>
      <c r="V344" s="12">
        <v>2565.5100000000002</v>
      </c>
      <c r="W344" s="3">
        <v>2873.2</v>
      </c>
      <c r="X344" s="12">
        <v>401.34</v>
      </c>
      <c r="Y344" s="3">
        <v>2636.97</v>
      </c>
      <c r="Z344" s="6">
        <v>2827.89</v>
      </c>
      <c r="AA344" s="3">
        <v>1898.3</v>
      </c>
      <c r="AB344" s="6">
        <v>2412.23</v>
      </c>
      <c r="AC344" s="8">
        <v>0.64814896281199297</v>
      </c>
      <c r="AD344" s="8">
        <v>0.37710656249730601</v>
      </c>
      <c r="AE344" s="8">
        <v>0.41965600069243603</v>
      </c>
      <c r="AF344" s="8">
        <v>0.749870947212117</v>
      </c>
    </row>
    <row r="345" spans="1:32" x14ac:dyDescent="0.25">
      <c r="A345" s="17" t="s">
        <v>6191</v>
      </c>
      <c r="B345" s="2" t="s">
        <v>2522</v>
      </c>
      <c r="C345" s="3">
        <v>4.97</v>
      </c>
      <c r="D345" s="3">
        <v>59066.33</v>
      </c>
      <c r="E345" s="3">
        <v>1407.35</v>
      </c>
      <c r="F345" s="2" t="s">
        <v>2521</v>
      </c>
      <c r="G345" s="2">
        <v>21</v>
      </c>
      <c r="H345" s="3">
        <v>46.74</v>
      </c>
      <c r="I345" s="2">
        <v>0</v>
      </c>
      <c r="J345" s="9" t="s">
        <v>2520</v>
      </c>
      <c r="K345" s="3">
        <v>178.6</v>
      </c>
      <c r="L345" s="12">
        <v>396.83</v>
      </c>
      <c r="M345" s="3">
        <v>423.81</v>
      </c>
      <c r="N345" s="13">
        <v>230.37</v>
      </c>
      <c r="O345" s="3">
        <v>416.82</v>
      </c>
      <c r="P345" s="13">
        <v>200.6</v>
      </c>
      <c r="Q345" s="3">
        <v>278.14</v>
      </c>
      <c r="R345" s="14">
        <v>238.35</v>
      </c>
      <c r="S345" s="3">
        <v>186.13</v>
      </c>
      <c r="T345" s="12">
        <v>222.33</v>
      </c>
      <c r="U345" s="3">
        <v>247.38</v>
      </c>
      <c r="V345" s="12">
        <v>231.4</v>
      </c>
      <c r="W345" s="3">
        <v>215.02</v>
      </c>
      <c r="X345" s="12">
        <v>245.52</v>
      </c>
      <c r="Y345" s="3">
        <v>195.82</v>
      </c>
      <c r="Z345" s="6">
        <v>211.71</v>
      </c>
      <c r="AA345" s="3">
        <v>295.44</v>
      </c>
      <c r="AB345" s="6">
        <v>219.41</v>
      </c>
      <c r="AC345" s="8">
        <v>-0.36090033980194403</v>
      </c>
      <c r="AD345" s="8">
        <v>0.65635991715387298</v>
      </c>
      <c r="AE345" s="8">
        <v>0.220617562948659</v>
      </c>
      <c r="AF345" s="8">
        <v>0.74903764666096595</v>
      </c>
    </row>
    <row r="346" spans="1:32" x14ac:dyDescent="0.25">
      <c r="A346" s="17" t="s">
        <v>6696</v>
      </c>
      <c r="B346" s="2" t="s">
        <v>2885</v>
      </c>
      <c r="C346" s="3">
        <v>5.65</v>
      </c>
      <c r="D346" s="3">
        <v>23627.72</v>
      </c>
      <c r="E346" s="3">
        <v>1150</v>
      </c>
      <c r="F346" s="2" t="s">
        <v>2884</v>
      </c>
      <c r="G346" s="2">
        <v>4</v>
      </c>
      <c r="H346" s="3">
        <v>23.53</v>
      </c>
      <c r="I346" s="2">
        <v>0</v>
      </c>
      <c r="J346" s="9" t="s">
        <v>2883</v>
      </c>
      <c r="K346" s="3">
        <v>31.8</v>
      </c>
      <c r="L346" s="12">
        <v>163.58000000000001</v>
      </c>
      <c r="M346" s="3">
        <v>82.64</v>
      </c>
      <c r="N346" s="12">
        <v>115.96</v>
      </c>
      <c r="O346" s="3">
        <v>83.93</v>
      </c>
      <c r="P346" s="12">
        <v>121.14</v>
      </c>
      <c r="Q346" s="3">
        <v>92.22</v>
      </c>
      <c r="R346" s="6">
        <v>61.83</v>
      </c>
      <c r="S346" s="3">
        <v>18.02</v>
      </c>
      <c r="T346" s="12">
        <v>110.51</v>
      </c>
      <c r="U346" s="3">
        <v>64.7</v>
      </c>
      <c r="V346" s="12">
        <v>133.55000000000001</v>
      </c>
      <c r="W346" s="3">
        <v>78.63</v>
      </c>
      <c r="X346" s="12">
        <v>29.61</v>
      </c>
      <c r="Y346" s="3">
        <v>87.4</v>
      </c>
      <c r="Z346" s="6">
        <v>30.91</v>
      </c>
      <c r="AA346" s="3">
        <v>94.14</v>
      </c>
      <c r="AB346" s="6">
        <v>69.17</v>
      </c>
      <c r="AC346" s="8">
        <v>-0.59235929852133196</v>
      </c>
      <c r="AD346" s="8">
        <v>0.45787316787611998</v>
      </c>
      <c r="AE346" s="8">
        <v>0.34843905893379801</v>
      </c>
      <c r="AF346" s="8">
        <v>0.74869044097383697</v>
      </c>
    </row>
    <row r="347" spans="1:32" x14ac:dyDescent="0.25">
      <c r="A347" s="17" t="s">
        <v>6049</v>
      </c>
      <c r="B347" s="2" t="s">
        <v>701</v>
      </c>
      <c r="C347" s="3">
        <v>5.35</v>
      </c>
      <c r="D347" s="3">
        <v>42443.31</v>
      </c>
      <c r="E347" s="3">
        <v>6788.92</v>
      </c>
      <c r="F347" s="2" t="s">
        <v>700</v>
      </c>
      <c r="G347" s="2">
        <v>19</v>
      </c>
      <c r="H347" s="3">
        <v>61</v>
      </c>
      <c r="I347" s="2">
        <v>0</v>
      </c>
      <c r="J347" s="9" t="s">
        <v>699</v>
      </c>
      <c r="K347" s="3">
        <v>337.65</v>
      </c>
      <c r="L347" s="12">
        <v>433.58</v>
      </c>
      <c r="M347" s="3">
        <v>419.68</v>
      </c>
      <c r="N347" s="12">
        <v>511.74</v>
      </c>
      <c r="O347" s="3">
        <v>430.7</v>
      </c>
      <c r="P347" s="12">
        <v>468.23</v>
      </c>
      <c r="Q347" s="3">
        <v>376.63</v>
      </c>
      <c r="R347" s="6">
        <v>703.25</v>
      </c>
      <c r="S347" s="3">
        <v>281.45999999999998</v>
      </c>
      <c r="T347" s="12">
        <v>384.72</v>
      </c>
      <c r="U347" s="3">
        <v>364.5</v>
      </c>
      <c r="V347" s="12">
        <v>396.48</v>
      </c>
      <c r="W347" s="3">
        <v>367.79</v>
      </c>
      <c r="X347" s="12">
        <v>461.13</v>
      </c>
      <c r="Y347" s="3">
        <v>379.66</v>
      </c>
      <c r="Z347" s="6">
        <v>349.58</v>
      </c>
      <c r="AA347" s="3">
        <v>460.18</v>
      </c>
      <c r="AB347" s="6">
        <v>373.16</v>
      </c>
      <c r="AC347" s="8">
        <v>-0.281665208373795</v>
      </c>
      <c r="AD347" s="8">
        <v>0.69303161374195899</v>
      </c>
      <c r="AE347" s="8">
        <v>0.20275351231140601</v>
      </c>
      <c r="AF347" s="8">
        <v>0.74808295479447795</v>
      </c>
    </row>
    <row r="348" spans="1:32" x14ac:dyDescent="0.25">
      <c r="B348" s="2" t="s">
        <v>1382</v>
      </c>
      <c r="C348" s="3">
        <v>7.03</v>
      </c>
      <c r="D348" s="3">
        <v>13048.39</v>
      </c>
      <c r="E348" s="3">
        <v>3237.1</v>
      </c>
      <c r="F348" s="2" t="s">
        <v>1381</v>
      </c>
      <c r="G348" s="2">
        <v>6</v>
      </c>
      <c r="H348" s="3">
        <v>72.03</v>
      </c>
      <c r="I348" s="2">
        <v>0</v>
      </c>
      <c r="J348" s="9" t="s">
        <v>1380</v>
      </c>
      <c r="K348" s="3">
        <v>43.61</v>
      </c>
      <c r="L348" s="12">
        <v>119.68</v>
      </c>
      <c r="M348" s="3">
        <v>50.63</v>
      </c>
      <c r="N348" s="13">
        <v>80.459999999999994</v>
      </c>
      <c r="O348" s="3">
        <v>170.67</v>
      </c>
      <c r="P348" s="13">
        <v>79.930000000000007</v>
      </c>
      <c r="Q348" s="3">
        <v>51.24</v>
      </c>
      <c r="R348" s="14">
        <v>46.53</v>
      </c>
      <c r="S348" s="3">
        <v>43.91</v>
      </c>
      <c r="T348" s="13">
        <v>44.03</v>
      </c>
      <c r="U348" s="8">
        <v>59.73</v>
      </c>
      <c r="V348" s="12">
        <v>46.42</v>
      </c>
      <c r="W348" s="3">
        <v>46.21</v>
      </c>
      <c r="X348" s="12">
        <v>76.73</v>
      </c>
      <c r="Y348" s="3">
        <v>53.17</v>
      </c>
      <c r="Z348" s="6">
        <v>52.36</v>
      </c>
      <c r="AA348" s="3">
        <v>80.349999999999994</v>
      </c>
      <c r="AB348" s="6">
        <v>52.82</v>
      </c>
      <c r="AC348" s="8">
        <v>-0.46350346128873499</v>
      </c>
      <c r="AD348" s="8">
        <v>0.58672825873719003</v>
      </c>
      <c r="AE348" s="8">
        <v>0.25898328858383901</v>
      </c>
      <c r="AF348" s="8">
        <v>0.74772020718141197</v>
      </c>
    </row>
    <row r="349" spans="1:32" x14ac:dyDescent="0.25">
      <c r="A349" s="17" t="s">
        <v>6747</v>
      </c>
      <c r="B349" s="2" t="s">
        <v>2468</v>
      </c>
      <c r="C349" s="3">
        <v>6.81</v>
      </c>
      <c r="D349" s="3">
        <v>30320.43</v>
      </c>
      <c r="E349" s="3">
        <v>1465.25</v>
      </c>
      <c r="F349" s="2" t="s">
        <v>2467</v>
      </c>
      <c r="G349" s="2">
        <v>7</v>
      </c>
      <c r="H349" s="3">
        <v>29.66</v>
      </c>
      <c r="I349" s="2">
        <v>0</v>
      </c>
      <c r="J349" s="9" t="s">
        <v>2466</v>
      </c>
      <c r="K349" s="3">
        <v>82.29</v>
      </c>
      <c r="L349" s="12">
        <v>96.8</v>
      </c>
      <c r="M349" s="3">
        <v>82.75</v>
      </c>
      <c r="N349" s="12">
        <v>84.59</v>
      </c>
      <c r="O349" s="3">
        <v>84.39</v>
      </c>
      <c r="P349" s="12">
        <v>85.62</v>
      </c>
      <c r="Q349" s="3">
        <v>72.489999999999995</v>
      </c>
      <c r="R349" s="6">
        <v>93.65</v>
      </c>
      <c r="S349" s="3">
        <v>82.85</v>
      </c>
      <c r="T349" s="12">
        <v>99.42</v>
      </c>
      <c r="U349" s="3">
        <v>87.27</v>
      </c>
      <c r="V349" s="12">
        <v>81.93</v>
      </c>
      <c r="W349" s="3">
        <v>103.34</v>
      </c>
      <c r="X349" s="12">
        <v>106.87</v>
      </c>
      <c r="Y349" s="3">
        <v>107.27</v>
      </c>
      <c r="Z349" s="6">
        <v>110</v>
      </c>
      <c r="AA349" s="3">
        <v>85.32</v>
      </c>
      <c r="AB349" s="6">
        <v>97.37</v>
      </c>
      <c r="AC349" s="8">
        <v>0.186072776107469</v>
      </c>
      <c r="AD349" s="8">
        <v>0.72386884093777004</v>
      </c>
      <c r="AE349" s="8">
        <v>0.18885616178453599</v>
      </c>
      <c r="AF349" s="8">
        <v>0.74740161686266804</v>
      </c>
    </row>
    <row r="350" spans="1:32" x14ac:dyDescent="0.25">
      <c r="A350" s="17" t="s">
        <v>6538</v>
      </c>
      <c r="B350" s="2" t="s">
        <v>3524</v>
      </c>
      <c r="C350" s="3">
        <v>5.4</v>
      </c>
      <c r="D350" s="3">
        <v>24420.02</v>
      </c>
      <c r="E350" s="3">
        <v>844.73</v>
      </c>
      <c r="F350" s="2" t="s">
        <v>3523</v>
      </c>
      <c r="G350" s="2">
        <v>7</v>
      </c>
      <c r="H350" s="3">
        <v>47.87</v>
      </c>
      <c r="I350" s="2">
        <v>8.0000000000000004E-4</v>
      </c>
      <c r="J350" s="9" t="s">
        <v>3522</v>
      </c>
      <c r="K350" s="3">
        <v>23.77</v>
      </c>
      <c r="L350" s="12">
        <v>248.15</v>
      </c>
      <c r="M350" s="3">
        <v>20.190000000000001</v>
      </c>
      <c r="N350" s="12">
        <v>26.46</v>
      </c>
      <c r="O350" s="3">
        <v>22.17</v>
      </c>
      <c r="P350" s="13">
        <v>25.11</v>
      </c>
      <c r="Q350" s="3">
        <v>289.61</v>
      </c>
      <c r="R350" s="6">
        <v>375.1</v>
      </c>
      <c r="S350" s="3">
        <v>208.13</v>
      </c>
      <c r="T350" s="12">
        <v>64.98</v>
      </c>
      <c r="U350" s="3">
        <v>211.21</v>
      </c>
      <c r="V350" s="12">
        <v>17.97</v>
      </c>
      <c r="W350" s="3">
        <v>210.55</v>
      </c>
      <c r="X350" s="12">
        <v>216.28</v>
      </c>
      <c r="Y350" s="3">
        <v>189.89</v>
      </c>
      <c r="Z350" s="6">
        <v>18.43</v>
      </c>
      <c r="AA350" s="3">
        <v>128.82</v>
      </c>
      <c r="AB350" s="6">
        <v>142.18</v>
      </c>
      <c r="AC350" s="8">
        <v>0.67797784321245802</v>
      </c>
      <c r="AD350" s="8">
        <v>0.31389746124694101</v>
      </c>
      <c r="AE350" s="8">
        <v>0.485403092344598</v>
      </c>
      <c r="AF350" s="8">
        <v>0.74711817811126202</v>
      </c>
    </row>
    <row r="351" spans="1:32" x14ac:dyDescent="0.25">
      <c r="B351" s="2" t="s">
        <v>1556</v>
      </c>
      <c r="C351" s="3">
        <v>4.79</v>
      </c>
      <c r="D351" s="3">
        <v>37617.269999999997</v>
      </c>
      <c r="E351" s="3">
        <v>2771.2</v>
      </c>
      <c r="F351" s="2" t="s">
        <v>1555</v>
      </c>
      <c r="G351" s="2">
        <v>8</v>
      </c>
      <c r="H351" s="3">
        <v>37.21</v>
      </c>
      <c r="I351" s="2">
        <v>0</v>
      </c>
      <c r="J351" s="9" t="s">
        <v>1554</v>
      </c>
      <c r="K351" s="3">
        <v>139.47999999999999</v>
      </c>
      <c r="L351" s="12">
        <v>128.49</v>
      </c>
      <c r="M351" s="3">
        <v>293.08</v>
      </c>
      <c r="N351" s="13">
        <v>335.75</v>
      </c>
      <c r="O351" s="3">
        <v>457.95</v>
      </c>
      <c r="P351" s="12">
        <v>514.19000000000005</v>
      </c>
      <c r="Q351" s="3">
        <v>258.93</v>
      </c>
      <c r="R351" s="6">
        <v>299.55</v>
      </c>
      <c r="S351" s="3">
        <v>463.48</v>
      </c>
      <c r="T351" s="12">
        <v>648.21</v>
      </c>
      <c r="U351" s="3">
        <v>596.32000000000005</v>
      </c>
      <c r="V351" s="12">
        <v>611.05999999999995</v>
      </c>
      <c r="W351" s="3">
        <v>264.62</v>
      </c>
      <c r="X351" s="12">
        <v>303.27999999999997</v>
      </c>
      <c r="Y351" s="3">
        <v>268.75</v>
      </c>
      <c r="Z351" s="6">
        <v>241.74</v>
      </c>
      <c r="AA351" s="3">
        <v>303.43</v>
      </c>
      <c r="AB351" s="6">
        <v>424.68</v>
      </c>
      <c r="AC351" s="8">
        <v>0.518426960950086</v>
      </c>
      <c r="AD351" s="8">
        <v>0.53604840868549397</v>
      </c>
      <c r="AE351" s="8">
        <v>0.29103926927221602</v>
      </c>
      <c r="AF351" s="8">
        <v>0.74573078942349802</v>
      </c>
    </row>
    <row r="352" spans="1:32" x14ac:dyDescent="0.25">
      <c r="A352" s="17" t="s">
        <v>6928</v>
      </c>
      <c r="B352" s="2" t="s">
        <v>3494</v>
      </c>
      <c r="C352" s="3">
        <v>4.79</v>
      </c>
      <c r="D352" s="3">
        <v>25606.91</v>
      </c>
      <c r="E352" s="3">
        <v>861.42</v>
      </c>
      <c r="F352" s="2" t="s">
        <v>3493</v>
      </c>
      <c r="G352" s="2">
        <v>9</v>
      </c>
      <c r="H352" s="3">
        <v>60.5</v>
      </c>
      <c r="I352" s="2">
        <v>8.0000000000000004E-4</v>
      </c>
      <c r="J352" s="9" t="s">
        <v>3492</v>
      </c>
      <c r="K352" s="3">
        <v>57</v>
      </c>
      <c r="L352" s="12">
        <v>67.31</v>
      </c>
      <c r="M352" s="3">
        <v>32.78</v>
      </c>
      <c r="N352" s="12">
        <v>48.27</v>
      </c>
      <c r="O352" s="3">
        <v>51.99</v>
      </c>
      <c r="P352" s="12">
        <v>64.069999999999993</v>
      </c>
      <c r="Q352" s="3">
        <v>80.09</v>
      </c>
      <c r="R352" s="6">
        <v>62.05</v>
      </c>
      <c r="S352" s="3">
        <v>65.290000000000006</v>
      </c>
      <c r="T352" s="12">
        <v>70.09</v>
      </c>
      <c r="U352" s="3">
        <v>72.760000000000005</v>
      </c>
      <c r="V352" s="12">
        <v>70.17</v>
      </c>
      <c r="W352" s="3">
        <v>77.98</v>
      </c>
      <c r="X352" s="12">
        <v>66.510000000000005</v>
      </c>
      <c r="Y352" s="3">
        <v>70.12</v>
      </c>
      <c r="Z352" s="6">
        <v>60.95</v>
      </c>
      <c r="AA352" s="3">
        <v>57.95</v>
      </c>
      <c r="AB352" s="6">
        <v>69.23</v>
      </c>
      <c r="AC352" s="8">
        <v>0.29569203510526498</v>
      </c>
      <c r="AD352" s="8">
        <v>0.68401123290513699</v>
      </c>
      <c r="AE352" s="8">
        <v>0.20700878058573</v>
      </c>
      <c r="AF352" s="8">
        <v>0.74518799397541202</v>
      </c>
    </row>
    <row r="353" spans="1:32" x14ac:dyDescent="0.25">
      <c r="A353" s="17" t="s">
        <v>5692</v>
      </c>
      <c r="B353" s="2" t="s">
        <v>3896</v>
      </c>
      <c r="C353" s="3">
        <v>6.81</v>
      </c>
      <c r="D353" s="3">
        <v>141955.14000000001</v>
      </c>
      <c r="E353" s="3">
        <v>691.72</v>
      </c>
      <c r="F353" s="2" t="s">
        <v>3895</v>
      </c>
      <c r="G353" s="2">
        <v>6</v>
      </c>
      <c r="H353" s="3">
        <v>5.42</v>
      </c>
      <c r="I353" s="2">
        <v>8.0000000000000004E-4</v>
      </c>
      <c r="J353" s="9" t="s">
        <v>3894</v>
      </c>
      <c r="K353" s="8">
        <v>6305.21</v>
      </c>
      <c r="L353" s="13">
        <v>6295.11</v>
      </c>
      <c r="M353" s="3">
        <v>4206.17</v>
      </c>
      <c r="N353" s="12">
        <v>7528.2</v>
      </c>
      <c r="O353" s="3">
        <v>4222.67</v>
      </c>
      <c r="P353" s="12">
        <v>3909.8</v>
      </c>
      <c r="Q353" s="3">
        <v>4518.71</v>
      </c>
      <c r="R353" s="14">
        <v>4027.42</v>
      </c>
      <c r="S353" s="3">
        <v>5051.8999999999996</v>
      </c>
      <c r="T353" s="12">
        <v>4039.11</v>
      </c>
      <c r="U353" s="3">
        <v>4264.28</v>
      </c>
      <c r="V353" s="12">
        <v>2409.4499999999998</v>
      </c>
      <c r="W353" s="8">
        <v>4699.3999999999996</v>
      </c>
      <c r="X353" s="12">
        <v>3664.79</v>
      </c>
      <c r="Y353" s="3">
        <v>3304.51</v>
      </c>
      <c r="Z353" s="14">
        <v>4508.6400000000003</v>
      </c>
      <c r="AA353" s="3">
        <v>5126.66</v>
      </c>
      <c r="AB353" s="6">
        <v>3992.76</v>
      </c>
      <c r="AC353" s="8">
        <v>-0.35142500098849599</v>
      </c>
      <c r="AD353" s="8">
        <v>0.656546107890423</v>
      </c>
      <c r="AE353" s="8">
        <v>0.220523000055838</v>
      </c>
      <c r="AF353" s="8">
        <v>0.74468269961496203</v>
      </c>
    </row>
    <row r="354" spans="1:32" x14ac:dyDescent="0.25">
      <c r="A354" s="17" t="s">
        <v>5980</v>
      </c>
      <c r="B354" s="2" t="s">
        <v>2705</v>
      </c>
      <c r="C354" s="3">
        <v>5.72</v>
      </c>
      <c r="D354" s="3">
        <v>103476.52</v>
      </c>
      <c r="E354" s="3">
        <v>1260.67</v>
      </c>
      <c r="F354" s="2" t="s">
        <v>2704</v>
      </c>
      <c r="G354" s="2">
        <v>3</v>
      </c>
      <c r="H354" s="3">
        <v>4.8499999999999996</v>
      </c>
      <c r="I354" s="2">
        <v>0</v>
      </c>
      <c r="J354" s="9" t="s">
        <v>2703</v>
      </c>
      <c r="K354" s="3">
        <v>939.86</v>
      </c>
      <c r="L354" s="12">
        <v>408.91</v>
      </c>
      <c r="M354" s="3">
        <v>580.38</v>
      </c>
      <c r="N354" s="12">
        <v>326.18</v>
      </c>
      <c r="O354" s="3">
        <v>618.36</v>
      </c>
      <c r="P354" s="12" t="s">
        <v>5606</v>
      </c>
      <c r="Q354" s="3">
        <v>1212.96</v>
      </c>
      <c r="R354" s="6">
        <v>75.28</v>
      </c>
      <c r="S354" s="3">
        <v>564.02</v>
      </c>
      <c r="T354" s="12">
        <v>871.54</v>
      </c>
      <c r="U354" s="3">
        <v>922.92</v>
      </c>
      <c r="V354" s="12">
        <v>490.69</v>
      </c>
      <c r="W354" s="3">
        <v>832.09</v>
      </c>
      <c r="X354" s="12">
        <v>655.29999999999995</v>
      </c>
      <c r="Y354" s="3">
        <v>565.55999999999995</v>
      </c>
      <c r="Z354" s="6">
        <v>765.86</v>
      </c>
      <c r="AA354" s="3">
        <v>594.55999999999995</v>
      </c>
      <c r="AB354" s="6">
        <v>708.5</v>
      </c>
      <c r="AC354" s="8">
        <v>0.60129961315355895</v>
      </c>
      <c r="AD354" s="8">
        <v>0.43710051705477798</v>
      </c>
      <c r="AE354" s="8">
        <v>0.36551018482936498</v>
      </c>
      <c r="AF354" s="8">
        <v>0.74338286689173405</v>
      </c>
    </row>
    <row r="355" spans="1:32" x14ac:dyDescent="0.25">
      <c r="A355" s="17" t="s">
        <v>6001</v>
      </c>
      <c r="B355" s="2" t="s">
        <v>3113</v>
      </c>
      <c r="C355" s="3">
        <v>8.1300000000000008</v>
      </c>
      <c r="D355" s="3">
        <v>96447.09</v>
      </c>
      <c r="E355" s="3">
        <v>1049.31</v>
      </c>
      <c r="F355" s="2" t="s">
        <v>3112</v>
      </c>
      <c r="G355" s="2">
        <v>2</v>
      </c>
      <c r="H355" s="3">
        <v>2.57</v>
      </c>
      <c r="I355" s="2">
        <v>0</v>
      </c>
      <c r="J355" s="9" t="s">
        <v>3111</v>
      </c>
      <c r="K355" s="3">
        <v>876.01</v>
      </c>
      <c r="L355" s="12">
        <v>381.13</v>
      </c>
      <c r="M355" s="3">
        <v>540.95000000000005</v>
      </c>
      <c r="N355" s="12">
        <v>304.02</v>
      </c>
      <c r="O355" s="3">
        <v>576.35</v>
      </c>
      <c r="P355" s="12" t="s">
        <v>5606</v>
      </c>
      <c r="Q355" s="3">
        <v>1130.56</v>
      </c>
      <c r="R355" s="6">
        <v>70.17</v>
      </c>
      <c r="S355" s="3">
        <v>525.71</v>
      </c>
      <c r="T355" s="12">
        <v>812.34</v>
      </c>
      <c r="U355" s="3">
        <v>860.22</v>
      </c>
      <c r="V355" s="12">
        <v>457.35</v>
      </c>
      <c r="W355" s="3">
        <v>775.57</v>
      </c>
      <c r="X355" s="12">
        <v>610.78</v>
      </c>
      <c r="Y355" s="3">
        <v>527.14</v>
      </c>
      <c r="Z355" s="6">
        <v>713.83</v>
      </c>
      <c r="AA355" s="3">
        <v>554.16999999999996</v>
      </c>
      <c r="AB355" s="6">
        <v>660.37</v>
      </c>
      <c r="AC355" s="8">
        <v>0.60129266386703795</v>
      </c>
      <c r="AD355" s="8">
        <v>0.43710051705477798</v>
      </c>
      <c r="AE355" s="8">
        <v>0.36551018482936498</v>
      </c>
      <c r="AF355" s="8">
        <v>0.74337724583812304</v>
      </c>
    </row>
    <row r="356" spans="1:32" x14ac:dyDescent="0.25">
      <c r="A356" s="17" t="s">
        <v>6087</v>
      </c>
      <c r="B356" s="2" t="s">
        <v>3824</v>
      </c>
      <c r="C356" s="3">
        <v>4.5199999999999996</v>
      </c>
      <c r="D356" s="3">
        <v>87748.71</v>
      </c>
      <c r="E356" s="3">
        <v>718.02</v>
      </c>
      <c r="F356" s="2" t="s">
        <v>3823</v>
      </c>
      <c r="G356" s="2">
        <v>14</v>
      </c>
      <c r="H356" s="3">
        <v>21.69</v>
      </c>
      <c r="I356" s="2">
        <v>8.0000000000000004E-4</v>
      </c>
      <c r="J356" s="9" t="s">
        <v>3822</v>
      </c>
      <c r="K356" s="3">
        <v>166.99</v>
      </c>
      <c r="L356" s="12">
        <v>413.32</v>
      </c>
      <c r="M356" s="3">
        <v>331.28</v>
      </c>
      <c r="N356" s="12">
        <v>185.82</v>
      </c>
      <c r="O356" s="3">
        <v>458.38</v>
      </c>
      <c r="P356" s="12">
        <v>514.14</v>
      </c>
      <c r="Q356" s="3">
        <v>666.93</v>
      </c>
      <c r="R356" s="14">
        <v>521.37</v>
      </c>
      <c r="S356" s="3">
        <v>345.96</v>
      </c>
      <c r="T356" s="12">
        <v>348.55</v>
      </c>
      <c r="U356" s="3">
        <v>333.38</v>
      </c>
      <c r="V356" s="12">
        <v>275.82</v>
      </c>
      <c r="W356" s="3">
        <v>232.45</v>
      </c>
      <c r="X356" s="12">
        <v>201.36</v>
      </c>
      <c r="Y356" s="3">
        <v>251.85</v>
      </c>
      <c r="Z356" s="6">
        <v>192.17</v>
      </c>
      <c r="AA356" s="3">
        <v>407.28</v>
      </c>
      <c r="AB356" s="6">
        <v>272.69</v>
      </c>
      <c r="AC356" s="8">
        <v>-0.47412689334837499</v>
      </c>
      <c r="AD356" s="8">
        <v>0.57250819609862902</v>
      </c>
      <c r="AE356" s="8">
        <v>0.26760350900144902</v>
      </c>
      <c r="AF356" s="8">
        <v>0.74334510531534903</v>
      </c>
    </row>
    <row r="357" spans="1:32" x14ac:dyDescent="0.25">
      <c r="A357" s="17" t="s">
        <v>6375</v>
      </c>
      <c r="B357" s="2" t="s">
        <v>1454</v>
      </c>
      <c r="C357" s="3">
        <v>5.7</v>
      </c>
      <c r="D357" s="3">
        <v>37061.199999999997</v>
      </c>
      <c r="E357" s="3">
        <v>3049.68</v>
      </c>
      <c r="F357" s="2" t="s">
        <v>1453</v>
      </c>
      <c r="G357" s="2">
        <v>19</v>
      </c>
      <c r="H357" s="3">
        <v>68.52</v>
      </c>
      <c r="I357" s="2">
        <v>0</v>
      </c>
      <c r="J357" s="9" t="s">
        <v>1452</v>
      </c>
      <c r="K357" s="3">
        <v>227.09</v>
      </c>
      <c r="L357" s="12">
        <v>181.12</v>
      </c>
      <c r="M357" s="3">
        <v>248.5</v>
      </c>
      <c r="N357" s="12">
        <v>192.34</v>
      </c>
      <c r="O357" s="3">
        <v>160.05000000000001</v>
      </c>
      <c r="P357" s="12">
        <v>164.55</v>
      </c>
      <c r="Q357" s="3">
        <v>175.24</v>
      </c>
      <c r="R357" s="6">
        <v>131.68</v>
      </c>
      <c r="S357" s="3">
        <v>587.39</v>
      </c>
      <c r="T357" s="12">
        <v>153.31</v>
      </c>
      <c r="U357" s="3">
        <v>235.85</v>
      </c>
      <c r="V357" s="12">
        <v>174.34</v>
      </c>
      <c r="W357" s="3">
        <v>226.54</v>
      </c>
      <c r="X357" s="12">
        <v>266.95999999999998</v>
      </c>
      <c r="Y357" s="3">
        <v>256.93</v>
      </c>
      <c r="Z357" s="6">
        <v>215.98</v>
      </c>
      <c r="AA357" s="3">
        <v>185.07</v>
      </c>
      <c r="AB357" s="6">
        <v>264.66000000000003</v>
      </c>
      <c r="AC357" s="8">
        <v>0.422334302483859</v>
      </c>
      <c r="AD357" s="8">
        <v>0.61145418074402502</v>
      </c>
      <c r="AE357" s="8">
        <v>0.24465033752351401</v>
      </c>
      <c r="AF357" s="8">
        <v>0.74313018926960195</v>
      </c>
    </row>
    <row r="358" spans="1:32" x14ac:dyDescent="0.25">
      <c r="A358" s="17" t="s">
        <v>6239</v>
      </c>
      <c r="B358" s="2" t="s">
        <v>2453</v>
      </c>
      <c r="C358" s="3">
        <v>5.55</v>
      </c>
      <c r="D358" s="3">
        <v>99564.74</v>
      </c>
      <c r="E358" s="3">
        <v>1477.94</v>
      </c>
      <c r="F358" s="2" t="s">
        <v>2452</v>
      </c>
      <c r="G358" s="2">
        <v>37</v>
      </c>
      <c r="H358" s="3">
        <v>56.65</v>
      </c>
      <c r="I358" s="2">
        <v>0</v>
      </c>
      <c r="J358" s="9" t="s">
        <v>2451</v>
      </c>
      <c r="K358" s="3">
        <v>233.2</v>
      </c>
      <c r="L358" s="12">
        <v>242.46</v>
      </c>
      <c r="M358" s="3">
        <v>247.29</v>
      </c>
      <c r="N358" s="12">
        <v>345.4</v>
      </c>
      <c r="O358" s="3">
        <v>176.65</v>
      </c>
      <c r="P358" s="12">
        <v>283.99</v>
      </c>
      <c r="Q358" s="3">
        <v>241.83</v>
      </c>
      <c r="R358" s="6">
        <v>343.86</v>
      </c>
      <c r="S358" s="3">
        <v>176.43</v>
      </c>
      <c r="T358" s="12">
        <v>203.63</v>
      </c>
      <c r="U358" s="3">
        <v>207.29</v>
      </c>
      <c r="V358" s="12">
        <v>286.37</v>
      </c>
      <c r="W358" s="3">
        <v>214.54</v>
      </c>
      <c r="X358" s="12">
        <v>246.03</v>
      </c>
      <c r="Y358" s="3">
        <v>185.18</v>
      </c>
      <c r="Z358" s="6">
        <v>195.07</v>
      </c>
      <c r="AA358" s="3">
        <v>264.33999999999997</v>
      </c>
      <c r="AB358" s="6">
        <v>214.32</v>
      </c>
      <c r="AC358" s="8">
        <v>-0.28859461509297901</v>
      </c>
      <c r="AD358" s="8">
        <v>0.68401123290513699</v>
      </c>
      <c r="AE358" s="8">
        <v>0.20700878058573</v>
      </c>
      <c r="AF358" s="8">
        <v>0.74240030886380304</v>
      </c>
    </row>
    <row r="359" spans="1:32" x14ac:dyDescent="0.25">
      <c r="A359" s="17" t="s">
        <v>6126</v>
      </c>
      <c r="B359" s="2" t="s">
        <v>1478</v>
      </c>
      <c r="C359" s="3">
        <v>6.07</v>
      </c>
      <c r="D359" s="3">
        <v>59718.89</v>
      </c>
      <c r="E359" s="3">
        <v>3022.26</v>
      </c>
      <c r="F359" s="2" t="s">
        <v>1477</v>
      </c>
      <c r="G359" s="2">
        <v>32</v>
      </c>
      <c r="H359" s="3">
        <v>71.84</v>
      </c>
      <c r="I359" s="2">
        <v>0</v>
      </c>
      <c r="J359" s="9" t="s">
        <v>1476</v>
      </c>
      <c r="K359" s="3">
        <v>288.08</v>
      </c>
      <c r="L359" s="12">
        <v>334.44</v>
      </c>
      <c r="M359" s="3">
        <v>345.31</v>
      </c>
      <c r="N359" s="12">
        <v>381.88</v>
      </c>
      <c r="O359" s="3">
        <v>345.55</v>
      </c>
      <c r="P359" s="12">
        <v>375.52</v>
      </c>
      <c r="Q359" s="3">
        <v>329.27</v>
      </c>
      <c r="R359" s="6">
        <v>424.45</v>
      </c>
      <c r="S359" s="3">
        <v>250.61</v>
      </c>
      <c r="T359" s="12">
        <v>330.66</v>
      </c>
      <c r="U359" s="3">
        <v>310.38</v>
      </c>
      <c r="V359" s="12">
        <v>320.36</v>
      </c>
      <c r="W359" s="3">
        <v>276.81</v>
      </c>
      <c r="X359" s="12">
        <v>353.06</v>
      </c>
      <c r="Y359" s="3">
        <v>308.06</v>
      </c>
      <c r="Z359" s="6">
        <v>320.73</v>
      </c>
      <c r="AA359" s="3">
        <v>353.06</v>
      </c>
      <c r="AB359" s="6">
        <v>308.83</v>
      </c>
      <c r="AC359" s="8">
        <v>-0.191747006545747</v>
      </c>
      <c r="AD359" s="8">
        <v>0.71704721542886196</v>
      </c>
      <c r="AE359" s="8">
        <v>0.19184601590580799</v>
      </c>
      <c r="AF359" s="8">
        <v>0.74224229445211498</v>
      </c>
    </row>
    <row r="360" spans="1:32" x14ac:dyDescent="0.25">
      <c r="A360" s="17" t="s">
        <v>6161</v>
      </c>
      <c r="B360" s="2" t="s">
        <v>2213</v>
      </c>
      <c r="C360" s="3">
        <v>5.32</v>
      </c>
      <c r="D360" s="3">
        <v>47376.36</v>
      </c>
      <c r="E360" s="3">
        <v>1742.14</v>
      </c>
      <c r="F360" s="2" t="s">
        <v>2212</v>
      </c>
      <c r="G360" s="2">
        <v>19</v>
      </c>
      <c r="H360" s="3">
        <v>73.91</v>
      </c>
      <c r="I360" s="2">
        <v>0</v>
      </c>
      <c r="J360" s="9" t="s">
        <v>2211</v>
      </c>
      <c r="K360" s="3">
        <v>344.93</v>
      </c>
      <c r="L360" s="12">
        <v>336.82</v>
      </c>
      <c r="M360" s="3">
        <v>303.13</v>
      </c>
      <c r="N360" s="12">
        <v>284.86</v>
      </c>
      <c r="O360" s="3">
        <v>338.85</v>
      </c>
      <c r="P360" s="12">
        <v>358.84</v>
      </c>
      <c r="Q360" s="3">
        <v>371.59</v>
      </c>
      <c r="R360" s="6">
        <v>272.25</v>
      </c>
      <c r="S360" s="3">
        <v>284.45999999999998</v>
      </c>
      <c r="T360" s="12">
        <v>360.44</v>
      </c>
      <c r="U360" s="3">
        <v>275.39</v>
      </c>
      <c r="V360" s="12">
        <v>287.89999999999998</v>
      </c>
      <c r="W360" s="3">
        <v>242.46</v>
      </c>
      <c r="X360" s="12">
        <v>289.76</v>
      </c>
      <c r="Y360" s="3">
        <v>266.01</v>
      </c>
      <c r="Z360" s="6">
        <v>280.62</v>
      </c>
      <c r="AA360" s="3">
        <v>326.41000000000003</v>
      </c>
      <c r="AB360" s="6">
        <v>285.88</v>
      </c>
      <c r="AC360" s="8">
        <v>-0.191671239389024</v>
      </c>
      <c r="AD360" s="8">
        <v>0.71704721542886196</v>
      </c>
      <c r="AE360" s="8">
        <v>0.19184601590580799</v>
      </c>
      <c r="AF360" s="8">
        <v>0.74222272476879203</v>
      </c>
    </row>
    <row r="361" spans="1:32" x14ac:dyDescent="0.25">
      <c r="A361" s="17" t="s">
        <v>6820</v>
      </c>
      <c r="B361" s="2" t="s">
        <v>4091</v>
      </c>
      <c r="C361" s="3">
        <v>7.19</v>
      </c>
      <c r="D361" s="3">
        <v>27627.55</v>
      </c>
      <c r="E361" s="3">
        <v>619.91</v>
      </c>
      <c r="F361" s="2" t="s">
        <v>4090</v>
      </c>
      <c r="G361" s="2">
        <v>6</v>
      </c>
      <c r="H361" s="3">
        <v>35.479999999999997</v>
      </c>
      <c r="I361" s="2">
        <v>8.0000000000000004E-4</v>
      </c>
      <c r="J361" s="9" t="s">
        <v>4089</v>
      </c>
      <c r="K361" s="3">
        <v>96.93</v>
      </c>
      <c r="L361" s="12" t="s">
        <v>5606</v>
      </c>
      <c r="M361" s="3">
        <v>82.31</v>
      </c>
      <c r="N361" s="13">
        <v>65.150000000000006</v>
      </c>
      <c r="O361" s="3">
        <v>49.75</v>
      </c>
      <c r="P361" s="13" t="s">
        <v>5606</v>
      </c>
      <c r="Q361" s="3">
        <v>78.61</v>
      </c>
      <c r="R361" s="6" t="s">
        <v>5606</v>
      </c>
      <c r="S361" s="3">
        <v>97.7</v>
      </c>
      <c r="T361" s="12">
        <v>66.44</v>
      </c>
      <c r="U361" s="3">
        <v>51.26</v>
      </c>
      <c r="V361" s="12">
        <v>27.77</v>
      </c>
      <c r="W361" s="3">
        <v>43.49</v>
      </c>
      <c r="X361" s="12">
        <v>36.28</v>
      </c>
      <c r="Y361" s="3">
        <v>75.31</v>
      </c>
      <c r="Z361" s="6">
        <v>48.98</v>
      </c>
      <c r="AA361" s="3">
        <v>74.55</v>
      </c>
      <c r="AB361" s="6">
        <v>55.9</v>
      </c>
      <c r="AC361" s="8">
        <v>-0.48265414515716498</v>
      </c>
      <c r="AD361" s="8">
        <v>0.56380296074477099</v>
      </c>
      <c r="AE361" s="8">
        <v>0.27302161999914198</v>
      </c>
      <c r="AF361" s="8">
        <v>0.74217841681226704</v>
      </c>
    </row>
    <row r="362" spans="1:32" x14ac:dyDescent="0.25">
      <c r="A362" s="17" t="s">
        <v>6772</v>
      </c>
      <c r="B362" s="2" t="s">
        <v>2039</v>
      </c>
      <c r="C362" s="3">
        <v>8.74</v>
      </c>
      <c r="D362" s="3">
        <v>28025.96</v>
      </c>
      <c r="E362" s="3">
        <v>1952.46</v>
      </c>
      <c r="F362" s="2" t="s">
        <v>2038</v>
      </c>
      <c r="G362" s="2">
        <v>12</v>
      </c>
      <c r="H362" s="3">
        <v>60.08</v>
      </c>
      <c r="I362" s="2">
        <v>0</v>
      </c>
      <c r="J362" s="9" t="s">
        <v>2037</v>
      </c>
      <c r="K362" s="3">
        <v>83.84</v>
      </c>
      <c r="L362" s="12">
        <v>89.56</v>
      </c>
      <c r="M362" s="3">
        <v>76.66</v>
      </c>
      <c r="N362" s="12">
        <v>107.66</v>
      </c>
      <c r="O362" s="3">
        <v>83.98</v>
      </c>
      <c r="P362" s="12">
        <v>78.53</v>
      </c>
      <c r="Q362" s="3">
        <v>74.31</v>
      </c>
      <c r="R362" s="6">
        <v>57.4</v>
      </c>
      <c r="S362" s="3">
        <v>93.15</v>
      </c>
      <c r="T362" s="12">
        <v>89.53</v>
      </c>
      <c r="U362" s="3">
        <v>95.47</v>
      </c>
      <c r="V362" s="12">
        <v>92.06</v>
      </c>
      <c r="W362" s="3">
        <v>87.8</v>
      </c>
      <c r="X362" s="12">
        <v>100.35</v>
      </c>
      <c r="Y362" s="3">
        <v>87.96</v>
      </c>
      <c r="Z362" s="6">
        <v>101.45</v>
      </c>
      <c r="AA362" s="3">
        <v>81.489999999999995</v>
      </c>
      <c r="AB362" s="6">
        <v>93.47</v>
      </c>
      <c r="AC362" s="8">
        <v>0.21562607660078001</v>
      </c>
      <c r="AD362" s="8">
        <v>0.70977458074580801</v>
      </c>
      <c r="AE362" s="8">
        <v>0.195085692347512</v>
      </c>
      <c r="AF362" s="8">
        <v>0.74180493418629501</v>
      </c>
    </row>
    <row r="363" spans="1:32" x14ac:dyDescent="0.25">
      <c r="A363" s="17" t="s">
        <v>5731</v>
      </c>
      <c r="B363" s="2" t="s">
        <v>332</v>
      </c>
      <c r="C363" s="3">
        <v>7.25</v>
      </c>
      <c r="D363" s="3">
        <v>68314.92</v>
      </c>
      <c r="E363" s="3">
        <v>14570.66</v>
      </c>
      <c r="F363" s="2" t="s">
        <v>331</v>
      </c>
      <c r="G363" s="2">
        <v>36</v>
      </c>
      <c r="H363" s="3">
        <v>77.05</v>
      </c>
      <c r="I363" s="2">
        <v>0</v>
      </c>
      <c r="J363" s="9" t="s">
        <v>330</v>
      </c>
      <c r="K363" s="3">
        <v>2537.5500000000002</v>
      </c>
      <c r="L363" s="12">
        <v>2903.96</v>
      </c>
      <c r="M363" s="3">
        <v>2825.73</v>
      </c>
      <c r="N363" s="12">
        <v>3430.99</v>
      </c>
      <c r="O363" s="3">
        <v>3056.07</v>
      </c>
      <c r="P363" s="12">
        <v>3236.02</v>
      </c>
      <c r="Q363" s="3">
        <v>2753.23</v>
      </c>
      <c r="R363" s="6">
        <v>3698.41</v>
      </c>
      <c r="S363" s="3">
        <v>2255.2800000000002</v>
      </c>
      <c r="T363" s="12">
        <v>2692.65</v>
      </c>
      <c r="U363" s="3">
        <v>2676</v>
      </c>
      <c r="V363" s="12">
        <v>2964.04</v>
      </c>
      <c r="W363" s="3">
        <v>2594.58</v>
      </c>
      <c r="X363" s="12">
        <v>3034.72</v>
      </c>
      <c r="Y363" s="3">
        <v>2668.4</v>
      </c>
      <c r="Z363" s="6">
        <v>2528.16</v>
      </c>
      <c r="AA363" s="3">
        <v>3055.24</v>
      </c>
      <c r="AB363" s="6">
        <v>2676.73</v>
      </c>
      <c r="AC363" s="8">
        <v>-0.18644141678157</v>
      </c>
      <c r="AD363" s="8">
        <v>0.71430089325374302</v>
      </c>
      <c r="AE363" s="8">
        <v>0.19306302505058101</v>
      </c>
      <c r="AF363" s="8">
        <v>0.73823178473607698</v>
      </c>
    </row>
    <row r="364" spans="1:32" x14ac:dyDescent="0.25">
      <c r="A364" s="17" t="s">
        <v>7113</v>
      </c>
      <c r="B364" s="2" t="s">
        <v>5144</v>
      </c>
      <c r="C364" s="3">
        <v>7.99</v>
      </c>
      <c r="D364" s="3">
        <v>30233.66</v>
      </c>
      <c r="E364" s="3">
        <v>362.31</v>
      </c>
      <c r="F364" s="2" t="s">
        <v>5143</v>
      </c>
      <c r="G364" s="2">
        <v>3</v>
      </c>
      <c r="H364" s="3">
        <v>17.690000000000001</v>
      </c>
      <c r="I364" s="2">
        <v>2.8999999999999998E-3</v>
      </c>
      <c r="J364" s="9" t="s">
        <v>5142</v>
      </c>
      <c r="K364" s="3" t="s">
        <v>5606</v>
      </c>
      <c r="L364" s="12">
        <v>33.799999999999997</v>
      </c>
      <c r="M364" s="3">
        <v>24.57</v>
      </c>
      <c r="N364" s="12">
        <v>35.03</v>
      </c>
      <c r="O364" s="3">
        <v>50.32</v>
      </c>
      <c r="P364" s="12" t="s">
        <v>5606</v>
      </c>
      <c r="Q364" s="3">
        <v>22.46</v>
      </c>
      <c r="R364" s="6">
        <v>56.04</v>
      </c>
      <c r="S364" s="3">
        <v>55.05</v>
      </c>
      <c r="T364" s="12">
        <v>54.81</v>
      </c>
      <c r="U364" s="3">
        <v>34.26</v>
      </c>
      <c r="V364" s="12" t="s">
        <v>5606</v>
      </c>
      <c r="W364" s="3">
        <v>40.869999999999997</v>
      </c>
      <c r="X364" s="12">
        <v>52.7</v>
      </c>
      <c r="Y364" s="3">
        <v>38.479999999999997</v>
      </c>
      <c r="Z364" s="6">
        <v>58.31</v>
      </c>
      <c r="AA364" s="3">
        <v>37.04</v>
      </c>
      <c r="AB364" s="6">
        <v>47.78</v>
      </c>
      <c r="AC364" s="8">
        <v>0.42186220893870102</v>
      </c>
      <c r="AD364" s="8">
        <v>0.59945339637086703</v>
      </c>
      <c r="AE364" s="8">
        <v>0.251504988555529</v>
      </c>
      <c r="AF364" s="8">
        <v>0.73301575545905395</v>
      </c>
    </row>
    <row r="365" spans="1:32" x14ac:dyDescent="0.25">
      <c r="A365" s="17" t="s">
        <v>6348</v>
      </c>
      <c r="B365" s="2" t="s">
        <v>1346</v>
      </c>
      <c r="C365" s="3">
        <v>5.53</v>
      </c>
      <c r="D365" s="3">
        <v>22393.48</v>
      </c>
      <c r="E365" s="3">
        <v>3379.38</v>
      </c>
      <c r="F365" s="2" t="s">
        <v>1345</v>
      </c>
      <c r="G365" s="2">
        <v>10</v>
      </c>
      <c r="H365" s="3">
        <v>58.67</v>
      </c>
      <c r="I365" s="2">
        <v>0</v>
      </c>
      <c r="J365" s="9" t="s">
        <v>1344</v>
      </c>
      <c r="K365" s="3">
        <v>180.92</v>
      </c>
      <c r="L365" s="12">
        <v>217.22</v>
      </c>
      <c r="M365" s="3">
        <v>180.12</v>
      </c>
      <c r="N365" s="12">
        <v>208.4</v>
      </c>
      <c r="O365" s="3">
        <v>193.74</v>
      </c>
      <c r="P365" s="13">
        <v>199.45</v>
      </c>
      <c r="Q365" s="3">
        <v>252.18</v>
      </c>
      <c r="R365" s="6">
        <v>188.35</v>
      </c>
      <c r="S365" s="3">
        <v>204.97</v>
      </c>
      <c r="T365" s="12">
        <v>188.88</v>
      </c>
      <c r="U365" s="3">
        <v>175.48</v>
      </c>
      <c r="V365" s="12">
        <v>158.93</v>
      </c>
      <c r="W365" s="3">
        <v>191.09</v>
      </c>
      <c r="X365" s="12">
        <v>185.79</v>
      </c>
      <c r="Y365" s="3">
        <v>157.4</v>
      </c>
      <c r="Z365" s="6">
        <v>167.4</v>
      </c>
      <c r="AA365" s="3">
        <v>202.55</v>
      </c>
      <c r="AB365" s="6">
        <v>178.74</v>
      </c>
      <c r="AC365" s="8">
        <v>-0.17782504540562499</v>
      </c>
      <c r="AD365" s="8">
        <v>0.70977458074580801</v>
      </c>
      <c r="AE365" s="8">
        <v>0.195085692347512</v>
      </c>
      <c r="AF365" s="8">
        <v>0.73171148839306899</v>
      </c>
    </row>
    <row r="366" spans="1:32" x14ac:dyDescent="0.25">
      <c r="A366" s="17" t="s">
        <v>6833</v>
      </c>
      <c r="B366" s="2" t="s">
        <v>2864</v>
      </c>
      <c r="C366" s="3">
        <v>6.55</v>
      </c>
      <c r="D366" s="3">
        <v>22484.959999999999</v>
      </c>
      <c r="E366" s="3">
        <v>1156.3499999999999</v>
      </c>
      <c r="F366" s="2" t="s">
        <v>2863</v>
      </c>
      <c r="G366" s="2">
        <v>5</v>
      </c>
      <c r="H366" s="3">
        <v>48.48</v>
      </c>
      <c r="I366" s="2">
        <v>0</v>
      </c>
      <c r="J366" s="9" t="s">
        <v>2862</v>
      </c>
      <c r="K366" s="3">
        <v>40.49</v>
      </c>
      <c r="L366" s="12">
        <v>283.35000000000002</v>
      </c>
      <c r="M366" s="3">
        <v>42.28</v>
      </c>
      <c r="N366" s="12">
        <v>33.33</v>
      </c>
      <c r="O366" s="3">
        <v>30.93</v>
      </c>
      <c r="P366" s="13">
        <v>30.87</v>
      </c>
      <c r="Q366" s="3">
        <v>41.41</v>
      </c>
      <c r="R366" s="6">
        <v>81.86</v>
      </c>
      <c r="S366" s="3">
        <v>27.83</v>
      </c>
      <c r="T366" s="12">
        <v>24.02</v>
      </c>
      <c r="U366" s="3">
        <v>239.87</v>
      </c>
      <c r="V366" s="12">
        <v>23.03</v>
      </c>
      <c r="W366" s="3">
        <v>23.77</v>
      </c>
      <c r="X366" s="12">
        <v>27.87</v>
      </c>
      <c r="Y366" s="3">
        <v>24.24</v>
      </c>
      <c r="Z366" s="6">
        <v>29.07</v>
      </c>
      <c r="AA366" s="3">
        <v>73.06</v>
      </c>
      <c r="AB366" s="6">
        <v>52.46</v>
      </c>
      <c r="AC366" s="8">
        <v>-0.61548473054381403</v>
      </c>
      <c r="AD366" s="8">
        <v>0.39429605159496001</v>
      </c>
      <c r="AE366" s="8">
        <v>0.40337032813015899</v>
      </c>
      <c r="AF366" s="8">
        <v>0.730952002416004</v>
      </c>
    </row>
    <row r="367" spans="1:32" x14ac:dyDescent="0.25">
      <c r="A367" s="17" t="s">
        <v>6487</v>
      </c>
      <c r="B367" s="2" t="s">
        <v>2342</v>
      </c>
      <c r="C367" s="3">
        <v>6</v>
      </c>
      <c r="D367" s="3">
        <v>56899.45</v>
      </c>
      <c r="E367" s="3">
        <v>1564.17</v>
      </c>
      <c r="F367" s="2" t="s">
        <v>2341</v>
      </c>
      <c r="G367" s="2">
        <v>23</v>
      </c>
      <c r="H367" s="3">
        <v>55.45</v>
      </c>
      <c r="I367" s="2">
        <v>0</v>
      </c>
      <c r="J367" s="9" t="s">
        <v>2340</v>
      </c>
      <c r="K367" s="3">
        <v>133.38</v>
      </c>
      <c r="L367" s="12">
        <v>133.84</v>
      </c>
      <c r="M367" s="3">
        <v>158.4</v>
      </c>
      <c r="N367" s="12">
        <v>160.63999999999999</v>
      </c>
      <c r="O367" s="3">
        <v>155.97999999999999</v>
      </c>
      <c r="P367" s="12">
        <v>122.1</v>
      </c>
      <c r="Q367" s="3">
        <v>139.38</v>
      </c>
      <c r="R367" s="6">
        <v>138.97999999999999</v>
      </c>
      <c r="S367" s="3">
        <v>149.82</v>
      </c>
      <c r="T367" s="12">
        <v>168.83</v>
      </c>
      <c r="U367" s="3">
        <v>164.62</v>
      </c>
      <c r="V367" s="12">
        <v>139</v>
      </c>
      <c r="W367" s="3">
        <v>190.88</v>
      </c>
      <c r="X367" s="12">
        <v>153.91</v>
      </c>
      <c r="Y367" s="3">
        <v>152.54</v>
      </c>
      <c r="Z367" s="6">
        <v>165.55</v>
      </c>
      <c r="AA367" s="3">
        <v>142.84</v>
      </c>
      <c r="AB367" s="6">
        <v>160.63999999999999</v>
      </c>
      <c r="AC367" s="8">
        <v>0.169681654283143</v>
      </c>
      <c r="AD367" s="8">
        <v>0.70977458074580801</v>
      </c>
      <c r="AE367" s="8">
        <v>0.195085692347512</v>
      </c>
      <c r="AF367" s="8">
        <v>0.72977518406229203</v>
      </c>
    </row>
    <row r="368" spans="1:32" x14ac:dyDescent="0.25">
      <c r="A368" s="17" t="s">
        <v>6808</v>
      </c>
      <c r="B368" s="2" t="s">
        <v>2000</v>
      </c>
      <c r="C368" s="3">
        <v>5.84</v>
      </c>
      <c r="D368" s="3">
        <v>22564.81</v>
      </c>
      <c r="E368" s="3">
        <v>2011.7</v>
      </c>
      <c r="F368" s="2" t="s">
        <v>1999</v>
      </c>
      <c r="G368" s="2">
        <v>10</v>
      </c>
      <c r="H368" s="3">
        <v>65.709999999999994</v>
      </c>
      <c r="I368" s="2">
        <v>0</v>
      </c>
      <c r="J368" s="9" t="s">
        <v>1998</v>
      </c>
      <c r="K368" s="3">
        <v>94.64</v>
      </c>
      <c r="L368" s="12">
        <v>79.3</v>
      </c>
      <c r="M368" s="3">
        <v>63.83</v>
      </c>
      <c r="N368" s="12">
        <v>66.349999999999994</v>
      </c>
      <c r="O368" s="3">
        <v>68.459999999999994</v>
      </c>
      <c r="P368" s="12">
        <v>79.3</v>
      </c>
      <c r="Q368" s="3">
        <v>72.010000000000005</v>
      </c>
      <c r="R368" s="6">
        <v>87.8</v>
      </c>
      <c r="S368" s="3">
        <v>50.68</v>
      </c>
      <c r="T368" s="12">
        <v>84.15</v>
      </c>
      <c r="U368" s="3">
        <v>68.98</v>
      </c>
      <c r="V368" s="12">
        <v>65.08</v>
      </c>
      <c r="W368" s="3">
        <v>63.24</v>
      </c>
      <c r="X368" s="12">
        <v>74.61</v>
      </c>
      <c r="Y368" s="3">
        <v>62.18</v>
      </c>
      <c r="Z368" s="6">
        <v>48.37</v>
      </c>
      <c r="AA368" s="3">
        <v>76.459999999999994</v>
      </c>
      <c r="AB368" s="6">
        <v>64.66</v>
      </c>
      <c r="AC368" s="8">
        <v>-0.25069508896352299</v>
      </c>
      <c r="AD368" s="8">
        <v>0.68401123290513699</v>
      </c>
      <c r="AE368" s="8">
        <v>0.20700878058573</v>
      </c>
      <c r="AF368" s="8">
        <v>0.72850490346382302</v>
      </c>
    </row>
    <row r="369" spans="1:32" x14ac:dyDescent="0.25">
      <c r="A369" s="17" t="s">
        <v>6568</v>
      </c>
      <c r="B369" s="2" t="s">
        <v>2390</v>
      </c>
      <c r="C369" s="3">
        <v>10</v>
      </c>
      <c r="D369" s="3">
        <v>34969.99</v>
      </c>
      <c r="E369" s="3">
        <v>1525.03</v>
      </c>
      <c r="F369" s="2" t="s">
        <v>2389</v>
      </c>
      <c r="G369" s="2">
        <v>8</v>
      </c>
      <c r="H369" s="3">
        <v>35.9</v>
      </c>
      <c r="I369" s="2">
        <v>0</v>
      </c>
      <c r="J369" s="9" t="s">
        <v>2388</v>
      </c>
      <c r="K369" s="3">
        <v>122.4</v>
      </c>
      <c r="L369" s="12">
        <v>138.07</v>
      </c>
      <c r="M369" s="3">
        <v>159.82</v>
      </c>
      <c r="N369" s="12">
        <v>172.03</v>
      </c>
      <c r="O369" s="3">
        <v>127.58</v>
      </c>
      <c r="P369" s="12">
        <v>56.92</v>
      </c>
      <c r="Q369" s="3">
        <v>102.16</v>
      </c>
      <c r="R369" s="6">
        <v>88.54</v>
      </c>
      <c r="S369" s="3">
        <v>89.05</v>
      </c>
      <c r="T369" s="12">
        <v>66.78</v>
      </c>
      <c r="U369" s="3">
        <v>84.96</v>
      </c>
      <c r="V369" s="12">
        <v>57.84</v>
      </c>
      <c r="W369" s="3">
        <v>79.099999999999994</v>
      </c>
      <c r="X369" s="12">
        <v>172.81</v>
      </c>
      <c r="Y369" s="3">
        <v>96.4</v>
      </c>
      <c r="Z369" s="6">
        <v>74.430000000000007</v>
      </c>
      <c r="AA369" s="3">
        <v>120.94</v>
      </c>
      <c r="AB369" s="6">
        <v>90.17</v>
      </c>
      <c r="AC369" s="8">
        <v>-0.426573111949198</v>
      </c>
      <c r="AD369" s="8">
        <v>0.58840894561507096</v>
      </c>
      <c r="AE369" s="8">
        <v>0.25798297960559802</v>
      </c>
      <c r="AF369" s="8">
        <v>0.72676661117436003</v>
      </c>
    </row>
    <row r="370" spans="1:32" x14ac:dyDescent="0.25">
      <c r="A370" s="17" t="s">
        <v>7232</v>
      </c>
      <c r="B370" s="2" t="s">
        <v>2879</v>
      </c>
      <c r="C370" s="3">
        <v>4.68</v>
      </c>
      <c r="D370" s="3">
        <v>13226.92</v>
      </c>
      <c r="E370" s="3">
        <v>1151.69</v>
      </c>
      <c r="F370" s="2" t="s">
        <v>2878</v>
      </c>
      <c r="G370" s="2">
        <v>6</v>
      </c>
      <c r="H370" s="3">
        <v>59.32</v>
      </c>
      <c r="I370" s="2">
        <v>0</v>
      </c>
      <c r="J370" s="9" t="s">
        <v>2877</v>
      </c>
      <c r="K370" s="3">
        <v>26.81</v>
      </c>
      <c r="L370" s="12" t="s">
        <v>5606</v>
      </c>
      <c r="M370" s="3">
        <v>29.16</v>
      </c>
      <c r="N370" s="12">
        <v>25.45</v>
      </c>
      <c r="O370" s="3">
        <v>20.09</v>
      </c>
      <c r="P370" s="12" t="s">
        <v>5606</v>
      </c>
      <c r="Q370" s="3">
        <v>26.63</v>
      </c>
      <c r="R370" s="6" t="s">
        <v>5606</v>
      </c>
      <c r="S370" s="3" t="s">
        <v>5606</v>
      </c>
      <c r="T370" s="12">
        <v>27.35</v>
      </c>
      <c r="U370" s="3">
        <v>18.98</v>
      </c>
      <c r="V370" s="12">
        <v>15.05</v>
      </c>
      <c r="W370" s="3">
        <v>25.62</v>
      </c>
      <c r="X370" s="12">
        <v>7.49</v>
      </c>
      <c r="Y370" s="3">
        <v>17.45</v>
      </c>
      <c r="Z370" s="6">
        <v>25.17</v>
      </c>
      <c r="AA370" s="3">
        <v>25.63</v>
      </c>
      <c r="AB370" s="6">
        <v>19.59</v>
      </c>
      <c r="AC370" s="8">
        <v>-0.483787994042366</v>
      </c>
      <c r="AD370" s="8">
        <v>0.54214779196518603</v>
      </c>
      <c r="AE370" s="8">
        <v>0.28698038113357</v>
      </c>
      <c r="AF370" s="8">
        <v>0.72661891766748199</v>
      </c>
    </row>
    <row r="371" spans="1:32" x14ac:dyDescent="0.25">
      <c r="A371" s="17" t="s">
        <v>5993</v>
      </c>
      <c r="B371" s="2" t="s">
        <v>5036</v>
      </c>
      <c r="C371" s="3">
        <v>6.82</v>
      </c>
      <c r="D371" s="3">
        <v>162067.95000000001</v>
      </c>
      <c r="E371" s="3">
        <v>386.27</v>
      </c>
      <c r="F371" s="2" t="s">
        <v>5035</v>
      </c>
      <c r="G371" s="2">
        <v>5</v>
      </c>
      <c r="H371" s="3">
        <v>3.54</v>
      </c>
      <c r="I371" s="2">
        <v>1.4E-3</v>
      </c>
      <c r="J371" s="9" t="s">
        <v>5034</v>
      </c>
      <c r="K371" s="3">
        <v>597.41999999999996</v>
      </c>
      <c r="L371" s="12">
        <v>412.27</v>
      </c>
      <c r="M371" s="3">
        <v>485.15</v>
      </c>
      <c r="N371" s="12">
        <v>360.93</v>
      </c>
      <c r="O371" s="3">
        <v>501.44</v>
      </c>
      <c r="P371" s="12">
        <v>753.05</v>
      </c>
      <c r="Q371" s="3">
        <v>867.3</v>
      </c>
      <c r="R371" s="6">
        <v>555.29999999999995</v>
      </c>
      <c r="S371" s="3">
        <v>3371.09</v>
      </c>
      <c r="T371" s="12">
        <v>434.41</v>
      </c>
      <c r="U371" s="3">
        <v>704.4</v>
      </c>
      <c r="V371" s="12">
        <v>341.58</v>
      </c>
      <c r="W371" s="3">
        <v>5586.73</v>
      </c>
      <c r="X371" s="12">
        <v>537.63</v>
      </c>
      <c r="Y371" s="3">
        <v>432.18</v>
      </c>
      <c r="Z371" s="14">
        <v>503.1</v>
      </c>
      <c r="AA371" s="3">
        <v>566.61</v>
      </c>
      <c r="AB371" s="6">
        <v>1488.89</v>
      </c>
      <c r="AC371" s="8">
        <v>0.60934201259062504</v>
      </c>
      <c r="AD371" s="8">
        <v>0.39383357221829601</v>
      </c>
      <c r="AE371" s="8">
        <v>0.40380010522745002</v>
      </c>
      <c r="AF371" s="8">
        <v>0.72553605762512996</v>
      </c>
    </row>
    <row r="372" spans="1:32" x14ac:dyDescent="0.25">
      <c r="A372" s="17" t="s">
        <v>7240</v>
      </c>
      <c r="B372" s="2" t="s">
        <v>4814</v>
      </c>
      <c r="C372" s="3">
        <v>7.66</v>
      </c>
      <c r="D372" s="3">
        <v>36460.74</v>
      </c>
      <c r="E372" s="3">
        <v>439.12</v>
      </c>
      <c r="F372" s="2" t="s">
        <v>4813</v>
      </c>
      <c r="G372" s="2">
        <v>5</v>
      </c>
      <c r="H372" s="3">
        <v>24.77</v>
      </c>
      <c r="I372" s="2">
        <v>1.4E-3</v>
      </c>
      <c r="J372" s="9" t="s">
        <v>4812</v>
      </c>
      <c r="K372" s="3">
        <v>25.58</v>
      </c>
      <c r="L372" s="12">
        <v>24.53</v>
      </c>
      <c r="M372" s="3">
        <v>21.9</v>
      </c>
      <c r="N372" s="12" t="s">
        <v>5606</v>
      </c>
      <c r="O372" s="3" t="s">
        <v>5606</v>
      </c>
      <c r="P372" s="12" t="s">
        <v>5606</v>
      </c>
      <c r="Q372" s="3">
        <v>23.95</v>
      </c>
      <c r="R372" s="6">
        <v>28.39</v>
      </c>
      <c r="S372" s="3">
        <v>20.88</v>
      </c>
      <c r="T372" s="12">
        <v>23.63</v>
      </c>
      <c r="U372" s="3">
        <v>25.04</v>
      </c>
      <c r="V372" s="12" t="s">
        <v>5606</v>
      </c>
      <c r="W372" s="3" t="s">
        <v>5606</v>
      </c>
      <c r="X372" s="12">
        <v>18.32</v>
      </c>
      <c r="Y372" s="3">
        <v>20.76</v>
      </c>
      <c r="Z372" s="6">
        <v>17.48</v>
      </c>
      <c r="AA372" s="3">
        <v>24.87</v>
      </c>
      <c r="AB372" s="6">
        <v>21.02</v>
      </c>
      <c r="AC372" s="8">
        <v>-0.24919606868318001</v>
      </c>
      <c r="AD372" s="8">
        <v>0.68112735434577398</v>
      </c>
      <c r="AE372" s="8">
        <v>0.20838797078143101</v>
      </c>
      <c r="AF372" s="8">
        <v>0.725281430539363</v>
      </c>
    </row>
    <row r="373" spans="1:32" x14ac:dyDescent="0.25">
      <c r="A373" s="17" t="s">
        <v>6925</v>
      </c>
      <c r="B373" s="2" t="s">
        <v>4457</v>
      </c>
      <c r="C373" s="3">
        <v>5.79</v>
      </c>
      <c r="D373" s="3">
        <v>34279.120000000003</v>
      </c>
      <c r="E373" s="3">
        <v>515.13</v>
      </c>
      <c r="F373" s="2" t="s">
        <v>4456</v>
      </c>
      <c r="G373" s="2">
        <v>8</v>
      </c>
      <c r="H373" s="3">
        <v>44.97</v>
      </c>
      <c r="I373" s="2">
        <v>1.4E-3</v>
      </c>
      <c r="J373" s="9" t="s">
        <v>4455</v>
      </c>
      <c r="K373" s="3">
        <v>49.39</v>
      </c>
      <c r="L373" s="12">
        <v>65.569999999999993</v>
      </c>
      <c r="M373" s="3">
        <v>60.63</v>
      </c>
      <c r="N373" s="12">
        <v>59.76</v>
      </c>
      <c r="O373" s="3">
        <v>56.36</v>
      </c>
      <c r="P373" s="12">
        <v>61.59</v>
      </c>
      <c r="Q373" s="3">
        <v>52.95</v>
      </c>
      <c r="R373" s="6">
        <v>59.59</v>
      </c>
      <c r="S373" s="3">
        <v>47.31</v>
      </c>
      <c r="T373" s="12">
        <v>55.43</v>
      </c>
      <c r="U373" s="3">
        <v>53.46</v>
      </c>
      <c r="V373" s="12">
        <v>50.04</v>
      </c>
      <c r="W373" s="3">
        <v>52.11</v>
      </c>
      <c r="X373" s="12">
        <v>56.37</v>
      </c>
      <c r="Y373" s="3">
        <v>55.03</v>
      </c>
      <c r="Z373" s="6">
        <v>50.43</v>
      </c>
      <c r="AA373" s="3">
        <v>58.23</v>
      </c>
      <c r="AB373" s="6">
        <v>52.52</v>
      </c>
      <c r="AC373" s="8">
        <v>-0.14602416673229299</v>
      </c>
      <c r="AD373" s="8">
        <v>0.71041983358309502</v>
      </c>
      <c r="AE373" s="8">
        <v>0.19479605907962599</v>
      </c>
      <c r="AF373" s="8">
        <v>0.72527194707784903</v>
      </c>
    </row>
    <row r="374" spans="1:32" x14ac:dyDescent="0.25">
      <c r="A374" s="17" t="s">
        <v>5694</v>
      </c>
      <c r="B374" s="2" t="s">
        <v>4895</v>
      </c>
      <c r="C374" s="3">
        <v>5.54</v>
      </c>
      <c r="D374" s="3">
        <v>139377.25</v>
      </c>
      <c r="E374" s="3">
        <v>410.98</v>
      </c>
      <c r="F374" s="2" t="s">
        <v>4894</v>
      </c>
      <c r="G374" s="2">
        <v>20</v>
      </c>
      <c r="H374" s="3">
        <v>25.4</v>
      </c>
      <c r="I374" s="2">
        <v>1.4E-3</v>
      </c>
      <c r="J374" s="9" t="s">
        <v>4893</v>
      </c>
      <c r="K374" s="3">
        <v>8445.69</v>
      </c>
      <c r="L374" s="12">
        <v>8167.94</v>
      </c>
      <c r="M374" s="3">
        <v>4061.48</v>
      </c>
      <c r="N374" s="12">
        <v>8026.88</v>
      </c>
      <c r="O374" s="3">
        <v>4153.92</v>
      </c>
      <c r="P374" s="12">
        <v>190.67</v>
      </c>
      <c r="Q374" s="3">
        <v>287.2</v>
      </c>
      <c r="R374" s="6">
        <v>7452.93</v>
      </c>
      <c r="S374" s="3">
        <v>5841.98</v>
      </c>
      <c r="T374" s="12">
        <v>5205.51</v>
      </c>
      <c r="U374" s="3">
        <v>3900.51</v>
      </c>
      <c r="V374" s="12">
        <v>6835.71</v>
      </c>
      <c r="W374" s="3">
        <v>265.58999999999997</v>
      </c>
      <c r="X374" s="12">
        <v>7205.1</v>
      </c>
      <c r="Y374" s="3">
        <v>244.12</v>
      </c>
      <c r="Z374" s="6">
        <v>247</v>
      </c>
      <c r="AA374" s="3">
        <v>5098.34</v>
      </c>
      <c r="AB374" s="6">
        <v>3718.19</v>
      </c>
      <c r="AC374" s="8">
        <v>-0.66860044592927603</v>
      </c>
      <c r="AD374" s="8">
        <v>0.27544750074674201</v>
      </c>
      <c r="AE374" s="8">
        <v>0.53033769809567999</v>
      </c>
      <c r="AF374" s="8">
        <v>0.72311678307480398</v>
      </c>
    </row>
    <row r="375" spans="1:32" x14ac:dyDescent="0.25">
      <c r="A375" s="17" t="s">
        <v>5990</v>
      </c>
      <c r="B375" s="2" t="s">
        <v>3983</v>
      </c>
      <c r="C375" s="3">
        <v>4.5599999999999996</v>
      </c>
      <c r="D375" s="3">
        <v>43569.74</v>
      </c>
      <c r="E375" s="3">
        <v>656.41</v>
      </c>
      <c r="F375" s="2" t="s">
        <v>3982</v>
      </c>
      <c r="G375" s="2">
        <v>10</v>
      </c>
      <c r="H375" s="3">
        <v>36.06</v>
      </c>
      <c r="I375" s="2">
        <v>8.0000000000000004E-4</v>
      </c>
      <c r="J375" s="9" t="s">
        <v>3981</v>
      </c>
      <c r="K375" s="3">
        <v>131.94999999999999</v>
      </c>
      <c r="L375" s="12">
        <v>518.54999999999995</v>
      </c>
      <c r="M375" s="3">
        <v>582.47</v>
      </c>
      <c r="N375" s="12">
        <v>676.63</v>
      </c>
      <c r="O375" s="3">
        <v>632.71</v>
      </c>
      <c r="P375" s="12">
        <v>757.24</v>
      </c>
      <c r="Q375" s="3">
        <v>716.7</v>
      </c>
      <c r="R375" s="6">
        <v>639.91</v>
      </c>
      <c r="S375" s="3">
        <v>468.12</v>
      </c>
      <c r="T375" s="12">
        <v>578.14</v>
      </c>
      <c r="U375" s="3">
        <v>565.29</v>
      </c>
      <c r="V375" s="12">
        <v>646.24</v>
      </c>
      <c r="W375" s="3">
        <v>704.9</v>
      </c>
      <c r="X375" s="12">
        <v>53.44</v>
      </c>
      <c r="Y375" s="3">
        <v>589.44000000000005</v>
      </c>
      <c r="Z375" s="6">
        <v>90.34</v>
      </c>
      <c r="AA375" s="3">
        <v>582.02</v>
      </c>
      <c r="AB375" s="6">
        <v>461.99</v>
      </c>
      <c r="AC375" s="8">
        <v>-0.61262598788320199</v>
      </c>
      <c r="AD375" s="8">
        <v>0.37672683139897301</v>
      </c>
      <c r="AE375" s="8">
        <v>0.42002309290455497</v>
      </c>
      <c r="AF375" s="8">
        <v>0.71918961792129599</v>
      </c>
    </row>
    <row r="376" spans="1:32" x14ac:dyDescent="0.25">
      <c r="A376" s="17" t="s">
        <v>7203</v>
      </c>
      <c r="B376" s="2" t="s">
        <v>4544</v>
      </c>
      <c r="C376" s="3">
        <v>4.9400000000000004</v>
      </c>
      <c r="D376" s="3">
        <v>21026.55</v>
      </c>
      <c r="E376" s="3">
        <v>497.32</v>
      </c>
      <c r="F376" s="2" t="s">
        <v>4543</v>
      </c>
      <c r="G376" s="2">
        <v>2</v>
      </c>
      <c r="H376" s="3">
        <v>15.3</v>
      </c>
      <c r="I376" s="2">
        <v>1.4E-3</v>
      </c>
      <c r="J376" s="9" t="s">
        <v>4542</v>
      </c>
      <c r="K376" s="3">
        <v>29.52</v>
      </c>
      <c r="L376" s="12">
        <v>21.44</v>
      </c>
      <c r="M376" s="3">
        <v>15.74</v>
      </c>
      <c r="N376" s="12">
        <v>28.62</v>
      </c>
      <c r="O376" s="3" t="s">
        <v>5606</v>
      </c>
      <c r="P376" s="12">
        <v>22.94</v>
      </c>
      <c r="Q376" s="3">
        <v>44.51</v>
      </c>
      <c r="R376" s="6">
        <v>32.549999999999997</v>
      </c>
      <c r="S376" s="3">
        <v>26</v>
      </c>
      <c r="T376" s="12">
        <v>20.64</v>
      </c>
      <c r="U376" s="3">
        <v>18.940000000000001</v>
      </c>
      <c r="V376" s="12">
        <v>14.78</v>
      </c>
      <c r="W376" s="3">
        <v>29.95</v>
      </c>
      <c r="X376" s="12">
        <v>12.71</v>
      </c>
      <c r="Y376" s="3">
        <v>20.079999999999998</v>
      </c>
      <c r="Z376" s="6">
        <v>23.41</v>
      </c>
      <c r="AA376" s="3">
        <v>27.9</v>
      </c>
      <c r="AB376" s="6">
        <v>20.81</v>
      </c>
      <c r="AC376" s="8">
        <v>-0.40378186045187198</v>
      </c>
      <c r="AD376" s="8">
        <v>0.59438008572106804</v>
      </c>
      <c r="AE376" s="8">
        <v>0.25446022934839402</v>
      </c>
      <c r="AF376" s="8">
        <v>0.71855930662107503</v>
      </c>
    </row>
    <row r="377" spans="1:32" x14ac:dyDescent="0.25">
      <c r="A377" s="17" t="s">
        <v>7164</v>
      </c>
      <c r="B377" s="2" t="s">
        <v>5540</v>
      </c>
      <c r="C377" s="3">
        <v>5.58</v>
      </c>
      <c r="D377" s="3">
        <v>28771.67</v>
      </c>
      <c r="E377" s="3">
        <v>246.17</v>
      </c>
      <c r="F377" s="2" t="s">
        <v>5539</v>
      </c>
      <c r="G377" s="2">
        <v>2</v>
      </c>
      <c r="H377" s="3">
        <v>10.94</v>
      </c>
      <c r="I377" s="2">
        <v>5.7999999999999996E-3</v>
      </c>
      <c r="J377" s="9" t="s">
        <v>5538</v>
      </c>
      <c r="K377" s="3" t="s">
        <v>5606</v>
      </c>
      <c r="L377" s="12" t="s">
        <v>5606</v>
      </c>
      <c r="M377" s="3">
        <v>29.59</v>
      </c>
      <c r="N377" s="12">
        <v>37.14</v>
      </c>
      <c r="O377" s="3">
        <v>35.729999999999997</v>
      </c>
      <c r="P377" s="12">
        <v>27.71</v>
      </c>
      <c r="Q377" s="3" t="s">
        <v>5606</v>
      </c>
      <c r="R377" s="6">
        <v>26.75</v>
      </c>
      <c r="S377" s="3" t="s">
        <v>5606</v>
      </c>
      <c r="T377" s="12" t="s">
        <v>5606</v>
      </c>
      <c r="U377" s="3">
        <v>41.58</v>
      </c>
      <c r="V377" s="12">
        <v>39.42</v>
      </c>
      <c r="W377" s="3">
        <v>33.270000000000003</v>
      </c>
      <c r="X377" s="12" t="s">
        <v>5606</v>
      </c>
      <c r="Y377" s="3">
        <v>38.369999999999997</v>
      </c>
      <c r="Z377" s="6" t="s">
        <v>5606</v>
      </c>
      <c r="AA377" s="3">
        <v>31.39</v>
      </c>
      <c r="AB377" s="6">
        <v>38.159999999999997</v>
      </c>
      <c r="AC377" s="8">
        <v>0.29022153582249799</v>
      </c>
      <c r="AD377" s="8">
        <v>0.65635991715387298</v>
      </c>
      <c r="AE377" s="8">
        <v>0.220617562948659</v>
      </c>
      <c r="AF377" s="8">
        <v>0.71766070026260198</v>
      </c>
    </row>
    <row r="378" spans="1:32" x14ac:dyDescent="0.25">
      <c r="A378" s="17" t="s">
        <v>6143</v>
      </c>
      <c r="B378" s="2" t="s">
        <v>1631</v>
      </c>
      <c r="C378" s="3">
        <v>7.1</v>
      </c>
      <c r="D378" s="3">
        <v>67925.98</v>
      </c>
      <c r="E378" s="3">
        <v>2602.6799999999998</v>
      </c>
      <c r="F378" s="2" t="s">
        <v>1630</v>
      </c>
      <c r="G378" s="2">
        <v>19</v>
      </c>
      <c r="H378" s="3">
        <v>35.4</v>
      </c>
      <c r="I378" s="2">
        <v>0</v>
      </c>
      <c r="J378" s="9" t="s">
        <v>1629</v>
      </c>
      <c r="K378" s="3">
        <v>339.81</v>
      </c>
      <c r="L378" s="12">
        <v>231.71</v>
      </c>
      <c r="M378" s="3">
        <v>332.38</v>
      </c>
      <c r="N378" s="12">
        <v>381.62</v>
      </c>
      <c r="O378" s="3">
        <v>626.54999999999995</v>
      </c>
      <c r="P378" s="12">
        <v>307.38</v>
      </c>
      <c r="Q378" s="3">
        <v>252.61</v>
      </c>
      <c r="R378" s="6">
        <v>248.8</v>
      </c>
      <c r="S378" s="3">
        <v>439.89</v>
      </c>
      <c r="T378" s="12">
        <v>724.16</v>
      </c>
      <c r="U378" s="3">
        <v>361.92</v>
      </c>
      <c r="V378" s="12">
        <v>564.5</v>
      </c>
      <c r="W378" s="3">
        <v>378.73</v>
      </c>
      <c r="X378" s="12">
        <v>204.59</v>
      </c>
      <c r="Y378" s="3">
        <v>402.74</v>
      </c>
      <c r="Z378" s="6">
        <v>663.55</v>
      </c>
      <c r="AA378" s="3">
        <v>340.11</v>
      </c>
      <c r="AB378" s="6">
        <v>467.51</v>
      </c>
      <c r="AC378" s="8">
        <v>0.43483560484672501</v>
      </c>
      <c r="AD378" s="8">
        <v>0.56887578555643503</v>
      </c>
      <c r="AE378" s="8">
        <v>0.26985111349243701</v>
      </c>
      <c r="AF378" s="8">
        <v>0.71603188660482697</v>
      </c>
    </row>
    <row r="379" spans="1:32" x14ac:dyDescent="0.25">
      <c r="A379" s="17" t="s">
        <v>7094</v>
      </c>
      <c r="B379" s="2" t="s">
        <v>3005</v>
      </c>
      <c r="C379" s="3">
        <v>6.79</v>
      </c>
      <c r="D379" s="3">
        <v>31632.23</v>
      </c>
      <c r="E379" s="3">
        <v>1092.6600000000001</v>
      </c>
      <c r="F379" s="2" t="s">
        <v>3004</v>
      </c>
      <c r="G379" s="2">
        <v>11</v>
      </c>
      <c r="H379" s="3">
        <v>59.72</v>
      </c>
      <c r="I379" s="2">
        <v>0</v>
      </c>
      <c r="J379" s="9" t="s">
        <v>3003</v>
      </c>
      <c r="K379" s="3">
        <v>31.03</v>
      </c>
      <c r="L379" s="12">
        <v>33.119999999999997</v>
      </c>
      <c r="M379" s="3">
        <v>30.83</v>
      </c>
      <c r="N379" s="12">
        <v>34.76</v>
      </c>
      <c r="O379" s="3">
        <v>30.36</v>
      </c>
      <c r="P379" s="12">
        <v>22.23</v>
      </c>
      <c r="Q379" s="3">
        <v>29.37</v>
      </c>
      <c r="R379" s="14">
        <v>98.66</v>
      </c>
      <c r="S379" s="3">
        <v>23.09</v>
      </c>
      <c r="T379" s="12">
        <v>29.95</v>
      </c>
      <c r="U379" s="3">
        <v>21.22</v>
      </c>
      <c r="V379" s="12">
        <v>36.119999999999997</v>
      </c>
      <c r="W379" s="3">
        <v>14.68</v>
      </c>
      <c r="X379" s="12">
        <v>33.96</v>
      </c>
      <c r="Y379" s="8">
        <v>25.75</v>
      </c>
      <c r="Z379" s="6">
        <v>27.56</v>
      </c>
      <c r="AA379" s="3">
        <v>38.79</v>
      </c>
      <c r="AB379" s="6">
        <v>26.54</v>
      </c>
      <c r="AC379" s="8">
        <v>-0.44021677010088101</v>
      </c>
      <c r="AD379" s="8">
        <v>0.56380296074477099</v>
      </c>
      <c r="AE379" s="8">
        <v>0.27302161999914198</v>
      </c>
      <c r="AF379" s="8">
        <v>0.71530733480275599</v>
      </c>
    </row>
    <row r="380" spans="1:32" x14ac:dyDescent="0.25">
      <c r="A380" s="17" t="s">
        <v>5770</v>
      </c>
      <c r="B380" s="2" t="s">
        <v>311</v>
      </c>
      <c r="C380" s="3">
        <v>5.68</v>
      </c>
      <c r="D380" s="3">
        <v>43465</v>
      </c>
      <c r="E380" s="3">
        <v>15150.01</v>
      </c>
      <c r="F380" s="2" t="s">
        <v>310</v>
      </c>
      <c r="G380" s="2">
        <v>15</v>
      </c>
      <c r="H380" s="3">
        <v>69.540000000000006</v>
      </c>
      <c r="I380" s="2">
        <v>0</v>
      </c>
      <c r="J380" s="9" t="s">
        <v>309</v>
      </c>
      <c r="K380" s="3">
        <v>1753.02</v>
      </c>
      <c r="L380" s="12">
        <v>1882.1</v>
      </c>
      <c r="M380" s="3">
        <v>1841.09</v>
      </c>
      <c r="N380" s="12">
        <v>2177.08</v>
      </c>
      <c r="O380" s="3">
        <v>1862.3</v>
      </c>
      <c r="P380" s="12">
        <v>2100.84</v>
      </c>
      <c r="Q380" s="3">
        <v>2267.33</v>
      </c>
      <c r="R380" s="6">
        <v>2256.2600000000002</v>
      </c>
      <c r="S380" s="3">
        <v>1887.07</v>
      </c>
      <c r="T380" s="12">
        <v>2527.52</v>
      </c>
      <c r="U380" s="3">
        <v>2449.2800000000002</v>
      </c>
      <c r="V380" s="12">
        <v>2306.4299999999998</v>
      </c>
      <c r="W380" s="3">
        <v>2266.65</v>
      </c>
      <c r="X380" s="12">
        <v>2533.39</v>
      </c>
      <c r="Y380" s="3">
        <v>2101.87</v>
      </c>
      <c r="Z380" s="14">
        <v>2131.6</v>
      </c>
      <c r="AA380" s="3">
        <v>2017.5</v>
      </c>
      <c r="AB380" s="6">
        <v>2275.48</v>
      </c>
      <c r="AC380" s="8">
        <v>0.17362635744294699</v>
      </c>
      <c r="AD380" s="8">
        <v>0.69303161374195899</v>
      </c>
      <c r="AE380" s="8">
        <v>0.20275351231140601</v>
      </c>
      <c r="AF380" s="8">
        <v>0.71445008898081097</v>
      </c>
    </row>
    <row r="381" spans="1:32" x14ac:dyDescent="0.25">
      <c r="A381" s="17" t="s">
        <v>6073</v>
      </c>
      <c r="B381" s="2" t="s">
        <v>551</v>
      </c>
      <c r="C381" s="3">
        <v>5.95</v>
      </c>
      <c r="D381" s="3">
        <v>43324.84</v>
      </c>
      <c r="E381" s="3">
        <v>8888.6299999999992</v>
      </c>
      <c r="F381" s="2" t="s">
        <v>550</v>
      </c>
      <c r="G381" s="2">
        <v>16</v>
      </c>
      <c r="H381" s="3">
        <v>62.07</v>
      </c>
      <c r="I381" s="2">
        <v>0</v>
      </c>
      <c r="J381" s="9" t="s">
        <v>549</v>
      </c>
      <c r="K381" s="3">
        <v>393.42</v>
      </c>
      <c r="L381" s="12">
        <v>392.89</v>
      </c>
      <c r="M381" s="3">
        <v>435.21</v>
      </c>
      <c r="N381" s="13">
        <v>427.56</v>
      </c>
      <c r="O381" s="3">
        <v>369.98</v>
      </c>
      <c r="P381" s="12">
        <v>545.59</v>
      </c>
      <c r="Q381" s="3">
        <v>321.87</v>
      </c>
      <c r="R381" s="14">
        <v>519.15</v>
      </c>
      <c r="S381" s="3">
        <v>437.64</v>
      </c>
      <c r="T381" s="12">
        <v>479.83</v>
      </c>
      <c r="U381" s="3">
        <v>479.48</v>
      </c>
      <c r="V381" s="12">
        <v>477.9</v>
      </c>
      <c r="W381" s="3">
        <v>482.18</v>
      </c>
      <c r="X381" s="12">
        <v>526.48</v>
      </c>
      <c r="Y381" s="3">
        <v>499.04</v>
      </c>
      <c r="Z381" s="6">
        <v>489.35</v>
      </c>
      <c r="AA381" s="3">
        <v>425.71</v>
      </c>
      <c r="AB381" s="6">
        <v>483.99</v>
      </c>
      <c r="AC381" s="8">
        <v>0.202561459894983</v>
      </c>
      <c r="AD381" s="8">
        <v>0.68125954138738498</v>
      </c>
      <c r="AE381" s="8">
        <v>0.208324552988218</v>
      </c>
      <c r="AF381" s="8">
        <v>0.71073603241016103</v>
      </c>
    </row>
    <row r="382" spans="1:32" x14ac:dyDescent="0.25">
      <c r="A382" s="17" t="s">
        <v>7147</v>
      </c>
      <c r="B382" s="2" t="s">
        <v>2372</v>
      </c>
      <c r="C382" s="3">
        <v>8.48</v>
      </c>
      <c r="D382" s="3">
        <v>20448.32</v>
      </c>
      <c r="E382" s="3">
        <v>1546.37</v>
      </c>
      <c r="F382" s="2" t="s">
        <v>2371</v>
      </c>
      <c r="G382" s="2">
        <v>8</v>
      </c>
      <c r="H382" s="3">
        <v>61.63</v>
      </c>
      <c r="I382" s="2">
        <v>0</v>
      </c>
      <c r="J382" s="9" t="s">
        <v>2370</v>
      </c>
      <c r="K382" s="3">
        <v>28.91</v>
      </c>
      <c r="L382" s="12">
        <v>50.17</v>
      </c>
      <c r="M382" s="3">
        <v>32.96</v>
      </c>
      <c r="N382" s="12">
        <v>23.81</v>
      </c>
      <c r="O382" s="3">
        <v>28.45</v>
      </c>
      <c r="P382" s="12">
        <v>38.22</v>
      </c>
      <c r="Q382" s="3">
        <v>33.31</v>
      </c>
      <c r="R382" s="6">
        <v>33.93</v>
      </c>
      <c r="S382" s="3">
        <v>29.24</v>
      </c>
      <c r="T382" s="12">
        <v>42.67</v>
      </c>
      <c r="U382" s="3">
        <v>43.77</v>
      </c>
      <c r="V382" s="12">
        <v>46.39</v>
      </c>
      <c r="W382" s="3">
        <v>42.15</v>
      </c>
      <c r="X382" s="12">
        <v>39.799999999999997</v>
      </c>
      <c r="Y382" s="3">
        <v>41.32</v>
      </c>
      <c r="Z382" s="6">
        <v>36.06</v>
      </c>
      <c r="AA382" s="3">
        <v>33.72</v>
      </c>
      <c r="AB382" s="6">
        <v>40.17</v>
      </c>
      <c r="AC382" s="8">
        <v>0.272313967493582</v>
      </c>
      <c r="AD382" s="8">
        <v>0.65635991715387298</v>
      </c>
      <c r="AE382" s="8">
        <v>0.220617562948659</v>
      </c>
      <c r="AF382" s="8">
        <v>0.71060765386979496</v>
      </c>
    </row>
    <row r="383" spans="1:32" x14ac:dyDescent="0.25">
      <c r="A383" s="17" t="s">
        <v>6089</v>
      </c>
      <c r="B383" s="2" t="s">
        <v>1649</v>
      </c>
      <c r="C383" s="3">
        <v>6.57</v>
      </c>
      <c r="D383" s="3">
        <v>46379.74</v>
      </c>
      <c r="E383" s="3">
        <v>2554.77</v>
      </c>
      <c r="F383" s="2" t="s">
        <v>1648</v>
      </c>
      <c r="G383" s="2">
        <v>15</v>
      </c>
      <c r="H383" s="3">
        <v>38.270000000000003</v>
      </c>
      <c r="I383" s="2">
        <v>0</v>
      </c>
      <c r="J383" s="9" t="s">
        <v>1647</v>
      </c>
      <c r="K383" s="3">
        <v>200.17</v>
      </c>
      <c r="L383" s="12">
        <v>375.47</v>
      </c>
      <c r="M383" s="3">
        <v>371.84</v>
      </c>
      <c r="N383" s="12">
        <v>402.43</v>
      </c>
      <c r="O383" s="3">
        <v>320.93</v>
      </c>
      <c r="P383" s="12">
        <v>364.34</v>
      </c>
      <c r="Q383" s="3">
        <v>926.48</v>
      </c>
      <c r="R383" s="6">
        <v>268.8</v>
      </c>
      <c r="S383" s="3">
        <v>124.38</v>
      </c>
      <c r="T383" s="12">
        <v>365.12</v>
      </c>
      <c r="U383" s="3">
        <v>250.42</v>
      </c>
      <c r="V383" s="12">
        <v>259.77</v>
      </c>
      <c r="W383" s="3">
        <v>326.76</v>
      </c>
      <c r="X383" s="12">
        <v>372.09</v>
      </c>
      <c r="Y383" s="3">
        <v>346.94</v>
      </c>
      <c r="Z383" s="6">
        <v>202.12</v>
      </c>
      <c r="AA383" s="3">
        <v>403.81</v>
      </c>
      <c r="AB383" s="6">
        <v>280.95</v>
      </c>
      <c r="AC383" s="8">
        <v>-0.46258614411068</v>
      </c>
      <c r="AD383" s="8">
        <v>0.53924365478245995</v>
      </c>
      <c r="AE383" s="8">
        <v>0.28890585621149201</v>
      </c>
      <c r="AF383" s="8">
        <v>0.71047143499674303</v>
      </c>
    </row>
    <row r="384" spans="1:32" x14ac:dyDescent="0.25">
      <c r="A384" s="17" t="s">
        <v>6466</v>
      </c>
      <c r="B384" s="2" t="s">
        <v>3335</v>
      </c>
      <c r="C384" s="3">
        <v>5.64</v>
      </c>
      <c r="D384" s="3">
        <v>43453.98</v>
      </c>
      <c r="E384" s="3">
        <v>920.89</v>
      </c>
      <c r="F384" s="2" t="s">
        <v>3334</v>
      </c>
      <c r="G384" s="2">
        <v>10</v>
      </c>
      <c r="H384" s="3">
        <v>38.299999999999997</v>
      </c>
      <c r="I384" s="2">
        <v>0</v>
      </c>
      <c r="J384" s="9" t="s">
        <v>3333</v>
      </c>
      <c r="K384" s="3">
        <v>119.07</v>
      </c>
      <c r="L384" s="12">
        <v>146.34</v>
      </c>
      <c r="M384" s="3">
        <v>139.72999999999999</v>
      </c>
      <c r="N384" s="12">
        <v>160.88999999999999</v>
      </c>
      <c r="O384" s="3">
        <v>119.12</v>
      </c>
      <c r="P384" s="12">
        <v>185.43</v>
      </c>
      <c r="Q384" s="3">
        <v>150.65</v>
      </c>
      <c r="R384" s="6">
        <v>188.5</v>
      </c>
      <c r="S384" s="3">
        <v>133.5</v>
      </c>
      <c r="T384" s="12">
        <v>170.87</v>
      </c>
      <c r="U384" s="3">
        <v>100.15</v>
      </c>
      <c r="V384" s="12">
        <v>101.66</v>
      </c>
      <c r="W384" s="3">
        <v>134.22</v>
      </c>
      <c r="X384" s="12">
        <v>157.54</v>
      </c>
      <c r="Y384" s="3">
        <v>104.97</v>
      </c>
      <c r="Z384" s="6">
        <v>98.71</v>
      </c>
      <c r="AA384" s="3">
        <v>151.22</v>
      </c>
      <c r="AB384" s="6">
        <v>125.2</v>
      </c>
      <c r="AC384" s="8">
        <v>-0.28396120389392299</v>
      </c>
      <c r="AD384" s="8">
        <v>0.64783822189754503</v>
      </c>
      <c r="AE384" s="8">
        <v>0.22498925523861199</v>
      </c>
      <c r="AF384" s="8">
        <v>0.70733890538288602</v>
      </c>
    </row>
    <row r="385" spans="1:32" x14ac:dyDescent="0.25">
      <c r="A385" s="17" t="s">
        <v>6436</v>
      </c>
      <c r="B385" s="2" t="s">
        <v>1106</v>
      </c>
      <c r="C385" s="3">
        <v>4.4400000000000004</v>
      </c>
      <c r="D385" s="3">
        <v>19414.009999999998</v>
      </c>
      <c r="E385" s="3">
        <v>4095.27</v>
      </c>
      <c r="F385" s="2" t="s">
        <v>1105</v>
      </c>
      <c r="G385" s="2">
        <v>10</v>
      </c>
      <c r="H385" s="3">
        <v>72.94</v>
      </c>
      <c r="I385" s="2">
        <v>0</v>
      </c>
      <c r="J385" s="9" t="s">
        <v>1104</v>
      </c>
      <c r="K385" s="3">
        <v>111.4</v>
      </c>
      <c r="L385" s="12">
        <v>749.02</v>
      </c>
      <c r="M385" s="3">
        <v>56.43</v>
      </c>
      <c r="N385" s="12">
        <v>62.02</v>
      </c>
      <c r="O385" s="3">
        <v>65.08</v>
      </c>
      <c r="P385" s="12">
        <v>80.78</v>
      </c>
      <c r="Q385" s="3">
        <v>130.13</v>
      </c>
      <c r="R385" s="6">
        <v>49.36</v>
      </c>
      <c r="S385" s="3">
        <v>102.18</v>
      </c>
      <c r="T385" s="12">
        <v>80.73</v>
      </c>
      <c r="U385" s="3">
        <v>509.04</v>
      </c>
      <c r="V385" s="12">
        <v>64.41</v>
      </c>
      <c r="W385" s="3">
        <v>88.05</v>
      </c>
      <c r="X385" s="12">
        <v>65.239999999999995</v>
      </c>
      <c r="Y385" s="3">
        <v>457.69</v>
      </c>
      <c r="Z385" s="6">
        <v>414.34</v>
      </c>
      <c r="AA385" s="3">
        <v>163.03</v>
      </c>
      <c r="AB385" s="6">
        <v>222.71</v>
      </c>
      <c r="AC385" s="8">
        <v>0.61262718351554701</v>
      </c>
      <c r="AD385" s="8">
        <v>0.35175324836302502</v>
      </c>
      <c r="AE385" s="8">
        <v>0.444883963902861</v>
      </c>
      <c r="AF385" s="8">
        <v>0.70642934092245302</v>
      </c>
    </row>
    <row r="386" spans="1:32" x14ac:dyDescent="0.25">
      <c r="A386" s="17" t="s">
        <v>6175</v>
      </c>
      <c r="B386" s="2" t="s">
        <v>3122</v>
      </c>
      <c r="C386" s="3">
        <v>6.03</v>
      </c>
      <c r="D386" s="3">
        <v>68699.5</v>
      </c>
      <c r="E386" s="3">
        <v>1043.43</v>
      </c>
      <c r="F386" s="2" t="s">
        <v>3121</v>
      </c>
      <c r="G386" s="2">
        <v>26</v>
      </c>
      <c r="H386" s="3">
        <v>52.3</v>
      </c>
      <c r="I386" s="2">
        <v>0</v>
      </c>
      <c r="J386" s="9" t="s">
        <v>3120</v>
      </c>
      <c r="K386" s="3">
        <v>175.34</v>
      </c>
      <c r="L386" s="12">
        <v>306.92</v>
      </c>
      <c r="M386" s="3">
        <v>139.84</v>
      </c>
      <c r="N386" s="12">
        <v>143.09</v>
      </c>
      <c r="O386" s="3">
        <v>143.74</v>
      </c>
      <c r="P386" s="13">
        <v>89.6</v>
      </c>
      <c r="Q386" s="3">
        <v>165.81</v>
      </c>
      <c r="R386" s="6">
        <v>1331.78</v>
      </c>
      <c r="S386" s="8">
        <v>99.04</v>
      </c>
      <c r="T386" s="12">
        <v>124.29</v>
      </c>
      <c r="U386" s="3">
        <v>131.69</v>
      </c>
      <c r="V386" s="12">
        <v>107.08</v>
      </c>
      <c r="W386" s="3">
        <v>138.1</v>
      </c>
      <c r="X386" s="12">
        <v>236.91</v>
      </c>
      <c r="Y386" s="3">
        <v>151.52000000000001</v>
      </c>
      <c r="Z386" s="6">
        <v>164.32</v>
      </c>
      <c r="AA386" s="3">
        <v>312.01</v>
      </c>
      <c r="AB386" s="6">
        <v>144.12</v>
      </c>
      <c r="AC386" s="8">
        <v>-0.55460848126816398</v>
      </c>
      <c r="AD386" s="8">
        <v>0.43621295085950601</v>
      </c>
      <c r="AE386" s="8">
        <v>0.36625794061711497</v>
      </c>
      <c r="AF386" s="8">
        <v>0.70560067034558405</v>
      </c>
    </row>
    <row r="387" spans="1:32" x14ac:dyDescent="0.25">
      <c r="A387" s="17" t="s">
        <v>5663</v>
      </c>
      <c r="B387" s="2" t="s">
        <v>4694</v>
      </c>
      <c r="C387" s="3">
        <v>9.33</v>
      </c>
      <c r="D387" s="3">
        <v>78741.06</v>
      </c>
      <c r="E387" s="3">
        <v>465.46</v>
      </c>
      <c r="F387" s="2" t="s">
        <v>4693</v>
      </c>
      <c r="G387" s="2">
        <v>4</v>
      </c>
      <c r="H387" s="3">
        <v>7.67</v>
      </c>
      <c r="I387" s="2">
        <v>1.4E-3</v>
      </c>
      <c r="J387" s="9" t="s">
        <v>4692</v>
      </c>
      <c r="K387" s="3">
        <v>8345.69</v>
      </c>
      <c r="L387" s="12">
        <v>7904.45</v>
      </c>
      <c r="M387" s="3">
        <v>17623.47</v>
      </c>
      <c r="N387" s="12">
        <v>13666.81</v>
      </c>
      <c r="O387" s="3">
        <v>8341.93</v>
      </c>
      <c r="P387" s="13">
        <v>9822.31</v>
      </c>
      <c r="Q387" s="8">
        <v>4295.8</v>
      </c>
      <c r="R387" s="6">
        <v>8069.36</v>
      </c>
      <c r="S387" s="3">
        <v>3655.57</v>
      </c>
      <c r="T387" s="12">
        <v>6577.1</v>
      </c>
      <c r="U387" s="3">
        <v>5441.76</v>
      </c>
      <c r="V387" s="12">
        <v>7161.6</v>
      </c>
      <c r="W387" s="3">
        <v>5486.56</v>
      </c>
      <c r="X387" s="12">
        <v>5113.7</v>
      </c>
      <c r="Y387" s="3">
        <v>7995.19</v>
      </c>
      <c r="Z387" s="6">
        <v>15949.91</v>
      </c>
      <c r="AA387" s="3">
        <v>9758.73</v>
      </c>
      <c r="AB387" s="6">
        <v>7172.67</v>
      </c>
      <c r="AC387" s="8">
        <v>-0.46884630514928499</v>
      </c>
      <c r="AD387" s="8">
        <v>0.52440295236389001</v>
      </c>
      <c r="AE387" s="8">
        <v>0.29894896049886599</v>
      </c>
      <c r="AF387" s="8">
        <v>0.70343110131703801</v>
      </c>
    </row>
    <row r="388" spans="1:32" x14ac:dyDescent="0.25">
      <c r="A388" s="17" t="s">
        <v>7294</v>
      </c>
      <c r="B388" s="2" t="s">
        <v>5507</v>
      </c>
      <c r="C388" s="3">
        <v>5.78</v>
      </c>
      <c r="D388" s="3">
        <v>39142.07</v>
      </c>
      <c r="E388" s="3">
        <v>267.99</v>
      </c>
      <c r="F388" s="2" t="s">
        <v>5506</v>
      </c>
      <c r="G388" s="2">
        <v>3</v>
      </c>
      <c r="H388" s="3">
        <v>11.76</v>
      </c>
      <c r="I388" s="2">
        <v>5.4000000000000003E-3</v>
      </c>
      <c r="J388" s="9" t="s">
        <v>5505</v>
      </c>
      <c r="K388" s="3" t="s">
        <v>5606</v>
      </c>
      <c r="L388" s="12">
        <v>18.39</v>
      </c>
      <c r="M388" s="3" t="s">
        <v>5606</v>
      </c>
      <c r="N388" s="12">
        <v>17.63</v>
      </c>
      <c r="O388" s="3" t="s">
        <v>5606</v>
      </c>
      <c r="P388" s="12" t="s">
        <v>5606</v>
      </c>
      <c r="Q388" s="3" t="s">
        <v>5606</v>
      </c>
      <c r="R388" s="6" t="s">
        <v>5606</v>
      </c>
      <c r="S388" s="3" t="s">
        <v>5606</v>
      </c>
      <c r="T388" s="12">
        <v>22.26</v>
      </c>
      <c r="U388" s="3" t="s">
        <v>5606</v>
      </c>
      <c r="V388" s="12">
        <v>25.52</v>
      </c>
      <c r="W388" s="3" t="s">
        <v>5606</v>
      </c>
      <c r="X388" s="12" t="s">
        <v>5606</v>
      </c>
      <c r="Y388" s="3" t="s">
        <v>5606</v>
      </c>
      <c r="Z388" s="6" t="s">
        <v>5606</v>
      </c>
      <c r="AA388" s="3">
        <v>18.010000000000002</v>
      </c>
      <c r="AB388" s="6">
        <v>23.89</v>
      </c>
      <c r="AC388" s="8">
        <v>0.40456398368735502</v>
      </c>
      <c r="AD388" s="8">
        <v>0.57517202398128198</v>
      </c>
      <c r="AE388" s="8">
        <v>0.265967135568839</v>
      </c>
      <c r="AF388" s="8">
        <v>0.70320329497785095</v>
      </c>
    </row>
    <row r="389" spans="1:32" x14ac:dyDescent="0.25">
      <c r="A389" s="17" t="s">
        <v>6587</v>
      </c>
      <c r="B389" s="2" t="s">
        <v>758</v>
      </c>
      <c r="C389" s="3">
        <v>4.53</v>
      </c>
      <c r="D389" s="3">
        <v>14485.26</v>
      </c>
      <c r="E389" s="3">
        <v>6226.43</v>
      </c>
      <c r="F389" s="2" t="s">
        <v>757</v>
      </c>
      <c r="G389" s="2">
        <v>8</v>
      </c>
      <c r="H389" s="3">
        <v>52.14</v>
      </c>
      <c r="I389" s="2">
        <v>0</v>
      </c>
      <c r="J389" s="9" t="s">
        <v>756</v>
      </c>
      <c r="K389" s="3">
        <v>98.7</v>
      </c>
      <c r="L389" s="12">
        <v>84.72</v>
      </c>
      <c r="M389" s="3">
        <v>61.55</v>
      </c>
      <c r="N389" s="12">
        <v>56.98</v>
      </c>
      <c r="O389" s="3">
        <v>71.69</v>
      </c>
      <c r="P389" s="12">
        <v>423.5</v>
      </c>
      <c r="Q389" s="3">
        <v>60.82</v>
      </c>
      <c r="R389" s="6">
        <v>69.73</v>
      </c>
      <c r="S389" s="3">
        <v>84.52</v>
      </c>
      <c r="T389" s="12">
        <v>70.900000000000006</v>
      </c>
      <c r="U389" s="3">
        <v>47.95</v>
      </c>
      <c r="V389" s="12">
        <v>46.2</v>
      </c>
      <c r="W389" s="3">
        <v>70.489999999999995</v>
      </c>
      <c r="X389" s="12">
        <v>33.799999999999997</v>
      </c>
      <c r="Y389" s="3">
        <v>96.54</v>
      </c>
      <c r="Z389" s="6">
        <v>68.94</v>
      </c>
      <c r="AA389" s="3">
        <v>115.96</v>
      </c>
      <c r="AB389" s="6">
        <v>64.92</v>
      </c>
      <c r="AC389" s="8">
        <v>-0.52061779599983304</v>
      </c>
      <c r="AD389" s="8">
        <v>0.470943007826997</v>
      </c>
      <c r="AE389" s="8">
        <v>0.338109203138306</v>
      </c>
      <c r="AF389" s="8">
        <v>0.70201866508865896</v>
      </c>
    </row>
    <row r="390" spans="1:32" x14ac:dyDescent="0.25">
      <c r="A390" s="17" t="s">
        <v>5786</v>
      </c>
      <c r="B390" s="2" t="s">
        <v>257</v>
      </c>
      <c r="C390" s="3">
        <v>4.97</v>
      </c>
      <c r="D390" s="3">
        <v>25180.47</v>
      </c>
      <c r="E390" s="3">
        <v>17264.96</v>
      </c>
      <c r="F390" s="2" t="s">
        <v>256</v>
      </c>
      <c r="G390" s="2">
        <v>12</v>
      </c>
      <c r="H390" s="3">
        <v>79.819999999999993</v>
      </c>
      <c r="I390" s="2">
        <v>0</v>
      </c>
      <c r="J390" s="9" t="s">
        <v>255</v>
      </c>
      <c r="K390" s="3">
        <v>1667.54</v>
      </c>
      <c r="L390" s="13">
        <v>1963.71</v>
      </c>
      <c r="M390" s="3">
        <v>1820.92</v>
      </c>
      <c r="N390" s="13">
        <v>1571.66</v>
      </c>
      <c r="O390" s="8">
        <v>1719.25</v>
      </c>
      <c r="P390" s="13">
        <v>2129.66</v>
      </c>
      <c r="Q390" s="3">
        <v>2131</v>
      </c>
      <c r="R390" s="6">
        <v>1954.52</v>
      </c>
      <c r="S390" s="3">
        <v>1694.65</v>
      </c>
      <c r="T390" s="12">
        <v>1621.31</v>
      </c>
      <c r="U390" s="3">
        <v>1853.81</v>
      </c>
      <c r="V390" s="13">
        <v>1486.71</v>
      </c>
      <c r="W390" s="3">
        <v>1882.1</v>
      </c>
      <c r="X390" s="13">
        <v>1554.42</v>
      </c>
      <c r="Y390" s="3">
        <v>1586.4</v>
      </c>
      <c r="Z390" s="6">
        <v>1621.26</v>
      </c>
      <c r="AA390" s="3">
        <v>1869.78</v>
      </c>
      <c r="AB390" s="6">
        <v>1662.58</v>
      </c>
      <c r="AC390" s="8">
        <v>-0.16583146184249001</v>
      </c>
      <c r="AD390" s="8">
        <v>0.68112735434577398</v>
      </c>
      <c r="AE390" s="8">
        <v>0.20838797078143101</v>
      </c>
      <c r="AF390" s="8">
        <v>0.70102392724848595</v>
      </c>
    </row>
    <row r="391" spans="1:32" x14ac:dyDescent="0.25">
      <c r="A391" s="17" t="s">
        <v>6498</v>
      </c>
      <c r="B391" s="2" t="s">
        <v>884</v>
      </c>
      <c r="C391" s="3">
        <v>4.33</v>
      </c>
      <c r="D391" s="3">
        <v>23749.32</v>
      </c>
      <c r="E391" s="3">
        <v>5205.71</v>
      </c>
      <c r="F391" s="2" t="s">
        <v>883</v>
      </c>
      <c r="G391" s="2">
        <v>9</v>
      </c>
      <c r="H391" s="3">
        <v>63.77</v>
      </c>
      <c r="I391" s="2">
        <v>0</v>
      </c>
      <c r="J391" s="9" t="s">
        <v>882</v>
      </c>
      <c r="K391" s="3">
        <v>117.92</v>
      </c>
      <c r="L391" s="12">
        <v>122.56</v>
      </c>
      <c r="M391" s="3">
        <v>123.81</v>
      </c>
      <c r="N391" s="12">
        <v>190.25</v>
      </c>
      <c r="O391" s="3">
        <v>133.08000000000001</v>
      </c>
      <c r="P391" s="12">
        <v>146.63999999999999</v>
      </c>
      <c r="Q391" s="3">
        <v>150.81</v>
      </c>
      <c r="R391" s="6">
        <v>139.99</v>
      </c>
      <c r="S391" s="3">
        <v>159.44</v>
      </c>
      <c r="T391" s="12">
        <v>177.55</v>
      </c>
      <c r="U391" s="3">
        <v>177.88</v>
      </c>
      <c r="V391" s="12">
        <v>198.32</v>
      </c>
      <c r="W391" s="3">
        <v>150.65</v>
      </c>
      <c r="X391" s="12">
        <v>197.77</v>
      </c>
      <c r="Y391" s="3">
        <v>155.05000000000001</v>
      </c>
      <c r="Z391" s="6">
        <v>117.08</v>
      </c>
      <c r="AA391" s="3">
        <v>140.63</v>
      </c>
      <c r="AB391" s="6">
        <v>166.72</v>
      </c>
      <c r="AC391" s="8">
        <v>0.24315958114866901</v>
      </c>
      <c r="AD391" s="8">
        <v>0.656546107890423</v>
      </c>
      <c r="AE391" s="8">
        <v>0.220523000055838</v>
      </c>
      <c r="AF391" s="8">
        <v>0.70012811234120498</v>
      </c>
    </row>
    <row r="392" spans="1:32" x14ac:dyDescent="0.25">
      <c r="A392" s="17" t="s">
        <v>6912</v>
      </c>
      <c r="B392" s="2" t="s">
        <v>4949</v>
      </c>
      <c r="C392" s="3">
        <v>4.63</v>
      </c>
      <c r="D392" s="3">
        <v>85567.65</v>
      </c>
      <c r="E392" s="3">
        <v>399.86</v>
      </c>
      <c r="F392" s="2" t="s">
        <v>4948</v>
      </c>
      <c r="G392" s="2">
        <v>9</v>
      </c>
      <c r="H392" s="3">
        <v>17.05</v>
      </c>
      <c r="I392" s="2">
        <v>1.4E-3</v>
      </c>
      <c r="J392" s="9" t="s">
        <v>4947</v>
      </c>
      <c r="K392" s="8" t="s">
        <v>5606</v>
      </c>
      <c r="L392" s="13">
        <v>64.47</v>
      </c>
      <c r="M392" s="3">
        <v>62.5</v>
      </c>
      <c r="N392" s="13">
        <v>65.28</v>
      </c>
      <c r="O392" s="8">
        <v>61.19</v>
      </c>
      <c r="P392" s="13" t="s">
        <v>5606</v>
      </c>
      <c r="Q392" s="8">
        <v>61.57</v>
      </c>
      <c r="R392" s="14">
        <v>47.43</v>
      </c>
      <c r="S392" s="8">
        <v>102.45</v>
      </c>
      <c r="T392" s="12">
        <v>63.69</v>
      </c>
      <c r="U392" s="3">
        <v>72.77</v>
      </c>
      <c r="V392" s="12">
        <v>109.86</v>
      </c>
      <c r="W392" s="3">
        <v>60.33</v>
      </c>
      <c r="X392" s="12">
        <v>136.93</v>
      </c>
      <c r="Y392" s="8" t="s">
        <v>5606</v>
      </c>
      <c r="Z392" s="6">
        <v>46.15</v>
      </c>
      <c r="AA392" s="3">
        <v>60.41</v>
      </c>
      <c r="AB392" s="6">
        <v>84.6</v>
      </c>
      <c r="AC392" s="8">
        <v>0.40231942081937699</v>
      </c>
      <c r="AD392" s="8">
        <v>0.57070788509442805</v>
      </c>
      <c r="AE392" s="8">
        <v>0.26871512680846898</v>
      </c>
      <c r="AF392" s="8">
        <v>0.69826098736603803</v>
      </c>
    </row>
    <row r="393" spans="1:32" x14ac:dyDescent="0.25">
      <c r="A393" s="17" t="s">
        <v>5817</v>
      </c>
      <c r="B393" s="2" t="s">
        <v>497</v>
      </c>
      <c r="C393" s="3">
        <v>7.81</v>
      </c>
      <c r="D393" s="3">
        <v>22855.74</v>
      </c>
      <c r="E393" s="3">
        <v>10211.11</v>
      </c>
      <c r="F393" s="2" t="s">
        <v>496</v>
      </c>
      <c r="G393" s="2">
        <v>3</v>
      </c>
      <c r="H393" s="3">
        <v>14.49</v>
      </c>
      <c r="I393" s="2">
        <v>0</v>
      </c>
      <c r="J393" s="9" t="s">
        <v>495</v>
      </c>
      <c r="K393" s="3">
        <v>901.83</v>
      </c>
      <c r="L393" s="12">
        <v>1937.16</v>
      </c>
      <c r="M393" s="3">
        <v>1753.54</v>
      </c>
      <c r="N393" s="13">
        <v>1092.76</v>
      </c>
      <c r="O393" s="3">
        <v>1560.95</v>
      </c>
      <c r="P393" s="13">
        <v>1945.3</v>
      </c>
      <c r="Q393" s="3">
        <v>2103.7800000000002</v>
      </c>
      <c r="R393" s="14">
        <v>78.77</v>
      </c>
      <c r="S393" s="3">
        <v>1532.4</v>
      </c>
      <c r="T393" s="12">
        <v>1848.21</v>
      </c>
      <c r="U393" s="3">
        <v>1456.45</v>
      </c>
      <c r="V393" s="12">
        <v>2048.52</v>
      </c>
      <c r="W393" s="3">
        <v>1974.72</v>
      </c>
      <c r="X393" s="13">
        <v>1096.75</v>
      </c>
      <c r="Y393" s="8">
        <v>1423.61</v>
      </c>
      <c r="Z393" s="14">
        <v>1684.25</v>
      </c>
      <c r="AA393" s="3">
        <v>1421.76</v>
      </c>
      <c r="AB393" s="6">
        <v>1633.11</v>
      </c>
      <c r="AC393" s="8">
        <v>0.58789931131899198</v>
      </c>
      <c r="AD393" s="8">
        <v>0.37496045598776201</v>
      </c>
      <c r="AE393" s="8">
        <v>0.42173490209951697</v>
      </c>
      <c r="AF393" s="8">
        <v>0.69729544943581601</v>
      </c>
    </row>
    <row r="394" spans="1:32" x14ac:dyDescent="0.25">
      <c r="A394" s="17" t="s">
        <v>6641</v>
      </c>
      <c r="B394" s="2" t="s">
        <v>4862</v>
      </c>
      <c r="C394" s="3">
        <v>7.53</v>
      </c>
      <c r="D394" s="3">
        <v>33611.83</v>
      </c>
      <c r="E394" s="3">
        <v>420.9</v>
      </c>
      <c r="F394" s="2" t="s">
        <v>4861</v>
      </c>
      <c r="G394" s="2">
        <v>4</v>
      </c>
      <c r="H394" s="3">
        <v>17.38</v>
      </c>
      <c r="I394" s="2">
        <v>1.4E-3</v>
      </c>
      <c r="J394" s="9" t="s">
        <v>4860</v>
      </c>
      <c r="K394" s="3">
        <v>98.98</v>
      </c>
      <c r="L394" s="12">
        <v>57.72</v>
      </c>
      <c r="M394" s="3">
        <v>122.95</v>
      </c>
      <c r="N394" s="12">
        <v>105.45</v>
      </c>
      <c r="O394" s="3">
        <v>149.66999999999999</v>
      </c>
      <c r="P394" s="12">
        <v>103.4</v>
      </c>
      <c r="Q394" s="3">
        <v>96.67</v>
      </c>
      <c r="R394" s="6">
        <v>100.57</v>
      </c>
      <c r="S394" s="3">
        <v>99.25</v>
      </c>
      <c r="T394" s="12">
        <v>118.25</v>
      </c>
      <c r="U394" s="3">
        <v>132.88999999999999</v>
      </c>
      <c r="V394" s="13">
        <v>136.13999999999999</v>
      </c>
      <c r="W394" s="3">
        <v>125.9</v>
      </c>
      <c r="X394" s="12">
        <v>141.79</v>
      </c>
      <c r="Y394" s="3">
        <v>119.62</v>
      </c>
      <c r="Z394" s="6">
        <v>121.81</v>
      </c>
      <c r="AA394" s="3">
        <v>104.43</v>
      </c>
      <c r="AB394" s="6">
        <v>124.46</v>
      </c>
      <c r="AC394" s="8">
        <v>0.28863545213676101</v>
      </c>
      <c r="AD394" s="8">
        <v>0.63452543024571495</v>
      </c>
      <c r="AE394" s="8">
        <v>0.23199283374816901</v>
      </c>
      <c r="AF394" s="8">
        <v>0.69708890814493896</v>
      </c>
    </row>
    <row r="395" spans="1:32" x14ac:dyDescent="0.25">
      <c r="A395" s="17" t="s">
        <v>6030</v>
      </c>
      <c r="B395" s="2" t="s">
        <v>1226</v>
      </c>
      <c r="C395" s="3">
        <v>5.98</v>
      </c>
      <c r="D395" s="3">
        <v>57819.519999999997</v>
      </c>
      <c r="E395" s="3">
        <v>3732.07</v>
      </c>
      <c r="F395" s="2" t="s">
        <v>1225</v>
      </c>
      <c r="G395" s="2">
        <v>31</v>
      </c>
      <c r="H395" s="3">
        <v>76.819999999999993</v>
      </c>
      <c r="I395" s="2">
        <v>0</v>
      </c>
      <c r="J395" s="9" t="s">
        <v>1224</v>
      </c>
      <c r="K395" s="3">
        <v>449.43</v>
      </c>
      <c r="L395" s="12">
        <v>467.07</v>
      </c>
      <c r="M395" s="3">
        <v>530.46</v>
      </c>
      <c r="N395" s="12">
        <v>593.58000000000004</v>
      </c>
      <c r="O395" s="3">
        <v>482.57</v>
      </c>
      <c r="P395" s="12">
        <v>506.46</v>
      </c>
      <c r="Q395" s="3">
        <v>536.66999999999996</v>
      </c>
      <c r="R395" s="6">
        <v>490.4</v>
      </c>
      <c r="S395" s="3">
        <v>381.03</v>
      </c>
      <c r="T395" s="12">
        <v>557.29</v>
      </c>
      <c r="U395" s="3">
        <v>1153.1300000000001</v>
      </c>
      <c r="V395" s="12">
        <v>454.88</v>
      </c>
      <c r="W395" s="3">
        <v>1100.77</v>
      </c>
      <c r="X395" s="12">
        <v>1096.8599999999999</v>
      </c>
      <c r="Y395" s="3">
        <v>521.87</v>
      </c>
      <c r="Z395" s="6">
        <v>537</v>
      </c>
      <c r="AA395" s="3">
        <v>507.08</v>
      </c>
      <c r="AB395" s="6">
        <v>725.35</v>
      </c>
      <c r="AC395" s="8">
        <v>0.39350760987601702</v>
      </c>
      <c r="AD395" s="8">
        <v>0.57517202398128198</v>
      </c>
      <c r="AE395" s="8">
        <v>0.265967135568839</v>
      </c>
      <c r="AF395" s="8">
        <v>0.69690106629353099</v>
      </c>
    </row>
    <row r="396" spans="1:32" x14ac:dyDescent="0.25">
      <c r="A396" s="17" t="s">
        <v>5697</v>
      </c>
      <c r="B396" s="2" t="s">
        <v>4715</v>
      </c>
      <c r="C396" s="3">
        <v>5.99</v>
      </c>
      <c r="D396" s="3">
        <v>413818.96</v>
      </c>
      <c r="E396" s="3">
        <v>460.34</v>
      </c>
      <c r="F396" s="2" t="s">
        <v>4714</v>
      </c>
      <c r="G396" s="2">
        <v>3</v>
      </c>
      <c r="H396" s="3">
        <v>0.66</v>
      </c>
      <c r="I396" s="2">
        <v>1.4E-3</v>
      </c>
      <c r="J396" s="9" t="s">
        <v>4713</v>
      </c>
      <c r="K396" s="3" t="s">
        <v>5606</v>
      </c>
      <c r="L396" s="12" t="s">
        <v>5606</v>
      </c>
      <c r="M396" s="3">
        <v>6474.8</v>
      </c>
      <c r="N396" s="12">
        <v>1167.5899999999999</v>
      </c>
      <c r="O396" s="3">
        <v>7477.91</v>
      </c>
      <c r="P396" s="12" t="s">
        <v>5606</v>
      </c>
      <c r="Q396" s="3" t="s">
        <v>5606</v>
      </c>
      <c r="R396" s="6" t="s">
        <v>5606</v>
      </c>
      <c r="S396" s="3">
        <v>5996.97</v>
      </c>
      <c r="T396" s="12" t="s">
        <v>5606</v>
      </c>
      <c r="U396" s="3">
        <v>5974.1</v>
      </c>
      <c r="V396" s="12">
        <v>4778.53</v>
      </c>
      <c r="W396" s="3" t="s">
        <v>5606</v>
      </c>
      <c r="X396" s="12" t="s">
        <v>5606</v>
      </c>
      <c r="Y396" s="3" t="s">
        <v>5606</v>
      </c>
      <c r="Z396" s="6">
        <v>6903.29</v>
      </c>
      <c r="AA396" s="3">
        <v>5040.1000000000004</v>
      </c>
      <c r="AB396" s="6">
        <v>5913.22</v>
      </c>
      <c r="AC396" s="8">
        <v>0.61136669500572405</v>
      </c>
      <c r="AD396" s="8">
        <v>0.33135906332353798</v>
      </c>
      <c r="AE396" s="8">
        <v>0.466273717988618</v>
      </c>
      <c r="AF396" s="8">
        <v>0.695390584210683</v>
      </c>
    </row>
    <row r="397" spans="1:32" x14ac:dyDescent="0.25">
      <c r="A397" s="17" t="s">
        <v>7036</v>
      </c>
      <c r="B397" s="2" t="s">
        <v>2681</v>
      </c>
      <c r="C397" s="3">
        <v>10.31</v>
      </c>
      <c r="D397" s="3">
        <v>11424.53</v>
      </c>
      <c r="E397" s="3">
        <v>1282.7</v>
      </c>
      <c r="F397" s="2" t="s">
        <v>2680</v>
      </c>
      <c r="G397" s="2">
        <v>3</v>
      </c>
      <c r="H397" s="3">
        <v>33.979999999999997</v>
      </c>
      <c r="I397" s="2">
        <v>0</v>
      </c>
      <c r="J397" s="9" t="s">
        <v>2679</v>
      </c>
      <c r="K397" s="3">
        <v>43.82</v>
      </c>
      <c r="L397" s="12">
        <v>41.72</v>
      </c>
      <c r="M397" s="3">
        <v>40.94</v>
      </c>
      <c r="N397" s="12">
        <v>47.07</v>
      </c>
      <c r="O397" s="3">
        <v>41.93</v>
      </c>
      <c r="P397" s="12">
        <v>49.6</v>
      </c>
      <c r="Q397" s="3">
        <v>46.37</v>
      </c>
      <c r="R397" s="6" t="s">
        <v>5606</v>
      </c>
      <c r="S397" s="3">
        <v>51.34</v>
      </c>
      <c r="T397" s="12">
        <v>74.31</v>
      </c>
      <c r="U397" s="3">
        <v>44.1</v>
      </c>
      <c r="V397" s="12">
        <v>44.42</v>
      </c>
      <c r="W397" s="3">
        <v>46.45</v>
      </c>
      <c r="X397" s="12">
        <v>45.71</v>
      </c>
      <c r="Y397" s="3">
        <v>54.82</v>
      </c>
      <c r="Z397" s="6">
        <v>60.37</v>
      </c>
      <c r="AA397" s="3">
        <v>44.49</v>
      </c>
      <c r="AB397" s="6">
        <v>52.69</v>
      </c>
      <c r="AC397" s="8">
        <v>0.22498488590337501</v>
      </c>
      <c r="AD397" s="8">
        <v>0.656546107890423</v>
      </c>
      <c r="AE397" s="8">
        <v>0.220523000055838</v>
      </c>
      <c r="AF397" s="8">
        <v>0.69402520895931297</v>
      </c>
    </row>
    <row r="398" spans="1:32" x14ac:dyDescent="0.25">
      <c r="A398" s="17" t="s">
        <v>6105</v>
      </c>
      <c r="B398" s="2" t="s">
        <v>542</v>
      </c>
      <c r="C398" s="3">
        <v>10.66</v>
      </c>
      <c r="D398" s="3">
        <v>23420.639999999999</v>
      </c>
      <c r="E398" s="3">
        <v>9041.94</v>
      </c>
      <c r="F398" s="2" t="s">
        <v>541</v>
      </c>
      <c r="G398" s="2">
        <v>13</v>
      </c>
      <c r="H398" s="3">
        <v>74.650000000000006</v>
      </c>
      <c r="I398" s="2">
        <v>0</v>
      </c>
      <c r="J398" s="9" t="s">
        <v>540</v>
      </c>
      <c r="K398" s="3">
        <v>605.33000000000004</v>
      </c>
      <c r="L398" s="12">
        <v>290.29000000000002</v>
      </c>
      <c r="M398" s="3">
        <v>603.17999999999995</v>
      </c>
      <c r="N398" s="12">
        <v>247.55</v>
      </c>
      <c r="O398" s="3">
        <v>347.86</v>
      </c>
      <c r="P398" s="12">
        <v>253.94</v>
      </c>
      <c r="Q398" s="3">
        <v>332.12</v>
      </c>
      <c r="R398" s="6">
        <v>391.08</v>
      </c>
      <c r="S398" s="3">
        <v>892.8</v>
      </c>
      <c r="T398" s="12">
        <v>293.31</v>
      </c>
      <c r="U398" s="3">
        <v>696.18</v>
      </c>
      <c r="V398" s="12">
        <v>330.9</v>
      </c>
      <c r="W398" s="3">
        <v>709.08</v>
      </c>
      <c r="X398" s="12">
        <v>297.43</v>
      </c>
      <c r="Y398" s="3">
        <v>364.1</v>
      </c>
      <c r="Z398" s="6">
        <v>832.61</v>
      </c>
      <c r="AA398" s="3">
        <v>383.92</v>
      </c>
      <c r="AB398" s="6">
        <v>552.04999999999995</v>
      </c>
      <c r="AC398" s="8">
        <v>0.45992563255923302</v>
      </c>
      <c r="AD398" s="8">
        <v>0.51862174776728298</v>
      </c>
      <c r="AE398" s="8">
        <v>0.30295508908157098</v>
      </c>
      <c r="AF398" s="8">
        <v>0.69318114857676405</v>
      </c>
    </row>
    <row r="399" spans="1:32" x14ac:dyDescent="0.25">
      <c r="A399" s="17" t="s">
        <v>5665</v>
      </c>
      <c r="B399" s="2" t="s">
        <v>3698</v>
      </c>
      <c r="C399" s="3">
        <v>5.3</v>
      </c>
      <c r="D399" s="3">
        <v>1017284.07</v>
      </c>
      <c r="E399" s="3">
        <v>766.84</v>
      </c>
      <c r="F399" s="2" t="s">
        <v>3697</v>
      </c>
      <c r="G399" s="2">
        <v>15</v>
      </c>
      <c r="H399" s="3">
        <v>2.5</v>
      </c>
      <c r="I399" s="2">
        <v>8.0000000000000004E-4</v>
      </c>
      <c r="J399" s="9" t="s">
        <v>3696</v>
      </c>
      <c r="K399" s="3">
        <v>10480.75</v>
      </c>
      <c r="L399" s="12">
        <v>9116.8700000000008</v>
      </c>
      <c r="M399" s="3">
        <v>9423.1</v>
      </c>
      <c r="N399" s="12">
        <v>6699.82</v>
      </c>
      <c r="O399" s="3">
        <v>10648.99</v>
      </c>
      <c r="P399" s="12">
        <v>6606.34</v>
      </c>
      <c r="Q399" s="3">
        <v>14817.11</v>
      </c>
      <c r="R399" s="6">
        <v>6038.02</v>
      </c>
      <c r="S399" s="3">
        <v>10395.41</v>
      </c>
      <c r="T399" s="12">
        <v>6939.47</v>
      </c>
      <c r="U399" s="3">
        <v>10605.48</v>
      </c>
      <c r="V399" s="12">
        <v>4576.37</v>
      </c>
      <c r="W399" s="3">
        <v>6980.64</v>
      </c>
      <c r="X399" s="12">
        <v>7231.19</v>
      </c>
      <c r="Y399" s="3">
        <v>5589.15</v>
      </c>
      <c r="Z399" s="6">
        <v>4520</v>
      </c>
      <c r="AA399" s="3">
        <v>9228.8700000000008</v>
      </c>
      <c r="AB399" s="6">
        <v>7104.71</v>
      </c>
      <c r="AC399" s="8">
        <v>-0.38601379673138397</v>
      </c>
      <c r="AD399" s="8">
        <v>0.57517202398128198</v>
      </c>
      <c r="AE399" s="8">
        <v>0.265967135568839</v>
      </c>
      <c r="AF399" s="8">
        <v>0.69269727041305895</v>
      </c>
    </row>
    <row r="400" spans="1:32" x14ac:dyDescent="0.25">
      <c r="A400" s="17" t="s">
        <v>7275</v>
      </c>
      <c r="B400" s="2" t="s">
        <v>2249</v>
      </c>
      <c r="C400" s="3">
        <v>10.31</v>
      </c>
      <c r="D400" s="3">
        <v>15081.3</v>
      </c>
      <c r="E400" s="3">
        <v>1670.87</v>
      </c>
      <c r="F400" s="2" t="s">
        <v>2248</v>
      </c>
      <c r="G400" s="2">
        <v>3</v>
      </c>
      <c r="H400" s="3">
        <v>35.659999999999997</v>
      </c>
      <c r="I400" s="2">
        <v>0</v>
      </c>
      <c r="J400" s="9" t="s">
        <v>2247</v>
      </c>
      <c r="K400" s="3">
        <v>24.11</v>
      </c>
      <c r="L400" s="12" t="s">
        <v>5606</v>
      </c>
      <c r="M400" s="3">
        <v>20.55</v>
      </c>
      <c r="N400" s="12">
        <v>22.03</v>
      </c>
      <c r="O400" s="3" t="s">
        <v>5606</v>
      </c>
      <c r="P400" s="13" t="s">
        <v>5606</v>
      </c>
      <c r="Q400" s="3">
        <v>12.78</v>
      </c>
      <c r="R400" s="6" t="s">
        <v>5606</v>
      </c>
      <c r="S400" s="3">
        <v>21.75</v>
      </c>
      <c r="T400" s="12">
        <v>22.84</v>
      </c>
      <c r="U400" s="3">
        <v>23.4</v>
      </c>
      <c r="V400" s="12">
        <v>24.32</v>
      </c>
      <c r="W400" s="3">
        <v>25.82</v>
      </c>
      <c r="X400" s="12" t="s">
        <v>5606</v>
      </c>
      <c r="Y400" s="3">
        <v>22.85</v>
      </c>
      <c r="Z400" s="14">
        <v>28.57</v>
      </c>
      <c r="AA400" s="3">
        <v>19.87</v>
      </c>
      <c r="AB400" s="6">
        <v>24.22</v>
      </c>
      <c r="AC400" s="8">
        <v>0.32038444345080103</v>
      </c>
      <c r="AD400" s="8">
        <v>0.61145418074402502</v>
      </c>
      <c r="AE400" s="8">
        <v>0.24465033752351401</v>
      </c>
      <c r="AF400" s="8">
        <v>0.69030602398836605</v>
      </c>
    </row>
    <row r="401" spans="1:32" x14ac:dyDescent="0.25">
      <c r="A401" s="17" t="s">
        <v>7332</v>
      </c>
      <c r="B401" s="2" t="s">
        <v>3614</v>
      </c>
      <c r="C401" s="3">
        <v>5.55</v>
      </c>
      <c r="D401" s="3">
        <v>12430.05</v>
      </c>
      <c r="E401" s="3">
        <v>801.39</v>
      </c>
      <c r="F401" s="2" t="s">
        <v>3613</v>
      </c>
      <c r="G401" s="2">
        <v>2</v>
      </c>
      <c r="H401" s="3">
        <v>26.92</v>
      </c>
      <c r="I401" s="2">
        <v>8.0000000000000004E-4</v>
      </c>
      <c r="J401" s="9" t="s">
        <v>3612</v>
      </c>
      <c r="K401" s="3" t="s">
        <v>5606</v>
      </c>
      <c r="L401" s="12">
        <v>8.3699999999999992</v>
      </c>
      <c r="M401" s="3">
        <v>6.38</v>
      </c>
      <c r="N401" s="12">
        <v>8.48</v>
      </c>
      <c r="O401" s="3" t="s">
        <v>5606</v>
      </c>
      <c r="P401" s="12">
        <v>7.28</v>
      </c>
      <c r="Q401" s="3">
        <v>6.5</v>
      </c>
      <c r="R401" s="6" t="s">
        <v>5606</v>
      </c>
      <c r="S401" s="3">
        <v>7.55</v>
      </c>
      <c r="T401" s="12" t="s">
        <v>5606</v>
      </c>
      <c r="U401" s="3" t="s">
        <v>5606</v>
      </c>
      <c r="V401" s="12" t="s">
        <v>5606</v>
      </c>
      <c r="W401" s="3">
        <v>10.06</v>
      </c>
      <c r="X401" s="12" t="s">
        <v>5606</v>
      </c>
      <c r="Y401" s="3">
        <v>10.42</v>
      </c>
      <c r="Z401" s="6" t="s">
        <v>5606</v>
      </c>
      <c r="AA401" s="3">
        <v>7.4</v>
      </c>
      <c r="AB401" s="6">
        <v>9.34</v>
      </c>
      <c r="AC401" s="8">
        <v>0.33199417630023997</v>
      </c>
      <c r="AD401" s="8">
        <v>0.60466076093395804</v>
      </c>
      <c r="AE401" s="8">
        <v>0.24850735049032999</v>
      </c>
      <c r="AF401" s="8">
        <v>0.68980777678314698</v>
      </c>
    </row>
    <row r="402" spans="1:32" x14ac:dyDescent="0.25">
      <c r="A402" s="17" t="s">
        <v>6082</v>
      </c>
      <c r="B402" s="2" t="s">
        <v>3173</v>
      </c>
      <c r="C402" s="3">
        <v>6.05</v>
      </c>
      <c r="D402" s="3">
        <v>113872.59</v>
      </c>
      <c r="E402" s="3">
        <v>1000.79</v>
      </c>
      <c r="F402" s="2" t="s">
        <v>3172</v>
      </c>
      <c r="G402" s="2">
        <v>28</v>
      </c>
      <c r="H402" s="3">
        <v>46.62</v>
      </c>
      <c r="I402" s="2">
        <v>0</v>
      </c>
      <c r="J402" s="9" t="s">
        <v>3171</v>
      </c>
      <c r="K402" s="3">
        <v>286.12</v>
      </c>
      <c r="L402" s="12">
        <v>528.14</v>
      </c>
      <c r="M402" s="3">
        <v>274.82</v>
      </c>
      <c r="N402" s="12">
        <v>325.04000000000002</v>
      </c>
      <c r="O402" s="3">
        <v>325.02999999999997</v>
      </c>
      <c r="P402" s="12">
        <v>673.44</v>
      </c>
      <c r="Q402" s="3">
        <v>569.07000000000005</v>
      </c>
      <c r="R402" s="6">
        <v>318.77</v>
      </c>
      <c r="S402" s="3">
        <v>325.23</v>
      </c>
      <c r="T402" s="12">
        <v>333.39</v>
      </c>
      <c r="U402" s="3">
        <v>327.60000000000002</v>
      </c>
      <c r="V402" s="12">
        <v>317.05</v>
      </c>
      <c r="W402" s="3">
        <v>304.86</v>
      </c>
      <c r="X402" s="12">
        <v>338.16</v>
      </c>
      <c r="Y402" s="3">
        <v>234.41</v>
      </c>
      <c r="Z402" s="6">
        <v>297.77</v>
      </c>
      <c r="AA402" s="3">
        <v>412.55</v>
      </c>
      <c r="AB402" s="6">
        <v>309.81</v>
      </c>
      <c r="AC402" s="8">
        <v>-0.340685873959648</v>
      </c>
      <c r="AD402" s="8">
        <v>0.59945339637086703</v>
      </c>
      <c r="AE402" s="8">
        <v>0.251504988555529</v>
      </c>
      <c r="AF402" s="8">
        <v>0.68950071728477302</v>
      </c>
    </row>
    <row r="403" spans="1:32" x14ac:dyDescent="0.25">
      <c r="A403" s="17" t="s">
        <v>6271</v>
      </c>
      <c r="B403" s="2" t="s">
        <v>638</v>
      </c>
      <c r="C403" s="3">
        <v>6.79</v>
      </c>
      <c r="D403" s="3">
        <v>15374.42</v>
      </c>
      <c r="E403" s="3">
        <v>7742.01</v>
      </c>
      <c r="F403" s="2" t="s">
        <v>637</v>
      </c>
      <c r="G403" s="2">
        <v>8</v>
      </c>
      <c r="H403" s="3">
        <v>66.430000000000007</v>
      </c>
      <c r="I403" s="2">
        <v>0</v>
      </c>
      <c r="J403" s="9" t="s">
        <v>636</v>
      </c>
      <c r="K403" s="3">
        <v>221.87</v>
      </c>
      <c r="L403" s="12">
        <v>204.18</v>
      </c>
      <c r="M403" s="3">
        <v>220.52</v>
      </c>
      <c r="N403" s="12">
        <v>276.14999999999998</v>
      </c>
      <c r="O403" s="3">
        <v>224.4</v>
      </c>
      <c r="P403" s="12">
        <v>237.8</v>
      </c>
      <c r="Q403" s="3">
        <v>248.2</v>
      </c>
      <c r="R403" s="6">
        <v>290.02</v>
      </c>
      <c r="S403" s="3">
        <v>149.53</v>
      </c>
      <c r="T403" s="12">
        <v>249.71</v>
      </c>
      <c r="U403" s="3">
        <v>221.64</v>
      </c>
      <c r="V403" s="12">
        <v>205.02</v>
      </c>
      <c r="W403" s="3">
        <v>224.64</v>
      </c>
      <c r="X403" s="12">
        <v>201.61</v>
      </c>
      <c r="Y403" s="3">
        <v>210.58</v>
      </c>
      <c r="Z403" s="6">
        <v>209.25</v>
      </c>
      <c r="AA403" s="3">
        <v>240.39</v>
      </c>
      <c r="AB403" s="6">
        <v>209</v>
      </c>
      <c r="AC403" s="8">
        <v>-0.20574314140955</v>
      </c>
      <c r="AD403" s="8">
        <v>0.656546107890423</v>
      </c>
      <c r="AE403" s="8">
        <v>0.220523000055838</v>
      </c>
      <c r="AF403" s="8">
        <v>0.68802836571113402</v>
      </c>
    </row>
    <row r="404" spans="1:32" x14ac:dyDescent="0.25">
      <c r="A404" s="17" t="s">
        <v>5871</v>
      </c>
      <c r="B404" s="2" t="s">
        <v>1898</v>
      </c>
      <c r="C404" s="3">
        <v>10.09</v>
      </c>
      <c r="D404" s="3">
        <v>221411.97</v>
      </c>
      <c r="E404" s="3">
        <v>2149.7800000000002</v>
      </c>
      <c r="F404" s="2" t="s">
        <v>1897</v>
      </c>
      <c r="G404" s="2">
        <v>18</v>
      </c>
      <c r="H404" s="3">
        <v>13.72</v>
      </c>
      <c r="I404" s="2">
        <v>0</v>
      </c>
      <c r="J404" s="9" t="s">
        <v>1896</v>
      </c>
      <c r="K404" s="3">
        <v>688.15</v>
      </c>
      <c r="L404" s="12">
        <v>1189.8900000000001</v>
      </c>
      <c r="M404" s="3">
        <v>926.35</v>
      </c>
      <c r="N404" s="12">
        <v>1294.8</v>
      </c>
      <c r="O404" s="3">
        <v>899.54</v>
      </c>
      <c r="P404" s="12">
        <v>701.04</v>
      </c>
      <c r="Q404" s="3">
        <v>1555.32</v>
      </c>
      <c r="R404" s="6">
        <v>709.99</v>
      </c>
      <c r="S404" s="3">
        <v>992.02</v>
      </c>
      <c r="T404" s="12">
        <v>1353.22</v>
      </c>
      <c r="U404" s="3">
        <v>1160.33</v>
      </c>
      <c r="V404" s="12">
        <v>1107.05</v>
      </c>
      <c r="W404" s="3">
        <v>1239.99</v>
      </c>
      <c r="X404" s="12">
        <v>1219.8699999999999</v>
      </c>
      <c r="Y404" s="3">
        <v>1169.4000000000001</v>
      </c>
      <c r="Z404" s="6">
        <v>1245.04</v>
      </c>
      <c r="AA404" s="3">
        <v>995.64</v>
      </c>
      <c r="AB404" s="6">
        <v>1185.8699999999999</v>
      </c>
      <c r="AC404" s="8">
        <v>0.30915221855411601</v>
      </c>
      <c r="AD404" s="8">
        <v>0.61145418074402502</v>
      </c>
      <c r="AE404" s="8">
        <v>0.24465033752351401</v>
      </c>
      <c r="AF404" s="8">
        <v>0.68516516941995698</v>
      </c>
    </row>
    <row r="405" spans="1:32" x14ac:dyDescent="0.25">
      <c r="A405" s="17" t="s">
        <v>6081</v>
      </c>
      <c r="B405" s="2" t="s">
        <v>2660</v>
      </c>
      <c r="C405" s="3">
        <v>4.8600000000000003</v>
      </c>
      <c r="D405" s="3">
        <v>40710.019999999997</v>
      </c>
      <c r="E405" s="3">
        <v>1296.78</v>
      </c>
      <c r="F405" s="2" t="s">
        <v>2659</v>
      </c>
      <c r="G405" s="2">
        <v>15</v>
      </c>
      <c r="H405" s="3">
        <v>58.38</v>
      </c>
      <c r="I405" s="2">
        <v>0</v>
      </c>
      <c r="J405" s="9" t="s">
        <v>2658</v>
      </c>
      <c r="K405" s="8">
        <v>146.69</v>
      </c>
      <c r="L405" s="12">
        <v>76.47</v>
      </c>
      <c r="M405" s="3">
        <v>2423.33</v>
      </c>
      <c r="N405" s="13">
        <v>130.69</v>
      </c>
      <c r="O405" s="3">
        <v>99.65</v>
      </c>
      <c r="P405" s="13">
        <v>137.82</v>
      </c>
      <c r="Q405" s="3">
        <v>168.89</v>
      </c>
      <c r="R405" s="6">
        <v>120.06</v>
      </c>
      <c r="S405" s="3">
        <v>112.66</v>
      </c>
      <c r="T405" s="12">
        <v>169.33</v>
      </c>
      <c r="U405" s="3">
        <v>107.99</v>
      </c>
      <c r="V405" s="12">
        <v>112.63</v>
      </c>
      <c r="W405" s="3">
        <v>133.93</v>
      </c>
      <c r="X405" s="12">
        <v>87.51</v>
      </c>
      <c r="Y405" s="3">
        <v>136.24</v>
      </c>
      <c r="Z405" s="6">
        <v>109.53</v>
      </c>
      <c r="AA405" s="3">
        <v>412.95</v>
      </c>
      <c r="AB405" s="6">
        <v>121.23</v>
      </c>
      <c r="AC405" s="8">
        <v>-0.57594915911002598</v>
      </c>
      <c r="AD405" s="8">
        <v>0.37057299256333698</v>
      </c>
      <c r="AE405" s="8">
        <v>0.426017076198759</v>
      </c>
      <c r="AF405" s="8">
        <v>0.684866247304459</v>
      </c>
    </row>
    <row r="406" spans="1:32" x14ac:dyDescent="0.25">
      <c r="A406" s="17" t="s">
        <v>6572</v>
      </c>
      <c r="B406" s="2" t="s">
        <v>308</v>
      </c>
      <c r="C406" s="3">
        <v>5.4</v>
      </c>
      <c r="D406" s="3">
        <v>22358.28</v>
      </c>
      <c r="E406" s="3">
        <v>15222.31</v>
      </c>
      <c r="F406" s="2" t="s">
        <v>307</v>
      </c>
      <c r="G406" s="2">
        <v>10</v>
      </c>
      <c r="H406" s="3">
        <v>61.19</v>
      </c>
      <c r="I406" s="2">
        <v>0</v>
      </c>
      <c r="J406" s="9" t="s">
        <v>306</v>
      </c>
      <c r="K406" s="3">
        <v>113.19</v>
      </c>
      <c r="L406" s="12">
        <v>128.82</v>
      </c>
      <c r="M406" s="3">
        <v>130.65</v>
      </c>
      <c r="N406" s="12">
        <v>130.53</v>
      </c>
      <c r="O406" s="3">
        <v>106.55</v>
      </c>
      <c r="P406" s="12">
        <v>133.54</v>
      </c>
      <c r="Q406" s="3">
        <v>96.83</v>
      </c>
      <c r="R406" s="6">
        <v>116.38</v>
      </c>
      <c r="S406" s="3">
        <v>91.3</v>
      </c>
      <c r="T406" s="12">
        <v>113.83</v>
      </c>
      <c r="U406" s="3">
        <v>102.92</v>
      </c>
      <c r="V406" s="12">
        <v>111.07</v>
      </c>
      <c r="W406" s="3">
        <v>98.2</v>
      </c>
      <c r="X406" s="12">
        <v>124.02</v>
      </c>
      <c r="Y406" s="3">
        <v>112.67</v>
      </c>
      <c r="Z406" s="6">
        <v>89.51</v>
      </c>
      <c r="AA406" s="3">
        <v>119.56</v>
      </c>
      <c r="AB406" s="6">
        <v>105.44</v>
      </c>
      <c r="AC406" s="8">
        <v>-0.18127640713927701</v>
      </c>
      <c r="AD406" s="8">
        <v>0.65635991715387298</v>
      </c>
      <c r="AE406" s="8">
        <v>0.220617562948659</v>
      </c>
      <c r="AF406" s="8">
        <v>0.68093279891011504</v>
      </c>
    </row>
    <row r="407" spans="1:32" x14ac:dyDescent="0.25">
      <c r="A407" s="17" t="s">
        <v>7207</v>
      </c>
      <c r="B407" s="2" t="s">
        <v>4517</v>
      </c>
      <c r="C407" s="3">
        <v>6.12</v>
      </c>
      <c r="D407" s="3">
        <v>21004.080000000002</v>
      </c>
      <c r="E407" s="3">
        <v>503.33</v>
      </c>
      <c r="F407" s="2" t="s">
        <v>4516</v>
      </c>
      <c r="G407" s="2">
        <v>2</v>
      </c>
      <c r="H407" s="3">
        <v>12.77</v>
      </c>
      <c r="I407" s="2">
        <v>1.4E-3</v>
      </c>
      <c r="J407" s="9" t="s">
        <v>4515</v>
      </c>
      <c r="K407" s="3">
        <v>26.76</v>
      </c>
      <c r="L407" s="12" t="s">
        <v>5606</v>
      </c>
      <c r="M407" s="3">
        <v>29.98</v>
      </c>
      <c r="N407" s="12" t="s">
        <v>5606</v>
      </c>
      <c r="O407" s="3">
        <v>21.07</v>
      </c>
      <c r="P407" s="12">
        <v>22.86</v>
      </c>
      <c r="Q407" s="3">
        <v>33.51</v>
      </c>
      <c r="R407" s="6">
        <v>31.8</v>
      </c>
      <c r="S407" s="3">
        <v>36.1</v>
      </c>
      <c r="T407" s="12" t="s">
        <v>5606</v>
      </c>
      <c r="U407" s="3">
        <v>38.049999999999997</v>
      </c>
      <c r="V407" s="12">
        <v>20.43</v>
      </c>
      <c r="W407" s="3">
        <v>36.700000000000003</v>
      </c>
      <c r="X407" s="12">
        <v>33.86</v>
      </c>
      <c r="Y407" s="3">
        <v>35.92</v>
      </c>
      <c r="Z407" s="6">
        <v>42.01</v>
      </c>
      <c r="AA407" s="3">
        <v>27.67</v>
      </c>
      <c r="AB407" s="6">
        <v>34.729999999999997</v>
      </c>
      <c r="AC407" s="8">
        <v>0.31830503141748201</v>
      </c>
      <c r="AD407" s="8">
        <v>0.600164546456596</v>
      </c>
      <c r="AE407" s="8">
        <v>0.25109349026769501</v>
      </c>
      <c r="AF407" s="8">
        <v>0.67934937686667196</v>
      </c>
    </row>
    <row r="408" spans="1:32" x14ac:dyDescent="0.25">
      <c r="A408" s="17" t="s">
        <v>6737</v>
      </c>
      <c r="B408" s="2" t="s">
        <v>1508</v>
      </c>
      <c r="C408" s="3">
        <v>7.83</v>
      </c>
      <c r="D408" s="3">
        <v>26600.33</v>
      </c>
      <c r="E408" s="3">
        <v>2882.19</v>
      </c>
      <c r="F408" s="2" t="s">
        <v>1507</v>
      </c>
      <c r="G408" s="2">
        <v>15</v>
      </c>
      <c r="H408" s="3">
        <v>64.17</v>
      </c>
      <c r="I408" s="2">
        <v>0</v>
      </c>
      <c r="J408" s="9" t="s">
        <v>1506</v>
      </c>
      <c r="K408" s="3">
        <v>89.59</v>
      </c>
      <c r="L408" s="12">
        <v>76.66</v>
      </c>
      <c r="M408" s="3">
        <v>96.51</v>
      </c>
      <c r="N408" s="12">
        <v>92.6</v>
      </c>
      <c r="O408" s="3">
        <v>91.24</v>
      </c>
      <c r="P408" s="12">
        <v>64.47</v>
      </c>
      <c r="Q408" s="3">
        <v>86.32</v>
      </c>
      <c r="R408" s="6">
        <v>100.14</v>
      </c>
      <c r="S408" s="3">
        <v>94.38</v>
      </c>
      <c r="T408" s="12">
        <v>100.91</v>
      </c>
      <c r="U408" s="3">
        <v>93.43</v>
      </c>
      <c r="V408" s="12">
        <v>97.99</v>
      </c>
      <c r="W408" s="3">
        <v>88.35</v>
      </c>
      <c r="X408" s="12">
        <v>101.42</v>
      </c>
      <c r="Y408" s="3">
        <v>101.27</v>
      </c>
      <c r="Z408" s="6">
        <v>102.45</v>
      </c>
      <c r="AA408" s="3">
        <v>87.19</v>
      </c>
      <c r="AB408" s="6">
        <v>97.53</v>
      </c>
      <c r="AC408" s="8">
        <v>0.17213052065912099</v>
      </c>
      <c r="AD408" s="8">
        <v>0.656546107890423</v>
      </c>
      <c r="AE408" s="8">
        <v>0.220523000055838</v>
      </c>
      <c r="AF408" s="8">
        <v>0.678735374007016</v>
      </c>
    </row>
    <row r="409" spans="1:32" x14ac:dyDescent="0.25">
      <c r="A409" s="17" t="s">
        <v>7115</v>
      </c>
      <c r="B409" s="2" t="s">
        <v>3047</v>
      </c>
      <c r="C409" s="3">
        <v>9.2899999999999991</v>
      </c>
      <c r="D409" s="3">
        <v>25818.18</v>
      </c>
      <c r="E409" s="3">
        <v>1080.02</v>
      </c>
      <c r="F409" s="2" t="s">
        <v>3046</v>
      </c>
      <c r="G409" s="2">
        <v>9</v>
      </c>
      <c r="H409" s="3">
        <v>50.88</v>
      </c>
      <c r="I409" s="2">
        <v>0</v>
      </c>
      <c r="J409" s="9" t="s">
        <v>3045</v>
      </c>
      <c r="K409" s="3">
        <v>45.18</v>
      </c>
      <c r="L409" s="12">
        <v>33.229999999999997</v>
      </c>
      <c r="M409" s="3">
        <v>38.36</v>
      </c>
      <c r="N409" s="12">
        <v>41.18</v>
      </c>
      <c r="O409" s="3">
        <v>46.86</v>
      </c>
      <c r="P409" s="12">
        <v>30.47</v>
      </c>
      <c r="Q409" s="3">
        <v>40.729999999999997</v>
      </c>
      <c r="R409" s="14">
        <v>19.809999999999999</v>
      </c>
      <c r="S409" s="3">
        <v>48.81</v>
      </c>
      <c r="T409" s="12">
        <v>48.23</v>
      </c>
      <c r="U409" s="3">
        <v>49.77</v>
      </c>
      <c r="V409" s="12">
        <v>40.9</v>
      </c>
      <c r="W409" s="3">
        <v>45.69</v>
      </c>
      <c r="X409" s="12">
        <v>30.26</v>
      </c>
      <c r="Y409" s="3">
        <v>46.54</v>
      </c>
      <c r="Z409" s="6">
        <v>48.27</v>
      </c>
      <c r="AA409" s="3">
        <v>36.979999999999997</v>
      </c>
      <c r="AB409" s="6">
        <v>44.81</v>
      </c>
      <c r="AC409" s="8">
        <v>0.30569862459485297</v>
      </c>
      <c r="AD409" s="8">
        <v>0.60466076093395804</v>
      </c>
      <c r="AE409" s="8">
        <v>0.24850735049032999</v>
      </c>
      <c r="AF409" s="8">
        <v>0.67754430474502403</v>
      </c>
    </row>
    <row r="410" spans="1:32" x14ac:dyDescent="0.25">
      <c r="A410" s="17" t="s">
        <v>6519</v>
      </c>
      <c r="B410" s="2" t="s">
        <v>2243</v>
      </c>
      <c r="C410" s="3">
        <v>8.82</v>
      </c>
      <c r="D410" s="3">
        <v>47760.25</v>
      </c>
      <c r="E410" s="3">
        <v>1678.91</v>
      </c>
      <c r="F410" s="2" t="s">
        <v>2242</v>
      </c>
      <c r="G410" s="2">
        <v>16</v>
      </c>
      <c r="H410" s="3">
        <v>50.36</v>
      </c>
      <c r="I410" s="2">
        <v>0</v>
      </c>
      <c r="J410" s="9" t="s">
        <v>2241</v>
      </c>
      <c r="K410" s="3">
        <v>167.63</v>
      </c>
      <c r="L410" s="12">
        <v>103.15</v>
      </c>
      <c r="M410" s="3">
        <v>166.39</v>
      </c>
      <c r="N410" s="12">
        <v>107.67</v>
      </c>
      <c r="O410" s="3">
        <v>93.57</v>
      </c>
      <c r="P410" s="12">
        <v>152.08000000000001</v>
      </c>
      <c r="Q410" s="3">
        <v>83.97</v>
      </c>
      <c r="R410" s="6">
        <v>200.52</v>
      </c>
      <c r="S410" s="3">
        <v>124.19</v>
      </c>
      <c r="T410" s="12">
        <v>75.83</v>
      </c>
      <c r="U410" s="3">
        <v>320.36</v>
      </c>
      <c r="V410" s="12">
        <v>91.9</v>
      </c>
      <c r="W410" s="3">
        <v>352.03</v>
      </c>
      <c r="X410" s="12">
        <v>235.06</v>
      </c>
      <c r="Y410" s="3">
        <v>196.64</v>
      </c>
      <c r="Z410" s="6">
        <v>222.29</v>
      </c>
      <c r="AA410" s="3">
        <v>134.37</v>
      </c>
      <c r="AB410" s="6">
        <v>202.29</v>
      </c>
      <c r="AC410" s="8">
        <v>0.46951225791196299</v>
      </c>
      <c r="AD410" s="8">
        <v>0.48519879911427199</v>
      </c>
      <c r="AE410" s="8">
        <v>0.32719088835105598</v>
      </c>
      <c r="AF410" s="8">
        <v>0.67517378132709005</v>
      </c>
    </row>
    <row r="411" spans="1:32" x14ac:dyDescent="0.25">
      <c r="A411" s="17" t="s">
        <v>5714</v>
      </c>
      <c r="B411" s="2" t="s">
        <v>107</v>
      </c>
      <c r="C411" s="3">
        <v>5.44</v>
      </c>
      <c r="D411" s="3">
        <v>32705.05</v>
      </c>
      <c r="E411" s="3">
        <v>29116.73</v>
      </c>
      <c r="F411" s="2" t="s">
        <v>106</v>
      </c>
      <c r="G411" s="2">
        <v>17</v>
      </c>
      <c r="H411" s="3">
        <v>79.599999999999994</v>
      </c>
      <c r="I411" s="2">
        <v>0</v>
      </c>
      <c r="J411" s="9" t="s">
        <v>105</v>
      </c>
      <c r="K411" s="3">
        <v>4058.39</v>
      </c>
      <c r="L411" s="12">
        <v>3547.47</v>
      </c>
      <c r="M411" s="3">
        <v>3719.79</v>
      </c>
      <c r="N411" s="12">
        <v>4067.34</v>
      </c>
      <c r="O411" s="3">
        <v>4007.49</v>
      </c>
      <c r="P411" s="12">
        <v>4423.7700000000004</v>
      </c>
      <c r="Q411" s="3">
        <v>3757.78</v>
      </c>
      <c r="R411" s="6">
        <v>3697.93</v>
      </c>
      <c r="S411" s="3">
        <v>3323.67</v>
      </c>
      <c r="T411" s="12">
        <v>3348.47</v>
      </c>
      <c r="U411" s="3">
        <v>3624.73</v>
      </c>
      <c r="V411" s="12">
        <v>3901.96</v>
      </c>
      <c r="W411" s="3">
        <v>3459.9</v>
      </c>
      <c r="X411" s="12">
        <v>3543.95</v>
      </c>
      <c r="Y411" s="3">
        <v>3628.52</v>
      </c>
      <c r="Z411" s="6">
        <v>3824.83</v>
      </c>
      <c r="AA411" s="3">
        <v>3909.99</v>
      </c>
      <c r="AB411" s="6">
        <v>3582</v>
      </c>
      <c r="AC411" s="8">
        <v>-0.12529517930787701</v>
      </c>
      <c r="AD411" s="8">
        <v>0.66328520591828799</v>
      </c>
      <c r="AE411" s="8">
        <v>0.21712748107330901</v>
      </c>
      <c r="AF411" s="8">
        <v>0.67501566377963396</v>
      </c>
    </row>
    <row r="412" spans="1:32" x14ac:dyDescent="0.25">
      <c r="A412" s="17" t="s">
        <v>6179</v>
      </c>
      <c r="B412" s="2" t="s">
        <v>1388</v>
      </c>
      <c r="C412" s="3">
        <v>6.75</v>
      </c>
      <c r="D412" s="3">
        <v>38011.15</v>
      </c>
      <c r="E412" s="3">
        <v>3227.03</v>
      </c>
      <c r="F412" s="2" t="s">
        <v>1387</v>
      </c>
      <c r="G412" s="2">
        <v>17</v>
      </c>
      <c r="H412" s="3">
        <v>75.84</v>
      </c>
      <c r="I412" s="2">
        <v>0</v>
      </c>
      <c r="J412" s="9" t="s">
        <v>1386</v>
      </c>
      <c r="K412" s="3">
        <v>386.55</v>
      </c>
      <c r="L412" s="12">
        <v>221</v>
      </c>
      <c r="M412" s="3">
        <v>399.79</v>
      </c>
      <c r="N412" s="12">
        <v>234.13</v>
      </c>
      <c r="O412" s="3">
        <v>341.52</v>
      </c>
      <c r="P412" s="12">
        <v>233.61</v>
      </c>
      <c r="Q412" s="3">
        <v>369.68</v>
      </c>
      <c r="R412" s="6">
        <v>269.75</v>
      </c>
      <c r="S412" s="3">
        <v>319.26</v>
      </c>
      <c r="T412" s="12">
        <v>261.62</v>
      </c>
      <c r="U412" s="3">
        <v>372.09</v>
      </c>
      <c r="V412" s="12">
        <v>386.74</v>
      </c>
      <c r="W412" s="3">
        <v>384.8</v>
      </c>
      <c r="X412" s="12">
        <v>408.43</v>
      </c>
      <c r="Y412" s="3">
        <v>392.97</v>
      </c>
      <c r="Z412" s="6">
        <v>408.6</v>
      </c>
      <c r="AA412" s="3">
        <v>307</v>
      </c>
      <c r="AB412" s="6">
        <v>366.82</v>
      </c>
      <c r="AC412" s="8">
        <v>0.28166257734842698</v>
      </c>
      <c r="AD412" s="8">
        <v>0.61145418074402502</v>
      </c>
      <c r="AE412" s="8">
        <v>0.24465033752351401</v>
      </c>
      <c r="AF412" s="8">
        <v>0.67320875115220002</v>
      </c>
    </row>
    <row r="413" spans="1:32" x14ac:dyDescent="0.25">
      <c r="A413" s="17" t="s">
        <v>6603</v>
      </c>
      <c r="B413" s="2" t="s">
        <v>3071</v>
      </c>
      <c r="C413" s="3">
        <v>6.45</v>
      </c>
      <c r="D413" s="3">
        <v>44041.1</v>
      </c>
      <c r="E413" s="3">
        <v>1070.92</v>
      </c>
      <c r="F413" s="2" t="s">
        <v>3070</v>
      </c>
      <c r="G413" s="2">
        <v>18</v>
      </c>
      <c r="H413" s="3">
        <v>60.15</v>
      </c>
      <c r="I413" s="2">
        <v>0</v>
      </c>
      <c r="J413" s="9" t="s">
        <v>3069</v>
      </c>
      <c r="K413" s="3">
        <v>108.76</v>
      </c>
      <c r="L413" s="12">
        <v>80.42</v>
      </c>
      <c r="M413" s="3">
        <v>116.1</v>
      </c>
      <c r="N413" s="12">
        <v>94.5</v>
      </c>
      <c r="O413" s="3">
        <v>122.89</v>
      </c>
      <c r="P413" s="12">
        <v>111.86</v>
      </c>
      <c r="Q413" s="3">
        <v>121.93</v>
      </c>
      <c r="R413" s="6">
        <v>138.30000000000001</v>
      </c>
      <c r="S413" s="3">
        <v>155.88</v>
      </c>
      <c r="T413" s="12">
        <v>115.8</v>
      </c>
      <c r="U413" s="3">
        <v>127.59</v>
      </c>
      <c r="V413" s="12">
        <v>120.8</v>
      </c>
      <c r="W413" s="3">
        <v>121</v>
      </c>
      <c r="X413" s="12">
        <v>133.56</v>
      </c>
      <c r="Y413" s="3">
        <v>120.68</v>
      </c>
      <c r="Z413" s="6">
        <v>126.25</v>
      </c>
      <c r="AA413" s="3">
        <v>111.84</v>
      </c>
      <c r="AB413" s="6">
        <v>127.7</v>
      </c>
      <c r="AC413" s="8">
        <v>0.202840910873337</v>
      </c>
      <c r="AD413" s="8">
        <v>0.64079049289254697</v>
      </c>
      <c r="AE413" s="8">
        <v>0.22867016603836399</v>
      </c>
      <c r="AF413" s="8">
        <v>0.67212862675636698</v>
      </c>
    </row>
    <row r="414" spans="1:32" x14ac:dyDescent="0.25">
      <c r="A414" s="17" t="s">
        <v>6900</v>
      </c>
      <c r="B414" s="2" t="s">
        <v>5351</v>
      </c>
      <c r="C414" s="3">
        <v>6.82</v>
      </c>
      <c r="D414" s="3">
        <v>89652.13</v>
      </c>
      <c r="E414" s="3">
        <v>307.20999999999998</v>
      </c>
      <c r="F414" s="2" t="s">
        <v>5350</v>
      </c>
      <c r="G414" s="2">
        <v>2</v>
      </c>
      <c r="H414" s="3">
        <v>4.0999999999999996</v>
      </c>
      <c r="I414" s="2">
        <v>4.4000000000000003E-3</v>
      </c>
      <c r="J414" s="9" t="s">
        <v>5349</v>
      </c>
      <c r="K414" s="3">
        <v>72.73</v>
      </c>
      <c r="L414" s="12">
        <v>57.15</v>
      </c>
      <c r="M414" s="8" t="s">
        <v>5606</v>
      </c>
      <c r="N414" s="12">
        <v>55.23</v>
      </c>
      <c r="O414" s="3">
        <v>88.82</v>
      </c>
      <c r="P414" s="12">
        <v>58.07</v>
      </c>
      <c r="Q414" s="3">
        <v>58.28</v>
      </c>
      <c r="R414" s="6">
        <v>47.8</v>
      </c>
      <c r="S414" s="3" t="s">
        <v>5606</v>
      </c>
      <c r="T414" s="12">
        <v>57.3</v>
      </c>
      <c r="U414" s="3">
        <v>78.52</v>
      </c>
      <c r="V414" s="13" t="s">
        <v>5606</v>
      </c>
      <c r="W414" s="3">
        <v>95.25</v>
      </c>
      <c r="X414" s="13">
        <v>55.83</v>
      </c>
      <c r="Y414" s="3">
        <v>95.23</v>
      </c>
      <c r="Z414" s="6">
        <v>89.14</v>
      </c>
      <c r="AA414" s="3">
        <v>62.58</v>
      </c>
      <c r="AB414" s="6">
        <v>78.540000000000006</v>
      </c>
      <c r="AC414" s="8">
        <v>0.319862775251192</v>
      </c>
      <c r="AD414" s="8">
        <v>0.58840894561507096</v>
      </c>
      <c r="AE414" s="8">
        <v>0.25798297960559802</v>
      </c>
      <c r="AF414" s="8">
        <v>0.66972926042635705</v>
      </c>
    </row>
    <row r="415" spans="1:32" x14ac:dyDescent="0.25">
      <c r="A415" s="17" t="s">
        <v>6777</v>
      </c>
      <c r="B415" s="2" t="s">
        <v>4166</v>
      </c>
      <c r="C415" s="3">
        <v>7.56</v>
      </c>
      <c r="D415" s="3">
        <v>185527.32</v>
      </c>
      <c r="E415" s="3">
        <v>599.5</v>
      </c>
      <c r="F415" s="2" t="s">
        <v>4165</v>
      </c>
      <c r="G415" s="2">
        <v>6</v>
      </c>
      <c r="H415" s="3">
        <v>4.9400000000000004</v>
      </c>
      <c r="I415" s="2">
        <v>8.0000000000000004E-4</v>
      </c>
      <c r="J415" s="9" t="s">
        <v>4164</v>
      </c>
      <c r="K415" s="3" t="s">
        <v>5606</v>
      </c>
      <c r="L415" s="12" t="s">
        <v>5606</v>
      </c>
      <c r="M415" s="3" t="s">
        <v>5606</v>
      </c>
      <c r="N415" s="12">
        <v>81.23</v>
      </c>
      <c r="O415" s="3" t="s">
        <v>5606</v>
      </c>
      <c r="P415" s="12" t="s">
        <v>5606</v>
      </c>
      <c r="Q415" s="3" t="s">
        <v>5606</v>
      </c>
      <c r="R415" s="6" t="s">
        <v>5606</v>
      </c>
      <c r="S415" s="3" t="s">
        <v>5606</v>
      </c>
      <c r="T415" s="12">
        <v>84.81</v>
      </c>
      <c r="U415" s="3" t="s">
        <v>5606</v>
      </c>
      <c r="V415" s="12" t="s">
        <v>5606</v>
      </c>
      <c r="W415" s="3">
        <v>91.79</v>
      </c>
      <c r="X415" s="12" t="s">
        <v>5606</v>
      </c>
      <c r="Y415" s="3">
        <v>97.39</v>
      </c>
      <c r="Z415" s="6">
        <v>300.95999999999998</v>
      </c>
      <c r="AA415" s="3">
        <v>81.23</v>
      </c>
      <c r="AB415" s="6">
        <v>143.74</v>
      </c>
      <c r="AC415" s="8">
        <v>0.59744857201209201</v>
      </c>
      <c r="AD415" s="8">
        <v>0.29828066635127298</v>
      </c>
      <c r="AE415" s="8">
        <v>0.50317532253341801</v>
      </c>
      <c r="AF415" s="8">
        <v>0.66776953518279603</v>
      </c>
    </row>
    <row r="416" spans="1:32" x14ac:dyDescent="0.25">
      <c r="A416" s="17" t="s">
        <v>5819</v>
      </c>
      <c r="B416" s="2" t="s">
        <v>3299</v>
      </c>
      <c r="C416" s="3">
        <v>6.61</v>
      </c>
      <c r="D416" s="3">
        <v>132990.6</v>
      </c>
      <c r="E416" s="3">
        <v>930.41</v>
      </c>
      <c r="F416" s="2" t="s">
        <v>3298</v>
      </c>
      <c r="G416" s="2">
        <v>2</v>
      </c>
      <c r="H416" s="3">
        <v>3.49</v>
      </c>
      <c r="I416" s="2">
        <v>0</v>
      </c>
      <c r="J416" s="9" t="s">
        <v>3297</v>
      </c>
      <c r="K416" s="3" t="s">
        <v>5606</v>
      </c>
      <c r="L416" s="12" t="s">
        <v>5606</v>
      </c>
      <c r="M416" s="3">
        <v>1287.04</v>
      </c>
      <c r="N416" s="12">
        <v>267.17</v>
      </c>
      <c r="O416" s="3">
        <v>1958.45</v>
      </c>
      <c r="P416" s="12" t="s">
        <v>5606</v>
      </c>
      <c r="Q416" s="3">
        <v>1515.4</v>
      </c>
      <c r="R416" s="6">
        <v>1935.49</v>
      </c>
      <c r="S416" s="3">
        <v>815.59</v>
      </c>
      <c r="T416" s="12">
        <v>1245.83</v>
      </c>
      <c r="U416" s="3">
        <v>485.41</v>
      </c>
      <c r="V416" s="12" t="s">
        <v>5606</v>
      </c>
      <c r="W416" s="3">
        <v>979.73</v>
      </c>
      <c r="X416" s="12">
        <v>352.18</v>
      </c>
      <c r="Y416" s="3" t="s">
        <v>5606</v>
      </c>
      <c r="Z416" s="6">
        <v>1271.3399999999999</v>
      </c>
      <c r="AA416" s="3">
        <v>1392.71</v>
      </c>
      <c r="AB416" s="6">
        <v>858.35</v>
      </c>
      <c r="AC416" s="8">
        <v>-0.56448434672429204</v>
      </c>
      <c r="AD416" s="8">
        <v>0.356501866707855</v>
      </c>
      <c r="AE416" s="8">
        <v>0.44004605640233702</v>
      </c>
      <c r="AF416" s="8">
        <v>0.66763474944234003</v>
      </c>
    </row>
    <row r="417" spans="1:32" x14ac:dyDescent="0.25">
      <c r="A417" s="17" t="s">
        <v>6023</v>
      </c>
      <c r="B417" s="2" t="s">
        <v>2900</v>
      </c>
      <c r="C417" s="3">
        <v>5.4</v>
      </c>
      <c r="D417" s="3">
        <v>41746.370000000003</v>
      </c>
      <c r="E417" s="3">
        <v>1137.6400000000001</v>
      </c>
      <c r="F417" s="2" t="s">
        <v>2899</v>
      </c>
      <c r="G417" s="2">
        <v>11</v>
      </c>
      <c r="H417" s="3">
        <v>40.22</v>
      </c>
      <c r="I417" s="2">
        <v>0</v>
      </c>
      <c r="J417" s="9" t="s">
        <v>2898</v>
      </c>
      <c r="K417" s="3">
        <v>873.24</v>
      </c>
      <c r="L417" s="12">
        <v>151.6</v>
      </c>
      <c r="M417" s="3">
        <v>1122.23</v>
      </c>
      <c r="N417" s="12">
        <v>951.4</v>
      </c>
      <c r="O417" s="3">
        <v>93.65</v>
      </c>
      <c r="P417" s="12">
        <v>191.85</v>
      </c>
      <c r="Q417" s="3">
        <v>684.84</v>
      </c>
      <c r="R417" s="6">
        <v>78.55</v>
      </c>
      <c r="S417" s="3">
        <v>159.24</v>
      </c>
      <c r="T417" s="12">
        <v>156.54</v>
      </c>
      <c r="U417" s="3">
        <v>75.849999999999994</v>
      </c>
      <c r="V417" s="12">
        <v>77.88</v>
      </c>
      <c r="W417" s="3">
        <v>174.4</v>
      </c>
      <c r="X417" s="13">
        <v>212.57</v>
      </c>
      <c r="Y417" s="3">
        <v>1147.68</v>
      </c>
      <c r="Z417" s="6">
        <v>832.28</v>
      </c>
      <c r="AA417" s="3">
        <v>518.41999999999996</v>
      </c>
      <c r="AB417" s="6">
        <v>354.55</v>
      </c>
      <c r="AC417" s="8">
        <v>-0.58893009243127503</v>
      </c>
      <c r="AD417" s="8">
        <v>0.31389746124694101</v>
      </c>
      <c r="AE417" s="8">
        <v>0.485403092344598</v>
      </c>
      <c r="AF417" s="8">
        <v>0.66736067455940595</v>
      </c>
    </row>
    <row r="418" spans="1:32" x14ac:dyDescent="0.25">
      <c r="A418" s="17" t="s">
        <v>6526</v>
      </c>
      <c r="B418" s="2" t="s">
        <v>4052</v>
      </c>
      <c r="C418" s="3">
        <v>5.76</v>
      </c>
      <c r="D418" s="3">
        <v>139252.10999999999</v>
      </c>
      <c r="E418" s="3">
        <v>632.19000000000005</v>
      </c>
      <c r="F418" s="2" t="s">
        <v>4051</v>
      </c>
      <c r="G418" s="2">
        <v>10</v>
      </c>
      <c r="H418" s="3">
        <v>13.9</v>
      </c>
      <c r="I418" s="2">
        <v>8.0000000000000004E-4</v>
      </c>
      <c r="J418" s="9" t="s">
        <v>4050</v>
      </c>
      <c r="K418" s="3">
        <v>115.15</v>
      </c>
      <c r="L418" s="12">
        <v>146.47999999999999</v>
      </c>
      <c r="M418" s="3">
        <v>166.2</v>
      </c>
      <c r="N418" s="12">
        <v>113.5</v>
      </c>
      <c r="O418" s="3">
        <v>135.68</v>
      </c>
      <c r="P418" s="12">
        <v>131.69</v>
      </c>
      <c r="Q418" s="3">
        <v>119.47</v>
      </c>
      <c r="R418" s="6" t="s">
        <v>5606</v>
      </c>
      <c r="S418" s="3">
        <v>101.57</v>
      </c>
      <c r="T418" s="12">
        <v>77.05</v>
      </c>
      <c r="U418" s="3">
        <v>144.87</v>
      </c>
      <c r="V418" s="12">
        <v>86.87</v>
      </c>
      <c r="W418" s="3">
        <v>117.32</v>
      </c>
      <c r="X418" s="12">
        <v>142.43</v>
      </c>
      <c r="Y418" s="3">
        <v>112.11</v>
      </c>
      <c r="Z418" s="6">
        <v>110.24</v>
      </c>
      <c r="AA418" s="3">
        <v>132.59</v>
      </c>
      <c r="AB418" s="6">
        <v>111.56</v>
      </c>
      <c r="AC418" s="8">
        <v>-0.26679644123325003</v>
      </c>
      <c r="AD418" s="8">
        <v>0.61145418074402502</v>
      </c>
      <c r="AE418" s="8">
        <v>0.24465033752351401</v>
      </c>
      <c r="AF418" s="8">
        <v>0.66712559252668002</v>
      </c>
    </row>
    <row r="419" spans="1:32" x14ac:dyDescent="0.25">
      <c r="A419" s="17" t="s">
        <v>5806</v>
      </c>
      <c r="B419" s="2" t="s">
        <v>3743</v>
      </c>
      <c r="C419" s="3">
        <v>6.19</v>
      </c>
      <c r="D419" s="3">
        <v>224025.58</v>
      </c>
      <c r="E419" s="3">
        <v>751.18</v>
      </c>
      <c r="F419" s="2" t="s">
        <v>3742</v>
      </c>
      <c r="G419" s="2">
        <v>7</v>
      </c>
      <c r="H419" s="3">
        <v>5.47</v>
      </c>
      <c r="I419" s="2">
        <v>8.0000000000000004E-4</v>
      </c>
      <c r="J419" s="9" t="s">
        <v>3741</v>
      </c>
      <c r="K419" s="3">
        <v>745.99</v>
      </c>
      <c r="L419" s="12">
        <v>161</v>
      </c>
      <c r="M419" s="3">
        <v>1530.15</v>
      </c>
      <c r="N419" s="12">
        <v>3416.73</v>
      </c>
      <c r="O419" s="3">
        <v>1877.85</v>
      </c>
      <c r="P419" s="12" t="s">
        <v>5606</v>
      </c>
      <c r="Q419" s="3">
        <v>1633.64</v>
      </c>
      <c r="R419" s="6" t="s">
        <v>5606</v>
      </c>
      <c r="S419" s="3">
        <v>1098.6600000000001</v>
      </c>
      <c r="T419" s="12">
        <v>2987.49</v>
      </c>
      <c r="U419" s="3">
        <v>1805.49</v>
      </c>
      <c r="V419" s="12">
        <v>2287.37</v>
      </c>
      <c r="W419" s="3">
        <v>1534.2</v>
      </c>
      <c r="X419" s="12">
        <v>1516.01</v>
      </c>
      <c r="Y419" s="3">
        <v>1305.5899999999999</v>
      </c>
      <c r="Z419" s="6">
        <v>1296.03</v>
      </c>
      <c r="AA419" s="3">
        <v>1560.89</v>
      </c>
      <c r="AB419" s="6">
        <v>1728.85</v>
      </c>
      <c r="AC419" s="8">
        <v>0.55952873168150496</v>
      </c>
      <c r="AD419" s="8">
        <v>0.361707777699593</v>
      </c>
      <c r="AE419" s="8">
        <v>0.434802690022002</v>
      </c>
      <c r="AF419" s="8">
        <v>0.66626189897478905</v>
      </c>
    </row>
    <row r="420" spans="1:32" x14ac:dyDescent="0.25">
      <c r="A420" s="17" t="s">
        <v>6324</v>
      </c>
      <c r="B420" s="2" t="s">
        <v>4925</v>
      </c>
      <c r="C420" s="3">
        <v>8.39</v>
      </c>
      <c r="D420" s="3">
        <v>63642.93</v>
      </c>
      <c r="E420" s="3">
        <v>407.02</v>
      </c>
      <c r="F420" s="2" t="s">
        <v>4924</v>
      </c>
      <c r="G420" s="2">
        <v>8</v>
      </c>
      <c r="H420" s="3">
        <v>22.69</v>
      </c>
      <c r="I420" s="2">
        <v>1.4E-3</v>
      </c>
      <c r="J420" s="9" t="s">
        <v>4923</v>
      </c>
      <c r="K420" s="3">
        <v>203.47</v>
      </c>
      <c r="L420" s="12">
        <v>329.69</v>
      </c>
      <c r="M420" s="3">
        <v>152.80000000000001</v>
      </c>
      <c r="N420" s="12">
        <v>244.37</v>
      </c>
      <c r="O420" s="3">
        <v>108.03</v>
      </c>
      <c r="P420" s="12">
        <v>177.85</v>
      </c>
      <c r="Q420" s="3">
        <v>308.49</v>
      </c>
      <c r="R420" s="6">
        <v>168.96</v>
      </c>
      <c r="S420" s="3">
        <v>206.52</v>
      </c>
      <c r="T420" s="12">
        <v>301.49</v>
      </c>
      <c r="U420" s="3">
        <v>253.89</v>
      </c>
      <c r="V420" s="12">
        <v>243.3</v>
      </c>
      <c r="W420" s="3">
        <v>246.34</v>
      </c>
      <c r="X420" s="12">
        <v>288.99</v>
      </c>
      <c r="Y420" s="3">
        <v>298.25</v>
      </c>
      <c r="Z420" s="6">
        <v>207.72</v>
      </c>
      <c r="AA420" s="3">
        <v>211.71</v>
      </c>
      <c r="AB420" s="6">
        <v>255.81</v>
      </c>
      <c r="AC420" s="8">
        <v>0.34469098732688402</v>
      </c>
      <c r="AD420" s="8">
        <v>0.56887578555643503</v>
      </c>
      <c r="AE420" s="8">
        <v>0.26985111349243701</v>
      </c>
      <c r="AF420" s="8">
        <v>0.66515527220103499</v>
      </c>
    </row>
    <row r="421" spans="1:32" x14ac:dyDescent="0.25">
      <c r="A421" s="17" t="s">
        <v>6535</v>
      </c>
      <c r="B421" s="2" t="s">
        <v>1148</v>
      </c>
      <c r="C421" s="3">
        <v>8.44</v>
      </c>
      <c r="D421" s="3">
        <v>22648.98</v>
      </c>
      <c r="E421" s="3">
        <v>3961.45</v>
      </c>
      <c r="F421" s="2" t="s">
        <v>1147</v>
      </c>
      <c r="G421" s="2">
        <v>8</v>
      </c>
      <c r="H421" s="3">
        <v>43.65</v>
      </c>
      <c r="I421" s="2">
        <v>0</v>
      </c>
      <c r="J421" s="9" t="s">
        <v>1146</v>
      </c>
      <c r="K421" s="3">
        <v>108.69</v>
      </c>
      <c r="L421" s="12">
        <v>100.5</v>
      </c>
      <c r="M421" s="3">
        <v>120.9</v>
      </c>
      <c r="N421" s="12">
        <v>186.91</v>
      </c>
      <c r="O421" s="3">
        <v>117.36</v>
      </c>
      <c r="P421" s="12">
        <v>111.44</v>
      </c>
      <c r="Q421" s="3">
        <v>153.15</v>
      </c>
      <c r="R421" s="6">
        <v>139.25</v>
      </c>
      <c r="S421" s="3">
        <v>97.78</v>
      </c>
      <c r="T421" s="12">
        <v>132.94</v>
      </c>
      <c r="U421" s="3">
        <v>147.02000000000001</v>
      </c>
      <c r="V421" s="12">
        <v>198.83</v>
      </c>
      <c r="W421" s="3">
        <v>194.39</v>
      </c>
      <c r="X421" s="12">
        <v>204.03</v>
      </c>
      <c r="Y421" s="3">
        <v>197.95</v>
      </c>
      <c r="Z421" s="6">
        <v>127.44</v>
      </c>
      <c r="AA421" s="3">
        <v>129.78</v>
      </c>
      <c r="AB421" s="6">
        <v>162.55000000000001</v>
      </c>
      <c r="AC421" s="8">
        <v>0.308152579932154</v>
      </c>
      <c r="AD421" s="8">
        <v>0.58877915532065495</v>
      </c>
      <c r="AE421" s="8">
        <v>0.25776315846772302</v>
      </c>
      <c r="AF421" s="8">
        <v>0.66454413416939195</v>
      </c>
    </row>
    <row r="422" spans="1:32" x14ac:dyDescent="0.25">
      <c r="A422" s="17" t="s">
        <v>5695</v>
      </c>
      <c r="B422" s="2" t="s">
        <v>4427</v>
      </c>
      <c r="C422" s="3">
        <v>6.75</v>
      </c>
      <c r="D422" s="3">
        <v>269683.71000000002</v>
      </c>
      <c r="E422" s="3">
        <v>523.47</v>
      </c>
      <c r="F422" s="2" t="s">
        <v>4426</v>
      </c>
      <c r="G422" s="2">
        <v>3</v>
      </c>
      <c r="H422" s="3">
        <v>1.96</v>
      </c>
      <c r="I422" s="2">
        <v>1.4E-3</v>
      </c>
      <c r="J422" s="9" t="s">
        <v>4425</v>
      </c>
      <c r="K422" s="3">
        <v>5703.17</v>
      </c>
      <c r="L422" s="12">
        <v>4789.7</v>
      </c>
      <c r="M422" s="3">
        <v>5718.22</v>
      </c>
      <c r="N422" s="12" t="s">
        <v>5606</v>
      </c>
      <c r="O422" s="3">
        <v>7476.03</v>
      </c>
      <c r="P422" s="12">
        <v>7086.3</v>
      </c>
      <c r="Q422" s="3">
        <v>2744.14</v>
      </c>
      <c r="R422" s="6">
        <v>2111.69</v>
      </c>
      <c r="S422" s="3">
        <v>4735.4399999999996</v>
      </c>
      <c r="T422" s="12">
        <v>6331.42</v>
      </c>
      <c r="U422" s="3" t="s">
        <v>5606</v>
      </c>
      <c r="V422" s="12">
        <v>7233.95</v>
      </c>
      <c r="W422" s="3" t="s">
        <v>5606</v>
      </c>
      <c r="X422" s="12">
        <v>7625.41</v>
      </c>
      <c r="Y422" s="3">
        <v>6572.42</v>
      </c>
      <c r="Z422" s="6" t="s">
        <v>5606</v>
      </c>
      <c r="AA422" s="3">
        <v>5089.8900000000003</v>
      </c>
      <c r="AB422" s="6">
        <v>6499.73</v>
      </c>
      <c r="AC422" s="8">
        <v>0.46027837218504603</v>
      </c>
      <c r="AD422" s="8">
        <v>0.47924505031846798</v>
      </c>
      <c r="AE422" s="8">
        <v>0.33170723919089401</v>
      </c>
      <c r="AF422" s="8">
        <v>0.66447874168860099</v>
      </c>
    </row>
    <row r="423" spans="1:32" x14ac:dyDescent="0.25">
      <c r="A423" s="17" t="s">
        <v>6905</v>
      </c>
      <c r="B423" s="2" t="s">
        <v>4712</v>
      </c>
      <c r="C423" s="3">
        <v>5.15</v>
      </c>
      <c r="D423" s="3">
        <v>52421.68</v>
      </c>
      <c r="E423" s="3">
        <v>460.77</v>
      </c>
      <c r="F423" s="2" t="s">
        <v>4711</v>
      </c>
      <c r="G423" s="2">
        <v>8</v>
      </c>
      <c r="H423" s="3">
        <v>28.35</v>
      </c>
      <c r="I423" s="2">
        <v>1.4E-3</v>
      </c>
      <c r="J423" s="9" t="s">
        <v>4710</v>
      </c>
      <c r="K423" s="3">
        <v>72.680000000000007</v>
      </c>
      <c r="L423" s="12">
        <v>49.54</v>
      </c>
      <c r="M423" s="3">
        <v>59.32</v>
      </c>
      <c r="N423" s="12">
        <v>76.31</v>
      </c>
      <c r="O423" s="3">
        <v>61.78</v>
      </c>
      <c r="P423" s="12">
        <v>54.8</v>
      </c>
      <c r="Q423" s="3">
        <v>63.13</v>
      </c>
      <c r="R423" s="6">
        <v>57.48</v>
      </c>
      <c r="S423" s="3">
        <v>48.74</v>
      </c>
      <c r="T423" s="12">
        <v>48.22</v>
      </c>
      <c r="U423" s="3">
        <v>58.36</v>
      </c>
      <c r="V423" s="12">
        <v>55.1</v>
      </c>
      <c r="W423" s="3">
        <v>57.07</v>
      </c>
      <c r="X423" s="12">
        <v>61.28</v>
      </c>
      <c r="Y423" s="3">
        <v>56.45</v>
      </c>
      <c r="Z423" s="6">
        <v>49.03</v>
      </c>
      <c r="AA423" s="3">
        <v>61.88</v>
      </c>
      <c r="AB423" s="6">
        <v>54.28</v>
      </c>
      <c r="AC423" s="8">
        <v>-0.181585910329047</v>
      </c>
      <c r="AD423" s="8">
        <v>0.638978913127068</v>
      </c>
      <c r="AE423" s="8">
        <v>0.229626013875357</v>
      </c>
      <c r="AF423" s="8">
        <v>0.66427968074529997</v>
      </c>
    </row>
    <row r="424" spans="1:32" x14ac:dyDescent="0.25">
      <c r="A424" s="17" t="s">
        <v>6722</v>
      </c>
      <c r="B424" s="2" t="s">
        <v>2984</v>
      </c>
      <c r="C424" s="3">
        <v>9.31</v>
      </c>
      <c r="D424" s="3">
        <v>41306.5</v>
      </c>
      <c r="E424" s="3">
        <v>1099.26</v>
      </c>
      <c r="F424" s="2" t="s">
        <v>2983</v>
      </c>
      <c r="G424" s="2">
        <v>11</v>
      </c>
      <c r="H424" s="3">
        <v>47.96</v>
      </c>
      <c r="I424" s="2">
        <v>0</v>
      </c>
      <c r="J424" s="9" t="s">
        <v>2982</v>
      </c>
      <c r="K424" s="3">
        <v>78.67</v>
      </c>
      <c r="L424" s="12">
        <v>107.5</v>
      </c>
      <c r="M424" s="3">
        <v>102.1</v>
      </c>
      <c r="N424" s="13">
        <v>113.45</v>
      </c>
      <c r="O424" s="3">
        <v>94.91</v>
      </c>
      <c r="P424" s="12">
        <v>64.819999999999993</v>
      </c>
      <c r="Q424" s="3">
        <v>81.55</v>
      </c>
      <c r="R424" s="6">
        <v>74.92</v>
      </c>
      <c r="S424" s="3">
        <v>56.11</v>
      </c>
      <c r="T424" s="12">
        <v>76.62</v>
      </c>
      <c r="U424" s="3">
        <v>83.58</v>
      </c>
      <c r="V424" s="12">
        <v>66.11</v>
      </c>
      <c r="W424" s="3">
        <v>73.790000000000006</v>
      </c>
      <c r="X424" s="12">
        <v>97.63</v>
      </c>
      <c r="Y424" s="3">
        <v>62.85</v>
      </c>
      <c r="Z424" s="6">
        <v>82.52</v>
      </c>
      <c r="AA424" s="3">
        <v>89.74</v>
      </c>
      <c r="AB424" s="6">
        <v>74.900000000000006</v>
      </c>
      <c r="AC424" s="8">
        <v>-0.25657465971132298</v>
      </c>
      <c r="AD424" s="8">
        <v>0.61145418074402502</v>
      </c>
      <c r="AE424" s="8">
        <v>0.24465033752351401</v>
      </c>
      <c r="AF424" s="8">
        <v>0.66310389167560202</v>
      </c>
    </row>
    <row r="425" spans="1:32" x14ac:dyDescent="0.25">
      <c r="A425" s="17" t="s">
        <v>7286</v>
      </c>
      <c r="B425" s="2" t="s">
        <v>3611</v>
      </c>
      <c r="C425" s="3">
        <v>5.16</v>
      </c>
      <c r="D425" s="3">
        <v>22520.74</v>
      </c>
      <c r="E425" s="3">
        <v>801.67</v>
      </c>
      <c r="F425" s="2" t="s">
        <v>3610</v>
      </c>
      <c r="G425" s="2">
        <v>7</v>
      </c>
      <c r="H425" s="3">
        <v>43.5</v>
      </c>
      <c r="I425" s="2">
        <v>8.0000000000000004E-4</v>
      </c>
      <c r="J425" s="9" t="s">
        <v>3609</v>
      </c>
      <c r="K425" s="3" t="s">
        <v>5606</v>
      </c>
      <c r="L425" s="12" t="s">
        <v>5606</v>
      </c>
      <c r="M425" s="3">
        <v>18.010000000000002</v>
      </c>
      <c r="N425" s="12">
        <v>18.71</v>
      </c>
      <c r="O425" s="3">
        <v>16.850000000000001</v>
      </c>
      <c r="P425" s="12">
        <v>16.61</v>
      </c>
      <c r="Q425" s="3" t="s">
        <v>5606</v>
      </c>
      <c r="R425" s="6">
        <v>22.1</v>
      </c>
      <c r="S425" s="3" t="s">
        <v>5606</v>
      </c>
      <c r="T425" s="12">
        <v>19.05</v>
      </c>
      <c r="U425" s="3">
        <v>26.86</v>
      </c>
      <c r="V425" s="12">
        <v>11.18</v>
      </c>
      <c r="W425" s="3">
        <v>31.95</v>
      </c>
      <c r="X425" s="12">
        <v>26.62</v>
      </c>
      <c r="Y425" s="3">
        <v>58.17</v>
      </c>
      <c r="Z425" s="6" t="s">
        <v>5606</v>
      </c>
      <c r="AA425" s="3">
        <v>18.46</v>
      </c>
      <c r="AB425" s="6">
        <v>28.97</v>
      </c>
      <c r="AC425" s="8">
        <v>0.48117109471276198</v>
      </c>
      <c r="AD425" s="8">
        <v>0.45544429835983002</v>
      </c>
      <c r="AE425" s="8">
        <v>0.35039322607220702</v>
      </c>
      <c r="AF425" s="8">
        <v>0.66253689051671405</v>
      </c>
    </row>
    <row r="426" spans="1:32" x14ac:dyDescent="0.25">
      <c r="A426" s="17" t="s">
        <v>6509</v>
      </c>
      <c r="B426" s="2" t="s">
        <v>4262</v>
      </c>
      <c r="C426" s="3">
        <v>6.34</v>
      </c>
      <c r="D426" s="3">
        <v>150193.29</v>
      </c>
      <c r="E426" s="3">
        <v>579.97</v>
      </c>
      <c r="F426" s="2" t="s">
        <v>4261</v>
      </c>
      <c r="G426" s="2">
        <v>10</v>
      </c>
      <c r="H426" s="3">
        <v>10.89</v>
      </c>
      <c r="I426" s="2">
        <v>1.4E-3</v>
      </c>
      <c r="J426" s="9" t="s">
        <v>4260</v>
      </c>
      <c r="K426" s="3">
        <v>249.29</v>
      </c>
      <c r="L426" s="12">
        <v>116.89</v>
      </c>
      <c r="M426" s="3">
        <v>133.78</v>
      </c>
      <c r="N426" s="12">
        <v>131.99</v>
      </c>
      <c r="O426" s="3">
        <v>141.85</v>
      </c>
      <c r="P426" s="12">
        <v>86.82</v>
      </c>
      <c r="Q426" s="3">
        <v>103.52</v>
      </c>
      <c r="R426" s="6">
        <v>128.43</v>
      </c>
      <c r="S426" s="3">
        <v>135.36000000000001</v>
      </c>
      <c r="T426" s="12">
        <v>221.36</v>
      </c>
      <c r="U426" s="3">
        <v>182.47</v>
      </c>
      <c r="V426" s="13">
        <v>159.33000000000001</v>
      </c>
      <c r="W426" s="3">
        <v>144.24</v>
      </c>
      <c r="X426" s="12">
        <v>135.63</v>
      </c>
      <c r="Y426" s="3">
        <v>212.1</v>
      </c>
      <c r="Z426" s="6">
        <v>139.35</v>
      </c>
      <c r="AA426" s="3">
        <v>136.57</v>
      </c>
      <c r="AB426" s="6">
        <v>166.23</v>
      </c>
      <c r="AC426" s="8">
        <v>0.322481706148247</v>
      </c>
      <c r="AD426" s="8">
        <v>0.578557604896904</v>
      </c>
      <c r="AE426" s="8">
        <v>0.26390182593012901</v>
      </c>
      <c r="AF426" s="8">
        <v>0.66236195013325305</v>
      </c>
    </row>
    <row r="427" spans="1:32" x14ac:dyDescent="0.25">
      <c r="A427" s="17" t="s">
        <v>5889</v>
      </c>
      <c r="B427" s="2" t="s">
        <v>5396</v>
      </c>
      <c r="C427" s="3">
        <v>5.15</v>
      </c>
      <c r="D427" s="3">
        <v>837411.04</v>
      </c>
      <c r="E427" s="3">
        <v>298.79000000000002</v>
      </c>
      <c r="F427" s="2" t="s">
        <v>5395</v>
      </c>
      <c r="G427" s="2">
        <v>5</v>
      </c>
      <c r="H427" s="3">
        <v>1.01</v>
      </c>
      <c r="I427" s="2">
        <v>4.8999999999999998E-3</v>
      </c>
      <c r="J427" s="9" t="s">
        <v>5394</v>
      </c>
      <c r="K427" s="3" t="s">
        <v>5606</v>
      </c>
      <c r="L427" s="12">
        <v>1514.91</v>
      </c>
      <c r="M427" s="3">
        <v>498.55</v>
      </c>
      <c r="N427" s="12">
        <v>456.06</v>
      </c>
      <c r="O427" s="3" t="s">
        <v>5606</v>
      </c>
      <c r="P427" s="12" t="s">
        <v>5606</v>
      </c>
      <c r="Q427" s="3" t="s">
        <v>5606</v>
      </c>
      <c r="R427" s="6">
        <v>1209.96</v>
      </c>
      <c r="S427" s="3" t="s">
        <v>5606</v>
      </c>
      <c r="T427" s="12" t="s">
        <v>5606</v>
      </c>
      <c r="U427" s="3" t="s">
        <v>5606</v>
      </c>
      <c r="V427" s="12" t="s">
        <v>5606</v>
      </c>
      <c r="W427" s="3" t="s">
        <v>5606</v>
      </c>
      <c r="X427" s="12">
        <v>623.23</v>
      </c>
      <c r="Y427" s="3">
        <v>470.88</v>
      </c>
      <c r="Z427" s="6" t="s">
        <v>5606</v>
      </c>
      <c r="AA427" s="3">
        <v>919.87</v>
      </c>
      <c r="AB427" s="6">
        <v>547.04999999999995</v>
      </c>
      <c r="AC427" s="8">
        <v>-0.56869030369342</v>
      </c>
      <c r="AD427" s="8">
        <v>0.33864427611821801</v>
      </c>
      <c r="AE427" s="8">
        <v>0.45851729736167202</v>
      </c>
      <c r="AF427" s="8">
        <v>0.66188262347832205</v>
      </c>
    </row>
    <row r="428" spans="1:32" x14ac:dyDescent="0.25">
      <c r="A428" s="17" t="s">
        <v>5959</v>
      </c>
      <c r="B428" s="2" t="s">
        <v>4001</v>
      </c>
      <c r="C428" s="3">
        <v>5.86</v>
      </c>
      <c r="D428" s="3">
        <v>88716.19</v>
      </c>
      <c r="E428" s="3">
        <v>646.57000000000005</v>
      </c>
      <c r="F428" s="2" t="s">
        <v>4000</v>
      </c>
      <c r="G428" s="2">
        <v>17</v>
      </c>
      <c r="H428" s="3">
        <v>29</v>
      </c>
      <c r="I428" s="2">
        <v>8.0000000000000004E-4</v>
      </c>
      <c r="J428" s="9" t="s">
        <v>3999</v>
      </c>
      <c r="K428" s="3">
        <v>381.65</v>
      </c>
      <c r="L428" s="12">
        <v>387.99</v>
      </c>
      <c r="M428" s="3">
        <v>355.6</v>
      </c>
      <c r="N428" s="12">
        <v>1452.1</v>
      </c>
      <c r="O428" s="3">
        <v>335.29</v>
      </c>
      <c r="P428" s="12">
        <v>1634.46</v>
      </c>
      <c r="Q428" s="3">
        <v>426.8</v>
      </c>
      <c r="R428" s="6">
        <v>323.72000000000003</v>
      </c>
      <c r="S428" s="3">
        <v>352.46</v>
      </c>
      <c r="T428" s="12">
        <v>444.28</v>
      </c>
      <c r="U428" s="3">
        <v>396.4</v>
      </c>
      <c r="V428" s="12">
        <v>383.21</v>
      </c>
      <c r="W428" s="3">
        <v>324.35000000000002</v>
      </c>
      <c r="X428" s="12">
        <v>411.96</v>
      </c>
      <c r="Y428" s="3">
        <v>375.93</v>
      </c>
      <c r="Z428" s="6">
        <v>358.67</v>
      </c>
      <c r="AA428" s="3">
        <v>662.2</v>
      </c>
      <c r="AB428" s="6">
        <v>380.91</v>
      </c>
      <c r="AC428" s="8">
        <v>-0.46948180586504501</v>
      </c>
      <c r="AD428" s="8">
        <v>0.46535352073053299</v>
      </c>
      <c r="AE428" s="8">
        <v>0.34248888313507198</v>
      </c>
      <c r="AF428" s="8">
        <v>0.66103484423637304</v>
      </c>
    </row>
    <row r="429" spans="1:32" x14ac:dyDescent="0.25">
      <c r="A429" s="17" t="s">
        <v>6788</v>
      </c>
      <c r="B429" s="2" t="s">
        <v>3131</v>
      </c>
      <c r="C429" s="3">
        <v>8.7200000000000006</v>
      </c>
      <c r="D429" s="3">
        <v>32612.36</v>
      </c>
      <c r="E429" s="3">
        <v>1035.55</v>
      </c>
      <c r="F429" s="2" t="s">
        <v>3130</v>
      </c>
      <c r="G429" s="2">
        <v>11</v>
      </c>
      <c r="H429" s="3">
        <v>36.880000000000003</v>
      </c>
      <c r="I429" s="2">
        <v>0</v>
      </c>
      <c r="J429" s="9" t="s">
        <v>3129</v>
      </c>
      <c r="K429" s="3">
        <v>101.67</v>
      </c>
      <c r="L429" s="12">
        <v>93.44</v>
      </c>
      <c r="M429" s="3">
        <v>85.55</v>
      </c>
      <c r="N429" s="12">
        <v>50.91</v>
      </c>
      <c r="O429" s="3">
        <v>52.06</v>
      </c>
      <c r="P429" s="13">
        <v>65.98</v>
      </c>
      <c r="Q429" s="3">
        <v>95.16</v>
      </c>
      <c r="R429" s="6">
        <v>92.04</v>
      </c>
      <c r="S429" s="3">
        <v>81.45</v>
      </c>
      <c r="T429" s="12">
        <v>104.65</v>
      </c>
      <c r="U429" s="3">
        <v>99.68</v>
      </c>
      <c r="V429" s="12">
        <v>66.2</v>
      </c>
      <c r="W429" s="3">
        <v>97.09</v>
      </c>
      <c r="X429" s="12">
        <v>103.15</v>
      </c>
      <c r="Y429" s="3">
        <v>102.71</v>
      </c>
      <c r="Z429" s="6">
        <v>112.14</v>
      </c>
      <c r="AA429" s="3">
        <v>79.599999999999994</v>
      </c>
      <c r="AB429" s="6">
        <v>95.88</v>
      </c>
      <c r="AC429" s="8">
        <v>0.29773489444420598</v>
      </c>
      <c r="AD429" s="8">
        <v>0.59005806222775203</v>
      </c>
      <c r="AE429" s="8">
        <v>0.25700521612502097</v>
      </c>
      <c r="AF429" s="8">
        <v>0.66091949900851898</v>
      </c>
    </row>
    <row r="430" spans="1:32" x14ac:dyDescent="0.25">
      <c r="A430" s="17" t="s">
        <v>6545</v>
      </c>
      <c r="B430" s="2" t="s">
        <v>887</v>
      </c>
      <c r="C430" s="3">
        <v>8.6199999999999992</v>
      </c>
      <c r="D430" s="3">
        <v>16193.66</v>
      </c>
      <c r="E430" s="3">
        <v>5175.08</v>
      </c>
      <c r="F430" s="2" t="s">
        <v>886</v>
      </c>
      <c r="G430" s="2">
        <v>4</v>
      </c>
      <c r="H430" s="3">
        <v>27.21</v>
      </c>
      <c r="I430" s="2">
        <v>0</v>
      </c>
      <c r="J430" s="9" t="s">
        <v>885</v>
      </c>
      <c r="K430" s="3">
        <v>144.29</v>
      </c>
      <c r="L430" s="12">
        <v>21.88</v>
      </c>
      <c r="M430" s="3">
        <v>120.12</v>
      </c>
      <c r="N430" s="12">
        <v>85.09</v>
      </c>
      <c r="O430" s="3">
        <v>222.46</v>
      </c>
      <c r="P430" s="12">
        <v>201.06</v>
      </c>
      <c r="Q430" s="3">
        <v>197.88</v>
      </c>
      <c r="R430" s="6">
        <v>12.32</v>
      </c>
      <c r="S430" s="3">
        <v>158.22</v>
      </c>
      <c r="T430" s="12">
        <v>177.58</v>
      </c>
      <c r="U430" s="3">
        <v>220.57</v>
      </c>
      <c r="V430" s="12">
        <v>132.84</v>
      </c>
      <c r="W430" s="3">
        <v>142.04</v>
      </c>
      <c r="X430" s="12">
        <v>12.85</v>
      </c>
      <c r="Y430" s="3">
        <v>351.44</v>
      </c>
      <c r="Z430" s="6">
        <v>167.54</v>
      </c>
      <c r="AA430" s="3">
        <v>125.64</v>
      </c>
      <c r="AB430" s="6">
        <v>170.39</v>
      </c>
      <c r="AC430" s="8">
        <v>0.58152286976938095</v>
      </c>
      <c r="AD430" s="8">
        <v>0.31389746124694101</v>
      </c>
      <c r="AE430" s="8">
        <v>0.485403092344598</v>
      </c>
      <c r="AF430" s="8">
        <v>0.66083315915750696</v>
      </c>
    </row>
    <row r="431" spans="1:32" x14ac:dyDescent="0.25">
      <c r="A431" s="17" t="s">
        <v>6349</v>
      </c>
      <c r="B431" s="2" t="s">
        <v>3869</v>
      </c>
      <c r="C431" s="3">
        <v>6.37</v>
      </c>
      <c r="D431" s="3">
        <v>162335.79</v>
      </c>
      <c r="E431" s="3">
        <v>701</v>
      </c>
      <c r="F431" s="2" t="s">
        <v>3868</v>
      </c>
      <c r="G431" s="2">
        <v>11</v>
      </c>
      <c r="H431" s="3">
        <v>10.71</v>
      </c>
      <c r="I431" s="2">
        <v>8.0000000000000004E-4</v>
      </c>
      <c r="J431" s="9" t="s">
        <v>3867</v>
      </c>
      <c r="K431" s="3">
        <v>228.63</v>
      </c>
      <c r="L431" s="12">
        <v>204.65</v>
      </c>
      <c r="M431" s="3">
        <v>185.3</v>
      </c>
      <c r="N431" s="12">
        <v>159.49</v>
      </c>
      <c r="O431" s="3">
        <v>411.13</v>
      </c>
      <c r="P431" s="12">
        <v>134.83000000000001</v>
      </c>
      <c r="Q431" s="3" t="s">
        <v>5606</v>
      </c>
      <c r="R431" s="6">
        <v>91.86</v>
      </c>
      <c r="S431" s="3">
        <v>469.51</v>
      </c>
      <c r="T431" s="12">
        <v>197.06</v>
      </c>
      <c r="U431" s="3">
        <v>226.2</v>
      </c>
      <c r="V431" s="12">
        <v>213.09</v>
      </c>
      <c r="W431" s="3">
        <v>350.3</v>
      </c>
      <c r="X431" s="12">
        <v>106.12</v>
      </c>
      <c r="Y431" s="3">
        <v>304.7</v>
      </c>
      <c r="Z431" s="6">
        <v>344.16</v>
      </c>
      <c r="AA431" s="3">
        <v>202.27</v>
      </c>
      <c r="AB431" s="6">
        <v>276.39</v>
      </c>
      <c r="AC431" s="8">
        <v>0.46863012991028002</v>
      </c>
      <c r="AD431" s="8">
        <v>0.46535352073053299</v>
      </c>
      <c r="AE431" s="8">
        <v>0.34248888313507198</v>
      </c>
      <c r="AF431" s="8">
        <v>0.66043023697891701</v>
      </c>
    </row>
    <row r="432" spans="1:32" x14ac:dyDescent="0.25">
      <c r="A432" s="17" t="s">
        <v>6536</v>
      </c>
      <c r="B432" s="2" t="s">
        <v>1154</v>
      </c>
      <c r="C432" s="3">
        <v>11.85</v>
      </c>
      <c r="D432" s="3">
        <v>21977.33</v>
      </c>
      <c r="E432" s="3">
        <v>3933.03</v>
      </c>
      <c r="F432" s="2" t="s">
        <v>1153</v>
      </c>
      <c r="G432" s="2">
        <v>5</v>
      </c>
      <c r="H432" s="3">
        <v>22.37</v>
      </c>
      <c r="I432" s="2">
        <v>0</v>
      </c>
      <c r="J432" s="9" t="s">
        <v>1152</v>
      </c>
      <c r="K432" s="8">
        <v>138.59</v>
      </c>
      <c r="L432" s="13">
        <v>132.53</v>
      </c>
      <c r="M432" s="3">
        <v>132.21</v>
      </c>
      <c r="N432" s="13">
        <v>141.01</v>
      </c>
      <c r="O432" s="8">
        <v>133.99</v>
      </c>
      <c r="P432" s="12">
        <v>157.09</v>
      </c>
      <c r="Q432" s="8">
        <v>72.59</v>
      </c>
      <c r="R432" s="14" t="s">
        <v>5606</v>
      </c>
      <c r="S432" s="8">
        <v>105.5</v>
      </c>
      <c r="T432" s="12">
        <v>62.75</v>
      </c>
      <c r="U432" s="3">
        <v>101.67</v>
      </c>
      <c r="V432" s="12">
        <v>104.42</v>
      </c>
      <c r="W432" s="3">
        <v>106.72</v>
      </c>
      <c r="X432" s="13">
        <v>112.56</v>
      </c>
      <c r="Y432" s="8">
        <v>122.43</v>
      </c>
      <c r="Z432" s="6">
        <v>119.84</v>
      </c>
      <c r="AA432" s="3">
        <v>129.72</v>
      </c>
      <c r="AB432" s="6">
        <v>104.49</v>
      </c>
      <c r="AC432" s="8">
        <v>-0.30244544754665698</v>
      </c>
      <c r="AD432" s="8">
        <v>0.58672825873719003</v>
      </c>
      <c r="AE432" s="8">
        <v>0.25898328858383901</v>
      </c>
      <c r="AF432" s="8">
        <v>0.66009340122627602</v>
      </c>
    </row>
    <row r="433" spans="1:32" x14ac:dyDescent="0.25">
      <c r="A433" s="17" t="s">
        <v>6345</v>
      </c>
      <c r="B433" s="2" t="s">
        <v>1352</v>
      </c>
      <c r="C433" s="3">
        <v>3.98</v>
      </c>
      <c r="D433" s="3">
        <v>16701.48</v>
      </c>
      <c r="E433" s="3">
        <v>3356.2</v>
      </c>
      <c r="F433" s="2" t="s">
        <v>1351</v>
      </c>
      <c r="G433" s="2">
        <v>9</v>
      </c>
      <c r="H433" s="3">
        <v>46.31</v>
      </c>
      <c r="I433" s="2">
        <v>0</v>
      </c>
      <c r="J433" s="9" t="s">
        <v>1350</v>
      </c>
      <c r="K433" s="3">
        <v>262.69</v>
      </c>
      <c r="L433" s="12">
        <v>146.38</v>
      </c>
      <c r="M433" s="3">
        <v>140.94</v>
      </c>
      <c r="N433" s="12">
        <v>290.27999999999997</v>
      </c>
      <c r="O433" s="3">
        <v>152.63999999999999</v>
      </c>
      <c r="P433" s="12">
        <v>132.9</v>
      </c>
      <c r="Q433" s="3">
        <v>275.26</v>
      </c>
      <c r="R433" s="6">
        <v>232.78</v>
      </c>
      <c r="S433" s="3">
        <v>165.93</v>
      </c>
      <c r="T433" s="12">
        <v>197.88</v>
      </c>
      <c r="U433" s="3">
        <v>124.64</v>
      </c>
      <c r="V433" s="12">
        <v>80.87</v>
      </c>
      <c r="W433" s="3">
        <v>220.51</v>
      </c>
      <c r="X433" s="12">
        <v>83.52</v>
      </c>
      <c r="Y433" s="3">
        <v>214.73</v>
      </c>
      <c r="Z433" s="6">
        <v>164.91</v>
      </c>
      <c r="AA433" s="3">
        <v>204.23</v>
      </c>
      <c r="AB433" s="6">
        <v>156.62</v>
      </c>
      <c r="AC433" s="8">
        <v>-0.40549471715925001</v>
      </c>
      <c r="AD433" s="8">
        <v>0.52044424681396295</v>
      </c>
      <c r="AE433" s="8">
        <v>0.301686414262756</v>
      </c>
      <c r="AF433" s="8">
        <v>0.65976373019878398</v>
      </c>
    </row>
    <row r="434" spans="1:32" x14ac:dyDescent="0.25">
      <c r="A434" s="17" t="s">
        <v>6612</v>
      </c>
      <c r="B434" s="2" t="s">
        <v>671</v>
      </c>
      <c r="C434" s="3">
        <v>4.49</v>
      </c>
      <c r="D434" s="3">
        <v>19836.25</v>
      </c>
      <c r="E434" s="3">
        <v>7154.45</v>
      </c>
      <c r="F434" s="2" t="s">
        <v>670</v>
      </c>
      <c r="G434" s="2">
        <v>10</v>
      </c>
      <c r="H434" s="3">
        <v>65.7</v>
      </c>
      <c r="I434" s="2">
        <v>0</v>
      </c>
      <c r="J434" s="9" t="s">
        <v>669</v>
      </c>
      <c r="K434" s="3">
        <v>116.74</v>
      </c>
      <c r="L434" s="12">
        <v>224.29</v>
      </c>
      <c r="M434" s="3">
        <v>70.13</v>
      </c>
      <c r="N434" s="12">
        <v>96.05</v>
      </c>
      <c r="O434" s="3">
        <v>84.01</v>
      </c>
      <c r="P434" s="12">
        <v>79.709999999999994</v>
      </c>
      <c r="Q434" s="3">
        <v>116.72</v>
      </c>
      <c r="R434" s="6">
        <v>97.49</v>
      </c>
      <c r="S434" s="3">
        <v>214.54</v>
      </c>
      <c r="T434" s="12">
        <v>235.92</v>
      </c>
      <c r="U434" s="3">
        <v>96.05</v>
      </c>
      <c r="V434" s="12">
        <v>75.900000000000006</v>
      </c>
      <c r="W434" s="3">
        <v>252.33</v>
      </c>
      <c r="X434" s="12">
        <v>75.67</v>
      </c>
      <c r="Y434" s="3">
        <v>262.29000000000002</v>
      </c>
      <c r="Z434" s="6">
        <v>95.52</v>
      </c>
      <c r="AA434" s="3">
        <v>110.64</v>
      </c>
      <c r="AB434" s="6">
        <v>163.53</v>
      </c>
      <c r="AC434" s="8">
        <v>0.46440592070037401</v>
      </c>
      <c r="AD434" s="8">
        <v>0.46561819042702202</v>
      </c>
      <c r="AE434" s="8">
        <v>0.34228022560646099</v>
      </c>
      <c r="AF434" s="8">
        <v>0.65762691432003995</v>
      </c>
    </row>
    <row r="435" spans="1:32" x14ac:dyDescent="0.25">
      <c r="A435" s="17" t="s">
        <v>7025</v>
      </c>
      <c r="B435" s="2" t="s">
        <v>3884</v>
      </c>
      <c r="C435" s="3">
        <v>6.09</v>
      </c>
      <c r="D435" s="3">
        <v>34748.239999999998</v>
      </c>
      <c r="E435" s="3">
        <v>696.77</v>
      </c>
      <c r="F435" s="2" t="s">
        <v>3883</v>
      </c>
      <c r="G435" s="2">
        <v>5</v>
      </c>
      <c r="H435" s="3">
        <v>27.1</v>
      </c>
      <c r="I435" s="2">
        <v>8.0000000000000004E-4</v>
      </c>
      <c r="J435" s="9" t="s">
        <v>3882</v>
      </c>
      <c r="K435" s="8">
        <v>28.44</v>
      </c>
      <c r="L435" s="12">
        <v>47.02</v>
      </c>
      <c r="M435" s="3">
        <v>44.05</v>
      </c>
      <c r="N435" s="13">
        <v>56.85</v>
      </c>
      <c r="O435" s="8">
        <v>47.31</v>
      </c>
      <c r="P435" s="12">
        <v>48.69</v>
      </c>
      <c r="Q435" s="3">
        <v>47.14</v>
      </c>
      <c r="R435" s="6">
        <v>41.96</v>
      </c>
      <c r="S435" s="3">
        <v>48.42</v>
      </c>
      <c r="T435" s="12">
        <v>65.58</v>
      </c>
      <c r="U435" s="3">
        <v>51.61</v>
      </c>
      <c r="V435" s="12">
        <v>40.56</v>
      </c>
      <c r="W435" s="3">
        <v>50.12</v>
      </c>
      <c r="X435" s="12">
        <v>59.47</v>
      </c>
      <c r="Y435" s="3">
        <v>56.98</v>
      </c>
      <c r="Z435" s="6">
        <v>51.72</v>
      </c>
      <c r="AA435" s="3">
        <v>45.18</v>
      </c>
      <c r="AB435" s="6">
        <v>53.06</v>
      </c>
      <c r="AC435" s="8">
        <v>0.242007272630438</v>
      </c>
      <c r="AD435" s="8">
        <v>0.61145418074402502</v>
      </c>
      <c r="AE435" s="8">
        <v>0.24465033752351401</v>
      </c>
      <c r="AF435" s="8">
        <v>0.65760454313771999</v>
      </c>
    </row>
    <row r="436" spans="1:32" x14ac:dyDescent="0.25">
      <c r="A436" s="17" t="s">
        <v>5724</v>
      </c>
      <c r="B436" s="2" t="s">
        <v>119</v>
      </c>
      <c r="C436" s="3">
        <v>5.63</v>
      </c>
      <c r="D436" s="3">
        <v>24984.73</v>
      </c>
      <c r="E436" s="3">
        <v>27821.38</v>
      </c>
      <c r="F436" s="2" t="s">
        <v>118</v>
      </c>
      <c r="G436" s="2">
        <v>21</v>
      </c>
      <c r="H436" s="3">
        <v>88.84</v>
      </c>
      <c r="I436" s="2">
        <v>0</v>
      </c>
      <c r="J436" s="9" t="s">
        <v>117</v>
      </c>
      <c r="K436" s="3">
        <v>3281.86</v>
      </c>
      <c r="L436" s="12">
        <v>3210.41</v>
      </c>
      <c r="M436" s="3">
        <v>3048.99</v>
      </c>
      <c r="N436" s="12">
        <v>3074.67</v>
      </c>
      <c r="O436" s="3">
        <v>2971.97</v>
      </c>
      <c r="P436" s="12">
        <v>3141.16</v>
      </c>
      <c r="Q436" s="3">
        <v>3770</v>
      </c>
      <c r="R436" s="6">
        <v>3916.02</v>
      </c>
      <c r="S436" s="3">
        <v>2800.52</v>
      </c>
      <c r="T436" s="12">
        <v>3301.15</v>
      </c>
      <c r="U436" s="3">
        <v>3163.02</v>
      </c>
      <c r="V436" s="12">
        <v>3089.97</v>
      </c>
      <c r="W436" s="3">
        <v>3012.9</v>
      </c>
      <c r="X436" s="12">
        <v>2935</v>
      </c>
      <c r="Y436" s="3">
        <v>2775.94</v>
      </c>
      <c r="Z436" s="6">
        <v>2790.91</v>
      </c>
      <c r="AA436" s="3">
        <v>3301.89</v>
      </c>
      <c r="AB436" s="6">
        <v>2983.67</v>
      </c>
      <c r="AC436" s="8">
        <v>-0.142114958952864</v>
      </c>
      <c r="AD436" s="8">
        <v>0.63898376336325102</v>
      </c>
      <c r="AE436" s="8">
        <v>0.22962344940763199</v>
      </c>
      <c r="AF436" s="8">
        <v>0.65459675480408297</v>
      </c>
    </row>
    <row r="437" spans="1:32" x14ac:dyDescent="0.25">
      <c r="A437" s="17" t="s">
        <v>6403</v>
      </c>
      <c r="B437" s="2" t="s">
        <v>2897</v>
      </c>
      <c r="C437" s="3">
        <v>5.07</v>
      </c>
      <c r="D437" s="3">
        <v>45106.76</v>
      </c>
      <c r="E437" s="3">
        <v>1139.18</v>
      </c>
      <c r="F437" s="2" t="s">
        <v>2896</v>
      </c>
      <c r="G437" s="2">
        <v>13</v>
      </c>
      <c r="H437" s="3">
        <v>37.729999999999997</v>
      </c>
      <c r="I437" s="2">
        <v>0</v>
      </c>
      <c r="J437" s="9" t="s">
        <v>2895</v>
      </c>
      <c r="K437" s="3">
        <v>164.99</v>
      </c>
      <c r="L437" s="12">
        <v>177.91</v>
      </c>
      <c r="M437" s="3">
        <v>202.3</v>
      </c>
      <c r="N437" s="12">
        <v>187.83</v>
      </c>
      <c r="O437" s="3">
        <v>161.88</v>
      </c>
      <c r="P437" s="12">
        <v>175.53</v>
      </c>
      <c r="Q437" s="8">
        <v>168.77</v>
      </c>
      <c r="R437" s="6">
        <v>166.92</v>
      </c>
      <c r="S437" s="3">
        <v>157.82</v>
      </c>
      <c r="T437" s="12">
        <v>155.72</v>
      </c>
      <c r="U437" s="3">
        <v>133.03</v>
      </c>
      <c r="V437" s="12">
        <v>153.68</v>
      </c>
      <c r="W437" s="3">
        <v>155.24</v>
      </c>
      <c r="X437" s="12">
        <v>163.25</v>
      </c>
      <c r="Y437" s="3">
        <v>174.5</v>
      </c>
      <c r="Z437" s="6">
        <v>182.75</v>
      </c>
      <c r="AA437" s="3">
        <v>175.77</v>
      </c>
      <c r="AB437" s="6">
        <v>159.5</v>
      </c>
      <c r="AC437" s="8">
        <v>-0.142088822308157</v>
      </c>
      <c r="AD437" s="8">
        <v>0.638978913127068</v>
      </c>
      <c r="AE437" s="8">
        <v>0.229626013875357</v>
      </c>
      <c r="AF437" s="8">
        <v>0.65458634636384505</v>
      </c>
    </row>
    <row r="438" spans="1:32" x14ac:dyDescent="0.25">
      <c r="A438" s="17" t="s">
        <v>7083</v>
      </c>
      <c r="B438" s="2" t="s">
        <v>5384</v>
      </c>
      <c r="C438" s="3">
        <v>6.23</v>
      </c>
      <c r="D438" s="3">
        <v>61086.35</v>
      </c>
      <c r="E438" s="3">
        <v>301.13</v>
      </c>
      <c r="F438" s="2" t="s">
        <v>5383</v>
      </c>
      <c r="G438" s="2">
        <v>3</v>
      </c>
      <c r="H438" s="3">
        <v>5.18</v>
      </c>
      <c r="I438" s="2">
        <v>4.4000000000000003E-3</v>
      </c>
      <c r="J438" s="9" t="s">
        <v>5382</v>
      </c>
      <c r="K438" s="3">
        <v>19.809999999999999</v>
      </c>
      <c r="L438" s="12">
        <v>26.8</v>
      </c>
      <c r="M438" s="3">
        <v>30.38</v>
      </c>
      <c r="N438" s="12">
        <v>25.49</v>
      </c>
      <c r="O438" s="3">
        <v>24.97</v>
      </c>
      <c r="P438" s="12" t="s">
        <v>5606</v>
      </c>
      <c r="Q438" s="3">
        <v>125.44</v>
      </c>
      <c r="R438" s="14">
        <v>27.93</v>
      </c>
      <c r="S438" s="3">
        <v>126.54</v>
      </c>
      <c r="T438" s="12">
        <v>34.159999999999997</v>
      </c>
      <c r="U438" s="3">
        <v>32.409999999999997</v>
      </c>
      <c r="V438" s="12">
        <v>31.38</v>
      </c>
      <c r="W438" s="3">
        <v>31.58</v>
      </c>
      <c r="X438" s="13">
        <v>30.53</v>
      </c>
      <c r="Y438" s="3">
        <v>33.86</v>
      </c>
      <c r="Z438" s="6">
        <v>148.08000000000001</v>
      </c>
      <c r="AA438" s="3">
        <v>40.119999999999997</v>
      </c>
      <c r="AB438" s="6">
        <v>58.57</v>
      </c>
      <c r="AC438" s="8">
        <v>0.52466179255577405</v>
      </c>
      <c r="AD438" s="8">
        <v>0.39086880893880999</v>
      </c>
      <c r="AE438" s="8">
        <v>0.406566125535824</v>
      </c>
      <c r="AF438" s="8">
        <v>0.65425409618059105</v>
      </c>
    </row>
    <row r="439" spans="1:32" x14ac:dyDescent="0.25">
      <c r="A439" s="17" t="s">
        <v>6819</v>
      </c>
      <c r="B439" s="2" t="s">
        <v>3431</v>
      </c>
      <c r="C439" s="3">
        <v>4.6500000000000004</v>
      </c>
      <c r="D439" s="3">
        <v>54553.35</v>
      </c>
      <c r="E439" s="3">
        <v>893.42</v>
      </c>
      <c r="F439" s="2" t="s">
        <v>3430</v>
      </c>
      <c r="G439" s="2">
        <v>12</v>
      </c>
      <c r="H439" s="3">
        <v>47.36</v>
      </c>
      <c r="I439" s="2">
        <v>0</v>
      </c>
      <c r="J439" s="9" t="s">
        <v>3429</v>
      </c>
      <c r="K439" s="3">
        <v>88.64</v>
      </c>
      <c r="L439" s="12">
        <v>48.73</v>
      </c>
      <c r="M439" s="3">
        <v>71.97</v>
      </c>
      <c r="N439" s="12">
        <v>63.19</v>
      </c>
      <c r="O439" s="3">
        <v>101.3</v>
      </c>
      <c r="P439" s="12">
        <v>106.82</v>
      </c>
      <c r="Q439" s="3">
        <v>68.05</v>
      </c>
      <c r="R439" s="6">
        <v>49.6</v>
      </c>
      <c r="S439" s="3">
        <v>58.39</v>
      </c>
      <c r="T439" s="12">
        <v>72.61</v>
      </c>
      <c r="U439" s="3">
        <v>76.72</v>
      </c>
      <c r="V439" s="12">
        <v>66.709999999999994</v>
      </c>
      <c r="W439" s="3">
        <v>39.11</v>
      </c>
      <c r="X439" s="12">
        <v>46.59</v>
      </c>
      <c r="Y439" s="3">
        <v>43.29</v>
      </c>
      <c r="Z439" s="6">
        <v>66.72</v>
      </c>
      <c r="AA439" s="3">
        <v>74.790000000000006</v>
      </c>
      <c r="AB439" s="6">
        <v>58.77</v>
      </c>
      <c r="AC439" s="8">
        <v>-0.33142014777163697</v>
      </c>
      <c r="AD439" s="8">
        <v>0.56380296074477099</v>
      </c>
      <c r="AE439" s="8">
        <v>0.27302161999914198</v>
      </c>
      <c r="AF439" s="8">
        <v>0.65399777743777099</v>
      </c>
    </row>
    <row r="440" spans="1:32" x14ac:dyDescent="0.25">
      <c r="A440" s="17" t="s">
        <v>6952</v>
      </c>
      <c r="B440" s="2" t="s">
        <v>575</v>
      </c>
      <c r="C440" s="3">
        <v>8.86</v>
      </c>
      <c r="D440" s="3">
        <v>11594.34</v>
      </c>
      <c r="E440" s="3">
        <v>8530.24</v>
      </c>
      <c r="F440" s="2" t="s">
        <v>574</v>
      </c>
      <c r="G440" s="2">
        <v>5</v>
      </c>
      <c r="H440" s="3">
        <v>56.31</v>
      </c>
      <c r="I440" s="2">
        <v>0</v>
      </c>
      <c r="J440" s="9" t="s">
        <v>573</v>
      </c>
      <c r="K440" s="3">
        <v>46.85</v>
      </c>
      <c r="L440" s="12">
        <v>61.01</v>
      </c>
      <c r="M440" s="3">
        <v>45.8</v>
      </c>
      <c r="N440" s="12">
        <v>37.96</v>
      </c>
      <c r="O440" s="3">
        <v>44.65</v>
      </c>
      <c r="P440" s="12">
        <v>66.22</v>
      </c>
      <c r="Q440" s="3">
        <v>52.98</v>
      </c>
      <c r="R440" s="6">
        <v>74.91</v>
      </c>
      <c r="S440" s="3">
        <v>30.94</v>
      </c>
      <c r="T440" s="12">
        <v>43.64</v>
      </c>
      <c r="U440" s="3">
        <v>41.13</v>
      </c>
      <c r="V440" s="12">
        <v>46.6</v>
      </c>
      <c r="W440" s="3">
        <v>47.71</v>
      </c>
      <c r="X440" s="12">
        <v>52.99</v>
      </c>
      <c r="Y440" s="3">
        <v>50.44</v>
      </c>
      <c r="Z440" s="6">
        <v>41.19</v>
      </c>
      <c r="AA440" s="3">
        <v>53.8</v>
      </c>
      <c r="AB440" s="6">
        <v>44.33</v>
      </c>
      <c r="AC440" s="8">
        <v>-0.26261702253442298</v>
      </c>
      <c r="AD440" s="8">
        <v>0.59892025325427001</v>
      </c>
      <c r="AE440" s="8">
        <v>0.25181392752786702</v>
      </c>
      <c r="AF440" s="8">
        <v>0.65396725474828199</v>
      </c>
    </row>
    <row r="441" spans="1:32" x14ac:dyDescent="0.25">
      <c r="A441" s="17" t="s">
        <v>5842</v>
      </c>
      <c r="B441" s="2" t="s">
        <v>395</v>
      </c>
      <c r="C441" s="3">
        <v>4.34</v>
      </c>
      <c r="D441" s="3">
        <v>32319.02</v>
      </c>
      <c r="E441" s="3">
        <v>12541.86</v>
      </c>
      <c r="F441" s="2" t="s">
        <v>394</v>
      </c>
      <c r="G441" s="2">
        <v>14</v>
      </c>
      <c r="H441" s="3">
        <v>59.43</v>
      </c>
      <c r="I441" s="2">
        <v>0</v>
      </c>
      <c r="J441" s="9" t="s">
        <v>393</v>
      </c>
      <c r="K441" s="3">
        <v>1413.15</v>
      </c>
      <c r="L441" s="12">
        <v>1100.52</v>
      </c>
      <c r="M441" s="3">
        <v>1098.1400000000001</v>
      </c>
      <c r="N441" s="12">
        <v>1158.4100000000001</v>
      </c>
      <c r="O441" s="3">
        <v>1129.8</v>
      </c>
      <c r="P441" s="12">
        <v>1126.56</v>
      </c>
      <c r="Q441" s="3">
        <v>1651.95</v>
      </c>
      <c r="R441" s="6">
        <v>1195.74</v>
      </c>
      <c r="S441" s="3">
        <v>908.19</v>
      </c>
      <c r="T441" s="12">
        <v>1142.3900000000001</v>
      </c>
      <c r="U441" s="3">
        <v>1192.55</v>
      </c>
      <c r="V441" s="12">
        <v>880.6</v>
      </c>
      <c r="W441" s="3">
        <v>1290.17</v>
      </c>
      <c r="X441" s="12">
        <v>692.59</v>
      </c>
      <c r="Y441" s="3">
        <v>1235.6400000000001</v>
      </c>
      <c r="Z441" s="6">
        <v>1047.3499999999999</v>
      </c>
      <c r="AA441" s="3">
        <v>1234.28</v>
      </c>
      <c r="AB441" s="6">
        <v>1048.69</v>
      </c>
      <c r="AC441" s="8">
        <v>-0.24762583265236299</v>
      </c>
      <c r="AD441" s="8">
        <v>0.60466076093395804</v>
      </c>
      <c r="AE441" s="8">
        <v>0.24850735049032999</v>
      </c>
      <c r="AF441" s="8">
        <v>0.65340124640989905</v>
      </c>
    </row>
    <row r="442" spans="1:32" x14ac:dyDescent="0.25">
      <c r="A442" s="17" t="s">
        <v>6400</v>
      </c>
      <c r="B442" s="2" t="s">
        <v>2903</v>
      </c>
      <c r="C442" s="3">
        <v>5.99</v>
      </c>
      <c r="D442" s="3">
        <v>62916.03</v>
      </c>
      <c r="E442" s="3">
        <v>1134.3499999999999</v>
      </c>
      <c r="F442" s="2" t="s">
        <v>2902</v>
      </c>
      <c r="G442" s="2">
        <v>24</v>
      </c>
      <c r="H442" s="3">
        <v>54.97</v>
      </c>
      <c r="I442" s="2">
        <v>0</v>
      </c>
      <c r="J442" s="9" t="s">
        <v>2901</v>
      </c>
      <c r="K442" s="3">
        <v>154.54</v>
      </c>
      <c r="L442" s="12">
        <v>162.35</v>
      </c>
      <c r="M442" s="3">
        <v>156.51</v>
      </c>
      <c r="N442" s="12">
        <v>155.41</v>
      </c>
      <c r="O442" s="3">
        <v>137.75</v>
      </c>
      <c r="P442" s="12">
        <v>234.84</v>
      </c>
      <c r="Q442" s="3">
        <v>251.25</v>
      </c>
      <c r="R442" s="6">
        <v>162.57</v>
      </c>
      <c r="S442" s="3">
        <v>129.87</v>
      </c>
      <c r="T442" s="12">
        <v>153.12</v>
      </c>
      <c r="U442" s="3">
        <v>136.07</v>
      </c>
      <c r="V442" s="12">
        <v>143.01</v>
      </c>
      <c r="W442" s="3">
        <v>123</v>
      </c>
      <c r="X442" s="12">
        <v>163.4</v>
      </c>
      <c r="Y442" s="3">
        <v>202.24</v>
      </c>
      <c r="Z442" s="6">
        <v>122.11</v>
      </c>
      <c r="AA442" s="3">
        <v>176.9</v>
      </c>
      <c r="AB442" s="6">
        <v>146.6</v>
      </c>
      <c r="AC442" s="8">
        <v>-0.25872812229750097</v>
      </c>
      <c r="AD442" s="8">
        <v>0.59945339637086703</v>
      </c>
      <c r="AE442" s="8">
        <v>0.251504988555529</v>
      </c>
      <c r="AF442" s="8">
        <v>0.65290475238595003</v>
      </c>
    </row>
    <row r="443" spans="1:32" x14ac:dyDescent="0.25">
      <c r="A443" s="17" t="s">
        <v>7265</v>
      </c>
      <c r="B443" s="2" t="s">
        <v>3911</v>
      </c>
      <c r="C443" s="3">
        <v>9.41</v>
      </c>
      <c r="D443" s="3">
        <v>12875.83</v>
      </c>
      <c r="E443" s="3">
        <v>684.51</v>
      </c>
      <c r="F443" s="2" t="s">
        <v>3910</v>
      </c>
      <c r="G443" s="2">
        <v>2</v>
      </c>
      <c r="H443" s="3">
        <v>23.58</v>
      </c>
      <c r="I443" s="2">
        <v>8.0000000000000004E-4</v>
      </c>
      <c r="J443" s="9" t="s">
        <v>3909</v>
      </c>
      <c r="K443" s="3" t="s">
        <v>5606</v>
      </c>
      <c r="L443" s="12">
        <v>21.37</v>
      </c>
      <c r="M443" s="3" t="s">
        <v>5606</v>
      </c>
      <c r="N443" s="12" t="s">
        <v>5606</v>
      </c>
      <c r="O443" s="3">
        <v>19.54</v>
      </c>
      <c r="P443" s="12">
        <v>26.68</v>
      </c>
      <c r="Q443" s="3" t="s">
        <v>5606</v>
      </c>
      <c r="R443" s="6">
        <v>16.16</v>
      </c>
      <c r="S443" s="3" t="s">
        <v>5606</v>
      </c>
      <c r="T443" s="12">
        <v>28.61</v>
      </c>
      <c r="U443" s="3" t="s">
        <v>5606</v>
      </c>
      <c r="V443" s="12" t="s">
        <v>5606</v>
      </c>
      <c r="W443" s="3" t="s">
        <v>5606</v>
      </c>
      <c r="X443" s="12" t="s">
        <v>5606</v>
      </c>
      <c r="Y443" s="3">
        <v>25.59</v>
      </c>
      <c r="Z443" s="6" t="s">
        <v>5606</v>
      </c>
      <c r="AA443" s="3">
        <v>20.94</v>
      </c>
      <c r="AB443" s="6">
        <v>27.1</v>
      </c>
      <c r="AC443" s="8">
        <v>0.39349901254017</v>
      </c>
      <c r="AD443" s="8">
        <v>0.52044424681396295</v>
      </c>
      <c r="AE443" s="8">
        <v>0.301686414262756</v>
      </c>
      <c r="AF443" s="8">
        <v>0.65245972052828105</v>
      </c>
    </row>
    <row r="444" spans="1:32" x14ac:dyDescent="0.25">
      <c r="A444" s="17" t="s">
        <v>7175</v>
      </c>
      <c r="B444" s="2" t="s">
        <v>4265</v>
      </c>
      <c r="C444" s="3">
        <v>6.12</v>
      </c>
      <c r="D444" s="3">
        <v>23029.360000000001</v>
      </c>
      <c r="E444" s="3">
        <v>578.78</v>
      </c>
      <c r="F444" s="2" t="s">
        <v>4264</v>
      </c>
      <c r="G444" s="2">
        <v>4</v>
      </c>
      <c r="H444" s="3">
        <v>35.29</v>
      </c>
      <c r="I444" s="2">
        <v>1.4E-3</v>
      </c>
      <c r="J444" s="9" t="s">
        <v>4263</v>
      </c>
      <c r="K444" s="3">
        <v>41.15</v>
      </c>
      <c r="L444" s="13" t="s">
        <v>5606</v>
      </c>
      <c r="M444" s="3">
        <v>40.65</v>
      </c>
      <c r="N444" s="12">
        <v>31.78</v>
      </c>
      <c r="O444" s="8">
        <v>25.87</v>
      </c>
      <c r="P444" s="12" t="s">
        <v>5606</v>
      </c>
      <c r="Q444" s="3">
        <v>12.95</v>
      </c>
      <c r="R444" s="6" t="s">
        <v>5606</v>
      </c>
      <c r="S444" s="3">
        <v>200.6</v>
      </c>
      <c r="T444" s="12">
        <v>46.55</v>
      </c>
      <c r="U444" s="3">
        <v>22.22</v>
      </c>
      <c r="V444" s="12">
        <v>37.979999999999997</v>
      </c>
      <c r="W444" s="3" t="s">
        <v>5606</v>
      </c>
      <c r="X444" s="12">
        <v>27.7</v>
      </c>
      <c r="Y444" s="3">
        <v>28.21</v>
      </c>
      <c r="Z444" s="6">
        <v>31.56</v>
      </c>
      <c r="AA444" s="3">
        <v>30.48</v>
      </c>
      <c r="AB444" s="6">
        <v>56.4</v>
      </c>
      <c r="AC444" s="8">
        <v>0.53988867928427098</v>
      </c>
      <c r="AD444" s="8">
        <v>0.36587937632553102</v>
      </c>
      <c r="AE444" s="8">
        <v>0.430646204261525</v>
      </c>
      <c r="AF444" s="8">
        <v>0.65218670949328095</v>
      </c>
    </row>
    <row r="445" spans="1:32" x14ac:dyDescent="0.25">
      <c r="A445" s="17" t="s">
        <v>6387</v>
      </c>
      <c r="B445" s="2" t="s">
        <v>2441</v>
      </c>
      <c r="C445" s="3">
        <v>7.74</v>
      </c>
      <c r="D445" s="3">
        <v>60172.26</v>
      </c>
      <c r="E445" s="3">
        <v>1485.7</v>
      </c>
      <c r="F445" s="2" t="s">
        <v>2440</v>
      </c>
      <c r="G445" s="2">
        <v>15</v>
      </c>
      <c r="H445" s="3">
        <v>34.409999999999997</v>
      </c>
      <c r="I445" s="2">
        <v>0</v>
      </c>
      <c r="J445" s="9" t="s">
        <v>2439</v>
      </c>
      <c r="K445" s="3">
        <v>191.27</v>
      </c>
      <c r="L445" s="12">
        <v>233.28</v>
      </c>
      <c r="M445" s="3">
        <v>213.95</v>
      </c>
      <c r="N445" s="12">
        <v>159.34</v>
      </c>
      <c r="O445" s="3">
        <v>189.73</v>
      </c>
      <c r="P445" s="12">
        <v>109.55</v>
      </c>
      <c r="Q445" s="3">
        <v>191.13</v>
      </c>
      <c r="R445" s="6">
        <v>160.68</v>
      </c>
      <c r="S445" s="3">
        <v>200.27</v>
      </c>
      <c r="T445" s="12">
        <v>155.91</v>
      </c>
      <c r="U445" s="3">
        <v>220.48</v>
      </c>
      <c r="V445" s="12">
        <v>217.49</v>
      </c>
      <c r="W445" s="3">
        <v>227.94</v>
      </c>
      <c r="X445" s="12">
        <v>249.6</v>
      </c>
      <c r="Y445" s="3">
        <v>217.57</v>
      </c>
      <c r="Z445" s="6">
        <v>211.9</v>
      </c>
      <c r="AA445" s="3">
        <v>181.11</v>
      </c>
      <c r="AB445" s="6">
        <v>212.65</v>
      </c>
      <c r="AC445" s="8">
        <v>0.25200682879262598</v>
      </c>
      <c r="AD445" s="8">
        <v>0.59892025325427001</v>
      </c>
      <c r="AE445" s="8">
        <v>0.25181392752786702</v>
      </c>
      <c r="AF445" s="8">
        <v>0.64977912517737502</v>
      </c>
    </row>
    <row r="446" spans="1:32" x14ac:dyDescent="0.25">
      <c r="A446" s="17" t="s">
        <v>5765</v>
      </c>
      <c r="B446" s="2" t="s">
        <v>566</v>
      </c>
      <c r="C446" s="3">
        <v>4.7699999999999996</v>
      </c>
      <c r="D446" s="3">
        <v>64698.35</v>
      </c>
      <c r="E446" s="3">
        <v>8624.35</v>
      </c>
      <c r="F446" s="2" t="s">
        <v>565</v>
      </c>
      <c r="G446" s="2">
        <v>23</v>
      </c>
      <c r="H446" s="3">
        <v>50.68</v>
      </c>
      <c r="I446" s="2">
        <v>0</v>
      </c>
      <c r="J446" s="9" t="s">
        <v>564</v>
      </c>
      <c r="K446" s="3">
        <v>2000.57</v>
      </c>
      <c r="L446" s="12">
        <v>1815.57</v>
      </c>
      <c r="M446" s="3">
        <v>1739.19</v>
      </c>
      <c r="N446" s="12">
        <v>2112.7600000000002</v>
      </c>
      <c r="O446" s="3">
        <v>2099.4499999999998</v>
      </c>
      <c r="P446" s="12">
        <v>2028.81</v>
      </c>
      <c r="Q446" s="3">
        <v>2335.1999999999998</v>
      </c>
      <c r="R446" s="6">
        <v>2670.89</v>
      </c>
      <c r="S446" s="3">
        <v>1949.89</v>
      </c>
      <c r="T446" s="12">
        <v>2512.94</v>
      </c>
      <c r="U446" s="3">
        <v>2497.96</v>
      </c>
      <c r="V446" s="12">
        <v>2451.91</v>
      </c>
      <c r="W446" s="3">
        <v>2335.91</v>
      </c>
      <c r="X446" s="12">
        <v>2457.9499999999998</v>
      </c>
      <c r="Y446" s="3">
        <v>2243.38</v>
      </c>
      <c r="Z446" s="6">
        <v>2368.12</v>
      </c>
      <c r="AA446" s="3">
        <v>2100.31</v>
      </c>
      <c r="AB446" s="6">
        <v>2352.2600000000002</v>
      </c>
      <c r="AC446" s="8">
        <v>0.171048981358571</v>
      </c>
      <c r="AD446" s="8">
        <v>0.62669173776298004</v>
      </c>
      <c r="AE446" s="8">
        <v>0.23621542954694699</v>
      </c>
      <c r="AF446" s="8">
        <v>0.64961549258325801</v>
      </c>
    </row>
    <row r="447" spans="1:32" x14ac:dyDescent="0.25">
      <c r="A447" s="17" t="s">
        <v>5857</v>
      </c>
      <c r="B447" s="2" t="s">
        <v>1289</v>
      </c>
      <c r="C447" s="3">
        <v>4.67</v>
      </c>
      <c r="D447" s="3">
        <v>80727.69</v>
      </c>
      <c r="E447" s="3">
        <v>3559.83</v>
      </c>
      <c r="F447" s="2" t="s">
        <v>1288</v>
      </c>
      <c r="G447" s="2">
        <v>31</v>
      </c>
      <c r="H447" s="3">
        <v>53.71</v>
      </c>
      <c r="I447" s="2">
        <v>0</v>
      </c>
      <c r="J447" s="9" t="s">
        <v>1287</v>
      </c>
      <c r="K447" s="3">
        <v>546.36</v>
      </c>
      <c r="L447" s="12">
        <v>580.07000000000005</v>
      </c>
      <c r="M447" s="3">
        <v>555.80999999999995</v>
      </c>
      <c r="N447" s="12">
        <v>680.47</v>
      </c>
      <c r="O447" s="3">
        <v>559.58000000000004</v>
      </c>
      <c r="P447" s="12">
        <v>644.42999999999995</v>
      </c>
      <c r="Q447" s="3">
        <v>575.97</v>
      </c>
      <c r="R447" s="6">
        <v>4615.45</v>
      </c>
      <c r="S447" s="3">
        <v>392.28</v>
      </c>
      <c r="T447" s="12">
        <v>591.46</v>
      </c>
      <c r="U447" s="3">
        <v>580.22</v>
      </c>
      <c r="V447" s="12">
        <v>627.73</v>
      </c>
      <c r="W447" s="3">
        <v>579.47</v>
      </c>
      <c r="X447" s="12">
        <v>639.08000000000004</v>
      </c>
      <c r="Y447" s="3">
        <v>533.54999999999995</v>
      </c>
      <c r="Z447" s="6">
        <v>482.68</v>
      </c>
      <c r="AA447" s="3">
        <v>1094.77</v>
      </c>
      <c r="AB447" s="6">
        <v>553.30999999999995</v>
      </c>
      <c r="AC447" s="8">
        <v>-0.479204219130417</v>
      </c>
      <c r="AD447" s="8">
        <v>0.43710051705477798</v>
      </c>
      <c r="AE447" s="8">
        <v>0.36551018482936498</v>
      </c>
      <c r="AF447" s="8">
        <v>0.64860893120735497</v>
      </c>
    </row>
    <row r="448" spans="1:32" x14ac:dyDescent="0.25">
      <c r="A448" s="17" t="s">
        <v>6827</v>
      </c>
      <c r="B448" s="2" t="s">
        <v>5054</v>
      </c>
      <c r="C448" s="3">
        <v>5.12</v>
      </c>
      <c r="D448" s="3">
        <v>80012.58</v>
      </c>
      <c r="E448" s="3">
        <v>382.87</v>
      </c>
      <c r="F448" s="2" t="s">
        <v>5053</v>
      </c>
      <c r="G448" s="2">
        <v>8</v>
      </c>
      <c r="H448" s="3">
        <v>16.41</v>
      </c>
      <c r="I448" s="2">
        <v>1.4E-3</v>
      </c>
      <c r="J448" s="9" t="s">
        <v>5052</v>
      </c>
      <c r="K448" s="3" t="s">
        <v>5606</v>
      </c>
      <c r="L448" s="12" t="s">
        <v>5606</v>
      </c>
      <c r="M448" s="3" t="s">
        <v>5606</v>
      </c>
      <c r="N448" s="12">
        <v>90.69</v>
      </c>
      <c r="O448" s="3">
        <v>41.21</v>
      </c>
      <c r="P448" s="12">
        <v>96.57</v>
      </c>
      <c r="Q448" s="3">
        <v>86.79</v>
      </c>
      <c r="R448" s="6">
        <v>54.05</v>
      </c>
      <c r="S448" s="3" t="s">
        <v>5606</v>
      </c>
      <c r="T448" s="12">
        <v>94.16</v>
      </c>
      <c r="U448" s="3">
        <v>129.85</v>
      </c>
      <c r="V448" s="12">
        <v>40.74</v>
      </c>
      <c r="W448" s="3">
        <v>140.91</v>
      </c>
      <c r="X448" s="12">
        <v>149.94999999999999</v>
      </c>
      <c r="Y448" s="3">
        <v>82.93</v>
      </c>
      <c r="Z448" s="6" t="s">
        <v>5606</v>
      </c>
      <c r="AA448" s="3">
        <v>73.86</v>
      </c>
      <c r="AB448" s="6">
        <v>106.42</v>
      </c>
      <c r="AC448" s="8">
        <v>0.47975607633006101</v>
      </c>
      <c r="AD448" s="8">
        <v>0.43621295085950601</v>
      </c>
      <c r="AE448" s="8">
        <v>0.36625794061711497</v>
      </c>
      <c r="AF448" s="8">
        <v>0.64841933289590703</v>
      </c>
    </row>
    <row r="449" spans="1:32" x14ac:dyDescent="0.25">
      <c r="A449" s="17" t="s">
        <v>6024</v>
      </c>
      <c r="B449" s="2" t="s">
        <v>1814</v>
      </c>
      <c r="C449" s="3">
        <v>6.18</v>
      </c>
      <c r="D449" s="3">
        <v>81467.149999999994</v>
      </c>
      <c r="E449" s="3">
        <v>2282.19</v>
      </c>
      <c r="F449" s="2" t="s">
        <v>1813</v>
      </c>
      <c r="G449" s="2">
        <v>43</v>
      </c>
      <c r="H449" s="3">
        <v>76.069999999999993</v>
      </c>
      <c r="I449" s="2">
        <v>0</v>
      </c>
      <c r="J449" s="9" t="s">
        <v>1812</v>
      </c>
      <c r="K449" s="3">
        <v>430.65</v>
      </c>
      <c r="L449" s="12">
        <v>475.79</v>
      </c>
      <c r="M449" s="3">
        <v>472.15</v>
      </c>
      <c r="N449" s="12">
        <v>500.56</v>
      </c>
      <c r="O449" s="3">
        <v>381.84</v>
      </c>
      <c r="P449" s="12">
        <v>417.9</v>
      </c>
      <c r="Q449" s="3">
        <v>898</v>
      </c>
      <c r="R449" s="6">
        <v>562.09</v>
      </c>
      <c r="S449" s="3">
        <v>1205.3499999999999</v>
      </c>
      <c r="T449" s="12">
        <v>458.72</v>
      </c>
      <c r="U449" s="3">
        <v>453.35</v>
      </c>
      <c r="V449" s="12">
        <v>434.17</v>
      </c>
      <c r="W449" s="3">
        <v>442.83</v>
      </c>
      <c r="X449" s="12">
        <v>466.21</v>
      </c>
      <c r="Y449" s="3">
        <v>1514.38</v>
      </c>
      <c r="Z449" s="6">
        <v>1316.71</v>
      </c>
      <c r="AA449" s="3">
        <v>517.37</v>
      </c>
      <c r="AB449" s="6">
        <v>786.46</v>
      </c>
      <c r="AC449" s="8">
        <v>0.44023271272138897</v>
      </c>
      <c r="AD449" s="8">
        <v>0.47387398044280299</v>
      </c>
      <c r="AE449" s="8">
        <v>0.335835049615332</v>
      </c>
      <c r="AF449" s="8">
        <v>0.64680861983336202</v>
      </c>
    </row>
    <row r="450" spans="1:32" x14ac:dyDescent="0.25">
      <c r="A450" s="17" t="s">
        <v>6812</v>
      </c>
      <c r="B450" s="2" t="s">
        <v>4313</v>
      </c>
      <c r="C450" s="3">
        <v>4.82</v>
      </c>
      <c r="D450" s="3">
        <v>36393.360000000001</v>
      </c>
      <c r="E450" s="3">
        <v>559.61</v>
      </c>
      <c r="F450" s="2" t="s">
        <v>4312</v>
      </c>
      <c r="G450" s="2">
        <v>8</v>
      </c>
      <c r="H450" s="3">
        <v>30.16</v>
      </c>
      <c r="I450" s="2">
        <v>1.4E-3</v>
      </c>
      <c r="J450" s="9" t="s">
        <v>4311</v>
      </c>
      <c r="K450" s="3">
        <v>69.55</v>
      </c>
      <c r="L450" s="12">
        <v>84.16</v>
      </c>
      <c r="M450" s="3">
        <v>70.81</v>
      </c>
      <c r="N450" s="12">
        <v>79.819999999999993</v>
      </c>
      <c r="O450" s="3">
        <v>63.03</v>
      </c>
      <c r="P450" s="12">
        <v>78.260000000000005</v>
      </c>
      <c r="Q450" s="3">
        <v>74.16</v>
      </c>
      <c r="R450" s="6">
        <v>88.18</v>
      </c>
      <c r="S450" s="3">
        <v>65.7</v>
      </c>
      <c r="T450" s="12">
        <v>43.16</v>
      </c>
      <c r="U450" s="3">
        <v>66.55</v>
      </c>
      <c r="V450" s="12">
        <v>73.83</v>
      </c>
      <c r="W450" s="3">
        <v>67.8</v>
      </c>
      <c r="X450" s="12">
        <v>76.11</v>
      </c>
      <c r="Y450" s="3">
        <v>81.97</v>
      </c>
      <c r="Z450" s="6">
        <v>50.28</v>
      </c>
      <c r="AA450" s="3">
        <v>76</v>
      </c>
      <c r="AB450" s="6">
        <v>65.680000000000007</v>
      </c>
      <c r="AC450" s="8">
        <v>-0.231076138421524</v>
      </c>
      <c r="AD450" s="8">
        <v>0.59945339637086703</v>
      </c>
      <c r="AE450" s="8">
        <v>0.251504988555529</v>
      </c>
      <c r="AF450" s="8">
        <v>0.64244887436150999</v>
      </c>
    </row>
    <row r="451" spans="1:32" x14ac:dyDescent="0.25">
      <c r="A451" s="17" t="s">
        <v>6440</v>
      </c>
      <c r="B451" s="2" t="s">
        <v>1034</v>
      </c>
      <c r="C451" s="3">
        <v>4.49</v>
      </c>
      <c r="D451" s="3">
        <v>32737.63</v>
      </c>
      <c r="E451" s="3">
        <v>4383.8</v>
      </c>
      <c r="F451" s="2" t="s">
        <v>1033</v>
      </c>
      <c r="G451" s="2">
        <v>11</v>
      </c>
      <c r="H451" s="3">
        <v>38.380000000000003</v>
      </c>
      <c r="I451" s="2">
        <v>0</v>
      </c>
      <c r="J451" s="9" t="s">
        <v>1032</v>
      </c>
      <c r="K451" s="3">
        <v>261.67</v>
      </c>
      <c r="L451" s="12">
        <v>158.84</v>
      </c>
      <c r="M451" s="3">
        <v>99.29</v>
      </c>
      <c r="N451" s="12">
        <v>78.430000000000007</v>
      </c>
      <c r="O451" s="3">
        <v>153.04</v>
      </c>
      <c r="P451" s="12">
        <v>87.36</v>
      </c>
      <c r="Q451" s="3">
        <v>267.22000000000003</v>
      </c>
      <c r="R451" s="6">
        <v>182.29</v>
      </c>
      <c r="S451" s="3">
        <v>151.16999999999999</v>
      </c>
      <c r="T451" s="12">
        <v>86.07</v>
      </c>
      <c r="U451" s="3">
        <v>209.78</v>
      </c>
      <c r="V451" s="12">
        <v>71.3</v>
      </c>
      <c r="W451" s="3">
        <v>144.86000000000001</v>
      </c>
      <c r="X451" s="12">
        <v>24.97</v>
      </c>
      <c r="Y451" s="3">
        <v>167.04</v>
      </c>
      <c r="Z451" s="6">
        <v>118.62</v>
      </c>
      <c r="AA451" s="3">
        <v>161.02000000000001</v>
      </c>
      <c r="AB451" s="6">
        <v>121.73</v>
      </c>
      <c r="AC451" s="8">
        <v>-0.489708040419508</v>
      </c>
      <c r="AD451" s="8">
        <v>0.41022353056701499</v>
      </c>
      <c r="AE451" s="8">
        <v>0.388844955700276</v>
      </c>
      <c r="AF451" s="8">
        <v>0.63882494463067196</v>
      </c>
    </row>
    <row r="452" spans="1:32" x14ac:dyDescent="0.25">
      <c r="A452" s="17" t="s">
        <v>6417</v>
      </c>
      <c r="B452" s="2" t="s">
        <v>4886</v>
      </c>
      <c r="C452" s="3">
        <v>8</v>
      </c>
      <c r="D452" s="3">
        <v>68372.09</v>
      </c>
      <c r="E452" s="3">
        <v>412.57</v>
      </c>
      <c r="F452" s="2" t="s">
        <v>4885</v>
      </c>
      <c r="G452" s="2">
        <v>5</v>
      </c>
      <c r="H452" s="3">
        <v>10.17</v>
      </c>
      <c r="I452" s="2">
        <v>1.4E-3</v>
      </c>
      <c r="J452" s="9" t="s">
        <v>4884</v>
      </c>
      <c r="K452" s="3">
        <v>144.25</v>
      </c>
      <c r="L452" s="12">
        <v>43.36</v>
      </c>
      <c r="M452" s="3">
        <v>162.1</v>
      </c>
      <c r="N452" s="12">
        <v>168.31</v>
      </c>
      <c r="O452" s="3">
        <v>263.7</v>
      </c>
      <c r="P452" s="12" t="s">
        <v>5606</v>
      </c>
      <c r="Q452" s="3">
        <v>264.61</v>
      </c>
      <c r="R452" s="6">
        <v>148.44999999999999</v>
      </c>
      <c r="S452" s="3">
        <v>138.63</v>
      </c>
      <c r="T452" s="12">
        <v>254.73</v>
      </c>
      <c r="U452" s="3">
        <v>135.78</v>
      </c>
      <c r="V452" s="12">
        <v>335.21</v>
      </c>
      <c r="W452" s="3">
        <v>142.59</v>
      </c>
      <c r="X452" s="12">
        <v>180.32</v>
      </c>
      <c r="Y452" s="3">
        <v>307.88</v>
      </c>
      <c r="Z452" s="6">
        <v>277.06</v>
      </c>
      <c r="AA452" s="3">
        <v>170.69</v>
      </c>
      <c r="AB452" s="6">
        <v>221.52</v>
      </c>
      <c r="AC452" s="8">
        <v>0.465727890692748</v>
      </c>
      <c r="AD452" s="8">
        <v>0.43710051705477798</v>
      </c>
      <c r="AE452" s="8">
        <v>0.36551018482936498</v>
      </c>
      <c r="AF452" s="8">
        <v>0.63871694057592598</v>
      </c>
    </row>
    <row r="453" spans="1:32" x14ac:dyDescent="0.25">
      <c r="A453" s="17" t="s">
        <v>7021</v>
      </c>
      <c r="B453" s="2" t="s">
        <v>5372</v>
      </c>
      <c r="C453" s="3">
        <v>8.09</v>
      </c>
      <c r="D453" s="3">
        <v>65385.5</v>
      </c>
      <c r="E453" s="3">
        <v>302.25</v>
      </c>
      <c r="F453" s="2" t="s">
        <v>5371</v>
      </c>
      <c r="G453" s="2">
        <v>2</v>
      </c>
      <c r="H453" s="3">
        <v>4.34</v>
      </c>
      <c r="I453" s="2">
        <v>4.4000000000000003E-3</v>
      </c>
      <c r="J453" s="9" t="s">
        <v>5370</v>
      </c>
      <c r="K453" s="3">
        <v>47.34</v>
      </c>
      <c r="L453" s="12">
        <v>46.66</v>
      </c>
      <c r="M453" s="3">
        <v>42.62</v>
      </c>
      <c r="N453" s="12" t="s">
        <v>5606</v>
      </c>
      <c r="O453" s="3">
        <v>45.91</v>
      </c>
      <c r="P453" s="12" t="s">
        <v>5606</v>
      </c>
      <c r="Q453" s="3">
        <v>45.79</v>
      </c>
      <c r="R453" s="6" t="s">
        <v>5606</v>
      </c>
      <c r="S453" s="3">
        <v>31.09</v>
      </c>
      <c r="T453" s="12" t="s">
        <v>5606</v>
      </c>
      <c r="U453" s="3" t="s">
        <v>5606</v>
      </c>
      <c r="V453" s="12">
        <v>39.369999999999997</v>
      </c>
      <c r="W453" s="3">
        <v>40.83</v>
      </c>
      <c r="X453" s="12">
        <v>37.28</v>
      </c>
      <c r="Y453" s="3">
        <v>48.95</v>
      </c>
      <c r="Z453" s="6">
        <v>41.03</v>
      </c>
      <c r="AA453" s="3">
        <v>45.66</v>
      </c>
      <c r="AB453" s="6">
        <v>39.76</v>
      </c>
      <c r="AC453" s="8">
        <v>-0.21186239225029799</v>
      </c>
      <c r="AD453" s="8">
        <v>0.601720897060669</v>
      </c>
      <c r="AE453" s="8">
        <v>0.25019527457587698</v>
      </c>
      <c r="AF453" s="8">
        <v>0.63792923683549396</v>
      </c>
    </row>
    <row r="454" spans="1:32" x14ac:dyDescent="0.25">
      <c r="A454" s="17" t="s">
        <v>5882</v>
      </c>
      <c r="B454" s="2" t="s">
        <v>2525</v>
      </c>
      <c r="C454" s="3">
        <v>5.79</v>
      </c>
      <c r="D454" s="3">
        <v>138773.85</v>
      </c>
      <c r="E454" s="3">
        <v>1404.21</v>
      </c>
      <c r="F454" s="2" t="s">
        <v>2524</v>
      </c>
      <c r="G454" s="2">
        <v>38</v>
      </c>
      <c r="H454" s="3">
        <v>42.98</v>
      </c>
      <c r="I454" s="2">
        <v>0</v>
      </c>
      <c r="J454" s="9" t="s">
        <v>2523</v>
      </c>
      <c r="K454" s="3">
        <v>784.28</v>
      </c>
      <c r="L454" s="12">
        <v>891.65</v>
      </c>
      <c r="M454" s="3">
        <v>923.44</v>
      </c>
      <c r="N454" s="12">
        <v>846.42</v>
      </c>
      <c r="O454" s="3">
        <v>886.6</v>
      </c>
      <c r="P454" s="12">
        <v>929.15</v>
      </c>
      <c r="Q454" s="3">
        <v>1342.28</v>
      </c>
      <c r="R454" s="6">
        <v>984.09</v>
      </c>
      <c r="S454" s="3">
        <v>853.25</v>
      </c>
      <c r="T454" s="12">
        <v>1467.95</v>
      </c>
      <c r="U454" s="3">
        <v>1100.82</v>
      </c>
      <c r="V454" s="12">
        <v>977.5</v>
      </c>
      <c r="W454" s="3">
        <v>1107.28</v>
      </c>
      <c r="X454" s="12">
        <v>1255.6199999999999</v>
      </c>
      <c r="Y454" s="3">
        <v>1053.77</v>
      </c>
      <c r="Z454" s="6">
        <v>1008.68</v>
      </c>
      <c r="AA454" s="3">
        <v>948.49</v>
      </c>
      <c r="AB454" s="6">
        <v>1103.1099999999999</v>
      </c>
      <c r="AC454" s="8">
        <v>0.21795332530863901</v>
      </c>
      <c r="AD454" s="8">
        <v>0.59945339637086703</v>
      </c>
      <c r="AE454" s="8">
        <v>0.251504988555529</v>
      </c>
      <c r="AF454" s="8">
        <v>0.63784639720990899</v>
      </c>
    </row>
    <row r="455" spans="1:32" x14ac:dyDescent="0.25">
      <c r="A455" s="17" t="s">
        <v>5868</v>
      </c>
      <c r="B455" s="2" t="s">
        <v>1400</v>
      </c>
      <c r="C455" s="3">
        <v>10.16</v>
      </c>
      <c r="D455" s="3">
        <v>96735.03</v>
      </c>
      <c r="E455" s="3">
        <v>3209.51</v>
      </c>
      <c r="F455" s="2" t="s">
        <v>1399</v>
      </c>
      <c r="G455" s="2">
        <v>57</v>
      </c>
      <c r="H455" s="3">
        <v>75.06</v>
      </c>
      <c r="I455" s="2">
        <v>0</v>
      </c>
      <c r="J455" s="9" t="s">
        <v>1398</v>
      </c>
      <c r="K455" s="3">
        <v>966.15</v>
      </c>
      <c r="L455" s="12">
        <v>1108.6099999999999</v>
      </c>
      <c r="M455" s="3">
        <v>954.47</v>
      </c>
      <c r="N455" s="12">
        <v>1045.07</v>
      </c>
      <c r="O455" s="3">
        <v>1059.3599999999999</v>
      </c>
      <c r="P455" s="12">
        <v>921.98</v>
      </c>
      <c r="Q455" s="3">
        <v>1106.93</v>
      </c>
      <c r="R455" s="6">
        <v>976.45</v>
      </c>
      <c r="S455" s="3">
        <v>652.12</v>
      </c>
      <c r="T455" s="12">
        <v>1070.26</v>
      </c>
      <c r="U455" s="3">
        <v>866.32</v>
      </c>
      <c r="V455" s="12">
        <v>810.93</v>
      </c>
      <c r="W455" s="3">
        <v>907.49</v>
      </c>
      <c r="X455" s="13">
        <v>967.17</v>
      </c>
      <c r="Y455" s="3">
        <v>1010.23</v>
      </c>
      <c r="Z455" s="6">
        <v>973.03</v>
      </c>
      <c r="AA455" s="3">
        <v>1017.38</v>
      </c>
      <c r="AB455" s="6">
        <v>907.19</v>
      </c>
      <c r="AC455" s="8">
        <v>-0.17684972391178</v>
      </c>
      <c r="AD455" s="8">
        <v>0.61142428051616804</v>
      </c>
      <c r="AE455" s="8">
        <v>0.24466718174549201</v>
      </c>
      <c r="AF455" s="8">
        <v>0.63648682284269398</v>
      </c>
    </row>
    <row r="456" spans="1:32" x14ac:dyDescent="0.25">
      <c r="A456" s="17" t="s">
        <v>7283</v>
      </c>
      <c r="B456" s="2" t="s">
        <v>473</v>
      </c>
      <c r="C456" s="3">
        <v>8.8699999999999992</v>
      </c>
      <c r="D456" s="3">
        <v>7593.75</v>
      </c>
      <c r="E456" s="3">
        <v>10397.299999999999</v>
      </c>
      <c r="F456" s="2" t="s">
        <v>472</v>
      </c>
      <c r="G456" s="2">
        <v>3</v>
      </c>
      <c r="H456" s="3">
        <v>47.06</v>
      </c>
      <c r="I456" s="2">
        <v>0</v>
      </c>
      <c r="J456" s="9" t="s">
        <v>471</v>
      </c>
      <c r="K456" s="3">
        <v>18.649999999999999</v>
      </c>
      <c r="L456" s="12">
        <v>18.739999999999998</v>
      </c>
      <c r="M456" s="3">
        <v>19.84</v>
      </c>
      <c r="N456" s="13">
        <v>19.93</v>
      </c>
      <c r="O456" s="3">
        <v>15.05</v>
      </c>
      <c r="P456" s="12">
        <v>19.29</v>
      </c>
      <c r="Q456" s="3">
        <v>18.440000000000001</v>
      </c>
      <c r="R456" s="14">
        <v>21.76</v>
      </c>
      <c r="S456" s="3">
        <v>18.84</v>
      </c>
      <c r="T456" s="12">
        <v>22.63</v>
      </c>
      <c r="U456" s="3">
        <v>19.78</v>
      </c>
      <c r="V456" s="12">
        <v>20.64</v>
      </c>
      <c r="W456" s="3">
        <v>21.82</v>
      </c>
      <c r="X456" s="12">
        <v>20.45</v>
      </c>
      <c r="Y456" s="3">
        <v>19.45</v>
      </c>
      <c r="Z456" s="6">
        <v>25.34</v>
      </c>
      <c r="AA456" s="3">
        <v>18.96</v>
      </c>
      <c r="AB456" s="6">
        <v>21.12</v>
      </c>
      <c r="AC456" s="8">
        <v>0.15620942610319499</v>
      </c>
      <c r="AD456" s="8">
        <v>0.61638036396218598</v>
      </c>
      <c r="AE456" s="8">
        <v>0.24189095884019901</v>
      </c>
      <c r="AF456" s="8">
        <v>0.63586644657635905</v>
      </c>
    </row>
    <row r="457" spans="1:32" x14ac:dyDescent="0.25">
      <c r="A457" s="17" t="s">
        <v>5744</v>
      </c>
      <c r="B457" s="2" t="s">
        <v>3293</v>
      </c>
      <c r="C457" s="3">
        <v>6.37</v>
      </c>
      <c r="D457" s="3">
        <v>592084.23</v>
      </c>
      <c r="E457" s="3">
        <v>933.07</v>
      </c>
      <c r="F457" s="2" t="s">
        <v>3292</v>
      </c>
      <c r="G457" s="2">
        <v>31</v>
      </c>
      <c r="H457" s="3">
        <v>7.96</v>
      </c>
      <c r="I457" s="2">
        <v>0</v>
      </c>
      <c r="J457" s="9" t="s">
        <v>3291</v>
      </c>
      <c r="K457" s="3">
        <v>2269.1</v>
      </c>
      <c r="L457" s="12">
        <v>4070.76</v>
      </c>
      <c r="M457" s="3">
        <v>3538.5</v>
      </c>
      <c r="N457" s="12">
        <v>3143.05</v>
      </c>
      <c r="O457" s="3">
        <v>1903.49</v>
      </c>
      <c r="P457" s="12">
        <v>3108.75</v>
      </c>
      <c r="Q457" s="3">
        <v>2020.37</v>
      </c>
      <c r="R457" s="6">
        <v>1606.43</v>
      </c>
      <c r="S457" s="3">
        <v>2361.23</v>
      </c>
      <c r="T457" s="12">
        <v>1882.58</v>
      </c>
      <c r="U457" s="3">
        <v>2121.23</v>
      </c>
      <c r="V457" s="12">
        <v>1674.98</v>
      </c>
      <c r="W457" s="3">
        <v>1931.14</v>
      </c>
      <c r="X457" s="12">
        <v>1724.21</v>
      </c>
      <c r="Y457" s="3">
        <v>2296.2600000000002</v>
      </c>
      <c r="Z457" s="6">
        <v>2873.42</v>
      </c>
      <c r="AA457" s="3">
        <v>2707.55</v>
      </c>
      <c r="AB457" s="6">
        <v>2108.13</v>
      </c>
      <c r="AC457" s="8">
        <v>-0.31343036432481303</v>
      </c>
      <c r="AD457" s="8">
        <v>0.55171416751487701</v>
      </c>
      <c r="AE457" s="8">
        <v>0.28072806519971599</v>
      </c>
      <c r="AF457" s="8">
        <v>0.63452905049132202</v>
      </c>
    </row>
    <row r="458" spans="1:32" x14ac:dyDescent="0.25">
      <c r="A458" s="17" t="s">
        <v>5793</v>
      </c>
      <c r="B458" s="2" t="s">
        <v>197</v>
      </c>
      <c r="C458" s="3">
        <v>7.7</v>
      </c>
      <c r="D458" s="3">
        <v>38961.410000000003</v>
      </c>
      <c r="E458" s="3">
        <v>20000.009999999998</v>
      </c>
      <c r="F458" s="2" t="s">
        <v>196</v>
      </c>
      <c r="G458" s="2">
        <v>27</v>
      </c>
      <c r="H458" s="3">
        <v>74.930000000000007</v>
      </c>
      <c r="I458" s="2">
        <v>0</v>
      </c>
      <c r="J458" s="9" t="s">
        <v>195</v>
      </c>
      <c r="K458" s="3">
        <v>1534.43</v>
      </c>
      <c r="L458" s="13">
        <v>1834.71</v>
      </c>
      <c r="M458" s="8">
        <v>1799.81</v>
      </c>
      <c r="N458" s="12">
        <v>2033.09</v>
      </c>
      <c r="O458" s="3">
        <v>1615.91</v>
      </c>
      <c r="P458" s="12">
        <v>1896.88</v>
      </c>
      <c r="Q458" s="3">
        <v>1534.34</v>
      </c>
      <c r="R458" s="6">
        <v>1872.74</v>
      </c>
      <c r="S458" s="8">
        <v>1264.01</v>
      </c>
      <c r="T458" s="12">
        <v>1667.85</v>
      </c>
      <c r="U458" s="3">
        <v>1595.19</v>
      </c>
      <c r="V458" s="12">
        <v>1710.6</v>
      </c>
      <c r="W458" s="3">
        <v>1575.14</v>
      </c>
      <c r="X458" s="12">
        <v>1740.49</v>
      </c>
      <c r="Y458" s="3">
        <v>1561.39</v>
      </c>
      <c r="Z458" s="6">
        <v>1540.84</v>
      </c>
      <c r="AA458" s="3">
        <v>1765.24</v>
      </c>
      <c r="AB458" s="6">
        <v>1581.94</v>
      </c>
      <c r="AC458" s="8">
        <v>-0.157220992681112</v>
      </c>
      <c r="AD458" s="8">
        <v>0.61413777610863696</v>
      </c>
      <c r="AE458" s="8">
        <v>0.24314325360994599</v>
      </c>
      <c r="AF458" s="8">
        <v>0.63394293795522005</v>
      </c>
    </row>
    <row r="459" spans="1:32" x14ac:dyDescent="0.25">
      <c r="A459" s="17" t="s">
        <v>6613</v>
      </c>
      <c r="B459" s="2" t="s">
        <v>4316</v>
      </c>
      <c r="C459" s="3">
        <v>5.04</v>
      </c>
      <c r="D459" s="3">
        <v>43003.07</v>
      </c>
      <c r="E459" s="3">
        <v>559.57000000000005</v>
      </c>
      <c r="F459" s="2" t="s">
        <v>4315</v>
      </c>
      <c r="G459" s="2">
        <v>12</v>
      </c>
      <c r="H459" s="3">
        <v>39.53</v>
      </c>
      <c r="I459" s="2">
        <v>1.4E-3</v>
      </c>
      <c r="J459" s="9" t="s">
        <v>4314</v>
      </c>
      <c r="K459" s="3">
        <v>124.28</v>
      </c>
      <c r="L459" s="12">
        <v>79.08</v>
      </c>
      <c r="M459" s="3">
        <v>118.71</v>
      </c>
      <c r="N459" s="12">
        <v>136.77000000000001</v>
      </c>
      <c r="O459" s="3">
        <v>91.72</v>
      </c>
      <c r="P459" s="12">
        <v>105.66</v>
      </c>
      <c r="Q459" s="3">
        <v>136.84</v>
      </c>
      <c r="R459" s="6">
        <v>91.88</v>
      </c>
      <c r="S459" s="3">
        <v>112.21</v>
      </c>
      <c r="T459" s="12">
        <v>111.79</v>
      </c>
      <c r="U459" s="3">
        <v>137.86000000000001</v>
      </c>
      <c r="V459" s="12">
        <v>128.61000000000001</v>
      </c>
      <c r="W459" s="3">
        <v>126.99</v>
      </c>
      <c r="X459" s="12">
        <v>158.28</v>
      </c>
      <c r="Y459" s="3">
        <v>117.43</v>
      </c>
      <c r="Z459" s="6">
        <v>125.53</v>
      </c>
      <c r="AA459" s="3">
        <v>110.62</v>
      </c>
      <c r="AB459" s="6">
        <v>127.34</v>
      </c>
      <c r="AC459" s="8">
        <v>0.22012545737244699</v>
      </c>
      <c r="AD459" s="8">
        <v>0.59438008572106804</v>
      </c>
      <c r="AE459" s="8">
        <v>0.25446022934839402</v>
      </c>
      <c r="AF459" s="8">
        <v>0.63383192037417402</v>
      </c>
    </row>
    <row r="460" spans="1:32" x14ac:dyDescent="0.25">
      <c r="A460" s="17" t="s">
        <v>5709</v>
      </c>
      <c r="B460" s="2" t="s">
        <v>41</v>
      </c>
      <c r="C460" s="3">
        <v>4.8</v>
      </c>
      <c r="D460" s="3">
        <v>50643.96</v>
      </c>
      <c r="E460" s="3">
        <v>47216.83</v>
      </c>
      <c r="F460" s="2" t="s">
        <v>40</v>
      </c>
      <c r="G460" s="2">
        <v>22</v>
      </c>
      <c r="H460" s="3">
        <v>63.33</v>
      </c>
      <c r="I460" s="2">
        <v>0</v>
      </c>
      <c r="J460" s="9" t="s">
        <v>39</v>
      </c>
      <c r="K460" s="3">
        <v>3958.61</v>
      </c>
      <c r="L460" s="12">
        <v>4120.49</v>
      </c>
      <c r="M460" s="3">
        <v>3888.07</v>
      </c>
      <c r="N460" s="12">
        <v>3801.41</v>
      </c>
      <c r="O460" s="3">
        <v>3765.65</v>
      </c>
      <c r="P460" s="12">
        <v>4976.34</v>
      </c>
      <c r="Q460" s="3">
        <v>3944.28</v>
      </c>
      <c r="R460" s="6">
        <v>5934.1</v>
      </c>
      <c r="S460" s="3">
        <v>3109.94</v>
      </c>
      <c r="T460" s="12">
        <v>3657.22</v>
      </c>
      <c r="U460" s="3">
        <v>3809.44</v>
      </c>
      <c r="V460" s="12">
        <v>3899.53</v>
      </c>
      <c r="W460" s="3">
        <v>3709.94</v>
      </c>
      <c r="X460" s="12">
        <v>3592.13</v>
      </c>
      <c r="Y460" s="3">
        <v>4382.0200000000004</v>
      </c>
      <c r="Z460" s="6">
        <v>3784.9</v>
      </c>
      <c r="AA460" s="3">
        <v>4298.62</v>
      </c>
      <c r="AB460" s="6">
        <v>3743.14</v>
      </c>
      <c r="AC460" s="8">
        <v>-0.18769673095341299</v>
      </c>
      <c r="AD460" s="8">
        <v>0.60466076093395804</v>
      </c>
      <c r="AE460" s="8">
        <v>0.24850735049032999</v>
      </c>
      <c r="AF460" s="8">
        <v>0.63312297275002705</v>
      </c>
    </row>
    <row r="461" spans="1:32" x14ac:dyDescent="0.25">
      <c r="A461" s="17" t="s">
        <v>6270</v>
      </c>
      <c r="B461" s="2" t="s">
        <v>1565</v>
      </c>
      <c r="C461" s="3">
        <v>10.35</v>
      </c>
      <c r="D461" s="3">
        <v>74268.509999999995</v>
      </c>
      <c r="E461" s="3">
        <v>2748.26</v>
      </c>
      <c r="F461" s="2" t="s">
        <v>1564</v>
      </c>
      <c r="G461" s="2">
        <v>19</v>
      </c>
      <c r="H461" s="3">
        <v>46.18</v>
      </c>
      <c r="I461" s="2">
        <v>0</v>
      </c>
      <c r="J461" s="9" t="s">
        <v>1563</v>
      </c>
      <c r="K461" s="3">
        <v>235.03</v>
      </c>
      <c r="L461" s="12">
        <v>244.99</v>
      </c>
      <c r="M461" s="3">
        <v>254.41</v>
      </c>
      <c r="N461" s="12">
        <v>278.94</v>
      </c>
      <c r="O461" s="3">
        <v>223.98</v>
      </c>
      <c r="P461" s="13">
        <v>226.24</v>
      </c>
      <c r="Q461" s="3">
        <v>215.78</v>
      </c>
      <c r="R461" s="6">
        <v>247.2</v>
      </c>
      <c r="S461" s="3">
        <v>194.53</v>
      </c>
      <c r="T461" s="12">
        <v>218.98</v>
      </c>
      <c r="U461" s="3">
        <v>248.01</v>
      </c>
      <c r="V461" s="12">
        <v>233.93</v>
      </c>
      <c r="W461" s="3">
        <v>318.16000000000003</v>
      </c>
      <c r="X461" s="12">
        <v>370.61</v>
      </c>
      <c r="Y461" s="8">
        <v>421.12</v>
      </c>
      <c r="Z461" s="14">
        <v>408.61</v>
      </c>
      <c r="AA461" s="3">
        <v>240.82</v>
      </c>
      <c r="AB461" s="6">
        <v>301.74</v>
      </c>
      <c r="AC461" s="8">
        <v>0.27284191381918499</v>
      </c>
      <c r="AD461" s="8">
        <v>0.57070788509442805</v>
      </c>
      <c r="AE461" s="8">
        <v>0.26871512680846898</v>
      </c>
      <c r="AF461" s="8">
        <v>0.63257426445079901</v>
      </c>
    </row>
    <row r="462" spans="1:32" x14ac:dyDescent="0.25">
      <c r="A462" s="17" t="s">
        <v>6278</v>
      </c>
      <c r="B462" s="2" t="s">
        <v>749</v>
      </c>
      <c r="C462" s="3">
        <v>7.55</v>
      </c>
      <c r="D462" s="3">
        <v>34406.22</v>
      </c>
      <c r="E462" s="3">
        <v>6266.96</v>
      </c>
      <c r="F462" s="2" t="s">
        <v>748</v>
      </c>
      <c r="G462" s="2">
        <v>13</v>
      </c>
      <c r="H462" s="3">
        <v>51.53</v>
      </c>
      <c r="I462" s="2">
        <v>0</v>
      </c>
      <c r="J462" s="9" t="s">
        <v>747</v>
      </c>
      <c r="K462" s="3">
        <v>232.29</v>
      </c>
      <c r="L462" s="12">
        <v>246.84</v>
      </c>
      <c r="M462" s="3">
        <v>191.54</v>
      </c>
      <c r="N462" s="12">
        <v>269.60000000000002</v>
      </c>
      <c r="O462" s="3">
        <v>219.74</v>
      </c>
      <c r="P462" s="12">
        <v>233.29</v>
      </c>
      <c r="Q462" s="3">
        <v>255.85</v>
      </c>
      <c r="R462" s="6">
        <v>239.66</v>
      </c>
      <c r="S462" s="3">
        <v>228.62</v>
      </c>
      <c r="T462" s="12">
        <v>286.97000000000003</v>
      </c>
      <c r="U462" s="3">
        <v>281.14999999999998</v>
      </c>
      <c r="V462" s="12">
        <v>271.39999999999998</v>
      </c>
      <c r="W462" s="3">
        <v>246.29</v>
      </c>
      <c r="X462" s="12">
        <v>282.20999999999998</v>
      </c>
      <c r="Y462" s="3">
        <v>266.43</v>
      </c>
      <c r="Z462" s="6">
        <v>232.65</v>
      </c>
      <c r="AA462" s="3">
        <v>236.1</v>
      </c>
      <c r="AB462" s="6">
        <v>261.95999999999998</v>
      </c>
      <c r="AC462" s="8">
        <v>0.151559799456152</v>
      </c>
      <c r="AD462" s="8">
        <v>0.61413777610863696</v>
      </c>
      <c r="AE462" s="8">
        <v>0.24314325360994599</v>
      </c>
      <c r="AF462" s="8">
        <v>0.632562709029588</v>
      </c>
    </row>
    <row r="463" spans="1:32" x14ac:dyDescent="0.25">
      <c r="A463" s="17" t="s">
        <v>7309</v>
      </c>
      <c r="B463" s="2" t="s">
        <v>1319</v>
      </c>
      <c r="C463" s="3">
        <v>10.1</v>
      </c>
      <c r="D463" s="3">
        <v>22941.26</v>
      </c>
      <c r="E463" s="3">
        <v>3430.09</v>
      </c>
      <c r="F463" s="2" t="s">
        <v>1318</v>
      </c>
      <c r="G463" s="2">
        <v>7</v>
      </c>
      <c r="H463" s="3">
        <v>40.1</v>
      </c>
      <c r="I463" s="2">
        <v>0</v>
      </c>
      <c r="J463" s="9" t="s">
        <v>1317</v>
      </c>
      <c r="K463" s="3">
        <v>15.81</v>
      </c>
      <c r="L463" s="12">
        <v>15.34</v>
      </c>
      <c r="M463" s="3">
        <v>17.23</v>
      </c>
      <c r="N463" s="12">
        <v>12.14</v>
      </c>
      <c r="O463" s="3">
        <v>11.8</v>
      </c>
      <c r="P463" s="12">
        <v>16.489999999999998</v>
      </c>
      <c r="Q463" s="3">
        <v>12.83</v>
      </c>
      <c r="R463" s="6" t="s">
        <v>5606</v>
      </c>
      <c r="S463" s="3">
        <v>11.48</v>
      </c>
      <c r="T463" s="12">
        <v>12.61</v>
      </c>
      <c r="U463" s="3">
        <v>14.85</v>
      </c>
      <c r="V463" s="12">
        <v>11.39</v>
      </c>
      <c r="W463" s="3">
        <v>12.34</v>
      </c>
      <c r="X463" s="12">
        <v>12.58</v>
      </c>
      <c r="Y463" s="3">
        <v>13.71</v>
      </c>
      <c r="Z463" s="6">
        <v>12.52</v>
      </c>
      <c r="AA463" s="3">
        <v>14.52</v>
      </c>
      <c r="AB463" s="6">
        <v>12.69</v>
      </c>
      <c r="AC463" s="8">
        <v>-0.18501424819574</v>
      </c>
      <c r="AD463" s="8">
        <v>0.60466076093395804</v>
      </c>
      <c r="AE463" s="8">
        <v>0.24850735049032999</v>
      </c>
      <c r="AF463" s="8">
        <v>0.63233290903500206</v>
      </c>
    </row>
    <row r="464" spans="1:32" x14ac:dyDescent="0.25">
      <c r="A464" s="17" t="s">
        <v>5969</v>
      </c>
      <c r="B464" s="2" t="s">
        <v>1013</v>
      </c>
      <c r="C464" s="3">
        <v>6.07</v>
      </c>
      <c r="D464" s="3">
        <v>38124.050000000003</v>
      </c>
      <c r="E464" s="3">
        <v>4503.68</v>
      </c>
      <c r="F464" s="2" t="s">
        <v>1012</v>
      </c>
      <c r="G464" s="2">
        <v>9</v>
      </c>
      <c r="H464" s="3">
        <v>45.8</v>
      </c>
      <c r="I464" s="2">
        <v>0</v>
      </c>
      <c r="J464" s="9" t="s">
        <v>1011</v>
      </c>
      <c r="K464" s="3">
        <v>410.11</v>
      </c>
      <c r="L464" s="12">
        <v>370.67</v>
      </c>
      <c r="M464" s="3">
        <v>557.98</v>
      </c>
      <c r="N464" s="12">
        <v>659.69</v>
      </c>
      <c r="O464" s="3">
        <v>643.16</v>
      </c>
      <c r="P464" s="12">
        <v>633.46</v>
      </c>
      <c r="Q464" s="3">
        <v>871.78</v>
      </c>
      <c r="R464" s="6">
        <v>862.33</v>
      </c>
      <c r="S464" s="3">
        <v>445.09</v>
      </c>
      <c r="T464" s="12">
        <v>516.49</v>
      </c>
      <c r="U464" s="3">
        <v>501.17</v>
      </c>
      <c r="V464" s="12">
        <v>478.47</v>
      </c>
      <c r="W464" s="3">
        <v>510.46</v>
      </c>
      <c r="X464" s="12">
        <v>474.87</v>
      </c>
      <c r="Y464" s="3">
        <v>483.36</v>
      </c>
      <c r="Z464" s="6">
        <v>574.71</v>
      </c>
      <c r="AA464" s="3">
        <v>626.15</v>
      </c>
      <c r="AB464" s="6">
        <v>498.08</v>
      </c>
      <c r="AC464" s="8">
        <v>-0.275869313084183</v>
      </c>
      <c r="AD464" s="8">
        <v>0.56887578555643503</v>
      </c>
      <c r="AE464" s="8">
        <v>0.26985111349243701</v>
      </c>
      <c r="AF464" s="8">
        <v>0.63223693129553105</v>
      </c>
    </row>
    <row r="465" spans="1:32" x14ac:dyDescent="0.25">
      <c r="A465" s="17" t="s">
        <v>6752</v>
      </c>
      <c r="B465" s="2" t="s">
        <v>3599</v>
      </c>
      <c r="C465" s="3">
        <v>10.9</v>
      </c>
      <c r="D465" s="3">
        <v>46395.14</v>
      </c>
      <c r="E465" s="3">
        <v>813.74</v>
      </c>
      <c r="F465" s="2" t="s">
        <v>3598</v>
      </c>
      <c r="G465" s="2">
        <v>11</v>
      </c>
      <c r="H465" s="3">
        <v>32.75</v>
      </c>
      <c r="I465" s="2">
        <v>8.0000000000000004E-4</v>
      </c>
      <c r="J465" s="9" t="s">
        <v>3597</v>
      </c>
      <c r="K465" s="3">
        <v>95.04</v>
      </c>
      <c r="L465" s="12">
        <v>91.63</v>
      </c>
      <c r="M465" s="3">
        <v>83.89</v>
      </c>
      <c r="N465" s="12">
        <v>100.58</v>
      </c>
      <c r="O465" s="3">
        <v>86.72</v>
      </c>
      <c r="P465" s="12">
        <v>93.44</v>
      </c>
      <c r="Q465" s="3">
        <v>53.91</v>
      </c>
      <c r="R465" s="6">
        <v>72.959999999999994</v>
      </c>
      <c r="S465" s="3">
        <v>98.39</v>
      </c>
      <c r="T465" s="12">
        <v>90.98</v>
      </c>
      <c r="U465" s="3">
        <v>98.09</v>
      </c>
      <c r="V465" s="12">
        <v>99.69</v>
      </c>
      <c r="W465" s="3">
        <v>95.45</v>
      </c>
      <c r="X465" s="12">
        <v>98.68</v>
      </c>
      <c r="Y465" s="3">
        <v>85.05</v>
      </c>
      <c r="Z465" s="6">
        <v>101.99</v>
      </c>
      <c r="AA465" s="3">
        <v>84.77</v>
      </c>
      <c r="AB465" s="6">
        <v>96.04</v>
      </c>
      <c r="AC465" s="8">
        <v>0.20132462622717201</v>
      </c>
      <c r="AD465" s="8">
        <v>0.59892025325427001</v>
      </c>
      <c r="AE465" s="8">
        <v>0.25181392752786702</v>
      </c>
      <c r="AF465" s="8">
        <v>0.63185209889947302</v>
      </c>
    </row>
    <row r="466" spans="1:32" x14ac:dyDescent="0.25">
      <c r="A466" s="17" t="s">
        <v>5981</v>
      </c>
      <c r="B466" s="2" t="s">
        <v>2099</v>
      </c>
      <c r="C466" s="3">
        <v>7.13</v>
      </c>
      <c r="D466" s="3">
        <v>98487.64</v>
      </c>
      <c r="E466" s="3">
        <v>1879.04</v>
      </c>
      <c r="F466" s="2" t="s">
        <v>2098</v>
      </c>
      <c r="G466" s="2">
        <v>33</v>
      </c>
      <c r="H466" s="3">
        <v>45.86</v>
      </c>
      <c r="I466" s="2">
        <v>0</v>
      </c>
      <c r="J466" s="9" t="s">
        <v>2097</v>
      </c>
      <c r="K466" s="3">
        <v>942.88</v>
      </c>
      <c r="L466" s="12">
        <v>360.15</v>
      </c>
      <c r="M466" s="3">
        <v>382.15</v>
      </c>
      <c r="N466" s="12">
        <v>843.61</v>
      </c>
      <c r="O466" s="3">
        <v>362.53</v>
      </c>
      <c r="P466" s="12">
        <v>1101.24</v>
      </c>
      <c r="Q466" s="3">
        <v>317.25</v>
      </c>
      <c r="R466" s="6">
        <v>439.32</v>
      </c>
      <c r="S466" s="3">
        <v>794.95</v>
      </c>
      <c r="T466" s="12">
        <v>888.54</v>
      </c>
      <c r="U466" s="3">
        <v>1114.42</v>
      </c>
      <c r="V466" s="12">
        <v>406.53</v>
      </c>
      <c r="W466" s="3">
        <v>1263.42</v>
      </c>
      <c r="X466" s="12">
        <v>1187.7</v>
      </c>
      <c r="Y466" s="3">
        <v>407.88</v>
      </c>
      <c r="Z466" s="6">
        <v>391.99</v>
      </c>
      <c r="AA466" s="3">
        <v>593.64</v>
      </c>
      <c r="AB466" s="6">
        <v>806.93</v>
      </c>
      <c r="AC466" s="8">
        <v>0.45697117096279199</v>
      </c>
      <c r="AD466" s="8">
        <v>0.43621295085950601</v>
      </c>
      <c r="AE466" s="8">
        <v>0.36625794061711497</v>
      </c>
      <c r="AF466" s="8">
        <v>0.63174709305913201</v>
      </c>
    </row>
    <row r="467" spans="1:32" x14ac:dyDescent="0.25">
      <c r="A467" s="17" t="s">
        <v>6041</v>
      </c>
      <c r="B467" s="2" t="s">
        <v>1139</v>
      </c>
      <c r="C467" s="3">
        <v>9.06</v>
      </c>
      <c r="D467" s="3">
        <v>31094.92</v>
      </c>
      <c r="E467" s="3">
        <v>4009.38</v>
      </c>
      <c r="F467" s="2" t="s">
        <v>1138</v>
      </c>
      <c r="G467" s="2">
        <v>13</v>
      </c>
      <c r="H467" s="3">
        <v>59.01</v>
      </c>
      <c r="I467" s="2">
        <v>0</v>
      </c>
      <c r="J467" s="9" t="s">
        <v>1137</v>
      </c>
      <c r="K467" s="8">
        <v>427.23</v>
      </c>
      <c r="L467" s="13">
        <v>467.95</v>
      </c>
      <c r="M467" s="3">
        <v>522.02</v>
      </c>
      <c r="N467" s="13">
        <v>552.89</v>
      </c>
      <c r="O467" s="3">
        <v>387.7</v>
      </c>
      <c r="P467" s="13">
        <v>469.41</v>
      </c>
      <c r="Q467" s="8">
        <v>387.24</v>
      </c>
      <c r="R467" s="14">
        <v>567.41999999999996</v>
      </c>
      <c r="S467" s="8">
        <v>321.3</v>
      </c>
      <c r="T467" s="13">
        <v>477.11</v>
      </c>
      <c r="U467" s="3">
        <v>393.69</v>
      </c>
      <c r="V467" s="13">
        <v>307.52999999999997</v>
      </c>
      <c r="W467" s="3">
        <v>420.41</v>
      </c>
      <c r="X467" s="13">
        <v>479.18</v>
      </c>
      <c r="Y467" s="8">
        <v>430.64</v>
      </c>
      <c r="Z467" s="6">
        <v>442.2</v>
      </c>
      <c r="AA467" s="3">
        <v>472.73</v>
      </c>
      <c r="AB467" s="6">
        <v>409.01</v>
      </c>
      <c r="AC467" s="8">
        <v>-0.21204037971631701</v>
      </c>
      <c r="AD467" s="8">
        <v>0.59381079277221205</v>
      </c>
      <c r="AE467" s="8">
        <v>0.25479400610124697</v>
      </c>
      <c r="AF467" s="8">
        <v>0.63053340929962098</v>
      </c>
    </row>
    <row r="468" spans="1:32" x14ac:dyDescent="0.25">
      <c r="A468" s="17" t="s">
        <v>7325</v>
      </c>
      <c r="B468" s="2" t="s">
        <v>1745</v>
      </c>
      <c r="C468" s="3">
        <v>5.04</v>
      </c>
      <c r="D468" s="3">
        <v>40688.11</v>
      </c>
      <c r="E468" s="3">
        <v>2385.0100000000002</v>
      </c>
      <c r="F468" s="2" t="s">
        <v>1744</v>
      </c>
      <c r="G468" s="2">
        <v>6</v>
      </c>
      <c r="H468" s="3">
        <v>21.75</v>
      </c>
      <c r="I468" s="2">
        <v>0</v>
      </c>
      <c r="J468" s="9" t="s">
        <v>1743</v>
      </c>
      <c r="K468" s="3">
        <v>13.05</v>
      </c>
      <c r="L468" s="12">
        <v>5.47</v>
      </c>
      <c r="M468" s="3">
        <v>13.84</v>
      </c>
      <c r="N468" s="12">
        <v>14.74</v>
      </c>
      <c r="O468" s="3">
        <v>27.11</v>
      </c>
      <c r="P468" s="12">
        <v>5.94</v>
      </c>
      <c r="Q468" s="3">
        <v>2.02</v>
      </c>
      <c r="R468" s="6">
        <v>5.1100000000000003</v>
      </c>
      <c r="S468" s="3">
        <v>8.6</v>
      </c>
      <c r="T468" s="12">
        <v>8.26</v>
      </c>
      <c r="U468" s="3">
        <v>18.260000000000002</v>
      </c>
      <c r="V468" s="12">
        <v>11.91</v>
      </c>
      <c r="W468" s="3">
        <v>16.88</v>
      </c>
      <c r="X468" s="12">
        <v>8.8800000000000008</v>
      </c>
      <c r="Y468" s="3">
        <v>30.26</v>
      </c>
      <c r="Z468" s="6">
        <v>5.85</v>
      </c>
      <c r="AA468" s="3">
        <v>10.91</v>
      </c>
      <c r="AB468" s="6">
        <v>13.61</v>
      </c>
      <c r="AC468" s="8">
        <v>0.51024050966156798</v>
      </c>
      <c r="AD468" s="8">
        <v>0.36914784226880198</v>
      </c>
      <c r="AE468" s="8">
        <v>0.42741736021993099</v>
      </c>
      <c r="AF468" s="8">
        <v>0.62977417154993598</v>
      </c>
    </row>
    <row r="469" spans="1:32" x14ac:dyDescent="0.25">
      <c r="A469" s="17" t="s">
        <v>7162</v>
      </c>
      <c r="B469" s="2" t="s">
        <v>4979</v>
      </c>
      <c r="C469" s="3">
        <v>5.25</v>
      </c>
      <c r="D469" s="3">
        <v>67432.19</v>
      </c>
      <c r="E469" s="3">
        <v>394.72</v>
      </c>
      <c r="F469" s="2" t="s">
        <v>4978</v>
      </c>
      <c r="G469" s="2">
        <v>10</v>
      </c>
      <c r="H469" s="3">
        <v>22.99</v>
      </c>
      <c r="I469" s="2">
        <v>1.4E-3</v>
      </c>
      <c r="J469" s="9" t="s">
        <v>4977</v>
      </c>
      <c r="K469" s="3">
        <v>72.349999999999994</v>
      </c>
      <c r="L469" s="12">
        <v>48.34</v>
      </c>
      <c r="M469" s="3">
        <v>7.47</v>
      </c>
      <c r="N469" s="12">
        <v>27.07</v>
      </c>
      <c r="O469" s="3">
        <v>12.65</v>
      </c>
      <c r="P469" s="13">
        <v>46.35</v>
      </c>
      <c r="Q469" s="3">
        <v>27.7</v>
      </c>
      <c r="R469" s="6">
        <v>9.9700000000000006</v>
      </c>
      <c r="S469" s="8">
        <v>41.21</v>
      </c>
      <c r="T469" s="12">
        <v>19.79</v>
      </c>
      <c r="U469" s="8">
        <v>37.83</v>
      </c>
      <c r="V469" s="12">
        <v>39.11</v>
      </c>
      <c r="W469" s="3">
        <v>42.76</v>
      </c>
      <c r="X469" s="12">
        <v>43.47</v>
      </c>
      <c r="Y469" s="3">
        <v>33.159999999999997</v>
      </c>
      <c r="Z469" s="6">
        <v>23.34</v>
      </c>
      <c r="AA469" s="3">
        <v>31.49</v>
      </c>
      <c r="AB469" s="6">
        <v>35.08</v>
      </c>
      <c r="AC469" s="8">
        <v>0.49025265871172802</v>
      </c>
      <c r="AD469" s="8">
        <v>0.39384835099646698</v>
      </c>
      <c r="AE469" s="8">
        <v>0.403786364388244</v>
      </c>
      <c r="AF469" s="8">
        <v>0.62885943815494605</v>
      </c>
    </row>
    <row r="470" spans="1:32" x14ac:dyDescent="0.25">
      <c r="A470" s="17" t="s">
        <v>7276</v>
      </c>
      <c r="B470" s="2" t="s">
        <v>3077</v>
      </c>
      <c r="C470" s="3">
        <v>7.4</v>
      </c>
      <c r="D470" s="3">
        <v>15296.44</v>
      </c>
      <c r="E470" s="3">
        <v>1070.3699999999999</v>
      </c>
      <c r="F470" s="2" t="s">
        <v>3076</v>
      </c>
      <c r="G470" s="2">
        <v>5</v>
      </c>
      <c r="H470" s="3">
        <v>40.29</v>
      </c>
      <c r="I470" s="2">
        <v>0</v>
      </c>
      <c r="J470" s="9" t="s">
        <v>3075</v>
      </c>
      <c r="K470" s="3" t="s">
        <v>5606</v>
      </c>
      <c r="L470" s="12">
        <v>7.12</v>
      </c>
      <c r="M470" s="3">
        <v>22.26</v>
      </c>
      <c r="N470" s="12">
        <v>32.01</v>
      </c>
      <c r="O470" s="3">
        <v>26.79</v>
      </c>
      <c r="P470" s="12">
        <v>17.61</v>
      </c>
      <c r="Q470" s="3">
        <v>14.93</v>
      </c>
      <c r="R470" s="6">
        <v>17.38</v>
      </c>
      <c r="S470" s="3">
        <v>24.96</v>
      </c>
      <c r="T470" s="12">
        <v>25.03</v>
      </c>
      <c r="U470" s="3">
        <v>18</v>
      </c>
      <c r="V470" s="12">
        <v>17.940000000000001</v>
      </c>
      <c r="W470" s="3">
        <v>22.39</v>
      </c>
      <c r="X470" s="12">
        <v>23.79</v>
      </c>
      <c r="Y470" s="3">
        <v>27.07</v>
      </c>
      <c r="Z470" s="6">
        <v>33.82</v>
      </c>
      <c r="AA470" s="3">
        <v>19.73</v>
      </c>
      <c r="AB470" s="6">
        <v>24.13</v>
      </c>
      <c r="AC470" s="8">
        <v>0.39182827418420002</v>
      </c>
      <c r="AD470" s="8">
        <v>0.49175324886786898</v>
      </c>
      <c r="AE470" s="8">
        <v>0.32228994113729198</v>
      </c>
      <c r="AF470" s="8">
        <v>0.62876915813537804</v>
      </c>
    </row>
    <row r="471" spans="1:32" x14ac:dyDescent="0.25">
      <c r="A471" s="17" t="s">
        <v>6548</v>
      </c>
      <c r="B471" s="2" t="s">
        <v>1184</v>
      </c>
      <c r="C471" s="3">
        <v>5.94</v>
      </c>
      <c r="D471" s="3">
        <v>28146.16</v>
      </c>
      <c r="E471" s="3">
        <v>3823.04</v>
      </c>
      <c r="F471" s="2" t="s">
        <v>1183</v>
      </c>
      <c r="G471" s="2">
        <v>5</v>
      </c>
      <c r="H471" s="3">
        <v>28.35</v>
      </c>
      <c r="I471" s="2">
        <v>0</v>
      </c>
      <c r="J471" s="9" t="s">
        <v>1182</v>
      </c>
      <c r="K471" s="3">
        <v>119.08</v>
      </c>
      <c r="L471" s="12">
        <v>106.03</v>
      </c>
      <c r="M471" s="3">
        <v>119.92</v>
      </c>
      <c r="N471" s="13">
        <v>136.22999999999999</v>
      </c>
      <c r="O471" s="3">
        <v>128.38</v>
      </c>
      <c r="P471" s="12">
        <v>102.62</v>
      </c>
      <c r="Q471" s="3">
        <v>139.87</v>
      </c>
      <c r="R471" s="14">
        <v>148.44</v>
      </c>
      <c r="S471" s="3">
        <v>82.73</v>
      </c>
      <c r="T471" s="12">
        <v>106.48</v>
      </c>
      <c r="U471" s="3">
        <v>107.26</v>
      </c>
      <c r="V471" s="12">
        <v>103.55</v>
      </c>
      <c r="W471" s="3">
        <v>123.66</v>
      </c>
      <c r="X471" s="12">
        <v>109.72</v>
      </c>
      <c r="Y471" s="3">
        <v>129.47999999999999</v>
      </c>
      <c r="Z471" s="6">
        <v>116.74</v>
      </c>
      <c r="AA471" s="3">
        <v>125.07</v>
      </c>
      <c r="AB471" s="6">
        <v>109.95</v>
      </c>
      <c r="AC471" s="8">
        <v>-0.18643510990780399</v>
      </c>
      <c r="AD471" s="8">
        <v>0.59945339637086703</v>
      </c>
      <c r="AE471" s="8">
        <v>0.251504988555529</v>
      </c>
      <c r="AF471" s="8">
        <v>0.62777577575668098</v>
      </c>
    </row>
    <row r="472" spans="1:32" x14ac:dyDescent="0.25">
      <c r="A472" s="17" t="s">
        <v>6878</v>
      </c>
      <c r="B472" s="2" t="s">
        <v>2813</v>
      </c>
      <c r="C472" s="3">
        <v>4.8499999999999996</v>
      </c>
      <c r="D472" s="3">
        <v>30573.040000000001</v>
      </c>
      <c r="E472" s="3">
        <v>1188.07</v>
      </c>
      <c r="F472" s="2" t="s">
        <v>2812</v>
      </c>
      <c r="G472" s="2">
        <v>9</v>
      </c>
      <c r="H472" s="3">
        <v>47.81</v>
      </c>
      <c r="I472" s="2">
        <v>0</v>
      </c>
      <c r="J472" s="9" t="s">
        <v>2811</v>
      </c>
      <c r="K472" s="3">
        <v>65.34</v>
      </c>
      <c r="L472" s="12">
        <v>68.13</v>
      </c>
      <c r="M472" s="3">
        <v>76.81</v>
      </c>
      <c r="N472" s="12">
        <v>67.959999999999994</v>
      </c>
      <c r="O472" s="3">
        <v>54.86</v>
      </c>
      <c r="P472" s="12">
        <v>61.36</v>
      </c>
      <c r="Q472" s="3">
        <v>62.38</v>
      </c>
      <c r="R472" s="6">
        <v>75.72</v>
      </c>
      <c r="S472" s="3">
        <v>51.23</v>
      </c>
      <c r="T472" s="12">
        <v>44.36</v>
      </c>
      <c r="U472" s="3">
        <v>61.99</v>
      </c>
      <c r="V472" s="12">
        <v>65.92</v>
      </c>
      <c r="W472" s="3">
        <v>54.48</v>
      </c>
      <c r="X472" s="12">
        <v>72.33</v>
      </c>
      <c r="Y472" s="3">
        <v>58.32</v>
      </c>
      <c r="Z472" s="6">
        <v>61.59</v>
      </c>
      <c r="AA472" s="3">
        <v>66.569999999999993</v>
      </c>
      <c r="AB472" s="6">
        <v>58.78</v>
      </c>
      <c r="AC472" s="8">
        <v>-0.186380003229804</v>
      </c>
      <c r="AD472" s="8">
        <v>0.59945339637086703</v>
      </c>
      <c r="AE472" s="8">
        <v>0.251504988555529</v>
      </c>
      <c r="AF472" s="8">
        <v>0.62775941253358303</v>
      </c>
    </row>
    <row r="473" spans="1:32" x14ac:dyDescent="0.25">
      <c r="A473" s="17" t="s">
        <v>6728</v>
      </c>
      <c r="B473" s="2" t="s">
        <v>3434</v>
      </c>
      <c r="C473" s="3">
        <v>3.55</v>
      </c>
      <c r="D473" s="3">
        <v>29850.62</v>
      </c>
      <c r="E473" s="3">
        <v>892.88</v>
      </c>
      <c r="F473" s="2" t="s">
        <v>3433</v>
      </c>
      <c r="G473" s="2">
        <v>3</v>
      </c>
      <c r="H473" s="3">
        <v>18.079999999999998</v>
      </c>
      <c r="I473" s="2">
        <v>0</v>
      </c>
      <c r="J473" s="9" t="s">
        <v>3432</v>
      </c>
      <c r="K473" s="3" t="s">
        <v>5606</v>
      </c>
      <c r="L473" s="13">
        <v>48.12</v>
      </c>
      <c r="M473" s="8" t="s">
        <v>5606</v>
      </c>
      <c r="N473" s="13">
        <v>38.090000000000003</v>
      </c>
      <c r="O473" s="8">
        <v>25.64</v>
      </c>
      <c r="P473" s="13">
        <v>39.880000000000003</v>
      </c>
      <c r="Q473" s="8">
        <v>352.05</v>
      </c>
      <c r="R473" s="14">
        <v>26.33</v>
      </c>
      <c r="S473" s="3">
        <v>193.65</v>
      </c>
      <c r="T473" s="13">
        <v>43.84</v>
      </c>
      <c r="U473" s="8">
        <v>42.4</v>
      </c>
      <c r="V473" s="13">
        <v>24.83</v>
      </c>
      <c r="W473" s="8">
        <v>167.58</v>
      </c>
      <c r="X473" s="13" t="s">
        <v>5606</v>
      </c>
      <c r="Y473" s="8">
        <v>192.84</v>
      </c>
      <c r="Z473" s="14">
        <v>43.22</v>
      </c>
      <c r="AA473" s="3">
        <v>88.35</v>
      </c>
      <c r="AB473" s="6">
        <v>101.2</v>
      </c>
      <c r="AC473" s="8">
        <v>0.54566254895295896</v>
      </c>
      <c r="AD473" s="8">
        <v>0.309995240986293</v>
      </c>
      <c r="AE473" s="8">
        <v>0.489784186410817</v>
      </c>
      <c r="AF473" s="8">
        <v>0.62757044765029402</v>
      </c>
    </row>
    <row r="474" spans="1:32" x14ac:dyDescent="0.25">
      <c r="A474" s="17" t="s">
        <v>5866</v>
      </c>
      <c r="B474" s="2" t="s">
        <v>3971</v>
      </c>
      <c r="C474" s="3">
        <v>7.42</v>
      </c>
      <c r="D474" s="3">
        <v>93283.64</v>
      </c>
      <c r="E474" s="3">
        <v>659.35</v>
      </c>
      <c r="F474" s="2" t="s">
        <v>3970</v>
      </c>
      <c r="G474" s="2">
        <v>4</v>
      </c>
      <c r="H474" s="3">
        <v>7.08</v>
      </c>
      <c r="I474" s="2">
        <v>8.0000000000000004E-4</v>
      </c>
      <c r="J474" s="9" t="s">
        <v>3969</v>
      </c>
      <c r="K474" s="3">
        <v>969.96</v>
      </c>
      <c r="L474" s="12">
        <v>1357.31</v>
      </c>
      <c r="M474" s="3">
        <v>785.38</v>
      </c>
      <c r="N474" s="12">
        <v>825.13</v>
      </c>
      <c r="O474" s="3">
        <v>1626.04</v>
      </c>
      <c r="P474" s="12">
        <v>731.49</v>
      </c>
      <c r="Q474" s="3">
        <v>1417.53</v>
      </c>
      <c r="R474" s="14">
        <v>493.66</v>
      </c>
      <c r="S474" s="3">
        <v>997.43</v>
      </c>
      <c r="T474" s="12">
        <v>1856.46</v>
      </c>
      <c r="U474" s="3">
        <v>1244.3</v>
      </c>
      <c r="V474" s="12">
        <v>1035.22</v>
      </c>
      <c r="W474" s="3">
        <v>1163.74</v>
      </c>
      <c r="X474" s="13">
        <v>974.65</v>
      </c>
      <c r="Y474" s="3">
        <v>1425.31</v>
      </c>
      <c r="Z474" s="6">
        <v>1297.08</v>
      </c>
      <c r="AA474" s="3">
        <v>1025.81</v>
      </c>
      <c r="AB474" s="6">
        <v>1249.27</v>
      </c>
      <c r="AC474" s="8">
        <v>0.35202954415181198</v>
      </c>
      <c r="AD474" s="8">
        <v>0.51862174776728298</v>
      </c>
      <c r="AE474" s="8">
        <v>0.30295508908157098</v>
      </c>
      <c r="AF474" s="8">
        <v>0.62681202701681105</v>
      </c>
    </row>
    <row r="475" spans="1:32" x14ac:dyDescent="0.25">
      <c r="A475" s="17" t="s">
        <v>5916</v>
      </c>
      <c r="B475" s="2" t="s">
        <v>1457</v>
      </c>
      <c r="C475" s="3">
        <v>6.51</v>
      </c>
      <c r="D475" s="3">
        <v>60035.05</v>
      </c>
      <c r="E475" s="3">
        <v>3034.22</v>
      </c>
      <c r="F475" s="2" t="s">
        <v>1456</v>
      </c>
      <c r="G475" s="2">
        <v>21</v>
      </c>
      <c r="H475" s="3">
        <v>45.66</v>
      </c>
      <c r="I475" s="2">
        <v>0</v>
      </c>
      <c r="J475" s="9" t="s">
        <v>1455</v>
      </c>
      <c r="K475" s="3">
        <v>677.46</v>
      </c>
      <c r="L475" s="12">
        <v>881.06</v>
      </c>
      <c r="M475" s="3">
        <v>861.58</v>
      </c>
      <c r="N475" s="12">
        <v>1081.46</v>
      </c>
      <c r="O475" s="3">
        <v>1398.14</v>
      </c>
      <c r="P475" s="12">
        <v>377.13</v>
      </c>
      <c r="Q475" s="3">
        <v>687.78</v>
      </c>
      <c r="R475" s="6">
        <v>331.94</v>
      </c>
      <c r="S475" s="3">
        <v>1110.9100000000001</v>
      </c>
      <c r="T475" s="12">
        <v>1540.68</v>
      </c>
      <c r="U475" s="3">
        <v>836.09</v>
      </c>
      <c r="V475" s="12">
        <v>1095.24</v>
      </c>
      <c r="W475" s="3">
        <v>865.53</v>
      </c>
      <c r="X475" s="12">
        <v>359.82</v>
      </c>
      <c r="Y475" s="3">
        <v>1101.53</v>
      </c>
      <c r="Z475" s="6">
        <v>1453.65</v>
      </c>
      <c r="AA475" s="3">
        <v>787.07</v>
      </c>
      <c r="AB475" s="6">
        <v>1045.43</v>
      </c>
      <c r="AC475" s="8">
        <v>0.44315814961830502</v>
      </c>
      <c r="AD475" s="8">
        <v>0.44302879491465402</v>
      </c>
      <c r="AE475" s="8">
        <v>0.36055473646172298</v>
      </c>
      <c r="AF475" s="8">
        <v>0.62662880455390002</v>
      </c>
    </row>
    <row r="476" spans="1:32" x14ac:dyDescent="0.25">
      <c r="A476" s="17" t="s">
        <v>6936</v>
      </c>
      <c r="B476" s="2" t="s">
        <v>2855</v>
      </c>
      <c r="C476" s="3">
        <v>5.89</v>
      </c>
      <c r="D476" s="3">
        <v>25352.51</v>
      </c>
      <c r="E476" s="3">
        <v>1163.73</v>
      </c>
      <c r="F476" s="2" t="s">
        <v>2854</v>
      </c>
      <c r="G476" s="2">
        <v>14</v>
      </c>
      <c r="H476" s="3">
        <v>71.89</v>
      </c>
      <c r="I476" s="2">
        <v>0</v>
      </c>
      <c r="J476" s="9" t="s">
        <v>2853</v>
      </c>
      <c r="K476" s="3">
        <v>66.680000000000007</v>
      </c>
      <c r="L476" s="12">
        <v>50.37</v>
      </c>
      <c r="M476" s="3">
        <v>37.49</v>
      </c>
      <c r="N476" s="12">
        <v>50.4</v>
      </c>
      <c r="O476" s="3">
        <v>42.64</v>
      </c>
      <c r="P476" s="12">
        <v>71.31</v>
      </c>
      <c r="Q476" s="3">
        <v>60.46</v>
      </c>
      <c r="R476" s="6">
        <v>66.37</v>
      </c>
      <c r="S476" s="3">
        <v>53.66</v>
      </c>
      <c r="T476" s="12">
        <v>56.81</v>
      </c>
      <c r="U476" s="3">
        <v>40.32</v>
      </c>
      <c r="V476" s="12">
        <v>29.32</v>
      </c>
      <c r="W476" s="3">
        <v>56.27</v>
      </c>
      <c r="X476" s="12">
        <v>14.92</v>
      </c>
      <c r="Y476" s="3">
        <v>67.16</v>
      </c>
      <c r="Z476" s="6">
        <v>43.29</v>
      </c>
      <c r="AA476" s="3">
        <v>55.71</v>
      </c>
      <c r="AB476" s="6">
        <v>45.22</v>
      </c>
      <c r="AC476" s="8">
        <v>-0.39224378253314302</v>
      </c>
      <c r="AD476" s="8">
        <v>0.48789435208034698</v>
      </c>
      <c r="AE476" s="8">
        <v>0.32516638882191101</v>
      </c>
      <c r="AF476" s="8">
        <v>0.62601604111061704</v>
      </c>
    </row>
    <row r="477" spans="1:32" x14ac:dyDescent="0.25">
      <c r="A477" s="17" t="s">
        <v>6686</v>
      </c>
      <c r="B477" s="2" t="s">
        <v>1712</v>
      </c>
      <c r="C477" s="3">
        <v>10.24</v>
      </c>
      <c r="D477" s="3">
        <v>26845.42</v>
      </c>
      <c r="E477" s="3">
        <v>2446.1799999999998</v>
      </c>
      <c r="F477" s="2" t="s">
        <v>1711</v>
      </c>
      <c r="G477" s="2">
        <v>15</v>
      </c>
      <c r="H477" s="3">
        <v>69.959999999999994</v>
      </c>
      <c r="I477" s="2">
        <v>0</v>
      </c>
      <c r="J477" s="9" t="s">
        <v>1710</v>
      </c>
      <c r="K477" s="3">
        <v>96.95</v>
      </c>
      <c r="L477" s="12">
        <v>107.09</v>
      </c>
      <c r="M477" s="3">
        <v>97.11</v>
      </c>
      <c r="N477" s="12">
        <v>102.21</v>
      </c>
      <c r="O477" s="3">
        <v>103.15</v>
      </c>
      <c r="P477" s="12">
        <v>98.02</v>
      </c>
      <c r="Q477" s="3">
        <v>71.66</v>
      </c>
      <c r="R477" s="6">
        <v>83.75</v>
      </c>
      <c r="S477" s="3">
        <v>87.42</v>
      </c>
      <c r="T477" s="12">
        <v>114.04</v>
      </c>
      <c r="U477" s="3">
        <v>121.84</v>
      </c>
      <c r="V477" s="12">
        <v>90.18</v>
      </c>
      <c r="W477" s="3">
        <v>119.19</v>
      </c>
      <c r="X477" s="12">
        <v>104.73</v>
      </c>
      <c r="Y477" s="3">
        <v>114.71</v>
      </c>
      <c r="Z477" s="6">
        <v>107.9</v>
      </c>
      <c r="AA477" s="3">
        <v>94.99</v>
      </c>
      <c r="AB477" s="6">
        <v>107.5</v>
      </c>
      <c r="AC477" s="8">
        <v>0.17955110855077899</v>
      </c>
      <c r="AD477" s="8">
        <v>0.59945339637086703</v>
      </c>
      <c r="AE477" s="8">
        <v>0.251504988555529</v>
      </c>
      <c r="AF477" s="8">
        <v>0.62576591070653698</v>
      </c>
    </row>
    <row r="478" spans="1:32" x14ac:dyDescent="0.25">
      <c r="A478" s="17" t="s">
        <v>6042</v>
      </c>
      <c r="B478" s="2" t="s">
        <v>212</v>
      </c>
      <c r="C478" s="3">
        <v>4.13</v>
      </c>
      <c r="D478" s="3">
        <v>29718.36</v>
      </c>
      <c r="E478" s="3">
        <v>19430.990000000002</v>
      </c>
      <c r="F478" s="2" t="s">
        <v>211</v>
      </c>
      <c r="G478" s="2">
        <v>19</v>
      </c>
      <c r="H478" s="3">
        <v>88.35</v>
      </c>
      <c r="I478" s="2">
        <v>0</v>
      </c>
      <c r="J478" s="9" t="s">
        <v>210</v>
      </c>
      <c r="K478" s="3">
        <v>541.61</v>
      </c>
      <c r="L478" s="12">
        <v>507.58</v>
      </c>
      <c r="M478" s="3">
        <v>414.33</v>
      </c>
      <c r="N478" s="12">
        <v>479.51</v>
      </c>
      <c r="O478" s="3">
        <v>421.95</v>
      </c>
      <c r="P478" s="12">
        <v>446.67</v>
      </c>
      <c r="Q478" s="3">
        <v>566.44000000000005</v>
      </c>
      <c r="R478" s="6">
        <v>393.64</v>
      </c>
      <c r="S478" s="3">
        <v>458.43</v>
      </c>
      <c r="T478" s="12">
        <v>502.8</v>
      </c>
      <c r="U478" s="3">
        <v>562.1</v>
      </c>
      <c r="V478" s="12">
        <v>492.2</v>
      </c>
      <c r="W478" s="3">
        <v>566.63</v>
      </c>
      <c r="X478" s="12">
        <v>551.03</v>
      </c>
      <c r="Y478" s="3">
        <v>541.34</v>
      </c>
      <c r="Z478" s="14">
        <v>516.07000000000005</v>
      </c>
      <c r="AA478" s="3">
        <v>471.47</v>
      </c>
      <c r="AB478" s="6">
        <v>523.82000000000005</v>
      </c>
      <c r="AC478" s="8">
        <v>0.15963562713000901</v>
      </c>
      <c r="AD478" s="8">
        <v>0.60466076093395804</v>
      </c>
      <c r="AE478" s="8">
        <v>0.24850735049032999</v>
      </c>
      <c r="AF478" s="8">
        <v>0.62537842084806905</v>
      </c>
    </row>
    <row r="479" spans="1:32" x14ac:dyDescent="0.25">
      <c r="A479" s="17" t="s">
        <v>6376</v>
      </c>
      <c r="B479" s="2" t="s">
        <v>2198</v>
      </c>
      <c r="C479" s="3">
        <v>8.92</v>
      </c>
      <c r="D479" s="3">
        <v>29652.81</v>
      </c>
      <c r="E479" s="3">
        <v>1762.21</v>
      </c>
      <c r="F479" s="2" t="s">
        <v>2197</v>
      </c>
      <c r="G479" s="2">
        <v>11</v>
      </c>
      <c r="H479" s="3">
        <v>59.85</v>
      </c>
      <c r="I479" s="2">
        <v>0</v>
      </c>
      <c r="J479" s="9" t="s">
        <v>2196</v>
      </c>
      <c r="K479" s="3">
        <v>139.94999999999999</v>
      </c>
      <c r="L479" s="12">
        <v>114.72</v>
      </c>
      <c r="M479" s="3">
        <v>286.54000000000002</v>
      </c>
      <c r="N479" s="13">
        <v>171.01</v>
      </c>
      <c r="O479" s="8">
        <v>352</v>
      </c>
      <c r="P479" s="12">
        <v>144.85</v>
      </c>
      <c r="Q479" s="3">
        <v>109.88</v>
      </c>
      <c r="R479" s="14">
        <v>158.35</v>
      </c>
      <c r="S479" s="3">
        <v>111.28</v>
      </c>
      <c r="T479" s="12">
        <v>134.63999999999999</v>
      </c>
      <c r="U479" s="3">
        <v>127.77</v>
      </c>
      <c r="V479" s="12">
        <v>106.84</v>
      </c>
      <c r="W479" s="3">
        <v>153.35</v>
      </c>
      <c r="X479" s="12">
        <v>170.15</v>
      </c>
      <c r="Y479" s="3">
        <v>126.71</v>
      </c>
      <c r="Z479" s="6">
        <v>150.91999999999999</v>
      </c>
      <c r="AA479" s="3">
        <v>184.66</v>
      </c>
      <c r="AB479" s="6">
        <v>135.21</v>
      </c>
      <c r="AC479" s="8">
        <v>-0.34672178972114998</v>
      </c>
      <c r="AD479" s="8">
        <v>0.52044424681396295</v>
      </c>
      <c r="AE479" s="8">
        <v>0.301686414262756</v>
      </c>
      <c r="AF479" s="8">
        <v>0.62536246570224496</v>
      </c>
    </row>
    <row r="480" spans="1:32" x14ac:dyDescent="0.25">
      <c r="A480" s="17" t="s">
        <v>6863</v>
      </c>
      <c r="B480" s="2" t="s">
        <v>4889</v>
      </c>
      <c r="C480" s="3">
        <v>6.88</v>
      </c>
      <c r="D480" s="3">
        <v>80549.210000000006</v>
      </c>
      <c r="E480" s="3">
        <v>412.37</v>
      </c>
      <c r="F480" s="2" t="s">
        <v>4888</v>
      </c>
      <c r="G480" s="2">
        <v>11</v>
      </c>
      <c r="H480" s="3">
        <v>21.96</v>
      </c>
      <c r="I480" s="2">
        <v>1.4E-3</v>
      </c>
      <c r="J480" s="9" t="s">
        <v>4887</v>
      </c>
      <c r="K480" s="3">
        <v>61.36</v>
      </c>
      <c r="L480" s="12" t="s">
        <v>5606</v>
      </c>
      <c r="M480" s="3">
        <v>69.66</v>
      </c>
      <c r="N480" s="12">
        <v>53.54</v>
      </c>
      <c r="O480" s="3">
        <v>61.52</v>
      </c>
      <c r="P480" s="12">
        <v>70.98</v>
      </c>
      <c r="Q480" s="3">
        <v>82.11</v>
      </c>
      <c r="R480" s="6">
        <v>78.510000000000005</v>
      </c>
      <c r="S480" s="3">
        <v>60.52</v>
      </c>
      <c r="T480" s="12">
        <v>86.05</v>
      </c>
      <c r="U480" s="3">
        <v>82.44</v>
      </c>
      <c r="V480" s="12">
        <v>77.19</v>
      </c>
      <c r="W480" s="3">
        <v>78.989999999999995</v>
      </c>
      <c r="X480" s="12">
        <v>100.62</v>
      </c>
      <c r="Y480" s="3">
        <v>67.63</v>
      </c>
      <c r="Z480" s="6">
        <v>78.069999999999993</v>
      </c>
      <c r="AA480" s="3">
        <v>68.239999999999995</v>
      </c>
      <c r="AB480" s="6">
        <v>78.94</v>
      </c>
      <c r="AC480" s="8">
        <v>0.209426054996142</v>
      </c>
      <c r="AD480" s="8">
        <v>0.58840894561507096</v>
      </c>
      <c r="AE480" s="8">
        <v>0.25798297960559802</v>
      </c>
      <c r="AF480" s="8">
        <v>0.62456733807579701</v>
      </c>
    </row>
    <row r="481" spans="1:32" x14ac:dyDescent="0.25">
      <c r="A481" s="17" t="s">
        <v>6635</v>
      </c>
      <c r="B481" s="2" t="s">
        <v>3797</v>
      </c>
      <c r="C481" s="3">
        <v>4.8099999999999996</v>
      </c>
      <c r="D481" s="3">
        <v>48499.63</v>
      </c>
      <c r="E481" s="3">
        <v>731.18</v>
      </c>
      <c r="F481" s="2" t="s">
        <v>3796</v>
      </c>
      <c r="G481" s="2">
        <v>8</v>
      </c>
      <c r="H481" s="3">
        <v>26.59</v>
      </c>
      <c r="I481" s="2">
        <v>8.0000000000000004E-4</v>
      </c>
      <c r="J481" s="9" t="s">
        <v>3795</v>
      </c>
      <c r="K481" s="3">
        <v>105.99</v>
      </c>
      <c r="L481" s="12">
        <v>110.24</v>
      </c>
      <c r="M481" s="3">
        <v>93.87</v>
      </c>
      <c r="N481" s="12">
        <v>117.03</v>
      </c>
      <c r="O481" s="3">
        <v>99.45</v>
      </c>
      <c r="P481" s="12">
        <v>106.34</v>
      </c>
      <c r="Q481" s="3">
        <v>97.13</v>
      </c>
      <c r="R481" s="6">
        <v>112.21</v>
      </c>
      <c r="S481" s="3">
        <v>75.05</v>
      </c>
      <c r="T481" s="12">
        <v>117.5</v>
      </c>
      <c r="U481" s="3">
        <v>100.18</v>
      </c>
      <c r="V481" s="12">
        <v>83.77</v>
      </c>
      <c r="W481" s="3">
        <v>88.09</v>
      </c>
      <c r="X481" s="12">
        <v>112.82</v>
      </c>
      <c r="Y481" s="3">
        <v>87.63</v>
      </c>
      <c r="Z481" s="6">
        <v>88.17</v>
      </c>
      <c r="AA481" s="3">
        <v>105.28</v>
      </c>
      <c r="AB481" s="6">
        <v>94.15</v>
      </c>
      <c r="AC481" s="8">
        <v>-0.172561728191546</v>
      </c>
      <c r="AD481" s="8">
        <v>0.600164546456596</v>
      </c>
      <c r="AE481" s="8">
        <v>0.25109349026769501</v>
      </c>
      <c r="AF481" s="8">
        <v>0.62447980980965601</v>
      </c>
    </row>
    <row r="482" spans="1:32" x14ac:dyDescent="0.25">
      <c r="A482" s="17" t="s">
        <v>6786</v>
      </c>
      <c r="B482" s="2" t="s">
        <v>3341</v>
      </c>
      <c r="C482" s="3">
        <v>5.15</v>
      </c>
      <c r="D482" s="3">
        <v>38444.080000000002</v>
      </c>
      <c r="E482" s="3">
        <v>919.91</v>
      </c>
      <c r="F482" s="2" t="s">
        <v>3340</v>
      </c>
      <c r="G482" s="2">
        <v>14</v>
      </c>
      <c r="H482" s="3">
        <v>49.4</v>
      </c>
      <c r="I482" s="2">
        <v>0</v>
      </c>
      <c r="J482" s="9" t="s">
        <v>3339</v>
      </c>
      <c r="K482" s="3">
        <v>74.02</v>
      </c>
      <c r="L482" s="12">
        <v>69.75</v>
      </c>
      <c r="M482" s="3">
        <v>63.9</v>
      </c>
      <c r="N482" s="12">
        <v>75.08</v>
      </c>
      <c r="O482" s="3">
        <v>65.87</v>
      </c>
      <c r="P482" s="12">
        <v>70.77</v>
      </c>
      <c r="Q482" s="3">
        <v>66.06</v>
      </c>
      <c r="R482" s="6">
        <v>152.81</v>
      </c>
      <c r="S482" s="3">
        <v>53.27</v>
      </c>
      <c r="T482" s="12">
        <v>72.180000000000007</v>
      </c>
      <c r="U482" s="3">
        <v>68.88</v>
      </c>
      <c r="V482" s="12">
        <v>67.099999999999994</v>
      </c>
      <c r="W482" s="3">
        <v>62.55</v>
      </c>
      <c r="X482" s="12">
        <v>65.3</v>
      </c>
      <c r="Y482" s="3">
        <v>66.14</v>
      </c>
      <c r="Z482" s="6">
        <v>56.6</v>
      </c>
      <c r="AA482" s="3">
        <v>79.78</v>
      </c>
      <c r="AB482" s="6">
        <v>64</v>
      </c>
      <c r="AC482" s="8">
        <v>-0.26260226466374198</v>
      </c>
      <c r="AD482" s="8">
        <v>0.56632758936843497</v>
      </c>
      <c r="AE482" s="8">
        <v>0.27143910247837899</v>
      </c>
      <c r="AF482" s="8">
        <v>0.62424905917941798</v>
      </c>
    </row>
    <row r="483" spans="1:32" x14ac:dyDescent="0.25">
      <c r="A483" s="17" t="s">
        <v>6111</v>
      </c>
      <c r="B483" s="2" t="s">
        <v>326</v>
      </c>
      <c r="C483" s="3">
        <v>8.4600000000000009</v>
      </c>
      <c r="D483" s="3">
        <v>15128.34</v>
      </c>
      <c r="E483" s="3">
        <v>14651.04</v>
      </c>
      <c r="F483" s="2" t="s">
        <v>325</v>
      </c>
      <c r="G483" s="2">
        <v>10</v>
      </c>
      <c r="H483" s="3">
        <v>73.569999999999993</v>
      </c>
      <c r="I483" s="2">
        <v>0</v>
      </c>
      <c r="J483" s="9" t="s">
        <v>324</v>
      </c>
      <c r="K483" s="3">
        <v>358.33</v>
      </c>
      <c r="L483" s="12">
        <v>379.8</v>
      </c>
      <c r="M483" s="3">
        <v>322.16000000000003</v>
      </c>
      <c r="N483" s="12">
        <v>378.26</v>
      </c>
      <c r="O483" s="3">
        <v>345.82</v>
      </c>
      <c r="P483" s="12">
        <v>370.73</v>
      </c>
      <c r="Q483" s="3">
        <v>368.15</v>
      </c>
      <c r="R483" s="6">
        <v>489.46</v>
      </c>
      <c r="S483" s="3">
        <v>303.27</v>
      </c>
      <c r="T483" s="12">
        <v>357.69</v>
      </c>
      <c r="U483" s="3">
        <v>327.83</v>
      </c>
      <c r="V483" s="12">
        <v>378.95</v>
      </c>
      <c r="W483" s="3">
        <v>341.9</v>
      </c>
      <c r="X483" s="12">
        <v>331.05</v>
      </c>
      <c r="Y483" s="3">
        <v>353.89</v>
      </c>
      <c r="Z483" s="6">
        <v>303.73</v>
      </c>
      <c r="AA483" s="3">
        <v>376.59</v>
      </c>
      <c r="AB483" s="6">
        <v>337.29</v>
      </c>
      <c r="AC483" s="8">
        <v>-0.15307215618688999</v>
      </c>
      <c r="AD483" s="8">
        <v>0.60458246320756204</v>
      </c>
      <c r="AE483" s="8">
        <v>0.24855215721808399</v>
      </c>
      <c r="AF483" s="8">
        <v>0.62365939407486404</v>
      </c>
    </row>
    <row r="484" spans="1:32" x14ac:dyDescent="0.25">
      <c r="A484" s="17" t="s">
        <v>6620</v>
      </c>
      <c r="B484" s="2" t="s">
        <v>2351</v>
      </c>
      <c r="C484" s="3">
        <v>9.34</v>
      </c>
      <c r="D484" s="3">
        <v>38641.25</v>
      </c>
      <c r="E484" s="3">
        <v>1559.76</v>
      </c>
      <c r="F484" s="2" t="s">
        <v>2350</v>
      </c>
      <c r="G484" s="2">
        <v>14</v>
      </c>
      <c r="H484" s="3">
        <v>45.48</v>
      </c>
      <c r="I484" s="2">
        <v>0</v>
      </c>
      <c r="J484" s="9" t="s">
        <v>2349</v>
      </c>
      <c r="K484" s="3">
        <v>104.53</v>
      </c>
      <c r="L484" s="12">
        <v>107.87</v>
      </c>
      <c r="M484" s="3">
        <v>105.69</v>
      </c>
      <c r="N484" s="12">
        <v>103.39</v>
      </c>
      <c r="O484" s="3">
        <v>105.57</v>
      </c>
      <c r="P484" s="12">
        <v>104.76</v>
      </c>
      <c r="Q484" s="3">
        <v>111.03</v>
      </c>
      <c r="R484" s="6">
        <v>133.62</v>
      </c>
      <c r="S484" s="3">
        <v>98.41</v>
      </c>
      <c r="T484" s="12">
        <v>129.22999999999999</v>
      </c>
      <c r="U484" s="3">
        <v>111.43</v>
      </c>
      <c r="V484" s="12">
        <v>123.47</v>
      </c>
      <c r="W484" s="3">
        <v>130.4</v>
      </c>
      <c r="X484" s="12">
        <v>141.41999999999999</v>
      </c>
      <c r="Y484" s="3">
        <v>127.14</v>
      </c>
      <c r="Z484" s="6">
        <v>114.23</v>
      </c>
      <c r="AA484" s="3">
        <v>109.56</v>
      </c>
      <c r="AB484" s="6">
        <v>121.97</v>
      </c>
      <c r="AC484" s="8">
        <v>0.151610756133675</v>
      </c>
      <c r="AD484" s="8">
        <v>0.60466076093395804</v>
      </c>
      <c r="AE484" s="8">
        <v>0.24850735049032999</v>
      </c>
      <c r="AF484" s="8">
        <v>0.62337826172289501</v>
      </c>
    </row>
    <row r="485" spans="1:32" x14ac:dyDescent="0.25">
      <c r="A485" s="17" t="s">
        <v>5836</v>
      </c>
      <c r="B485" s="2" t="s">
        <v>3656</v>
      </c>
      <c r="C485" s="3">
        <v>6.56</v>
      </c>
      <c r="D485" s="3">
        <v>58341.13</v>
      </c>
      <c r="E485" s="3">
        <v>777.14</v>
      </c>
      <c r="F485" s="2" t="s">
        <v>3655</v>
      </c>
      <c r="G485" s="2">
        <v>2</v>
      </c>
      <c r="H485" s="3">
        <v>6.49</v>
      </c>
      <c r="I485" s="2">
        <v>8.0000000000000004E-4</v>
      </c>
      <c r="J485" s="9" t="s">
        <v>3654</v>
      </c>
      <c r="K485" s="3">
        <v>899.46</v>
      </c>
      <c r="L485" s="12">
        <v>651.74</v>
      </c>
      <c r="M485" s="3">
        <v>2562.83</v>
      </c>
      <c r="N485" s="12">
        <v>1232.96</v>
      </c>
      <c r="O485" s="3">
        <v>2693.9</v>
      </c>
      <c r="P485" s="12">
        <v>61.06</v>
      </c>
      <c r="Q485" s="3">
        <v>1041.32</v>
      </c>
      <c r="R485" s="6">
        <v>1187.28</v>
      </c>
      <c r="S485" s="3">
        <v>850.9</v>
      </c>
      <c r="T485" s="12">
        <v>1040.6600000000001</v>
      </c>
      <c r="U485" s="3">
        <v>1104.1400000000001</v>
      </c>
      <c r="V485" s="12">
        <v>1245.28</v>
      </c>
      <c r="W485" s="3">
        <v>2214.4</v>
      </c>
      <c r="X485" s="12">
        <v>1095.76</v>
      </c>
      <c r="Y485" s="3">
        <v>1196.69</v>
      </c>
      <c r="Z485" s="6">
        <v>2036.33</v>
      </c>
      <c r="AA485" s="3">
        <v>1291.32</v>
      </c>
      <c r="AB485" s="6">
        <v>1348.02</v>
      </c>
      <c r="AC485" s="8">
        <v>0.53203968382993705</v>
      </c>
      <c r="AD485" s="8">
        <v>0.32387543580084699</v>
      </c>
      <c r="AE485" s="8">
        <v>0.47437802669779899</v>
      </c>
      <c r="AF485" s="8">
        <v>0.62286557384803998</v>
      </c>
    </row>
    <row r="486" spans="1:32" x14ac:dyDescent="0.25">
      <c r="A486" s="17" t="s">
        <v>7224</v>
      </c>
      <c r="B486" s="2" t="s">
        <v>3314</v>
      </c>
      <c r="C486" s="3">
        <v>6.41</v>
      </c>
      <c r="D486" s="3">
        <v>17037.349999999999</v>
      </c>
      <c r="E486" s="3">
        <v>927.97</v>
      </c>
      <c r="F486" s="2" t="s">
        <v>3313</v>
      </c>
      <c r="G486" s="2">
        <v>4</v>
      </c>
      <c r="H486" s="3">
        <v>46.41</v>
      </c>
      <c r="I486" s="2">
        <v>0</v>
      </c>
      <c r="J486" s="9" t="s">
        <v>3312</v>
      </c>
      <c r="K486" s="3">
        <v>30.11</v>
      </c>
      <c r="L486" s="12">
        <v>27.71</v>
      </c>
      <c r="M486" s="3">
        <v>27.64</v>
      </c>
      <c r="N486" s="12">
        <v>29.47</v>
      </c>
      <c r="O486" s="3">
        <v>26.86</v>
      </c>
      <c r="P486" s="12">
        <v>23.56</v>
      </c>
      <c r="Q486" s="3">
        <v>18.38</v>
      </c>
      <c r="R486" s="6">
        <v>28.59</v>
      </c>
      <c r="S486" s="3">
        <v>27.25</v>
      </c>
      <c r="T486" s="12">
        <v>29.4</v>
      </c>
      <c r="U486" s="3">
        <v>18.84</v>
      </c>
      <c r="V486" s="12">
        <v>17.89</v>
      </c>
      <c r="W486" s="3">
        <v>16.93</v>
      </c>
      <c r="X486" s="12">
        <v>28.88</v>
      </c>
      <c r="Y486" s="3">
        <v>18.170000000000002</v>
      </c>
      <c r="Z486" s="6">
        <v>23.83</v>
      </c>
      <c r="AA486" s="3">
        <v>26.54</v>
      </c>
      <c r="AB486" s="6">
        <v>22.65</v>
      </c>
      <c r="AC486" s="8">
        <v>-0.24788568771864</v>
      </c>
      <c r="AD486" s="8">
        <v>0.56660036728395702</v>
      </c>
      <c r="AE486" s="8">
        <v>0.27126866663899002</v>
      </c>
      <c r="AF486" s="8">
        <v>0.61845233476967199</v>
      </c>
    </row>
    <row r="487" spans="1:32" x14ac:dyDescent="0.25">
      <c r="A487" s="17" t="s">
        <v>6828</v>
      </c>
      <c r="B487" s="2" t="s">
        <v>3980</v>
      </c>
      <c r="C487" s="3">
        <v>5.55</v>
      </c>
      <c r="D487" s="3">
        <v>35650.370000000003</v>
      </c>
      <c r="E487" s="3">
        <v>657.15</v>
      </c>
      <c r="F487" s="2" t="s">
        <v>3979</v>
      </c>
      <c r="G487" s="2">
        <v>7</v>
      </c>
      <c r="H487" s="3">
        <v>28.7</v>
      </c>
      <c r="I487" s="2">
        <v>8.0000000000000004E-4</v>
      </c>
      <c r="J487" s="9" t="s">
        <v>3978</v>
      </c>
      <c r="K487" s="3">
        <v>79.45</v>
      </c>
      <c r="L487" s="13">
        <v>57.01</v>
      </c>
      <c r="M487" s="8">
        <v>100.34</v>
      </c>
      <c r="N487" s="13">
        <v>67.650000000000006</v>
      </c>
      <c r="O487" s="8">
        <v>89.51</v>
      </c>
      <c r="P487" s="13">
        <v>63.29</v>
      </c>
      <c r="Q487" s="8">
        <v>59.15</v>
      </c>
      <c r="R487" s="6">
        <v>72.03</v>
      </c>
      <c r="S487" s="3">
        <v>73.89</v>
      </c>
      <c r="T487" s="12">
        <v>69.599999999999994</v>
      </c>
      <c r="U487" s="8">
        <v>95.47</v>
      </c>
      <c r="V487" s="13">
        <v>56.55</v>
      </c>
      <c r="W487" s="3">
        <v>42.46</v>
      </c>
      <c r="X487" s="13">
        <v>36.82</v>
      </c>
      <c r="Y487" s="8">
        <v>56.67</v>
      </c>
      <c r="Z487" s="14">
        <v>57.94</v>
      </c>
      <c r="AA487" s="3">
        <v>73.55</v>
      </c>
      <c r="AB487" s="6">
        <v>61.17</v>
      </c>
      <c r="AC487" s="8">
        <v>-0.29754997489245</v>
      </c>
      <c r="AD487" s="8">
        <v>0.54126208040604595</v>
      </c>
      <c r="AE487" s="8">
        <v>0.287566253669988</v>
      </c>
      <c r="AF487" s="8">
        <v>0.61765737042795699</v>
      </c>
    </row>
    <row r="488" spans="1:32" x14ac:dyDescent="0.25">
      <c r="A488" s="17" t="s">
        <v>6518</v>
      </c>
      <c r="B488" s="2" t="s">
        <v>2399</v>
      </c>
      <c r="C488" s="3">
        <v>4.5999999999999996</v>
      </c>
      <c r="D488" s="3">
        <v>28714.44</v>
      </c>
      <c r="E488" s="3">
        <v>1519.12</v>
      </c>
      <c r="F488" s="2" t="s">
        <v>2398</v>
      </c>
      <c r="G488" s="2">
        <v>9</v>
      </c>
      <c r="H488" s="3">
        <v>43.19</v>
      </c>
      <c r="I488" s="2">
        <v>0</v>
      </c>
      <c r="J488" s="9" t="s">
        <v>2397</v>
      </c>
      <c r="K488" s="3">
        <v>105.88</v>
      </c>
      <c r="L488" s="12">
        <v>105.33</v>
      </c>
      <c r="M488" s="3">
        <v>88.11</v>
      </c>
      <c r="N488" s="12">
        <v>108.12</v>
      </c>
      <c r="O488" s="3">
        <v>111.99</v>
      </c>
      <c r="P488" s="12">
        <v>169.69</v>
      </c>
      <c r="Q488" s="3">
        <v>255.73</v>
      </c>
      <c r="R488" s="6">
        <v>130.19999999999999</v>
      </c>
      <c r="S488" s="3">
        <v>115.87</v>
      </c>
      <c r="T488" s="12">
        <v>161.03</v>
      </c>
      <c r="U488" s="3">
        <v>149.5</v>
      </c>
      <c r="V488" s="12">
        <v>183.34</v>
      </c>
      <c r="W488" s="3">
        <v>178.63</v>
      </c>
      <c r="X488" s="12">
        <v>151.83000000000001</v>
      </c>
      <c r="Y488" s="3">
        <v>163.76</v>
      </c>
      <c r="Z488" s="6">
        <v>156.83000000000001</v>
      </c>
      <c r="AA488" s="3">
        <v>134.38</v>
      </c>
      <c r="AB488" s="6">
        <v>157.6</v>
      </c>
      <c r="AC488" s="8">
        <v>0.300717445149429</v>
      </c>
      <c r="AD488" s="8">
        <v>0.53924365478245995</v>
      </c>
      <c r="AE488" s="8">
        <v>0.28890585621149201</v>
      </c>
      <c r="AF488" s="8">
        <v>0.61742586683774803</v>
      </c>
    </row>
    <row r="489" spans="1:32" x14ac:dyDescent="0.25">
      <c r="A489" s="17" t="s">
        <v>7145</v>
      </c>
      <c r="B489" s="2" t="s">
        <v>4670</v>
      </c>
      <c r="C489" s="3">
        <v>9.61</v>
      </c>
      <c r="D489" s="3">
        <v>22718.06</v>
      </c>
      <c r="E489" s="3">
        <v>471.08</v>
      </c>
      <c r="F489" s="2" t="s">
        <v>4669</v>
      </c>
      <c r="G489" s="2">
        <v>2</v>
      </c>
      <c r="H489" s="3">
        <v>13.13</v>
      </c>
      <c r="I489" s="2">
        <v>1.4E-3</v>
      </c>
      <c r="J489" s="9" t="s">
        <v>4668</v>
      </c>
      <c r="K489" s="3">
        <v>35.380000000000003</v>
      </c>
      <c r="L489" s="12">
        <v>41.3</v>
      </c>
      <c r="M489" s="3">
        <v>32.159999999999997</v>
      </c>
      <c r="N489" s="12">
        <v>29.86</v>
      </c>
      <c r="O489" s="3">
        <v>31.26</v>
      </c>
      <c r="P489" s="12">
        <v>34.65</v>
      </c>
      <c r="Q489" s="3">
        <v>33.020000000000003</v>
      </c>
      <c r="R489" s="6" t="s">
        <v>5606</v>
      </c>
      <c r="S489" s="3">
        <v>32.26</v>
      </c>
      <c r="T489" s="12">
        <v>40.76</v>
      </c>
      <c r="U489" s="3">
        <v>33.64</v>
      </c>
      <c r="V489" s="12">
        <v>37.43</v>
      </c>
      <c r="W489" s="3">
        <v>33.869999999999997</v>
      </c>
      <c r="X489" s="12">
        <v>43.26</v>
      </c>
      <c r="Y489" s="3">
        <v>41.4</v>
      </c>
      <c r="Z489" s="6">
        <v>42.55</v>
      </c>
      <c r="AA489" s="3">
        <v>33.950000000000003</v>
      </c>
      <c r="AB489" s="6">
        <v>38.15</v>
      </c>
      <c r="AC489" s="8">
        <v>0.16673514907612699</v>
      </c>
      <c r="AD489" s="8">
        <v>0.59431773544118704</v>
      </c>
      <c r="AE489" s="8">
        <v>0.25449676401813098</v>
      </c>
      <c r="AF489" s="8">
        <v>0.61726346125247</v>
      </c>
    </row>
    <row r="490" spans="1:32" x14ac:dyDescent="0.25">
      <c r="A490" s="17" t="s">
        <v>6212</v>
      </c>
      <c r="B490" s="2" t="s">
        <v>2153</v>
      </c>
      <c r="C490" s="3">
        <v>5.37</v>
      </c>
      <c r="D490" s="3">
        <v>61906.400000000001</v>
      </c>
      <c r="E490" s="3">
        <v>1801.89</v>
      </c>
      <c r="F490" s="2" t="s">
        <v>2152</v>
      </c>
      <c r="G490" s="2">
        <v>23</v>
      </c>
      <c r="H490" s="3">
        <v>53.23</v>
      </c>
      <c r="I490" s="2">
        <v>0</v>
      </c>
      <c r="J490" s="9" t="s">
        <v>2151</v>
      </c>
      <c r="K490" s="3">
        <v>127.17</v>
      </c>
      <c r="L490" s="12">
        <v>175.7</v>
      </c>
      <c r="M490" s="3">
        <v>168.81</v>
      </c>
      <c r="N490" s="12">
        <v>169.35</v>
      </c>
      <c r="O490" s="3">
        <v>217.17</v>
      </c>
      <c r="P490" s="12">
        <v>952.25</v>
      </c>
      <c r="Q490" s="3">
        <v>228.3</v>
      </c>
      <c r="R490" s="6">
        <v>195.14</v>
      </c>
      <c r="S490" s="3">
        <v>150.84</v>
      </c>
      <c r="T490" s="12">
        <v>182.18</v>
      </c>
      <c r="U490" s="3">
        <v>180.33</v>
      </c>
      <c r="V490" s="12">
        <v>185.6</v>
      </c>
      <c r="W490" s="3">
        <v>155.5</v>
      </c>
      <c r="X490" s="12">
        <v>142.24</v>
      </c>
      <c r="Y490" s="3">
        <v>173.37</v>
      </c>
      <c r="Z490" s="6">
        <v>162.74</v>
      </c>
      <c r="AA490" s="3">
        <v>279.24</v>
      </c>
      <c r="AB490" s="6">
        <v>166.6</v>
      </c>
      <c r="AC490" s="8">
        <v>-0.41975021972256699</v>
      </c>
      <c r="AD490" s="8">
        <v>0.45242830704963799</v>
      </c>
      <c r="AE490" s="8">
        <v>0.35283502750697798</v>
      </c>
      <c r="AF490" s="8">
        <v>0.61715607424454999</v>
      </c>
    </row>
    <row r="491" spans="1:32" x14ac:dyDescent="0.25">
      <c r="A491" s="17" t="s">
        <v>6223</v>
      </c>
      <c r="B491" s="2" t="s">
        <v>2633</v>
      </c>
      <c r="C491" s="3">
        <v>6.34</v>
      </c>
      <c r="D491" s="3">
        <v>50402.99</v>
      </c>
      <c r="E491" s="3">
        <v>1316.56</v>
      </c>
      <c r="F491" s="2" t="s">
        <v>2632</v>
      </c>
      <c r="G491" s="2">
        <v>19</v>
      </c>
      <c r="H491" s="3">
        <v>55.15</v>
      </c>
      <c r="I491" s="2">
        <v>0</v>
      </c>
      <c r="J491" s="9" t="s">
        <v>2631</v>
      </c>
      <c r="K491" s="3">
        <v>258.77999999999997</v>
      </c>
      <c r="L491" s="12">
        <v>311.60000000000002</v>
      </c>
      <c r="M491" s="3">
        <v>262.54000000000002</v>
      </c>
      <c r="N491" s="12">
        <v>287.63</v>
      </c>
      <c r="O491" s="3">
        <v>228.56</v>
      </c>
      <c r="P491" s="12">
        <v>266.83999999999997</v>
      </c>
      <c r="Q491" s="3">
        <v>289.27999999999997</v>
      </c>
      <c r="R491" s="6">
        <v>275.20999999999998</v>
      </c>
      <c r="S491" s="3">
        <v>242.32</v>
      </c>
      <c r="T491" s="12">
        <v>420.86</v>
      </c>
      <c r="U491" s="3">
        <v>263.11</v>
      </c>
      <c r="V491" s="12">
        <v>305.20999999999998</v>
      </c>
      <c r="W491" s="3">
        <v>308.07</v>
      </c>
      <c r="X491" s="12">
        <v>346.4</v>
      </c>
      <c r="Y491" s="3">
        <v>327.55</v>
      </c>
      <c r="Z491" s="6">
        <v>286.74</v>
      </c>
      <c r="AA491" s="3">
        <v>272.56</v>
      </c>
      <c r="AB491" s="6">
        <v>312.52999999999997</v>
      </c>
      <c r="AC491" s="8">
        <v>0.18414469049704199</v>
      </c>
      <c r="AD491" s="8">
        <v>0.58840894561507096</v>
      </c>
      <c r="AE491" s="8">
        <v>0.25798297960559802</v>
      </c>
      <c r="AF491" s="8">
        <v>0.61655036640820404</v>
      </c>
    </row>
    <row r="492" spans="1:32" x14ac:dyDescent="0.25">
      <c r="A492" s="17" t="s">
        <v>6231</v>
      </c>
      <c r="B492" s="2" t="s">
        <v>569</v>
      </c>
      <c r="C492" s="3">
        <v>5.59</v>
      </c>
      <c r="D492" s="3">
        <v>31780.23</v>
      </c>
      <c r="E492" s="3">
        <v>8607.61</v>
      </c>
      <c r="F492" s="2" t="s">
        <v>568</v>
      </c>
      <c r="G492" s="2">
        <v>21</v>
      </c>
      <c r="H492" s="3">
        <v>85.26</v>
      </c>
      <c r="I492" s="2">
        <v>0</v>
      </c>
      <c r="J492" s="9" t="s">
        <v>567</v>
      </c>
      <c r="K492" s="3">
        <v>246.35</v>
      </c>
      <c r="L492" s="12">
        <v>247.99</v>
      </c>
      <c r="M492" s="3">
        <v>295.19</v>
      </c>
      <c r="N492" s="12">
        <v>301.11</v>
      </c>
      <c r="O492" s="3">
        <v>255.3</v>
      </c>
      <c r="P492" s="12">
        <v>237.15</v>
      </c>
      <c r="Q492" s="3">
        <v>310.33999999999997</v>
      </c>
      <c r="R492" s="6">
        <v>243.95</v>
      </c>
      <c r="S492" s="3">
        <v>220.53</v>
      </c>
      <c r="T492" s="12">
        <v>271.02999999999997</v>
      </c>
      <c r="U492" s="3">
        <v>245.08</v>
      </c>
      <c r="V492" s="12">
        <v>216.99</v>
      </c>
      <c r="W492" s="3">
        <v>232.59</v>
      </c>
      <c r="X492" s="12">
        <v>239.33</v>
      </c>
      <c r="Y492" s="3">
        <v>238.99</v>
      </c>
      <c r="Z492" s="6">
        <v>266.17</v>
      </c>
      <c r="AA492" s="3">
        <v>267.17</v>
      </c>
      <c r="AB492" s="6">
        <v>241.34</v>
      </c>
      <c r="AC492" s="8">
        <v>-0.14311963704588701</v>
      </c>
      <c r="AD492" s="8">
        <v>0.59945339637086703</v>
      </c>
      <c r="AE492" s="8">
        <v>0.251504988555529</v>
      </c>
      <c r="AF492" s="8">
        <v>0.61630155356668903</v>
      </c>
    </row>
    <row r="493" spans="1:32" x14ac:dyDescent="0.25">
      <c r="A493" s="17" t="s">
        <v>6959</v>
      </c>
      <c r="B493" s="2" t="s">
        <v>416</v>
      </c>
      <c r="C493" s="3">
        <v>5.15</v>
      </c>
      <c r="D493" s="3">
        <v>15208.04</v>
      </c>
      <c r="E493" s="3">
        <v>11863.45</v>
      </c>
      <c r="F493" s="2" t="s">
        <v>415</v>
      </c>
      <c r="G493" s="2">
        <v>7</v>
      </c>
      <c r="H493" s="3">
        <v>70.37</v>
      </c>
      <c r="I493" s="2">
        <v>0</v>
      </c>
      <c r="J493" s="9" t="s">
        <v>414</v>
      </c>
      <c r="K493" s="3">
        <v>97.73</v>
      </c>
      <c r="L493" s="13">
        <v>64.23</v>
      </c>
      <c r="M493" s="3">
        <v>35.39</v>
      </c>
      <c r="N493" s="12">
        <v>65.7</v>
      </c>
      <c r="O493" s="3">
        <v>46.16</v>
      </c>
      <c r="P493" s="13">
        <v>33.200000000000003</v>
      </c>
      <c r="Q493" s="3">
        <v>43.93</v>
      </c>
      <c r="R493" s="6">
        <v>38.549999999999997</v>
      </c>
      <c r="S493" s="3">
        <v>44.27</v>
      </c>
      <c r="T493" s="13">
        <v>54.39</v>
      </c>
      <c r="U493" s="3">
        <v>23.22</v>
      </c>
      <c r="V493" s="12">
        <v>18.38</v>
      </c>
      <c r="W493" s="8">
        <v>61.11</v>
      </c>
      <c r="X493" s="12" t="s">
        <v>5606</v>
      </c>
      <c r="Y493" s="3">
        <v>67.59</v>
      </c>
      <c r="Z493" s="14">
        <v>21.86</v>
      </c>
      <c r="AA493" s="3">
        <v>53.11</v>
      </c>
      <c r="AB493" s="6">
        <v>41.55</v>
      </c>
      <c r="AC493" s="8">
        <v>-0.43356850613419901</v>
      </c>
      <c r="AD493" s="8">
        <v>0.43710051705477798</v>
      </c>
      <c r="AE493" s="8">
        <v>0.36551018482936498</v>
      </c>
      <c r="AF493" s="8">
        <v>0.61566103622122703</v>
      </c>
    </row>
    <row r="494" spans="1:32" x14ac:dyDescent="0.25">
      <c r="A494" s="17" t="s">
        <v>6094</v>
      </c>
      <c r="B494" s="2" t="s">
        <v>350</v>
      </c>
      <c r="C494" s="3">
        <v>6.96</v>
      </c>
      <c r="D494" s="3">
        <v>20068.849999999999</v>
      </c>
      <c r="E494" s="3">
        <v>14166.69</v>
      </c>
      <c r="F494" s="2" t="s">
        <v>349</v>
      </c>
      <c r="G494" s="2">
        <v>9</v>
      </c>
      <c r="H494" s="3">
        <v>61.14</v>
      </c>
      <c r="I494" s="2">
        <v>0</v>
      </c>
      <c r="J494" s="9" t="s">
        <v>348</v>
      </c>
      <c r="K494" s="3">
        <v>336.94</v>
      </c>
      <c r="L494" s="12">
        <v>368.43</v>
      </c>
      <c r="M494" s="3">
        <v>472.81</v>
      </c>
      <c r="N494" s="12">
        <v>469.53</v>
      </c>
      <c r="O494" s="3">
        <v>352.85</v>
      </c>
      <c r="P494" s="12">
        <v>385.88</v>
      </c>
      <c r="Q494" s="3">
        <v>412.66</v>
      </c>
      <c r="R494" s="6">
        <v>411.97</v>
      </c>
      <c r="S494" s="3">
        <v>377.73</v>
      </c>
      <c r="T494" s="12">
        <v>532.70000000000005</v>
      </c>
      <c r="U494" s="3">
        <v>498.16</v>
      </c>
      <c r="V494" s="12">
        <v>492.89</v>
      </c>
      <c r="W494" s="3">
        <v>466.81</v>
      </c>
      <c r="X494" s="12">
        <v>494.38</v>
      </c>
      <c r="Y494" s="3">
        <v>408.3</v>
      </c>
      <c r="Z494" s="6">
        <v>369.77</v>
      </c>
      <c r="AA494" s="3">
        <v>401.38</v>
      </c>
      <c r="AB494" s="6">
        <v>455.09</v>
      </c>
      <c r="AC494" s="8">
        <v>0.179025854828428</v>
      </c>
      <c r="AD494" s="8">
        <v>0.58840894561507096</v>
      </c>
      <c r="AE494" s="8">
        <v>0.25798297960559802</v>
      </c>
      <c r="AF494" s="8">
        <v>0.61504092870059401</v>
      </c>
    </row>
    <row r="495" spans="1:32" x14ac:dyDescent="0.25">
      <c r="A495" s="17" t="s">
        <v>5933</v>
      </c>
      <c r="B495" s="2" t="s">
        <v>5126</v>
      </c>
      <c r="C495" s="3">
        <v>6.26</v>
      </c>
      <c r="D495" s="3">
        <v>215545.39</v>
      </c>
      <c r="E495" s="3">
        <v>367.96</v>
      </c>
      <c r="F495" s="2" t="s">
        <v>5125</v>
      </c>
      <c r="G495" s="2">
        <v>24</v>
      </c>
      <c r="H495" s="3">
        <v>15.91</v>
      </c>
      <c r="I495" s="2">
        <v>2.3E-3</v>
      </c>
      <c r="J495" s="9" t="s">
        <v>5124</v>
      </c>
      <c r="K495" s="3">
        <v>199.43</v>
      </c>
      <c r="L495" s="12">
        <v>3445.72</v>
      </c>
      <c r="M495" s="3">
        <v>175.59</v>
      </c>
      <c r="N495" s="12">
        <v>359.06</v>
      </c>
      <c r="O495" s="3">
        <v>520.29</v>
      </c>
      <c r="P495" s="12">
        <v>209.48</v>
      </c>
      <c r="Q495" s="3">
        <v>785.47</v>
      </c>
      <c r="R495" s="14">
        <v>257.02</v>
      </c>
      <c r="S495" s="3">
        <v>177.92</v>
      </c>
      <c r="T495" s="12">
        <v>815.26</v>
      </c>
      <c r="U495" s="3">
        <v>203.08</v>
      </c>
      <c r="V495" s="12">
        <v>596.16999999999996</v>
      </c>
      <c r="W495" s="3">
        <v>2734.48</v>
      </c>
      <c r="X495" s="12">
        <v>238.58</v>
      </c>
      <c r="Y495" s="3">
        <v>526.36</v>
      </c>
      <c r="Z495" s="6">
        <v>3095.9</v>
      </c>
      <c r="AA495" s="3">
        <v>744.01</v>
      </c>
      <c r="AB495" s="6">
        <v>1048.47</v>
      </c>
      <c r="AC495" s="8">
        <v>0.53645605912316097</v>
      </c>
      <c r="AD495" s="8">
        <v>0.300061573658784</v>
      </c>
      <c r="AE495" s="8">
        <v>0.50111618104553102</v>
      </c>
      <c r="AF495" s="8">
        <v>0.614672312176609</v>
      </c>
    </row>
    <row r="496" spans="1:32" x14ac:dyDescent="0.25">
      <c r="A496" s="17" t="s">
        <v>6419</v>
      </c>
      <c r="B496" s="2" t="s">
        <v>4742</v>
      </c>
      <c r="C496" s="3">
        <v>6.12</v>
      </c>
      <c r="D496" s="3">
        <v>37776.99</v>
      </c>
      <c r="E496" s="3">
        <v>456.49</v>
      </c>
      <c r="F496" s="2" t="s">
        <v>4741</v>
      </c>
      <c r="G496" s="2">
        <v>5</v>
      </c>
      <c r="H496" s="3">
        <v>22.75</v>
      </c>
      <c r="I496" s="2">
        <v>1.4E-3</v>
      </c>
      <c r="J496" s="9" t="s">
        <v>4740</v>
      </c>
      <c r="K496" s="3">
        <v>28.41</v>
      </c>
      <c r="L496" s="12" t="s">
        <v>5606</v>
      </c>
      <c r="M496" s="3">
        <v>413.16</v>
      </c>
      <c r="N496" s="12">
        <v>60.99</v>
      </c>
      <c r="O496" s="3">
        <v>267</v>
      </c>
      <c r="P496" s="12">
        <v>82.63</v>
      </c>
      <c r="Q496" s="3" t="s">
        <v>5606</v>
      </c>
      <c r="R496" s="6" t="s">
        <v>5606</v>
      </c>
      <c r="S496" s="3" t="s">
        <v>5606</v>
      </c>
      <c r="T496" s="12" t="s">
        <v>5606</v>
      </c>
      <c r="U496" s="3">
        <v>246.7</v>
      </c>
      <c r="V496" s="12">
        <v>277.88</v>
      </c>
      <c r="W496" s="3">
        <v>74.459999999999994</v>
      </c>
      <c r="X496" s="12" t="s">
        <v>5606</v>
      </c>
      <c r="Y496" s="3">
        <v>53.27</v>
      </c>
      <c r="Z496" s="6">
        <v>383.35</v>
      </c>
      <c r="AA496" s="3">
        <v>170.44</v>
      </c>
      <c r="AB496" s="6">
        <v>207.13</v>
      </c>
      <c r="AC496" s="8">
        <v>0.54448426921039395</v>
      </c>
      <c r="AD496" s="8">
        <v>0.282972478170814</v>
      </c>
      <c r="AE496" s="8">
        <v>0.52122774096598301</v>
      </c>
      <c r="AF496" s="8">
        <v>0.61362573513478802</v>
      </c>
    </row>
    <row r="497" spans="1:32" x14ac:dyDescent="0.25">
      <c r="A497" s="17" t="s">
        <v>6579</v>
      </c>
      <c r="B497" s="2" t="s">
        <v>4223</v>
      </c>
      <c r="C497" s="3">
        <v>6.08</v>
      </c>
      <c r="D497" s="3">
        <v>63776.71</v>
      </c>
      <c r="E497" s="3">
        <v>586.11</v>
      </c>
      <c r="F497" s="2" t="s">
        <v>4222</v>
      </c>
      <c r="G497" s="2">
        <v>17</v>
      </c>
      <c r="H497" s="3">
        <v>33.33</v>
      </c>
      <c r="I497" s="2">
        <v>1.4E-3</v>
      </c>
      <c r="J497" s="9" t="s">
        <v>4221</v>
      </c>
      <c r="K497" s="3">
        <v>98.99</v>
      </c>
      <c r="L497" s="12">
        <v>102.15</v>
      </c>
      <c r="M497" s="3">
        <v>157.11000000000001</v>
      </c>
      <c r="N497" s="12">
        <v>105.86</v>
      </c>
      <c r="O497" s="3">
        <v>98.79</v>
      </c>
      <c r="P497" s="12">
        <v>175.95</v>
      </c>
      <c r="Q497" s="3">
        <v>93.82</v>
      </c>
      <c r="R497" s="6">
        <v>112.99</v>
      </c>
      <c r="S497" s="3">
        <v>77.760000000000005</v>
      </c>
      <c r="T497" s="12">
        <v>96.27</v>
      </c>
      <c r="U497" s="3">
        <v>106.78</v>
      </c>
      <c r="V497" s="12">
        <v>80.62</v>
      </c>
      <c r="W497" s="3">
        <v>106.36</v>
      </c>
      <c r="X497" s="12">
        <v>111.37</v>
      </c>
      <c r="Y497" s="3">
        <v>113.67</v>
      </c>
      <c r="Z497" s="6">
        <v>94.59</v>
      </c>
      <c r="AA497" s="3">
        <v>118.21</v>
      </c>
      <c r="AB497" s="6">
        <v>98.43</v>
      </c>
      <c r="AC497" s="8">
        <v>-0.239588059250678</v>
      </c>
      <c r="AD497" s="8">
        <v>0.56386464054568397</v>
      </c>
      <c r="AE497" s="8">
        <v>0.27298284740566697</v>
      </c>
      <c r="AF497" s="8">
        <v>0.61265469148062501</v>
      </c>
    </row>
    <row r="498" spans="1:32" x14ac:dyDescent="0.25">
      <c r="A498" s="17" t="s">
        <v>5670</v>
      </c>
      <c r="B498" s="2" t="s">
        <v>65</v>
      </c>
      <c r="C498" s="3">
        <v>5.3</v>
      </c>
      <c r="D498" s="3">
        <v>42998.48</v>
      </c>
      <c r="E498" s="3">
        <v>40312.089999999997</v>
      </c>
      <c r="F498" s="2" t="s">
        <v>64</v>
      </c>
      <c r="G498" s="2">
        <v>17</v>
      </c>
      <c r="H498" s="3">
        <v>75.849999999999994</v>
      </c>
      <c r="I498" s="2">
        <v>0</v>
      </c>
      <c r="J498" s="9" t="s">
        <v>63</v>
      </c>
      <c r="K498" s="3">
        <v>7817.22</v>
      </c>
      <c r="L498" s="12">
        <v>8052.71</v>
      </c>
      <c r="M498" s="3">
        <v>8428.01</v>
      </c>
      <c r="N498" s="12">
        <v>8776.7800000000007</v>
      </c>
      <c r="O498" s="3">
        <v>7747.97</v>
      </c>
      <c r="P498" s="12">
        <v>8819.93</v>
      </c>
      <c r="Q498" s="3">
        <v>8334.9599999999991</v>
      </c>
      <c r="R498" s="6">
        <v>9555.5499999999993</v>
      </c>
      <c r="S498" s="3">
        <v>7115.89</v>
      </c>
      <c r="T498" s="12">
        <v>7704.67</v>
      </c>
      <c r="U498" s="3">
        <v>7644.1</v>
      </c>
      <c r="V498" s="12">
        <v>7922.05</v>
      </c>
      <c r="W498" s="3">
        <v>7935.91</v>
      </c>
      <c r="X498" s="12">
        <v>8531.0300000000007</v>
      </c>
      <c r="Y498" s="3">
        <v>8089.95</v>
      </c>
      <c r="Z498" s="6">
        <v>7460.65</v>
      </c>
      <c r="AA498" s="3">
        <v>8441.64</v>
      </c>
      <c r="AB498" s="6">
        <v>7800.53</v>
      </c>
      <c r="AC498" s="8">
        <v>-0.112696000493874</v>
      </c>
      <c r="AD498" s="8">
        <v>0.601720897060669</v>
      </c>
      <c r="AE498" s="8">
        <v>0.25019527457587698</v>
      </c>
      <c r="AF498" s="8">
        <v>0.61218332751457005</v>
      </c>
    </row>
    <row r="499" spans="1:32" x14ac:dyDescent="0.25">
      <c r="A499" s="17" t="s">
        <v>7015</v>
      </c>
      <c r="B499" s="2" t="s">
        <v>3290</v>
      </c>
      <c r="C499" s="3">
        <v>6.38</v>
      </c>
      <c r="D499" s="3">
        <v>38852.879999999997</v>
      </c>
      <c r="E499" s="3">
        <v>934.48</v>
      </c>
      <c r="F499" s="2" t="s">
        <v>3289</v>
      </c>
      <c r="G499" s="2">
        <v>15</v>
      </c>
      <c r="H499" s="3">
        <v>52.14</v>
      </c>
      <c r="I499" s="2">
        <v>0</v>
      </c>
      <c r="J499" s="9" t="s">
        <v>3288</v>
      </c>
      <c r="K499" s="3">
        <v>45.62</v>
      </c>
      <c r="L499" s="12">
        <v>44.62</v>
      </c>
      <c r="M499" s="3">
        <v>52.18</v>
      </c>
      <c r="N499" s="12">
        <v>59.65</v>
      </c>
      <c r="O499" s="3">
        <v>48.49</v>
      </c>
      <c r="P499" s="12">
        <v>43.46</v>
      </c>
      <c r="Q499" s="3">
        <v>44.15</v>
      </c>
      <c r="R499" s="6">
        <v>33.200000000000003</v>
      </c>
      <c r="S499" s="3">
        <v>37.46</v>
      </c>
      <c r="T499" s="12">
        <v>52.78</v>
      </c>
      <c r="U499" s="3">
        <v>51.67</v>
      </c>
      <c r="V499" s="12">
        <v>44.64</v>
      </c>
      <c r="W499" s="3">
        <v>60.87</v>
      </c>
      <c r="X499" s="12">
        <v>65.84</v>
      </c>
      <c r="Y499" s="3">
        <v>61.89</v>
      </c>
      <c r="Z499" s="6">
        <v>60.39</v>
      </c>
      <c r="AA499" s="3">
        <v>46.42</v>
      </c>
      <c r="AB499" s="6">
        <v>54.44</v>
      </c>
      <c r="AC499" s="8">
        <v>0.22542121345861099</v>
      </c>
      <c r="AD499" s="8">
        <v>0.56887578555643503</v>
      </c>
      <c r="AE499" s="8">
        <v>0.26985111349243701</v>
      </c>
      <c r="AF499" s="8">
        <v>0.61191043696737502</v>
      </c>
    </row>
    <row r="500" spans="1:32" x14ac:dyDescent="0.25">
      <c r="A500" s="17" t="s">
        <v>6362</v>
      </c>
      <c r="B500" s="2" t="s">
        <v>3413</v>
      </c>
      <c r="C500" s="3">
        <v>9.15</v>
      </c>
      <c r="D500" s="3">
        <v>177197.06</v>
      </c>
      <c r="E500" s="3">
        <v>897.09</v>
      </c>
      <c r="F500" s="2" t="s">
        <v>3412</v>
      </c>
      <c r="G500" s="2">
        <v>8</v>
      </c>
      <c r="H500" s="3">
        <v>6.93</v>
      </c>
      <c r="I500" s="2">
        <v>0</v>
      </c>
      <c r="J500" s="9" t="s">
        <v>3411</v>
      </c>
      <c r="K500" s="3">
        <v>158.99</v>
      </c>
      <c r="L500" s="12">
        <v>243.31</v>
      </c>
      <c r="M500" s="3">
        <v>151.09</v>
      </c>
      <c r="N500" s="12">
        <v>80.53</v>
      </c>
      <c r="O500" s="3" t="s">
        <v>5606</v>
      </c>
      <c r="P500" s="12">
        <v>308.16000000000003</v>
      </c>
      <c r="Q500" s="3">
        <v>286.26</v>
      </c>
      <c r="R500" s="6">
        <v>127.34</v>
      </c>
      <c r="S500" s="3">
        <v>164.67</v>
      </c>
      <c r="T500" s="12">
        <v>71.91</v>
      </c>
      <c r="U500" s="3">
        <v>164.38</v>
      </c>
      <c r="V500" s="12">
        <v>141.63999999999999</v>
      </c>
      <c r="W500" s="3">
        <v>122.55</v>
      </c>
      <c r="X500" s="12">
        <v>126.37</v>
      </c>
      <c r="Y500" s="3">
        <v>169.53</v>
      </c>
      <c r="Z500" s="6">
        <v>143.54</v>
      </c>
      <c r="AA500" s="3">
        <v>193.67</v>
      </c>
      <c r="AB500" s="6">
        <v>138.07</v>
      </c>
      <c r="AC500" s="8">
        <v>-0.395635194888526</v>
      </c>
      <c r="AD500" s="8">
        <v>0.46606384639965598</v>
      </c>
      <c r="AE500" s="8">
        <v>0.34192917120654198</v>
      </c>
      <c r="AF500" s="8">
        <v>0.611345005995244</v>
      </c>
    </row>
    <row r="501" spans="1:32" x14ac:dyDescent="0.25">
      <c r="A501" s="17" t="s">
        <v>5814</v>
      </c>
      <c r="B501" s="2" t="s">
        <v>731</v>
      </c>
      <c r="C501" s="3">
        <v>5.18</v>
      </c>
      <c r="D501" s="3">
        <v>76341.66</v>
      </c>
      <c r="E501" s="3">
        <v>6512.44</v>
      </c>
      <c r="F501" s="2" t="s">
        <v>730</v>
      </c>
      <c r="G501" s="2">
        <v>51</v>
      </c>
      <c r="H501" s="3">
        <v>77.12</v>
      </c>
      <c r="I501" s="2">
        <v>0</v>
      </c>
      <c r="J501" s="9" t="s">
        <v>729</v>
      </c>
      <c r="K501" s="3">
        <v>1384.36</v>
      </c>
      <c r="L501" s="12">
        <v>1574.87</v>
      </c>
      <c r="M501" s="3">
        <v>1551.6</v>
      </c>
      <c r="N501" s="12">
        <v>1588.93</v>
      </c>
      <c r="O501" s="3">
        <v>1239.27</v>
      </c>
      <c r="P501" s="12">
        <v>1553.63</v>
      </c>
      <c r="Q501" s="3">
        <v>1272.02</v>
      </c>
      <c r="R501" s="6">
        <v>1524.84</v>
      </c>
      <c r="S501" s="3">
        <v>1123.43</v>
      </c>
      <c r="T501" s="12">
        <v>1330.61</v>
      </c>
      <c r="U501" s="3">
        <v>1417.08</v>
      </c>
      <c r="V501" s="12">
        <v>1383.05</v>
      </c>
      <c r="W501" s="3">
        <v>1264.81</v>
      </c>
      <c r="X501" s="12">
        <v>1514.63</v>
      </c>
      <c r="Y501" s="3">
        <v>1292.49</v>
      </c>
      <c r="Z501" s="6">
        <v>1265.08</v>
      </c>
      <c r="AA501" s="3">
        <v>1461.19</v>
      </c>
      <c r="AB501" s="6">
        <v>1323.9</v>
      </c>
      <c r="AC501" s="8">
        <v>-0.14114206538773799</v>
      </c>
      <c r="AD501" s="8">
        <v>0.59381079277221205</v>
      </c>
      <c r="AE501" s="8">
        <v>0.25479400610124697</v>
      </c>
      <c r="AF501" s="8">
        <v>0.61035427436422496</v>
      </c>
    </row>
    <row r="502" spans="1:32" x14ac:dyDescent="0.25">
      <c r="A502" s="17" t="s">
        <v>6402</v>
      </c>
      <c r="B502" s="2" t="s">
        <v>1724</v>
      </c>
      <c r="C502" s="3">
        <v>10.24</v>
      </c>
      <c r="D502" s="3">
        <v>42639.32</v>
      </c>
      <c r="E502" s="3">
        <v>2414.87</v>
      </c>
      <c r="F502" s="2" t="s">
        <v>1723</v>
      </c>
      <c r="G502" s="2">
        <v>16</v>
      </c>
      <c r="H502" s="3">
        <v>53.58</v>
      </c>
      <c r="I502" s="2">
        <v>0</v>
      </c>
      <c r="J502" s="9" t="s">
        <v>1722</v>
      </c>
      <c r="K502" s="3">
        <v>211.45</v>
      </c>
      <c r="L502" s="12">
        <v>184.39</v>
      </c>
      <c r="M502" s="3">
        <v>220.53</v>
      </c>
      <c r="N502" s="12">
        <v>137.35</v>
      </c>
      <c r="O502" s="3">
        <v>240.25</v>
      </c>
      <c r="P502" s="12">
        <v>117.04</v>
      </c>
      <c r="Q502" s="3">
        <v>186.76</v>
      </c>
      <c r="R502" s="6">
        <v>114.35</v>
      </c>
      <c r="S502" s="3">
        <v>186.28</v>
      </c>
      <c r="T502" s="12">
        <v>216.55</v>
      </c>
      <c r="U502" s="3">
        <v>210.21</v>
      </c>
      <c r="V502" s="12">
        <v>183.16</v>
      </c>
      <c r="W502" s="3">
        <v>191.6</v>
      </c>
      <c r="X502" s="12">
        <v>215.16</v>
      </c>
      <c r="Y502" s="3">
        <v>200.09</v>
      </c>
      <c r="Z502" s="6">
        <v>226.92</v>
      </c>
      <c r="AA502" s="3">
        <v>176.52</v>
      </c>
      <c r="AB502" s="6">
        <v>203.75</v>
      </c>
      <c r="AC502" s="8">
        <v>0.25442003039642702</v>
      </c>
      <c r="AD502" s="8">
        <v>0.55428180320503995</v>
      </c>
      <c r="AE502" s="8">
        <v>0.27907324147123602</v>
      </c>
      <c r="AF502" s="8">
        <v>0.60988348824275396</v>
      </c>
    </row>
    <row r="503" spans="1:32" x14ac:dyDescent="0.25">
      <c r="A503" s="17" t="s">
        <v>5930</v>
      </c>
      <c r="B503" s="2" t="s">
        <v>1817</v>
      </c>
      <c r="C503" s="3">
        <v>10.49</v>
      </c>
      <c r="D503" s="3">
        <v>44266.239999999998</v>
      </c>
      <c r="E503" s="3">
        <v>2280.83</v>
      </c>
      <c r="F503" s="2" t="s">
        <v>1816</v>
      </c>
      <c r="G503" s="2">
        <v>11</v>
      </c>
      <c r="H503" s="3">
        <v>30.08</v>
      </c>
      <c r="I503" s="2">
        <v>0</v>
      </c>
      <c r="J503" s="9" t="s">
        <v>1815</v>
      </c>
      <c r="K503" s="3">
        <v>552.66</v>
      </c>
      <c r="L503" s="12">
        <v>477.14</v>
      </c>
      <c r="M503" s="3">
        <v>810.82</v>
      </c>
      <c r="N503" s="12">
        <v>636.88</v>
      </c>
      <c r="O503" s="3">
        <v>1193.28</v>
      </c>
      <c r="P503" s="12">
        <v>646.36</v>
      </c>
      <c r="Q503" s="3">
        <v>947.54</v>
      </c>
      <c r="R503" s="6">
        <v>749.67</v>
      </c>
      <c r="S503" s="3">
        <v>878.37</v>
      </c>
      <c r="T503" s="12">
        <v>990.36</v>
      </c>
      <c r="U503" s="3">
        <v>1055.73</v>
      </c>
      <c r="V503" s="12">
        <v>986.43</v>
      </c>
      <c r="W503" s="3">
        <v>649.74</v>
      </c>
      <c r="X503" s="12">
        <v>742.66</v>
      </c>
      <c r="Y503" s="3">
        <v>883.26</v>
      </c>
      <c r="Z503" s="6">
        <v>898.19</v>
      </c>
      <c r="AA503" s="3">
        <v>751.79</v>
      </c>
      <c r="AB503" s="6">
        <v>885.59</v>
      </c>
      <c r="AC503" s="8">
        <v>0.27709269218135002</v>
      </c>
      <c r="AD503" s="8">
        <v>0.54126208040604595</v>
      </c>
      <c r="AE503" s="8">
        <v>0.287566253669988</v>
      </c>
      <c r="AF503" s="8">
        <v>0.60806660798451095</v>
      </c>
    </row>
    <row r="504" spans="1:32" x14ac:dyDescent="0.25">
      <c r="A504" s="17" t="s">
        <v>6830</v>
      </c>
      <c r="B504" s="2" t="s">
        <v>1706</v>
      </c>
      <c r="C504" s="3">
        <v>10.09</v>
      </c>
      <c r="D504" s="3">
        <v>28369.08</v>
      </c>
      <c r="E504" s="3">
        <v>2462.6999999999998</v>
      </c>
      <c r="F504" s="2" t="s">
        <v>1705</v>
      </c>
      <c r="G504" s="2">
        <v>10</v>
      </c>
      <c r="H504" s="3">
        <v>46.56</v>
      </c>
      <c r="I504" s="2">
        <v>0</v>
      </c>
      <c r="J504" s="9" t="s">
        <v>1704</v>
      </c>
      <c r="K504" s="3">
        <v>65.930000000000007</v>
      </c>
      <c r="L504" s="12">
        <v>77.709999999999994</v>
      </c>
      <c r="M504" s="3">
        <v>76.319999999999993</v>
      </c>
      <c r="N504" s="12">
        <v>79.23</v>
      </c>
      <c r="O504" s="3">
        <v>82.03</v>
      </c>
      <c r="P504" s="12">
        <v>73.95</v>
      </c>
      <c r="Q504" s="3">
        <v>68.36</v>
      </c>
      <c r="R504" s="6">
        <v>62.97</v>
      </c>
      <c r="S504" s="3">
        <v>98.85</v>
      </c>
      <c r="T504" s="12">
        <v>74.290000000000006</v>
      </c>
      <c r="U504" s="3">
        <v>73.150000000000006</v>
      </c>
      <c r="V504" s="12">
        <v>76.53</v>
      </c>
      <c r="W504" s="3">
        <v>73</v>
      </c>
      <c r="X504" s="12">
        <v>89.9</v>
      </c>
      <c r="Y504" s="3">
        <v>79.790000000000006</v>
      </c>
      <c r="Z504" s="6">
        <v>85.5</v>
      </c>
      <c r="AA504" s="3">
        <v>73.31</v>
      </c>
      <c r="AB504" s="6">
        <v>81.38</v>
      </c>
      <c r="AC504" s="8">
        <v>0.14824750565782499</v>
      </c>
      <c r="AD504" s="8">
        <v>0.58877915532065495</v>
      </c>
      <c r="AE504" s="8">
        <v>0.25776315846772302</v>
      </c>
      <c r="AF504" s="8">
        <v>0.60715584216399598</v>
      </c>
    </row>
    <row r="505" spans="1:32" x14ac:dyDescent="0.25">
      <c r="A505" s="17" t="s">
        <v>6380</v>
      </c>
      <c r="B505" s="2" t="s">
        <v>1271</v>
      </c>
      <c r="C505" s="3">
        <v>5.76</v>
      </c>
      <c r="D505" s="3">
        <v>32562.29</v>
      </c>
      <c r="E505" s="3">
        <v>3623.1</v>
      </c>
      <c r="F505" s="2" t="s">
        <v>1270</v>
      </c>
      <c r="G505" s="2">
        <v>12</v>
      </c>
      <c r="H505" s="3">
        <v>56.06</v>
      </c>
      <c r="I505" s="2">
        <v>0</v>
      </c>
      <c r="J505" s="9" t="s">
        <v>1269</v>
      </c>
      <c r="K505" s="3">
        <v>151.13</v>
      </c>
      <c r="L505" s="12">
        <v>143.80000000000001</v>
      </c>
      <c r="M505" s="3">
        <v>155.38999999999999</v>
      </c>
      <c r="N505" s="12">
        <v>189.95</v>
      </c>
      <c r="O505" s="3">
        <v>168.82</v>
      </c>
      <c r="P505" s="13">
        <v>187.24</v>
      </c>
      <c r="Q505" s="3">
        <v>213.62</v>
      </c>
      <c r="R505" s="6">
        <v>259.45</v>
      </c>
      <c r="S505" s="3">
        <v>142.07</v>
      </c>
      <c r="T505" s="12">
        <v>168.04</v>
      </c>
      <c r="U505" s="3">
        <v>152.18</v>
      </c>
      <c r="V505" s="12">
        <v>183.26</v>
      </c>
      <c r="W505" s="3">
        <v>135.69999999999999</v>
      </c>
      <c r="X505" s="13">
        <v>154.61000000000001</v>
      </c>
      <c r="Y505" s="3">
        <v>163.80000000000001</v>
      </c>
      <c r="Z505" s="6">
        <v>162.19</v>
      </c>
      <c r="AA505" s="3">
        <v>183.67</v>
      </c>
      <c r="AB505" s="6">
        <v>157.72999999999999</v>
      </c>
      <c r="AC505" s="8">
        <v>-0.19981162163215099</v>
      </c>
      <c r="AD505" s="8">
        <v>0.57250819609862902</v>
      </c>
      <c r="AE505" s="8">
        <v>0.26760350900144902</v>
      </c>
      <c r="AF505" s="8">
        <v>0.60637473458198798</v>
      </c>
    </row>
    <row r="506" spans="1:32" x14ac:dyDescent="0.25">
      <c r="A506" s="17" t="s">
        <v>6889</v>
      </c>
      <c r="B506" s="2" t="s">
        <v>3101</v>
      </c>
      <c r="C506" s="3">
        <v>5.39</v>
      </c>
      <c r="D506" s="3">
        <v>31911.1</v>
      </c>
      <c r="E506" s="3">
        <v>1056.8800000000001</v>
      </c>
      <c r="F506" s="2" t="s">
        <v>3100</v>
      </c>
      <c r="G506" s="2">
        <v>14</v>
      </c>
      <c r="H506" s="3">
        <v>62.67</v>
      </c>
      <c r="I506" s="2">
        <v>0</v>
      </c>
      <c r="J506" s="9" t="s">
        <v>3099</v>
      </c>
      <c r="K506" s="3">
        <v>68.94</v>
      </c>
      <c r="L506" s="12">
        <v>68.569999999999993</v>
      </c>
      <c r="M506" s="3">
        <v>71.75</v>
      </c>
      <c r="N506" s="12">
        <v>49.07</v>
      </c>
      <c r="O506" s="3">
        <v>70.48</v>
      </c>
      <c r="P506" s="12">
        <v>73</v>
      </c>
      <c r="Q506" s="3">
        <v>70.11</v>
      </c>
      <c r="R506" s="6">
        <v>45.45</v>
      </c>
      <c r="S506" s="3">
        <v>63.3</v>
      </c>
      <c r="T506" s="12">
        <v>65.45</v>
      </c>
      <c r="U506" s="3">
        <v>71.44</v>
      </c>
      <c r="V506" s="12">
        <v>71.63</v>
      </c>
      <c r="W506" s="3">
        <v>78.34</v>
      </c>
      <c r="X506" s="12">
        <v>67.23</v>
      </c>
      <c r="Y506" s="3">
        <v>85.71</v>
      </c>
      <c r="Z506" s="6">
        <v>87.18</v>
      </c>
      <c r="AA506" s="3">
        <v>64.67</v>
      </c>
      <c r="AB506" s="6">
        <v>73.78</v>
      </c>
      <c r="AC506" s="8">
        <v>0.201557486407903</v>
      </c>
      <c r="AD506" s="8">
        <v>0.57070788509442805</v>
      </c>
      <c r="AE506" s="8">
        <v>0.26871512680846898</v>
      </c>
      <c r="AF506" s="8">
        <v>0.60525441794011403</v>
      </c>
    </row>
    <row r="507" spans="1:32" x14ac:dyDescent="0.25">
      <c r="A507" s="17" t="s">
        <v>7071</v>
      </c>
      <c r="B507" s="2" t="s">
        <v>1790</v>
      </c>
      <c r="C507" s="3">
        <v>11.08</v>
      </c>
      <c r="D507" s="3">
        <v>16085.52</v>
      </c>
      <c r="E507" s="3">
        <v>2309.52</v>
      </c>
      <c r="F507" s="2" t="s">
        <v>1789</v>
      </c>
      <c r="G507" s="2">
        <v>6</v>
      </c>
      <c r="H507" s="3">
        <v>40</v>
      </c>
      <c r="I507" s="2">
        <v>0</v>
      </c>
      <c r="J507" s="9" t="s">
        <v>1788</v>
      </c>
      <c r="K507" s="3">
        <v>21.42</v>
      </c>
      <c r="L507" s="12">
        <v>39.54</v>
      </c>
      <c r="M507" s="3">
        <v>40.159999999999997</v>
      </c>
      <c r="N507" s="12">
        <v>29.17</v>
      </c>
      <c r="O507" s="3">
        <v>69.52</v>
      </c>
      <c r="P507" s="12">
        <v>66.63</v>
      </c>
      <c r="Q507" s="3">
        <v>25.18</v>
      </c>
      <c r="R507" s="6">
        <v>40.42</v>
      </c>
      <c r="S507" s="3">
        <v>26.5</v>
      </c>
      <c r="T507" s="12">
        <v>35.4</v>
      </c>
      <c r="U507" s="3">
        <v>28.34</v>
      </c>
      <c r="V507" s="12">
        <v>36.99</v>
      </c>
      <c r="W507" s="3">
        <v>25.99</v>
      </c>
      <c r="X507" s="12">
        <v>30.06</v>
      </c>
      <c r="Y507" s="3">
        <v>28.79</v>
      </c>
      <c r="Z507" s="6">
        <v>33.26</v>
      </c>
      <c r="AA507" s="3">
        <v>41.5</v>
      </c>
      <c r="AB507" s="6">
        <v>30.66</v>
      </c>
      <c r="AC507" s="8">
        <v>-0.33357365099001701</v>
      </c>
      <c r="AD507" s="8">
        <v>0.50462499756451196</v>
      </c>
      <c r="AE507" s="8">
        <v>0.31287798242819598</v>
      </c>
      <c r="AF507" s="8">
        <v>0.60491137268346495</v>
      </c>
    </row>
    <row r="508" spans="1:32" x14ac:dyDescent="0.25">
      <c r="A508" s="17" t="s">
        <v>6963</v>
      </c>
      <c r="B508" s="2" t="s">
        <v>5102</v>
      </c>
      <c r="C508" s="3">
        <v>8.84</v>
      </c>
      <c r="D508" s="3">
        <v>50023.83</v>
      </c>
      <c r="E508" s="3">
        <v>373.85</v>
      </c>
      <c r="F508" s="2" t="s">
        <v>5101</v>
      </c>
      <c r="G508" s="2">
        <v>6</v>
      </c>
      <c r="H508" s="3">
        <v>23.53</v>
      </c>
      <c r="I508" s="2">
        <v>1.6999999999999999E-3</v>
      </c>
      <c r="J508" s="9" t="s">
        <v>5100</v>
      </c>
      <c r="K508" s="3">
        <v>39.21</v>
      </c>
      <c r="L508" s="13" t="s">
        <v>5606</v>
      </c>
      <c r="M508" s="3">
        <v>54.54</v>
      </c>
      <c r="N508" s="12">
        <v>77.069999999999993</v>
      </c>
      <c r="O508" s="3">
        <v>36.36</v>
      </c>
      <c r="P508" s="12">
        <v>62.27</v>
      </c>
      <c r="Q508" s="8">
        <v>42.65</v>
      </c>
      <c r="R508" s="14">
        <v>56.98</v>
      </c>
      <c r="S508" s="3">
        <v>56.74</v>
      </c>
      <c r="T508" s="13">
        <v>44.81</v>
      </c>
      <c r="U508" s="3">
        <v>61.87</v>
      </c>
      <c r="V508" s="12">
        <v>30.72</v>
      </c>
      <c r="W508" s="8">
        <v>24.21</v>
      </c>
      <c r="X508" s="12">
        <v>35.450000000000003</v>
      </c>
      <c r="Y508" s="8">
        <v>50.3</v>
      </c>
      <c r="Z508" s="6">
        <v>35.29</v>
      </c>
      <c r="AA508" s="3">
        <v>52.72</v>
      </c>
      <c r="AB508" s="6">
        <v>42.42</v>
      </c>
      <c r="AC508" s="8">
        <v>-0.33168019556637601</v>
      </c>
      <c r="AD508" s="8">
        <v>0.50547888073608704</v>
      </c>
      <c r="AE508" s="8">
        <v>0.312263425280705</v>
      </c>
      <c r="AF508" s="8">
        <v>0.60458303896252097</v>
      </c>
    </row>
    <row r="509" spans="1:32" x14ac:dyDescent="0.25">
      <c r="A509" s="17" t="s">
        <v>6413</v>
      </c>
      <c r="B509" s="2" t="s">
        <v>182</v>
      </c>
      <c r="C509" s="3">
        <v>7.26</v>
      </c>
      <c r="D509" s="3">
        <v>10463.92</v>
      </c>
      <c r="E509" s="3">
        <v>21006.45</v>
      </c>
      <c r="F509" s="2" t="s">
        <v>181</v>
      </c>
      <c r="G509" s="2">
        <v>5</v>
      </c>
      <c r="H509" s="3">
        <v>62.92</v>
      </c>
      <c r="I509" s="2">
        <v>0</v>
      </c>
      <c r="J509" s="9" t="s">
        <v>180</v>
      </c>
      <c r="K509" s="3">
        <v>168.39</v>
      </c>
      <c r="L509" s="12">
        <v>167.34</v>
      </c>
      <c r="M509" s="3">
        <v>203.03</v>
      </c>
      <c r="N509" s="12">
        <v>194.55</v>
      </c>
      <c r="O509" s="3">
        <v>167.66</v>
      </c>
      <c r="P509" s="12">
        <v>156.44999999999999</v>
      </c>
      <c r="Q509" s="3">
        <v>146.28</v>
      </c>
      <c r="R509" s="6">
        <v>179.52</v>
      </c>
      <c r="S509" s="3">
        <v>172.18</v>
      </c>
      <c r="T509" s="12">
        <v>222.36</v>
      </c>
      <c r="U509" s="3">
        <v>193.55</v>
      </c>
      <c r="V509" s="12">
        <v>187.43</v>
      </c>
      <c r="W509" s="3">
        <v>189.85</v>
      </c>
      <c r="X509" s="12">
        <v>188.84</v>
      </c>
      <c r="Y509" s="3">
        <v>177.53</v>
      </c>
      <c r="Z509" s="6">
        <v>186.08</v>
      </c>
      <c r="AA509" s="3">
        <v>172.9</v>
      </c>
      <c r="AB509" s="6">
        <v>189.73</v>
      </c>
      <c r="AC509" s="8">
        <v>0.13766790945167601</v>
      </c>
      <c r="AD509" s="8">
        <v>0.58840894561507096</v>
      </c>
      <c r="AE509" s="8">
        <v>0.25798297960559802</v>
      </c>
      <c r="AF509" s="8">
        <v>0.60429921443986201</v>
      </c>
    </row>
    <row r="510" spans="1:32" x14ac:dyDescent="0.25">
      <c r="A510" s="17" t="s">
        <v>5877</v>
      </c>
      <c r="B510" s="2" t="s">
        <v>3875</v>
      </c>
      <c r="C510" s="3">
        <v>7.23</v>
      </c>
      <c r="D510" s="3">
        <v>109807.19</v>
      </c>
      <c r="E510" s="3">
        <v>699.95</v>
      </c>
      <c r="F510" s="2" t="s">
        <v>3874</v>
      </c>
      <c r="G510" s="2">
        <v>4</v>
      </c>
      <c r="H510" s="3">
        <v>5.01</v>
      </c>
      <c r="I510" s="2">
        <v>8.0000000000000004E-4</v>
      </c>
      <c r="J510" s="9" t="s">
        <v>3873</v>
      </c>
      <c r="K510" s="3" t="s">
        <v>5606</v>
      </c>
      <c r="L510" s="12">
        <v>652.71</v>
      </c>
      <c r="M510" s="3" t="s">
        <v>5606</v>
      </c>
      <c r="N510" s="12" t="s">
        <v>5606</v>
      </c>
      <c r="O510" s="3" t="s">
        <v>5606</v>
      </c>
      <c r="P510" s="12">
        <v>1327.74</v>
      </c>
      <c r="Q510" s="3">
        <v>899.98</v>
      </c>
      <c r="R510" s="6" t="s">
        <v>5606</v>
      </c>
      <c r="S510" s="3">
        <v>396.88</v>
      </c>
      <c r="T510" s="12">
        <v>860.09</v>
      </c>
      <c r="U510" s="3">
        <v>635.44000000000005</v>
      </c>
      <c r="V510" s="12">
        <v>850.29</v>
      </c>
      <c r="W510" s="3">
        <v>788.01</v>
      </c>
      <c r="X510" s="12">
        <v>899.85</v>
      </c>
      <c r="Y510" s="3">
        <v>596.59</v>
      </c>
      <c r="Z510" s="6" t="s">
        <v>5606</v>
      </c>
      <c r="AA510" s="3">
        <v>960.14</v>
      </c>
      <c r="AB510" s="6">
        <v>718.16</v>
      </c>
      <c r="AC510" s="8">
        <v>-0.40619199904551301</v>
      </c>
      <c r="AD510" s="8">
        <v>0.446762377632486</v>
      </c>
      <c r="AE510" s="8">
        <v>0.357468371944485</v>
      </c>
      <c r="AF510" s="8">
        <v>0.60381169428591097</v>
      </c>
    </row>
    <row r="511" spans="1:32" x14ac:dyDescent="0.25">
      <c r="A511" s="17" t="s">
        <v>6658</v>
      </c>
      <c r="B511" s="2" t="s">
        <v>4790</v>
      </c>
      <c r="C511" s="3">
        <v>4.4800000000000004</v>
      </c>
      <c r="D511" s="3">
        <v>40931.9</v>
      </c>
      <c r="E511" s="3">
        <v>446.84</v>
      </c>
      <c r="F511" s="2" t="s">
        <v>4789</v>
      </c>
      <c r="G511" s="2">
        <v>5</v>
      </c>
      <c r="H511" s="3">
        <v>25</v>
      </c>
      <c r="I511" s="2">
        <v>1.4E-3</v>
      </c>
      <c r="J511" s="9" t="s">
        <v>4788</v>
      </c>
      <c r="K511" s="3">
        <v>116.25</v>
      </c>
      <c r="L511" s="12">
        <v>116.95</v>
      </c>
      <c r="M511" s="3">
        <v>126.32</v>
      </c>
      <c r="N511" s="12">
        <v>22.92</v>
      </c>
      <c r="O511" s="3">
        <v>116.52</v>
      </c>
      <c r="P511" s="12" t="s">
        <v>5606</v>
      </c>
      <c r="Q511" s="3">
        <v>108.91</v>
      </c>
      <c r="R511" s="6" t="s">
        <v>5606</v>
      </c>
      <c r="S511" s="3">
        <v>112.04</v>
      </c>
      <c r="T511" s="12">
        <v>135.15</v>
      </c>
      <c r="U511" s="3">
        <v>116.04</v>
      </c>
      <c r="V511" s="12">
        <v>111.76</v>
      </c>
      <c r="W511" s="3">
        <v>101.46</v>
      </c>
      <c r="X511" s="12">
        <v>139.94</v>
      </c>
      <c r="Y511" s="3">
        <v>107.27</v>
      </c>
      <c r="Z511" s="6">
        <v>138.08000000000001</v>
      </c>
      <c r="AA511" s="3">
        <v>101.31</v>
      </c>
      <c r="AB511" s="6">
        <v>120.22</v>
      </c>
      <c r="AC511" s="8">
        <v>0.42265922913306903</v>
      </c>
      <c r="AD511" s="8">
        <v>0.43060780124522602</v>
      </c>
      <c r="AE511" s="8">
        <v>0.37101562399246502</v>
      </c>
      <c r="AF511" s="8">
        <v>0.60337708148769498</v>
      </c>
    </row>
    <row r="512" spans="1:32" x14ac:dyDescent="0.25">
      <c r="A512" s="17" t="s">
        <v>6948</v>
      </c>
      <c r="B512" s="2" t="s">
        <v>4547</v>
      </c>
      <c r="C512" s="3">
        <v>7.82</v>
      </c>
      <c r="D512" s="3">
        <v>30609.200000000001</v>
      </c>
      <c r="E512" s="3">
        <v>496.6</v>
      </c>
      <c r="F512" s="2" t="s">
        <v>4546</v>
      </c>
      <c r="G512" s="2">
        <v>3</v>
      </c>
      <c r="H512" s="3">
        <v>15.24</v>
      </c>
      <c r="I512" s="2">
        <v>1.4E-3</v>
      </c>
      <c r="J512" s="9" t="s">
        <v>4545</v>
      </c>
      <c r="K512" s="3" t="s">
        <v>5606</v>
      </c>
      <c r="L512" s="12" t="s">
        <v>5606</v>
      </c>
      <c r="M512" s="3">
        <v>45.22</v>
      </c>
      <c r="N512" s="12" t="s">
        <v>5606</v>
      </c>
      <c r="O512" s="3">
        <v>86.19</v>
      </c>
      <c r="P512" s="12">
        <v>46.27</v>
      </c>
      <c r="Q512" s="3">
        <v>39.83</v>
      </c>
      <c r="R512" s="6" t="s">
        <v>5606</v>
      </c>
      <c r="S512" s="3">
        <v>41.73</v>
      </c>
      <c r="T512" s="12" t="s">
        <v>5606</v>
      </c>
      <c r="U512" s="3">
        <v>73.36</v>
      </c>
      <c r="V512" s="12" t="s">
        <v>5606</v>
      </c>
      <c r="W512" s="3">
        <v>84.38</v>
      </c>
      <c r="X512" s="12">
        <v>73.569999999999993</v>
      </c>
      <c r="Y512" s="3" t="s">
        <v>5606</v>
      </c>
      <c r="Z512" s="6">
        <v>77.97</v>
      </c>
      <c r="AA512" s="3">
        <v>54.38</v>
      </c>
      <c r="AB512" s="6">
        <v>70.2</v>
      </c>
      <c r="AC512" s="8">
        <v>0.39889975852451498</v>
      </c>
      <c r="AD512" s="8">
        <v>0.45165957650861299</v>
      </c>
      <c r="AE512" s="8">
        <v>0.35346012238333702</v>
      </c>
      <c r="AF512" s="8">
        <v>0.60259222564090198</v>
      </c>
    </row>
    <row r="513" spans="1:32" x14ac:dyDescent="0.25">
      <c r="A513" s="17" t="s">
        <v>5862</v>
      </c>
      <c r="B513" s="2" t="s">
        <v>161</v>
      </c>
      <c r="C513" s="3">
        <v>4.28</v>
      </c>
      <c r="D513" s="3">
        <v>22086.61</v>
      </c>
      <c r="E513" s="3">
        <v>22488.02</v>
      </c>
      <c r="F513" s="2" t="s">
        <v>160</v>
      </c>
      <c r="G513" s="2">
        <v>15</v>
      </c>
      <c r="H513" s="3">
        <v>82.3</v>
      </c>
      <c r="I513" s="2">
        <v>0</v>
      </c>
      <c r="J513" s="9" t="s">
        <v>159</v>
      </c>
      <c r="K513" s="3">
        <v>1043.93</v>
      </c>
      <c r="L513" s="12">
        <v>1054.32</v>
      </c>
      <c r="M513" s="3">
        <v>991.84</v>
      </c>
      <c r="N513" s="12">
        <v>1021.27</v>
      </c>
      <c r="O513" s="3">
        <v>1049.21</v>
      </c>
      <c r="P513" s="12">
        <v>1158.19</v>
      </c>
      <c r="Q513" s="3">
        <v>1048.18</v>
      </c>
      <c r="R513" s="6">
        <v>980.93</v>
      </c>
      <c r="S513" s="3">
        <v>792.8</v>
      </c>
      <c r="T513" s="12">
        <v>937.22</v>
      </c>
      <c r="U513" s="3">
        <v>946.1</v>
      </c>
      <c r="V513" s="12">
        <v>916.55</v>
      </c>
      <c r="W513" s="3">
        <v>948.95</v>
      </c>
      <c r="X513" s="12">
        <v>1065.51</v>
      </c>
      <c r="Y513" s="3">
        <v>1047.6099999999999</v>
      </c>
      <c r="Z513" s="6">
        <v>1041.23</v>
      </c>
      <c r="AA513" s="3">
        <v>1043.48</v>
      </c>
      <c r="AB513" s="6">
        <v>962</v>
      </c>
      <c r="AC513" s="8">
        <v>-0.12137352479906099</v>
      </c>
      <c r="AD513" s="8">
        <v>0.58840894561507096</v>
      </c>
      <c r="AE513" s="8">
        <v>0.25798297960559802</v>
      </c>
      <c r="AF513" s="8">
        <v>0.600796654286613</v>
      </c>
    </row>
    <row r="514" spans="1:32" x14ac:dyDescent="0.25">
      <c r="A514" s="17" t="s">
        <v>5888</v>
      </c>
      <c r="B514" s="2" t="s">
        <v>617</v>
      </c>
      <c r="C514" s="3">
        <v>4.88</v>
      </c>
      <c r="D514" s="3">
        <v>72536.210000000006</v>
      </c>
      <c r="E514" s="3">
        <v>7846.76</v>
      </c>
      <c r="F514" s="2" t="s">
        <v>616</v>
      </c>
      <c r="G514" s="2">
        <v>31</v>
      </c>
      <c r="H514" s="3">
        <v>55.73</v>
      </c>
      <c r="I514" s="2">
        <v>0</v>
      </c>
      <c r="J514" s="9" t="s">
        <v>615</v>
      </c>
      <c r="K514" s="3">
        <v>931.34</v>
      </c>
      <c r="L514" s="12">
        <v>923.81</v>
      </c>
      <c r="M514" s="3">
        <v>983.36</v>
      </c>
      <c r="N514" s="12">
        <v>1007.77</v>
      </c>
      <c r="O514" s="3">
        <v>793.55</v>
      </c>
      <c r="P514" s="12">
        <v>825.47</v>
      </c>
      <c r="Q514" s="3">
        <v>1048.46</v>
      </c>
      <c r="R514" s="6">
        <v>927.38</v>
      </c>
      <c r="S514" s="3">
        <v>848.41</v>
      </c>
      <c r="T514" s="12">
        <v>901.41</v>
      </c>
      <c r="U514" s="3">
        <v>872.64</v>
      </c>
      <c r="V514" s="12">
        <v>826.92</v>
      </c>
      <c r="W514" s="3">
        <v>842.12</v>
      </c>
      <c r="X514" s="12">
        <v>890.35</v>
      </c>
      <c r="Y514" s="3">
        <v>808.96</v>
      </c>
      <c r="Z514" s="6">
        <v>846.93</v>
      </c>
      <c r="AA514" s="3">
        <v>930.14</v>
      </c>
      <c r="AB514" s="6">
        <v>854.72</v>
      </c>
      <c r="AC514" s="8">
        <v>-0.11722834656169399</v>
      </c>
      <c r="AD514" s="8">
        <v>0.58877915532065495</v>
      </c>
      <c r="AE514" s="8">
        <v>0.25776315846772302</v>
      </c>
      <c r="AF514" s="8">
        <v>0.60033605503725396</v>
      </c>
    </row>
    <row r="515" spans="1:32" x14ac:dyDescent="0.25">
      <c r="A515" s="17" t="s">
        <v>6531</v>
      </c>
      <c r="B515" s="2" t="s">
        <v>587</v>
      </c>
      <c r="C515" s="3">
        <v>4.75</v>
      </c>
      <c r="D515" s="3">
        <v>15111.17</v>
      </c>
      <c r="E515" s="3">
        <v>8335.33</v>
      </c>
      <c r="F515" s="2" t="s">
        <v>586</v>
      </c>
      <c r="G515" s="2">
        <v>8</v>
      </c>
      <c r="H515" s="3">
        <v>60</v>
      </c>
      <c r="I515" s="2">
        <v>0</v>
      </c>
      <c r="J515" s="9" t="s">
        <v>585</v>
      </c>
      <c r="K515" s="3">
        <v>294.19</v>
      </c>
      <c r="L515" s="12">
        <v>86.99</v>
      </c>
      <c r="M515" s="3">
        <v>59.49</v>
      </c>
      <c r="N515" s="12">
        <v>120.5</v>
      </c>
      <c r="O515" s="3">
        <v>86.49</v>
      </c>
      <c r="P515" s="12">
        <v>115.38</v>
      </c>
      <c r="Q515" s="3">
        <v>127.18</v>
      </c>
      <c r="R515" s="6">
        <v>157.41</v>
      </c>
      <c r="S515" s="3">
        <v>135.77000000000001</v>
      </c>
      <c r="T515" s="12">
        <v>128.63</v>
      </c>
      <c r="U515" s="3">
        <v>88.02</v>
      </c>
      <c r="V515" s="12">
        <v>54.7</v>
      </c>
      <c r="W515" s="3">
        <v>153.05000000000001</v>
      </c>
      <c r="X515" s="12">
        <v>25.98</v>
      </c>
      <c r="Y515" s="3">
        <v>112.14</v>
      </c>
      <c r="Z515" s="6">
        <v>85.06</v>
      </c>
      <c r="AA515" s="3">
        <v>130.94999999999999</v>
      </c>
      <c r="AB515" s="6">
        <v>97.92</v>
      </c>
      <c r="AC515" s="8">
        <v>-0.44032266323096703</v>
      </c>
      <c r="AD515" s="8">
        <v>0.40617363398089701</v>
      </c>
      <c r="AE515" s="8">
        <v>0.39248798457672102</v>
      </c>
      <c r="AF515" s="8">
        <v>0.59905013871633395</v>
      </c>
    </row>
    <row r="516" spans="1:32" x14ac:dyDescent="0.25">
      <c r="A516" s="17" t="s">
        <v>6314</v>
      </c>
      <c r="B516" s="2" t="s">
        <v>4157</v>
      </c>
      <c r="C516" s="3">
        <v>9.15</v>
      </c>
      <c r="D516" s="3">
        <v>84723.55</v>
      </c>
      <c r="E516" s="3">
        <v>601.89</v>
      </c>
      <c r="F516" s="2" t="s">
        <v>4156</v>
      </c>
      <c r="G516" s="2">
        <v>19</v>
      </c>
      <c r="H516" s="3">
        <v>37.299999999999997</v>
      </c>
      <c r="I516" s="2">
        <v>8.0000000000000004E-4</v>
      </c>
      <c r="J516" s="9" t="s">
        <v>4155</v>
      </c>
      <c r="K516" s="3">
        <v>198.98</v>
      </c>
      <c r="L516" s="13">
        <v>211.29</v>
      </c>
      <c r="M516" s="3">
        <v>195.83</v>
      </c>
      <c r="N516" s="13">
        <v>209.08</v>
      </c>
      <c r="O516" s="3">
        <v>270.16000000000003</v>
      </c>
      <c r="P516" s="13">
        <v>198.59</v>
      </c>
      <c r="Q516" s="3">
        <v>255.88</v>
      </c>
      <c r="R516" s="6">
        <v>192.51</v>
      </c>
      <c r="S516" s="3">
        <v>166.97</v>
      </c>
      <c r="T516" s="13">
        <v>174.27</v>
      </c>
      <c r="U516" s="3">
        <v>203.1</v>
      </c>
      <c r="V516" s="12">
        <v>165.15</v>
      </c>
      <c r="W516" s="3">
        <v>182.32</v>
      </c>
      <c r="X516" s="12">
        <v>190.19</v>
      </c>
      <c r="Y516" s="3">
        <v>241.19</v>
      </c>
      <c r="Z516" s="6">
        <v>214.14</v>
      </c>
      <c r="AA516" s="3">
        <v>216.54</v>
      </c>
      <c r="AB516" s="6">
        <v>192.17</v>
      </c>
      <c r="AC516" s="8">
        <v>-0.172499204482051</v>
      </c>
      <c r="AD516" s="8">
        <v>0.57250819609862902</v>
      </c>
      <c r="AE516" s="8">
        <v>0.26760350900144902</v>
      </c>
      <c r="AF516" s="8">
        <v>0.59793110819478701</v>
      </c>
    </row>
    <row r="517" spans="1:32" x14ac:dyDescent="0.25">
      <c r="A517" s="17" t="s">
        <v>5919</v>
      </c>
      <c r="B517" s="2" t="s">
        <v>674</v>
      </c>
      <c r="C517" s="3">
        <v>5.83</v>
      </c>
      <c r="D517" s="3">
        <v>57134.66</v>
      </c>
      <c r="E517" s="3">
        <v>7151.79</v>
      </c>
      <c r="F517" s="2" t="s">
        <v>673</v>
      </c>
      <c r="G517" s="2">
        <v>31</v>
      </c>
      <c r="H517" s="3">
        <v>66.14</v>
      </c>
      <c r="I517" s="2">
        <v>0</v>
      </c>
      <c r="J517" s="9" t="s">
        <v>672</v>
      </c>
      <c r="K517" s="3">
        <v>727.83</v>
      </c>
      <c r="L517" s="12">
        <v>771.36</v>
      </c>
      <c r="M517" s="3">
        <v>856.34</v>
      </c>
      <c r="N517" s="12">
        <v>865.83</v>
      </c>
      <c r="O517" s="3">
        <v>691.73</v>
      </c>
      <c r="P517" s="12">
        <v>760.03</v>
      </c>
      <c r="Q517" s="3">
        <v>801.58</v>
      </c>
      <c r="R517" s="6">
        <v>774.93</v>
      </c>
      <c r="S517" s="3">
        <v>636.51</v>
      </c>
      <c r="T517" s="12">
        <v>779.77</v>
      </c>
      <c r="U517" s="3">
        <v>753.84</v>
      </c>
      <c r="V517" s="12">
        <v>711.04</v>
      </c>
      <c r="W517" s="3">
        <v>650.23</v>
      </c>
      <c r="X517" s="12">
        <v>812.09</v>
      </c>
      <c r="Y517" s="3">
        <v>688.47</v>
      </c>
      <c r="Z517" s="6">
        <v>707.51</v>
      </c>
      <c r="AA517" s="3">
        <v>781.2</v>
      </c>
      <c r="AB517" s="6">
        <v>717.43</v>
      </c>
      <c r="AC517" s="8">
        <v>-0.12378703564987199</v>
      </c>
      <c r="AD517" s="8">
        <v>0.58462654899188304</v>
      </c>
      <c r="AE517" s="8">
        <v>0.26023964090542301</v>
      </c>
      <c r="AF517" s="8">
        <v>0.59758801191217203</v>
      </c>
    </row>
    <row r="518" spans="1:32" x14ac:dyDescent="0.25">
      <c r="A518" s="17" t="s">
        <v>7161</v>
      </c>
      <c r="B518" s="2" t="s">
        <v>2186</v>
      </c>
      <c r="C518" s="3">
        <v>7.57</v>
      </c>
      <c r="D518" s="3">
        <v>26222.87</v>
      </c>
      <c r="E518" s="3">
        <v>1773.64</v>
      </c>
      <c r="F518" s="2" t="s">
        <v>2185</v>
      </c>
      <c r="G518" s="2">
        <v>3</v>
      </c>
      <c r="H518" s="3">
        <v>16.59</v>
      </c>
      <c r="I518" s="2">
        <v>0</v>
      </c>
      <c r="J518" s="9" t="s">
        <v>2184</v>
      </c>
      <c r="K518" s="3">
        <v>26.38</v>
      </c>
      <c r="L518" s="12" t="s">
        <v>5606</v>
      </c>
      <c r="M518" s="3">
        <v>30.68</v>
      </c>
      <c r="N518" s="12">
        <v>33.81</v>
      </c>
      <c r="O518" s="3" t="s">
        <v>5606</v>
      </c>
      <c r="P518" s="12">
        <v>35.950000000000003</v>
      </c>
      <c r="Q518" s="3" t="s">
        <v>5606</v>
      </c>
      <c r="R518" s="6">
        <v>30.67</v>
      </c>
      <c r="S518" s="3">
        <v>22.64</v>
      </c>
      <c r="T518" s="12">
        <v>35.270000000000003</v>
      </c>
      <c r="U518" s="3">
        <v>27.14</v>
      </c>
      <c r="V518" s="12">
        <v>20</v>
      </c>
      <c r="W518" s="3">
        <v>30.95</v>
      </c>
      <c r="X518" s="12" t="s">
        <v>5606</v>
      </c>
      <c r="Y518" s="3" t="s">
        <v>5606</v>
      </c>
      <c r="Z518" s="6">
        <v>24.2</v>
      </c>
      <c r="AA518" s="3">
        <v>31.5</v>
      </c>
      <c r="AB518" s="6">
        <v>26.7</v>
      </c>
      <c r="AC518" s="8">
        <v>-0.25695548158119702</v>
      </c>
      <c r="AD518" s="8">
        <v>0.53924365478245995</v>
      </c>
      <c r="AE518" s="8">
        <v>0.28890585621149201</v>
      </c>
      <c r="AF518" s="8">
        <v>0.597335616498606</v>
      </c>
    </row>
    <row r="519" spans="1:32" x14ac:dyDescent="0.25">
      <c r="A519" s="17" t="s">
        <v>5956</v>
      </c>
      <c r="B519" s="2" t="s">
        <v>1043</v>
      </c>
      <c r="C519" s="3">
        <v>6.42</v>
      </c>
      <c r="D519" s="3">
        <v>63209.54</v>
      </c>
      <c r="E519" s="3">
        <v>4328.45</v>
      </c>
      <c r="F519" s="2" t="s">
        <v>1042</v>
      </c>
      <c r="G519" s="2">
        <v>35</v>
      </c>
      <c r="H519" s="3">
        <v>58.93</v>
      </c>
      <c r="I519" s="2">
        <v>0</v>
      </c>
      <c r="J519" s="9" t="s">
        <v>1041</v>
      </c>
      <c r="K519" s="3">
        <v>710.01</v>
      </c>
      <c r="L519" s="12">
        <v>691.15</v>
      </c>
      <c r="M519" s="3">
        <v>668.21</v>
      </c>
      <c r="N519" s="12">
        <v>662.38</v>
      </c>
      <c r="O519" s="3">
        <v>572.32000000000005</v>
      </c>
      <c r="P519" s="12">
        <v>645.83000000000004</v>
      </c>
      <c r="Q519" s="3">
        <v>797.41</v>
      </c>
      <c r="R519" s="6">
        <v>637.69000000000005</v>
      </c>
      <c r="S519" s="3">
        <v>625.27</v>
      </c>
      <c r="T519" s="12">
        <v>645.48</v>
      </c>
      <c r="U519" s="3">
        <v>610.04999999999995</v>
      </c>
      <c r="V519" s="12">
        <v>565.66999999999996</v>
      </c>
      <c r="W519" s="3">
        <v>602.26</v>
      </c>
      <c r="X519" s="12">
        <v>609.78</v>
      </c>
      <c r="Y519" s="3">
        <v>649.83000000000004</v>
      </c>
      <c r="Z519" s="6">
        <v>638.01</v>
      </c>
      <c r="AA519" s="3">
        <v>673.12</v>
      </c>
      <c r="AB519" s="6">
        <v>618.29</v>
      </c>
      <c r="AC519" s="8">
        <v>-0.118111976489465</v>
      </c>
      <c r="AD519" s="8">
        <v>0.58489322293874202</v>
      </c>
      <c r="AE519" s="8">
        <v>0.26007989254913999</v>
      </c>
      <c r="AF519" s="8">
        <v>0.59669969099197395</v>
      </c>
    </row>
    <row r="520" spans="1:32" x14ac:dyDescent="0.25">
      <c r="A520" s="17" t="s">
        <v>5707</v>
      </c>
      <c r="B520" s="2" t="s">
        <v>1922</v>
      </c>
      <c r="C520" s="3">
        <v>4.1900000000000004</v>
      </c>
      <c r="D520" s="3">
        <v>181265.21</v>
      </c>
      <c r="E520" s="3">
        <v>2121.64</v>
      </c>
      <c r="F520" s="2" t="s">
        <v>1921</v>
      </c>
      <c r="G520" s="2">
        <v>67</v>
      </c>
      <c r="H520" s="3">
        <v>67.459999999999994</v>
      </c>
      <c r="I520" s="2">
        <v>0</v>
      </c>
      <c r="J520" s="9" t="s">
        <v>1920</v>
      </c>
      <c r="K520" s="3">
        <v>4631.7</v>
      </c>
      <c r="L520" s="12">
        <v>3439.63</v>
      </c>
      <c r="M520" s="3">
        <v>4308.04</v>
      </c>
      <c r="N520" s="12">
        <v>3751.51</v>
      </c>
      <c r="O520" s="3">
        <v>5512.04</v>
      </c>
      <c r="P520" s="12">
        <v>4100.87</v>
      </c>
      <c r="Q520" s="3">
        <v>4767.05</v>
      </c>
      <c r="R520" s="6">
        <v>4248.18</v>
      </c>
      <c r="S520" s="3">
        <v>3904.59</v>
      </c>
      <c r="T520" s="12">
        <v>3764.15</v>
      </c>
      <c r="U520" s="3">
        <v>4565.0600000000004</v>
      </c>
      <c r="V520" s="12">
        <v>3750.26</v>
      </c>
      <c r="W520" s="3">
        <v>4180.8</v>
      </c>
      <c r="X520" s="12">
        <v>3710.17</v>
      </c>
      <c r="Y520" s="3">
        <v>2921.52</v>
      </c>
      <c r="Z520" s="6">
        <v>3859.05</v>
      </c>
      <c r="AA520" s="3">
        <v>4344.88</v>
      </c>
      <c r="AB520" s="6">
        <v>3831.95</v>
      </c>
      <c r="AC520" s="8">
        <v>-0.17767592655115599</v>
      </c>
      <c r="AD520" s="8">
        <v>0.56887578555643503</v>
      </c>
      <c r="AE520" s="8">
        <v>0.26985111349243701</v>
      </c>
      <c r="AF520" s="8">
        <v>0.59597684037910603</v>
      </c>
    </row>
    <row r="521" spans="1:32" x14ac:dyDescent="0.25">
      <c r="A521" s="17" t="s">
        <v>5780</v>
      </c>
      <c r="B521" s="2" t="s">
        <v>425</v>
      </c>
      <c r="C521" s="3">
        <v>6.68</v>
      </c>
      <c r="D521" s="3">
        <v>62086.81</v>
      </c>
      <c r="E521" s="3">
        <v>11618.3</v>
      </c>
      <c r="F521" s="2" t="s">
        <v>424</v>
      </c>
      <c r="G521" s="2">
        <v>34</v>
      </c>
      <c r="H521" s="3">
        <v>80.14</v>
      </c>
      <c r="I521" s="2">
        <v>0</v>
      </c>
      <c r="J521" s="9" t="s">
        <v>423</v>
      </c>
      <c r="K521" s="3">
        <v>1670.93</v>
      </c>
      <c r="L521" s="12">
        <v>1772.4</v>
      </c>
      <c r="M521" s="3">
        <v>1766.28</v>
      </c>
      <c r="N521" s="12">
        <v>2049</v>
      </c>
      <c r="O521" s="3">
        <v>1866.21</v>
      </c>
      <c r="P521" s="12">
        <v>1806.76</v>
      </c>
      <c r="Q521" s="3">
        <v>1963.01</v>
      </c>
      <c r="R521" s="6">
        <v>2462.98</v>
      </c>
      <c r="S521" s="3">
        <v>1560.21</v>
      </c>
      <c r="T521" s="12">
        <v>1741.1</v>
      </c>
      <c r="U521" s="3">
        <v>1651.22</v>
      </c>
      <c r="V521" s="12">
        <v>1745.87</v>
      </c>
      <c r="W521" s="3">
        <v>1792.56</v>
      </c>
      <c r="X521" s="12">
        <v>1963.06</v>
      </c>
      <c r="Y521" s="3">
        <v>1748.46</v>
      </c>
      <c r="Z521" s="6">
        <v>1662.48</v>
      </c>
      <c r="AA521" s="3">
        <v>1919.7</v>
      </c>
      <c r="AB521" s="6">
        <v>1733.12</v>
      </c>
      <c r="AC521" s="8">
        <v>-0.14065162449462201</v>
      </c>
      <c r="AD521" s="8">
        <v>0.57866856748481998</v>
      </c>
      <c r="AE521" s="8">
        <v>0.263834407415376</v>
      </c>
      <c r="AF521" s="8">
        <v>0.595516742390934</v>
      </c>
    </row>
    <row r="522" spans="1:32" x14ac:dyDescent="0.25">
      <c r="A522" s="17" t="s">
        <v>5727</v>
      </c>
      <c r="B522" s="2" t="s">
        <v>266</v>
      </c>
      <c r="C522" s="3">
        <v>5.14</v>
      </c>
      <c r="D522" s="3">
        <v>114294</v>
      </c>
      <c r="E522" s="3">
        <v>17127.669999999998</v>
      </c>
      <c r="F522" s="2" t="s">
        <v>265</v>
      </c>
      <c r="G522" s="2">
        <v>48</v>
      </c>
      <c r="H522" s="3">
        <v>48.68</v>
      </c>
      <c r="I522" s="2">
        <v>0</v>
      </c>
      <c r="J522" s="9" t="s">
        <v>264</v>
      </c>
      <c r="K522" s="8">
        <v>3420.87</v>
      </c>
      <c r="L522" s="13">
        <v>2652.26</v>
      </c>
      <c r="M522" s="3">
        <v>3134.5</v>
      </c>
      <c r="N522" s="12">
        <v>3337.2</v>
      </c>
      <c r="O522" s="3">
        <v>3110.87</v>
      </c>
      <c r="P522" s="12">
        <v>3123.22</v>
      </c>
      <c r="Q522" s="3">
        <v>3856.11</v>
      </c>
      <c r="R522" s="6">
        <v>3454.68</v>
      </c>
      <c r="S522" s="8">
        <v>2816.29</v>
      </c>
      <c r="T522" s="12">
        <v>3886.42</v>
      </c>
      <c r="U522" s="8">
        <v>3709.1</v>
      </c>
      <c r="V522" s="12">
        <v>3327.85</v>
      </c>
      <c r="W522" s="3">
        <v>3896.72</v>
      </c>
      <c r="X522" s="12">
        <v>3662.45</v>
      </c>
      <c r="Y522" s="3">
        <v>3938.63</v>
      </c>
      <c r="Z522" s="6">
        <v>3783.95</v>
      </c>
      <c r="AA522" s="3">
        <v>3261.22</v>
      </c>
      <c r="AB522" s="6">
        <v>3627.68</v>
      </c>
      <c r="AC522" s="8">
        <v>0.15325549762315799</v>
      </c>
      <c r="AD522" s="8">
        <v>0.57534597007521404</v>
      </c>
      <c r="AE522" s="8">
        <v>0.26586063023072998</v>
      </c>
      <c r="AF522" s="8">
        <v>0.59540761905900297</v>
      </c>
    </row>
    <row r="523" spans="1:32" x14ac:dyDescent="0.25">
      <c r="A523" s="17" t="s">
        <v>6031</v>
      </c>
      <c r="B523" s="2" t="s">
        <v>2648</v>
      </c>
      <c r="C523" s="3">
        <v>7.03</v>
      </c>
      <c r="D523" s="3">
        <v>79043.86</v>
      </c>
      <c r="E523" s="3">
        <v>1312.37</v>
      </c>
      <c r="F523" s="2" t="s">
        <v>2647</v>
      </c>
      <c r="G523" s="2">
        <v>35</v>
      </c>
      <c r="H523" s="3">
        <v>58.68</v>
      </c>
      <c r="I523" s="2">
        <v>0</v>
      </c>
      <c r="J523" s="9" t="s">
        <v>2646</v>
      </c>
      <c r="K523" s="3">
        <v>330.37</v>
      </c>
      <c r="L523" s="12">
        <v>583.01</v>
      </c>
      <c r="M523" s="3">
        <v>380.37</v>
      </c>
      <c r="N523" s="12">
        <v>456.68</v>
      </c>
      <c r="O523" s="3">
        <v>733.98</v>
      </c>
      <c r="P523" s="12">
        <v>756.67</v>
      </c>
      <c r="Q523" s="3">
        <v>476.3</v>
      </c>
      <c r="R523" s="6">
        <v>335.49</v>
      </c>
      <c r="S523" s="3">
        <v>411.35</v>
      </c>
      <c r="T523" s="12">
        <v>558.86</v>
      </c>
      <c r="U523" s="3">
        <v>668.17</v>
      </c>
      <c r="V523" s="12">
        <v>652.79</v>
      </c>
      <c r="W523" s="3">
        <v>607.42999999999995</v>
      </c>
      <c r="X523" s="12">
        <v>754.9</v>
      </c>
      <c r="Y523" s="3">
        <v>563.61</v>
      </c>
      <c r="Z523" s="6">
        <v>573.05999999999995</v>
      </c>
      <c r="AA523" s="3">
        <v>506.61</v>
      </c>
      <c r="AB523" s="6">
        <v>598.77</v>
      </c>
      <c r="AC523" s="8">
        <v>0.29029236804847902</v>
      </c>
      <c r="AD523" s="8">
        <v>0.51862174776728298</v>
      </c>
      <c r="AE523" s="8">
        <v>0.30295508908157098</v>
      </c>
      <c r="AF523" s="8">
        <v>0.59433843574548095</v>
      </c>
    </row>
    <row r="524" spans="1:32" x14ac:dyDescent="0.25">
      <c r="A524" s="17" t="s">
        <v>7047</v>
      </c>
      <c r="B524" s="2" t="s">
        <v>3170</v>
      </c>
      <c r="C524" s="3">
        <v>6.48</v>
      </c>
      <c r="D524" s="3">
        <v>31311.89</v>
      </c>
      <c r="E524" s="3">
        <v>1003.94</v>
      </c>
      <c r="F524" s="2" t="s">
        <v>3169</v>
      </c>
      <c r="G524" s="2">
        <v>10</v>
      </c>
      <c r="H524" s="3">
        <v>58.7</v>
      </c>
      <c r="I524" s="2">
        <v>0</v>
      </c>
      <c r="J524" s="9" t="s">
        <v>3168</v>
      </c>
      <c r="K524" s="3">
        <v>50.29</v>
      </c>
      <c r="L524" s="12">
        <v>46.19</v>
      </c>
      <c r="M524" s="3">
        <v>48.67</v>
      </c>
      <c r="N524" s="12">
        <v>34.270000000000003</v>
      </c>
      <c r="O524" s="3">
        <v>50.49</v>
      </c>
      <c r="P524" s="13">
        <v>41.54</v>
      </c>
      <c r="Q524" s="3">
        <v>30.69</v>
      </c>
      <c r="R524" s="6">
        <v>49.41</v>
      </c>
      <c r="S524" s="3">
        <v>40.619999999999997</v>
      </c>
      <c r="T524" s="12">
        <v>44.46</v>
      </c>
      <c r="U524" s="3">
        <v>31.82</v>
      </c>
      <c r="V524" s="12">
        <v>39.14</v>
      </c>
      <c r="W524" s="3">
        <v>35.72</v>
      </c>
      <c r="X524" s="12">
        <v>31.62</v>
      </c>
      <c r="Y524" s="3">
        <v>32.36</v>
      </c>
      <c r="Z524" s="6">
        <v>46.54</v>
      </c>
      <c r="AA524" s="3">
        <v>43.95</v>
      </c>
      <c r="AB524" s="6">
        <v>37.79</v>
      </c>
      <c r="AC524" s="8">
        <v>-0.21092170186741599</v>
      </c>
      <c r="AD524" s="8">
        <v>0.55428180320503995</v>
      </c>
      <c r="AE524" s="8">
        <v>0.27907324147123602</v>
      </c>
      <c r="AF524" s="8">
        <v>0.59305672720480795</v>
      </c>
    </row>
    <row r="525" spans="1:32" x14ac:dyDescent="0.25">
      <c r="A525" s="17" t="s">
        <v>5902</v>
      </c>
      <c r="B525" s="2" t="s">
        <v>962</v>
      </c>
      <c r="C525" s="3">
        <v>4.55</v>
      </c>
      <c r="D525" s="3">
        <v>92761.06</v>
      </c>
      <c r="E525" s="3">
        <v>4775.2700000000004</v>
      </c>
      <c r="F525" s="2" t="s">
        <v>961</v>
      </c>
      <c r="G525" s="2">
        <v>41</v>
      </c>
      <c r="H525" s="3">
        <v>54.74</v>
      </c>
      <c r="I525" s="2">
        <v>0</v>
      </c>
      <c r="J525" s="9" t="s">
        <v>960</v>
      </c>
      <c r="K525" s="3">
        <v>758.2</v>
      </c>
      <c r="L525" s="12">
        <v>897.58</v>
      </c>
      <c r="M525" s="3">
        <v>864.6</v>
      </c>
      <c r="N525" s="12">
        <v>933.4</v>
      </c>
      <c r="O525" s="3">
        <v>781.77</v>
      </c>
      <c r="P525" s="12">
        <v>770.02</v>
      </c>
      <c r="Q525" s="3">
        <v>769.59</v>
      </c>
      <c r="R525" s="6">
        <v>915.72</v>
      </c>
      <c r="S525" s="3">
        <v>544.41999999999996</v>
      </c>
      <c r="T525" s="12">
        <v>802.63</v>
      </c>
      <c r="U525" s="3">
        <v>827.02</v>
      </c>
      <c r="V525" s="12">
        <v>780.14</v>
      </c>
      <c r="W525" s="3">
        <v>844.03</v>
      </c>
      <c r="X525" s="12">
        <v>801.58</v>
      </c>
      <c r="Y525" s="3">
        <v>710.86</v>
      </c>
      <c r="Z525" s="6">
        <v>711.88</v>
      </c>
      <c r="AA525" s="3">
        <v>836.36</v>
      </c>
      <c r="AB525" s="6">
        <v>752.82</v>
      </c>
      <c r="AC525" s="8">
        <v>-0.15891666067132401</v>
      </c>
      <c r="AD525" s="8">
        <v>0.57054500847175305</v>
      </c>
      <c r="AE525" s="8">
        <v>0.26881592389977899</v>
      </c>
      <c r="AF525" s="8">
        <v>0.59226354921686497</v>
      </c>
    </row>
    <row r="526" spans="1:32" x14ac:dyDescent="0.25">
      <c r="A526" s="17" t="s">
        <v>6906</v>
      </c>
      <c r="B526" s="2" t="s">
        <v>5354</v>
      </c>
      <c r="C526" s="3">
        <v>5.28</v>
      </c>
      <c r="D526" s="3">
        <v>69011.11</v>
      </c>
      <c r="E526" s="3">
        <v>307.04000000000002</v>
      </c>
      <c r="F526" s="2" t="s">
        <v>5353</v>
      </c>
      <c r="G526" s="2">
        <v>5</v>
      </c>
      <c r="H526" s="3">
        <v>15.06</v>
      </c>
      <c r="I526" s="2">
        <v>4.4000000000000003E-3</v>
      </c>
      <c r="J526" s="9" t="s">
        <v>5352</v>
      </c>
      <c r="K526" s="3">
        <v>61.91</v>
      </c>
      <c r="L526" s="12">
        <v>72.48</v>
      </c>
      <c r="M526" s="3">
        <v>49.83</v>
      </c>
      <c r="N526" s="13">
        <v>56.13</v>
      </c>
      <c r="O526" s="8">
        <v>42.64</v>
      </c>
      <c r="P526" s="12">
        <v>75.209999999999994</v>
      </c>
      <c r="Q526" s="8">
        <v>67.349999999999994</v>
      </c>
      <c r="R526" s="14">
        <v>68.709999999999994</v>
      </c>
      <c r="S526" s="8">
        <v>60.09</v>
      </c>
      <c r="T526" s="12">
        <v>86.06</v>
      </c>
      <c r="U526" s="8">
        <v>39.340000000000003</v>
      </c>
      <c r="V526" s="12">
        <v>48.15</v>
      </c>
      <c r="W526" s="8">
        <v>35.9</v>
      </c>
      <c r="X526" s="13">
        <v>61.84</v>
      </c>
      <c r="Y526" s="8">
        <v>46.35</v>
      </c>
      <c r="Z526" s="14">
        <v>39.090000000000003</v>
      </c>
      <c r="AA526" s="3">
        <v>61.78</v>
      </c>
      <c r="AB526" s="6">
        <v>52.1</v>
      </c>
      <c r="AC526" s="8">
        <v>-0.28012230088389301</v>
      </c>
      <c r="AD526" s="8">
        <v>0.52148050396636003</v>
      </c>
      <c r="AE526" s="8">
        <v>0.30096742739604598</v>
      </c>
      <c r="AF526" s="8">
        <v>0.59195474444377505</v>
      </c>
    </row>
    <row r="527" spans="1:32" x14ac:dyDescent="0.25">
      <c r="A527" s="17" t="s">
        <v>5760</v>
      </c>
      <c r="B527" s="2" t="s">
        <v>1832</v>
      </c>
      <c r="C527" s="3">
        <v>5.76</v>
      </c>
      <c r="D527" s="3">
        <v>114243.96</v>
      </c>
      <c r="E527" s="3">
        <v>2265.06</v>
      </c>
      <c r="F527" s="2" t="s">
        <v>1831</v>
      </c>
      <c r="G527" s="2">
        <v>38</v>
      </c>
      <c r="H527" s="3">
        <v>51.18</v>
      </c>
      <c r="I527" s="2">
        <v>0</v>
      </c>
      <c r="J527" s="9" t="s">
        <v>1830</v>
      </c>
      <c r="K527" s="3">
        <v>2022.74</v>
      </c>
      <c r="L527" s="12">
        <v>2144.35</v>
      </c>
      <c r="M527" s="3">
        <v>2122.9</v>
      </c>
      <c r="N527" s="12">
        <v>2251.66</v>
      </c>
      <c r="O527" s="3">
        <v>2453.83</v>
      </c>
      <c r="P527" s="12">
        <v>2099.41</v>
      </c>
      <c r="Q527" s="3">
        <v>2711.27</v>
      </c>
      <c r="R527" s="6">
        <v>2325.67</v>
      </c>
      <c r="S527" s="3">
        <v>1602.49</v>
      </c>
      <c r="T527" s="12">
        <v>1762.44</v>
      </c>
      <c r="U527" s="3">
        <v>2271.52</v>
      </c>
      <c r="V527" s="12">
        <v>2044.8</v>
      </c>
      <c r="W527" s="3">
        <v>2349.4299999999998</v>
      </c>
      <c r="X527" s="12">
        <v>2060.34</v>
      </c>
      <c r="Y527" s="3">
        <v>2433.4499999999998</v>
      </c>
      <c r="Z527" s="6">
        <v>1700.88</v>
      </c>
      <c r="AA527" s="3">
        <v>2266.48</v>
      </c>
      <c r="AB527" s="6">
        <v>2028.17</v>
      </c>
      <c r="AC527" s="8">
        <v>-0.16969077295745699</v>
      </c>
      <c r="AD527" s="8">
        <v>0.56632758936843497</v>
      </c>
      <c r="AE527" s="8">
        <v>0.27143910247837899</v>
      </c>
      <c r="AF527" s="8">
        <v>0.59120376936108998</v>
      </c>
    </row>
    <row r="528" spans="1:32" x14ac:dyDescent="0.25">
      <c r="A528" s="17" t="s">
        <v>7049</v>
      </c>
      <c r="B528" s="2" t="s">
        <v>4337</v>
      </c>
      <c r="C528" s="3">
        <v>9.81</v>
      </c>
      <c r="D528" s="3">
        <v>21767.25</v>
      </c>
      <c r="E528" s="3">
        <v>547.92999999999995</v>
      </c>
      <c r="F528" s="2" t="s">
        <v>4336</v>
      </c>
      <c r="G528" s="2">
        <v>5</v>
      </c>
      <c r="H528" s="3">
        <v>19.05</v>
      </c>
      <c r="I528" s="2">
        <v>1.4E-3</v>
      </c>
      <c r="J528" s="9" t="s">
        <v>4335</v>
      </c>
      <c r="K528" s="8">
        <v>37.130000000000003</v>
      </c>
      <c r="L528" s="12">
        <v>62.44</v>
      </c>
      <c r="M528" s="3">
        <v>40.119999999999997</v>
      </c>
      <c r="N528" s="13">
        <v>51.77</v>
      </c>
      <c r="O528" s="3">
        <v>40.61</v>
      </c>
      <c r="P528" s="13" t="s">
        <v>5606</v>
      </c>
      <c r="Q528" s="3">
        <v>39.44</v>
      </c>
      <c r="R528" s="6">
        <v>33.549999999999997</v>
      </c>
      <c r="S528" s="8">
        <v>30.4</v>
      </c>
      <c r="T528" s="12">
        <v>50.87</v>
      </c>
      <c r="U528" s="3">
        <v>39.369999999999997</v>
      </c>
      <c r="V528" s="12">
        <v>63.14</v>
      </c>
      <c r="W528" s="3">
        <v>46.75</v>
      </c>
      <c r="X528" s="12">
        <v>66.52</v>
      </c>
      <c r="Y528" s="3">
        <v>78.23</v>
      </c>
      <c r="Z528" s="6">
        <v>63.12</v>
      </c>
      <c r="AA528" s="3">
        <v>43.58</v>
      </c>
      <c r="AB528" s="6">
        <v>54.8</v>
      </c>
      <c r="AC528" s="8">
        <v>0.30220301229004698</v>
      </c>
      <c r="AD528" s="8">
        <v>0.50702557265433601</v>
      </c>
      <c r="AE528" s="8">
        <v>0.31115331146456099</v>
      </c>
      <c r="AF528" s="8">
        <v>0.59025553107330997</v>
      </c>
    </row>
    <row r="529" spans="1:32" x14ac:dyDescent="0.25">
      <c r="A529" s="17" t="s">
        <v>6903</v>
      </c>
      <c r="B529" s="2" t="s">
        <v>4511</v>
      </c>
      <c r="C529" s="3">
        <v>4.91</v>
      </c>
      <c r="D529" s="3">
        <v>47522.48</v>
      </c>
      <c r="E529" s="3">
        <v>503.98</v>
      </c>
      <c r="F529" s="2" t="s">
        <v>4510</v>
      </c>
      <c r="G529" s="2">
        <v>10</v>
      </c>
      <c r="H529" s="3">
        <v>35.409999999999997</v>
      </c>
      <c r="I529" s="2">
        <v>1.4E-3</v>
      </c>
      <c r="J529" s="9" t="s">
        <v>4509</v>
      </c>
      <c r="K529" s="3">
        <v>63.1</v>
      </c>
      <c r="L529" s="12">
        <v>70.33</v>
      </c>
      <c r="M529" s="3">
        <v>59.51</v>
      </c>
      <c r="N529" s="12">
        <v>61.9</v>
      </c>
      <c r="O529" s="3">
        <v>66.95</v>
      </c>
      <c r="P529" s="12">
        <v>30.31</v>
      </c>
      <c r="Q529" s="3">
        <v>81.93</v>
      </c>
      <c r="R529" s="6">
        <v>65.430000000000007</v>
      </c>
      <c r="S529" s="3">
        <v>75.930000000000007</v>
      </c>
      <c r="T529" s="13">
        <v>73.099999999999994</v>
      </c>
      <c r="U529" s="3">
        <v>81.19</v>
      </c>
      <c r="V529" s="12">
        <v>82.99</v>
      </c>
      <c r="W529" s="3">
        <v>68.41</v>
      </c>
      <c r="X529" s="12">
        <v>80.86</v>
      </c>
      <c r="Y529" s="3">
        <v>59.98</v>
      </c>
      <c r="Z529" s="6">
        <v>60.42</v>
      </c>
      <c r="AA529" s="3">
        <v>62.43</v>
      </c>
      <c r="AB529" s="6">
        <v>72.86</v>
      </c>
      <c r="AC529" s="8">
        <v>0.25948104540933797</v>
      </c>
      <c r="AD529" s="8">
        <v>0.528315795104775</v>
      </c>
      <c r="AE529" s="8">
        <v>0.296267631052759</v>
      </c>
      <c r="AF529" s="8">
        <v>0.58859832847529703</v>
      </c>
    </row>
    <row r="530" spans="1:32" x14ac:dyDescent="0.25">
      <c r="A530" s="17" t="s">
        <v>6386</v>
      </c>
      <c r="B530" s="2" t="s">
        <v>1190</v>
      </c>
      <c r="C530" s="3">
        <v>5.16</v>
      </c>
      <c r="D530" s="3">
        <v>46382.16</v>
      </c>
      <c r="E530" s="3">
        <v>3806.49</v>
      </c>
      <c r="F530" s="2" t="s">
        <v>1189</v>
      </c>
      <c r="G530" s="2">
        <v>20</v>
      </c>
      <c r="H530" s="3">
        <v>54.19</v>
      </c>
      <c r="I530" s="2">
        <v>0</v>
      </c>
      <c r="J530" s="9" t="s">
        <v>1188</v>
      </c>
      <c r="K530" s="3">
        <v>208.08</v>
      </c>
      <c r="L530" s="12">
        <v>167.05</v>
      </c>
      <c r="M530" s="3">
        <v>182.65</v>
      </c>
      <c r="N530" s="12">
        <v>191.61</v>
      </c>
      <c r="O530" s="3">
        <v>177.85</v>
      </c>
      <c r="P530" s="12">
        <v>171.48</v>
      </c>
      <c r="Q530" s="3">
        <v>175.08</v>
      </c>
      <c r="R530" s="6">
        <v>179.09</v>
      </c>
      <c r="S530" s="3">
        <v>144.34</v>
      </c>
      <c r="T530" s="12">
        <v>155.63</v>
      </c>
      <c r="U530" s="3">
        <v>184.59</v>
      </c>
      <c r="V530" s="12">
        <v>161.21</v>
      </c>
      <c r="W530" s="3">
        <v>171.91</v>
      </c>
      <c r="X530" s="12">
        <v>171.1</v>
      </c>
      <c r="Y530" s="3">
        <v>166.36</v>
      </c>
      <c r="Z530" s="6">
        <v>184.36</v>
      </c>
      <c r="AA530" s="3">
        <v>181.61</v>
      </c>
      <c r="AB530" s="6">
        <v>167.44</v>
      </c>
      <c r="AC530" s="8">
        <v>-0.118486098665375</v>
      </c>
      <c r="AD530" s="8">
        <v>0.57517202398128198</v>
      </c>
      <c r="AE530" s="8">
        <v>0.265967135568839</v>
      </c>
      <c r="AF530" s="8">
        <v>0.58724936164091801</v>
      </c>
    </row>
    <row r="531" spans="1:32" x14ac:dyDescent="0.25">
      <c r="A531" s="17" t="s">
        <v>5940</v>
      </c>
      <c r="B531" s="2" t="s">
        <v>4583</v>
      </c>
      <c r="C531" s="3">
        <v>6.43</v>
      </c>
      <c r="D531" s="3">
        <v>79703.06</v>
      </c>
      <c r="E531" s="3">
        <v>488.42</v>
      </c>
      <c r="F531" s="2" t="s">
        <v>4582</v>
      </c>
      <c r="G531" s="2">
        <v>3</v>
      </c>
      <c r="H531" s="3">
        <v>5.58</v>
      </c>
      <c r="I531" s="2">
        <v>1.4E-3</v>
      </c>
      <c r="J531" s="9" t="s">
        <v>4581</v>
      </c>
      <c r="K531" s="8">
        <v>1659.6</v>
      </c>
      <c r="L531" s="13">
        <v>454.04</v>
      </c>
      <c r="M531" s="8">
        <v>814.4</v>
      </c>
      <c r="N531" s="12">
        <v>140.25</v>
      </c>
      <c r="O531" s="3">
        <v>1036.3599999999999</v>
      </c>
      <c r="P531" s="12" t="s">
        <v>5606</v>
      </c>
      <c r="Q531" s="3">
        <v>166.67</v>
      </c>
      <c r="R531" s="6" t="s">
        <v>5606</v>
      </c>
      <c r="S531" s="3">
        <v>849.89</v>
      </c>
      <c r="T531" s="12">
        <v>133.15</v>
      </c>
      <c r="U531" s="3">
        <v>933.42</v>
      </c>
      <c r="V531" s="12">
        <v>118.37</v>
      </c>
      <c r="W531" s="3">
        <v>149.87</v>
      </c>
      <c r="X531" s="13">
        <v>165.92</v>
      </c>
      <c r="Y531" s="8" t="s">
        <v>5606</v>
      </c>
      <c r="Z531" s="14">
        <v>1925.69</v>
      </c>
      <c r="AA531" s="3">
        <v>711.89</v>
      </c>
      <c r="AB531" s="6">
        <v>610.9</v>
      </c>
      <c r="AC531" s="8">
        <v>-0.51743846947953898</v>
      </c>
      <c r="AD531" s="8">
        <v>0.275970627536614</v>
      </c>
      <c r="AE531" s="8">
        <v>0.52969926761696495</v>
      </c>
      <c r="AF531" s="8">
        <v>0.58643188603646101</v>
      </c>
    </row>
    <row r="532" spans="1:32" x14ac:dyDescent="0.25">
      <c r="A532" s="17" t="s">
        <v>6445</v>
      </c>
      <c r="B532" s="2" t="s">
        <v>1370</v>
      </c>
      <c r="C532" s="3">
        <v>4.43</v>
      </c>
      <c r="D532" s="3">
        <v>23746.45</v>
      </c>
      <c r="E532" s="3">
        <v>3313.4</v>
      </c>
      <c r="F532" s="2" t="s">
        <v>1369</v>
      </c>
      <c r="G532" s="2">
        <v>8</v>
      </c>
      <c r="H532" s="3">
        <v>51.98</v>
      </c>
      <c r="I532" s="2">
        <v>0</v>
      </c>
      <c r="J532" s="9" t="s">
        <v>1368</v>
      </c>
      <c r="K532" s="3">
        <v>158.38999999999999</v>
      </c>
      <c r="L532" s="13">
        <v>122.41</v>
      </c>
      <c r="M532" s="3">
        <v>145.41999999999999</v>
      </c>
      <c r="N532" s="12">
        <v>216.93</v>
      </c>
      <c r="O532" s="8">
        <v>157.4</v>
      </c>
      <c r="P532" s="12">
        <v>151.51</v>
      </c>
      <c r="Q532" s="3">
        <v>180.88</v>
      </c>
      <c r="R532" s="6">
        <v>135.91999999999999</v>
      </c>
      <c r="S532" s="3">
        <v>159.72999999999999</v>
      </c>
      <c r="T532" s="12">
        <v>164</v>
      </c>
      <c r="U532" s="3">
        <v>177.12</v>
      </c>
      <c r="V532" s="13">
        <v>116.16</v>
      </c>
      <c r="W532" s="3">
        <v>239.49</v>
      </c>
      <c r="X532" s="12">
        <v>149.65</v>
      </c>
      <c r="Y532" s="3">
        <v>339.69</v>
      </c>
      <c r="Z532" s="6">
        <v>294.98</v>
      </c>
      <c r="AA532" s="3">
        <v>158.61000000000001</v>
      </c>
      <c r="AB532" s="6">
        <v>205.11</v>
      </c>
      <c r="AC532" s="8">
        <v>0.30403350202330198</v>
      </c>
      <c r="AD532" s="8">
        <v>0.50064583541257701</v>
      </c>
      <c r="AE532" s="8">
        <v>0.31575785604013601</v>
      </c>
      <c r="AF532" s="8">
        <v>0.58573255233810495</v>
      </c>
    </row>
    <row r="533" spans="1:32" x14ac:dyDescent="0.25">
      <c r="A533" s="17" t="s">
        <v>6211</v>
      </c>
      <c r="B533" s="2" t="s">
        <v>4169</v>
      </c>
      <c r="C533" s="3">
        <v>6.76</v>
      </c>
      <c r="D533" s="3">
        <v>77992.649999999994</v>
      </c>
      <c r="E533" s="3">
        <v>599.21</v>
      </c>
      <c r="F533" s="2" t="s">
        <v>4168</v>
      </c>
      <c r="G533" s="2">
        <v>12</v>
      </c>
      <c r="H533" s="3">
        <v>20.54</v>
      </c>
      <c r="I533" s="2">
        <v>8.0000000000000004E-4</v>
      </c>
      <c r="J533" s="9" t="s">
        <v>4167</v>
      </c>
      <c r="K533" s="8">
        <v>271.32</v>
      </c>
      <c r="L533" s="13">
        <v>313.22000000000003</v>
      </c>
      <c r="M533" s="8">
        <v>292.10000000000002</v>
      </c>
      <c r="N533" s="13">
        <v>109.81</v>
      </c>
      <c r="O533" s="8">
        <v>278.14</v>
      </c>
      <c r="P533" s="13">
        <v>378.4</v>
      </c>
      <c r="Q533" s="8">
        <v>233.71</v>
      </c>
      <c r="R533" s="6">
        <v>358.01</v>
      </c>
      <c r="S533" s="8">
        <v>247.27</v>
      </c>
      <c r="T533" s="13">
        <v>373.15</v>
      </c>
      <c r="U533" s="8">
        <v>322.18</v>
      </c>
      <c r="V533" s="13">
        <v>330.82</v>
      </c>
      <c r="W533" s="3">
        <v>299.68</v>
      </c>
      <c r="X533" s="12">
        <v>333.46</v>
      </c>
      <c r="Y533" s="8">
        <v>377.6</v>
      </c>
      <c r="Z533" s="14">
        <v>354.02</v>
      </c>
      <c r="AA533" s="3">
        <v>279.33999999999997</v>
      </c>
      <c r="AB533" s="6">
        <v>329.77</v>
      </c>
      <c r="AC533" s="8">
        <v>0.30653702951110401</v>
      </c>
      <c r="AD533" s="8">
        <v>0.49886563221214902</v>
      </c>
      <c r="AE533" s="8">
        <v>0.31705482575882099</v>
      </c>
      <c r="AF533" s="8">
        <v>0.58551846210338998</v>
      </c>
    </row>
    <row r="534" spans="1:32" x14ac:dyDescent="0.25">
      <c r="A534" s="17" t="s">
        <v>6939</v>
      </c>
      <c r="B534" s="2" t="s">
        <v>4061</v>
      </c>
      <c r="C534" s="3">
        <v>7.49</v>
      </c>
      <c r="D534" s="3">
        <v>59036.41</v>
      </c>
      <c r="E534" s="3">
        <v>628.87</v>
      </c>
      <c r="F534" s="2" t="s">
        <v>4060</v>
      </c>
      <c r="G534" s="2">
        <v>8</v>
      </c>
      <c r="H534" s="3">
        <v>24.03</v>
      </c>
      <c r="I534" s="2">
        <v>8.0000000000000004E-4</v>
      </c>
      <c r="J534" s="9" t="s">
        <v>4059</v>
      </c>
      <c r="K534" s="3">
        <v>54.8</v>
      </c>
      <c r="L534" s="12">
        <v>53.62</v>
      </c>
      <c r="M534" s="3">
        <v>50.63</v>
      </c>
      <c r="N534" s="12" t="s">
        <v>5606</v>
      </c>
      <c r="O534" s="3">
        <v>56.68</v>
      </c>
      <c r="P534" s="13">
        <v>57.73</v>
      </c>
      <c r="Q534" s="3">
        <v>56.85</v>
      </c>
      <c r="R534" s="6" t="s">
        <v>5606</v>
      </c>
      <c r="S534" s="3">
        <v>71.81</v>
      </c>
      <c r="T534" s="12">
        <v>75.63</v>
      </c>
      <c r="U534" s="3">
        <v>56.19</v>
      </c>
      <c r="V534" s="12">
        <v>52.82</v>
      </c>
      <c r="W534" s="3">
        <v>59.92</v>
      </c>
      <c r="X534" s="12">
        <v>61.12</v>
      </c>
      <c r="Y534" s="3">
        <v>53.21</v>
      </c>
      <c r="Z534" s="6">
        <v>63.71</v>
      </c>
      <c r="AA534" s="3">
        <v>55.05</v>
      </c>
      <c r="AB534" s="6">
        <v>61.8</v>
      </c>
      <c r="AC534" s="8">
        <v>0.15717823984290399</v>
      </c>
      <c r="AD534" s="8">
        <v>0.56380296074477099</v>
      </c>
      <c r="AE534" s="8">
        <v>0.27302161999914198</v>
      </c>
      <c r="AF534" s="8">
        <v>0.58530229593320704</v>
      </c>
    </row>
    <row r="535" spans="1:32" x14ac:dyDescent="0.25">
      <c r="A535" s="17" t="s">
        <v>7256</v>
      </c>
      <c r="B535" s="2" t="s">
        <v>1520</v>
      </c>
      <c r="C535" s="3">
        <v>9.51</v>
      </c>
      <c r="D535" s="3">
        <v>8477.66</v>
      </c>
      <c r="E535" s="3">
        <v>2865.26</v>
      </c>
      <c r="F535" s="2" t="s">
        <v>1519</v>
      </c>
      <c r="G535" s="2">
        <v>2</v>
      </c>
      <c r="H535" s="3">
        <v>32.47</v>
      </c>
      <c r="I535" s="2">
        <v>0</v>
      </c>
      <c r="J535" s="9" t="s">
        <v>1518</v>
      </c>
      <c r="K535" s="3">
        <v>25</v>
      </c>
      <c r="L535" s="12">
        <v>15.28</v>
      </c>
      <c r="M535" s="3">
        <v>22.95</v>
      </c>
      <c r="N535" s="12">
        <v>24.87</v>
      </c>
      <c r="O535" s="3">
        <v>21.05</v>
      </c>
      <c r="P535" s="12">
        <v>19.27</v>
      </c>
      <c r="Q535" s="3">
        <v>24.88</v>
      </c>
      <c r="R535" s="6" t="s">
        <v>5606</v>
      </c>
      <c r="S535" s="3">
        <v>22.75</v>
      </c>
      <c r="T535" s="12">
        <v>24.39</v>
      </c>
      <c r="U535" s="3">
        <v>17.010000000000002</v>
      </c>
      <c r="V535" s="12">
        <v>7.11</v>
      </c>
      <c r="W535" s="3">
        <v>19.829999999999998</v>
      </c>
      <c r="X535" s="12">
        <v>16.16</v>
      </c>
      <c r="Y535" s="3">
        <v>16.38</v>
      </c>
      <c r="Z535" s="6">
        <v>21.66</v>
      </c>
      <c r="AA535" s="3">
        <v>21.9</v>
      </c>
      <c r="AB535" s="6">
        <v>18.16</v>
      </c>
      <c r="AC535" s="8">
        <v>-0.32996969685518102</v>
      </c>
      <c r="AD535" s="8">
        <v>0.48309266675410301</v>
      </c>
      <c r="AE535" s="8">
        <v>0.32878147027392302</v>
      </c>
      <c r="AF535" s="8">
        <v>0.58502865358398604</v>
      </c>
    </row>
    <row r="536" spans="1:32" x14ac:dyDescent="0.25">
      <c r="A536" s="17" t="s">
        <v>6699</v>
      </c>
      <c r="B536" s="2" t="s">
        <v>2306</v>
      </c>
      <c r="C536" s="3">
        <v>5.76</v>
      </c>
      <c r="D536" s="3">
        <v>53180.37</v>
      </c>
      <c r="E536" s="3">
        <v>1597.31</v>
      </c>
      <c r="F536" s="2" t="s">
        <v>2305</v>
      </c>
      <c r="G536" s="2">
        <v>21</v>
      </c>
      <c r="H536" s="3">
        <v>56.99</v>
      </c>
      <c r="I536" s="2">
        <v>0</v>
      </c>
      <c r="J536" s="9" t="s">
        <v>2304</v>
      </c>
      <c r="K536" s="3">
        <v>101.47</v>
      </c>
      <c r="L536" s="12">
        <v>81.17</v>
      </c>
      <c r="M536" s="3">
        <v>99.89</v>
      </c>
      <c r="N536" s="12">
        <v>90.08</v>
      </c>
      <c r="O536" s="3">
        <v>118.02</v>
      </c>
      <c r="P536" s="12">
        <v>75</v>
      </c>
      <c r="Q536" s="3">
        <v>83.53</v>
      </c>
      <c r="R536" s="6">
        <v>100.78</v>
      </c>
      <c r="S536" s="3">
        <v>79.02</v>
      </c>
      <c r="T536" s="12">
        <v>103.55</v>
      </c>
      <c r="U536" s="3">
        <v>123.84</v>
      </c>
      <c r="V536" s="12">
        <v>105.39</v>
      </c>
      <c r="W536" s="3">
        <v>117.39</v>
      </c>
      <c r="X536" s="12">
        <v>127.48</v>
      </c>
      <c r="Y536" s="3">
        <v>97.6</v>
      </c>
      <c r="Z536" s="6">
        <v>99.82</v>
      </c>
      <c r="AA536" s="3">
        <v>93.74</v>
      </c>
      <c r="AB536" s="6">
        <v>106.76</v>
      </c>
      <c r="AC536" s="8">
        <v>0.186929341523416</v>
      </c>
      <c r="AD536" s="8">
        <v>0.55428180320503995</v>
      </c>
      <c r="AE536" s="8">
        <v>0.27907324147123602</v>
      </c>
      <c r="AF536" s="8">
        <v>0.58495375551115802</v>
      </c>
    </row>
    <row r="537" spans="1:32" x14ac:dyDescent="0.25">
      <c r="A537" s="17" t="s">
        <v>7271</v>
      </c>
      <c r="B537" s="2" t="s">
        <v>4055</v>
      </c>
      <c r="C537" s="3">
        <v>12.5</v>
      </c>
      <c r="D537" s="3">
        <v>15790.54</v>
      </c>
      <c r="E537" s="3">
        <v>631.96</v>
      </c>
      <c r="F537" s="2" t="s">
        <v>4054</v>
      </c>
      <c r="G537" s="2">
        <v>2</v>
      </c>
      <c r="H537" s="3">
        <v>16.059999999999999</v>
      </c>
      <c r="I537" s="2">
        <v>8.0000000000000004E-4</v>
      </c>
      <c r="J537" s="9" t="s">
        <v>4053</v>
      </c>
      <c r="K537" s="3" t="s">
        <v>5606</v>
      </c>
      <c r="L537" s="12">
        <v>23.25</v>
      </c>
      <c r="M537" s="3">
        <v>21.43</v>
      </c>
      <c r="N537" s="12">
        <v>21.44</v>
      </c>
      <c r="O537" s="3">
        <v>18.920000000000002</v>
      </c>
      <c r="P537" s="12">
        <v>20.53</v>
      </c>
      <c r="Q537" s="3">
        <v>16.07</v>
      </c>
      <c r="R537" s="6">
        <v>21.59</v>
      </c>
      <c r="S537" s="3">
        <v>22.28</v>
      </c>
      <c r="T537" s="12">
        <v>23.04</v>
      </c>
      <c r="U537" s="3">
        <v>21.39</v>
      </c>
      <c r="V537" s="12">
        <v>19.68</v>
      </c>
      <c r="W537" s="3">
        <v>23.17</v>
      </c>
      <c r="X537" s="12" t="s">
        <v>5606</v>
      </c>
      <c r="Y537" s="3">
        <v>23.96</v>
      </c>
      <c r="Z537" s="6">
        <v>25.17</v>
      </c>
      <c r="AA537" s="3">
        <v>20.46</v>
      </c>
      <c r="AB537" s="6">
        <v>22.67</v>
      </c>
      <c r="AC537" s="8">
        <v>0.15265735156264901</v>
      </c>
      <c r="AD537" s="8">
        <v>0.56380296074477099</v>
      </c>
      <c r="AE537" s="8">
        <v>0.27302161999914198</v>
      </c>
      <c r="AF537" s="8">
        <v>0.58410448169029805</v>
      </c>
    </row>
    <row r="538" spans="1:32" x14ac:dyDescent="0.25">
      <c r="A538" s="17" t="s">
        <v>7220</v>
      </c>
      <c r="B538" s="2" t="s">
        <v>4358</v>
      </c>
      <c r="C538" s="3">
        <v>11.85</v>
      </c>
      <c r="D538" s="3">
        <v>17893.04</v>
      </c>
      <c r="E538" s="3">
        <v>542.58000000000004</v>
      </c>
      <c r="F538" s="2" t="s">
        <v>4357</v>
      </c>
      <c r="G538" s="2">
        <v>5</v>
      </c>
      <c r="H538" s="3">
        <v>30.57</v>
      </c>
      <c r="I538" s="2">
        <v>1.4E-3</v>
      </c>
      <c r="J538" s="9" t="s">
        <v>4356</v>
      </c>
      <c r="K538" s="3">
        <v>18.440000000000001</v>
      </c>
      <c r="L538" s="12">
        <v>27.68</v>
      </c>
      <c r="M538" s="3">
        <v>65.56</v>
      </c>
      <c r="N538" s="12">
        <v>22.74</v>
      </c>
      <c r="O538" s="3">
        <v>31.03</v>
      </c>
      <c r="P538" s="12">
        <v>11.88</v>
      </c>
      <c r="Q538" s="3">
        <v>11.09</v>
      </c>
      <c r="R538" s="6" t="s">
        <v>5606</v>
      </c>
      <c r="S538" s="3">
        <v>21.65</v>
      </c>
      <c r="T538" s="12">
        <v>36.200000000000003</v>
      </c>
      <c r="U538" s="3">
        <v>31.17</v>
      </c>
      <c r="V538" s="12">
        <v>50.77</v>
      </c>
      <c r="W538" s="3">
        <v>30.04</v>
      </c>
      <c r="X538" s="12">
        <v>25.37</v>
      </c>
      <c r="Y538" s="3">
        <v>22.56</v>
      </c>
      <c r="Z538" s="6">
        <v>31.78</v>
      </c>
      <c r="AA538" s="3">
        <v>26.92</v>
      </c>
      <c r="AB538" s="6">
        <v>31.19</v>
      </c>
      <c r="AC538" s="8">
        <v>0.40777126404400799</v>
      </c>
      <c r="AD538" s="8">
        <v>0.41745547936186</v>
      </c>
      <c r="AE538" s="8">
        <v>0.38242345485525697</v>
      </c>
      <c r="AF538" s="8">
        <v>0.58356360495603898</v>
      </c>
    </row>
    <row r="539" spans="1:32" x14ac:dyDescent="0.25">
      <c r="A539" s="17" t="s">
        <v>6318</v>
      </c>
      <c r="B539" s="2" t="s">
        <v>2852</v>
      </c>
      <c r="C539" s="3">
        <v>4.4800000000000004</v>
      </c>
      <c r="D539" s="3">
        <v>76780.19</v>
      </c>
      <c r="E539" s="3">
        <v>1164.8699999999999</v>
      </c>
      <c r="F539" s="2" t="s">
        <v>2851</v>
      </c>
      <c r="G539" s="2">
        <v>20</v>
      </c>
      <c r="H539" s="3">
        <v>29.14</v>
      </c>
      <c r="I539" s="2">
        <v>0</v>
      </c>
      <c r="J539" s="9" t="s">
        <v>2850</v>
      </c>
      <c r="K539" s="3">
        <v>271.14999999999998</v>
      </c>
      <c r="L539" s="12">
        <v>219.79</v>
      </c>
      <c r="M539" s="3">
        <v>222.83</v>
      </c>
      <c r="N539" s="12">
        <v>124.68</v>
      </c>
      <c r="O539" s="3">
        <v>217.31</v>
      </c>
      <c r="P539" s="12">
        <v>218.07</v>
      </c>
      <c r="Q539" s="3">
        <v>313.05</v>
      </c>
      <c r="R539" s="6">
        <v>135.4</v>
      </c>
      <c r="S539" s="3">
        <v>243.83</v>
      </c>
      <c r="T539" s="12">
        <v>370.92</v>
      </c>
      <c r="U539" s="3">
        <v>229.75</v>
      </c>
      <c r="V539" s="12">
        <v>217.88</v>
      </c>
      <c r="W539" s="3">
        <v>226.87</v>
      </c>
      <c r="X539" s="12">
        <v>242.93</v>
      </c>
      <c r="Y539" s="3">
        <v>268.29000000000002</v>
      </c>
      <c r="Z539" s="6">
        <v>230.38</v>
      </c>
      <c r="AA539" s="3">
        <v>215.28</v>
      </c>
      <c r="AB539" s="6">
        <v>253.86</v>
      </c>
      <c r="AC539" s="8">
        <v>0.27665505395511802</v>
      </c>
      <c r="AD539" s="8">
        <v>0.51204864157008201</v>
      </c>
      <c r="AE539" s="8">
        <v>0.30757523070249199</v>
      </c>
      <c r="AF539" s="8">
        <v>0.58200672694795896</v>
      </c>
    </row>
    <row r="540" spans="1:32" x14ac:dyDescent="0.25">
      <c r="A540" s="17" t="s">
        <v>6656</v>
      </c>
      <c r="B540" s="2" t="s">
        <v>4418</v>
      </c>
      <c r="C540" s="3">
        <v>4.92</v>
      </c>
      <c r="D540" s="3">
        <v>67013.820000000007</v>
      </c>
      <c r="E540" s="3">
        <v>525.37</v>
      </c>
      <c r="F540" s="2" t="s">
        <v>4417</v>
      </c>
      <c r="G540" s="2">
        <v>19</v>
      </c>
      <c r="H540" s="3">
        <v>37.76</v>
      </c>
      <c r="I540" s="2">
        <v>1.4E-3</v>
      </c>
      <c r="J540" s="9" t="s">
        <v>4416</v>
      </c>
      <c r="K540" s="3">
        <v>122.53</v>
      </c>
      <c r="L540" s="12">
        <v>188.79</v>
      </c>
      <c r="M540" s="3">
        <v>97.59</v>
      </c>
      <c r="N540" s="12">
        <v>104.77</v>
      </c>
      <c r="O540" s="3">
        <v>107.82</v>
      </c>
      <c r="P540" s="12">
        <v>129.54</v>
      </c>
      <c r="Q540" s="3">
        <v>48.57</v>
      </c>
      <c r="R540" s="6">
        <v>12.55</v>
      </c>
      <c r="S540" s="3">
        <v>102.4</v>
      </c>
      <c r="T540" s="12">
        <v>120.04</v>
      </c>
      <c r="U540" s="3">
        <v>110.4</v>
      </c>
      <c r="V540" s="12">
        <v>109.03</v>
      </c>
      <c r="W540" s="3">
        <v>117.75</v>
      </c>
      <c r="X540" s="12">
        <v>179.19</v>
      </c>
      <c r="Y540" s="3">
        <v>85.19</v>
      </c>
      <c r="Z540" s="6">
        <v>91.9</v>
      </c>
      <c r="AA540" s="3">
        <v>101.52</v>
      </c>
      <c r="AB540" s="6">
        <v>114.49</v>
      </c>
      <c r="AC540" s="8">
        <v>0.45017985250390902</v>
      </c>
      <c r="AD540" s="8">
        <v>0.36833432546769002</v>
      </c>
      <c r="AE540" s="8">
        <v>0.42821874519356301</v>
      </c>
      <c r="AF540" s="8">
        <v>0.58166319714950099</v>
      </c>
    </row>
    <row r="541" spans="1:32" x14ac:dyDescent="0.25">
      <c r="A541" s="17" t="s">
        <v>6372</v>
      </c>
      <c r="B541" s="2" t="s">
        <v>4373</v>
      </c>
      <c r="C541" s="3">
        <v>4.88</v>
      </c>
      <c r="D541" s="3">
        <v>101001.24</v>
      </c>
      <c r="E541" s="3">
        <v>539.96</v>
      </c>
      <c r="F541" s="2" t="s">
        <v>4372</v>
      </c>
      <c r="G541" s="2">
        <v>24</v>
      </c>
      <c r="H541" s="3">
        <v>34.69</v>
      </c>
      <c r="I541" s="2">
        <v>1.4E-3</v>
      </c>
      <c r="J541" s="9" t="s">
        <v>4371</v>
      </c>
      <c r="K541" s="8">
        <v>201.97</v>
      </c>
      <c r="L541" s="13">
        <v>175.29</v>
      </c>
      <c r="M541" s="8">
        <v>224.05</v>
      </c>
      <c r="N541" s="13">
        <v>118.13</v>
      </c>
      <c r="O541" s="3">
        <v>188.61</v>
      </c>
      <c r="P541" s="13">
        <v>169.74</v>
      </c>
      <c r="Q541" s="3">
        <v>219.33</v>
      </c>
      <c r="R541" s="14">
        <v>198.12</v>
      </c>
      <c r="S541" s="8">
        <v>143.99</v>
      </c>
      <c r="T541" s="12">
        <v>182.45</v>
      </c>
      <c r="U541" s="8">
        <v>210.8</v>
      </c>
      <c r="V541" s="12">
        <v>179.88</v>
      </c>
      <c r="W541" s="8">
        <v>263.08</v>
      </c>
      <c r="X541" s="13">
        <v>269.13</v>
      </c>
      <c r="Y541" s="3">
        <v>289.91000000000003</v>
      </c>
      <c r="Z541" s="6">
        <v>265.02</v>
      </c>
      <c r="AA541" s="3">
        <v>186.91</v>
      </c>
      <c r="AB541" s="6">
        <v>225.53</v>
      </c>
      <c r="AC541" s="8">
        <v>0.25694991128561001</v>
      </c>
      <c r="AD541" s="8">
        <v>0.52163654140531801</v>
      </c>
      <c r="AE541" s="8">
        <v>0.30085931238874702</v>
      </c>
      <c r="AF541" s="8">
        <v>0.58148769397037503</v>
      </c>
    </row>
    <row r="542" spans="1:32" x14ac:dyDescent="0.25">
      <c r="A542" s="17" t="s">
        <v>6048</v>
      </c>
      <c r="B542" s="2" t="s">
        <v>3806</v>
      </c>
      <c r="C542" s="3">
        <v>4.67</v>
      </c>
      <c r="D542" s="3">
        <v>272957.12</v>
      </c>
      <c r="E542" s="3">
        <v>726.75</v>
      </c>
      <c r="F542" s="2" t="s">
        <v>3805</v>
      </c>
      <c r="G542" s="2">
        <v>6</v>
      </c>
      <c r="H542" s="3">
        <v>4.3</v>
      </c>
      <c r="I542" s="2">
        <v>8.0000000000000004E-4</v>
      </c>
      <c r="J542" s="9" t="s">
        <v>3804</v>
      </c>
      <c r="K542" s="3">
        <v>473.46</v>
      </c>
      <c r="L542" s="12">
        <v>372.55</v>
      </c>
      <c r="M542" s="3" t="s">
        <v>5606</v>
      </c>
      <c r="N542" s="12">
        <v>276.79000000000002</v>
      </c>
      <c r="O542" s="3" t="s">
        <v>5606</v>
      </c>
      <c r="P542" s="12" t="s">
        <v>5606</v>
      </c>
      <c r="Q542" s="3">
        <v>722.94</v>
      </c>
      <c r="R542" s="6" t="s">
        <v>5606</v>
      </c>
      <c r="S542" s="3">
        <v>472.07</v>
      </c>
      <c r="T542" s="12">
        <v>555.41999999999996</v>
      </c>
      <c r="U542" s="3">
        <v>778.53</v>
      </c>
      <c r="V542" s="12">
        <v>712.07</v>
      </c>
      <c r="W542" s="3">
        <v>477.53</v>
      </c>
      <c r="X542" s="12" t="s">
        <v>5606</v>
      </c>
      <c r="Y542" s="3">
        <v>752.64</v>
      </c>
      <c r="Z542" s="6">
        <v>353.39</v>
      </c>
      <c r="AA542" s="3">
        <v>461.43</v>
      </c>
      <c r="AB542" s="6">
        <v>585.95000000000005</v>
      </c>
      <c r="AC542" s="8">
        <v>0.38333022598447197</v>
      </c>
      <c r="AD542" s="8">
        <v>0.43710051705477798</v>
      </c>
      <c r="AE542" s="8">
        <v>0.36551018482936498</v>
      </c>
      <c r="AF542" s="8">
        <v>0.58137674890114099</v>
      </c>
    </row>
    <row r="543" spans="1:32" x14ac:dyDescent="0.25">
      <c r="A543" s="17" t="s">
        <v>6360</v>
      </c>
      <c r="B543" s="2" t="s">
        <v>1580</v>
      </c>
      <c r="C543" s="3">
        <v>5.46</v>
      </c>
      <c r="D543" s="3">
        <v>33538.230000000003</v>
      </c>
      <c r="E543" s="3">
        <v>2706.72</v>
      </c>
      <c r="F543" s="2" t="s">
        <v>1579</v>
      </c>
      <c r="G543" s="2">
        <v>16</v>
      </c>
      <c r="H543" s="3">
        <v>65.260000000000005</v>
      </c>
      <c r="I543" s="2">
        <v>0</v>
      </c>
      <c r="J543" s="9" t="s">
        <v>1578</v>
      </c>
      <c r="K543" s="3">
        <v>211.22</v>
      </c>
      <c r="L543" s="12">
        <v>180.9</v>
      </c>
      <c r="M543" s="3">
        <v>206.9</v>
      </c>
      <c r="N543" s="12">
        <v>183.51</v>
      </c>
      <c r="O543" s="3">
        <v>225.59</v>
      </c>
      <c r="P543" s="12">
        <v>175.96</v>
      </c>
      <c r="Q543" s="3">
        <v>213.8</v>
      </c>
      <c r="R543" s="6">
        <v>162.34</v>
      </c>
      <c r="S543" s="3">
        <v>182.12</v>
      </c>
      <c r="T543" s="12">
        <v>199.4</v>
      </c>
      <c r="U543" s="3">
        <v>228.48</v>
      </c>
      <c r="V543" s="12">
        <v>204.89</v>
      </c>
      <c r="W543" s="3">
        <v>220.08</v>
      </c>
      <c r="X543" s="12">
        <v>249.8</v>
      </c>
      <c r="Y543" s="3">
        <v>214.12</v>
      </c>
      <c r="Z543" s="6">
        <v>219.11</v>
      </c>
      <c r="AA543" s="3">
        <v>195.03</v>
      </c>
      <c r="AB543" s="6">
        <v>214.75</v>
      </c>
      <c r="AC543" s="8">
        <v>0.14167330788320001</v>
      </c>
      <c r="AD543" s="8">
        <v>0.56380296074477099</v>
      </c>
      <c r="AE543" s="8">
        <v>0.27302161999914198</v>
      </c>
      <c r="AF543" s="8">
        <v>0.58133046084919504</v>
      </c>
    </row>
    <row r="544" spans="1:32" x14ac:dyDescent="0.25">
      <c r="A544" s="17" t="s">
        <v>6361</v>
      </c>
      <c r="B544" s="2" t="s">
        <v>2147</v>
      </c>
      <c r="C544" s="3">
        <v>6.38</v>
      </c>
      <c r="D544" s="3">
        <v>38620.959999999999</v>
      </c>
      <c r="E544" s="3">
        <v>1811.79</v>
      </c>
      <c r="F544" s="2" t="s">
        <v>2146</v>
      </c>
      <c r="G544" s="2">
        <v>13</v>
      </c>
      <c r="H544" s="3">
        <v>50</v>
      </c>
      <c r="I544" s="2">
        <v>0</v>
      </c>
      <c r="J544" s="9" t="s">
        <v>2145</v>
      </c>
      <c r="K544" s="3">
        <v>198.64</v>
      </c>
      <c r="L544" s="12">
        <v>196.42</v>
      </c>
      <c r="M544" s="3">
        <v>226.04</v>
      </c>
      <c r="N544" s="12">
        <v>210.02</v>
      </c>
      <c r="O544" s="3">
        <v>184.79</v>
      </c>
      <c r="P544" s="12">
        <v>189.37</v>
      </c>
      <c r="Q544" s="3">
        <v>186.99</v>
      </c>
      <c r="R544" s="6">
        <v>164.7</v>
      </c>
      <c r="S544" s="3">
        <v>200.2</v>
      </c>
      <c r="T544" s="12">
        <v>230.19</v>
      </c>
      <c r="U544" s="3">
        <v>212.07</v>
      </c>
      <c r="V544" s="12">
        <v>194.97</v>
      </c>
      <c r="W544" s="3">
        <v>229.96</v>
      </c>
      <c r="X544" s="12">
        <v>199.98</v>
      </c>
      <c r="Y544" s="3">
        <v>206.77</v>
      </c>
      <c r="Z544" s="6">
        <v>213.45</v>
      </c>
      <c r="AA544" s="3">
        <v>194.62</v>
      </c>
      <c r="AB544" s="6">
        <v>210.95</v>
      </c>
      <c r="AC544" s="8">
        <v>0.11926557059708599</v>
      </c>
      <c r="AD544" s="8">
        <v>0.56887578555643503</v>
      </c>
      <c r="AE544" s="8">
        <v>0.26985111349243701</v>
      </c>
      <c r="AF544" s="8">
        <v>0.58124343929398403</v>
      </c>
    </row>
    <row r="545" spans="1:32" x14ac:dyDescent="0.25">
      <c r="A545" s="17" t="s">
        <v>6047</v>
      </c>
      <c r="B545" s="2" t="s">
        <v>1235</v>
      </c>
      <c r="C545" s="3">
        <v>9.6</v>
      </c>
      <c r="D545" s="3">
        <v>19915.560000000001</v>
      </c>
      <c r="E545" s="3">
        <v>3722.23</v>
      </c>
      <c r="F545" s="2" t="s">
        <v>1234</v>
      </c>
      <c r="G545" s="2">
        <v>2</v>
      </c>
      <c r="H545" s="3">
        <v>21.43</v>
      </c>
      <c r="I545" s="2">
        <v>0</v>
      </c>
      <c r="J545" s="9" t="s">
        <v>1233</v>
      </c>
      <c r="K545" s="3">
        <v>401.73</v>
      </c>
      <c r="L545" s="12">
        <v>433.85</v>
      </c>
      <c r="M545" s="3">
        <v>496.7</v>
      </c>
      <c r="N545" s="12">
        <v>513.11</v>
      </c>
      <c r="O545" s="3">
        <v>499.7</v>
      </c>
      <c r="P545" s="12">
        <v>488.72</v>
      </c>
      <c r="Q545" s="3">
        <v>366.68</v>
      </c>
      <c r="R545" s="6">
        <v>517.04999999999995</v>
      </c>
      <c r="S545" s="3">
        <v>376.55</v>
      </c>
      <c r="T545" s="12">
        <v>449.64</v>
      </c>
      <c r="U545" s="3">
        <v>410.99</v>
      </c>
      <c r="V545" s="12">
        <v>399.29</v>
      </c>
      <c r="W545" s="3">
        <v>457.97</v>
      </c>
      <c r="X545" s="12">
        <v>414.34</v>
      </c>
      <c r="Y545" s="3">
        <v>420.31</v>
      </c>
      <c r="Z545" s="6">
        <v>430.84</v>
      </c>
      <c r="AA545" s="3">
        <v>464.69</v>
      </c>
      <c r="AB545" s="6">
        <v>419.99</v>
      </c>
      <c r="AC545" s="8">
        <v>-0.13839186519308999</v>
      </c>
      <c r="AD545" s="8">
        <v>0.56380296074477099</v>
      </c>
      <c r="AE545" s="8">
        <v>0.27302161999914198</v>
      </c>
      <c r="AF545" s="8">
        <v>0.58053947918827398</v>
      </c>
    </row>
    <row r="546" spans="1:32" x14ac:dyDescent="0.25">
      <c r="A546" s="17" t="s">
        <v>6714</v>
      </c>
      <c r="B546" s="2" t="s">
        <v>4586</v>
      </c>
      <c r="C546" s="3">
        <v>6.68</v>
      </c>
      <c r="D546" s="3">
        <v>40480.400000000001</v>
      </c>
      <c r="E546" s="3">
        <v>488.21</v>
      </c>
      <c r="F546" s="2" t="s">
        <v>4585</v>
      </c>
      <c r="G546" s="2">
        <v>3</v>
      </c>
      <c r="H546" s="3">
        <v>13.65</v>
      </c>
      <c r="I546" s="2">
        <v>1.4E-3</v>
      </c>
      <c r="J546" s="9" t="s">
        <v>4584</v>
      </c>
      <c r="K546" s="8">
        <v>81.02</v>
      </c>
      <c r="L546" s="12">
        <v>79.599999999999994</v>
      </c>
      <c r="M546" s="3" t="s">
        <v>5606</v>
      </c>
      <c r="N546" s="12" t="s">
        <v>5606</v>
      </c>
      <c r="O546" s="3">
        <v>84.88</v>
      </c>
      <c r="P546" s="12" t="s">
        <v>5606</v>
      </c>
      <c r="Q546" s="3">
        <v>117.87</v>
      </c>
      <c r="R546" s="6" t="s">
        <v>5606</v>
      </c>
      <c r="S546" s="3">
        <v>75.099999999999994</v>
      </c>
      <c r="T546" s="12">
        <v>56.34</v>
      </c>
      <c r="U546" s="8">
        <v>83.98</v>
      </c>
      <c r="V546" s="12" t="s">
        <v>5606</v>
      </c>
      <c r="W546" s="3">
        <v>88.07</v>
      </c>
      <c r="X546" s="13" t="s">
        <v>5606</v>
      </c>
      <c r="Y546" s="3">
        <v>80.67</v>
      </c>
      <c r="Z546" s="6">
        <v>69.739999999999995</v>
      </c>
      <c r="AA546" s="3">
        <v>90.84</v>
      </c>
      <c r="AB546" s="6">
        <v>75.650000000000006</v>
      </c>
      <c r="AC546" s="8">
        <v>-0.25961770254750299</v>
      </c>
      <c r="AD546" s="8">
        <v>0.51862174776728298</v>
      </c>
      <c r="AE546" s="8">
        <v>0.30295508908157098</v>
      </c>
      <c r="AF546" s="8">
        <v>0.57997402418835498</v>
      </c>
    </row>
    <row r="547" spans="1:32" x14ac:dyDescent="0.25">
      <c r="A547" s="17" t="s">
        <v>5775</v>
      </c>
      <c r="B547" s="2" t="s">
        <v>5393</v>
      </c>
      <c r="C547" s="3">
        <v>8.6</v>
      </c>
      <c r="D547" s="3">
        <v>257163.3</v>
      </c>
      <c r="E547" s="3">
        <v>299.33</v>
      </c>
      <c r="F547" s="2" t="s">
        <v>5392</v>
      </c>
      <c r="G547" s="2">
        <v>3</v>
      </c>
      <c r="H547" s="3">
        <v>1.1299999999999999</v>
      </c>
      <c r="I547" s="2">
        <v>4.8999999999999998E-3</v>
      </c>
      <c r="J547" s="9" t="s">
        <v>5391</v>
      </c>
      <c r="K547" s="3" t="s">
        <v>5606</v>
      </c>
      <c r="L547" s="12" t="s">
        <v>5606</v>
      </c>
      <c r="M547" s="3" t="s">
        <v>5606</v>
      </c>
      <c r="N547" s="12">
        <v>1980.83</v>
      </c>
      <c r="O547" s="3" t="s">
        <v>5606</v>
      </c>
      <c r="P547" s="12">
        <v>1990.08</v>
      </c>
      <c r="Q547" s="3" t="s">
        <v>5606</v>
      </c>
      <c r="R547" s="6" t="s">
        <v>5606</v>
      </c>
      <c r="S547" s="3" t="s">
        <v>5606</v>
      </c>
      <c r="T547" s="12" t="s">
        <v>5606</v>
      </c>
      <c r="U547" s="3" t="s">
        <v>5606</v>
      </c>
      <c r="V547" s="12">
        <v>1518.94</v>
      </c>
      <c r="W547" s="3" t="s">
        <v>5606</v>
      </c>
      <c r="X547" s="12" t="s">
        <v>5606</v>
      </c>
      <c r="Y547" s="3" t="s">
        <v>5606</v>
      </c>
      <c r="Z547" s="6" t="s">
        <v>5606</v>
      </c>
      <c r="AA547" s="3">
        <v>1985.45</v>
      </c>
      <c r="AB547" s="6">
        <v>1518.94</v>
      </c>
      <c r="AC547" s="8">
        <v>-0.38640086580499</v>
      </c>
      <c r="AD547" s="8">
        <v>0.43228410151827101</v>
      </c>
      <c r="AE547" s="8">
        <v>0.36958632916290302</v>
      </c>
      <c r="AF547" s="8">
        <v>0.57980615167511396</v>
      </c>
    </row>
    <row r="548" spans="1:32" x14ac:dyDescent="0.25">
      <c r="A548" s="17" t="s">
        <v>6280</v>
      </c>
      <c r="B548" s="2" t="s">
        <v>5288</v>
      </c>
      <c r="C548" s="3">
        <v>6.45</v>
      </c>
      <c r="D548" s="3">
        <v>105495.24</v>
      </c>
      <c r="E548" s="3">
        <v>330.98</v>
      </c>
      <c r="F548" s="2" t="s">
        <v>5287</v>
      </c>
      <c r="G548" s="2">
        <v>7</v>
      </c>
      <c r="H548" s="3">
        <v>12.47</v>
      </c>
      <c r="I548" s="2">
        <v>3.3999999999999998E-3</v>
      </c>
      <c r="J548" s="9" t="s">
        <v>5286</v>
      </c>
      <c r="K548" s="3">
        <v>443.79</v>
      </c>
      <c r="L548" s="12">
        <v>252.38</v>
      </c>
      <c r="M548" s="3">
        <v>134.47999999999999</v>
      </c>
      <c r="N548" s="12">
        <v>139.41999999999999</v>
      </c>
      <c r="O548" s="3">
        <v>131.41999999999999</v>
      </c>
      <c r="P548" s="12">
        <v>111.04</v>
      </c>
      <c r="Q548" s="3">
        <v>193.6</v>
      </c>
      <c r="R548" s="6">
        <v>467.98</v>
      </c>
      <c r="S548" s="3">
        <v>366.62</v>
      </c>
      <c r="T548" s="12">
        <v>128.66999999999999</v>
      </c>
      <c r="U548" s="3">
        <v>157.51</v>
      </c>
      <c r="V548" s="12">
        <v>133.55000000000001</v>
      </c>
      <c r="W548" s="3">
        <v>114.5</v>
      </c>
      <c r="X548" s="12">
        <v>1152.21</v>
      </c>
      <c r="Y548" s="3" t="s">
        <v>5606</v>
      </c>
      <c r="Z548" s="6">
        <v>1092.67</v>
      </c>
      <c r="AA548" s="3">
        <v>234.26</v>
      </c>
      <c r="AB548" s="6">
        <v>449.39</v>
      </c>
      <c r="AC548" s="8">
        <v>0.48282750581011702</v>
      </c>
      <c r="AD548" s="8">
        <v>0.31747741723499601</v>
      </c>
      <c r="AE548" s="8">
        <v>0.48141828649268598</v>
      </c>
      <c r="AF548" s="8">
        <v>0.57785319140852898</v>
      </c>
    </row>
    <row r="549" spans="1:32" x14ac:dyDescent="0.25">
      <c r="A549" s="17" t="s">
        <v>7148</v>
      </c>
      <c r="B549" s="2" t="s">
        <v>4214</v>
      </c>
      <c r="C549" s="3">
        <v>4.43</v>
      </c>
      <c r="D549" s="3">
        <v>27024.29</v>
      </c>
      <c r="E549" s="3">
        <v>587.78</v>
      </c>
      <c r="F549" s="2" t="s">
        <v>4213</v>
      </c>
      <c r="G549" s="2">
        <v>5</v>
      </c>
      <c r="H549" s="3">
        <v>36.729999999999997</v>
      </c>
      <c r="I549" s="2">
        <v>1.4E-3</v>
      </c>
      <c r="J549" s="9" t="s">
        <v>4212</v>
      </c>
      <c r="K549" s="3">
        <v>28.99</v>
      </c>
      <c r="L549" s="12">
        <v>29.56</v>
      </c>
      <c r="M549" s="3">
        <v>41.64</v>
      </c>
      <c r="N549" s="12">
        <v>26.47</v>
      </c>
      <c r="O549" s="3">
        <v>38.520000000000003</v>
      </c>
      <c r="P549" s="12">
        <v>39.5</v>
      </c>
      <c r="Q549" s="3">
        <v>36.24</v>
      </c>
      <c r="R549" s="6">
        <v>25.21</v>
      </c>
      <c r="S549" s="3">
        <v>36.81</v>
      </c>
      <c r="T549" s="12">
        <v>30.74</v>
      </c>
      <c r="U549" s="3">
        <v>28.12</v>
      </c>
      <c r="V549" s="12">
        <v>28.31</v>
      </c>
      <c r="W549" s="3">
        <v>26.42</v>
      </c>
      <c r="X549" s="12">
        <v>27.2</v>
      </c>
      <c r="Y549" s="3">
        <v>28.68</v>
      </c>
      <c r="Z549" s="6">
        <v>23.26</v>
      </c>
      <c r="AA549" s="3">
        <v>33.270000000000003</v>
      </c>
      <c r="AB549" s="6">
        <v>28.69</v>
      </c>
      <c r="AC549" s="8">
        <v>-0.200539099886207</v>
      </c>
      <c r="AD549" s="8">
        <v>0.54126208040604595</v>
      </c>
      <c r="AE549" s="8">
        <v>0.287566253669988</v>
      </c>
      <c r="AF549" s="8">
        <v>0.57721795733383996</v>
      </c>
    </row>
    <row r="550" spans="1:32" x14ac:dyDescent="0.25">
      <c r="A550" s="17" t="s">
        <v>5979</v>
      </c>
      <c r="B550" s="2" t="s">
        <v>2129</v>
      </c>
      <c r="C550" s="3">
        <v>4.49</v>
      </c>
      <c r="D550" s="3">
        <v>98438.93</v>
      </c>
      <c r="E550" s="3">
        <v>1852.39</v>
      </c>
      <c r="F550" s="2" t="s">
        <v>2128</v>
      </c>
      <c r="G550" s="2">
        <v>26</v>
      </c>
      <c r="H550" s="3">
        <v>40.869999999999997</v>
      </c>
      <c r="I550" s="2">
        <v>0</v>
      </c>
      <c r="J550" s="9" t="s">
        <v>2127</v>
      </c>
      <c r="K550" s="3">
        <v>546.13</v>
      </c>
      <c r="L550" s="12">
        <v>564.84</v>
      </c>
      <c r="M550" s="3">
        <v>584.45000000000005</v>
      </c>
      <c r="N550" s="12">
        <v>705.62</v>
      </c>
      <c r="O550" s="3">
        <v>570.54</v>
      </c>
      <c r="P550" s="12">
        <v>618.03</v>
      </c>
      <c r="Q550" s="3">
        <v>533.78</v>
      </c>
      <c r="R550" s="6">
        <v>638.04</v>
      </c>
      <c r="S550" s="3">
        <v>485.06</v>
      </c>
      <c r="T550" s="12">
        <v>524.16999999999996</v>
      </c>
      <c r="U550" s="3">
        <v>603.52</v>
      </c>
      <c r="V550" s="12">
        <v>605.19000000000005</v>
      </c>
      <c r="W550" s="3">
        <v>530.88</v>
      </c>
      <c r="X550" s="12">
        <v>552.08000000000004</v>
      </c>
      <c r="Y550" s="3">
        <v>560.37</v>
      </c>
      <c r="Z550" s="6">
        <v>506.21</v>
      </c>
      <c r="AA550" s="3">
        <v>595.17999999999995</v>
      </c>
      <c r="AB550" s="6">
        <v>545.92999999999995</v>
      </c>
      <c r="AC550" s="8">
        <v>-0.12307352101140399</v>
      </c>
      <c r="AD550" s="8">
        <v>0.56380296074477099</v>
      </c>
      <c r="AE550" s="8">
        <v>0.27302161999914198</v>
      </c>
      <c r="AF550" s="8">
        <v>0.57707960466361496</v>
      </c>
    </row>
    <row r="551" spans="1:32" x14ac:dyDescent="0.25">
      <c r="A551" s="17" t="s">
        <v>5908</v>
      </c>
      <c r="B551" s="2" t="s">
        <v>722</v>
      </c>
      <c r="C551" s="3">
        <v>6.28</v>
      </c>
      <c r="D551" s="3">
        <v>62543.65</v>
      </c>
      <c r="E551" s="3">
        <v>6626.44</v>
      </c>
      <c r="F551" s="2" t="s">
        <v>721</v>
      </c>
      <c r="G551" s="2">
        <v>15</v>
      </c>
      <c r="H551" s="3">
        <v>31.82</v>
      </c>
      <c r="I551" s="2">
        <v>0</v>
      </c>
      <c r="J551" s="9" t="s">
        <v>720</v>
      </c>
      <c r="K551" s="3">
        <v>799.9</v>
      </c>
      <c r="L551" s="12">
        <v>864.56</v>
      </c>
      <c r="M551" s="3">
        <v>763.41</v>
      </c>
      <c r="N551" s="12">
        <v>1043.24</v>
      </c>
      <c r="O551" s="3">
        <v>698.57</v>
      </c>
      <c r="P551" s="12">
        <v>826.24</v>
      </c>
      <c r="Q551" s="3">
        <v>676.24</v>
      </c>
      <c r="R551" s="6">
        <v>838.43</v>
      </c>
      <c r="S551" s="3">
        <v>707.26</v>
      </c>
      <c r="T551" s="12">
        <v>957.65</v>
      </c>
      <c r="U551" s="3">
        <v>755.25</v>
      </c>
      <c r="V551" s="12">
        <v>758.05</v>
      </c>
      <c r="W551" s="3">
        <v>1023.88</v>
      </c>
      <c r="X551" s="12">
        <v>1037.75</v>
      </c>
      <c r="Y551" s="3">
        <v>1193.55</v>
      </c>
      <c r="Z551" s="6">
        <v>1135.54</v>
      </c>
      <c r="AA551" s="3">
        <v>813.82</v>
      </c>
      <c r="AB551" s="6">
        <v>946.12</v>
      </c>
      <c r="AC551" s="8">
        <v>0.203925952520042</v>
      </c>
      <c r="AD551" s="8">
        <v>0.53844726782442998</v>
      </c>
      <c r="AE551" s="8">
        <v>0.28943612300010402</v>
      </c>
      <c r="AF551" s="8">
        <v>0.57577014019381001</v>
      </c>
    </row>
    <row r="552" spans="1:32" x14ac:dyDescent="0.25">
      <c r="A552" s="17" t="s">
        <v>5702</v>
      </c>
      <c r="B552" s="2" t="s">
        <v>1562</v>
      </c>
      <c r="C552" s="3">
        <v>4.7300000000000004</v>
      </c>
      <c r="D552" s="3">
        <v>301508.87</v>
      </c>
      <c r="E552" s="3">
        <v>2765.09</v>
      </c>
      <c r="F552" s="2" t="s">
        <v>1561</v>
      </c>
      <c r="G552" s="2">
        <v>125</v>
      </c>
      <c r="H552" s="3">
        <v>55.98</v>
      </c>
      <c r="I552" s="2">
        <v>0</v>
      </c>
      <c r="J552" s="9" t="s">
        <v>1560</v>
      </c>
      <c r="K552" s="3">
        <v>4625.92</v>
      </c>
      <c r="L552" s="12">
        <v>4692.74</v>
      </c>
      <c r="M552" s="3">
        <v>4608.25</v>
      </c>
      <c r="N552" s="12">
        <v>5080.8599999999997</v>
      </c>
      <c r="O552" s="3">
        <v>4470.28</v>
      </c>
      <c r="P552" s="12">
        <v>4687.8999999999996</v>
      </c>
      <c r="Q552" s="3">
        <v>5445.12</v>
      </c>
      <c r="R552" s="14">
        <v>4249.37</v>
      </c>
      <c r="S552" s="3">
        <v>3854.29</v>
      </c>
      <c r="T552" s="12">
        <v>4956.26</v>
      </c>
      <c r="U552" s="3">
        <v>4532.41</v>
      </c>
      <c r="V552" s="12">
        <v>4305.83</v>
      </c>
      <c r="W552" s="3">
        <v>4451.03</v>
      </c>
      <c r="X552" s="13">
        <v>4281.95</v>
      </c>
      <c r="Y552" s="3">
        <v>4366.55</v>
      </c>
      <c r="Z552" s="6">
        <v>4277.03</v>
      </c>
      <c r="AA552" s="3">
        <v>4732.55</v>
      </c>
      <c r="AB552" s="6">
        <v>4378.17</v>
      </c>
      <c r="AC552" s="8">
        <v>-0.111648157217954</v>
      </c>
      <c r="AD552" s="8">
        <v>0.56380296074477099</v>
      </c>
      <c r="AE552" s="8">
        <v>0.27302161999914198</v>
      </c>
      <c r="AF552" s="8">
        <v>0.57475132844973498</v>
      </c>
    </row>
    <row r="553" spans="1:32" x14ac:dyDescent="0.25">
      <c r="A553" s="17" t="s">
        <v>5746</v>
      </c>
      <c r="B553" s="2" t="s">
        <v>737</v>
      </c>
      <c r="C553" s="3">
        <v>6.36</v>
      </c>
      <c r="D553" s="3">
        <v>76585.66</v>
      </c>
      <c r="E553" s="3">
        <v>6395.42</v>
      </c>
      <c r="F553" s="2" t="s">
        <v>736</v>
      </c>
      <c r="G553" s="2">
        <v>29</v>
      </c>
      <c r="H553" s="3">
        <v>62.07</v>
      </c>
      <c r="I553" s="2">
        <v>0</v>
      </c>
      <c r="J553" s="9" t="s">
        <v>735</v>
      </c>
      <c r="K553" s="3">
        <v>2677.93</v>
      </c>
      <c r="L553" s="13">
        <v>2422.5</v>
      </c>
      <c r="M553" s="3">
        <v>2572.69</v>
      </c>
      <c r="N553" s="12">
        <v>2396.34</v>
      </c>
      <c r="O553" s="3">
        <v>2820.44</v>
      </c>
      <c r="P553" s="12">
        <v>2615.02</v>
      </c>
      <c r="Q553" s="3">
        <v>2913.77</v>
      </c>
      <c r="R553" s="6">
        <v>2582.56</v>
      </c>
      <c r="S553" s="3">
        <v>2229.37</v>
      </c>
      <c r="T553" s="12">
        <v>2418.6</v>
      </c>
      <c r="U553" s="3">
        <v>2750.03</v>
      </c>
      <c r="V553" s="12">
        <v>2087.34</v>
      </c>
      <c r="W553" s="3">
        <v>2347.86</v>
      </c>
      <c r="X553" s="12">
        <v>2429.61</v>
      </c>
      <c r="Y553" s="3">
        <v>2508.94</v>
      </c>
      <c r="Z553" s="6">
        <v>2637.02</v>
      </c>
      <c r="AA553" s="3">
        <v>2625.15</v>
      </c>
      <c r="AB553" s="6">
        <v>2426.1</v>
      </c>
      <c r="AC553" s="8">
        <v>-0.11577217498629799</v>
      </c>
      <c r="AD553" s="8">
        <v>0.56211407664299395</v>
      </c>
      <c r="AE553" s="8">
        <v>0.274085413398237</v>
      </c>
      <c r="AF553" s="8">
        <v>0.57391239023152596</v>
      </c>
    </row>
    <row r="554" spans="1:32" x14ac:dyDescent="0.25">
      <c r="A554" s="17" t="s">
        <v>6511</v>
      </c>
      <c r="B554" s="2" t="s">
        <v>3602</v>
      </c>
      <c r="C554" s="3">
        <v>6.58</v>
      </c>
      <c r="D554" s="3">
        <v>53024.98</v>
      </c>
      <c r="E554" s="3">
        <v>809.4</v>
      </c>
      <c r="F554" s="2" t="s">
        <v>3601</v>
      </c>
      <c r="G554" s="2">
        <v>14</v>
      </c>
      <c r="H554" s="3">
        <v>38.880000000000003</v>
      </c>
      <c r="I554" s="2">
        <v>8.0000000000000004E-4</v>
      </c>
      <c r="J554" s="9" t="s">
        <v>3600</v>
      </c>
      <c r="K554" s="3">
        <v>184.41</v>
      </c>
      <c r="L554" s="12">
        <v>116.51</v>
      </c>
      <c r="M554" s="3">
        <v>79.760000000000005</v>
      </c>
      <c r="N554" s="12">
        <v>150.19</v>
      </c>
      <c r="O554" s="3">
        <v>94.78</v>
      </c>
      <c r="P554" s="12">
        <v>105.35</v>
      </c>
      <c r="Q554" s="3">
        <v>149.91</v>
      </c>
      <c r="R554" s="6">
        <v>204.52</v>
      </c>
      <c r="S554" s="3">
        <v>170.76</v>
      </c>
      <c r="T554" s="12">
        <v>204.64</v>
      </c>
      <c r="U554" s="3">
        <v>153.1</v>
      </c>
      <c r="V554" s="12">
        <v>209.21</v>
      </c>
      <c r="W554" s="3">
        <v>186.28</v>
      </c>
      <c r="X554" s="12">
        <v>103.69</v>
      </c>
      <c r="Y554" s="3">
        <v>103.4</v>
      </c>
      <c r="Z554" s="6">
        <v>202.9</v>
      </c>
      <c r="AA554" s="3">
        <v>135.68</v>
      </c>
      <c r="AB554" s="6">
        <v>166.75</v>
      </c>
      <c r="AC554" s="8">
        <v>0.31564484382674501</v>
      </c>
      <c r="AD554" s="8">
        <v>0.47924505031846798</v>
      </c>
      <c r="AE554" s="8">
        <v>0.33170723919089401</v>
      </c>
      <c r="AF554" s="8">
        <v>0.57385319175653404</v>
      </c>
    </row>
    <row r="555" spans="1:32" x14ac:dyDescent="0.25">
      <c r="A555" s="17" t="s">
        <v>5656</v>
      </c>
      <c r="B555" s="2" t="s">
        <v>101</v>
      </c>
      <c r="C555" s="3">
        <v>5.7</v>
      </c>
      <c r="D555" s="3">
        <v>70745.570000000007</v>
      </c>
      <c r="E555" s="3">
        <v>30379.16</v>
      </c>
      <c r="F555" s="2" t="s">
        <v>100</v>
      </c>
      <c r="G555" s="2">
        <v>44</v>
      </c>
      <c r="H555" s="3">
        <v>78.95</v>
      </c>
      <c r="I555" s="2">
        <v>0</v>
      </c>
      <c r="J555" s="9" t="s">
        <v>99</v>
      </c>
      <c r="K555" s="3">
        <v>12907.36</v>
      </c>
      <c r="L555" s="13">
        <v>12101.91</v>
      </c>
      <c r="M555" s="3">
        <v>12420.97</v>
      </c>
      <c r="N555" s="12">
        <v>14083.25</v>
      </c>
      <c r="O555" s="3">
        <v>12386.46</v>
      </c>
      <c r="P555" s="12">
        <v>14040.27</v>
      </c>
      <c r="Q555" s="3">
        <v>13272.02</v>
      </c>
      <c r="R555" s="14">
        <v>13583.88</v>
      </c>
      <c r="S555" s="3">
        <v>10530.89</v>
      </c>
      <c r="T555" s="12">
        <v>13055.28</v>
      </c>
      <c r="U555" s="3">
        <v>12170.07</v>
      </c>
      <c r="V555" s="12">
        <v>11694.3</v>
      </c>
      <c r="W555" s="3">
        <v>12573.32</v>
      </c>
      <c r="X555" s="12">
        <v>13076.64</v>
      </c>
      <c r="Y555" s="3">
        <v>12523.36</v>
      </c>
      <c r="Z555" s="6">
        <v>11940.31</v>
      </c>
      <c r="AA555" s="3">
        <v>13099.52</v>
      </c>
      <c r="AB555" s="6">
        <v>12195.52</v>
      </c>
      <c r="AC555" s="8">
        <v>-0.104072724054713</v>
      </c>
      <c r="AD555" s="8">
        <v>0.56380296074477099</v>
      </c>
      <c r="AE555" s="8">
        <v>0.27302161999914198</v>
      </c>
      <c r="AF555" s="8">
        <v>0.57332792574297198</v>
      </c>
    </row>
    <row r="556" spans="1:32" x14ac:dyDescent="0.25">
      <c r="A556" s="17" t="s">
        <v>7102</v>
      </c>
      <c r="B556" s="2" t="s">
        <v>5513</v>
      </c>
      <c r="C556" s="3">
        <v>9.19</v>
      </c>
      <c r="D556" s="3">
        <v>41117.61</v>
      </c>
      <c r="E556" s="3">
        <v>264.55</v>
      </c>
      <c r="F556" s="2" t="s">
        <v>5512</v>
      </c>
      <c r="G556" s="2">
        <v>2</v>
      </c>
      <c r="H556" s="3">
        <v>8.52</v>
      </c>
      <c r="I556" s="2">
        <v>5.7999999999999996E-3</v>
      </c>
      <c r="J556" s="9" t="s">
        <v>5511</v>
      </c>
      <c r="K556" s="3" t="s">
        <v>5606</v>
      </c>
      <c r="L556" s="12">
        <v>37.92</v>
      </c>
      <c r="M556" s="3">
        <v>51.99</v>
      </c>
      <c r="N556" s="12" t="s">
        <v>5606</v>
      </c>
      <c r="O556" s="3" t="s">
        <v>5606</v>
      </c>
      <c r="P556" s="12">
        <v>45.45</v>
      </c>
      <c r="Q556" s="3">
        <v>29.46</v>
      </c>
      <c r="R556" s="6">
        <v>24.77</v>
      </c>
      <c r="S556" s="3">
        <v>23.06</v>
      </c>
      <c r="T556" s="12">
        <v>48.7</v>
      </c>
      <c r="U556" s="3">
        <v>57.23</v>
      </c>
      <c r="V556" s="12">
        <v>47.89</v>
      </c>
      <c r="W556" s="3">
        <v>57.98</v>
      </c>
      <c r="X556" s="12" t="s">
        <v>5606</v>
      </c>
      <c r="Y556" s="3">
        <v>53.77</v>
      </c>
      <c r="Z556" s="6">
        <v>50.27</v>
      </c>
      <c r="AA556" s="3">
        <v>37.92</v>
      </c>
      <c r="AB556" s="6">
        <v>48.42</v>
      </c>
      <c r="AC556" s="8">
        <v>0.35198717483401498</v>
      </c>
      <c r="AD556" s="8">
        <v>0.45165957650861299</v>
      </c>
      <c r="AE556" s="8">
        <v>0.35346012238333702</v>
      </c>
      <c r="AF556" s="8">
        <v>0.57261797413246696</v>
      </c>
    </row>
    <row r="557" spans="1:32" x14ac:dyDescent="0.25">
      <c r="A557" s="17" t="s">
        <v>7206</v>
      </c>
      <c r="B557" s="2" t="s">
        <v>2777</v>
      </c>
      <c r="C557" s="3">
        <v>5.09</v>
      </c>
      <c r="D557" s="3">
        <v>31685.7</v>
      </c>
      <c r="E557" s="3">
        <v>1212.8800000000001</v>
      </c>
      <c r="F557" s="2" t="s">
        <v>2776</v>
      </c>
      <c r="G557" s="2">
        <v>5</v>
      </c>
      <c r="H557" s="3">
        <v>25.18</v>
      </c>
      <c r="I557" s="2">
        <v>0</v>
      </c>
      <c r="J557" s="9" t="s">
        <v>2775</v>
      </c>
      <c r="K557" s="3">
        <v>24.07</v>
      </c>
      <c r="L557" s="12">
        <v>31.02</v>
      </c>
      <c r="M557" s="3">
        <v>17.38</v>
      </c>
      <c r="N557" s="12">
        <v>32.42</v>
      </c>
      <c r="O557" s="3">
        <v>21.56</v>
      </c>
      <c r="P557" s="12" t="s">
        <v>5606</v>
      </c>
      <c r="Q557" s="3">
        <v>27.73</v>
      </c>
      <c r="R557" s="6">
        <v>39.65</v>
      </c>
      <c r="S557" s="3" t="s">
        <v>5606</v>
      </c>
      <c r="T557" s="12">
        <v>42.37</v>
      </c>
      <c r="U557" s="3">
        <v>34.590000000000003</v>
      </c>
      <c r="V557" s="12">
        <v>35.380000000000003</v>
      </c>
      <c r="W557" s="3">
        <v>24.55</v>
      </c>
      <c r="X557" s="12">
        <v>27.06</v>
      </c>
      <c r="Y557" s="3">
        <v>30.26</v>
      </c>
      <c r="Z557" s="6">
        <v>35.68</v>
      </c>
      <c r="AA557" s="3">
        <v>27.69</v>
      </c>
      <c r="AB557" s="6">
        <v>32.840000000000003</v>
      </c>
      <c r="AC557" s="8">
        <v>0.271267427931009</v>
      </c>
      <c r="AD557" s="8">
        <v>0.50293697706720097</v>
      </c>
      <c r="AE557" s="8">
        <v>0.31409644639544798</v>
      </c>
      <c r="AF557" s="8">
        <v>0.57142945352667895</v>
      </c>
    </row>
    <row r="558" spans="1:32" x14ac:dyDescent="0.25">
      <c r="A558" s="17" t="s">
        <v>6305</v>
      </c>
      <c r="B558" s="2" t="s">
        <v>1001</v>
      </c>
      <c r="C558" s="3">
        <v>8.26</v>
      </c>
      <c r="D558" s="3">
        <v>33827.660000000003</v>
      </c>
      <c r="E558" s="3">
        <v>4549.2</v>
      </c>
      <c r="F558" s="2" t="s">
        <v>1000</v>
      </c>
      <c r="G558" s="2">
        <v>14</v>
      </c>
      <c r="H558" s="3">
        <v>62.5</v>
      </c>
      <c r="I558" s="2">
        <v>0</v>
      </c>
      <c r="J558" s="9" t="s">
        <v>999</v>
      </c>
      <c r="K558" s="3">
        <v>182.52</v>
      </c>
      <c r="L558" s="12">
        <v>188.87</v>
      </c>
      <c r="M558" s="3">
        <v>280.99</v>
      </c>
      <c r="N558" s="12">
        <v>278.32</v>
      </c>
      <c r="O558" s="3">
        <v>236.39</v>
      </c>
      <c r="P558" s="12">
        <v>178.99</v>
      </c>
      <c r="Q558" s="3">
        <v>155.4</v>
      </c>
      <c r="R558" s="6">
        <v>281.44</v>
      </c>
      <c r="S558" s="3">
        <v>136.19</v>
      </c>
      <c r="T558" s="12">
        <v>253.13</v>
      </c>
      <c r="U558" s="3">
        <v>174.88</v>
      </c>
      <c r="V558" s="12">
        <v>182.52</v>
      </c>
      <c r="W558" s="3">
        <v>160.52000000000001</v>
      </c>
      <c r="X558" s="12">
        <v>190.58</v>
      </c>
      <c r="Y558" s="3">
        <v>151.75</v>
      </c>
      <c r="Z558" s="6">
        <v>243.32</v>
      </c>
      <c r="AA558" s="3">
        <v>222.87</v>
      </c>
      <c r="AB558" s="6">
        <v>186.61</v>
      </c>
      <c r="AC558" s="8">
        <v>-0.25061912828574301</v>
      </c>
      <c r="AD558" s="8">
        <v>0.51204864157008201</v>
      </c>
      <c r="AE558" s="8">
        <v>0.30757523070249199</v>
      </c>
      <c r="AF558" s="8">
        <v>0.57009100922262601</v>
      </c>
    </row>
    <row r="559" spans="1:32" x14ac:dyDescent="0.25">
      <c r="A559" s="17" t="s">
        <v>6323</v>
      </c>
      <c r="B559" s="2" t="s">
        <v>2921</v>
      </c>
      <c r="C559" s="3">
        <v>6.81</v>
      </c>
      <c r="D559" s="3">
        <v>73500.7</v>
      </c>
      <c r="E559" s="3">
        <v>1125.18</v>
      </c>
      <c r="F559" s="2" t="s">
        <v>2920</v>
      </c>
      <c r="G559" s="2">
        <v>23</v>
      </c>
      <c r="H559" s="3">
        <v>40.33</v>
      </c>
      <c r="I559" s="2">
        <v>0</v>
      </c>
      <c r="J559" s="9" t="s">
        <v>2919</v>
      </c>
      <c r="K559" s="3">
        <v>167.63</v>
      </c>
      <c r="L559" s="12">
        <v>168.34</v>
      </c>
      <c r="M559" s="3">
        <v>296.94</v>
      </c>
      <c r="N559" s="13">
        <v>258.18</v>
      </c>
      <c r="O559" s="8">
        <v>149.91999999999999</v>
      </c>
      <c r="P559" s="12">
        <v>259.24</v>
      </c>
      <c r="Q559" s="3">
        <v>216.63</v>
      </c>
      <c r="R559" s="14">
        <v>181.54</v>
      </c>
      <c r="S559" s="3">
        <v>185.01</v>
      </c>
      <c r="T559" s="12">
        <v>153.86000000000001</v>
      </c>
      <c r="U559" s="3">
        <v>179.96</v>
      </c>
      <c r="V559" s="13">
        <v>152.81</v>
      </c>
      <c r="W559" s="3">
        <v>143.97</v>
      </c>
      <c r="X559" s="13">
        <v>177.82</v>
      </c>
      <c r="Y559" s="3">
        <v>215.67</v>
      </c>
      <c r="Z559" s="6">
        <v>211.16</v>
      </c>
      <c r="AA559" s="3">
        <v>212.3</v>
      </c>
      <c r="AB559" s="6">
        <v>177.53</v>
      </c>
      <c r="AC559" s="8">
        <v>-0.232153024627719</v>
      </c>
      <c r="AD559" s="8">
        <v>0.52044424681396295</v>
      </c>
      <c r="AE559" s="8">
        <v>0.301686414262756</v>
      </c>
      <c r="AF559" s="8">
        <v>0.569874758947571</v>
      </c>
    </row>
    <row r="560" spans="1:32" x14ac:dyDescent="0.25">
      <c r="A560" s="17" t="s">
        <v>6411</v>
      </c>
      <c r="B560" s="2" t="s">
        <v>356</v>
      </c>
      <c r="C560" s="3">
        <v>7.27</v>
      </c>
      <c r="D560" s="3">
        <v>17321.89</v>
      </c>
      <c r="E560" s="3">
        <v>14143.28</v>
      </c>
      <c r="F560" s="2" t="s">
        <v>355</v>
      </c>
      <c r="G560" s="2">
        <v>14</v>
      </c>
      <c r="H560" s="3">
        <v>85.53</v>
      </c>
      <c r="I560" s="2">
        <v>0</v>
      </c>
      <c r="J560" s="9" t="s">
        <v>354</v>
      </c>
      <c r="K560" s="8">
        <v>164.52</v>
      </c>
      <c r="L560" s="13">
        <v>188.54</v>
      </c>
      <c r="M560" s="8">
        <v>161.56</v>
      </c>
      <c r="N560" s="13">
        <v>184.46</v>
      </c>
      <c r="O560" s="8">
        <v>137.09</v>
      </c>
      <c r="P560" s="13">
        <v>183.82</v>
      </c>
      <c r="Q560" s="8">
        <v>184.43</v>
      </c>
      <c r="R560" s="6">
        <v>187.3</v>
      </c>
      <c r="S560" s="8">
        <v>182.77</v>
      </c>
      <c r="T560" s="12">
        <v>215</v>
      </c>
      <c r="U560" s="8">
        <v>195.39</v>
      </c>
      <c r="V560" s="13">
        <v>162.11000000000001</v>
      </c>
      <c r="W560" s="8">
        <v>206.51</v>
      </c>
      <c r="X560" s="12">
        <v>195.63</v>
      </c>
      <c r="Y560" s="8">
        <v>193.93</v>
      </c>
      <c r="Z560" s="14">
        <v>175.25</v>
      </c>
      <c r="AA560" s="3">
        <v>173.96</v>
      </c>
      <c r="AB560" s="6">
        <v>190.82</v>
      </c>
      <c r="AC560" s="8">
        <v>0.135829048039388</v>
      </c>
      <c r="AD560" s="8">
        <v>0.55171416751487701</v>
      </c>
      <c r="AE560" s="8">
        <v>0.28072806519971599</v>
      </c>
      <c r="AF560" s="8">
        <v>0.56818839562940704</v>
      </c>
    </row>
    <row r="561" spans="1:32" x14ac:dyDescent="0.25">
      <c r="A561" s="17" t="s">
        <v>7157</v>
      </c>
      <c r="B561" s="2" t="s">
        <v>872</v>
      </c>
      <c r="C561" s="3">
        <v>10.11</v>
      </c>
      <c r="D561" s="3">
        <v>17975.669999999998</v>
      </c>
      <c r="E561" s="3">
        <v>5295.09</v>
      </c>
      <c r="F561" s="2" t="s">
        <v>871</v>
      </c>
      <c r="G561" s="2">
        <v>6</v>
      </c>
      <c r="H561" s="3">
        <v>54.55</v>
      </c>
      <c r="I561" s="2">
        <v>0</v>
      </c>
      <c r="J561" s="9" t="s">
        <v>870</v>
      </c>
      <c r="K561" s="3">
        <v>34.479999999999997</v>
      </c>
      <c r="L561" s="12">
        <v>30.89</v>
      </c>
      <c r="M561" s="3">
        <v>36.11</v>
      </c>
      <c r="N561" s="13">
        <v>38.119999999999997</v>
      </c>
      <c r="O561" s="3">
        <v>31.98</v>
      </c>
      <c r="P561" s="12">
        <v>34.97</v>
      </c>
      <c r="Q561" s="3">
        <v>23.04</v>
      </c>
      <c r="R561" s="6">
        <v>27.74</v>
      </c>
      <c r="S561" s="3">
        <v>28.06</v>
      </c>
      <c r="T561" s="12">
        <v>35.869999999999997</v>
      </c>
      <c r="U561" s="3">
        <v>40.92</v>
      </c>
      <c r="V561" s="12">
        <v>32.76</v>
      </c>
      <c r="W561" s="3">
        <v>37.229999999999997</v>
      </c>
      <c r="X561" s="12">
        <v>40.22</v>
      </c>
      <c r="Y561" s="3">
        <v>35.78</v>
      </c>
      <c r="Z561" s="6">
        <v>38.380000000000003</v>
      </c>
      <c r="AA561" s="3">
        <v>32.17</v>
      </c>
      <c r="AB561" s="6">
        <v>36.15</v>
      </c>
      <c r="AC561" s="8">
        <v>0.17558482860607899</v>
      </c>
      <c r="AD561" s="8">
        <v>0.53731595583199099</v>
      </c>
      <c r="AE561" s="8">
        <v>0.29019107022065699</v>
      </c>
      <c r="AF561" s="8">
        <v>0.56527733762134103</v>
      </c>
    </row>
    <row r="562" spans="1:32" x14ac:dyDescent="0.25">
      <c r="A562" s="17" t="s">
        <v>7295</v>
      </c>
      <c r="B562" s="2" t="s">
        <v>4619</v>
      </c>
      <c r="C562" s="3">
        <v>10.38</v>
      </c>
      <c r="D562" s="3">
        <v>17377.080000000002</v>
      </c>
      <c r="E562" s="3">
        <v>481.27</v>
      </c>
      <c r="F562" s="2" t="s">
        <v>4618</v>
      </c>
      <c r="G562" s="2">
        <v>2</v>
      </c>
      <c r="H562" s="3">
        <v>21.47</v>
      </c>
      <c r="I562" s="2">
        <v>1.4E-3</v>
      </c>
      <c r="J562" s="9" t="s">
        <v>4617</v>
      </c>
      <c r="K562" s="3" t="s">
        <v>5606</v>
      </c>
      <c r="L562" s="12" t="s">
        <v>5606</v>
      </c>
      <c r="M562" s="3">
        <v>27.4</v>
      </c>
      <c r="N562" s="12">
        <v>7</v>
      </c>
      <c r="O562" s="3">
        <v>17.489999999999998</v>
      </c>
      <c r="P562" s="12" t="s">
        <v>5606</v>
      </c>
      <c r="Q562" s="3" t="s">
        <v>5606</v>
      </c>
      <c r="R562" s="6">
        <v>19.45</v>
      </c>
      <c r="S562" s="3">
        <v>18.239999999999998</v>
      </c>
      <c r="T562" s="12">
        <v>24.24</v>
      </c>
      <c r="U562" s="3">
        <v>19.55</v>
      </c>
      <c r="V562" s="12" t="s">
        <v>5606</v>
      </c>
      <c r="W562" s="3">
        <v>25.56</v>
      </c>
      <c r="X562" s="12" t="s">
        <v>5606</v>
      </c>
      <c r="Y562" s="3">
        <v>19.77</v>
      </c>
      <c r="Z562" s="6">
        <v>19.48</v>
      </c>
      <c r="AA562" s="3">
        <v>17.84</v>
      </c>
      <c r="AB562" s="6">
        <v>21.14</v>
      </c>
      <c r="AC562" s="8">
        <v>0.392000612229636</v>
      </c>
      <c r="AD562" s="8">
        <v>0.405188908835797</v>
      </c>
      <c r="AE562" s="8">
        <v>0.39337892679338299</v>
      </c>
      <c r="AF562" s="8">
        <v>0.56377524939638302</v>
      </c>
    </row>
    <row r="563" spans="1:32" x14ac:dyDescent="0.25">
      <c r="A563" s="17" t="s">
        <v>7076</v>
      </c>
      <c r="B563" s="2" t="s">
        <v>1793</v>
      </c>
      <c r="C563" s="3">
        <v>4.3600000000000003</v>
      </c>
      <c r="D563" s="3">
        <v>17101.18</v>
      </c>
      <c r="E563" s="3">
        <v>2306.5300000000002</v>
      </c>
      <c r="F563" s="2" t="s">
        <v>1792</v>
      </c>
      <c r="G563" s="2">
        <v>9</v>
      </c>
      <c r="H563" s="3">
        <v>58.28</v>
      </c>
      <c r="I563" s="2">
        <v>0</v>
      </c>
      <c r="J563" s="9" t="s">
        <v>1791</v>
      </c>
      <c r="K563" s="3">
        <v>99.53</v>
      </c>
      <c r="L563" s="12">
        <v>21.11</v>
      </c>
      <c r="M563" s="3">
        <v>23.61</v>
      </c>
      <c r="N563" s="12">
        <v>33.130000000000003</v>
      </c>
      <c r="O563" s="3">
        <v>13.74</v>
      </c>
      <c r="P563" s="12">
        <v>24.2</v>
      </c>
      <c r="Q563" s="3">
        <v>51.43</v>
      </c>
      <c r="R563" s="6">
        <v>59.45</v>
      </c>
      <c r="S563" s="3">
        <v>29.63</v>
      </c>
      <c r="T563" s="12">
        <v>35.08</v>
      </c>
      <c r="U563" s="3">
        <v>22.4</v>
      </c>
      <c r="V563" s="12">
        <v>21.76</v>
      </c>
      <c r="W563" s="3">
        <v>45.48</v>
      </c>
      <c r="X563" s="12">
        <v>14.9</v>
      </c>
      <c r="Y563" s="3">
        <v>37.06</v>
      </c>
      <c r="Z563" s="6">
        <v>12.87</v>
      </c>
      <c r="AA563" s="3">
        <v>40.770000000000003</v>
      </c>
      <c r="AB563" s="6">
        <v>27.4</v>
      </c>
      <c r="AC563" s="8">
        <v>-0.41887076246460703</v>
      </c>
      <c r="AD563" s="8">
        <v>0.37710656249730601</v>
      </c>
      <c r="AE563" s="8">
        <v>0.41965600069243603</v>
      </c>
      <c r="AF563" s="8">
        <v>0.56361518354832896</v>
      </c>
    </row>
    <row r="564" spans="1:32" x14ac:dyDescent="0.25">
      <c r="A564" s="17" t="s">
        <v>6746</v>
      </c>
      <c r="B564" s="2" t="s">
        <v>5510</v>
      </c>
      <c r="C564" s="3">
        <v>5.79</v>
      </c>
      <c r="D564" s="3">
        <v>103821.87</v>
      </c>
      <c r="E564" s="3">
        <v>266.79000000000002</v>
      </c>
      <c r="F564" s="2" t="s">
        <v>5509</v>
      </c>
      <c r="G564" s="2">
        <v>3</v>
      </c>
      <c r="H564" s="3">
        <v>3.92</v>
      </c>
      <c r="I564" s="2">
        <v>5.7999999999999996E-3</v>
      </c>
      <c r="J564" s="9" t="s">
        <v>5508</v>
      </c>
      <c r="K564" s="3">
        <v>83.76</v>
      </c>
      <c r="L564" s="12">
        <v>83.34</v>
      </c>
      <c r="M564" s="3">
        <v>83.04</v>
      </c>
      <c r="N564" s="12" t="s">
        <v>5606</v>
      </c>
      <c r="O564" s="3">
        <v>88.62</v>
      </c>
      <c r="P564" s="12">
        <v>102.98</v>
      </c>
      <c r="Q564" s="3">
        <v>75.349999999999994</v>
      </c>
      <c r="R564" s="6">
        <v>80.88</v>
      </c>
      <c r="S564" s="3">
        <v>63.79</v>
      </c>
      <c r="T564" s="12">
        <v>99</v>
      </c>
      <c r="U564" s="3">
        <v>97.4</v>
      </c>
      <c r="V564" s="12">
        <v>108.48</v>
      </c>
      <c r="W564" s="3">
        <v>108.8</v>
      </c>
      <c r="X564" s="12">
        <v>103.96</v>
      </c>
      <c r="Y564" s="3">
        <v>108.15</v>
      </c>
      <c r="Z564" s="6">
        <v>92.18</v>
      </c>
      <c r="AA564" s="3">
        <v>85.43</v>
      </c>
      <c r="AB564" s="6">
        <v>97.72</v>
      </c>
      <c r="AC564" s="8">
        <v>0.18199962923655499</v>
      </c>
      <c r="AD564" s="8">
        <v>0.53114396721281398</v>
      </c>
      <c r="AE564" s="8">
        <v>0.29434457293361799</v>
      </c>
      <c r="AF564" s="8">
        <v>0.56146039837980599</v>
      </c>
    </row>
    <row r="565" spans="1:32" x14ac:dyDescent="0.25">
      <c r="A565" s="17" t="s">
        <v>6500</v>
      </c>
      <c r="B565" s="2" t="s">
        <v>1082</v>
      </c>
      <c r="C565" s="3">
        <v>6.11</v>
      </c>
      <c r="D565" s="3">
        <v>20700.29</v>
      </c>
      <c r="E565" s="3">
        <v>4210.59</v>
      </c>
      <c r="F565" s="2" t="s">
        <v>1081</v>
      </c>
      <c r="G565" s="2">
        <v>9</v>
      </c>
      <c r="H565" s="3">
        <v>63.78</v>
      </c>
      <c r="I565" s="2">
        <v>0</v>
      </c>
      <c r="J565" s="9" t="s">
        <v>1080</v>
      </c>
      <c r="K565" s="3">
        <v>111.01</v>
      </c>
      <c r="L565" s="12">
        <v>121.53</v>
      </c>
      <c r="M565" s="3">
        <v>128.86000000000001</v>
      </c>
      <c r="N565" s="12">
        <v>160.49</v>
      </c>
      <c r="O565" s="3">
        <v>78.540000000000006</v>
      </c>
      <c r="P565" s="12">
        <v>138.61000000000001</v>
      </c>
      <c r="Q565" s="3">
        <v>204.75</v>
      </c>
      <c r="R565" s="6">
        <v>170.57</v>
      </c>
      <c r="S565" s="3">
        <v>209.77</v>
      </c>
      <c r="T565" s="12">
        <v>176.39</v>
      </c>
      <c r="U565" s="3">
        <v>141.96</v>
      </c>
      <c r="V565" s="12">
        <v>151.05000000000001</v>
      </c>
      <c r="W565" s="3">
        <v>137.51</v>
      </c>
      <c r="X565" s="12">
        <v>178.59</v>
      </c>
      <c r="Y565" s="3">
        <v>149.44999999999999</v>
      </c>
      <c r="Z565" s="6">
        <v>145.35</v>
      </c>
      <c r="AA565" s="3">
        <v>139.29</v>
      </c>
      <c r="AB565" s="6">
        <v>161.26</v>
      </c>
      <c r="AC565" s="8">
        <v>0.24955266802036899</v>
      </c>
      <c r="AD565" s="8">
        <v>0.50293697706720097</v>
      </c>
      <c r="AE565" s="8">
        <v>0.31409644639544798</v>
      </c>
      <c r="AF565" s="8">
        <v>0.56144646852356195</v>
      </c>
    </row>
    <row r="566" spans="1:32" x14ac:dyDescent="0.25">
      <c r="A566" s="17" t="s">
        <v>6205</v>
      </c>
      <c r="B566" s="2" t="s">
        <v>3986</v>
      </c>
      <c r="C566" s="3">
        <v>6.99</v>
      </c>
      <c r="D566" s="3">
        <v>77231.820000000007</v>
      </c>
      <c r="E566" s="3">
        <v>653.76</v>
      </c>
      <c r="F566" s="2" t="s">
        <v>3985</v>
      </c>
      <c r="G566" s="2">
        <v>14</v>
      </c>
      <c r="H566" s="3">
        <v>27.81</v>
      </c>
      <c r="I566" s="2">
        <v>8.0000000000000004E-4</v>
      </c>
      <c r="J566" s="9" t="s">
        <v>3984</v>
      </c>
      <c r="K566" s="3">
        <v>384.06</v>
      </c>
      <c r="L566" s="12">
        <v>403.33</v>
      </c>
      <c r="M566" s="3">
        <v>400.58</v>
      </c>
      <c r="N566" s="12">
        <v>128.38</v>
      </c>
      <c r="O566" s="3">
        <v>344.85</v>
      </c>
      <c r="P566" s="12">
        <v>134.4</v>
      </c>
      <c r="Q566" s="3">
        <v>342.17</v>
      </c>
      <c r="R566" s="6">
        <v>122.1</v>
      </c>
      <c r="S566" s="3">
        <v>337.27</v>
      </c>
      <c r="T566" s="12">
        <v>268.92</v>
      </c>
      <c r="U566" s="3">
        <v>339.24</v>
      </c>
      <c r="V566" s="12">
        <v>360.52</v>
      </c>
      <c r="W566" s="3">
        <v>246.33</v>
      </c>
      <c r="X566" s="12">
        <v>497.73</v>
      </c>
      <c r="Y566" s="3">
        <v>244.99</v>
      </c>
      <c r="Z566" s="6">
        <v>363.5</v>
      </c>
      <c r="AA566" s="3">
        <v>282.48</v>
      </c>
      <c r="AB566" s="6">
        <v>332.31</v>
      </c>
      <c r="AC566" s="8">
        <v>0.37162733470144099</v>
      </c>
      <c r="AD566" s="8">
        <v>0.42072087815692899</v>
      </c>
      <c r="AE566" s="8">
        <v>0.37955884975316001</v>
      </c>
      <c r="AF566" s="8">
        <v>0.56134920790398801</v>
      </c>
    </row>
    <row r="567" spans="1:32" x14ac:dyDescent="0.25">
      <c r="A567" s="17" t="s">
        <v>6240</v>
      </c>
      <c r="B567" s="2" t="s">
        <v>506</v>
      </c>
      <c r="C567" s="3">
        <v>6.45</v>
      </c>
      <c r="D567" s="3">
        <v>13890.98</v>
      </c>
      <c r="E567" s="3">
        <v>9842.98</v>
      </c>
      <c r="F567" s="2" t="s">
        <v>505</v>
      </c>
      <c r="G567" s="2">
        <v>7</v>
      </c>
      <c r="H567" s="3">
        <v>77.78</v>
      </c>
      <c r="I567" s="2">
        <v>0</v>
      </c>
      <c r="J567" s="9" t="s">
        <v>504</v>
      </c>
      <c r="K567" s="3">
        <v>329.24</v>
      </c>
      <c r="L567" s="12">
        <v>230.22</v>
      </c>
      <c r="M567" s="3">
        <v>177.6</v>
      </c>
      <c r="N567" s="13">
        <v>296.51</v>
      </c>
      <c r="O567" s="3">
        <v>241.14</v>
      </c>
      <c r="P567" s="13">
        <v>183.27</v>
      </c>
      <c r="Q567" s="3">
        <v>294.52</v>
      </c>
      <c r="R567" s="6">
        <v>351.24</v>
      </c>
      <c r="S567" s="3">
        <v>268.72000000000003</v>
      </c>
      <c r="T567" s="12">
        <v>286.44</v>
      </c>
      <c r="U567" s="3">
        <v>181.67</v>
      </c>
      <c r="V567" s="12">
        <v>122.92</v>
      </c>
      <c r="W567" s="3">
        <v>311.43</v>
      </c>
      <c r="X567" s="12">
        <v>82.23</v>
      </c>
      <c r="Y567" s="3">
        <v>260.76</v>
      </c>
      <c r="Z567" s="6">
        <v>227.97</v>
      </c>
      <c r="AA567" s="3">
        <v>262.97000000000003</v>
      </c>
      <c r="AB567" s="6">
        <v>217.77</v>
      </c>
      <c r="AC567" s="8">
        <v>-0.35024271934852502</v>
      </c>
      <c r="AD567" s="8">
        <v>0.43850920023974899</v>
      </c>
      <c r="AE567" s="8">
        <v>0.36432653197148002</v>
      </c>
      <c r="AF567" s="8">
        <v>0.56121322253806005</v>
      </c>
    </row>
    <row r="568" spans="1:32" x14ac:dyDescent="0.25">
      <c r="A568" s="17" t="s">
        <v>6038</v>
      </c>
      <c r="B568" s="2" t="s">
        <v>2309</v>
      </c>
      <c r="C568" s="3">
        <v>6.32</v>
      </c>
      <c r="D568" s="3">
        <v>41121.410000000003</v>
      </c>
      <c r="E568" s="3">
        <v>1591.56</v>
      </c>
      <c r="F568" s="2" t="s">
        <v>2308</v>
      </c>
      <c r="G568" s="2">
        <v>10</v>
      </c>
      <c r="H568" s="3">
        <v>33.700000000000003</v>
      </c>
      <c r="I568" s="2">
        <v>0</v>
      </c>
      <c r="J568" s="9" t="s">
        <v>2307</v>
      </c>
      <c r="K568" s="3" t="s">
        <v>5606</v>
      </c>
      <c r="L568" s="12">
        <v>55.81</v>
      </c>
      <c r="M568" s="3">
        <v>1555.81</v>
      </c>
      <c r="N568" s="12">
        <v>99.43</v>
      </c>
      <c r="O568" s="3">
        <v>1407.57</v>
      </c>
      <c r="P568" s="12">
        <v>39.049999999999997</v>
      </c>
      <c r="Q568" s="3">
        <v>95.45</v>
      </c>
      <c r="R568" s="6">
        <v>106.15</v>
      </c>
      <c r="S568" s="3">
        <v>20.77</v>
      </c>
      <c r="T568" s="12">
        <v>40.99</v>
      </c>
      <c r="U568" s="3">
        <v>91.14</v>
      </c>
      <c r="V568" s="12">
        <v>1185.48</v>
      </c>
      <c r="W568" s="3">
        <v>55.47</v>
      </c>
      <c r="X568" s="12">
        <v>85.48</v>
      </c>
      <c r="Y568" s="3">
        <v>90.43</v>
      </c>
      <c r="Z568" s="6">
        <v>1332.44</v>
      </c>
      <c r="AA568" s="3">
        <v>479.89</v>
      </c>
      <c r="AB568" s="6">
        <v>362.78</v>
      </c>
      <c r="AC568" s="8">
        <v>-0.49897614968095999</v>
      </c>
      <c r="AD568" s="8">
        <v>0.25526305919622</v>
      </c>
      <c r="AE568" s="8">
        <v>0.555567639022989</v>
      </c>
      <c r="AF568" s="8">
        <v>0.56047874833988898</v>
      </c>
    </row>
    <row r="569" spans="1:32" x14ac:dyDescent="0.25">
      <c r="A569" s="17" t="s">
        <v>5767</v>
      </c>
      <c r="B569" s="2" t="s">
        <v>62</v>
      </c>
      <c r="C569" s="3">
        <v>8</v>
      </c>
      <c r="D569" s="3">
        <v>18142.46</v>
      </c>
      <c r="E569" s="3">
        <v>41409.089999999997</v>
      </c>
      <c r="F569" s="2" t="s">
        <v>61</v>
      </c>
      <c r="G569" s="2">
        <v>9</v>
      </c>
      <c r="H569" s="3">
        <v>64.63</v>
      </c>
      <c r="I569" s="2">
        <v>0</v>
      </c>
      <c r="J569" s="9" t="s">
        <v>60</v>
      </c>
      <c r="K569" s="3">
        <v>2035.2</v>
      </c>
      <c r="L569" s="12">
        <v>2054.65</v>
      </c>
      <c r="M569" s="3">
        <v>1920.09</v>
      </c>
      <c r="N569" s="12">
        <v>2022.35</v>
      </c>
      <c r="O569" s="3">
        <v>1871.17</v>
      </c>
      <c r="P569" s="12">
        <v>2081.33</v>
      </c>
      <c r="Q569" s="3">
        <v>2102.4699999999998</v>
      </c>
      <c r="R569" s="6">
        <v>2252.41</v>
      </c>
      <c r="S569" s="3">
        <v>1794.3</v>
      </c>
      <c r="T569" s="12">
        <v>1990.75</v>
      </c>
      <c r="U569" s="3">
        <v>1811.21</v>
      </c>
      <c r="V569" s="12">
        <v>1881.77</v>
      </c>
      <c r="W569" s="3">
        <v>1968.49</v>
      </c>
      <c r="X569" s="12">
        <v>1927.65</v>
      </c>
      <c r="Y569" s="3">
        <v>2056.88</v>
      </c>
      <c r="Z569" s="6">
        <v>1890.7</v>
      </c>
      <c r="AA569" s="3">
        <v>2042.46</v>
      </c>
      <c r="AB569" s="6">
        <v>1915.22</v>
      </c>
      <c r="AC569" s="8">
        <v>-9.21478734471355E-2</v>
      </c>
      <c r="AD569" s="8">
        <v>0.55171416751487701</v>
      </c>
      <c r="AE569" s="8">
        <v>0.28072806519971599</v>
      </c>
      <c r="AF569" s="8">
        <v>0.55935655285109698</v>
      </c>
    </row>
    <row r="570" spans="1:32" x14ac:dyDescent="0.25">
      <c r="A570" s="17" t="s">
        <v>6130</v>
      </c>
      <c r="B570" s="2" t="s">
        <v>2807</v>
      </c>
      <c r="C570" s="3">
        <v>6.17</v>
      </c>
      <c r="D570" s="3">
        <v>87884.27</v>
      </c>
      <c r="E570" s="3">
        <v>1196.1099999999999</v>
      </c>
      <c r="F570" s="2" t="s">
        <v>2806</v>
      </c>
      <c r="G570" s="2">
        <v>34</v>
      </c>
      <c r="H570" s="3">
        <v>54.98</v>
      </c>
      <c r="I570" s="2">
        <v>0</v>
      </c>
      <c r="J570" s="9" t="s">
        <v>2805</v>
      </c>
      <c r="K570" s="3">
        <v>589.63</v>
      </c>
      <c r="L570" s="12">
        <v>305.08999999999997</v>
      </c>
      <c r="M570" s="3">
        <v>280.38</v>
      </c>
      <c r="N570" s="12">
        <v>348.61</v>
      </c>
      <c r="O570" s="3">
        <v>281.17</v>
      </c>
      <c r="P570" s="12">
        <v>357.94</v>
      </c>
      <c r="Q570" s="3">
        <v>239.27</v>
      </c>
      <c r="R570" s="6">
        <v>392.63</v>
      </c>
      <c r="S570" s="3">
        <v>368.86</v>
      </c>
      <c r="T570" s="12">
        <v>293.3</v>
      </c>
      <c r="U570" s="3">
        <v>277.06</v>
      </c>
      <c r="V570" s="12">
        <v>293.70999999999998</v>
      </c>
      <c r="W570" s="3">
        <v>256.31</v>
      </c>
      <c r="X570" s="12">
        <v>302.18</v>
      </c>
      <c r="Y570" s="3">
        <v>248.88</v>
      </c>
      <c r="Z570" s="6">
        <v>269.73</v>
      </c>
      <c r="AA570" s="3">
        <v>349.34</v>
      </c>
      <c r="AB570" s="6">
        <v>288.75</v>
      </c>
      <c r="AC570" s="8">
        <v>-0.23258838965422299</v>
      </c>
      <c r="AD570" s="8">
        <v>0.50547888073608704</v>
      </c>
      <c r="AE570" s="8">
        <v>0.312263425280705</v>
      </c>
      <c r="AF570" s="8">
        <v>0.556422733065564</v>
      </c>
    </row>
    <row r="571" spans="1:32" x14ac:dyDescent="0.25">
      <c r="A571" s="17" t="s">
        <v>6074</v>
      </c>
      <c r="B571" s="2" t="s">
        <v>3872</v>
      </c>
      <c r="C571" s="3">
        <v>6.38</v>
      </c>
      <c r="D571" s="3">
        <v>39699.11</v>
      </c>
      <c r="E571" s="3">
        <v>700.84</v>
      </c>
      <c r="F571" s="2" t="s">
        <v>3871</v>
      </c>
      <c r="G571" s="2">
        <v>4</v>
      </c>
      <c r="H571" s="3">
        <v>13.47</v>
      </c>
      <c r="I571" s="2">
        <v>8.0000000000000004E-4</v>
      </c>
      <c r="J571" s="9" t="s">
        <v>3870</v>
      </c>
      <c r="K571" s="3">
        <v>434.3</v>
      </c>
      <c r="L571" s="12">
        <v>521.28</v>
      </c>
      <c r="M571" s="3">
        <v>645.13</v>
      </c>
      <c r="N571" s="12">
        <v>28.49</v>
      </c>
      <c r="O571" s="3">
        <v>580.24</v>
      </c>
      <c r="P571" s="13">
        <v>639.16999999999996</v>
      </c>
      <c r="Q571" s="3">
        <v>514.21</v>
      </c>
      <c r="R571" s="6">
        <v>36.909999999999997</v>
      </c>
      <c r="S571" s="3">
        <v>315.99</v>
      </c>
      <c r="T571" s="12">
        <v>555.41</v>
      </c>
      <c r="U571" s="3">
        <v>385.22</v>
      </c>
      <c r="V571" s="12">
        <v>365.29</v>
      </c>
      <c r="W571" s="3">
        <v>390.91</v>
      </c>
      <c r="X571" s="12">
        <v>364.15</v>
      </c>
      <c r="Y571" s="3">
        <v>377.82</v>
      </c>
      <c r="Z571" s="6">
        <v>297.56</v>
      </c>
      <c r="AA571" s="3">
        <v>424.97</v>
      </c>
      <c r="AB571" s="6">
        <v>381.54</v>
      </c>
      <c r="AC571" s="8">
        <v>0.469280910011452</v>
      </c>
      <c r="AD571" s="8">
        <v>0.29887323477077998</v>
      </c>
      <c r="AE571" s="8">
        <v>0.50248923856056005</v>
      </c>
      <c r="AF571" s="8">
        <v>0.55637198254722198</v>
      </c>
    </row>
    <row r="572" spans="1:32" x14ac:dyDescent="0.25">
      <c r="A572" s="17" t="s">
        <v>7125</v>
      </c>
      <c r="B572" s="2" t="s">
        <v>980</v>
      </c>
      <c r="C572" s="3">
        <v>9.5500000000000007</v>
      </c>
      <c r="D572" s="3">
        <v>23774.23</v>
      </c>
      <c r="E572" s="3">
        <v>4608.0600000000004</v>
      </c>
      <c r="F572" s="2" t="s">
        <v>979</v>
      </c>
      <c r="G572" s="2">
        <v>6</v>
      </c>
      <c r="H572" s="3">
        <v>30.43</v>
      </c>
      <c r="I572" s="2">
        <v>0</v>
      </c>
      <c r="J572" s="9" t="s">
        <v>978</v>
      </c>
      <c r="K572" s="3">
        <v>27.13</v>
      </c>
      <c r="L572" s="12">
        <v>39.15</v>
      </c>
      <c r="M572" s="3">
        <v>33.25</v>
      </c>
      <c r="N572" s="12">
        <v>33.92</v>
      </c>
      <c r="O572" s="3">
        <v>36.46</v>
      </c>
      <c r="P572" s="12">
        <v>52.72</v>
      </c>
      <c r="Q572" s="3">
        <v>33.03</v>
      </c>
      <c r="R572" s="6">
        <v>31.31</v>
      </c>
      <c r="S572" s="3">
        <v>20.12</v>
      </c>
      <c r="T572" s="12">
        <v>26.21</v>
      </c>
      <c r="U572" s="3">
        <v>26.16</v>
      </c>
      <c r="V572" s="12">
        <v>29.25</v>
      </c>
      <c r="W572" s="3">
        <v>30.85</v>
      </c>
      <c r="X572" s="12">
        <v>40.14</v>
      </c>
      <c r="Y572" s="3">
        <v>37.03</v>
      </c>
      <c r="Z572" s="6">
        <v>35.840000000000003</v>
      </c>
      <c r="AA572" s="3">
        <v>35.869999999999997</v>
      </c>
      <c r="AB572" s="6">
        <v>30.7</v>
      </c>
      <c r="AC572" s="8">
        <v>-0.23054176976899701</v>
      </c>
      <c r="AD572" s="8">
        <v>0.50613654827219301</v>
      </c>
      <c r="AE572" s="8">
        <v>0.311790911563885</v>
      </c>
      <c r="AF572" s="8">
        <v>0.55616878113133095</v>
      </c>
    </row>
    <row r="573" spans="1:32" x14ac:dyDescent="0.25">
      <c r="A573" s="17" t="s">
        <v>6368</v>
      </c>
      <c r="B573" s="2" t="s">
        <v>2414</v>
      </c>
      <c r="C573" s="3">
        <v>9.33</v>
      </c>
      <c r="D573" s="3">
        <v>43184.73</v>
      </c>
      <c r="E573" s="3">
        <v>1506.19</v>
      </c>
      <c r="F573" s="2" t="s">
        <v>2413</v>
      </c>
      <c r="G573" s="2">
        <v>9</v>
      </c>
      <c r="H573" s="3">
        <v>39.69</v>
      </c>
      <c r="I573" s="2">
        <v>0</v>
      </c>
      <c r="J573" s="9" t="s">
        <v>2412</v>
      </c>
      <c r="K573" s="3">
        <v>203.87</v>
      </c>
      <c r="L573" s="12">
        <v>196.96</v>
      </c>
      <c r="M573" s="3">
        <v>188.45</v>
      </c>
      <c r="N573" s="12">
        <v>203.98</v>
      </c>
      <c r="O573" s="3">
        <v>179.19</v>
      </c>
      <c r="P573" s="12">
        <v>188.16</v>
      </c>
      <c r="Q573" s="3">
        <v>171.54</v>
      </c>
      <c r="R573" s="6">
        <v>178.83</v>
      </c>
      <c r="S573" s="3">
        <v>171.33</v>
      </c>
      <c r="T573" s="12">
        <v>210.8</v>
      </c>
      <c r="U573" s="3">
        <v>191.11</v>
      </c>
      <c r="V573" s="12">
        <v>178.57</v>
      </c>
      <c r="W573" s="3">
        <v>206.85</v>
      </c>
      <c r="X573" s="12">
        <v>243.32</v>
      </c>
      <c r="Y573" s="3">
        <v>233.74</v>
      </c>
      <c r="Z573" s="6">
        <v>231.63</v>
      </c>
      <c r="AA573" s="3">
        <v>188.87</v>
      </c>
      <c r="AB573" s="6">
        <v>208.42</v>
      </c>
      <c r="AC573" s="8">
        <v>0.13412084061451901</v>
      </c>
      <c r="AD573" s="8">
        <v>0.53924365478245995</v>
      </c>
      <c r="AE573" s="8">
        <v>0.28890585621149201</v>
      </c>
      <c r="AF573" s="8">
        <v>0.55567267263227005</v>
      </c>
    </row>
    <row r="574" spans="1:32" x14ac:dyDescent="0.25">
      <c r="A574" s="17" t="s">
        <v>5850</v>
      </c>
      <c r="B574" s="2" t="s">
        <v>2474</v>
      </c>
      <c r="C574" s="3">
        <v>6.42</v>
      </c>
      <c r="D574" s="3">
        <v>122396.37</v>
      </c>
      <c r="E574" s="3">
        <v>1455.1</v>
      </c>
      <c r="F574" s="2" t="s">
        <v>2473</v>
      </c>
      <c r="G574" s="2">
        <v>24</v>
      </c>
      <c r="H574" s="3">
        <v>28.17</v>
      </c>
      <c r="I574" s="2">
        <v>0</v>
      </c>
      <c r="J574" s="9" t="s">
        <v>2472</v>
      </c>
      <c r="K574" s="3">
        <v>1049.32</v>
      </c>
      <c r="L574" s="12">
        <v>1126.82</v>
      </c>
      <c r="M574" s="3">
        <v>1135.04</v>
      </c>
      <c r="N574" s="12">
        <v>1308.96</v>
      </c>
      <c r="O574" s="3">
        <v>1009.33</v>
      </c>
      <c r="P574" s="12">
        <v>1198.42</v>
      </c>
      <c r="Q574" s="3">
        <v>1130.51</v>
      </c>
      <c r="R574" s="6">
        <v>1514.47</v>
      </c>
      <c r="S574" s="3">
        <v>981.13</v>
      </c>
      <c r="T574" s="12">
        <v>1127.8699999999999</v>
      </c>
      <c r="U574" s="3">
        <v>1438.13</v>
      </c>
      <c r="V574" s="12">
        <v>1447.88</v>
      </c>
      <c r="W574" s="3">
        <v>1515.62</v>
      </c>
      <c r="X574" s="12">
        <v>1384.91</v>
      </c>
      <c r="Y574" s="3">
        <v>1354.67</v>
      </c>
      <c r="Z574" s="6">
        <v>1403.22</v>
      </c>
      <c r="AA574" s="3">
        <v>1184.1099999999999</v>
      </c>
      <c r="AB574" s="6">
        <v>1331.68</v>
      </c>
      <c r="AC574" s="8">
        <v>0.16718023398149401</v>
      </c>
      <c r="AD574" s="8">
        <v>0.528315795104775</v>
      </c>
      <c r="AE574" s="8">
        <v>0.296267631052759</v>
      </c>
      <c r="AF574" s="8">
        <v>0.55413609338437597</v>
      </c>
    </row>
    <row r="575" spans="1:32" x14ac:dyDescent="0.25">
      <c r="A575" s="17" t="s">
        <v>7011</v>
      </c>
      <c r="B575" s="2" t="s">
        <v>3485</v>
      </c>
      <c r="C575" s="3">
        <v>5.32</v>
      </c>
      <c r="D575" s="3">
        <v>24010.880000000001</v>
      </c>
      <c r="E575" s="3">
        <v>867.19</v>
      </c>
      <c r="F575" s="2" t="s">
        <v>3484</v>
      </c>
      <c r="G575" s="2">
        <v>6</v>
      </c>
      <c r="H575" s="3">
        <v>43.26</v>
      </c>
      <c r="I575" s="2">
        <v>8.0000000000000004E-4</v>
      </c>
      <c r="J575" s="9" t="s">
        <v>3483</v>
      </c>
      <c r="K575" s="3">
        <v>61.58</v>
      </c>
      <c r="L575" s="12">
        <v>50.86</v>
      </c>
      <c r="M575" s="3">
        <v>34.700000000000003</v>
      </c>
      <c r="N575" s="12">
        <v>46.27</v>
      </c>
      <c r="O575" s="3">
        <v>40.450000000000003</v>
      </c>
      <c r="P575" s="12">
        <v>47.41</v>
      </c>
      <c r="Q575" s="3">
        <v>55.7</v>
      </c>
      <c r="R575" s="6">
        <v>40.85</v>
      </c>
      <c r="S575" s="3">
        <v>32.93</v>
      </c>
      <c r="T575" s="12">
        <v>42.31</v>
      </c>
      <c r="U575" s="3">
        <v>38.78</v>
      </c>
      <c r="V575" s="12">
        <v>51.6</v>
      </c>
      <c r="W575" s="3">
        <v>38.15</v>
      </c>
      <c r="X575" s="12">
        <v>42.54</v>
      </c>
      <c r="Y575" s="3">
        <v>41.29</v>
      </c>
      <c r="Z575" s="6">
        <v>41.98</v>
      </c>
      <c r="AA575" s="3">
        <v>47.23</v>
      </c>
      <c r="AB575" s="6">
        <v>41.2</v>
      </c>
      <c r="AC575" s="8">
        <v>-0.185533481318752</v>
      </c>
      <c r="AD575" s="8">
        <v>0.52208840398135603</v>
      </c>
      <c r="AE575" s="8">
        <v>0.30054644549564702</v>
      </c>
      <c r="AF575" s="8">
        <v>0.55407488145742101</v>
      </c>
    </row>
    <row r="576" spans="1:32" x14ac:dyDescent="0.25">
      <c r="A576" s="17" t="s">
        <v>6574</v>
      </c>
      <c r="B576" s="2" t="s">
        <v>5411</v>
      </c>
      <c r="C576" s="3">
        <v>4.92</v>
      </c>
      <c r="D576" s="3">
        <v>56175.09</v>
      </c>
      <c r="E576" s="3">
        <v>294.42</v>
      </c>
      <c r="F576" s="2" t="s">
        <v>5410</v>
      </c>
      <c r="G576" s="2">
        <v>6</v>
      </c>
      <c r="H576" s="3">
        <v>11.52</v>
      </c>
      <c r="I576" s="2">
        <v>4.8999999999999998E-3</v>
      </c>
      <c r="J576" s="9" t="s">
        <v>5409</v>
      </c>
      <c r="K576" s="3" t="s">
        <v>5606</v>
      </c>
      <c r="L576" s="12">
        <v>136.41999999999999</v>
      </c>
      <c r="M576" s="3" t="s">
        <v>5606</v>
      </c>
      <c r="N576" s="12" t="s">
        <v>5606</v>
      </c>
      <c r="O576" s="3">
        <v>96.61</v>
      </c>
      <c r="P576" s="12">
        <v>166.94</v>
      </c>
      <c r="Q576" s="3">
        <v>85.3</v>
      </c>
      <c r="R576" s="6">
        <v>109.34</v>
      </c>
      <c r="S576" s="3">
        <v>152.86000000000001</v>
      </c>
      <c r="T576" s="12">
        <v>92.73</v>
      </c>
      <c r="U576" s="3">
        <v>79.12</v>
      </c>
      <c r="V576" s="12">
        <v>65.02</v>
      </c>
      <c r="W576" s="3">
        <v>128.29</v>
      </c>
      <c r="X576" s="12">
        <v>84.44</v>
      </c>
      <c r="Y576" s="3">
        <v>112.91</v>
      </c>
      <c r="Z576" s="6">
        <v>53.72</v>
      </c>
      <c r="AA576" s="3">
        <v>118.92</v>
      </c>
      <c r="AB576" s="6">
        <v>96.13</v>
      </c>
      <c r="AC576" s="8">
        <v>-0.34010108268049999</v>
      </c>
      <c r="AD576" s="8">
        <v>0.437386056214285</v>
      </c>
      <c r="AE576" s="8">
        <v>0.36526994883014302</v>
      </c>
      <c r="AF576" s="8">
        <v>0.55405352504170002</v>
      </c>
    </row>
    <row r="577" spans="1:32" x14ac:dyDescent="0.25">
      <c r="A577" s="17" t="s">
        <v>6189</v>
      </c>
      <c r="B577" s="2" t="s">
        <v>4109</v>
      </c>
      <c r="C577" s="3">
        <v>6.08</v>
      </c>
      <c r="D577" s="3">
        <v>61345.66</v>
      </c>
      <c r="E577" s="3">
        <v>614.74</v>
      </c>
      <c r="F577" s="2" t="s">
        <v>4108</v>
      </c>
      <c r="G577" s="2">
        <v>19</v>
      </c>
      <c r="H577" s="3">
        <v>51.57</v>
      </c>
      <c r="I577" s="2">
        <v>8.0000000000000004E-4</v>
      </c>
      <c r="J577" s="9" t="s">
        <v>4107</v>
      </c>
      <c r="K577" s="3">
        <v>343.88</v>
      </c>
      <c r="L577" s="12">
        <v>151.56</v>
      </c>
      <c r="M577" s="3">
        <v>293.64</v>
      </c>
      <c r="N577" s="12">
        <v>95.85</v>
      </c>
      <c r="O577" s="3">
        <v>371.68</v>
      </c>
      <c r="P577" s="12">
        <v>445.84</v>
      </c>
      <c r="Q577" s="3">
        <v>528.76</v>
      </c>
      <c r="R577" s="6">
        <v>140.80000000000001</v>
      </c>
      <c r="S577" s="3">
        <v>308.45</v>
      </c>
      <c r="T577" s="12">
        <v>190.11</v>
      </c>
      <c r="U577" s="3">
        <v>478.36</v>
      </c>
      <c r="V577" s="12">
        <v>212.99</v>
      </c>
      <c r="W577" s="3">
        <v>497.86</v>
      </c>
      <c r="X577" s="12">
        <v>364.71</v>
      </c>
      <c r="Y577" s="3">
        <v>442.44</v>
      </c>
      <c r="Z577" s="6">
        <v>337.05</v>
      </c>
      <c r="AA577" s="3">
        <v>296.5</v>
      </c>
      <c r="AB577" s="6">
        <v>354</v>
      </c>
      <c r="AC577" s="8">
        <v>0.39501840502050101</v>
      </c>
      <c r="AD577" s="8">
        <v>0.38662133456249798</v>
      </c>
      <c r="AE577" s="8">
        <v>0.41056191976571998</v>
      </c>
      <c r="AF577" s="8">
        <v>0.55273465301519498</v>
      </c>
    </row>
    <row r="578" spans="1:32" x14ac:dyDescent="0.25">
      <c r="A578" s="17" t="s">
        <v>6729</v>
      </c>
      <c r="B578" s="2" t="s">
        <v>467</v>
      </c>
      <c r="C578" s="3">
        <v>4.46</v>
      </c>
      <c r="D578" s="3">
        <v>23543.279999999999</v>
      </c>
      <c r="E578" s="3">
        <v>10791.68</v>
      </c>
      <c r="F578" s="2" t="s">
        <v>466</v>
      </c>
      <c r="G578" s="2">
        <v>12</v>
      </c>
      <c r="H578" s="3">
        <v>62.14</v>
      </c>
      <c r="I578" s="2">
        <v>0</v>
      </c>
      <c r="J578" s="9" t="s">
        <v>465</v>
      </c>
      <c r="K578" s="3">
        <v>175.6</v>
      </c>
      <c r="L578" s="12">
        <v>57.09</v>
      </c>
      <c r="M578" s="3">
        <v>61.16</v>
      </c>
      <c r="N578" s="12">
        <v>122.17</v>
      </c>
      <c r="O578" s="3">
        <v>42.34</v>
      </c>
      <c r="P578" s="12">
        <v>49.27</v>
      </c>
      <c r="Q578" s="3">
        <v>87.59</v>
      </c>
      <c r="R578" s="6">
        <v>110.37</v>
      </c>
      <c r="S578" s="3">
        <v>81.66</v>
      </c>
      <c r="T578" s="12">
        <v>88.58</v>
      </c>
      <c r="U578" s="3">
        <v>43.07</v>
      </c>
      <c r="V578" s="12">
        <v>34.86</v>
      </c>
      <c r="W578" s="3">
        <v>115.58</v>
      </c>
      <c r="X578" s="12">
        <v>32.869999999999997</v>
      </c>
      <c r="Y578" s="3">
        <v>83.74</v>
      </c>
      <c r="Z578" s="6">
        <v>51.05</v>
      </c>
      <c r="AA578" s="3">
        <v>88.2</v>
      </c>
      <c r="AB578" s="6">
        <v>66.42</v>
      </c>
      <c r="AC578" s="8">
        <v>-0.38729412359970899</v>
      </c>
      <c r="AD578" s="8">
        <v>0.39384835099646698</v>
      </c>
      <c r="AE578" s="8">
        <v>0.403786364388244</v>
      </c>
      <c r="AF578" s="8">
        <v>0.55237058371848802</v>
      </c>
    </row>
    <row r="579" spans="1:32" x14ac:dyDescent="0.25">
      <c r="A579" s="17" t="s">
        <v>6684</v>
      </c>
      <c r="B579" s="2" t="s">
        <v>2435</v>
      </c>
      <c r="C579" s="3">
        <v>7.85</v>
      </c>
      <c r="D579" s="3">
        <v>33694.07</v>
      </c>
      <c r="E579" s="3">
        <v>1488.58</v>
      </c>
      <c r="F579" s="2" t="s">
        <v>2434</v>
      </c>
      <c r="G579" s="2">
        <v>11</v>
      </c>
      <c r="H579" s="3">
        <v>44.11</v>
      </c>
      <c r="I579" s="2">
        <v>0</v>
      </c>
      <c r="J579" s="9" t="s">
        <v>2433</v>
      </c>
      <c r="K579" s="3">
        <v>93.23</v>
      </c>
      <c r="L579" s="12">
        <v>96.4</v>
      </c>
      <c r="M579" s="3">
        <v>106.72</v>
      </c>
      <c r="N579" s="12">
        <v>95.11</v>
      </c>
      <c r="O579" s="3">
        <v>87.61</v>
      </c>
      <c r="P579" s="12">
        <v>99.43</v>
      </c>
      <c r="Q579" s="3">
        <v>76.849999999999994</v>
      </c>
      <c r="R579" s="6">
        <v>111.66</v>
      </c>
      <c r="S579" s="3">
        <v>98.69</v>
      </c>
      <c r="T579" s="12">
        <v>124.53</v>
      </c>
      <c r="U579" s="3">
        <v>101.98</v>
      </c>
      <c r="V579" s="12">
        <v>106.92</v>
      </c>
      <c r="W579" s="3">
        <v>101.03</v>
      </c>
      <c r="X579" s="12">
        <v>104.27</v>
      </c>
      <c r="Y579" s="3">
        <v>99.17</v>
      </c>
      <c r="Z579" s="6">
        <v>99.52</v>
      </c>
      <c r="AA579" s="3">
        <v>95.88</v>
      </c>
      <c r="AB579" s="6">
        <v>104.51</v>
      </c>
      <c r="AC579" s="8">
        <v>0.128851017713108</v>
      </c>
      <c r="AD579" s="8">
        <v>0.53604840868549397</v>
      </c>
      <c r="AE579" s="8">
        <v>0.29103926927221602</v>
      </c>
      <c r="AF579" s="8">
        <v>0.55131704238120005</v>
      </c>
    </row>
    <row r="580" spans="1:32" x14ac:dyDescent="0.25">
      <c r="A580" s="17" t="s">
        <v>5660</v>
      </c>
      <c r="B580" s="2" t="s">
        <v>122</v>
      </c>
      <c r="C580" s="3">
        <v>5.0999999999999996</v>
      </c>
      <c r="D580" s="3">
        <v>113117.42</v>
      </c>
      <c r="E580" s="3">
        <v>27448.04</v>
      </c>
      <c r="F580" s="2" t="s">
        <v>121</v>
      </c>
      <c r="G580" s="2">
        <v>48</v>
      </c>
      <c r="H580" s="3">
        <v>54</v>
      </c>
      <c r="I580" s="2">
        <v>0</v>
      </c>
      <c r="J580" s="9" t="s">
        <v>120</v>
      </c>
      <c r="K580" s="3">
        <v>10134.98</v>
      </c>
      <c r="L580" s="12">
        <v>10711.08</v>
      </c>
      <c r="M580" s="3">
        <v>11124.1</v>
      </c>
      <c r="N580" s="12">
        <v>12409.72</v>
      </c>
      <c r="O580" s="3">
        <v>10903.94</v>
      </c>
      <c r="P580" s="12">
        <v>11666.9</v>
      </c>
      <c r="Q580" s="3">
        <v>10628.21</v>
      </c>
      <c r="R580" s="6">
        <v>12922.77</v>
      </c>
      <c r="S580" s="3">
        <v>9099.49</v>
      </c>
      <c r="T580" s="12">
        <v>8553.18</v>
      </c>
      <c r="U580" s="3">
        <v>10397.549999999999</v>
      </c>
      <c r="V580" s="12">
        <v>11112.44</v>
      </c>
      <c r="W580" s="3">
        <v>10814.79</v>
      </c>
      <c r="X580" s="12">
        <v>11531.83</v>
      </c>
      <c r="Y580" s="3">
        <v>11250.65</v>
      </c>
      <c r="Z580" s="6">
        <v>10324.89</v>
      </c>
      <c r="AA580" s="3">
        <v>11312.71</v>
      </c>
      <c r="AB580" s="6">
        <v>10385.6</v>
      </c>
      <c r="AC580" s="8">
        <v>-0.12588995291348601</v>
      </c>
      <c r="AD580" s="8">
        <v>0.53604840868549397</v>
      </c>
      <c r="AE580" s="8">
        <v>0.29103926927221602</v>
      </c>
      <c r="AF580" s="8">
        <v>0.55063252419268705</v>
      </c>
    </row>
    <row r="581" spans="1:32" x14ac:dyDescent="0.25">
      <c r="A581" s="17" t="s">
        <v>6679</v>
      </c>
      <c r="B581" s="2" t="s">
        <v>1907</v>
      </c>
      <c r="C581" s="3">
        <v>10.24</v>
      </c>
      <c r="D581" s="3">
        <v>23713.52</v>
      </c>
      <c r="E581" s="3">
        <v>2131.89</v>
      </c>
      <c r="F581" s="2" t="s">
        <v>1906</v>
      </c>
      <c r="G581" s="2">
        <v>13</v>
      </c>
      <c r="H581" s="3">
        <v>57.41</v>
      </c>
      <c r="I581" s="2">
        <v>0</v>
      </c>
      <c r="J581" s="9" t="s">
        <v>1905</v>
      </c>
      <c r="K581" s="3">
        <v>95.04</v>
      </c>
      <c r="L581" s="12">
        <v>112.46</v>
      </c>
      <c r="M581" s="3">
        <v>97.07</v>
      </c>
      <c r="N581" s="12">
        <v>111.62</v>
      </c>
      <c r="O581" s="3">
        <v>86.81</v>
      </c>
      <c r="P581" s="12">
        <v>96.72</v>
      </c>
      <c r="Q581" s="3">
        <v>83.83</v>
      </c>
      <c r="R581" s="6">
        <v>89.42</v>
      </c>
      <c r="S581" s="3">
        <v>76.13</v>
      </c>
      <c r="T581" s="12">
        <v>104.77</v>
      </c>
      <c r="U581" s="3">
        <v>92.6</v>
      </c>
      <c r="V581" s="12">
        <v>87.45</v>
      </c>
      <c r="W581" s="3">
        <v>92.91</v>
      </c>
      <c r="X581" s="12">
        <v>83.57</v>
      </c>
      <c r="Y581" s="3">
        <v>78.37</v>
      </c>
      <c r="Z581" s="6">
        <v>87.75</v>
      </c>
      <c r="AA581" s="3">
        <v>96.62</v>
      </c>
      <c r="AB581" s="6">
        <v>87.94</v>
      </c>
      <c r="AC581" s="8">
        <v>-0.13494432727244199</v>
      </c>
      <c r="AD581" s="8">
        <v>0.53370360680815698</v>
      </c>
      <c r="AE581" s="8">
        <v>0.29261487068512798</v>
      </c>
      <c r="AF581" s="8">
        <v>0.55049932913950805</v>
      </c>
    </row>
    <row r="582" spans="1:32" x14ac:dyDescent="0.25">
      <c r="A582" s="17" t="s">
        <v>7178</v>
      </c>
      <c r="B582" s="2" t="s">
        <v>3830</v>
      </c>
      <c r="C582" s="3">
        <v>6.98</v>
      </c>
      <c r="D582" s="3">
        <v>24109.360000000001</v>
      </c>
      <c r="E582" s="3">
        <v>715.03</v>
      </c>
      <c r="F582" s="2" t="s">
        <v>3829</v>
      </c>
      <c r="G582" s="2">
        <v>8</v>
      </c>
      <c r="H582" s="3">
        <v>54.5</v>
      </c>
      <c r="I582" s="2">
        <v>8.0000000000000004E-4</v>
      </c>
      <c r="J582" s="9" t="s">
        <v>3828</v>
      </c>
      <c r="K582" s="3">
        <v>37.76</v>
      </c>
      <c r="L582" s="12">
        <v>32.33</v>
      </c>
      <c r="M582" s="3">
        <v>41.8</v>
      </c>
      <c r="N582" s="12">
        <v>22.5</v>
      </c>
      <c r="O582" s="3">
        <v>21.52</v>
      </c>
      <c r="P582" s="12">
        <v>17.02</v>
      </c>
      <c r="Q582" s="3">
        <v>40.74</v>
      </c>
      <c r="R582" s="6">
        <v>28.52</v>
      </c>
      <c r="S582" s="3">
        <v>60.56</v>
      </c>
      <c r="T582" s="12">
        <v>46.65</v>
      </c>
      <c r="U582" s="3">
        <v>40.11</v>
      </c>
      <c r="V582" s="12">
        <v>17.73</v>
      </c>
      <c r="W582" s="3">
        <v>41.69</v>
      </c>
      <c r="X582" s="12">
        <v>23.38</v>
      </c>
      <c r="Y582" s="3">
        <v>37.880000000000003</v>
      </c>
      <c r="Z582" s="6">
        <v>42.13</v>
      </c>
      <c r="AA582" s="3">
        <v>30.28</v>
      </c>
      <c r="AB582" s="6">
        <v>38.770000000000003</v>
      </c>
      <c r="AC582" s="8">
        <v>0.33464600557447499</v>
      </c>
      <c r="AD582" s="8">
        <v>0.43710051705477798</v>
      </c>
      <c r="AE582" s="8">
        <v>0.36551018482936498</v>
      </c>
      <c r="AF582" s="8">
        <v>0.55049505997466097</v>
      </c>
    </row>
    <row r="583" spans="1:32" x14ac:dyDescent="0.25">
      <c r="A583" s="17" t="s">
        <v>5730</v>
      </c>
      <c r="B583" s="2" t="s">
        <v>83</v>
      </c>
      <c r="C583" s="3">
        <v>6.77</v>
      </c>
      <c r="D583" s="3">
        <v>39794.129999999997</v>
      </c>
      <c r="E583" s="3">
        <v>32544.44</v>
      </c>
      <c r="F583" s="2" t="s">
        <v>82</v>
      </c>
      <c r="G583" s="2">
        <v>25</v>
      </c>
      <c r="H583" s="3">
        <v>88.71</v>
      </c>
      <c r="I583" s="2">
        <v>0</v>
      </c>
      <c r="J583" s="9" t="s">
        <v>81</v>
      </c>
      <c r="K583" s="3">
        <v>2711.2</v>
      </c>
      <c r="L583" s="12">
        <v>2986.71</v>
      </c>
      <c r="M583" s="3">
        <v>3310.39</v>
      </c>
      <c r="N583" s="12">
        <v>3347.98</v>
      </c>
      <c r="O583" s="3">
        <v>2869.49</v>
      </c>
      <c r="P583" s="12">
        <v>3170.96</v>
      </c>
      <c r="Q583" s="3">
        <v>3097.36</v>
      </c>
      <c r="R583" s="6">
        <v>3446.19</v>
      </c>
      <c r="S583" s="3">
        <v>2343.65</v>
      </c>
      <c r="T583" s="12">
        <v>3201.78</v>
      </c>
      <c r="U583" s="3">
        <v>3025.24</v>
      </c>
      <c r="V583" s="12">
        <v>2705.88</v>
      </c>
      <c r="W583" s="3">
        <v>2769.99</v>
      </c>
      <c r="X583" s="12">
        <v>3213.52</v>
      </c>
      <c r="Y583" s="3">
        <v>2839.76</v>
      </c>
      <c r="Z583" s="6">
        <v>2825.34</v>
      </c>
      <c r="AA583" s="3">
        <v>3117.54</v>
      </c>
      <c r="AB583" s="6">
        <v>2865.64</v>
      </c>
      <c r="AC583" s="8">
        <v>-0.123816082365555</v>
      </c>
      <c r="AD583" s="8">
        <v>0.53604840868549397</v>
      </c>
      <c r="AE583" s="8">
        <v>0.29103926927221602</v>
      </c>
      <c r="AF583" s="8">
        <v>0.55016208403215505</v>
      </c>
    </row>
    <row r="584" spans="1:32" x14ac:dyDescent="0.25">
      <c r="A584" s="17" t="s">
        <v>6824</v>
      </c>
      <c r="B584" s="2" t="s">
        <v>2060</v>
      </c>
      <c r="C584" s="3">
        <v>10.84</v>
      </c>
      <c r="D584" s="3">
        <v>29825.88</v>
      </c>
      <c r="E584" s="3">
        <v>1916.15</v>
      </c>
      <c r="F584" s="2" t="s">
        <v>2059</v>
      </c>
      <c r="G584" s="2">
        <v>12</v>
      </c>
      <c r="H584" s="3">
        <v>47.53</v>
      </c>
      <c r="I584" s="2">
        <v>0</v>
      </c>
      <c r="J584" s="9" t="s">
        <v>2058</v>
      </c>
      <c r="K584" s="8">
        <v>82.3</v>
      </c>
      <c r="L584" s="13">
        <v>78.28</v>
      </c>
      <c r="M584" s="3">
        <v>66.28</v>
      </c>
      <c r="N584" s="13">
        <v>59.24</v>
      </c>
      <c r="O584" s="3">
        <v>58.64</v>
      </c>
      <c r="P584" s="13">
        <v>111.48</v>
      </c>
      <c r="Q584" s="8">
        <v>68.47</v>
      </c>
      <c r="R584" s="14">
        <v>69.47</v>
      </c>
      <c r="S584" s="8">
        <v>57.19</v>
      </c>
      <c r="T584" s="13">
        <v>69.099999999999994</v>
      </c>
      <c r="U584" s="3">
        <v>55.82</v>
      </c>
      <c r="V584" s="13">
        <v>55.09</v>
      </c>
      <c r="W584" s="8">
        <v>60.09</v>
      </c>
      <c r="X584" s="13">
        <v>71.11</v>
      </c>
      <c r="Y584" s="8">
        <v>71.12</v>
      </c>
      <c r="Z584" s="14">
        <v>72.739999999999995</v>
      </c>
      <c r="AA584" s="3">
        <v>74.27</v>
      </c>
      <c r="AB584" s="6">
        <v>64.03</v>
      </c>
      <c r="AC584" s="8">
        <v>-0.193742351738248</v>
      </c>
      <c r="AD584" s="8">
        <v>0.51380095036596796</v>
      </c>
      <c r="AE584" s="8">
        <v>0.306336714112734</v>
      </c>
      <c r="AF584" s="8">
        <v>0.54911521145752196</v>
      </c>
    </row>
    <row r="585" spans="1:32" x14ac:dyDescent="0.25">
      <c r="A585" s="17" t="s">
        <v>6944</v>
      </c>
      <c r="B585" s="2" t="s">
        <v>2924</v>
      </c>
      <c r="C585" s="3">
        <v>4.5599999999999996</v>
      </c>
      <c r="D585" s="3">
        <v>22386.53</v>
      </c>
      <c r="E585" s="3">
        <v>1124.42</v>
      </c>
      <c r="F585" s="2" t="s">
        <v>2923</v>
      </c>
      <c r="G585" s="2">
        <v>8</v>
      </c>
      <c r="H585" s="3">
        <v>42.41</v>
      </c>
      <c r="I585" s="2">
        <v>0</v>
      </c>
      <c r="J585" s="9" t="s">
        <v>2922</v>
      </c>
      <c r="K585" s="3">
        <v>44.52</v>
      </c>
      <c r="L585" s="12">
        <v>99.69</v>
      </c>
      <c r="M585" s="3">
        <v>76.069999999999993</v>
      </c>
      <c r="N585" s="12">
        <v>43.79</v>
      </c>
      <c r="O585" s="3">
        <v>60.81</v>
      </c>
      <c r="P585" s="12">
        <v>40.5</v>
      </c>
      <c r="Q585" s="3">
        <v>50.44</v>
      </c>
      <c r="R585" s="6">
        <v>21.09</v>
      </c>
      <c r="S585" s="3">
        <v>61.3</v>
      </c>
      <c r="T585" s="12">
        <v>22.17</v>
      </c>
      <c r="U585" s="3">
        <v>51.62</v>
      </c>
      <c r="V585" s="12">
        <v>19.13</v>
      </c>
      <c r="W585" s="3">
        <v>47.55</v>
      </c>
      <c r="X585" s="12">
        <v>29.18</v>
      </c>
      <c r="Y585" s="3">
        <v>55.32</v>
      </c>
      <c r="Z585" s="6">
        <v>47.91</v>
      </c>
      <c r="AA585" s="3">
        <v>54.61</v>
      </c>
      <c r="AB585" s="6">
        <v>41.77</v>
      </c>
      <c r="AC585" s="8">
        <v>-0.37154665700677397</v>
      </c>
      <c r="AD585" s="8">
        <v>0.40402694747823797</v>
      </c>
      <c r="AE585" s="8">
        <v>0.39443282720802902</v>
      </c>
      <c r="AF585" s="8">
        <v>0.54889406320481504</v>
      </c>
    </row>
    <row r="586" spans="1:32" x14ac:dyDescent="0.25">
      <c r="A586" s="17" t="s">
        <v>6791</v>
      </c>
      <c r="B586" s="2" t="s">
        <v>2678</v>
      </c>
      <c r="C586" s="3">
        <v>4.6900000000000004</v>
      </c>
      <c r="D586" s="3">
        <v>48984.77</v>
      </c>
      <c r="E586" s="3">
        <v>1283.54</v>
      </c>
      <c r="F586" s="2" t="s">
        <v>2677</v>
      </c>
      <c r="G586" s="2">
        <v>9</v>
      </c>
      <c r="H586" s="3">
        <v>30.5</v>
      </c>
      <c r="I586" s="2">
        <v>0</v>
      </c>
      <c r="J586" s="9" t="s">
        <v>2676</v>
      </c>
      <c r="K586" s="3">
        <v>73.39</v>
      </c>
      <c r="L586" s="12">
        <v>85.31</v>
      </c>
      <c r="M586" s="3">
        <v>58.2</v>
      </c>
      <c r="N586" s="12">
        <v>81.510000000000005</v>
      </c>
      <c r="O586" s="3">
        <v>86.1</v>
      </c>
      <c r="P586" s="12">
        <v>77.17</v>
      </c>
      <c r="Q586" s="3">
        <v>96.11</v>
      </c>
      <c r="R586" s="6">
        <v>75.16</v>
      </c>
      <c r="S586" s="3">
        <v>78.849999999999994</v>
      </c>
      <c r="T586" s="12">
        <v>113.99</v>
      </c>
      <c r="U586" s="3">
        <v>88.23</v>
      </c>
      <c r="V586" s="12">
        <v>84.72</v>
      </c>
      <c r="W586" s="3">
        <v>77.17</v>
      </c>
      <c r="X586" s="12">
        <v>78.5</v>
      </c>
      <c r="Y586" s="3">
        <v>90.96</v>
      </c>
      <c r="Z586" s="6">
        <v>95.96</v>
      </c>
      <c r="AA586" s="3">
        <v>79.12</v>
      </c>
      <c r="AB586" s="6">
        <v>88.55</v>
      </c>
      <c r="AC586" s="8">
        <v>0.16466457807595999</v>
      </c>
      <c r="AD586" s="8">
        <v>0.52044424681396295</v>
      </c>
      <c r="AE586" s="8">
        <v>0.301686414262756</v>
      </c>
      <c r="AF586" s="8">
        <v>0.54587236357475299</v>
      </c>
    </row>
    <row r="587" spans="1:32" x14ac:dyDescent="0.25">
      <c r="A587" s="17" t="s">
        <v>7231</v>
      </c>
      <c r="B587" s="2" t="s">
        <v>4736</v>
      </c>
      <c r="C587" s="3">
        <v>7.04</v>
      </c>
      <c r="D587" s="3">
        <v>14867.15</v>
      </c>
      <c r="E587" s="3">
        <v>456.61</v>
      </c>
      <c r="F587" s="2" t="s">
        <v>4735</v>
      </c>
      <c r="G587" s="2">
        <v>5</v>
      </c>
      <c r="H587" s="3">
        <v>37.880000000000003</v>
      </c>
      <c r="I587" s="2">
        <v>1.4E-3</v>
      </c>
      <c r="J587" s="9" t="s">
        <v>4734</v>
      </c>
      <c r="K587" s="3">
        <v>41.66</v>
      </c>
      <c r="L587" s="12">
        <v>27.52</v>
      </c>
      <c r="M587" s="3">
        <v>24.74</v>
      </c>
      <c r="N587" s="12" t="s">
        <v>5606</v>
      </c>
      <c r="O587" s="8">
        <v>15</v>
      </c>
      <c r="P587" s="12">
        <v>16.55</v>
      </c>
      <c r="Q587" s="3">
        <v>28.81</v>
      </c>
      <c r="R587" s="14" t="s">
        <v>5606</v>
      </c>
      <c r="S587" s="3">
        <v>25.75</v>
      </c>
      <c r="T587" s="12">
        <v>23.74</v>
      </c>
      <c r="U587" s="8">
        <v>15.43</v>
      </c>
      <c r="V587" s="12">
        <v>15.05</v>
      </c>
      <c r="W587" s="8">
        <v>23.29</v>
      </c>
      <c r="X587" s="13">
        <v>10.31</v>
      </c>
      <c r="Y587" s="3">
        <v>25.27</v>
      </c>
      <c r="Z587" s="14">
        <v>21.63</v>
      </c>
      <c r="AA587" s="3">
        <v>25.71</v>
      </c>
      <c r="AB587" s="6">
        <v>20.059999999999999</v>
      </c>
      <c r="AC587" s="8">
        <v>-0.33469100407987901</v>
      </c>
      <c r="AD587" s="8">
        <v>0.42695583728937703</v>
      </c>
      <c r="AE587" s="8">
        <v>0.374148632913195</v>
      </c>
      <c r="AF587" s="8">
        <v>0.54250286193482</v>
      </c>
    </row>
    <row r="588" spans="1:32" x14ac:dyDescent="0.25">
      <c r="A588" s="17" t="s">
        <v>6410</v>
      </c>
      <c r="B588" s="2" t="s">
        <v>4184</v>
      </c>
      <c r="C588" s="3">
        <v>7.27</v>
      </c>
      <c r="D588" s="3">
        <v>98753.06</v>
      </c>
      <c r="E588" s="3">
        <v>596.6</v>
      </c>
      <c r="F588" s="2" t="s">
        <v>4183</v>
      </c>
      <c r="G588" s="2">
        <v>19</v>
      </c>
      <c r="H588" s="3">
        <v>30.15</v>
      </c>
      <c r="I588" s="2">
        <v>8.0000000000000004E-4</v>
      </c>
      <c r="J588" s="9" t="s">
        <v>4182</v>
      </c>
      <c r="K588" s="3">
        <v>162.06</v>
      </c>
      <c r="L588" s="12">
        <v>172.49</v>
      </c>
      <c r="M588" s="3">
        <v>211.5</v>
      </c>
      <c r="N588" s="12">
        <v>136.5</v>
      </c>
      <c r="O588" s="3">
        <v>187.49</v>
      </c>
      <c r="P588" s="12">
        <v>129.83000000000001</v>
      </c>
      <c r="Q588" s="3">
        <v>159.87</v>
      </c>
      <c r="R588" s="6">
        <v>233.82</v>
      </c>
      <c r="S588" s="3">
        <v>161.43</v>
      </c>
      <c r="T588" s="12">
        <v>211.64</v>
      </c>
      <c r="U588" s="3">
        <v>205.11</v>
      </c>
      <c r="V588" s="12">
        <v>234.72</v>
      </c>
      <c r="W588" s="3">
        <v>169.02</v>
      </c>
      <c r="X588" s="12">
        <v>221.15</v>
      </c>
      <c r="Y588" s="3">
        <v>195.06</v>
      </c>
      <c r="Z588" s="6">
        <v>176.87</v>
      </c>
      <c r="AA588" s="3">
        <v>174.19</v>
      </c>
      <c r="AB588" s="6">
        <v>196.87</v>
      </c>
      <c r="AC588" s="8">
        <v>0.191293972777763</v>
      </c>
      <c r="AD588" s="8">
        <v>0.50651546103816203</v>
      </c>
      <c r="AE588" s="8">
        <v>0.31151899921269499</v>
      </c>
      <c r="AF588" s="8">
        <v>0.54143448014676798</v>
      </c>
    </row>
    <row r="589" spans="1:32" x14ac:dyDescent="0.25">
      <c r="A589" s="17" t="s">
        <v>6404</v>
      </c>
      <c r="B589" s="2" t="s">
        <v>1559</v>
      </c>
      <c r="C589" s="3">
        <v>5.24</v>
      </c>
      <c r="D589" s="3">
        <v>33123.33</v>
      </c>
      <c r="E589" s="3">
        <v>2766.1</v>
      </c>
      <c r="F589" s="2" t="s">
        <v>1558</v>
      </c>
      <c r="G589" s="2">
        <v>18</v>
      </c>
      <c r="H589" s="3">
        <v>74.739999999999995</v>
      </c>
      <c r="I589" s="2">
        <v>0</v>
      </c>
      <c r="J589" s="9" t="s">
        <v>1557</v>
      </c>
      <c r="K589" s="3">
        <v>153.68</v>
      </c>
      <c r="L589" s="12">
        <v>135.21</v>
      </c>
      <c r="M589" s="3">
        <v>142.66</v>
      </c>
      <c r="N589" s="12">
        <v>267.83</v>
      </c>
      <c r="O589" s="3">
        <v>180.32</v>
      </c>
      <c r="P589" s="12">
        <v>178.86</v>
      </c>
      <c r="Q589" s="3">
        <v>167.68</v>
      </c>
      <c r="R589" s="6">
        <v>177.22</v>
      </c>
      <c r="S589" s="3">
        <v>146.97999999999999</v>
      </c>
      <c r="T589" s="12">
        <v>191.7</v>
      </c>
      <c r="U589" s="3">
        <v>158.58000000000001</v>
      </c>
      <c r="V589" s="12">
        <v>160.30000000000001</v>
      </c>
      <c r="W589" s="3">
        <v>141.66999999999999</v>
      </c>
      <c r="X589" s="12">
        <v>131.69999999999999</v>
      </c>
      <c r="Y589" s="3">
        <v>143.62</v>
      </c>
      <c r="Z589" s="6">
        <v>138.79</v>
      </c>
      <c r="AA589" s="3">
        <v>175.43</v>
      </c>
      <c r="AB589" s="6">
        <v>151.66999999999999</v>
      </c>
      <c r="AC589" s="8">
        <v>-0.18928332559779801</v>
      </c>
      <c r="AD589" s="8">
        <v>0.50613654827219301</v>
      </c>
      <c r="AE589" s="8">
        <v>0.311790911563885</v>
      </c>
      <c r="AF589" s="8">
        <v>0.54037244826716702</v>
      </c>
    </row>
    <row r="590" spans="1:32" x14ac:dyDescent="0.25">
      <c r="A590" s="17" t="s">
        <v>6998</v>
      </c>
      <c r="B590" s="2" t="s">
        <v>1916</v>
      </c>
      <c r="C590" s="3">
        <v>7.92</v>
      </c>
      <c r="D590" s="3">
        <v>24505.54</v>
      </c>
      <c r="E590" s="3">
        <v>2127.25</v>
      </c>
      <c r="F590" s="2" t="s">
        <v>1915</v>
      </c>
      <c r="G590" s="2">
        <v>9</v>
      </c>
      <c r="H590" s="3">
        <v>51.8</v>
      </c>
      <c r="I590" s="2">
        <v>0</v>
      </c>
      <c r="J590" s="9" t="s">
        <v>1914</v>
      </c>
      <c r="K590" s="3">
        <v>47.14</v>
      </c>
      <c r="L590" s="12">
        <v>52.75</v>
      </c>
      <c r="M590" s="3">
        <v>55.09</v>
      </c>
      <c r="N590" s="12">
        <v>61.95</v>
      </c>
      <c r="O590" s="3">
        <v>24.82</v>
      </c>
      <c r="P590" s="13">
        <v>64.260000000000005</v>
      </c>
      <c r="Q590" s="3">
        <v>46.45</v>
      </c>
      <c r="R590" s="6">
        <v>38.130000000000003</v>
      </c>
      <c r="S590" s="3">
        <v>46.56</v>
      </c>
      <c r="T590" s="12">
        <v>55.98</v>
      </c>
      <c r="U590" s="3">
        <v>50.74</v>
      </c>
      <c r="V590" s="12">
        <v>46.37</v>
      </c>
      <c r="W590" s="3">
        <v>62.93</v>
      </c>
      <c r="X590" s="12">
        <v>64.03</v>
      </c>
      <c r="Y590" s="3">
        <v>62.38</v>
      </c>
      <c r="Z590" s="6">
        <v>60.66</v>
      </c>
      <c r="AA590" s="3">
        <v>48.82</v>
      </c>
      <c r="AB590" s="6">
        <v>56.21</v>
      </c>
      <c r="AC590" s="8">
        <v>0.24544949664905599</v>
      </c>
      <c r="AD590" s="8">
        <v>0.48026802597810597</v>
      </c>
      <c r="AE590" s="8">
        <v>0.33092682609003699</v>
      </c>
      <c r="AF590" s="8">
        <v>0.53935408794425799</v>
      </c>
    </row>
    <row r="591" spans="1:32" x14ac:dyDescent="0.25">
      <c r="A591" s="17" t="s">
        <v>5788</v>
      </c>
      <c r="B591" s="2" t="s">
        <v>3419</v>
      </c>
      <c r="C591" s="3">
        <v>5.76</v>
      </c>
      <c r="D591" s="3">
        <v>289419.73</v>
      </c>
      <c r="E591" s="3">
        <v>895.64</v>
      </c>
      <c r="F591" s="2" t="s">
        <v>3418</v>
      </c>
      <c r="G591" s="2">
        <v>25</v>
      </c>
      <c r="H591" s="3">
        <v>12.1</v>
      </c>
      <c r="I591" s="2">
        <v>0</v>
      </c>
      <c r="J591" s="9" t="s">
        <v>3417</v>
      </c>
      <c r="K591" s="3">
        <v>527.29999999999995</v>
      </c>
      <c r="L591" s="12">
        <v>293.69</v>
      </c>
      <c r="M591" s="3">
        <v>375.39</v>
      </c>
      <c r="N591" s="12">
        <v>1064.3900000000001</v>
      </c>
      <c r="O591" s="3">
        <v>368.92</v>
      </c>
      <c r="P591" s="12">
        <v>528.74</v>
      </c>
      <c r="Q591" s="3">
        <v>908.13</v>
      </c>
      <c r="R591" s="6">
        <v>10597.87</v>
      </c>
      <c r="S591" s="3">
        <v>420.2</v>
      </c>
      <c r="T591" s="12">
        <v>556.1</v>
      </c>
      <c r="U591" s="3">
        <v>3279.17</v>
      </c>
      <c r="V591" s="12" t="s">
        <v>5606</v>
      </c>
      <c r="W591" s="3">
        <v>404.84</v>
      </c>
      <c r="X591" s="12">
        <v>2343.15</v>
      </c>
      <c r="Y591" s="3">
        <v>509.41</v>
      </c>
      <c r="Z591" s="6">
        <v>3885.97</v>
      </c>
      <c r="AA591" s="3">
        <v>1833.06</v>
      </c>
      <c r="AB591" s="6">
        <v>1628.4</v>
      </c>
      <c r="AC591" s="8">
        <v>0.463212417276264</v>
      </c>
      <c r="AD591" s="8">
        <v>0.27457305146651501</v>
      </c>
      <c r="AE591" s="8">
        <v>0.53140660556185304</v>
      </c>
      <c r="AF591" s="8">
        <v>0.53847572286088596</v>
      </c>
    </row>
    <row r="592" spans="1:32" x14ac:dyDescent="0.25">
      <c r="A592" s="17" t="s">
        <v>6121</v>
      </c>
      <c r="B592" s="2" t="s">
        <v>755</v>
      </c>
      <c r="C592" s="3">
        <v>7</v>
      </c>
      <c r="D592" s="3">
        <v>40346.199999999997</v>
      </c>
      <c r="E592" s="3">
        <v>6239.88</v>
      </c>
      <c r="F592" s="2" t="s">
        <v>754</v>
      </c>
      <c r="G592" s="2">
        <v>18</v>
      </c>
      <c r="H592" s="3">
        <v>68.72</v>
      </c>
      <c r="I592" s="2">
        <v>0</v>
      </c>
      <c r="J592" s="9" t="s">
        <v>753</v>
      </c>
      <c r="K592" s="3">
        <v>327.47000000000003</v>
      </c>
      <c r="L592" s="12">
        <v>342.5</v>
      </c>
      <c r="M592" s="3">
        <v>341.15</v>
      </c>
      <c r="N592" s="12">
        <v>369.82</v>
      </c>
      <c r="O592" s="3">
        <v>349.03</v>
      </c>
      <c r="P592" s="12">
        <v>412.32</v>
      </c>
      <c r="Q592" s="3">
        <v>325.49</v>
      </c>
      <c r="R592" s="6">
        <v>435.05</v>
      </c>
      <c r="S592" s="3">
        <v>347.03</v>
      </c>
      <c r="T592" s="12">
        <v>395.62</v>
      </c>
      <c r="U592" s="3">
        <v>396.25</v>
      </c>
      <c r="V592" s="12">
        <v>433.45</v>
      </c>
      <c r="W592" s="3">
        <v>386.15</v>
      </c>
      <c r="X592" s="13">
        <v>417.81</v>
      </c>
      <c r="Y592" s="3">
        <v>384.09</v>
      </c>
      <c r="Z592" s="6">
        <v>380.54</v>
      </c>
      <c r="AA592" s="3">
        <v>362.85</v>
      </c>
      <c r="AB592" s="6">
        <v>392.62</v>
      </c>
      <c r="AC592" s="8">
        <v>0.118418380945986</v>
      </c>
      <c r="AD592" s="8">
        <v>0.52440295236389001</v>
      </c>
      <c r="AE592" s="8">
        <v>0.29894896049886599</v>
      </c>
      <c r="AF592" s="8">
        <v>0.53760707714262101</v>
      </c>
    </row>
    <row r="593" spans="1:32" x14ac:dyDescent="0.25">
      <c r="A593" s="17" t="s">
        <v>6608</v>
      </c>
      <c r="B593" s="2" t="s">
        <v>4031</v>
      </c>
      <c r="C593" s="3">
        <v>5.67</v>
      </c>
      <c r="D593" s="3">
        <v>57945.66</v>
      </c>
      <c r="E593" s="3">
        <v>636.77</v>
      </c>
      <c r="F593" s="2" t="s">
        <v>4030</v>
      </c>
      <c r="G593" s="2">
        <v>16</v>
      </c>
      <c r="H593" s="3">
        <v>36.94</v>
      </c>
      <c r="I593" s="2">
        <v>8.0000000000000004E-4</v>
      </c>
      <c r="J593" s="9" t="s">
        <v>4029</v>
      </c>
      <c r="K593" s="3">
        <v>95.9</v>
      </c>
      <c r="L593" s="12">
        <v>111.32</v>
      </c>
      <c r="M593" s="3">
        <v>107.89</v>
      </c>
      <c r="N593" s="12">
        <v>127.61</v>
      </c>
      <c r="O593" s="3">
        <v>102.82</v>
      </c>
      <c r="P593" s="12">
        <v>116.48</v>
      </c>
      <c r="Q593" s="3">
        <v>126.47</v>
      </c>
      <c r="R593" s="6">
        <v>99.99</v>
      </c>
      <c r="S593" s="3">
        <v>117.51</v>
      </c>
      <c r="T593" s="12">
        <v>107.39</v>
      </c>
      <c r="U593" s="3">
        <v>131.52000000000001</v>
      </c>
      <c r="V593" s="12">
        <v>127.01</v>
      </c>
      <c r="W593" s="3">
        <v>111.78</v>
      </c>
      <c r="X593" s="12">
        <v>139.06</v>
      </c>
      <c r="Y593" s="3">
        <v>119.11</v>
      </c>
      <c r="Z593" s="6">
        <v>114.13</v>
      </c>
      <c r="AA593" s="3">
        <v>111.06</v>
      </c>
      <c r="AB593" s="6">
        <v>120.94</v>
      </c>
      <c r="AC593" s="8">
        <v>0.125092186164355</v>
      </c>
      <c r="AD593" s="8">
        <v>0.52229645352322596</v>
      </c>
      <c r="AE593" s="8">
        <v>0.300402502668635</v>
      </c>
      <c r="AF593" s="8">
        <v>0.53706763112509104</v>
      </c>
    </row>
    <row r="594" spans="1:32" x14ac:dyDescent="0.25">
      <c r="A594" s="17" t="s">
        <v>6593</v>
      </c>
      <c r="B594" s="2" t="s">
        <v>2408</v>
      </c>
      <c r="C594" s="3">
        <v>7.02</v>
      </c>
      <c r="D594" s="3">
        <v>49885.22</v>
      </c>
      <c r="E594" s="3">
        <v>1510.63</v>
      </c>
      <c r="F594" s="2" t="s">
        <v>2407</v>
      </c>
      <c r="G594" s="2">
        <v>12</v>
      </c>
      <c r="H594" s="3">
        <v>30.46</v>
      </c>
      <c r="I594" s="2">
        <v>0</v>
      </c>
      <c r="J594" s="9" t="s">
        <v>2406</v>
      </c>
      <c r="K594" s="3">
        <v>89.27</v>
      </c>
      <c r="L594" s="12">
        <v>100.71</v>
      </c>
      <c r="M594" s="3">
        <v>128.44</v>
      </c>
      <c r="N594" s="12">
        <v>117.62</v>
      </c>
      <c r="O594" s="3">
        <v>114.27</v>
      </c>
      <c r="P594" s="12">
        <v>110.59</v>
      </c>
      <c r="Q594" s="3">
        <v>113.96</v>
      </c>
      <c r="R594" s="6">
        <v>144.74</v>
      </c>
      <c r="S594" s="3">
        <v>116.1</v>
      </c>
      <c r="T594" s="12">
        <v>141.80000000000001</v>
      </c>
      <c r="U594" s="3">
        <v>142.81</v>
      </c>
      <c r="V594" s="12">
        <v>129.62</v>
      </c>
      <c r="W594" s="3">
        <v>106.59</v>
      </c>
      <c r="X594" s="12">
        <v>151.15</v>
      </c>
      <c r="Y594" s="3">
        <v>120.69</v>
      </c>
      <c r="Z594" s="6">
        <v>114.9</v>
      </c>
      <c r="AA594" s="3">
        <v>114.95</v>
      </c>
      <c r="AB594" s="6">
        <v>127.96</v>
      </c>
      <c r="AC594" s="8">
        <v>0.158250973759713</v>
      </c>
      <c r="AD594" s="8">
        <v>0.51274565263932703</v>
      </c>
      <c r="AE594" s="8">
        <v>0.30708199073166298</v>
      </c>
      <c r="AF594" s="8">
        <v>0.53661110219266495</v>
      </c>
    </row>
    <row r="595" spans="1:32" x14ac:dyDescent="0.25">
      <c r="A595" s="17" t="s">
        <v>6122</v>
      </c>
      <c r="B595" s="2" t="s">
        <v>578</v>
      </c>
      <c r="C595" s="3">
        <v>7.38</v>
      </c>
      <c r="D595" s="3">
        <v>32360.18</v>
      </c>
      <c r="E595" s="3">
        <v>8479.39</v>
      </c>
      <c r="F595" s="2" t="s">
        <v>577</v>
      </c>
      <c r="G595" s="2">
        <v>13</v>
      </c>
      <c r="H595" s="3">
        <v>58.64</v>
      </c>
      <c r="I595" s="2">
        <v>0</v>
      </c>
      <c r="J595" s="9" t="s">
        <v>576</v>
      </c>
      <c r="K595" s="3">
        <v>337.9</v>
      </c>
      <c r="L595" s="12">
        <v>343.84</v>
      </c>
      <c r="M595" s="3">
        <v>329.22</v>
      </c>
      <c r="N595" s="12">
        <v>374.51</v>
      </c>
      <c r="O595" s="3">
        <v>331.26</v>
      </c>
      <c r="P595" s="12">
        <v>363.62</v>
      </c>
      <c r="Q595" s="3">
        <v>371.41</v>
      </c>
      <c r="R595" s="6">
        <v>447.06</v>
      </c>
      <c r="S595" s="3">
        <v>343.9</v>
      </c>
      <c r="T595" s="12">
        <v>398.96</v>
      </c>
      <c r="U595" s="3">
        <v>373.58</v>
      </c>
      <c r="V595" s="12">
        <v>373.15</v>
      </c>
      <c r="W595" s="3">
        <v>389.58</v>
      </c>
      <c r="X595" s="12">
        <v>456.71</v>
      </c>
      <c r="Y595" s="3">
        <v>391.75</v>
      </c>
      <c r="Z595" s="6">
        <v>420.62</v>
      </c>
      <c r="AA595" s="3">
        <v>362.35</v>
      </c>
      <c r="AB595" s="6">
        <v>393.53</v>
      </c>
      <c r="AC595" s="8">
        <v>0.121098524982201</v>
      </c>
      <c r="AD595" s="8">
        <v>0.52148050396636003</v>
      </c>
      <c r="AE595" s="8">
        <v>0.30096742739604598</v>
      </c>
      <c r="AF595" s="8">
        <v>0.53535667434886203</v>
      </c>
    </row>
    <row r="596" spans="1:32" x14ac:dyDescent="0.25">
      <c r="A596" s="17" t="s">
        <v>6263</v>
      </c>
      <c r="B596" s="2" t="s">
        <v>4328</v>
      </c>
      <c r="C596" s="3">
        <v>7.62</v>
      </c>
      <c r="D596" s="3">
        <v>85402.48</v>
      </c>
      <c r="E596" s="3">
        <v>552.26</v>
      </c>
      <c r="F596" s="2" t="s">
        <v>4327</v>
      </c>
      <c r="G596" s="2">
        <v>3</v>
      </c>
      <c r="H596" s="3">
        <v>5.89</v>
      </c>
      <c r="I596" s="2">
        <v>1.4E-3</v>
      </c>
      <c r="J596" s="9" t="s">
        <v>4326</v>
      </c>
      <c r="K596" s="3">
        <v>464.9</v>
      </c>
      <c r="L596" s="12" t="s">
        <v>5606</v>
      </c>
      <c r="M596" s="3">
        <v>139.34</v>
      </c>
      <c r="N596" s="12">
        <v>142.44</v>
      </c>
      <c r="O596" s="3" t="s">
        <v>5606</v>
      </c>
      <c r="P596" s="12">
        <v>135.6</v>
      </c>
      <c r="Q596" s="3">
        <v>388.44</v>
      </c>
      <c r="R596" s="6">
        <v>205.73</v>
      </c>
      <c r="S596" s="3" t="s">
        <v>5606</v>
      </c>
      <c r="T596" s="12">
        <v>94.78</v>
      </c>
      <c r="U596" s="3">
        <v>397.76</v>
      </c>
      <c r="V596" s="12">
        <v>148.36000000000001</v>
      </c>
      <c r="W596" s="3">
        <v>449.72</v>
      </c>
      <c r="X596" s="12" t="s">
        <v>5606</v>
      </c>
      <c r="Y596" s="3">
        <v>421.7</v>
      </c>
      <c r="Z596" s="6">
        <v>563.23</v>
      </c>
      <c r="AA596" s="3">
        <v>246.08</v>
      </c>
      <c r="AB596" s="6">
        <v>345.93</v>
      </c>
      <c r="AC596" s="8">
        <v>0.42982296937214198</v>
      </c>
      <c r="AD596" s="8">
        <v>0.31840489830905999</v>
      </c>
      <c r="AE596" s="8">
        <v>0.48039126467489601</v>
      </c>
      <c r="AF596" s="8">
        <v>0.53491070681665098</v>
      </c>
    </row>
    <row r="597" spans="1:32" x14ac:dyDescent="0.25">
      <c r="A597" s="17" t="s">
        <v>6333</v>
      </c>
      <c r="B597" s="2" t="s">
        <v>3458</v>
      </c>
      <c r="C597" s="3">
        <v>6.84</v>
      </c>
      <c r="D597" s="3">
        <v>55762.7</v>
      </c>
      <c r="E597" s="3">
        <v>882.38</v>
      </c>
      <c r="F597" s="2" t="s">
        <v>3457</v>
      </c>
      <c r="G597" s="2">
        <v>22</v>
      </c>
      <c r="H597" s="3">
        <v>58.81</v>
      </c>
      <c r="I597" s="2">
        <v>0</v>
      </c>
      <c r="J597" s="9" t="s">
        <v>3456</v>
      </c>
      <c r="K597" s="3">
        <v>213.09</v>
      </c>
      <c r="L597" s="12">
        <v>206.49</v>
      </c>
      <c r="M597" s="3">
        <v>121.61</v>
      </c>
      <c r="N597" s="12">
        <v>135.51</v>
      </c>
      <c r="O597" s="3">
        <v>129.49</v>
      </c>
      <c r="P597" s="12">
        <v>197.36</v>
      </c>
      <c r="Q597" s="3">
        <v>255.71</v>
      </c>
      <c r="R597" s="6">
        <v>411.18</v>
      </c>
      <c r="S597" s="3">
        <v>2219.9</v>
      </c>
      <c r="T597" s="12">
        <v>166.72</v>
      </c>
      <c r="U597" s="3">
        <v>250.63</v>
      </c>
      <c r="V597" s="12">
        <v>164.29</v>
      </c>
      <c r="W597" s="3">
        <v>190.36</v>
      </c>
      <c r="X597" s="12">
        <v>208.9</v>
      </c>
      <c r="Y597" s="3">
        <v>210.05</v>
      </c>
      <c r="Z597" s="6">
        <v>160.04</v>
      </c>
      <c r="AA597" s="3">
        <v>208.8</v>
      </c>
      <c r="AB597" s="6">
        <v>446.36</v>
      </c>
      <c r="AC597" s="8">
        <v>0.42327711802245999</v>
      </c>
      <c r="AD597" s="8">
        <v>0.32587809758320502</v>
      </c>
      <c r="AE597" s="8">
        <v>0.47219556356130399</v>
      </c>
      <c r="AF597" s="8">
        <v>0.53419102681142905</v>
      </c>
    </row>
    <row r="598" spans="1:32" x14ac:dyDescent="0.25">
      <c r="A598" s="17" t="s">
        <v>6290</v>
      </c>
      <c r="B598" s="2" t="s">
        <v>1751</v>
      </c>
      <c r="C598" s="3">
        <v>6.05</v>
      </c>
      <c r="D598" s="3">
        <v>34997.83</v>
      </c>
      <c r="E598" s="3">
        <v>2367.35</v>
      </c>
      <c r="F598" s="2" t="s">
        <v>1750</v>
      </c>
      <c r="G598" s="2">
        <v>12</v>
      </c>
      <c r="H598" s="3">
        <v>62.93</v>
      </c>
      <c r="I598" s="2">
        <v>0</v>
      </c>
      <c r="J598" s="9" t="s">
        <v>1749</v>
      </c>
      <c r="K598" s="3">
        <v>239.38</v>
      </c>
      <c r="L598" s="12">
        <v>246.34</v>
      </c>
      <c r="M598" s="3">
        <v>260.45</v>
      </c>
      <c r="N598" s="12">
        <v>249.71</v>
      </c>
      <c r="O598" s="3">
        <v>237.33</v>
      </c>
      <c r="P598" s="12">
        <v>227.61</v>
      </c>
      <c r="Q598" s="3">
        <v>186.8</v>
      </c>
      <c r="R598" s="6">
        <v>200.06</v>
      </c>
      <c r="S598" s="3">
        <v>242.64</v>
      </c>
      <c r="T598" s="12">
        <v>247.91</v>
      </c>
      <c r="U598" s="3">
        <v>247.78</v>
      </c>
      <c r="V598" s="12">
        <v>224.81</v>
      </c>
      <c r="W598" s="3">
        <v>258.92</v>
      </c>
      <c r="X598" s="12">
        <v>276.39</v>
      </c>
      <c r="Y598" s="3">
        <v>258.24</v>
      </c>
      <c r="Z598" s="6">
        <v>242.3</v>
      </c>
      <c r="AA598" s="3">
        <v>230.96</v>
      </c>
      <c r="AB598" s="6">
        <v>249.87</v>
      </c>
      <c r="AC598" s="8">
        <v>0.119314919565676</v>
      </c>
      <c r="AD598" s="8">
        <v>0.52044424681396295</v>
      </c>
      <c r="AE598" s="8">
        <v>0.301686414262756</v>
      </c>
      <c r="AF598" s="8">
        <v>0.53394593740632301</v>
      </c>
    </row>
    <row r="599" spans="1:32" x14ac:dyDescent="0.25">
      <c r="A599" s="17" t="s">
        <v>6068</v>
      </c>
      <c r="B599" s="2" t="s">
        <v>2180</v>
      </c>
      <c r="C599" s="3">
        <v>5.5</v>
      </c>
      <c r="D599" s="3">
        <v>59328.23</v>
      </c>
      <c r="E599" s="3">
        <v>1780.14</v>
      </c>
      <c r="F599" s="2" t="s">
        <v>2179</v>
      </c>
      <c r="G599" s="2">
        <v>20</v>
      </c>
      <c r="H599" s="3">
        <v>56.43</v>
      </c>
      <c r="I599" s="2">
        <v>0</v>
      </c>
      <c r="J599" s="9" t="s">
        <v>2178</v>
      </c>
      <c r="K599" s="3">
        <v>765.46</v>
      </c>
      <c r="L599" s="12">
        <v>241.63</v>
      </c>
      <c r="M599" s="3">
        <v>762.37</v>
      </c>
      <c r="N599" s="12">
        <v>187.05</v>
      </c>
      <c r="O599" s="3">
        <v>804.01</v>
      </c>
      <c r="P599" s="13">
        <v>247.12</v>
      </c>
      <c r="Q599" s="3">
        <v>205.77</v>
      </c>
      <c r="R599" s="6">
        <v>221.33</v>
      </c>
      <c r="S599" s="3">
        <v>926.11</v>
      </c>
      <c r="T599" s="12">
        <v>245.34</v>
      </c>
      <c r="U599" s="3">
        <v>899.46</v>
      </c>
      <c r="V599" s="12">
        <v>918.29</v>
      </c>
      <c r="W599" s="3">
        <v>230.24</v>
      </c>
      <c r="X599" s="12">
        <v>255.08</v>
      </c>
      <c r="Y599" s="3">
        <v>231.54</v>
      </c>
      <c r="Z599" s="6">
        <v>982.78</v>
      </c>
      <c r="AA599" s="3">
        <v>429.34</v>
      </c>
      <c r="AB599" s="6">
        <v>586.1</v>
      </c>
      <c r="AC599" s="8">
        <v>0.42418680433907002</v>
      </c>
      <c r="AD599" s="8">
        <v>0.32387543580084699</v>
      </c>
      <c r="AE599" s="8">
        <v>0.47437802669779899</v>
      </c>
      <c r="AF599" s="8">
        <v>0.53369442838630099</v>
      </c>
    </row>
    <row r="600" spans="1:32" x14ac:dyDescent="0.25">
      <c r="A600" s="17" t="s">
        <v>6552</v>
      </c>
      <c r="B600" s="2" t="s">
        <v>2123</v>
      </c>
      <c r="C600" s="3">
        <v>4.37</v>
      </c>
      <c r="D600" s="3">
        <v>42850.45</v>
      </c>
      <c r="E600" s="3">
        <v>1864.43</v>
      </c>
      <c r="F600" s="2" t="s">
        <v>2122</v>
      </c>
      <c r="G600" s="2">
        <v>12</v>
      </c>
      <c r="H600" s="3">
        <v>51.47</v>
      </c>
      <c r="I600" s="2">
        <v>0</v>
      </c>
      <c r="J600" s="9" t="s">
        <v>2121</v>
      </c>
      <c r="K600" s="3">
        <v>171.08</v>
      </c>
      <c r="L600" s="12">
        <v>135.82</v>
      </c>
      <c r="M600" s="3">
        <v>146.16</v>
      </c>
      <c r="N600" s="12">
        <v>136.02000000000001</v>
      </c>
      <c r="O600" s="3">
        <v>110.05</v>
      </c>
      <c r="P600" s="12">
        <v>101.38</v>
      </c>
      <c r="Q600" s="3">
        <v>151.69</v>
      </c>
      <c r="R600" s="6">
        <v>41.39</v>
      </c>
      <c r="S600" s="3">
        <v>147.21</v>
      </c>
      <c r="T600" s="12">
        <v>164.58</v>
      </c>
      <c r="U600" s="3">
        <v>162.47999999999999</v>
      </c>
      <c r="V600" s="12">
        <v>119.83</v>
      </c>
      <c r="W600" s="3">
        <v>133.54</v>
      </c>
      <c r="X600" s="12">
        <v>138.52000000000001</v>
      </c>
      <c r="Y600" s="3">
        <v>137.32</v>
      </c>
      <c r="Z600" s="6">
        <v>145.51</v>
      </c>
      <c r="AA600" s="3">
        <v>124.2</v>
      </c>
      <c r="AB600" s="6">
        <v>143.62</v>
      </c>
      <c r="AC600" s="8">
        <v>0.30372444486404399</v>
      </c>
      <c r="AD600" s="8">
        <v>0.43850920023974899</v>
      </c>
      <c r="AE600" s="8">
        <v>0.36432653197148002</v>
      </c>
      <c r="AF600" s="8">
        <v>0.53342183785712805</v>
      </c>
    </row>
    <row r="601" spans="1:32" x14ac:dyDescent="0.25">
      <c r="A601" s="17" t="s">
        <v>5945</v>
      </c>
      <c r="B601" s="2" t="s">
        <v>932</v>
      </c>
      <c r="C601" s="3">
        <v>5.8</v>
      </c>
      <c r="D601" s="3">
        <v>53479.15</v>
      </c>
      <c r="E601" s="3">
        <v>4954.96</v>
      </c>
      <c r="F601" s="2" t="s">
        <v>931</v>
      </c>
      <c r="G601" s="2">
        <v>19</v>
      </c>
      <c r="H601" s="3">
        <v>54.79</v>
      </c>
      <c r="I601" s="2">
        <v>0</v>
      </c>
      <c r="J601" s="9" t="s">
        <v>930</v>
      </c>
      <c r="K601" s="3">
        <v>843.85</v>
      </c>
      <c r="L601" s="12">
        <v>698.21</v>
      </c>
      <c r="M601" s="3">
        <v>601.99</v>
      </c>
      <c r="N601" s="12">
        <v>641.5</v>
      </c>
      <c r="O601" s="3">
        <v>563.04</v>
      </c>
      <c r="P601" s="12">
        <v>757.7</v>
      </c>
      <c r="Q601" s="3">
        <v>876.28</v>
      </c>
      <c r="R601" s="6">
        <v>574.79999999999995</v>
      </c>
      <c r="S601" s="3">
        <v>1217.6199999999999</v>
      </c>
      <c r="T601" s="12">
        <v>631.4</v>
      </c>
      <c r="U601" s="3">
        <v>734.7</v>
      </c>
      <c r="V601" s="12">
        <v>638</v>
      </c>
      <c r="W601" s="3">
        <v>786</v>
      </c>
      <c r="X601" s="12">
        <v>768.31</v>
      </c>
      <c r="Y601" s="3">
        <v>830.34</v>
      </c>
      <c r="Z601" s="6">
        <v>835.24</v>
      </c>
      <c r="AA601" s="3">
        <v>694.67</v>
      </c>
      <c r="AB601" s="6">
        <v>805.2</v>
      </c>
      <c r="AC601" s="8">
        <v>0.20327704031760399</v>
      </c>
      <c r="AD601" s="8">
        <v>0.49253156202959503</v>
      </c>
      <c r="AE601" s="8">
        <v>0.32171287217541999</v>
      </c>
      <c r="AF601" s="8">
        <v>0.53283101891274898</v>
      </c>
    </row>
    <row r="602" spans="1:32" x14ac:dyDescent="0.25">
      <c r="A602" s="17" t="s">
        <v>7122</v>
      </c>
      <c r="B602" s="2" t="s">
        <v>2120</v>
      </c>
      <c r="C602" s="3">
        <v>5.45</v>
      </c>
      <c r="D602" s="3">
        <v>25064.89</v>
      </c>
      <c r="E602" s="3">
        <v>1866.32</v>
      </c>
      <c r="F602" s="2" t="s">
        <v>2119</v>
      </c>
      <c r="G602" s="2">
        <v>7</v>
      </c>
      <c r="H602" s="3">
        <v>35.35</v>
      </c>
      <c r="I602" s="2">
        <v>0</v>
      </c>
      <c r="J602" s="9" t="s">
        <v>2118</v>
      </c>
      <c r="K602" s="3">
        <v>52.25</v>
      </c>
      <c r="L602" s="12">
        <v>40.39</v>
      </c>
      <c r="M602" s="3">
        <v>32.29</v>
      </c>
      <c r="N602" s="12">
        <v>31.14</v>
      </c>
      <c r="O602" s="3">
        <v>23.93</v>
      </c>
      <c r="P602" s="12">
        <v>24.43</v>
      </c>
      <c r="Q602" s="3">
        <v>44.57</v>
      </c>
      <c r="R602" s="6">
        <v>39.380000000000003</v>
      </c>
      <c r="S602" s="3">
        <v>67.5</v>
      </c>
      <c r="T602" s="12">
        <v>59.8</v>
      </c>
      <c r="U602" s="3">
        <v>39.72</v>
      </c>
      <c r="V602" s="12">
        <v>28.35</v>
      </c>
      <c r="W602" s="3">
        <v>36.549999999999997</v>
      </c>
      <c r="X602" s="12">
        <v>41.16</v>
      </c>
      <c r="Y602" s="3">
        <v>33.71</v>
      </c>
      <c r="Z602" s="6">
        <v>43.6</v>
      </c>
      <c r="AA602" s="3">
        <v>36.049999999999997</v>
      </c>
      <c r="AB602" s="6">
        <v>43.8</v>
      </c>
      <c r="AC602" s="8">
        <v>0.27582132425994799</v>
      </c>
      <c r="AD602" s="8">
        <v>0.45544429835983002</v>
      </c>
      <c r="AE602" s="8">
        <v>0.35039322607220702</v>
      </c>
      <c r="AF602" s="8">
        <v>0.53245367105973596</v>
      </c>
    </row>
    <row r="603" spans="1:32" x14ac:dyDescent="0.25">
      <c r="A603" s="17" t="s">
        <v>6629</v>
      </c>
      <c r="B603" s="2" t="s">
        <v>2867</v>
      </c>
      <c r="C603" s="3">
        <v>3.95</v>
      </c>
      <c r="D603" s="3">
        <v>30039.24</v>
      </c>
      <c r="E603" s="3">
        <v>1156.18</v>
      </c>
      <c r="F603" s="2" t="s">
        <v>2866</v>
      </c>
      <c r="G603" s="2">
        <v>3</v>
      </c>
      <c r="H603" s="3">
        <v>10.25</v>
      </c>
      <c r="I603" s="2">
        <v>0</v>
      </c>
      <c r="J603" s="9" t="s">
        <v>2865</v>
      </c>
      <c r="K603" s="3">
        <v>101.36</v>
      </c>
      <c r="L603" s="12">
        <v>109.14</v>
      </c>
      <c r="M603" s="3">
        <v>99.54</v>
      </c>
      <c r="N603" s="12">
        <v>103.02</v>
      </c>
      <c r="O603" s="3">
        <v>100.53</v>
      </c>
      <c r="P603" s="12">
        <v>107.65</v>
      </c>
      <c r="Q603" s="3">
        <v>118.83</v>
      </c>
      <c r="R603" s="6">
        <v>115.07</v>
      </c>
      <c r="S603" s="3">
        <v>86.71</v>
      </c>
      <c r="T603" s="12">
        <v>103.51</v>
      </c>
      <c r="U603" s="3">
        <v>107.58</v>
      </c>
      <c r="V603" s="12">
        <v>103.75</v>
      </c>
      <c r="W603" s="3">
        <v>105.28</v>
      </c>
      <c r="X603" s="12">
        <v>90.76</v>
      </c>
      <c r="Y603" s="3">
        <v>106.19</v>
      </c>
      <c r="Z603" s="6">
        <v>91.52</v>
      </c>
      <c r="AA603" s="3">
        <v>106.89</v>
      </c>
      <c r="AB603" s="6">
        <v>99.41</v>
      </c>
      <c r="AC603" s="8">
        <v>-0.106449742562332</v>
      </c>
      <c r="AD603" s="8">
        <v>0.52148050396636003</v>
      </c>
      <c r="AE603" s="8">
        <v>0.30096742739604598</v>
      </c>
      <c r="AF603" s="8">
        <v>0.53223440673127798</v>
      </c>
    </row>
    <row r="604" spans="1:32" x14ac:dyDescent="0.25">
      <c r="A604" s="17" t="s">
        <v>6867</v>
      </c>
      <c r="B604" s="2" t="s">
        <v>3968</v>
      </c>
      <c r="C604" s="3">
        <v>5.72</v>
      </c>
      <c r="D604" s="3">
        <v>22495.94</v>
      </c>
      <c r="E604" s="3">
        <v>660.74</v>
      </c>
      <c r="F604" s="2" t="s">
        <v>3967</v>
      </c>
      <c r="G604" s="2">
        <v>7</v>
      </c>
      <c r="H604" s="3">
        <v>46.46</v>
      </c>
      <c r="I604" s="2">
        <v>8.0000000000000004E-4</v>
      </c>
      <c r="J604" s="9" t="s">
        <v>3966</v>
      </c>
      <c r="K604" s="3">
        <v>35.89</v>
      </c>
      <c r="L604" s="12">
        <v>306.98</v>
      </c>
      <c r="M604" s="3">
        <v>33.369999999999997</v>
      </c>
      <c r="N604" s="12">
        <v>31.8</v>
      </c>
      <c r="O604" s="3">
        <v>34.75</v>
      </c>
      <c r="P604" s="12">
        <v>30.4</v>
      </c>
      <c r="Q604" s="3">
        <v>39.76</v>
      </c>
      <c r="R604" s="6">
        <v>29.29</v>
      </c>
      <c r="S604" s="3">
        <v>47.04</v>
      </c>
      <c r="T604" s="12">
        <v>43.31</v>
      </c>
      <c r="U604" s="3">
        <v>498.63</v>
      </c>
      <c r="V604" s="12">
        <v>48.4</v>
      </c>
      <c r="W604" s="3">
        <v>43.02</v>
      </c>
      <c r="X604" s="12">
        <v>37.29</v>
      </c>
      <c r="Y604" s="3">
        <v>45.92</v>
      </c>
      <c r="Z604" s="6">
        <v>43.53</v>
      </c>
      <c r="AA604" s="3">
        <v>67.78</v>
      </c>
      <c r="AB604" s="6">
        <v>100.89</v>
      </c>
      <c r="AC604" s="8">
        <v>0.43179733204660198</v>
      </c>
      <c r="AD604" s="8">
        <v>0.30570700866960898</v>
      </c>
      <c r="AE604" s="8">
        <v>0.494644280012492</v>
      </c>
      <c r="AF604" s="8">
        <v>0.52906116008669901</v>
      </c>
    </row>
    <row r="605" spans="1:32" x14ac:dyDescent="0.25">
      <c r="A605" s="17" t="s">
        <v>5903</v>
      </c>
      <c r="B605" s="2" t="s">
        <v>1490</v>
      </c>
      <c r="C605" s="3">
        <v>5.0599999999999996</v>
      </c>
      <c r="D605" s="3">
        <v>105495.22</v>
      </c>
      <c r="E605" s="3">
        <v>2931.42</v>
      </c>
      <c r="F605" s="2" t="s">
        <v>1489</v>
      </c>
      <c r="G605" s="2">
        <v>41</v>
      </c>
      <c r="H605" s="3">
        <v>54.96</v>
      </c>
      <c r="I605" s="2">
        <v>0</v>
      </c>
      <c r="J605" s="9" t="s">
        <v>1488</v>
      </c>
      <c r="K605" s="8">
        <v>489.64</v>
      </c>
      <c r="L605" s="13">
        <v>950.61</v>
      </c>
      <c r="M605" s="8">
        <v>546.02</v>
      </c>
      <c r="N605" s="12">
        <v>734.95</v>
      </c>
      <c r="O605" s="8">
        <v>833.39</v>
      </c>
      <c r="P605" s="13">
        <v>1503.01</v>
      </c>
      <c r="Q605" s="8">
        <v>616.23</v>
      </c>
      <c r="R605" s="14">
        <v>884.56</v>
      </c>
      <c r="S605" s="8">
        <v>494.61</v>
      </c>
      <c r="T605" s="12">
        <v>777.97</v>
      </c>
      <c r="U605" s="8">
        <v>563.01</v>
      </c>
      <c r="V605" s="13">
        <v>640.47</v>
      </c>
      <c r="W605" s="8">
        <v>612.58000000000004</v>
      </c>
      <c r="X605" s="13">
        <v>676.47</v>
      </c>
      <c r="Y605" s="8">
        <v>707.8</v>
      </c>
      <c r="Z605" s="6">
        <v>715.04</v>
      </c>
      <c r="AA605" s="3">
        <v>819.8</v>
      </c>
      <c r="AB605" s="6">
        <v>648.49</v>
      </c>
      <c r="AC605" s="8">
        <v>-0.26647386350360902</v>
      </c>
      <c r="AD605" s="8">
        <v>0.45640026789890098</v>
      </c>
      <c r="AE605" s="8">
        <v>0.34962278833431698</v>
      </c>
      <c r="AF605" s="8">
        <v>0.52849742144</v>
      </c>
    </row>
    <row r="606" spans="1:32" x14ac:dyDescent="0.25">
      <c r="A606" s="17" t="s">
        <v>7230</v>
      </c>
      <c r="B606" s="2" t="s">
        <v>4625</v>
      </c>
      <c r="C606" s="3">
        <v>4.6500000000000004</v>
      </c>
      <c r="D606" s="3">
        <v>20473.25</v>
      </c>
      <c r="E606" s="3">
        <v>480.57</v>
      </c>
      <c r="F606" s="2" t="s">
        <v>4624</v>
      </c>
      <c r="G606" s="2">
        <v>4</v>
      </c>
      <c r="H606" s="3">
        <v>27.78</v>
      </c>
      <c r="I606" s="2">
        <v>1.4E-3</v>
      </c>
      <c r="J606" s="9" t="s">
        <v>4623</v>
      </c>
      <c r="K606" s="3">
        <v>29.02</v>
      </c>
      <c r="L606" s="13">
        <v>21.31</v>
      </c>
      <c r="M606" s="3">
        <v>28.7</v>
      </c>
      <c r="N606" s="12">
        <v>27.53</v>
      </c>
      <c r="O606" s="3">
        <v>21.72</v>
      </c>
      <c r="P606" s="12" t="s">
        <v>5606</v>
      </c>
      <c r="Q606" s="3">
        <v>24</v>
      </c>
      <c r="R606" s="6">
        <v>28.32</v>
      </c>
      <c r="S606" s="3" t="s">
        <v>5606</v>
      </c>
      <c r="T606" s="12">
        <v>20.010000000000002</v>
      </c>
      <c r="U606" s="3">
        <v>29.05</v>
      </c>
      <c r="V606" s="12">
        <v>26.36</v>
      </c>
      <c r="W606" s="3">
        <v>23.27</v>
      </c>
      <c r="X606" s="12">
        <v>17.829999999999998</v>
      </c>
      <c r="Y606" s="3">
        <v>22.72</v>
      </c>
      <c r="Z606" s="6">
        <v>20.71</v>
      </c>
      <c r="AA606" s="3">
        <v>25.8</v>
      </c>
      <c r="AB606" s="6">
        <v>22.85</v>
      </c>
      <c r="AC606" s="8">
        <v>-0.18140503291858301</v>
      </c>
      <c r="AD606" s="8">
        <v>0.49600304932759298</v>
      </c>
      <c r="AE606" s="8">
        <v>0.31915154463189599</v>
      </c>
      <c r="AF606" s="8">
        <v>0.52813522028971205</v>
      </c>
    </row>
    <row r="607" spans="1:32" x14ac:dyDescent="0.25">
      <c r="A607" s="17" t="s">
        <v>6744</v>
      </c>
      <c r="B607" s="2" t="s">
        <v>5129</v>
      </c>
      <c r="C607" s="3">
        <v>5.21</v>
      </c>
      <c r="D607" s="3">
        <v>49424.71</v>
      </c>
      <c r="E607" s="3">
        <v>366.95</v>
      </c>
      <c r="F607" s="2" t="s">
        <v>5128</v>
      </c>
      <c r="G607" s="2">
        <v>5</v>
      </c>
      <c r="H607" s="3">
        <v>14.92</v>
      </c>
      <c r="I607" s="2">
        <v>2.3E-3</v>
      </c>
      <c r="J607" s="9" t="s">
        <v>5127</v>
      </c>
      <c r="K607" s="3">
        <v>83.64</v>
      </c>
      <c r="L607" s="12">
        <v>79.56</v>
      </c>
      <c r="M607" s="3">
        <v>82.88</v>
      </c>
      <c r="N607" s="13">
        <v>89.66</v>
      </c>
      <c r="O607" s="3">
        <v>88.72</v>
      </c>
      <c r="P607" s="13">
        <v>84.76</v>
      </c>
      <c r="Q607" s="3">
        <v>90.4</v>
      </c>
      <c r="R607" s="6">
        <v>85.07</v>
      </c>
      <c r="S607" s="3">
        <v>59.57</v>
      </c>
      <c r="T607" s="12">
        <v>93.56</v>
      </c>
      <c r="U607" s="3">
        <v>79.53</v>
      </c>
      <c r="V607" s="12">
        <v>78.97</v>
      </c>
      <c r="W607" s="3">
        <v>75.41</v>
      </c>
      <c r="X607" s="12">
        <v>82.01</v>
      </c>
      <c r="Y607" s="3">
        <v>77.739999999999995</v>
      </c>
      <c r="Z607" s="6">
        <v>86.23</v>
      </c>
      <c r="AA607" s="3">
        <v>85.59</v>
      </c>
      <c r="AB607" s="6">
        <v>79.13</v>
      </c>
      <c r="AC607" s="8">
        <v>-0.12233208295288001</v>
      </c>
      <c r="AD607" s="8">
        <v>0.51204864157008201</v>
      </c>
      <c r="AE607" s="8">
        <v>0.30757523070249199</v>
      </c>
      <c r="AF607" s="8">
        <v>0.52645887764701704</v>
      </c>
    </row>
    <row r="608" spans="1:32" x14ac:dyDescent="0.25">
      <c r="A608" s="17" t="s">
        <v>6072</v>
      </c>
      <c r="B608" s="2" t="s">
        <v>1475</v>
      </c>
      <c r="C608" s="3">
        <v>4.78</v>
      </c>
      <c r="D608" s="3">
        <v>51125.38</v>
      </c>
      <c r="E608" s="3">
        <v>3023.82</v>
      </c>
      <c r="F608" s="2" t="s">
        <v>1474</v>
      </c>
      <c r="G608" s="2">
        <v>15</v>
      </c>
      <c r="H608" s="3">
        <v>39.909999999999997</v>
      </c>
      <c r="I608" s="2">
        <v>0</v>
      </c>
      <c r="J608" s="9" t="s">
        <v>1473</v>
      </c>
      <c r="K608" s="3">
        <v>203</v>
      </c>
      <c r="L608" s="12">
        <v>203.63</v>
      </c>
      <c r="M608" s="3">
        <v>228.17</v>
      </c>
      <c r="N608" s="12">
        <v>1931.28</v>
      </c>
      <c r="O608" s="3">
        <v>186.97</v>
      </c>
      <c r="P608" s="12">
        <v>211.63</v>
      </c>
      <c r="Q608" s="3">
        <v>251.89</v>
      </c>
      <c r="R608" s="6">
        <v>193.6</v>
      </c>
      <c r="S608" s="3">
        <v>137.37</v>
      </c>
      <c r="T608" s="12">
        <v>141.28</v>
      </c>
      <c r="U608" s="3">
        <v>145.36000000000001</v>
      </c>
      <c r="V608" s="12">
        <v>1488.28</v>
      </c>
      <c r="W608" s="3">
        <v>152.26</v>
      </c>
      <c r="X608" s="12">
        <v>228.94</v>
      </c>
      <c r="Y608" s="3">
        <v>148.47999999999999</v>
      </c>
      <c r="Z608" s="6">
        <v>152.6</v>
      </c>
      <c r="AA608" s="3">
        <v>426.27</v>
      </c>
      <c r="AB608" s="6">
        <v>324.32</v>
      </c>
      <c r="AC608" s="8">
        <v>-0.42573617991545198</v>
      </c>
      <c r="AD608" s="8">
        <v>0.30957484302863397</v>
      </c>
      <c r="AE608" s="8">
        <v>0.49025852806213799</v>
      </c>
      <c r="AF608" s="8">
        <v>0.52639137371845801</v>
      </c>
    </row>
    <row r="609" spans="1:32" x14ac:dyDescent="0.25">
      <c r="A609" s="17" t="s">
        <v>6079</v>
      </c>
      <c r="B609" s="2" t="s">
        <v>845</v>
      </c>
      <c r="C609" s="3">
        <v>4.01</v>
      </c>
      <c r="D609" s="3">
        <v>33961.11</v>
      </c>
      <c r="E609" s="3">
        <v>5445.95</v>
      </c>
      <c r="F609" s="2" t="s">
        <v>844</v>
      </c>
      <c r="G609" s="2">
        <v>16</v>
      </c>
      <c r="H609" s="3">
        <v>64.98</v>
      </c>
      <c r="I609" s="2">
        <v>0</v>
      </c>
      <c r="J609" s="9" t="s">
        <v>843</v>
      </c>
      <c r="K609" s="3">
        <v>369.6</v>
      </c>
      <c r="L609" s="12">
        <v>408.5</v>
      </c>
      <c r="M609" s="3">
        <v>429.91</v>
      </c>
      <c r="N609" s="12">
        <v>428.54</v>
      </c>
      <c r="O609" s="3">
        <v>383.57</v>
      </c>
      <c r="P609" s="12">
        <v>422.87</v>
      </c>
      <c r="Q609" s="3">
        <v>423.54</v>
      </c>
      <c r="R609" s="6">
        <v>469.27</v>
      </c>
      <c r="S609" s="3">
        <v>342.64</v>
      </c>
      <c r="T609" s="12">
        <v>462.48</v>
      </c>
      <c r="U609" s="3">
        <v>408.32</v>
      </c>
      <c r="V609" s="12">
        <v>393.32</v>
      </c>
      <c r="W609" s="3">
        <v>365.7</v>
      </c>
      <c r="X609" s="12">
        <v>419.68</v>
      </c>
      <c r="Y609" s="3">
        <v>350.8</v>
      </c>
      <c r="Z609" s="6">
        <v>336.86</v>
      </c>
      <c r="AA609" s="3">
        <v>416.97</v>
      </c>
      <c r="AB609" s="6">
        <v>384.97</v>
      </c>
      <c r="AC609" s="8">
        <v>-0.119768672613803</v>
      </c>
      <c r="AD609" s="8">
        <v>0.51204864157008201</v>
      </c>
      <c r="AE609" s="8">
        <v>0.30757523070249199</v>
      </c>
      <c r="AF609" s="8">
        <v>0.52586913417069703</v>
      </c>
    </row>
    <row r="610" spans="1:32" x14ac:dyDescent="0.25">
      <c r="A610" s="17" t="s">
        <v>6456</v>
      </c>
      <c r="B610" s="2" t="s">
        <v>1670</v>
      </c>
      <c r="C610" s="3">
        <v>7.05</v>
      </c>
      <c r="D610" s="3">
        <v>22407.39</v>
      </c>
      <c r="E610" s="3">
        <v>2528.92</v>
      </c>
      <c r="F610" s="2" t="s">
        <v>1669</v>
      </c>
      <c r="G610" s="2">
        <v>11</v>
      </c>
      <c r="H610" s="3">
        <v>63.18</v>
      </c>
      <c r="I610" s="2">
        <v>0</v>
      </c>
      <c r="J610" s="9" t="s">
        <v>1668</v>
      </c>
      <c r="K610" s="8">
        <v>138.77000000000001</v>
      </c>
      <c r="L610" s="13">
        <v>129.63</v>
      </c>
      <c r="M610" s="3">
        <v>136.75</v>
      </c>
      <c r="N610" s="13">
        <v>146.34</v>
      </c>
      <c r="O610" s="3">
        <v>148.15</v>
      </c>
      <c r="P610" s="13">
        <v>178.28</v>
      </c>
      <c r="Q610" s="8">
        <v>174.34</v>
      </c>
      <c r="R610" s="14">
        <v>186.67</v>
      </c>
      <c r="S610" s="8">
        <v>118.19</v>
      </c>
      <c r="T610" s="13">
        <v>166.97</v>
      </c>
      <c r="U610" s="8">
        <v>153.87</v>
      </c>
      <c r="V610" s="13">
        <v>143.78</v>
      </c>
      <c r="W610" s="3">
        <v>128.63999999999999</v>
      </c>
      <c r="X610" s="13">
        <v>154.44999999999999</v>
      </c>
      <c r="Y610" s="8">
        <v>124.74</v>
      </c>
      <c r="Z610" s="6">
        <v>122.79</v>
      </c>
      <c r="AA610" s="3">
        <v>154.87</v>
      </c>
      <c r="AB610" s="6">
        <v>139.18</v>
      </c>
      <c r="AC610" s="8">
        <v>-0.15246115614292799</v>
      </c>
      <c r="AD610" s="8">
        <v>0.50293697706720097</v>
      </c>
      <c r="AE610" s="8">
        <v>0.31409644639544798</v>
      </c>
      <c r="AF610" s="8">
        <v>0.52553782645394098</v>
      </c>
    </row>
    <row r="611" spans="1:32" x14ac:dyDescent="0.25">
      <c r="A611" s="17" t="s">
        <v>5924</v>
      </c>
      <c r="B611" s="2" t="s">
        <v>3017</v>
      </c>
      <c r="C611" s="3">
        <v>5.21</v>
      </c>
      <c r="D611" s="3">
        <v>119463.51</v>
      </c>
      <c r="E611" s="3">
        <v>1086.01</v>
      </c>
      <c r="F611" s="2" t="s">
        <v>3016</v>
      </c>
      <c r="G611" s="2">
        <v>20</v>
      </c>
      <c r="H611" s="3">
        <v>24.67</v>
      </c>
      <c r="I611" s="2">
        <v>0</v>
      </c>
      <c r="J611" s="9" t="s">
        <v>3015</v>
      </c>
      <c r="K611" s="3">
        <v>990.18</v>
      </c>
      <c r="L611" s="12">
        <v>525.54999999999995</v>
      </c>
      <c r="M611" s="3">
        <v>976.32</v>
      </c>
      <c r="N611" s="12">
        <v>577.66999999999996</v>
      </c>
      <c r="O611" s="3">
        <v>1038.78</v>
      </c>
      <c r="P611" s="12">
        <v>519.21</v>
      </c>
      <c r="Q611" s="3">
        <v>926.31</v>
      </c>
      <c r="R611" s="6">
        <v>559.88</v>
      </c>
      <c r="S611" s="3">
        <v>978.24</v>
      </c>
      <c r="T611" s="12">
        <v>601.78</v>
      </c>
      <c r="U611" s="3">
        <v>1089.67</v>
      </c>
      <c r="V611" s="12">
        <v>642.25</v>
      </c>
      <c r="W611" s="3">
        <v>1167.57</v>
      </c>
      <c r="X611" s="12">
        <v>670.79</v>
      </c>
      <c r="Y611" s="3">
        <v>1168.77</v>
      </c>
      <c r="Z611" s="6">
        <v>1049.1199999999999</v>
      </c>
      <c r="AA611" s="3">
        <v>764.24</v>
      </c>
      <c r="AB611" s="6">
        <v>921.02</v>
      </c>
      <c r="AC611" s="8">
        <v>0.28360457783839599</v>
      </c>
      <c r="AD611" s="8">
        <v>0.44230462688532102</v>
      </c>
      <c r="AE611" s="8">
        <v>0.36115644805019298</v>
      </c>
      <c r="AF611" s="8">
        <v>0.52541882297369003</v>
      </c>
    </row>
    <row r="612" spans="1:32" x14ac:dyDescent="0.25">
      <c r="A612" s="17" t="s">
        <v>6173</v>
      </c>
      <c r="B612" s="2" t="s">
        <v>959</v>
      </c>
      <c r="C612" s="3">
        <v>4.4800000000000004</v>
      </c>
      <c r="D612" s="3">
        <v>33051.120000000003</v>
      </c>
      <c r="E612" s="3">
        <v>4795.9799999999996</v>
      </c>
      <c r="F612" s="2" t="s">
        <v>958</v>
      </c>
      <c r="G612" s="2">
        <v>13</v>
      </c>
      <c r="H612" s="3">
        <v>43.51</v>
      </c>
      <c r="I612" s="2">
        <v>0</v>
      </c>
      <c r="J612" s="9" t="s">
        <v>957</v>
      </c>
      <c r="K612" s="3">
        <v>478.93</v>
      </c>
      <c r="L612" s="12">
        <v>342.68</v>
      </c>
      <c r="M612" s="3">
        <v>226.84</v>
      </c>
      <c r="N612" s="12">
        <v>185.49</v>
      </c>
      <c r="O612" s="3">
        <v>258.08</v>
      </c>
      <c r="P612" s="12">
        <v>219.44</v>
      </c>
      <c r="Q612" s="3">
        <v>494.04</v>
      </c>
      <c r="R612" s="6">
        <v>301.54000000000002</v>
      </c>
      <c r="S612" s="3">
        <v>288.92</v>
      </c>
      <c r="T612" s="12">
        <v>149.65</v>
      </c>
      <c r="U612" s="3">
        <v>362.19</v>
      </c>
      <c r="V612" s="12">
        <v>168.35</v>
      </c>
      <c r="W612" s="3">
        <v>359.21</v>
      </c>
      <c r="X612" s="12">
        <v>139.52000000000001</v>
      </c>
      <c r="Y612" s="3">
        <v>368.64</v>
      </c>
      <c r="Z612" s="6">
        <v>191.74</v>
      </c>
      <c r="AA612" s="3">
        <v>313.38</v>
      </c>
      <c r="AB612" s="6">
        <v>253.53</v>
      </c>
      <c r="AC612" s="8">
        <v>-0.33014739799036102</v>
      </c>
      <c r="AD612" s="8">
        <v>0.40855735466468202</v>
      </c>
      <c r="AE612" s="8">
        <v>0.39033962929236599</v>
      </c>
      <c r="AF612" s="8">
        <v>0.525277466155182</v>
      </c>
    </row>
    <row r="613" spans="1:32" x14ac:dyDescent="0.25">
      <c r="A613" s="17" t="s">
        <v>7031</v>
      </c>
      <c r="B613" s="2" t="s">
        <v>2543</v>
      </c>
      <c r="C613" s="3">
        <v>9.99</v>
      </c>
      <c r="D613" s="3">
        <v>9819.35</v>
      </c>
      <c r="E613" s="3">
        <v>1386.28</v>
      </c>
      <c r="F613" s="2" t="s">
        <v>2542</v>
      </c>
      <c r="G613" s="2">
        <v>4</v>
      </c>
      <c r="H613" s="3">
        <v>44.05</v>
      </c>
      <c r="I613" s="2">
        <v>0</v>
      </c>
      <c r="J613" s="9" t="s">
        <v>2541</v>
      </c>
      <c r="K613" s="3">
        <v>15.55</v>
      </c>
      <c r="L613" s="12">
        <v>20.11</v>
      </c>
      <c r="M613" s="3">
        <v>17.16</v>
      </c>
      <c r="N613" s="12">
        <v>5.82</v>
      </c>
      <c r="O613" s="3">
        <v>93.7</v>
      </c>
      <c r="P613" s="12">
        <v>93.92</v>
      </c>
      <c r="Q613" s="3">
        <v>21.62</v>
      </c>
      <c r="R613" s="6">
        <v>90.94</v>
      </c>
      <c r="S613" s="3">
        <v>14.89</v>
      </c>
      <c r="T613" s="12">
        <v>86.3</v>
      </c>
      <c r="U613" s="3">
        <v>12.54</v>
      </c>
      <c r="V613" s="12">
        <v>14.78</v>
      </c>
      <c r="W613" s="3">
        <v>25.24</v>
      </c>
      <c r="X613" s="12">
        <v>17.940000000000001</v>
      </c>
      <c r="Y613" s="3">
        <v>27.64</v>
      </c>
      <c r="Z613" s="6">
        <v>16.61</v>
      </c>
      <c r="AA613" s="3">
        <v>44.85</v>
      </c>
      <c r="AB613" s="6">
        <v>26.99</v>
      </c>
      <c r="AC613" s="8">
        <v>-0.43101772950223599</v>
      </c>
      <c r="AD613" s="8">
        <v>0.29994905908044101</v>
      </c>
      <c r="AE613" s="8">
        <v>0.50124602423367204</v>
      </c>
      <c r="AF613" s="8">
        <v>0.52511495997400803</v>
      </c>
    </row>
    <row r="614" spans="1:32" x14ac:dyDescent="0.25">
      <c r="A614" s="17" t="s">
        <v>6569</v>
      </c>
      <c r="B614" s="2" t="s">
        <v>2990</v>
      </c>
      <c r="C614" s="3">
        <v>8.66</v>
      </c>
      <c r="D614" s="3">
        <v>73026.929999999993</v>
      </c>
      <c r="E614" s="3">
        <v>1096.24</v>
      </c>
      <c r="F614" s="2" t="s">
        <v>2989</v>
      </c>
      <c r="G614" s="2">
        <v>13</v>
      </c>
      <c r="H614" s="3">
        <v>21.38</v>
      </c>
      <c r="I614" s="2">
        <v>0</v>
      </c>
      <c r="J614" s="9" t="s">
        <v>2988</v>
      </c>
      <c r="K614" s="3">
        <v>109.16</v>
      </c>
      <c r="L614" s="12">
        <v>109.64</v>
      </c>
      <c r="M614" s="3">
        <v>155.83000000000001</v>
      </c>
      <c r="N614" s="12">
        <v>91.4</v>
      </c>
      <c r="O614" s="3">
        <v>112.61</v>
      </c>
      <c r="P614" s="12">
        <v>110.77</v>
      </c>
      <c r="Q614" s="3">
        <v>154.41999999999999</v>
      </c>
      <c r="R614" s="6">
        <v>121.37</v>
      </c>
      <c r="S614" s="3">
        <v>104.96</v>
      </c>
      <c r="T614" s="12">
        <v>91.85</v>
      </c>
      <c r="U614" s="3">
        <v>100.87</v>
      </c>
      <c r="V614" s="12">
        <v>158.27000000000001</v>
      </c>
      <c r="W614" s="3">
        <v>91.56</v>
      </c>
      <c r="X614" s="12">
        <v>104.28</v>
      </c>
      <c r="Y614" s="3">
        <v>91.77</v>
      </c>
      <c r="Z614" s="6">
        <v>100.75</v>
      </c>
      <c r="AA614" s="3">
        <v>120.65</v>
      </c>
      <c r="AB614" s="6">
        <v>105.54</v>
      </c>
      <c r="AC614" s="8">
        <v>-0.19405360029084301</v>
      </c>
      <c r="AD614" s="8">
        <v>0.48761212130875897</v>
      </c>
      <c r="AE614" s="8">
        <v>0.32537777024759801</v>
      </c>
      <c r="AF614" s="8">
        <v>0.52480699369679296</v>
      </c>
    </row>
    <row r="615" spans="1:32" x14ac:dyDescent="0.25">
      <c r="A615" s="17" t="s">
        <v>6378</v>
      </c>
      <c r="B615" s="2" t="s">
        <v>4097</v>
      </c>
      <c r="C615" s="3">
        <v>8.42</v>
      </c>
      <c r="D615" s="3">
        <v>54427.08</v>
      </c>
      <c r="E615" s="3">
        <v>616.61</v>
      </c>
      <c r="F615" s="2" t="s">
        <v>4096</v>
      </c>
      <c r="G615" s="2">
        <v>8</v>
      </c>
      <c r="H615" s="3">
        <v>20.45</v>
      </c>
      <c r="I615" s="2">
        <v>8.0000000000000004E-4</v>
      </c>
      <c r="J615" s="9" t="s">
        <v>4095</v>
      </c>
      <c r="K615" s="3">
        <v>261.06</v>
      </c>
      <c r="L615" s="12">
        <v>112.75</v>
      </c>
      <c r="M615" s="3">
        <v>149.5</v>
      </c>
      <c r="N615" s="12">
        <v>117.28</v>
      </c>
      <c r="O615" s="3">
        <v>107.93</v>
      </c>
      <c r="P615" s="12">
        <v>93.55</v>
      </c>
      <c r="Q615" s="3">
        <v>517.47</v>
      </c>
      <c r="R615" s="6">
        <v>113.74</v>
      </c>
      <c r="S615" s="3">
        <v>323</v>
      </c>
      <c r="T615" s="12">
        <v>113.25</v>
      </c>
      <c r="U615" s="3">
        <v>119.09</v>
      </c>
      <c r="V615" s="12">
        <v>111.93</v>
      </c>
      <c r="W615" s="3">
        <v>239.96</v>
      </c>
      <c r="X615" s="12">
        <v>354.94</v>
      </c>
      <c r="Y615" s="3">
        <v>266.36</v>
      </c>
      <c r="Z615" s="6">
        <v>227.98</v>
      </c>
      <c r="AA615" s="3">
        <v>184.16</v>
      </c>
      <c r="AB615" s="6">
        <v>219.56</v>
      </c>
      <c r="AC615" s="8">
        <v>0.37995203762389601</v>
      </c>
      <c r="AD615" s="8">
        <v>0.361095073128336</v>
      </c>
      <c r="AE615" s="8">
        <v>0.435416544487994</v>
      </c>
      <c r="AF615" s="8">
        <v>0.52416905930444702</v>
      </c>
    </row>
    <row r="616" spans="1:32" x14ac:dyDescent="0.25">
      <c r="A616" s="17" t="s">
        <v>6623</v>
      </c>
      <c r="B616" s="2" t="s">
        <v>4007</v>
      </c>
      <c r="C616" s="3">
        <v>8.8699999999999992</v>
      </c>
      <c r="D616" s="3">
        <v>45669.04</v>
      </c>
      <c r="E616" s="3">
        <v>645.91999999999996</v>
      </c>
      <c r="F616" s="2" t="s">
        <v>4006</v>
      </c>
      <c r="G616" s="2">
        <v>13</v>
      </c>
      <c r="H616" s="3">
        <v>48.74</v>
      </c>
      <c r="I616" s="2">
        <v>8.0000000000000004E-4</v>
      </c>
      <c r="J616" s="9" t="s">
        <v>4005</v>
      </c>
      <c r="K616" s="3">
        <v>77.209999999999994</v>
      </c>
      <c r="L616" s="12">
        <v>150.16999999999999</v>
      </c>
      <c r="M616" s="3">
        <v>91.69</v>
      </c>
      <c r="N616" s="12">
        <v>188.65</v>
      </c>
      <c r="O616" s="3">
        <v>127.33</v>
      </c>
      <c r="P616" s="12">
        <v>80.89</v>
      </c>
      <c r="Q616" s="3">
        <v>59.62</v>
      </c>
      <c r="R616" s="6">
        <v>95.85</v>
      </c>
      <c r="S616" s="3">
        <v>126.47</v>
      </c>
      <c r="T616" s="12">
        <v>144.72</v>
      </c>
      <c r="U616" s="3">
        <v>129.97999999999999</v>
      </c>
      <c r="V616" s="12">
        <v>141.13999999999999</v>
      </c>
      <c r="W616" s="3">
        <v>133.19</v>
      </c>
      <c r="X616" s="12">
        <v>154.59</v>
      </c>
      <c r="Y616" s="3">
        <v>103.8</v>
      </c>
      <c r="Z616" s="6">
        <v>80.64</v>
      </c>
      <c r="AA616" s="3">
        <v>108.93</v>
      </c>
      <c r="AB616" s="6">
        <v>126.82</v>
      </c>
      <c r="AC616" s="8">
        <v>0.286681741814164</v>
      </c>
      <c r="AD616" s="8">
        <v>0.43850920023974899</v>
      </c>
      <c r="AE616" s="8">
        <v>0.36432653197148002</v>
      </c>
      <c r="AF616" s="8">
        <v>0.52390527749251303</v>
      </c>
    </row>
    <row r="617" spans="1:32" x14ac:dyDescent="0.25">
      <c r="A617" s="17" t="s">
        <v>6359</v>
      </c>
      <c r="B617" s="2" t="s">
        <v>1883</v>
      </c>
      <c r="C617" s="3">
        <v>6.7</v>
      </c>
      <c r="D617" s="3">
        <v>62650.93</v>
      </c>
      <c r="E617" s="3">
        <v>2156.9499999999998</v>
      </c>
      <c r="F617" s="2" t="s">
        <v>1882</v>
      </c>
      <c r="G617" s="2">
        <v>10</v>
      </c>
      <c r="H617" s="3">
        <v>22.3</v>
      </c>
      <c r="I617" s="2">
        <v>0</v>
      </c>
      <c r="J617" s="9" t="s">
        <v>1881</v>
      </c>
      <c r="K617" s="3">
        <v>144.27000000000001</v>
      </c>
      <c r="L617" s="12">
        <v>285.99</v>
      </c>
      <c r="M617" s="3">
        <v>110.24</v>
      </c>
      <c r="N617" s="12" t="s">
        <v>5606</v>
      </c>
      <c r="O617" s="3">
        <v>259.16000000000003</v>
      </c>
      <c r="P617" s="12" t="s">
        <v>5606</v>
      </c>
      <c r="Q617" s="3">
        <v>183.53</v>
      </c>
      <c r="R617" s="6" t="s">
        <v>5606</v>
      </c>
      <c r="S617" s="3">
        <v>178.26</v>
      </c>
      <c r="T617" s="12">
        <v>338.5</v>
      </c>
      <c r="U617" s="3">
        <v>190.3</v>
      </c>
      <c r="V617" s="12">
        <v>398.69</v>
      </c>
      <c r="W617" s="3">
        <v>180.91</v>
      </c>
      <c r="X617" s="12">
        <v>334.6</v>
      </c>
      <c r="Y617" s="3">
        <v>177.43</v>
      </c>
      <c r="Z617" s="6">
        <v>182.44</v>
      </c>
      <c r="AA617" s="3">
        <v>196.64</v>
      </c>
      <c r="AB617" s="6">
        <v>247.64</v>
      </c>
      <c r="AC617" s="8">
        <v>0.33908437382713502</v>
      </c>
      <c r="AD617" s="8">
        <v>0.39784776604900901</v>
      </c>
      <c r="AE617" s="8">
        <v>0.40008496761858198</v>
      </c>
      <c r="AF617" s="8">
        <v>0.52274377808246297</v>
      </c>
    </row>
    <row r="618" spans="1:32" x14ac:dyDescent="0.25">
      <c r="A618" s="17" t="s">
        <v>7080</v>
      </c>
      <c r="B618" s="2" t="s">
        <v>5153</v>
      </c>
      <c r="C618" s="3">
        <v>5.98</v>
      </c>
      <c r="D618" s="3">
        <v>33291.96</v>
      </c>
      <c r="E618" s="3">
        <v>361.37</v>
      </c>
      <c r="F618" s="2" t="s">
        <v>5152</v>
      </c>
      <c r="G618" s="2">
        <v>2</v>
      </c>
      <c r="H618" s="3">
        <v>6.92</v>
      </c>
      <c r="I618" s="2">
        <v>2.8999999999999998E-3</v>
      </c>
      <c r="J618" s="9" t="s">
        <v>5151</v>
      </c>
      <c r="K618" s="3">
        <v>24.34</v>
      </c>
      <c r="L618" s="12">
        <v>23.37</v>
      </c>
      <c r="M618" s="3">
        <v>79.75</v>
      </c>
      <c r="N618" s="12" t="s">
        <v>5606</v>
      </c>
      <c r="O618" s="3">
        <v>77.17</v>
      </c>
      <c r="P618" s="12">
        <v>25.91</v>
      </c>
      <c r="Q618" s="3">
        <v>27.29</v>
      </c>
      <c r="R618" s="6">
        <v>24.31</v>
      </c>
      <c r="S618" s="3">
        <v>20.59</v>
      </c>
      <c r="T618" s="12" t="s">
        <v>5606</v>
      </c>
      <c r="U618" s="3">
        <v>19.93</v>
      </c>
      <c r="V618" s="12">
        <v>17.48</v>
      </c>
      <c r="W618" s="3">
        <v>21.5</v>
      </c>
      <c r="X618" s="12">
        <v>20.81</v>
      </c>
      <c r="Y618" s="3">
        <v>21.11</v>
      </c>
      <c r="Z618" s="6">
        <v>122.35</v>
      </c>
      <c r="AA618" s="3">
        <v>40.31</v>
      </c>
      <c r="AB618" s="6">
        <v>34.83</v>
      </c>
      <c r="AC618" s="8">
        <v>-0.40855281506131402</v>
      </c>
      <c r="AD618" s="8">
        <v>0.32387543580084699</v>
      </c>
      <c r="AE618" s="8">
        <v>0.47437802669779899</v>
      </c>
      <c r="AF618" s="8">
        <v>0.52135467832341598</v>
      </c>
    </row>
    <row r="619" spans="1:32" x14ac:dyDescent="0.25">
      <c r="A619" s="17" t="s">
        <v>6264</v>
      </c>
      <c r="B619" s="2" t="s">
        <v>5105</v>
      </c>
      <c r="C619" s="3">
        <v>6.27</v>
      </c>
      <c r="D619" s="3">
        <v>108701.22</v>
      </c>
      <c r="E619" s="3">
        <v>373.81</v>
      </c>
      <c r="F619" s="2" t="s">
        <v>5104</v>
      </c>
      <c r="G619" s="2">
        <v>12</v>
      </c>
      <c r="H619" s="3">
        <v>19.309999999999999</v>
      </c>
      <c r="I619" s="2">
        <v>1.6999999999999999E-3</v>
      </c>
      <c r="J619" s="9" t="s">
        <v>5103</v>
      </c>
      <c r="K619" s="3">
        <v>179.88</v>
      </c>
      <c r="L619" s="12">
        <v>255.26</v>
      </c>
      <c r="M619" s="3">
        <v>273.91000000000003</v>
      </c>
      <c r="N619" s="12">
        <v>295.08999999999997</v>
      </c>
      <c r="O619" s="3">
        <v>233.02</v>
      </c>
      <c r="P619" s="12">
        <v>247.08</v>
      </c>
      <c r="Q619" s="3">
        <v>236.37</v>
      </c>
      <c r="R619" s="6">
        <v>235.45</v>
      </c>
      <c r="S619" s="3">
        <v>249.9</v>
      </c>
      <c r="T619" s="12">
        <v>262.7</v>
      </c>
      <c r="U619" s="3">
        <v>268.12</v>
      </c>
      <c r="V619" s="12">
        <v>269.86</v>
      </c>
      <c r="W619" s="3">
        <v>245.41</v>
      </c>
      <c r="X619" s="12">
        <v>287.3</v>
      </c>
      <c r="Y619" s="3">
        <v>272.44</v>
      </c>
      <c r="Z619" s="6">
        <v>268.95</v>
      </c>
      <c r="AA619" s="3">
        <v>244.51</v>
      </c>
      <c r="AB619" s="6">
        <v>265.58</v>
      </c>
      <c r="AC619" s="8">
        <v>0.130640840274692</v>
      </c>
      <c r="AD619" s="8">
        <v>0.504472258904893</v>
      </c>
      <c r="AE619" s="8">
        <v>0.31298803901446898</v>
      </c>
      <c r="AF619" s="8">
        <v>0.52111350889444696</v>
      </c>
    </row>
    <row r="620" spans="1:32" x14ac:dyDescent="0.25">
      <c r="A620" s="17" t="s">
        <v>6194</v>
      </c>
      <c r="B620" s="2" t="s">
        <v>791</v>
      </c>
      <c r="C620" s="3">
        <v>5.96</v>
      </c>
      <c r="D620" s="3">
        <v>32121.57</v>
      </c>
      <c r="E620" s="3">
        <v>5881.93</v>
      </c>
      <c r="F620" s="2" t="s">
        <v>790</v>
      </c>
      <c r="G620" s="2">
        <v>12</v>
      </c>
      <c r="H620" s="3">
        <v>49.08</v>
      </c>
      <c r="I620" s="2">
        <v>0</v>
      </c>
      <c r="J620" s="9" t="s">
        <v>789</v>
      </c>
      <c r="K620" s="3">
        <v>267.97000000000003</v>
      </c>
      <c r="L620" s="12">
        <v>315.44</v>
      </c>
      <c r="M620" s="3">
        <v>257.83999999999997</v>
      </c>
      <c r="N620" s="12">
        <v>330.85</v>
      </c>
      <c r="O620" s="3">
        <v>294.43</v>
      </c>
      <c r="P620" s="12">
        <v>297.27999999999997</v>
      </c>
      <c r="Q620" s="3">
        <v>247.07</v>
      </c>
      <c r="R620" s="6">
        <v>346.19</v>
      </c>
      <c r="S620" s="3">
        <v>267.66000000000003</v>
      </c>
      <c r="T620" s="12">
        <v>326.95</v>
      </c>
      <c r="U620" s="3">
        <v>336.1</v>
      </c>
      <c r="V620" s="12">
        <v>312.43</v>
      </c>
      <c r="W620" s="3">
        <v>338.16</v>
      </c>
      <c r="X620" s="12">
        <v>332.2</v>
      </c>
      <c r="Y620" s="3">
        <v>322.92</v>
      </c>
      <c r="Z620" s="6">
        <v>321.62</v>
      </c>
      <c r="AA620" s="3">
        <v>294.63</v>
      </c>
      <c r="AB620" s="6">
        <v>319.75</v>
      </c>
      <c r="AC620" s="8">
        <v>0.123733206905127</v>
      </c>
      <c r="AD620" s="8">
        <v>0.50613654827219301</v>
      </c>
      <c r="AE620" s="8">
        <v>0.311790911563885</v>
      </c>
      <c r="AF620" s="8">
        <v>0.52104137262593297</v>
      </c>
    </row>
    <row r="621" spans="1:32" x14ac:dyDescent="0.25">
      <c r="A621" s="17" t="s">
        <v>5965</v>
      </c>
      <c r="B621" s="2" t="s">
        <v>704</v>
      </c>
      <c r="C621" s="3">
        <v>5.07</v>
      </c>
      <c r="D621" s="3">
        <v>103696</v>
      </c>
      <c r="E621" s="3">
        <v>6744.64</v>
      </c>
      <c r="F621" s="2" t="s">
        <v>703</v>
      </c>
      <c r="G621" s="2">
        <v>58</v>
      </c>
      <c r="H621" s="3">
        <v>71.19</v>
      </c>
      <c r="I621" s="2">
        <v>0</v>
      </c>
      <c r="J621" s="9" t="s">
        <v>702</v>
      </c>
      <c r="K621" s="3">
        <v>555.54999999999995</v>
      </c>
      <c r="L621" s="12">
        <v>920.83</v>
      </c>
      <c r="M621" s="3">
        <v>572.1</v>
      </c>
      <c r="N621" s="12">
        <v>557.63</v>
      </c>
      <c r="O621" s="3">
        <v>481.1</v>
      </c>
      <c r="P621" s="12">
        <v>493.26</v>
      </c>
      <c r="Q621" s="3">
        <v>482.7</v>
      </c>
      <c r="R621" s="14">
        <v>1002.09</v>
      </c>
      <c r="S621" s="3">
        <v>354.59</v>
      </c>
      <c r="T621" s="13">
        <v>937.83</v>
      </c>
      <c r="U621" s="3">
        <v>546.87</v>
      </c>
      <c r="V621" s="12">
        <v>517.64</v>
      </c>
      <c r="W621" s="3">
        <v>473.01</v>
      </c>
      <c r="X621" s="12">
        <v>462.16</v>
      </c>
      <c r="Y621" s="3">
        <v>471.88</v>
      </c>
      <c r="Z621" s="6">
        <v>424.58</v>
      </c>
      <c r="AA621" s="3">
        <v>633.16</v>
      </c>
      <c r="AB621" s="6">
        <v>523.57000000000005</v>
      </c>
      <c r="AC621" s="8">
        <v>-0.27297929967976797</v>
      </c>
      <c r="AD621" s="8">
        <v>0.44310890947134302</v>
      </c>
      <c r="AE621" s="8">
        <v>0.36048823085329001</v>
      </c>
      <c r="AF621" s="8">
        <v>0.52044519760157204</v>
      </c>
    </row>
    <row r="622" spans="1:32" x14ac:dyDescent="0.25">
      <c r="A622" s="17" t="s">
        <v>5710</v>
      </c>
      <c r="B622" s="2" t="s">
        <v>650</v>
      </c>
      <c r="C622" s="3">
        <v>5.36</v>
      </c>
      <c r="D622" s="3">
        <v>193324.77</v>
      </c>
      <c r="E622" s="3">
        <v>7523.45</v>
      </c>
      <c r="F622" s="2" t="s">
        <v>649</v>
      </c>
      <c r="G622" s="2">
        <v>88</v>
      </c>
      <c r="H622" s="3">
        <v>65.55</v>
      </c>
      <c r="I622" s="2">
        <v>0</v>
      </c>
      <c r="J622" s="9" t="s">
        <v>648</v>
      </c>
      <c r="K622" s="3">
        <v>3716.11</v>
      </c>
      <c r="L622" s="12">
        <v>3972.48</v>
      </c>
      <c r="M622" s="3">
        <v>4620.28</v>
      </c>
      <c r="N622" s="12">
        <v>4683.9399999999996</v>
      </c>
      <c r="O622" s="3">
        <v>3701.11</v>
      </c>
      <c r="P622" s="12">
        <v>4370.7299999999996</v>
      </c>
      <c r="Q622" s="3">
        <v>3525.28</v>
      </c>
      <c r="R622" s="6">
        <v>4973.93</v>
      </c>
      <c r="S622" s="3">
        <v>7734.69</v>
      </c>
      <c r="T622" s="12">
        <v>4513.29</v>
      </c>
      <c r="U622" s="3">
        <v>4450.8</v>
      </c>
      <c r="V622" s="12">
        <v>4006.9</v>
      </c>
      <c r="W622" s="3">
        <v>4394.71</v>
      </c>
      <c r="X622" s="12">
        <v>4472.7</v>
      </c>
      <c r="Y622" s="3">
        <v>4484.37</v>
      </c>
      <c r="Z622" s="6">
        <v>4519.6099999999997</v>
      </c>
      <c r="AA622" s="3">
        <v>4195.4799999999996</v>
      </c>
      <c r="AB622" s="6">
        <v>4822.13</v>
      </c>
      <c r="AC622" s="8">
        <v>0.18157491583412899</v>
      </c>
      <c r="AD622" s="8">
        <v>0.48309266675410301</v>
      </c>
      <c r="AE622" s="8">
        <v>0.32878147027392302</v>
      </c>
      <c r="AF622" s="8">
        <v>0.51608911510684097</v>
      </c>
    </row>
    <row r="623" spans="1:32" x14ac:dyDescent="0.25">
      <c r="A623" s="17" t="s">
        <v>6740</v>
      </c>
      <c r="B623" s="2" t="s">
        <v>4538</v>
      </c>
      <c r="C623" s="3">
        <v>4.72</v>
      </c>
      <c r="D623" s="3">
        <v>43802.53</v>
      </c>
      <c r="E623" s="3">
        <v>498.59</v>
      </c>
      <c r="F623" s="2" t="s">
        <v>4537</v>
      </c>
      <c r="G623" s="2">
        <v>8</v>
      </c>
      <c r="H623" s="3">
        <v>31.06</v>
      </c>
      <c r="I623" s="2">
        <v>1.4E-3</v>
      </c>
      <c r="J623" s="9" t="s">
        <v>4536</v>
      </c>
      <c r="K623" s="3">
        <v>71.75</v>
      </c>
      <c r="L623" s="12">
        <v>95.16</v>
      </c>
      <c r="M623" s="3">
        <v>89.69</v>
      </c>
      <c r="N623" s="12">
        <v>97.91</v>
      </c>
      <c r="O623" s="3">
        <v>68.02</v>
      </c>
      <c r="P623" s="12">
        <v>105.61</v>
      </c>
      <c r="Q623" s="3">
        <v>77</v>
      </c>
      <c r="R623" s="6">
        <v>88.42</v>
      </c>
      <c r="S623" s="3">
        <v>65.900000000000006</v>
      </c>
      <c r="T623" s="12">
        <v>74.8</v>
      </c>
      <c r="U623" s="3">
        <v>74.33</v>
      </c>
      <c r="V623" s="12">
        <v>66.45</v>
      </c>
      <c r="W623" s="3">
        <v>76.77</v>
      </c>
      <c r="X623" s="12">
        <v>105.17</v>
      </c>
      <c r="Y623" s="3">
        <v>81.02</v>
      </c>
      <c r="Z623" s="6">
        <v>73.33</v>
      </c>
      <c r="AA623" s="3">
        <v>86.69</v>
      </c>
      <c r="AB623" s="6">
        <v>77.22</v>
      </c>
      <c r="AC623" s="8">
        <v>-0.166024505931505</v>
      </c>
      <c r="AD623" s="8">
        <v>0.48761212130875897</v>
      </c>
      <c r="AE623" s="8">
        <v>0.32537777024759801</v>
      </c>
      <c r="AF623" s="8">
        <v>0.51510165736195002</v>
      </c>
    </row>
    <row r="624" spans="1:32" x14ac:dyDescent="0.25">
      <c r="A624" s="17" t="s">
        <v>6739</v>
      </c>
      <c r="B624" s="2" t="s">
        <v>3584</v>
      </c>
      <c r="C624" s="3">
        <v>4.3</v>
      </c>
      <c r="D624" s="3">
        <v>25661.14</v>
      </c>
      <c r="E624" s="3">
        <v>817.88</v>
      </c>
      <c r="F624" s="2" t="s">
        <v>3583</v>
      </c>
      <c r="G624" s="2">
        <v>5</v>
      </c>
      <c r="H624" s="3">
        <v>14.04</v>
      </c>
      <c r="I624" s="2">
        <v>8.0000000000000004E-4</v>
      </c>
      <c r="J624" s="9" t="s">
        <v>3582</v>
      </c>
      <c r="K624" s="3">
        <v>92.47</v>
      </c>
      <c r="L624" s="12">
        <v>89.07</v>
      </c>
      <c r="M624" s="3">
        <v>75.63</v>
      </c>
      <c r="N624" s="12">
        <v>97.14</v>
      </c>
      <c r="O624" s="3">
        <v>83.31</v>
      </c>
      <c r="P624" s="12">
        <v>82.43</v>
      </c>
      <c r="Q624" s="3">
        <v>90.05</v>
      </c>
      <c r="R624" s="6" t="s">
        <v>5606</v>
      </c>
      <c r="S624" s="3">
        <v>65.12</v>
      </c>
      <c r="T624" s="12">
        <v>85.7</v>
      </c>
      <c r="U624" s="3">
        <v>74.97</v>
      </c>
      <c r="V624" s="12">
        <v>58.85</v>
      </c>
      <c r="W624" s="3">
        <v>87.29</v>
      </c>
      <c r="X624" s="12" t="s">
        <v>5606</v>
      </c>
      <c r="Y624" s="3">
        <v>91.01</v>
      </c>
      <c r="Z624" s="6">
        <v>87.3</v>
      </c>
      <c r="AA624" s="3">
        <v>87.16</v>
      </c>
      <c r="AB624" s="6">
        <v>78.61</v>
      </c>
      <c r="AC624" s="8">
        <v>-0.16167995712741201</v>
      </c>
      <c r="AD624" s="8">
        <v>0.48789435208034698</v>
      </c>
      <c r="AE624" s="8">
        <v>0.32516638882191101</v>
      </c>
      <c r="AF624" s="8">
        <v>0.51398570731939996</v>
      </c>
    </row>
    <row r="625" spans="1:32" x14ac:dyDescent="0.25">
      <c r="A625" s="17" t="s">
        <v>7317</v>
      </c>
      <c r="B625" s="2" t="s">
        <v>719</v>
      </c>
      <c r="C625" s="3">
        <v>4.57</v>
      </c>
      <c r="D625" s="3">
        <v>24644.53</v>
      </c>
      <c r="E625" s="3">
        <v>6641.19</v>
      </c>
      <c r="F625" s="2" t="s">
        <v>718</v>
      </c>
      <c r="G625" s="2">
        <v>5</v>
      </c>
      <c r="H625" s="3">
        <v>28.77</v>
      </c>
      <c r="I625" s="2">
        <v>0</v>
      </c>
      <c r="J625" s="9" t="s">
        <v>717</v>
      </c>
      <c r="K625" s="3">
        <v>17.77</v>
      </c>
      <c r="L625" s="12">
        <v>10.73</v>
      </c>
      <c r="M625" s="3">
        <v>12.71</v>
      </c>
      <c r="N625" s="12">
        <v>13.97</v>
      </c>
      <c r="O625" s="3">
        <v>11.88</v>
      </c>
      <c r="P625" s="12">
        <v>12.15</v>
      </c>
      <c r="Q625" s="3">
        <v>10.66</v>
      </c>
      <c r="R625" s="6">
        <v>13.36</v>
      </c>
      <c r="S625" s="3">
        <v>8.65</v>
      </c>
      <c r="T625" s="12">
        <v>9.68</v>
      </c>
      <c r="U625" s="3">
        <v>10.09</v>
      </c>
      <c r="V625" s="12">
        <v>15.63</v>
      </c>
      <c r="W625" s="3">
        <v>11.63</v>
      </c>
      <c r="X625" s="12">
        <v>10.36</v>
      </c>
      <c r="Y625" s="3">
        <v>13.06</v>
      </c>
      <c r="Z625" s="6">
        <v>11.96</v>
      </c>
      <c r="AA625" s="3">
        <v>12.9</v>
      </c>
      <c r="AB625" s="6">
        <v>11.38</v>
      </c>
      <c r="AC625" s="8">
        <v>-0.18570825936471799</v>
      </c>
      <c r="AD625" s="8">
        <v>0.47924505031846798</v>
      </c>
      <c r="AE625" s="8">
        <v>0.33170723919089401</v>
      </c>
      <c r="AF625" s="8">
        <v>0.51396826346674795</v>
      </c>
    </row>
    <row r="626" spans="1:32" x14ac:dyDescent="0.25">
      <c r="A626" s="17" t="s">
        <v>7019</v>
      </c>
      <c r="B626" s="2" t="s">
        <v>899</v>
      </c>
      <c r="C626" s="3">
        <v>8.39</v>
      </c>
      <c r="D626" s="3">
        <v>23310.39</v>
      </c>
      <c r="E626" s="3">
        <v>5094.67</v>
      </c>
      <c r="F626" s="2" t="s">
        <v>898</v>
      </c>
      <c r="G626" s="2">
        <v>11</v>
      </c>
      <c r="H626" s="3">
        <v>66.17</v>
      </c>
      <c r="I626" s="2">
        <v>0</v>
      </c>
      <c r="J626" s="9" t="s">
        <v>897</v>
      </c>
      <c r="K626" s="3">
        <v>38.51</v>
      </c>
      <c r="L626" s="12">
        <v>44.47</v>
      </c>
      <c r="M626" s="3">
        <v>40.54</v>
      </c>
      <c r="N626" s="12">
        <v>65.77</v>
      </c>
      <c r="O626" s="3">
        <v>44.31</v>
      </c>
      <c r="P626" s="12">
        <v>44.86</v>
      </c>
      <c r="Q626" s="3">
        <v>33.64</v>
      </c>
      <c r="R626" s="6">
        <v>56.75</v>
      </c>
      <c r="S626" s="3">
        <v>24.96</v>
      </c>
      <c r="T626" s="12">
        <v>50.77</v>
      </c>
      <c r="U626" s="3">
        <v>38.74</v>
      </c>
      <c r="V626" s="12">
        <v>32.130000000000003</v>
      </c>
      <c r="W626" s="3">
        <v>44.93</v>
      </c>
      <c r="X626" s="12">
        <v>48.66</v>
      </c>
      <c r="Y626" s="3">
        <v>37.44</v>
      </c>
      <c r="Z626" s="6">
        <v>39.07</v>
      </c>
      <c r="AA626" s="3">
        <v>46.1</v>
      </c>
      <c r="AB626" s="6">
        <v>39.590000000000003</v>
      </c>
      <c r="AC626" s="8">
        <v>-0.22253814131841701</v>
      </c>
      <c r="AD626" s="8">
        <v>0.46229982518655099</v>
      </c>
      <c r="AE626" s="8">
        <v>0.34490554364675202</v>
      </c>
      <c r="AF626" s="8">
        <v>0.51307343792966997</v>
      </c>
    </row>
    <row r="627" spans="1:32" x14ac:dyDescent="0.25">
      <c r="A627" s="17" t="s">
        <v>7063</v>
      </c>
      <c r="B627" s="2" t="s">
        <v>3671</v>
      </c>
      <c r="C627" s="3">
        <v>5.44</v>
      </c>
      <c r="D627" s="3">
        <v>29714.51</v>
      </c>
      <c r="E627" s="3">
        <v>772.43</v>
      </c>
      <c r="F627" s="2" t="s">
        <v>3670</v>
      </c>
      <c r="G627" s="2">
        <v>7</v>
      </c>
      <c r="H627" s="3">
        <v>40.75</v>
      </c>
      <c r="I627" s="2">
        <v>8.0000000000000004E-4</v>
      </c>
      <c r="J627" s="9" t="s">
        <v>3669</v>
      </c>
      <c r="K627" s="3">
        <v>46.39</v>
      </c>
      <c r="L627" s="12">
        <v>36.82</v>
      </c>
      <c r="M627" s="3">
        <v>52.72</v>
      </c>
      <c r="N627" s="12">
        <v>36.99</v>
      </c>
      <c r="O627" s="3">
        <v>30.06</v>
      </c>
      <c r="P627" s="12">
        <v>57.47</v>
      </c>
      <c r="Q627" s="3">
        <v>39.04</v>
      </c>
      <c r="R627" s="6">
        <v>38.380000000000003</v>
      </c>
      <c r="S627" s="3">
        <v>54.27</v>
      </c>
      <c r="T627" s="12">
        <v>44.99</v>
      </c>
      <c r="U627" s="3">
        <v>24.51</v>
      </c>
      <c r="V627" s="12">
        <v>30.55</v>
      </c>
      <c r="W627" s="3">
        <v>34.33</v>
      </c>
      <c r="X627" s="12">
        <v>31.54</v>
      </c>
      <c r="Y627" s="3">
        <v>31.39</v>
      </c>
      <c r="Z627" s="6">
        <v>38.85</v>
      </c>
      <c r="AA627" s="3">
        <v>42.24</v>
      </c>
      <c r="AB627" s="6">
        <v>36.299999999999997</v>
      </c>
      <c r="AC627" s="8">
        <v>-0.229572085215312</v>
      </c>
      <c r="AD627" s="8">
        <v>0.45844305300457899</v>
      </c>
      <c r="AE627" s="8">
        <v>0.34798213392031102</v>
      </c>
      <c r="AF627" s="8">
        <v>0.51271178566351105</v>
      </c>
    </row>
    <row r="628" spans="1:32" x14ac:dyDescent="0.25">
      <c r="A628" s="17" t="s">
        <v>7105</v>
      </c>
      <c r="B628" s="2" t="s">
        <v>3125</v>
      </c>
      <c r="C628" s="3">
        <v>5.9</v>
      </c>
      <c r="D628" s="3">
        <v>19129.73</v>
      </c>
      <c r="E628" s="3">
        <v>1040.3699999999999</v>
      </c>
      <c r="F628" s="2" t="s">
        <v>3124</v>
      </c>
      <c r="G628" s="2">
        <v>5</v>
      </c>
      <c r="H628" s="3">
        <v>53.94</v>
      </c>
      <c r="I628" s="2">
        <v>0</v>
      </c>
      <c r="J628" s="9" t="s">
        <v>3123</v>
      </c>
      <c r="K628" s="3">
        <v>42.24</v>
      </c>
      <c r="L628" s="12">
        <v>16.52</v>
      </c>
      <c r="M628" s="3">
        <v>34</v>
      </c>
      <c r="N628" s="12">
        <v>51.51</v>
      </c>
      <c r="O628" s="3">
        <v>41.23</v>
      </c>
      <c r="P628" s="12">
        <v>46.88</v>
      </c>
      <c r="Q628" s="3">
        <v>32.36</v>
      </c>
      <c r="R628" s="6" t="s">
        <v>5606</v>
      </c>
      <c r="S628" s="3">
        <v>37.93</v>
      </c>
      <c r="T628" s="12">
        <v>49.12</v>
      </c>
      <c r="U628" s="3">
        <v>43.19</v>
      </c>
      <c r="V628" s="12">
        <v>42.21</v>
      </c>
      <c r="W628" s="3">
        <v>42.96</v>
      </c>
      <c r="X628" s="12">
        <v>55.94</v>
      </c>
      <c r="Y628" s="3">
        <v>43.48</v>
      </c>
      <c r="Z628" s="6">
        <v>33.94</v>
      </c>
      <c r="AA628" s="3">
        <v>37.82</v>
      </c>
      <c r="AB628" s="6">
        <v>43.6</v>
      </c>
      <c r="AC628" s="8">
        <v>0.26689818287308098</v>
      </c>
      <c r="AD628" s="8">
        <v>0.43710051705477798</v>
      </c>
      <c r="AE628" s="8">
        <v>0.36551018482936498</v>
      </c>
      <c r="AF628" s="8">
        <v>0.51214402469472098</v>
      </c>
    </row>
    <row r="629" spans="1:32" x14ac:dyDescent="0.25">
      <c r="A629" s="17" t="s">
        <v>6916</v>
      </c>
      <c r="B629" s="2" t="s">
        <v>1091</v>
      </c>
      <c r="C629" s="3">
        <v>4.96</v>
      </c>
      <c r="D629" s="3">
        <v>14649.6</v>
      </c>
      <c r="E629" s="3">
        <v>4152.63</v>
      </c>
      <c r="F629" s="2" t="s">
        <v>1090</v>
      </c>
      <c r="G629" s="2">
        <v>5</v>
      </c>
      <c r="H629" s="3">
        <v>68.5</v>
      </c>
      <c r="I629" s="2">
        <v>0</v>
      </c>
      <c r="J629" s="9" t="s">
        <v>1089</v>
      </c>
      <c r="K629" s="3">
        <v>79.05</v>
      </c>
      <c r="L629" s="12">
        <v>61.78</v>
      </c>
      <c r="M629" s="3">
        <v>37.090000000000003</v>
      </c>
      <c r="N629" s="12">
        <v>73.11</v>
      </c>
      <c r="O629" s="3">
        <v>43.66</v>
      </c>
      <c r="P629" s="12">
        <v>36.92</v>
      </c>
      <c r="Q629" s="3">
        <v>63.99</v>
      </c>
      <c r="R629" s="6">
        <v>83</v>
      </c>
      <c r="S629" s="3">
        <v>49.8</v>
      </c>
      <c r="T629" s="12">
        <v>59.49</v>
      </c>
      <c r="U629" s="3">
        <v>39.799999999999997</v>
      </c>
      <c r="V629" s="12">
        <v>24.31</v>
      </c>
      <c r="W629" s="3">
        <v>94.7</v>
      </c>
      <c r="X629" s="12">
        <v>18.8</v>
      </c>
      <c r="Y629" s="3">
        <v>80.17</v>
      </c>
      <c r="Z629" s="6">
        <v>40.6</v>
      </c>
      <c r="AA629" s="3">
        <v>59.82</v>
      </c>
      <c r="AB629" s="6">
        <v>50.96</v>
      </c>
      <c r="AC629" s="8">
        <v>-0.34636578817325703</v>
      </c>
      <c r="AD629" s="8">
        <v>0.37710656249730601</v>
      </c>
      <c r="AE629" s="8">
        <v>0.41965600069243603</v>
      </c>
      <c r="AF629" s="8">
        <v>0.51203380620366901</v>
      </c>
    </row>
    <row r="630" spans="1:32" x14ac:dyDescent="0.25">
      <c r="A630" s="17" t="s">
        <v>6914</v>
      </c>
      <c r="B630" s="2" t="s">
        <v>2894</v>
      </c>
      <c r="C630" s="3">
        <v>9.84</v>
      </c>
      <c r="D630" s="3">
        <v>33591.379999999997</v>
      </c>
      <c r="E630" s="3">
        <v>1143.08</v>
      </c>
      <c r="F630" s="2" t="s">
        <v>2893</v>
      </c>
      <c r="G630" s="2">
        <v>7</v>
      </c>
      <c r="H630" s="3">
        <v>40.14</v>
      </c>
      <c r="I630" s="2">
        <v>0</v>
      </c>
      <c r="J630" s="9" t="s">
        <v>2892</v>
      </c>
      <c r="K630" s="3">
        <v>56.19</v>
      </c>
      <c r="L630" s="12">
        <v>48.1</v>
      </c>
      <c r="M630" s="3">
        <v>61.89</v>
      </c>
      <c r="N630" s="12">
        <v>58.26</v>
      </c>
      <c r="O630" s="3">
        <v>53.43</v>
      </c>
      <c r="P630" s="12" t="s">
        <v>5606</v>
      </c>
      <c r="Q630" s="3">
        <v>76.95</v>
      </c>
      <c r="R630" s="6">
        <v>67.3</v>
      </c>
      <c r="S630" s="3">
        <v>63.73</v>
      </c>
      <c r="T630" s="12">
        <v>58.4</v>
      </c>
      <c r="U630" s="3">
        <v>57.06</v>
      </c>
      <c r="V630" s="12">
        <v>52.13</v>
      </c>
      <c r="W630" s="3">
        <v>75.94</v>
      </c>
      <c r="X630" s="12">
        <v>69.510000000000005</v>
      </c>
      <c r="Y630" s="3">
        <v>109.74</v>
      </c>
      <c r="Z630" s="6">
        <v>82.58</v>
      </c>
      <c r="AA630" s="3">
        <v>60.3</v>
      </c>
      <c r="AB630" s="6">
        <v>71.14</v>
      </c>
      <c r="AC630" s="8">
        <v>0.21480455168238599</v>
      </c>
      <c r="AD630" s="8">
        <v>0.46344129059561801</v>
      </c>
      <c r="AE630" s="8">
        <v>0.34400021135550402</v>
      </c>
      <c r="AF630" s="8">
        <v>0.51080213904446703</v>
      </c>
    </row>
    <row r="631" spans="1:32" x14ac:dyDescent="0.25">
      <c r="A631" s="17" t="s">
        <v>5968</v>
      </c>
      <c r="B631" s="2" t="s">
        <v>707</v>
      </c>
      <c r="C631" s="3">
        <v>6.67</v>
      </c>
      <c r="D631" s="3">
        <v>37558.089999999997</v>
      </c>
      <c r="E631" s="3">
        <v>6722.92</v>
      </c>
      <c r="F631" s="2" t="s">
        <v>706</v>
      </c>
      <c r="G631" s="2">
        <v>16</v>
      </c>
      <c r="H631" s="3">
        <v>43.92</v>
      </c>
      <c r="I631" s="2">
        <v>0</v>
      </c>
      <c r="J631" s="9" t="s">
        <v>705</v>
      </c>
      <c r="K631" s="3">
        <v>592.54999999999995</v>
      </c>
      <c r="L631" s="12">
        <v>677.44</v>
      </c>
      <c r="M631" s="3">
        <v>644.79</v>
      </c>
      <c r="N631" s="12">
        <v>683.37</v>
      </c>
      <c r="O631" s="3">
        <v>597.21</v>
      </c>
      <c r="P631" s="12">
        <v>629</v>
      </c>
      <c r="Q631" s="3">
        <v>565.42999999999995</v>
      </c>
      <c r="R631" s="6">
        <v>652.17999999999995</v>
      </c>
      <c r="S631" s="3">
        <v>634.17999999999995</v>
      </c>
      <c r="T631" s="12">
        <v>702.47</v>
      </c>
      <c r="U631" s="3">
        <v>695.34</v>
      </c>
      <c r="V631" s="12">
        <v>726.27</v>
      </c>
      <c r="W631" s="3">
        <v>711.57</v>
      </c>
      <c r="X631" s="12">
        <v>762.82</v>
      </c>
      <c r="Y631" s="3">
        <v>600.39</v>
      </c>
      <c r="Z631" s="6">
        <v>596.74</v>
      </c>
      <c r="AA631" s="3">
        <v>630.25</v>
      </c>
      <c r="AB631" s="6">
        <v>678.72</v>
      </c>
      <c r="AC631" s="8">
        <v>0.104557629110475</v>
      </c>
      <c r="AD631" s="8">
        <v>0.49796567199758501</v>
      </c>
      <c r="AE631" s="8">
        <v>0.31771251906973003</v>
      </c>
      <c r="AF631" s="8">
        <v>0.50882424106287505</v>
      </c>
    </row>
    <row r="632" spans="1:32" x14ac:dyDescent="0.25">
      <c r="A632" s="17" t="s">
        <v>7302</v>
      </c>
      <c r="B632" s="2" t="s">
        <v>3014</v>
      </c>
      <c r="C632" s="3">
        <v>8.5399999999999991</v>
      </c>
      <c r="D632" s="3">
        <v>13723.9</v>
      </c>
      <c r="E632" s="3">
        <v>1086.68</v>
      </c>
      <c r="F632" s="2" t="s">
        <v>3013</v>
      </c>
      <c r="G632" s="2">
        <v>6</v>
      </c>
      <c r="H632" s="3">
        <v>51.28</v>
      </c>
      <c r="I632" s="2">
        <v>0</v>
      </c>
      <c r="J632" s="9" t="s">
        <v>3012</v>
      </c>
      <c r="K632" s="3">
        <v>15.88</v>
      </c>
      <c r="L632" s="12">
        <v>15.76</v>
      </c>
      <c r="M632" s="3">
        <v>15.41</v>
      </c>
      <c r="N632" s="12">
        <v>17.02</v>
      </c>
      <c r="O632" s="3">
        <v>13.19</v>
      </c>
      <c r="P632" s="12">
        <v>14.43</v>
      </c>
      <c r="Q632" s="3">
        <v>18.149999999999999</v>
      </c>
      <c r="R632" s="6">
        <v>18.84</v>
      </c>
      <c r="S632" s="3">
        <v>14.92</v>
      </c>
      <c r="T632" s="12">
        <v>17.47</v>
      </c>
      <c r="U632" s="3">
        <v>13.09</v>
      </c>
      <c r="V632" s="12">
        <v>12.78</v>
      </c>
      <c r="W632" s="3">
        <v>15.9</v>
      </c>
      <c r="X632" s="12">
        <v>10.88</v>
      </c>
      <c r="Y632" s="3">
        <v>15.59</v>
      </c>
      <c r="Z632" s="6">
        <v>15.73</v>
      </c>
      <c r="AA632" s="3">
        <v>16.079999999999998</v>
      </c>
      <c r="AB632" s="6">
        <v>14.54</v>
      </c>
      <c r="AC632" s="8">
        <v>-0.15094196567987</v>
      </c>
      <c r="AD632" s="8">
        <v>0.48492994922848698</v>
      </c>
      <c r="AE632" s="8">
        <v>0.327393498491586</v>
      </c>
      <c r="AF632" s="8">
        <v>0.50787846249082702</v>
      </c>
    </row>
    <row r="633" spans="1:32" x14ac:dyDescent="0.25">
      <c r="A633" s="17" t="s">
        <v>7009</v>
      </c>
      <c r="B633" s="2" t="s">
        <v>1859</v>
      </c>
      <c r="C633" s="3">
        <v>5.39</v>
      </c>
      <c r="D633" s="3">
        <v>24826.98</v>
      </c>
      <c r="E633" s="3">
        <v>2199.0100000000002</v>
      </c>
      <c r="F633" s="2" t="s">
        <v>1858</v>
      </c>
      <c r="G633" s="2">
        <v>5</v>
      </c>
      <c r="H633" s="3">
        <v>28.7</v>
      </c>
      <c r="I633" s="2">
        <v>0</v>
      </c>
      <c r="J633" s="9" t="s">
        <v>1857</v>
      </c>
      <c r="K633" s="3">
        <v>28.64</v>
      </c>
      <c r="L633" s="12" t="s">
        <v>5606</v>
      </c>
      <c r="M633" s="3">
        <v>60.64</v>
      </c>
      <c r="N633" s="12">
        <v>41.43</v>
      </c>
      <c r="O633" s="3">
        <v>46.75</v>
      </c>
      <c r="P633" s="12" t="s">
        <v>5606</v>
      </c>
      <c r="Q633" s="3">
        <v>59.41</v>
      </c>
      <c r="R633" s="6" t="s">
        <v>5606</v>
      </c>
      <c r="S633" s="3">
        <v>37.33</v>
      </c>
      <c r="T633" s="12">
        <v>36.96</v>
      </c>
      <c r="U633" s="3">
        <v>37.590000000000003</v>
      </c>
      <c r="V633" s="12">
        <v>56.58</v>
      </c>
      <c r="W633" s="3">
        <v>29.98</v>
      </c>
      <c r="X633" s="12">
        <v>23.23</v>
      </c>
      <c r="Y633" s="3">
        <v>15</v>
      </c>
      <c r="Z633" s="6">
        <v>84.05</v>
      </c>
      <c r="AA633" s="3">
        <v>47.38</v>
      </c>
      <c r="AB633" s="6">
        <v>40.090000000000003</v>
      </c>
      <c r="AC633" s="8">
        <v>-0.361287192102486</v>
      </c>
      <c r="AD633" s="8">
        <v>0.356501866707855</v>
      </c>
      <c r="AE633" s="8">
        <v>0.44004605640233702</v>
      </c>
      <c r="AF633" s="8">
        <v>0.50756479009431299</v>
      </c>
    </row>
    <row r="634" spans="1:32" x14ac:dyDescent="0.25">
      <c r="A634" s="17" t="s">
        <v>6514</v>
      </c>
      <c r="B634" s="2" t="s">
        <v>2258</v>
      </c>
      <c r="C634" s="3">
        <v>5.65</v>
      </c>
      <c r="D634" s="3">
        <v>37577.660000000003</v>
      </c>
      <c r="E634" s="3">
        <v>1654.71</v>
      </c>
      <c r="F634" s="2" t="s">
        <v>2257</v>
      </c>
      <c r="G634" s="2">
        <v>9</v>
      </c>
      <c r="H634" s="3">
        <v>27.27</v>
      </c>
      <c r="I634" s="2">
        <v>0</v>
      </c>
      <c r="J634" s="9" t="s">
        <v>2256</v>
      </c>
      <c r="K634" s="3">
        <v>113.21</v>
      </c>
      <c r="L634" s="12">
        <v>125.05</v>
      </c>
      <c r="M634" s="3">
        <v>150.38</v>
      </c>
      <c r="N634" s="12">
        <v>146.21</v>
      </c>
      <c r="O634" s="3">
        <v>125.09</v>
      </c>
      <c r="P634" s="13">
        <v>134.69</v>
      </c>
      <c r="Q634" s="3">
        <v>123.36</v>
      </c>
      <c r="R634" s="14">
        <v>163.83000000000001</v>
      </c>
      <c r="S634" s="3">
        <v>106</v>
      </c>
      <c r="T634" s="12">
        <v>144.41</v>
      </c>
      <c r="U634" s="3">
        <v>122.1</v>
      </c>
      <c r="V634" s="12">
        <v>141.38999999999999</v>
      </c>
      <c r="W634" s="3">
        <v>129.19</v>
      </c>
      <c r="X634" s="12">
        <v>128.26</v>
      </c>
      <c r="Y634" s="3">
        <v>95.93</v>
      </c>
      <c r="Z634" s="6">
        <v>111.59</v>
      </c>
      <c r="AA634" s="3">
        <v>135.22999999999999</v>
      </c>
      <c r="AB634" s="6">
        <v>122.36</v>
      </c>
      <c r="AC634" s="8">
        <v>-0.147129870370211</v>
      </c>
      <c r="AD634" s="8">
        <v>0.48309266675410301</v>
      </c>
      <c r="AE634" s="8">
        <v>0.32878147027392302</v>
      </c>
      <c r="AF634" s="8">
        <v>0.50500071626359699</v>
      </c>
    </row>
    <row r="635" spans="1:32" x14ac:dyDescent="0.25">
      <c r="A635" s="17" t="s">
        <v>5937</v>
      </c>
      <c r="B635" s="2" t="s">
        <v>995</v>
      </c>
      <c r="C635" s="3">
        <v>8.93</v>
      </c>
      <c r="D635" s="3">
        <v>43517.71</v>
      </c>
      <c r="E635" s="3">
        <v>4558.07</v>
      </c>
      <c r="F635" s="2" t="s">
        <v>994</v>
      </c>
      <c r="G635" s="2">
        <v>15</v>
      </c>
      <c r="H635" s="3">
        <v>50.79</v>
      </c>
      <c r="I635" s="2">
        <v>0</v>
      </c>
      <c r="J635" s="9" t="s">
        <v>993</v>
      </c>
      <c r="K635" s="3">
        <v>592.35</v>
      </c>
      <c r="L635" s="12">
        <v>617.98</v>
      </c>
      <c r="M635" s="3">
        <v>924.64</v>
      </c>
      <c r="N635" s="12">
        <v>1127.77</v>
      </c>
      <c r="O635" s="3">
        <v>692.77</v>
      </c>
      <c r="P635" s="12">
        <v>419.19</v>
      </c>
      <c r="Q635" s="3">
        <v>632.32000000000005</v>
      </c>
      <c r="R635" s="6">
        <v>711.26</v>
      </c>
      <c r="S635" s="3">
        <v>273.19</v>
      </c>
      <c r="T635" s="12">
        <v>742.79</v>
      </c>
      <c r="U635" s="3">
        <v>590.36</v>
      </c>
      <c r="V635" s="12">
        <v>521.04999999999995</v>
      </c>
      <c r="W635" s="3">
        <v>663.86</v>
      </c>
      <c r="X635" s="12">
        <v>672.78</v>
      </c>
      <c r="Y635" s="3">
        <v>603.16999999999996</v>
      </c>
      <c r="Z635" s="6">
        <v>657.32</v>
      </c>
      <c r="AA635" s="3">
        <v>714.78</v>
      </c>
      <c r="AB635" s="6">
        <v>590.55999999999995</v>
      </c>
      <c r="AC635" s="8">
        <v>-0.27165814166716101</v>
      </c>
      <c r="AD635" s="8">
        <v>0.42455928816938499</v>
      </c>
      <c r="AE635" s="8">
        <v>0.37621898882970101</v>
      </c>
      <c r="AF635" s="8">
        <v>0.50403247425632203</v>
      </c>
    </row>
    <row r="636" spans="1:32" x14ac:dyDescent="0.25">
      <c r="A636" s="17" t="s">
        <v>6695</v>
      </c>
      <c r="B636" s="2" t="s">
        <v>3233</v>
      </c>
      <c r="C636" s="3">
        <v>4.96</v>
      </c>
      <c r="D636" s="3">
        <v>27670.9</v>
      </c>
      <c r="E636" s="3">
        <v>957.27</v>
      </c>
      <c r="F636" s="2" t="s">
        <v>3232</v>
      </c>
      <c r="G636" s="2">
        <v>9</v>
      </c>
      <c r="H636" s="3">
        <v>42.62</v>
      </c>
      <c r="I636" s="2">
        <v>0</v>
      </c>
      <c r="J636" s="9" t="s">
        <v>3231</v>
      </c>
      <c r="K636" s="3">
        <v>33.89</v>
      </c>
      <c r="L636" s="13">
        <v>47.58</v>
      </c>
      <c r="M636" s="8">
        <v>50.94</v>
      </c>
      <c r="N636" s="13">
        <v>41.24</v>
      </c>
      <c r="O636" s="3">
        <v>36.880000000000003</v>
      </c>
      <c r="P636" s="13">
        <v>469.02</v>
      </c>
      <c r="Q636" s="3">
        <v>43.16</v>
      </c>
      <c r="R636" s="6">
        <v>30.5</v>
      </c>
      <c r="S636" s="3">
        <v>27.63</v>
      </c>
      <c r="T636" s="12">
        <v>41.67</v>
      </c>
      <c r="U636" s="3">
        <v>47.05</v>
      </c>
      <c r="V636" s="13">
        <v>44.21</v>
      </c>
      <c r="W636" s="3">
        <v>44.02</v>
      </c>
      <c r="X636" s="13">
        <v>52.15</v>
      </c>
      <c r="Y636" s="3">
        <v>37.94</v>
      </c>
      <c r="Z636" s="6">
        <v>42.99</v>
      </c>
      <c r="AA636" s="3">
        <v>94.15</v>
      </c>
      <c r="AB636" s="6">
        <v>42.21</v>
      </c>
      <c r="AC636" s="8">
        <v>-0.38807739952286002</v>
      </c>
      <c r="AD636" s="8">
        <v>0.321466280070484</v>
      </c>
      <c r="AE636" s="8">
        <v>0.47701684970404501</v>
      </c>
      <c r="AF636" s="8">
        <v>0.50392919864082197</v>
      </c>
    </row>
    <row r="637" spans="1:32" x14ac:dyDescent="0.25">
      <c r="A637" s="17" t="s">
        <v>5844</v>
      </c>
      <c r="B637" s="2" t="s">
        <v>1736</v>
      </c>
      <c r="C637" s="3">
        <v>4.5999999999999996</v>
      </c>
      <c r="D637" s="3">
        <v>32952.19</v>
      </c>
      <c r="E637" s="3">
        <v>2392.46</v>
      </c>
      <c r="F637" s="2" t="s">
        <v>1735</v>
      </c>
      <c r="G637" s="2">
        <v>15</v>
      </c>
      <c r="H637" s="3">
        <v>57.29</v>
      </c>
      <c r="I637" s="2">
        <v>0</v>
      </c>
      <c r="J637" s="9" t="s">
        <v>1734</v>
      </c>
      <c r="K637" s="3">
        <v>1221.56</v>
      </c>
      <c r="L637" s="12">
        <v>136.26</v>
      </c>
      <c r="M637" s="3">
        <v>1513.03</v>
      </c>
      <c r="N637" s="12">
        <v>1524.44</v>
      </c>
      <c r="O637" s="3">
        <v>1796.75</v>
      </c>
      <c r="P637" s="12">
        <v>1460.4</v>
      </c>
      <c r="Q637" s="3">
        <v>1943.1</v>
      </c>
      <c r="R637" s="6">
        <v>157.26</v>
      </c>
      <c r="S637" s="3">
        <v>1201.03</v>
      </c>
      <c r="T637" s="12">
        <v>1683.21</v>
      </c>
      <c r="U637" s="3">
        <v>1724.88</v>
      </c>
      <c r="V637" s="12">
        <v>138.08000000000001</v>
      </c>
      <c r="W637" s="3">
        <v>143.38</v>
      </c>
      <c r="X637" s="12">
        <v>152.53</v>
      </c>
      <c r="Y637" s="3">
        <v>1954.46</v>
      </c>
      <c r="Z637" s="6">
        <v>1397.67</v>
      </c>
      <c r="AA637" s="3">
        <v>1219.0999999999999</v>
      </c>
      <c r="AB637" s="6">
        <v>1049.4000000000001</v>
      </c>
      <c r="AC637" s="8">
        <v>-0.42747270998805598</v>
      </c>
      <c r="AD637" s="8">
        <v>0.26631016908480099</v>
      </c>
      <c r="AE637" s="8">
        <v>0.54161393659621604</v>
      </c>
      <c r="AF637" s="8">
        <v>0.50364076874545005</v>
      </c>
    </row>
    <row r="638" spans="1:32" x14ac:dyDescent="0.25">
      <c r="A638" s="17" t="s">
        <v>7229</v>
      </c>
      <c r="B638" s="2" t="s">
        <v>2516</v>
      </c>
      <c r="C638" s="3">
        <v>4.76</v>
      </c>
      <c r="D638" s="3">
        <v>22907.95</v>
      </c>
      <c r="E638" s="3">
        <v>1416.1</v>
      </c>
      <c r="F638" s="2" t="s">
        <v>2515</v>
      </c>
      <c r="G638" s="2">
        <v>5</v>
      </c>
      <c r="H638" s="3">
        <v>51</v>
      </c>
      <c r="I638" s="2">
        <v>0</v>
      </c>
      <c r="J638" s="9" t="s">
        <v>2514</v>
      </c>
      <c r="K638" s="3">
        <v>25</v>
      </c>
      <c r="L638" s="12">
        <v>27.41</v>
      </c>
      <c r="M638" s="3">
        <v>18.899999999999999</v>
      </c>
      <c r="N638" s="12">
        <v>27.84</v>
      </c>
      <c r="O638" s="3">
        <v>14.06</v>
      </c>
      <c r="P638" s="12">
        <v>29.24</v>
      </c>
      <c r="Q638" s="3">
        <v>36.880000000000003</v>
      </c>
      <c r="R638" s="6">
        <v>27.96</v>
      </c>
      <c r="S638" s="3">
        <v>22.52</v>
      </c>
      <c r="T638" s="12">
        <v>24.12</v>
      </c>
      <c r="U638" s="3">
        <v>22.43</v>
      </c>
      <c r="V638" s="12">
        <v>25.61</v>
      </c>
      <c r="W638" s="3">
        <v>25.52</v>
      </c>
      <c r="X638" s="12">
        <v>15.68</v>
      </c>
      <c r="Y638" s="3">
        <v>24.88</v>
      </c>
      <c r="Z638" s="6">
        <v>11.53</v>
      </c>
      <c r="AA638" s="3">
        <v>25.91</v>
      </c>
      <c r="AB638" s="6">
        <v>21.54</v>
      </c>
      <c r="AC638" s="8">
        <v>-0.26167653697945298</v>
      </c>
      <c r="AD638" s="8">
        <v>0.42711730143599902</v>
      </c>
      <c r="AE638" s="8">
        <v>0.37400955594221802</v>
      </c>
      <c r="AF638" s="8">
        <v>0.50090298381176501</v>
      </c>
    </row>
    <row r="639" spans="1:32" x14ac:dyDescent="0.25">
      <c r="A639" s="17" t="s">
        <v>6448</v>
      </c>
      <c r="B639" s="2" t="s">
        <v>1169</v>
      </c>
      <c r="C639" s="3">
        <v>6.26</v>
      </c>
      <c r="D639" s="3">
        <v>24798.53</v>
      </c>
      <c r="E639" s="3">
        <v>3891.34</v>
      </c>
      <c r="F639" s="2" t="s">
        <v>1168</v>
      </c>
      <c r="G639" s="2">
        <v>14</v>
      </c>
      <c r="H639" s="3">
        <v>81.19</v>
      </c>
      <c r="I639" s="2">
        <v>0</v>
      </c>
      <c r="J639" s="9" t="s">
        <v>1167</v>
      </c>
      <c r="K639" s="3">
        <v>126.28</v>
      </c>
      <c r="L639" s="12">
        <v>159.75</v>
      </c>
      <c r="M639" s="3">
        <v>153.56</v>
      </c>
      <c r="N639" s="12">
        <v>179.59</v>
      </c>
      <c r="O639" s="3">
        <v>147.96</v>
      </c>
      <c r="P639" s="12">
        <v>175.48</v>
      </c>
      <c r="Q639" s="3">
        <v>135.74</v>
      </c>
      <c r="R639" s="6">
        <v>185.8</v>
      </c>
      <c r="S639" s="3">
        <v>155.71</v>
      </c>
      <c r="T639" s="12">
        <v>196.82</v>
      </c>
      <c r="U639" s="3">
        <v>148.46</v>
      </c>
      <c r="V639" s="12">
        <v>177.53</v>
      </c>
      <c r="W639" s="3">
        <v>163.82</v>
      </c>
      <c r="X639" s="12">
        <v>193.97</v>
      </c>
      <c r="Y639" s="3">
        <v>196.65</v>
      </c>
      <c r="Z639" s="6">
        <v>157.59</v>
      </c>
      <c r="AA639" s="3">
        <v>158.02000000000001</v>
      </c>
      <c r="AB639" s="6">
        <v>173.82</v>
      </c>
      <c r="AC639" s="8">
        <v>0.140820617203302</v>
      </c>
      <c r="AD639" s="8">
        <v>0.48026802597810597</v>
      </c>
      <c r="AE639" s="8">
        <v>0.33092682609003699</v>
      </c>
      <c r="AF639" s="8">
        <v>0.50048758526703296</v>
      </c>
    </row>
    <row r="640" spans="1:32" x14ac:dyDescent="0.25">
      <c r="A640" s="17" t="s">
        <v>5931</v>
      </c>
      <c r="B640" s="2" t="s">
        <v>3749</v>
      </c>
      <c r="C640" s="3">
        <v>6.28</v>
      </c>
      <c r="D640" s="3">
        <v>130426.18</v>
      </c>
      <c r="E640" s="3">
        <v>750.59</v>
      </c>
      <c r="F640" s="2" t="s">
        <v>3748</v>
      </c>
      <c r="G640" s="2">
        <v>34</v>
      </c>
      <c r="H640" s="3">
        <v>40.409999999999997</v>
      </c>
      <c r="I640" s="2">
        <v>8.0000000000000004E-4</v>
      </c>
      <c r="J640" s="9" t="s">
        <v>3747</v>
      </c>
      <c r="K640" s="3">
        <v>393.6</v>
      </c>
      <c r="L640" s="12">
        <v>349.04</v>
      </c>
      <c r="M640" s="3">
        <v>386.79</v>
      </c>
      <c r="N640" s="12">
        <v>279.61</v>
      </c>
      <c r="O640" s="3">
        <v>299.02999999999997</v>
      </c>
      <c r="P640" s="12">
        <v>351.9</v>
      </c>
      <c r="Q640" s="3">
        <v>360.74</v>
      </c>
      <c r="R640" s="6">
        <v>3563.35</v>
      </c>
      <c r="S640" s="3">
        <v>313.55</v>
      </c>
      <c r="T640" s="12">
        <v>305.5</v>
      </c>
      <c r="U640" s="3">
        <v>384.79</v>
      </c>
      <c r="V640" s="12">
        <v>337.37</v>
      </c>
      <c r="W640" s="3">
        <v>367.64</v>
      </c>
      <c r="X640" s="12">
        <v>368.24</v>
      </c>
      <c r="Y640" s="3">
        <v>356.87</v>
      </c>
      <c r="Z640" s="6">
        <v>418.31</v>
      </c>
      <c r="AA640" s="3">
        <v>748.01</v>
      </c>
      <c r="AB640" s="6">
        <v>356.53</v>
      </c>
      <c r="AC640" s="8">
        <v>-0.37493554846132499</v>
      </c>
      <c r="AD640" s="8">
        <v>0.33042887249700598</v>
      </c>
      <c r="AE640" s="8">
        <v>0.46727347361294003</v>
      </c>
      <c r="AF640" s="8">
        <v>0.49975984760646502</v>
      </c>
    </row>
    <row r="641" spans="1:32" x14ac:dyDescent="0.25">
      <c r="A641" s="17" t="s">
        <v>5849</v>
      </c>
      <c r="B641" s="2" t="s">
        <v>1355</v>
      </c>
      <c r="C641" s="3">
        <v>5.84</v>
      </c>
      <c r="D641" s="3">
        <v>67833.81</v>
      </c>
      <c r="E641" s="3">
        <v>3340.42</v>
      </c>
      <c r="F641" s="2" t="s">
        <v>1354</v>
      </c>
      <c r="G641" s="2">
        <v>19</v>
      </c>
      <c r="H641" s="3">
        <v>43.6</v>
      </c>
      <c r="I641" s="2">
        <v>0</v>
      </c>
      <c r="J641" s="9" t="s">
        <v>1353</v>
      </c>
      <c r="K641" s="3">
        <v>1229.1400000000001</v>
      </c>
      <c r="L641" s="12">
        <v>1392.74</v>
      </c>
      <c r="M641" s="3">
        <v>1075.01</v>
      </c>
      <c r="N641" s="12">
        <v>1137.3599999999999</v>
      </c>
      <c r="O641" s="3">
        <v>931.47</v>
      </c>
      <c r="P641" s="12">
        <v>1279.57</v>
      </c>
      <c r="Q641" s="3">
        <v>1306.6500000000001</v>
      </c>
      <c r="R641" s="6">
        <v>1143.43</v>
      </c>
      <c r="S641" s="3">
        <v>1171.52</v>
      </c>
      <c r="T641" s="12">
        <v>1284.45</v>
      </c>
      <c r="U641" s="3">
        <v>1277.22</v>
      </c>
      <c r="V641" s="12">
        <v>1396.18</v>
      </c>
      <c r="W641" s="3">
        <v>1346.23</v>
      </c>
      <c r="X641" s="12">
        <v>1371.94</v>
      </c>
      <c r="Y641" s="3">
        <v>1238.8</v>
      </c>
      <c r="Z641" s="6">
        <v>1179.6300000000001</v>
      </c>
      <c r="AA641" s="3">
        <v>1186.92</v>
      </c>
      <c r="AB641" s="6">
        <v>1283.24</v>
      </c>
      <c r="AC641" s="8">
        <v>0.119793622523411</v>
      </c>
      <c r="AD641" s="8">
        <v>0.48492994922848698</v>
      </c>
      <c r="AE641" s="8">
        <v>0.327393498491586</v>
      </c>
      <c r="AF641" s="8">
        <v>0.49950732492729699</v>
      </c>
    </row>
    <row r="642" spans="1:32" x14ac:dyDescent="0.25">
      <c r="A642" s="17" t="s">
        <v>5662</v>
      </c>
      <c r="B642" s="2" t="s">
        <v>2750</v>
      </c>
      <c r="C642" s="3">
        <v>4.37</v>
      </c>
      <c r="D642" s="3">
        <v>368840.52</v>
      </c>
      <c r="E642" s="3">
        <v>1229.22</v>
      </c>
      <c r="F642" s="2" t="s">
        <v>2749</v>
      </c>
      <c r="G642" s="2">
        <v>42</v>
      </c>
      <c r="H642" s="3">
        <v>18.02</v>
      </c>
      <c r="I642" s="2">
        <v>0</v>
      </c>
      <c r="J642" s="9" t="s">
        <v>2748</v>
      </c>
      <c r="K642" s="3">
        <v>9589.9</v>
      </c>
      <c r="L642" s="13">
        <v>10307.49</v>
      </c>
      <c r="M642" s="3">
        <v>8806.9</v>
      </c>
      <c r="N642" s="13">
        <v>9858.7999999999993</v>
      </c>
      <c r="O642" s="3">
        <v>8775.6</v>
      </c>
      <c r="P642" s="13">
        <v>9652.99</v>
      </c>
      <c r="Q642" s="3">
        <v>11372.76</v>
      </c>
      <c r="R642" s="14">
        <v>10652.82</v>
      </c>
      <c r="S642" s="8">
        <v>8832.73</v>
      </c>
      <c r="T642" s="13">
        <v>11850.68</v>
      </c>
      <c r="U642" s="3">
        <v>9255.6</v>
      </c>
      <c r="V642" s="13">
        <v>8830.7800000000007</v>
      </c>
      <c r="W642" s="3">
        <v>8454.98</v>
      </c>
      <c r="X642" s="13">
        <v>9525.16</v>
      </c>
      <c r="Y642" s="3">
        <v>7701.56</v>
      </c>
      <c r="Z642" s="6">
        <v>8173.68</v>
      </c>
      <c r="AA642" s="3">
        <v>9877.16</v>
      </c>
      <c r="AB642" s="6">
        <v>9078.15</v>
      </c>
      <c r="AC642" s="8">
        <v>-0.12775313010476</v>
      </c>
      <c r="AD642" s="8">
        <v>0.482709362406816</v>
      </c>
      <c r="AE642" s="8">
        <v>0.32907177789241399</v>
      </c>
      <c r="AF642" s="8">
        <v>0.49932874021706303</v>
      </c>
    </row>
    <row r="643" spans="1:32" x14ac:dyDescent="0.25">
      <c r="A643" s="17" t="s">
        <v>5833</v>
      </c>
      <c r="B643" s="2" t="s">
        <v>464</v>
      </c>
      <c r="C643" s="3">
        <v>5.4</v>
      </c>
      <c r="D643" s="3">
        <v>30615.56</v>
      </c>
      <c r="E643" s="3">
        <v>10817.05</v>
      </c>
      <c r="F643" s="2" t="s">
        <v>463</v>
      </c>
      <c r="G643" s="2">
        <v>22</v>
      </c>
      <c r="H643" s="3">
        <v>73.48</v>
      </c>
      <c r="I643" s="2">
        <v>0</v>
      </c>
      <c r="J643" s="9" t="s">
        <v>462</v>
      </c>
      <c r="K643" s="3">
        <v>1073.93</v>
      </c>
      <c r="L643" s="12">
        <v>1081.7</v>
      </c>
      <c r="M643" s="3">
        <v>1184.22</v>
      </c>
      <c r="N643" s="12">
        <v>1185.8900000000001</v>
      </c>
      <c r="O643" s="3">
        <v>1567.37</v>
      </c>
      <c r="P643" s="12">
        <v>1610.9</v>
      </c>
      <c r="Q643" s="3">
        <v>1325.27</v>
      </c>
      <c r="R643" s="6">
        <v>1371.81</v>
      </c>
      <c r="S643" s="3">
        <v>996.16</v>
      </c>
      <c r="T643" s="12">
        <v>1066.78</v>
      </c>
      <c r="U643" s="3">
        <v>1189.29</v>
      </c>
      <c r="V643" s="12">
        <v>1199.8599999999999</v>
      </c>
      <c r="W643" s="3">
        <v>1293.0999999999999</v>
      </c>
      <c r="X643" s="12">
        <v>1330.63</v>
      </c>
      <c r="Y643" s="3">
        <v>1149.53</v>
      </c>
      <c r="Z643" s="6">
        <v>1136.3900000000001</v>
      </c>
      <c r="AA643" s="3">
        <v>1300.1400000000001</v>
      </c>
      <c r="AB643" s="6">
        <v>1170.22</v>
      </c>
      <c r="AC643" s="8">
        <v>-0.14194540754031201</v>
      </c>
      <c r="AD643" s="8">
        <v>0.47799426760344699</v>
      </c>
      <c r="AE643" s="8">
        <v>0.33266394420648698</v>
      </c>
      <c r="AF643" s="8">
        <v>0.49862512831138101</v>
      </c>
    </row>
    <row r="644" spans="1:32" x14ac:dyDescent="0.25">
      <c r="A644" s="17" t="s">
        <v>6255</v>
      </c>
      <c r="B644" s="2" t="s">
        <v>1856</v>
      </c>
      <c r="C644" s="3">
        <v>9.0399999999999991</v>
      </c>
      <c r="D644" s="3">
        <v>28432.65</v>
      </c>
      <c r="E644" s="3">
        <v>2211.92</v>
      </c>
      <c r="F644" s="2" t="s">
        <v>1855</v>
      </c>
      <c r="G644" s="2">
        <v>10</v>
      </c>
      <c r="H644" s="3">
        <v>62.41</v>
      </c>
      <c r="I644" s="2">
        <v>0</v>
      </c>
      <c r="J644" s="9" t="s">
        <v>1854</v>
      </c>
      <c r="K644" s="3">
        <v>292.66000000000003</v>
      </c>
      <c r="L644" s="12">
        <v>267.57</v>
      </c>
      <c r="M644" s="3">
        <v>221.96</v>
      </c>
      <c r="N644" s="12">
        <v>233.57</v>
      </c>
      <c r="O644" s="3">
        <v>222.29</v>
      </c>
      <c r="P644" s="12">
        <v>231.81</v>
      </c>
      <c r="Q644" s="3">
        <v>300.91000000000003</v>
      </c>
      <c r="R644" s="6">
        <v>246.41</v>
      </c>
      <c r="S644" s="3">
        <v>200.91</v>
      </c>
      <c r="T644" s="12">
        <v>261.07</v>
      </c>
      <c r="U644" s="3">
        <v>250.19</v>
      </c>
      <c r="V644" s="12">
        <v>230.84</v>
      </c>
      <c r="W644" s="3">
        <v>241.85</v>
      </c>
      <c r="X644" s="12">
        <v>228.03</v>
      </c>
      <c r="Y644" s="3">
        <v>237.55</v>
      </c>
      <c r="Z644" s="6">
        <v>190.42</v>
      </c>
      <c r="AA644" s="3">
        <v>252.15</v>
      </c>
      <c r="AB644" s="6">
        <v>230.11</v>
      </c>
      <c r="AC644" s="8">
        <v>-0.12967744093983</v>
      </c>
      <c r="AD644" s="8">
        <v>0.48026802597810597</v>
      </c>
      <c r="AE644" s="8">
        <v>0.33092682609003699</v>
      </c>
      <c r="AF644" s="8">
        <v>0.49746720039175402</v>
      </c>
    </row>
    <row r="645" spans="1:32" x14ac:dyDescent="0.25">
      <c r="A645" s="17" t="s">
        <v>6940</v>
      </c>
      <c r="B645" s="2" t="s">
        <v>5207</v>
      </c>
      <c r="C645" s="3">
        <v>10.3</v>
      </c>
      <c r="D645" s="3">
        <v>42161.73</v>
      </c>
      <c r="E645" s="3">
        <v>354.44</v>
      </c>
      <c r="F645" s="2" t="s">
        <v>5206</v>
      </c>
      <c r="G645" s="2">
        <v>3</v>
      </c>
      <c r="H645" s="3">
        <v>9.02</v>
      </c>
      <c r="I645" s="2">
        <v>3.3999999999999998E-3</v>
      </c>
      <c r="J645" s="9" t="s">
        <v>5205</v>
      </c>
      <c r="K645" s="3" t="s">
        <v>5606</v>
      </c>
      <c r="L645" s="12" t="s">
        <v>5606</v>
      </c>
      <c r="M645" s="3">
        <v>56.26</v>
      </c>
      <c r="N645" s="12" t="s">
        <v>5606</v>
      </c>
      <c r="O645" s="3" t="s">
        <v>5606</v>
      </c>
      <c r="P645" s="13" t="s">
        <v>5606</v>
      </c>
      <c r="Q645" s="3">
        <v>53.74</v>
      </c>
      <c r="R645" s="6" t="s">
        <v>5606</v>
      </c>
      <c r="S645" s="3">
        <v>62.35</v>
      </c>
      <c r="T645" s="12" t="s">
        <v>5606</v>
      </c>
      <c r="U645" s="3">
        <v>69.900000000000006</v>
      </c>
      <c r="V645" s="12" t="s">
        <v>5606</v>
      </c>
      <c r="W645" s="8">
        <v>55.06</v>
      </c>
      <c r="X645" s="12">
        <v>58.18</v>
      </c>
      <c r="Y645" s="3">
        <v>69.12</v>
      </c>
      <c r="Z645" s="6">
        <v>64.47</v>
      </c>
      <c r="AA645" s="3">
        <v>55</v>
      </c>
      <c r="AB645" s="6">
        <v>63.18</v>
      </c>
      <c r="AC645" s="8">
        <v>0.19510391683408501</v>
      </c>
      <c r="AD645" s="8">
        <v>0.45640026789890098</v>
      </c>
      <c r="AE645" s="8">
        <v>0.34962278833431698</v>
      </c>
      <c r="AF645" s="8">
        <v>0.49635344554277999</v>
      </c>
    </row>
    <row r="646" spans="1:32" x14ac:dyDescent="0.25">
      <c r="A646" s="17" t="s">
        <v>6196</v>
      </c>
      <c r="B646" s="2" t="s">
        <v>4037</v>
      </c>
      <c r="C646" s="3">
        <v>6.6</v>
      </c>
      <c r="D646" s="3">
        <v>90706.25</v>
      </c>
      <c r="E646" s="3">
        <v>634.71</v>
      </c>
      <c r="F646" s="2" t="s">
        <v>4036</v>
      </c>
      <c r="G646" s="2">
        <v>16</v>
      </c>
      <c r="H646" s="3">
        <v>29.12</v>
      </c>
      <c r="I646" s="2">
        <v>8.0000000000000004E-4</v>
      </c>
      <c r="J646" s="9" t="s">
        <v>4035</v>
      </c>
      <c r="K646" s="3">
        <v>236.56</v>
      </c>
      <c r="L646" s="12" t="s">
        <v>5606</v>
      </c>
      <c r="M646" s="3">
        <v>266.77</v>
      </c>
      <c r="N646" s="12">
        <v>452.51</v>
      </c>
      <c r="O646" s="3">
        <v>237.76</v>
      </c>
      <c r="P646" s="12">
        <v>195.23</v>
      </c>
      <c r="Q646" s="3">
        <v>247.96</v>
      </c>
      <c r="R646" s="6">
        <v>409.93</v>
      </c>
      <c r="S646" s="3">
        <v>224.28</v>
      </c>
      <c r="T646" s="12">
        <v>342.22</v>
      </c>
      <c r="U646" s="3">
        <v>316.43</v>
      </c>
      <c r="V646" s="12">
        <v>395.43</v>
      </c>
      <c r="W646" s="3">
        <v>351.8</v>
      </c>
      <c r="X646" s="12">
        <v>391.96</v>
      </c>
      <c r="Y646" s="3">
        <v>278.52999999999997</v>
      </c>
      <c r="Z646" s="6">
        <v>392.24</v>
      </c>
      <c r="AA646" s="3">
        <v>292.39</v>
      </c>
      <c r="AB646" s="6">
        <v>336.61</v>
      </c>
      <c r="AC646" s="8">
        <v>0.242439487645874</v>
      </c>
      <c r="AD646" s="8">
        <v>0.43299013482992199</v>
      </c>
      <c r="AE646" s="8">
        <v>0.36898598013671202</v>
      </c>
      <c r="AF646" s="8">
        <v>0.49624324885083199</v>
      </c>
    </row>
    <row r="647" spans="1:32" x14ac:dyDescent="0.25">
      <c r="A647" s="17" t="s">
        <v>6915</v>
      </c>
      <c r="B647" s="2" t="s">
        <v>3140</v>
      </c>
      <c r="C647" s="3">
        <v>7.32</v>
      </c>
      <c r="D647" s="3">
        <v>26040.69</v>
      </c>
      <c r="E647" s="3">
        <v>1029.8900000000001</v>
      </c>
      <c r="F647" s="2" t="s">
        <v>3139</v>
      </c>
      <c r="G647" s="2">
        <v>9</v>
      </c>
      <c r="H647" s="3">
        <v>58.97</v>
      </c>
      <c r="I647" s="2">
        <v>0</v>
      </c>
      <c r="J647" s="9" t="s">
        <v>3138</v>
      </c>
      <c r="K647" s="3">
        <v>41.51</v>
      </c>
      <c r="L647" s="12">
        <v>39.71</v>
      </c>
      <c r="M647" s="3">
        <v>50.28</v>
      </c>
      <c r="N647" s="12">
        <v>57.2</v>
      </c>
      <c r="O647" s="3">
        <v>57.38</v>
      </c>
      <c r="P647" s="13">
        <v>70.510000000000005</v>
      </c>
      <c r="Q647" s="3">
        <v>55.97</v>
      </c>
      <c r="R647" s="6">
        <v>106.05</v>
      </c>
      <c r="S647" s="3">
        <v>56.71</v>
      </c>
      <c r="T647" s="12">
        <v>54.34</v>
      </c>
      <c r="U647" s="3">
        <v>76.19</v>
      </c>
      <c r="V647" s="12">
        <v>76.47</v>
      </c>
      <c r="W647" s="3">
        <v>59.51</v>
      </c>
      <c r="X647" s="12">
        <v>60.24</v>
      </c>
      <c r="Y647" s="3">
        <v>76.680000000000007</v>
      </c>
      <c r="Z647" s="6">
        <v>83.95</v>
      </c>
      <c r="AA647" s="3">
        <v>59.83</v>
      </c>
      <c r="AB647" s="6">
        <v>68.010000000000005</v>
      </c>
      <c r="AC647" s="8">
        <v>0.23296054992552001</v>
      </c>
      <c r="AD647" s="8">
        <v>0.43710051705477798</v>
      </c>
      <c r="AE647" s="8">
        <v>0.36551018482936498</v>
      </c>
      <c r="AF647" s="8">
        <v>0.49530544094644802</v>
      </c>
    </row>
    <row r="648" spans="1:32" x14ac:dyDescent="0.25">
      <c r="A648" s="17" t="s">
        <v>5949</v>
      </c>
      <c r="B648" s="2" t="s">
        <v>3242</v>
      </c>
      <c r="C648" s="3">
        <v>4.54</v>
      </c>
      <c r="D648" s="3">
        <v>133639.32</v>
      </c>
      <c r="E648" s="3">
        <v>955.8</v>
      </c>
      <c r="F648" s="2" t="s">
        <v>3241</v>
      </c>
      <c r="G648" s="2">
        <v>7</v>
      </c>
      <c r="H648" s="3">
        <v>7.44</v>
      </c>
      <c r="I648" s="2">
        <v>0</v>
      </c>
      <c r="J648" s="9" t="s">
        <v>3240</v>
      </c>
      <c r="K648" s="3">
        <v>865.42</v>
      </c>
      <c r="L648" s="12">
        <v>554.44000000000005</v>
      </c>
      <c r="M648" s="3">
        <v>636.39</v>
      </c>
      <c r="N648" s="12">
        <v>601.4</v>
      </c>
      <c r="O648" s="3">
        <v>354.17</v>
      </c>
      <c r="P648" s="12">
        <v>931.1</v>
      </c>
      <c r="Q648" s="3">
        <v>622.80999999999995</v>
      </c>
      <c r="R648" s="6">
        <v>924.48</v>
      </c>
      <c r="S648" s="3">
        <v>735.66</v>
      </c>
      <c r="T648" s="12">
        <v>358.23</v>
      </c>
      <c r="U648" s="3">
        <v>670.21</v>
      </c>
      <c r="V648" s="12">
        <v>464.34</v>
      </c>
      <c r="W648" s="3">
        <v>646.32000000000005</v>
      </c>
      <c r="X648" s="12">
        <v>398.79</v>
      </c>
      <c r="Y648" s="3">
        <v>652.47</v>
      </c>
      <c r="Z648" s="6">
        <v>596.49</v>
      </c>
      <c r="AA648" s="3">
        <v>686.28</v>
      </c>
      <c r="AB648" s="6">
        <v>565.30999999999995</v>
      </c>
      <c r="AC648" s="8">
        <v>-0.26043408922721101</v>
      </c>
      <c r="AD648" s="8">
        <v>0.42072087815692899</v>
      </c>
      <c r="AE648" s="8">
        <v>0.37955884975316001</v>
      </c>
      <c r="AF648" s="8">
        <v>0.49480498395705802</v>
      </c>
    </row>
    <row r="649" spans="1:32" x14ac:dyDescent="0.25">
      <c r="A649" s="17" t="s">
        <v>6848</v>
      </c>
      <c r="B649" s="2" t="s">
        <v>2405</v>
      </c>
      <c r="C649" s="3">
        <v>4.78</v>
      </c>
      <c r="D649" s="3">
        <v>34550.559999999998</v>
      </c>
      <c r="E649" s="3">
        <v>1511.22</v>
      </c>
      <c r="F649" s="2" t="s">
        <v>2404</v>
      </c>
      <c r="G649" s="2">
        <v>9</v>
      </c>
      <c r="H649" s="3">
        <v>33.97</v>
      </c>
      <c r="I649" s="2">
        <v>0</v>
      </c>
      <c r="J649" s="9" t="s">
        <v>2403</v>
      </c>
      <c r="K649" s="3">
        <v>69.87</v>
      </c>
      <c r="L649" s="12">
        <v>64.89</v>
      </c>
      <c r="M649" s="3">
        <v>57.88</v>
      </c>
      <c r="N649" s="12" t="s">
        <v>5606</v>
      </c>
      <c r="O649" s="3">
        <v>67.709999999999994</v>
      </c>
      <c r="P649" s="12">
        <v>71.08</v>
      </c>
      <c r="Q649" s="3">
        <v>89.74</v>
      </c>
      <c r="R649" s="6">
        <v>70.34</v>
      </c>
      <c r="S649" s="3">
        <v>53.56</v>
      </c>
      <c r="T649" s="12">
        <v>68.08</v>
      </c>
      <c r="U649" s="3">
        <v>73.680000000000007</v>
      </c>
      <c r="V649" s="12">
        <v>59.92</v>
      </c>
      <c r="W649" s="3">
        <v>64.209999999999994</v>
      </c>
      <c r="X649" s="12">
        <v>26.27</v>
      </c>
      <c r="Y649" s="3">
        <v>71.709999999999994</v>
      </c>
      <c r="Z649" s="6">
        <v>72.150000000000006</v>
      </c>
      <c r="AA649" s="3">
        <v>70.22</v>
      </c>
      <c r="AB649" s="6">
        <v>61.2</v>
      </c>
      <c r="AC649" s="8">
        <v>-0.247902636094148</v>
      </c>
      <c r="AD649" s="8">
        <v>0.42695583728937703</v>
      </c>
      <c r="AE649" s="8">
        <v>0.374148632913195</v>
      </c>
      <c r="AF649" s="8">
        <v>0.49370740725443901</v>
      </c>
    </row>
    <row r="650" spans="1:32" x14ac:dyDescent="0.25">
      <c r="A650" s="17" t="s">
        <v>5996</v>
      </c>
      <c r="B650" s="2" t="s">
        <v>1274</v>
      </c>
      <c r="C650" s="3">
        <v>5.72</v>
      </c>
      <c r="D650" s="3">
        <v>82542.3</v>
      </c>
      <c r="E650" s="3">
        <v>3621.35</v>
      </c>
      <c r="F650" s="2" t="s">
        <v>1273</v>
      </c>
      <c r="G650" s="2">
        <v>32</v>
      </c>
      <c r="H650" s="3">
        <v>55.84</v>
      </c>
      <c r="I650" s="2">
        <v>0</v>
      </c>
      <c r="J650" s="9" t="s">
        <v>1272</v>
      </c>
      <c r="K650" s="3">
        <v>398.41</v>
      </c>
      <c r="L650" s="12">
        <v>316.08999999999997</v>
      </c>
      <c r="M650" s="3">
        <v>170.09</v>
      </c>
      <c r="N650" s="12">
        <v>225.08</v>
      </c>
      <c r="O650" s="3">
        <v>221.53</v>
      </c>
      <c r="P650" s="12">
        <v>577.25</v>
      </c>
      <c r="Q650" s="3">
        <v>189.33</v>
      </c>
      <c r="R650" s="6">
        <v>2404.02</v>
      </c>
      <c r="S650" s="3">
        <v>2607.1</v>
      </c>
      <c r="T650" s="12">
        <v>266.76</v>
      </c>
      <c r="U650" s="3">
        <v>165.15</v>
      </c>
      <c r="V650" s="12">
        <v>267.75</v>
      </c>
      <c r="W650" s="3">
        <v>184.19</v>
      </c>
      <c r="X650" s="12">
        <v>178.97</v>
      </c>
      <c r="Y650" s="3">
        <v>169.13</v>
      </c>
      <c r="Z650" s="6">
        <v>174.75</v>
      </c>
      <c r="AA650" s="3">
        <v>562.73</v>
      </c>
      <c r="AB650" s="6">
        <v>501.73</v>
      </c>
      <c r="AC650" s="8">
        <v>-0.40342329414660399</v>
      </c>
      <c r="AD650" s="8">
        <v>0.282972478170814</v>
      </c>
      <c r="AE650" s="8">
        <v>0.52122774096598301</v>
      </c>
      <c r="AF650" s="8">
        <v>0.49277152683797498</v>
      </c>
    </row>
    <row r="651" spans="1:32" x14ac:dyDescent="0.25">
      <c r="A651" s="17" t="s">
        <v>7292</v>
      </c>
      <c r="B651" s="2" t="s">
        <v>4283</v>
      </c>
      <c r="C651" s="3">
        <v>4.96</v>
      </c>
      <c r="D651" s="3">
        <v>33225.65</v>
      </c>
      <c r="E651" s="3">
        <v>565.04</v>
      </c>
      <c r="F651" s="2" t="s">
        <v>4282</v>
      </c>
      <c r="G651" s="2">
        <v>6</v>
      </c>
      <c r="H651" s="3">
        <v>28.82</v>
      </c>
      <c r="I651" s="2">
        <v>1.4E-3</v>
      </c>
      <c r="J651" s="9" t="s">
        <v>4281</v>
      </c>
      <c r="K651" s="8">
        <v>11.65</v>
      </c>
      <c r="L651" s="12">
        <v>17.98</v>
      </c>
      <c r="M651" s="8">
        <v>25.09</v>
      </c>
      <c r="N651" s="13">
        <v>30.87</v>
      </c>
      <c r="O651" s="3" t="s">
        <v>5606</v>
      </c>
      <c r="P651" s="13">
        <v>19.010000000000002</v>
      </c>
      <c r="Q651" s="8">
        <v>14.4</v>
      </c>
      <c r="R651" s="14">
        <v>7.6</v>
      </c>
      <c r="S651" s="3">
        <v>18.190000000000001</v>
      </c>
      <c r="T651" s="13" t="s">
        <v>5606</v>
      </c>
      <c r="U651" s="3">
        <v>14.54</v>
      </c>
      <c r="V651" s="12">
        <v>5.58</v>
      </c>
      <c r="W651" s="8">
        <v>21.84</v>
      </c>
      <c r="X651" s="13">
        <v>13.85</v>
      </c>
      <c r="Y651" s="8">
        <v>24.7</v>
      </c>
      <c r="Z651" s="14">
        <v>5.1100000000000003</v>
      </c>
      <c r="AA651" s="3">
        <v>18.09</v>
      </c>
      <c r="AB651" s="6">
        <v>14.83</v>
      </c>
      <c r="AC651" s="8">
        <v>-0.36895209810331903</v>
      </c>
      <c r="AD651" s="8">
        <v>0.32638502777901501</v>
      </c>
      <c r="AE651" s="8">
        <v>0.47164471488283999</v>
      </c>
      <c r="AF651" s="8">
        <v>0.49259804816213898</v>
      </c>
    </row>
    <row r="652" spans="1:32" x14ac:dyDescent="0.25">
      <c r="A652" s="17" t="s">
        <v>6450</v>
      </c>
      <c r="B652" s="2" t="s">
        <v>5270</v>
      </c>
      <c r="C652" s="3">
        <v>9</v>
      </c>
      <c r="D652" s="3">
        <v>60955.519999999997</v>
      </c>
      <c r="E652" s="3">
        <v>336.93</v>
      </c>
      <c r="F652" s="2" t="s">
        <v>5269</v>
      </c>
      <c r="G652" s="2">
        <v>3</v>
      </c>
      <c r="H652" s="3">
        <v>5.53</v>
      </c>
      <c r="I652" s="2">
        <v>3.3999999999999998E-3</v>
      </c>
      <c r="J652" s="9" t="s">
        <v>5268</v>
      </c>
      <c r="K652" s="3">
        <v>377.41</v>
      </c>
      <c r="L652" s="12">
        <v>80.28</v>
      </c>
      <c r="M652" s="3">
        <v>181.47</v>
      </c>
      <c r="N652" s="12">
        <v>48.22</v>
      </c>
      <c r="O652" s="3">
        <v>160.38999999999999</v>
      </c>
      <c r="P652" s="12">
        <v>91.25</v>
      </c>
      <c r="Q652" s="3">
        <v>270.26</v>
      </c>
      <c r="R652" s="6">
        <v>54.34</v>
      </c>
      <c r="S652" s="3">
        <v>191.87</v>
      </c>
      <c r="T652" s="12">
        <v>190.84</v>
      </c>
      <c r="U652" s="3">
        <v>62.71</v>
      </c>
      <c r="V652" s="12">
        <v>79.680000000000007</v>
      </c>
      <c r="W652" s="3">
        <v>68.03</v>
      </c>
      <c r="X652" s="12">
        <v>61.89</v>
      </c>
      <c r="Y652" s="3">
        <v>76.239999999999995</v>
      </c>
      <c r="Z652" s="6">
        <v>122.5</v>
      </c>
      <c r="AA652" s="3">
        <v>157.94999999999999</v>
      </c>
      <c r="AB652" s="6">
        <v>106.72</v>
      </c>
      <c r="AC652" s="8">
        <v>-0.37320277574326199</v>
      </c>
      <c r="AD652" s="8">
        <v>0.32023954762337598</v>
      </c>
      <c r="AE652" s="8">
        <v>0.47836616291268502</v>
      </c>
      <c r="AF652" s="8">
        <v>0.49176587893478302</v>
      </c>
    </row>
    <row r="653" spans="1:32" x14ac:dyDescent="0.25">
      <c r="A653" s="17" t="s">
        <v>7059</v>
      </c>
      <c r="B653" s="2" t="s">
        <v>4535</v>
      </c>
      <c r="C653" s="3">
        <v>10.47</v>
      </c>
      <c r="D653" s="3">
        <v>47927.61</v>
      </c>
      <c r="E653" s="3">
        <v>498.98</v>
      </c>
      <c r="F653" s="2" t="s">
        <v>4534</v>
      </c>
      <c r="G653" s="2">
        <v>3</v>
      </c>
      <c r="H653" s="3">
        <v>9.16</v>
      </c>
      <c r="I653" s="2">
        <v>1.4E-3</v>
      </c>
      <c r="J653" s="9" t="s">
        <v>4533</v>
      </c>
      <c r="K653" s="3">
        <v>46.7</v>
      </c>
      <c r="L653" s="12">
        <v>43.66</v>
      </c>
      <c r="M653" s="3">
        <v>40.19</v>
      </c>
      <c r="N653" s="12">
        <v>37.950000000000003</v>
      </c>
      <c r="O653" s="3">
        <v>41.91</v>
      </c>
      <c r="P653" s="13">
        <v>42.32</v>
      </c>
      <c r="Q653" s="3">
        <v>45.6</v>
      </c>
      <c r="R653" s="6" t="s">
        <v>5606</v>
      </c>
      <c r="S653" s="3">
        <v>40.33</v>
      </c>
      <c r="T653" s="12">
        <v>48.21</v>
      </c>
      <c r="U653" s="3">
        <v>48.27</v>
      </c>
      <c r="V653" s="12">
        <v>44.26</v>
      </c>
      <c r="W653" s="3">
        <v>49.73</v>
      </c>
      <c r="X653" s="12">
        <v>39.39</v>
      </c>
      <c r="Y653" s="3">
        <v>48.03</v>
      </c>
      <c r="Z653" s="6">
        <v>50.2</v>
      </c>
      <c r="AA653" s="3">
        <v>42.62</v>
      </c>
      <c r="AB653" s="6">
        <v>46.05</v>
      </c>
      <c r="AC653" s="8">
        <v>0.10940148226449201</v>
      </c>
      <c r="AD653" s="8">
        <v>0.47924505031846798</v>
      </c>
      <c r="AE653" s="8">
        <v>0.33170723919089401</v>
      </c>
      <c r="AF653" s="8">
        <v>0.49157349661715799</v>
      </c>
    </row>
    <row r="654" spans="1:32" x14ac:dyDescent="0.25">
      <c r="A654" s="17" t="s">
        <v>6851</v>
      </c>
      <c r="B654" s="2" t="s">
        <v>3374</v>
      </c>
      <c r="C654" s="3">
        <v>10.75</v>
      </c>
      <c r="D654" s="3">
        <v>27858.66</v>
      </c>
      <c r="E654" s="3">
        <v>909.07</v>
      </c>
      <c r="F654" s="2" t="s">
        <v>3373</v>
      </c>
      <c r="G654" s="2">
        <v>4</v>
      </c>
      <c r="H654" s="3">
        <v>18.95</v>
      </c>
      <c r="I654" s="2">
        <v>0</v>
      </c>
      <c r="J654" s="9" t="s">
        <v>3372</v>
      </c>
      <c r="K654" s="3">
        <v>68.73</v>
      </c>
      <c r="L654" s="12">
        <v>70.430000000000007</v>
      </c>
      <c r="M654" s="3">
        <v>60.85</v>
      </c>
      <c r="N654" s="12">
        <v>81.02</v>
      </c>
      <c r="O654" s="3">
        <v>72.040000000000006</v>
      </c>
      <c r="P654" s="12">
        <v>76.430000000000007</v>
      </c>
      <c r="Q654" s="3">
        <v>60.56</v>
      </c>
      <c r="R654" s="6" t="s">
        <v>5606</v>
      </c>
      <c r="S654" s="3">
        <v>48.38</v>
      </c>
      <c r="T654" s="12">
        <v>72.91</v>
      </c>
      <c r="U654" s="3">
        <v>40.98</v>
      </c>
      <c r="V654" s="12">
        <v>42.57</v>
      </c>
      <c r="W654" s="3">
        <v>68.709999999999994</v>
      </c>
      <c r="X654" s="12">
        <v>83.33</v>
      </c>
      <c r="Y654" s="3" t="s">
        <v>5606</v>
      </c>
      <c r="Z654" s="6">
        <v>76.12</v>
      </c>
      <c r="AA654" s="3">
        <v>70.010000000000005</v>
      </c>
      <c r="AB654" s="6">
        <v>61.86</v>
      </c>
      <c r="AC654" s="8">
        <v>-0.22415023384375801</v>
      </c>
      <c r="AD654" s="8">
        <v>0.43710051705477798</v>
      </c>
      <c r="AE654" s="8">
        <v>0.36551018482936498</v>
      </c>
      <c r="AF654" s="8">
        <v>0.49122315635744002</v>
      </c>
    </row>
    <row r="655" spans="1:32" x14ac:dyDescent="0.25">
      <c r="A655" s="17" t="s">
        <v>7140</v>
      </c>
      <c r="B655" s="2" t="s">
        <v>5057</v>
      </c>
      <c r="C655" s="3">
        <v>5.13</v>
      </c>
      <c r="D655" s="3">
        <v>39639.49</v>
      </c>
      <c r="E655" s="3">
        <v>382.54</v>
      </c>
      <c r="F655" s="2" t="s">
        <v>5056</v>
      </c>
      <c r="G655" s="2">
        <v>2</v>
      </c>
      <c r="H655" s="3">
        <v>7.46</v>
      </c>
      <c r="I655" s="2">
        <v>1.4E-3</v>
      </c>
      <c r="J655" s="9" t="s">
        <v>5055</v>
      </c>
      <c r="K655" s="3">
        <v>36.729999999999997</v>
      </c>
      <c r="L655" s="12">
        <v>32.97</v>
      </c>
      <c r="M655" s="3">
        <v>41.39</v>
      </c>
      <c r="N655" s="12" t="s">
        <v>5606</v>
      </c>
      <c r="O655" s="3">
        <v>41.53</v>
      </c>
      <c r="P655" s="12">
        <v>24.86</v>
      </c>
      <c r="Q655" s="3">
        <v>30.63</v>
      </c>
      <c r="R655" s="6" t="s">
        <v>5606</v>
      </c>
      <c r="S655" s="3">
        <v>45.32</v>
      </c>
      <c r="T655" s="12">
        <v>44.15</v>
      </c>
      <c r="U655" s="3">
        <v>42.5</v>
      </c>
      <c r="V655" s="12">
        <v>35.79</v>
      </c>
      <c r="W655" s="3">
        <v>40.6</v>
      </c>
      <c r="X655" s="12">
        <v>36.81</v>
      </c>
      <c r="Y655" s="3" t="s">
        <v>5606</v>
      </c>
      <c r="Z655" s="6">
        <v>30.1</v>
      </c>
      <c r="AA655" s="3">
        <v>34.69</v>
      </c>
      <c r="AB655" s="6">
        <v>39.32</v>
      </c>
      <c r="AC655" s="8">
        <v>0.19126871242316401</v>
      </c>
      <c r="AD655" s="8">
        <v>0.45154666003128002</v>
      </c>
      <c r="AE655" s="8">
        <v>0.353552033891536</v>
      </c>
      <c r="AF655" s="8">
        <v>0.49038567121952098</v>
      </c>
    </row>
    <row r="656" spans="1:32" x14ac:dyDescent="0.25">
      <c r="A656" s="17" t="s">
        <v>6475</v>
      </c>
      <c r="B656" s="2" t="s">
        <v>4988</v>
      </c>
      <c r="C656" s="3">
        <v>5.52</v>
      </c>
      <c r="D656" s="3">
        <v>82790.789999999994</v>
      </c>
      <c r="E656" s="3">
        <v>394.28</v>
      </c>
      <c r="F656" s="2" t="s">
        <v>4987</v>
      </c>
      <c r="G656" s="2">
        <v>20</v>
      </c>
      <c r="H656" s="3">
        <v>33.380000000000003</v>
      </c>
      <c r="I656" s="2">
        <v>1.4E-3</v>
      </c>
      <c r="J656" s="9" t="s">
        <v>4986</v>
      </c>
      <c r="K656" s="3">
        <v>113.13</v>
      </c>
      <c r="L656" s="13">
        <v>87.52</v>
      </c>
      <c r="M656" s="3">
        <v>137.4</v>
      </c>
      <c r="N656" s="12">
        <v>133.19999999999999</v>
      </c>
      <c r="O656" s="3">
        <v>114.72</v>
      </c>
      <c r="P656" s="12">
        <v>128.51</v>
      </c>
      <c r="Q656" s="3">
        <v>105.32</v>
      </c>
      <c r="R656" s="6">
        <v>370.66</v>
      </c>
      <c r="S656" s="3">
        <v>99.11</v>
      </c>
      <c r="T656" s="12">
        <v>109.62</v>
      </c>
      <c r="U656" s="3">
        <v>113.54</v>
      </c>
      <c r="V656" s="12">
        <v>123.28</v>
      </c>
      <c r="W656" s="3">
        <v>121.5</v>
      </c>
      <c r="X656" s="12">
        <v>93.59</v>
      </c>
      <c r="Y656" s="3">
        <v>117.1</v>
      </c>
      <c r="Z656" s="6">
        <v>116.3</v>
      </c>
      <c r="AA656" s="3">
        <v>148.81</v>
      </c>
      <c r="AB656" s="6">
        <v>111.76</v>
      </c>
      <c r="AC656" s="8">
        <v>-0.26834849194709398</v>
      </c>
      <c r="AD656" s="8">
        <v>0.40953302772107802</v>
      </c>
      <c r="AE656" s="8">
        <v>0.38946368819954802</v>
      </c>
      <c r="AF656" s="8">
        <v>0.48962047947841503</v>
      </c>
    </row>
    <row r="657" spans="1:32" x14ac:dyDescent="0.25">
      <c r="A657" s="17" t="s">
        <v>5961</v>
      </c>
      <c r="B657" s="2" t="s">
        <v>1433</v>
      </c>
      <c r="C657" s="3">
        <v>4.6500000000000004</v>
      </c>
      <c r="D657" s="3">
        <v>41406.080000000002</v>
      </c>
      <c r="E657" s="3">
        <v>3128.27</v>
      </c>
      <c r="F657" s="2" t="s">
        <v>1432</v>
      </c>
      <c r="G657" s="2">
        <v>16</v>
      </c>
      <c r="H657" s="3">
        <v>57.34</v>
      </c>
      <c r="I657" s="2">
        <v>0</v>
      </c>
      <c r="J657" s="9" t="s">
        <v>1431</v>
      </c>
      <c r="K657" s="3">
        <v>765.49</v>
      </c>
      <c r="L657" s="12">
        <v>767.42</v>
      </c>
      <c r="M657" s="3">
        <v>542.47</v>
      </c>
      <c r="N657" s="12">
        <v>603.55999999999995</v>
      </c>
      <c r="O657" s="3">
        <v>1012.93</v>
      </c>
      <c r="P657" s="12">
        <v>195.23</v>
      </c>
      <c r="Q657" s="3">
        <v>1147.9100000000001</v>
      </c>
      <c r="R657" s="6">
        <v>210.29</v>
      </c>
      <c r="S657" s="3">
        <v>851.05</v>
      </c>
      <c r="T657" s="12">
        <v>979.93</v>
      </c>
      <c r="U657" s="3">
        <v>913.41</v>
      </c>
      <c r="V657" s="12">
        <v>850.59</v>
      </c>
      <c r="W657" s="3">
        <v>925.96</v>
      </c>
      <c r="X657" s="12">
        <v>762.05</v>
      </c>
      <c r="Y657" s="3">
        <v>188.1</v>
      </c>
      <c r="Z657" s="6">
        <v>826.66</v>
      </c>
      <c r="AA657" s="3">
        <v>655.66</v>
      </c>
      <c r="AB657" s="6">
        <v>787.22</v>
      </c>
      <c r="AC657" s="8">
        <v>0.369110359064177</v>
      </c>
      <c r="AD657" s="8">
        <v>0.32045473649676398</v>
      </c>
      <c r="AE657" s="8">
        <v>0.47812919564396</v>
      </c>
      <c r="AF657" s="8">
        <v>0.48880844439483301</v>
      </c>
    </row>
    <row r="658" spans="1:32" x14ac:dyDescent="0.25">
      <c r="A658" s="17" t="s">
        <v>6769</v>
      </c>
      <c r="B658" s="2" t="s">
        <v>5537</v>
      </c>
      <c r="C658" s="3">
        <v>7.65</v>
      </c>
      <c r="D658" s="3">
        <v>81915.14</v>
      </c>
      <c r="E658" s="3">
        <v>249.73</v>
      </c>
      <c r="F658" s="2" t="s">
        <v>5536</v>
      </c>
      <c r="G658" s="2">
        <v>6</v>
      </c>
      <c r="H658" s="3">
        <v>11.56</v>
      </c>
      <c r="I658" s="2">
        <v>5.7999999999999996E-3</v>
      </c>
      <c r="J658" s="9" t="s">
        <v>5535</v>
      </c>
      <c r="K658" s="3">
        <v>85.12</v>
      </c>
      <c r="L658" s="12">
        <v>71.3</v>
      </c>
      <c r="M658" s="3">
        <v>90.37</v>
      </c>
      <c r="N658" s="12">
        <v>62.31</v>
      </c>
      <c r="O658" s="3">
        <v>88.23</v>
      </c>
      <c r="P658" s="12">
        <v>100.49</v>
      </c>
      <c r="Q658" s="3">
        <v>78.13</v>
      </c>
      <c r="R658" s="6" t="s">
        <v>5606</v>
      </c>
      <c r="S658" s="3" t="s">
        <v>5606</v>
      </c>
      <c r="T658" s="12">
        <v>99.91</v>
      </c>
      <c r="U658" s="3">
        <v>82.41</v>
      </c>
      <c r="V658" s="12">
        <v>81.36</v>
      </c>
      <c r="W658" s="3">
        <v>96.26</v>
      </c>
      <c r="X658" s="12">
        <v>122.57</v>
      </c>
      <c r="Y658" s="3">
        <v>73.290000000000006</v>
      </c>
      <c r="Z658" s="6">
        <v>97.83</v>
      </c>
      <c r="AA658" s="3">
        <v>82.28</v>
      </c>
      <c r="AB658" s="6">
        <v>93.38</v>
      </c>
      <c r="AC658" s="8">
        <v>0.17989972952135</v>
      </c>
      <c r="AD658" s="8">
        <v>0.45327053862095401</v>
      </c>
      <c r="AE658" s="8">
        <v>0.35215143412278199</v>
      </c>
      <c r="AF658" s="8">
        <v>0.487665965455439</v>
      </c>
    </row>
    <row r="659" spans="1:32" x14ac:dyDescent="0.25">
      <c r="A659" s="17" t="s">
        <v>7020</v>
      </c>
      <c r="B659" s="2" t="s">
        <v>1835</v>
      </c>
      <c r="C659" s="3">
        <v>9.61</v>
      </c>
      <c r="D659" s="3">
        <v>13527.5</v>
      </c>
      <c r="E659" s="3">
        <v>2256.67</v>
      </c>
      <c r="F659" s="2" t="s">
        <v>1834</v>
      </c>
      <c r="G659" s="2">
        <v>4</v>
      </c>
      <c r="H659" s="3">
        <v>28.83</v>
      </c>
      <c r="I659" s="2">
        <v>0</v>
      </c>
      <c r="J659" s="9" t="s">
        <v>1833</v>
      </c>
      <c r="K659" s="3">
        <v>30.02</v>
      </c>
      <c r="L659" s="12">
        <v>59.9</v>
      </c>
      <c r="M659" s="3">
        <v>50.17</v>
      </c>
      <c r="N659" s="12">
        <v>34.99</v>
      </c>
      <c r="O659" s="3">
        <v>43.09</v>
      </c>
      <c r="P659" s="12">
        <v>33.31</v>
      </c>
      <c r="Q659" s="3">
        <v>60.99</v>
      </c>
      <c r="R659" s="6">
        <v>54.86</v>
      </c>
      <c r="S659" s="3">
        <v>51.07</v>
      </c>
      <c r="T659" s="13">
        <v>77.19</v>
      </c>
      <c r="U659" s="3">
        <v>51.82</v>
      </c>
      <c r="V659" s="12">
        <v>54.38</v>
      </c>
      <c r="W659" s="3">
        <v>57.58</v>
      </c>
      <c r="X659" s="12">
        <v>49.13</v>
      </c>
      <c r="Y659" s="8">
        <v>43.5</v>
      </c>
      <c r="Z659" s="6">
        <v>38.43</v>
      </c>
      <c r="AA659" s="3">
        <v>45.92</v>
      </c>
      <c r="AB659" s="6">
        <v>52.89</v>
      </c>
      <c r="AC659" s="8">
        <v>0.22412652698413099</v>
      </c>
      <c r="AD659" s="8">
        <v>0.43299013482992199</v>
      </c>
      <c r="AE659" s="8">
        <v>0.36898598013671202</v>
      </c>
      <c r="AF659" s="8">
        <v>0.48755836261723901</v>
      </c>
    </row>
    <row r="660" spans="1:32" x14ac:dyDescent="0.25">
      <c r="A660" s="17" t="s">
        <v>5976</v>
      </c>
      <c r="B660" s="2" t="s">
        <v>767</v>
      </c>
      <c r="C660" s="3">
        <v>5.22</v>
      </c>
      <c r="D660" s="3">
        <v>51261.48</v>
      </c>
      <c r="E660" s="3">
        <v>6199.49</v>
      </c>
      <c r="F660" s="2" t="s">
        <v>766</v>
      </c>
      <c r="G660" s="2">
        <v>20</v>
      </c>
      <c r="H660" s="3">
        <v>55.29</v>
      </c>
      <c r="I660" s="2">
        <v>0</v>
      </c>
      <c r="J660" s="9" t="s">
        <v>765</v>
      </c>
      <c r="K660" s="3">
        <v>571.07000000000005</v>
      </c>
      <c r="L660" s="12">
        <v>587.76</v>
      </c>
      <c r="M660" s="3">
        <v>544.9</v>
      </c>
      <c r="N660" s="12">
        <v>670.85</v>
      </c>
      <c r="O660" s="3">
        <v>615.25</v>
      </c>
      <c r="P660" s="12">
        <v>642.13</v>
      </c>
      <c r="Q660" s="3">
        <v>622.15</v>
      </c>
      <c r="R660" s="6">
        <v>594.48</v>
      </c>
      <c r="S660" s="3">
        <v>566.71</v>
      </c>
      <c r="T660" s="12">
        <v>691.58</v>
      </c>
      <c r="U660" s="3">
        <v>683.37</v>
      </c>
      <c r="V660" s="12">
        <v>619.04</v>
      </c>
      <c r="W660" s="3">
        <v>598.5</v>
      </c>
      <c r="X660" s="12">
        <v>674.74</v>
      </c>
      <c r="Y660" s="3">
        <v>678.67</v>
      </c>
      <c r="Z660" s="6">
        <v>658.66</v>
      </c>
      <c r="AA660" s="3">
        <v>606.07000000000005</v>
      </c>
      <c r="AB660" s="6">
        <v>646.41</v>
      </c>
      <c r="AC660" s="8">
        <v>9.2416012661916694E-2</v>
      </c>
      <c r="AD660" s="8">
        <v>0.47799426760344699</v>
      </c>
      <c r="AE660" s="8">
        <v>0.33266394420648698</v>
      </c>
      <c r="AF660" s="8">
        <v>0.48684621725764998</v>
      </c>
    </row>
    <row r="661" spans="1:32" x14ac:dyDescent="0.25">
      <c r="A661" s="17" t="s">
        <v>6704</v>
      </c>
      <c r="B661" s="2" t="s">
        <v>4541</v>
      </c>
      <c r="C661" s="3">
        <v>7.31</v>
      </c>
      <c r="D661" s="3">
        <v>68946.429999999993</v>
      </c>
      <c r="E661" s="3">
        <v>498.53</v>
      </c>
      <c r="F661" s="2" t="s">
        <v>4540</v>
      </c>
      <c r="G661" s="2">
        <v>13</v>
      </c>
      <c r="H661" s="3">
        <v>31.49</v>
      </c>
      <c r="I661" s="2">
        <v>1.4E-3</v>
      </c>
      <c r="J661" s="9" t="s">
        <v>4539</v>
      </c>
      <c r="K661" s="3">
        <v>85.33</v>
      </c>
      <c r="L661" s="12">
        <v>162.21</v>
      </c>
      <c r="M661" s="3">
        <v>92.05</v>
      </c>
      <c r="N661" s="12">
        <v>84.52</v>
      </c>
      <c r="O661" s="3">
        <v>86.66</v>
      </c>
      <c r="P661" s="12">
        <v>86.45</v>
      </c>
      <c r="Q661" s="3">
        <v>83.39</v>
      </c>
      <c r="R661" s="6">
        <v>62.99</v>
      </c>
      <c r="S661" s="3">
        <v>75.209999999999994</v>
      </c>
      <c r="T661" s="12">
        <v>88.76</v>
      </c>
      <c r="U661" s="3">
        <v>91.07</v>
      </c>
      <c r="V661" s="12">
        <v>140.41999999999999</v>
      </c>
      <c r="W661" s="3">
        <v>83.38</v>
      </c>
      <c r="X661" s="12">
        <v>165.62</v>
      </c>
      <c r="Y661" s="3">
        <v>156.97</v>
      </c>
      <c r="Z661" s="6">
        <v>91.8</v>
      </c>
      <c r="AA661" s="3">
        <v>92.95</v>
      </c>
      <c r="AB661" s="6">
        <v>111.65</v>
      </c>
      <c r="AC661" s="8">
        <v>0.25039003219172201</v>
      </c>
      <c r="AD661" s="8">
        <v>0.41745547936186</v>
      </c>
      <c r="AE661" s="8">
        <v>0.38242345485525697</v>
      </c>
      <c r="AF661" s="8">
        <v>0.48678973435171302</v>
      </c>
    </row>
    <row r="662" spans="1:32" x14ac:dyDescent="0.25">
      <c r="A662" s="17" t="s">
        <v>6457</v>
      </c>
      <c r="B662" s="2" t="s">
        <v>4421</v>
      </c>
      <c r="C662" s="3">
        <v>5.67</v>
      </c>
      <c r="D662" s="3">
        <v>78824.47</v>
      </c>
      <c r="E662" s="3">
        <v>524.05999999999995</v>
      </c>
      <c r="F662" s="2" t="s">
        <v>4420</v>
      </c>
      <c r="G662" s="2">
        <v>13</v>
      </c>
      <c r="H662" s="3">
        <v>23.87</v>
      </c>
      <c r="I662" s="2">
        <v>1.4E-3</v>
      </c>
      <c r="J662" s="9" t="s">
        <v>4419</v>
      </c>
      <c r="K662" s="3">
        <v>181.97</v>
      </c>
      <c r="L662" s="12">
        <v>71.819999999999993</v>
      </c>
      <c r="M662" s="3">
        <v>226.37</v>
      </c>
      <c r="N662" s="12">
        <v>73.680000000000007</v>
      </c>
      <c r="O662" s="3">
        <v>357.69</v>
      </c>
      <c r="P662" s="12">
        <v>106.36</v>
      </c>
      <c r="Q662" s="3">
        <v>116.8</v>
      </c>
      <c r="R662" s="6">
        <v>103.93</v>
      </c>
      <c r="S662" s="3">
        <v>140.74</v>
      </c>
      <c r="T662" s="12">
        <v>118.44</v>
      </c>
      <c r="U662" s="3">
        <v>243.84</v>
      </c>
      <c r="V662" s="12">
        <v>250.18</v>
      </c>
      <c r="W662" s="3">
        <v>130.57</v>
      </c>
      <c r="X662" s="12">
        <v>149.72999999999999</v>
      </c>
      <c r="Y662" s="3">
        <v>132.44999999999999</v>
      </c>
      <c r="Z662" s="6">
        <v>231.98</v>
      </c>
      <c r="AA662" s="3">
        <v>154.83000000000001</v>
      </c>
      <c r="AB662" s="6">
        <v>174.74</v>
      </c>
      <c r="AC662" s="8">
        <v>0.32515266279755201</v>
      </c>
      <c r="AD662" s="8">
        <v>0.361690047419918</v>
      </c>
      <c r="AE662" s="8">
        <v>0.43482044141186899</v>
      </c>
      <c r="AF662" s="8">
        <v>0.48635783588522602</v>
      </c>
    </row>
    <row r="663" spans="1:32" x14ac:dyDescent="0.25">
      <c r="A663" s="17" t="s">
        <v>6577</v>
      </c>
      <c r="B663" s="2" t="s">
        <v>2546</v>
      </c>
      <c r="C663" s="3">
        <v>6.66</v>
      </c>
      <c r="D663" s="3">
        <v>51884.19</v>
      </c>
      <c r="E663" s="3">
        <v>1384.42</v>
      </c>
      <c r="F663" s="2" t="s">
        <v>2545</v>
      </c>
      <c r="G663" s="2">
        <v>8</v>
      </c>
      <c r="H663" s="3">
        <v>26.8</v>
      </c>
      <c r="I663" s="2">
        <v>0</v>
      </c>
      <c r="J663" s="9" t="s">
        <v>2544</v>
      </c>
      <c r="K663" s="3">
        <v>102.14</v>
      </c>
      <c r="L663" s="12">
        <v>106.45</v>
      </c>
      <c r="M663" s="3">
        <v>128.53</v>
      </c>
      <c r="N663" s="12">
        <v>149.66999999999999</v>
      </c>
      <c r="O663" s="3">
        <v>95.87</v>
      </c>
      <c r="P663" s="13">
        <v>150.12</v>
      </c>
      <c r="Q663" s="3">
        <v>109.37</v>
      </c>
      <c r="R663" s="6">
        <v>104.79</v>
      </c>
      <c r="S663" s="3">
        <v>112.98</v>
      </c>
      <c r="T663" s="12">
        <v>134.97999999999999</v>
      </c>
      <c r="U663" s="3">
        <v>132.82</v>
      </c>
      <c r="V663" s="12">
        <v>120.54</v>
      </c>
      <c r="W663" s="3">
        <v>123.66</v>
      </c>
      <c r="X663" s="12">
        <v>140.46</v>
      </c>
      <c r="Y663" s="3">
        <v>141.63999999999999</v>
      </c>
      <c r="Z663" s="6">
        <v>128.04</v>
      </c>
      <c r="AA663" s="3">
        <v>118.37</v>
      </c>
      <c r="AB663" s="6">
        <v>129.38999999999999</v>
      </c>
      <c r="AC663" s="8">
        <v>0.144569906229565</v>
      </c>
      <c r="AD663" s="8">
        <v>0.46433687649939698</v>
      </c>
      <c r="AE663" s="8">
        <v>0.34329155786367299</v>
      </c>
      <c r="AF663" s="8">
        <v>0.48632210793304698</v>
      </c>
    </row>
    <row r="664" spans="1:32" x14ac:dyDescent="0.25">
      <c r="A664" s="17" t="s">
        <v>6054</v>
      </c>
      <c r="B664" s="2" t="s">
        <v>4823</v>
      </c>
      <c r="C664" s="3">
        <v>7.12</v>
      </c>
      <c r="D664" s="3">
        <v>102772.63</v>
      </c>
      <c r="E664" s="3">
        <v>432.41</v>
      </c>
      <c r="F664" s="2" t="s">
        <v>4822</v>
      </c>
      <c r="G664" s="2">
        <v>23</v>
      </c>
      <c r="H664" s="3">
        <v>36.700000000000003</v>
      </c>
      <c r="I664" s="2">
        <v>1.4E-3</v>
      </c>
      <c r="J664" s="9" t="s">
        <v>4821</v>
      </c>
      <c r="K664" s="3">
        <v>112.66</v>
      </c>
      <c r="L664" s="12">
        <v>139.97</v>
      </c>
      <c r="M664" s="3">
        <v>113.09</v>
      </c>
      <c r="N664" s="12">
        <v>121.85</v>
      </c>
      <c r="O664" s="3">
        <v>121.49</v>
      </c>
      <c r="P664" s="12">
        <v>113.98</v>
      </c>
      <c r="Q664" s="3">
        <v>116.05</v>
      </c>
      <c r="R664" s="6">
        <v>2752</v>
      </c>
      <c r="S664" s="3">
        <v>98.59</v>
      </c>
      <c r="T664" s="12">
        <v>111.62</v>
      </c>
      <c r="U664" s="3">
        <v>1065.0999999999999</v>
      </c>
      <c r="V664" s="12">
        <v>124.78</v>
      </c>
      <c r="W664" s="3">
        <v>571.91999999999996</v>
      </c>
      <c r="X664" s="12">
        <v>632.47</v>
      </c>
      <c r="Y664" s="3">
        <v>115.03</v>
      </c>
      <c r="Z664" s="6">
        <v>146.66999999999999</v>
      </c>
      <c r="AA664" s="3">
        <v>448.89</v>
      </c>
      <c r="AB664" s="6">
        <v>358.27</v>
      </c>
      <c r="AC664" s="8">
        <v>0.40192035877390198</v>
      </c>
      <c r="AD664" s="8">
        <v>0.27266424117798599</v>
      </c>
      <c r="AE664" s="8">
        <v>0.53374738319580795</v>
      </c>
      <c r="AF664" s="8">
        <v>0.48568072147668101</v>
      </c>
    </row>
    <row r="665" spans="1:32" x14ac:dyDescent="0.25">
      <c r="A665" s="17" t="s">
        <v>6002</v>
      </c>
      <c r="B665" s="2" t="s">
        <v>1325</v>
      </c>
      <c r="C665" s="3">
        <v>9.51</v>
      </c>
      <c r="D665" s="3">
        <v>54584.99</v>
      </c>
      <c r="E665" s="3">
        <v>3423.76</v>
      </c>
      <c r="F665" s="2" t="s">
        <v>1324</v>
      </c>
      <c r="G665" s="2">
        <v>22</v>
      </c>
      <c r="H665" s="3">
        <v>61.34</v>
      </c>
      <c r="I665" s="2">
        <v>0</v>
      </c>
      <c r="J665" s="9" t="s">
        <v>1323</v>
      </c>
      <c r="K665" s="3">
        <v>517.75</v>
      </c>
      <c r="L665" s="12">
        <v>569.01</v>
      </c>
      <c r="M665" s="3">
        <v>589.37</v>
      </c>
      <c r="N665" s="12">
        <v>677.41</v>
      </c>
      <c r="O665" s="3">
        <v>598.24</v>
      </c>
      <c r="P665" s="12">
        <v>426.27</v>
      </c>
      <c r="Q665" s="3">
        <v>631.59</v>
      </c>
      <c r="R665" s="6">
        <v>411.42</v>
      </c>
      <c r="S665" s="3">
        <v>466.13</v>
      </c>
      <c r="T665" s="12">
        <v>548.65</v>
      </c>
      <c r="U665" s="3">
        <v>677.3</v>
      </c>
      <c r="V665" s="12">
        <v>628.94000000000005</v>
      </c>
      <c r="W665" s="3">
        <v>686.59</v>
      </c>
      <c r="X665" s="12">
        <v>763.19</v>
      </c>
      <c r="Y665" s="3">
        <v>687.71</v>
      </c>
      <c r="Z665" s="6">
        <v>522.44000000000005</v>
      </c>
      <c r="AA665" s="3">
        <v>552.63</v>
      </c>
      <c r="AB665" s="6">
        <v>622.62</v>
      </c>
      <c r="AC665" s="8">
        <v>0.17448599151029301</v>
      </c>
      <c r="AD665" s="8">
        <v>0.45242830704963799</v>
      </c>
      <c r="AE665" s="8">
        <v>0.35283502750697798</v>
      </c>
      <c r="AF665" s="8">
        <v>0.48490899584677899</v>
      </c>
    </row>
    <row r="666" spans="1:32" x14ac:dyDescent="0.25">
      <c r="A666" s="17" t="s">
        <v>6843</v>
      </c>
      <c r="B666" s="2" t="s">
        <v>1658</v>
      </c>
      <c r="C666" s="3">
        <v>4.76</v>
      </c>
      <c r="D666" s="3">
        <v>15241.01</v>
      </c>
      <c r="E666" s="3">
        <v>2548.3000000000002</v>
      </c>
      <c r="F666" s="2" t="s">
        <v>1657</v>
      </c>
      <c r="G666" s="2">
        <v>5</v>
      </c>
      <c r="H666" s="3">
        <v>44.03</v>
      </c>
      <c r="I666" s="2">
        <v>0</v>
      </c>
      <c r="J666" s="9" t="s">
        <v>1656</v>
      </c>
      <c r="K666" s="3">
        <v>42.09</v>
      </c>
      <c r="L666" s="12">
        <v>63.5</v>
      </c>
      <c r="M666" s="3">
        <v>99.62</v>
      </c>
      <c r="N666" s="12">
        <v>59.41</v>
      </c>
      <c r="O666" s="3">
        <v>109</v>
      </c>
      <c r="P666" s="12">
        <v>63.31</v>
      </c>
      <c r="Q666" s="3">
        <v>63.75</v>
      </c>
      <c r="R666" s="6">
        <v>69.52</v>
      </c>
      <c r="S666" s="3">
        <v>91.4</v>
      </c>
      <c r="T666" s="12">
        <v>64.19</v>
      </c>
      <c r="U666" s="3">
        <v>112.75</v>
      </c>
      <c r="V666" s="12">
        <v>99.96</v>
      </c>
      <c r="W666" s="3">
        <v>59.77</v>
      </c>
      <c r="X666" s="12">
        <v>71.97</v>
      </c>
      <c r="Y666" s="3">
        <v>64.66</v>
      </c>
      <c r="Z666" s="6">
        <v>100.11</v>
      </c>
      <c r="AA666" s="3">
        <v>71.28</v>
      </c>
      <c r="AB666" s="6">
        <v>83.1</v>
      </c>
      <c r="AC666" s="8">
        <v>0.241029462650237</v>
      </c>
      <c r="AD666" s="8">
        <v>0.42072087815692899</v>
      </c>
      <c r="AE666" s="8">
        <v>0.37955884975316001</v>
      </c>
      <c r="AF666" s="8">
        <v>0.484872415365733</v>
      </c>
    </row>
    <row r="667" spans="1:32" x14ac:dyDescent="0.25">
      <c r="A667" s="17" t="s">
        <v>5820</v>
      </c>
      <c r="B667" s="2" t="s">
        <v>2081</v>
      </c>
      <c r="C667" s="3">
        <v>5.16</v>
      </c>
      <c r="D667" s="3">
        <v>104404.16</v>
      </c>
      <c r="E667" s="3">
        <v>1895.78</v>
      </c>
      <c r="F667" s="2" t="s">
        <v>2080</v>
      </c>
      <c r="G667" s="2">
        <v>30</v>
      </c>
      <c r="H667" s="3">
        <v>38.26</v>
      </c>
      <c r="I667" s="2">
        <v>0</v>
      </c>
      <c r="J667" s="9" t="s">
        <v>2079</v>
      </c>
      <c r="K667" s="3">
        <v>1242.29</v>
      </c>
      <c r="L667" s="12">
        <v>1608.06</v>
      </c>
      <c r="M667" s="3">
        <v>1451.28</v>
      </c>
      <c r="N667" s="12">
        <v>541.49</v>
      </c>
      <c r="O667" s="3">
        <v>1562.87</v>
      </c>
      <c r="P667" s="12">
        <v>1963.65</v>
      </c>
      <c r="Q667" s="3">
        <v>1271.29</v>
      </c>
      <c r="R667" s="6">
        <v>1497.24</v>
      </c>
      <c r="S667" s="3">
        <v>1429.19</v>
      </c>
      <c r="T667" s="12">
        <v>1589.8</v>
      </c>
      <c r="U667" s="3">
        <v>1574.68</v>
      </c>
      <c r="V667" s="12">
        <v>1785.41</v>
      </c>
      <c r="W667" s="3">
        <v>1458.26</v>
      </c>
      <c r="X667" s="12">
        <v>1779.3</v>
      </c>
      <c r="Y667" s="3">
        <v>1555.39</v>
      </c>
      <c r="Z667" s="6">
        <v>1385.64</v>
      </c>
      <c r="AA667" s="3">
        <v>1392.27</v>
      </c>
      <c r="AB667" s="6">
        <v>1569.71</v>
      </c>
      <c r="AC667" s="8">
        <v>0.245219215131906</v>
      </c>
      <c r="AD667" s="8">
        <v>0.41824753190419101</v>
      </c>
      <c r="AE667" s="8">
        <v>0.38172663866054302</v>
      </c>
      <c r="AF667" s="8">
        <v>0.48483343677375901</v>
      </c>
    </row>
    <row r="668" spans="1:32" x14ac:dyDescent="0.25">
      <c r="A668" s="17" t="s">
        <v>6443</v>
      </c>
      <c r="B668" s="2" t="s">
        <v>2168</v>
      </c>
      <c r="C668" s="3">
        <v>8.6999999999999993</v>
      </c>
      <c r="D668" s="3">
        <v>47699.67</v>
      </c>
      <c r="E668" s="3">
        <v>1792.28</v>
      </c>
      <c r="F668" s="2" t="s">
        <v>2167</v>
      </c>
      <c r="G668" s="2">
        <v>14</v>
      </c>
      <c r="H668" s="3">
        <v>54.08</v>
      </c>
      <c r="I668" s="2">
        <v>0</v>
      </c>
      <c r="J668" s="9" t="s">
        <v>2166</v>
      </c>
      <c r="K668" s="3">
        <v>146.93</v>
      </c>
      <c r="L668" s="12">
        <v>140.44999999999999</v>
      </c>
      <c r="M668" s="3">
        <v>178.99</v>
      </c>
      <c r="N668" s="12">
        <v>171.89</v>
      </c>
      <c r="O668" s="3">
        <v>146.18</v>
      </c>
      <c r="P668" s="12">
        <v>165.76</v>
      </c>
      <c r="Q668" s="3">
        <v>126.06</v>
      </c>
      <c r="R668" s="6">
        <v>202.93</v>
      </c>
      <c r="S668" s="3">
        <v>115.92</v>
      </c>
      <c r="T668" s="12">
        <v>134.87</v>
      </c>
      <c r="U668" s="3">
        <v>153.43</v>
      </c>
      <c r="V668" s="12">
        <v>150.84</v>
      </c>
      <c r="W668" s="3">
        <v>160.68</v>
      </c>
      <c r="X668" s="12">
        <v>155.49</v>
      </c>
      <c r="Y668" s="3">
        <v>140.65</v>
      </c>
      <c r="Z668" s="6">
        <v>142.68</v>
      </c>
      <c r="AA668" s="3">
        <v>159.9</v>
      </c>
      <c r="AB668" s="6">
        <v>144.32</v>
      </c>
      <c r="AC668" s="8">
        <v>-0.139660165867</v>
      </c>
      <c r="AD668" s="8">
        <v>0.46344129059561801</v>
      </c>
      <c r="AE668" s="8">
        <v>0.34400021135550402</v>
      </c>
      <c r="AF668" s="8">
        <v>0.48402767664559199</v>
      </c>
    </row>
    <row r="669" spans="1:32" x14ac:dyDescent="0.25">
      <c r="A669" s="17" t="s">
        <v>6929</v>
      </c>
      <c r="B669" s="2" t="s">
        <v>5318</v>
      </c>
      <c r="C669" s="3">
        <v>4.5599999999999996</v>
      </c>
      <c r="D669" s="3">
        <v>47940.9</v>
      </c>
      <c r="E669" s="3">
        <v>320.45</v>
      </c>
      <c r="F669" s="2" t="s">
        <v>5317</v>
      </c>
      <c r="G669" s="2">
        <v>2</v>
      </c>
      <c r="H669" s="3">
        <v>10.59</v>
      </c>
      <c r="I669" s="2">
        <v>3.8999999999999998E-3</v>
      </c>
      <c r="J669" s="9" t="s">
        <v>5316</v>
      </c>
      <c r="K669" s="3" t="s">
        <v>5606</v>
      </c>
      <c r="L669" s="12" t="s">
        <v>5606</v>
      </c>
      <c r="M669" s="3">
        <v>52.48</v>
      </c>
      <c r="N669" s="12" t="s">
        <v>5606</v>
      </c>
      <c r="O669" s="3" t="s">
        <v>5606</v>
      </c>
      <c r="P669" s="12" t="s">
        <v>5606</v>
      </c>
      <c r="Q669" s="3" t="s">
        <v>5606</v>
      </c>
      <c r="R669" s="6">
        <v>61.49</v>
      </c>
      <c r="S669" s="3" t="s">
        <v>5606</v>
      </c>
      <c r="T669" s="12">
        <v>38.630000000000003</v>
      </c>
      <c r="U669" s="3" t="s">
        <v>5606</v>
      </c>
      <c r="V669" s="12">
        <v>28.94</v>
      </c>
      <c r="W669" s="3">
        <v>45.17</v>
      </c>
      <c r="X669" s="12">
        <v>60.39</v>
      </c>
      <c r="Y669" s="3">
        <v>52.83</v>
      </c>
      <c r="Z669" s="6">
        <v>56.91</v>
      </c>
      <c r="AA669" s="3">
        <v>56.99</v>
      </c>
      <c r="AB669" s="6">
        <v>47.15</v>
      </c>
      <c r="AC669" s="8">
        <v>-0.31230963412784102</v>
      </c>
      <c r="AD669" s="8">
        <v>0.36833432546769002</v>
      </c>
      <c r="AE669" s="8">
        <v>0.42821874519356301</v>
      </c>
      <c r="AF669" s="8">
        <v>0.482915606381492</v>
      </c>
    </row>
    <row r="670" spans="1:32" x14ac:dyDescent="0.25">
      <c r="A670" s="17" t="s">
        <v>5789</v>
      </c>
      <c r="B670" s="2" t="s">
        <v>1220</v>
      </c>
      <c r="C670" s="3">
        <v>5.26</v>
      </c>
      <c r="D670" s="3">
        <v>50729.58</v>
      </c>
      <c r="E670" s="3">
        <v>3743.6</v>
      </c>
      <c r="F670" s="2" t="s">
        <v>1219</v>
      </c>
      <c r="G670" s="2">
        <v>11</v>
      </c>
      <c r="H670" s="3">
        <v>34.299999999999997</v>
      </c>
      <c r="I670" s="2">
        <v>0</v>
      </c>
      <c r="J670" s="9" t="s">
        <v>1218</v>
      </c>
      <c r="K670" s="3">
        <v>3522.77</v>
      </c>
      <c r="L670" s="12">
        <v>764.23</v>
      </c>
      <c r="M670" s="3">
        <v>2486.59</v>
      </c>
      <c r="N670" s="12">
        <v>1049.0899999999999</v>
      </c>
      <c r="O670" s="3">
        <v>1401.31</v>
      </c>
      <c r="P670" s="12">
        <v>2014.59</v>
      </c>
      <c r="Q670" s="3">
        <v>1887.44</v>
      </c>
      <c r="R670" s="6">
        <v>1362.52</v>
      </c>
      <c r="S670" s="3">
        <v>2670.87</v>
      </c>
      <c r="T670" s="12">
        <v>427.86</v>
      </c>
      <c r="U670" s="3">
        <v>1306.92</v>
      </c>
      <c r="V670" s="12">
        <v>2460.96</v>
      </c>
      <c r="W670" s="3">
        <v>1159.67</v>
      </c>
      <c r="X670" s="12">
        <v>2087.16</v>
      </c>
      <c r="Y670" s="3">
        <v>1029.71</v>
      </c>
      <c r="Z670" s="6">
        <v>790.61</v>
      </c>
      <c r="AA670" s="3">
        <v>1811.07</v>
      </c>
      <c r="AB670" s="6">
        <v>1491.72</v>
      </c>
      <c r="AC670" s="8">
        <v>-0.35195281802710998</v>
      </c>
      <c r="AD670" s="8">
        <v>0.33042887249700598</v>
      </c>
      <c r="AE670" s="8">
        <v>0.46727347361294003</v>
      </c>
      <c r="AF670" s="8">
        <v>0.48275669430559598</v>
      </c>
    </row>
    <row r="671" spans="1:32" x14ac:dyDescent="0.25">
      <c r="A671" s="17" t="s">
        <v>7073</v>
      </c>
      <c r="B671" s="2" t="s">
        <v>4115</v>
      </c>
      <c r="C671" s="3">
        <v>4.8899999999999997</v>
      </c>
      <c r="D671" s="3">
        <v>53655.14</v>
      </c>
      <c r="E671" s="3">
        <v>614.29</v>
      </c>
      <c r="F671" s="2" t="s">
        <v>4114</v>
      </c>
      <c r="G671" s="2">
        <v>8</v>
      </c>
      <c r="H671" s="3">
        <v>23.32</v>
      </c>
      <c r="I671" s="2">
        <v>8.0000000000000004E-4</v>
      </c>
      <c r="J671" s="9" t="s">
        <v>4113</v>
      </c>
      <c r="K671" s="3">
        <v>53.9</v>
      </c>
      <c r="L671" s="12">
        <v>41.65</v>
      </c>
      <c r="M671" s="3">
        <v>52.03</v>
      </c>
      <c r="N671" s="12">
        <v>29.96</v>
      </c>
      <c r="O671" s="3">
        <v>29.41</v>
      </c>
      <c r="P671" s="12" t="s">
        <v>5606</v>
      </c>
      <c r="Q671" s="3">
        <v>41.77</v>
      </c>
      <c r="R671" s="6">
        <v>39.94</v>
      </c>
      <c r="S671" s="3">
        <v>28.58</v>
      </c>
      <c r="T671" s="12" t="s">
        <v>5606</v>
      </c>
      <c r="U671" s="3">
        <v>43.58</v>
      </c>
      <c r="V671" s="12">
        <v>40.25</v>
      </c>
      <c r="W671" s="3">
        <v>57.71</v>
      </c>
      <c r="X671" s="12">
        <v>51.67</v>
      </c>
      <c r="Y671" s="3">
        <v>56.55</v>
      </c>
      <c r="Z671" s="6">
        <v>65.64</v>
      </c>
      <c r="AA671" s="3">
        <v>41.24</v>
      </c>
      <c r="AB671" s="6">
        <v>49.14</v>
      </c>
      <c r="AC671" s="8">
        <v>0.24176000196656999</v>
      </c>
      <c r="AD671" s="8">
        <v>0.41745547936186</v>
      </c>
      <c r="AE671" s="8">
        <v>0.38242345485525697</v>
      </c>
      <c r="AF671" s="8">
        <v>0.48240747900516201</v>
      </c>
    </row>
    <row r="672" spans="1:32" x14ac:dyDescent="0.25">
      <c r="A672" s="17" t="s">
        <v>5690</v>
      </c>
      <c r="B672" s="2" t="s">
        <v>3521</v>
      </c>
      <c r="C672" s="3">
        <v>4.8899999999999997</v>
      </c>
      <c r="D672" s="3">
        <v>428713.81</v>
      </c>
      <c r="E672" s="3">
        <v>847.37</v>
      </c>
      <c r="F672" s="2" t="s">
        <v>3520</v>
      </c>
      <c r="G672" s="2">
        <v>79</v>
      </c>
      <c r="H672" s="3">
        <v>31.12</v>
      </c>
      <c r="I672" s="2">
        <v>8.0000000000000004E-4</v>
      </c>
      <c r="J672" s="9" t="s">
        <v>3519</v>
      </c>
      <c r="K672" s="3">
        <v>3752.46</v>
      </c>
      <c r="L672" s="12">
        <v>13698.93</v>
      </c>
      <c r="M672" s="3">
        <v>3859.98</v>
      </c>
      <c r="N672" s="12">
        <v>4410.1400000000003</v>
      </c>
      <c r="O672" s="3">
        <v>4115.3900000000003</v>
      </c>
      <c r="P672" s="12">
        <v>4288.7299999999996</v>
      </c>
      <c r="Q672" s="3">
        <v>4225.74</v>
      </c>
      <c r="R672" s="6">
        <v>3941.66</v>
      </c>
      <c r="S672" s="3">
        <v>12052.19</v>
      </c>
      <c r="T672" s="12">
        <v>3246.96</v>
      </c>
      <c r="U672" s="3">
        <v>4150.46</v>
      </c>
      <c r="V672" s="12">
        <v>4036.57</v>
      </c>
      <c r="W672" s="3">
        <v>12819.99</v>
      </c>
      <c r="X672" s="12">
        <v>4291.55</v>
      </c>
      <c r="Y672" s="3">
        <v>3780.61</v>
      </c>
      <c r="Z672" s="6">
        <v>12671.09</v>
      </c>
      <c r="AA672" s="3">
        <v>5286.63</v>
      </c>
      <c r="AB672" s="6">
        <v>7131.18</v>
      </c>
      <c r="AC672" s="8">
        <v>0.34347389519997401</v>
      </c>
      <c r="AD672" s="8">
        <v>0.33864427611821801</v>
      </c>
      <c r="AE672" s="8">
        <v>0.45851729736167202</v>
      </c>
      <c r="AF672" s="8">
        <v>0.48234247421461302</v>
      </c>
    </row>
    <row r="673" spans="1:32" x14ac:dyDescent="0.25">
      <c r="A673" s="17" t="s">
        <v>7159</v>
      </c>
      <c r="B673" s="2" t="s">
        <v>3932</v>
      </c>
      <c r="C673" s="3">
        <v>4.92</v>
      </c>
      <c r="D673" s="3">
        <v>22819.24</v>
      </c>
      <c r="E673" s="3">
        <v>676.49</v>
      </c>
      <c r="F673" s="2" t="s">
        <v>3931</v>
      </c>
      <c r="G673" s="2">
        <v>3</v>
      </c>
      <c r="H673" s="3">
        <v>19.899999999999999</v>
      </c>
      <c r="I673" s="2">
        <v>8.0000000000000004E-4</v>
      </c>
      <c r="J673" s="9" t="s">
        <v>3930</v>
      </c>
      <c r="K673" s="3" t="s">
        <v>5606</v>
      </c>
      <c r="L673" s="12" t="s">
        <v>5606</v>
      </c>
      <c r="M673" s="3" t="s">
        <v>5606</v>
      </c>
      <c r="N673" s="12" t="s">
        <v>5606</v>
      </c>
      <c r="O673" s="3">
        <v>36.14</v>
      </c>
      <c r="P673" s="12" t="s">
        <v>5606</v>
      </c>
      <c r="Q673" s="3" t="s">
        <v>5606</v>
      </c>
      <c r="R673" s="6">
        <v>27.83</v>
      </c>
      <c r="S673" s="3" t="s">
        <v>5606</v>
      </c>
      <c r="T673" s="12" t="s">
        <v>5606</v>
      </c>
      <c r="U673" s="3">
        <v>27.65</v>
      </c>
      <c r="V673" s="12">
        <v>28.09</v>
      </c>
      <c r="W673" s="3">
        <v>25.87</v>
      </c>
      <c r="X673" s="12">
        <v>24.9</v>
      </c>
      <c r="Y673" s="3" t="s">
        <v>5606</v>
      </c>
      <c r="Z673" s="6">
        <v>30.59</v>
      </c>
      <c r="AA673" s="3">
        <v>31.99</v>
      </c>
      <c r="AB673" s="6">
        <v>27.42</v>
      </c>
      <c r="AC673" s="8">
        <v>-0.213554305808732</v>
      </c>
      <c r="AD673" s="8">
        <v>0.431900945177353</v>
      </c>
      <c r="AE673" s="8">
        <v>0.36991254060984002</v>
      </c>
      <c r="AF673" s="8">
        <v>0.48181310481818601</v>
      </c>
    </row>
    <row r="674" spans="1:32" x14ac:dyDescent="0.25">
      <c r="A674" s="17" t="s">
        <v>7061</v>
      </c>
      <c r="B674" s="2" t="s">
        <v>821</v>
      </c>
      <c r="C674" s="3">
        <v>8.23</v>
      </c>
      <c r="D674" s="3">
        <v>7964.22</v>
      </c>
      <c r="E674" s="3">
        <v>5605.89</v>
      </c>
      <c r="F674" s="2" t="s">
        <v>820</v>
      </c>
      <c r="G674" s="2">
        <v>5</v>
      </c>
      <c r="H674" s="3">
        <v>54.93</v>
      </c>
      <c r="I674" s="2">
        <v>0</v>
      </c>
      <c r="J674" s="9" t="s">
        <v>819</v>
      </c>
      <c r="K674" s="3">
        <v>47.28</v>
      </c>
      <c r="L674" s="12">
        <v>41.92</v>
      </c>
      <c r="M674" s="3">
        <v>47.2</v>
      </c>
      <c r="N674" s="12">
        <v>38.71</v>
      </c>
      <c r="O674" s="3">
        <v>33.39</v>
      </c>
      <c r="P674" s="12">
        <v>49.74</v>
      </c>
      <c r="Q674" s="3">
        <v>42.09</v>
      </c>
      <c r="R674" s="6">
        <v>38.04</v>
      </c>
      <c r="S674" s="3" t="s">
        <v>5606</v>
      </c>
      <c r="T674" s="12">
        <v>48.79</v>
      </c>
      <c r="U674" s="3">
        <v>46.37</v>
      </c>
      <c r="V674" s="12">
        <v>38.81</v>
      </c>
      <c r="W674" s="3">
        <v>46.74</v>
      </c>
      <c r="X674" s="12">
        <v>41.34</v>
      </c>
      <c r="Y674" s="3">
        <v>51.96</v>
      </c>
      <c r="Z674" s="6">
        <v>50.48</v>
      </c>
      <c r="AA674" s="3">
        <v>42.3</v>
      </c>
      <c r="AB674" s="6">
        <v>46.35</v>
      </c>
      <c r="AC674" s="8">
        <v>0.136533320029119</v>
      </c>
      <c r="AD674" s="8">
        <v>0.45933385291926399</v>
      </c>
      <c r="AE674" s="8">
        <v>0.347269104452406</v>
      </c>
      <c r="AF674" s="8">
        <v>0.47919613512196702</v>
      </c>
    </row>
    <row r="675" spans="1:32" x14ac:dyDescent="0.25">
      <c r="A675" s="17" t="s">
        <v>6013</v>
      </c>
      <c r="B675" s="2" t="s">
        <v>3923</v>
      </c>
      <c r="C675" s="3">
        <v>5.33</v>
      </c>
      <c r="D675" s="3">
        <v>124441.42</v>
      </c>
      <c r="E675" s="3">
        <v>680.37</v>
      </c>
      <c r="F675" s="2" t="s">
        <v>3922</v>
      </c>
      <c r="G675" s="2">
        <v>36</v>
      </c>
      <c r="H675" s="3">
        <v>42.43</v>
      </c>
      <c r="I675" s="2">
        <v>8.0000000000000004E-4</v>
      </c>
      <c r="J675" s="9" t="s">
        <v>3921</v>
      </c>
      <c r="K675" s="3">
        <v>1817.57</v>
      </c>
      <c r="L675" s="12">
        <v>221.89</v>
      </c>
      <c r="M675" s="3">
        <v>336.4</v>
      </c>
      <c r="N675" s="12">
        <v>359.81</v>
      </c>
      <c r="O675" s="3">
        <v>374.59</v>
      </c>
      <c r="P675" s="12">
        <v>434.17</v>
      </c>
      <c r="Q675" s="3">
        <v>234.63</v>
      </c>
      <c r="R675" s="6">
        <v>482.7</v>
      </c>
      <c r="S675" s="3">
        <v>246.7</v>
      </c>
      <c r="T675" s="12">
        <v>283.87</v>
      </c>
      <c r="U675" s="3">
        <v>420.1</v>
      </c>
      <c r="V675" s="12">
        <v>390.79</v>
      </c>
      <c r="W675" s="3">
        <v>288.08</v>
      </c>
      <c r="X675" s="12">
        <v>495.52</v>
      </c>
      <c r="Y675" s="3">
        <v>257.52999999999997</v>
      </c>
      <c r="Z675" s="6">
        <v>340.92</v>
      </c>
      <c r="AA675" s="3">
        <v>532.72</v>
      </c>
      <c r="AB675" s="6">
        <v>340.44</v>
      </c>
      <c r="AC675" s="8">
        <v>-0.33019780396736398</v>
      </c>
      <c r="AD675" s="8">
        <v>0.34712159300563</v>
      </c>
      <c r="AE675" s="8">
        <v>0.44965394394713398</v>
      </c>
      <c r="AF675" s="8">
        <v>0.47908662063935398</v>
      </c>
    </row>
    <row r="676" spans="1:32" x14ac:dyDescent="0.25">
      <c r="A676" s="17" t="s">
        <v>6675</v>
      </c>
      <c r="B676" s="2" t="s">
        <v>1517</v>
      </c>
      <c r="C676" s="3">
        <v>7.83</v>
      </c>
      <c r="D676" s="3">
        <v>21618.02</v>
      </c>
      <c r="E676" s="3">
        <v>2867.99</v>
      </c>
      <c r="F676" s="2" t="s">
        <v>1516</v>
      </c>
      <c r="G676" s="2">
        <v>10</v>
      </c>
      <c r="H676" s="3">
        <v>65.05</v>
      </c>
      <c r="I676" s="2">
        <v>0</v>
      </c>
      <c r="J676" s="9" t="s">
        <v>1515</v>
      </c>
      <c r="K676" s="3">
        <v>93.14</v>
      </c>
      <c r="L676" s="12">
        <v>134.5</v>
      </c>
      <c r="M676" s="3">
        <v>63.41</v>
      </c>
      <c r="N676" s="12">
        <v>110.39</v>
      </c>
      <c r="O676" s="3">
        <v>92.01</v>
      </c>
      <c r="P676" s="12">
        <v>99.95</v>
      </c>
      <c r="Q676" s="3">
        <v>102.43</v>
      </c>
      <c r="R676" s="6">
        <v>83.19</v>
      </c>
      <c r="S676" s="3">
        <v>118.81</v>
      </c>
      <c r="T676" s="12">
        <v>89</v>
      </c>
      <c r="U676" s="3">
        <v>111.22</v>
      </c>
      <c r="V676" s="12">
        <v>126.17</v>
      </c>
      <c r="W676" s="3">
        <v>102.82</v>
      </c>
      <c r="X676" s="12">
        <v>130.68</v>
      </c>
      <c r="Y676" s="3">
        <v>106.12</v>
      </c>
      <c r="Z676" s="6">
        <v>88.47</v>
      </c>
      <c r="AA676" s="3">
        <v>97.38</v>
      </c>
      <c r="AB676" s="6">
        <v>109.16</v>
      </c>
      <c r="AC676" s="8">
        <v>0.18071283006476799</v>
      </c>
      <c r="AD676" s="8">
        <v>0.44230462688532102</v>
      </c>
      <c r="AE676" s="8">
        <v>0.36115644805019298</v>
      </c>
      <c r="AF676" s="8">
        <v>0.47779756164528597</v>
      </c>
    </row>
    <row r="677" spans="1:32" x14ac:dyDescent="0.25">
      <c r="A677" s="17" t="s">
        <v>6890</v>
      </c>
      <c r="B677" s="2" t="s">
        <v>4460</v>
      </c>
      <c r="C677" s="3">
        <v>6.68</v>
      </c>
      <c r="D677" s="3">
        <v>97919.5</v>
      </c>
      <c r="E677" s="3">
        <v>514.14</v>
      </c>
      <c r="F677" s="2" t="s">
        <v>4459</v>
      </c>
      <c r="G677" s="2">
        <v>11</v>
      </c>
      <c r="H677" s="3">
        <v>17.18</v>
      </c>
      <c r="I677" s="2">
        <v>1.4E-3</v>
      </c>
      <c r="J677" s="9" t="s">
        <v>4458</v>
      </c>
      <c r="K677" s="3">
        <v>64.02</v>
      </c>
      <c r="L677" s="12">
        <v>59.36</v>
      </c>
      <c r="M677" s="3">
        <v>63.34</v>
      </c>
      <c r="N677" s="12">
        <v>68.08</v>
      </c>
      <c r="O677" s="3">
        <v>73.31</v>
      </c>
      <c r="P677" s="12">
        <v>55.46</v>
      </c>
      <c r="Q677" s="3">
        <v>63.27</v>
      </c>
      <c r="R677" s="6">
        <v>69.48</v>
      </c>
      <c r="S677" s="3">
        <v>72.69</v>
      </c>
      <c r="T677" s="12">
        <v>83.51</v>
      </c>
      <c r="U677" s="3">
        <v>67.05</v>
      </c>
      <c r="V677" s="12">
        <v>63.51</v>
      </c>
      <c r="W677" s="3">
        <v>63.62</v>
      </c>
      <c r="X677" s="12">
        <v>73.23</v>
      </c>
      <c r="Y677" s="3">
        <v>68.36</v>
      </c>
      <c r="Z677" s="6">
        <v>64.47</v>
      </c>
      <c r="AA677" s="3">
        <v>64.540000000000006</v>
      </c>
      <c r="AB677" s="6">
        <v>69.56</v>
      </c>
      <c r="AC677" s="8">
        <v>0.10721048449562599</v>
      </c>
      <c r="AD677" s="8">
        <v>0.46535352073053299</v>
      </c>
      <c r="AE677" s="8">
        <v>0.34248888313507198</v>
      </c>
      <c r="AF677" s="8">
        <v>0.47754370191856699</v>
      </c>
    </row>
    <row r="678" spans="1:32" x14ac:dyDescent="0.25">
      <c r="A678" s="17" t="s">
        <v>7247</v>
      </c>
      <c r="B678" s="2" t="s">
        <v>1115</v>
      </c>
      <c r="C678" s="3">
        <v>10.039999999999999</v>
      </c>
      <c r="D678" s="3">
        <v>17204.23</v>
      </c>
      <c r="E678" s="3">
        <v>4067.15</v>
      </c>
      <c r="F678" s="2" t="s">
        <v>1114</v>
      </c>
      <c r="G678" s="2">
        <v>4</v>
      </c>
      <c r="H678" s="3">
        <v>42.21</v>
      </c>
      <c r="I678" s="2">
        <v>0</v>
      </c>
      <c r="J678" s="9" t="s">
        <v>1113</v>
      </c>
      <c r="K678" s="3">
        <v>15.78</v>
      </c>
      <c r="L678" s="12">
        <v>26.57</v>
      </c>
      <c r="M678" s="3">
        <v>26.27</v>
      </c>
      <c r="N678" s="12" t="s">
        <v>5606</v>
      </c>
      <c r="O678" s="3">
        <v>30.62</v>
      </c>
      <c r="P678" s="12">
        <v>24.6</v>
      </c>
      <c r="Q678" s="3">
        <v>18.260000000000002</v>
      </c>
      <c r="R678" s="6" t="s">
        <v>5606</v>
      </c>
      <c r="S678" s="3">
        <v>7.67</v>
      </c>
      <c r="T678" s="12">
        <v>16.14</v>
      </c>
      <c r="U678" s="3">
        <v>27.42</v>
      </c>
      <c r="V678" s="12">
        <v>23.87</v>
      </c>
      <c r="W678" s="3">
        <v>22.37</v>
      </c>
      <c r="X678" s="12">
        <v>26.64</v>
      </c>
      <c r="Y678" s="3">
        <v>16.63</v>
      </c>
      <c r="Z678" s="6" t="s">
        <v>5606</v>
      </c>
      <c r="AA678" s="3">
        <v>23.68</v>
      </c>
      <c r="AB678" s="6">
        <v>20.11</v>
      </c>
      <c r="AC678" s="8">
        <v>-0.30328654150193501</v>
      </c>
      <c r="AD678" s="8">
        <v>0.36833432546769002</v>
      </c>
      <c r="AE678" s="8">
        <v>0.42821874519356301</v>
      </c>
      <c r="AF678" s="8">
        <v>0.47712985818741499</v>
      </c>
    </row>
    <row r="679" spans="1:32" x14ac:dyDescent="0.25">
      <c r="A679" s="17" t="s">
        <v>7077</v>
      </c>
      <c r="B679" s="2" t="s">
        <v>5261</v>
      </c>
      <c r="C679" s="3">
        <v>4.95</v>
      </c>
      <c r="D679" s="3">
        <v>47437.31</v>
      </c>
      <c r="E679" s="3">
        <v>339.79</v>
      </c>
      <c r="F679" s="2" t="s">
        <v>5260</v>
      </c>
      <c r="G679" s="2">
        <v>8</v>
      </c>
      <c r="H679" s="3">
        <v>24.77</v>
      </c>
      <c r="I679" s="2">
        <v>3.3999999999999998E-3</v>
      </c>
      <c r="J679" s="9" t="s">
        <v>5259</v>
      </c>
      <c r="K679" s="3">
        <v>38.18</v>
      </c>
      <c r="L679" s="12">
        <v>45.05</v>
      </c>
      <c r="M679" s="3">
        <v>36.700000000000003</v>
      </c>
      <c r="N679" s="12">
        <v>42.3</v>
      </c>
      <c r="O679" s="3">
        <v>52.86</v>
      </c>
      <c r="P679" s="12">
        <v>56.69</v>
      </c>
      <c r="Q679" s="3">
        <v>25.48</v>
      </c>
      <c r="R679" s="6">
        <v>28.84</v>
      </c>
      <c r="S679" s="3">
        <v>33.14</v>
      </c>
      <c r="T679" s="12" t="s">
        <v>5606</v>
      </c>
      <c r="U679" s="3">
        <v>33.99</v>
      </c>
      <c r="V679" s="12">
        <v>29.41</v>
      </c>
      <c r="W679" s="3">
        <v>41.65</v>
      </c>
      <c r="X679" s="12">
        <v>34</v>
      </c>
      <c r="Y679" s="3">
        <v>42.38</v>
      </c>
      <c r="Z679" s="6">
        <v>26.09</v>
      </c>
      <c r="AA679" s="3">
        <v>40.76</v>
      </c>
      <c r="AB679" s="6">
        <v>34.380000000000003</v>
      </c>
      <c r="AC679" s="8">
        <v>-0.21747577358327899</v>
      </c>
      <c r="AD679" s="8">
        <v>0.424167998908271</v>
      </c>
      <c r="AE679" s="8">
        <v>0.37655810616325103</v>
      </c>
      <c r="AF679" s="8">
        <v>0.47666991030847899</v>
      </c>
    </row>
    <row r="680" spans="1:32" x14ac:dyDescent="0.25">
      <c r="A680" s="17" t="s">
        <v>6124</v>
      </c>
      <c r="B680" s="2" t="s">
        <v>3890</v>
      </c>
      <c r="C680" s="3">
        <v>6.75</v>
      </c>
      <c r="D680" s="3">
        <v>101884.05</v>
      </c>
      <c r="E680" s="3">
        <v>692.75</v>
      </c>
      <c r="F680" s="2" t="s">
        <v>3889</v>
      </c>
      <c r="G680" s="2">
        <v>27</v>
      </c>
      <c r="H680" s="3">
        <v>37.54</v>
      </c>
      <c r="I680" s="2">
        <v>8.0000000000000004E-4</v>
      </c>
      <c r="J680" s="9" t="s">
        <v>3888</v>
      </c>
      <c r="K680" s="3">
        <v>756.76</v>
      </c>
      <c r="L680" s="12">
        <v>185.66</v>
      </c>
      <c r="M680" s="3">
        <v>187.86</v>
      </c>
      <c r="N680" s="12">
        <v>179.62</v>
      </c>
      <c r="O680" s="3">
        <v>151.71</v>
      </c>
      <c r="P680" s="12">
        <v>588.76</v>
      </c>
      <c r="Q680" s="3">
        <v>623.79</v>
      </c>
      <c r="R680" s="6">
        <v>173.77</v>
      </c>
      <c r="S680" s="3">
        <v>188.89</v>
      </c>
      <c r="T680" s="12">
        <v>522.37</v>
      </c>
      <c r="U680" s="3">
        <v>211.15</v>
      </c>
      <c r="V680" s="12">
        <v>214.49</v>
      </c>
      <c r="W680" s="3">
        <v>203.17</v>
      </c>
      <c r="X680" s="12">
        <v>221.73</v>
      </c>
      <c r="Y680" s="3">
        <v>189.92</v>
      </c>
      <c r="Z680" s="6">
        <v>179.29</v>
      </c>
      <c r="AA680" s="3">
        <v>355.99</v>
      </c>
      <c r="AB680" s="6">
        <v>241.38</v>
      </c>
      <c r="AC680" s="8">
        <v>-0.34292060415866499</v>
      </c>
      <c r="AD680" s="8">
        <v>0.33042887249700598</v>
      </c>
      <c r="AE680" s="8">
        <v>0.46727347361294003</v>
      </c>
      <c r="AF680" s="8">
        <v>0.476211907175982</v>
      </c>
    </row>
    <row r="681" spans="1:32" x14ac:dyDescent="0.25">
      <c r="A681" s="17" t="s">
        <v>6117</v>
      </c>
      <c r="B681" s="2" t="s">
        <v>4685</v>
      </c>
      <c r="C681" s="3">
        <v>4.7699999999999996</v>
      </c>
      <c r="D681" s="3">
        <v>245942.68</v>
      </c>
      <c r="E681" s="3">
        <v>467.32</v>
      </c>
      <c r="F681" s="2" t="s">
        <v>4684</v>
      </c>
      <c r="G681" s="2">
        <v>3</v>
      </c>
      <c r="H681" s="3">
        <v>1.99</v>
      </c>
      <c r="I681" s="2">
        <v>1.4E-3</v>
      </c>
      <c r="J681" s="9" t="s">
        <v>4683</v>
      </c>
      <c r="K681" s="3">
        <v>997.75</v>
      </c>
      <c r="L681" s="12">
        <v>266.75</v>
      </c>
      <c r="M681" s="3" t="s">
        <v>5606</v>
      </c>
      <c r="N681" s="12">
        <v>210.47</v>
      </c>
      <c r="O681" s="3">
        <v>186.2</v>
      </c>
      <c r="P681" s="12" t="s">
        <v>5606</v>
      </c>
      <c r="Q681" s="3" t="s">
        <v>5606</v>
      </c>
      <c r="R681" s="6">
        <v>177.37</v>
      </c>
      <c r="S681" s="3">
        <v>170.49</v>
      </c>
      <c r="T681" s="12" t="s">
        <v>5606</v>
      </c>
      <c r="U681" s="3" t="s">
        <v>5606</v>
      </c>
      <c r="V681" s="12">
        <v>155.61000000000001</v>
      </c>
      <c r="W681" s="3" t="s">
        <v>5606</v>
      </c>
      <c r="X681" s="12">
        <v>847.38</v>
      </c>
      <c r="Y681" s="3">
        <v>265.39</v>
      </c>
      <c r="Z681" s="6">
        <v>1201.8599999999999</v>
      </c>
      <c r="AA681" s="3">
        <v>367.71</v>
      </c>
      <c r="AB681" s="6">
        <v>528.15</v>
      </c>
      <c r="AC681" s="8">
        <v>0.39090911799711697</v>
      </c>
      <c r="AD681" s="8">
        <v>0.27089725408898702</v>
      </c>
      <c r="AE681" s="8">
        <v>0.53592343192680403</v>
      </c>
      <c r="AF681" s="8">
        <v>0.47559989571722699</v>
      </c>
    </row>
    <row r="682" spans="1:32" x14ac:dyDescent="0.25">
      <c r="A682" s="17" t="s">
        <v>6725</v>
      </c>
      <c r="B682" s="2" t="s">
        <v>2696</v>
      </c>
      <c r="C682" s="3">
        <v>4.8099999999999996</v>
      </c>
      <c r="D682" s="3">
        <v>38727.440000000002</v>
      </c>
      <c r="E682" s="3">
        <v>1269.0899999999999</v>
      </c>
      <c r="F682" s="2" t="s">
        <v>2695</v>
      </c>
      <c r="G682" s="2">
        <v>11</v>
      </c>
      <c r="H682" s="3">
        <v>45.71</v>
      </c>
      <c r="I682" s="2">
        <v>0</v>
      </c>
      <c r="J682" s="9" t="s">
        <v>2694</v>
      </c>
      <c r="K682" s="3">
        <v>72.69</v>
      </c>
      <c r="L682" s="12">
        <v>93.15</v>
      </c>
      <c r="M682" s="3">
        <v>110.26</v>
      </c>
      <c r="N682" s="12">
        <v>95.17</v>
      </c>
      <c r="O682" s="3">
        <v>97.92</v>
      </c>
      <c r="P682" s="12">
        <v>62.78</v>
      </c>
      <c r="Q682" s="3">
        <v>103.22</v>
      </c>
      <c r="R682" s="6">
        <v>77.31</v>
      </c>
      <c r="S682" s="3">
        <v>74.540000000000006</v>
      </c>
      <c r="T682" s="12">
        <v>158.61000000000001</v>
      </c>
      <c r="U682" s="3">
        <v>104.37</v>
      </c>
      <c r="V682" s="12">
        <v>79.95</v>
      </c>
      <c r="W682" s="3">
        <v>103.42</v>
      </c>
      <c r="X682" s="12">
        <v>115.37</v>
      </c>
      <c r="Y682" s="3">
        <v>99.37</v>
      </c>
      <c r="Z682" s="6">
        <v>89.33</v>
      </c>
      <c r="AA682" s="3">
        <v>89.06</v>
      </c>
      <c r="AB682" s="6">
        <v>103.12</v>
      </c>
      <c r="AC682" s="8">
        <v>0.197985388549657</v>
      </c>
      <c r="AD682" s="8">
        <v>0.431900945177353</v>
      </c>
      <c r="AE682" s="8">
        <v>0.36991254060984002</v>
      </c>
      <c r="AF682" s="8">
        <v>0.47511750180797302</v>
      </c>
    </row>
    <row r="683" spans="1:32" x14ac:dyDescent="0.25">
      <c r="A683" s="17" t="s">
        <v>7075</v>
      </c>
      <c r="B683" s="2" t="s">
        <v>3533</v>
      </c>
      <c r="C683" s="3">
        <v>9.3699999999999992</v>
      </c>
      <c r="D683" s="3">
        <v>35126.65</v>
      </c>
      <c r="E683" s="3">
        <v>843.27</v>
      </c>
      <c r="F683" s="2" t="s">
        <v>3532</v>
      </c>
      <c r="G683" s="2">
        <v>8</v>
      </c>
      <c r="H683" s="3">
        <v>31.89</v>
      </c>
      <c r="I683" s="2">
        <v>8.0000000000000004E-4</v>
      </c>
      <c r="J683" s="9" t="s">
        <v>3531</v>
      </c>
      <c r="K683" s="3">
        <v>42.39</v>
      </c>
      <c r="L683" s="13">
        <v>47.1</v>
      </c>
      <c r="M683" s="3">
        <v>46.84</v>
      </c>
      <c r="N683" s="13">
        <v>26.35</v>
      </c>
      <c r="O683" s="3">
        <v>43.62</v>
      </c>
      <c r="P683" s="13">
        <v>41.37</v>
      </c>
      <c r="Q683" s="8">
        <v>44.1</v>
      </c>
      <c r="R683" s="6">
        <v>37.270000000000003</v>
      </c>
      <c r="S683" s="8">
        <v>34.44</v>
      </c>
      <c r="T683" s="13">
        <v>38.83</v>
      </c>
      <c r="U683" s="8">
        <v>43.57</v>
      </c>
      <c r="V683" s="13">
        <v>43.84</v>
      </c>
      <c r="W683" s="3">
        <v>49.83</v>
      </c>
      <c r="X683" s="12">
        <v>45.83</v>
      </c>
      <c r="Y683" s="3">
        <v>57.4</v>
      </c>
      <c r="Z683" s="14">
        <v>59.51</v>
      </c>
      <c r="AA683" s="3">
        <v>41.13</v>
      </c>
      <c r="AB683" s="6">
        <v>46.66</v>
      </c>
      <c r="AC683" s="8">
        <v>0.18087077620442099</v>
      </c>
      <c r="AD683" s="8">
        <v>0.43885902030979601</v>
      </c>
      <c r="AE683" s="8">
        <v>0.36403318857742001</v>
      </c>
      <c r="AF683" s="8">
        <v>0.47466986147433499</v>
      </c>
    </row>
    <row r="684" spans="1:32" x14ac:dyDescent="0.25">
      <c r="A684" s="17" t="s">
        <v>6383</v>
      </c>
      <c r="B684" s="2" t="s">
        <v>938</v>
      </c>
      <c r="C684" s="3">
        <v>5.26</v>
      </c>
      <c r="D684" s="3">
        <v>54381.74</v>
      </c>
      <c r="E684" s="3">
        <v>4932.9799999999996</v>
      </c>
      <c r="F684" s="2" t="s">
        <v>937</v>
      </c>
      <c r="G684" s="2">
        <v>33</v>
      </c>
      <c r="H684" s="3">
        <v>63.58</v>
      </c>
      <c r="I684" s="2">
        <v>0</v>
      </c>
      <c r="J684" s="9" t="s">
        <v>936</v>
      </c>
      <c r="K684" s="3">
        <v>181.92</v>
      </c>
      <c r="L684" s="12">
        <v>185.89</v>
      </c>
      <c r="M684" s="3">
        <v>186.36</v>
      </c>
      <c r="N684" s="12">
        <v>151.58000000000001</v>
      </c>
      <c r="O684" s="3">
        <v>182.39</v>
      </c>
      <c r="P684" s="13">
        <v>211.68</v>
      </c>
      <c r="Q684" s="3">
        <v>206.13</v>
      </c>
      <c r="R684" s="6">
        <v>155.75</v>
      </c>
      <c r="S684" s="3">
        <v>244.24</v>
      </c>
      <c r="T684" s="12">
        <v>246.47</v>
      </c>
      <c r="U684" s="3">
        <v>206.98</v>
      </c>
      <c r="V684" s="12">
        <v>168.52</v>
      </c>
      <c r="W684" s="3">
        <v>198.63</v>
      </c>
      <c r="X684" s="12">
        <v>159.47999999999999</v>
      </c>
      <c r="Y684" s="3">
        <v>222.84</v>
      </c>
      <c r="Z684" s="6">
        <v>179.68</v>
      </c>
      <c r="AA684" s="3">
        <v>182.71</v>
      </c>
      <c r="AB684" s="6">
        <v>203.35</v>
      </c>
      <c r="AC684" s="8">
        <v>0.146174577603912</v>
      </c>
      <c r="AD684" s="8">
        <v>0.45154666003128002</v>
      </c>
      <c r="AE684" s="8">
        <v>0.353552033891536</v>
      </c>
      <c r="AF684" s="8">
        <v>0.47461710180216499</v>
      </c>
    </row>
    <row r="685" spans="1:32" x14ac:dyDescent="0.25">
      <c r="A685" s="17" t="s">
        <v>6319</v>
      </c>
      <c r="B685" s="2" t="s">
        <v>4466</v>
      </c>
      <c r="C685" s="3">
        <v>7.84</v>
      </c>
      <c r="D685" s="3">
        <v>42280.1</v>
      </c>
      <c r="E685" s="3">
        <v>513.28</v>
      </c>
      <c r="F685" s="2" t="s">
        <v>4465</v>
      </c>
      <c r="G685" s="2">
        <v>6</v>
      </c>
      <c r="H685" s="3">
        <v>21.73</v>
      </c>
      <c r="I685" s="2">
        <v>1.4E-3</v>
      </c>
      <c r="J685" s="9" t="s">
        <v>4464</v>
      </c>
      <c r="K685" s="3">
        <v>79.89</v>
      </c>
      <c r="L685" s="12">
        <v>388.94</v>
      </c>
      <c r="M685" s="3">
        <v>92.23</v>
      </c>
      <c r="N685" s="12">
        <v>66.069999999999993</v>
      </c>
      <c r="O685" s="3">
        <v>62.34</v>
      </c>
      <c r="P685" s="12">
        <v>411.09</v>
      </c>
      <c r="Q685" s="3">
        <v>73.42</v>
      </c>
      <c r="R685" s="6">
        <v>541.42999999999995</v>
      </c>
      <c r="S685" s="3">
        <v>370.14</v>
      </c>
      <c r="T685" s="12">
        <v>77.989999999999995</v>
      </c>
      <c r="U685" s="3">
        <v>394.01</v>
      </c>
      <c r="V685" s="12">
        <v>357.21</v>
      </c>
      <c r="W685" s="3">
        <v>410.16</v>
      </c>
      <c r="X685" s="12">
        <v>403.98</v>
      </c>
      <c r="Y685" s="3">
        <v>46.72</v>
      </c>
      <c r="Z685" s="6">
        <v>52.27</v>
      </c>
      <c r="AA685" s="3">
        <v>214.43</v>
      </c>
      <c r="AB685" s="6">
        <v>264.06</v>
      </c>
      <c r="AC685" s="8">
        <v>0.38642010668461102</v>
      </c>
      <c r="AD685" s="8">
        <v>0.27443452014036901</v>
      </c>
      <c r="AE685" s="8">
        <v>0.53157614076711901</v>
      </c>
      <c r="AF685" s="8">
        <v>0.47395654304463503</v>
      </c>
    </row>
    <row r="686" spans="1:32" x14ac:dyDescent="0.25">
      <c r="A686" s="17" t="s">
        <v>6881</v>
      </c>
      <c r="B686" s="2" t="s">
        <v>2603</v>
      </c>
      <c r="C686" s="3">
        <v>4.8099999999999996</v>
      </c>
      <c r="D686" s="3">
        <v>23448.23</v>
      </c>
      <c r="E686" s="3">
        <v>1328.61</v>
      </c>
      <c r="F686" s="2" t="s">
        <v>2602</v>
      </c>
      <c r="G686" s="2">
        <v>6</v>
      </c>
      <c r="H686" s="3">
        <v>33.64</v>
      </c>
      <c r="I686" s="2">
        <v>0</v>
      </c>
      <c r="J686" s="9" t="s">
        <v>2601</v>
      </c>
      <c r="K686" s="3">
        <v>85.59</v>
      </c>
      <c r="L686" s="12">
        <v>67.13</v>
      </c>
      <c r="M686" s="3">
        <v>63.99</v>
      </c>
      <c r="N686" s="12">
        <v>54.07</v>
      </c>
      <c r="O686" s="3">
        <v>70.430000000000007</v>
      </c>
      <c r="P686" s="12">
        <v>59.8</v>
      </c>
      <c r="Q686" s="3">
        <v>66.239999999999995</v>
      </c>
      <c r="R686" s="6">
        <v>61.29</v>
      </c>
      <c r="S686" s="3">
        <v>53.69</v>
      </c>
      <c r="T686" s="12">
        <v>59.95</v>
      </c>
      <c r="U686" s="3">
        <v>81.41</v>
      </c>
      <c r="V686" s="12">
        <v>65.87</v>
      </c>
      <c r="W686" s="3">
        <v>63.34</v>
      </c>
      <c r="X686" s="12" t="s">
        <v>5606</v>
      </c>
      <c r="Y686" s="3">
        <v>46.58</v>
      </c>
      <c r="Z686" s="6">
        <v>42.58</v>
      </c>
      <c r="AA686" s="3">
        <v>66.069999999999993</v>
      </c>
      <c r="AB686" s="6">
        <v>59.06</v>
      </c>
      <c r="AC686" s="8">
        <v>-0.179774984458794</v>
      </c>
      <c r="AD686" s="8">
        <v>0.43850920023974899</v>
      </c>
      <c r="AE686" s="8">
        <v>0.36432653197148002</v>
      </c>
      <c r="AF686" s="8">
        <v>0.47392970336545098</v>
      </c>
    </row>
    <row r="687" spans="1:32" x14ac:dyDescent="0.25">
      <c r="A687" s="17" t="s">
        <v>5785</v>
      </c>
      <c r="B687" s="2" t="s">
        <v>431</v>
      </c>
      <c r="C687" s="3">
        <v>7.68</v>
      </c>
      <c r="D687" s="3">
        <v>36840.769999999997</v>
      </c>
      <c r="E687" s="3">
        <v>11533.78</v>
      </c>
      <c r="F687" s="2" t="s">
        <v>430</v>
      </c>
      <c r="G687" s="2">
        <v>20</v>
      </c>
      <c r="H687" s="3">
        <v>74.400000000000006</v>
      </c>
      <c r="I687" s="2">
        <v>0</v>
      </c>
      <c r="J687" s="9" t="s">
        <v>429</v>
      </c>
      <c r="K687" s="3">
        <v>1660.75</v>
      </c>
      <c r="L687" s="12">
        <v>1794.97</v>
      </c>
      <c r="M687" s="3">
        <v>1852.29</v>
      </c>
      <c r="N687" s="12">
        <v>2166.59</v>
      </c>
      <c r="O687" s="8">
        <v>1864.66</v>
      </c>
      <c r="P687" s="13">
        <v>1869.47</v>
      </c>
      <c r="Q687" s="3">
        <v>1702.57</v>
      </c>
      <c r="R687" s="6">
        <v>2074</v>
      </c>
      <c r="S687" s="3">
        <v>1560.21</v>
      </c>
      <c r="T687" s="13">
        <v>1850.86</v>
      </c>
      <c r="U687" s="3">
        <v>1697.69</v>
      </c>
      <c r="V687" s="12">
        <v>1646.98</v>
      </c>
      <c r="W687" s="3">
        <v>1856.87</v>
      </c>
      <c r="X687" s="12">
        <v>1878.16</v>
      </c>
      <c r="Y687" s="3">
        <v>1747.61</v>
      </c>
      <c r="Z687" s="14">
        <v>1749.64</v>
      </c>
      <c r="AA687" s="3">
        <v>1873.16</v>
      </c>
      <c r="AB687" s="6">
        <v>1748.5</v>
      </c>
      <c r="AC687" s="8">
        <v>-9.6779560781471902E-2</v>
      </c>
      <c r="AD687" s="8">
        <v>0.46381009100170201</v>
      </c>
      <c r="AE687" s="8">
        <v>0.34370821233036097</v>
      </c>
      <c r="AF687" s="8">
        <v>0.47379962420844302</v>
      </c>
    </row>
    <row r="688" spans="1:32" x14ac:dyDescent="0.25">
      <c r="A688" s="17" t="s">
        <v>6293</v>
      </c>
      <c r="B688" s="2" t="s">
        <v>1307</v>
      </c>
      <c r="C688" s="3">
        <v>8.5</v>
      </c>
      <c r="D688" s="3">
        <v>35351.64</v>
      </c>
      <c r="E688" s="3">
        <v>3487.95</v>
      </c>
      <c r="F688" s="2" t="s">
        <v>1306</v>
      </c>
      <c r="G688" s="2">
        <v>17</v>
      </c>
      <c r="H688" s="3">
        <v>63.36</v>
      </c>
      <c r="I688" s="2">
        <v>0</v>
      </c>
      <c r="J688" s="9" t="s">
        <v>1305</v>
      </c>
      <c r="K688" s="3">
        <v>202.95</v>
      </c>
      <c r="L688" s="13">
        <v>202.6</v>
      </c>
      <c r="M688" s="3">
        <v>170.6</v>
      </c>
      <c r="N688" s="12">
        <v>446.96</v>
      </c>
      <c r="O688" s="3">
        <v>199.46</v>
      </c>
      <c r="P688" s="12">
        <v>181.83</v>
      </c>
      <c r="Q688" s="3">
        <v>257.38</v>
      </c>
      <c r="R688" s="6">
        <v>173.65</v>
      </c>
      <c r="S688" s="8">
        <v>167.23</v>
      </c>
      <c r="T688" s="12">
        <v>199.87</v>
      </c>
      <c r="U688" s="3">
        <v>184.61</v>
      </c>
      <c r="V688" s="12">
        <v>176.99</v>
      </c>
      <c r="W688" s="3">
        <v>216.3</v>
      </c>
      <c r="X688" s="12">
        <v>200.45</v>
      </c>
      <c r="Y688" s="3">
        <v>193.76</v>
      </c>
      <c r="Z688" s="6">
        <v>174.69</v>
      </c>
      <c r="AA688" s="3">
        <v>229.43</v>
      </c>
      <c r="AB688" s="6">
        <v>189.24</v>
      </c>
      <c r="AC688" s="8">
        <v>-0.208113237163112</v>
      </c>
      <c r="AD688" s="8">
        <v>0.424167998908271</v>
      </c>
      <c r="AE688" s="8">
        <v>0.37655810616325103</v>
      </c>
      <c r="AF688" s="8">
        <v>0.47247180950862799</v>
      </c>
    </row>
    <row r="689" spans="1:32" x14ac:dyDescent="0.25">
      <c r="A689" s="17" t="s">
        <v>5722</v>
      </c>
      <c r="B689" s="2" t="s">
        <v>53</v>
      </c>
      <c r="C689" s="3">
        <v>8.61</v>
      </c>
      <c r="D689" s="3">
        <v>15142.22</v>
      </c>
      <c r="E689" s="3">
        <v>43983.14</v>
      </c>
      <c r="F689" s="2" t="s">
        <v>52</v>
      </c>
      <c r="G689" s="2">
        <v>8</v>
      </c>
      <c r="H689" s="3">
        <v>66.900000000000006</v>
      </c>
      <c r="I689" s="2">
        <v>0</v>
      </c>
      <c r="J689" s="9" t="s">
        <v>51</v>
      </c>
      <c r="K689" s="3">
        <v>2971.84</v>
      </c>
      <c r="L689" s="12">
        <v>2945.27</v>
      </c>
      <c r="M689" s="3">
        <v>3038.21</v>
      </c>
      <c r="N689" s="12">
        <v>4046.67</v>
      </c>
      <c r="O689" s="3">
        <v>4912.2299999999996</v>
      </c>
      <c r="P689" s="12">
        <v>5246.02</v>
      </c>
      <c r="Q689" s="3">
        <v>2921.9</v>
      </c>
      <c r="R689" s="6">
        <v>1643.58</v>
      </c>
      <c r="S689" s="3">
        <v>5159.29</v>
      </c>
      <c r="T689" s="12">
        <v>3319</v>
      </c>
      <c r="U689" s="3">
        <v>4761.21</v>
      </c>
      <c r="V689" s="12">
        <v>3979.51</v>
      </c>
      <c r="W689" s="3">
        <v>6847.71</v>
      </c>
      <c r="X689" s="12">
        <v>2252.09</v>
      </c>
      <c r="Y689" s="3">
        <v>2655.24</v>
      </c>
      <c r="Z689" s="6">
        <v>4825.03</v>
      </c>
      <c r="AA689" s="3">
        <v>3465.72</v>
      </c>
      <c r="AB689" s="6">
        <v>4224.8900000000003</v>
      </c>
      <c r="AC689" s="8">
        <v>0.28338043291054898</v>
      </c>
      <c r="AD689" s="8">
        <v>0.37799069819996101</v>
      </c>
      <c r="AE689" s="8">
        <v>0.41880253501249598</v>
      </c>
      <c r="AF689" s="8">
        <v>0.47242082689299802</v>
      </c>
    </row>
    <row r="690" spans="1:32" x14ac:dyDescent="0.25">
      <c r="A690" s="17" t="s">
        <v>6829</v>
      </c>
      <c r="B690" s="2" t="s">
        <v>2528</v>
      </c>
      <c r="C690" s="3">
        <v>6.66</v>
      </c>
      <c r="D690" s="3">
        <v>54685.08</v>
      </c>
      <c r="E690" s="3">
        <v>1399.66</v>
      </c>
      <c r="F690" s="2" t="s">
        <v>2527</v>
      </c>
      <c r="G690" s="2">
        <v>15</v>
      </c>
      <c r="H690" s="3">
        <v>41.84</v>
      </c>
      <c r="I690" s="2">
        <v>0</v>
      </c>
      <c r="J690" s="9" t="s">
        <v>2526</v>
      </c>
      <c r="K690" s="3">
        <v>86.75</v>
      </c>
      <c r="L690" s="12">
        <v>96.08</v>
      </c>
      <c r="M690" s="3">
        <v>67.260000000000005</v>
      </c>
      <c r="N690" s="12">
        <v>64.23</v>
      </c>
      <c r="O690" s="3">
        <v>56.63</v>
      </c>
      <c r="P690" s="12">
        <v>71.08</v>
      </c>
      <c r="Q690" s="3">
        <v>61.39</v>
      </c>
      <c r="R690" s="6">
        <v>84.59</v>
      </c>
      <c r="S690" s="3">
        <v>75.66</v>
      </c>
      <c r="T690" s="12">
        <v>67.430000000000007</v>
      </c>
      <c r="U690" s="3">
        <v>58.92</v>
      </c>
      <c r="V690" s="12">
        <v>81.73</v>
      </c>
      <c r="W690" s="3">
        <v>91.61</v>
      </c>
      <c r="X690" s="12">
        <v>85.53</v>
      </c>
      <c r="Y690" s="3">
        <v>104.9</v>
      </c>
      <c r="Z690" s="6">
        <v>101.63</v>
      </c>
      <c r="AA690" s="3">
        <v>73.5</v>
      </c>
      <c r="AB690" s="6">
        <v>83.42</v>
      </c>
      <c r="AC690" s="8">
        <v>0.18088504758240501</v>
      </c>
      <c r="AD690" s="8">
        <v>0.43621295085950601</v>
      </c>
      <c r="AE690" s="8">
        <v>0.36625794061711497</v>
      </c>
      <c r="AF690" s="8">
        <v>0.47222996403918099</v>
      </c>
    </row>
    <row r="691" spans="1:32" x14ac:dyDescent="0.25">
      <c r="A691" s="17" t="s">
        <v>6092</v>
      </c>
      <c r="B691" s="2" t="s">
        <v>2816</v>
      </c>
      <c r="C691" s="3">
        <v>5.23</v>
      </c>
      <c r="D691" s="3">
        <v>55197.21</v>
      </c>
      <c r="E691" s="3">
        <v>1183.68</v>
      </c>
      <c r="F691" s="2" t="s">
        <v>2815</v>
      </c>
      <c r="G691" s="2">
        <v>18</v>
      </c>
      <c r="H691" s="3">
        <v>54.2</v>
      </c>
      <c r="I691" s="2">
        <v>0</v>
      </c>
      <c r="J691" s="9" t="s">
        <v>2814</v>
      </c>
      <c r="K691" s="8">
        <v>401.25</v>
      </c>
      <c r="L691" s="13">
        <v>272.58999999999997</v>
      </c>
      <c r="M691" s="3">
        <v>382.46</v>
      </c>
      <c r="N691" s="13">
        <v>324.69</v>
      </c>
      <c r="O691" s="8">
        <v>449.81</v>
      </c>
      <c r="P691" s="13">
        <v>501.69</v>
      </c>
      <c r="Q691" s="3">
        <v>585.30999999999995</v>
      </c>
      <c r="R691" s="14">
        <v>297.55</v>
      </c>
      <c r="S691" s="3">
        <v>412.33</v>
      </c>
      <c r="T691" s="13">
        <v>355.53</v>
      </c>
      <c r="U691" s="3">
        <v>491.59</v>
      </c>
      <c r="V691" s="13">
        <v>360.09</v>
      </c>
      <c r="W691" s="3">
        <v>586.41999999999996</v>
      </c>
      <c r="X691" s="13">
        <v>566.65</v>
      </c>
      <c r="Y691" s="8">
        <v>460.94</v>
      </c>
      <c r="Z691" s="6">
        <v>419.23</v>
      </c>
      <c r="AA691" s="3">
        <v>401.92</v>
      </c>
      <c r="AB691" s="6">
        <v>456.6</v>
      </c>
      <c r="AC691" s="8">
        <v>0.205280770837377</v>
      </c>
      <c r="AD691" s="8">
        <v>0.424167998908271</v>
      </c>
      <c r="AE691" s="8">
        <v>0.37655810616325103</v>
      </c>
      <c r="AF691" s="8">
        <v>0.47123103269355598</v>
      </c>
    </row>
    <row r="692" spans="1:32" x14ac:dyDescent="0.25">
      <c r="A692" s="17" t="s">
        <v>7001</v>
      </c>
      <c r="B692" s="2" t="s">
        <v>2111</v>
      </c>
      <c r="C692" s="3">
        <v>4.4000000000000004</v>
      </c>
      <c r="D692" s="3">
        <v>20222.48</v>
      </c>
      <c r="E692" s="3">
        <v>1871.15</v>
      </c>
      <c r="F692" s="2" t="s">
        <v>2110</v>
      </c>
      <c r="G692" s="2">
        <v>5</v>
      </c>
      <c r="H692" s="3">
        <v>51.5</v>
      </c>
      <c r="I692" s="2">
        <v>0</v>
      </c>
      <c r="J692" s="9" t="s">
        <v>2109</v>
      </c>
      <c r="K692" s="3">
        <v>43.28</v>
      </c>
      <c r="L692" s="12">
        <v>45.77</v>
      </c>
      <c r="M692" s="3">
        <v>49.03</v>
      </c>
      <c r="N692" s="12">
        <v>39.51</v>
      </c>
      <c r="O692" s="3">
        <v>38.86</v>
      </c>
      <c r="P692" s="12">
        <v>52.55</v>
      </c>
      <c r="Q692" s="3">
        <v>64.98</v>
      </c>
      <c r="R692" s="6">
        <v>54</v>
      </c>
      <c r="S692" s="3">
        <v>43.63</v>
      </c>
      <c r="T692" s="12">
        <v>36.42</v>
      </c>
      <c r="U692" s="3">
        <v>44.16</v>
      </c>
      <c r="V692" s="12">
        <v>38.51</v>
      </c>
      <c r="W692" s="3">
        <v>54.97</v>
      </c>
      <c r="X692" s="12">
        <v>38.07</v>
      </c>
      <c r="Y692" s="3">
        <v>39.869999999999997</v>
      </c>
      <c r="Z692" s="6">
        <v>50.51</v>
      </c>
      <c r="AA692" s="3">
        <v>48.5</v>
      </c>
      <c r="AB692" s="6">
        <v>43.27</v>
      </c>
      <c r="AC692" s="8">
        <v>-0.15896510342954301</v>
      </c>
      <c r="AD692" s="8">
        <v>0.44302879491465402</v>
      </c>
      <c r="AE692" s="8">
        <v>0.36055473646172298</v>
      </c>
      <c r="AF692" s="8">
        <v>0.47068505099683799</v>
      </c>
    </row>
    <row r="693" spans="1:32" x14ac:dyDescent="0.25">
      <c r="A693" s="17" t="s">
        <v>6864</v>
      </c>
      <c r="B693" s="2" t="s">
        <v>2582</v>
      </c>
      <c r="C693" s="3">
        <v>6.29</v>
      </c>
      <c r="D693" s="3">
        <v>25081.94</v>
      </c>
      <c r="E693" s="3">
        <v>1347.81</v>
      </c>
      <c r="F693" s="2" t="s">
        <v>2581</v>
      </c>
      <c r="G693" s="2">
        <v>3</v>
      </c>
      <c r="H693" s="3">
        <v>18.72</v>
      </c>
      <c r="I693" s="2">
        <v>0</v>
      </c>
      <c r="J693" s="9" t="s">
        <v>2580</v>
      </c>
      <c r="K693" s="3">
        <v>71.63</v>
      </c>
      <c r="L693" s="12">
        <v>82.84</v>
      </c>
      <c r="M693" s="3">
        <v>77.48</v>
      </c>
      <c r="N693" s="12">
        <v>64.599999999999994</v>
      </c>
      <c r="O693" s="3">
        <v>67.099999999999994</v>
      </c>
      <c r="P693" s="12" t="s">
        <v>5606</v>
      </c>
      <c r="Q693" s="3">
        <v>63.22</v>
      </c>
      <c r="R693" s="6">
        <v>49.78</v>
      </c>
      <c r="S693" s="3">
        <v>60.12</v>
      </c>
      <c r="T693" s="12">
        <v>32.57</v>
      </c>
      <c r="U693" s="3">
        <v>68.900000000000006</v>
      </c>
      <c r="V693" s="12">
        <v>76.77</v>
      </c>
      <c r="W693" s="3">
        <v>68.53</v>
      </c>
      <c r="X693" s="12">
        <v>56.76</v>
      </c>
      <c r="Y693" s="3">
        <v>79.319999999999993</v>
      </c>
      <c r="Z693" s="6">
        <v>35.340000000000003</v>
      </c>
      <c r="AA693" s="3">
        <v>68.09</v>
      </c>
      <c r="AB693" s="6">
        <v>59.79</v>
      </c>
      <c r="AC693" s="8">
        <v>-0.23783661954562799</v>
      </c>
      <c r="AD693" s="8">
        <v>0.40617363398089701</v>
      </c>
      <c r="AE693" s="8">
        <v>0.39248798457672102</v>
      </c>
      <c r="AF693" s="8">
        <v>0.47068384138202501</v>
      </c>
    </row>
    <row r="694" spans="1:32" x14ac:dyDescent="0.25">
      <c r="A694" s="17" t="s">
        <v>7146</v>
      </c>
      <c r="B694" s="2" t="s">
        <v>5258</v>
      </c>
      <c r="C694" s="3">
        <v>5.44</v>
      </c>
      <c r="D694" s="3">
        <v>46752.53</v>
      </c>
      <c r="E694" s="3">
        <v>340.79</v>
      </c>
      <c r="F694" s="2" t="s">
        <v>5257</v>
      </c>
      <c r="G694" s="2">
        <v>7</v>
      </c>
      <c r="H694" s="3">
        <v>25.67</v>
      </c>
      <c r="I694" s="2">
        <v>3.3999999999999998E-3</v>
      </c>
      <c r="J694" s="9" t="s">
        <v>5256</v>
      </c>
      <c r="K694" s="3">
        <v>35.31</v>
      </c>
      <c r="L694" s="12">
        <v>26.71</v>
      </c>
      <c r="M694" s="3">
        <v>44.07</v>
      </c>
      <c r="N694" s="12">
        <v>35.090000000000003</v>
      </c>
      <c r="O694" s="3">
        <v>37.17</v>
      </c>
      <c r="P694" s="12">
        <v>26.15</v>
      </c>
      <c r="Q694" s="3">
        <v>32.81</v>
      </c>
      <c r="R694" s="6" t="s">
        <v>5606</v>
      </c>
      <c r="S694" s="3">
        <v>34.450000000000003</v>
      </c>
      <c r="T694" s="12">
        <v>25.25</v>
      </c>
      <c r="U694" s="3">
        <v>57.62</v>
      </c>
      <c r="V694" s="12">
        <v>24.57</v>
      </c>
      <c r="W694" s="3">
        <v>50.82</v>
      </c>
      <c r="X694" s="12">
        <v>37.42</v>
      </c>
      <c r="Y694" s="3">
        <v>52.48</v>
      </c>
      <c r="Z694" s="6">
        <v>47.25</v>
      </c>
      <c r="AA694" s="3">
        <v>33.9</v>
      </c>
      <c r="AB694" s="6">
        <v>41.23</v>
      </c>
      <c r="AC694" s="8">
        <v>0.23770730618084299</v>
      </c>
      <c r="AD694" s="8">
        <v>0.40617363398089701</v>
      </c>
      <c r="AE694" s="8">
        <v>0.39248798457672102</v>
      </c>
      <c r="AF694" s="8">
        <v>0.47061851254811499</v>
      </c>
    </row>
    <row r="695" spans="1:32" x14ac:dyDescent="0.25">
      <c r="A695" s="17" t="s">
        <v>6888</v>
      </c>
      <c r="B695" s="2" t="s">
        <v>1586</v>
      </c>
      <c r="C695" s="3">
        <v>9.35</v>
      </c>
      <c r="D695" s="3">
        <v>20196.25</v>
      </c>
      <c r="E695" s="3">
        <v>2698.96</v>
      </c>
      <c r="F695" s="2" t="s">
        <v>1585</v>
      </c>
      <c r="G695" s="2">
        <v>8</v>
      </c>
      <c r="H695" s="3">
        <v>64.569999999999993</v>
      </c>
      <c r="I695" s="2">
        <v>0</v>
      </c>
      <c r="J695" s="9" t="s">
        <v>1584</v>
      </c>
      <c r="K695" s="3">
        <v>66.150000000000006</v>
      </c>
      <c r="L695" s="12">
        <v>56.87</v>
      </c>
      <c r="M695" s="3">
        <v>67.16</v>
      </c>
      <c r="N695" s="12">
        <v>83.13</v>
      </c>
      <c r="O695" s="3">
        <v>79.19</v>
      </c>
      <c r="P695" s="12">
        <v>53.94</v>
      </c>
      <c r="Q695" s="3">
        <v>53.49</v>
      </c>
      <c r="R695" s="6">
        <v>57.7</v>
      </c>
      <c r="S695" s="3">
        <v>55.05</v>
      </c>
      <c r="T695" s="12">
        <v>39.6</v>
      </c>
      <c r="U695" s="3">
        <v>67.040000000000006</v>
      </c>
      <c r="V695" s="12">
        <v>53.89</v>
      </c>
      <c r="W695" s="3">
        <v>63.14</v>
      </c>
      <c r="X695" s="12">
        <v>72.72</v>
      </c>
      <c r="Y695" s="3">
        <v>51.26</v>
      </c>
      <c r="Z695" s="6">
        <v>58.01</v>
      </c>
      <c r="AA695" s="3">
        <v>64.7</v>
      </c>
      <c r="AB695" s="6">
        <v>57.59</v>
      </c>
      <c r="AC695" s="8">
        <v>-0.17057130238518001</v>
      </c>
      <c r="AD695" s="8">
        <v>0.43710051705477798</v>
      </c>
      <c r="AE695" s="8">
        <v>0.36551018482936498</v>
      </c>
      <c r="AF695" s="8">
        <v>0.46920297442251002</v>
      </c>
    </row>
    <row r="696" spans="1:32" x14ac:dyDescent="0.25">
      <c r="A696" s="17" t="s">
        <v>6067</v>
      </c>
      <c r="B696" s="2" t="s">
        <v>389</v>
      </c>
      <c r="C696" s="3">
        <v>5.75</v>
      </c>
      <c r="D696" s="3">
        <v>22124.36</v>
      </c>
      <c r="E696" s="3">
        <v>12762.8</v>
      </c>
      <c r="F696" s="2" t="s">
        <v>388</v>
      </c>
      <c r="G696" s="2">
        <v>12</v>
      </c>
      <c r="H696" s="3">
        <v>73.58</v>
      </c>
      <c r="I696" s="2">
        <v>0</v>
      </c>
      <c r="J696" s="9" t="s">
        <v>387</v>
      </c>
      <c r="K696" s="3">
        <v>410.42</v>
      </c>
      <c r="L696" s="12">
        <v>437.82</v>
      </c>
      <c r="M696" s="3">
        <v>447.34</v>
      </c>
      <c r="N696" s="12">
        <v>470.28</v>
      </c>
      <c r="O696" s="3">
        <v>412.15</v>
      </c>
      <c r="P696" s="12">
        <v>435.99</v>
      </c>
      <c r="Q696" s="3">
        <v>359.11</v>
      </c>
      <c r="R696" s="14">
        <v>468.49</v>
      </c>
      <c r="S696" s="3">
        <v>305.24</v>
      </c>
      <c r="T696" s="12">
        <v>428.27</v>
      </c>
      <c r="U696" s="8">
        <v>437.78</v>
      </c>
      <c r="V696" s="12">
        <v>399.97</v>
      </c>
      <c r="W696" s="3">
        <v>392.05</v>
      </c>
      <c r="X696" s="13">
        <v>391.24</v>
      </c>
      <c r="Y696" s="3">
        <v>434.92</v>
      </c>
      <c r="Z696" s="14">
        <v>398.46</v>
      </c>
      <c r="AA696" s="3">
        <v>430.2</v>
      </c>
      <c r="AB696" s="6">
        <v>398.49</v>
      </c>
      <c r="AC696" s="8">
        <v>-0.113675034249623</v>
      </c>
      <c r="AD696" s="8">
        <v>0.45478719596238099</v>
      </c>
      <c r="AE696" s="8">
        <v>0.35092378427655802</v>
      </c>
      <c r="AF696" s="8">
        <v>0.46877863328332098</v>
      </c>
    </row>
    <row r="697" spans="1:32" x14ac:dyDescent="0.25">
      <c r="A697" s="17" t="s">
        <v>7006</v>
      </c>
      <c r="B697" s="2" t="s">
        <v>4346</v>
      </c>
      <c r="C697" s="3">
        <v>5.53</v>
      </c>
      <c r="D697" s="3">
        <v>35909.71</v>
      </c>
      <c r="E697" s="3">
        <v>546.27</v>
      </c>
      <c r="F697" s="2" t="s">
        <v>4345</v>
      </c>
      <c r="G697" s="2">
        <v>11</v>
      </c>
      <c r="H697" s="3">
        <v>47.94</v>
      </c>
      <c r="I697" s="2">
        <v>1.4E-3</v>
      </c>
      <c r="J697" s="9" t="s">
        <v>4344</v>
      </c>
      <c r="K697" s="3">
        <v>37.36</v>
      </c>
      <c r="L697" s="12">
        <v>71.650000000000006</v>
      </c>
      <c r="M697" s="3">
        <v>53.15</v>
      </c>
      <c r="N697" s="12">
        <v>49.49</v>
      </c>
      <c r="O697" s="3">
        <v>47.33</v>
      </c>
      <c r="P697" s="12" t="s">
        <v>5606</v>
      </c>
      <c r="Q697" s="3">
        <v>36.42</v>
      </c>
      <c r="R697" s="6">
        <v>42.31</v>
      </c>
      <c r="S697" s="3">
        <v>39.89</v>
      </c>
      <c r="T697" s="12">
        <v>38.22</v>
      </c>
      <c r="U697" s="3">
        <v>46.81</v>
      </c>
      <c r="V697" s="12">
        <v>44.92</v>
      </c>
      <c r="W697" s="3">
        <v>40.81</v>
      </c>
      <c r="X697" s="12">
        <v>39.520000000000003</v>
      </c>
      <c r="Y697" s="3">
        <v>46.27</v>
      </c>
      <c r="Z697" s="6">
        <v>39.75</v>
      </c>
      <c r="AA697" s="3">
        <v>48.24</v>
      </c>
      <c r="AB697" s="6">
        <v>42.02</v>
      </c>
      <c r="AC697" s="8">
        <v>-0.16831694480748599</v>
      </c>
      <c r="AD697" s="8">
        <v>0.43710051705477798</v>
      </c>
      <c r="AE697" s="8">
        <v>0.36551018482936498</v>
      </c>
      <c r="AF697" s="8">
        <v>0.46838814664643302</v>
      </c>
    </row>
    <row r="698" spans="1:32" x14ac:dyDescent="0.25">
      <c r="A698" s="17" t="s">
        <v>6932</v>
      </c>
      <c r="B698" s="2" t="s">
        <v>1199</v>
      </c>
      <c r="C698" s="3">
        <v>8.18</v>
      </c>
      <c r="D698" s="3">
        <v>18726.45</v>
      </c>
      <c r="E698" s="3">
        <v>3783.97</v>
      </c>
      <c r="F698" s="2" t="s">
        <v>1198</v>
      </c>
      <c r="G698" s="2">
        <v>9</v>
      </c>
      <c r="H698" s="3">
        <v>65.849999999999994</v>
      </c>
      <c r="I698" s="2">
        <v>0</v>
      </c>
      <c r="J698" s="9" t="s">
        <v>1197</v>
      </c>
      <c r="K698" s="3">
        <v>52.27</v>
      </c>
      <c r="L698" s="12">
        <v>51.91</v>
      </c>
      <c r="M698" s="3">
        <v>51.8</v>
      </c>
      <c r="N698" s="12">
        <v>59.12</v>
      </c>
      <c r="O698" s="3">
        <v>52.52</v>
      </c>
      <c r="P698" s="12">
        <v>60.83</v>
      </c>
      <c r="Q698" s="3">
        <v>57.25</v>
      </c>
      <c r="R698" s="6">
        <v>66.87</v>
      </c>
      <c r="S698" s="3">
        <v>48.82</v>
      </c>
      <c r="T698" s="12">
        <v>60.43</v>
      </c>
      <c r="U698" s="3">
        <v>56.87</v>
      </c>
      <c r="V698" s="12">
        <v>57.26</v>
      </c>
      <c r="W698" s="3">
        <v>64.83</v>
      </c>
      <c r="X698" s="12">
        <v>65.92</v>
      </c>
      <c r="Y698" s="3">
        <v>67.87</v>
      </c>
      <c r="Z698" s="6">
        <v>69.67</v>
      </c>
      <c r="AA698" s="3">
        <v>56.57</v>
      </c>
      <c r="AB698" s="6">
        <v>61.46</v>
      </c>
      <c r="AC698" s="8">
        <v>0.11671791978096401</v>
      </c>
      <c r="AD698" s="8">
        <v>0.45327053862095401</v>
      </c>
      <c r="AE698" s="8">
        <v>0.35215143412278199</v>
      </c>
      <c r="AF698" s="8">
        <v>0.468056891819494</v>
      </c>
    </row>
    <row r="699" spans="1:32" x14ac:dyDescent="0.25">
      <c r="A699" s="17" t="s">
        <v>5802</v>
      </c>
      <c r="B699" s="2" t="s">
        <v>3776</v>
      </c>
      <c r="C699" s="3">
        <v>4.63</v>
      </c>
      <c r="D699" s="3">
        <v>104506.12</v>
      </c>
      <c r="E699" s="3">
        <v>739.46</v>
      </c>
      <c r="F699" s="2" t="s">
        <v>3775</v>
      </c>
      <c r="G699" s="2">
        <v>5</v>
      </c>
      <c r="H699" s="3">
        <v>7.26</v>
      </c>
      <c r="I699" s="2">
        <v>8.0000000000000004E-4</v>
      </c>
      <c r="J699" s="9" t="s">
        <v>3774</v>
      </c>
      <c r="K699" s="3">
        <v>1963.92</v>
      </c>
      <c r="L699" s="12">
        <v>1857.41</v>
      </c>
      <c r="M699" s="3">
        <v>1275.6500000000001</v>
      </c>
      <c r="N699" s="12">
        <v>873.51</v>
      </c>
      <c r="O699" s="3" t="s">
        <v>5606</v>
      </c>
      <c r="P699" s="12">
        <v>2075.27</v>
      </c>
      <c r="Q699" s="3">
        <v>2113.2800000000002</v>
      </c>
      <c r="R699" s="6">
        <v>934.34</v>
      </c>
      <c r="S699" s="3">
        <v>863.59</v>
      </c>
      <c r="T699" s="12">
        <v>804.49</v>
      </c>
      <c r="U699" s="3">
        <v>2410.79</v>
      </c>
      <c r="V699" s="12">
        <v>1213.78</v>
      </c>
      <c r="W699" s="3">
        <v>1364.31</v>
      </c>
      <c r="X699" s="12">
        <v>2282.52</v>
      </c>
      <c r="Y699" s="3">
        <v>808.89</v>
      </c>
      <c r="Z699" s="6">
        <v>913.54</v>
      </c>
      <c r="AA699" s="3">
        <v>1584.77</v>
      </c>
      <c r="AB699" s="6">
        <v>1332.74</v>
      </c>
      <c r="AC699" s="8">
        <v>-0.301467022578913</v>
      </c>
      <c r="AD699" s="8">
        <v>0.356501866707855</v>
      </c>
      <c r="AE699" s="8">
        <v>0.44004605640233702</v>
      </c>
      <c r="AF699" s="8">
        <v>0.46687894219891801</v>
      </c>
    </row>
    <row r="700" spans="1:32" x14ac:dyDescent="0.25">
      <c r="A700" s="17" t="s">
        <v>6401</v>
      </c>
      <c r="B700" s="2" t="s">
        <v>4931</v>
      </c>
      <c r="C700" s="3">
        <v>5.49</v>
      </c>
      <c r="D700" s="3">
        <v>42476.14</v>
      </c>
      <c r="E700" s="3">
        <v>405.6</v>
      </c>
      <c r="F700" s="2" t="s">
        <v>4930</v>
      </c>
      <c r="G700" s="2">
        <v>3</v>
      </c>
      <c r="H700" s="3">
        <v>9.02</v>
      </c>
      <c r="I700" s="2">
        <v>1.4E-3</v>
      </c>
      <c r="J700" s="9" t="s">
        <v>4929</v>
      </c>
      <c r="K700" s="3">
        <v>22.46</v>
      </c>
      <c r="L700" s="12" t="s">
        <v>5606</v>
      </c>
      <c r="M700" s="3" t="s">
        <v>5606</v>
      </c>
      <c r="N700" s="12" t="s">
        <v>5606</v>
      </c>
      <c r="O700" s="3">
        <v>44.11</v>
      </c>
      <c r="P700" s="12">
        <v>585.17999999999995</v>
      </c>
      <c r="Q700" s="3" t="s">
        <v>5606</v>
      </c>
      <c r="R700" s="6">
        <v>54.47</v>
      </c>
      <c r="S700" s="3">
        <v>18.190000000000001</v>
      </c>
      <c r="T700" s="12">
        <v>35.04</v>
      </c>
      <c r="U700" s="3">
        <v>29.67</v>
      </c>
      <c r="V700" s="12">
        <v>579.29</v>
      </c>
      <c r="W700" s="3">
        <v>54</v>
      </c>
      <c r="X700" s="12" t="s">
        <v>5606</v>
      </c>
      <c r="Y700" s="3" t="s">
        <v>5606</v>
      </c>
      <c r="Z700" s="6" t="s">
        <v>5606</v>
      </c>
      <c r="AA700" s="3">
        <v>176.56</v>
      </c>
      <c r="AB700" s="6">
        <v>143.24</v>
      </c>
      <c r="AC700" s="8">
        <v>-0.400118226685238</v>
      </c>
      <c r="AD700" s="8">
        <v>0.239257374738646</v>
      </c>
      <c r="AE700" s="8">
        <v>0.57642475713915098</v>
      </c>
      <c r="AF700" s="8">
        <v>0.46619597455637501</v>
      </c>
    </row>
    <row r="701" spans="1:32" x14ac:dyDescent="0.25">
      <c r="A701" s="17" t="s">
        <v>6259</v>
      </c>
      <c r="B701" s="2" t="s">
        <v>1304</v>
      </c>
      <c r="C701" s="3">
        <v>6.53</v>
      </c>
      <c r="D701" s="3">
        <v>28387.61</v>
      </c>
      <c r="E701" s="3">
        <v>3495.83</v>
      </c>
      <c r="F701" s="2" t="s">
        <v>1303</v>
      </c>
      <c r="G701" s="2">
        <v>11</v>
      </c>
      <c r="H701" s="3">
        <v>68.97</v>
      </c>
      <c r="I701" s="2">
        <v>0</v>
      </c>
      <c r="J701" s="9" t="s">
        <v>1302</v>
      </c>
      <c r="K701" s="3">
        <v>156.71</v>
      </c>
      <c r="L701" s="12">
        <v>159.78</v>
      </c>
      <c r="M701" s="3">
        <v>102.27</v>
      </c>
      <c r="N701" s="12">
        <v>100.86</v>
      </c>
      <c r="O701" s="3">
        <v>355.66</v>
      </c>
      <c r="P701" s="12">
        <v>532.70000000000005</v>
      </c>
      <c r="Q701" s="3">
        <v>251.21</v>
      </c>
      <c r="R701" s="6">
        <v>316.20999999999998</v>
      </c>
      <c r="S701" s="3">
        <v>232.19</v>
      </c>
      <c r="T701" s="12">
        <v>244.22</v>
      </c>
      <c r="U701" s="3">
        <v>356.98</v>
      </c>
      <c r="V701" s="12">
        <v>205.06</v>
      </c>
      <c r="W701" s="3">
        <v>210.48</v>
      </c>
      <c r="X701" s="12">
        <v>169.91</v>
      </c>
      <c r="Y701" s="3">
        <v>395.96</v>
      </c>
      <c r="Z701" s="6">
        <v>386.2</v>
      </c>
      <c r="AA701" s="3">
        <v>246.93</v>
      </c>
      <c r="AB701" s="6">
        <v>275.13</v>
      </c>
      <c r="AC701" s="8">
        <v>0.31825165094643698</v>
      </c>
      <c r="AD701" s="8">
        <v>0.340287542752363</v>
      </c>
      <c r="AE701" s="8">
        <v>0.45678565550255301</v>
      </c>
      <c r="AF701" s="8">
        <v>0.46591815277210802</v>
      </c>
    </row>
    <row r="702" spans="1:32" x14ac:dyDescent="0.25">
      <c r="A702" s="17" t="s">
        <v>6003</v>
      </c>
      <c r="B702" s="2" t="s">
        <v>263</v>
      </c>
      <c r="C702" s="3">
        <v>6.39</v>
      </c>
      <c r="D702" s="3">
        <v>20249.47</v>
      </c>
      <c r="E702" s="3">
        <v>17141.68</v>
      </c>
      <c r="F702" s="2" t="s">
        <v>262</v>
      </c>
      <c r="G702" s="2">
        <v>17</v>
      </c>
      <c r="H702" s="3">
        <v>93.65</v>
      </c>
      <c r="I702" s="2">
        <v>0</v>
      </c>
      <c r="J702" s="9" t="s">
        <v>261</v>
      </c>
      <c r="K702" s="3">
        <v>542.17999999999995</v>
      </c>
      <c r="L702" s="12">
        <v>531.22</v>
      </c>
      <c r="M702" s="3">
        <v>511.47</v>
      </c>
      <c r="N702" s="12">
        <v>511.52</v>
      </c>
      <c r="O702" s="3">
        <v>481.19</v>
      </c>
      <c r="P702" s="12">
        <v>541.97</v>
      </c>
      <c r="Q702" s="3">
        <v>630.16</v>
      </c>
      <c r="R702" s="6">
        <v>664.21</v>
      </c>
      <c r="S702" s="3">
        <v>497.86</v>
      </c>
      <c r="T702" s="12">
        <v>605.27</v>
      </c>
      <c r="U702" s="3">
        <v>509.46</v>
      </c>
      <c r="V702" s="12">
        <v>496.89</v>
      </c>
      <c r="W702" s="3">
        <v>522.55999999999995</v>
      </c>
      <c r="X702" s="12">
        <v>472.8</v>
      </c>
      <c r="Y702" s="3">
        <v>493.53</v>
      </c>
      <c r="Z702" s="6">
        <v>489.84</v>
      </c>
      <c r="AA702" s="3">
        <v>551.74</v>
      </c>
      <c r="AB702" s="6">
        <v>511.03</v>
      </c>
      <c r="AC702" s="8">
        <v>-0.10652618345505099</v>
      </c>
      <c r="AD702" s="8">
        <v>0.45327053862095401</v>
      </c>
      <c r="AE702" s="8">
        <v>0.35215143412278199</v>
      </c>
      <c r="AF702" s="8">
        <v>0.46562002635542799</v>
      </c>
    </row>
    <row r="703" spans="1:32" x14ac:dyDescent="0.25">
      <c r="A703" s="17" t="s">
        <v>7248</v>
      </c>
      <c r="B703" s="2" t="s">
        <v>2930</v>
      </c>
      <c r="C703" s="3">
        <v>9.23</v>
      </c>
      <c r="D703" s="3">
        <v>22549.86</v>
      </c>
      <c r="E703" s="3">
        <v>1121.8399999999999</v>
      </c>
      <c r="F703" s="2" t="s">
        <v>2929</v>
      </c>
      <c r="G703" s="2">
        <v>6</v>
      </c>
      <c r="H703" s="3">
        <v>34.340000000000003</v>
      </c>
      <c r="I703" s="2">
        <v>0</v>
      </c>
      <c r="J703" s="9" t="s">
        <v>2928</v>
      </c>
      <c r="K703" s="3">
        <v>26.62</v>
      </c>
      <c r="L703" s="12">
        <v>20.92</v>
      </c>
      <c r="M703" s="3">
        <v>22.61</v>
      </c>
      <c r="N703" s="12">
        <v>26.03</v>
      </c>
      <c r="O703" s="3">
        <v>21</v>
      </c>
      <c r="P703" s="12">
        <v>22.3</v>
      </c>
      <c r="Q703" s="3">
        <v>21.74</v>
      </c>
      <c r="R703" s="6">
        <v>27.02</v>
      </c>
      <c r="S703" s="3">
        <v>19.72</v>
      </c>
      <c r="T703" s="12">
        <v>25.7</v>
      </c>
      <c r="U703" s="3">
        <v>21.31</v>
      </c>
      <c r="V703" s="12">
        <v>31.39</v>
      </c>
      <c r="W703" s="3">
        <v>29.5</v>
      </c>
      <c r="X703" s="12">
        <v>30.68</v>
      </c>
      <c r="Y703" s="3">
        <v>26.93</v>
      </c>
      <c r="Z703" s="6">
        <v>24.15</v>
      </c>
      <c r="AA703" s="3">
        <v>23.53</v>
      </c>
      <c r="AB703" s="6">
        <v>26.17</v>
      </c>
      <c r="AC703" s="8">
        <v>0.14327150120745699</v>
      </c>
      <c r="AD703" s="8">
        <v>0.44230462688532102</v>
      </c>
      <c r="AE703" s="8">
        <v>0.36115644805019298</v>
      </c>
      <c r="AF703" s="8">
        <v>0.46493021629315601</v>
      </c>
    </row>
    <row r="704" spans="1:32" x14ac:dyDescent="0.25">
      <c r="A704" s="17" t="s">
        <v>5992</v>
      </c>
      <c r="B704" s="2" t="s">
        <v>2348</v>
      </c>
      <c r="C704" s="3">
        <v>7.82</v>
      </c>
      <c r="D704" s="3">
        <v>54785.68</v>
      </c>
      <c r="E704" s="3">
        <v>1562.58</v>
      </c>
      <c r="F704" s="2" t="s">
        <v>2347</v>
      </c>
      <c r="G704" s="2">
        <v>18</v>
      </c>
      <c r="H704" s="3">
        <v>49.31</v>
      </c>
      <c r="I704" s="2">
        <v>0</v>
      </c>
      <c r="J704" s="9" t="s">
        <v>2346</v>
      </c>
      <c r="K704" s="8">
        <v>600.11</v>
      </c>
      <c r="L704" s="13">
        <v>525.01</v>
      </c>
      <c r="M704" s="3">
        <v>631.84</v>
      </c>
      <c r="N704" s="13">
        <v>673.23</v>
      </c>
      <c r="O704" s="3">
        <v>606.78</v>
      </c>
      <c r="P704" s="13">
        <v>381.17</v>
      </c>
      <c r="Q704" s="8">
        <v>603.04999999999995</v>
      </c>
      <c r="R704" s="6">
        <v>549.44000000000005</v>
      </c>
      <c r="S704" s="8">
        <v>525.09</v>
      </c>
      <c r="T704" s="12">
        <v>641.33000000000004</v>
      </c>
      <c r="U704" s="3">
        <v>624.05999999999995</v>
      </c>
      <c r="V704" s="12">
        <v>592.65</v>
      </c>
      <c r="W704" s="8">
        <v>590.01</v>
      </c>
      <c r="X704" s="13">
        <v>695.92</v>
      </c>
      <c r="Y704" s="8">
        <v>660.39</v>
      </c>
      <c r="Z704" s="6">
        <v>665.68</v>
      </c>
      <c r="AA704" s="3">
        <v>571.33000000000004</v>
      </c>
      <c r="AB704" s="6">
        <v>624.39</v>
      </c>
      <c r="AC704" s="8">
        <v>0.141278298689367</v>
      </c>
      <c r="AD704" s="8">
        <v>0.44279593284114599</v>
      </c>
      <c r="AE704" s="8">
        <v>0.36074811224699299</v>
      </c>
      <c r="AF704" s="8">
        <v>0.46478790412533599</v>
      </c>
    </row>
    <row r="705" spans="1:32" x14ac:dyDescent="0.25">
      <c r="A705" s="17" t="s">
        <v>6895</v>
      </c>
      <c r="B705" s="2" t="s">
        <v>1643</v>
      </c>
      <c r="C705" s="3">
        <v>5.74</v>
      </c>
      <c r="D705" s="3">
        <v>24693.89</v>
      </c>
      <c r="E705" s="3">
        <v>2575.0100000000002</v>
      </c>
      <c r="F705" s="2" t="s">
        <v>1642</v>
      </c>
      <c r="G705" s="2">
        <v>6</v>
      </c>
      <c r="H705" s="3">
        <v>35.32</v>
      </c>
      <c r="I705" s="2">
        <v>0</v>
      </c>
      <c r="J705" s="9" t="s">
        <v>1641</v>
      </c>
      <c r="K705" s="3">
        <v>39.89</v>
      </c>
      <c r="L705" s="12">
        <v>97.74</v>
      </c>
      <c r="M705" s="3">
        <v>79</v>
      </c>
      <c r="N705" s="12">
        <v>85.24</v>
      </c>
      <c r="O705" s="3">
        <v>64.63</v>
      </c>
      <c r="P705" s="12">
        <v>26.48</v>
      </c>
      <c r="Q705" s="3">
        <v>74.69</v>
      </c>
      <c r="R705" s="6">
        <v>42.66</v>
      </c>
      <c r="S705" s="3">
        <v>76.239999999999995</v>
      </c>
      <c r="T705" s="12">
        <v>63.78</v>
      </c>
      <c r="U705" s="3">
        <v>64.78</v>
      </c>
      <c r="V705" s="12">
        <v>79.22</v>
      </c>
      <c r="W705" s="3">
        <v>68.98</v>
      </c>
      <c r="X705" s="12">
        <v>73.66</v>
      </c>
      <c r="Y705" s="3">
        <v>64.97</v>
      </c>
      <c r="Z705" s="6">
        <v>72.510000000000005</v>
      </c>
      <c r="AA705" s="3">
        <v>63.79</v>
      </c>
      <c r="AB705" s="6">
        <v>70.52</v>
      </c>
      <c r="AC705" s="8">
        <v>0.25760161739745302</v>
      </c>
      <c r="AD705" s="8">
        <v>0.38662133456249798</v>
      </c>
      <c r="AE705" s="8">
        <v>0.41056191976571998</v>
      </c>
      <c r="AF705" s="8">
        <v>0.46458007880738</v>
      </c>
    </row>
    <row r="706" spans="1:32" x14ac:dyDescent="0.25">
      <c r="A706" s="17" t="s">
        <v>6379</v>
      </c>
      <c r="B706" s="2" t="s">
        <v>1625</v>
      </c>
      <c r="C706" s="3">
        <v>8.84</v>
      </c>
      <c r="D706" s="3">
        <v>24831.06</v>
      </c>
      <c r="E706" s="3">
        <v>2609.29</v>
      </c>
      <c r="F706" s="2" t="s">
        <v>1624</v>
      </c>
      <c r="G706" s="2">
        <v>10</v>
      </c>
      <c r="H706" s="3">
        <v>51.35</v>
      </c>
      <c r="I706" s="2">
        <v>0</v>
      </c>
      <c r="J706" s="9" t="s">
        <v>1623</v>
      </c>
      <c r="K706" s="3">
        <v>207.06</v>
      </c>
      <c r="L706" s="12">
        <v>169.28</v>
      </c>
      <c r="M706" s="3">
        <v>175.75</v>
      </c>
      <c r="N706" s="12">
        <v>175.81</v>
      </c>
      <c r="O706" s="3">
        <v>170.23</v>
      </c>
      <c r="P706" s="12">
        <v>184.74</v>
      </c>
      <c r="Q706" s="3">
        <v>197.54</v>
      </c>
      <c r="R706" s="6">
        <v>190.03</v>
      </c>
      <c r="S706" s="3">
        <v>178.77</v>
      </c>
      <c r="T706" s="12">
        <v>209.75</v>
      </c>
      <c r="U706" s="3">
        <v>195.57</v>
      </c>
      <c r="V706" s="12">
        <v>163.53</v>
      </c>
      <c r="W706" s="3">
        <v>197.29</v>
      </c>
      <c r="X706" s="12">
        <v>218.14</v>
      </c>
      <c r="Y706" s="3">
        <v>203.64</v>
      </c>
      <c r="Z706" s="6">
        <v>210.86</v>
      </c>
      <c r="AA706" s="3">
        <v>183.81</v>
      </c>
      <c r="AB706" s="6">
        <v>197.19</v>
      </c>
      <c r="AC706" s="8">
        <v>9.9192328787170395E-2</v>
      </c>
      <c r="AD706" s="8">
        <v>0.45242830704963799</v>
      </c>
      <c r="AE706" s="8">
        <v>0.35283502750697798</v>
      </c>
      <c r="AF706" s="8">
        <v>0.46317436361485298</v>
      </c>
    </row>
    <row r="707" spans="1:32" x14ac:dyDescent="0.25">
      <c r="A707" s="17" t="s">
        <v>6389</v>
      </c>
      <c r="B707" s="2" t="s">
        <v>3269</v>
      </c>
      <c r="C707" s="3">
        <v>7.29</v>
      </c>
      <c r="D707" s="3">
        <v>44458.22</v>
      </c>
      <c r="E707" s="3">
        <v>941.24</v>
      </c>
      <c r="F707" s="2" t="s">
        <v>3268</v>
      </c>
      <c r="G707" s="2">
        <v>14</v>
      </c>
      <c r="H707" s="3">
        <v>52.7</v>
      </c>
      <c r="I707" s="2">
        <v>0</v>
      </c>
      <c r="J707" s="9" t="s">
        <v>3267</v>
      </c>
      <c r="K707" s="3">
        <v>204.41</v>
      </c>
      <c r="L707" s="12">
        <v>143.72</v>
      </c>
      <c r="M707" s="3">
        <v>161.19</v>
      </c>
      <c r="N707" s="12">
        <v>135.46</v>
      </c>
      <c r="O707" s="3">
        <v>171.52</v>
      </c>
      <c r="P707" s="12">
        <v>201.93</v>
      </c>
      <c r="Q707" s="3">
        <v>254.1</v>
      </c>
      <c r="R707" s="6">
        <v>168.57</v>
      </c>
      <c r="S707" s="3">
        <v>111.15</v>
      </c>
      <c r="T707" s="12">
        <v>126.3</v>
      </c>
      <c r="U707" s="3">
        <v>120.41</v>
      </c>
      <c r="V707" s="12">
        <v>279.89999999999998</v>
      </c>
      <c r="W707" s="3">
        <v>111.67</v>
      </c>
      <c r="X707" s="12">
        <v>289.05</v>
      </c>
      <c r="Y707" s="3">
        <v>123.74</v>
      </c>
      <c r="Z707" s="6">
        <v>122.88</v>
      </c>
      <c r="AA707" s="3">
        <v>180.11</v>
      </c>
      <c r="AB707" s="6">
        <v>160.63999999999999</v>
      </c>
      <c r="AC707" s="8">
        <v>-0.25437249220364899</v>
      </c>
      <c r="AD707" s="8">
        <v>0.38662133456249798</v>
      </c>
      <c r="AE707" s="8">
        <v>0.41056191976571998</v>
      </c>
      <c r="AF707" s="8">
        <v>0.46279738669182502</v>
      </c>
    </row>
    <row r="708" spans="1:32" x14ac:dyDescent="0.25">
      <c r="A708" s="17" t="s">
        <v>6184</v>
      </c>
      <c r="B708" s="2" t="s">
        <v>137</v>
      </c>
      <c r="C708" s="3">
        <v>5.05</v>
      </c>
      <c r="D708" s="3">
        <v>16057.99</v>
      </c>
      <c r="E708" s="3">
        <v>26174.25</v>
      </c>
      <c r="F708" s="2" t="s">
        <v>136</v>
      </c>
      <c r="G708" s="2">
        <v>12</v>
      </c>
      <c r="H708" s="3">
        <v>74.650000000000006</v>
      </c>
      <c r="I708" s="2">
        <v>0</v>
      </c>
      <c r="J708" s="9" t="s">
        <v>135</v>
      </c>
      <c r="K708" s="3">
        <v>257.97000000000003</v>
      </c>
      <c r="L708" s="12">
        <v>263.64</v>
      </c>
      <c r="M708" s="3">
        <v>319.38</v>
      </c>
      <c r="N708" s="12">
        <v>395.73</v>
      </c>
      <c r="O708" s="3">
        <v>251.91</v>
      </c>
      <c r="P708" s="12">
        <v>250.87</v>
      </c>
      <c r="Q708" s="3">
        <v>289.23</v>
      </c>
      <c r="R708" s="6">
        <v>385.78</v>
      </c>
      <c r="S708" s="3">
        <v>246.02</v>
      </c>
      <c r="T708" s="12">
        <v>252.32</v>
      </c>
      <c r="U708" s="3">
        <v>288.54000000000002</v>
      </c>
      <c r="V708" s="12">
        <v>295.70999999999998</v>
      </c>
      <c r="W708" s="3">
        <v>303.14999999999998</v>
      </c>
      <c r="X708" s="13">
        <v>280.08999999999997</v>
      </c>
      <c r="Y708" s="3">
        <v>239.49</v>
      </c>
      <c r="Z708" s="6">
        <v>249.35</v>
      </c>
      <c r="AA708" s="3">
        <v>301.82</v>
      </c>
      <c r="AB708" s="6">
        <v>269.33999999999997</v>
      </c>
      <c r="AC708" s="8">
        <v>-0.146795305217431</v>
      </c>
      <c r="AD708" s="8">
        <v>0.43850920023974899</v>
      </c>
      <c r="AE708" s="8">
        <v>0.36432653197148002</v>
      </c>
      <c r="AF708" s="8">
        <v>0.46242748656279398</v>
      </c>
    </row>
    <row r="709" spans="1:32" x14ac:dyDescent="0.25">
      <c r="A709" s="17" t="s">
        <v>6302</v>
      </c>
      <c r="B709" s="2" t="s">
        <v>2684</v>
      </c>
      <c r="C709" s="3">
        <v>9.89</v>
      </c>
      <c r="D709" s="3">
        <v>37499.68</v>
      </c>
      <c r="E709" s="3">
        <v>1278.8699999999999</v>
      </c>
      <c r="F709" s="2" t="s">
        <v>2683</v>
      </c>
      <c r="G709" s="2">
        <v>9</v>
      </c>
      <c r="H709" s="3">
        <v>33.630000000000003</v>
      </c>
      <c r="I709" s="2">
        <v>0</v>
      </c>
      <c r="J709" s="9" t="s">
        <v>2682</v>
      </c>
      <c r="K709" s="3">
        <v>244.48</v>
      </c>
      <c r="L709" s="12">
        <v>87.52</v>
      </c>
      <c r="M709" s="3">
        <v>233.92</v>
      </c>
      <c r="N709" s="12">
        <v>174.17</v>
      </c>
      <c r="O709" s="3">
        <v>92.55</v>
      </c>
      <c r="P709" s="12">
        <v>443.12</v>
      </c>
      <c r="Q709" s="3">
        <v>263.63</v>
      </c>
      <c r="R709" s="6">
        <v>256.35000000000002</v>
      </c>
      <c r="S709" s="3">
        <v>176.9</v>
      </c>
      <c r="T709" s="12">
        <v>180.88</v>
      </c>
      <c r="U709" s="3">
        <v>216.32</v>
      </c>
      <c r="V709" s="12">
        <v>236.54</v>
      </c>
      <c r="W709" s="3">
        <v>320.97000000000003</v>
      </c>
      <c r="X709" s="12">
        <v>277.58</v>
      </c>
      <c r="Y709" s="3">
        <v>283.77</v>
      </c>
      <c r="Z709" s="6">
        <v>298.29000000000002</v>
      </c>
      <c r="AA709" s="3">
        <v>224.47</v>
      </c>
      <c r="AB709" s="6">
        <v>248.91</v>
      </c>
      <c r="AC709" s="8">
        <v>0.29418171258916198</v>
      </c>
      <c r="AD709" s="8">
        <v>0.356501866707855</v>
      </c>
      <c r="AE709" s="8">
        <v>0.44004605640233702</v>
      </c>
      <c r="AF709" s="8">
        <v>0.46220824418012901</v>
      </c>
    </row>
    <row r="710" spans="1:32" x14ac:dyDescent="0.25">
      <c r="A710" s="17" t="s">
        <v>6307</v>
      </c>
      <c r="B710" s="2" t="s">
        <v>1229</v>
      </c>
      <c r="C710" s="3">
        <v>4.8099999999999996</v>
      </c>
      <c r="D710" s="3">
        <v>66618.73</v>
      </c>
      <c r="E710" s="3">
        <v>3730.64</v>
      </c>
      <c r="F710" s="2" t="s">
        <v>1228</v>
      </c>
      <c r="G710" s="2">
        <v>14</v>
      </c>
      <c r="H710" s="3">
        <v>31.11</v>
      </c>
      <c r="I710" s="2">
        <v>0</v>
      </c>
      <c r="J710" s="9" t="s">
        <v>1227</v>
      </c>
      <c r="K710" s="3">
        <v>157.63</v>
      </c>
      <c r="L710" s="13">
        <v>169.01</v>
      </c>
      <c r="M710" s="8">
        <v>187.07</v>
      </c>
      <c r="N710" s="13">
        <v>681.24</v>
      </c>
      <c r="O710" s="8">
        <v>157.44</v>
      </c>
      <c r="P710" s="13">
        <v>116.39</v>
      </c>
      <c r="Q710" s="3">
        <v>130.19999999999999</v>
      </c>
      <c r="R710" s="14">
        <v>179.92</v>
      </c>
      <c r="S710" s="8">
        <v>929.63</v>
      </c>
      <c r="T710" s="12">
        <v>399.44</v>
      </c>
      <c r="U710" s="3">
        <v>167.34</v>
      </c>
      <c r="V710" s="12">
        <v>359.28</v>
      </c>
      <c r="W710" s="8">
        <v>136.56</v>
      </c>
      <c r="X710" s="12">
        <v>127.74</v>
      </c>
      <c r="Y710" s="3">
        <v>167.05</v>
      </c>
      <c r="Z710" s="14">
        <v>149.11000000000001</v>
      </c>
      <c r="AA710" s="3">
        <v>222.36</v>
      </c>
      <c r="AB710" s="6">
        <v>304.52</v>
      </c>
      <c r="AC710" s="8">
        <v>0.34183529561349302</v>
      </c>
      <c r="AD710" s="8">
        <v>0.31077893843391602</v>
      </c>
      <c r="AE710" s="8">
        <v>0.48890115309307502</v>
      </c>
      <c r="AF710" s="8">
        <v>0.46199017078426702</v>
      </c>
    </row>
    <row r="711" spans="1:32" x14ac:dyDescent="0.25">
      <c r="A711" s="17" t="s">
        <v>6462</v>
      </c>
      <c r="B711" s="2" t="s">
        <v>2138</v>
      </c>
      <c r="C711" s="3">
        <v>5.81</v>
      </c>
      <c r="D711" s="3">
        <v>40490.959999999999</v>
      </c>
      <c r="E711" s="3">
        <v>1836.64</v>
      </c>
      <c r="F711" s="2" t="s">
        <v>2137</v>
      </c>
      <c r="G711" s="2">
        <v>10</v>
      </c>
      <c r="H711" s="3">
        <v>35.729999999999997</v>
      </c>
      <c r="I711" s="2">
        <v>0</v>
      </c>
      <c r="J711" s="9" t="s">
        <v>2136</v>
      </c>
      <c r="K711" s="3">
        <v>133.91999999999999</v>
      </c>
      <c r="L711" s="12">
        <v>148.80000000000001</v>
      </c>
      <c r="M711" s="3">
        <v>145.02000000000001</v>
      </c>
      <c r="N711" s="12">
        <v>162.78</v>
      </c>
      <c r="O711" s="3">
        <v>147.32</v>
      </c>
      <c r="P711" s="12">
        <v>176.22</v>
      </c>
      <c r="Q711" s="3">
        <v>135.24</v>
      </c>
      <c r="R711" s="6">
        <v>181.35</v>
      </c>
      <c r="S711" s="3">
        <v>128.11000000000001</v>
      </c>
      <c r="T711" s="12">
        <v>177.37</v>
      </c>
      <c r="U711" s="3">
        <v>187.81</v>
      </c>
      <c r="V711" s="12">
        <v>169.05</v>
      </c>
      <c r="W711" s="3">
        <v>169.95</v>
      </c>
      <c r="X711" s="12">
        <v>200.99</v>
      </c>
      <c r="Y711" s="3">
        <v>169.87</v>
      </c>
      <c r="Z711" s="6">
        <v>147.88</v>
      </c>
      <c r="AA711" s="3">
        <v>153.83000000000001</v>
      </c>
      <c r="AB711" s="6">
        <v>168.88</v>
      </c>
      <c r="AC711" s="8">
        <v>0.13092627456101399</v>
      </c>
      <c r="AD711" s="8">
        <v>0.44230462688532102</v>
      </c>
      <c r="AE711" s="8">
        <v>0.36115644805019298</v>
      </c>
      <c r="AF711" s="8">
        <v>0.46127548421153802</v>
      </c>
    </row>
    <row r="712" spans="1:32" x14ac:dyDescent="0.25">
      <c r="A712" s="17" t="s">
        <v>6875</v>
      </c>
      <c r="B712" s="2" t="s">
        <v>2843</v>
      </c>
      <c r="C712" s="3">
        <v>4.75</v>
      </c>
      <c r="D712" s="3">
        <v>22899.13</v>
      </c>
      <c r="E712" s="3">
        <v>1168.69</v>
      </c>
      <c r="F712" s="2" t="s">
        <v>2842</v>
      </c>
      <c r="G712" s="2">
        <v>4</v>
      </c>
      <c r="H712" s="3">
        <v>37.369999999999997</v>
      </c>
      <c r="I712" s="2">
        <v>0</v>
      </c>
      <c r="J712" s="9" t="s">
        <v>2841</v>
      </c>
      <c r="K712" s="3">
        <v>48.31</v>
      </c>
      <c r="L712" s="12">
        <v>82.32</v>
      </c>
      <c r="M712" s="3">
        <v>73.31</v>
      </c>
      <c r="N712" s="12">
        <v>72.88</v>
      </c>
      <c r="O712" s="3">
        <v>58.72</v>
      </c>
      <c r="P712" s="12">
        <v>71.650000000000006</v>
      </c>
      <c r="Q712" s="3">
        <v>58.75</v>
      </c>
      <c r="R712" s="6">
        <v>67.8</v>
      </c>
      <c r="S712" s="3">
        <v>50.59</v>
      </c>
      <c r="T712" s="12">
        <v>67.58</v>
      </c>
      <c r="U712" s="3">
        <v>71.099999999999994</v>
      </c>
      <c r="V712" s="12">
        <v>69.92</v>
      </c>
      <c r="W712" s="3">
        <v>71.25</v>
      </c>
      <c r="X712" s="12">
        <v>91.47</v>
      </c>
      <c r="Y712" s="3">
        <v>91.32</v>
      </c>
      <c r="Z712" s="6">
        <v>91.99</v>
      </c>
      <c r="AA712" s="3">
        <v>66.72</v>
      </c>
      <c r="AB712" s="6">
        <v>75.650000000000006</v>
      </c>
      <c r="AC712" s="8">
        <v>0.17322616246303801</v>
      </c>
      <c r="AD712" s="8">
        <v>0.42695583728937703</v>
      </c>
      <c r="AE712" s="8">
        <v>0.374148632913195</v>
      </c>
      <c r="AF712" s="8">
        <v>0.46075871164541599</v>
      </c>
    </row>
    <row r="713" spans="1:32" x14ac:dyDescent="0.25">
      <c r="A713" s="17" t="s">
        <v>6251</v>
      </c>
      <c r="B713" s="2" t="s">
        <v>2276</v>
      </c>
      <c r="C713" s="3">
        <v>6.39</v>
      </c>
      <c r="D713" s="3">
        <v>60659.94</v>
      </c>
      <c r="E713" s="3">
        <v>1645.58</v>
      </c>
      <c r="F713" s="2" t="s">
        <v>2275</v>
      </c>
      <c r="G713" s="2">
        <v>29</v>
      </c>
      <c r="H713" s="3">
        <v>72.28</v>
      </c>
      <c r="I713" s="2">
        <v>0</v>
      </c>
      <c r="J713" s="9" t="s">
        <v>2274</v>
      </c>
      <c r="K713" s="3">
        <v>211.08</v>
      </c>
      <c r="L713" s="12">
        <v>236.77</v>
      </c>
      <c r="M713" s="3">
        <v>239.77</v>
      </c>
      <c r="N713" s="12">
        <v>243.13</v>
      </c>
      <c r="O713" s="3">
        <v>219.91</v>
      </c>
      <c r="P713" s="12">
        <v>313.52999999999997</v>
      </c>
      <c r="Q713" s="3">
        <v>401.55</v>
      </c>
      <c r="R713" s="6">
        <v>163.79</v>
      </c>
      <c r="S713" s="3">
        <v>200.16</v>
      </c>
      <c r="T713" s="12">
        <v>231.31</v>
      </c>
      <c r="U713" s="3">
        <v>221.57</v>
      </c>
      <c r="V713" s="12">
        <v>197.95</v>
      </c>
      <c r="W713" s="3">
        <v>227.62</v>
      </c>
      <c r="X713" s="12">
        <v>249.27</v>
      </c>
      <c r="Y713" s="3">
        <v>201.79</v>
      </c>
      <c r="Z713" s="6">
        <v>210.06</v>
      </c>
      <c r="AA713" s="3">
        <v>253.69</v>
      </c>
      <c r="AB713" s="6">
        <v>217.47</v>
      </c>
      <c r="AC713" s="8">
        <v>-0.17946577354516599</v>
      </c>
      <c r="AD713" s="8">
        <v>0.424167998908271</v>
      </c>
      <c r="AE713" s="8">
        <v>0.37655810616325103</v>
      </c>
      <c r="AF713" s="8">
        <v>0.46057187839903102</v>
      </c>
    </row>
    <row r="714" spans="1:32" x14ac:dyDescent="0.25">
      <c r="A714" s="17" t="s">
        <v>7205</v>
      </c>
      <c r="B714" s="2" t="s">
        <v>2585</v>
      </c>
      <c r="C714" s="3">
        <v>9.5399999999999991</v>
      </c>
      <c r="D714" s="3">
        <v>26202.55</v>
      </c>
      <c r="E714" s="3">
        <v>1346.99</v>
      </c>
      <c r="F714" s="2" t="s">
        <v>2584</v>
      </c>
      <c r="G714" s="2">
        <v>4</v>
      </c>
      <c r="H714" s="3">
        <v>24.49</v>
      </c>
      <c r="I714" s="2">
        <v>0</v>
      </c>
      <c r="J714" s="9" t="s">
        <v>2583</v>
      </c>
      <c r="K714" s="3" t="s">
        <v>5606</v>
      </c>
      <c r="L714" s="12" t="s">
        <v>5606</v>
      </c>
      <c r="M714" s="3" t="s">
        <v>5606</v>
      </c>
      <c r="N714" s="12" t="s">
        <v>5606</v>
      </c>
      <c r="O714" s="8" t="s">
        <v>5606</v>
      </c>
      <c r="P714" s="13">
        <v>29.78</v>
      </c>
      <c r="Q714" s="3">
        <v>25.9</v>
      </c>
      <c r="R714" s="14" t="s">
        <v>5606</v>
      </c>
      <c r="S714" s="3">
        <v>25.94</v>
      </c>
      <c r="T714" s="12" t="s">
        <v>5606</v>
      </c>
      <c r="U714" s="3">
        <v>37.340000000000003</v>
      </c>
      <c r="V714" s="12">
        <v>33.33</v>
      </c>
      <c r="W714" s="3">
        <v>36</v>
      </c>
      <c r="X714" s="12" t="s">
        <v>5606</v>
      </c>
      <c r="Y714" s="3" t="s">
        <v>5606</v>
      </c>
      <c r="Z714" s="6" t="s">
        <v>5606</v>
      </c>
      <c r="AA714" s="3">
        <v>27.84</v>
      </c>
      <c r="AB714" s="6">
        <v>33.15</v>
      </c>
      <c r="AC714" s="8">
        <v>0.241531731873289</v>
      </c>
      <c r="AD714" s="8">
        <v>0.39199379005711199</v>
      </c>
      <c r="AE714" s="8">
        <v>0.40551433382472601</v>
      </c>
      <c r="AF714" s="8">
        <v>0.46043100345768401</v>
      </c>
    </row>
    <row r="715" spans="1:32" x14ac:dyDescent="0.25">
      <c r="A715" s="17" t="s">
        <v>6847</v>
      </c>
      <c r="B715" s="2" t="s">
        <v>3203</v>
      </c>
      <c r="C715" s="3">
        <v>6.44</v>
      </c>
      <c r="D715" s="3">
        <v>34547.29</v>
      </c>
      <c r="E715" s="3">
        <v>974.82</v>
      </c>
      <c r="F715" s="2" t="s">
        <v>3202</v>
      </c>
      <c r="G715" s="2">
        <v>13</v>
      </c>
      <c r="H715" s="3">
        <v>46.93</v>
      </c>
      <c r="I715" s="2">
        <v>0</v>
      </c>
      <c r="J715" s="9" t="s">
        <v>3201</v>
      </c>
      <c r="K715" s="3">
        <v>87.51</v>
      </c>
      <c r="L715" s="12">
        <v>68.73</v>
      </c>
      <c r="M715" s="3">
        <v>52.62</v>
      </c>
      <c r="N715" s="12">
        <v>20.58</v>
      </c>
      <c r="O715" s="3">
        <v>94.59</v>
      </c>
      <c r="P715" s="12">
        <v>82.51</v>
      </c>
      <c r="Q715" s="3">
        <v>77.03</v>
      </c>
      <c r="R715" s="6">
        <v>79.040000000000006</v>
      </c>
      <c r="S715" s="3">
        <v>76.45</v>
      </c>
      <c r="T715" s="12">
        <v>155.66</v>
      </c>
      <c r="U715" s="3">
        <v>77.72</v>
      </c>
      <c r="V715" s="12">
        <v>57.58</v>
      </c>
      <c r="W715" s="3">
        <v>74.45</v>
      </c>
      <c r="X715" s="12">
        <v>83.01</v>
      </c>
      <c r="Y715" s="3">
        <v>69.83</v>
      </c>
      <c r="Z715" s="6">
        <v>65.73</v>
      </c>
      <c r="AA715" s="3">
        <v>70.33</v>
      </c>
      <c r="AB715" s="6">
        <v>82.55</v>
      </c>
      <c r="AC715" s="8">
        <v>0.28589379985722702</v>
      </c>
      <c r="AD715" s="8">
        <v>0.356501866707855</v>
      </c>
      <c r="AE715" s="8">
        <v>0.44004605640233702</v>
      </c>
      <c r="AF715" s="8">
        <v>0.45697794888045701</v>
      </c>
    </row>
    <row r="716" spans="1:32" x14ac:dyDescent="0.25">
      <c r="A716" s="17" t="s">
        <v>6142</v>
      </c>
      <c r="B716" s="2" t="s">
        <v>1157</v>
      </c>
      <c r="C716" s="3">
        <v>5.09</v>
      </c>
      <c r="D716" s="3">
        <v>41131.46</v>
      </c>
      <c r="E716" s="3">
        <v>3929.72</v>
      </c>
      <c r="F716" s="2" t="s">
        <v>1156</v>
      </c>
      <c r="G716" s="2">
        <v>14</v>
      </c>
      <c r="H716" s="3">
        <v>67.650000000000006</v>
      </c>
      <c r="I716" s="2">
        <v>0</v>
      </c>
      <c r="J716" s="9" t="s">
        <v>1155</v>
      </c>
      <c r="K716" s="3">
        <v>340.32</v>
      </c>
      <c r="L716" s="12">
        <v>301.20999999999998</v>
      </c>
      <c r="M716" s="3">
        <v>332.25</v>
      </c>
      <c r="N716" s="12">
        <v>367.28</v>
      </c>
      <c r="O716" s="3">
        <v>323.7</v>
      </c>
      <c r="P716" s="12">
        <v>341.31</v>
      </c>
      <c r="Q716" s="3">
        <v>334.47</v>
      </c>
      <c r="R716" s="6">
        <v>398.09</v>
      </c>
      <c r="S716" s="3">
        <v>311.25</v>
      </c>
      <c r="T716" s="12">
        <v>398.63</v>
      </c>
      <c r="U716" s="3">
        <v>325.41000000000003</v>
      </c>
      <c r="V716" s="12">
        <v>332.03</v>
      </c>
      <c r="W716" s="3">
        <v>366.71</v>
      </c>
      <c r="X716" s="12">
        <v>399.75</v>
      </c>
      <c r="Y716" s="3">
        <v>401.92</v>
      </c>
      <c r="Z716" s="6">
        <v>432.84</v>
      </c>
      <c r="AA716" s="3">
        <v>342.33</v>
      </c>
      <c r="AB716" s="6">
        <v>371.07</v>
      </c>
      <c r="AC716" s="8">
        <v>0.111706689045552</v>
      </c>
      <c r="AD716" s="8">
        <v>0.44302879491465402</v>
      </c>
      <c r="AE716" s="8">
        <v>0.36055473646172298</v>
      </c>
      <c r="AF716" s="8">
        <v>0.45689484293549498</v>
      </c>
    </row>
    <row r="717" spans="1:32" x14ac:dyDescent="0.25">
      <c r="A717" s="17" t="s">
        <v>6008</v>
      </c>
      <c r="B717" s="2" t="s">
        <v>2756</v>
      </c>
      <c r="C717" s="3">
        <v>5.0599999999999996</v>
      </c>
      <c r="D717" s="3">
        <v>116512.08</v>
      </c>
      <c r="E717" s="3">
        <v>1222.47</v>
      </c>
      <c r="F717" s="2" t="s">
        <v>2755</v>
      </c>
      <c r="G717" s="2">
        <v>39</v>
      </c>
      <c r="H717" s="3">
        <v>45.79</v>
      </c>
      <c r="I717" s="2">
        <v>0</v>
      </c>
      <c r="J717" s="9" t="s">
        <v>2754</v>
      </c>
      <c r="K717" s="3">
        <v>511.04</v>
      </c>
      <c r="L717" s="12">
        <v>460.49</v>
      </c>
      <c r="M717" s="3">
        <v>489.08</v>
      </c>
      <c r="N717" s="12">
        <v>564.01</v>
      </c>
      <c r="O717" s="3">
        <v>399.11</v>
      </c>
      <c r="P717" s="12">
        <v>507.38</v>
      </c>
      <c r="Q717" s="3">
        <v>590.07000000000005</v>
      </c>
      <c r="R717" s="6">
        <v>806.41</v>
      </c>
      <c r="S717" s="3">
        <v>374.57</v>
      </c>
      <c r="T717" s="12">
        <v>443.2</v>
      </c>
      <c r="U717" s="3">
        <v>491.2</v>
      </c>
      <c r="V717" s="12">
        <v>462.74</v>
      </c>
      <c r="W717" s="3">
        <v>468.96</v>
      </c>
      <c r="X717" s="12">
        <v>602.1</v>
      </c>
      <c r="Y717" s="3">
        <v>484.75</v>
      </c>
      <c r="Z717" s="6">
        <v>495.83</v>
      </c>
      <c r="AA717" s="3">
        <v>540.95000000000005</v>
      </c>
      <c r="AB717" s="6">
        <v>477.92</v>
      </c>
      <c r="AC717" s="8">
        <v>-0.161048739076528</v>
      </c>
      <c r="AD717" s="8">
        <v>0.42695583728937703</v>
      </c>
      <c r="AE717" s="8">
        <v>0.374148632913195</v>
      </c>
      <c r="AF717" s="8">
        <v>0.45632004487378403</v>
      </c>
    </row>
    <row r="718" spans="1:32" x14ac:dyDescent="0.25">
      <c r="A718" s="17" t="s">
        <v>7141</v>
      </c>
      <c r="B718" s="2" t="s">
        <v>4463</v>
      </c>
      <c r="C718" s="3">
        <v>6.71</v>
      </c>
      <c r="D718" s="3">
        <v>32180.51</v>
      </c>
      <c r="E718" s="3">
        <v>513.5</v>
      </c>
      <c r="F718" s="2" t="s">
        <v>4462</v>
      </c>
      <c r="G718" s="2">
        <v>4</v>
      </c>
      <c r="H718" s="3">
        <v>20.69</v>
      </c>
      <c r="I718" s="2">
        <v>1.4E-3</v>
      </c>
      <c r="J718" s="9" t="s">
        <v>4461</v>
      </c>
      <c r="K718" s="8">
        <v>26.79</v>
      </c>
      <c r="L718" s="13">
        <v>39.700000000000003</v>
      </c>
      <c r="M718" s="8">
        <v>37.79</v>
      </c>
      <c r="N718" s="13">
        <v>26.05</v>
      </c>
      <c r="O718" s="8">
        <v>34.39</v>
      </c>
      <c r="P718" s="13">
        <v>44.99</v>
      </c>
      <c r="Q718" s="3">
        <v>38.08</v>
      </c>
      <c r="R718" s="6">
        <v>29.57</v>
      </c>
      <c r="S718" s="8">
        <v>36.11</v>
      </c>
      <c r="T718" s="12">
        <v>37.130000000000003</v>
      </c>
      <c r="U718" s="8">
        <v>29.01</v>
      </c>
      <c r="V718" s="13">
        <v>28.55</v>
      </c>
      <c r="W718" s="3">
        <v>26.6</v>
      </c>
      <c r="X718" s="13">
        <v>29.05</v>
      </c>
      <c r="Y718" s="3">
        <v>28.56</v>
      </c>
      <c r="Z718" s="14">
        <v>31.74</v>
      </c>
      <c r="AA718" s="3">
        <v>34.67</v>
      </c>
      <c r="AB718" s="6">
        <v>30.84</v>
      </c>
      <c r="AC718" s="8">
        <v>-0.153699423879541</v>
      </c>
      <c r="AD718" s="8">
        <v>0.42874182601190602</v>
      </c>
      <c r="AE718" s="8">
        <v>0.37261314686276098</v>
      </c>
      <c r="AF718" s="8">
        <v>0.45545918178573003</v>
      </c>
    </row>
    <row r="719" spans="1:32" x14ac:dyDescent="0.25">
      <c r="A719" s="17" t="s">
        <v>6660</v>
      </c>
      <c r="B719" s="2" t="s">
        <v>5462</v>
      </c>
      <c r="C719" s="3">
        <v>8.36</v>
      </c>
      <c r="D719" s="3">
        <v>33800.47</v>
      </c>
      <c r="E719" s="3">
        <v>282.60000000000002</v>
      </c>
      <c r="F719" s="2" t="s">
        <v>5461</v>
      </c>
      <c r="G719" s="2">
        <v>2</v>
      </c>
      <c r="H719" s="3">
        <v>7.09</v>
      </c>
      <c r="I719" s="2">
        <v>5.4000000000000003E-3</v>
      </c>
      <c r="J719" s="9" t="s">
        <v>5460</v>
      </c>
      <c r="K719" s="8" t="s">
        <v>5606</v>
      </c>
      <c r="L719" s="13">
        <v>71.239999999999995</v>
      </c>
      <c r="M719" s="3" t="s">
        <v>5606</v>
      </c>
      <c r="N719" s="12">
        <v>64.81</v>
      </c>
      <c r="O719" s="3">
        <v>188.39</v>
      </c>
      <c r="P719" s="12">
        <v>77.89</v>
      </c>
      <c r="Q719" s="3" t="s">
        <v>5606</v>
      </c>
      <c r="R719" s="14" t="s">
        <v>5606</v>
      </c>
      <c r="S719" s="3">
        <v>120</v>
      </c>
      <c r="T719" s="12">
        <v>58.66</v>
      </c>
      <c r="U719" s="3" t="s">
        <v>5606</v>
      </c>
      <c r="V719" s="12">
        <v>200.09</v>
      </c>
      <c r="W719" s="3">
        <v>90.44</v>
      </c>
      <c r="X719" s="12" t="s">
        <v>5606</v>
      </c>
      <c r="Y719" s="3">
        <v>138.84</v>
      </c>
      <c r="Z719" s="6">
        <v>122.15</v>
      </c>
      <c r="AA719" s="3">
        <v>100.58</v>
      </c>
      <c r="AB719" s="6">
        <v>121.7</v>
      </c>
      <c r="AC719" s="8">
        <v>0.32563703731663601</v>
      </c>
      <c r="AD719" s="8">
        <v>0.31586333064370298</v>
      </c>
      <c r="AE719" s="8">
        <v>0.48321084109915602</v>
      </c>
      <c r="AF719" s="8">
        <v>0.453661904635698</v>
      </c>
    </row>
    <row r="720" spans="1:32" x14ac:dyDescent="0.25">
      <c r="A720" s="17" t="s">
        <v>6125</v>
      </c>
      <c r="B720" s="2" t="s">
        <v>2912</v>
      </c>
      <c r="C720" s="3">
        <v>5.24</v>
      </c>
      <c r="D720" s="3">
        <v>80321.070000000007</v>
      </c>
      <c r="E720" s="3">
        <v>1128.5899999999999</v>
      </c>
      <c r="F720" s="2" t="s">
        <v>2911</v>
      </c>
      <c r="G720" s="2">
        <v>29</v>
      </c>
      <c r="H720" s="3">
        <v>55.42</v>
      </c>
      <c r="I720" s="2">
        <v>0</v>
      </c>
      <c r="J720" s="9" t="s">
        <v>2910</v>
      </c>
      <c r="K720" s="3">
        <v>277.14999999999998</v>
      </c>
      <c r="L720" s="12">
        <v>296.55</v>
      </c>
      <c r="M720" s="3">
        <v>325.56</v>
      </c>
      <c r="N720" s="12">
        <v>301.54000000000002</v>
      </c>
      <c r="O720" s="3">
        <v>559.73</v>
      </c>
      <c r="P720" s="12">
        <v>575.03</v>
      </c>
      <c r="Q720" s="3">
        <v>233.82</v>
      </c>
      <c r="R720" s="6">
        <v>262.67</v>
      </c>
      <c r="S720" s="3">
        <v>275.87</v>
      </c>
      <c r="T720" s="12">
        <v>295.38</v>
      </c>
      <c r="U720" s="3">
        <v>304.76</v>
      </c>
      <c r="V720" s="12">
        <v>534.16</v>
      </c>
      <c r="W720" s="3">
        <v>568.87</v>
      </c>
      <c r="X720" s="12">
        <v>618.64</v>
      </c>
      <c r="Y720" s="3">
        <v>367.49</v>
      </c>
      <c r="Z720" s="6">
        <v>373.73</v>
      </c>
      <c r="AA720" s="3">
        <v>354.01</v>
      </c>
      <c r="AB720" s="6">
        <v>417.36</v>
      </c>
      <c r="AC720" s="8">
        <v>0.25089667709928098</v>
      </c>
      <c r="AD720" s="8">
        <v>0.37710656249730601</v>
      </c>
      <c r="AE720" s="8">
        <v>0.41965600069243603</v>
      </c>
      <c r="AF720" s="8">
        <v>0.45294425932778498</v>
      </c>
    </row>
    <row r="721" spans="1:32" x14ac:dyDescent="0.25">
      <c r="A721" s="17" t="s">
        <v>6917</v>
      </c>
      <c r="B721" s="2" t="s">
        <v>3344</v>
      </c>
      <c r="C721" s="3">
        <v>4.78</v>
      </c>
      <c r="D721" s="3">
        <v>36675.42</v>
      </c>
      <c r="E721" s="3">
        <v>919.47</v>
      </c>
      <c r="F721" s="2" t="s">
        <v>3343</v>
      </c>
      <c r="G721" s="2">
        <v>12</v>
      </c>
      <c r="H721" s="3">
        <v>52.2</v>
      </c>
      <c r="I721" s="2">
        <v>0</v>
      </c>
      <c r="J721" s="9" t="s">
        <v>3342</v>
      </c>
      <c r="K721" s="3">
        <v>52.69</v>
      </c>
      <c r="L721" s="13">
        <v>59.2</v>
      </c>
      <c r="M721" s="3">
        <v>55.91</v>
      </c>
      <c r="N721" s="13">
        <v>60.46</v>
      </c>
      <c r="O721" s="3">
        <v>53.13</v>
      </c>
      <c r="P721" s="13">
        <v>59.04</v>
      </c>
      <c r="Q721" s="8">
        <v>59.23</v>
      </c>
      <c r="R721" s="6">
        <v>78.12</v>
      </c>
      <c r="S721" s="8">
        <v>55.56</v>
      </c>
      <c r="T721" s="13">
        <v>65.239999999999995</v>
      </c>
      <c r="U721" s="3">
        <v>59.42</v>
      </c>
      <c r="V721" s="12">
        <v>57.5</v>
      </c>
      <c r="W721" s="8">
        <v>64.55</v>
      </c>
      <c r="X721" s="13">
        <v>71.92</v>
      </c>
      <c r="Y721" s="8">
        <v>69.13</v>
      </c>
      <c r="Z721" s="6">
        <v>74.37</v>
      </c>
      <c r="AA721" s="3">
        <v>59.72</v>
      </c>
      <c r="AB721" s="6">
        <v>64.709999999999994</v>
      </c>
      <c r="AC721" s="8">
        <v>0.118712950963729</v>
      </c>
      <c r="AD721" s="8">
        <v>0.43710051705477798</v>
      </c>
      <c r="AE721" s="8">
        <v>0.36551018482936498</v>
      </c>
      <c r="AF721" s="8">
        <v>0.45293446185521202</v>
      </c>
    </row>
    <row r="722" spans="1:32" x14ac:dyDescent="0.25">
      <c r="A722" s="17" t="s">
        <v>5974</v>
      </c>
      <c r="B722" s="2" t="s">
        <v>2012</v>
      </c>
      <c r="C722" s="3">
        <v>5.53</v>
      </c>
      <c r="D722" s="3">
        <v>104009.89</v>
      </c>
      <c r="E722" s="3">
        <v>2006.43</v>
      </c>
      <c r="F722" s="2" t="s">
        <v>2011</v>
      </c>
      <c r="G722" s="2">
        <v>39</v>
      </c>
      <c r="H722" s="3">
        <v>55</v>
      </c>
      <c r="I722" s="2">
        <v>0</v>
      </c>
      <c r="J722" s="9" t="s">
        <v>2010</v>
      </c>
      <c r="K722" s="3">
        <v>545.89</v>
      </c>
      <c r="L722" s="12">
        <v>606.87</v>
      </c>
      <c r="M722" s="3">
        <v>702.33</v>
      </c>
      <c r="N722" s="12">
        <v>707.88</v>
      </c>
      <c r="O722" s="3">
        <v>588.4</v>
      </c>
      <c r="P722" s="12">
        <v>544.97</v>
      </c>
      <c r="Q722" s="3">
        <v>536.55999999999995</v>
      </c>
      <c r="R722" s="6">
        <v>705.18</v>
      </c>
      <c r="S722" s="3">
        <v>529.99</v>
      </c>
      <c r="T722" s="12">
        <v>704.54</v>
      </c>
      <c r="U722" s="3">
        <v>650.49</v>
      </c>
      <c r="V722" s="12">
        <v>662.14</v>
      </c>
      <c r="W722" s="3">
        <v>679.38</v>
      </c>
      <c r="X722" s="12">
        <v>752.44</v>
      </c>
      <c r="Y722" s="3">
        <v>672.26</v>
      </c>
      <c r="Z722" s="6">
        <v>688.05</v>
      </c>
      <c r="AA722" s="3">
        <v>617.26</v>
      </c>
      <c r="AB722" s="6">
        <v>667.41</v>
      </c>
      <c r="AC722" s="8">
        <v>0.11603514478310099</v>
      </c>
      <c r="AD722" s="8">
        <v>0.43710051705477798</v>
      </c>
      <c r="AE722" s="8">
        <v>0.36551018482936498</v>
      </c>
      <c r="AF722" s="8">
        <v>0.45223999915353502</v>
      </c>
    </row>
    <row r="723" spans="1:32" x14ac:dyDescent="0.25">
      <c r="A723" s="17" t="s">
        <v>6273</v>
      </c>
      <c r="B723" s="2" t="s">
        <v>2834</v>
      </c>
      <c r="C723" s="3">
        <v>4.9800000000000004</v>
      </c>
      <c r="D723" s="3">
        <v>67351.23</v>
      </c>
      <c r="E723" s="3">
        <v>1174.3599999999999</v>
      </c>
      <c r="F723" s="2" t="s">
        <v>2833</v>
      </c>
      <c r="G723" s="2">
        <v>13</v>
      </c>
      <c r="H723" s="3">
        <v>29.62</v>
      </c>
      <c r="I723" s="2">
        <v>0</v>
      </c>
      <c r="J723" s="9" t="s">
        <v>2832</v>
      </c>
      <c r="K723" s="3">
        <v>276.81</v>
      </c>
      <c r="L723" s="12">
        <v>233.22</v>
      </c>
      <c r="M723" s="3">
        <v>220.39</v>
      </c>
      <c r="N723" s="12">
        <v>224.6</v>
      </c>
      <c r="O723" s="3">
        <v>222.69</v>
      </c>
      <c r="P723" s="12">
        <v>223.17</v>
      </c>
      <c r="Q723" s="3">
        <v>290.58999999999997</v>
      </c>
      <c r="R723" s="6">
        <v>213.4</v>
      </c>
      <c r="S723" s="3">
        <v>239.27</v>
      </c>
      <c r="T723" s="12">
        <v>246.79</v>
      </c>
      <c r="U723" s="3">
        <v>212.56</v>
      </c>
      <c r="V723" s="12">
        <v>192.39</v>
      </c>
      <c r="W723" s="3">
        <v>204.74</v>
      </c>
      <c r="X723" s="12">
        <v>189.84</v>
      </c>
      <c r="Y723" s="3">
        <v>236.61</v>
      </c>
      <c r="Z723" s="6">
        <v>235.47</v>
      </c>
      <c r="AA723" s="3">
        <v>238.11</v>
      </c>
      <c r="AB723" s="6">
        <v>219.71</v>
      </c>
      <c r="AC723" s="8">
        <v>-0.114158833319308</v>
      </c>
      <c r="AD723" s="8">
        <v>0.43710051705477798</v>
      </c>
      <c r="AE723" s="8">
        <v>0.36551018482936498</v>
      </c>
      <c r="AF723" s="8">
        <v>0.451762217581749</v>
      </c>
    </row>
    <row r="724" spans="1:32" x14ac:dyDescent="0.25">
      <c r="A724" s="17" t="s">
        <v>5679</v>
      </c>
      <c r="B724" s="2" t="s">
        <v>557</v>
      </c>
      <c r="C724" s="3">
        <v>5.27</v>
      </c>
      <c r="D724" s="3">
        <v>275079</v>
      </c>
      <c r="E724" s="3">
        <v>8881.82</v>
      </c>
      <c r="F724" s="2" t="s">
        <v>556</v>
      </c>
      <c r="G724" s="2">
        <v>152</v>
      </c>
      <c r="H724" s="3">
        <v>71.94</v>
      </c>
      <c r="I724" s="2">
        <v>0</v>
      </c>
      <c r="J724" s="9" t="s">
        <v>555</v>
      </c>
      <c r="K724" s="3">
        <v>6136.36</v>
      </c>
      <c r="L724" s="12">
        <v>6209.72</v>
      </c>
      <c r="M724" s="3">
        <v>5951.49</v>
      </c>
      <c r="N724" s="12">
        <v>6636.38</v>
      </c>
      <c r="O724" s="3">
        <v>8897.9699999999993</v>
      </c>
      <c r="P724" s="12">
        <v>6209.81</v>
      </c>
      <c r="Q724" s="3">
        <v>6192.91</v>
      </c>
      <c r="R724" s="6">
        <v>6541.15</v>
      </c>
      <c r="S724" s="3">
        <v>6408.06</v>
      </c>
      <c r="T724" s="12">
        <v>6363.58</v>
      </c>
      <c r="U724" s="3">
        <v>6145.33</v>
      </c>
      <c r="V724" s="12">
        <v>5528.27</v>
      </c>
      <c r="W724" s="3">
        <v>5787.79</v>
      </c>
      <c r="X724" s="12">
        <v>5362.01</v>
      </c>
      <c r="Y724" s="3">
        <v>6919.07</v>
      </c>
      <c r="Z724" s="6">
        <v>6077.79</v>
      </c>
      <c r="AA724" s="3">
        <v>6596.97</v>
      </c>
      <c r="AB724" s="6">
        <v>6073.99</v>
      </c>
      <c r="AC724" s="8">
        <v>-0.112223698959681</v>
      </c>
      <c r="AD724" s="8">
        <v>0.43710051705477798</v>
      </c>
      <c r="AE724" s="8">
        <v>0.36551018482936498</v>
      </c>
      <c r="AF724" s="8">
        <v>0.45127709959375001</v>
      </c>
    </row>
    <row r="725" spans="1:32" x14ac:dyDescent="0.25">
      <c r="A725" s="17" t="s">
        <v>6708</v>
      </c>
      <c r="B725" s="2" t="s">
        <v>4568</v>
      </c>
      <c r="C725" s="3">
        <v>4.9000000000000004</v>
      </c>
      <c r="D725" s="3">
        <v>63304.15</v>
      </c>
      <c r="E725" s="3">
        <v>491.4</v>
      </c>
      <c r="F725" s="2" t="s">
        <v>4567</v>
      </c>
      <c r="G725" s="2">
        <v>8</v>
      </c>
      <c r="H725" s="3">
        <v>17.239999999999998</v>
      </c>
      <c r="I725" s="2">
        <v>1.4E-3</v>
      </c>
      <c r="J725" s="9" t="s">
        <v>4566</v>
      </c>
      <c r="K725" s="3">
        <v>65.37</v>
      </c>
      <c r="L725" s="12">
        <v>197.15</v>
      </c>
      <c r="M725" s="3">
        <v>51.2</v>
      </c>
      <c r="N725" s="12" t="s">
        <v>5606</v>
      </c>
      <c r="O725" s="3">
        <v>146.74</v>
      </c>
      <c r="P725" s="12">
        <v>46.49</v>
      </c>
      <c r="Q725" s="3">
        <v>43.47</v>
      </c>
      <c r="R725" s="6" t="s">
        <v>5606</v>
      </c>
      <c r="S725" s="3">
        <v>127.47</v>
      </c>
      <c r="T725" s="12">
        <v>60.07</v>
      </c>
      <c r="U725" s="3">
        <v>64.790000000000006</v>
      </c>
      <c r="V725" s="12">
        <v>64.209999999999994</v>
      </c>
      <c r="W725" s="3">
        <v>121.68</v>
      </c>
      <c r="X725" s="12">
        <v>90.18</v>
      </c>
      <c r="Y725" s="3">
        <v>164.95</v>
      </c>
      <c r="Z725" s="6">
        <v>115.57</v>
      </c>
      <c r="AA725" s="3">
        <v>91.74</v>
      </c>
      <c r="AB725" s="6">
        <v>101.12</v>
      </c>
      <c r="AC725" s="8">
        <v>0.31903488546577402</v>
      </c>
      <c r="AD725" s="8">
        <v>0.31840489830905999</v>
      </c>
      <c r="AE725" s="8">
        <v>0.48039126467489601</v>
      </c>
      <c r="AF725" s="8">
        <v>0.450738213835218</v>
      </c>
    </row>
    <row r="726" spans="1:32" x14ac:dyDescent="0.25">
      <c r="A726" s="17" t="s">
        <v>6321</v>
      </c>
      <c r="B726" s="2" t="s">
        <v>695</v>
      </c>
      <c r="C726" s="3">
        <v>5.15</v>
      </c>
      <c r="D726" s="3">
        <v>10107.66</v>
      </c>
      <c r="E726" s="3">
        <v>6902.04</v>
      </c>
      <c r="F726" s="2" t="s">
        <v>694</v>
      </c>
      <c r="G726" s="2">
        <v>3</v>
      </c>
      <c r="H726" s="3">
        <v>24.72</v>
      </c>
      <c r="I726" s="2">
        <v>0</v>
      </c>
      <c r="J726" s="9" t="s">
        <v>693</v>
      </c>
      <c r="K726" s="3">
        <v>285.56</v>
      </c>
      <c r="L726" s="12">
        <v>241.43</v>
      </c>
      <c r="M726" s="3">
        <v>190.86</v>
      </c>
      <c r="N726" s="12">
        <v>223.59</v>
      </c>
      <c r="O726" s="3">
        <v>184.38</v>
      </c>
      <c r="P726" s="12">
        <v>234.19</v>
      </c>
      <c r="Q726" s="3">
        <v>115.53</v>
      </c>
      <c r="R726" s="6">
        <v>232.93</v>
      </c>
      <c r="S726" s="3">
        <v>144.56</v>
      </c>
      <c r="T726" s="12">
        <v>176.12</v>
      </c>
      <c r="U726" s="3">
        <v>219.53</v>
      </c>
      <c r="V726" s="12">
        <v>186.24</v>
      </c>
      <c r="W726" s="3">
        <v>214.42</v>
      </c>
      <c r="X726" s="12">
        <v>143.35</v>
      </c>
      <c r="Y726" s="3">
        <v>222.91</v>
      </c>
      <c r="Z726" s="6">
        <v>162.83000000000001</v>
      </c>
      <c r="AA726" s="3">
        <v>213.56</v>
      </c>
      <c r="AB726" s="6">
        <v>183.75</v>
      </c>
      <c r="AC726" s="8">
        <v>-0.19470968288662199</v>
      </c>
      <c r="AD726" s="8">
        <v>0.40617363398089701</v>
      </c>
      <c r="AE726" s="8">
        <v>0.39248798457672102</v>
      </c>
      <c r="AF726" s="8">
        <v>0.45043188336424</v>
      </c>
    </row>
    <row r="727" spans="1:32" x14ac:dyDescent="0.25">
      <c r="A727" s="17" t="s">
        <v>5812</v>
      </c>
      <c r="B727" s="2" t="s">
        <v>362</v>
      </c>
      <c r="C727" s="3">
        <v>6.06</v>
      </c>
      <c r="D727" s="3">
        <v>62335.6</v>
      </c>
      <c r="E727" s="3">
        <v>13918.17</v>
      </c>
      <c r="F727" s="2" t="s">
        <v>361</v>
      </c>
      <c r="G727" s="2">
        <v>26</v>
      </c>
      <c r="H727" s="3">
        <v>73.33</v>
      </c>
      <c r="I727" s="2">
        <v>0</v>
      </c>
      <c r="J727" s="9" t="s">
        <v>360</v>
      </c>
      <c r="K727" s="3">
        <v>1242.44</v>
      </c>
      <c r="L727" s="12">
        <v>1301.9000000000001</v>
      </c>
      <c r="M727" s="3">
        <v>1411.01</v>
      </c>
      <c r="N727" s="12">
        <v>1485.56</v>
      </c>
      <c r="O727" s="3">
        <v>1495.72</v>
      </c>
      <c r="P727" s="12">
        <v>1477.82</v>
      </c>
      <c r="Q727" s="3">
        <v>1566.68</v>
      </c>
      <c r="R727" s="6">
        <v>1816.99</v>
      </c>
      <c r="S727" s="3">
        <v>1151.6099999999999</v>
      </c>
      <c r="T727" s="12">
        <v>1439.99</v>
      </c>
      <c r="U727" s="3">
        <v>1449.31</v>
      </c>
      <c r="V727" s="12">
        <v>1364.14</v>
      </c>
      <c r="W727" s="3">
        <v>1325.07</v>
      </c>
      <c r="X727" s="12">
        <v>1545.77</v>
      </c>
      <c r="Y727" s="3">
        <v>1327.26</v>
      </c>
      <c r="Z727" s="6">
        <v>1312.58</v>
      </c>
      <c r="AA727" s="3">
        <v>1474.77</v>
      </c>
      <c r="AB727" s="6">
        <v>1364.47</v>
      </c>
      <c r="AC727" s="8">
        <v>-0.10834775642804099</v>
      </c>
      <c r="AD727" s="8">
        <v>0.43710051705477798</v>
      </c>
      <c r="AE727" s="8">
        <v>0.36551018482936498</v>
      </c>
      <c r="AF727" s="8">
        <v>0.45032887796869597</v>
      </c>
    </row>
    <row r="728" spans="1:32" x14ac:dyDescent="0.25">
      <c r="A728" s="17" t="s">
        <v>6244</v>
      </c>
      <c r="B728" s="2" t="s">
        <v>2732</v>
      </c>
      <c r="C728" s="3">
        <v>5.47</v>
      </c>
      <c r="D728" s="3">
        <v>86098.07</v>
      </c>
      <c r="E728" s="3">
        <v>1238.3699999999999</v>
      </c>
      <c r="F728" s="2" t="s">
        <v>2731</v>
      </c>
      <c r="G728" s="2">
        <v>28</v>
      </c>
      <c r="H728" s="3">
        <v>48.66</v>
      </c>
      <c r="I728" s="2">
        <v>0</v>
      </c>
      <c r="J728" s="9" t="s">
        <v>2730</v>
      </c>
      <c r="K728" s="3">
        <v>225.47</v>
      </c>
      <c r="L728" s="12">
        <v>270.27</v>
      </c>
      <c r="M728" s="3">
        <v>304.18</v>
      </c>
      <c r="N728" s="12">
        <v>253.89</v>
      </c>
      <c r="O728" s="3">
        <v>291.35000000000002</v>
      </c>
      <c r="P728" s="12">
        <v>250.9</v>
      </c>
      <c r="Q728" s="3">
        <v>215.33</v>
      </c>
      <c r="R728" s="6">
        <v>274.37</v>
      </c>
      <c r="S728" s="3">
        <v>250.71</v>
      </c>
      <c r="T728" s="12">
        <v>272.27</v>
      </c>
      <c r="U728" s="3">
        <v>258.92</v>
      </c>
      <c r="V728" s="12">
        <v>236.49</v>
      </c>
      <c r="W728" s="3">
        <v>229</v>
      </c>
      <c r="X728" s="12">
        <v>232.13</v>
      </c>
      <c r="Y728" s="3">
        <v>225.62</v>
      </c>
      <c r="Z728" s="6">
        <v>225.66</v>
      </c>
      <c r="AA728" s="3">
        <v>260.72000000000003</v>
      </c>
      <c r="AB728" s="6">
        <v>241.35</v>
      </c>
      <c r="AC728" s="8">
        <v>-0.105666772577389</v>
      </c>
      <c r="AD728" s="8">
        <v>0.43767386613734299</v>
      </c>
      <c r="AE728" s="8">
        <v>0.36502796212915001</v>
      </c>
      <c r="AF728" s="8">
        <v>0.45024868675714202</v>
      </c>
    </row>
    <row r="729" spans="1:32" x14ac:dyDescent="0.25">
      <c r="A729" s="17" t="s">
        <v>6018</v>
      </c>
      <c r="B729" s="2" t="s">
        <v>1040</v>
      </c>
      <c r="C729" s="3">
        <v>4.58</v>
      </c>
      <c r="D729" s="3">
        <v>57457.73</v>
      </c>
      <c r="E729" s="3">
        <v>4359.0600000000004</v>
      </c>
      <c r="F729" s="2" t="s">
        <v>1039</v>
      </c>
      <c r="G729" s="2">
        <v>29</v>
      </c>
      <c r="H729" s="3">
        <v>64.239999999999995</v>
      </c>
      <c r="I729" s="2">
        <v>0</v>
      </c>
      <c r="J729" s="9" t="s">
        <v>1038</v>
      </c>
      <c r="K729" s="3">
        <v>551.26</v>
      </c>
      <c r="L729" s="12">
        <v>491.52</v>
      </c>
      <c r="M729" s="3">
        <v>507.46</v>
      </c>
      <c r="N729" s="12">
        <v>493.31</v>
      </c>
      <c r="O729" s="3">
        <v>480.21</v>
      </c>
      <c r="P729" s="12">
        <v>425.19</v>
      </c>
      <c r="Q729" s="3">
        <v>627.30999999999995</v>
      </c>
      <c r="R729" s="6">
        <v>624.67999999999995</v>
      </c>
      <c r="S729" s="3">
        <v>466.68</v>
      </c>
      <c r="T729" s="12">
        <v>553.44000000000005</v>
      </c>
      <c r="U729" s="3">
        <v>488.57</v>
      </c>
      <c r="V729" s="12">
        <v>499.63</v>
      </c>
      <c r="W729" s="3">
        <v>448.39</v>
      </c>
      <c r="X729" s="12">
        <v>497.02</v>
      </c>
      <c r="Y729" s="3">
        <v>477.38</v>
      </c>
      <c r="Z729" s="6">
        <v>436.43</v>
      </c>
      <c r="AA729" s="3">
        <v>525.12</v>
      </c>
      <c r="AB729" s="6">
        <v>483.44</v>
      </c>
      <c r="AC729" s="8">
        <v>-0.111326042947419</v>
      </c>
      <c r="AD729" s="8">
        <v>0.43621295085950601</v>
      </c>
      <c r="AE729" s="8">
        <v>0.36625794061711497</v>
      </c>
      <c r="AF729" s="8">
        <v>0.45019465382863899</v>
      </c>
    </row>
    <row r="730" spans="1:32" x14ac:dyDescent="0.25">
      <c r="A730" s="17" t="s">
        <v>6339</v>
      </c>
      <c r="B730" s="2" t="s">
        <v>4175</v>
      </c>
      <c r="C730" s="3">
        <v>8.93</v>
      </c>
      <c r="D730" s="3">
        <v>77991.240000000005</v>
      </c>
      <c r="E730" s="3">
        <v>597.51</v>
      </c>
      <c r="F730" s="2" t="s">
        <v>4174</v>
      </c>
      <c r="G730" s="2">
        <v>20</v>
      </c>
      <c r="H730" s="3">
        <v>31.41</v>
      </c>
      <c r="I730" s="2">
        <v>8.0000000000000004E-4</v>
      </c>
      <c r="J730" s="9" t="s">
        <v>4173</v>
      </c>
      <c r="K730" s="3">
        <v>189.63</v>
      </c>
      <c r="L730" s="12">
        <v>375.54</v>
      </c>
      <c r="M730" s="3">
        <v>193.37</v>
      </c>
      <c r="N730" s="12">
        <v>178.53</v>
      </c>
      <c r="O730" s="3">
        <v>169.56</v>
      </c>
      <c r="P730" s="12">
        <v>206.68</v>
      </c>
      <c r="Q730" s="3">
        <v>179.15</v>
      </c>
      <c r="R730" s="6">
        <v>165.96</v>
      </c>
      <c r="S730" s="3">
        <v>1081.69</v>
      </c>
      <c r="T730" s="12">
        <v>214.24</v>
      </c>
      <c r="U730" s="3">
        <v>199.12</v>
      </c>
      <c r="V730" s="12">
        <v>192.05</v>
      </c>
      <c r="W730" s="3">
        <v>191.37</v>
      </c>
      <c r="X730" s="12">
        <v>220.34</v>
      </c>
      <c r="Y730" s="3">
        <v>185.45</v>
      </c>
      <c r="Z730" s="6">
        <v>194.48</v>
      </c>
      <c r="AA730" s="3">
        <v>207.3</v>
      </c>
      <c r="AB730" s="6">
        <v>309.83999999999997</v>
      </c>
      <c r="AC730" s="8">
        <v>0.29942859381121401</v>
      </c>
      <c r="AD730" s="8">
        <v>0.33613148131897203</v>
      </c>
      <c r="AE730" s="8">
        <v>0.46117793322225897</v>
      </c>
      <c r="AF730" s="8">
        <v>0.45015758965660801</v>
      </c>
    </row>
    <row r="731" spans="1:32" x14ac:dyDescent="0.25">
      <c r="A731" s="17" t="s">
        <v>6036</v>
      </c>
      <c r="B731" s="2" t="s">
        <v>5243</v>
      </c>
      <c r="C731" s="3">
        <v>5.88</v>
      </c>
      <c r="D731" s="3">
        <v>187962.23999999999</v>
      </c>
      <c r="E731" s="3">
        <v>345.79</v>
      </c>
      <c r="F731" s="2" t="s">
        <v>5242</v>
      </c>
      <c r="G731" s="2">
        <v>13</v>
      </c>
      <c r="H731" s="3">
        <v>11.6</v>
      </c>
      <c r="I731" s="2">
        <v>3.3999999999999998E-3</v>
      </c>
      <c r="J731" s="9" t="s">
        <v>5241</v>
      </c>
      <c r="K731" s="3">
        <v>499.67</v>
      </c>
      <c r="L731" s="12">
        <v>493.6</v>
      </c>
      <c r="M731" s="3">
        <v>414.51</v>
      </c>
      <c r="N731" s="12">
        <v>430.44</v>
      </c>
      <c r="O731" s="3">
        <v>633</v>
      </c>
      <c r="P731" s="12">
        <v>559.67999999999995</v>
      </c>
      <c r="Q731" s="3">
        <v>612.05999999999995</v>
      </c>
      <c r="R731" s="6">
        <v>230.77</v>
      </c>
      <c r="S731" s="3">
        <v>384.78</v>
      </c>
      <c r="T731" s="12">
        <v>525.54</v>
      </c>
      <c r="U731" s="3">
        <v>542.80999999999995</v>
      </c>
      <c r="V731" s="12">
        <v>516.63</v>
      </c>
      <c r="W731" s="3">
        <v>586.25</v>
      </c>
      <c r="X731" s="12">
        <v>707.85</v>
      </c>
      <c r="Y731" s="3">
        <v>566.01</v>
      </c>
      <c r="Z731" s="6">
        <v>531.05999999999995</v>
      </c>
      <c r="AA731" s="3">
        <v>484.22</v>
      </c>
      <c r="AB731" s="6">
        <v>545.12</v>
      </c>
      <c r="AC731" s="8">
        <v>0.21045021089869601</v>
      </c>
      <c r="AD731" s="8">
        <v>0.39784776604900901</v>
      </c>
      <c r="AE731" s="8">
        <v>0.40008496761858198</v>
      </c>
      <c r="AF731" s="8">
        <v>0.45008014421599701</v>
      </c>
    </row>
    <row r="732" spans="1:32" x14ac:dyDescent="0.25">
      <c r="A732" s="17" t="s">
        <v>6186</v>
      </c>
      <c r="B732" s="2" t="s">
        <v>2669</v>
      </c>
      <c r="C732" s="3">
        <v>5.93</v>
      </c>
      <c r="D732" s="3">
        <v>115468.18</v>
      </c>
      <c r="E732" s="3">
        <v>1288.28</v>
      </c>
      <c r="F732" s="2" t="s">
        <v>2668</v>
      </c>
      <c r="G732" s="2">
        <v>20</v>
      </c>
      <c r="H732" s="3">
        <v>23.77</v>
      </c>
      <c r="I732" s="2">
        <v>0</v>
      </c>
      <c r="J732" s="9" t="s">
        <v>2667</v>
      </c>
      <c r="K732" s="3">
        <v>310.95999999999998</v>
      </c>
      <c r="L732" s="12">
        <v>87.75</v>
      </c>
      <c r="M732" s="3">
        <v>410.7</v>
      </c>
      <c r="N732" s="12">
        <v>431.88</v>
      </c>
      <c r="O732" s="3">
        <v>305</v>
      </c>
      <c r="P732" s="12">
        <v>360.99</v>
      </c>
      <c r="Q732" s="3">
        <v>325.51</v>
      </c>
      <c r="R732" s="6">
        <v>163.6</v>
      </c>
      <c r="S732" s="3">
        <v>317.83999999999997</v>
      </c>
      <c r="T732" s="12">
        <v>101.52</v>
      </c>
      <c r="U732" s="3">
        <v>332.05</v>
      </c>
      <c r="V732" s="12">
        <v>147.11000000000001</v>
      </c>
      <c r="W732" s="3">
        <v>155.16</v>
      </c>
      <c r="X732" s="12">
        <v>170.3</v>
      </c>
      <c r="Y732" s="3">
        <v>331.63</v>
      </c>
      <c r="Z732" s="6">
        <v>363.55</v>
      </c>
      <c r="AA732" s="3">
        <v>299.55</v>
      </c>
      <c r="AB732" s="6">
        <v>239.89</v>
      </c>
      <c r="AC732" s="8">
        <v>-0.31232928792561798</v>
      </c>
      <c r="AD732" s="8">
        <v>0.32045473649676398</v>
      </c>
      <c r="AE732" s="8">
        <v>0.47812919564396</v>
      </c>
      <c r="AF732" s="8">
        <v>0.44748276194657399</v>
      </c>
    </row>
    <row r="733" spans="1:32" x14ac:dyDescent="0.25">
      <c r="A733" s="17" t="s">
        <v>5669</v>
      </c>
      <c r="B733" s="2" t="s">
        <v>38</v>
      </c>
      <c r="C733" s="3">
        <v>4.79</v>
      </c>
      <c r="D733" s="3">
        <v>50593.77</v>
      </c>
      <c r="E733" s="3">
        <v>47334.13</v>
      </c>
      <c r="F733" s="2" t="s">
        <v>37</v>
      </c>
      <c r="G733" s="2">
        <v>29</v>
      </c>
      <c r="H733" s="3">
        <v>88.42</v>
      </c>
      <c r="I733" s="2">
        <v>0</v>
      </c>
      <c r="J733" s="9" t="s">
        <v>36</v>
      </c>
      <c r="K733" s="3">
        <v>8918.11</v>
      </c>
      <c r="L733" s="12">
        <v>9202.57</v>
      </c>
      <c r="M733" s="3">
        <v>9498.6</v>
      </c>
      <c r="N733" s="12">
        <v>5781.58</v>
      </c>
      <c r="O733" s="3">
        <v>8699</v>
      </c>
      <c r="P733" s="12">
        <v>10046.290000000001</v>
      </c>
      <c r="Q733" s="3">
        <v>9140.9500000000007</v>
      </c>
      <c r="R733" s="6">
        <v>9132.34</v>
      </c>
      <c r="S733" s="3">
        <v>8029.07</v>
      </c>
      <c r="T733" s="12">
        <v>9220.5400000000009</v>
      </c>
      <c r="U733" s="3">
        <v>9993.91</v>
      </c>
      <c r="V733" s="12">
        <v>10220.15</v>
      </c>
      <c r="W733" s="3">
        <v>9429.2800000000007</v>
      </c>
      <c r="X733" s="12">
        <v>9951.49</v>
      </c>
      <c r="Y733" s="3">
        <v>9780.76</v>
      </c>
      <c r="Z733" s="6">
        <v>9637.61</v>
      </c>
      <c r="AA733" s="3">
        <v>8802.43</v>
      </c>
      <c r="AB733" s="6">
        <v>9532.85</v>
      </c>
      <c r="AC733" s="8">
        <v>0.12805466333395299</v>
      </c>
      <c r="AD733" s="8">
        <v>0.42839571847742203</v>
      </c>
      <c r="AE733" s="8">
        <v>0.37291021630552601</v>
      </c>
      <c r="AF733" s="8">
        <v>0.447125137306502</v>
      </c>
    </row>
    <row r="734" spans="1:32" x14ac:dyDescent="0.25">
      <c r="A734" s="17" t="s">
        <v>7029</v>
      </c>
      <c r="B734" s="2" t="s">
        <v>1895</v>
      </c>
      <c r="C734" s="3">
        <v>6.64</v>
      </c>
      <c r="D734" s="3">
        <v>17588.73</v>
      </c>
      <c r="E734" s="3">
        <v>2154.12</v>
      </c>
      <c r="F734" s="2" t="s">
        <v>1894</v>
      </c>
      <c r="G734" s="2">
        <v>8</v>
      </c>
      <c r="H734" s="3">
        <v>70.319999999999993</v>
      </c>
      <c r="I734" s="2">
        <v>0</v>
      </c>
      <c r="J734" s="9" t="s">
        <v>1893</v>
      </c>
      <c r="K734" s="3">
        <v>40.04</v>
      </c>
      <c r="L734" s="12">
        <v>49.12</v>
      </c>
      <c r="M734" s="3">
        <v>46.57</v>
      </c>
      <c r="N734" s="12">
        <v>41.46</v>
      </c>
      <c r="O734" s="3">
        <v>47.66</v>
      </c>
      <c r="P734" s="12">
        <v>51.3</v>
      </c>
      <c r="Q734" s="3">
        <v>44.59</v>
      </c>
      <c r="R734" s="6">
        <v>38.68</v>
      </c>
      <c r="S734" s="3">
        <v>51</v>
      </c>
      <c r="T734" s="12">
        <v>58.03</v>
      </c>
      <c r="U734" s="3">
        <v>52.97</v>
      </c>
      <c r="V734" s="12">
        <v>43.36</v>
      </c>
      <c r="W734" s="3">
        <v>45.61</v>
      </c>
      <c r="X734" s="12">
        <v>46.25</v>
      </c>
      <c r="Y734" s="3">
        <v>49.8</v>
      </c>
      <c r="Z734" s="6">
        <v>41.21</v>
      </c>
      <c r="AA734" s="3">
        <v>44.93</v>
      </c>
      <c r="AB734" s="6">
        <v>48.53</v>
      </c>
      <c r="AC734" s="8">
        <v>0.10973260971552699</v>
      </c>
      <c r="AD734" s="8">
        <v>0.43299013482992199</v>
      </c>
      <c r="AE734" s="8">
        <v>0.36898598013671202</v>
      </c>
      <c r="AF734" s="8">
        <v>0.44667852253607898</v>
      </c>
    </row>
    <row r="735" spans="1:32" x14ac:dyDescent="0.25">
      <c r="A735" s="17" t="s">
        <v>6706</v>
      </c>
      <c r="B735" s="2" t="s">
        <v>1415</v>
      </c>
      <c r="C735" s="3">
        <v>5.25</v>
      </c>
      <c r="D735" s="3">
        <v>36200.949999999997</v>
      </c>
      <c r="E735" s="3">
        <v>3161.33</v>
      </c>
      <c r="F735" s="2" t="s">
        <v>1414</v>
      </c>
      <c r="G735" s="2">
        <v>20</v>
      </c>
      <c r="H735" s="3">
        <v>63.64</v>
      </c>
      <c r="I735" s="2">
        <v>0</v>
      </c>
      <c r="J735" s="9" t="s">
        <v>1413</v>
      </c>
      <c r="K735" s="3">
        <v>99.05</v>
      </c>
      <c r="L735" s="12">
        <v>90.96</v>
      </c>
      <c r="M735" s="3">
        <v>89.13</v>
      </c>
      <c r="N735" s="12">
        <v>93.03</v>
      </c>
      <c r="O735" s="3">
        <v>80.900000000000006</v>
      </c>
      <c r="P735" s="12">
        <v>85.29</v>
      </c>
      <c r="Q735" s="3">
        <v>94.28</v>
      </c>
      <c r="R735" s="6">
        <v>105.73</v>
      </c>
      <c r="S735" s="3">
        <v>65.7</v>
      </c>
      <c r="T735" s="12">
        <v>79.59</v>
      </c>
      <c r="U735" s="3">
        <v>90.55</v>
      </c>
      <c r="V735" s="12">
        <v>89.46</v>
      </c>
      <c r="W735" s="3">
        <v>84.75</v>
      </c>
      <c r="X735" s="12">
        <v>126.22</v>
      </c>
      <c r="Y735" s="3">
        <v>75.11</v>
      </c>
      <c r="Z735" s="6">
        <v>67.760000000000005</v>
      </c>
      <c r="AA735" s="3">
        <v>92.3</v>
      </c>
      <c r="AB735" s="6">
        <v>84.89</v>
      </c>
      <c r="AC735" s="8">
        <v>-0.14447731179721299</v>
      </c>
      <c r="AD735" s="8">
        <v>0.42071661189839399</v>
      </c>
      <c r="AE735" s="8">
        <v>0.37956257833872398</v>
      </c>
      <c r="AF735" s="8">
        <v>0.44483273390277001</v>
      </c>
    </row>
    <row r="736" spans="1:32" x14ac:dyDescent="0.25">
      <c r="A736" s="17" t="s">
        <v>6918</v>
      </c>
      <c r="B736" s="2" t="s">
        <v>4793</v>
      </c>
      <c r="C736" s="3">
        <v>4.91</v>
      </c>
      <c r="D736" s="3">
        <v>42068.29</v>
      </c>
      <c r="E736" s="3">
        <v>444.52</v>
      </c>
      <c r="F736" s="2" t="s">
        <v>4792</v>
      </c>
      <c r="G736" s="2">
        <v>6</v>
      </c>
      <c r="H736" s="3">
        <v>25.6</v>
      </c>
      <c r="I736" s="2">
        <v>1.4E-3</v>
      </c>
      <c r="J736" s="9" t="s">
        <v>4791</v>
      </c>
      <c r="K736" s="3">
        <v>62.35</v>
      </c>
      <c r="L736" s="12" t="s">
        <v>5606</v>
      </c>
      <c r="M736" s="3">
        <v>67.599999999999994</v>
      </c>
      <c r="N736" s="12">
        <v>58.6</v>
      </c>
      <c r="O736" s="3">
        <v>41.71</v>
      </c>
      <c r="P736" s="12">
        <v>67.61</v>
      </c>
      <c r="Q736" s="3" t="s">
        <v>5606</v>
      </c>
      <c r="R736" s="6" t="s">
        <v>5606</v>
      </c>
      <c r="S736" s="3">
        <v>60.93</v>
      </c>
      <c r="T736" s="12">
        <v>66.39</v>
      </c>
      <c r="U736" s="3">
        <v>61.82</v>
      </c>
      <c r="V736" s="12">
        <v>80.44</v>
      </c>
      <c r="W736" s="3">
        <v>60.12</v>
      </c>
      <c r="X736" s="12">
        <v>67.260000000000005</v>
      </c>
      <c r="Y736" s="3" t="s">
        <v>5606</v>
      </c>
      <c r="Z736" s="6">
        <v>64.47</v>
      </c>
      <c r="AA736" s="3">
        <v>59.57</v>
      </c>
      <c r="AB736" s="6">
        <v>65.92</v>
      </c>
      <c r="AC736" s="8">
        <v>0.161143770976931</v>
      </c>
      <c r="AD736" s="8">
        <v>0.41438312927411097</v>
      </c>
      <c r="AE736" s="8">
        <v>0.385138443334898</v>
      </c>
      <c r="AF736" s="8">
        <v>0.44461296961702501</v>
      </c>
    </row>
    <row r="737" spans="1:32" x14ac:dyDescent="0.25">
      <c r="A737" s="17" t="s">
        <v>5666</v>
      </c>
      <c r="B737" s="2" t="s">
        <v>2882</v>
      </c>
      <c r="C737" s="3">
        <v>5.0599999999999996</v>
      </c>
      <c r="D737" s="3">
        <v>788485.72</v>
      </c>
      <c r="E737" s="3">
        <v>1151.31</v>
      </c>
      <c r="F737" s="2" t="s">
        <v>2881</v>
      </c>
      <c r="G737" s="2">
        <v>41</v>
      </c>
      <c r="H737" s="3">
        <v>7.8</v>
      </c>
      <c r="I737" s="2">
        <v>0</v>
      </c>
      <c r="J737" s="9" t="s">
        <v>2880</v>
      </c>
      <c r="K737" s="3">
        <v>6918.7</v>
      </c>
      <c r="L737" s="13">
        <v>13239.23</v>
      </c>
      <c r="M737" s="3">
        <v>3030.16</v>
      </c>
      <c r="N737" s="12">
        <v>1164.1099999999999</v>
      </c>
      <c r="O737" s="3">
        <v>11178.3</v>
      </c>
      <c r="P737" s="13">
        <v>18435.57</v>
      </c>
      <c r="Q737" s="3">
        <v>10048</v>
      </c>
      <c r="R737" s="6" t="s">
        <v>5606</v>
      </c>
      <c r="S737" s="3">
        <v>9480.7000000000007</v>
      </c>
      <c r="T737" s="12">
        <v>9984.34</v>
      </c>
      <c r="U737" s="3">
        <v>9580.1299999999992</v>
      </c>
      <c r="V737" s="12">
        <v>12502.14</v>
      </c>
      <c r="W737" s="3">
        <v>9100.2900000000009</v>
      </c>
      <c r="X737" s="12">
        <v>10071.32</v>
      </c>
      <c r="Y737" s="3">
        <v>9224.92</v>
      </c>
      <c r="Z737" s="6">
        <v>3119.87</v>
      </c>
      <c r="AA737" s="3">
        <v>9144.8700000000008</v>
      </c>
      <c r="AB737" s="6">
        <v>9132.9599999999991</v>
      </c>
      <c r="AC737" s="8">
        <v>0.33970414592742598</v>
      </c>
      <c r="AD737" s="8">
        <v>0.28399025589589399</v>
      </c>
      <c r="AE737" s="8">
        <v>0.52000766362158302</v>
      </c>
      <c r="AF737" s="8">
        <v>0.44277462913326099</v>
      </c>
    </row>
    <row r="738" spans="1:32" x14ac:dyDescent="0.25">
      <c r="A738" s="17" t="s">
        <v>5943</v>
      </c>
      <c r="B738" s="2" t="s">
        <v>677</v>
      </c>
      <c r="C738" s="3">
        <v>9.27</v>
      </c>
      <c r="D738" s="3">
        <v>37459.760000000002</v>
      </c>
      <c r="E738" s="3">
        <v>7137.27</v>
      </c>
      <c r="F738" s="2" t="s">
        <v>676</v>
      </c>
      <c r="G738" s="2">
        <v>18</v>
      </c>
      <c r="H738" s="3">
        <v>73.37</v>
      </c>
      <c r="I738" s="2">
        <v>0</v>
      </c>
      <c r="J738" s="9" t="s">
        <v>675</v>
      </c>
      <c r="K738" s="3">
        <v>729.57</v>
      </c>
      <c r="L738" s="12">
        <v>705.98</v>
      </c>
      <c r="M738" s="3">
        <v>604.27</v>
      </c>
      <c r="N738" s="12">
        <v>645.97</v>
      </c>
      <c r="O738" s="3">
        <v>627.66</v>
      </c>
      <c r="P738" s="12">
        <v>756.16</v>
      </c>
      <c r="Q738" s="3">
        <v>845.21</v>
      </c>
      <c r="R738" s="6">
        <v>700.74</v>
      </c>
      <c r="S738" s="3">
        <v>731.68</v>
      </c>
      <c r="T738" s="12">
        <v>778.44</v>
      </c>
      <c r="U738" s="3">
        <v>775.27</v>
      </c>
      <c r="V738" s="12">
        <v>744.87</v>
      </c>
      <c r="W738" s="3">
        <v>762.33</v>
      </c>
      <c r="X738" s="12">
        <v>816.67</v>
      </c>
      <c r="Y738" s="3">
        <v>700.56</v>
      </c>
      <c r="Z738" s="6">
        <v>670.16</v>
      </c>
      <c r="AA738" s="3">
        <v>701.95</v>
      </c>
      <c r="AB738" s="6">
        <v>747.5</v>
      </c>
      <c r="AC738" s="8">
        <v>9.5808893516476396E-2</v>
      </c>
      <c r="AD738" s="8">
        <v>0.431900945177353</v>
      </c>
      <c r="AE738" s="8">
        <v>0.36991254060984002</v>
      </c>
      <c r="AF738" s="8">
        <v>0.44240001189188799</v>
      </c>
    </row>
    <row r="739" spans="1:32" x14ac:dyDescent="0.25">
      <c r="A739" s="17" t="s">
        <v>6707</v>
      </c>
      <c r="B739" s="2" t="s">
        <v>1979</v>
      </c>
      <c r="C739" s="3">
        <v>8.7799999999999994</v>
      </c>
      <c r="D739" s="3">
        <v>19781.12</v>
      </c>
      <c r="E739" s="3">
        <v>2046.46</v>
      </c>
      <c r="F739" s="2" t="s">
        <v>1978</v>
      </c>
      <c r="G739" s="2">
        <v>8</v>
      </c>
      <c r="H739" s="3">
        <v>60.71</v>
      </c>
      <c r="I739" s="2">
        <v>0</v>
      </c>
      <c r="J739" s="9" t="s">
        <v>1977</v>
      </c>
      <c r="K739" s="3">
        <v>97.81</v>
      </c>
      <c r="L739" s="12">
        <v>87.3</v>
      </c>
      <c r="M739" s="3">
        <v>96.84</v>
      </c>
      <c r="N739" s="12">
        <v>88.91</v>
      </c>
      <c r="O739" s="3">
        <v>94.38</v>
      </c>
      <c r="P739" s="12">
        <v>92.96</v>
      </c>
      <c r="Q739" s="3">
        <v>82.55</v>
      </c>
      <c r="R739" s="6">
        <v>94.28</v>
      </c>
      <c r="S739" s="3">
        <v>72.95</v>
      </c>
      <c r="T739" s="12">
        <v>74.64</v>
      </c>
      <c r="U739" s="3">
        <v>63.33</v>
      </c>
      <c r="V739" s="12">
        <v>81.95</v>
      </c>
      <c r="W739" s="3">
        <v>97.49</v>
      </c>
      <c r="X739" s="12">
        <v>90.12</v>
      </c>
      <c r="Y739" s="3">
        <v>107.3</v>
      </c>
      <c r="Z739" s="6">
        <v>94.2</v>
      </c>
      <c r="AA739" s="3">
        <v>91.88</v>
      </c>
      <c r="AB739" s="6">
        <v>85.25</v>
      </c>
      <c r="AC739" s="8">
        <v>-0.12504085405360599</v>
      </c>
      <c r="AD739" s="8">
        <v>0.424167998908271</v>
      </c>
      <c r="AE739" s="8">
        <v>0.37655810616325103</v>
      </c>
      <c r="AF739" s="8">
        <v>0.44221454801973997</v>
      </c>
    </row>
    <row r="740" spans="1:32" x14ac:dyDescent="0.25">
      <c r="A740" s="17" t="s">
        <v>5900</v>
      </c>
      <c r="B740" s="2" t="s">
        <v>2162</v>
      </c>
      <c r="C740" s="3">
        <v>4.7</v>
      </c>
      <c r="D740" s="3">
        <v>96745.89</v>
      </c>
      <c r="E740" s="3">
        <v>1794.46</v>
      </c>
      <c r="F740" s="2" t="s">
        <v>2161</v>
      </c>
      <c r="G740" s="2">
        <v>31</v>
      </c>
      <c r="H740" s="3">
        <v>51.75</v>
      </c>
      <c r="I740" s="2">
        <v>0</v>
      </c>
      <c r="J740" s="9" t="s">
        <v>2160</v>
      </c>
      <c r="K740" s="3">
        <v>538.65</v>
      </c>
      <c r="L740" s="12">
        <v>643.76</v>
      </c>
      <c r="M740" s="3">
        <v>607.25</v>
      </c>
      <c r="N740" s="12">
        <v>653.27</v>
      </c>
      <c r="O740" s="3">
        <v>559.48</v>
      </c>
      <c r="P740" s="12">
        <v>635.19000000000005</v>
      </c>
      <c r="Q740" s="3">
        <v>591.24</v>
      </c>
      <c r="R740" s="6">
        <v>2579.2800000000002</v>
      </c>
      <c r="S740" s="3">
        <v>531.59</v>
      </c>
      <c r="T740" s="12">
        <v>647.37</v>
      </c>
      <c r="U740" s="3">
        <v>597.96</v>
      </c>
      <c r="V740" s="12">
        <v>603.22</v>
      </c>
      <c r="W740" s="3">
        <v>555.38</v>
      </c>
      <c r="X740" s="12">
        <v>694.62</v>
      </c>
      <c r="Y740" s="3">
        <v>637.67999999999995</v>
      </c>
      <c r="Z740" s="6">
        <v>572.38</v>
      </c>
      <c r="AA740" s="3">
        <v>851.01</v>
      </c>
      <c r="AB740" s="6">
        <v>605.02</v>
      </c>
      <c r="AC740" s="8">
        <v>-0.26157667544708402</v>
      </c>
      <c r="AD740" s="8">
        <v>0.356501866707855</v>
      </c>
      <c r="AE740" s="8">
        <v>0.44004605640233702</v>
      </c>
      <c r="AF740" s="8">
        <v>0.44217184227869399</v>
      </c>
    </row>
    <row r="741" spans="1:32" x14ac:dyDescent="0.25">
      <c r="A741" s="17" t="s">
        <v>6224</v>
      </c>
      <c r="B741" s="2" t="s">
        <v>2495</v>
      </c>
      <c r="C741" s="3">
        <v>5.78</v>
      </c>
      <c r="D741" s="3">
        <v>65776.539999999994</v>
      </c>
      <c r="E741" s="3">
        <v>1438.05</v>
      </c>
      <c r="F741" s="2" t="s">
        <v>2494</v>
      </c>
      <c r="G741" s="2">
        <v>18</v>
      </c>
      <c r="H741" s="3">
        <v>41.85</v>
      </c>
      <c r="I741" s="2">
        <v>0</v>
      </c>
      <c r="J741" s="9" t="s">
        <v>2493</v>
      </c>
      <c r="K741" s="3">
        <v>330.43</v>
      </c>
      <c r="L741" s="12">
        <v>258.85000000000002</v>
      </c>
      <c r="M741" s="3">
        <v>319.57</v>
      </c>
      <c r="N741" s="12">
        <v>311.70999999999998</v>
      </c>
      <c r="O741" s="3">
        <v>276.8</v>
      </c>
      <c r="P741" s="12">
        <v>149.54</v>
      </c>
      <c r="Q741" s="3">
        <v>300.08</v>
      </c>
      <c r="R741" s="6">
        <v>231.92</v>
      </c>
      <c r="S741" s="3">
        <v>305.67</v>
      </c>
      <c r="T741" s="12">
        <v>307.32</v>
      </c>
      <c r="U741" s="3">
        <v>312.13</v>
      </c>
      <c r="V741" s="12">
        <v>289.64999999999998</v>
      </c>
      <c r="W741" s="3">
        <v>319.39999999999998</v>
      </c>
      <c r="X741" s="12">
        <v>392.15</v>
      </c>
      <c r="Y741" s="3">
        <v>226.25</v>
      </c>
      <c r="Z741" s="6">
        <v>275.89</v>
      </c>
      <c r="AA741" s="3">
        <v>272.36</v>
      </c>
      <c r="AB741" s="6">
        <v>303.56</v>
      </c>
      <c r="AC741" s="8">
        <v>0.17947599824852101</v>
      </c>
      <c r="AD741" s="8">
        <v>0.40402694747823797</v>
      </c>
      <c r="AE741" s="8">
        <v>0.39443282720802902</v>
      </c>
      <c r="AF741" s="8">
        <v>0.44209660509427701</v>
      </c>
    </row>
    <row r="742" spans="1:32" x14ac:dyDescent="0.25">
      <c r="A742" s="17" t="s">
        <v>7066</v>
      </c>
      <c r="B742" s="2" t="s">
        <v>5420</v>
      </c>
      <c r="C742" s="3">
        <v>5.0199999999999996</v>
      </c>
      <c r="D742" s="3">
        <v>31795.07</v>
      </c>
      <c r="E742" s="3">
        <v>291.18</v>
      </c>
      <c r="F742" s="2" t="s">
        <v>5419</v>
      </c>
      <c r="G742" s="2">
        <v>4</v>
      </c>
      <c r="H742" s="3">
        <v>13.67</v>
      </c>
      <c r="I742" s="2">
        <v>5.4000000000000003E-3</v>
      </c>
      <c r="J742" s="9" t="s">
        <v>5418</v>
      </c>
      <c r="K742" s="3">
        <v>18.57</v>
      </c>
      <c r="L742" s="12">
        <v>18.86</v>
      </c>
      <c r="M742" s="3" t="s">
        <v>5606</v>
      </c>
      <c r="N742" s="12">
        <v>88.3</v>
      </c>
      <c r="O742" s="3" t="s">
        <v>5606</v>
      </c>
      <c r="P742" s="12" t="s">
        <v>5606</v>
      </c>
      <c r="Q742" s="3" t="s">
        <v>5606</v>
      </c>
      <c r="R742" s="6" t="s">
        <v>5606</v>
      </c>
      <c r="S742" s="3" t="s">
        <v>5606</v>
      </c>
      <c r="T742" s="12" t="s">
        <v>5606</v>
      </c>
      <c r="U742" s="3" t="s">
        <v>5606</v>
      </c>
      <c r="V742" s="12">
        <v>107.7</v>
      </c>
      <c r="W742" s="3" t="s">
        <v>5606</v>
      </c>
      <c r="X742" s="12">
        <v>15.34</v>
      </c>
      <c r="Y742" s="3" t="s">
        <v>5606</v>
      </c>
      <c r="Z742" s="6" t="s">
        <v>5606</v>
      </c>
      <c r="AA742" s="3">
        <v>41.91</v>
      </c>
      <c r="AB742" s="6">
        <v>61.52</v>
      </c>
      <c r="AC742" s="8">
        <v>0.37288343741847002</v>
      </c>
      <c r="AD742" s="8">
        <v>0.23680762762624799</v>
      </c>
      <c r="AE742" s="8">
        <v>0.57968541339935198</v>
      </c>
      <c r="AF742" s="8">
        <v>0.44172379424588998</v>
      </c>
    </row>
    <row r="743" spans="1:32" x14ac:dyDescent="0.25">
      <c r="A743" s="17" t="s">
        <v>6102</v>
      </c>
      <c r="B743" s="2" t="s">
        <v>341</v>
      </c>
      <c r="C743" s="3">
        <v>4.28</v>
      </c>
      <c r="D743" s="3">
        <v>10842.14</v>
      </c>
      <c r="E743" s="3">
        <v>14223.22</v>
      </c>
      <c r="F743" s="2" t="s">
        <v>340</v>
      </c>
      <c r="G743" s="2">
        <v>4</v>
      </c>
      <c r="H743" s="3">
        <v>44.57</v>
      </c>
      <c r="I743" s="2">
        <v>0</v>
      </c>
      <c r="J743" s="9" t="s">
        <v>339</v>
      </c>
      <c r="K743" s="3">
        <v>580.15</v>
      </c>
      <c r="L743" s="12">
        <v>279.2</v>
      </c>
      <c r="M743" s="3">
        <v>155.6</v>
      </c>
      <c r="N743" s="12">
        <v>458.48</v>
      </c>
      <c r="O743" s="3">
        <v>203.71</v>
      </c>
      <c r="P743" s="12">
        <v>272.56</v>
      </c>
      <c r="Q743" s="3">
        <v>533.87</v>
      </c>
      <c r="R743" s="6">
        <v>623.19000000000005</v>
      </c>
      <c r="S743" s="3">
        <v>305.68</v>
      </c>
      <c r="T743" s="12">
        <v>378.76</v>
      </c>
      <c r="U743" s="3">
        <v>209.16</v>
      </c>
      <c r="V743" s="12">
        <v>126.59</v>
      </c>
      <c r="W743" s="3">
        <v>736.66</v>
      </c>
      <c r="X743" s="12">
        <v>77.73</v>
      </c>
      <c r="Y743" s="3">
        <v>640.66999999999996</v>
      </c>
      <c r="Z743" s="6">
        <v>316.95999999999998</v>
      </c>
      <c r="AA743" s="3">
        <v>388.34</v>
      </c>
      <c r="AB743" s="6">
        <v>349.03</v>
      </c>
      <c r="AC743" s="8">
        <v>-0.32277198437926902</v>
      </c>
      <c r="AD743" s="8">
        <v>0.29828066635127298</v>
      </c>
      <c r="AE743" s="8">
        <v>0.50317532253341801</v>
      </c>
      <c r="AF743" s="8">
        <v>0.43949187685222502</v>
      </c>
    </row>
    <row r="744" spans="1:32" x14ac:dyDescent="0.25">
      <c r="A744" s="17" t="s">
        <v>6019</v>
      </c>
      <c r="B744" s="2" t="s">
        <v>4550</v>
      </c>
      <c r="C744" s="3">
        <v>5.33</v>
      </c>
      <c r="D744" s="3">
        <v>229498.45</v>
      </c>
      <c r="E744" s="3">
        <v>496.49</v>
      </c>
      <c r="F744" s="2" t="s">
        <v>4549</v>
      </c>
      <c r="G744" s="2">
        <v>39</v>
      </c>
      <c r="H744" s="3">
        <v>25</v>
      </c>
      <c r="I744" s="2">
        <v>1.4E-3</v>
      </c>
      <c r="J744" s="9" t="s">
        <v>4548</v>
      </c>
      <c r="K744" s="3">
        <v>337.44</v>
      </c>
      <c r="L744" s="12">
        <v>319.52999999999997</v>
      </c>
      <c r="M744" s="3">
        <v>257.62</v>
      </c>
      <c r="N744" s="12">
        <v>232.91</v>
      </c>
      <c r="O744" s="3">
        <v>165.46</v>
      </c>
      <c r="P744" s="13">
        <v>1609.65</v>
      </c>
      <c r="Q744" s="3">
        <v>845.62</v>
      </c>
      <c r="R744" s="14">
        <v>431.24</v>
      </c>
      <c r="S744" s="3">
        <v>178.68</v>
      </c>
      <c r="T744" s="13">
        <v>1643.63</v>
      </c>
      <c r="U744" s="3">
        <v>2190.75</v>
      </c>
      <c r="V744" s="12">
        <v>235.01</v>
      </c>
      <c r="W744" s="3">
        <v>236.25</v>
      </c>
      <c r="X744" s="13">
        <v>1037.6199999999999</v>
      </c>
      <c r="Y744" s="3">
        <v>228.91</v>
      </c>
      <c r="Z744" s="6">
        <v>498.23</v>
      </c>
      <c r="AA744" s="3">
        <v>524.92999999999995</v>
      </c>
      <c r="AB744" s="6">
        <v>781.13</v>
      </c>
      <c r="AC744" s="8">
        <v>0.34376528029393399</v>
      </c>
      <c r="AD744" s="8">
        <v>0.27321616527450698</v>
      </c>
      <c r="AE744" s="8">
        <v>0.53306949999708098</v>
      </c>
      <c r="AF744" s="8">
        <v>0.43911461021340897</v>
      </c>
    </row>
    <row r="745" spans="1:32" x14ac:dyDescent="0.25">
      <c r="A745" s="17" t="s">
        <v>6100</v>
      </c>
      <c r="B745" s="2" t="s">
        <v>1772</v>
      </c>
      <c r="C745" s="3">
        <v>6.53</v>
      </c>
      <c r="D745" s="3">
        <v>104929.1</v>
      </c>
      <c r="E745" s="3">
        <v>2337.0700000000002</v>
      </c>
      <c r="F745" s="2" t="s">
        <v>1771</v>
      </c>
      <c r="G745" s="2">
        <v>42</v>
      </c>
      <c r="H745" s="3">
        <v>57.78</v>
      </c>
      <c r="I745" s="2">
        <v>0</v>
      </c>
      <c r="J745" s="9" t="s">
        <v>1770</v>
      </c>
      <c r="K745" s="3">
        <v>350.54</v>
      </c>
      <c r="L745" s="13">
        <v>381.86</v>
      </c>
      <c r="M745" s="3">
        <v>405.23</v>
      </c>
      <c r="N745" s="12">
        <v>428.86</v>
      </c>
      <c r="O745" s="3">
        <v>349.95</v>
      </c>
      <c r="P745" s="12">
        <v>360.64</v>
      </c>
      <c r="Q745" s="3">
        <v>330.65</v>
      </c>
      <c r="R745" s="14">
        <v>517.22</v>
      </c>
      <c r="S745" s="3">
        <v>720.52</v>
      </c>
      <c r="T745" s="13">
        <v>390.48</v>
      </c>
      <c r="U745" s="3">
        <v>375.64</v>
      </c>
      <c r="V745" s="12">
        <v>319.14999999999998</v>
      </c>
      <c r="W745" s="3">
        <v>421.25</v>
      </c>
      <c r="X745" s="12">
        <v>443.26</v>
      </c>
      <c r="Y745" s="3">
        <v>454.71</v>
      </c>
      <c r="Z745" s="6">
        <v>441.97</v>
      </c>
      <c r="AA745" s="3">
        <v>390.62</v>
      </c>
      <c r="AB745" s="6">
        <v>445.87</v>
      </c>
      <c r="AC745" s="8">
        <v>0.166741962394448</v>
      </c>
      <c r="AD745" s="8">
        <v>0.40617363398089701</v>
      </c>
      <c r="AE745" s="8">
        <v>0.39248798457672102</v>
      </c>
      <c r="AF745" s="8">
        <v>0.43906708253340898</v>
      </c>
    </row>
    <row r="746" spans="1:32" x14ac:dyDescent="0.25">
      <c r="A746" s="17" t="s">
        <v>7117</v>
      </c>
      <c r="B746" s="2" t="s">
        <v>2501</v>
      </c>
      <c r="C746" s="3">
        <v>10.76</v>
      </c>
      <c r="D746" s="3">
        <v>15282.85</v>
      </c>
      <c r="E746" s="3">
        <v>1425.85</v>
      </c>
      <c r="F746" s="2" t="s">
        <v>2500</v>
      </c>
      <c r="G746" s="2">
        <v>5</v>
      </c>
      <c r="H746" s="3">
        <v>45.04</v>
      </c>
      <c r="I746" s="2">
        <v>0</v>
      </c>
      <c r="J746" s="9" t="s">
        <v>2499</v>
      </c>
      <c r="K746" s="3">
        <v>56.13</v>
      </c>
      <c r="L746" s="12">
        <v>37.880000000000003</v>
      </c>
      <c r="M746" s="3">
        <v>47.24</v>
      </c>
      <c r="N746" s="12">
        <v>34.11</v>
      </c>
      <c r="O746" s="3">
        <v>26.08</v>
      </c>
      <c r="P746" s="12">
        <v>37.549999999999997</v>
      </c>
      <c r="Q746" s="3">
        <v>35.93</v>
      </c>
      <c r="R746" s="6">
        <v>19.63</v>
      </c>
      <c r="S746" s="3">
        <v>38.35</v>
      </c>
      <c r="T746" s="12">
        <v>43.67</v>
      </c>
      <c r="U746" s="3">
        <v>27.8</v>
      </c>
      <c r="V746" s="12">
        <v>39.4</v>
      </c>
      <c r="W746" s="3">
        <v>48.84</v>
      </c>
      <c r="X746" s="12">
        <v>78.63</v>
      </c>
      <c r="Y746" s="3">
        <v>35.799999999999997</v>
      </c>
      <c r="Z746" s="6">
        <v>34.39</v>
      </c>
      <c r="AA746" s="3">
        <v>36.82</v>
      </c>
      <c r="AB746" s="6">
        <v>43.36</v>
      </c>
      <c r="AC746" s="8">
        <v>0.23422792303732601</v>
      </c>
      <c r="AD746" s="8">
        <v>0.36833432546769002</v>
      </c>
      <c r="AE746" s="8">
        <v>0.42821874519356301</v>
      </c>
      <c r="AF746" s="8">
        <v>0.43650073911520199</v>
      </c>
    </row>
    <row r="747" spans="1:32" x14ac:dyDescent="0.25">
      <c r="A747" s="17" t="s">
        <v>6826</v>
      </c>
      <c r="B747" s="2" t="s">
        <v>2222</v>
      </c>
      <c r="C747" s="3">
        <v>6.02</v>
      </c>
      <c r="D747" s="3">
        <v>29831.74</v>
      </c>
      <c r="E747" s="3">
        <v>1718.01</v>
      </c>
      <c r="F747" s="2" t="s">
        <v>2221</v>
      </c>
      <c r="G747" s="2">
        <v>13</v>
      </c>
      <c r="H747" s="3">
        <v>60.46</v>
      </c>
      <c r="I747" s="2">
        <v>0</v>
      </c>
      <c r="J747" s="9" t="s">
        <v>2220</v>
      </c>
      <c r="K747" s="3">
        <v>64.260000000000005</v>
      </c>
      <c r="L747" s="12">
        <v>61.86</v>
      </c>
      <c r="M747" s="3">
        <v>88.58</v>
      </c>
      <c r="N747" s="12">
        <v>73.349999999999994</v>
      </c>
      <c r="O747" s="3">
        <v>69.02</v>
      </c>
      <c r="P747" s="12">
        <v>89.26</v>
      </c>
      <c r="Q747" s="3">
        <v>88.94</v>
      </c>
      <c r="R747" s="6">
        <v>55.97</v>
      </c>
      <c r="S747" s="3">
        <v>88.71</v>
      </c>
      <c r="T747" s="12">
        <v>64.709999999999994</v>
      </c>
      <c r="U747" s="3">
        <v>92.91</v>
      </c>
      <c r="V747" s="12">
        <v>58.65</v>
      </c>
      <c r="W747" s="3">
        <v>84.14</v>
      </c>
      <c r="X747" s="12">
        <v>104.05</v>
      </c>
      <c r="Y747" s="3">
        <v>82.67</v>
      </c>
      <c r="Z747" s="6">
        <v>84.83</v>
      </c>
      <c r="AA747" s="3">
        <v>73.900000000000006</v>
      </c>
      <c r="AB747" s="6">
        <v>82.58</v>
      </c>
      <c r="AC747" s="8">
        <v>0.15972069125341901</v>
      </c>
      <c r="AD747" s="8">
        <v>0.40617363398089701</v>
      </c>
      <c r="AE747" s="8">
        <v>0.39248798457672102</v>
      </c>
      <c r="AF747" s="8">
        <v>0.43644898917939701</v>
      </c>
    </row>
    <row r="748" spans="1:32" x14ac:dyDescent="0.25">
      <c r="A748" s="17" t="s">
        <v>6836</v>
      </c>
      <c r="B748" s="2" t="s">
        <v>3191</v>
      </c>
      <c r="C748" s="3">
        <v>8.8800000000000008</v>
      </c>
      <c r="D748" s="3">
        <v>40879</v>
      </c>
      <c r="E748" s="3">
        <v>988.07</v>
      </c>
      <c r="F748" s="2" t="s">
        <v>3190</v>
      </c>
      <c r="G748" s="2">
        <v>12</v>
      </c>
      <c r="H748" s="3">
        <v>41.03</v>
      </c>
      <c r="I748" s="2">
        <v>0</v>
      </c>
      <c r="J748" s="9" t="s">
        <v>3189</v>
      </c>
      <c r="K748" s="3">
        <v>61.57</v>
      </c>
      <c r="L748" s="12">
        <v>83.95</v>
      </c>
      <c r="M748" s="3">
        <v>84.83</v>
      </c>
      <c r="N748" s="12">
        <v>82.32</v>
      </c>
      <c r="O748" s="3">
        <v>76.62</v>
      </c>
      <c r="P748" s="12">
        <v>65.349999999999994</v>
      </c>
      <c r="Q748" s="3">
        <v>63.19</v>
      </c>
      <c r="R748" s="6">
        <v>62.55</v>
      </c>
      <c r="S748" s="3">
        <v>51.87</v>
      </c>
      <c r="T748" s="12">
        <v>51.79</v>
      </c>
      <c r="U748" s="3">
        <v>60.6</v>
      </c>
      <c r="V748" s="12">
        <v>50.12</v>
      </c>
      <c r="W748" s="3">
        <v>82.68</v>
      </c>
      <c r="X748" s="12">
        <v>66.31</v>
      </c>
      <c r="Y748" s="3">
        <v>82.78</v>
      </c>
      <c r="Z748" s="6">
        <v>79.680000000000007</v>
      </c>
      <c r="AA748" s="3">
        <v>72.55</v>
      </c>
      <c r="AB748" s="6">
        <v>65.73</v>
      </c>
      <c r="AC748" s="8">
        <v>-0.15945587169980899</v>
      </c>
      <c r="AD748" s="8">
        <v>0.40617363398089701</v>
      </c>
      <c r="AE748" s="8">
        <v>0.39248798457672102</v>
      </c>
      <c r="AF748" s="8">
        <v>0.436352146735631</v>
      </c>
    </row>
    <row r="749" spans="1:32" x14ac:dyDescent="0.25">
      <c r="A749" s="17" t="s">
        <v>6645</v>
      </c>
      <c r="B749" s="2" t="s">
        <v>1361</v>
      </c>
      <c r="C749" s="3">
        <v>5.17</v>
      </c>
      <c r="D749" s="3">
        <v>21912.45</v>
      </c>
      <c r="E749" s="3">
        <v>3333.63</v>
      </c>
      <c r="F749" s="2" t="s">
        <v>1360</v>
      </c>
      <c r="G749" s="2">
        <v>10</v>
      </c>
      <c r="H749" s="3">
        <v>55.05</v>
      </c>
      <c r="I749" s="2">
        <v>0</v>
      </c>
      <c r="J749" s="9" t="s">
        <v>1359</v>
      </c>
      <c r="K749" s="3">
        <v>105.65</v>
      </c>
      <c r="L749" s="12">
        <v>98.37</v>
      </c>
      <c r="M749" s="3">
        <v>109.98</v>
      </c>
      <c r="N749" s="12">
        <v>93.48</v>
      </c>
      <c r="O749" s="3">
        <v>109.99</v>
      </c>
      <c r="P749" s="12">
        <v>105.24</v>
      </c>
      <c r="Q749" s="3">
        <v>121.09</v>
      </c>
      <c r="R749" s="6">
        <v>84.47</v>
      </c>
      <c r="S749" s="3">
        <v>94.97</v>
      </c>
      <c r="T749" s="12">
        <v>112.25</v>
      </c>
      <c r="U749" s="3">
        <v>120.41</v>
      </c>
      <c r="V749" s="12">
        <v>116.84</v>
      </c>
      <c r="W749" s="3">
        <v>109.86</v>
      </c>
      <c r="X749" s="12">
        <v>114</v>
      </c>
      <c r="Y749" s="3">
        <v>109.61</v>
      </c>
      <c r="Z749" s="6">
        <v>105.62</v>
      </c>
      <c r="AA749" s="3">
        <v>103.53</v>
      </c>
      <c r="AB749" s="6">
        <v>110.45</v>
      </c>
      <c r="AC749" s="8">
        <v>9.76888831703141E-2</v>
      </c>
      <c r="AD749" s="8">
        <v>0.42455928816938499</v>
      </c>
      <c r="AE749" s="8">
        <v>0.37621898882970101</v>
      </c>
      <c r="AF749" s="8">
        <v>0.43565319586335899</v>
      </c>
    </row>
    <row r="750" spans="1:32" x14ac:dyDescent="0.25">
      <c r="A750" s="17" t="s">
        <v>6227</v>
      </c>
      <c r="B750" s="2" t="s">
        <v>992</v>
      </c>
      <c r="C750" s="3">
        <v>9.18</v>
      </c>
      <c r="D750" s="3">
        <v>38609.660000000003</v>
      </c>
      <c r="E750" s="3">
        <v>4571.21</v>
      </c>
      <c r="F750" s="2" t="s">
        <v>991</v>
      </c>
      <c r="G750" s="2">
        <v>14</v>
      </c>
      <c r="H750" s="3">
        <v>51.03</v>
      </c>
      <c r="I750" s="2">
        <v>0</v>
      </c>
      <c r="J750" s="9" t="s">
        <v>990</v>
      </c>
      <c r="K750" s="3">
        <v>262.52</v>
      </c>
      <c r="L750" s="12">
        <v>303.11</v>
      </c>
      <c r="M750" s="3">
        <v>284.44</v>
      </c>
      <c r="N750" s="12">
        <v>259.01</v>
      </c>
      <c r="O750" s="3">
        <v>258.22000000000003</v>
      </c>
      <c r="P750" s="12">
        <v>276.07</v>
      </c>
      <c r="Q750" s="3">
        <v>217.02</v>
      </c>
      <c r="R750" s="6">
        <v>299.83</v>
      </c>
      <c r="S750" s="3">
        <v>209.96</v>
      </c>
      <c r="T750" s="12">
        <v>339.6</v>
      </c>
      <c r="U750" s="3">
        <v>249.67</v>
      </c>
      <c r="V750" s="12">
        <v>245.53</v>
      </c>
      <c r="W750" s="3">
        <v>226.91</v>
      </c>
      <c r="X750" s="12">
        <v>276.57</v>
      </c>
      <c r="Y750" s="3">
        <v>217.6</v>
      </c>
      <c r="Z750" s="6">
        <v>228.54</v>
      </c>
      <c r="AA750" s="3">
        <v>270.02999999999997</v>
      </c>
      <c r="AB750" s="6">
        <v>249.3</v>
      </c>
      <c r="AC750" s="8">
        <v>-0.124405712019638</v>
      </c>
      <c r="AD750" s="8">
        <v>0.41745547936186</v>
      </c>
      <c r="AE750" s="8">
        <v>0.38242345485525697</v>
      </c>
      <c r="AF750" s="8">
        <v>0.43559827643409399</v>
      </c>
    </row>
    <row r="751" spans="1:32" x14ac:dyDescent="0.25">
      <c r="A751" s="17" t="s">
        <v>5822</v>
      </c>
      <c r="B751" s="2" t="s">
        <v>743</v>
      </c>
      <c r="C751" s="3">
        <v>8.6</v>
      </c>
      <c r="D751" s="3">
        <v>50539.65</v>
      </c>
      <c r="E751" s="3">
        <v>6330.56</v>
      </c>
      <c r="F751" s="2" t="s">
        <v>742</v>
      </c>
      <c r="G751" s="2">
        <v>24</v>
      </c>
      <c r="H751" s="3">
        <v>65.86</v>
      </c>
      <c r="I751" s="2">
        <v>0</v>
      </c>
      <c r="J751" s="9" t="s">
        <v>741</v>
      </c>
      <c r="K751" s="3">
        <v>1387.07</v>
      </c>
      <c r="L751" s="12">
        <v>1297.1300000000001</v>
      </c>
      <c r="M751" s="3">
        <v>1320.1</v>
      </c>
      <c r="N751" s="12">
        <v>1296.32</v>
      </c>
      <c r="O751" s="3">
        <v>1405.47</v>
      </c>
      <c r="P751" s="13">
        <v>1506.28</v>
      </c>
      <c r="Q751" s="3">
        <v>1537.44</v>
      </c>
      <c r="R751" s="6">
        <v>1304.02</v>
      </c>
      <c r="S751" s="3">
        <v>1086.58</v>
      </c>
      <c r="T751" s="12">
        <v>1046.3499999999999</v>
      </c>
      <c r="U751" s="8">
        <v>1641.37</v>
      </c>
      <c r="V751" s="12">
        <v>1227.8800000000001</v>
      </c>
      <c r="W751" s="3">
        <v>1280.22</v>
      </c>
      <c r="X751" s="13">
        <v>1494.7</v>
      </c>
      <c r="Y751" s="3">
        <v>1267.55</v>
      </c>
      <c r="Z751" s="6">
        <v>1260.22</v>
      </c>
      <c r="AA751" s="3">
        <v>1381.73</v>
      </c>
      <c r="AB751" s="6">
        <v>1288.1099999999999</v>
      </c>
      <c r="AC751" s="8">
        <v>-0.11247194841901401</v>
      </c>
      <c r="AD751" s="8">
        <v>0.42072087815692899</v>
      </c>
      <c r="AE751" s="8">
        <v>0.37955884975316001</v>
      </c>
      <c r="AF751" s="8">
        <v>0.43549511650339701</v>
      </c>
    </row>
    <row r="752" spans="1:32" x14ac:dyDescent="0.25">
      <c r="A752" s="17" t="s">
        <v>7090</v>
      </c>
      <c r="B752" s="2" t="s">
        <v>4784</v>
      </c>
      <c r="C752" s="3">
        <v>7.8</v>
      </c>
      <c r="D752" s="3">
        <v>48810.58</v>
      </c>
      <c r="E752" s="3">
        <v>450.47</v>
      </c>
      <c r="F752" s="2" t="s">
        <v>4783</v>
      </c>
      <c r="G752" s="2">
        <v>8</v>
      </c>
      <c r="H752" s="3">
        <v>30.26</v>
      </c>
      <c r="I752" s="2">
        <v>1.4E-3</v>
      </c>
      <c r="J752" s="9" t="s">
        <v>4782</v>
      </c>
      <c r="K752" s="3">
        <v>43.66</v>
      </c>
      <c r="L752" s="12" t="s">
        <v>5606</v>
      </c>
      <c r="M752" s="3">
        <v>39.57</v>
      </c>
      <c r="N752" s="12">
        <v>44.39</v>
      </c>
      <c r="O752" s="3" t="s">
        <v>5606</v>
      </c>
      <c r="P752" s="12">
        <v>40.54</v>
      </c>
      <c r="Q752" s="3">
        <v>37.909999999999997</v>
      </c>
      <c r="R752" s="6">
        <v>30.09</v>
      </c>
      <c r="S752" s="3">
        <v>28.43</v>
      </c>
      <c r="T752" s="12">
        <v>32.9</v>
      </c>
      <c r="U752" s="3">
        <v>50.51</v>
      </c>
      <c r="V752" s="12">
        <v>35.03</v>
      </c>
      <c r="W752" s="3">
        <v>32.869999999999997</v>
      </c>
      <c r="X752" s="12">
        <v>30.44</v>
      </c>
      <c r="Y752" s="3">
        <v>40.99</v>
      </c>
      <c r="Z752" s="6">
        <v>33.369999999999997</v>
      </c>
      <c r="AA752" s="3">
        <v>39.36</v>
      </c>
      <c r="AB752" s="6">
        <v>35.57</v>
      </c>
      <c r="AC752" s="8">
        <v>-0.156957275468117</v>
      </c>
      <c r="AD752" s="8">
        <v>0.40617363398089701</v>
      </c>
      <c r="AE752" s="8">
        <v>0.39248798457672102</v>
      </c>
      <c r="AF752" s="8">
        <v>0.43544529767081203</v>
      </c>
    </row>
    <row r="753" spans="1:32" x14ac:dyDescent="0.25">
      <c r="A753" s="17" t="s">
        <v>6802</v>
      </c>
      <c r="B753" s="2" t="s">
        <v>3899</v>
      </c>
      <c r="C753" s="3">
        <v>8.0299999999999994</v>
      </c>
      <c r="D753" s="3">
        <v>51886.559999999998</v>
      </c>
      <c r="E753" s="3">
        <v>690.91</v>
      </c>
      <c r="F753" s="2" t="s">
        <v>3898</v>
      </c>
      <c r="G753" s="2">
        <v>14</v>
      </c>
      <c r="H753" s="3">
        <v>34.51</v>
      </c>
      <c r="I753" s="2">
        <v>8.0000000000000004E-4</v>
      </c>
      <c r="J753" s="9" t="s">
        <v>3897</v>
      </c>
      <c r="K753" s="3">
        <v>45.8</v>
      </c>
      <c r="L753" s="12">
        <v>63.47</v>
      </c>
      <c r="M753" s="3">
        <v>62.11</v>
      </c>
      <c r="N753" s="12">
        <v>77.5</v>
      </c>
      <c r="O753" s="3">
        <v>76.28</v>
      </c>
      <c r="P753" s="12">
        <v>81.510000000000005</v>
      </c>
      <c r="Q753" s="3">
        <v>115.66</v>
      </c>
      <c r="R753" s="6">
        <v>100.64</v>
      </c>
      <c r="S753" s="3">
        <v>73.66</v>
      </c>
      <c r="T753" s="12">
        <v>70.95</v>
      </c>
      <c r="U753" s="3">
        <v>47.38</v>
      </c>
      <c r="V753" s="12">
        <v>66.44</v>
      </c>
      <c r="W753" s="3">
        <v>69</v>
      </c>
      <c r="X753" s="12">
        <v>44.38</v>
      </c>
      <c r="Y753" s="3">
        <v>93.41</v>
      </c>
      <c r="Z753" s="6">
        <v>67.180000000000007</v>
      </c>
      <c r="AA753" s="3">
        <v>77.87</v>
      </c>
      <c r="AB753" s="6">
        <v>66.55</v>
      </c>
      <c r="AC753" s="8">
        <v>-0.20994338364762</v>
      </c>
      <c r="AD753" s="8">
        <v>0.38103509864149399</v>
      </c>
      <c r="AE753" s="8">
        <v>0.415876998951274</v>
      </c>
      <c r="AF753" s="8">
        <v>0.43504479164121201</v>
      </c>
    </row>
    <row r="754" spans="1:32" x14ac:dyDescent="0.25">
      <c r="A754" s="17" t="s">
        <v>6947</v>
      </c>
      <c r="B754" s="2" t="s">
        <v>5468</v>
      </c>
      <c r="C754" s="3">
        <v>6.32</v>
      </c>
      <c r="D754" s="3">
        <v>77464.92</v>
      </c>
      <c r="E754" s="3">
        <v>274.36</v>
      </c>
      <c r="F754" s="2" t="s">
        <v>5467</v>
      </c>
      <c r="G754" s="2">
        <v>4</v>
      </c>
      <c r="H754" s="3">
        <v>8.3699999999999992</v>
      </c>
      <c r="I754" s="2">
        <v>5.4000000000000003E-3</v>
      </c>
      <c r="J754" s="9" t="s">
        <v>5466</v>
      </c>
      <c r="K754" s="3" t="s">
        <v>5606</v>
      </c>
      <c r="L754" s="12" t="s">
        <v>5606</v>
      </c>
      <c r="M754" s="3" t="s">
        <v>5606</v>
      </c>
      <c r="N754" s="12" t="s">
        <v>5606</v>
      </c>
      <c r="O754" s="3">
        <v>55.14</v>
      </c>
      <c r="P754" s="12" t="s">
        <v>5606</v>
      </c>
      <c r="Q754" s="3">
        <v>53.73</v>
      </c>
      <c r="R754" s="6" t="s">
        <v>5606</v>
      </c>
      <c r="S754" s="3">
        <v>61.14</v>
      </c>
      <c r="T754" s="12">
        <v>65.489999999999995</v>
      </c>
      <c r="U754" s="3">
        <v>46.74</v>
      </c>
      <c r="V754" s="12">
        <v>59.43</v>
      </c>
      <c r="W754" s="3">
        <v>56.71</v>
      </c>
      <c r="X754" s="12">
        <v>85.75</v>
      </c>
      <c r="Y754" s="3">
        <v>79.52</v>
      </c>
      <c r="Z754" s="6">
        <v>62.39</v>
      </c>
      <c r="AA754" s="3">
        <v>54.43</v>
      </c>
      <c r="AB754" s="6">
        <v>64.650000000000006</v>
      </c>
      <c r="AC754" s="8">
        <v>0.22503803383635901</v>
      </c>
      <c r="AD754" s="8">
        <v>0.372244471322001</v>
      </c>
      <c r="AE754" s="8">
        <v>0.42438060605356198</v>
      </c>
      <c r="AF754" s="8">
        <v>0.434980531866347</v>
      </c>
    </row>
    <row r="755" spans="1:32" x14ac:dyDescent="0.25">
      <c r="A755" s="17" t="s">
        <v>6247</v>
      </c>
      <c r="B755" s="2" t="s">
        <v>1655</v>
      </c>
      <c r="C755" s="3">
        <v>7.9</v>
      </c>
      <c r="D755" s="3">
        <v>67800.02</v>
      </c>
      <c r="E755" s="3">
        <v>2552.4499999999998</v>
      </c>
      <c r="F755" s="2" t="s">
        <v>1654</v>
      </c>
      <c r="G755" s="2">
        <v>9</v>
      </c>
      <c r="H755" s="3">
        <v>21.87</v>
      </c>
      <c r="I755" s="2">
        <v>0</v>
      </c>
      <c r="J755" s="9" t="s">
        <v>1653</v>
      </c>
      <c r="K755" s="3">
        <v>320.33999999999997</v>
      </c>
      <c r="L755" s="12">
        <v>506.27</v>
      </c>
      <c r="M755" s="3">
        <v>222.82</v>
      </c>
      <c r="N755" s="12">
        <v>60.75</v>
      </c>
      <c r="O755" s="3">
        <v>205.22</v>
      </c>
      <c r="P755" s="12">
        <v>225.48</v>
      </c>
      <c r="Q755" s="3">
        <v>294.26</v>
      </c>
      <c r="R755" s="6">
        <v>238.1</v>
      </c>
      <c r="S755" s="3">
        <v>221.56</v>
      </c>
      <c r="T755" s="12">
        <v>254.68</v>
      </c>
      <c r="U755" s="3">
        <v>255.22</v>
      </c>
      <c r="V755" s="12">
        <v>261.44</v>
      </c>
      <c r="W755" s="3">
        <v>277.14999999999998</v>
      </c>
      <c r="X755" s="12">
        <v>253.1</v>
      </c>
      <c r="Y755" s="3">
        <v>347.13</v>
      </c>
      <c r="Z755" s="6">
        <v>372.06</v>
      </c>
      <c r="AA755" s="3">
        <v>259.16000000000003</v>
      </c>
      <c r="AB755" s="6">
        <v>280.29000000000002</v>
      </c>
      <c r="AC755" s="8">
        <v>0.28260179745899699</v>
      </c>
      <c r="AD755" s="8">
        <v>0.33042887249700598</v>
      </c>
      <c r="AE755" s="8">
        <v>0.46727347361294003</v>
      </c>
      <c r="AF755" s="8">
        <v>0.43479537222318498</v>
      </c>
    </row>
    <row r="756" spans="1:32" x14ac:dyDescent="0.25">
      <c r="A756" s="17" t="s">
        <v>7133</v>
      </c>
      <c r="B756" s="2" t="s">
        <v>5066</v>
      </c>
      <c r="C756" s="3">
        <v>4.8099999999999996</v>
      </c>
      <c r="D756" s="3">
        <v>53408.76</v>
      </c>
      <c r="E756" s="3">
        <v>381.43</v>
      </c>
      <c r="F756" s="2" t="s">
        <v>5065</v>
      </c>
      <c r="G756" s="2">
        <v>2</v>
      </c>
      <c r="H756" s="3">
        <v>5.88</v>
      </c>
      <c r="I756" s="2">
        <v>1.4E-3</v>
      </c>
      <c r="J756" s="9" t="s">
        <v>5064</v>
      </c>
      <c r="K756" s="8">
        <v>39.479999999999997</v>
      </c>
      <c r="L756" s="12">
        <v>30.78</v>
      </c>
      <c r="M756" s="3" t="s">
        <v>5606</v>
      </c>
      <c r="N756" s="12" t="s">
        <v>5606</v>
      </c>
      <c r="O756" s="3" t="s">
        <v>5606</v>
      </c>
      <c r="P756" s="12" t="s">
        <v>5606</v>
      </c>
      <c r="Q756" s="3" t="s">
        <v>5606</v>
      </c>
      <c r="R756" s="14" t="s">
        <v>5606</v>
      </c>
      <c r="S756" s="8" t="s">
        <v>5606</v>
      </c>
      <c r="T756" s="12" t="s">
        <v>5606</v>
      </c>
      <c r="U756" s="3">
        <v>28.4</v>
      </c>
      <c r="V756" s="12" t="s">
        <v>5606</v>
      </c>
      <c r="W756" s="3" t="s">
        <v>5606</v>
      </c>
      <c r="X756" s="12" t="s">
        <v>5606</v>
      </c>
      <c r="Y756" s="3" t="s">
        <v>5606</v>
      </c>
      <c r="Z756" s="14" t="s">
        <v>5606</v>
      </c>
      <c r="AA756" s="3">
        <v>35.130000000000003</v>
      </c>
      <c r="AB756" s="6">
        <v>28.4</v>
      </c>
      <c r="AC756" s="8">
        <v>-0.29566668100026</v>
      </c>
      <c r="AD756" s="8">
        <v>0.31840489830905999</v>
      </c>
      <c r="AE756" s="8">
        <v>0.48039126467489601</v>
      </c>
      <c r="AF756" s="8">
        <v>0.43451175533109798</v>
      </c>
    </row>
    <row r="757" spans="1:32" x14ac:dyDescent="0.25">
      <c r="A757" s="17" t="s">
        <v>6289</v>
      </c>
      <c r="B757" s="2" t="s">
        <v>3644</v>
      </c>
      <c r="C757" s="3">
        <v>7.98</v>
      </c>
      <c r="D757" s="3">
        <v>71714.64</v>
      </c>
      <c r="E757" s="3">
        <v>782.36</v>
      </c>
      <c r="F757" s="2" t="s">
        <v>3643</v>
      </c>
      <c r="G757" s="2">
        <v>13</v>
      </c>
      <c r="H757" s="3">
        <v>28.64</v>
      </c>
      <c r="I757" s="2">
        <v>8.0000000000000004E-4</v>
      </c>
      <c r="J757" s="9" t="s">
        <v>3642</v>
      </c>
      <c r="K757" s="3">
        <v>222.15</v>
      </c>
      <c r="L757" s="12">
        <v>240.98</v>
      </c>
      <c r="M757" s="3">
        <v>248.85</v>
      </c>
      <c r="N757" s="12">
        <v>290.92</v>
      </c>
      <c r="O757" s="3">
        <v>208.79</v>
      </c>
      <c r="P757" s="12">
        <v>276.83999999999997</v>
      </c>
      <c r="Q757" s="3">
        <v>135.75</v>
      </c>
      <c r="R757" s="6">
        <v>225.39</v>
      </c>
      <c r="S757" s="3">
        <v>210.31</v>
      </c>
      <c r="T757" s="12">
        <v>263.2</v>
      </c>
      <c r="U757" s="3">
        <v>251.85</v>
      </c>
      <c r="V757" s="12">
        <v>235.88</v>
      </c>
      <c r="W757" s="3">
        <v>258.14999999999998</v>
      </c>
      <c r="X757" s="12">
        <v>278.42</v>
      </c>
      <c r="Y757" s="3">
        <v>263.26</v>
      </c>
      <c r="Z757" s="6">
        <v>256.52</v>
      </c>
      <c r="AA757" s="3">
        <v>231.21</v>
      </c>
      <c r="AB757" s="6">
        <v>252.2</v>
      </c>
      <c r="AC757" s="8">
        <v>0.152437463192475</v>
      </c>
      <c r="AD757" s="8">
        <v>0.40617363398089701</v>
      </c>
      <c r="AE757" s="8">
        <v>0.39248798457672102</v>
      </c>
      <c r="AF757" s="8">
        <v>0.43383660648429001</v>
      </c>
    </row>
    <row r="758" spans="1:32" x14ac:dyDescent="0.25">
      <c r="A758" s="17" t="s">
        <v>5907</v>
      </c>
      <c r="B758" s="2" t="s">
        <v>440</v>
      </c>
      <c r="C758" s="3">
        <v>7.99</v>
      </c>
      <c r="D758" s="3">
        <v>61679.06</v>
      </c>
      <c r="E758" s="3">
        <v>11365.86</v>
      </c>
      <c r="F758" s="2" t="s">
        <v>439</v>
      </c>
      <c r="G758" s="2">
        <v>29</v>
      </c>
      <c r="H758" s="3">
        <v>67.2</v>
      </c>
      <c r="I758" s="2">
        <v>0</v>
      </c>
      <c r="J758" s="9" t="s">
        <v>438</v>
      </c>
      <c r="K758" s="3">
        <v>761.45</v>
      </c>
      <c r="L758" s="12">
        <v>857.91</v>
      </c>
      <c r="M758" s="3">
        <v>856.6</v>
      </c>
      <c r="N758" s="12">
        <v>929.25</v>
      </c>
      <c r="O758" s="3">
        <v>705.21</v>
      </c>
      <c r="P758" s="12">
        <v>739.52</v>
      </c>
      <c r="Q758" s="3">
        <v>783.96</v>
      </c>
      <c r="R758" s="6">
        <v>884.06</v>
      </c>
      <c r="S758" s="3">
        <v>764.75</v>
      </c>
      <c r="T758" s="12">
        <v>1050.06</v>
      </c>
      <c r="U758" s="3">
        <v>790.23</v>
      </c>
      <c r="V758" s="12">
        <v>785.66</v>
      </c>
      <c r="W758" s="3">
        <v>872.52</v>
      </c>
      <c r="X758" s="12">
        <v>1069.47</v>
      </c>
      <c r="Y758" s="3">
        <v>890.91</v>
      </c>
      <c r="Z758" s="6">
        <v>836.72</v>
      </c>
      <c r="AA758" s="3">
        <v>814.74</v>
      </c>
      <c r="AB758" s="6">
        <v>882.54</v>
      </c>
      <c r="AC758" s="8">
        <v>0.110471526626769</v>
      </c>
      <c r="AD758" s="8">
        <v>0.418690209739559</v>
      </c>
      <c r="AE758" s="8">
        <v>0.38133774164141399</v>
      </c>
      <c r="AF758" s="8">
        <v>0.43301899488013801</v>
      </c>
    </row>
    <row r="759" spans="1:32" x14ac:dyDescent="0.25">
      <c r="A759" s="17" t="s">
        <v>6943</v>
      </c>
      <c r="B759" s="2" t="s">
        <v>3452</v>
      </c>
      <c r="C759" s="3">
        <v>6.05</v>
      </c>
      <c r="D759" s="3">
        <v>39102.28</v>
      </c>
      <c r="E759" s="3">
        <v>887.79</v>
      </c>
      <c r="F759" s="2" t="s">
        <v>3451</v>
      </c>
      <c r="G759" s="2">
        <v>10</v>
      </c>
      <c r="H759" s="3">
        <v>42.6</v>
      </c>
      <c r="I759" s="2">
        <v>0</v>
      </c>
      <c r="J759" s="9" t="s">
        <v>3450</v>
      </c>
      <c r="K759" s="3">
        <v>59.56</v>
      </c>
      <c r="L759" s="12">
        <v>50.22</v>
      </c>
      <c r="M759" s="3">
        <v>55.73</v>
      </c>
      <c r="N759" s="13">
        <v>60.52</v>
      </c>
      <c r="O759" s="8">
        <v>53.47</v>
      </c>
      <c r="P759" s="12">
        <v>55.7</v>
      </c>
      <c r="Q759" s="3">
        <v>55.53</v>
      </c>
      <c r="R759" s="6">
        <v>47.6</v>
      </c>
      <c r="S759" s="3">
        <v>53.6</v>
      </c>
      <c r="T759" s="13">
        <v>46.3</v>
      </c>
      <c r="U759" s="3">
        <v>61.95</v>
      </c>
      <c r="V759" s="12">
        <v>40.51</v>
      </c>
      <c r="W759" s="8">
        <v>46.49</v>
      </c>
      <c r="X759" s="12">
        <v>59.02</v>
      </c>
      <c r="Y759" s="8">
        <v>53.42</v>
      </c>
      <c r="Z759" s="14">
        <v>46.88</v>
      </c>
      <c r="AA759" s="3">
        <v>54.79</v>
      </c>
      <c r="AB759" s="6">
        <v>51.02</v>
      </c>
      <c r="AC759" s="8">
        <v>-0.111500430418253</v>
      </c>
      <c r="AD759" s="8">
        <v>0.41824753190419101</v>
      </c>
      <c r="AE759" s="8">
        <v>0.38172663866054302</v>
      </c>
      <c r="AF759" s="8">
        <v>0.43285487628927399</v>
      </c>
    </row>
    <row r="760" spans="1:32" x14ac:dyDescent="0.25">
      <c r="A760" s="17" t="s">
        <v>6343</v>
      </c>
      <c r="B760" s="2" t="s">
        <v>764</v>
      </c>
      <c r="C760" s="3">
        <v>6.78</v>
      </c>
      <c r="D760" s="3">
        <v>31889.9</v>
      </c>
      <c r="E760" s="3">
        <v>6210.05</v>
      </c>
      <c r="F760" s="2" t="s">
        <v>763</v>
      </c>
      <c r="G760" s="2">
        <v>15</v>
      </c>
      <c r="H760" s="3">
        <v>76.95</v>
      </c>
      <c r="I760" s="2">
        <v>0</v>
      </c>
      <c r="J760" s="9" t="s">
        <v>762</v>
      </c>
      <c r="K760" s="3">
        <v>199.98</v>
      </c>
      <c r="L760" s="12">
        <v>210.13</v>
      </c>
      <c r="M760" s="3">
        <v>191.3</v>
      </c>
      <c r="N760" s="12">
        <v>235.97</v>
      </c>
      <c r="O760" s="3">
        <v>173.27</v>
      </c>
      <c r="P760" s="12">
        <v>223.16</v>
      </c>
      <c r="Q760" s="3">
        <v>199.44</v>
      </c>
      <c r="R760" s="6">
        <v>213.13</v>
      </c>
      <c r="S760" s="3">
        <v>171.16</v>
      </c>
      <c r="T760" s="12">
        <v>202.38</v>
      </c>
      <c r="U760" s="3">
        <v>184.08</v>
      </c>
      <c r="V760" s="12">
        <v>197.29</v>
      </c>
      <c r="W760" s="3">
        <v>186.51</v>
      </c>
      <c r="X760" s="12">
        <v>220.71</v>
      </c>
      <c r="Y760" s="3">
        <v>187.11</v>
      </c>
      <c r="Z760" s="6">
        <v>194.15</v>
      </c>
      <c r="AA760" s="3">
        <v>205.8</v>
      </c>
      <c r="AB760" s="6">
        <v>192.92</v>
      </c>
      <c r="AC760" s="8">
        <v>-9.1105078605297096E-2</v>
      </c>
      <c r="AD760" s="8">
        <v>0.422032743860078</v>
      </c>
      <c r="AE760" s="8">
        <v>0.37841405291567398</v>
      </c>
      <c r="AF760" s="8">
        <v>0.431754296142776</v>
      </c>
    </row>
    <row r="761" spans="1:32" x14ac:dyDescent="0.25">
      <c r="A761" s="17" t="s">
        <v>6941</v>
      </c>
      <c r="B761" s="2" t="s">
        <v>3266</v>
      </c>
      <c r="C761" s="3">
        <v>11.63</v>
      </c>
      <c r="D761" s="3">
        <v>28252.799999999999</v>
      </c>
      <c r="E761" s="3">
        <v>944.97</v>
      </c>
      <c r="F761" s="2" t="s">
        <v>3265</v>
      </c>
      <c r="G761" s="2">
        <v>5</v>
      </c>
      <c r="H761" s="3">
        <v>28.02</v>
      </c>
      <c r="I761" s="2">
        <v>0</v>
      </c>
      <c r="J761" s="9" t="s">
        <v>3264</v>
      </c>
      <c r="K761" s="3">
        <v>48.64</v>
      </c>
      <c r="L761" s="12">
        <v>63.06</v>
      </c>
      <c r="M761" s="3">
        <v>40.28</v>
      </c>
      <c r="N761" s="12" t="s">
        <v>5606</v>
      </c>
      <c r="O761" s="3">
        <v>59.5</v>
      </c>
      <c r="P761" s="12">
        <v>78.739999999999995</v>
      </c>
      <c r="Q761" s="3">
        <v>62.69</v>
      </c>
      <c r="R761" s="6">
        <v>31.83</v>
      </c>
      <c r="S761" s="3">
        <v>60.53</v>
      </c>
      <c r="T761" s="12" t="s">
        <v>5606</v>
      </c>
      <c r="U761" s="3">
        <v>60.03</v>
      </c>
      <c r="V761" s="12">
        <v>60.69</v>
      </c>
      <c r="W761" s="3">
        <v>60.37</v>
      </c>
      <c r="X761" s="12">
        <v>85.72</v>
      </c>
      <c r="Y761" s="3">
        <v>51.82</v>
      </c>
      <c r="Z761" s="6">
        <v>53.38</v>
      </c>
      <c r="AA761" s="3">
        <v>54.96</v>
      </c>
      <c r="AB761" s="6">
        <v>61.79</v>
      </c>
      <c r="AC761" s="8">
        <v>0.20721769456868699</v>
      </c>
      <c r="AD761" s="8">
        <v>0.37799069819996101</v>
      </c>
      <c r="AE761" s="8">
        <v>0.41880253501249598</v>
      </c>
      <c r="AF761" s="8">
        <v>0.431063963778064</v>
      </c>
    </row>
    <row r="762" spans="1:32" x14ac:dyDescent="0.25">
      <c r="A762" s="17" t="s">
        <v>6495</v>
      </c>
      <c r="B762" s="2" t="s">
        <v>4394</v>
      </c>
      <c r="C762" s="3">
        <v>5.23</v>
      </c>
      <c r="D762" s="3">
        <v>62636.44</v>
      </c>
      <c r="E762" s="3">
        <v>534.4</v>
      </c>
      <c r="F762" s="2" t="s">
        <v>4393</v>
      </c>
      <c r="G762" s="2">
        <v>11</v>
      </c>
      <c r="H762" s="3">
        <v>22.08</v>
      </c>
      <c r="I762" s="2">
        <v>1.4E-3</v>
      </c>
      <c r="J762" s="9" t="s">
        <v>4392</v>
      </c>
      <c r="K762" s="3">
        <v>106.33</v>
      </c>
      <c r="L762" s="12">
        <v>106.62</v>
      </c>
      <c r="M762" s="3">
        <v>95.19</v>
      </c>
      <c r="N762" s="12">
        <v>99.83</v>
      </c>
      <c r="O762" s="8">
        <v>77.12</v>
      </c>
      <c r="P762" s="12">
        <v>413.45</v>
      </c>
      <c r="Q762" s="3">
        <v>93.35</v>
      </c>
      <c r="R762" s="14" t="s">
        <v>5606</v>
      </c>
      <c r="S762" s="3">
        <v>29.76</v>
      </c>
      <c r="T762" s="12">
        <v>226.43</v>
      </c>
      <c r="U762" s="3">
        <v>264.31</v>
      </c>
      <c r="V762" s="12">
        <v>46.59</v>
      </c>
      <c r="W762" s="3">
        <v>255.09</v>
      </c>
      <c r="X762" s="12">
        <v>223.74</v>
      </c>
      <c r="Y762" s="3">
        <v>25.35</v>
      </c>
      <c r="Z762" s="6">
        <v>49.54</v>
      </c>
      <c r="AA762" s="3">
        <v>141.69999999999999</v>
      </c>
      <c r="AB762" s="6">
        <v>140.1</v>
      </c>
      <c r="AC762" s="8">
        <v>-0.33385378606987898</v>
      </c>
      <c r="AD762" s="8">
        <v>0.27089725408898702</v>
      </c>
      <c r="AE762" s="8">
        <v>0.53592343192680403</v>
      </c>
      <c r="AF762" s="8">
        <v>0.429934498204257</v>
      </c>
    </row>
    <row r="763" spans="1:32" x14ac:dyDescent="0.25">
      <c r="A763" s="17" t="s">
        <v>6876</v>
      </c>
      <c r="B763" s="2" t="s">
        <v>4910</v>
      </c>
      <c r="C763" s="3">
        <v>6.01</v>
      </c>
      <c r="D763" s="3">
        <v>38664.22</v>
      </c>
      <c r="E763" s="3">
        <v>409.68</v>
      </c>
      <c r="F763" s="2" t="s">
        <v>4909</v>
      </c>
      <c r="G763" s="2">
        <v>5</v>
      </c>
      <c r="H763" s="3">
        <v>20.12</v>
      </c>
      <c r="I763" s="2">
        <v>1.4E-3</v>
      </c>
      <c r="J763" s="9" t="s">
        <v>4908</v>
      </c>
      <c r="K763" s="3">
        <v>50.56</v>
      </c>
      <c r="L763" s="12" t="s">
        <v>5606</v>
      </c>
      <c r="M763" s="3">
        <v>79.31</v>
      </c>
      <c r="N763" s="12" t="s">
        <v>5606</v>
      </c>
      <c r="O763" s="3">
        <v>110.38</v>
      </c>
      <c r="P763" s="12">
        <v>50.73</v>
      </c>
      <c r="Q763" s="3">
        <v>42.32</v>
      </c>
      <c r="R763" s="6" t="s">
        <v>5606</v>
      </c>
      <c r="S763" s="3">
        <v>37.31</v>
      </c>
      <c r="T763" s="12" t="s">
        <v>5606</v>
      </c>
      <c r="U763" s="3">
        <v>69.84</v>
      </c>
      <c r="V763" s="12">
        <v>64.63</v>
      </c>
      <c r="W763" s="3">
        <v>41.74</v>
      </c>
      <c r="X763" s="12">
        <v>61.86</v>
      </c>
      <c r="Y763" s="3">
        <v>49.9</v>
      </c>
      <c r="Z763" s="6">
        <v>51.64</v>
      </c>
      <c r="AA763" s="3">
        <v>66.66</v>
      </c>
      <c r="AB763" s="6">
        <v>53.85</v>
      </c>
      <c r="AC763" s="8">
        <v>-0.24656181819769199</v>
      </c>
      <c r="AD763" s="8">
        <v>0.35110768922277202</v>
      </c>
      <c r="AE763" s="8">
        <v>0.44554575556988602</v>
      </c>
      <c r="AF763" s="8">
        <v>0.42903302859372799</v>
      </c>
    </row>
    <row r="764" spans="1:32" x14ac:dyDescent="0.25">
      <c r="A764" s="17" t="s">
        <v>7274</v>
      </c>
      <c r="B764" s="2" t="s">
        <v>4274</v>
      </c>
      <c r="C764" s="3">
        <v>5.22</v>
      </c>
      <c r="D764" s="3">
        <v>25284.66</v>
      </c>
      <c r="E764" s="3">
        <v>570.58000000000004</v>
      </c>
      <c r="F764" s="2" t="s">
        <v>4273</v>
      </c>
      <c r="G764" s="2">
        <v>4</v>
      </c>
      <c r="H764" s="3">
        <v>28.37</v>
      </c>
      <c r="I764" s="2">
        <v>1.4E-3</v>
      </c>
      <c r="J764" s="9" t="s">
        <v>4272</v>
      </c>
      <c r="K764" s="3">
        <v>27.96</v>
      </c>
      <c r="L764" s="12" t="s">
        <v>5606</v>
      </c>
      <c r="M764" s="3">
        <v>19.059999999999999</v>
      </c>
      <c r="N764" s="12">
        <v>13.37</v>
      </c>
      <c r="O764" s="3">
        <v>17.05</v>
      </c>
      <c r="P764" s="12">
        <v>25.74</v>
      </c>
      <c r="Q764" s="3">
        <v>23.3</v>
      </c>
      <c r="R764" s="6">
        <v>12.9</v>
      </c>
      <c r="S764" s="3">
        <v>24.88</v>
      </c>
      <c r="T764" s="12">
        <v>14.77</v>
      </c>
      <c r="U764" s="3">
        <v>19.34</v>
      </c>
      <c r="V764" s="12" t="s">
        <v>5606</v>
      </c>
      <c r="W764" s="3">
        <v>21.56</v>
      </c>
      <c r="X764" s="12">
        <v>35.32</v>
      </c>
      <c r="Y764" s="3">
        <v>25.04</v>
      </c>
      <c r="Z764" s="6">
        <v>20.72</v>
      </c>
      <c r="AA764" s="3">
        <v>19.91</v>
      </c>
      <c r="AB764" s="6">
        <v>23.09</v>
      </c>
      <c r="AC764" s="8">
        <v>0.22556406200416401</v>
      </c>
      <c r="AD764" s="8">
        <v>0.364944496557075</v>
      </c>
      <c r="AE764" s="8">
        <v>0.43157422909422899</v>
      </c>
      <c r="AF764" s="8">
        <v>0.42902637638624902</v>
      </c>
    </row>
    <row r="765" spans="1:32" x14ac:dyDescent="0.25">
      <c r="A765" s="17" t="s">
        <v>6168</v>
      </c>
      <c r="B765" s="2" t="s">
        <v>3536</v>
      </c>
      <c r="C765" s="3">
        <v>6.54</v>
      </c>
      <c r="D765" s="3">
        <v>82471.710000000006</v>
      </c>
      <c r="E765" s="3">
        <v>842.97</v>
      </c>
      <c r="F765" s="2" t="s">
        <v>3535</v>
      </c>
      <c r="G765" s="2">
        <v>21</v>
      </c>
      <c r="H765" s="3">
        <v>46.91</v>
      </c>
      <c r="I765" s="2">
        <v>8.0000000000000004E-4</v>
      </c>
      <c r="J765" s="9" t="s">
        <v>3534</v>
      </c>
      <c r="K765" s="3">
        <v>315.54000000000002</v>
      </c>
      <c r="L765" s="12">
        <v>575.92999999999995</v>
      </c>
      <c r="M765" s="3">
        <v>346.3</v>
      </c>
      <c r="N765" s="12">
        <v>278.25</v>
      </c>
      <c r="O765" s="3">
        <v>339.07</v>
      </c>
      <c r="P765" s="12">
        <v>165.48</v>
      </c>
      <c r="Q765" s="3">
        <v>341.51</v>
      </c>
      <c r="R765" s="6">
        <v>176.93</v>
      </c>
      <c r="S765" s="3">
        <v>309.72000000000003</v>
      </c>
      <c r="T765" s="12">
        <v>437.9</v>
      </c>
      <c r="U765" s="3">
        <v>294.06</v>
      </c>
      <c r="V765" s="12">
        <v>342.54</v>
      </c>
      <c r="W765" s="3">
        <v>312.51</v>
      </c>
      <c r="X765" s="12">
        <v>393.5</v>
      </c>
      <c r="Y765" s="3">
        <v>333.32</v>
      </c>
      <c r="Z765" s="6">
        <v>358.66</v>
      </c>
      <c r="AA765" s="3">
        <v>317.38</v>
      </c>
      <c r="AB765" s="6">
        <v>347.78</v>
      </c>
      <c r="AC765" s="8">
        <v>0.21978409724394901</v>
      </c>
      <c r="AD765" s="8">
        <v>0.36833432546769002</v>
      </c>
      <c r="AE765" s="8">
        <v>0.42821874519356301</v>
      </c>
      <c r="AF765" s="8">
        <v>0.428923331982623</v>
      </c>
    </row>
    <row r="766" spans="1:32" x14ac:dyDescent="0.25">
      <c r="A766" s="17" t="s">
        <v>6945</v>
      </c>
      <c r="B766" s="2" t="s">
        <v>2609</v>
      </c>
      <c r="C766" s="3">
        <v>10.88</v>
      </c>
      <c r="D766" s="3">
        <v>21651.27</v>
      </c>
      <c r="E766" s="3">
        <v>1326.6</v>
      </c>
      <c r="F766" s="2" t="s">
        <v>2608</v>
      </c>
      <c r="G766" s="2">
        <v>5</v>
      </c>
      <c r="H766" s="3">
        <v>36.409999999999997</v>
      </c>
      <c r="I766" s="2">
        <v>0</v>
      </c>
      <c r="J766" s="9" t="s">
        <v>2607</v>
      </c>
      <c r="K766" s="3">
        <v>55.65</v>
      </c>
      <c r="L766" s="12">
        <v>53.77</v>
      </c>
      <c r="M766" s="3">
        <v>43.56</v>
      </c>
      <c r="N766" s="12">
        <v>55.54</v>
      </c>
      <c r="O766" s="3">
        <v>47.1</v>
      </c>
      <c r="P766" s="12">
        <v>75.099999999999994</v>
      </c>
      <c r="Q766" s="3">
        <v>56.24</v>
      </c>
      <c r="R766" s="6">
        <v>49.22</v>
      </c>
      <c r="S766" s="3">
        <v>15.06</v>
      </c>
      <c r="T766" s="12">
        <v>54.52</v>
      </c>
      <c r="U766" s="3">
        <v>44.56</v>
      </c>
      <c r="V766" s="12">
        <v>41.82</v>
      </c>
      <c r="W766" s="3">
        <v>58.99</v>
      </c>
      <c r="X766" s="12">
        <v>60.36</v>
      </c>
      <c r="Y766" s="3">
        <v>60.7</v>
      </c>
      <c r="Z766" s="6">
        <v>55.93</v>
      </c>
      <c r="AA766" s="3">
        <v>54.52</v>
      </c>
      <c r="AB766" s="6">
        <v>48.99</v>
      </c>
      <c r="AC766" s="8">
        <v>-0.242282977697795</v>
      </c>
      <c r="AD766" s="8">
        <v>0.353252413592125</v>
      </c>
      <c r="AE766" s="8">
        <v>0.44335089182368498</v>
      </c>
      <c r="AF766" s="8">
        <v>0.42835535363850902</v>
      </c>
    </row>
    <row r="767" spans="1:32" x14ac:dyDescent="0.25">
      <c r="A767" s="17" t="s">
        <v>5846</v>
      </c>
      <c r="B767" s="2" t="s">
        <v>1700</v>
      </c>
      <c r="C767" s="3">
        <v>5.15</v>
      </c>
      <c r="D767" s="3">
        <v>110452.92</v>
      </c>
      <c r="E767" s="3">
        <v>2465.9499999999998</v>
      </c>
      <c r="F767" s="2" t="s">
        <v>1699</v>
      </c>
      <c r="G767" s="2">
        <v>61</v>
      </c>
      <c r="H767" s="3">
        <v>67.11</v>
      </c>
      <c r="I767" s="2">
        <v>0</v>
      </c>
      <c r="J767" s="9" t="s">
        <v>1698</v>
      </c>
      <c r="K767" s="3">
        <v>1038.94</v>
      </c>
      <c r="L767" s="12">
        <v>1159.01</v>
      </c>
      <c r="M767" s="3">
        <v>1138.04</v>
      </c>
      <c r="N767" s="12">
        <v>1249.3699999999999</v>
      </c>
      <c r="O767" s="3">
        <v>1438.56</v>
      </c>
      <c r="P767" s="12">
        <v>1204.95</v>
      </c>
      <c r="Q767" s="3">
        <v>1194.8399999999999</v>
      </c>
      <c r="R767" s="6">
        <v>1223.46</v>
      </c>
      <c r="S767" s="3">
        <v>934.52</v>
      </c>
      <c r="T767" s="12">
        <v>1258.2</v>
      </c>
      <c r="U767" s="3">
        <v>1166.21</v>
      </c>
      <c r="V767" s="12">
        <v>1130.6099999999999</v>
      </c>
      <c r="W767" s="3">
        <v>1104.71</v>
      </c>
      <c r="X767" s="12">
        <v>1184.55</v>
      </c>
      <c r="Y767" s="3">
        <v>1130.95</v>
      </c>
      <c r="Z767" s="6">
        <v>1133.42</v>
      </c>
      <c r="AA767" s="3">
        <v>1205.9000000000001</v>
      </c>
      <c r="AB767" s="6">
        <v>1130.4000000000001</v>
      </c>
      <c r="AC767" s="8">
        <v>-9.2291036088218301E-2</v>
      </c>
      <c r="AD767" s="8">
        <v>0.41824753190419101</v>
      </c>
      <c r="AE767" s="8">
        <v>0.38172663866054302</v>
      </c>
      <c r="AF767" s="8">
        <v>0.42830903946354398</v>
      </c>
    </row>
    <row r="768" spans="1:32" x14ac:dyDescent="0.25">
      <c r="A768" s="17" t="s">
        <v>6504</v>
      </c>
      <c r="B768" s="2" t="s">
        <v>5009</v>
      </c>
      <c r="C768" s="3">
        <v>9.9499999999999993</v>
      </c>
      <c r="D768" s="3">
        <v>75555.929999999993</v>
      </c>
      <c r="E768" s="3">
        <v>390.03</v>
      </c>
      <c r="F768" s="2" t="s">
        <v>5008</v>
      </c>
      <c r="G768" s="2">
        <v>9</v>
      </c>
      <c r="H768" s="3">
        <v>16.02</v>
      </c>
      <c r="I768" s="2">
        <v>1.4E-3</v>
      </c>
      <c r="J768" s="9" t="s">
        <v>5007</v>
      </c>
      <c r="K768" s="3">
        <v>178.71</v>
      </c>
      <c r="L768" s="12">
        <v>168.19</v>
      </c>
      <c r="M768" s="3">
        <v>166.9</v>
      </c>
      <c r="N768" s="12">
        <v>112.81</v>
      </c>
      <c r="O768" s="3">
        <v>189.77</v>
      </c>
      <c r="P768" s="12">
        <v>135.15</v>
      </c>
      <c r="Q768" s="3">
        <v>95.73</v>
      </c>
      <c r="R768" s="6">
        <v>56.76</v>
      </c>
      <c r="S768" s="3">
        <v>173.4</v>
      </c>
      <c r="T768" s="12">
        <v>146.19999999999999</v>
      </c>
      <c r="U768" s="3">
        <v>173.82</v>
      </c>
      <c r="V768" s="12">
        <v>88.11</v>
      </c>
      <c r="W768" s="3">
        <v>167.41</v>
      </c>
      <c r="X768" s="12">
        <v>154.93</v>
      </c>
      <c r="Y768" s="3">
        <v>161.79</v>
      </c>
      <c r="Z768" s="6">
        <v>179.42</v>
      </c>
      <c r="AA768" s="3">
        <v>138</v>
      </c>
      <c r="AB768" s="6">
        <v>155.63</v>
      </c>
      <c r="AC768" s="8">
        <v>0.23626127412162501</v>
      </c>
      <c r="AD768" s="8">
        <v>0.35700908799959202</v>
      </c>
      <c r="AE768" s="8">
        <v>0.43953241773351598</v>
      </c>
      <c r="AF768" s="8">
        <v>0.42810615338239899</v>
      </c>
    </row>
    <row r="769" spans="1:32" x14ac:dyDescent="0.25">
      <c r="A769" s="17" t="s">
        <v>6106</v>
      </c>
      <c r="B769" s="2" t="s">
        <v>3617</v>
      </c>
      <c r="C769" s="3">
        <v>5.61</v>
      </c>
      <c r="D769" s="3">
        <v>117817.35</v>
      </c>
      <c r="E769" s="3">
        <v>801.2</v>
      </c>
      <c r="F769" s="2" t="s">
        <v>3616</v>
      </c>
      <c r="G769" s="2">
        <v>26</v>
      </c>
      <c r="H769" s="3">
        <v>31.84</v>
      </c>
      <c r="I769" s="2">
        <v>8.0000000000000004E-4</v>
      </c>
      <c r="J769" s="9" t="s">
        <v>3615</v>
      </c>
      <c r="K769" s="3">
        <v>341.05</v>
      </c>
      <c r="L769" s="12">
        <v>401.77</v>
      </c>
      <c r="M769" s="3">
        <v>393.62</v>
      </c>
      <c r="N769" s="12">
        <v>498.86</v>
      </c>
      <c r="O769" s="3">
        <v>433.02</v>
      </c>
      <c r="P769" s="12">
        <v>336.63</v>
      </c>
      <c r="Q769" s="3">
        <v>374.9</v>
      </c>
      <c r="R769" s="6">
        <v>273.33</v>
      </c>
      <c r="S769" s="3">
        <v>316.2</v>
      </c>
      <c r="T769" s="12">
        <v>378.89</v>
      </c>
      <c r="U769" s="3">
        <v>350.22</v>
      </c>
      <c r="V769" s="12">
        <v>289.23</v>
      </c>
      <c r="W769" s="3">
        <v>377.07</v>
      </c>
      <c r="X769" s="12">
        <v>337.93</v>
      </c>
      <c r="Y769" s="3">
        <v>375.65</v>
      </c>
      <c r="Z769" s="6">
        <v>336.03</v>
      </c>
      <c r="AA769" s="3">
        <v>381.64</v>
      </c>
      <c r="AB769" s="6">
        <v>345.16</v>
      </c>
      <c r="AC769" s="8">
        <v>-0.13023845336945999</v>
      </c>
      <c r="AD769" s="8">
        <v>0.40683343053551002</v>
      </c>
      <c r="AE769" s="8">
        <v>0.39189215474758898</v>
      </c>
      <c r="AF769" s="8">
        <v>0.42717150529659698</v>
      </c>
    </row>
    <row r="770" spans="1:32" x14ac:dyDescent="0.25">
      <c r="A770" s="17" t="s">
        <v>5745</v>
      </c>
      <c r="B770" s="2" t="s">
        <v>5204</v>
      </c>
      <c r="C770" s="3">
        <v>7.26</v>
      </c>
      <c r="D770" s="3">
        <v>30085.7</v>
      </c>
      <c r="E770" s="3">
        <v>355.26</v>
      </c>
      <c r="F770" s="2" t="s">
        <v>5203</v>
      </c>
      <c r="G770" s="2">
        <v>5</v>
      </c>
      <c r="H770" s="3">
        <v>25</v>
      </c>
      <c r="I770" s="2">
        <v>3.3999999999999998E-3</v>
      </c>
      <c r="J770" s="9" t="s">
        <v>5202</v>
      </c>
      <c r="K770" s="3">
        <v>3861.4</v>
      </c>
      <c r="L770" s="12">
        <v>1158.83</v>
      </c>
      <c r="M770" s="3">
        <v>4842.76</v>
      </c>
      <c r="N770" s="12">
        <v>38.26</v>
      </c>
      <c r="O770" s="3">
        <v>4854.13</v>
      </c>
      <c r="P770" s="12" t="s">
        <v>5606</v>
      </c>
      <c r="Q770" s="3">
        <v>1557.79</v>
      </c>
      <c r="R770" s="6">
        <v>2421.34</v>
      </c>
      <c r="S770" s="3">
        <v>1762.24</v>
      </c>
      <c r="T770" s="12">
        <v>1435.87</v>
      </c>
      <c r="U770" s="3">
        <v>2095.21</v>
      </c>
      <c r="V770" s="12">
        <v>2302</v>
      </c>
      <c r="W770" s="3">
        <v>2033.12</v>
      </c>
      <c r="X770" s="12">
        <v>2122.7800000000002</v>
      </c>
      <c r="Y770" s="3">
        <v>1545.24</v>
      </c>
      <c r="Z770" s="6" t="s">
        <v>5606</v>
      </c>
      <c r="AA770" s="3">
        <v>2676.36</v>
      </c>
      <c r="AB770" s="6">
        <v>1899.49</v>
      </c>
      <c r="AC770" s="8">
        <v>0.34609672531316099</v>
      </c>
      <c r="AD770" s="8">
        <v>0.250253779090922</v>
      </c>
      <c r="AE770" s="8">
        <v>0.56201281817938198</v>
      </c>
      <c r="AF770" s="8">
        <v>0.42709471692094397</v>
      </c>
    </row>
    <row r="771" spans="1:32" x14ac:dyDescent="0.25">
      <c r="A771" s="17" t="s">
        <v>7085</v>
      </c>
      <c r="B771" s="2" t="s">
        <v>3719</v>
      </c>
      <c r="C771" s="3">
        <v>4.71</v>
      </c>
      <c r="D771" s="3">
        <v>46566.37</v>
      </c>
      <c r="E771" s="3">
        <v>759.34</v>
      </c>
      <c r="F771" s="2" t="s">
        <v>3718</v>
      </c>
      <c r="G771" s="2">
        <v>12</v>
      </c>
      <c r="H771" s="3">
        <v>42.07</v>
      </c>
      <c r="I771" s="2">
        <v>8.0000000000000004E-4</v>
      </c>
      <c r="J771" s="9" t="s">
        <v>3717</v>
      </c>
      <c r="K771" s="3">
        <v>33.89</v>
      </c>
      <c r="L771" s="12">
        <v>29.69</v>
      </c>
      <c r="M771" s="3">
        <v>38.86</v>
      </c>
      <c r="N771" s="12">
        <v>56.01</v>
      </c>
      <c r="O771" s="3">
        <v>59.78</v>
      </c>
      <c r="P771" s="12">
        <v>28.48</v>
      </c>
      <c r="Q771" s="3">
        <v>36.46</v>
      </c>
      <c r="R771" s="6">
        <v>37.01</v>
      </c>
      <c r="S771" s="3">
        <v>33.799999999999997</v>
      </c>
      <c r="T771" s="12">
        <v>38.24</v>
      </c>
      <c r="U771" s="3">
        <v>44.34</v>
      </c>
      <c r="V771" s="12">
        <v>43.83</v>
      </c>
      <c r="W771" s="3">
        <v>38.92</v>
      </c>
      <c r="X771" s="12">
        <v>38.5</v>
      </c>
      <c r="Y771" s="3">
        <v>60.87</v>
      </c>
      <c r="Z771" s="6">
        <v>65.8</v>
      </c>
      <c r="AA771" s="3">
        <v>40.020000000000003</v>
      </c>
      <c r="AB771" s="6">
        <v>45.54</v>
      </c>
      <c r="AC771" s="8">
        <v>0.197896690613277</v>
      </c>
      <c r="AD771" s="8">
        <v>0.37799069819996101</v>
      </c>
      <c r="AE771" s="8">
        <v>0.41880253501249598</v>
      </c>
      <c r="AF771" s="8">
        <v>0.42666153808537899</v>
      </c>
    </row>
    <row r="772" spans="1:32" x14ac:dyDescent="0.25">
      <c r="A772" s="17" t="s">
        <v>7048</v>
      </c>
      <c r="B772" s="2" t="s">
        <v>3311</v>
      </c>
      <c r="C772" s="3">
        <v>5.48</v>
      </c>
      <c r="D772" s="3">
        <v>36177.19</v>
      </c>
      <c r="E772" s="3">
        <v>928.16</v>
      </c>
      <c r="F772" s="2" t="s">
        <v>3310</v>
      </c>
      <c r="G772" s="2">
        <v>11</v>
      </c>
      <c r="H772" s="3">
        <v>49.24</v>
      </c>
      <c r="I772" s="2">
        <v>0</v>
      </c>
      <c r="J772" s="9" t="s">
        <v>3309</v>
      </c>
      <c r="K772" s="3">
        <v>39.39</v>
      </c>
      <c r="L772" s="13">
        <v>49.42</v>
      </c>
      <c r="M772" s="3">
        <v>44.39</v>
      </c>
      <c r="N772" s="13">
        <v>37.32</v>
      </c>
      <c r="O772" s="3">
        <v>39.64</v>
      </c>
      <c r="P772" s="13">
        <v>48.03</v>
      </c>
      <c r="Q772" s="3">
        <v>53.39</v>
      </c>
      <c r="R772" s="14">
        <v>38.58</v>
      </c>
      <c r="S772" s="3">
        <v>40.1</v>
      </c>
      <c r="T772" s="13">
        <v>40.159999999999997</v>
      </c>
      <c r="U772" s="3">
        <v>54.75</v>
      </c>
      <c r="V772" s="13">
        <v>51.1</v>
      </c>
      <c r="W772" s="3">
        <v>33.909999999999997</v>
      </c>
      <c r="X772" s="12">
        <v>157.24</v>
      </c>
      <c r="Y772" s="3">
        <v>47.26</v>
      </c>
      <c r="Z772" s="6">
        <v>42.42</v>
      </c>
      <c r="AA772" s="3">
        <v>43.77</v>
      </c>
      <c r="AB772" s="6">
        <v>58.37</v>
      </c>
      <c r="AC772" s="8">
        <v>0.241136446773833</v>
      </c>
      <c r="AD772" s="8">
        <v>0.35185627259989699</v>
      </c>
      <c r="AE772" s="8">
        <v>0.44477844012390699</v>
      </c>
      <c r="AF772" s="8">
        <v>0.42655553276285502</v>
      </c>
    </row>
    <row r="773" spans="1:32" x14ac:dyDescent="0.25">
      <c r="A773" s="17" t="s">
        <v>6816</v>
      </c>
      <c r="B773" s="2" t="s">
        <v>2450</v>
      </c>
      <c r="C773" s="3">
        <v>8.3000000000000007</v>
      </c>
      <c r="D773" s="3">
        <v>41862.33</v>
      </c>
      <c r="E773" s="3">
        <v>1479.71</v>
      </c>
      <c r="F773" s="2" t="s">
        <v>2449</v>
      </c>
      <c r="G773" s="2">
        <v>11</v>
      </c>
      <c r="H773" s="3">
        <v>44.35</v>
      </c>
      <c r="I773" s="2">
        <v>0</v>
      </c>
      <c r="J773" s="9" t="s">
        <v>2448</v>
      </c>
      <c r="K773" s="3" t="s">
        <v>5606</v>
      </c>
      <c r="L773" s="12" t="s">
        <v>5606</v>
      </c>
      <c r="M773" s="3" t="s">
        <v>5606</v>
      </c>
      <c r="N773" s="12" t="s">
        <v>5606</v>
      </c>
      <c r="O773" s="3" t="s">
        <v>5606</v>
      </c>
      <c r="P773" s="12" t="s">
        <v>5606</v>
      </c>
      <c r="Q773" s="3">
        <v>83.9</v>
      </c>
      <c r="R773" s="6">
        <v>66.36</v>
      </c>
      <c r="S773" s="3" t="s">
        <v>5606</v>
      </c>
      <c r="T773" s="12" t="s">
        <v>5606</v>
      </c>
      <c r="U773" s="3">
        <v>90.96</v>
      </c>
      <c r="V773" s="12" t="s">
        <v>5606</v>
      </c>
      <c r="W773" s="3" t="s">
        <v>5606</v>
      </c>
      <c r="X773" s="12" t="s">
        <v>5606</v>
      </c>
      <c r="Y773" s="3" t="s">
        <v>5606</v>
      </c>
      <c r="Z773" s="6" t="s">
        <v>5606</v>
      </c>
      <c r="AA773" s="3">
        <v>75.13</v>
      </c>
      <c r="AB773" s="6">
        <v>90.96</v>
      </c>
      <c r="AC773" s="8">
        <v>0.285739905750723</v>
      </c>
      <c r="AD773" s="8">
        <v>0.31645487210407403</v>
      </c>
      <c r="AE773" s="8">
        <v>0.48255311994522498</v>
      </c>
      <c r="AF773" s="8">
        <v>0.42636953434413899</v>
      </c>
    </row>
    <row r="774" spans="1:32" x14ac:dyDescent="0.25">
      <c r="A774" s="17" t="s">
        <v>6453</v>
      </c>
      <c r="B774" s="2" t="s">
        <v>1196</v>
      </c>
      <c r="C774" s="3">
        <v>7.04</v>
      </c>
      <c r="D774" s="3">
        <v>36815.08</v>
      </c>
      <c r="E774" s="3">
        <v>3792.51</v>
      </c>
      <c r="F774" s="2" t="s">
        <v>1195</v>
      </c>
      <c r="G774" s="2">
        <v>17</v>
      </c>
      <c r="H774" s="3">
        <v>64.31</v>
      </c>
      <c r="I774" s="2">
        <v>0</v>
      </c>
      <c r="J774" s="9" t="s">
        <v>1194</v>
      </c>
      <c r="K774" s="3">
        <v>136.71</v>
      </c>
      <c r="L774" s="12">
        <v>167.86</v>
      </c>
      <c r="M774" s="3">
        <v>154.68</v>
      </c>
      <c r="N774" s="12">
        <v>149.09</v>
      </c>
      <c r="O774" s="3">
        <v>143.66999999999999</v>
      </c>
      <c r="P774" s="12">
        <v>164.43</v>
      </c>
      <c r="Q774" s="3">
        <v>157.46</v>
      </c>
      <c r="R774" s="6">
        <v>180.1</v>
      </c>
      <c r="S774" s="3">
        <v>131.21</v>
      </c>
      <c r="T774" s="12">
        <v>160.51</v>
      </c>
      <c r="U774" s="3">
        <v>150.07</v>
      </c>
      <c r="V774" s="12">
        <v>149.21</v>
      </c>
      <c r="W774" s="3">
        <v>147.69</v>
      </c>
      <c r="X774" s="12">
        <v>161.03</v>
      </c>
      <c r="Y774" s="3">
        <v>144.44999999999999</v>
      </c>
      <c r="Z774" s="6">
        <v>135.66</v>
      </c>
      <c r="AA774" s="3">
        <v>156.75</v>
      </c>
      <c r="AB774" s="6">
        <v>147.47999999999999</v>
      </c>
      <c r="AC774" s="8">
        <v>-8.6234431044177204E-2</v>
      </c>
      <c r="AD774" s="8">
        <v>0.41745547936186</v>
      </c>
      <c r="AE774" s="8">
        <v>0.38242345485525697</v>
      </c>
      <c r="AF774" s="8">
        <v>0.42626922753906699</v>
      </c>
    </row>
    <row r="775" spans="1:32" x14ac:dyDescent="0.25">
      <c r="A775" s="17" t="s">
        <v>6533</v>
      </c>
      <c r="B775" s="2" t="s">
        <v>4244</v>
      </c>
      <c r="C775" s="3">
        <v>5.26</v>
      </c>
      <c r="D775" s="3">
        <v>87794.08</v>
      </c>
      <c r="E775" s="3">
        <v>583.29</v>
      </c>
      <c r="F775" s="2" t="s">
        <v>4243</v>
      </c>
      <c r="G775" s="2">
        <v>8</v>
      </c>
      <c r="H775" s="3">
        <v>15.17</v>
      </c>
      <c r="I775" s="2">
        <v>1.4E-3</v>
      </c>
      <c r="J775" s="9" t="s">
        <v>4242</v>
      </c>
      <c r="K775" s="3">
        <v>83.01</v>
      </c>
      <c r="L775" s="12">
        <v>351.32</v>
      </c>
      <c r="M775" s="3">
        <v>111.97</v>
      </c>
      <c r="N775" s="12">
        <v>49.27</v>
      </c>
      <c r="O775" s="3">
        <v>108.67</v>
      </c>
      <c r="P775" s="12" t="s">
        <v>5606</v>
      </c>
      <c r="Q775" s="3">
        <v>77.709999999999994</v>
      </c>
      <c r="R775" s="6" t="s">
        <v>5606</v>
      </c>
      <c r="S775" s="3">
        <v>47.05</v>
      </c>
      <c r="T775" s="12">
        <v>109.51</v>
      </c>
      <c r="U775" s="3">
        <v>96.67</v>
      </c>
      <c r="V775" s="12">
        <v>63.85</v>
      </c>
      <c r="W775" s="3">
        <v>96.78</v>
      </c>
      <c r="X775" s="12">
        <v>96.61</v>
      </c>
      <c r="Y775" s="3">
        <v>97.65</v>
      </c>
      <c r="Z775" s="6">
        <v>105.04</v>
      </c>
      <c r="AA775" s="3">
        <v>130.32</v>
      </c>
      <c r="AB775" s="6">
        <v>89.14</v>
      </c>
      <c r="AC775" s="8">
        <v>-0.287833215019902</v>
      </c>
      <c r="AD775" s="8">
        <v>0.313629824956697</v>
      </c>
      <c r="AE775" s="8">
        <v>0.48570231677840803</v>
      </c>
      <c r="AF775" s="8">
        <v>0.42568958969072901</v>
      </c>
    </row>
    <row r="776" spans="1:32" x14ac:dyDescent="0.25">
      <c r="A776" s="17" t="s">
        <v>7116</v>
      </c>
      <c r="B776" s="2" t="s">
        <v>4298</v>
      </c>
      <c r="C776" s="3">
        <v>10.53</v>
      </c>
      <c r="D776" s="3">
        <v>35779.42</v>
      </c>
      <c r="E776" s="3">
        <v>563.61</v>
      </c>
      <c r="F776" s="2" t="s">
        <v>4297</v>
      </c>
      <c r="G776" s="2">
        <v>8</v>
      </c>
      <c r="H776" s="3">
        <v>34.26</v>
      </c>
      <c r="I776" s="2">
        <v>1.4E-3</v>
      </c>
      <c r="J776" s="9" t="s">
        <v>4296</v>
      </c>
      <c r="K776" s="3">
        <v>32.270000000000003</v>
      </c>
      <c r="L776" s="12">
        <v>40.729999999999997</v>
      </c>
      <c r="M776" s="3">
        <v>35.49</v>
      </c>
      <c r="N776" s="12">
        <v>35.53</v>
      </c>
      <c r="O776" s="3">
        <v>41.35</v>
      </c>
      <c r="P776" s="12">
        <v>41.42</v>
      </c>
      <c r="Q776" s="3">
        <v>42.17</v>
      </c>
      <c r="R776" s="6">
        <v>26.17</v>
      </c>
      <c r="S776" s="3">
        <v>32.15</v>
      </c>
      <c r="T776" s="12">
        <v>34.33</v>
      </c>
      <c r="U776" s="3">
        <v>30.8</v>
      </c>
      <c r="V776" s="12">
        <v>28.82</v>
      </c>
      <c r="W776" s="3">
        <v>33.9</v>
      </c>
      <c r="X776" s="12">
        <v>30.81</v>
      </c>
      <c r="Y776" s="3">
        <v>36.200000000000003</v>
      </c>
      <c r="Z776" s="6">
        <v>41.8</v>
      </c>
      <c r="AA776" s="3">
        <v>36.89</v>
      </c>
      <c r="AB776" s="6">
        <v>33.6</v>
      </c>
      <c r="AC776" s="8">
        <v>-0.127076950944674</v>
      </c>
      <c r="AD776" s="8">
        <v>0.40617363398089701</v>
      </c>
      <c r="AE776" s="8">
        <v>0.39248798457672102</v>
      </c>
      <c r="AF776" s="8">
        <v>0.42558850125754399</v>
      </c>
    </row>
    <row r="777" spans="1:32" x14ac:dyDescent="0.25">
      <c r="A777" s="17" t="s">
        <v>7298</v>
      </c>
      <c r="B777" s="2" t="s">
        <v>2075</v>
      </c>
      <c r="C777" s="3">
        <v>5.66</v>
      </c>
      <c r="D777" s="3">
        <v>17274.490000000002</v>
      </c>
      <c r="E777" s="3">
        <v>1898.95</v>
      </c>
      <c r="F777" s="2" t="s">
        <v>2074</v>
      </c>
      <c r="G777" s="2">
        <v>3</v>
      </c>
      <c r="H777" s="3">
        <v>23.49</v>
      </c>
      <c r="I777" s="2">
        <v>0</v>
      </c>
      <c r="J777" s="9" t="s">
        <v>2073</v>
      </c>
      <c r="K777" s="3">
        <v>12.41</v>
      </c>
      <c r="L777" s="12">
        <v>14.94</v>
      </c>
      <c r="M777" s="3">
        <v>22.62</v>
      </c>
      <c r="N777" s="12">
        <v>23.04</v>
      </c>
      <c r="O777" s="3" t="s">
        <v>5606</v>
      </c>
      <c r="P777" s="12" t="s">
        <v>5606</v>
      </c>
      <c r="Q777" s="3">
        <v>12.88</v>
      </c>
      <c r="R777" s="6" t="s">
        <v>5606</v>
      </c>
      <c r="S777" s="3">
        <v>10.43</v>
      </c>
      <c r="T777" s="12">
        <v>17.61</v>
      </c>
      <c r="U777" s="3" t="s">
        <v>5606</v>
      </c>
      <c r="V777" s="12">
        <v>9.41</v>
      </c>
      <c r="W777" s="3">
        <v>19.010000000000002</v>
      </c>
      <c r="X777" s="12">
        <v>10.45</v>
      </c>
      <c r="Y777" s="3">
        <v>20.47</v>
      </c>
      <c r="Z777" s="6" t="s">
        <v>5606</v>
      </c>
      <c r="AA777" s="3">
        <v>17.18</v>
      </c>
      <c r="AB777" s="6">
        <v>14.56</v>
      </c>
      <c r="AC777" s="8">
        <v>-0.25864888867331598</v>
      </c>
      <c r="AD777" s="8">
        <v>0.33705631453291601</v>
      </c>
      <c r="AE777" s="8">
        <v>0.46019689643909101</v>
      </c>
      <c r="AF777" s="8">
        <v>0.42486022028245202</v>
      </c>
    </row>
    <row r="778" spans="1:32" x14ac:dyDescent="0.25">
      <c r="A778" s="17" t="s">
        <v>7264</v>
      </c>
      <c r="B778" s="2" t="s">
        <v>983</v>
      </c>
      <c r="C778" s="3">
        <v>9.5500000000000007</v>
      </c>
      <c r="D778" s="3">
        <v>23839.33</v>
      </c>
      <c r="E778" s="3">
        <v>4595.47</v>
      </c>
      <c r="F778" s="2" t="s">
        <v>982</v>
      </c>
      <c r="G778" s="2">
        <v>7</v>
      </c>
      <c r="H778" s="3">
        <v>43</v>
      </c>
      <c r="I778" s="2">
        <v>0</v>
      </c>
      <c r="J778" s="9" t="s">
        <v>981</v>
      </c>
      <c r="K778" s="3">
        <v>15.16</v>
      </c>
      <c r="L778" s="12">
        <v>22.43</v>
      </c>
      <c r="M778" s="3">
        <v>21.44</v>
      </c>
      <c r="N778" s="12">
        <v>18.18</v>
      </c>
      <c r="O778" s="3">
        <v>19.510000000000002</v>
      </c>
      <c r="P778" s="12">
        <v>32.74</v>
      </c>
      <c r="Q778" s="3">
        <v>18.18</v>
      </c>
      <c r="R778" s="6">
        <v>21.3</v>
      </c>
      <c r="S778" s="3">
        <v>14.08</v>
      </c>
      <c r="T778" s="12">
        <v>24.95</v>
      </c>
      <c r="U778" s="3">
        <v>13.22</v>
      </c>
      <c r="V778" s="12">
        <v>16.73</v>
      </c>
      <c r="W778" s="3">
        <v>14.54</v>
      </c>
      <c r="X778" s="12">
        <v>20.7</v>
      </c>
      <c r="Y778" s="3">
        <v>25.88</v>
      </c>
      <c r="Z778" s="6" t="s">
        <v>5606</v>
      </c>
      <c r="AA778" s="3">
        <v>21.12</v>
      </c>
      <c r="AB778" s="6">
        <v>18.579999999999998</v>
      </c>
      <c r="AC778" s="8">
        <v>-0.19898342954364401</v>
      </c>
      <c r="AD778" s="8">
        <v>0.37496045598776201</v>
      </c>
      <c r="AE778" s="8">
        <v>0.42173490209951697</v>
      </c>
      <c r="AF778" s="8">
        <v>0.42448763090047897</v>
      </c>
    </row>
    <row r="779" spans="1:32" x14ac:dyDescent="0.25">
      <c r="A779" s="17" t="s">
        <v>5855</v>
      </c>
      <c r="B779" s="2" t="s">
        <v>779</v>
      </c>
      <c r="C779" s="3">
        <v>4.1399999999999997</v>
      </c>
      <c r="D779" s="3">
        <v>48165.65</v>
      </c>
      <c r="E779" s="3">
        <v>6052.99</v>
      </c>
      <c r="F779" s="2" t="s">
        <v>778</v>
      </c>
      <c r="G779" s="2">
        <v>21</v>
      </c>
      <c r="H779" s="3">
        <v>62.26</v>
      </c>
      <c r="I779" s="2">
        <v>0</v>
      </c>
      <c r="J779" s="9" t="s">
        <v>777</v>
      </c>
      <c r="K779" s="3">
        <v>1236.04</v>
      </c>
      <c r="L779" s="12">
        <v>1130.1300000000001</v>
      </c>
      <c r="M779" s="3">
        <v>1063.97</v>
      </c>
      <c r="N779" s="12">
        <v>1087.3699999999999</v>
      </c>
      <c r="O779" s="3">
        <v>922.12</v>
      </c>
      <c r="P779" s="12">
        <v>1006.05</v>
      </c>
      <c r="Q779" s="3">
        <v>1542.24</v>
      </c>
      <c r="R779" s="6">
        <v>1188.1400000000001</v>
      </c>
      <c r="S779" s="3">
        <v>926.64</v>
      </c>
      <c r="T779" s="12">
        <v>1009.19</v>
      </c>
      <c r="U779" s="3">
        <v>1146.9100000000001</v>
      </c>
      <c r="V779" s="12">
        <v>991.9</v>
      </c>
      <c r="W779" s="3">
        <v>1037.4000000000001</v>
      </c>
      <c r="X779" s="12">
        <v>1163.72</v>
      </c>
      <c r="Y779" s="3">
        <v>1081.96</v>
      </c>
      <c r="Z779" s="6">
        <v>1053.75</v>
      </c>
      <c r="AA779" s="3">
        <v>1147.01</v>
      </c>
      <c r="AB779" s="6">
        <v>1051.43</v>
      </c>
      <c r="AC779" s="8">
        <v>-0.113472703411541</v>
      </c>
      <c r="AD779" s="8">
        <v>0.40855735466468202</v>
      </c>
      <c r="AE779" s="8">
        <v>0.39033962929236599</v>
      </c>
      <c r="AF779" s="8">
        <v>0.42402260136710501</v>
      </c>
    </row>
    <row r="780" spans="1:32" x14ac:dyDescent="0.25">
      <c r="A780" s="17" t="s">
        <v>6112</v>
      </c>
      <c r="B780" s="2" t="s">
        <v>1766</v>
      </c>
      <c r="C780" s="3">
        <v>8.07</v>
      </c>
      <c r="D780" s="3">
        <v>58371.99</v>
      </c>
      <c r="E780" s="3">
        <v>2343.56</v>
      </c>
      <c r="F780" s="2" t="s">
        <v>1765</v>
      </c>
      <c r="G780" s="2">
        <v>26</v>
      </c>
      <c r="H780" s="3">
        <v>61.87</v>
      </c>
      <c r="I780" s="2">
        <v>0</v>
      </c>
      <c r="J780" s="9" t="s">
        <v>1764</v>
      </c>
      <c r="K780" s="3">
        <v>350.07</v>
      </c>
      <c r="L780" s="12">
        <v>277.79000000000002</v>
      </c>
      <c r="M780" s="3">
        <v>369.59</v>
      </c>
      <c r="N780" s="12">
        <v>391.46</v>
      </c>
      <c r="O780" s="3">
        <v>368.8</v>
      </c>
      <c r="P780" s="12">
        <v>382.78</v>
      </c>
      <c r="Q780" s="3">
        <v>435.47</v>
      </c>
      <c r="R780" s="6">
        <v>435.93</v>
      </c>
      <c r="S780" s="3">
        <v>366.99</v>
      </c>
      <c r="T780" s="12">
        <v>448.97</v>
      </c>
      <c r="U780" s="3">
        <v>398.44</v>
      </c>
      <c r="V780" s="12">
        <v>407.39</v>
      </c>
      <c r="W780" s="3">
        <v>353.29</v>
      </c>
      <c r="X780" s="12">
        <v>486.67</v>
      </c>
      <c r="Y780" s="3">
        <v>390</v>
      </c>
      <c r="Z780" s="6">
        <v>398.57</v>
      </c>
      <c r="AA780" s="3">
        <v>376.49</v>
      </c>
      <c r="AB780" s="6">
        <v>406.29</v>
      </c>
      <c r="AC780" s="8">
        <v>0.115348026574969</v>
      </c>
      <c r="AD780" s="8">
        <v>0.407996920217502</v>
      </c>
      <c r="AE780" s="8">
        <v>0.39084366743530502</v>
      </c>
      <c r="AF780" s="8">
        <v>0.42398897879745201</v>
      </c>
    </row>
    <row r="781" spans="1:32" x14ac:dyDescent="0.25">
      <c r="A781" s="17" t="s">
        <v>7329</v>
      </c>
      <c r="B781" s="2" t="s">
        <v>3470</v>
      </c>
      <c r="C781" s="3">
        <v>7.17</v>
      </c>
      <c r="D781" s="3">
        <v>11366.19</v>
      </c>
      <c r="E781" s="3">
        <v>878.11</v>
      </c>
      <c r="F781" s="2" t="s">
        <v>3469</v>
      </c>
      <c r="G781" s="2">
        <v>2</v>
      </c>
      <c r="H781" s="3">
        <v>32.35</v>
      </c>
      <c r="I781" s="2">
        <v>8.0000000000000004E-4</v>
      </c>
      <c r="J781" s="9" t="s">
        <v>3468</v>
      </c>
      <c r="K781" s="3" t="s">
        <v>5606</v>
      </c>
      <c r="L781" s="12">
        <v>9.0399999999999991</v>
      </c>
      <c r="M781" s="3" t="s">
        <v>5606</v>
      </c>
      <c r="N781" s="12" t="s">
        <v>5606</v>
      </c>
      <c r="O781" s="3" t="s">
        <v>5606</v>
      </c>
      <c r="P781" s="12" t="s">
        <v>5606</v>
      </c>
      <c r="Q781" s="3" t="s">
        <v>5606</v>
      </c>
      <c r="R781" s="6" t="s">
        <v>5606</v>
      </c>
      <c r="S781" s="3">
        <v>7.34</v>
      </c>
      <c r="T781" s="12" t="s">
        <v>5606</v>
      </c>
      <c r="U781" s="3" t="s">
        <v>5606</v>
      </c>
      <c r="V781" s="12" t="s">
        <v>5606</v>
      </c>
      <c r="W781" s="3" t="s">
        <v>5606</v>
      </c>
      <c r="X781" s="12" t="s">
        <v>5606</v>
      </c>
      <c r="Y781" s="3" t="s">
        <v>5606</v>
      </c>
      <c r="Z781" s="6" t="s">
        <v>5606</v>
      </c>
      <c r="AA781" s="3">
        <v>9.0399999999999991</v>
      </c>
      <c r="AB781" s="6">
        <v>7.34</v>
      </c>
      <c r="AC781" s="8">
        <v>-0.30054270957197499</v>
      </c>
      <c r="AD781" s="8">
        <v>0.29828066635127298</v>
      </c>
      <c r="AE781" s="8">
        <v>0.50317532253341801</v>
      </c>
      <c r="AF781" s="8">
        <v>0.423435090888585</v>
      </c>
    </row>
    <row r="782" spans="1:32" x14ac:dyDescent="0.25">
      <c r="A782" s="17" t="s">
        <v>7221</v>
      </c>
      <c r="B782" s="2" t="s">
        <v>2291</v>
      </c>
      <c r="C782" s="3">
        <v>8.57</v>
      </c>
      <c r="D782" s="3">
        <v>13416.78</v>
      </c>
      <c r="E782" s="3">
        <v>1614.17</v>
      </c>
      <c r="F782" s="2" t="s">
        <v>2290</v>
      </c>
      <c r="G782" s="2">
        <v>3</v>
      </c>
      <c r="H782" s="3">
        <v>27.59</v>
      </c>
      <c r="I782" s="2">
        <v>0</v>
      </c>
      <c r="J782" s="9" t="s">
        <v>2289</v>
      </c>
      <c r="K782" s="3">
        <v>28.48</v>
      </c>
      <c r="L782" s="12">
        <v>42.19</v>
      </c>
      <c r="M782" s="3">
        <v>25.79</v>
      </c>
      <c r="N782" s="12">
        <v>13.96</v>
      </c>
      <c r="O782" s="3">
        <v>28.71</v>
      </c>
      <c r="P782" s="12">
        <v>9.19</v>
      </c>
      <c r="Q782" s="3">
        <v>39.619999999999997</v>
      </c>
      <c r="R782" s="6" t="s">
        <v>5606</v>
      </c>
      <c r="S782" s="3">
        <v>38.590000000000003</v>
      </c>
      <c r="T782" s="12">
        <v>15.79</v>
      </c>
      <c r="U782" s="3">
        <v>26.89</v>
      </c>
      <c r="V782" s="12">
        <v>25.06</v>
      </c>
      <c r="W782" s="3">
        <v>33.07</v>
      </c>
      <c r="X782" s="12">
        <v>32.090000000000003</v>
      </c>
      <c r="Y782" s="3">
        <v>43.81</v>
      </c>
      <c r="Z782" s="6">
        <v>26.18</v>
      </c>
      <c r="AA782" s="3">
        <v>26.85</v>
      </c>
      <c r="AB782" s="6">
        <v>30.18</v>
      </c>
      <c r="AC782" s="8">
        <v>0.27575761279997901</v>
      </c>
      <c r="AD782" s="8">
        <v>0.32023954762337598</v>
      </c>
      <c r="AE782" s="8">
        <v>0.47836616291268502</v>
      </c>
      <c r="AF782" s="8">
        <v>0.42260576058445698</v>
      </c>
    </row>
    <row r="783" spans="1:32" x14ac:dyDescent="0.25">
      <c r="A783" s="17" t="s">
        <v>6871</v>
      </c>
      <c r="B783" s="2" t="s">
        <v>2204</v>
      </c>
      <c r="C783" s="3">
        <v>5.64</v>
      </c>
      <c r="D783" s="3">
        <v>28844.06</v>
      </c>
      <c r="E783" s="3">
        <v>1758.26</v>
      </c>
      <c r="F783" s="2" t="s">
        <v>2203</v>
      </c>
      <c r="G783" s="2">
        <v>15</v>
      </c>
      <c r="H783" s="3">
        <v>61.45</v>
      </c>
      <c r="I783" s="2">
        <v>0</v>
      </c>
      <c r="J783" s="9" t="s">
        <v>2202</v>
      </c>
      <c r="K783" s="3">
        <v>70.739999999999995</v>
      </c>
      <c r="L783" s="12">
        <v>66.19</v>
      </c>
      <c r="M783" s="3">
        <v>57.54</v>
      </c>
      <c r="N783" s="12">
        <v>49.49</v>
      </c>
      <c r="O783" s="3">
        <v>68.56</v>
      </c>
      <c r="P783" s="12">
        <v>72.650000000000006</v>
      </c>
      <c r="Q783" s="3">
        <v>82.23</v>
      </c>
      <c r="R783" s="6">
        <v>70.260000000000005</v>
      </c>
      <c r="S783" s="3">
        <v>63.55</v>
      </c>
      <c r="T783" s="12">
        <v>67.95</v>
      </c>
      <c r="U783" s="3">
        <v>67.599999999999994</v>
      </c>
      <c r="V783" s="12">
        <v>58.75</v>
      </c>
      <c r="W783" s="3">
        <v>60.96</v>
      </c>
      <c r="X783" s="12">
        <v>51.54</v>
      </c>
      <c r="Y783" s="3">
        <v>61.99</v>
      </c>
      <c r="Z783" s="6">
        <v>60.99</v>
      </c>
      <c r="AA783" s="3">
        <v>67.209999999999994</v>
      </c>
      <c r="AB783" s="6">
        <v>61.67</v>
      </c>
      <c r="AC783" s="8">
        <v>-0.11417482894462699</v>
      </c>
      <c r="AD783" s="8">
        <v>0.40617363398089701</v>
      </c>
      <c r="AE783" s="8">
        <v>0.39248798457672102</v>
      </c>
      <c r="AF783" s="8">
        <v>0.42191576470402498</v>
      </c>
    </row>
    <row r="784" spans="1:32" x14ac:dyDescent="0.25">
      <c r="A784" s="17" t="s">
        <v>6012</v>
      </c>
      <c r="B784" s="2" t="s">
        <v>3143</v>
      </c>
      <c r="C784" s="3">
        <v>5.14</v>
      </c>
      <c r="D784" s="3">
        <v>92511.51</v>
      </c>
      <c r="E784" s="3">
        <v>1028.77</v>
      </c>
      <c r="F784" s="2" t="s">
        <v>3142</v>
      </c>
      <c r="G784" s="2">
        <v>28</v>
      </c>
      <c r="H784" s="3">
        <v>41.46</v>
      </c>
      <c r="I784" s="2">
        <v>0</v>
      </c>
      <c r="J784" s="9" t="s">
        <v>3141</v>
      </c>
      <c r="K784" s="3">
        <v>265.33999999999997</v>
      </c>
      <c r="L784" s="12">
        <v>166.64</v>
      </c>
      <c r="M784" s="3">
        <v>310.81</v>
      </c>
      <c r="N784" s="12">
        <v>257.79000000000002</v>
      </c>
      <c r="O784" s="3">
        <v>201.82</v>
      </c>
      <c r="P784" s="12">
        <v>201.38</v>
      </c>
      <c r="Q784" s="3">
        <v>213.14</v>
      </c>
      <c r="R784" s="6">
        <v>2661.13</v>
      </c>
      <c r="S784" s="3">
        <v>264.25</v>
      </c>
      <c r="T784" s="12">
        <v>2310.1799999999998</v>
      </c>
      <c r="U784" s="3">
        <v>294</v>
      </c>
      <c r="V784" s="12">
        <v>212.33</v>
      </c>
      <c r="W784" s="3">
        <v>362.99</v>
      </c>
      <c r="X784" s="12">
        <v>346.05</v>
      </c>
      <c r="Y784" s="3">
        <v>299.04000000000002</v>
      </c>
      <c r="Z784" s="6">
        <v>338.08</v>
      </c>
      <c r="AA784" s="3">
        <v>534.76</v>
      </c>
      <c r="AB784" s="6">
        <v>553.37</v>
      </c>
      <c r="AC784" s="8">
        <v>0.32087631330766703</v>
      </c>
      <c r="AD784" s="8">
        <v>0.27321616527450698</v>
      </c>
      <c r="AE784" s="8">
        <v>0.53306949999708098</v>
      </c>
      <c r="AF784" s="8">
        <v>0.421436450024469</v>
      </c>
    </row>
    <row r="785" spans="1:32" x14ac:dyDescent="0.25">
      <c r="A785" s="17" t="s">
        <v>6452</v>
      </c>
      <c r="B785" s="2" t="s">
        <v>2762</v>
      </c>
      <c r="C785" s="3">
        <v>4.67</v>
      </c>
      <c r="D785" s="3">
        <v>61976.61</v>
      </c>
      <c r="E785" s="3">
        <v>1220.6600000000001</v>
      </c>
      <c r="F785" s="2" t="s">
        <v>2761</v>
      </c>
      <c r="G785" s="2">
        <v>13</v>
      </c>
      <c r="H785" s="3">
        <v>41.07</v>
      </c>
      <c r="I785" s="2">
        <v>0</v>
      </c>
      <c r="J785" s="9" t="s">
        <v>2760</v>
      </c>
      <c r="K785" s="3">
        <v>187.56</v>
      </c>
      <c r="L785" s="12">
        <v>165.45</v>
      </c>
      <c r="M785" s="3">
        <v>162.63</v>
      </c>
      <c r="N785" s="12">
        <v>116.74</v>
      </c>
      <c r="O785" s="3">
        <v>153.85</v>
      </c>
      <c r="P785" s="12">
        <v>150.81</v>
      </c>
      <c r="Q785" s="3">
        <v>193.45</v>
      </c>
      <c r="R785" s="6">
        <v>124.62</v>
      </c>
      <c r="S785" s="3">
        <v>149.02000000000001</v>
      </c>
      <c r="T785" s="12">
        <v>136.55000000000001</v>
      </c>
      <c r="U785" s="3">
        <v>141.34</v>
      </c>
      <c r="V785" s="12">
        <v>145.72</v>
      </c>
      <c r="W785" s="3">
        <v>125.11</v>
      </c>
      <c r="X785" s="12">
        <v>149.84</v>
      </c>
      <c r="Y785" s="3">
        <v>149.63999999999999</v>
      </c>
      <c r="Z785" s="6">
        <v>145.4</v>
      </c>
      <c r="AA785" s="3">
        <v>156.88999999999999</v>
      </c>
      <c r="AB785" s="6">
        <v>142.83000000000001</v>
      </c>
      <c r="AC785" s="8">
        <v>-0.118368212701439</v>
      </c>
      <c r="AD785" s="8">
        <v>0.40402694747823797</v>
      </c>
      <c r="AE785" s="8">
        <v>0.39443282720802902</v>
      </c>
      <c r="AF785" s="8">
        <v>0.42100927313625203</v>
      </c>
    </row>
    <row r="786" spans="1:32" x14ac:dyDescent="0.25">
      <c r="A786" s="17" t="s">
        <v>6551</v>
      </c>
      <c r="B786" s="2" t="s">
        <v>4187</v>
      </c>
      <c r="C786" s="3">
        <v>6.81</v>
      </c>
      <c r="D786" s="3">
        <v>52512.38</v>
      </c>
      <c r="E786" s="3">
        <v>592.33000000000004</v>
      </c>
      <c r="F786" s="2" t="s">
        <v>4186</v>
      </c>
      <c r="G786" s="2">
        <v>11</v>
      </c>
      <c r="H786" s="3">
        <v>37.770000000000003</v>
      </c>
      <c r="I786" s="2">
        <v>1.4E-3</v>
      </c>
      <c r="J786" s="9" t="s">
        <v>4185</v>
      </c>
      <c r="K786" s="3">
        <v>114.15</v>
      </c>
      <c r="L786" s="12">
        <v>132.97</v>
      </c>
      <c r="M786" s="3">
        <v>117.69</v>
      </c>
      <c r="N786" s="12">
        <v>113.21</v>
      </c>
      <c r="O786" s="3">
        <v>139.57</v>
      </c>
      <c r="P786" s="12">
        <v>96.45</v>
      </c>
      <c r="Q786" s="3">
        <v>140.46</v>
      </c>
      <c r="R786" s="6">
        <v>140.75</v>
      </c>
      <c r="S786" s="3">
        <v>103.67</v>
      </c>
      <c r="T786" s="12">
        <v>109.78</v>
      </c>
      <c r="U786" s="3">
        <v>135.13999999999999</v>
      </c>
      <c r="V786" s="12">
        <v>115.82</v>
      </c>
      <c r="W786" s="3">
        <v>96.84</v>
      </c>
      <c r="X786" s="12">
        <v>140.22999999999999</v>
      </c>
      <c r="Y786" s="3">
        <v>107.97</v>
      </c>
      <c r="Z786" s="6">
        <v>107.06</v>
      </c>
      <c r="AA786" s="3">
        <v>124.41</v>
      </c>
      <c r="AB786" s="6">
        <v>114.56</v>
      </c>
      <c r="AC786" s="8">
        <v>-0.118086014936767</v>
      </c>
      <c r="AD786" s="8">
        <v>0.40389869793656902</v>
      </c>
      <c r="AE786" s="8">
        <v>0.39454932258452602</v>
      </c>
      <c r="AF786" s="8">
        <v>0.42080692142418802</v>
      </c>
    </row>
    <row r="787" spans="1:32" x14ac:dyDescent="0.25">
      <c r="A787" s="17" t="s">
        <v>6785</v>
      </c>
      <c r="B787" s="2" t="s">
        <v>620</v>
      </c>
      <c r="C787" s="3">
        <v>9.51</v>
      </c>
      <c r="D787" s="3">
        <v>12268.06</v>
      </c>
      <c r="E787" s="3">
        <v>7832.15</v>
      </c>
      <c r="F787" s="2" t="s">
        <v>619</v>
      </c>
      <c r="G787" s="2">
        <v>6</v>
      </c>
      <c r="H787" s="3">
        <v>55.56</v>
      </c>
      <c r="I787" s="2">
        <v>0</v>
      </c>
      <c r="J787" s="9" t="s">
        <v>618</v>
      </c>
      <c r="K787" s="3">
        <v>109.7</v>
      </c>
      <c r="L787" s="12">
        <v>81.569999999999993</v>
      </c>
      <c r="M787" s="3">
        <v>72.11</v>
      </c>
      <c r="N787" s="12">
        <v>78.55</v>
      </c>
      <c r="O787" s="3">
        <v>57.64</v>
      </c>
      <c r="P787" s="12">
        <v>80.67</v>
      </c>
      <c r="Q787" s="3">
        <v>80.5</v>
      </c>
      <c r="R787" s="6">
        <v>78.290000000000006</v>
      </c>
      <c r="S787" s="3">
        <v>142.36000000000001</v>
      </c>
      <c r="T787" s="12">
        <v>99.55</v>
      </c>
      <c r="U787" s="3">
        <v>71.89</v>
      </c>
      <c r="V787" s="12">
        <v>69.03</v>
      </c>
      <c r="W787" s="3">
        <v>83.39</v>
      </c>
      <c r="X787" s="12">
        <v>80.94</v>
      </c>
      <c r="Y787" s="3">
        <v>90.59</v>
      </c>
      <c r="Z787" s="6">
        <v>85.94</v>
      </c>
      <c r="AA787" s="3">
        <v>79.88</v>
      </c>
      <c r="AB787" s="6">
        <v>90.46</v>
      </c>
      <c r="AC787" s="8">
        <v>0.16438204330087999</v>
      </c>
      <c r="AD787" s="8">
        <v>0.38662133456249798</v>
      </c>
      <c r="AE787" s="8">
        <v>0.41056191976571998</v>
      </c>
      <c r="AF787" s="8">
        <v>0.42011607026946701</v>
      </c>
    </row>
    <row r="788" spans="1:32" x14ac:dyDescent="0.25">
      <c r="A788" s="17" t="s">
        <v>6108</v>
      </c>
      <c r="B788" s="2" t="s">
        <v>1532</v>
      </c>
      <c r="C788" s="3">
        <v>6.65</v>
      </c>
      <c r="D788" s="3">
        <v>54484.28</v>
      </c>
      <c r="E788" s="3">
        <v>2836.52</v>
      </c>
      <c r="F788" s="2" t="s">
        <v>1531</v>
      </c>
      <c r="G788" s="2">
        <v>27</v>
      </c>
      <c r="H788" s="3">
        <v>70.650000000000006</v>
      </c>
      <c r="I788" s="2">
        <v>0</v>
      </c>
      <c r="J788" s="9" t="s">
        <v>1530</v>
      </c>
      <c r="K788" s="3">
        <v>306.41000000000003</v>
      </c>
      <c r="L788" s="12">
        <v>396.29</v>
      </c>
      <c r="M788" s="3">
        <v>414.45</v>
      </c>
      <c r="N788" s="12">
        <v>407.62</v>
      </c>
      <c r="O788" s="3">
        <v>365.5</v>
      </c>
      <c r="P788" s="12">
        <v>395.03</v>
      </c>
      <c r="Q788" s="3">
        <v>350.91</v>
      </c>
      <c r="R788" s="6">
        <v>411.36</v>
      </c>
      <c r="S788" s="3">
        <v>350.39</v>
      </c>
      <c r="T788" s="12">
        <v>358.44</v>
      </c>
      <c r="U788" s="3">
        <v>349.08</v>
      </c>
      <c r="V788" s="12">
        <v>373.44</v>
      </c>
      <c r="W788" s="3">
        <v>294.8</v>
      </c>
      <c r="X788" s="12">
        <v>434.41</v>
      </c>
      <c r="Y788" s="3">
        <v>361.7</v>
      </c>
      <c r="Z788" s="6">
        <v>317.31</v>
      </c>
      <c r="AA788" s="3">
        <v>380.95</v>
      </c>
      <c r="AB788" s="6">
        <v>354.95</v>
      </c>
      <c r="AC788" s="8">
        <v>-0.10364640154544</v>
      </c>
      <c r="AD788" s="8">
        <v>0.40683343053551002</v>
      </c>
      <c r="AE788" s="8">
        <v>0.39189215474758898</v>
      </c>
      <c r="AF788" s="8">
        <v>0.41982855638297201</v>
      </c>
    </row>
    <row r="789" spans="1:32" x14ac:dyDescent="0.25">
      <c r="A789" s="17" t="s">
        <v>7251</v>
      </c>
      <c r="B789" s="2" t="s">
        <v>1937</v>
      </c>
      <c r="C789" s="3">
        <v>7.67</v>
      </c>
      <c r="D789" s="3">
        <v>16604.72</v>
      </c>
      <c r="E789" s="3">
        <v>2097.14</v>
      </c>
      <c r="F789" s="2" t="s">
        <v>1936</v>
      </c>
      <c r="G789" s="2">
        <v>5</v>
      </c>
      <c r="H789" s="3">
        <v>39.22</v>
      </c>
      <c r="I789" s="2">
        <v>0</v>
      </c>
      <c r="J789" s="9" t="s">
        <v>1935</v>
      </c>
      <c r="K789" s="3">
        <v>22.65</v>
      </c>
      <c r="L789" s="12">
        <v>32.03</v>
      </c>
      <c r="M789" s="3">
        <v>36.18</v>
      </c>
      <c r="N789" s="12">
        <v>18.36</v>
      </c>
      <c r="O789" s="3">
        <v>15.17</v>
      </c>
      <c r="P789" s="12">
        <v>8.66</v>
      </c>
      <c r="Q789" s="3">
        <v>25.47</v>
      </c>
      <c r="R789" s="6">
        <v>24.06</v>
      </c>
      <c r="S789" s="3">
        <v>30.53</v>
      </c>
      <c r="T789" s="12">
        <v>28.48</v>
      </c>
      <c r="U789" s="3">
        <v>26.03</v>
      </c>
      <c r="V789" s="12">
        <v>23.58</v>
      </c>
      <c r="W789" s="3">
        <v>17.78</v>
      </c>
      <c r="X789" s="12">
        <v>19.350000000000001</v>
      </c>
      <c r="Y789" s="3">
        <v>27.46</v>
      </c>
      <c r="Z789" s="6">
        <v>28.35</v>
      </c>
      <c r="AA789" s="3">
        <v>22.82</v>
      </c>
      <c r="AB789" s="6">
        <v>25.19</v>
      </c>
      <c r="AC789" s="8">
        <v>0.235174510528491</v>
      </c>
      <c r="AD789" s="8">
        <v>0.34760093717852097</v>
      </c>
      <c r="AE789" s="8">
        <v>0.44915792085205503</v>
      </c>
      <c r="AF789" s="8">
        <v>0.41968257282105598</v>
      </c>
    </row>
    <row r="790" spans="1:32" x14ac:dyDescent="0.25">
      <c r="A790" s="17" t="s">
        <v>5688</v>
      </c>
      <c r="B790" s="2" t="s">
        <v>200</v>
      </c>
      <c r="C790" s="3">
        <v>5.24</v>
      </c>
      <c r="D790" s="3">
        <v>113529.16</v>
      </c>
      <c r="E790" s="3">
        <v>19992.32</v>
      </c>
      <c r="F790" s="2" t="s">
        <v>199</v>
      </c>
      <c r="G790" s="2">
        <v>54</v>
      </c>
      <c r="H790" s="3">
        <v>52.94</v>
      </c>
      <c r="I790" s="2">
        <v>0</v>
      </c>
      <c r="J790" s="9" t="s">
        <v>198</v>
      </c>
      <c r="K790" s="3">
        <v>4763.45</v>
      </c>
      <c r="L790" s="12">
        <v>5511.01</v>
      </c>
      <c r="M790" s="3">
        <v>5290.96</v>
      </c>
      <c r="N790" s="12">
        <v>6441.65</v>
      </c>
      <c r="O790" s="3">
        <v>5203.7299999999996</v>
      </c>
      <c r="P790" s="12">
        <v>5713.06</v>
      </c>
      <c r="Q790" s="3">
        <v>5078.63</v>
      </c>
      <c r="R790" s="6">
        <v>6454.72</v>
      </c>
      <c r="S790" s="3">
        <v>4105.92</v>
      </c>
      <c r="T790" s="12">
        <v>4830.97</v>
      </c>
      <c r="U790" s="3">
        <v>5413.17</v>
      </c>
      <c r="V790" s="12">
        <v>5311.96</v>
      </c>
      <c r="W790" s="3">
        <v>5234.88</v>
      </c>
      <c r="X790" s="12">
        <v>5848.6</v>
      </c>
      <c r="Y790" s="3">
        <v>5523.32</v>
      </c>
      <c r="Z790" s="6">
        <v>5109.0600000000004</v>
      </c>
      <c r="AA790" s="3">
        <v>5557.15</v>
      </c>
      <c r="AB790" s="6">
        <v>5172.24</v>
      </c>
      <c r="AC790" s="8">
        <v>-0.10291365988487999</v>
      </c>
      <c r="AD790" s="8">
        <v>0.40683343053551002</v>
      </c>
      <c r="AE790" s="8">
        <v>0.39189215474758898</v>
      </c>
      <c r="AF790" s="8">
        <v>0.41964825936990702</v>
      </c>
    </row>
    <row r="791" spans="1:32" x14ac:dyDescent="0.25">
      <c r="A791" s="17" t="s">
        <v>6131</v>
      </c>
      <c r="B791" s="2" t="s">
        <v>563</v>
      </c>
      <c r="C791" s="3">
        <v>8.58</v>
      </c>
      <c r="D791" s="3">
        <v>22769.08</v>
      </c>
      <c r="E791" s="3">
        <v>8748.14</v>
      </c>
      <c r="F791" s="2" t="s">
        <v>562</v>
      </c>
      <c r="G791" s="2">
        <v>11</v>
      </c>
      <c r="H791" s="3">
        <v>59</v>
      </c>
      <c r="I791" s="2">
        <v>0</v>
      </c>
      <c r="J791" s="9" t="s">
        <v>561</v>
      </c>
      <c r="K791" s="3">
        <v>317.77999999999997</v>
      </c>
      <c r="L791" s="12">
        <v>397.33</v>
      </c>
      <c r="M791" s="3">
        <v>331.85</v>
      </c>
      <c r="N791" s="12">
        <v>355.78</v>
      </c>
      <c r="O791" s="3">
        <v>322.32</v>
      </c>
      <c r="P791" s="12">
        <v>328.84</v>
      </c>
      <c r="Q791" s="3">
        <v>295.73</v>
      </c>
      <c r="R791" s="6">
        <v>441.58</v>
      </c>
      <c r="S791" s="3">
        <v>290.04000000000002</v>
      </c>
      <c r="T791" s="12">
        <v>293.73</v>
      </c>
      <c r="U791" s="3">
        <v>298.99</v>
      </c>
      <c r="V791" s="12">
        <v>346.14</v>
      </c>
      <c r="W791" s="3">
        <v>338.36</v>
      </c>
      <c r="X791" s="12">
        <v>368.5</v>
      </c>
      <c r="Y791" s="3">
        <v>331.97</v>
      </c>
      <c r="Z791" s="6">
        <v>318.77</v>
      </c>
      <c r="AA791" s="3">
        <v>348.9</v>
      </c>
      <c r="AB791" s="6">
        <v>323.31</v>
      </c>
      <c r="AC791" s="8">
        <v>-0.10334123800006501</v>
      </c>
      <c r="AD791" s="8">
        <v>0.40617363398089701</v>
      </c>
      <c r="AE791" s="8">
        <v>0.39248798457672102</v>
      </c>
      <c r="AF791" s="8">
        <v>0.41911386568882902</v>
      </c>
    </row>
    <row r="792" spans="1:32" x14ac:dyDescent="0.25">
      <c r="A792" s="17" t="s">
        <v>6736</v>
      </c>
      <c r="B792" s="2" t="s">
        <v>5174</v>
      </c>
      <c r="C792" s="3">
        <v>6.14</v>
      </c>
      <c r="D792" s="3">
        <v>83673.05</v>
      </c>
      <c r="E792" s="3">
        <v>359.32</v>
      </c>
      <c r="F792" s="2" t="s">
        <v>5173</v>
      </c>
      <c r="G792" s="2">
        <v>7</v>
      </c>
      <c r="H792" s="3">
        <v>13.28</v>
      </c>
      <c r="I792" s="2">
        <v>2.8999999999999998E-3</v>
      </c>
      <c r="J792" s="9" t="s">
        <v>5172</v>
      </c>
      <c r="K792" s="3">
        <v>93.27</v>
      </c>
      <c r="L792" s="12">
        <v>106.68</v>
      </c>
      <c r="M792" s="3">
        <v>56.35</v>
      </c>
      <c r="N792" s="12">
        <v>101.6</v>
      </c>
      <c r="O792" s="3">
        <v>71.650000000000006</v>
      </c>
      <c r="P792" s="12">
        <v>74.260000000000005</v>
      </c>
      <c r="Q792" s="3">
        <v>99.54</v>
      </c>
      <c r="R792" s="6">
        <v>96.61</v>
      </c>
      <c r="S792" s="3">
        <v>75.28</v>
      </c>
      <c r="T792" s="12">
        <v>86.78</v>
      </c>
      <c r="U792" s="3">
        <v>58.59</v>
      </c>
      <c r="V792" s="12">
        <v>72.27</v>
      </c>
      <c r="W792" s="3">
        <v>68.989999999999995</v>
      </c>
      <c r="X792" s="12">
        <v>64.91</v>
      </c>
      <c r="Y792" s="3">
        <v>114.36</v>
      </c>
      <c r="Z792" s="6" t="s">
        <v>5606</v>
      </c>
      <c r="AA792" s="3">
        <v>87.5</v>
      </c>
      <c r="AB792" s="6">
        <v>77.31</v>
      </c>
      <c r="AC792" s="8">
        <v>-0.180463898826491</v>
      </c>
      <c r="AD792" s="8">
        <v>0.37799069819996101</v>
      </c>
      <c r="AE792" s="8">
        <v>0.41880253501249598</v>
      </c>
      <c r="AF792" s="8">
        <v>0.41886058146518401</v>
      </c>
    </row>
    <row r="793" spans="1:32" x14ac:dyDescent="0.25">
      <c r="A793" s="17" t="s">
        <v>5680</v>
      </c>
      <c r="B793" s="2" t="s">
        <v>47</v>
      </c>
      <c r="C793" s="3">
        <v>4.63</v>
      </c>
      <c r="D793" s="3">
        <v>50875.01</v>
      </c>
      <c r="E793" s="3">
        <v>45586.77</v>
      </c>
      <c r="F793" s="2" t="s">
        <v>46</v>
      </c>
      <c r="G793" s="2">
        <v>26</v>
      </c>
      <c r="H793" s="3">
        <v>77.78</v>
      </c>
      <c r="I793" s="2">
        <v>0</v>
      </c>
      <c r="J793" s="9" t="s">
        <v>45</v>
      </c>
      <c r="K793" s="8">
        <v>6736.83</v>
      </c>
      <c r="L793" s="12">
        <v>6364.73</v>
      </c>
      <c r="M793" s="3">
        <v>6809.14</v>
      </c>
      <c r="N793" s="13">
        <v>6476.71</v>
      </c>
      <c r="O793" s="3">
        <v>6253.77</v>
      </c>
      <c r="P793" s="13">
        <v>6853.69</v>
      </c>
      <c r="Q793" s="3">
        <v>6955.54</v>
      </c>
      <c r="R793" s="14">
        <v>6308.73</v>
      </c>
      <c r="S793" s="8">
        <v>5203.4799999999996</v>
      </c>
      <c r="T793" s="12">
        <v>6228.6</v>
      </c>
      <c r="U793" s="3">
        <v>6782.46</v>
      </c>
      <c r="V793" s="12">
        <v>6186.6</v>
      </c>
      <c r="W793" s="3">
        <v>6123.88</v>
      </c>
      <c r="X793" s="13">
        <v>6779.86</v>
      </c>
      <c r="Y793" s="3">
        <v>6223.02</v>
      </c>
      <c r="Z793" s="6">
        <v>6623.68</v>
      </c>
      <c r="AA793" s="3">
        <v>6594.89</v>
      </c>
      <c r="AB793" s="6">
        <v>6268.95</v>
      </c>
      <c r="AC793" s="8">
        <v>-7.6466589435333104E-2</v>
      </c>
      <c r="AD793" s="8">
        <v>0.41165847823912499</v>
      </c>
      <c r="AE793" s="8">
        <v>0.38756229748857701</v>
      </c>
      <c r="AF793" s="8">
        <v>0.41870018152136501</v>
      </c>
    </row>
    <row r="794" spans="1:32" x14ac:dyDescent="0.25">
      <c r="A794" s="17" t="s">
        <v>5715</v>
      </c>
      <c r="B794" s="2" t="s">
        <v>347</v>
      </c>
      <c r="C794" s="3">
        <v>6.87</v>
      </c>
      <c r="D794" s="3">
        <v>78890.94</v>
      </c>
      <c r="E794" s="3">
        <v>14187.44</v>
      </c>
      <c r="F794" s="2" t="s">
        <v>346</v>
      </c>
      <c r="G794" s="2">
        <v>42</v>
      </c>
      <c r="H794" s="3">
        <v>67.430000000000007</v>
      </c>
      <c r="I794" s="2">
        <v>0</v>
      </c>
      <c r="J794" s="9" t="s">
        <v>345</v>
      </c>
      <c r="K794" s="3">
        <v>2995.89</v>
      </c>
      <c r="L794" s="12">
        <v>3454.96</v>
      </c>
      <c r="M794" s="3">
        <v>3627.04</v>
      </c>
      <c r="N794" s="12">
        <v>4028.37</v>
      </c>
      <c r="O794" s="3">
        <v>3928.87</v>
      </c>
      <c r="P794" s="12">
        <v>4381.79</v>
      </c>
      <c r="Q794" s="3">
        <v>4110.84</v>
      </c>
      <c r="R794" s="6">
        <v>4268.66</v>
      </c>
      <c r="S794" s="3">
        <v>2740.75</v>
      </c>
      <c r="T794" s="12">
        <v>4100.79</v>
      </c>
      <c r="U794" s="3">
        <v>3544.64</v>
      </c>
      <c r="V794" s="12">
        <v>3452.37</v>
      </c>
      <c r="W794" s="3">
        <v>3615.41</v>
      </c>
      <c r="X794" s="12">
        <v>4084.69</v>
      </c>
      <c r="Y794" s="3">
        <v>3586.77</v>
      </c>
      <c r="Z794" s="6">
        <v>3348.62</v>
      </c>
      <c r="AA794" s="3">
        <v>3849.55</v>
      </c>
      <c r="AB794" s="6">
        <v>3559.26</v>
      </c>
      <c r="AC794" s="8">
        <v>-0.113144650454424</v>
      </c>
      <c r="AD794" s="8">
        <v>0.40270413666708799</v>
      </c>
      <c r="AE794" s="8">
        <v>0.39563605554180897</v>
      </c>
      <c r="AF794" s="8">
        <v>0.41829694430540398</v>
      </c>
    </row>
    <row r="795" spans="1:32" x14ac:dyDescent="0.25">
      <c r="A795" s="17" t="s">
        <v>6624</v>
      </c>
      <c r="B795" s="2" t="s">
        <v>3662</v>
      </c>
      <c r="C795" s="3">
        <v>5.08</v>
      </c>
      <c r="D795" s="3">
        <v>48015.11</v>
      </c>
      <c r="E795" s="3">
        <v>774.32</v>
      </c>
      <c r="F795" s="2" t="s">
        <v>3661</v>
      </c>
      <c r="G795" s="2">
        <v>10</v>
      </c>
      <c r="H795" s="3">
        <v>36.090000000000003</v>
      </c>
      <c r="I795" s="2">
        <v>8.0000000000000004E-4</v>
      </c>
      <c r="J795" s="9" t="s">
        <v>3660</v>
      </c>
      <c r="K795" s="3">
        <v>106.92</v>
      </c>
      <c r="L795" s="12">
        <v>117.74</v>
      </c>
      <c r="M795" s="3">
        <v>109.36</v>
      </c>
      <c r="N795" s="12">
        <v>107.17</v>
      </c>
      <c r="O795" s="3">
        <v>127.15</v>
      </c>
      <c r="P795" s="12">
        <v>84.23</v>
      </c>
      <c r="Q795" s="3">
        <v>107.59</v>
      </c>
      <c r="R795" s="6">
        <v>107.82</v>
      </c>
      <c r="S795" s="3">
        <v>91.18</v>
      </c>
      <c r="T795" s="12">
        <v>111.04</v>
      </c>
      <c r="U795" s="3">
        <v>106.3</v>
      </c>
      <c r="V795" s="12">
        <v>89.11</v>
      </c>
      <c r="W795" s="3">
        <v>88.75</v>
      </c>
      <c r="X795" s="12">
        <v>96.78</v>
      </c>
      <c r="Y795" s="3">
        <v>116.48</v>
      </c>
      <c r="Z795" s="6">
        <v>107.44</v>
      </c>
      <c r="AA795" s="3">
        <v>108.5</v>
      </c>
      <c r="AB795" s="6">
        <v>100.88</v>
      </c>
      <c r="AC795" s="8">
        <v>-0.103793237943861</v>
      </c>
      <c r="AD795" s="8">
        <v>0.40482752875584699</v>
      </c>
      <c r="AE795" s="8">
        <v>0.39370639692327503</v>
      </c>
      <c r="AF795" s="8">
        <v>0.41792148100024401</v>
      </c>
    </row>
    <row r="796" spans="1:32" x14ac:dyDescent="0.25">
      <c r="A796" s="17" t="s">
        <v>5845</v>
      </c>
      <c r="B796" s="2" t="s">
        <v>2033</v>
      </c>
      <c r="C796" s="3">
        <v>6.59</v>
      </c>
      <c r="D796" s="3">
        <v>124276.65</v>
      </c>
      <c r="E796" s="3">
        <v>1962.76</v>
      </c>
      <c r="F796" s="2" t="s">
        <v>2032</v>
      </c>
      <c r="G796" s="2">
        <v>42</v>
      </c>
      <c r="H796" s="3">
        <v>40.770000000000003</v>
      </c>
      <c r="I796" s="2">
        <v>0</v>
      </c>
      <c r="J796" s="9" t="s">
        <v>2031</v>
      </c>
      <c r="K796" s="3">
        <v>1098.3499999999999</v>
      </c>
      <c r="L796" s="12">
        <v>1316.58</v>
      </c>
      <c r="M796" s="3">
        <v>1099.43</v>
      </c>
      <c r="N796" s="12">
        <v>1188.03</v>
      </c>
      <c r="O796" s="3">
        <v>1165.5999999999999</v>
      </c>
      <c r="P796" s="12">
        <v>1234.49</v>
      </c>
      <c r="Q796" s="3">
        <v>1230.57</v>
      </c>
      <c r="R796" s="6">
        <v>1385.1</v>
      </c>
      <c r="S796" s="3">
        <v>1028.3</v>
      </c>
      <c r="T796" s="12">
        <v>1490.44</v>
      </c>
      <c r="U796" s="3">
        <v>1279.99</v>
      </c>
      <c r="V796" s="12">
        <v>1323.06</v>
      </c>
      <c r="W796" s="3">
        <v>1315.86</v>
      </c>
      <c r="X796" s="12">
        <v>1473.05</v>
      </c>
      <c r="Y796" s="3">
        <v>1210.74</v>
      </c>
      <c r="Z796" s="6">
        <v>1303.99</v>
      </c>
      <c r="AA796" s="3">
        <v>1214.77</v>
      </c>
      <c r="AB796" s="6">
        <v>1303.18</v>
      </c>
      <c r="AC796" s="8">
        <v>9.7234998211875895E-2</v>
      </c>
      <c r="AD796" s="8">
        <v>0.406269550104493</v>
      </c>
      <c r="AE796" s="8">
        <v>0.39240131120009097</v>
      </c>
      <c r="AF796" s="8">
        <v>0.41774345263495199</v>
      </c>
    </row>
    <row r="797" spans="1:32" x14ac:dyDescent="0.25">
      <c r="A797" s="17" t="s">
        <v>5911</v>
      </c>
      <c r="B797" s="2" t="s">
        <v>4571</v>
      </c>
      <c r="C797" s="3">
        <v>5.0199999999999996</v>
      </c>
      <c r="D797" s="3">
        <v>246049.11</v>
      </c>
      <c r="E797" s="3">
        <v>490.62</v>
      </c>
      <c r="F797" s="2" t="s">
        <v>4570</v>
      </c>
      <c r="G797" s="2">
        <v>57</v>
      </c>
      <c r="H797" s="3">
        <v>36.75</v>
      </c>
      <c r="I797" s="2">
        <v>1.4E-3</v>
      </c>
      <c r="J797" s="9" t="s">
        <v>4569</v>
      </c>
      <c r="K797" s="3">
        <v>665.58</v>
      </c>
      <c r="L797" s="12">
        <v>663.21</v>
      </c>
      <c r="M797" s="3">
        <v>743.97</v>
      </c>
      <c r="N797" s="12">
        <v>728.54</v>
      </c>
      <c r="O797" s="3">
        <v>813.68</v>
      </c>
      <c r="P797" s="12">
        <v>710.4</v>
      </c>
      <c r="Q797" s="3">
        <v>923.59</v>
      </c>
      <c r="R797" s="6">
        <v>1151.68</v>
      </c>
      <c r="S797" s="3">
        <v>5172.1899999999996</v>
      </c>
      <c r="T797" s="12">
        <v>809.67</v>
      </c>
      <c r="U797" s="3">
        <v>770.19</v>
      </c>
      <c r="V797" s="12">
        <v>668.78</v>
      </c>
      <c r="W797" s="3">
        <v>864.91</v>
      </c>
      <c r="X797" s="12">
        <v>940.83</v>
      </c>
      <c r="Y797" s="3">
        <v>708.77</v>
      </c>
      <c r="Z797" s="6">
        <v>554.92999999999995</v>
      </c>
      <c r="AA797" s="3">
        <v>800.08</v>
      </c>
      <c r="AB797" s="6">
        <v>1311.28</v>
      </c>
      <c r="AC797" s="8">
        <v>0.27881834520990101</v>
      </c>
      <c r="AD797" s="8">
        <v>0.31077893843391602</v>
      </c>
      <c r="AE797" s="8">
        <v>0.48890115309307502</v>
      </c>
      <c r="AF797" s="8">
        <v>0.417520320702717</v>
      </c>
    </row>
    <row r="798" spans="1:32" x14ac:dyDescent="0.25">
      <c r="A798" s="17" t="s">
        <v>6133</v>
      </c>
      <c r="B798" s="2" t="s">
        <v>5345</v>
      </c>
      <c r="C798" s="3">
        <v>5.46</v>
      </c>
      <c r="D798" s="3">
        <v>255902.36</v>
      </c>
      <c r="E798" s="3">
        <v>312.05</v>
      </c>
      <c r="F798" s="2" t="s">
        <v>5344</v>
      </c>
      <c r="G798" s="2">
        <v>22</v>
      </c>
      <c r="H798" s="3">
        <v>12.63</v>
      </c>
      <c r="I798" s="2">
        <v>4.4000000000000003E-3</v>
      </c>
      <c r="J798" s="9" t="s">
        <v>5343</v>
      </c>
      <c r="K798" s="3">
        <v>384.63</v>
      </c>
      <c r="L798" s="12">
        <v>341.95</v>
      </c>
      <c r="M798" s="3">
        <v>398.52</v>
      </c>
      <c r="N798" s="12">
        <v>308.68</v>
      </c>
      <c r="O798" s="3">
        <v>374.78</v>
      </c>
      <c r="P798" s="12">
        <v>265.98</v>
      </c>
      <c r="Q798" s="3">
        <v>406.09</v>
      </c>
      <c r="R798" s="6">
        <v>303.64999999999998</v>
      </c>
      <c r="S798" s="3">
        <v>404.8</v>
      </c>
      <c r="T798" s="12">
        <v>272.95</v>
      </c>
      <c r="U798" s="3">
        <v>337.41</v>
      </c>
      <c r="V798" s="12">
        <v>337.78</v>
      </c>
      <c r="W798" s="3">
        <v>282.52999999999997</v>
      </c>
      <c r="X798" s="12">
        <v>304.16000000000003</v>
      </c>
      <c r="Y798" s="3">
        <v>305.23</v>
      </c>
      <c r="Z798" s="6">
        <v>306.93</v>
      </c>
      <c r="AA798" s="3">
        <v>348.04</v>
      </c>
      <c r="AB798" s="6">
        <v>318.97000000000003</v>
      </c>
      <c r="AC798" s="8">
        <v>-0.121514733060702</v>
      </c>
      <c r="AD798" s="8">
        <v>0.399123998734218</v>
      </c>
      <c r="AE798" s="8">
        <v>0.39891098997770202</v>
      </c>
      <c r="AF798" s="8">
        <v>0.417211932615075</v>
      </c>
    </row>
    <row r="799" spans="1:32" x14ac:dyDescent="0.25">
      <c r="A799" s="17" t="s">
        <v>6834</v>
      </c>
      <c r="B799" s="2" t="s">
        <v>4469</v>
      </c>
      <c r="C799" s="3">
        <v>5.39</v>
      </c>
      <c r="D799" s="3">
        <v>36165.339999999997</v>
      </c>
      <c r="E799" s="3">
        <v>512.73</v>
      </c>
      <c r="F799" s="2" t="s">
        <v>4468</v>
      </c>
      <c r="G799" s="2">
        <v>9</v>
      </c>
      <c r="H799" s="3">
        <v>44.14</v>
      </c>
      <c r="I799" s="2">
        <v>1.4E-3</v>
      </c>
      <c r="J799" s="9" t="s">
        <v>4467</v>
      </c>
      <c r="K799" s="3">
        <v>67.3</v>
      </c>
      <c r="L799" s="12">
        <v>76.599999999999994</v>
      </c>
      <c r="M799" s="3">
        <v>62.93</v>
      </c>
      <c r="N799" s="12">
        <v>66.3</v>
      </c>
      <c r="O799" s="3">
        <v>74.739999999999995</v>
      </c>
      <c r="P799" s="12">
        <v>70.819999999999993</v>
      </c>
      <c r="Q799" s="3">
        <v>72.61</v>
      </c>
      <c r="R799" s="6">
        <v>90.91</v>
      </c>
      <c r="S799" s="3">
        <v>64.180000000000007</v>
      </c>
      <c r="T799" s="12">
        <v>73.33</v>
      </c>
      <c r="U799" s="3">
        <v>71.16</v>
      </c>
      <c r="V799" s="12">
        <v>61.18</v>
      </c>
      <c r="W799" s="3">
        <v>66.52</v>
      </c>
      <c r="X799" s="12">
        <v>65.180000000000007</v>
      </c>
      <c r="Y799" s="3">
        <v>70.37</v>
      </c>
      <c r="Z799" s="6">
        <v>72.33</v>
      </c>
      <c r="AA799" s="3">
        <v>72.78</v>
      </c>
      <c r="AB799" s="6">
        <v>68.03</v>
      </c>
      <c r="AC799" s="8">
        <v>-9.1615779585027105E-2</v>
      </c>
      <c r="AD799" s="8">
        <v>0.40683343053551002</v>
      </c>
      <c r="AE799" s="8">
        <v>0.39189215474758898</v>
      </c>
      <c r="AF799" s="8">
        <v>0.41702145181065198</v>
      </c>
    </row>
    <row r="800" spans="1:32" x14ac:dyDescent="0.25">
      <c r="A800" s="17" t="s">
        <v>6996</v>
      </c>
      <c r="B800" s="2" t="s">
        <v>1865</v>
      </c>
      <c r="C800" s="3">
        <v>7.71</v>
      </c>
      <c r="D800" s="3">
        <v>21185.13</v>
      </c>
      <c r="E800" s="3">
        <v>2183.9899999999998</v>
      </c>
      <c r="F800" s="2" t="s">
        <v>1864</v>
      </c>
      <c r="G800" s="2">
        <v>5</v>
      </c>
      <c r="H800" s="3">
        <v>29.51</v>
      </c>
      <c r="I800" s="2">
        <v>0</v>
      </c>
      <c r="J800" s="9" t="s">
        <v>1863</v>
      </c>
      <c r="K800" s="3">
        <v>65.97</v>
      </c>
      <c r="L800" s="12">
        <v>24.91</v>
      </c>
      <c r="M800" s="3">
        <v>44.72</v>
      </c>
      <c r="N800" s="12">
        <v>67.16</v>
      </c>
      <c r="O800" s="3">
        <v>37.229999999999997</v>
      </c>
      <c r="P800" s="12" t="s">
        <v>5606</v>
      </c>
      <c r="Q800" s="3">
        <v>56.92</v>
      </c>
      <c r="R800" s="6">
        <v>45.42</v>
      </c>
      <c r="S800" s="3">
        <v>21.95</v>
      </c>
      <c r="T800" s="12">
        <v>46.5</v>
      </c>
      <c r="U800" s="3">
        <v>40.51</v>
      </c>
      <c r="V800" s="12">
        <v>39.97</v>
      </c>
      <c r="W800" s="3">
        <v>26.38</v>
      </c>
      <c r="X800" s="12">
        <v>65.16</v>
      </c>
      <c r="Y800" s="3">
        <v>38.369999999999997</v>
      </c>
      <c r="Z800" s="6">
        <v>53.32</v>
      </c>
      <c r="AA800" s="3">
        <v>48.9</v>
      </c>
      <c r="AB800" s="6">
        <v>41.52</v>
      </c>
      <c r="AC800" s="8">
        <v>-0.24105632213014699</v>
      </c>
      <c r="AD800" s="8">
        <v>0.340287542752363</v>
      </c>
      <c r="AE800" s="8">
        <v>0.45678565550255301</v>
      </c>
      <c r="AF800" s="8">
        <v>0.41701770009359801</v>
      </c>
    </row>
    <row r="801" spans="1:32" x14ac:dyDescent="0.25">
      <c r="A801" s="17" t="s">
        <v>6006</v>
      </c>
      <c r="B801" s="2" t="s">
        <v>5123</v>
      </c>
      <c r="C801" s="3">
        <v>4.5</v>
      </c>
      <c r="D801" s="3">
        <v>70644.06</v>
      </c>
      <c r="E801" s="3">
        <v>368.22</v>
      </c>
      <c r="F801" s="2" t="s">
        <v>5122</v>
      </c>
      <c r="G801" s="2">
        <v>8</v>
      </c>
      <c r="H801" s="3">
        <v>20.420000000000002</v>
      </c>
      <c r="I801" s="2">
        <v>2.3E-3</v>
      </c>
      <c r="J801" s="9" t="s">
        <v>5121</v>
      </c>
      <c r="K801" s="3">
        <v>543.91999999999996</v>
      </c>
      <c r="L801" s="12">
        <v>473.47</v>
      </c>
      <c r="M801" s="3">
        <v>1576.63</v>
      </c>
      <c r="N801" s="12">
        <v>31.05</v>
      </c>
      <c r="O801" s="3">
        <v>551.64</v>
      </c>
      <c r="P801" s="12" t="s">
        <v>5606</v>
      </c>
      <c r="Q801" s="3">
        <v>89.92</v>
      </c>
      <c r="R801" s="6" t="s">
        <v>5606</v>
      </c>
      <c r="S801" s="3">
        <v>84.17</v>
      </c>
      <c r="T801" s="12">
        <v>376.87</v>
      </c>
      <c r="U801" s="3">
        <v>91.72</v>
      </c>
      <c r="V801" s="12">
        <v>407.04</v>
      </c>
      <c r="W801" s="3">
        <v>123.9</v>
      </c>
      <c r="X801" s="12">
        <v>1077.8399999999999</v>
      </c>
      <c r="Y801" s="3">
        <v>142.26</v>
      </c>
      <c r="Z801" s="6">
        <v>374.58</v>
      </c>
      <c r="AA801" s="3">
        <v>544.44000000000005</v>
      </c>
      <c r="AB801" s="6">
        <v>334.8</v>
      </c>
      <c r="AC801" s="8">
        <v>-0.33321910016336997</v>
      </c>
      <c r="AD801" s="8">
        <v>0.250253779090922</v>
      </c>
      <c r="AE801" s="8">
        <v>0.56201281817938198</v>
      </c>
      <c r="AF801" s="8">
        <v>0.41672763606818097</v>
      </c>
    </row>
    <row r="802" spans="1:32" x14ac:dyDescent="0.25">
      <c r="A802" s="17" t="s">
        <v>5964</v>
      </c>
      <c r="B802" s="2" t="s">
        <v>5429</v>
      </c>
      <c r="C802" s="3">
        <v>7.71</v>
      </c>
      <c r="D802" s="3">
        <v>79743.199999999997</v>
      </c>
      <c r="E802" s="3">
        <v>287.49</v>
      </c>
      <c r="F802" s="2" t="s">
        <v>5428</v>
      </c>
      <c r="G802" s="2">
        <v>5</v>
      </c>
      <c r="H802" s="3">
        <v>11.72</v>
      </c>
      <c r="I802" s="2">
        <v>5.4000000000000003E-3</v>
      </c>
      <c r="J802" s="9" t="s">
        <v>5427</v>
      </c>
      <c r="K802" s="3">
        <v>467.59</v>
      </c>
      <c r="L802" s="12">
        <v>672.3</v>
      </c>
      <c r="M802" s="3">
        <v>856.51</v>
      </c>
      <c r="N802" s="12">
        <v>397.93</v>
      </c>
      <c r="O802" s="3">
        <v>671</v>
      </c>
      <c r="P802" s="12" t="s">
        <v>5606</v>
      </c>
      <c r="Q802" s="3">
        <v>747.27</v>
      </c>
      <c r="R802" s="6" t="s">
        <v>5606</v>
      </c>
      <c r="S802" s="3">
        <v>634.77</v>
      </c>
      <c r="T802" s="12">
        <v>760.93</v>
      </c>
      <c r="U802" s="3">
        <v>711.21</v>
      </c>
      <c r="V802" s="12">
        <v>741.99</v>
      </c>
      <c r="W802" s="3">
        <v>654.05999999999995</v>
      </c>
      <c r="X802" s="12">
        <v>813.21</v>
      </c>
      <c r="Y802" s="3">
        <v>630.58000000000004</v>
      </c>
      <c r="Z802" s="6">
        <v>623.28</v>
      </c>
      <c r="AA802" s="3">
        <v>635.44000000000005</v>
      </c>
      <c r="AB802" s="6">
        <v>696.25</v>
      </c>
      <c r="AC802" s="8">
        <v>0.174281084574782</v>
      </c>
      <c r="AD802" s="8">
        <v>0.37799069819996101</v>
      </c>
      <c r="AE802" s="8">
        <v>0.41880253501249598</v>
      </c>
      <c r="AF802" s="8">
        <v>0.41623414608397502</v>
      </c>
    </row>
    <row r="803" spans="1:32" x14ac:dyDescent="0.25">
      <c r="A803" s="17" t="s">
        <v>7223</v>
      </c>
      <c r="B803" s="2" t="s">
        <v>3530</v>
      </c>
      <c r="C803" s="3">
        <v>4.96</v>
      </c>
      <c r="D803" s="3">
        <v>37479.160000000003</v>
      </c>
      <c r="E803" s="3">
        <v>844.09</v>
      </c>
      <c r="F803" s="2" t="s">
        <v>3529</v>
      </c>
      <c r="G803" s="2">
        <v>7</v>
      </c>
      <c r="H803" s="3">
        <v>26.46</v>
      </c>
      <c r="I803" s="2">
        <v>8.0000000000000004E-4</v>
      </c>
      <c r="J803" s="9" t="s">
        <v>3528</v>
      </c>
      <c r="K803" s="8">
        <v>26.52</v>
      </c>
      <c r="L803" s="12">
        <v>17.87</v>
      </c>
      <c r="M803" s="8">
        <v>17.41</v>
      </c>
      <c r="N803" s="13">
        <v>17.170000000000002</v>
      </c>
      <c r="O803" s="8">
        <v>23.49</v>
      </c>
      <c r="P803" s="13">
        <v>40.47</v>
      </c>
      <c r="Q803" s="3">
        <v>25.75</v>
      </c>
      <c r="R803" s="14">
        <v>44.53</v>
      </c>
      <c r="S803" s="3">
        <v>27.2</v>
      </c>
      <c r="T803" s="13">
        <v>30.83</v>
      </c>
      <c r="U803" s="3">
        <v>12.03</v>
      </c>
      <c r="V803" s="12">
        <v>33.770000000000003</v>
      </c>
      <c r="W803" s="3">
        <v>19.77</v>
      </c>
      <c r="X803" s="12">
        <v>23.75</v>
      </c>
      <c r="Y803" s="3">
        <v>14.21</v>
      </c>
      <c r="Z803" s="14">
        <v>17.77</v>
      </c>
      <c r="AA803" s="3">
        <v>26.65</v>
      </c>
      <c r="AB803" s="6">
        <v>22.42</v>
      </c>
      <c r="AC803" s="8">
        <v>-0.241845659419376</v>
      </c>
      <c r="AD803" s="8">
        <v>0.33864427611821801</v>
      </c>
      <c r="AE803" s="8">
        <v>0.45851729736167202</v>
      </c>
      <c r="AF803" s="8">
        <v>0.41613611802825401</v>
      </c>
    </row>
    <row r="804" spans="1:32" x14ac:dyDescent="0.25">
      <c r="A804" s="17" t="s">
        <v>5922</v>
      </c>
      <c r="B804" s="2" t="s">
        <v>3686</v>
      </c>
      <c r="C804" s="3">
        <v>6.43</v>
      </c>
      <c r="D804" s="3">
        <v>59638.92</v>
      </c>
      <c r="E804" s="3">
        <v>768.84</v>
      </c>
      <c r="F804" s="2" t="s">
        <v>3685</v>
      </c>
      <c r="G804" s="2">
        <v>13</v>
      </c>
      <c r="H804" s="3">
        <v>25.15</v>
      </c>
      <c r="I804" s="2">
        <v>8.0000000000000004E-4</v>
      </c>
      <c r="J804" s="9" t="s">
        <v>3684</v>
      </c>
      <c r="K804" s="3">
        <v>163.72</v>
      </c>
      <c r="L804" s="13">
        <v>805.12</v>
      </c>
      <c r="M804" s="3">
        <v>869.29</v>
      </c>
      <c r="N804" s="13">
        <v>2151.61</v>
      </c>
      <c r="O804" s="3">
        <v>805.77</v>
      </c>
      <c r="P804" s="13">
        <v>209.8</v>
      </c>
      <c r="Q804" s="8">
        <v>256.57</v>
      </c>
      <c r="R804" s="14">
        <v>898.2</v>
      </c>
      <c r="S804" s="8">
        <v>676.28</v>
      </c>
      <c r="T804" s="12">
        <v>288.58999999999997</v>
      </c>
      <c r="U804" s="8">
        <v>210.38</v>
      </c>
      <c r="V804" s="13">
        <v>693.63</v>
      </c>
      <c r="W804" s="8">
        <v>543.39</v>
      </c>
      <c r="X804" s="13">
        <v>684.89</v>
      </c>
      <c r="Y804" s="3">
        <v>254.85</v>
      </c>
      <c r="Z804" s="6">
        <v>637.16999999999996</v>
      </c>
      <c r="AA804" s="3">
        <v>770.01</v>
      </c>
      <c r="AB804" s="6">
        <v>498.65</v>
      </c>
      <c r="AC804" s="8">
        <v>-0.31004947029917002</v>
      </c>
      <c r="AD804" s="8">
        <v>0.275970627536614</v>
      </c>
      <c r="AE804" s="8">
        <v>0.52969926761696495</v>
      </c>
      <c r="AF804" s="8">
        <v>0.41507886153807999</v>
      </c>
    </row>
    <row r="805" spans="1:32" x14ac:dyDescent="0.25">
      <c r="A805" s="17" t="s">
        <v>6219</v>
      </c>
      <c r="B805" s="2" t="s">
        <v>776</v>
      </c>
      <c r="C805" s="3">
        <v>5.52</v>
      </c>
      <c r="D805" s="3">
        <v>21653.7</v>
      </c>
      <c r="E805" s="3">
        <v>6138.82</v>
      </c>
      <c r="F805" s="2" t="s">
        <v>775</v>
      </c>
      <c r="G805" s="2">
        <v>12</v>
      </c>
      <c r="H805" s="3">
        <v>71.13</v>
      </c>
      <c r="I805" s="2">
        <v>0</v>
      </c>
      <c r="J805" s="9" t="s">
        <v>774</v>
      </c>
      <c r="K805" s="8">
        <v>246.64</v>
      </c>
      <c r="L805" s="13">
        <v>243.09</v>
      </c>
      <c r="M805" s="8">
        <v>254.23</v>
      </c>
      <c r="N805" s="12">
        <v>321.14999999999998</v>
      </c>
      <c r="O805" s="3">
        <v>277.11</v>
      </c>
      <c r="P805" s="12">
        <v>267.73</v>
      </c>
      <c r="Q805" s="3">
        <v>279.06</v>
      </c>
      <c r="R805" s="14">
        <v>309.41000000000003</v>
      </c>
      <c r="S805" s="3">
        <v>290.73</v>
      </c>
      <c r="T805" s="12">
        <v>331.61</v>
      </c>
      <c r="U805" s="3">
        <v>294.17</v>
      </c>
      <c r="V805" s="12">
        <v>274.62</v>
      </c>
      <c r="W805" s="8">
        <v>275.82</v>
      </c>
      <c r="X805" s="13">
        <v>287.36</v>
      </c>
      <c r="Y805" s="3">
        <v>297.79000000000002</v>
      </c>
      <c r="Z805" s="14">
        <v>273.73</v>
      </c>
      <c r="AA805" s="3">
        <v>274.8</v>
      </c>
      <c r="AB805" s="6">
        <v>290.73</v>
      </c>
      <c r="AC805" s="8">
        <v>8.5284725882708107E-2</v>
      </c>
      <c r="AD805" s="8">
        <v>0.40617363398089701</v>
      </c>
      <c r="AE805" s="8">
        <v>0.39248798457672102</v>
      </c>
      <c r="AF805" s="8">
        <v>0.41503072827218002</v>
      </c>
    </row>
    <row r="806" spans="1:32" x14ac:dyDescent="0.25">
      <c r="A806" s="17" t="s">
        <v>6353</v>
      </c>
      <c r="B806" s="2" t="s">
        <v>3326</v>
      </c>
      <c r="C806" s="3">
        <v>7.46</v>
      </c>
      <c r="D806" s="3">
        <v>57150.5</v>
      </c>
      <c r="E806" s="3">
        <v>923.25</v>
      </c>
      <c r="F806" s="2" t="s">
        <v>3325</v>
      </c>
      <c r="G806" s="2">
        <v>19</v>
      </c>
      <c r="H806" s="3">
        <v>44.09</v>
      </c>
      <c r="I806" s="2">
        <v>0</v>
      </c>
      <c r="J806" s="9" t="s">
        <v>3324</v>
      </c>
      <c r="K806" s="3">
        <v>188.89</v>
      </c>
      <c r="L806" s="12">
        <v>165.96</v>
      </c>
      <c r="M806" s="3">
        <v>214.82</v>
      </c>
      <c r="N806" s="12">
        <v>222.36</v>
      </c>
      <c r="O806" s="3">
        <v>198.99</v>
      </c>
      <c r="P806" s="12">
        <v>211.1</v>
      </c>
      <c r="Q806" s="3">
        <v>207.37</v>
      </c>
      <c r="R806" s="6">
        <v>190.41</v>
      </c>
      <c r="S806" s="3">
        <v>184.27</v>
      </c>
      <c r="T806" s="12">
        <v>225.19</v>
      </c>
      <c r="U806" s="3">
        <v>217.84</v>
      </c>
      <c r="V806" s="12">
        <v>206.51</v>
      </c>
      <c r="W806" s="3">
        <v>204.06</v>
      </c>
      <c r="X806" s="12">
        <v>227.87</v>
      </c>
      <c r="Y806" s="3">
        <v>203.9</v>
      </c>
      <c r="Z806" s="6">
        <v>225.16</v>
      </c>
      <c r="AA806" s="3">
        <v>199.99</v>
      </c>
      <c r="AB806" s="6">
        <v>211.85</v>
      </c>
      <c r="AC806" s="8">
        <v>8.5264350210411302E-2</v>
      </c>
      <c r="AD806" s="8">
        <v>0.40617363398089701</v>
      </c>
      <c r="AE806" s="8">
        <v>0.39248798457672102</v>
      </c>
      <c r="AF806" s="8">
        <v>0.41502654175130899</v>
      </c>
    </row>
    <row r="807" spans="1:32" x14ac:dyDescent="0.25">
      <c r="A807" s="17" t="s">
        <v>5800</v>
      </c>
      <c r="B807" s="2" t="s">
        <v>185</v>
      </c>
      <c r="C807" s="3">
        <v>8.6999999999999993</v>
      </c>
      <c r="D807" s="3">
        <v>32522.6</v>
      </c>
      <c r="E807" s="3">
        <v>20871.07</v>
      </c>
      <c r="F807" s="2" t="s">
        <v>184</v>
      </c>
      <c r="G807" s="2">
        <v>14</v>
      </c>
      <c r="H807" s="3">
        <v>68.92</v>
      </c>
      <c r="I807" s="2">
        <v>0</v>
      </c>
      <c r="J807" s="9" t="s">
        <v>183</v>
      </c>
      <c r="K807" s="3">
        <v>1531.8</v>
      </c>
      <c r="L807" s="13">
        <v>1611.29</v>
      </c>
      <c r="M807" s="3">
        <v>1540.22</v>
      </c>
      <c r="N807" s="12">
        <v>1750.6</v>
      </c>
      <c r="O807" s="3">
        <v>1564.46</v>
      </c>
      <c r="P807" s="13">
        <v>1710</v>
      </c>
      <c r="Q807" s="3">
        <v>1699.19</v>
      </c>
      <c r="R807" s="6">
        <v>1764.51</v>
      </c>
      <c r="S807" s="3">
        <v>1258.23</v>
      </c>
      <c r="T807" s="12">
        <v>1546.75</v>
      </c>
      <c r="U807" s="3">
        <v>1588.97</v>
      </c>
      <c r="V807" s="12">
        <v>1586.9</v>
      </c>
      <c r="W807" s="3">
        <v>1539.53</v>
      </c>
      <c r="X807" s="13">
        <v>1749.67</v>
      </c>
      <c r="Y807" s="3">
        <v>1548.01</v>
      </c>
      <c r="Z807" s="6">
        <v>1654.52</v>
      </c>
      <c r="AA807" s="3">
        <v>1646.51</v>
      </c>
      <c r="AB807" s="6">
        <v>1559.07</v>
      </c>
      <c r="AC807" s="8">
        <v>-8.2108344971018696E-2</v>
      </c>
      <c r="AD807" s="8">
        <v>0.40617363398089701</v>
      </c>
      <c r="AE807" s="8">
        <v>0.39248798457672102</v>
      </c>
      <c r="AF807" s="8">
        <v>0.414389673200391</v>
      </c>
    </row>
    <row r="808" spans="1:32" x14ac:dyDescent="0.25">
      <c r="A808" s="17" t="s">
        <v>6204</v>
      </c>
      <c r="B808" s="2" t="s">
        <v>3569</v>
      </c>
      <c r="C808" s="3">
        <v>6.6</v>
      </c>
      <c r="D808" s="3">
        <v>77891.53</v>
      </c>
      <c r="E808" s="3">
        <v>825.69</v>
      </c>
      <c r="F808" s="2" t="s">
        <v>3568</v>
      </c>
      <c r="G808" s="2">
        <v>21</v>
      </c>
      <c r="H808" s="3">
        <v>39.64</v>
      </c>
      <c r="I808" s="2">
        <v>8.0000000000000004E-4</v>
      </c>
      <c r="J808" s="9" t="s">
        <v>3567</v>
      </c>
      <c r="K808" s="3">
        <v>151.57</v>
      </c>
      <c r="L808" s="12">
        <v>197.37</v>
      </c>
      <c r="M808" s="3">
        <v>663.68</v>
      </c>
      <c r="N808" s="12">
        <v>198.36</v>
      </c>
      <c r="O808" s="3">
        <v>569.65</v>
      </c>
      <c r="P808" s="12">
        <v>159.96</v>
      </c>
      <c r="Q808" s="3">
        <v>162.4</v>
      </c>
      <c r="R808" s="6">
        <v>164.45</v>
      </c>
      <c r="S808" s="3">
        <v>220.28</v>
      </c>
      <c r="T808" s="12">
        <v>207.79</v>
      </c>
      <c r="U808" s="3">
        <v>188.34</v>
      </c>
      <c r="V808" s="12">
        <v>156.13999999999999</v>
      </c>
      <c r="W808" s="3">
        <v>197.24</v>
      </c>
      <c r="X808" s="12">
        <v>238.77</v>
      </c>
      <c r="Y808" s="3">
        <v>196.7</v>
      </c>
      <c r="Z808" s="6">
        <v>180.66</v>
      </c>
      <c r="AA808" s="3">
        <v>283.43</v>
      </c>
      <c r="AB808" s="6">
        <v>198.24</v>
      </c>
      <c r="AC808" s="8">
        <v>-0.26112391604706697</v>
      </c>
      <c r="AD808" s="8">
        <v>0.32023954762337598</v>
      </c>
      <c r="AE808" s="8">
        <v>0.47836616291268502</v>
      </c>
      <c r="AF808" s="8">
        <v>0.41320584143230599</v>
      </c>
    </row>
    <row r="809" spans="1:32" x14ac:dyDescent="0.25">
      <c r="A809" s="17" t="s">
        <v>6069</v>
      </c>
      <c r="B809" s="2" t="s">
        <v>4253</v>
      </c>
      <c r="C809" s="3">
        <v>8.35</v>
      </c>
      <c r="D809" s="3">
        <v>46724.69</v>
      </c>
      <c r="E809" s="3">
        <v>582.12</v>
      </c>
      <c r="F809" s="2" t="s">
        <v>4252</v>
      </c>
      <c r="G809" s="2">
        <v>9</v>
      </c>
      <c r="H809" s="3">
        <v>27.83</v>
      </c>
      <c r="I809" s="2">
        <v>1.4E-3</v>
      </c>
      <c r="J809" s="9" t="s">
        <v>4251</v>
      </c>
      <c r="K809" s="3">
        <v>74.45</v>
      </c>
      <c r="L809" s="12">
        <v>85.66</v>
      </c>
      <c r="M809" s="3">
        <v>75.37</v>
      </c>
      <c r="N809" s="12">
        <v>2922.15</v>
      </c>
      <c r="O809" s="3">
        <v>61.64</v>
      </c>
      <c r="P809" s="12">
        <v>50.64</v>
      </c>
      <c r="Q809" s="3">
        <v>72.489999999999995</v>
      </c>
      <c r="R809" s="14">
        <v>89.23</v>
      </c>
      <c r="S809" s="3">
        <v>84.95</v>
      </c>
      <c r="T809" s="12">
        <v>114.22</v>
      </c>
      <c r="U809" s="3">
        <v>86.87</v>
      </c>
      <c r="V809" s="12">
        <v>81.89</v>
      </c>
      <c r="W809" s="3">
        <v>90.03</v>
      </c>
      <c r="X809" s="12">
        <v>95.15</v>
      </c>
      <c r="Y809" s="3">
        <v>91.89</v>
      </c>
      <c r="Z809" s="6">
        <v>88.51</v>
      </c>
      <c r="AA809" s="3">
        <v>428.96</v>
      </c>
      <c r="AB809" s="6">
        <v>91.69</v>
      </c>
      <c r="AC809" s="8">
        <v>-0.31999562212070198</v>
      </c>
      <c r="AD809" s="8">
        <v>0.26124268996931999</v>
      </c>
      <c r="AE809" s="8">
        <v>0.54797066549965801</v>
      </c>
      <c r="AF809" s="8">
        <v>0.41309192831477698</v>
      </c>
    </row>
    <row r="810" spans="1:32" x14ac:dyDescent="0.25">
      <c r="A810" s="17" t="s">
        <v>6735</v>
      </c>
      <c r="B810" s="2" t="s">
        <v>2096</v>
      </c>
      <c r="C810" s="3">
        <v>5.76</v>
      </c>
      <c r="D810" s="3">
        <v>24100.01</v>
      </c>
      <c r="E810" s="3">
        <v>1880.78</v>
      </c>
      <c r="F810" s="2" t="s">
        <v>2095</v>
      </c>
      <c r="G810" s="2">
        <v>10</v>
      </c>
      <c r="H810" s="3">
        <v>64.55</v>
      </c>
      <c r="I810" s="2">
        <v>0</v>
      </c>
      <c r="J810" s="9" t="s">
        <v>2094</v>
      </c>
      <c r="K810" s="3">
        <v>92.77</v>
      </c>
      <c r="L810" s="12">
        <v>91.56</v>
      </c>
      <c r="M810" s="3">
        <v>78.650000000000006</v>
      </c>
      <c r="N810" s="12">
        <v>46.96</v>
      </c>
      <c r="O810" s="3">
        <v>102.05</v>
      </c>
      <c r="P810" s="12">
        <v>96.36</v>
      </c>
      <c r="Q810" s="3">
        <v>111.47</v>
      </c>
      <c r="R810" s="6">
        <v>80.41</v>
      </c>
      <c r="S810" s="3">
        <v>82.07</v>
      </c>
      <c r="T810" s="12">
        <v>83.32</v>
      </c>
      <c r="U810" s="3">
        <v>107.07</v>
      </c>
      <c r="V810" s="12">
        <v>111.41</v>
      </c>
      <c r="W810" s="3">
        <v>96.92</v>
      </c>
      <c r="X810" s="12">
        <v>100.81</v>
      </c>
      <c r="Y810" s="3">
        <v>106.1</v>
      </c>
      <c r="Z810" s="6">
        <v>82.22</v>
      </c>
      <c r="AA810" s="3">
        <v>87.53</v>
      </c>
      <c r="AB810" s="6">
        <v>96.24</v>
      </c>
      <c r="AC810" s="8">
        <v>0.16626977979933399</v>
      </c>
      <c r="AD810" s="8">
        <v>0.37799069819996101</v>
      </c>
      <c r="AE810" s="8">
        <v>0.41880253501249598</v>
      </c>
      <c r="AF810" s="8">
        <v>0.41294383104753302</v>
      </c>
    </row>
    <row r="811" spans="1:32" x14ac:dyDescent="0.25">
      <c r="A811" s="17" t="s">
        <v>6165</v>
      </c>
      <c r="B811" s="2" t="s">
        <v>1004</v>
      </c>
      <c r="C811" s="3">
        <v>5.0999999999999996</v>
      </c>
      <c r="D811" s="3">
        <v>40126.53</v>
      </c>
      <c r="E811" s="3">
        <v>4548.09</v>
      </c>
      <c r="F811" s="2" t="s">
        <v>1003</v>
      </c>
      <c r="G811" s="2">
        <v>15</v>
      </c>
      <c r="H811" s="3">
        <v>52.27</v>
      </c>
      <c r="I811" s="2">
        <v>0</v>
      </c>
      <c r="J811" s="9" t="s">
        <v>1002</v>
      </c>
      <c r="K811" s="3">
        <v>290.47000000000003</v>
      </c>
      <c r="L811" s="12">
        <v>295.2</v>
      </c>
      <c r="M811" s="3">
        <v>324.70999999999998</v>
      </c>
      <c r="N811" s="12">
        <v>337.71</v>
      </c>
      <c r="O811" s="3">
        <v>326.47000000000003</v>
      </c>
      <c r="P811" s="12">
        <v>337.16</v>
      </c>
      <c r="Q811" s="3">
        <v>343.14</v>
      </c>
      <c r="R811" s="6">
        <v>308.01</v>
      </c>
      <c r="S811" s="3">
        <v>277.27</v>
      </c>
      <c r="T811" s="12">
        <v>330.39</v>
      </c>
      <c r="U811" s="3">
        <v>307.8</v>
      </c>
      <c r="V811" s="12">
        <v>277.83999999999997</v>
      </c>
      <c r="W811" s="3">
        <v>293.2</v>
      </c>
      <c r="X811" s="12">
        <v>338.08</v>
      </c>
      <c r="Y811" s="3">
        <v>300.33999999999997</v>
      </c>
      <c r="Z811" s="6">
        <v>309.89</v>
      </c>
      <c r="AA811" s="3">
        <v>320.36</v>
      </c>
      <c r="AB811" s="6">
        <v>304.35000000000002</v>
      </c>
      <c r="AC811" s="8">
        <v>-7.47331523251904E-2</v>
      </c>
      <c r="AD811" s="8">
        <v>0.40518855367950801</v>
      </c>
      <c r="AE811" s="8">
        <v>0.39337924848998002</v>
      </c>
      <c r="AF811" s="8">
        <v>0.41202282471891299</v>
      </c>
    </row>
    <row r="812" spans="1:32" x14ac:dyDescent="0.25">
      <c r="A812" s="17" t="s">
        <v>7333</v>
      </c>
      <c r="B812" s="2" t="s">
        <v>2282</v>
      </c>
      <c r="C812" s="3">
        <v>6.62</v>
      </c>
      <c r="D812" s="3">
        <v>13004.01</v>
      </c>
      <c r="E812" s="3">
        <v>1634.78</v>
      </c>
      <c r="F812" s="2" t="s">
        <v>2281</v>
      </c>
      <c r="G812" s="2">
        <v>2</v>
      </c>
      <c r="H812" s="3">
        <v>20.34</v>
      </c>
      <c r="I812" s="2">
        <v>0</v>
      </c>
      <c r="J812" s="9" t="s">
        <v>2280</v>
      </c>
      <c r="K812" s="3">
        <v>2.88</v>
      </c>
      <c r="L812" s="12">
        <v>3.5</v>
      </c>
      <c r="M812" s="3">
        <v>4.42</v>
      </c>
      <c r="N812" s="12">
        <v>3.09</v>
      </c>
      <c r="O812" s="3">
        <v>2.7</v>
      </c>
      <c r="P812" s="12">
        <v>3.76</v>
      </c>
      <c r="Q812" s="3">
        <v>2.99</v>
      </c>
      <c r="R812" s="6">
        <v>5.05</v>
      </c>
      <c r="S812" s="3">
        <v>2.35</v>
      </c>
      <c r="T812" s="12">
        <v>4.66</v>
      </c>
      <c r="U812" s="3">
        <v>3.17</v>
      </c>
      <c r="V812" s="12">
        <v>3.55</v>
      </c>
      <c r="W812" s="3">
        <v>4.75</v>
      </c>
      <c r="X812" s="12">
        <v>3.93</v>
      </c>
      <c r="Y812" s="3">
        <v>7.78</v>
      </c>
      <c r="Z812" s="6">
        <v>3.68</v>
      </c>
      <c r="AA812" s="3">
        <v>3.55</v>
      </c>
      <c r="AB812" s="6">
        <v>4.2300000000000004</v>
      </c>
      <c r="AC812" s="8">
        <v>0.205253430141834</v>
      </c>
      <c r="AD812" s="8">
        <v>0.356501866707855</v>
      </c>
      <c r="AE812" s="8">
        <v>0.44004605640233702</v>
      </c>
      <c r="AF812" s="8">
        <v>0.411366687459223</v>
      </c>
    </row>
    <row r="813" spans="1:32" x14ac:dyDescent="0.25">
      <c r="A813" s="17" t="s">
        <v>7151</v>
      </c>
      <c r="B813" s="2" t="s">
        <v>4058</v>
      </c>
      <c r="C813" s="3">
        <v>6.61</v>
      </c>
      <c r="D813" s="3">
        <v>27739.31</v>
      </c>
      <c r="E813" s="3">
        <v>629.79</v>
      </c>
      <c r="F813" s="2" t="s">
        <v>4057</v>
      </c>
      <c r="G813" s="2">
        <v>5</v>
      </c>
      <c r="H813" s="3">
        <v>29.22</v>
      </c>
      <c r="I813" s="2">
        <v>8.0000000000000004E-4</v>
      </c>
      <c r="J813" s="9" t="s">
        <v>4056</v>
      </c>
      <c r="K813" s="3">
        <v>25.19</v>
      </c>
      <c r="L813" s="12">
        <v>18.96</v>
      </c>
      <c r="M813" s="3">
        <v>27.08</v>
      </c>
      <c r="N813" s="12">
        <v>36.6</v>
      </c>
      <c r="O813" s="3">
        <v>45.37</v>
      </c>
      <c r="P813" s="12">
        <v>40.880000000000003</v>
      </c>
      <c r="Q813" s="3">
        <v>28.79</v>
      </c>
      <c r="R813" s="6">
        <v>38.54</v>
      </c>
      <c r="S813" s="3">
        <v>30.68</v>
      </c>
      <c r="T813" s="12">
        <v>42.31</v>
      </c>
      <c r="U813" s="3">
        <v>37.270000000000003</v>
      </c>
      <c r="V813" s="12">
        <v>46.88</v>
      </c>
      <c r="W813" s="3">
        <v>22.84</v>
      </c>
      <c r="X813" s="12">
        <v>55.65</v>
      </c>
      <c r="Y813" s="3">
        <v>30.8</v>
      </c>
      <c r="Z813" s="6">
        <v>33.520000000000003</v>
      </c>
      <c r="AA813" s="3">
        <v>32.68</v>
      </c>
      <c r="AB813" s="6">
        <v>37.49</v>
      </c>
      <c r="AC813" s="8">
        <v>0.20140521316971699</v>
      </c>
      <c r="AD813" s="8">
        <v>0.356501866707855</v>
      </c>
      <c r="AE813" s="8">
        <v>0.44004605640233702</v>
      </c>
      <c r="AF813" s="8">
        <v>0.409460182262115</v>
      </c>
    </row>
    <row r="814" spans="1:32" x14ac:dyDescent="0.25">
      <c r="A814" s="17" t="s">
        <v>5706</v>
      </c>
      <c r="B814" s="2" t="s">
        <v>29</v>
      </c>
      <c r="C814" s="3">
        <v>4.59</v>
      </c>
      <c r="D814" s="3">
        <v>50306.3</v>
      </c>
      <c r="E814" s="3">
        <v>54804.56</v>
      </c>
      <c r="F814" s="2" t="s">
        <v>28</v>
      </c>
      <c r="G814" s="2">
        <v>26</v>
      </c>
      <c r="H814" s="3">
        <v>78.650000000000006</v>
      </c>
      <c r="I814" s="2">
        <v>0</v>
      </c>
      <c r="J814" s="9" t="s">
        <v>27</v>
      </c>
      <c r="K814" s="3">
        <v>4108.3599999999997</v>
      </c>
      <c r="L814" s="12">
        <v>3045.45</v>
      </c>
      <c r="M814" s="3">
        <v>4216.12</v>
      </c>
      <c r="N814" s="12">
        <v>4421.82</v>
      </c>
      <c r="O814" s="3">
        <v>3679.59</v>
      </c>
      <c r="P814" s="12">
        <v>5820.72</v>
      </c>
      <c r="Q814" s="3">
        <v>3616.94</v>
      </c>
      <c r="R814" s="6">
        <v>6511.21</v>
      </c>
      <c r="S814" s="3">
        <v>3331.85</v>
      </c>
      <c r="T814" s="12">
        <v>3765.79</v>
      </c>
      <c r="U814" s="3">
        <v>3817.08</v>
      </c>
      <c r="V814" s="12">
        <v>3550.79</v>
      </c>
      <c r="W814" s="3">
        <v>3583.19</v>
      </c>
      <c r="X814" s="12">
        <v>3898.06</v>
      </c>
      <c r="Y814" s="3">
        <v>5318.91</v>
      </c>
      <c r="Z814" s="6">
        <v>3854.69</v>
      </c>
      <c r="AA814" s="3">
        <v>4427.53</v>
      </c>
      <c r="AB814" s="6">
        <v>3890.04</v>
      </c>
      <c r="AC814" s="8">
        <v>-0.159072556888147</v>
      </c>
      <c r="AD814" s="8">
        <v>0.37710656249730601</v>
      </c>
      <c r="AE814" s="8">
        <v>0.41965600069243603</v>
      </c>
      <c r="AF814" s="8">
        <v>0.40928405519085098</v>
      </c>
    </row>
    <row r="815" spans="1:32" x14ac:dyDescent="0.25">
      <c r="A815" s="17" t="s">
        <v>7088</v>
      </c>
      <c r="B815" s="2" t="s">
        <v>4874</v>
      </c>
      <c r="C815" s="3">
        <v>9.42</v>
      </c>
      <c r="D815" s="3">
        <v>36340.14</v>
      </c>
      <c r="E815" s="3">
        <v>417.14</v>
      </c>
      <c r="F815" s="2" t="s">
        <v>4873</v>
      </c>
      <c r="G815" s="2">
        <v>5</v>
      </c>
      <c r="H815" s="3">
        <v>16.559999999999999</v>
      </c>
      <c r="I815" s="2">
        <v>1.4E-3</v>
      </c>
      <c r="J815" s="9" t="s">
        <v>4872</v>
      </c>
      <c r="K815" s="3">
        <v>19.03</v>
      </c>
      <c r="L815" s="12" t="s">
        <v>5606</v>
      </c>
      <c r="M815" s="3">
        <v>61.01</v>
      </c>
      <c r="N815" s="12">
        <v>17.53</v>
      </c>
      <c r="O815" s="3" t="s">
        <v>5606</v>
      </c>
      <c r="P815" s="13" t="s">
        <v>5606</v>
      </c>
      <c r="Q815" s="3">
        <v>61.87</v>
      </c>
      <c r="R815" s="14" t="s">
        <v>5606</v>
      </c>
      <c r="S815" s="3">
        <v>20.059999999999999</v>
      </c>
      <c r="T815" s="12" t="s">
        <v>5606</v>
      </c>
      <c r="U815" s="3">
        <v>46.77</v>
      </c>
      <c r="V815" s="12" t="s">
        <v>5606</v>
      </c>
      <c r="W815" s="3">
        <v>68.7</v>
      </c>
      <c r="X815" s="12">
        <v>75.67</v>
      </c>
      <c r="Y815" s="3">
        <v>20.93</v>
      </c>
      <c r="Z815" s="6">
        <v>49.13</v>
      </c>
      <c r="AA815" s="3">
        <v>39.86</v>
      </c>
      <c r="AB815" s="6">
        <v>46.87</v>
      </c>
      <c r="AC815" s="8">
        <v>0.30458869100972102</v>
      </c>
      <c r="AD815" s="8">
        <v>0.27266424117798599</v>
      </c>
      <c r="AE815" s="8">
        <v>0.53374738319580795</v>
      </c>
      <c r="AF815" s="8">
        <v>0.40880320339765203</v>
      </c>
    </row>
    <row r="816" spans="1:32" x14ac:dyDescent="0.25">
      <c r="A816" s="17" t="s">
        <v>5739</v>
      </c>
      <c r="B816" s="2" t="s">
        <v>4850</v>
      </c>
      <c r="C816" s="3">
        <v>5.69</v>
      </c>
      <c r="D816" s="3">
        <v>570009.92000000004</v>
      </c>
      <c r="E816" s="3">
        <v>425.2</v>
      </c>
      <c r="F816" s="2" t="s">
        <v>4849</v>
      </c>
      <c r="G816" s="2">
        <v>3</v>
      </c>
      <c r="H816" s="3">
        <v>0.66</v>
      </c>
      <c r="I816" s="2">
        <v>1.4E-3</v>
      </c>
      <c r="J816" s="9" t="s">
        <v>4848</v>
      </c>
      <c r="K816" s="3">
        <v>2854.34</v>
      </c>
      <c r="L816" s="12">
        <v>2451.56</v>
      </c>
      <c r="M816" s="3">
        <v>4048.34</v>
      </c>
      <c r="N816" s="12" t="s">
        <v>5606</v>
      </c>
      <c r="O816" s="3">
        <v>4418.09</v>
      </c>
      <c r="P816" s="12" t="s">
        <v>5606</v>
      </c>
      <c r="Q816" s="3">
        <v>2255.41</v>
      </c>
      <c r="R816" s="14">
        <v>1364.23</v>
      </c>
      <c r="S816" s="3">
        <v>2791.21</v>
      </c>
      <c r="T816" s="12" t="s">
        <v>5606</v>
      </c>
      <c r="U816" s="3">
        <v>3383.21</v>
      </c>
      <c r="V816" s="12" t="s">
        <v>5606</v>
      </c>
      <c r="W816" s="3">
        <v>4019.37</v>
      </c>
      <c r="X816" s="12">
        <v>1889.72</v>
      </c>
      <c r="Y816" s="3">
        <v>4134.95</v>
      </c>
      <c r="Z816" s="6">
        <v>3720.29</v>
      </c>
      <c r="AA816" s="3">
        <v>2898.66</v>
      </c>
      <c r="AB816" s="6">
        <v>3323.13</v>
      </c>
      <c r="AC816" s="8">
        <v>0.25310385032572902</v>
      </c>
      <c r="AD816" s="8">
        <v>0.32023954762337598</v>
      </c>
      <c r="AE816" s="8">
        <v>0.47836616291268502</v>
      </c>
      <c r="AF816" s="8">
        <v>0.40818491754563102</v>
      </c>
    </row>
    <row r="817" spans="1:32" x14ac:dyDescent="0.25">
      <c r="A817" s="17" t="s">
        <v>7194</v>
      </c>
      <c r="B817" s="2" t="s">
        <v>4250</v>
      </c>
      <c r="C817" s="3">
        <v>7.19</v>
      </c>
      <c r="D817" s="3">
        <v>27725.79</v>
      </c>
      <c r="E817" s="3">
        <v>582.26</v>
      </c>
      <c r="F817" s="2" t="s">
        <v>4249</v>
      </c>
      <c r="G817" s="2">
        <v>7</v>
      </c>
      <c r="H817" s="3">
        <v>41.67</v>
      </c>
      <c r="I817" s="2">
        <v>1.4E-3</v>
      </c>
      <c r="J817" s="9" t="s">
        <v>4248</v>
      </c>
      <c r="K817" s="3" t="s">
        <v>5606</v>
      </c>
      <c r="L817" s="12" t="s">
        <v>5606</v>
      </c>
      <c r="M817" s="3">
        <v>13.8</v>
      </c>
      <c r="N817" s="12">
        <v>39.19</v>
      </c>
      <c r="O817" s="3">
        <v>26.47</v>
      </c>
      <c r="P817" s="12">
        <v>30.17</v>
      </c>
      <c r="Q817" s="3">
        <v>25.79</v>
      </c>
      <c r="R817" s="6">
        <v>36.04</v>
      </c>
      <c r="S817" s="3">
        <v>32.01</v>
      </c>
      <c r="T817" s="12">
        <v>20.73</v>
      </c>
      <c r="U817" s="3">
        <v>25.44</v>
      </c>
      <c r="V817" s="12" t="s">
        <v>5606</v>
      </c>
      <c r="W817" s="3">
        <v>35.729999999999997</v>
      </c>
      <c r="X817" s="12">
        <v>45.21</v>
      </c>
      <c r="Y817" s="3">
        <v>31.34</v>
      </c>
      <c r="Z817" s="6">
        <v>38.659999999999997</v>
      </c>
      <c r="AA817" s="3">
        <v>28.58</v>
      </c>
      <c r="AB817" s="6">
        <v>32.729999999999997</v>
      </c>
      <c r="AC817" s="8">
        <v>0.22848890639467501</v>
      </c>
      <c r="AD817" s="8">
        <v>0.33705631453291601</v>
      </c>
      <c r="AE817" s="8">
        <v>0.46019689643909101</v>
      </c>
      <c r="AF817" s="8">
        <v>0.40720282355595999</v>
      </c>
    </row>
    <row r="818" spans="1:32" x14ac:dyDescent="0.25">
      <c r="A818" s="17" t="s">
        <v>6584</v>
      </c>
      <c r="B818" s="2" t="s">
        <v>752</v>
      </c>
      <c r="C818" s="3">
        <v>10.39</v>
      </c>
      <c r="D818" s="3">
        <v>10401.299999999999</v>
      </c>
      <c r="E818" s="3">
        <v>6257.83</v>
      </c>
      <c r="F818" s="2" t="s">
        <v>751</v>
      </c>
      <c r="G818" s="2">
        <v>2</v>
      </c>
      <c r="H818" s="3">
        <v>26.14</v>
      </c>
      <c r="I818" s="2">
        <v>0</v>
      </c>
      <c r="J818" s="9" t="s">
        <v>750</v>
      </c>
      <c r="K818" s="3">
        <v>112.59</v>
      </c>
      <c r="L818" s="12">
        <v>145.05000000000001</v>
      </c>
      <c r="M818" s="3">
        <v>124.1</v>
      </c>
      <c r="N818" s="12">
        <v>120.87</v>
      </c>
      <c r="O818" s="3">
        <v>93.52</v>
      </c>
      <c r="P818" s="12">
        <v>94.53</v>
      </c>
      <c r="Q818" s="3">
        <v>83.76</v>
      </c>
      <c r="R818" s="14">
        <v>158.21</v>
      </c>
      <c r="S818" s="3">
        <v>76.81</v>
      </c>
      <c r="T818" s="12">
        <v>103.36</v>
      </c>
      <c r="U818" s="3">
        <v>105.51</v>
      </c>
      <c r="V818" s="12">
        <v>105.99</v>
      </c>
      <c r="W818" s="3">
        <v>110.21</v>
      </c>
      <c r="X818" s="12">
        <v>111.49</v>
      </c>
      <c r="Y818" s="3">
        <v>107.39</v>
      </c>
      <c r="Z818" s="6">
        <v>110.35</v>
      </c>
      <c r="AA818" s="3">
        <v>116.58</v>
      </c>
      <c r="AB818" s="6">
        <v>103.89</v>
      </c>
      <c r="AC818" s="8">
        <v>-0.14381072378284099</v>
      </c>
      <c r="AD818" s="8">
        <v>0.37799069819996101</v>
      </c>
      <c r="AE818" s="8">
        <v>0.41880253501249598</v>
      </c>
      <c r="AF818" s="8">
        <v>0.40442365435349897</v>
      </c>
    </row>
    <row r="819" spans="1:32" x14ac:dyDescent="0.25">
      <c r="A819" s="17" t="s">
        <v>5811</v>
      </c>
      <c r="B819" s="2" t="s">
        <v>1505</v>
      </c>
      <c r="C819" s="3">
        <v>4.3</v>
      </c>
      <c r="D819" s="3">
        <v>67677.210000000006</v>
      </c>
      <c r="E819" s="3">
        <v>2889.96</v>
      </c>
      <c r="F819" s="2" t="s">
        <v>1504</v>
      </c>
      <c r="G819" s="2">
        <v>26</v>
      </c>
      <c r="H819" s="3">
        <v>42.98</v>
      </c>
      <c r="I819" s="2">
        <v>0</v>
      </c>
      <c r="J819" s="9" t="s">
        <v>1503</v>
      </c>
      <c r="K819" s="3">
        <v>1297.93</v>
      </c>
      <c r="L819" s="12">
        <v>1482.32</v>
      </c>
      <c r="M819" s="3">
        <v>1433.98</v>
      </c>
      <c r="N819" s="12">
        <v>1569.84</v>
      </c>
      <c r="O819" s="3">
        <v>1436.66</v>
      </c>
      <c r="P819" s="12">
        <v>1573.09</v>
      </c>
      <c r="Q819" s="3">
        <v>1450.17</v>
      </c>
      <c r="R819" s="6">
        <v>1577.1</v>
      </c>
      <c r="S819" s="3">
        <v>1041</v>
      </c>
      <c r="T819" s="12">
        <v>1403.77</v>
      </c>
      <c r="U819" s="3">
        <v>1453.69</v>
      </c>
      <c r="V819" s="12">
        <v>1412.52</v>
      </c>
      <c r="W819" s="3">
        <v>1435.17</v>
      </c>
      <c r="X819" s="12">
        <v>1556.43</v>
      </c>
      <c r="Y819" s="3">
        <v>1415.24</v>
      </c>
      <c r="Z819" s="6">
        <v>1428.09</v>
      </c>
      <c r="AA819" s="3">
        <v>1477.64</v>
      </c>
      <c r="AB819" s="6">
        <v>1393.24</v>
      </c>
      <c r="AC819" s="8">
        <v>-9.0583055339972504E-2</v>
      </c>
      <c r="AD819" s="8">
        <v>0.39310600774275201</v>
      </c>
      <c r="AE819" s="8">
        <v>0.40447715007180302</v>
      </c>
      <c r="AF819" s="8">
        <v>0.40340751509877598</v>
      </c>
    </row>
    <row r="820" spans="1:32" x14ac:dyDescent="0.25">
      <c r="A820" s="17" t="s">
        <v>6755</v>
      </c>
      <c r="B820" s="2" t="s">
        <v>4772</v>
      </c>
      <c r="C820" s="3">
        <v>8.25</v>
      </c>
      <c r="D820" s="3">
        <v>62296.87</v>
      </c>
      <c r="E820" s="3">
        <v>452.52</v>
      </c>
      <c r="F820" s="2" t="s">
        <v>4771</v>
      </c>
      <c r="G820" s="2">
        <v>7</v>
      </c>
      <c r="H820" s="3">
        <v>21.53</v>
      </c>
      <c r="I820" s="2">
        <v>1.4E-3</v>
      </c>
      <c r="J820" s="9" t="s">
        <v>4770</v>
      </c>
      <c r="K820" s="3">
        <v>82.57</v>
      </c>
      <c r="L820" s="12">
        <v>55.56</v>
      </c>
      <c r="M820" s="3">
        <v>106.33</v>
      </c>
      <c r="N820" s="12">
        <v>111.37</v>
      </c>
      <c r="O820" s="3">
        <v>61.78</v>
      </c>
      <c r="P820" s="12">
        <v>87.06</v>
      </c>
      <c r="Q820" s="3">
        <v>83.79</v>
      </c>
      <c r="R820" s="6">
        <v>88.04</v>
      </c>
      <c r="S820" s="3">
        <v>88.41</v>
      </c>
      <c r="T820" s="12">
        <v>51.46</v>
      </c>
      <c r="U820" s="3">
        <v>72.47</v>
      </c>
      <c r="V820" s="12">
        <v>62.81</v>
      </c>
      <c r="W820" s="3">
        <v>76.290000000000006</v>
      </c>
      <c r="X820" s="12">
        <v>77.38</v>
      </c>
      <c r="Y820" s="3">
        <v>92.59</v>
      </c>
      <c r="Z820" s="6">
        <v>76.95</v>
      </c>
      <c r="AA820" s="3">
        <v>84.56</v>
      </c>
      <c r="AB820" s="6">
        <v>74.8</v>
      </c>
      <c r="AC820" s="8">
        <v>-0.16340567229376199</v>
      </c>
      <c r="AD820" s="8">
        <v>0.36833432546769002</v>
      </c>
      <c r="AE820" s="8">
        <v>0.42821874519356301</v>
      </c>
      <c r="AF820" s="8">
        <v>0.40295358176285501</v>
      </c>
    </row>
    <row r="821" spans="1:32" x14ac:dyDescent="0.25">
      <c r="A821" s="17" t="s">
        <v>6930</v>
      </c>
      <c r="B821" s="2" t="s">
        <v>2354</v>
      </c>
      <c r="C821" s="3">
        <v>9.8800000000000008</v>
      </c>
      <c r="D821" s="3">
        <v>16859.66</v>
      </c>
      <c r="E821" s="3">
        <v>1557.58</v>
      </c>
      <c r="F821" s="2" t="s">
        <v>2353</v>
      </c>
      <c r="G821" s="2">
        <v>6</v>
      </c>
      <c r="H821" s="3">
        <v>48.61</v>
      </c>
      <c r="I821" s="2">
        <v>0</v>
      </c>
      <c r="J821" s="9" t="s">
        <v>2352</v>
      </c>
      <c r="K821" s="8">
        <v>63.69</v>
      </c>
      <c r="L821" s="12">
        <v>60.44</v>
      </c>
      <c r="M821" s="3">
        <v>66.69</v>
      </c>
      <c r="N821" s="13">
        <v>69.41</v>
      </c>
      <c r="O821" s="3">
        <v>51.43</v>
      </c>
      <c r="P821" s="13">
        <v>38.5</v>
      </c>
      <c r="Q821" s="3">
        <v>47.25</v>
      </c>
      <c r="R821" s="14">
        <v>58.1</v>
      </c>
      <c r="S821" s="8">
        <v>46.39</v>
      </c>
      <c r="T821" s="13">
        <v>60.21</v>
      </c>
      <c r="U821" s="3">
        <v>57.85</v>
      </c>
      <c r="V821" s="13">
        <v>58.69</v>
      </c>
      <c r="W821" s="3">
        <v>63.91</v>
      </c>
      <c r="X821" s="12">
        <v>70.95</v>
      </c>
      <c r="Y821" s="8">
        <v>70.31</v>
      </c>
      <c r="Z821" s="14">
        <v>69.36</v>
      </c>
      <c r="AA821" s="3">
        <v>56.94</v>
      </c>
      <c r="AB821" s="6">
        <v>62.21</v>
      </c>
      <c r="AC821" s="8">
        <v>0.139302649098965</v>
      </c>
      <c r="AD821" s="8">
        <v>0.37799069819996101</v>
      </c>
      <c r="AE821" s="8">
        <v>0.41880253501249598</v>
      </c>
      <c r="AF821" s="8">
        <v>0.40284264418217097</v>
      </c>
    </row>
    <row r="822" spans="1:32" x14ac:dyDescent="0.25">
      <c r="A822" s="17" t="s">
        <v>6287</v>
      </c>
      <c r="B822" s="2" t="s">
        <v>1142</v>
      </c>
      <c r="C822" s="3">
        <v>8.7200000000000006</v>
      </c>
      <c r="D822" s="3">
        <v>56387.88</v>
      </c>
      <c r="E822" s="3">
        <v>4002.2</v>
      </c>
      <c r="F822" s="2" t="s">
        <v>1141</v>
      </c>
      <c r="G822" s="2">
        <v>22</v>
      </c>
      <c r="H822" s="3">
        <v>59.42</v>
      </c>
      <c r="I822" s="2">
        <v>0</v>
      </c>
      <c r="J822" s="9" t="s">
        <v>1140</v>
      </c>
      <c r="K822" s="3">
        <v>254.2</v>
      </c>
      <c r="L822" s="12">
        <v>248.61</v>
      </c>
      <c r="M822" s="3">
        <v>215.59</v>
      </c>
      <c r="N822" s="13">
        <v>229.35</v>
      </c>
      <c r="O822" s="3">
        <v>221.49</v>
      </c>
      <c r="P822" s="12">
        <v>236.14</v>
      </c>
      <c r="Q822" s="3">
        <v>244.31</v>
      </c>
      <c r="R822" s="6">
        <v>203.55</v>
      </c>
      <c r="S822" s="3">
        <v>193.41</v>
      </c>
      <c r="T822" s="12">
        <v>269.2</v>
      </c>
      <c r="U822" s="3">
        <v>246.24</v>
      </c>
      <c r="V822" s="12">
        <v>234.97</v>
      </c>
      <c r="W822" s="3">
        <v>244.43</v>
      </c>
      <c r="X822" s="12">
        <v>272.11</v>
      </c>
      <c r="Y822" s="3">
        <v>254.61</v>
      </c>
      <c r="Z822" s="6">
        <v>260.20999999999998</v>
      </c>
      <c r="AA822" s="3">
        <v>231.65</v>
      </c>
      <c r="AB822" s="6">
        <v>246.9</v>
      </c>
      <c r="AC822" s="8">
        <v>8.8473708342703405E-2</v>
      </c>
      <c r="AD822" s="8">
        <v>0.39261139307057502</v>
      </c>
      <c r="AE822" s="8">
        <v>0.40493806843061603</v>
      </c>
      <c r="AF822" s="8">
        <v>0.40245658528185102</v>
      </c>
    </row>
    <row r="823" spans="1:32" x14ac:dyDescent="0.25">
      <c r="A823" s="17" t="s">
        <v>6284</v>
      </c>
      <c r="B823" s="2" t="s">
        <v>4148</v>
      </c>
      <c r="C823" s="3">
        <v>8.82</v>
      </c>
      <c r="D823" s="3">
        <v>81592.81</v>
      </c>
      <c r="E823" s="3">
        <v>606.17999999999995</v>
      </c>
      <c r="F823" s="2" t="s">
        <v>4147</v>
      </c>
      <c r="G823" s="2">
        <v>13</v>
      </c>
      <c r="H823" s="3">
        <v>21.67</v>
      </c>
      <c r="I823" s="2">
        <v>8.0000000000000004E-4</v>
      </c>
      <c r="J823" s="9" t="s">
        <v>4146</v>
      </c>
      <c r="K823" s="3">
        <v>244.53</v>
      </c>
      <c r="L823" s="12">
        <v>86.98</v>
      </c>
      <c r="M823" s="3">
        <v>260.54000000000002</v>
      </c>
      <c r="N823" s="12" t="s">
        <v>5606</v>
      </c>
      <c r="O823" s="3">
        <v>273.56</v>
      </c>
      <c r="P823" s="12">
        <v>89.19</v>
      </c>
      <c r="Q823" s="3">
        <v>204.64</v>
      </c>
      <c r="R823" s="6">
        <v>468.95</v>
      </c>
      <c r="S823" s="3">
        <v>200.17</v>
      </c>
      <c r="T823" s="12">
        <v>214.5</v>
      </c>
      <c r="U823" s="3">
        <v>284.16000000000003</v>
      </c>
      <c r="V823" s="12">
        <v>263.43</v>
      </c>
      <c r="W823" s="3">
        <v>278.93</v>
      </c>
      <c r="X823" s="12">
        <v>231.02</v>
      </c>
      <c r="Y823" s="3">
        <v>211.57</v>
      </c>
      <c r="Z823" s="6">
        <v>239.41</v>
      </c>
      <c r="AA823" s="3">
        <v>232.63</v>
      </c>
      <c r="AB823" s="6">
        <v>240.4</v>
      </c>
      <c r="AC823" s="8">
        <v>0.25155746553558</v>
      </c>
      <c r="AD823" s="8">
        <v>0.31389746124694101</v>
      </c>
      <c r="AE823" s="8">
        <v>0.485403092344598</v>
      </c>
      <c r="AF823" s="8">
        <v>0.40225958614302698</v>
      </c>
    </row>
    <row r="824" spans="1:32" x14ac:dyDescent="0.25">
      <c r="A824" s="17" t="s">
        <v>6907</v>
      </c>
      <c r="B824" s="2" t="s">
        <v>1976</v>
      </c>
      <c r="C824" s="3">
        <v>9</v>
      </c>
      <c r="D824" s="3">
        <v>22840.15</v>
      </c>
      <c r="E824" s="3">
        <v>2051.83</v>
      </c>
      <c r="F824" s="2" t="s">
        <v>1975</v>
      </c>
      <c r="G824" s="2">
        <v>11</v>
      </c>
      <c r="H824" s="3">
        <v>66.83</v>
      </c>
      <c r="I824" s="2">
        <v>0</v>
      </c>
      <c r="J824" s="9" t="s">
        <v>1974</v>
      </c>
      <c r="K824" s="3">
        <v>54.88</v>
      </c>
      <c r="L824" s="12">
        <v>63.18</v>
      </c>
      <c r="M824" s="3">
        <v>67.31</v>
      </c>
      <c r="N824" s="12">
        <v>67.38</v>
      </c>
      <c r="O824" s="3">
        <v>56.32</v>
      </c>
      <c r="P824" s="12">
        <v>74.44</v>
      </c>
      <c r="Q824" s="3">
        <v>53.96</v>
      </c>
      <c r="R824" s="6">
        <v>56.38</v>
      </c>
      <c r="S824" s="3">
        <v>52.29</v>
      </c>
      <c r="T824" s="12">
        <v>67.58</v>
      </c>
      <c r="U824" s="3">
        <v>59.36</v>
      </c>
      <c r="V824" s="12">
        <v>54.27</v>
      </c>
      <c r="W824" s="3">
        <v>54.02</v>
      </c>
      <c r="X824" s="12">
        <v>61.43</v>
      </c>
      <c r="Y824" s="3">
        <v>58.33</v>
      </c>
      <c r="Z824" s="6">
        <v>53.88</v>
      </c>
      <c r="AA824" s="3">
        <v>61.73</v>
      </c>
      <c r="AB824" s="6">
        <v>57.65</v>
      </c>
      <c r="AC824" s="8">
        <v>-9.4560818733643207E-2</v>
      </c>
      <c r="AD824" s="8">
        <v>0.38974849525849498</v>
      </c>
      <c r="AE824" s="8">
        <v>0.407616264556796</v>
      </c>
      <c r="AF824" s="8">
        <v>0.40105565448680303</v>
      </c>
    </row>
    <row r="825" spans="1:32" x14ac:dyDescent="0.25">
      <c r="A825" s="17" t="s">
        <v>6303</v>
      </c>
      <c r="B825" s="2" t="s">
        <v>2141</v>
      </c>
      <c r="C825" s="3">
        <v>10.07</v>
      </c>
      <c r="D825" s="3">
        <v>49996.94</v>
      </c>
      <c r="E825" s="3">
        <v>1827.51</v>
      </c>
      <c r="F825" s="2" t="s">
        <v>2140</v>
      </c>
      <c r="G825" s="2">
        <v>24</v>
      </c>
      <c r="H825" s="3">
        <v>54.02</v>
      </c>
      <c r="I825" s="2">
        <v>0</v>
      </c>
      <c r="J825" s="9" t="s">
        <v>2139</v>
      </c>
      <c r="K825" s="3">
        <v>224</v>
      </c>
      <c r="L825" s="12">
        <v>159.61000000000001</v>
      </c>
      <c r="M825" s="3">
        <v>237.32</v>
      </c>
      <c r="N825" s="12">
        <v>260.49</v>
      </c>
      <c r="O825" s="3">
        <v>273.16000000000003</v>
      </c>
      <c r="P825" s="12">
        <v>185.24</v>
      </c>
      <c r="Q825" s="3">
        <v>232.71</v>
      </c>
      <c r="R825" s="6">
        <v>221.65</v>
      </c>
      <c r="S825" s="3">
        <v>219.55</v>
      </c>
      <c r="T825" s="12">
        <v>213.98</v>
      </c>
      <c r="U825" s="3">
        <v>240.82</v>
      </c>
      <c r="V825" s="12">
        <v>205.45</v>
      </c>
      <c r="W825" s="3">
        <v>271.89999999999998</v>
      </c>
      <c r="X825" s="12">
        <v>278.83999999999997</v>
      </c>
      <c r="Y825" s="3">
        <v>247.51</v>
      </c>
      <c r="Z825" s="6">
        <v>262.54000000000002</v>
      </c>
      <c r="AA825" s="3">
        <v>224.27</v>
      </c>
      <c r="AB825" s="6">
        <v>242.58</v>
      </c>
      <c r="AC825" s="8">
        <v>0.12365448202403601</v>
      </c>
      <c r="AD825" s="8">
        <v>0.38125067210904201</v>
      </c>
      <c r="AE825" s="8">
        <v>0.41567061871026401</v>
      </c>
      <c r="AF825" s="8">
        <v>0.40080232772306701</v>
      </c>
    </row>
    <row r="826" spans="1:32" x14ac:dyDescent="0.25">
      <c r="A826" s="17" t="s">
        <v>6540</v>
      </c>
      <c r="B826" s="2" t="s">
        <v>2006</v>
      </c>
      <c r="C826" s="3">
        <v>4.9800000000000004</v>
      </c>
      <c r="D826" s="3">
        <v>23767.53</v>
      </c>
      <c r="E826" s="3">
        <v>2007.66</v>
      </c>
      <c r="F826" s="2" t="s">
        <v>2005</v>
      </c>
      <c r="G826" s="2">
        <v>7</v>
      </c>
      <c r="H826" s="3">
        <v>57.14</v>
      </c>
      <c r="I826" s="2">
        <v>0</v>
      </c>
      <c r="J826" s="9" t="s">
        <v>2004</v>
      </c>
      <c r="K826" s="3">
        <v>144.91</v>
      </c>
      <c r="L826" s="12">
        <v>124.55</v>
      </c>
      <c r="M826" s="3">
        <v>103.24</v>
      </c>
      <c r="N826" s="12">
        <v>91.62</v>
      </c>
      <c r="O826" s="3">
        <v>132.59</v>
      </c>
      <c r="P826" s="12">
        <v>125.43</v>
      </c>
      <c r="Q826" s="3">
        <v>154.12</v>
      </c>
      <c r="R826" s="6">
        <v>147.16</v>
      </c>
      <c r="S826" s="3">
        <v>129.02000000000001</v>
      </c>
      <c r="T826" s="12">
        <v>151.68</v>
      </c>
      <c r="U826" s="3">
        <v>129.83000000000001</v>
      </c>
      <c r="V826" s="12">
        <v>78.97</v>
      </c>
      <c r="W826" s="3">
        <v>128.59</v>
      </c>
      <c r="X826" s="12">
        <v>81.489999999999995</v>
      </c>
      <c r="Y826" s="3">
        <v>97.17</v>
      </c>
      <c r="Z826" s="6">
        <v>129.22</v>
      </c>
      <c r="AA826" s="3">
        <v>127.95</v>
      </c>
      <c r="AB826" s="6">
        <v>115.74</v>
      </c>
      <c r="AC826" s="8">
        <v>-0.160800145905548</v>
      </c>
      <c r="AD826" s="8">
        <v>0.36708936776386197</v>
      </c>
      <c r="AE826" s="8">
        <v>0.42944804719231899</v>
      </c>
      <c r="AF826" s="8">
        <v>0.40076338511460502</v>
      </c>
    </row>
    <row r="827" spans="1:32" x14ac:dyDescent="0.25">
      <c r="A827" s="17" t="s">
        <v>7201</v>
      </c>
      <c r="B827" s="2" t="s">
        <v>2975</v>
      </c>
      <c r="C827" s="3">
        <v>5.84</v>
      </c>
      <c r="D827" s="3">
        <v>25792.560000000001</v>
      </c>
      <c r="E827" s="3">
        <v>1106.6300000000001</v>
      </c>
      <c r="F827" s="2" t="s">
        <v>2974</v>
      </c>
      <c r="G827" s="2">
        <v>4</v>
      </c>
      <c r="H827" s="3">
        <v>20.64</v>
      </c>
      <c r="I827" s="2">
        <v>0</v>
      </c>
      <c r="J827" s="9" t="s">
        <v>2973</v>
      </c>
      <c r="K827" s="3">
        <v>29.01</v>
      </c>
      <c r="L827" s="12">
        <v>16.29</v>
      </c>
      <c r="M827" s="3">
        <v>28.33</v>
      </c>
      <c r="N827" s="12">
        <v>17.27</v>
      </c>
      <c r="O827" s="3">
        <v>33</v>
      </c>
      <c r="P827" s="12">
        <v>45.64</v>
      </c>
      <c r="Q827" s="3">
        <v>26.82</v>
      </c>
      <c r="R827" s="6">
        <v>29.63</v>
      </c>
      <c r="S827" s="3">
        <v>25.42</v>
      </c>
      <c r="T827" s="12">
        <v>27.38</v>
      </c>
      <c r="U827" s="3">
        <v>32.01</v>
      </c>
      <c r="V827" s="12">
        <v>36.21</v>
      </c>
      <c r="W827" s="3">
        <v>36.71</v>
      </c>
      <c r="X827" s="12">
        <v>31.59</v>
      </c>
      <c r="Y827" s="3">
        <v>39.94</v>
      </c>
      <c r="Z827" s="6">
        <v>21.56</v>
      </c>
      <c r="AA827" s="3">
        <v>28.25</v>
      </c>
      <c r="AB827" s="6">
        <v>31.35</v>
      </c>
      <c r="AC827" s="8">
        <v>0.19269520367616999</v>
      </c>
      <c r="AD827" s="8">
        <v>0.35110768922277202</v>
      </c>
      <c r="AE827" s="8">
        <v>0.44554575556988602</v>
      </c>
      <c r="AF827" s="8">
        <v>0.400509738896765</v>
      </c>
    </row>
    <row r="828" spans="1:32" x14ac:dyDescent="0.25">
      <c r="A828" s="17" t="s">
        <v>6727</v>
      </c>
      <c r="B828" s="2" t="s">
        <v>2339</v>
      </c>
      <c r="C828" s="3">
        <v>6.15</v>
      </c>
      <c r="D828" s="3">
        <v>46364.22</v>
      </c>
      <c r="E828" s="3">
        <v>1565.41</v>
      </c>
      <c r="F828" s="2" t="s">
        <v>2338</v>
      </c>
      <c r="G828" s="2">
        <v>14</v>
      </c>
      <c r="H828" s="3">
        <v>41.77</v>
      </c>
      <c r="I828" s="2">
        <v>0</v>
      </c>
      <c r="J828" s="9" t="s">
        <v>2337</v>
      </c>
      <c r="K828" s="3">
        <v>70.7</v>
      </c>
      <c r="L828" s="12">
        <v>73.81</v>
      </c>
      <c r="M828" s="3">
        <v>98.08</v>
      </c>
      <c r="N828" s="12">
        <v>93.66</v>
      </c>
      <c r="O828" s="3">
        <v>89.01</v>
      </c>
      <c r="P828" s="12">
        <v>78.19</v>
      </c>
      <c r="Q828" s="3">
        <v>85.24</v>
      </c>
      <c r="R828" s="6">
        <v>119.11</v>
      </c>
      <c r="S828" s="3">
        <v>87.39</v>
      </c>
      <c r="T828" s="12">
        <v>101.56</v>
      </c>
      <c r="U828" s="3">
        <v>108.05</v>
      </c>
      <c r="V828" s="12">
        <v>98.62</v>
      </c>
      <c r="W828" s="3">
        <v>82.38</v>
      </c>
      <c r="X828" s="12">
        <v>107.04</v>
      </c>
      <c r="Y828" s="3">
        <v>90.35</v>
      </c>
      <c r="Z828" s="6">
        <v>86.56</v>
      </c>
      <c r="AA828" s="3">
        <v>88.47</v>
      </c>
      <c r="AB828" s="6">
        <v>95.24</v>
      </c>
      <c r="AC828" s="8">
        <v>0.11815125908063399</v>
      </c>
      <c r="AD828" s="8">
        <v>0.38241248593230198</v>
      </c>
      <c r="AE828" s="8">
        <v>0.41456011304465101</v>
      </c>
      <c r="AF828" s="8">
        <v>0.40024870945358698</v>
      </c>
    </row>
    <row r="829" spans="1:32" x14ac:dyDescent="0.25">
      <c r="A829" s="17" t="s">
        <v>6159</v>
      </c>
      <c r="B829" s="2" t="s">
        <v>2735</v>
      </c>
      <c r="C829" s="3">
        <v>5.54</v>
      </c>
      <c r="D829" s="3">
        <v>59857.93</v>
      </c>
      <c r="E829" s="3">
        <v>1236.1500000000001</v>
      </c>
      <c r="F829" s="2" t="s">
        <v>2734</v>
      </c>
      <c r="G829" s="2">
        <v>11</v>
      </c>
      <c r="H829" s="3">
        <v>33.33</v>
      </c>
      <c r="I829" s="2">
        <v>0</v>
      </c>
      <c r="J829" s="9" t="s">
        <v>2733</v>
      </c>
      <c r="K829" s="3">
        <v>626.23</v>
      </c>
      <c r="L829" s="12">
        <v>178.24</v>
      </c>
      <c r="M829" s="3">
        <v>542.94000000000005</v>
      </c>
      <c r="N829" s="12">
        <v>123.22</v>
      </c>
      <c r="O829" s="3">
        <v>636.46</v>
      </c>
      <c r="P829" s="12">
        <v>94.84</v>
      </c>
      <c r="Q829" s="3">
        <v>272.83</v>
      </c>
      <c r="R829" s="6">
        <v>143.69999999999999</v>
      </c>
      <c r="S829" s="3">
        <v>542.30999999999995</v>
      </c>
      <c r="T829" s="12">
        <v>132.91</v>
      </c>
      <c r="U829" s="3">
        <v>544.62</v>
      </c>
      <c r="V829" s="12">
        <v>563.83000000000004</v>
      </c>
      <c r="W829" s="3">
        <v>198.78</v>
      </c>
      <c r="X829" s="12">
        <v>182.11</v>
      </c>
      <c r="Y829" s="3">
        <v>212.27</v>
      </c>
      <c r="Z829" s="6">
        <v>518.88</v>
      </c>
      <c r="AA829" s="3">
        <v>327.31</v>
      </c>
      <c r="AB829" s="6">
        <v>361.96</v>
      </c>
      <c r="AC829" s="8">
        <v>0.29001488304716599</v>
      </c>
      <c r="AD829" s="8">
        <v>0.27544750074674201</v>
      </c>
      <c r="AE829" s="8">
        <v>0.53033769809567999</v>
      </c>
      <c r="AF829" s="8">
        <v>0.39997494678603002</v>
      </c>
    </row>
    <row r="830" spans="1:32" x14ac:dyDescent="0.25">
      <c r="A830" s="17" t="s">
        <v>6801</v>
      </c>
      <c r="B830" s="2" t="s">
        <v>1991</v>
      </c>
      <c r="C830" s="3">
        <v>8.6</v>
      </c>
      <c r="D830" s="3">
        <v>27628.97</v>
      </c>
      <c r="E830" s="3">
        <v>2027.98</v>
      </c>
      <c r="F830" s="2" t="s">
        <v>1990</v>
      </c>
      <c r="G830" s="2">
        <v>7</v>
      </c>
      <c r="H830" s="3">
        <v>32.950000000000003</v>
      </c>
      <c r="I830" s="2">
        <v>0</v>
      </c>
      <c r="J830" s="9" t="s">
        <v>1989</v>
      </c>
      <c r="K830" s="3">
        <v>69.78</v>
      </c>
      <c r="L830" s="12">
        <v>68.73</v>
      </c>
      <c r="M830" s="3">
        <v>55.52</v>
      </c>
      <c r="N830" s="12">
        <v>62.48</v>
      </c>
      <c r="O830" s="3">
        <v>78.23</v>
      </c>
      <c r="P830" s="12">
        <v>67.040000000000006</v>
      </c>
      <c r="Q830" s="3">
        <v>97.36</v>
      </c>
      <c r="R830" s="6">
        <v>124.77</v>
      </c>
      <c r="S830" s="3">
        <v>65.98</v>
      </c>
      <c r="T830" s="12">
        <v>51.03</v>
      </c>
      <c r="U830" s="3">
        <v>75.37</v>
      </c>
      <c r="V830" s="12">
        <v>70.040000000000006</v>
      </c>
      <c r="W830" s="3">
        <v>69.489999999999995</v>
      </c>
      <c r="X830" s="12">
        <v>106.87</v>
      </c>
      <c r="Y830" s="3">
        <v>61.74</v>
      </c>
      <c r="Z830" s="6">
        <v>47.69</v>
      </c>
      <c r="AA830" s="3">
        <v>77.989999999999995</v>
      </c>
      <c r="AB830" s="6">
        <v>68.52</v>
      </c>
      <c r="AC830" s="8">
        <v>-0.18092518557677401</v>
      </c>
      <c r="AD830" s="8">
        <v>0.356501866707855</v>
      </c>
      <c r="AE830" s="8">
        <v>0.44004605640233702</v>
      </c>
      <c r="AF830" s="8">
        <v>0.39978432153121701</v>
      </c>
    </row>
    <row r="831" spans="1:32" x14ac:dyDescent="0.25">
      <c r="A831" s="17" t="s">
        <v>6823</v>
      </c>
      <c r="B831" s="2" t="s">
        <v>1721</v>
      </c>
      <c r="C831" s="3">
        <v>7.58</v>
      </c>
      <c r="D831" s="3">
        <v>25563.94</v>
      </c>
      <c r="E831" s="3">
        <v>2421.04</v>
      </c>
      <c r="F831" s="2" t="s">
        <v>1720</v>
      </c>
      <c r="G831" s="2">
        <v>9</v>
      </c>
      <c r="H831" s="3">
        <v>45.95</v>
      </c>
      <c r="I831" s="2">
        <v>0</v>
      </c>
      <c r="J831" s="9" t="s">
        <v>1719</v>
      </c>
      <c r="K831" s="3">
        <v>72.489999999999995</v>
      </c>
      <c r="L831" s="12">
        <v>83.62</v>
      </c>
      <c r="M831" s="3">
        <v>77.47</v>
      </c>
      <c r="N831" s="12">
        <v>83.42</v>
      </c>
      <c r="O831" s="3">
        <v>60.61</v>
      </c>
      <c r="P831" s="12">
        <v>57.1</v>
      </c>
      <c r="Q831" s="3">
        <v>78.150000000000006</v>
      </c>
      <c r="R831" s="6">
        <v>81.34</v>
      </c>
      <c r="S831" s="3">
        <v>65.86</v>
      </c>
      <c r="T831" s="12">
        <v>81.2</v>
      </c>
      <c r="U831" s="3">
        <v>77.510000000000005</v>
      </c>
      <c r="V831" s="12">
        <v>67.459999999999994</v>
      </c>
      <c r="W831" s="3">
        <v>54.24</v>
      </c>
      <c r="X831" s="12">
        <v>83.67</v>
      </c>
      <c r="Y831" s="3">
        <v>54.25</v>
      </c>
      <c r="Z831" s="6">
        <v>60.84</v>
      </c>
      <c r="AA831" s="3">
        <v>74.27</v>
      </c>
      <c r="AB831" s="6">
        <v>68.13</v>
      </c>
      <c r="AC831" s="8">
        <v>-0.130113827745898</v>
      </c>
      <c r="AD831" s="8">
        <v>0.37799069819996101</v>
      </c>
      <c r="AE831" s="8">
        <v>0.41880253501249598</v>
      </c>
      <c r="AF831" s="8">
        <v>0.39975814700439</v>
      </c>
    </row>
    <row r="832" spans="1:32" x14ac:dyDescent="0.25">
      <c r="A832" s="17" t="s">
        <v>6767</v>
      </c>
      <c r="B832" s="2" t="s">
        <v>2759</v>
      </c>
      <c r="C832" s="3">
        <v>9.9499999999999993</v>
      </c>
      <c r="D832" s="3">
        <v>25204.84</v>
      </c>
      <c r="E832" s="3">
        <v>1221.3399999999999</v>
      </c>
      <c r="F832" s="2" t="s">
        <v>2758</v>
      </c>
      <c r="G832" s="2">
        <v>6</v>
      </c>
      <c r="H832" s="3">
        <v>28.13</v>
      </c>
      <c r="I832" s="2">
        <v>0</v>
      </c>
      <c r="J832" s="9" t="s">
        <v>2757</v>
      </c>
      <c r="K832" s="3">
        <v>81.33</v>
      </c>
      <c r="L832" s="12">
        <v>92.53</v>
      </c>
      <c r="M832" s="3">
        <v>46.43</v>
      </c>
      <c r="N832" s="12">
        <v>86.2</v>
      </c>
      <c r="O832" s="8">
        <v>83.79</v>
      </c>
      <c r="P832" s="12">
        <v>80.69</v>
      </c>
      <c r="Q832" s="3">
        <v>97.45</v>
      </c>
      <c r="R832" s="6">
        <v>94.12</v>
      </c>
      <c r="S832" s="8">
        <v>54.73</v>
      </c>
      <c r="T832" s="12">
        <v>121.46</v>
      </c>
      <c r="U832" s="3">
        <v>101.28</v>
      </c>
      <c r="V832" s="12">
        <v>100.84</v>
      </c>
      <c r="W832" s="3">
        <v>67</v>
      </c>
      <c r="X832" s="12">
        <v>99.2</v>
      </c>
      <c r="Y832" s="3">
        <v>108.3</v>
      </c>
      <c r="Z832" s="14">
        <v>103.7</v>
      </c>
      <c r="AA832" s="3">
        <v>82.82</v>
      </c>
      <c r="AB832" s="6">
        <v>94.56</v>
      </c>
      <c r="AC832" s="8">
        <v>0.180004483322589</v>
      </c>
      <c r="AD832" s="8">
        <v>0.356501866707855</v>
      </c>
      <c r="AE832" s="8">
        <v>0.44004605640233702</v>
      </c>
      <c r="AF832" s="8">
        <v>0.39936849523017898</v>
      </c>
    </row>
    <row r="833" spans="1:32" x14ac:dyDescent="0.25">
      <c r="A833" s="17" t="s">
        <v>7004</v>
      </c>
      <c r="B833" s="2" t="s">
        <v>5183</v>
      </c>
      <c r="C833" s="3">
        <v>5.37</v>
      </c>
      <c r="D833" s="3">
        <v>71743.12</v>
      </c>
      <c r="E833" s="3">
        <v>358.17</v>
      </c>
      <c r="F833" s="2" t="s">
        <v>5182</v>
      </c>
      <c r="G833" s="2">
        <v>4</v>
      </c>
      <c r="H833" s="3">
        <v>6.49</v>
      </c>
      <c r="I833" s="2">
        <v>2.8999999999999998E-3</v>
      </c>
      <c r="J833" s="9" t="s">
        <v>5181</v>
      </c>
      <c r="K833" s="3">
        <v>40.89</v>
      </c>
      <c r="L833" s="12">
        <v>52.66</v>
      </c>
      <c r="M833" s="3">
        <v>48.5</v>
      </c>
      <c r="N833" s="12">
        <v>58.95</v>
      </c>
      <c r="O833" s="3">
        <v>40.44</v>
      </c>
      <c r="P833" s="13" t="s">
        <v>5606</v>
      </c>
      <c r="Q833" s="3">
        <v>49.1</v>
      </c>
      <c r="R833" s="6" t="s">
        <v>5606</v>
      </c>
      <c r="S833" s="3" t="s">
        <v>5606</v>
      </c>
      <c r="T833" s="12">
        <v>62.94</v>
      </c>
      <c r="U833" s="3" t="s">
        <v>5606</v>
      </c>
      <c r="V833" s="12" t="s">
        <v>5606</v>
      </c>
      <c r="W833" s="3" t="s">
        <v>5606</v>
      </c>
      <c r="X833" s="12" t="s">
        <v>5606</v>
      </c>
      <c r="Y833" s="3">
        <v>54.74</v>
      </c>
      <c r="Z833" s="6">
        <v>45.63</v>
      </c>
      <c r="AA833" s="3">
        <v>48.42</v>
      </c>
      <c r="AB833" s="6">
        <v>54.44</v>
      </c>
      <c r="AC833" s="8">
        <v>0.169278727951932</v>
      </c>
      <c r="AD833" s="8">
        <v>0.361707777699593</v>
      </c>
      <c r="AE833" s="8">
        <v>0.434802690022002</v>
      </c>
      <c r="AF833" s="8">
        <v>0.399359242018264</v>
      </c>
    </row>
    <row r="834" spans="1:32" x14ac:dyDescent="0.25">
      <c r="A834" s="17" t="s">
        <v>5713</v>
      </c>
      <c r="B834" s="2" t="s">
        <v>377</v>
      </c>
      <c r="C834" s="3">
        <v>5.08</v>
      </c>
      <c r="D834" s="3">
        <v>42393.32</v>
      </c>
      <c r="E834" s="3">
        <v>13340.99</v>
      </c>
      <c r="F834" s="2" t="s">
        <v>376</v>
      </c>
      <c r="G834" s="2">
        <v>24</v>
      </c>
      <c r="H834" s="3">
        <v>71.349999999999994</v>
      </c>
      <c r="I834" s="2">
        <v>0</v>
      </c>
      <c r="J834" s="9" t="s">
        <v>375</v>
      </c>
      <c r="K834" s="3">
        <v>3353.07</v>
      </c>
      <c r="L834" s="12">
        <v>5494.25</v>
      </c>
      <c r="M834" s="3">
        <v>3821.48</v>
      </c>
      <c r="N834" s="12">
        <v>4095.96</v>
      </c>
      <c r="O834" s="3">
        <v>4015.71</v>
      </c>
      <c r="P834" s="12">
        <v>3330.41</v>
      </c>
      <c r="Q834" s="3">
        <v>4366.57</v>
      </c>
      <c r="R834" s="6">
        <v>3212.88</v>
      </c>
      <c r="S834" s="3">
        <v>3383.2</v>
      </c>
      <c r="T834" s="12">
        <v>3614.69</v>
      </c>
      <c r="U834" s="3">
        <v>5268.47</v>
      </c>
      <c r="V834" s="12">
        <v>4372.49</v>
      </c>
      <c r="W834" s="3">
        <v>4127.53</v>
      </c>
      <c r="X834" s="12">
        <v>3461.79</v>
      </c>
      <c r="Y834" s="3">
        <v>5465.08</v>
      </c>
      <c r="Z834" s="6">
        <v>5631.07</v>
      </c>
      <c r="AA834" s="3">
        <v>3961.29</v>
      </c>
      <c r="AB834" s="6">
        <v>4415.54</v>
      </c>
      <c r="AC834" s="8">
        <v>0.14938592838981599</v>
      </c>
      <c r="AD834" s="8">
        <v>0.36914784226880198</v>
      </c>
      <c r="AE834" s="8">
        <v>0.42741736021993099</v>
      </c>
      <c r="AF834" s="8">
        <v>0.39822893547882598</v>
      </c>
    </row>
    <row r="835" spans="1:32" x14ac:dyDescent="0.25">
      <c r="A835" s="17" t="s">
        <v>6964</v>
      </c>
      <c r="B835" s="2" t="s">
        <v>5132</v>
      </c>
      <c r="C835" s="3">
        <v>6.74</v>
      </c>
      <c r="D835" s="3">
        <v>55437.16</v>
      </c>
      <c r="E835" s="3">
        <v>365.46</v>
      </c>
      <c r="F835" s="2" t="s">
        <v>5131</v>
      </c>
      <c r="G835" s="2">
        <v>8</v>
      </c>
      <c r="H835" s="3">
        <v>28.69</v>
      </c>
      <c r="I835" s="2">
        <v>2.3E-3</v>
      </c>
      <c r="J835" s="9" t="s">
        <v>5130</v>
      </c>
      <c r="K835" s="3">
        <v>55.71</v>
      </c>
      <c r="L835" s="12">
        <v>58.92</v>
      </c>
      <c r="M835" s="3">
        <v>62.17</v>
      </c>
      <c r="N835" s="12" t="s">
        <v>5606</v>
      </c>
      <c r="O835" s="3">
        <v>45.01</v>
      </c>
      <c r="P835" s="12" t="s">
        <v>5606</v>
      </c>
      <c r="Q835" s="3">
        <v>41.58</v>
      </c>
      <c r="R835" s="6" t="s">
        <v>5606</v>
      </c>
      <c r="S835" s="3">
        <v>33.43</v>
      </c>
      <c r="T835" s="12">
        <v>43.28</v>
      </c>
      <c r="U835" s="3">
        <v>49.84</v>
      </c>
      <c r="V835" s="12">
        <v>65.67</v>
      </c>
      <c r="W835" s="3">
        <v>41.75</v>
      </c>
      <c r="X835" s="12" t="s">
        <v>5606</v>
      </c>
      <c r="Y835" s="3" t="s">
        <v>5606</v>
      </c>
      <c r="Z835" s="6" t="s">
        <v>5606</v>
      </c>
      <c r="AA835" s="3">
        <v>52.68</v>
      </c>
      <c r="AB835" s="6">
        <v>46.79</v>
      </c>
      <c r="AC835" s="8">
        <v>-0.18997781457093901</v>
      </c>
      <c r="AD835" s="8">
        <v>0.349872872224819</v>
      </c>
      <c r="AE835" s="8">
        <v>0.44681436563695498</v>
      </c>
      <c r="AF835" s="8">
        <v>0.39812384599266898</v>
      </c>
    </row>
    <row r="836" spans="1:32" x14ac:dyDescent="0.25">
      <c r="A836" s="17" t="s">
        <v>6505</v>
      </c>
      <c r="B836" s="2" t="s">
        <v>2552</v>
      </c>
      <c r="C836" s="3">
        <v>6.24</v>
      </c>
      <c r="D836" s="3">
        <v>43204.25</v>
      </c>
      <c r="E836" s="3">
        <v>1379.66</v>
      </c>
      <c r="F836" s="2" t="s">
        <v>2551</v>
      </c>
      <c r="G836" s="2">
        <v>13</v>
      </c>
      <c r="H836" s="3">
        <v>42.28</v>
      </c>
      <c r="I836" s="2">
        <v>0</v>
      </c>
      <c r="J836" s="9" t="s">
        <v>2550</v>
      </c>
      <c r="K836" s="3">
        <v>116.44</v>
      </c>
      <c r="L836" s="12">
        <v>122.61</v>
      </c>
      <c r="M836" s="3">
        <v>153.5</v>
      </c>
      <c r="N836" s="12">
        <v>152.16999999999999</v>
      </c>
      <c r="O836" s="3">
        <v>138.07</v>
      </c>
      <c r="P836" s="12">
        <v>116.64</v>
      </c>
      <c r="Q836" s="3">
        <v>140.84</v>
      </c>
      <c r="R836" s="6">
        <v>163.41</v>
      </c>
      <c r="S836" s="3">
        <v>137.86000000000001</v>
      </c>
      <c r="T836" s="12">
        <v>152.29</v>
      </c>
      <c r="U836" s="3">
        <v>112.54</v>
      </c>
      <c r="V836" s="12">
        <v>125.65</v>
      </c>
      <c r="W836" s="3">
        <v>150.91</v>
      </c>
      <c r="X836" s="12">
        <v>180.53</v>
      </c>
      <c r="Y836" s="3">
        <v>173.56</v>
      </c>
      <c r="Z836" s="6">
        <v>175.4</v>
      </c>
      <c r="AA836" s="3">
        <v>137.96</v>
      </c>
      <c r="AB836" s="6">
        <v>151.09</v>
      </c>
      <c r="AC836" s="8">
        <v>0.12428524930780301</v>
      </c>
      <c r="AD836" s="8">
        <v>0.37799069819996101</v>
      </c>
      <c r="AE836" s="8">
        <v>0.41880253501249598</v>
      </c>
      <c r="AF836" s="8">
        <v>0.39789922231790897</v>
      </c>
    </row>
    <row r="837" spans="1:32" x14ac:dyDescent="0.25">
      <c r="A837" s="17" t="s">
        <v>6065</v>
      </c>
      <c r="B837" s="2" t="s">
        <v>4997</v>
      </c>
      <c r="C837" s="3">
        <v>5.2</v>
      </c>
      <c r="D837" s="3">
        <v>70275.72</v>
      </c>
      <c r="E837" s="3">
        <v>392.56</v>
      </c>
      <c r="F837" s="2" t="s">
        <v>4996</v>
      </c>
      <c r="G837" s="2">
        <v>9</v>
      </c>
      <c r="H837" s="3">
        <v>20.059999999999999</v>
      </c>
      <c r="I837" s="2">
        <v>1.4E-3</v>
      </c>
      <c r="J837" s="9" t="s">
        <v>4995</v>
      </c>
      <c r="K837" s="8">
        <v>373.04</v>
      </c>
      <c r="L837" s="13">
        <v>411.46</v>
      </c>
      <c r="M837" s="3">
        <v>429.22</v>
      </c>
      <c r="N837" s="13">
        <v>601.78</v>
      </c>
      <c r="O837" s="3">
        <v>394.25</v>
      </c>
      <c r="P837" s="13">
        <v>433.33</v>
      </c>
      <c r="Q837" s="3">
        <v>349.5</v>
      </c>
      <c r="R837" s="14">
        <v>460.95</v>
      </c>
      <c r="S837" s="3">
        <v>80.45</v>
      </c>
      <c r="T837" s="12">
        <v>533.52</v>
      </c>
      <c r="U837" s="3">
        <v>392.81</v>
      </c>
      <c r="V837" s="12">
        <v>580.57000000000005</v>
      </c>
      <c r="W837" s="3">
        <v>391.4</v>
      </c>
      <c r="X837" s="12">
        <v>428.16</v>
      </c>
      <c r="Y837" s="3">
        <v>446.99</v>
      </c>
      <c r="Z837" s="14">
        <v>376.54</v>
      </c>
      <c r="AA837" s="3">
        <v>431.69</v>
      </c>
      <c r="AB837" s="6">
        <v>403.8</v>
      </c>
      <c r="AC837" s="8">
        <v>-0.24783346917608601</v>
      </c>
      <c r="AD837" s="8">
        <v>0.31077893843391602</v>
      </c>
      <c r="AE837" s="8">
        <v>0.48890115309307502</v>
      </c>
      <c r="AF837" s="8">
        <v>0.397498398761512</v>
      </c>
    </row>
    <row r="838" spans="1:32" x14ac:dyDescent="0.25">
      <c r="A838" s="17" t="s">
        <v>6520</v>
      </c>
      <c r="B838" s="2" t="s">
        <v>5177</v>
      </c>
      <c r="C838" s="3">
        <v>4.92</v>
      </c>
      <c r="D838" s="3">
        <v>47252.23</v>
      </c>
      <c r="E838" s="3">
        <v>359.12</v>
      </c>
      <c r="F838" s="2" t="s">
        <v>5176</v>
      </c>
      <c r="G838" s="2">
        <v>4</v>
      </c>
      <c r="H838" s="3">
        <v>15.02</v>
      </c>
      <c r="I838" s="2">
        <v>2.8999999999999998E-3</v>
      </c>
      <c r="J838" s="9" t="s">
        <v>5175</v>
      </c>
      <c r="K838" s="3" t="s">
        <v>5606</v>
      </c>
      <c r="L838" s="12" t="s">
        <v>5606</v>
      </c>
      <c r="M838" s="3">
        <v>134.16</v>
      </c>
      <c r="N838" s="12" t="s">
        <v>5606</v>
      </c>
      <c r="O838" s="3" t="s">
        <v>5606</v>
      </c>
      <c r="P838" s="12" t="s">
        <v>5606</v>
      </c>
      <c r="Q838" s="3" t="s">
        <v>5606</v>
      </c>
      <c r="R838" s="6" t="s">
        <v>5606</v>
      </c>
      <c r="S838" s="3" t="s">
        <v>5606</v>
      </c>
      <c r="T838" s="12">
        <v>123.85</v>
      </c>
      <c r="U838" s="3">
        <v>127.85</v>
      </c>
      <c r="V838" s="12">
        <v>143.47999999999999</v>
      </c>
      <c r="W838" s="3">
        <v>133.5</v>
      </c>
      <c r="X838" s="12">
        <v>150.16999999999999</v>
      </c>
      <c r="Y838" s="3" t="s">
        <v>5606</v>
      </c>
      <c r="Z838" s="6">
        <v>35.61</v>
      </c>
      <c r="AA838" s="3">
        <v>134.16</v>
      </c>
      <c r="AB838" s="6">
        <v>119.08</v>
      </c>
      <c r="AC838" s="8">
        <v>-0.307673528753593</v>
      </c>
      <c r="AD838" s="8">
        <v>0.250253779090922</v>
      </c>
      <c r="AE838" s="8">
        <v>0.56201281817938198</v>
      </c>
      <c r="AF838" s="8">
        <v>0.39659797559364302</v>
      </c>
    </row>
    <row r="839" spans="1:32" x14ac:dyDescent="0.25">
      <c r="A839" s="17" t="s">
        <v>6075</v>
      </c>
      <c r="B839" s="2" t="s">
        <v>3146</v>
      </c>
      <c r="C839" s="3">
        <v>4.53</v>
      </c>
      <c r="D839" s="3">
        <v>92136.69</v>
      </c>
      <c r="E839" s="3">
        <v>1026.74</v>
      </c>
      <c r="F839" s="2" t="s">
        <v>3145</v>
      </c>
      <c r="G839" s="2">
        <v>20</v>
      </c>
      <c r="H839" s="3">
        <v>27.41</v>
      </c>
      <c r="I839" s="2">
        <v>0</v>
      </c>
      <c r="J839" s="9" t="s">
        <v>3144</v>
      </c>
      <c r="K839" s="3">
        <v>339.98</v>
      </c>
      <c r="L839" s="12">
        <v>388.82</v>
      </c>
      <c r="M839" s="3">
        <v>433.86</v>
      </c>
      <c r="N839" s="12">
        <v>495.71</v>
      </c>
      <c r="O839" s="3">
        <v>398.87</v>
      </c>
      <c r="P839" s="12">
        <v>402.17</v>
      </c>
      <c r="Q839" s="3">
        <v>474.25</v>
      </c>
      <c r="R839" s="6">
        <v>459.27</v>
      </c>
      <c r="S839" s="3">
        <v>353.62</v>
      </c>
      <c r="T839" s="12">
        <v>521.89</v>
      </c>
      <c r="U839" s="3">
        <v>392.58</v>
      </c>
      <c r="V839" s="12">
        <v>449.61</v>
      </c>
      <c r="W839" s="3">
        <v>458.43</v>
      </c>
      <c r="X839" s="12">
        <v>440.64</v>
      </c>
      <c r="Y839" s="3">
        <v>629.94000000000005</v>
      </c>
      <c r="Z839" s="6">
        <v>472.81</v>
      </c>
      <c r="AA839" s="3">
        <v>424.12</v>
      </c>
      <c r="AB839" s="6">
        <v>464.94</v>
      </c>
      <c r="AC839" s="8">
        <v>0.122548832976318</v>
      </c>
      <c r="AD839" s="8">
        <v>0.37710656249730601</v>
      </c>
      <c r="AE839" s="8">
        <v>0.41965600069243603</v>
      </c>
      <c r="AF839" s="8">
        <v>0.396519326064181</v>
      </c>
    </row>
    <row r="840" spans="1:32" x14ac:dyDescent="0.25">
      <c r="A840" s="17" t="s">
        <v>6137</v>
      </c>
      <c r="B840" s="2" t="s">
        <v>4154</v>
      </c>
      <c r="C840" s="3">
        <v>5.76</v>
      </c>
      <c r="D840" s="3">
        <v>153432.28</v>
      </c>
      <c r="E840" s="3">
        <v>603.80999999999995</v>
      </c>
      <c r="F840" s="2" t="s">
        <v>4153</v>
      </c>
      <c r="G840" s="2">
        <v>4</v>
      </c>
      <c r="H840" s="3">
        <v>5.16</v>
      </c>
      <c r="I840" s="2">
        <v>8.0000000000000004E-4</v>
      </c>
      <c r="J840" s="9" t="s">
        <v>4152</v>
      </c>
      <c r="K840" s="3">
        <v>263.20999999999998</v>
      </c>
      <c r="L840" s="12" t="s">
        <v>5606</v>
      </c>
      <c r="M840" s="3">
        <v>245.42</v>
      </c>
      <c r="N840" s="12">
        <v>739.2</v>
      </c>
      <c r="O840" s="3">
        <v>338.13</v>
      </c>
      <c r="P840" s="12">
        <v>283.13</v>
      </c>
      <c r="Q840" s="3">
        <v>352.39</v>
      </c>
      <c r="R840" s="6">
        <v>195.05</v>
      </c>
      <c r="S840" s="3">
        <v>347.04</v>
      </c>
      <c r="T840" s="12" t="s">
        <v>5606</v>
      </c>
      <c r="U840" s="3">
        <v>307.82</v>
      </c>
      <c r="V840" s="12">
        <v>845.55</v>
      </c>
      <c r="W840" s="3">
        <v>323.38</v>
      </c>
      <c r="X840" s="12">
        <v>376.73</v>
      </c>
      <c r="Y840" s="3">
        <v>313.14</v>
      </c>
      <c r="Z840" s="6">
        <v>293.31</v>
      </c>
      <c r="AA840" s="3">
        <v>345.22</v>
      </c>
      <c r="AB840" s="6">
        <v>401</v>
      </c>
      <c r="AC840" s="8">
        <v>0.240797561806326</v>
      </c>
      <c r="AD840" s="8">
        <v>0.31389746124694101</v>
      </c>
      <c r="AE840" s="8">
        <v>0.485403092344598</v>
      </c>
      <c r="AF840" s="8">
        <v>0.39561987051858999</v>
      </c>
    </row>
    <row r="841" spans="1:32" x14ac:dyDescent="0.25">
      <c r="A841" s="17" t="s">
        <v>6760</v>
      </c>
      <c r="B841" s="2" t="s">
        <v>3689</v>
      </c>
      <c r="C841" s="3">
        <v>9.26</v>
      </c>
      <c r="D841" s="3">
        <v>28013.63</v>
      </c>
      <c r="E841" s="3">
        <v>768.11</v>
      </c>
      <c r="F841" s="2" t="s">
        <v>3688</v>
      </c>
      <c r="G841" s="2">
        <v>5</v>
      </c>
      <c r="H841" s="3">
        <v>22.45</v>
      </c>
      <c r="I841" s="2">
        <v>8.0000000000000004E-4</v>
      </c>
      <c r="J841" s="9" t="s">
        <v>3687</v>
      </c>
      <c r="K841" s="3">
        <v>75.06</v>
      </c>
      <c r="L841" s="12">
        <v>82.17</v>
      </c>
      <c r="M841" s="3">
        <v>85.04</v>
      </c>
      <c r="N841" s="12">
        <v>147.66999999999999</v>
      </c>
      <c r="O841" s="3">
        <v>85.62</v>
      </c>
      <c r="P841" s="12">
        <v>83.78</v>
      </c>
      <c r="Q841" s="3">
        <v>49.86</v>
      </c>
      <c r="R841" s="6">
        <v>64.27</v>
      </c>
      <c r="S841" s="3">
        <v>57.41</v>
      </c>
      <c r="T841" s="12">
        <v>64.88</v>
      </c>
      <c r="U841" s="3">
        <v>79.3</v>
      </c>
      <c r="V841" s="12">
        <v>70.150000000000006</v>
      </c>
      <c r="W841" s="3">
        <v>75.11</v>
      </c>
      <c r="X841" s="12">
        <v>69.27</v>
      </c>
      <c r="Y841" s="3">
        <v>82.58</v>
      </c>
      <c r="Z841" s="6">
        <v>78.239999999999995</v>
      </c>
      <c r="AA841" s="3">
        <v>84.18</v>
      </c>
      <c r="AB841" s="6">
        <v>72.12</v>
      </c>
      <c r="AC841" s="8">
        <v>-0.16923878526646599</v>
      </c>
      <c r="AD841" s="8">
        <v>0.35748555396418202</v>
      </c>
      <c r="AE841" s="8">
        <v>0.43905046963337102</v>
      </c>
      <c r="AF841" s="8">
        <v>0.39552204455826101</v>
      </c>
    </row>
    <row r="842" spans="1:32" x14ac:dyDescent="0.25">
      <c r="A842" s="17" t="s">
        <v>7204</v>
      </c>
      <c r="B842" s="2" t="s">
        <v>4268</v>
      </c>
      <c r="C842" s="3">
        <v>4.82</v>
      </c>
      <c r="D842" s="3">
        <v>12711.19</v>
      </c>
      <c r="E842" s="3">
        <v>574.59</v>
      </c>
      <c r="F842" s="2" t="s">
        <v>4267</v>
      </c>
      <c r="G842" s="2">
        <v>3</v>
      </c>
      <c r="H842" s="3">
        <v>38.94</v>
      </c>
      <c r="I842" s="2">
        <v>1.4E-3</v>
      </c>
      <c r="J842" s="9" t="s">
        <v>4266</v>
      </c>
      <c r="K842" s="3">
        <v>28.38</v>
      </c>
      <c r="L842" s="12">
        <v>28.14</v>
      </c>
      <c r="M842" s="3">
        <v>26.48</v>
      </c>
      <c r="N842" s="12" t="s">
        <v>5606</v>
      </c>
      <c r="O842" s="3" t="s">
        <v>5606</v>
      </c>
      <c r="P842" s="12">
        <v>29.45</v>
      </c>
      <c r="Q842" s="3">
        <v>26.87</v>
      </c>
      <c r="R842" s="6" t="s">
        <v>5606</v>
      </c>
      <c r="S842" s="3">
        <v>21.16</v>
      </c>
      <c r="T842" s="12">
        <v>24.7</v>
      </c>
      <c r="U842" s="3">
        <v>33.58</v>
      </c>
      <c r="V842" s="12">
        <v>37.69</v>
      </c>
      <c r="W842" s="3">
        <v>22.88</v>
      </c>
      <c r="X842" s="12">
        <v>19.68</v>
      </c>
      <c r="Y842" s="3">
        <v>22.87</v>
      </c>
      <c r="Z842" s="6">
        <v>21.88</v>
      </c>
      <c r="AA842" s="3">
        <v>27.87</v>
      </c>
      <c r="AB842" s="6">
        <v>25.56</v>
      </c>
      <c r="AC842" s="8">
        <v>-0.15964266520339401</v>
      </c>
      <c r="AD842" s="8">
        <v>0.361760116421391</v>
      </c>
      <c r="AE842" s="8">
        <v>0.43475029321117598</v>
      </c>
      <c r="AF842" s="8">
        <v>0.395418970696224</v>
      </c>
    </row>
    <row r="843" spans="1:32" x14ac:dyDescent="0.25">
      <c r="A843" s="17" t="s">
        <v>6908</v>
      </c>
      <c r="B843" s="2" t="s">
        <v>488</v>
      </c>
      <c r="C843" s="3">
        <v>4.17</v>
      </c>
      <c r="D843" s="3">
        <v>10561.81</v>
      </c>
      <c r="E843" s="3">
        <v>10299.86</v>
      </c>
      <c r="F843" s="2" t="s">
        <v>487</v>
      </c>
      <c r="G843" s="2">
        <v>7</v>
      </c>
      <c r="H843" s="3">
        <v>41.49</v>
      </c>
      <c r="I843" s="2">
        <v>0</v>
      </c>
      <c r="J843" s="9" t="s">
        <v>486</v>
      </c>
      <c r="K843" s="3">
        <v>61.39</v>
      </c>
      <c r="L843" s="12">
        <v>21.47</v>
      </c>
      <c r="M843" s="3">
        <v>26.71</v>
      </c>
      <c r="N843" s="12">
        <v>75.89</v>
      </c>
      <c r="O843" s="3">
        <v>33.090000000000003</v>
      </c>
      <c r="P843" s="12">
        <v>42.38</v>
      </c>
      <c r="Q843" s="3">
        <v>89.23</v>
      </c>
      <c r="R843" s="6">
        <v>136.63</v>
      </c>
      <c r="S843" s="3">
        <v>48.52</v>
      </c>
      <c r="T843" s="12">
        <v>73.260000000000005</v>
      </c>
      <c r="U843" s="3">
        <v>62.33</v>
      </c>
      <c r="V843" s="12">
        <v>45.53</v>
      </c>
      <c r="W843" s="3">
        <v>148.86000000000001</v>
      </c>
      <c r="X843" s="12">
        <v>28.74</v>
      </c>
      <c r="Y843" s="3">
        <v>101.47</v>
      </c>
      <c r="Z843" s="6">
        <v>47.05</v>
      </c>
      <c r="AA843" s="3">
        <v>60.85</v>
      </c>
      <c r="AB843" s="6">
        <v>69.47</v>
      </c>
      <c r="AC843" s="8">
        <v>0.27166800660180901</v>
      </c>
      <c r="AD843" s="8">
        <v>0.28723754070275698</v>
      </c>
      <c r="AE843" s="8">
        <v>0.51613398860440496</v>
      </c>
      <c r="AF843" s="8">
        <v>0.39535921716834699</v>
      </c>
    </row>
    <row r="844" spans="1:32" x14ac:dyDescent="0.25">
      <c r="A844" s="17" t="s">
        <v>6503</v>
      </c>
      <c r="B844" s="2" t="s">
        <v>3227</v>
      </c>
      <c r="C844" s="3">
        <v>5.45</v>
      </c>
      <c r="D844" s="3">
        <v>58215.58</v>
      </c>
      <c r="E844" s="3">
        <v>959.13</v>
      </c>
      <c r="F844" s="2" t="s">
        <v>3226</v>
      </c>
      <c r="G844" s="2">
        <v>20</v>
      </c>
      <c r="H844" s="3">
        <v>52.29</v>
      </c>
      <c r="I844" s="2">
        <v>0</v>
      </c>
      <c r="J844" s="9" t="s">
        <v>3225</v>
      </c>
      <c r="K844" s="3">
        <v>165.17</v>
      </c>
      <c r="L844" s="12">
        <v>96.68</v>
      </c>
      <c r="M844" s="3">
        <v>147.54</v>
      </c>
      <c r="N844" s="12">
        <v>139.82</v>
      </c>
      <c r="O844" s="3">
        <v>94.65</v>
      </c>
      <c r="P844" s="12">
        <v>101.68</v>
      </c>
      <c r="Q844" s="3">
        <v>252.64</v>
      </c>
      <c r="R844" s="6">
        <v>106.54</v>
      </c>
      <c r="S844" s="3">
        <v>147.79</v>
      </c>
      <c r="T844" s="12">
        <v>108.65</v>
      </c>
      <c r="U844" s="3">
        <v>169.66</v>
      </c>
      <c r="V844" s="12">
        <v>151.13999999999999</v>
      </c>
      <c r="W844" s="3">
        <v>148.26</v>
      </c>
      <c r="X844" s="12">
        <v>135.82</v>
      </c>
      <c r="Y844" s="3">
        <v>163.44</v>
      </c>
      <c r="Z844" s="6">
        <v>172.44</v>
      </c>
      <c r="AA844" s="3">
        <v>138.09</v>
      </c>
      <c r="AB844" s="6">
        <v>149.65</v>
      </c>
      <c r="AC844" s="8">
        <v>0.18166790185686399</v>
      </c>
      <c r="AD844" s="8">
        <v>0.35110768922277202</v>
      </c>
      <c r="AE844" s="8">
        <v>0.44554575556988602</v>
      </c>
      <c r="AF844" s="8">
        <v>0.39532244560160001</v>
      </c>
    </row>
    <row r="845" spans="1:32" x14ac:dyDescent="0.25">
      <c r="A845" s="17" t="s">
        <v>6473</v>
      </c>
      <c r="B845" s="2" t="s">
        <v>5276</v>
      </c>
      <c r="C845" s="3">
        <v>4.67</v>
      </c>
      <c r="D845" s="3">
        <v>99479.88</v>
      </c>
      <c r="E845" s="3">
        <v>334.66</v>
      </c>
      <c r="F845" s="2" t="s">
        <v>5275</v>
      </c>
      <c r="G845" s="2">
        <v>2</v>
      </c>
      <c r="H845" s="3">
        <v>3.09</v>
      </c>
      <c r="I845" s="2">
        <v>3.3999999999999998E-3</v>
      </c>
      <c r="J845" s="9" t="s">
        <v>5274</v>
      </c>
      <c r="K845" s="3">
        <v>116.01</v>
      </c>
      <c r="L845" s="12">
        <v>104.54</v>
      </c>
      <c r="M845" s="3">
        <v>144.85</v>
      </c>
      <c r="N845" s="12" t="s">
        <v>5606</v>
      </c>
      <c r="O845" s="3">
        <v>212.72</v>
      </c>
      <c r="P845" s="12" t="s">
        <v>5606</v>
      </c>
      <c r="Q845" s="3">
        <v>167.41</v>
      </c>
      <c r="R845" s="6" t="s">
        <v>5606</v>
      </c>
      <c r="S845" s="3">
        <v>96.52</v>
      </c>
      <c r="T845" s="12">
        <v>92.45</v>
      </c>
      <c r="U845" s="3">
        <v>127.26</v>
      </c>
      <c r="V845" s="12">
        <v>143.78</v>
      </c>
      <c r="W845" s="3">
        <v>144.58000000000001</v>
      </c>
      <c r="X845" s="12">
        <v>146.26</v>
      </c>
      <c r="Y845" s="3">
        <v>147.24</v>
      </c>
      <c r="Z845" s="6">
        <v>135.07</v>
      </c>
      <c r="AA845" s="3">
        <v>149.11000000000001</v>
      </c>
      <c r="AB845" s="6">
        <v>129.13999999999999</v>
      </c>
      <c r="AC845" s="8">
        <v>-0.18159515237759499</v>
      </c>
      <c r="AD845" s="8">
        <v>0.35049633753489401</v>
      </c>
      <c r="AE845" s="8">
        <v>0.44617338720664701</v>
      </c>
      <c r="AF845" s="8">
        <v>0.39474609813450501</v>
      </c>
    </row>
    <row r="846" spans="1:32" x14ac:dyDescent="0.25">
      <c r="A846" s="17" t="s">
        <v>7195</v>
      </c>
      <c r="B846" s="2" t="s">
        <v>5480</v>
      </c>
      <c r="C846" s="3">
        <v>4.71</v>
      </c>
      <c r="D846" s="3">
        <v>45303.19</v>
      </c>
      <c r="E846" s="3">
        <v>272.25</v>
      </c>
      <c r="F846" s="2" t="s">
        <v>5479</v>
      </c>
      <c r="G846" s="2">
        <v>2</v>
      </c>
      <c r="H846" s="3">
        <v>9.18</v>
      </c>
      <c r="I846" s="2">
        <v>5.4000000000000003E-3</v>
      </c>
      <c r="J846" s="9" t="s">
        <v>5478</v>
      </c>
      <c r="K846" s="3" t="s">
        <v>5606</v>
      </c>
      <c r="L846" s="12" t="s">
        <v>5606</v>
      </c>
      <c r="M846" s="3" t="s">
        <v>5606</v>
      </c>
      <c r="N846" s="12" t="s">
        <v>5606</v>
      </c>
      <c r="O846" s="8" t="s">
        <v>5606</v>
      </c>
      <c r="P846" s="13">
        <v>28.5</v>
      </c>
      <c r="Q846" s="8" t="s">
        <v>5606</v>
      </c>
      <c r="R846" s="14" t="s">
        <v>5606</v>
      </c>
      <c r="S846" s="8" t="s">
        <v>5606</v>
      </c>
      <c r="T846" s="12" t="s">
        <v>5606</v>
      </c>
      <c r="U846" s="3" t="s">
        <v>5606</v>
      </c>
      <c r="V846" s="12">
        <v>20.170000000000002</v>
      </c>
      <c r="W846" s="8" t="s">
        <v>5606</v>
      </c>
      <c r="X846" s="13">
        <v>27.89</v>
      </c>
      <c r="Y846" s="3" t="s">
        <v>5606</v>
      </c>
      <c r="Z846" s="14" t="s">
        <v>5606</v>
      </c>
      <c r="AA846" s="3">
        <v>28.5</v>
      </c>
      <c r="AB846" s="6">
        <v>24.03</v>
      </c>
      <c r="AC846" s="8">
        <v>-0.264982410118829</v>
      </c>
      <c r="AD846" s="8">
        <v>0.29255149424056298</v>
      </c>
      <c r="AE846" s="8">
        <v>0.50985714029553697</v>
      </c>
      <c r="AF846" s="8">
        <v>0.39471768956403402</v>
      </c>
    </row>
    <row r="847" spans="1:32" x14ac:dyDescent="0.25">
      <c r="A847" s="17" t="s">
        <v>6242</v>
      </c>
      <c r="B847" s="2" t="s">
        <v>3386</v>
      </c>
      <c r="C847" s="3">
        <v>6.07</v>
      </c>
      <c r="D847" s="3">
        <v>134263.59</v>
      </c>
      <c r="E847" s="3">
        <v>904.95</v>
      </c>
      <c r="F847" s="2" t="s">
        <v>3385</v>
      </c>
      <c r="G847" s="2">
        <v>5</v>
      </c>
      <c r="H847" s="3">
        <v>6.22</v>
      </c>
      <c r="I847" s="2">
        <v>0</v>
      </c>
      <c r="J847" s="9" t="s">
        <v>3384</v>
      </c>
      <c r="K847" s="3">
        <v>386.03</v>
      </c>
      <c r="L847" s="12" t="s">
        <v>5606</v>
      </c>
      <c r="M847" s="3">
        <v>145.79</v>
      </c>
      <c r="N847" s="12">
        <v>110.27</v>
      </c>
      <c r="O847" s="3">
        <v>86.67</v>
      </c>
      <c r="P847" s="12">
        <v>91.75</v>
      </c>
      <c r="Q847" s="3">
        <v>552.32000000000005</v>
      </c>
      <c r="R847" s="6">
        <v>465.99</v>
      </c>
      <c r="S847" s="3">
        <v>94.43</v>
      </c>
      <c r="T847" s="12">
        <v>478.65</v>
      </c>
      <c r="U847" s="3">
        <v>88.15</v>
      </c>
      <c r="V847" s="12">
        <v>262.88</v>
      </c>
      <c r="W847" s="3">
        <v>107.92</v>
      </c>
      <c r="X847" s="12">
        <v>114.01</v>
      </c>
      <c r="Y847" s="3">
        <v>241.98</v>
      </c>
      <c r="Z847" s="6" t="s">
        <v>5606</v>
      </c>
      <c r="AA847" s="3">
        <v>262.69</v>
      </c>
      <c r="AB847" s="6">
        <v>198.29</v>
      </c>
      <c r="AC847" s="8">
        <v>-0.28944250544514699</v>
      </c>
      <c r="AD847" s="8">
        <v>0.26770072762183</v>
      </c>
      <c r="AE847" s="8">
        <v>0.53988252747323295</v>
      </c>
      <c r="AF847" s="8">
        <v>0.39425961437563101</v>
      </c>
    </row>
    <row r="848" spans="1:32" x14ac:dyDescent="0.25">
      <c r="A848" s="17" t="s">
        <v>6962</v>
      </c>
      <c r="B848" s="2" t="s">
        <v>4382</v>
      </c>
      <c r="C848" s="3">
        <v>8.25</v>
      </c>
      <c r="D848" s="3">
        <v>30456.49</v>
      </c>
      <c r="E848" s="3">
        <v>538.30999999999995</v>
      </c>
      <c r="F848" s="2" t="s">
        <v>4381</v>
      </c>
      <c r="G848" s="2">
        <v>5</v>
      </c>
      <c r="H848" s="3">
        <v>29.89</v>
      </c>
      <c r="I848" s="2">
        <v>1.4E-3</v>
      </c>
      <c r="J848" s="9" t="s">
        <v>4380</v>
      </c>
      <c r="K848" s="3">
        <v>54.59</v>
      </c>
      <c r="L848" s="12">
        <v>42.02</v>
      </c>
      <c r="M848" s="3">
        <v>45.29</v>
      </c>
      <c r="N848" s="12" t="s">
        <v>5606</v>
      </c>
      <c r="O848" s="3">
        <v>59.89</v>
      </c>
      <c r="P848" s="12">
        <v>64.650000000000006</v>
      </c>
      <c r="Q848" s="3">
        <v>59.65</v>
      </c>
      <c r="R848" s="6">
        <v>43.72</v>
      </c>
      <c r="S848" s="3">
        <v>57.22</v>
      </c>
      <c r="T848" s="12" t="s">
        <v>5606</v>
      </c>
      <c r="U848" s="3">
        <v>59.36</v>
      </c>
      <c r="V848" s="12">
        <v>49.16</v>
      </c>
      <c r="W848" s="3">
        <v>66</v>
      </c>
      <c r="X848" s="12">
        <v>50.31</v>
      </c>
      <c r="Y848" s="3">
        <v>66.67</v>
      </c>
      <c r="Z848" s="6">
        <v>53.28</v>
      </c>
      <c r="AA848" s="3">
        <v>52.83</v>
      </c>
      <c r="AB848" s="6">
        <v>57.43</v>
      </c>
      <c r="AC848" s="8">
        <v>0.129821727026221</v>
      </c>
      <c r="AD848" s="8">
        <v>0.371985221875756</v>
      </c>
      <c r="AE848" s="8">
        <v>0.424634013099362</v>
      </c>
      <c r="AF848" s="8">
        <v>0.39398818015522502</v>
      </c>
    </row>
    <row r="849" spans="1:32" x14ac:dyDescent="0.25">
      <c r="A849" s="17" t="s">
        <v>6665</v>
      </c>
      <c r="B849" s="2" t="s">
        <v>974</v>
      </c>
      <c r="C849" s="3">
        <v>8.82</v>
      </c>
      <c r="D849" s="3">
        <v>18032.689999999999</v>
      </c>
      <c r="E849" s="3">
        <v>4708.9799999999996</v>
      </c>
      <c r="F849" s="2" t="s">
        <v>973</v>
      </c>
      <c r="G849" s="2">
        <v>8</v>
      </c>
      <c r="H849" s="3">
        <v>74.03</v>
      </c>
      <c r="I849" s="2">
        <v>0</v>
      </c>
      <c r="J849" s="9" t="s">
        <v>972</v>
      </c>
      <c r="K849" s="3">
        <v>177.62</v>
      </c>
      <c r="L849" s="12">
        <v>123.46</v>
      </c>
      <c r="M849" s="3">
        <v>106.32</v>
      </c>
      <c r="N849" s="12">
        <v>100.72</v>
      </c>
      <c r="O849" s="3">
        <v>73.22</v>
      </c>
      <c r="P849" s="12">
        <v>67.489999999999995</v>
      </c>
      <c r="Q849" s="3">
        <v>68.09</v>
      </c>
      <c r="R849" s="6">
        <v>77.760000000000005</v>
      </c>
      <c r="S849" s="3">
        <v>163.85</v>
      </c>
      <c r="T849" s="12">
        <v>125.17</v>
      </c>
      <c r="U849" s="3">
        <v>48.79</v>
      </c>
      <c r="V849" s="12">
        <v>66.3</v>
      </c>
      <c r="W849" s="3">
        <v>114.58</v>
      </c>
      <c r="X849" s="12">
        <v>47.29</v>
      </c>
      <c r="Y849" s="3">
        <v>91.27</v>
      </c>
      <c r="Z849" s="6">
        <v>50.32</v>
      </c>
      <c r="AA849" s="3">
        <v>99.34</v>
      </c>
      <c r="AB849" s="6">
        <v>88.45</v>
      </c>
      <c r="AC849" s="8">
        <v>-0.23698622688412199</v>
      </c>
      <c r="AD849" s="8">
        <v>0.31389746124694101</v>
      </c>
      <c r="AE849" s="8">
        <v>0.485403092344598</v>
      </c>
      <c r="AF849" s="8">
        <v>0.39331169307566599</v>
      </c>
    </row>
    <row r="850" spans="1:32" x14ac:dyDescent="0.25">
      <c r="A850" s="17" t="s">
        <v>6873</v>
      </c>
      <c r="B850" s="2" t="s">
        <v>4490</v>
      </c>
      <c r="C850" s="3">
        <v>5.87</v>
      </c>
      <c r="D850" s="3">
        <v>47428.82</v>
      </c>
      <c r="E850" s="3">
        <v>507.91</v>
      </c>
      <c r="F850" s="2" t="s">
        <v>4489</v>
      </c>
      <c r="G850" s="2">
        <v>9</v>
      </c>
      <c r="H850" s="3">
        <v>36.119999999999997</v>
      </c>
      <c r="I850" s="2">
        <v>1.4E-3</v>
      </c>
      <c r="J850" s="9" t="s">
        <v>4488</v>
      </c>
      <c r="K850" s="3">
        <v>66.28</v>
      </c>
      <c r="L850" s="12">
        <v>58.03</v>
      </c>
      <c r="M850" s="3">
        <v>84.67</v>
      </c>
      <c r="N850" s="12">
        <v>73.599999999999994</v>
      </c>
      <c r="O850" s="3">
        <v>47.33</v>
      </c>
      <c r="P850" s="12">
        <v>74.88</v>
      </c>
      <c r="Q850" s="3">
        <v>70.66</v>
      </c>
      <c r="R850" s="6">
        <v>59.47</v>
      </c>
      <c r="S850" s="3">
        <v>55.45</v>
      </c>
      <c r="T850" s="12">
        <v>77.099999999999994</v>
      </c>
      <c r="U850" s="3">
        <v>80.44</v>
      </c>
      <c r="V850" s="12">
        <v>84.71</v>
      </c>
      <c r="W850" s="3">
        <v>72.73</v>
      </c>
      <c r="X850" s="12">
        <v>83.84</v>
      </c>
      <c r="Y850" s="3">
        <v>55.07</v>
      </c>
      <c r="Z850" s="6">
        <v>78.2</v>
      </c>
      <c r="AA850" s="3">
        <v>66.86</v>
      </c>
      <c r="AB850" s="6">
        <v>73.44</v>
      </c>
      <c r="AC850" s="8">
        <v>0.13745847901591501</v>
      </c>
      <c r="AD850" s="8">
        <v>0.36833432546769002</v>
      </c>
      <c r="AE850" s="8">
        <v>0.42821874519356301</v>
      </c>
      <c r="AF850" s="8">
        <v>0.393147566151829</v>
      </c>
    </row>
    <row r="851" spans="1:32" x14ac:dyDescent="0.25">
      <c r="A851" s="17" t="s">
        <v>7272</v>
      </c>
      <c r="B851" s="2" t="s">
        <v>2366</v>
      </c>
      <c r="C851" s="3">
        <v>11.88</v>
      </c>
      <c r="D851" s="3">
        <v>15973.89</v>
      </c>
      <c r="E851" s="3">
        <v>1550.31</v>
      </c>
      <c r="F851" s="2" t="s">
        <v>2365</v>
      </c>
      <c r="G851" s="2">
        <v>3</v>
      </c>
      <c r="H851" s="3">
        <v>27.41</v>
      </c>
      <c r="I851" s="2">
        <v>0</v>
      </c>
      <c r="J851" s="9" t="s">
        <v>2364</v>
      </c>
      <c r="K851" s="3">
        <v>21.69</v>
      </c>
      <c r="L851" s="12">
        <v>25.54</v>
      </c>
      <c r="M851" s="3">
        <v>30.83</v>
      </c>
      <c r="N851" s="12">
        <v>8.92</v>
      </c>
      <c r="O851" s="3">
        <v>15.99</v>
      </c>
      <c r="P851" s="12" t="s">
        <v>5606</v>
      </c>
      <c r="Q851" s="3">
        <v>18.899999999999999</v>
      </c>
      <c r="R851" s="6" t="s">
        <v>5606</v>
      </c>
      <c r="S851" s="3" t="s">
        <v>5606</v>
      </c>
      <c r="T851" s="12">
        <v>19.96</v>
      </c>
      <c r="U851" s="3">
        <v>21.59</v>
      </c>
      <c r="V851" s="12">
        <v>18.920000000000002</v>
      </c>
      <c r="W851" s="3">
        <v>25.92</v>
      </c>
      <c r="X851" s="12">
        <v>18.899999999999999</v>
      </c>
      <c r="Y851" s="3" t="s">
        <v>5606</v>
      </c>
      <c r="Z851" s="6">
        <v>29.93</v>
      </c>
      <c r="AA851" s="3">
        <v>20.309999999999999</v>
      </c>
      <c r="AB851" s="6">
        <v>22.54</v>
      </c>
      <c r="AC851" s="8">
        <v>0.22943933803318001</v>
      </c>
      <c r="AD851" s="8">
        <v>0.31919761033076</v>
      </c>
      <c r="AE851" s="8">
        <v>0.47951521256663798</v>
      </c>
      <c r="AF851" s="8">
        <v>0.393102434841062</v>
      </c>
    </row>
    <row r="852" spans="1:32" x14ac:dyDescent="0.25">
      <c r="A852" s="17" t="s">
        <v>7193</v>
      </c>
      <c r="B852" s="2" t="s">
        <v>3230</v>
      </c>
      <c r="C852" s="3">
        <v>9.9600000000000009</v>
      </c>
      <c r="D852" s="3">
        <v>28373.4</v>
      </c>
      <c r="E852" s="3">
        <v>957.64</v>
      </c>
      <c r="F852" s="2" t="s">
        <v>3229</v>
      </c>
      <c r="G852" s="2">
        <v>2</v>
      </c>
      <c r="H852" s="3">
        <v>13.36</v>
      </c>
      <c r="I852" s="2">
        <v>0</v>
      </c>
      <c r="J852" s="9" t="s">
        <v>3228</v>
      </c>
      <c r="K852" s="3" t="s">
        <v>5606</v>
      </c>
      <c r="L852" s="12">
        <v>20.329999999999998</v>
      </c>
      <c r="M852" s="3" t="s">
        <v>5606</v>
      </c>
      <c r="N852" s="12">
        <v>23.96</v>
      </c>
      <c r="O852" s="3" t="s">
        <v>5606</v>
      </c>
      <c r="P852" s="12" t="s">
        <v>5606</v>
      </c>
      <c r="Q852" s="3" t="s">
        <v>5606</v>
      </c>
      <c r="R852" s="6">
        <v>42.1</v>
      </c>
      <c r="S852" s="3">
        <v>25.86</v>
      </c>
      <c r="T852" s="12" t="s">
        <v>5606</v>
      </c>
      <c r="U852" s="3" t="s">
        <v>5606</v>
      </c>
      <c r="V852" s="12">
        <v>25</v>
      </c>
      <c r="W852" s="3" t="s">
        <v>5606</v>
      </c>
      <c r="X852" s="12">
        <v>19.03</v>
      </c>
      <c r="Y852" s="3" t="s">
        <v>5606</v>
      </c>
      <c r="Z852" s="6" t="s">
        <v>5606</v>
      </c>
      <c r="AA852" s="3">
        <v>28.8</v>
      </c>
      <c r="AB852" s="6">
        <v>23.3</v>
      </c>
      <c r="AC852" s="8">
        <v>-0.24571080831785</v>
      </c>
      <c r="AD852" s="8">
        <v>0.30555846232612299</v>
      </c>
      <c r="AE852" s="8">
        <v>0.49481349737485403</v>
      </c>
      <c r="AF852" s="8">
        <v>0.39209664015815798</v>
      </c>
    </row>
    <row r="853" spans="1:32" x14ac:dyDescent="0.25">
      <c r="A853" s="17" t="s">
        <v>6937</v>
      </c>
      <c r="B853" s="2" t="s">
        <v>5390</v>
      </c>
      <c r="C853" s="3">
        <v>7.64</v>
      </c>
      <c r="D853" s="3">
        <v>46082.58</v>
      </c>
      <c r="E853" s="3">
        <v>300.63</v>
      </c>
      <c r="F853" s="2" t="s">
        <v>5389</v>
      </c>
      <c r="G853" s="2">
        <v>6</v>
      </c>
      <c r="H853" s="3">
        <v>20.8</v>
      </c>
      <c r="I853" s="2">
        <v>4.4000000000000003E-3</v>
      </c>
      <c r="J853" s="9" t="s">
        <v>5388</v>
      </c>
      <c r="K853" s="3">
        <v>41.64</v>
      </c>
      <c r="L853" s="12" t="s">
        <v>5606</v>
      </c>
      <c r="M853" s="3">
        <v>67.81</v>
      </c>
      <c r="N853" s="12">
        <v>50.04</v>
      </c>
      <c r="O853" s="3">
        <v>63.49</v>
      </c>
      <c r="P853" s="12" t="s">
        <v>5606</v>
      </c>
      <c r="Q853" s="3">
        <v>38.21</v>
      </c>
      <c r="R853" s="6">
        <v>72.959999999999994</v>
      </c>
      <c r="S853" s="3">
        <v>55.1</v>
      </c>
      <c r="T853" s="12">
        <v>25.06</v>
      </c>
      <c r="U853" s="3">
        <v>58.69</v>
      </c>
      <c r="V853" s="12" t="s">
        <v>5606</v>
      </c>
      <c r="W853" s="3">
        <v>72.02</v>
      </c>
      <c r="X853" s="12">
        <v>110.53</v>
      </c>
      <c r="Y853" s="3">
        <v>60.71</v>
      </c>
      <c r="Z853" s="6">
        <v>112.54</v>
      </c>
      <c r="AA853" s="3">
        <v>55.69</v>
      </c>
      <c r="AB853" s="6">
        <v>70.67</v>
      </c>
      <c r="AC853" s="8">
        <v>0.24349420835581301</v>
      </c>
      <c r="AD853" s="8">
        <v>0.30719190537754598</v>
      </c>
      <c r="AE853" s="8">
        <v>0.49295592921376402</v>
      </c>
      <c r="AF853" s="8">
        <v>0.39199017364254302</v>
      </c>
    </row>
    <row r="854" spans="1:32" x14ac:dyDescent="0.25">
      <c r="A854" s="17" t="s">
        <v>5749</v>
      </c>
      <c r="B854" s="2" t="s">
        <v>917</v>
      </c>
      <c r="C854" s="3">
        <v>4.2699999999999996</v>
      </c>
      <c r="D854" s="3">
        <v>127126.86</v>
      </c>
      <c r="E854" s="3">
        <v>5012.37</v>
      </c>
      <c r="F854" s="2" t="s">
        <v>916</v>
      </c>
      <c r="G854" s="2">
        <v>54</v>
      </c>
      <c r="H854" s="3">
        <v>65.75</v>
      </c>
      <c r="I854" s="2">
        <v>0</v>
      </c>
      <c r="J854" s="9" t="s">
        <v>915</v>
      </c>
      <c r="K854" s="3">
        <v>2043.8</v>
      </c>
      <c r="L854" s="12">
        <v>2574.85</v>
      </c>
      <c r="M854" s="3">
        <v>2318.33</v>
      </c>
      <c r="N854" s="12">
        <v>3106.89</v>
      </c>
      <c r="O854" s="3">
        <v>2628.36</v>
      </c>
      <c r="P854" s="12">
        <v>2730.9</v>
      </c>
      <c r="Q854" s="3">
        <v>2140.9</v>
      </c>
      <c r="R854" s="6">
        <v>2431.5700000000002</v>
      </c>
      <c r="S854" s="3">
        <v>2202</v>
      </c>
      <c r="T854" s="12">
        <v>3032.75</v>
      </c>
      <c r="U854" s="3">
        <v>2888.89</v>
      </c>
      <c r="V854" s="12">
        <v>2862.49</v>
      </c>
      <c r="W854" s="3">
        <v>2431.92</v>
      </c>
      <c r="X854" s="12">
        <v>2476.31</v>
      </c>
      <c r="Y854" s="3">
        <v>3011.91</v>
      </c>
      <c r="Z854" s="6">
        <v>2539.98</v>
      </c>
      <c r="AA854" s="3">
        <v>2496.9499999999998</v>
      </c>
      <c r="AB854" s="6">
        <v>2680.78</v>
      </c>
      <c r="AC854" s="8">
        <v>0.10563325502175</v>
      </c>
      <c r="AD854" s="8">
        <v>0.37710656249730601</v>
      </c>
      <c r="AE854" s="8">
        <v>0.41965600069243603</v>
      </c>
      <c r="AF854" s="8">
        <v>0.39162194019873903</v>
      </c>
    </row>
    <row r="855" spans="1:32" x14ac:dyDescent="0.25">
      <c r="A855" s="17" t="s">
        <v>7095</v>
      </c>
      <c r="B855" s="2" t="s">
        <v>4592</v>
      </c>
      <c r="C855" s="3">
        <v>10.73</v>
      </c>
      <c r="D855" s="3">
        <v>25060.16</v>
      </c>
      <c r="E855" s="3">
        <v>487.86</v>
      </c>
      <c r="F855" s="2" t="s">
        <v>4591</v>
      </c>
      <c r="G855" s="2">
        <v>2</v>
      </c>
      <c r="H855" s="3">
        <v>10.28</v>
      </c>
      <c r="I855" s="2">
        <v>1.4E-3</v>
      </c>
      <c r="J855" s="9" t="s">
        <v>4590</v>
      </c>
      <c r="K855" s="3">
        <v>39.44</v>
      </c>
      <c r="L855" s="12">
        <v>43.43</v>
      </c>
      <c r="M855" s="3">
        <v>30.9</v>
      </c>
      <c r="N855" s="12">
        <v>37.380000000000003</v>
      </c>
      <c r="O855" s="3">
        <v>24.66</v>
      </c>
      <c r="P855" s="12" t="s">
        <v>5606</v>
      </c>
      <c r="Q855" s="3">
        <v>46.76</v>
      </c>
      <c r="R855" s="6">
        <v>48.27</v>
      </c>
      <c r="S855" s="3" t="s">
        <v>5606</v>
      </c>
      <c r="T855" s="12">
        <v>39.89</v>
      </c>
      <c r="U855" s="3">
        <v>34.15</v>
      </c>
      <c r="V855" s="12" t="s">
        <v>5606</v>
      </c>
      <c r="W855" s="3">
        <v>49.68</v>
      </c>
      <c r="X855" s="12">
        <v>47.9</v>
      </c>
      <c r="Y855" s="3">
        <v>43.85</v>
      </c>
      <c r="Z855" s="6">
        <v>40.090000000000003</v>
      </c>
      <c r="AA855" s="3">
        <v>38.69</v>
      </c>
      <c r="AB855" s="6">
        <v>42.59</v>
      </c>
      <c r="AC855" s="8">
        <v>0.161289588872709</v>
      </c>
      <c r="AD855" s="8">
        <v>0.356501866707855</v>
      </c>
      <c r="AE855" s="8">
        <v>0.44004605640233702</v>
      </c>
      <c r="AF855" s="8">
        <v>0.39129006177631598</v>
      </c>
    </row>
    <row r="856" spans="1:32" x14ac:dyDescent="0.25">
      <c r="A856" s="17" t="s">
        <v>7156</v>
      </c>
      <c r="B856" s="2" t="s">
        <v>1616</v>
      </c>
      <c r="C856" s="3">
        <v>9.49</v>
      </c>
      <c r="D856" s="3">
        <v>10000.459999999999</v>
      </c>
      <c r="E856" s="3">
        <v>2638.22</v>
      </c>
      <c r="F856" s="2" t="s">
        <v>1615</v>
      </c>
      <c r="G856" s="2">
        <v>2</v>
      </c>
      <c r="H856" s="3">
        <v>39.08</v>
      </c>
      <c r="I856" s="2">
        <v>0</v>
      </c>
      <c r="J856" s="9" t="s">
        <v>1614</v>
      </c>
      <c r="K856" s="3">
        <v>58.46</v>
      </c>
      <c r="L856" s="12">
        <v>54.92</v>
      </c>
      <c r="M856" s="3">
        <v>26.61</v>
      </c>
      <c r="N856" s="12">
        <v>14.27</v>
      </c>
      <c r="O856" s="3">
        <v>23.97</v>
      </c>
      <c r="P856" s="12" t="s">
        <v>5606</v>
      </c>
      <c r="Q856" s="3">
        <v>15.06</v>
      </c>
      <c r="R856" s="6" t="s">
        <v>5606</v>
      </c>
      <c r="S856" s="3">
        <v>59.07</v>
      </c>
      <c r="T856" s="12">
        <v>39.590000000000003</v>
      </c>
      <c r="U856" s="3">
        <v>26.39</v>
      </c>
      <c r="V856" s="12">
        <v>17.93</v>
      </c>
      <c r="W856" s="3">
        <v>18.420000000000002</v>
      </c>
      <c r="X856" s="12">
        <v>15.34</v>
      </c>
      <c r="Y856" s="3">
        <v>16.86</v>
      </c>
      <c r="Z856" s="6">
        <v>14.33</v>
      </c>
      <c r="AA856" s="3">
        <v>32.21</v>
      </c>
      <c r="AB856" s="6">
        <v>25.99</v>
      </c>
      <c r="AC856" s="8">
        <v>-0.26847159542295601</v>
      </c>
      <c r="AD856" s="8">
        <v>0.28399025589589399</v>
      </c>
      <c r="AE856" s="8">
        <v>0.52000766362158302</v>
      </c>
      <c r="AF856" s="8">
        <v>0.39080361179595402</v>
      </c>
    </row>
    <row r="857" spans="1:32" x14ac:dyDescent="0.25">
      <c r="A857" s="17" t="s">
        <v>7101</v>
      </c>
      <c r="B857" s="2" t="s">
        <v>3692</v>
      </c>
      <c r="C857" s="3">
        <v>8.14</v>
      </c>
      <c r="D857" s="3">
        <v>26624.31</v>
      </c>
      <c r="E857" s="3">
        <v>767.93</v>
      </c>
      <c r="F857" s="2" t="s">
        <v>3691</v>
      </c>
      <c r="G857" s="2">
        <v>8</v>
      </c>
      <c r="H857" s="3">
        <v>54.15</v>
      </c>
      <c r="I857" s="2">
        <v>8.0000000000000004E-4</v>
      </c>
      <c r="J857" s="9" t="s">
        <v>3690</v>
      </c>
      <c r="K857" s="3">
        <v>41.08</v>
      </c>
      <c r="L857" s="12">
        <v>33.04</v>
      </c>
      <c r="M857" s="3">
        <v>39.270000000000003</v>
      </c>
      <c r="N857" s="12">
        <v>45.74</v>
      </c>
      <c r="O857" s="3">
        <v>46.97</v>
      </c>
      <c r="P857" s="12">
        <v>29.15</v>
      </c>
      <c r="Q857" s="3">
        <v>44</v>
      </c>
      <c r="R857" s="6">
        <v>24.37</v>
      </c>
      <c r="S857" s="3">
        <v>31.71</v>
      </c>
      <c r="T857" s="12">
        <v>36.520000000000003</v>
      </c>
      <c r="U857" s="3">
        <v>38.22</v>
      </c>
      <c r="V857" s="12">
        <v>38.299999999999997</v>
      </c>
      <c r="W857" s="3">
        <v>42.02</v>
      </c>
      <c r="X857" s="12">
        <v>46.82</v>
      </c>
      <c r="Y857" s="3">
        <v>47.71</v>
      </c>
      <c r="Z857" s="6">
        <v>51.46</v>
      </c>
      <c r="AA857" s="3">
        <v>37.950000000000003</v>
      </c>
      <c r="AB857" s="6">
        <v>41.59</v>
      </c>
      <c r="AC857" s="8">
        <v>0.149232746135535</v>
      </c>
      <c r="AD857" s="8">
        <v>0.361095073128336</v>
      </c>
      <c r="AE857" s="8">
        <v>0.435416544487994</v>
      </c>
      <c r="AF857" s="8">
        <v>0.39071737145500901</v>
      </c>
    </row>
    <row r="858" spans="1:32" x14ac:dyDescent="0.25">
      <c r="A858" s="17" t="s">
        <v>6064</v>
      </c>
      <c r="B858" s="2" t="s">
        <v>2093</v>
      </c>
      <c r="C858" s="3">
        <v>4.79</v>
      </c>
      <c r="D858" s="3">
        <v>61341.03</v>
      </c>
      <c r="E858" s="3">
        <v>1883.17</v>
      </c>
      <c r="F858" s="2" t="s">
        <v>2092</v>
      </c>
      <c r="G858" s="2">
        <v>14</v>
      </c>
      <c r="H858" s="3">
        <v>33.39</v>
      </c>
      <c r="I858" s="2">
        <v>0</v>
      </c>
      <c r="J858" s="9" t="s">
        <v>2091</v>
      </c>
      <c r="K858" s="3">
        <v>266.42</v>
      </c>
      <c r="L858" s="12">
        <v>393.77</v>
      </c>
      <c r="M858" s="3">
        <v>395.96</v>
      </c>
      <c r="N858" s="12">
        <v>433.27</v>
      </c>
      <c r="O858" s="3">
        <v>516.70000000000005</v>
      </c>
      <c r="P858" s="12">
        <v>552.57000000000005</v>
      </c>
      <c r="Q858" s="3">
        <v>400.97</v>
      </c>
      <c r="R858" s="14">
        <v>511.16</v>
      </c>
      <c r="S858" s="3">
        <v>318</v>
      </c>
      <c r="T858" s="12">
        <v>394</v>
      </c>
      <c r="U858" s="3">
        <v>422.16</v>
      </c>
      <c r="V858" s="12">
        <v>307.89999999999998</v>
      </c>
      <c r="W858" s="3">
        <v>425.46</v>
      </c>
      <c r="X858" s="12">
        <v>424.19</v>
      </c>
      <c r="Y858" s="3">
        <v>400.84</v>
      </c>
      <c r="Z858" s="6">
        <v>408.98</v>
      </c>
      <c r="AA858" s="3">
        <v>433.85</v>
      </c>
      <c r="AB858" s="6">
        <v>387.69</v>
      </c>
      <c r="AC858" s="8">
        <v>-0.141020619868995</v>
      </c>
      <c r="AD858" s="8">
        <v>0.36392925260900799</v>
      </c>
      <c r="AE858" s="8">
        <v>0.432584294093739</v>
      </c>
      <c r="AF858" s="8">
        <v>0.39029644647727302</v>
      </c>
    </row>
    <row r="859" spans="1:32" x14ac:dyDescent="0.25">
      <c r="A859" s="17" t="s">
        <v>5948</v>
      </c>
      <c r="B859" s="2" t="s">
        <v>1331</v>
      </c>
      <c r="C859" s="3">
        <v>5.85</v>
      </c>
      <c r="D859" s="3">
        <v>68656.97</v>
      </c>
      <c r="E859" s="3">
        <v>3420.53</v>
      </c>
      <c r="F859" s="2" t="s">
        <v>1330</v>
      </c>
      <c r="G859" s="2">
        <v>33</v>
      </c>
      <c r="H859" s="3">
        <v>55.57</v>
      </c>
      <c r="I859" s="2">
        <v>0</v>
      </c>
      <c r="J859" s="9" t="s">
        <v>1329</v>
      </c>
      <c r="K859" s="3">
        <v>322.89999999999998</v>
      </c>
      <c r="L859" s="12">
        <v>1011.79</v>
      </c>
      <c r="M859" s="3">
        <v>840.09</v>
      </c>
      <c r="N859" s="12">
        <v>874.84</v>
      </c>
      <c r="O859" s="3">
        <v>787.63</v>
      </c>
      <c r="P859" s="12">
        <v>370.18</v>
      </c>
      <c r="Q859" s="3">
        <v>819.53</v>
      </c>
      <c r="R859" s="6">
        <v>468.64</v>
      </c>
      <c r="S859" s="3">
        <v>311.10000000000002</v>
      </c>
      <c r="T859" s="12">
        <v>782.67</v>
      </c>
      <c r="U859" s="3">
        <v>620.24</v>
      </c>
      <c r="V859" s="12">
        <v>746.53</v>
      </c>
      <c r="W859" s="3">
        <v>655.42</v>
      </c>
      <c r="X859" s="12">
        <v>436.66</v>
      </c>
      <c r="Y859" s="3">
        <v>658.81</v>
      </c>
      <c r="Z859" s="6">
        <v>355.12</v>
      </c>
      <c r="AA859" s="3">
        <v>686.95</v>
      </c>
      <c r="AB859" s="6">
        <v>570.82000000000005</v>
      </c>
      <c r="AC859" s="8">
        <v>-0.22907523530046101</v>
      </c>
      <c r="AD859" s="8">
        <v>0.31586333064370298</v>
      </c>
      <c r="AE859" s="8">
        <v>0.48321084109915602</v>
      </c>
      <c r="AF859" s="8">
        <v>0.39018599036010299</v>
      </c>
    </row>
    <row r="860" spans="1:32" x14ac:dyDescent="0.25">
      <c r="A860" s="17" t="s">
        <v>7235</v>
      </c>
      <c r="B860" s="2" t="s">
        <v>2945</v>
      </c>
      <c r="C860" s="3">
        <v>6.64</v>
      </c>
      <c r="D860" s="3">
        <v>26476.29</v>
      </c>
      <c r="E860" s="3">
        <v>1114.17</v>
      </c>
      <c r="F860" s="2" t="s">
        <v>2944</v>
      </c>
      <c r="G860" s="2">
        <v>10</v>
      </c>
      <c r="H860" s="3">
        <v>59.74</v>
      </c>
      <c r="I860" s="2">
        <v>0</v>
      </c>
      <c r="J860" s="9" t="s">
        <v>2943</v>
      </c>
      <c r="K860" s="3">
        <v>29.19</v>
      </c>
      <c r="L860" s="12">
        <v>21.99</v>
      </c>
      <c r="M860" s="3">
        <v>25.81</v>
      </c>
      <c r="N860" s="13">
        <v>21.22</v>
      </c>
      <c r="O860" s="3">
        <v>24.6</v>
      </c>
      <c r="P860" s="13">
        <v>24.8</v>
      </c>
      <c r="Q860" s="3">
        <v>29.15</v>
      </c>
      <c r="R860" s="6" t="s">
        <v>5606</v>
      </c>
      <c r="S860" s="3">
        <v>24.05</v>
      </c>
      <c r="T860" s="12">
        <v>27.14</v>
      </c>
      <c r="U860" s="3">
        <v>28.04</v>
      </c>
      <c r="V860" s="12">
        <v>18.66</v>
      </c>
      <c r="W860" s="3">
        <v>22.64</v>
      </c>
      <c r="X860" s="12">
        <v>15.74</v>
      </c>
      <c r="Y860" s="3">
        <v>25.23</v>
      </c>
      <c r="Z860" s="6">
        <v>24.48</v>
      </c>
      <c r="AA860" s="3">
        <v>25.25</v>
      </c>
      <c r="AB860" s="6">
        <v>23.25</v>
      </c>
      <c r="AC860" s="8">
        <v>-0.13263828505372599</v>
      </c>
      <c r="AD860" s="8">
        <v>0.36682004880407498</v>
      </c>
      <c r="AE860" s="8">
        <v>0.429714443324967</v>
      </c>
      <c r="AF860" s="8">
        <v>0.39006392151366398</v>
      </c>
    </row>
    <row r="861" spans="1:32" x14ac:dyDescent="0.25">
      <c r="A861" s="17" t="s">
        <v>7078</v>
      </c>
      <c r="B861" s="2" t="s">
        <v>5543</v>
      </c>
      <c r="C861" s="3">
        <v>7.22</v>
      </c>
      <c r="D861" s="3">
        <v>40814.06</v>
      </c>
      <c r="E861" s="3">
        <v>244.04</v>
      </c>
      <c r="F861" s="2" t="s">
        <v>5542</v>
      </c>
      <c r="G861" s="2">
        <v>3</v>
      </c>
      <c r="H861" s="3">
        <v>10.34</v>
      </c>
      <c r="I861" s="2">
        <v>5.7999999999999996E-3</v>
      </c>
      <c r="J861" s="9" t="s">
        <v>5541</v>
      </c>
      <c r="K861" s="3">
        <v>38.130000000000003</v>
      </c>
      <c r="L861" s="12" t="s">
        <v>5606</v>
      </c>
      <c r="M861" s="3">
        <v>44.48</v>
      </c>
      <c r="N861" s="12" t="s">
        <v>5606</v>
      </c>
      <c r="O861" s="3" t="s">
        <v>5606</v>
      </c>
      <c r="P861" s="12" t="s">
        <v>5606</v>
      </c>
      <c r="Q861" s="3">
        <v>39.32</v>
      </c>
      <c r="R861" s="6" t="s">
        <v>5606</v>
      </c>
      <c r="S861" s="3">
        <v>53.84</v>
      </c>
      <c r="T861" s="12" t="s">
        <v>5606</v>
      </c>
      <c r="U861" s="3">
        <v>43.99</v>
      </c>
      <c r="V861" s="12" t="s">
        <v>5606</v>
      </c>
      <c r="W861" s="3">
        <v>36.56</v>
      </c>
      <c r="X861" s="12">
        <v>51.92</v>
      </c>
      <c r="Y861" s="3">
        <v>38.78</v>
      </c>
      <c r="Z861" s="6">
        <v>48.76</v>
      </c>
      <c r="AA861" s="3">
        <v>40.64</v>
      </c>
      <c r="AB861" s="6">
        <v>45.64</v>
      </c>
      <c r="AC861" s="8">
        <v>0.155788018787375</v>
      </c>
      <c r="AD861" s="8">
        <v>0.356501866707855</v>
      </c>
      <c r="AE861" s="8">
        <v>0.44004605640233702</v>
      </c>
      <c r="AF861" s="8">
        <v>0.38905460768879302</v>
      </c>
    </row>
    <row r="862" spans="1:32" x14ac:dyDescent="0.25">
      <c r="A862" s="17" t="s">
        <v>5779</v>
      </c>
      <c r="B862" s="2" t="s">
        <v>446</v>
      </c>
      <c r="C862" s="3">
        <v>5.63</v>
      </c>
      <c r="D862" s="3">
        <v>50154.64</v>
      </c>
      <c r="E862" s="3">
        <v>11216.3</v>
      </c>
      <c r="F862" s="2" t="s">
        <v>445</v>
      </c>
      <c r="G862" s="2">
        <v>22</v>
      </c>
      <c r="H862" s="3">
        <v>63.64</v>
      </c>
      <c r="I862" s="2">
        <v>0</v>
      </c>
      <c r="J862" s="9" t="s">
        <v>444</v>
      </c>
      <c r="K862" s="3">
        <v>1779.05</v>
      </c>
      <c r="L862" s="12">
        <v>1900.86</v>
      </c>
      <c r="M862" s="3">
        <v>1861.09</v>
      </c>
      <c r="N862" s="12">
        <v>2218.65</v>
      </c>
      <c r="O862" s="3">
        <v>1797.73</v>
      </c>
      <c r="P862" s="12">
        <v>1920.78</v>
      </c>
      <c r="Q862" s="3">
        <v>1981.13</v>
      </c>
      <c r="R862" s="6">
        <v>2050.8200000000002</v>
      </c>
      <c r="S862" s="3">
        <v>1452.2</v>
      </c>
      <c r="T862" s="12">
        <v>1821.79</v>
      </c>
      <c r="U862" s="3">
        <v>1921.5</v>
      </c>
      <c r="V862" s="12">
        <v>1692.54</v>
      </c>
      <c r="W862" s="3">
        <v>2022.54</v>
      </c>
      <c r="X862" s="12">
        <v>2139.54</v>
      </c>
      <c r="Y862" s="3">
        <v>1760.11</v>
      </c>
      <c r="Z862" s="6">
        <v>1828.58</v>
      </c>
      <c r="AA862" s="3">
        <v>1938.76</v>
      </c>
      <c r="AB862" s="6">
        <v>1829.85</v>
      </c>
      <c r="AC862" s="8">
        <v>-8.8638046202395501E-2</v>
      </c>
      <c r="AD862" s="8">
        <v>0.37861061218284398</v>
      </c>
      <c r="AE862" s="8">
        <v>0.41820516075619102</v>
      </c>
      <c r="AF862" s="8">
        <v>0.38884791228968502</v>
      </c>
    </row>
    <row r="863" spans="1:32" x14ac:dyDescent="0.25">
      <c r="A863" s="17" t="s">
        <v>7046</v>
      </c>
      <c r="B863" s="2" t="s">
        <v>2507</v>
      </c>
      <c r="C863" s="3">
        <v>10.78</v>
      </c>
      <c r="D863" s="3">
        <v>16443.82</v>
      </c>
      <c r="E863" s="3">
        <v>1421.04</v>
      </c>
      <c r="F863" s="2" t="s">
        <v>2506</v>
      </c>
      <c r="G863" s="2">
        <v>6</v>
      </c>
      <c r="H863" s="3">
        <v>37.090000000000003</v>
      </c>
      <c r="I863" s="2">
        <v>0</v>
      </c>
      <c r="J863" s="9" t="s">
        <v>2505</v>
      </c>
      <c r="K863" s="3">
        <v>37.54</v>
      </c>
      <c r="L863" s="12">
        <v>49.2</v>
      </c>
      <c r="M863" s="3">
        <v>49.17</v>
      </c>
      <c r="N863" s="12">
        <v>37.39</v>
      </c>
      <c r="O863" s="3">
        <v>44.19</v>
      </c>
      <c r="P863" s="12">
        <v>49.96</v>
      </c>
      <c r="Q863" s="3">
        <v>46.25</v>
      </c>
      <c r="R863" s="6">
        <v>37.950000000000003</v>
      </c>
      <c r="S863" s="3">
        <v>33.71</v>
      </c>
      <c r="T863" s="12">
        <v>43.92</v>
      </c>
      <c r="U863" s="3">
        <v>47.88</v>
      </c>
      <c r="V863" s="12">
        <v>39.630000000000003</v>
      </c>
      <c r="W863" s="3">
        <v>52.82</v>
      </c>
      <c r="X863" s="12">
        <v>60.69</v>
      </c>
      <c r="Y863" s="3">
        <v>55.26</v>
      </c>
      <c r="Z863" s="6">
        <v>53.51</v>
      </c>
      <c r="AA863" s="3">
        <v>43.96</v>
      </c>
      <c r="AB863" s="6">
        <v>48.43</v>
      </c>
      <c r="AC863" s="8">
        <v>0.12713669538327399</v>
      </c>
      <c r="AD863" s="8">
        <v>0.36744732284662102</v>
      </c>
      <c r="AE863" s="8">
        <v>0.429094232478825</v>
      </c>
      <c r="AF863" s="8">
        <v>0.38882036260994401</v>
      </c>
    </row>
    <row r="864" spans="1:32" x14ac:dyDescent="0.25">
      <c r="A864" s="17" t="s">
        <v>5805</v>
      </c>
      <c r="B864" s="2" t="s">
        <v>3707</v>
      </c>
      <c r="C864" s="3">
        <v>5.69</v>
      </c>
      <c r="D864" s="3">
        <v>173686.79</v>
      </c>
      <c r="E864" s="3">
        <v>760.79</v>
      </c>
      <c r="F864" s="2" t="s">
        <v>3706</v>
      </c>
      <c r="G864" s="2">
        <v>10</v>
      </c>
      <c r="H864" s="3">
        <v>9.5399999999999991</v>
      </c>
      <c r="I864" s="2">
        <v>8.0000000000000004E-4</v>
      </c>
      <c r="J864" s="9" t="s">
        <v>3705</v>
      </c>
      <c r="K864" s="3">
        <v>2852.79</v>
      </c>
      <c r="L864" s="12">
        <v>1216.05</v>
      </c>
      <c r="M864" s="3">
        <v>3215.06</v>
      </c>
      <c r="N864" s="12" t="s">
        <v>5606</v>
      </c>
      <c r="O864" s="3">
        <v>1733.62</v>
      </c>
      <c r="P864" s="12">
        <v>207.18</v>
      </c>
      <c r="Q864" s="3">
        <v>1671.31</v>
      </c>
      <c r="R864" s="6">
        <v>124.4</v>
      </c>
      <c r="S864" s="3">
        <v>1499.47</v>
      </c>
      <c r="T864" s="12">
        <v>1250.06</v>
      </c>
      <c r="U864" s="3">
        <v>866.76</v>
      </c>
      <c r="V864" s="12">
        <v>219.54</v>
      </c>
      <c r="W864" s="3">
        <v>1678.54</v>
      </c>
      <c r="X864" s="12">
        <v>196.7</v>
      </c>
      <c r="Y864" s="3">
        <v>1744.62</v>
      </c>
      <c r="Z864" s="6">
        <v>759.2</v>
      </c>
      <c r="AA864" s="3">
        <v>1574.34</v>
      </c>
      <c r="AB864" s="6">
        <v>1026.8599999999999</v>
      </c>
      <c r="AC864" s="8">
        <v>-0.29738349621850302</v>
      </c>
      <c r="AD864" s="8">
        <v>0.25020586207755902</v>
      </c>
      <c r="AE864" s="8">
        <v>0.56207483016094795</v>
      </c>
      <c r="AF864" s="8">
        <v>0.38863854317490798</v>
      </c>
    </row>
    <row r="865" spans="1:32" x14ac:dyDescent="0.25">
      <c r="A865" s="17" t="s">
        <v>6773</v>
      </c>
      <c r="B865" s="2" t="s">
        <v>4691</v>
      </c>
      <c r="C865" s="3">
        <v>7.21</v>
      </c>
      <c r="D865" s="3">
        <v>59753.120000000003</v>
      </c>
      <c r="E865" s="3">
        <v>465.81</v>
      </c>
      <c r="F865" s="2" t="s">
        <v>4690</v>
      </c>
      <c r="G865" s="2">
        <v>6</v>
      </c>
      <c r="H865" s="3">
        <v>13.53</v>
      </c>
      <c r="I865" s="2">
        <v>1.4E-3</v>
      </c>
      <c r="J865" s="9" t="s">
        <v>4689</v>
      </c>
      <c r="K865" s="3">
        <v>93.47</v>
      </c>
      <c r="L865" s="12">
        <v>95.5</v>
      </c>
      <c r="M865" s="3">
        <v>69.459999999999994</v>
      </c>
      <c r="N865" s="12">
        <v>77.099999999999994</v>
      </c>
      <c r="O865" s="3">
        <v>73.48</v>
      </c>
      <c r="P865" s="12">
        <v>101.55</v>
      </c>
      <c r="Q865" s="3">
        <v>70.11</v>
      </c>
      <c r="R865" s="14">
        <v>71.13</v>
      </c>
      <c r="S865" s="3">
        <v>75.290000000000006</v>
      </c>
      <c r="T865" s="12">
        <v>103.13</v>
      </c>
      <c r="U865" s="3">
        <v>101.19</v>
      </c>
      <c r="V865" s="12">
        <v>88.38</v>
      </c>
      <c r="W865" s="3">
        <v>96.97</v>
      </c>
      <c r="X865" s="13">
        <v>81.97</v>
      </c>
      <c r="Y865" s="3">
        <v>76.37</v>
      </c>
      <c r="Z865" s="6">
        <v>79.69</v>
      </c>
      <c r="AA865" s="3">
        <v>81.48</v>
      </c>
      <c r="AB865" s="6">
        <v>87.87</v>
      </c>
      <c r="AC865" s="8">
        <v>0.114642327028594</v>
      </c>
      <c r="AD865" s="8">
        <v>0.37057299256333698</v>
      </c>
      <c r="AE865" s="8">
        <v>0.426017076198759</v>
      </c>
      <c r="AF865" s="8">
        <v>0.38790102598972098</v>
      </c>
    </row>
    <row r="866" spans="1:32" x14ac:dyDescent="0.25">
      <c r="A866" s="17" t="s">
        <v>5841</v>
      </c>
      <c r="B866" s="2" t="s">
        <v>371</v>
      </c>
      <c r="C866" s="3">
        <v>5.87</v>
      </c>
      <c r="D866" s="3">
        <v>51050.47</v>
      </c>
      <c r="E866" s="3">
        <v>13600.04</v>
      </c>
      <c r="F866" s="2" t="s">
        <v>370</v>
      </c>
      <c r="G866" s="2">
        <v>32</v>
      </c>
      <c r="H866" s="3">
        <v>77.98</v>
      </c>
      <c r="I866" s="2">
        <v>0</v>
      </c>
      <c r="J866" s="9" t="s">
        <v>369</v>
      </c>
      <c r="K866" s="3">
        <v>1097.8699999999999</v>
      </c>
      <c r="L866" s="12">
        <v>1133.28</v>
      </c>
      <c r="M866" s="3">
        <v>1322.57</v>
      </c>
      <c r="N866" s="12">
        <v>1525.33</v>
      </c>
      <c r="O866" s="3">
        <v>1100.29</v>
      </c>
      <c r="P866" s="12">
        <v>1292.81</v>
      </c>
      <c r="Q866" s="3">
        <v>880.09</v>
      </c>
      <c r="R866" s="6">
        <v>1548.2</v>
      </c>
      <c r="S866" s="3">
        <v>1181.77</v>
      </c>
      <c r="T866" s="12">
        <v>1537.21</v>
      </c>
      <c r="U866" s="3">
        <v>1360.71</v>
      </c>
      <c r="V866" s="12">
        <v>1356.86</v>
      </c>
      <c r="W866" s="3">
        <v>1280.95</v>
      </c>
      <c r="X866" s="12">
        <v>1505.47</v>
      </c>
      <c r="Y866" s="3">
        <v>1333.16</v>
      </c>
      <c r="Z866" s="6">
        <v>1103.49</v>
      </c>
      <c r="AA866" s="3">
        <v>1237.55</v>
      </c>
      <c r="AB866" s="6">
        <v>1332.45</v>
      </c>
      <c r="AC866" s="8">
        <v>0.120982585931471</v>
      </c>
      <c r="AD866" s="8">
        <v>0.36833432546769002</v>
      </c>
      <c r="AE866" s="8">
        <v>0.42821874519356301</v>
      </c>
      <c r="AF866" s="8">
        <v>0.387694417571886</v>
      </c>
    </row>
    <row r="867" spans="1:32" x14ac:dyDescent="0.25">
      <c r="A867" s="17" t="s">
        <v>5729</v>
      </c>
      <c r="B867" s="2" t="s">
        <v>2090</v>
      </c>
      <c r="C867" s="3">
        <v>6.15</v>
      </c>
      <c r="D867" s="3">
        <v>275166.05</v>
      </c>
      <c r="E867" s="3">
        <v>1887.63</v>
      </c>
      <c r="F867" s="2" t="s">
        <v>2089</v>
      </c>
      <c r="G867" s="2">
        <v>102</v>
      </c>
      <c r="H867" s="3">
        <v>60.86</v>
      </c>
      <c r="I867" s="2">
        <v>0</v>
      </c>
      <c r="J867" s="9" t="s">
        <v>2088</v>
      </c>
      <c r="K867" s="3">
        <v>3654.9</v>
      </c>
      <c r="L867" s="12">
        <v>2596.27</v>
      </c>
      <c r="M867" s="3">
        <v>2805.25</v>
      </c>
      <c r="N867" s="12">
        <v>3482.01</v>
      </c>
      <c r="O867" s="3">
        <v>3306.3</v>
      </c>
      <c r="P867" s="12">
        <v>3697.71</v>
      </c>
      <c r="Q867" s="3">
        <v>2494.13</v>
      </c>
      <c r="R867" s="6">
        <v>3732.78</v>
      </c>
      <c r="S867" s="3">
        <v>2803.43</v>
      </c>
      <c r="T867" s="12">
        <v>2679.13</v>
      </c>
      <c r="U867" s="3">
        <v>3339.81</v>
      </c>
      <c r="V867" s="12">
        <v>3182.36</v>
      </c>
      <c r="W867" s="3">
        <v>3986.16</v>
      </c>
      <c r="X867" s="12">
        <v>2830.74</v>
      </c>
      <c r="Y867" s="3">
        <v>5038.8100000000004</v>
      </c>
      <c r="Z867" s="6">
        <v>5751.5</v>
      </c>
      <c r="AA867" s="3">
        <v>3221.17</v>
      </c>
      <c r="AB867" s="6">
        <v>3701.49</v>
      </c>
      <c r="AC867" s="8">
        <v>0.163382747572448</v>
      </c>
      <c r="AD867" s="8">
        <v>0.35134669911349198</v>
      </c>
      <c r="AE867" s="8">
        <v>0.44530062110624902</v>
      </c>
      <c r="AF867" s="8">
        <v>0.38747699955257803</v>
      </c>
    </row>
    <row r="868" spans="1:32" x14ac:dyDescent="0.25">
      <c r="A868" s="17" t="s">
        <v>5946</v>
      </c>
      <c r="B868" s="2" t="s">
        <v>593</v>
      </c>
      <c r="C868" s="3">
        <v>7.32</v>
      </c>
      <c r="D868" s="3">
        <v>51907.07</v>
      </c>
      <c r="E868" s="3">
        <v>8287.27</v>
      </c>
      <c r="F868" s="2" t="s">
        <v>592</v>
      </c>
      <c r="G868" s="2">
        <v>25</v>
      </c>
      <c r="H868" s="3">
        <v>61.39</v>
      </c>
      <c r="I868" s="2">
        <v>0</v>
      </c>
      <c r="J868" s="9" t="s">
        <v>591</v>
      </c>
      <c r="K868" s="8">
        <v>625</v>
      </c>
      <c r="L868" s="12">
        <v>696.23</v>
      </c>
      <c r="M868" s="8">
        <v>721.04</v>
      </c>
      <c r="N868" s="13">
        <v>822.76</v>
      </c>
      <c r="O868" s="8">
        <v>620.87</v>
      </c>
      <c r="P868" s="13">
        <v>746.88</v>
      </c>
      <c r="Q868" s="8">
        <v>593.63</v>
      </c>
      <c r="R868" s="6">
        <v>717</v>
      </c>
      <c r="S868" s="8">
        <v>599.32000000000005</v>
      </c>
      <c r="T868" s="13">
        <v>654.61</v>
      </c>
      <c r="U868" s="8">
        <v>732.6</v>
      </c>
      <c r="V868" s="13">
        <v>701.27</v>
      </c>
      <c r="W868" s="8">
        <v>588.07000000000005</v>
      </c>
      <c r="X868" s="12">
        <v>683.17</v>
      </c>
      <c r="Y868" s="8">
        <v>627.52</v>
      </c>
      <c r="Z868" s="14">
        <v>625.78</v>
      </c>
      <c r="AA868" s="3">
        <v>692.93</v>
      </c>
      <c r="AB868" s="6">
        <v>651.54</v>
      </c>
      <c r="AC868" s="8">
        <v>-8.5021068849876896E-2</v>
      </c>
      <c r="AD868" s="8">
        <v>0.37710656249730601</v>
      </c>
      <c r="AE868" s="8">
        <v>0.41965600069243603</v>
      </c>
      <c r="AF868" s="8">
        <v>0.38657203937547002</v>
      </c>
    </row>
    <row r="869" spans="1:32" x14ac:dyDescent="0.25">
      <c r="A869" s="17" t="s">
        <v>6295</v>
      </c>
      <c r="B869" s="2" t="s">
        <v>98</v>
      </c>
      <c r="C869" s="3">
        <v>9.48</v>
      </c>
      <c r="D869" s="3">
        <v>8111.3</v>
      </c>
      <c r="E869" s="3">
        <v>30879.41</v>
      </c>
      <c r="F869" s="2" t="s">
        <v>97</v>
      </c>
      <c r="G869" s="2">
        <v>5</v>
      </c>
      <c r="H869" s="3">
        <v>69.44</v>
      </c>
      <c r="I869" s="2">
        <v>0</v>
      </c>
      <c r="J869" s="9" t="s">
        <v>96</v>
      </c>
      <c r="K869" s="3">
        <v>201.47</v>
      </c>
      <c r="L869" s="12">
        <v>235.72</v>
      </c>
      <c r="M869" s="3">
        <v>240.86</v>
      </c>
      <c r="N869" s="12">
        <v>251.55</v>
      </c>
      <c r="O869" s="3">
        <v>206.8</v>
      </c>
      <c r="P869" s="12">
        <v>222.57</v>
      </c>
      <c r="Q869" s="3">
        <v>211.78</v>
      </c>
      <c r="R869" s="6">
        <v>254.61</v>
      </c>
      <c r="S869" s="3">
        <v>180.12</v>
      </c>
      <c r="T869" s="12">
        <v>207.13</v>
      </c>
      <c r="U869" s="3">
        <v>216.54</v>
      </c>
      <c r="V869" s="12">
        <v>216.36</v>
      </c>
      <c r="W869" s="3">
        <v>233.21</v>
      </c>
      <c r="X869" s="12">
        <v>244.05</v>
      </c>
      <c r="Y869" s="3">
        <v>216.04</v>
      </c>
      <c r="Z869" s="6">
        <v>211.26</v>
      </c>
      <c r="AA869" s="3">
        <v>228.17</v>
      </c>
      <c r="AB869" s="6">
        <v>215.59</v>
      </c>
      <c r="AC869" s="8">
        <v>-8.1667903852312498E-2</v>
      </c>
      <c r="AD869" s="8">
        <v>0.37710656249730601</v>
      </c>
      <c r="AE869" s="8">
        <v>0.41965600069243603</v>
      </c>
      <c r="AF869" s="8">
        <v>0.38584842360461402</v>
      </c>
    </row>
    <row r="870" spans="1:32" x14ac:dyDescent="0.25">
      <c r="A870" s="17" t="s">
        <v>6354</v>
      </c>
      <c r="B870" s="2" t="s">
        <v>5078</v>
      </c>
      <c r="C870" s="3">
        <v>4.6399999999999997</v>
      </c>
      <c r="D870" s="3">
        <v>86187.53</v>
      </c>
      <c r="E870" s="3">
        <v>379.46</v>
      </c>
      <c r="F870" s="2" t="s">
        <v>5077</v>
      </c>
      <c r="G870" s="2">
        <v>3</v>
      </c>
      <c r="H870" s="3">
        <v>3.73</v>
      </c>
      <c r="I870" s="2">
        <v>1.4E-3</v>
      </c>
      <c r="J870" s="9" t="s">
        <v>5076</v>
      </c>
      <c r="K870" s="3">
        <v>243.68</v>
      </c>
      <c r="L870" s="12">
        <v>153.74</v>
      </c>
      <c r="M870" s="3">
        <v>204.03</v>
      </c>
      <c r="N870" s="12" t="s">
        <v>5606</v>
      </c>
      <c r="O870" s="3">
        <v>205.9</v>
      </c>
      <c r="P870" s="12">
        <v>134.44999999999999</v>
      </c>
      <c r="Q870" s="3">
        <v>212.44</v>
      </c>
      <c r="R870" s="6">
        <v>244.11</v>
      </c>
      <c r="S870" s="3">
        <v>175.84</v>
      </c>
      <c r="T870" s="12">
        <v>156.72999999999999</v>
      </c>
      <c r="U870" s="3">
        <v>158.11000000000001</v>
      </c>
      <c r="V870" s="12">
        <v>260.60000000000002</v>
      </c>
      <c r="W870" s="3">
        <v>164.21</v>
      </c>
      <c r="X870" s="12">
        <v>175.61</v>
      </c>
      <c r="Y870" s="3">
        <v>176.19</v>
      </c>
      <c r="Z870" s="6">
        <v>164.76</v>
      </c>
      <c r="AA870" s="3">
        <v>199.76</v>
      </c>
      <c r="AB870" s="6">
        <v>179.01</v>
      </c>
      <c r="AC870" s="8">
        <v>-0.146925343001794</v>
      </c>
      <c r="AD870" s="8">
        <v>0.356501866707855</v>
      </c>
      <c r="AE870" s="8">
        <v>0.44004605640233702</v>
      </c>
      <c r="AF870" s="8">
        <v>0.38559128281430299</v>
      </c>
    </row>
    <row r="871" spans="1:32" x14ac:dyDescent="0.25">
      <c r="A871" s="17" t="s">
        <v>6997</v>
      </c>
      <c r="B871" s="2" t="s">
        <v>4532</v>
      </c>
      <c r="C871" s="3">
        <v>5.51</v>
      </c>
      <c r="D871" s="3">
        <v>44731.65</v>
      </c>
      <c r="E871" s="3">
        <v>499.18</v>
      </c>
      <c r="F871" s="2" t="s">
        <v>4531</v>
      </c>
      <c r="G871" s="2">
        <v>10</v>
      </c>
      <c r="H871" s="3">
        <v>28.75</v>
      </c>
      <c r="I871" s="2">
        <v>1.4E-3</v>
      </c>
      <c r="J871" s="9" t="s">
        <v>4530</v>
      </c>
      <c r="K871" s="3">
        <v>49.69</v>
      </c>
      <c r="L871" s="12">
        <v>32.909999999999997</v>
      </c>
      <c r="M871" s="3">
        <v>62.12</v>
      </c>
      <c r="N871" s="12">
        <v>47.49</v>
      </c>
      <c r="O871" s="3">
        <v>58.03</v>
      </c>
      <c r="P871" s="12">
        <v>40.24</v>
      </c>
      <c r="Q871" s="3">
        <v>63.74</v>
      </c>
      <c r="R871" s="6">
        <v>36.65</v>
      </c>
      <c r="S871" s="3">
        <v>41.93</v>
      </c>
      <c r="T871" s="12">
        <v>41.87</v>
      </c>
      <c r="U871" s="3">
        <v>55.22</v>
      </c>
      <c r="V871" s="12">
        <v>42.89</v>
      </c>
      <c r="W871" s="3">
        <v>55.9</v>
      </c>
      <c r="X871" s="12">
        <v>68.489999999999995</v>
      </c>
      <c r="Y871" s="3">
        <v>69.59</v>
      </c>
      <c r="Z871" s="6">
        <v>57.47</v>
      </c>
      <c r="AA871" s="3">
        <v>48.86</v>
      </c>
      <c r="AB871" s="6">
        <v>54.17</v>
      </c>
      <c r="AC871" s="8">
        <v>0.15931975578968499</v>
      </c>
      <c r="AD871" s="8">
        <v>0.35049633753489401</v>
      </c>
      <c r="AE871" s="8">
        <v>0.44617338720664701</v>
      </c>
      <c r="AF871" s="8">
        <v>0.38500710020759299</v>
      </c>
    </row>
    <row r="872" spans="1:32" x14ac:dyDescent="0.25">
      <c r="A872" s="17" t="s">
        <v>6230</v>
      </c>
      <c r="B872" s="2" t="s">
        <v>1088</v>
      </c>
      <c r="C872" s="3">
        <v>9.5</v>
      </c>
      <c r="D872" s="3">
        <v>29062.94</v>
      </c>
      <c r="E872" s="3">
        <v>4169.09</v>
      </c>
      <c r="F872" s="2" t="s">
        <v>1087</v>
      </c>
      <c r="G872" s="2">
        <v>17</v>
      </c>
      <c r="H872" s="3">
        <v>59.77</v>
      </c>
      <c r="I872" s="2">
        <v>0</v>
      </c>
      <c r="J872" s="9" t="s">
        <v>1086</v>
      </c>
      <c r="K872" s="3">
        <v>244.97</v>
      </c>
      <c r="L872" s="12">
        <v>219.64</v>
      </c>
      <c r="M872" s="3">
        <v>238.53</v>
      </c>
      <c r="N872" s="12">
        <v>336.06</v>
      </c>
      <c r="O872" s="3">
        <v>259.82</v>
      </c>
      <c r="P872" s="12">
        <v>269.12</v>
      </c>
      <c r="Q872" s="3">
        <v>248.59</v>
      </c>
      <c r="R872" s="6">
        <v>324.85000000000002</v>
      </c>
      <c r="S872" s="3">
        <v>229.22</v>
      </c>
      <c r="T872" s="12">
        <v>258.79000000000002</v>
      </c>
      <c r="U872" s="3">
        <v>290.37</v>
      </c>
      <c r="V872" s="12">
        <v>273.44</v>
      </c>
      <c r="W872" s="3">
        <v>287.82</v>
      </c>
      <c r="X872" s="12">
        <v>291.36</v>
      </c>
      <c r="Y872" s="3">
        <v>342.66</v>
      </c>
      <c r="Z872" s="6">
        <v>332.99</v>
      </c>
      <c r="AA872" s="3">
        <v>267.7</v>
      </c>
      <c r="AB872" s="6">
        <v>288.33</v>
      </c>
      <c r="AC872" s="8">
        <v>0.110989787317401</v>
      </c>
      <c r="AD872" s="8">
        <v>0.36833432546769002</v>
      </c>
      <c r="AE872" s="8">
        <v>0.42821874519356301</v>
      </c>
      <c r="AF872" s="8">
        <v>0.38469326509116297</v>
      </c>
    </row>
    <row r="873" spans="1:32" x14ac:dyDescent="0.25">
      <c r="A873" s="17" t="s">
        <v>6601</v>
      </c>
      <c r="B873" s="2" t="s">
        <v>5219</v>
      </c>
      <c r="C873" s="3">
        <v>5.34</v>
      </c>
      <c r="D873" s="3">
        <v>48060.5</v>
      </c>
      <c r="E873" s="3">
        <v>351.79</v>
      </c>
      <c r="F873" s="2" t="s">
        <v>5218</v>
      </c>
      <c r="G873" s="2">
        <v>6</v>
      </c>
      <c r="H873" s="3">
        <v>15.55</v>
      </c>
      <c r="I873" s="2">
        <v>3.3999999999999998E-3</v>
      </c>
      <c r="J873" s="9" t="s">
        <v>5217</v>
      </c>
      <c r="K873" s="3">
        <v>210.59</v>
      </c>
      <c r="L873" s="12" t="s">
        <v>5606</v>
      </c>
      <c r="M873" s="3">
        <v>60.37</v>
      </c>
      <c r="N873" s="12">
        <v>115.56</v>
      </c>
      <c r="O873" s="3">
        <v>47.96</v>
      </c>
      <c r="P873" s="13" t="s">
        <v>5606</v>
      </c>
      <c r="Q873" s="3">
        <v>128.75</v>
      </c>
      <c r="R873" s="14" t="s">
        <v>5606</v>
      </c>
      <c r="S873" s="3">
        <v>114.78</v>
      </c>
      <c r="T873" s="12">
        <v>141.76</v>
      </c>
      <c r="U873" s="3">
        <v>133.69999999999999</v>
      </c>
      <c r="V873" s="12">
        <v>140.49</v>
      </c>
      <c r="W873" s="3">
        <v>125.67</v>
      </c>
      <c r="X873" s="12">
        <v>87.2</v>
      </c>
      <c r="Y873" s="3">
        <v>102.36</v>
      </c>
      <c r="Z873" s="14">
        <v>90.9</v>
      </c>
      <c r="AA873" s="3">
        <v>112.64</v>
      </c>
      <c r="AB873" s="6">
        <v>117.11</v>
      </c>
      <c r="AC873" s="8">
        <v>0.23308741157241999</v>
      </c>
      <c r="AD873" s="8">
        <v>0.30555846232612299</v>
      </c>
      <c r="AE873" s="8">
        <v>0.49481349737485403</v>
      </c>
      <c r="AF873" s="8">
        <v>0.384312002587266</v>
      </c>
    </row>
    <row r="874" spans="1:32" x14ac:dyDescent="0.25">
      <c r="A874" s="17" t="s">
        <v>6248</v>
      </c>
      <c r="B874" s="2" t="s">
        <v>1754</v>
      </c>
      <c r="C874" s="3">
        <v>3.87</v>
      </c>
      <c r="D874" s="3">
        <v>18167.14</v>
      </c>
      <c r="E874" s="3">
        <v>2367.33</v>
      </c>
      <c r="F874" s="2" t="s">
        <v>1753</v>
      </c>
      <c r="G874" s="2">
        <v>3</v>
      </c>
      <c r="H874" s="3">
        <v>19.38</v>
      </c>
      <c r="I874" s="2">
        <v>0</v>
      </c>
      <c r="J874" s="9" t="s">
        <v>1752</v>
      </c>
      <c r="K874" s="3">
        <v>221.58</v>
      </c>
      <c r="L874" s="12">
        <v>183.03</v>
      </c>
      <c r="M874" s="3">
        <v>266.88</v>
      </c>
      <c r="N874" s="12">
        <v>277.3</v>
      </c>
      <c r="O874" s="3">
        <v>318.29000000000002</v>
      </c>
      <c r="P874" s="12">
        <v>229.18</v>
      </c>
      <c r="Q874" s="3">
        <v>310.07</v>
      </c>
      <c r="R874" s="6">
        <v>258.56</v>
      </c>
      <c r="S874" s="3">
        <v>207</v>
      </c>
      <c r="T874" s="12">
        <v>215.89</v>
      </c>
      <c r="U874" s="3">
        <v>235.05</v>
      </c>
      <c r="V874" s="12">
        <v>163.13999999999999</v>
      </c>
      <c r="W874" s="3">
        <v>291.85000000000002</v>
      </c>
      <c r="X874" s="12" t="s">
        <v>5606</v>
      </c>
      <c r="Y874" s="3">
        <v>276.45999999999998</v>
      </c>
      <c r="Z874" s="6">
        <v>249</v>
      </c>
      <c r="AA874" s="3">
        <v>258.11</v>
      </c>
      <c r="AB874" s="6">
        <v>234.06</v>
      </c>
      <c r="AC874" s="8">
        <v>-0.14326154623550599</v>
      </c>
      <c r="AD874" s="8">
        <v>0.356501866707855</v>
      </c>
      <c r="AE874" s="8">
        <v>0.44004605640233702</v>
      </c>
      <c r="AF874" s="8">
        <v>0.38421016591960899</v>
      </c>
    </row>
    <row r="875" spans="1:32" x14ac:dyDescent="0.25">
      <c r="A875" s="17" t="s">
        <v>6575</v>
      </c>
      <c r="B875" s="2" t="s">
        <v>1178</v>
      </c>
      <c r="C875" s="3">
        <v>5.56</v>
      </c>
      <c r="D875" s="3">
        <v>24603.57</v>
      </c>
      <c r="E875" s="3">
        <v>3877.2</v>
      </c>
      <c r="F875" s="2" t="s">
        <v>1177</v>
      </c>
      <c r="G875" s="2">
        <v>14</v>
      </c>
      <c r="H875" s="3">
        <v>64.680000000000007</v>
      </c>
      <c r="I875" s="2">
        <v>0</v>
      </c>
      <c r="J875" s="9" t="s">
        <v>1176</v>
      </c>
      <c r="K875" s="8">
        <v>103.64</v>
      </c>
      <c r="L875" s="12">
        <v>111.83</v>
      </c>
      <c r="M875" s="8">
        <v>123.35</v>
      </c>
      <c r="N875" s="13">
        <v>119.23</v>
      </c>
      <c r="O875" s="8">
        <v>119.91</v>
      </c>
      <c r="P875" s="12">
        <v>102.63</v>
      </c>
      <c r="Q875" s="8">
        <v>126.67</v>
      </c>
      <c r="R875" s="14">
        <v>142.77000000000001</v>
      </c>
      <c r="S875" s="3">
        <v>92.77</v>
      </c>
      <c r="T875" s="12">
        <v>136.51</v>
      </c>
      <c r="U875" s="3">
        <v>96.04</v>
      </c>
      <c r="V875" s="13">
        <v>210.3</v>
      </c>
      <c r="W875" s="8">
        <v>104.49</v>
      </c>
      <c r="X875" s="12">
        <v>116.25</v>
      </c>
      <c r="Y875" s="3">
        <v>171.33</v>
      </c>
      <c r="Z875" s="14">
        <v>171.54</v>
      </c>
      <c r="AA875" s="3">
        <v>118.75</v>
      </c>
      <c r="AB875" s="6">
        <v>137.4</v>
      </c>
      <c r="AC875" s="8">
        <v>0.158405754925631</v>
      </c>
      <c r="AD875" s="8">
        <v>0.349872872224819</v>
      </c>
      <c r="AE875" s="8">
        <v>0.44681436563695498</v>
      </c>
      <c r="AF875" s="8">
        <v>0.38406172669559702</v>
      </c>
    </row>
    <row r="876" spans="1:32" x14ac:dyDescent="0.25">
      <c r="A876" s="17" t="s">
        <v>6479</v>
      </c>
      <c r="B876" s="2" t="s">
        <v>1787</v>
      </c>
      <c r="C876" s="3">
        <v>9.08</v>
      </c>
      <c r="D876" s="3">
        <v>34635.03</v>
      </c>
      <c r="E876" s="3">
        <v>2317.4899999999998</v>
      </c>
      <c r="F876" s="2" t="s">
        <v>1786</v>
      </c>
      <c r="G876" s="2">
        <v>13</v>
      </c>
      <c r="H876" s="3">
        <v>66.56</v>
      </c>
      <c r="I876" s="2">
        <v>0</v>
      </c>
      <c r="J876" s="9" t="s">
        <v>1785</v>
      </c>
      <c r="K876" s="3">
        <v>114.25</v>
      </c>
      <c r="L876" s="12">
        <v>121.3</v>
      </c>
      <c r="M876" s="3">
        <v>171.38</v>
      </c>
      <c r="N876" s="12">
        <v>174.77</v>
      </c>
      <c r="O876" s="3">
        <v>120.72</v>
      </c>
      <c r="P876" s="12">
        <v>132.21</v>
      </c>
      <c r="Q876" s="3">
        <v>162.44</v>
      </c>
      <c r="R876" s="6">
        <v>182.81</v>
      </c>
      <c r="S876" s="3">
        <v>124.52</v>
      </c>
      <c r="T876" s="12">
        <v>180.03</v>
      </c>
      <c r="U876" s="3">
        <v>144.61000000000001</v>
      </c>
      <c r="V876" s="12">
        <v>212.44</v>
      </c>
      <c r="W876" s="3">
        <v>190.42</v>
      </c>
      <c r="X876" s="12">
        <v>248.45</v>
      </c>
      <c r="Y876" s="3">
        <v>120.57</v>
      </c>
      <c r="Z876" s="6">
        <v>123.88</v>
      </c>
      <c r="AA876" s="3">
        <v>147.47999999999999</v>
      </c>
      <c r="AB876" s="6">
        <v>168.12</v>
      </c>
      <c r="AC876" s="8">
        <v>0.163326803690172</v>
      </c>
      <c r="AD876" s="8">
        <v>0.34760093717852097</v>
      </c>
      <c r="AE876" s="8">
        <v>0.44915792085205503</v>
      </c>
      <c r="AF876" s="8">
        <v>0.38405996449907898</v>
      </c>
    </row>
    <row r="877" spans="1:32" x14ac:dyDescent="0.25">
      <c r="A877" s="17" t="s">
        <v>5973</v>
      </c>
      <c r="B877" s="2" t="s">
        <v>3623</v>
      </c>
      <c r="C877" s="3">
        <v>5.61</v>
      </c>
      <c r="D877" s="3">
        <v>133785.48000000001</v>
      </c>
      <c r="E877" s="3">
        <v>798.76</v>
      </c>
      <c r="F877" s="2" t="s">
        <v>3622</v>
      </c>
      <c r="G877" s="2">
        <v>39</v>
      </c>
      <c r="H877" s="3">
        <v>38.56</v>
      </c>
      <c r="I877" s="2">
        <v>8.0000000000000004E-4</v>
      </c>
      <c r="J877" s="9" t="s">
        <v>3621</v>
      </c>
      <c r="K877" s="3">
        <v>321.16000000000003</v>
      </c>
      <c r="L877" s="12">
        <v>385.98</v>
      </c>
      <c r="M877" s="3">
        <v>1308.71</v>
      </c>
      <c r="N877" s="12">
        <v>677.92</v>
      </c>
      <c r="O877" s="3">
        <v>325.98</v>
      </c>
      <c r="P877" s="12">
        <v>413.86</v>
      </c>
      <c r="Q877" s="3">
        <v>355.77</v>
      </c>
      <c r="R877" s="6">
        <v>1149.0999999999999</v>
      </c>
      <c r="S877" s="3">
        <v>246.41</v>
      </c>
      <c r="T877" s="12">
        <v>1428.11</v>
      </c>
      <c r="U877" s="3">
        <v>1325.28</v>
      </c>
      <c r="V877" s="12">
        <v>339.81</v>
      </c>
      <c r="W877" s="3">
        <v>1145.32</v>
      </c>
      <c r="X877" s="12">
        <v>1380.37</v>
      </c>
      <c r="Y877" s="3">
        <v>356.29</v>
      </c>
      <c r="Z877" s="6">
        <v>302.73</v>
      </c>
      <c r="AA877" s="3">
        <v>617.30999999999995</v>
      </c>
      <c r="AB877" s="6">
        <v>815.54</v>
      </c>
      <c r="AC877" s="8">
        <v>0.26943559295654801</v>
      </c>
      <c r="AD877" s="8">
        <v>0.27321616527450698</v>
      </c>
      <c r="AE877" s="8">
        <v>0.53306949999708098</v>
      </c>
      <c r="AF877" s="8">
        <v>0.38372205008202698</v>
      </c>
    </row>
    <row r="878" spans="1:32" x14ac:dyDescent="0.25">
      <c r="A878" s="17" t="s">
        <v>6340</v>
      </c>
      <c r="B878" s="2" t="s">
        <v>533</v>
      </c>
      <c r="C878" s="3">
        <v>6.57</v>
      </c>
      <c r="D878" s="3">
        <v>23774.92</v>
      </c>
      <c r="E878" s="3">
        <v>9125.42</v>
      </c>
      <c r="F878" s="2" t="s">
        <v>532</v>
      </c>
      <c r="G878" s="2">
        <v>16</v>
      </c>
      <c r="H878" s="3">
        <v>76.33</v>
      </c>
      <c r="I878" s="2">
        <v>0</v>
      </c>
      <c r="J878" s="9" t="s">
        <v>531</v>
      </c>
      <c r="K878" s="3">
        <v>175.39</v>
      </c>
      <c r="L878" s="12">
        <v>244.13</v>
      </c>
      <c r="M878" s="3">
        <v>190.86</v>
      </c>
      <c r="N878" s="12">
        <v>202.43</v>
      </c>
      <c r="O878" s="3">
        <v>229.97</v>
      </c>
      <c r="P878" s="12">
        <v>175.3</v>
      </c>
      <c r="Q878" s="3">
        <v>146.79</v>
      </c>
      <c r="R878" s="6">
        <v>288.14999999999998</v>
      </c>
      <c r="S878" s="3">
        <v>219.55</v>
      </c>
      <c r="T878" s="12">
        <v>180.11</v>
      </c>
      <c r="U878" s="3">
        <v>236.32</v>
      </c>
      <c r="V878" s="12">
        <v>237.55</v>
      </c>
      <c r="W878" s="3">
        <v>169.22</v>
      </c>
      <c r="X878" s="12">
        <v>279.25</v>
      </c>
      <c r="Y878" s="3">
        <v>248.91</v>
      </c>
      <c r="Z878" s="6">
        <v>233.65</v>
      </c>
      <c r="AA878" s="3">
        <v>206.63</v>
      </c>
      <c r="AB878" s="6">
        <v>225.57</v>
      </c>
      <c r="AC878" s="8">
        <v>0.13910400058238501</v>
      </c>
      <c r="AD878" s="8">
        <v>0.356501866707855</v>
      </c>
      <c r="AE878" s="8">
        <v>0.44004605640233702</v>
      </c>
      <c r="AF878" s="8">
        <v>0.38267937486126602</v>
      </c>
    </row>
    <row r="879" spans="1:32" x14ac:dyDescent="0.25">
      <c r="A879" s="17" t="s">
        <v>6904</v>
      </c>
      <c r="B879" s="2" t="s">
        <v>2654</v>
      </c>
      <c r="C879" s="3">
        <v>4.5999999999999996</v>
      </c>
      <c r="D879" s="3">
        <v>26382.76</v>
      </c>
      <c r="E879" s="3">
        <v>1304.23</v>
      </c>
      <c r="F879" s="2" t="s">
        <v>2653</v>
      </c>
      <c r="G879" s="2">
        <v>10</v>
      </c>
      <c r="H879" s="3">
        <v>49.37</v>
      </c>
      <c r="I879" s="2">
        <v>0</v>
      </c>
      <c r="J879" s="9" t="s">
        <v>2652</v>
      </c>
      <c r="K879" s="3">
        <v>85.82</v>
      </c>
      <c r="L879" s="12">
        <v>38.909999999999997</v>
      </c>
      <c r="M879" s="3">
        <v>48.66</v>
      </c>
      <c r="N879" s="12">
        <v>27.35</v>
      </c>
      <c r="O879" s="3">
        <v>52.37</v>
      </c>
      <c r="P879" s="12">
        <v>41.86</v>
      </c>
      <c r="Q879" s="3">
        <v>125.15</v>
      </c>
      <c r="R879" s="6">
        <v>79.27</v>
      </c>
      <c r="S879" s="3">
        <v>44.57</v>
      </c>
      <c r="T879" s="12">
        <v>70.650000000000006</v>
      </c>
      <c r="U879" s="3">
        <v>72.89</v>
      </c>
      <c r="V879" s="12">
        <v>52.52</v>
      </c>
      <c r="W879" s="3">
        <v>80.180000000000007</v>
      </c>
      <c r="X879" s="12">
        <v>54.45</v>
      </c>
      <c r="Y879" s="3">
        <v>76.37</v>
      </c>
      <c r="Z879" s="6">
        <v>80.83</v>
      </c>
      <c r="AA879" s="3">
        <v>62.42</v>
      </c>
      <c r="AB879" s="6">
        <v>66.56</v>
      </c>
      <c r="AC879" s="8">
        <v>0.218626920324201</v>
      </c>
      <c r="AD879" s="8">
        <v>0.31389746124694101</v>
      </c>
      <c r="AE879" s="8">
        <v>0.485403092344598</v>
      </c>
      <c r="AF879" s="8">
        <v>0.38253019026962998</v>
      </c>
    </row>
    <row r="880" spans="1:32" x14ac:dyDescent="0.25">
      <c r="A880" s="17" t="s">
        <v>5874</v>
      </c>
      <c r="B880" s="2" t="s">
        <v>1022</v>
      </c>
      <c r="C880" s="3">
        <v>6.55</v>
      </c>
      <c r="D880" s="3">
        <v>83183.899999999994</v>
      </c>
      <c r="E880" s="3">
        <v>4416.97</v>
      </c>
      <c r="F880" s="2" t="s">
        <v>1021</v>
      </c>
      <c r="G880" s="2">
        <v>43</v>
      </c>
      <c r="H880" s="3">
        <v>60.35</v>
      </c>
      <c r="I880" s="2">
        <v>0</v>
      </c>
      <c r="J880" s="9" t="s">
        <v>1020</v>
      </c>
      <c r="K880" s="3">
        <v>729.5</v>
      </c>
      <c r="L880" s="12">
        <v>1286.47</v>
      </c>
      <c r="M880" s="3">
        <v>871.87</v>
      </c>
      <c r="N880" s="12">
        <v>1061.96</v>
      </c>
      <c r="O880" s="3">
        <v>792.03</v>
      </c>
      <c r="P880" s="12">
        <v>1086.9100000000001</v>
      </c>
      <c r="Q880" s="3">
        <v>666.1</v>
      </c>
      <c r="R880" s="6">
        <v>1303.08</v>
      </c>
      <c r="S880" s="3">
        <v>716.7</v>
      </c>
      <c r="T880" s="12">
        <v>1194.01</v>
      </c>
      <c r="U880" s="3">
        <v>755.95</v>
      </c>
      <c r="V880" s="12">
        <v>788.91</v>
      </c>
      <c r="W880" s="3">
        <v>816.61</v>
      </c>
      <c r="X880" s="12">
        <v>889.03</v>
      </c>
      <c r="Y880" s="3">
        <v>893.01</v>
      </c>
      <c r="Z880" s="6">
        <v>860.7</v>
      </c>
      <c r="AA880" s="3">
        <v>974.74</v>
      </c>
      <c r="AB880" s="6">
        <v>864.36</v>
      </c>
      <c r="AC880" s="8">
        <v>-0.14862532405496501</v>
      </c>
      <c r="AD880" s="8">
        <v>0.35110768922277202</v>
      </c>
      <c r="AE880" s="8">
        <v>0.44554575556988602</v>
      </c>
      <c r="AF880" s="8">
        <v>0.38126906035213198</v>
      </c>
    </row>
    <row r="881" spans="1:32" x14ac:dyDescent="0.25">
      <c r="A881" s="17" t="s">
        <v>6299</v>
      </c>
      <c r="B881" s="2" t="s">
        <v>3338</v>
      </c>
      <c r="C881" s="3">
        <v>5.81</v>
      </c>
      <c r="D881" s="3">
        <v>109844.99</v>
      </c>
      <c r="E881" s="3">
        <v>919.93</v>
      </c>
      <c r="F881" s="2" t="s">
        <v>3337</v>
      </c>
      <c r="G881" s="2">
        <v>37</v>
      </c>
      <c r="H881" s="3">
        <v>46.76</v>
      </c>
      <c r="I881" s="2">
        <v>0</v>
      </c>
      <c r="J881" s="9" t="s">
        <v>3336</v>
      </c>
      <c r="K881" s="3">
        <v>240.78</v>
      </c>
      <c r="L881" s="12">
        <v>158.03</v>
      </c>
      <c r="M881" s="3">
        <v>175.22</v>
      </c>
      <c r="N881" s="12">
        <v>180.94</v>
      </c>
      <c r="O881" s="3">
        <v>177.55</v>
      </c>
      <c r="P881" s="12">
        <v>358.73</v>
      </c>
      <c r="Q881" s="3">
        <v>355.77</v>
      </c>
      <c r="R881" s="6">
        <v>166.71</v>
      </c>
      <c r="S881" s="3">
        <v>140.08000000000001</v>
      </c>
      <c r="T881" s="12">
        <v>266.27</v>
      </c>
      <c r="U881" s="3">
        <v>309.37</v>
      </c>
      <c r="V881" s="12">
        <v>284.54000000000002</v>
      </c>
      <c r="W881" s="3">
        <v>250.41</v>
      </c>
      <c r="X881" s="12">
        <v>192.64</v>
      </c>
      <c r="Y881" s="3">
        <v>264.14999999999998</v>
      </c>
      <c r="Z881" s="6">
        <v>321.31</v>
      </c>
      <c r="AA881" s="3">
        <v>226.72</v>
      </c>
      <c r="AB881" s="6">
        <v>253.6</v>
      </c>
      <c r="AC881" s="8">
        <v>0.19507828784419001</v>
      </c>
      <c r="AD881" s="8">
        <v>0.32734106577063898</v>
      </c>
      <c r="AE881" s="8">
        <v>0.47060759757861098</v>
      </c>
      <c r="AF881" s="8">
        <v>0.38106129654962201</v>
      </c>
    </row>
    <row r="882" spans="1:32" x14ac:dyDescent="0.25">
      <c r="A882" s="17" t="s">
        <v>6234</v>
      </c>
      <c r="B882" s="2" t="s">
        <v>4121</v>
      </c>
      <c r="C882" s="3">
        <v>7.07</v>
      </c>
      <c r="D882" s="3">
        <v>216211.23</v>
      </c>
      <c r="E882" s="3">
        <v>613.24</v>
      </c>
      <c r="F882" s="2" t="s">
        <v>4120</v>
      </c>
      <c r="G882" s="2">
        <v>7</v>
      </c>
      <c r="H882" s="3">
        <v>4.95</v>
      </c>
      <c r="I882" s="2">
        <v>8.0000000000000004E-4</v>
      </c>
      <c r="J882" s="9" t="s">
        <v>4119</v>
      </c>
      <c r="K882" s="3" t="s">
        <v>5606</v>
      </c>
      <c r="L882" s="12">
        <v>280.60000000000002</v>
      </c>
      <c r="M882" s="3">
        <v>233.81</v>
      </c>
      <c r="N882" s="12" t="s">
        <v>5606</v>
      </c>
      <c r="O882" s="3" t="s">
        <v>5606</v>
      </c>
      <c r="P882" s="12">
        <v>353.14</v>
      </c>
      <c r="Q882" s="3">
        <v>327.31</v>
      </c>
      <c r="R882" s="6">
        <v>132.27000000000001</v>
      </c>
      <c r="S882" s="3">
        <v>293.58999999999997</v>
      </c>
      <c r="T882" s="12">
        <v>357.51</v>
      </c>
      <c r="U882" s="3">
        <v>262.85000000000002</v>
      </c>
      <c r="V882" s="12">
        <v>393.78</v>
      </c>
      <c r="W882" s="3">
        <v>293.10000000000002</v>
      </c>
      <c r="X882" s="12" t="s">
        <v>5606</v>
      </c>
      <c r="Y882" s="3">
        <v>198.74</v>
      </c>
      <c r="Z882" s="6">
        <v>275.11</v>
      </c>
      <c r="AA882" s="3">
        <v>265.43</v>
      </c>
      <c r="AB882" s="6">
        <v>296.38</v>
      </c>
      <c r="AC882" s="8">
        <v>0.208310026834197</v>
      </c>
      <c r="AD882" s="8">
        <v>0.31840489830905999</v>
      </c>
      <c r="AE882" s="8">
        <v>0.48039126467489601</v>
      </c>
      <c r="AF882" s="8">
        <v>0.38049276806118998</v>
      </c>
    </row>
    <row r="883" spans="1:32" x14ac:dyDescent="0.25">
      <c r="A883" s="17" t="s">
        <v>7254</v>
      </c>
      <c r="B883" s="2" t="s">
        <v>3803</v>
      </c>
      <c r="C883" s="3">
        <v>5.42</v>
      </c>
      <c r="D883" s="3">
        <v>27285.43</v>
      </c>
      <c r="E883" s="3">
        <v>729.53</v>
      </c>
      <c r="F883" s="2" t="s">
        <v>3802</v>
      </c>
      <c r="G883" s="2">
        <v>5</v>
      </c>
      <c r="H883" s="3">
        <v>29.71</v>
      </c>
      <c r="I883" s="2">
        <v>8.0000000000000004E-4</v>
      </c>
      <c r="J883" s="9" t="s">
        <v>3801</v>
      </c>
      <c r="K883" s="3">
        <v>24.16</v>
      </c>
      <c r="L883" s="12" t="s">
        <v>5606</v>
      </c>
      <c r="M883" s="3">
        <v>24.03</v>
      </c>
      <c r="N883" s="12" t="s">
        <v>5606</v>
      </c>
      <c r="O883" s="3" t="s">
        <v>5606</v>
      </c>
      <c r="P883" s="12" t="s">
        <v>5606</v>
      </c>
      <c r="Q883" s="3">
        <v>19.47</v>
      </c>
      <c r="R883" s="6" t="s">
        <v>5606</v>
      </c>
      <c r="S883" s="3">
        <v>25.22</v>
      </c>
      <c r="T883" s="12" t="s">
        <v>5606</v>
      </c>
      <c r="U883" s="3">
        <v>31.48</v>
      </c>
      <c r="V883" s="12" t="s">
        <v>5606</v>
      </c>
      <c r="W883" s="3">
        <v>30.11</v>
      </c>
      <c r="X883" s="12" t="s">
        <v>5606</v>
      </c>
      <c r="Y883" s="3">
        <v>15.45</v>
      </c>
      <c r="Z883" s="6">
        <v>32.44</v>
      </c>
      <c r="AA883" s="3">
        <v>22.55</v>
      </c>
      <c r="AB883" s="6">
        <v>26.94</v>
      </c>
      <c r="AC883" s="8">
        <v>0.21468877405546499</v>
      </c>
      <c r="AD883" s="8">
        <v>0.31389746124694101</v>
      </c>
      <c r="AE883" s="8">
        <v>0.485403092344598</v>
      </c>
      <c r="AF883" s="8">
        <v>0.38029315781737799</v>
      </c>
    </row>
    <row r="884" spans="1:32" x14ac:dyDescent="0.25">
      <c r="A884" s="17" t="s">
        <v>6432</v>
      </c>
      <c r="B884" s="2" t="s">
        <v>1439</v>
      </c>
      <c r="C884" s="3">
        <v>7.84</v>
      </c>
      <c r="D884" s="3">
        <v>27174.36</v>
      </c>
      <c r="E884" s="3">
        <v>3095.76</v>
      </c>
      <c r="F884" s="2" t="s">
        <v>1438</v>
      </c>
      <c r="G884" s="2">
        <v>12</v>
      </c>
      <c r="H884" s="3">
        <v>55.97</v>
      </c>
      <c r="I884" s="2">
        <v>0</v>
      </c>
      <c r="J884" s="9" t="s">
        <v>1437</v>
      </c>
      <c r="K884" s="3">
        <v>130.88</v>
      </c>
      <c r="L884" s="12">
        <v>167.27</v>
      </c>
      <c r="M884" s="3">
        <v>160.59</v>
      </c>
      <c r="N884" s="12">
        <v>187.81</v>
      </c>
      <c r="O884" s="3">
        <v>163.66</v>
      </c>
      <c r="P884" s="12">
        <v>174.83</v>
      </c>
      <c r="Q884" s="3">
        <v>152.13999999999999</v>
      </c>
      <c r="R884" s="6">
        <v>195.64</v>
      </c>
      <c r="S884" s="3">
        <v>125.6</v>
      </c>
      <c r="T884" s="12">
        <v>176.41</v>
      </c>
      <c r="U884" s="3">
        <v>153.76</v>
      </c>
      <c r="V884" s="12">
        <v>160.47</v>
      </c>
      <c r="W884" s="3">
        <v>150.41999999999999</v>
      </c>
      <c r="X884" s="12">
        <v>161.72</v>
      </c>
      <c r="Y884" s="3">
        <v>163.16</v>
      </c>
      <c r="Z884" s="6">
        <v>154.15</v>
      </c>
      <c r="AA884" s="3">
        <v>166.6</v>
      </c>
      <c r="AB884" s="6">
        <v>155.71</v>
      </c>
      <c r="AC884" s="8">
        <v>-9.3683155636952495E-2</v>
      </c>
      <c r="AD884" s="8">
        <v>0.36833432546769002</v>
      </c>
      <c r="AE884" s="8">
        <v>0.42821874519356301</v>
      </c>
      <c r="AF884" s="8">
        <v>0.38006145419896997</v>
      </c>
    </row>
    <row r="885" spans="1:32" x14ac:dyDescent="0.25">
      <c r="A885" s="17" t="s">
        <v>5792</v>
      </c>
      <c r="B885" s="2" t="s">
        <v>128</v>
      </c>
      <c r="C885" s="3">
        <v>8.85</v>
      </c>
      <c r="D885" s="3">
        <v>36067.72</v>
      </c>
      <c r="E885" s="3">
        <v>26359.15</v>
      </c>
      <c r="F885" s="2" t="s">
        <v>127</v>
      </c>
      <c r="G885" s="2">
        <v>18</v>
      </c>
      <c r="H885" s="3">
        <v>63.31</v>
      </c>
      <c r="I885" s="2">
        <v>0</v>
      </c>
      <c r="J885" s="9" t="s">
        <v>126</v>
      </c>
      <c r="K885" s="8">
        <v>1585.1</v>
      </c>
      <c r="L885" s="13">
        <v>1740.37</v>
      </c>
      <c r="M885" s="3">
        <v>1667.84</v>
      </c>
      <c r="N885" s="13">
        <v>1914.86</v>
      </c>
      <c r="O885" s="3">
        <v>1608.5</v>
      </c>
      <c r="P885" s="13">
        <v>1711.03</v>
      </c>
      <c r="Q885" s="3">
        <v>1854.28</v>
      </c>
      <c r="R885" s="14">
        <v>2069.56</v>
      </c>
      <c r="S885" s="8">
        <v>1595.83</v>
      </c>
      <c r="T885" s="12">
        <v>2257.9299999999998</v>
      </c>
      <c r="U885" s="3">
        <v>1772.91</v>
      </c>
      <c r="V885" s="12">
        <v>1772.65</v>
      </c>
      <c r="W885" s="3">
        <v>1772.4</v>
      </c>
      <c r="X885" s="13">
        <v>2012.25</v>
      </c>
      <c r="Y885" s="3">
        <v>2001.07</v>
      </c>
      <c r="Z885" s="6">
        <v>1856.29</v>
      </c>
      <c r="AA885" s="3">
        <v>1768.94</v>
      </c>
      <c r="AB885" s="6">
        <v>1880.17</v>
      </c>
      <c r="AC885" s="8">
        <v>8.6136297827322794E-2</v>
      </c>
      <c r="AD885" s="8">
        <v>0.36982333272148998</v>
      </c>
      <c r="AE885" s="8">
        <v>0.42675308299895998</v>
      </c>
      <c r="AF885" s="8">
        <v>0.37972194989047903</v>
      </c>
    </row>
    <row r="886" spans="1:32" x14ac:dyDescent="0.25">
      <c r="A886" s="17" t="s">
        <v>5825</v>
      </c>
      <c r="B886" s="2" t="s">
        <v>545</v>
      </c>
      <c r="C886" s="3">
        <v>9.36</v>
      </c>
      <c r="D886" s="3">
        <v>47810.66</v>
      </c>
      <c r="E886" s="3">
        <v>9034.26</v>
      </c>
      <c r="F886" s="2" t="s">
        <v>544</v>
      </c>
      <c r="G886" s="2">
        <v>30</v>
      </c>
      <c r="H886" s="3">
        <v>82.09</v>
      </c>
      <c r="I886" s="2">
        <v>0</v>
      </c>
      <c r="J886" s="9" t="s">
        <v>543</v>
      </c>
      <c r="K886" s="3">
        <v>1288.32</v>
      </c>
      <c r="L886" s="12">
        <v>1254.17</v>
      </c>
      <c r="M886" s="3">
        <v>1357.41</v>
      </c>
      <c r="N886" s="12">
        <v>1690.06</v>
      </c>
      <c r="O886" s="3">
        <v>1268.68</v>
      </c>
      <c r="P886" s="13">
        <v>1365.41</v>
      </c>
      <c r="Q886" s="3">
        <v>1344.21</v>
      </c>
      <c r="R886" s="14">
        <v>1315.86</v>
      </c>
      <c r="S886" s="3">
        <v>1161.8800000000001</v>
      </c>
      <c r="T886" s="12">
        <v>1762.89</v>
      </c>
      <c r="U886" s="3">
        <v>1336.08</v>
      </c>
      <c r="V886" s="12">
        <v>1353.9</v>
      </c>
      <c r="W886" s="3">
        <v>1461.6</v>
      </c>
      <c r="X886" s="12">
        <v>1516.26</v>
      </c>
      <c r="Y886" s="3">
        <v>1550.74</v>
      </c>
      <c r="Z886" s="6">
        <v>1477.81</v>
      </c>
      <c r="AA886" s="3">
        <v>1360.52</v>
      </c>
      <c r="AB886" s="6">
        <v>1452.65</v>
      </c>
      <c r="AC886" s="8">
        <v>9.1054065672393505E-2</v>
      </c>
      <c r="AD886" s="8">
        <v>0.36833432546769002</v>
      </c>
      <c r="AE886" s="8">
        <v>0.42821874519356301</v>
      </c>
      <c r="AF886" s="8">
        <v>0.37942195270333301</v>
      </c>
    </row>
    <row r="887" spans="1:32" x14ac:dyDescent="0.25">
      <c r="A887" s="17" t="s">
        <v>5683</v>
      </c>
      <c r="B887" s="2" t="s">
        <v>23</v>
      </c>
      <c r="C887" s="3">
        <v>6.41</v>
      </c>
      <c r="D887" s="3">
        <v>47483.06</v>
      </c>
      <c r="E887" s="3">
        <v>58894.35</v>
      </c>
      <c r="F887" s="2" t="s">
        <v>22</v>
      </c>
      <c r="G887" s="2">
        <v>26</v>
      </c>
      <c r="H887" s="3">
        <v>72.58</v>
      </c>
      <c r="I887" s="2">
        <v>0</v>
      </c>
      <c r="J887" s="9" t="s">
        <v>21</v>
      </c>
      <c r="K887" s="3">
        <v>5681.79</v>
      </c>
      <c r="L887" s="12">
        <v>5909.54</v>
      </c>
      <c r="M887" s="3">
        <v>6247.75</v>
      </c>
      <c r="N887" s="12">
        <v>7505.49</v>
      </c>
      <c r="O887" s="3">
        <v>5563.1</v>
      </c>
      <c r="P887" s="12">
        <v>6829.17</v>
      </c>
      <c r="Q887" s="3">
        <v>5967.92</v>
      </c>
      <c r="R887" s="6">
        <v>7660.03</v>
      </c>
      <c r="S887" s="3">
        <v>4956.34</v>
      </c>
      <c r="T887" s="12">
        <v>6263.62</v>
      </c>
      <c r="U887" s="3">
        <v>6482.37</v>
      </c>
      <c r="V887" s="12">
        <v>6003.29</v>
      </c>
      <c r="W887" s="3">
        <v>5781.14</v>
      </c>
      <c r="X887" s="12">
        <v>6678.99</v>
      </c>
      <c r="Y887" s="3">
        <v>6018.89</v>
      </c>
      <c r="Z887" s="6">
        <v>5897.52</v>
      </c>
      <c r="AA887" s="3">
        <v>6420.6</v>
      </c>
      <c r="AB887" s="6">
        <v>6010.27</v>
      </c>
      <c r="AC887" s="8">
        <v>-9.0464432368732306E-2</v>
      </c>
      <c r="AD887" s="8">
        <v>0.36833432546769002</v>
      </c>
      <c r="AE887" s="8">
        <v>0.42821874519356301</v>
      </c>
      <c r="AF887" s="8">
        <v>0.37928088383351799</v>
      </c>
    </row>
    <row r="888" spans="1:32" x14ac:dyDescent="0.25">
      <c r="A888" s="17" t="s">
        <v>6269</v>
      </c>
      <c r="B888" s="2" t="s">
        <v>1310</v>
      </c>
      <c r="C888" s="3">
        <v>6.21</v>
      </c>
      <c r="D888" s="3">
        <v>48753.84</v>
      </c>
      <c r="E888" s="3">
        <v>3487.86</v>
      </c>
      <c r="F888" s="2" t="s">
        <v>1309</v>
      </c>
      <c r="G888" s="2">
        <v>20</v>
      </c>
      <c r="H888" s="3">
        <v>72.89</v>
      </c>
      <c r="I888" s="2">
        <v>0</v>
      </c>
      <c r="J888" s="9" t="s">
        <v>1308</v>
      </c>
      <c r="K888" s="3">
        <v>225.9</v>
      </c>
      <c r="L888" s="12">
        <v>275.98</v>
      </c>
      <c r="M888" s="3">
        <v>229.96</v>
      </c>
      <c r="N888" s="12">
        <v>273.98</v>
      </c>
      <c r="O888" s="3">
        <v>212.21</v>
      </c>
      <c r="P888" s="12">
        <v>198.21</v>
      </c>
      <c r="Q888" s="3">
        <v>276.8</v>
      </c>
      <c r="R888" s="6">
        <v>235.3</v>
      </c>
      <c r="S888" s="3">
        <v>229.29</v>
      </c>
      <c r="T888" s="12">
        <v>237.07</v>
      </c>
      <c r="U888" s="3">
        <v>224.45</v>
      </c>
      <c r="V888" s="12">
        <v>213.61</v>
      </c>
      <c r="W888" s="3">
        <v>210</v>
      </c>
      <c r="X888" s="12">
        <v>258.33</v>
      </c>
      <c r="Y888" s="3">
        <v>233.32</v>
      </c>
      <c r="Z888" s="6">
        <v>197.72</v>
      </c>
      <c r="AA888" s="3">
        <v>241.04</v>
      </c>
      <c r="AB888" s="6">
        <v>225.47</v>
      </c>
      <c r="AC888" s="8">
        <v>-9.0292003093684806E-2</v>
      </c>
      <c r="AD888" s="8">
        <v>0.36833432546769002</v>
      </c>
      <c r="AE888" s="8">
        <v>0.42821874519356301</v>
      </c>
      <c r="AF888" s="8">
        <v>0.37923979371949901</v>
      </c>
    </row>
    <row r="889" spans="1:32" x14ac:dyDescent="0.25">
      <c r="A889" s="17" t="s">
        <v>5830</v>
      </c>
      <c r="B889" s="2" t="s">
        <v>2642</v>
      </c>
      <c r="C889" s="3">
        <v>4.29</v>
      </c>
      <c r="D889" s="3">
        <v>83914.75</v>
      </c>
      <c r="E889" s="3">
        <v>1314.22</v>
      </c>
      <c r="F889" s="2" t="s">
        <v>2641</v>
      </c>
      <c r="G889" s="2">
        <v>23</v>
      </c>
      <c r="H889" s="3">
        <v>43.85</v>
      </c>
      <c r="I889" s="2">
        <v>0</v>
      </c>
      <c r="J889" s="9" t="s">
        <v>2640</v>
      </c>
      <c r="K889" s="3">
        <v>2633.03</v>
      </c>
      <c r="L889" s="12">
        <v>2868.21</v>
      </c>
      <c r="M889" s="3">
        <v>519.08000000000004</v>
      </c>
      <c r="N889" s="12">
        <v>3064.94</v>
      </c>
      <c r="O889" s="3">
        <v>510.12</v>
      </c>
      <c r="P889" s="12">
        <v>283.64999999999998</v>
      </c>
      <c r="Q889" s="3">
        <v>499.69</v>
      </c>
      <c r="R889" s="6">
        <v>372.92</v>
      </c>
      <c r="S889" s="3">
        <v>353.56</v>
      </c>
      <c r="T889" s="12">
        <v>332.64</v>
      </c>
      <c r="U889" s="3">
        <v>2828.31</v>
      </c>
      <c r="V889" s="12">
        <v>2917.86</v>
      </c>
      <c r="W889" s="3">
        <v>3025.74</v>
      </c>
      <c r="X889" s="12">
        <v>2486.86</v>
      </c>
      <c r="Y889" s="3">
        <v>499.46</v>
      </c>
      <c r="Z889" s="6">
        <v>431.21</v>
      </c>
      <c r="AA889" s="3">
        <v>1343.96</v>
      </c>
      <c r="AB889" s="6">
        <v>1609.46</v>
      </c>
      <c r="AC889" s="8">
        <v>0.28494130489034802</v>
      </c>
      <c r="AD889" s="8">
        <v>0.250253779090922</v>
      </c>
      <c r="AE889" s="8">
        <v>0.56201281817938198</v>
      </c>
      <c r="AF889" s="8">
        <v>0.37923409812660902</v>
      </c>
    </row>
    <row r="890" spans="1:32" x14ac:dyDescent="0.25">
      <c r="A890" s="17" t="s">
        <v>7180</v>
      </c>
      <c r="B890" s="2" t="s">
        <v>2555</v>
      </c>
      <c r="C890" s="3">
        <v>5.05</v>
      </c>
      <c r="D890" s="3">
        <v>22359.35</v>
      </c>
      <c r="E890" s="3">
        <v>1375.04</v>
      </c>
      <c r="F890" s="2" t="s">
        <v>2554</v>
      </c>
      <c r="G890" s="2">
        <v>13</v>
      </c>
      <c r="H890" s="3">
        <v>72.540000000000006</v>
      </c>
      <c r="I890" s="2">
        <v>0</v>
      </c>
      <c r="J890" s="9" t="s">
        <v>2553</v>
      </c>
      <c r="K890" s="3">
        <v>31.01</v>
      </c>
      <c r="L890" s="12">
        <v>26.97</v>
      </c>
      <c r="M890" s="3">
        <v>27.98</v>
      </c>
      <c r="N890" s="12">
        <v>28.59</v>
      </c>
      <c r="O890" s="3">
        <v>19.13</v>
      </c>
      <c r="P890" s="12">
        <v>39.770000000000003</v>
      </c>
      <c r="Q890" s="3">
        <v>39.619999999999997</v>
      </c>
      <c r="R890" s="14">
        <v>26.66</v>
      </c>
      <c r="S890" s="3">
        <v>37.33</v>
      </c>
      <c r="T890" s="12">
        <v>20.22</v>
      </c>
      <c r="U890" s="3">
        <v>35.42</v>
      </c>
      <c r="V890" s="12">
        <v>36.04</v>
      </c>
      <c r="W890" s="3">
        <v>37.96</v>
      </c>
      <c r="X890" s="12">
        <v>34.29</v>
      </c>
      <c r="Y890" s="3">
        <v>23.83</v>
      </c>
      <c r="Z890" s="6">
        <v>45.73</v>
      </c>
      <c r="AA890" s="3">
        <v>29.97</v>
      </c>
      <c r="AB890" s="6">
        <v>33.85</v>
      </c>
      <c r="AC890" s="8">
        <v>0.16825634624395699</v>
      </c>
      <c r="AD890" s="8">
        <v>0.33864427611821801</v>
      </c>
      <c r="AE890" s="8">
        <v>0.45851729736167202</v>
      </c>
      <c r="AF890" s="8">
        <v>0.37814037578523502</v>
      </c>
    </row>
    <row r="891" spans="1:32" x14ac:dyDescent="0.25">
      <c r="A891" s="17" t="s">
        <v>6837</v>
      </c>
      <c r="B891" s="2" t="s">
        <v>1430</v>
      </c>
      <c r="C891" s="3">
        <v>5.99</v>
      </c>
      <c r="D891" s="3">
        <v>42395.49</v>
      </c>
      <c r="E891" s="3">
        <v>3128.53</v>
      </c>
      <c r="F891" s="2" t="s">
        <v>1429</v>
      </c>
      <c r="G891" s="2">
        <v>14</v>
      </c>
      <c r="H891" s="3">
        <v>52.66</v>
      </c>
      <c r="I891" s="2">
        <v>0</v>
      </c>
      <c r="J891" s="9" t="s">
        <v>1428</v>
      </c>
      <c r="K891" s="3">
        <v>58.89</v>
      </c>
      <c r="L891" s="12">
        <v>43.76</v>
      </c>
      <c r="M891" s="3">
        <v>83.67</v>
      </c>
      <c r="N891" s="12">
        <v>56.27</v>
      </c>
      <c r="O891" s="3">
        <v>72.98</v>
      </c>
      <c r="P891" s="12">
        <v>77.31</v>
      </c>
      <c r="Q891" s="3">
        <v>65.599999999999994</v>
      </c>
      <c r="R891" s="6">
        <v>120.21</v>
      </c>
      <c r="S891" s="3">
        <v>78.73</v>
      </c>
      <c r="T891" s="12">
        <v>71.08</v>
      </c>
      <c r="U891" s="3">
        <v>75.2</v>
      </c>
      <c r="V891" s="12">
        <v>70.459999999999994</v>
      </c>
      <c r="W891" s="3">
        <v>83.15</v>
      </c>
      <c r="X891" s="12">
        <v>75.84</v>
      </c>
      <c r="Y891" s="3">
        <v>70.150000000000006</v>
      </c>
      <c r="Z891" s="6">
        <v>97.11</v>
      </c>
      <c r="AA891" s="3">
        <v>72.34</v>
      </c>
      <c r="AB891" s="6">
        <v>77.72</v>
      </c>
      <c r="AC891" s="8">
        <v>0.154822958734539</v>
      </c>
      <c r="AD891" s="8">
        <v>0.34475193559343997</v>
      </c>
      <c r="AE891" s="8">
        <v>0.45211411342747099</v>
      </c>
      <c r="AF891" s="8">
        <v>0.37792068697908099</v>
      </c>
    </row>
    <row r="892" spans="1:32" x14ac:dyDescent="0.25">
      <c r="A892" s="17" t="s">
        <v>6976</v>
      </c>
      <c r="B892" s="2" t="s">
        <v>1646</v>
      </c>
      <c r="C892" s="3">
        <v>4.8</v>
      </c>
      <c r="D892" s="3">
        <v>17600.07</v>
      </c>
      <c r="E892" s="3">
        <v>2558.13</v>
      </c>
      <c r="F892" s="2" t="s">
        <v>1645</v>
      </c>
      <c r="G892" s="2">
        <v>3</v>
      </c>
      <c r="H892" s="3">
        <v>18.45</v>
      </c>
      <c r="I892" s="2">
        <v>0</v>
      </c>
      <c r="J892" s="9" t="s">
        <v>1644</v>
      </c>
      <c r="K892" s="3">
        <v>104.57</v>
      </c>
      <c r="L892" s="12">
        <v>52.52</v>
      </c>
      <c r="M892" s="3">
        <v>48.41</v>
      </c>
      <c r="N892" s="12">
        <v>69.89</v>
      </c>
      <c r="O892" s="3">
        <v>37.71</v>
      </c>
      <c r="P892" s="12">
        <v>23.37</v>
      </c>
      <c r="Q892" s="3">
        <v>35.590000000000003</v>
      </c>
      <c r="R892" s="6">
        <v>43.61</v>
      </c>
      <c r="S892" s="3">
        <v>58.06</v>
      </c>
      <c r="T892" s="12">
        <v>57.92</v>
      </c>
      <c r="U892" s="3">
        <v>32.840000000000003</v>
      </c>
      <c r="V892" s="12">
        <v>25.2</v>
      </c>
      <c r="W892" s="3">
        <v>63.62</v>
      </c>
      <c r="X892" s="12">
        <v>21.76</v>
      </c>
      <c r="Y892" s="3">
        <v>62.53</v>
      </c>
      <c r="Z892" s="6">
        <v>29.53</v>
      </c>
      <c r="AA892" s="3">
        <v>51.96</v>
      </c>
      <c r="AB892" s="6">
        <v>43.93</v>
      </c>
      <c r="AC892" s="8">
        <v>-0.22962726747939499</v>
      </c>
      <c r="AD892" s="8">
        <v>0.300061573658784</v>
      </c>
      <c r="AE892" s="8">
        <v>0.50111618104553102</v>
      </c>
      <c r="AF892" s="8">
        <v>0.37784339342727702</v>
      </c>
    </row>
    <row r="893" spans="1:32" x14ac:dyDescent="0.25">
      <c r="A893" s="17" t="s">
        <v>6408</v>
      </c>
      <c r="B893" s="2" t="s">
        <v>1124</v>
      </c>
      <c r="C893" s="3">
        <v>5.16</v>
      </c>
      <c r="D893" s="3">
        <v>33645.949999999997</v>
      </c>
      <c r="E893" s="3">
        <v>4036.7</v>
      </c>
      <c r="F893" s="2" t="s">
        <v>1123</v>
      </c>
      <c r="G893" s="2">
        <v>20</v>
      </c>
      <c r="H893" s="3">
        <v>80</v>
      </c>
      <c r="I893" s="2">
        <v>0</v>
      </c>
      <c r="J893" s="9" t="s">
        <v>1122</v>
      </c>
      <c r="K893" s="3">
        <v>156.72</v>
      </c>
      <c r="L893" s="12">
        <v>166.11</v>
      </c>
      <c r="M893" s="3">
        <v>169.76</v>
      </c>
      <c r="N893" s="12">
        <v>196.51</v>
      </c>
      <c r="O893" s="3">
        <v>173.54</v>
      </c>
      <c r="P893" s="12">
        <v>184.32</v>
      </c>
      <c r="Q893" s="3">
        <v>179.41</v>
      </c>
      <c r="R893" s="6">
        <v>170.61</v>
      </c>
      <c r="S893" s="3">
        <v>137.46</v>
      </c>
      <c r="T893" s="12">
        <v>166.59</v>
      </c>
      <c r="U893" s="3">
        <v>202.44</v>
      </c>
      <c r="V893" s="12">
        <v>210.14</v>
      </c>
      <c r="W893" s="3">
        <v>191.26</v>
      </c>
      <c r="X893" s="12">
        <v>221.48</v>
      </c>
      <c r="Y893" s="3">
        <v>185.17</v>
      </c>
      <c r="Z893" s="6">
        <v>187.74</v>
      </c>
      <c r="AA893" s="3">
        <v>174.62</v>
      </c>
      <c r="AB893" s="6">
        <v>187.78</v>
      </c>
      <c r="AC893" s="8">
        <v>9.4323251221009805E-2</v>
      </c>
      <c r="AD893" s="8">
        <v>0.36484567782890198</v>
      </c>
      <c r="AE893" s="8">
        <v>0.43167244003303801</v>
      </c>
      <c r="AF893" s="8">
        <v>0.37684113940934399</v>
      </c>
    </row>
    <row r="894" spans="1:32" x14ac:dyDescent="0.25">
      <c r="A894" s="17" t="s">
        <v>6745</v>
      </c>
      <c r="B894" s="2" t="s">
        <v>2747</v>
      </c>
      <c r="C894" s="3">
        <v>4.3600000000000003</v>
      </c>
      <c r="D894" s="3">
        <v>25285.61</v>
      </c>
      <c r="E894" s="3">
        <v>1229.6099999999999</v>
      </c>
      <c r="F894" s="2" t="s">
        <v>2746</v>
      </c>
      <c r="G894" s="2">
        <v>11</v>
      </c>
      <c r="H894" s="3">
        <v>37.549999999999997</v>
      </c>
      <c r="I894" s="2">
        <v>0</v>
      </c>
      <c r="J894" s="9" t="s">
        <v>2745</v>
      </c>
      <c r="K894" s="3">
        <v>125.92</v>
      </c>
      <c r="L894" s="12">
        <v>81.06</v>
      </c>
      <c r="M894" s="3">
        <v>53.91</v>
      </c>
      <c r="N894" s="12">
        <v>76.47</v>
      </c>
      <c r="O894" s="3">
        <v>63.42</v>
      </c>
      <c r="P894" s="12">
        <v>63.72</v>
      </c>
      <c r="Q894" s="3">
        <v>124.56</v>
      </c>
      <c r="R894" s="6">
        <v>95.44</v>
      </c>
      <c r="S894" s="3">
        <v>92.31</v>
      </c>
      <c r="T894" s="12">
        <v>76.03</v>
      </c>
      <c r="U894" s="3">
        <v>81.900000000000006</v>
      </c>
      <c r="V894" s="12">
        <v>63.36</v>
      </c>
      <c r="W894" s="3">
        <v>94.38</v>
      </c>
      <c r="X894" s="12">
        <v>13.77</v>
      </c>
      <c r="Y894" s="3">
        <v>123.54</v>
      </c>
      <c r="Z894" s="6">
        <v>89.27</v>
      </c>
      <c r="AA894" s="3">
        <v>85.56</v>
      </c>
      <c r="AB894" s="6">
        <v>79.319999999999993</v>
      </c>
      <c r="AC894" s="8">
        <v>-0.244167077664737</v>
      </c>
      <c r="AD894" s="8">
        <v>0.28556109848855799</v>
      </c>
      <c r="AE894" s="8">
        <v>0.51813019400834404</v>
      </c>
      <c r="AF894" s="8">
        <v>0.37571625302258299</v>
      </c>
    </row>
    <row r="895" spans="1:32" x14ac:dyDescent="0.25">
      <c r="A895" s="17" t="s">
        <v>6351</v>
      </c>
      <c r="B895" s="2" t="s">
        <v>4769</v>
      </c>
      <c r="C895" s="3">
        <v>7.39</v>
      </c>
      <c r="D895" s="3">
        <v>68331.66</v>
      </c>
      <c r="E895" s="3">
        <v>452.69</v>
      </c>
      <c r="F895" s="2" t="s">
        <v>4768</v>
      </c>
      <c r="G895" s="2">
        <v>14</v>
      </c>
      <c r="H895" s="3">
        <v>33.880000000000003</v>
      </c>
      <c r="I895" s="2">
        <v>1.4E-3</v>
      </c>
      <c r="J895" s="9" t="s">
        <v>4767</v>
      </c>
      <c r="K895" s="8">
        <v>202.07</v>
      </c>
      <c r="L895" s="12">
        <v>193.81</v>
      </c>
      <c r="M895" s="3">
        <v>242.72</v>
      </c>
      <c r="N895" s="12">
        <v>246.64</v>
      </c>
      <c r="O895" s="3">
        <v>108.94</v>
      </c>
      <c r="P895" s="12">
        <v>238.56</v>
      </c>
      <c r="Q895" s="3">
        <v>164.7</v>
      </c>
      <c r="R895" s="6">
        <v>214.94</v>
      </c>
      <c r="S895" s="3">
        <v>274.39999999999998</v>
      </c>
      <c r="T895" s="12">
        <v>85.61</v>
      </c>
      <c r="U895" s="3">
        <v>206.49</v>
      </c>
      <c r="V895" s="12">
        <v>166.18</v>
      </c>
      <c r="W895" s="3">
        <v>202.37</v>
      </c>
      <c r="X895" s="13">
        <v>163.34</v>
      </c>
      <c r="Y895" s="3">
        <v>122.56</v>
      </c>
      <c r="Z895" s="6">
        <v>223.22</v>
      </c>
      <c r="AA895" s="3">
        <v>201.55</v>
      </c>
      <c r="AB895" s="6">
        <v>180.52</v>
      </c>
      <c r="AC895" s="8">
        <v>-0.195634996389491</v>
      </c>
      <c r="AD895" s="8">
        <v>0.32023954762337598</v>
      </c>
      <c r="AE895" s="8">
        <v>0.47836616291268502</v>
      </c>
      <c r="AF895" s="8">
        <v>0.37526846346894199</v>
      </c>
    </row>
    <row r="896" spans="1:32" x14ac:dyDescent="0.25">
      <c r="A896" s="17" t="s">
        <v>6306</v>
      </c>
      <c r="B896" s="2" t="s">
        <v>2135</v>
      </c>
      <c r="C896" s="3">
        <v>5.87</v>
      </c>
      <c r="D896" s="3">
        <v>53084.39</v>
      </c>
      <c r="E896" s="3">
        <v>1837.36</v>
      </c>
      <c r="F896" s="2" t="s">
        <v>2134</v>
      </c>
      <c r="G896" s="2">
        <v>27</v>
      </c>
      <c r="H896" s="3">
        <v>78.180000000000007</v>
      </c>
      <c r="I896" s="2">
        <v>0</v>
      </c>
      <c r="J896" s="9" t="s">
        <v>2133</v>
      </c>
      <c r="K896" s="8">
        <v>240.76</v>
      </c>
      <c r="L896" s="12">
        <v>192.59</v>
      </c>
      <c r="M896" s="3">
        <v>237</v>
      </c>
      <c r="N896" s="12">
        <v>213.74</v>
      </c>
      <c r="O896" s="3">
        <v>280.02999999999997</v>
      </c>
      <c r="P896" s="12">
        <v>177.95</v>
      </c>
      <c r="Q896" s="3">
        <v>198.19</v>
      </c>
      <c r="R896" s="6">
        <v>239.11</v>
      </c>
      <c r="S896" s="8">
        <v>178.24</v>
      </c>
      <c r="T896" s="12">
        <v>233.57</v>
      </c>
      <c r="U896" s="3">
        <v>279.33999999999997</v>
      </c>
      <c r="V896" s="12">
        <v>237.74</v>
      </c>
      <c r="W896" s="3">
        <v>264.8</v>
      </c>
      <c r="X896" s="12">
        <v>287.57</v>
      </c>
      <c r="Y896" s="3">
        <v>220.16</v>
      </c>
      <c r="Z896" s="6">
        <v>225.15</v>
      </c>
      <c r="AA896" s="3">
        <v>222.42</v>
      </c>
      <c r="AB896" s="6">
        <v>240.82</v>
      </c>
      <c r="AC896" s="8">
        <v>0.113981705588837</v>
      </c>
      <c r="AD896" s="8">
        <v>0.35700908799959202</v>
      </c>
      <c r="AE896" s="8">
        <v>0.43953241773351598</v>
      </c>
      <c r="AF896" s="8">
        <v>0.37476301594906702</v>
      </c>
    </row>
    <row r="897" spans="1:32" x14ac:dyDescent="0.25">
      <c r="A897" s="17" t="s">
        <v>5664</v>
      </c>
      <c r="B897" s="2" t="s">
        <v>68</v>
      </c>
      <c r="C897" s="3">
        <v>4.41</v>
      </c>
      <c r="D897" s="3">
        <v>61565.56</v>
      </c>
      <c r="E897" s="3">
        <v>38114.89</v>
      </c>
      <c r="F897" s="2" t="s">
        <v>67</v>
      </c>
      <c r="G897" s="2">
        <v>44</v>
      </c>
      <c r="H897" s="3">
        <v>78.45</v>
      </c>
      <c r="I897" s="2">
        <v>0</v>
      </c>
      <c r="J897" s="9" t="s">
        <v>66</v>
      </c>
      <c r="K897" s="3">
        <v>8800.7900000000009</v>
      </c>
      <c r="L897" s="12">
        <v>9693.09</v>
      </c>
      <c r="M897" s="3">
        <v>9273.1299999999992</v>
      </c>
      <c r="N897" s="12">
        <v>10215.17</v>
      </c>
      <c r="O897" s="3">
        <v>8951.41</v>
      </c>
      <c r="P897" s="12">
        <v>10081.51</v>
      </c>
      <c r="Q897" s="3">
        <v>8758.73</v>
      </c>
      <c r="R897" s="6">
        <v>10164.31</v>
      </c>
      <c r="S897" s="3">
        <v>7789.66</v>
      </c>
      <c r="T897" s="12">
        <v>9694.7000000000007</v>
      </c>
      <c r="U897" s="3">
        <v>9170.49</v>
      </c>
      <c r="V897" s="12">
        <v>9249.33</v>
      </c>
      <c r="W897" s="3">
        <v>8966.08</v>
      </c>
      <c r="X897" s="12">
        <v>10080.36</v>
      </c>
      <c r="Y897" s="3">
        <v>8678.4699999999993</v>
      </c>
      <c r="Z897" s="6">
        <v>8808.4</v>
      </c>
      <c r="AA897" s="3">
        <v>9492.27</v>
      </c>
      <c r="AB897" s="6">
        <v>9054.69</v>
      </c>
      <c r="AC897" s="8">
        <v>-6.9103323827021598E-2</v>
      </c>
      <c r="AD897" s="8">
        <v>0.36833432546769002</v>
      </c>
      <c r="AE897" s="8">
        <v>0.42821874519356301</v>
      </c>
      <c r="AF897" s="8">
        <v>0.37476051643907199</v>
      </c>
    </row>
    <row r="898" spans="1:32" x14ac:dyDescent="0.25">
      <c r="A898" s="17" t="s">
        <v>5782</v>
      </c>
      <c r="B898" s="2" t="s">
        <v>656</v>
      </c>
      <c r="C898" s="3">
        <v>4.82</v>
      </c>
      <c r="D898" s="3">
        <v>66121.11</v>
      </c>
      <c r="E898" s="3">
        <v>7422.24</v>
      </c>
      <c r="F898" s="2" t="s">
        <v>655</v>
      </c>
      <c r="G898" s="2">
        <v>32</v>
      </c>
      <c r="H898" s="3">
        <v>62.48</v>
      </c>
      <c r="I898" s="2">
        <v>0</v>
      </c>
      <c r="J898" s="9" t="s">
        <v>654</v>
      </c>
      <c r="K898" s="3">
        <v>1403.28</v>
      </c>
      <c r="L898" s="12">
        <v>1711.37</v>
      </c>
      <c r="M898" s="3">
        <v>1480.95</v>
      </c>
      <c r="N898" s="12">
        <v>1646.48</v>
      </c>
      <c r="O898" s="3">
        <v>2302.23</v>
      </c>
      <c r="P898" s="12">
        <v>2423.14</v>
      </c>
      <c r="Q898" s="3">
        <v>2259.7399999999998</v>
      </c>
      <c r="R898" s="6">
        <v>2018.09</v>
      </c>
      <c r="S898" s="3">
        <v>1439.7</v>
      </c>
      <c r="T898" s="12">
        <v>2018.86</v>
      </c>
      <c r="U898" s="3">
        <v>1581.58</v>
      </c>
      <c r="V898" s="12">
        <v>1972.53</v>
      </c>
      <c r="W898" s="3">
        <v>1568.37</v>
      </c>
      <c r="X898" s="12">
        <v>1824.53</v>
      </c>
      <c r="Y898" s="3">
        <v>1599.46</v>
      </c>
      <c r="Z898" s="6">
        <v>1795.97</v>
      </c>
      <c r="AA898" s="3">
        <v>1905.66</v>
      </c>
      <c r="AB898" s="6">
        <v>1725.12</v>
      </c>
      <c r="AC898" s="8">
        <v>-0.124882214113634</v>
      </c>
      <c r="AD898" s="8">
        <v>0.353315428125201</v>
      </c>
      <c r="AE898" s="8">
        <v>0.44328656790551102</v>
      </c>
      <c r="AF898" s="8">
        <v>0.37473638621465299</v>
      </c>
    </row>
    <row r="899" spans="1:32" x14ac:dyDescent="0.25">
      <c r="A899" s="17" t="s">
        <v>5673</v>
      </c>
      <c r="B899" s="2" t="s">
        <v>125</v>
      </c>
      <c r="C899" s="3">
        <v>7.23</v>
      </c>
      <c r="D899" s="3">
        <v>58415.29</v>
      </c>
      <c r="E899" s="3">
        <v>26393.55</v>
      </c>
      <c r="F899" s="2" t="s">
        <v>124</v>
      </c>
      <c r="G899" s="2">
        <v>33</v>
      </c>
      <c r="H899" s="3">
        <v>75.709999999999994</v>
      </c>
      <c r="I899" s="2">
        <v>0</v>
      </c>
      <c r="J899" s="9" t="s">
        <v>123</v>
      </c>
      <c r="K899" s="3">
        <v>7637.04</v>
      </c>
      <c r="L899" s="13">
        <v>8267.27</v>
      </c>
      <c r="M899" s="3">
        <v>8301.66</v>
      </c>
      <c r="N899" s="12">
        <v>8294.67</v>
      </c>
      <c r="O899" s="3">
        <v>7369.57</v>
      </c>
      <c r="P899" s="12">
        <v>8687.66</v>
      </c>
      <c r="Q899" s="3">
        <v>7268.4</v>
      </c>
      <c r="R899" s="6">
        <v>8768.4599999999991</v>
      </c>
      <c r="S899" s="3">
        <v>6935.79</v>
      </c>
      <c r="T899" s="12">
        <v>8326.9599999999991</v>
      </c>
      <c r="U899" s="3">
        <v>7768.65</v>
      </c>
      <c r="V899" s="13">
        <v>7646.12</v>
      </c>
      <c r="W899" s="3">
        <v>7342.34</v>
      </c>
      <c r="X899" s="12">
        <v>8258.44</v>
      </c>
      <c r="Y899" s="3">
        <v>7987.85</v>
      </c>
      <c r="Z899" s="6">
        <v>7370.7</v>
      </c>
      <c r="AA899" s="3">
        <v>8074.34</v>
      </c>
      <c r="AB899" s="6">
        <v>7704.61</v>
      </c>
      <c r="AC899" s="8">
        <v>-6.6819805838941093E-2</v>
      </c>
      <c r="AD899" s="8">
        <v>0.36833432546769002</v>
      </c>
      <c r="AE899" s="8">
        <v>0.42821874519356301</v>
      </c>
      <c r="AF899" s="8">
        <v>0.37434617905101097</v>
      </c>
    </row>
    <row r="900" spans="1:32" x14ac:dyDescent="0.25">
      <c r="A900" s="17" t="s">
        <v>5718</v>
      </c>
      <c r="B900" s="2" t="s">
        <v>56</v>
      </c>
      <c r="C900" s="3">
        <v>4.8</v>
      </c>
      <c r="D900" s="3">
        <v>47638.89</v>
      </c>
      <c r="E900" s="3">
        <v>43280.75</v>
      </c>
      <c r="F900" s="2" t="s">
        <v>55</v>
      </c>
      <c r="G900" s="2">
        <v>20</v>
      </c>
      <c r="H900" s="3">
        <v>71.430000000000007</v>
      </c>
      <c r="I900" s="2">
        <v>0</v>
      </c>
      <c r="J900" s="9" t="s">
        <v>54</v>
      </c>
      <c r="K900" s="3">
        <v>3834.44</v>
      </c>
      <c r="L900" s="12">
        <v>3767.88</v>
      </c>
      <c r="M900" s="3">
        <v>4027.95</v>
      </c>
      <c r="N900" s="12">
        <v>4178.2299999999996</v>
      </c>
      <c r="O900" s="3">
        <v>3567.71</v>
      </c>
      <c r="P900" s="12">
        <v>4005.88</v>
      </c>
      <c r="Q900" s="3">
        <v>3624.13</v>
      </c>
      <c r="R900" s="6">
        <v>3383.48</v>
      </c>
      <c r="S900" s="3">
        <v>3327.23</v>
      </c>
      <c r="T900" s="12">
        <v>3931.83</v>
      </c>
      <c r="U900" s="3">
        <v>3550.74</v>
      </c>
      <c r="V900" s="12">
        <v>3575.2</v>
      </c>
      <c r="W900" s="3">
        <v>3460.28</v>
      </c>
      <c r="X900" s="12">
        <v>4046.64</v>
      </c>
      <c r="Y900" s="3">
        <v>3510.82</v>
      </c>
      <c r="Z900" s="6">
        <v>3607.95</v>
      </c>
      <c r="AA900" s="3">
        <v>3798.71</v>
      </c>
      <c r="AB900" s="6">
        <v>3626.34</v>
      </c>
      <c r="AC900" s="8">
        <v>-6.6587479582224801E-2</v>
      </c>
      <c r="AD900" s="8">
        <v>0.36833432546769002</v>
      </c>
      <c r="AE900" s="8">
        <v>0.42821874519356301</v>
      </c>
      <c r="AF900" s="8">
        <v>0.37430477923057698</v>
      </c>
    </row>
    <row r="901" spans="1:32" x14ac:dyDescent="0.25">
      <c r="A901" s="17" t="s">
        <v>6154</v>
      </c>
      <c r="B901" s="2" t="s">
        <v>1523</v>
      </c>
      <c r="C901" s="3">
        <v>5.87</v>
      </c>
      <c r="D901" s="3">
        <v>35300.42</v>
      </c>
      <c r="E901" s="3">
        <v>2850.1</v>
      </c>
      <c r="F901" s="2" t="s">
        <v>1522</v>
      </c>
      <c r="G901" s="2">
        <v>11</v>
      </c>
      <c r="H901" s="3">
        <v>62.18</v>
      </c>
      <c r="I901" s="2">
        <v>0</v>
      </c>
      <c r="J901" s="9" t="s">
        <v>1521</v>
      </c>
      <c r="K901" s="3">
        <v>363.26</v>
      </c>
      <c r="L901" s="12">
        <v>340.5</v>
      </c>
      <c r="M901" s="3">
        <v>352.85</v>
      </c>
      <c r="N901" s="12">
        <v>347.04</v>
      </c>
      <c r="O901" s="3">
        <v>258.89</v>
      </c>
      <c r="P901" s="12">
        <v>336.5</v>
      </c>
      <c r="Q901" s="3">
        <v>348.2</v>
      </c>
      <c r="R901" s="6">
        <v>306.37</v>
      </c>
      <c r="S901" s="3">
        <v>270.29000000000002</v>
      </c>
      <c r="T901" s="12">
        <v>363.47</v>
      </c>
      <c r="U901" s="3">
        <v>354.21</v>
      </c>
      <c r="V901" s="12">
        <v>335.94</v>
      </c>
      <c r="W901" s="3">
        <v>339.26</v>
      </c>
      <c r="X901" s="12">
        <v>403.05</v>
      </c>
      <c r="Y901" s="3">
        <v>379.87</v>
      </c>
      <c r="Z901" s="6">
        <v>391.5</v>
      </c>
      <c r="AA901" s="3">
        <v>331.7</v>
      </c>
      <c r="AB901" s="6">
        <v>354.7</v>
      </c>
      <c r="AC901" s="8">
        <v>9.4508743336474202E-2</v>
      </c>
      <c r="AD901" s="8">
        <v>0.361760116421391</v>
      </c>
      <c r="AE901" s="8">
        <v>0.43475029321117598</v>
      </c>
      <c r="AF901" s="8">
        <v>0.37390143674537801</v>
      </c>
    </row>
    <row r="902" spans="1:32" x14ac:dyDescent="0.25">
      <c r="A902" s="17" t="s">
        <v>6756</v>
      </c>
      <c r="B902" s="2" t="s">
        <v>1958</v>
      </c>
      <c r="C902" s="3">
        <v>4.34</v>
      </c>
      <c r="D902" s="3">
        <v>24864.79</v>
      </c>
      <c r="E902" s="3">
        <v>2069.92</v>
      </c>
      <c r="F902" s="2" t="s">
        <v>1957</v>
      </c>
      <c r="G902" s="2">
        <v>9</v>
      </c>
      <c r="H902" s="3">
        <v>66.67</v>
      </c>
      <c r="I902" s="2">
        <v>0</v>
      </c>
      <c r="J902" s="9" t="s">
        <v>1956</v>
      </c>
      <c r="K902" s="3">
        <v>138.22</v>
      </c>
      <c r="L902" s="12">
        <v>51.15</v>
      </c>
      <c r="M902" s="3">
        <v>72.3</v>
      </c>
      <c r="N902" s="12">
        <v>51.19</v>
      </c>
      <c r="O902" s="3">
        <v>39.75</v>
      </c>
      <c r="P902" s="12">
        <v>72.900000000000006</v>
      </c>
      <c r="Q902" s="3">
        <v>163.07</v>
      </c>
      <c r="R902" s="6">
        <v>86.73</v>
      </c>
      <c r="S902" s="3">
        <v>85.42</v>
      </c>
      <c r="T902" s="12">
        <v>84.78</v>
      </c>
      <c r="U902" s="3">
        <v>69.89</v>
      </c>
      <c r="V902" s="12">
        <v>24.97</v>
      </c>
      <c r="W902" s="3">
        <v>117.23</v>
      </c>
      <c r="X902" s="12">
        <v>21.22</v>
      </c>
      <c r="Y902" s="3">
        <v>121.25</v>
      </c>
      <c r="Z902" s="6">
        <v>69.77</v>
      </c>
      <c r="AA902" s="3">
        <v>84.41</v>
      </c>
      <c r="AB902" s="6">
        <v>74.319999999999993</v>
      </c>
      <c r="AC902" s="8">
        <v>-0.251439584176122</v>
      </c>
      <c r="AD902" s="8">
        <v>0.275970627536614</v>
      </c>
      <c r="AE902" s="8">
        <v>0.52969926761696495</v>
      </c>
      <c r="AF902" s="8">
        <v>0.37333852165777598</v>
      </c>
    </row>
    <row r="903" spans="1:32" x14ac:dyDescent="0.25">
      <c r="A903" s="17" t="s">
        <v>7304</v>
      </c>
      <c r="B903" s="2" t="s">
        <v>2102</v>
      </c>
      <c r="C903" s="3">
        <v>9.61</v>
      </c>
      <c r="D903" s="3">
        <v>11240.74</v>
      </c>
      <c r="E903" s="3">
        <v>1874.67</v>
      </c>
      <c r="F903" s="2" t="s">
        <v>2101</v>
      </c>
      <c r="G903" s="2">
        <v>6</v>
      </c>
      <c r="H903" s="3">
        <v>71.72</v>
      </c>
      <c r="I903" s="2">
        <v>0</v>
      </c>
      <c r="J903" s="9" t="s">
        <v>2100</v>
      </c>
      <c r="K903" s="3">
        <v>19.579999999999998</v>
      </c>
      <c r="L903" s="12">
        <v>16.32</v>
      </c>
      <c r="M903" s="3">
        <v>18.440000000000001</v>
      </c>
      <c r="N903" s="12">
        <v>15.27</v>
      </c>
      <c r="O903" s="3">
        <v>16</v>
      </c>
      <c r="P903" s="12">
        <v>8.27</v>
      </c>
      <c r="Q903" s="3">
        <v>9.23</v>
      </c>
      <c r="R903" s="6">
        <v>24.38</v>
      </c>
      <c r="S903" s="3">
        <v>21.01</v>
      </c>
      <c r="T903" s="12">
        <v>18.27</v>
      </c>
      <c r="U903" s="3">
        <v>10.63</v>
      </c>
      <c r="V903" s="12">
        <v>8.57</v>
      </c>
      <c r="W903" s="3">
        <v>15.39</v>
      </c>
      <c r="X903" s="12">
        <v>12.22</v>
      </c>
      <c r="Y903" s="3">
        <v>13.18</v>
      </c>
      <c r="Z903" s="6">
        <v>10.33</v>
      </c>
      <c r="AA903" s="3">
        <v>15.93</v>
      </c>
      <c r="AB903" s="6">
        <v>13.7</v>
      </c>
      <c r="AC903" s="8">
        <v>-0.19765033938114701</v>
      </c>
      <c r="AD903" s="8">
        <v>0.31645487210407403</v>
      </c>
      <c r="AE903" s="8">
        <v>0.48255311994522498</v>
      </c>
      <c r="AF903" s="8">
        <v>0.373107682493792</v>
      </c>
    </row>
    <row r="904" spans="1:32" x14ac:dyDescent="0.25">
      <c r="A904" s="17" t="s">
        <v>6488</v>
      </c>
      <c r="B904" s="2" t="s">
        <v>1529</v>
      </c>
      <c r="C904" s="3">
        <v>3.77</v>
      </c>
      <c r="D904" s="3">
        <v>28708.67</v>
      </c>
      <c r="E904" s="3">
        <v>2842.23</v>
      </c>
      <c r="F904" s="2" t="s">
        <v>1528</v>
      </c>
      <c r="G904" s="2">
        <v>8</v>
      </c>
      <c r="H904" s="3">
        <v>29.96</v>
      </c>
      <c r="I904" s="2">
        <v>0</v>
      </c>
      <c r="J904" s="9" t="s">
        <v>1527</v>
      </c>
      <c r="K904" s="3">
        <v>217.78</v>
      </c>
      <c r="L904" s="12">
        <v>98.49</v>
      </c>
      <c r="M904" s="3">
        <v>150.04</v>
      </c>
      <c r="N904" s="12">
        <v>77.87</v>
      </c>
      <c r="O904" s="3">
        <v>183.86</v>
      </c>
      <c r="P904" s="12" t="s">
        <v>5606</v>
      </c>
      <c r="Q904" s="3">
        <v>166.67</v>
      </c>
      <c r="R904" s="6">
        <v>104.39</v>
      </c>
      <c r="S904" s="3">
        <v>72.819999999999993</v>
      </c>
      <c r="T904" s="12">
        <v>150.41999999999999</v>
      </c>
      <c r="U904" s="3">
        <v>189.29</v>
      </c>
      <c r="V904" s="12">
        <v>72.7</v>
      </c>
      <c r="W904" s="3">
        <v>153.91999999999999</v>
      </c>
      <c r="X904" s="12">
        <v>86.43</v>
      </c>
      <c r="Y904" s="3">
        <v>130.4</v>
      </c>
      <c r="Z904" s="6">
        <v>131.29</v>
      </c>
      <c r="AA904" s="3">
        <v>142.72999999999999</v>
      </c>
      <c r="AB904" s="6">
        <v>123.41</v>
      </c>
      <c r="AC904" s="8">
        <v>-0.20655971700013101</v>
      </c>
      <c r="AD904" s="8">
        <v>0.309995240986293</v>
      </c>
      <c r="AE904" s="8">
        <v>0.489784186410817</v>
      </c>
      <c r="AF904" s="8">
        <v>0.37251035706584601</v>
      </c>
    </row>
    <row r="905" spans="1:32" x14ac:dyDescent="0.25">
      <c r="B905" s="2" t="s">
        <v>1550</v>
      </c>
      <c r="C905" s="3">
        <v>9.3800000000000008</v>
      </c>
      <c r="D905" s="3">
        <v>12386.92</v>
      </c>
      <c r="E905" s="3">
        <v>2781.95</v>
      </c>
      <c r="F905" s="2" t="s">
        <v>1549</v>
      </c>
      <c r="G905" s="2">
        <v>2</v>
      </c>
      <c r="H905" s="3">
        <v>32.74</v>
      </c>
      <c r="I905" s="2">
        <v>0</v>
      </c>
      <c r="J905" s="9" t="s">
        <v>1548</v>
      </c>
      <c r="K905" s="3">
        <v>51.35</v>
      </c>
      <c r="L905" s="12">
        <v>56.14</v>
      </c>
      <c r="M905" s="3">
        <v>36.6</v>
      </c>
      <c r="N905" s="12">
        <v>8.49</v>
      </c>
      <c r="O905" s="3">
        <v>46.77</v>
      </c>
      <c r="P905" s="12">
        <v>80.97</v>
      </c>
      <c r="Q905" s="3">
        <v>65.8</v>
      </c>
      <c r="R905" s="6">
        <v>67.180000000000007</v>
      </c>
      <c r="S905" s="3">
        <v>54.31</v>
      </c>
      <c r="T905" s="12">
        <v>51.32</v>
      </c>
      <c r="U905" s="3">
        <v>44.1</v>
      </c>
      <c r="V905" s="12">
        <v>32.29</v>
      </c>
      <c r="W905" s="3">
        <v>56.82</v>
      </c>
      <c r="X905" s="12">
        <v>5.82</v>
      </c>
      <c r="Y905" s="3">
        <v>51.76</v>
      </c>
      <c r="Z905" s="6">
        <v>51.85</v>
      </c>
      <c r="AA905" s="3">
        <v>51.66</v>
      </c>
      <c r="AB905" s="6">
        <v>43.53</v>
      </c>
      <c r="AC905" s="8">
        <v>-0.26123588838036399</v>
      </c>
      <c r="AD905" s="8">
        <v>0.26494022120010402</v>
      </c>
      <c r="AE905" s="8">
        <v>0.54332511275106898</v>
      </c>
      <c r="AF905" s="8">
        <v>0.37207191534357698</v>
      </c>
    </row>
    <row r="906" spans="1:32" x14ac:dyDescent="0.25">
      <c r="A906" s="17" t="s">
        <v>5741</v>
      </c>
      <c r="B906" s="2" t="s">
        <v>686</v>
      </c>
      <c r="C906" s="3">
        <v>6.31</v>
      </c>
      <c r="D906" s="3">
        <v>97414.45</v>
      </c>
      <c r="E906" s="3">
        <v>6948.97</v>
      </c>
      <c r="F906" s="2" t="s">
        <v>685</v>
      </c>
      <c r="G906" s="2">
        <v>51</v>
      </c>
      <c r="H906" s="3">
        <v>68.56</v>
      </c>
      <c r="I906" s="2">
        <v>0</v>
      </c>
      <c r="J906" s="9" t="s">
        <v>684</v>
      </c>
      <c r="K906" s="3">
        <v>2041.16</v>
      </c>
      <c r="L906" s="12">
        <v>2131.88</v>
      </c>
      <c r="M906" s="3">
        <v>3260.32</v>
      </c>
      <c r="N906" s="12">
        <v>2648.33</v>
      </c>
      <c r="O906" s="3">
        <v>3205.3</v>
      </c>
      <c r="P906" s="12">
        <v>2216.79</v>
      </c>
      <c r="Q906" s="3">
        <v>4010.29</v>
      </c>
      <c r="R906" s="6">
        <v>3060.6</v>
      </c>
      <c r="S906" s="3">
        <v>2222.88</v>
      </c>
      <c r="T906" s="12">
        <v>2328.5</v>
      </c>
      <c r="U906" s="3">
        <v>3896.15</v>
      </c>
      <c r="V906" s="12">
        <v>2684.05</v>
      </c>
      <c r="W906" s="3">
        <v>3900.32</v>
      </c>
      <c r="X906" s="12">
        <v>2338.62</v>
      </c>
      <c r="Y906" s="3">
        <v>4565.7700000000004</v>
      </c>
      <c r="Z906" s="6">
        <v>3751.27</v>
      </c>
      <c r="AA906" s="3">
        <v>2821.83</v>
      </c>
      <c r="AB906" s="6">
        <v>3210.95</v>
      </c>
      <c r="AC906" s="8">
        <v>0.17096430071368099</v>
      </c>
      <c r="AD906" s="8">
        <v>0.33032282528162699</v>
      </c>
      <c r="AE906" s="8">
        <v>0.46738758766056099</v>
      </c>
      <c r="AF906" s="8">
        <v>0.37194349170344998</v>
      </c>
    </row>
    <row r="907" spans="1:32" x14ac:dyDescent="0.25">
      <c r="A907" s="17" t="s">
        <v>5712</v>
      </c>
      <c r="B907" s="2" t="s">
        <v>14</v>
      </c>
      <c r="C907" s="3">
        <v>4.5999999999999996</v>
      </c>
      <c r="D907" s="3">
        <v>50287.35</v>
      </c>
      <c r="E907" s="3">
        <v>63623.77</v>
      </c>
      <c r="F907" s="2" t="s">
        <v>13</v>
      </c>
      <c r="G907" s="2">
        <v>26</v>
      </c>
      <c r="H907" s="3">
        <v>78.650000000000006</v>
      </c>
      <c r="I907" s="2">
        <v>0</v>
      </c>
      <c r="J907" s="9" t="s">
        <v>12</v>
      </c>
      <c r="K907" s="3">
        <v>3847.79</v>
      </c>
      <c r="L907" s="12">
        <v>4002.89</v>
      </c>
      <c r="M907" s="3">
        <v>3748.5</v>
      </c>
      <c r="N907" s="12">
        <v>3818.84</v>
      </c>
      <c r="O907" s="3">
        <v>3838.54</v>
      </c>
      <c r="P907" s="12">
        <v>3797.83</v>
      </c>
      <c r="Q907" s="3">
        <v>4130.34</v>
      </c>
      <c r="R907" s="6">
        <v>4574.42</v>
      </c>
      <c r="S907" s="3">
        <v>3578.72</v>
      </c>
      <c r="T907" s="12">
        <v>3448.8</v>
      </c>
      <c r="U907" s="3">
        <v>3925.26</v>
      </c>
      <c r="V907" s="12">
        <v>3637.82</v>
      </c>
      <c r="W907" s="3">
        <v>3807.57</v>
      </c>
      <c r="X907" s="12">
        <v>4333.6400000000003</v>
      </c>
      <c r="Y907" s="3">
        <v>3963.56</v>
      </c>
      <c r="Z907" s="6">
        <v>3640.3</v>
      </c>
      <c r="AA907" s="3">
        <v>3969.89</v>
      </c>
      <c r="AB907" s="6">
        <v>3791.96</v>
      </c>
      <c r="AC907" s="8">
        <v>-6.6674718424268406E-2</v>
      </c>
      <c r="AD907" s="8">
        <v>0.36587937632553102</v>
      </c>
      <c r="AE907" s="8">
        <v>0.430646204261525</v>
      </c>
      <c r="AF907" s="8">
        <v>0.37190487506527098</v>
      </c>
    </row>
    <row r="908" spans="1:32" x14ac:dyDescent="0.25">
      <c r="A908" s="17" t="s">
        <v>6648</v>
      </c>
      <c r="B908" s="2" t="s">
        <v>4103</v>
      </c>
      <c r="C908" s="3">
        <v>8.1199999999999992</v>
      </c>
      <c r="D908" s="3">
        <v>39930.519999999997</v>
      </c>
      <c r="E908" s="3">
        <v>615.29999999999995</v>
      </c>
      <c r="F908" s="2" t="s">
        <v>4102</v>
      </c>
      <c r="G908" s="2">
        <v>6</v>
      </c>
      <c r="H908" s="3">
        <v>22.61</v>
      </c>
      <c r="I908" s="2">
        <v>8.0000000000000004E-4</v>
      </c>
      <c r="J908" s="9" t="s">
        <v>4101</v>
      </c>
      <c r="K908" s="3">
        <v>74.59</v>
      </c>
      <c r="L908" s="12">
        <v>60.04</v>
      </c>
      <c r="M908" s="3">
        <v>112.64</v>
      </c>
      <c r="N908" s="12">
        <v>106.4</v>
      </c>
      <c r="O908" s="3">
        <v>134.51</v>
      </c>
      <c r="P908" s="12">
        <v>124.44</v>
      </c>
      <c r="Q908" s="3">
        <v>99.95</v>
      </c>
      <c r="R908" s="6">
        <v>112.3</v>
      </c>
      <c r="S908" s="3">
        <v>65.540000000000006</v>
      </c>
      <c r="T908" s="12">
        <v>84.64</v>
      </c>
      <c r="U908" s="3">
        <v>105</v>
      </c>
      <c r="V908" s="12">
        <v>106.82</v>
      </c>
      <c r="W908" s="3">
        <v>93.91</v>
      </c>
      <c r="X908" s="12">
        <v>99.22</v>
      </c>
      <c r="Y908" s="3">
        <v>85.23</v>
      </c>
      <c r="Z908" s="6">
        <v>89.52</v>
      </c>
      <c r="AA908" s="3">
        <v>103.11</v>
      </c>
      <c r="AB908" s="6">
        <v>91.24</v>
      </c>
      <c r="AC908" s="8">
        <v>-0.14860857133320801</v>
      </c>
      <c r="AD908" s="8">
        <v>0.33864427611821801</v>
      </c>
      <c r="AE908" s="8">
        <v>0.45851729736167202</v>
      </c>
      <c r="AF908" s="8">
        <v>0.36981678331483198</v>
      </c>
    </row>
    <row r="909" spans="1:32" x14ac:dyDescent="0.25">
      <c r="A909" s="17" t="s">
        <v>6328</v>
      </c>
      <c r="B909" s="2" t="s">
        <v>977</v>
      </c>
      <c r="C909" s="3">
        <v>5.29</v>
      </c>
      <c r="D909" s="3">
        <v>28577.200000000001</v>
      </c>
      <c r="E909" s="3">
        <v>4663.1099999999997</v>
      </c>
      <c r="F909" s="2" t="s">
        <v>976</v>
      </c>
      <c r="G909" s="2">
        <v>10</v>
      </c>
      <c r="H909" s="3">
        <v>57.99</v>
      </c>
      <c r="I909" s="2">
        <v>0</v>
      </c>
      <c r="J909" s="9" t="s">
        <v>975</v>
      </c>
      <c r="K909" s="3">
        <v>197.76</v>
      </c>
      <c r="L909" s="12">
        <v>202.23</v>
      </c>
      <c r="M909" s="3">
        <v>192.43</v>
      </c>
      <c r="N909" s="12">
        <v>226.63</v>
      </c>
      <c r="O909" s="3">
        <v>218.54</v>
      </c>
      <c r="P909" s="12">
        <v>191.46</v>
      </c>
      <c r="Q909" s="3">
        <v>226.03</v>
      </c>
      <c r="R909" s="6">
        <v>229.78</v>
      </c>
      <c r="S909" s="3">
        <v>140.94</v>
      </c>
      <c r="T909" s="12">
        <v>203.32</v>
      </c>
      <c r="U909" s="3">
        <v>230.45</v>
      </c>
      <c r="V909" s="12">
        <v>205</v>
      </c>
      <c r="W909" s="3">
        <v>218.67</v>
      </c>
      <c r="X909" s="12">
        <v>212.22</v>
      </c>
      <c r="Y909" s="3">
        <v>189.9</v>
      </c>
      <c r="Z909" s="6">
        <v>188.14</v>
      </c>
      <c r="AA909" s="3">
        <v>210.61</v>
      </c>
      <c r="AB909" s="6">
        <v>198.58</v>
      </c>
      <c r="AC909" s="8">
        <v>-9.4481845396483993E-2</v>
      </c>
      <c r="AD909" s="8">
        <v>0.35748555396418202</v>
      </c>
      <c r="AE909" s="8">
        <v>0.43905046963337102</v>
      </c>
      <c r="AF909" s="8">
        <v>0.36976038241353498</v>
      </c>
    </row>
    <row r="910" spans="1:32" x14ac:dyDescent="0.25">
      <c r="A910" s="17" t="s">
        <v>7121</v>
      </c>
      <c r="B910" s="2" t="s">
        <v>2594</v>
      </c>
      <c r="C910" s="3">
        <v>5.14</v>
      </c>
      <c r="D910" s="3">
        <v>34015.480000000003</v>
      </c>
      <c r="E910" s="3">
        <v>1340.58</v>
      </c>
      <c r="F910" s="2" t="s">
        <v>2593</v>
      </c>
      <c r="G910" s="2">
        <v>4</v>
      </c>
      <c r="H910" s="3">
        <v>34.57</v>
      </c>
      <c r="I910" s="2">
        <v>0</v>
      </c>
      <c r="J910" s="9" t="s">
        <v>2592</v>
      </c>
      <c r="K910" s="3">
        <v>37.479999999999997</v>
      </c>
      <c r="L910" s="12">
        <v>43.77</v>
      </c>
      <c r="M910" s="3">
        <v>31.31</v>
      </c>
      <c r="N910" s="12" t="s">
        <v>5606</v>
      </c>
      <c r="O910" s="3">
        <v>34.520000000000003</v>
      </c>
      <c r="P910" s="12">
        <v>41.28</v>
      </c>
      <c r="Q910" s="3">
        <v>32.479999999999997</v>
      </c>
      <c r="R910" s="6">
        <v>31.63</v>
      </c>
      <c r="S910" s="3">
        <v>32.36</v>
      </c>
      <c r="T910" s="12">
        <v>43.78</v>
      </c>
      <c r="U910" s="3">
        <v>34.340000000000003</v>
      </c>
      <c r="V910" s="12">
        <v>39.229999999999997</v>
      </c>
      <c r="W910" s="3">
        <v>35.880000000000003</v>
      </c>
      <c r="X910" s="12">
        <v>41.69</v>
      </c>
      <c r="Y910" s="3">
        <v>39.57</v>
      </c>
      <c r="Z910" s="6">
        <v>40.44</v>
      </c>
      <c r="AA910" s="3">
        <v>36.07</v>
      </c>
      <c r="AB910" s="6">
        <v>38.409999999999997</v>
      </c>
      <c r="AC910" s="8">
        <v>9.5438501448592297E-2</v>
      </c>
      <c r="AD910" s="8">
        <v>0.356501866707855</v>
      </c>
      <c r="AE910" s="8">
        <v>0.44004605640233702</v>
      </c>
      <c r="AF910" s="8">
        <v>0.36905567130846001</v>
      </c>
    </row>
    <row r="911" spans="1:32" x14ac:dyDescent="0.25">
      <c r="A911" s="17" t="s">
        <v>6610</v>
      </c>
      <c r="B911" s="2" t="s">
        <v>3668</v>
      </c>
      <c r="C911" s="3">
        <v>7.92</v>
      </c>
      <c r="D911" s="3">
        <v>54290.07</v>
      </c>
      <c r="E911" s="3">
        <v>773.72</v>
      </c>
      <c r="F911" s="2" t="s">
        <v>3667</v>
      </c>
      <c r="G911" s="2">
        <v>13</v>
      </c>
      <c r="H911" s="3">
        <v>43.2</v>
      </c>
      <c r="I911" s="2">
        <v>8.0000000000000004E-4</v>
      </c>
      <c r="J911" s="9" t="s">
        <v>3666</v>
      </c>
      <c r="K911" s="3">
        <v>118.67</v>
      </c>
      <c r="L911" s="12">
        <v>98.68</v>
      </c>
      <c r="M911" s="3">
        <v>83.8</v>
      </c>
      <c r="N911" s="12">
        <v>97.09</v>
      </c>
      <c r="O911" s="3">
        <v>94.34</v>
      </c>
      <c r="P911" s="12">
        <v>136.66</v>
      </c>
      <c r="Q911" s="3">
        <v>119.67</v>
      </c>
      <c r="R911" s="6">
        <v>137.44999999999999</v>
      </c>
      <c r="S911" s="3">
        <v>107.03</v>
      </c>
      <c r="T911" s="12">
        <v>124.87</v>
      </c>
      <c r="U911" s="3">
        <v>155.58000000000001</v>
      </c>
      <c r="V911" s="12">
        <v>105.26</v>
      </c>
      <c r="W911" s="3">
        <v>179.31</v>
      </c>
      <c r="X911" s="12">
        <v>113.63</v>
      </c>
      <c r="Y911" s="3">
        <v>93.21</v>
      </c>
      <c r="Z911" s="6">
        <v>105.08</v>
      </c>
      <c r="AA911" s="3">
        <v>110.79</v>
      </c>
      <c r="AB911" s="6">
        <v>123</v>
      </c>
      <c r="AC911" s="8">
        <v>0.13902473911018801</v>
      </c>
      <c r="AD911" s="8">
        <v>0.34171495559583298</v>
      </c>
      <c r="AE911" s="8">
        <v>0.45528678457810501</v>
      </c>
      <c r="AF911" s="8">
        <v>0.36891325398055003</v>
      </c>
    </row>
    <row r="912" spans="1:32" x14ac:dyDescent="0.25">
      <c r="A912" s="17" t="s">
        <v>6424</v>
      </c>
      <c r="B912" s="2" t="s">
        <v>3779</v>
      </c>
      <c r="C912" s="3">
        <v>4.9400000000000004</v>
      </c>
      <c r="D912" s="3">
        <v>56371.39</v>
      </c>
      <c r="E912" s="3">
        <v>738.24</v>
      </c>
      <c r="F912" s="2" t="s">
        <v>3778</v>
      </c>
      <c r="G912" s="2">
        <v>14</v>
      </c>
      <c r="H912" s="3">
        <v>39.29</v>
      </c>
      <c r="I912" s="2">
        <v>8.0000000000000004E-4</v>
      </c>
      <c r="J912" s="9" t="s">
        <v>3777</v>
      </c>
      <c r="K912" s="3">
        <v>163.32</v>
      </c>
      <c r="L912" s="12">
        <v>155.5</v>
      </c>
      <c r="M912" s="3">
        <v>205.38</v>
      </c>
      <c r="N912" s="12">
        <v>194.12</v>
      </c>
      <c r="O912" s="3">
        <v>190.38</v>
      </c>
      <c r="P912" s="12">
        <v>140.44999999999999</v>
      </c>
      <c r="Q912" s="3">
        <v>153.74</v>
      </c>
      <c r="R912" s="6">
        <v>148.94999999999999</v>
      </c>
      <c r="S912" s="3">
        <v>116.36</v>
      </c>
      <c r="T912" s="12">
        <v>158.63</v>
      </c>
      <c r="U912" s="3">
        <v>148.19999999999999</v>
      </c>
      <c r="V912" s="12">
        <v>184.66</v>
      </c>
      <c r="W912" s="3">
        <v>148.06</v>
      </c>
      <c r="X912" s="12">
        <v>160.16</v>
      </c>
      <c r="Y912" s="3">
        <v>159.27000000000001</v>
      </c>
      <c r="Z912" s="6">
        <v>181.15</v>
      </c>
      <c r="AA912" s="3">
        <v>168.98</v>
      </c>
      <c r="AB912" s="6">
        <v>157.06</v>
      </c>
      <c r="AC912" s="8">
        <v>-0.105385864968635</v>
      </c>
      <c r="AD912" s="8">
        <v>0.353252413592125</v>
      </c>
      <c r="AE912" s="8">
        <v>0.44335089182368498</v>
      </c>
      <c r="AF912" s="8">
        <v>0.36863728547699798</v>
      </c>
    </row>
    <row r="913" spans="1:32" x14ac:dyDescent="0.25">
      <c r="A913" s="17" t="s">
        <v>6766</v>
      </c>
      <c r="B913" s="2" t="s">
        <v>1607</v>
      </c>
      <c r="C913" s="3">
        <v>4.55</v>
      </c>
      <c r="D913" s="3">
        <v>17617.47</v>
      </c>
      <c r="E913" s="3">
        <v>2649.34</v>
      </c>
      <c r="F913" s="2" t="s">
        <v>1606</v>
      </c>
      <c r="G913" s="2">
        <v>4</v>
      </c>
      <c r="H913" s="3">
        <v>30.13</v>
      </c>
      <c r="I913" s="2">
        <v>0</v>
      </c>
      <c r="J913" s="9" t="s">
        <v>1605</v>
      </c>
      <c r="K913" s="8">
        <v>69.84</v>
      </c>
      <c r="L913" s="12">
        <v>73.33</v>
      </c>
      <c r="M913" s="3">
        <v>86.75</v>
      </c>
      <c r="N913" s="12">
        <v>97.97</v>
      </c>
      <c r="O913" s="8">
        <v>77.739999999999995</v>
      </c>
      <c r="P913" s="12">
        <v>86.61</v>
      </c>
      <c r="Q913" s="3">
        <v>70.59</v>
      </c>
      <c r="R913" s="14">
        <v>100.31</v>
      </c>
      <c r="S913" s="3">
        <v>63.58</v>
      </c>
      <c r="T913" s="13">
        <v>81.150000000000006</v>
      </c>
      <c r="U913" s="8">
        <v>76.87</v>
      </c>
      <c r="V913" s="12">
        <v>78.239999999999995</v>
      </c>
      <c r="W913" s="3">
        <v>84.03</v>
      </c>
      <c r="X913" s="13">
        <v>84.04</v>
      </c>
      <c r="Y913" s="3">
        <v>77.72</v>
      </c>
      <c r="Z913" s="14">
        <v>72.5</v>
      </c>
      <c r="AA913" s="3">
        <v>82.89</v>
      </c>
      <c r="AB913" s="6">
        <v>77.27</v>
      </c>
      <c r="AC913" s="8">
        <v>-9.3621284128527799E-2</v>
      </c>
      <c r="AD913" s="8">
        <v>0.356501866707855</v>
      </c>
      <c r="AE913" s="8">
        <v>0.44004605640233702</v>
      </c>
      <c r="AF913" s="8">
        <v>0.36858991549967801</v>
      </c>
    </row>
    <row r="914" spans="1:32" x14ac:dyDescent="0.25">
      <c r="A914" s="17" t="s">
        <v>6854</v>
      </c>
      <c r="B914" s="2" t="s">
        <v>4349</v>
      </c>
      <c r="C914" s="3">
        <v>8.34</v>
      </c>
      <c r="D914" s="3">
        <v>54946.77</v>
      </c>
      <c r="E914" s="3">
        <v>545.15</v>
      </c>
      <c r="F914" s="2" t="s">
        <v>4348</v>
      </c>
      <c r="G914" s="2">
        <v>4</v>
      </c>
      <c r="H914" s="3">
        <v>10.71</v>
      </c>
      <c r="I914" s="2">
        <v>1.4E-3</v>
      </c>
      <c r="J914" s="9" t="s">
        <v>4347</v>
      </c>
      <c r="K914" s="3">
        <v>60.83</v>
      </c>
      <c r="L914" s="12">
        <v>77.41</v>
      </c>
      <c r="M914" s="3">
        <v>63.76</v>
      </c>
      <c r="N914" s="13" t="s">
        <v>5606</v>
      </c>
      <c r="O914" s="3">
        <v>67.19</v>
      </c>
      <c r="P914" s="12">
        <v>90.76</v>
      </c>
      <c r="Q914" s="3">
        <v>56.76</v>
      </c>
      <c r="R914" s="14">
        <v>69.430000000000007</v>
      </c>
      <c r="S914" s="3">
        <v>89.3</v>
      </c>
      <c r="T914" s="12">
        <v>72.010000000000005</v>
      </c>
      <c r="U914" s="3">
        <v>57.69</v>
      </c>
      <c r="V914" s="12">
        <v>85.7</v>
      </c>
      <c r="W914" s="3">
        <v>68.37</v>
      </c>
      <c r="X914" s="12">
        <v>72.569999999999993</v>
      </c>
      <c r="Y914" s="3">
        <v>74.81</v>
      </c>
      <c r="Z914" s="6">
        <v>77.510000000000005</v>
      </c>
      <c r="AA914" s="3">
        <v>69.45</v>
      </c>
      <c r="AB914" s="6">
        <v>74.75</v>
      </c>
      <c r="AC914" s="8">
        <v>0.110504240366801</v>
      </c>
      <c r="AD914" s="8">
        <v>0.35049633753489401</v>
      </c>
      <c r="AE914" s="8">
        <v>0.44617338720664701</v>
      </c>
      <c r="AF914" s="8">
        <v>0.36750356428804598</v>
      </c>
    </row>
    <row r="915" spans="1:32" x14ac:dyDescent="0.25">
      <c r="A915" s="17" t="s">
        <v>7032</v>
      </c>
      <c r="B915" s="2" t="s">
        <v>2822</v>
      </c>
      <c r="C915" s="3">
        <v>6.64</v>
      </c>
      <c r="D915" s="3">
        <v>28703.56</v>
      </c>
      <c r="E915" s="3">
        <v>1180.33</v>
      </c>
      <c r="F915" s="2" t="s">
        <v>2821</v>
      </c>
      <c r="G915" s="2">
        <v>11</v>
      </c>
      <c r="H915" s="3">
        <v>49.62</v>
      </c>
      <c r="I915" s="2">
        <v>0</v>
      </c>
      <c r="J915" s="9" t="s">
        <v>2820</v>
      </c>
      <c r="K915" s="3">
        <v>41.95</v>
      </c>
      <c r="L915" s="12">
        <v>37.67</v>
      </c>
      <c r="M915" s="3">
        <v>41.54</v>
      </c>
      <c r="N915" s="12">
        <v>48.74</v>
      </c>
      <c r="O915" s="3">
        <v>46.18</v>
      </c>
      <c r="P915" s="12">
        <v>38.89</v>
      </c>
      <c r="Q915" s="3">
        <v>45.93</v>
      </c>
      <c r="R915" s="6">
        <v>57.59</v>
      </c>
      <c r="S915" s="3">
        <v>47.83</v>
      </c>
      <c r="T915" s="12">
        <v>53.37</v>
      </c>
      <c r="U915" s="3">
        <v>42.52</v>
      </c>
      <c r="V915" s="12">
        <v>38.96</v>
      </c>
      <c r="W915" s="3">
        <v>52.57</v>
      </c>
      <c r="X915" s="12">
        <v>45.89</v>
      </c>
      <c r="Y915" s="3">
        <v>54.36</v>
      </c>
      <c r="Z915" s="6">
        <v>46.72</v>
      </c>
      <c r="AA915" s="3">
        <v>44.81</v>
      </c>
      <c r="AB915" s="6">
        <v>47.78</v>
      </c>
      <c r="AC915" s="8">
        <v>9.6183565531460194E-2</v>
      </c>
      <c r="AD915" s="8">
        <v>0.353252413592125</v>
      </c>
      <c r="AE915" s="8">
        <v>0.44335089182368498</v>
      </c>
      <c r="AF915" s="8">
        <v>0.366112750374808</v>
      </c>
    </row>
    <row r="916" spans="1:32" x14ac:dyDescent="0.25">
      <c r="A916" s="17" t="s">
        <v>5947</v>
      </c>
      <c r="B916" s="2" t="s">
        <v>4496</v>
      </c>
      <c r="C916" s="3">
        <v>9.11</v>
      </c>
      <c r="D916" s="3">
        <v>72178.17</v>
      </c>
      <c r="E916" s="3">
        <v>505.7</v>
      </c>
      <c r="F916" s="2" t="s">
        <v>4495</v>
      </c>
      <c r="G916" s="2">
        <v>2</v>
      </c>
      <c r="H916" s="3">
        <v>2.25</v>
      </c>
      <c r="I916" s="2">
        <v>1.4E-3</v>
      </c>
      <c r="J916" s="9" t="s">
        <v>4494</v>
      </c>
      <c r="K916" s="3">
        <v>595.44000000000005</v>
      </c>
      <c r="L916" s="12">
        <v>665.95</v>
      </c>
      <c r="M916" s="3">
        <v>699.62</v>
      </c>
      <c r="N916" s="12">
        <v>716.82</v>
      </c>
      <c r="O916" s="3">
        <v>729.44</v>
      </c>
      <c r="P916" s="13">
        <v>681.94</v>
      </c>
      <c r="Q916" s="3">
        <v>745.28</v>
      </c>
      <c r="R916" s="6" t="s">
        <v>5606</v>
      </c>
      <c r="S916" s="3">
        <v>570.97</v>
      </c>
      <c r="T916" s="12" t="s">
        <v>5606</v>
      </c>
      <c r="U916" s="3">
        <v>619.61</v>
      </c>
      <c r="V916" s="12">
        <v>649.23</v>
      </c>
      <c r="W916" s="3">
        <v>598.79</v>
      </c>
      <c r="X916" s="12">
        <v>767</v>
      </c>
      <c r="Y916" s="3">
        <v>674.27</v>
      </c>
      <c r="Z916" s="6">
        <v>697</v>
      </c>
      <c r="AA916" s="3">
        <v>690.64</v>
      </c>
      <c r="AB916" s="6">
        <v>653.84</v>
      </c>
      <c r="AC916" s="8">
        <v>-8.1786040607520899E-2</v>
      </c>
      <c r="AD916" s="8">
        <v>0.356501866707855</v>
      </c>
      <c r="AE916" s="8">
        <v>0.44004605640233702</v>
      </c>
      <c r="AF916" s="8">
        <v>0.36576295247665602</v>
      </c>
    </row>
    <row r="917" spans="1:32" x14ac:dyDescent="0.25">
      <c r="A917" s="17" t="s">
        <v>6337</v>
      </c>
      <c r="B917" s="2" t="s">
        <v>2672</v>
      </c>
      <c r="C917" s="3">
        <v>6.2</v>
      </c>
      <c r="D917" s="3">
        <v>56311.34</v>
      </c>
      <c r="E917" s="3">
        <v>1285.8599999999999</v>
      </c>
      <c r="F917" s="2" t="s">
        <v>2671</v>
      </c>
      <c r="G917" s="2">
        <v>21</v>
      </c>
      <c r="H917" s="3">
        <v>54.87</v>
      </c>
      <c r="I917" s="2">
        <v>0</v>
      </c>
      <c r="J917" s="9" t="s">
        <v>2670</v>
      </c>
      <c r="K917" s="3">
        <v>190</v>
      </c>
      <c r="L917" s="12">
        <v>215.65</v>
      </c>
      <c r="M917" s="3">
        <v>214.51</v>
      </c>
      <c r="N917" s="12">
        <v>237.24</v>
      </c>
      <c r="O917" s="3">
        <v>206.16</v>
      </c>
      <c r="P917" s="12">
        <v>223.02</v>
      </c>
      <c r="Q917" s="3">
        <v>155.72999999999999</v>
      </c>
      <c r="R917" s="6">
        <v>220.23</v>
      </c>
      <c r="S917" s="3">
        <v>186.63</v>
      </c>
      <c r="T917" s="12">
        <v>226.06</v>
      </c>
      <c r="U917" s="3">
        <v>206.68</v>
      </c>
      <c r="V917" s="12">
        <v>196.61</v>
      </c>
      <c r="W917" s="3">
        <v>224.07</v>
      </c>
      <c r="X917" s="12">
        <v>224.77</v>
      </c>
      <c r="Y917" s="3">
        <v>247.5</v>
      </c>
      <c r="Z917" s="6">
        <v>256.02999999999997</v>
      </c>
      <c r="AA917" s="3">
        <v>207.82</v>
      </c>
      <c r="AB917" s="6">
        <v>221.04</v>
      </c>
      <c r="AC917" s="8">
        <v>9.1835471845349098E-2</v>
      </c>
      <c r="AD917" s="8">
        <v>0.353252413592125</v>
      </c>
      <c r="AE917" s="8">
        <v>0.44335089182368498</v>
      </c>
      <c r="AF917" s="8">
        <v>0.364994550093176</v>
      </c>
    </row>
    <row r="918" spans="1:32" x14ac:dyDescent="0.25">
      <c r="A918" s="17" t="s">
        <v>6331</v>
      </c>
      <c r="B918" s="2" t="s">
        <v>3620</v>
      </c>
      <c r="C918" s="3">
        <v>6.25</v>
      </c>
      <c r="D918" s="3">
        <v>82676.289999999994</v>
      </c>
      <c r="E918" s="3">
        <v>799.92</v>
      </c>
      <c r="F918" s="2" t="s">
        <v>3619</v>
      </c>
      <c r="G918" s="2">
        <v>21</v>
      </c>
      <c r="H918" s="3">
        <v>38.96</v>
      </c>
      <c r="I918" s="2">
        <v>8.0000000000000004E-4</v>
      </c>
      <c r="J918" s="9" t="s">
        <v>3618</v>
      </c>
      <c r="K918" s="3">
        <v>188.26</v>
      </c>
      <c r="L918" s="12">
        <v>217.66</v>
      </c>
      <c r="M918" s="3">
        <v>208.66</v>
      </c>
      <c r="N918" s="12">
        <v>227.8</v>
      </c>
      <c r="O918" s="3">
        <v>182.23</v>
      </c>
      <c r="P918" s="12">
        <v>291.33</v>
      </c>
      <c r="Q918" s="3">
        <v>146.63</v>
      </c>
      <c r="R918" s="6">
        <v>209.87</v>
      </c>
      <c r="S918" s="3">
        <v>764.15</v>
      </c>
      <c r="T918" s="12">
        <v>214.77</v>
      </c>
      <c r="U918" s="3">
        <v>185.19</v>
      </c>
      <c r="V918" s="12">
        <v>163.19999999999999</v>
      </c>
      <c r="W918" s="3">
        <v>181.88</v>
      </c>
      <c r="X918" s="12">
        <v>393.94</v>
      </c>
      <c r="Y918" s="3">
        <v>159.63999999999999</v>
      </c>
      <c r="Z918" s="6">
        <v>178.9</v>
      </c>
      <c r="AA918" s="3">
        <v>209.05</v>
      </c>
      <c r="AB918" s="6">
        <v>280.20999999999998</v>
      </c>
      <c r="AC918" s="8">
        <v>0.20917729572166099</v>
      </c>
      <c r="AD918" s="8">
        <v>0.29909010483183501</v>
      </c>
      <c r="AE918" s="8">
        <v>0.50223837728561405</v>
      </c>
      <c r="AF918" s="8">
        <v>0.36497949511410299</v>
      </c>
    </row>
    <row r="919" spans="1:32" x14ac:dyDescent="0.25">
      <c r="A919" s="17" t="s">
        <v>6220</v>
      </c>
      <c r="B919" s="2" t="s">
        <v>680</v>
      </c>
      <c r="C919" s="3">
        <v>4.57</v>
      </c>
      <c r="D919" s="3">
        <v>19576.29</v>
      </c>
      <c r="E919" s="3">
        <v>7131.97</v>
      </c>
      <c r="F919" s="2" t="s">
        <v>679</v>
      </c>
      <c r="G919" s="2">
        <v>9</v>
      </c>
      <c r="H919" s="3">
        <v>69.77</v>
      </c>
      <c r="I919" s="2">
        <v>0</v>
      </c>
      <c r="J919" s="9" t="s">
        <v>678</v>
      </c>
      <c r="K919" s="8">
        <v>305.95999999999998</v>
      </c>
      <c r="L919" s="12">
        <v>237.42</v>
      </c>
      <c r="M919" s="3">
        <v>220.47</v>
      </c>
      <c r="N919" s="13">
        <v>271.36</v>
      </c>
      <c r="O919" s="3">
        <v>249.42</v>
      </c>
      <c r="P919" s="13">
        <v>260.02999999999997</v>
      </c>
      <c r="Q919" s="8">
        <v>351.9</v>
      </c>
      <c r="R919" s="6">
        <v>294.89</v>
      </c>
      <c r="S919" s="8">
        <v>258.74</v>
      </c>
      <c r="T919" s="12">
        <v>285.86</v>
      </c>
      <c r="U919" s="8">
        <v>259.66000000000003</v>
      </c>
      <c r="V919" s="12">
        <v>217.99</v>
      </c>
      <c r="W919" s="3">
        <v>293.36</v>
      </c>
      <c r="X919" s="13">
        <v>185.15</v>
      </c>
      <c r="Y919" s="3">
        <v>283.05</v>
      </c>
      <c r="Z919" s="14">
        <v>247.53</v>
      </c>
      <c r="AA919" s="3">
        <v>273.93</v>
      </c>
      <c r="AB919" s="6">
        <v>253.92</v>
      </c>
      <c r="AC919" s="8">
        <v>-0.10955599559172</v>
      </c>
      <c r="AD919" s="8">
        <v>0.34760093717852097</v>
      </c>
      <c r="AE919" s="8">
        <v>0.44915792085205503</v>
      </c>
      <c r="AF919" s="8">
        <v>0.364457031345918</v>
      </c>
    </row>
    <row r="920" spans="1:32" x14ac:dyDescent="0.25">
      <c r="A920" s="17" t="s">
        <v>7284</v>
      </c>
      <c r="B920" s="2" t="s">
        <v>2144</v>
      </c>
      <c r="C920" s="3">
        <v>4.5999999999999996</v>
      </c>
      <c r="D920" s="3">
        <v>12017.63</v>
      </c>
      <c r="E920" s="3">
        <v>1825.63</v>
      </c>
      <c r="F920" s="2" t="s">
        <v>2143</v>
      </c>
      <c r="G920" s="2">
        <v>3</v>
      </c>
      <c r="H920" s="3">
        <v>32.380000000000003</v>
      </c>
      <c r="I920" s="2">
        <v>0</v>
      </c>
      <c r="J920" s="9" t="s">
        <v>2142</v>
      </c>
      <c r="K920" s="3">
        <v>26.63</v>
      </c>
      <c r="L920" s="12">
        <v>18.77</v>
      </c>
      <c r="M920" s="3">
        <v>11.48</v>
      </c>
      <c r="N920" s="12">
        <v>16.39</v>
      </c>
      <c r="O920" s="3" t="s">
        <v>5606</v>
      </c>
      <c r="P920" s="12">
        <v>21.34</v>
      </c>
      <c r="Q920" s="3" t="s">
        <v>5606</v>
      </c>
      <c r="R920" s="6" t="s">
        <v>5606</v>
      </c>
      <c r="S920" s="3">
        <v>108.37</v>
      </c>
      <c r="T920" s="12">
        <v>18.38</v>
      </c>
      <c r="U920" s="3" t="s">
        <v>5606</v>
      </c>
      <c r="V920" s="12" t="s">
        <v>5606</v>
      </c>
      <c r="W920" s="3" t="s">
        <v>5606</v>
      </c>
      <c r="X920" s="12" t="s">
        <v>5606</v>
      </c>
      <c r="Y920" s="3">
        <v>5.39</v>
      </c>
      <c r="Z920" s="6" t="s">
        <v>5606</v>
      </c>
      <c r="AA920" s="3">
        <v>18.920000000000002</v>
      </c>
      <c r="AB920" s="6">
        <v>44.05</v>
      </c>
      <c r="AC920" s="8">
        <v>0.27606654013105297</v>
      </c>
      <c r="AD920" s="8">
        <v>0.23786776584628799</v>
      </c>
      <c r="AE920" s="8">
        <v>0.57827209311621197</v>
      </c>
      <c r="AF920" s="8">
        <v>0.36440884814811297</v>
      </c>
    </row>
    <row r="921" spans="1:32" x14ac:dyDescent="0.25">
      <c r="A921" s="17" t="s">
        <v>6135</v>
      </c>
      <c r="B921" s="2" t="s">
        <v>4811</v>
      </c>
      <c r="C921" s="3">
        <v>5.43</v>
      </c>
      <c r="D921" s="3">
        <v>111253.17</v>
      </c>
      <c r="E921" s="3">
        <v>440.45</v>
      </c>
      <c r="F921" s="2" t="s">
        <v>4810</v>
      </c>
      <c r="G921" s="2">
        <v>8</v>
      </c>
      <c r="H921" s="3">
        <v>11.53</v>
      </c>
      <c r="I921" s="2">
        <v>1.4E-3</v>
      </c>
      <c r="J921" s="9" t="s">
        <v>4809</v>
      </c>
      <c r="K921" s="8">
        <v>548.25</v>
      </c>
      <c r="L921" s="12">
        <v>137.75</v>
      </c>
      <c r="M921" s="8">
        <v>545.21</v>
      </c>
      <c r="N921" s="13" t="s">
        <v>5606</v>
      </c>
      <c r="O921" s="8">
        <v>91.74</v>
      </c>
      <c r="P921" s="12" t="s">
        <v>5606</v>
      </c>
      <c r="Q921" s="8">
        <v>575.41999999999996</v>
      </c>
      <c r="R921" s="14">
        <v>179.55</v>
      </c>
      <c r="S921" s="3">
        <v>635.1</v>
      </c>
      <c r="T921" s="12" t="s">
        <v>5606</v>
      </c>
      <c r="U921" s="3">
        <v>544.72</v>
      </c>
      <c r="V921" s="13">
        <v>87.27</v>
      </c>
      <c r="W921" s="8">
        <v>452.63</v>
      </c>
      <c r="X921" s="13">
        <v>120.07</v>
      </c>
      <c r="Y921" s="8">
        <v>409.58</v>
      </c>
      <c r="Z921" s="14">
        <v>563.70000000000005</v>
      </c>
      <c r="AA921" s="3">
        <v>346.32</v>
      </c>
      <c r="AB921" s="6">
        <v>401.87</v>
      </c>
      <c r="AC921" s="8">
        <v>0.26347066586988799</v>
      </c>
      <c r="AD921" s="8">
        <v>0.25097458933941302</v>
      </c>
      <c r="AE921" s="8">
        <v>0.56108080402677496</v>
      </c>
      <c r="AF921" s="8">
        <v>0.36387502836552199</v>
      </c>
    </row>
    <row r="922" spans="1:32" x14ac:dyDescent="0.25">
      <c r="A922" s="17" t="s">
        <v>5726</v>
      </c>
      <c r="B922" s="2" t="s">
        <v>104</v>
      </c>
      <c r="C922" s="3">
        <v>7.92</v>
      </c>
      <c r="D922" s="3">
        <v>44949.760000000002</v>
      </c>
      <c r="E922" s="3">
        <v>29260.5</v>
      </c>
      <c r="F922" s="2" t="s">
        <v>103</v>
      </c>
      <c r="G922" s="2">
        <v>26</v>
      </c>
      <c r="H922" s="3">
        <v>75.3</v>
      </c>
      <c r="I922" s="2">
        <v>0</v>
      </c>
      <c r="J922" s="9" t="s">
        <v>102</v>
      </c>
      <c r="K922" s="3">
        <v>3306.56</v>
      </c>
      <c r="L922" s="12">
        <v>3387.17</v>
      </c>
      <c r="M922" s="3">
        <v>3452.62</v>
      </c>
      <c r="N922" s="12">
        <v>3397.81</v>
      </c>
      <c r="O922" s="3">
        <v>2870.22</v>
      </c>
      <c r="P922" s="12">
        <v>3514.32</v>
      </c>
      <c r="Q922" s="3">
        <v>3122.83</v>
      </c>
      <c r="R922" s="6">
        <v>3206.71</v>
      </c>
      <c r="S922" s="3">
        <v>2652.93</v>
      </c>
      <c r="T922" s="12">
        <v>3393.41</v>
      </c>
      <c r="U922" s="3">
        <v>3190.72</v>
      </c>
      <c r="V922" s="12">
        <v>3074.09</v>
      </c>
      <c r="W922" s="3">
        <v>3095.29</v>
      </c>
      <c r="X922" s="12">
        <v>3446.05</v>
      </c>
      <c r="Y922" s="3">
        <v>3140.51</v>
      </c>
      <c r="Z922" s="6">
        <v>3094.44</v>
      </c>
      <c r="AA922" s="3">
        <v>3282.28</v>
      </c>
      <c r="AB922" s="6">
        <v>3135.93</v>
      </c>
      <c r="AC922" s="8">
        <v>-6.7000477812963602E-2</v>
      </c>
      <c r="AD922" s="8">
        <v>0.35748555396418202</v>
      </c>
      <c r="AE922" s="8">
        <v>0.43905046963337102</v>
      </c>
      <c r="AF922" s="8">
        <v>0.36371002917192702</v>
      </c>
    </row>
    <row r="923" spans="1:32" x14ac:dyDescent="0.25">
      <c r="A923" s="17" t="s">
        <v>5982</v>
      </c>
      <c r="B923" s="2" t="s">
        <v>4961</v>
      </c>
      <c r="C923" s="3">
        <v>4.63</v>
      </c>
      <c r="D923" s="3">
        <v>199531.19</v>
      </c>
      <c r="E923" s="3">
        <v>397.5</v>
      </c>
      <c r="F923" s="2" t="s">
        <v>4960</v>
      </c>
      <c r="G923" s="2">
        <v>22</v>
      </c>
      <c r="H923" s="3">
        <v>16.96</v>
      </c>
      <c r="I923" s="2">
        <v>1.4E-3</v>
      </c>
      <c r="J923" s="9" t="s">
        <v>4959</v>
      </c>
      <c r="K923" s="3">
        <v>714.31</v>
      </c>
      <c r="L923" s="13">
        <v>772.91</v>
      </c>
      <c r="M923" s="8">
        <v>407.24</v>
      </c>
      <c r="N923" s="12">
        <v>576.38</v>
      </c>
      <c r="O923" s="8">
        <v>660.55</v>
      </c>
      <c r="P923" s="13">
        <v>558.39</v>
      </c>
      <c r="Q923" s="8">
        <v>746.74</v>
      </c>
      <c r="R923" s="14">
        <v>283.55</v>
      </c>
      <c r="S923" s="3">
        <v>613.65</v>
      </c>
      <c r="T923" s="13">
        <v>523.17999999999995</v>
      </c>
      <c r="U923" s="3">
        <v>405.65</v>
      </c>
      <c r="V923" s="13">
        <v>529.66</v>
      </c>
      <c r="W923" s="8">
        <v>785.64</v>
      </c>
      <c r="X923" s="13">
        <v>615.19000000000005</v>
      </c>
      <c r="Y923" s="3">
        <v>866.54</v>
      </c>
      <c r="Z923" s="6">
        <v>965.46</v>
      </c>
      <c r="AA923" s="3">
        <v>590.01</v>
      </c>
      <c r="AB923" s="6">
        <v>663.12</v>
      </c>
      <c r="AC923" s="8">
        <v>0.18281355072973501</v>
      </c>
      <c r="AD923" s="8">
        <v>0.31389746124694101</v>
      </c>
      <c r="AE923" s="8">
        <v>0.485403092344598</v>
      </c>
      <c r="AF923" s="8">
        <v>0.36325254370436</v>
      </c>
    </row>
    <row r="924" spans="1:32" x14ac:dyDescent="0.25">
      <c r="A924" s="17" t="s">
        <v>6855</v>
      </c>
      <c r="B924" s="2" t="s">
        <v>4355</v>
      </c>
      <c r="C924" s="3">
        <v>7.48</v>
      </c>
      <c r="D924" s="3">
        <v>46778.26</v>
      </c>
      <c r="E924" s="3">
        <v>543.63</v>
      </c>
      <c r="F924" s="2" t="s">
        <v>4354</v>
      </c>
      <c r="G924" s="2">
        <v>10</v>
      </c>
      <c r="H924" s="3">
        <v>37.65</v>
      </c>
      <c r="I924" s="2">
        <v>1.4E-3</v>
      </c>
      <c r="J924" s="9" t="s">
        <v>4353</v>
      </c>
      <c r="K924" s="3">
        <v>54.59</v>
      </c>
      <c r="L924" s="12">
        <v>51.56</v>
      </c>
      <c r="M924" s="3">
        <v>73.52</v>
      </c>
      <c r="N924" s="12">
        <v>58.52</v>
      </c>
      <c r="O924" s="3">
        <v>45.32</v>
      </c>
      <c r="P924" s="12">
        <v>113.21</v>
      </c>
      <c r="Q924" s="3">
        <v>49.73</v>
      </c>
      <c r="R924" s="6">
        <v>107.66</v>
      </c>
      <c r="S924" s="3">
        <v>39.020000000000003</v>
      </c>
      <c r="T924" s="12">
        <v>76.150000000000006</v>
      </c>
      <c r="U924" s="3">
        <v>62.64</v>
      </c>
      <c r="V924" s="12">
        <v>43.2</v>
      </c>
      <c r="W924" s="3">
        <v>44</v>
      </c>
      <c r="X924" s="12">
        <v>84.5</v>
      </c>
      <c r="Y924" s="3">
        <v>76.64</v>
      </c>
      <c r="Z924" s="6">
        <v>52.66</v>
      </c>
      <c r="AA924" s="3">
        <v>69.260000000000005</v>
      </c>
      <c r="AB924" s="6">
        <v>59.85</v>
      </c>
      <c r="AC924" s="8">
        <v>-0.18289080265628299</v>
      </c>
      <c r="AD924" s="8">
        <v>0.31337077199382402</v>
      </c>
      <c r="AE924" s="8">
        <v>0.485992120501469</v>
      </c>
      <c r="AF924" s="8">
        <v>0.36283644584890401</v>
      </c>
    </row>
    <row r="925" spans="1:32" x14ac:dyDescent="0.25">
      <c r="A925" s="17" t="s">
        <v>6630</v>
      </c>
      <c r="B925" s="2" t="s">
        <v>2477</v>
      </c>
      <c r="C925" s="3">
        <v>6.64</v>
      </c>
      <c r="D925" s="3">
        <v>23077.5</v>
      </c>
      <c r="E925" s="3">
        <v>1453.82</v>
      </c>
      <c r="F925" s="2" t="s">
        <v>2476</v>
      </c>
      <c r="G925" s="2">
        <v>10</v>
      </c>
      <c r="H925" s="3">
        <v>50.25</v>
      </c>
      <c r="I925" s="2">
        <v>0</v>
      </c>
      <c r="J925" s="9" t="s">
        <v>2475</v>
      </c>
      <c r="K925" s="8">
        <v>72.349999999999994</v>
      </c>
      <c r="L925" s="13">
        <v>75.58</v>
      </c>
      <c r="M925" s="8">
        <v>94.66</v>
      </c>
      <c r="N925" s="13">
        <v>85.99</v>
      </c>
      <c r="O925" s="8">
        <v>104.09</v>
      </c>
      <c r="P925" s="13">
        <v>83.94</v>
      </c>
      <c r="Q925" s="3">
        <v>76.239999999999995</v>
      </c>
      <c r="R925" s="14">
        <v>261.47000000000003</v>
      </c>
      <c r="S925" s="8">
        <v>72.95</v>
      </c>
      <c r="T925" s="13">
        <v>73.53</v>
      </c>
      <c r="U925" s="3">
        <v>94.52</v>
      </c>
      <c r="V925" s="13">
        <v>91.15</v>
      </c>
      <c r="W925" s="8">
        <v>93.03</v>
      </c>
      <c r="X925" s="13">
        <v>82.26</v>
      </c>
      <c r="Y925" s="3">
        <v>91.25</v>
      </c>
      <c r="Z925" s="14">
        <v>89.43</v>
      </c>
      <c r="AA925" s="3">
        <v>106.79</v>
      </c>
      <c r="AB925" s="6">
        <v>86.02</v>
      </c>
      <c r="AC925" s="8">
        <v>-0.17819840550079699</v>
      </c>
      <c r="AD925" s="8">
        <v>0.31586333064370298</v>
      </c>
      <c r="AE925" s="8">
        <v>0.48321084109915602</v>
      </c>
      <c r="AF925" s="8">
        <v>0.36266281222143498</v>
      </c>
    </row>
    <row r="926" spans="1:32" x14ac:dyDescent="0.25">
      <c r="A926" s="17" t="s">
        <v>7316</v>
      </c>
      <c r="B926" s="2" t="s">
        <v>3116</v>
      </c>
      <c r="C926" s="3">
        <v>5.14</v>
      </c>
      <c r="D926" s="3">
        <v>14167.64</v>
      </c>
      <c r="E926" s="3">
        <v>1046.48</v>
      </c>
      <c r="F926" s="2" t="s">
        <v>3115</v>
      </c>
      <c r="G926" s="2">
        <v>2</v>
      </c>
      <c r="H926" s="3">
        <v>19.350000000000001</v>
      </c>
      <c r="I926" s="2">
        <v>0</v>
      </c>
      <c r="J926" s="9" t="s">
        <v>3114</v>
      </c>
      <c r="K926" s="3">
        <v>11.32</v>
      </c>
      <c r="L926" s="12">
        <v>11.27</v>
      </c>
      <c r="M926" s="3" t="s">
        <v>5606</v>
      </c>
      <c r="N926" s="12">
        <v>17.86</v>
      </c>
      <c r="O926" s="3">
        <v>8.56</v>
      </c>
      <c r="P926" s="12">
        <v>13.98</v>
      </c>
      <c r="Q926" s="3">
        <v>11.8</v>
      </c>
      <c r="R926" s="6">
        <v>16.809999999999999</v>
      </c>
      <c r="S926" s="3">
        <v>7.97</v>
      </c>
      <c r="T926" s="12">
        <v>13.09</v>
      </c>
      <c r="U926" s="3">
        <v>8.2200000000000006</v>
      </c>
      <c r="V926" s="12" t="s">
        <v>5606</v>
      </c>
      <c r="W926" s="3">
        <v>16.77</v>
      </c>
      <c r="X926" s="12" t="s">
        <v>5606</v>
      </c>
      <c r="Y926" s="3">
        <v>14.07</v>
      </c>
      <c r="Z926" s="6">
        <v>9.9600000000000009</v>
      </c>
      <c r="AA926" s="3">
        <v>13.09</v>
      </c>
      <c r="AB926" s="6">
        <v>11.68</v>
      </c>
      <c r="AC926" s="8">
        <v>-0.179384175498076</v>
      </c>
      <c r="AD926" s="8">
        <v>0.31453524818947598</v>
      </c>
      <c r="AE926" s="8">
        <v>0.48469077257694498</v>
      </c>
      <c r="AF926" s="8">
        <v>0.36209267428759201</v>
      </c>
    </row>
    <row r="927" spans="1:32" x14ac:dyDescent="0.25">
      <c r="A927" s="17" t="s">
        <v>6701</v>
      </c>
      <c r="B927" s="2" t="s">
        <v>4292</v>
      </c>
      <c r="C927" s="3">
        <v>5.51</v>
      </c>
      <c r="D927" s="3">
        <v>70891.72</v>
      </c>
      <c r="E927" s="3">
        <v>564.55999999999995</v>
      </c>
      <c r="F927" s="2" t="s">
        <v>4291</v>
      </c>
      <c r="G927" s="2">
        <v>4</v>
      </c>
      <c r="H927" s="3">
        <v>7.76</v>
      </c>
      <c r="I927" s="2">
        <v>1.4E-3</v>
      </c>
      <c r="J927" s="9" t="s">
        <v>4290</v>
      </c>
      <c r="K927" s="3">
        <v>85.65</v>
      </c>
      <c r="L927" s="12">
        <v>54.21</v>
      </c>
      <c r="M927" s="3">
        <v>111.16</v>
      </c>
      <c r="N927" s="12">
        <v>32.15</v>
      </c>
      <c r="O927" s="3">
        <v>81.84</v>
      </c>
      <c r="P927" s="12">
        <v>160.74</v>
      </c>
      <c r="Q927" s="3">
        <v>185.91</v>
      </c>
      <c r="R927" s="6">
        <v>35.82</v>
      </c>
      <c r="S927" s="3">
        <v>92.98</v>
      </c>
      <c r="T927" s="12">
        <v>20.14</v>
      </c>
      <c r="U927" s="3">
        <v>99.86</v>
      </c>
      <c r="V927" s="12">
        <v>39.299999999999997</v>
      </c>
      <c r="W927" s="3">
        <v>72.19</v>
      </c>
      <c r="X927" s="12">
        <v>83.48</v>
      </c>
      <c r="Y927" s="3">
        <v>103.52</v>
      </c>
      <c r="Z927" s="6">
        <v>84.75</v>
      </c>
      <c r="AA927" s="3">
        <v>93.44</v>
      </c>
      <c r="AB927" s="6">
        <v>74.53</v>
      </c>
      <c r="AC927" s="8">
        <v>-0.23793211752721799</v>
      </c>
      <c r="AD927" s="8">
        <v>0.27279089662444</v>
      </c>
      <c r="AE927" s="8">
        <v>0.53359174650381203</v>
      </c>
      <c r="AF927" s="8">
        <v>0.361975918856699</v>
      </c>
    </row>
    <row r="928" spans="1:32" x14ac:dyDescent="0.25">
      <c r="A928" s="17" t="s">
        <v>6731</v>
      </c>
      <c r="B928" s="2" t="s">
        <v>3026</v>
      </c>
      <c r="C928" s="3">
        <v>6.4</v>
      </c>
      <c r="D928" s="3">
        <v>23934.95</v>
      </c>
      <c r="E928" s="3">
        <v>1083.53</v>
      </c>
      <c r="F928" s="2" t="s">
        <v>3025</v>
      </c>
      <c r="G928" s="2">
        <v>6</v>
      </c>
      <c r="H928" s="3">
        <v>29.36</v>
      </c>
      <c r="I928" s="2">
        <v>0</v>
      </c>
      <c r="J928" s="9" t="s">
        <v>3024</v>
      </c>
      <c r="K928" s="3">
        <v>111.92</v>
      </c>
      <c r="L928" s="12">
        <v>159.31</v>
      </c>
      <c r="M928" s="3">
        <v>66.510000000000005</v>
      </c>
      <c r="N928" s="12">
        <v>26.9</v>
      </c>
      <c r="O928" s="3">
        <v>52.84</v>
      </c>
      <c r="P928" s="12">
        <v>170.29</v>
      </c>
      <c r="Q928" s="3">
        <v>72.31</v>
      </c>
      <c r="R928" s="6">
        <v>44.36</v>
      </c>
      <c r="S928" s="3">
        <v>458.97</v>
      </c>
      <c r="T928" s="12">
        <v>94.82</v>
      </c>
      <c r="U928" s="3">
        <v>67.599999999999994</v>
      </c>
      <c r="V928" s="12">
        <v>87.37</v>
      </c>
      <c r="W928" s="3">
        <v>61.1</v>
      </c>
      <c r="X928" s="12">
        <v>65.849999999999994</v>
      </c>
      <c r="Y928" s="3">
        <v>69.08</v>
      </c>
      <c r="Z928" s="6">
        <v>49.99</v>
      </c>
      <c r="AA928" s="3">
        <v>88.05</v>
      </c>
      <c r="AB928" s="6">
        <v>119.35</v>
      </c>
      <c r="AC928" s="8">
        <v>0.24444985768539099</v>
      </c>
      <c r="AD928" s="8">
        <v>0.26631016908480099</v>
      </c>
      <c r="AE928" s="8">
        <v>0.54161393659621604</v>
      </c>
      <c r="AF928" s="8">
        <v>0.36149251593965698</v>
      </c>
    </row>
    <row r="929" spans="1:32" x14ac:dyDescent="0.25">
      <c r="A929" s="17" t="s">
        <v>6544</v>
      </c>
      <c r="B929" s="2" t="s">
        <v>2156</v>
      </c>
      <c r="C929" s="3">
        <v>6.93</v>
      </c>
      <c r="D929" s="3">
        <v>61202.31</v>
      </c>
      <c r="E929" s="3">
        <v>1795.55</v>
      </c>
      <c r="F929" s="2" t="s">
        <v>2155</v>
      </c>
      <c r="G929" s="2">
        <v>20</v>
      </c>
      <c r="H929" s="3">
        <v>54.61</v>
      </c>
      <c r="I929" s="2">
        <v>0</v>
      </c>
      <c r="J929" s="9" t="s">
        <v>2154</v>
      </c>
      <c r="K929" s="3">
        <v>119.9</v>
      </c>
      <c r="L929" s="12">
        <v>131.07</v>
      </c>
      <c r="M929" s="3">
        <v>126.73</v>
      </c>
      <c r="N929" s="12">
        <v>244.55</v>
      </c>
      <c r="O929" s="3">
        <v>99.03</v>
      </c>
      <c r="P929" s="13">
        <v>106.07</v>
      </c>
      <c r="Q929" s="3">
        <v>92.61</v>
      </c>
      <c r="R929" s="6">
        <v>87.1</v>
      </c>
      <c r="S929" s="8">
        <v>178.74</v>
      </c>
      <c r="T929" s="12">
        <v>118.02</v>
      </c>
      <c r="U929" s="3">
        <v>102.7</v>
      </c>
      <c r="V929" s="12">
        <v>115.11</v>
      </c>
      <c r="W929" s="3">
        <v>123.98</v>
      </c>
      <c r="X929" s="12">
        <v>134.5</v>
      </c>
      <c r="Y929" s="8">
        <v>159.86000000000001</v>
      </c>
      <c r="Z929" s="14">
        <v>154.80000000000001</v>
      </c>
      <c r="AA929" s="3">
        <v>125.88</v>
      </c>
      <c r="AB929" s="6">
        <v>135.96</v>
      </c>
      <c r="AC929" s="8">
        <v>0.16478448028513801</v>
      </c>
      <c r="AD929" s="8">
        <v>0.321466280070484</v>
      </c>
      <c r="AE929" s="8">
        <v>0.47701684970404501</v>
      </c>
      <c r="AF929" s="8">
        <v>0.36124021670516998</v>
      </c>
    </row>
    <row r="930" spans="1:32" x14ac:dyDescent="0.25">
      <c r="A930" s="17" t="s">
        <v>7000</v>
      </c>
      <c r="B930" s="2" t="s">
        <v>2297</v>
      </c>
      <c r="C930" s="3">
        <v>6.49</v>
      </c>
      <c r="D930" s="3">
        <v>25967.49</v>
      </c>
      <c r="E930" s="3">
        <v>1603.8</v>
      </c>
      <c r="F930" s="2" t="s">
        <v>2296</v>
      </c>
      <c r="G930" s="2">
        <v>10</v>
      </c>
      <c r="H930" s="3">
        <v>75.86</v>
      </c>
      <c r="I930" s="2">
        <v>0</v>
      </c>
      <c r="J930" s="9" t="s">
        <v>2295</v>
      </c>
      <c r="K930" s="3">
        <v>44.34</v>
      </c>
      <c r="L930" s="12">
        <v>43.41</v>
      </c>
      <c r="M930" s="3">
        <v>46.66</v>
      </c>
      <c r="N930" s="12">
        <v>49.92</v>
      </c>
      <c r="O930" s="3">
        <v>43.74</v>
      </c>
      <c r="P930" s="12">
        <v>43.41</v>
      </c>
      <c r="Q930" s="3">
        <v>52.15</v>
      </c>
      <c r="R930" s="6">
        <v>65.92</v>
      </c>
      <c r="S930" s="3">
        <v>54</v>
      </c>
      <c r="T930" s="12">
        <v>50.97</v>
      </c>
      <c r="U930" s="3">
        <v>47.32</v>
      </c>
      <c r="V930" s="12">
        <v>46.92</v>
      </c>
      <c r="W930" s="3">
        <v>55.35</v>
      </c>
      <c r="X930" s="12">
        <v>49.74</v>
      </c>
      <c r="Y930" s="3">
        <v>49.5</v>
      </c>
      <c r="Z930" s="6">
        <v>56.88</v>
      </c>
      <c r="AA930" s="3">
        <v>48.69</v>
      </c>
      <c r="AB930" s="6">
        <v>51.34</v>
      </c>
      <c r="AC930" s="8">
        <v>8.6849511214185202E-2</v>
      </c>
      <c r="AD930" s="8">
        <v>0.35049633753489401</v>
      </c>
      <c r="AE930" s="8">
        <v>0.44617338720664701</v>
      </c>
      <c r="AF930" s="8">
        <v>0.361096275560296</v>
      </c>
    </row>
    <row r="931" spans="1:32" x14ac:dyDescent="0.25">
      <c r="A931" s="17" t="s">
        <v>5796</v>
      </c>
      <c r="B931" s="2" t="s">
        <v>2828</v>
      </c>
      <c r="C931" s="3">
        <v>6.94</v>
      </c>
      <c r="D931" s="3">
        <v>50834.7</v>
      </c>
      <c r="E931" s="3">
        <v>1178.1300000000001</v>
      </c>
      <c r="F931" s="2" t="s">
        <v>2827</v>
      </c>
      <c r="G931" s="2">
        <v>18</v>
      </c>
      <c r="H931" s="3">
        <v>63.31</v>
      </c>
      <c r="I931" s="2">
        <v>0</v>
      </c>
      <c r="J931" s="9" t="s">
        <v>2826</v>
      </c>
      <c r="K931" s="3">
        <v>1184.92</v>
      </c>
      <c r="L931" s="12">
        <v>2069.5700000000002</v>
      </c>
      <c r="M931" s="3">
        <v>1067.06</v>
      </c>
      <c r="N931" s="12">
        <v>1208.96</v>
      </c>
      <c r="O931" s="3">
        <v>1568.6</v>
      </c>
      <c r="P931" s="12">
        <v>4281.34</v>
      </c>
      <c r="Q931" s="3">
        <v>63.11</v>
      </c>
      <c r="R931" s="6">
        <v>2166.38</v>
      </c>
      <c r="S931" s="3">
        <v>1138.83</v>
      </c>
      <c r="T931" s="12">
        <v>1590.71</v>
      </c>
      <c r="U931" s="3">
        <v>1295.19</v>
      </c>
      <c r="V931" s="12">
        <v>1277.9000000000001</v>
      </c>
      <c r="W931" s="3">
        <v>1268.72</v>
      </c>
      <c r="X931" s="12">
        <v>1302.42</v>
      </c>
      <c r="Y931" s="3">
        <v>2071.15</v>
      </c>
      <c r="Z931" s="6">
        <v>1186.56</v>
      </c>
      <c r="AA931" s="3">
        <v>1701.24</v>
      </c>
      <c r="AB931" s="6">
        <v>1391.43</v>
      </c>
      <c r="AC931" s="8">
        <v>0.25844753956227301</v>
      </c>
      <c r="AD931" s="8">
        <v>0.250253779090922</v>
      </c>
      <c r="AE931" s="8">
        <v>0.56201281817938198</v>
      </c>
      <c r="AF931" s="8">
        <v>0.35975281048948099</v>
      </c>
    </row>
    <row r="932" spans="1:32" x14ac:dyDescent="0.25">
      <c r="A932" s="17" t="s">
        <v>6858</v>
      </c>
      <c r="B932" s="2" t="s">
        <v>3680</v>
      </c>
      <c r="C932" s="3">
        <v>6.35</v>
      </c>
      <c r="D932" s="3">
        <v>61708.84</v>
      </c>
      <c r="E932" s="3">
        <v>770.82</v>
      </c>
      <c r="F932" s="2" t="s">
        <v>3679</v>
      </c>
      <c r="G932" s="2">
        <v>16</v>
      </c>
      <c r="H932" s="3">
        <v>38.08</v>
      </c>
      <c r="I932" s="2">
        <v>8.0000000000000004E-4</v>
      </c>
      <c r="J932" s="9" t="s">
        <v>3678</v>
      </c>
      <c r="K932" s="3">
        <v>59.28</v>
      </c>
      <c r="L932" s="12">
        <v>42.38</v>
      </c>
      <c r="M932" s="3">
        <v>108.55</v>
      </c>
      <c r="N932" s="12">
        <v>50.95</v>
      </c>
      <c r="O932" s="3">
        <v>96.95</v>
      </c>
      <c r="P932" s="12">
        <v>36.64</v>
      </c>
      <c r="Q932" s="3">
        <v>64.790000000000006</v>
      </c>
      <c r="R932" s="6">
        <v>91.79</v>
      </c>
      <c r="S932" s="3">
        <v>48.88</v>
      </c>
      <c r="T932" s="12">
        <v>114.2</v>
      </c>
      <c r="U932" s="3">
        <v>77.41</v>
      </c>
      <c r="V932" s="12">
        <v>88.55</v>
      </c>
      <c r="W932" s="3">
        <v>70.58</v>
      </c>
      <c r="X932" s="12">
        <v>53.89</v>
      </c>
      <c r="Y932" s="3">
        <v>76.45</v>
      </c>
      <c r="Z932" s="6">
        <v>72.59</v>
      </c>
      <c r="AA932" s="3">
        <v>68.92</v>
      </c>
      <c r="AB932" s="6">
        <v>75.319999999999993</v>
      </c>
      <c r="AC932" s="8">
        <v>0.182530508810721</v>
      </c>
      <c r="AD932" s="8">
        <v>0.30913300268153199</v>
      </c>
      <c r="AE932" s="8">
        <v>0.49075755863808901</v>
      </c>
      <c r="AF932" s="8">
        <v>0.358999442887591</v>
      </c>
    </row>
    <row r="933" spans="1:32" x14ac:dyDescent="0.25">
      <c r="A933" s="17" t="s">
        <v>6676</v>
      </c>
      <c r="B933" s="2" t="s">
        <v>3590</v>
      </c>
      <c r="C933" s="3">
        <v>5.46</v>
      </c>
      <c r="D933" s="3">
        <v>69177.05</v>
      </c>
      <c r="E933" s="3">
        <v>817.26</v>
      </c>
      <c r="F933" s="2" t="s">
        <v>3589</v>
      </c>
      <c r="G933" s="2">
        <v>11</v>
      </c>
      <c r="H933" s="3">
        <v>25.67</v>
      </c>
      <c r="I933" s="2">
        <v>8.0000000000000004E-4</v>
      </c>
      <c r="J933" s="9" t="s">
        <v>3588</v>
      </c>
      <c r="K933" s="3">
        <v>85.39</v>
      </c>
      <c r="L933" s="12">
        <v>95.35</v>
      </c>
      <c r="M933" s="3">
        <v>100.25</v>
      </c>
      <c r="N933" s="12">
        <v>105.23</v>
      </c>
      <c r="O933" s="3">
        <v>85.83</v>
      </c>
      <c r="P933" s="12">
        <v>87.86</v>
      </c>
      <c r="Q933" s="3">
        <v>86.21</v>
      </c>
      <c r="R933" s="6">
        <v>131.71</v>
      </c>
      <c r="S933" s="3">
        <v>58.17</v>
      </c>
      <c r="T933" s="12">
        <v>128.37</v>
      </c>
      <c r="U933" s="3">
        <v>100.31</v>
      </c>
      <c r="V933" s="12">
        <v>70.64</v>
      </c>
      <c r="W933" s="3">
        <v>69.09</v>
      </c>
      <c r="X933" s="12">
        <v>120.96</v>
      </c>
      <c r="Y933" s="3">
        <v>110.22</v>
      </c>
      <c r="Z933" s="6">
        <v>64.22</v>
      </c>
      <c r="AA933" s="3">
        <v>97.23</v>
      </c>
      <c r="AB933" s="6">
        <v>90.25</v>
      </c>
      <c r="AC933" s="8">
        <v>-0.15405988170989601</v>
      </c>
      <c r="AD933" s="8">
        <v>0.32387543580084699</v>
      </c>
      <c r="AE933" s="8">
        <v>0.47437802669779899</v>
      </c>
      <c r="AF933" s="8">
        <v>0.35864989205025</v>
      </c>
    </row>
    <row r="934" spans="1:32" x14ac:dyDescent="0.25">
      <c r="A934" s="17" t="s">
        <v>6547</v>
      </c>
      <c r="B934" s="2" t="s">
        <v>3605</v>
      </c>
      <c r="C934" s="3">
        <v>8.08</v>
      </c>
      <c r="D934" s="3">
        <v>41068.43</v>
      </c>
      <c r="E934" s="3">
        <v>808.98</v>
      </c>
      <c r="F934" s="2" t="s">
        <v>3604</v>
      </c>
      <c r="G934" s="2">
        <v>9</v>
      </c>
      <c r="H934" s="3">
        <v>37.33</v>
      </c>
      <c r="I934" s="2">
        <v>8.0000000000000004E-4</v>
      </c>
      <c r="J934" s="9" t="s">
        <v>3603</v>
      </c>
      <c r="K934" s="3">
        <v>122.18</v>
      </c>
      <c r="L934" s="12">
        <v>125.85</v>
      </c>
      <c r="M934" s="3">
        <v>128.55000000000001</v>
      </c>
      <c r="N934" s="12">
        <v>134.26</v>
      </c>
      <c r="O934" s="3">
        <v>122.36</v>
      </c>
      <c r="P934" s="12">
        <v>114.82</v>
      </c>
      <c r="Q934" s="3">
        <v>130.31</v>
      </c>
      <c r="R934" s="6">
        <v>124.91</v>
      </c>
      <c r="S934" s="3">
        <v>102.12</v>
      </c>
      <c r="T934" s="12">
        <v>111.79</v>
      </c>
      <c r="U934" s="3">
        <v>117.76</v>
      </c>
      <c r="V934" s="12">
        <v>115.23</v>
      </c>
      <c r="W934" s="3">
        <v>112.45</v>
      </c>
      <c r="X934" s="12">
        <v>132.49</v>
      </c>
      <c r="Y934" s="3">
        <v>120.68</v>
      </c>
      <c r="Z934" s="6">
        <v>716.83</v>
      </c>
      <c r="AA934" s="3">
        <v>125.4</v>
      </c>
      <c r="AB934" s="6">
        <v>191.17</v>
      </c>
      <c r="AC934" s="8">
        <v>0.214749000990933</v>
      </c>
      <c r="AD934" s="8">
        <v>0.286355529238004</v>
      </c>
      <c r="AE934" s="8">
        <v>0.51718327359039795</v>
      </c>
      <c r="AF934" s="8">
        <v>0.35793382426334203</v>
      </c>
    </row>
    <row r="935" spans="1:32" x14ac:dyDescent="0.25">
      <c r="A935" s="17" t="s">
        <v>6751</v>
      </c>
      <c r="B935" s="2" t="s">
        <v>3695</v>
      </c>
      <c r="C935" s="3">
        <v>5.18</v>
      </c>
      <c r="D935" s="3">
        <v>46072.14</v>
      </c>
      <c r="E935" s="3">
        <v>767.24</v>
      </c>
      <c r="F935" s="2" t="s">
        <v>3694</v>
      </c>
      <c r="G935" s="2">
        <v>8</v>
      </c>
      <c r="H935" s="3">
        <v>28.19</v>
      </c>
      <c r="I935" s="2">
        <v>8.0000000000000004E-4</v>
      </c>
      <c r="J935" s="9" t="s">
        <v>3693</v>
      </c>
      <c r="K935" s="3">
        <v>97.48</v>
      </c>
      <c r="L935" s="12">
        <v>90.23</v>
      </c>
      <c r="M935" s="3">
        <v>91.79</v>
      </c>
      <c r="N935" s="12">
        <v>96.87</v>
      </c>
      <c r="O935" s="3">
        <v>75.099999999999994</v>
      </c>
      <c r="P935" s="12">
        <v>44.71</v>
      </c>
      <c r="Q935" s="3">
        <v>95.27</v>
      </c>
      <c r="R935" s="6">
        <v>88.78</v>
      </c>
      <c r="S935" s="3">
        <v>92.79</v>
      </c>
      <c r="T935" s="12">
        <v>56.1</v>
      </c>
      <c r="U935" s="3">
        <v>108.29</v>
      </c>
      <c r="V935" s="12">
        <v>103.27</v>
      </c>
      <c r="W935" s="3">
        <v>95.9</v>
      </c>
      <c r="X935" s="12">
        <v>111.73</v>
      </c>
      <c r="Y935" s="3">
        <v>95.64</v>
      </c>
      <c r="Z935" s="6">
        <v>86.44</v>
      </c>
      <c r="AA935" s="3">
        <v>85.03</v>
      </c>
      <c r="AB935" s="6">
        <v>93.77</v>
      </c>
      <c r="AC935" s="8">
        <v>0.151896091469545</v>
      </c>
      <c r="AD935" s="8">
        <v>0.32387543580084699</v>
      </c>
      <c r="AE935" s="8">
        <v>0.47437802669779899</v>
      </c>
      <c r="AF935" s="8">
        <v>0.35772576160924302</v>
      </c>
    </row>
    <row r="936" spans="1:32" x14ac:dyDescent="0.25">
      <c r="A936" s="17" t="s">
        <v>6680</v>
      </c>
      <c r="B936" s="2" t="s">
        <v>4340</v>
      </c>
      <c r="C936" s="3">
        <v>6.01</v>
      </c>
      <c r="D936" s="3">
        <v>53147.28</v>
      </c>
      <c r="E936" s="3">
        <v>547.87</v>
      </c>
      <c r="F936" s="2" t="s">
        <v>4339</v>
      </c>
      <c r="G936" s="2">
        <v>9</v>
      </c>
      <c r="H936" s="3">
        <v>28.57</v>
      </c>
      <c r="I936" s="2">
        <v>1.4E-3</v>
      </c>
      <c r="J936" s="9" t="s">
        <v>4338</v>
      </c>
      <c r="K936" s="3">
        <v>103.16</v>
      </c>
      <c r="L936" s="12">
        <v>100.13</v>
      </c>
      <c r="M936" s="3">
        <v>102.25</v>
      </c>
      <c r="N936" s="12">
        <v>105.45</v>
      </c>
      <c r="O936" s="3">
        <v>101.5</v>
      </c>
      <c r="P936" s="12">
        <v>96.35</v>
      </c>
      <c r="Q936" s="3">
        <v>63.79</v>
      </c>
      <c r="R936" s="6" t="s">
        <v>5606</v>
      </c>
      <c r="S936" s="3">
        <v>100.19</v>
      </c>
      <c r="T936" s="12">
        <v>76.680000000000007</v>
      </c>
      <c r="U936" s="3">
        <v>78.33</v>
      </c>
      <c r="V936" s="12">
        <v>64.819999999999993</v>
      </c>
      <c r="W936" s="3">
        <v>102.22</v>
      </c>
      <c r="X936" s="12" t="s">
        <v>5606</v>
      </c>
      <c r="Y936" s="3">
        <v>93.71</v>
      </c>
      <c r="Z936" s="6">
        <v>100.09</v>
      </c>
      <c r="AA936" s="3">
        <v>96.09</v>
      </c>
      <c r="AB936" s="6">
        <v>88</v>
      </c>
      <c r="AC936" s="8">
        <v>-0.12765679730701199</v>
      </c>
      <c r="AD936" s="8">
        <v>0.33395706310500001</v>
      </c>
      <c r="AE936" s="8">
        <v>0.463492741077007</v>
      </c>
      <c r="AF936" s="8">
        <v>0.35752423399876099</v>
      </c>
    </row>
    <row r="937" spans="1:32" x14ac:dyDescent="0.25">
      <c r="A937" s="17" t="s">
        <v>6253</v>
      </c>
      <c r="B937" s="2" t="s">
        <v>1805</v>
      </c>
      <c r="C937" s="3">
        <v>5</v>
      </c>
      <c r="D937" s="3">
        <v>68793.429999999993</v>
      </c>
      <c r="E937" s="3">
        <v>2291.86</v>
      </c>
      <c r="F937" s="2" t="s">
        <v>1804</v>
      </c>
      <c r="G937" s="2">
        <v>22</v>
      </c>
      <c r="H937" s="3">
        <v>57.68</v>
      </c>
      <c r="I937" s="2">
        <v>0</v>
      </c>
      <c r="J937" s="9" t="s">
        <v>1803</v>
      </c>
      <c r="K937" s="3">
        <v>220.19</v>
      </c>
      <c r="L937" s="12">
        <v>256.69</v>
      </c>
      <c r="M937" s="3">
        <v>236.51</v>
      </c>
      <c r="N937" s="12">
        <v>285.99</v>
      </c>
      <c r="O937" s="3">
        <v>227.59</v>
      </c>
      <c r="P937" s="12">
        <v>262.52</v>
      </c>
      <c r="Q937" s="3">
        <v>279.97000000000003</v>
      </c>
      <c r="R937" s="6">
        <v>256.39</v>
      </c>
      <c r="S937" s="3">
        <v>250.6</v>
      </c>
      <c r="T937" s="12">
        <v>296.89</v>
      </c>
      <c r="U937" s="3">
        <v>289.70999999999998</v>
      </c>
      <c r="V937" s="12">
        <v>253.14</v>
      </c>
      <c r="W937" s="3">
        <v>254.17</v>
      </c>
      <c r="X937" s="12">
        <v>278.43</v>
      </c>
      <c r="Y937" s="3">
        <v>256.36</v>
      </c>
      <c r="Z937" s="6">
        <v>244.41</v>
      </c>
      <c r="AA937" s="3">
        <v>253.23</v>
      </c>
      <c r="AB937" s="6">
        <v>265.45999999999998</v>
      </c>
      <c r="AC937" s="8">
        <v>7.0165516158254199E-2</v>
      </c>
      <c r="AD937" s="8">
        <v>0.35049633753489401</v>
      </c>
      <c r="AE937" s="8">
        <v>0.44617338720664701</v>
      </c>
      <c r="AF937" s="8">
        <v>0.35745053123912002</v>
      </c>
    </row>
    <row r="938" spans="1:32" x14ac:dyDescent="0.25">
      <c r="A938" s="17" t="s">
        <v>6507</v>
      </c>
      <c r="B938" s="2" t="s">
        <v>3461</v>
      </c>
      <c r="C938" s="3">
        <v>5.32</v>
      </c>
      <c r="D938" s="3">
        <v>49491.71</v>
      </c>
      <c r="E938" s="3">
        <v>881.58</v>
      </c>
      <c r="F938" s="2" t="s">
        <v>3460</v>
      </c>
      <c r="G938" s="2">
        <v>16</v>
      </c>
      <c r="H938" s="3">
        <v>46.26</v>
      </c>
      <c r="I938" s="2">
        <v>0</v>
      </c>
      <c r="J938" s="9" t="s">
        <v>3459</v>
      </c>
      <c r="K938" s="3">
        <v>127.72</v>
      </c>
      <c r="L938" s="12">
        <v>141.97</v>
      </c>
      <c r="M938" s="3">
        <v>117.52</v>
      </c>
      <c r="N938" s="13">
        <v>137.30000000000001</v>
      </c>
      <c r="O938" s="3">
        <v>154.11000000000001</v>
      </c>
      <c r="P938" s="13">
        <v>126.63</v>
      </c>
      <c r="Q938" s="3">
        <v>140.94999999999999</v>
      </c>
      <c r="R938" s="14">
        <v>152.37</v>
      </c>
      <c r="S938" s="3">
        <v>117.91</v>
      </c>
      <c r="T938" s="12">
        <v>143.36000000000001</v>
      </c>
      <c r="U938" s="3">
        <v>146.27000000000001</v>
      </c>
      <c r="V938" s="13">
        <v>131.72</v>
      </c>
      <c r="W938" s="8">
        <v>161.19999999999999</v>
      </c>
      <c r="X938" s="12">
        <v>152.26</v>
      </c>
      <c r="Y938" s="3">
        <v>149.88</v>
      </c>
      <c r="Z938" s="6">
        <v>156.72</v>
      </c>
      <c r="AA938" s="3">
        <v>137.32</v>
      </c>
      <c r="AB938" s="6">
        <v>144.91</v>
      </c>
      <c r="AC938" s="8">
        <v>7.6834036816276499E-2</v>
      </c>
      <c r="AD938" s="8">
        <v>0.34760093717852097</v>
      </c>
      <c r="AE938" s="8">
        <v>0.44915792085205503</v>
      </c>
      <c r="AF938" s="8">
        <v>0.35599140543118601</v>
      </c>
    </row>
    <row r="939" spans="1:32" x14ac:dyDescent="0.25">
      <c r="A939" s="17" t="s">
        <v>6390</v>
      </c>
      <c r="B939" s="2" t="s">
        <v>1988</v>
      </c>
      <c r="C939" s="3">
        <v>9.36</v>
      </c>
      <c r="D939" s="3">
        <v>49336.79</v>
      </c>
      <c r="E939" s="3">
        <v>2028.23</v>
      </c>
      <c r="F939" s="2" t="s">
        <v>1987</v>
      </c>
      <c r="G939" s="2">
        <v>14</v>
      </c>
      <c r="H939" s="3">
        <v>36.340000000000003</v>
      </c>
      <c r="I939" s="2">
        <v>0</v>
      </c>
      <c r="J939" s="9" t="s">
        <v>1986</v>
      </c>
      <c r="K939" s="3">
        <v>173.54</v>
      </c>
      <c r="L939" s="12">
        <v>195.62</v>
      </c>
      <c r="M939" s="3">
        <v>191.95</v>
      </c>
      <c r="N939" s="12">
        <v>218.09</v>
      </c>
      <c r="O939" s="3">
        <v>151.29</v>
      </c>
      <c r="P939" s="12">
        <v>76.680000000000007</v>
      </c>
      <c r="Q939" s="3">
        <v>172.08</v>
      </c>
      <c r="R939" s="6">
        <v>255.92</v>
      </c>
      <c r="S939" s="3">
        <v>172.47</v>
      </c>
      <c r="T939" s="12">
        <v>201.5</v>
      </c>
      <c r="U939" s="3">
        <v>174.26</v>
      </c>
      <c r="V939" s="12">
        <v>206.61</v>
      </c>
      <c r="W939" s="3">
        <v>171.98</v>
      </c>
      <c r="X939" s="12">
        <v>232.85</v>
      </c>
      <c r="Y939" s="3">
        <v>170.92</v>
      </c>
      <c r="Z939" s="6">
        <v>205.54</v>
      </c>
      <c r="AA939" s="3">
        <v>179.4</v>
      </c>
      <c r="AB939" s="6">
        <v>192.02</v>
      </c>
      <c r="AC939" s="8">
        <v>0.15970892512103399</v>
      </c>
      <c r="AD939" s="8">
        <v>0.317487914597684</v>
      </c>
      <c r="AE939" s="8">
        <v>0.48140665023780899</v>
      </c>
      <c r="AF939" s="8">
        <v>0.35539487430026701</v>
      </c>
    </row>
    <row r="940" spans="1:32" x14ac:dyDescent="0.25">
      <c r="A940" s="17" t="s">
        <v>7269</v>
      </c>
      <c r="B940" s="2" t="s">
        <v>4700</v>
      </c>
      <c r="C940" s="3">
        <v>6.92</v>
      </c>
      <c r="D940" s="3">
        <v>27659.43</v>
      </c>
      <c r="E940" s="3">
        <v>462.43</v>
      </c>
      <c r="F940" s="2" t="s">
        <v>4699</v>
      </c>
      <c r="G940" s="2">
        <v>2</v>
      </c>
      <c r="H940" s="3">
        <v>10.83</v>
      </c>
      <c r="I940" s="2">
        <v>1.4E-3</v>
      </c>
      <c r="J940" s="9" t="s">
        <v>4698</v>
      </c>
      <c r="K940" s="3" t="s">
        <v>5606</v>
      </c>
      <c r="L940" s="12" t="s">
        <v>5606</v>
      </c>
      <c r="M940" s="3">
        <v>18.98</v>
      </c>
      <c r="N940" s="12" t="s">
        <v>5606</v>
      </c>
      <c r="O940" s="3" t="s">
        <v>5606</v>
      </c>
      <c r="P940" s="12">
        <v>22.28</v>
      </c>
      <c r="Q940" s="3" t="s">
        <v>5606</v>
      </c>
      <c r="R940" s="6" t="s">
        <v>5606</v>
      </c>
      <c r="S940" s="3" t="s">
        <v>5606</v>
      </c>
      <c r="T940" s="12">
        <v>23.11</v>
      </c>
      <c r="U940" s="3">
        <v>17.899999999999999</v>
      </c>
      <c r="V940" s="12">
        <v>19.62</v>
      </c>
      <c r="W940" s="3">
        <v>16.03</v>
      </c>
      <c r="X940" s="12" t="s">
        <v>5606</v>
      </c>
      <c r="Y940" s="3" t="s">
        <v>5606</v>
      </c>
      <c r="Z940" s="6">
        <v>16.149999999999999</v>
      </c>
      <c r="AA940" s="3">
        <v>20.63</v>
      </c>
      <c r="AB940" s="6">
        <v>18.559999999999999</v>
      </c>
      <c r="AC940" s="8">
        <v>-0.16149251666570599</v>
      </c>
      <c r="AD940" s="8">
        <v>0.31645487210407403</v>
      </c>
      <c r="AE940" s="8">
        <v>0.48255311994522498</v>
      </c>
      <c r="AF940" s="8">
        <v>0.35527949422592497</v>
      </c>
    </row>
    <row r="941" spans="1:32" x14ac:dyDescent="0.25">
      <c r="A941" s="17" t="s">
        <v>6615</v>
      </c>
      <c r="B941" s="2" t="s">
        <v>1715</v>
      </c>
      <c r="C941" s="3">
        <v>6.24</v>
      </c>
      <c r="D941" s="3">
        <v>38485.43</v>
      </c>
      <c r="E941" s="3">
        <v>2432.83</v>
      </c>
      <c r="F941" s="2" t="s">
        <v>1714</v>
      </c>
      <c r="G941" s="2">
        <v>10</v>
      </c>
      <c r="H941" s="3">
        <v>31.96</v>
      </c>
      <c r="I941" s="2">
        <v>0</v>
      </c>
      <c r="J941" s="9" t="s">
        <v>1713</v>
      </c>
      <c r="K941" s="3">
        <v>113.36</v>
      </c>
      <c r="L941" s="13">
        <v>122.48</v>
      </c>
      <c r="M941" s="8">
        <v>97.86</v>
      </c>
      <c r="N941" s="12">
        <v>113</v>
      </c>
      <c r="O941" s="3">
        <v>96.78</v>
      </c>
      <c r="P941" s="13">
        <v>108.54</v>
      </c>
      <c r="Q941" s="3">
        <v>121.95</v>
      </c>
      <c r="R941" s="6">
        <v>109.18</v>
      </c>
      <c r="S941" s="3">
        <v>88.63</v>
      </c>
      <c r="T941" s="12">
        <v>94.01</v>
      </c>
      <c r="U941" s="3">
        <v>117.18</v>
      </c>
      <c r="V941" s="13">
        <v>106.46</v>
      </c>
      <c r="W941" s="3">
        <v>132.16999999999999</v>
      </c>
      <c r="X941" s="12">
        <v>140.30000000000001</v>
      </c>
      <c r="Y941" s="3">
        <v>147.75</v>
      </c>
      <c r="Z941" s="14">
        <v>134.4</v>
      </c>
      <c r="AA941" s="3">
        <v>110.4</v>
      </c>
      <c r="AB941" s="6">
        <v>120.11</v>
      </c>
      <c r="AC941" s="8">
        <v>0.10422677180685</v>
      </c>
      <c r="AD941" s="8">
        <v>0.33864427611821801</v>
      </c>
      <c r="AE941" s="8">
        <v>0.45851729736167202</v>
      </c>
      <c r="AF941" s="8">
        <v>0.35432071024554801</v>
      </c>
    </row>
    <row r="942" spans="1:32" x14ac:dyDescent="0.25">
      <c r="A942" s="17" t="s">
        <v>7219</v>
      </c>
      <c r="B942" s="2" t="s">
        <v>890</v>
      </c>
      <c r="C942" s="3">
        <v>8.9499999999999993</v>
      </c>
      <c r="D942" s="3">
        <v>10299.58</v>
      </c>
      <c r="E942" s="3">
        <v>5166.74</v>
      </c>
      <c r="F942" s="2" t="s">
        <v>889</v>
      </c>
      <c r="G942" s="2">
        <v>6</v>
      </c>
      <c r="H942" s="3">
        <v>69.77</v>
      </c>
      <c r="I942" s="2">
        <v>0</v>
      </c>
      <c r="J942" s="9" t="s">
        <v>888</v>
      </c>
      <c r="K942" s="3">
        <v>40.26</v>
      </c>
      <c r="L942" s="12">
        <v>20.329999999999998</v>
      </c>
      <c r="M942" s="3">
        <v>21.15</v>
      </c>
      <c r="N942" s="12">
        <v>34.770000000000003</v>
      </c>
      <c r="O942" s="3">
        <v>10.38</v>
      </c>
      <c r="P942" s="12" t="s">
        <v>5606</v>
      </c>
      <c r="Q942" s="3">
        <v>20.32</v>
      </c>
      <c r="R942" s="6">
        <v>41.26</v>
      </c>
      <c r="S942" s="3">
        <v>29.96</v>
      </c>
      <c r="T942" s="12">
        <v>32</v>
      </c>
      <c r="U942" s="3">
        <v>11.95</v>
      </c>
      <c r="V942" s="12">
        <v>6.53</v>
      </c>
      <c r="W942" s="3">
        <v>45.42</v>
      </c>
      <c r="X942" s="12" t="s">
        <v>5606</v>
      </c>
      <c r="Y942" s="3">
        <v>33.28</v>
      </c>
      <c r="Z942" s="6">
        <v>14.91</v>
      </c>
      <c r="AA942" s="3">
        <v>26.93</v>
      </c>
      <c r="AB942" s="6">
        <v>24.86</v>
      </c>
      <c r="AC942" s="8">
        <v>-0.233624334819729</v>
      </c>
      <c r="AD942" s="8">
        <v>0.26631016908480099</v>
      </c>
      <c r="AE942" s="8">
        <v>0.54161393659621604</v>
      </c>
      <c r="AF942" s="8">
        <v>0.35426181840262699</v>
      </c>
    </row>
    <row r="943" spans="1:32" x14ac:dyDescent="0.25">
      <c r="A943" s="17" t="s">
        <v>6902</v>
      </c>
      <c r="B943" s="2" t="s">
        <v>2789</v>
      </c>
      <c r="C943" s="3">
        <v>7.01</v>
      </c>
      <c r="D943" s="3">
        <v>47718.22</v>
      </c>
      <c r="E943" s="3">
        <v>1209.42</v>
      </c>
      <c r="F943" s="2" t="s">
        <v>2788</v>
      </c>
      <c r="G943" s="2">
        <v>16</v>
      </c>
      <c r="H943" s="3">
        <v>42.55</v>
      </c>
      <c r="I943" s="2">
        <v>0</v>
      </c>
      <c r="J943" s="9" t="s">
        <v>2787</v>
      </c>
      <c r="K943" s="3">
        <v>56.24</v>
      </c>
      <c r="L943" s="12">
        <v>82.35</v>
      </c>
      <c r="M943" s="3">
        <v>35.520000000000003</v>
      </c>
      <c r="N943" s="12">
        <v>49.23</v>
      </c>
      <c r="O943" s="3">
        <v>47.54</v>
      </c>
      <c r="P943" s="13">
        <v>55.59</v>
      </c>
      <c r="Q943" s="3">
        <v>54.27</v>
      </c>
      <c r="R943" s="14">
        <v>119.64</v>
      </c>
      <c r="S943" s="3">
        <v>40.21</v>
      </c>
      <c r="T943" s="12">
        <v>47.89</v>
      </c>
      <c r="U943" s="3">
        <v>46.69</v>
      </c>
      <c r="V943" s="12">
        <v>45.86</v>
      </c>
      <c r="W943" s="3">
        <v>52.05</v>
      </c>
      <c r="X943" s="12">
        <v>90.47</v>
      </c>
      <c r="Y943" s="3">
        <v>56.73</v>
      </c>
      <c r="Z943" s="6">
        <v>48.82</v>
      </c>
      <c r="AA943" s="3">
        <v>62.55</v>
      </c>
      <c r="AB943" s="6">
        <v>53.59</v>
      </c>
      <c r="AC943" s="8">
        <v>-0.17121677010022399</v>
      </c>
      <c r="AD943" s="8">
        <v>0.309995240986293</v>
      </c>
      <c r="AE943" s="8">
        <v>0.489784186410817</v>
      </c>
      <c r="AF943" s="8">
        <v>0.354135894534433</v>
      </c>
    </row>
    <row r="944" spans="1:32" x14ac:dyDescent="0.25">
      <c r="A944" s="17" t="s">
        <v>6026</v>
      </c>
      <c r="B944" s="2" t="s">
        <v>4631</v>
      </c>
      <c r="C944" s="3">
        <v>5.55</v>
      </c>
      <c r="D944" s="3">
        <v>55334.65</v>
      </c>
      <c r="E944" s="3">
        <v>479.08</v>
      </c>
      <c r="F944" s="2" t="s">
        <v>4630</v>
      </c>
      <c r="G944" s="2">
        <v>2</v>
      </c>
      <c r="H944" s="3">
        <v>4.72</v>
      </c>
      <c r="I944" s="2">
        <v>1.4E-3</v>
      </c>
      <c r="J944" s="9" t="s">
        <v>4629</v>
      </c>
      <c r="K944" s="3">
        <v>623</v>
      </c>
      <c r="L944" s="13" t="s">
        <v>5606</v>
      </c>
      <c r="M944" s="3">
        <v>479.91</v>
      </c>
      <c r="N944" s="13">
        <v>508.38</v>
      </c>
      <c r="O944" s="3" t="s">
        <v>5606</v>
      </c>
      <c r="P944" s="13">
        <v>449.37</v>
      </c>
      <c r="Q944" s="3" t="s">
        <v>5606</v>
      </c>
      <c r="R944" s="14" t="s">
        <v>5606</v>
      </c>
      <c r="S944" s="3">
        <v>1261.1199999999999</v>
      </c>
      <c r="T944" s="12">
        <v>507.26</v>
      </c>
      <c r="U944" s="3">
        <v>447.92</v>
      </c>
      <c r="V944" s="12">
        <v>493.45</v>
      </c>
      <c r="W944" s="3">
        <v>564.24</v>
      </c>
      <c r="X944" s="12" t="s">
        <v>5606</v>
      </c>
      <c r="Y944" s="3" t="s">
        <v>5606</v>
      </c>
      <c r="Z944" s="6">
        <v>505.15</v>
      </c>
      <c r="AA944" s="3">
        <v>515.16999999999996</v>
      </c>
      <c r="AB944" s="6">
        <v>629.86</v>
      </c>
      <c r="AC944" s="8">
        <v>0.195802358512872</v>
      </c>
      <c r="AD944" s="8">
        <v>0.29387809305596102</v>
      </c>
      <c r="AE944" s="8">
        <v>0.50830210350280502</v>
      </c>
      <c r="AF944" s="8">
        <v>0.35313297378949399</v>
      </c>
    </row>
    <row r="945" spans="1:32" x14ac:dyDescent="0.25">
      <c r="A945" s="17" t="s">
        <v>7234</v>
      </c>
      <c r="B945" s="2" t="s">
        <v>3953</v>
      </c>
      <c r="C945" s="3">
        <v>12.13</v>
      </c>
      <c r="D945" s="3">
        <v>19557.72</v>
      </c>
      <c r="E945" s="3">
        <v>669.26</v>
      </c>
      <c r="F945" s="2" t="s">
        <v>3952</v>
      </c>
      <c r="G945" s="2">
        <v>4</v>
      </c>
      <c r="H945" s="3">
        <v>30.49</v>
      </c>
      <c r="I945" s="2">
        <v>8.0000000000000004E-4</v>
      </c>
      <c r="J945" s="9" t="s">
        <v>3951</v>
      </c>
      <c r="K945" s="3">
        <v>19.079999999999998</v>
      </c>
      <c r="L945" s="12">
        <v>28.41</v>
      </c>
      <c r="M945" s="3">
        <v>33.369999999999997</v>
      </c>
      <c r="N945" s="12" t="s">
        <v>5606</v>
      </c>
      <c r="O945" s="3">
        <v>18.11</v>
      </c>
      <c r="P945" s="12">
        <v>32.369999999999997</v>
      </c>
      <c r="Q945" s="3">
        <v>20.89</v>
      </c>
      <c r="R945" s="6" t="s">
        <v>5606</v>
      </c>
      <c r="S945" s="3">
        <v>27.95</v>
      </c>
      <c r="T945" s="12">
        <v>34.130000000000003</v>
      </c>
      <c r="U945" s="3">
        <v>17.07</v>
      </c>
      <c r="V945" s="12">
        <v>34.14</v>
      </c>
      <c r="W945" s="3">
        <v>19.41</v>
      </c>
      <c r="X945" s="12">
        <v>23.12</v>
      </c>
      <c r="Y945" s="3">
        <v>10.68</v>
      </c>
      <c r="Z945" s="6">
        <v>17.68</v>
      </c>
      <c r="AA945" s="3">
        <v>25.37</v>
      </c>
      <c r="AB945" s="6">
        <v>23.02</v>
      </c>
      <c r="AC945" s="8">
        <v>-0.18857140078669199</v>
      </c>
      <c r="AD945" s="8">
        <v>0.29828066635127298</v>
      </c>
      <c r="AE945" s="8">
        <v>0.50317532253341801</v>
      </c>
      <c r="AF945" s="8">
        <v>0.35288883393161502</v>
      </c>
    </row>
    <row r="946" spans="1:32" x14ac:dyDescent="0.25">
      <c r="A946" s="17" t="s">
        <v>6078</v>
      </c>
      <c r="B946" s="2" t="s">
        <v>785</v>
      </c>
      <c r="C946" s="3">
        <v>6.47</v>
      </c>
      <c r="D946" s="3">
        <v>39279.35</v>
      </c>
      <c r="E946" s="3">
        <v>5942.3</v>
      </c>
      <c r="F946" s="2" t="s">
        <v>784</v>
      </c>
      <c r="G946" s="2">
        <v>15</v>
      </c>
      <c r="H946" s="3">
        <v>60.72</v>
      </c>
      <c r="I946" s="2">
        <v>0</v>
      </c>
      <c r="J946" s="9" t="s">
        <v>783</v>
      </c>
      <c r="K946" s="3">
        <v>346.03</v>
      </c>
      <c r="L946" s="12">
        <v>367.15</v>
      </c>
      <c r="M946" s="3">
        <v>454.86</v>
      </c>
      <c r="N946" s="12">
        <v>454.48</v>
      </c>
      <c r="O946" s="3">
        <v>360.19</v>
      </c>
      <c r="P946" s="12">
        <v>422.24</v>
      </c>
      <c r="Q946" s="3">
        <v>490.74</v>
      </c>
      <c r="R946" s="6">
        <v>460.08</v>
      </c>
      <c r="S946" s="3">
        <v>344.04</v>
      </c>
      <c r="T946" s="12">
        <v>501.9</v>
      </c>
      <c r="U946" s="3">
        <v>403.67</v>
      </c>
      <c r="V946" s="12">
        <v>417.92</v>
      </c>
      <c r="W946" s="3">
        <v>436.49</v>
      </c>
      <c r="X946" s="12">
        <v>527.99</v>
      </c>
      <c r="Y946" s="3">
        <v>486.68</v>
      </c>
      <c r="Z946" s="6">
        <v>471.01</v>
      </c>
      <c r="AA946" s="3">
        <v>419.47</v>
      </c>
      <c r="AB946" s="6">
        <v>448.71</v>
      </c>
      <c r="AC946" s="8">
        <v>9.6374840034589196E-2</v>
      </c>
      <c r="AD946" s="8">
        <v>0.33864427611821801</v>
      </c>
      <c r="AE946" s="8">
        <v>0.45851729736167202</v>
      </c>
      <c r="AF946" s="8">
        <v>0.35209097622535701</v>
      </c>
    </row>
    <row r="947" spans="1:32" x14ac:dyDescent="0.25">
      <c r="A947" s="17" t="s">
        <v>6673</v>
      </c>
      <c r="B947" s="2" t="s">
        <v>3497</v>
      </c>
      <c r="C947" s="3">
        <v>4.99</v>
      </c>
      <c r="D947" s="3">
        <v>38358.1</v>
      </c>
      <c r="E947" s="3">
        <v>861.22</v>
      </c>
      <c r="F947" s="2" t="s">
        <v>3496</v>
      </c>
      <c r="G947" s="2">
        <v>15</v>
      </c>
      <c r="H947" s="3">
        <v>50</v>
      </c>
      <c r="I947" s="2">
        <v>8.0000000000000004E-4</v>
      </c>
      <c r="J947" s="9" t="s">
        <v>3495</v>
      </c>
      <c r="K947" s="3">
        <v>124.2</v>
      </c>
      <c r="L947" s="12">
        <v>88.82</v>
      </c>
      <c r="M947" s="3">
        <v>90.22</v>
      </c>
      <c r="N947" s="12">
        <v>109.88</v>
      </c>
      <c r="O947" s="3">
        <v>97.01</v>
      </c>
      <c r="P947" s="12">
        <v>93.86</v>
      </c>
      <c r="Q947" s="3">
        <v>106.93</v>
      </c>
      <c r="R947" s="6">
        <v>71.67</v>
      </c>
      <c r="S947" s="3">
        <v>298.77</v>
      </c>
      <c r="T947" s="12">
        <v>76.45</v>
      </c>
      <c r="U947" s="3">
        <v>101.27</v>
      </c>
      <c r="V947" s="12">
        <v>90.16</v>
      </c>
      <c r="W947" s="3">
        <v>90.71</v>
      </c>
      <c r="X947" s="12">
        <v>108.1</v>
      </c>
      <c r="Y947" s="3">
        <v>107.2</v>
      </c>
      <c r="Z947" s="6">
        <v>90.06</v>
      </c>
      <c r="AA947" s="3">
        <v>97.83</v>
      </c>
      <c r="AB947" s="6">
        <v>120.34</v>
      </c>
      <c r="AC947" s="8">
        <v>0.17142349630423501</v>
      </c>
      <c r="AD947" s="8">
        <v>0.30719190537754598</v>
      </c>
      <c r="AE947" s="8">
        <v>0.49295592921376402</v>
      </c>
      <c r="AF947" s="8">
        <v>0.35178527799590398</v>
      </c>
    </row>
    <row r="948" spans="1:32" x14ac:dyDescent="0.25">
      <c r="A948" s="17" t="s">
        <v>5989</v>
      </c>
      <c r="B948" s="2" t="s">
        <v>1391</v>
      </c>
      <c r="C948" s="3">
        <v>8.9</v>
      </c>
      <c r="D948" s="3">
        <v>51362.47</v>
      </c>
      <c r="E948" s="3">
        <v>3220.65</v>
      </c>
      <c r="F948" s="2" t="s">
        <v>1390</v>
      </c>
      <c r="G948" s="2">
        <v>25</v>
      </c>
      <c r="H948" s="3">
        <v>59.29</v>
      </c>
      <c r="I948" s="2">
        <v>0</v>
      </c>
      <c r="J948" s="9" t="s">
        <v>1389</v>
      </c>
      <c r="K948" s="3">
        <v>620.42999999999995</v>
      </c>
      <c r="L948" s="12">
        <v>547.48</v>
      </c>
      <c r="M948" s="3">
        <v>641.36</v>
      </c>
      <c r="N948" s="12">
        <v>695.36</v>
      </c>
      <c r="O948" s="3">
        <v>429.88</v>
      </c>
      <c r="P948" s="12">
        <v>498.03</v>
      </c>
      <c r="Q948" s="3">
        <v>685.21</v>
      </c>
      <c r="R948" s="6">
        <v>539.32000000000005</v>
      </c>
      <c r="S948" s="3">
        <v>423.32</v>
      </c>
      <c r="T948" s="12">
        <v>502.69</v>
      </c>
      <c r="U948" s="3">
        <v>484.93</v>
      </c>
      <c r="V948" s="12">
        <v>479.05</v>
      </c>
      <c r="W948" s="3">
        <v>489.35</v>
      </c>
      <c r="X948" s="12">
        <v>530.04999999999995</v>
      </c>
      <c r="Y948" s="3">
        <v>748.52</v>
      </c>
      <c r="Z948" s="6">
        <v>649.11</v>
      </c>
      <c r="AA948" s="3">
        <v>582.13</v>
      </c>
      <c r="AB948" s="6">
        <v>538.38</v>
      </c>
      <c r="AC948" s="8">
        <v>-0.11799426949453901</v>
      </c>
      <c r="AD948" s="8">
        <v>0.33135906332353798</v>
      </c>
      <c r="AE948" s="8">
        <v>0.466273717988618</v>
      </c>
      <c r="AF948" s="8">
        <v>0.351740638084658</v>
      </c>
    </row>
    <row r="949" spans="1:32" x14ac:dyDescent="0.25">
      <c r="A949" s="17" t="s">
        <v>6980</v>
      </c>
      <c r="B949" s="2" t="s">
        <v>3581</v>
      </c>
      <c r="C949" s="3">
        <v>5.82</v>
      </c>
      <c r="D949" s="3">
        <v>28880.33</v>
      </c>
      <c r="E949" s="3">
        <v>818.31</v>
      </c>
      <c r="F949" s="2" t="s">
        <v>3580</v>
      </c>
      <c r="G949" s="2">
        <v>8</v>
      </c>
      <c r="H949" s="3">
        <v>45.42</v>
      </c>
      <c r="I949" s="2">
        <v>8.0000000000000004E-4</v>
      </c>
      <c r="J949" s="9" t="s">
        <v>3579</v>
      </c>
      <c r="K949" s="3">
        <v>71.25</v>
      </c>
      <c r="L949" s="12">
        <v>52.4</v>
      </c>
      <c r="M949" s="3">
        <v>54.34</v>
      </c>
      <c r="N949" s="12">
        <v>32.26</v>
      </c>
      <c r="O949" s="3">
        <v>39.56</v>
      </c>
      <c r="P949" s="12" t="s">
        <v>5606</v>
      </c>
      <c r="Q949" s="3">
        <v>72.59</v>
      </c>
      <c r="R949" s="6">
        <v>40.5</v>
      </c>
      <c r="S949" s="3">
        <v>45.11</v>
      </c>
      <c r="T949" s="12">
        <v>57.7</v>
      </c>
      <c r="U949" s="3">
        <v>34.08</v>
      </c>
      <c r="V949" s="12">
        <v>35.69</v>
      </c>
      <c r="W949" s="3">
        <v>55.59</v>
      </c>
      <c r="X949" s="12">
        <v>39.590000000000003</v>
      </c>
      <c r="Y949" s="3">
        <v>46.9</v>
      </c>
      <c r="Z949" s="6">
        <v>49.58</v>
      </c>
      <c r="AA949" s="3">
        <v>51.84</v>
      </c>
      <c r="AB949" s="6">
        <v>45.53</v>
      </c>
      <c r="AC949" s="8">
        <v>-0.15334327578184101</v>
      </c>
      <c r="AD949" s="8">
        <v>0.31586333064370298</v>
      </c>
      <c r="AE949" s="8">
        <v>0.48321084109915602</v>
      </c>
      <c r="AF949" s="8">
        <v>0.35111793442209499</v>
      </c>
    </row>
    <row r="950" spans="1:32" x14ac:dyDescent="0.25">
      <c r="A950" s="17" t="s">
        <v>6662</v>
      </c>
      <c r="B950" s="2" t="s">
        <v>3083</v>
      </c>
      <c r="C950" s="3">
        <v>5.41</v>
      </c>
      <c r="D950" s="3">
        <v>61079.29</v>
      </c>
      <c r="E950" s="3">
        <v>1069.82</v>
      </c>
      <c r="F950" s="2" t="s">
        <v>3082</v>
      </c>
      <c r="G950" s="2">
        <v>12</v>
      </c>
      <c r="H950" s="3">
        <v>32.11</v>
      </c>
      <c r="I950" s="2">
        <v>0</v>
      </c>
      <c r="J950" s="9" t="s">
        <v>3081</v>
      </c>
      <c r="K950" s="3">
        <v>92.88</v>
      </c>
      <c r="L950" s="12">
        <v>93.97</v>
      </c>
      <c r="M950" s="3">
        <v>90.5</v>
      </c>
      <c r="N950" s="12">
        <v>86.16</v>
      </c>
      <c r="O950" s="3">
        <v>104</v>
      </c>
      <c r="P950" s="12">
        <v>72.05</v>
      </c>
      <c r="Q950" s="3">
        <v>191.39</v>
      </c>
      <c r="R950" s="6">
        <v>71.819999999999993</v>
      </c>
      <c r="S950" s="3">
        <v>96.64</v>
      </c>
      <c r="T950" s="12">
        <v>98.01</v>
      </c>
      <c r="U950" s="3">
        <v>100.98</v>
      </c>
      <c r="V950" s="12">
        <v>86.9</v>
      </c>
      <c r="W950" s="3">
        <v>94.89</v>
      </c>
      <c r="X950" s="12">
        <v>115.29</v>
      </c>
      <c r="Y950" s="3">
        <v>207.88</v>
      </c>
      <c r="Z950" s="6">
        <v>91.76</v>
      </c>
      <c r="AA950" s="3">
        <v>100.35</v>
      </c>
      <c r="AB950" s="6">
        <v>111.54</v>
      </c>
      <c r="AC950" s="8">
        <v>0.16338196652121401</v>
      </c>
      <c r="AD950" s="8">
        <v>0.31077893843391602</v>
      </c>
      <c r="AE950" s="8">
        <v>0.48890115309307502</v>
      </c>
      <c r="AF950" s="8">
        <v>0.35110855238579802</v>
      </c>
    </row>
    <row r="951" spans="1:32" x14ac:dyDescent="0.25">
      <c r="A951" s="17" t="s">
        <v>6391</v>
      </c>
      <c r="B951" s="2" t="s">
        <v>3098</v>
      </c>
      <c r="C951" s="3">
        <v>8.26</v>
      </c>
      <c r="D951" s="3">
        <v>56538.559999999998</v>
      </c>
      <c r="E951" s="3">
        <v>1060.48</v>
      </c>
      <c r="F951" s="2" t="s">
        <v>3097</v>
      </c>
      <c r="G951" s="2">
        <v>17</v>
      </c>
      <c r="H951" s="3">
        <v>50.86</v>
      </c>
      <c r="I951" s="2">
        <v>0</v>
      </c>
      <c r="J951" s="9" t="s">
        <v>3096</v>
      </c>
      <c r="K951" s="3">
        <v>124.49</v>
      </c>
      <c r="L951" s="12">
        <v>80.48</v>
      </c>
      <c r="M951" s="3">
        <v>114.77</v>
      </c>
      <c r="N951" s="12">
        <v>129.24</v>
      </c>
      <c r="O951" s="3">
        <v>92.69</v>
      </c>
      <c r="P951" s="12">
        <v>423.41</v>
      </c>
      <c r="Q951" s="3">
        <v>109.93</v>
      </c>
      <c r="R951" s="6">
        <v>359.56</v>
      </c>
      <c r="S951" s="3">
        <v>113.23</v>
      </c>
      <c r="T951" s="12">
        <v>148.44999999999999</v>
      </c>
      <c r="U951" s="3">
        <v>114.55</v>
      </c>
      <c r="V951" s="12">
        <v>114.09</v>
      </c>
      <c r="W951" s="3">
        <v>109.44</v>
      </c>
      <c r="X951" s="12">
        <v>144.84</v>
      </c>
      <c r="Y951" s="3">
        <v>133.47999999999999</v>
      </c>
      <c r="Z951" s="6">
        <v>159.58000000000001</v>
      </c>
      <c r="AA951" s="3">
        <v>179.32</v>
      </c>
      <c r="AB951" s="6">
        <v>129.71</v>
      </c>
      <c r="AC951" s="8">
        <v>-0.20450026714254799</v>
      </c>
      <c r="AD951" s="8">
        <v>0.28399025589589399</v>
      </c>
      <c r="AE951" s="8">
        <v>0.52000766362158302</v>
      </c>
      <c r="AF951" s="8">
        <v>0.34995831852548998</v>
      </c>
    </row>
    <row r="952" spans="1:32" x14ac:dyDescent="0.25">
      <c r="A952" s="17" t="s">
        <v>6884</v>
      </c>
      <c r="B952" s="2" t="s">
        <v>1073</v>
      </c>
      <c r="C952" s="3">
        <v>4.49</v>
      </c>
      <c r="D952" s="3">
        <v>24370.06</v>
      </c>
      <c r="E952" s="3">
        <v>4226.3900000000003</v>
      </c>
      <c r="F952" s="2" t="s">
        <v>1072</v>
      </c>
      <c r="G952" s="2">
        <v>7</v>
      </c>
      <c r="H952" s="3">
        <v>52.23</v>
      </c>
      <c r="I952" s="2">
        <v>0</v>
      </c>
      <c r="J952" s="9" t="s">
        <v>1071</v>
      </c>
      <c r="K952" s="3">
        <v>77.61</v>
      </c>
      <c r="L952" s="12">
        <v>75.13</v>
      </c>
      <c r="M952" s="3">
        <v>39.56</v>
      </c>
      <c r="N952" s="12">
        <v>57.27</v>
      </c>
      <c r="O952" s="3">
        <v>51.07</v>
      </c>
      <c r="P952" s="12">
        <v>66.67</v>
      </c>
      <c r="Q952" s="3">
        <v>93.16</v>
      </c>
      <c r="R952" s="6">
        <v>63.58</v>
      </c>
      <c r="S952" s="3">
        <v>65.5</v>
      </c>
      <c r="T952" s="12">
        <v>95.66</v>
      </c>
      <c r="U952" s="3">
        <v>67.78</v>
      </c>
      <c r="V952" s="12">
        <v>64.56</v>
      </c>
      <c r="W952" s="3">
        <v>80.319999999999993</v>
      </c>
      <c r="X952" s="12">
        <v>65.56</v>
      </c>
      <c r="Y952" s="3">
        <v>75.14</v>
      </c>
      <c r="Z952" s="6">
        <v>53.34</v>
      </c>
      <c r="AA952" s="3">
        <v>65.510000000000005</v>
      </c>
      <c r="AB952" s="6">
        <v>70.98</v>
      </c>
      <c r="AC952" s="8">
        <v>0.13987923115592599</v>
      </c>
      <c r="AD952" s="8">
        <v>0.32023954762337598</v>
      </c>
      <c r="AE952" s="8">
        <v>0.47836616291268502</v>
      </c>
      <c r="AF952" s="8">
        <v>0.34945610192239801</v>
      </c>
    </row>
    <row r="953" spans="1:32" x14ac:dyDescent="0.25">
      <c r="A953" s="17" t="s">
        <v>5966</v>
      </c>
      <c r="B953" s="2" t="s">
        <v>5525</v>
      </c>
      <c r="C953" s="3">
        <v>6.12</v>
      </c>
      <c r="D953" s="3">
        <v>205482.05</v>
      </c>
      <c r="E953" s="3">
        <v>263.51</v>
      </c>
      <c r="F953" s="2" t="s">
        <v>5524</v>
      </c>
      <c r="G953" s="2">
        <v>13</v>
      </c>
      <c r="H953" s="3">
        <v>10.53</v>
      </c>
      <c r="I953" s="2">
        <v>5.7999999999999996E-3</v>
      </c>
      <c r="J953" s="9" t="s">
        <v>5523</v>
      </c>
      <c r="K953" s="3">
        <v>326.22000000000003</v>
      </c>
      <c r="L953" s="12">
        <v>2613.7800000000002</v>
      </c>
      <c r="M953" s="3">
        <v>257.29000000000002</v>
      </c>
      <c r="N953" s="12">
        <v>267.18</v>
      </c>
      <c r="O953" s="3">
        <v>369.12</v>
      </c>
      <c r="P953" s="12">
        <v>411.71</v>
      </c>
      <c r="Q953" s="3">
        <v>374.08</v>
      </c>
      <c r="R953" s="6">
        <v>443.73</v>
      </c>
      <c r="S953" s="3">
        <v>264.63</v>
      </c>
      <c r="T953" s="12">
        <v>409.68</v>
      </c>
      <c r="U953" s="3">
        <v>359.97</v>
      </c>
      <c r="V953" s="12">
        <v>272.12</v>
      </c>
      <c r="W953" s="3">
        <v>2505.0300000000002</v>
      </c>
      <c r="X953" s="12">
        <v>265.27</v>
      </c>
      <c r="Y953" s="3">
        <v>315.79000000000002</v>
      </c>
      <c r="Z953" s="6">
        <v>2564.34</v>
      </c>
      <c r="AA953" s="3">
        <v>632.89</v>
      </c>
      <c r="AB953" s="6">
        <v>869.6</v>
      </c>
      <c r="AC953" s="8">
        <v>0.24380332800379201</v>
      </c>
      <c r="AD953" s="8">
        <v>0.250253779090922</v>
      </c>
      <c r="AE953" s="8">
        <v>0.56201281817938198</v>
      </c>
      <c r="AF953" s="8">
        <v>0.34938090488035001</v>
      </c>
    </row>
    <row r="954" spans="1:32" x14ac:dyDescent="0.25">
      <c r="A954" s="17" t="s">
        <v>6185</v>
      </c>
      <c r="B954" s="2" t="s">
        <v>3491</v>
      </c>
      <c r="C954" s="3">
        <v>5.98</v>
      </c>
      <c r="D954" s="3">
        <v>88121.26</v>
      </c>
      <c r="E954" s="3">
        <v>864.25</v>
      </c>
      <c r="F954" s="2" t="s">
        <v>3490</v>
      </c>
      <c r="G954" s="2">
        <v>23</v>
      </c>
      <c r="H954" s="3">
        <v>37.76</v>
      </c>
      <c r="I954" s="2">
        <v>8.0000000000000004E-4</v>
      </c>
      <c r="J954" s="9" t="s">
        <v>3489</v>
      </c>
      <c r="K954" s="3">
        <v>312.36</v>
      </c>
      <c r="L954" s="12">
        <v>327.95</v>
      </c>
      <c r="M954" s="3">
        <v>381.91</v>
      </c>
      <c r="N954" s="12">
        <v>370.14</v>
      </c>
      <c r="O954" s="3">
        <v>250.53</v>
      </c>
      <c r="P954" s="12">
        <v>167.93</v>
      </c>
      <c r="Q954" s="3">
        <v>345.93</v>
      </c>
      <c r="R954" s="6">
        <v>248.82</v>
      </c>
      <c r="S954" s="3">
        <v>258.05</v>
      </c>
      <c r="T954" s="12">
        <v>384.36</v>
      </c>
      <c r="U954" s="3">
        <v>351.24</v>
      </c>
      <c r="V954" s="12">
        <v>342.6</v>
      </c>
      <c r="W954" s="3">
        <v>338.72</v>
      </c>
      <c r="X954" s="12">
        <v>239.03</v>
      </c>
      <c r="Y954" s="3">
        <v>335.4</v>
      </c>
      <c r="Z954" s="6">
        <v>351.05</v>
      </c>
      <c r="AA954" s="3">
        <v>300.7</v>
      </c>
      <c r="AB954" s="6">
        <v>325.06</v>
      </c>
      <c r="AC954" s="8">
        <v>0.13968999297707499</v>
      </c>
      <c r="AD954" s="8">
        <v>0.32023954762337598</v>
      </c>
      <c r="AE954" s="8">
        <v>0.47836616291268502</v>
      </c>
      <c r="AF954" s="8">
        <v>0.34938039727489001</v>
      </c>
    </row>
    <row r="955" spans="1:32" x14ac:dyDescent="0.25">
      <c r="A955" s="17" t="s">
        <v>6332</v>
      </c>
      <c r="B955" s="2" t="s">
        <v>4181</v>
      </c>
      <c r="C955" s="3">
        <v>4.8099999999999996</v>
      </c>
      <c r="D955" s="3">
        <v>78201.679999999993</v>
      </c>
      <c r="E955" s="3">
        <v>597.11</v>
      </c>
      <c r="F955" s="2" t="s">
        <v>4180</v>
      </c>
      <c r="G955" s="2">
        <v>16</v>
      </c>
      <c r="H955" s="3">
        <v>35.42</v>
      </c>
      <c r="I955" s="2">
        <v>8.0000000000000004E-4</v>
      </c>
      <c r="J955" s="9" t="s">
        <v>4179</v>
      </c>
      <c r="K955" s="3">
        <v>216.91</v>
      </c>
      <c r="L955" s="13">
        <v>245.1</v>
      </c>
      <c r="M955" s="3">
        <v>240.51</v>
      </c>
      <c r="N955" s="12">
        <v>235.15</v>
      </c>
      <c r="O955" s="3">
        <v>118.08</v>
      </c>
      <c r="P955" s="13">
        <v>296.26</v>
      </c>
      <c r="Q955" s="3">
        <v>158.75</v>
      </c>
      <c r="R955" s="6">
        <v>160.28</v>
      </c>
      <c r="S955" s="3">
        <v>189.93</v>
      </c>
      <c r="T955" s="12">
        <v>243.2</v>
      </c>
      <c r="U955" s="8">
        <v>204.91</v>
      </c>
      <c r="V955" s="12">
        <v>205.88</v>
      </c>
      <c r="W955" s="3">
        <v>196.84</v>
      </c>
      <c r="X955" s="12">
        <v>111.76</v>
      </c>
      <c r="Y955" s="3">
        <v>123.17</v>
      </c>
      <c r="Z955" s="6">
        <v>209.4</v>
      </c>
      <c r="AA955" s="3">
        <v>208.88</v>
      </c>
      <c r="AB955" s="6">
        <v>185.64</v>
      </c>
      <c r="AC955" s="8">
        <v>-0.159422492467715</v>
      </c>
      <c r="AD955" s="8">
        <v>0.31077893843391602</v>
      </c>
      <c r="AE955" s="8">
        <v>0.48890115309307502</v>
      </c>
      <c r="AF955" s="8">
        <v>0.34928366649290998</v>
      </c>
    </row>
    <row r="956" spans="1:32" x14ac:dyDescent="0.25">
      <c r="A956" s="17" t="s">
        <v>7330</v>
      </c>
      <c r="B956" s="2" t="s">
        <v>3020</v>
      </c>
      <c r="C956" s="3">
        <v>9.84</v>
      </c>
      <c r="D956" s="3">
        <v>8235.6200000000008</v>
      </c>
      <c r="E956" s="3">
        <v>1085.6600000000001</v>
      </c>
      <c r="F956" s="2" t="s">
        <v>3019</v>
      </c>
      <c r="G956" s="2">
        <v>3</v>
      </c>
      <c r="H956" s="3">
        <v>43.66</v>
      </c>
      <c r="I956" s="2">
        <v>0</v>
      </c>
      <c r="J956" s="9" t="s">
        <v>3018</v>
      </c>
      <c r="K956" s="3">
        <v>7.52</v>
      </c>
      <c r="L956" s="12">
        <v>6.36</v>
      </c>
      <c r="M956" s="3">
        <v>6.27</v>
      </c>
      <c r="N956" s="12">
        <v>15.56</v>
      </c>
      <c r="O956" s="3">
        <v>7.6</v>
      </c>
      <c r="P956" s="12" t="s">
        <v>5606</v>
      </c>
      <c r="Q956" s="3">
        <v>5.47</v>
      </c>
      <c r="R956" s="6">
        <v>11.43</v>
      </c>
      <c r="S956" s="3">
        <v>10.17</v>
      </c>
      <c r="T956" s="12">
        <v>9.85</v>
      </c>
      <c r="U956" s="3">
        <v>4.91</v>
      </c>
      <c r="V956" s="12">
        <v>3.97</v>
      </c>
      <c r="W956" s="3">
        <v>11.66</v>
      </c>
      <c r="X956" s="12">
        <v>3.99</v>
      </c>
      <c r="Y956" s="3">
        <v>9.0399999999999991</v>
      </c>
      <c r="Z956" s="6" t="s">
        <v>5606</v>
      </c>
      <c r="AA956" s="3">
        <v>8.6</v>
      </c>
      <c r="AB956" s="6">
        <v>7.66</v>
      </c>
      <c r="AC956" s="8">
        <v>-0.20469254894161201</v>
      </c>
      <c r="AD956" s="8">
        <v>0.282972478170814</v>
      </c>
      <c r="AE956" s="8">
        <v>0.52122774096598301</v>
      </c>
      <c r="AF956" s="8">
        <v>0.34924556259793199</v>
      </c>
    </row>
    <row r="957" spans="1:32" x14ac:dyDescent="0.25">
      <c r="A957" s="17" t="s">
        <v>7288</v>
      </c>
      <c r="B957" s="2" t="s">
        <v>2846</v>
      </c>
      <c r="C957" s="3">
        <v>4.92</v>
      </c>
      <c r="D957" s="3">
        <v>17500.82</v>
      </c>
      <c r="E957" s="3">
        <v>1166.32</v>
      </c>
      <c r="F957" s="2" t="s">
        <v>2845</v>
      </c>
      <c r="G957" s="2">
        <v>6</v>
      </c>
      <c r="H957" s="3">
        <v>41.72</v>
      </c>
      <c r="I957" s="2">
        <v>0</v>
      </c>
      <c r="J957" s="9" t="s">
        <v>2844</v>
      </c>
      <c r="K957" s="3">
        <v>18.66</v>
      </c>
      <c r="L957" s="12">
        <v>24.32</v>
      </c>
      <c r="M957" s="3">
        <v>25.02</v>
      </c>
      <c r="N957" s="12">
        <v>17.32</v>
      </c>
      <c r="O957" s="3">
        <v>13.18</v>
      </c>
      <c r="P957" s="12">
        <v>11.86</v>
      </c>
      <c r="Q957" s="3">
        <v>16.93</v>
      </c>
      <c r="R957" s="6" t="s">
        <v>5606</v>
      </c>
      <c r="S957" s="3">
        <v>14.73</v>
      </c>
      <c r="T957" s="12">
        <v>25.36</v>
      </c>
      <c r="U957" s="3">
        <v>21.69</v>
      </c>
      <c r="V957" s="12">
        <v>21.69</v>
      </c>
      <c r="W957" s="3">
        <v>17.690000000000001</v>
      </c>
      <c r="X957" s="12">
        <v>19.57</v>
      </c>
      <c r="Y957" s="3">
        <v>16.98</v>
      </c>
      <c r="Z957" s="6">
        <v>19.52</v>
      </c>
      <c r="AA957" s="3">
        <v>18.190000000000001</v>
      </c>
      <c r="AB957" s="6">
        <v>19.649999999999999</v>
      </c>
      <c r="AC957" s="8">
        <v>0.142446122849469</v>
      </c>
      <c r="AD957" s="8">
        <v>0.31840489830905999</v>
      </c>
      <c r="AE957" s="8">
        <v>0.48039126467489601</v>
      </c>
      <c r="AF957" s="8">
        <v>0.34881596463185199</v>
      </c>
    </row>
    <row r="958" spans="1:32" x14ac:dyDescent="0.25">
      <c r="A958" s="17" t="s">
        <v>6207</v>
      </c>
      <c r="B958" s="2" t="s">
        <v>950</v>
      </c>
      <c r="C958" s="3">
        <v>7.33</v>
      </c>
      <c r="D958" s="3">
        <v>24594.22</v>
      </c>
      <c r="E958" s="3">
        <v>4862.0200000000004</v>
      </c>
      <c r="F958" s="2" t="s">
        <v>949</v>
      </c>
      <c r="G958" s="2">
        <v>9</v>
      </c>
      <c r="H958" s="3">
        <v>44.91</v>
      </c>
      <c r="I958" s="2">
        <v>0</v>
      </c>
      <c r="J958" s="9" t="s">
        <v>948</v>
      </c>
      <c r="K958" s="3">
        <v>187.32</v>
      </c>
      <c r="L958" s="12">
        <v>546.11</v>
      </c>
      <c r="M958" s="3">
        <v>238.27</v>
      </c>
      <c r="N958" s="12">
        <v>261.02999999999997</v>
      </c>
      <c r="O958" s="3">
        <v>268.47000000000003</v>
      </c>
      <c r="P958" s="12">
        <v>287.18</v>
      </c>
      <c r="Q958" s="3">
        <v>189.43</v>
      </c>
      <c r="R958" s="6">
        <v>277.95</v>
      </c>
      <c r="S958" s="3">
        <v>188.7</v>
      </c>
      <c r="T958" s="12">
        <v>235.62</v>
      </c>
      <c r="U958" s="3">
        <v>248.17</v>
      </c>
      <c r="V958" s="12">
        <v>247.67</v>
      </c>
      <c r="W958" s="3">
        <v>245.82</v>
      </c>
      <c r="X958" s="12">
        <v>296.76</v>
      </c>
      <c r="Y958" s="3">
        <v>216.01</v>
      </c>
      <c r="Z958" s="6">
        <v>264.20999999999998</v>
      </c>
      <c r="AA958" s="3">
        <v>281.97000000000003</v>
      </c>
      <c r="AB958" s="6">
        <v>242.87</v>
      </c>
      <c r="AC958" s="8">
        <v>-0.14784117935566399</v>
      </c>
      <c r="AD958" s="8">
        <v>0.31453524818947598</v>
      </c>
      <c r="AE958" s="8">
        <v>0.48469077257694498</v>
      </c>
      <c r="AF958" s="8">
        <v>0.34754774731954302</v>
      </c>
    </row>
    <row r="959" spans="1:32" x14ac:dyDescent="0.25">
      <c r="A959" s="17" t="s">
        <v>5934</v>
      </c>
      <c r="B959" s="2" t="s">
        <v>4199</v>
      </c>
      <c r="C959" s="3">
        <v>7.34</v>
      </c>
      <c r="D959" s="3">
        <v>26420.74</v>
      </c>
      <c r="E959" s="3">
        <v>589.29</v>
      </c>
      <c r="F959" s="2" t="s">
        <v>4198</v>
      </c>
      <c r="G959" s="2">
        <v>6</v>
      </c>
      <c r="H959" s="3">
        <v>28.32</v>
      </c>
      <c r="I959" s="2">
        <v>1.4E-3</v>
      </c>
      <c r="J959" s="9" t="s">
        <v>4197</v>
      </c>
      <c r="K959" s="3">
        <v>694.62</v>
      </c>
      <c r="L959" s="12">
        <v>1079.7</v>
      </c>
      <c r="M959" s="3">
        <v>707.46</v>
      </c>
      <c r="N959" s="12">
        <v>120.02</v>
      </c>
      <c r="O959" s="3">
        <v>1501.95</v>
      </c>
      <c r="P959" s="12">
        <v>796.08</v>
      </c>
      <c r="Q959" s="3">
        <v>790.18</v>
      </c>
      <c r="R959" s="6">
        <v>120.81</v>
      </c>
      <c r="S959" s="3">
        <v>651.72</v>
      </c>
      <c r="T959" s="12">
        <v>910.82</v>
      </c>
      <c r="U959" s="3">
        <v>766.91</v>
      </c>
      <c r="V959" s="12">
        <v>93.35</v>
      </c>
      <c r="W959" s="3">
        <v>712.36</v>
      </c>
      <c r="X959" s="12">
        <v>99.3</v>
      </c>
      <c r="Y959" s="3">
        <v>770.88</v>
      </c>
      <c r="Z959" s="6">
        <v>813.62</v>
      </c>
      <c r="AA959" s="3">
        <v>726.35</v>
      </c>
      <c r="AB959" s="6">
        <v>602.37</v>
      </c>
      <c r="AC959" s="8">
        <v>-0.24334680667133199</v>
      </c>
      <c r="AD959" s="8">
        <v>0.24806524386102699</v>
      </c>
      <c r="AE959" s="8">
        <v>0.56485211096411303</v>
      </c>
      <c r="AF959" s="8">
        <v>0.347496810818409</v>
      </c>
    </row>
    <row r="960" spans="1:32" x14ac:dyDescent="0.25">
      <c r="A960" s="17" t="s">
        <v>6301</v>
      </c>
      <c r="B960" s="2" t="s">
        <v>1880</v>
      </c>
      <c r="C960" s="3">
        <v>5.65</v>
      </c>
      <c r="D960" s="3">
        <v>28901.32</v>
      </c>
      <c r="E960" s="3">
        <v>2158.2399999999998</v>
      </c>
      <c r="F960" s="2" t="s">
        <v>1879</v>
      </c>
      <c r="G960" s="2">
        <v>12</v>
      </c>
      <c r="H960" s="3">
        <v>66.8</v>
      </c>
      <c r="I960" s="2">
        <v>0</v>
      </c>
      <c r="J960" s="9" t="s">
        <v>1878</v>
      </c>
      <c r="K960" s="3">
        <v>188.67</v>
      </c>
      <c r="L960" s="12">
        <v>193.25</v>
      </c>
      <c r="M960" s="3">
        <v>189.91</v>
      </c>
      <c r="N960" s="12">
        <v>208.5</v>
      </c>
      <c r="O960" s="3">
        <v>206.18</v>
      </c>
      <c r="P960" s="12">
        <v>220.36</v>
      </c>
      <c r="Q960" s="3">
        <v>214.62</v>
      </c>
      <c r="R960" s="6">
        <v>377.29</v>
      </c>
      <c r="S960" s="3">
        <v>547.07000000000005</v>
      </c>
      <c r="T960" s="12">
        <v>209.99</v>
      </c>
      <c r="U960" s="3">
        <v>218.33</v>
      </c>
      <c r="V960" s="12">
        <v>224.05</v>
      </c>
      <c r="W960" s="3">
        <v>208.32</v>
      </c>
      <c r="X960" s="12">
        <v>249.1</v>
      </c>
      <c r="Y960" s="3">
        <v>198.63</v>
      </c>
      <c r="Z960" s="6">
        <v>216.05</v>
      </c>
      <c r="AA960" s="3">
        <v>224.85</v>
      </c>
      <c r="AB960" s="6">
        <v>258.94</v>
      </c>
      <c r="AC960" s="8">
        <v>0.15455380704053601</v>
      </c>
      <c r="AD960" s="8">
        <v>0.30957484302863397</v>
      </c>
      <c r="AE960" s="8">
        <v>0.49025852806213799</v>
      </c>
      <c r="AF960" s="8">
        <v>0.34601078409050601</v>
      </c>
    </row>
    <row r="961" spans="1:32" x14ac:dyDescent="0.25">
      <c r="A961" s="17" t="s">
        <v>6032</v>
      </c>
      <c r="B961" s="2" t="s">
        <v>860</v>
      </c>
      <c r="C961" s="3">
        <v>6.89</v>
      </c>
      <c r="D961" s="3">
        <v>53760.56</v>
      </c>
      <c r="E961" s="3">
        <v>5375.36</v>
      </c>
      <c r="F961" s="2" t="s">
        <v>859</v>
      </c>
      <c r="G961" s="2">
        <v>24</v>
      </c>
      <c r="H961" s="3">
        <v>65.22</v>
      </c>
      <c r="I961" s="2">
        <v>0</v>
      </c>
      <c r="J961" s="9" t="s">
        <v>858</v>
      </c>
      <c r="K961" s="3">
        <v>511.6</v>
      </c>
      <c r="L961" s="12">
        <v>514.79999999999995</v>
      </c>
      <c r="M961" s="3">
        <v>516.89</v>
      </c>
      <c r="N961" s="12">
        <v>582.16999999999996</v>
      </c>
      <c r="O961" s="3">
        <v>421.66</v>
      </c>
      <c r="P961" s="12">
        <v>521.51</v>
      </c>
      <c r="Q961" s="3">
        <v>445.75</v>
      </c>
      <c r="R961" s="6">
        <v>526.97</v>
      </c>
      <c r="S961" s="3">
        <v>435.15</v>
      </c>
      <c r="T961" s="12">
        <v>505.04</v>
      </c>
      <c r="U961" s="3">
        <v>465.12</v>
      </c>
      <c r="V961" s="12">
        <v>475.78</v>
      </c>
      <c r="W961" s="3">
        <v>481.03</v>
      </c>
      <c r="X961" s="12">
        <v>538.26</v>
      </c>
      <c r="Y961" s="3">
        <v>503.34</v>
      </c>
      <c r="Z961" s="6">
        <v>439.54</v>
      </c>
      <c r="AA961" s="3">
        <v>505.17</v>
      </c>
      <c r="AB961" s="6">
        <v>480.41</v>
      </c>
      <c r="AC961" s="8">
        <v>-6.9411370282742801E-2</v>
      </c>
      <c r="AD961" s="8">
        <v>0.33864427611821801</v>
      </c>
      <c r="AE961" s="8">
        <v>0.45851729736167202</v>
      </c>
      <c r="AF961" s="8">
        <v>0.34568465987393798</v>
      </c>
    </row>
    <row r="962" spans="1:32" x14ac:dyDescent="0.25">
      <c r="A962" s="17" t="s">
        <v>6632</v>
      </c>
      <c r="B962" s="2" t="s">
        <v>2783</v>
      </c>
      <c r="C962" s="3">
        <v>4.3</v>
      </c>
      <c r="D962" s="3">
        <v>37177.839999999997</v>
      </c>
      <c r="E962" s="3">
        <v>1210.3900000000001</v>
      </c>
      <c r="F962" s="2" t="s">
        <v>2782</v>
      </c>
      <c r="G962" s="2">
        <v>10</v>
      </c>
      <c r="H962" s="3">
        <v>36.83</v>
      </c>
      <c r="I962" s="2">
        <v>0</v>
      </c>
      <c r="J962" s="9" t="s">
        <v>2781</v>
      </c>
      <c r="K962" s="3">
        <v>133.47999999999999</v>
      </c>
      <c r="L962" s="12">
        <v>104.21</v>
      </c>
      <c r="M962" s="3">
        <v>92.18</v>
      </c>
      <c r="N962" s="12">
        <v>105.12</v>
      </c>
      <c r="O962" s="3">
        <v>101.71</v>
      </c>
      <c r="P962" s="12">
        <v>85.57</v>
      </c>
      <c r="Q962" s="3">
        <v>172.11</v>
      </c>
      <c r="R962" s="6">
        <v>53.61</v>
      </c>
      <c r="S962" s="3">
        <v>95.74</v>
      </c>
      <c r="T962" s="12">
        <v>105.74</v>
      </c>
      <c r="U962" s="3">
        <v>103.36</v>
      </c>
      <c r="V962" s="12">
        <v>55</v>
      </c>
      <c r="W962" s="3">
        <v>92.61</v>
      </c>
      <c r="X962" s="12">
        <v>88.29</v>
      </c>
      <c r="Y962" s="3">
        <v>100.08</v>
      </c>
      <c r="Z962" s="6">
        <v>98.33</v>
      </c>
      <c r="AA962" s="3">
        <v>106</v>
      </c>
      <c r="AB962" s="6">
        <v>92.39</v>
      </c>
      <c r="AC962" s="8">
        <v>-0.153113517379937</v>
      </c>
      <c r="AD962" s="8">
        <v>0.30957484302863397</v>
      </c>
      <c r="AE962" s="8">
        <v>0.49025852806213799</v>
      </c>
      <c r="AF962" s="8">
        <v>0.34536984906134999</v>
      </c>
    </row>
    <row r="963" spans="1:32" x14ac:dyDescent="0.25">
      <c r="A963" s="17" t="s">
        <v>7079</v>
      </c>
      <c r="B963" s="2" t="s">
        <v>3821</v>
      </c>
      <c r="C963" s="3">
        <v>6.54</v>
      </c>
      <c r="D963" s="3">
        <v>36116.43</v>
      </c>
      <c r="E963" s="3">
        <v>718.88</v>
      </c>
      <c r="F963" s="2" t="s">
        <v>3820</v>
      </c>
      <c r="G963" s="2">
        <v>3</v>
      </c>
      <c r="H963" s="3">
        <v>11.01</v>
      </c>
      <c r="I963" s="2">
        <v>8.0000000000000004E-4</v>
      </c>
      <c r="J963" s="9" t="s">
        <v>3819</v>
      </c>
      <c r="K963" s="8">
        <v>39.44</v>
      </c>
      <c r="L963" s="13">
        <v>44.36</v>
      </c>
      <c r="M963" s="8">
        <v>40.69</v>
      </c>
      <c r="N963" s="13">
        <v>45.75</v>
      </c>
      <c r="O963" s="3">
        <v>30.46</v>
      </c>
      <c r="P963" s="12">
        <v>59.45</v>
      </c>
      <c r="Q963" s="8">
        <v>24.16</v>
      </c>
      <c r="R963" s="6" t="s">
        <v>5606</v>
      </c>
      <c r="S963" s="8">
        <v>30.82</v>
      </c>
      <c r="T963" s="12">
        <v>51.82</v>
      </c>
      <c r="U963" s="8">
        <v>29.7</v>
      </c>
      <c r="V963" s="13">
        <v>46.47</v>
      </c>
      <c r="W963" s="8">
        <v>27.14</v>
      </c>
      <c r="X963" s="13">
        <v>40.19</v>
      </c>
      <c r="Y963" s="8">
        <v>30.14</v>
      </c>
      <c r="Z963" s="14">
        <v>33.450000000000003</v>
      </c>
      <c r="AA963" s="3">
        <v>40.61</v>
      </c>
      <c r="AB963" s="6">
        <v>36.22</v>
      </c>
      <c r="AC963" s="8">
        <v>-0.15059027724025101</v>
      </c>
      <c r="AD963" s="8">
        <v>0.31077893843391602</v>
      </c>
      <c r="AE963" s="8">
        <v>0.48890115309307502</v>
      </c>
      <c r="AF963" s="8">
        <v>0.34534183090585402</v>
      </c>
    </row>
    <row r="964" spans="1:32" x14ac:dyDescent="0.25">
      <c r="A964" s="17" t="s">
        <v>7165</v>
      </c>
      <c r="B964" s="2" t="s">
        <v>4019</v>
      </c>
      <c r="C964" s="3">
        <v>6.54</v>
      </c>
      <c r="D964" s="3">
        <v>31772.19</v>
      </c>
      <c r="E964" s="3">
        <v>642.57000000000005</v>
      </c>
      <c r="F964" s="2" t="s">
        <v>4018</v>
      </c>
      <c r="G964" s="2">
        <v>8</v>
      </c>
      <c r="H964" s="3">
        <v>41.7</v>
      </c>
      <c r="I964" s="2">
        <v>8.0000000000000004E-4</v>
      </c>
      <c r="J964" s="9" t="s">
        <v>4017</v>
      </c>
      <c r="K964" s="3">
        <v>42.08</v>
      </c>
      <c r="L964" s="12">
        <v>20.36</v>
      </c>
      <c r="M964" s="3">
        <v>46.07</v>
      </c>
      <c r="N964" s="12">
        <v>29.2</v>
      </c>
      <c r="O964" s="3">
        <v>26.23</v>
      </c>
      <c r="P964" s="12">
        <v>20.36</v>
      </c>
      <c r="Q964" s="3">
        <v>37.729999999999997</v>
      </c>
      <c r="R964" s="6">
        <v>29</v>
      </c>
      <c r="S964" s="3">
        <v>36.92</v>
      </c>
      <c r="T964" s="12">
        <v>24.62</v>
      </c>
      <c r="U964" s="3">
        <v>42.55</v>
      </c>
      <c r="V964" s="12">
        <v>22.75</v>
      </c>
      <c r="W964" s="3">
        <v>38.619999999999997</v>
      </c>
      <c r="X964" s="12">
        <v>28.39</v>
      </c>
      <c r="Y964" s="3">
        <v>42.6</v>
      </c>
      <c r="Z964" s="6">
        <v>38.130000000000003</v>
      </c>
      <c r="AA964" s="3">
        <v>31.38</v>
      </c>
      <c r="AB964" s="6">
        <v>34.32</v>
      </c>
      <c r="AC964" s="8">
        <v>0.15229767054983301</v>
      </c>
      <c r="AD964" s="8">
        <v>0.30957484302863397</v>
      </c>
      <c r="AE964" s="8">
        <v>0.49025852806213799</v>
      </c>
      <c r="AF964" s="8">
        <v>0.34500893305986802</v>
      </c>
    </row>
    <row r="965" spans="1:32" x14ac:dyDescent="0.25">
      <c r="A965" s="17" t="s">
        <v>6893</v>
      </c>
      <c r="B965" s="2" t="s">
        <v>3365</v>
      </c>
      <c r="C965" s="3">
        <v>5.56</v>
      </c>
      <c r="D965" s="3">
        <v>47259.43</v>
      </c>
      <c r="E965" s="3">
        <v>911.43</v>
      </c>
      <c r="F965" s="2" t="s">
        <v>3364</v>
      </c>
      <c r="G965" s="2">
        <v>10</v>
      </c>
      <c r="H965" s="3">
        <v>41.37</v>
      </c>
      <c r="I965" s="2">
        <v>0</v>
      </c>
      <c r="J965" s="9" t="s">
        <v>3363</v>
      </c>
      <c r="K965" s="3">
        <v>56.23</v>
      </c>
      <c r="L965" s="12">
        <v>42.83</v>
      </c>
      <c r="M965" s="3">
        <v>67.19</v>
      </c>
      <c r="N965" s="12">
        <v>80.319999999999993</v>
      </c>
      <c r="O965" s="3">
        <v>76.5</v>
      </c>
      <c r="P965" s="12">
        <v>61.95</v>
      </c>
      <c r="Q965" s="3">
        <v>57.96</v>
      </c>
      <c r="R965" s="6">
        <v>71.87</v>
      </c>
      <c r="S965" s="3">
        <v>63.23</v>
      </c>
      <c r="T965" s="12">
        <v>76.319999999999993</v>
      </c>
      <c r="U965" s="3">
        <v>61.76</v>
      </c>
      <c r="V965" s="12">
        <v>56.46</v>
      </c>
      <c r="W965" s="3">
        <v>83.03</v>
      </c>
      <c r="X965" s="12">
        <v>64.400000000000006</v>
      </c>
      <c r="Y965" s="3">
        <v>73.77</v>
      </c>
      <c r="Z965" s="6">
        <v>71.63</v>
      </c>
      <c r="AA965" s="3">
        <v>64.36</v>
      </c>
      <c r="AB965" s="6">
        <v>68.83</v>
      </c>
      <c r="AC965" s="8">
        <v>0.11123562522349199</v>
      </c>
      <c r="AD965" s="8">
        <v>0.32638502777901501</v>
      </c>
      <c r="AE965" s="8">
        <v>0.47164471488283999</v>
      </c>
      <c r="AF965" s="8">
        <v>0.344819591492667</v>
      </c>
    </row>
    <row r="966" spans="1:32" x14ac:dyDescent="0.25">
      <c r="A966" s="17" t="s">
        <v>6335</v>
      </c>
      <c r="B966" s="2" t="s">
        <v>1241</v>
      </c>
      <c r="C966" s="3">
        <v>6.26</v>
      </c>
      <c r="D966" s="3">
        <v>23463.58</v>
      </c>
      <c r="E966" s="3">
        <v>3699.55</v>
      </c>
      <c r="F966" s="2" t="s">
        <v>1240</v>
      </c>
      <c r="G966" s="2">
        <v>7</v>
      </c>
      <c r="H966" s="3">
        <v>42.72</v>
      </c>
      <c r="I966" s="2">
        <v>0</v>
      </c>
      <c r="J966" s="9" t="s">
        <v>1239</v>
      </c>
      <c r="K966" s="3">
        <v>158.54</v>
      </c>
      <c r="L966" s="12">
        <v>153.56</v>
      </c>
      <c r="M966" s="3">
        <v>286.83</v>
      </c>
      <c r="N966" s="12">
        <v>195.2</v>
      </c>
      <c r="O966" s="3">
        <v>200.26</v>
      </c>
      <c r="P966" s="12">
        <v>206.23</v>
      </c>
      <c r="Q966" s="3">
        <v>199.7</v>
      </c>
      <c r="R966" s="6">
        <v>265.26</v>
      </c>
      <c r="S966" s="3">
        <v>162.88</v>
      </c>
      <c r="T966" s="12">
        <v>176.82</v>
      </c>
      <c r="U966" s="3">
        <v>188.26</v>
      </c>
      <c r="V966" s="12">
        <v>176.61</v>
      </c>
      <c r="W966" s="3">
        <v>198.4</v>
      </c>
      <c r="X966" s="12">
        <v>192.04</v>
      </c>
      <c r="Y966" s="3">
        <v>225.23</v>
      </c>
      <c r="Z966" s="6">
        <v>196.45</v>
      </c>
      <c r="AA966" s="3">
        <v>208.2</v>
      </c>
      <c r="AB966" s="6">
        <v>189.59</v>
      </c>
      <c r="AC966" s="8">
        <v>-0.110675474322682</v>
      </c>
      <c r="AD966" s="8">
        <v>0.32638502777901501</v>
      </c>
      <c r="AE966" s="8">
        <v>0.47164471488283999</v>
      </c>
      <c r="AF966" s="8">
        <v>0.34463929981193298</v>
      </c>
    </row>
    <row r="967" spans="1:32" x14ac:dyDescent="0.25">
      <c r="A967" s="17" t="s">
        <v>6866</v>
      </c>
      <c r="B967" s="2" t="s">
        <v>2252</v>
      </c>
      <c r="C967" s="3">
        <v>12.01</v>
      </c>
      <c r="D967" s="3">
        <v>23580.080000000002</v>
      </c>
      <c r="E967" s="3">
        <v>1669.01</v>
      </c>
      <c r="F967" s="2" t="s">
        <v>2251</v>
      </c>
      <c r="G967" s="2">
        <v>3</v>
      </c>
      <c r="H967" s="3">
        <v>16.84</v>
      </c>
      <c r="I967" s="2">
        <v>0</v>
      </c>
      <c r="J967" s="9" t="s">
        <v>2250</v>
      </c>
      <c r="K967" s="3">
        <v>61.85</v>
      </c>
      <c r="L967" s="12" t="s">
        <v>5606</v>
      </c>
      <c r="M967" s="3">
        <v>59.76</v>
      </c>
      <c r="N967" s="12" t="s">
        <v>5606</v>
      </c>
      <c r="O967" s="3">
        <v>79.27</v>
      </c>
      <c r="P967" s="12" t="s">
        <v>5606</v>
      </c>
      <c r="Q967" s="3">
        <v>67.39</v>
      </c>
      <c r="R967" s="6">
        <v>70.88</v>
      </c>
      <c r="S967" s="3">
        <v>80.930000000000007</v>
      </c>
      <c r="T967" s="12" t="s">
        <v>5606</v>
      </c>
      <c r="U967" s="3">
        <v>61.03</v>
      </c>
      <c r="V967" s="12">
        <v>62.66</v>
      </c>
      <c r="W967" s="3">
        <v>67.06</v>
      </c>
      <c r="X967" s="12">
        <v>42.49</v>
      </c>
      <c r="Y967" s="3">
        <v>68.31</v>
      </c>
      <c r="Z967" s="6">
        <v>57.21</v>
      </c>
      <c r="AA967" s="3">
        <v>67.83</v>
      </c>
      <c r="AB967" s="6">
        <v>62.81</v>
      </c>
      <c r="AC967" s="8">
        <v>-0.12671723861016501</v>
      </c>
      <c r="AD967" s="8">
        <v>0.32023954762337598</v>
      </c>
      <c r="AE967" s="8">
        <v>0.47836616291268502</v>
      </c>
      <c r="AF967" s="8">
        <v>0.34439893499110902</v>
      </c>
    </row>
    <row r="968" spans="1:32" x14ac:dyDescent="0.25">
      <c r="A968" s="17" t="s">
        <v>5869</v>
      </c>
      <c r="B968" s="2" t="s">
        <v>2534</v>
      </c>
      <c r="C968" s="3">
        <v>5.42</v>
      </c>
      <c r="D968" s="3">
        <v>138042.69</v>
      </c>
      <c r="E968" s="3">
        <v>1399.02</v>
      </c>
      <c r="F968" s="2" t="s">
        <v>2533</v>
      </c>
      <c r="G968" s="2">
        <v>52</v>
      </c>
      <c r="H968" s="3">
        <v>50.49</v>
      </c>
      <c r="I968" s="2">
        <v>0</v>
      </c>
      <c r="J968" s="9" t="s">
        <v>2532</v>
      </c>
      <c r="K968" s="3">
        <v>879.44</v>
      </c>
      <c r="L968" s="12">
        <v>1015.66</v>
      </c>
      <c r="M968" s="3">
        <v>1011.78</v>
      </c>
      <c r="N968" s="12">
        <v>1132.31</v>
      </c>
      <c r="O968" s="3">
        <v>1002.79</v>
      </c>
      <c r="P968" s="12">
        <v>1037.04</v>
      </c>
      <c r="Q968" s="3">
        <v>826.42</v>
      </c>
      <c r="R968" s="6">
        <v>1108.03</v>
      </c>
      <c r="S968" s="3">
        <v>953.79</v>
      </c>
      <c r="T968" s="12">
        <v>1089.8900000000001</v>
      </c>
      <c r="U968" s="3">
        <v>853.41</v>
      </c>
      <c r="V968" s="12">
        <v>971.55</v>
      </c>
      <c r="W968" s="3">
        <v>1037.43</v>
      </c>
      <c r="X968" s="12">
        <v>1974.68</v>
      </c>
      <c r="Y968" s="3">
        <v>1027.22</v>
      </c>
      <c r="Z968" s="6">
        <v>1065.75</v>
      </c>
      <c r="AA968" s="3">
        <v>1001.68</v>
      </c>
      <c r="AB968" s="6">
        <v>1121.71</v>
      </c>
      <c r="AC968" s="8">
        <v>0.12352125245168299</v>
      </c>
      <c r="AD968" s="8">
        <v>0.321466280070484</v>
      </c>
      <c r="AE968" s="8">
        <v>0.47701684970404501</v>
      </c>
      <c r="AF968" s="8">
        <v>0.34438070362549</v>
      </c>
    </row>
    <row r="969" spans="1:32" x14ac:dyDescent="0.25">
      <c r="A969" s="17" t="s">
        <v>5983</v>
      </c>
      <c r="B969" s="2" t="s">
        <v>3512</v>
      </c>
      <c r="C969" s="3">
        <v>4.99</v>
      </c>
      <c r="D969" s="3">
        <v>72324.66</v>
      </c>
      <c r="E969" s="3">
        <v>851.18</v>
      </c>
      <c r="F969" s="2" t="s">
        <v>3511</v>
      </c>
      <c r="G969" s="2">
        <v>29</v>
      </c>
      <c r="H969" s="3">
        <v>59.09</v>
      </c>
      <c r="I969" s="2">
        <v>8.0000000000000004E-4</v>
      </c>
      <c r="J969" s="9" t="s">
        <v>3510</v>
      </c>
      <c r="K969" s="3">
        <v>362.78</v>
      </c>
      <c r="L969" s="12">
        <v>214.63</v>
      </c>
      <c r="M969" s="3">
        <v>743.9</v>
      </c>
      <c r="N969" s="13">
        <v>627.96</v>
      </c>
      <c r="O969" s="3">
        <v>777.95</v>
      </c>
      <c r="P969" s="13">
        <v>797.86</v>
      </c>
      <c r="Q969" s="3">
        <v>370.2</v>
      </c>
      <c r="R969" s="6">
        <v>800.76</v>
      </c>
      <c r="S969" s="3">
        <v>323.56</v>
      </c>
      <c r="T969" s="12">
        <v>225.05</v>
      </c>
      <c r="U969" s="3">
        <v>733.28</v>
      </c>
      <c r="V969" s="12">
        <v>697.96</v>
      </c>
      <c r="W969" s="3">
        <v>807.44</v>
      </c>
      <c r="X969" s="12">
        <v>262.57</v>
      </c>
      <c r="Y969" s="3">
        <v>759.21</v>
      </c>
      <c r="Z969" s="6">
        <v>352.48</v>
      </c>
      <c r="AA969" s="3">
        <v>587.01</v>
      </c>
      <c r="AB969" s="6">
        <v>520.19000000000005</v>
      </c>
      <c r="AC969" s="8">
        <v>-0.20779137043196999</v>
      </c>
      <c r="AD969" s="8">
        <v>0.27443452014036901</v>
      </c>
      <c r="AE969" s="8">
        <v>0.53157614076711901</v>
      </c>
      <c r="AF969" s="8">
        <v>0.34422602962395299</v>
      </c>
    </row>
    <row r="970" spans="1:32" x14ac:dyDescent="0.25">
      <c r="A970" s="17" t="s">
        <v>6721</v>
      </c>
      <c r="B970" s="2" t="s">
        <v>2627</v>
      </c>
      <c r="C970" s="3">
        <v>11.26</v>
      </c>
      <c r="D970" s="3">
        <v>30147.69</v>
      </c>
      <c r="E970" s="3">
        <v>1319.46</v>
      </c>
      <c r="F970" s="2" t="s">
        <v>2626</v>
      </c>
      <c r="G970" s="2">
        <v>8</v>
      </c>
      <c r="H970" s="3">
        <v>30.45</v>
      </c>
      <c r="I970" s="2">
        <v>0</v>
      </c>
      <c r="J970" s="9" t="s">
        <v>2625</v>
      </c>
      <c r="K970" s="3">
        <v>92.27</v>
      </c>
      <c r="L970" s="12" t="s">
        <v>5606</v>
      </c>
      <c r="M970" s="3">
        <v>96.88</v>
      </c>
      <c r="N970" s="12">
        <v>132.79</v>
      </c>
      <c r="O970" s="3">
        <v>61.72</v>
      </c>
      <c r="P970" s="13">
        <v>97.9</v>
      </c>
      <c r="Q970" s="3">
        <v>85.93</v>
      </c>
      <c r="R970" s="6">
        <v>61.79</v>
      </c>
      <c r="S970" s="3">
        <v>89.44</v>
      </c>
      <c r="T970" s="12">
        <v>68.91</v>
      </c>
      <c r="U970" s="3">
        <v>104.77</v>
      </c>
      <c r="V970" s="12">
        <v>113.91</v>
      </c>
      <c r="W970" s="3">
        <v>104.12</v>
      </c>
      <c r="X970" s="12">
        <v>112.79</v>
      </c>
      <c r="Y970" s="3">
        <v>66.64</v>
      </c>
      <c r="Z970" s="6">
        <v>130.6</v>
      </c>
      <c r="AA970" s="3">
        <v>89.9</v>
      </c>
      <c r="AB970" s="6">
        <v>98.9</v>
      </c>
      <c r="AC970" s="8">
        <v>0.14751835582535</v>
      </c>
      <c r="AD970" s="8">
        <v>0.31077893843391602</v>
      </c>
      <c r="AE970" s="8">
        <v>0.48890115309307502</v>
      </c>
      <c r="AF970" s="8">
        <v>0.344013392006077</v>
      </c>
    </row>
    <row r="971" spans="1:32" x14ac:dyDescent="0.25">
      <c r="A971" s="17" t="s">
        <v>6850</v>
      </c>
      <c r="B971" s="2" t="s">
        <v>2666</v>
      </c>
      <c r="C971" s="3">
        <v>11.53</v>
      </c>
      <c r="D971" s="3">
        <v>31476.73</v>
      </c>
      <c r="E971" s="3">
        <v>1289.24</v>
      </c>
      <c r="F971" s="2" t="s">
        <v>2665</v>
      </c>
      <c r="G971" s="2">
        <v>10</v>
      </c>
      <c r="H971" s="3">
        <v>37.04</v>
      </c>
      <c r="I971" s="2">
        <v>0</v>
      </c>
      <c r="J971" s="9" t="s">
        <v>2664</v>
      </c>
      <c r="K971" s="3">
        <v>37.020000000000003</v>
      </c>
      <c r="L971" s="12">
        <v>64.97</v>
      </c>
      <c r="M971" s="3">
        <v>62.42</v>
      </c>
      <c r="N971" s="12">
        <v>123.54</v>
      </c>
      <c r="O971" s="3">
        <v>67.63</v>
      </c>
      <c r="P971" s="12">
        <v>79.709999999999994</v>
      </c>
      <c r="Q971" s="3">
        <v>43.8</v>
      </c>
      <c r="R971" s="6">
        <v>81.819999999999993</v>
      </c>
      <c r="S971" s="3">
        <v>67.44</v>
      </c>
      <c r="T971" s="12">
        <v>71.739999999999995</v>
      </c>
      <c r="U971" s="3">
        <v>58.43</v>
      </c>
      <c r="V971" s="12">
        <v>74.95</v>
      </c>
      <c r="W971" s="3">
        <v>67.459999999999994</v>
      </c>
      <c r="X971" s="12">
        <v>99.7</v>
      </c>
      <c r="Y971" s="3">
        <v>69.97</v>
      </c>
      <c r="Z971" s="6">
        <v>84.78</v>
      </c>
      <c r="AA971" s="3">
        <v>70.11</v>
      </c>
      <c r="AB971" s="6">
        <v>74.31</v>
      </c>
      <c r="AC971" s="8">
        <v>0.15478806904407899</v>
      </c>
      <c r="AD971" s="8">
        <v>0.30719190537754598</v>
      </c>
      <c r="AE971" s="8">
        <v>0.49295592921376402</v>
      </c>
      <c r="AF971" s="8">
        <v>0.34398577448476197</v>
      </c>
    </row>
    <row r="972" spans="1:32" x14ac:dyDescent="0.25">
      <c r="A972" s="17" t="s">
        <v>5925</v>
      </c>
      <c r="B972" s="2" t="s">
        <v>4718</v>
      </c>
      <c r="C972" s="3">
        <v>5.33</v>
      </c>
      <c r="D972" s="3">
        <v>515311.26</v>
      </c>
      <c r="E972" s="3">
        <v>459.57</v>
      </c>
      <c r="F972" s="2" t="s">
        <v>4717</v>
      </c>
      <c r="G972" s="2">
        <v>3</v>
      </c>
      <c r="H972" s="3">
        <v>0.71</v>
      </c>
      <c r="I972" s="2">
        <v>1.4E-3</v>
      </c>
      <c r="J972" s="9" t="s">
        <v>4716</v>
      </c>
      <c r="K972" s="8">
        <v>711.55</v>
      </c>
      <c r="L972" s="12">
        <v>685.62</v>
      </c>
      <c r="M972" s="8">
        <v>526.07000000000005</v>
      </c>
      <c r="N972" s="13">
        <v>716.91</v>
      </c>
      <c r="O972" s="8">
        <v>814.21</v>
      </c>
      <c r="P972" s="12" t="s">
        <v>5606</v>
      </c>
      <c r="Q972" s="8">
        <v>1084.27</v>
      </c>
      <c r="R972" s="14" t="s">
        <v>5606</v>
      </c>
      <c r="S972" s="3">
        <v>651.97</v>
      </c>
      <c r="T972" s="13">
        <v>593.38</v>
      </c>
      <c r="U972" s="3">
        <v>902.39</v>
      </c>
      <c r="V972" s="13">
        <v>997.42</v>
      </c>
      <c r="W972" s="8">
        <v>1049.3399999999999</v>
      </c>
      <c r="X972" s="12">
        <v>768.52</v>
      </c>
      <c r="Y972" s="8">
        <v>1166.8800000000001</v>
      </c>
      <c r="Z972" s="14">
        <v>617.15</v>
      </c>
      <c r="AA972" s="3">
        <v>756.44</v>
      </c>
      <c r="AB972" s="6">
        <v>843.38</v>
      </c>
      <c r="AC972" s="8">
        <v>0.14876421561297301</v>
      </c>
      <c r="AD972" s="8">
        <v>0.309995240986293</v>
      </c>
      <c r="AE972" s="8">
        <v>0.489784186410817</v>
      </c>
      <c r="AF972" s="8">
        <v>0.34384275662153102</v>
      </c>
    </row>
    <row r="973" spans="1:32" x14ac:dyDescent="0.25">
      <c r="A973" s="17" t="s">
        <v>5657</v>
      </c>
      <c r="B973" s="2" t="s">
        <v>485</v>
      </c>
      <c r="C973" s="3">
        <v>5.04</v>
      </c>
      <c r="D973" s="3">
        <v>285396.21000000002</v>
      </c>
      <c r="E973" s="3">
        <v>10331.120000000001</v>
      </c>
      <c r="F973" s="2" t="s">
        <v>484</v>
      </c>
      <c r="G973" s="2">
        <v>175</v>
      </c>
      <c r="H973" s="3">
        <v>76.459999999999994</v>
      </c>
      <c r="I973" s="2">
        <v>0</v>
      </c>
      <c r="J973" s="9" t="s">
        <v>483</v>
      </c>
      <c r="K973" s="3">
        <v>11628.68</v>
      </c>
      <c r="L973" s="13">
        <v>12041.81</v>
      </c>
      <c r="M973" s="3">
        <v>9847.85</v>
      </c>
      <c r="N973" s="12">
        <v>10783.26</v>
      </c>
      <c r="O973" s="3">
        <v>9475.34</v>
      </c>
      <c r="P973" s="12">
        <v>11167.18</v>
      </c>
      <c r="Q973" s="3">
        <v>17367.98</v>
      </c>
      <c r="R973" s="6">
        <v>8872.9500000000007</v>
      </c>
      <c r="S973" s="3">
        <v>20021.38</v>
      </c>
      <c r="T973" s="12">
        <v>13657.88</v>
      </c>
      <c r="U973" s="3">
        <v>9876.08</v>
      </c>
      <c r="V973" s="12">
        <v>9969.0300000000007</v>
      </c>
      <c r="W973" s="3">
        <v>8953.86</v>
      </c>
      <c r="X973" s="12">
        <v>15476.09</v>
      </c>
      <c r="Y973" s="3">
        <v>15363.77</v>
      </c>
      <c r="Z973" s="6">
        <v>9325.35</v>
      </c>
      <c r="AA973" s="3">
        <v>11398.13</v>
      </c>
      <c r="AB973" s="6">
        <v>12830.43</v>
      </c>
      <c r="AC973" s="8">
        <v>0.142543906278152</v>
      </c>
      <c r="AD973" s="8">
        <v>0.31077893843391602</v>
      </c>
      <c r="AE973" s="8">
        <v>0.48890115309307502</v>
      </c>
      <c r="AF973" s="8">
        <v>0.341909803590284</v>
      </c>
    </row>
    <row r="974" spans="1:32" x14ac:dyDescent="0.25">
      <c r="A974" s="17" t="s">
        <v>7215</v>
      </c>
      <c r="B974" s="2" t="s">
        <v>1538</v>
      </c>
      <c r="C974" s="3">
        <v>10.119999999999999</v>
      </c>
      <c r="D974" s="3">
        <v>12955.17</v>
      </c>
      <c r="E974" s="3">
        <v>2810.61</v>
      </c>
      <c r="F974" s="2" t="s">
        <v>1537</v>
      </c>
      <c r="G974" s="2">
        <v>5</v>
      </c>
      <c r="H974" s="3">
        <v>55.65</v>
      </c>
      <c r="I974" s="2">
        <v>0</v>
      </c>
      <c r="J974" s="9" t="s">
        <v>1536</v>
      </c>
      <c r="K974" s="3">
        <v>25.99</v>
      </c>
      <c r="L974" s="12">
        <v>28.21</v>
      </c>
      <c r="M974" s="3">
        <v>30.99</v>
      </c>
      <c r="N974" s="12">
        <v>35.229999999999997</v>
      </c>
      <c r="O974" s="3">
        <v>24.83</v>
      </c>
      <c r="P974" s="12">
        <v>31.56</v>
      </c>
      <c r="Q974" s="3">
        <v>21.06</v>
      </c>
      <c r="R974" s="6">
        <v>18.88</v>
      </c>
      <c r="S974" s="3">
        <v>23.77</v>
      </c>
      <c r="T974" s="12">
        <v>35.22</v>
      </c>
      <c r="U974" s="3">
        <v>26.9</v>
      </c>
      <c r="V974" s="12">
        <v>33.24</v>
      </c>
      <c r="W974" s="3">
        <v>21.95</v>
      </c>
      <c r="X974" s="12">
        <v>29.47</v>
      </c>
      <c r="Y974" s="3">
        <v>31.66</v>
      </c>
      <c r="Z974" s="6">
        <v>31.36</v>
      </c>
      <c r="AA974" s="3">
        <v>27.09</v>
      </c>
      <c r="AB974" s="6">
        <v>29.2</v>
      </c>
      <c r="AC974" s="8">
        <v>0.118350248133784</v>
      </c>
      <c r="AD974" s="8">
        <v>0.32023954762337598</v>
      </c>
      <c r="AE974" s="8">
        <v>0.47836616291268502</v>
      </c>
      <c r="AF974" s="8">
        <v>0.34140906416694999</v>
      </c>
    </row>
    <row r="975" spans="1:32" x14ac:dyDescent="0.25">
      <c r="A975" s="17" t="s">
        <v>7007</v>
      </c>
      <c r="B975" s="2" t="s">
        <v>4649</v>
      </c>
      <c r="C975" s="3">
        <v>6.99</v>
      </c>
      <c r="D975" s="3">
        <v>34802.949999999997</v>
      </c>
      <c r="E975" s="3">
        <v>475.37</v>
      </c>
      <c r="F975" s="2" t="s">
        <v>4648</v>
      </c>
      <c r="G975" s="2">
        <v>5</v>
      </c>
      <c r="H975" s="3">
        <v>23.59</v>
      </c>
      <c r="I975" s="2">
        <v>1.4E-3</v>
      </c>
      <c r="J975" s="9" t="s">
        <v>4647</v>
      </c>
      <c r="K975" s="3">
        <v>73.86</v>
      </c>
      <c r="L975" s="12">
        <v>58.39</v>
      </c>
      <c r="M975" s="3">
        <v>39.1</v>
      </c>
      <c r="N975" s="12">
        <v>38.96</v>
      </c>
      <c r="O975" s="3">
        <v>36.229999999999997</v>
      </c>
      <c r="P975" s="12" t="s">
        <v>5606</v>
      </c>
      <c r="Q975" s="3" t="s">
        <v>5606</v>
      </c>
      <c r="R975" s="6">
        <v>40.909999999999997</v>
      </c>
      <c r="S975" s="3">
        <v>48.77</v>
      </c>
      <c r="T975" s="12">
        <v>42.84</v>
      </c>
      <c r="U975" s="3">
        <v>46.64</v>
      </c>
      <c r="V975" s="12">
        <v>33.72</v>
      </c>
      <c r="W975" s="3">
        <v>42.73</v>
      </c>
      <c r="X975" s="12">
        <v>47.39</v>
      </c>
      <c r="Y975" s="3">
        <v>35.53</v>
      </c>
      <c r="Z975" s="6">
        <v>42</v>
      </c>
      <c r="AA975" s="3">
        <v>47.91</v>
      </c>
      <c r="AB975" s="6">
        <v>42.45</v>
      </c>
      <c r="AC975" s="8">
        <v>-0.13329622879519101</v>
      </c>
      <c r="AD975" s="8">
        <v>0.31389746124694101</v>
      </c>
      <c r="AE975" s="8">
        <v>0.485403092344598</v>
      </c>
      <c r="AF975" s="8">
        <v>0.341027126176635</v>
      </c>
    </row>
    <row r="976" spans="1:32" x14ac:dyDescent="0.25">
      <c r="A976" s="17" t="s">
        <v>6329</v>
      </c>
      <c r="B976" s="2" t="s">
        <v>1136</v>
      </c>
      <c r="C976" s="3">
        <v>6.79</v>
      </c>
      <c r="D976" s="3">
        <v>46518.05</v>
      </c>
      <c r="E976" s="3">
        <v>4011.47</v>
      </c>
      <c r="F976" s="2" t="s">
        <v>1135</v>
      </c>
      <c r="G976" s="2">
        <v>20</v>
      </c>
      <c r="H976" s="3">
        <v>71.84</v>
      </c>
      <c r="I976" s="2">
        <v>0</v>
      </c>
      <c r="J976" s="9" t="s">
        <v>1134</v>
      </c>
      <c r="K976" s="3">
        <v>179.62</v>
      </c>
      <c r="L976" s="12">
        <v>169.59</v>
      </c>
      <c r="M976" s="3">
        <v>183.09</v>
      </c>
      <c r="N976" s="12">
        <v>223.7</v>
      </c>
      <c r="O976" s="3">
        <v>233.17</v>
      </c>
      <c r="P976" s="12">
        <v>198.12</v>
      </c>
      <c r="Q976" s="3">
        <v>225.82</v>
      </c>
      <c r="R976" s="6">
        <v>265.98</v>
      </c>
      <c r="S976" s="3">
        <v>187.73</v>
      </c>
      <c r="T976" s="12">
        <v>190.12</v>
      </c>
      <c r="U976" s="3">
        <v>179.7</v>
      </c>
      <c r="V976" s="12">
        <v>202.51</v>
      </c>
      <c r="W976" s="3">
        <v>193.11</v>
      </c>
      <c r="X976" s="12">
        <v>215.82</v>
      </c>
      <c r="Y976" s="3">
        <v>199.67</v>
      </c>
      <c r="Z976" s="6">
        <v>202.41</v>
      </c>
      <c r="AA976" s="3">
        <v>209.89</v>
      </c>
      <c r="AB976" s="6">
        <v>196.38</v>
      </c>
      <c r="AC976" s="8">
        <v>-8.2757802061768304E-2</v>
      </c>
      <c r="AD976" s="8">
        <v>0.33042887249700598</v>
      </c>
      <c r="AE976" s="8">
        <v>0.46727347361294003</v>
      </c>
      <c r="AF976" s="8">
        <v>0.340634839060448</v>
      </c>
    </row>
    <row r="977" spans="1:32" x14ac:dyDescent="0.25">
      <c r="A977" s="17" t="s">
        <v>6797</v>
      </c>
      <c r="B977" s="2" t="s">
        <v>2015</v>
      </c>
      <c r="C977" s="3">
        <v>7.21</v>
      </c>
      <c r="D977" s="3">
        <v>27398.07</v>
      </c>
      <c r="E977" s="3">
        <v>2005.68</v>
      </c>
      <c r="F977" s="2" t="s">
        <v>2014</v>
      </c>
      <c r="G977" s="2">
        <v>11</v>
      </c>
      <c r="H977" s="3">
        <v>52.02</v>
      </c>
      <c r="I977" s="2">
        <v>0</v>
      </c>
      <c r="J977" s="9" t="s">
        <v>2013</v>
      </c>
      <c r="K977" s="3">
        <v>71.28</v>
      </c>
      <c r="L977" s="12">
        <v>73.3</v>
      </c>
      <c r="M977" s="3">
        <v>49.43</v>
      </c>
      <c r="N977" s="12">
        <v>78.83</v>
      </c>
      <c r="O977" s="3">
        <v>60.68</v>
      </c>
      <c r="P977" s="12">
        <v>79.209999999999994</v>
      </c>
      <c r="Q977" s="3">
        <v>87.49</v>
      </c>
      <c r="R977" s="6">
        <v>127.9</v>
      </c>
      <c r="S977" s="3">
        <v>95.56</v>
      </c>
      <c r="T977" s="12">
        <v>93.04</v>
      </c>
      <c r="U977" s="3">
        <v>70.61</v>
      </c>
      <c r="V977" s="12">
        <v>73.430000000000007</v>
      </c>
      <c r="W977" s="3">
        <v>126.19</v>
      </c>
      <c r="X977" s="12">
        <v>81.260000000000005</v>
      </c>
      <c r="Y977" s="3">
        <v>70.930000000000007</v>
      </c>
      <c r="Z977" s="6">
        <v>69.97</v>
      </c>
      <c r="AA977" s="3">
        <v>78.510000000000005</v>
      </c>
      <c r="AB977" s="6">
        <v>85.12</v>
      </c>
      <c r="AC977" s="8">
        <v>0.137411898425222</v>
      </c>
      <c r="AD977" s="8">
        <v>0.31147226717022403</v>
      </c>
      <c r="AE977" s="8">
        <v>0.48812127031017299</v>
      </c>
      <c r="AF977" s="8">
        <v>0.34043648900342999</v>
      </c>
    </row>
    <row r="978" spans="1:32" x14ac:dyDescent="0.25">
      <c r="A978" s="17" t="s">
        <v>7005</v>
      </c>
      <c r="B978" s="2" t="s">
        <v>2237</v>
      </c>
      <c r="C978" s="3">
        <v>11.18</v>
      </c>
      <c r="D978" s="3">
        <v>17222.330000000002</v>
      </c>
      <c r="E978" s="3">
        <v>1685.84</v>
      </c>
      <c r="F978" s="2" t="s">
        <v>2236</v>
      </c>
      <c r="G978" s="2">
        <v>6</v>
      </c>
      <c r="H978" s="3">
        <v>37.090000000000003</v>
      </c>
      <c r="I978" s="2">
        <v>0</v>
      </c>
      <c r="J978" s="9" t="s">
        <v>2235</v>
      </c>
      <c r="K978" s="3">
        <v>50.08</v>
      </c>
      <c r="L978" s="12">
        <v>51.03</v>
      </c>
      <c r="M978" s="3">
        <v>47.13</v>
      </c>
      <c r="N978" s="12">
        <v>39.1</v>
      </c>
      <c r="O978" s="3">
        <v>46.94</v>
      </c>
      <c r="P978" s="12">
        <v>48.87</v>
      </c>
      <c r="Q978" s="3">
        <v>50.63</v>
      </c>
      <c r="R978" s="6">
        <v>52.7</v>
      </c>
      <c r="S978" s="3">
        <v>41.28</v>
      </c>
      <c r="T978" s="12">
        <v>47.84</v>
      </c>
      <c r="U978" s="3">
        <v>39.869999999999997</v>
      </c>
      <c r="V978" s="12">
        <v>26.11</v>
      </c>
      <c r="W978" s="3">
        <v>53.81</v>
      </c>
      <c r="X978" s="12">
        <v>50.3</v>
      </c>
      <c r="Y978" s="3">
        <v>52.39</v>
      </c>
      <c r="Z978" s="6">
        <v>52.14</v>
      </c>
      <c r="AA978" s="3">
        <v>48.31</v>
      </c>
      <c r="AB978" s="6">
        <v>45.47</v>
      </c>
      <c r="AC978" s="8">
        <v>-0.115409463805956</v>
      </c>
      <c r="AD978" s="8">
        <v>0.32023954762337598</v>
      </c>
      <c r="AE978" s="8">
        <v>0.47836616291268502</v>
      </c>
      <c r="AF978" s="8">
        <v>0.34040081110068299</v>
      </c>
    </row>
    <row r="979" spans="1:32" x14ac:dyDescent="0.25">
      <c r="A979" s="17" t="s">
        <v>6061</v>
      </c>
      <c r="B979" s="2" t="s">
        <v>3974</v>
      </c>
      <c r="C979" s="3">
        <v>5.25</v>
      </c>
      <c r="D979" s="3">
        <v>269963.42</v>
      </c>
      <c r="E979" s="3">
        <v>658.47</v>
      </c>
      <c r="F979" s="2" t="s">
        <v>3973</v>
      </c>
      <c r="G979" s="2">
        <v>11</v>
      </c>
      <c r="H979" s="3">
        <v>5.96</v>
      </c>
      <c r="I979" s="2">
        <v>8.0000000000000004E-4</v>
      </c>
      <c r="J979" s="9" t="s">
        <v>3972</v>
      </c>
      <c r="K979" s="3">
        <v>423.99</v>
      </c>
      <c r="L979" s="13">
        <v>417.78</v>
      </c>
      <c r="M979" s="3">
        <v>349.65</v>
      </c>
      <c r="N979" s="12" t="s">
        <v>5606</v>
      </c>
      <c r="O979" s="3">
        <v>827.35</v>
      </c>
      <c r="P979" s="12">
        <v>352.54</v>
      </c>
      <c r="Q979" s="3">
        <v>270.58</v>
      </c>
      <c r="R979" s="6" t="s">
        <v>5606</v>
      </c>
      <c r="S979" s="3">
        <v>265.45999999999998</v>
      </c>
      <c r="T979" s="12">
        <v>794.02</v>
      </c>
      <c r="U979" s="3">
        <v>343.19</v>
      </c>
      <c r="V979" s="12">
        <v>434.19</v>
      </c>
      <c r="W979" s="3">
        <v>292.42</v>
      </c>
      <c r="X979" s="12">
        <v>453.77</v>
      </c>
      <c r="Y979" s="3">
        <v>276.42</v>
      </c>
      <c r="Z979" s="6">
        <v>254.77</v>
      </c>
      <c r="AA979" s="3">
        <v>440.31</v>
      </c>
      <c r="AB979" s="6">
        <v>389.28</v>
      </c>
      <c r="AC979" s="8">
        <v>-0.187371125046398</v>
      </c>
      <c r="AD979" s="8">
        <v>0.28399025589589399</v>
      </c>
      <c r="AE979" s="8">
        <v>0.52000766362158302</v>
      </c>
      <c r="AF979" s="8">
        <v>0.34023286723208801</v>
      </c>
    </row>
    <row r="980" spans="1:32" x14ac:dyDescent="0.25">
      <c r="A980" s="17" t="s">
        <v>5826</v>
      </c>
      <c r="B980" s="2" t="s">
        <v>689</v>
      </c>
      <c r="C980" s="3">
        <v>6.13</v>
      </c>
      <c r="D980" s="3">
        <v>57384.02</v>
      </c>
      <c r="E980" s="3">
        <v>6943.76</v>
      </c>
      <c r="F980" s="2" t="s">
        <v>688</v>
      </c>
      <c r="G980" s="2">
        <v>21</v>
      </c>
      <c r="H980" s="3">
        <v>47.84</v>
      </c>
      <c r="I980" s="2">
        <v>0</v>
      </c>
      <c r="J980" s="9" t="s">
        <v>687</v>
      </c>
      <c r="K980" s="3">
        <v>1218.57</v>
      </c>
      <c r="L980" s="12">
        <v>1251.4000000000001</v>
      </c>
      <c r="M980" s="3">
        <v>1318.39</v>
      </c>
      <c r="N980" s="12">
        <v>1455.84</v>
      </c>
      <c r="O980" s="3">
        <v>1297.69</v>
      </c>
      <c r="P980" s="12">
        <v>1431.99</v>
      </c>
      <c r="Q980" s="3">
        <v>1435.47</v>
      </c>
      <c r="R980" s="6">
        <v>1462.89</v>
      </c>
      <c r="S980" s="3">
        <v>1090.05</v>
      </c>
      <c r="T980" s="12">
        <v>1850.76</v>
      </c>
      <c r="U980" s="3">
        <v>1465.63</v>
      </c>
      <c r="V980" s="12">
        <v>1429.77</v>
      </c>
      <c r="W980" s="3">
        <v>1361.21</v>
      </c>
      <c r="X980" s="12">
        <v>1493.26</v>
      </c>
      <c r="Y980" s="3">
        <v>1449.06</v>
      </c>
      <c r="Z980" s="6">
        <v>1438.39</v>
      </c>
      <c r="AA980" s="3">
        <v>1359.03</v>
      </c>
      <c r="AB980" s="6">
        <v>1447.27</v>
      </c>
      <c r="AC980" s="8">
        <v>8.1133825376645402E-2</v>
      </c>
      <c r="AD980" s="8">
        <v>0.329442503311765</v>
      </c>
      <c r="AE980" s="8">
        <v>0.46833595074235201</v>
      </c>
      <c r="AF980" s="8">
        <v>0.33928610435526302</v>
      </c>
    </row>
    <row r="981" spans="1:32" x14ac:dyDescent="0.25">
      <c r="A981" s="17" t="s">
        <v>7089</v>
      </c>
      <c r="B981" s="2" t="s">
        <v>2333</v>
      </c>
      <c r="C981" s="3">
        <v>10.79</v>
      </c>
      <c r="D981" s="3">
        <v>16559.39</v>
      </c>
      <c r="E981" s="3">
        <v>1571.09</v>
      </c>
      <c r="F981" s="2" t="s">
        <v>2332</v>
      </c>
      <c r="G981" s="2">
        <v>6</v>
      </c>
      <c r="H981" s="3">
        <v>38.36</v>
      </c>
      <c r="I981" s="2">
        <v>0</v>
      </c>
      <c r="J981" s="9" t="s">
        <v>2331</v>
      </c>
      <c r="K981" s="3">
        <v>39.99</v>
      </c>
      <c r="L981" s="12">
        <v>43.73</v>
      </c>
      <c r="M981" s="3">
        <v>39.950000000000003</v>
      </c>
      <c r="N981" s="12">
        <v>43.28</v>
      </c>
      <c r="O981" s="3">
        <v>29.74</v>
      </c>
      <c r="P981" s="12">
        <v>35.83</v>
      </c>
      <c r="Q981" s="3">
        <v>36.1</v>
      </c>
      <c r="R981" s="6">
        <v>47.54</v>
      </c>
      <c r="S981" s="3">
        <v>27.95</v>
      </c>
      <c r="T981" s="12">
        <v>46.07</v>
      </c>
      <c r="U981" s="3">
        <v>34.93</v>
      </c>
      <c r="V981" s="12">
        <v>27.12</v>
      </c>
      <c r="W981" s="3">
        <v>42.52</v>
      </c>
      <c r="X981" s="12">
        <v>38.97</v>
      </c>
      <c r="Y981" s="3">
        <v>43.26</v>
      </c>
      <c r="Z981" s="6">
        <v>34.229999999999997</v>
      </c>
      <c r="AA981" s="3">
        <v>39.520000000000003</v>
      </c>
      <c r="AB981" s="6">
        <v>36.880000000000003</v>
      </c>
      <c r="AC981" s="8">
        <v>-0.110696484371961</v>
      </c>
      <c r="AD981" s="8">
        <v>0.32023954762337598</v>
      </c>
      <c r="AE981" s="8">
        <v>0.47836616291268502</v>
      </c>
      <c r="AF981" s="8">
        <v>0.33883193402384099</v>
      </c>
    </row>
    <row r="982" spans="1:32" x14ac:dyDescent="0.25">
      <c r="A982" s="17" t="s">
        <v>6525</v>
      </c>
      <c r="B982" s="2" t="s">
        <v>2345</v>
      </c>
      <c r="C982" s="3">
        <v>7.32</v>
      </c>
      <c r="D982" s="3">
        <v>60291.28</v>
      </c>
      <c r="E982" s="3">
        <v>1562.96</v>
      </c>
      <c r="F982" s="2" t="s">
        <v>2344</v>
      </c>
      <c r="G982" s="2">
        <v>18</v>
      </c>
      <c r="H982" s="3">
        <v>46.69</v>
      </c>
      <c r="I982" s="2">
        <v>0</v>
      </c>
      <c r="J982" s="9" t="s">
        <v>2343</v>
      </c>
      <c r="K982" s="3">
        <v>92.98</v>
      </c>
      <c r="L982" s="12">
        <v>155.77000000000001</v>
      </c>
      <c r="M982" s="3">
        <v>155.52000000000001</v>
      </c>
      <c r="N982" s="12">
        <v>163.82</v>
      </c>
      <c r="O982" s="3">
        <v>131.15</v>
      </c>
      <c r="P982" s="12">
        <v>163.05000000000001</v>
      </c>
      <c r="Q982" s="3">
        <v>113.66</v>
      </c>
      <c r="R982" s="6">
        <v>86.76</v>
      </c>
      <c r="S982" s="3">
        <v>140.59</v>
      </c>
      <c r="T982" s="12">
        <v>183.46</v>
      </c>
      <c r="U982" s="3">
        <v>139.62</v>
      </c>
      <c r="V982" s="12">
        <v>147.86000000000001</v>
      </c>
      <c r="W982" s="3">
        <v>141.86000000000001</v>
      </c>
      <c r="X982" s="12">
        <v>103.85</v>
      </c>
      <c r="Y982" s="3">
        <v>154.55000000000001</v>
      </c>
      <c r="Z982" s="6">
        <v>128.46</v>
      </c>
      <c r="AA982" s="3">
        <v>132.84</v>
      </c>
      <c r="AB982" s="6">
        <v>142.53</v>
      </c>
      <c r="AC982" s="8">
        <v>0.12513483680540699</v>
      </c>
      <c r="AD982" s="8">
        <v>0.31389746124694101</v>
      </c>
      <c r="AE982" s="8">
        <v>0.485403092344598</v>
      </c>
      <c r="AF982" s="8">
        <v>0.33792061724551598</v>
      </c>
    </row>
    <row r="983" spans="1:32" x14ac:dyDescent="0.25">
      <c r="A983" s="17" t="s">
        <v>6913</v>
      </c>
      <c r="B983" s="2" t="s">
        <v>4832</v>
      </c>
      <c r="C983" s="3">
        <v>4.33</v>
      </c>
      <c r="D983" s="3">
        <v>40848.589999999997</v>
      </c>
      <c r="E983" s="3">
        <v>428.33</v>
      </c>
      <c r="F983" s="2" t="s">
        <v>4831</v>
      </c>
      <c r="G983" s="2">
        <v>4</v>
      </c>
      <c r="H983" s="3">
        <v>20.49</v>
      </c>
      <c r="I983" s="2">
        <v>1.4E-3</v>
      </c>
      <c r="J983" s="9" t="s">
        <v>4830</v>
      </c>
      <c r="K983" s="3">
        <v>54.8</v>
      </c>
      <c r="L983" s="13">
        <v>54.69</v>
      </c>
      <c r="M983" s="3">
        <v>67.98</v>
      </c>
      <c r="N983" s="12" t="s">
        <v>5606</v>
      </c>
      <c r="O983" s="3">
        <v>66.36</v>
      </c>
      <c r="P983" s="12" t="s">
        <v>5606</v>
      </c>
      <c r="Q983" s="3">
        <v>65.91</v>
      </c>
      <c r="R983" s="6">
        <v>52.26</v>
      </c>
      <c r="S983" s="3">
        <v>51.13</v>
      </c>
      <c r="T983" s="12">
        <v>68.05</v>
      </c>
      <c r="U983" s="3">
        <v>40.46</v>
      </c>
      <c r="V983" s="12">
        <v>59.52</v>
      </c>
      <c r="W983" s="3">
        <v>56.42</v>
      </c>
      <c r="X983" s="12">
        <v>65.88</v>
      </c>
      <c r="Y983" s="3">
        <v>54.02</v>
      </c>
      <c r="Z983" s="6">
        <v>56.04</v>
      </c>
      <c r="AA983" s="3">
        <v>60.33</v>
      </c>
      <c r="AB983" s="6">
        <v>56.44</v>
      </c>
      <c r="AC983" s="8">
        <v>-0.103684385095487</v>
      </c>
      <c r="AD983" s="8">
        <v>0.321466280070484</v>
      </c>
      <c r="AE983" s="8">
        <v>0.47701684970404501</v>
      </c>
      <c r="AF983" s="8">
        <v>0.33777362380000098</v>
      </c>
    </row>
    <row r="984" spans="1:32" x14ac:dyDescent="0.25">
      <c r="A984" s="17" t="s">
        <v>7154</v>
      </c>
      <c r="B984" s="2" t="s">
        <v>3323</v>
      </c>
      <c r="C984" s="3">
        <v>4.8899999999999997</v>
      </c>
      <c r="D984" s="3">
        <v>23312.65</v>
      </c>
      <c r="E984" s="3">
        <v>926.72</v>
      </c>
      <c r="F984" s="2" t="s">
        <v>3322</v>
      </c>
      <c r="G984" s="2">
        <v>4</v>
      </c>
      <c r="H984" s="3">
        <v>30.14</v>
      </c>
      <c r="I984" s="2">
        <v>0</v>
      </c>
      <c r="J984" s="9" t="s">
        <v>3321</v>
      </c>
      <c r="K984" s="3">
        <v>33.83</v>
      </c>
      <c r="L984" s="12">
        <v>26.08</v>
      </c>
      <c r="M984" s="3">
        <v>32.53</v>
      </c>
      <c r="N984" s="12">
        <v>27.41</v>
      </c>
      <c r="O984" s="3">
        <v>34.590000000000003</v>
      </c>
      <c r="P984" s="12" t="s">
        <v>5606</v>
      </c>
      <c r="Q984" s="3">
        <v>34.32</v>
      </c>
      <c r="R984" s="6">
        <v>38.51</v>
      </c>
      <c r="S984" s="3">
        <v>34.85</v>
      </c>
      <c r="T984" s="12">
        <v>36.74</v>
      </c>
      <c r="U984" s="3">
        <v>30.87</v>
      </c>
      <c r="V984" s="12">
        <v>35.56</v>
      </c>
      <c r="W984" s="3">
        <v>30.28</v>
      </c>
      <c r="X984" s="12">
        <v>37.19</v>
      </c>
      <c r="Y984" s="3">
        <v>34.049999999999997</v>
      </c>
      <c r="Z984" s="6">
        <v>33.65</v>
      </c>
      <c r="AA984" s="3">
        <v>32.47</v>
      </c>
      <c r="AB984" s="6">
        <v>34.15</v>
      </c>
      <c r="AC984" s="8">
        <v>8.0834345118867501E-2</v>
      </c>
      <c r="AD984" s="8">
        <v>0.32734106577063898</v>
      </c>
      <c r="AE984" s="8">
        <v>0.47060759757861098</v>
      </c>
      <c r="AF984" s="8">
        <v>0.33717408662388998</v>
      </c>
    </row>
    <row r="985" spans="1:32" x14ac:dyDescent="0.25">
      <c r="A985" s="17" t="s">
        <v>6252</v>
      </c>
      <c r="B985" s="2" t="s">
        <v>1424</v>
      </c>
      <c r="C985" s="3">
        <v>7.21</v>
      </c>
      <c r="D985" s="3">
        <v>64581.16</v>
      </c>
      <c r="E985" s="3">
        <v>3138.23</v>
      </c>
      <c r="F985" s="2" t="s">
        <v>1423</v>
      </c>
      <c r="G985" s="2">
        <v>24</v>
      </c>
      <c r="H985" s="3">
        <v>56.82</v>
      </c>
      <c r="I985" s="2">
        <v>0</v>
      </c>
      <c r="J985" s="9" t="s">
        <v>1422</v>
      </c>
      <c r="K985" s="3">
        <v>224.98</v>
      </c>
      <c r="L985" s="12">
        <v>245.09</v>
      </c>
      <c r="M985" s="3">
        <v>365.82</v>
      </c>
      <c r="N985" s="12">
        <v>210.89</v>
      </c>
      <c r="O985" s="3">
        <v>276.87</v>
      </c>
      <c r="P985" s="12">
        <v>270.87</v>
      </c>
      <c r="Q985" s="3">
        <v>214.99</v>
      </c>
      <c r="R985" s="6">
        <v>217.16</v>
      </c>
      <c r="S985" s="3">
        <v>184.85</v>
      </c>
      <c r="T985" s="12">
        <v>231.4</v>
      </c>
      <c r="U985" s="3">
        <v>217.84</v>
      </c>
      <c r="V985" s="12">
        <v>268.99</v>
      </c>
      <c r="W985" s="3">
        <v>227.78</v>
      </c>
      <c r="X985" s="12">
        <v>285.24</v>
      </c>
      <c r="Y985" s="3">
        <v>222.73</v>
      </c>
      <c r="Z985" s="6">
        <v>231.94</v>
      </c>
      <c r="AA985" s="3">
        <v>253.33</v>
      </c>
      <c r="AB985" s="6">
        <v>233.85</v>
      </c>
      <c r="AC985" s="8">
        <v>-0.103017507442568</v>
      </c>
      <c r="AD985" s="8">
        <v>0.32023954762337598</v>
      </c>
      <c r="AE985" s="8">
        <v>0.47836616291268502</v>
      </c>
      <c r="AF985" s="8">
        <v>0.33640150817394399</v>
      </c>
    </row>
    <row r="986" spans="1:32" x14ac:dyDescent="0.25">
      <c r="A986" s="17" t="s">
        <v>6815</v>
      </c>
      <c r="B986" s="2" t="s">
        <v>4757</v>
      </c>
      <c r="C986" s="3">
        <v>7.83</v>
      </c>
      <c r="D986" s="3">
        <v>56556.77</v>
      </c>
      <c r="E986" s="3">
        <v>454.3</v>
      </c>
      <c r="F986" s="2" t="s">
        <v>4756</v>
      </c>
      <c r="G986" s="2">
        <v>3</v>
      </c>
      <c r="H986" s="3">
        <v>8.1999999999999993</v>
      </c>
      <c r="I986" s="2">
        <v>1.4E-3</v>
      </c>
      <c r="J986" s="9" t="s">
        <v>4755</v>
      </c>
      <c r="K986" s="3">
        <v>87.87</v>
      </c>
      <c r="L986" s="12">
        <v>66.98</v>
      </c>
      <c r="M986" s="3">
        <v>62.07</v>
      </c>
      <c r="N986" s="12">
        <v>67.12</v>
      </c>
      <c r="O986" s="3">
        <v>59.26</v>
      </c>
      <c r="P986" s="12">
        <v>86.86</v>
      </c>
      <c r="Q986" s="3">
        <v>68.63</v>
      </c>
      <c r="R986" s="6">
        <v>104.54</v>
      </c>
      <c r="S986" s="3">
        <v>73.42</v>
      </c>
      <c r="T986" s="12">
        <v>69.709999999999994</v>
      </c>
      <c r="U986" s="3">
        <v>64.78</v>
      </c>
      <c r="V986" s="12">
        <v>62.98</v>
      </c>
      <c r="W986" s="3">
        <v>67.48</v>
      </c>
      <c r="X986" s="12">
        <v>80.069999999999993</v>
      </c>
      <c r="Y986" s="3">
        <v>65.540000000000006</v>
      </c>
      <c r="Z986" s="6" t="s">
        <v>5606</v>
      </c>
      <c r="AA986" s="3">
        <v>75.42</v>
      </c>
      <c r="AB986" s="6">
        <v>69.14</v>
      </c>
      <c r="AC986" s="8">
        <v>-0.103635068040368</v>
      </c>
      <c r="AD986" s="8">
        <v>0.31987795844711298</v>
      </c>
      <c r="AE986" s="8">
        <v>0.47876461157223699</v>
      </c>
      <c r="AF986" s="8">
        <v>0.33624713475065399</v>
      </c>
    </row>
    <row r="987" spans="1:32" x14ac:dyDescent="0.25">
      <c r="A987" s="17" t="s">
        <v>6609</v>
      </c>
      <c r="B987" s="2" t="s">
        <v>1844</v>
      </c>
      <c r="C987" s="3">
        <v>7.11</v>
      </c>
      <c r="D987" s="3">
        <v>20657.64</v>
      </c>
      <c r="E987" s="3">
        <v>2243.9699999999998</v>
      </c>
      <c r="F987" s="2" t="s">
        <v>1843</v>
      </c>
      <c r="G987" s="2">
        <v>11</v>
      </c>
      <c r="H987" s="3">
        <v>81.87</v>
      </c>
      <c r="I987" s="2">
        <v>0</v>
      </c>
      <c r="J987" s="9" t="s">
        <v>1842</v>
      </c>
      <c r="K987" s="3">
        <v>113.67</v>
      </c>
      <c r="L987" s="12">
        <v>104.79</v>
      </c>
      <c r="M987" s="3">
        <v>119.65</v>
      </c>
      <c r="N987" s="12">
        <v>118.65</v>
      </c>
      <c r="O987" s="3">
        <v>110.33</v>
      </c>
      <c r="P987" s="13">
        <v>104.45</v>
      </c>
      <c r="Q987" s="3">
        <v>105.32</v>
      </c>
      <c r="R987" s="6">
        <v>109.91</v>
      </c>
      <c r="S987" s="3">
        <v>99.42</v>
      </c>
      <c r="T987" s="12">
        <v>98.55</v>
      </c>
      <c r="U987" s="3">
        <v>112.88</v>
      </c>
      <c r="V987" s="12">
        <v>100.12</v>
      </c>
      <c r="W987" s="3">
        <v>105.88</v>
      </c>
      <c r="X987" s="12">
        <v>119.77</v>
      </c>
      <c r="Y987" s="3">
        <v>109.57</v>
      </c>
      <c r="Z987" s="6">
        <v>107.94</v>
      </c>
      <c r="AA987" s="3">
        <v>110.85</v>
      </c>
      <c r="AB987" s="6">
        <v>106.77</v>
      </c>
      <c r="AC987" s="8">
        <v>-5.5223724339189303E-2</v>
      </c>
      <c r="AD987" s="8">
        <v>0.33135906332353798</v>
      </c>
      <c r="AE987" s="8">
        <v>0.466273717988618</v>
      </c>
      <c r="AF987" s="8">
        <v>0.33592929103688302</v>
      </c>
    </row>
    <row r="988" spans="1:32" x14ac:dyDescent="0.25">
      <c r="A988" s="17" t="s">
        <v>6028</v>
      </c>
      <c r="B988" s="2" t="s">
        <v>380</v>
      </c>
      <c r="C988" s="3">
        <v>4.82</v>
      </c>
      <c r="D988" s="3">
        <v>22313.48</v>
      </c>
      <c r="E988" s="3">
        <v>13209.57</v>
      </c>
      <c r="F988" s="2" t="s">
        <v>379</v>
      </c>
      <c r="G988" s="2">
        <v>16</v>
      </c>
      <c r="H988" s="3">
        <v>82.2</v>
      </c>
      <c r="I988" s="2">
        <v>0</v>
      </c>
      <c r="J988" s="9" t="s">
        <v>378</v>
      </c>
      <c r="K988" s="3">
        <v>481.19</v>
      </c>
      <c r="L988" s="12">
        <v>495.86</v>
      </c>
      <c r="M988" s="3">
        <v>510.67</v>
      </c>
      <c r="N988" s="12">
        <v>572.49</v>
      </c>
      <c r="O988" s="3">
        <v>463.24</v>
      </c>
      <c r="P988" s="12">
        <v>508.74</v>
      </c>
      <c r="Q988" s="3">
        <v>488.93</v>
      </c>
      <c r="R988" s="6">
        <v>577.77</v>
      </c>
      <c r="S988" s="3">
        <v>472.15</v>
      </c>
      <c r="T988" s="12">
        <v>524.1</v>
      </c>
      <c r="U988" s="3">
        <v>454.88</v>
      </c>
      <c r="V988" s="12">
        <v>470.34</v>
      </c>
      <c r="W988" s="3">
        <v>487.62</v>
      </c>
      <c r="X988" s="12">
        <v>495.59</v>
      </c>
      <c r="Y988" s="3">
        <v>514.45000000000005</v>
      </c>
      <c r="Z988" s="6">
        <v>513.46</v>
      </c>
      <c r="AA988" s="3">
        <v>512.36</v>
      </c>
      <c r="AB988" s="6">
        <v>491.57</v>
      </c>
      <c r="AC988" s="8">
        <v>-5.7316044214311898E-2</v>
      </c>
      <c r="AD988" s="8">
        <v>0.33097263171414898</v>
      </c>
      <c r="AE988" s="8">
        <v>0.46668878909169098</v>
      </c>
      <c r="AF988" s="8">
        <v>0.33589881194813198</v>
      </c>
    </row>
    <row r="989" spans="1:32" x14ac:dyDescent="0.25">
      <c r="A989" s="17" t="s">
        <v>5750</v>
      </c>
      <c r="B989" s="2" t="s">
        <v>149</v>
      </c>
      <c r="C989" s="3">
        <v>4.7699999999999996</v>
      </c>
      <c r="D989" s="3">
        <v>51091.96</v>
      </c>
      <c r="E989" s="3">
        <v>23609.53</v>
      </c>
      <c r="F989" s="2" t="s">
        <v>148</v>
      </c>
      <c r="G989" s="2">
        <v>28</v>
      </c>
      <c r="H989" s="3">
        <v>80.540000000000006</v>
      </c>
      <c r="I989" s="2">
        <v>0</v>
      </c>
      <c r="J989" s="9" t="s">
        <v>147</v>
      </c>
      <c r="K989" s="8">
        <v>2197.52</v>
      </c>
      <c r="L989" s="12">
        <v>2404.31</v>
      </c>
      <c r="M989" s="3">
        <v>2515.06</v>
      </c>
      <c r="N989" s="13">
        <v>2737.81</v>
      </c>
      <c r="O989" s="8">
        <v>2230.69</v>
      </c>
      <c r="P989" s="13">
        <v>2477.37</v>
      </c>
      <c r="Q989" s="8">
        <v>2132.75</v>
      </c>
      <c r="R989" s="14">
        <v>2804.39</v>
      </c>
      <c r="S989" s="8">
        <v>2035.91</v>
      </c>
      <c r="T989" s="13">
        <v>2741.4</v>
      </c>
      <c r="U989" s="8">
        <v>2666.99</v>
      </c>
      <c r="V989" s="13">
        <v>2654.09</v>
      </c>
      <c r="W989" s="3">
        <v>2531.48</v>
      </c>
      <c r="X989" s="13">
        <v>2885.95</v>
      </c>
      <c r="Y989" s="8">
        <v>2659.75</v>
      </c>
      <c r="Z989" s="6">
        <v>2378.09</v>
      </c>
      <c r="AA989" s="3">
        <v>2437.4899999999998</v>
      </c>
      <c r="AB989" s="6">
        <v>2569.21</v>
      </c>
      <c r="AC989" s="8">
        <v>7.5290260618054994E-2</v>
      </c>
      <c r="AD989" s="8">
        <v>0.32734106577063898</v>
      </c>
      <c r="AE989" s="8">
        <v>0.47060759757861098</v>
      </c>
      <c r="AF989" s="8">
        <v>0.33588807166047502</v>
      </c>
    </row>
    <row r="990" spans="1:32" x14ac:dyDescent="0.25">
      <c r="A990" s="17" t="s">
        <v>6060</v>
      </c>
      <c r="B990" s="2" t="s">
        <v>374</v>
      </c>
      <c r="C990" s="3">
        <v>7.24</v>
      </c>
      <c r="D990" s="3">
        <v>23860.75</v>
      </c>
      <c r="E990" s="3">
        <v>13496.38</v>
      </c>
      <c r="F990" s="2" t="s">
        <v>373</v>
      </c>
      <c r="G990" s="2">
        <v>15</v>
      </c>
      <c r="H990" s="3">
        <v>78.95</v>
      </c>
      <c r="I990" s="2">
        <v>0</v>
      </c>
      <c r="J990" s="9" t="s">
        <v>372</v>
      </c>
      <c r="K990" s="3">
        <v>367.97</v>
      </c>
      <c r="L990" s="12">
        <v>328.79</v>
      </c>
      <c r="M990" s="3">
        <v>367.25</v>
      </c>
      <c r="N990" s="12">
        <v>711.04</v>
      </c>
      <c r="O990" s="3">
        <v>355.27</v>
      </c>
      <c r="P990" s="12">
        <v>352.81</v>
      </c>
      <c r="Q990" s="3">
        <v>339.1</v>
      </c>
      <c r="R990" s="6">
        <v>715.96</v>
      </c>
      <c r="S990" s="3">
        <v>345.66</v>
      </c>
      <c r="T990" s="12">
        <v>728.35</v>
      </c>
      <c r="U990" s="3">
        <v>413.08</v>
      </c>
      <c r="V990" s="12">
        <v>425.67</v>
      </c>
      <c r="W990" s="3">
        <v>464.1</v>
      </c>
      <c r="X990" s="12">
        <v>549.53</v>
      </c>
      <c r="Y990" s="3">
        <v>465.14</v>
      </c>
      <c r="Z990" s="6">
        <v>414.85</v>
      </c>
      <c r="AA990" s="3">
        <v>442.27</v>
      </c>
      <c r="AB990" s="6">
        <v>475.8</v>
      </c>
      <c r="AC990" s="8">
        <v>0.14752325481658399</v>
      </c>
      <c r="AD990" s="8">
        <v>0.30165540772502503</v>
      </c>
      <c r="AE990" s="8">
        <v>0.499280485953288</v>
      </c>
      <c r="AF990" s="8">
        <v>0.33579621159481499</v>
      </c>
    </row>
    <row r="991" spans="1:32" x14ac:dyDescent="0.25">
      <c r="A991" s="17" t="s">
        <v>6366</v>
      </c>
      <c r="B991" s="2" t="s">
        <v>2939</v>
      </c>
      <c r="C991" s="3">
        <v>5.18</v>
      </c>
      <c r="D991" s="3">
        <v>45029.13</v>
      </c>
      <c r="E991" s="3">
        <v>1119.26</v>
      </c>
      <c r="F991" s="2" t="s">
        <v>2938</v>
      </c>
      <c r="G991" s="2">
        <v>18</v>
      </c>
      <c r="H991" s="3">
        <v>58.48</v>
      </c>
      <c r="I991" s="2">
        <v>0</v>
      </c>
      <c r="J991" s="9" t="s">
        <v>2937</v>
      </c>
      <c r="K991" s="3">
        <v>176.21</v>
      </c>
      <c r="L991" s="12">
        <v>126.68</v>
      </c>
      <c r="M991" s="3">
        <v>194.8</v>
      </c>
      <c r="N991" s="12">
        <v>99.17</v>
      </c>
      <c r="O991" s="3">
        <v>280.11</v>
      </c>
      <c r="P991" s="12">
        <v>221.16</v>
      </c>
      <c r="Q991" s="3">
        <v>240.68</v>
      </c>
      <c r="R991" s="14">
        <v>175.8</v>
      </c>
      <c r="S991" s="3">
        <v>193</v>
      </c>
      <c r="T991" s="12">
        <v>179.75</v>
      </c>
      <c r="U991" s="3">
        <v>207.08</v>
      </c>
      <c r="V991" s="12">
        <v>141.68</v>
      </c>
      <c r="W991" s="3">
        <v>240.59</v>
      </c>
      <c r="X991" s="12">
        <v>226.74</v>
      </c>
      <c r="Y991" s="3">
        <v>222.98</v>
      </c>
      <c r="Z991" s="6">
        <v>200.27</v>
      </c>
      <c r="AA991" s="3">
        <v>189.33</v>
      </c>
      <c r="AB991" s="6">
        <v>201.51</v>
      </c>
      <c r="AC991" s="8">
        <v>0.14166299905608501</v>
      </c>
      <c r="AD991" s="8">
        <v>0.30421303464327398</v>
      </c>
      <c r="AE991" s="8">
        <v>0.49634878755856199</v>
      </c>
      <c r="AF991" s="8">
        <v>0.33558005862749701</v>
      </c>
    </row>
    <row r="992" spans="1:32" x14ac:dyDescent="0.25">
      <c r="A992" s="17" t="s">
        <v>6409</v>
      </c>
      <c r="B992" s="2" t="s">
        <v>3794</v>
      </c>
      <c r="C992" s="3">
        <v>5.26</v>
      </c>
      <c r="D992" s="3">
        <v>252057.16</v>
      </c>
      <c r="E992" s="3">
        <v>731.42</v>
      </c>
      <c r="F992" s="2" t="s">
        <v>3793</v>
      </c>
      <c r="G992" s="2">
        <v>7</v>
      </c>
      <c r="H992" s="3">
        <v>3.96</v>
      </c>
      <c r="I992" s="2">
        <v>8.0000000000000004E-4</v>
      </c>
      <c r="J992" s="9" t="s">
        <v>3792</v>
      </c>
      <c r="K992" s="3" t="s">
        <v>5606</v>
      </c>
      <c r="L992" s="12" t="s">
        <v>5606</v>
      </c>
      <c r="M992" s="3">
        <v>167.85</v>
      </c>
      <c r="N992" s="12" t="s">
        <v>5606</v>
      </c>
      <c r="O992" s="3">
        <v>180.89</v>
      </c>
      <c r="P992" s="12" t="s">
        <v>5606</v>
      </c>
      <c r="Q992" s="3" t="s">
        <v>5606</v>
      </c>
      <c r="R992" s="6" t="s">
        <v>5606</v>
      </c>
      <c r="S992" s="3" t="s">
        <v>5606</v>
      </c>
      <c r="T992" s="12" t="s">
        <v>5606</v>
      </c>
      <c r="U992" s="3">
        <v>145.61000000000001</v>
      </c>
      <c r="V992" s="12" t="s">
        <v>5606</v>
      </c>
      <c r="W992" s="3">
        <v>148.97999999999999</v>
      </c>
      <c r="X992" s="12" t="s">
        <v>5606</v>
      </c>
      <c r="Y992" s="3" t="s">
        <v>5606</v>
      </c>
      <c r="Z992" s="6">
        <v>181.92</v>
      </c>
      <c r="AA992" s="3">
        <v>174.37</v>
      </c>
      <c r="AB992" s="6">
        <v>158.84</v>
      </c>
      <c r="AC992" s="8">
        <v>-0.14096517423587401</v>
      </c>
      <c r="AD992" s="8">
        <v>0.304182234542203</v>
      </c>
      <c r="AE992" s="8">
        <v>0.49638398979015802</v>
      </c>
      <c r="AF992" s="8">
        <v>0.33525812765455498</v>
      </c>
    </row>
    <row r="993" spans="1:32" x14ac:dyDescent="0.25">
      <c r="A993" s="17" t="s">
        <v>6637</v>
      </c>
      <c r="B993" s="2" t="s">
        <v>5438</v>
      </c>
      <c r="C993" s="3">
        <v>5.72</v>
      </c>
      <c r="D993" s="3">
        <v>88170.73</v>
      </c>
      <c r="E993" s="3">
        <v>285.97000000000003</v>
      </c>
      <c r="F993" s="2" t="s">
        <v>5437</v>
      </c>
      <c r="G993" s="2">
        <v>4</v>
      </c>
      <c r="H993" s="3">
        <v>5.07</v>
      </c>
      <c r="I993" s="2">
        <v>5.4000000000000003E-3</v>
      </c>
      <c r="J993" s="9" t="s">
        <v>5436</v>
      </c>
      <c r="K993" s="3" t="s">
        <v>5606</v>
      </c>
      <c r="L993" s="12" t="s">
        <v>5606</v>
      </c>
      <c r="M993" s="3">
        <v>95.35</v>
      </c>
      <c r="N993" s="12">
        <v>152.15</v>
      </c>
      <c r="O993" s="3">
        <v>60.43</v>
      </c>
      <c r="P993" s="12">
        <v>109.24</v>
      </c>
      <c r="Q993" s="3">
        <v>107.83</v>
      </c>
      <c r="R993" s="6" t="s">
        <v>5606</v>
      </c>
      <c r="S993" s="3">
        <v>99.87</v>
      </c>
      <c r="T993" s="12">
        <v>107.94</v>
      </c>
      <c r="U993" s="3">
        <v>98.96</v>
      </c>
      <c r="V993" s="12">
        <v>72.430000000000007</v>
      </c>
      <c r="W993" s="3" t="s">
        <v>5606</v>
      </c>
      <c r="X993" s="12">
        <v>96.88</v>
      </c>
      <c r="Y993" s="3">
        <v>73.17</v>
      </c>
      <c r="Z993" s="6" t="s">
        <v>5606</v>
      </c>
      <c r="AA993" s="3">
        <v>105</v>
      </c>
      <c r="AB993" s="6">
        <v>91.54</v>
      </c>
      <c r="AC993" s="8">
        <v>-0.15402509019791399</v>
      </c>
      <c r="AD993" s="8">
        <v>0.29722361346177201</v>
      </c>
      <c r="AE993" s="8">
        <v>0.50440151988481896</v>
      </c>
      <c r="AF993" s="8">
        <v>0.33476201219634899</v>
      </c>
    </row>
    <row r="994" spans="1:32" x14ac:dyDescent="0.25">
      <c r="A994" s="17" t="s">
        <v>6688</v>
      </c>
      <c r="B994" s="2" t="s">
        <v>5303</v>
      </c>
      <c r="C994" s="3">
        <v>5.85</v>
      </c>
      <c r="D994" s="3">
        <v>84388.07</v>
      </c>
      <c r="E994" s="3">
        <v>326.60000000000002</v>
      </c>
      <c r="F994" s="2" t="s">
        <v>5302</v>
      </c>
      <c r="G994" s="2">
        <v>4</v>
      </c>
      <c r="H994" s="3">
        <v>8.7799999999999994</v>
      </c>
      <c r="I994" s="2">
        <v>3.3999999999999998E-3</v>
      </c>
      <c r="J994" s="9" t="s">
        <v>5301</v>
      </c>
      <c r="K994" s="3">
        <v>76.72</v>
      </c>
      <c r="L994" s="12">
        <v>108.92</v>
      </c>
      <c r="M994" s="3">
        <v>82.87</v>
      </c>
      <c r="N994" s="12">
        <v>73.069999999999993</v>
      </c>
      <c r="O994" s="3">
        <v>72.209999999999994</v>
      </c>
      <c r="P994" s="12">
        <v>136.33000000000001</v>
      </c>
      <c r="Q994" s="3">
        <v>99.02</v>
      </c>
      <c r="R994" s="6">
        <v>110.21</v>
      </c>
      <c r="S994" s="3">
        <v>81.319999999999993</v>
      </c>
      <c r="T994" s="12">
        <v>104.34</v>
      </c>
      <c r="U994" s="3">
        <v>98.13</v>
      </c>
      <c r="V994" s="12">
        <v>102.22</v>
      </c>
      <c r="W994" s="3">
        <v>85.63</v>
      </c>
      <c r="X994" s="12">
        <v>76.150000000000006</v>
      </c>
      <c r="Y994" s="3">
        <v>76.52</v>
      </c>
      <c r="Z994" s="6">
        <v>67.42</v>
      </c>
      <c r="AA994" s="3">
        <v>94.92</v>
      </c>
      <c r="AB994" s="6">
        <v>86.47</v>
      </c>
      <c r="AC994" s="8">
        <v>-0.115619681622773</v>
      </c>
      <c r="AD994" s="8">
        <v>0.31389746124694101</v>
      </c>
      <c r="AE994" s="8">
        <v>0.485403092344598</v>
      </c>
      <c r="AF994" s="8">
        <v>0.33451386661217197</v>
      </c>
    </row>
    <row r="995" spans="1:32" x14ac:dyDescent="0.25">
      <c r="A995" s="17" t="s">
        <v>6007</v>
      </c>
      <c r="B995" s="2" t="s">
        <v>893</v>
      </c>
      <c r="C995" s="3">
        <v>6.15</v>
      </c>
      <c r="D995" s="3">
        <v>61703.43</v>
      </c>
      <c r="E995" s="3">
        <v>5166.3999999999996</v>
      </c>
      <c r="F995" s="2" t="s">
        <v>892</v>
      </c>
      <c r="G995" s="2">
        <v>36</v>
      </c>
      <c r="H995" s="3">
        <v>81.849999999999994</v>
      </c>
      <c r="I995" s="2">
        <v>0</v>
      </c>
      <c r="J995" s="9" t="s">
        <v>891</v>
      </c>
      <c r="K995" s="3">
        <v>519.25</v>
      </c>
      <c r="L995" s="12">
        <v>520.26</v>
      </c>
      <c r="M995" s="3">
        <v>558.95000000000005</v>
      </c>
      <c r="N995" s="12">
        <v>649.49</v>
      </c>
      <c r="O995" s="3">
        <v>483.1</v>
      </c>
      <c r="P995" s="12">
        <v>563.20000000000005</v>
      </c>
      <c r="Q995" s="3">
        <v>475.82</v>
      </c>
      <c r="R995" s="6">
        <v>568.25</v>
      </c>
      <c r="S995" s="3">
        <v>489.58</v>
      </c>
      <c r="T995" s="12">
        <v>629.78</v>
      </c>
      <c r="U995" s="3">
        <v>506.58</v>
      </c>
      <c r="V995" s="12">
        <v>606.45000000000005</v>
      </c>
      <c r="W995" s="3">
        <v>567.42999999999995</v>
      </c>
      <c r="X995" s="12">
        <v>640.19000000000005</v>
      </c>
      <c r="Y995" s="3">
        <v>561.34</v>
      </c>
      <c r="Z995" s="6">
        <v>556.12</v>
      </c>
      <c r="AA995" s="3">
        <v>542.29</v>
      </c>
      <c r="AB995" s="6">
        <v>569.67999999999995</v>
      </c>
      <c r="AC995" s="8">
        <v>7.1773189956572503E-2</v>
      </c>
      <c r="AD995" s="8">
        <v>0.32638502777901501</v>
      </c>
      <c r="AE995" s="8">
        <v>0.47164471488283999</v>
      </c>
      <c r="AF995" s="8">
        <v>0.33418344835561598</v>
      </c>
    </row>
    <row r="996" spans="1:32" x14ac:dyDescent="0.25">
      <c r="A996" s="17" t="s">
        <v>6561</v>
      </c>
      <c r="B996" s="2" t="s">
        <v>2927</v>
      </c>
      <c r="C996" s="3">
        <v>5.09</v>
      </c>
      <c r="D996" s="3">
        <v>39510.879999999997</v>
      </c>
      <c r="E996" s="3">
        <v>1123.05</v>
      </c>
      <c r="F996" s="2" t="s">
        <v>2926</v>
      </c>
      <c r="G996" s="2">
        <v>18</v>
      </c>
      <c r="H996" s="3">
        <v>57.55</v>
      </c>
      <c r="I996" s="2">
        <v>0</v>
      </c>
      <c r="J996" s="9" t="s">
        <v>2925</v>
      </c>
      <c r="K996" s="8">
        <v>139.36000000000001</v>
      </c>
      <c r="L996" s="13">
        <v>98.46</v>
      </c>
      <c r="M996" s="8">
        <v>171.12</v>
      </c>
      <c r="N996" s="13">
        <v>130.6</v>
      </c>
      <c r="O996" s="8">
        <v>207.16</v>
      </c>
      <c r="P996" s="12">
        <v>99.49</v>
      </c>
      <c r="Q996" s="3">
        <v>90.72</v>
      </c>
      <c r="R996" s="6">
        <v>44.57</v>
      </c>
      <c r="S996" s="3">
        <v>71.06</v>
      </c>
      <c r="T996" s="12">
        <v>85.38</v>
      </c>
      <c r="U996" s="8">
        <v>131.58000000000001</v>
      </c>
      <c r="V996" s="13">
        <v>150.97</v>
      </c>
      <c r="W996" s="3">
        <v>100.62</v>
      </c>
      <c r="X996" s="13">
        <v>88.48</v>
      </c>
      <c r="Y996" s="8">
        <v>74.06</v>
      </c>
      <c r="Z996" s="14">
        <v>121.46</v>
      </c>
      <c r="AA996" s="3">
        <v>122.69</v>
      </c>
      <c r="AB996" s="6">
        <v>102.95</v>
      </c>
      <c r="AC996" s="8">
        <v>-0.17559073446110299</v>
      </c>
      <c r="AD996" s="8">
        <v>0.28399025589589399</v>
      </c>
      <c r="AE996" s="8">
        <v>0.52000766362158302</v>
      </c>
      <c r="AF996" s="8">
        <v>0.33389005896013801</v>
      </c>
    </row>
    <row r="997" spans="1:32" x14ac:dyDescent="0.25">
      <c r="A997" s="17" t="s">
        <v>5776</v>
      </c>
      <c r="B997" s="2" t="s">
        <v>116</v>
      </c>
      <c r="C997" s="3">
        <v>4.4400000000000004</v>
      </c>
      <c r="D997" s="3">
        <v>29345.05</v>
      </c>
      <c r="E997" s="3">
        <v>27822.240000000002</v>
      </c>
      <c r="F997" s="2" t="s">
        <v>115</v>
      </c>
      <c r="G997" s="2">
        <v>21</v>
      </c>
      <c r="H997" s="3">
        <v>74.12</v>
      </c>
      <c r="I997" s="2">
        <v>0</v>
      </c>
      <c r="J997" s="9" t="s">
        <v>114</v>
      </c>
      <c r="K997" s="3">
        <v>1933.99</v>
      </c>
      <c r="L997" s="12">
        <v>2101.0100000000002</v>
      </c>
      <c r="M997" s="3">
        <v>1868.35</v>
      </c>
      <c r="N997" s="13">
        <v>1877.27</v>
      </c>
      <c r="O997" s="3">
        <v>1836.85</v>
      </c>
      <c r="P997" s="13">
        <v>1978.81</v>
      </c>
      <c r="Q997" s="3">
        <v>2321.86</v>
      </c>
      <c r="R997" s="14">
        <v>1787.21</v>
      </c>
      <c r="S997" s="3">
        <v>1610.25</v>
      </c>
      <c r="T997" s="13">
        <v>1993.86</v>
      </c>
      <c r="U997" s="3">
        <v>2260.02</v>
      </c>
      <c r="V997" s="12">
        <v>2124.86</v>
      </c>
      <c r="W997" s="3">
        <v>2101.0500000000002</v>
      </c>
      <c r="X997" s="12">
        <v>2242.09</v>
      </c>
      <c r="Y997" s="3">
        <v>2271.0700000000002</v>
      </c>
      <c r="Z997" s="14">
        <v>1949.8</v>
      </c>
      <c r="AA997" s="3">
        <v>1963.17</v>
      </c>
      <c r="AB997" s="6">
        <v>2069.13</v>
      </c>
      <c r="AC997" s="8">
        <v>7.2660476578941799E-2</v>
      </c>
      <c r="AD997" s="8">
        <v>0.32587809758320502</v>
      </c>
      <c r="AE997" s="8">
        <v>0.47219556356130399</v>
      </c>
      <c r="AF997" s="8">
        <v>0.33388033685907198</v>
      </c>
    </row>
    <row r="998" spans="1:32" x14ac:dyDescent="0.25">
      <c r="A998" s="17" t="s">
        <v>5737</v>
      </c>
      <c r="B998" s="2" t="s">
        <v>284</v>
      </c>
      <c r="C998" s="3">
        <v>6.18</v>
      </c>
      <c r="D998" s="3">
        <v>36682.32</v>
      </c>
      <c r="E998" s="3">
        <v>16208.79</v>
      </c>
      <c r="F998" s="2" t="s">
        <v>283</v>
      </c>
      <c r="G998" s="2">
        <v>22</v>
      </c>
      <c r="H998" s="3">
        <v>56.89</v>
      </c>
      <c r="I998" s="2">
        <v>0</v>
      </c>
      <c r="J998" s="9" t="s">
        <v>282</v>
      </c>
      <c r="K998" s="3">
        <v>2613.88</v>
      </c>
      <c r="L998" s="12">
        <v>2932.36</v>
      </c>
      <c r="M998" s="3">
        <v>2901.03</v>
      </c>
      <c r="N998" s="12">
        <v>3475.69</v>
      </c>
      <c r="O998" s="3">
        <v>2609.13</v>
      </c>
      <c r="P998" s="12">
        <v>3138.14</v>
      </c>
      <c r="Q998" s="3">
        <v>2434.73</v>
      </c>
      <c r="R998" s="6">
        <v>3133.94</v>
      </c>
      <c r="S998" s="3">
        <v>2482.9699999999998</v>
      </c>
      <c r="T998" s="12">
        <v>2621.61</v>
      </c>
      <c r="U998" s="3">
        <v>2767.12</v>
      </c>
      <c r="V998" s="12">
        <v>2644.84</v>
      </c>
      <c r="W998" s="3">
        <v>2795.52</v>
      </c>
      <c r="X998" s="12">
        <v>3115.15</v>
      </c>
      <c r="Y998" s="3">
        <v>2776.71</v>
      </c>
      <c r="Z998" s="6">
        <v>2838.09</v>
      </c>
      <c r="AA998" s="3">
        <v>2904.86</v>
      </c>
      <c r="AB998" s="6">
        <v>2755.25</v>
      </c>
      <c r="AC998" s="8">
        <v>-7.0317118187768396E-2</v>
      </c>
      <c r="AD998" s="8">
        <v>0.32638502777901501</v>
      </c>
      <c r="AE998" s="8">
        <v>0.47164471488283999</v>
      </c>
      <c r="AF998" s="8">
        <v>0.33387375378807699</v>
      </c>
    </row>
    <row r="999" spans="1:32" x14ac:dyDescent="0.25">
      <c r="A999" s="17" t="s">
        <v>6392</v>
      </c>
      <c r="B999" s="2" t="s">
        <v>3959</v>
      </c>
      <c r="C999" s="3">
        <v>6.84</v>
      </c>
      <c r="D999" s="3">
        <v>83526.8</v>
      </c>
      <c r="E999" s="3">
        <v>666.29</v>
      </c>
      <c r="F999" s="2" t="s">
        <v>3958</v>
      </c>
      <c r="G999" s="2">
        <v>22</v>
      </c>
      <c r="H999" s="3">
        <v>40.409999999999997</v>
      </c>
      <c r="I999" s="2">
        <v>8.0000000000000004E-4</v>
      </c>
      <c r="J999" s="9" t="s">
        <v>3957</v>
      </c>
      <c r="K999" s="3">
        <v>139.28</v>
      </c>
      <c r="L999" s="12">
        <v>162.12</v>
      </c>
      <c r="M999" s="3">
        <v>158.80000000000001</v>
      </c>
      <c r="N999" s="12">
        <v>209.98</v>
      </c>
      <c r="O999" s="3">
        <v>182.01</v>
      </c>
      <c r="P999" s="12">
        <v>180.89</v>
      </c>
      <c r="Q999" s="3">
        <v>196.49</v>
      </c>
      <c r="R999" s="6">
        <v>202.83</v>
      </c>
      <c r="S999" s="3">
        <v>142.72999999999999</v>
      </c>
      <c r="T999" s="12">
        <v>152.07</v>
      </c>
      <c r="U999" s="3">
        <v>227.44</v>
      </c>
      <c r="V999" s="12">
        <v>185.74</v>
      </c>
      <c r="W999" s="3">
        <v>250.56</v>
      </c>
      <c r="X999" s="12">
        <v>270.89999999999998</v>
      </c>
      <c r="Y999" s="3">
        <v>183.68</v>
      </c>
      <c r="Z999" s="6">
        <v>162.38</v>
      </c>
      <c r="AA999" s="3">
        <v>179.05</v>
      </c>
      <c r="AB999" s="6">
        <v>196.94</v>
      </c>
      <c r="AC999" s="8">
        <v>0.11373867321703</v>
      </c>
      <c r="AD999" s="8">
        <v>0.31389746124694101</v>
      </c>
      <c r="AE999" s="8">
        <v>0.485403092344598</v>
      </c>
      <c r="AF999" s="8">
        <v>0.33386839018158798</v>
      </c>
    </row>
    <row r="1000" spans="1:32" x14ac:dyDescent="0.25">
      <c r="A1000" s="17" t="s">
        <v>6979</v>
      </c>
      <c r="B1000" s="2" t="s">
        <v>2246</v>
      </c>
      <c r="C1000" s="3">
        <v>5.3</v>
      </c>
      <c r="D1000" s="3">
        <v>12369.04</v>
      </c>
      <c r="E1000" s="3">
        <v>1676.59</v>
      </c>
      <c r="F1000" s="2" t="s">
        <v>2245</v>
      </c>
      <c r="G1000" s="2">
        <v>4</v>
      </c>
      <c r="H1000" s="3">
        <v>53.27</v>
      </c>
      <c r="I1000" s="2">
        <v>0</v>
      </c>
      <c r="J1000" s="9" t="s">
        <v>2244</v>
      </c>
      <c r="K1000" s="3">
        <v>45.96</v>
      </c>
      <c r="L1000" s="12">
        <v>58.63</v>
      </c>
      <c r="M1000" s="3">
        <v>43.02</v>
      </c>
      <c r="N1000" s="12">
        <v>47.29</v>
      </c>
      <c r="O1000" s="3">
        <v>67.16</v>
      </c>
      <c r="P1000" s="12">
        <v>49.92</v>
      </c>
      <c r="Q1000" s="3">
        <v>45.8</v>
      </c>
      <c r="R1000" s="6">
        <v>57.27</v>
      </c>
      <c r="S1000" s="3">
        <v>44.24</v>
      </c>
      <c r="T1000" s="12">
        <v>66.790000000000006</v>
      </c>
      <c r="U1000" s="3">
        <v>46.03</v>
      </c>
      <c r="V1000" s="12">
        <v>51.36</v>
      </c>
      <c r="W1000" s="3">
        <v>47.83</v>
      </c>
      <c r="X1000" s="12">
        <v>40.880000000000003</v>
      </c>
      <c r="Y1000" s="3">
        <v>46.99</v>
      </c>
      <c r="Z1000" s="6">
        <v>43.99</v>
      </c>
      <c r="AA1000" s="3">
        <v>51.88</v>
      </c>
      <c r="AB1000" s="6">
        <v>48.52</v>
      </c>
      <c r="AC1000" s="8">
        <v>-9.6483048266671201E-2</v>
      </c>
      <c r="AD1000" s="8">
        <v>0.31919761033076</v>
      </c>
      <c r="AE1000" s="8">
        <v>0.47951521256663798</v>
      </c>
      <c r="AF1000" s="8">
        <v>0.33346078186751799</v>
      </c>
    </row>
    <row r="1001" spans="1:32" x14ac:dyDescent="0.25">
      <c r="A1001" s="17" t="s">
        <v>6486</v>
      </c>
      <c r="B1001" s="2" t="s">
        <v>3038</v>
      </c>
      <c r="C1001" s="3">
        <v>6.17</v>
      </c>
      <c r="D1001" s="3">
        <v>54558.53</v>
      </c>
      <c r="E1001" s="3">
        <v>1082.5</v>
      </c>
      <c r="F1001" s="2" t="s">
        <v>3037</v>
      </c>
      <c r="G1001" s="2">
        <v>6</v>
      </c>
      <c r="H1001" s="3">
        <v>21.67</v>
      </c>
      <c r="I1001" s="2">
        <v>0</v>
      </c>
      <c r="J1001" s="9" t="s">
        <v>3036</v>
      </c>
      <c r="K1001" s="3">
        <v>75.19</v>
      </c>
      <c r="L1001" s="12">
        <v>755.94</v>
      </c>
      <c r="M1001" s="3">
        <v>40.770000000000003</v>
      </c>
      <c r="N1001" s="12">
        <v>58.02</v>
      </c>
      <c r="O1001" s="3">
        <v>28.9</v>
      </c>
      <c r="P1001" s="12">
        <v>58.1</v>
      </c>
      <c r="Q1001" s="3">
        <v>63.24</v>
      </c>
      <c r="R1001" s="6">
        <v>65.569999999999993</v>
      </c>
      <c r="S1001" s="3">
        <v>35.200000000000003</v>
      </c>
      <c r="T1001" s="12">
        <v>871.89</v>
      </c>
      <c r="U1001" s="3">
        <v>38.479999999999997</v>
      </c>
      <c r="V1001" s="12">
        <v>36.64</v>
      </c>
      <c r="W1001" s="3">
        <v>39.33</v>
      </c>
      <c r="X1001" s="12">
        <v>758.58</v>
      </c>
      <c r="Y1001" s="3">
        <v>44.89</v>
      </c>
      <c r="Z1001" s="6">
        <v>60.42</v>
      </c>
      <c r="AA1001" s="3">
        <v>143.22</v>
      </c>
      <c r="AB1001" s="6">
        <v>235.68</v>
      </c>
      <c r="AC1001" s="8">
        <v>0.23789725718760299</v>
      </c>
      <c r="AD1001" s="8">
        <v>0.23325986432301701</v>
      </c>
      <c r="AE1001" s="8">
        <v>0.58444027398218101</v>
      </c>
      <c r="AF1001" s="8">
        <v>0.33317453276230002</v>
      </c>
    </row>
    <row r="1002" spans="1:32" x14ac:dyDescent="0.25">
      <c r="A1002" s="17" t="s">
        <v>6640</v>
      </c>
      <c r="B1002" s="2" t="s">
        <v>875</v>
      </c>
      <c r="C1002" s="3">
        <v>8.25</v>
      </c>
      <c r="D1002" s="3">
        <v>23826.78</v>
      </c>
      <c r="E1002" s="3">
        <v>5255.19</v>
      </c>
      <c r="F1002" s="2" t="s">
        <v>874</v>
      </c>
      <c r="G1002" s="2">
        <v>12</v>
      </c>
      <c r="H1002" s="3">
        <v>76.28</v>
      </c>
      <c r="I1002" s="2">
        <v>0</v>
      </c>
      <c r="J1002" s="9" t="s">
        <v>873</v>
      </c>
      <c r="K1002" s="3">
        <v>95.25</v>
      </c>
      <c r="L1002" s="12">
        <v>106.61</v>
      </c>
      <c r="M1002" s="3">
        <v>119.74</v>
      </c>
      <c r="N1002" s="12">
        <v>97.15</v>
      </c>
      <c r="O1002" s="3">
        <v>110.31</v>
      </c>
      <c r="P1002" s="13">
        <v>104.22</v>
      </c>
      <c r="Q1002" s="3">
        <v>90.22</v>
      </c>
      <c r="R1002" s="6">
        <v>112.04</v>
      </c>
      <c r="S1002" s="3">
        <v>81.56</v>
      </c>
      <c r="T1002" s="12">
        <v>124.64</v>
      </c>
      <c r="U1002" s="3">
        <v>125.96</v>
      </c>
      <c r="V1002" s="12">
        <v>106.93</v>
      </c>
      <c r="W1002" s="3">
        <v>121.18</v>
      </c>
      <c r="X1002" s="12">
        <v>116.59</v>
      </c>
      <c r="Y1002" s="3">
        <v>94.44</v>
      </c>
      <c r="Z1002" s="6">
        <v>121.29</v>
      </c>
      <c r="AA1002" s="3">
        <v>104.44</v>
      </c>
      <c r="AB1002" s="6">
        <v>111.57</v>
      </c>
      <c r="AC1002" s="8">
        <v>8.6350713119659403E-2</v>
      </c>
      <c r="AD1002" s="8">
        <v>0.321466280070484</v>
      </c>
      <c r="AE1002" s="8">
        <v>0.47701684970404501</v>
      </c>
      <c r="AF1002" s="8">
        <v>0.33286185554765602</v>
      </c>
    </row>
    <row r="1003" spans="1:32" x14ac:dyDescent="0.25">
      <c r="A1003" s="17" t="s">
        <v>7169</v>
      </c>
      <c r="B1003" s="2" t="s">
        <v>944</v>
      </c>
      <c r="C1003" s="3">
        <v>10.72</v>
      </c>
      <c r="D1003" s="3">
        <v>8469.0300000000007</v>
      </c>
      <c r="E1003" s="3">
        <v>4892.07</v>
      </c>
      <c r="F1003" s="2" t="s">
        <v>943</v>
      </c>
      <c r="G1003" s="2">
        <v>5</v>
      </c>
      <c r="H1003" s="3">
        <v>46.05</v>
      </c>
      <c r="I1003" s="2">
        <v>0</v>
      </c>
      <c r="J1003" s="9" t="s">
        <v>942</v>
      </c>
      <c r="K1003" s="3">
        <v>30.49</v>
      </c>
      <c r="L1003" s="12">
        <v>36.06</v>
      </c>
      <c r="M1003" s="3">
        <v>32.119999999999997</v>
      </c>
      <c r="N1003" s="12">
        <v>40.31</v>
      </c>
      <c r="O1003" s="3">
        <v>20.12</v>
      </c>
      <c r="P1003" s="12">
        <v>32.67</v>
      </c>
      <c r="Q1003" s="3">
        <v>26.55</v>
      </c>
      <c r="R1003" s="6">
        <v>29.88</v>
      </c>
      <c r="S1003" s="3">
        <v>26.5</v>
      </c>
      <c r="T1003" s="12">
        <v>34.020000000000003</v>
      </c>
      <c r="U1003" s="3">
        <v>31.6</v>
      </c>
      <c r="V1003" s="12">
        <v>31.18</v>
      </c>
      <c r="W1003" s="3">
        <v>32.590000000000003</v>
      </c>
      <c r="X1003" s="12">
        <v>37.450000000000003</v>
      </c>
      <c r="Y1003" s="3">
        <v>33.99</v>
      </c>
      <c r="Z1003" s="6">
        <v>35.43</v>
      </c>
      <c r="AA1003" s="3">
        <v>31.02</v>
      </c>
      <c r="AB1003" s="6">
        <v>32.85</v>
      </c>
      <c r="AC1003" s="8">
        <v>0.10182048662167401</v>
      </c>
      <c r="AD1003" s="8">
        <v>0.31672989602065299</v>
      </c>
      <c r="AE1003" s="8">
        <v>0.48224763221309103</v>
      </c>
      <c r="AF1003" s="8">
        <v>0.33269391116930302</v>
      </c>
    </row>
    <row r="1004" spans="1:32" x14ac:dyDescent="0.25">
      <c r="A1004" s="17" t="s">
        <v>5978</v>
      </c>
      <c r="B1004" s="2" t="s">
        <v>1847</v>
      </c>
      <c r="C1004" s="3">
        <v>7.59</v>
      </c>
      <c r="D1004" s="3">
        <v>55044.05</v>
      </c>
      <c r="E1004" s="3">
        <v>2231.8200000000002</v>
      </c>
      <c r="F1004" s="2" t="s">
        <v>1846</v>
      </c>
      <c r="G1004" s="2">
        <v>10</v>
      </c>
      <c r="H1004" s="3">
        <v>20.56</v>
      </c>
      <c r="I1004" s="2">
        <v>0</v>
      </c>
      <c r="J1004" s="9" t="s">
        <v>1845</v>
      </c>
      <c r="K1004" s="3">
        <v>679.72</v>
      </c>
      <c r="L1004" s="12">
        <v>516.25</v>
      </c>
      <c r="M1004" s="3">
        <v>682.76</v>
      </c>
      <c r="N1004" s="12">
        <v>602.15</v>
      </c>
      <c r="O1004" s="3">
        <v>628.91999999999996</v>
      </c>
      <c r="P1004" s="12">
        <v>518.61</v>
      </c>
      <c r="Q1004" s="3">
        <v>541.26</v>
      </c>
      <c r="R1004" s="6">
        <v>627.32000000000005</v>
      </c>
      <c r="S1004" s="3">
        <v>547.65</v>
      </c>
      <c r="T1004" s="12">
        <v>489.24</v>
      </c>
      <c r="U1004" s="3">
        <v>664.23</v>
      </c>
      <c r="V1004" s="12">
        <v>685.01</v>
      </c>
      <c r="W1004" s="3">
        <v>516.20000000000005</v>
      </c>
      <c r="X1004" s="12">
        <v>587.14</v>
      </c>
      <c r="Y1004" s="3">
        <v>428.77</v>
      </c>
      <c r="Z1004" s="6">
        <v>611.9</v>
      </c>
      <c r="AA1004" s="3">
        <v>599.63</v>
      </c>
      <c r="AB1004" s="6">
        <v>566.27</v>
      </c>
      <c r="AC1004" s="8">
        <v>-9.0102845070279894E-2</v>
      </c>
      <c r="AD1004" s="8">
        <v>0.32023954762337598</v>
      </c>
      <c r="AE1004" s="8">
        <v>0.47836616291268502</v>
      </c>
      <c r="AF1004" s="8">
        <v>0.33267385011717299</v>
      </c>
    </row>
    <row r="1005" spans="1:32" x14ac:dyDescent="0.25">
      <c r="A1005" s="17" t="s">
        <v>6431</v>
      </c>
      <c r="B1005" s="2" t="s">
        <v>5024</v>
      </c>
      <c r="C1005" s="3">
        <v>9.51</v>
      </c>
      <c r="D1005" s="3">
        <v>54655.08</v>
      </c>
      <c r="E1005" s="3">
        <v>388.4</v>
      </c>
      <c r="F1005" s="2" t="s">
        <v>5023</v>
      </c>
      <c r="G1005" s="2">
        <v>5</v>
      </c>
      <c r="H1005" s="3">
        <v>17.12</v>
      </c>
      <c r="I1005" s="2">
        <v>1.4E-3</v>
      </c>
      <c r="J1005" s="9" t="s">
        <v>5022</v>
      </c>
      <c r="K1005" s="3">
        <v>115.26</v>
      </c>
      <c r="L1005" s="12">
        <v>52.15</v>
      </c>
      <c r="M1005" s="3">
        <v>107.96</v>
      </c>
      <c r="N1005" s="12">
        <v>101.34</v>
      </c>
      <c r="O1005" s="3">
        <v>105.57</v>
      </c>
      <c r="P1005" s="12">
        <v>750.38</v>
      </c>
      <c r="Q1005" s="3">
        <v>61.27</v>
      </c>
      <c r="R1005" s="6">
        <v>43.87</v>
      </c>
      <c r="S1005" s="3">
        <v>90.87</v>
      </c>
      <c r="T1005" s="12">
        <v>49.79</v>
      </c>
      <c r="U1005" s="3">
        <v>106.23</v>
      </c>
      <c r="V1005" s="12">
        <v>464.62</v>
      </c>
      <c r="W1005" s="3">
        <v>62.17</v>
      </c>
      <c r="X1005" s="12">
        <v>750.7</v>
      </c>
      <c r="Y1005" s="3">
        <v>49.87</v>
      </c>
      <c r="Z1005" s="6">
        <v>95.28</v>
      </c>
      <c r="AA1005" s="3">
        <v>167.23</v>
      </c>
      <c r="AB1005" s="6">
        <v>208.69</v>
      </c>
      <c r="AC1005" s="8">
        <v>0.22779380533871299</v>
      </c>
      <c r="AD1005" s="8">
        <v>0.242299191755974</v>
      </c>
      <c r="AE1005" s="8">
        <v>0.57240155940176396</v>
      </c>
      <c r="AF1005" s="8">
        <v>0.33256415332427203</v>
      </c>
    </row>
    <row r="1006" spans="1:32" x14ac:dyDescent="0.25">
      <c r="A1006" s="17" t="s">
        <v>6150</v>
      </c>
      <c r="B1006" s="2" t="s">
        <v>692</v>
      </c>
      <c r="C1006" s="3">
        <v>5.61</v>
      </c>
      <c r="D1006" s="3">
        <v>40931.43</v>
      </c>
      <c r="E1006" s="3">
        <v>6929.21</v>
      </c>
      <c r="F1006" s="2" t="s">
        <v>691</v>
      </c>
      <c r="G1006" s="2">
        <v>16</v>
      </c>
      <c r="H1006" s="3">
        <v>55.65</v>
      </c>
      <c r="I1006" s="2">
        <v>0</v>
      </c>
      <c r="J1006" s="9" t="s">
        <v>690</v>
      </c>
      <c r="K1006" s="3">
        <v>296.85000000000002</v>
      </c>
      <c r="L1006" s="12">
        <v>367.44</v>
      </c>
      <c r="M1006" s="3">
        <v>315.48</v>
      </c>
      <c r="N1006" s="12">
        <v>428.86</v>
      </c>
      <c r="O1006" s="3">
        <v>274.57</v>
      </c>
      <c r="P1006" s="12">
        <v>352.91</v>
      </c>
      <c r="Q1006" s="3">
        <v>278.57</v>
      </c>
      <c r="R1006" s="6">
        <v>362.52</v>
      </c>
      <c r="S1006" s="3">
        <v>278.66000000000003</v>
      </c>
      <c r="T1006" s="12">
        <v>412.6</v>
      </c>
      <c r="U1006" s="3">
        <v>275.77999999999997</v>
      </c>
      <c r="V1006" s="12">
        <v>313.55</v>
      </c>
      <c r="W1006" s="3">
        <v>307.2</v>
      </c>
      <c r="X1006" s="12">
        <v>316.54000000000002</v>
      </c>
      <c r="Y1006" s="3">
        <v>314.56</v>
      </c>
      <c r="Z1006" s="6">
        <v>286.25</v>
      </c>
      <c r="AA1006" s="3">
        <v>334.65</v>
      </c>
      <c r="AB1006" s="6">
        <v>313.14</v>
      </c>
      <c r="AC1006" s="8">
        <v>-9.1279106913960503E-2</v>
      </c>
      <c r="AD1006" s="8">
        <v>0.31919761033076</v>
      </c>
      <c r="AE1006" s="8">
        <v>0.47951521256663798</v>
      </c>
      <c r="AF1006" s="8">
        <v>0.33199245443214198</v>
      </c>
    </row>
    <row r="1007" spans="1:32" x14ac:dyDescent="0.25">
      <c r="A1007" s="17" t="s">
        <v>7100</v>
      </c>
      <c r="B1007" s="2" t="s">
        <v>5069</v>
      </c>
      <c r="C1007" s="3">
        <v>5.38</v>
      </c>
      <c r="D1007" s="3">
        <v>40353.53</v>
      </c>
      <c r="E1007" s="3">
        <v>381.41</v>
      </c>
      <c r="F1007" s="2" t="s">
        <v>5068</v>
      </c>
      <c r="G1007" s="2">
        <v>5</v>
      </c>
      <c r="H1007" s="3">
        <v>23.76</v>
      </c>
      <c r="I1007" s="2">
        <v>1.4E-3</v>
      </c>
      <c r="J1007" s="9" t="s">
        <v>5067</v>
      </c>
      <c r="K1007" s="3">
        <v>44.73</v>
      </c>
      <c r="L1007" s="12">
        <v>41.6</v>
      </c>
      <c r="M1007" s="3">
        <v>38.15</v>
      </c>
      <c r="N1007" s="12">
        <v>36.07</v>
      </c>
      <c r="O1007" s="3">
        <v>40.89</v>
      </c>
      <c r="P1007" s="12" t="s">
        <v>5606</v>
      </c>
      <c r="Q1007" s="3">
        <v>36.380000000000003</v>
      </c>
      <c r="R1007" s="6">
        <v>29.34</v>
      </c>
      <c r="S1007" s="3">
        <v>29.51</v>
      </c>
      <c r="T1007" s="12">
        <v>36.729999999999997</v>
      </c>
      <c r="U1007" s="3">
        <v>53.3</v>
      </c>
      <c r="V1007" s="12">
        <v>40.299999999999997</v>
      </c>
      <c r="W1007" s="3">
        <v>46.34</v>
      </c>
      <c r="X1007" s="12">
        <v>39.07</v>
      </c>
      <c r="Y1007" s="3" t="s">
        <v>5606</v>
      </c>
      <c r="Z1007" s="6">
        <v>44.23</v>
      </c>
      <c r="AA1007" s="3">
        <v>38.17</v>
      </c>
      <c r="AB1007" s="6">
        <v>41.35</v>
      </c>
      <c r="AC1007" s="8">
        <v>0.10547878382556</v>
      </c>
      <c r="AD1007" s="8">
        <v>0.31389746124694101</v>
      </c>
      <c r="AE1007" s="8">
        <v>0.485403092344598</v>
      </c>
      <c r="AF1007" s="8">
        <v>0.33114557224065999</v>
      </c>
    </row>
    <row r="1008" spans="1:32" x14ac:dyDescent="0.25">
      <c r="A1008" s="17" t="s">
        <v>6702</v>
      </c>
      <c r="B1008" s="2" t="s">
        <v>4934</v>
      </c>
      <c r="C1008" s="3">
        <v>8.76</v>
      </c>
      <c r="D1008" s="3">
        <v>60832.41</v>
      </c>
      <c r="E1008" s="3">
        <v>405.06</v>
      </c>
      <c r="F1008" s="2" t="s">
        <v>4933</v>
      </c>
      <c r="G1008" s="2">
        <v>7</v>
      </c>
      <c r="H1008" s="3">
        <v>17.36</v>
      </c>
      <c r="I1008" s="2">
        <v>1.4E-3</v>
      </c>
      <c r="J1008" s="9" t="s">
        <v>4932</v>
      </c>
      <c r="K1008" s="3">
        <v>53.04</v>
      </c>
      <c r="L1008" s="12" t="s">
        <v>5606</v>
      </c>
      <c r="M1008" s="3">
        <v>77.38</v>
      </c>
      <c r="N1008" s="12">
        <v>77.62</v>
      </c>
      <c r="O1008" s="3">
        <v>48.54</v>
      </c>
      <c r="P1008" s="12">
        <v>36.78</v>
      </c>
      <c r="Q1008" s="3">
        <v>36.64</v>
      </c>
      <c r="R1008" s="6">
        <v>322.39999999999998</v>
      </c>
      <c r="S1008" s="3">
        <v>70.61</v>
      </c>
      <c r="T1008" s="12">
        <v>62.68</v>
      </c>
      <c r="U1008" s="3">
        <v>44.08</v>
      </c>
      <c r="V1008" s="12">
        <v>82.46</v>
      </c>
      <c r="W1008" s="3">
        <v>56.99</v>
      </c>
      <c r="X1008" s="12">
        <v>43.24</v>
      </c>
      <c r="Y1008" s="3">
        <v>59.64</v>
      </c>
      <c r="Z1008" s="6">
        <v>64.55</v>
      </c>
      <c r="AA1008" s="3">
        <v>93.2</v>
      </c>
      <c r="AB1008" s="6">
        <v>60.53</v>
      </c>
      <c r="AC1008" s="8">
        <v>-0.197711349784646</v>
      </c>
      <c r="AD1008" s="8">
        <v>0.26555149012298901</v>
      </c>
      <c r="AE1008" s="8">
        <v>0.54256092128136701</v>
      </c>
      <c r="AF1008" s="8">
        <v>0.33107004053554301</v>
      </c>
    </row>
    <row r="1009" spans="1:32" x14ac:dyDescent="0.25">
      <c r="A1009" s="17" t="s">
        <v>6000</v>
      </c>
      <c r="B1009" s="2" t="s">
        <v>2273</v>
      </c>
      <c r="C1009" s="3">
        <v>6.4</v>
      </c>
      <c r="D1009" s="3">
        <v>117646.76</v>
      </c>
      <c r="E1009" s="3">
        <v>1647.6</v>
      </c>
      <c r="F1009" s="2" t="s">
        <v>2272</v>
      </c>
      <c r="G1009" s="2">
        <v>45</v>
      </c>
      <c r="H1009" s="3">
        <v>58.06</v>
      </c>
      <c r="I1009" s="2">
        <v>0</v>
      </c>
      <c r="J1009" s="9" t="s">
        <v>2271</v>
      </c>
      <c r="K1009" s="3">
        <v>545.88</v>
      </c>
      <c r="L1009" s="12">
        <v>516.24</v>
      </c>
      <c r="M1009" s="3">
        <v>543.59</v>
      </c>
      <c r="N1009" s="12">
        <v>562.99</v>
      </c>
      <c r="O1009" s="3">
        <v>506.13</v>
      </c>
      <c r="P1009" s="12">
        <v>551.37</v>
      </c>
      <c r="Q1009" s="3">
        <v>602.67999999999995</v>
      </c>
      <c r="R1009" s="6">
        <v>631.76</v>
      </c>
      <c r="S1009" s="3">
        <v>461.7</v>
      </c>
      <c r="T1009" s="12">
        <v>1041.44</v>
      </c>
      <c r="U1009" s="3">
        <v>558.77</v>
      </c>
      <c r="V1009" s="12">
        <v>535.88</v>
      </c>
      <c r="W1009" s="3">
        <v>516.6</v>
      </c>
      <c r="X1009" s="12">
        <v>600.72</v>
      </c>
      <c r="Y1009" s="3">
        <v>605.59</v>
      </c>
      <c r="Z1009" s="6">
        <v>606.17999999999995</v>
      </c>
      <c r="AA1009" s="3">
        <v>557.58000000000004</v>
      </c>
      <c r="AB1009" s="6">
        <v>615.86</v>
      </c>
      <c r="AC1009" s="8">
        <v>0.104988066807851</v>
      </c>
      <c r="AD1009" s="8">
        <v>0.31389746124694101</v>
      </c>
      <c r="AE1009" s="8">
        <v>0.485403092344598</v>
      </c>
      <c r="AF1009" s="8">
        <v>0.330989592509077</v>
      </c>
    </row>
    <row r="1010" spans="1:32" x14ac:dyDescent="0.25">
      <c r="A1010" s="17" t="s">
        <v>6237</v>
      </c>
      <c r="B1010" s="2" t="s">
        <v>2795</v>
      </c>
      <c r="C1010" s="3">
        <v>7.81</v>
      </c>
      <c r="D1010" s="3">
        <v>60080.55</v>
      </c>
      <c r="E1010" s="3">
        <v>1204.0999999999999</v>
      </c>
      <c r="F1010" s="2" t="s">
        <v>2794</v>
      </c>
      <c r="G1010" s="2">
        <v>21</v>
      </c>
      <c r="H1010" s="3">
        <v>52.18</v>
      </c>
      <c r="I1010" s="2">
        <v>0</v>
      </c>
      <c r="J1010" s="9" t="s">
        <v>2793</v>
      </c>
      <c r="K1010" s="3">
        <v>238.34</v>
      </c>
      <c r="L1010" s="12">
        <v>237.73</v>
      </c>
      <c r="M1010" s="3">
        <v>205.74</v>
      </c>
      <c r="N1010" s="13">
        <v>196.68</v>
      </c>
      <c r="O1010" s="3">
        <v>293.61</v>
      </c>
      <c r="P1010" s="12">
        <v>351.52</v>
      </c>
      <c r="Q1010" s="3">
        <v>293.64999999999998</v>
      </c>
      <c r="R1010" s="14">
        <v>300.95</v>
      </c>
      <c r="S1010" s="8">
        <v>281.58</v>
      </c>
      <c r="T1010" s="13">
        <v>321.52</v>
      </c>
      <c r="U1010" s="8">
        <v>294.35000000000002</v>
      </c>
      <c r="V1010" s="13">
        <v>265.57</v>
      </c>
      <c r="W1010" s="3">
        <v>244.66</v>
      </c>
      <c r="X1010" s="13">
        <v>298.44</v>
      </c>
      <c r="Y1010" s="8">
        <v>266.01</v>
      </c>
      <c r="Z1010" s="14">
        <v>260.52</v>
      </c>
      <c r="AA1010" s="3">
        <v>264.77999999999997</v>
      </c>
      <c r="AB1010" s="6">
        <v>279.08</v>
      </c>
      <c r="AC1010" s="8">
        <v>9.7003120258488798E-2</v>
      </c>
      <c r="AD1010" s="8">
        <v>0.31645487210407403</v>
      </c>
      <c r="AE1010" s="8">
        <v>0.48255311994522498</v>
      </c>
      <c r="AF1010" s="8">
        <v>0.33098835541192101</v>
      </c>
    </row>
    <row r="1011" spans="1:32" x14ac:dyDescent="0.25">
      <c r="A1011" s="17" t="s">
        <v>6055</v>
      </c>
      <c r="B1011" s="2" t="s">
        <v>1160</v>
      </c>
      <c r="C1011" s="3">
        <v>6.22</v>
      </c>
      <c r="D1011" s="3">
        <v>42727.87</v>
      </c>
      <c r="E1011" s="3">
        <v>3914.6</v>
      </c>
      <c r="F1011" s="2" t="s">
        <v>1159</v>
      </c>
      <c r="G1011" s="2">
        <v>20</v>
      </c>
      <c r="H1011" s="3">
        <v>63.3</v>
      </c>
      <c r="I1011" s="2">
        <v>0</v>
      </c>
      <c r="J1011" s="9" t="s">
        <v>1158</v>
      </c>
      <c r="K1011" s="3">
        <v>422</v>
      </c>
      <c r="L1011" s="12">
        <v>324.39999999999998</v>
      </c>
      <c r="M1011" s="3">
        <v>516.75</v>
      </c>
      <c r="N1011" s="12">
        <v>481.78</v>
      </c>
      <c r="O1011" s="3">
        <v>517.37</v>
      </c>
      <c r="P1011" s="12">
        <v>360.87</v>
      </c>
      <c r="Q1011" s="3">
        <v>406.66</v>
      </c>
      <c r="R1011" s="6">
        <v>560.65</v>
      </c>
      <c r="S1011" s="3">
        <v>429.28</v>
      </c>
      <c r="T1011" s="12">
        <v>493.81</v>
      </c>
      <c r="U1011" s="3">
        <v>526.62</v>
      </c>
      <c r="V1011" s="12">
        <v>510.19</v>
      </c>
      <c r="W1011" s="3">
        <v>527.66</v>
      </c>
      <c r="X1011" s="12">
        <v>598.57000000000005</v>
      </c>
      <c r="Y1011" s="3">
        <v>363.57</v>
      </c>
      <c r="Z1011" s="6">
        <v>396.38</v>
      </c>
      <c r="AA1011" s="3">
        <v>448.81</v>
      </c>
      <c r="AB1011" s="6">
        <v>480.76</v>
      </c>
      <c r="AC1011" s="8">
        <v>0.104682618597707</v>
      </c>
      <c r="AD1011" s="8">
        <v>0.31337077199382402</v>
      </c>
      <c r="AE1011" s="8">
        <v>0.485992120501469</v>
      </c>
      <c r="AF1011" s="8">
        <v>0.33039323748599703</v>
      </c>
    </row>
    <row r="1012" spans="1:32" x14ac:dyDescent="0.25">
      <c r="A1012" s="17" t="s">
        <v>6493</v>
      </c>
      <c r="B1012" s="2" t="s">
        <v>2987</v>
      </c>
      <c r="C1012" s="3">
        <v>7.24</v>
      </c>
      <c r="D1012" s="3">
        <v>68131.399999999994</v>
      </c>
      <c r="E1012" s="3">
        <v>1098.78</v>
      </c>
      <c r="F1012" s="2" t="s">
        <v>2986</v>
      </c>
      <c r="G1012" s="2">
        <v>19</v>
      </c>
      <c r="H1012" s="3">
        <v>45.35</v>
      </c>
      <c r="I1012" s="2">
        <v>0</v>
      </c>
      <c r="J1012" s="9" t="s">
        <v>2985</v>
      </c>
      <c r="K1012" s="3">
        <v>122.88</v>
      </c>
      <c r="L1012" s="12">
        <v>142.30000000000001</v>
      </c>
      <c r="M1012" s="3">
        <v>140.97999999999999</v>
      </c>
      <c r="N1012" s="12">
        <v>137.86000000000001</v>
      </c>
      <c r="O1012" s="3">
        <v>135.88</v>
      </c>
      <c r="P1012" s="12">
        <v>134.02000000000001</v>
      </c>
      <c r="Q1012" s="3">
        <v>142.26</v>
      </c>
      <c r="R1012" s="6">
        <v>178.35</v>
      </c>
      <c r="S1012" s="3">
        <v>98.77</v>
      </c>
      <c r="T1012" s="12">
        <v>138.35</v>
      </c>
      <c r="U1012" s="3">
        <v>137.65</v>
      </c>
      <c r="V1012" s="12">
        <v>129.4</v>
      </c>
      <c r="W1012" s="3">
        <v>263.27</v>
      </c>
      <c r="X1012" s="12">
        <v>282.35000000000002</v>
      </c>
      <c r="Y1012" s="3">
        <v>136.18</v>
      </c>
      <c r="Z1012" s="6">
        <v>137.30000000000001</v>
      </c>
      <c r="AA1012" s="3">
        <v>141.81</v>
      </c>
      <c r="AB1012" s="6">
        <v>165.41</v>
      </c>
      <c r="AC1012" s="8">
        <v>0.13841012262133101</v>
      </c>
      <c r="AD1012" s="8">
        <v>0.29964433890560899</v>
      </c>
      <c r="AE1012" s="8">
        <v>0.50159784397701002</v>
      </c>
      <c r="AF1012" s="8">
        <v>0.33006679912137699</v>
      </c>
    </row>
    <row r="1013" spans="1:32" x14ac:dyDescent="0.25">
      <c r="A1013" s="17" t="s">
        <v>7185</v>
      </c>
      <c r="B1013" s="2" t="s">
        <v>4151</v>
      </c>
      <c r="C1013" s="3">
        <v>5.72</v>
      </c>
      <c r="D1013" s="3">
        <v>104018.09</v>
      </c>
      <c r="E1013" s="3">
        <v>604.16999999999996</v>
      </c>
      <c r="F1013" s="2" t="s">
        <v>4150</v>
      </c>
      <c r="G1013" s="2">
        <v>6</v>
      </c>
      <c r="H1013" s="3">
        <v>7.63</v>
      </c>
      <c r="I1013" s="2">
        <v>8.0000000000000004E-4</v>
      </c>
      <c r="J1013" s="9" t="s">
        <v>4149</v>
      </c>
      <c r="K1013" s="3">
        <v>13.33</v>
      </c>
      <c r="L1013" s="12">
        <v>47.93</v>
      </c>
      <c r="M1013" s="3">
        <v>21.86</v>
      </c>
      <c r="N1013" s="12">
        <v>43.65</v>
      </c>
      <c r="O1013" s="3">
        <v>41.16</v>
      </c>
      <c r="P1013" s="12">
        <v>12.81</v>
      </c>
      <c r="Q1013" s="3">
        <v>9.67</v>
      </c>
      <c r="R1013" s="6">
        <v>45.4</v>
      </c>
      <c r="S1013" s="3">
        <v>46.87</v>
      </c>
      <c r="T1013" s="12">
        <v>18.579999999999998</v>
      </c>
      <c r="U1013" s="3">
        <v>15.44</v>
      </c>
      <c r="V1013" s="12">
        <v>37.020000000000003</v>
      </c>
      <c r="W1013" s="3">
        <v>19.73</v>
      </c>
      <c r="X1013" s="12">
        <v>50.48</v>
      </c>
      <c r="Y1013" s="3">
        <v>50.73</v>
      </c>
      <c r="Z1013" s="6">
        <v>17.260000000000002</v>
      </c>
      <c r="AA1013" s="3">
        <v>29.48</v>
      </c>
      <c r="AB1013" s="6">
        <v>32.01</v>
      </c>
      <c r="AC1013" s="8">
        <v>0.20263663877864499</v>
      </c>
      <c r="AD1013" s="8">
        <v>0.26043770746311501</v>
      </c>
      <c r="AE1013" s="8">
        <v>0.54898729333040897</v>
      </c>
      <c r="AF1013" s="8">
        <v>0.32998394937352599</v>
      </c>
    </row>
    <row r="1014" spans="1:32" x14ac:dyDescent="0.25">
      <c r="A1014" s="17" t="s">
        <v>6039</v>
      </c>
      <c r="B1014" s="2" t="s">
        <v>1727</v>
      </c>
      <c r="C1014" s="3">
        <v>6.48</v>
      </c>
      <c r="D1014" s="3">
        <v>54928.27</v>
      </c>
      <c r="E1014" s="3">
        <v>2409.63</v>
      </c>
      <c r="F1014" s="2" t="s">
        <v>1726</v>
      </c>
      <c r="G1014" s="2">
        <v>20</v>
      </c>
      <c r="H1014" s="3">
        <v>54.26</v>
      </c>
      <c r="I1014" s="2">
        <v>0</v>
      </c>
      <c r="J1014" s="9" t="s">
        <v>1725</v>
      </c>
      <c r="K1014" s="3">
        <v>426.99</v>
      </c>
      <c r="L1014" s="12">
        <v>542.74</v>
      </c>
      <c r="M1014" s="3">
        <v>490.77</v>
      </c>
      <c r="N1014" s="12">
        <v>486.91</v>
      </c>
      <c r="O1014" s="3">
        <v>430.76</v>
      </c>
      <c r="P1014" s="12">
        <v>538.35</v>
      </c>
      <c r="Q1014" s="3">
        <v>434.93</v>
      </c>
      <c r="R1014" s="6">
        <v>476.63</v>
      </c>
      <c r="S1014" s="3">
        <v>353.68</v>
      </c>
      <c r="T1014" s="12">
        <v>570.42999999999995</v>
      </c>
      <c r="U1014" s="3">
        <v>474.64</v>
      </c>
      <c r="V1014" s="12">
        <v>372.11</v>
      </c>
      <c r="W1014" s="3">
        <v>439.08</v>
      </c>
      <c r="X1014" s="12">
        <v>492.17</v>
      </c>
      <c r="Y1014" s="3">
        <v>437.15</v>
      </c>
      <c r="Z1014" s="6">
        <v>496.21</v>
      </c>
      <c r="AA1014" s="3">
        <v>478.51</v>
      </c>
      <c r="AB1014" s="6">
        <v>454.43</v>
      </c>
      <c r="AC1014" s="8">
        <v>-8.4058789148763899E-2</v>
      </c>
      <c r="AD1014" s="8">
        <v>0.31840489830905999</v>
      </c>
      <c r="AE1014" s="8">
        <v>0.48039126467489601</v>
      </c>
      <c r="AF1014" s="8">
        <v>0.32931377028657599</v>
      </c>
    </row>
    <row r="1015" spans="1:32" x14ac:dyDescent="0.25">
      <c r="A1015" s="17" t="s">
        <v>7177</v>
      </c>
      <c r="B1015" s="2" t="s">
        <v>1889</v>
      </c>
      <c r="C1015" s="3">
        <v>7.85</v>
      </c>
      <c r="D1015" s="3">
        <v>24864.3</v>
      </c>
      <c r="E1015" s="3">
        <v>2156.1799999999998</v>
      </c>
      <c r="F1015" s="2" t="s">
        <v>1888</v>
      </c>
      <c r="G1015" s="2">
        <v>5</v>
      </c>
      <c r="H1015" s="3">
        <v>27.23</v>
      </c>
      <c r="I1015" s="2">
        <v>0</v>
      </c>
      <c r="J1015" s="9" t="s">
        <v>1887</v>
      </c>
      <c r="K1015" s="3">
        <v>22.12</v>
      </c>
      <c r="L1015" s="12">
        <v>26.12</v>
      </c>
      <c r="M1015" s="3">
        <v>37.83</v>
      </c>
      <c r="N1015" s="12">
        <v>35.25</v>
      </c>
      <c r="O1015" s="3" t="s">
        <v>5606</v>
      </c>
      <c r="P1015" s="13" t="s">
        <v>5606</v>
      </c>
      <c r="Q1015" s="3" t="s">
        <v>5606</v>
      </c>
      <c r="R1015" s="14" t="s">
        <v>5606</v>
      </c>
      <c r="S1015" s="3" t="s">
        <v>5606</v>
      </c>
      <c r="T1015" s="12">
        <v>62.7</v>
      </c>
      <c r="U1015" s="3">
        <v>20.399999999999999</v>
      </c>
      <c r="V1015" s="12">
        <v>22.7</v>
      </c>
      <c r="W1015" s="3" t="s">
        <v>5606</v>
      </c>
      <c r="X1015" s="12" t="s">
        <v>5606</v>
      </c>
      <c r="Y1015" s="3">
        <v>14.93</v>
      </c>
      <c r="Z1015" s="6" t="s">
        <v>5606</v>
      </c>
      <c r="AA1015" s="3">
        <v>30.33</v>
      </c>
      <c r="AB1015" s="6">
        <v>30.18</v>
      </c>
      <c r="AC1015" s="8">
        <v>-0.207429814535738</v>
      </c>
      <c r="AD1015" s="8">
        <v>0.25526305919622</v>
      </c>
      <c r="AE1015" s="8">
        <v>0.555567639022989</v>
      </c>
      <c r="AF1015" s="8">
        <v>0.32891694597351401</v>
      </c>
    </row>
    <row r="1016" spans="1:32" x14ac:dyDescent="0.25">
      <c r="A1016" s="17" t="s">
        <v>6924</v>
      </c>
      <c r="B1016" s="2" t="s">
        <v>2216</v>
      </c>
      <c r="C1016" s="3">
        <v>5.31</v>
      </c>
      <c r="D1016" s="3">
        <v>16345.41</v>
      </c>
      <c r="E1016" s="3">
        <v>1736.67</v>
      </c>
      <c r="F1016" s="2" t="s">
        <v>2215</v>
      </c>
      <c r="G1016" s="2">
        <v>5</v>
      </c>
      <c r="H1016" s="3">
        <v>38.409999999999997</v>
      </c>
      <c r="I1016" s="2">
        <v>0</v>
      </c>
      <c r="J1016" s="9" t="s">
        <v>2214</v>
      </c>
      <c r="K1016" s="3">
        <v>61.97</v>
      </c>
      <c r="L1016" s="12">
        <v>54.47</v>
      </c>
      <c r="M1016" s="3">
        <v>48.8</v>
      </c>
      <c r="N1016" s="12" t="s">
        <v>5606</v>
      </c>
      <c r="O1016" s="3">
        <v>56.34</v>
      </c>
      <c r="P1016" s="12" t="s">
        <v>5606</v>
      </c>
      <c r="Q1016" s="3">
        <v>57.81</v>
      </c>
      <c r="R1016" s="6">
        <v>72.02</v>
      </c>
      <c r="S1016" s="3">
        <v>55.14</v>
      </c>
      <c r="T1016" s="12">
        <v>52.24</v>
      </c>
      <c r="U1016" s="3">
        <v>57.22</v>
      </c>
      <c r="V1016" s="12">
        <v>59.75</v>
      </c>
      <c r="W1016" s="3">
        <v>55.36</v>
      </c>
      <c r="X1016" s="12">
        <v>56.78</v>
      </c>
      <c r="Y1016" s="3">
        <v>50.43</v>
      </c>
      <c r="Z1016" s="6">
        <v>55.52</v>
      </c>
      <c r="AA1016" s="3">
        <v>58.57</v>
      </c>
      <c r="AB1016" s="6">
        <v>55.31</v>
      </c>
      <c r="AC1016" s="8">
        <v>-7.3977916449234293E-2</v>
      </c>
      <c r="AD1016" s="8">
        <v>0.32023954762337598</v>
      </c>
      <c r="AE1016" s="8">
        <v>0.47836616291268502</v>
      </c>
      <c r="AF1016" s="8">
        <v>0.32867324196562497</v>
      </c>
    </row>
    <row r="1017" spans="1:32" x14ac:dyDescent="0.25">
      <c r="A1017" s="17" t="s">
        <v>6309</v>
      </c>
      <c r="B1017" s="2" t="s">
        <v>812</v>
      </c>
      <c r="C1017" s="3">
        <v>7.39</v>
      </c>
      <c r="D1017" s="3">
        <v>28355.16</v>
      </c>
      <c r="E1017" s="3">
        <v>5712.35</v>
      </c>
      <c r="F1017" s="2" t="s">
        <v>811</v>
      </c>
      <c r="G1017" s="2">
        <v>10</v>
      </c>
      <c r="H1017" s="3">
        <v>57.59</v>
      </c>
      <c r="I1017" s="2">
        <v>0</v>
      </c>
      <c r="J1017" s="9" t="s">
        <v>810</v>
      </c>
      <c r="K1017" s="3">
        <v>214.62</v>
      </c>
      <c r="L1017" s="12">
        <v>245.24</v>
      </c>
      <c r="M1017" s="3">
        <v>217.16</v>
      </c>
      <c r="N1017" s="12">
        <v>220.01</v>
      </c>
      <c r="O1017" s="3">
        <v>171.23</v>
      </c>
      <c r="P1017" s="12">
        <v>187.8</v>
      </c>
      <c r="Q1017" s="3">
        <v>238.29</v>
      </c>
      <c r="R1017" s="6">
        <v>261.75</v>
      </c>
      <c r="S1017" s="3">
        <v>200.15</v>
      </c>
      <c r="T1017" s="12">
        <v>220.58</v>
      </c>
      <c r="U1017" s="3">
        <v>194.85</v>
      </c>
      <c r="V1017" s="12">
        <v>212.33</v>
      </c>
      <c r="W1017" s="3">
        <v>185.27</v>
      </c>
      <c r="X1017" s="12">
        <v>251.34</v>
      </c>
      <c r="Y1017" s="3">
        <v>181.89</v>
      </c>
      <c r="Z1017" s="6">
        <v>208.93</v>
      </c>
      <c r="AA1017" s="3">
        <v>219.51</v>
      </c>
      <c r="AB1017" s="6">
        <v>206.92</v>
      </c>
      <c r="AC1017" s="8">
        <v>-8.0241948821220294E-2</v>
      </c>
      <c r="AD1017" s="8">
        <v>0.31840489830905999</v>
      </c>
      <c r="AE1017" s="8">
        <v>0.48039126467489601</v>
      </c>
      <c r="AF1017" s="8">
        <v>0.32836024366209499</v>
      </c>
    </row>
    <row r="1018" spans="1:32" x14ac:dyDescent="0.25">
      <c r="A1018" s="17" t="s">
        <v>5711</v>
      </c>
      <c r="B1018" s="2" t="s">
        <v>968</v>
      </c>
      <c r="C1018" s="3">
        <v>6.26</v>
      </c>
      <c r="D1018" s="3">
        <v>167221.5</v>
      </c>
      <c r="E1018" s="3">
        <v>4726.8100000000004</v>
      </c>
      <c r="F1018" s="2" t="s">
        <v>967</v>
      </c>
      <c r="G1018" s="2">
        <v>55</v>
      </c>
      <c r="H1018" s="3">
        <v>53.38</v>
      </c>
      <c r="I1018" s="2">
        <v>0</v>
      </c>
      <c r="J1018" s="9" t="s">
        <v>966</v>
      </c>
      <c r="K1018" s="3">
        <v>2528.8200000000002</v>
      </c>
      <c r="L1018" s="12">
        <v>2762.34</v>
      </c>
      <c r="M1018" s="3">
        <v>3145.47</v>
      </c>
      <c r="N1018" s="13">
        <v>3991.95</v>
      </c>
      <c r="O1018" s="3">
        <v>5431.15</v>
      </c>
      <c r="P1018" s="12">
        <v>5779.19</v>
      </c>
      <c r="Q1018" s="3">
        <v>3774.44</v>
      </c>
      <c r="R1018" s="6">
        <v>4575.13</v>
      </c>
      <c r="S1018" s="3">
        <v>3244.27</v>
      </c>
      <c r="T1018" s="12">
        <v>5481.16</v>
      </c>
      <c r="U1018" s="3">
        <v>3866.7</v>
      </c>
      <c r="V1018" s="12">
        <v>3845.5</v>
      </c>
      <c r="W1018" s="3">
        <v>4190.0600000000004</v>
      </c>
      <c r="X1018" s="12">
        <v>4305.99</v>
      </c>
      <c r="Y1018" s="3">
        <v>3595.94</v>
      </c>
      <c r="Z1018" s="6">
        <v>5760.94</v>
      </c>
      <c r="AA1018" s="3">
        <v>3998.56</v>
      </c>
      <c r="AB1018" s="6">
        <v>4286.32</v>
      </c>
      <c r="AC1018" s="8">
        <v>0.131964169312664</v>
      </c>
      <c r="AD1018" s="8">
        <v>0.29964433890560899</v>
      </c>
      <c r="AE1018" s="8">
        <v>0.50159784397701002</v>
      </c>
      <c r="AF1018" s="8">
        <v>0.32741605308927801</v>
      </c>
    </row>
    <row r="1019" spans="1:32" x14ac:dyDescent="0.25">
      <c r="A1019" s="17" t="s">
        <v>5668</v>
      </c>
      <c r="B1019" s="2" t="s">
        <v>95</v>
      </c>
      <c r="C1019" s="3">
        <v>5.0999999999999996</v>
      </c>
      <c r="D1019" s="3">
        <v>49957.16</v>
      </c>
      <c r="E1019" s="3">
        <v>31359.46</v>
      </c>
      <c r="F1019" s="2" t="s">
        <v>94</v>
      </c>
      <c r="G1019" s="2">
        <v>37</v>
      </c>
      <c r="H1019" s="3">
        <v>76.510000000000005</v>
      </c>
      <c r="I1019" s="2">
        <v>0</v>
      </c>
      <c r="J1019" s="9" t="s">
        <v>93</v>
      </c>
      <c r="K1019" s="3">
        <v>7929.73</v>
      </c>
      <c r="L1019" s="12">
        <v>9255.8700000000008</v>
      </c>
      <c r="M1019" s="3">
        <v>8819.02</v>
      </c>
      <c r="N1019" s="12">
        <v>9119.41</v>
      </c>
      <c r="O1019" s="3">
        <v>10165.83</v>
      </c>
      <c r="P1019" s="12">
        <v>9666.8799999999992</v>
      </c>
      <c r="Q1019" s="3">
        <v>7015</v>
      </c>
      <c r="R1019" s="6">
        <v>8686.7999999999993</v>
      </c>
      <c r="S1019" s="3">
        <v>7466.55</v>
      </c>
      <c r="T1019" s="12">
        <v>8709.27</v>
      </c>
      <c r="U1019" s="3">
        <v>10341.09</v>
      </c>
      <c r="V1019" s="12">
        <v>9848.58</v>
      </c>
      <c r="W1019" s="3">
        <v>9802.33</v>
      </c>
      <c r="X1019" s="12">
        <v>10344.93</v>
      </c>
      <c r="Y1019" s="3">
        <v>8629.1299999999992</v>
      </c>
      <c r="Z1019" s="6">
        <v>9286.58</v>
      </c>
      <c r="AA1019" s="3">
        <v>8832.32</v>
      </c>
      <c r="AB1019" s="6">
        <v>9303.56</v>
      </c>
      <c r="AC1019" s="8">
        <v>7.5798914288211602E-2</v>
      </c>
      <c r="AD1019" s="8">
        <v>0.31840489830905999</v>
      </c>
      <c r="AE1019" s="8">
        <v>0.48039126467489601</v>
      </c>
      <c r="AF1019" s="8">
        <v>0.32730284855844899</v>
      </c>
    </row>
    <row r="1020" spans="1:32" x14ac:dyDescent="0.25">
      <c r="A1020" s="17" t="s">
        <v>6438</v>
      </c>
      <c r="B1020" s="2" t="s">
        <v>2690</v>
      </c>
      <c r="C1020" s="3">
        <v>6.66</v>
      </c>
      <c r="D1020" s="3">
        <v>30149.32</v>
      </c>
      <c r="E1020" s="3">
        <v>1277.1500000000001</v>
      </c>
      <c r="F1020" s="2" t="s">
        <v>2689</v>
      </c>
      <c r="G1020" s="2">
        <v>12</v>
      </c>
      <c r="H1020" s="3">
        <v>51.35</v>
      </c>
      <c r="I1020" s="2">
        <v>0</v>
      </c>
      <c r="J1020" s="9" t="s">
        <v>2688</v>
      </c>
      <c r="K1020" s="3">
        <v>128.83000000000001</v>
      </c>
      <c r="L1020" s="12">
        <v>122.67</v>
      </c>
      <c r="M1020" s="3">
        <v>107.2</v>
      </c>
      <c r="N1020" s="12">
        <v>123.21</v>
      </c>
      <c r="O1020" s="3">
        <v>221.97</v>
      </c>
      <c r="P1020" s="12">
        <v>213.41</v>
      </c>
      <c r="Q1020" s="3">
        <v>170.54</v>
      </c>
      <c r="R1020" s="6">
        <v>205.96</v>
      </c>
      <c r="S1020" s="3">
        <v>150.58000000000001</v>
      </c>
      <c r="T1020" s="12">
        <v>148.51</v>
      </c>
      <c r="U1020" s="3">
        <v>135.77000000000001</v>
      </c>
      <c r="V1020" s="12">
        <v>141.03</v>
      </c>
      <c r="W1020" s="3">
        <v>119.18</v>
      </c>
      <c r="X1020" s="12">
        <v>154.65</v>
      </c>
      <c r="Y1020" s="3">
        <v>148.49</v>
      </c>
      <c r="Z1020" s="6">
        <v>155.12</v>
      </c>
      <c r="AA1020" s="3">
        <v>161.72</v>
      </c>
      <c r="AB1020" s="6">
        <v>144.16999999999999</v>
      </c>
      <c r="AC1020" s="8">
        <v>-0.116748199990556</v>
      </c>
      <c r="AD1020" s="8">
        <v>0.30570700866960898</v>
      </c>
      <c r="AE1020" s="8">
        <v>0.494644280012492</v>
      </c>
      <c r="AF1020" s="8">
        <v>0.327241374753797</v>
      </c>
    </row>
    <row r="1021" spans="1:32" x14ac:dyDescent="0.25">
      <c r="A1021" s="17" t="s">
        <v>6336</v>
      </c>
      <c r="B1021" s="2" t="s">
        <v>2576</v>
      </c>
      <c r="C1021" s="3">
        <v>7.85</v>
      </c>
      <c r="D1021" s="3">
        <v>44957.71</v>
      </c>
      <c r="E1021" s="3">
        <v>1358.08</v>
      </c>
      <c r="F1021" s="2" t="s">
        <v>2575</v>
      </c>
      <c r="G1021" s="2">
        <v>19</v>
      </c>
      <c r="H1021" s="3">
        <v>61.62</v>
      </c>
      <c r="I1021" s="2">
        <v>0</v>
      </c>
      <c r="J1021" s="9" t="s">
        <v>2574</v>
      </c>
      <c r="K1021" s="3">
        <v>132.58000000000001</v>
      </c>
      <c r="L1021" s="12">
        <v>184.44</v>
      </c>
      <c r="M1021" s="3">
        <v>238.05</v>
      </c>
      <c r="N1021" s="12">
        <v>232.57</v>
      </c>
      <c r="O1021" s="3">
        <v>281.57</v>
      </c>
      <c r="P1021" s="12">
        <v>190.9</v>
      </c>
      <c r="Q1021" s="3">
        <v>167.69</v>
      </c>
      <c r="R1021" s="6">
        <v>235.17</v>
      </c>
      <c r="S1021" s="3">
        <v>156.16999999999999</v>
      </c>
      <c r="T1021" s="12">
        <v>213.72</v>
      </c>
      <c r="U1021" s="3">
        <v>211.02</v>
      </c>
      <c r="V1021" s="12">
        <v>188.91</v>
      </c>
      <c r="W1021" s="3">
        <v>177.68</v>
      </c>
      <c r="X1021" s="12">
        <v>201.16</v>
      </c>
      <c r="Y1021" s="3">
        <v>180.02</v>
      </c>
      <c r="Z1021" s="6">
        <v>187.9</v>
      </c>
      <c r="AA1021" s="3">
        <v>207.87</v>
      </c>
      <c r="AB1021" s="6">
        <v>189.57</v>
      </c>
      <c r="AC1021" s="8">
        <v>-0.10438633656667801</v>
      </c>
      <c r="AD1021" s="8">
        <v>0.309995240986293</v>
      </c>
      <c r="AE1021" s="8">
        <v>0.489784186410817</v>
      </c>
      <c r="AF1021" s="8">
        <v>0.32709869565004701</v>
      </c>
    </row>
    <row r="1022" spans="1:32" x14ac:dyDescent="0.25">
      <c r="A1022" s="17" t="s">
        <v>6650</v>
      </c>
      <c r="B1022" s="2" t="s">
        <v>1640</v>
      </c>
      <c r="C1022" s="3">
        <v>8.6</v>
      </c>
      <c r="D1022" s="3">
        <v>28083.439999999999</v>
      </c>
      <c r="E1022" s="3">
        <v>2582.84</v>
      </c>
      <c r="F1022" s="2" t="s">
        <v>1639</v>
      </c>
      <c r="G1022" s="2">
        <v>12</v>
      </c>
      <c r="H1022" s="3">
        <v>53.82</v>
      </c>
      <c r="I1022" s="2">
        <v>0</v>
      </c>
      <c r="J1022" s="9" t="s">
        <v>1638</v>
      </c>
      <c r="K1022" s="3">
        <v>75.09</v>
      </c>
      <c r="L1022" s="12">
        <v>102.11</v>
      </c>
      <c r="M1022" s="3">
        <v>79</v>
      </c>
      <c r="N1022" s="12">
        <v>155.37</v>
      </c>
      <c r="O1022" s="3">
        <v>86.95</v>
      </c>
      <c r="P1022" s="12">
        <v>102.38</v>
      </c>
      <c r="Q1022" s="3">
        <v>72.650000000000006</v>
      </c>
      <c r="R1022" s="6">
        <v>147.84</v>
      </c>
      <c r="S1022" s="8">
        <v>78.040000000000006</v>
      </c>
      <c r="T1022" s="12">
        <v>134.31</v>
      </c>
      <c r="U1022" s="3">
        <v>85.8</v>
      </c>
      <c r="V1022" s="12">
        <v>107.75</v>
      </c>
      <c r="W1022" s="3">
        <v>79.150000000000006</v>
      </c>
      <c r="X1022" s="12">
        <v>92.41</v>
      </c>
      <c r="Y1022" s="3">
        <v>76.19</v>
      </c>
      <c r="Z1022" s="6">
        <v>81.010000000000005</v>
      </c>
      <c r="AA1022" s="3">
        <v>102.67</v>
      </c>
      <c r="AB1022" s="6">
        <v>91.83</v>
      </c>
      <c r="AC1022" s="8">
        <v>-0.130061893510659</v>
      </c>
      <c r="AD1022" s="8">
        <v>0.300061573658784</v>
      </c>
      <c r="AE1022" s="8">
        <v>0.50111618104553102</v>
      </c>
      <c r="AF1022" s="8">
        <v>0.327036762658518</v>
      </c>
    </row>
    <row r="1023" spans="1:32" x14ac:dyDescent="0.25">
      <c r="A1023" s="17" t="s">
        <v>6021</v>
      </c>
      <c r="B1023" s="2" t="s">
        <v>203</v>
      </c>
      <c r="C1023" s="3">
        <v>7.99</v>
      </c>
      <c r="D1023" s="3">
        <v>18863.810000000001</v>
      </c>
      <c r="E1023" s="3">
        <v>19968.2</v>
      </c>
      <c r="F1023" s="2" t="s">
        <v>202</v>
      </c>
      <c r="G1023" s="2">
        <v>18</v>
      </c>
      <c r="H1023" s="3">
        <v>83.64</v>
      </c>
      <c r="I1023" s="2">
        <v>0</v>
      </c>
      <c r="J1023" s="9" t="s">
        <v>201</v>
      </c>
      <c r="K1023" s="3">
        <v>493.39</v>
      </c>
      <c r="L1023" s="12">
        <v>551.75</v>
      </c>
      <c r="M1023" s="3">
        <v>538.28</v>
      </c>
      <c r="N1023" s="12">
        <v>378.18</v>
      </c>
      <c r="O1023" s="3">
        <v>488.14</v>
      </c>
      <c r="P1023" s="12">
        <v>530.30999999999995</v>
      </c>
      <c r="Q1023" s="3">
        <v>521.51</v>
      </c>
      <c r="R1023" s="6">
        <v>661.67</v>
      </c>
      <c r="S1023" s="3">
        <v>359</v>
      </c>
      <c r="T1023" s="12">
        <v>574.61</v>
      </c>
      <c r="U1023" s="3">
        <v>493.74</v>
      </c>
      <c r="V1023" s="12">
        <v>467.2</v>
      </c>
      <c r="W1023" s="3">
        <v>506.66</v>
      </c>
      <c r="X1023" s="12">
        <v>559.73</v>
      </c>
      <c r="Y1023" s="3">
        <v>435.17</v>
      </c>
      <c r="Z1023" s="6">
        <v>507.27</v>
      </c>
      <c r="AA1023" s="3">
        <v>520.4</v>
      </c>
      <c r="AB1023" s="6">
        <v>487.92</v>
      </c>
      <c r="AC1023" s="8">
        <v>-9.1583763243985997E-2</v>
      </c>
      <c r="AD1023" s="8">
        <v>0.31389746124694101</v>
      </c>
      <c r="AE1023" s="8">
        <v>0.485403092344598</v>
      </c>
      <c r="AF1023" s="8">
        <v>0.32698501780235301</v>
      </c>
    </row>
    <row r="1024" spans="1:32" x14ac:dyDescent="0.25">
      <c r="A1024" s="17" t="s">
        <v>5791</v>
      </c>
      <c r="B1024" s="2" t="s">
        <v>443</v>
      </c>
      <c r="C1024" s="3">
        <v>5.36</v>
      </c>
      <c r="D1024" s="3">
        <v>46173.75</v>
      </c>
      <c r="E1024" s="3">
        <v>11362.56</v>
      </c>
      <c r="F1024" s="2" t="s">
        <v>442</v>
      </c>
      <c r="G1024" s="2">
        <v>13</v>
      </c>
      <c r="H1024" s="3">
        <v>47.94</v>
      </c>
      <c r="I1024" s="2">
        <v>0</v>
      </c>
      <c r="J1024" s="9" t="s">
        <v>441</v>
      </c>
      <c r="K1024" s="3">
        <v>1519.93</v>
      </c>
      <c r="L1024" s="12">
        <v>1391.56</v>
      </c>
      <c r="M1024" s="3">
        <v>1527.75</v>
      </c>
      <c r="N1024" s="12">
        <v>1294.8499999999999</v>
      </c>
      <c r="O1024" s="3">
        <v>2162.58</v>
      </c>
      <c r="P1024" s="12">
        <v>2275.4299999999998</v>
      </c>
      <c r="Q1024" s="3">
        <v>2170.37</v>
      </c>
      <c r="R1024" s="6">
        <v>1902.14</v>
      </c>
      <c r="S1024" s="3">
        <v>1411.07</v>
      </c>
      <c r="T1024" s="12">
        <v>1819.74</v>
      </c>
      <c r="U1024" s="3">
        <v>1545.99</v>
      </c>
      <c r="V1024" s="12">
        <v>1486.3</v>
      </c>
      <c r="W1024" s="3">
        <v>1727.26</v>
      </c>
      <c r="X1024" s="12">
        <v>1768.44</v>
      </c>
      <c r="Y1024" s="3">
        <v>1607.58</v>
      </c>
      <c r="Z1024" s="6">
        <v>1705.57</v>
      </c>
      <c r="AA1024" s="3">
        <v>1780.58</v>
      </c>
      <c r="AB1024" s="6">
        <v>1633.99</v>
      </c>
      <c r="AC1024" s="8">
        <v>-9.7809168560728701E-2</v>
      </c>
      <c r="AD1024" s="8">
        <v>0.31077893843391602</v>
      </c>
      <c r="AE1024" s="8">
        <v>0.48890115309307502</v>
      </c>
      <c r="AF1024" s="8">
        <v>0.32580697050347601</v>
      </c>
    </row>
    <row r="1025" spans="1:32" x14ac:dyDescent="0.25">
      <c r="A1025" s="17" t="s">
        <v>6136</v>
      </c>
      <c r="B1025" s="2" t="s">
        <v>4601</v>
      </c>
      <c r="C1025" s="3">
        <v>5.44</v>
      </c>
      <c r="D1025" s="3">
        <v>100518.9</v>
      </c>
      <c r="E1025" s="3">
        <v>485.96</v>
      </c>
      <c r="F1025" s="2" t="s">
        <v>4600</v>
      </c>
      <c r="G1025" s="2">
        <v>23</v>
      </c>
      <c r="H1025" s="3">
        <v>34.25</v>
      </c>
      <c r="I1025" s="2">
        <v>1.4E-3</v>
      </c>
      <c r="J1025" s="9" t="s">
        <v>4599</v>
      </c>
      <c r="K1025" s="3">
        <v>217.96</v>
      </c>
      <c r="L1025" s="12">
        <v>364.93</v>
      </c>
      <c r="M1025" s="3">
        <v>473.32</v>
      </c>
      <c r="N1025" s="12">
        <v>492.09</v>
      </c>
      <c r="O1025" s="3">
        <v>377.31</v>
      </c>
      <c r="P1025" s="12">
        <v>410.52</v>
      </c>
      <c r="Q1025" s="3">
        <v>222.77</v>
      </c>
      <c r="R1025" s="6">
        <v>205.24</v>
      </c>
      <c r="S1025" s="3">
        <v>204.38</v>
      </c>
      <c r="T1025" s="12">
        <v>443.29</v>
      </c>
      <c r="U1025" s="3">
        <v>318.64999999999998</v>
      </c>
      <c r="V1025" s="12">
        <v>406.26</v>
      </c>
      <c r="W1025" s="3">
        <v>365.77</v>
      </c>
      <c r="X1025" s="12">
        <v>198.84</v>
      </c>
      <c r="Y1025" s="3">
        <v>241.07</v>
      </c>
      <c r="Z1025" s="6">
        <v>268.58</v>
      </c>
      <c r="AA1025" s="3">
        <v>345.52</v>
      </c>
      <c r="AB1025" s="6">
        <v>305.86</v>
      </c>
      <c r="AC1025" s="8">
        <v>-0.156032672667061</v>
      </c>
      <c r="AD1025" s="8">
        <v>0.28556109848855799</v>
      </c>
      <c r="AE1025" s="8">
        <v>0.51813019400834404</v>
      </c>
      <c r="AF1025" s="8">
        <v>0.32540948958138599</v>
      </c>
    </row>
    <row r="1026" spans="1:32" x14ac:dyDescent="0.25">
      <c r="A1026" s="17" t="s">
        <v>6088</v>
      </c>
      <c r="B1026" s="2" t="s">
        <v>323</v>
      </c>
      <c r="C1026" s="3">
        <v>7.38</v>
      </c>
      <c r="D1026" s="3">
        <v>17477.16</v>
      </c>
      <c r="E1026" s="3">
        <v>14701.22</v>
      </c>
      <c r="F1026" s="2" t="s">
        <v>322</v>
      </c>
      <c r="G1026" s="2">
        <v>11</v>
      </c>
      <c r="H1026" s="3">
        <v>78.95</v>
      </c>
      <c r="I1026" s="2">
        <v>0</v>
      </c>
      <c r="J1026" s="9" t="s">
        <v>321</v>
      </c>
      <c r="K1026" s="3">
        <v>393.98</v>
      </c>
      <c r="L1026" s="12">
        <v>431.05</v>
      </c>
      <c r="M1026" s="8">
        <v>378.47</v>
      </c>
      <c r="N1026" s="12">
        <v>400.26</v>
      </c>
      <c r="O1026" s="3">
        <v>378.14</v>
      </c>
      <c r="P1026" s="12">
        <v>422.3</v>
      </c>
      <c r="Q1026" s="3">
        <v>410.82</v>
      </c>
      <c r="R1026" s="6">
        <v>429.07</v>
      </c>
      <c r="S1026" s="3">
        <v>397.27</v>
      </c>
      <c r="T1026" s="12">
        <v>404</v>
      </c>
      <c r="U1026" s="3">
        <v>388.51</v>
      </c>
      <c r="V1026" s="12">
        <v>355.22</v>
      </c>
      <c r="W1026" s="3">
        <v>421.44</v>
      </c>
      <c r="X1026" s="12">
        <v>403.28</v>
      </c>
      <c r="Y1026" s="3">
        <v>399.55</v>
      </c>
      <c r="Z1026" s="6">
        <v>365.26</v>
      </c>
      <c r="AA1026" s="3">
        <v>405.51</v>
      </c>
      <c r="AB1026" s="6">
        <v>391.82</v>
      </c>
      <c r="AC1026" s="8">
        <v>-4.9806694278616198E-2</v>
      </c>
      <c r="AD1026" s="8">
        <v>0.321466280070484</v>
      </c>
      <c r="AE1026" s="8">
        <v>0.47701684970404501</v>
      </c>
      <c r="AF1026" s="8">
        <v>0.32530182295418902</v>
      </c>
    </row>
    <row r="1027" spans="1:32" x14ac:dyDescent="0.25">
      <c r="A1027" s="17" t="s">
        <v>6911</v>
      </c>
      <c r="B1027" s="2" t="s">
        <v>3329</v>
      </c>
      <c r="C1027" s="3">
        <v>8.25</v>
      </c>
      <c r="D1027" s="3">
        <v>36226.92</v>
      </c>
      <c r="E1027" s="3">
        <v>922.76</v>
      </c>
      <c r="F1027" s="2" t="s">
        <v>3328</v>
      </c>
      <c r="G1027" s="2">
        <v>8</v>
      </c>
      <c r="H1027" s="3">
        <v>37.94</v>
      </c>
      <c r="I1027" s="2">
        <v>0</v>
      </c>
      <c r="J1027" s="9" t="s">
        <v>3327</v>
      </c>
      <c r="K1027" s="3">
        <v>68.84</v>
      </c>
      <c r="L1027" s="12">
        <v>70.92</v>
      </c>
      <c r="M1027" s="3">
        <v>69.09</v>
      </c>
      <c r="N1027" s="12" t="s">
        <v>5606</v>
      </c>
      <c r="O1027" s="3">
        <v>59.43</v>
      </c>
      <c r="P1027" s="12">
        <v>44.16</v>
      </c>
      <c r="Q1027" s="3">
        <v>62.46</v>
      </c>
      <c r="R1027" s="6">
        <v>48.32</v>
      </c>
      <c r="S1027" s="3">
        <v>49.57</v>
      </c>
      <c r="T1027" s="12">
        <v>66.41</v>
      </c>
      <c r="U1027" s="3">
        <v>74.28</v>
      </c>
      <c r="V1027" s="12">
        <v>37.43</v>
      </c>
      <c r="W1027" s="3">
        <v>81.39</v>
      </c>
      <c r="X1027" s="12">
        <v>85.74</v>
      </c>
      <c r="Y1027" s="3">
        <v>76.66</v>
      </c>
      <c r="Z1027" s="6">
        <v>66.209999999999994</v>
      </c>
      <c r="AA1027" s="3">
        <v>60.46</v>
      </c>
      <c r="AB1027" s="6">
        <v>67.209999999999994</v>
      </c>
      <c r="AC1027" s="8">
        <v>0.12820444684931601</v>
      </c>
      <c r="AD1027" s="8">
        <v>0.29873189993042099</v>
      </c>
      <c r="AE1027" s="8">
        <v>0.50265279300718002</v>
      </c>
      <c r="AF1027" s="8">
        <v>0.32508018738147998</v>
      </c>
    </row>
    <row r="1028" spans="1:32" x14ac:dyDescent="0.25">
      <c r="A1028" s="17" t="s">
        <v>7097</v>
      </c>
      <c r="B1028" s="2" t="s">
        <v>4100</v>
      </c>
      <c r="C1028" s="3">
        <v>9.4499999999999993</v>
      </c>
      <c r="D1028" s="3">
        <v>31550.32</v>
      </c>
      <c r="E1028" s="3">
        <v>616.01</v>
      </c>
      <c r="F1028" s="2" t="s">
        <v>4099</v>
      </c>
      <c r="G1028" s="2">
        <v>8</v>
      </c>
      <c r="H1028" s="3">
        <v>36.82</v>
      </c>
      <c r="I1028" s="2">
        <v>8.0000000000000004E-4</v>
      </c>
      <c r="J1028" s="9" t="s">
        <v>4098</v>
      </c>
      <c r="K1028" s="3">
        <v>24.14</v>
      </c>
      <c r="L1028" s="12">
        <v>33.81</v>
      </c>
      <c r="M1028" s="3">
        <v>26.64</v>
      </c>
      <c r="N1028" s="12">
        <v>47.93</v>
      </c>
      <c r="O1028" s="3">
        <v>29.33</v>
      </c>
      <c r="P1028" s="12">
        <v>38.32</v>
      </c>
      <c r="Q1028" s="3">
        <v>39.01</v>
      </c>
      <c r="R1028" s="6">
        <v>68.25</v>
      </c>
      <c r="S1028" s="3">
        <v>27.99</v>
      </c>
      <c r="T1028" s="12">
        <v>37.65</v>
      </c>
      <c r="U1028" s="3">
        <v>39.770000000000003</v>
      </c>
      <c r="V1028" s="12">
        <v>38.58</v>
      </c>
      <c r="W1028" s="3">
        <v>31.65</v>
      </c>
      <c r="X1028" s="12">
        <v>28.96</v>
      </c>
      <c r="Y1028" s="3">
        <v>30.83</v>
      </c>
      <c r="Z1028" s="6">
        <v>33.340000000000003</v>
      </c>
      <c r="AA1028" s="3">
        <v>38.43</v>
      </c>
      <c r="AB1028" s="6">
        <v>33.6</v>
      </c>
      <c r="AC1028" s="8">
        <v>-0.129199404758985</v>
      </c>
      <c r="AD1028" s="8">
        <v>0.29828066635127298</v>
      </c>
      <c r="AE1028" s="8">
        <v>0.50317532253341801</v>
      </c>
      <c r="AF1028" s="8">
        <v>0.325059751598127</v>
      </c>
    </row>
    <row r="1029" spans="1:32" x14ac:dyDescent="0.25">
      <c r="A1029" s="17" t="s">
        <v>7026</v>
      </c>
      <c r="B1029" s="2" t="s">
        <v>1547</v>
      </c>
      <c r="C1029" s="3">
        <v>10.71</v>
      </c>
      <c r="D1029" s="3">
        <v>13486.79</v>
      </c>
      <c r="E1029" s="3">
        <v>2787.84</v>
      </c>
      <c r="F1029" s="2" t="s">
        <v>1546</v>
      </c>
      <c r="G1029" s="2">
        <v>4</v>
      </c>
      <c r="H1029" s="3">
        <v>42.02</v>
      </c>
      <c r="I1029" s="2">
        <v>0</v>
      </c>
      <c r="J1029" s="9" t="s">
        <v>1545</v>
      </c>
      <c r="K1029" s="3">
        <v>36.909999999999997</v>
      </c>
      <c r="L1029" s="12">
        <v>40.67</v>
      </c>
      <c r="M1029" s="3">
        <v>47.35</v>
      </c>
      <c r="N1029" s="12">
        <v>44.67</v>
      </c>
      <c r="O1029" s="3">
        <v>44.02</v>
      </c>
      <c r="P1029" s="12">
        <v>39.64</v>
      </c>
      <c r="Q1029" s="3">
        <v>47.5</v>
      </c>
      <c r="R1029" s="6">
        <v>60.52</v>
      </c>
      <c r="S1029" s="3">
        <v>38.36</v>
      </c>
      <c r="T1029" s="12">
        <v>45.22</v>
      </c>
      <c r="U1029" s="3">
        <v>38.19</v>
      </c>
      <c r="V1029" s="12">
        <v>36.76</v>
      </c>
      <c r="W1029" s="3">
        <v>54.54</v>
      </c>
      <c r="X1029" s="12">
        <v>42.21</v>
      </c>
      <c r="Y1029" s="3">
        <v>42.43</v>
      </c>
      <c r="Z1029" s="6">
        <v>42.07</v>
      </c>
      <c r="AA1029" s="3">
        <v>45.16</v>
      </c>
      <c r="AB1029" s="6">
        <v>42.47</v>
      </c>
      <c r="AC1029" s="8">
        <v>-8.3803949019189403E-2</v>
      </c>
      <c r="AD1029" s="8">
        <v>0.31389746124694101</v>
      </c>
      <c r="AE1029" s="8">
        <v>0.485403092344598</v>
      </c>
      <c r="AF1029" s="8">
        <v>0.324891855928224</v>
      </c>
    </row>
    <row r="1030" spans="1:32" x14ac:dyDescent="0.25">
      <c r="A1030" s="17" t="s">
        <v>6982</v>
      </c>
      <c r="B1030" s="2" t="s">
        <v>5306</v>
      </c>
      <c r="C1030" s="3">
        <v>4.72</v>
      </c>
      <c r="D1030" s="3">
        <v>34441.86</v>
      </c>
      <c r="E1030" s="3">
        <v>325.33999999999997</v>
      </c>
      <c r="F1030" s="2" t="s">
        <v>5305</v>
      </c>
      <c r="G1030" s="2">
        <v>3</v>
      </c>
      <c r="H1030" s="3">
        <v>12.46</v>
      </c>
      <c r="I1030" s="2">
        <v>3.3999999999999998E-3</v>
      </c>
      <c r="J1030" s="9" t="s">
        <v>5304</v>
      </c>
      <c r="K1030" s="3">
        <v>54.94</v>
      </c>
      <c r="L1030" s="12" t="s">
        <v>5606</v>
      </c>
      <c r="M1030" s="3">
        <v>40.340000000000003</v>
      </c>
      <c r="N1030" s="12">
        <v>63.86</v>
      </c>
      <c r="O1030" s="3">
        <v>41.92</v>
      </c>
      <c r="P1030" s="12" t="s">
        <v>5606</v>
      </c>
      <c r="Q1030" s="3">
        <v>55.51</v>
      </c>
      <c r="R1030" s="6" t="s">
        <v>5606</v>
      </c>
      <c r="S1030" s="3">
        <v>57.87</v>
      </c>
      <c r="T1030" s="12">
        <v>33.9</v>
      </c>
      <c r="U1030" s="3">
        <v>71.489999999999995</v>
      </c>
      <c r="V1030" s="12">
        <v>58.35</v>
      </c>
      <c r="W1030" s="3">
        <v>65.540000000000006</v>
      </c>
      <c r="X1030" s="12">
        <v>55.48</v>
      </c>
      <c r="Y1030" s="3" t="s">
        <v>5606</v>
      </c>
      <c r="Z1030" s="6" t="s">
        <v>5606</v>
      </c>
      <c r="AA1030" s="3">
        <v>51.31</v>
      </c>
      <c r="AB1030" s="6">
        <v>57.11</v>
      </c>
      <c r="AC1030" s="8">
        <v>0.139746356249489</v>
      </c>
      <c r="AD1030" s="8">
        <v>0.29284715352433699</v>
      </c>
      <c r="AE1030" s="8">
        <v>0.50951015753833195</v>
      </c>
      <c r="AF1030" s="8">
        <v>0.32448189381275999</v>
      </c>
    </row>
    <row r="1031" spans="1:32" x14ac:dyDescent="0.25">
      <c r="A1031" s="17" t="s">
        <v>5699</v>
      </c>
      <c r="B1031" s="2" t="s">
        <v>59</v>
      </c>
      <c r="C1031" s="3">
        <v>8.07</v>
      </c>
      <c r="D1031" s="3">
        <v>39812.19</v>
      </c>
      <c r="E1031" s="3">
        <v>43000.66</v>
      </c>
      <c r="F1031" s="2" t="s">
        <v>58</v>
      </c>
      <c r="G1031" s="2">
        <v>29</v>
      </c>
      <c r="H1031" s="3">
        <v>90.11</v>
      </c>
      <c r="I1031" s="2">
        <v>0</v>
      </c>
      <c r="J1031" s="9" t="s">
        <v>57</v>
      </c>
      <c r="K1031" s="3">
        <v>4248.6400000000003</v>
      </c>
      <c r="L1031" s="12">
        <v>4576.68</v>
      </c>
      <c r="M1031" s="3">
        <v>4799.26</v>
      </c>
      <c r="N1031" s="12">
        <v>5426.7</v>
      </c>
      <c r="O1031" s="3">
        <v>4295.01</v>
      </c>
      <c r="P1031" s="12">
        <v>4775.5</v>
      </c>
      <c r="Q1031" s="3">
        <v>4599.45</v>
      </c>
      <c r="R1031" s="6">
        <v>5684.68</v>
      </c>
      <c r="S1031" s="8">
        <v>4192.51</v>
      </c>
      <c r="T1031" s="12">
        <v>4913.5200000000004</v>
      </c>
      <c r="U1031" s="3">
        <v>4526.55</v>
      </c>
      <c r="V1031" s="12">
        <v>4585.4399999999996</v>
      </c>
      <c r="W1031" s="3">
        <v>4485.41</v>
      </c>
      <c r="X1031" s="12">
        <v>4980.5</v>
      </c>
      <c r="Y1031" s="3">
        <v>4294.75</v>
      </c>
      <c r="Z1031" s="6">
        <v>4715.63</v>
      </c>
      <c r="AA1031" s="3">
        <v>4800.74</v>
      </c>
      <c r="AB1031" s="6">
        <v>4586.79</v>
      </c>
      <c r="AC1031" s="8">
        <v>-6.1180635954826597E-2</v>
      </c>
      <c r="AD1031" s="8">
        <v>0.31840489830905999</v>
      </c>
      <c r="AE1031" s="8">
        <v>0.48039126467489601</v>
      </c>
      <c r="AF1031" s="8">
        <v>0.32422947041106598</v>
      </c>
    </row>
    <row r="1032" spans="1:32" x14ac:dyDescent="0.25">
      <c r="A1032" s="17" t="s">
        <v>5991</v>
      </c>
      <c r="B1032" s="2" t="s">
        <v>1238</v>
      </c>
      <c r="C1032" s="3">
        <v>5.72</v>
      </c>
      <c r="D1032" s="3">
        <v>73746.53</v>
      </c>
      <c r="E1032" s="3">
        <v>3705.44</v>
      </c>
      <c r="F1032" s="2" t="s">
        <v>1237</v>
      </c>
      <c r="G1032" s="2">
        <v>37</v>
      </c>
      <c r="H1032" s="3">
        <v>58.62</v>
      </c>
      <c r="I1032" s="2">
        <v>0</v>
      </c>
      <c r="J1032" s="9" t="s">
        <v>1236</v>
      </c>
      <c r="K1032" s="3">
        <v>601.49</v>
      </c>
      <c r="L1032" s="12">
        <v>629.24</v>
      </c>
      <c r="M1032" s="3">
        <v>529.87</v>
      </c>
      <c r="N1032" s="12">
        <v>546.67999999999995</v>
      </c>
      <c r="O1032" s="3">
        <v>528.73</v>
      </c>
      <c r="P1032" s="12">
        <v>563.23</v>
      </c>
      <c r="Q1032" s="3">
        <v>714.4</v>
      </c>
      <c r="R1032" s="6">
        <v>538.39</v>
      </c>
      <c r="S1032" s="3">
        <v>531.23</v>
      </c>
      <c r="T1032" s="12">
        <v>580.04999999999995</v>
      </c>
      <c r="U1032" s="3">
        <v>539.07000000000005</v>
      </c>
      <c r="V1032" s="12">
        <v>544.92999999999995</v>
      </c>
      <c r="W1032" s="3">
        <v>524.98</v>
      </c>
      <c r="X1032" s="12">
        <v>614.14</v>
      </c>
      <c r="Y1032" s="3">
        <v>556.75</v>
      </c>
      <c r="Z1032" s="6">
        <v>552.87</v>
      </c>
      <c r="AA1032" s="3">
        <v>581.5</v>
      </c>
      <c r="AB1032" s="6">
        <v>555.5</v>
      </c>
      <c r="AC1032" s="8">
        <v>-6.0408479608571299E-2</v>
      </c>
      <c r="AD1032" s="8">
        <v>0.31840489830905999</v>
      </c>
      <c r="AE1032" s="8">
        <v>0.48039126467489601</v>
      </c>
      <c r="AF1032" s="8">
        <v>0.32408465510699902</v>
      </c>
    </row>
    <row r="1033" spans="1:32" x14ac:dyDescent="0.25">
      <c r="A1033" s="17" t="s">
        <v>6692</v>
      </c>
      <c r="B1033" s="2" t="s">
        <v>3659</v>
      </c>
      <c r="C1033" s="3">
        <v>6.78</v>
      </c>
      <c r="D1033" s="3">
        <v>55732.07</v>
      </c>
      <c r="E1033" s="3">
        <v>775.89</v>
      </c>
      <c r="F1033" s="2" t="s">
        <v>3658</v>
      </c>
      <c r="G1033" s="2">
        <v>13</v>
      </c>
      <c r="H1033" s="3">
        <v>37.270000000000003</v>
      </c>
      <c r="I1033" s="2">
        <v>8.0000000000000004E-4</v>
      </c>
      <c r="J1033" s="9" t="s">
        <v>3657</v>
      </c>
      <c r="K1033" s="3">
        <v>84.05</v>
      </c>
      <c r="L1033" s="12">
        <v>106.97</v>
      </c>
      <c r="M1033" s="3">
        <v>121.87</v>
      </c>
      <c r="N1033" s="12">
        <v>105.31</v>
      </c>
      <c r="O1033" s="3">
        <v>82.51</v>
      </c>
      <c r="P1033" s="12">
        <v>78.11</v>
      </c>
      <c r="Q1033" s="3">
        <v>83.83</v>
      </c>
      <c r="R1033" s="6">
        <v>92.93</v>
      </c>
      <c r="S1033" s="3">
        <v>89.14</v>
      </c>
      <c r="T1033" s="12">
        <v>100.59</v>
      </c>
      <c r="U1033" s="3">
        <v>100.41</v>
      </c>
      <c r="V1033" s="12">
        <v>109.89</v>
      </c>
      <c r="W1033" s="3">
        <v>84.18</v>
      </c>
      <c r="X1033" s="12">
        <v>113.5</v>
      </c>
      <c r="Y1033" s="3">
        <v>104.16</v>
      </c>
      <c r="Z1033" s="6">
        <v>92.25</v>
      </c>
      <c r="AA1033" s="3">
        <v>94.45</v>
      </c>
      <c r="AB1033" s="6">
        <v>99.26</v>
      </c>
      <c r="AC1033" s="8">
        <v>8.1096545386342506E-2</v>
      </c>
      <c r="AD1033" s="8">
        <v>0.313657094698159</v>
      </c>
      <c r="AE1033" s="8">
        <v>0.485671820050186</v>
      </c>
      <c r="AF1033" s="8">
        <v>0.32397133010204598</v>
      </c>
    </row>
    <row r="1034" spans="1:32" x14ac:dyDescent="0.25">
      <c r="B1034" s="2" t="s">
        <v>2336</v>
      </c>
      <c r="C1034" s="3">
        <v>5.87</v>
      </c>
      <c r="D1034" s="3">
        <v>35452.18</v>
      </c>
      <c r="E1034" s="3">
        <v>1565.87</v>
      </c>
      <c r="F1034" s="2" t="s">
        <v>2335</v>
      </c>
      <c r="G1034" s="2">
        <v>11</v>
      </c>
      <c r="H1034" s="3">
        <v>52.06</v>
      </c>
      <c r="I1034" s="2">
        <v>0</v>
      </c>
      <c r="J1034" s="9" t="s">
        <v>2334</v>
      </c>
      <c r="K1034" s="3">
        <v>102.97</v>
      </c>
      <c r="L1034" s="12">
        <v>97.7</v>
      </c>
      <c r="M1034" s="3">
        <v>98.2</v>
      </c>
      <c r="N1034" s="12">
        <v>102.47</v>
      </c>
      <c r="O1034" s="3">
        <v>92.02</v>
      </c>
      <c r="P1034" s="12">
        <v>88.34</v>
      </c>
      <c r="Q1034" s="3">
        <v>93.35</v>
      </c>
      <c r="R1034" s="6">
        <v>81.52</v>
      </c>
      <c r="S1034" s="3">
        <v>76.66</v>
      </c>
      <c r="T1034" s="12">
        <v>100.47</v>
      </c>
      <c r="U1034" s="3">
        <v>93.52</v>
      </c>
      <c r="V1034" s="12">
        <v>96.09</v>
      </c>
      <c r="W1034" s="3">
        <v>91.31</v>
      </c>
      <c r="X1034" s="12">
        <v>101.22</v>
      </c>
      <c r="Y1034" s="3">
        <v>79.06</v>
      </c>
      <c r="Z1034" s="6">
        <v>86.6</v>
      </c>
      <c r="AA1034" s="3">
        <v>94.57</v>
      </c>
      <c r="AB1034" s="6">
        <v>90.62</v>
      </c>
      <c r="AC1034" s="8">
        <v>-6.4480422770343604E-2</v>
      </c>
      <c r="AD1034" s="8">
        <v>0.31747741723499601</v>
      </c>
      <c r="AE1034" s="8">
        <v>0.48141828649268598</v>
      </c>
      <c r="AF1034" s="8">
        <v>0.32395931129517702</v>
      </c>
    </row>
    <row r="1035" spans="1:32" x14ac:dyDescent="0.25">
      <c r="A1035" s="17" t="s">
        <v>7137</v>
      </c>
      <c r="B1035" s="2" t="s">
        <v>191</v>
      </c>
      <c r="C1035" s="3">
        <v>6.2</v>
      </c>
      <c r="D1035" s="3">
        <v>20802.89</v>
      </c>
      <c r="E1035" s="3">
        <v>20343.03</v>
      </c>
      <c r="F1035" s="2" t="s">
        <v>190</v>
      </c>
      <c r="G1035" s="2">
        <v>11</v>
      </c>
      <c r="H1035" s="3">
        <v>62.43</v>
      </c>
      <c r="I1035" s="2">
        <v>0</v>
      </c>
      <c r="J1035" s="9" t="s">
        <v>189</v>
      </c>
      <c r="K1035" s="3">
        <v>30.67</v>
      </c>
      <c r="L1035" s="12">
        <v>32.22</v>
      </c>
      <c r="M1035" s="3">
        <v>33.11</v>
      </c>
      <c r="N1035" s="12">
        <v>40.25</v>
      </c>
      <c r="O1035" s="3">
        <v>35.18</v>
      </c>
      <c r="P1035" s="12">
        <v>33.72</v>
      </c>
      <c r="Q1035" s="3">
        <v>30.42</v>
      </c>
      <c r="R1035" s="6">
        <v>43.52</v>
      </c>
      <c r="S1035" s="3">
        <v>31.21</v>
      </c>
      <c r="T1035" s="12">
        <v>39.549999999999997</v>
      </c>
      <c r="U1035" s="3">
        <v>34.049999999999997</v>
      </c>
      <c r="V1035" s="12">
        <v>34.869999999999997</v>
      </c>
      <c r="W1035" s="3">
        <v>36.9</v>
      </c>
      <c r="X1035" s="12">
        <v>39.81</v>
      </c>
      <c r="Y1035" s="3">
        <v>39.29</v>
      </c>
      <c r="Z1035" s="6">
        <v>36.340000000000003</v>
      </c>
      <c r="AA1035" s="3">
        <v>34.89</v>
      </c>
      <c r="AB1035" s="6">
        <v>36.5</v>
      </c>
      <c r="AC1035" s="8">
        <v>7.1462538254825306E-2</v>
      </c>
      <c r="AD1035" s="8">
        <v>0.31586333064370298</v>
      </c>
      <c r="AE1035" s="8">
        <v>0.48321084109915602</v>
      </c>
      <c r="AF1035" s="8">
        <v>0.32384647291448998</v>
      </c>
    </row>
    <row r="1036" spans="1:32" x14ac:dyDescent="0.25">
      <c r="A1036" s="17" t="s">
        <v>6406</v>
      </c>
      <c r="B1036" s="2" t="s">
        <v>3503</v>
      </c>
      <c r="C1036" s="3">
        <v>6.09</v>
      </c>
      <c r="D1036" s="3">
        <v>71192.02</v>
      </c>
      <c r="E1036" s="3">
        <v>859.24</v>
      </c>
      <c r="F1036" s="2" t="s">
        <v>3502</v>
      </c>
      <c r="G1036" s="2">
        <v>23</v>
      </c>
      <c r="H1036" s="3">
        <v>52.17</v>
      </c>
      <c r="I1036" s="2">
        <v>8.0000000000000004E-4</v>
      </c>
      <c r="J1036" s="9" t="s">
        <v>3501</v>
      </c>
      <c r="K1036" s="8">
        <v>146.91</v>
      </c>
      <c r="L1036" s="13">
        <v>158.87</v>
      </c>
      <c r="M1036" s="3">
        <v>195.67</v>
      </c>
      <c r="N1036" s="12">
        <v>212.51</v>
      </c>
      <c r="O1036" s="3">
        <v>175.27</v>
      </c>
      <c r="P1036" s="12">
        <v>178.63</v>
      </c>
      <c r="Q1036" s="3">
        <v>150.63</v>
      </c>
      <c r="R1036" s="6">
        <v>181.1</v>
      </c>
      <c r="S1036" s="8">
        <v>121.1</v>
      </c>
      <c r="T1036" s="13">
        <v>163.30000000000001</v>
      </c>
      <c r="U1036" s="8">
        <v>168.75</v>
      </c>
      <c r="V1036" s="12">
        <v>173.85</v>
      </c>
      <c r="W1036" s="3">
        <v>171.72</v>
      </c>
      <c r="X1036" s="12">
        <v>192.35</v>
      </c>
      <c r="Y1036" s="8">
        <v>153.71</v>
      </c>
      <c r="Z1036" s="6">
        <v>179.67</v>
      </c>
      <c r="AA1036" s="3">
        <v>174.95</v>
      </c>
      <c r="AB1036" s="6">
        <v>165.56</v>
      </c>
      <c r="AC1036" s="8">
        <v>-8.0909385885154506E-2</v>
      </c>
      <c r="AD1036" s="8">
        <v>0.31337077199382402</v>
      </c>
      <c r="AE1036" s="8">
        <v>0.485992120501469</v>
      </c>
      <c r="AF1036" s="8">
        <v>0.32364729176113599</v>
      </c>
    </row>
    <row r="1037" spans="1:32" x14ac:dyDescent="0.25">
      <c r="A1037" s="17" t="s">
        <v>6222</v>
      </c>
      <c r="B1037" s="2" t="s">
        <v>629</v>
      </c>
      <c r="C1037" s="3">
        <v>6.18</v>
      </c>
      <c r="D1037" s="3">
        <v>21600.79</v>
      </c>
      <c r="E1037" s="3">
        <v>7810.77</v>
      </c>
      <c r="F1037" s="2" t="s">
        <v>628</v>
      </c>
      <c r="G1037" s="2">
        <v>9</v>
      </c>
      <c r="H1037" s="3">
        <v>48.17</v>
      </c>
      <c r="I1037" s="2">
        <v>0</v>
      </c>
      <c r="J1037" s="9" t="s">
        <v>627</v>
      </c>
      <c r="K1037" s="3">
        <v>247.13</v>
      </c>
      <c r="L1037" s="12">
        <v>250.02</v>
      </c>
      <c r="M1037" s="3">
        <v>273.44</v>
      </c>
      <c r="N1037" s="12">
        <v>303.60000000000002</v>
      </c>
      <c r="O1037" s="3">
        <v>258.45999999999998</v>
      </c>
      <c r="P1037" s="12">
        <v>274.95999999999998</v>
      </c>
      <c r="Q1037" s="3">
        <v>230.68</v>
      </c>
      <c r="R1037" s="6">
        <v>351</v>
      </c>
      <c r="S1037" s="3">
        <v>223.66</v>
      </c>
      <c r="T1037" s="12">
        <v>329.51</v>
      </c>
      <c r="U1037" s="3">
        <v>238.23</v>
      </c>
      <c r="V1037" s="12">
        <v>249.33</v>
      </c>
      <c r="W1037" s="3">
        <v>279.8</v>
      </c>
      <c r="X1037" s="12">
        <v>234.13</v>
      </c>
      <c r="Y1037" s="3">
        <v>262.27</v>
      </c>
      <c r="Z1037" s="6">
        <v>253.71</v>
      </c>
      <c r="AA1037" s="3">
        <v>273.66000000000003</v>
      </c>
      <c r="AB1037" s="6">
        <v>258.83</v>
      </c>
      <c r="AC1037" s="8">
        <v>-7.8657056335625294E-2</v>
      </c>
      <c r="AD1037" s="8">
        <v>0.31389746124694101</v>
      </c>
      <c r="AE1037" s="8">
        <v>0.485403092344598</v>
      </c>
      <c r="AF1037" s="8">
        <v>0.323602454701228</v>
      </c>
    </row>
    <row r="1038" spans="1:32" x14ac:dyDescent="0.25">
      <c r="A1038" s="17" t="s">
        <v>6723</v>
      </c>
      <c r="B1038" s="2" t="s">
        <v>2996</v>
      </c>
      <c r="C1038" s="3">
        <v>6.5</v>
      </c>
      <c r="D1038" s="3">
        <v>56722.92</v>
      </c>
      <c r="E1038" s="3">
        <v>1094.44</v>
      </c>
      <c r="F1038" s="2" t="s">
        <v>2995</v>
      </c>
      <c r="G1038" s="2">
        <v>16</v>
      </c>
      <c r="H1038" s="3">
        <v>49.5</v>
      </c>
      <c r="I1038" s="2">
        <v>0</v>
      </c>
      <c r="J1038" s="9" t="s">
        <v>2994</v>
      </c>
      <c r="K1038" s="3">
        <v>84.56</v>
      </c>
      <c r="L1038" s="12">
        <v>92.6</v>
      </c>
      <c r="M1038" s="3">
        <v>78.8</v>
      </c>
      <c r="N1038" s="12">
        <v>97.79</v>
      </c>
      <c r="O1038" s="3">
        <v>84.21</v>
      </c>
      <c r="P1038" s="12">
        <v>89.96</v>
      </c>
      <c r="Q1038" s="3">
        <v>79.09</v>
      </c>
      <c r="R1038" s="6">
        <v>109.37</v>
      </c>
      <c r="S1038" s="3">
        <v>71.69</v>
      </c>
      <c r="T1038" s="12">
        <v>86.09</v>
      </c>
      <c r="U1038" s="3">
        <v>87.88</v>
      </c>
      <c r="V1038" s="12">
        <v>83.92</v>
      </c>
      <c r="W1038" s="3">
        <v>81.06</v>
      </c>
      <c r="X1038" s="12">
        <v>94.35</v>
      </c>
      <c r="Y1038" s="3">
        <v>95.24</v>
      </c>
      <c r="Z1038" s="6">
        <v>81.64</v>
      </c>
      <c r="AA1038" s="3">
        <v>89.55</v>
      </c>
      <c r="AB1038" s="6">
        <v>85.23</v>
      </c>
      <c r="AC1038" s="8">
        <v>-6.8345277224046597E-2</v>
      </c>
      <c r="AD1038" s="8">
        <v>0.31586333064370298</v>
      </c>
      <c r="AE1038" s="8">
        <v>0.48321084109915602</v>
      </c>
      <c r="AF1038" s="8">
        <v>0.32317289577587499</v>
      </c>
    </row>
    <row r="1039" spans="1:32" x14ac:dyDescent="0.25">
      <c r="A1039" s="17" t="s">
        <v>5921</v>
      </c>
      <c r="B1039" s="2" t="s">
        <v>554</v>
      </c>
      <c r="C1039" s="3">
        <v>8.58</v>
      </c>
      <c r="D1039" s="3">
        <v>21849.32</v>
      </c>
      <c r="E1039" s="3">
        <v>8887.7800000000007</v>
      </c>
      <c r="F1039" s="2" t="s">
        <v>553</v>
      </c>
      <c r="G1039" s="2">
        <v>7</v>
      </c>
      <c r="H1039" s="3">
        <v>40.630000000000003</v>
      </c>
      <c r="I1039" s="2">
        <v>0</v>
      </c>
      <c r="J1039" s="9" t="s">
        <v>552</v>
      </c>
      <c r="K1039" s="3">
        <v>726.33</v>
      </c>
      <c r="L1039" s="12">
        <v>755.04</v>
      </c>
      <c r="M1039" s="3">
        <v>806.38</v>
      </c>
      <c r="N1039" s="12">
        <v>804.71</v>
      </c>
      <c r="O1039" s="3">
        <v>736.17</v>
      </c>
      <c r="P1039" s="12">
        <v>807.59</v>
      </c>
      <c r="Q1039" s="3">
        <v>654.34</v>
      </c>
      <c r="R1039" s="6">
        <v>873.11</v>
      </c>
      <c r="S1039" s="3">
        <v>614.67999999999995</v>
      </c>
      <c r="T1039" s="12">
        <v>821.77</v>
      </c>
      <c r="U1039" s="3">
        <v>868.67</v>
      </c>
      <c r="V1039" s="12">
        <v>849.15</v>
      </c>
      <c r="W1039" s="3">
        <v>810.57</v>
      </c>
      <c r="X1039" s="12">
        <v>846.95</v>
      </c>
      <c r="Y1039" s="3">
        <v>840.31</v>
      </c>
      <c r="Z1039" s="6">
        <v>815.83</v>
      </c>
      <c r="AA1039" s="3">
        <v>770.46</v>
      </c>
      <c r="AB1039" s="6">
        <v>808.49</v>
      </c>
      <c r="AC1039" s="8">
        <v>6.7103585074037603E-2</v>
      </c>
      <c r="AD1039" s="8">
        <v>0.31586333064370298</v>
      </c>
      <c r="AE1039" s="8">
        <v>0.48321084109915602</v>
      </c>
      <c r="AF1039" s="8">
        <v>0.32291258070121998</v>
      </c>
    </row>
    <row r="1040" spans="1:32" x14ac:dyDescent="0.25">
      <c r="A1040" s="17" t="s">
        <v>6470</v>
      </c>
      <c r="B1040" s="2" t="s">
        <v>3212</v>
      </c>
      <c r="C1040" s="3">
        <v>5.42</v>
      </c>
      <c r="D1040" s="3">
        <v>51971.66</v>
      </c>
      <c r="E1040" s="3">
        <v>966.08</v>
      </c>
      <c r="F1040" s="2" t="s">
        <v>3211</v>
      </c>
      <c r="G1040" s="2">
        <v>18</v>
      </c>
      <c r="H1040" s="3">
        <v>56.33</v>
      </c>
      <c r="I1040" s="2">
        <v>0</v>
      </c>
      <c r="J1040" s="9" t="s">
        <v>3210</v>
      </c>
      <c r="K1040" s="3">
        <v>133.71</v>
      </c>
      <c r="L1040" s="12">
        <v>128.84</v>
      </c>
      <c r="M1040" s="3">
        <v>153.36000000000001</v>
      </c>
      <c r="N1040" s="12">
        <v>148.08000000000001</v>
      </c>
      <c r="O1040" s="3">
        <v>160.83000000000001</v>
      </c>
      <c r="P1040" s="12">
        <v>134.80000000000001</v>
      </c>
      <c r="Q1040" s="3">
        <v>150.6</v>
      </c>
      <c r="R1040" s="6">
        <v>187</v>
      </c>
      <c r="S1040" s="3">
        <v>122.06</v>
      </c>
      <c r="T1040" s="12">
        <v>151.22</v>
      </c>
      <c r="U1040" s="3">
        <v>138.81</v>
      </c>
      <c r="V1040" s="12">
        <v>138.75</v>
      </c>
      <c r="W1040" s="3">
        <v>151.49</v>
      </c>
      <c r="X1040" s="12">
        <v>145.34</v>
      </c>
      <c r="Y1040" s="3">
        <v>152.41</v>
      </c>
      <c r="Z1040" s="6">
        <v>138.16999999999999</v>
      </c>
      <c r="AA1040" s="3">
        <v>149.65</v>
      </c>
      <c r="AB1040" s="6">
        <v>142.28</v>
      </c>
      <c r="AC1040" s="8">
        <v>-6.6901121961854701E-2</v>
      </c>
      <c r="AD1040" s="8">
        <v>0.31586333064370298</v>
      </c>
      <c r="AE1040" s="8">
        <v>0.48321084109915602</v>
      </c>
      <c r="AF1040" s="8">
        <v>0.32287056813077297</v>
      </c>
    </row>
    <row r="1041" spans="1:32" x14ac:dyDescent="0.25">
      <c r="A1041" s="17" t="s">
        <v>7064</v>
      </c>
      <c r="B1041" s="2" t="s">
        <v>1871</v>
      </c>
      <c r="C1041" s="3">
        <v>11.22</v>
      </c>
      <c r="D1041" s="3">
        <v>14342.98</v>
      </c>
      <c r="E1041" s="3">
        <v>2174.17</v>
      </c>
      <c r="F1041" s="2" t="s">
        <v>1870</v>
      </c>
      <c r="G1041" s="2">
        <v>2</v>
      </c>
      <c r="H1041" s="3">
        <v>17.32</v>
      </c>
      <c r="I1041" s="2">
        <v>0</v>
      </c>
      <c r="J1041" s="9" t="s">
        <v>1869</v>
      </c>
      <c r="K1041" s="3">
        <v>35.58</v>
      </c>
      <c r="L1041" s="12">
        <v>46.46</v>
      </c>
      <c r="M1041" s="3">
        <v>49.04</v>
      </c>
      <c r="N1041" s="12">
        <v>40.119999999999997</v>
      </c>
      <c r="O1041" s="3">
        <v>41.38</v>
      </c>
      <c r="P1041" s="13">
        <v>43.58</v>
      </c>
      <c r="Q1041" s="3">
        <v>36.56</v>
      </c>
      <c r="R1041" s="6">
        <v>44.39</v>
      </c>
      <c r="S1041" s="3">
        <v>26.14</v>
      </c>
      <c r="T1041" s="12">
        <v>39.590000000000003</v>
      </c>
      <c r="U1041" s="3">
        <v>35.43</v>
      </c>
      <c r="V1041" s="12">
        <v>43.85</v>
      </c>
      <c r="W1041" s="3">
        <v>49.9</v>
      </c>
      <c r="X1041" s="12">
        <v>40.369999999999997</v>
      </c>
      <c r="Y1041" s="3">
        <v>44.05</v>
      </c>
      <c r="Z1041" s="6">
        <v>40.450000000000003</v>
      </c>
      <c r="AA1041" s="3">
        <v>42.14</v>
      </c>
      <c r="AB1041" s="6">
        <v>39.97</v>
      </c>
      <c r="AC1041" s="8">
        <v>-9.0236028703977803E-2</v>
      </c>
      <c r="AD1041" s="8">
        <v>0.309995240986293</v>
      </c>
      <c r="AE1041" s="8">
        <v>0.489784186410817</v>
      </c>
      <c r="AF1041" s="8">
        <v>0.322861565241847</v>
      </c>
    </row>
    <row r="1042" spans="1:32" x14ac:dyDescent="0.25">
      <c r="A1042" s="17" t="s">
        <v>6350</v>
      </c>
      <c r="B1042" s="2" t="s">
        <v>4865</v>
      </c>
      <c r="C1042" s="3">
        <v>7.67</v>
      </c>
      <c r="D1042" s="3">
        <v>102395.34</v>
      </c>
      <c r="E1042" s="3">
        <v>418.83</v>
      </c>
      <c r="F1042" s="2" t="s">
        <v>4864</v>
      </c>
      <c r="G1042" s="2">
        <v>8</v>
      </c>
      <c r="H1042" s="3">
        <v>12.61</v>
      </c>
      <c r="I1042" s="2">
        <v>1.4E-3</v>
      </c>
      <c r="J1042" s="9" t="s">
        <v>4863</v>
      </c>
      <c r="K1042" s="3">
        <v>160.16</v>
      </c>
      <c r="L1042" s="12">
        <v>173.23</v>
      </c>
      <c r="M1042" s="3">
        <v>225.4</v>
      </c>
      <c r="N1042" s="12">
        <v>239.48</v>
      </c>
      <c r="O1042" s="3">
        <v>205.64</v>
      </c>
      <c r="P1042" s="12">
        <v>215.38</v>
      </c>
      <c r="Q1042" s="3">
        <v>175.12</v>
      </c>
      <c r="R1042" s="6">
        <v>222.08</v>
      </c>
      <c r="S1042" s="3">
        <v>174.73</v>
      </c>
      <c r="T1042" s="12">
        <v>201.15</v>
      </c>
      <c r="U1042" s="3">
        <v>187.44</v>
      </c>
      <c r="V1042" s="12">
        <v>162.31</v>
      </c>
      <c r="W1042" s="3">
        <v>189.48</v>
      </c>
      <c r="X1042" s="12">
        <v>210.56</v>
      </c>
      <c r="Y1042" s="3">
        <v>200.02</v>
      </c>
      <c r="Z1042" s="6">
        <v>199.27</v>
      </c>
      <c r="AA1042" s="3">
        <v>202.06</v>
      </c>
      <c r="AB1042" s="6">
        <v>190.62</v>
      </c>
      <c r="AC1042" s="8">
        <v>-7.5162290957518904E-2</v>
      </c>
      <c r="AD1042" s="8">
        <v>0.31389746124694101</v>
      </c>
      <c r="AE1042" s="8">
        <v>0.485403092344598</v>
      </c>
      <c r="AF1042" s="8">
        <v>0.32277079508415502</v>
      </c>
    </row>
    <row r="1043" spans="1:32" x14ac:dyDescent="0.25">
      <c r="A1043" s="17" t="s">
        <v>7315</v>
      </c>
      <c r="B1043" s="2" t="s">
        <v>4400</v>
      </c>
      <c r="C1043" s="3">
        <v>4</v>
      </c>
      <c r="D1043" s="3">
        <v>19514.61</v>
      </c>
      <c r="E1043" s="3">
        <v>531.66</v>
      </c>
      <c r="F1043" s="2" t="s">
        <v>4399</v>
      </c>
      <c r="G1043" s="2">
        <v>2</v>
      </c>
      <c r="H1043" s="3">
        <v>31.46</v>
      </c>
      <c r="I1043" s="2">
        <v>1.4E-3</v>
      </c>
      <c r="J1043" s="9" t="s">
        <v>4398</v>
      </c>
      <c r="K1043" s="3" t="s">
        <v>5606</v>
      </c>
      <c r="L1043" s="12">
        <v>15.72</v>
      </c>
      <c r="M1043" s="3">
        <v>12.49</v>
      </c>
      <c r="N1043" s="12" t="s">
        <v>5606</v>
      </c>
      <c r="O1043" s="3">
        <v>12</v>
      </c>
      <c r="P1043" s="12" t="s">
        <v>5606</v>
      </c>
      <c r="Q1043" s="3">
        <v>10.43</v>
      </c>
      <c r="R1043" s="14">
        <v>15.15</v>
      </c>
      <c r="S1043" s="3" t="s">
        <v>5606</v>
      </c>
      <c r="T1043" s="12">
        <v>13.13</v>
      </c>
      <c r="U1043" s="3">
        <v>10.65</v>
      </c>
      <c r="V1043" s="12">
        <v>15.46</v>
      </c>
      <c r="W1043" s="3">
        <v>10.02</v>
      </c>
      <c r="X1043" s="12">
        <v>13.08</v>
      </c>
      <c r="Y1043" s="3">
        <v>12.33</v>
      </c>
      <c r="Z1043" s="6">
        <v>10.86</v>
      </c>
      <c r="AA1043" s="3">
        <v>13.16</v>
      </c>
      <c r="AB1043" s="6">
        <v>12.22</v>
      </c>
      <c r="AC1043" s="8">
        <v>-0.104478550644015</v>
      </c>
      <c r="AD1043" s="8">
        <v>0.30503651672856802</v>
      </c>
      <c r="AE1043" s="8">
        <v>0.49540853367975402</v>
      </c>
      <c r="AF1043" s="8">
        <v>0.32243300712329698</v>
      </c>
    </row>
    <row r="1044" spans="1:32" x14ac:dyDescent="0.25">
      <c r="A1044" s="17" t="s">
        <v>5898</v>
      </c>
      <c r="B1044" s="2" t="s">
        <v>1175</v>
      </c>
      <c r="C1044" s="3">
        <v>5.42</v>
      </c>
      <c r="D1044" s="3">
        <v>95237.65</v>
      </c>
      <c r="E1044" s="3">
        <v>3883.44</v>
      </c>
      <c r="F1044" s="2" t="s">
        <v>1174</v>
      </c>
      <c r="G1044" s="2">
        <v>46</v>
      </c>
      <c r="H1044" s="3">
        <v>71.599999999999994</v>
      </c>
      <c r="I1044" s="2">
        <v>0</v>
      </c>
      <c r="J1044" s="9" t="s">
        <v>1173</v>
      </c>
      <c r="K1044" s="3">
        <v>778.33</v>
      </c>
      <c r="L1044" s="12">
        <v>826.06</v>
      </c>
      <c r="M1044" s="3">
        <v>921.21</v>
      </c>
      <c r="N1044" s="12">
        <v>942.43</v>
      </c>
      <c r="O1044" s="3">
        <v>862.12</v>
      </c>
      <c r="P1044" s="12">
        <v>827.19</v>
      </c>
      <c r="Q1044" s="3">
        <v>820.4</v>
      </c>
      <c r="R1044" s="6">
        <v>983.57</v>
      </c>
      <c r="S1044" s="3">
        <v>702.02</v>
      </c>
      <c r="T1044" s="12">
        <v>788.98</v>
      </c>
      <c r="U1044" s="3">
        <v>801.48</v>
      </c>
      <c r="V1044" s="12">
        <v>917.09</v>
      </c>
      <c r="W1044" s="3">
        <v>805.21</v>
      </c>
      <c r="X1044" s="12">
        <v>945.12</v>
      </c>
      <c r="Y1044" s="3">
        <v>796.65</v>
      </c>
      <c r="Z1044" s="6">
        <v>918.64</v>
      </c>
      <c r="AA1044" s="3">
        <v>870.17</v>
      </c>
      <c r="AB1044" s="6">
        <v>834.4</v>
      </c>
      <c r="AC1044" s="8">
        <v>-6.2808474409337095E-2</v>
      </c>
      <c r="AD1044" s="8">
        <v>0.315444278202965</v>
      </c>
      <c r="AE1044" s="8">
        <v>0.48367731814238102</v>
      </c>
      <c r="AF1044" s="8">
        <v>0.32163643622670901</v>
      </c>
    </row>
    <row r="1045" spans="1:32" x14ac:dyDescent="0.25">
      <c r="A1045" s="17" t="s">
        <v>5757</v>
      </c>
      <c r="B1045" s="2" t="s">
        <v>1472</v>
      </c>
      <c r="C1045" s="3">
        <v>4.71</v>
      </c>
      <c r="D1045" s="3">
        <v>117999.64</v>
      </c>
      <c r="E1045" s="3">
        <v>3024.3</v>
      </c>
      <c r="F1045" s="2" t="s">
        <v>1471</v>
      </c>
      <c r="G1045" s="2">
        <v>47</v>
      </c>
      <c r="H1045" s="3">
        <v>66.489999999999995</v>
      </c>
      <c r="I1045" s="2">
        <v>0</v>
      </c>
      <c r="J1045" s="9" t="s">
        <v>1470</v>
      </c>
      <c r="K1045" s="3">
        <v>2318.2800000000002</v>
      </c>
      <c r="L1045" s="12">
        <v>2464.4899999999998</v>
      </c>
      <c r="M1045" s="3">
        <v>2009.7</v>
      </c>
      <c r="N1045" s="12">
        <v>2000.82</v>
      </c>
      <c r="O1045" s="3">
        <v>2341.42</v>
      </c>
      <c r="P1045" s="12">
        <v>2557.4</v>
      </c>
      <c r="Q1045" s="3">
        <v>2633.53</v>
      </c>
      <c r="R1045" s="6">
        <v>1999.6</v>
      </c>
      <c r="S1045" s="3">
        <v>3496.36</v>
      </c>
      <c r="T1045" s="12">
        <v>1876.93</v>
      </c>
      <c r="U1045" s="3">
        <v>2521.63</v>
      </c>
      <c r="V1045" s="12">
        <v>2343.5500000000002</v>
      </c>
      <c r="W1045" s="3">
        <v>2303.5300000000002</v>
      </c>
      <c r="X1045" s="12">
        <v>2489.61</v>
      </c>
      <c r="Y1045" s="3">
        <v>2226.2600000000002</v>
      </c>
      <c r="Z1045" s="6">
        <v>2348.48</v>
      </c>
      <c r="AA1045" s="3">
        <v>2290.66</v>
      </c>
      <c r="AB1045" s="6">
        <v>2450.79</v>
      </c>
      <c r="AC1045" s="8">
        <v>8.5338739543195499E-2</v>
      </c>
      <c r="AD1045" s="8">
        <v>0.309995240986293</v>
      </c>
      <c r="AE1045" s="8">
        <v>0.489784186410817</v>
      </c>
      <c r="AF1045" s="8">
        <v>0.32152721486830799</v>
      </c>
    </row>
    <row r="1046" spans="1:32" x14ac:dyDescent="0.25">
      <c r="A1046" s="17" t="s">
        <v>6485</v>
      </c>
      <c r="B1046" s="2" t="s">
        <v>1964</v>
      </c>
      <c r="C1046" s="3">
        <v>9.8800000000000008</v>
      </c>
      <c r="D1046" s="3">
        <v>35691.379999999997</v>
      </c>
      <c r="E1046" s="3">
        <v>2067.8200000000002</v>
      </c>
      <c r="F1046" s="2" t="s">
        <v>1963</v>
      </c>
      <c r="G1046" s="2">
        <v>11</v>
      </c>
      <c r="H1046" s="3">
        <v>52.65</v>
      </c>
      <c r="I1046" s="2">
        <v>0</v>
      </c>
      <c r="J1046" s="9" t="s">
        <v>1962</v>
      </c>
      <c r="K1046" s="3">
        <v>112.85</v>
      </c>
      <c r="L1046" s="12">
        <v>115.15</v>
      </c>
      <c r="M1046" s="3">
        <v>124.51</v>
      </c>
      <c r="N1046" s="12">
        <v>120.86</v>
      </c>
      <c r="O1046" s="3">
        <v>126.1</v>
      </c>
      <c r="P1046" s="12">
        <v>297.05</v>
      </c>
      <c r="Q1046" s="3">
        <v>130.43</v>
      </c>
      <c r="R1046" s="6">
        <v>120.44</v>
      </c>
      <c r="S1046" s="3">
        <v>296.89</v>
      </c>
      <c r="T1046" s="12">
        <v>151.05000000000001</v>
      </c>
      <c r="U1046" s="3">
        <v>131.61000000000001</v>
      </c>
      <c r="V1046" s="12">
        <v>129.44</v>
      </c>
      <c r="W1046" s="3">
        <v>132.16</v>
      </c>
      <c r="X1046" s="12">
        <v>133.4</v>
      </c>
      <c r="Y1046" s="3">
        <v>131.13999999999999</v>
      </c>
      <c r="Z1046" s="6">
        <v>144.47999999999999</v>
      </c>
      <c r="AA1046" s="3">
        <v>143.41999999999999</v>
      </c>
      <c r="AB1046" s="6">
        <v>156.27000000000001</v>
      </c>
      <c r="AC1046" s="8">
        <v>0.14364318190978201</v>
      </c>
      <c r="AD1046" s="8">
        <v>0.28764720888046602</v>
      </c>
      <c r="AE1046" s="8">
        <v>0.51564735111819604</v>
      </c>
      <c r="AF1046" s="8">
        <v>0.32151870938701099</v>
      </c>
    </row>
    <row r="1047" spans="1:32" x14ac:dyDescent="0.25">
      <c r="A1047" s="17" t="s">
        <v>6668</v>
      </c>
      <c r="B1047" s="2" t="s">
        <v>2915</v>
      </c>
      <c r="C1047" s="3">
        <v>9.93</v>
      </c>
      <c r="D1047" s="3">
        <v>36496.980000000003</v>
      </c>
      <c r="E1047" s="3">
        <v>1128.4100000000001</v>
      </c>
      <c r="F1047" s="2" t="s">
        <v>2914</v>
      </c>
      <c r="G1047" s="2">
        <v>7</v>
      </c>
      <c r="H1047" s="3">
        <v>28.03</v>
      </c>
      <c r="I1047" s="2">
        <v>0</v>
      </c>
      <c r="J1047" s="9" t="s">
        <v>2913</v>
      </c>
      <c r="K1047" s="3">
        <v>92.12</v>
      </c>
      <c r="L1047" s="13">
        <v>77.5</v>
      </c>
      <c r="M1047" s="3">
        <v>158.65</v>
      </c>
      <c r="N1047" s="12">
        <v>159.34</v>
      </c>
      <c r="O1047" s="3">
        <v>33.39</v>
      </c>
      <c r="P1047" s="13">
        <v>112.8</v>
      </c>
      <c r="Q1047" s="3">
        <v>100.63</v>
      </c>
      <c r="R1047" s="6">
        <v>53.49</v>
      </c>
      <c r="S1047" s="3">
        <v>79.010000000000005</v>
      </c>
      <c r="T1047" s="12">
        <v>143.30000000000001</v>
      </c>
      <c r="U1047" s="3">
        <v>93.13</v>
      </c>
      <c r="V1047" s="12">
        <v>63.14</v>
      </c>
      <c r="W1047" s="3">
        <v>94.23</v>
      </c>
      <c r="X1047" s="12">
        <v>124.79</v>
      </c>
      <c r="Y1047" s="3">
        <v>86.67</v>
      </c>
      <c r="Z1047" s="6">
        <v>137.91</v>
      </c>
      <c r="AA1047" s="3">
        <v>98.49</v>
      </c>
      <c r="AB1047" s="6">
        <v>102.77</v>
      </c>
      <c r="AC1047" s="8">
        <v>0.16933937609819899</v>
      </c>
      <c r="AD1047" s="8">
        <v>0.27321616527450698</v>
      </c>
      <c r="AE1047" s="8">
        <v>0.53306949999708098</v>
      </c>
      <c r="AF1047" s="8">
        <v>0.32143879240787698</v>
      </c>
    </row>
    <row r="1048" spans="1:32" x14ac:dyDescent="0.25">
      <c r="A1048" s="17" t="s">
        <v>6206</v>
      </c>
      <c r="B1048" s="2" t="s">
        <v>4682</v>
      </c>
      <c r="C1048" s="3">
        <v>4.9000000000000004</v>
      </c>
      <c r="D1048" s="3">
        <v>55769.41</v>
      </c>
      <c r="E1048" s="3">
        <v>469.21</v>
      </c>
      <c r="F1048" s="2" t="s">
        <v>4681</v>
      </c>
      <c r="G1048" s="2">
        <v>3</v>
      </c>
      <c r="H1048" s="3">
        <v>6.37</v>
      </c>
      <c r="I1048" s="2">
        <v>1.4E-3</v>
      </c>
      <c r="J1048" s="9" t="s">
        <v>4680</v>
      </c>
      <c r="K1048" s="3">
        <v>285.93</v>
      </c>
      <c r="L1048" s="13">
        <v>267.97000000000003</v>
      </c>
      <c r="M1048" s="3">
        <v>285.58999999999997</v>
      </c>
      <c r="N1048" s="12">
        <v>373.46</v>
      </c>
      <c r="O1048" s="3">
        <v>342.3</v>
      </c>
      <c r="P1048" s="13" t="s">
        <v>5606</v>
      </c>
      <c r="Q1048" s="3">
        <v>229.04</v>
      </c>
      <c r="R1048" s="14">
        <v>190.78</v>
      </c>
      <c r="S1048" s="3">
        <v>306.06</v>
      </c>
      <c r="T1048" s="12">
        <v>242</v>
      </c>
      <c r="U1048" s="3">
        <v>303.83999999999997</v>
      </c>
      <c r="V1048" s="12">
        <v>368.15</v>
      </c>
      <c r="W1048" s="3">
        <v>353.28</v>
      </c>
      <c r="X1048" s="12">
        <v>409.16</v>
      </c>
      <c r="Y1048" s="3">
        <v>242.84</v>
      </c>
      <c r="Z1048" s="6">
        <v>223.87</v>
      </c>
      <c r="AA1048" s="3">
        <v>282.14999999999998</v>
      </c>
      <c r="AB1048" s="6">
        <v>306.14999999999998</v>
      </c>
      <c r="AC1048" s="8">
        <v>0.11851380152686999</v>
      </c>
      <c r="AD1048" s="8">
        <v>0.29828066635127298</v>
      </c>
      <c r="AE1048" s="8">
        <v>0.50317532253341801</v>
      </c>
      <c r="AF1048" s="8">
        <v>0.32096242314531098</v>
      </c>
    </row>
    <row r="1049" spans="1:32" x14ac:dyDescent="0.25">
      <c r="A1049" s="17" t="s">
        <v>6170</v>
      </c>
      <c r="B1049" s="2" t="s">
        <v>2567</v>
      </c>
      <c r="C1049" s="3">
        <v>4.3600000000000003</v>
      </c>
      <c r="D1049" s="3">
        <v>75127.31</v>
      </c>
      <c r="E1049" s="3">
        <v>1362.9</v>
      </c>
      <c r="F1049" s="2" t="s">
        <v>2566</v>
      </c>
      <c r="G1049" s="2">
        <v>20</v>
      </c>
      <c r="H1049" s="3">
        <v>45.04</v>
      </c>
      <c r="I1049" s="2">
        <v>0</v>
      </c>
      <c r="J1049" s="9" t="s">
        <v>2565</v>
      </c>
      <c r="K1049" s="3">
        <v>284.70999999999998</v>
      </c>
      <c r="L1049" s="12">
        <v>329.57</v>
      </c>
      <c r="M1049" s="3">
        <v>269.12</v>
      </c>
      <c r="N1049" s="12">
        <v>347.18</v>
      </c>
      <c r="O1049" s="3">
        <v>310.48</v>
      </c>
      <c r="P1049" s="12">
        <v>330.23</v>
      </c>
      <c r="Q1049" s="3">
        <v>348.66</v>
      </c>
      <c r="R1049" s="6">
        <v>317.58</v>
      </c>
      <c r="S1049" s="3">
        <v>275.37</v>
      </c>
      <c r="T1049" s="12">
        <v>341.02</v>
      </c>
      <c r="U1049" s="3">
        <v>300.41000000000003</v>
      </c>
      <c r="V1049" s="12">
        <v>310.43</v>
      </c>
      <c r="W1049" s="3">
        <v>300.70999999999998</v>
      </c>
      <c r="X1049" s="12">
        <v>291.72000000000003</v>
      </c>
      <c r="Y1049" s="3">
        <v>307.82</v>
      </c>
      <c r="Z1049" s="6">
        <v>306.89</v>
      </c>
      <c r="AA1049" s="3">
        <v>317.19</v>
      </c>
      <c r="AB1049" s="6">
        <v>304.3</v>
      </c>
      <c r="AC1049" s="8">
        <v>-5.6966208232249703E-2</v>
      </c>
      <c r="AD1049" s="8">
        <v>0.31586333064370298</v>
      </c>
      <c r="AE1049" s="8">
        <v>0.48321084109915602</v>
      </c>
      <c r="AF1049" s="8">
        <v>0.32095917579295502</v>
      </c>
    </row>
    <row r="1050" spans="1:32" x14ac:dyDescent="0.25">
      <c r="A1050" s="17" t="s">
        <v>6643</v>
      </c>
      <c r="B1050" s="2" t="s">
        <v>3206</v>
      </c>
      <c r="C1050" s="3">
        <v>9.9499999999999993</v>
      </c>
      <c r="D1050" s="3">
        <v>122963.57</v>
      </c>
      <c r="E1050" s="3">
        <v>973.92</v>
      </c>
      <c r="F1050" s="2" t="s">
        <v>3205</v>
      </c>
      <c r="G1050" s="2">
        <v>5</v>
      </c>
      <c r="H1050" s="3">
        <v>6.52</v>
      </c>
      <c r="I1050" s="2">
        <v>0</v>
      </c>
      <c r="J1050" s="9" t="s">
        <v>3204</v>
      </c>
      <c r="K1050" s="3">
        <v>100</v>
      </c>
      <c r="L1050" s="12" t="s">
        <v>5606</v>
      </c>
      <c r="M1050" s="3">
        <v>117.22</v>
      </c>
      <c r="N1050" s="12">
        <v>53.43</v>
      </c>
      <c r="O1050" s="3">
        <v>160.25</v>
      </c>
      <c r="P1050" s="12" t="s">
        <v>5606</v>
      </c>
      <c r="Q1050" s="3">
        <v>109.35</v>
      </c>
      <c r="R1050" s="6">
        <v>83.3</v>
      </c>
      <c r="S1050" s="3">
        <v>128.44</v>
      </c>
      <c r="T1050" s="12">
        <v>69.67</v>
      </c>
      <c r="U1050" s="3">
        <v>125.1</v>
      </c>
      <c r="V1050" s="12">
        <v>128.68</v>
      </c>
      <c r="W1050" s="3">
        <v>81.38</v>
      </c>
      <c r="X1050" s="12">
        <v>129.24</v>
      </c>
      <c r="Y1050" s="3">
        <v>117.06</v>
      </c>
      <c r="Z1050" s="6">
        <v>114.45</v>
      </c>
      <c r="AA1050" s="3">
        <v>103.93</v>
      </c>
      <c r="AB1050" s="6">
        <v>111.75</v>
      </c>
      <c r="AC1050" s="8">
        <v>0.14923282919511899</v>
      </c>
      <c r="AD1050" s="8">
        <v>0.28401797717850702</v>
      </c>
      <c r="AE1050" s="8">
        <v>0.51997447227343796</v>
      </c>
      <c r="AF1050" s="8">
        <v>0.32083741781492803</v>
      </c>
    </row>
    <row r="1051" spans="1:32" x14ac:dyDescent="0.25">
      <c r="A1051" s="17" t="s">
        <v>7282</v>
      </c>
      <c r="B1051" s="2" t="s">
        <v>3653</v>
      </c>
      <c r="C1051" s="3">
        <v>9.18</v>
      </c>
      <c r="D1051" s="3">
        <v>20783.439999999999</v>
      </c>
      <c r="E1051" s="3">
        <v>778.28</v>
      </c>
      <c r="F1051" s="2" t="s">
        <v>3652</v>
      </c>
      <c r="G1051" s="2">
        <v>4</v>
      </c>
      <c r="H1051" s="3">
        <v>34.81</v>
      </c>
      <c r="I1051" s="2">
        <v>8.0000000000000004E-4</v>
      </c>
      <c r="J1051" s="9" t="s">
        <v>3651</v>
      </c>
      <c r="K1051" s="3">
        <v>16.68</v>
      </c>
      <c r="L1051" s="12">
        <v>27.71</v>
      </c>
      <c r="M1051" s="3">
        <v>15.58</v>
      </c>
      <c r="N1051" s="12">
        <v>21.04</v>
      </c>
      <c r="O1051" s="3">
        <v>14.63</v>
      </c>
      <c r="P1051" s="12" t="s">
        <v>5606</v>
      </c>
      <c r="Q1051" s="3">
        <v>15.93</v>
      </c>
      <c r="R1051" s="6">
        <v>21.3</v>
      </c>
      <c r="S1051" s="3">
        <v>15.02</v>
      </c>
      <c r="T1051" s="12">
        <v>21.64</v>
      </c>
      <c r="U1051" s="3">
        <v>15.14</v>
      </c>
      <c r="V1051" s="12">
        <v>18.829999999999998</v>
      </c>
      <c r="W1051" s="3">
        <v>17.21</v>
      </c>
      <c r="X1051" s="12">
        <v>15.8</v>
      </c>
      <c r="Y1051" s="3" t="s">
        <v>5606</v>
      </c>
      <c r="Z1051" s="6" t="s">
        <v>5606</v>
      </c>
      <c r="AA1051" s="3">
        <v>18.98</v>
      </c>
      <c r="AB1051" s="6">
        <v>17.27</v>
      </c>
      <c r="AC1051" s="8">
        <v>-0.114553005119578</v>
      </c>
      <c r="AD1051" s="8">
        <v>0.29964433890560899</v>
      </c>
      <c r="AE1051" s="8">
        <v>0.50159784397701002</v>
      </c>
      <c r="AF1051" s="8">
        <v>0.32079451494703798</v>
      </c>
    </row>
    <row r="1052" spans="1:32" x14ac:dyDescent="0.25">
      <c r="A1052" s="17" t="s">
        <v>5926</v>
      </c>
      <c r="B1052" s="2" t="s">
        <v>4487</v>
      </c>
      <c r="C1052" s="3">
        <v>8.4499999999999993</v>
      </c>
      <c r="D1052" s="3">
        <v>294580.57</v>
      </c>
      <c r="E1052" s="3">
        <v>508.35</v>
      </c>
      <c r="F1052" s="2" t="s">
        <v>4486</v>
      </c>
      <c r="G1052" s="2">
        <v>2</v>
      </c>
      <c r="H1052" s="3">
        <v>1.1299999999999999</v>
      </c>
      <c r="I1052" s="2">
        <v>1.4E-3</v>
      </c>
      <c r="J1052" s="9" t="s">
        <v>4485</v>
      </c>
      <c r="K1052" s="3">
        <v>766.63</v>
      </c>
      <c r="L1052" s="12">
        <v>810.76</v>
      </c>
      <c r="M1052" s="3">
        <v>612.46</v>
      </c>
      <c r="N1052" s="12">
        <v>664.98</v>
      </c>
      <c r="O1052" s="3" t="s">
        <v>5606</v>
      </c>
      <c r="P1052" s="12">
        <v>847.28</v>
      </c>
      <c r="Q1052" s="3">
        <v>985.62</v>
      </c>
      <c r="R1052" s="6">
        <v>603.16999999999996</v>
      </c>
      <c r="S1052" s="3">
        <v>456.89</v>
      </c>
      <c r="T1052" s="12">
        <v>806.57</v>
      </c>
      <c r="U1052" s="3">
        <v>937.68</v>
      </c>
      <c r="V1052" s="12">
        <v>799.25</v>
      </c>
      <c r="W1052" s="3">
        <v>990.95</v>
      </c>
      <c r="X1052" s="12">
        <v>956.88</v>
      </c>
      <c r="Y1052" s="3">
        <v>898.95</v>
      </c>
      <c r="Z1052" s="6">
        <v>772.95</v>
      </c>
      <c r="AA1052" s="3">
        <v>755.84</v>
      </c>
      <c r="AB1052" s="6">
        <v>827.52</v>
      </c>
      <c r="AC1052" s="8">
        <v>0.11719199632531301</v>
      </c>
      <c r="AD1052" s="8">
        <v>0.29860375478144202</v>
      </c>
      <c r="AE1052" s="8">
        <v>0.50280113019221795</v>
      </c>
      <c r="AF1052" s="8">
        <v>0.32077744056009799</v>
      </c>
    </row>
    <row r="1053" spans="1:32" x14ac:dyDescent="0.25">
      <c r="A1053" s="17" t="s">
        <v>5740</v>
      </c>
      <c r="B1053" s="2" t="s">
        <v>1997</v>
      </c>
      <c r="C1053" s="3">
        <v>5.65</v>
      </c>
      <c r="D1053" s="3">
        <v>60080.46</v>
      </c>
      <c r="E1053" s="3">
        <v>2017.29</v>
      </c>
      <c r="F1053" s="2" t="s">
        <v>1996</v>
      </c>
      <c r="G1053" s="2">
        <v>29</v>
      </c>
      <c r="H1053" s="3">
        <v>66.36</v>
      </c>
      <c r="I1053" s="2">
        <v>0</v>
      </c>
      <c r="J1053" s="9" t="s">
        <v>1995</v>
      </c>
      <c r="K1053" s="3">
        <v>6203.12</v>
      </c>
      <c r="L1053" s="12">
        <v>6365.89</v>
      </c>
      <c r="M1053" s="3">
        <v>378.42</v>
      </c>
      <c r="N1053" s="13">
        <v>3707.61</v>
      </c>
      <c r="O1053" s="8">
        <v>2706.14</v>
      </c>
      <c r="P1053" s="12">
        <v>397.12</v>
      </c>
      <c r="Q1053" s="3">
        <v>2892.73</v>
      </c>
      <c r="R1053" s="6">
        <v>454.77</v>
      </c>
      <c r="S1053" s="3">
        <v>355.9</v>
      </c>
      <c r="T1053" s="12">
        <v>5080.72</v>
      </c>
      <c r="U1053" s="3">
        <v>2715.1</v>
      </c>
      <c r="V1053" s="12">
        <v>3743.86</v>
      </c>
      <c r="W1053" s="3">
        <v>358.86</v>
      </c>
      <c r="X1053" s="13">
        <v>3591.02</v>
      </c>
      <c r="Y1053" s="3">
        <v>2644.56</v>
      </c>
      <c r="Z1053" s="6">
        <v>364.28</v>
      </c>
      <c r="AA1053" s="3">
        <v>2888.22</v>
      </c>
      <c r="AB1053" s="6">
        <v>2356.79</v>
      </c>
      <c r="AC1053" s="8">
        <v>-0.222410916550487</v>
      </c>
      <c r="AD1053" s="8">
        <v>0.23047827386880701</v>
      </c>
      <c r="AE1053" s="8">
        <v>0.58819553863340002</v>
      </c>
      <c r="AF1053" s="8">
        <v>0.32029182088584901</v>
      </c>
    </row>
    <row r="1054" spans="1:32" x14ac:dyDescent="0.25">
      <c r="A1054" s="17" t="s">
        <v>6825</v>
      </c>
      <c r="B1054" s="2" t="s">
        <v>5228</v>
      </c>
      <c r="C1054" s="3">
        <v>5.93</v>
      </c>
      <c r="D1054" s="3">
        <v>37733.550000000003</v>
      </c>
      <c r="E1054" s="3">
        <v>349.84</v>
      </c>
      <c r="F1054" s="2" t="s">
        <v>5227</v>
      </c>
      <c r="G1054" s="2">
        <v>5</v>
      </c>
      <c r="H1054" s="3">
        <v>17.510000000000002</v>
      </c>
      <c r="I1054" s="2">
        <v>3.3999999999999998E-3</v>
      </c>
      <c r="J1054" s="9" t="s">
        <v>5226</v>
      </c>
      <c r="K1054" s="3">
        <v>65.13</v>
      </c>
      <c r="L1054" s="12">
        <v>71.81</v>
      </c>
      <c r="M1054" s="3">
        <v>76.5</v>
      </c>
      <c r="N1054" s="12">
        <v>80.41</v>
      </c>
      <c r="O1054" s="3">
        <v>76.86</v>
      </c>
      <c r="P1054" s="12">
        <v>87.76</v>
      </c>
      <c r="Q1054" s="3">
        <v>68.489999999999995</v>
      </c>
      <c r="R1054" s="6">
        <v>65.62</v>
      </c>
      <c r="S1054" s="3">
        <v>42.86</v>
      </c>
      <c r="T1054" s="12">
        <v>88.84</v>
      </c>
      <c r="U1054" s="3">
        <v>80.069999999999993</v>
      </c>
      <c r="V1054" s="12">
        <v>84.58</v>
      </c>
      <c r="W1054" s="3">
        <v>58.43</v>
      </c>
      <c r="X1054" s="12">
        <v>60.8</v>
      </c>
      <c r="Y1054" s="3">
        <v>54.16</v>
      </c>
      <c r="Z1054" s="6">
        <v>94.49</v>
      </c>
      <c r="AA1054" s="3">
        <v>74.069999999999993</v>
      </c>
      <c r="AB1054" s="6">
        <v>70.53</v>
      </c>
      <c r="AC1054" s="8">
        <v>-0.111947188344705</v>
      </c>
      <c r="AD1054" s="8">
        <v>0.300061573658784</v>
      </c>
      <c r="AE1054" s="8">
        <v>0.50111618104553102</v>
      </c>
      <c r="AF1054" s="8">
        <v>0.32026414249002499</v>
      </c>
    </row>
    <row r="1055" spans="1:32" x14ac:dyDescent="0.25">
      <c r="A1055" s="17" t="s">
        <v>6202</v>
      </c>
      <c r="B1055" s="2" t="s">
        <v>1007</v>
      </c>
      <c r="C1055" s="3">
        <v>5.18</v>
      </c>
      <c r="D1055" s="3">
        <v>33899.18</v>
      </c>
      <c r="E1055" s="3">
        <v>4534.91</v>
      </c>
      <c r="F1055" s="2" t="s">
        <v>1006</v>
      </c>
      <c r="G1055" s="2">
        <v>20</v>
      </c>
      <c r="H1055" s="3">
        <v>76.849999999999994</v>
      </c>
      <c r="I1055" s="2">
        <v>0</v>
      </c>
      <c r="J1055" s="9" t="s">
        <v>1005</v>
      </c>
      <c r="K1055" s="3">
        <v>273.99</v>
      </c>
      <c r="L1055" s="12">
        <v>262.04000000000002</v>
      </c>
      <c r="M1055" s="3">
        <v>291.67</v>
      </c>
      <c r="N1055" s="12">
        <v>317.85000000000002</v>
      </c>
      <c r="O1055" s="3">
        <v>284.06</v>
      </c>
      <c r="P1055" s="12">
        <v>284.13</v>
      </c>
      <c r="Q1055" s="3">
        <v>252.97</v>
      </c>
      <c r="R1055" s="6">
        <v>311.61</v>
      </c>
      <c r="S1055" s="3">
        <v>216.16</v>
      </c>
      <c r="T1055" s="12">
        <v>255.04</v>
      </c>
      <c r="U1055" s="3">
        <v>273.64999999999998</v>
      </c>
      <c r="V1055" s="12">
        <v>251.15</v>
      </c>
      <c r="W1055" s="3">
        <v>281.95999999999998</v>
      </c>
      <c r="X1055" s="12">
        <v>316.05</v>
      </c>
      <c r="Y1055" s="3">
        <v>277.72000000000003</v>
      </c>
      <c r="Z1055" s="6">
        <v>313.05</v>
      </c>
      <c r="AA1055" s="3">
        <v>284.79000000000002</v>
      </c>
      <c r="AB1055" s="6">
        <v>273.10000000000002</v>
      </c>
      <c r="AC1055" s="8">
        <v>-6.6084541544594894E-2</v>
      </c>
      <c r="AD1055" s="8">
        <v>0.31337077199382402</v>
      </c>
      <c r="AE1055" s="8">
        <v>0.485992120501469</v>
      </c>
      <c r="AF1055" s="8">
        <v>0.32026302841752502</v>
      </c>
    </row>
    <row r="1056" spans="1:32" x14ac:dyDescent="0.25">
      <c r="A1056" s="17" t="s">
        <v>6687</v>
      </c>
      <c r="B1056" s="2" t="s">
        <v>1850</v>
      </c>
      <c r="C1056" s="3">
        <v>9.11</v>
      </c>
      <c r="D1056" s="3">
        <v>14616.9</v>
      </c>
      <c r="E1056" s="3">
        <v>2221.31</v>
      </c>
      <c r="F1056" s="2" t="s">
        <v>1849</v>
      </c>
      <c r="G1056" s="2">
        <v>4</v>
      </c>
      <c r="H1056" s="3">
        <v>40</v>
      </c>
      <c r="I1056" s="2">
        <v>0</v>
      </c>
      <c r="J1056" s="9" t="s">
        <v>1848</v>
      </c>
      <c r="K1056" s="3">
        <v>93.89</v>
      </c>
      <c r="L1056" s="12">
        <v>87.67</v>
      </c>
      <c r="M1056" s="3">
        <v>88.49</v>
      </c>
      <c r="N1056" s="12">
        <v>139.72</v>
      </c>
      <c r="O1056" s="3">
        <v>51.06</v>
      </c>
      <c r="P1056" s="12">
        <v>80.83</v>
      </c>
      <c r="Q1056" s="3">
        <v>107.71</v>
      </c>
      <c r="R1056" s="6">
        <v>110.02</v>
      </c>
      <c r="S1056" s="3">
        <v>74.08</v>
      </c>
      <c r="T1056" s="12">
        <v>75.849999999999994</v>
      </c>
      <c r="U1056" s="3">
        <v>119.58</v>
      </c>
      <c r="V1056" s="12">
        <v>72.83</v>
      </c>
      <c r="W1056" s="3">
        <v>87.39</v>
      </c>
      <c r="X1056" s="12">
        <v>87.22</v>
      </c>
      <c r="Y1056" s="3">
        <v>84.4</v>
      </c>
      <c r="Z1056" s="6">
        <v>82.22</v>
      </c>
      <c r="AA1056" s="3">
        <v>94.92</v>
      </c>
      <c r="AB1056" s="6">
        <v>85.45</v>
      </c>
      <c r="AC1056" s="8">
        <v>-0.117920563961056</v>
      </c>
      <c r="AD1056" s="8">
        <v>0.29722361346177201</v>
      </c>
      <c r="AE1056" s="8">
        <v>0.50440151988481896</v>
      </c>
      <c r="AF1056" s="8">
        <v>0.31976106048761799</v>
      </c>
    </row>
    <row r="1057" spans="1:32" x14ac:dyDescent="0.25">
      <c r="A1057" s="17" t="s">
        <v>5759</v>
      </c>
      <c r="B1057" s="2" t="s">
        <v>539</v>
      </c>
      <c r="C1057" s="3">
        <v>7.84</v>
      </c>
      <c r="D1057" s="3">
        <v>86204.97</v>
      </c>
      <c r="E1057" s="3">
        <v>9058.4699999999993</v>
      </c>
      <c r="F1057" s="2" t="s">
        <v>538</v>
      </c>
      <c r="G1057" s="2">
        <v>39</v>
      </c>
      <c r="H1057" s="3">
        <v>69.36</v>
      </c>
      <c r="I1057" s="2">
        <v>0</v>
      </c>
      <c r="J1057" s="9" t="s">
        <v>537</v>
      </c>
      <c r="K1057" s="3">
        <v>2257.14</v>
      </c>
      <c r="L1057" s="12">
        <v>2363.39</v>
      </c>
      <c r="M1057" s="3">
        <v>2479.02</v>
      </c>
      <c r="N1057" s="12">
        <v>2344.92</v>
      </c>
      <c r="O1057" s="3">
        <v>2050.1999999999998</v>
      </c>
      <c r="P1057" s="12">
        <v>2030.25</v>
      </c>
      <c r="Q1057" s="3">
        <v>2226.83</v>
      </c>
      <c r="R1057" s="6">
        <v>2539.6999999999998</v>
      </c>
      <c r="S1057" s="3">
        <v>2067.92</v>
      </c>
      <c r="T1057" s="12">
        <v>2367.59</v>
      </c>
      <c r="U1057" s="3">
        <v>2283.31</v>
      </c>
      <c r="V1057" s="12">
        <v>2169.62</v>
      </c>
      <c r="W1057" s="3">
        <v>2457.1999999999998</v>
      </c>
      <c r="X1057" s="12">
        <v>2875.69</v>
      </c>
      <c r="Y1057" s="3">
        <v>2464.63</v>
      </c>
      <c r="Z1057" s="6">
        <v>2419.41</v>
      </c>
      <c r="AA1057" s="3">
        <v>2286.4299999999998</v>
      </c>
      <c r="AB1057" s="6">
        <v>2388.17</v>
      </c>
      <c r="AC1057" s="8">
        <v>6.0673097234615003E-2</v>
      </c>
      <c r="AD1057" s="8">
        <v>0.31389746124694101</v>
      </c>
      <c r="AE1057" s="8">
        <v>0.485403092344598</v>
      </c>
      <c r="AF1057" s="8">
        <v>0.31970743016907799</v>
      </c>
    </row>
    <row r="1058" spans="1:32" x14ac:dyDescent="0.25">
      <c r="A1058" s="17" t="s">
        <v>5865</v>
      </c>
      <c r="B1058" s="2" t="s">
        <v>194</v>
      </c>
      <c r="C1058" s="3">
        <v>8.56</v>
      </c>
      <c r="D1058" s="3">
        <v>21438.83</v>
      </c>
      <c r="E1058" s="3">
        <v>20136.22</v>
      </c>
      <c r="F1058" s="2" t="s">
        <v>193</v>
      </c>
      <c r="G1058" s="2">
        <v>11</v>
      </c>
      <c r="H1058" s="3">
        <v>64.77</v>
      </c>
      <c r="I1058" s="2">
        <v>0</v>
      </c>
      <c r="J1058" s="9" t="s">
        <v>192</v>
      </c>
      <c r="K1058" s="3">
        <v>994.02</v>
      </c>
      <c r="L1058" s="12">
        <v>1041.19</v>
      </c>
      <c r="M1058" s="3">
        <v>973.18</v>
      </c>
      <c r="N1058" s="12">
        <v>986.4</v>
      </c>
      <c r="O1058" s="3">
        <v>890.01</v>
      </c>
      <c r="P1058" s="12">
        <v>1001.65</v>
      </c>
      <c r="Q1058" s="3">
        <v>1049.83</v>
      </c>
      <c r="R1058" s="6">
        <v>1273.47</v>
      </c>
      <c r="S1058" s="3">
        <v>797.84</v>
      </c>
      <c r="T1058" s="12">
        <v>992.9</v>
      </c>
      <c r="U1058" s="3">
        <v>1006.97</v>
      </c>
      <c r="V1058" s="12">
        <v>997.39</v>
      </c>
      <c r="W1058" s="3">
        <v>1010.17</v>
      </c>
      <c r="X1058" s="12">
        <v>1077.21</v>
      </c>
      <c r="Y1058" s="3">
        <v>953.32</v>
      </c>
      <c r="Z1058" s="6">
        <v>1014.62</v>
      </c>
      <c r="AA1058" s="3">
        <v>1026.22</v>
      </c>
      <c r="AB1058" s="6">
        <v>981.3</v>
      </c>
      <c r="AC1058" s="8">
        <v>-6.2473053479154703E-2</v>
      </c>
      <c r="AD1058" s="8">
        <v>0.31337077199382402</v>
      </c>
      <c r="AE1058" s="8">
        <v>0.485992120501469</v>
      </c>
      <c r="AF1058" s="8">
        <v>0.31953735798966298</v>
      </c>
    </row>
    <row r="1059" spans="1:32" x14ac:dyDescent="0.25">
      <c r="A1059" s="17" t="s">
        <v>7285</v>
      </c>
      <c r="B1059" s="2" t="s">
        <v>3800</v>
      </c>
      <c r="C1059" s="3">
        <v>12.37</v>
      </c>
      <c r="D1059" s="3">
        <v>17644.04</v>
      </c>
      <c r="E1059" s="3">
        <v>730.85</v>
      </c>
      <c r="F1059" s="2" t="s">
        <v>3799</v>
      </c>
      <c r="G1059" s="2">
        <v>2</v>
      </c>
      <c r="H1059" s="3">
        <v>11.88</v>
      </c>
      <c r="I1059" s="2">
        <v>8.0000000000000004E-4</v>
      </c>
      <c r="J1059" s="9" t="s">
        <v>3798</v>
      </c>
      <c r="K1059" s="3">
        <v>21.65</v>
      </c>
      <c r="L1059" s="12">
        <v>11.5</v>
      </c>
      <c r="M1059" s="3">
        <v>24.1</v>
      </c>
      <c r="N1059" s="12" t="s">
        <v>5606</v>
      </c>
      <c r="O1059" s="3">
        <v>18.53</v>
      </c>
      <c r="P1059" s="12" t="s">
        <v>5606</v>
      </c>
      <c r="Q1059" s="3" t="s">
        <v>5606</v>
      </c>
      <c r="R1059" s="6">
        <v>18.579999999999998</v>
      </c>
      <c r="S1059" s="3">
        <v>26.4</v>
      </c>
      <c r="T1059" s="12">
        <v>13.16</v>
      </c>
      <c r="U1059" s="3">
        <v>17.88</v>
      </c>
      <c r="V1059" s="12" t="s">
        <v>5606</v>
      </c>
      <c r="W1059" s="3">
        <v>17.39</v>
      </c>
      <c r="X1059" s="12">
        <v>20.95</v>
      </c>
      <c r="Y1059" s="3">
        <v>23.79</v>
      </c>
      <c r="Z1059" s="6">
        <v>25.98</v>
      </c>
      <c r="AA1059" s="3">
        <v>18.87</v>
      </c>
      <c r="AB1059" s="6">
        <v>20.79</v>
      </c>
      <c r="AC1059" s="8">
        <v>0.144557521766914</v>
      </c>
      <c r="AD1059" s="8">
        <v>0.28491806673564701</v>
      </c>
      <c r="AE1059" s="8">
        <v>0.51889792410228697</v>
      </c>
      <c r="AF1059" s="8">
        <v>0.31949206852717099</v>
      </c>
    </row>
    <row r="1060" spans="1:32" x14ac:dyDescent="0.25">
      <c r="A1060" s="17" t="s">
        <v>7297</v>
      </c>
      <c r="B1060" s="2" t="s">
        <v>4844</v>
      </c>
      <c r="C1060" s="3">
        <v>7.2</v>
      </c>
      <c r="D1060" s="3">
        <v>17080.88</v>
      </c>
      <c r="E1060" s="3">
        <v>425.98</v>
      </c>
      <c r="F1060" s="2" t="s">
        <v>4843</v>
      </c>
      <c r="G1060" s="2">
        <v>2</v>
      </c>
      <c r="H1060" s="3">
        <v>18.670000000000002</v>
      </c>
      <c r="I1060" s="2">
        <v>1.4E-3</v>
      </c>
      <c r="J1060" s="9" t="s">
        <v>4842</v>
      </c>
      <c r="K1060" s="3" t="s">
        <v>5606</v>
      </c>
      <c r="L1060" s="12">
        <v>21.63</v>
      </c>
      <c r="M1060" s="3">
        <v>17.690000000000001</v>
      </c>
      <c r="N1060" s="13">
        <v>18.73</v>
      </c>
      <c r="O1060" s="8">
        <v>14.15</v>
      </c>
      <c r="P1060" s="13">
        <v>15.75</v>
      </c>
      <c r="Q1060" s="8">
        <v>19.829999999999998</v>
      </c>
      <c r="R1060" s="6">
        <v>13.5</v>
      </c>
      <c r="S1060" s="3">
        <v>13.28</v>
      </c>
      <c r="T1060" s="13">
        <v>22.18</v>
      </c>
      <c r="U1060" s="3" t="s">
        <v>5606</v>
      </c>
      <c r="V1060" s="12">
        <v>15.91</v>
      </c>
      <c r="W1060" s="3">
        <v>16.989999999999998</v>
      </c>
      <c r="X1060" s="12" t="s">
        <v>5606</v>
      </c>
      <c r="Y1060" s="3">
        <v>16.95</v>
      </c>
      <c r="Z1060" s="14">
        <v>11.53</v>
      </c>
      <c r="AA1060" s="3">
        <v>17.32</v>
      </c>
      <c r="AB1060" s="6">
        <v>16.14</v>
      </c>
      <c r="AC1060" s="8">
        <v>-0.114047989748638</v>
      </c>
      <c r="AD1060" s="8">
        <v>0.29828066635127298</v>
      </c>
      <c r="AE1060" s="8">
        <v>0.50317532253341801</v>
      </c>
      <c r="AF1060" s="8">
        <v>0.31934041379798001</v>
      </c>
    </row>
    <row r="1061" spans="1:32" x14ac:dyDescent="0.25">
      <c r="A1061" s="17" t="s">
        <v>6842</v>
      </c>
      <c r="B1061" s="2" t="s">
        <v>4013</v>
      </c>
      <c r="C1061" s="3">
        <v>4.8499999999999996</v>
      </c>
      <c r="D1061" s="3">
        <v>58585.279999999999</v>
      </c>
      <c r="E1061" s="3">
        <v>643.69000000000005</v>
      </c>
      <c r="F1061" s="2" t="s">
        <v>4012</v>
      </c>
      <c r="G1061" s="2">
        <v>11</v>
      </c>
      <c r="H1061" s="3">
        <v>26.4</v>
      </c>
      <c r="I1061" s="2">
        <v>8.0000000000000004E-4</v>
      </c>
      <c r="J1061" s="9" t="s">
        <v>4011</v>
      </c>
      <c r="K1061" s="3">
        <v>66.31</v>
      </c>
      <c r="L1061" s="12">
        <v>61.5</v>
      </c>
      <c r="M1061" s="3">
        <v>55.81</v>
      </c>
      <c r="N1061" s="12">
        <v>100.69</v>
      </c>
      <c r="O1061" s="3">
        <v>55.08</v>
      </c>
      <c r="P1061" s="12">
        <v>104.37</v>
      </c>
      <c r="Q1061" s="3">
        <v>58.03</v>
      </c>
      <c r="R1061" s="6">
        <v>69.61</v>
      </c>
      <c r="S1061" s="3">
        <v>62.33</v>
      </c>
      <c r="T1061" s="12">
        <v>97.01</v>
      </c>
      <c r="U1061" s="3">
        <v>71.67</v>
      </c>
      <c r="V1061" s="12">
        <v>77.25</v>
      </c>
      <c r="W1061" s="3">
        <v>73.66</v>
      </c>
      <c r="X1061" s="12">
        <v>84.65</v>
      </c>
      <c r="Y1061" s="3">
        <v>64.16</v>
      </c>
      <c r="Z1061" s="6">
        <v>72.760000000000005</v>
      </c>
      <c r="AA1061" s="3">
        <v>71.42</v>
      </c>
      <c r="AB1061" s="6">
        <v>75.44</v>
      </c>
      <c r="AC1061" s="8">
        <v>0.109091670274229</v>
      </c>
      <c r="AD1061" s="8">
        <v>0.300061573658784</v>
      </c>
      <c r="AE1061" s="8">
        <v>0.50111618104553102</v>
      </c>
      <c r="AF1061" s="8">
        <v>0.319277215769944</v>
      </c>
    </row>
    <row r="1062" spans="1:32" x14ac:dyDescent="0.25">
      <c r="A1062" s="17" t="s">
        <v>6782</v>
      </c>
      <c r="B1062" s="2" t="s">
        <v>5282</v>
      </c>
      <c r="C1062" s="3">
        <v>6.76</v>
      </c>
      <c r="D1062" s="3">
        <v>49647.46</v>
      </c>
      <c r="E1062" s="3">
        <v>332</v>
      </c>
      <c r="F1062" s="2" t="s">
        <v>5281</v>
      </c>
      <c r="G1062" s="2">
        <v>3</v>
      </c>
      <c r="H1062" s="3">
        <v>7.43</v>
      </c>
      <c r="I1062" s="2">
        <v>3.3999999999999998E-3</v>
      </c>
      <c r="J1062" s="9" t="s">
        <v>5280</v>
      </c>
      <c r="K1062" s="3">
        <v>81.569999999999993</v>
      </c>
      <c r="L1062" s="13">
        <v>78.8</v>
      </c>
      <c r="M1062" s="3">
        <v>77.44</v>
      </c>
      <c r="N1062" s="12">
        <v>80.02</v>
      </c>
      <c r="O1062" s="3">
        <v>69.260000000000005</v>
      </c>
      <c r="P1062" s="12" t="s">
        <v>5606</v>
      </c>
      <c r="Q1062" s="3">
        <v>91.4</v>
      </c>
      <c r="R1062" s="14">
        <v>83.98</v>
      </c>
      <c r="S1062" s="3">
        <v>84.34</v>
      </c>
      <c r="T1062" s="12">
        <v>74.180000000000007</v>
      </c>
      <c r="U1062" s="3">
        <v>76.89</v>
      </c>
      <c r="V1062" s="12">
        <v>80.709999999999994</v>
      </c>
      <c r="W1062" s="3">
        <v>73.75</v>
      </c>
      <c r="X1062" s="12">
        <v>83.49</v>
      </c>
      <c r="Y1062" s="3">
        <v>73.03</v>
      </c>
      <c r="Z1062" s="6">
        <v>71.08</v>
      </c>
      <c r="AA1062" s="3">
        <v>80.349999999999994</v>
      </c>
      <c r="AB1062" s="6">
        <v>77.180000000000007</v>
      </c>
      <c r="AC1062" s="8">
        <v>-5.6369626974821098E-2</v>
      </c>
      <c r="AD1062" s="8">
        <v>0.31389746124694101</v>
      </c>
      <c r="AE1062" s="8">
        <v>0.485403092344598</v>
      </c>
      <c r="AF1062" s="8">
        <v>0.318918721655778</v>
      </c>
    </row>
    <row r="1063" spans="1:32" x14ac:dyDescent="0.25">
      <c r="A1063" s="17" t="s">
        <v>6449</v>
      </c>
      <c r="B1063" s="2" t="s">
        <v>941</v>
      </c>
      <c r="C1063" s="3">
        <v>9.7200000000000006</v>
      </c>
      <c r="D1063" s="3">
        <v>15043.99</v>
      </c>
      <c r="E1063" s="3">
        <v>4896.67</v>
      </c>
      <c r="F1063" s="2" t="s">
        <v>940</v>
      </c>
      <c r="G1063" s="2">
        <v>5</v>
      </c>
      <c r="H1063" s="3">
        <v>52.35</v>
      </c>
      <c r="I1063" s="2">
        <v>0</v>
      </c>
      <c r="J1063" s="9" t="s">
        <v>939</v>
      </c>
      <c r="K1063" s="3">
        <v>115.79</v>
      </c>
      <c r="L1063" s="12">
        <v>177.7</v>
      </c>
      <c r="M1063" s="3">
        <v>120.92</v>
      </c>
      <c r="N1063" s="12">
        <v>127.72</v>
      </c>
      <c r="O1063" s="3">
        <v>181.75</v>
      </c>
      <c r="P1063" s="12">
        <v>197.63</v>
      </c>
      <c r="Q1063" s="3">
        <v>174.91</v>
      </c>
      <c r="R1063" s="6">
        <v>167.54</v>
      </c>
      <c r="S1063" s="3">
        <v>112.53</v>
      </c>
      <c r="T1063" s="12">
        <v>121.55</v>
      </c>
      <c r="U1063" s="3">
        <v>132.81</v>
      </c>
      <c r="V1063" s="12">
        <v>125.11</v>
      </c>
      <c r="W1063" s="3">
        <v>139.71</v>
      </c>
      <c r="X1063" s="12">
        <v>201.91</v>
      </c>
      <c r="Y1063" s="3">
        <v>219.04</v>
      </c>
      <c r="Z1063" s="6">
        <v>125.75</v>
      </c>
      <c r="AA1063" s="3">
        <v>157.99</v>
      </c>
      <c r="AB1063" s="6">
        <v>147.30000000000001</v>
      </c>
      <c r="AC1063" s="8">
        <v>-0.115193313945071</v>
      </c>
      <c r="AD1063" s="8">
        <v>0.29722361346177201</v>
      </c>
      <c r="AE1063" s="8">
        <v>0.50440151988481896</v>
      </c>
      <c r="AF1063" s="8">
        <v>0.31876539331759401</v>
      </c>
    </row>
    <row r="1064" spans="1:32" x14ac:dyDescent="0.25">
      <c r="A1064" s="17" t="s">
        <v>6158</v>
      </c>
      <c r="B1064" s="2" t="s">
        <v>1343</v>
      </c>
      <c r="C1064" s="3">
        <v>9.3000000000000007</v>
      </c>
      <c r="D1064" s="3">
        <v>39880.160000000003</v>
      </c>
      <c r="E1064" s="3">
        <v>3386.18</v>
      </c>
      <c r="F1064" s="2" t="s">
        <v>1342</v>
      </c>
      <c r="G1064" s="2">
        <v>14</v>
      </c>
      <c r="H1064" s="3">
        <v>43.01</v>
      </c>
      <c r="I1064" s="2">
        <v>0</v>
      </c>
      <c r="J1064" s="9" t="s">
        <v>1341</v>
      </c>
      <c r="K1064" s="3">
        <v>319.52999999999997</v>
      </c>
      <c r="L1064" s="12">
        <v>314.07</v>
      </c>
      <c r="M1064" s="3">
        <v>314.99</v>
      </c>
      <c r="N1064" s="12">
        <v>344.3</v>
      </c>
      <c r="O1064" s="3">
        <v>282.3</v>
      </c>
      <c r="P1064" s="12">
        <v>325.83999999999997</v>
      </c>
      <c r="Q1064" s="3">
        <v>364.79</v>
      </c>
      <c r="R1064" s="6">
        <v>358.36</v>
      </c>
      <c r="S1064" s="3">
        <v>309.70999999999998</v>
      </c>
      <c r="T1064" s="12">
        <v>363.91</v>
      </c>
      <c r="U1064" s="3">
        <v>333.8</v>
      </c>
      <c r="V1064" s="12">
        <v>329.06</v>
      </c>
      <c r="W1064" s="3">
        <v>342.61</v>
      </c>
      <c r="X1064" s="12">
        <v>384.31</v>
      </c>
      <c r="Y1064" s="3">
        <v>306.92</v>
      </c>
      <c r="Z1064" s="6">
        <v>356.93</v>
      </c>
      <c r="AA1064" s="3">
        <v>328.02</v>
      </c>
      <c r="AB1064" s="6">
        <v>340.91</v>
      </c>
      <c r="AC1064" s="8">
        <v>5.6037187588498599E-2</v>
      </c>
      <c r="AD1064" s="8">
        <v>0.313657094698159</v>
      </c>
      <c r="AE1064" s="8">
        <v>0.485671820050186</v>
      </c>
      <c r="AF1064" s="8">
        <v>0.31862350736773698</v>
      </c>
    </row>
    <row r="1065" spans="1:32" x14ac:dyDescent="0.25">
      <c r="A1065" s="17" t="s">
        <v>6506</v>
      </c>
      <c r="B1065" s="2" t="s">
        <v>1838</v>
      </c>
      <c r="C1065" s="3">
        <v>4.9000000000000004</v>
      </c>
      <c r="D1065" s="3">
        <v>27355.02</v>
      </c>
      <c r="E1065" s="3">
        <v>2254.29</v>
      </c>
      <c r="F1065" s="2" t="s">
        <v>1837</v>
      </c>
      <c r="G1065" s="2">
        <v>12</v>
      </c>
      <c r="H1065" s="3">
        <v>61.41</v>
      </c>
      <c r="I1065" s="2">
        <v>0</v>
      </c>
      <c r="J1065" s="9" t="s">
        <v>1836</v>
      </c>
      <c r="K1065" s="3">
        <v>117.6</v>
      </c>
      <c r="L1065" s="12">
        <v>143.26</v>
      </c>
      <c r="M1065" s="3">
        <v>159.81</v>
      </c>
      <c r="N1065" s="12">
        <v>150.32</v>
      </c>
      <c r="O1065" s="3">
        <v>150.87</v>
      </c>
      <c r="P1065" s="12">
        <v>141.85</v>
      </c>
      <c r="Q1065" s="3">
        <v>134.33000000000001</v>
      </c>
      <c r="R1065" s="6">
        <v>103.94</v>
      </c>
      <c r="S1065" s="3">
        <v>113.09</v>
      </c>
      <c r="T1065" s="12">
        <v>113.24</v>
      </c>
      <c r="U1065" s="3">
        <v>140.11000000000001</v>
      </c>
      <c r="V1065" s="12">
        <v>143.88</v>
      </c>
      <c r="W1065" s="3">
        <v>132.47</v>
      </c>
      <c r="X1065" s="12">
        <v>142.1</v>
      </c>
      <c r="Y1065" s="3">
        <v>134.71</v>
      </c>
      <c r="Z1065" s="6">
        <v>122.94</v>
      </c>
      <c r="AA1065" s="3">
        <v>137.75</v>
      </c>
      <c r="AB1065" s="6">
        <v>130.32</v>
      </c>
      <c r="AC1065" s="8">
        <v>-7.3432324549764699E-2</v>
      </c>
      <c r="AD1065" s="8">
        <v>0.309995240986293</v>
      </c>
      <c r="AE1065" s="8">
        <v>0.489784186410817</v>
      </c>
      <c r="AF1065" s="8">
        <v>0.31857394074677903</v>
      </c>
    </row>
    <row r="1066" spans="1:32" x14ac:dyDescent="0.25">
      <c r="A1066" s="17" t="s">
        <v>5738</v>
      </c>
      <c r="B1066" s="2" t="s">
        <v>260</v>
      </c>
      <c r="C1066" s="3">
        <v>7.92</v>
      </c>
      <c r="D1066" s="3">
        <v>28670.22</v>
      </c>
      <c r="E1066" s="3">
        <v>17207.71</v>
      </c>
      <c r="F1066" s="2" t="s">
        <v>259</v>
      </c>
      <c r="G1066" s="2">
        <v>10</v>
      </c>
      <c r="H1066" s="3">
        <v>39.840000000000003</v>
      </c>
      <c r="I1066" s="2">
        <v>0</v>
      </c>
      <c r="J1066" s="9" t="s">
        <v>258</v>
      </c>
      <c r="K1066" s="3">
        <v>2703</v>
      </c>
      <c r="L1066" s="12">
        <v>3101.46</v>
      </c>
      <c r="M1066" s="3">
        <v>2791.84</v>
      </c>
      <c r="N1066" s="12">
        <v>2833.53</v>
      </c>
      <c r="O1066" s="3">
        <v>3078.89</v>
      </c>
      <c r="P1066" s="12">
        <v>2679.83</v>
      </c>
      <c r="Q1066" s="3">
        <v>3028.81</v>
      </c>
      <c r="R1066" s="6">
        <v>3015.21</v>
      </c>
      <c r="S1066" s="3">
        <v>2514.13</v>
      </c>
      <c r="T1066" s="12">
        <v>2600.75</v>
      </c>
      <c r="U1066" s="3">
        <v>2588.52</v>
      </c>
      <c r="V1066" s="12">
        <v>2921.37</v>
      </c>
      <c r="W1066" s="3">
        <v>2994.73</v>
      </c>
      <c r="X1066" s="12">
        <v>3202.04</v>
      </c>
      <c r="Y1066" s="3">
        <v>2813.6</v>
      </c>
      <c r="Z1066" s="6">
        <v>2785.27</v>
      </c>
      <c r="AA1066" s="3">
        <v>2904.07</v>
      </c>
      <c r="AB1066" s="6">
        <v>2802.55</v>
      </c>
      <c r="AC1066" s="8">
        <v>-5.3434489530291E-2</v>
      </c>
      <c r="AD1066" s="8">
        <v>0.31389746124694101</v>
      </c>
      <c r="AE1066" s="8">
        <v>0.485403092344598</v>
      </c>
      <c r="AF1066" s="8">
        <v>0.31841303498543799</v>
      </c>
    </row>
    <row r="1067" spans="1:32" x14ac:dyDescent="0.25">
      <c r="A1067" s="17" t="s">
        <v>6157</v>
      </c>
      <c r="B1067" s="2" t="s">
        <v>3809</v>
      </c>
      <c r="C1067" s="3">
        <v>6.28</v>
      </c>
      <c r="D1067" s="3">
        <v>78484.91</v>
      </c>
      <c r="E1067" s="3">
        <v>724.54</v>
      </c>
      <c r="F1067" s="2" t="s">
        <v>3808</v>
      </c>
      <c r="G1067" s="2">
        <v>25</v>
      </c>
      <c r="H1067" s="3">
        <v>45.88</v>
      </c>
      <c r="I1067" s="2">
        <v>8.0000000000000004E-4</v>
      </c>
      <c r="J1067" s="9" t="s">
        <v>3807</v>
      </c>
      <c r="K1067" s="3">
        <v>232.23</v>
      </c>
      <c r="L1067" s="12">
        <v>175.51</v>
      </c>
      <c r="M1067" s="3">
        <v>244.23</v>
      </c>
      <c r="N1067" s="12">
        <v>600.24</v>
      </c>
      <c r="O1067" s="3">
        <v>151.66</v>
      </c>
      <c r="P1067" s="12">
        <v>865.95</v>
      </c>
      <c r="Q1067" s="3">
        <v>154.85</v>
      </c>
      <c r="R1067" s="6">
        <v>217.63</v>
      </c>
      <c r="S1067" s="3">
        <v>127.05</v>
      </c>
      <c r="T1067" s="12">
        <v>1027.6099999999999</v>
      </c>
      <c r="U1067" s="3">
        <v>300.52999999999997</v>
      </c>
      <c r="V1067" s="12">
        <v>561.21</v>
      </c>
      <c r="W1067" s="3">
        <v>351.33</v>
      </c>
      <c r="X1067" s="12">
        <v>170.47</v>
      </c>
      <c r="Y1067" s="3">
        <v>117.63</v>
      </c>
      <c r="Z1067" s="6">
        <v>505.79</v>
      </c>
      <c r="AA1067" s="3">
        <v>330.29</v>
      </c>
      <c r="AB1067" s="6">
        <v>395.2</v>
      </c>
      <c r="AC1067" s="8">
        <v>0.19613069778509301</v>
      </c>
      <c r="AD1067" s="8">
        <v>0.250253779090922</v>
      </c>
      <c r="AE1067" s="8">
        <v>0.56201281817938198</v>
      </c>
      <c r="AF1067" s="8">
        <v>0.31795314837717098</v>
      </c>
    </row>
    <row r="1068" spans="1:32" x14ac:dyDescent="0.25">
      <c r="A1068" s="17" t="s">
        <v>6187</v>
      </c>
      <c r="B1068" s="2" t="s">
        <v>512</v>
      </c>
      <c r="C1068" s="3">
        <v>5.29</v>
      </c>
      <c r="D1068" s="3">
        <v>28957.200000000001</v>
      </c>
      <c r="E1068" s="3">
        <v>9753.2999999999993</v>
      </c>
      <c r="F1068" s="2" t="s">
        <v>511</v>
      </c>
      <c r="G1068" s="2">
        <v>18</v>
      </c>
      <c r="H1068" s="3">
        <v>75.89</v>
      </c>
      <c r="I1068" s="2">
        <v>0</v>
      </c>
      <c r="J1068" s="9" t="s">
        <v>510</v>
      </c>
      <c r="K1068" s="3">
        <v>245.49</v>
      </c>
      <c r="L1068" s="12">
        <v>288.82</v>
      </c>
      <c r="M1068" s="3">
        <v>300.52</v>
      </c>
      <c r="N1068" s="12">
        <v>323.58999999999997</v>
      </c>
      <c r="O1068" s="3">
        <v>282.8</v>
      </c>
      <c r="P1068" s="12">
        <v>409.87</v>
      </c>
      <c r="Q1068" s="3">
        <v>237.24</v>
      </c>
      <c r="R1068" s="6">
        <v>298.77999999999997</v>
      </c>
      <c r="S1068" s="3">
        <v>236.36</v>
      </c>
      <c r="T1068" s="12">
        <v>290.41000000000003</v>
      </c>
      <c r="U1068" s="3">
        <v>281.57</v>
      </c>
      <c r="V1068" s="12">
        <v>325.01</v>
      </c>
      <c r="W1068" s="3">
        <v>263.66000000000003</v>
      </c>
      <c r="X1068" s="12">
        <v>308.10000000000002</v>
      </c>
      <c r="Y1068" s="3">
        <v>286.08999999999997</v>
      </c>
      <c r="Z1068" s="6">
        <v>247.47</v>
      </c>
      <c r="AA1068" s="3">
        <v>298.39</v>
      </c>
      <c r="AB1068" s="6">
        <v>279.83</v>
      </c>
      <c r="AC1068" s="8">
        <v>-8.1123428297627295E-2</v>
      </c>
      <c r="AD1068" s="8">
        <v>0.30719190537754598</v>
      </c>
      <c r="AE1068" s="8">
        <v>0.49295592921376402</v>
      </c>
      <c r="AF1068" s="8">
        <v>0.31772295691096603</v>
      </c>
    </row>
    <row r="1069" spans="1:32" x14ac:dyDescent="0.25">
      <c r="A1069" s="17" t="s">
        <v>6792</v>
      </c>
      <c r="B1069" s="2" t="s">
        <v>3701</v>
      </c>
      <c r="C1069" s="3">
        <v>4.72</v>
      </c>
      <c r="D1069" s="3">
        <v>91769.54</v>
      </c>
      <c r="E1069" s="3">
        <v>765.14</v>
      </c>
      <c r="F1069" s="2" t="s">
        <v>3700</v>
      </c>
      <c r="G1069" s="2">
        <v>4</v>
      </c>
      <c r="H1069" s="3">
        <v>8.9700000000000006</v>
      </c>
      <c r="I1069" s="2">
        <v>8.0000000000000004E-4</v>
      </c>
      <c r="J1069" s="9" t="s">
        <v>3699</v>
      </c>
      <c r="K1069" s="3">
        <v>80.599999999999994</v>
      </c>
      <c r="L1069" s="12">
        <v>83.27</v>
      </c>
      <c r="M1069" s="3">
        <v>85.41</v>
      </c>
      <c r="N1069" s="12">
        <v>80.17</v>
      </c>
      <c r="O1069" s="3">
        <v>72.08</v>
      </c>
      <c r="P1069" s="12">
        <v>85.72</v>
      </c>
      <c r="Q1069" s="3">
        <v>69.27</v>
      </c>
      <c r="R1069" s="6">
        <v>74.959999999999994</v>
      </c>
      <c r="S1069" s="3">
        <v>73.290000000000006</v>
      </c>
      <c r="T1069" s="12">
        <v>81.56</v>
      </c>
      <c r="U1069" s="3">
        <v>73.489999999999995</v>
      </c>
      <c r="V1069" s="12">
        <v>80.959999999999994</v>
      </c>
      <c r="W1069" s="3">
        <v>69.8</v>
      </c>
      <c r="X1069" s="12">
        <v>76.349999999999994</v>
      </c>
      <c r="Y1069" s="3">
        <v>81.36</v>
      </c>
      <c r="Z1069" s="6">
        <v>71.760000000000005</v>
      </c>
      <c r="AA1069" s="3">
        <v>78.94</v>
      </c>
      <c r="AB1069" s="6">
        <v>76.069999999999993</v>
      </c>
      <c r="AC1069" s="8">
        <v>-5.1754559320966599E-2</v>
      </c>
      <c r="AD1069" s="8">
        <v>0.31337077199382402</v>
      </c>
      <c r="AE1069" s="8">
        <v>0.485992120501469</v>
      </c>
      <c r="AF1069" s="8">
        <v>0.31761576653326301</v>
      </c>
    </row>
    <row r="1070" spans="1:32" x14ac:dyDescent="0.25">
      <c r="A1070" s="17" t="s">
        <v>6209</v>
      </c>
      <c r="B1070" s="2" t="s">
        <v>611</v>
      </c>
      <c r="C1070" s="3">
        <v>7.01</v>
      </c>
      <c r="D1070" s="3">
        <v>27034.19</v>
      </c>
      <c r="E1070" s="3">
        <v>7906.44</v>
      </c>
      <c r="F1070" s="2" t="s">
        <v>610</v>
      </c>
      <c r="G1070" s="2">
        <v>16</v>
      </c>
      <c r="H1070" s="3">
        <v>75.45</v>
      </c>
      <c r="I1070" s="2">
        <v>0</v>
      </c>
      <c r="J1070" s="9" t="s">
        <v>609</v>
      </c>
      <c r="K1070" s="3">
        <v>220.86</v>
      </c>
      <c r="L1070" s="12">
        <v>257.82</v>
      </c>
      <c r="M1070" s="3">
        <v>268.60000000000002</v>
      </c>
      <c r="N1070" s="12">
        <v>309.25</v>
      </c>
      <c r="O1070" s="3">
        <v>268.27999999999997</v>
      </c>
      <c r="P1070" s="12">
        <v>273.83999999999997</v>
      </c>
      <c r="Q1070" s="3">
        <v>306.61</v>
      </c>
      <c r="R1070" s="6">
        <v>344.09</v>
      </c>
      <c r="S1070" s="3">
        <v>273.19</v>
      </c>
      <c r="T1070" s="12">
        <v>324.14999999999998</v>
      </c>
      <c r="U1070" s="3">
        <v>263.60000000000002</v>
      </c>
      <c r="V1070" s="12">
        <v>268.58999999999997</v>
      </c>
      <c r="W1070" s="3">
        <v>310.38</v>
      </c>
      <c r="X1070" s="12">
        <v>318.99</v>
      </c>
      <c r="Y1070" s="3">
        <v>311.44</v>
      </c>
      <c r="Z1070" s="6">
        <v>277.79000000000002</v>
      </c>
      <c r="AA1070" s="3">
        <v>281.17</v>
      </c>
      <c r="AB1070" s="6">
        <v>293.52</v>
      </c>
      <c r="AC1070" s="8">
        <v>6.8853157796667896E-2</v>
      </c>
      <c r="AD1070" s="8">
        <v>0.309995240986293</v>
      </c>
      <c r="AE1070" s="8">
        <v>0.489784186410817</v>
      </c>
      <c r="AF1070" s="8">
        <v>0.31754969181645099</v>
      </c>
    </row>
    <row r="1071" spans="1:32" x14ac:dyDescent="0.25">
      <c r="A1071" s="17" t="s">
        <v>6254</v>
      </c>
      <c r="B1071" s="2" t="s">
        <v>3068</v>
      </c>
      <c r="C1071" s="3">
        <v>6.24</v>
      </c>
      <c r="D1071" s="3">
        <v>40307.599999999999</v>
      </c>
      <c r="E1071" s="3">
        <v>1072.49</v>
      </c>
      <c r="F1071" s="2" t="s">
        <v>3067</v>
      </c>
      <c r="G1071" s="2">
        <v>11</v>
      </c>
      <c r="H1071" s="3">
        <v>38.29</v>
      </c>
      <c r="I1071" s="2">
        <v>0</v>
      </c>
      <c r="J1071" s="9" t="s">
        <v>3066</v>
      </c>
      <c r="K1071" s="3">
        <v>270.66000000000003</v>
      </c>
      <c r="L1071" s="12">
        <v>273.72000000000003</v>
      </c>
      <c r="M1071" s="3">
        <v>275.05</v>
      </c>
      <c r="N1071" s="12">
        <v>95.76</v>
      </c>
      <c r="O1071" s="3">
        <v>356.14</v>
      </c>
      <c r="P1071" s="12">
        <v>364.35</v>
      </c>
      <c r="Q1071" s="3">
        <v>296.19</v>
      </c>
      <c r="R1071" s="6">
        <v>89.44</v>
      </c>
      <c r="S1071" s="3">
        <v>172.4</v>
      </c>
      <c r="T1071" s="12">
        <v>184.36</v>
      </c>
      <c r="U1071" s="3">
        <v>204.45</v>
      </c>
      <c r="V1071" s="12">
        <v>230.87</v>
      </c>
      <c r="W1071" s="3">
        <v>228.3</v>
      </c>
      <c r="X1071" s="12">
        <v>198.2</v>
      </c>
      <c r="Y1071" s="3">
        <v>200.96</v>
      </c>
      <c r="Z1071" s="6">
        <v>203.62</v>
      </c>
      <c r="AA1071" s="3">
        <v>252.66</v>
      </c>
      <c r="AB1071" s="6">
        <v>202.89</v>
      </c>
      <c r="AC1071" s="8">
        <v>-0.15898328900942699</v>
      </c>
      <c r="AD1071" s="8">
        <v>0.27321616527450698</v>
      </c>
      <c r="AE1071" s="8">
        <v>0.53306949999708098</v>
      </c>
      <c r="AF1071" s="8">
        <v>0.31610561391971798</v>
      </c>
    </row>
    <row r="1072" spans="1:32" x14ac:dyDescent="0.25">
      <c r="A1072" s="17" t="s">
        <v>5970</v>
      </c>
      <c r="B1072" s="2" t="s">
        <v>1940</v>
      </c>
      <c r="C1072" s="3">
        <v>6.19</v>
      </c>
      <c r="D1072" s="3">
        <v>84299.39</v>
      </c>
      <c r="E1072" s="3">
        <v>2096.39</v>
      </c>
      <c r="F1072" s="2" t="s">
        <v>1939</v>
      </c>
      <c r="G1072" s="2">
        <v>38</v>
      </c>
      <c r="H1072" s="3">
        <v>61.03</v>
      </c>
      <c r="I1072" s="2">
        <v>0</v>
      </c>
      <c r="J1072" s="9" t="s">
        <v>1938</v>
      </c>
      <c r="K1072" s="3">
        <v>777.07</v>
      </c>
      <c r="L1072" s="12">
        <v>535.42999999999995</v>
      </c>
      <c r="M1072" s="3">
        <v>896.42</v>
      </c>
      <c r="N1072" s="12">
        <v>758.56</v>
      </c>
      <c r="O1072" s="3">
        <v>825.57</v>
      </c>
      <c r="P1072" s="12">
        <v>393.33</v>
      </c>
      <c r="Q1072" s="3">
        <v>370.04</v>
      </c>
      <c r="R1072" s="6">
        <v>452.15</v>
      </c>
      <c r="S1072" s="3">
        <v>596.24</v>
      </c>
      <c r="T1072" s="12">
        <v>1214.4100000000001</v>
      </c>
      <c r="U1072" s="3">
        <v>450.98</v>
      </c>
      <c r="V1072" s="12">
        <v>491.13</v>
      </c>
      <c r="W1072" s="3">
        <v>395.86</v>
      </c>
      <c r="X1072" s="12">
        <v>471.56</v>
      </c>
      <c r="Y1072" s="3">
        <v>472.06</v>
      </c>
      <c r="Z1072" s="6">
        <v>463.11</v>
      </c>
      <c r="AA1072" s="3">
        <v>626.07000000000005</v>
      </c>
      <c r="AB1072" s="6">
        <v>569.41999999999996</v>
      </c>
      <c r="AC1072" s="8">
        <v>-0.15397401347015699</v>
      </c>
      <c r="AD1072" s="8">
        <v>0.275970627536614</v>
      </c>
      <c r="AE1072" s="8">
        <v>0.52969926761696495</v>
      </c>
      <c r="AF1072" s="8">
        <v>0.31601864515730799</v>
      </c>
    </row>
    <row r="1073" spans="1:32" x14ac:dyDescent="0.25">
      <c r="A1073" s="17" t="s">
        <v>7327</v>
      </c>
      <c r="B1073" s="2" t="s">
        <v>3011</v>
      </c>
      <c r="C1073" s="3">
        <v>4.67</v>
      </c>
      <c r="D1073" s="3">
        <v>20972.92</v>
      </c>
      <c r="E1073" s="3">
        <v>1088.82</v>
      </c>
      <c r="F1073" s="2" t="s">
        <v>3010</v>
      </c>
      <c r="G1073" s="2">
        <v>10</v>
      </c>
      <c r="H1073" s="3">
        <v>57.38</v>
      </c>
      <c r="I1073" s="2">
        <v>0</v>
      </c>
      <c r="J1073" s="9" t="s">
        <v>3009</v>
      </c>
      <c r="K1073" s="3">
        <v>14.14</v>
      </c>
      <c r="L1073" s="12">
        <v>14.67</v>
      </c>
      <c r="M1073" s="3">
        <v>13.28</v>
      </c>
      <c r="N1073" s="12">
        <v>10.220000000000001</v>
      </c>
      <c r="O1073" s="3">
        <v>8.0399999999999991</v>
      </c>
      <c r="P1073" s="12">
        <v>5.61</v>
      </c>
      <c r="Q1073" s="3">
        <v>8.2200000000000006</v>
      </c>
      <c r="R1073" s="6">
        <v>6.89</v>
      </c>
      <c r="S1073" s="3">
        <v>7.22</v>
      </c>
      <c r="T1073" s="12">
        <v>17.690000000000001</v>
      </c>
      <c r="U1073" s="3">
        <v>10.47</v>
      </c>
      <c r="V1073" s="12">
        <v>9.66</v>
      </c>
      <c r="W1073" s="3">
        <v>11.37</v>
      </c>
      <c r="X1073" s="12">
        <v>9.9700000000000006</v>
      </c>
      <c r="Y1073" s="3">
        <v>10.67</v>
      </c>
      <c r="Z1073" s="6">
        <v>9.98</v>
      </c>
      <c r="AA1073" s="3">
        <v>10.130000000000001</v>
      </c>
      <c r="AB1073" s="6">
        <v>10.88</v>
      </c>
      <c r="AC1073" s="8">
        <v>0.13956291048191399</v>
      </c>
      <c r="AD1073" s="8">
        <v>0.28289473171690799</v>
      </c>
      <c r="AE1073" s="8">
        <v>0.52132105837540699</v>
      </c>
      <c r="AF1073" s="8">
        <v>0.31544767429062398</v>
      </c>
    </row>
    <row r="1074" spans="1:32" x14ac:dyDescent="0.25">
      <c r="A1074" s="17" t="s">
        <v>5941</v>
      </c>
      <c r="B1074" s="2" t="s">
        <v>1397</v>
      </c>
      <c r="C1074" s="3">
        <v>5.22</v>
      </c>
      <c r="D1074" s="3">
        <v>76991.05</v>
      </c>
      <c r="E1074" s="3">
        <v>3211.96</v>
      </c>
      <c r="F1074" s="2" t="s">
        <v>1396</v>
      </c>
      <c r="G1074" s="2">
        <v>31</v>
      </c>
      <c r="H1074" s="3">
        <v>56.76</v>
      </c>
      <c r="I1074" s="2">
        <v>0</v>
      </c>
      <c r="J1074" s="9" t="s">
        <v>1395</v>
      </c>
      <c r="K1074" s="3">
        <v>539.38</v>
      </c>
      <c r="L1074" s="12">
        <v>555.4</v>
      </c>
      <c r="M1074" s="3">
        <v>673.72</v>
      </c>
      <c r="N1074" s="12">
        <v>954.74</v>
      </c>
      <c r="O1074" s="3">
        <v>601.37</v>
      </c>
      <c r="P1074" s="12">
        <v>662.95</v>
      </c>
      <c r="Q1074" s="3">
        <v>604.89</v>
      </c>
      <c r="R1074" s="6">
        <v>1074.23</v>
      </c>
      <c r="S1074" s="3">
        <v>582.1</v>
      </c>
      <c r="T1074" s="12">
        <v>733.03</v>
      </c>
      <c r="U1074" s="3">
        <v>734.24</v>
      </c>
      <c r="V1074" s="12">
        <v>782.34</v>
      </c>
      <c r="W1074" s="3">
        <v>771.45</v>
      </c>
      <c r="X1074" s="12">
        <v>887.78</v>
      </c>
      <c r="Y1074" s="3">
        <v>709.25</v>
      </c>
      <c r="Z1074" s="6">
        <v>735.55</v>
      </c>
      <c r="AA1074" s="3">
        <v>708.34</v>
      </c>
      <c r="AB1074" s="6">
        <v>741.97</v>
      </c>
      <c r="AC1074" s="8">
        <v>0.101367024999076</v>
      </c>
      <c r="AD1074" s="8">
        <v>0.29828066635127298</v>
      </c>
      <c r="AE1074" s="8">
        <v>0.50317532253341801</v>
      </c>
      <c r="AF1074" s="8">
        <v>0.31503433094842698</v>
      </c>
    </row>
    <row r="1075" spans="1:32" x14ac:dyDescent="0.25">
      <c r="A1075" s="17" t="s">
        <v>6691</v>
      </c>
      <c r="B1075" s="2" t="s">
        <v>1841</v>
      </c>
      <c r="C1075" s="3">
        <v>8.01</v>
      </c>
      <c r="D1075" s="3">
        <v>22759.48</v>
      </c>
      <c r="E1075" s="3">
        <v>2250.58</v>
      </c>
      <c r="F1075" s="2" t="s">
        <v>1840</v>
      </c>
      <c r="G1075" s="2">
        <v>7</v>
      </c>
      <c r="H1075" s="3">
        <v>57.77</v>
      </c>
      <c r="I1075" s="2">
        <v>0</v>
      </c>
      <c r="J1075" s="9" t="s">
        <v>1839</v>
      </c>
      <c r="K1075" s="3">
        <v>103.21</v>
      </c>
      <c r="L1075" s="12">
        <v>101.83</v>
      </c>
      <c r="M1075" s="3">
        <v>96.95</v>
      </c>
      <c r="N1075" s="12">
        <v>88.32</v>
      </c>
      <c r="O1075" s="3">
        <v>80.09</v>
      </c>
      <c r="P1075" s="12">
        <v>78.08</v>
      </c>
      <c r="Q1075" s="3">
        <v>109.99</v>
      </c>
      <c r="R1075" s="6">
        <v>97.34</v>
      </c>
      <c r="S1075" s="3">
        <v>100.24</v>
      </c>
      <c r="T1075" s="12">
        <v>101.5</v>
      </c>
      <c r="U1075" s="3">
        <v>88.25</v>
      </c>
      <c r="V1075" s="12">
        <v>66.58</v>
      </c>
      <c r="W1075" s="3">
        <v>83.92</v>
      </c>
      <c r="X1075" s="12">
        <v>91.79</v>
      </c>
      <c r="Y1075" s="3">
        <v>98.11</v>
      </c>
      <c r="Z1075" s="6">
        <v>88.08</v>
      </c>
      <c r="AA1075" s="3">
        <v>94.48</v>
      </c>
      <c r="AB1075" s="6">
        <v>89.81</v>
      </c>
      <c r="AC1075" s="8">
        <v>-7.4805670802812099E-2</v>
      </c>
      <c r="AD1075" s="8">
        <v>0.30570700866960898</v>
      </c>
      <c r="AE1075" s="8">
        <v>0.494644280012492</v>
      </c>
      <c r="AF1075" s="8">
        <v>0.31472633117357501</v>
      </c>
    </row>
    <row r="1076" spans="1:32" x14ac:dyDescent="0.25">
      <c r="A1076" s="17" t="s">
        <v>6369</v>
      </c>
      <c r="B1076" s="2" t="s">
        <v>1046</v>
      </c>
      <c r="C1076" s="3">
        <v>5.35</v>
      </c>
      <c r="D1076" s="3">
        <v>31630.66</v>
      </c>
      <c r="E1076" s="3">
        <v>4319.6499999999996</v>
      </c>
      <c r="F1076" s="2" t="s">
        <v>1045</v>
      </c>
      <c r="G1076" s="2">
        <v>14</v>
      </c>
      <c r="H1076" s="3">
        <v>58.84</v>
      </c>
      <c r="I1076" s="2">
        <v>0</v>
      </c>
      <c r="J1076" s="9" t="s">
        <v>1044</v>
      </c>
      <c r="K1076" s="3">
        <v>196.76</v>
      </c>
      <c r="L1076" s="12">
        <v>178.66</v>
      </c>
      <c r="M1076" s="3">
        <v>184.31</v>
      </c>
      <c r="N1076" s="12">
        <v>201.05</v>
      </c>
      <c r="O1076" s="3">
        <v>186.9</v>
      </c>
      <c r="P1076" s="12">
        <v>189.4</v>
      </c>
      <c r="Q1076" s="3">
        <v>175.62</v>
      </c>
      <c r="R1076" s="14">
        <v>194.6</v>
      </c>
      <c r="S1076" s="3">
        <v>197.55</v>
      </c>
      <c r="T1076" s="12">
        <v>191.77</v>
      </c>
      <c r="U1076" s="3">
        <v>233.01</v>
      </c>
      <c r="V1076" s="12">
        <v>183.87</v>
      </c>
      <c r="W1076" s="3">
        <v>181.37</v>
      </c>
      <c r="X1076" s="12">
        <v>179.57</v>
      </c>
      <c r="Y1076" s="3">
        <v>182.65</v>
      </c>
      <c r="Z1076" s="6">
        <v>218</v>
      </c>
      <c r="AA1076" s="3">
        <v>188.41</v>
      </c>
      <c r="AB1076" s="6">
        <v>195.97</v>
      </c>
      <c r="AC1076" s="8">
        <v>5.2193859802448103E-2</v>
      </c>
      <c r="AD1076" s="8">
        <v>0.309995240986293</v>
      </c>
      <c r="AE1076" s="8">
        <v>0.489784186410817</v>
      </c>
      <c r="AF1076" s="8">
        <v>0.31435847123185301</v>
      </c>
    </row>
    <row r="1077" spans="1:32" x14ac:dyDescent="0.25">
      <c r="A1077" s="17" t="s">
        <v>5847</v>
      </c>
      <c r="B1077" s="2" t="s">
        <v>4634</v>
      </c>
      <c r="C1077" s="3">
        <v>4.71</v>
      </c>
      <c r="D1077" s="3">
        <v>39771.089999999997</v>
      </c>
      <c r="E1077" s="3">
        <v>476.63</v>
      </c>
      <c r="F1077" s="2" t="s">
        <v>4633</v>
      </c>
      <c r="G1077" s="2">
        <v>3</v>
      </c>
      <c r="H1077" s="3">
        <v>17.2</v>
      </c>
      <c r="I1077" s="2">
        <v>1.4E-3</v>
      </c>
      <c r="J1077" s="9" t="s">
        <v>4632</v>
      </c>
      <c r="K1077" s="3">
        <v>745.49</v>
      </c>
      <c r="L1077" s="12">
        <v>1232.42</v>
      </c>
      <c r="M1077" s="3">
        <v>666.73</v>
      </c>
      <c r="N1077" s="12">
        <v>631.52</v>
      </c>
      <c r="O1077" s="3">
        <v>1494.32</v>
      </c>
      <c r="P1077" s="12">
        <v>1493.21</v>
      </c>
      <c r="Q1077" s="3">
        <v>1812.71</v>
      </c>
      <c r="R1077" s="6">
        <v>1551.54</v>
      </c>
      <c r="S1077" s="3">
        <v>840.86</v>
      </c>
      <c r="T1077" s="12">
        <v>745.67</v>
      </c>
      <c r="U1077" s="3">
        <v>718.34</v>
      </c>
      <c r="V1077" s="12">
        <v>781.27</v>
      </c>
      <c r="W1077" s="3">
        <v>1442.25</v>
      </c>
      <c r="X1077" s="12">
        <v>1512.91</v>
      </c>
      <c r="Y1077" s="3">
        <v>1384.78</v>
      </c>
      <c r="Z1077" s="6">
        <v>979.06</v>
      </c>
      <c r="AA1077" s="3">
        <v>1203.49</v>
      </c>
      <c r="AB1077" s="6">
        <v>1050.6400000000001</v>
      </c>
      <c r="AC1077" s="8">
        <v>-0.15270412544437201</v>
      </c>
      <c r="AD1077" s="8">
        <v>0.27443452014036901</v>
      </c>
      <c r="AE1077" s="8">
        <v>0.53157614076711901</v>
      </c>
      <c r="AF1077" s="8">
        <v>0.314058682052264</v>
      </c>
    </row>
    <row r="1078" spans="1:32" x14ac:dyDescent="0.25">
      <c r="A1078" s="17" t="s">
        <v>6444</v>
      </c>
      <c r="B1078" s="2" t="s">
        <v>5015</v>
      </c>
      <c r="C1078" s="3">
        <v>4.63</v>
      </c>
      <c r="D1078" s="3">
        <v>125074.02</v>
      </c>
      <c r="E1078" s="3">
        <v>389.74</v>
      </c>
      <c r="F1078" s="2" t="s">
        <v>5014</v>
      </c>
      <c r="G1078" s="2">
        <v>19</v>
      </c>
      <c r="H1078" s="3">
        <v>25.43</v>
      </c>
      <c r="I1078" s="2">
        <v>1.4E-3</v>
      </c>
      <c r="J1078" s="9" t="s">
        <v>5013</v>
      </c>
      <c r="K1078" s="3">
        <v>196.18</v>
      </c>
      <c r="L1078" s="13">
        <v>125.77</v>
      </c>
      <c r="M1078" s="3">
        <v>178.17</v>
      </c>
      <c r="N1078" s="13">
        <v>319.70999999999998</v>
      </c>
      <c r="O1078" s="3">
        <v>148.19</v>
      </c>
      <c r="P1078" s="13">
        <v>123.17</v>
      </c>
      <c r="Q1078" s="3">
        <v>77.56</v>
      </c>
      <c r="R1078" s="6">
        <v>108.64</v>
      </c>
      <c r="S1078" s="3">
        <v>103.1</v>
      </c>
      <c r="T1078" s="12">
        <v>131.07</v>
      </c>
      <c r="U1078" s="3">
        <v>101.22</v>
      </c>
      <c r="V1078" s="12">
        <v>185.32</v>
      </c>
      <c r="W1078" s="3">
        <v>112.18</v>
      </c>
      <c r="X1078" s="12">
        <v>159.38</v>
      </c>
      <c r="Y1078" s="8">
        <v>130.34</v>
      </c>
      <c r="Z1078" s="6">
        <v>160.6</v>
      </c>
      <c r="AA1078" s="3">
        <v>159.66999999999999</v>
      </c>
      <c r="AB1078" s="6">
        <v>135.4</v>
      </c>
      <c r="AC1078" s="8">
        <v>-0.14851131472750501</v>
      </c>
      <c r="AD1078" s="8">
        <v>0.275970627536614</v>
      </c>
      <c r="AE1078" s="8">
        <v>0.52969926761696495</v>
      </c>
      <c r="AF1078" s="8">
        <v>0.31339335963776399</v>
      </c>
    </row>
    <row r="1079" spans="1:32" x14ac:dyDescent="0.25">
      <c r="A1079" s="17" t="s">
        <v>7296</v>
      </c>
      <c r="B1079" s="2" t="s">
        <v>1511</v>
      </c>
      <c r="C1079" s="3">
        <v>5.04</v>
      </c>
      <c r="D1079" s="3">
        <v>11949.56</v>
      </c>
      <c r="E1079" s="3">
        <v>2880.65</v>
      </c>
      <c r="F1079" s="2" t="s">
        <v>1510</v>
      </c>
      <c r="G1079" s="2">
        <v>3</v>
      </c>
      <c r="H1079" s="3">
        <v>24.75</v>
      </c>
      <c r="I1079" s="2">
        <v>0</v>
      </c>
      <c r="J1079" s="9" t="s">
        <v>1509</v>
      </c>
      <c r="K1079" s="3">
        <v>27.13</v>
      </c>
      <c r="L1079" s="12" t="s">
        <v>5606</v>
      </c>
      <c r="M1079" s="3">
        <v>9.94</v>
      </c>
      <c r="N1079" s="12" t="s">
        <v>5606</v>
      </c>
      <c r="O1079" s="3">
        <v>8.68</v>
      </c>
      <c r="P1079" s="12" t="s">
        <v>5606</v>
      </c>
      <c r="Q1079" s="3" t="s">
        <v>5606</v>
      </c>
      <c r="R1079" s="6">
        <v>24.53</v>
      </c>
      <c r="S1079" s="3" t="s">
        <v>5606</v>
      </c>
      <c r="T1079" s="12" t="s">
        <v>5606</v>
      </c>
      <c r="U1079" s="3" t="s">
        <v>5606</v>
      </c>
      <c r="V1079" s="12" t="s">
        <v>5606</v>
      </c>
      <c r="W1079" s="3">
        <v>28.92</v>
      </c>
      <c r="X1079" s="12">
        <v>4.97</v>
      </c>
      <c r="Y1079" s="3">
        <v>16.72</v>
      </c>
      <c r="Z1079" s="6" t="s">
        <v>5606</v>
      </c>
      <c r="AA1079" s="3">
        <v>17.57</v>
      </c>
      <c r="AB1079" s="6">
        <v>16.87</v>
      </c>
      <c r="AC1079" s="8">
        <v>-0.20872686101346299</v>
      </c>
      <c r="AD1079" s="8">
        <v>0.233450590691475</v>
      </c>
      <c r="AE1079" s="8">
        <v>0.58418366538392197</v>
      </c>
      <c r="AF1079" s="8">
        <v>0.31315504275475498</v>
      </c>
    </row>
    <row r="1080" spans="1:32" x14ac:dyDescent="0.25">
      <c r="A1080" s="17" t="s">
        <v>6384</v>
      </c>
      <c r="B1080" s="2" t="s">
        <v>482</v>
      </c>
      <c r="C1080" s="3">
        <v>5.46</v>
      </c>
      <c r="D1080" s="3">
        <v>21052.94</v>
      </c>
      <c r="E1080" s="3">
        <v>10342.44</v>
      </c>
      <c r="F1080" s="2" t="s">
        <v>481</v>
      </c>
      <c r="G1080" s="2">
        <v>11</v>
      </c>
      <c r="H1080" s="3">
        <v>72.83</v>
      </c>
      <c r="I1080" s="2">
        <v>0</v>
      </c>
      <c r="J1080" s="9" t="s">
        <v>480</v>
      </c>
      <c r="K1080" s="3">
        <v>160.01</v>
      </c>
      <c r="L1080" s="12">
        <v>193.7</v>
      </c>
      <c r="M1080" s="3">
        <v>174.63</v>
      </c>
      <c r="N1080" s="12">
        <v>181.08</v>
      </c>
      <c r="O1080" s="3">
        <v>184.5</v>
      </c>
      <c r="P1080" s="12">
        <v>182.57</v>
      </c>
      <c r="Q1080" s="3">
        <v>167.46</v>
      </c>
      <c r="R1080" s="6">
        <v>212.84</v>
      </c>
      <c r="S1080" s="3">
        <v>251.45</v>
      </c>
      <c r="T1080" s="12">
        <v>177.97</v>
      </c>
      <c r="U1080" s="3">
        <v>187.81</v>
      </c>
      <c r="V1080" s="12">
        <v>175.6</v>
      </c>
      <c r="W1080" s="3">
        <v>190</v>
      </c>
      <c r="X1080" s="12">
        <v>183.38</v>
      </c>
      <c r="Y1080" s="3">
        <v>185.14</v>
      </c>
      <c r="Z1080" s="6">
        <v>175.32</v>
      </c>
      <c r="AA1080" s="3">
        <v>182.1</v>
      </c>
      <c r="AB1080" s="6">
        <v>190.83</v>
      </c>
      <c r="AC1080" s="8">
        <v>6.3043030853768098E-2</v>
      </c>
      <c r="AD1080" s="8">
        <v>0.30570700866960898</v>
      </c>
      <c r="AE1080" s="8">
        <v>0.494644280012492</v>
      </c>
      <c r="AF1080" s="8">
        <v>0.31213971052871398</v>
      </c>
    </row>
    <row r="1081" spans="1:32" x14ac:dyDescent="0.25">
      <c r="A1081" s="17" t="s">
        <v>5837</v>
      </c>
      <c r="B1081" s="2" t="s">
        <v>4445</v>
      </c>
      <c r="C1081" s="3">
        <v>5.79</v>
      </c>
      <c r="D1081" s="3">
        <v>431567.64</v>
      </c>
      <c r="E1081" s="3">
        <v>519.30999999999995</v>
      </c>
      <c r="F1081" s="2" t="s">
        <v>4444</v>
      </c>
      <c r="G1081" s="2">
        <v>4</v>
      </c>
      <c r="H1081" s="3">
        <v>1.32</v>
      </c>
      <c r="I1081" s="2">
        <v>1.4E-3</v>
      </c>
      <c r="J1081" s="9" t="s">
        <v>4443</v>
      </c>
      <c r="K1081" s="3">
        <v>740.6</v>
      </c>
      <c r="L1081" s="12">
        <v>1726.16</v>
      </c>
      <c r="M1081" s="3">
        <v>762.27</v>
      </c>
      <c r="N1081" s="12" t="s">
        <v>5606</v>
      </c>
      <c r="O1081" s="3">
        <v>723.35</v>
      </c>
      <c r="P1081" s="12">
        <v>1976.96</v>
      </c>
      <c r="Q1081" s="3">
        <v>1247.28</v>
      </c>
      <c r="R1081" s="6">
        <v>1744.71</v>
      </c>
      <c r="S1081" s="3">
        <v>1037.1300000000001</v>
      </c>
      <c r="T1081" s="12" t="s">
        <v>5606</v>
      </c>
      <c r="U1081" s="3">
        <v>1310.79</v>
      </c>
      <c r="V1081" s="12">
        <v>1217.3</v>
      </c>
      <c r="W1081" s="3">
        <v>1737.98</v>
      </c>
      <c r="X1081" s="12">
        <v>1816</v>
      </c>
      <c r="Y1081" s="3">
        <v>1804.11</v>
      </c>
      <c r="Z1081" s="6">
        <v>700.78</v>
      </c>
      <c r="AA1081" s="3">
        <v>1274.47</v>
      </c>
      <c r="AB1081" s="6">
        <v>1374.87</v>
      </c>
      <c r="AC1081" s="8">
        <v>0.160383688964987</v>
      </c>
      <c r="AD1081" s="8">
        <v>0.267507661428524</v>
      </c>
      <c r="AE1081" s="8">
        <v>0.54012258632883203</v>
      </c>
      <c r="AF1081" s="8">
        <v>0.31190267169259001</v>
      </c>
    </row>
    <row r="1082" spans="1:32" x14ac:dyDescent="0.25">
      <c r="A1082" s="17" t="s">
        <v>7091</v>
      </c>
      <c r="B1082" s="2" t="s">
        <v>3677</v>
      </c>
      <c r="C1082" s="3">
        <v>6.32</v>
      </c>
      <c r="D1082" s="3">
        <v>43229.65</v>
      </c>
      <c r="E1082" s="3">
        <v>771.44</v>
      </c>
      <c r="F1082" s="2" t="s">
        <v>3676</v>
      </c>
      <c r="G1082" s="2">
        <v>7</v>
      </c>
      <c r="H1082" s="3">
        <v>18.850000000000001</v>
      </c>
      <c r="I1082" s="2">
        <v>8.0000000000000004E-4</v>
      </c>
      <c r="J1082" s="9" t="s">
        <v>3675</v>
      </c>
      <c r="K1082" s="3">
        <v>56.58</v>
      </c>
      <c r="L1082" s="12">
        <v>26.69</v>
      </c>
      <c r="M1082" s="3">
        <v>55.16</v>
      </c>
      <c r="N1082" s="12">
        <v>28.39</v>
      </c>
      <c r="O1082" s="3">
        <v>62.51</v>
      </c>
      <c r="P1082" s="12">
        <v>26.86</v>
      </c>
      <c r="Q1082" s="3">
        <v>25.99</v>
      </c>
      <c r="R1082" s="6">
        <v>31.63</v>
      </c>
      <c r="S1082" s="3">
        <v>45.91</v>
      </c>
      <c r="T1082" s="12">
        <v>33.049999999999997</v>
      </c>
      <c r="U1082" s="3">
        <v>65.180000000000007</v>
      </c>
      <c r="V1082" s="12">
        <v>58.37</v>
      </c>
      <c r="W1082" s="3">
        <v>27.7</v>
      </c>
      <c r="X1082" s="12">
        <v>28.5</v>
      </c>
      <c r="Y1082" s="3">
        <v>26.58</v>
      </c>
      <c r="Z1082" s="6">
        <v>62.23</v>
      </c>
      <c r="AA1082" s="3">
        <v>39.229999999999997</v>
      </c>
      <c r="AB1082" s="6">
        <v>43.44</v>
      </c>
      <c r="AC1082" s="8">
        <v>0.150940135674417</v>
      </c>
      <c r="AD1082" s="8">
        <v>0.27266424117798599</v>
      </c>
      <c r="AE1082" s="8">
        <v>0.53374738319580795</v>
      </c>
      <c r="AF1082" s="8">
        <v>0.31165479777243699</v>
      </c>
    </row>
    <row r="1083" spans="1:32" x14ac:dyDescent="0.25">
      <c r="A1083" s="17" t="s">
        <v>6213</v>
      </c>
      <c r="B1083" s="2" t="s">
        <v>3815</v>
      </c>
      <c r="C1083" s="3">
        <v>9.08</v>
      </c>
      <c r="D1083" s="3">
        <v>54326.9</v>
      </c>
      <c r="E1083" s="3">
        <v>722.97</v>
      </c>
      <c r="F1083" s="2" t="s">
        <v>3814</v>
      </c>
      <c r="G1083" s="2">
        <v>3</v>
      </c>
      <c r="H1083" s="3">
        <v>5.69</v>
      </c>
      <c r="I1083" s="2">
        <v>8.0000000000000004E-4</v>
      </c>
      <c r="J1083" s="9" t="s">
        <v>3813</v>
      </c>
      <c r="K1083" s="3">
        <v>324.31</v>
      </c>
      <c r="L1083" s="12">
        <v>243.12</v>
      </c>
      <c r="M1083" s="3">
        <v>300.8</v>
      </c>
      <c r="N1083" s="12">
        <v>318.5</v>
      </c>
      <c r="O1083" s="3">
        <v>257.8</v>
      </c>
      <c r="P1083" s="12">
        <v>188.85</v>
      </c>
      <c r="Q1083" s="3">
        <v>211.48</v>
      </c>
      <c r="R1083" s="6">
        <v>385.34</v>
      </c>
      <c r="S1083" s="3">
        <v>279.27</v>
      </c>
      <c r="T1083" s="12">
        <v>321.52999999999997</v>
      </c>
      <c r="U1083" s="3">
        <v>291.95999999999998</v>
      </c>
      <c r="V1083" s="12">
        <v>284.01</v>
      </c>
      <c r="W1083" s="3">
        <v>269.83</v>
      </c>
      <c r="X1083" s="12">
        <v>279.61</v>
      </c>
      <c r="Y1083" s="3">
        <v>305.26</v>
      </c>
      <c r="Z1083" s="6">
        <v>287.33999999999997</v>
      </c>
      <c r="AA1083" s="3">
        <v>278.77999999999997</v>
      </c>
      <c r="AB1083" s="6">
        <v>289.85000000000002</v>
      </c>
      <c r="AC1083" s="8">
        <v>8.9663033088173694E-2</v>
      </c>
      <c r="AD1083" s="8">
        <v>0.29722361346177201</v>
      </c>
      <c r="AE1083" s="8">
        <v>0.50440151988481896</v>
      </c>
      <c r="AF1083" s="8">
        <v>0.310453435963985</v>
      </c>
    </row>
    <row r="1084" spans="1:32" x14ac:dyDescent="0.25">
      <c r="A1084" s="17" t="s">
        <v>6585</v>
      </c>
      <c r="B1084" s="2" t="s">
        <v>3962</v>
      </c>
      <c r="C1084" s="3">
        <v>7.16</v>
      </c>
      <c r="D1084" s="3">
        <v>46194.35</v>
      </c>
      <c r="E1084" s="3">
        <v>664.79</v>
      </c>
      <c r="F1084" s="2" t="s">
        <v>3961</v>
      </c>
      <c r="G1084" s="2">
        <v>6</v>
      </c>
      <c r="H1084" s="3">
        <v>16.87</v>
      </c>
      <c r="I1084" s="2">
        <v>8.0000000000000004E-4</v>
      </c>
      <c r="J1084" s="9" t="s">
        <v>3960</v>
      </c>
      <c r="K1084" s="3">
        <v>98.88</v>
      </c>
      <c r="L1084" s="12">
        <v>111.69</v>
      </c>
      <c r="M1084" s="3">
        <v>140.41999999999999</v>
      </c>
      <c r="N1084" s="12">
        <v>102.76</v>
      </c>
      <c r="O1084" s="3">
        <v>122.14</v>
      </c>
      <c r="P1084" s="12" t="s">
        <v>5606</v>
      </c>
      <c r="Q1084" s="3">
        <v>125.64</v>
      </c>
      <c r="R1084" s="6">
        <v>114.36</v>
      </c>
      <c r="S1084" s="3">
        <v>91.84</v>
      </c>
      <c r="T1084" s="12">
        <v>109.64</v>
      </c>
      <c r="U1084" s="3">
        <v>133.84</v>
      </c>
      <c r="V1084" s="12">
        <v>120.83</v>
      </c>
      <c r="W1084" s="3">
        <v>134.88999999999999</v>
      </c>
      <c r="X1084" s="12">
        <v>115.22</v>
      </c>
      <c r="Y1084" s="3">
        <v>164.2</v>
      </c>
      <c r="Z1084" s="6">
        <v>123.61</v>
      </c>
      <c r="AA1084" s="3">
        <v>116.55</v>
      </c>
      <c r="AB1084" s="6">
        <v>124.26</v>
      </c>
      <c r="AC1084" s="8">
        <v>8.3154118877175498E-2</v>
      </c>
      <c r="AD1084" s="8">
        <v>0.29860375478144202</v>
      </c>
      <c r="AE1084" s="8">
        <v>0.50280113019221795</v>
      </c>
      <c r="AF1084" s="8">
        <v>0.30996582046382898</v>
      </c>
    </row>
    <row r="1085" spans="1:32" x14ac:dyDescent="0.25">
      <c r="A1085" s="17" t="s">
        <v>6058</v>
      </c>
      <c r="B1085" s="2" t="s">
        <v>2087</v>
      </c>
      <c r="C1085" s="3">
        <v>4.8600000000000003</v>
      </c>
      <c r="D1085" s="3">
        <v>104790.44</v>
      </c>
      <c r="E1085" s="3">
        <v>1889.52</v>
      </c>
      <c r="F1085" s="2" t="s">
        <v>2086</v>
      </c>
      <c r="G1085" s="2">
        <v>40</v>
      </c>
      <c r="H1085" s="3">
        <v>51.33</v>
      </c>
      <c r="I1085" s="2">
        <v>0</v>
      </c>
      <c r="J1085" s="9" t="s">
        <v>2085</v>
      </c>
      <c r="K1085" s="3">
        <v>269.54000000000002</v>
      </c>
      <c r="L1085" s="12">
        <v>505.82</v>
      </c>
      <c r="M1085" s="3">
        <v>287.49</v>
      </c>
      <c r="N1085" s="12">
        <v>414.18</v>
      </c>
      <c r="O1085" s="3">
        <v>499.99</v>
      </c>
      <c r="P1085" s="12">
        <v>855.89</v>
      </c>
      <c r="Q1085" s="3">
        <v>324.23</v>
      </c>
      <c r="R1085" s="6">
        <v>391.03</v>
      </c>
      <c r="S1085" s="3">
        <v>303.47000000000003</v>
      </c>
      <c r="T1085" s="12">
        <v>453.98</v>
      </c>
      <c r="U1085" s="3">
        <v>319.45</v>
      </c>
      <c r="V1085" s="12">
        <v>388.18</v>
      </c>
      <c r="W1085" s="3">
        <v>347.57</v>
      </c>
      <c r="X1085" s="12">
        <v>406.86</v>
      </c>
      <c r="Y1085" s="3">
        <v>418.55</v>
      </c>
      <c r="Z1085" s="6">
        <v>426.72</v>
      </c>
      <c r="AA1085" s="3">
        <v>443.52</v>
      </c>
      <c r="AB1085" s="6">
        <v>383.1</v>
      </c>
      <c r="AC1085" s="8">
        <v>-0.12868629396486</v>
      </c>
      <c r="AD1085" s="8">
        <v>0.28168504179751702</v>
      </c>
      <c r="AE1085" s="8">
        <v>0.52277517755894198</v>
      </c>
      <c r="AF1085" s="8">
        <v>0.309687947823094</v>
      </c>
    </row>
    <row r="1086" spans="1:32" x14ac:dyDescent="0.25">
      <c r="A1086" s="17" t="s">
        <v>5685</v>
      </c>
      <c r="B1086" s="2" t="s">
        <v>302</v>
      </c>
      <c r="C1086" s="3">
        <v>8.2899999999999991</v>
      </c>
      <c r="D1086" s="3">
        <v>30875.599999999999</v>
      </c>
      <c r="E1086" s="3">
        <v>15534.16</v>
      </c>
      <c r="F1086" s="2" t="s">
        <v>301</v>
      </c>
      <c r="G1086" s="2">
        <v>12</v>
      </c>
      <c r="H1086" s="3">
        <v>47.65</v>
      </c>
      <c r="I1086" s="2">
        <v>0</v>
      </c>
      <c r="J1086" s="9" t="s">
        <v>300</v>
      </c>
      <c r="K1086" s="3">
        <v>5838.64</v>
      </c>
      <c r="L1086" s="12">
        <v>5484.82</v>
      </c>
      <c r="M1086" s="3">
        <v>7260.58</v>
      </c>
      <c r="N1086" s="12">
        <v>7175.67</v>
      </c>
      <c r="O1086" s="3">
        <v>4330.4799999999996</v>
      </c>
      <c r="P1086" s="12">
        <v>6264.38</v>
      </c>
      <c r="Q1086" s="3">
        <v>6195.71</v>
      </c>
      <c r="R1086" s="6">
        <v>5238.76</v>
      </c>
      <c r="S1086" s="3">
        <v>4797.8100000000004</v>
      </c>
      <c r="T1086" s="12">
        <v>5846.63</v>
      </c>
      <c r="U1086" s="3">
        <v>5464.43</v>
      </c>
      <c r="V1086" s="12">
        <v>6469.82</v>
      </c>
      <c r="W1086" s="3">
        <v>5938.9</v>
      </c>
      <c r="X1086" s="12">
        <v>5546.4</v>
      </c>
      <c r="Y1086" s="3">
        <v>5351.23</v>
      </c>
      <c r="Z1086" s="6">
        <v>5545.56</v>
      </c>
      <c r="AA1086" s="3">
        <v>5973.63</v>
      </c>
      <c r="AB1086" s="6">
        <v>5620.1</v>
      </c>
      <c r="AC1086" s="8">
        <v>-7.4967454358093794E-2</v>
      </c>
      <c r="AD1086" s="8">
        <v>0.300061573658784</v>
      </c>
      <c r="AE1086" s="8">
        <v>0.50111618104553102</v>
      </c>
      <c r="AF1086" s="8">
        <v>0.30928476716372399</v>
      </c>
    </row>
    <row r="1087" spans="1:32" x14ac:dyDescent="0.25">
      <c r="A1087" s="17" t="s">
        <v>6894</v>
      </c>
      <c r="B1087" s="2" t="s">
        <v>1685</v>
      </c>
      <c r="C1087" s="3">
        <v>7.8</v>
      </c>
      <c r="D1087" s="3">
        <v>48398.37</v>
      </c>
      <c r="E1087" s="3">
        <v>2483.8000000000002</v>
      </c>
      <c r="F1087" s="2" t="s">
        <v>1684</v>
      </c>
      <c r="G1087" s="2">
        <v>5</v>
      </c>
      <c r="H1087" s="3">
        <v>17.27</v>
      </c>
      <c r="I1087" s="2">
        <v>0</v>
      </c>
      <c r="J1087" s="9" t="s">
        <v>1683</v>
      </c>
      <c r="K1087" s="3">
        <v>88.23</v>
      </c>
      <c r="L1087" s="12">
        <v>13.48</v>
      </c>
      <c r="M1087" s="3">
        <v>102.72</v>
      </c>
      <c r="N1087" s="12">
        <v>80.900000000000006</v>
      </c>
      <c r="O1087" s="3">
        <v>73.02</v>
      </c>
      <c r="P1087" s="13">
        <v>92</v>
      </c>
      <c r="Q1087" s="3">
        <v>55.73</v>
      </c>
      <c r="R1087" s="6">
        <v>8.7200000000000006</v>
      </c>
      <c r="S1087" s="3">
        <v>53.51</v>
      </c>
      <c r="T1087" s="12">
        <v>115.59</v>
      </c>
      <c r="U1087" s="3">
        <v>87.38</v>
      </c>
      <c r="V1087" s="12">
        <v>76.5</v>
      </c>
      <c r="W1087" s="3">
        <v>84.22</v>
      </c>
      <c r="X1087" s="12">
        <v>87.31</v>
      </c>
      <c r="Y1087" s="3">
        <v>9.4</v>
      </c>
      <c r="Z1087" s="6">
        <v>33.479999999999997</v>
      </c>
      <c r="AA1087" s="3">
        <v>64.349999999999994</v>
      </c>
      <c r="AB1087" s="6">
        <v>68.42</v>
      </c>
      <c r="AC1087" s="8">
        <v>0.19602545325540599</v>
      </c>
      <c r="AD1087" s="8">
        <v>0.23790647681958599</v>
      </c>
      <c r="AE1087" s="8">
        <v>0.57822055095104496</v>
      </c>
      <c r="AF1087" s="8">
        <v>0.30826201523492303</v>
      </c>
    </row>
    <row r="1088" spans="1:32" x14ac:dyDescent="0.25">
      <c r="A1088" s="17" t="s">
        <v>6188</v>
      </c>
      <c r="B1088" s="2" t="s">
        <v>2045</v>
      </c>
      <c r="C1088" s="3">
        <v>6.28</v>
      </c>
      <c r="D1088" s="3">
        <v>43816.3</v>
      </c>
      <c r="E1088" s="3">
        <v>1943.12</v>
      </c>
      <c r="F1088" s="2" t="s">
        <v>2044</v>
      </c>
      <c r="G1088" s="2">
        <v>17</v>
      </c>
      <c r="H1088" s="3">
        <v>57.51</v>
      </c>
      <c r="I1088" s="2">
        <v>0</v>
      </c>
      <c r="J1088" s="9" t="s">
        <v>2043</v>
      </c>
      <c r="K1088" s="3">
        <v>241.21</v>
      </c>
      <c r="L1088" s="12">
        <v>268.22000000000003</v>
      </c>
      <c r="M1088" s="3">
        <v>274</v>
      </c>
      <c r="N1088" s="12">
        <v>384.49</v>
      </c>
      <c r="O1088" s="3">
        <v>290.26</v>
      </c>
      <c r="P1088" s="12">
        <v>340.21</v>
      </c>
      <c r="Q1088" s="3">
        <v>253.04</v>
      </c>
      <c r="R1088" s="6">
        <v>322.97000000000003</v>
      </c>
      <c r="S1088" s="3">
        <v>207.14</v>
      </c>
      <c r="T1088" s="12">
        <v>297.69</v>
      </c>
      <c r="U1088" s="3">
        <v>258.22000000000003</v>
      </c>
      <c r="V1088" s="12">
        <v>276.88</v>
      </c>
      <c r="W1088" s="3">
        <v>298.2</v>
      </c>
      <c r="X1088" s="12">
        <v>307.64999999999998</v>
      </c>
      <c r="Y1088" s="3">
        <v>298.45</v>
      </c>
      <c r="Z1088" s="6">
        <v>296.29000000000002</v>
      </c>
      <c r="AA1088" s="3">
        <v>296.8</v>
      </c>
      <c r="AB1088" s="6">
        <v>280.07</v>
      </c>
      <c r="AC1088" s="8">
        <v>-7.7627185324974396E-2</v>
      </c>
      <c r="AD1088" s="8">
        <v>0.29828066635127298</v>
      </c>
      <c r="AE1088" s="8">
        <v>0.50317532253341801</v>
      </c>
      <c r="AF1088" s="8">
        <v>0.30821637824819997</v>
      </c>
    </row>
    <row r="1089" spans="1:32" x14ac:dyDescent="0.25">
      <c r="A1089" s="17" t="s">
        <v>6743</v>
      </c>
      <c r="B1089" s="2" t="s">
        <v>3182</v>
      </c>
      <c r="C1089" s="3">
        <v>5.3</v>
      </c>
      <c r="D1089" s="3">
        <v>38063.58</v>
      </c>
      <c r="E1089" s="3">
        <v>997.03</v>
      </c>
      <c r="F1089" s="2" t="s">
        <v>3181</v>
      </c>
      <c r="G1089" s="2">
        <v>9</v>
      </c>
      <c r="H1089" s="3">
        <v>31.45</v>
      </c>
      <c r="I1089" s="2">
        <v>0</v>
      </c>
      <c r="J1089" s="9" t="s">
        <v>3180</v>
      </c>
      <c r="K1089" s="3">
        <v>80.77</v>
      </c>
      <c r="L1089" s="12">
        <v>93.83</v>
      </c>
      <c r="M1089" s="3">
        <v>84.3</v>
      </c>
      <c r="N1089" s="12">
        <v>85.29</v>
      </c>
      <c r="O1089" s="3">
        <v>75.59</v>
      </c>
      <c r="P1089" s="12">
        <v>91.57</v>
      </c>
      <c r="Q1089" s="3">
        <v>93.53</v>
      </c>
      <c r="R1089" s="6">
        <v>81</v>
      </c>
      <c r="S1089" s="3">
        <v>79.08</v>
      </c>
      <c r="T1089" s="12">
        <v>85.07</v>
      </c>
      <c r="U1089" s="3">
        <v>79.11</v>
      </c>
      <c r="V1089" s="12">
        <v>80.989999999999995</v>
      </c>
      <c r="W1089" s="3">
        <v>85.65</v>
      </c>
      <c r="X1089" s="12">
        <v>90.64</v>
      </c>
      <c r="Y1089" s="3">
        <v>88.47</v>
      </c>
      <c r="Z1089" s="6">
        <v>73.27</v>
      </c>
      <c r="AA1089" s="3">
        <v>85.74</v>
      </c>
      <c r="AB1089" s="6">
        <v>82.79</v>
      </c>
      <c r="AC1089" s="8">
        <v>-4.9702539126233999E-2</v>
      </c>
      <c r="AD1089" s="8">
        <v>0.30388297590948798</v>
      </c>
      <c r="AE1089" s="8">
        <v>0.49672615021730798</v>
      </c>
      <c r="AF1089" s="8">
        <v>0.30792077786859701</v>
      </c>
    </row>
    <row r="1090" spans="1:32" x14ac:dyDescent="0.25">
      <c r="A1090" s="17" t="s">
        <v>6459</v>
      </c>
      <c r="B1090" s="2" t="s">
        <v>1571</v>
      </c>
      <c r="C1090" s="3">
        <v>7.33</v>
      </c>
      <c r="D1090" s="3">
        <v>44058.71</v>
      </c>
      <c r="E1090" s="3">
        <v>2712.62</v>
      </c>
      <c r="F1090" s="2" t="s">
        <v>1570</v>
      </c>
      <c r="G1090" s="2">
        <v>26</v>
      </c>
      <c r="H1090" s="3">
        <v>74.61</v>
      </c>
      <c r="I1090" s="2">
        <v>0</v>
      </c>
      <c r="J1090" s="9" t="s">
        <v>1569</v>
      </c>
      <c r="K1090" s="3">
        <v>120.14</v>
      </c>
      <c r="L1090" s="12">
        <v>128.13999999999999</v>
      </c>
      <c r="M1090" s="3">
        <v>132.57</v>
      </c>
      <c r="N1090" s="12">
        <v>224.41</v>
      </c>
      <c r="O1090" s="3">
        <v>136.83000000000001</v>
      </c>
      <c r="P1090" s="12">
        <v>173.19</v>
      </c>
      <c r="Q1090" s="3">
        <v>117.93</v>
      </c>
      <c r="R1090" s="6">
        <v>204.88</v>
      </c>
      <c r="S1090" s="3">
        <v>141.43</v>
      </c>
      <c r="T1090" s="12">
        <v>189.34</v>
      </c>
      <c r="U1090" s="3">
        <v>135.04</v>
      </c>
      <c r="V1090" s="12">
        <v>180.94</v>
      </c>
      <c r="W1090" s="3">
        <v>158.94999999999999</v>
      </c>
      <c r="X1090" s="12">
        <v>135.84</v>
      </c>
      <c r="Y1090" s="3">
        <v>162.4</v>
      </c>
      <c r="Z1090" s="6">
        <v>201.59</v>
      </c>
      <c r="AA1090" s="3">
        <v>154.76</v>
      </c>
      <c r="AB1090" s="6">
        <v>163.19</v>
      </c>
      <c r="AC1090" s="8">
        <v>0.10233047180088201</v>
      </c>
      <c r="AD1090" s="8">
        <v>0.29029551685132199</v>
      </c>
      <c r="AE1090" s="8">
        <v>0.51251252478420894</v>
      </c>
      <c r="AF1090" s="8">
        <v>0.30780352915937698</v>
      </c>
    </row>
    <row r="1091" spans="1:32" x14ac:dyDescent="0.25">
      <c r="A1091" s="17" t="s">
        <v>6931</v>
      </c>
      <c r="B1091" s="2" t="s">
        <v>4442</v>
      </c>
      <c r="C1091" s="3">
        <v>5.36</v>
      </c>
      <c r="D1091" s="3">
        <v>43151.64</v>
      </c>
      <c r="E1091" s="3">
        <v>520.13</v>
      </c>
      <c r="F1091" s="2" t="s">
        <v>4441</v>
      </c>
      <c r="G1091" s="2">
        <v>10</v>
      </c>
      <c r="H1091" s="3">
        <v>35.9</v>
      </c>
      <c r="I1091" s="2">
        <v>1.4E-3</v>
      </c>
      <c r="J1091" s="9" t="s">
        <v>4440</v>
      </c>
      <c r="K1091" s="3">
        <v>53.24</v>
      </c>
      <c r="L1091" s="12">
        <v>62.22</v>
      </c>
      <c r="M1091" s="3">
        <v>64.650000000000006</v>
      </c>
      <c r="N1091" s="12">
        <v>62.77</v>
      </c>
      <c r="O1091" s="3">
        <v>49.99</v>
      </c>
      <c r="P1091" s="12">
        <v>54.9</v>
      </c>
      <c r="Q1091" s="3">
        <v>44.71</v>
      </c>
      <c r="R1091" s="6">
        <v>60.16</v>
      </c>
      <c r="S1091" s="3">
        <v>45.47</v>
      </c>
      <c r="T1091" s="12">
        <v>46.8</v>
      </c>
      <c r="U1091" s="3">
        <v>54.71</v>
      </c>
      <c r="V1091" s="12">
        <v>58.51</v>
      </c>
      <c r="W1091" s="3">
        <v>51.85</v>
      </c>
      <c r="X1091" s="12">
        <v>54.66</v>
      </c>
      <c r="Y1091" s="3">
        <v>63.86</v>
      </c>
      <c r="Z1091" s="6">
        <v>55.29</v>
      </c>
      <c r="AA1091" s="3">
        <v>56.58</v>
      </c>
      <c r="AB1091" s="6">
        <v>53.89</v>
      </c>
      <c r="AC1091" s="8">
        <v>-6.7723806620052507E-2</v>
      </c>
      <c r="AD1091" s="8">
        <v>0.29964433890560899</v>
      </c>
      <c r="AE1091" s="8">
        <v>0.50159784397701002</v>
      </c>
      <c r="AF1091" s="8">
        <v>0.307202284856883</v>
      </c>
    </row>
    <row r="1092" spans="1:32" x14ac:dyDescent="0.25">
      <c r="A1092" s="17" t="s">
        <v>6530</v>
      </c>
      <c r="B1092" s="2" t="s">
        <v>1460</v>
      </c>
      <c r="C1092" s="3">
        <v>8.59</v>
      </c>
      <c r="D1092" s="3">
        <v>31873.63</v>
      </c>
      <c r="E1092" s="3">
        <v>3030.34</v>
      </c>
      <c r="F1092" s="2" t="s">
        <v>1459</v>
      </c>
      <c r="G1092" s="2">
        <v>15</v>
      </c>
      <c r="H1092" s="3">
        <v>61.38</v>
      </c>
      <c r="I1092" s="2">
        <v>0</v>
      </c>
      <c r="J1092" s="9" t="s">
        <v>1458</v>
      </c>
      <c r="K1092" s="3">
        <v>142.19</v>
      </c>
      <c r="L1092" s="12">
        <v>138.91</v>
      </c>
      <c r="M1092" s="3">
        <v>107.05</v>
      </c>
      <c r="N1092" s="12">
        <v>154.65</v>
      </c>
      <c r="O1092" s="3">
        <v>108.16</v>
      </c>
      <c r="P1092" s="12">
        <v>126.27</v>
      </c>
      <c r="Q1092" s="3">
        <v>147.76</v>
      </c>
      <c r="R1092" s="6">
        <v>124.28</v>
      </c>
      <c r="S1092" s="3">
        <v>134.91</v>
      </c>
      <c r="T1092" s="12">
        <v>126.3</v>
      </c>
      <c r="U1092" s="3">
        <v>143.37</v>
      </c>
      <c r="V1092" s="12">
        <v>134.94999999999999</v>
      </c>
      <c r="W1092" s="3">
        <v>128.47</v>
      </c>
      <c r="X1092" s="12">
        <v>148.69</v>
      </c>
      <c r="Y1092" s="3">
        <v>121.61</v>
      </c>
      <c r="Z1092" s="6">
        <v>153.94999999999999</v>
      </c>
      <c r="AA1092" s="3">
        <v>131.16</v>
      </c>
      <c r="AB1092" s="6">
        <v>136.53</v>
      </c>
      <c r="AC1092" s="8">
        <v>6.5461494268569995E-2</v>
      </c>
      <c r="AD1092" s="8">
        <v>0.300061573658784</v>
      </c>
      <c r="AE1092" s="8">
        <v>0.50111618104553102</v>
      </c>
      <c r="AF1092" s="8">
        <v>0.30711912219602999</v>
      </c>
    </row>
    <row r="1093" spans="1:32" x14ac:dyDescent="0.25">
      <c r="A1093" s="17" t="s">
        <v>6717</v>
      </c>
      <c r="B1093" s="2" t="s">
        <v>3716</v>
      </c>
      <c r="C1093" s="3">
        <v>7.44</v>
      </c>
      <c r="D1093" s="3">
        <v>66483.490000000005</v>
      </c>
      <c r="E1093" s="3">
        <v>759.52</v>
      </c>
      <c r="F1093" s="2" t="s">
        <v>3715</v>
      </c>
      <c r="G1093" s="2">
        <v>15</v>
      </c>
      <c r="H1093" s="3">
        <v>37.01</v>
      </c>
      <c r="I1093" s="2">
        <v>8.0000000000000004E-4</v>
      </c>
      <c r="J1093" s="9" t="s">
        <v>3714</v>
      </c>
      <c r="K1093" s="3">
        <v>81.84</v>
      </c>
      <c r="L1093" s="12">
        <v>73.59</v>
      </c>
      <c r="M1093" s="3">
        <v>105.13</v>
      </c>
      <c r="N1093" s="12">
        <v>99.01</v>
      </c>
      <c r="O1093" s="3">
        <v>66.37</v>
      </c>
      <c r="P1093" s="12">
        <v>105.41</v>
      </c>
      <c r="Q1093" s="3">
        <v>98.64</v>
      </c>
      <c r="R1093" s="6">
        <v>91.82</v>
      </c>
      <c r="S1093" s="3">
        <v>91.58</v>
      </c>
      <c r="T1093" s="12">
        <v>83.8</v>
      </c>
      <c r="U1093" s="3">
        <v>69.81</v>
      </c>
      <c r="V1093" s="12">
        <v>94.99</v>
      </c>
      <c r="W1093" s="3">
        <v>82.32</v>
      </c>
      <c r="X1093" s="12">
        <v>78.3</v>
      </c>
      <c r="Y1093" s="3">
        <v>90.5</v>
      </c>
      <c r="Z1093" s="6">
        <v>88.41</v>
      </c>
      <c r="AA1093" s="3">
        <v>90.23</v>
      </c>
      <c r="AB1093" s="6">
        <v>84.96</v>
      </c>
      <c r="AC1093" s="8">
        <v>-7.4733771156623302E-2</v>
      </c>
      <c r="AD1093" s="8">
        <v>0.29722361346177201</v>
      </c>
      <c r="AE1093" s="8">
        <v>0.50440151988481896</v>
      </c>
      <c r="AF1093" s="8">
        <v>0.30647514246764501</v>
      </c>
    </row>
    <row r="1094" spans="1:32" x14ac:dyDescent="0.25">
      <c r="A1094" s="17" t="s">
        <v>6839</v>
      </c>
      <c r="B1094" s="2" t="s">
        <v>2270</v>
      </c>
      <c r="C1094" s="3">
        <v>7.64</v>
      </c>
      <c r="D1094" s="3">
        <v>31315.06</v>
      </c>
      <c r="E1094" s="3">
        <v>1647.96</v>
      </c>
      <c r="F1094" s="2" t="s">
        <v>2269</v>
      </c>
      <c r="G1094" s="2">
        <v>6</v>
      </c>
      <c r="H1094" s="3">
        <v>30.5</v>
      </c>
      <c r="I1094" s="2">
        <v>0</v>
      </c>
      <c r="J1094" s="9" t="s">
        <v>2268</v>
      </c>
      <c r="K1094" s="3">
        <v>71.790000000000006</v>
      </c>
      <c r="L1094" s="12">
        <v>73.2</v>
      </c>
      <c r="M1094" s="3">
        <v>70.099999999999994</v>
      </c>
      <c r="N1094" s="12">
        <v>68.430000000000007</v>
      </c>
      <c r="O1094" s="3">
        <v>58.66</v>
      </c>
      <c r="P1094" s="12">
        <v>83.05</v>
      </c>
      <c r="Q1094" s="3">
        <v>79.19</v>
      </c>
      <c r="R1094" s="6">
        <v>71.44</v>
      </c>
      <c r="S1094" s="3">
        <v>75.89</v>
      </c>
      <c r="T1094" s="12">
        <v>85.28</v>
      </c>
      <c r="U1094" s="3">
        <v>63.16</v>
      </c>
      <c r="V1094" s="12">
        <v>73.67</v>
      </c>
      <c r="W1094" s="3">
        <v>73.069999999999993</v>
      </c>
      <c r="X1094" s="12">
        <v>87.91</v>
      </c>
      <c r="Y1094" s="3">
        <v>69.64</v>
      </c>
      <c r="Z1094" s="6">
        <v>72.489999999999995</v>
      </c>
      <c r="AA1094" s="3">
        <v>71.98</v>
      </c>
      <c r="AB1094" s="6">
        <v>75.14</v>
      </c>
      <c r="AC1094" s="8">
        <v>6.1391601665269198E-2</v>
      </c>
      <c r="AD1094" s="8">
        <v>0.300061573658784</v>
      </c>
      <c r="AE1094" s="8">
        <v>0.50111618104553102</v>
      </c>
      <c r="AF1094" s="8">
        <v>0.306277450592781</v>
      </c>
    </row>
    <row r="1095" spans="1:32" x14ac:dyDescent="0.25">
      <c r="A1095" s="17" t="s">
        <v>6846</v>
      </c>
      <c r="B1095" s="2" t="s">
        <v>5060</v>
      </c>
      <c r="C1095" s="3">
        <v>5.87</v>
      </c>
      <c r="D1095" s="3">
        <v>55200.14</v>
      </c>
      <c r="E1095" s="3">
        <v>382.11</v>
      </c>
      <c r="F1095" s="2" t="s">
        <v>5059</v>
      </c>
      <c r="G1095" s="2">
        <v>4</v>
      </c>
      <c r="H1095" s="3">
        <v>10.79</v>
      </c>
      <c r="I1095" s="2">
        <v>1.4E-3</v>
      </c>
      <c r="J1095" s="9" t="s">
        <v>5058</v>
      </c>
      <c r="K1095" s="3">
        <v>60.44</v>
      </c>
      <c r="L1095" s="12">
        <v>69.540000000000006</v>
      </c>
      <c r="M1095" s="3">
        <v>66.06</v>
      </c>
      <c r="N1095" s="12">
        <v>82.16</v>
      </c>
      <c r="O1095" s="3">
        <v>76.66</v>
      </c>
      <c r="P1095" s="12" t="s">
        <v>5606</v>
      </c>
      <c r="Q1095" s="3">
        <v>71.209999999999994</v>
      </c>
      <c r="R1095" s="6" t="s">
        <v>5606</v>
      </c>
      <c r="S1095" s="3">
        <v>46.74</v>
      </c>
      <c r="T1095" s="12">
        <v>73.239999999999995</v>
      </c>
      <c r="U1095" s="3">
        <v>60.37</v>
      </c>
      <c r="V1095" s="12">
        <v>67.069999999999993</v>
      </c>
      <c r="W1095" s="3">
        <v>77.95</v>
      </c>
      <c r="X1095" s="12">
        <v>76.209999999999994</v>
      </c>
      <c r="Y1095" s="3">
        <v>80.290000000000006</v>
      </c>
      <c r="Z1095" s="6">
        <v>57.82</v>
      </c>
      <c r="AA1095" s="3">
        <v>71.010000000000005</v>
      </c>
      <c r="AB1095" s="6">
        <v>67.459999999999994</v>
      </c>
      <c r="AC1095" s="8">
        <v>-8.7755556322614406E-2</v>
      </c>
      <c r="AD1095" s="8">
        <v>0.29255149424056298</v>
      </c>
      <c r="AE1095" s="8">
        <v>0.50985714029553697</v>
      </c>
      <c r="AF1095" s="8">
        <v>0.30542988466729598</v>
      </c>
    </row>
    <row r="1096" spans="1:32" x14ac:dyDescent="0.25">
      <c r="A1096" s="17" t="s">
        <v>7300</v>
      </c>
      <c r="B1096" s="2" t="s">
        <v>3245</v>
      </c>
      <c r="C1096" s="3">
        <v>5.87</v>
      </c>
      <c r="D1096" s="3">
        <v>17160.53</v>
      </c>
      <c r="E1096" s="3">
        <v>952.31</v>
      </c>
      <c r="F1096" s="2" t="s">
        <v>3244</v>
      </c>
      <c r="G1096" s="2">
        <v>7</v>
      </c>
      <c r="H1096" s="3">
        <v>70.069999999999993</v>
      </c>
      <c r="I1096" s="2">
        <v>0</v>
      </c>
      <c r="J1096" s="9" t="s">
        <v>3243</v>
      </c>
      <c r="K1096" s="3">
        <v>14.3</v>
      </c>
      <c r="L1096" s="12" t="s">
        <v>5606</v>
      </c>
      <c r="M1096" s="3">
        <v>20.62</v>
      </c>
      <c r="N1096" s="12">
        <v>14.43</v>
      </c>
      <c r="O1096" s="3">
        <v>14.36</v>
      </c>
      <c r="P1096" s="12">
        <v>16.739999999999998</v>
      </c>
      <c r="Q1096" s="3">
        <v>19.760000000000002</v>
      </c>
      <c r="R1096" s="6">
        <v>17.440000000000001</v>
      </c>
      <c r="S1096" s="3">
        <v>11.38</v>
      </c>
      <c r="T1096" s="12">
        <v>14.63</v>
      </c>
      <c r="U1096" s="3">
        <v>21.95</v>
      </c>
      <c r="V1096" s="12">
        <v>15.85</v>
      </c>
      <c r="W1096" s="3">
        <v>16.87</v>
      </c>
      <c r="X1096" s="13">
        <v>11.87</v>
      </c>
      <c r="Y1096" s="3">
        <v>15.92</v>
      </c>
      <c r="Z1096" s="6">
        <v>18.47</v>
      </c>
      <c r="AA1096" s="3">
        <v>16.809999999999999</v>
      </c>
      <c r="AB1096" s="6">
        <v>15.87</v>
      </c>
      <c r="AC1096" s="8">
        <v>-9.7717586118386199E-2</v>
      </c>
      <c r="AD1096" s="8">
        <v>0.28913103017085401</v>
      </c>
      <c r="AE1096" s="8">
        <v>0.51388858383344005</v>
      </c>
      <c r="AF1096" s="8">
        <v>0.30519744305033703</v>
      </c>
    </row>
    <row r="1097" spans="1:32" x14ac:dyDescent="0.25">
      <c r="A1097" s="17" t="s">
        <v>7045</v>
      </c>
      <c r="B1097" s="2" t="s">
        <v>2687</v>
      </c>
      <c r="C1097" s="3">
        <v>5.53</v>
      </c>
      <c r="D1097" s="3">
        <v>56346.76</v>
      </c>
      <c r="E1097" s="3">
        <v>1277.46</v>
      </c>
      <c r="F1097" s="2" t="s">
        <v>2686</v>
      </c>
      <c r="G1097" s="2">
        <v>5</v>
      </c>
      <c r="H1097" s="3">
        <v>20.86</v>
      </c>
      <c r="I1097" s="2">
        <v>0</v>
      </c>
      <c r="J1097" s="9" t="s">
        <v>2685</v>
      </c>
      <c r="K1097" s="3">
        <v>44.58</v>
      </c>
      <c r="L1097" s="12" t="s">
        <v>5606</v>
      </c>
      <c r="M1097" s="3">
        <v>47.21</v>
      </c>
      <c r="N1097" s="12">
        <v>40.76</v>
      </c>
      <c r="O1097" s="3">
        <v>39.35</v>
      </c>
      <c r="P1097" s="12">
        <v>46.08</v>
      </c>
      <c r="Q1097" s="3">
        <v>40.64</v>
      </c>
      <c r="R1097" s="6">
        <v>49.18</v>
      </c>
      <c r="S1097" s="3" t="s">
        <v>5606</v>
      </c>
      <c r="T1097" s="12">
        <v>38.700000000000003</v>
      </c>
      <c r="U1097" s="3">
        <v>47.31</v>
      </c>
      <c r="V1097" s="12">
        <v>45.83</v>
      </c>
      <c r="W1097" s="3">
        <v>41.04</v>
      </c>
      <c r="X1097" s="12">
        <v>41.71</v>
      </c>
      <c r="Y1097" s="3">
        <v>40.74</v>
      </c>
      <c r="Z1097" s="6">
        <v>40.56</v>
      </c>
      <c r="AA1097" s="3">
        <v>43.97</v>
      </c>
      <c r="AB1097" s="6">
        <v>42.27</v>
      </c>
      <c r="AC1097" s="8">
        <v>-5.5631564550244102E-2</v>
      </c>
      <c r="AD1097" s="8">
        <v>0.300061573658784</v>
      </c>
      <c r="AE1097" s="8">
        <v>0.50111618104553102</v>
      </c>
      <c r="AF1097" s="8">
        <v>0.30517506280968298</v>
      </c>
    </row>
    <row r="1098" spans="1:32" x14ac:dyDescent="0.25">
      <c r="A1098" s="17" t="s">
        <v>6071</v>
      </c>
      <c r="B1098" s="2" t="s">
        <v>632</v>
      </c>
      <c r="C1098" s="3">
        <v>5.13</v>
      </c>
      <c r="D1098" s="3">
        <v>33601.93</v>
      </c>
      <c r="E1098" s="3">
        <v>7765.2</v>
      </c>
      <c r="F1098" s="2" t="s">
        <v>631</v>
      </c>
      <c r="G1098" s="2">
        <v>22</v>
      </c>
      <c r="H1098" s="3">
        <v>78.52</v>
      </c>
      <c r="I1098" s="2">
        <v>0</v>
      </c>
      <c r="J1098" s="9" t="s">
        <v>630</v>
      </c>
      <c r="K1098" s="3">
        <v>391.32</v>
      </c>
      <c r="L1098" s="13">
        <v>417.38</v>
      </c>
      <c r="M1098" s="3">
        <v>415.14</v>
      </c>
      <c r="N1098" s="13">
        <v>491.63</v>
      </c>
      <c r="O1098" s="3">
        <v>409.49</v>
      </c>
      <c r="P1098" s="13">
        <v>450.88</v>
      </c>
      <c r="Q1098" s="3">
        <v>372.76</v>
      </c>
      <c r="R1098" s="14">
        <v>462.44</v>
      </c>
      <c r="S1098" s="3">
        <v>381.67</v>
      </c>
      <c r="T1098" s="13">
        <v>442.12</v>
      </c>
      <c r="U1098" s="3">
        <v>471.93</v>
      </c>
      <c r="V1098" s="13">
        <v>474.63</v>
      </c>
      <c r="W1098" s="3">
        <v>434.52</v>
      </c>
      <c r="X1098" s="13">
        <v>547.79999999999995</v>
      </c>
      <c r="Y1098" s="3">
        <v>401.43</v>
      </c>
      <c r="Z1098" s="6">
        <v>410.08</v>
      </c>
      <c r="AA1098" s="3">
        <v>426.38</v>
      </c>
      <c r="AB1098" s="6">
        <v>445.52</v>
      </c>
      <c r="AC1098" s="8">
        <v>6.0162429011995103E-2</v>
      </c>
      <c r="AD1098" s="8">
        <v>0.29909010483183501</v>
      </c>
      <c r="AE1098" s="8">
        <v>0.50223837728561405</v>
      </c>
      <c r="AF1098" s="8">
        <v>0.305080987072189</v>
      </c>
    </row>
    <row r="1099" spans="1:32" x14ac:dyDescent="0.25">
      <c r="A1099" s="17" t="s">
        <v>7200</v>
      </c>
      <c r="B1099" s="2" t="s">
        <v>3908</v>
      </c>
      <c r="C1099" s="3">
        <v>5.75</v>
      </c>
      <c r="D1099" s="3">
        <v>25281.34</v>
      </c>
      <c r="E1099" s="3">
        <v>686.54</v>
      </c>
      <c r="F1099" s="2" t="s">
        <v>3907</v>
      </c>
      <c r="G1099" s="2">
        <v>4</v>
      </c>
      <c r="H1099" s="3">
        <v>19.82</v>
      </c>
      <c r="I1099" s="2">
        <v>8.0000000000000004E-4</v>
      </c>
      <c r="J1099" s="9" t="s">
        <v>3906</v>
      </c>
      <c r="K1099" s="3">
        <v>26.39</v>
      </c>
      <c r="L1099" s="12">
        <v>26.29</v>
      </c>
      <c r="M1099" s="3" t="s">
        <v>5606</v>
      </c>
      <c r="N1099" s="12">
        <v>11.06</v>
      </c>
      <c r="O1099" s="3">
        <v>33.19</v>
      </c>
      <c r="P1099" s="12">
        <v>35.97</v>
      </c>
      <c r="Q1099" s="3">
        <v>29.24</v>
      </c>
      <c r="R1099" s="6">
        <v>35.83</v>
      </c>
      <c r="S1099" s="3">
        <v>27.02</v>
      </c>
      <c r="T1099" s="12">
        <v>25.08</v>
      </c>
      <c r="U1099" s="3">
        <v>29.87</v>
      </c>
      <c r="V1099" s="12">
        <v>30.29</v>
      </c>
      <c r="W1099" s="3">
        <v>29.94</v>
      </c>
      <c r="X1099" s="12">
        <v>32.130000000000003</v>
      </c>
      <c r="Y1099" s="3">
        <v>28.66</v>
      </c>
      <c r="Z1099" s="6">
        <v>31.14</v>
      </c>
      <c r="AA1099" s="3">
        <v>28.28</v>
      </c>
      <c r="AB1099" s="6">
        <v>29.27</v>
      </c>
      <c r="AC1099" s="8">
        <v>0.13002246407655901</v>
      </c>
      <c r="AD1099" s="8">
        <v>0.275970627536614</v>
      </c>
      <c r="AE1099" s="8">
        <v>0.52969926761696495</v>
      </c>
      <c r="AF1099" s="8">
        <v>0.30506659670880498</v>
      </c>
    </row>
    <row r="1100" spans="1:32" x14ac:dyDescent="0.25">
      <c r="A1100" s="17" t="s">
        <v>7293</v>
      </c>
      <c r="B1100" s="2" t="s">
        <v>1769</v>
      </c>
      <c r="C1100" s="3">
        <v>5.28</v>
      </c>
      <c r="D1100" s="3">
        <v>40422.97</v>
      </c>
      <c r="E1100" s="3">
        <v>2340.15</v>
      </c>
      <c r="F1100" s="2" t="s">
        <v>1768</v>
      </c>
      <c r="G1100" s="2">
        <v>9</v>
      </c>
      <c r="H1100" s="3">
        <v>33.14</v>
      </c>
      <c r="I1100" s="2">
        <v>0</v>
      </c>
      <c r="J1100" s="9" t="s">
        <v>1767</v>
      </c>
      <c r="K1100" s="3">
        <v>18.18</v>
      </c>
      <c r="L1100" s="12">
        <v>19.41</v>
      </c>
      <c r="M1100" s="3">
        <v>18.38</v>
      </c>
      <c r="N1100" s="12">
        <v>17.54</v>
      </c>
      <c r="O1100" s="3">
        <v>17.95</v>
      </c>
      <c r="P1100" s="13">
        <v>25.56</v>
      </c>
      <c r="Q1100" s="3">
        <v>14.21</v>
      </c>
      <c r="R1100" s="6">
        <v>13.26</v>
      </c>
      <c r="S1100" s="3">
        <v>15.82</v>
      </c>
      <c r="T1100" s="12">
        <v>17.98</v>
      </c>
      <c r="U1100" s="3">
        <v>19.96</v>
      </c>
      <c r="V1100" s="12">
        <v>19.489999999999998</v>
      </c>
      <c r="W1100" s="3">
        <v>17.899999999999999</v>
      </c>
      <c r="X1100" s="12">
        <v>19.04</v>
      </c>
      <c r="Y1100" s="3">
        <v>22.58</v>
      </c>
      <c r="Z1100" s="6">
        <v>18.149999999999999</v>
      </c>
      <c r="AA1100" s="3">
        <v>18.059999999999999</v>
      </c>
      <c r="AB1100" s="6">
        <v>18.86</v>
      </c>
      <c r="AC1100" s="8">
        <v>8.15249612554685E-2</v>
      </c>
      <c r="AD1100" s="8">
        <v>0.29386058206573801</v>
      </c>
      <c r="AE1100" s="8">
        <v>0.50832259893386</v>
      </c>
      <c r="AF1100" s="8">
        <v>0.30495960552132201</v>
      </c>
    </row>
    <row r="1101" spans="1:32" x14ac:dyDescent="0.25">
      <c r="A1101" s="17" t="s">
        <v>5839</v>
      </c>
      <c r="B1101" s="2" t="s">
        <v>383</v>
      </c>
      <c r="C1101" s="3">
        <v>6.71</v>
      </c>
      <c r="D1101" s="3">
        <v>62510.01</v>
      </c>
      <c r="E1101" s="3">
        <v>13163.83</v>
      </c>
      <c r="F1101" s="2" t="s">
        <v>382</v>
      </c>
      <c r="G1101" s="2">
        <v>32</v>
      </c>
      <c r="H1101" s="3">
        <v>83.04</v>
      </c>
      <c r="I1101" s="2">
        <v>0</v>
      </c>
      <c r="J1101" s="9" t="s">
        <v>381</v>
      </c>
      <c r="K1101" s="3">
        <v>1124.81</v>
      </c>
      <c r="L1101" s="12">
        <v>1060.5999999999999</v>
      </c>
      <c r="M1101" s="3">
        <v>1329.02</v>
      </c>
      <c r="N1101" s="12">
        <v>1176.6500000000001</v>
      </c>
      <c r="O1101" s="8">
        <v>1460.41</v>
      </c>
      <c r="P1101" s="12">
        <v>1196.05</v>
      </c>
      <c r="Q1101" s="3">
        <v>1227.33</v>
      </c>
      <c r="R1101" s="14">
        <v>1437.65</v>
      </c>
      <c r="S1101" s="3">
        <v>1052.51</v>
      </c>
      <c r="T1101" s="12">
        <v>1206.93</v>
      </c>
      <c r="U1101" s="3">
        <v>1262.6300000000001</v>
      </c>
      <c r="V1101" s="12">
        <v>1454.06</v>
      </c>
      <c r="W1101" s="3">
        <v>1276.18</v>
      </c>
      <c r="X1101" s="12">
        <v>1451.66</v>
      </c>
      <c r="Y1101" s="3">
        <v>1380.21</v>
      </c>
      <c r="Z1101" s="6">
        <v>1363.61</v>
      </c>
      <c r="AA1101" s="3">
        <v>1251.56</v>
      </c>
      <c r="AB1101" s="6">
        <v>1305.97</v>
      </c>
      <c r="AC1101" s="8">
        <v>6.25065105631432E-2</v>
      </c>
      <c r="AD1101" s="8">
        <v>0.29828066635127298</v>
      </c>
      <c r="AE1101" s="8">
        <v>0.50317532253341801</v>
      </c>
      <c r="AF1101" s="8">
        <v>0.30475960982672901</v>
      </c>
    </row>
    <row r="1102" spans="1:32" x14ac:dyDescent="0.25">
      <c r="A1102" s="17" t="s">
        <v>7108</v>
      </c>
      <c r="B1102" s="2" t="s">
        <v>1994</v>
      </c>
      <c r="C1102" s="3">
        <v>11.47</v>
      </c>
      <c r="D1102" s="3">
        <v>15423.23</v>
      </c>
      <c r="E1102" s="3">
        <v>2020.74</v>
      </c>
      <c r="F1102" s="2" t="s">
        <v>1993</v>
      </c>
      <c r="G1102" s="2">
        <v>4</v>
      </c>
      <c r="H1102" s="3">
        <v>29.32</v>
      </c>
      <c r="I1102" s="2">
        <v>0</v>
      </c>
      <c r="J1102" s="9" t="s">
        <v>1992</v>
      </c>
      <c r="K1102" s="3">
        <v>38.32</v>
      </c>
      <c r="L1102" s="12">
        <v>38.659999999999997</v>
      </c>
      <c r="M1102" s="3">
        <v>48.35</v>
      </c>
      <c r="N1102" s="12">
        <v>41.5</v>
      </c>
      <c r="O1102" s="3">
        <v>32.380000000000003</v>
      </c>
      <c r="P1102" s="12">
        <v>29.26</v>
      </c>
      <c r="Q1102" s="3">
        <v>29.57</v>
      </c>
      <c r="R1102" s="6">
        <v>40.96</v>
      </c>
      <c r="S1102" s="3">
        <v>42.25</v>
      </c>
      <c r="T1102" s="12">
        <v>34.71</v>
      </c>
      <c r="U1102" s="3">
        <v>35.32</v>
      </c>
      <c r="V1102" s="12">
        <v>25.29</v>
      </c>
      <c r="W1102" s="3">
        <v>35.270000000000003</v>
      </c>
      <c r="X1102" s="12">
        <v>50.19</v>
      </c>
      <c r="Y1102" s="3">
        <v>28.85</v>
      </c>
      <c r="Z1102" s="6">
        <v>29.64</v>
      </c>
      <c r="AA1102" s="3">
        <v>37.369999999999997</v>
      </c>
      <c r="AB1102" s="6">
        <v>35.19</v>
      </c>
      <c r="AC1102" s="8">
        <v>-9.7829470471618399E-2</v>
      </c>
      <c r="AD1102" s="8">
        <v>0.28848182516257098</v>
      </c>
      <c r="AE1102" s="8">
        <v>0.51465734451474598</v>
      </c>
      <c r="AF1102" s="8">
        <v>0.30461839856102801</v>
      </c>
    </row>
    <row r="1103" spans="1:32" x14ac:dyDescent="0.25">
      <c r="A1103" s="17" t="s">
        <v>7281</v>
      </c>
      <c r="B1103" s="2" t="s">
        <v>4352</v>
      </c>
      <c r="C1103" s="3">
        <v>5.76</v>
      </c>
      <c r="D1103" s="3">
        <v>25324.01</v>
      </c>
      <c r="E1103" s="3">
        <v>544.33000000000004</v>
      </c>
      <c r="F1103" s="2" t="s">
        <v>4351</v>
      </c>
      <c r="G1103" s="2">
        <v>4</v>
      </c>
      <c r="H1103" s="3">
        <v>17.78</v>
      </c>
      <c r="I1103" s="2">
        <v>1.4E-3</v>
      </c>
      <c r="J1103" s="9" t="s">
        <v>4350</v>
      </c>
      <c r="K1103" s="3">
        <v>19.079999999999998</v>
      </c>
      <c r="L1103" s="12" t="s">
        <v>5606</v>
      </c>
      <c r="M1103" s="3">
        <v>19.75</v>
      </c>
      <c r="N1103" s="12">
        <v>22.98</v>
      </c>
      <c r="O1103" s="3">
        <v>17.91</v>
      </c>
      <c r="P1103" s="12">
        <v>15.41</v>
      </c>
      <c r="Q1103" s="3" t="s">
        <v>5606</v>
      </c>
      <c r="R1103" s="6" t="s">
        <v>5606</v>
      </c>
      <c r="S1103" s="3">
        <v>18.25</v>
      </c>
      <c r="T1103" s="12">
        <v>16.09</v>
      </c>
      <c r="U1103" s="3">
        <v>25.2</v>
      </c>
      <c r="V1103" s="12">
        <v>21.46</v>
      </c>
      <c r="W1103" s="3" t="s">
        <v>5606</v>
      </c>
      <c r="X1103" s="12" t="s">
        <v>5606</v>
      </c>
      <c r="Y1103" s="3" t="s">
        <v>5606</v>
      </c>
      <c r="Z1103" s="6">
        <v>21.44</v>
      </c>
      <c r="AA1103" s="3">
        <v>19.03</v>
      </c>
      <c r="AB1103" s="6">
        <v>20.49</v>
      </c>
      <c r="AC1103" s="8">
        <v>0.10210293677511301</v>
      </c>
      <c r="AD1103" s="8">
        <v>0.286875382718765</v>
      </c>
      <c r="AE1103" s="8">
        <v>0.51656457202498696</v>
      </c>
      <c r="AF1103" s="8">
        <v>0.30450368619795198</v>
      </c>
    </row>
    <row r="1104" spans="1:32" x14ac:dyDescent="0.25">
      <c r="A1104" s="17" t="s">
        <v>7212</v>
      </c>
      <c r="B1104" s="2" t="s">
        <v>4577</v>
      </c>
      <c r="C1104" s="3">
        <v>6.82</v>
      </c>
      <c r="D1104" s="3">
        <v>41280.04</v>
      </c>
      <c r="E1104" s="3">
        <v>490.18</v>
      </c>
      <c r="F1104" s="2" t="s">
        <v>4576</v>
      </c>
      <c r="G1104" s="2">
        <v>4</v>
      </c>
      <c r="H1104" s="3">
        <v>16.260000000000002</v>
      </c>
      <c r="I1104" s="2">
        <v>1.4E-3</v>
      </c>
      <c r="J1104" s="9" t="s">
        <v>4575</v>
      </c>
      <c r="K1104" s="3" t="s">
        <v>5606</v>
      </c>
      <c r="L1104" s="12" t="s">
        <v>5606</v>
      </c>
      <c r="M1104" s="3" t="s">
        <v>5606</v>
      </c>
      <c r="N1104" s="12">
        <v>27.42</v>
      </c>
      <c r="O1104" s="3" t="s">
        <v>5606</v>
      </c>
      <c r="P1104" s="13" t="s">
        <v>5606</v>
      </c>
      <c r="Q1104" s="3" t="s">
        <v>5606</v>
      </c>
      <c r="R1104" s="6" t="s">
        <v>5606</v>
      </c>
      <c r="S1104" s="3" t="s">
        <v>5606</v>
      </c>
      <c r="T1104" s="12" t="s">
        <v>5606</v>
      </c>
      <c r="U1104" s="3" t="s">
        <v>5606</v>
      </c>
      <c r="V1104" s="12">
        <v>30.9</v>
      </c>
      <c r="W1104" s="3" t="s">
        <v>5606</v>
      </c>
      <c r="X1104" s="12" t="s">
        <v>5606</v>
      </c>
      <c r="Y1104" s="3" t="s">
        <v>5606</v>
      </c>
      <c r="Z1104" s="6" t="s">
        <v>5606</v>
      </c>
      <c r="AA1104" s="3">
        <v>27.42</v>
      </c>
      <c r="AB1104" s="6">
        <v>30.9</v>
      </c>
      <c r="AC1104" s="8">
        <v>0.17237826701251099</v>
      </c>
      <c r="AD1104" s="8">
        <v>0.25097458933941302</v>
      </c>
      <c r="AE1104" s="8">
        <v>0.56108080402677496</v>
      </c>
      <c r="AF1104" s="8">
        <v>0.30447087123783101</v>
      </c>
    </row>
    <row r="1105" spans="1:32" x14ac:dyDescent="0.25">
      <c r="A1105" s="17" t="s">
        <v>5787</v>
      </c>
      <c r="B1105" s="2" t="s">
        <v>143</v>
      </c>
      <c r="C1105" s="3">
        <v>5.56</v>
      </c>
      <c r="D1105" s="3">
        <v>38175.42</v>
      </c>
      <c r="E1105" s="3">
        <v>25616.58</v>
      </c>
      <c r="F1105" s="2" t="s">
        <v>142</v>
      </c>
      <c r="G1105" s="2">
        <v>12</v>
      </c>
      <c r="H1105" s="3">
        <v>61.18</v>
      </c>
      <c r="I1105" s="2">
        <v>0</v>
      </c>
      <c r="J1105" s="9" t="s">
        <v>141</v>
      </c>
      <c r="K1105" s="3">
        <v>1747.17</v>
      </c>
      <c r="L1105" s="12">
        <v>1631.07</v>
      </c>
      <c r="M1105" s="3">
        <v>1763.59</v>
      </c>
      <c r="N1105" s="12">
        <v>1953.61</v>
      </c>
      <c r="O1105" s="3">
        <v>1765.94</v>
      </c>
      <c r="P1105" s="12">
        <v>1849.78</v>
      </c>
      <c r="Q1105" s="3">
        <v>1735.9</v>
      </c>
      <c r="R1105" s="6">
        <v>2219.2199999999998</v>
      </c>
      <c r="S1105" s="3">
        <v>1603.93</v>
      </c>
      <c r="T1105" s="12">
        <v>1781.48</v>
      </c>
      <c r="U1105" s="3">
        <v>1886.77</v>
      </c>
      <c r="V1105" s="12">
        <v>1531.65</v>
      </c>
      <c r="W1105" s="3">
        <v>1861.65</v>
      </c>
      <c r="X1105" s="12">
        <v>1940.17</v>
      </c>
      <c r="Y1105" s="3">
        <v>1727.59</v>
      </c>
      <c r="Z1105" s="6">
        <v>1779.49</v>
      </c>
      <c r="AA1105" s="3">
        <v>1833.28</v>
      </c>
      <c r="AB1105" s="6">
        <v>1764.09</v>
      </c>
      <c r="AC1105" s="8">
        <v>-5.37925767597911E-2</v>
      </c>
      <c r="AD1105" s="8">
        <v>0.29964433890560899</v>
      </c>
      <c r="AE1105" s="8">
        <v>0.50159784397701002</v>
      </c>
      <c r="AF1105" s="8">
        <v>0.30443451044951703</v>
      </c>
    </row>
    <row r="1106" spans="1:32" x14ac:dyDescent="0.25">
      <c r="A1106" s="17" t="s">
        <v>5658</v>
      </c>
      <c r="B1106" s="2" t="s">
        <v>50</v>
      </c>
      <c r="C1106" s="3">
        <v>5.95</v>
      </c>
      <c r="D1106" s="3">
        <v>62676.86</v>
      </c>
      <c r="E1106" s="3">
        <v>44656.99</v>
      </c>
      <c r="F1106" s="2" t="s">
        <v>49</v>
      </c>
      <c r="G1106" s="2">
        <v>34</v>
      </c>
      <c r="H1106" s="3">
        <v>83.04</v>
      </c>
      <c r="I1106" s="2">
        <v>0</v>
      </c>
      <c r="J1106" s="9" t="s">
        <v>48</v>
      </c>
      <c r="K1106" s="3">
        <v>10998.3</v>
      </c>
      <c r="L1106" s="12">
        <v>11366.3</v>
      </c>
      <c r="M1106" s="3">
        <v>9965.08</v>
      </c>
      <c r="N1106" s="12">
        <v>12365.95</v>
      </c>
      <c r="O1106" s="3">
        <v>10195.5</v>
      </c>
      <c r="P1106" s="12">
        <v>12688.11</v>
      </c>
      <c r="Q1106" s="3">
        <v>10117.950000000001</v>
      </c>
      <c r="R1106" s="6">
        <v>13311.13</v>
      </c>
      <c r="S1106" s="3">
        <v>9934.75</v>
      </c>
      <c r="T1106" s="12">
        <v>11158.76</v>
      </c>
      <c r="U1106" s="3">
        <v>10928.76</v>
      </c>
      <c r="V1106" s="12">
        <v>10947.74</v>
      </c>
      <c r="W1106" s="3">
        <v>10448.1</v>
      </c>
      <c r="X1106" s="12">
        <v>11906.18</v>
      </c>
      <c r="Y1106" s="3">
        <v>11073.23</v>
      </c>
      <c r="Z1106" s="6">
        <v>10916.15</v>
      </c>
      <c r="AA1106" s="3">
        <v>11376.04</v>
      </c>
      <c r="AB1106" s="6">
        <v>10914.21</v>
      </c>
      <c r="AC1106" s="8">
        <v>-5.3542856343074402E-2</v>
      </c>
      <c r="AD1106" s="8">
        <v>0.29964433890560899</v>
      </c>
      <c r="AE1106" s="8">
        <v>0.50159784397701002</v>
      </c>
      <c r="AF1106" s="8">
        <v>0.30439048490968701</v>
      </c>
    </row>
    <row r="1107" spans="1:32" x14ac:dyDescent="0.25">
      <c r="A1107" s="17" t="s">
        <v>7072</v>
      </c>
      <c r="B1107" s="2" t="s">
        <v>3941</v>
      </c>
      <c r="C1107" s="3">
        <v>6.43</v>
      </c>
      <c r="D1107" s="3">
        <v>36230.67</v>
      </c>
      <c r="E1107" s="3">
        <v>672.9</v>
      </c>
      <c r="F1107" s="2" t="s">
        <v>3940</v>
      </c>
      <c r="G1107" s="2">
        <v>6</v>
      </c>
      <c r="H1107" s="3">
        <v>28.13</v>
      </c>
      <c r="I1107" s="2">
        <v>8.0000000000000004E-4</v>
      </c>
      <c r="J1107" s="9" t="s">
        <v>3939</v>
      </c>
      <c r="K1107" s="3">
        <v>62.15</v>
      </c>
      <c r="L1107" s="12">
        <v>33.21</v>
      </c>
      <c r="M1107" s="3">
        <v>33.57</v>
      </c>
      <c r="N1107" s="12">
        <v>25.77</v>
      </c>
      <c r="O1107" s="3">
        <v>38.49</v>
      </c>
      <c r="P1107" s="12">
        <v>33.5</v>
      </c>
      <c r="Q1107" s="3">
        <v>59.87</v>
      </c>
      <c r="R1107" s="6">
        <v>43.98</v>
      </c>
      <c r="S1107" s="3">
        <v>34.68</v>
      </c>
      <c r="T1107" s="12" t="s">
        <v>5606</v>
      </c>
      <c r="U1107" s="3">
        <v>53.66</v>
      </c>
      <c r="V1107" s="12">
        <v>38.54</v>
      </c>
      <c r="W1107" s="3">
        <v>35.130000000000003</v>
      </c>
      <c r="X1107" s="12">
        <v>72.98</v>
      </c>
      <c r="Y1107" s="3">
        <v>36.020000000000003</v>
      </c>
      <c r="Z1107" s="6">
        <v>43.3</v>
      </c>
      <c r="AA1107" s="3">
        <v>41.32</v>
      </c>
      <c r="AB1107" s="6">
        <v>44.9</v>
      </c>
      <c r="AC1107" s="8">
        <v>0.12943714037922399</v>
      </c>
      <c r="AD1107" s="8">
        <v>0.27544750074674201</v>
      </c>
      <c r="AE1107" s="8">
        <v>0.53033769809567999</v>
      </c>
      <c r="AF1107" s="8">
        <v>0.30434404705395102</v>
      </c>
    </row>
    <row r="1108" spans="1:32" x14ac:dyDescent="0.25">
      <c r="A1108" s="17" t="s">
        <v>6543</v>
      </c>
      <c r="B1108" s="2" t="s">
        <v>4259</v>
      </c>
      <c r="C1108" s="3">
        <v>5.29</v>
      </c>
      <c r="D1108" s="3">
        <v>96209.55</v>
      </c>
      <c r="E1108" s="3">
        <v>580.87</v>
      </c>
      <c r="F1108" s="2" t="s">
        <v>4258</v>
      </c>
      <c r="G1108" s="2">
        <v>16</v>
      </c>
      <c r="H1108" s="3">
        <v>27.87</v>
      </c>
      <c r="I1108" s="2">
        <v>1.4E-3</v>
      </c>
      <c r="J1108" s="9" t="s">
        <v>4257</v>
      </c>
      <c r="K1108" s="3" t="s">
        <v>5606</v>
      </c>
      <c r="L1108" s="12">
        <v>112.98</v>
      </c>
      <c r="M1108" s="3">
        <v>138.07</v>
      </c>
      <c r="N1108" s="12">
        <v>115.62</v>
      </c>
      <c r="O1108" s="3">
        <v>104.96</v>
      </c>
      <c r="P1108" s="12" t="s">
        <v>5606</v>
      </c>
      <c r="Q1108" s="3">
        <v>172.05</v>
      </c>
      <c r="R1108" s="6">
        <v>116.13</v>
      </c>
      <c r="S1108" s="3">
        <v>104.61</v>
      </c>
      <c r="T1108" s="12" t="s">
        <v>5606</v>
      </c>
      <c r="U1108" s="3">
        <v>163.33000000000001</v>
      </c>
      <c r="V1108" s="12">
        <v>134.56</v>
      </c>
      <c r="W1108" s="3">
        <v>101.76</v>
      </c>
      <c r="X1108" s="12">
        <v>161.11000000000001</v>
      </c>
      <c r="Y1108" s="3">
        <v>125.85</v>
      </c>
      <c r="Z1108" s="6">
        <v>165.76</v>
      </c>
      <c r="AA1108" s="3">
        <v>126.64</v>
      </c>
      <c r="AB1108" s="6">
        <v>136.71</v>
      </c>
      <c r="AC1108" s="8">
        <v>0.105133383403077</v>
      </c>
      <c r="AD1108" s="8">
        <v>0.28556109848855799</v>
      </c>
      <c r="AE1108" s="8">
        <v>0.51813019400834404</v>
      </c>
      <c r="AF1108" s="8">
        <v>0.30429947301263999</v>
      </c>
    </row>
    <row r="1109" spans="1:32" x14ac:dyDescent="0.25">
      <c r="A1109" s="17" t="s">
        <v>6719</v>
      </c>
      <c r="B1109" s="2" t="s">
        <v>4310</v>
      </c>
      <c r="C1109" s="3">
        <v>6.05</v>
      </c>
      <c r="D1109" s="3">
        <v>44030.95</v>
      </c>
      <c r="E1109" s="3">
        <v>559.79999999999995</v>
      </c>
      <c r="F1109" s="2" t="s">
        <v>4309</v>
      </c>
      <c r="G1109" s="2">
        <v>8</v>
      </c>
      <c r="H1109" s="3">
        <v>28.35</v>
      </c>
      <c r="I1109" s="2">
        <v>1.4E-3</v>
      </c>
      <c r="J1109" s="9" t="s">
        <v>4308</v>
      </c>
      <c r="K1109" s="3" t="s">
        <v>5606</v>
      </c>
      <c r="L1109" s="12">
        <v>88.84</v>
      </c>
      <c r="M1109" s="3">
        <v>81.13</v>
      </c>
      <c r="N1109" s="12">
        <v>99.78</v>
      </c>
      <c r="O1109" s="3">
        <v>86.11</v>
      </c>
      <c r="P1109" s="12" t="s">
        <v>5606</v>
      </c>
      <c r="Q1109" s="3">
        <v>75.97</v>
      </c>
      <c r="R1109" s="6">
        <v>108.85</v>
      </c>
      <c r="S1109" s="3">
        <v>81.180000000000007</v>
      </c>
      <c r="T1109" s="12">
        <v>158.4</v>
      </c>
      <c r="U1109" s="3">
        <v>88.51</v>
      </c>
      <c r="V1109" s="12">
        <v>102.02</v>
      </c>
      <c r="W1109" s="3">
        <v>94.58</v>
      </c>
      <c r="X1109" s="12">
        <v>95.54</v>
      </c>
      <c r="Y1109" s="3">
        <v>79.209999999999994</v>
      </c>
      <c r="Z1109" s="6">
        <v>85.77</v>
      </c>
      <c r="AA1109" s="3">
        <v>90.11</v>
      </c>
      <c r="AB1109" s="6">
        <v>98.15</v>
      </c>
      <c r="AC1109" s="8">
        <v>9.9867520821637801E-2</v>
      </c>
      <c r="AD1109" s="8">
        <v>0.28723754070275698</v>
      </c>
      <c r="AE1109" s="8">
        <v>0.51613398860440496</v>
      </c>
      <c r="AF1109" s="8">
        <v>0.30410347992752101</v>
      </c>
    </row>
    <row r="1110" spans="1:32" x14ac:dyDescent="0.25">
      <c r="A1110" s="17" t="s">
        <v>6549</v>
      </c>
      <c r="B1110" s="2" t="s">
        <v>1982</v>
      </c>
      <c r="C1110" s="3">
        <v>4.5199999999999996</v>
      </c>
      <c r="D1110" s="3">
        <v>30222.240000000002</v>
      </c>
      <c r="E1110" s="3">
        <v>2045.86</v>
      </c>
      <c r="F1110" s="2" t="s">
        <v>1981</v>
      </c>
      <c r="G1110" s="2">
        <v>14</v>
      </c>
      <c r="H1110" s="3">
        <v>67.819999999999993</v>
      </c>
      <c r="I1110" s="2">
        <v>0</v>
      </c>
      <c r="J1110" s="9" t="s">
        <v>1980</v>
      </c>
      <c r="K1110" s="3">
        <v>102.12</v>
      </c>
      <c r="L1110" s="12">
        <v>136.71</v>
      </c>
      <c r="M1110" s="3">
        <v>113.94</v>
      </c>
      <c r="N1110" s="12">
        <v>132.9</v>
      </c>
      <c r="O1110" s="3">
        <v>105.79</v>
      </c>
      <c r="P1110" s="12">
        <v>100.23</v>
      </c>
      <c r="Q1110" s="3">
        <v>169.82</v>
      </c>
      <c r="R1110" s="6">
        <v>138.24</v>
      </c>
      <c r="S1110" s="3">
        <v>148.27000000000001</v>
      </c>
      <c r="T1110" s="12">
        <v>141.19</v>
      </c>
      <c r="U1110" s="3">
        <v>103.13</v>
      </c>
      <c r="V1110" s="12">
        <v>80.45</v>
      </c>
      <c r="W1110" s="3">
        <v>161.27000000000001</v>
      </c>
      <c r="X1110" s="12">
        <v>51.42</v>
      </c>
      <c r="Y1110" s="3">
        <v>163.44999999999999</v>
      </c>
      <c r="Z1110" s="6">
        <v>108.3</v>
      </c>
      <c r="AA1110" s="3">
        <v>124.97</v>
      </c>
      <c r="AB1110" s="6">
        <v>119.68</v>
      </c>
      <c r="AC1110" s="8">
        <v>-0.13068044191216899</v>
      </c>
      <c r="AD1110" s="8">
        <v>0.27457305146651501</v>
      </c>
      <c r="AE1110" s="8">
        <v>0.53140660556185304</v>
      </c>
      <c r="AF1110" s="8">
        <v>0.30408508429384301</v>
      </c>
    </row>
    <row r="1111" spans="1:32" x14ac:dyDescent="0.25">
      <c r="A1111" s="17" t="s">
        <v>6671</v>
      </c>
      <c r="B1111" s="2" t="s">
        <v>2288</v>
      </c>
      <c r="C1111" s="3">
        <v>7.72</v>
      </c>
      <c r="D1111" s="3">
        <v>29755.96</v>
      </c>
      <c r="E1111" s="3">
        <v>1616.92</v>
      </c>
      <c r="F1111" s="2" t="s">
        <v>2287</v>
      </c>
      <c r="G1111" s="2">
        <v>11</v>
      </c>
      <c r="H1111" s="3">
        <v>55.17</v>
      </c>
      <c r="I1111" s="2">
        <v>0</v>
      </c>
      <c r="J1111" s="9" t="s">
        <v>2286</v>
      </c>
      <c r="K1111" s="3">
        <v>103.84</v>
      </c>
      <c r="L1111" s="12">
        <v>98.08</v>
      </c>
      <c r="M1111" s="3">
        <v>88.43</v>
      </c>
      <c r="N1111" s="12">
        <v>101.36</v>
      </c>
      <c r="O1111" s="3">
        <v>84.61</v>
      </c>
      <c r="P1111" s="12">
        <v>110.07</v>
      </c>
      <c r="Q1111" s="3">
        <v>100.16</v>
      </c>
      <c r="R1111" s="6">
        <v>96.77</v>
      </c>
      <c r="S1111" s="3">
        <v>96.97</v>
      </c>
      <c r="T1111" s="12">
        <v>93.16</v>
      </c>
      <c r="U1111" s="3">
        <v>94.92</v>
      </c>
      <c r="V1111" s="12">
        <v>74.36</v>
      </c>
      <c r="W1111" s="3">
        <v>89.85</v>
      </c>
      <c r="X1111" s="12">
        <v>109.81</v>
      </c>
      <c r="Y1111" s="3">
        <v>97.82</v>
      </c>
      <c r="Z1111" s="6">
        <v>97.59</v>
      </c>
      <c r="AA1111" s="3">
        <v>97.92</v>
      </c>
      <c r="AB1111" s="6">
        <v>94.31</v>
      </c>
      <c r="AC1111" s="8">
        <v>-5.7045870988006703E-2</v>
      </c>
      <c r="AD1111" s="8">
        <v>0.29828066635127298</v>
      </c>
      <c r="AE1111" s="8">
        <v>0.50317532253341801</v>
      </c>
      <c r="AF1111" s="8">
        <v>0.30368665975926601</v>
      </c>
    </row>
    <row r="1112" spans="1:32" x14ac:dyDescent="0.25">
      <c r="A1112" s="17" t="s">
        <v>6423</v>
      </c>
      <c r="B1112" s="2" t="s">
        <v>5000</v>
      </c>
      <c r="C1112" s="3">
        <v>9.57</v>
      </c>
      <c r="D1112" s="3">
        <v>52901.34</v>
      </c>
      <c r="E1112" s="3">
        <v>392.47</v>
      </c>
      <c r="F1112" s="2" t="s">
        <v>4999</v>
      </c>
      <c r="G1112" s="2">
        <v>6</v>
      </c>
      <c r="H1112" s="3">
        <v>13.71</v>
      </c>
      <c r="I1112" s="2">
        <v>1.4E-3</v>
      </c>
      <c r="J1112" s="9" t="s">
        <v>4998</v>
      </c>
      <c r="K1112" s="3">
        <v>200.73</v>
      </c>
      <c r="L1112" s="12">
        <v>179.99</v>
      </c>
      <c r="M1112" s="3">
        <v>174.28</v>
      </c>
      <c r="N1112" s="13">
        <v>140.19</v>
      </c>
      <c r="O1112" s="3">
        <v>186.77</v>
      </c>
      <c r="P1112" s="12">
        <v>116.44</v>
      </c>
      <c r="Q1112" s="3">
        <v>273.13</v>
      </c>
      <c r="R1112" s="6">
        <v>80.400000000000006</v>
      </c>
      <c r="S1112" s="3">
        <v>182.98</v>
      </c>
      <c r="T1112" s="13">
        <v>153.83000000000001</v>
      </c>
      <c r="U1112" s="3">
        <v>193.48</v>
      </c>
      <c r="V1112" s="12">
        <v>166.05</v>
      </c>
      <c r="W1112" s="3">
        <v>216.05</v>
      </c>
      <c r="X1112" s="12">
        <v>123.83</v>
      </c>
      <c r="Y1112" s="3">
        <v>210.3</v>
      </c>
      <c r="Z1112" s="6">
        <v>167.44</v>
      </c>
      <c r="AA1112" s="3">
        <v>168.99</v>
      </c>
      <c r="AB1112" s="6">
        <v>176.75</v>
      </c>
      <c r="AC1112" s="8">
        <v>0.126872006261605</v>
      </c>
      <c r="AD1112" s="8">
        <v>0.275839376002736</v>
      </c>
      <c r="AE1112" s="8">
        <v>0.52985937637034997</v>
      </c>
      <c r="AF1112" s="8">
        <v>0.30361796278616898</v>
      </c>
    </row>
    <row r="1113" spans="1:32" x14ac:dyDescent="0.25">
      <c r="A1113" s="17" t="s">
        <v>6716</v>
      </c>
      <c r="B1113" s="2" t="s">
        <v>4472</v>
      </c>
      <c r="C1113" s="3">
        <v>6.21</v>
      </c>
      <c r="D1113" s="3">
        <v>47082.559999999998</v>
      </c>
      <c r="E1113" s="3">
        <v>511.95</v>
      </c>
      <c r="F1113" s="2" t="s">
        <v>4471</v>
      </c>
      <c r="G1113" s="2">
        <v>11</v>
      </c>
      <c r="H1113" s="3">
        <v>27.48</v>
      </c>
      <c r="I1113" s="2">
        <v>1.4E-3</v>
      </c>
      <c r="J1113" s="9" t="s">
        <v>4470</v>
      </c>
      <c r="K1113" s="3">
        <v>135.12</v>
      </c>
      <c r="L1113" s="12">
        <v>54.57</v>
      </c>
      <c r="M1113" s="3">
        <v>104.6</v>
      </c>
      <c r="N1113" s="12">
        <v>35.06</v>
      </c>
      <c r="O1113" s="3">
        <v>135.05000000000001</v>
      </c>
      <c r="P1113" s="12">
        <v>52.28</v>
      </c>
      <c r="Q1113" s="3">
        <v>165.92</v>
      </c>
      <c r="R1113" s="6">
        <v>39.81</v>
      </c>
      <c r="S1113" s="3">
        <v>110.9</v>
      </c>
      <c r="T1113" s="12">
        <v>54.24</v>
      </c>
      <c r="U1113" s="3">
        <v>120.29</v>
      </c>
      <c r="V1113" s="12">
        <v>54.21</v>
      </c>
      <c r="W1113" s="3">
        <v>105.33</v>
      </c>
      <c r="X1113" s="12">
        <v>59.66</v>
      </c>
      <c r="Y1113" s="3">
        <v>111.26</v>
      </c>
      <c r="Z1113" s="6">
        <v>113.94</v>
      </c>
      <c r="AA1113" s="3">
        <v>90.3</v>
      </c>
      <c r="AB1113" s="6">
        <v>91.23</v>
      </c>
      <c r="AC1113" s="8">
        <v>0.163635060496539</v>
      </c>
      <c r="AD1113" s="8">
        <v>0.255586624341752</v>
      </c>
      <c r="AE1113" s="8">
        <v>0.55515387512922099</v>
      </c>
      <c r="AF1113" s="8">
        <v>0.30348139245449302</v>
      </c>
    </row>
    <row r="1114" spans="1:32" x14ac:dyDescent="0.25">
      <c r="A1114" s="17" t="s">
        <v>6198</v>
      </c>
      <c r="B1114" s="2" t="s">
        <v>1130</v>
      </c>
      <c r="C1114" s="3">
        <v>5.37</v>
      </c>
      <c r="D1114" s="3">
        <v>41108.5</v>
      </c>
      <c r="E1114" s="3">
        <v>4012.33</v>
      </c>
      <c r="F1114" s="2" t="s">
        <v>1129</v>
      </c>
      <c r="G1114" s="2">
        <v>14</v>
      </c>
      <c r="H1114" s="3">
        <v>50.28</v>
      </c>
      <c r="I1114" s="2">
        <v>0</v>
      </c>
      <c r="J1114" s="9" t="s">
        <v>1128</v>
      </c>
      <c r="K1114" s="3">
        <v>509.83</v>
      </c>
      <c r="L1114" s="12">
        <v>56.32</v>
      </c>
      <c r="M1114" s="3">
        <v>645.07000000000005</v>
      </c>
      <c r="N1114" s="12">
        <v>103.47</v>
      </c>
      <c r="O1114" s="3">
        <v>103.05</v>
      </c>
      <c r="P1114" s="12">
        <v>700.67</v>
      </c>
      <c r="Q1114" s="3">
        <v>56.22</v>
      </c>
      <c r="R1114" s="6">
        <v>157</v>
      </c>
      <c r="S1114" s="3">
        <v>444.95</v>
      </c>
      <c r="T1114" s="12">
        <v>96.57</v>
      </c>
      <c r="U1114" s="3">
        <v>517.1</v>
      </c>
      <c r="V1114" s="12">
        <v>80.83</v>
      </c>
      <c r="W1114" s="3">
        <v>86.22</v>
      </c>
      <c r="X1114" s="12">
        <v>85.59</v>
      </c>
      <c r="Y1114" s="3">
        <v>55.18</v>
      </c>
      <c r="Z1114" s="6">
        <v>565.52</v>
      </c>
      <c r="AA1114" s="3">
        <v>291.45</v>
      </c>
      <c r="AB1114" s="6">
        <v>241.49</v>
      </c>
      <c r="AC1114" s="8">
        <v>-0.19528787746934101</v>
      </c>
      <c r="AD1114" s="8">
        <v>0.23213005142232099</v>
      </c>
      <c r="AE1114" s="8">
        <v>0.58596266910051598</v>
      </c>
      <c r="AF1114" s="8">
        <v>0.30335081318468499</v>
      </c>
    </row>
    <row r="1115" spans="1:32" x14ac:dyDescent="0.25">
      <c r="A1115" s="17" t="s">
        <v>5828</v>
      </c>
      <c r="B1115" s="2" t="s">
        <v>3842</v>
      </c>
      <c r="C1115" s="3">
        <v>6.1</v>
      </c>
      <c r="D1115" s="3">
        <v>276152.33</v>
      </c>
      <c r="E1115" s="3">
        <v>712.39</v>
      </c>
      <c r="F1115" s="2" t="s">
        <v>3841</v>
      </c>
      <c r="G1115" s="2">
        <v>4</v>
      </c>
      <c r="H1115" s="3">
        <v>2.31</v>
      </c>
      <c r="I1115" s="2">
        <v>8.0000000000000004E-4</v>
      </c>
      <c r="J1115" s="9" t="s">
        <v>3840</v>
      </c>
      <c r="K1115" s="3">
        <v>686.59</v>
      </c>
      <c r="L1115" s="12">
        <v>1245.49</v>
      </c>
      <c r="M1115" s="3">
        <v>796.75</v>
      </c>
      <c r="N1115" s="12" t="s">
        <v>5606</v>
      </c>
      <c r="O1115" s="3">
        <v>1986.38</v>
      </c>
      <c r="P1115" s="13">
        <v>2580.52</v>
      </c>
      <c r="Q1115" s="3">
        <v>845.7</v>
      </c>
      <c r="R1115" s="6" t="s">
        <v>5606</v>
      </c>
      <c r="S1115" s="3">
        <v>670.89</v>
      </c>
      <c r="T1115" s="12">
        <v>2579.04</v>
      </c>
      <c r="U1115" s="3">
        <v>1967.4</v>
      </c>
      <c r="V1115" s="12">
        <v>679</v>
      </c>
      <c r="W1115" s="3">
        <v>1038.33</v>
      </c>
      <c r="X1115" s="12">
        <v>422.95</v>
      </c>
      <c r="Y1115" s="3">
        <v>1312.53</v>
      </c>
      <c r="Z1115" s="6">
        <v>1230.57</v>
      </c>
      <c r="AA1115" s="3">
        <v>1356.91</v>
      </c>
      <c r="AB1115" s="6">
        <v>1237.5899999999999</v>
      </c>
      <c r="AC1115" s="8">
        <v>-0.171251932689161</v>
      </c>
      <c r="AD1115" s="8">
        <v>0.250253779090922</v>
      </c>
      <c r="AE1115" s="8">
        <v>0.56201281817938198</v>
      </c>
      <c r="AF1115" s="8">
        <v>0.303239473682205</v>
      </c>
    </row>
    <row r="1116" spans="1:32" x14ac:dyDescent="0.25">
      <c r="A1116" s="17" t="s">
        <v>7176</v>
      </c>
      <c r="B1116" s="2" t="s">
        <v>5231</v>
      </c>
      <c r="C1116" s="3">
        <v>8.56</v>
      </c>
      <c r="D1116" s="3">
        <v>45068.84</v>
      </c>
      <c r="E1116" s="3">
        <v>348.87</v>
      </c>
      <c r="F1116" s="2" t="s">
        <v>5230</v>
      </c>
      <c r="G1116" s="2">
        <v>5</v>
      </c>
      <c r="H1116" s="3">
        <v>15.23</v>
      </c>
      <c r="I1116" s="2">
        <v>3.3999999999999998E-3</v>
      </c>
      <c r="J1116" s="9" t="s">
        <v>5229</v>
      </c>
      <c r="K1116" s="3">
        <v>24.8</v>
      </c>
      <c r="L1116" s="12" t="s">
        <v>5606</v>
      </c>
      <c r="M1116" s="3">
        <v>26.46</v>
      </c>
      <c r="N1116" s="12">
        <v>23.48</v>
      </c>
      <c r="O1116" s="3" t="s">
        <v>5606</v>
      </c>
      <c r="P1116" s="12">
        <v>37.99</v>
      </c>
      <c r="Q1116" s="3">
        <v>39.86</v>
      </c>
      <c r="R1116" s="6">
        <v>29.95</v>
      </c>
      <c r="S1116" s="3">
        <v>24.87</v>
      </c>
      <c r="T1116" s="12">
        <v>40.4</v>
      </c>
      <c r="U1116" s="3">
        <v>26.76</v>
      </c>
      <c r="V1116" s="12" t="s">
        <v>5606</v>
      </c>
      <c r="W1116" s="3">
        <v>21.41</v>
      </c>
      <c r="X1116" s="12">
        <v>18.11</v>
      </c>
      <c r="Y1116" s="3">
        <v>36.68</v>
      </c>
      <c r="Z1116" s="6">
        <v>29.63</v>
      </c>
      <c r="AA1116" s="3">
        <v>30.42</v>
      </c>
      <c r="AB1116" s="6">
        <v>28.26</v>
      </c>
      <c r="AC1116" s="8">
        <v>-0.125360475442027</v>
      </c>
      <c r="AD1116" s="8">
        <v>0.275970627536614</v>
      </c>
      <c r="AE1116" s="8">
        <v>0.52969926761696495</v>
      </c>
      <c r="AF1116" s="8">
        <v>0.30310895081802502</v>
      </c>
    </row>
    <row r="1117" spans="1:32" x14ac:dyDescent="0.25">
      <c r="A1117" s="17" t="s">
        <v>6840</v>
      </c>
      <c r="B1117" s="2" t="s">
        <v>4559</v>
      </c>
      <c r="C1117" s="3">
        <v>7.58</v>
      </c>
      <c r="D1117" s="3">
        <v>53912.43</v>
      </c>
      <c r="E1117" s="3">
        <v>492.21</v>
      </c>
      <c r="F1117" s="2" t="s">
        <v>4558</v>
      </c>
      <c r="G1117" s="2">
        <v>11</v>
      </c>
      <c r="H1117" s="3">
        <v>38.33</v>
      </c>
      <c r="I1117" s="2">
        <v>1.4E-3</v>
      </c>
      <c r="J1117" s="9" t="s">
        <v>4557</v>
      </c>
      <c r="K1117" s="3">
        <v>58.85</v>
      </c>
      <c r="L1117" s="12">
        <v>69.510000000000005</v>
      </c>
      <c r="M1117" s="3">
        <v>78.349999999999994</v>
      </c>
      <c r="N1117" s="12">
        <v>29.38</v>
      </c>
      <c r="O1117" s="3">
        <v>78.64</v>
      </c>
      <c r="P1117" s="12">
        <v>109.29</v>
      </c>
      <c r="Q1117" s="3">
        <v>83.13</v>
      </c>
      <c r="R1117" s="6">
        <v>68.16</v>
      </c>
      <c r="S1117" s="3">
        <v>44.82</v>
      </c>
      <c r="T1117" s="12">
        <v>102.81</v>
      </c>
      <c r="U1117" s="3">
        <v>83.33</v>
      </c>
      <c r="V1117" s="12">
        <v>63.17</v>
      </c>
      <c r="W1117" s="3">
        <v>82.51</v>
      </c>
      <c r="X1117" s="12">
        <v>76.739999999999995</v>
      </c>
      <c r="Y1117" s="3">
        <v>75.67</v>
      </c>
      <c r="Z1117" s="6">
        <v>81</v>
      </c>
      <c r="AA1117" s="3">
        <v>71.91</v>
      </c>
      <c r="AB1117" s="6">
        <v>76.260000000000005</v>
      </c>
      <c r="AC1117" s="8">
        <v>0.12970499966671001</v>
      </c>
      <c r="AD1117" s="8">
        <v>0.27349935108032802</v>
      </c>
      <c r="AE1117" s="8">
        <v>0.53272202031175497</v>
      </c>
      <c r="AF1117" s="8">
        <v>0.3026966831333</v>
      </c>
    </row>
    <row r="1118" spans="1:32" x14ac:dyDescent="0.25">
      <c r="A1118" s="17" t="s">
        <v>6316</v>
      </c>
      <c r="B1118" s="2" t="s">
        <v>1442</v>
      </c>
      <c r="C1118" s="3">
        <v>4.49</v>
      </c>
      <c r="D1118" s="3">
        <v>51527.33</v>
      </c>
      <c r="E1118" s="3">
        <v>3085.52</v>
      </c>
      <c r="F1118" s="2" t="s">
        <v>1441</v>
      </c>
      <c r="G1118" s="2">
        <v>28</v>
      </c>
      <c r="H1118" s="3">
        <v>89.47</v>
      </c>
      <c r="I1118" s="2">
        <v>0</v>
      </c>
      <c r="J1118" s="9" t="s">
        <v>1440</v>
      </c>
      <c r="K1118" s="3">
        <v>192.96</v>
      </c>
      <c r="L1118" s="12">
        <v>205.61</v>
      </c>
      <c r="M1118" s="3">
        <v>196.86</v>
      </c>
      <c r="N1118" s="12">
        <v>248.37</v>
      </c>
      <c r="O1118" s="3">
        <v>207.56</v>
      </c>
      <c r="P1118" s="12">
        <v>207.6</v>
      </c>
      <c r="Q1118" s="3">
        <v>229.56</v>
      </c>
      <c r="R1118" s="6">
        <v>238.85</v>
      </c>
      <c r="S1118" s="3">
        <v>176.53</v>
      </c>
      <c r="T1118" s="12">
        <v>207.27</v>
      </c>
      <c r="U1118" s="3">
        <v>226.26</v>
      </c>
      <c r="V1118" s="12">
        <v>195.78</v>
      </c>
      <c r="W1118" s="3">
        <v>205.4</v>
      </c>
      <c r="X1118" s="12">
        <v>242.47</v>
      </c>
      <c r="Y1118" s="3">
        <v>204.95</v>
      </c>
      <c r="Z1118" s="6">
        <v>205.06</v>
      </c>
      <c r="AA1118" s="3">
        <v>215.92</v>
      </c>
      <c r="AB1118" s="6">
        <v>207.97</v>
      </c>
      <c r="AC1118" s="8">
        <v>-5.4248004107295897E-2</v>
      </c>
      <c r="AD1118" s="8">
        <v>0.29722361346177201</v>
      </c>
      <c r="AE1118" s="8">
        <v>0.50440151988481896</v>
      </c>
      <c r="AF1118" s="8">
        <v>0.30213361671435701</v>
      </c>
    </row>
    <row r="1119" spans="1:32" x14ac:dyDescent="0.25">
      <c r="A1119" s="17" t="s">
        <v>6477</v>
      </c>
      <c r="B1119" s="2" t="s">
        <v>4391</v>
      </c>
      <c r="C1119" s="3">
        <v>5.7</v>
      </c>
      <c r="D1119" s="3">
        <v>61031.42</v>
      </c>
      <c r="E1119" s="3">
        <v>534.80999999999995</v>
      </c>
      <c r="F1119" s="2" t="s">
        <v>4390</v>
      </c>
      <c r="G1119" s="2">
        <v>10</v>
      </c>
      <c r="H1119" s="3">
        <v>25.88</v>
      </c>
      <c r="I1119" s="2">
        <v>1.4E-3</v>
      </c>
      <c r="J1119" s="9" t="s">
        <v>4389</v>
      </c>
      <c r="K1119" s="3">
        <v>124.85</v>
      </c>
      <c r="L1119" s="12">
        <v>67.23</v>
      </c>
      <c r="M1119" s="3">
        <v>150.31</v>
      </c>
      <c r="N1119" s="12">
        <v>163.61000000000001</v>
      </c>
      <c r="O1119" s="3">
        <v>180.01</v>
      </c>
      <c r="P1119" s="12">
        <v>400.18</v>
      </c>
      <c r="Q1119" s="3">
        <v>42.49</v>
      </c>
      <c r="R1119" s="6">
        <v>54.41</v>
      </c>
      <c r="S1119" s="3">
        <v>122.08</v>
      </c>
      <c r="T1119" s="12">
        <v>193.8</v>
      </c>
      <c r="U1119" s="3">
        <v>158.93</v>
      </c>
      <c r="V1119" s="12">
        <v>149.18</v>
      </c>
      <c r="W1119" s="3">
        <v>151.75</v>
      </c>
      <c r="X1119" s="12" t="s">
        <v>5606</v>
      </c>
      <c r="Y1119" s="3">
        <v>53.52</v>
      </c>
      <c r="Z1119" s="6">
        <v>145.09</v>
      </c>
      <c r="AA1119" s="3">
        <v>147.88999999999999</v>
      </c>
      <c r="AB1119" s="6">
        <v>139.19</v>
      </c>
      <c r="AC1119" s="8">
        <v>0.166553679700431</v>
      </c>
      <c r="AD1119" s="8">
        <v>0.25020586207755902</v>
      </c>
      <c r="AE1119" s="8">
        <v>0.56207483016094795</v>
      </c>
      <c r="AF1119" s="8">
        <v>0.30057129210842498</v>
      </c>
    </row>
    <row r="1120" spans="1:32" x14ac:dyDescent="0.25">
      <c r="A1120" s="17" t="s">
        <v>7106</v>
      </c>
      <c r="B1120" s="2" t="s">
        <v>2615</v>
      </c>
      <c r="C1120" s="3">
        <v>6.31</v>
      </c>
      <c r="D1120" s="3">
        <v>33944.129999999997</v>
      </c>
      <c r="E1120" s="3">
        <v>1323.9</v>
      </c>
      <c r="F1120" s="2" t="s">
        <v>2614</v>
      </c>
      <c r="G1120" s="2">
        <v>8</v>
      </c>
      <c r="H1120" s="3">
        <v>36.630000000000003</v>
      </c>
      <c r="I1120" s="2">
        <v>0</v>
      </c>
      <c r="J1120" s="9" t="s">
        <v>2613</v>
      </c>
      <c r="K1120" s="3">
        <v>53.2</v>
      </c>
      <c r="L1120" s="12">
        <v>61.32</v>
      </c>
      <c r="M1120" s="3">
        <v>30.99</v>
      </c>
      <c r="N1120" s="12">
        <v>31.9</v>
      </c>
      <c r="O1120" s="3">
        <v>34.729999999999997</v>
      </c>
      <c r="P1120" s="12" t="s">
        <v>5606</v>
      </c>
      <c r="Q1120" s="3">
        <v>27.22</v>
      </c>
      <c r="R1120" s="6">
        <v>24.93</v>
      </c>
      <c r="S1120" s="3">
        <v>41.09</v>
      </c>
      <c r="T1120" s="12">
        <v>39.64</v>
      </c>
      <c r="U1120" s="3">
        <v>30.4</v>
      </c>
      <c r="V1120" s="12">
        <v>58.82</v>
      </c>
      <c r="W1120" s="3">
        <v>43.11</v>
      </c>
      <c r="X1120" s="12">
        <v>35.9</v>
      </c>
      <c r="Y1120" s="3">
        <v>38.590000000000003</v>
      </c>
      <c r="Z1120" s="6">
        <v>30.68</v>
      </c>
      <c r="AA1120" s="3">
        <v>37.76</v>
      </c>
      <c r="AB1120" s="6">
        <v>39.78</v>
      </c>
      <c r="AC1120" s="8">
        <v>0.12126029434339</v>
      </c>
      <c r="AD1120" s="8">
        <v>0.27501066264900298</v>
      </c>
      <c r="AE1120" s="8">
        <v>0.53087141029839802</v>
      </c>
      <c r="AF1120" s="8">
        <v>0.30055768756578</v>
      </c>
    </row>
    <row r="1121" spans="1:32" x14ac:dyDescent="0.25">
      <c r="A1121" s="17" t="s">
        <v>6926</v>
      </c>
      <c r="B1121" s="2" t="s">
        <v>3368</v>
      </c>
      <c r="C1121" s="3">
        <v>6.33</v>
      </c>
      <c r="D1121" s="3">
        <v>36596.9</v>
      </c>
      <c r="E1121" s="3">
        <v>911.36</v>
      </c>
      <c r="F1121" s="2" t="s">
        <v>3367</v>
      </c>
      <c r="G1121" s="2">
        <v>9</v>
      </c>
      <c r="H1121" s="3">
        <v>36.14</v>
      </c>
      <c r="I1121" s="2">
        <v>0</v>
      </c>
      <c r="J1121" s="9" t="s">
        <v>3366</v>
      </c>
      <c r="K1121" s="3">
        <v>37.32</v>
      </c>
      <c r="L1121" s="13">
        <v>65.95</v>
      </c>
      <c r="M1121" s="3">
        <v>44.79</v>
      </c>
      <c r="N1121" s="12">
        <v>46.15</v>
      </c>
      <c r="O1121" s="3">
        <v>78.260000000000005</v>
      </c>
      <c r="P1121" s="12">
        <v>72.900000000000006</v>
      </c>
      <c r="Q1121" s="3">
        <v>60.56</v>
      </c>
      <c r="R1121" s="6">
        <v>57.9</v>
      </c>
      <c r="S1121" s="3">
        <v>41.76</v>
      </c>
      <c r="T1121" s="12">
        <v>34.200000000000003</v>
      </c>
      <c r="U1121" s="3">
        <v>65.16</v>
      </c>
      <c r="V1121" s="12">
        <v>69.13</v>
      </c>
      <c r="W1121" s="3">
        <v>58.86</v>
      </c>
      <c r="X1121" s="12">
        <v>36.74</v>
      </c>
      <c r="Y1121" s="3">
        <v>75.45</v>
      </c>
      <c r="Z1121" s="6">
        <v>49.84</v>
      </c>
      <c r="AA1121" s="3">
        <v>57.98</v>
      </c>
      <c r="AB1121" s="6">
        <v>53.89</v>
      </c>
      <c r="AC1121" s="8">
        <v>-0.120008841711411</v>
      </c>
      <c r="AD1121" s="8">
        <v>0.27544750074674201</v>
      </c>
      <c r="AE1121" s="8">
        <v>0.53033769809567999</v>
      </c>
      <c r="AF1121" s="8">
        <v>0.30045540061137399</v>
      </c>
    </row>
    <row r="1122" spans="1:32" x14ac:dyDescent="0.25">
      <c r="A1122" s="17" t="s">
        <v>6934</v>
      </c>
      <c r="B1122" s="2" t="s">
        <v>5012</v>
      </c>
      <c r="C1122" s="3">
        <v>6.49</v>
      </c>
      <c r="D1122" s="3">
        <v>41086.29</v>
      </c>
      <c r="E1122" s="3">
        <v>389.87</v>
      </c>
      <c r="F1122" s="2" t="s">
        <v>5011</v>
      </c>
      <c r="G1122" s="2">
        <v>5</v>
      </c>
      <c r="H1122" s="3">
        <v>20.22</v>
      </c>
      <c r="I1122" s="2">
        <v>1.4E-3</v>
      </c>
      <c r="J1122" s="9" t="s">
        <v>5010</v>
      </c>
      <c r="K1122" s="3">
        <v>63.22</v>
      </c>
      <c r="L1122" s="12">
        <v>47.4</v>
      </c>
      <c r="M1122" s="3">
        <v>74.91</v>
      </c>
      <c r="N1122" s="12">
        <v>80.77</v>
      </c>
      <c r="O1122" s="3">
        <v>44.91</v>
      </c>
      <c r="P1122" s="12" t="s">
        <v>5606</v>
      </c>
      <c r="Q1122" s="3">
        <v>38.21</v>
      </c>
      <c r="R1122" s="6">
        <v>46.24</v>
      </c>
      <c r="S1122" s="3">
        <v>58.41</v>
      </c>
      <c r="T1122" s="12">
        <v>38.619999999999997</v>
      </c>
      <c r="U1122" s="3">
        <v>70.58</v>
      </c>
      <c r="V1122" s="12">
        <v>41.76</v>
      </c>
      <c r="W1122" s="3">
        <v>69.25</v>
      </c>
      <c r="X1122" s="12">
        <v>71.97</v>
      </c>
      <c r="Y1122" s="3">
        <v>71.62</v>
      </c>
      <c r="Z1122" s="6">
        <v>63.94</v>
      </c>
      <c r="AA1122" s="3">
        <v>56.52</v>
      </c>
      <c r="AB1122" s="6">
        <v>60.77</v>
      </c>
      <c r="AC1122" s="8">
        <v>0.118886698506341</v>
      </c>
      <c r="AD1122" s="8">
        <v>0.27544750074674201</v>
      </c>
      <c r="AE1122" s="8">
        <v>0.53033769809567999</v>
      </c>
      <c r="AF1122" s="8">
        <v>0.30000895444863701</v>
      </c>
    </row>
    <row r="1123" spans="1:32" x14ac:dyDescent="0.25">
      <c r="A1123" s="17" t="s">
        <v>6621</v>
      </c>
      <c r="B1123" s="2" t="s">
        <v>1079</v>
      </c>
      <c r="C1123" s="3">
        <v>5.38</v>
      </c>
      <c r="D1123" s="3">
        <v>24603.63</v>
      </c>
      <c r="E1123" s="3">
        <v>4220.05</v>
      </c>
      <c r="F1123" s="2" t="s">
        <v>1078</v>
      </c>
      <c r="G1123" s="2">
        <v>5</v>
      </c>
      <c r="H1123" s="3">
        <v>37.74</v>
      </c>
      <c r="I1123" s="2">
        <v>0</v>
      </c>
      <c r="J1123" s="9" t="s">
        <v>1077</v>
      </c>
      <c r="K1123" s="3">
        <v>133.38</v>
      </c>
      <c r="L1123" s="12">
        <v>95.97</v>
      </c>
      <c r="M1123" s="3">
        <v>121.77</v>
      </c>
      <c r="N1123" s="12">
        <v>50.76</v>
      </c>
      <c r="O1123" s="3">
        <v>139.27000000000001</v>
      </c>
      <c r="P1123" s="12" t="s">
        <v>5606</v>
      </c>
      <c r="Q1123" s="3">
        <v>138.49</v>
      </c>
      <c r="R1123" s="6">
        <v>86.72</v>
      </c>
      <c r="S1123" s="3">
        <v>113.49</v>
      </c>
      <c r="T1123" s="12">
        <v>80.900000000000006</v>
      </c>
      <c r="U1123" s="3">
        <v>135.76</v>
      </c>
      <c r="V1123" s="12">
        <v>87.11</v>
      </c>
      <c r="W1123" s="3">
        <v>138.22</v>
      </c>
      <c r="X1123" s="12">
        <v>102.47</v>
      </c>
      <c r="Y1123" s="3">
        <v>147.99</v>
      </c>
      <c r="Z1123" s="6">
        <v>120.1</v>
      </c>
      <c r="AA1123" s="3">
        <v>109.48</v>
      </c>
      <c r="AB1123" s="6">
        <v>115.75</v>
      </c>
      <c r="AC1123" s="8">
        <v>0.123584957864331</v>
      </c>
      <c r="AD1123" s="8">
        <v>0.27321616527450698</v>
      </c>
      <c r="AE1123" s="8">
        <v>0.53306949999708098</v>
      </c>
      <c r="AF1123" s="8">
        <v>0.29986716188611801</v>
      </c>
    </row>
    <row r="1124" spans="1:32" x14ac:dyDescent="0.25">
      <c r="A1124" s="17" t="s">
        <v>5769</v>
      </c>
      <c r="B1124" s="2" t="s">
        <v>2003</v>
      </c>
      <c r="C1124" s="3">
        <v>7.15</v>
      </c>
      <c r="D1124" s="3">
        <v>120640.7</v>
      </c>
      <c r="E1124" s="3">
        <v>2011.57</v>
      </c>
      <c r="F1124" s="2" t="s">
        <v>2002</v>
      </c>
      <c r="G1124" s="2">
        <v>47</v>
      </c>
      <c r="H1124" s="3">
        <v>55.64</v>
      </c>
      <c r="I1124" s="2">
        <v>0</v>
      </c>
      <c r="J1124" s="9" t="s">
        <v>2001</v>
      </c>
      <c r="K1124" s="3">
        <v>1508.69</v>
      </c>
      <c r="L1124" s="12">
        <v>1764.11</v>
      </c>
      <c r="M1124" s="3">
        <v>840.31</v>
      </c>
      <c r="N1124" s="12">
        <v>2404.2800000000002</v>
      </c>
      <c r="O1124" s="3">
        <v>2553.9</v>
      </c>
      <c r="P1124" s="12">
        <v>2733.28</v>
      </c>
      <c r="Q1124" s="3">
        <v>2268.7199999999998</v>
      </c>
      <c r="R1124" s="6">
        <v>2091.98</v>
      </c>
      <c r="S1124" s="3">
        <v>1583.53</v>
      </c>
      <c r="T1124" s="12">
        <v>2106.83</v>
      </c>
      <c r="U1124" s="3">
        <v>2123.58</v>
      </c>
      <c r="V1124" s="12">
        <v>1928.36</v>
      </c>
      <c r="W1124" s="3">
        <v>2122.79</v>
      </c>
      <c r="X1124" s="12">
        <v>2541.46</v>
      </c>
      <c r="Y1124" s="3">
        <v>2274.79</v>
      </c>
      <c r="Z1124" s="6">
        <v>2073.0500000000002</v>
      </c>
      <c r="AA1124" s="3">
        <v>2020.66</v>
      </c>
      <c r="AB1124" s="6">
        <v>2094.3000000000002</v>
      </c>
      <c r="AC1124" s="8">
        <v>0.120535015169528</v>
      </c>
      <c r="AD1124" s="8">
        <v>0.27457305146651501</v>
      </c>
      <c r="AE1124" s="8">
        <v>0.53140660556185304</v>
      </c>
      <c r="AF1124" s="8">
        <v>0.29986505377177902</v>
      </c>
    </row>
    <row r="1125" spans="1:32" x14ac:dyDescent="0.25">
      <c r="A1125" s="17" t="s">
        <v>6646</v>
      </c>
      <c r="B1125" s="2" t="s">
        <v>3194</v>
      </c>
      <c r="C1125" s="3">
        <v>6.49</v>
      </c>
      <c r="D1125" s="3">
        <v>40014.11</v>
      </c>
      <c r="E1125" s="3">
        <v>982.86</v>
      </c>
      <c r="F1125" s="2" t="s">
        <v>3193</v>
      </c>
      <c r="G1125" s="2">
        <v>14</v>
      </c>
      <c r="H1125" s="3">
        <v>46.04</v>
      </c>
      <c r="I1125" s="2">
        <v>0</v>
      </c>
      <c r="J1125" s="9" t="s">
        <v>3192</v>
      </c>
      <c r="K1125" s="3">
        <v>101.2</v>
      </c>
      <c r="L1125" s="12">
        <v>102.79</v>
      </c>
      <c r="M1125" s="3">
        <v>114.38</v>
      </c>
      <c r="N1125" s="12">
        <v>81.37</v>
      </c>
      <c r="O1125" s="3">
        <v>101.37</v>
      </c>
      <c r="P1125" s="12">
        <v>114.62</v>
      </c>
      <c r="Q1125" s="3">
        <v>98.93</v>
      </c>
      <c r="R1125" s="6">
        <v>113.57</v>
      </c>
      <c r="S1125" s="3">
        <v>94.03</v>
      </c>
      <c r="T1125" s="12">
        <v>126.3</v>
      </c>
      <c r="U1125" s="3">
        <v>106.79</v>
      </c>
      <c r="V1125" s="12">
        <v>68.38</v>
      </c>
      <c r="W1125" s="3">
        <v>110.35</v>
      </c>
      <c r="X1125" s="12">
        <v>72.56</v>
      </c>
      <c r="Y1125" s="3">
        <v>108.04</v>
      </c>
      <c r="Z1125" s="6">
        <v>105.63</v>
      </c>
      <c r="AA1125" s="3">
        <v>103.53</v>
      </c>
      <c r="AB1125" s="6">
        <v>99.01</v>
      </c>
      <c r="AC1125" s="8">
        <v>-8.4184441200542706E-2</v>
      </c>
      <c r="AD1125" s="8">
        <v>0.28621732937997901</v>
      </c>
      <c r="AE1125" s="8">
        <v>0.51734787625377698</v>
      </c>
      <c r="AF1125" s="8">
        <v>0.29834104608259199</v>
      </c>
    </row>
    <row r="1126" spans="1:32" x14ac:dyDescent="0.25">
      <c r="A1126" s="17" t="s">
        <v>5771</v>
      </c>
      <c r="B1126" s="2" t="s">
        <v>1097</v>
      </c>
      <c r="C1126" s="3">
        <v>6.41</v>
      </c>
      <c r="D1126" s="3">
        <v>335364.92</v>
      </c>
      <c r="E1126" s="3">
        <v>4130.84</v>
      </c>
      <c r="F1126" s="2" t="s">
        <v>1096</v>
      </c>
      <c r="G1126" s="2">
        <v>82</v>
      </c>
      <c r="H1126" s="3">
        <v>33.19</v>
      </c>
      <c r="I1126" s="2">
        <v>0</v>
      </c>
      <c r="J1126" s="9" t="s">
        <v>1095</v>
      </c>
      <c r="K1126" s="3">
        <v>1894.64</v>
      </c>
      <c r="L1126" s="12">
        <v>1673.18</v>
      </c>
      <c r="M1126" s="3">
        <v>1400.99</v>
      </c>
      <c r="N1126" s="12">
        <v>1285.51</v>
      </c>
      <c r="O1126" s="3">
        <v>1284.19</v>
      </c>
      <c r="P1126" s="12">
        <v>1789.74</v>
      </c>
      <c r="Q1126" s="3">
        <v>1620.69</v>
      </c>
      <c r="R1126" s="6">
        <v>5090.46</v>
      </c>
      <c r="S1126" s="3">
        <v>10772.16</v>
      </c>
      <c r="T1126" s="12">
        <v>1225.79</v>
      </c>
      <c r="U1126" s="3">
        <v>1713.98</v>
      </c>
      <c r="V1126" s="12">
        <v>1693.6</v>
      </c>
      <c r="W1126" s="3">
        <v>1873.8</v>
      </c>
      <c r="X1126" s="12">
        <v>1689.19</v>
      </c>
      <c r="Y1126" s="3">
        <v>2024.62</v>
      </c>
      <c r="Z1126" s="6">
        <v>1083.07</v>
      </c>
      <c r="AA1126" s="3">
        <v>2004.93</v>
      </c>
      <c r="AB1126" s="6">
        <v>2759.53</v>
      </c>
      <c r="AC1126" s="8">
        <v>0.162143799711743</v>
      </c>
      <c r="AD1126" s="8">
        <v>0.250253779090922</v>
      </c>
      <c r="AE1126" s="8">
        <v>0.56201281817938198</v>
      </c>
      <c r="AF1126" s="8">
        <v>0.29819048565346601</v>
      </c>
    </row>
    <row r="1127" spans="1:32" x14ac:dyDescent="0.25">
      <c r="A1127" s="17" t="s">
        <v>6110</v>
      </c>
      <c r="B1127" s="2" t="s">
        <v>4322</v>
      </c>
      <c r="C1127" s="3">
        <v>5.45</v>
      </c>
      <c r="D1127" s="3">
        <v>223771.65</v>
      </c>
      <c r="E1127" s="3">
        <v>553.52</v>
      </c>
      <c r="F1127" s="2" t="s">
        <v>4321</v>
      </c>
      <c r="G1127" s="2">
        <v>2</v>
      </c>
      <c r="H1127" s="3">
        <v>1.08</v>
      </c>
      <c r="I1127" s="2">
        <v>1.4E-3</v>
      </c>
      <c r="J1127" s="9" t="s">
        <v>4320</v>
      </c>
      <c r="K1127" s="3" t="s">
        <v>5606</v>
      </c>
      <c r="L1127" s="12" t="s">
        <v>5606</v>
      </c>
      <c r="M1127" s="3" t="s">
        <v>5606</v>
      </c>
      <c r="N1127" s="12" t="s">
        <v>5606</v>
      </c>
      <c r="O1127" s="3">
        <v>358.45</v>
      </c>
      <c r="P1127" s="12" t="s">
        <v>5606</v>
      </c>
      <c r="Q1127" s="3">
        <v>395.67</v>
      </c>
      <c r="R1127" s="6" t="s">
        <v>5606</v>
      </c>
      <c r="S1127" s="3" t="s">
        <v>5606</v>
      </c>
      <c r="T1127" s="12">
        <v>374.28</v>
      </c>
      <c r="U1127" s="3" t="s">
        <v>5606</v>
      </c>
      <c r="V1127" s="12">
        <v>221.65</v>
      </c>
      <c r="W1127" s="3" t="s">
        <v>5606</v>
      </c>
      <c r="X1127" s="12" t="s">
        <v>5606</v>
      </c>
      <c r="Y1127" s="3">
        <v>464.19</v>
      </c>
      <c r="Z1127" s="6">
        <v>343.82</v>
      </c>
      <c r="AA1127" s="3">
        <v>377.06</v>
      </c>
      <c r="AB1127" s="6">
        <v>350.98</v>
      </c>
      <c r="AC1127" s="8">
        <v>-0.15084222945619599</v>
      </c>
      <c r="AD1127" s="8">
        <v>0.25713197554783901</v>
      </c>
      <c r="AE1127" s="8">
        <v>0.55318198000429397</v>
      </c>
      <c r="AF1127" s="8">
        <v>0.29811110518806599</v>
      </c>
    </row>
    <row r="1128" spans="1:32" x14ac:dyDescent="0.25">
      <c r="A1128" s="17" t="s">
        <v>7112</v>
      </c>
      <c r="B1128" s="2" t="s">
        <v>3080</v>
      </c>
      <c r="C1128" s="3">
        <v>5.17</v>
      </c>
      <c r="D1128" s="3">
        <v>23304.62</v>
      </c>
      <c r="E1128" s="3">
        <v>1069.95</v>
      </c>
      <c r="F1128" s="2" t="s">
        <v>3079</v>
      </c>
      <c r="G1128" s="2">
        <v>4</v>
      </c>
      <c r="H1128" s="3">
        <v>32.5</v>
      </c>
      <c r="I1128" s="2">
        <v>0</v>
      </c>
      <c r="J1128" s="9" t="s">
        <v>3078</v>
      </c>
      <c r="K1128" s="3">
        <v>40.51</v>
      </c>
      <c r="L1128" s="12">
        <v>55.82</v>
      </c>
      <c r="M1128" s="3">
        <v>29.77</v>
      </c>
      <c r="N1128" s="12" t="s">
        <v>5606</v>
      </c>
      <c r="O1128" s="3">
        <v>33.18</v>
      </c>
      <c r="P1128" s="12">
        <v>18.46</v>
      </c>
      <c r="Q1128" s="3">
        <v>36.17</v>
      </c>
      <c r="R1128" s="6">
        <v>45.69</v>
      </c>
      <c r="S1128" s="3">
        <v>48.29</v>
      </c>
      <c r="T1128" s="12">
        <v>39.409999999999997</v>
      </c>
      <c r="U1128" s="3">
        <v>30.62</v>
      </c>
      <c r="V1128" s="12">
        <v>28.64</v>
      </c>
      <c r="W1128" s="3">
        <v>59.75</v>
      </c>
      <c r="X1128" s="12">
        <v>41.52</v>
      </c>
      <c r="Y1128" s="3">
        <v>40.549999999999997</v>
      </c>
      <c r="Z1128" s="6">
        <v>28.36</v>
      </c>
      <c r="AA1128" s="3">
        <v>37.090000000000003</v>
      </c>
      <c r="AB1128" s="6">
        <v>39.64</v>
      </c>
      <c r="AC1128" s="8">
        <v>0.123200229626305</v>
      </c>
      <c r="AD1128" s="8">
        <v>0.27089725408898702</v>
      </c>
      <c r="AE1128" s="8">
        <v>0.53592343192680403</v>
      </c>
      <c r="AF1128" s="8">
        <v>0.297596402620945</v>
      </c>
    </row>
    <row r="1129" spans="1:32" x14ac:dyDescent="0.25">
      <c r="A1129" s="17" t="s">
        <v>6961</v>
      </c>
      <c r="B1129" s="2" t="s">
        <v>5363</v>
      </c>
      <c r="C1129" s="3">
        <v>8.84</v>
      </c>
      <c r="D1129" s="3">
        <v>53588.78</v>
      </c>
      <c r="E1129" s="3">
        <v>305.37</v>
      </c>
      <c r="F1129" s="2" t="s">
        <v>5362</v>
      </c>
      <c r="G1129" s="2">
        <v>3</v>
      </c>
      <c r="H1129" s="3">
        <v>8.92</v>
      </c>
      <c r="I1129" s="2">
        <v>4.4000000000000003E-3</v>
      </c>
      <c r="J1129" s="9" t="s">
        <v>5361</v>
      </c>
      <c r="K1129" s="3">
        <v>59.24</v>
      </c>
      <c r="L1129" s="12">
        <v>35.380000000000003</v>
      </c>
      <c r="M1129" s="3">
        <v>57.24</v>
      </c>
      <c r="N1129" s="12" t="s">
        <v>5606</v>
      </c>
      <c r="O1129" s="3" t="s">
        <v>5606</v>
      </c>
      <c r="P1129" s="12">
        <v>54.89</v>
      </c>
      <c r="Q1129" s="3">
        <v>57.7</v>
      </c>
      <c r="R1129" s="6" t="s">
        <v>5606</v>
      </c>
      <c r="S1129" s="3">
        <v>63.19</v>
      </c>
      <c r="T1129" s="12">
        <v>58.53</v>
      </c>
      <c r="U1129" s="3">
        <v>55.58</v>
      </c>
      <c r="V1129" s="12" t="s">
        <v>5606</v>
      </c>
      <c r="W1129" s="3">
        <v>28.87</v>
      </c>
      <c r="X1129" s="12" t="s">
        <v>5606</v>
      </c>
      <c r="Y1129" s="3">
        <v>37.68</v>
      </c>
      <c r="Z1129" s="6">
        <v>52.61</v>
      </c>
      <c r="AA1129" s="3">
        <v>52.89</v>
      </c>
      <c r="AB1129" s="6">
        <v>49.41</v>
      </c>
      <c r="AC1129" s="8">
        <v>-0.124637886845112</v>
      </c>
      <c r="AD1129" s="8">
        <v>0.27017192932346401</v>
      </c>
      <c r="AE1129" s="8">
        <v>0.53681923728074199</v>
      </c>
      <c r="AF1129" s="8">
        <v>0.29753566883917898</v>
      </c>
    </row>
    <row r="1130" spans="1:32" x14ac:dyDescent="0.25">
      <c r="A1130" s="17" t="s">
        <v>5698</v>
      </c>
      <c r="B1130" s="2" t="s">
        <v>11</v>
      </c>
      <c r="C1130" s="3">
        <v>7.51</v>
      </c>
      <c r="D1130" s="3">
        <v>15954.26</v>
      </c>
      <c r="E1130" s="3">
        <v>69999.05</v>
      </c>
      <c r="F1130" s="2" t="s">
        <v>10</v>
      </c>
      <c r="G1130" s="2">
        <v>11</v>
      </c>
      <c r="H1130" s="3">
        <v>79.59</v>
      </c>
      <c r="I1130" s="2">
        <v>0</v>
      </c>
      <c r="J1130" s="9" t="s">
        <v>9</v>
      </c>
      <c r="K1130" s="3">
        <v>4595.22</v>
      </c>
      <c r="L1130" s="12">
        <v>3284.36</v>
      </c>
      <c r="M1130" s="3">
        <v>4493.3900000000003</v>
      </c>
      <c r="N1130" s="12">
        <v>6091.98</v>
      </c>
      <c r="O1130" s="3">
        <v>4560.6099999999997</v>
      </c>
      <c r="P1130" s="12">
        <v>4267.03</v>
      </c>
      <c r="Q1130" s="3">
        <v>5546.93</v>
      </c>
      <c r="R1130" s="6">
        <v>6006.22</v>
      </c>
      <c r="S1130" s="3">
        <v>5051.74</v>
      </c>
      <c r="T1130" s="12">
        <v>5369.15</v>
      </c>
      <c r="U1130" s="3">
        <v>3978.57</v>
      </c>
      <c r="V1130" s="12">
        <v>5425.5</v>
      </c>
      <c r="W1130" s="3">
        <v>2458.9499999999998</v>
      </c>
      <c r="X1130" s="12">
        <v>3237.7</v>
      </c>
      <c r="Y1130" s="3">
        <v>5712</v>
      </c>
      <c r="Z1130" s="6">
        <v>5393.04</v>
      </c>
      <c r="AA1130" s="3">
        <v>4855.72</v>
      </c>
      <c r="AB1130" s="6">
        <v>4578.33</v>
      </c>
      <c r="AC1130" s="8">
        <v>-0.112435122750236</v>
      </c>
      <c r="AD1130" s="8">
        <v>0.27544750074674201</v>
      </c>
      <c r="AE1130" s="8">
        <v>0.53033769809567999</v>
      </c>
      <c r="AF1130" s="8">
        <v>0.29751131490329502</v>
      </c>
    </row>
    <row r="1131" spans="1:32" x14ac:dyDescent="0.25">
      <c r="A1131" s="17" t="s">
        <v>6892</v>
      </c>
      <c r="B1131" s="2" t="s">
        <v>4145</v>
      </c>
      <c r="C1131" s="3">
        <v>6.13</v>
      </c>
      <c r="D1131" s="3">
        <v>33040.550000000003</v>
      </c>
      <c r="E1131" s="3">
        <v>606.97</v>
      </c>
      <c r="F1131" s="2" t="s">
        <v>4144</v>
      </c>
      <c r="G1131" s="2">
        <v>7</v>
      </c>
      <c r="H1131" s="3">
        <v>40</v>
      </c>
      <c r="I1131" s="2">
        <v>8.0000000000000004E-4</v>
      </c>
      <c r="J1131" s="9" t="s">
        <v>4143</v>
      </c>
      <c r="K1131" s="3">
        <v>86.28</v>
      </c>
      <c r="L1131" s="12" t="s">
        <v>5606</v>
      </c>
      <c r="M1131" s="3">
        <v>60.9</v>
      </c>
      <c r="N1131" s="12">
        <v>46.6</v>
      </c>
      <c r="O1131" s="3">
        <v>60.47</v>
      </c>
      <c r="P1131" s="12">
        <v>61.86</v>
      </c>
      <c r="Q1131" s="3">
        <v>70.930000000000007</v>
      </c>
      <c r="R1131" s="6">
        <v>63.72</v>
      </c>
      <c r="S1131" s="3">
        <v>49.21</v>
      </c>
      <c r="T1131" s="12">
        <v>80.540000000000006</v>
      </c>
      <c r="U1131" s="3">
        <v>83.11</v>
      </c>
      <c r="V1131" s="12">
        <v>60.92</v>
      </c>
      <c r="W1131" s="3">
        <v>72.11</v>
      </c>
      <c r="X1131" s="12">
        <v>73.41</v>
      </c>
      <c r="Y1131" s="3">
        <v>62.22</v>
      </c>
      <c r="Z1131" s="6">
        <v>64.91</v>
      </c>
      <c r="AA1131" s="3">
        <v>64.39</v>
      </c>
      <c r="AB1131" s="6">
        <v>68.3</v>
      </c>
      <c r="AC1131" s="8">
        <v>8.8478478958167905E-2</v>
      </c>
      <c r="AD1131" s="8">
        <v>0.28401797717850702</v>
      </c>
      <c r="AE1131" s="8">
        <v>0.51997447227343796</v>
      </c>
      <c r="AF1131" s="8">
        <v>0.29748050793173297</v>
      </c>
    </row>
    <row r="1132" spans="1:32" x14ac:dyDescent="0.25">
      <c r="A1132" s="17" t="s">
        <v>6005</v>
      </c>
      <c r="B1132" s="2" t="s">
        <v>3185</v>
      </c>
      <c r="C1132" s="3">
        <v>5.99</v>
      </c>
      <c r="D1132" s="3">
        <v>69678.31</v>
      </c>
      <c r="E1132" s="3">
        <v>991.46</v>
      </c>
      <c r="F1132" s="2" t="s">
        <v>3184</v>
      </c>
      <c r="G1132" s="2">
        <v>28</v>
      </c>
      <c r="H1132" s="3">
        <v>55.48</v>
      </c>
      <c r="I1132" s="2">
        <v>0</v>
      </c>
      <c r="J1132" s="9" t="s">
        <v>3183</v>
      </c>
      <c r="K1132" s="3">
        <v>665.65</v>
      </c>
      <c r="L1132" s="12">
        <v>612.26</v>
      </c>
      <c r="M1132" s="3">
        <v>562.1</v>
      </c>
      <c r="N1132" s="13">
        <v>547.89</v>
      </c>
      <c r="O1132" s="3">
        <v>436.14</v>
      </c>
      <c r="P1132" s="12">
        <v>577.70000000000005</v>
      </c>
      <c r="Q1132" s="3">
        <v>565.94000000000005</v>
      </c>
      <c r="R1132" s="6">
        <v>422.27</v>
      </c>
      <c r="S1132" s="3">
        <v>490.73</v>
      </c>
      <c r="T1132" s="12">
        <v>581.69000000000005</v>
      </c>
      <c r="U1132" s="3">
        <v>498.43</v>
      </c>
      <c r="V1132" s="12">
        <v>548.76</v>
      </c>
      <c r="W1132" s="3">
        <v>243.9</v>
      </c>
      <c r="X1132" s="12">
        <v>591.72</v>
      </c>
      <c r="Y1132" s="3">
        <v>777.83</v>
      </c>
      <c r="Z1132" s="6">
        <v>464.55</v>
      </c>
      <c r="AA1132" s="3">
        <v>548.74</v>
      </c>
      <c r="AB1132" s="6">
        <v>524.70000000000005</v>
      </c>
      <c r="AC1132" s="8">
        <v>-0.11153857639685</v>
      </c>
      <c r="AD1132" s="8">
        <v>0.27544750074674201</v>
      </c>
      <c r="AE1132" s="8">
        <v>0.53033769809567999</v>
      </c>
      <c r="AF1132" s="8">
        <v>0.29717365241936</v>
      </c>
    </row>
    <row r="1133" spans="1:32" x14ac:dyDescent="0.25">
      <c r="A1133" s="17" t="s">
        <v>7087</v>
      </c>
      <c r="B1133" s="2" t="s">
        <v>3998</v>
      </c>
      <c r="C1133" s="3">
        <v>5.34</v>
      </c>
      <c r="D1133" s="3">
        <v>51283.71</v>
      </c>
      <c r="E1133" s="3">
        <v>647.6</v>
      </c>
      <c r="F1133" s="2" t="s">
        <v>3997</v>
      </c>
      <c r="G1133" s="2">
        <v>8</v>
      </c>
      <c r="H1133" s="3">
        <v>21.6</v>
      </c>
      <c r="I1133" s="2">
        <v>8.0000000000000004E-4</v>
      </c>
      <c r="J1133" s="9" t="s">
        <v>3996</v>
      </c>
      <c r="K1133" s="8" t="s">
        <v>5606</v>
      </c>
      <c r="L1133" s="12">
        <v>35.46</v>
      </c>
      <c r="M1133" s="8">
        <v>40.57</v>
      </c>
      <c r="N1133" s="13">
        <v>41.21</v>
      </c>
      <c r="O1133" s="3">
        <v>34.32</v>
      </c>
      <c r="P1133" s="12">
        <v>43.09</v>
      </c>
      <c r="Q1133" s="3">
        <v>43.66</v>
      </c>
      <c r="R1133" s="14">
        <v>40.729999999999997</v>
      </c>
      <c r="S1133" s="3" t="s">
        <v>5606</v>
      </c>
      <c r="T1133" s="12">
        <v>37.159999999999997</v>
      </c>
      <c r="U1133" s="3">
        <v>45.78</v>
      </c>
      <c r="V1133" s="12" t="s">
        <v>5606</v>
      </c>
      <c r="W1133" s="3">
        <v>37.1</v>
      </c>
      <c r="X1133" s="12">
        <v>58.81</v>
      </c>
      <c r="Y1133" s="3">
        <v>42.13</v>
      </c>
      <c r="Z1133" s="6">
        <v>35.22</v>
      </c>
      <c r="AA1133" s="3">
        <v>39.86</v>
      </c>
      <c r="AB1133" s="6">
        <v>42.7</v>
      </c>
      <c r="AC1133" s="8">
        <v>8.1426163787517297E-2</v>
      </c>
      <c r="AD1133" s="8">
        <v>0.28556109848855799</v>
      </c>
      <c r="AE1133" s="8">
        <v>0.51813019400834404</v>
      </c>
      <c r="AF1133" s="8">
        <v>0.296943363487288</v>
      </c>
    </row>
    <row r="1134" spans="1:32" x14ac:dyDescent="0.25">
      <c r="A1134" s="17" t="s">
        <v>6970</v>
      </c>
      <c r="B1134" s="2" t="s">
        <v>2717</v>
      </c>
      <c r="C1134" s="3">
        <v>5.52</v>
      </c>
      <c r="D1134" s="3">
        <v>22239.21</v>
      </c>
      <c r="E1134" s="3">
        <v>1248.6199999999999</v>
      </c>
      <c r="F1134" s="2" t="s">
        <v>2716</v>
      </c>
      <c r="G1134" s="2">
        <v>8</v>
      </c>
      <c r="H1134" s="3">
        <v>66.67</v>
      </c>
      <c r="I1134" s="2">
        <v>0</v>
      </c>
      <c r="J1134" s="9" t="s">
        <v>2715</v>
      </c>
      <c r="K1134" s="3">
        <v>44.74</v>
      </c>
      <c r="L1134" s="12">
        <v>51.66</v>
      </c>
      <c r="M1134" s="3">
        <v>46.3</v>
      </c>
      <c r="N1134" s="12">
        <v>76.92</v>
      </c>
      <c r="O1134" s="3">
        <v>68.209999999999994</v>
      </c>
      <c r="P1134" s="12">
        <v>29.4</v>
      </c>
      <c r="Q1134" s="3">
        <v>52.34</v>
      </c>
      <c r="R1134" s="6">
        <v>49.31</v>
      </c>
      <c r="S1134" s="3">
        <v>70.55</v>
      </c>
      <c r="T1134" s="12">
        <v>58.19</v>
      </c>
      <c r="U1134" s="3">
        <v>72.209999999999994</v>
      </c>
      <c r="V1134" s="12">
        <v>62.81</v>
      </c>
      <c r="W1134" s="3">
        <v>47.05</v>
      </c>
      <c r="X1134" s="12">
        <v>60.57</v>
      </c>
      <c r="Y1134" s="3">
        <v>52.69</v>
      </c>
      <c r="Z1134" s="6">
        <v>29</v>
      </c>
      <c r="AA1134" s="3">
        <v>52.36</v>
      </c>
      <c r="AB1134" s="6">
        <v>56.63</v>
      </c>
      <c r="AC1134" s="8">
        <v>0.116051625521489</v>
      </c>
      <c r="AD1134" s="8">
        <v>0.27321616527450698</v>
      </c>
      <c r="AE1134" s="8">
        <v>0.53306949999708098</v>
      </c>
      <c r="AF1134" s="8">
        <v>0.29684179751761203</v>
      </c>
    </row>
    <row r="1135" spans="1:32" x14ac:dyDescent="0.25">
      <c r="A1135" s="17" t="s">
        <v>6896</v>
      </c>
      <c r="B1135" s="2" t="s">
        <v>2906</v>
      </c>
      <c r="C1135" s="3">
        <v>8.34</v>
      </c>
      <c r="D1135" s="3">
        <v>31512.35</v>
      </c>
      <c r="E1135" s="3">
        <v>1133.74</v>
      </c>
      <c r="F1135" s="2" t="s">
        <v>2905</v>
      </c>
      <c r="G1135" s="2">
        <v>10</v>
      </c>
      <c r="H1135" s="3">
        <v>45.19</v>
      </c>
      <c r="I1135" s="2">
        <v>0</v>
      </c>
      <c r="J1135" s="9" t="s">
        <v>2904</v>
      </c>
      <c r="K1135" s="3">
        <v>74.31</v>
      </c>
      <c r="L1135" s="12">
        <v>71.44</v>
      </c>
      <c r="M1135" s="3">
        <v>43.66</v>
      </c>
      <c r="N1135" s="12">
        <v>25.64</v>
      </c>
      <c r="O1135" s="3">
        <v>69.77</v>
      </c>
      <c r="P1135" s="13">
        <v>66.27</v>
      </c>
      <c r="Q1135" s="3">
        <v>87.8</v>
      </c>
      <c r="R1135" s="6">
        <v>69.22</v>
      </c>
      <c r="S1135" s="3">
        <v>62.75</v>
      </c>
      <c r="T1135" s="12">
        <v>50.93</v>
      </c>
      <c r="U1135" s="3">
        <v>76.13</v>
      </c>
      <c r="V1135" s="12">
        <v>62.68</v>
      </c>
      <c r="W1135" s="3">
        <v>67.23</v>
      </c>
      <c r="X1135" s="12">
        <v>81.22</v>
      </c>
      <c r="Y1135" s="3">
        <v>65.62</v>
      </c>
      <c r="Z1135" s="6">
        <v>58.53</v>
      </c>
      <c r="AA1135" s="3">
        <v>63.51</v>
      </c>
      <c r="AB1135" s="6">
        <v>65.64</v>
      </c>
      <c r="AC1135" s="8">
        <v>0.11718550091215001</v>
      </c>
      <c r="AD1135" s="8">
        <v>0.27222577074811799</v>
      </c>
      <c r="AE1135" s="8">
        <v>0.53428653493608003</v>
      </c>
      <c r="AF1135" s="8">
        <v>0.29637697596716001</v>
      </c>
    </row>
    <row r="1136" spans="1:32" x14ac:dyDescent="0.25">
      <c r="A1136" s="17" t="s">
        <v>6422</v>
      </c>
      <c r="B1136" s="2" t="s">
        <v>4523</v>
      </c>
      <c r="C1136" s="3">
        <v>4.8499999999999996</v>
      </c>
      <c r="D1136" s="3">
        <v>123653.03</v>
      </c>
      <c r="E1136" s="3">
        <v>501.27</v>
      </c>
      <c r="F1136" s="2" t="s">
        <v>4522</v>
      </c>
      <c r="G1136" s="2">
        <v>6</v>
      </c>
      <c r="H1136" s="3">
        <v>5.33</v>
      </c>
      <c r="I1136" s="2">
        <v>1.4E-3</v>
      </c>
      <c r="J1136" s="9" t="s">
        <v>4521</v>
      </c>
      <c r="K1136" s="3">
        <v>131.18</v>
      </c>
      <c r="L1136" s="12">
        <v>83.49</v>
      </c>
      <c r="M1136" s="3">
        <v>167.28</v>
      </c>
      <c r="N1136" s="12">
        <v>475.74</v>
      </c>
      <c r="O1136" s="3">
        <v>79.3</v>
      </c>
      <c r="P1136" s="12">
        <v>84.21</v>
      </c>
      <c r="Q1136" s="3">
        <v>162.5</v>
      </c>
      <c r="R1136" s="6" t="s">
        <v>5606</v>
      </c>
      <c r="S1136" s="3">
        <v>119.02</v>
      </c>
      <c r="T1136" s="12" t="s">
        <v>5606</v>
      </c>
      <c r="U1136" s="3">
        <v>162.09</v>
      </c>
      <c r="V1136" s="12">
        <v>92.97</v>
      </c>
      <c r="W1136" s="3">
        <v>160.28</v>
      </c>
      <c r="X1136" s="12">
        <v>95.67</v>
      </c>
      <c r="Y1136" s="3">
        <v>164.54</v>
      </c>
      <c r="Z1136" s="6">
        <v>97.34</v>
      </c>
      <c r="AA1136" s="3">
        <v>169.1</v>
      </c>
      <c r="AB1136" s="6">
        <v>127.41</v>
      </c>
      <c r="AC1136" s="8">
        <v>-0.15749216199792601</v>
      </c>
      <c r="AD1136" s="8">
        <v>0.25097458933941302</v>
      </c>
      <c r="AE1136" s="8">
        <v>0.56108080402677496</v>
      </c>
      <c r="AF1136" s="8">
        <v>0.29629719132126098</v>
      </c>
    </row>
    <row r="1137" spans="1:32" x14ac:dyDescent="0.25">
      <c r="A1137" s="17" t="s">
        <v>7216</v>
      </c>
      <c r="B1137" s="2" t="s">
        <v>2570</v>
      </c>
      <c r="C1137" s="3">
        <v>11.02</v>
      </c>
      <c r="D1137" s="3">
        <v>17040.16</v>
      </c>
      <c r="E1137" s="3">
        <v>1360.3</v>
      </c>
      <c r="F1137" s="2" t="s">
        <v>2569</v>
      </c>
      <c r="G1137" s="2">
        <v>3</v>
      </c>
      <c r="H1137" s="3">
        <v>40</v>
      </c>
      <c r="I1137" s="2">
        <v>0</v>
      </c>
      <c r="J1137" s="9" t="s">
        <v>2568</v>
      </c>
      <c r="K1137" s="3">
        <v>24.6</v>
      </c>
      <c r="L1137" s="12">
        <v>27.37</v>
      </c>
      <c r="M1137" s="3">
        <v>31.3</v>
      </c>
      <c r="N1137" s="12" t="s">
        <v>5606</v>
      </c>
      <c r="O1137" s="3" t="s">
        <v>5606</v>
      </c>
      <c r="P1137" s="12">
        <v>25.06</v>
      </c>
      <c r="Q1137" s="3" t="s">
        <v>5606</v>
      </c>
      <c r="R1137" s="6" t="s">
        <v>5606</v>
      </c>
      <c r="S1137" s="3" t="s">
        <v>5606</v>
      </c>
      <c r="T1137" s="12">
        <v>28.16</v>
      </c>
      <c r="U1137" s="3" t="s">
        <v>5606</v>
      </c>
      <c r="V1137" s="12">
        <v>22.13</v>
      </c>
      <c r="W1137" s="3" t="s">
        <v>5606</v>
      </c>
      <c r="X1137" s="12" t="s">
        <v>5606</v>
      </c>
      <c r="Y1137" s="3" t="s">
        <v>5606</v>
      </c>
      <c r="Z1137" s="6" t="s">
        <v>5606</v>
      </c>
      <c r="AA1137" s="3">
        <v>27.08</v>
      </c>
      <c r="AB1137" s="6">
        <v>25.14</v>
      </c>
      <c r="AC1137" s="8">
        <v>-0.110875312964196</v>
      </c>
      <c r="AD1137" s="8">
        <v>0.27457305146651501</v>
      </c>
      <c r="AE1137" s="8">
        <v>0.53140660556185304</v>
      </c>
      <c r="AF1137" s="8">
        <v>0.29611432862416798</v>
      </c>
    </row>
    <row r="1138" spans="1:32" x14ac:dyDescent="0.25">
      <c r="A1138" s="17" t="s">
        <v>5732</v>
      </c>
      <c r="B1138" s="2" t="s">
        <v>314</v>
      </c>
      <c r="C1138" s="3">
        <v>8.82</v>
      </c>
      <c r="D1138" s="3">
        <v>35593.800000000003</v>
      </c>
      <c r="E1138" s="3">
        <v>15113.01</v>
      </c>
      <c r="F1138" s="2" t="s">
        <v>313</v>
      </c>
      <c r="G1138" s="2">
        <v>19</v>
      </c>
      <c r="H1138" s="3">
        <v>54.93</v>
      </c>
      <c r="I1138" s="2">
        <v>0</v>
      </c>
      <c r="J1138" s="9" t="s">
        <v>312</v>
      </c>
      <c r="K1138" s="3">
        <v>2377.12</v>
      </c>
      <c r="L1138" s="12">
        <v>3046.1</v>
      </c>
      <c r="M1138" s="3">
        <v>3019.51</v>
      </c>
      <c r="N1138" s="12">
        <v>3827.26</v>
      </c>
      <c r="O1138" s="3">
        <v>2552.44</v>
      </c>
      <c r="P1138" s="12">
        <v>3313.14</v>
      </c>
      <c r="Q1138" s="3">
        <v>2385.56</v>
      </c>
      <c r="R1138" s="6">
        <v>3765.27</v>
      </c>
      <c r="S1138" s="3">
        <v>2423.7399999999998</v>
      </c>
      <c r="T1138" s="12">
        <v>3357.21</v>
      </c>
      <c r="U1138" s="3">
        <v>2802.34</v>
      </c>
      <c r="V1138" s="12">
        <v>2780.76</v>
      </c>
      <c r="W1138" s="3">
        <v>2748.07</v>
      </c>
      <c r="X1138" s="12">
        <v>3161.96</v>
      </c>
      <c r="Y1138" s="3">
        <v>2655.48</v>
      </c>
      <c r="Z1138" s="6">
        <v>2864.5</v>
      </c>
      <c r="AA1138" s="3">
        <v>3035.8</v>
      </c>
      <c r="AB1138" s="6">
        <v>2849.26</v>
      </c>
      <c r="AC1138" s="8">
        <v>-7.5107383769182204E-2</v>
      </c>
      <c r="AD1138" s="8">
        <v>0.28556109848855799</v>
      </c>
      <c r="AE1138" s="8">
        <v>0.51813019400834404</v>
      </c>
      <c r="AF1138" s="8">
        <v>0.295273195645394</v>
      </c>
    </row>
    <row r="1139" spans="1:32" x14ac:dyDescent="0.25">
      <c r="A1139" s="17" t="s">
        <v>5777</v>
      </c>
      <c r="B1139" s="2" t="s">
        <v>5495</v>
      </c>
      <c r="C1139" s="3">
        <v>10.15</v>
      </c>
      <c r="D1139" s="3">
        <v>74523.14</v>
      </c>
      <c r="E1139" s="3">
        <v>270.2</v>
      </c>
      <c r="F1139" s="2" t="s">
        <v>5494</v>
      </c>
      <c r="G1139" s="2">
        <v>2</v>
      </c>
      <c r="H1139" s="3">
        <v>2.58</v>
      </c>
      <c r="I1139" s="2">
        <v>5.4000000000000003E-3</v>
      </c>
      <c r="J1139" s="9" t="s">
        <v>5493</v>
      </c>
      <c r="K1139" s="3">
        <v>1839.25</v>
      </c>
      <c r="L1139" s="12" t="s">
        <v>5606</v>
      </c>
      <c r="M1139" s="3">
        <v>2310.67</v>
      </c>
      <c r="N1139" s="12" t="s">
        <v>5606</v>
      </c>
      <c r="O1139" s="3">
        <v>2700.31</v>
      </c>
      <c r="P1139" s="12" t="s">
        <v>5606</v>
      </c>
      <c r="Q1139" s="3">
        <v>989.55</v>
      </c>
      <c r="R1139" s="6" t="s">
        <v>5606</v>
      </c>
      <c r="S1139" s="3">
        <v>1635.48</v>
      </c>
      <c r="T1139" s="12" t="s">
        <v>5606</v>
      </c>
      <c r="U1139" s="3">
        <v>2649.07</v>
      </c>
      <c r="V1139" s="12" t="s">
        <v>5606</v>
      </c>
      <c r="W1139" s="3">
        <v>2337.71</v>
      </c>
      <c r="X1139" s="12" t="s">
        <v>5606</v>
      </c>
      <c r="Y1139" s="3">
        <v>1837.42</v>
      </c>
      <c r="Z1139" s="6">
        <v>1839.59</v>
      </c>
      <c r="AA1139" s="3">
        <v>1959.95</v>
      </c>
      <c r="AB1139" s="6">
        <v>2059.85</v>
      </c>
      <c r="AC1139" s="8">
        <v>0.14312275591444701</v>
      </c>
      <c r="AD1139" s="8">
        <v>0.25804844338814298</v>
      </c>
      <c r="AE1139" s="8">
        <v>0.55201586122430502</v>
      </c>
      <c r="AF1139" s="8">
        <v>0.295081552109905</v>
      </c>
    </row>
    <row r="1140" spans="1:32" x14ac:dyDescent="0.25">
      <c r="A1140" s="17" t="s">
        <v>6697</v>
      </c>
      <c r="B1140" s="2" t="s">
        <v>251</v>
      </c>
      <c r="C1140" s="3">
        <v>7.24</v>
      </c>
      <c r="D1140" s="3">
        <v>10536.99</v>
      </c>
      <c r="E1140" s="3">
        <v>17577.32</v>
      </c>
      <c r="F1140" s="2" t="s">
        <v>250</v>
      </c>
      <c r="G1140" s="2">
        <v>4</v>
      </c>
      <c r="H1140" s="3">
        <v>57.3</v>
      </c>
      <c r="I1140" s="2">
        <v>0</v>
      </c>
      <c r="J1140" s="9" t="s">
        <v>249</v>
      </c>
      <c r="K1140" s="3">
        <v>89.89</v>
      </c>
      <c r="L1140" s="12">
        <v>81.89</v>
      </c>
      <c r="M1140" s="3">
        <v>92.61</v>
      </c>
      <c r="N1140" s="12">
        <v>106.91</v>
      </c>
      <c r="O1140" s="3">
        <v>93.39</v>
      </c>
      <c r="P1140" s="12">
        <v>93.86</v>
      </c>
      <c r="Q1140" s="3">
        <v>54.93</v>
      </c>
      <c r="R1140" s="6">
        <v>139.53</v>
      </c>
      <c r="S1140" s="3">
        <v>89.88</v>
      </c>
      <c r="T1140" s="12">
        <v>121.41</v>
      </c>
      <c r="U1140" s="3">
        <v>101</v>
      </c>
      <c r="V1140" s="12">
        <v>100.12</v>
      </c>
      <c r="W1140" s="3">
        <v>92.76</v>
      </c>
      <c r="X1140" s="12">
        <v>98.01</v>
      </c>
      <c r="Y1140" s="3">
        <v>90.71</v>
      </c>
      <c r="Z1140" s="6">
        <v>89.27</v>
      </c>
      <c r="AA1140" s="3">
        <v>94.13</v>
      </c>
      <c r="AB1140" s="6">
        <v>97.9</v>
      </c>
      <c r="AC1140" s="8">
        <v>9.1301111102743304E-2</v>
      </c>
      <c r="AD1140" s="8">
        <v>0.28044846774381799</v>
      </c>
      <c r="AE1140" s="8">
        <v>0.52426580533782297</v>
      </c>
      <c r="AF1140" s="8">
        <v>0.29493598618759798</v>
      </c>
    </row>
    <row r="1141" spans="1:32" x14ac:dyDescent="0.25">
      <c r="A1141" s="17" t="s">
        <v>6633</v>
      </c>
      <c r="B1141" s="2" t="s">
        <v>4871</v>
      </c>
      <c r="C1141" s="3">
        <v>6.22</v>
      </c>
      <c r="D1141" s="3">
        <v>48402.48</v>
      </c>
      <c r="E1141" s="3">
        <v>417.8</v>
      </c>
      <c r="F1141" s="2" t="s">
        <v>4870</v>
      </c>
      <c r="G1141" s="2">
        <v>7</v>
      </c>
      <c r="H1141" s="3">
        <v>22.93</v>
      </c>
      <c r="I1141" s="2">
        <v>1.4E-3</v>
      </c>
      <c r="J1141" s="9" t="s">
        <v>4869</v>
      </c>
      <c r="K1141" s="8">
        <v>71.739999999999995</v>
      </c>
      <c r="L1141" s="13">
        <v>123.56</v>
      </c>
      <c r="M1141" s="3">
        <v>116.27</v>
      </c>
      <c r="N1141" s="12">
        <v>121.35</v>
      </c>
      <c r="O1141" s="3">
        <v>110.09</v>
      </c>
      <c r="P1141" s="13">
        <v>112.79</v>
      </c>
      <c r="Q1141" s="3">
        <v>84.78</v>
      </c>
      <c r="R1141" s="6">
        <v>106.2</v>
      </c>
      <c r="S1141" s="8">
        <v>82.42</v>
      </c>
      <c r="T1141" s="12">
        <v>110.01</v>
      </c>
      <c r="U1141" s="3">
        <v>107.92</v>
      </c>
      <c r="V1141" s="13">
        <v>115.82</v>
      </c>
      <c r="W1141" s="3">
        <v>106.03</v>
      </c>
      <c r="X1141" s="13">
        <v>118.32</v>
      </c>
      <c r="Y1141" s="3">
        <v>124.84</v>
      </c>
      <c r="Z1141" s="14">
        <v>122.19</v>
      </c>
      <c r="AA1141" s="3">
        <v>105.85</v>
      </c>
      <c r="AB1141" s="6">
        <v>110.94</v>
      </c>
      <c r="AC1141" s="8">
        <v>7.9162998542693E-2</v>
      </c>
      <c r="AD1141" s="8">
        <v>0.28399025589589399</v>
      </c>
      <c r="AE1141" s="8">
        <v>0.52000766362158302</v>
      </c>
      <c r="AF1141" s="8">
        <v>0.29481730916295501</v>
      </c>
    </row>
    <row r="1142" spans="1:32" x14ac:dyDescent="0.25">
      <c r="A1142" s="17" t="s">
        <v>7226</v>
      </c>
      <c r="B1142" s="2" t="s">
        <v>4529</v>
      </c>
      <c r="C1142" s="3">
        <v>9.2799999999999994</v>
      </c>
      <c r="D1142" s="3">
        <v>38499.03</v>
      </c>
      <c r="E1142" s="3">
        <v>499.51</v>
      </c>
      <c r="F1142" s="2" t="s">
        <v>4528</v>
      </c>
      <c r="G1142" s="2">
        <v>6</v>
      </c>
      <c r="H1142" s="3">
        <v>27.48</v>
      </c>
      <c r="I1142" s="2">
        <v>1.4E-3</v>
      </c>
      <c r="J1142" s="9" t="s">
        <v>4527</v>
      </c>
      <c r="K1142" s="3" t="s">
        <v>5606</v>
      </c>
      <c r="L1142" s="12" t="s">
        <v>5606</v>
      </c>
      <c r="M1142" s="3">
        <v>22.33</v>
      </c>
      <c r="N1142" s="12">
        <v>27.34</v>
      </c>
      <c r="O1142" s="3">
        <v>23.85</v>
      </c>
      <c r="P1142" s="12">
        <v>38.07</v>
      </c>
      <c r="Q1142" s="3">
        <v>21.9</v>
      </c>
      <c r="R1142" s="6">
        <v>25.45</v>
      </c>
      <c r="S1142" s="3" t="s">
        <v>5606</v>
      </c>
      <c r="T1142" s="12">
        <v>19.46</v>
      </c>
      <c r="U1142" s="3" t="s">
        <v>5606</v>
      </c>
      <c r="V1142" s="12">
        <v>25.84</v>
      </c>
      <c r="W1142" s="3">
        <v>21.96</v>
      </c>
      <c r="X1142" s="12">
        <v>31.11</v>
      </c>
      <c r="Y1142" s="3">
        <v>24.37</v>
      </c>
      <c r="Z1142" s="6">
        <v>24.6</v>
      </c>
      <c r="AA1142" s="3">
        <v>26.49</v>
      </c>
      <c r="AB1142" s="6">
        <v>24.56</v>
      </c>
      <c r="AC1142" s="8">
        <v>-9.7516343395117305E-2</v>
      </c>
      <c r="AD1142" s="8">
        <v>0.27790254851485002</v>
      </c>
      <c r="AE1142" s="8">
        <v>0.52734817998337602</v>
      </c>
      <c r="AF1142" s="8">
        <v>0.294515302998339</v>
      </c>
    </row>
    <row r="1143" spans="1:32" x14ac:dyDescent="0.25">
      <c r="A1143" s="17" t="s">
        <v>6857</v>
      </c>
      <c r="B1143" s="2" t="s">
        <v>3059</v>
      </c>
      <c r="C1143" s="3">
        <v>3.68</v>
      </c>
      <c r="D1143" s="3">
        <v>31249.86</v>
      </c>
      <c r="E1143" s="3">
        <v>1077.95</v>
      </c>
      <c r="F1143" s="2" t="s">
        <v>3058</v>
      </c>
      <c r="G1143" s="2">
        <v>5</v>
      </c>
      <c r="H1143" s="3">
        <v>21.69</v>
      </c>
      <c r="I1143" s="2">
        <v>0</v>
      </c>
      <c r="J1143" s="9" t="s">
        <v>3057</v>
      </c>
      <c r="K1143" s="3">
        <v>73.16</v>
      </c>
      <c r="L1143" s="13">
        <v>77.06</v>
      </c>
      <c r="M1143" s="3">
        <v>45.43</v>
      </c>
      <c r="N1143" s="12">
        <v>74.8</v>
      </c>
      <c r="O1143" s="8">
        <v>48.3</v>
      </c>
      <c r="P1143" s="13" t="s">
        <v>5606</v>
      </c>
      <c r="Q1143" s="3">
        <v>85.22</v>
      </c>
      <c r="R1143" s="14">
        <v>78.95</v>
      </c>
      <c r="S1143" s="3">
        <v>74.040000000000006</v>
      </c>
      <c r="T1143" s="12">
        <v>75.81</v>
      </c>
      <c r="U1143" s="3">
        <v>48.85</v>
      </c>
      <c r="V1143" s="12">
        <v>77.33</v>
      </c>
      <c r="W1143" s="3">
        <v>44.53</v>
      </c>
      <c r="X1143" s="12">
        <v>81.680000000000007</v>
      </c>
      <c r="Y1143" s="3">
        <v>62.56</v>
      </c>
      <c r="Z1143" s="6">
        <v>48.01</v>
      </c>
      <c r="AA1143" s="3">
        <v>68.989999999999995</v>
      </c>
      <c r="AB1143" s="6">
        <v>64.099999999999994</v>
      </c>
      <c r="AC1143" s="8">
        <v>-0.10676950734626001</v>
      </c>
      <c r="AD1143" s="8">
        <v>0.27443452014036901</v>
      </c>
      <c r="AE1143" s="8">
        <v>0.53157614076711901</v>
      </c>
      <c r="AF1143" s="8">
        <v>0.29447246652893999</v>
      </c>
    </row>
    <row r="1144" spans="1:32" x14ac:dyDescent="0.25">
      <c r="A1144" s="17" t="s">
        <v>6666</v>
      </c>
      <c r="B1144" s="2" t="s">
        <v>1010</v>
      </c>
      <c r="C1144" s="3">
        <v>5.2</v>
      </c>
      <c r="D1144" s="3">
        <v>22452.34</v>
      </c>
      <c r="E1144" s="3">
        <v>4511.96</v>
      </c>
      <c r="F1144" s="2" t="s">
        <v>1009</v>
      </c>
      <c r="G1144" s="2">
        <v>17</v>
      </c>
      <c r="H1144" s="3">
        <v>82.9</v>
      </c>
      <c r="I1144" s="2">
        <v>0</v>
      </c>
      <c r="J1144" s="9" t="s">
        <v>1008</v>
      </c>
      <c r="K1144" s="3">
        <v>117.57</v>
      </c>
      <c r="L1144" s="12">
        <v>82.39</v>
      </c>
      <c r="M1144" s="3">
        <v>94.37</v>
      </c>
      <c r="N1144" s="12">
        <v>127.49</v>
      </c>
      <c r="O1144" s="3">
        <v>97.73</v>
      </c>
      <c r="P1144" s="12">
        <v>101.29</v>
      </c>
      <c r="Q1144" s="3">
        <v>100.49</v>
      </c>
      <c r="R1144" s="6">
        <v>73.12</v>
      </c>
      <c r="S1144" s="3">
        <v>69.17</v>
      </c>
      <c r="T1144" s="12">
        <v>92.12</v>
      </c>
      <c r="U1144" s="3">
        <v>91.58</v>
      </c>
      <c r="V1144" s="12">
        <v>73.98</v>
      </c>
      <c r="W1144" s="3">
        <v>112.4</v>
      </c>
      <c r="X1144" s="12">
        <v>91.08</v>
      </c>
      <c r="Y1144" s="3">
        <v>120.11</v>
      </c>
      <c r="Z1144" s="6">
        <v>99.44</v>
      </c>
      <c r="AA1144" s="3">
        <v>99.3</v>
      </c>
      <c r="AB1144" s="6">
        <v>93.73</v>
      </c>
      <c r="AC1144" s="8">
        <v>-8.54226788533132E-2</v>
      </c>
      <c r="AD1144" s="8">
        <v>0.28168504179751702</v>
      </c>
      <c r="AE1144" s="8">
        <v>0.52277517755894198</v>
      </c>
      <c r="AF1144" s="8">
        <v>0.29435267424459599</v>
      </c>
    </row>
    <row r="1145" spans="1:32" x14ac:dyDescent="0.25">
      <c r="A1145" s="17" t="s">
        <v>6715</v>
      </c>
      <c r="B1145" s="2" t="s">
        <v>1634</v>
      </c>
      <c r="C1145" s="3">
        <v>5.32</v>
      </c>
      <c r="D1145" s="3">
        <v>29230.25</v>
      </c>
      <c r="E1145" s="3">
        <v>2596.2800000000002</v>
      </c>
      <c r="F1145" s="2" t="s">
        <v>1633</v>
      </c>
      <c r="G1145" s="2">
        <v>9</v>
      </c>
      <c r="H1145" s="3">
        <v>55.68</v>
      </c>
      <c r="I1145" s="2">
        <v>0</v>
      </c>
      <c r="J1145" s="9" t="s">
        <v>1632</v>
      </c>
      <c r="K1145" s="3">
        <v>72.7</v>
      </c>
      <c r="L1145" s="12">
        <v>86.14</v>
      </c>
      <c r="M1145" s="8">
        <v>84.81</v>
      </c>
      <c r="N1145" s="13">
        <v>99.45</v>
      </c>
      <c r="O1145" s="3">
        <v>89.64</v>
      </c>
      <c r="P1145" s="13">
        <v>102.41</v>
      </c>
      <c r="Q1145" s="8">
        <v>82.09</v>
      </c>
      <c r="R1145" s="14">
        <v>107.03</v>
      </c>
      <c r="S1145" s="8">
        <v>87.65</v>
      </c>
      <c r="T1145" s="12">
        <v>90.76</v>
      </c>
      <c r="U1145" s="8">
        <v>92.75</v>
      </c>
      <c r="V1145" s="13">
        <v>97.69</v>
      </c>
      <c r="W1145" s="8">
        <v>87.54</v>
      </c>
      <c r="X1145" s="13">
        <v>105.61</v>
      </c>
      <c r="Y1145" s="8">
        <v>93.49</v>
      </c>
      <c r="Z1145" s="14">
        <v>93.01</v>
      </c>
      <c r="AA1145" s="3">
        <v>90.53</v>
      </c>
      <c r="AB1145" s="6">
        <v>93.56</v>
      </c>
      <c r="AC1145" s="8">
        <v>5.5470261461276302E-2</v>
      </c>
      <c r="AD1145" s="8">
        <v>0.28848182516257098</v>
      </c>
      <c r="AE1145" s="8">
        <v>0.51465734451474598</v>
      </c>
      <c r="AF1145" s="8">
        <v>0.29376642652915702</v>
      </c>
    </row>
    <row r="1146" spans="1:32" x14ac:dyDescent="0.25">
      <c r="A1146" s="17" t="s">
        <v>7172</v>
      </c>
      <c r="B1146" s="2" t="s">
        <v>3632</v>
      </c>
      <c r="C1146" s="3">
        <v>5.21</v>
      </c>
      <c r="D1146" s="3">
        <v>30877.03</v>
      </c>
      <c r="E1146" s="3">
        <v>788.62</v>
      </c>
      <c r="F1146" s="2" t="s">
        <v>3631</v>
      </c>
      <c r="G1146" s="2">
        <v>3</v>
      </c>
      <c r="H1146" s="3">
        <v>16.059999999999999</v>
      </c>
      <c r="I1146" s="2">
        <v>8.0000000000000004E-4</v>
      </c>
      <c r="J1146" s="9" t="s">
        <v>3630</v>
      </c>
      <c r="K1146" s="3">
        <v>29.71</v>
      </c>
      <c r="L1146" s="12">
        <v>36.76</v>
      </c>
      <c r="M1146" s="3">
        <v>22.14</v>
      </c>
      <c r="N1146" s="13" t="s">
        <v>5606</v>
      </c>
      <c r="O1146" s="3">
        <v>34.54</v>
      </c>
      <c r="P1146" s="12" t="s">
        <v>5606</v>
      </c>
      <c r="Q1146" s="3" t="s">
        <v>5606</v>
      </c>
      <c r="R1146" s="6" t="s">
        <v>5606</v>
      </c>
      <c r="S1146" s="3">
        <v>27.73</v>
      </c>
      <c r="T1146" s="12">
        <v>35.68</v>
      </c>
      <c r="U1146" s="3">
        <v>37.479999999999997</v>
      </c>
      <c r="V1146" s="12">
        <v>33.71</v>
      </c>
      <c r="W1146" s="3">
        <v>28.7</v>
      </c>
      <c r="X1146" s="12">
        <v>45.04</v>
      </c>
      <c r="Y1146" s="3" t="s">
        <v>5606</v>
      </c>
      <c r="Z1146" s="6">
        <v>24.2</v>
      </c>
      <c r="AA1146" s="3">
        <v>30.79</v>
      </c>
      <c r="AB1146" s="6">
        <v>33.22</v>
      </c>
      <c r="AC1146" s="8">
        <v>0.108730034199614</v>
      </c>
      <c r="AD1146" s="8">
        <v>0.27279089662444</v>
      </c>
      <c r="AE1146" s="8">
        <v>0.53359174650381203</v>
      </c>
      <c r="AF1146" s="8">
        <v>0.29366152900612502</v>
      </c>
    </row>
    <row r="1147" spans="1:32" x14ac:dyDescent="0.25">
      <c r="A1147" s="17" t="s">
        <v>5708</v>
      </c>
      <c r="B1147" s="2" t="s">
        <v>500</v>
      </c>
      <c r="C1147" s="3">
        <v>8.2200000000000006</v>
      </c>
      <c r="D1147" s="3">
        <v>62995.15</v>
      </c>
      <c r="E1147" s="3">
        <v>10208.280000000001</v>
      </c>
      <c r="F1147" s="2" t="s">
        <v>499</v>
      </c>
      <c r="G1147" s="2">
        <v>31</v>
      </c>
      <c r="H1147" s="3">
        <v>63.26</v>
      </c>
      <c r="I1147" s="2">
        <v>0</v>
      </c>
      <c r="J1147" s="9" t="s">
        <v>498</v>
      </c>
      <c r="K1147" s="3">
        <v>3773.11</v>
      </c>
      <c r="L1147" s="12">
        <v>4127.41</v>
      </c>
      <c r="M1147" s="3">
        <v>4330.95</v>
      </c>
      <c r="N1147" s="12">
        <v>4857.66</v>
      </c>
      <c r="O1147" s="3">
        <v>4595.53</v>
      </c>
      <c r="P1147" s="12">
        <v>4298.82</v>
      </c>
      <c r="Q1147" s="3">
        <v>3383.7</v>
      </c>
      <c r="R1147" s="6">
        <v>5233.9399999999996</v>
      </c>
      <c r="S1147" s="3">
        <v>3251.62</v>
      </c>
      <c r="T1147" s="12">
        <v>4299.1499999999996</v>
      </c>
      <c r="U1147" s="3">
        <v>3903.3</v>
      </c>
      <c r="V1147" s="12">
        <v>4087.58</v>
      </c>
      <c r="W1147" s="3">
        <v>4261.75</v>
      </c>
      <c r="X1147" s="12">
        <v>4401.04</v>
      </c>
      <c r="Y1147" s="3">
        <v>4393.74</v>
      </c>
      <c r="Z1147" s="6">
        <v>4393.5</v>
      </c>
      <c r="AA1147" s="3">
        <v>4325.1400000000003</v>
      </c>
      <c r="AB1147" s="6">
        <v>4123.96</v>
      </c>
      <c r="AC1147" s="8">
        <v>-6.3168110599027605E-2</v>
      </c>
      <c r="AD1147" s="8">
        <v>0.28621732937997901</v>
      </c>
      <c r="AE1147" s="8">
        <v>0.51734787625377698</v>
      </c>
      <c r="AF1147" s="8">
        <v>0.29310504914460001</v>
      </c>
    </row>
    <row r="1148" spans="1:32" x14ac:dyDescent="0.25">
      <c r="A1148" s="17" t="s">
        <v>6951</v>
      </c>
      <c r="B1148" s="2" t="s">
        <v>4907</v>
      </c>
      <c r="C1148" s="3">
        <v>5.12</v>
      </c>
      <c r="D1148" s="3">
        <v>57355.21</v>
      </c>
      <c r="E1148" s="3">
        <v>410.26</v>
      </c>
      <c r="F1148" s="2" t="s">
        <v>4906</v>
      </c>
      <c r="G1148" s="2">
        <v>6</v>
      </c>
      <c r="H1148" s="3">
        <v>18.34</v>
      </c>
      <c r="I1148" s="2">
        <v>1.4E-3</v>
      </c>
      <c r="J1148" s="9" t="s">
        <v>4905</v>
      </c>
      <c r="K1148" s="3">
        <v>56.63</v>
      </c>
      <c r="L1148" s="12">
        <v>64.010000000000005</v>
      </c>
      <c r="M1148" s="3">
        <v>62.9</v>
      </c>
      <c r="N1148" s="12">
        <v>45.64</v>
      </c>
      <c r="O1148" s="3">
        <v>45.68</v>
      </c>
      <c r="P1148" s="12" t="s">
        <v>5606</v>
      </c>
      <c r="Q1148" s="3">
        <v>61.3</v>
      </c>
      <c r="R1148" s="6">
        <v>41.02</v>
      </c>
      <c r="S1148" s="3">
        <v>40.729999999999997</v>
      </c>
      <c r="T1148" s="12">
        <v>48.7</v>
      </c>
      <c r="U1148" s="3">
        <v>77.78</v>
      </c>
      <c r="V1148" s="12">
        <v>82.18</v>
      </c>
      <c r="W1148" s="3">
        <v>41.85</v>
      </c>
      <c r="X1148" s="12">
        <v>80.14</v>
      </c>
      <c r="Y1148" s="3">
        <v>60.45</v>
      </c>
      <c r="Z1148" s="6">
        <v>44.5</v>
      </c>
      <c r="AA1148" s="3">
        <v>53.88</v>
      </c>
      <c r="AB1148" s="6">
        <v>59.54</v>
      </c>
      <c r="AC1148" s="8">
        <v>0.106115835918076</v>
      </c>
      <c r="AD1148" s="8">
        <v>0.27321616527450698</v>
      </c>
      <c r="AE1148" s="8">
        <v>0.53306949999708098</v>
      </c>
      <c r="AF1148" s="8">
        <v>0.29310005731814298</v>
      </c>
    </row>
    <row r="1149" spans="1:32" x14ac:dyDescent="0.25">
      <c r="A1149" s="17" t="s">
        <v>5838</v>
      </c>
      <c r="B1149" s="2" t="s">
        <v>530</v>
      </c>
      <c r="C1149" s="3">
        <v>8.83</v>
      </c>
      <c r="D1149" s="3">
        <v>50892.13</v>
      </c>
      <c r="E1149" s="3">
        <v>9126.16</v>
      </c>
      <c r="F1149" s="2" t="s">
        <v>529</v>
      </c>
      <c r="G1149" s="2">
        <v>21</v>
      </c>
      <c r="H1149" s="3">
        <v>57.34</v>
      </c>
      <c r="I1149" s="2">
        <v>0</v>
      </c>
      <c r="J1149" s="9" t="s">
        <v>528</v>
      </c>
      <c r="K1149" s="3">
        <v>1258.03</v>
      </c>
      <c r="L1149" s="12">
        <v>1492.49</v>
      </c>
      <c r="M1149" s="3">
        <v>1275.42</v>
      </c>
      <c r="N1149" s="12">
        <v>1224.96</v>
      </c>
      <c r="O1149" s="3">
        <v>1178.25</v>
      </c>
      <c r="P1149" s="12">
        <v>1203.79</v>
      </c>
      <c r="Q1149" s="3">
        <v>1086.73</v>
      </c>
      <c r="R1149" s="6">
        <v>1359.9</v>
      </c>
      <c r="S1149" s="3">
        <v>989.2</v>
      </c>
      <c r="T1149" s="12">
        <v>1253.4000000000001</v>
      </c>
      <c r="U1149" s="3">
        <v>1196.1400000000001</v>
      </c>
      <c r="V1149" s="12">
        <v>1215.93</v>
      </c>
      <c r="W1149" s="3">
        <v>1232</v>
      </c>
      <c r="X1149" s="12">
        <v>1450.7</v>
      </c>
      <c r="Y1149" s="3">
        <v>1206.6300000000001</v>
      </c>
      <c r="Z1149" s="6">
        <v>1166.32</v>
      </c>
      <c r="AA1149" s="3">
        <v>1259.95</v>
      </c>
      <c r="AB1149" s="6">
        <v>1213.79</v>
      </c>
      <c r="AC1149" s="8">
        <v>-5.4874025624730503E-2</v>
      </c>
      <c r="AD1149" s="8">
        <v>0.28729316335594202</v>
      </c>
      <c r="AE1149" s="8">
        <v>0.51606788851639696</v>
      </c>
      <c r="AF1149" s="8">
        <v>0.29248678670895201</v>
      </c>
    </row>
    <row r="1150" spans="1:32" x14ac:dyDescent="0.25">
      <c r="A1150" s="17" t="s">
        <v>7132</v>
      </c>
      <c r="B1150" s="2" t="s">
        <v>4205</v>
      </c>
      <c r="C1150" s="3">
        <v>7.19</v>
      </c>
      <c r="D1150" s="3">
        <v>26753.91</v>
      </c>
      <c r="E1150" s="3">
        <v>588.71</v>
      </c>
      <c r="F1150" s="2" t="s">
        <v>4204</v>
      </c>
      <c r="G1150" s="2">
        <v>5</v>
      </c>
      <c r="H1150" s="3">
        <v>25.52</v>
      </c>
      <c r="I1150" s="2">
        <v>1.4E-3</v>
      </c>
      <c r="J1150" s="9" t="s">
        <v>4203</v>
      </c>
      <c r="K1150" s="3" t="s">
        <v>5606</v>
      </c>
      <c r="L1150" s="12" t="s">
        <v>5606</v>
      </c>
      <c r="M1150" s="3" t="s">
        <v>5606</v>
      </c>
      <c r="N1150" s="12">
        <v>25.6</v>
      </c>
      <c r="O1150" s="3">
        <v>36.31</v>
      </c>
      <c r="P1150" s="12">
        <v>36.770000000000003</v>
      </c>
      <c r="Q1150" s="3">
        <v>43.69</v>
      </c>
      <c r="R1150" s="6">
        <v>33.28</v>
      </c>
      <c r="S1150" s="3">
        <v>37.86</v>
      </c>
      <c r="T1150" s="12">
        <v>30.33</v>
      </c>
      <c r="U1150" s="3">
        <v>33.42</v>
      </c>
      <c r="V1150" s="12">
        <v>24.99</v>
      </c>
      <c r="W1150" s="3">
        <v>36.56</v>
      </c>
      <c r="X1150" s="12" t="s">
        <v>5606</v>
      </c>
      <c r="Y1150" s="3" t="s">
        <v>5606</v>
      </c>
      <c r="Z1150" s="6" t="s">
        <v>5606</v>
      </c>
      <c r="AA1150" s="3">
        <v>35.130000000000003</v>
      </c>
      <c r="AB1150" s="6">
        <v>32.630000000000003</v>
      </c>
      <c r="AC1150" s="8">
        <v>-0.100649968388468</v>
      </c>
      <c r="AD1150" s="8">
        <v>0.27457305146651501</v>
      </c>
      <c r="AE1150" s="8">
        <v>0.53140660556185304</v>
      </c>
      <c r="AF1150" s="8">
        <v>0.29243935564187201</v>
      </c>
    </row>
    <row r="1151" spans="1:32" x14ac:dyDescent="0.25">
      <c r="A1151" s="17" t="s">
        <v>6776</v>
      </c>
      <c r="B1151" s="2" t="s">
        <v>5531</v>
      </c>
      <c r="C1151" s="3">
        <v>5.52</v>
      </c>
      <c r="D1151" s="3">
        <v>73369.850000000006</v>
      </c>
      <c r="E1151" s="3">
        <v>253.41</v>
      </c>
      <c r="F1151" s="2" t="s">
        <v>5530</v>
      </c>
      <c r="G1151" s="2">
        <v>3</v>
      </c>
      <c r="H1151" s="3">
        <v>7.85</v>
      </c>
      <c r="I1151" s="2">
        <v>5.7999999999999996E-3</v>
      </c>
      <c r="J1151" s="9" t="s">
        <v>5529</v>
      </c>
      <c r="K1151" s="3" t="s">
        <v>5606</v>
      </c>
      <c r="L1151" s="12" t="s">
        <v>5606</v>
      </c>
      <c r="M1151" s="3">
        <v>164.1</v>
      </c>
      <c r="N1151" s="12">
        <v>67.819999999999993</v>
      </c>
      <c r="O1151" s="3">
        <v>91.4</v>
      </c>
      <c r="P1151" s="12">
        <v>55.15</v>
      </c>
      <c r="Q1151" s="3">
        <v>49.04</v>
      </c>
      <c r="R1151" s="6">
        <v>59.95</v>
      </c>
      <c r="S1151" s="3" t="s">
        <v>5606</v>
      </c>
      <c r="T1151" s="12" t="s">
        <v>5606</v>
      </c>
      <c r="U1151" s="3" t="s">
        <v>5606</v>
      </c>
      <c r="V1151" s="12">
        <v>74.83</v>
      </c>
      <c r="W1151" s="3">
        <v>69.819999999999993</v>
      </c>
      <c r="X1151" s="12">
        <v>72.83</v>
      </c>
      <c r="Y1151" s="3" t="s">
        <v>5606</v>
      </c>
      <c r="Z1151" s="6">
        <v>119.45</v>
      </c>
      <c r="AA1151" s="3">
        <v>81.239999999999995</v>
      </c>
      <c r="AB1151" s="6">
        <v>84.23</v>
      </c>
      <c r="AC1151" s="8">
        <v>0.14894991448067901</v>
      </c>
      <c r="AD1151" s="8">
        <v>0.25097458933941302</v>
      </c>
      <c r="AE1151" s="8">
        <v>0.56108080402677496</v>
      </c>
      <c r="AF1151" s="8">
        <v>0.29184640055667799</v>
      </c>
    </row>
    <row r="1152" spans="1:32" x14ac:dyDescent="0.25">
      <c r="A1152" s="17" t="s">
        <v>7055</v>
      </c>
      <c r="B1152" s="2" t="s">
        <v>3926</v>
      </c>
      <c r="C1152" s="3">
        <v>9.23</v>
      </c>
      <c r="D1152" s="3">
        <v>40684.730000000003</v>
      </c>
      <c r="E1152" s="3">
        <v>678.92</v>
      </c>
      <c r="F1152" s="2" t="s">
        <v>3925</v>
      </c>
      <c r="G1152" s="2">
        <v>9</v>
      </c>
      <c r="H1152" s="3">
        <v>34.47</v>
      </c>
      <c r="I1152" s="2">
        <v>8.0000000000000004E-4</v>
      </c>
      <c r="J1152" s="9" t="s">
        <v>3924</v>
      </c>
      <c r="K1152" s="3">
        <v>31.48</v>
      </c>
      <c r="L1152" s="12">
        <v>45.95</v>
      </c>
      <c r="M1152" s="3">
        <v>42.44</v>
      </c>
      <c r="N1152" s="12">
        <v>51.47</v>
      </c>
      <c r="O1152" s="3">
        <v>42.77</v>
      </c>
      <c r="P1152" s="12">
        <v>45.13</v>
      </c>
      <c r="Q1152" s="3">
        <v>38.14</v>
      </c>
      <c r="R1152" s="6">
        <v>46.52</v>
      </c>
      <c r="S1152" s="3">
        <v>33.229999999999997</v>
      </c>
      <c r="T1152" s="12">
        <v>37.619999999999997</v>
      </c>
      <c r="U1152" s="3">
        <v>47.04</v>
      </c>
      <c r="V1152" s="12">
        <v>31.49</v>
      </c>
      <c r="W1152" s="3">
        <v>61.1</v>
      </c>
      <c r="X1152" s="12">
        <v>43.31</v>
      </c>
      <c r="Y1152" s="3">
        <v>61.95</v>
      </c>
      <c r="Z1152" s="6">
        <v>60.73</v>
      </c>
      <c r="AA1152" s="3">
        <v>42.98</v>
      </c>
      <c r="AB1152" s="6">
        <v>47.06</v>
      </c>
      <c r="AC1152" s="8">
        <v>9.6081924519840003E-2</v>
      </c>
      <c r="AD1152" s="8">
        <v>0.27544750074674201</v>
      </c>
      <c r="AE1152" s="8">
        <v>0.53033769809567999</v>
      </c>
      <c r="AF1152" s="8">
        <v>0.29172429087592799</v>
      </c>
    </row>
    <row r="1153" spans="1:32" x14ac:dyDescent="0.25">
      <c r="A1153" s="17" t="s">
        <v>6589</v>
      </c>
      <c r="B1153" s="2" t="s">
        <v>4406</v>
      </c>
      <c r="C1153" s="3">
        <v>5.09</v>
      </c>
      <c r="D1153" s="3">
        <v>83297.009999999995</v>
      </c>
      <c r="E1153" s="3">
        <v>528.85</v>
      </c>
      <c r="F1153" s="2" t="s">
        <v>4405</v>
      </c>
      <c r="G1153" s="2">
        <v>17</v>
      </c>
      <c r="H1153" s="3">
        <v>35.5</v>
      </c>
      <c r="I1153" s="2">
        <v>1.4E-3</v>
      </c>
      <c r="J1153" s="9" t="s">
        <v>4404</v>
      </c>
      <c r="K1153" s="8">
        <v>72.569999999999993</v>
      </c>
      <c r="L1153" s="12">
        <v>120.39</v>
      </c>
      <c r="M1153" s="3">
        <v>118.68</v>
      </c>
      <c r="N1153" s="12">
        <v>91.61</v>
      </c>
      <c r="O1153" s="3">
        <v>138.32</v>
      </c>
      <c r="P1153" s="12">
        <v>81.61</v>
      </c>
      <c r="Q1153" s="3">
        <v>88.5</v>
      </c>
      <c r="R1153" s="6">
        <v>211.89</v>
      </c>
      <c r="S1153" s="8">
        <v>105.15</v>
      </c>
      <c r="T1153" s="12">
        <v>132.5</v>
      </c>
      <c r="U1153" s="3">
        <v>118.67</v>
      </c>
      <c r="V1153" s="13">
        <v>152.44</v>
      </c>
      <c r="W1153" s="3">
        <v>114.97</v>
      </c>
      <c r="X1153" s="12">
        <v>142.27000000000001</v>
      </c>
      <c r="Y1153" s="3">
        <v>91.8</v>
      </c>
      <c r="Z1153" s="6">
        <v>96.46</v>
      </c>
      <c r="AA1153" s="3">
        <v>115.45</v>
      </c>
      <c r="AB1153" s="6">
        <v>119.28</v>
      </c>
      <c r="AC1153" s="8">
        <v>0.10754858113723199</v>
      </c>
      <c r="AD1153" s="8">
        <v>0.27089725408898702</v>
      </c>
      <c r="AE1153" s="8">
        <v>0.53592343192680403</v>
      </c>
      <c r="AF1153" s="8">
        <v>0.29146529738132698</v>
      </c>
    </row>
    <row r="1154" spans="1:32" x14ac:dyDescent="0.25">
      <c r="A1154" s="17" t="s">
        <v>6152</v>
      </c>
      <c r="B1154" s="2" t="s">
        <v>929</v>
      </c>
      <c r="C1154" s="3">
        <v>6.15</v>
      </c>
      <c r="D1154" s="3">
        <v>35800.879999999997</v>
      </c>
      <c r="E1154" s="3">
        <v>4976.41</v>
      </c>
      <c r="F1154" s="2" t="s">
        <v>928</v>
      </c>
      <c r="G1154" s="2">
        <v>14</v>
      </c>
      <c r="H1154" s="3">
        <v>66.67</v>
      </c>
      <c r="I1154" s="2">
        <v>0</v>
      </c>
      <c r="J1154" s="9" t="s">
        <v>927</v>
      </c>
      <c r="K1154" s="3">
        <v>209.72</v>
      </c>
      <c r="L1154" s="12">
        <v>219.23</v>
      </c>
      <c r="M1154" s="3">
        <v>346.16</v>
      </c>
      <c r="N1154" s="12">
        <v>417.5</v>
      </c>
      <c r="O1154" s="3">
        <v>484.33</v>
      </c>
      <c r="P1154" s="12">
        <v>493.6</v>
      </c>
      <c r="Q1154" s="3">
        <v>212.48</v>
      </c>
      <c r="R1154" s="6">
        <v>271.22000000000003</v>
      </c>
      <c r="S1154" s="3">
        <v>276.25</v>
      </c>
      <c r="T1154" s="12">
        <v>637.82000000000005</v>
      </c>
      <c r="U1154" s="3">
        <v>327.74</v>
      </c>
      <c r="V1154" s="12">
        <v>355.46</v>
      </c>
      <c r="W1154" s="3">
        <v>280.22000000000003</v>
      </c>
      <c r="X1154" s="12">
        <v>355.87</v>
      </c>
      <c r="Y1154" s="3">
        <v>304.92</v>
      </c>
      <c r="Z1154" s="6">
        <v>282.93</v>
      </c>
      <c r="AA1154" s="3">
        <v>331.78</v>
      </c>
      <c r="AB1154" s="6">
        <v>352.65</v>
      </c>
      <c r="AC1154" s="8">
        <v>0.118487585042421</v>
      </c>
      <c r="AD1154" s="8">
        <v>0.26627330731216098</v>
      </c>
      <c r="AE1154" s="8">
        <v>0.54165990931271801</v>
      </c>
      <c r="AF1154" s="8">
        <v>0.29144601900890899</v>
      </c>
    </row>
    <row r="1155" spans="1:32" x14ac:dyDescent="0.25">
      <c r="A1155" s="17" t="s">
        <v>6570</v>
      </c>
      <c r="B1155" s="2" t="s">
        <v>5483</v>
      </c>
      <c r="C1155" s="3">
        <v>5.25</v>
      </c>
      <c r="D1155" s="3">
        <v>82493.440000000002</v>
      </c>
      <c r="E1155" s="3">
        <v>271.68</v>
      </c>
      <c r="F1155" s="2" t="s">
        <v>5482</v>
      </c>
      <c r="G1155" s="2">
        <v>6</v>
      </c>
      <c r="H1155" s="3">
        <v>14.48</v>
      </c>
      <c r="I1155" s="2">
        <v>5.4000000000000003E-3</v>
      </c>
      <c r="J1155" s="9" t="s">
        <v>5481</v>
      </c>
      <c r="K1155" s="3">
        <v>114.22</v>
      </c>
      <c r="L1155" s="12">
        <v>126.72</v>
      </c>
      <c r="M1155" s="3">
        <v>99.13</v>
      </c>
      <c r="N1155" s="12">
        <v>104.55</v>
      </c>
      <c r="O1155" s="3">
        <v>117.71</v>
      </c>
      <c r="P1155" s="12" t="s">
        <v>5606</v>
      </c>
      <c r="Q1155" s="3">
        <v>134.66</v>
      </c>
      <c r="R1155" s="6">
        <v>146.87</v>
      </c>
      <c r="S1155" s="3">
        <v>104.39</v>
      </c>
      <c r="T1155" s="12">
        <v>131.86000000000001</v>
      </c>
      <c r="U1155" s="3">
        <v>107.85</v>
      </c>
      <c r="V1155" s="12">
        <v>119.39</v>
      </c>
      <c r="W1155" s="3">
        <v>110.23</v>
      </c>
      <c r="X1155" s="12">
        <v>124.76</v>
      </c>
      <c r="Y1155" s="3">
        <v>122.75</v>
      </c>
      <c r="Z1155" s="6">
        <v>98.32</v>
      </c>
      <c r="AA1155" s="3">
        <v>120.55</v>
      </c>
      <c r="AB1155" s="6">
        <v>114.94</v>
      </c>
      <c r="AC1155" s="8">
        <v>-6.3153526263274404E-2</v>
      </c>
      <c r="AD1155" s="8">
        <v>0.28399025589589399</v>
      </c>
      <c r="AE1155" s="8">
        <v>0.52000766362158302</v>
      </c>
      <c r="AF1155" s="8">
        <v>0.29092753964398299</v>
      </c>
    </row>
    <row r="1156" spans="1:32" x14ac:dyDescent="0.25">
      <c r="A1156" s="17" t="s">
        <v>6730</v>
      </c>
      <c r="B1156" s="2" t="s">
        <v>2714</v>
      </c>
      <c r="C1156" s="3">
        <v>7.97</v>
      </c>
      <c r="D1156" s="3">
        <v>24446.35</v>
      </c>
      <c r="E1156" s="3">
        <v>1250.29</v>
      </c>
      <c r="F1156" s="2" t="s">
        <v>2713</v>
      </c>
      <c r="G1156" s="2">
        <v>10</v>
      </c>
      <c r="H1156" s="3">
        <v>67.59</v>
      </c>
      <c r="I1156" s="2">
        <v>0</v>
      </c>
      <c r="J1156" s="9" t="s">
        <v>2712</v>
      </c>
      <c r="K1156" s="3">
        <v>193.38</v>
      </c>
      <c r="L1156" s="12">
        <v>171.56</v>
      </c>
      <c r="M1156" s="3">
        <v>72.34</v>
      </c>
      <c r="N1156" s="12">
        <v>102.66</v>
      </c>
      <c r="O1156" s="3">
        <v>41.92</v>
      </c>
      <c r="P1156" s="12">
        <v>39.880000000000003</v>
      </c>
      <c r="Q1156" s="3">
        <v>31.28</v>
      </c>
      <c r="R1156" s="6">
        <v>51.51</v>
      </c>
      <c r="S1156" s="3">
        <v>35.520000000000003</v>
      </c>
      <c r="T1156" s="12">
        <v>47.21</v>
      </c>
      <c r="U1156" s="3">
        <v>73.989999999999995</v>
      </c>
      <c r="V1156" s="12">
        <v>120.27</v>
      </c>
      <c r="W1156" s="3">
        <v>86.54</v>
      </c>
      <c r="X1156" s="12">
        <v>108.31</v>
      </c>
      <c r="Y1156" s="3">
        <v>45.75</v>
      </c>
      <c r="Z1156" s="6">
        <v>45.25</v>
      </c>
      <c r="AA1156" s="3">
        <v>88.07</v>
      </c>
      <c r="AB1156" s="6">
        <v>70.349999999999994</v>
      </c>
      <c r="AC1156" s="8">
        <v>-0.14957382005745001</v>
      </c>
      <c r="AD1156" s="8">
        <v>0.24878808303081501</v>
      </c>
      <c r="AE1156" s="8">
        <v>0.56391275379590999</v>
      </c>
      <c r="AF1156" s="8">
        <v>0.29028923146531999</v>
      </c>
    </row>
    <row r="1157" spans="1:32" x14ac:dyDescent="0.25">
      <c r="A1157" s="17" t="s">
        <v>6865</v>
      </c>
      <c r="B1157" s="2" t="s">
        <v>4364</v>
      </c>
      <c r="C1157" s="3">
        <v>8.42</v>
      </c>
      <c r="D1157" s="3">
        <v>46937.53</v>
      </c>
      <c r="E1157" s="3">
        <v>540.78</v>
      </c>
      <c r="F1157" s="2" t="s">
        <v>4363</v>
      </c>
      <c r="G1157" s="2">
        <v>9</v>
      </c>
      <c r="H1157" s="3">
        <v>24.94</v>
      </c>
      <c r="I1157" s="2">
        <v>1.4E-3</v>
      </c>
      <c r="J1157" s="9" t="s">
        <v>4362</v>
      </c>
      <c r="K1157" s="3">
        <v>67.91</v>
      </c>
      <c r="L1157" s="12">
        <v>57.18</v>
      </c>
      <c r="M1157" s="3">
        <v>55.87</v>
      </c>
      <c r="N1157" s="12">
        <v>60.82</v>
      </c>
      <c r="O1157" s="3">
        <v>62.28</v>
      </c>
      <c r="P1157" s="12">
        <v>102</v>
      </c>
      <c r="Q1157" s="3">
        <v>54.79</v>
      </c>
      <c r="R1157" s="6">
        <v>83.76</v>
      </c>
      <c r="S1157" s="3">
        <v>65.150000000000006</v>
      </c>
      <c r="T1157" s="12" t="s">
        <v>5606</v>
      </c>
      <c r="U1157" s="3">
        <v>63.75</v>
      </c>
      <c r="V1157" s="12">
        <v>83.84</v>
      </c>
      <c r="W1157" s="3">
        <v>49.42</v>
      </c>
      <c r="X1157" s="12">
        <v>62.21</v>
      </c>
      <c r="Y1157" s="3">
        <v>57.58</v>
      </c>
      <c r="Z1157" s="6">
        <v>60.62</v>
      </c>
      <c r="AA1157" s="3">
        <v>68.08</v>
      </c>
      <c r="AB1157" s="6">
        <v>63.22</v>
      </c>
      <c r="AC1157" s="8">
        <v>-8.9908973569417502E-2</v>
      </c>
      <c r="AD1157" s="8">
        <v>0.275970627536614</v>
      </c>
      <c r="AE1157" s="8">
        <v>0.52969926761696495</v>
      </c>
      <c r="AF1157" s="8">
        <v>0.29024715466522499</v>
      </c>
    </row>
    <row r="1158" spans="1:32" x14ac:dyDescent="0.25">
      <c r="A1158" s="17" t="s">
        <v>6035</v>
      </c>
      <c r="B1158" s="2" t="s">
        <v>4325</v>
      </c>
      <c r="C1158" s="3">
        <v>7.47</v>
      </c>
      <c r="D1158" s="3">
        <v>114522.96</v>
      </c>
      <c r="E1158" s="3">
        <v>552.61</v>
      </c>
      <c r="F1158" s="2" t="s">
        <v>4324</v>
      </c>
      <c r="G1158" s="2">
        <v>22</v>
      </c>
      <c r="H1158" s="3">
        <v>29.1</v>
      </c>
      <c r="I1158" s="2">
        <v>1.4E-3</v>
      </c>
      <c r="J1158" s="9" t="s">
        <v>4323</v>
      </c>
      <c r="K1158" s="3">
        <v>527.89</v>
      </c>
      <c r="L1158" s="12">
        <v>546.16</v>
      </c>
      <c r="M1158" s="3">
        <v>442.04</v>
      </c>
      <c r="N1158" s="12">
        <v>551.29</v>
      </c>
      <c r="O1158" s="3">
        <v>557.54999999999995</v>
      </c>
      <c r="P1158" s="12">
        <v>578.13</v>
      </c>
      <c r="Q1158" s="3">
        <v>327.57</v>
      </c>
      <c r="R1158" s="6">
        <v>348.25</v>
      </c>
      <c r="S1158" s="3">
        <v>186.44</v>
      </c>
      <c r="T1158" s="12">
        <v>497.02</v>
      </c>
      <c r="U1158" s="3">
        <v>505.63</v>
      </c>
      <c r="V1158" s="12">
        <v>624.02</v>
      </c>
      <c r="W1158" s="3">
        <v>584.46</v>
      </c>
      <c r="X1158" s="12">
        <v>526.69000000000005</v>
      </c>
      <c r="Y1158" s="3">
        <v>459.82</v>
      </c>
      <c r="Z1158" s="6">
        <v>326.2</v>
      </c>
      <c r="AA1158" s="3">
        <v>484.86</v>
      </c>
      <c r="AB1158" s="6">
        <v>463.79</v>
      </c>
      <c r="AC1158" s="8">
        <v>-0.117049631199694</v>
      </c>
      <c r="AD1158" s="8">
        <v>0.26555149012298901</v>
      </c>
      <c r="AE1158" s="8">
        <v>0.54256092128136701</v>
      </c>
      <c r="AF1158" s="8">
        <v>0.29020373889825102</v>
      </c>
    </row>
    <row r="1159" spans="1:32" x14ac:dyDescent="0.25">
      <c r="A1159" s="17" t="s">
        <v>6734</v>
      </c>
      <c r="B1159" s="2" t="s">
        <v>3380</v>
      </c>
      <c r="C1159" s="3">
        <v>11.64</v>
      </c>
      <c r="D1159" s="3">
        <v>47438.86</v>
      </c>
      <c r="E1159" s="3">
        <v>905.2</v>
      </c>
      <c r="F1159" s="2" t="s">
        <v>3379</v>
      </c>
      <c r="G1159" s="2">
        <v>12</v>
      </c>
      <c r="H1159" s="3">
        <v>37.47</v>
      </c>
      <c r="I1159" s="2">
        <v>0</v>
      </c>
      <c r="J1159" s="9" t="s">
        <v>3378</v>
      </c>
      <c r="K1159" s="3">
        <v>101.87</v>
      </c>
      <c r="L1159" s="13">
        <v>107.6</v>
      </c>
      <c r="M1159" s="3">
        <v>107</v>
      </c>
      <c r="N1159" s="12">
        <v>99.39</v>
      </c>
      <c r="O1159" s="3">
        <v>90.36</v>
      </c>
      <c r="P1159" s="13">
        <v>81.75</v>
      </c>
      <c r="Q1159" s="3">
        <v>62.91</v>
      </c>
      <c r="R1159" s="6">
        <v>51.69</v>
      </c>
      <c r="S1159" s="8">
        <v>85.84</v>
      </c>
      <c r="T1159" s="12">
        <v>81.64</v>
      </c>
      <c r="U1159" s="3">
        <v>100.91</v>
      </c>
      <c r="V1159" s="12">
        <v>68.239999999999995</v>
      </c>
      <c r="W1159" s="3">
        <v>99.28</v>
      </c>
      <c r="X1159" s="13">
        <v>105.29</v>
      </c>
      <c r="Y1159" s="3">
        <v>108.69</v>
      </c>
      <c r="Z1159" s="6">
        <v>85.62</v>
      </c>
      <c r="AA1159" s="3">
        <v>87.82</v>
      </c>
      <c r="AB1159" s="6">
        <v>91.94</v>
      </c>
      <c r="AC1159" s="8">
        <v>9.3181905577563895E-2</v>
      </c>
      <c r="AD1159" s="8">
        <v>0.27444207690454803</v>
      </c>
      <c r="AE1159" s="8">
        <v>0.53156689137354296</v>
      </c>
      <c r="AF1159" s="8">
        <v>0.28982981403359398</v>
      </c>
    </row>
    <row r="1160" spans="1:32" x14ac:dyDescent="0.25">
      <c r="A1160" s="17" t="s">
        <v>6192</v>
      </c>
      <c r="B1160" s="2" t="s">
        <v>1622</v>
      </c>
      <c r="C1160" s="3">
        <v>5.32</v>
      </c>
      <c r="D1160" s="3">
        <v>53223.61</v>
      </c>
      <c r="E1160" s="3">
        <v>2619.35</v>
      </c>
      <c r="F1160" s="2" t="s">
        <v>1621</v>
      </c>
      <c r="G1160" s="2">
        <v>24</v>
      </c>
      <c r="H1160" s="3">
        <v>79.790000000000006</v>
      </c>
      <c r="I1160" s="2">
        <v>0</v>
      </c>
      <c r="J1160" s="9" t="s">
        <v>1620</v>
      </c>
      <c r="K1160" s="3">
        <v>251.91</v>
      </c>
      <c r="L1160" s="12">
        <v>269.77</v>
      </c>
      <c r="M1160" s="3">
        <v>257.39</v>
      </c>
      <c r="N1160" s="12">
        <v>314.76</v>
      </c>
      <c r="O1160" s="3">
        <v>298.41000000000003</v>
      </c>
      <c r="P1160" s="12">
        <v>344.35</v>
      </c>
      <c r="Q1160" s="3">
        <v>285.08999999999997</v>
      </c>
      <c r="R1160" s="6">
        <v>338.88</v>
      </c>
      <c r="S1160" s="3">
        <v>243.71</v>
      </c>
      <c r="T1160" s="12">
        <v>1537.63</v>
      </c>
      <c r="U1160" s="3">
        <v>261.3</v>
      </c>
      <c r="V1160" s="12">
        <v>272.94</v>
      </c>
      <c r="W1160" s="3">
        <v>257.19</v>
      </c>
      <c r="X1160" s="12">
        <v>295.52</v>
      </c>
      <c r="Y1160" s="3">
        <v>255.55</v>
      </c>
      <c r="Z1160" s="6">
        <v>229.13</v>
      </c>
      <c r="AA1160" s="3">
        <v>295.07</v>
      </c>
      <c r="AB1160" s="6">
        <v>419.12</v>
      </c>
      <c r="AC1160" s="8">
        <v>0.140218144121661</v>
      </c>
      <c r="AD1160" s="8">
        <v>0.25097458933941302</v>
      </c>
      <c r="AE1160" s="8">
        <v>0.56108080402677496</v>
      </c>
      <c r="AF1160" s="8">
        <v>0.28748803876859003</v>
      </c>
    </row>
    <row r="1161" spans="1:32" x14ac:dyDescent="0.25">
      <c r="A1161" s="17" t="s">
        <v>5781</v>
      </c>
      <c r="B1161" s="2" t="s">
        <v>140</v>
      </c>
      <c r="C1161" s="3">
        <v>6.82</v>
      </c>
      <c r="D1161" s="3">
        <v>28946.09</v>
      </c>
      <c r="E1161" s="3">
        <v>25899.84</v>
      </c>
      <c r="F1161" s="2" t="s">
        <v>139</v>
      </c>
      <c r="G1161" s="2">
        <v>16</v>
      </c>
      <c r="H1161" s="3">
        <v>71.650000000000006</v>
      </c>
      <c r="I1161" s="2">
        <v>0</v>
      </c>
      <c r="J1161" s="9" t="s">
        <v>138</v>
      </c>
      <c r="K1161" s="3">
        <v>1867.25</v>
      </c>
      <c r="L1161" s="12">
        <v>1850.67</v>
      </c>
      <c r="M1161" s="3">
        <v>2148.75</v>
      </c>
      <c r="N1161" s="12">
        <v>2113.46</v>
      </c>
      <c r="O1161" s="3">
        <v>1711.37</v>
      </c>
      <c r="P1161" s="12">
        <v>1840.61</v>
      </c>
      <c r="Q1161" s="3">
        <v>1712.93</v>
      </c>
      <c r="R1161" s="6">
        <v>2030.66</v>
      </c>
      <c r="S1161" s="3">
        <v>1664.91</v>
      </c>
      <c r="T1161" s="12">
        <v>2166.21</v>
      </c>
      <c r="U1161" s="3">
        <v>1875.5</v>
      </c>
      <c r="V1161" s="12">
        <v>1802.75</v>
      </c>
      <c r="W1161" s="3">
        <v>1703.58</v>
      </c>
      <c r="X1161" s="12">
        <v>1997.1</v>
      </c>
      <c r="Y1161" s="3">
        <v>1805.09</v>
      </c>
      <c r="Z1161" s="6">
        <v>1760.64</v>
      </c>
      <c r="AA1161" s="3">
        <v>1909.46</v>
      </c>
      <c r="AB1161" s="6">
        <v>1846.97</v>
      </c>
      <c r="AC1161" s="8">
        <v>-4.7884861395789603E-2</v>
      </c>
      <c r="AD1161" s="8">
        <v>0.282972478170814</v>
      </c>
      <c r="AE1161" s="8">
        <v>0.52122774096598301</v>
      </c>
      <c r="AF1161" s="8">
        <v>0.28699544134537402</v>
      </c>
    </row>
    <row r="1162" spans="1:32" x14ac:dyDescent="0.25">
      <c r="A1162" s="17" t="s">
        <v>5717</v>
      </c>
      <c r="B1162" s="2" t="s">
        <v>422</v>
      </c>
      <c r="C1162" s="3">
        <v>5.16</v>
      </c>
      <c r="D1162" s="3">
        <v>42346.48</v>
      </c>
      <c r="E1162" s="3">
        <v>11696.11</v>
      </c>
      <c r="F1162" s="2" t="s">
        <v>421</v>
      </c>
      <c r="G1162" s="2">
        <v>18</v>
      </c>
      <c r="H1162" s="3">
        <v>53.99</v>
      </c>
      <c r="I1162" s="2">
        <v>0</v>
      </c>
      <c r="J1162" s="9" t="s">
        <v>420</v>
      </c>
      <c r="K1162" s="3">
        <v>4049.62</v>
      </c>
      <c r="L1162" s="12">
        <v>4310.32</v>
      </c>
      <c r="M1162" s="3">
        <v>2071.64</v>
      </c>
      <c r="N1162" s="12">
        <v>4791.7700000000004</v>
      </c>
      <c r="O1162" s="3">
        <v>3916.67</v>
      </c>
      <c r="P1162" s="12">
        <v>3881.48</v>
      </c>
      <c r="Q1162" s="3">
        <v>3499.38</v>
      </c>
      <c r="R1162" s="6">
        <v>4015.13</v>
      </c>
      <c r="S1162" s="3">
        <v>3007.09</v>
      </c>
      <c r="T1162" s="12">
        <v>3848.41</v>
      </c>
      <c r="U1162" s="3">
        <v>3680.59</v>
      </c>
      <c r="V1162" s="12">
        <v>3733.52</v>
      </c>
      <c r="W1162" s="3">
        <v>3250.93</v>
      </c>
      <c r="X1162" s="12">
        <v>3907.16</v>
      </c>
      <c r="Y1162" s="3">
        <v>3575.11</v>
      </c>
      <c r="Z1162" s="6">
        <v>3247.41</v>
      </c>
      <c r="AA1162" s="3">
        <v>3817</v>
      </c>
      <c r="AB1162" s="6">
        <v>3531.28</v>
      </c>
      <c r="AC1162" s="8">
        <v>-8.2292487581444307E-2</v>
      </c>
      <c r="AD1162" s="8">
        <v>0.27457305146651501</v>
      </c>
      <c r="AE1162" s="8">
        <v>0.53140660556185304</v>
      </c>
      <c r="AF1162" s="8">
        <v>0.28663986830860699</v>
      </c>
    </row>
    <row r="1163" spans="1:32" x14ac:dyDescent="0.25">
      <c r="A1163" s="17" t="s">
        <v>6872</v>
      </c>
      <c r="B1163" s="2" t="s">
        <v>4652</v>
      </c>
      <c r="C1163" s="3">
        <v>4.96</v>
      </c>
      <c r="D1163" s="3">
        <v>56458.31</v>
      </c>
      <c r="E1163" s="3">
        <v>474.34</v>
      </c>
      <c r="F1163" s="2" t="s">
        <v>4651</v>
      </c>
      <c r="G1163" s="2">
        <v>7</v>
      </c>
      <c r="H1163" s="3">
        <v>18.260000000000002</v>
      </c>
      <c r="I1163" s="2">
        <v>1.4E-3</v>
      </c>
      <c r="J1163" s="9" t="s">
        <v>4650</v>
      </c>
      <c r="K1163" s="3">
        <v>62.21</v>
      </c>
      <c r="L1163" s="12">
        <v>54.78</v>
      </c>
      <c r="M1163" s="3">
        <v>93.69</v>
      </c>
      <c r="N1163" s="12">
        <v>78.52</v>
      </c>
      <c r="O1163" s="3">
        <v>65.98</v>
      </c>
      <c r="P1163" s="13">
        <v>63.3</v>
      </c>
      <c r="Q1163" s="3">
        <v>50.09</v>
      </c>
      <c r="R1163" s="6" t="s">
        <v>5606</v>
      </c>
      <c r="S1163" s="3">
        <v>52.23</v>
      </c>
      <c r="T1163" s="12">
        <v>55.59</v>
      </c>
      <c r="U1163" s="3">
        <v>69.7</v>
      </c>
      <c r="V1163" s="12">
        <v>60.49</v>
      </c>
      <c r="W1163" s="3">
        <v>67.27</v>
      </c>
      <c r="X1163" s="12" t="s">
        <v>5606</v>
      </c>
      <c r="Y1163" s="3">
        <v>71.14</v>
      </c>
      <c r="Z1163" s="6">
        <v>60.53</v>
      </c>
      <c r="AA1163" s="3">
        <v>66.94</v>
      </c>
      <c r="AB1163" s="6">
        <v>62.42</v>
      </c>
      <c r="AC1163" s="8">
        <v>-8.0667702591124393E-2</v>
      </c>
      <c r="AD1163" s="8">
        <v>0.27501066264900298</v>
      </c>
      <c r="AE1163" s="8">
        <v>0.53087141029839802</v>
      </c>
      <c r="AF1163" s="8">
        <v>0.28659752757477402</v>
      </c>
    </row>
    <row r="1164" spans="1:32" x14ac:dyDescent="0.25">
      <c r="A1164" s="17" t="s">
        <v>6169</v>
      </c>
      <c r="B1164" s="2" t="s">
        <v>227</v>
      </c>
      <c r="C1164" s="3">
        <v>6.16</v>
      </c>
      <c r="D1164" s="3">
        <v>15479.61</v>
      </c>
      <c r="E1164" s="3">
        <v>18652.29</v>
      </c>
      <c r="F1164" s="2" t="s">
        <v>226</v>
      </c>
      <c r="G1164" s="2">
        <v>11</v>
      </c>
      <c r="H1164" s="3">
        <v>85.19</v>
      </c>
      <c r="I1164" s="2">
        <v>0</v>
      </c>
      <c r="J1164" s="9" t="s">
        <v>225</v>
      </c>
      <c r="K1164" s="3">
        <v>348.89</v>
      </c>
      <c r="L1164" s="13">
        <v>280.47000000000003</v>
      </c>
      <c r="M1164" s="3">
        <v>249.76</v>
      </c>
      <c r="N1164" s="12">
        <v>385.87</v>
      </c>
      <c r="O1164" s="3">
        <v>249.44</v>
      </c>
      <c r="P1164" s="13">
        <v>278.8</v>
      </c>
      <c r="Q1164" s="3">
        <v>345.76</v>
      </c>
      <c r="R1164" s="6">
        <v>398.86</v>
      </c>
      <c r="S1164" s="3">
        <v>400.52</v>
      </c>
      <c r="T1164" s="12">
        <v>373.37</v>
      </c>
      <c r="U1164" s="3">
        <v>304.01</v>
      </c>
      <c r="V1164" s="12">
        <v>207.62</v>
      </c>
      <c r="W1164" s="3">
        <v>377.4</v>
      </c>
      <c r="X1164" s="12">
        <v>145.65</v>
      </c>
      <c r="Y1164" s="3">
        <v>356.03</v>
      </c>
      <c r="Z1164" s="6">
        <v>272.38</v>
      </c>
      <c r="AA1164" s="3">
        <v>317.23</v>
      </c>
      <c r="AB1164" s="6">
        <v>304.62</v>
      </c>
      <c r="AC1164" s="8">
        <v>-0.105761080470855</v>
      </c>
      <c r="AD1164" s="8">
        <v>0.26631016908480099</v>
      </c>
      <c r="AE1164" s="8">
        <v>0.54161393659621604</v>
      </c>
      <c r="AF1164" s="8">
        <v>0.28654233945498803</v>
      </c>
    </row>
    <row r="1165" spans="1:32" x14ac:dyDescent="0.25">
      <c r="A1165" s="17" t="s">
        <v>6115</v>
      </c>
      <c r="B1165" s="2" t="s">
        <v>524</v>
      </c>
      <c r="C1165" s="3">
        <v>4.97</v>
      </c>
      <c r="D1165" s="3">
        <v>44231</v>
      </c>
      <c r="E1165" s="3">
        <v>9433.08</v>
      </c>
      <c r="F1165" s="2" t="s">
        <v>523</v>
      </c>
      <c r="G1165" s="2">
        <v>20</v>
      </c>
      <c r="H1165" s="3">
        <v>68.66</v>
      </c>
      <c r="I1165" s="2">
        <v>0</v>
      </c>
      <c r="J1165" s="9" t="s">
        <v>522</v>
      </c>
      <c r="K1165" s="3">
        <v>389.86</v>
      </c>
      <c r="L1165" s="12">
        <v>369.04</v>
      </c>
      <c r="M1165" s="3">
        <v>350.17</v>
      </c>
      <c r="N1165" s="12">
        <v>361.85</v>
      </c>
      <c r="O1165" s="3">
        <v>331.92</v>
      </c>
      <c r="P1165" s="12">
        <v>352</v>
      </c>
      <c r="Q1165" s="3">
        <v>433.65</v>
      </c>
      <c r="R1165" s="6">
        <v>369.53</v>
      </c>
      <c r="S1165" s="3">
        <v>343.94</v>
      </c>
      <c r="T1165" s="12">
        <v>385.22</v>
      </c>
      <c r="U1165" s="3">
        <v>394.36</v>
      </c>
      <c r="V1165" s="12">
        <v>366.66</v>
      </c>
      <c r="W1165" s="3">
        <v>329.94</v>
      </c>
      <c r="X1165" s="12">
        <v>373.46</v>
      </c>
      <c r="Y1165" s="3">
        <v>334.25</v>
      </c>
      <c r="Z1165" s="6">
        <v>340.28</v>
      </c>
      <c r="AA1165" s="3">
        <v>369.75</v>
      </c>
      <c r="AB1165" s="6">
        <v>358.51</v>
      </c>
      <c r="AC1165" s="8">
        <v>-4.3276402620531201E-2</v>
      </c>
      <c r="AD1165" s="8">
        <v>0.282972478170814</v>
      </c>
      <c r="AE1165" s="8">
        <v>0.52122774096598301</v>
      </c>
      <c r="AF1165" s="8">
        <v>0.28626258998672199</v>
      </c>
    </row>
    <row r="1166" spans="1:32" x14ac:dyDescent="0.25">
      <c r="A1166" s="17" t="s">
        <v>6330</v>
      </c>
      <c r="B1166" s="2" t="s">
        <v>614</v>
      </c>
      <c r="C1166" s="3">
        <v>6.18</v>
      </c>
      <c r="D1166" s="3">
        <v>17194.88</v>
      </c>
      <c r="E1166" s="3">
        <v>7853.5</v>
      </c>
      <c r="F1166" s="2" t="s">
        <v>613</v>
      </c>
      <c r="G1166" s="2">
        <v>10</v>
      </c>
      <c r="H1166" s="3">
        <v>80.92</v>
      </c>
      <c r="I1166" s="2">
        <v>0</v>
      </c>
      <c r="J1166" s="9" t="s">
        <v>612</v>
      </c>
      <c r="K1166" s="3">
        <v>268.83999999999997</v>
      </c>
      <c r="L1166" s="12">
        <v>242.93</v>
      </c>
      <c r="M1166" s="3">
        <v>153.58000000000001</v>
      </c>
      <c r="N1166" s="12">
        <v>175.43</v>
      </c>
      <c r="O1166" s="3">
        <v>217.19</v>
      </c>
      <c r="P1166" s="12">
        <v>201.25</v>
      </c>
      <c r="Q1166" s="3">
        <v>219.21</v>
      </c>
      <c r="R1166" s="6">
        <v>197.89</v>
      </c>
      <c r="S1166" s="3">
        <v>205.73</v>
      </c>
      <c r="T1166" s="12">
        <v>256.88</v>
      </c>
      <c r="U1166" s="3">
        <v>186.28</v>
      </c>
      <c r="V1166" s="12">
        <v>160.78</v>
      </c>
      <c r="W1166" s="3">
        <v>227.6</v>
      </c>
      <c r="X1166" s="12">
        <v>152.84</v>
      </c>
      <c r="Y1166" s="3">
        <v>209.98</v>
      </c>
      <c r="Z1166" s="6">
        <v>187.99</v>
      </c>
      <c r="AA1166" s="3">
        <v>209.54</v>
      </c>
      <c r="AB1166" s="6">
        <v>198.51</v>
      </c>
      <c r="AC1166" s="8">
        <v>-7.7286878756229097E-2</v>
      </c>
      <c r="AD1166" s="8">
        <v>0.27544750074674201</v>
      </c>
      <c r="AE1166" s="8">
        <v>0.53033769809567999</v>
      </c>
      <c r="AF1166" s="8">
        <v>0.286084930213926</v>
      </c>
    </row>
    <row r="1167" spans="1:32" x14ac:dyDescent="0.25">
      <c r="A1167" s="17" t="s">
        <v>7042</v>
      </c>
      <c r="B1167" s="2" t="s">
        <v>5027</v>
      </c>
      <c r="C1167" s="3">
        <v>5.28</v>
      </c>
      <c r="D1167" s="3">
        <v>36860.050000000003</v>
      </c>
      <c r="E1167" s="3">
        <v>387.74</v>
      </c>
      <c r="F1167" s="2" t="s">
        <v>5026</v>
      </c>
      <c r="G1167" s="2">
        <v>3</v>
      </c>
      <c r="H1167" s="3">
        <v>18.149999999999999</v>
      </c>
      <c r="I1167" s="2">
        <v>1.4E-3</v>
      </c>
      <c r="J1167" s="9" t="s">
        <v>5025</v>
      </c>
      <c r="K1167" s="3">
        <v>38.6</v>
      </c>
      <c r="L1167" s="12" t="s">
        <v>5606</v>
      </c>
      <c r="M1167" s="3">
        <v>64.67</v>
      </c>
      <c r="N1167" s="13">
        <v>20.9</v>
      </c>
      <c r="O1167" s="3">
        <v>19.34</v>
      </c>
      <c r="P1167" s="12" t="s">
        <v>5606</v>
      </c>
      <c r="Q1167" s="3">
        <v>64.39</v>
      </c>
      <c r="R1167" s="6">
        <v>56.86</v>
      </c>
      <c r="S1167" s="3">
        <v>39.17</v>
      </c>
      <c r="T1167" s="12">
        <v>64.44</v>
      </c>
      <c r="U1167" s="3" t="s">
        <v>5606</v>
      </c>
      <c r="V1167" s="12">
        <v>23.05</v>
      </c>
      <c r="W1167" s="3">
        <v>52.22</v>
      </c>
      <c r="X1167" s="12">
        <v>47.55</v>
      </c>
      <c r="Y1167" s="3">
        <v>47.59</v>
      </c>
      <c r="Z1167" s="6">
        <v>41.3</v>
      </c>
      <c r="AA1167" s="3">
        <v>44.13</v>
      </c>
      <c r="AB1167" s="6">
        <v>45.05</v>
      </c>
      <c r="AC1167" s="8">
        <v>0.13815832950628101</v>
      </c>
      <c r="AD1167" s="8">
        <v>0.250253779090922</v>
      </c>
      <c r="AE1167" s="8">
        <v>0.56201281817938198</v>
      </c>
      <c r="AF1167" s="8">
        <v>0.28585779324911598</v>
      </c>
    </row>
    <row r="1168" spans="1:32" x14ac:dyDescent="0.25">
      <c r="A1168" s="17" t="s">
        <v>7093</v>
      </c>
      <c r="B1168" s="2" t="s">
        <v>2462</v>
      </c>
      <c r="C1168" s="3">
        <v>10.97</v>
      </c>
      <c r="D1168" s="3">
        <v>14030.35</v>
      </c>
      <c r="E1168" s="3">
        <v>1471.87</v>
      </c>
      <c r="F1168" s="2" t="s">
        <v>2461</v>
      </c>
      <c r="G1168" s="2">
        <v>3</v>
      </c>
      <c r="H1168" s="3">
        <v>30.95</v>
      </c>
      <c r="I1168" s="2">
        <v>0</v>
      </c>
      <c r="J1168" s="9" t="s">
        <v>2460</v>
      </c>
      <c r="K1168" s="3">
        <v>48.69</v>
      </c>
      <c r="L1168" s="12">
        <v>47.46</v>
      </c>
      <c r="M1168" s="3">
        <v>35.61</v>
      </c>
      <c r="N1168" s="12">
        <v>30.53</v>
      </c>
      <c r="O1168" s="3">
        <v>33.64</v>
      </c>
      <c r="P1168" s="12">
        <v>24.12</v>
      </c>
      <c r="Q1168" s="3">
        <v>52.48</v>
      </c>
      <c r="R1168" s="6">
        <v>38.29</v>
      </c>
      <c r="S1168" s="3">
        <v>39.49</v>
      </c>
      <c r="T1168" s="12">
        <v>36.770000000000003</v>
      </c>
      <c r="U1168" s="3">
        <v>40.89</v>
      </c>
      <c r="V1168" s="12">
        <v>39.54</v>
      </c>
      <c r="W1168" s="3">
        <v>41.91</v>
      </c>
      <c r="X1168" s="12">
        <v>39.74</v>
      </c>
      <c r="Y1168" s="3">
        <v>39.76</v>
      </c>
      <c r="Z1168" s="6">
        <v>40.869999999999997</v>
      </c>
      <c r="AA1168" s="3">
        <v>38.85</v>
      </c>
      <c r="AB1168" s="6">
        <v>39.869999999999997</v>
      </c>
      <c r="AC1168" s="8">
        <v>7.91666566532577E-2</v>
      </c>
      <c r="AD1168" s="8">
        <v>0.27443452014036901</v>
      </c>
      <c r="AE1168" s="8">
        <v>0.53157614076711901</v>
      </c>
      <c r="AF1168" s="8">
        <v>0.28562504331785998</v>
      </c>
    </row>
    <row r="1169" spans="1:32" x14ac:dyDescent="0.25">
      <c r="A1169" s="17" t="s">
        <v>6757</v>
      </c>
      <c r="B1169" s="2" t="s">
        <v>2798</v>
      </c>
      <c r="C1169" s="3">
        <v>5.3</v>
      </c>
      <c r="D1169" s="3">
        <v>38209.699999999997</v>
      </c>
      <c r="E1169" s="3">
        <v>1203.7</v>
      </c>
      <c r="F1169" s="2" t="s">
        <v>2797</v>
      </c>
      <c r="G1169" s="2">
        <v>9</v>
      </c>
      <c r="H1169" s="3">
        <v>38.24</v>
      </c>
      <c r="I1169" s="2">
        <v>0</v>
      </c>
      <c r="J1169" s="9" t="s">
        <v>2796</v>
      </c>
      <c r="K1169" s="3">
        <v>107.97</v>
      </c>
      <c r="L1169" s="12">
        <v>104.5</v>
      </c>
      <c r="M1169" s="3">
        <v>54.97</v>
      </c>
      <c r="N1169" s="12">
        <v>42.45</v>
      </c>
      <c r="O1169" s="3">
        <v>32.89</v>
      </c>
      <c r="P1169" s="12">
        <v>190.81</v>
      </c>
      <c r="Q1169" s="3">
        <v>59.51</v>
      </c>
      <c r="R1169" s="6">
        <v>81.099999999999994</v>
      </c>
      <c r="S1169" s="3">
        <v>298.26</v>
      </c>
      <c r="T1169" s="12">
        <v>106.32</v>
      </c>
      <c r="U1169" s="3">
        <v>53</v>
      </c>
      <c r="V1169" s="12">
        <v>44.72</v>
      </c>
      <c r="W1169" s="3">
        <v>60.99</v>
      </c>
      <c r="X1169" s="12">
        <v>52.96</v>
      </c>
      <c r="Y1169" s="3">
        <v>27.68</v>
      </c>
      <c r="Z1169" s="6">
        <v>50.82</v>
      </c>
      <c r="AA1169" s="3">
        <v>84.28</v>
      </c>
      <c r="AB1169" s="6">
        <v>86.84</v>
      </c>
      <c r="AC1169" s="8">
        <v>-0.15293477225733401</v>
      </c>
      <c r="AD1169" s="8">
        <v>0.24113590667550699</v>
      </c>
      <c r="AE1169" s="8">
        <v>0.57393682821330505</v>
      </c>
      <c r="AF1169" s="8">
        <v>0.28554433990822098</v>
      </c>
    </row>
    <row r="1170" spans="1:32" x14ac:dyDescent="0.25">
      <c r="A1170" s="17" t="s">
        <v>6583</v>
      </c>
      <c r="B1170" s="2" t="s">
        <v>2480</v>
      </c>
      <c r="C1170" s="3">
        <v>5.55</v>
      </c>
      <c r="D1170" s="3">
        <v>38885.31</v>
      </c>
      <c r="E1170" s="3">
        <v>1453.35</v>
      </c>
      <c r="F1170" s="2" t="s">
        <v>2479</v>
      </c>
      <c r="G1170" s="2">
        <v>11</v>
      </c>
      <c r="H1170" s="3">
        <v>43.1</v>
      </c>
      <c r="I1170" s="2">
        <v>0</v>
      </c>
      <c r="J1170" s="9" t="s">
        <v>2478</v>
      </c>
      <c r="K1170" s="3">
        <v>131.53</v>
      </c>
      <c r="L1170" s="13">
        <v>97.72</v>
      </c>
      <c r="M1170" s="3">
        <v>116.79</v>
      </c>
      <c r="N1170" s="12">
        <v>97.92</v>
      </c>
      <c r="O1170" s="3">
        <v>113.46</v>
      </c>
      <c r="P1170" s="12">
        <v>98.19</v>
      </c>
      <c r="Q1170" s="8">
        <v>166.32</v>
      </c>
      <c r="R1170" s="14">
        <v>111.24</v>
      </c>
      <c r="S1170" s="3">
        <v>127.41</v>
      </c>
      <c r="T1170" s="12">
        <v>122.81</v>
      </c>
      <c r="U1170" s="3">
        <v>128.36000000000001</v>
      </c>
      <c r="V1170" s="12">
        <v>74.239999999999995</v>
      </c>
      <c r="W1170" s="8">
        <v>100.35</v>
      </c>
      <c r="X1170" s="13">
        <v>100.78</v>
      </c>
      <c r="Y1170" s="8">
        <v>118.55</v>
      </c>
      <c r="Z1170" s="6">
        <v>109.88</v>
      </c>
      <c r="AA1170" s="3">
        <v>116.65</v>
      </c>
      <c r="AB1170" s="6">
        <v>110.3</v>
      </c>
      <c r="AC1170" s="8">
        <v>-7.8141705777651102E-2</v>
      </c>
      <c r="AD1170" s="8">
        <v>0.27443452014036901</v>
      </c>
      <c r="AE1170" s="8">
        <v>0.53157614076711901</v>
      </c>
      <c r="AF1170" s="8">
        <v>0.28534265721499802</v>
      </c>
    </row>
    <row r="1171" spans="1:32" x14ac:dyDescent="0.25">
      <c r="A1171" s="17" t="s">
        <v>6529</v>
      </c>
      <c r="B1171" s="2" t="s">
        <v>4604</v>
      </c>
      <c r="C1171" s="3">
        <v>6.08</v>
      </c>
      <c r="D1171" s="3">
        <v>151430.17000000001</v>
      </c>
      <c r="E1171" s="3">
        <v>485</v>
      </c>
      <c r="F1171" s="2" t="s">
        <v>4603</v>
      </c>
      <c r="G1171" s="2">
        <v>2</v>
      </c>
      <c r="H1171" s="3">
        <v>1.96</v>
      </c>
      <c r="I1171" s="2">
        <v>1.4E-3</v>
      </c>
      <c r="J1171" s="9" t="s">
        <v>4602</v>
      </c>
      <c r="K1171" s="3">
        <v>149.99</v>
      </c>
      <c r="L1171" s="12" t="s">
        <v>5606</v>
      </c>
      <c r="M1171" s="3">
        <v>132.41999999999999</v>
      </c>
      <c r="N1171" s="12">
        <v>96.56</v>
      </c>
      <c r="O1171" s="3">
        <v>147.87</v>
      </c>
      <c r="P1171" s="12" t="s">
        <v>5606</v>
      </c>
      <c r="Q1171" s="3">
        <v>91.34</v>
      </c>
      <c r="R1171" s="6">
        <v>168.96</v>
      </c>
      <c r="S1171" s="3" t="s">
        <v>5606</v>
      </c>
      <c r="T1171" s="12">
        <v>114.12</v>
      </c>
      <c r="U1171" s="3">
        <v>115.99</v>
      </c>
      <c r="V1171" s="12">
        <v>102.15</v>
      </c>
      <c r="W1171" s="3">
        <v>177.37</v>
      </c>
      <c r="X1171" s="12" t="s">
        <v>5606</v>
      </c>
      <c r="Y1171" s="3">
        <v>170.33</v>
      </c>
      <c r="Z1171" s="6">
        <v>165.01</v>
      </c>
      <c r="AA1171" s="3">
        <v>131.19</v>
      </c>
      <c r="AB1171" s="6">
        <v>140.83000000000001</v>
      </c>
      <c r="AC1171" s="8">
        <v>0.10384576014941301</v>
      </c>
      <c r="AD1171" s="8">
        <v>0.26529891769031799</v>
      </c>
      <c r="AE1171" s="8">
        <v>0.54287654994615198</v>
      </c>
      <c r="AF1171" s="8">
        <v>0.284899030585686</v>
      </c>
    </row>
    <row r="1172" spans="1:32" x14ac:dyDescent="0.25">
      <c r="A1172" s="17" t="s">
        <v>5682</v>
      </c>
      <c r="B1172" s="2" t="s">
        <v>4376</v>
      </c>
      <c r="C1172" s="3">
        <v>6.12</v>
      </c>
      <c r="D1172" s="3">
        <v>237442.74</v>
      </c>
      <c r="E1172" s="3">
        <v>538.97</v>
      </c>
      <c r="F1172" s="2" t="s">
        <v>4375</v>
      </c>
      <c r="G1172" s="2">
        <v>10</v>
      </c>
      <c r="H1172" s="3">
        <v>6.08</v>
      </c>
      <c r="I1172" s="2">
        <v>1.4E-3</v>
      </c>
      <c r="J1172" s="9" t="s">
        <v>4374</v>
      </c>
      <c r="K1172" s="3">
        <v>5590.37</v>
      </c>
      <c r="L1172" s="12">
        <v>8137.42</v>
      </c>
      <c r="M1172" s="3">
        <v>2480.7199999999998</v>
      </c>
      <c r="N1172" s="12">
        <v>5834.29</v>
      </c>
      <c r="O1172" s="3">
        <v>4584.5600000000004</v>
      </c>
      <c r="P1172" s="12" t="s">
        <v>5606</v>
      </c>
      <c r="Q1172" s="3">
        <v>11921.16</v>
      </c>
      <c r="R1172" s="6" t="s">
        <v>5606</v>
      </c>
      <c r="S1172" s="3">
        <v>4231.34</v>
      </c>
      <c r="T1172" s="12">
        <v>5777.03</v>
      </c>
      <c r="U1172" s="3">
        <v>7892.46</v>
      </c>
      <c r="V1172" s="12">
        <v>6901.72</v>
      </c>
      <c r="W1172" s="3">
        <v>7829.65</v>
      </c>
      <c r="X1172" s="12">
        <v>7393.16</v>
      </c>
      <c r="Y1172" s="3">
        <v>5159.3100000000004</v>
      </c>
      <c r="Z1172" s="6" t="s">
        <v>5606</v>
      </c>
      <c r="AA1172" s="3">
        <v>6424.75</v>
      </c>
      <c r="AB1172" s="6">
        <v>6454.95</v>
      </c>
      <c r="AC1172" s="8">
        <v>0.13480174890981</v>
      </c>
      <c r="AD1172" s="8">
        <v>0.25097458933941302</v>
      </c>
      <c r="AE1172" s="8">
        <v>0.56108080402677496</v>
      </c>
      <c r="AF1172" s="8">
        <v>0.28488551385290001</v>
      </c>
    </row>
    <row r="1173" spans="1:32" x14ac:dyDescent="0.25">
      <c r="A1173" s="17" t="s">
        <v>6690</v>
      </c>
      <c r="B1173" s="2" t="s">
        <v>2069</v>
      </c>
      <c r="C1173" s="3">
        <v>4.72</v>
      </c>
      <c r="D1173" s="3">
        <v>50630.65</v>
      </c>
      <c r="E1173" s="3">
        <v>1902.5</v>
      </c>
      <c r="F1173" s="2" t="s">
        <v>2068</v>
      </c>
      <c r="G1173" s="2">
        <v>9</v>
      </c>
      <c r="H1173" s="3">
        <v>31.69</v>
      </c>
      <c r="I1173" s="2">
        <v>0</v>
      </c>
      <c r="J1173" s="9" t="s">
        <v>2067</v>
      </c>
      <c r="K1173" s="3">
        <v>88.3</v>
      </c>
      <c r="L1173" s="12">
        <v>123.41</v>
      </c>
      <c r="M1173" s="3">
        <v>73.56</v>
      </c>
      <c r="N1173" s="12">
        <v>94.51</v>
      </c>
      <c r="O1173" s="3">
        <v>91.47</v>
      </c>
      <c r="P1173" s="12">
        <v>121.58</v>
      </c>
      <c r="Q1173" s="3">
        <v>75.34</v>
      </c>
      <c r="R1173" s="6">
        <v>87.69</v>
      </c>
      <c r="S1173" s="3">
        <v>71.930000000000007</v>
      </c>
      <c r="T1173" s="12">
        <v>109.7</v>
      </c>
      <c r="U1173" s="3">
        <v>82.3</v>
      </c>
      <c r="V1173" s="12">
        <v>76.400000000000006</v>
      </c>
      <c r="W1173" s="3">
        <v>93.79</v>
      </c>
      <c r="X1173" s="12">
        <v>75.540000000000006</v>
      </c>
      <c r="Y1173" s="3">
        <v>102.46</v>
      </c>
      <c r="Z1173" s="6">
        <v>101.26</v>
      </c>
      <c r="AA1173" s="3">
        <v>94.48</v>
      </c>
      <c r="AB1173" s="6">
        <v>89.17</v>
      </c>
      <c r="AC1173" s="8">
        <v>-7.6242971522772193E-2</v>
      </c>
      <c r="AD1173" s="8">
        <v>0.27443452014036901</v>
      </c>
      <c r="AE1173" s="8">
        <v>0.53157614076711901</v>
      </c>
      <c r="AF1173" s="8">
        <v>0.28482853886381698</v>
      </c>
    </row>
    <row r="1174" spans="1:32" x14ac:dyDescent="0.25">
      <c r="A1174" s="17" t="s">
        <v>6644</v>
      </c>
      <c r="B1174" s="2" t="s">
        <v>1592</v>
      </c>
      <c r="C1174" s="3">
        <v>6.39</v>
      </c>
      <c r="D1174" s="3">
        <v>27828.69</v>
      </c>
      <c r="E1174" s="3">
        <v>2696.07</v>
      </c>
      <c r="F1174" s="2" t="s">
        <v>1591</v>
      </c>
      <c r="G1174" s="2">
        <v>13</v>
      </c>
      <c r="H1174" s="3">
        <v>48.78</v>
      </c>
      <c r="I1174" s="2">
        <v>0</v>
      </c>
      <c r="J1174" s="9" t="s">
        <v>1590</v>
      </c>
      <c r="K1174" s="3">
        <v>108.86</v>
      </c>
      <c r="L1174" s="12">
        <v>91.94</v>
      </c>
      <c r="M1174" s="3">
        <v>92.22</v>
      </c>
      <c r="N1174" s="12">
        <v>111.65</v>
      </c>
      <c r="O1174" s="3">
        <v>88.83</v>
      </c>
      <c r="P1174" s="12">
        <v>93.62</v>
      </c>
      <c r="Q1174" s="3">
        <v>133.5</v>
      </c>
      <c r="R1174" s="6">
        <v>109.31</v>
      </c>
      <c r="S1174" s="3">
        <v>82.63</v>
      </c>
      <c r="T1174" s="12">
        <v>119.09</v>
      </c>
      <c r="U1174" s="3">
        <v>113.61</v>
      </c>
      <c r="V1174" s="12">
        <v>78.05</v>
      </c>
      <c r="W1174" s="3">
        <v>131.62</v>
      </c>
      <c r="X1174" s="12">
        <v>128.19999999999999</v>
      </c>
      <c r="Y1174" s="3">
        <v>126.63</v>
      </c>
      <c r="Z1174" s="6">
        <v>101.45</v>
      </c>
      <c r="AA1174" s="3">
        <v>103.74</v>
      </c>
      <c r="AB1174" s="6">
        <v>110.16</v>
      </c>
      <c r="AC1174" s="8">
        <v>7.4608408690070405E-2</v>
      </c>
      <c r="AD1174" s="8">
        <v>0.27443452014036901</v>
      </c>
      <c r="AE1174" s="8">
        <v>0.53157614076711901</v>
      </c>
      <c r="AF1174" s="8">
        <v>0.284395359476802</v>
      </c>
    </row>
    <row r="1175" spans="1:32" x14ac:dyDescent="0.25">
      <c r="A1175" s="17" t="s">
        <v>6762</v>
      </c>
      <c r="B1175" s="2" t="s">
        <v>4493</v>
      </c>
      <c r="C1175" s="3">
        <v>8.14</v>
      </c>
      <c r="D1175" s="3">
        <v>42196.65</v>
      </c>
      <c r="E1175" s="3">
        <v>507.43</v>
      </c>
      <c r="F1175" s="2" t="s">
        <v>4492</v>
      </c>
      <c r="G1175" s="2">
        <v>13</v>
      </c>
      <c r="H1175" s="3">
        <v>43.78</v>
      </c>
      <c r="I1175" s="2">
        <v>1.4E-3</v>
      </c>
      <c r="J1175" s="9" t="s">
        <v>4491</v>
      </c>
      <c r="K1175" s="3">
        <v>102.55</v>
      </c>
      <c r="L1175" s="12">
        <v>52.1</v>
      </c>
      <c r="M1175" s="3">
        <v>105.3</v>
      </c>
      <c r="N1175" s="12">
        <v>82.56</v>
      </c>
      <c r="O1175" s="3">
        <v>80.290000000000006</v>
      </c>
      <c r="P1175" s="12">
        <v>75.66</v>
      </c>
      <c r="Q1175" s="3">
        <v>81.260000000000005</v>
      </c>
      <c r="R1175" s="6">
        <v>91.64</v>
      </c>
      <c r="S1175" s="3">
        <v>65.61</v>
      </c>
      <c r="T1175" s="12">
        <v>74.959999999999994</v>
      </c>
      <c r="U1175" s="3">
        <v>84.89</v>
      </c>
      <c r="V1175" s="12">
        <v>73.78</v>
      </c>
      <c r="W1175" s="3">
        <v>84.67</v>
      </c>
      <c r="X1175" s="12">
        <v>76.819999999999993</v>
      </c>
      <c r="Y1175" s="3">
        <v>77.239999999999995</v>
      </c>
      <c r="Z1175" s="6">
        <v>90.52</v>
      </c>
      <c r="AA1175" s="3">
        <v>83.92</v>
      </c>
      <c r="AB1175" s="6">
        <v>78.56</v>
      </c>
      <c r="AC1175" s="8">
        <v>-7.3113836780446098E-2</v>
      </c>
      <c r="AD1175" s="8">
        <v>0.27443452014036901</v>
      </c>
      <c r="AE1175" s="8">
        <v>0.53157614076711901</v>
      </c>
      <c r="AF1175" s="8">
        <v>0.28400693472771499</v>
      </c>
    </row>
    <row r="1176" spans="1:32" x14ac:dyDescent="0.25">
      <c r="A1176" s="17" t="s">
        <v>6521</v>
      </c>
      <c r="B1176" s="2" t="s">
        <v>5402</v>
      </c>
      <c r="C1176" s="3">
        <v>5.66</v>
      </c>
      <c r="D1176" s="3">
        <v>110634.17</v>
      </c>
      <c r="E1176" s="3">
        <v>296.56</v>
      </c>
      <c r="F1176" s="2" t="s">
        <v>5401</v>
      </c>
      <c r="G1176" s="2">
        <v>2</v>
      </c>
      <c r="H1176" s="3">
        <v>3.11</v>
      </c>
      <c r="I1176" s="2">
        <v>4.8999999999999998E-3</v>
      </c>
      <c r="J1176" s="9" t="s">
        <v>5400</v>
      </c>
      <c r="K1176" s="3" t="s">
        <v>5606</v>
      </c>
      <c r="L1176" s="12" t="s">
        <v>5606</v>
      </c>
      <c r="M1176" s="3">
        <v>69.790000000000006</v>
      </c>
      <c r="N1176" s="13" t="s">
        <v>5606</v>
      </c>
      <c r="O1176" s="3">
        <v>112.3</v>
      </c>
      <c r="P1176" s="12" t="s">
        <v>5606</v>
      </c>
      <c r="Q1176" s="3">
        <v>218.99</v>
      </c>
      <c r="R1176" s="6" t="s">
        <v>5606</v>
      </c>
      <c r="S1176" s="3">
        <v>123.99</v>
      </c>
      <c r="T1176" s="13">
        <v>98.86</v>
      </c>
      <c r="U1176" s="3">
        <v>159.51</v>
      </c>
      <c r="V1176" s="12">
        <v>139.41999999999999</v>
      </c>
      <c r="W1176" s="3">
        <v>148.08000000000001</v>
      </c>
      <c r="X1176" s="12">
        <v>116.83</v>
      </c>
      <c r="Y1176" s="3">
        <v>142.04</v>
      </c>
      <c r="Z1176" s="6" t="s">
        <v>5606</v>
      </c>
      <c r="AA1176" s="3">
        <v>133.69999999999999</v>
      </c>
      <c r="AB1176" s="6">
        <v>132.68</v>
      </c>
      <c r="AC1176" s="8">
        <v>0.13220711457144199</v>
      </c>
      <c r="AD1176" s="8">
        <v>0.25097458933941302</v>
      </c>
      <c r="AE1176" s="8">
        <v>0.56108080402677496</v>
      </c>
      <c r="AF1176" s="8">
        <v>0.28366699779388099</v>
      </c>
    </row>
    <row r="1177" spans="1:32" x14ac:dyDescent="0.25">
      <c r="A1177" s="17" t="s">
        <v>5870</v>
      </c>
      <c r="B1177" s="2" t="s">
        <v>2426</v>
      </c>
      <c r="C1177" s="3">
        <v>5.16</v>
      </c>
      <c r="D1177" s="3">
        <v>103477.87</v>
      </c>
      <c r="E1177" s="3">
        <v>1501.42</v>
      </c>
      <c r="F1177" s="2" t="s">
        <v>2425</v>
      </c>
      <c r="G1177" s="2">
        <v>19</v>
      </c>
      <c r="H1177" s="3">
        <v>29.17</v>
      </c>
      <c r="I1177" s="2">
        <v>0</v>
      </c>
      <c r="J1177" s="9" t="s">
        <v>2424</v>
      </c>
      <c r="K1177" s="3">
        <v>679.73</v>
      </c>
      <c r="L1177" s="12">
        <v>748.29</v>
      </c>
      <c r="M1177" s="3">
        <v>650.74</v>
      </c>
      <c r="N1177" s="13">
        <v>713.14</v>
      </c>
      <c r="O1177" s="3">
        <v>1259.04</v>
      </c>
      <c r="P1177" s="13">
        <v>1592.16</v>
      </c>
      <c r="Q1177" s="8">
        <v>1023.52</v>
      </c>
      <c r="R1177" s="14">
        <v>1319.33</v>
      </c>
      <c r="S1177" s="3">
        <v>707.4</v>
      </c>
      <c r="T1177" s="12">
        <v>1097.96</v>
      </c>
      <c r="U1177" s="3">
        <v>1011.81</v>
      </c>
      <c r="V1177" s="12">
        <v>1018.68</v>
      </c>
      <c r="W1177" s="3">
        <v>792.66</v>
      </c>
      <c r="X1177" s="12">
        <v>924.98</v>
      </c>
      <c r="Y1177" s="8">
        <v>792.9</v>
      </c>
      <c r="Z1177" s="6">
        <v>799.31</v>
      </c>
      <c r="AA1177" s="3">
        <v>998.24</v>
      </c>
      <c r="AB1177" s="6">
        <v>893.21</v>
      </c>
      <c r="AC1177" s="8">
        <v>-9.7549837218069896E-2</v>
      </c>
      <c r="AD1177" s="8">
        <v>0.26494022120010402</v>
      </c>
      <c r="AE1177" s="8">
        <v>0.54332511275106898</v>
      </c>
      <c r="AF1177" s="8">
        <v>0.28232833997109102</v>
      </c>
    </row>
    <row r="1178" spans="1:32" x14ac:dyDescent="0.25">
      <c r="A1178" s="17" t="s">
        <v>5804</v>
      </c>
      <c r="B1178" s="2" t="s">
        <v>2486</v>
      </c>
      <c r="C1178" s="3">
        <v>6.98</v>
      </c>
      <c r="D1178" s="3">
        <v>131832.12</v>
      </c>
      <c r="E1178" s="3">
        <v>1443.38</v>
      </c>
      <c r="F1178" s="2" t="s">
        <v>2485</v>
      </c>
      <c r="G1178" s="2">
        <v>36</v>
      </c>
      <c r="H1178" s="3">
        <v>37.68</v>
      </c>
      <c r="I1178" s="2">
        <v>0</v>
      </c>
      <c r="J1178" s="9" t="s">
        <v>2484</v>
      </c>
      <c r="K1178" s="3">
        <v>1049.1199999999999</v>
      </c>
      <c r="L1178" s="12">
        <v>1373.03</v>
      </c>
      <c r="M1178" s="3">
        <v>1134.9100000000001</v>
      </c>
      <c r="N1178" s="12">
        <v>1307.77</v>
      </c>
      <c r="O1178" s="3">
        <v>2268.29</v>
      </c>
      <c r="P1178" s="12">
        <v>2249.6</v>
      </c>
      <c r="Q1178" s="3">
        <v>2424.9299999999998</v>
      </c>
      <c r="R1178" s="6">
        <v>815.25</v>
      </c>
      <c r="S1178" s="3">
        <v>1295.6600000000001</v>
      </c>
      <c r="T1178" s="12">
        <v>1177.78</v>
      </c>
      <c r="U1178" s="3">
        <v>1123.22</v>
      </c>
      <c r="V1178" s="12">
        <v>1913.62</v>
      </c>
      <c r="W1178" s="3">
        <v>1645.94</v>
      </c>
      <c r="X1178" s="12">
        <v>1787.45</v>
      </c>
      <c r="Y1178" s="3">
        <v>2367.4</v>
      </c>
      <c r="Z1178" s="6">
        <v>1778.18</v>
      </c>
      <c r="AA1178" s="3">
        <v>1577.86</v>
      </c>
      <c r="AB1178" s="6">
        <v>1636.16</v>
      </c>
      <c r="AC1178" s="8">
        <v>0.114182616648347</v>
      </c>
      <c r="AD1178" s="8">
        <v>0.25804844338814298</v>
      </c>
      <c r="AE1178" s="8">
        <v>0.55201586122430502</v>
      </c>
      <c r="AF1178" s="8">
        <v>0.28218197865864397</v>
      </c>
    </row>
    <row r="1179" spans="1:32" x14ac:dyDescent="0.25">
      <c r="A1179" s="17" t="s">
        <v>6057</v>
      </c>
      <c r="B1179" s="2" t="s">
        <v>4562</v>
      </c>
      <c r="C1179" s="3">
        <v>5.41</v>
      </c>
      <c r="D1179" s="3">
        <v>154196.74</v>
      </c>
      <c r="E1179" s="3">
        <v>491.67</v>
      </c>
      <c r="F1179" s="2" t="s">
        <v>4561</v>
      </c>
      <c r="G1179" s="2">
        <v>31</v>
      </c>
      <c r="H1179" s="3">
        <v>32.619999999999997</v>
      </c>
      <c r="I1179" s="2">
        <v>1.4E-3</v>
      </c>
      <c r="J1179" s="9" t="s">
        <v>4560</v>
      </c>
      <c r="K1179" s="8">
        <v>405.57</v>
      </c>
      <c r="L1179" s="12">
        <v>419</v>
      </c>
      <c r="M1179" s="3">
        <v>513.24</v>
      </c>
      <c r="N1179" s="12">
        <v>494.27</v>
      </c>
      <c r="O1179" s="3">
        <v>439.87</v>
      </c>
      <c r="P1179" s="13">
        <v>461.77</v>
      </c>
      <c r="Q1179" s="3">
        <v>368.63</v>
      </c>
      <c r="R1179" s="6">
        <v>456.39</v>
      </c>
      <c r="S1179" s="3">
        <v>339.85</v>
      </c>
      <c r="T1179" s="13">
        <v>371.97</v>
      </c>
      <c r="U1179" s="3">
        <v>394.89</v>
      </c>
      <c r="V1179" s="12">
        <v>406.63</v>
      </c>
      <c r="W1179" s="3">
        <v>476.69</v>
      </c>
      <c r="X1179" s="12">
        <v>488.89</v>
      </c>
      <c r="Y1179" s="3">
        <v>471.38</v>
      </c>
      <c r="Z1179" s="6">
        <v>477.12</v>
      </c>
      <c r="AA1179" s="3">
        <v>444.84</v>
      </c>
      <c r="AB1179" s="6">
        <v>428.43</v>
      </c>
      <c r="AC1179" s="8">
        <v>-5.8683826687611303E-2</v>
      </c>
      <c r="AD1179" s="8">
        <v>0.275970627536614</v>
      </c>
      <c r="AE1179" s="8">
        <v>0.52969926761696495</v>
      </c>
      <c r="AF1179" s="8">
        <v>0.28214106184257198</v>
      </c>
    </row>
    <row r="1180" spans="1:32" x14ac:dyDescent="0.25">
      <c r="A1180" s="17" t="s">
        <v>6869</v>
      </c>
      <c r="B1180" s="2" t="s">
        <v>2621</v>
      </c>
      <c r="C1180" s="3">
        <v>9.6</v>
      </c>
      <c r="D1180" s="3">
        <v>35934.589999999997</v>
      </c>
      <c r="E1180" s="3">
        <v>1322.67</v>
      </c>
      <c r="F1180" s="2" t="s">
        <v>2620</v>
      </c>
      <c r="G1180" s="2">
        <v>10</v>
      </c>
      <c r="H1180" s="3">
        <v>51.55</v>
      </c>
      <c r="I1180" s="2">
        <v>0</v>
      </c>
      <c r="J1180" s="9" t="s">
        <v>2619</v>
      </c>
      <c r="K1180" s="3">
        <v>72.650000000000006</v>
      </c>
      <c r="L1180" s="12">
        <v>54.66</v>
      </c>
      <c r="M1180" s="3">
        <v>45.58</v>
      </c>
      <c r="N1180" s="12">
        <v>85.72</v>
      </c>
      <c r="O1180" s="3">
        <v>69.63</v>
      </c>
      <c r="P1180" s="12">
        <v>73.98</v>
      </c>
      <c r="Q1180" s="3">
        <v>57.61</v>
      </c>
      <c r="R1180" s="6">
        <v>80.900000000000006</v>
      </c>
      <c r="S1180" s="3">
        <v>60.48</v>
      </c>
      <c r="T1180" s="12">
        <v>48.69</v>
      </c>
      <c r="U1180" s="3">
        <v>79.239999999999995</v>
      </c>
      <c r="V1180" s="12">
        <v>78.72</v>
      </c>
      <c r="W1180" s="3">
        <v>79.45</v>
      </c>
      <c r="X1180" s="12">
        <v>84.21</v>
      </c>
      <c r="Y1180" s="3">
        <v>60.88</v>
      </c>
      <c r="Z1180" s="6">
        <v>77.930000000000007</v>
      </c>
      <c r="AA1180" s="3">
        <v>67.59</v>
      </c>
      <c r="AB1180" s="6">
        <v>71.2</v>
      </c>
      <c r="AC1180" s="8">
        <v>8.0805547965505403E-2</v>
      </c>
      <c r="AD1180" s="8">
        <v>0.27017192932346401</v>
      </c>
      <c r="AE1180" s="8">
        <v>0.53681923728074199</v>
      </c>
      <c r="AF1180" s="8">
        <v>0.28199717724893703</v>
      </c>
    </row>
    <row r="1181" spans="1:32" x14ac:dyDescent="0.25">
      <c r="A1181" s="17" t="s">
        <v>6860</v>
      </c>
      <c r="B1181" s="2" t="s">
        <v>3152</v>
      </c>
      <c r="C1181" s="3">
        <v>5.82</v>
      </c>
      <c r="D1181" s="3">
        <v>49355.7</v>
      </c>
      <c r="E1181" s="3">
        <v>1025.0999999999999</v>
      </c>
      <c r="F1181" s="2" t="s">
        <v>3151</v>
      </c>
      <c r="G1181" s="2">
        <v>10</v>
      </c>
      <c r="H1181" s="3">
        <v>36.590000000000003</v>
      </c>
      <c r="I1181" s="2">
        <v>0</v>
      </c>
      <c r="J1181" s="9" t="s">
        <v>3150</v>
      </c>
      <c r="K1181" s="3">
        <v>75.430000000000007</v>
      </c>
      <c r="L1181" s="12">
        <v>73.05</v>
      </c>
      <c r="M1181" s="3">
        <v>95.84</v>
      </c>
      <c r="N1181" s="12">
        <v>71.45</v>
      </c>
      <c r="O1181" s="3">
        <v>68.599999999999994</v>
      </c>
      <c r="P1181" s="12">
        <v>34.840000000000003</v>
      </c>
      <c r="Q1181" s="3">
        <v>63.11</v>
      </c>
      <c r="R1181" s="6">
        <v>67.58</v>
      </c>
      <c r="S1181" s="3">
        <v>64.77</v>
      </c>
      <c r="T1181" s="12">
        <v>52.11</v>
      </c>
      <c r="U1181" s="3">
        <v>71.819999999999993</v>
      </c>
      <c r="V1181" s="12">
        <v>95.69</v>
      </c>
      <c r="W1181" s="3">
        <v>65.180000000000007</v>
      </c>
      <c r="X1181" s="12">
        <v>82.74</v>
      </c>
      <c r="Y1181" s="3">
        <v>61.5</v>
      </c>
      <c r="Z1181" s="6">
        <v>83.45</v>
      </c>
      <c r="AA1181" s="3">
        <v>68.739999999999995</v>
      </c>
      <c r="AB1181" s="6">
        <v>72.16</v>
      </c>
      <c r="AC1181" s="8">
        <v>9.2393724239502997E-2</v>
      </c>
      <c r="AD1181" s="8">
        <v>0.26631016908480099</v>
      </c>
      <c r="AE1181" s="8">
        <v>0.54161393659621604</v>
      </c>
      <c r="AF1181" s="8">
        <v>0.28188243371451899</v>
      </c>
    </row>
    <row r="1182" spans="1:32" x14ac:dyDescent="0.25">
      <c r="A1182" s="17" t="s">
        <v>6790</v>
      </c>
      <c r="B1182" s="2" t="s">
        <v>5267</v>
      </c>
      <c r="C1182" s="3">
        <v>9.06</v>
      </c>
      <c r="D1182" s="3">
        <v>44828.22</v>
      </c>
      <c r="E1182" s="3">
        <v>337.57</v>
      </c>
      <c r="F1182" s="2" t="s">
        <v>5266</v>
      </c>
      <c r="G1182" s="2">
        <v>4</v>
      </c>
      <c r="H1182" s="3">
        <v>14.99</v>
      </c>
      <c r="I1182" s="2">
        <v>3.3999999999999998E-3</v>
      </c>
      <c r="J1182" s="9" t="s">
        <v>5265</v>
      </c>
      <c r="K1182" s="3">
        <v>82.95</v>
      </c>
      <c r="L1182" s="12">
        <v>85.7</v>
      </c>
      <c r="M1182" s="3">
        <v>78.150000000000006</v>
      </c>
      <c r="N1182" s="13">
        <v>70.97</v>
      </c>
      <c r="O1182" s="3">
        <v>51.21</v>
      </c>
      <c r="P1182" s="12">
        <v>87.71</v>
      </c>
      <c r="Q1182" s="3">
        <v>93.24</v>
      </c>
      <c r="R1182" s="14">
        <v>84.96</v>
      </c>
      <c r="S1182" s="3">
        <v>86.58</v>
      </c>
      <c r="T1182" s="12">
        <v>59.03</v>
      </c>
      <c r="U1182" s="3">
        <v>85.82</v>
      </c>
      <c r="V1182" s="12">
        <v>81.459999999999994</v>
      </c>
      <c r="W1182" s="3">
        <v>82.96</v>
      </c>
      <c r="X1182" s="12">
        <v>88.16</v>
      </c>
      <c r="Y1182" s="3">
        <v>90.87</v>
      </c>
      <c r="Z1182" s="6">
        <v>86.48</v>
      </c>
      <c r="AA1182" s="3">
        <v>79.36</v>
      </c>
      <c r="AB1182" s="6">
        <v>82.67</v>
      </c>
      <c r="AC1182" s="8">
        <v>6.8713318281634295E-2</v>
      </c>
      <c r="AD1182" s="8">
        <v>0.27321616527450698</v>
      </c>
      <c r="AE1182" s="8">
        <v>0.53306949999708098</v>
      </c>
      <c r="AF1182" s="8">
        <v>0.28172432105975498</v>
      </c>
    </row>
    <row r="1183" spans="1:32" x14ac:dyDescent="0.25">
      <c r="A1183" s="17" t="s">
        <v>6014</v>
      </c>
      <c r="B1183" s="2" t="s">
        <v>2018</v>
      </c>
      <c r="C1183" s="3">
        <v>5.57</v>
      </c>
      <c r="D1183" s="3">
        <v>142360.35</v>
      </c>
      <c r="E1183" s="3">
        <v>1994.85</v>
      </c>
      <c r="F1183" s="2" t="s">
        <v>2017</v>
      </c>
      <c r="G1183" s="2">
        <v>52</v>
      </c>
      <c r="H1183" s="3">
        <v>56.21</v>
      </c>
      <c r="I1183" s="2">
        <v>0</v>
      </c>
      <c r="J1183" s="9" t="s">
        <v>2016</v>
      </c>
      <c r="K1183" s="3">
        <v>445.03</v>
      </c>
      <c r="L1183" s="12">
        <v>506.29</v>
      </c>
      <c r="M1183" s="3">
        <v>518.23</v>
      </c>
      <c r="N1183" s="12">
        <v>657.62</v>
      </c>
      <c r="O1183" s="3">
        <v>468.28</v>
      </c>
      <c r="P1183" s="12">
        <v>534.96</v>
      </c>
      <c r="Q1183" s="3">
        <v>589.24</v>
      </c>
      <c r="R1183" s="14">
        <v>540.84</v>
      </c>
      <c r="S1183" s="3">
        <v>441.94</v>
      </c>
      <c r="T1183" s="12">
        <v>531.66</v>
      </c>
      <c r="U1183" s="3">
        <v>604.14</v>
      </c>
      <c r="V1183" s="12">
        <v>597.51</v>
      </c>
      <c r="W1183" s="3">
        <v>532.91999999999996</v>
      </c>
      <c r="X1183" s="12">
        <v>598.39</v>
      </c>
      <c r="Y1183" s="3">
        <v>561.5</v>
      </c>
      <c r="Z1183" s="6">
        <v>550.42999999999995</v>
      </c>
      <c r="AA1183" s="3">
        <v>532.55999999999995</v>
      </c>
      <c r="AB1183" s="6">
        <v>552.30999999999995</v>
      </c>
      <c r="AC1183" s="8">
        <v>5.5934677159578297E-2</v>
      </c>
      <c r="AD1183" s="8">
        <v>0.275970627536614</v>
      </c>
      <c r="AE1183" s="8">
        <v>0.52969926761696495</v>
      </c>
      <c r="AF1183" s="8">
        <v>0.28158209348589402</v>
      </c>
    </row>
    <row r="1184" spans="1:32" x14ac:dyDescent="0.25">
      <c r="A1184" s="17" t="s">
        <v>7134</v>
      </c>
      <c r="B1184" s="2" t="s">
        <v>3050</v>
      </c>
      <c r="C1184" s="3">
        <v>11.3</v>
      </c>
      <c r="D1184" s="3">
        <v>22648.48</v>
      </c>
      <c r="E1184" s="3">
        <v>1079.77</v>
      </c>
      <c r="F1184" s="2" t="s">
        <v>3049</v>
      </c>
      <c r="G1184" s="2">
        <v>9</v>
      </c>
      <c r="H1184" s="3">
        <v>35.049999999999997</v>
      </c>
      <c r="I1184" s="2">
        <v>0</v>
      </c>
      <c r="J1184" s="9" t="s">
        <v>3048</v>
      </c>
      <c r="K1184" s="3">
        <v>35.909999999999997</v>
      </c>
      <c r="L1184" s="12">
        <v>32.25</v>
      </c>
      <c r="M1184" s="3">
        <v>38.46</v>
      </c>
      <c r="N1184" s="12">
        <v>34.090000000000003</v>
      </c>
      <c r="O1184" s="3">
        <v>35.93</v>
      </c>
      <c r="P1184" s="12">
        <v>29.87</v>
      </c>
      <c r="Q1184" s="3">
        <v>33.31</v>
      </c>
      <c r="R1184" s="14">
        <v>41.08</v>
      </c>
      <c r="S1184" s="3">
        <v>34.4</v>
      </c>
      <c r="T1184" s="12">
        <v>36.65</v>
      </c>
      <c r="U1184" s="3">
        <v>27.95</v>
      </c>
      <c r="V1184" s="12">
        <v>27.53</v>
      </c>
      <c r="W1184" s="3">
        <v>32.85</v>
      </c>
      <c r="X1184" s="12">
        <v>37.82</v>
      </c>
      <c r="Y1184" s="3">
        <v>36.1</v>
      </c>
      <c r="Z1184" s="6">
        <v>37.6</v>
      </c>
      <c r="AA1184" s="3">
        <v>35.11</v>
      </c>
      <c r="AB1184" s="6">
        <v>33.86</v>
      </c>
      <c r="AC1184" s="8">
        <v>-5.5852624401530902E-2</v>
      </c>
      <c r="AD1184" s="8">
        <v>0.275970627536614</v>
      </c>
      <c r="AE1184" s="8">
        <v>0.52969926761696495</v>
      </c>
      <c r="AF1184" s="8">
        <v>0.28156580565738298</v>
      </c>
    </row>
    <row r="1185" spans="1:32" x14ac:dyDescent="0.25">
      <c r="A1185" s="17" t="s">
        <v>7058</v>
      </c>
      <c r="B1185" s="2" t="s">
        <v>2966</v>
      </c>
      <c r="C1185" s="3">
        <v>8.24</v>
      </c>
      <c r="D1185" s="3">
        <v>26945.49</v>
      </c>
      <c r="E1185" s="3">
        <v>1107.58</v>
      </c>
      <c r="F1185" s="2" t="s">
        <v>2965</v>
      </c>
      <c r="G1185" s="2">
        <v>5</v>
      </c>
      <c r="H1185" s="3">
        <v>26.88</v>
      </c>
      <c r="I1185" s="2">
        <v>0</v>
      </c>
      <c r="J1185" s="9" t="s">
        <v>2964</v>
      </c>
      <c r="K1185" s="3">
        <v>27.44</v>
      </c>
      <c r="L1185" s="12">
        <v>46.92</v>
      </c>
      <c r="M1185" s="3">
        <v>34.82</v>
      </c>
      <c r="N1185" s="12" t="s">
        <v>5606</v>
      </c>
      <c r="O1185" s="3">
        <v>35.75</v>
      </c>
      <c r="P1185" s="12">
        <v>51.2</v>
      </c>
      <c r="Q1185" s="3">
        <v>52.71</v>
      </c>
      <c r="R1185" s="6">
        <v>50.11</v>
      </c>
      <c r="S1185" s="3">
        <v>30.78</v>
      </c>
      <c r="T1185" s="12" t="s">
        <v>5606</v>
      </c>
      <c r="U1185" s="3">
        <v>47.74</v>
      </c>
      <c r="V1185" s="12">
        <v>43.23</v>
      </c>
      <c r="W1185" s="3">
        <v>48.68</v>
      </c>
      <c r="X1185" s="12">
        <v>55.8</v>
      </c>
      <c r="Y1185" s="3">
        <v>51.46</v>
      </c>
      <c r="Z1185" s="6">
        <v>37.97</v>
      </c>
      <c r="AA1185" s="3">
        <v>42.71</v>
      </c>
      <c r="AB1185" s="6">
        <v>45.1</v>
      </c>
      <c r="AC1185" s="8">
        <v>9.10669143767215E-2</v>
      </c>
      <c r="AD1185" s="8">
        <v>0.26631016908480099</v>
      </c>
      <c r="AE1185" s="8">
        <v>0.54161393659621604</v>
      </c>
      <c r="AF1185" s="8">
        <v>0.281450331412262</v>
      </c>
    </row>
    <row r="1186" spans="1:32" x14ac:dyDescent="0.25">
      <c r="A1186" s="17" t="s">
        <v>6689</v>
      </c>
      <c r="B1186" s="2" t="s">
        <v>1208</v>
      </c>
      <c r="C1186" s="3">
        <v>6.36</v>
      </c>
      <c r="D1186" s="3">
        <v>18647.97</v>
      </c>
      <c r="E1186" s="3">
        <v>3770.47</v>
      </c>
      <c r="F1186" s="2" t="s">
        <v>1207</v>
      </c>
      <c r="G1186" s="2">
        <v>7</v>
      </c>
      <c r="H1186" s="3">
        <v>63.29</v>
      </c>
      <c r="I1186" s="2">
        <v>0</v>
      </c>
      <c r="J1186" s="9" t="s">
        <v>1206</v>
      </c>
      <c r="K1186" s="3">
        <v>94.74</v>
      </c>
      <c r="L1186" s="12">
        <v>84.07</v>
      </c>
      <c r="M1186" s="3">
        <v>71.84</v>
      </c>
      <c r="N1186" s="12">
        <v>92.1</v>
      </c>
      <c r="O1186" s="3">
        <v>95.15</v>
      </c>
      <c r="P1186" s="12">
        <v>99.98</v>
      </c>
      <c r="Q1186" s="3">
        <v>110.1</v>
      </c>
      <c r="R1186" s="6">
        <v>109.92</v>
      </c>
      <c r="S1186" s="3">
        <v>93.18</v>
      </c>
      <c r="T1186" s="13">
        <v>92.73</v>
      </c>
      <c r="U1186" s="3">
        <v>89.88</v>
      </c>
      <c r="V1186" s="12">
        <v>79.739999999999995</v>
      </c>
      <c r="W1186" s="3">
        <v>99.96</v>
      </c>
      <c r="X1186" s="12">
        <v>77.23</v>
      </c>
      <c r="Y1186" s="3">
        <v>100.34</v>
      </c>
      <c r="Z1186" s="6">
        <v>92.45</v>
      </c>
      <c r="AA1186" s="3">
        <v>94.74</v>
      </c>
      <c r="AB1186" s="6">
        <v>90.69</v>
      </c>
      <c r="AC1186" s="8">
        <v>-5.6518782141406897E-2</v>
      </c>
      <c r="AD1186" s="8">
        <v>0.27544750074674201</v>
      </c>
      <c r="AE1186" s="8">
        <v>0.53033769809567999</v>
      </c>
      <c r="AF1186" s="8">
        <v>0.28118623437567902</v>
      </c>
    </row>
    <row r="1187" spans="1:32" x14ac:dyDescent="0.25">
      <c r="A1187" s="17" t="s">
        <v>6250</v>
      </c>
      <c r="B1187" s="2" t="s">
        <v>1163</v>
      </c>
      <c r="C1187" s="3">
        <v>8.9499999999999993</v>
      </c>
      <c r="D1187" s="3">
        <v>26214.5</v>
      </c>
      <c r="E1187" s="3">
        <v>3911.68</v>
      </c>
      <c r="F1187" s="2" t="s">
        <v>1162</v>
      </c>
      <c r="G1187" s="2">
        <v>11</v>
      </c>
      <c r="H1187" s="3">
        <v>53.54</v>
      </c>
      <c r="I1187" s="2">
        <v>0</v>
      </c>
      <c r="J1187" s="9" t="s">
        <v>1161</v>
      </c>
      <c r="K1187" s="3">
        <v>216.53</v>
      </c>
      <c r="L1187" s="12">
        <v>250.61</v>
      </c>
      <c r="M1187" s="3">
        <v>238.88</v>
      </c>
      <c r="N1187" s="12">
        <v>338.93</v>
      </c>
      <c r="O1187" s="3">
        <v>231.14</v>
      </c>
      <c r="P1187" s="12">
        <v>283.13</v>
      </c>
      <c r="Q1187" s="3">
        <v>207.1</v>
      </c>
      <c r="R1187" s="6">
        <v>264.07</v>
      </c>
      <c r="S1187" s="3">
        <v>214.96</v>
      </c>
      <c r="T1187" s="12">
        <v>275.74</v>
      </c>
      <c r="U1187" s="3">
        <v>223.38</v>
      </c>
      <c r="V1187" s="12">
        <v>240.46</v>
      </c>
      <c r="W1187" s="3">
        <v>212.31</v>
      </c>
      <c r="X1187" s="12">
        <v>255.16</v>
      </c>
      <c r="Y1187" s="3">
        <v>268.83</v>
      </c>
      <c r="Z1187" s="6">
        <v>243</v>
      </c>
      <c r="AA1187" s="3">
        <v>253.8</v>
      </c>
      <c r="AB1187" s="6">
        <v>241.73</v>
      </c>
      <c r="AC1187" s="8">
        <v>-6.01081433775267E-2</v>
      </c>
      <c r="AD1187" s="8">
        <v>0.27457305146651501</v>
      </c>
      <c r="AE1187" s="8">
        <v>0.53140660556185304</v>
      </c>
      <c r="AF1187" s="8">
        <v>0.281075344866687</v>
      </c>
    </row>
    <row r="1188" spans="1:32" x14ac:dyDescent="0.25">
      <c r="A1188" s="17" t="s">
        <v>7189</v>
      </c>
      <c r="B1188" s="2" t="s">
        <v>3473</v>
      </c>
      <c r="C1188" s="3">
        <v>5.96</v>
      </c>
      <c r="D1188" s="3">
        <v>29696.27</v>
      </c>
      <c r="E1188" s="3">
        <v>876.73</v>
      </c>
      <c r="F1188" s="2" t="s">
        <v>3472</v>
      </c>
      <c r="G1188" s="2">
        <v>4</v>
      </c>
      <c r="H1188" s="3">
        <v>22.55</v>
      </c>
      <c r="I1188" s="2">
        <v>8.0000000000000004E-4</v>
      </c>
      <c r="J1188" s="9" t="s">
        <v>3471</v>
      </c>
      <c r="K1188" s="3">
        <v>22.53</v>
      </c>
      <c r="L1188" s="12">
        <v>25.77</v>
      </c>
      <c r="M1188" s="3">
        <v>28.38</v>
      </c>
      <c r="N1188" s="12">
        <v>26.87</v>
      </c>
      <c r="O1188" s="3">
        <v>34.479999999999997</v>
      </c>
      <c r="P1188" s="12" t="s">
        <v>5606</v>
      </c>
      <c r="Q1188" s="3">
        <v>34.770000000000003</v>
      </c>
      <c r="R1188" s="6">
        <v>32.14</v>
      </c>
      <c r="S1188" s="3">
        <v>28.66</v>
      </c>
      <c r="T1188" s="12">
        <v>30.12</v>
      </c>
      <c r="U1188" s="3">
        <v>31.66</v>
      </c>
      <c r="V1188" s="12">
        <v>24.11</v>
      </c>
      <c r="W1188" s="3">
        <v>33.6</v>
      </c>
      <c r="X1188" s="12">
        <v>34.07</v>
      </c>
      <c r="Y1188" s="3">
        <v>30.32</v>
      </c>
      <c r="Z1188" s="6">
        <v>30.37</v>
      </c>
      <c r="AA1188" s="3">
        <v>29.28</v>
      </c>
      <c r="AB1188" s="6">
        <v>30.36</v>
      </c>
      <c r="AC1188" s="8">
        <v>6.1472565056052302E-2</v>
      </c>
      <c r="AD1188" s="8">
        <v>0.27423949979885398</v>
      </c>
      <c r="AE1188" s="8">
        <v>0.53181489913145696</v>
      </c>
      <c r="AF1188" s="8">
        <v>0.28104479981756703</v>
      </c>
    </row>
    <row r="1189" spans="1:32" x14ac:dyDescent="0.25">
      <c r="A1189" s="17" t="s">
        <v>6104</v>
      </c>
      <c r="B1189" s="2" t="s">
        <v>2114</v>
      </c>
      <c r="C1189" s="3">
        <v>7.79</v>
      </c>
      <c r="D1189" s="3">
        <v>60165.55</v>
      </c>
      <c r="E1189" s="3">
        <v>1870.88</v>
      </c>
      <c r="F1189" s="2" t="s">
        <v>2113</v>
      </c>
      <c r="G1189" s="2">
        <v>31</v>
      </c>
      <c r="H1189" s="3">
        <v>72.61</v>
      </c>
      <c r="I1189" s="2">
        <v>0</v>
      </c>
      <c r="J1189" s="9" t="s">
        <v>2112</v>
      </c>
      <c r="K1189" s="3">
        <v>305.8</v>
      </c>
      <c r="L1189" s="12">
        <v>432.43</v>
      </c>
      <c r="M1189" s="3">
        <v>465.56</v>
      </c>
      <c r="N1189" s="12">
        <v>387.39</v>
      </c>
      <c r="O1189" s="3">
        <v>389.36</v>
      </c>
      <c r="P1189" s="12">
        <v>406.72</v>
      </c>
      <c r="Q1189" s="3">
        <v>303.89</v>
      </c>
      <c r="R1189" s="6">
        <v>395.63</v>
      </c>
      <c r="S1189" s="3">
        <v>300.13</v>
      </c>
      <c r="T1189" s="12">
        <v>491.27</v>
      </c>
      <c r="U1189" s="3">
        <v>348.94</v>
      </c>
      <c r="V1189" s="12">
        <v>422.1</v>
      </c>
      <c r="W1189" s="3">
        <v>438.12</v>
      </c>
      <c r="X1189" s="12">
        <v>460.94</v>
      </c>
      <c r="Y1189" s="3">
        <v>382.54</v>
      </c>
      <c r="Z1189" s="6">
        <v>389.38</v>
      </c>
      <c r="AA1189" s="3">
        <v>385.85</v>
      </c>
      <c r="AB1189" s="6">
        <v>404.18</v>
      </c>
      <c r="AC1189" s="8">
        <v>6.5588930134404103E-2</v>
      </c>
      <c r="AD1189" s="8">
        <v>0.27321616527450698</v>
      </c>
      <c r="AE1189" s="8">
        <v>0.53306949999708098</v>
      </c>
      <c r="AF1189" s="8">
        <v>0.280978612573062</v>
      </c>
    </row>
    <row r="1190" spans="1:32" x14ac:dyDescent="0.25">
      <c r="A1190" s="17" t="s">
        <v>5859</v>
      </c>
      <c r="B1190" s="2" t="s">
        <v>278</v>
      </c>
      <c r="C1190" s="3">
        <v>4.92</v>
      </c>
      <c r="D1190" s="3">
        <v>23464.48</v>
      </c>
      <c r="E1190" s="3">
        <v>16975.77</v>
      </c>
      <c r="F1190" s="2" t="s">
        <v>277</v>
      </c>
      <c r="G1190" s="2">
        <v>11</v>
      </c>
      <c r="H1190" s="3">
        <v>57.84</v>
      </c>
      <c r="I1190" s="2">
        <v>0</v>
      </c>
      <c r="J1190" s="9" t="s">
        <v>276</v>
      </c>
      <c r="K1190" s="3">
        <v>952.5</v>
      </c>
      <c r="L1190" s="12">
        <v>1017.7</v>
      </c>
      <c r="M1190" s="3">
        <v>1003.02</v>
      </c>
      <c r="N1190" s="12">
        <v>1190.9100000000001</v>
      </c>
      <c r="O1190" s="3">
        <v>954.13</v>
      </c>
      <c r="P1190" s="12">
        <v>1197.8699999999999</v>
      </c>
      <c r="Q1190" s="3">
        <v>969.9</v>
      </c>
      <c r="R1190" s="6">
        <v>1235.7</v>
      </c>
      <c r="S1190" s="3">
        <v>823.62</v>
      </c>
      <c r="T1190" s="12">
        <v>1040.74</v>
      </c>
      <c r="U1190" s="3">
        <v>1006.7</v>
      </c>
      <c r="V1190" s="12">
        <v>1107.47</v>
      </c>
      <c r="W1190" s="3">
        <v>1038.27</v>
      </c>
      <c r="X1190" s="12">
        <v>1174.32</v>
      </c>
      <c r="Y1190" s="3">
        <v>1071.3699999999999</v>
      </c>
      <c r="Z1190" s="6">
        <v>945.09</v>
      </c>
      <c r="AA1190" s="3">
        <v>1065.22</v>
      </c>
      <c r="AB1190" s="6">
        <v>1025.95</v>
      </c>
      <c r="AC1190" s="8">
        <v>-5.33667570843495E-2</v>
      </c>
      <c r="AD1190" s="8">
        <v>0.275839376002736</v>
      </c>
      <c r="AE1190" s="8">
        <v>0.52985937637034997</v>
      </c>
      <c r="AF1190" s="8">
        <v>0.28095439508090703</v>
      </c>
    </row>
    <row r="1191" spans="1:32" x14ac:dyDescent="0.25">
      <c r="A1191" s="17" t="s">
        <v>6201</v>
      </c>
      <c r="B1191" s="2" t="s">
        <v>623</v>
      </c>
      <c r="C1191" s="3">
        <v>5.18</v>
      </c>
      <c r="D1191" s="3">
        <v>36178.550000000003</v>
      </c>
      <c r="E1191" s="3">
        <v>7827</v>
      </c>
      <c r="F1191" s="2" t="s">
        <v>622</v>
      </c>
      <c r="G1191" s="2">
        <v>16</v>
      </c>
      <c r="H1191" s="3">
        <v>65.05</v>
      </c>
      <c r="I1191" s="2">
        <v>0</v>
      </c>
      <c r="J1191" s="9" t="s">
        <v>621</v>
      </c>
      <c r="K1191" s="3">
        <v>250.87</v>
      </c>
      <c r="L1191" s="12">
        <v>289.45999999999998</v>
      </c>
      <c r="M1191" s="3">
        <v>283.70999999999998</v>
      </c>
      <c r="N1191" s="12">
        <v>306.55</v>
      </c>
      <c r="O1191" s="3">
        <v>257.24</v>
      </c>
      <c r="P1191" s="12">
        <v>296.77999999999997</v>
      </c>
      <c r="Q1191" s="3">
        <v>250.32</v>
      </c>
      <c r="R1191" s="6">
        <v>343.39</v>
      </c>
      <c r="S1191" s="3">
        <v>269.18</v>
      </c>
      <c r="T1191" s="12">
        <v>331.36</v>
      </c>
      <c r="U1191" s="3">
        <v>278.70999999999998</v>
      </c>
      <c r="V1191" s="12">
        <v>310.86</v>
      </c>
      <c r="W1191" s="3">
        <v>308.77</v>
      </c>
      <c r="X1191" s="12">
        <v>330.55</v>
      </c>
      <c r="Y1191" s="3">
        <v>273.67</v>
      </c>
      <c r="Z1191" s="6">
        <v>256.43</v>
      </c>
      <c r="AA1191" s="3">
        <v>284.79000000000002</v>
      </c>
      <c r="AB1191" s="6">
        <v>294.94</v>
      </c>
      <c r="AC1191" s="8">
        <v>5.2178758292834998E-2</v>
      </c>
      <c r="AD1191" s="8">
        <v>0.275970627536614</v>
      </c>
      <c r="AE1191" s="8">
        <v>0.52969926761696495</v>
      </c>
      <c r="AF1191" s="8">
        <v>0.28086012547162098</v>
      </c>
    </row>
    <row r="1192" spans="1:32" x14ac:dyDescent="0.25">
      <c r="A1192" s="17" t="s">
        <v>6396</v>
      </c>
      <c r="B1192" s="2" t="s">
        <v>2159</v>
      </c>
      <c r="C1192" s="3">
        <v>7.34</v>
      </c>
      <c r="D1192" s="3">
        <v>49907.63</v>
      </c>
      <c r="E1192" s="3">
        <v>1795.12</v>
      </c>
      <c r="F1192" s="2" t="s">
        <v>2158</v>
      </c>
      <c r="G1192" s="2">
        <v>22</v>
      </c>
      <c r="H1192" s="3">
        <v>65.709999999999994</v>
      </c>
      <c r="I1192" s="2">
        <v>0</v>
      </c>
      <c r="J1192" s="9" t="s">
        <v>2157</v>
      </c>
      <c r="K1192" s="3">
        <v>182.4</v>
      </c>
      <c r="L1192" s="12">
        <v>206.23</v>
      </c>
      <c r="M1192" s="3">
        <v>186.34</v>
      </c>
      <c r="N1192" s="12">
        <v>193.96</v>
      </c>
      <c r="O1192" s="3">
        <v>144.96</v>
      </c>
      <c r="P1192" s="12">
        <v>162.61000000000001</v>
      </c>
      <c r="Q1192" s="3">
        <v>159.16999999999999</v>
      </c>
      <c r="R1192" s="6">
        <v>189.22</v>
      </c>
      <c r="S1192" s="3">
        <v>171.59</v>
      </c>
      <c r="T1192" s="12">
        <v>196.53</v>
      </c>
      <c r="U1192" s="3">
        <v>157.02000000000001</v>
      </c>
      <c r="V1192" s="12">
        <v>193.53</v>
      </c>
      <c r="W1192" s="3">
        <v>181.61</v>
      </c>
      <c r="X1192" s="12">
        <v>209.8</v>
      </c>
      <c r="Y1192" s="3">
        <v>186.06</v>
      </c>
      <c r="Z1192" s="6">
        <v>177.08</v>
      </c>
      <c r="AA1192" s="3">
        <v>178.11</v>
      </c>
      <c r="AB1192" s="6">
        <v>184.15</v>
      </c>
      <c r="AC1192" s="8">
        <v>5.1810967800280598E-2</v>
      </c>
      <c r="AD1192" s="8">
        <v>0.275970627536614</v>
      </c>
      <c r="AE1192" s="8">
        <v>0.52969926761696495</v>
      </c>
      <c r="AF1192" s="8">
        <v>0.28079202917346902</v>
      </c>
    </row>
    <row r="1193" spans="1:32" x14ac:dyDescent="0.25">
      <c r="A1193" s="17" t="s">
        <v>7027</v>
      </c>
      <c r="B1193" s="2" t="s">
        <v>2618</v>
      </c>
      <c r="C1193" s="3">
        <v>10.23</v>
      </c>
      <c r="D1193" s="3">
        <v>20660.810000000001</v>
      </c>
      <c r="E1193" s="3">
        <v>1323.61</v>
      </c>
      <c r="F1193" s="2" t="s">
        <v>2617</v>
      </c>
      <c r="G1193" s="2">
        <v>6</v>
      </c>
      <c r="H1193" s="3">
        <v>59.16</v>
      </c>
      <c r="I1193" s="2">
        <v>0</v>
      </c>
      <c r="J1193" s="9" t="s">
        <v>2616</v>
      </c>
      <c r="K1193" s="3">
        <v>43.78</v>
      </c>
      <c r="L1193" s="12">
        <v>39.83</v>
      </c>
      <c r="M1193" s="3">
        <v>40.74</v>
      </c>
      <c r="N1193" s="12">
        <v>47.87</v>
      </c>
      <c r="O1193" s="3">
        <v>41.33</v>
      </c>
      <c r="P1193" s="12">
        <v>52.44</v>
      </c>
      <c r="Q1193" s="3">
        <v>41.77</v>
      </c>
      <c r="R1193" s="6">
        <v>53.19</v>
      </c>
      <c r="S1193" s="3">
        <v>39.43</v>
      </c>
      <c r="T1193" s="12">
        <v>35.479999999999997</v>
      </c>
      <c r="U1193" s="3">
        <v>49.63</v>
      </c>
      <c r="V1193" s="12">
        <v>49.33</v>
      </c>
      <c r="W1193" s="3">
        <v>37.090000000000003</v>
      </c>
      <c r="X1193" s="12">
        <v>50.43</v>
      </c>
      <c r="Y1193" s="3">
        <v>42.97</v>
      </c>
      <c r="Z1193" s="6">
        <v>43.23</v>
      </c>
      <c r="AA1193" s="3">
        <v>45.12</v>
      </c>
      <c r="AB1193" s="6">
        <v>43.45</v>
      </c>
      <c r="AC1193" s="8">
        <v>-5.7565235222381203E-2</v>
      </c>
      <c r="AD1193" s="8">
        <v>0.27457305146651501</v>
      </c>
      <c r="AE1193" s="8">
        <v>0.53140660556185304</v>
      </c>
      <c r="AF1193" s="8">
        <v>0.28054254026411302</v>
      </c>
    </row>
    <row r="1194" spans="1:32" x14ac:dyDescent="0.25">
      <c r="A1194" s="17" t="s">
        <v>6022</v>
      </c>
      <c r="B1194" s="2" t="s">
        <v>155</v>
      </c>
      <c r="C1194" s="3">
        <v>6.41</v>
      </c>
      <c r="D1194" s="3">
        <v>20753.84</v>
      </c>
      <c r="E1194" s="3">
        <v>22692.31</v>
      </c>
      <c r="F1194" s="2" t="s">
        <v>154</v>
      </c>
      <c r="G1194" s="2">
        <v>11</v>
      </c>
      <c r="H1194" s="3">
        <v>64.09</v>
      </c>
      <c r="I1194" s="2">
        <v>0</v>
      </c>
      <c r="J1194" s="9" t="s">
        <v>153</v>
      </c>
      <c r="K1194" s="3">
        <v>454.85</v>
      </c>
      <c r="L1194" s="12">
        <v>478.06</v>
      </c>
      <c r="M1194" s="3">
        <v>490.86</v>
      </c>
      <c r="N1194" s="12">
        <v>606.25</v>
      </c>
      <c r="O1194" s="3">
        <v>521.57000000000005</v>
      </c>
      <c r="P1194" s="12">
        <v>506.5</v>
      </c>
      <c r="Q1194" s="3">
        <v>456.94</v>
      </c>
      <c r="R1194" s="6">
        <v>645.59</v>
      </c>
      <c r="S1194" s="3">
        <v>458.45</v>
      </c>
      <c r="T1194" s="12">
        <v>587.11</v>
      </c>
      <c r="U1194" s="3">
        <v>505.29</v>
      </c>
      <c r="V1194" s="12">
        <v>507.87</v>
      </c>
      <c r="W1194" s="3">
        <v>549.03</v>
      </c>
      <c r="X1194" s="12">
        <v>578.64</v>
      </c>
      <c r="Y1194" s="3">
        <v>582.82000000000005</v>
      </c>
      <c r="Z1194" s="6">
        <v>527.73</v>
      </c>
      <c r="AA1194" s="3">
        <v>520.08000000000004</v>
      </c>
      <c r="AB1194" s="6">
        <v>537.12</v>
      </c>
      <c r="AC1194" s="8">
        <v>5.2564300610968201E-2</v>
      </c>
      <c r="AD1194" s="8">
        <v>0.27544750074674201</v>
      </c>
      <c r="AE1194" s="8">
        <v>0.53033769809567999</v>
      </c>
      <c r="AF1194" s="8">
        <v>0.28041813665728998</v>
      </c>
    </row>
    <row r="1195" spans="1:32" x14ac:dyDescent="0.25">
      <c r="A1195" s="17" t="s">
        <v>5661</v>
      </c>
      <c r="B1195" s="2" t="s">
        <v>851</v>
      </c>
      <c r="C1195" s="3">
        <v>8.02</v>
      </c>
      <c r="D1195" s="3">
        <v>57136.29</v>
      </c>
      <c r="E1195" s="3">
        <v>5429.28</v>
      </c>
      <c r="F1195" s="2" t="s">
        <v>850</v>
      </c>
      <c r="G1195" s="2">
        <v>29</v>
      </c>
      <c r="H1195" s="3">
        <v>78.8</v>
      </c>
      <c r="I1195" s="2">
        <v>0</v>
      </c>
      <c r="J1195" s="9" t="s">
        <v>849</v>
      </c>
      <c r="K1195" s="3">
        <v>11450.5</v>
      </c>
      <c r="L1195" s="12">
        <v>11432.92</v>
      </c>
      <c r="M1195" s="3">
        <v>8047.47</v>
      </c>
      <c r="N1195" s="12">
        <v>8187.34</v>
      </c>
      <c r="O1195" s="3">
        <v>12645.88</v>
      </c>
      <c r="P1195" s="12">
        <v>13329.81</v>
      </c>
      <c r="Q1195" s="3">
        <v>9875.26</v>
      </c>
      <c r="R1195" s="6">
        <v>9458.48</v>
      </c>
      <c r="S1195" s="3">
        <v>9560.19</v>
      </c>
      <c r="T1195" s="12">
        <v>10615.29</v>
      </c>
      <c r="U1195" s="3">
        <v>10506.48</v>
      </c>
      <c r="V1195" s="12">
        <v>11380.25</v>
      </c>
      <c r="W1195" s="3">
        <v>8790.09</v>
      </c>
      <c r="X1195" s="12">
        <v>9871.77</v>
      </c>
      <c r="Y1195" s="3">
        <v>9920.0499999999993</v>
      </c>
      <c r="Z1195" s="6">
        <v>9198.52</v>
      </c>
      <c r="AA1195" s="3">
        <v>10553.46</v>
      </c>
      <c r="AB1195" s="6">
        <v>9980.33</v>
      </c>
      <c r="AC1195" s="8">
        <v>-6.2410357158882303E-2</v>
      </c>
      <c r="AD1195" s="8">
        <v>0.27321616527450698</v>
      </c>
      <c r="AE1195" s="8">
        <v>0.53306949999708098</v>
      </c>
      <c r="AF1195" s="8">
        <v>0.28025368088217201</v>
      </c>
    </row>
    <row r="1196" spans="1:32" x14ac:dyDescent="0.25">
      <c r="A1196" s="17" t="s">
        <v>6045</v>
      </c>
      <c r="B1196" s="2" t="s">
        <v>1316</v>
      </c>
      <c r="C1196" s="3">
        <v>6.75</v>
      </c>
      <c r="D1196" s="3">
        <v>86481.73</v>
      </c>
      <c r="E1196" s="3">
        <v>3441.86</v>
      </c>
      <c r="F1196" s="2" t="s">
        <v>1315</v>
      </c>
      <c r="G1196" s="2">
        <v>33</v>
      </c>
      <c r="H1196" s="3">
        <v>56.12</v>
      </c>
      <c r="I1196" s="2">
        <v>0</v>
      </c>
      <c r="J1196" s="9" t="s">
        <v>1314</v>
      </c>
      <c r="K1196" s="3">
        <v>455.27</v>
      </c>
      <c r="L1196" s="12">
        <v>432.79</v>
      </c>
      <c r="M1196" s="3">
        <v>603.47</v>
      </c>
      <c r="N1196" s="12">
        <v>518.29</v>
      </c>
      <c r="O1196" s="3">
        <v>407.55</v>
      </c>
      <c r="P1196" s="12">
        <v>422.84</v>
      </c>
      <c r="Q1196" s="3">
        <v>465.99</v>
      </c>
      <c r="R1196" s="6">
        <v>431.1</v>
      </c>
      <c r="S1196" s="3">
        <v>367.68</v>
      </c>
      <c r="T1196" s="12">
        <v>554.39</v>
      </c>
      <c r="U1196" s="3">
        <v>435.17</v>
      </c>
      <c r="V1196" s="12">
        <v>410.3</v>
      </c>
      <c r="W1196" s="3">
        <v>494.69</v>
      </c>
      <c r="X1196" s="12">
        <v>449.01</v>
      </c>
      <c r="Y1196" s="3">
        <v>419.61</v>
      </c>
      <c r="Z1196" s="6">
        <v>460.61</v>
      </c>
      <c r="AA1196" s="3">
        <v>467.16</v>
      </c>
      <c r="AB1196" s="6">
        <v>448.93</v>
      </c>
      <c r="AC1196" s="8">
        <v>-5.6170544556964901E-2</v>
      </c>
      <c r="AD1196" s="8">
        <v>0.27443452014036901</v>
      </c>
      <c r="AE1196" s="8">
        <v>0.53157614076711901</v>
      </c>
      <c r="AF1196" s="8">
        <v>0.28012396527341399</v>
      </c>
    </row>
    <row r="1197" spans="1:32" x14ac:dyDescent="0.25">
      <c r="A1197" s="17" t="s">
        <v>6262</v>
      </c>
      <c r="B1197" s="2" t="s">
        <v>2279</v>
      </c>
      <c r="C1197" s="3">
        <v>8.9499999999999993</v>
      </c>
      <c r="D1197" s="3">
        <v>29241.62</v>
      </c>
      <c r="E1197" s="3">
        <v>1637.31</v>
      </c>
      <c r="F1197" s="2" t="s">
        <v>2278</v>
      </c>
      <c r="G1197" s="2">
        <v>4</v>
      </c>
      <c r="H1197" s="3">
        <v>23.75</v>
      </c>
      <c r="I1197" s="2">
        <v>0</v>
      </c>
      <c r="J1197" s="9" t="s">
        <v>2277</v>
      </c>
      <c r="K1197" s="3">
        <v>246.2</v>
      </c>
      <c r="L1197" s="12">
        <v>265.13</v>
      </c>
      <c r="M1197" s="3">
        <v>206.31</v>
      </c>
      <c r="N1197" s="12">
        <v>283.35000000000002</v>
      </c>
      <c r="O1197" s="3">
        <v>244.3</v>
      </c>
      <c r="P1197" s="12">
        <v>248.53</v>
      </c>
      <c r="Q1197" s="3">
        <v>249.84</v>
      </c>
      <c r="R1197" s="6">
        <v>226.36</v>
      </c>
      <c r="S1197" s="3">
        <v>169.03</v>
      </c>
      <c r="T1197" s="12">
        <v>230.22</v>
      </c>
      <c r="U1197" s="3">
        <v>244.02</v>
      </c>
      <c r="V1197" s="12">
        <v>251.58</v>
      </c>
      <c r="W1197" s="3">
        <v>262.98</v>
      </c>
      <c r="X1197" s="12">
        <v>254.3</v>
      </c>
      <c r="Y1197" s="3">
        <v>269.14999999999998</v>
      </c>
      <c r="Z1197" s="6">
        <v>223.98</v>
      </c>
      <c r="AA1197" s="3">
        <v>246.25</v>
      </c>
      <c r="AB1197" s="6">
        <v>238.16</v>
      </c>
      <c r="AC1197" s="8">
        <v>-5.5506626981208403E-2</v>
      </c>
      <c r="AD1197" s="8">
        <v>0.27443452014036901</v>
      </c>
      <c r="AE1197" s="8">
        <v>0.53157614076711901</v>
      </c>
      <c r="AF1197" s="8">
        <v>0.27999159180858602</v>
      </c>
    </row>
    <row r="1198" spans="1:32" x14ac:dyDescent="0.25">
      <c r="A1198" s="17" t="s">
        <v>5676</v>
      </c>
      <c r="B1198" s="2" t="s">
        <v>35</v>
      </c>
      <c r="C1198" s="3">
        <v>9.3800000000000008</v>
      </c>
      <c r="D1198" s="3">
        <v>47522.58</v>
      </c>
      <c r="E1198" s="3">
        <v>48204.29</v>
      </c>
      <c r="F1198" s="2" t="s">
        <v>34</v>
      </c>
      <c r="G1198" s="2">
        <v>32</v>
      </c>
      <c r="H1198" s="3">
        <v>74.05</v>
      </c>
      <c r="I1198" s="2">
        <v>0</v>
      </c>
      <c r="J1198" s="9" t="s">
        <v>33</v>
      </c>
      <c r="K1198" s="3">
        <v>6097.63</v>
      </c>
      <c r="L1198" s="12">
        <v>6091.6</v>
      </c>
      <c r="M1198" s="3">
        <v>6628.97</v>
      </c>
      <c r="N1198" s="12">
        <v>8315.07</v>
      </c>
      <c r="O1198" s="3">
        <v>6623.5</v>
      </c>
      <c r="P1198" s="12">
        <v>7101.44</v>
      </c>
      <c r="Q1198" s="3">
        <v>7064.93</v>
      </c>
      <c r="R1198" s="6">
        <v>9300.2199999999993</v>
      </c>
      <c r="S1198" s="3">
        <v>6413.1</v>
      </c>
      <c r="T1198" s="12">
        <v>6147.45</v>
      </c>
      <c r="U1198" s="3">
        <v>6247.31</v>
      </c>
      <c r="V1198" s="12">
        <v>7304.55</v>
      </c>
      <c r="W1198" s="3">
        <v>6385.16</v>
      </c>
      <c r="X1198" s="12">
        <v>7150.26</v>
      </c>
      <c r="Y1198" s="3">
        <v>7412.55</v>
      </c>
      <c r="Z1198" s="6">
        <v>7653.01</v>
      </c>
      <c r="AA1198" s="3">
        <v>7152.92</v>
      </c>
      <c r="AB1198" s="6">
        <v>6839.17</v>
      </c>
      <c r="AC1198" s="8">
        <v>-5.5184028248160398E-2</v>
      </c>
      <c r="AD1198" s="8">
        <v>0.27443452014036901</v>
      </c>
      <c r="AE1198" s="8">
        <v>0.53157614076711901</v>
      </c>
      <c r="AF1198" s="8">
        <v>0.27992781715715298</v>
      </c>
    </row>
    <row r="1199" spans="1:32" x14ac:dyDescent="0.25">
      <c r="A1199" s="17" t="s">
        <v>7228</v>
      </c>
      <c r="B1199" s="2" t="s">
        <v>4370</v>
      </c>
      <c r="C1199" s="3">
        <v>6.01</v>
      </c>
      <c r="D1199" s="3">
        <v>27998.83</v>
      </c>
      <c r="E1199" s="3">
        <v>540.27</v>
      </c>
      <c r="F1199" s="2" t="s">
        <v>4369</v>
      </c>
      <c r="G1199" s="2">
        <v>5</v>
      </c>
      <c r="H1199" s="3">
        <v>23.14</v>
      </c>
      <c r="I1199" s="2">
        <v>1.4E-3</v>
      </c>
      <c r="J1199" s="9" t="s">
        <v>4368</v>
      </c>
      <c r="K1199" s="3">
        <v>23.06</v>
      </c>
      <c r="L1199" s="12" t="s">
        <v>5606</v>
      </c>
      <c r="M1199" s="3">
        <v>25.49</v>
      </c>
      <c r="N1199" s="12" t="s">
        <v>5606</v>
      </c>
      <c r="O1199" s="3">
        <v>29.34</v>
      </c>
      <c r="P1199" s="13" t="s">
        <v>5606</v>
      </c>
      <c r="Q1199" s="3">
        <v>26.36</v>
      </c>
      <c r="R1199" s="6">
        <v>27.71</v>
      </c>
      <c r="S1199" s="3">
        <v>24.54</v>
      </c>
      <c r="T1199" s="12">
        <v>26.68</v>
      </c>
      <c r="U1199" s="3">
        <v>25.03</v>
      </c>
      <c r="V1199" s="12">
        <v>28.26</v>
      </c>
      <c r="W1199" s="3">
        <v>34.549999999999997</v>
      </c>
      <c r="X1199" s="12">
        <v>29.3</v>
      </c>
      <c r="Y1199" s="8" t="s">
        <v>5606</v>
      </c>
      <c r="Z1199" s="6">
        <v>24.83</v>
      </c>
      <c r="AA1199" s="3">
        <v>26.39</v>
      </c>
      <c r="AB1199" s="6">
        <v>27.6</v>
      </c>
      <c r="AC1199" s="8">
        <v>5.9607790722895702E-2</v>
      </c>
      <c r="AD1199" s="8">
        <v>0.27321616527450698</v>
      </c>
      <c r="AE1199" s="8">
        <v>0.53306949999708098</v>
      </c>
      <c r="AF1199" s="8">
        <v>0.27964291816917403</v>
      </c>
    </row>
    <row r="1200" spans="1:32" x14ac:dyDescent="0.25">
      <c r="A1200" s="17" t="s">
        <v>5893</v>
      </c>
      <c r="B1200" s="2" t="s">
        <v>857</v>
      </c>
      <c r="C1200" s="3">
        <v>9.6</v>
      </c>
      <c r="D1200" s="3">
        <v>40088.620000000003</v>
      </c>
      <c r="E1200" s="3">
        <v>5378.15</v>
      </c>
      <c r="F1200" s="2" t="s">
        <v>856</v>
      </c>
      <c r="G1200" s="2">
        <v>18</v>
      </c>
      <c r="H1200" s="3">
        <v>54.06</v>
      </c>
      <c r="I1200" s="2">
        <v>0</v>
      </c>
      <c r="J1200" s="9" t="s">
        <v>855</v>
      </c>
      <c r="K1200" s="3">
        <v>783.23</v>
      </c>
      <c r="L1200" s="12">
        <v>913.19</v>
      </c>
      <c r="M1200" s="3">
        <v>881.94</v>
      </c>
      <c r="N1200" s="12">
        <v>985.54</v>
      </c>
      <c r="O1200" s="3">
        <v>839.42</v>
      </c>
      <c r="P1200" s="12">
        <v>966.21</v>
      </c>
      <c r="Q1200" s="3">
        <v>674.63</v>
      </c>
      <c r="R1200" s="6">
        <v>1099.51</v>
      </c>
      <c r="S1200" s="3">
        <v>859.02</v>
      </c>
      <c r="T1200" s="12">
        <v>937.95</v>
      </c>
      <c r="U1200" s="3">
        <v>901.92</v>
      </c>
      <c r="V1200" s="12">
        <v>874.04</v>
      </c>
      <c r="W1200" s="3">
        <v>927.65</v>
      </c>
      <c r="X1200" s="12">
        <v>1018.42</v>
      </c>
      <c r="Y1200" s="3">
        <v>842.46</v>
      </c>
      <c r="Z1200" s="6">
        <v>993.76</v>
      </c>
      <c r="AA1200" s="3">
        <v>892.96</v>
      </c>
      <c r="AB1200" s="6">
        <v>919.4</v>
      </c>
      <c r="AC1200" s="8">
        <v>5.3210946605737101E-2</v>
      </c>
      <c r="AD1200" s="8">
        <v>0.27443452014036901</v>
      </c>
      <c r="AE1200" s="8">
        <v>0.53157614076711901</v>
      </c>
      <c r="AF1200" s="8">
        <v>0.279545543129117</v>
      </c>
    </row>
    <row r="1201" spans="1:32" x14ac:dyDescent="0.25">
      <c r="A1201" s="17" t="s">
        <v>6853</v>
      </c>
      <c r="B1201" s="2" t="s">
        <v>4022</v>
      </c>
      <c r="C1201" s="3">
        <v>6.7</v>
      </c>
      <c r="D1201" s="3">
        <v>45609.63</v>
      </c>
      <c r="E1201" s="3">
        <v>641.89</v>
      </c>
      <c r="F1201" s="2" t="s">
        <v>4021</v>
      </c>
      <c r="G1201" s="2">
        <v>10</v>
      </c>
      <c r="H1201" s="3">
        <v>40.299999999999997</v>
      </c>
      <c r="I1201" s="2">
        <v>8.0000000000000004E-4</v>
      </c>
      <c r="J1201" s="9" t="s">
        <v>4020</v>
      </c>
      <c r="K1201" s="3">
        <v>55.37</v>
      </c>
      <c r="L1201" s="12">
        <v>60.14</v>
      </c>
      <c r="M1201" s="3">
        <v>85.2</v>
      </c>
      <c r="N1201" s="12">
        <v>66.19</v>
      </c>
      <c r="O1201" s="3">
        <v>86.43</v>
      </c>
      <c r="P1201" s="12">
        <v>65.180000000000007</v>
      </c>
      <c r="Q1201" s="3">
        <v>57.13</v>
      </c>
      <c r="R1201" s="6">
        <v>81.86</v>
      </c>
      <c r="S1201" s="3">
        <v>63.15</v>
      </c>
      <c r="T1201" s="12">
        <v>45.9</v>
      </c>
      <c r="U1201" s="3">
        <v>75.39</v>
      </c>
      <c r="V1201" s="12">
        <v>75.11</v>
      </c>
      <c r="W1201" s="3">
        <v>62.03</v>
      </c>
      <c r="X1201" s="12">
        <v>91.92</v>
      </c>
      <c r="Y1201" s="3">
        <v>54.53</v>
      </c>
      <c r="Z1201" s="6">
        <v>63.16</v>
      </c>
      <c r="AA1201" s="3">
        <v>69.69</v>
      </c>
      <c r="AB1201" s="6">
        <v>66.400000000000006</v>
      </c>
      <c r="AC1201" s="8">
        <v>-7.7275436717913606E-2</v>
      </c>
      <c r="AD1201" s="8">
        <v>0.26856268491398</v>
      </c>
      <c r="AE1201" s="8">
        <v>0.53881206905502899</v>
      </c>
      <c r="AF1201" s="8">
        <v>0.27945913627603902</v>
      </c>
    </row>
    <row r="1202" spans="1:32" x14ac:dyDescent="0.25">
      <c r="A1202" s="17" t="s">
        <v>6625</v>
      </c>
      <c r="B1202" s="2" t="s">
        <v>1493</v>
      </c>
      <c r="C1202" s="3">
        <v>8.25</v>
      </c>
      <c r="D1202" s="3">
        <v>27851.439999999999</v>
      </c>
      <c r="E1202" s="3">
        <v>2930.32</v>
      </c>
      <c r="F1202" s="2" t="s">
        <v>1492</v>
      </c>
      <c r="G1202" s="2">
        <v>14</v>
      </c>
      <c r="H1202" s="3">
        <v>72.16</v>
      </c>
      <c r="I1202" s="2">
        <v>0</v>
      </c>
      <c r="J1202" s="9" t="s">
        <v>1491</v>
      </c>
      <c r="K1202" s="3">
        <v>123.7</v>
      </c>
      <c r="L1202" s="12">
        <v>120.27</v>
      </c>
      <c r="M1202" s="3">
        <v>98.91</v>
      </c>
      <c r="N1202" s="12">
        <v>102.52</v>
      </c>
      <c r="O1202" s="3">
        <v>98.01</v>
      </c>
      <c r="P1202" s="12">
        <v>102.45</v>
      </c>
      <c r="Q1202" s="3">
        <v>112.48</v>
      </c>
      <c r="R1202" s="6">
        <v>109.6</v>
      </c>
      <c r="S1202" s="3">
        <v>102.23</v>
      </c>
      <c r="T1202" s="12">
        <v>102.94</v>
      </c>
      <c r="U1202" s="3">
        <v>114.92</v>
      </c>
      <c r="V1202" s="12">
        <v>115.69</v>
      </c>
      <c r="W1202" s="3">
        <v>108.13</v>
      </c>
      <c r="X1202" s="12">
        <v>125.28</v>
      </c>
      <c r="Y1202" s="3">
        <v>120.62</v>
      </c>
      <c r="Z1202" s="6">
        <v>104.19</v>
      </c>
      <c r="AA1202" s="3">
        <v>108.49</v>
      </c>
      <c r="AB1202" s="6">
        <v>111.75</v>
      </c>
      <c r="AC1202" s="8">
        <v>4.3884019351570797E-2</v>
      </c>
      <c r="AD1202" s="8">
        <v>0.275970627536614</v>
      </c>
      <c r="AE1202" s="8">
        <v>0.52969926761696495</v>
      </c>
      <c r="AF1202" s="8">
        <v>0.27943799744737902</v>
      </c>
    </row>
    <row r="1203" spans="1:32" x14ac:dyDescent="0.25">
      <c r="A1203" s="17" t="s">
        <v>5944</v>
      </c>
      <c r="B1203" s="2" t="s">
        <v>1682</v>
      </c>
      <c r="C1203" s="3">
        <v>5.54</v>
      </c>
      <c r="D1203" s="3">
        <v>81045.850000000006</v>
      </c>
      <c r="E1203" s="3">
        <v>2503.58</v>
      </c>
      <c r="F1203" s="2" t="s">
        <v>1681</v>
      </c>
      <c r="G1203" s="2">
        <v>29</v>
      </c>
      <c r="H1203" s="3">
        <v>58.1</v>
      </c>
      <c r="I1203" s="2">
        <v>0</v>
      </c>
      <c r="J1203" s="9" t="s">
        <v>1680</v>
      </c>
      <c r="K1203" s="3">
        <v>489.35</v>
      </c>
      <c r="L1203" s="12">
        <v>535.30999999999995</v>
      </c>
      <c r="M1203" s="3">
        <v>515.82000000000005</v>
      </c>
      <c r="N1203" s="12">
        <v>741.84</v>
      </c>
      <c r="O1203" s="3">
        <v>693.82</v>
      </c>
      <c r="P1203" s="12">
        <v>591.82000000000005</v>
      </c>
      <c r="Q1203" s="3">
        <v>382.99</v>
      </c>
      <c r="R1203" s="6">
        <v>1659.58</v>
      </c>
      <c r="S1203" s="3">
        <v>1358.45</v>
      </c>
      <c r="T1203" s="12">
        <v>635.82000000000005</v>
      </c>
      <c r="U1203" s="3">
        <v>485.77</v>
      </c>
      <c r="V1203" s="12">
        <v>543.24</v>
      </c>
      <c r="W1203" s="3">
        <v>484.22</v>
      </c>
      <c r="X1203" s="12">
        <v>500.34</v>
      </c>
      <c r="Y1203" s="3">
        <v>540.95000000000005</v>
      </c>
      <c r="Z1203" s="6">
        <v>443.91</v>
      </c>
      <c r="AA1203" s="3">
        <v>701.32</v>
      </c>
      <c r="AB1203" s="6">
        <v>624.09</v>
      </c>
      <c r="AC1203" s="8">
        <v>-0.122535619991109</v>
      </c>
      <c r="AD1203" s="8">
        <v>0.25097458933941302</v>
      </c>
      <c r="AE1203" s="8">
        <v>0.56108080402677496</v>
      </c>
      <c r="AF1203" s="8">
        <v>0.27929057030392701</v>
      </c>
    </row>
    <row r="1204" spans="1:32" x14ac:dyDescent="0.25">
      <c r="A1204" s="17" t="s">
        <v>6352</v>
      </c>
      <c r="B1204" s="2" t="s">
        <v>3350</v>
      </c>
      <c r="C1204" s="3">
        <v>4.51</v>
      </c>
      <c r="D1204" s="3">
        <v>56004.800000000003</v>
      </c>
      <c r="E1204" s="3">
        <v>918.92</v>
      </c>
      <c r="F1204" s="2" t="s">
        <v>3349</v>
      </c>
      <c r="G1204" s="2">
        <v>17</v>
      </c>
      <c r="H1204" s="3">
        <v>49.7</v>
      </c>
      <c r="I1204" s="2">
        <v>0</v>
      </c>
      <c r="J1204" s="9" t="s">
        <v>3348</v>
      </c>
      <c r="K1204" s="3">
        <v>195.88</v>
      </c>
      <c r="L1204" s="12">
        <v>205.95</v>
      </c>
      <c r="M1204" s="3">
        <v>193.8</v>
      </c>
      <c r="N1204" s="12">
        <v>226.41</v>
      </c>
      <c r="O1204" s="3">
        <v>184.51</v>
      </c>
      <c r="P1204" s="12">
        <v>228.92</v>
      </c>
      <c r="Q1204" s="3">
        <v>192.7</v>
      </c>
      <c r="R1204" s="6">
        <v>177.16</v>
      </c>
      <c r="S1204" s="3">
        <v>175.82</v>
      </c>
      <c r="T1204" s="12">
        <v>212.48</v>
      </c>
      <c r="U1204" s="3">
        <v>205.65</v>
      </c>
      <c r="V1204" s="12">
        <v>183.98</v>
      </c>
      <c r="W1204" s="3">
        <v>185.37</v>
      </c>
      <c r="X1204" s="12">
        <v>198.38</v>
      </c>
      <c r="Y1204" s="3">
        <v>192.94</v>
      </c>
      <c r="Z1204" s="6">
        <v>200.59</v>
      </c>
      <c r="AA1204" s="3">
        <v>200.67</v>
      </c>
      <c r="AB1204" s="6">
        <v>194.4</v>
      </c>
      <c r="AC1204" s="8">
        <v>-4.2934986845260197E-2</v>
      </c>
      <c r="AD1204" s="8">
        <v>0.275970627536614</v>
      </c>
      <c r="AE1204" s="8">
        <v>0.52969926761696495</v>
      </c>
      <c r="AF1204" s="8">
        <v>0.27929053037716001</v>
      </c>
    </row>
    <row r="1205" spans="1:32" x14ac:dyDescent="0.25">
      <c r="A1205" s="17" t="s">
        <v>6300</v>
      </c>
      <c r="B1205" s="2" t="s">
        <v>1232</v>
      </c>
      <c r="C1205" s="3">
        <v>5.49</v>
      </c>
      <c r="D1205" s="3">
        <v>33138.18</v>
      </c>
      <c r="E1205" s="3">
        <v>3723.25</v>
      </c>
      <c r="F1205" s="2" t="s">
        <v>1231</v>
      </c>
      <c r="G1205" s="2">
        <v>15</v>
      </c>
      <c r="H1205" s="3">
        <v>74.48</v>
      </c>
      <c r="I1205" s="2">
        <v>0</v>
      </c>
      <c r="J1205" s="9" t="s">
        <v>1230</v>
      </c>
      <c r="K1205" s="3">
        <v>214.61</v>
      </c>
      <c r="L1205" s="12">
        <v>222.24</v>
      </c>
      <c r="M1205" s="3">
        <v>219.11</v>
      </c>
      <c r="N1205" s="12">
        <v>253.14</v>
      </c>
      <c r="O1205" s="3">
        <v>195.52</v>
      </c>
      <c r="P1205" s="13">
        <v>235.72</v>
      </c>
      <c r="Q1205" s="3">
        <v>212.94</v>
      </c>
      <c r="R1205" s="6">
        <v>254.47</v>
      </c>
      <c r="S1205" s="3">
        <v>198.41</v>
      </c>
      <c r="T1205" s="12">
        <v>215.38</v>
      </c>
      <c r="U1205" s="3">
        <v>239.39</v>
      </c>
      <c r="V1205" s="12">
        <v>234.07</v>
      </c>
      <c r="W1205" s="3">
        <v>233.86</v>
      </c>
      <c r="X1205" s="12">
        <v>269.38</v>
      </c>
      <c r="Y1205" s="3">
        <v>240.04</v>
      </c>
      <c r="Z1205" s="6">
        <v>234.4</v>
      </c>
      <c r="AA1205" s="3">
        <v>225.97</v>
      </c>
      <c r="AB1205" s="6">
        <v>233.12</v>
      </c>
      <c r="AC1205" s="8">
        <v>4.5180958894256398E-2</v>
      </c>
      <c r="AD1205" s="8">
        <v>0.27544750074674201</v>
      </c>
      <c r="AE1205" s="8">
        <v>0.53033769809567999</v>
      </c>
      <c r="AF1205" s="8">
        <v>0.27912836601504898</v>
      </c>
    </row>
    <row r="1206" spans="1:32" x14ac:dyDescent="0.25">
      <c r="A1206" s="17" t="s">
        <v>6139</v>
      </c>
      <c r="B1206" s="2" t="s">
        <v>1364</v>
      </c>
      <c r="C1206" s="3">
        <v>6.27</v>
      </c>
      <c r="D1206" s="3">
        <v>80551.27</v>
      </c>
      <c r="E1206" s="3">
        <v>3330.05</v>
      </c>
      <c r="F1206" s="2" t="s">
        <v>1363</v>
      </c>
      <c r="G1206" s="2">
        <v>21</v>
      </c>
      <c r="H1206" s="3">
        <v>42.35</v>
      </c>
      <c r="I1206" s="2">
        <v>0</v>
      </c>
      <c r="J1206" s="9" t="s">
        <v>1362</v>
      </c>
      <c r="K1206" s="3">
        <v>524.9</v>
      </c>
      <c r="L1206" s="12">
        <v>280.66000000000003</v>
      </c>
      <c r="M1206" s="3">
        <v>388.71</v>
      </c>
      <c r="N1206" s="12">
        <v>305.36</v>
      </c>
      <c r="O1206" s="3">
        <v>351.02</v>
      </c>
      <c r="P1206" s="12">
        <v>188.33</v>
      </c>
      <c r="Q1206" s="3">
        <v>466.6</v>
      </c>
      <c r="R1206" s="6">
        <v>246.63</v>
      </c>
      <c r="S1206" s="3">
        <v>298.85000000000002</v>
      </c>
      <c r="T1206" s="12">
        <v>266.83</v>
      </c>
      <c r="U1206" s="3">
        <v>412.77</v>
      </c>
      <c r="V1206" s="12">
        <v>365.86</v>
      </c>
      <c r="W1206" s="3">
        <v>365.8</v>
      </c>
      <c r="X1206" s="12">
        <v>342.35</v>
      </c>
      <c r="Y1206" s="3">
        <v>438.52</v>
      </c>
      <c r="Z1206" s="6">
        <v>338.77</v>
      </c>
      <c r="AA1206" s="3">
        <v>344.03</v>
      </c>
      <c r="AB1206" s="6">
        <v>353.72</v>
      </c>
      <c r="AC1206" s="8">
        <v>9.4003254751996904E-2</v>
      </c>
      <c r="AD1206" s="8">
        <v>0.26277863563693599</v>
      </c>
      <c r="AE1206" s="8">
        <v>0.54603611039207101</v>
      </c>
      <c r="AF1206" s="8">
        <v>0.279086408216485</v>
      </c>
    </row>
    <row r="1207" spans="1:32" x14ac:dyDescent="0.25">
      <c r="A1207" s="17" t="s">
        <v>6553</v>
      </c>
      <c r="B1207" s="2" t="s">
        <v>2873</v>
      </c>
      <c r="C1207" s="3">
        <v>4.63</v>
      </c>
      <c r="D1207" s="3">
        <v>34309.82</v>
      </c>
      <c r="E1207" s="3">
        <v>1153.1400000000001</v>
      </c>
      <c r="F1207" s="2" t="s">
        <v>2872</v>
      </c>
      <c r="G1207" s="2">
        <v>2</v>
      </c>
      <c r="H1207" s="3">
        <v>7.32</v>
      </c>
      <c r="I1207" s="2">
        <v>0</v>
      </c>
      <c r="J1207" s="9" t="s">
        <v>2871</v>
      </c>
      <c r="K1207" s="3" t="s">
        <v>5606</v>
      </c>
      <c r="L1207" s="12" t="s">
        <v>5606</v>
      </c>
      <c r="M1207" s="3">
        <v>122.9</v>
      </c>
      <c r="N1207" s="12" t="s">
        <v>5606</v>
      </c>
      <c r="O1207" s="3">
        <v>115.29</v>
      </c>
      <c r="P1207" s="12" t="s">
        <v>5606</v>
      </c>
      <c r="Q1207" s="3" t="s">
        <v>5606</v>
      </c>
      <c r="R1207" s="6">
        <v>133.69999999999999</v>
      </c>
      <c r="S1207" s="3">
        <v>148.88</v>
      </c>
      <c r="T1207" s="12">
        <v>100.03</v>
      </c>
      <c r="U1207" s="3">
        <v>133.58000000000001</v>
      </c>
      <c r="V1207" s="12">
        <v>77.44</v>
      </c>
      <c r="W1207" s="3">
        <v>216.47</v>
      </c>
      <c r="X1207" s="12" t="s">
        <v>5606</v>
      </c>
      <c r="Y1207" s="3" t="s">
        <v>5606</v>
      </c>
      <c r="Z1207" s="6">
        <v>179.84</v>
      </c>
      <c r="AA1207" s="3">
        <v>123.96</v>
      </c>
      <c r="AB1207" s="6">
        <v>142.71</v>
      </c>
      <c r="AC1207" s="8">
        <v>0.123469182439645</v>
      </c>
      <c r="AD1207" s="8">
        <v>0.250253779090922</v>
      </c>
      <c r="AE1207" s="8">
        <v>0.56201281817938198</v>
      </c>
      <c r="AF1207" s="8">
        <v>0.27905482071020099</v>
      </c>
    </row>
    <row r="1208" spans="1:32" x14ac:dyDescent="0.25">
      <c r="A1208" s="17" t="s">
        <v>6954</v>
      </c>
      <c r="B1208" s="2" t="s">
        <v>3482</v>
      </c>
      <c r="C1208" s="3">
        <v>4.97</v>
      </c>
      <c r="D1208" s="3">
        <v>21924.52</v>
      </c>
      <c r="E1208" s="3">
        <v>872.03</v>
      </c>
      <c r="F1208" s="2" t="s">
        <v>3481</v>
      </c>
      <c r="G1208" s="2">
        <v>7</v>
      </c>
      <c r="H1208" s="3">
        <v>42.41</v>
      </c>
      <c r="I1208" s="2">
        <v>8.0000000000000004E-4</v>
      </c>
      <c r="J1208" s="9" t="s">
        <v>3480</v>
      </c>
      <c r="K1208" s="3">
        <v>59.13</v>
      </c>
      <c r="L1208" s="12">
        <v>56.64</v>
      </c>
      <c r="M1208" s="3">
        <v>60.19</v>
      </c>
      <c r="N1208" s="12">
        <v>54.52</v>
      </c>
      <c r="O1208" s="3">
        <v>54.44</v>
      </c>
      <c r="P1208" s="12">
        <v>56.05</v>
      </c>
      <c r="Q1208" s="3">
        <v>49.34</v>
      </c>
      <c r="R1208" s="6">
        <v>38.78</v>
      </c>
      <c r="S1208" s="3">
        <v>54.07</v>
      </c>
      <c r="T1208" s="12">
        <v>57.84</v>
      </c>
      <c r="U1208" s="3">
        <v>56.95</v>
      </c>
      <c r="V1208" s="12">
        <v>57.71</v>
      </c>
      <c r="W1208" s="3">
        <v>50.11</v>
      </c>
      <c r="X1208" s="12">
        <v>57.07</v>
      </c>
      <c r="Y1208" s="3">
        <v>55.93</v>
      </c>
      <c r="Z1208" s="6">
        <v>51.52</v>
      </c>
      <c r="AA1208" s="3">
        <v>53.64</v>
      </c>
      <c r="AB1208" s="6">
        <v>55.15</v>
      </c>
      <c r="AC1208" s="8">
        <v>5.0065778231020097E-2</v>
      </c>
      <c r="AD1208" s="8">
        <v>0.27443452014036901</v>
      </c>
      <c r="AE1208" s="8">
        <v>0.53157614076711901</v>
      </c>
      <c r="AF1208" s="8">
        <v>0.27896395465104901</v>
      </c>
    </row>
    <row r="1209" spans="1:32" x14ac:dyDescent="0.25">
      <c r="A1209" s="17" t="s">
        <v>6789</v>
      </c>
      <c r="B1209" s="2" t="s">
        <v>3155</v>
      </c>
      <c r="C1209" s="3">
        <v>9.39</v>
      </c>
      <c r="D1209" s="3">
        <v>36498.99</v>
      </c>
      <c r="E1209" s="3">
        <v>1023.66</v>
      </c>
      <c r="F1209" s="2" t="s">
        <v>3154</v>
      </c>
      <c r="G1209" s="2">
        <v>14</v>
      </c>
      <c r="H1209" s="3">
        <v>54.33</v>
      </c>
      <c r="I1209" s="2">
        <v>0</v>
      </c>
      <c r="J1209" s="9" t="s">
        <v>3153</v>
      </c>
      <c r="K1209" s="3">
        <v>81.3</v>
      </c>
      <c r="L1209" s="12">
        <v>77.81</v>
      </c>
      <c r="M1209" s="3">
        <v>88.47</v>
      </c>
      <c r="N1209" s="12">
        <v>67.09</v>
      </c>
      <c r="O1209" s="3">
        <v>79.83</v>
      </c>
      <c r="P1209" s="12">
        <v>67.12</v>
      </c>
      <c r="Q1209" s="3">
        <v>72.77</v>
      </c>
      <c r="R1209" s="6">
        <v>100.63</v>
      </c>
      <c r="S1209" s="3">
        <v>78.27</v>
      </c>
      <c r="T1209" s="12">
        <v>83.76</v>
      </c>
      <c r="U1209" s="3">
        <v>83.19</v>
      </c>
      <c r="V1209" s="12">
        <v>80.81</v>
      </c>
      <c r="W1209" s="3">
        <v>80.52</v>
      </c>
      <c r="X1209" s="12">
        <v>87</v>
      </c>
      <c r="Y1209" s="3">
        <v>74.47</v>
      </c>
      <c r="Z1209" s="6">
        <v>84.11</v>
      </c>
      <c r="AA1209" s="3">
        <v>79.38</v>
      </c>
      <c r="AB1209" s="6">
        <v>81.52</v>
      </c>
      <c r="AC1209" s="8">
        <v>4.9057625548211303E-2</v>
      </c>
      <c r="AD1209" s="8">
        <v>0.27457305146651501</v>
      </c>
      <c r="AE1209" s="8">
        <v>0.53140660556185304</v>
      </c>
      <c r="AF1209" s="8">
        <v>0.27892115591339101</v>
      </c>
    </row>
    <row r="1210" spans="1:32" x14ac:dyDescent="0.25">
      <c r="A1210" s="17" t="s">
        <v>5955</v>
      </c>
      <c r="B1210" s="2" t="s">
        <v>1541</v>
      </c>
      <c r="C1210" s="3">
        <v>9.8800000000000008</v>
      </c>
      <c r="D1210" s="3">
        <v>46595</v>
      </c>
      <c r="E1210" s="3">
        <v>2796.55</v>
      </c>
      <c r="F1210" s="2" t="s">
        <v>1540</v>
      </c>
      <c r="G1210" s="2">
        <v>13</v>
      </c>
      <c r="H1210" s="3">
        <v>39.47</v>
      </c>
      <c r="I1210" s="2">
        <v>0</v>
      </c>
      <c r="J1210" s="9" t="s">
        <v>1539</v>
      </c>
      <c r="K1210" s="3">
        <v>608.74</v>
      </c>
      <c r="L1210" s="12">
        <v>647.61</v>
      </c>
      <c r="M1210" s="3">
        <v>715.66</v>
      </c>
      <c r="N1210" s="12">
        <v>755.51</v>
      </c>
      <c r="O1210" s="3">
        <v>623.25</v>
      </c>
      <c r="P1210" s="12">
        <v>658.66</v>
      </c>
      <c r="Q1210" s="3">
        <v>570.67999999999995</v>
      </c>
      <c r="R1210" s="6">
        <v>834.13</v>
      </c>
      <c r="S1210" s="3">
        <v>550.53</v>
      </c>
      <c r="T1210" s="12">
        <v>659.67</v>
      </c>
      <c r="U1210" s="3">
        <v>658.69</v>
      </c>
      <c r="V1210" s="12">
        <v>646.72</v>
      </c>
      <c r="W1210" s="3">
        <v>664.6</v>
      </c>
      <c r="X1210" s="12">
        <v>706.4</v>
      </c>
      <c r="Y1210" s="3">
        <v>669.18</v>
      </c>
      <c r="Z1210" s="6">
        <v>654.62</v>
      </c>
      <c r="AA1210" s="3">
        <v>676.78</v>
      </c>
      <c r="AB1210" s="6">
        <v>651.29999999999995</v>
      </c>
      <c r="AC1210" s="8">
        <v>-4.8580699579974899E-2</v>
      </c>
      <c r="AD1210" s="8">
        <v>0.27457305146651501</v>
      </c>
      <c r="AE1210" s="8">
        <v>0.53140660556185304</v>
      </c>
      <c r="AF1210" s="8">
        <v>0.27883766776264901</v>
      </c>
    </row>
    <row r="1211" spans="1:32" x14ac:dyDescent="0.25">
      <c r="A1211" s="17" t="s">
        <v>6528</v>
      </c>
      <c r="B1211" s="2" t="s">
        <v>1259</v>
      </c>
      <c r="C1211" s="3">
        <v>4.93</v>
      </c>
      <c r="D1211" s="3">
        <v>30187.35</v>
      </c>
      <c r="E1211" s="3">
        <v>3663.61</v>
      </c>
      <c r="F1211" s="2" t="s">
        <v>1258</v>
      </c>
      <c r="G1211" s="2">
        <v>15</v>
      </c>
      <c r="H1211" s="3">
        <v>60.82</v>
      </c>
      <c r="I1211" s="2">
        <v>0</v>
      </c>
      <c r="J1211" s="9" t="s">
        <v>1257</v>
      </c>
      <c r="K1211" s="3">
        <v>124.77</v>
      </c>
      <c r="L1211" s="12">
        <v>125.85</v>
      </c>
      <c r="M1211" s="3">
        <v>141.91</v>
      </c>
      <c r="N1211" s="12">
        <v>119.83</v>
      </c>
      <c r="O1211" s="3">
        <v>132.38999999999999</v>
      </c>
      <c r="P1211" s="12">
        <v>140.61000000000001</v>
      </c>
      <c r="Q1211" s="3">
        <v>139.71</v>
      </c>
      <c r="R1211" s="6">
        <v>130.78</v>
      </c>
      <c r="S1211" s="3">
        <v>131.04</v>
      </c>
      <c r="T1211" s="13">
        <v>145.29</v>
      </c>
      <c r="U1211" s="3">
        <v>144.32</v>
      </c>
      <c r="V1211" s="12">
        <v>135.35</v>
      </c>
      <c r="W1211" s="3">
        <v>125.91</v>
      </c>
      <c r="X1211" s="12">
        <v>152.36000000000001</v>
      </c>
      <c r="Y1211" s="3">
        <v>124.15</v>
      </c>
      <c r="Z1211" s="6">
        <v>127.81</v>
      </c>
      <c r="AA1211" s="3">
        <v>131.97999999999999</v>
      </c>
      <c r="AB1211" s="6">
        <v>135.78</v>
      </c>
      <c r="AC1211" s="8">
        <v>3.9732321570852401E-2</v>
      </c>
      <c r="AD1211" s="8">
        <v>0.275970627536614</v>
      </c>
      <c r="AE1211" s="8">
        <v>0.52969926761696495</v>
      </c>
      <c r="AF1211" s="8">
        <v>0.27881614845694003</v>
      </c>
    </row>
    <row r="1212" spans="1:32" x14ac:dyDescent="0.25">
      <c r="A1212" s="17" t="s">
        <v>6713</v>
      </c>
      <c r="B1212" s="2" t="s">
        <v>3062</v>
      </c>
      <c r="C1212" s="3">
        <v>7.41</v>
      </c>
      <c r="D1212" s="3">
        <v>45797.21</v>
      </c>
      <c r="E1212" s="3">
        <v>1076.24</v>
      </c>
      <c r="F1212" s="2" t="s">
        <v>3061</v>
      </c>
      <c r="G1212" s="2">
        <v>13</v>
      </c>
      <c r="H1212" s="3">
        <v>41.63</v>
      </c>
      <c r="I1212" s="2">
        <v>0</v>
      </c>
      <c r="J1212" s="9" t="s">
        <v>3060</v>
      </c>
      <c r="K1212" s="3">
        <v>83.59</v>
      </c>
      <c r="L1212" s="12">
        <v>91.7</v>
      </c>
      <c r="M1212" s="3">
        <v>95.49</v>
      </c>
      <c r="N1212" s="13">
        <v>94.48</v>
      </c>
      <c r="O1212" s="3">
        <v>90.62</v>
      </c>
      <c r="P1212" s="12" t="s">
        <v>5606</v>
      </c>
      <c r="Q1212" s="3">
        <v>100.39</v>
      </c>
      <c r="R1212" s="6">
        <v>80.12</v>
      </c>
      <c r="S1212" s="3">
        <v>86.85</v>
      </c>
      <c r="T1212" s="13">
        <v>95.83</v>
      </c>
      <c r="U1212" s="3">
        <v>92.79</v>
      </c>
      <c r="V1212" s="12">
        <v>98.53</v>
      </c>
      <c r="W1212" s="3">
        <v>91.25</v>
      </c>
      <c r="X1212" s="12">
        <v>103.02</v>
      </c>
      <c r="Y1212" s="3">
        <v>92.54</v>
      </c>
      <c r="Z1212" s="6">
        <v>86.61</v>
      </c>
      <c r="AA1212" s="3">
        <v>90.91</v>
      </c>
      <c r="AB1212" s="6">
        <v>93.43</v>
      </c>
      <c r="AC1212" s="8">
        <v>4.0867742402261299E-2</v>
      </c>
      <c r="AD1212" s="8">
        <v>0.27544750074674201</v>
      </c>
      <c r="AE1212" s="8">
        <v>0.53033769809567999</v>
      </c>
      <c r="AF1212" s="8">
        <v>0.27846274084100398</v>
      </c>
    </row>
    <row r="1213" spans="1:32" x14ac:dyDescent="0.25">
      <c r="A1213" s="17" t="s">
        <v>6595</v>
      </c>
      <c r="B1213" s="2" t="s">
        <v>2396</v>
      </c>
      <c r="C1213" s="3">
        <v>5.0199999999999996</v>
      </c>
      <c r="D1213" s="3">
        <v>34996.959999999999</v>
      </c>
      <c r="E1213" s="3">
        <v>1520.82</v>
      </c>
      <c r="F1213" s="2" t="s">
        <v>2395</v>
      </c>
      <c r="G1213" s="2">
        <v>13</v>
      </c>
      <c r="H1213" s="3">
        <v>67.290000000000006</v>
      </c>
      <c r="I1213" s="2">
        <v>0</v>
      </c>
      <c r="J1213" s="9" t="s">
        <v>2394</v>
      </c>
      <c r="K1213" s="3">
        <v>103.01</v>
      </c>
      <c r="L1213" s="12">
        <v>107.39</v>
      </c>
      <c r="M1213" s="3">
        <v>110.59</v>
      </c>
      <c r="N1213" s="12">
        <v>113.27</v>
      </c>
      <c r="O1213" s="3">
        <v>118.97</v>
      </c>
      <c r="P1213" s="12">
        <v>122.32</v>
      </c>
      <c r="Q1213" s="3">
        <v>127.67</v>
      </c>
      <c r="R1213" s="6">
        <v>113.17</v>
      </c>
      <c r="S1213" s="3">
        <v>101.26</v>
      </c>
      <c r="T1213" s="12">
        <v>115.03</v>
      </c>
      <c r="U1213" s="3">
        <v>118.79</v>
      </c>
      <c r="V1213" s="12">
        <v>104.62</v>
      </c>
      <c r="W1213" s="3">
        <v>108.29</v>
      </c>
      <c r="X1213" s="12">
        <v>122.39</v>
      </c>
      <c r="Y1213" s="3">
        <v>100.5</v>
      </c>
      <c r="Z1213" s="6">
        <v>120.53</v>
      </c>
      <c r="AA1213" s="3">
        <v>114.55</v>
      </c>
      <c r="AB1213" s="6">
        <v>111.43</v>
      </c>
      <c r="AC1213" s="8">
        <v>-4.0772493652576798E-2</v>
      </c>
      <c r="AD1213" s="8">
        <v>0.27544750074674201</v>
      </c>
      <c r="AE1213" s="8">
        <v>0.53033769809567999</v>
      </c>
      <c r="AF1213" s="8">
        <v>0.27844877788612399</v>
      </c>
    </row>
    <row r="1214" spans="1:32" x14ac:dyDescent="0.25">
      <c r="A1214" s="17" t="s">
        <v>6155</v>
      </c>
      <c r="B1214" s="2" t="s">
        <v>2597</v>
      </c>
      <c r="C1214" s="3">
        <v>6.66</v>
      </c>
      <c r="D1214" s="3">
        <v>83171.41</v>
      </c>
      <c r="E1214" s="3">
        <v>1331.57</v>
      </c>
      <c r="F1214" s="2" t="s">
        <v>2596</v>
      </c>
      <c r="G1214" s="2">
        <v>39</v>
      </c>
      <c r="H1214" s="3">
        <v>68.87</v>
      </c>
      <c r="I1214" s="2">
        <v>0</v>
      </c>
      <c r="J1214" s="9" t="s">
        <v>2595</v>
      </c>
      <c r="K1214" s="3">
        <v>229.95</v>
      </c>
      <c r="L1214" s="12">
        <v>298.64</v>
      </c>
      <c r="M1214" s="3">
        <v>297.88</v>
      </c>
      <c r="N1214" s="12">
        <v>334.43</v>
      </c>
      <c r="O1214" s="3">
        <v>718.67</v>
      </c>
      <c r="P1214" s="12">
        <v>274.64999999999998</v>
      </c>
      <c r="Q1214" s="3">
        <v>220.78</v>
      </c>
      <c r="R1214" s="6">
        <v>277.63</v>
      </c>
      <c r="S1214" s="3">
        <v>201.93</v>
      </c>
      <c r="T1214" s="12">
        <v>262.19</v>
      </c>
      <c r="U1214" s="3">
        <v>254.05</v>
      </c>
      <c r="V1214" s="12">
        <v>281.75</v>
      </c>
      <c r="W1214" s="3">
        <v>718.34</v>
      </c>
      <c r="X1214" s="12">
        <v>323.3</v>
      </c>
      <c r="Y1214" s="3">
        <v>284.33999999999997</v>
      </c>
      <c r="Z1214" s="6">
        <v>650.70000000000005</v>
      </c>
      <c r="AA1214" s="3">
        <v>331.58</v>
      </c>
      <c r="AB1214" s="6">
        <v>372.08</v>
      </c>
      <c r="AC1214" s="8">
        <v>0.122035765269232</v>
      </c>
      <c r="AD1214" s="8">
        <v>0.250253779090922</v>
      </c>
      <c r="AE1214" s="8">
        <v>0.56201281817938198</v>
      </c>
      <c r="AF1214" s="8">
        <v>0.27842356573058802</v>
      </c>
    </row>
    <row r="1215" spans="1:32" x14ac:dyDescent="0.25">
      <c r="A1215" s="17" t="s">
        <v>6799</v>
      </c>
      <c r="B1215" s="2" t="s">
        <v>5246</v>
      </c>
      <c r="C1215" s="3">
        <v>4.9400000000000004</v>
      </c>
      <c r="D1215" s="3">
        <v>69423.960000000006</v>
      </c>
      <c r="E1215" s="3">
        <v>343.99</v>
      </c>
      <c r="F1215" s="2" t="s">
        <v>5245</v>
      </c>
      <c r="G1215" s="2">
        <v>7</v>
      </c>
      <c r="H1215" s="3">
        <v>17.3</v>
      </c>
      <c r="I1215" s="2">
        <v>3.3999999999999998E-3</v>
      </c>
      <c r="J1215" s="9" t="s">
        <v>5244</v>
      </c>
      <c r="K1215" s="8" t="s">
        <v>5606</v>
      </c>
      <c r="L1215" s="12" t="s">
        <v>5606</v>
      </c>
      <c r="M1215" s="3">
        <v>68.97</v>
      </c>
      <c r="N1215" s="12" t="s">
        <v>5606</v>
      </c>
      <c r="O1215" s="3">
        <v>77.569999999999993</v>
      </c>
      <c r="P1215" s="13" t="s">
        <v>5606</v>
      </c>
      <c r="Q1215" s="3" t="s">
        <v>5606</v>
      </c>
      <c r="R1215" s="6">
        <v>88.9</v>
      </c>
      <c r="S1215" s="3" t="s">
        <v>5606</v>
      </c>
      <c r="T1215" s="12">
        <v>38.83</v>
      </c>
      <c r="U1215" s="3">
        <v>85.21</v>
      </c>
      <c r="V1215" s="12">
        <v>84.61</v>
      </c>
      <c r="W1215" s="3" t="s">
        <v>5606</v>
      </c>
      <c r="X1215" s="12" t="s">
        <v>5606</v>
      </c>
      <c r="Y1215" s="3" t="s">
        <v>5606</v>
      </c>
      <c r="Z1215" s="6">
        <v>93.81</v>
      </c>
      <c r="AA1215" s="3">
        <v>78.48</v>
      </c>
      <c r="AB1215" s="6">
        <v>75.61</v>
      </c>
      <c r="AC1215" s="8">
        <v>-0.124859305139597</v>
      </c>
      <c r="AD1215" s="8">
        <v>0.248824250209225</v>
      </c>
      <c r="AE1215" s="8">
        <v>0.56386579422167105</v>
      </c>
      <c r="AF1215" s="8">
        <v>0.27839424126968898</v>
      </c>
    </row>
    <row r="1216" spans="1:32" x14ac:dyDescent="0.25">
      <c r="A1216" s="17" t="s">
        <v>6077</v>
      </c>
      <c r="B1216" s="2" t="s">
        <v>1427</v>
      </c>
      <c r="C1216" s="3">
        <v>6.29</v>
      </c>
      <c r="D1216" s="3">
        <v>61200.41</v>
      </c>
      <c r="E1216" s="3">
        <v>3129.21</v>
      </c>
      <c r="F1216" s="2" t="s">
        <v>1426</v>
      </c>
      <c r="G1216" s="2">
        <v>31</v>
      </c>
      <c r="H1216" s="3">
        <v>60.92</v>
      </c>
      <c r="I1216" s="2">
        <v>0</v>
      </c>
      <c r="J1216" s="9" t="s">
        <v>1425</v>
      </c>
      <c r="K1216" s="3">
        <v>413.58</v>
      </c>
      <c r="L1216" s="12">
        <v>406.73</v>
      </c>
      <c r="M1216" s="3">
        <v>432.23</v>
      </c>
      <c r="N1216" s="12">
        <v>456.62</v>
      </c>
      <c r="O1216" s="3">
        <v>442.17</v>
      </c>
      <c r="P1216" s="12">
        <v>418.4</v>
      </c>
      <c r="Q1216" s="3">
        <v>405.93</v>
      </c>
      <c r="R1216" s="6">
        <v>385.01</v>
      </c>
      <c r="S1216" s="3">
        <v>396.49</v>
      </c>
      <c r="T1216" s="12">
        <v>447.65</v>
      </c>
      <c r="U1216" s="3">
        <v>400.77</v>
      </c>
      <c r="V1216" s="12">
        <v>435.44</v>
      </c>
      <c r="W1216" s="3">
        <v>417.85</v>
      </c>
      <c r="X1216" s="12">
        <v>439.75</v>
      </c>
      <c r="Y1216" s="3">
        <v>437.96</v>
      </c>
      <c r="Z1216" s="6">
        <v>470.38</v>
      </c>
      <c r="AA1216" s="3">
        <v>420.08</v>
      </c>
      <c r="AB1216" s="6">
        <v>430.79</v>
      </c>
      <c r="AC1216" s="8">
        <v>3.60695876052241E-2</v>
      </c>
      <c r="AD1216" s="8">
        <v>0.275970627536614</v>
      </c>
      <c r="AE1216" s="8">
        <v>0.52969926761696495</v>
      </c>
      <c r="AF1216" s="8">
        <v>0.27831780829289998</v>
      </c>
    </row>
    <row r="1217" spans="1:32" x14ac:dyDescent="0.25">
      <c r="A1217" s="17" t="s">
        <v>6266</v>
      </c>
      <c r="B1217" s="2" t="s">
        <v>1628</v>
      </c>
      <c r="C1217" s="3">
        <v>5.87</v>
      </c>
      <c r="D1217" s="3">
        <v>54503.68</v>
      </c>
      <c r="E1217" s="3">
        <v>2606.4</v>
      </c>
      <c r="F1217" s="2" t="s">
        <v>1627</v>
      </c>
      <c r="G1217" s="2">
        <v>24</v>
      </c>
      <c r="H1217" s="3">
        <v>63.41</v>
      </c>
      <c r="I1217" s="2">
        <v>0</v>
      </c>
      <c r="J1217" s="9" t="s">
        <v>1626</v>
      </c>
      <c r="K1217" s="3">
        <v>213.19</v>
      </c>
      <c r="L1217" s="12">
        <v>252.18</v>
      </c>
      <c r="M1217" s="3">
        <v>240.56</v>
      </c>
      <c r="N1217" s="12">
        <v>271.14999999999998</v>
      </c>
      <c r="O1217" s="3">
        <v>234.81</v>
      </c>
      <c r="P1217" s="12">
        <v>268.81</v>
      </c>
      <c r="Q1217" s="3">
        <v>210.18</v>
      </c>
      <c r="R1217" s="6">
        <v>258.86</v>
      </c>
      <c r="S1217" s="3">
        <v>238.3</v>
      </c>
      <c r="T1217" s="12">
        <v>285.49</v>
      </c>
      <c r="U1217" s="3">
        <v>265.87</v>
      </c>
      <c r="V1217" s="12">
        <v>268.82</v>
      </c>
      <c r="W1217" s="3">
        <v>261.5</v>
      </c>
      <c r="X1217" s="12">
        <v>210.26</v>
      </c>
      <c r="Y1217" s="3">
        <v>241.15</v>
      </c>
      <c r="Z1217" s="6">
        <v>240.98</v>
      </c>
      <c r="AA1217" s="3">
        <v>243.72</v>
      </c>
      <c r="AB1217" s="6">
        <v>251.55</v>
      </c>
      <c r="AC1217" s="8">
        <v>4.5931318577964501E-2</v>
      </c>
      <c r="AD1217" s="8">
        <v>0.27443452014036901</v>
      </c>
      <c r="AE1217" s="8">
        <v>0.53157614076711901</v>
      </c>
      <c r="AF1217" s="8">
        <v>0.27825167002371298</v>
      </c>
    </row>
    <row r="1218" spans="1:32" x14ac:dyDescent="0.25">
      <c r="A1218" s="17" t="s">
        <v>5994</v>
      </c>
      <c r="B1218" s="2" t="s">
        <v>1025</v>
      </c>
      <c r="C1218" s="3">
        <v>4.41</v>
      </c>
      <c r="D1218" s="3">
        <v>26147.59</v>
      </c>
      <c r="E1218" s="3">
        <v>4412.6499999999996</v>
      </c>
      <c r="F1218" s="2" t="s">
        <v>1024</v>
      </c>
      <c r="G1218" s="2">
        <v>7</v>
      </c>
      <c r="H1218" s="3">
        <v>48.02</v>
      </c>
      <c r="I1218" s="2">
        <v>0</v>
      </c>
      <c r="J1218" s="9" t="s">
        <v>1023</v>
      </c>
      <c r="K1218" s="3">
        <v>519.46</v>
      </c>
      <c r="L1218" s="12">
        <v>608.26</v>
      </c>
      <c r="M1218" s="3">
        <v>605.5</v>
      </c>
      <c r="N1218" s="12">
        <v>582.33000000000004</v>
      </c>
      <c r="O1218" s="3">
        <v>537.38</v>
      </c>
      <c r="P1218" s="12">
        <v>539.57000000000005</v>
      </c>
      <c r="Q1218" s="3">
        <v>484.73</v>
      </c>
      <c r="R1218" s="6">
        <v>637.1</v>
      </c>
      <c r="S1218" s="3">
        <v>507.42</v>
      </c>
      <c r="T1218" s="12">
        <v>550.37</v>
      </c>
      <c r="U1218" s="3">
        <v>573.52</v>
      </c>
      <c r="V1218" s="12">
        <v>524.39</v>
      </c>
      <c r="W1218" s="3">
        <v>612.94000000000005</v>
      </c>
      <c r="X1218" s="12">
        <v>596.27</v>
      </c>
      <c r="Y1218" s="3">
        <v>665.29</v>
      </c>
      <c r="Z1218" s="6">
        <v>624.36</v>
      </c>
      <c r="AA1218" s="3">
        <v>564.29</v>
      </c>
      <c r="AB1218" s="6">
        <v>581.82000000000005</v>
      </c>
      <c r="AC1218" s="8">
        <v>4.4252572935997499E-2</v>
      </c>
      <c r="AD1218" s="8">
        <v>0.27443452014036901</v>
      </c>
      <c r="AE1218" s="8">
        <v>0.53157614076711901</v>
      </c>
      <c r="AF1218" s="8">
        <v>0.277979488552897</v>
      </c>
    </row>
    <row r="1219" spans="1:32" x14ac:dyDescent="0.25">
      <c r="A1219" s="17" t="s">
        <v>7190</v>
      </c>
      <c r="B1219" s="2" t="s">
        <v>896</v>
      </c>
      <c r="C1219" s="3">
        <v>6.95</v>
      </c>
      <c r="D1219" s="3">
        <v>8575.84</v>
      </c>
      <c r="E1219" s="3">
        <v>5160.67</v>
      </c>
      <c r="F1219" s="2" t="s">
        <v>895</v>
      </c>
      <c r="G1219" s="2">
        <v>5</v>
      </c>
      <c r="H1219" s="3">
        <v>76</v>
      </c>
      <c r="I1219" s="2">
        <v>0</v>
      </c>
      <c r="J1219" s="9" t="s">
        <v>894</v>
      </c>
      <c r="K1219" s="3">
        <v>28.6</v>
      </c>
      <c r="L1219" s="12">
        <v>28.4</v>
      </c>
      <c r="M1219" s="3">
        <v>29.75</v>
      </c>
      <c r="N1219" s="12">
        <v>30.84</v>
      </c>
      <c r="O1219" s="3">
        <v>30.02</v>
      </c>
      <c r="P1219" s="12">
        <v>33.979999999999997</v>
      </c>
      <c r="Q1219" s="3">
        <v>23.12</v>
      </c>
      <c r="R1219" s="6">
        <v>29.35</v>
      </c>
      <c r="S1219" s="3">
        <v>27.34</v>
      </c>
      <c r="T1219" s="12">
        <v>29.68</v>
      </c>
      <c r="U1219" s="3">
        <v>28.48</v>
      </c>
      <c r="V1219" s="12">
        <v>28.55</v>
      </c>
      <c r="W1219" s="3">
        <v>30.73</v>
      </c>
      <c r="X1219" s="12">
        <v>31.85</v>
      </c>
      <c r="Y1219" s="3">
        <v>30.95</v>
      </c>
      <c r="Z1219" s="6">
        <v>32.950000000000003</v>
      </c>
      <c r="AA1219" s="3">
        <v>29.26</v>
      </c>
      <c r="AB1219" s="6">
        <v>30.07</v>
      </c>
      <c r="AC1219" s="8">
        <v>4.40491249773289E-2</v>
      </c>
      <c r="AD1219" s="8">
        <v>0.27444207690454803</v>
      </c>
      <c r="AE1219" s="8">
        <v>0.53156689137354296</v>
      </c>
      <c r="AF1219" s="8">
        <v>0.277954634764291</v>
      </c>
    </row>
    <row r="1220" spans="1:32" x14ac:dyDescent="0.25">
      <c r="A1220" s="17" t="s">
        <v>6043</v>
      </c>
      <c r="B1220" s="2" t="s">
        <v>5090</v>
      </c>
      <c r="C1220" s="3">
        <v>5.39</v>
      </c>
      <c r="D1220" s="3">
        <v>81517.149999999994</v>
      </c>
      <c r="E1220" s="3">
        <v>375.83</v>
      </c>
      <c r="F1220" s="2" t="s">
        <v>5089</v>
      </c>
      <c r="G1220" s="2">
        <v>2</v>
      </c>
      <c r="H1220" s="3">
        <v>2.11</v>
      </c>
      <c r="I1220" s="2">
        <v>1.4E-3</v>
      </c>
      <c r="J1220" s="9" t="s">
        <v>5088</v>
      </c>
      <c r="K1220" s="3">
        <v>408.75</v>
      </c>
      <c r="L1220" s="12">
        <v>423.1</v>
      </c>
      <c r="M1220" s="3">
        <v>414.74</v>
      </c>
      <c r="N1220" s="12">
        <v>408.04</v>
      </c>
      <c r="O1220" s="3">
        <v>562.58000000000004</v>
      </c>
      <c r="P1220" s="12">
        <v>873.56</v>
      </c>
      <c r="Q1220" s="3" t="s">
        <v>5606</v>
      </c>
      <c r="R1220" s="6">
        <v>186.89</v>
      </c>
      <c r="S1220" s="3">
        <v>176.21</v>
      </c>
      <c r="T1220" s="12">
        <v>554.91999999999996</v>
      </c>
      <c r="U1220" s="3">
        <v>461.52</v>
      </c>
      <c r="V1220" s="12">
        <v>436.18</v>
      </c>
      <c r="W1220" s="3">
        <v>444.61</v>
      </c>
      <c r="X1220" s="12">
        <v>240.18</v>
      </c>
      <c r="Y1220" s="3">
        <v>520.16</v>
      </c>
      <c r="Z1220" s="6">
        <v>539.63</v>
      </c>
      <c r="AA1220" s="3">
        <v>468.24</v>
      </c>
      <c r="AB1220" s="6">
        <v>421.67</v>
      </c>
      <c r="AC1220" s="8">
        <v>-0.120982023645737</v>
      </c>
      <c r="AD1220" s="8">
        <v>0.25020586207755902</v>
      </c>
      <c r="AE1220" s="8">
        <v>0.56207483016094795</v>
      </c>
      <c r="AF1220" s="8">
        <v>0.27792017462464302</v>
      </c>
    </row>
    <row r="1221" spans="1:32" x14ac:dyDescent="0.25">
      <c r="A1221" s="17" t="s">
        <v>5905</v>
      </c>
      <c r="B1221" s="2" t="s">
        <v>404</v>
      </c>
      <c r="C1221" s="3">
        <v>9.19</v>
      </c>
      <c r="D1221" s="3">
        <v>82664.27</v>
      </c>
      <c r="E1221" s="3">
        <v>12112.35</v>
      </c>
      <c r="F1221" s="2" t="s">
        <v>403</v>
      </c>
      <c r="G1221" s="2">
        <v>7</v>
      </c>
      <c r="H1221" s="3">
        <v>7.49</v>
      </c>
      <c r="I1221" s="2">
        <v>0</v>
      </c>
      <c r="J1221" s="9" t="s">
        <v>402</v>
      </c>
      <c r="K1221" s="3">
        <v>879.94</v>
      </c>
      <c r="L1221" s="12">
        <v>804.4</v>
      </c>
      <c r="M1221" s="3">
        <v>830.76</v>
      </c>
      <c r="N1221" s="12">
        <v>1027.1600000000001</v>
      </c>
      <c r="O1221" s="3">
        <v>703.34</v>
      </c>
      <c r="P1221" s="12">
        <v>848.33</v>
      </c>
      <c r="Q1221" s="3">
        <v>604.62</v>
      </c>
      <c r="R1221" s="6">
        <v>850.11</v>
      </c>
      <c r="S1221" s="3">
        <v>932.55</v>
      </c>
      <c r="T1221" s="12">
        <v>1042.55</v>
      </c>
      <c r="U1221" s="3">
        <v>818.04</v>
      </c>
      <c r="V1221" s="12">
        <v>879</v>
      </c>
      <c r="W1221" s="3">
        <v>707.92</v>
      </c>
      <c r="X1221" s="12">
        <v>954.48</v>
      </c>
      <c r="Y1221" s="3">
        <v>763.72</v>
      </c>
      <c r="Z1221" s="6">
        <v>722.19</v>
      </c>
      <c r="AA1221" s="3">
        <v>818.58</v>
      </c>
      <c r="AB1221" s="6">
        <v>852.56</v>
      </c>
      <c r="AC1221" s="8">
        <v>6.1514845179244403E-2</v>
      </c>
      <c r="AD1221" s="8">
        <v>0.27089725408898702</v>
      </c>
      <c r="AE1221" s="8">
        <v>0.53592343192680403</v>
      </c>
      <c r="AF1221" s="8">
        <v>0.27779380563716599</v>
      </c>
    </row>
    <row r="1222" spans="1:32" x14ac:dyDescent="0.25">
      <c r="A1222" s="17" t="s">
        <v>6742</v>
      </c>
      <c r="B1222" s="2" t="s">
        <v>455</v>
      </c>
      <c r="C1222" s="3">
        <v>7.24</v>
      </c>
      <c r="D1222" s="3">
        <v>25887.85</v>
      </c>
      <c r="E1222" s="3">
        <v>10962.8</v>
      </c>
      <c r="F1222" s="2" t="s">
        <v>454</v>
      </c>
      <c r="G1222" s="2">
        <v>18</v>
      </c>
      <c r="H1222" s="3">
        <v>81.19</v>
      </c>
      <c r="I1222" s="2">
        <v>0</v>
      </c>
      <c r="J1222" s="9" t="s">
        <v>453</v>
      </c>
      <c r="K1222" s="3">
        <v>85.44</v>
      </c>
      <c r="L1222" s="12">
        <v>89.09</v>
      </c>
      <c r="M1222" s="3">
        <v>74.03</v>
      </c>
      <c r="N1222" s="12">
        <v>86.48</v>
      </c>
      <c r="O1222" s="3">
        <v>86.36</v>
      </c>
      <c r="P1222" s="12">
        <v>85.31</v>
      </c>
      <c r="Q1222" s="3">
        <v>92.98</v>
      </c>
      <c r="R1222" s="6">
        <v>90.44</v>
      </c>
      <c r="S1222" s="3">
        <v>78.55</v>
      </c>
      <c r="T1222" s="12">
        <v>82.23</v>
      </c>
      <c r="U1222" s="3">
        <v>73.84</v>
      </c>
      <c r="V1222" s="12">
        <v>81.31</v>
      </c>
      <c r="W1222" s="3">
        <v>93.01</v>
      </c>
      <c r="X1222" s="12">
        <v>88.74</v>
      </c>
      <c r="Y1222" s="3">
        <v>78.430000000000007</v>
      </c>
      <c r="Z1222" s="6">
        <v>96.08</v>
      </c>
      <c r="AA1222" s="3">
        <v>86.27</v>
      </c>
      <c r="AB1222" s="6">
        <v>84.03</v>
      </c>
      <c r="AC1222" s="8">
        <v>-4.0485954312083502E-2</v>
      </c>
      <c r="AD1222" s="8">
        <v>0.27443452014036901</v>
      </c>
      <c r="AE1222" s="8">
        <v>0.53157614076711901</v>
      </c>
      <c r="AF1222" s="8">
        <v>0.27740479148932301</v>
      </c>
    </row>
    <row r="1223" spans="1:32" x14ac:dyDescent="0.25">
      <c r="A1223" s="17" t="s">
        <v>6631</v>
      </c>
      <c r="B1223" s="2" t="s">
        <v>662</v>
      </c>
      <c r="C1223" s="3">
        <v>10.58</v>
      </c>
      <c r="D1223" s="3">
        <v>7766.3</v>
      </c>
      <c r="E1223" s="3">
        <v>7397.66</v>
      </c>
      <c r="F1223" s="2" t="s">
        <v>661</v>
      </c>
      <c r="G1223" s="2">
        <v>2</v>
      </c>
      <c r="H1223" s="3">
        <v>34.33</v>
      </c>
      <c r="I1223" s="2">
        <v>0</v>
      </c>
      <c r="J1223" s="9" t="s">
        <v>660</v>
      </c>
      <c r="K1223" s="3">
        <v>107.31</v>
      </c>
      <c r="L1223" s="12">
        <v>104.68</v>
      </c>
      <c r="M1223" s="3">
        <v>132.97</v>
      </c>
      <c r="N1223" s="12">
        <v>116.6</v>
      </c>
      <c r="O1223" s="3">
        <v>103.75</v>
      </c>
      <c r="P1223" s="12">
        <v>99.88</v>
      </c>
      <c r="Q1223" s="3">
        <v>73.73</v>
      </c>
      <c r="R1223" s="6">
        <v>115.02</v>
      </c>
      <c r="S1223" s="3">
        <v>80.209999999999994</v>
      </c>
      <c r="T1223" s="12">
        <v>108.15</v>
      </c>
      <c r="U1223" s="3">
        <v>104.18</v>
      </c>
      <c r="V1223" s="12">
        <v>91.3</v>
      </c>
      <c r="W1223" s="3">
        <v>105.28</v>
      </c>
      <c r="X1223" s="12">
        <v>102.31</v>
      </c>
      <c r="Y1223" s="3">
        <v>111.68</v>
      </c>
      <c r="Z1223" s="6">
        <v>110.84</v>
      </c>
      <c r="AA1223" s="3">
        <v>106.74</v>
      </c>
      <c r="AB1223" s="6">
        <v>101.74</v>
      </c>
      <c r="AC1223" s="8">
        <v>-5.9543198451056698E-2</v>
      </c>
      <c r="AD1223" s="8">
        <v>0.27089725408898702</v>
      </c>
      <c r="AE1223" s="8">
        <v>0.53592343192680403</v>
      </c>
      <c r="AF1223" s="8">
        <v>0.27736386706767602</v>
      </c>
    </row>
    <row r="1224" spans="1:32" x14ac:dyDescent="0.25">
      <c r="A1224" s="17" t="s">
        <v>6683</v>
      </c>
      <c r="B1224" s="2" t="s">
        <v>2465</v>
      </c>
      <c r="C1224" s="3">
        <v>9.07</v>
      </c>
      <c r="D1224" s="3">
        <v>38322.089999999997</v>
      </c>
      <c r="E1224" s="3">
        <v>1468.33</v>
      </c>
      <c r="F1224" s="2" t="s">
        <v>2464</v>
      </c>
      <c r="G1224" s="2">
        <v>11</v>
      </c>
      <c r="H1224" s="3">
        <v>49.14</v>
      </c>
      <c r="I1224" s="2">
        <v>0</v>
      </c>
      <c r="J1224" s="9" t="s">
        <v>2463</v>
      </c>
      <c r="K1224" s="3">
        <v>64.849999999999994</v>
      </c>
      <c r="L1224" s="12">
        <v>95.85</v>
      </c>
      <c r="M1224" s="3">
        <v>91.22</v>
      </c>
      <c r="N1224" s="12">
        <v>142.51</v>
      </c>
      <c r="O1224" s="3">
        <v>84.33</v>
      </c>
      <c r="P1224" s="12">
        <v>95.06</v>
      </c>
      <c r="Q1224" s="3">
        <v>84.95</v>
      </c>
      <c r="R1224" s="6">
        <v>108.47</v>
      </c>
      <c r="S1224" s="3">
        <v>108.12</v>
      </c>
      <c r="T1224" s="12">
        <v>102.79</v>
      </c>
      <c r="U1224" s="3">
        <v>86.99</v>
      </c>
      <c r="V1224" s="12">
        <v>96.43</v>
      </c>
      <c r="W1224" s="3">
        <v>97.81</v>
      </c>
      <c r="X1224" s="12">
        <v>109.7</v>
      </c>
      <c r="Y1224" s="3">
        <v>90.38</v>
      </c>
      <c r="Z1224" s="6">
        <v>95.93</v>
      </c>
      <c r="AA1224" s="3">
        <v>95.91</v>
      </c>
      <c r="AB1224" s="6">
        <v>98.52</v>
      </c>
      <c r="AC1224" s="8">
        <v>6.7378928888577702E-2</v>
      </c>
      <c r="AD1224" s="8">
        <v>0.26900144315864599</v>
      </c>
      <c r="AE1224" s="8">
        <v>0.53826799385114898</v>
      </c>
      <c r="AF1224" s="8">
        <v>0.277311551291334</v>
      </c>
    </row>
    <row r="1225" spans="1:32" x14ac:dyDescent="0.25">
      <c r="A1225" s="17" t="s">
        <v>5693</v>
      </c>
      <c r="B1225" s="2" t="s">
        <v>290</v>
      </c>
      <c r="C1225" s="3">
        <v>10.27</v>
      </c>
      <c r="D1225" s="3">
        <v>27167.65</v>
      </c>
      <c r="E1225" s="3">
        <v>16137.45</v>
      </c>
      <c r="F1225" s="2" t="s">
        <v>289</v>
      </c>
      <c r="G1225" s="2">
        <v>10</v>
      </c>
      <c r="H1225" s="3">
        <v>54.4</v>
      </c>
      <c r="I1225" s="2">
        <v>0</v>
      </c>
      <c r="J1225" s="9" t="s">
        <v>288</v>
      </c>
      <c r="K1225" s="3">
        <v>5751.59</v>
      </c>
      <c r="L1225" s="12">
        <v>6008.04</v>
      </c>
      <c r="M1225" s="3">
        <v>7247.87</v>
      </c>
      <c r="N1225" s="12">
        <v>2300.19</v>
      </c>
      <c r="O1225" s="3">
        <v>5002.47</v>
      </c>
      <c r="P1225" s="12">
        <v>5966.39</v>
      </c>
      <c r="Q1225" s="3">
        <v>6064.69</v>
      </c>
      <c r="R1225" s="6">
        <v>2624.16</v>
      </c>
      <c r="S1225" s="3">
        <v>4382.8100000000004</v>
      </c>
      <c r="T1225" s="12">
        <v>4009.37</v>
      </c>
      <c r="U1225" s="3">
        <v>4083.58</v>
      </c>
      <c r="V1225" s="12">
        <v>4674.37</v>
      </c>
      <c r="W1225" s="3">
        <v>5602.33</v>
      </c>
      <c r="X1225" s="12">
        <v>4005.04</v>
      </c>
      <c r="Y1225" s="3">
        <v>3603.96</v>
      </c>
      <c r="Z1225" s="6">
        <v>5630.45</v>
      </c>
      <c r="AA1225" s="3">
        <v>5120.67</v>
      </c>
      <c r="AB1225" s="6">
        <v>4498.99</v>
      </c>
      <c r="AC1225" s="8">
        <v>-0.105179860102927</v>
      </c>
      <c r="AD1225" s="8">
        <v>0.25535940373468102</v>
      </c>
      <c r="AE1225" s="8">
        <v>0.555444404735424</v>
      </c>
      <c r="AF1225" s="8">
        <v>0.27617246069621598</v>
      </c>
    </row>
    <row r="1226" spans="1:32" x14ac:dyDescent="0.25">
      <c r="A1226" s="17" t="s">
        <v>6753</v>
      </c>
      <c r="B1226" s="2" t="s">
        <v>1925</v>
      </c>
      <c r="C1226" s="3">
        <v>8.77</v>
      </c>
      <c r="D1226" s="3">
        <v>27532.73</v>
      </c>
      <c r="E1226" s="3">
        <v>2105.92</v>
      </c>
      <c r="F1226" s="2" t="s">
        <v>1924</v>
      </c>
      <c r="G1226" s="2">
        <v>10</v>
      </c>
      <c r="H1226" s="3">
        <v>58.24</v>
      </c>
      <c r="I1226" s="2">
        <v>0</v>
      </c>
      <c r="J1226" s="9" t="s">
        <v>1923</v>
      </c>
      <c r="K1226" s="3">
        <v>81.31</v>
      </c>
      <c r="L1226" s="12">
        <v>83.23</v>
      </c>
      <c r="M1226" s="3">
        <v>74.010000000000005</v>
      </c>
      <c r="N1226" s="12">
        <v>65.14</v>
      </c>
      <c r="O1226" s="3">
        <v>70.989999999999995</v>
      </c>
      <c r="P1226" s="12">
        <v>110.85</v>
      </c>
      <c r="Q1226" s="3">
        <v>80.34</v>
      </c>
      <c r="R1226" s="6">
        <v>112.03</v>
      </c>
      <c r="S1226" s="3">
        <v>74.42</v>
      </c>
      <c r="T1226" s="12">
        <v>77.61</v>
      </c>
      <c r="U1226" s="3">
        <v>83.6</v>
      </c>
      <c r="V1226" s="12">
        <v>92.31</v>
      </c>
      <c r="W1226" s="3">
        <v>54.83</v>
      </c>
      <c r="X1226" s="12">
        <v>90.3</v>
      </c>
      <c r="Y1226" s="3">
        <v>74.2</v>
      </c>
      <c r="Z1226" s="6">
        <v>94.91</v>
      </c>
      <c r="AA1226" s="3">
        <v>84.74</v>
      </c>
      <c r="AB1226" s="6">
        <v>80.27</v>
      </c>
      <c r="AC1226" s="8">
        <v>-7.1536392223775405E-2</v>
      </c>
      <c r="AD1226" s="8">
        <v>0.26631016908480099</v>
      </c>
      <c r="AE1226" s="8">
        <v>0.54161393659621604</v>
      </c>
      <c r="AF1226" s="8">
        <v>0.27575090493118798</v>
      </c>
    </row>
    <row r="1227" spans="1:32" x14ac:dyDescent="0.25">
      <c r="A1227" s="17" t="s">
        <v>6988</v>
      </c>
      <c r="B1227" s="2" t="s">
        <v>3977</v>
      </c>
      <c r="C1227" s="3">
        <v>6.03</v>
      </c>
      <c r="D1227" s="3">
        <v>33325.42</v>
      </c>
      <c r="E1227" s="3">
        <v>657.65</v>
      </c>
      <c r="F1227" s="2" t="s">
        <v>3976</v>
      </c>
      <c r="G1227" s="2">
        <v>5</v>
      </c>
      <c r="H1227" s="3">
        <v>26.94</v>
      </c>
      <c r="I1227" s="2">
        <v>8.0000000000000004E-4</v>
      </c>
      <c r="J1227" s="9" t="s">
        <v>3975</v>
      </c>
      <c r="K1227" s="3">
        <v>32.43</v>
      </c>
      <c r="L1227" s="12">
        <v>51.03</v>
      </c>
      <c r="M1227" s="3">
        <v>55.13</v>
      </c>
      <c r="N1227" s="12">
        <v>53.99</v>
      </c>
      <c r="O1227" s="8">
        <v>53.21</v>
      </c>
      <c r="P1227" s="12">
        <v>54.63</v>
      </c>
      <c r="Q1227" s="3">
        <v>51.7</v>
      </c>
      <c r="R1227" s="6">
        <v>49.59</v>
      </c>
      <c r="S1227" s="3">
        <v>45.3</v>
      </c>
      <c r="T1227" s="12">
        <v>48.4</v>
      </c>
      <c r="U1227" s="3">
        <v>55.42</v>
      </c>
      <c r="V1227" s="12">
        <v>51.09</v>
      </c>
      <c r="W1227" s="3">
        <v>46.94</v>
      </c>
      <c r="X1227" s="12">
        <v>62.91</v>
      </c>
      <c r="Y1227" s="3">
        <v>53.2</v>
      </c>
      <c r="Z1227" s="6">
        <v>52.16</v>
      </c>
      <c r="AA1227" s="3">
        <v>50.21</v>
      </c>
      <c r="AB1227" s="6">
        <v>51.93</v>
      </c>
      <c r="AC1227" s="8">
        <v>5.8829280932472597E-2</v>
      </c>
      <c r="AD1227" s="8">
        <v>0.26923839843967101</v>
      </c>
      <c r="AE1227" s="8">
        <v>0.53797438971760703</v>
      </c>
      <c r="AF1227" s="8">
        <v>0.27559063752128898</v>
      </c>
    </row>
    <row r="1228" spans="1:32" x14ac:dyDescent="0.25">
      <c r="A1228" s="17" t="s">
        <v>6993</v>
      </c>
      <c r="B1228" s="2" t="s">
        <v>3107</v>
      </c>
      <c r="C1228" s="3">
        <v>11.59</v>
      </c>
      <c r="D1228" s="3">
        <v>17718.7</v>
      </c>
      <c r="E1228" s="3">
        <v>1054.99</v>
      </c>
      <c r="F1228" s="2" t="s">
        <v>3106</v>
      </c>
      <c r="G1228" s="2">
        <v>5</v>
      </c>
      <c r="H1228" s="3">
        <v>32.24</v>
      </c>
      <c r="I1228" s="2">
        <v>0</v>
      </c>
      <c r="J1228" s="9" t="s">
        <v>3105</v>
      </c>
      <c r="K1228" s="3">
        <v>52.69</v>
      </c>
      <c r="L1228" s="12">
        <v>51.42</v>
      </c>
      <c r="M1228" s="3">
        <v>49.85</v>
      </c>
      <c r="N1228" s="12">
        <v>48.32</v>
      </c>
      <c r="O1228" s="3">
        <v>40.020000000000003</v>
      </c>
      <c r="P1228" s="12">
        <v>45.63</v>
      </c>
      <c r="Q1228" s="3">
        <v>52.45</v>
      </c>
      <c r="R1228" s="6">
        <v>52.88</v>
      </c>
      <c r="S1228" s="3">
        <v>38.270000000000003</v>
      </c>
      <c r="T1228" s="12">
        <v>49.76</v>
      </c>
      <c r="U1228" s="3">
        <v>46.67</v>
      </c>
      <c r="V1228" s="12">
        <v>45.57</v>
      </c>
      <c r="W1228" s="3">
        <v>49.64</v>
      </c>
      <c r="X1228" s="12">
        <v>46.65</v>
      </c>
      <c r="Y1228" s="3">
        <v>52.46</v>
      </c>
      <c r="Z1228" s="6">
        <v>52.41</v>
      </c>
      <c r="AA1228" s="3">
        <v>49.16</v>
      </c>
      <c r="AB1228" s="6">
        <v>47.68</v>
      </c>
      <c r="AC1228" s="8">
        <v>-4.4777647797828501E-2</v>
      </c>
      <c r="AD1228" s="8">
        <v>0.271755456127174</v>
      </c>
      <c r="AE1228" s="8">
        <v>0.53486544830194105</v>
      </c>
      <c r="AF1228" s="8">
        <v>0.275419798992728</v>
      </c>
    </row>
    <row r="1229" spans="1:32" x14ac:dyDescent="0.25">
      <c r="A1229" s="17" t="s">
        <v>6607</v>
      </c>
      <c r="B1229" s="2" t="s">
        <v>4868</v>
      </c>
      <c r="C1229" s="3">
        <v>5.56</v>
      </c>
      <c r="D1229" s="3">
        <v>101811.99</v>
      </c>
      <c r="E1229" s="3">
        <v>418.24</v>
      </c>
      <c r="F1229" s="2" t="s">
        <v>4867</v>
      </c>
      <c r="G1229" s="2">
        <v>3</v>
      </c>
      <c r="H1229" s="3">
        <v>5.42</v>
      </c>
      <c r="I1229" s="2">
        <v>1.4E-3</v>
      </c>
      <c r="J1229" s="9" t="s">
        <v>4866</v>
      </c>
      <c r="K1229" s="3">
        <v>117.4</v>
      </c>
      <c r="L1229" s="12">
        <v>112.17</v>
      </c>
      <c r="M1229" s="3">
        <v>133.54</v>
      </c>
      <c r="N1229" s="12">
        <v>114.35</v>
      </c>
      <c r="O1229" s="3">
        <v>96.54</v>
      </c>
      <c r="P1229" s="13">
        <v>112.81</v>
      </c>
      <c r="Q1229" s="3">
        <v>85.17</v>
      </c>
      <c r="R1229" s="14">
        <v>117.08</v>
      </c>
      <c r="S1229" s="3">
        <v>105.18</v>
      </c>
      <c r="T1229" s="12">
        <v>129.19</v>
      </c>
      <c r="U1229" s="3">
        <v>113.25</v>
      </c>
      <c r="V1229" s="12">
        <v>88.27</v>
      </c>
      <c r="W1229" s="3">
        <v>145.05000000000001</v>
      </c>
      <c r="X1229" s="12">
        <v>105.28</v>
      </c>
      <c r="Y1229" s="3">
        <v>115.91</v>
      </c>
      <c r="Z1229" s="6">
        <v>125.77</v>
      </c>
      <c r="AA1229" s="3">
        <v>111.13</v>
      </c>
      <c r="AB1229" s="6">
        <v>115.99</v>
      </c>
      <c r="AC1229" s="8">
        <v>5.8697790849123598E-2</v>
      </c>
      <c r="AD1229" s="8">
        <v>0.26900144315864599</v>
      </c>
      <c r="AE1229" s="8">
        <v>0.53826799385114898</v>
      </c>
      <c r="AF1229" s="8">
        <v>0.27533108627977698</v>
      </c>
    </row>
    <row r="1230" spans="1:32" x14ac:dyDescent="0.25">
      <c r="A1230" s="17" t="s">
        <v>6647</v>
      </c>
      <c r="B1230" s="2" t="s">
        <v>4238</v>
      </c>
      <c r="C1230" s="3">
        <v>4.8099999999999996</v>
      </c>
      <c r="D1230" s="3">
        <v>54500.35</v>
      </c>
      <c r="E1230" s="3">
        <v>584</v>
      </c>
      <c r="F1230" s="2" t="s">
        <v>4237</v>
      </c>
      <c r="G1230" s="2">
        <v>10</v>
      </c>
      <c r="H1230" s="3">
        <v>25.94</v>
      </c>
      <c r="I1230" s="2">
        <v>1.4E-3</v>
      </c>
      <c r="J1230" s="9" t="s">
        <v>4236</v>
      </c>
      <c r="K1230" s="3">
        <v>142.13999999999999</v>
      </c>
      <c r="L1230" s="12">
        <v>104.66</v>
      </c>
      <c r="M1230" s="3">
        <v>70.09</v>
      </c>
      <c r="N1230" s="12">
        <v>77.3</v>
      </c>
      <c r="O1230" s="3">
        <v>142.55000000000001</v>
      </c>
      <c r="P1230" s="12" t="s">
        <v>5606</v>
      </c>
      <c r="Q1230" s="3">
        <v>88.73</v>
      </c>
      <c r="R1230" s="6">
        <v>98.07</v>
      </c>
      <c r="S1230" s="3">
        <v>67.64</v>
      </c>
      <c r="T1230" s="12">
        <v>94.25</v>
      </c>
      <c r="U1230" s="3">
        <v>92.42</v>
      </c>
      <c r="V1230" s="12">
        <v>137.07</v>
      </c>
      <c r="W1230" s="3">
        <v>97.92</v>
      </c>
      <c r="X1230" s="12">
        <v>91.86</v>
      </c>
      <c r="Y1230" s="3">
        <v>106.56</v>
      </c>
      <c r="Z1230" s="6">
        <v>79.569999999999993</v>
      </c>
      <c r="AA1230" s="3">
        <v>103.36</v>
      </c>
      <c r="AB1230" s="6">
        <v>95.91</v>
      </c>
      <c r="AC1230" s="8">
        <v>-8.7349419285153607E-2</v>
      </c>
      <c r="AD1230" s="8">
        <v>0.26100263963277298</v>
      </c>
      <c r="AE1230" s="8">
        <v>0.548273632515062</v>
      </c>
      <c r="AF1230" s="8">
        <v>0.27523135530809101</v>
      </c>
    </row>
    <row r="1231" spans="1:32" x14ac:dyDescent="0.25">
      <c r="A1231" s="17" t="s">
        <v>6780</v>
      </c>
      <c r="B1231" s="2" t="s">
        <v>2165</v>
      </c>
      <c r="C1231" s="3">
        <v>5.21</v>
      </c>
      <c r="D1231" s="3">
        <v>33110.879999999997</v>
      </c>
      <c r="E1231" s="3">
        <v>1793.91</v>
      </c>
      <c r="F1231" s="2" t="s">
        <v>2164</v>
      </c>
      <c r="G1231" s="2">
        <v>12</v>
      </c>
      <c r="H1231" s="3">
        <v>64.34</v>
      </c>
      <c r="I1231" s="2">
        <v>0</v>
      </c>
      <c r="J1231" s="9" t="s">
        <v>2163</v>
      </c>
      <c r="K1231" s="3">
        <v>76.75</v>
      </c>
      <c r="L1231" s="12">
        <v>73.14</v>
      </c>
      <c r="M1231" s="3">
        <v>78.260000000000005</v>
      </c>
      <c r="N1231" s="12">
        <v>97.87</v>
      </c>
      <c r="O1231" s="3">
        <v>74.78</v>
      </c>
      <c r="P1231" s="12">
        <v>86.04</v>
      </c>
      <c r="Q1231" s="3">
        <v>75.03</v>
      </c>
      <c r="R1231" s="6">
        <v>82.02</v>
      </c>
      <c r="S1231" s="8">
        <v>68.290000000000006</v>
      </c>
      <c r="T1231" s="12">
        <v>84.5</v>
      </c>
      <c r="U1231" s="3">
        <v>87.2</v>
      </c>
      <c r="V1231" s="12">
        <v>80.599999999999994</v>
      </c>
      <c r="W1231" s="3">
        <v>83.85</v>
      </c>
      <c r="X1231" s="12">
        <v>92.56</v>
      </c>
      <c r="Y1231" s="3">
        <v>85.24</v>
      </c>
      <c r="Z1231" s="6">
        <v>80.41</v>
      </c>
      <c r="AA1231" s="3">
        <v>80.489999999999995</v>
      </c>
      <c r="AB1231" s="6">
        <v>82.83</v>
      </c>
      <c r="AC1231" s="8">
        <v>4.2720791931736703E-2</v>
      </c>
      <c r="AD1231" s="8">
        <v>0.27174063301985202</v>
      </c>
      <c r="AE1231" s="8">
        <v>0.53488370435532895</v>
      </c>
      <c r="AF1231" s="8">
        <v>0.27507823922895902</v>
      </c>
    </row>
    <row r="1232" spans="1:32" x14ac:dyDescent="0.25">
      <c r="A1232" s="17" t="s">
        <v>6107</v>
      </c>
      <c r="B1232" s="2" t="s">
        <v>4142</v>
      </c>
      <c r="C1232" s="3">
        <v>4.9400000000000004</v>
      </c>
      <c r="D1232" s="3">
        <v>110794.37</v>
      </c>
      <c r="E1232" s="3">
        <v>609.44000000000005</v>
      </c>
      <c r="F1232" s="2" t="s">
        <v>4141</v>
      </c>
      <c r="G1232" s="2">
        <v>16</v>
      </c>
      <c r="H1232" s="3">
        <v>19.920000000000002</v>
      </c>
      <c r="I1232" s="2">
        <v>8.0000000000000004E-4</v>
      </c>
      <c r="J1232" s="9" t="s">
        <v>4140</v>
      </c>
      <c r="K1232" s="3">
        <v>279.93</v>
      </c>
      <c r="L1232" s="12">
        <v>906.32</v>
      </c>
      <c r="M1232" s="3">
        <v>296.81</v>
      </c>
      <c r="N1232" s="12">
        <v>366.97</v>
      </c>
      <c r="O1232" s="3">
        <v>289.17</v>
      </c>
      <c r="P1232" s="12">
        <v>296.99</v>
      </c>
      <c r="Q1232" s="3">
        <v>265.60000000000002</v>
      </c>
      <c r="R1232" s="6">
        <v>346.94</v>
      </c>
      <c r="S1232" s="3">
        <v>276.3</v>
      </c>
      <c r="T1232" s="12">
        <v>1158.01</v>
      </c>
      <c r="U1232" s="3">
        <v>342.02</v>
      </c>
      <c r="V1232" s="12">
        <v>310.3</v>
      </c>
      <c r="W1232" s="3">
        <v>302.02</v>
      </c>
      <c r="X1232" s="12">
        <v>367.84</v>
      </c>
      <c r="Y1232" s="3">
        <v>321.52999999999997</v>
      </c>
      <c r="Z1232" s="6">
        <v>339.67</v>
      </c>
      <c r="AA1232" s="3">
        <v>381.09</v>
      </c>
      <c r="AB1232" s="6">
        <v>427.21</v>
      </c>
      <c r="AC1232" s="8">
        <v>0.114225418076291</v>
      </c>
      <c r="AD1232" s="8">
        <v>0.25020586207755902</v>
      </c>
      <c r="AE1232" s="8">
        <v>0.56207483016094795</v>
      </c>
      <c r="AF1232" s="8">
        <v>0.27504621348543901</v>
      </c>
    </row>
    <row r="1233" spans="1:32" x14ac:dyDescent="0.25">
      <c r="A1233" s="17" t="s">
        <v>6539</v>
      </c>
      <c r="B1233" s="2" t="s">
        <v>1598</v>
      </c>
      <c r="C1233" s="3">
        <v>7.57</v>
      </c>
      <c r="D1233" s="3">
        <v>35532.99</v>
      </c>
      <c r="E1233" s="3">
        <v>2682.37</v>
      </c>
      <c r="F1233" s="2" t="s">
        <v>1597</v>
      </c>
      <c r="G1233" s="2">
        <v>18</v>
      </c>
      <c r="H1233" s="3">
        <v>77.92</v>
      </c>
      <c r="I1233" s="2">
        <v>0</v>
      </c>
      <c r="J1233" s="9" t="s">
        <v>1596</v>
      </c>
      <c r="K1233" s="3">
        <v>140.34</v>
      </c>
      <c r="L1233" s="12">
        <v>132.75</v>
      </c>
      <c r="M1233" s="3">
        <v>139.44999999999999</v>
      </c>
      <c r="N1233" s="12">
        <v>121.8</v>
      </c>
      <c r="O1233" s="3">
        <v>126.8</v>
      </c>
      <c r="P1233" s="12">
        <v>112.92</v>
      </c>
      <c r="Q1233" s="3">
        <v>121.75</v>
      </c>
      <c r="R1233" s="6">
        <v>134.72</v>
      </c>
      <c r="S1233" s="3">
        <v>100.31</v>
      </c>
      <c r="T1233" s="12">
        <v>113.84</v>
      </c>
      <c r="U1233" s="3">
        <v>145.65</v>
      </c>
      <c r="V1233" s="12">
        <v>141.01</v>
      </c>
      <c r="W1233" s="3">
        <v>92.03</v>
      </c>
      <c r="X1233" s="12">
        <v>137.16999999999999</v>
      </c>
      <c r="Y1233" s="3">
        <v>117.43</v>
      </c>
      <c r="Z1233" s="6">
        <v>154.97999999999999</v>
      </c>
      <c r="AA1233" s="3">
        <v>128.82</v>
      </c>
      <c r="AB1233" s="6">
        <v>125.3</v>
      </c>
      <c r="AC1233" s="8">
        <v>-5.7980176716480598E-2</v>
      </c>
      <c r="AD1233" s="8">
        <v>0.26856268491398</v>
      </c>
      <c r="AE1233" s="8">
        <v>0.53881206905502899</v>
      </c>
      <c r="AF1233" s="8">
        <v>0.27475009849002802</v>
      </c>
    </row>
    <row r="1234" spans="1:32" x14ac:dyDescent="0.25">
      <c r="A1234" s="17" t="s">
        <v>6044</v>
      </c>
      <c r="B1234" s="2" t="s">
        <v>1676</v>
      </c>
      <c r="C1234" s="3">
        <v>8.59</v>
      </c>
      <c r="D1234" s="3">
        <v>52747.68</v>
      </c>
      <c r="E1234" s="3">
        <v>2527.5</v>
      </c>
      <c r="F1234" s="2" t="s">
        <v>1675</v>
      </c>
      <c r="G1234" s="2">
        <v>20</v>
      </c>
      <c r="H1234" s="3">
        <v>45.49</v>
      </c>
      <c r="I1234" s="2">
        <v>0</v>
      </c>
      <c r="J1234" s="9" t="s">
        <v>1674</v>
      </c>
      <c r="K1234" s="3">
        <v>150.78</v>
      </c>
      <c r="L1234" s="12">
        <v>191.43</v>
      </c>
      <c r="M1234" s="3">
        <v>656.74</v>
      </c>
      <c r="N1234" s="12">
        <v>793.13</v>
      </c>
      <c r="O1234" s="3">
        <v>736.72</v>
      </c>
      <c r="P1234" s="12">
        <v>830.52</v>
      </c>
      <c r="Q1234" s="3">
        <v>178.34</v>
      </c>
      <c r="R1234" s="6">
        <v>203.93</v>
      </c>
      <c r="S1234" s="3">
        <v>155.47</v>
      </c>
      <c r="T1234" s="12">
        <v>301.73</v>
      </c>
      <c r="U1234" s="3">
        <v>139.27000000000001</v>
      </c>
      <c r="V1234" s="12">
        <v>710.35</v>
      </c>
      <c r="W1234" s="3">
        <v>521.54</v>
      </c>
      <c r="X1234" s="12">
        <v>511.43</v>
      </c>
      <c r="Y1234" s="3">
        <v>234.79</v>
      </c>
      <c r="Z1234" s="6">
        <v>519.66</v>
      </c>
      <c r="AA1234" s="3">
        <v>467.7</v>
      </c>
      <c r="AB1234" s="6">
        <v>386.78</v>
      </c>
      <c r="AC1234" s="8">
        <v>-0.14342684578020501</v>
      </c>
      <c r="AD1234" s="8">
        <v>0.23430550955957599</v>
      </c>
      <c r="AE1234" s="8">
        <v>0.58303481728272499</v>
      </c>
      <c r="AF1234" s="8">
        <v>0.274718641341339</v>
      </c>
    </row>
    <row r="1235" spans="1:32" x14ac:dyDescent="0.25">
      <c r="A1235" s="17" t="s">
        <v>7191</v>
      </c>
      <c r="B1235" s="2" t="s">
        <v>3665</v>
      </c>
      <c r="C1235" s="3">
        <v>4.3899999999999997</v>
      </c>
      <c r="D1235" s="3">
        <v>36094.94</v>
      </c>
      <c r="E1235" s="3">
        <v>774.08</v>
      </c>
      <c r="F1235" s="2" t="s">
        <v>3664</v>
      </c>
      <c r="G1235" s="2">
        <v>3</v>
      </c>
      <c r="H1235" s="3">
        <v>17.920000000000002</v>
      </c>
      <c r="I1235" s="2">
        <v>8.0000000000000004E-4</v>
      </c>
      <c r="J1235" s="9" t="s">
        <v>3663</v>
      </c>
      <c r="K1235" s="3">
        <v>20.95</v>
      </c>
      <c r="L1235" s="12">
        <v>25.75</v>
      </c>
      <c r="M1235" s="3">
        <v>38.22</v>
      </c>
      <c r="N1235" s="12">
        <v>38.11</v>
      </c>
      <c r="O1235" s="3">
        <v>34.29</v>
      </c>
      <c r="P1235" s="12">
        <v>28.04</v>
      </c>
      <c r="Q1235" s="3">
        <v>19.43</v>
      </c>
      <c r="R1235" s="6">
        <v>27.88</v>
      </c>
      <c r="S1235" s="3" t="s">
        <v>5606</v>
      </c>
      <c r="T1235" s="12">
        <v>31.43</v>
      </c>
      <c r="U1235" s="3">
        <v>33.479999999999997</v>
      </c>
      <c r="V1235" s="12">
        <v>26.96</v>
      </c>
      <c r="W1235" s="3">
        <v>29.23</v>
      </c>
      <c r="X1235" s="12">
        <v>29.21</v>
      </c>
      <c r="Y1235" s="3">
        <v>36.71</v>
      </c>
      <c r="Z1235" s="6">
        <v>23.83</v>
      </c>
      <c r="AA1235" s="3">
        <v>29.08</v>
      </c>
      <c r="AB1235" s="6">
        <v>30.12</v>
      </c>
      <c r="AC1235" s="8">
        <v>7.8595302669783595E-2</v>
      </c>
      <c r="AD1235" s="8">
        <v>0.26277863563693599</v>
      </c>
      <c r="AE1235" s="8">
        <v>0.54603611039207101</v>
      </c>
      <c r="AF1235" s="8">
        <v>0.27428057340789602</v>
      </c>
    </row>
    <row r="1236" spans="1:32" x14ac:dyDescent="0.25">
      <c r="A1236" s="17" t="s">
        <v>7202</v>
      </c>
      <c r="B1236" s="2" t="s">
        <v>4331</v>
      </c>
      <c r="C1236" s="3">
        <v>8</v>
      </c>
      <c r="D1236" s="3">
        <v>18068.759999999998</v>
      </c>
      <c r="E1236" s="3">
        <v>551.57000000000005</v>
      </c>
      <c r="F1236" s="2" t="s">
        <v>4330</v>
      </c>
      <c r="G1236" s="2">
        <v>3</v>
      </c>
      <c r="H1236" s="3">
        <v>34.78</v>
      </c>
      <c r="I1236" s="2">
        <v>1.4E-3</v>
      </c>
      <c r="J1236" s="9" t="s">
        <v>4329</v>
      </c>
      <c r="K1236" s="3">
        <v>31.17</v>
      </c>
      <c r="L1236" s="12">
        <v>41.47</v>
      </c>
      <c r="M1236" s="3">
        <v>27.67</v>
      </c>
      <c r="N1236" s="12">
        <v>17.47</v>
      </c>
      <c r="O1236" s="3">
        <v>24.37</v>
      </c>
      <c r="P1236" s="12">
        <v>31.69</v>
      </c>
      <c r="Q1236" s="3">
        <v>22.53</v>
      </c>
      <c r="R1236" s="6">
        <v>27.97</v>
      </c>
      <c r="S1236" s="3">
        <v>21.26</v>
      </c>
      <c r="T1236" s="12">
        <v>32.6</v>
      </c>
      <c r="U1236" s="3">
        <v>25.15</v>
      </c>
      <c r="V1236" s="12">
        <v>21.75</v>
      </c>
      <c r="W1236" s="3">
        <v>22.96</v>
      </c>
      <c r="X1236" s="12">
        <v>24.61</v>
      </c>
      <c r="Y1236" s="3">
        <v>30.41</v>
      </c>
      <c r="Z1236" s="6">
        <v>30.3</v>
      </c>
      <c r="AA1236" s="3">
        <v>28.04</v>
      </c>
      <c r="AB1236" s="6">
        <v>26.13</v>
      </c>
      <c r="AC1236" s="8">
        <v>-7.7933957548048702E-2</v>
      </c>
      <c r="AD1236" s="8">
        <v>0.26277863563693599</v>
      </c>
      <c r="AE1236" s="8">
        <v>0.54603611039207101</v>
      </c>
      <c r="AF1236" s="8">
        <v>0.274091796824185</v>
      </c>
    </row>
    <row r="1237" spans="1:32" x14ac:dyDescent="0.25">
      <c r="A1237" s="17" t="s">
        <v>6661</v>
      </c>
      <c r="B1237" s="2" t="s">
        <v>3551</v>
      </c>
      <c r="C1237" s="3">
        <v>7.86</v>
      </c>
      <c r="D1237" s="3">
        <v>34696.46</v>
      </c>
      <c r="E1237" s="3">
        <v>837.29</v>
      </c>
      <c r="F1237" s="2" t="s">
        <v>3550</v>
      </c>
      <c r="G1237" s="2">
        <v>10</v>
      </c>
      <c r="H1237" s="3">
        <v>42.07</v>
      </c>
      <c r="I1237" s="2">
        <v>8.0000000000000004E-4</v>
      </c>
      <c r="J1237" s="9" t="s">
        <v>3549</v>
      </c>
      <c r="K1237" s="3">
        <v>92.23</v>
      </c>
      <c r="L1237" s="13">
        <v>73.77</v>
      </c>
      <c r="M1237" s="3">
        <v>100.99</v>
      </c>
      <c r="N1237" s="12">
        <v>99.02</v>
      </c>
      <c r="O1237" s="3">
        <v>105.31</v>
      </c>
      <c r="P1237" s="12">
        <v>100.48</v>
      </c>
      <c r="Q1237" s="3">
        <v>116.23</v>
      </c>
      <c r="R1237" s="14">
        <v>116.26</v>
      </c>
      <c r="S1237" s="3">
        <v>67.86</v>
      </c>
      <c r="T1237" s="13">
        <v>107.52</v>
      </c>
      <c r="U1237" s="3">
        <v>101.91</v>
      </c>
      <c r="V1237" s="12">
        <v>93.13</v>
      </c>
      <c r="W1237" s="3">
        <v>84.83</v>
      </c>
      <c r="X1237" s="12">
        <v>89.14</v>
      </c>
      <c r="Y1237" s="3">
        <v>119.08</v>
      </c>
      <c r="Z1237" s="6">
        <v>109.95</v>
      </c>
      <c r="AA1237" s="3">
        <v>100.54</v>
      </c>
      <c r="AB1237" s="6">
        <v>96.68</v>
      </c>
      <c r="AC1237" s="8">
        <v>-6.3110575390820697E-2</v>
      </c>
      <c r="AD1237" s="8">
        <v>0.26631016908480099</v>
      </c>
      <c r="AE1237" s="8">
        <v>0.54161393659621604</v>
      </c>
      <c r="AF1237" s="8">
        <v>0.27368604437226202</v>
      </c>
    </row>
    <row r="1238" spans="1:32" x14ac:dyDescent="0.25">
      <c r="A1238" s="17" t="s">
        <v>5971</v>
      </c>
      <c r="B1238" s="2" t="s">
        <v>1301</v>
      </c>
      <c r="C1238" s="3">
        <v>6.11</v>
      </c>
      <c r="D1238" s="3">
        <v>48201.53</v>
      </c>
      <c r="E1238" s="3">
        <v>3516.16</v>
      </c>
      <c r="F1238" s="2" t="s">
        <v>1300</v>
      </c>
      <c r="G1238" s="2">
        <v>21</v>
      </c>
      <c r="H1238" s="3">
        <v>66.44</v>
      </c>
      <c r="I1238" s="2">
        <v>0</v>
      </c>
      <c r="J1238" s="9" t="s">
        <v>1299</v>
      </c>
      <c r="K1238" s="3">
        <v>641.6</v>
      </c>
      <c r="L1238" s="12">
        <v>382.81</v>
      </c>
      <c r="M1238" s="3">
        <v>633.21</v>
      </c>
      <c r="N1238" s="12">
        <v>549.21</v>
      </c>
      <c r="O1238" s="3">
        <v>691.87</v>
      </c>
      <c r="P1238" s="12">
        <v>689.94</v>
      </c>
      <c r="Q1238" s="3">
        <v>764.86</v>
      </c>
      <c r="R1238" s="6">
        <v>637.85</v>
      </c>
      <c r="S1238" s="3">
        <v>425.66</v>
      </c>
      <c r="T1238" s="12">
        <v>574.57000000000005</v>
      </c>
      <c r="U1238" s="3">
        <v>692.55</v>
      </c>
      <c r="V1238" s="12">
        <v>376.12</v>
      </c>
      <c r="W1238" s="3">
        <v>711.34</v>
      </c>
      <c r="X1238" s="12">
        <v>664.3</v>
      </c>
      <c r="Y1238" s="3">
        <v>662.31</v>
      </c>
      <c r="Z1238" s="6">
        <v>639.02</v>
      </c>
      <c r="AA1238" s="3">
        <v>623.91999999999996</v>
      </c>
      <c r="AB1238" s="6">
        <v>593.23</v>
      </c>
      <c r="AC1238" s="8">
        <v>-8.0336499653037602E-2</v>
      </c>
      <c r="AD1238" s="8">
        <v>0.261535019765887</v>
      </c>
      <c r="AE1238" s="8">
        <v>0.54760194275628005</v>
      </c>
      <c r="AF1238" s="8">
        <v>0.27359554042499501</v>
      </c>
    </row>
    <row r="1239" spans="1:32" x14ac:dyDescent="0.25">
      <c r="A1239" s="17" t="s">
        <v>6311</v>
      </c>
      <c r="B1239" s="2" t="s">
        <v>4526</v>
      </c>
      <c r="C1239" s="3">
        <v>5.13</v>
      </c>
      <c r="D1239" s="3">
        <v>258989.74</v>
      </c>
      <c r="E1239" s="3">
        <v>500.15</v>
      </c>
      <c r="F1239" s="2" t="s">
        <v>4525</v>
      </c>
      <c r="G1239" s="2">
        <v>2</v>
      </c>
      <c r="H1239" s="3">
        <v>0.85</v>
      </c>
      <c r="I1239" s="2">
        <v>1.4E-3</v>
      </c>
      <c r="J1239" s="9" t="s">
        <v>4524</v>
      </c>
      <c r="K1239" s="3">
        <v>211.03</v>
      </c>
      <c r="L1239" s="12">
        <v>199.85</v>
      </c>
      <c r="M1239" s="3">
        <v>249.36</v>
      </c>
      <c r="N1239" s="12">
        <v>169.02</v>
      </c>
      <c r="O1239" s="3" t="s">
        <v>5606</v>
      </c>
      <c r="P1239" s="12">
        <v>195.98</v>
      </c>
      <c r="Q1239" s="3">
        <v>280.92</v>
      </c>
      <c r="R1239" s="6" t="s">
        <v>5606</v>
      </c>
      <c r="S1239" s="3">
        <v>194.6</v>
      </c>
      <c r="T1239" s="12">
        <v>217.52</v>
      </c>
      <c r="U1239" s="3" t="s">
        <v>5606</v>
      </c>
      <c r="V1239" s="12">
        <v>167.83</v>
      </c>
      <c r="W1239" s="3" t="s">
        <v>5606</v>
      </c>
      <c r="X1239" s="12" t="s">
        <v>5606</v>
      </c>
      <c r="Y1239" s="3">
        <v>239.07</v>
      </c>
      <c r="Z1239" s="6" t="s">
        <v>5606</v>
      </c>
      <c r="AA1239" s="3">
        <v>217.69</v>
      </c>
      <c r="AB1239" s="6">
        <v>204.75</v>
      </c>
      <c r="AC1239" s="8">
        <v>-8.0585873723038395E-2</v>
      </c>
      <c r="AD1239" s="8">
        <v>0.260965945631288</v>
      </c>
      <c r="AE1239" s="8">
        <v>0.54831995869293904</v>
      </c>
      <c r="AF1239" s="8">
        <v>0.27312507725021901</v>
      </c>
    </row>
    <row r="1240" spans="1:32" x14ac:dyDescent="0.25">
      <c r="A1240" s="17" t="s">
        <v>7211</v>
      </c>
      <c r="B1240" s="2" t="s">
        <v>3770</v>
      </c>
      <c r="C1240" s="3">
        <v>5.69</v>
      </c>
      <c r="D1240" s="3">
        <v>21035.05</v>
      </c>
      <c r="E1240" s="3">
        <v>740.59</v>
      </c>
      <c r="F1240" s="2" t="s">
        <v>3769</v>
      </c>
      <c r="G1240" s="2">
        <v>6</v>
      </c>
      <c r="H1240" s="3">
        <v>46.2</v>
      </c>
      <c r="I1240" s="2">
        <v>8.0000000000000004E-4</v>
      </c>
      <c r="J1240" s="9" t="s">
        <v>3768</v>
      </c>
      <c r="K1240" s="3">
        <v>27.27</v>
      </c>
      <c r="L1240" s="12">
        <v>28.01</v>
      </c>
      <c r="M1240" s="3">
        <v>14.22</v>
      </c>
      <c r="N1240" s="12">
        <v>29.93</v>
      </c>
      <c r="O1240" s="3">
        <v>40.31</v>
      </c>
      <c r="P1240" s="12">
        <v>13.24</v>
      </c>
      <c r="Q1240" s="3">
        <v>39.340000000000003</v>
      </c>
      <c r="R1240" s="6" t="s">
        <v>5606</v>
      </c>
      <c r="S1240" s="3">
        <v>21.92</v>
      </c>
      <c r="T1240" s="12">
        <v>27.35</v>
      </c>
      <c r="U1240" s="3">
        <v>25.31</v>
      </c>
      <c r="V1240" s="12">
        <v>30.65</v>
      </c>
      <c r="W1240" s="3">
        <v>29.1</v>
      </c>
      <c r="X1240" s="12" t="s">
        <v>5606</v>
      </c>
      <c r="Y1240" s="3">
        <v>27.95</v>
      </c>
      <c r="Z1240" s="6">
        <v>30.23</v>
      </c>
      <c r="AA1240" s="3">
        <v>27.48</v>
      </c>
      <c r="AB1240" s="6">
        <v>27.5</v>
      </c>
      <c r="AC1240" s="8">
        <v>0.106346191062724</v>
      </c>
      <c r="AD1240" s="8">
        <v>0.25097458933941302</v>
      </c>
      <c r="AE1240" s="8">
        <v>0.56108080402677496</v>
      </c>
      <c r="AF1240" s="8">
        <v>0.27257614871378</v>
      </c>
    </row>
    <row r="1241" spans="1:32" x14ac:dyDescent="0.25">
      <c r="A1241" s="17" t="s">
        <v>7143</v>
      </c>
      <c r="B1241" s="2" t="s">
        <v>5087</v>
      </c>
      <c r="C1241" s="3">
        <v>5.87</v>
      </c>
      <c r="D1241" s="3">
        <v>52737.19</v>
      </c>
      <c r="E1241" s="3">
        <v>376.39</v>
      </c>
      <c r="F1241" s="2" t="s">
        <v>5086</v>
      </c>
      <c r="G1241" s="2">
        <v>3</v>
      </c>
      <c r="H1241" s="3">
        <v>7.53</v>
      </c>
      <c r="I1241" s="2">
        <v>1.4E-3</v>
      </c>
      <c r="J1241" s="9" t="s">
        <v>5085</v>
      </c>
      <c r="K1241" s="3">
        <v>36.68</v>
      </c>
      <c r="L1241" s="12" t="s">
        <v>5606</v>
      </c>
      <c r="M1241" s="3" t="s">
        <v>5606</v>
      </c>
      <c r="N1241" s="12" t="s">
        <v>5606</v>
      </c>
      <c r="O1241" s="3">
        <v>39.42</v>
      </c>
      <c r="P1241" s="12" t="s">
        <v>5606</v>
      </c>
      <c r="Q1241" s="3">
        <v>33.4</v>
      </c>
      <c r="R1241" s="6">
        <v>27.16</v>
      </c>
      <c r="S1241" s="3">
        <v>27.63</v>
      </c>
      <c r="T1241" s="12">
        <v>32.869999999999997</v>
      </c>
      <c r="U1241" s="3">
        <v>33.24</v>
      </c>
      <c r="V1241" s="12" t="s">
        <v>5606</v>
      </c>
      <c r="W1241" s="3">
        <v>33.64</v>
      </c>
      <c r="X1241" s="12" t="s">
        <v>5606</v>
      </c>
      <c r="Y1241" s="3">
        <v>32.49</v>
      </c>
      <c r="Z1241" s="6">
        <v>34.97</v>
      </c>
      <c r="AA1241" s="3">
        <v>34.159999999999997</v>
      </c>
      <c r="AB1241" s="6">
        <v>32.47</v>
      </c>
      <c r="AC1241" s="8">
        <v>-6.3443475070256702E-2</v>
      </c>
      <c r="AD1241" s="8">
        <v>0.26494022120010402</v>
      </c>
      <c r="AE1241" s="8">
        <v>0.54332511275106898</v>
      </c>
      <c r="AF1241" s="8">
        <v>0.27243053305118098</v>
      </c>
    </row>
    <row r="1242" spans="1:32" x14ac:dyDescent="0.25">
      <c r="A1242" s="17" t="s">
        <v>7131</v>
      </c>
      <c r="B1242" s="2" t="s">
        <v>3053</v>
      </c>
      <c r="C1242" s="3">
        <v>10.61</v>
      </c>
      <c r="D1242" s="3">
        <v>21995.52</v>
      </c>
      <c r="E1242" s="3">
        <v>1078.57</v>
      </c>
      <c r="F1242" s="2" t="s">
        <v>3052</v>
      </c>
      <c r="G1242" s="2">
        <v>6</v>
      </c>
      <c r="H1242" s="3">
        <v>48.44</v>
      </c>
      <c r="I1242" s="2">
        <v>0</v>
      </c>
      <c r="J1242" s="9" t="s">
        <v>3051</v>
      </c>
      <c r="K1242" s="3">
        <v>32.74</v>
      </c>
      <c r="L1242" s="13">
        <v>42.25</v>
      </c>
      <c r="M1242" s="3">
        <v>32.520000000000003</v>
      </c>
      <c r="N1242" s="12">
        <v>40.21</v>
      </c>
      <c r="O1242" s="3">
        <v>37.58</v>
      </c>
      <c r="P1242" s="12">
        <v>35.68</v>
      </c>
      <c r="Q1242" s="3">
        <v>35.950000000000003</v>
      </c>
      <c r="R1242" s="6">
        <v>24.73</v>
      </c>
      <c r="S1242" s="3">
        <v>23.5</v>
      </c>
      <c r="T1242" s="12">
        <v>39.869999999999997</v>
      </c>
      <c r="U1242" s="3">
        <v>32.520000000000003</v>
      </c>
      <c r="V1242" s="12">
        <v>35.229999999999997</v>
      </c>
      <c r="W1242" s="3">
        <v>44.34</v>
      </c>
      <c r="X1242" s="12">
        <v>45.21</v>
      </c>
      <c r="Y1242" s="3">
        <v>45.4</v>
      </c>
      <c r="Z1242" s="6">
        <v>32.86</v>
      </c>
      <c r="AA1242" s="3">
        <v>35.21</v>
      </c>
      <c r="AB1242" s="6">
        <v>37.369999999999997</v>
      </c>
      <c r="AC1242" s="8">
        <v>7.1768701358864095E-2</v>
      </c>
      <c r="AD1242" s="8">
        <v>0.26277863563693599</v>
      </c>
      <c r="AE1242" s="8">
        <v>0.54603611039207101</v>
      </c>
      <c r="AF1242" s="8">
        <v>0.27240293288058998</v>
      </c>
    </row>
    <row r="1243" spans="1:32" x14ac:dyDescent="0.25">
      <c r="A1243" s="17" t="s">
        <v>7213</v>
      </c>
      <c r="B1243" s="2" t="s">
        <v>3929</v>
      </c>
      <c r="C1243" s="3">
        <v>7.24</v>
      </c>
      <c r="D1243" s="3">
        <v>15125.47</v>
      </c>
      <c r="E1243" s="3">
        <v>678.81</v>
      </c>
      <c r="F1243" s="2" t="s">
        <v>3928</v>
      </c>
      <c r="G1243" s="2">
        <v>2</v>
      </c>
      <c r="H1243" s="3">
        <v>26.28</v>
      </c>
      <c r="I1243" s="2">
        <v>8.0000000000000004E-4</v>
      </c>
      <c r="J1243" s="9" t="s">
        <v>3927</v>
      </c>
      <c r="K1243" s="3" t="s">
        <v>5606</v>
      </c>
      <c r="L1243" s="12" t="s">
        <v>5606</v>
      </c>
      <c r="M1243" s="3" t="s">
        <v>5606</v>
      </c>
      <c r="N1243" s="12" t="s">
        <v>5606</v>
      </c>
      <c r="O1243" s="3" t="s">
        <v>5606</v>
      </c>
      <c r="P1243" s="13" t="s">
        <v>5606</v>
      </c>
      <c r="Q1243" s="3" t="s">
        <v>5606</v>
      </c>
      <c r="R1243" s="6">
        <v>27.39</v>
      </c>
      <c r="S1243" s="8" t="s">
        <v>5606</v>
      </c>
      <c r="T1243" s="12" t="s">
        <v>5606</v>
      </c>
      <c r="U1243" s="3" t="s">
        <v>5606</v>
      </c>
      <c r="V1243" s="13" t="s">
        <v>5606</v>
      </c>
      <c r="W1243" s="3">
        <v>24.38</v>
      </c>
      <c r="X1243" s="12">
        <v>26.51</v>
      </c>
      <c r="Y1243" s="3" t="s">
        <v>5606</v>
      </c>
      <c r="Z1243" s="6" t="s">
        <v>5606</v>
      </c>
      <c r="AA1243" s="3">
        <v>27.39</v>
      </c>
      <c r="AB1243" s="6">
        <v>25.45</v>
      </c>
      <c r="AC1243" s="8">
        <v>-0.107531867961643</v>
      </c>
      <c r="AD1243" s="8">
        <v>0.250253779090922</v>
      </c>
      <c r="AE1243" s="8">
        <v>0.56201281817938198</v>
      </c>
      <c r="AF1243" s="8">
        <v>0.272378517098188</v>
      </c>
    </row>
    <row r="1244" spans="1:32" x14ac:dyDescent="0.25">
      <c r="A1244" s="17" t="s">
        <v>5756</v>
      </c>
      <c r="B1244" s="2" t="s">
        <v>1763</v>
      </c>
      <c r="C1244" s="3">
        <v>6</v>
      </c>
      <c r="D1244" s="3">
        <v>166723.62</v>
      </c>
      <c r="E1244" s="3">
        <v>2350.56</v>
      </c>
      <c r="F1244" s="2" t="s">
        <v>1762</v>
      </c>
      <c r="G1244" s="2">
        <v>51</v>
      </c>
      <c r="H1244" s="3">
        <v>50.68</v>
      </c>
      <c r="I1244" s="2">
        <v>0</v>
      </c>
      <c r="J1244" s="9" t="s">
        <v>1761</v>
      </c>
      <c r="K1244" s="3">
        <v>2269.34</v>
      </c>
      <c r="L1244" s="12">
        <v>1927.21</v>
      </c>
      <c r="M1244" s="3">
        <v>2255.25</v>
      </c>
      <c r="N1244" s="12">
        <v>1944.3</v>
      </c>
      <c r="O1244" s="3">
        <v>2781.18</v>
      </c>
      <c r="P1244" s="12">
        <v>2795.57</v>
      </c>
      <c r="Q1244" s="3">
        <v>2703</v>
      </c>
      <c r="R1244" s="6">
        <v>1650.52</v>
      </c>
      <c r="S1244" s="3">
        <v>2211.2600000000002</v>
      </c>
      <c r="T1244" s="12">
        <v>2015.32</v>
      </c>
      <c r="U1244" s="3">
        <v>2270.5700000000002</v>
      </c>
      <c r="V1244" s="12">
        <v>2199.9899999999998</v>
      </c>
      <c r="W1244" s="3">
        <v>2220.3200000000002</v>
      </c>
      <c r="X1244" s="12">
        <v>2137.7600000000002</v>
      </c>
      <c r="Y1244" s="3">
        <v>2356.86</v>
      </c>
      <c r="Z1244" s="6">
        <v>1946.85</v>
      </c>
      <c r="AA1244" s="3">
        <v>2290.8000000000002</v>
      </c>
      <c r="AB1244" s="6">
        <v>2169.86</v>
      </c>
      <c r="AC1244" s="8">
        <v>-5.7042762509710299E-2</v>
      </c>
      <c r="AD1244" s="8">
        <v>0.26631016908480099</v>
      </c>
      <c r="AE1244" s="8">
        <v>0.54161393659621604</v>
      </c>
      <c r="AF1244" s="8">
        <v>0.27235084525794001</v>
      </c>
    </row>
    <row r="1245" spans="1:32" x14ac:dyDescent="0.25">
      <c r="A1245" s="17" t="s">
        <v>5998</v>
      </c>
      <c r="B1245" s="2" t="s">
        <v>1802</v>
      </c>
      <c r="C1245" s="3">
        <v>5.5</v>
      </c>
      <c r="D1245" s="3">
        <v>40829.269999999997</v>
      </c>
      <c r="E1245" s="3">
        <v>2293.1799999999998</v>
      </c>
      <c r="F1245" s="2" t="s">
        <v>1801</v>
      </c>
      <c r="G1245" s="2">
        <v>8</v>
      </c>
      <c r="H1245" s="3">
        <v>28.81</v>
      </c>
      <c r="I1245" s="2">
        <v>0</v>
      </c>
      <c r="J1245" s="9" t="s">
        <v>1800</v>
      </c>
      <c r="K1245" s="3">
        <v>859.38</v>
      </c>
      <c r="L1245" s="12">
        <v>556.35</v>
      </c>
      <c r="M1245" s="3">
        <v>437.86</v>
      </c>
      <c r="N1245" s="13">
        <v>332.45</v>
      </c>
      <c r="O1245" s="3">
        <v>547.04999999999995</v>
      </c>
      <c r="P1245" s="13">
        <v>96.35</v>
      </c>
      <c r="Q1245" s="8">
        <v>1264.04</v>
      </c>
      <c r="R1245" s="6">
        <v>392.54</v>
      </c>
      <c r="S1245" s="3">
        <v>439.72</v>
      </c>
      <c r="T1245" s="12">
        <v>279.52999999999997</v>
      </c>
      <c r="U1245" s="3">
        <v>497.77</v>
      </c>
      <c r="V1245" s="13">
        <v>313.35000000000002</v>
      </c>
      <c r="W1245" s="3">
        <v>553.48</v>
      </c>
      <c r="X1245" s="12">
        <v>430.39</v>
      </c>
      <c r="Y1245" s="3">
        <v>576.36</v>
      </c>
      <c r="Z1245" s="6">
        <v>336.78</v>
      </c>
      <c r="AA1245" s="3">
        <v>560.75</v>
      </c>
      <c r="AB1245" s="6">
        <v>428.42</v>
      </c>
      <c r="AC1245" s="8">
        <v>-0.12974252350860499</v>
      </c>
      <c r="AD1245" s="8">
        <v>0.239257374738646</v>
      </c>
      <c r="AE1245" s="8">
        <v>0.57642475713915098</v>
      </c>
      <c r="AF1245" s="8">
        <v>0.27217129491041098</v>
      </c>
    </row>
    <row r="1246" spans="1:32" x14ac:dyDescent="0.25">
      <c r="A1246" s="17" t="s">
        <v>7222</v>
      </c>
      <c r="B1246" s="2" t="s">
        <v>2981</v>
      </c>
      <c r="C1246" s="3">
        <v>10.220000000000001</v>
      </c>
      <c r="D1246" s="3">
        <v>15515.11</v>
      </c>
      <c r="E1246" s="3">
        <v>1105.1099999999999</v>
      </c>
      <c r="F1246" s="2" t="s">
        <v>2980</v>
      </c>
      <c r="G1246" s="2">
        <v>2</v>
      </c>
      <c r="H1246" s="3">
        <v>19.53</v>
      </c>
      <c r="I1246" s="2">
        <v>0</v>
      </c>
      <c r="J1246" s="9" t="s">
        <v>2979</v>
      </c>
      <c r="K1246" s="3">
        <v>30.57</v>
      </c>
      <c r="L1246" s="12" t="s">
        <v>5606</v>
      </c>
      <c r="M1246" s="3">
        <v>30.55</v>
      </c>
      <c r="N1246" s="12">
        <v>30.85</v>
      </c>
      <c r="O1246" s="3">
        <v>26.28</v>
      </c>
      <c r="P1246" s="12">
        <v>14.69</v>
      </c>
      <c r="Q1246" s="3">
        <v>27.56</v>
      </c>
      <c r="R1246" s="6" t="s">
        <v>5606</v>
      </c>
      <c r="S1246" s="3">
        <v>20.190000000000001</v>
      </c>
      <c r="T1246" s="12">
        <v>29.58</v>
      </c>
      <c r="U1246" s="3">
        <v>23.91</v>
      </c>
      <c r="V1246" s="12">
        <v>25.12</v>
      </c>
      <c r="W1246" s="3">
        <v>29.5</v>
      </c>
      <c r="X1246" s="12">
        <v>14.15</v>
      </c>
      <c r="Y1246" s="3">
        <v>30.21</v>
      </c>
      <c r="Z1246" s="6">
        <v>27.07</v>
      </c>
      <c r="AA1246" s="3">
        <v>26.75</v>
      </c>
      <c r="AB1246" s="6">
        <v>24.97</v>
      </c>
      <c r="AC1246" s="8">
        <v>-9.4411875639726597E-2</v>
      </c>
      <c r="AD1246" s="8">
        <v>0.25526305919622</v>
      </c>
      <c r="AE1246" s="8">
        <v>0.555567639022989</v>
      </c>
      <c r="AF1246" s="8">
        <v>0.27216324449128698</v>
      </c>
    </row>
    <row r="1247" spans="1:32" x14ac:dyDescent="0.25">
      <c r="A1247" s="17" t="s">
        <v>5972</v>
      </c>
      <c r="B1247" s="2" t="s">
        <v>3917</v>
      </c>
      <c r="C1247" s="3">
        <v>6.47</v>
      </c>
      <c r="D1247" s="3">
        <v>173929.31</v>
      </c>
      <c r="E1247" s="3">
        <v>682.21</v>
      </c>
      <c r="F1247" s="2" t="s">
        <v>3916</v>
      </c>
      <c r="G1247" s="2">
        <v>41</v>
      </c>
      <c r="H1247" s="3">
        <v>35.58</v>
      </c>
      <c r="I1247" s="2">
        <v>8.0000000000000004E-4</v>
      </c>
      <c r="J1247" s="9" t="s">
        <v>3915</v>
      </c>
      <c r="K1247" s="3">
        <v>744.31</v>
      </c>
      <c r="L1247" s="12">
        <v>560.29</v>
      </c>
      <c r="M1247" s="3">
        <v>654.03</v>
      </c>
      <c r="N1247" s="13">
        <v>609.79</v>
      </c>
      <c r="O1247" s="3">
        <v>626.01</v>
      </c>
      <c r="P1247" s="12">
        <v>679.72</v>
      </c>
      <c r="Q1247" s="3">
        <v>539.79999999999995</v>
      </c>
      <c r="R1247" s="14">
        <v>527.45000000000005</v>
      </c>
      <c r="S1247" s="3">
        <v>644.48</v>
      </c>
      <c r="T1247" s="12">
        <v>474.26</v>
      </c>
      <c r="U1247" s="3">
        <v>662.08</v>
      </c>
      <c r="V1247" s="12">
        <v>580.94000000000005</v>
      </c>
      <c r="W1247" s="3">
        <v>618.14</v>
      </c>
      <c r="X1247" s="12">
        <v>662.22</v>
      </c>
      <c r="Y1247" s="3">
        <v>693.08</v>
      </c>
      <c r="Z1247" s="6">
        <v>817.25</v>
      </c>
      <c r="AA1247" s="3">
        <v>617.67999999999995</v>
      </c>
      <c r="AB1247" s="6">
        <v>644.04999999999995</v>
      </c>
      <c r="AC1247" s="8">
        <v>5.4489976174765198E-2</v>
      </c>
      <c r="AD1247" s="8">
        <v>0.26631016908480099</v>
      </c>
      <c r="AE1247" s="8">
        <v>0.54161393659621604</v>
      </c>
      <c r="AF1247" s="8">
        <v>0.27182763594142101</v>
      </c>
    </row>
    <row r="1248" spans="1:32" x14ac:dyDescent="0.25">
      <c r="A1248" s="17" t="s">
        <v>7236</v>
      </c>
      <c r="B1248" s="2" t="s">
        <v>4247</v>
      </c>
      <c r="C1248" s="3">
        <v>11.63</v>
      </c>
      <c r="D1248" s="3">
        <v>23578.28</v>
      </c>
      <c r="E1248" s="3">
        <v>582.75</v>
      </c>
      <c r="F1248" s="2" t="s">
        <v>4246</v>
      </c>
      <c r="G1248" s="2">
        <v>2</v>
      </c>
      <c r="H1248" s="3">
        <v>11.33</v>
      </c>
      <c r="I1248" s="2">
        <v>1.4E-3</v>
      </c>
      <c r="J1248" s="9" t="s">
        <v>4245</v>
      </c>
      <c r="K1248" s="3">
        <v>25.15</v>
      </c>
      <c r="L1248" s="12" t="s">
        <v>5606</v>
      </c>
      <c r="M1248" s="3" t="s">
        <v>5606</v>
      </c>
      <c r="N1248" s="12" t="s">
        <v>5606</v>
      </c>
      <c r="O1248" s="3" t="s">
        <v>5606</v>
      </c>
      <c r="P1248" s="12" t="s">
        <v>5606</v>
      </c>
      <c r="Q1248" s="3" t="s">
        <v>5606</v>
      </c>
      <c r="R1248" s="6" t="s">
        <v>5606</v>
      </c>
      <c r="S1248" s="3">
        <v>23</v>
      </c>
      <c r="T1248" s="12" t="s">
        <v>5606</v>
      </c>
      <c r="U1248" s="3" t="s">
        <v>5606</v>
      </c>
      <c r="V1248" s="12" t="s">
        <v>5606</v>
      </c>
      <c r="W1248" s="3" t="s">
        <v>5606</v>
      </c>
      <c r="X1248" s="12" t="s">
        <v>5606</v>
      </c>
      <c r="Y1248" s="3" t="s">
        <v>5606</v>
      </c>
      <c r="Z1248" s="6" t="s">
        <v>5606</v>
      </c>
      <c r="AA1248" s="3">
        <v>25.15</v>
      </c>
      <c r="AB1248" s="6">
        <v>23</v>
      </c>
      <c r="AC1248" s="8">
        <v>-0.12892453886115199</v>
      </c>
      <c r="AD1248" s="8">
        <v>0.239257374738646</v>
      </c>
      <c r="AE1248" s="8">
        <v>0.57642475713915098</v>
      </c>
      <c r="AF1248" s="8">
        <v>0.271782317466368</v>
      </c>
    </row>
    <row r="1249" spans="1:32" x14ac:dyDescent="0.25">
      <c r="A1249" s="17" t="s">
        <v>7311</v>
      </c>
      <c r="B1249" s="2" t="s">
        <v>4805</v>
      </c>
      <c r="C1249" s="3">
        <v>5.18</v>
      </c>
      <c r="D1249" s="3">
        <v>23054.19</v>
      </c>
      <c r="E1249" s="3">
        <v>442.37</v>
      </c>
      <c r="F1249" s="2" t="s">
        <v>4804</v>
      </c>
      <c r="G1249" s="2">
        <v>2</v>
      </c>
      <c r="H1249" s="3">
        <v>19.63</v>
      </c>
      <c r="I1249" s="2">
        <v>1.4E-3</v>
      </c>
      <c r="J1249" s="9" t="s">
        <v>4803</v>
      </c>
      <c r="K1249" s="3">
        <v>16.559999999999999</v>
      </c>
      <c r="L1249" s="12" t="s">
        <v>5606</v>
      </c>
      <c r="M1249" s="3" t="s">
        <v>5606</v>
      </c>
      <c r="N1249" s="12" t="s">
        <v>5606</v>
      </c>
      <c r="O1249" s="3" t="s">
        <v>5606</v>
      </c>
      <c r="P1249" s="12" t="s">
        <v>5606</v>
      </c>
      <c r="Q1249" s="3" t="s">
        <v>5606</v>
      </c>
      <c r="R1249" s="6">
        <v>11.49</v>
      </c>
      <c r="S1249" s="3">
        <v>11.52</v>
      </c>
      <c r="T1249" s="12">
        <v>14.31</v>
      </c>
      <c r="U1249" s="3" t="s">
        <v>5606</v>
      </c>
      <c r="V1249" s="12" t="s">
        <v>5606</v>
      </c>
      <c r="W1249" s="3">
        <v>12.82</v>
      </c>
      <c r="X1249" s="12" t="s">
        <v>5606</v>
      </c>
      <c r="Y1249" s="3" t="s">
        <v>5606</v>
      </c>
      <c r="Z1249" s="6" t="s">
        <v>5606</v>
      </c>
      <c r="AA1249" s="3">
        <v>14.03</v>
      </c>
      <c r="AB1249" s="6">
        <v>12.88</v>
      </c>
      <c r="AC1249" s="8">
        <v>-0.10418718514347899</v>
      </c>
      <c r="AD1249" s="8">
        <v>0.25097458933941302</v>
      </c>
      <c r="AE1249" s="8">
        <v>0.56108080402677496</v>
      </c>
      <c r="AF1249" s="8">
        <v>0.27174107904806899</v>
      </c>
    </row>
    <row r="1250" spans="1:32" x14ac:dyDescent="0.25">
      <c r="A1250" s="17" t="s">
        <v>7038</v>
      </c>
      <c r="B1250" s="2" t="s">
        <v>4514</v>
      </c>
      <c r="C1250" s="3">
        <v>5.5</v>
      </c>
      <c r="D1250" s="3">
        <v>42477.97</v>
      </c>
      <c r="E1250" s="3">
        <v>503.65</v>
      </c>
      <c r="F1250" s="2" t="s">
        <v>4513</v>
      </c>
      <c r="G1250" s="2">
        <v>7</v>
      </c>
      <c r="H1250" s="3">
        <v>28.19</v>
      </c>
      <c r="I1250" s="2">
        <v>1.4E-3</v>
      </c>
      <c r="J1250" s="9" t="s">
        <v>4512</v>
      </c>
      <c r="K1250" s="3">
        <v>38.89</v>
      </c>
      <c r="L1250" s="12">
        <v>55.37</v>
      </c>
      <c r="M1250" s="3">
        <v>35.090000000000003</v>
      </c>
      <c r="N1250" s="12">
        <v>23.35</v>
      </c>
      <c r="O1250" s="3">
        <v>34.770000000000003</v>
      </c>
      <c r="P1250" s="12" t="s">
        <v>5606</v>
      </c>
      <c r="Q1250" s="3">
        <v>52.17</v>
      </c>
      <c r="R1250" s="6">
        <v>71.25</v>
      </c>
      <c r="S1250" s="3">
        <v>38.1</v>
      </c>
      <c r="T1250" s="12">
        <v>57.22</v>
      </c>
      <c r="U1250" s="3">
        <v>43.1</v>
      </c>
      <c r="V1250" s="12">
        <v>44.28</v>
      </c>
      <c r="W1250" s="3">
        <v>42.01</v>
      </c>
      <c r="X1250" s="12">
        <v>60.62</v>
      </c>
      <c r="Y1250" s="3">
        <v>36.25</v>
      </c>
      <c r="Z1250" s="6">
        <v>42.1</v>
      </c>
      <c r="AA1250" s="3">
        <v>44.41</v>
      </c>
      <c r="AB1250" s="6">
        <v>45.46</v>
      </c>
      <c r="AC1250" s="8">
        <v>9.4738428945804296E-2</v>
      </c>
      <c r="AD1250" s="8">
        <v>0.25466225868221198</v>
      </c>
      <c r="AE1250" s="8">
        <v>0.55633673999449396</v>
      </c>
      <c r="AF1250" s="8">
        <v>0.27171351809625699</v>
      </c>
    </row>
    <row r="1251" spans="1:32" x14ac:dyDescent="0.25">
      <c r="A1251" s="17" t="s">
        <v>6809</v>
      </c>
      <c r="B1251" s="2" t="s">
        <v>4766</v>
      </c>
      <c r="C1251" s="3">
        <v>7.4</v>
      </c>
      <c r="D1251" s="3">
        <v>52976.57</v>
      </c>
      <c r="E1251" s="3">
        <v>453.59</v>
      </c>
      <c r="F1251" s="2" t="s">
        <v>4765</v>
      </c>
      <c r="G1251" s="2">
        <v>8</v>
      </c>
      <c r="H1251" s="3">
        <v>21.79</v>
      </c>
      <c r="I1251" s="2">
        <v>1.4E-3</v>
      </c>
      <c r="J1251" s="9" t="s">
        <v>4764</v>
      </c>
      <c r="K1251" s="3">
        <v>56.14</v>
      </c>
      <c r="L1251" s="12">
        <v>90.46</v>
      </c>
      <c r="M1251" s="3">
        <v>80.599999999999994</v>
      </c>
      <c r="N1251" s="12">
        <v>75.010000000000005</v>
      </c>
      <c r="O1251" s="3">
        <v>73.209999999999994</v>
      </c>
      <c r="P1251" s="12">
        <v>72.099999999999994</v>
      </c>
      <c r="Q1251" s="3">
        <v>76.41</v>
      </c>
      <c r="R1251" s="6">
        <v>87.69</v>
      </c>
      <c r="S1251" s="3" t="s">
        <v>5606</v>
      </c>
      <c r="T1251" s="12">
        <v>97.64</v>
      </c>
      <c r="U1251" s="3">
        <v>71.11</v>
      </c>
      <c r="V1251" s="12">
        <v>71.069999999999993</v>
      </c>
      <c r="W1251" s="3">
        <v>76.97</v>
      </c>
      <c r="X1251" s="12">
        <v>79.55</v>
      </c>
      <c r="Y1251" s="3">
        <v>77.260000000000005</v>
      </c>
      <c r="Z1251" s="6">
        <v>79.680000000000007</v>
      </c>
      <c r="AA1251" s="3">
        <v>76.45</v>
      </c>
      <c r="AB1251" s="6">
        <v>79.040000000000006</v>
      </c>
      <c r="AC1251" s="8">
        <v>5.3717934355978297E-2</v>
      </c>
      <c r="AD1251" s="8">
        <v>0.26631016908480099</v>
      </c>
      <c r="AE1251" s="8">
        <v>0.54161393659621604</v>
      </c>
      <c r="AF1251" s="8">
        <v>0.27167392703284599</v>
      </c>
    </row>
    <row r="1252" spans="1:32" x14ac:dyDescent="0.25">
      <c r="A1252" s="17" t="s">
        <v>7096</v>
      </c>
      <c r="B1252" s="2" t="s">
        <v>2375</v>
      </c>
      <c r="C1252" s="3">
        <v>9.76</v>
      </c>
      <c r="D1252" s="3">
        <v>14815.98</v>
      </c>
      <c r="E1252" s="3">
        <v>1542.02</v>
      </c>
      <c r="F1252" s="2" t="s">
        <v>2374</v>
      </c>
      <c r="G1252" s="2">
        <v>3</v>
      </c>
      <c r="H1252" s="3">
        <v>39.06</v>
      </c>
      <c r="I1252" s="2">
        <v>0</v>
      </c>
      <c r="J1252" s="9" t="s">
        <v>2373</v>
      </c>
      <c r="K1252" s="3">
        <v>36.380000000000003</v>
      </c>
      <c r="L1252" s="12">
        <v>37.299999999999997</v>
      </c>
      <c r="M1252" s="3">
        <v>34.61</v>
      </c>
      <c r="N1252" s="12">
        <v>39.46</v>
      </c>
      <c r="O1252" s="3">
        <v>35.42</v>
      </c>
      <c r="P1252" s="12">
        <v>39.85</v>
      </c>
      <c r="Q1252" s="3">
        <v>45.22</v>
      </c>
      <c r="R1252" s="6">
        <v>40.770000000000003</v>
      </c>
      <c r="S1252" s="3">
        <v>52.5</v>
      </c>
      <c r="T1252" s="12">
        <v>41.48</v>
      </c>
      <c r="U1252" s="3">
        <v>34.229999999999997</v>
      </c>
      <c r="V1252" s="12">
        <v>30.49</v>
      </c>
      <c r="W1252" s="3">
        <v>40.909999999999997</v>
      </c>
      <c r="X1252" s="12">
        <v>41.59</v>
      </c>
      <c r="Y1252" s="3">
        <v>41.76</v>
      </c>
      <c r="Z1252" s="6">
        <v>39.659999999999997</v>
      </c>
      <c r="AA1252" s="3">
        <v>38.630000000000003</v>
      </c>
      <c r="AB1252" s="6">
        <v>40.33</v>
      </c>
      <c r="AC1252" s="8">
        <v>5.1164176881734101E-2</v>
      </c>
      <c r="AD1252" s="8">
        <v>0.26631016908480099</v>
      </c>
      <c r="AE1252" s="8">
        <v>0.54161393659621604</v>
      </c>
      <c r="AF1252" s="8">
        <v>0.27118052871465598</v>
      </c>
    </row>
    <row r="1253" spans="1:32" x14ac:dyDescent="0.25">
      <c r="A1253" s="17" t="s">
        <v>6294</v>
      </c>
      <c r="B1253" s="2" t="s">
        <v>293</v>
      </c>
      <c r="C1253" s="3">
        <v>5.38</v>
      </c>
      <c r="D1253" s="3">
        <v>18806.509999999998</v>
      </c>
      <c r="E1253" s="3">
        <v>15953.42</v>
      </c>
      <c r="F1253" s="2" t="s">
        <v>292</v>
      </c>
      <c r="G1253" s="2">
        <v>12</v>
      </c>
      <c r="H1253" s="3">
        <v>80.75</v>
      </c>
      <c r="I1253" s="2">
        <v>0</v>
      </c>
      <c r="J1253" s="9" t="s">
        <v>291</v>
      </c>
      <c r="K1253" s="3">
        <v>253.46</v>
      </c>
      <c r="L1253" s="12">
        <v>240.81</v>
      </c>
      <c r="M1253" s="3">
        <v>184.39</v>
      </c>
      <c r="N1253" s="12">
        <v>223.36</v>
      </c>
      <c r="O1253" s="3">
        <v>196.35</v>
      </c>
      <c r="P1253" s="12">
        <v>229.65</v>
      </c>
      <c r="Q1253" s="3">
        <v>290.99</v>
      </c>
      <c r="R1253" s="6">
        <v>212.52</v>
      </c>
      <c r="S1253" s="3">
        <v>202.15</v>
      </c>
      <c r="T1253" s="12">
        <v>270.25</v>
      </c>
      <c r="U1253" s="3">
        <v>239.35</v>
      </c>
      <c r="V1253" s="12">
        <v>214.33</v>
      </c>
      <c r="W1253" s="3">
        <v>236.73</v>
      </c>
      <c r="X1253" s="12">
        <v>219.6</v>
      </c>
      <c r="Y1253" s="3">
        <v>267.94</v>
      </c>
      <c r="Z1253" s="6">
        <v>237.54</v>
      </c>
      <c r="AA1253" s="3">
        <v>228.94</v>
      </c>
      <c r="AB1253" s="6">
        <v>235.99</v>
      </c>
      <c r="AC1253" s="8">
        <v>5.0457530921494603E-2</v>
      </c>
      <c r="AD1253" s="8">
        <v>0.26631016908480099</v>
      </c>
      <c r="AE1253" s="8">
        <v>0.54161393659621604</v>
      </c>
      <c r="AF1253" s="8">
        <v>0.271048092752317</v>
      </c>
    </row>
    <row r="1254" spans="1:32" x14ac:dyDescent="0.25">
      <c r="A1254" s="17" t="s">
        <v>6268</v>
      </c>
      <c r="B1254" s="2" t="s">
        <v>3272</v>
      </c>
      <c r="C1254" s="3">
        <v>8.4499999999999993</v>
      </c>
      <c r="D1254" s="3">
        <v>49739.87</v>
      </c>
      <c r="E1254" s="3">
        <v>940.74</v>
      </c>
      <c r="F1254" s="2" t="s">
        <v>3271</v>
      </c>
      <c r="G1254" s="2">
        <v>7</v>
      </c>
      <c r="H1254" s="3">
        <v>21.36</v>
      </c>
      <c r="I1254" s="2">
        <v>0</v>
      </c>
      <c r="J1254" s="9" t="s">
        <v>3270</v>
      </c>
      <c r="K1254" s="3">
        <v>191.59</v>
      </c>
      <c r="L1254" s="12">
        <v>260.08</v>
      </c>
      <c r="M1254" s="3">
        <v>214.77</v>
      </c>
      <c r="N1254" s="12">
        <v>260.82</v>
      </c>
      <c r="O1254" s="3">
        <v>253.28</v>
      </c>
      <c r="P1254" s="13">
        <v>229.38</v>
      </c>
      <c r="Q1254" s="3">
        <v>255.4</v>
      </c>
      <c r="R1254" s="6">
        <v>269.85000000000002</v>
      </c>
      <c r="S1254" s="3">
        <v>237.62</v>
      </c>
      <c r="T1254" s="12">
        <v>258.16000000000003</v>
      </c>
      <c r="U1254" s="3">
        <v>212.92</v>
      </c>
      <c r="V1254" s="12">
        <v>236.76</v>
      </c>
      <c r="W1254" s="3">
        <v>246.4</v>
      </c>
      <c r="X1254" s="12">
        <v>325.24</v>
      </c>
      <c r="Y1254" s="3">
        <v>255.65</v>
      </c>
      <c r="Z1254" s="6">
        <v>231.52</v>
      </c>
      <c r="AA1254" s="3">
        <v>241.9</v>
      </c>
      <c r="AB1254" s="6">
        <v>250.53</v>
      </c>
      <c r="AC1254" s="8">
        <v>4.9032338259817503E-2</v>
      </c>
      <c r="AD1254" s="8">
        <v>0.26631016908480099</v>
      </c>
      <c r="AE1254" s="8">
        <v>0.54161393659621604</v>
      </c>
      <c r="AF1254" s="8">
        <v>0.27078640356044498</v>
      </c>
    </row>
    <row r="1255" spans="1:32" x14ac:dyDescent="0.25">
      <c r="A1255" s="17" t="s">
        <v>6208</v>
      </c>
      <c r="B1255" s="2" t="s">
        <v>2315</v>
      </c>
      <c r="C1255" s="3">
        <v>5.01</v>
      </c>
      <c r="D1255" s="3">
        <v>31890.87</v>
      </c>
      <c r="E1255" s="3">
        <v>1586.8</v>
      </c>
      <c r="F1255" s="2" t="s">
        <v>2314</v>
      </c>
      <c r="G1255" s="2">
        <v>7</v>
      </c>
      <c r="H1255" s="3">
        <v>18.350000000000001</v>
      </c>
      <c r="I1255" s="2">
        <v>0</v>
      </c>
      <c r="J1255" s="9" t="s">
        <v>2313</v>
      </c>
      <c r="K1255" s="3">
        <v>224.48</v>
      </c>
      <c r="L1255" s="12">
        <v>307.89</v>
      </c>
      <c r="M1255" s="3">
        <v>291.86</v>
      </c>
      <c r="N1255" s="12">
        <v>318.05</v>
      </c>
      <c r="O1255" s="3">
        <v>235.71</v>
      </c>
      <c r="P1255" s="12">
        <v>295.51</v>
      </c>
      <c r="Q1255" s="3">
        <v>214.27</v>
      </c>
      <c r="R1255" s="6">
        <v>364.51</v>
      </c>
      <c r="S1255" s="3">
        <v>206.5</v>
      </c>
      <c r="T1255" s="12">
        <v>260.77</v>
      </c>
      <c r="U1255" s="3">
        <v>231.42</v>
      </c>
      <c r="V1255" s="12">
        <v>252.47</v>
      </c>
      <c r="W1255" s="3">
        <v>312.64</v>
      </c>
      <c r="X1255" s="12">
        <v>346.25</v>
      </c>
      <c r="Y1255" s="3">
        <v>413.86</v>
      </c>
      <c r="Z1255" s="6">
        <v>378.58</v>
      </c>
      <c r="AA1255" s="3">
        <v>281.52999999999997</v>
      </c>
      <c r="AB1255" s="6">
        <v>300.31</v>
      </c>
      <c r="AC1255" s="8">
        <v>7.6557808745647105E-2</v>
      </c>
      <c r="AD1255" s="8">
        <v>0.25970181790149399</v>
      </c>
      <c r="AE1255" s="8">
        <v>0.54991831249452905</v>
      </c>
      <c r="AF1255" s="8">
        <v>0.27075105226254598</v>
      </c>
    </row>
    <row r="1256" spans="1:32" x14ac:dyDescent="0.25">
      <c r="A1256" s="17" t="s">
        <v>6190</v>
      </c>
      <c r="B1256" s="2" t="s">
        <v>1748</v>
      </c>
      <c r="C1256" s="3">
        <v>5.2</v>
      </c>
      <c r="D1256" s="3">
        <v>53292.29</v>
      </c>
      <c r="E1256" s="3">
        <v>2368.09</v>
      </c>
      <c r="F1256" s="2" t="s">
        <v>1747</v>
      </c>
      <c r="G1256" s="2">
        <v>27</v>
      </c>
      <c r="H1256" s="3">
        <v>64.39</v>
      </c>
      <c r="I1256" s="2">
        <v>0</v>
      </c>
      <c r="J1256" s="9" t="s">
        <v>1746</v>
      </c>
      <c r="K1256" s="3">
        <v>287.86</v>
      </c>
      <c r="L1256" s="12">
        <v>233.97</v>
      </c>
      <c r="M1256" s="3">
        <v>247.7</v>
      </c>
      <c r="N1256" s="12">
        <v>469.67</v>
      </c>
      <c r="O1256" s="3">
        <v>263.25</v>
      </c>
      <c r="P1256" s="12">
        <v>291.38</v>
      </c>
      <c r="Q1256" s="3">
        <v>250.47</v>
      </c>
      <c r="R1256" s="6">
        <v>324.24</v>
      </c>
      <c r="S1256" s="3">
        <v>259.24</v>
      </c>
      <c r="T1256" s="12">
        <v>307.64999999999998</v>
      </c>
      <c r="U1256" s="3">
        <v>288.37</v>
      </c>
      <c r="V1256" s="12">
        <v>249.77</v>
      </c>
      <c r="W1256" s="3">
        <v>241.71</v>
      </c>
      <c r="X1256" s="12">
        <v>328.34</v>
      </c>
      <c r="Y1256" s="3">
        <v>261.20999999999998</v>
      </c>
      <c r="Z1256" s="6">
        <v>287.58</v>
      </c>
      <c r="AA1256" s="3">
        <v>296.07</v>
      </c>
      <c r="AB1256" s="6">
        <v>277.98</v>
      </c>
      <c r="AC1256" s="8">
        <v>-6.3903338814803007E-2</v>
      </c>
      <c r="AD1256" s="8">
        <v>0.26277863563693599</v>
      </c>
      <c r="AE1256" s="8">
        <v>0.54603611039207101</v>
      </c>
      <c r="AF1256" s="8">
        <v>0.27043714252833101</v>
      </c>
    </row>
    <row r="1257" spans="1:32" x14ac:dyDescent="0.25">
      <c r="A1257" s="17" t="s">
        <v>7043</v>
      </c>
      <c r="B1257" s="2" t="s">
        <v>5456</v>
      </c>
      <c r="C1257" s="3">
        <v>5.0199999999999996</v>
      </c>
      <c r="D1257" s="3">
        <v>42194.73</v>
      </c>
      <c r="E1257" s="3">
        <v>282.83</v>
      </c>
      <c r="F1257" s="2" t="s">
        <v>5455</v>
      </c>
      <c r="G1257" s="2">
        <v>5</v>
      </c>
      <c r="H1257" s="3">
        <v>16.84</v>
      </c>
      <c r="I1257" s="2">
        <v>5.4000000000000003E-3</v>
      </c>
      <c r="J1257" s="9" t="s">
        <v>5454</v>
      </c>
      <c r="K1257" s="3">
        <v>45.27</v>
      </c>
      <c r="L1257" s="13">
        <v>39.159999999999997</v>
      </c>
      <c r="M1257" s="3">
        <v>60.57</v>
      </c>
      <c r="N1257" s="12">
        <v>49.66</v>
      </c>
      <c r="O1257" s="3">
        <v>46.33</v>
      </c>
      <c r="P1257" s="12">
        <v>34.67</v>
      </c>
      <c r="Q1257" s="8">
        <v>44.68</v>
      </c>
      <c r="R1257" s="14">
        <v>32.64</v>
      </c>
      <c r="S1257" s="3">
        <v>53.26</v>
      </c>
      <c r="T1257" s="12">
        <v>39.76</v>
      </c>
      <c r="U1257" s="3">
        <v>52.75</v>
      </c>
      <c r="V1257" s="12">
        <v>47.37</v>
      </c>
      <c r="W1257" s="3">
        <v>47.06</v>
      </c>
      <c r="X1257" s="12">
        <v>29.23</v>
      </c>
      <c r="Y1257" s="8">
        <v>51.67</v>
      </c>
      <c r="Z1257" s="6">
        <v>49.25</v>
      </c>
      <c r="AA1257" s="3">
        <v>44.12</v>
      </c>
      <c r="AB1257" s="6">
        <v>46.29</v>
      </c>
      <c r="AC1257" s="8">
        <v>7.1048525343824401E-2</v>
      </c>
      <c r="AD1257" s="8">
        <v>0.26085933565966501</v>
      </c>
      <c r="AE1257" s="8">
        <v>0.54845457599330205</v>
      </c>
      <c r="AF1257" s="8">
        <v>0.27036176866253397</v>
      </c>
    </row>
    <row r="1258" spans="1:32" x14ac:dyDescent="0.25">
      <c r="A1258" s="17" t="s">
        <v>7153</v>
      </c>
      <c r="B1258" s="2" t="s">
        <v>2126</v>
      </c>
      <c r="C1258" s="3">
        <v>4.54</v>
      </c>
      <c r="D1258" s="3">
        <v>12644.28</v>
      </c>
      <c r="E1258" s="3">
        <v>1862.36</v>
      </c>
      <c r="F1258" s="2" t="s">
        <v>2125</v>
      </c>
      <c r="G1258" s="2">
        <v>3</v>
      </c>
      <c r="H1258" s="3">
        <v>39.29</v>
      </c>
      <c r="I1258" s="2">
        <v>0</v>
      </c>
      <c r="J1258" s="9" t="s">
        <v>2124</v>
      </c>
      <c r="K1258" s="3" t="s">
        <v>5606</v>
      </c>
      <c r="L1258" s="12" t="s">
        <v>5606</v>
      </c>
      <c r="M1258" s="3">
        <v>24.24</v>
      </c>
      <c r="N1258" s="12">
        <v>40.619999999999997</v>
      </c>
      <c r="O1258" s="3">
        <v>26.27</v>
      </c>
      <c r="P1258" s="12" t="s">
        <v>5606</v>
      </c>
      <c r="Q1258" s="3">
        <v>30.38</v>
      </c>
      <c r="R1258" s="6">
        <v>41.2</v>
      </c>
      <c r="S1258" s="3" t="s">
        <v>5606</v>
      </c>
      <c r="T1258" s="12">
        <v>35.78</v>
      </c>
      <c r="U1258" s="3">
        <v>23.94</v>
      </c>
      <c r="V1258" s="12" t="s">
        <v>5606</v>
      </c>
      <c r="W1258" s="3">
        <v>38.69</v>
      </c>
      <c r="X1258" s="12" t="s">
        <v>5606</v>
      </c>
      <c r="Y1258" s="3">
        <v>40.54</v>
      </c>
      <c r="Z1258" s="6" t="s">
        <v>5606</v>
      </c>
      <c r="AA1258" s="3">
        <v>32.54</v>
      </c>
      <c r="AB1258" s="6">
        <v>34.74</v>
      </c>
      <c r="AC1258" s="8">
        <v>9.9718370081301397E-2</v>
      </c>
      <c r="AD1258" s="8">
        <v>0.25097458933941302</v>
      </c>
      <c r="AE1258" s="8">
        <v>0.56108080402677496</v>
      </c>
      <c r="AF1258" s="8">
        <v>0.270059248732123</v>
      </c>
    </row>
    <row r="1259" spans="1:32" x14ac:dyDescent="0.25">
      <c r="A1259" s="17" t="s">
        <v>5778</v>
      </c>
      <c r="B1259" s="2" t="s">
        <v>998</v>
      </c>
      <c r="C1259" s="3">
        <v>5.31</v>
      </c>
      <c r="D1259" s="3">
        <v>119006.72</v>
      </c>
      <c r="E1259" s="3">
        <v>4557.91</v>
      </c>
      <c r="F1259" s="2" t="s">
        <v>997</v>
      </c>
      <c r="G1259" s="2">
        <v>47</v>
      </c>
      <c r="H1259" s="3">
        <v>62.19</v>
      </c>
      <c r="I1259" s="2">
        <v>0</v>
      </c>
      <c r="J1259" s="9" t="s">
        <v>996</v>
      </c>
      <c r="K1259" s="3">
        <v>1783.99</v>
      </c>
      <c r="L1259" s="12">
        <v>1767.98</v>
      </c>
      <c r="M1259" s="3">
        <v>2117.71</v>
      </c>
      <c r="N1259" s="12">
        <v>1901.96</v>
      </c>
      <c r="O1259" s="3">
        <v>1867.25</v>
      </c>
      <c r="P1259" s="13">
        <v>2078.63</v>
      </c>
      <c r="Q1259" s="3">
        <v>1975.59</v>
      </c>
      <c r="R1259" s="14">
        <v>2134.87</v>
      </c>
      <c r="S1259" s="3">
        <v>1572.82</v>
      </c>
      <c r="T1259" s="12">
        <v>2437.19</v>
      </c>
      <c r="U1259" s="3">
        <v>2047.2</v>
      </c>
      <c r="V1259" s="12">
        <v>1921.57</v>
      </c>
      <c r="W1259" s="3">
        <v>1912.21</v>
      </c>
      <c r="X1259" s="12">
        <v>2235.9</v>
      </c>
      <c r="Y1259" s="3">
        <v>2082.77</v>
      </c>
      <c r="Z1259" s="6">
        <v>1977.5</v>
      </c>
      <c r="AA1259" s="3">
        <v>1953.5</v>
      </c>
      <c r="AB1259" s="6">
        <v>2023.39</v>
      </c>
      <c r="AC1259" s="8">
        <v>4.4075805892909603E-2</v>
      </c>
      <c r="AD1259" s="8">
        <v>0.26631016908480099</v>
      </c>
      <c r="AE1259" s="8">
        <v>0.54161393659621604</v>
      </c>
      <c r="AF1259" s="8">
        <v>0.26993292282173498</v>
      </c>
    </row>
    <row r="1260" spans="1:32" x14ac:dyDescent="0.25">
      <c r="A1260" s="17" t="s">
        <v>5677</v>
      </c>
      <c r="B1260" s="2" t="s">
        <v>71</v>
      </c>
      <c r="C1260" s="3">
        <v>8.36</v>
      </c>
      <c r="D1260" s="3">
        <v>36095.230000000003</v>
      </c>
      <c r="E1260" s="3">
        <v>35862.03</v>
      </c>
      <c r="F1260" s="2" t="s">
        <v>70</v>
      </c>
      <c r="G1260" s="2">
        <v>17</v>
      </c>
      <c r="H1260" s="3">
        <v>76.58</v>
      </c>
      <c r="I1260" s="2">
        <v>0</v>
      </c>
      <c r="J1260" s="9" t="s">
        <v>69</v>
      </c>
      <c r="K1260" s="8">
        <v>6714.85</v>
      </c>
      <c r="L1260" s="12">
        <v>6234.81</v>
      </c>
      <c r="M1260" s="3">
        <v>7727.17</v>
      </c>
      <c r="N1260" s="12">
        <v>7581.82</v>
      </c>
      <c r="O1260" s="3">
        <v>7386.39</v>
      </c>
      <c r="P1260" s="12">
        <v>6877.72</v>
      </c>
      <c r="Q1260" s="3">
        <v>6733.23</v>
      </c>
      <c r="R1260" s="6">
        <v>7894.18</v>
      </c>
      <c r="S1260" s="3">
        <v>6607.56</v>
      </c>
      <c r="T1260" s="12">
        <v>9017.32</v>
      </c>
      <c r="U1260" s="3">
        <v>7582.45</v>
      </c>
      <c r="V1260" s="12">
        <v>6711.22</v>
      </c>
      <c r="W1260" s="3">
        <v>6856.87</v>
      </c>
      <c r="X1260" s="13">
        <v>7655.44</v>
      </c>
      <c r="Y1260" s="3">
        <v>7810.38</v>
      </c>
      <c r="Z1260" s="6">
        <v>6692.6</v>
      </c>
      <c r="AA1260" s="3">
        <v>7143.77</v>
      </c>
      <c r="AB1260" s="6">
        <v>7366.73</v>
      </c>
      <c r="AC1260" s="8">
        <v>4.1122172102308001E-2</v>
      </c>
      <c r="AD1260" s="8">
        <v>0.26631016908480099</v>
      </c>
      <c r="AE1260" s="8">
        <v>0.54161393659621604</v>
      </c>
      <c r="AF1260" s="8">
        <v>0.26946639715628201</v>
      </c>
    </row>
    <row r="1261" spans="1:32" x14ac:dyDescent="0.25">
      <c r="A1261" s="17" t="s">
        <v>7312</v>
      </c>
      <c r="B1261" s="2" t="s">
        <v>2639</v>
      </c>
      <c r="C1261" s="3">
        <v>6.37</v>
      </c>
      <c r="D1261" s="3">
        <v>12042.63</v>
      </c>
      <c r="E1261" s="3">
        <v>1315.42</v>
      </c>
      <c r="F1261" s="2" t="s">
        <v>2638</v>
      </c>
      <c r="G1261" s="2">
        <v>4</v>
      </c>
      <c r="H1261" s="3">
        <v>44.23</v>
      </c>
      <c r="I1261" s="2">
        <v>0</v>
      </c>
      <c r="J1261" s="9" t="s">
        <v>2637</v>
      </c>
      <c r="K1261" s="3">
        <v>14.88</v>
      </c>
      <c r="L1261" s="12">
        <v>14.56</v>
      </c>
      <c r="M1261" s="3" t="s">
        <v>5606</v>
      </c>
      <c r="N1261" s="12" t="s">
        <v>5606</v>
      </c>
      <c r="O1261" s="3">
        <v>12.58</v>
      </c>
      <c r="P1261" s="12" t="s">
        <v>5606</v>
      </c>
      <c r="Q1261" s="3" t="s">
        <v>5606</v>
      </c>
      <c r="R1261" s="6" t="s">
        <v>5606</v>
      </c>
      <c r="S1261" s="3" t="s">
        <v>5606</v>
      </c>
      <c r="T1261" s="12">
        <v>14.97</v>
      </c>
      <c r="U1261" s="3" t="s">
        <v>5606</v>
      </c>
      <c r="V1261" s="12" t="s">
        <v>5606</v>
      </c>
      <c r="W1261" s="3" t="s">
        <v>5606</v>
      </c>
      <c r="X1261" s="12" t="s">
        <v>5606</v>
      </c>
      <c r="Y1261" s="3" t="s">
        <v>5606</v>
      </c>
      <c r="Z1261" s="6" t="s">
        <v>5606</v>
      </c>
      <c r="AA1261" s="3">
        <v>14.01</v>
      </c>
      <c r="AB1261" s="6">
        <v>14.97</v>
      </c>
      <c r="AC1261" s="8">
        <v>9.9901953329744303E-2</v>
      </c>
      <c r="AD1261" s="8">
        <v>0.250253779090922</v>
      </c>
      <c r="AE1261" s="8">
        <v>0.56201281817938198</v>
      </c>
      <c r="AF1261" s="8">
        <v>0.26945751841131899</v>
      </c>
    </row>
    <row r="1262" spans="1:32" x14ac:dyDescent="0.25">
      <c r="A1262" s="17" t="s">
        <v>6480</v>
      </c>
      <c r="B1262" s="2" t="s">
        <v>5528</v>
      </c>
      <c r="C1262" s="3">
        <v>5.79</v>
      </c>
      <c r="D1262" s="3">
        <v>65264.959999999999</v>
      </c>
      <c r="E1262" s="3">
        <v>260.56</v>
      </c>
      <c r="F1262" s="2" t="s">
        <v>5527</v>
      </c>
      <c r="G1262" s="2">
        <v>3</v>
      </c>
      <c r="H1262" s="3">
        <v>7.14</v>
      </c>
      <c r="I1262" s="2">
        <v>5.7999999999999996E-3</v>
      </c>
      <c r="J1262" s="9" t="s">
        <v>5526</v>
      </c>
      <c r="K1262" s="3" t="s">
        <v>5606</v>
      </c>
      <c r="L1262" s="12">
        <v>176.18</v>
      </c>
      <c r="M1262" s="3">
        <v>43.8</v>
      </c>
      <c r="N1262" s="12" t="s">
        <v>5606</v>
      </c>
      <c r="O1262" s="3" t="s">
        <v>5606</v>
      </c>
      <c r="P1262" s="12">
        <v>105.62</v>
      </c>
      <c r="Q1262" s="3">
        <v>173.85</v>
      </c>
      <c r="R1262" s="6">
        <v>230.21</v>
      </c>
      <c r="S1262" s="3">
        <v>100.61</v>
      </c>
      <c r="T1262" s="12">
        <v>52.51</v>
      </c>
      <c r="U1262" s="3">
        <v>126.12</v>
      </c>
      <c r="V1262" s="12">
        <v>194.6</v>
      </c>
      <c r="W1262" s="3">
        <v>175.09</v>
      </c>
      <c r="X1262" s="12">
        <v>187.31</v>
      </c>
      <c r="Y1262" s="3">
        <v>172.02</v>
      </c>
      <c r="Z1262" s="6">
        <v>42.62</v>
      </c>
      <c r="AA1262" s="3">
        <v>145.93</v>
      </c>
      <c r="AB1262" s="6">
        <v>131.36000000000001</v>
      </c>
      <c r="AC1262" s="8">
        <v>-0.13608965834501399</v>
      </c>
      <c r="AD1262" s="8">
        <v>0.23245646975700399</v>
      </c>
      <c r="AE1262" s="8">
        <v>0.58552242151469802</v>
      </c>
      <c r="AF1262" s="8">
        <v>0.26936296226532602</v>
      </c>
    </row>
    <row r="1263" spans="1:32" x14ac:dyDescent="0.25">
      <c r="A1263" s="17" t="s">
        <v>6394</v>
      </c>
      <c r="B1263" s="2" t="s">
        <v>1526</v>
      </c>
      <c r="C1263" s="3">
        <v>8.15</v>
      </c>
      <c r="D1263" s="3">
        <v>35839.230000000003</v>
      </c>
      <c r="E1263" s="3">
        <v>2846.73</v>
      </c>
      <c r="F1263" s="2" t="s">
        <v>1525</v>
      </c>
      <c r="G1263" s="2">
        <v>13</v>
      </c>
      <c r="H1263" s="3">
        <v>59.7</v>
      </c>
      <c r="I1263" s="2">
        <v>0</v>
      </c>
      <c r="J1263" s="9" t="s">
        <v>1524</v>
      </c>
      <c r="K1263" s="3">
        <v>172.4</v>
      </c>
      <c r="L1263" s="12">
        <v>174.84</v>
      </c>
      <c r="M1263" s="3">
        <v>186.25</v>
      </c>
      <c r="N1263" s="12">
        <v>196.07</v>
      </c>
      <c r="O1263" s="3">
        <v>158.11000000000001</v>
      </c>
      <c r="P1263" s="12">
        <v>149.97</v>
      </c>
      <c r="Q1263" s="3">
        <v>183.25</v>
      </c>
      <c r="R1263" s="6">
        <v>207.22</v>
      </c>
      <c r="S1263" s="3">
        <v>139.91</v>
      </c>
      <c r="T1263" s="12">
        <v>198.78</v>
      </c>
      <c r="U1263" s="3">
        <v>160.34</v>
      </c>
      <c r="V1263" s="12">
        <v>172.58</v>
      </c>
      <c r="W1263" s="3">
        <v>177.94</v>
      </c>
      <c r="X1263" s="12">
        <v>194.01</v>
      </c>
      <c r="Y1263" s="3">
        <v>162.84</v>
      </c>
      <c r="Z1263" s="6">
        <v>178.76</v>
      </c>
      <c r="AA1263" s="3">
        <v>178.51</v>
      </c>
      <c r="AB1263" s="6">
        <v>173.15</v>
      </c>
      <c r="AC1263" s="8">
        <v>-4.4738873855409401E-2</v>
      </c>
      <c r="AD1263" s="8">
        <v>0.26555149012298901</v>
      </c>
      <c r="AE1263" s="8">
        <v>0.54256092128136701</v>
      </c>
      <c r="AF1263" s="8">
        <v>0.26929381860783602</v>
      </c>
    </row>
    <row r="1264" spans="1:32" x14ac:dyDescent="0.25">
      <c r="A1264" s="17" t="s">
        <v>5827</v>
      </c>
      <c r="B1264" s="2" t="s">
        <v>113</v>
      </c>
      <c r="C1264" s="3">
        <v>5.03</v>
      </c>
      <c r="D1264" s="3">
        <v>21001.55</v>
      </c>
      <c r="E1264" s="3">
        <v>28233.200000000001</v>
      </c>
      <c r="F1264" s="2" t="s">
        <v>112</v>
      </c>
      <c r="G1264" s="2">
        <v>10</v>
      </c>
      <c r="H1264" s="3">
        <v>75.94</v>
      </c>
      <c r="I1264" s="2">
        <v>0</v>
      </c>
      <c r="J1264" s="9" t="s">
        <v>111</v>
      </c>
      <c r="K1264" s="3">
        <v>1470.45</v>
      </c>
      <c r="L1264" s="12">
        <v>1284.45</v>
      </c>
      <c r="M1264" s="3">
        <v>1249.51</v>
      </c>
      <c r="N1264" s="12">
        <v>1317.88</v>
      </c>
      <c r="O1264" s="3">
        <v>1205.8699999999999</v>
      </c>
      <c r="P1264" s="13">
        <v>1293.8</v>
      </c>
      <c r="Q1264" s="3">
        <v>1608.2</v>
      </c>
      <c r="R1264" s="14">
        <v>1427.64</v>
      </c>
      <c r="S1264" s="8">
        <v>1342.51</v>
      </c>
      <c r="T1264" s="12">
        <v>1539.82</v>
      </c>
      <c r="U1264" s="3">
        <v>1279.1300000000001</v>
      </c>
      <c r="V1264" s="12">
        <v>1235.81</v>
      </c>
      <c r="W1264" s="3">
        <v>1319.8</v>
      </c>
      <c r="X1264" s="12">
        <v>1198.98</v>
      </c>
      <c r="Y1264" s="8">
        <v>1399.69</v>
      </c>
      <c r="Z1264" s="6">
        <v>1236.1099999999999</v>
      </c>
      <c r="AA1264" s="3">
        <v>1357.22</v>
      </c>
      <c r="AB1264" s="6">
        <v>1318.98</v>
      </c>
      <c r="AC1264" s="8">
        <v>-3.9550275189460297E-2</v>
      </c>
      <c r="AD1264" s="8">
        <v>0.26631016908480099</v>
      </c>
      <c r="AE1264" s="8">
        <v>0.54161393659621604</v>
      </c>
      <c r="AF1264" s="8">
        <v>0.26923099826271302</v>
      </c>
    </row>
    <row r="1265" spans="1:32" x14ac:dyDescent="0.25">
      <c r="A1265" s="17" t="s">
        <v>5856</v>
      </c>
      <c r="B1265" s="2" t="s">
        <v>833</v>
      </c>
      <c r="C1265" s="3">
        <v>7.66</v>
      </c>
      <c r="D1265" s="3">
        <v>98202.18</v>
      </c>
      <c r="E1265" s="3">
        <v>5525.31</v>
      </c>
      <c r="F1265" s="2" t="s">
        <v>832</v>
      </c>
      <c r="G1265" s="2">
        <v>42</v>
      </c>
      <c r="H1265" s="3">
        <v>62.63</v>
      </c>
      <c r="I1265" s="2">
        <v>0</v>
      </c>
      <c r="J1265" s="9" t="s">
        <v>831</v>
      </c>
      <c r="K1265" s="3">
        <v>846</v>
      </c>
      <c r="L1265" s="12">
        <v>1063.78</v>
      </c>
      <c r="M1265" s="3">
        <v>1239.1600000000001</v>
      </c>
      <c r="N1265" s="12">
        <v>1592.39</v>
      </c>
      <c r="O1265" s="3">
        <v>1226.9000000000001</v>
      </c>
      <c r="P1265" s="12">
        <v>950.02</v>
      </c>
      <c r="Q1265" s="3">
        <v>919.55</v>
      </c>
      <c r="R1265" s="6">
        <v>1330.49</v>
      </c>
      <c r="S1265" s="3">
        <v>1754.89</v>
      </c>
      <c r="T1265" s="12">
        <v>1346.68</v>
      </c>
      <c r="U1265" s="3">
        <v>875.01</v>
      </c>
      <c r="V1265" s="12">
        <v>1057.6400000000001</v>
      </c>
      <c r="W1265" s="3">
        <v>1099.9000000000001</v>
      </c>
      <c r="X1265" s="12">
        <v>1161.96</v>
      </c>
      <c r="Y1265" s="3">
        <v>1232.17</v>
      </c>
      <c r="Z1265" s="6">
        <v>1098.58</v>
      </c>
      <c r="AA1265" s="3">
        <v>1146.04</v>
      </c>
      <c r="AB1265" s="6">
        <v>1203.3499999999999</v>
      </c>
      <c r="AC1265" s="8">
        <v>7.2411389684254701E-2</v>
      </c>
      <c r="AD1265" s="8">
        <v>0.25905964030114598</v>
      </c>
      <c r="AE1265" s="8">
        <v>0.55073206090289994</v>
      </c>
      <c r="AF1265" s="8">
        <v>0.268989417243437</v>
      </c>
    </row>
    <row r="1266" spans="1:32" x14ac:dyDescent="0.25">
      <c r="A1266" s="17" t="s">
        <v>6596</v>
      </c>
      <c r="B1266" s="2" t="s">
        <v>3866</v>
      </c>
      <c r="C1266" s="3">
        <v>5.08</v>
      </c>
      <c r="D1266" s="3">
        <v>61420.92</v>
      </c>
      <c r="E1266" s="3">
        <v>702.58</v>
      </c>
      <c r="F1266" s="2" t="s">
        <v>3865</v>
      </c>
      <c r="G1266" s="2">
        <v>15</v>
      </c>
      <c r="H1266" s="3">
        <v>33.700000000000003</v>
      </c>
      <c r="I1266" s="2">
        <v>8.0000000000000004E-4</v>
      </c>
      <c r="J1266" s="9" t="s">
        <v>3864</v>
      </c>
      <c r="K1266" s="3">
        <v>228.71</v>
      </c>
      <c r="L1266" s="12">
        <v>91.77</v>
      </c>
      <c r="M1266" s="3">
        <v>97.05</v>
      </c>
      <c r="N1266" s="12">
        <v>112.58</v>
      </c>
      <c r="O1266" s="3">
        <v>101.41</v>
      </c>
      <c r="P1266" s="12">
        <v>89.45</v>
      </c>
      <c r="Q1266" s="3">
        <v>150.18</v>
      </c>
      <c r="R1266" s="6">
        <v>42.5</v>
      </c>
      <c r="S1266" s="3">
        <v>71.12</v>
      </c>
      <c r="T1266" s="12">
        <v>127.68</v>
      </c>
      <c r="U1266" s="3">
        <v>103.96</v>
      </c>
      <c r="V1266" s="12">
        <v>84.87</v>
      </c>
      <c r="W1266" s="3">
        <v>102.79</v>
      </c>
      <c r="X1266" s="12">
        <v>90.51</v>
      </c>
      <c r="Y1266" s="3">
        <v>112.86</v>
      </c>
      <c r="Z1266" s="6">
        <v>91.47</v>
      </c>
      <c r="AA1266" s="3">
        <v>114.21</v>
      </c>
      <c r="AB1266" s="6">
        <v>98.16</v>
      </c>
      <c r="AC1266" s="8">
        <v>-9.8372080761399E-2</v>
      </c>
      <c r="AD1266" s="8">
        <v>0.250253779090922</v>
      </c>
      <c r="AE1266" s="8">
        <v>0.56201281817938198</v>
      </c>
      <c r="AF1266" s="8">
        <v>0.26889406877544803</v>
      </c>
    </row>
    <row r="1267" spans="1:32" x14ac:dyDescent="0.25">
      <c r="A1267" s="17" t="s">
        <v>6586</v>
      </c>
      <c r="B1267" s="2" t="s">
        <v>1385</v>
      </c>
      <c r="C1267" s="3">
        <v>9.17</v>
      </c>
      <c r="D1267" s="3">
        <v>14329.51</v>
      </c>
      <c r="E1267" s="3">
        <v>3227.67</v>
      </c>
      <c r="F1267" s="2" t="s">
        <v>1384</v>
      </c>
      <c r="G1267" s="2">
        <v>3</v>
      </c>
      <c r="H1267" s="3">
        <v>23.14</v>
      </c>
      <c r="I1267" s="2">
        <v>0</v>
      </c>
      <c r="J1267" s="9" t="s">
        <v>1383</v>
      </c>
      <c r="K1267" s="3">
        <v>111.13</v>
      </c>
      <c r="L1267" s="12">
        <v>112.65</v>
      </c>
      <c r="M1267" s="3">
        <v>121.33</v>
      </c>
      <c r="N1267" s="12">
        <v>171.6</v>
      </c>
      <c r="O1267" s="3">
        <v>65.83</v>
      </c>
      <c r="P1267" s="12">
        <v>98.64</v>
      </c>
      <c r="Q1267" s="3">
        <v>130.47999999999999</v>
      </c>
      <c r="R1267" s="6">
        <v>119.44</v>
      </c>
      <c r="S1267" s="3">
        <v>87.41</v>
      </c>
      <c r="T1267" s="12">
        <v>98.03</v>
      </c>
      <c r="U1267" s="3">
        <v>148.44999999999999</v>
      </c>
      <c r="V1267" s="12">
        <v>97.13</v>
      </c>
      <c r="W1267" s="3">
        <v>110.15</v>
      </c>
      <c r="X1267" s="12">
        <v>110.39</v>
      </c>
      <c r="Y1267" s="3">
        <v>113.87</v>
      </c>
      <c r="Z1267" s="6">
        <v>101.41</v>
      </c>
      <c r="AA1267" s="3">
        <v>116.39</v>
      </c>
      <c r="AB1267" s="6">
        <v>108.36</v>
      </c>
      <c r="AC1267" s="8">
        <v>-7.5557504165183906E-2</v>
      </c>
      <c r="AD1267" s="8">
        <v>0.25804844338814298</v>
      </c>
      <c r="AE1267" s="8">
        <v>0.55201586122430502</v>
      </c>
      <c r="AF1267" s="8">
        <v>0.26888275432001202</v>
      </c>
    </row>
    <row r="1268" spans="1:32" x14ac:dyDescent="0.25">
      <c r="A1268" s="17" t="s">
        <v>5752</v>
      </c>
      <c r="B1268" s="2" t="s">
        <v>428</v>
      </c>
      <c r="C1268" s="3">
        <v>4.78</v>
      </c>
      <c r="D1268" s="3">
        <v>83623.539999999994</v>
      </c>
      <c r="E1268" s="3">
        <v>11555.55</v>
      </c>
      <c r="F1268" s="2" t="s">
        <v>427</v>
      </c>
      <c r="G1268" s="2">
        <v>40</v>
      </c>
      <c r="H1268" s="3">
        <v>60.22</v>
      </c>
      <c r="I1268" s="2">
        <v>0</v>
      </c>
      <c r="J1268" s="9" t="s">
        <v>426</v>
      </c>
      <c r="K1268" s="3">
        <v>2227.09</v>
      </c>
      <c r="L1268" s="12">
        <v>2470.5300000000002</v>
      </c>
      <c r="M1268" s="3">
        <v>2404.15</v>
      </c>
      <c r="N1268" s="12">
        <v>2746.56</v>
      </c>
      <c r="O1268" s="3">
        <v>2018.95</v>
      </c>
      <c r="P1268" s="12">
        <v>2415.25</v>
      </c>
      <c r="Q1268" s="3">
        <v>2134.46</v>
      </c>
      <c r="R1268" s="6">
        <v>2658.33</v>
      </c>
      <c r="S1268" s="3">
        <v>1857.7</v>
      </c>
      <c r="T1268" s="12">
        <v>2723.11</v>
      </c>
      <c r="U1268" s="3">
        <v>2177.2399999999998</v>
      </c>
      <c r="V1268" s="12">
        <v>2603.65</v>
      </c>
      <c r="W1268" s="3">
        <v>2301.9299999999998</v>
      </c>
      <c r="X1268" s="12">
        <v>2326.1999999999998</v>
      </c>
      <c r="Y1268" s="3">
        <v>2252.9299999999998</v>
      </c>
      <c r="Z1268" s="6">
        <v>2267.52</v>
      </c>
      <c r="AA1268" s="3">
        <v>2384.42</v>
      </c>
      <c r="AB1268" s="6">
        <v>2313.7800000000002</v>
      </c>
      <c r="AC1268" s="8">
        <v>-4.47195702430183E-2</v>
      </c>
      <c r="AD1268" s="8">
        <v>0.26494022120010402</v>
      </c>
      <c r="AE1268" s="8">
        <v>0.54332511275106898</v>
      </c>
      <c r="AF1268" s="8">
        <v>0.26868785006449503</v>
      </c>
    </row>
    <row r="1269" spans="1:32" x14ac:dyDescent="0.25">
      <c r="A1269" s="17" t="s">
        <v>5890</v>
      </c>
      <c r="B1269" s="2" t="s">
        <v>1205</v>
      </c>
      <c r="C1269" s="3">
        <v>4.5199999999999996</v>
      </c>
      <c r="D1269" s="3">
        <v>122588.86</v>
      </c>
      <c r="E1269" s="3">
        <v>3781.76</v>
      </c>
      <c r="F1269" s="2" t="s">
        <v>1204</v>
      </c>
      <c r="G1269" s="2">
        <v>19</v>
      </c>
      <c r="H1269" s="3">
        <v>23.57</v>
      </c>
      <c r="I1269" s="2">
        <v>0</v>
      </c>
      <c r="J1269" s="9" t="s">
        <v>1203</v>
      </c>
      <c r="K1269" s="3">
        <v>839.47</v>
      </c>
      <c r="L1269" s="12">
        <v>637.58000000000004</v>
      </c>
      <c r="M1269" s="3">
        <v>852.74</v>
      </c>
      <c r="N1269" s="12">
        <v>1163.6199999999999</v>
      </c>
      <c r="O1269" s="3">
        <v>762.68</v>
      </c>
      <c r="P1269" s="12">
        <v>1033.77</v>
      </c>
      <c r="Q1269" s="3">
        <v>816.69</v>
      </c>
      <c r="R1269" s="6">
        <v>1161.2</v>
      </c>
      <c r="S1269" s="3">
        <v>693.46</v>
      </c>
      <c r="T1269" s="12">
        <v>928.39</v>
      </c>
      <c r="U1269" s="3">
        <v>812.53</v>
      </c>
      <c r="V1269" s="12">
        <v>928.9</v>
      </c>
      <c r="W1269" s="3">
        <v>865.38</v>
      </c>
      <c r="X1269" s="12">
        <v>1037.8399999999999</v>
      </c>
      <c r="Y1269" s="3">
        <v>784.42</v>
      </c>
      <c r="Z1269" s="6">
        <v>819.4</v>
      </c>
      <c r="AA1269" s="3">
        <v>908.47</v>
      </c>
      <c r="AB1269" s="6">
        <v>858.79</v>
      </c>
      <c r="AC1269" s="8">
        <v>-6.2683168825910004E-2</v>
      </c>
      <c r="AD1269" s="8">
        <v>0.26124268996931999</v>
      </c>
      <c r="AE1269" s="8">
        <v>0.54797066549965801</v>
      </c>
      <c r="AF1269" s="8">
        <v>0.26865763104081702</v>
      </c>
    </row>
    <row r="1270" spans="1:32" x14ac:dyDescent="0.25">
      <c r="A1270" s="17" t="s">
        <v>7033</v>
      </c>
      <c r="B1270" s="2" t="s">
        <v>2042</v>
      </c>
      <c r="C1270" s="3">
        <v>7.83</v>
      </c>
      <c r="D1270" s="3">
        <v>16915.3</v>
      </c>
      <c r="E1270" s="3">
        <v>1946.99</v>
      </c>
      <c r="F1270" s="2" t="s">
        <v>2041</v>
      </c>
      <c r="G1270" s="2">
        <v>4</v>
      </c>
      <c r="H1270" s="3">
        <v>40.82</v>
      </c>
      <c r="I1270" s="2">
        <v>0</v>
      </c>
      <c r="J1270" s="9" t="s">
        <v>2040</v>
      </c>
      <c r="K1270" s="3">
        <v>55.4</v>
      </c>
      <c r="L1270" s="12">
        <v>22.34</v>
      </c>
      <c r="M1270" s="3">
        <v>48.57</v>
      </c>
      <c r="N1270" s="12">
        <v>46.49</v>
      </c>
      <c r="O1270" s="3">
        <v>61.84</v>
      </c>
      <c r="P1270" s="12" t="s">
        <v>5606</v>
      </c>
      <c r="Q1270" s="3">
        <v>39.67</v>
      </c>
      <c r="R1270" s="6">
        <v>39.33</v>
      </c>
      <c r="S1270" s="3">
        <v>47.49</v>
      </c>
      <c r="T1270" s="12">
        <v>52.13</v>
      </c>
      <c r="U1270" s="3">
        <v>52</v>
      </c>
      <c r="V1270" s="12">
        <v>24.5</v>
      </c>
      <c r="W1270" s="3">
        <v>48.05</v>
      </c>
      <c r="X1270" s="12">
        <v>20.68</v>
      </c>
      <c r="Y1270" s="3">
        <v>42.68</v>
      </c>
      <c r="Z1270" s="6">
        <v>50.49</v>
      </c>
      <c r="AA1270" s="3">
        <v>44.81</v>
      </c>
      <c r="AB1270" s="6">
        <v>42.25</v>
      </c>
      <c r="AC1270" s="8">
        <v>-9.7254100125410498E-2</v>
      </c>
      <c r="AD1270" s="8">
        <v>0.25020586207755902</v>
      </c>
      <c r="AE1270" s="8">
        <v>0.56207483016094795</v>
      </c>
      <c r="AF1270" s="8">
        <v>0.26844242103136001</v>
      </c>
    </row>
    <row r="1271" spans="1:32" x14ac:dyDescent="0.25">
      <c r="A1271" s="17" t="s">
        <v>5723</v>
      </c>
      <c r="B1271" s="2" t="s">
        <v>110</v>
      </c>
      <c r="C1271" s="3">
        <v>5.0599999999999996</v>
      </c>
      <c r="D1271" s="3">
        <v>43883.65</v>
      </c>
      <c r="E1271" s="3">
        <v>28918.02</v>
      </c>
      <c r="F1271" s="2" t="s">
        <v>109</v>
      </c>
      <c r="G1271" s="2">
        <v>27</v>
      </c>
      <c r="H1271" s="3">
        <v>81.75</v>
      </c>
      <c r="I1271" s="2">
        <v>0</v>
      </c>
      <c r="J1271" s="9" t="s">
        <v>108</v>
      </c>
      <c r="K1271" s="3">
        <v>3160.76</v>
      </c>
      <c r="L1271" s="12">
        <v>3260.62</v>
      </c>
      <c r="M1271" s="3">
        <v>3086.81</v>
      </c>
      <c r="N1271" s="13">
        <v>3275.25</v>
      </c>
      <c r="O1271" s="3">
        <v>3197.17</v>
      </c>
      <c r="P1271" s="12">
        <v>3630.44</v>
      </c>
      <c r="Q1271" s="3">
        <v>3127.11</v>
      </c>
      <c r="R1271" s="6">
        <v>4200.91</v>
      </c>
      <c r="S1271" s="3">
        <v>2892.47</v>
      </c>
      <c r="T1271" s="12">
        <v>3136.6</v>
      </c>
      <c r="U1271" s="3">
        <v>3341.45</v>
      </c>
      <c r="V1271" s="12">
        <v>3226.93</v>
      </c>
      <c r="W1271" s="3">
        <v>3274.07</v>
      </c>
      <c r="X1271" s="12">
        <v>3567.59</v>
      </c>
      <c r="Y1271" s="3">
        <v>3382.45</v>
      </c>
      <c r="Z1271" s="6">
        <v>3337.66</v>
      </c>
      <c r="AA1271" s="3">
        <v>3367.38</v>
      </c>
      <c r="AB1271" s="6">
        <v>3269.9</v>
      </c>
      <c r="AC1271" s="8">
        <v>-3.7566314671795699E-2</v>
      </c>
      <c r="AD1271" s="8">
        <v>0.26555149012298901</v>
      </c>
      <c r="AE1271" s="8">
        <v>0.54256092128136701</v>
      </c>
      <c r="AF1271" s="8">
        <v>0.268195491954209</v>
      </c>
    </row>
    <row r="1272" spans="1:32" x14ac:dyDescent="0.25">
      <c r="A1272" s="17" t="s">
        <v>7237</v>
      </c>
      <c r="B1272" s="2" t="s">
        <v>3236</v>
      </c>
      <c r="C1272" s="3">
        <v>5.93</v>
      </c>
      <c r="D1272" s="3">
        <v>17413.29</v>
      </c>
      <c r="E1272" s="3">
        <v>956.95</v>
      </c>
      <c r="F1272" s="2" t="s">
        <v>3235</v>
      </c>
      <c r="G1272" s="2">
        <v>5</v>
      </c>
      <c r="H1272" s="3">
        <v>48.7</v>
      </c>
      <c r="I1272" s="2">
        <v>0</v>
      </c>
      <c r="J1272" s="9" t="s">
        <v>3234</v>
      </c>
      <c r="K1272" s="3">
        <v>36.729999999999997</v>
      </c>
      <c r="L1272" s="12">
        <v>35.799999999999997</v>
      </c>
      <c r="M1272" s="3">
        <v>18.32</v>
      </c>
      <c r="N1272" s="12" t="s">
        <v>5606</v>
      </c>
      <c r="O1272" s="3" t="s">
        <v>5606</v>
      </c>
      <c r="P1272" s="12">
        <v>23.14</v>
      </c>
      <c r="Q1272" s="3">
        <v>20.43</v>
      </c>
      <c r="R1272" s="6">
        <v>15.88</v>
      </c>
      <c r="S1272" s="3">
        <v>30.69</v>
      </c>
      <c r="T1272" s="12">
        <v>28.29</v>
      </c>
      <c r="U1272" s="3">
        <v>24.74</v>
      </c>
      <c r="V1272" s="12">
        <v>24.52</v>
      </c>
      <c r="W1272" s="3">
        <v>36.07</v>
      </c>
      <c r="X1272" s="12" t="s">
        <v>5606</v>
      </c>
      <c r="Y1272" s="3">
        <v>17.53</v>
      </c>
      <c r="Z1272" s="6">
        <v>20.61</v>
      </c>
      <c r="AA1272" s="3">
        <v>25.05</v>
      </c>
      <c r="AB1272" s="6">
        <v>26.06</v>
      </c>
      <c r="AC1272" s="8">
        <v>9.6348156665482299E-2</v>
      </c>
      <c r="AD1272" s="8">
        <v>0.250253779090922</v>
      </c>
      <c r="AE1272" s="8">
        <v>0.56201281817938198</v>
      </c>
      <c r="AF1272" s="8">
        <v>0.26816025291255302</v>
      </c>
    </row>
    <row r="1273" spans="1:32" x14ac:dyDescent="0.25">
      <c r="A1273" s="17" t="s">
        <v>5953</v>
      </c>
      <c r="B1273" s="2" t="s">
        <v>1961</v>
      </c>
      <c r="C1273" s="3">
        <v>8.27</v>
      </c>
      <c r="D1273" s="3">
        <v>36254.080000000002</v>
      </c>
      <c r="E1273" s="3">
        <v>2068.6799999999998</v>
      </c>
      <c r="F1273" s="2" t="s">
        <v>1960</v>
      </c>
      <c r="G1273" s="2">
        <v>6</v>
      </c>
      <c r="H1273" s="3">
        <v>25.3</v>
      </c>
      <c r="I1273" s="2">
        <v>0</v>
      </c>
      <c r="J1273" s="9" t="s">
        <v>1959</v>
      </c>
      <c r="K1273" s="3">
        <v>702.46</v>
      </c>
      <c r="L1273" s="12">
        <v>825.46</v>
      </c>
      <c r="M1273" s="3">
        <v>257.76</v>
      </c>
      <c r="N1273" s="12">
        <v>812.66</v>
      </c>
      <c r="O1273" s="3">
        <v>1265.73</v>
      </c>
      <c r="P1273" s="12">
        <v>273.58</v>
      </c>
      <c r="Q1273" s="3">
        <v>252.38</v>
      </c>
      <c r="R1273" s="6">
        <v>1034.5999999999999</v>
      </c>
      <c r="S1273" s="3">
        <v>1165.5999999999999</v>
      </c>
      <c r="T1273" s="12">
        <v>699.79</v>
      </c>
      <c r="U1273" s="3">
        <v>216.55</v>
      </c>
      <c r="V1273" s="12">
        <v>966.78</v>
      </c>
      <c r="W1273" s="3">
        <v>241.75</v>
      </c>
      <c r="X1273" s="12">
        <v>841.07</v>
      </c>
      <c r="Y1273" s="3">
        <v>1171.26</v>
      </c>
      <c r="Z1273" s="6">
        <v>560.6</v>
      </c>
      <c r="AA1273" s="3">
        <v>678.08</v>
      </c>
      <c r="AB1273" s="6">
        <v>732.93</v>
      </c>
      <c r="AC1273" s="8">
        <v>0.13171996271346401</v>
      </c>
      <c r="AD1273" s="8">
        <v>0.23325986432301701</v>
      </c>
      <c r="AE1273" s="8">
        <v>0.58444027398218101</v>
      </c>
      <c r="AF1273" s="8">
        <v>0.26788115439729798</v>
      </c>
    </row>
    <row r="1274" spans="1:32" x14ac:dyDescent="0.25">
      <c r="A1274" s="17" t="s">
        <v>6437</v>
      </c>
      <c r="B1274" s="2" t="s">
        <v>2963</v>
      </c>
      <c r="C1274" s="3">
        <v>10.31</v>
      </c>
      <c r="D1274" s="3">
        <v>150607.25</v>
      </c>
      <c r="E1274" s="3">
        <v>1109</v>
      </c>
      <c r="F1274" s="2" t="s">
        <v>2962</v>
      </c>
      <c r="G1274" s="2">
        <v>4</v>
      </c>
      <c r="H1274" s="3">
        <v>4.0599999999999996</v>
      </c>
      <c r="I1274" s="2">
        <v>0</v>
      </c>
      <c r="J1274" s="9" t="s">
        <v>2961</v>
      </c>
      <c r="K1274" s="3" t="s">
        <v>5606</v>
      </c>
      <c r="L1274" s="13" t="s">
        <v>5606</v>
      </c>
      <c r="M1274" s="3">
        <v>160.31</v>
      </c>
      <c r="N1274" s="12" t="s">
        <v>5606</v>
      </c>
      <c r="O1274" s="3">
        <v>165.32</v>
      </c>
      <c r="P1274" s="13" t="s">
        <v>5606</v>
      </c>
      <c r="Q1274" s="3" t="s">
        <v>5606</v>
      </c>
      <c r="R1274" s="14" t="s">
        <v>5606</v>
      </c>
      <c r="S1274" s="3" t="s">
        <v>5606</v>
      </c>
      <c r="T1274" s="12">
        <v>107.45</v>
      </c>
      <c r="U1274" s="3" t="s">
        <v>5606</v>
      </c>
      <c r="V1274" s="12" t="s">
        <v>5606</v>
      </c>
      <c r="W1274" s="3">
        <v>300.92</v>
      </c>
      <c r="X1274" s="12" t="s">
        <v>5606</v>
      </c>
      <c r="Y1274" s="8" t="s">
        <v>5606</v>
      </c>
      <c r="Z1274" s="14" t="s">
        <v>5606</v>
      </c>
      <c r="AA1274" s="3">
        <v>162.82</v>
      </c>
      <c r="AB1274" s="6">
        <v>204.19</v>
      </c>
      <c r="AC1274" s="8">
        <v>0.14345989352129199</v>
      </c>
      <c r="AD1274" s="8">
        <v>0.22614245642386699</v>
      </c>
      <c r="AE1274" s="8">
        <v>0.59409725203589103</v>
      </c>
      <c r="AF1274" s="8">
        <v>0.267808050003283</v>
      </c>
    </row>
    <row r="1275" spans="1:32" x14ac:dyDescent="0.25">
      <c r="A1275" s="17" t="s">
        <v>6693</v>
      </c>
      <c r="B1275" s="2" t="s">
        <v>2369</v>
      </c>
      <c r="C1275" s="3">
        <v>8.4600000000000009</v>
      </c>
      <c r="D1275" s="3">
        <v>30219.78</v>
      </c>
      <c r="E1275" s="3">
        <v>1550.15</v>
      </c>
      <c r="F1275" s="2" t="s">
        <v>2368</v>
      </c>
      <c r="G1275" s="2">
        <v>7</v>
      </c>
      <c r="H1275" s="3">
        <v>35.4</v>
      </c>
      <c r="I1275" s="2">
        <v>0</v>
      </c>
      <c r="J1275" s="9" t="s">
        <v>2367</v>
      </c>
      <c r="K1275" s="3">
        <v>104.27</v>
      </c>
      <c r="L1275" s="12">
        <v>86.61</v>
      </c>
      <c r="M1275" s="3">
        <v>117.78</v>
      </c>
      <c r="N1275" s="12">
        <v>91.05</v>
      </c>
      <c r="O1275" s="3">
        <v>86.98</v>
      </c>
      <c r="P1275" s="12">
        <v>88.28</v>
      </c>
      <c r="Q1275" s="3">
        <v>87.44</v>
      </c>
      <c r="R1275" s="6">
        <v>91.5</v>
      </c>
      <c r="S1275" s="3">
        <v>73.599999999999994</v>
      </c>
      <c r="T1275" s="12">
        <v>102</v>
      </c>
      <c r="U1275" s="3">
        <v>112.64</v>
      </c>
      <c r="V1275" s="12">
        <v>110.38</v>
      </c>
      <c r="W1275" s="3">
        <v>91.11</v>
      </c>
      <c r="X1275" s="12">
        <v>106.82</v>
      </c>
      <c r="Y1275" s="3">
        <v>84.59</v>
      </c>
      <c r="Z1275" s="6">
        <v>102.21</v>
      </c>
      <c r="AA1275" s="3">
        <v>94.24</v>
      </c>
      <c r="AB1275" s="6">
        <v>97.92</v>
      </c>
      <c r="AC1275" s="8">
        <v>5.0078135816673697E-2</v>
      </c>
      <c r="AD1275" s="8">
        <v>0.26277863563693599</v>
      </c>
      <c r="AE1275" s="8">
        <v>0.54603611039207101</v>
      </c>
      <c r="AF1275" s="8">
        <v>0.26750781490282199</v>
      </c>
    </row>
    <row r="1276" spans="1:32" x14ac:dyDescent="0.25">
      <c r="A1276" s="17" t="s">
        <v>6120</v>
      </c>
      <c r="B1276" s="2" t="s">
        <v>2765</v>
      </c>
      <c r="C1276" s="3">
        <v>5.58</v>
      </c>
      <c r="D1276" s="3">
        <v>79119.39</v>
      </c>
      <c r="E1276" s="3">
        <v>1220.55</v>
      </c>
      <c r="F1276" s="2" t="s">
        <v>2764</v>
      </c>
      <c r="G1276" s="2">
        <v>24</v>
      </c>
      <c r="H1276" s="3">
        <v>44.19</v>
      </c>
      <c r="I1276" s="2">
        <v>0</v>
      </c>
      <c r="J1276" s="9" t="s">
        <v>2763</v>
      </c>
      <c r="K1276" s="3">
        <v>285.72000000000003</v>
      </c>
      <c r="L1276" s="12">
        <v>325.57</v>
      </c>
      <c r="M1276" s="3">
        <v>471.82</v>
      </c>
      <c r="N1276" s="12">
        <v>313.39</v>
      </c>
      <c r="O1276" s="3">
        <v>457.34</v>
      </c>
      <c r="P1276" s="12">
        <v>287.01</v>
      </c>
      <c r="Q1276" s="3">
        <v>547.79</v>
      </c>
      <c r="R1276" s="6">
        <v>214.78</v>
      </c>
      <c r="S1276" s="3">
        <v>420.01</v>
      </c>
      <c r="T1276" s="12">
        <v>450.18</v>
      </c>
      <c r="U1276" s="3">
        <v>237.95</v>
      </c>
      <c r="V1276" s="12">
        <v>261.72000000000003</v>
      </c>
      <c r="W1276" s="3">
        <v>240.95</v>
      </c>
      <c r="X1276" s="12">
        <v>265.60000000000002</v>
      </c>
      <c r="Y1276" s="3">
        <v>410.03</v>
      </c>
      <c r="Z1276" s="6">
        <v>413.01</v>
      </c>
      <c r="AA1276" s="3">
        <v>362.93</v>
      </c>
      <c r="AB1276" s="6">
        <v>337.43</v>
      </c>
      <c r="AC1276" s="8">
        <v>-9.1889101157499306E-2</v>
      </c>
      <c r="AD1276" s="8">
        <v>0.25097458933941302</v>
      </c>
      <c r="AE1276" s="8">
        <v>0.56108080402677496</v>
      </c>
      <c r="AF1276" s="8">
        <v>0.267267378117159</v>
      </c>
    </row>
    <row r="1277" spans="1:32" x14ac:dyDescent="0.25">
      <c r="A1277" s="17" t="s">
        <v>6733</v>
      </c>
      <c r="B1277" s="2" t="s">
        <v>3527</v>
      </c>
      <c r="C1277" s="3">
        <v>5.8</v>
      </c>
      <c r="D1277" s="3">
        <v>57504.06</v>
      </c>
      <c r="E1277" s="3">
        <v>844.12</v>
      </c>
      <c r="F1277" s="2" t="s">
        <v>3526</v>
      </c>
      <c r="G1277" s="2">
        <v>11</v>
      </c>
      <c r="H1277" s="3">
        <v>30.06</v>
      </c>
      <c r="I1277" s="2">
        <v>8.0000000000000004E-4</v>
      </c>
      <c r="J1277" s="9" t="s">
        <v>3525</v>
      </c>
      <c r="K1277" s="3">
        <v>81.53</v>
      </c>
      <c r="L1277" s="12">
        <v>74.23</v>
      </c>
      <c r="M1277" s="3">
        <v>84.12</v>
      </c>
      <c r="N1277" s="12">
        <v>96.46</v>
      </c>
      <c r="O1277" s="3">
        <v>76.73</v>
      </c>
      <c r="P1277" s="12">
        <v>108.06</v>
      </c>
      <c r="Q1277" s="3">
        <v>75.8</v>
      </c>
      <c r="R1277" s="6">
        <v>106.33</v>
      </c>
      <c r="S1277" s="3">
        <v>79.78</v>
      </c>
      <c r="T1277" s="12">
        <v>92.72</v>
      </c>
      <c r="U1277" s="3">
        <v>89.59</v>
      </c>
      <c r="V1277" s="12">
        <v>88.95</v>
      </c>
      <c r="W1277" s="3">
        <v>90.96</v>
      </c>
      <c r="X1277" s="12">
        <v>86.05</v>
      </c>
      <c r="Y1277" s="3">
        <v>99.34</v>
      </c>
      <c r="Z1277" s="6">
        <v>92.23</v>
      </c>
      <c r="AA1277" s="3">
        <v>87.91</v>
      </c>
      <c r="AB1277" s="6">
        <v>89.95</v>
      </c>
      <c r="AC1277" s="8">
        <v>4.5664896677458801E-2</v>
      </c>
      <c r="AD1277" s="8">
        <v>0.26277863563693599</v>
      </c>
      <c r="AE1277" s="8">
        <v>0.54603611039207101</v>
      </c>
      <c r="AF1277" s="8">
        <v>0.26671688011030098</v>
      </c>
    </row>
    <row r="1278" spans="1:32" x14ac:dyDescent="0.25">
      <c r="A1278" s="17" t="s">
        <v>6995</v>
      </c>
      <c r="B1278" s="2" t="s">
        <v>5450</v>
      </c>
      <c r="C1278" s="3">
        <v>4.29</v>
      </c>
      <c r="D1278" s="3">
        <v>98984.38</v>
      </c>
      <c r="E1278" s="3">
        <v>284.37</v>
      </c>
      <c r="F1278" s="2" t="s">
        <v>5449</v>
      </c>
      <c r="G1278" s="2">
        <v>5</v>
      </c>
      <c r="H1278" s="3">
        <v>9.48</v>
      </c>
      <c r="I1278" s="2">
        <v>5.4000000000000003E-3</v>
      </c>
      <c r="J1278" s="9" t="s">
        <v>5448</v>
      </c>
      <c r="K1278" s="3" t="s">
        <v>5606</v>
      </c>
      <c r="L1278" s="12" t="s">
        <v>5606</v>
      </c>
      <c r="M1278" s="3" t="s">
        <v>5606</v>
      </c>
      <c r="N1278" s="12" t="s">
        <v>5606</v>
      </c>
      <c r="O1278" s="3" t="s">
        <v>5606</v>
      </c>
      <c r="P1278" s="12" t="s">
        <v>5606</v>
      </c>
      <c r="Q1278" s="3" t="s">
        <v>5606</v>
      </c>
      <c r="R1278" s="6">
        <v>48.93</v>
      </c>
      <c r="S1278" s="3" t="s">
        <v>5606</v>
      </c>
      <c r="T1278" s="12">
        <v>47.76</v>
      </c>
      <c r="U1278" s="3" t="s">
        <v>5606</v>
      </c>
      <c r="V1278" s="12" t="s">
        <v>5606</v>
      </c>
      <c r="W1278" s="3" t="s">
        <v>5606</v>
      </c>
      <c r="X1278" s="12">
        <v>43.67</v>
      </c>
      <c r="Y1278" s="3" t="s">
        <v>5606</v>
      </c>
      <c r="Z1278" s="6" t="s">
        <v>5606</v>
      </c>
      <c r="AA1278" s="3">
        <v>48.93</v>
      </c>
      <c r="AB1278" s="6">
        <v>45.72</v>
      </c>
      <c r="AC1278" s="8">
        <v>-9.9496598910510797E-2</v>
      </c>
      <c r="AD1278" s="8">
        <v>0.24735050597578601</v>
      </c>
      <c r="AE1278" s="8">
        <v>0.56578247875246102</v>
      </c>
      <c r="AF1278" s="8">
        <v>0.26661178893896698</v>
      </c>
    </row>
    <row r="1279" spans="1:32" x14ac:dyDescent="0.25">
      <c r="A1279" s="17" t="s">
        <v>6649</v>
      </c>
      <c r="B1279" s="2" t="s">
        <v>1697</v>
      </c>
      <c r="C1279" s="3">
        <v>5.47</v>
      </c>
      <c r="D1279" s="3">
        <v>27482.560000000001</v>
      </c>
      <c r="E1279" s="3">
        <v>2467.85</v>
      </c>
      <c r="F1279" s="2" t="s">
        <v>1696</v>
      </c>
      <c r="G1279" s="2">
        <v>12</v>
      </c>
      <c r="H1279" s="3">
        <v>77.819999999999993</v>
      </c>
      <c r="I1279" s="2">
        <v>0</v>
      </c>
      <c r="J1279" s="9" t="s">
        <v>1695</v>
      </c>
      <c r="K1279" s="3">
        <v>112.81</v>
      </c>
      <c r="L1279" s="12">
        <v>108.6</v>
      </c>
      <c r="M1279" s="3">
        <v>93.48</v>
      </c>
      <c r="N1279" s="12">
        <v>82.88</v>
      </c>
      <c r="O1279" s="3">
        <v>102.73</v>
      </c>
      <c r="P1279" s="12">
        <v>125.94</v>
      </c>
      <c r="Q1279" s="3">
        <v>114.45</v>
      </c>
      <c r="R1279" s="6">
        <v>83.33</v>
      </c>
      <c r="S1279" s="3">
        <v>94.6</v>
      </c>
      <c r="T1279" s="12">
        <v>150.53</v>
      </c>
      <c r="U1279" s="3">
        <v>103.77</v>
      </c>
      <c r="V1279" s="12">
        <v>115.29</v>
      </c>
      <c r="W1279" s="3">
        <v>89.36</v>
      </c>
      <c r="X1279" s="12">
        <v>107.42</v>
      </c>
      <c r="Y1279" s="3">
        <v>95.69</v>
      </c>
      <c r="Z1279" s="6">
        <v>102.67</v>
      </c>
      <c r="AA1279" s="3">
        <v>103.03</v>
      </c>
      <c r="AB1279" s="6">
        <v>107.42</v>
      </c>
      <c r="AC1279" s="8">
        <v>5.7009290670645502E-2</v>
      </c>
      <c r="AD1279" s="8">
        <v>0.26043770746311501</v>
      </c>
      <c r="AE1279" s="8">
        <v>0.54898729333040897</v>
      </c>
      <c r="AF1279" s="8">
        <v>0.26660431108932398</v>
      </c>
    </row>
    <row r="1280" spans="1:32" x14ac:dyDescent="0.25">
      <c r="A1280" s="17" t="s">
        <v>5735</v>
      </c>
      <c r="B1280" s="2" t="s">
        <v>26</v>
      </c>
      <c r="C1280" s="3">
        <v>4.59</v>
      </c>
      <c r="D1280" s="3">
        <v>50409.41</v>
      </c>
      <c r="E1280" s="3">
        <v>55021.86</v>
      </c>
      <c r="F1280" s="2" t="s">
        <v>25</v>
      </c>
      <c r="G1280" s="2">
        <v>26</v>
      </c>
      <c r="H1280" s="3">
        <v>78.650000000000006</v>
      </c>
      <c r="I1280" s="2">
        <v>0</v>
      </c>
      <c r="J1280" s="9" t="s">
        <v>24</v>
      </c>
      <c r="K1280" s="3">
        <v>2677.68</v>
      </c>
      <c r="L1280" s="12">
        <v>2006.6</v>
      </c>
      <c r="M1280" s="3">
        <v>2852.85</v>
      </c>
      <c r="N1280" s="12">
        <v>2746.25</v>
      </c>
      <c r="O1280" s="3">
        <v>2552.35</v>
      </c>
      <c r="P1280" s="12">
        <v>4361.84</v>
      </c>
      <c r="Q1280" s="3">
        <v>2523.7600000000002</v>
      </c>
      <c r="R1280" s="6">
        <v>4459.97</v>
      </c>
      <c r="S1280" s="3">
        <v>2345.4699999999998</v>
      </c>
      <c r="T1280" s="12">
        <v>2589.1999999999998</v>
      </c>
      <c r="U1280" s="3">
        <v>2714.26</v>
      </c>
      <c r="V1280" s="12">
        <v>2553.94</v>
      </c>
      <c r="W1280" s="3">
        <v>2501.65</v>
      </c>
      <c r="X1280" s="12">
        <v>2767.03</v>
      </c>
      <c r="Y1280" s="3">
        <v>4276.8599999999997</v>
      </c>
      <c r="Z1280" s="6">
        <v>2762.75</v>
      </c>
      <c r="AA1280" s="3">
        <v>3022.66</v>
      </c>
      <c r="AB1280" s="6">
        <v>2813.89</v>
      </c>
      <c r="AC1280" s="8">
        <v>-7.6929121145873594E-2</v>
      </c>
      <c r="AD1280" s="8">
        <v>0.25526305919622</v>
      </c>
      <c r="AE1280" s="8">
        <v>0.555567639022989</v>
      </c>
      <c r="AF1280" s="8">
        <v>0.26660329906152602</v>
      </c>
    </row>
    <row r="1281" spans="1:32" x14ac:dyDescent="0.25">
      <c r="A1281" s="17" t="s">
        <v>6083</v>
      </c>
      <c r="B1281" s="2" t="s">
        <v>2909</v>
      </c>
      <c r="C1281" s="3">
        <v>4.16</v>
      </c>
      <c r="D1281" s="3">
        <v>45630.31</v>
      </c>
      <c r="E1281" s="3">
        <v>1128.9100000000001</v>
      </c>
      <c r="F1281" s="2" t="s">
        <v>2908</v>
      </c>
      <c r="G1281" s="2">
        <v>9</v>
      </c>
      <c r="H1281" s="3">
        <v>37.08</v>
      </c>
      <c r="I1281" s="2">
        <v>0</v>
      </c>
      <c r="J1281" s="9" t="s">
        <v>2907</v>
      </c>
      <c r="K1281" s="3">
        <v>2550.0500000000002</v>
      </c>
      <c r="L1281" s="12">
        <v>124.51</v>
      </c>
      <c r="M1281" s="3">
        <v>97.86</v>
      </c>
      <c r="N1281" s="12">
        <v>109.39</v>
      </c>
      <c r="O1281" s="3">
        <v>93.09</v>
      </c>
      <c r="P1281" s="12">
        <v>119.11</v>
      </c>
      <c r="Q1281" s="3">
        <v>119.45</v>
      </c>
      <c r="R1281" s="6">
        <v>86.54</v>
      </c>
      <c r="S1281" s="3">
        <v>67.790000000000006</v>
      </c>
      <c r="T1281" s="12">
        <v>1814.58</v>
      </c>
      <c r="U1281" s="3">
        <v>107.67</v>
      </c>
      <c r="V1281" s="12">
        <v>105.29</v>
      </c>
      <c r="W1281" s="3">
        <v>104.55</v>
      </c>
      <c r="X1281" s="12">
        <v>110.63</v>
      </c>
      <c r="Y1281" s="3">
        <v>108.11</v>
      </c>
      <c r="Z1281" s="6">
        <v>96.8</v>
      </c>
      <c r="AA1281" s="3">
        <v>412.5</v>
      </c>
      <c r="AB1281" s="6">
        <v>314.43</v>
      </c>
      <c r="AC1281" s="8">
        <v>-0.15082728517063401</v>
      </c>
      <c r="AD1281" s="8">
        <v>0.21930420578773699</v>
      </c>
      <c r="AE1281" s="8">
        <v>0.60352573582059599</v>
      </c>
      <c r="AF1281" s="8">
        <v>0.26616386799889702</v>
      </c>
    </row>
    <row r="1282" spans="1:32" x14ac:dyDescent="0.25">
      <c r="A1282" s="17" t="s">
        <v>7260</v>
      </c>
      <c r="B1282" s="2" t="s">
        <v>809</v>
      </c>
      <c r="C1282" s="3">
        <v>4.75</v>
      </c>
      <c r="D1282" s="3">
        <v>24985.119999999999</v>
      </c>
      <c r="E1282" s="3">
        <v>5752.33</v>
      </c>
      <c r="F1282" s="2" t="s">
        <v>808</v>
      </c>
      <c r="G1282" s="2">
        <v>5</v>
      </c>
      <c r="H1282" s="3">
        <v>34.25</v>
      </c>
      <c r="I1282" s="2">
        <v>0</v>
      </c>
      <c r="J1282" s="9" t="s">
        <v>807</v>
      </c>
      <c r="K1282" s="3">
        <v>15.24</v>
      </c>
      <c r="L1282" s="12" t="s">
        <v>5606</v>
      </c>
      <c r="M1282" s="3">
        <v>18.16</v>
      </c>
      <c r="N1282" s="12">
        <v>27.27</v>
      </c>
      <c r="O1282" s="3">
        <v>17.66</v>
      </c>
      <c r="P1282" s="12">
        <v>29.39</v>
      </c>
      <c r="Q1282" s="3" t="s">
        <v>5606</v>
      </c>
      <c r="R1282" s="6" t="s">
        <v>5606</v>
      </c>
      <c r="S1282" s="3">
        <v>16.37</v>
      </c>
      <c r="T1282" s="12" t="s">
        <v>5606</v>
      </c>
      <c r="U1282" s="3">
        <v>16.84</v>
      </c>
      <c r="V1282" s="12">
        <v>17.309999999999999</v>
      </c>
      <c r="W1282" s="3" t="s">
        <v>5606</v>
      </c>
      <c r="X1282" s="12">
        <v>24.26</v>
      </c>
      <c r="Y1282" s="3" t="s">
        <v>5606</v>
      </c>
      <c r="Z1282" s="6">
        <v>24.77</v>
      </c>
      <c r="AA1282" s="3">
        <v>21.54</v>
      </c>
      <c r="AB1282" s="6">
        <v>19.91</v>
      </c>
      <c r="AC1282" s="8">
        <v>-9.00053807450472E-2</v>
      </c>
      <c r="AD1282" s="8">
        <v>0.250253779090922</v>
      </c>
      <c r="AE1282" s="8">
        <v>0.56201281817938198</v>
      </c>
      <c r="AF1282" s="8">
        <v>0.26594721753075101</v>
      </c>
    </row>
    <row r="1283" spans="1:32" x14ac:dyDescent="0.25">
      <c r="A1283" s="17" t="s">
        <v>7057</v>
      </c>
      <c r="B1283" s="2" t="s">
        <v>4751</v>
      </c>
      <c r="C1283" s="3">
        <v>7.97</v>
      </c>
      <c r="D1283" s="3">
        <v>30395.599999999999</v>
      </c>
      <c r="E1283" s="3">
        <v>454.96</v>
      </c>
      <c r="F1283" s="2" t="s">
        <v>4750</v>
      </c>
      <c r="G1283" s="2">
        <v>8</v>
      </c>
      <c r="H1283" s="3">
        <v>42.91</v>
      </c>
      <c r="I1283" s="2">
        <v>1.4E-3</v>
      </c>
      <c r="J1283" s="9" t="s">
        <v>4749</v>
      </c>
      <c r="K1283" s="3">
        <v>44.4</v>
      </c>
      <c r="L1283" s="12">
        <v>56.33</v>
      </c>
      <c r="M1283" s="3">
        <v>45.52</v>
      </c>
      <c r="N1283" s="12">
        <v>38.85</v>
      </c>
      <c r="O1283" s="3">
        <v>48.49</v>
      </c>
      <c r="P1283" s="12">
        <v>26.85</v>
      </c>
      <c r="Q1283" s="3">
        <v>39.54</v>
      </c>
      <c r="R1283" s="6" t="s">
        <v>5606</v>
      </c>
      <c r="S1283" s="3">
        <v>49.47</v>
      </c>
      <c r="T1283" s="12">
        <v>37.33</v>
      </c>
      <c r="U1283" s="3">
        <v>44.92</v>
      </c>
      <c r="V1283" s="12">
        <v>39.97</v>
      </c>
      <c r="W1283" s="3">
        <v>39.99</v>
      </c>
      <c r="X1283" s="12">
        <v>46.97</v>
      </c>
      <c r="Y1283" s="3">
        <v>43.21</v>
      </c>
      <c r="Z1283" s="6">
        <v>50.56</v>
      </c>
      <c r="AA1283" s="3">
        <v>42.85</v>
      </c>
      <c r="AB1283" s="6">
        <v>44.05</v>
      </c>
      <c r="AC1283" s="8">
        <v>6.3909539378688998E-2</v>
      </c>
      <c r="AD1283" s="8">
        <v>0.25804844338814298</v>
      </c>
      <c r="AE1283" s="8">
        <v>0.55201586122430502</v>
      </c>
      <c r="AF1283" s="8">
        <v>0.26584474483923898</v>
      </c>
    </row>
    <row r="1284" spans="1:32" x14ac:dyDescent="0.25">
      <c r="A1284" s="17" t="s">
        <v>6991</v>
      </c>
      <c r="B1284" s="2" t="s">
        <v>4676</v>
      </c>
      <c r="C1284" s="3">
        <v>7.61</v>
      </c>
      <c r="D1284" s="3">
        <v>45247.68</v>
      </c>
      <c r="E1284" s="3">
        <v>470.98</v>
      </c>
      <c r="F1284" s="2" t="s">
        <v>4675</v>
      </c>
      <c r="G1284" s="2">
        <v>8</v>
      </c>
      <c r="H1284" s="3">
        <v>30.18</v>
      </c>
      <c r="I1284" s="2">
        <v>1.4E-3</v>
      </c>
      <c r="J1284" s="9" t="s">
        <v>4674</v>
      </c>
      <c r="K1284" s="3">
        <v>73.319999999999993</v>
      </c>
      <c r="L1284" s="12">
        <v>64.150000000000006</v>
      </c>
      <c r="M1284" s="3">
        <v>67.27</v>
      </c>
      <c r="N1284" s="12" t="s">
        <v>5606</v>
      </c>
      <c r="O1284" s="3">
        <v>31.69</v>
      </c>
      <c r="P1284" s="13" t="s">
        <v>5606</v>
      </c>
      <c r="Q1284" s="3">
        <v>28.32</v>
      </c>
      <c r="R1284" s="14">
        <v>34.33</v>
      </c>
      <c r="S1284" s="3">
        <v>43.22</v>
      </c>
      <c r="T1284" s="12">
        <v>40.049999999999997</v>
      </c>
      <c r="U1284" s="3">
        <v>47.45</v>
      </c>
      <c r="V1284" s="12">
        <v>47.79</v>
      </c>
      <c r="W1284" s="3">
        <v>44.1</v>
      </c>
      <c r="X1284" s="12">
        <v>49.28</v>
      </c>
      <c r="Y1284" s="3">
        <v>39.200000000000003</v>
      </c>
      <c r="Z1284" s="6">
        <v>37.869999999999997</v>
      </c>
      <c r="AA1284" s="3">
        <v>49.85</v>
      </c>
      <c r="AB1284" s="6">
        <v>43.62</v>
      </c>
      <c r="AC1284" s="8">
        <v>-8.9701162336300599E-2</v>
      </c>
      <c r="AD1284" s="8">
        <v>0.250253779090922</v>
      </c>
      <c r="AE1284" s="8">
        <v>0.56201281817938198</v>
      </c>
      <c r="AF1284" s="8">
        <v>0.26584441403529901</v>
      </c>
    </row>
    <row r="1285" spans="1:32" x14ac:dyDescent="0.25">
      <c r="A1285" s="17" t="s">
        <v>6228</v>
      </c>
      <c r="B1285" s="2" t="s">
        <v>2174</v>
      </c>
      <c r="C1285" s="3">
        <v>6.03</v>
      </c>
      <c r="D1285" s="3">
        <v>60878.18</v>
      </c>
      <c r="E1285" s="3">
        <v>1788.01</v>
      </c>
      <c r="F1285" s="2" t="s">
        <v>2173</v>
      </c>
      <c r="G1285" s="2">
        <v>25</v>
      </c>
      <c r="H1285" s="3">
        <v>67.48</v>
      </c>
      <c r="I1285" s="2">
        <v>0</v>
      </c>
      <c r="J1285" s="9" t="s">
        <v>2172</v>
      </c>
      <c r="K1285" s="8">
        <v>284.69</v>
      </c>
      <c r="L1285" s="12">
        <v>264.41000000000003</v>
      </c>
      <c r="M1285" s="3">
        <v>314</v>
      </c>
      <c r="N1285" s="13">
        <v>282.64</v>
      </c>
      <c r="O1285" s="8">
        <v>330.18</v>
      </c>
      <c r="P1285" s="12">
        <v>100.42</v>
      </c>
      <c r="Q1285" s="3">
        <v>290.79000000000002</v>
      </c>
      <c r="R1285" s="6">
        <v>279.95999999999998</v>
      </c>
      <c r="S1285" s="3">
        <v>234.22</v>
      </c>
      <c r="T1285" s="12">
        <v>224.87</v>
      </c>
      <c r="U1285" s="3">
        <v>301.2</v>
      </c>
      <c r="V1285" s="12">
        <v>222.77</v>
      </c>
      <c r="W1285" s="3">
        <v>292.70999999999998</v>
      </c>
      <c r="X1285" s="13">
        <v>323.05</v>
      </c>
      <c r="Y1285" s="3">
        <v>303.45999999999998</v>
      </c>
      <c r="Z1285" s="6">
        <v>288.5</v>
      </c>
      <c r="AA1285" s="3">
        <v>268.39</v>
      </c>
      <c r="AB1285" s="6">
        <v>273.85000000000002</v>
      </c>
      <c r="AC1285" s="8">
        <v>8.7267861338801406E-2</v>
      </c>
      <c r="AD1285" s="8">
        <v>0.25097458933941302</v>
      </c>
      <c r="AE1285" s="8">
        <v>0.56108080402677496</v>
      </c>
      <c r="AF1285" s="8">
        <v>0.26571398931320001</v>
      </c>
    </row>
    <row r="1286" spans="1:32" x14ac:dyDescent="0.25">
      <c r="A1286" s="17" t="s">
        <v>6969</v>
      </c>
      <c r="B1286" s="2" t="s">
        <v>4733</v>
      </c>
      <c r="C1286" s="3">
        <v>8.1999999999999993</v>
      </c>
      <c r="D1286" s="3">
        <v>34126.49</v>
      </c>
      <c r="E1286" s="3">
        <v>457.41</v>
      </c>
      <c r="F1286" s="2" t="s">
        <v>4732</v>
      </c>
      <c r="G1286" s="2">
        <v>5</v>
      </c>
      <c r="H1286" s="3">
        <v>24.09</v>
      </c>
      <c r="I1286" s="2">
        <v>1.4E-3</v>
      </c>
      <c r="J1286" s="9" t="s">
        <v>4731</v>
      </c>
      <c r="K1286" s="3">
        <v>49.62</v>
      </c>
      <c r="L1286" s="12">
        <v>34</v>
      </c>
      <c r="M1286" s="3">
        <v>58.42</v>
      </c>
      <c r="N1286" s="12">
        <v>39.380000000000003</v>
      </c>
      <c r="O1286" s="3">
        <v>29.9</v>
      </c>
      <c r="P1286" s="12">
        <v>57.08</v>
      </c>
      <c r="Q1286" s="3">
        <v>59.09</v>
      </c>
      <c r="R1286" s="6">
        <v>91.9</v>
      </c>
      <c r="S1286" s="3">
        <v>60.19</v>
      </c>
      <c r="T1286" s="12">
        <v>62.21</v>
      </c>
      <c r="U1286" s="3">
        <v>51.09</v>
      </c>
      <c r="V1286" s="12">
        <v>35.86</v>
      </c>
      <c r="W1286" s="3">
        <v>50.1</v>
      </c>
      <c r="X1286" s="12">
        <v>48.57</v>
      </c>
      <c r="Y1286" s="3">
        <v>58.59</v>
      </c>
      <c r="Z1286" s="6">
        <v>59.59</v>
      </c>
      <c r="AA1286" s="3">
        <v>52.42</v>
      </c>
      <c r="AB1286" s="6">
        <v>53.28</v>
      </c>
      <c r="AC1286" s="8">
        <v>8.70244879315593E-2</v>
      </c>
      <c r="AD1286" s="8">
        <v>0.25097458933941302</v>
      </c>
      <c r="AE1286" s="8">
        <v>0.56108080402677496</v>
      </c>
      <c r="AF1286" s="8">
        <v>0.26563415818346298</v>
      </c>
    </row>
    <row r="1287" spans="1:32" x14ac:dyDescent="0.25">
      <c r="A1287" s="17" t="s">
        <v>6215</v>
      </c>
      <c r="B1287" s="2" t="s">
        <v>1244</v>
      </c>
      <c r="C1287" s="3">
        <v>5.85</v>
      </c>
      <c r="D1287" s="3">
        <v>71036.570000000007</v>
      </c>
      <c r="E1287" s="3">
        <v>3699.13</v>
      </c>
      <c r="F1287" s="2" t="s">
        <v>1243</v>
      </c>
      <c r="G1287" s="2">
        <v>21</v>
      </c>
      <c r="H1287" s="3">
        <v>37.909999999999997</v>
      </c>
      <c r="I1287" s="2">
        <v>0</v>
      </c>
      <c r="J1287" s="9" t="s">
        <v>1242</v>
      </c>
      <c r="K1287" s="3">
        <v>315.24</v>
      </c>
      <c r="L1287" s="12">
        <v>367.44</v>
      </c>
      <c r="M1287" s="3">
        <v>228.63</v>
      </c>
      <c r="N1287" s="12">
        <v>226.82</v>
      </c>
      <c r="O1287" s="3">
        <v>203.91</v>
      </c>
      <c r="P1287" s="12">
        <v>484.86</v>
      </c>
      <c r="Q1287" s="3">
        <v>194.47</v>
      </c>
      <c r="R1287" s="6">
        <v>194.73</v>
      </c>
      <c r="S1287" s="3">
        <v>1140.23</v>
      </c>
      <c r="T1287" s="12">
        <v>307.31</v>
      </c>
      <c r="U1287" s="3">
        <v>219.3</v>
      </c>
      <c r="V1287" s="12">
        <v>223.72</v>
      </c>
      <c r="W1287" s="3">
        <v>214.77</v>
      </c>
      <c r="X1287" s="12">
        <v>238.13</v>
      </c>
      <c r="Y1287" s="3">
        <v>224.69</v>
      </c>
      <c r="Z1287" s="6">
        <v>210.97</v>
      </c>
      <c r="AA1287" s="3">
        <v>277.01</v>
      </c>
      <c r="AB1287" s="6">
        <v>347.39</v>
      </c>
      <c r="AC1287" s="8">
        <v>0.11125224429921</v>
      </c>
      <c r="AD1287" s="8">
        <v>0.240820636844429</v>
      </c>
      <c r="AE1287" s="8">
        <v>0.574353620660633</v>
      </c>
      <c r="AF1287" s="8">
        <v>0.26527653682858399</v>
      </c>
    </row>
    <row r="1288" spans="1:32" x14ac:dyDescent="0.25">
      <c r="A1288" s="17" t="s">
        <v>6482</v>
      </c>
      <c r="B1288" s="2" t="s">
        <v>548</v>
      </c>
      <c r="C1288" s="3">
        <v>7.17</v>
      </c>
      <c r="D1288" s="3">
        <v>12675.38</v>
      </c>
      <c r="E1288" s="3">
        <v>8895.8799999999992</v>
      </c>
      <c r="F1288" s="2" t="s">
        <v>547</v>
      </c>
      <c r="G1288" s="2">
        <v>5</v>
      </c>
      <c r="H1288" s="3">
        <v>42.61</v>
      </c>
      <c r="I1288" s="2">
        <v>0</v>
      </c>
      <c r="J1288" s="9" t="s">
        <v>546</v>
      </c>
      <c r="K1288" s="3">
        <v>191.79</v>
      </c>
      <c r="L1288" s="12">
        <v>132.9</v>
      </c>
      <c r="M1288" s="3">
        <v>110.21</v>
      </c>
      <c r="N1288" s="12">
        <v>182.19</v>
      </c>
      <c r="O1288" s="3">
        <v>84.64</v>
      </c>
      <c r="P1288" s="12">
        <v>100.92</v>
      </c>
      <c r="Q1288" s="3">
        <v>130.79</v>
      </c>
      <c r="R1288" s="6">
        <v>227.68</v>
      </c>
      <c r="S1288" s="3">
        <v>164.13</v>
      </c>
      <c r="T1288" s="12">
        <v>587.47</v>
      </c>
      <c r="U1288" s="3">
        <v>80.44</v>
      </c>
      <c r="V1288" s="12">
        <v>64.38</v>
      </c>
      <c r="W1288" s="3">
        <v>222.8</v>
      </c>
      <c r="X1288" s="12">
        <v>29.48</v>
      </c>
      <c r="Y1288" s="3">
        <v>217.16</v>
      </c>
      <c r="Z1288" s="6">
        <v>89.49</v>
      </c>
      <c r="AA1288" s="3">
        <v>145.13999999999999</v>
      </c>
      <c r="AB1288" s="6">
        <v>181.92</v>
      </c>
      <c r="AC1288" s="8">
        <v>-0.12878911474211599</v>
      </c>
      <c r="AD1288" s="8">
        <v>0.23047827386880701</v>
      </c>
      <c r="AE1288" s="8">
        <v>0.58819553863340002</v>
      </c>
      <c r="AF1288" s="8">
        <v>0.26402058783663601</v>
      </c>
    </row>
    <row r="1289" spans="1:32" x14ac:dyDescent="0.25">
      <c r="B1289" s="2" t="s">
        <v>3578</v>
      </c>
      <c r="C1289" s="3">
        <v>6.24</v>
      </c>
      <c r="D1289" s="3">
        <v>19704.34</v>
      </c>
      <c r="E1289" s="3">
        <v>818.79</v>
      </c>
      <c r="F1289" s="2" t="s">
        <v>3577</v>
      </c>
      <c r="G1289" s="2">
        <v>2</v>
      </c>
      <c r="H1289" s="3">
        <v>18.97</v>
      </c>
      <c r="I1289" s="2">
        <v>8.0000000000000004E-4</v>
      </c>
      <c r="J1289" s="9" t="s">
        <v>3576</v>
      </c>
      <c r="K1289" s="3">
        <v>13.42</v>
      </c>
      <c r="L1289" s="12" t="s">
        <v>5606</v>
      </c>
      <c r="M1289" s="3">
        <v>15.72</v>
      </c>
      <c r="N1289" s="12">
        <v>14.83</v>
      </c>
      <c r="O1289" s="3">
        <v>15.23</v>
      </c>
      <c r="P1289" s="12">
        <v>12.99</v>
      </c>
      <c r="Q1289" s="3">
        <v>15.4</v>
      </c>
      <c r="R1289" s="6" t="s">
        <v>5606</v>
      </c>
      <c r="S1289" s="3">
        <v>15.04</v>
      </c>
      <c r="T1289" s="12" t="s">
        <v>5606</v>
      </c>
      <c r="U1289" s="3">
        <v>15.62</v>
      </c>
      <c r="V1289" s="12">
        <v>14.15</v>
      </c>
      <c r="W1289" s="3">
        <v>17.239999999999998</v>
      </c>
      <c r="X1289" s="12">
        <v>8.8699999999999992</v>
      </c>
      <c r="Y1289" s="3">
        <v>25.09</v>
      </c>
      <c r="Z1289" s="6">
        <v>16.16</v>
      </c>
      <c r="AA1289" s="3">
        <v>14.6</v>
      </c>
      <c r="AB1289" s="6">
        <v>16.03</v>
      </c>
      <c r="AC1289" s="8">
        <v>8.1489849655332194E-2</v>
      </c>
      <c r="AD1289" s="8">
        <v>0.25097458933941302</v>
      </c>
      <c r="AE1289" s="8">
        <v>0.56108080402677496</v>
      </c>
      <c r="AF1289" s="8">
        <v>0.26387277254566399</v>
      </c>
    </row>
    <row r="1290" spans="1:32" x14ac:dyDescent="0.25">
      <c r="A1290" s="17" t="s">
        <v>6597</v>
      </c>
      <c r="B1290" s="2" t="s">
        <v>1394</v>
      </c>
      <c r="C1290" s="3">
        <v>8.26</v>
      </c>
      <c r="D1290" s="3">
        <v>44396.86</v>
      </c>
      <c r="E1290" s="3">
        <v>3217.13</v>
      </c>
      <c r="F1290" s="2" t="s">
        <v>1393</v>
      </c>
      <c r="G1290" s="2">
        <v>16</v>
      </c>
      <c r="H1290" s="3">
        <v>47.75</v>
      </c>
      <c r="I1290" s="2">
        <v>0</v>
      </c>
      <c r="J1290" s="9" t="s">
        <v>1392</v>
      </c>
      <c r="K1290" s="3">
        <v>109.49</v>
      </c>
      <c r="L1290" s="12">
        <v>115.69</v>
      </c>
      <c r="M1290" s="3">
        <v>118.16</v>
      </c>
      <c r="N1290" s="12">
        <v>99.53</v>
      </c>
      <c r="O1290" s="3">
        <v>106.45</v>
      </c>
      <c r="P1290" s="12">
        <v>117.3</v>
      </c>
      <c r="Q1290" s="3">
        <v>89.04</v>
      </c>
      <c r="R1290" s="6">
        <v>155.44999999999999</v>
      </c>
      <c r="S1290" s="3">
        <v>87.59</v>
      </c>
      <c r="T1290" s="12">
        <v>126.42</v>
      </c>
      <c r="U1290" s="3">
        <v>114.62</v>
      </c>
      <c r="V1290" s="12">
        <v>120.74</v>
      </c>
      <c r="W1290" s="3">
        <v>99.29</v>
      </c>
      <c r="X1290" s="12">
        <v>124.14</v>
      </c>
      <c r="Y1290" s="3">
        <v>112.61</v>
      </c>
      <c r="Z1290" s="6">
        <v>89.39</v>
      </c>
      <c r="AA1290" s="3">
        <v>113.89</v>
      </c>
      <c r="AB1290" s="6">
        <v>109.35</v>
      </c>
      <c r="AC1290" s="8">
        <v>-5.4666181625847299E-2</v>
      </c>
      <c r="AD1290" s="8">
        <v>0.25804844338814298</v>
      </c>
      <c r="AE1290" s="8">
        <v>0.55201586122430502</v>
      </c>
      <c r="AF1290" s="8">
        <v>0.26377526523272399</v>
      </c>
    </row>
    <row r="1291" spans="1:32" x14ac:dyDescent="0.25">
      <c r="A1291" s="17" t="s">
        <v>7306</v>
      </c>
      <c r="B1291" s="2" t="s">
        <v>3416</v>
      </c>
      <c r="C1291" s="3">
        <v>8.44</v>
      </c>
      <c r="D1291" s="3">
        <v>12156.08</v>
      </c>
      <c r="E1291" s="3">
        <v>896.1</v>
      </c>
      <c r="F1291" s="2" t="s">
        <v>3415</v>
      </c>
      <c r="G1291" s="2">
        <v>2</v>
      </c>
      <c r="H1291" s="3">
        <v>29.91</v>
      </c>
      <c r="I1291" s="2">
        <v>0</v>
      </c>
      <c r="J1291" s="9" t="s">
        <v>3414</v>
      </c>
      <c r="K1291" s="3">
        <v>25.42</v>
      </c>
      <c r="L1291" s="12">
        <v>21.34</v>
      </c>
      <c r="M1291" s="3">
        <v>9.39</v>
      </c>
      <c r="N1291" s="12">
        <v>15.33</v>
      </c>
      <c r="O1291" s="3">
        <v>13.67</v>
      </c>
      <c r="P1291" s="12" t="s">
        <v>5606</v>
      </c>
      <c r="Q1291" s="3">
        <v>7.64</v>
      </c>
      <c r="R1291" s="6">
        <v>11.86</v>
      </c>
      <c r="S1291" s="3">
        <v>21.7</v>
      </c>
      <c r="T1291" s="12">
        <v>18.75</v>
      </c>
      <c r="U1291" s="3">
        <v>10.220000000000001</v>
      </c>
      <c r="V1291" s="12">
        <v>12.42</v>
      </c>
      <c r="W1291" s="3">
        <v>18.05</v>
      </c>
      <c r="X1291" s="12">
        <v>6.14</v>
      </c>
      <c r="Y1291" s="3">
        <v>18.36</v>
      </c>
      <c r="Z1291" s="6">
        <v>6.93</v>
      </c>
      <c r="AA1291" s="3">
        <v>14.95</v>
      </c>
      <c r="AB1291" s="6">
        <v>14.07</v>
      </c>
      <c r="AC1291" s="8">
        <v>-0.10963544725792899</v>
      </c>
      <c r="AD1291" s="8">
        <v>0.239434447597386</v>
      </c>
      <c r="AE1291" s="8">
        <v>0.57618978207365901</v>
      </c>
      <c r="AF1291" s="8">
        <v>0.26334157664848801</v>
      </c>
    </row>
    <row r="1292" spans="1:32" x14ac:dyDescent="0.25">
      <c r="A1292" s="17" t="s">
        <v>5674</v>
      </c>
      <c r="B1292" s="2" t="s">
        <v>17</v>
      </c>
      <c r="C1292" s="3">
        <v>4.59</v>
      </c>
      <c r="D1292" s="3">
        <v>50042.12</v>
      </c>
      <c r="E1292" s="3">
        <v>62494.68</v>
      </c>
      <c r="F1292" s="2" t="s">
        <v>16</v>
      </c>
      <c r="G1292" s="2">
        <v>26</v>
      </c>
      <c r="H1292" s="3">
        <v>79.73</v>
      </c>
      <c r="I1292" s="2">
        <v>0</v>
      </c>
      <c r="J1292" s="9" t="s">
        <v>15</v>
      </c>
      <c r="K1292" s="3">
        <v>7678.42</v>
      </c>
      <c r="L1292" s="12">
        <v>7968.15</v>
      </c>
      <c r="M1292" s="3">
        <v>7738.44</v>
      </c>
      <c r="N1292" s="12">
        <v>7845.49</v>
      </c>
      <c r="O1292" s="3">
        <v>7594.25</v>
      </c>
      <c r="P1292" s="12">
        <v>8191.37</v>
      </c>
      <c r="Q1292" s="3">
        <v>8075.45</v>
      </c>
      <c r="R1292" s="6">
        <v>7607.33</v>
      </c>
      <c r="S1292" s="3">
        <v>6983.43</v>
      </c>
      <c r="T1292" s="12">
        <v>7840.26</v>
      </c>
      <c r="U1292" s="3">
        <v>8360.7999999999993</v>
      </c>
      <c r="V1292" s="12">
        <v>8446.4599999999991</v>
      </c>
      <c r="W1292" s="3">
        <v>8000.51</v>
      </c>
      <c r="X1292" s="12">
        <v>8443.07</v>
      </c>
      <c r="Y1292" s="3">
        <v>7935.73</v>
      </c>
      <c r="Z1292" s="6">
        <v>7950.23</v>
      </c>
      <c r="AA1292" s="3">
        <v>7837.36</v>
      </c>
      <c r="AB1292" s="6">
        <v>7995.06</v>
      </c>
      <c r="AC1292" s="8">
        <v>2.6892325496748599E-2</v>
      </c>
      <c r="AD1292" s="8">
        <v>0.26167037523863401</v>
      </c>
      <c r="AE1292" s="8">
        <v>0.54743129962451997</v>
      </c>
      <c r="AF1292" s="8">
        <v>0.26304863133677497</v>
      </c>
    </row>
    <row r="1293" spans="1:32" x14ac:dyDescent="0.25">
      <c r="A1293" s="17" t="s">
        <v>6388</v>
      </c>
      <c r="B1293" s="2" t="s">
        <v>1760</v>
      </c>
      <c r="C1293" s="3">
        <v>5.39</v>
      </c>
      <c r="D1293" s="3">
        <v>25662.95</v>
      </c>
      <c r="E1293" s="3">
        <v>2354.1999999999998</v>
      </c>
      <c r="F1293" s="2" t="s">
        <v>1759</v>
      </c>
      <c r="G1293" s="2">
        <v>5</v>
      </c>
      <c r="H1293" s="3">
        <v>30.63</v>
      </c>
      <c r="I1293" s="2">
        <v>0</v>
      </c>
      <c r="J1293" s="9" t="s">
        <v>1758</v>
      </c>
      <c r="K1293" s="3">
        <v>157.21</v>
      </c>
      <c r="L1293" s="12">
        <v>174.06</v>
      </c>
      <c r="M1293" s="3">
        <v>171.86</v>
      </c>
      <c r="N1293" s="12">
        <v>191.87</v>
      </c>
      <c r="O1293" s="3">
        <v>160.97999999999999</v>
      </c>
      <c r="P1293" s="12">
        <v>180.23</v>
      </c>
      <c r="Q1293" s="3">
        <v>197.5</v>
      </c>
      <c r="R1293" s="6">
        <v>211.93</v>
      </c>
      <c r="S1293" s="3">
        <v>175.16</v>
      </c>
      <c r="T1293" s="12">
        <v>217.97</v>
      </c>
      <c r="U1293" s="3">
        <v>191.47</v>
      </c>
      <c r="V1293" s="12">
        <v>173.62</v>
      </c>
      <c r="W1293" s="3">
        <v>182.35</v>
      </c>
      <c r="X1293" s="12">
        <v>202.06</v>
      </c>
      <c r="Y1293" s="3">
        <v>163.68</v>
      </c>
      <c r="Z1293" s="6">
        <v>177.51</v>
      </c>
      <c r="AA1293" s="3">
        <v>180.7</v>
      </c>
      <c r="AB1293" s="6">
        <v>185.48</v>
      </c>
      <c r="AC1293" s="8">
        <v>3.87906247528658E-2</v>
      </c>
      <c r="AD1293" s="8">
        <v>0.26014827720053801</v>
      </c>
      <c r="AE1293" s="8">
        <v>0.549353281159352</v>
      </c>
      <c r="AF1293" s="8">
        <v>0.26302440704072599</v>
      </c>
    </row>
    <row r="1294" spans="1:32" x14ac:dyDescent="0.25">
      <c r="A1294" s="17" t="s">
        <v>6382</v>
      </c>
      <c r="B1294" s="2" t="s">
        <v>1637</v>
      </c>
      <c r="C1294" s="3">
        <v>8.5399999999999991</v>
      </c>
      <c r="D1294" s="3">
        <v>21278.81</v>
      </c>
      <c r="E1294" s="3">
        <v>2593.19</v>
      </c>
      <c r="F1294" s="2" t="s">
        <v>1636</v>
      </c>
      <c r="G1294" s="2">
        <v>3</v>
      </c>
      <c r="H1294" s="3">
        <v>21.62</v>
      </c>
      <c r="I1294" s="2">
        <v>0</v>
      </c>
      <c r="J1294" s="9" t="s">
        <v>1635</v>
      </c>
      <c r="K1294" s="3">
        <v>188.11</v>
      </c>
      <c r="L1294" s="12">
        <v>246.64</v>
      </c>
      <c r="M1294" s="3">
        <v>189.24</v>
      </c>
      <c r="N1294" s="12">
        <v>159.6</v>
      </c>
      <c r="O1294" s="3">
        <v>181.19</v>
      </c>
      <c r="P1294" s="12">
        <v>231.61</v>
      </c>
      <c r="Q1294" s="3">
        <v>130.08000000000001</v>
      </c>
      <c r="R1294" s="6">
        <v>137.37</v>
      </c>
      <c r="S1294" s="3">
        <v>90.84</v>
      </c>
      <c r="T1294" s="12">
        <v>219.18</v>
      </c>
      <c r="U1294" s="3">
        <v>193.33</v>
      </c>
      <c r="V1294" s="12">
        <v>231.81</v>
      </c>
      <c r="W1294" s="3">
        <v>207.03</v>
      </c>
      <c r="X1294" s="12">
        <v>221.83</v>
      </c>
      <c r="Y1294" s="3">
        <v>131.61000000000001</v>
      </c>
      <c r="Z1294" s="6">
        <v>124.41</v>
      </c>
      <c r="AA1294" s="3">
        <v>182.98</v>
      </c>
      <c r="AB1294" s="6">
        <v>177.5</v>
      </c>
      <c r="AC1294" s="8">
        <v>-8.0892259830256497E-2</v>
      </c>
      <c r="AD1294" s="8">
        <v>0.250253779090922</v>
      </c>
      <c r="AE1294" s="8">
        <v>0.56201281817938198</v>
      </c>
      <c r="AF1294" s="8">
        <v>0.263002873843108</v>
      </c>
    </row>
    <row r="1295" spans="1:32" x14ac:dyDescent="0.25">
      <c r="A1295" s="17" t="s">
        <v>6795</v>
      </c>
      <c r="B1295" s="2" t="s">
        <v>1601</v>
      </c>
      <c r="C1295" s="3">
        <v>6.62</v>
      </c>
      <c r="D1295" s="3">
        <v>50656.35</v>
      </c>
      <c r="E1295" s="3">
        <v>2663.41</v>
      </c>
      <c r="F1295" s="2" t="s">
        <v>1600</v>
      </c>
      <c r="G1295" s="2">
        <v>15</v>
      </c>
      <c r="H1295" s="3">
        <v>37.44</v>
      </c>
      <c r="I1295" s="2">
        <v>0</v>
      </c>
      <c r="J1295" s="9" t="s">
        <v>1599</v>
      </c>
      <c r="K1295" s="3">
        <v>118.24</v>
      </c>
      <c r="L1295" s="12">
        <v>145.82</v>
      </c>
      <c r="M1295" s="3">
        <v>58.01</v>
      </c>
      <c r="N1295" s="12">
        <v>26.83</v>
      </c>
      <c r="O1295" s="3">
        <v>73.569999999999993</v>
      </c>
      <c r="P1295" s="12" t="s">
        <v>5606</v>
      </c>
      <c r="Q1295" s="3">
        <v>59.52</v>
      </c>
      <c r="R1295" s="6">
        <v>68.010000000000005</v>
      </c>
      <c r="S1295" s="3">
        <v>87.32</v>
      </c>
      <c r="T1295" s="12">
        <v>130.21</v>
      </c>
      <c r="U1295" s="3">
        <v>45.51</v>
      </c>
      <c r="V1295" s="12">
        <v>32.89</v>
      </c>
      <c r="W1295" s="3">
        <v>76.05</v>
      </c>
      <c r="X1295" s="12">
        <v>92.24</v>
      </c>
      <c r="Y1295" s="3">
        <v>44.19</v>
      </c>
      <c r="Z1295" s="6">
        <v>56.44</v>
      </c>
      <c r="AA1295" s="3">
        <v>78.569999999999993</v>
      </c>
      <c r="AB1295" s="6">
        <v>70.61</v>
      </c>
      <c r="AC1295" s="8">
        <v>-0.112952910472554</v>
      </c>
      <c r="AD1295" s="8">
        <v>0.23680762762624799</v>
      </c>
      <c r="AE1295" s="8">
        <v>0.57968541339935198</v>
      </c>
      <c r="AF1295" s="8">
        <v>0.26236656129581898</v>
      </c>
    </row>
    <row r="1296" spans="1:32" x14ac:dyDescent="0.25">
      <c r="A1296" s="17" t="s">
        <v>6852</v>
      </c>
      <c r="B1296" s="2" t="s">
        <v>2870</v>
      </c>
      <c r="C1296" s="3">
        <v>7.56</v>
      </c>
      <c r="D1296" s="3">
        <v>33744.730000000003</v>
      </c>
      <c r="E1296" s="3">
        <v>1155.76</v>
      </c>
      <c r="F1296" s="2" t="s">
        <v>2869</v>
      </c>
      <c r="G1296" s="2">
        <v>12</v>
      </c>
      <c r="H1296" s="3">
        <v>50</v>
      </c>
      <c r="I1296" s="2">
        <v>0</v>
      </c>
      <c r="J1296" s="9" t="s">
        <v>2868</v>
      </c>
      <c r="K1296" s="3">
        <v>70.75</v>
      </c>
      <c r="L1296" s="12">
        <v>69.010000000000005</v>
      </c>
      <c r="M1296" s="3">
        <v>75.62</v>
      </c>
      <c r="N1296" s="12">
        <v>89.34</v>
      </c>
      <c r="O1296" s="3">
        <v>73.42</v>
      </c>
      <c r="P1296" s="12">
        <v>65.349999999999994</v>
      </c>
      <c r="Q1296" s="3">
        <v>65.84</v>
      </c>
      <c r="R1296" s="6">
        <v>48.24</v>
      </c>
      <c r="S1296" s="3">
        <v>63.16</v>
      </c>
      <c r="T1296" s="12">
        <v>64.099999999999994</v>
      </c>
      <c r="U1296" s="3">
        <v>77.78</v>
      </c>
      <c r="V1296" s="12">
        <v>88.8</v>
      </c>
      <c r="W1296" s="3">
        <v>76.37</v>
      </c>
      <c r="X1296" s="12">
        <v>74.42</v>
      </c>
      <c r="Y1296" s="3">
        <v>52.19</v>
      </c>
      <c r="Z1296" s="6">
        <v>83.91</v>
      </c>
      <c r="AA1296" s="3">
        <v>69.7</v>
      </c>
      <c r="AB1296" s="6">
        <v>72.59</v>
      </c>
      <c r="AC1296" s="8">
        <v>5.8680341465090803E-2</v>
      </c>
      <c r="AD1296" s="8">
        <v>0.25526305919622</v>
      </c>
      <c r="AE1296" s="8">
        <v>0.555567639022989</v>
      </c>
      <c r="AF1296" s="8">
        <v>0.26192100309954602</v>
      </c>
    </row>
    <row r="1297" spans="1:32" x14ac:dyDescent="0.25">
      <c r="A1297" s="17" t="s">
        <v>7149</v>
      </c>
      <c r="B1297" s="2" t="s">
        <v>3548</v>
      </c>
      <c r="C1297" s="3">
        <v>6.19</v>
      </c>
      <c r="D1297" s="3">
        <v>25029.94</v>
      </c>
      <c r="E1297" s="3">
        <v>838.42</v>
      </c>
      <c r="F1297" s="2" t="s">
        <v>3547</v>
      </c>
      <c r="G1297" s="2">
        <v>4</v>
      </c>
      <c r="H1297" s="3">
        <v>30.87</v>
      </c>
      <c r="I1297" s="2">
        <v>8.0000000000000004E-4</v>
      </c>
      <c r="J1297" s="9" t="s">
        <v>3546</v>
      </c>
      <c r="K1297" s="3">
        <v>40.92</v>
      </c>
      <c r="L1297" s="12" t="s">
        <v>5606</v>
      </c>
      <c r="M1297" s="3">
        <v>37.450000000000003</v>
      </c>
      <c r="N1297" s="13">
        <v>29.56</v>
      </c>
      <c r="O1297" s="3">
        <v>13.21</v>
      </c>
      <c r="P1297" s="12" t="s">
        <v>5606</v>
      </c>
      <c r="Q1297" s="3">
        <v>43.42</v>
      </c>
      <c r="R1297" s="14">
        <v>34.61</v>
      </c>
      <c r="S1297" s="3">
        <v>28.22</v>
      </c>
      <c r="T1297" s="12" t="s">
        <v>5606</v>
      </c>
      <c r="U1297" s="3">
        <v>50.01</v>
      </c>
      <c r="V1297" s="12">
        <v>19.18</v>
      </c>
      <c r="W1297" s="3" t="s">
        <v>5606</v>
      </c>
      <c r="X1297" s="12">
        <v>22.02</v>
      </c>
      <c r="Y1297" s="3">
        <v>33.22</v>
      </c>
      <c r="Z1297" s="6" t="s">
        <v>5606</v>
      </c>
      <c r="AA1297" s="3">
        <v>33.19</v>
      </c>
      <c r="AB1297" s="6">
        <v>30.53</v>
      </c>
      <c r="AC1297" s="8">
        <v>-0.109552106774226</v>
      </c>
      <c r="AD1297" s="8">
        <v>0.23790647681958599</v>
      </c>
      <c r="AE1297" s="8">
        <v>0.57822055095104496</v>
      </c>
      <c r="AF1297" s="8">
        <v>0.26191822351905902</v>
      </c>
    </row>
    <row r="1298" spans="1:32" x14ac:dyDescent="0.25">
      <c r="A1298" s="17" t="s">
        <v>6992</v>
      </c>
      <c r="B1298" s="2" t="s">
        <v>2363</v>
      </c>
      <c r="C1298" s="3">
        <v>4.8099999999999996</v>
      </c>
      <c r="D1298" s="3">
        <v>26791.27</v>
      </c>
      <c r="E1298" s="3">
        <v>1551.29</v>
      </c>
      <c r="F1298" s="2" t="s">
        <v>2362</v>
      </c>
      <c r="G1298" s="2">
        <v>8</v>
      </c>
      <c r="H1298" s="3">
        <v>33.75</v>
      </c>
      <c r="I1298" s="2">
        <v>0</v>
      </c>
      <c r="J1298" s="9" t="s">
        <v>2361</v>
      </c>
      <c r="K1298" s="3">
        <v>61.01</v>
      </c>
      <c r="L1298" s="13">
        <v>52.13</v>
      </c>
      <c r="M1298" s="3">
        <v>54.75</v>
      </c>
      <c r="N1298" s="13">
        <v>39.39</v>
      </c>
      <c r="O1298" s="8">
        <v>47.37</v>
      </c>
      <c r="P1298" s="13">
        <v>43.25</v>
      </c>
      <c r="Q1298" s="3">
        <v>71.53</v>
      </c>
      <c r="R1298" s="14">
        <v>28.46</v>
      </c>
      <c r="S1298" s="3">
        <v>53.12</v>
      </c>
      <c r="T1298" s="13">
        <v>54.69</v>
      </c>
      <c r="U1298" s="3">
        <v>45.65</v>
      </c>
      <c r="V1298" s="13">
        <v>31.02</v>
      </c>
      <c r="W1298" s="3">
        <v>48.91</v>
      </c>
      <c r="X1298" s="12">
        <v>37.46</v>
      </c>
      <c r="Y1298" s="3">
        <v>53.75</v>
      </c>
      <c r="Z1298" s="6">
        <v>46.74</v>
      </c>
      <c r="AA1298" s="3">
        <v>49.74</v>
      </c>
      <c r="AB1298" s="6">
        <v>46.42</v>
      </c>
      <c r="AC1298" s="8">
        <v>-7.4407158985973595E-2</v>
      </c>
      <c r="AD1298" s="8">
        <v>0.25097458933941302</v>
      </c>
      <c r="AE1298" s="8">
        <v>0.56108080402677496</v>
      </c>
      <c r="AF1298" s="8">
        <v>0.26177217155849702</v>
      </c>
    </row>
    <row r="1299" spans="1:32" x14ac:dyDescent="0.25">
      <c r="A1299" s="17" t="s">
        <v>7002</v>
      </c>
      <c r="B1299" s="2" t="s">
        <v>4655</v>
      </c>
      <c r="C1299" s="3">
        <v>5.03</v>
      </c>
      <c r="D1299" s="3">
        <v>37926.25</v>
      </c>
      <c r="E1299" s="3">
        <v>472.52</v>
      </c>
      <c r="F1299" s="2" t="s">
        <v>4654</v>
      </c>
      <c r="G1299" s="2">
        <v>6</v>
      </c>
      <c r="H1299" s="3">
        <v>23.5</v>
      </c>
      <c r="I1299" s="2">
        <v>1.4E-3</v>
      </c>
      <c r="J1299" s="9" t="s">
        <v>4653</v>
      </c>
      <c r="K1299" s="3">
        <v>39.799999999999997</v>
      </c>
      <c r="L1299" s="12">
        <v>53.74</v>
      </c>
      <c r="M1299" s="3">
        <v>46.15</v>
      </c>
      <c r="N1299" s="12">
        <v>28.31</v>
      </c>
      <c r="O1299" s="3">
        <v>45.44</v>
      </c>
      <c r="P1299" s="12">
        <v>52.35</v>
      </c>
      <c r="Q1299" s="3">
        <v>62.35</v>
      </c>
      <c r="R1299" s="6">
        <v>59.51</v>
      </c>
      <c r="S1299" s="3">
        <v>37.5</v>
      </c>
      <c r="T1299" s="12">
        <v>51.7</v>
      </c>
      <c r="U1299" s="3">
        <v>49.73</v>
      </c>
      <c r="V1299" s="12">
        <v>48.97</v>
      </c>
      <c r="W1299" s="3">
        <v>45.67</v>
      </c>
      <c r="X1299" s="12">
        <v>39.020000000000003</v>
      </c>
      <c r="Y1299" s="3">
        <v>48.63</v>
      </c>
      <c r="Z1299" s="6">
        <v>42.06</v>
      </c>
      <c r="AA1299" s="3">
        <v>48.46</v>
      </c>
      <c r="AB1299" s="6">
        <v>45.41</v>
      </c>
      <c r="AC1299" s="8">
        <v>-6.4906960805596201E-2</v>
      </c>
      <c r="AD1299" s="8">
        <v>0.25356622250071298</v>
      </c>
      <c r="AE1299" s="8">
        <v>0.55774254943146895</v>
      </c>
      <c r="AF1299" s="8">
        <v>0.26174174820670199</v>
      </c>
    </row>
    <row r="1300" spans="1:32" x14ac:dyDescent="0.25">
      <c r="A1300" s="17" t="s">
        <v>6399</v>
      </c>
      <c r="B1300" s="2" t="s">
        <v>878</v>
      </c>
      <c r="C1300" s="3">
        <v>5.23</v>
      </c>
      <c r="D1300" s="3">
        <v>23703.89</v>
      </c>
      <c r="E1300" s="3">
        <v>5231.3999999999996</v>
      </c>
      <c r="F1300" s="2" t="s">
        <v>877</v>
      </c>
      <c r="G1300" s="2">
        <v>11</v>
      </c>
      <c r="H1300" s="3">
        <v>52.88</v>
      </c>
      <c r="I1300" s="2">
        <v>0</v>
      </c>
      <c r="J1300" s="9" t="s">
        <v>876</v>
      </c>
      <c r="K1300" s="3">
        <v>162.88</v>
      </c>
      <c r="L1300" s="12">
        <v>182.5</v>
      </c>
      <c r="M1300" s="3">
        <v>169</v>
      </c>
      <c r="N1300" s="12">
        <v>201.45</v>
      </c>
      <c r="O1300" s="3">
        <v>169.34</v>
      </c>
      <c r="P1300" s="12">
        <v>175.41</v>
      </c>
      <c r="Q1300" s="3">
        <v>165.62</v>
      </c>
      <c r="R1300" s="6">
        <v>189.5</v>
      </c>
      <c r="S1300" s="3">
        <v>130.46</v>
      </c>
      <c r="T1300" s="12">
        <v>177.86</v>
      </c>
      <c r="U1300" s="3">
        <v>176.29</v>
      </c>
      <c r="V1300" s="12">
        <v>193.78</v>
      </c>
      <c r="W1300" s="3">
        <v>204.42</v>
      </c>
      <c r="X1300" s="12">
        <v>203.71</v>
      </c>
      <c r="Y1300" s="3">
        <v>199.6</v>
      </c>
      <c r="Z1300" s="6">
        <v>181.96</v>
      </c>
      <c r="AA1300" s="3">
        <v>176.96</v>
      </c>
      <c r="AB1300" s="6">
        <v>183.51</v>
      </c>
      <c r="AC1300" s="8">
        <v>4.3203329588493398E-2</v>
      </c>
      <c r="AD1300" s="8">
        <v>0.25804844338814298</v>
      </c>
      <c r="AE1300" s="8">
        <v>0.55201586122430502</v>
      </c>
      <c r="AF1300" s="8">
        <v>0.261640071133181</v>
      </c>
    </row>
    <row r="1301" spans="1:32" x14ac:dyDescent="0.25">
      <c r="A1301" s="17" t="s">
        <v>6983</v>
      </c>
      <c r="B1301" s="2" t="s">
        <v>1418</v>
      </c>
      <c r="C1301" s="3">
        <v>8.08</v>
      </c>
      <c r="D1301" s="3">
        <v>21308.97</v>
      </c>
      <c r="E1301" s="3">
        <v>3154.43</v>
      </c>
      <c r="F1301" s="2" t="s">
        <v>1417</v>
      </c>
      <c r="G1301" s="2">
        <v>8</v>
      </c>
      <c r="H1301" s="3">
        <v>55.11</v>
      </c>
      <c r="I1301" s="2">
        <v>0</v>
      </c>
      <c r="J1301" s="9" t="s">
        <v>1416</v>
      </c>
      <c r="K1301" s="3">
        <v>54.34</v>
      </c>
      <c r="L1301" s="12">
        <v>57.35</v>
      </c>
      <c r="M1301" s="3">
        <v>45.51</v>
      </c>
      <c r="N1301" s="12">
        <v>52.42</v>
      </c>
      <c r="O1301" s="3">
        <v>42.77</v>
      </c>
      <c r="P1301" s="12">
        <v>54.87</v>
      </c>
      <c r="Q1301" s="3">
        <v>53.27</v>
      </c>
      <c r="R1301" s="14">
        <v>48.7</v>
      </c>
      <c r="S1301" s="3">
        <v>43.02</v>
      </c>
      <c r="T1301" s="12">
        <v>59.19</v>
      </c>
      <c r="U1301" s="3">
        <v>49.68</v>
      </c>
      <c r="V1301" s="12">
        <v>49.27</v>
      </c>
      <c r="W1301" s="3">
        <v>49.98</v>
      </c>
      <c r="X1301" s="12">
        <v>59.15</v>
      </c>
      <c r="Y1301" s="3">
        <v>55.72</v>
      </c>
      <c r="Z1301" s="6">
        <v>55.21</v>
      </c>
      <c r="AA1301" s="3">
        <v>51.16</v>
      </c>
      <c r="AB1301" s="6">
        <v>52.65</v>
      </c>
      <c r="AC1301" s="8">
        <v>4.0577340976082503E-2</v>
      </c>
      <c r="AD1301" s="8">
        <v>0.25846607413929001</v>
      </c>
      <c r="AE1301" s="8">
        <v>0.55148528117472895</v>
      </c>
      <c r="AF1301" s="8">
        <v>0.26163186365897101</v>
      </c>
    </row>
    <row r="1302" spans="1:32" x14ac:dyDescent="0.25">
      <c r="A1302" s="17" t="s">
        <v>6560</v>
      </c>
      <c r="B1302" s="2" t="s">
        <v>5594</v>
      </c>
      <c r="C1302" s="3">
        <v>8.77</v>
      </c>
      <c r="D1302" s="3">
        <v>68783.64</v>
      </c>
      <c r="E1302" s="3">
        <v>214.59</v>
      </c>
      <c r="F1302" s="2" t="s">
        <v>5593</v>
      </c>
      <c r="G1302" s="2">
        <v>2</v>
      </c>
      <c r="H1302" s="3">
        <v>6.01</v>
      </c>
      <c r="I1302" s="2">
        <v>5.7999999999999996E-3</v>
      </c>
      <c r="J1302" s="9" t="s">
        <v>5592</v>
      </c>
      <c r="K1302" s="3" t="s">
        <v>5606</v>
      </c>
      <c r="L1302" s="12" t="s">
        <v>5606</v>
      </c>
      <c r="M1302" s="3">
        <v>140.16</v>
      </c>
      <c r="N1302" s="12">
        <v>111.49</v>
      </c>
      <c r="O1302" s="3">
        <v>116.96</v>
      </c>
      <c r="P1302" s="12">
        <v>133.32</v>
      </c>
      <c r="Q1302" s="3">
        <v>111.61</v>
      </c>
      <c r="R1302" s="6" t="s">
        <v>5606</v>
      </c>
      <c r="S1302" s="3">
        <v>91.93</v>
      </c>
      <c r="T1302" s="12">
        <v>94.87</v>
      </c>
      <c r="U1302" s="3">
        <v>138.02000000000001</v>
      </c>
      <c r="V1302" s="12">
        <v>140.80000000000001</v>
      </c>
      <c r="W1302" s="3">
        <v>112.55</v>
      </c>
      <c r="X1302" s="12">
        <v>133.63999999999999</v>
      </c>
      <c r="Y1302" s="3">
        <v>119.53</v>
      </c>
      <c r="Z1302" s="6">
        <v>118.39</v>
      </c>
      <c r="AA1302" s="3">
        <v>122.71</v>
      </c>
      <c r="AB1302" s="6">
        <v>118.72</v>
      </c>
      <c r="AC1302" s="8">
        <v>-5.7298483655674901E-2</v>
      </c>
      <c r="AD1302" s="8">
        <v>0.25526305919622</v>
      </c>
      <c r="AE1302" s="8">
        <v>0.555567639022989</v>
      </c>
      <c r="AF1302" s="8">
        <v>0.26161488034791203</v>
      </c>
    </row>
    <row r="1303" spans="1:32" x14ac:dyDescent="0.25">
      <c r="A1303" s="17" t="s">
        <v>6654</v>
      </c>
      <c r="B1303" s="2" t="s">
        <v>4397</v>
      </c>
      <c r="C1303" s="3">
        <v>5.23</v>
      </c>
      <c r="D1303" s="3">
        <v>51526.400000000001</v>
      </c>
      <c r="E1303" s="3">
        <v>534.17999999999995</v>
      </c>
      <c r="F1303" s="2" t="s">
        <v>4396</v>
      </c>
      <c r="G1303" s="2">
        <v>12</v>
      </c>
      <c r="H1303" s="3">
        <v>40.97</v>
      </c>
      <c r="I1303" s="2">
        <v>1.4E-3</v>
      </c>
      <c r="J1303" s="9" t="s">
        <v>4395</v>
      </c>
      <c r="K1303" s="3">
        <v>168.61</v>
      </c>
      <c r="L1303" s="12" t="s">
        <v>5606</v>
      </c>
      <c r="M1303" s="3">
        <v>126.63</v>
      </c>
      <c r="N1303" s="12">
        <v>39.42</v>
      </c>
      <c r="O1303" s="3">
        <v>210.43</v>
      </c>
      <c r="P1303" s="12">
        <v>57.84</v>
      </c>
      <c r="Q1303" s="3">
        <v>55.55</v>
      </c>
      <c r="R1303" s="6">
        <v>53.7</v>
      </c>
      <c r="S1303" s="3">
        <v>119.01</v>
      </c>
      <c r="T1303" s="12">
        <v>44.64</v>
      </c>
      <c r="U1303" s="3">
        <v>150.81</v>
      </c>
      <c r="V1303" s="12">
        <v>146.12</v>
      </c>
      <c r="W1303" s="3">
        <v>45.9</v>
      </c>
      <c r="X1303" s="12">
        <v>66.27</v>
      </c>
      <c r="Y1303" s="3">
        <v>75.91</v>
      </c>
      <c r="Z1303" s="6">
        <v>185.68</v>
      </c>
      <c r="AA1303" s="3">
        <v>101.74</v>
      </c>
      <c r="AB1303" s="6">
        <v>104.29</v>
      </c>
      <c r="AC1303" s="8">
        <v>0.120030859357943</v>
      </c>
      <c r="AD1303" s="8">
        <v>0.23213005142232099</v>
      </c>
      <c r="AE1303" s="8">
        <v>0.58596266910051598</v>
      </c>
      <c r="AF1303" s="8">
        <v>0.26132693694209103</v>
      </c>
    </row>
    <row r="1304" spans="1:32" x14ac:dyDescent="0.25">
      <c r="A1304" s="17" t="s">
        <v>6113</v>
      </c>
      <c r="B1304" s="2" t="s">
        <v>908</v>
      </c>
      <c r="C1304" s="3">
        <v>5.35</v>
      </c>
      <c r="D1304" s="3">
        <v>36599.85</v>
      </c>
      <c r="E1304" s="3">
        <v>5053.37</v>
      </c>
      <c r="F1304" s="2" t="s">
        <v>907</v>
      </c>
      <c r="G1304" s="2">
        <v>12</v>
      </c>
      <c r="H1304" s="3">
        <v>48.48</v>
      </c>
      <c r="I1304" s="2">
        <v>0</v>
      </c>
      <c r="J1304" s="9" t="s">
        <v>906</v>
      </c>
      <c r="K1304" s="3">
        <v>405.4</v>
      </c>
      <c r="L1304" s="12">
        <v>385.96</v>
      </c>
      <c r="M1304" s="3">
        <v>370.1</v>
      </c>
      <c r="N1304" s="12">
        <v>374.23</v>
      </c>
      <c r="O1304" s="3">
        <v>443.44</v>
      </c>
      <c r="P1304" s="13">
        <v>294.57</v>
      </c>
      <c r="Q1304" s="3">
        <v>415.96</v>
      </c>
      <c r="R1304" s="14">
        <v>308.25</v>
      </c>
      <c r="S1304" s="8">
        <v>266.08</v>
      </c>
      <c r="T1304" s="12">
        <v>342.11</v>
      </c>
      <c r="U1304" s="8">
        <v>433.14</v>
      </c>
      <c r="V1304" s="13">
        <v>394.66</v>
      </c>
      <c r="W1304" s="8">
        <v>364.96</v>
      </c>
      <c r="X1304" s="13">
        <v>391.01</v>
      </c>
      <c r="Y1304" s="3">
        <v>348.47</v>
      </c>
      <c r="Z1304" s="6">
        <v>354.65</v>
      </c>
      <c r="AA1304" s="3">
        <v>374.74</v>
      </c>
      <c r="AB1304" s="6">
        <v>361.89</v>
      </c>
      <c r="AC1304" s="8">
        <v>-5.0424321116018203E-2</v>
      </c>
      <c r="AD1304" s="8">
        <v>0.25609035745484399</v>
      </c>
      <c r="AE1304" s="8">
        <v>0.55451033190438204</v>
      </c>
      <c r="AF1304" s="8">
        <v>0.261007439245246</v>
      </c>
    </row>
    <row r="1305" spans="1:32" x14ac:dyDescent="0.25">
      <c r="A1305" s="17" t="s">
        <v>6385</v>
      </c>
      <c r="B1305" s="2" t="s">
        <v>3296</v>
      </c>
      <c r="C1305" s="3">
        <v>6.07</v>
      </c>
      <c r="D1305" s="3">
        <v>116423.61</v>
      </c>
      <c r="E1305" s="3">
        <v>931.75</v>
      </c>
      <c r="F1305" s="2" t="s">
        <v>3295</v>
      </c>
      <c r="G1305" s="2">
        <v>24</v>
      </c>
      <c r="H1305" s="3">
        <v>28.56</v>
      </c>
      <c r="I1305" s="2">
        <v>0</v>
      </c>
      <c r="J1305" s="9" t="s">
        <v>3294</v>
      </c>
      <c r="K1305" s="3">
        <v>179.51</v>
      </c>
      <c r="L1305" s="12">
        <v>186.23</v>
      </c>
      <c r="M1305" s="3">
        <v>181.59</v>
      </c>
      <c r="N1305" s="12">
        <v>141.5</v>
      </c>
      <c r="O1305" s="3">
        <v>170.83</v>
      </c>
      <c r="P1305" s="12">
        <v>175.28</v>
      </c>
      <c r="Q1305" s="3">
        <v>230.37</v>
      </c>
      <c r="R1305" s="14">
        <v>188.48</v>
      </c>
      <c r="S1305" s="3">
        <v>206.43</v>
      </c>
      <c r="T1305" s="12">
        <v>167.94</v>
      </c>
      <c r="U1305" s="3">
        <v>221.83</v>
      </c>
      <c r="V1305" s="12">
        <v>166.05</v>
      </c>
      <c r="W1305" s="3">
        <v>173.06</v>
      </c>
      <c r="X1305" s="12">
        <v>196.09</v>
      </c>
      <c r="Y1305" s="3">
        <v>194.98</v>
      </c>
      <c r="Z1305" s="6">
        <v>169.36</v>
      </c>
      <c r="AA1305" s="3">
        <v>181.73</v>
      </c>
      <c r="AB1305" s="6">
        <v>186.97</v>
      </c>
      <c r="AC1305" s="8">
        <v>4.4706847962461001E-2</v>
      </c>
      <c r="AD1305" s="8">
        <v>0.25713197554783901</v>
      </c>
      <c r="AE1305" s="8">
        <v>0.55318198000429397</v>
      </c>
      <c r="AF1305" s="8">
        <v>0.26098956895606601</v>
      </c>
    </row>
    <row r="1306" spans="1:32" x14ac:dyDescent="0.25">
      <c r="A1306" s="17" t="s">
        <v>6076</v>
      </c>
      <c r="B1306" s="2" t="s">
        <v>2066</v>
      </c>
      <c r="C1306" s="3">
        <v>5.01</v>
      </c>
      <c r="D1306" s="3">
        <v>41827.14</v>
      </c>
      <c r="E1306" s="3">
        <v>1907.35</v>
      </c>
      <c r="F1306" s="2" t="s">
        <v>2065</v>
      </c>
      <c r="G1306" s="2">
        <v>10</v>
      </c>
      <c r="H1306" s="3">
        <v>28.03</v>
      </c>
      <c r="I1306" s="2">
        <v>0</v>
      </c>
      <c r="J1306" s="9" t="s">
        <v>2064</v>
      </c>
      <c r="K1306" s="3">
        <v>514.84</v>
      </c>
      <c r="L1306" s="12">
        <v>439.39</v>
      </c>
      <c r="M1306" s="3">
        <v>426.2</v>
      </c>
      <c r="N1306" s="13">
        <v>297.73</v>
      </c>
      <c r="O1306" s="3">
        <v>435.94</v>
      </c>
      <c r="P1306" s="12">
        <v>432.83</v>
      </c>
      <c r="Q1306" s="3">
        <v>533.29</v>
      </c>
      <c r="R1306" s="6">
        <v>312.45999999999998</v>
      </c>
      <c r="S1306" s="3">
        <v>413.01</v>
      </c>
      <c r="T1306" s="13">
        <v>416.95</v>
      </c>
      <c r="U1306" s="3">
        <v>450.67</v>
      </c>
      <c r="V1306" s="12">
        <v>407.9</v>
      </c>
      <c r="W1306" s="3">
        <v>418.18</v>
      </c>
      <c r="X1306" s="12">
        <v>450.81</v>
      </c>
      <c r="Y1306" s="3">
        <v>417.83</v>
      </c>
      <c r="Z1306" s="6">
        <v>485.37</v>
      </c>
      <c r="AA1306" s="3">
        <v>424.08</v>
      </c>
      <c r="AB1306" s="6">
        <v>432.59</v>
      </c>
      <c r="AC1306" s="8">
        <v>5.2912422973924601E-2</v>
      </c>
      <c r="AD1306" s="8">
        <v>0.25526305919622</v>
      </c>
      <c r="AE1306" s="8">
        <v>0.555567639022989</v>
      </c>
      <c r="AF1306" s="8">
        <v>0.26068938201465802</v>
      </c>
    </row>
    <row r="1307" spans="1:32" x14ac:dyDescent="0.25">
      <c r="A1307" s="17" t="s">
        <v>6501</v>
      </c>
      <c r="B1307" s="2" t="s">
        <v>1781</v>
      </c>
      <c r="C1307" s="3">
        <v>7.92</v>
      </c>
      <c r="D1307" s="3">
        <v>38525.269999999997</v>
      </c>
      <c r="E1307" s="3">
        <v>2326.4899999999998</v>
      </c>
      <c r="F1307" s="2" t="s">
        <v>1780</v>
      </c>
      <c r="G1307" s="2">
        <v>9</v>
      </c>
      <c r="H1307" s="3">
        <v>23.66</v>
      </c>
      <c r="I1307" s="2">
        <v>0</v>
      </c>
      <c r="J1307" s="9" t="s">
        <v>1779</v>
      </c>
      <c r="K1307" s="3">
        <v>145.75</v>
      </c>
      <c r="L1307" s="12">
        <v>118.68</v>
      </c>
      <c r="M1307" s="3">
        <v>114.87</v>
      </c>
      <c r="N1307" s="12">
        <v>246.12</v>
      </c>
      <c r="O1307" s="3">
        <v>115.45</v>
      </c>
      <c r="P1307" s="12">
        <v>115.11</v>
      </c>
      <c r="Q1307" s="3">
        <v>123.59</v>
      </c>
      <c r="R1307" s="6">
        <v>131.13</v>
      </c>
      <c r="S1307" s="3">
        <v>131.16</v>
      </c>
      <c r="T1307" s="12">
        <v>152.51</v>
      </c>
      <c r="U1307" s="3">
        <v>129.63999999999999</v>
      </c>
      <c r="V1307" s="12">
        <v>110.37</v>
      </c>
      <c r="W1307" s="3">
        <v>126.23</v>
      </c>
      <c r="X1307" s="12">
        <v>132.86000000000001</v>
      </c>
      <c r="Y1307" s="3">
        <v>119.76</v>
      </c>
      <c r="Z1307" s="6">
        <v>129.12</v>
      </c>
      <c r="AA1307" s="3">
        <v>138.84</v>
      </c>
      <c r="AB1307" s="6">
        <v>128.96</v>
      </c>
      <c r="AC1307" s="8">
        <v>-6.3108363929112302E-2</v>
      </c>
      <c r="AD1307" s="8">
        <v>0.25239847011261501</v>
      </c>
      <c r="AE1307" s="8">
        <v>0.55924425308486003</v>
      </c>
      <c r="AF1307" s="8">
        <v>0.260168509456847</v>
      </c>
    </row>
    <row r="1308" spans="1:32" x14ac:dyDescent="0.25">
      <c r="A1308" s="17" t="s">
        <v>6681</v>
      </c>
      <c r="B1308" s="2" t="s">
        <v>2558</v>
      </c>
      <c r="C1308" s="3">
        <v>5.18</v>
      </c>
      <c r="D1308" s="3">
        <v>34565.26</v>
      </c>
      <c r="E1308" s="3">
        <v>1367.63</v>
      </c>
      <c r="F1308" s="2" t="s">
        <v>2557</v>
      </c>
      <c r="G1308" s="2">
        <v>13</v>
      </c>
      <c r="H1308" s="3">
        <v>49.67</v>
      </c>
      <c r="I1308" s="2">
        <v>0</v>
      </c>
      <c r="J1308" s="9" t="s">
        <v>2556</v>
      </c>
      <c r="K1308" s="3">
        <v>68.55</v>
      </c>
      <c r="L1308" s="12">
        <v>109.45</v>
      </c>
      <c r="M1308" s="3">
        <v>111.94</v>
      </c>
      <c r="N1308" s="12">
        <v>119.75</v>
      </c>
      <c r="O1308" s="3">
        <v>112.39</v>
      </c>
      <c r="P1308" s="12">
        <v>111.71</v>
      </c>
      <c r="Q1308" s="3">
        <v>90.53</v>
      </c>
      <c r="R1308" s="6">
        <v>44</v>
      </c>
      <c r="S1308" s="3">
        <v>76.37</v>
      </c>
      <c r="T1308" s="12">
        <v>111.75</v>
      </c>
      <c r="U1308" s="3">
        <v>105.47</v>
      </c>
      <c r="V1308" s="12">
        <v>98</v>
      </c>
      <c r="W1308" s="3">
        <v>108.12</v>
      </c>
      <c r="X1308" s="12">
        <v>89.46</v>
      </c>
      <c r="Y1308" s="3">
        <v>105.52</v>
      </c>
      <c r="Z1308" s="6">
        <v>82.86</v>
      </c>
      <c r="AA1308" s="3">
        <v>96.04</v>
      </c>
      <c r="AB1308" s="6">
        <v>97.19</v>
      </c>
      <c r="AC1308" s="8">
        <v>7.1085531080123998E-2</v>
      </c>
      <c r="AD1308" s="8">
        <v>0.25020586207755902</v>
      </c>
      <c r="AE1308" s="8">
        <v>0.56207483016094795</v>
      </c>
      <c r="AF1308" s="8">
        <v>0.26010791250347898</v>
      </c>
    </row>
    <row r="1309" spans="1:32" x14ac:dyDescent="0.25">
      <c r="A1309" s="17" t="s">
        <v>6927</v>
      </c>
      <c r="B1309" s="2" t="s">
        <v>1703</v>
      </c>
      <c r="C1309" s="3">
        <v>6.17</v>
      </c>
      <c r="D1309" s="3">
        <v>23250.12</v>
      </c>
      <c r="E1309" s="3">
        <v>2465.81</v>
      </c>
      <c r="F1309" s="2" t="s">
        <v>1702</v>
      </c>
      <c r="G1309" s="2">
        <v>9</v>
      </c>
      <c r="H1309" s="3">
        <v>55.61</v>
      </c>
      <c r="I1309" s="2">
        <v>0</v>
      </c>
      <c r="J1309" s="9" t="s">
        <v>1701</v>
      </c>
      <c r="K1309" s="3">
        <v>69.099999999999994</v>
      </c>
      <c r="L1309" s="12">
        <v>37.89</v>
      </c>
      <c r="M1309" s="3">
        <v>67.14</v>
      </c>
      <c r="N1309" s="12">
        <v>57.74</v>
      </c>
      <c r="O1309" s="3">
        <v>70.39</v>
      </c>
      <c r="P1309" s="12">
        <v>37.89</v>
      </c>
      <c r="Q1309" s="3">
        <v>69.2</v>
      </c>
      <c r="R1309" s="6">
        <v>54.43</v>
      </c>
      <c r="S1309" s="3">
        <v>36.869999999999997</v>
      </c>
      <c r="T1309" s="12">
        <v>73.209999999999994</v>
      </c>
      <c r="U1309" s="3">
        <v>68.959999999999994</v>
      </c>
      <c r="V1309" s="12">
        <v>42.34</v>
      </c>
      <c r="W1309" s="3">
        <v>70.25</v>
      </c>
      <c r="X1309" s="12">
        <v>49.86</v>
      </c>
      <c r="Y1309" s="3">
        <v>75.73</v>
      </c>
      <c r="Z1309" s="6">
        <v>72.95</v>
      </c>
      <c r="AA1309" s="3">
        <v>57.97</v>
      </c>
      <c r="AB1309" s="6">
        <v>61.27</v>
      </c>
      <c r="AC1309" s="8">
        <v>7.2601875609995703E-2</v>
      </c>
      <c r="AD1309" s="8">
        <v>0.249741248506645</v>
      </c>
      <c r="AE1309" s="8">
        <v>0.56267646647945702</v>
      </c>
      <c r="AF1309" s="8">
        <v>0.26008022521473401</v>
      </c>
    </row>
    <row r="1310" spans="1:32" x14ac:dyDescent="0.25">
      <c r="A1310" s="17" t="s">
        <v>6373</v>
      </c>
      <c r="B1310" s="2" t="s">
        <v>3200</v>
      </c>
      <c r="C1310" s="3">
        <v>6.71</v>
      </c>
      <c r="D1310" s="3">
        <v>97742.71</v>
      </c>
      <c r="E1310" s="3">
        <v>979.82</v>
      </c>
      <c r="F1310" s="2" t="s">
        <v>3199</v>
      </c>
      <c r="G1310" s="2">
        <v>39</v>
      </c>
      <c r="H1310" s="3">
        <v>52.73</v>
      </c>
      <c r="I1310" s="2">
        <v>0</v>
      </c>
      <c r="J1310" s="9" t="s">
        <v>3198</v>
      </c>
      <c r="K1310" s="3">
        <v>197.9</v>
      </c>
      <c r="L1310" s="12">
        <v>196.08</v>
      </c>
      <c r="M1310" s="3">
        <v>180.99</v>
      </c>
      <c r="N1310" s="12">
        <v>169.02</v>
      </c>
      <c r="O1310" s="3">
        <v>152.80000000000001</v>
      </c>
      <c r="P1310" s="12">
        <v>174.27</v>
      </c>
      <c r="Q1310" s="3">
        <v>136.09</v>
      </c>
      <c r="R1310" s="6">
        <v>278.93</v>
      </c>
      <c r="S1310" s="3">
        <v>239.08</v>
      </c>
      <c r="T1310" s="12">
        <v>225.57</v>
      </c>
      <c r="U1310" s="3">
        <v>122.57</v>
      </c>
      <c r="V1310" s="12">
        <v>245.22</v>
      </c>
      <c r="W1310" s="3">
        <v>154.63</v>
      </c>
      <c r="X1310" s="12">
        <v>149.94999999999999</v>
      </c>
      <c r="Y1310" s="3">
        <v>253.95</v>
      </c>
      <c r="Z1310" s="6">
        <v>185.52</v>
      </c>
      <c r="AA1310" s="3">
        <v>185.76</v>
      </c>
      <c r="AB1310" s="6">
        <v>197.06</v>
      </c>
      <c r="AC1310" s="8">
        <v>7.0177659167369996E-2</v>
      </c>
      <c r="AD1310" s="8">
        <v>0.250253779090922</v>
      </c>
      <c r="AE1310" s="8">
        <v>0.56201281817938198</v>
      </c>
      <c r="AF1310" s="8">
        <v>0.25990740234841198</v>
      </c>
    </row>
    <row r="1311" spans="1:32" x14ac:dyDescent="0.25">
      <c r="A1311" s="17" t="s">
        <v>5923</v>
      </c>
      <c r="B1311" s="2" t="s">
        <v>1277</v>
      </c>
      <c r="C1311" s="3">
        <v>6.43</v>
      </c>
      <c r="D1311" s="3">
        <v>96283.71</v>
      </c>
      <c r="E1311" s="3">
        <v>3603.29</v>
      </c>
      <c r="F1311" s="2" t="s">
        <v>1276</v>
      </c>
      <c r="G1311" s="2">
        <v>46</v>
      </c>
      <c r="H1311" s="3">
        <v>63.87</v>
      </c>
      <c r="I1311" s="2">
        <v>0</v>
      </c>
      <c r="J1311" s="9" t="s">
        <v>1275</v>
      </c>
      <c r="K1311" s="3">
        <v>739.8</v>
      </c>
      <c r="L1311" s="12">
        <v>779.76</v>
      </c>
      <c r="M1311" s="3">
        <v>729.93</v>
      </c>
      <c r="N1311" s="12">
        <v>802.3</v>
      </c>
      <c r="O1311" s="3">
        <v>754.66</v>
      </c>
      <c r="P1311" s="12">
        <v>764.53</v>
      </c>
      <c r="Q1311" s="3">
        <v>695.91</v>
      </c>
      <c r="R1311" s="6">
        <v>874.58</v>
      </c>
      <c r="S1311" s="3">
        <v>726.4</v>
      </c>
      <c r="T1311" s="12">
        <v>638.80999999999995</v>
      </c>
      <c r="U1311" s="3">
        <v>779.71</v>
      </c>
      <c r="V1311" s="12">
        <v>862.09</v>
      </c>
      <c r="W1311" s="3">
        <v>754.79</v>
      </c>
      <c r="X1311" s="12">
        <v>911.37</v>
      </c>
      <c r="Y1311" s="3">
        <v>783.56</v>
      </c>
      <c r="Z1311" s="6">
        <v>864.37</v>
      </c>
      <c r="AA1311" s="3">
        <v>767.68</v>
      </c>
      <c r="AB1311" s="6">
        <v>790.14</v>
      </c>
      <c r="AC1311" s="8">
        <v>3.6596973746718199E-2</v>
      </c>
      <c r="AD1311" s="8">
        <v>0.25713197554783901</v>
      </c>
      <c r="AE1311" s="8">
        <v>0.55318198000429397</v>
      </c>
      <c r="AF1311" s="8">
        <v>0.25972329763914598</v>
      </c>
    </row>
    <row r="1312" spans="1:32" x14ac:dyDescent="0.25">
      <c r="A1312" s="17" t="s">
        <v>6771</v>
      </c>
      <c r="B1312" s="2" t="s">
        <v>848</v>
      </c>
      <c r="C1312" s="3">
        <v>8.5500000000000007</v>
      </c>
      <c r="D1312" s="3">
        <v>16423.82</v>
      </c>
      <c r="E1312" s="3">
        <v>5436.66</v>
      </c>
      <c r="F1312" s="2" t="s">
        <v>847</v>
      </c>
      <c r="G1312" s="2">
        <v>10</v>
      </c>
      <c r="H1312" s="3">
        <v>75.17</v>
      </c>
      <c r="I1312" s="2">
        <v>0</v>
      </c>
      <c r="J1312" s="9" t="s">
        <v>846</v>
      </c>
      <c r="K1312" s="8">
        <v>61.58</v>
      </c>
      <c r="L1312" s="13">
        <v>94.12</v>
      </c>
      <c r="M1312" s="8">
        <v>75.790000000000006</v>
      </c>
      <c r="N1312" s="12">
        <v>71.38</v>
      </c>
      <c r="O1312" s="8">
        <v>73.47</v>
      </c>
      <c r="P1312" s="13">
        <v>106.36</v>
      </c>
      <c r="Q1312" s="8">
        <v>65.64</v>
      </c>
      <c r="R1312" s="14">
        <v>104.93</v>
      </c>
      <c r="S1312" s="8">
        <v>49.58</v>
      </c>
      <c r="T1312" s="13">
        <v>103.27</v>
      </c>
      <c r="U1312" s="8">
        <v>95.24</v>
      </c>
      <c r="V1312" s="12">
        <v>76.63</v>
      </c>
      <c r="W1312" s="8">
        <v>68.41</v>
      </c>
      <c r="X1312" s="13">
        <v>102.35</v>
      </c>
      <c r="Y1312" s="8">
        <v>65.680000000000007</v>
      </c>
      <c r="Z1312" s="14">
        <v>66.92</v>
      </c>
      <c r="AA1312" s="3">
        <v>81.66</v>
      </c>
      <c r="AB1312" s="6">
        <v>78.510000000000005</v>
      </c>
      <c r="AC1312" s="8">
        <v>-6.9167211048887803E-2</v>
      </c>
      <c r="AD1312" s="8">
        <v>0.250253779090922</v>
      </c>
      <c r="AE1312" s="8">
        <v>0.56201281817938198</v>
      </c>
      <c r="AF1312" s="8">
        <v>0.25963639389263099</v>
      </c>
    </row>
    <row r="1313" spans="1:32" x14ac:dyDescent="0.25">
      <c r="A1313" s="17" t="s">
        <v>5915</v>
      </c>
      <c r="B1313" s="2" t="s">
        <v>2972</v>
      </c>
      <c r="C1313" s="3">
        <v>5.0999999999999996</v>
      </c>
      <c r="D1313" s="3">
        <v>307625.84999999998</v>
      </c>
      <c r="E1313" s="3">
        <v>1106.8</v>
      </c>
      <c r="F1313" s="2" t="s">
        <v>2971</v>
      </c>
      <c r="G1313" s="2">
        <v>9</v>
      </c>
      <c r="H1313" s="3">
        <v>3.85</v>
      </c>
      <c r="I1313" s="2">
        <v>0</v>
      </c>
      <c r="J1313" s="9" t="s">
        <v>2970</v>
      </c>
      <c r="K1313" s="3">
        <v>782.03</v>
      </c>
      <c r="L1313" s="12">
        <v>754.98</v>
      </c>
      <c r="M1313" s="3">
        <v>918.27</v>
      </c>
      <c r="N1313" s="12">
        <v>1095.18</v>
      </c>
      <c r="O1313" s="3">
        <v>729.2</v>
      </c>
      <c r="P1313" s="12">
        <v>746.11</v>
      </c>
      <c r="Q1313" s="3">
        <v>503.99</v>
      </c>
      <c r="R1313" s="6">
        <v>801.5</v>
      </c>
      <c r="S1313" s="3">
        <v>577.4</v>
      </c>
      <c r="T1313" s="12" t="s">
        <v>5606</v>
      </c>
      <c r="U1313" s="3">
        <v>770.74</v>
      </c>
      <c r="V1313" s="12">
        <v>984.38</v>
      </c>
      <c r="W1313" s="3">
        <v>589.99</v>
      </c>
      <c r="X1313" s="12">
        <v>682.82</v>
      </c>
      <c r="Y1313" s="3" t="s">
        <v>5606</v>
      </c>
      <c r="Z1313" s="6">
        <v>927.15</v>
      </c>
      <c r="AA1313" s="3">
        <v>791.41</v>
      </c>
      <c r="AB1313" s="6">
        <v>755.41</v>
      </c>
      <c r="AC1313" s="8">
        <v>-6.8013127964274903E-2</v>
      </c>
      <c r="AD1313" s="8">
        <v>0.250253779090922</v>
      </c>
      <c r="AE1313" s="8">
        <v>0.56201281817938198</v>
      </c>
      <c r="AF1313" s="8">
        <v>0.25933133155246202</v>
      </c>
    </row>
    <row r="1314" spans="1:32" x14ac:dyDescent="0.25">
      <c r="A1314" s="17" t="s">
        <v>6861</v>
      </c>
      <c r="B1314" s="2" t="s">
        <v>1151</v>
      </c>
      <c r="C1314" s="3">
        <v>10.96</v>
      </c>
      <c r="D1314" s="3">
        <v>14293.68</v>
      </c>
      <c r="E1314" s="3">
        <v>3956.79</v>
      </c>
      <c r="F1314" s="2" t="s">
        <v>1150</v>
      </c>
      <c r="G1314" s="2">
        <v>4</v>
      </c>
      <c r="H1314" s="3">
        <v>33.07</v>
      </c>
      <c r="I1314" s="2">
        <v>0</v>
      </c>
      <c r="J1314" s="9" t="s">
        <v>1149</v>
      </c>
      <c r="K1314" s="3">
        <v>97.02</v>
      </c>
      <c r="L1314" s="12">
        <v>110.06</v>
      </c>
      <c r="M1314" s="3">
        <v>57.09</v>
      </c>
      <c r="N1314" s="12">
        <v>61.97</v>
      </c>
      <c r="O1314" s="3">
        <v>54.64</v>
      </c>
      <c r="P1314" s="12">
        <v>64.19</v>
      </c>
      <c r="Q1314" s="3">
        <v>52.39</v>
      </c>
      <c r="R1314" s="6">
        <v>51.75</v>
      </c>
      <c r="S1314" s="3">
        <v>60.11</v>
      </c>
      <c r="T1314" s="12">
        <v>77.959999999999994</v>
      </c>
      <c r="U1314" s="3">
        <v>86.21</v>
      </c>
      <c r="V1314" s="12">
        <v>86.97</v>
      </c>
      <c r="W1314" s="3">
        <v>67.28</v>
      </c>
      <c r="X1314" s="12">
        <v>50.03</v>
      </c>
      <c r="Y1314" s="3">
        <v>62.08</v>
      </c>
      <c r="Z1314" s="6">
        <v>71.22</v>
      </c>
      <c r="AA1314" s="3">
        <v>68.64</v>
      </c>
      <c r="AB1314" s="6">
        <v>70.23</v>
      </c>
      <c r="AC1314" s="8">
        <v>6.7703676683312994E-2</v>
      </c>
      <c r="AD1314" s="8">
        <v>0.250253779090922</v>
      </c>
      <c r="AE1314" s="8">
        <v>0.56201281817938198</v>
      </c>
      <c r="AF1314" s="8">
        <v>0.25925034577744799</v>
      </c>
    </row>
    <row r="1315" spans="1:32" x14ac:dyDescent="0.25">
      <c r="A1315" s="17" t="s">
        <v>7118</v>
      </c>
      <c r="B1315" s="2" t="s">
        <v>4454</v>
      </c>
      <c r="C1315" s="3">
        <v>10.29</v>
      </c>
      <c r="D1315" s="3">
        <v>35729.99</v>
      </c>
      <c r="E1315" s="3">
        <v>515.45000000000005</v>
      </c>
      <c r="F1315" s="2" t="s">
        <v>4453</v>
      </c>
      <c r="G1315" s="2">
        <v>4</v>
      </c>
      <c r="H1315" s="3">
        <v>27.64</v>
      </c>
      <c r="I1315" s="2">
        <v>1.4E-3</v>
      </c>
      <c r="J1315" s="9" t="s">
        <v>4452</v>
      </c>
      <c r="K1315" s="3">
        <v>39.01</v>
      </c>
      <c r="L1315" s="12">
        <v>42.35</v>
      </c>
      <c r="M1315" s="3">
        <v>53.44</v>
      </c>
      <c r="N1315" s="12" t="s">
        <v>5606</v>
      </c>
      <c r="O1315" s="3">
        <v>20.55</v>
      </c>
      <c r="P1315" s="12">
        <v>26.26</v>
      </c>
      <c r="Q1315" s="3">
        <v>39.24</v>
      </c>
      <c r="R1315" s="6" t="s">
        <v>5606</v>
      </c>
      <c r="S1315" s="3">
        <v>29.96</v>
      </c>
      <c r="T1315" s="12">
        <v>45.39</v>
      </c>
      <c r="U1315" s="3">
        <v>40.53</v>
      </c>
      <c r="V1315" s="12">
        <v>28.55</v>
      </c>
      <c r="W1315" s="3">
        <v>38.159999999999997</v>
      </c>
      <c r="X1315" s="12">
        <v>39.65</v>
      </c>
      <c r="Y1315" s="3">
        <v>38.64</v>
      </c>
      <c r="Z1315" s="6">
        <v>37.340000000000003</v>
      </c>
      <c r="AA1315" s="3">
        <v>36.81</v>
      </c>
      <c r="AB1315" s="6">
        <v>37.28</v>
      </c>
      <c r="AC1315" s="8">
        <v>7.2102123602506896E-2</v>
      </c>
      <c r="AD1315" s="8">
        <v>0.248824250209225</v>
      </c>
      <c r="AE1315" s="8">
        <v>0.56386579422167105</v>
      </c>
      <c r="AF1315" s="8">
        <v>0.25906027043947499</v>
      </c>
    </row>
    <row r="1316" spans="1:32" x14ac:dyDescent="0.25">
      <c r="A1316" s="17" t="s">
        <v>6832</v>
      </c>
      <c r="B1316" s="2" t="s">
        <v>3056</v>
      </c>
      <c r="C1316" s="3">
        <v>9.33</v>
      </c>
      <c r="D1316" s="3">
        <v>32535.65</v>
      </c>
      <c r="E1316" s="3">
        <v>1078.28</v>
      </c>
      <c r="F1316" s="2" t="s">
        <v>3055</v>
      </c>
      <c r="G1316" s="2">
        <v>6</v>
      </c>
      <c r="H1316" s="3">
        <v>26.64</v>
      </c>
      <c r="I1316" s="2">
        <v>0</v>
      </c>
      <c r="J1316" s="9" t="s">
        <v>3054</v>
      </c>
      <c r="K1316" s="3">
        <v>92.19</v>
      </c>
      <c r="L1316" s="12">
        <v>74.36</v>
      </c>
      <c r="M1316" s="3">
        <v>89.43</v>
      </c>
      <c r="N1316" s="12">
        <v>75.66</v>
      </c>
      <c r="O1316" s="3">
        <v>60.48</v>
      </c>
      <c r="P1316" s="12">
        <v>70.97</v>
      </c>
      <c r="Q1316" s="3">
        <v>75.86</v>
      </c>
      <c r="R1316" s="6">
        <v>45.78</v>
      </c>
      <c r="S1316" s="3">
        <v>70.599999999999994</v>
      </c>
      <c r="T1316" s="12">
        <v>74.48</v>
      </c>
      <c r="U1316" s="3">
        <v>69.94</v>
      </c>
      <c r="V1316" s="12">
        <v>55.99</v>
      </c>
      <c r="W1316" s="3">
        <v>69.89</v>
      </c>
      <c r="X1316" s="12">
        <v>107.59</v>
      </c>
      <c r="Y1316" s="3">
        <v>75.37</v>
      </c>
      <c r="Z1316" s="6">
        <v>84.57</v>
      </c>
      <c r="AA1316" s="3">
        <v>73.09</v>
      </c>
      <c r="AB1316" s="6">
        <v>76.05</v>
      </c>
      <c r="AC1316" s="8">
        <v>6.4168970849180607E-2</v>
      </c>
      <c r="AD1316" s="8">
        <v>0.25097458933941302</v>
      </c>
      <c r="AE1316" s="8">
        <v>0.56108080402677496</v>
      </c>
      <c r="AF1316" s="8">
        <v>0.25904806757420601</v>
      </c>
    </row>
    <row r="1317" spans="1:32" x14ac:dyDescent="0.25">
      <c r="A1317" s="17" t="s">
        <v>6882</v>
      </c>
      <c r="B1317" s="2" t="s">
        <v>1469</v>
      </c>
      <c r="C1317" s="3">
        <v>6.15</v>
      </c>
      <c r="D1317" s="3">
        <v>13191.29</v>
      </c>
      <c r="E1317" s="3">
        <v>3024.98</v>
      </c>
      <c r="F1317" s="2" t="s">
        <v>1468</v>
      </c>
      <c r="G1317" s="2">
        <v>11</v>
      </c>
      <c r="H1317" s="3">
        <v>96.61</v>
      </c>
      <c r="I1317" s="2">
        <v>0</v>
      </c>
      <c r="J1317" s="9" t="s">
        <v>1467</v>
      </c>
      <c r="K1317" s="3">
        <v>93.15</v>
      </c>
      <c r="L1317" s="12">
        <v>67.290000000000006</v>
      </c>
      <c r="M1317" s="3">
        <v>73.25</v>
      </c>
      <c r="N1317" s="12">
        <v>69.31</v>
      </c>
      <c r="O1317" s="3">
        <v>61.41</v>
      </c>
      <c r="P1317" s="12">
        <v>32.67</v>
      </c>
      <c r="Q1317" s="3">
        <v>70.38</v>
      </c>
      <c r="R1317" s="6">
        <v>59.33</v>
      </c>
      <c r="S1317" s="3">
        <v>72.86</v>
      </c>
      <c r="T1317" s="12">
        <v>75.06</v>
      </c>
      <c r="U1317" s="3">
        <v>57.24</v>
      </c>
      <c r="V1317" s="12">
        <v>49.28</v>
      </c>
      <c r="W1317" s="3">
        <v>74.87</v>
      </c>
      <c r="X1317" s="12">
        <v>42.67</v>
      </c>
      <c r="Y1317" s="3">
        <v>68.12</v>
      </c>
      <c r="Z1317" s="6">
        <v>54.08</v>
      </c>
      <c r="AA1317" s="3">
        <v>65.849999999999994</v>
      </c>
      <c r="AB1317" s="6">
        <v>61.77</v>
      </c>
      <c r="AC1317" s="8">
        <v>-6.9278357251328901E-2</v>
      </c>
      <c r="AD1317" s="8">
        <v>0.24959980128636999</v>
      </c>
      <c r="AE1317" s="8">
        <v>0.56285975682199096</v>
      </c>
      <c r="AF1317" s="8">
        <v>0.25903581139610399</v>
      </c>
    </row>
    <row r="1318" spans="1:32" x14ac:dyDescent="0.25">
      <c r="A1318" s="17" t="s">
        <v>5861</v>
      </c>
      <c r="B1318" s="2" t="s">
        <v>734</v>
      </c>
      <c r="C1318" s="3">
        <v>5.27</v>
      </c>
      <c r="D1318" s="3">
        <v>68668.399999999994</v>
      </c>
      <c r="E1318" s="3">
        <v>6397.67</v>
      </c>
      <c r="F1318" s="2" t="s">
        <v>733</v>
      </c>
      <c r="G1318" s="2">
        <v>37</v>
      </c>
      <c r="H1318" s="3">
        <v>77.47</v>
      </c>
      <c r="I1318" s="2">
        <v>0</v>
      </c>
      <c r="J1318" s="9" t="s">
        <v>732</v>
      </c>
      <c r="K1318" s="3">
        <v>829.7</v>
      </c>
      <c r="L1318" s="12">
        <v>1051.3599999999999</v>
      </c>
      <c r="M1318" s="3">
        <v>1007.04</v>
      </c>
      <c r="N1318" s="12">
        <v>1258.6400000000001</v>
      </c>
      <c r="O1318" s="3">
        <v>929.03</v>
      </c>
      <c r="P1318" s="12">
        <v>1127.97</v>
      </c>
      <c r="Q1318" s="3">
        <v>960.6</v>
      </c>
      <c r="R1318" s="6">
        <v>1216.6600000000001</v>
      </c>
      <c r="S1318" s="3">
        <v>844.24</v>
      </c>
      <c r="T1318" s="12">
        <v>1048.8599999999999</v>
      </c>
      <c r="U1318" s="3">
        <v>1041.53</v>
      </c>
      <c r="V1318" s="12">
        <v>1076.03</v>
      </c>
      <c r="W1318" s="3">
        <v>998.33</v>
      </c>
      <c r="X1318" s="12">
        <v>1359.21</v>
      </c>
      <c r="Y1318" s="3">
        <v>1218.07</v>
      </c>
      <c r="Z1318" s="6">
        <v>1077.73</v>
      </c>
      <c r="AA1318" s="3">
        <v>1047.6199999999999</v>
      </c>
      <c r="AB1318" s="6">
        <v>1083</v>
      </c>
      <c r="AC1318" s="8">
        <v>4.806938889647E-2</v>
      </c>
      <c r="AD1318" s="8">
        <v>0.25433453740956502</v>
      </c>
      <c r="AE1318" s="8">
        <v>0.55675671353900902</v>
      </c>
      <c r="AF1318" s="8">
        <v>0.25883725208751901</v>
      </c>
    </row>
    <row r="1319" spans="1:32" x14ac:dyDescent="0.25">
      <c r="A1319" s="17" t="s">
        <v>6454</v>
      </c>
      <c r="B1319" s="2" t="s">
        <v>1247</v>
      </c>
      <c r="C1319" s="3">
        <v>5.37</v>
      </c>
      <c r="D1319" s="3">
        <v>47964.22</v>
      </c>
      <c r="E1319" s="3">
        <v>3694.69</v>
      </c>
      <c r="F1319" s="2" t="s">
        <v>1246</v>
      </c>
      <c r="G1319" s="2">
        <v>23</v>
      </c>
      <c r="H1319" s="3">
        <v>63.52</v>
      </c>
      <c r="I1319" s="2">
        <v>0</v>
      </c>
      <c r="J1319" s="9" t="s">
        <v>1245</v>
      </c>
      <c r="K1319" s="3">
        <v>178.65</v>
      </c>
      <c r="L1319" s="12">
        <v>135.99</v>
      </c>
      <c r="M1319" s="3">
        <v>171.38</v>
      </c>
      <c r="N1319" s="12">
        <v>161.86000000000001</v>
      </c>
      <c r="O1319" s="3">
        <v>144.99</v>
      </c>
      <c r="P1319" s="12">
        <v>184.66</v>
      </c>
      <c r="Q1319" s="3">
        <v>154.24</v>
      </c>
      <c r="R1319" s="6">
        <v>116.02</v>
      </c>
      <c r="S1319" s="3">
        <v>153.21</v>
      </c>
      <c r="T1319" s="12">
        <v>154.85</v>
      </c>
      <c r="U1319" s="3">
        <v>169.31</v>
      </c>
      <c r="V1319" s="12">
        <v>164.36</v>
      </c>
      <c r="W1319" s="3">
        <v>162.84</v>
      </c>
      <c r="X1319" s="12">
        <v>166.44</v>
      </c>
      <c r="Y1319" s="3">
        <v>164.89</v>
      </c>
      <c r="Z1319" s="6">
        <v>138.76</v>
      </c>
      <c r="AA1319" s="3">
        <v>155.97999999999999</v>
      </c>
      <c r="AB1319" s="6">
        <v>159.33000000000001</v>
      </c>
      <c r="AC1319" s="8">
        <v>4.2813028775835101E-2</v>
      </c>
      <c r="AD1319" s="8">
        <v>0.25526305919622</v>
      </c>
      <c r="AE1319" s="8">
        <v>0.555567639022989</v>
      </c>
      <c r="AF1319" s="8">
        <v>0.25882848533956498</v>
      </c>
    </row>
    <row r="1320" spans="1:32" x14ac:dyDescent="0.25">
      <c r="A1320" s="17" t="s">
        <v>6870</v>
      </c>
      <c r="B1320" s="2" t="s">
        <v>4202</v>
      </c>
      <c r="C1320" s="3">
        <v>5.05</v>
      </c>
      <c r="D1320" s="3">
        <v>96368.14</v>
      </c>
      <c r="E1320" s="3">
        <v>588.91</v>
      </c>
      <c r="F1320" s="2" t="s">
        <v>4201</v>
      </c>
      <c r="G1320" s="2">
        <v>7</v>
      </c>
      <c r="H1320" s="3">
        <v>12.47</v>
      </c>
      <c r="I1320" s="2">
        <v>1.4E-3</v>
      </c>
      <c r="J1320" s="9" t="s">
        <v>4200</v>
      </c>
      <c r="K1320" s="3">
        <v>75.27</v>
      </c>
      <c r="L1320" s="12" t="s">
        <v>5606</v>
      </c>
      <c r="M1320" s="3">
        <v>66.819999999999993</v>
      </c>
      <c r="N1320" s="12">
        <v>63.29</v>
      </c>
      <c r="O1320" s="3" t="s">
        <v>5606</v>
      </c>
      <c r="P1320" s="12" t="s">
        <v>5606</v>
      </c>
      <c r="Q1320" s="3">
        <v>64.34</v>
      </c>
      <c r="R1320" s="6" t="s">
        <v>5606</v>
      </c>
      <c r="S1320" s="3">
        <v>67.31</v>
      </c>
      <c r="T1320" s="12">
        <v>97.16</v>
      </c>
      <c r="U1320" s="3">
        <v>64.319999999999993</v>
      </c>
      <c r="V1320" s="12">
        <v>46.82</v>
      </c>
      <c r="W1320" s="3">
        <v>60.9</v>
      </c>
      <c r="X1320" s="12">
        <v>73.900000000000006</v>
      </c>
      <c r="Y1320" s="3">
        <v>76.650000000000006</v>
      </c>
      <c r="Z1320" s="6">
        <v>89.11</v>
      </c>
      <c r="AA1320" s="3">
        <v>67.430000000000007</v>
      </c>
      <c r="AB1320" s="6">
        <v>72.02</v>
      </c>
      <c r="AC1320" s="8">
        <v>6.6171062194147007E-2</v>
      </c>
      <c r="AD1320" s="8">
        <v>0.25020586207755902</v>
      </c>
      <c r="AE1320" s="8">
        <v>0.56207483016094795</v>
      </c>
      <c r="AF1320" s="8">
        <v>0.258808003913859</v>
      </c>
    </row>
    <row r="1321" spans="1:32" x14ac:dyDescent="0.25">
      <c r="A1321" s="17" t="s">
        <v>6920</v>
      </c>
      <c r="B1321" s="2" t="s">
        <v>3515</v>
      </c>
      <c r="C1321" s="3">
        <v>5.85</v>
      </c>
      <c r="D1321" s="3">
        <v>24494.6</v>
      </c>
      <c r="E1321" s="3">
        <v>850.32</v>
      </c>
      <c r="F1321" s="2" t="s">
        <v>3514</v>
      </c>
      <c r="G1321" s="2">
        <v>6</v>
      </c>
      <c r="H1321" s="3">
        <v>29.25</v>
      </c>
      <c r="I1321" s="2">
        <v>8.0000000000000004E-4</v>
      </c>
      <c r="J1321" s="9" t="s">
        <v>3513</v>
      </c>
      <c r="K1321" s="3">
        <v>67.69</v>
      </c>
      <c r="L1321" s="12">
        <v>64.11</v>
      </c>
      <c r="M1321" s="3">
        <v>58.04</v>
      </c>
      <c r="N1321" s="12">
        <v>64.900000000000006</v>
      </c>
      <c r="O1321" s="3" t="s">
        <v>5606</v>
      </c>
      <c r="P1321" s="12">
        <v>42.44</v>
      </c>
      <c r="Q1321" s="3">
        <v>58.21</v>
      </c>
      <c r="R1321" s="6" t="s">
        <v>5606</v>
      </c>
      <c r="S1321" s="3">
        <v>53.24</v>
      </c>
      <c r="T1321" s="12">
        <v>56.73</v>
      </c>
      <c r="U1321" s="3">
        <v>52.73</v>
      </c>
      <c r="V1321" s="12">
        <v>64.02</v>
      </c>
      <c r="W1321" s="3">
        <v>54.66</v>
      </c>
      <c r="X1321" s="12">
        <v>79.58</v>
      </c>
      <c r="Y1321" s="3">
        <v>51.21</v>
      </c>
      <c r="Z1321" s="6">
        <v>86.31</v>
      </c>
      <c r="AA1321" s="3">
        <v>59.23</v>
      </c>
      <c r="AB1321" s="6">
        <v>62.31</v>
      </c>
      <c r="AC1321" s="8">
        <v>6.2585085736589594E-2</v>
      </c>
      <c r="AD1321" s="8">
        <v>0.25097458933941302</v>
      </c>
      <c r="AE1321" s="8">
        <v>0.56108080402677496</v>
      </c>
      <c r="AF1321" s="8">
        <v>0.25866027420294702</v>
      </c>
    </row>
    <row r="1322" spans="1:32" x14ac:dyDescent="0.25">
      <c r="A1322" s="17" t="s">
        <v>6968</v>
      </c>
      <c r="B1322" s="2" t="s">
        <v>5003</v>
      </c>
      <c r="C1322" s="3">
        <v>8.93</v>
      </c>
      <c r="D1322" s="3">
        <v>22487.59</v>
      </c>
      <c r="E1322" s="3">
        <v>391.23</v>
      </c>
      <c r="F1322" s="2" t="s">
        <v>5002</v>
      </c>
      <c r="G1322" s="2">
        <v>4</v>
      </c>
      <c r="H1322" s="3">
        <v>27.72</v>
      </c>
      <c r="I1322" s="2">
        <v>1.4E-3</v>
      </c>
      <c r="J1322" s="9" t="s">
        <v>5001</v>
      </c>
      <c r="K1322" s="3">
        <v>36.19</v>
      </c>
      <c r="L1322" s="12" t="s">
        <v>5606</v>
      </c>
      <c r="M1322" s="3" t="s">
        <v>5606</v>
      </c>
      <c r="N1322" s="12">
        <v>54.29</v>
      </c>
      <c r="O1322" s="3">
        <v>72.8</v>
      </c>
      <c r="P1322" s="12" t="s">
        <v>5606</v>
      </c>
      <c r="Q1322" s="3">
        <v>71.14</v>
      </c>
      <c r="R1322" s="6">
        <v>27.81</v>
      </c>
      <c r="S1322" s="3">
        <v>22.94</v>
      </c>
      <c r="T1322" s="12">
        <v>86.26</v>
      </c>
      <c r="U1322" s="3">
        <v>23.61</v>
      </c>
      <c r="V1322" s="12" t="s">
        <v>5606</v>
      </c>
      <c r="W1322" s="3">
        <v>78.02</v>
      </c>
      <c r="X1322" s="12">
        <v>28.7</v>
      </c>
      <c r="Y1322" s="3">
        <v>80.73</v>
      </c>
      <c r="Z1322" s="6" t="s">
        <v>5606</v>
      </c>
      <c r="AA1322" s="3">
        <v>52.45</v>
      </c>
      <c r="AB1322" s="6">
        <v>53.38</v>
      </c>
      <c r="AC1322" s="8">
        <v>-0.119303689557925</v>
      </c>
      <c r="AD1322" s="8">
        <v>0.229290045173664</v>
      </c>
      <c r="AE1322" s="8">
        <v>0.58980704379470705</v>
      </c>
      <c r="AF1322" s="8">
        <v>0.25847107218772902</v>
      </c>
    </row>
    <row r="1323" spans="1:32" x14ac:dyDescent="0.25">
      <c r="A1323" s="17" t="s">
        <v>7086</v>
      </c>
      <c r="B1323" s="2" t="s">
        <v>3215</v>
      </c>
      <c r="C1323" s="3">
        <v>9.17</v>
      </c>
      <c r="D1323" s="3">
        <v>31016.76</v>
      </c>
      <c r="E1323" s="3">
        <v>965.88</v>
      </c>
      <c r="F1323" s="2" t="s">
        <v>3214</v>
      </c>
      <c r="G1323" s="2">
        <v>9</v>
      </c>
      <c r="H1323" s="3">
        <v>29.93</v>
      </c>
      <c r="I1323" s="2">
        <v>0</v>
      </c>
      <c r="J1323" s="9" t="s">
        <v>3213</v>
      </c>
      <c r="K1323" s="3">
        <v>38.07</v>
      </c>
      <c r="L1323" s="12">
        <v>40.130000000000003</v>
      </c>
      <c r="M1323" s="3">
        <v>29.27</v>
      </c>
      <c r="N1323" s="12">
        <v>24.61</v>
      </c>
      <c r="O1323" s="3">
        <v>43.71</v>
      </c>
      <c r="P1323" s="12">
        <v>50.83</v>
      </c>
      <c r="Q1323" s="3">
        <v>44</v>
      </c>
      <c r="R1323" s="6">
        <v>49.49</v>
      </c>
      <c r="S1323" s="3">
        <v>43.49</v>
      </c>
      <c r="T1323" s="12">
        <v>35.47</v>
      </c>
      <c r="U1323" s="3">
        <v>40.5</v>
      </c>
      <c r="V1323" s="12">
        <v>50.53</v>
      </c>
      <c r="W1323" s="3">
        <v>35.06</v>
      </c>
      <c r="X1323" s="12">
        <v>34.549999999999997</v>
      </c>
      <c r="Y1323" s="3">
        <v>27.85</v>
      </c>
      <c r="Z1323" s="6">
        <v>35.090000000000003</v>
      </c>
      <c r="AA1323" s="3">
        <v>40.020000000000003</v>
      </c>
      <c r="AB1323" s="6">
        <v>37.82</v>
      </c>
      <c r="AC1323" s="8">
        <v>-6.3836649422628497E-2</v>
      </c>
      <c r="AD1323" s="8">
        <v>0.250253779090922</v>
      </c>
      <c r="AE1323" s="8">
        <v>0.56201281817938198</v>
      </c>
      <c r="AF1323" s="8">
        <v>0.25826744231280002</v>
      </c>
    </row>
    <row r="1324" spans="1:32" x14ac:dyDescent="0.25">
      <c r="A1324" s="17" t="s">
        <v>6147</v>
      </c>
      <c r="B1324" s="2" t="s">
        <v>4112</v>
      </c>
      <c r="C1324" s="3">
        <v>5.52</v>
      </c>
      <c r="D1324" s="3">
        <v>115063.96</v>
      </c>
      <c r="E1324" s="3">
        <v>614.41999999999996</v>
      </c>
      <c r="F1324" s="2" t="s">
        <v>4111</v>
      </c>
      <c r="G1324" s="2">
        <v>9</v>
      </c>
      <c r="H1324" s="3">
        <v>9.73</v>
      </c>
      <c r="I1324" s="2">
        <v>8.0000000000000004E-4</v>
      </c>
      <c r="J1324" s="9" t="s">
        <v>4110</v>
      </c>
      <c r="K1324" s="3">
        <v>350.66</v>
      </c>
      <c r="L1324" s="12">
        <v>318.41000000000003</v>
      </c>
      <c r="M1324" s="3">
        <v>429.59</v>
      </c>
      <c r="N1324" s="13">
        <v>352.76</v>
      </c>
      <c r="O1324" s="3">
        <v>353.72</v>
      </c>
      <c r="P1324" s="12">
        <v>282.55</v>
      </c>
      <c r="Q1324" s="3">
        <v>225.47</v>
      </c>
      <c r="R1324" s="6">
        <v>382.47</v>
      </c>
      <c r="S1324" s="3">
        <v>284.83999999999997</v>
      </c>
      <c r="T1324" s="12">
        <v>423.7</v>
      </c>
      <c r="U1324" s="3">
        <v>358.91</v>
      </c>
      <c r="V1324" s="12">
        <v>386.8</v>
      </c>
      <c r="W1324" s="3">
        <v>227.54</v>
      </c>
      <c r="X1324" s="12">
        <v>266.77</v>
      </c>
      <c r="Y1324" s="3">
        <v>273</v>
      </c>
      <c r="Z1324" s="6">
        <v>372.87</v>
      </c>
      <c r="AA1324" s="3">
        <v>336.96</v>
      </c>
      <c r="AB1324" s="6">
        <v>324.3</v>
      </c>
      <c r="AC1324" s="8">
        <v>-6.1788358946558701E-2</v>
      </c>
      <c r="AD1324" s="8">
        <v>0.250253779090922</v>
      </c>
      <c r="AE1324" s="8">
        <v>0.56201281817938198</v>
      </c>
      <c r="AF1324" s="8">
        <v>0.25776880193420698</v>
      </c>
    </row>
    <row r="1325" spans="1:32" x14ac:dyDescent="0.25">
      <c r="A1325" s="17" t="s">
        <v>6420</v>
      </c>
      <c r="B1325" s="2" t="s">
        <v>413</v>
      </c>
      <c r="C1325" s="3">
        <v>8.16</v>
      </c>
      <c r="D1325" s="3">
        <v>18823.669999999998</v>
      </c>
      <c r="E1325" s="3">
        <v>12020.58</v>
      </c>
      <c r="F1325" s="2" t="s">
        <v>412</v>
      </c>
      <c r="G1325" s="2">
        <v>14</v>
      </c>
      <c r="H1325" s="3">
        <v>76.510000000000005</v>
      </c>
      <c r="I1325" s="2">
        <v>0</v>
      </c>
      <c r="J1325" s="9" t="s">
        <v>411</v>
      </c>
      <c r="K1325" s="3">
        <v>156.04</v>
      </c>
      <c r="L1325" s="13">
        <v>155.97</v>
      </c>
      <c r="M1325" s="3">
        <v>173.11</v>
      </c>
      <c r="N1325" s="12">
        <v>203.28</v>
      </c>
      <c r="O1325" s="3">
        <v>157.19999999999999</v>
      </c>
      <c r="P1325" s="12">
        <v>170.1</v>
      </c>
      <c r="Q1325" s="3">
        <v>152.19</v>
      </c>
      <c r="R1325" s="6">
        <v>191.47</v>
      </c>
      <c r="S1325" s="3">
        <v>149.75</v>
      </c>
      <c r="T1325" s="12">
        <v>178.95</v>
      </c>
      <c r="U1325" s="3">
        <v>182.97</v>
      </c>
      <c r="V1325" s="13">
        <v>165.25</v>
      </c>
      <c r="W1325" s="3">
        <v>167.84</v>
      </c>
      <c r="X1325" s="12">
        <v>217.36</v>
      </c>
      <c r="Y1325" s="3">
        <v>162.84</v>
      </c>
      <c r="Z1325" s="6">
        <v>172.27</v>
      </c>
      <c r="AA1325" s="3">
        <v>169.92</v>
      </c>
      <c r="AB1325" s="6">
        <v>174.65</v>
      </c>
      <c r="AC1325" s="8">
        <v>3.9168937985879601E-2</v>
      </c>
      <c r="AD1325" s="8">
        <v>0.25466225868221198</v>
      </c>
      <c r="AE1325" s="8">
        <v>0.55633673999449396</v>
      </c>
      <c r="AF1325" s="8">
        <v>0.25765688754633997</v>
      </c>
    </row>
    <row r="1326" spans="1:32" x14ac:dyDescent="0.25">
      <c r="A1326" s="17" t="s">
        <v>7307</v>
      </c>
      <c r="B1326" s="2" t="s">
        <v>2630</v>
      </c>
      <c r="C1326" s="3">
        <v>8.25</v>
      </c>
      <c r="D1326" s="3">
        <v>22030.06</v>
      </c>
      <c r="E1326" s="3">
        <v>1319.38</v>
      </c>
      <c r="F1326" s="2" t="s">
        <v>2629</v>
      </c>
      <c r="G1326" s="2">
        <v>6</v>
      </c>
      <c r="H1326" s="3">
        <v>44.85</v>
      </c>
      <c r="I1326" s="2">
        <v>0</v>
      </c>
      <c r="J1326" s="9" t="s">
        <v>2628</v>
      </c>
      <c r="K1326" s="3">
        <v>12.95</v>
      </c>
      <c r="L1326" s="12">
        <v>15.15</v>
      </c>
      <c r="M1326" s="3">
        <v>16.04</v>
      </c>
      <c r="N1326" s="12">
        <v>17.77</v>
      </c>
      <c r="O1326" s="3">
        <v>11.19</v>
      </c>
      <c r="P1326" s="12" t="s">
        <v>5606</v>
      </c>
      <c r="Q1326" s="3">
        <v>16.09</v>
      </c>
      <c r="R1326" s="6">
        <v>14.59</v>
      </c>
      <c r="S1326" s="3">
        <v>13.54</v>
      </c>
      <c r="T1326" s="12">
        <v>14.38</v>
      </c>
      <c r="U1326" s="3">
        <v>15.04</v>
      </c>
      <c r="V1326" s="12">
        <v>22.33</v>
      </c>
      <c r="W1326" s="3">
        <v>14.06</v>
      </c>
      <c r="X1326" s="12">
        <v>14.41</v>
      </c>
      <c r="Y1326" s="3">
        <v>18.12</v>
      </c>
      <c r="Z1326" s="6">
        <v>12.4</v>
      </c>
      <c r="AA1326" s="3">
        <v>14.83</v>
      </c>
      <c r="AB1326" s="6">
        <v>15.54</v>
      </c>
      <c r="AC1326" s="8">
        <v>5.8138374790904501E-2</v>
      </c>
      <c r="AD1326" s="8">
        <v>0.25097458933941302</v>
      </c>
      <c r="AE1326" s="8">
        <v>0.56108080402677496</v>
      </c>
      <c r="AF1326" s="8">
        <v>0.25762048660270598</v>
      </c>
    </row>
    <row r="1327" spans="1:32" x14ac:dyDescent="0.25">
      <c r="A1327" s="17" t="s">
        <v>6822</v>
      </c>
      <c r="B1327" s="2" t="s">
        <v>3383</v>
      </c>
      <c r="C1327" s="3">
        <v>5.49</v>
      </c>
      <c r="D1327" s="3">
        <v>46570.03</v>
      </c>
      <c r="E1327" s="3">
        <v>905.05</v>
      </c>
      <c r="F1327" s="2" t="s">
        <v>3382</v>
      </c>
      <c r="G1327" s="2">
        <v>20</v>
      </c>
      <c r="H1327" s="3">
        <v>68.97</v>
      </c>
      <c r="I1327" s="2">
        <v>0</v>
      </c>
      <c r="J1327" s="9" t="s">
        <v>3381</v>
      </c>
      <c r="K1327" s="3">
        <v>74.14</v>
      </c>
      <c r="L1327" s="12">
        <v>73.25</v>
      </c>
      <c r="M1327" s="3">
        <v>78.64</v>
      </c>
      <c r="N1327" s="12">
        <v>82</v>
      </c>
      <c r="O1327" s="3">
        <v>63.86</v>
      </c>
      <c r="P1327" s="12">
        <v>70.959999999999994</v>
      </c>
      <c r="Q1327" s="3">
        <v>76.98</v>
      </c>
      <c r="R1327" s="6">
        <v>74.56</v>
      </c>
      <c r="S1327" s="3">
        <v>66.58</v>
      </c>
      <c r="T1327" s="12">
        <v>80.42</v>
      </c>
      <c r="U1327" s="3">
        <v>81.13</v>
      </c>
      <c r="V1327" s="12">
        <v>74.34</v>
      </c>
      <c r="W1327" s="3">
        <v>69.92</v>
      </c>
      <c r="X1327" s="12">
        <v>80.16</v>
      </c>
      <c r="Y1327" s="3">
        <v>76.849999999999994</v>
      </c>
      <c r="Z1327" s="6">
        <v>77.58</v>
      </c>
      <c r="AA1327" s="3">
        <v>74.3</v>
      </c>
      <c r="AB1327" s="6">
        <v>75.87</v>
      </c>
      <c r="AC1327" s="8">
        <v>3.05703640732519E-2</v>
      </c>
      <c r="AD1327" s="8">
        <v>0.25526305919622</v>
      </c>
      <c r="AE1327" s="8">
        <v>0.555567639022989</v>
      </c>
      <c r="AF1327" s="8">
        <v>0.25708709915082101</v>
      </c>
    </row>
    <row r="1328" spans="1:32" x14ac:dyDescent="0.25">
      <c r="A1328" s="17" t="s">
        <v>7104</v>
      </c>
      <c r="B1328" s="2" t="s">
        <v>4616</v>
      </c>
      <c r="C1328" s="3">
        <v>4.43</v>
      </c>
      <c r="D1328" s="3">
        <v>36252.58</v>
      </c>
      <c r="E1328" s="3">
        <v>481.35</v>
      </c>
      <c r="F1328" s="2" t="s">
        <v>4615</v>
      </c>
      <c r="G1328" s="2">
        <v>3</v>
      </c>
      <c r="H1328" s="3">
        <v>10.19</v>
      </c>
      <c r="I1328" s="2">
        <v>1.4E-3</v>
      </c>
      <c r="J1328" s="9" t="s">
        <v>4614</v>
      </c>
      <c r="K1328" s="3" t="s">
        <v>5606</v>
      </c>
      <c r="L1328" s="12" t="s">
        <v>5606</v>
      </c>
      <c r="M1328" s="3">
        <v>39.22</v>
      </c>
      <c r="N1328" s="13" t="s">
        <v>5606</v>
      </c>
      <c r="O1328" s="3" t="s">
        <v>5606</v>
      </c>
      <c r="P1328" s="12" t="s">
        <v>5606</v>
      </c>
      <c r="Q1328" s="3">
        <v>36.49</v>
      </c>
      <c r="R1328" s="14" t="s">
        <v>5606</v>
      </c>
      <c r="S1328" s="3">
        <v>34.869999999999997</v>
      </c>
      <c r="T1328" s="12" t="s">
        <v>5606</v>
      </c>
      <c r="U1328" s="3">
        <v>33.35</v>
      </c>
      <c r="V1328" s="12" t="s">
        <v>5606</v>
      </c>
      <c r="W1328" s="3">
        <v>39.22</v>
      </c>
      <c r="X1328" s="12" t="s">
        <v>5606</v>
      </c>
      <c r="Y1328" s="8" t="s">
        <v>5606</v>
      </c>
      <c r="Z1328" s="6">
        <v>38.24</v>
      </c>
      <c r="AA1328" s="3">
        <v>37.85</v>
      </c>
      <c r="AB1328" s="6">
        <v>36.42</v>
      </c>
      <c r="AC1328" s="8">
        <v>-5.7959047132928099E-2</v>
      </c>
      <c r="AD1328" s="8">
        <v>0.250253779090922</v>
      </c>
      <c r="AE1328" s="8">
        <v>0.56201281817938198</v>
      </c>
      <c r="AF1328" s="8">
        <v>0.25687780187054898</v>
      </c>
    </row>
    <row r="1329" spans="1:32" x14ac:dyDescent="0.25">
      <c r="A1329" s="17" t="s">
        <v>7249</v>
      </c>
      <c r="B1329" s="2" t="s">
        <v>5417</v>
      </c>
      <c r="C1329" s="3">
        <v>5.72</v>
      </c>
      <c r="D1329" s="3">
        <v>23804.71</v>
      </c>
      <c r="E1329" s="3">
        <v>291.24</v>
      </c>
      <c r="F1329" s="2" t="s">
        <v>5416</v>
      </c>
      <c r="G1329" s="2">
        <v>2</v>
      </c>
      <c r="H1329" s="3">
        <v>17.39</v>
      </c>
      <c r="I1329" s="2">
        <v>5.4000000000000003E-3</v>
      </c>
      <c r="J1329" s="9" t="s">
        <v>5415</v>
      </c>
      <c r="K1329" s="3">
        <v>21.53</v>
      </c>
      <c r="L1329" s="12">
        <v>23.85</v>
      </c>
      <c r="M1329" s="3">
        <v>24.39</v>
      </c>
      <c r="N1329" s="12">
        <v>21.37</v>
      </c>
      <c r="O1329" s="3" t="s">
        <v>5606</v>
      </c>
      <c r="P1329" s="12">
        <v>22.99</v>
      </c>
      <c r="Q1329" s="3">
        <v>25.15</v>
      </c>
      <c r="R1329" s="6" t="s">
        <v>5606</v>
      </c>
      <c r="S1329" s="3">
        <v>22.1</v>
      </c>
      <c r="T1329" s="12">
        <v>20.78</v>
      </c>
      <c r="U1329" s="3">
        <v>29.92</v>
      </c>
      <c r="V1329" s="12">
        <v>22.55</v>
      </c>
      <c r="W1329" s="3">
        <v>15.5</v>
      </c>
      <c r="X1329" s="12">
        <v>26.58</v>
      </c>
      <c r="Y1329" s="3">
        <v>20.18</v>
      </c>
      <c r="Z1329" s="6">
        <v>23.83</v>
      </c>
      <c r="AA1329" s="3">
        <v>23.21</v>
      </c>
      <c r="AB1329" s="6">
        <v>22.68</v>
      </c>
      <c r="AC1329" s="8">
        <v>-5.4572259827722E-2</v>
      </c>
      <c r="AD1329" s="8">
        <v>0.25097458933941302</v>
      </c>
      <c r="AE1329" s="8">
        <v>0.56108080402677496</v>
      </c>
      <c r="AF1329" s="8">
        <v>0.25683920268680099</v>
      </c>
    </row>
    <row r="1330" spans="1:32" x14ac:dyDescent="0.25">
      <c r="A1330" s="17" t="s">
        <v>6955</v>
      </c>
      <c r="B1330" s="2" t="s">
        <v>4217</v>
      </c>
      <c r="C1330" s="3">
        <v>7.65</v>
      </c>
      <c r="D1330" s="3">
        <v>37116.39</v>
      </c>
      <c r="E1330" s="3">
        <v>587.04999999999995</v>
      </c>
      <c r="F1330" s="2" t="s">
        <v>4216</v>
      </c>
      <c r="G1330" s="2">
        <v>7</v>
      </c>
      <c r="H1330" s="3">
        <v>38.78</v>
      </c>
      <c r="I1330" s="2">
        <v>1.4E-3</v>
      </c>
      <c r="J1330" s="9" t="s">
        <v>4215</v>
      </c>
      <c r="K1330" s="3">
        <v>55.12</v>
      </c>
      <c r="L1330" s="12">
        <v>31.65</v>
      </c>
      <c r="M1330" s="3">
        <v>59.28</v>
      </c>
      <c r="N1330" s="12">
        <v>46.78</v>
      </c>
      <c r="O1330" s="3">
        <v>47.12</v>
      </c>
      <c r="P1330" s="12" t="s">
        <v>5606</v>
      </c>
      <c r="Q1330" s="3">
        <v>64.8</v>
      </c>
      <c r="R1330" s="6">
        <v>70.599999999999994</v>
      </c>
      <c r="S1330" s="3">
        <v>53.85</v>
      </c>
      <c r="T1330" s="12">
        <v>60.49</v>
      </c>
      <c r="U1330" s="3">
        <v>48.43</v>
      </c>
      <c r="V1330" s="12">
        <v>52.17</v>
      </c>
      <c r="W1330" s="3">
        <v>52.54</v>
      </c>
      <c r="X1330" s="12">
        <v>55.83</v>
      </c>
      <c r="Y1330" s="3">
        <v>56.72</v>
      </c>
      <c r="Z1330" s="6">
        <v>54.53</v>
      </c>
      <c r="AA1330" s="3">
        <v>53.62</v>
      </c>
      <c r="AB1330" s="6">
        <v>54.32</v>
      </c>
      <c r="AC1330" s="8">
        <v>5.7306077540480303E-2</v>
      </c>
      <c r="AD1330" s="8">
        <v>0.250253779090922</v>
      </c>
      <c r="AE1330" s="8">
        <v>0.56201281817938198</v>
      </c>
      <c r="AF1330" s="8">
        <v>0.25673126119030298</v>
      </c>
    </row>
    <row r="1331" spans="1:32" x14ac:dyDescent="0.25">
      <c r="A1331" s="17" t="s">
        <v>6395</v>
      </c>
      <c r="B1331" s="2" t="s">
        <v>1823</v>
      </c>
      <c r="C1331" s="3">
        <v>5.43</v>
      </c>
      <c r="D1331" s="3">
        <v>42941.2</v>
      </c>
      <c r="E1331" s="3">
        <v>2274.27</v>
      </c>
      <c r="F1331" s="2" t="s">
        <v>1822</v>
      </c>
      <c r="G1331" s="2">
        <v>15</v>
      </c>
      <c r="H1331" s="3">
        <v>51.06</v>
      </c>
      <c r="I1331" s="2">
        <v>0</v>
      </c>
      <c r="J1331" s="9" t="s">
        <v>1821</v>
      </c>
      <c r="K1331" s="3">
        <v>182.64</v>
      </c>
      <c r="L1331" s="12">
        <v>208.06</v>
      </c>
      <c r="M1331" s="3">
        <v>166.62</v>
      </c>
      <c r="N1331" s="12">
        <v>187.78</v>
      </c>
      <c r="O1331" s="3">
        <v>140.96</v>
      </c>
      <c r="P1331" s="12">
        <v>154.59</v>
      </c>
      <c r="Q1331" s="3">
        <v>142.29</v>
      </c>
      <c r="R1331" s="6">
        <v>242.7</v>
      </c>
      <c r="S1331" s="3">
        <v>172.67</v>
      </c>
      <c r="T1331" s="12">
        <v>189.61</v>
      </c>
      <c r="U1331" s="3">
        <v>166.32</v>
      </c>
      <c r="V1331" s="12">
        <v>138.81</v>
      </c>
      <c r="W1331" s="3">
        <v>186.38</v>
      </c>
      <c r="X1331" s="12">
        <v>210.36</v>
      </c>
      <c r="Y1331" s="3">
        <v>136.28</v>
      </c>
      <c r="Z1331" s="6">
        <v>164.32</v>
      </c>
      <c r="AA1331" s="3">
        <v>178.21</v>
      </c>
      <c r="AB1331" s="6">
        <v>170.59</v>
      </c>
      <c r="AC1331" s="8">
        <v>-5.3879191795073403E-2</v>
      </c>
      <c r="AD1331" s="8">
        <v>0.25097458933941302</v>
      </c>
      <c r="AE1331" s="8">
        <v>0.56108080402677496</v>
      </c>
      <c r="AF1331" s="8">
        <v>0.25669283551080602</v>
      </c>
    </row>
    <row r="1332" spans="1:32" x14ac:dyDescent="0.25">
      <c r="A1332" s="17" t="s">
        <v>7183</v>
      </c>
      <c r="B1332" s="2" t="s">
        <v>2192</v>
      </c>
      <c r="C1332" s="3">
        <v>10.62</v>
      </c>
      <c r="D1332" s="3">
        <v>7432.55</v>
      </c>
      <c r="E1332" s="3">
        <v>1772.02</v>
      </c>
      <c r="F1332" s="2" t="s">
        <v>2191</v>
      </c>
      <c r="G1332" s="2">
        <v>2</v>
      </c>
      <c r="H1332" s="3">
        <v>52.94</v>
      </c>
      <c r="I1332" s="2">
        <v>0</v>
      </c>
      <c r="J1332" s="9" t="s">
        <v>2190</v>
      </c>
      <c r="K1332" s="3">
        <v>34.39</v>
      </c>
      <c r="L1332" s="12">
        <v>23.11</v>
      </c>
      <c r="M1332" s="3">
        <v>31.45</v>
      </c>
      <c r="N1332" s="12">
        <v>31.41</v>
      </c>
      <c r="O1332" s="3" t="s">
        <v>5606</v>
      </c>
      <c r="P1332" s="12" t="s">
        <v>5606</v>
      </c>
      <c r="Q1332" s="3">
        <v>28.76</v>
      </c>
      <c r="R1332" s="6" t="s">
        <v>5606</v>
      </c>
      <c r="S1332" s="3">
        <v>26.69</v>
      </c>
      <c r="T1332" s="12">
        <v>34.11</v>
      </c>
      <c r="U1332" s="3">
        <v>27.68</v>
      </c>
      <c r="V1332" s="12">
        <v>18.829999999999998</v>
      </c>
      <c r="W1332" s="3">
        <v>32.4</v>
      </c>
      <c r="X1332" s="12">
        <v>30.08</v>
      </c>
      <c r="Y1332" s="3">
        <v>31.16</v>
      </c>
      <c r="Z1332" s="6">
        <v>29.5</v>
      </c>
      <c r="AA1332" s="3">
        <v>29.82</v>
      </c>
      <c r="AB1332" s="6">
        <v>28.81</v>
      </c>
      <c r="AC1332" s="8">
        <v>-5.7073355888694201E-2</v>
      </c>
      <c r="AD1332" s="8">
        <v>0.250253779090922</v>
      </c>
      <c r="AE1332" s="8">
        <v>0.56201281817938198</v>
      </c>
      <c r="AF1332" s="8">
        <v>0.25667941464341398</v>
      </c>
    </row>
    <row r="1333" spans="1:32" x14ac:dyDescent="0.25">
      <c r="A1333" s="17" t="s">
        <v>7008</v>
      </c>
      <c r="B1333" s="2" t="s">
        <v>2819</v>
      </c>
      <c r="C1333" s="3">
        <v>6.21</v>
      </c>
      <c r="D1333" s="3">
        <v>21932.93</v>
      </c>
      <c r="E1333" s="3">
        <v>1182.0899999999999</v>
      </c>
      <c r="F1333" s="2" t="s">
        <v>2818</v>
      </c>
      <c r="G1333" s="2">
        <v>4</v>
      </c>
      <c r="H1333" s="3">
        <v>33.33</v>
      </c>
      <c r="I1333" s="2">
        <v>0</v>
      </c>
      <c r="J1333" s="9" t="s">
        <v>2817</v>
      </c>
      <c r="K1333" s="3">
        <v>43.27</v>
      </c>
      <c r="L1333" s="12">
        <v>47.46</v>
      </c>
      <c r="M1333" s="3">
        <v>51.89</v>
      </c>
      <c r="N1333" s="12">
        <v>47.67</v>
      </c>
      <c r="O1333" s="3">
        <v>54.5</v>
      </c>
      <c r="P1333" s="12" t="s">
        <v>5606</v>
      </c>
      <c r="Q1333" s="3">
        <v>59.96</v>
      </c>
      <c r="R1333" s="14">
        <v>30.39</v>
      </c>
      <c r="S1333" s="8">
        <v>43.21</v>
      </c>
      <c r="T1333" s="12">
        <v>61.47</v>
      </c>
      <c r="U1333" s="3">
        <v>46.54</v>
      </c>
      <c r="V1333" s="12">
        <v>42.8</v>
      </c>
      <c r="W1333" s="3">
        <v>50.08</v>
      </c>
      <c r="X1333" s="12">
        <v>41.21</v>
      </c>
      <c r="Y1333" s="3">
        <v>58.72</v>
      </c>
      <c r="Z1333" s="6">
        <v>50.33</v>
      </c>
      <c r="AA1333" s="3">
        <v>47.88</v>
      </c>
      <c r="AB1333" s="6">
        <v>49.3</v>
      </c>
      <c r="AC1333" s="8">
        <v>5.5697140036000799E-2</v>
      </c>
      <c r="AD1333" s="8">
        <v>0.250253779090922</v>
      </c>
      <c r="AE1333" s="8">
        <v>0.56201281817938198</v>
      </c>
      <c r="AF1333" s="8">
        <v>0.25637692048520599</v>
      </c>
    </row>
    <row r="1334" spans="1:32" x14ac:dyDescent="0.25">
      <c r="A1334" s="17" t="s">
        <v>6241</v>
      </c>
      <c r="B1334" s="2" t="s">
        <v>4829</v>
      </c>
      <c r="C1334" s="3">
        <v>7.67</v>
      </c>
      <c r="D1334" s="3">
        <v>44715.3</v>
      </c>
      <c r="E1334" s="3">
        <v>428.73</v>
      </c>
      <c r="F1334" s="2" t="s">
        <v>4828</v>
      </c>
      <c r="G1334" s="2">
        <v>3</v>
      </c>
      <c r="H1334" s="3">
        <v>9.32</v>
      </c>
      <c r="I1334" s="2">
        <v>1.4E-3</v>
      </c>
      <c r="J1334" s="9" t="s">
        <v>4827</v>
      </c>
      <c r="K1334" s="3">
        <v>194.74</v>
      </c>
      <c r="L1334" s="12" t="s">
        <v>5606</v>
      </c>
      <c r="M1334" s="3">
        <v>303.10000000000002</v>
      </c>
      <c r="N1334" s="12">
        <v>291.82</v>
      </c>
      <c r="O1334" s="3">
        <v>249.58</v>
      </c>
      <c r="P1334" s="12">
        <v>285.72000000000003</v>
      </c>
      <c r="Q1334" s="3">
        <v>252.47</v>
      </c>
      <c r="R1334" s="6" t="s">
        <v>5606</v>
      </c>
      <c r="S1334" s="3">
        <v>182.44</v>
      </c>
      <c r="T1334" s="12">
        <v>251.83</v>
      </c>
      <c r="U1334" s="3">
        <v>268.86</v>
      </c>
      <c r="V1334" s="12">
        <v>282.37</v>
      </c>
      <c r="W1334" s="3">
        <v>313.69</v>
      </c>
      <c r="X1334" s="12">
        <v>325.97000000000003</v>
      </c>
      <c r="Y1334" s="3">
        <v>274.12</v>
      </c>
      <c r="Z1334" s="6">
        <v>291.7</v>
      </c>
      <c r="AA1334" s="3">
        <v>262.91000000000003</v>
      </c>
      <c r="AB1334" s="6">
        <v>273.87</v>
      </c>
      <c r="AC1334" s="8">
        <v>5.5271039710057902E-2</v>
      </c>
      <c r="AD1334" s="8">
        <v>0.250253779090922</v>
      </c>
      <c r="AE1334" s="8">
        <v>0.56201281817938198</v>
      </c>
      <c r="AF1334" s="8">
        <v>0.25628468892994499</v>
      </c>
    </row>
    <row r="1335" spans="1:32" x14ac:dyDescent="0.25">
      <c r="A1335" s="17" t="s">
        <v>6580</v>
      </c>
      <c r="B1335" s="2" t="s">
        <v>3044</v>
      </c>
      <c r="C1335" s="3">
        <v>9.18</v>
      </c>
      <c r="D1335" s="3">
        <v>69803.61</v>
      </c>
      <c r="E1335" s="3">
        <v>1081.22</v>
      </c>
      <c r="F1335" s="2" t="s">
        <v>3043</v>
      </c>
      <c r="G1335" s="2">
        <v>20</v>
      </c>
      <c r="H1335" s="3">
        <v>41.86</v>
      </c>
      <c r="I1335" s="2">
        <v>0</v>
      </c>
      <c r="J1335" s="9" t="s">
        <v>3042</v>
      </c>
      <c r="K1335" s="3">
        <v>120.81</v>
      </c>
      <c r="L1335" s="12">
        <v>119.34</v>
      </c>
      <c r="M1335" s="3">
        <v>110.19</v>
      </c>
      <c r="N1335" s="12">
        <v>113.62</v>
      </c>
      <c r="O1335" s="3">
        <v>137.51</v>
      </c>
      <c r="P1335" s="12">
        <v>119.37</v>
      </c>
      <c r="Q1335" s="3">
        <v>122.52</v>
      </c>
      <c r="R1335" s="6">
        <v>98.24</v>
      </c>
      <c r="S1335" s="3">
        <v>86.69</v>
      </c>
      <c r="T1335" s="12">
        <v>93.2</v>
      </c>
      <c r="U1335" s="3">
        <v>117.05</v>
      </c>
      <c r="V1335" s="12">
        <v>192.15</v>
      </c>
      <c r="W1335" s="3">
        <v>97.63</v>
      </c>
      <c r="X1335" s="12">
        <v>140.88999999999999</v>
      </c>
      <c r="Y1335" s="3">
        <v>101.56</v>
      </c>
      <c r="Z1335" s="6">
        <v>103.98</v>
      </c>
      <c r="AA1335" s="3">
        <v>117.7</v>
      </c>
      <c r="AB1335" s="6">
        <v>116.64</v>
      </c>
      <c r="AC1335" s="8">
        <v>-5.4262872353013102E-2</v>
      </c>
      <c r="AD1335" s="8">
        <v>0.25020586207755902</v>
      </c>
      <c r="AE1335" s="8">
        <v>0.56207483016094795</v>
      </c>
      <c r="AF1335" s="8">
        <v>0.25602232858478102</v>
      </c>
    </row>
    <row r="1336" spans="1:32" x14ac:dyDescent="0.25">
      <c r="A1336" s="17" t="s">
        <v>6182</v>
      </c>
      <c r="B1336" s="2" t="s">
        <v>1577</v>
      </c>
      <c r="C1336" s="3">
        <v>8.31</v>
      </c>
      <c r="D1336" s="3">
        <v>74968.899999999994</v>
      </c>
      <c r="E1336" s="3">
        <v>2709.69</v>
      </c>
      <c r="F1336" s="2" t="s">
        <v>1576</v>
      </c>
      <c r="G1336" s="2">
        <v>31</v>
      </c>
      <c r="H1336" s="3">
        <v>63.96</v>
      </c>
      <c r="I1336" s="2">
        <v>0</v>
      </c>
      <c r="J1336" s="9" t="s">
        <v>1575</v>
      </c>
      <c r="K1336" s="3">
        <v>299.2</v>
      </c>
      <c r="L1336" s="12">
        <v>342.38</v>
      </c>
      <c r="M1336" s="3">
        <v>304.01</v>
      </c>
      <c r="N1336" s="12">
        <v>330.76</v>
      </c>
      <c r="O1336" s="3">
        <v>280.70999999999998</v>
      </c>
      <c r="P1336" s="12">
        <v>290.98</v>
      </c>
      <c r="Q1336" s="3">
        <v>214.55</v>
      </c>
      <c r="R1336" s="6">
        <v>361.67</v>
      </c>
      <c r="S1336" s="3">
        <v>269.70999999999998</v>
      </c>
      <c r="T1336" s="12">
        <v>270.23</v>
      </c>
      <c r="U1336" s="3">
        <v>311.33999999999997</v>
      </c>
      <c r="V1336" s="12">
        <v>303.10000000000002</v>
      </c>
      <c r="W1336" s="3">
        <v>265.02999999999997</v>
      </c>
      <c r="X1336" s="12">
        <v>393.27</v>
      </c>
      <c r="Y1336" s="3">
        <v>364.62</v>
      </c>
      <c r="Z1336" s="6">
        <v>330.27</v>
      </c>
      <c r="AA1336" s="3">
        <v>303.02999999999997</v>
      </c>
      <c r="AB1336" s="6">
        <v>313.45</v>
      </c>
      <c r="AC1336" s="8">
        <v>5.0374580269787902E-2</v>
      </c>
      <c r="AD1336" s="8">
        <v>0.25097458933941302</v>
      </c>
      <c r="AE1336" s="8">
        <v>0.56108080402677496</v>
      </c>
      <c r="AF1336" s="8">
        <v>0.255980161011443</v>
      </c>
    </row>
    <row r="1337" spans="1:32" x14ac:dyDescent="0.25">
      <c r="A1337" s="17" t="s">
        <v>6447</v>
      </c>
      <c r="B1337" s="2" t="s">
        <v>1535</v>
      </c>
      <c r="C1337" s="3">
        <v>5.41</v>
      </c>
      <c r="D1337" s="3">
        <v>28225.25</v>
      </c>
      <c r="E1337" s="3">
        <v>2822.21</v>
      </c>
      <c r="F1337" s="2" t="s">
        <v>1534</v>
      </c>
      <c r="G1337" s="2">
        <v>15</v>
      </c>
      <c r="H1337" s="3">
        <v>64.75</v>
      </c>
      <c r="I1337" s="2">
        <v>0</v>
      </c>
      <c r="J1337" s="9" t="s">
        <v>1533</v>
      </c>
      <c r="K1337" s="3">
        <v>161.07</v>
      </c>
      <c r="L1337" s="12">
        <v>234.79</v>
      </c>
      <c r="M1337" s="3">
        <v>117.92</v>
      </c>
      <c r="N1337" s="12">
        <v>128.57</v>
      </c>
      <c r="O1337" s="3">
        <v>128.65</v>
      </c>
      <c r="P1337" s="12">
        <v>231.6</v>
      </c>
      <c r="Q1337" s="3">
        <v>156.19</v>
      </c>
      <c r="R1337" s="6">
        <v>107.95</v>
      </c>
      <c r="S1337" s="3">
        <v>135.28</v>
      </c>
      <c r="T1337" s="12">
        <v>138.16999999999999</v>
      </c>
      <c r="U1337" s="3">
        <v>172.28</v>
      </c>
      <c r="V1337" s="12">
        <v>189.43</v>
      </c>
      <c r="W1337" s="3">
        <v>153.38999999999999</v>
      </c>
      <c r="X1337" s="12">
        <v>205.11</v>
      </c>
      <c r="Y1337" s="3">
        <v>152.97</v>
      </c>
      <c r="Z1337" s="6">
        <v>138.22</v>
      </c>
      <c r="AA1337" s="3">
        <v>158.34</v>
      </c>
      <c r="AB1337" s="6">
        <v>160.61000000000001</v>
      </c>
      <c r="AC1337" s="8">
        <v>6.1807140468061302E-2</v>
      </c>
      <c r="AD1337" s="8">
        <v>0.24835782033398299</v>
      </c>
      <c r="AE1337" s="8">
        <v>0.56447170828674398</v>
      </c>
      <c r="AF1337" s="8">
        <v>0.25593305674313699</v>
      </c>
    </row>
    <row r="1338" spans="1:32" x14ac:dyDescent="0.25">
      <c r="A1338" s="17" t="s">
        <v>6258</v>
      </c>
      <c r="B1338" s="2" t="s">
        <v>4451</v>
      </c>
      <c r="C1338" s="3">
        <v>8.86</v>
      </c>
      <c r="D1338" s="3">
        <v>69860.850000000006</v>
      </c>
      <c r="E1338" s="3">
        <v>517.9</v>
      </c>
      <c r="F1338" s="2" t="s">
        <v>4450</v>
      </c>
      <c r="G1338" s="2">
        <v>9</v>
      </c>
      <c r="H1338" s="3">
        <v>20.39</v>
      </c>
      <c r="I1338" s="2">
        <v>1.4E-3</v>
      </c>
      <c r="J1338" s="9" t="s">
        <v>4449</v>
      </c>
      <c r="K1338" s="3">
        <v>303.55</v>
      </c>
      <c r="L1338" s="12">
        <v>48.76</v>
      </c>
      <c r="M1338" s="3">
        <v>278.95</v>
      </c>
      <c r="N1338" s="12">
        <v>199.27</v>
      </c>
      <c r="O1338" s="3">
        <v>301.3</v>
      </c>
      <c r="P1338" s="12" t="s">
        <v>5606</v>
      </c>
      <c r="Q1338" s="3">
        <v>575.05999999999995</v>
      </c>
      <c r="R1338" s="6">
        <v>29.46</v>
      </c>
      <c r="S1338" s="3">
        <v>155.08000000000001</v>
      </c>
      <c r="T1338" s="12">
        <v>465.34</v>
      </c>
      <c r="U1338" s="3">
        <v>219</v>
      </c>
      <c r="V1338" s="12">
        <v>228.3</v>
      </c>
      <c r="W1338" s="3">
        <v>430.86</v>
      </c>
      <c r="X1338" s="12">
        <v>264.58</v>
      </c>
      <c r="Y1338" s="3">
        <v>43.76</v>
      </c>
      <c r="Z1338" s="6">
        <v>82.68</v>
      </c>
      <c r="AA1338" s="3">
        <v>248.05</v>
      </c>
      <c r="AB1338" s="6">
        <v>236.2</v>
      </c>
      <c r="AC1338" s="8">
        <v>0.131861099252498</v>
      </c>
      <c r="AD1338" s="8">
        <v>0.21925898565555799</v>
      </c>
      <c r="AE1338" s="8">
        <v>0.60358858012457395</v>
      </c>
      <c r="AF1338" s="8">
        <v>0.25585513926200698</v>
      </c>
    </row>
    <row r="1339" spans="1:32" x14ac:dyDescent="0.25">
      <c r="A1339" s="17" t="s">
        <v>7144</v>
      </c>
      <c r="B1339" s="2" t="s">
        <v>5381</v>
      </c>
      <c r="C1339" s="3">
        <v>4.91</v>
      </c>
      <c r="D1339" s="3">
        <v>37630.29</v>
      </c>
      <c r="E1339" s="3">
        <v>301.31</v>
      </c>
      <c r="F1339" s="2" t="s">
        <v>5380</v>
      </c>
      <c r="G1339" s="2">
        <v>4</v>
      </c>
      <c r="H1339" s="3">
        <v>23.12</v>
      </c>
      <c r="I1339" s="2">
        <v>4.4000000000000003E-3</v>
      </c>
      <c r="J1339" s="9" t="s">
        <v>5379</v>
      </c>
      <c r="K1339" s="3">
        <v>30</v>
      </c>
      <c r="L1339" s="12" t="s">
        <v>5606</v>
      </c>
      <c r="M1339" s="3">
        <v>36.520000000000003</v>
      </c>
      <c r="N1339" s="12" t="s">
        <v>5606</v>
      </c>
      <c r="O1339" s="3">
        <v>27.07</v>
      </c>
      <c r="P1339" s="12" t="s">
        <v>5606</v>
      </c>
      <c r="Q1339" s="3">
        <v>42.33</v>
      </c>
      <c r="R1339" s="6" t="s">
        <v>5606</v>
      </c>
      <c r="S1339" s="3" t="s">
        <v>5606</v>
      </c>
      <c r="T1339" s="12" t="s">
        <v>5606</v>
      </c>
      <c r="U1339" s="3">
        <v>26.27</v>
      </c>
      <c r="V1339" s="12" t="s">
        <v>5606</v>
      </c>
      <c r="W1339" s="3">
        <v>28.05</v>
      </c>
      <c r="X1339" s="12" t="s">
        <v>5606</v>
      </c>
      <c r="Y1339" s="3">
        <v>34.44</v>
      </c>
      <c r="Z1339" s="6">
        <v>40.5</v>
      </c>
      <c r="AA1339" s="3">
        <v>33.979999999999997</v>
      </c>
      <c r="AB1339" s="6">
        <v>32.32</v>
      </c>
      <c r="AC1339" s="8">
        <v>-7.2150155053717302E-2</v>
      </c>
      <c r="AD1339" s="8">
        <v>0.24545327530472599</v>
      </c>
      <c r="AE1339" s="8">
        <v>0.56825952594227502</v>
      </c>
      <c r="AF1339" s="8">
        <v>0.25583775177266799</v>
      </c>
    </row>
    <row r="1340" spans="1:32" x14ac:dyDescent="0.25">
      <c r="A1340" s="17" t="s">
        <v>7326</v>
      </c>
      <c r="B1340" s="2" t="s">
        <v>3032</v>
      </c>
      <c r="C1340" s="3">
        <v>9.15</v>
      </c>
      <c r="D1340" s="3">
        <v>18814.39</v>
      </c>
      <c r="E1340" s="3">
        <v>1083.1199999999999</v>
      </c>
      <c r="F1340" s="2" t="s">
        <v>3031</v>
      </c>
      <c r="G1340" s="2">
        <v>7</v>
      </c>
      <c r="H1340" s="3">
        <v>42.59</v>
      </c>
      <c r="I1340" s="2">
        <v>0</v>
      </c>
      <c r="J1340" s="9" t="s">
        <v>3030</v>
      </c>
      <c r="K1340" s="3">
        <v>11.19</v>
      </c>
      <c r="L1340" s="12">
        <v>11.72</v>
      </c>
      <c r="M1340" s="3">
        <v>9.2100000000000009</v>
      </c>
      <c r="N1340" s="12" t="s">
        <v>5606</v>
      </c>
      <c r="O1340" s="3" t="s">
        <v>5606</v>
      </c>
      <c r="P1340" s="12" t="s">
        <v>5606</v>
      </c>
      <c r="Q1340" s="3" t="s">
        <v>5606</v>
      </c>
      <c r="R1340" s="6">
        <v>11.2</v>
      </c>
      <c r="S1340" s="3">
        <v>9.27</v>
      </c>
      <c r="T1340" s="12" t="s">
        <v>5606</v>
      </c>
      <c r="U1340" s="3">
        <v>14.41</v>
      </c>
      <c r="V1340" s="12">
        <v>11.01</v>
      </c>
      <c r="W1340" s="3">
        <v>10.44</v>
      </c>
      <c r="X1340" s="12">
        <v>11.04</v>
      </c>
      <c r="Y1340" s="3">
        <v>11.52</v>
      </c>
      <c r="Z1340" s="6" t="s">
        <v>5606</v>
      </c>
      <c r="AA1340" s="3">
        <v>10.83</v>
      </c>
      <c r="AB1340" s="6">
        <v>11.28</v>
      </c>
      <c r="AC1340" s="8">
        <v>5.1932841583766098E-2</v>
      </c>
      <c r="AD1340" s="8">
        <v>0.25020586207755902</v>
      </c>
      <c r="AE1340" s="8">
        <v>0.56207483016094795</v>
      </c>
      <c r="AF1340" s="8">
        <v>0.25553863397329701</v>
      </c>
    </row>
    <row r="1341" spans="1:32" x14ac:dyDescent="0.25">
      <c r="A1341" s="17" t="s">
        <v>6818</v>
      </c>
      <c r="B1341" s="2" t="s">
        <v>1406</v>
      </c>
      <c r="C1341" s="3">
        <v>4.8899999999999997</v>
      </c>
      <c r="D1341" s="3">
        <v>16894.23</v>
      </c>
      <c r="E1341" s="3">
        <v>3183.72</v>
      </c>
      <c r="F1341" s="2" t="s">
        <v>1405</v>
      </c>
      <c r="G1341" s="2">
        <v>8</v>
      </c>
      <c r="H1341" s="3">
        <v>54.23</v>
      </c>
      <c r="I1341" s="2">
        <v>0</v>
      </c>
      <c r="J1341" s="9" t="s">
        <v>1404</v>
      </c>
      <c r="K1341" s="3">
        <v>84.11</v>
      </c>
      <c r="L1341" s="12">
        <v>66.28</v>
      </c>
      <c r="M1341" s="3">
        <v>57.81</v>
      </c>
      <c r="N1341" s="12">
        <v>76.760000000000005</v>
      </c>
      <c r="O1341" s="3">
        <v>71.069999999999993</v>
      </c>
      <c r="P1341" s="12">
        <v>62.69</v>
      </c>
      <c r="Q1341" s="3">
        <v>90.01</v>
      </c>
      <c r="R1341" s="6">
        <v>90.56</v>
      </c>
      <c r="S1341" s="3">
        <v>71.31</v>
      </c>
      <c r="T1341" s="12">
        <v>82.11</v>
      </c>
      <c r="U1341" s="3">
        <v>71.7</v>
      </c>
      <c r="V1341" s="12">
        <v>66.510000000000005</v>
      </c>
      <c r="W1341" s="3">
        <v>84.46</v>
      </c>
      <c r="X1341" s="12">
        <v>57.35</v>
      </c>
      <c r="Y1341" s="3">
        <v>76.95</v>
      </c>
      <c r="Z1341" s="6">
        <v>66.319999999999993</v>
      </c>
      <c r="AA1341" s="3">
        <v>74.91</v>
      </c>
      <c r="AB1341" s="6">
        <v>72.09</v>
      </c>
      <c r="AC1341" s="8">
        <v>-4.7540775637697097E-2</v>
      </c>
      <c r="AD1341" s="8">
        <v>0.25097458933941302</v>
      </c>
      <c r="AE1341" s="8">
        <v>0.56108080402677496</v>
      </c>
      <c r="AF1341" s="8">
        <v>0.25543760459713299</v>
      </c>
    </row>
    <row r="1342" spans="1:32" x14ac:dyDescent="0.25">
      <c r="A1342" s="17" t="s">
        <v>6516</v>
      </c>
      <c r="B1342" s="2" t="s">
        <v>3863</v>
      </c>
      <c r="C1342" s="3">
        <v>8.14</v>
      </c>
      <c r="D1342" s="3">
        <v>68635.039999999994</v>
      </c>
      <c r="E1342" s="3">
        <v>704.45</v>
      </c>
      <c r="F1342" s="2" t="s">
        <v>3862</v>
      </c>
      <c r="G1342" s="2">
        <v>14</v>
      </c>
      <c r="H1342" s="3">
        <v>35.770000000000003</v>
      </c>
      <c r="I1342" s="2">
        <v>8.0000000000000004E-4</v>
      </c>
      <c r="J1342" s="9" t="s">
        <v>3861</v>
      </c>
      <c r="K1342" s="3">
        <v>93.97</v>
      </c>
      <c r="L1342" s="12">
        <v>170.51</v>
      </c>
      <c r="M1342" s="3">
        <v>148.82</v>
      </c>
      <c r="N1342" s="12">
        <v>156.22999999999999</v>
      </c>
      <c r="O1342" s="3">
        <v>113.58</v>
      </c>
      <c r="P1342" s="12">
        <v>149.05000000000001</v>
      </c>
      <c r="Q1342" s="3">
        <v>97.83</v>
      </c>
      <c r="R1342" s="6">
        <v>147.19</v>
      </c>
      <c r="S1342" s="3">
        <v>127.36</v>
      </c>
      <c r="T1342" s="12">
        <v>141.72999999999999</v>
      </c>
      <c r="U1342" s="3">
        <v>106.56</v>
      </c>
      <c r="V1342" s="12">
        <v>132.66999999999999</v>
      </c>
      <c r="W1342" s="3">
        <v>128.66</v>
      </c>
      <c r="X1342" s="12">
        <v>159.84</v>
      </c>
      <c r="Y1342" s="3">
        <v>114.51</v>
      </c>
      <c r="Z1342" s="6">
        <v>113.62</v>
      </c>
      <c r="AA1342" s="3">
        <v>134.65</v>
      </c>
      <c r="AB1342" s="6">
        <v>128.12</v>
      </c>
      <c r="AC1342" s="8">
        <v>-5.1431760748426203E-2</v>
      </c>
      <c r="AD1342" s="8">
        <v>0.25020586207755902</v>
      </c>
      <c r="AE1342" s="8">
        <v>0.56207483016094795</v>
      </c>
      <c r="AF1342" s="8">
        <v>0.255437271030791</v>
      </c>
    </row>
    <row r="1343" spans="1:32" x14ac:dyDescent="0.25">
      <c r="A1343" s="17" t="s">
        <v>6458</v>
      </c>
      <c r="B1343" s="2" t="s">
        <v>5375</v>
      </c>
      <c r="C1343" s="3">
        <v>9.42</v>
      </c>
      <c r="D1343" s="3">
        <v>170254.06</v>
      </c>
      <c r="E1343" s="3">
        <v>302.02999999999997</v>
      </c>
      <c r="F1343" s="2" t="s">
        <v>5374</v>
      </c>
      <c r="G1343" s="2">
        <v>10</v>
      </c>
      <c r="H1343" s="3">
        <v>8.66</v>
      </c>
      <c r="I1343" s="2">
        <v>4.4000000000000003E-3</v>
      </c>
      <c r="J1343" s="9" t="s">
        <v>5373</v>
      </c>
      <c r="K1343" s="3">
        <v>157.9</v>
      </c>
      <c r="L1343" s="12">
        <v>177.12</v>
      </c>
      <c r="M1343" s="3">
        <v>159.65</v>
      </c>
      <c r="N1343" s="12">
        <v>166.07</v>
      </c>
      <c r="O1343" s="3">
        <v>140.26</v>
      </c>
      <c r="P1343" s="12">
        <v>162.53</v>
      </c>
      <c r="Q1343" s="3">
        <v>115.19</v>
      </c>
      <c r="R1343" s="6">
        <v>159.56</v>
      </c>
      <c r="S1343" s="3">
        <v>150.08000000000001</v>
      </c>
      <c r="T1343" s="12">
        <v>163.66</v>
      </c>
      <c r="U1343" s="3">
        <v>190.68</v>
      </c>
      <c r="V1343" s="12">
        <v>137.62</v>
      </c>
      <c r="W1343" s="3">
        <v>163.94</v>
      </c>
      <c r="X1343" s="12">
        <v>146.22</v>
      </c>
      <c r="Y1343" s="3">
        <v>153.56</v>
      </c>
      <c r="Z1343" s="6">
        <v>164.35</v>
      </c>
      <c r="AA1343" s="3">
        <v>154.78</v>
      </c>
      <c r="AB1343" s="6">
        <v>158.76</v>
      </c>
      <c r="AC1343" s="8">
        <v>4.09741430774841E-2</v>
      </c>
      <c r="AD1343" s="8">
        <v>0.252128334922259</v>
      </c>
      <c r="AE1343" s="8">
        <v>0.55959221639721002</v>
      </c>
      <c r="AF1343" s="8">
        <v>0.25543605397751701</v>
      </c>
    </row>
    <row r="1344" spans="1:32" x14ac:dyDescent="0.25">
      <c r="A1344" s="17" t="s">
        <v>6442</v>
      </c>
      <c r="B1344" s="2" t="s">
        <v>3467</v>
      </c>
      <c r="C1344" s="3">
        <v>6.06</v>
      </c>
      <c r="D1344" s="3">
        <v>53138.54</v>
      </c>
      <c r="E1344" s="3">
        <v>878.68</v>
      </c>
      <c r="F1344" s="2" t="s">
        <v>3466</v>
      </c>
      <c r="G1344" s="2">
        <v>14</v>
      </c>
      <c r="H1344" s="3">
        <v>40.880000000000003</v>
      </c>
      <c r="I1344" s="2">
        <v>8.0000000000000004E-4</v>
      </c>
      <c r="J1344" s="9" t="s">
        <v>3465</v>
      </c>
      <c r="K1344" s="3">
        <v>100.4</v>
      </c>
      <c r="L1344" s="12">
        <v>142.93</v>
      </c>
      <c r="M1344" s="3">
        <v>182.85</v>
      </c>
      <c r="N1344" s="12">
        <v>216.19</v>
      </c>
      <c r="O1344" s="3">
        <v>164.73</v>
      </c>
      <c r="P1344" s="12">
        <v>128.77000000000001</v>
      </c>
      <c r="Q1344" s="3">
        <v>159.02000000000001</v>
      </c>
      <c r="R1344" s="6">
        <v>187.35</v>
      </c>
      <c r="S1344" s="3">
        <v>125.41</v>
      </c>
      <c r="T1344" s="12">
        <v>154.03</v>
      </c>
      <c r="U1344" s="3">
        <v>153.28</v>
      </c>
      <c r="V1344" s="12">
        <v>164.01</v>
      </c>
      <c r="W1344" s="3">
        <v>131.62</v>
      </c>
      <c r="X1344" s="12">
        <v>147.46</v>
      </c>
      <c r="Y1344" s="3">
        <v>195.94</v>
      </c>
      <c r="Z1344" s="6">
        <v>144.54</v>
      </c>
      <c r="AA1344" s="3">
        <v>160.28</v>
      </c>
      <c r="AB1344" s="6">
        <v>152.04</v>
      </c>
      <c r="AC1344" s="8">
        <v>-5.3184043742537303E-2</v>
      </c>
      <c r="AD1344" s="8">
        <v>0.249741248506645</v>
      </c>
      <c r="AE1344" s="8">
        <v>0.56267646647945702</v>
      </c>
      <c r="AF1344" s="8">
        <v>0.25534140618878398</v>
      </c>
    </row>
    <row r="1345" spans="1:32" x14ac:dyDescent="0.25">
      <c r="A1345" s="17" t="s">
        <v>6999</v>
      </c>
      <c r="B1345" s="2" t="s">
        <v>4004</v>
      </c>
      <c r="C1345" s="3">
        <v>6.62</v>
      </c>
      <c r="D1345" s="3">
        <v>38819.769999999997</v>
      </c>
      <c r="E1345" s="3">
        <v>646.47</v>
      </c>
      <c r="F1345" s="2" t="s">
        <v>4003</v>
      </c>
      <c r="G1345" s="2">
        <v>10</v>
      </c>
      <c r="H1345" s="3">
        <v>36.97</v>
      </c>
      <c r="I1345" s="2">
        <v>8.0000000000000004E-4</v>
      </c>
      <c r="J1345" s="9" t="s">
        <v>4002</v>
      </c>
      <c r="K1345" s="3">
        <v>43.57</v>
      </c>
      <c r="L1345" s="12">
        <v>53.65</v>
      </c>
      <c r="M1345" s="3">
        <v>48.6</v>
      </c>
      <c r="N1345" s="12">
        <v>42.3</v>
      </c>
      <c r="O1345" s="3">
        <v>44.07</v>
      </c>
      <c r="P1345" s="12">
        <v>60.17</v>
      </c>
      <c r="Q1345" s="3">
        <v>55.1</v>
      </c>
      <c r="R1345" s="6">
        <v>42.38</v>
      </c>
      <c r="S1345" s="3">
        <v>38.68</v>
      </c>
      <c r="T1345" s="12">
        <v>51.85</v>
      </c>
      <c r="U1345" s="3">
        <v>45.16</v>
      </c>
      <c r="V1345" s="12">
        <v>44.23</v>
      </c>
      <c r="W1345" s="3">
        <v>39.94</v>
      </c>
      <c r="X1345" s="12">
        <v>61.92</v>
      </c>
      <c r="Y1345" s="3">
        <v>48.64</v>
      </c>
      <c r="Z1345" s="6">
        <v>47.89</v>
      </c>
      <c r="AA1345" s="3">
        <v>48.73</v>
      </c>
      <c r="AB1345" s="6">
        <v>47.29</v>
      </c>
      <c r="AC1345" s="8">
        <v>-4.58368050600544E-2</v>
      </c>
      <c r="AD1345" s="8">
        <v>0.25097458933941302</v>
      </c>
      <c r="AE1345" s="8">
        <v>0.56108080402677496</v>
      </c>
      <c r="AF1345" s="8">
        <v>0.25512596338318999</v>
      </c>
    </row>
    <row r="1346" spans="1:32" x14ac:dyDescent="0.25">
      <c r="A1346" s="17" t="s">
        <v>6099</v>
      </c>
      <c r="B1346" s="2" t="s">
        <v>3317</v>
      </c>
      <c r="C1346" s="3">
        <v>7.21</v>
      </c>
      <c r="D1346" s="3">
        <v>219467.78</v>
      </c>
      <c r="E1346" s="3">
        <v>927.91</v>
      </c>
      <c r="F1346" s="2" t="s">
        <v>3316</v>
      </c>
      <c r="G1346" s="2">
        <v>5</v>
      </c>
      <c r="H1346" s="3">
        <v>3.42</v>
      </c>
      <c r="I1346" s="2">
        <v>0</v>
      </c>
      <c r="J1346" s="9" t="s">
        <v>3315</v>
      </c>
      <c r="K1346" s="3">
        <v>271.81</v>
      </c>
      <c r="L1346" s="12">
        <v>691.34</v>
      </c>
      <c r="M1346" s="3">
        <v>351.88</v>
      </c>
      <c r="N1346" s="12" t="s">
        <v>5606</v>
      </c>
      <c r="O1346" s="3">
        <v>334.89</v>
      </c>
      <c r="P1346" s="12">
        <v>367.67</v>
      </c>
      <c r="Q1346" s="3">
        <v>331.69</v>
      </c>
      <c r="R1346" s="6" t="s">
        <v>5606</v>
      </c>
      <c r="S1346" s="3" t="s">
        <v>5606</v>
      </c>
      <c r="T1346" s="12" t="s">
        <v>5606</v>
      </c>
      <c r="U1346" s="3" t="s">
        <v>5606</v>
      </c>
      <c r="V1346" s="12" t="s">
        <v>5606</v>
      </c>
      <c r="W1346" s="3">
        <v>403.93</v>
      </c>
      <c r="X1346" s="12" t="s">
        <v>5606</v>
      </c>
      <c r="Y1346" s="3" t="s">
        <v>5606</v>
      </c>
      <c r="Z1346" s="6" t="s">
        <v>5606</v>
      </c>
      <c r="AA1346" s="3">
        <v>391.55</v>
      </c>
      <c r="AB1346" s="6">
        <v>403.93</v>
      </c>
      <c r="AC1346" s="8">
        <v>0.114270010853691</v>
      </c>
      <c r="AD1346" s="8">
        <v>0.22795758012248801</v>
      </c>
      <c r="AE1346" s="8">
        <v>0.59161941800345197</v>
      </c>
      <c r="AF1346" s="8">
        <v>0.254994693505184</v>
      </c>
    </row>
    <row r="1347" spans="1:32" x14ac:dyDescent="0.25">
      <c r="A1347" s="17" t="s">
        <v>7044</v>
      </c>
      <c r="B1347" s="2" t="s">
        <v>4343</v>
      </c>
      <c r="C1347" s="3">
        <v>6.67</v>
      </c>
      <c r="D1347" s="3">
        <v>47125.21</v>
      </c>
      <c r="E1347" s="3">
        <v>547.85</v>
      </c>
      <c r="F1347" s="2" t="s">
        <v>4342</v>
      </c>
      <c r="G1347" s="2">
        <v>7</v>
      </c>
      <c r="H1347" s="3">
        <v>28.87</v>
      </c>
      <c r="I1347" s="2">
        <v>1.4E-3</v>
      </c>
      <c r="J1347" s="9" t="s">
        <v>4341</v>
      </c>
      <c r="K1347" s="3">
        <v>37.56</v>
      </c>
      <c r="L1347" s="12">
        <v>42.48</v>
      </c>
      <c r="M1347" s="3">
        <v>54.42</v>
      </c>
      <c r="N1347" s="12">
        <v>40.01</v>
      </c>
      <c r="O1347" s="3">
        <v>34.72</v>
      </c>
      <c r="P1347" s="12">
        <v>38.35</v>
      </c>
      <c r="Q1347" s="3">
        <v>45.52</v>
      </c>
      <c r="R1347" s="6">
        <v>59.35</v>
      </c>
      <c r="S1347" s="3">
        <v>45.98</v>
      </c>
      <c r="T1347" s="12">
        <v>58.79</v>
      </c>
      <c r="U1347" s="3">
        <v>45.39</v>
      </c>
      <c r="V1347" s="12">
        <v>48.14</v>
      </c>
      <c r="W1347" s="3">
        <v>37.29</v>
      </c>
      <c r="X1347" s="12">
        <v>42.01</v>
      </c>
      <c r="Y1347" s="3">
        <v>37.76</v>
      </c>
      <c r="Z1347" s="6">
        <v>46.76</v>
      </c>
      <c r="AA1347" s="3">
        <v>44.05</v>
      </c>
      <c r="AB1347" s="6">
        <v>45.27</v>
      </c>
      <c r="AC1347" s="8">
        <v>4.8327828014831299E-2</v>
      </c>
      <c r="AD1347" s="8">
        <v>0.250253779090922</v>
      </c>
      <c r="AE1347" s="8">
        <v>0.56201281817938198</v>
      </c>
      <c r="AF1347" s="8">
        <v>0.25487748607893801</v>
      </c>
    </row>
    <row r="1348" spans="1:32" x14ac:dyDescent="0.25">
      <c r="A1348" s="17" t="s">
        <v>6956</v>
      </c>
      <c r="B1348" s="2" t="s">
        <v>4130</v>
      </c>
      <c r="C1348" s="3">
        <v>5.19</v>
      </c>
      <c r="D1348" s="3">
        <v>33453.1</v>
      </c>
      <c r="E1348" s="3">
        <v>610.89</v>
      </c>
      <c r="F1348" s="2" t="s">
        <v>4129</v>
      </c>
      <c r="G1348" s="2">
        <v>5</v>
      </c>
      <c r="H1348" s="3">
        <v>36.619999999999997</v>
      </c>
      <c r="I1348" s="2">
        <v>8.0000000000000004E-4</v>
      </c>
      <c r="J1348" s="9" t="s">
        <v>4128</v>
      </c>
      <c r="K1348" s="3">
        <v>54.25</v>
      </c>
      <c r="L1348" s="12">
        <v>59.48</v>
      </c>
      <c r="M1348" s="3">
        <v>48.52</v>
      </c>
      <c r="N1348" s="12">
        <v>48.4</v>
      </c>
      <c r="O1348" s="3">
        <v>53.56</v>
      </c>
      <c r="P1348" s="12">
        <v>71.760000000000005</v>
      </c>
      <c r="Q1348" s="3">
        <v>46.68</v>
      </c>
      <c r="R1348" s="6">
        <v>45.78</v>
      </c>
      <c r="S1348" s="3">
        <v>42.89</v>
      </c>
      <c r="T1348" s="12">
        <v>51.11</v>
      </c>
      <c r="U1348" s="3">
        <v>52.51</v>
      </c>
      <c r="V1348" s="12">
        <v>45.54</v>
      </c>
      <c r="W1348" s="3">
        <v>58.37</v>
      </c>
      <c r="X1348" s="12">
        <v>57.94</v>
      </c>
      <c r="Y1348" s="3">
        <v>55.27</v>
      </c>
      <c r="Z1348" s="6">
        <v>50.08</v>
      </c>
      <c r="AA1348" s="3">
        <v>53.55</v>
      </c>
      <c r="AB1348" s="6">
        <v>51.71</v>
      </c>
      <c r="AC1348" s="8">
        <v>-4.2872616957580899E-2</v>
      </c>
      <c r="AD1348" s="8">
        <v>0.25097458933941302</v>
      </c>
      <c r="AE1348" s="8">
        <v>0.56108080402677496</v>
      </c>
      <c r="AF1348" s="8">
        <v>0.254610105413903</v>
      </c>
    </row>
    <row r="1349" spans="1:32" x14ac:dyDescent="0.25">
      <c r="A1349" s="17" t="s">
        <v>7155</v>
      </c>
      <c r="B1349" s="2" t="s">
        <v>3596</v>
      </c>
      <c r="C1349" s="3">
        <v>5.47</v>
      </c>
      <c r="D1349" s="3">
        <v>29991.84</v>
      </c>
      <c r="E1349" s="3">
        <v>814.73</v>
      </c>
      <c r="F1349" s="2" t="s">
        <v>3595</v>
      </c>
      <c r="G1349" s="2">
        <v>8</v>
      </c>
      <c r="H1349" s="3">
        <v>44.83</v>
      </c>
      <c r="I1349" s="2">
        <v>8.0000000000000004E-4</v>
      </c>
      <c r="J1349" s="9" t="s">
        <v>3594</v>
      </c>
      <c r="K1349" s="3">
        <v>26.05</v>
      </c>
      <c r="L1349" s="12" t="s">
        <v>5606</v>
      </c>
      <c r="M1349" s="3">
        <v>31.92</v>
      </c>
      <c r="N1349" s="13">
        <v>28.51</v>
      </c>
      <c r="O1349" s="3">
        <v>37.29</v>
      </c>
      <c r="P1349" s="12">
        <v>43.13</v>
      </c>
      <c r="Q1349" s="3">
        <v>28.49</v>
      </c>
      <c r="R1349" s="6">
        <v>31.22</v>
      </c>
      <c r="S1349" s="3">
        <v>29.23</v>
      </c>
      <c r="T1349" s="12">
        <v>30.55</v>
      </c>
      <c r="U1349" s="3">
        <v>36.75</v>
      </c>
      <c r="V1349" s="12">
        <v>35.159999999999997</v>
      </c>
      <c r="W1349" s="3">
        <v>38.72</v>
      </c>
      <c r="X1349" s="12">
        <v>33.840000000000003</v>
      </c>
      <c r="Y1349" s="3">
        <v>35.450000000000003</v>
      </c>
      <c r="Z1349" s="6">
        <v>26.18</v>
      </c>
      <c r="AA1349" s="3">
        <v>32.369999999999997</v>
      </c>
      <c r="AB1349" s="6">
        <v>33.24</v>
      </c>
      <c r="AC1349" s="8">
        <v>4.6670991857938299E-2</v>
      </c>
      <c r="AD1349" s="8">
        <v>0.250253779090922</v>
      </c>
      <c r="AE1349" s="8">
        <v>0.56201281817938198</v>
      </c>
      <c r="AF1349" s="8">
        <v>0.25456852796504797</v>
      </c>
    </row>
    <row r="1350" spans="1:32" x14ac:dyDescent="0.25">
      <c r="A1350" s="17" t="s">
        <v>6565</v>
      </c>
      <c r="B1350" s="2" t="s">
        <v>3209</v>
      </c>
      <c r="C1350" s="3">
        <v>8.32</v>
      </c>
      <c r="D1350" s="3">
        <v>46869.67</v>
      </c>
      <c r="E1350" s="3">
        <v>969.7</v>
      </c>
      <c r="F1350" s="2" t="s">
        <v>3208</v>
      </c>
      <c r="G1350" s="2">
        <v>12</v>
      </c>
      <c r="H1350" s="3">
        <v>35.92</v>
      </c>
      <c r="I1350" s="2">
        <v>0</v>
      </c>
      <c r="J1350" s="9" t="s">
        <v>3207</v>
      </c>
      <c r="K1350" s="8">
        <v>101.23</v>
      </c>
      <c r="L1350" s="13">
        <v>102.94</v>
      </c>
      <c r="M1350" s="3">
        <v>95.14</v>
      </c>
      <c r="N1350" s="12">
        <v>76.17</v>
      </c>
      <c r="O1350" s="3">
        <v>99.78</v>
      </c>
      <c r="P1350" s="12">
        <v>202.82</v>
      </c>
      <c r="Q1350" s="3">
        <v>84.46</v>
      </c>
      <c r="R1350" s="6">
        <v>209.62</v>
      </c>
      <c r="S1350" s="3">
        <v>81.39</v>
      </c>
      <c r="T1350" s="12">
        <v>101.41</v>
      </c>
      <c r="U1350" s="3">
        <v>102.88</v>
      </c>
      <c r="V1350" s="13">
        <v>203.4</v>
      </c>
      <c r="W1350" s="3">
        <v>113.96</v>
      </c>
      <c r="X1350" s="12">
        <v>78.31</v>
      </c>
      <c r="Y1350" s="3">
        <v>125.06</v>
      </c>
      <c r="Z1350" s="6">
        <v>88.96</v>
      </c>
      <c r="AA1350" s="3">
        <v>121.52</v>
      </c>
      <c r="AB1350" s="6">
        <v>111.92</v>
      </c>
      <c r="AC1350" s="8">
        <v>-8.2243455607013904E-2</v>
      </c>
      <c r="AD1350" s="8">
        <v>0.240820636844429</v>
      </c>
      <c r="AE1350" s="8">
        <v>0.574353620660633</v>
      </c>
      <c r="AF1350" s="8">
        <v>0.25447704242296398</v>
      </c>
    </row>
    <row r="1351" spans="1:32" x14ac:dyDescent="0.25">
      <c r="A1351" s="17" t="s">
        <v>5884</v>
      </c>
      <c r="B1351" s="2" t="s">
        <v>1100</v>
      </c>
      <c r="C1351" s="3">
        <v>6.38</v>
      </c>
      <c r="D1351" s="3">
        <v>109615.28</v>
      </c>
      <c r="E1351" s="3">
        <v>4115.8599999999997</v>
      </c>
      <c r="F1351" s="2" t="s">
        <v>1099</v>
      </c>
      <c r="G1351" s="2">
        <v>45</v>
      </c>
      <c r="H1351" s="3">
        <v>57.6</v>
      </c>
      <c r="I1351" s="2">
        <v>0</v>
      </c>
      <c r="J1351" s="9" t="s">
        <v>1098</v>
      </c>
      <c r="K1351" s="8">
        <v>798.52</v>
      </c>
      <c r="L1351" s="12">
        <v>905.7</v>
      </c>
      <c r="M1351" s="8">
        <v>920.34</v>
      </c>
      <c r="N1351" s="12">
        <v>1089.57</v>
      </c>
      <c r="O1351" s="3">
        <v>835.64</v>
      </c>
      <c r="P1351" s="12">
        <v>948.77</v>
      </c>
      <c r="Q1351" s="3">
        <v>856.94</v>
      </c>
      <c r="R1351" s="6">
        <v>1193.1500000000001</v>
      </c>
      <c r="S1351" s="3">
        <v>687.58</v>
      </c>
      <c r="T1351" s="12">
        <v>993.74</v>
      </c>
      <c r="U1351" s="3">
        <v>813.81</v>
      </c>
      <c r="V1351" s="12">
        <v>960.31</v>
      </c>
      <c r="W1351" s="3">
        <v>1139</v>
      </c>
      <c r="X1351" s="13">
        <v>1002.7</v>
      </c>
      <c r="Y1351" s="3">
        <v>1136.0899999999999</v>
      </c>
      <c r="Z1351" s="6">
        <v>1091.83</v>
      </c>
      <c r="AA1351" s="3">
        <v>943.58</v>
      </c>
      <c r="AB1351" s="6">
        <v>978.13</v>
      </c>
      <c r="AC1351" s="8">
        <v>4.5466297251915998E-2</v>
      </c>
      <c r="AD1351" s="8">
        <v>0.250253779090922</v>
      </c>
      <c r="AE1351" s="8">
        <v>0.56201281817938198</v>
      </c>
      <c r="AF1351" s="8">
        <v>0.25435042389405899</v>
      </c>
    </row>
    <row r="1352" spans="1:32" x14ac:dyDescent="0.25">
      <c r="A1352" s="17" t="s">
        <v>5951</v>
      </c>
      <c r="B1352" s="2" t="s">
        <v>503</v>
      </c>
      <c r="C1352" s="3">
        <v>8.35</v>
      </c>
      <c r="D1352" s="3">
        <v>33743.379999999997</v>
      </c>
      <c r="E1352" s="3">
        <v>9994.0499999999993</v>
      </c>
      <c r="F1352" s="2" t="s">
        <v>502</v>
      </c>
      <c r="G1352" s="2">
        <v>12</v>
      </c>
      <c r="H1352" s="3">
        <v>43.1</v>
      </c>
      <c r="I1352" s="2">
        <v>0</v>
      </c>
      <c r="J1352" s="9" t="s">
        <v>501</v>
      </c>
      <c r="K1352" s="3">
        <v>630.62</v>
      </c>
      <c r="L1352" s="12">
        <v>639.45000000000005</v>
      </c>
      <c r="M1352" s="3">
        <v>642.21</v>
      </c>
      <c r="N1352" s="13">
        <v>741.3</v>
      </c>
      <c r="O1352" s="3">
        <v>607.16999999999996</v>
      </c>
      <c r="P1352" s="13">
        <v>695.46</v>
      </c>
      <c r="Q1352" s="3">
        <v>633.71</v>
      </c>
      <c r="R1352" s="6">
        <v>886.45</v>
      </c>
      <c r="S1352" s="3">
        <v>553.38</v>
      </c>
      <c r="T1352" s="13">
        <v>734.29</v>
      </c>
      <c r="U1352" s="3">
        <v>659.99</v>
      </c>
      <c r="V1352" s="13">
        <v>666.34</v>
      </c>
      <c r="W1352" s="3">
        <v>735.44</v>
      </c>
      <c r="X1352" s="12">
        <v>767.09</v>
      </c>
      <c r="Y1352" s="3">
        <v>801.97</v>
      </c>
      <c r="Z1352" s="6">
        <v>705.34</v>
      </c>
      <c r="AA1352" s="3">
        <v>684.55</v>
      </c>
      <c r="AB1352" s="6">
        <v>702.98</v>
      </c>
      <c r="AC1352" s="8">
        <v>4.0569817139450202E-2</v>
      </c>
      <c r="AD1352" s="8">
        <v>0.25097458933941302</v>
      </c>
      <c r="AE1352" s="8">
        <v>0.56108080402677496</v>
      </c>
      <c r="AF1352" s="8">
        <v>0.25423248131742698</v>
      </c>
    </row>
    <row r="1353" spans="1:32" x14ac:dyDescent="0.25">
      <c r="A1353" s="17" t="s">
        <v>7187</v>
      </c>
      <c r="B1353" s="2" t="s">
        <v>2933</v>
      </c>
      <c r="C1353" s="3">
        <v>5.45</v>
      </c>
      <c r="D1353" s="3">
        <v>20525.669999999998</v>
      </c>
      <c r="E1353" s="3">
        <v>1119.72</v>
      </c>
      <c r="F1353" s="2" t="s">
        <v>2932</v>
      </c>
      <c r="G1353" s="2">
        <v>3</v>
      </c>
      <c r="H1353" s="3">
        <v>26.52</v>
      </c>
      <c r="I1353" s="2">
        <v>0</v>
      </c>
      <c r="J1353" s="9" t="s">
        <v>2931</v>
      </c>
      <c r="K1353" s="3">
        <v>27.42</v>
      </c>
      <c r="L1353" s="12">
        <v>44.05</v>
      </c>
      <c r="M1353" s="3">
        <v>24.42</v>
      </c>
      <c r="N1353" s="12">
        <v>28.09</v>
      </c>
      <c r="O1353" s="3">
        <v>24.91</v>
      </c>
      <c r="P1353" s="12" t="s">
        <v>5606</v>
      </c>
      <c r="Q1353" s="3">
        <v>27.53</v>
      </c>
      <c r="R1353" s="6">
        <v>29.49</v>
      </c>
      <c r="S1353" s="3">
        <v>27.51</v>
      </c>
      <c r="T1353" s="12">
        <v>27.75</v>
      </c>
      <c r="U1353" s="3">
        <v>24.73</v>
      </c>
      <c r="V1353" s="12">
        <v>25.6</v>
      </c>
      <c r="W1353" s="3">
        <v>33.020000000000003</v>
      </c>
      <c r="X1353" s="12">
        <v>27.02</v>
      </c>
      <c r="Y1353" s="3">
        <v>28.81</v>
      </c>
      <c r="Z1353" s="6">
        <v>30.37</v>
      </c>
      <c r="AA1353" s="3">
        <v>29.42</v>
      </c>
      <c r="AB1353" s="6">
        <v>28.1</v>
      </c>
      <c r="AC1353" s="8">
        <v>-4.4884404942843001E-2</v>
      </c>
      <c r="AD1353" s="8">
        <v>0.25020586207755902</v>
      </c>
      <c r="AE1353" s="8">
        <v>0.56207483016094795</v>
      </c>
      <c r="AF1353" s="8">
        <v>0.25419988832619</v>
      </c>
    </row>
    <row r="1354" spans="1:32" x14ac:dyDescent="0.25">
      <c r="A1354" s="17" t="s">
        <v>5875</v>
      </c>
      <c r="B1354" s="2" t="s">
        <v>1481</v>
      </c>
      <c r="C1354" s="3">
        <v>7.9</v>
      </c>
      <c r="D1354" s="3">
        <v>86124.23</v>
      </c>
      <c r="E1354" s="3">
        <v>2970.81</v>
      </c>
      <c r="F1354" s="2" t="s">
        <v>1480</v>
      </c>
      <c r="G1354" s="2">
        <v>32</v>
      </c>
      <c r="H1354" s="3">
        <v>57.44</v>
      </c>
      <c r="I1354" s="2">
        <v>0</v>
      </c>
      <c r="J1354" s="9" t="s">
        <v>1479</v>
      </c>
      <c r="K1354" s="3">
        <v>839.03</v>
      </c>
      <c r="L1354" s="12">
        <v>902.19</v>
      </c>
      <c r="M1354" s="3">
        <v>1094.6199999999999</v>
      </c>
      <c r="N1354" s="12">
        <v>1181.75</v>
      </c>
      <c r="O1354" s="3">
        <v>914.67</v>
      </c>
      <c r="P1354" s="12">
        <v>932.18</v>
      </c>
      <c r="Q1354" s="3">
        <v>751.88</v>
      </c>
      <c r="R1354" s="6">
        <v>1178.4000000000001</v>
      </c>
      <c r="S1354" s="3">
        <v>810.95</v>
      </c>
      <c r="T1354" s="12">
        <v>1135.0899999999999</v>
      </c>
      <c r="U1354" s="3">
        <v>829.62</v>
      </c>
      <c r="V1354" s="12">
        <v>917.79</v>
      </c>
      <c r="W1354" s="3">
        <v>946.07</v>
      </c>
      <c r="X1354" s="12">
        <v>1018.8</v>
      </c>
      <c r="Y1354" s="3">
        <v>901.26</v>
      </c>
      <c r="Z1354" s="6">
        <v>959.91</v>
      </c>
      <c r="AA1354" s="3">
        <v>974.34</v>
      </c>
      <c r="AB1354" s="6">
        <v>939.94</v>
      </c>
      <c r="AC1354" s="8">
        <v>-4.2491712640238197E-2</v>
      </c>
      <c r="AD1354" s="8">
        <v>0.250253779090922</v>
      </c>
      <c r="AE1354" s="8">
        <v>0.56201281817938198</v>
      </c>
      <c r="AF1354" s="8">
        <v>0.25383557589980998</v>
      </c>
    </row>
    <row r="1355" spans="1:32" x14ac:dyDescent="0.25">
      <c r="A1355" s="17" t="s">
        <v>7255</v>
      </c>
      <c r="B1355" s="2" t="s">
        <v>5159</v>
      </c>
      <c r="C1355" s="3">
        <v>8.4600000000000009</v>
      </c>
      <c r="D1355" s="3">
        <v>34336.800000000003</v>
      </c>
      <c r="E1355" s="3">
        <v>361.35</v>
      </c>
      <c r="F1355" s="2" t="s">
        <v>5158</v>
      </c>
      <c r="G1355" s="2">
        <v>4</v>
      </c>
      <c r="H1355" s="3">
        <v>16.28</v>
      </c>
      <c r="I1355" s="2">
        <v>2.8999999999999998E-3</v>
      </c>
      <c r="J1355" s="9" t="s">
        <v>5157</v>
      </c>
      <c r="K1355" s="3">
        <v>23.46</v>
      </c>
      <c r="L1355" s="12">
        <v>22.22</v>
      </c>
      <c r="M1355" s="3">
        <v>18.09</v>
      </c>
      <c r="N1355" s="12">
        <v>19.86</v>
      </c>
      <c r="O1355" s="3">
        <v>27.51</v>
      </c>
      <c r="P1355" s="12">
        <v>20.8</v>
      </c>
      <c r="Q1355" s="3">
        <v>28.45</v>
      </c>
      <c r="R1355" s="6">
        <v>19.29</v>
      </c>
      <c r="S1355" s="3">
        <v>25.07</v>
      </c>
      <c r="T1355" s="12">
        <v>26.93</v>
      </c>
      <c r="U1355" s="3">
        <v>26.36</v>
      </c>
      <c r="V1355" s="12">
        <v>22.63</v>
      </c>
      <c r="W1355" s="3">
        <v>21.59</v>
      </c>
      <c r="X1355" s="12">
        <v>20.67</v>
      </c>
      <c r="Y1355" s="3">
        <v>22.79</v>
      </c>
      <c r="Z1355" s="6">
        <v>18.170000000000002</v>
      </c>
      <c r="AA1355" s="3">
        <v>22.46</v>
      </c>
      <c r="AB1355" s="6">
        <v>23.03</v>
      </c>
      <c r="AC1355" s="8">
        <v>4.2460354050374002E-2</v>
      </c>
      <c r="AD1355" s="8">
        <v>0.25020586207755902</v>
      </c>
      <c r="AE1355" s="8">
        <v>0.56207483016094795</v>
      </c>
      <c r="AF1355" s="8">
        <v>0.25378308667848098</v>
      </c>
    </row>
    <row r="1356" spans="1:32" x14ac:dyDescent="0.25">
      <c r="A1356" s="17" t="s">
        <v>6938</v>
      </c>
      <c r="B1356" s="2" t="s">
        <v>2606</v>
      </c>
      <c r="C1356" s="3">
        <v>10.85</v>
      </c>
      <c r="D1356" s="3">
        <v>22126.880000000001</v>
      </c>
      <c r="E1356" s="3">
        <v>1327.77</v>
      </c>
      <c r="F1356" s="2" t="s">
        <v>2605</v>
      </c>
      <c r="G1356" s="2">
        <v>7</v>
      </c>
      <c r="H1356" s="3">
        <v>49.48</v>
      </c>
      <c r="I1356" s="2">
        <v>0</v>
      </c>
      <c r="J1356" s="9" t="s">
        <v>2604</v>
      </c>
      <c r="K1356" s="3">
        <v>49.95</v>
      </c>
      <c r="L1356" s="12">
        <v>55.68</v>
      </c>
      <c r="M1356" s="3">
        <v>47.02</v>
      </c>
      <c r="N1356" s="12">
        <v>52.2</v>
      </c>
      <c r="O1356" s="3">
        <v>55.78</v>
      </c>
      <c r="P1356" s="12">
        <v>48.14</v>
      </c>
      <c r="Q1356" s="3">
        <v>67.959999999999994</v>
      </c>
      <c r="R1356" s="6">
        <v>68.63</v>
      </c>
      <c r="S1356" s="3">
        <v>56.39</v>
      </c>
      <c r="T1356" s="12">
        <v>49.59</v>
      </c>
      <c r="U1356" s="3">
        <v>70.739999999999995</v>
      </c>
      <c r="V1356" s="12">
        <v>48.06</v>
      </c>
      <c r="W1356" s="3">
        <v>60.31</v>
      </c>
      <c r="X1356" s="12">
        <v>61.5</v>
      </c>
      <c r="Y1356" s="3">
        <v>59.2</v>
      </c>
      <c r="Z1356" s="6">
        <v>51.54</v>
      </c>
      <c r="AA1356" s="3">
        <v>55.67</v>
      </c>
      <c r="AB1356" s="6">
        <v>57.17</v>
      </c>
      <c r="AC1356" s="8">
        <v>4.1455909517269997E-2</v>
      </c>
      <c r="AD1356" s="8">
        <v>0.250253779090922</v>
      </c>
      <c r="AE1356" s="8">
        <v>0.56201281817938198</v>
      </c>
      <c r="AF1356" s="8">
        <v>0.25366423946467498</v>
      </c>
    </row>
    <row r="1357" spans="1:32" x14ac:dyDescent="0.25">
      <c r="A1357" s="17" t="s">
        <v>6703</v>
      </c>
      <c r="B1357" s="2" t="s">
        <v>830</v>
      </c>
      <c r="C1357" s="3">
        <v>8.24</v>
      </c>
      <c r="D1357" s="3">
        <v>23934.959999999999</v>
      </c>
      <c r="E1357" s="3">
        <v>5552.61</v>
      </c>
      <c r="F1357" s="2" t="s">
        <v>829</v>
      </c>
      <c r="G1357" s="2">
        <v>10</v>
      </c>
      <c r="H1357" s="3">
        <v>72.09</v>
      </c>
      <c r="I1357" s="2">
        <v>0</v>
      </c>
      <c r="J1357" s="9" t="s">
        <v>828</v>
      </c>
      <c r="K1357" s="8">
        <v>95.93</v>
      </c>
      <c r="L1357" s="13">
        <v>82.13</v>
      </c>
      <c r="M1357" s="3">
        <v>107.57</v>
      </c>
      <c r="N1357" s="13">
        <v>101.67</v>
      </c>
      <c r="O1357" s="8">
        <v>91.36</v>
      </c>
      <c r="P1357" s="13">
        <v>87.91</v>
      </c>
      <c r="Q1357" s="3">
        <v>78.11</v>
      </c>
      <c r="R1357" s="14">
        <v>99.2</v>
      </c>
      <c r="S1357" s="3">
        <v>81.77</v>
      </c>
      <c r="T1357" s="13">
        <v>76.77</v>
      </c>
      <c r="U1357" s="3">
        <v>89.44</v>
      </c>
      <c r="V1357" s="13">
        <v>91.52</v>
      </c>
      <c r="W1357" s="3">
        <v>103.23</v>
      </c>
      <c r="X1357" s="12">
        <v>93.23</v>
      </c>
      <c r="Y1357" s="3">
        <v>93.14</v>
      </c>
      <c r="Z1357" s="6">
        <v>95.89</v>
      </c>
      <c r="AA1357" s="3">
        <v>92.98</v>
      </c>
      <c r="AB1357" s="6">
        <v>90.62</v>
      </c>
      <c r="AC1357" s="8">
        <v>-3.4983405920038499E-2</v>
      </c>
      <c r="AD1357" s="8">
        <v>0.25097458933941302</v>
      </c>
      <c r="AE1357" s="8">
        <v>0.56108080402677496</v>
      </c>
      <c r="AF1357" s="8">
        <v>0.25340103232594302</v>
      </c>
    </row>
    <row r="1358" spans="1:32" x14ac:dyDescent="0.25">
      <c r="A1358" s="17" t="s">
        <v>7024</v>
      </c>
      <c r="B1358" s="2" t="s">
        <v>3626</v>
      </c>
      <c r="C1358" s="3">
        <v>9.24</v>
      </c>
      <c r="D1358" s="3">
        <v>18484.55</v>
      </c>
      <c r="E1358" s="3">
        <v>796.03</v>
      </c>
      <c r="F1358" s="2" t="s">
        <v>3625</v>
      </c>
      <c r="G1358" s="2">
        <v>5</v>
      </c>
      <c r="H1358" s="3">
        <v>46.06</v>
      </c>
      <c r="I1358" s="2">
        <v>8.0000000000000004E-4</v>
      </c>
      <c r="J1358" s="9" t="s">
        <v>3624</v>
      </c>
      <c r="K1358" s="3">
        <v>43.52</v>
      </c>
      <c r="L1358" s="12">
        <v>49.18</v>
      </c>
      <c r="M1358" s="3">
        <v>41.7</v>
      </c>
      <c r="N1358" s="12">
        <v>37.99</v>
      </c>
      <c r="O1358" s="3">
        <v>44.49</v>
      </c>
      <c r="P1358" s="12">
        <v>49.6</v>
      </c>
      <c r="Q1358" s="3">
        <v>53.9</v>
      </c>
      <c r="R1358" s="6">
        <v>42.08</v>
      </c>
      <c r="S1358" s="3">
        <v>48.23</v>
      </c>
      <c r="T1358" s="12">
        <v>43.17</v>
      </c>
      <c r="U1358" s="3">
        <v>46.58</v>
      </c>
      <c r="V1358" s="12">
        <v>47.09</v>
      </c>
      <c r="W1358" s="3">
        <v>45.6</v>
      </c>
      <c r="X1358" s="12">
        <v>61.38</v>
      </c>
      <c r="Y1358" s="3">
        <v>37.31</v>
      </c>
      <c r="Z1358" s="6">
        <v>44.32</v>
      </c>
      <c r="AA1358" s="3">
        <v>45.31</v>
      </c>
      <c r="AB1358" s="6">
        <v>46.71</v>
      </c>
      <c r="AC1358" s="8">
        <v>3.95944241115797E-2</v>
      </c>
      <c r="AD1358" s="8">
        <v>0.250253779090922</v>
      </c>
      <c r="AE1358" s="8">
        <v>0.56201281817938198</v>
      </c>
      <c r="AF1358" s="8">
        <v>0.25336667572910099</v>
      </c>
    </row>
    <row r="1359" spans="1:32" x14ac:dyDescent="0.25">
      <c r="A1359" s="17" t="s">
        <v>6588</v>
      </c>
      <c r="B1359" s="2" t="s">
        <v>4319</v>
      </c>
      <c r="C1359" s="3">
        <v>5.35</v>
      </c>
      <c r="D1359" s="3">
        <v>81721.179999999993</v>
      </c>
      <c r="E1359" s="3">
        <v>556.21</v>
      </c>
      <c r="F1359" s="2" t="s">
        <v>4318</v>
      </c>
      <c r="G1359" s="2">
        <v>18</v>
      </c>
      <c r="H1359" s="3">
        <v>36.619999999999997</v>
      </c>
      <c r="I1359" s="2">
        <v>1.4E-3</v>
      </c>
      <c r="J1359" s="9" t="s">
        <v>4317</v>
      </c>
      <c r="K1359" s="3">
        <v>113.51</v>
      </c>
      <c r="L1359" s="12">
        <v>130.52000000000001</v>
      </c>
      <c r="M1359" s="3">
        <v>130.84</v>
      </c>
      <c r="N1359" s="12">
        <v>129.97</v>
      </c>
      <c r="O1359" s="3">
        <v>121.26</v>
      </c>
      <c r="P1359" s="12">
        <v>113.34</v>
      </c>
      <c r="Q1359" s="3">
        <v>95.95</v>
      </c>
      <c r="R1359" s="6">
        <v>91.4</v>
      </c>
      <c r="S1359" s="3">
        <v>104.6</v>
      </c>
      <c r="T1359" s="12">
        <v>137.77000000000001</v>
      </c>
      <c r="U1359" s="3">
        <v>113.34</v>
      </c>
      <c r="V1359" s="12">
        <v>121.75</v>
      </c>
      <c r="W1359" s="3">
        <v>115.03</v>
      </c>
      <c r="X1359" s="12">
        <v>135.01</v>
      </c>
      <c r="Y1359" s="3">
        <v>100.32</v>
      </c>
      <c r="Z1359" s="6">
        <v>121.77</v>
      </c>
      <c r="AA1359" s="3">
        <v>115.85</v>
      </c>
      <c r="AB1359" s="6">
        <v>118.7</v>
      </c>
      <c r="AC1359" s="8">
        <v>3.9139213233518703E-2</v>
      </c>
      <c r="AD1359" s="8">
        <v>0.250253779090922</v>
      </c>
      <c r="AE1359" s="8">
        <v>0.56201281817938198</v>
      </c>
      <c r="AF1359" s="8">
        <v>0.25329593751544199</v>
      </c>
    </row>
    <row r="1360" spans="1:32" x14ac:dyDescent="0.25">
      <c r="A1360" s="17" t="s">
        <v>6430</v>
      </c>
      <c r="B1360" s="2" t="s">
        <v>2810</v>
      </c>
      <c r="C1360" s="3">
        <v>6.71</v>
      </c>
      <c r="D1360" s="3">
        <v>53805.29</v>
      </c>
      <c r="E1360" s="3">
        <v>1189.42</v>
      </c>
      <c r="F1360" s="2" t="s">
        <v>2809</v>
      </c>
      <c r="G1360" s="2">
        <v>16</v>
      </c>
      <c r="H1360" s="3">
        <v>44.51</v>
      </c>
      <c r="I1360" s="2">
        <v>0</v>
      </c>
      <c r="J1360" s="9" t="s">
        <v>2808</v>
      </c>
      <c r="K1360" s="3">
        <v>149.55000000000001</v>
      </c>
      <c r="L1360" s="12">
        <v>156.56</v>
      </c>
      <c r="M1360" s="3">
        <v>163.97</v>
      </c>
      <c r="N1360" s="12">
        <v>205.84</v>
      </c>
      <c r="O1360" s="3">
        <v>150.61000000000001</v>
      </c>
      <c r="P1360" s="12">
        <v>166.05</v>
      </c>
      <c r="Q1360" s="3">
        <v>139.91999999999999</v>
      </c>
      <c r="R1360" s="6">
        <v>206.21</v>
      </c>
      <c r="S1360" s="3">
        <v>135.72</v>
      </c>
      <c r="T1360" s="12">
        <v>164.26</v>
      </c>
      <c r="U1360" s="3">
        <v>159.26</v>
      </c>
      <c r="V1360" s="12">
        <v>161.21</v>
      </c>
      <c r="W1360" s="3">
        <v>156.68</v>
      </c>
      <c r="X1360" s="12">
        <v>173.12</v>
      </c>
      <c r="Y1360" s="3">
        <v>173.12</v>
      </c>
      <c r="Z1360" s="6">
        <v>171.79</v>
      </c>
      <c r="AA1360" s="3">
        <v>167.34</v>
      </c>
      <c r="AB1360" s="6">
        <v>161.9</v>
      </c>
      <c r="AC1360" s="8">
        <v>-3.8062369253972002E-2</v>
      </c>
      <c r="AD1360" s="8">
        <v>0.250253779090922</v>
      </c>
      <c r="AE1360" s="8">
        <v>0.56201281817938198</v>
      </c>
      <c r="AF1360" s="8">
        <v>0.25313177971664003</v>
      </c>
    </row>
    <row r="1361" spans="1:32" x14ac:dyDescent="0.25">
      <c r="A1361" s="17" t="s">
        <v>6622</v>
      </c>
      <c r="B1361" s="2" t="s">
        <v>1985</v>
      </c>
      <c r="C1361" s="3">
        <v>4.6399999999999997</v>
      </c>
      <c r="D1361" s="3">
        <v>32636.59</v>
      </c>
      <c r="E1361" s="3">
        <v>2036.59</v>
      </c>
      <c r="F1361" s="2" t="s">
        <v>1984</v>
      </c>
      <c r="G1361" s="2">
        <v>16</v>
      </c>
      <c r="H1361" s="3">
        <v>65.739999999999995</v>
      </c>
      <c r="I1361" s="2">
        <v>0</v>
      </c>
      <c r="J1361" s="9" t="s">
        <v>1983</v>
      </c>
      <c r="K1361" s="8">
        <v>106.78</v>
      </c>
      <c r="L1361" s="13">
        <v>108.44</v>
      </c>
      <c r="M1361" s="3">
        <v>100.35</v>
      </c>
      <c r="N1361" s="13">
        <v>112.27</v>
      </c>
      <c r="O1361" s="3">
        <v>103.49</v>
      </c>
      <c r="P1361" s="13">
        <v>121.47</v>
      </c>
      <c r="Q1361" s="8">
        <v>126.44</v>
      </c>
      <c r="R1361" s="6">
        <v>93.7</v>
      </c>
      <c r="S1361" s="3">
        <v>92.95</v>
      </c>
      <c r="T1361" s="12">
        <v>122.45</v>
      </c>
      <c r="U1361" s="3">
        <v>120.13</v>
      </c>
      <c r="V1361" s="12">
        <v>112.72</v>
      </c>
      <c r="W1361" s="3">
        <v>107.26</v>
      </c>
      <c r="X1361" s="13">
        <v>116.41</v>
      </c>
      <c r="Y1361" s="8">
        <v>112.52</v>
      </c>
      <c r="Z1361" s="6">
        <v>107.69</v>
      </c>
      <c r="AA1361" s="3">
        <v>109.12</v>
      </c>
      <c r="AB1361" s="6">
        <v>111.52</v>
      </c>
      <c r="AC1361" s="8">
        <v>3.2904445907094598E-2</v>
      </c>
      <c r="AD1361" s="8">
        <v>0.25097458933941302</v>
      </c>
      <c r="AE1361" s="8">
        <v>0.56108080402677496</v>
      </c>
      <c r="AF1361" s="8">
        <v>0.25312239540297499</v>
      </c>
    </row>
    <row r="1362" spans="1:32" x14ac:dyDescent="0.25">
      <c r="A1362" s="17" t="s">
        <v>5755</v>
      </c>
      <c r="B1362" s="2" t="s">
        <v>494</v>
      </c>
      <c r="C1362" s="3">
        <v>4.74</v>
      </c>
      <c r="D1362" s="3">
        <v>85187.23</v>
      </c>
      <c r="E1362" s="3">
        <v>10216.25</v>
      </c>
      <c r="F1362" s="2" t="s">
        <v>493</v>
      </c>
      <c r="G1362" s="2">
        <v>44</v>
      </c>
      <c r="H1362" s="3">
        <v>63.57</v>
      </c>
      <c r="I1362" s="2">
        <v>0</v>
      </c>
      <c r="J1362" s="9" t="s">
        <v>492</v>
      </c>
      <c r="K1362" s="3">
        <v>1960.81</v>
      </c>
      <c r="L1362" s="12">
        <v>2354.61</v>
      </c>
      <c r="M1362" s="3">
        <v>2296.69</v>
      </c>
      <c r="N1362" s="12">
        <v>2748.53</v>
      </c>
      <c r="O1362" s="3">
        <v>2044.46</v>
      </c>
      <c r="P1362" s="12">
        <v>2438.9</v>
      </c>
      <c r="Q1362" s="3">
        <v>2000.46</v>
      </c>
      <c r="R1362" s="6">
        <v>2763.84</v>
      </c>
      <c r="S1362" s="3">
        <v>1840.94</v>
      </c>
      <c r="T1362" s="12">
        <v>2372.5</v>
      </c>
      <c r="U1362" s="3">
        <v>2354.6799999999998</v>
      </c>
      <c r="V1362" s="12">
        <v>2408.91</v>
      </c>
      <c r="W1362" s="3">
        <v>2391.85</v>
      </c>
      <c r="X1362" s="12">
        <v>2701.51</v>
      </c>
      <c r="Y1362" s="3">
        <v>2511.92</v>
      </c>
      <c r="Z1362" s="6">
        <v>2461.42</v>
      </c>
      <c r="AA1362" s="3">
        <v>2326.04</v>
      </c>
      <c r="AB1362" s="6">
        <v>2380.4699999999998</v>
      </c>
      <c r="AC1362" s="8">
        <v>3.76032434348164E-2</v>
      </c>
      <c r="AD1362" s="8">
        <v>0.250253779090922</v>
      </c>
      <c r="AE1362" s="8">
        <v>0.56201281817938198</v>
      </c>
      <c r="AF1362" s="8">
        <v>0.25306314995689499</v>
      </c>
    </row>
    <row r="1363" spans="1:32" x14ac:dyDescent="0.25">
      <c r="A1363" s="17" t="s">
        <v>6425</v>
      </c>
      <c r="B1363" s="2" t="s">
        <v>935</v>
      </c>
      <c r="C1363" s="3">
        <v>4.5999999999999996</v>
      </c>
      <c r="D1363" s="3">
        <v>16375.05</v>
      </c>
      <c r="E1363" s="3">
        <v>4954.6099999999997</v>
      </c>
      <c r="F1363" s="2" t="s">
        <v>934</v>
      </c>
      <c r="G1363" s="2">
        <v>4</v>
      </c>
      <c r="H1363" s="3">
        <v>50.68</v>
      </c>
      <c r="I1363" s="2">
        <v>0</v>
      </c>
      <c r="J1363" s="9" t="s">
        <v>933</v>
      </c>
      <c r="K1363" s="3">
        <v>160.81</v>
      </c>
      <c r="L1363" s="13">
        <v>172.65</v>
      </c>
      <c r="M1363" s="3">
        <v>168.73</v>
      </c>
      <c r="N1363" s="12">
        <v>174.77</v>
      </c>
      <c r="O1363" s="3">
        <v>160.31</v>
      </c>
      <c r="P1363" s="12">
        <v>174.87</v>
      </c>
      <c r="Q1363" s="3">
        <v>174.41</v>
      </c>
      <c r="R1363" s="6">
        <v>160.72999999999999</v>
      </c>
      <c r="S1363" s="3">
        <v>146.65</v>
      </c>
      <c r="T1363" s="12">
        <v>151.76</v>
      </c>
      <c r="U1363" s="3">
        <v>191.06</v>
      </c>
      <c r="V1363" s="12">
        <v>159.15</v>
      </c>
      <c r="W1363" s="3">
        <v>140.55000000000001</v>
      </c>
      <c r="X1363" s="12">
        <v>194.37</v>
      </c>
      <c r="Y1363" s="3">
        <v>174.56</v>
      </c>
      <c r="Z1363" s="6">
        <v>166.85</v>
      </c>
      <c r="AA1363" s="3">
        <v>168.41</v>
      </c>
      <c r="AB1363" s="6">
        <v>165.62</v>
      </c>
      <c r="AC1363" s="8">
        <v>-3.2113181837249101E-2</v>
      </c>
      <c r="AD1363" s="8">
        <v>0.25097458933941302</v>
      </c>
      <c r="AE1363" s="8">
        <v>0.56108080402677496</v>
      </c>
      <c r="AF1363" s="8">
        <v>0.25302075199832802</v>
      </c>
    </row>
    <row r="1364" spans="1:32" x14ac:dyDescent="0.25">
      <c r="A1364" s="17" t="s">
        <v>6966</v>
      </c>
      <c r="B1364" s="2" t="s">
        <v>2564</v>
      </c>
      <c r="C1364" s="3">
        <v>6.48</v>
      </c>
      <c r="D1364" s="3">
        <v>28266.29</v>
      </c>
      <c r="E1364" s="3">
        <v>1364.82</v>
      </c>
      <c r="F1364" s="2" t="s">
        <v>2563</v>
      </c>
      <c r="G1364" s="2">
        <v>11</v>
      </c>
      <c r="H1364" s="3">
        <v>53.69</v>
      </c>
      <c r="I1364" s="2">
        <v>0</v>
      </c>
      <c r="J1364" s="9" t="s">
        <v>2562</v>
      </c>
      <c r="K1364" s="3">
        <v>47.64</v>
      </c>
      <c r="L1364" s="12">
        <v>44.59</v>
      </c>
      <c r="M1364" s="3">
        <v>47.22</v>
      </c>
      <c r="N1364" s="12">
        <v>67.13</v>
      </c>
      <c r="O1364" s="3">
        <v>55.74</v>
      </c>
      <c r="P1364" s="12">
        <v>44.15</v>
      </c>
      <c r="Q1364" s="3">
        <v>57.09</v>
      </c>
      <c r="R1364" s="6">
        <v>56.81</v>
      </c>
      <c r="S1364" s="3">
        <v>52.64</v>
      </c>
      <c r="T1364" s="12">
        <v>49.4</v>
      </c>
      <c r="U1364" s="3">
        <v>60</v>
      </c>
      <c r="V1364" s="12">
        <v>53.13</v>
      </c>
      <c r="W1364" s="3">
        <v>50.24</v>
      </c>
      <c r="X1364" s="12">
        <v>55.06</v>
      </c>
      <c r="Y1364" s="3">
        <v>56.76</v>
      </c>
      <c r="Z1364" s="6">
        <v>50.54</v>
      </c>
      <c r="AA1364" s="3">
        <v>52.55</v>
      </c>
      <c r="AB1364" s="6">
        <v>53.47</v>
      </c>
      <c r="AC1364" s="8">
        <v>3.6442796224651103E-2</v>
      </c>
      <c r="AD1364" s="8">
        <v>0.250253779090922</v>
      </c>
      <c r="AE1364" s="8">
        <v>0.56201281817938198</v>
      </c>
      <c r="AF1364" s="8">
        <v>0.252893320089636</v>
      </c>
    </row>
    <row r="1365" spans="1:32" x14ac:dyDescent="0.25">
      <c r="A1365" s="17" t="s">
        <v>6156</v>
      </c>
      <c r="B1365" s="2" t="s">
        <v>281</v>
      </c>
      <c r="C1365" s="3">
        <v>8.08</v>
      </c>
      <c r="D1365" s="3">
        <v>21764.74</v>
      </c>
      <c r="E1365" s="3">
        <v>16439.66</v>
      </c>
      <c r="F1365" s="2" t="s">
        <v>280</v>
      </c>
      <c r="G1365" s="2">
        <v>14</v>
      </c>
      <c r="H1365" s="3">
        <v>72.25</v>
      </c>
      <c r="I1365" s="2">
        <v>0</v>
      </c>
      <c r="J1365" s="9" t="s">
        <v>279</v>
      </c>
      <c r="K1365" s="3">
        <v>269.89</v>
      </c>
      <c r="L1365" s="12">
        <v>344.64</v>
      </c>
      <c r="M1365" s="3">
        <v>290.68</v>
      </c>
      <c r="N1365" s="12">
        <v>381.02</v>
      </c>
      <c r="O1365" s="3">
        <v>314.11</v>
      </c>
      <c r="P1365" s="12">
        <v>370.78</v>
      </c>
      <c r="Q1365" s="3">
        <v>288.67</v>
      </c>
      <c r="R1365" s="6">
        <v>385.16</v>
      </c>
      <c r="S1365" s="3">
        <v>274.41000000000003</v>
      </c>
      <c r="T1365" s="12">
        <v>307.83999999999997</v>
      </c>
      <c r="U1365" s="3">
        <v>335.46</v>
      </c>
      <c r="V1365" s="12">
        <v>357.73</v>
      </c>
      <c r="W1365" s="3">
        <v>329.74</v>
      </c>
      <c r="X1365" s="12">
        <v>332.41</v>
      </c>
      <c r="Y1365" s="3">
        <v>334.74</v>
      </c>
      <c r="Z1365" s="6">
        <v>294.94</v>
      </c>
      <c r="AA1365" s="3">
        <v>330.62</v>
      </c>
      <c r="AB1365" s="6">
        <v>320.91000000000003</v>
      </c>
      <c r="AC1365" s="8">
        <v>-3.5273977076902399E-2</v>
      </c>
      <c r="AD1365" s="8">
        <v>0.250253779090922</v>
      </c>
      <c r="AE1365" s="8">
        <v>0.56201281817938198</v>
      </c>
      <c r="AF1365" s="8">
        <v>0.25272753591191799</v>
      </c>
    </row>
    <row r="1366" spans="1:32" x14ac:dyDescent="0.25">
      <c r="A1366" s="17" t="s">
        <v>6358</v>
      </c>
      <c r="B1366" s="2" t="s">
        <v>1094</v>
      </c>
      <c r="C1366" s="3">
        <v>5.2</v>
      </c>
      <c r="D1366" s="3">
        <v>32251.39</v>
      </c>
      <c r="E1366" s="3">
        <v>4148.26</v>
      </c>
      <c r="F1366" s="2" t="s">
        <v>1093</v>
      </c>
      <c r="G1366" s="2">
        <v>15</v>
      </c>
      <c r="H1366" s="3">
        <v>58.01</v>
      </c>
      <c r="I1366" s="2">
        <v>0</v>
      </c>
      <c r="J1366" s="9" t="s">
        <v>1092</v>
      </c>
      <c r="K1366" s="3">
        <v>177.63</v>
      </c>
      <c r="L1366" s="12">
        <v>172.92</v>
      </c>
      <c r="M1366" s="3">
        <v>191.73</v>
      </c>
      <c r="N1366" s="12">
        <v>213.81</v>
      </c>
      <c r="O1366" s="3">
        <v>197.67</v>
      </c>
      <c r="P1366" s="12">
        <v>189.22</v>
      </c>
      <c r="Q1366" s="3">
        <v>178.1</v>
      </c>
      <c r="R1366" s="14">
        <v>253.38</v>
      </c>
      <c r="S1366" s="3">
        <v>177.3</v>
      </c>
      <c r="T1366" s="12">
        <v>213.99</v>
      </c>
      <c r="U1366" s="3">
        <v>168.56</v>
      </c>
      <c r="V1366" s="12">
        <v>185.53</v>
      </c>
      <c r="W1366" s="3">
        <v>208.14</v>
      </c>
      <c r="X1366" s="12">
        <v>204.17</v>
      </c>
      <c r="Y1366" s="3">
        <v>184.51</v>
      </c>
      <c r="Z1366" s="6">
        <v>189.32</v>
      </c>
      <c r="AA1366" s="3">
        <v>196.81</v>
      </c>
      <c r="AB1366" s="6">
        <v>191.44</v>
      </c>
      <c r="AC1366" s="8">
        <v>-3.3879063604628702E-2</v>
      </c>
      <c r="AD1366" s="8">
        <v>0.250253779090922</v>
      </c>
      <c r="AE1366" s="8">
        <v>0.56201281817938198</v>
      </c>
      <c r="AF1366" s="8">
        <v>0.252536620908759</v>
      </c>
    </row>
    <row r="1367" spans="1:32" x14ac:dyDescent="0.25">
      <c r="A1367" s="17" t="s">
        <v>6144</v>
      </c>
      <c r="B1367" s="2" t="s">
        <v>3782</v>
      </c>
      <c r="C1367" s="3">
        <v>5.21</v>
      </c>
      <c r="D1367" s="3">
        <v>184403.29</v>
      </c>
      <c r="E1367" s="3">
        <v>736.47</v>
      </c>
      <c r="F1367" s="2" t="s">
        <v>3781</v>
      </c>
      <c r="G1367" s="2">
        <v>11</v>
      </c>
      <c r="H1367" s="3">
        <v>9.9499999999999993</v>
      </c>
      <c r="I1367" s="2">
        <v>8.0000000000000004E-4</v>
      </c>
      <c r="J1367" s="9" t="s">
        <v>3780</v>
      </c>
      <c r="K1367" s="3">
        <v>353.41</v>
      </c>
      <c r="L1367" s="12">
        <v>324.7</v>
      </c>
      <c r="M1367" s="3">
        <v>296.18</v>
      </c>
      <c r="N1367" s="12">
        <v>342.3</v>
      </c>
      <c r="O1367" s="3">
        <v>313.87</v>
      </c>
      <c r="P1367" s="12">
        <v>262.61</v>
      </c>
      <c r="Q1367" s="3">
        <v>375.25</v>
      </c>
      <c r="R1367" s="6">
        <v>436.07</v>
      </c>
      <c r="S1367" s="3">
        <v>494.85</v>
      </c>
      <c r="T1367" s="12" t="s">
        <v>5606</v>
      </c>
      <c r="U1367" s="3">
        <v>463.18</v>
      </c>
      <c r="V1367" s="12">
        <v>189.63</v>
      </c>
      <c r="W1367" s="3">
        <v>274.42</v>
      </c>
      <c r="X1367" s="12">
        <v>391.89</v>
      </c>
      <c r="Y1367" s="3">
        <v>345.33</v>
      </c>
      <c r="Z1367" s="6">
        <v>398.52</v>
      </c>
      <c r="AA1367" s="3">
        <v>338.05</v>
      </c>
      <c r="AB1367" s="6">
        <v>365.4</v>
      </c>
      <c r="AC1367" s="8">
        <v>6.5105414026340194E-2</v>
      </c>
      <c r="AD1367" s="8">
        <v>0.24388204510320999</v>
      </c>
      <c r="AE1367" s="8">
        <v>0.57031915060549698</v>
      </c>
      <c r="AF1367" s="8">
        <v>0.25242259577792397</v>
      </c>
    </row>
    <row r="1368" spans="1:32" x14ac:dyDescent="0.25">
      <c r="A1368" s="17" t="s">
        <v>5720</v>
      </c>
      <c r="B1368" s="2" t="s">
        <v>209</v>
      </c>
      <c r="C1368" s="3">
        <v>9.6300000000000008</v>
      </c>
      <c r="D1368" s="3">
        <v>59866.75</v>
      </c>
      <c r="E1368" s="3">
        <v>19465.02</v>
      </c>
      <c r="F1368" s="2" t="s">
        <v>208</v>
      </c>
      <c r="G1368" s="2">
        <v>32</v>
      </c>
      <c r="H1368" s="3">
        <v>67.63</v>
      </c>
      <c r="I1368" s="2">
        <v>0</v>
      </c>
      <c r="J1368" s="9" t="s">
        <v>207</v>
      </c>
      <c r="K1368" s="3">
        <v>3497.21</v>
      </c>
      <c r="L1368" s="12">
        <v>3619.41</v>
      </c>
      <c r="M1368" s="3">
        <v>3456.72</v>
      </c>
      <c r="N1368" s="12">
        <v>3609.51</v>
      </c>
      <c r="O1368" s="3">
        <v>3367.63</v>
      </c>
      <c r="P1368" s="12">
        <v>3940</v>
      </c>
      <c r="Q1368" s="3">
        <v>3695.54</v>
      </c>
      <c r="R1368" s="6">
        <v>3857.78</v>
      </c>
      <c r="S1368" s="3">
        <v>3211.11</v>
      </c>
      <c r="T1368" s="12">
        <v>4077.28</v>
      </c>
      <c r="U1368" s="3">
        <v>3620.91</v>
      </c>
      <c r="V1368" s="12">
        <v>3523.19</v>
      </c>
      <c r="W1368" s="3">
        <v>3540.88</v>
      </c>
      <c r="X1368" s="12">
        <v>3881.66</v>
      </c>
      <c r="Y1368" s="3">
        <v>3848.46</v>
      </c>
      <c r="Z1368" s="6">
        <v>3917.38</v>
      </c>
      <c r="AA1368" s="3">
        <v>3630.47</v>
      </c>
      <c r="AB1368" s="6">
        <v>3702.61</v>
      </c>
      <c r="AC1368" s="8">
        <v>2.6526838732952199E-2</v>
      </c>
      <c r="AD1368" s="8">
        <v>0.25097458933941302</v>
      </c>
      <c r="AE1368" s="8">
        <v>0.56108080402677496</v>
      </c>
      <c r="AF1368" s="8">
        <v>0.25237257709040301</v>
      </c>
    </row>
    <row r="1369" spans="1:32" x14ac:dyDescent="0.25">
      <c r="A1369" s="17" t="s">
        <v>6285</v>
      </c>
      <c r="B1369" s="2" t="s">
        <v>1970</v>
      </c>
      <c r="C1369" s="3">
        <v>6.88</v>
      </c>
      <c r="D1369" s="3">
        <v>56996.800000000003</v>
      </c>
      <c r="E1369" s="3">
        <v>2059.2399999999998</v>
      </c>
      <c r="F1369" s="2" t="s">
        <v>1969</v>
      </c>
      <c r="G1369" s="2">
        <v>19</v>
      </c>
      <c r="H1369" s="3">
        <v>43.29</v>
      </c>
      <c r="I1369" s="2">
        <v>0</v>
      </c>
      <c r="J1369" s="9" t="s">
        <v>1968</v>
      </c>
      <c r="K1369" s="3">
        <v>209.58</v>
      </c>
      <c r="L1369" s="13">
        <v>255.52</v>
      </c>
      <c r="M1369" s="3">
        <v>267.52999999999997</v>
      </c>
      <c r="N1369" s="12">
        <v>229.81</v>
      </c>
      <c r="O1369" s="3">
        <v>227.4</v>
      </c>
      <c r="P1369" s="12">
        <v>265.33</v>
      </c>
      <c r="Q1369" s="3">
        <v>185.41</v>
      </c>
      <c r="R1369" s="6">
        <v>218.06</v>
      </c>
      <c r="S1369" s="3">
        <v>205.98</v>
      </c>
      <c r="T1369" s="12">
        <v>232.17</v>
      </c>
      <c r="U1369" s="3">
        <v>241.1</v>
      </c>
      <c r="V1369" s="12">
        <v>221.93</v>
      </c>
      <c r="W1369" s="3">
        <v>201.69</v>
      </c>
      <c r="X1369" s="12">
        <v>244.98</v>
      </c>
      <c r="Y1369" s="3">
        <v>227.26</v>
      </c>
      <c r="Z1369" s="6">
        <v>234.98</v>
      </c>
      <c r="AA1369" s="3">
        <v>232.33</v>
      </c>
      <c r="AB1369" s="6">
        <v>226.26</v>
      </c>
      <c r="AC1369" s="8">
        <v>-3.1304542078370003E-2</v>
      </c>
      <c r="AD1369" s="8">
        <v>0.25020586207755902</v>
      </c>
      <c r="AE1369" s="8">
        <v>0.56207483016094795</v>
      </c>
      <c r="AF1369" s="8">
        <v>0.25215659375219701</v>
      </c>
    </row>
    <row r="1370" spans="1:32" x14ac:dyDescent="0.25">
      <c r="A1370" s="17" t="s">
        <v>6063</v>
      </c>
      <c r="B1370" s="2" t="s">
        <v>1421</v>
      </c>
      <c r="C1370" s="3">
        <v>7.23</v>
      </c>
      <c r="D1370" s="3">
        <v>59374.83</v>
      </c>
      <c r="E1370" s="3">
        <v>3141.72</v>
      </c>
      <c r="F1370" s="2" t="s">
        <v>1420</v>
      </c>
      <c r="G1370" s="2">
        <v>21</v>
      </c>
      <c r="H1370" s="3">
        <v>55.84</v>
      </c>
      <c r="I1370" s="2">
        <v>0</v>
      </c>
      <c r="J1370" s="9" t="s">
        <v>1419</v>
      </c>
      <c r="K1370" s="3">
        <v>421.7</v>
      </c>
      <c r="L1370" s="12">
        <v>357.19</v>
      </c>
      <c r="M1370" s="3">
        <v>501.61</v>
      </c>
      <c r="N1370" s="12">
        <v>515.28</v>
      </c>
      <c r="O1370" s="3">
        <v>425.09</v>
      </c>
      <c r="P1370" s="12">
        <v>439.09</v>
      </c>
      <c r="Q1370" s="3">
        <v>401.62</v>
      </c>
      <c r="R1370" s="6">
        <v>424.34</v>
      </c>
      <c r="S1370" s="3">
        <v>388.25</v>
      </c>
      <c r="T1370" s="12">
        <v>450.22</v>
      </c>
      <c r="U1370" s="3">
        <v>392.32</v>
      </c>
      <c r="V1370" s="12">
        <v>416.11</v>
      </c>
      <c r="W1370" s="3">
        <v>436.47</v>
      </c>
      <c r="X1370" s="12">
        <v>447.7</v>
      </c>
      <c r="Y1370" s="3">
        <v>398.48</v>
      </c>
      <c r="Z1370" s="6">
        <v>469.69</v>
      </c>
      <c r="AA1370" s="3">
        <v>435.74</v>
      </c>
      <c r="AB1370" s="6">
        <v>424.91</v>
      </c>
      <c r="AC1370" s="8">
        <v>-3.0865661102178501E-2</v>
      </c>
      <c r="AD1370" s="8">
        <v>0.250253779090922</v>
      </c>
      <c r="AE1370" s="8">
        <v>0.56201281817938198</v>
      </c>
      <c r="AF1370" s="8">
        <v>0.25215004061979102</v>
      </c>
    </row>
    <row r="1371" spans="1:32" x14ac:dyDescent="0.25">
      <c r="A1371" s="17" t="s">
        <v>6397</v>
      </c>
      <c r="B1371" s="2" t="s">
        <v>2063</v>
      </c>
      <c r="C1371" s="3">
        <v>4.54</v>
      </c>
      <c r="D1371" s="3">
        <v>26582.18</v>
      </c>
      <c r="E1371" s="3">
        <v>1911.68</v>
      </c>
      <c r="F1371" s="2" t="s">
        <v>2062</v>
      </c>
      <c r="G1371" s="2">
        <v>11</v>
      </c>
      <c r="H1371" s="3">
        <v>63.07</v>
      </c>
      <c r="I1371" s="2">
        <v>0</v>
      </c>
      <c r="J1371" s="9" t="s">
        <v>2061</v>
      </c>
      <c r="K1371" s="3">
        <v>155.97999999999999</v>
      </c>
      <c r="L1371" s="12">
        <v>161.27000000000001</v>
      </c>
      <c r="M1371" s="3">
        <v>180.05</v>
      </c>
      <c r="N1371" s="12">
        <v>218.31</v>
      </c>
      <c r="O1371" s="3">
        <v>177.46</v>
      </c>
      <c r="P1371" s="12">
        <v>169.41</v>
      </c>
      <c r="Q1371" s="3">
        <v>183.27</v>
      </c>
      <c r="R1371" s="6">
        <v>176.41</v>
      </c>
      <c r="S1371" s="3">
        <v>151.94</v>
      </c>
      <c r="T1371" s="12">
        <v>180.25</v>
      </c>
      <c r="U1371" s="3">
        <v>177.03</v>
      </c>
      <c r="V1371" s="12">
        <v>158.21</v>
      </c>
      <c r="W1371" s="3">
        <v>179.24</v>
      </c>
      <c r="X1371" s="12">
        <v>189.17</v>
      </c>
      <c r="Y1371" s="3">
        <v>171.25</v>
      </c>
      <c r="Z1371" s="6">
        <v>181.88</v>
      </c>
      <c r="AA1371" s="3">
        <v>177.77</v>
      </c>
      <c r="AB1371" s="6">
        <v>173.62</v>
      </c>
      <c r="AC1371" s="8">
        <v>-3.0816047275832099E-2</v>
      </c>
      <c r="AD1371" s="8">
        <v>0.250253779090922</v>
      </c>
      <c r="AE1371" s="8">
        <v>0.56201281817938198</v>
      </c>
      <c r="AF1371" s="8">
        <v>0.25214397220436202</v>
      </c>
    </row>
    <row r="1372" spans="1:32" x14ac:dyDescent="0.25">
      <c r="A1372" s="17" t="s">
        <v>5705</v>
      </c>
      <c r="B1372" s="2" t="s">
        <v>173</v>
      </c>
      <c r="C1372" s="3">
        <v>5.03</v>
      </c>
      <c r="D1372" s="3">
        <v>56300.59</v>
      </c>
      <c r="E1372" s="3">
        <v>21691.439999999999</v>
      </c>
      <c r="F1372" s="2" t="s">
        <v>172</v>
      </c>
      <c r="G1372" s="2">
        <v>26</v>
      </c>
      <c r="H1372" s="3">
        <v>75.05</v>
      </c>
      <c r="I1372" s="2">
        <v>0</v>
      </c>
      <c r="J1372" s="9" t="s">
        <v>171</v>
      </c>
      <c r="K1372" s="3">
        <v>4477.05</v>
      </c>
      <c r="L1372" s="12">
        <v>4782.88</v>
      </c>
      <c r="M1372" s="3">
        <v>4592.6899999999996</v>
      </c>
      <c r="N1372" s="12">
        <v>4720.8500000000004</v>
      </c>
      <c r="O1372" s="3">
        <v>3668.5</v>
      </c>
      <c r="P1372" s="12">
        <v>4412.7</v>
      </c>
      <c r="Q1372" s="3">
        <v>4741.2700000000004</v>
      </c>
      <c r="R1372" s="6">
        <v>4950.0600000000004</v>
      </c>
      <c r="S1372" s="3">
        <v>4199.5200000000004</v>
      </c>
      <c r="T1372" s="12">
        <v>5223.91</v>
      </c>
      <c r="U1372" s="3">
        <v>4730.74</v>
      </c>
      <c r="V1372" s="12">
        <v>4273.59</v>
      </c>
      <c r="W1372" s="3">
        <v>4675.42</v>
      </c>
      <c r="X1372" s="12">
        <v>4805.4399999999996</v>
      </c>
      <c r="Y1372" s="3">
        <v>4217.5600000000004</v>
      </c>
      <c r="Z1372" s="6">
        <v>4933.42</v>
      </c>
      <c r="AA1372" s="3">
        <v>4543.25</v>
      </c>
      <c r="AB1372" s="6">
        <v>4632.45</v>
      </c>
      <c r="AC1372" s="8">
        <v>2.91555595776294E-2</v>
      </c>
      <c r="AD1372" s="8">
        <v>0.250253779090922</v>
      </c>
      <c r="AE1372" s="8">
        <v>0.56201281817938198</v>
      </c>
      <c r="AF1372" s="8">
        <v>0.25194642407379497</v>
      </c>
    </row>
    <row r="1373" spans="1:32" x14ac:dyDescent="0.25">
      <c r="A1373" s="17" t="s">
        <v>5920</v>
      </c>
      <c r="B1373" s="2" t="s">
        <v>353</v>
      </c>
      <c r="C1373" s="3">
        <v>5.12</v>
      </c>
      <c r="D1373" s="3">
        <v>41059.32</v>
      </c>
      <c r="E1373" s="3">
        <v>14158.07</v>
      </c>
      <c r="F1373" s="2" t="s">
        <v>352</v>
      </c>
      <c r="G1373" s="2">
        <v>19</v>
      </c>
      <c r="H1373" s="3">
        <v>66.760000000000005</v>
      </c>
      <c r="I1373" s="2">
        <v>0</v>
      </c>
      <c r="J1373" s="9" t="s">
        <v>351</v>
      </c>
      <c r="K1373" s="3">
        <v>705.37</v>
      </c>
      <c r="L1373" s="12">
        <v>807.98</v>
      </c>
      <c r="M1373" s="3">
        <v>767.29</v>
      </c>
      <c r="N1373" s="12">
        <v>900.76</v>
      </c>
      <c r="O1373" s="3">
        <v>721.59</v>
      </c>
      <c r="P1373" s="12">
        <v>804.4</v>
      </c>
      <c r="Q1373" s="3">
        <v>665.04</v>
      </c>
      <c r="R1373" s="14">
        <v>863.99</v>
      </c>
      <c r="S1373" s="3">
        <v>599.47</v>
      </c>
      <c r="T1373" s="12">
        <v>751.43</v>
      </c>
      <c r="U1373" s="3">
        <v>724.73</v>
      </c>
      <c r="V1373" s="12">
        <v>869.53</v>
      </c>
      <c r="W1373" s="3">
        <v>742.47</v>
      </c>
      <c r="X1373" s="12">
        <v>881.92</v>
      </c>
      <c r="Y1373" s="3">
        <v>763.43</v>
      </c>
      <c r="Z1373" s="6">
        <v>770.33</v>
      </c>
      <c r="AA1373" s="3">
        <v>779.55</v>
      </c>
      <c r="AB1373" s="6">
        <v>762.91</v>
      </c>
      <c r="AC1373" s="8">
        <v>-3.3150495563003299E-2</v>
      </c>
      <c r="AD1373" s="8">
        <v>0.249741248506645</v>
      </c>
      <c r="AE1373" s="8">
        <v>0.56267646647945702</v>
      </c>
      <c r="AF1373" s="8">
        <v>0.25193182919537999</v>
      </c>
    </row>
    <row r="1374" spans="1:32" x14ac:dyDescent="0.25">
      <c r="A1374" s="17" t="s">
        <v>6080</v>
      </c>
      <c r="B1374" s="2" t="s">
        <v>1037</v>
      </c>
      <c r="C1374" s="3">
        <v>4.97</v>
      </c>
      <c r="D1374" s="3">
        <v>50917.49</v>
      </c>
      <c r="E1374" s="3">
        <v>4371.5200000000004</v>
      </c>
      <c r="F1374" s="2" t="s">
        <v>1036</v>
      </c>
      <c r="G1374" s="2">
        <v>25</v>
      </c>
      <c r="H1374" s="3">
        <v>56.46</v>
      </c>
      <c r="I1374" s="2">
        <v>0</v>
      </c>
      <c r="J1374" s="9" t="s">
        <v>1035</v>
      </c>
      <c r="K1374" s="3">
        <v>390.42</v>
      </c>
      <c r="L1374" s="12">
        <v>386.76</v>
      </c>
      <c r="M1374" s="3">
        <v>408.29</v>
      </c>
      <c r="N1374" s="12">
        <v>434.35</v>
      </c>
      <c r="O1374" s="3">
        <v>381.22</v>
      </c>
      <c r="P1374" s="12">
        <v>432.01</v>
      </c>
      <c r="Q1374" s="3">
        <v>437.26</v>
      </c>
      <c r="R1374" s="6">
        <v>445.66</v>
      </c>
      <c r="S1374" s="3">
        <v>445.78</v>
      </c>
      <c r="T1374" s="12">
        <v>499.3</v>
      </c>
      <c r="U1374" s="3">
        <v>381.2</v>
      </c>
      <c r="V1374" s="12">
        <v>376.26</v>
      </c>
      <c r="W1374" s="3">
        <v>392.43</v>
      </c>
      <c r="X1374" s="12">
        <v>450.58</v>
      </c>
      <c r="Y1374" s="3">
        <v>422.8</v>
      </c>
      <c r="Z1374" s="6">
        <v>419.62</v>
      </c>
      <c r="AA1374" s="3">
        <v>414.5</v>
      </c>
      <c r="AB1374" s="6">
        <v>423.5</v>
      </c>
      <c r="AC1374" s="8">
        <v>2.7594134417184599E-2</v>
      </c>
      <c r="AD1374" s="8">
        <v>0.250253779090922</v>
      </c>
      <c r="AE1374" s="8">
        <v>0.56201281817938198</v>
      </c>
      <c r="AF1374" s="8">
        <v>0.251770510988721</v>
      </c>
    </row>
    <row r="1375" spans="1:32" x14ac:dyDescent="0.25">
      <c r="A1375" s="17" t="s">
        <v>6472</v>
      </c>
      <c r="B1375" s="2" t="s">
        <v>668</v>
      </c>
      <c r="C1375" s="3">
        <v>8.58</v>
      </c>
      <c r="D1375" s="3">
        <v>23640.66</v>
      </c>
      <c r="E1375" s="3">
        <v>7227.9</v>
      </c>
      <c r="F1375" s="2" t="s">
        <v>667</v>
      </c>
      <c r="G1375" s="2">
        <v>11</v>
      </c>
      <c r="H1375" s="3">
        <v>75.459999999999994</v>
      </c>
      <c r="I1375" s="2">
        <v>0</v>
      </c>
      <c r="J1375" s="9" t="s">
        <v>666</v>
      </c>
      <c r="K1375" s="3">
        <v>154.04</v>
      </c>
      <c r="L1375" s="12">
        <v>142.47999999999999</v>
      </c>
      <c r="M1375" s="3">
        <v>167.65</v>
      </c>
      <c r="N1375" s="12">
        <v>149.44</v>
      </c>
      <c r="O1375" s="3">
        <v>149.27000000000001</v>
      </c>
      <c r="P1375" s="12">
        <v>136.41</v>
      </c>
      <c r="Q1375" s="3">
        <v>126.75</v>
      </c>
      <c r="R1375" s="6">
        <v>169.95</v>
      </c>
      <c r="S1375" s="3">
        <v>138.76</v>
      </c>
      <c r="T1375" s="12">
        <v>152.75</v>
      </c>
      <c r="U1375" s="3">
        <v>153.03</v>
      </c>
      <c r="V1375" s="12">
        <v>152.54</v>
      </c>
      <c r="W1375" s="3">
        <v>153.38</v>
      </c>
      <c r="X1375" s="12">
        <v>159.1</v>
      </c>
      <c r="Y1375" s="3">
        <v>158.44999999999999</v>
      </c>
      <c r="Z1375" s="6">
        <v>145.96</v>
      </c>
      <c r="AA1375" s="3">
        <v>149.5</v>
      </c>
      <c r="AB1375" s="6">
        <v>151.75</v>
      </c>
      <c r="AC1375" s="8">
        <v>2.64197633457686E-2</v>
      </c>
      <c r="AD1375" s="8">
        <v>0.250253779090922</v>
      </c>
      <c r="AE1375" s="8">
        <v>0.56201281817938198</v>
      </c>
      <c r="AF1375" s="8">
        <v>0.25164450688328999</v>
      </c>
    </row>
    <row r="1376" spans="1:32" x14ac:dyDescent="0.25">
      <c r="A1376" s="17" t="s">
        <v>5772</v>
      </c>
      <c r="B1376" s="2" t="s">
        <v>272</v>
      </c>
      <c r="C1376" s="3">
        <v>5.65</v>
      </c>
      <c r="D1376" s="3">
        <v>36857.519999999997</v>
      </c>
      <c r="E1376" s="3">
        <v>17054.39</v>
      </c>
      <c r="F1376" s="2" t="s">
        <v>271</v>
      </c>
      <c r="G1376" s="2">
        <v>17</v>
      </c>
      <c r="H1376" s="3">
        <v>62.28</v>
      </c>
      <c r="I1376" s="2">
        <v>0</v>
      </c>
      <c r="J1376" s="9" t="s">
        <v>270</v>
      </c>
      <c r="K1376" s="3">
        <v>1769.01</v>
      </c>
      <c r="L1376" s="13">
        <v>1945.08</v>
      </c>
      <c r="M1376" s="3">
        <v>1995.95</v>
      </c>
      <c r="N1376" s="12">
        <v>2155.2399999999998</v>
      </c>
      <c r="O1376" s="3">
        <v>1880.82</v>
      </c>
      <c r="P1376" s="12">
        <v>2026.37</v>
      </c>
      <c r="Q1376" s="3">
        <v>1934.8</v>
      </c>
      <c r="R1376" s="6">
        <v>2230.4299999999998</v>
      </c>
      <c r="S1376" s="3">
        <v>1662.59</v>
      </c>
      <c r="T1376" s="12">
        <v>2217.67</v>
      </c>
      <c r="U1376" s="3">
        <v>2043.19</v>
      </c>
      <c r="V1376" s="13">
        <v>2035.59</v>
      </c>
      <c r="W1376" s="3">
        <v>2046.76</v>
      </c>
      <c r="X1376" s="12">
        <v>2224.4299999999998</v>
      </c>
      <c r="Y1376" s="3">
        <v>2121.1</v>
      </c>
      <c r="Z1376" s="6">
        <v>1912.32</v>
      </c>
      <c r="AA1376" s="3">
        <v>1992.21</v>
      </c>
      <c r="AB1376" s="6">
        <v>2032.96</v>
      </c>
      <c r="AC1376" s="8">
        <v>2.7275028428977801E-2</v>
      </c>
      <c r="AD1376" s="8">
        <v>0.25001354720000302</v>
      </c>
      <c r="AE1376" s="8">
        <v>0.56232378402438399</v>
      </c>
      <c r="AF1376" s="8">
        <v>0.25149692037742699</v>
      </c>
    </row>
    <row r="1377" spans="1:32" x14ac:dyDescent="0.25">
      <c r="A1377" s="17" t="s">
        <v>7130</v>
      </c>
      <c r="B1377" s="2" t="s">
        <v>3836</v>
      </c>
      <c r="C1377" s="3">
        <v>8.5399999999999991</v>
      </c>
      <c r="D1377" s="3">
        <v>26216.53</v>
      </c>
      <c r="E1377" s="3">
        <v>713.81</v>
      </c>
      <c r="F1377" s="2" t="s">
        <v>3835</v>
      </c>
      <c r="G1377" s="2">
        <v>6</v>
      </c>
      <c r="H1377" s="3">
        <v>38.200000000000003</v>
      </c>
      <c r="I1377" s="2">
        <v>8.0000000000000004E-4</v>
      </c>
      <c r="J1377" s="9" t="s">
        <v>3834</v>
      </c>
      <c r="K1377" s="3">
        <v>27.18</v>
      </c>
      <c r="L1377" s="12">
        <v>40.43</v>
      </c>
      <c r="M1377" s="3">
        <v>27.84</v>
      </c>
      <c r="N1377" s="13" t="s">
        <v>5606</v>
      </c>
      <c r="O1377" s="3">
        <v>39.200000000000003</v>
      </c>
      <c r="P1377" s="13" t="s">
        <v>5606</v>
      </c>
      <c r="Q1377" s="3">
        <v>41.26</v>
      </c>
      <c r="R1377" s="6">
        <v>36.56</v>
      </c>
      <c r="S1377" s="3">
        <v>29.29</v>
      </c>
      <c r="T1377" s="13">
        <v>39.72</v>
      </c>
      <c r="U1377" s="3">
        <v>32.89</v>
      </c>
      <c r="V1377" s="12">
        <v>32.61</v>
      </c>
      <c r="W1377" s="3">
        <v>39.76</v>
      </c>
      <c r="X1377" s="12">
        <v>35.07</v>
      </c>
      <c r="Y1377" s="3">
        <v>39.86</v>
      </c>
      <c r="Z1377" s="6">
        <v>40.76</v>
      </c>
      <c r="AA1377" s="3">
        <v>35.409999999999997</v>
      </c>
      <c r="AB1377" s="6">
        <v>36.24</v>
      </c>
      <c r="AC1377" s="8">
        <v>4.4861957337290898E-2</v>
      </c>
      <c r="AD1377" s="8">
        <v>0.24735050597578601</v>
      </c>
      <c r="AE1377" s="8">
        <v>0.56578247875246102</v>
      </c>
      <c r="AF1377" s="8">
        <v>0.25138589463732902</v>
      </c>
    </row>
    <row r="1378" spans="1:32" x14ac:dyDescent="0.25">
      <c r="A1378" s="17" t="s">
        <v>6497</v>
      </c>
      <c r="B1378" s="2" t="s">
        <v>2321</v>
      </c>
      <c r="C1378" s="3">
        <v>8.75</v>
      </c>
      <c r="D1378" s="3">
        <v>21948.07</v>
      </c>
      <c r="E1378" s="3">
        <v>1584.2</v>
      </c>
      <c r="F1378" s="2" t="s">
        <v>2320</v>
      </c>
      <c r="G1378" s="2">
        <v>10</v>
      </c>
      <c r="H1378" s="3">
        <v>57.87</v>
      </c>
      <c r="I1378" s="2">
        <v>0</v>
      </c>
      <c r="J1378" s="9" t="s">
        <v>2319</v>
      </c>
      <c r="K1378" s="3">
        <v>118.76</v>
      </c>
      <c r="L1378" s="13">
        <v>303.93</v>
      </c>
      <c r="M1378" s="3">
        <v>123.51</v>
      </c>
      <c r="N1378" s="12">
        <v>62.61</v>
      </c>
      <c r="O1378" s="3">
        <v>152.18</v>
      </c>
      <c r="P1378" s="12">
        <v>133.35</v>
      </c>
      <c r="Q1378" s="3">
        <v>108.63</v>
      </c>
      <c r="R1378" s="6">
        <v>123.23</v>
      </c>
      <c r="S1378" s="3">
        <v>120.69</v>
      </c>
      <c r="T1378" s="13">
        <v>163.49</v>
      </c>
      <c r="U1378" s="3">
        <v>134.44</v>
      </c>
      <c r="V1378" s="12">
        <v>152.46</v>
      </c>
      <c r="W1378" s="3">
        <v>135.19</v>
      </c>
      <c r="X1378" s="12">
        <v>121.24</v>
      </c>
      <c r="Y1378" s="3">
        <v>140.66</v>
      </c>
      <c r="Z1378" s="6">
        <v>123.23</v>
      </c>
      <c r="AA1378" s="3">
        <v>140.78</v>
      </c>
      <c r="AB1378" s="6">
        <v>136.41999999999999</v>
      </c>
      <c r="AC1378" s="8">
        <v>7.4958495807072104E-2</v>
      </c>
      <c r="AD1378" s="8">
        <v>0.23994439462914799</v>
      </c>
      <c r="AE1378" s="8">
        <v>0.57551361913823995</v>
      </c>
      <c r="AF1378" s="8">
        <v>0.25138036639245898</v>
      </c>
    </row>
    <row r="1379" spans="1:32" x14ac:dyDescent="0.25">
      <c r="A1379" s="17" t="s">
        <v>5763</v>
      </c>
      <c r="B1379" s="2" t="s">
        <v>536</v>
      </c>
      <c r="C1379" s="3">
        <v>8.67</v>
      </c>
      <c r="D1379" s="3">
        <v>59793.7</v>
      </c>
      <c r="E1379" s="3">
        <v>9084.2800000000007</v>
      </c>
      <c r="F1379" s="2" t="s">
        <v>535</v>
      </c>
      <c r="G1379" s="2">
        <v>8</v>
      </c>
      <c r="H1379" s="3">
        <v>20.260000000000002</v>
      </c>
      <c r="I1379" s="2">
        <v>0</v>
      </c>
      <c r="J1379" s="9" t="s">
        <v>534</v>
      </c>
      <c r="K1379" s="3">
        <v>2020.34</v>
      </c>
      <c r="L1379" s="12">
        <v>2372.6799999999998</v>
      </c>
      <c r="M1379" s="3">
        <v>2069.3000000000002</v>
      </c>
      <c r="N1379" s="12">
        <v>2356.2800000000002</v>
      </c>
      <c r="O1379" s="3">
        <v>1883.07</v>
      </c>
      <c r="P1379" s="12">
        <v>2032.37</v>
      </c>
      <c r="Q1379" s="3">
        <v>2047.8</v>
      </c>
      <c r="R1379" s="6">
        <v>2519.8200000000002</v>
      </c>
      <c r="S1379" s="3">
        <v>1698.2</v>
      </c>
      <c r="T1379" s="12">
        <v>1968.55</v>
      </c>
      <c r="U1379" s="3">
        <v>2093.27</v>
      </c>
      <c r="V1379" s="12">
        <v>2012.68</v>
      </c>
      <c r="W1379" s="3">
        <v>2292.73</v>
      </c>
      <c r="X1379" s="12">
        <v>2495.16</v>
      </c>
      <c r="Y1379" s="3">
        <v>2188.6</v>
      </c>
      <c r="Z1379" s="6">
        <v>2194.85</v>
      </c>
      <c r="AA1379" s="3">
        <v>2162.71</v>
      </c>
      <c r="AB1379" s="6">
        <v>2118.0100000000002</v>
      </c>
      <c r="AC1379" s="8">
        <v>-3.1758655616510402E-2</v>
      </c>
      <c r="AD1379" s="8">
        <v>0.24878808303081501</v>
      </c>
      <c r="AE1379" s="8">
        <v>0.56391275379590999</v>
      </c>
      <c r="AF1379" s="8">
        <v>0.25080694261665798</v>
      </c>
    </row>
    <row r="1380" spans="1:32" x14ac:dyDescent="0.25">
      <c r="A1380" s="17" t="s">
        <v>6490</v>
      </c>
      <c r="B1380" s="2" t="s">
        <v>2183</v>
      </c>
      <c r="C1380" s="3">
        <v>5.96</v>
      </c>
      <c r="D1380" s="3">
        <v>36995.339999999997</v>
      </c>
      <c r="E1380" s="3">
        <v>1776.67</v>
      </c>
      <c r="F1380" s="2" t="s">
        <v>2182</v>
      </c>
      <c r="G1380" s="2">
        <v>13</v>
      </c>
      <c r="H1380" s="3">
        <v>65.94</v>
      </c>
      <c r="I1380" s="2">
        <v>0</v>
      </c>
      <c r="J1380" s="9" t="s">
        <v>2181</v>
      </c>
      <c r="K1380" s="3">
        <v>127.11</v>
      </c>
      <c r="L1380" s="12">
        <v>133.18</v>
      </c>
      <c r="M1380" s="3">
        <v>131.74</v>
      </c>
      <c r="N1380" s="12">
        <v>158.06</v>
      </c>
      <c r="O1380" s="3">
        <v>138.76</v>
      </c>
      <c r="P1380" s="12">
        <v>140.27000000000001</v>
      </c>
      <c r="Q1380" s="3">
        <v>119.35</v>
      </c>
      <c r="R1380" s="6">
        <v>186.75</v>
      </c>
      <c r="S1380" s="3">
        <v>127.02</v>
      </c>
      <c r="T1380" s="12">
        <v>135.97999999999999</v>
      </c>
      <c r="U1380" s="3">
        <v>139.16999999999999</v>
      </c>
      <c r="V1380" s="12">
        <v>137.1</v>
      </c>
      <c r="W1380" s="3">
        <v>143.09</v>
      </c>
      <c r="X1380" s="12">
        <v>152.52000000000001</v>
      </c>
      <c r="Y1380" s="3">
        <v>128.66999999999999</v>
      </c>
      <c r="Z1380" s="6">
        <v>138.88999999999999</v>
      </c>
      <c r="AA1380" s="3">
        <v>141.9</v>
      </c>
      <c r="AB1380" s="6">
        <v>137.81</v>
      </c>
      <c r="AC1380" s="8">
        <v>-3.1332384913324698E-2</v>
      </c>
      <c r="AD1380" s="8">
        <v>0.24806524386102699</v>
      </c>
      <c r="AE1380" s="8">
        <v>0.56485211096411303</v>
      </c>
      <c r="AF1380" s="8">
        <v>0.25003616449663302</v>
      </c>
    </row>
    <row r="1381" spans="1:32" x14ac:dyDescent="0.25">
      <c r="A1381" s="17" t="s">
        <v>6534</v>
      </c>
      <c r="B1381" s="2" t="s">
        <v>3197</v>
      </c>
      <c r="C1381" s="3">
        <v>11.5</v>
      </c>
      <c r="D1381" s="3">
        <v>28851.759999999998</v>
      </c>
      <c r="E1381" s="3">
        <v>981.85</v>
      </c>
      <c r="F1381" s="2" t="s">
        <v>3196</v>
      </c>
      <c r="G1381" s="2">
        <v>3</v>
      </c>
      <c r="H1381" s="3">
        <v>15.66</v>
      </c>
      <c r="I1381" s="2">
        <v>0</v>
      </c>
      <c r="J1381" s="9" t="s">
        <v>3195</v>
      </c>
      <c r="K1381" s="3" t="s">
        <v>5606</v>
      </c>
      <c r="L1381" s="12" t="s">
        <v>5606</v>
      </c>
      <c r="M1381" s="3" t="s">
        <v>5606</v>
      </c>
      <c r="N1381" s="12">
        <v>130.11000000000001</v>
      </c>
      <c r="O1381" s="3" t="s">
        <v>5606</v>
      </c>
      <c r="P1381" s="12" t="s">
        <v>5606</v>
      </c>
      <c r="Q1381" s="3" t="s">
        <v>5606</v>
      </c>
      <c r="R1381" s="6" t="s">
        <v>5606</v>
      </c>
      <c r="S1381" s="3" t="s">
        <v>5606</v>
      </c>
      <c r="T1381" s="12">
        <v>130.74</v>
      </c>
      <c r="U1381" s="3" t="s">
        <v>5606</v>
      </c>
      <c r="V1381" s="12" t="s">
        <v>5606</v>
      </c>
      <c r="W1381" s="3" t="s">
        <v>5606</v>
      </c>
      <c r="X1381" s="12" t="s">
        <v>5606</v>
      </c>
      <c r="Y1381" s="3" t="s">
        <v>5606</v>
      </c>
      <c r="Z1381" s="6">
        <v>114.93</v>
      </c>
      <c r="AA1381" s="3">
        <v>130.11000000000001</v>
      </c>
      <c r="AB1381" s="6">
        <v>122.83</v>
      </c>
      <c r="AC1381" s="8">
        <v>-8.6003832093209706E-2</v>
      </c>
      <c r="AD1381" s="8">
        <v>0.234753191681011</v>
      </c>
      <c r="AE1381" s="8">
        <v>0.582434119390424</v>
      </c>
      <c r="AF1381" s="8">
        <v>0.25001144001652897</v>
      </c>
    </row>
    <row r="1382" spans="1:32" x14ac:dyDescent="0.25">
      <c r="A1382" s="17" t="s">
        <v>5794</v>
      </c>
      <c r="B1382" s="2" t="s">
        <v>1250</v>
      </c>
      <c r="C1382" s="3">
        <v>5.78</v>
      </c>
      <c r="D1382" s="3">
        <v>86340.88</v>
      </c>
      <c r="E1382" s="3">
        <v>3682.19</v>
      </c>
      <c r="F1382" s="2" t="s">
        <v>1249</v>
      </c>
      <c r="G1382" s="2">
        <v>27</v>
      </c>
      <c r="H1382" s="3">
        <v>51.92</v>
      </c>
      <c r="I1382" s="2">
        <v>0</v>
      </c>
      <c r="J1382" s="9" t="s">
        <v>1248</v>
      </c>
      <c r="K1382" s="3">
        <v>1566.65</v>
      </c>
      <c r="L1382" s="12">
        <v>1652.38</v>
      </c>
      <c r="M1382" s="3">
        <v>1796.04</v>
      </c>
      <c r="N1382" s="12">
        <v>1708.81</v>
      </c>
      <c r="O1382" s="3">
        <v>1852.18</v>
      </c>
      <c r="P1382" s="12">
        <v>1676.59</v>
      </c>
      <c r="Q1382" s="3">
        <v>1819.47</v>
      </c>
      <c r="R1382" s="6">
        <v>1898.1</v>
      </c>
      <c r="S1382" s="3">
        <v>1367.51</v>
      </c>
      <c r="T1382" s="12">
        <v>1737.8</v>
      </c>
      <c r="U1382" s="3">
        <v>1804.34</v>
      </c>
      <c r="V1382" s="12">
        <v>1526.63</v>
      </c>
      <c r="W1382" s="3">
        <v>1700.56</v>
      </c>
      <c r="X1382" s="12">
        <v>2195.58</v>
      </c>
      <c r="Y1382" s="3">
        <v>1551.52</v>
      </c>
      <c r="Z1382" s="6">
        <v>1882.49</v>
      </c>
      <c r="AA1382" s="3">
        <v>1746.28</v>
      </c>
      <c r="AB1382" s="6">
        <v>1720.81</v>
      </c>
      <c r="AC1382" s="8">
        <v>-3.1912097936203303E-2</v>
      </c>
      <c r="AD1382" s="8">
        <v>0.24735050597578601</v>
      </c>
      <c r="AE1382" s="8">
        <v>0.56578247875246102</v>
      </c>
      <c r="AF1382" s="8">
        <v>0.249400591020083</v>
      </c>
    </row>
    <row r="1383" spans="1:32" x14ac:dyDescent="0.25">
      <c r="A1383" s="17" t="s">
        <v>6098</v>
      </c>
      <c r="B1383" s="2" t="s">
        <v>1718</v>
      </c>
      <c r="C1383" s="3">
        <v>8.5</v>
      </c>
      <c r="D1383" s="3">
        <v>97589.78</v>
      </c>
      <c r="E1383" s="3">
        <v>2421.58</v>
      </c>
      <c r="F1383" s="2" t="s">
        <v>1717</v>
      </c>
      <c r="G1383" s="2">
        <v>40</v>
      </c>
      <c r="H1383" s="3">
        <v>57.47</v>
      </c>
      <c r="I1383" s="2">
        <v>0</v>
      </c>
      <c r="J1383" s="9" t="s">
        <v>1716</v>
      </c>
      <c r="K1383" s="3">
        <v>352.18</v>
      </c>
      <c r="L1383" s="12">
        <v>389.31</v>
      </c>
      <c r="M1383" s="3">
        <v>428.88</v>
      </c>
      <c r="N1383" s="12">
        <v>447.53</v>
      </c>
      <c r="O1383" s="3">
        <v>355.14</v>
      </c>
      <c r="P1383" s="12">
        <v>362.02</v>
      </c>
      <c r="Q1383" s="3">
        <v>346.96</v>
      </c>
      <c r="R1383" s="6">
        <v>464.9</v>
      </c>
      <c r="S1383" s="3">
        <v>367.71</v>
      </c>
      <c r="T1383" s="12">
        <v>431.01</v>
      </c>
      <c r="U1383" s="3">
        <v>396.68</v>
      </c>
      <c r="V1383" s="12">
        <v>389.71</v>
      </c>
      <c r="W1383" s="3">
        <v>399.83</v>
      </c>
      <c r="X1383" s="12">
        <v>413.2</v>
      </c>
      <c r="Y1383" s="3">
        <v>413.01</v>
      </c>
      <c r="Z1383" s="6">
        <v>380.07</v>
      </c>
      <c r="AA1383" s="3">
        <v>393.36</v>
      </c>
      <c r="AB1383" s="6">
        <v>398.9</v>
      </c>
      <c r="AC1383" s="8">
        <v>2.7424668959119301E-2</v>
      </c>
      <c r="AD1383" s="8">
        <v>0.24735050597578601</v>
      </c>
      <c r="AE1383" s="8">
        <v>0.56578247875246102</v>
      </c>
      <c r="AF1383" s="8">
        <v>0.24886619954102701</v>
      </c>
    </row>
    <row r="1384" spans="1:32" x14ac:dyDescent="0.25">
      <c r="A1384" s="17" t="s">
        <v>5895</v>
      </c>
      <c r="B1384" s="2" t="s">
        <v>221</v>
      </c>
      <c r="C1384" s="3">
        <v>4.57</v>
      </c>
      <c r="D1384" s="3">
        <v>28200.54</v>
      </c>
      <c r="E1384" s="3">
        <v>18891.77</v>
      </c>
      <c r="F1384" s="2" t="s">
        <v>220</v>
      </c>
      <c r="G1384" s="2">
        <v>16</v>
      </c>
      <c r="H1384" s="3">
        <v>67.069999999999993</v>
      </c>
      <c r="I1384" s="2">
        <v>0</v>
      </c>
      <c r="J1384" s="9" t="s">
        <v>219</v>
      </c>
      <c r="K1384" s="3">
        <v>844.86</v>
      </c>
      <c r="L1384" s="12">
        <v>872.05</v>
      </c>
      <c r="M1384" s="3">
        <v>773.38</v>
      </c>
      <c r="N1384" s="12">
        <v>991.06</v>
      </c>
      <c r="O1384" s="3">
        <v>847.59</v>
      </c>
      <c r="P1384" s="12">
        <v>932.53</v>
      </c>
      <c r="Q1384" s="3">
        <v>964.48</v>
      </c>
      <c r="R1384" s="6">
        <v>840.42</v>
      </c>
      <c r="S1384" s="3">
        <v>778.13</v>
      </c>
      <c r="T1384" s="12">
        <v>964</v>
      </c>
      <c r="U1384" s="3">
        <v>860.34</v>
      </c>
      <c r="V1384" s="12">
        <v>893.58</v>
      </c>
      <c r="W1384" s="3">
        <v>882.39</v>
      </c>
      <c r="X1384" s="12">
        <v>980</v>
      </c>
      <c r="Y1384" s="3">
        <v>935.73</v>
      </c>
      <c r="Z1384" s="6">
        <v>890.01</v>
      </c>
      <c r="AA1384" s="3">
        <v>883.3</v>
      </c>
      <c r="AB1384" s="6">
        <v>898.02</v>
      </c>
      <c r="AC1384" s="8">
        <v>2.4876083971041098E-2</v>
      </c>
      <c r="AD1384" s="8">
        <v>0.24735050597578601</v>
      </c>
      <c r="AE1384" s="8">
        <v>0.56578247875246102</v>
      </c>
      <c r="AF1384" s="8">
        <v>0.24859825494200799</v>
      </c>
    </row>
    <row r="1385" spans="1:32" x14ac:dyDescent="0.25">
      <c r="A1385" s="17" t="s">
        <v>7308</v>
      </c>
      <c r="B1385" s="2" t="s">
        <v>4172</v>
      </c>
      <c r="C1385" s="3">
        <v>9.69</v>
      </c>
      <c r="D1385" s="3">
        <v>7445.54</v>
      </c>
      <c r="E1385" s="3">
        <v>598.35</v>
      </c>
      <c r="F1385" s="2" t="s">
        <v>4171</v>
      </c>
      <c r="G1385" s="2">
        <v>2</v>
      </c>
      <c r="H1385" s="3">
        <v>37.5</v>
      </c>
      <c r="I1385" s="2">
        <v>8.0000000000000004E-4</v>
      </c>
      <c r="J1385" s="9" t="s">
        <v>4170</v>
      </c>
      <c r="K1385" s="3">
        <v>22.07</v>
      </c>
      <c r="L1385" s="12" t="s">
        <v>5606</v>
      </c>
      <c r="M1385" s="3">
        <v>17.899999999999999</v>
      </c>
      <c r="N1385" s="12" t="s">
        <v>5606</v>
      </c>
      <c r="O1385" s="3" t="s">
        <v>5606</v>
      </c>
      <c r="P1385" s="12" t="s">
        <v>5606</v>
      </c>
      <c r="Q1385" s="3">
        <v>13.76</v>
      </c>
      <c r="R1385" s="6">
        <v>5.08</v>
      </c>
      <c r="S1385" s="3">
        <v>11.4</v>
      </c>
      <c r="T1385" s="12">
        <v>4.45</v>
      </c>
      <c r="U1385" s="3">
        <v>15.49</v>
      </c>
      <c r="V1385" s="12" t="s">
        <v>5606</v>
      </c>
      <c r="W1385" s="3">
        <v>18.5</v>
      </c>
      <c r="X1385" s="12" t="s">
        <v>5606</v>
      </c>
      <c r="Y1385" s="3">
        <v>15.68</v>
      </c>
      <c r="Z1385" s="6">
        <v>12.73</v>
      </c>
      <c r="AA1385" s="3">
        <v>14.7</v>
      </c>
      <c r="AB1385" s="6">
        <v>13.04</v>
      </c>
      <c r="AC1385" s="8">
        <v>-0.11020152912376199</v>
      </c>
      <c r="AD1385" s="8">
        <v>0.22245989620221299</v>
      </c>
      <c r="AE1385" s="8">
        <v>0.599156263588417</v>
      </c>
      <c r="AF1385" s="8">
        <v>0.24825950624198601</v>
      </c>
    </row>
    <row r="1386" spans="1:32" x14ac:dyDescent="0.25">
      <c r="A1386" s="17" t="s">
        <v>7074</v>
      </c>
      <c r="B1386" s="2" t="s">
        <v>2225</v>
      </c>
      <c r="C1386" s="3">
        <v>12.11</v>
      </c>
      <c r="D1386" s="3">
        <v>24260.16</v>
      </c>
      <c r="E1386" s="3">
        <v>1713.59</v>
      </c>
      <c r="F1386" s="2" t="s">
        <v>2224</v>
      </c>
      <c r="G1386" s="2">
        <v>6</v>
      </c>
      <c r="H1386" s="3">
        <v>30.39</v>
      </c>
      <c r="I1386" s="2">
        <v>0</v>
      </c>
      <c r="J1386" s="9" t="s">
        <v>2223</v>
      </c>
      <c r="K1386" s="3">
        <v>30.15</v>
      </c>
      <c r="L1386" s="12">
        <v>33.74</v>
      </c>
      <c r="M1386" s="3">
        <v>34.57</v>
      </c>
      <c r="N1386" s="12">
        <v>55.23</v>
      </c>
      <c r="O1386" s="3">
        <v>48.94</v>
      </c>
      <c r="P1386" s="12">
        <v>37.770000000000003</v>
      </c>
      <c r="Q1386" s="3">
        <v>24.35</v>
      </c>
      <c r="R1386" s="6">
        <v>64.73</v>
      </c>
      <c r="S1386" s="3">
        <v>40.659999999999997</v>
      </c>
      <c r="T1386" s="12">
        <v>41.32</v>
      </c>
      <c r="U1386" s="3">
        <v>41.56</v>
      </c>
      <c r="V1386" s="12">
        <v>35.97</v>
      </c>
      <c r="W1386" s="3">
        <v>38.25</v>
      </c>
      <c r="X1386" s="12">
        <v>43.47</v>
      </c>
      <c r="Y1386" s="3">
        <v>42.22</v>
      </c>
      <c r="Z1386" s="6">
        <v>44.14</v>
      </c>
      <c r="AA1386" s="3">
        <v>41.18</v>
      </c>
      <c r="AB1386" s="6">
        <v>40.950000000000003</v>
      </c>
      <c r="AC1386" s="8">
        <v>5.7466433336031998E-2</v>
      </c>
      <c r="AD1386" s="8">
        <v>0.240903921943045</v>
      </c>
      <c r="AE1386" s="8">
        <v>0.57424348683777604</v>
      </c>
      <c r="AF1386" s="8">
        <v>0.247663260432195</v>
      </c>
    </row>
    <row r="1387" spans="1:32" x14ac:dyDescent="0.25">
      <c r="A1387" s="17" t="s">
        <v>5876</v>
      </c>
      <c r="B1387" s="2" t="s">
        <v>2264</v>
      </c>
      <c r="C1387" s="3">
        <v>5.32</v>
      </c>
      <c r="D1387" s="3">
        <v>107764.15</v>
      </c>
      <c r="E1387" s="3">
        <v>1652.1</v>
      </c>
      <c r="F1387" s="2" t="s">
        <v>2263</v>
      </c>
      <c r="G1387" s="2">
        <v>37</v>
      </c>
      <c r="H1387" s="3">
        <v>52.58</v>
      </c>
      <c r="I1387" s="2">
        <v>0</v>
      </c>
      <c r="J1387" s="9" t="s">
        <v>2262</v>
      </c>
      <c r="K1387" s="3">
        <v>927.43</v>
      </c>
      <c r="L1387" s="12">
        <v>1770.94</v>
      </c>
      <c r="M1387" s="3">
        <v>1068.79</v>
      </c>
      <c r="N1387" s="12">
        <v>444.28</v>
      </c>
      <c r="O1387" s="3">
        <v>436.61</v>
      </c>
      <c r="P1387" s="12">
        <v>1706.64</v>
      </c>
      <c r="Q1387" s="3">
        <v>991.45</v>
      </c>
      <c r="R1387" s="6">
        <v>426.61</v>
      </c>
      <c r="S1387" s="3">
        <v>718.21</v>
      </c>
      <c r="T1387" s="12">
        <v>1659.79</v>
      </c>
      <c r="U1387" s="3">
        <v>1045.73</v>
      </c>
      <c r="V1387" s="12">
        <v>451.98</v>
      </c>
      <c r="W1387" s="3">
        <v>1112.8</v>
      </c>
      <c r="X1387" s="12">
        <v>507.18</v>
      </c>
      <c r="Y1387" s="3">
        <v>1184.93</v>
      </c>
      <c r="Z1387" s="6">
        <v>1092.3800000000001</v>
      </c>
      <c r="AA1387" s="3">
        <v>971.6</v>
      </c>
      <c r="AB1387" s="6">
        <v>971.63</v>
      </c>
      <c r="AC1387" s="8">
        <v>9.2979716156964307E-2</v>
      </c>
      <c r="AD1387" s="8">
        <v>0.229290045173664</v>
      </c>
      <c r="AE1387" s="8">
        <v>0.58980704379470705</v>
      </c>
      <c r="AF1387" s="8">
        <v>0.24742504406864399</v>
      </c>
    </row>
    <row r="1388" spans="1:32" x14ac:dyDescent="0.25">
      <c r="A1388" s="17" t="s">
        <v>7084</v>
      </c>
      <c r="B1388" s="2" t="s">
        <v>5162</v>
      </c>
      <c r="C1388" s="3">
        <v>4.75</v>
      </c>
      <c r="D1388" s="3">
        <v>45059.77</v>
      </c>
      <c r="E1388" s="3">
        <v>360.84</v>
      </c>
      <c r="F1388" s="2" t="s">
        <v>5161</v>
      </c>
      <c r="G1388" s="2">
        <v>2</v>
      </c>
      <c r="H1388" s="3">
        <v>8.65</v>
      </c>
      <c r="I1388" s="2">
        <v>2.8999999999999998E-3</v>
      </c>
      <c r="J1388" s="9" t="s">
        <v>5160</v>
      </c>
      <c r="K1388" s="3">
        <v>37.71</v>
      </c>
      <c r="L1388" s="12" t="s">
        <v>5606</v>
      </c>
      <c r="M1388" s="3" t="s">
        <v>5606</v>
      </c>
      <c r="N1388" s="12" t="s">
        <v>5606</v>
      </c>
      <c r="O1388" s="3" t="s">
        <v>5606</v>
      </c>
      <c r="P1388" s="12" t="s">
        <v>5606</v>
      </c>
      <c r="Q1388" s="3">
        <v>42.37</v>
      </c>
      <c r="R1388" s="6" t="s">
        <v>5606</v>
      </c>
      <c r="S1388" s="3" t="s">
        <v>5606</v>
      </c>
      <c r="T1388" s="12">
        <v>43.22</v>
      </c>
      <c r="U1388" s="3">
        <v>46.26</v>
      </c>
      <c r="V1388" s="12">
        <v>27.37</v>
      </c>
      <c r="W1388" s="3" t="s">
        <v>5606</v>
      </c>
      <c r="X1388" s="12">
        <v>39.61</v>
      </c>
      <c r="Y1388" s="3">
        <v>36.82</v>
      </c>
      <c r="Z1388" s="6" t="s">
        <v>5606</v>
      </c>
      <c r="AA1388" s="3">
        <v>40.04</v>
      </c>
      <c r="AB1388" s="6">
        <v>38.65</v>
      </c>
      <c r="AC1388" s="8">
        <v>-7.09123194297413E-2</v>
      </c>
      <c r="AD1388" s="8">
        <v>0.23651516118902299</v>
      </c>
      <c r="AE1388" s="8">
        <v>0.58007592176066203</v>
      </c>
      <c r="AF1388" s="8">
        <v>0.24691694660183799</v>
      </c>
    </row>
    <row r="1389" spans="1:32" x14ac:dyDescent="0.25">
      <c r="A1389" s="17" t="s">
        <v>6342</v>
      </c>
      <c r="B1389" s="2" t="s">
        <v>1874</v>
      </c>
      <c r="C1389" s="3">
        <v>9.6300000000000008</v>
      </c>
      <c r="D1389" s="3">
        <v>34310.300000000003</v>
      </c>
      <c r="E1389" s="3">
        <v>2167.89</v>
      </c>
      <c r="F1389" s="2" t="s">
        <v>1873</v>
      </c>
      <c r="G1389" s="2">
        <v>11</v>
      </c>
      <c r="H1389" s="3">
        <v>45.63</v>
      </c>
      <c r="I1389" s="2">
        <v>0</v>
      </c>
      <c r="J1389" s="9" t="s">
        <v>1872</v>
      </c>
      <c r="K1389" s="3">
        <v>101.06</v>
      </c>
      <c r="L1389" s="12">
        <v>72.03</v>
      </c>
      <c r="M1389" s="3">
        <v>105.26</v>
      </c>
      <c r="N1389" s="12">
        <v>105.74</v>
      </c>
      <c r="O1389" s="3">
        <v>113.36</v>
      </c>
      <c r="P1389" s="12">
        <v>128.46</v>
      </c>
      <c r="Q1389" s="3">
        <v>138.75</v>
      </c>
      <c r="R1389" s="6">
        <v>885.74</v>
      </c>
      <c r="S1389" s="3">
        <v>143.11000000000001</v>
      </c>
      <c r="T1389" s="12">
        <v>129.61000000000001</v>
      </c>
      <c r="U1389" s="3">
        <v>134.75</v>
      </c>
      <c r="V1389" s="12">
        <v>123.33</v>
      </c>
      <c r="W1389" s="3">
        <v>118.5</v>
      </c>
      <c r="X1389" s="12">
        <v>134.13999999999999</v>
      </c>
      <c r="Y1389" s="3">
        <v>140.03</v>
      </c>
      <c r="Z1389" s="6">
        <v>125.65</v>
      </c>
      <c r="AA1389" s="3">
        <v>206.3</v>
      </c>
      <c r="AB1389" s="6">
        <v>131.13999999999999</v>
      </c>
      <c r="AC1389" s="8">
        <v>-9.3759823130556599E-2</v>
      </c>
      <c r="AD1389" s="8">
        <v>0.22795758012248801</v>
      </c>
      <c r="AE1389" s="8">
        <v>0.59161941800345197</v>
      </c>
      <c r="AF1389" s="8">
        <v>0.246486435263228</v>
      </c>
    </row>
    <row r="1390" spans="1:32" x14ac:dyDescent="0.25">
      <c r="A1390" s="17" t="s">
        <v>6805</v>
      </c>
      <c r="B1390" s="2" t="s">
        <v>4838</v>
      </c>
      <c r="C1390" s="3">
        <v>5.88</v>
      </c>
      <c r="D1390" s="3">
        <v>38908.089999999997</v>
      </c>
      <c r="E1390" s="3">
        <v>428.05</v>
      </c>
      <c r="F1390" s="2" t="s">
        <v>4837</v>
      </c>
      <c r="G1390" s="2">
        <v>4</v>
      </c>
      <c r="H1390" s="3">
        <v>17.329999999999998</v>
      </c>
      <c r="I1390" s="2">
        <v>1.4E-3</v>
      </c>
      <c r="J1390" s="9" t="s">
        <v>4836</v>
      </c>
      <c r="K1390" s="3">
        <v>113.49</v>
      </c>
      <c r="L1390" s="12">
        <v>75.569999999999993</v>
      </c>
      <c r="M1390" s="3">
        <v>92.7</v>
      </c>
      <c r="N1390" s="12">
        <v>46.01</v>
      </c>
      <c r="O1390" s="3">
        <v>73.37</v>
      </c>
      <c r="P1390" s="12">
        <v>70.02</v>
      </c>
      <c r="Q1390" s="3">
        <v>91.33</v>
      </c>
      <c r="R1390" s="6">
        <v>50.56</v>
      </c>
      <c r="S1390" s="3">
        <v>63.36</v>
      </c>
      <c r="T1390" s="12">
        <v>86.02</v>
      </c>
      <c r="U1390" s="3">
        <v>71.08</v>
      </c>
      <c r="V1390" s="12">
        <v>60.15</v>
      </c>
      <c r="W1390" s="3">
        <v>64.150000000000006</v>
      </c>
      <c r="X1390" s="12">
        <v>67.27</v>
      </c>
      <c r="Y1390" s="3">
        <v>97.63</v>
      </c>
      <c r="Z1390" s="6">
        <v>64.38</v>
      </c>
      <c r="AA1390" s="3">
        <v>76.63</v>
      </c>
      <c r="AB1390" s="6">
        <v>71.75</v>
      </c>
      <c r="AC1390" s="8">
        <v>-5.7157977770163203E-2</v>
      </c>
      <c r="AD1390" s="8">
        <v>0.239257374738646</v>
      </c>
      <c r="AE1390" s="8">
        <v>0.57642475713915098</v>
      </c>
      <c r="AF1390" s="8">
        <v>0.24599009286880499</v>
      </c>
    </row>
    <row r="1391" spans="1:32" x14ac:dyDescent="0.25">
      <c r="A1391" s="17" t="s">
        <v>6286</v>
      </c>
      <c r="B1391" s="2" t="s">
        <v>4637</v>
      </c>
      <c r="C1391" s="3">
        <v>8.7799999999999994</v>
      </c>
      <c r="D1391" s="3">
        <v>141651.57</v>
      </c>
      <c r="E1391" s="3">
        <v>476.37</v>
      </c>
      <c r="F1391" s="2" t="s">
        <v>4636</v>
      </c>
      <c r="G1391" s="2">
        <v>30</v>
      </c>
      <c r="H1391" s="3">
        <v>33.28</v>
      </c>
      <c r="I1391" s="2">
        <v>1.4E-3</v>
      </c>
      <c r="J1391" s="9" t="s">
        <v>4635</v>
      </c>
      <c r="K1391" s="3">
        <v>208.72</v>
      </c>
      <c r="L1391" s="12">
        <v>332.07</v>
      </c>
      <c r="M1391" s="3">
        <v>224.54</v>
      </c>
      <c r="N1391" s="12">
        <v>238.49</v>
      </c>
      <c r="O1391" s="3">
        <v>171.94</v>
      </c>
      <c r="P1391" s="12">
        <v>265.81</v>
      </c>
      <c r="Q1391" s="3">
        <v>231.11</v>
      </c>
      <c r="R1391" s="6">
        <v>184.21</v>
      </c>
      <c r="S1391" s="3">
        <v>172.22</v>
      </c>
      <c r="T1391" s="12">
        <v>217.33</v>
      </c>
      <c r="U1391" s="3">
        <v>251.85</v>
      </c>
      <c r="V1391" s="12">
        <v>238.85</v>
      </c>
      <c r="W1391" s="3">
        <v>289.55</v>
      </c>
      <c r="X1391" s="12">
        <v>244.01</v>
      </c>
      <c r="Y1391" s="3">
        <v>232.31</v>
      </c>
      <c r="Z1391" s="6">
        <v>251.15</v>
      </c>
      <c r="AA1391" s="3">
        <v>232.11</v>
      </c>
      <c r="AB1391" s="6">
        <v>237.16</v>
      </c>
      <c r="AC1391" s="8">
        <v>4.5246724027064499E-2</v>
      </c>
      <c r="AD1391" s="8">
        <v>0.24158158765481599</v>
      </c>
      <c r="AE1391" s="8">
        <v>0.573348145801717</v>
      </c>
      <c r="AF1391" s="8">
        <v>0.24578228074660499</v>
      </c>
    </row>
    <row r="1392" spans="1:32" x14ac:dyDescent="0.25">
      <c r="A1392" s="17" t="s">
        <v>6804</v>
      </c>
      <c r="B1392" s="2" t="s">
        <v>2738</v>
      </c>
      <c r="C1392" s="3">
        <v>4.57</v>
      </c>
      <c r="D1392" s="3">
        <v>24936.19</v>
      </c>
      <c r="E1392" s="3">
        <v>1232.58</v>
      </c>
      <c r="F1392" s="2" t="s">
        <v>2737</v>
      </c>
      <c r="G1392" s="2">
        <v>4</v>
      </c>
      <c r="H1392" s="3">
        <v>30.36</v>
      </c>
      <c r="I1392" s="2">
        <v>0</v>
      </c>
      <c r="J1392" s="9" t="s">
        <v>2736</v>
      </c>
      <c r="K1392" s="3">
        <v>91.62</v>
      </c>
      <c r="L1392" s="12">
        <v>64.3</v>
      </c>
      <c r="M1392" s="3">
        <v>58.98</v>
      </c>
      <c r="N1392" s="12">
        <v>62.02</v>
      </c>
      <c r="O1392" s="3">
        <v>60.92</v>
      </c>
      <c r="P1392" s="12">
        <v>121.37</v>
      </c>
      <c r="Q1392" s="3">
        <v>90.71</v>
      </c>
      <c r="R1392" s="6">
        <v>67.19</v>
      </c>
      <c r="S1392" s="3">
        <v>72</v>
      </c>
      <c r="T1392" s="12">
        <v>105.81</v>
      </c>
      <c r="U1392" s="3">
        <v>73.94</v>
      </c>
      <c r="V1392" s="12">
        <v>62.22</v>
      </c>
      <c r="W1392" s="3">
        <v>71.77</v>
      </c>
      <c r="X1392" s="12">
        <v>54.31</v>
      </c>
      <c r="Y1392" s="3">
        <v>77.11</v>
      </c>
      <c r="Z1392" s="6">
        <v>68.08</v>
      </c>
      <c r="AA1392" s="3">
        <v>77.14</v>
      </c>
      <c r="AB1392" s="6">
        <v>73.16</v>
      </c>
      <c r="AC1392" s="8">
        <v>-5.4665309089197499E-2</v>
      </c>
      <c r="AD1392" s="8">
        <v>0.239434447597386</v>
      </c>
      <c r="AE1392" s="8">
        <v>0.57618978207365901</v>
      </c>
      <c r="AF1392" s="8">
        <v>0.24559550222689899</v>
      </c>
    </row>
    <row r="1393" spans="1:32" x14ac:dyDescent="0.25">
      <c r="A1393" s="17" t="s">
        <v>6897</v>
      </c>
      <c r="B1393" s="2" t="s">
        <v>4820</v>
      </c>
      <c r="C1393" s="3">
        <v>10.11</v>
      </c>
      <c r="D1393" s="3">
        <v>21557.759999999998</v>
      </c>
      <c r="E1393" s="3">
        <v>432.47</v>
      </c>
      <c r="F1393" s="2" t="s">
        <v>4819</v>
      </c>
      <c r="G1393" s="2">
        <v>4</v>
      </c>
      <c r="H1393" s="3">
        <v>23.4</v>
      </c>
      <c r="I1393" s="2">
        <v>1.4E-3</v>
      </c>
      <c r="J1393" s="9" t="s">
        <v>4818</v>
      </c>
      <c r="K1393" s="3">
        <v>54.09</v>
      </c>
      <c r="L1393" s="12">
        <v>59.44</v>
      </c>
      <c r="M1393" s="3">
        <v>64.47</v>
      </c>
      <c r="N1393" s="12">
        <v>67.8</v>
      </c>
      <c r="O1393" s="3">
        <v>55.42</v>
      </c>
      <c r="P1393" s="12">
        <v>104.08</v>
      </c>
      <c r="Q1393" s="3">
        <v>46.5</v>
      </c>
      <c r="R1393" s="6">
        <v>55.36</v>
      </c>
      <c r="S1393" s="3">
        <v>46.42</v>
      </c>
      <c r="T1393" s="12">
        <v>60.16</v>
      </c>
      <c r="U1393" s="3">
        <v>72.58</v>
      </c>
      <c r="V1393" s="12">
        <v>103.43</v>
      </c>
      <c r="W1393" s="3">
        <v>68.260000000000005</v>
      </c>
      <c r="X1393" s="12">
        <v>61.41</v>
      </c>
      <c r="Y1393" s="3">
        <v>58.42</v>
      </c>
      <c r="Z1393" s="6">
        <v>55.26</v>
      </c>
      <c r="AA1393" s="3">
        <v>63.39</v>
      </c>
      <c r="AB1393" s="6">
        <v>65.739999999999995</v>
      </c>
      <c r="AC1393" s="8">
        <v>5.5388284849115101E-2</v>
      </c>
      <c r="AD1393" s="8">
        <v>0.239257374738646</v>
      </c>
      <c r="AE1393" s="8">
        <v>0.57642475713915098</v>
      </c>
      <c r="AF1393" s="8">
        <v>0.24558492108709701</v>
      </c>
    </row>
    <row r="1394" spans="1:32" x14ac:dyDescent="0.25">
      <c r="A1394" s="17" t="s">
        <v>6880</v>
      </c>
      <c r="B1394" s="2" t="s">
        <v>2840</v>
      </c>
      <c r="C1394" s="3">
        <v>5.7</v>
      </c>
      <c r="D1394" s="3">
        <v>41140.51</v>
      </c>
      <c r="E1394" s="3">
        <v>1169.8</v>
      </c>
      <c r="F1394" s="2" t="s">
        <v>2839</v>
      </c>
      <c r="G1394" s="2">
        <v>8</v>
      </c>
      <c r="H1394" s="3">
        <v>29.59</v>
      </c>
      <c r="I1394" s="2">
        <v>0</v>
      </c>
      <c r="J1394" s="9" t="s">
        <v>2838</v>
      </c>
      <c r="K1394" s="8">
        <v>65.34</v>
      </c>
      <c r="L1394" s="13">
        <v>59.39</v>
      </c>
      <c r="M1394" s="3">
        <v>62.6</v>
      </c>
      <c r="N1394" s="12">
        <v>69.150000000000006</v>
      </c>
      <c r="O1394" s="3">
        <v>74.56</v>
      </c>
      <c r="P1394" s="13">
        <v>81.459999999999994</v>
      </c>
      <c r="Q1394" s="8">
        <v>68.209999999999994</v>
      </c>
      <c r="R1394" s="14">
        <v>48.56</v>
      </c>
      <c r="S1394" s="3">
        <v>55.74</v>
      </c>
      <c r="T1394" s="13">
        <v>65.400000000000006</v>
      </c>
      <c r="U1394" s="3">
        <v>71.069999999999993</v>
      </c>
      <c r="V1394" s="12">
        <v>63.12</v>
      </c>
      <c r="W1394" s="8">
        <v>60.18</v>
      </c>
      <c r="X1394" s="13">
        <v>67.58</v>
      </c>
      <c r="Y1394" s="8">
        <v>64.62</v>
      </c>
      <c r="Z1394" s="6">
        <v>65.52</v>
      </c>
      <c r="AA1394" s="3">
        <v>66.16</v>
      </c>
      <c r="AB1394" s="6">
        <v>64.150000000000006</v>
      </c>
      <c r="AC1394" s="8">
        <v>-3.2898205862106802E-2</v>
      </c>
      <c r="AD1394" s="8">
        <v>0.24334139246119099</v>
      </c>
      <c r="AE1394" s="8">
        <v>0.57102958229865597</v>
      </c>
      <c r="AF1394" s="8">
        <v>0.245555136850967</v>
      </c>
    </row>
    <row r="1395" spans="1:32" x14ac:dyDescent="0.25">
      <c r="A1395" s="17" t="s">
        <v>5655</v>
      </c>
      <c r="B1395" s="2" t="s">
        <v>233</v>
      </c>
      <c r="C1395" s="3">
        <v>4.5599999999999996</v>
      </c>
      <c r="D1395" s="3">
        <v>96030.29</v>
      </c>
      <c r="E1395" s="3">
        <v>18262.45</v>
      </c>
      <c r="F1395" s="2" t="s">
        <v>232</v>
      </c>
      <c r="G1395" s="2">
        <v>56</v>
      </c>
      <c r="H1395" s="3">
        <v>62.26</v>
      </c>
      <c r="I1395" s="2">
        <v>0</v>
      </c>
      <c r="J1395" s="9" t="s">
        <v>231</v>
      </c>
      <c r="K1395" s="3">
        <v>14782.94</v>
      </c>
      <c r="L1395" s="12">
        <v>16674.849999999999</v>
      </c>
      <c r="M1395" s="3">
        <v>15062.06</v>
      </c>
      <c r="N1395" s="12">
        <v>16805.43</v>
      </c>
      <c r="O1395" s="3">
        <v>14742.5</v>
      </c>
      <c r="P1395" s="12">
        <v>15797.79</v>
      </c>
      <c r="Q1395" s="3">
        <v>13384.21</v>
      </c>
      <c r="R1395" s="6">
        <v>13395.89</v>
      </c>
      <c r="S1395" s="3">
        <v>12152.25</v>
      </c>
      <c r="T1395" s="12">
        <v>15498.71</v>
      </c>
      <c r="U1395" s="3">
        <v>15732.28</v>
      </c>
      <c r="V1395" s="12">
        <v>15643.48</v>
      </c>
      <c r="W1395" s="3">
        <v>14594.87</v>
      </c>
      <c r="X1395" s="12">
        <v>16968.830000000002</v>
      </c>
      <c r="Y1395" s="3">
        <v>14004.53</v>
      </c>
      <c r="Z1395" s="6">
        <v>13931.46</v>
      </c>
      <c r="AA1395" s="3">
        <v>15080.71</v>
      </c>
      <c r="AB1395" s="6">
        <v>14815.8</v>
      </c>
      <c r="AC1395" s="8">
        <v>-2.7278823893708299E-2</v>
      </c>
      <c r="AD1395" s="8">
        <v>0.24334139246119099</v>
      </c>
      <c r="AE1395" s="8">
        <v>0.57102958229865597</v>
      </c>
      <c r="AF1395" s="8">
        <v>0.244865611137978</v>
      </c>
    </row>
    <row r="1396" spans="1:32" x14ac:dyDescent="0.25">
      <c r="A1396" s="17" t="s">
        <v>6109</v>
      </c>
      <c r="B1396" s="2" t="s">
        <v>3488</v>
      </c>
      <c r="C1396" s="3">
        <v>6.65</v>
      </c>
      <c r="D1396" s="3">
        <v>158307.9</v>
      </c>
      <c r="E1396" s="3">
        <v>866.88</v>
      </c>
      <c r="F1396" s="2" t="s">
        <v>3487</v>
      </c>
      <c r="G1396" s="2">
        <v>23</v>
      </c>
      <c r="H1396" s="3">
        <v>20.79</v>
      </c>
      <c r="I1396" s="2">
        <v>8.0000000000000004E-4</v>
      </c>
      <c r="J1396" s="9" t="s">
        <v>3486</v>
      </c>
      <c r="K1396" s="3">
        <v>434.28</v>
      </c>
      <c r="L1396" s="12">
        <v>301.24</v>
      </c>
      <c r="M1396" s="3">
        <v>440.74</v>
      </c>
      <c r="N1396" s="12">
        <v>354.22</v>
      </c>
      <c r="O1396" s="3">
        <v>276.98</v>
      </c>
      <c r="P1396" s="12">
        <v>344.4</v>
      </c>
      <c r="Q1396" s="3">
        <v>472.47</v>
      </c>
      <c r="R1396" s="6">
        <v>410.45</v>
      </c>
      <c r="S1396" s="3">
        <v>404.92</v>
      </c>
      <c r="T1396" s="12">
        <v>291.77999999999997</v>
      </c>
      <c r="U1396" s="3">
        <v>427.75</v>
      </c>
      <c r="V1396" s="12">
        <v>260.01</v>
      </c>
      <c r="W1396" s="3">
        <v>407.84</v>
      </c>
      <c r="X1396" s="12">
        <v>491.57</v>
      </c>
      <c r="Y1396" s="3">
        <v>418.06</v>
      </c>
      <c r="Z1396" s="6">
        <v>452.07</v>
      </c>
      <c r="AA1396" s="3">
        <v>379.35</v>
      </c>
      <c r="AB1396" s="6">
        <v>394.25</v>
      </c>
      <c r="AC1396" s="8">
        <v>4.9762584387155598E-2</v>
      </c>
      <c r="AD1396" s="8">
        <v>0.239434447597386</v>
      </c>
      <c r="AE1396" s="8">
        <v>0.57618978207365901</v>
      </c>
      <c r="AF1396" s="8">
        <v>0.24455095481546199</v>
      </c>
    </row>
    <row r="1397" spans="1:32" x14ac:dyDescent="0.25">
      <c r="A1397" s="17" t="s">
        <v>6164</v>
      </c>
      <c r="B1397" s="2" t="s">
        <v>1610</v>
      </c>
      <c r="C1397" s="3">
        <v>6.34</v>
      </c>
      <c r="D1397" s="3">
        <v>64730.71</v>
      </c>
      <c r="E1397" s="3">
        <v>2649.3</v>
      </c>
      <c r="F1397" s="2" t="s">
        <v>1609</v>
      </c>
      <c r="G1397" s="2">
        <v>36</v>
      </c>
      <c r="H1397" s="3">
        <v>76.010000000000005</v>
      </c>
      <c r="I1397" s="2">
        <v>0</v>
      </c>
      <c r="J1397" s="9" t="s">
        <v>1608</v>
      </c>
      <c r="K1397" s="3">
        <v>296.14</v>
      </c>
      <c r="L1397" s="12">
        <v>262.69</v>
      </c>
      <c r="M1397" s="3">
        <v>268.61</v>
      </c>
      <c r="N1397" s="12">
        <v>330.77</v>
      </c>
      <c r="O1397" s="3">
        <v>287.27999999999997</v>
      </c>
      <c r="P1397" s="12">
        <v>332.09</v>
      </c>
      <c r="Q1397" s="3">
        <v>321.64999999999998</v>
      </c>
      <c r="R1397" s="6">
        <v>484.06</v>
      </c>
      <c r="S1397" s="3">
        <v>561.98</v>
      </c>
      <c r="T1397" s="12">
        <v>360.77</v>
      </c>
      <c r="U1397" s="3">
        <v>283.31</v>
      </c>
      <c r="V1397" s="12">
        <v>285.02</v>
      </c>
      <c r="W1397" s="3">
        <v>292.26</v>
      </c>
      <c r="X1397" s="12">
        <v>347.36</v>
      </c>
      <c r="Y1397" s="3">
        <v>282.79000000000002</v>
      </c>
      <c r="Z1397" s="6">
        <v>288.97000000000003</v>
      </c>
      <c r="AA1397" s="3">
        <v>322.91000000000003</v>
      </c>
      <c r="AB1397" s="6">
        <v>337.81</v>
      </c>
      <c r="AC1397" s="8">
        <v>5.0460778290522403E-2</v>
      </c>
      <c r="AD1397" s="8">
        <v>0.239257374738646</v>
      </c>
      <c r="AE1397" s="8">
        <v>0.57642475713915098</v>
      </c>
      <c r="AF1397" s="8">
        <v>0.24452071796171801</v>
      </c>
    </row>
    <row r="1398" spans="1:32" x14ac:dyDescent="0.25">
      <c r="A1398" s="17" t="s">
        <v>6891</v>
      </c>
      <c r="B1398" s="2" t="s">
        <v>4745</v>
      </c>
      <c r="C1398" s="3">
        <v>10.9</v>
      </c>
      <c r="D1398" s="3">
        <v>93617.93</v>
      </c>
      <c r="E1398" s="3">
        <v>456.41</v>
      </c>
      <c r="F1398" s="2" t="s">
        <v>4744</v>
      </c>
      <c r="G1398" s="2">
        <v>12</v>
      </c>
      <c r="H1398" s="3">
        <v>22.34</v>
      </c>
      <c r="I1398" s="2">
        <v>1.4E-3</v>
      </c>
      <c r="J1398" s="9" t="s">
        <v>4743</v>
      </c>
      <c r="K1398" s="3" t="s">
        <v>5606</v>
      </c>
      <c r="L1398" s="12" t="s">
        <v>5606</v>
      </c>
      <c r="M1398" s="3">
        <v>55.28</v>
      </c>
      <c r="N1398" s="12" t="s">
        <v>5606</v>
      </c>
      <c r="O1398" s="3">
        <v>73.55</v>
      </c>
      <c r="P1398" s="12" t="s">
        <v>5606</v>
      </c>
      <c r="Q1398" s="3" t="s">
        <v>5606</v>
      </c>
      <c r="R1398" s="6" t="s">
        <v>5606</v>
      </c>
      <c r="S1398" s="3" t="s">
        <v>5606</v>
      </c>
      <c r="T1398" s="12" t="s">
        <v>5606</v>
      </c>
      <c r="U1398" s="3" t="s">
        <v>5606</v>
      </c>
      <c r="V1398" s="12" t="s">
        <v>5606</v>
      </c>
      <c r="W1398" s="3">
        <v>66.42</v>
      </c>
      <c r="X1398" s="12" t="s">
        <v>5606</v>
      </c>
      <c r="Y1398" s="3" t="s">
        <v>5606</v>
      </c>
      <c r="Z1398" s="6">
        <v>55.26</v>
      </c>
      <c r="AA1398" s="3">
        <v>64.42</v>
      </c>
      <c r="AB1398" s="6">
        <v>60.84</v>
      </c>
      <c r="AC1398" s="8">
        <v>-7.3814836107625001E-2</v>
      </c>
      <c r="AD1398" s="8">
        <v>0.23245646975700399</v>
      </c>
      <c r="AE1398" s="8">
        <v>0.58552242151469802</v>
      </c>
      <c r="AF1398" s="8">
        <v>0.243894732131476</v>
      </c>
    </row>
    <row r="1399" spans="1:32" x14ac:dyDescent="0.25">
      <c r="A1399" s="17" t="s">
        <v>7182</v>
      </c>
      <c r="B1399" s="2" t="s">
        <v>1667</v>
      </c>
      <c r="C1399" s="3">
        <v>10.87</v>
      </c>
      <c r="D1399" s="3">
        <v>9290.91</v>
      </c>
      <c r="E1399" s="3">
        <v>2535.81</v>
      </c>
      <c r="F1399" s="2" t="s">
        <v>1666</v>
      </c>
      <c r="G1399" s="2">
        <v>2</v>
      </c>
      <c r="H1399" s="3">
        <v>27.71</v>
      </c>
      <c r="I1399" s="2">
        <v>0</v>
      </c>
      <c r="J1399" s="9" t="s">
        <v>1665</v>
      </c>
      <c r="K1399" s="3">
        <v>24.76</v>
      </c>
      <c r="L1399" s="12" t="s">
        <v>5606</v>
      </c>
      <c r="M1399" s="3">
        <v>22.65</v>
      </c>
      <c r="N1399" s="12">
        <v>44.57</v>
      </c>
      <c r="O1399" s="3">
        <v>21.34</v>
      </c>
      <c r="P1399" s="12">
        <v>24.4</v>
      </c>
      <c r="Q1399" s="3">
        <v>23.25</v>
      </c>
      <c r="R1399" s="6">
        <v>48.25</v>
      </c>
      <c r="S1399" s="3">
        <v>68.13</v>
      </c>
      <c r="T1399" s="12">
        <v>39.44</v>
      </c>
      <c r="U1399" s="3">
        <v>20.53</v>
      </c>
      <c r="V1399" s="12" t="s">
        <v>5606</v>
      </c>
      <c r="W1399" s="3">
        <v>45.63</v>
      </c>
      <c r="X1399" s="12">
        <v>14.87</v>
      </c>
      <c r="Y1399" s="3">
        <v>24.67</v>
      </c>
      <c r="Z1399" s="6">
        <v>23.65</v>
      </c>
      <c r="AA1399" s="3">
        <v>29.89</v>
      </c>
      <c r="AB1399" s="6">
        <v>33.840000000000003</v>
      </c>
      <c r="AC1399" s="8">
        <v>8.2981753996965293E-2</v>
      </c>
      <c r="AD1399" s="8">
        <v>0.229290045173664</v>
      </c>
      <c r="AE1399" s="8">
        <v>0.58980704379470705</v>
      </c>
      <c r="AF1399" s="8">
        <v>0.24384399995110301</v>
      </c>
    </row>
    <row r="1400" spans="1:32" x14ac:dyDescent="0.25">
      <c r="A1400" s="17" t="s">
        <v>7129</v>
      </c>
      <c r="B1400" s="2" t="s">
        <v>4739</v>
      </c>
      <c r="C1400" s="3">
        <v>6.02</v>
      </c>
      <c r="D1400" s="3">
        <v>24891.03</v>
      </c>
      <c r="E1400" s="3">
        <v>456.54</v>
      </c>
      <c r="F1400" s="2" t="s">
        <v>4738</v>
      </c>
      <c r="G1400" s="2">
        <v>3</v>
      </c>
      <c r="H1400" s="3">
        <v>15.77</v>
      </c>
      <c r="I1400" s="2">
        <v>1.4E-3</v>
      </c>
      <c r="J1400" s="9" t="s">
        <v>4737</v>
      </c>
      <c r="K1400" s="3">
        <v>41.58</v>
      </c>
      <c r="L1400" s="13">
        <v>29.09</v>
      </c>
      <c r="M1400" s="3">
        <v>37.409999999999997</v>
      </c>
      <c r="N1400" s="12">
        <v>26.11</v>
      </c>
      <c r="O1400" s="8">
        <v>35.08</v>
      </c>
      <c r="P1400" s="13" t="s">
        <v>5606</v>
      </c>
      <c r="Q1400" s="3">
        <v>43.36</v>
      </c>
      <c r="R1400" s="14" t="s">
        <v>5606</v>
      </c>
      <c r="S1400" s="3">
        <v>29.43</v>
      </c>
      <c r="T1400" s="13">
        <v>46.61</v>
      </c>
      <c r="U1400" s="3">
        <v>26.41</v>
      </c>
      <c r="V1400" s="13">
        <v>29.27</v>
      </c>
      <c r="W1400" s="3">
        <v>52.3</v>
      </c>
      <c r="X1400" s="12">
        <v>18.190000000000001</v>
      </c>
      <c r="Y1400" s="3">
        <v>41.18</v>
      </c>
      <c r="Z1400" s="6">
        <v>36.76</v>
      </c>
      <c r="AA1400" s="3">
        <v>35.44</v>
      </c>
      <c r="AB1400" s="6">
        <v>35.020000000000003</v>
      </c>
      <c r="AC1400" s="8">
        <v>-6.4599931883208603E-2</v>
      </c>
      <c r="AD1400" s="8">
        <v>0.233739396472501</v>
      </c>
      <c r="AE1400" s="8">
        <v>0.58379531245458305</v>
      </c>
      <c r="AF1400" s="8">
        <v>0.24250207558419901</v>
      </c>
    </row>
    <row r="1401" spans="1:32" x14ac:dyDescent="0.25">
      <c r="A1401" s="17" t="s">
        <v>6235</v>
      </c>
      <c r="B1401" s="2" t="s">
        <v>3965</v>
      </c>
      <c r="C1401" s="3">
        <v>7.84</v>
      </c>
      <c r="D1401" s="3">
        <v>221746.34</v>
      </c>
      <c r="E1401" s="3">
        <v>663.67</v>
      </c>
      <c r="F1401" s="2" t="s">
        <v>3964</v>
      </c>
      <c r="G1401" s="2">
        <v>2</v>
      </c>
      <c r="H1401" s="3">
        <v>1.25</v>
      </c>
      <c r="I1401" s="2">
        <v>8.0000000000000004E-4</v>
      </c>
      <c r="J1401" s="9" t="s">
        <v>3963</v>
      </c>
      <c r="K1401" s="3">
        <v>150.11000000000001</v>
      </c>
      <c r="L1401" s="12">
        <v>213.84</v>
      </c>
      <c r="M1401" s="3">
        <v>201.78</v>
      </c>
      <c r="N1401" s="12">
        <v>152.63999999999999</v>
      </c>
      <c r="O1401" s="3">
        <v>342.74</v>
      </c>
      <c r="P1401" s="12">
        <v>381.79</v>
      </c>
      <c r="Q1401" s="3">
        <v>334.02</v>
      </c>
      <c r="R1401" s="6">
        <v>344.94</v>
      </c>
      <c r="S1401" s="3">
        <v>202.57</v>
      </c>
      <c r="T1401" s="12">
        <v>199.46</v>
      </c>
      <c r="U1401" s="3">
        <v>215.79</v>
      </c>
      <c r="V1401" s="12">
        <v>313.8</v>
      </c>
      <c r="W1401" s="3">
        <v>285.55</v>
      </c>
      <c r="X1401" s="12">
        <v>176.71</v>
      </c>
      <c r="Y1401" s="3">
        <v>249.2</v>
      </c>
      <c r="Z1401" s="6">
        <v>302.95999999999998</v>
      </c>
      <c r="AA1401" s="3">
        <v>265.23</v>
      </c>
      <c r="AB1401" s="6">
        <v>243.25</v>
      </c>
      <c r="AC1401" s="8">
        <v>-6.4511261979600401E-2</v>
      </c>
      <c r="AD1401" s="8">
        <v>0.233739396472501</v>
      </c>
      <c r="AE1401" s="8">
        <v>0.58379531245458305</v>
      </c>
      <c r="AF1401" s="8">
        <v>0.24247846994224001</v>
      </c>
    </row>
    <row r="1402" spans="1:32" x14ac:dyDescent="0.25">
      <c r="A1402" s="17" t="s">
        <v>7243</v>
      </c>
      <c r="B1402" s="2" t="s">
        <v>4913</v>
      </c>
      <c r="C1402" s="3">
        <v>9.27</v>
      </c>
      <c r="D1402" s="3">
        <v>33079.06</v>
      </c>
      <c r="E1402" s="3">
        <v>409.49</v>
      </c>
      <c r="F1402" s="2" t="s">
        <v>4912</v>
      </c>
      <c r="G1402" s="2">
        <v>8</v>
      </c>
      <c r="H1402" s="3">
        <v>32.65</v>
      </c>
      <c r="I1402" s="2">
        <v>1.4E-3</v>
      </c>
      <c r="J1402" s="9" t="s">
        <v>4911</v>
      </c>
      <c r="K1402" s="3">
        <v>24.77</v>
      </c>
      <c r="L1402" s="12">
        <v>29.98</v>
      </c>
      <c r="M1402" s="3">
        <v>25.43</v>
      </c>
      <c r="N1402" s="12">
        <v>19.38</v>
      </c>
      <c r="O1402" s="3">
        <v>23.05</v>
      </c>
      <c r="P1402" s="12" t="s">
        <v>5606</v>
      </c>
      <c r="Q1402" s="3">
        <v>22.69</v>
      </c>
      <c r="R1402" s="6">
        <v>25.17</v>
      </c>
      <c r="S1402" s="3">
        <v>25.48</v>
      </c>
      <c r="T1402" s="12">
        <v>24.71</v>
      </c>
      <c r="U1402" s="3" t="s">
        <v>5606</v>
      </c>
      <c r="V1402" s="12">
        <v>26.64</v>
      </c>
      <c r="W1402" s="3">
        <v>26.51</v>
      </c>
      <c r="X1402" s="12" t="s">
        <v>5606</v>
      </c>
      <c r="Y1402" s="3">
        <v>18.78</v>
      </c>
      <c r="Z1402" s="6">
        <v>20.3</v>
      </c>
      <c r="AA1402" s="3">
        <v>24.35</v>
      </c>
      <c r="AB1402" s="6">
        <v>23.74</v>
      </c>
      <c r="AC1402" s="8">
        <v>-3.89633891892174E-2</v>
      </c>
      <c r="AD1402" s="8">
        <v>0.239257374738646</v>
      </c>
      <c r="AE1402" s="8">
        <v>0.57642475713915098</v>
      </c>
      <c r="AF1402" s="8">
        <v>0.24240923469195499</v>
      </c>
    </row>
    <row r="1403" spans="1:32" x14ac:dyDescent="0.25">
      <c r="A1403" s="17" t="s">
        <v>7258</v>
      </c>
      <c r="B1403" s="2" t="s">
        <v>2387</v>
      </c>
      <c r="C1403" s="3">
        <v>9.3000000000000007</v>
      </c>
      <c r="D1403" s="3">
        <v>15758.97</v>
      </c>
      <c r="E1403" s="3">
        <v>1527.75</v>
      </c>
      <c r="F1403" s="2" t="s">
        <v>2386</v>
      </c>
      <c r="G1403" s="2">
        <v>4</v>
      </c>
      <c r="H1403" s="3">
        <v>32.86</v>
      </c>
      <c r="I1403" s="2">
        <v>0</v>
      </c>
      <c r="J1403" s="9" t="s">
        <v>2385</v>
      </c>
      <c r="K1403" s="3" t="s">
        <v>5606</v>
      </c>
      <c r="L1403" s="12">
        <v>27.69</v>
      </c>
      <c r="M1403" s="3" t="s">
        <v>5606</v>
      </c>
      <c r="N1403" s="12" t="s">
        <v>5606</v>
      </c>
      <c r="O1403" s="3">
        <v>20.25</v>
      </c>
      <c r="P1403" s="12">
        <v>20.9</v>
      </c>
      <c r="Q1403" s="3">
        <v>17.59</v>
      </c>
      <c r="R1403" s="6" t="s">
        <v>5606</v>
      </c>
      <c r="S1403" s="3">
        <v>26.37</v>
      </c>
      <c r="T1403" s="12">
        <v>14.83</v>
      </c>
      <c r="U1403" s="3">
        <v>26.03</v>
      </c>
      <c r="V1403" s="12">
        <v>14.64</v>
      </c>
      <c r="W1403" s="3">
        <v>28.69</v>
      </c>
      <c r="X1403" s="12">
        <v>24.87</v>
      </c>
      <c r="Y1403" s="3">
        <v>19.46</v>
      </c>
      <c r="Z1403" s="6">
        <v>29.25</v>
      </c>
      <c r="AA1403" s="3">
        <v>21.61</v>
      </c>
      <c r="AB1403" s="6">
        <v>23.02</v>
      </c>
      <c r="AC1403" s="8">
        <v>6.3789883899898495E-2</v>
      </c>
      <c r="AD1403" s="8">
        <v>0.23325986432301701</v>
      </c>
      <c r="AE1403" s="8">
        <v>0.58444027398218101</v>
      </c>
      <c r="AF1403" s="8">
        <v>0.24182496478228799</v>
      </c>
    </row>
    <row r="1404" spans="1:32" x14ac:dyDescent="0.25">
      <c r="A1404" s="17" t="s">
        <v>6594</v>
      </c>
      <c r="B1404" s="2" t="s">
        <v>1619</v>
      </c>
      <c r="C1404" s="3">
        <v>4.46</v>
      </c>
      <c r="D1404" s="3">
        <v>32950.82</v>
      </c>
      <c r="E1404" s="3">
        <v>2629.74</v>
      </c>
      <c r="F1404" s="2" t="s">
        <v>1618</v>
      </c>
      <c r="G1404" s="2">
        <v>10</v>
      </c>
      <c r="H1404" s="3">
        <v>34.15</v>
      </c>
      <c r="I1404" s="2">
        <v>0</v>
      </c>
      <c r="J1404" s="9" t="s">
        <v>1617</v>
      </c>
      <c r="K1404" s="3">
        <v>160.66</v>
      </c>
      <c r="L1404" s="12">
        <v>135.75</v>
      </c>
      <c r="M1404" s="3">
        <v>84.09</v>
      </c>
      <c r="N1404" s="12">
        <v>30.81</v>
      </c>
      <c r="O1404" s="3">
        <v>129.38999999999999</v>
      </c>
      <c r="P1404" s="12">
        <v>65.239999999999995</v>
      </c>
      <c r="Q1404" s="3">
        <v>181.33</v>
      </c>
      <c r="R1404" s="6">
        <v>130.72</v>
      </c>
      <c r="S1404" s="3">
        <v>83.83</v>
      </c>
      <c r="T1404" s="12">
        <v>42.35</v>
      </c>
      <c r="U1404" s="3">
        <v>141.19999999999999</v>
      </c>
      <c r="V1404" s="12">
        <v>71.75</v>
      </c>
      <c r="W1404" s="3">
        <v>159.05000000000001</v>
      </c>
      <c r="X1404" s="12">
        <v>69.849999999999994</v>
      </c>
      <c r="Y1404" s="3">
        <v>155.25</v>
      </c>
      <c r="Z1404" s="6">
        <v>112.48</v>
      </c>
      <c r="AA1404" s="3">
        <v>114.75</v>
      </c>
      <c r="AB1404" s="6">
        <v>104.47</v>
      </c>
      <c r="AC1404" s="8">
        <v>-8.7031831259264794E-2</v>
      </c>
      <c r="AD1404" s="8">
        <v>0.22554390078279399</v>
      </c>
      <c r="AE1404" s="8">
        <v>0.594916616401855</v>
      </c>
      <c r="AF1404" s="8">
        <v>0.24175316095691499</v>
      </c>
    </row>
    <row r="1405" spans="1:32" x14ac:dyDescent="0.25">
      <c r="A1405" s="17" t="s">
        <v>6627</v>
      </c>
      <c r="B1405" s="2" t="s">
        <v>4334</v>
      </c>
      <c r="C1405" s="3">
        <v>8</v>
      </c>
      <c r="D1405" s="3">
        <v>47775.99</v>
      </c>
      <c r="E1405" s="3">
        <v>549.51</v>
      </c>
      <c r="F1405" s="2" t="s">
        <v>4333</v>
      </c>
      <c r="G1405" s="2">
        <v>6</v>
      </c>
      <c r="H1405" s="3">
        <v>14.22</v>
      </c>
      <c r="I1405" s="2">
        <v>1.4E-3</v>
      </c>
      <c r="J1405" s="9" t="s">
        <v>4332</v>
      </c>
      <c r="K1405" s="3">
        <v>226.77</v>
      </c>
      <c r="L1405" s="12">
        <v>79.72</v>
      </c>
      <c r="M1405" s="3">
        <v>39.130000000000003</v>
      </c>
      <c r="N1405" s="12">
        <v>19.3</v>
      </c>
      <c r="O1405" s="3">
        <v>98.41</v>
      </c>
      <c r="P1405" s="12">
        <v>96.02</v>
      </c>
      <c r="Q1405" s="3">
        <v>175.61</v>
      </c>
      <c r="R1405" s="6">
        <v>130.31</v>
      </c>
      <c r="S1405" s="3">
        <v>175.85</v>
      </c>
      <c r="T1405" s="12">
        <v>18.02</v>
      </c>
      <c r="U1405" s="3">
        <v>87.53</v>
      </c>
      <c r="V1405" s="12">
        <v>77.62</v>
      </c>
      <c r="W1405" s="3">
        <v>171.84</v>
      </c>
      <c r="X1405" s="12">
        <v>82.63</v>
      </c>
      <c r="Y1405" s="3">
        <v>187.03</v>
      </c>
      <c r="Z1405" s="6">
        <v>91.08</v>
      </c>
      <c r="AA1405" s="3">
        <v>108.16</v>
      </c>
      <c r="AB1405" s="6">
        <v>111.45</v>
      </c>
      <c r="AC1405" s="8">
        <v>0.102346972965872</v>
      </c>
      <c r="AD1405" s="8">
        <v>0.218816539843847</v>
      </c>
      <c r="AE1405" s="8">
        <v>0.60420381087336505</v>
      </c>
      <c r="AF1405" s="8">
        <v>0.241568998392821</v>
      </c>
    </row>
    <row r="1406" spans="1:32" x14ac:dyDescent="0.25">
      <c r="A1406" s="17" t="s">
        <v>6210</v>
      </c>
      <c r="B1406" s="2" t="s">
        <v>584</v>
      </c>
      <c r="C1406" s="3">
        <v>9.7100000000000009</v>
      </c>
      <c r="D1406" s="3">
        <v>19587.54</v>
      </c>
      <c r="E1406" s="3">
        <v>8380.73</v>
      </c>
      <c r="F1406" s="2" t="s">
        <v>583</v>
      </c>
      <c r="G1406" s="2">
        <v>9</v>
      </c>
      <c r="H1406" s="3">
        <v>48.52</v>
      </c>
      <c r="I1406" s="2">
        <v>0</v>
      </c>
      <c r="J1406" s="9" t="s">
        <v>582</v>
      </c>
      <c r="K1406" s="3">
        <v>239.01</v>
      </c>
      <c r="L1406" s="12">
        <v>246.03</v>
      </c>
      <c r="M1406" s="3">
        <v>263.7</v>
      </c>
      <c r="N1406" s="12">
        <v>294.94</v>
      </c>
      <c r="O1406" s="3">
        <v>215.81</v>
      </c>
      <c r="P1406" s="13">
        <v>201.98</v>
      </c>
      <c r="Q1406" s="3">
        <v>192.63</v>
      </c>
      <c r="R1406" s="6">
        <v>585.03</v>
      </c>
      <c r="S1406" s="3">
        <v>200.44</v>
      </c>
      <c r="T1406" s="12">
        <v>301.54000000000002</v>
      </c>
      <c r="U1406" s="3">
        <v>218.55</v>
      </c>
      <c r="V1406" s="12">
        <v>213.93</v>
      </c>
      <c r="W1406" s="3">
        <v>274.24</v>
      </c>
      <c r="X1406" s="12">
        <v>282.55</v>
      </c>
      <c r="Y1406" s="3">
        <v>282.58999999999997</v>
      </c>
      <c r="Z1406" s="6">
        <v>263.43</v>
      </c>
      <c r="AA1406" s="3">
        <v>279.89</v>
      </c>
      <c r="AB1406" s="6">
        <v>254.66</v>
      </c>
      <c r="AC1406" s="8">
        <v>-5.7855521353416803E-2</v>
      </c>
      <c r="AD1406" s="8">
        <v>0.23437144502819299</v>
      </c>
      <c r="AE1406" s="8">
        <v>0.58294630647398904</v>
      </c>
      <c r="AF1406" s="8">
        <v>0.24140678448560501</v>
      </c>
    </row>
    <row r="1407" spans="1:32" x14ac:dyDescent="0.25">
      <c r="A1407" s="17" t="s">
        <v>5807</v>
      </c>
      <c r="B1407" s="2" t="s">
        <v>5018</v>
      </c>
      <c r="C1407" s="3">
        <v>4.8099999999999996</v>
      </c>
      <c r="D1407" s="3">
        <v>439070.97</v>
      </c>
      <c r="E1407" s="3">
        <v>388.97</v>
      </c>
      <c r="F1407" s="2" t="s">
        <v>5017</v>
      </c>
      <c r="G1407" s="2">
        <v>2</v>
      </c>
      <c r="H1407" s="3">
        <v>0.92</v>
      </c>
      <c r="I1407" s="2">
        <v>1.4E-3</v>
      </c>
      <c r="J1407" s="9" t="s">
        <v>5016</v>
      </c>
      <c r="K1407" s="3">
        <v>1158.72</v>
      </c>
      <c r="L1407" s="12">
        <v>1438.09</v>
      </c>
      <c r="M1407" s="3">
        <v>1202.69</v>
      </c>
      <c r="N1407" s="12">
        <v>1422.69</v>
      </c>
      <c r="O1407" s="3">
        <v>2393.0500000000002</v>
      </c>
      <c r="P1407" s="12" t="s">
        <v>5606</v>
      </c>
      <c r="Q1407" s="3">
        <v>1703.15</v>
      </c>
      <c r="R1407" s="6" t="s">
        <v>5606</v>
      </c>
      <c r="S1407" s="3">
        <v>1259.6600000000001</v>
      </c>
      <c r="T1407" s="12">
        <v>942.16</v>
      </c>
      <c r="U1407" s="3">
        <v>1536.35</v>
      </c>
      <c r="V1407" s="12">
        <v>1791.24</v>
      </c>
      <c r="W1407" s="3">
        <v>1752.98</v>
      </c>
      <c r="X1407" s="12">
        <v>1787.68</v>
      </c>
      <c r="Y1407" s="3">
        <v>1919.09</v>
      </c>
      <c r="Z1407" s="6">
        <v>1845.25</v>
      </c>
      <c r="AA1407" s="3">
        <v>1553.07</v>
      </c>
      <c r="AB1407" s="6">
        <v>1604.3</v>
      </c>
      <c r="AC1407" s="8">
        <v>5.76887209855593E-2</v>
      </c>
      <c r="AD1407" s="8">
        <v>0.23430550955957599</v>
      </c>
      <c r="AE1407" s="8">
        <v>0.58303481728272499</v>
      </c>
      <c r="AF1407" s="8">
        <v>0.24130283947546499</v>
      </c>
    </row>
    <row r="1408" spans="1:32" x14ac:dyDescent="0.25">
      <c r="A1408" s="17" t="s">
        <v>6377</v>
      </c>
      <c r="B1408" s="2" t="s">
        <v>4271</v>
      </c>
      <c r="C1408" s="3">
        <v>4.75</v>
      </c>
      <c r="D1408" s="3">
        <v>53992.26</v>
      </c>
      <c r="E1408" s="3">
        <v>571.16999999999996</v>
      </c>
      <c r="F1408" s="2" t="s">
        <v>4270</v>
      </c>
      <c r="G1408" s="2">
        <v>7</v>
      </c>
      <c r="H1408" s="3">
        <v>14.6</v>
      </c>
      <c r="I1408" s="2">
        <v>1.4E-3</v>
      </c>
      <c r="J1408" s="9" t="s">
        <v>4269</v>
      </c>
      <c r="K1408" s="3">
        <v>194.07</v>
      </c>
      <c r="L1408" s="12">
        <v>184.01</v>
      </c>
      <c r="M1408" s="3">
        <v>202.22</v>
      </c>
      <c r="N1408" s="12">
        <v>218.87</v>
      </c>
      <c r="O1408" s="3">
        <v>185.64</v>
      </c>
      <c r="P1408" s="12">
        <v>128.94999999999999</v>
      </c>
      <c r="Q1408" s="3">
        <v>166.52</v>
      </c>
      <c r="R1408" s="6">
        <v>194.08</v>
      </c>
      <c r="S1408" s="3">
        <v>160.13999999999999</v>
      </c>
      <c r="T1408" s="12">
        <v>176.87</v>
      </c>
      <c r="U1408" s="3">
        <v>196.79</v>
      </c>
      <c r="V1408" s="12">
        <v>186.28</v>
      </c>
      <c r="W1408" s="3">
        <v>186.37</v>
      </c>
      <c r="X1408" s="12">
        <v>160.22</v>
      </c>
      <c r="Y1408" s="3">
        <v>177.62</v>
      </c>
      <c r="Z1408" s="6">
        <v>186.62</v>
      </c>
      <c r="AA1408" s="3">
        <v>184.29</v>
      </c>
      <c r="AB1408" s="6">
        <v>178.86</v>
      </c>
      <c r="AC1408" s="8">
        <v>-3.1344147509159898E-2</v>
      </c>
      <c r="AD1408" s="8">
        <v>0.239257374738646</v>
      </c>
      <c r="AE1408" s="8">
        <v>0.57642475713915098</v>
      </c>
      <c r="AF1408" s="8">
        <v>0.241301775687426</v>
      </c>
    </row>
    <row r="1409" spans="1:32" x14ac:dyDescent="0.25">
      <c r="A1409" s="17" t="s">
        <v>6765</v>
      </c>
      <c r="B1409" s="2" t="s">
        <v>2969</v>
      </c>
      <c r="C1409" s="3">
        <v>5.25</v>
      </c>
      <c r="D1409" s="3">
        <v>33871.75</v>
      </c>
      <c r="E1409" s="3">
        <v>1107.54</v>
      </c>
      <c r="F1409" s="2" t="s">
        <v>2968</v>
      </c>
      <c r="G1409" s="2">
        <v>15</v>
      </c>
      <c r="H1409" s="3">
        <v>54.28</v>
      </c>
      <c r="I1409" s="2">
        <v>0</v>
      </c>
      <c r="J1409" s="9" t="s">
        <v>2967</v>
      </c>
      <c r="K1409" s="3">
        <v>101.06</v>
      </c>
      <c r="L1409" s="12">
        <v>65.239999999999995</v>
      </c>
      <c r="M1409" s="3">
        <v>57.18</v>
      </c>
      <c r="N1409" s="12">
        <v>54.72</v>
      </c>
      <c r="O1409" s="3">
        <v>54.11</v>
      </c>
      <c r="P1409" s="12">
        <v>121.6</v>
      </c>
      <c r="Q1409" s="3">
        <v>115.57</v>
      </c>
      <c r="R1409" s="14">
        <v>94.28</v>
      </c>
      <c r="S1409" s="3">
        <v>80.34</v>
      </c>
      <c r="T1409" s="12">
        <v>67.599999999999994</v>
      </c>
      <c r="U1409" s="3">
        <v>61.36</v>
      </c>
      <c r="V1409" s="12">
        <v>94.16</v>
      </c>
      <c r="W1409" s="3">
        <v>116.27</v>
      </c>
      <c r="X1409" s="12">
        <v>83.15</v>
      </c>
      <c r="Y1409" s="3">
        <v>67.290000000000006</v>
      </c>
      <c r="Z1409" s="6">
        <v>51.54</v>
      </c>
      <c r="AA1409" s="3">
        <v>82.97</v>
      </c>
      <c r="AB1409" s="6">
        <v>77.709999999999994</v>
      </c>
      <c r="AC1409" s="8">
        <v>-6.1415843720401202E-2</v>
      </c>
      <c r="AD1409" s="8">
        <v>0.23325986432301701</v>
      </c>
      <c r="AE1409" s="8">
        <v>0.58444027398218101</v>
      </c>
      <c r="AF1409" s="8">
        <v>0.24120959799286901</v>
      </c>
    </row>
    <row r="1410" spans="1:32" x14ac:dyDescent="0.25">
      <c r="A1410" s="17" t="s">
        <v>7092</v>
      </c>
      <c r="B1410" s="2" t="s">
        <v>3758</v>
      </c>
      <c r="C1410" s="3">
        <v>8.17</v>
      </c>
      <c r="D1410" s="3">
        <v>35089.620000000003</v>
      </c>
      <c r="E1410" s="3">
        <v>747.6</v>
      </c>
      <c r="F1410" s="2" t="s">
        <v>3757</v>
      </c>
      <c r="G1410" s="2">
        <v>9</v>
      </c>
      <c r="H1410" s="3">
        <v>51.12</v>
      </c>
      <c r="I1410" s="2">
        <v>8.0000000000000004E-4</v>
      </c>
      <c r="J1410" s="9" t="s">
        <v>3756</v>
      </c>
      <c r="K1410" s="3">
        <v>37.61</v>
      </c>
      <c r="L1410" s="12" t="s">
        <v>5606</v>
      </c>
      <c r="M1410" s="3">
        <v>30.97</v>
      </c>
      <c r="N1410" s="12">
        <v>47.78</v>
      </c>
      <c r="O1410" s="3">
        <v>34.65</v>
      </c>
      <c r="P1410" s="12" t="s">
        <v>5606</v>
      </c>
      <c r="Q1410" s="3">
        <v>37.49</v>
      </c>
      <c r="R1410" s="6">
        <v>44.9</v>
      </c>
      <c r="S1410" s="3">
        <v>28.89</v>
      </c>
      <c r="T1410" s="12">
        <v>41.86</v>
      </c>
      <c r="U1410" s="3">
        <v>33.54</v>
      </c>
      <c r="V1410" s="12">
        <v>38.26</v>
      </c>
      <c r="W1410" s="3">
        <v>40.92</v>
      </c>
      <c r="X1410" s="12">
        <v>42.35</v>
      </c>
      <c r="Y1410" s="3">
        <v>34.15</v>
      </c>
      <c r="Z1410" s="6">
        <v>42.27</v>
      </c>
      <c r="AA1410" s="3">
        <v>38.9</v>
      </c>
      <c r="AB1410" s="6">
        <v>37.78</v>
      </c>
      <c r="AC1410" s="8">
        <v>-3.8509792239089603E-2</v>
      </c>
      <c r="AD1410" s="8">
        <v>0.23786776584628799</v>
      </c>
      <c r="AE1410" s="8">
        <v>0.57827209311621197</v>
      </c>
      <c r="AF1410" s="8">
        <v>0.240964889822153</v>
      </c>
    </row>
    <row r="1411" spans="1:32" x14ac:dyDescent="0.25">
      <c r="A1411" s="17" t="s">
        <v>5984</v>
      </c>
      <c r="B1411" s="2" t="s">
        <v>659</v>
      </c>
      <c r="C1411" s="3">
        <v>9.7100000000000009</v>
      </c>
      <c r="D1411" s="3">
        <v>48292</v>
      </c>
      <c r="E1411" s="3">
        <v>7412.45</v>
      </c>
      <c r="F1411" s="2" t="s">
        <v>658</v>
      </c>
      <c r="G1411" s="2">
        <v>18</v>
      </c>
      <c r="H1411" s="3">
        <v>57.62</v>
      </c>
      <c r="I1411" s="2">
        <v>0</v>
      </c>
      <c r="J1411" s="9" t="s">
        <v>657</v>
      </c>
      <c r="K1411" s="3">
        <v>529.1</v>
      </c>
      <c r="L1411" s="12">
        <v>568.47</v>
      </c>
      <c r="M1411" s="3">
        <v>605.12</v>
      </c>
      <c r="N1411" s="12">
        <v>710.94</v>
      </c>
      <c r="O1411" s="3">
        <v>540.66999999999996</v>
      </c>
      <c r="P1411" s="12">
        <v>559.04</v>
      </c>
      <c r="Q1411" s="3">
        <v>531.78</v>
      </c>
      <c r="R1411" s="14">
        <v>636.09</v>
      </c>
      <c r="S1411" s="3">
        <v>488.99</v>
      </c>
      <c r="T1411" s="12">
        <v>679.14</v>
      </c>
      <c r="U1411" s="3">
        <v>564.54</v>
      </c>
      <c r="V1411" s="12">
        <v>546.39</v>
      </c>
      <c r="W1411" s="3">
        <v>584.57000000000005</v>
      </c>
      <c r="X1411" s="12">
        <v>647.53</v>
      </c>
      <c r="Y1411" s="3">
        <v>625.57000000000005</v>
      </c>
      <c r="Z1411" s="6">
        <v>635.80999999999995</v>
      </c>
      <c r="AA1411" s="3">
        <v>585.15</v>
      </c>
      <c r="AB1411" s="6">
        <v>596.57000000000005</v>
      </c>
      <c r="AC1411" s="8">
        <v>2.7659594894043901E-2</v>
      </c>
      <c r="AD1411" s="8">
        <v>0.239257374738646</v>
      </c>
      <c r="AE1411" s="8">
        <v>0.57642475713915098</v>
      </c>
      <c r="AF1411" s="8">
        <v>0.24085087617970499</v>
      </c>
    </row>
    <row r="1412" spans="1:32" x14ac:dyDescent="0.25">
      <c r="A1412" s="17" t="s">
        <v>6119</v>
      </c>
      <c r="B1412" s="2" t="s">
        <v>2744</v>
      </c>
      <c r="C1412" s="3">
        <v>5.85</v>
      </c>
      <c r="D1412" s="3">
        <v>100790.85</v>
      </c>
      <c r="E1412" s="3">
        <v>1231.3599999999999</v>
      </c>
      <c r="F1412" s="2" t="s">
        <v>2743</v>
      </c>
      <c r="G1412" s="2">
        <v>40</v>
      </c>
      <c r="H1412" s="3">
        <v>62.8</v>
      </c>
      <c r="I1412" s="2">
        <v>0</v>
      </c>
      <c r="J1412" s="9" t="s">
        <v>2742</v>
      </c>
      <c r="K1412" s="8">
        <v>331.68</v>
      </c>
      <c r="L1412" s="13">
        <v>344.22</v>
      </c>
      <c r="M1412" s="3">
        <v>313.16000000000003</v>
      </c>
      <c r="N1412" s="12">
        <v>390.69</v>
      </c>
      <c r="O1412" s="3">
        <v>457.86</v>
      </c>
      <c r="P1412" s="13">
        <v>370.08</v>
      </c>
      <c r="Q1412" s="8">
        <v>393.23</v>
      </c>
      <c r="R1412" s="6">
        <v>328.59</v>
      </c>
      <c r="S1412" s="3">
        <v>396.72</v>
      </c>
      <c r="T1412" s="12">
        <v>1085.8599999999999</v>
      </c>
      <c r="U1412" s="3">
        <v>342.8</v>
      </c>
      <c r="V1412" s="13">
        <v>365.47</v>
      </c>
      <c r="W1412" s="3">
        <v>299.55</v>
      </c>
      <c r="X1412" s="13">
        <v>293.86</v>
      </c>
      <c r="Y1412" s="3">
        <v>349.4</v>
      </c>
      <c r="Z1412" s="6">
        <v>262.56</v>
      </c>
      <c r="AA1412" s="3">
        <v>366.19</v>
      </c>
      <c r="AB1412" s="6">
        <v>424.53</v>
      </c>
      <c r="AC1412" s="8">
        <v>6.3875889462969598E-2</v>
      </c>
      <c r="AD1412" s="8">
        <v>0.23213005142232099</v>
      </c>
      <c r="AE1412" s="8">
        <v>0.58596266910051598</v>
      </c>
      <c r="AF1412" s="8">
        <v>0.240758156721667</v>
      </c>
    </row>
    <row r="1413" spans="1:32" x14ac:dyDescent="0.25">
      <c r="A1413" s="17" t="s">
        <v>6292</v>
      </c>
      <c r="B1413" s="2" t="s">
        <v>2327</v>
      </c>
      <c r="C1413" s="3">
        <v>5.52</v>
      </c>
      <c r="D1413" s="3">
        <v>65191.85</v>
      </c>
      <c r="E1413" s="3">
        <v>1574.67</v>
      </c>
      <c r="F1413" s="2" t="s">
        <v>2326</v>
      </c>
      <c r="G1413" s="2">
        <v>30</v>
      </c>
      <c r="H1413" s="3">
        <v>54.92</v>
      </c>
      <c r="I1413" s="2">
        <v>0</v>
      </c>
      <c r="J1413" s="9" t="s">
        <v>2325</v>
      </c>
      <c r="K1413" s="3">
        <v>204.29</v>
      </c>
      <c r="L1413" s="12">
        <v>195.72</v>
      </c>
      <c r="M1413" s="3">
        <v>258.43</v>
      </c>
      <c r="N1413" s="12">
        <v>249.52</v>
      </c>
      <c r="O1413" s="3">
        <v>208.97</v>
      </c>
      <c r="P1413" s="12">
        <v>241.22</v>
      </c>
      <c r="Q1413" s="3">
        <v>219.97</v>
      </c>
      <c r="R1413" s="6">
        <v>258.95</v>
      </c>
      <c r="S1413" s="3">
        <v>208.66</v>
      </c>
      <c r="T1413" s="12">
        <v>277.73</v>
      </c>
      <c r="U1413" s="3">
        <v>223.09</v>
      </c>
      <c r="V1413" s="12">
        <v>233.08</v>
      </c>
      <c r="W1413" s="3">
        <v>233.84</v>
      </c>
      <c r="X1413" s="12">
        <v>240.21</v>
      </c>
      <c r="Y1413" s="3">
        <v>223.94</v>
      </c>
      <c r="Z1413" s="6">
        <v>225.73</v>
      </c>
      <c r="AA1413" s="3">
        <v>229.63</v>
      </c>
      <c r="AB1413" s="6">
        <v>233.29</v>
      </c>
      <c r="AC1413" s="8">
        <v>2.6106501507464502E-2</v>
      </c>
      <c r="AD1413" s="8">
        <v>0.239257374738646</v>
      </c>
      <c r="AE1413" s="8">
        <v>0.57642475713915098</v>
      </c>
      <c r="AF1413" s="8">
        <v>0.24067746215170999</v>
      </c>
    </row>
    <row r="1414" spans="1:32" x14ac:dyDescent="0.25">
      <c r="A1414" s="17" t="s">
        <v>5960</v>
      </c>
      <c r="B1414" s="2" t="s">
        <v>2054</v>
      </c>
      <c r="C1414" s="3">
        <v>6.69</v>
      </c>
      <c r="D1414" s="3">
        <v>58460.59</v>
      </c>
      <c r="E1414" s="3">
        <v>1931.41</v>
      </c>
      <c r="F1414" s="2" t="s">
        <v>2053</v>
      </c>
      <c r="G1414" s="2">
        <v>22</v>
      </c>
      <c r="H1414" s="3">
        <v>54.43</v>
      </c>
      <c r="I1414" s="2">
        <v>0</v>
      </c>
      <c r="J1414" s="9" t="s">
        <v>2052</v>
      </c>
      <c r="K1414" s="3">
        <v>572.91</v>
      </c>
      <c r="L1414" s="12">
        <v>278.95999999999998</v>
      </c>
      <c r="M1414" s="3">
        <v>739.1</v>
      </c>
      <c r="N1414" s="12">
        <v>751.45</v>
      </c>
      <c r="O1414" s="3">
        <v>840.08</v>
      </c>
      <c r="P1414" s="13">
        <v>918.79</v>
      </c>
      <c r="Q1414" s="3">
        <v>676.89</v>
      </c>
      <c r="R1414" s="6">
        <v>481.42</v>
      </c>
      <c r="S1414" s="8">
        <v>616.25</v>
      </c>
      <c r="T1414" s="12">
        <v>287.14</v>
      </c>
      <c r="U1414" s="3">
        <v>760.78</v>
      </c>
      <c r="V1414" s="12">
        <v>790.24</v>
      </c>
      <c r="W1414" s="3">
        <v>703.8</v>
      </c>
      <c r="X1414" s="12">
        <v>796.9</v>
      </c>
      <c r="Y1414" s="3">
        <v>753.5</v>
      </c>
      <c r="Z1414" s="6">
        <v>725.94</v>
      </c>
      <c r="AA1414" s="3">
        <v>657.45</v>
      </c>
      <c r="AB1414" s="6">
        <v>679.32</v>
      </c>
      <c r="AC1414" s="8">
        <v>6.8471182060219599E-2</v>
      </c>
      <c r="AD1414" s="8">
        <v>0.23047827386880701</v>
      </c>
      <c r="AE1414" s="8">
        <v>0.58819553863340002</v>
      </c>
      <c r="AF1414" s="8">
        <v>0.24043406060346101</v>
      </c>
    </row>
    <row r="1415" spans="1:32" x14ac:dyDescent="0.25">
      <c r="A1415" s="17" t="s">
        <v>7267</v>
      </c>
      <c r="B1415" s="2" t="s">
        <v>5225</v>
      </c>
      <c r="C1415" s="3">
        <v>5.32</v>
      </c>
      <c r="D1415" s="3">
        <v>35843.61</v>
      </c>
      <c r="E1415" s="3">
        <v>350.1</v>
      </c>
      <c r="F1415" s="2" t="s">
        <v>5224</v>
      </c>
      <c r="G1415" s="2">
        <v>3</v>
      </c>
      <c r="H1415" s="3">
        <v>18.36</v>
      </c>
      <c r="I1415" s="2">
        <v>3.3999999999999998E-3</v>
      </c>
      <c r="J1415" s="9" t="s">
        <v>5223</v>
      </c>
      <c r="K1415" s="3">
        <v>24.38</v>
      </c>
      <c r="L1415" s="12" t="s">
        <v>5606</v>
      </c>
      <c r="M1415" s="3">
        <v>20.6</v>
      </c>
      <c r="N1415" s="12" t="s">
        <v>5606</v>
      </c>
      <c r="O1415" s="3">
        <v>19.41</v>
      </c>
      <c r="P1415" s="13" t="s">
        <v>5606</v>
      </c>
      <c r="Q1415" s="3" t="s">
        <v>5606</v>
      </c>
      <c r="R1415" s="14">
        <v>18.57</v>
      </c>
      <c r="S1415" s="3" t="s">
        <v>5606</v>
      </c>
      <c r="T1415" s="12" t="s">
        <v>5606</v>
      </c>
      <c r="U1415" s="3">
        <v>19.649999999999999</v>
      </c>
      <c r="V1415" s="12">
        <v>23.11</v>
      </c>
      <c r="W1415" s="3" t="s">
        <v>5606</v>
      </c>
      <c r="X1415" s="12" t="s">
        <v>5606</v>
      </c>
      <c r="Y1415" s="3" t="s">
        <v>5606</v>
      </c>
      <c r="Z1415" s="6">
        <v>17.46</v>
      </c>
      <c r="AA1415" s="3">
        <v>20.74</v>
      </c>
      <c r="AB1415" s="6">
        <v>20.079999999999998</v>
      </c>
      <c r="AC1415" s="8">
        <v>-4.8829055420622901E-2</v>
      </c>
      <c r="AD1415" s="8">
        <v>0.234753191681011</v>
      </c>
      <c r="AE1415" s="8">
        <v>0.582434119390424</v>
      </c>
      <c r="AF1415" s="8">
        <v>0.23977768381918199</v>
      </c>
    </row>
    <row r="1416" spans="1:32" x14ac:dyDescent="0.25">
      <c r="A1416" s="17" t="s">
        <v>6718</v>
      </c>
      <c r="B1416" s="2" t="s">
        <v>3278</v>
      </c>
      <c r="C1416" s="3">
        <v>4.09</v>
      </c>
      <c r="D1416" s="3">
        <v>37270.82</v>
      </c>
      <c r="E1416" s="3">
        <v>935.64</v>
      </c>
      <c r="F1416" s="2" t="s">
        <v>3277</v>
      </c>
      <c r="G1416" s="2">
        <v>11</v>
      </c>
      <c r="H1416" s="3">
        <v>44.06</v>
      </c>
      <c r="I1416" s="2">
        <v>0</v>
      </c>
      <c r="J1416" s="9" t="s">
        <v>3276</v>
      </c>
      <c r="K1416" s="8">
        <v>122.61</v>
      </c>
      <c r="L1416" s="13">
        <v>89.82</v>
      </c>
      <c r="M1416" s="8">
        <v>79.739999999999995</v>
      </c>
      <c r="N1416" s="13">
        <v>55.47</v>
      </c>
      <c r="O1416" s="3">
        <v>85.35</v>
      </c>
      <c r="P1416" s="13">
        <v>85.28</v>
      </c>
      <c r="Q1416" s="3">
        <v>127.55</v>
      </c>
      <c r="R1416" s="14">
        <v>75.599999999999994</v>
      </c>
      <c r="S1416" s="3">
        <v>120.35</v>
      </c>
      <c r="T1416" s="12">
        <v>109.9</v>
      </c>
      <c r="U1416" s="3">
        <v>89.97</v>
      </c>
      <c r="V1416" s="12">
        <v>57.8</v>
      </c>
      <c r="W1416" s="3">
        <v>99.05</v>
      </c>
      <c r="X1416" s="12">
        <v>63.89</v>
      </c>
      <c r="Y1416" s="3">
        <v>100.46</v>
      </c>
      <c r="Z1416" s="6">
        <v>105.73</v>
      </c>
      <c r="AA1416" s="3">
        <v>90.18</v>
      </c>
      <c r="AB1416" s="6">
        <v>93.39</v>
      </c>
      <c r="AC1416" s="8">
        <v>5.4422236120877397E-2</v>
      </c>
      <c r="AD1416" s="8">
        <v>0.23350521914206801</v>
      </c>
      <c r="AE1416" s="8">
        <v>0.584110187495536</v>
      </c>
      <c r="AF1416" s="8">
        <v>0.239763356564305</v>
      </c>
    </row>
    <row r="1417" spans="1:32" x14ac:dyDescent="0.25">
      <c r="A1417" s="17" t="s">
        <v>7109</v>
      </c>
      <c r="B1417" s="2" t="s">
        <v>1973</v>
      </c>
      <c r="C1417" s="3">
        <v>5.78</v>
      </c>
      <c r="D1417" s="3">
        <v>17188.810000000001</v>
      </c>
      <c r="E1417" s="3">
        <v>2053.35</v>
      </c>
      <c r="F1417" s="2" t="s">
        <v>1972</v>
      </c>
      <c r="G1417" s="2">
        <v>7</v>
      </c>
      <c r="H1417" s="3">
        <v>45.07</v>
      </c>
      <c r="I1417" s="2">
        <v>0</v>
      </c>
      <c r="J1417" s="9" t="s">
        <v>1971</v>
      </c>
      <c r="K1417" s="3">
        <v>36.32</v>
      </c>
      <c r="L1417" s="12">
        <v>29.11</v>
      </c>
      <c r="M1417" s="3">
        <v>41.51</v>
      </c>
      <c r="N1417" s="12">
        <v>45</v>
      </c>
      <c r="O1417" s="3">
        <v>26.91</v>
      </c>
      <c r="P1417" s="12">
        <v>34.880000000000003</v>
      </c>
      <c r="Q1417" s="3">
        <v>34.93</v>
      </c>
      <c r="R1417" s="6">
        <v>49.98</v>
      </c>
      <c r="S1417" s="3">
        <v>26.34</v>
      </c>
      <c r="T1417" s="12">
        <v>33.81</v>
      </c>
      <c r="U1417" s="3">
        <v>33.76</v>
      </c>
      <c r="V1417" s="12">
        <v>32.619999999999997</v>
      </c>
      <c r="W1417" s="3">
        <v>47.17</v>
      </c>
      <c r="X1417" s="12">
        <v>24.23</v>
      </c>
      <c r="Y1417" s="3">
        <v>47.72</v>
      </c>
      <c r="Z1417" s="6">
        <v>45.8</v>
      </c>
      <c r="AA1417" s="3">
        <v>37.33</v>
      </c>
      <c r="AB1417" s="6">
        <v>36.43</v>
      </c>
      <c r="AC1417" s="8">
        <v>-5.0205031973895302E-2</v>
      </c>
      <c r="AD1417" s="8">
        <v>0.23430550955957599</v>
      </c>
      <c r="AE1417" s="8">
        <v>0.58303481728272499</v>
      </c>
      <c r="AF1417" s="8">
        <v>0.239623907499799</v>
      </c>
    </row>
    <row r="1418" spans="1:32" x14ac:dyDescent="0.25">
      <c r="A1418" s="17" t="s">
        <v>6862</v>
      </c>
      <c r="B1418" s="2" t="s">
        <v>4520</v>
      </c>
      <c r="C1418" s="3">
        <v>7.9</v>
      </c>
      <c r="D1418" s="3">
        <v>48032.33</v>
      </c>
      <c r="E1418" s="3">
        <v>503.26</v>
      </c>
      <c r="F1418" s="2" t="s">
        <v>4519</v>
      </c>
      <c r="G1418" s="2">
        <v>10</v>
      </c>
      <c r="H1418" s="3">
        <v>37.35</v>
      </c>
      <c r="I1418" s="2">
        <v>1.4E-3</v>
      </c>
      <c r="J1418" s="9" t="s">
        <v>4518</v>
      </c>
      <c r="K1418" s="3">
        <v>61.65</v>
      </c>
      <c r="L1418" s="12">
        <v>71.53</v>
      </c>
      <c r="M1418" s="3">
        <v>68.959999999999994</v>
      </c>
      <c r="N1418" s="12">
        <v>71.239999999999995</v>
      </c>
      <c r="O1418" s="3">
        <v>76.05</v>
      </c>
      <c r="P1418" s="12">
        <v>72.62</v>
      </c>
      <c r="Q1418" s="3">
        <v>68.13</v>
      </c>
      <c r="R1418" s="6">
        <v>55.93</v>
      </c>
      <c r="S1418" s="3">
        <v>68.33</v>
      </c>
      <c r="T1418" s="12">
        <v>45.8</v>
      </c>
      <c r="U1418" s="3">
        <v>75.62</v>
      </c>
      <c r="V1418" s="12">
        <v>66.37</v>
      </c>
      <c r="W1418" s="3">
        <v>85.4</v>
      </c>
      <c r="X1418" s="12">
        <v>60.34</v>
      </c>
      <c r="Y1418" s="3">
        <v>86.52</v>
      </c>
      <c r="Z1418" s="6">
        <v>80.349999999999994</v>
      </c>
      <c r="AA1418" s="3">
        <v>68.260000000000005</v>
      </c>
      <c r="AB1418" s="6">
        <v>71.09</v>
      </c>
      <c r="AC1418" s="8">
        <v>3.7940495252970503E-2</v>
      </c>
      <c r="AD1418" s="8">
        <v>0.23651516118902299</v>
      </c>
      <c r="AE1418" s="8">
        <v>0.58007592176066203</v>
      </c>
      <c r="AF1418" s="8">
        <v>0.239538937653798</v>
      </c>
    </row>
    <row r="1419" spans="1:32" x14ac:dyDescent="0.25">
      <c r="A1419" s="17" t="s">
        <v>5848</v>
      </c>
      <c r="B1419" s="2" t="s">
        <v>32</v>
      </c>
      <c r="C1419" s="3">
        <v>8.23</v>
      </c>
      <c r="D1419" s="3">
        <v>18787.689999999999</v>
      </c>
      <c r="E1419" s="3">
        <v>50201.13</v>
      </c>
      <c r="F1419" s="2" t="s">
        <v>31</v>
      </c>
      <c r="G1419" s="2">
        <v>14</v>
      </c>
      <c r="H1419" s="3">
        <v>68.67</v>
      </c>
      <c r="I1419" s="2">
        <v>0</v>
      </c>
      <c r="J1419" s="9" t="s">
        <v>30</v>
      </c>
      <c r="K1419" s="8">
        <v>1118.46</v>
      </c>
      <c r="L1419" s="13">
        <v>1137.44</v>
      </c>
      <c r="M1419" s="8">
        <v>1150.58</v>
      </c>
      <c r="N1419" s="13">
        <v>1298.8</v>
      </c>
      <c r="O1419" s="8">
        <v>1113.55</v>
      </c>
      <c r="P1419" s="12">
        <v>1221.3</v>
      </c>
      <c r="Q1419" s="3">
        <v>1238.96</v>
      </c>
      <c r="R1419" s="14">
        <v>1320.82</v>
      </c>
      <c r="S1419" s="3">
        <v>1007.89</v>
      </c>
      <c r="T1419" s="13">
        <v>1180.78</v>
      </c>
      <c r="U1419" s="3">
        <v>1324.73</v>
      </c>
      <c r="V1419" s="12">
        <v>1176.99</v>
      </c>
      <c r="W1419" s="3">
        <v>1224.6500000000001</v>
      </c>
      <c r="X1419" s="13">
        <v>1459.08</v>
      </c>
      <c r="Y1419" s="8">
        <v>1236.6500000000001</v>
      </c>
      <c r="Z1419" s="14">
        <v>1179</v>
      </c>
      <c r="AA1419" s="3">
        <v>1199.99</v>
      </c>
      <c r="AB1419" s="6">
        <v>1223.72</v>
      </c>
      <c r="AC1419" s="8">
        <v>2.4039511397445E-2</v>
      </c>
      <c r="AD1419" s="8">
        <v>0.237911845636265</v>
      </c>
      <c r="AE1419" s="8">
        <v>0.57821340294185097</v>
      </c>
      <c r="AF1419" s="8">
        <v>0.23912328285276099</v>
      </c>
    </row>
    <row r="1420" spans="1:32" x14ac:dyDescent="0.25">
      <c r="A1420" s="17" t="s">
        <v>6428</v>
      </c>
      <c r="B1420" s="2" t="s">
        <v>1742</v>
      </c>
      <c r="C1420" s="3">
        <v>7.97</v>
      </c>
      <c r="D1420" s="3">
        <v>46937.22</v>
      </c>
      <c r="E1420" s="3">
        <v>2390.79</v>
      </c>
      <c r="F1420" s="2" t="s">
        <v>1741</v>
      </c>
      <c r="G1420" s="2">
        <v>10</v>
      </c>
      <c r="H1420" s="3">
        <v>28.3</v>
      </c>
      <c r="I1420" s="2">
        <v>0</v>
      </c>
      <c r="J1420" s="9" t="s">
        <v>1740</v>
      </c>
      <c r="K1420" s="3">
        <v>203.3</v>
      </c>
      <c r="L1420" s="12">
        <v>185.58</v>
      </c>
      <c r="M1420" s="3">
        <v>189.81</v>
      </c>
      <c r="N1420" s="12">
        <v>117.81</v>
      </c>
      <c r="O1420" s="3">
        <v>222.81</v>
      </c>
      <c r="P1420" s="12">
        <v>103.31</v>
      </c>
      <c r="Q1420" s="3">
        <v>210.02</v>
      </c>
      <c r="R1420" s="6">
        <v>108.56</v>
      </c>
      <c r="S1420" s="3">
        <v>158.1</v>
      </c>
      <c r="T1420" s="12">
        <v>168.06</v>
      </c>
      <c r="U1420" s="3">
        <v>210.1</v>
      </c>
      <c r="V1420" s="12">
        <v>72.040000000000006</v>
      </c>
      <c r="W1420" s="3">
        <v>211.96</v>
      </c>
      <c r="X1420" s="12">
        <v>191.83</v>
      </c>
      <c r="Y1420" s="3">
        <v>210.87</v>
      </c>
      <c r="Z1420" s="6">
        <v>182.8</v>
      </c>
      <c r="AA1420" s="3">
        <v>167.65</v>
      </c>
      <c r="AB1420" s="6">
        <v>175.72</v>
      </c>
      <c r="AC1420" s="8">
        <v>6.3689703602756706E-2</v>
      </c>
      <c r="AD1420" s="8">
        <v>0.23047827386880701</v>
      </c>
      <c r="AE1420" s="8">
        <v>0.58819553863340002</v>
      </c>
      <c r="AF1420" s="8">
        <v>0.239116317031172</v>
      </c>
    </row>
    <row r="1421" spans="1:32" x14ac:dyDescent="0.25">
      <c r="A1421" s="17" t="s">
        <v>5829</v>
      </c>
      <c r="B1421" s="2" t="s">
        <v>788</v>
      </c>
      <c r="C1421" s="3">
        <v>6.15</v>
      </c>
      <c r="D1421" s="3">
        <v>67091.09</v>
      </c>
      <c r="E1421" s="3">
        <v>5887.78</v>
      </c>
      <c r="F1421" s="2" t="s">
        <v>787</v>
      </c>
      <c r="G1421" s="2">
        <v>29</v>
      </c>
      <c r="H1421" s="3">
        <v>68.81</v>
      </c>
      <c r="I1421" s="2">
        <v>0</v>
      </c>
      <c r="J1421" s="9" t="s">
        <v>786</v>
      </c>
      <c r="K1421" s="3">
        <v>1151.05</v>
      </c>
      <c r="L1421" s="12">
        <v>1209.6500000000001</v>
      </c>
      <c r="M1421" s="3">
        <v>1333.36</v>
      </c>
      <c r="N1421" s="12">
        <v>1432.82</v>
      </c>
      <c r="O1421" s="3">
        <v>1359.07</v>
      </c>
      <c r="P1421" s="12">
        <v>1268.77</v>
      </c>
      <c r="Q1421" s="3">
        <v>1456.76</v>
      </c>
      <c r="R1421" s="6">
        <v>1638.1</v>
      </c>
      <c r="S1421" s="3">
        <v>1242.0999999999999</v>
      </c>
      <c r="T1421" s="12">
        <v>1298.75</v>
      </c>
      <c r="U1421" s="3">
        <v>1311.53</v>
      </c>
      <c r="V1421" s="12">
        <v>1378.02</v>
      </c>
      <c r="W1421" s="3">
        <v>1466.99</v>
      </c>
      <c r="X1421" s="12">
        <v>1476.81</v>
      </c>
      <c r="Y1421" s="3">
        <v>1421.65</v>
      </c>
      <c r="Z1421" s="6">
        <v>1393.54</v>
      </c>
      <c r="AA1421" s="3">
        <v>1356.2</v>
      </c>
      <c r="AB1421" s="6">
        <v>1373.67</v>
      </c>
      <c r="AC1421" s="8">
        <v>2.4139478451602501E-2</v>
      </c>
      <c r="AD1421" s="8">
        <v>0.23787632146437701</v>
      </c>
      <c r="AE1421" s="8">
        <v>0.57826070124582396</v>
      </c>
      <c r="AF1421" s="8">
        <v>0.23909801072643599</v>
      </c>
    </row>
    <row r="1422" spans="1:32" x14ac:dyDescent="0.25">
      <c r="A1422" s="17" t="s">
        <v>7273</v>
      </c>
      <c r="B1422" s="2" t="s">
        <v>3095</v>
      </c>
      <c r="C1422" s="3">
        <v>11.21</v>
      </c>
      <c r="D1422" s="3">
        <v>14462.89</v>
      </c>
      <c r="E1422" s="3">
        <v>1061.8399999999999</v>
      </c>
      <c r="F1422" s="2" t="s">
        <v>3094</v>
      </c>
      <c r="G1422" s="2">
        <v>5</v>
      </c>
      <c r="H1422" s="3">
        <v>36</v>
      </c>
      <c r="I1422" s="2">
        <v>0</v>
      </c>
      <c r="J1422" s="9" t="s">
        <v>3093</v>
      </c>
      <c r="K1422" s="3">
        <v>14.71</v>
      </c>
      <c r="L1422" s="12" t="s">
        <v>5606</v>
      </c>
      <c r="M1422" s="3">
        <v>19.670000000000002</v>
      </c>
      <c r="N1422" s="12">
        <v>18.62</v>
      </c>
      <c r="O1422" s="3">
        <v>19.579999999999998</v>
      </c>
      <c r="P1422" s="13" t="s">
        <v>5606</v>
      </c>
      <c r="Q1422" s="3">
        <v>24.13</v>
      </c>
      <c r="R1422" s="6">
        <v>25.01</v>
      </c>
      <c r="S1422" s="3">
        <v>13.34</v>
      </c>
      <c r="T1422" s="12">
        <v>25.25</v>
      </c>
      <c r="U1422" s="3">
        <v>20.89</v>
      </c>
      <c r="V1422" s="12">
        <v>17.3</v>
      </c>
      <c r="W1422" s="3">
        <v>22.63</v>
      </c>
      <c r="X1422" s="12">
        <v>22.27</v>
      </c>
      <c r="Y1422" s="3">
        <v>26.91</v>
      </c>
      <c r="Z1422" s="6">
        <v>20.11</v>
      </c>
      <c r="AA1422" s="3">
        <v>20.29</v>
      </c>
      <c r="AB1422" s="6">
        <v>21.09</v>
      </c>
      <c r="AC1422" s="8">
        <v>4.8150689147415202E-2</v>
      </c>
      <c r="AD1422" s="8">
        <v>0.233739396472501</v>
      </c>
      <c r="AE1422" s="8">
        <v>0.58379531245458305</v>
      </c>
      <c r="AF1422" s="8">
        <v>0.23864742682187101</v>
      </c>
    </row>
    <row r="1423" spans="1:32" x14ac:dyDescent="0.25">
      <c r="A1423" s="17" t="s">
        <v>5754</v>
      </c>
      <c r="B1423" s="2" t="s">
        <v>248</v>
      </c>
      <c r="C1423" s="3">
        <v>5.2</v>
      </c>
      <c r="D1423" s="3">
        <v>40654.89</v>
      </c>
      <c r="E1423" s="3">
        <v>17772.16</v>
      </c>
      <c r="F1423" s="2" t="s">
        <v>247</v>
      </c>
      <c r="G1423" s="2">
        <v>19</v>
      </c>
      <c r="H1423" s="3">
        <v>61.02</v>
      </c>
      <c r="I1423" s="2">
        <v>0</v>
      </c>
      <c r="J1423" s="9" t="s">
        <v>246</v>
      </c>
      <c r="K1423" s="3">
        <v>2167.77</v>
      </c>
      <c r="L1423" s="12">
        <v>2402.94</v>
      </c>
      <c r="M1423" s="3">
        <v>2374.4899999999998</v>
      </c>
      <c r="N1423" s="12">
        <v>2640.88</v>
      </c>
      <c r="O1423" s="3">
        <v>2007.36</v>
      </c>
      <c r="P1423" s="13">
        <v>2370.6799999999998</v>
      </c>
      <c r="Q1423" s="3">
        <v>1879.08</v>
      </c>
      <c r="R1423" s="6">
        <v>2962.11</v>
      </c>
      <c r="S1423" s="3">
        <v>1836.82</v>
      </c>
      <c r="T1423" s="12">
        <v>2377.8200000000002</v>
      </c>
      <c r="U1423" s="3">
        <v>2353.19</v>
      </c>
      <c r="V1423" s="12">
        <v>2382.41</v>
      </c>
      <c r="W1423" s="3">
        <v>2123.52</v>
      </c>
      <c r="X1423" s="12">
        <v>2605.79</v>
      </c>
      <c r="Y1423" s="3">
        <v>2379.66</v>
      </c>
      <c r="Z1423" s="6">
        <v>2267.77</v>
      </c>
      <c r="AA1423" s="3">
        <v>2350.66</v>
      </c>
      <c r="AB1423" s="6">
        <v>2290.87</v>
      </c>
      <c r="AC1423" s="8">
        <v>-3.0350396388316499E-2</v>
      </c>
      <c r="AD1423" s="8">
        <v>0.23651516118902299</v>
      </c>
      <c r="AE1423" s="8">
        <v>0.58007592176066203</v>
      </c>
      <c r="AF1423" s="8">
        <v>0.23845454081060699</v>
      </c>
    </row>
    <row r="1424" spans="1:32" x14ac:dyDescent="0.25">
      <c r="A1424" s="17" t="s">
        <v>7022</v>
      </c>
      <c r="B1424" s="2" t="s">
        <v>3395</v>
      </c>
      <c r="C1424" s="3">
        <v>7.98</v>
      </c>
      <c r="D1424" s="3">
        <v>23555.57</v>
      </c>
      <c r="E1424" s="3">
        <v>901.95</v>
      </c>
      <c r="F1424" s="2" t="s">
        <v>3394</v>
      </c>
      <c r="G1424" s="2">
        <v>6</v>
      </c>
      <c r="H1424" s="3">
        <v>57.42</v>
      </c>
      <c r="I1424" s="2">
        <v>0</v>
      </c>
      <c r="J1424" s="9" t="s">
        <v>3393</v>
      </c>
      <c r="K1424" s="3">
        <v>50.64</v>
      </c>
      <c r="L1424" s="12">
        <v>37.880000000000003</v>
      </c>
      <c r="M1424" s="3">
        <v>48.41</v>
      </c>
      <c r="N1424" s="12">
        <v>38.61</v>
      </c>
      <c r="O1424" s="3">
        <v>52.45</v>
      </c>
      <c r="P1424" s="13">
        <v>41.94</v>
      </c>
      <c r="Q1424" s="3">
        <v>52.67</v>
      </c>
      <c r="R1424" s="6">
        <v>42.3</v>
      </c>
      <c r="S1424" s="3">
        <v>41.83</v>
      </c>
      <c r="T1424" s="13">
        <v>75.77</v>
      </c>
      <c r="U1424" s="3">
        <v>37.61</v>
      </c>
      <c r="V1424" s="12">
        <v>43.95</v>
      </c>
      <c r="W1424" s="3">
        <v>45.4</v>
      </c>
      <c r="X1424" s="12">
        <v>47.84</v>
      </c>
      <c r="Y1424" s="3">
        <v>38.340000000000003</v>
      </c>
      <c r="Z1424" s="6">
        <v>50.33</v>
      </c>
      <c r="AA1424" s="3">
        <v>45.61</v>
      </c>
      <c r="AB1424" s="6">
        <v>47.63</v>
      </c>
      <c r="AC1424" s="8">
        <v>4.0177587298474503E-2</v>
      </c>
      <c r="AD1424" s="8">
        <v>0.23437144502819299</v>
      </c>
      <c r="AE1424" s="8">
        <v>0.58294630647398904</v>
      </c>
      <c r="AF1424" s="8">
        <v>0.23779027054471799</v>
      </c>
    </row>
    <row r="1425" spans="1:32" x14ac:dyDescent="0.25">
      <c r="A1425" s="17" t="s">
        <v>7299</v>
      </c>
      <c r="B1425" s="2" t="s">
        <v>4994</v>
      </c>
      <c r="C1425" s="3">
        <v>7.75</v>
      </c>
      <c r="D1425" s="3">
        <v>22269.25</v>
      </c>
      <c r="E1425" s="3">
        <v>392.67</v>
      </c>
      <c r="F1425" s="2" t="s">
        <v>4993</v>
      </c>
      <c r="G1425" s="2">
        <v>3</v>
      </c>
      <c r="H1425" s="3">
        <v>16.760000000000002</v>
      </c>
      <c r="I1425" s="2">
        <v>1.4E-3</v>
      </c>
      <c r="J1425" s="9" t="s">
        <v>4992</v>
      </c>
      <c r="K1425" s="3" t="s">
        <v>5606</v>
      </c>
      <c r="L1425" s="12">
        <v>11.4</v>
      </c>
      <c r="M1425" s="3">
        <v>22.24</v>
      </c>
      <c r="N1425" s="12" t="s">
        <v>5606</v>
      </c>
      <c r="O1425" s="3" t="s">
        <v>5606</v>
      </c>
      <c r="P1425" s="12" t="s">
        <v>5606</v>
      </c>
      <c r="Q1425" s="3" t="s">
        <v>5606</v>
      </c>
      <c r="R1425" s="6" t="s">
        <v>5606</v>
      </c>
      <c r="S1425" s="3" t="s">
        <v>5606</v>
      </c>
      <c r="T1425" s="12" t="s">
        <v>5606</v>
      </c>
      <c r="U1425" s="3" t="s">
        <v>5606</v>
      </c>
      <c r="V1425" s="12" t="s">
        <v>5606</v>
      </c>
      <c r="W1425" s="3">
        <v>20.6</v>
      </c>
      <c r="X1425" s="12" t="s">
        <v>5606</v>
      </c>
      <c r="Y1425" s="3" t="s">
        <v>5606</v>
      </c>
      <c r="Z1425" s="6">
        <v>13.98</v>
      </c>
      <c r="AA1425" s="3">
        <v>16.82</v>
      </c>
      <c r="AB1425" s="6">
        <v>17.29</v>
      </c>
      <c r="AC1425" s="8">
        <v>9.1909042835203097E-2</v>
      </c>
      <c r="AD1425" s="8">
        <v>0.21930420578773699</v>
      </c>
      <c r="AE1425" s="8">
        <v>0.60352573582059599</v>
      </c>
      <c r="AF1425" s="8">
        <v>0.237784791000336</v>
      </c>
    </row>
    <row r="1426" spans="1:32" x14ac:dyDescent="0.25">
      <c r="A1426" s="17" t="s">
        <v>6781</v>
      </c>
      <c r="B1426" s="2" t="s">
        <v>5147</v>
      </c>
      <c r="C1426" s="3">
        <v>6.03</v>
      </c>
      <c r="D1426" s="3">
        <v>44648.88</v>
      </c>
      <c r="E1426" s="3">
        <v>361.92</v>
      </c>
      <c r="F1426" s="2" t="s">
        <v>5146</v>
      </c>
      <c r="G1426" s="2">
        <v>5</v>
      </c>
      <c r="H1426" s="3">
        <v>16.71</v>
      </c>
      <c r="I1426" s="2">
        <v>2.8999999999999998E-3</v>
      </c>
      <c r="J1426" s="9" t="s">
        <v>5145</v>
      </c>
      <c r="K1426" s="3">
        <v>81.180000000000007</v>
      </c>
      <c r="L1426" s="12">
        <v>85.98</v>
      </c>
      <c r="M1426" s="3">
        <v>92.12</v>
      </c>
      <c r="N1426" s="12">
        <v>65.959999999999994</v>
      </c>
      <c r="O1426" s="3">
        <v>83.09</v>
      </c>
      <c r="P1426" s="12" t="s">
        <v>5606</v>
      </c>
      <c r="Q1426" s="3">
        <v>74.47</v>
      </c>
      <c r="R1426" s="6" t="s">
        <v>5606</v>
      </c>
      <c r="S1426" s="3">
        <v>52.69</v>
      </c>
      <c r="T1426" s="12">
        <v>266.8</v>
      </c>
      <c r="U1426" s="3">
        <v>71.14</v>
      </c>
      <c r="V1426" s="12">
        <v>89.46</v>
      </c>
      <c r="W1426" s="3">
        <v>63.32</v>
      </c>
      <c r="X1426" s="12">
        <v>69.66</v>
      </c>
      <c r="Y1426" s="3">
        <v>74.510000000000005</v>
      </c>
      <c r="Z1426" s="6">
        <v>84.39</v>
      </c>
      <c r="AA1426" s="3">
        <v>80.47</v>
      </c>
      <c r="AB1426" s="6">
        <v>96.5</v>
      </c>
      <c r="AC1426" s="8">
        <v>7.0316277344573699E-2</v>
      </c>
      <c r="AD1426" s="8">
        <v>0.22710201873722</v>
      </c>
      <c r="AE1426" s="8">
        <v>0.59278605873330303</v>
      </c>
      <c r="AF1426" s="8">
        <v>0.237738734273823</v>
      </c>
    </row>
    <row r="1427" spans="1:32" x14ac:dyDescent="0.25">
      <c r="A1427" s="17" t="s">
        <v>6674</v>
      </c>
      <c r="B1427" s="2" t="s">
        <v>2720</v>
      </c>
      <c r="C1427" s="3">
        <v>6.4</v>
      </c>
      <c r="D1427" s="3">
        <v>40266.06</v>
      </c>
      <c r="E1427" s="3">
        <v>1247.73</v>
      </c>
      <c r="F1427" s="2" t="s">
        <v>2719</v>
      </c>
      <c r="G1427" s="2">
        <v>11</v>
      </c>
      <c r="H1427" s="3">
        <v>37.71</v>
      </c>
      <c r="I1427" s="2">
        <v>0</v>
      </c>
      <c r="J1427" s="9" t="s">
        <v>2718</v>
      </c>
      <c r="K1427" s="3">
        <v>105.54</v>
      </c>
      <c r="L1427" s="12">
        <v>100.2</v>
      </c>
      <c r="M1427" s="3">
        <v>90.43</v>
      </c>
      <c r="N1427" s="12">
        <v>88.98</v>
      </c>
      <c r="O1427" s="3">
        <v>69.36</v>
      </c>
      <c r="P1427" s="12">
        <v>139.11000000000001</v>
      </c>
      <c r="Q1427" s="3">
        <v>114.02</v>
      </c>
      <c r="R1427" s="6">
        <v>72.930000000000007</v>
      </c>
      <c r="S1427" s="3">
        <v>107.99</v>
      </c>
      <c r="T1427" s="12">
        <v>81.83</v>
      </c>
      <c r="U1427" s="3">
        <v>80.510000000000005</v>
      </c>
      <c r="V1427" s="12">
        <v>97.97</v>
      </c>
      <c r="W1427" s="3">
        <v>112.85</v>
      </c>
      <c r="X1427" s="12">
        <v>105.34</v>
      </c>
      <c r="Y1427" s="3">
        <v>93.86</v>
      </c>
      <c r="Z1427" s="6">
        <v>109.41</v>
      </c>
      <c r="AA1427" s="3">
        <v>97.57</v>
      </c>
      <c r="AB1427" s="6">
        <v>98.72</v>
      </c>
      <c r="AC1427" s="8">
        <v>3.9708270281494699E-2</v>
      </c>
      <c r="AD1427" s="8">
        <v>0.233739396472501</v>
      </c>
      <c r="AE1427" s="8">
        <v>0.58379531245458305</v>
      </c>
      <c r="AF1427" s="8">
        <v>0.237088279322444</v>
      </c>
    </row>
    <row r="1428" spans="1:32" x14ac:dyDescent="0.25">
      <c r="A1428" s="17" t="s">
        <v>5913</v>
      </c>
      <c r="B1428" s="2" t="s">
        <v>965</v>
      </c>
      <c r="C1428" s="3">
        <v>6.56</v>
      </c>
      <c r="D1428" s="3">
        <v>62531.94</v>
      </c>
      <c r="E1428" s="3">
        <v>4755.7299999999996</v>
      </c>
      <c r="F1428" s="2" t="s">
        <v>964</v>
      </c>
      <c r="G1428" s="2">
        <v>28</v>
      </c>
      <c r="H1428" s="3">
        <v>74.3</v>
      </c>
      <c r="I1428" s="2">
        <v>0</v>
      </c>
      <c r="J1428" s="9" t="s">
        <v>963</v>
      </c>
      <c r="K1428" s="3">
        <v>657.61</v>
      </c>
      <c r="L1428" s="12">
        <v>627.64</v>
      </c>
      <c r="M1428" s="3">
        <v>888.02</v>
      </c>
      <c r="N1428" s="12">
        <v>752.69</v>
      </c>
      <c r="O1428" s="3">
        <v>921.24</v>
      </c>
      <c r="P1428" s="12">
        <v>796.96</v>
      </c>
      <c r="Q1428" s="3">
        <v>737.93</v>
      </c>
      <c r="R1428" s="6">
        <v>1005.33</v>
      </c>
      <c r="S1428" s="3">
        <v>639.94000000000005</v>
      </c>
      <c r="T1428" s="12">
        <v>851.59</v>
      </c>
      <c r="U1428" s="3">
        <v>808.03</v>
      </c>
      <c r="V1428" s="12">
        <v>891.91</v>
      </c>
      <c r="W1428" s="3">
        <v>764.8</v>
      </c>
      <c r="X1428" s="12">
        <v>842.58</v>
      </c>
      <c r="Y1428" s="3">
        <v>847.57</v>
      </c>
      <c r="Z1428" s="6">
        <v>834.74</v>
      </c>
      <c r="AA1428" s="3">
        <v>798.43</v>
      </c>
      <c r="AB1428" s="6">
        <v>810.15</v>
      </c>
      <c r="AC1428" s="8">
        <v>3.1621898354858201E-2</v>
      </c>
      <c r="AD1428" s="8">
        <v>0.234753191681011</v>
      </c>
      <c r="AE1428" s="8">
        <v>0.582434119390424</v>
      </c>
      <c r="AF1428" s="8">
        <v>0.236873395424616</v>
      </c>
    </row>
    <row r="1429" spans="1:32" x14ac:dyDescent="0.25">
      <c r="A1429" s="17" t="s">
        <v>7244</v>
      </c>
      <c r="B1429" s="2" t="s">
        <v>4439</v>
      </c>
      <c r="C1429" s="3">
        <v>11.23</v>
      </c>
      <c r="D1429" s="3">
        <v>17258.240000000002</v>
      </c>
      <c r="E1429" s="3">
        <v>520.57000000000005</v>
      </c>
      <c r="F1429" s="2" t="s">
        <v>4438</v>
      </c>
      <c r="G1429" s="2">
        <v>2</v>
      </c>
      <c r="H1429" s="3">
        <v>12.41</v>
      </c>
      <c r="I1429" s="2">
        <v>1.4E-3</v>
      </c>
      <c r="J1429" s="9" t="s">
        <v>4437</v>
      </c>
      <c r="K1429" s="3">
        <v>25.76</v>
      </c>
      <c r="L1429" s="13">
        <v>19.649999999999999</v>
      </c>
      <c r="M1429" s="3">
        <v>25.39</v>
      </c>
      <c r="N1429" s="13">
        <v>26.99</v>
      </c>
      <c r="O1429" s="8">
        <v>25.61</v>
      </c>
      <c r="P1429" s="13">
        <v>27.75</v>
      </c>
      <c r="Q1429" s="3">
        <v>18.23</v>
      </c>
      <c r="R1429" s="14">
        <v>21.39</v>
      </c>
      <c r="S1429" s="3">
        <v>22.25</v>
      </c>
      <c r="T1429" s="13">
        <v>23.49</v>
      </c>
      <c r="U1429" s="3">
        <v>24.69</v>
      </c>
      <c r="V1429" s="13">
        <v>25.05</v>
      </c>
      <c r="W1429" s="3">
        <v>26.92</v>
      </c>
      <c r="X1429" s="13">
        <v>25.79</v>
      </c>
      <c r="Y1429" s="3">
        <v>19.27</v>
      </c>
      <c r="Z1429" s="6">
        <v>26.42</v>
      </c>
      <c r="AA1429" s="3">
        <v>23.85</v>
      </c>
      <c r="AB1429" s="6">
        <v>24.24</v>
      </c>
      <c r="AC1429" s="8">
        <v>3.1159170577416202E-2</v>
      </c>
      <c r="AD1429" s="8">
        <v>0.234753191681011</v>
      </c>
      <c r="AE1429" s="8">
        <v>0.582434119390424</v>
      </c>
      <c r="AF1429" s="8">
        <v>0.236812066659396</v>
      </c>
    </row>
    <row r="1430" spans="1:32" x14ac:dyDescent="0.25">
      <c r="A1430" s="17" t="s">
        <v>6199</v>
      </c>
      <c r="B1430" s="2" t="s">
        <v>1253</v>
      </c>
      <c r="C1430" s="3">
        <v>5.53</v>
      </c>
      <c r="D1430" s="3">
        <v>47813.440000000002</v>
      </c>
      <c r="E1430" s="3">
        <v>3676.88</v>
      </c>
      <c r="F1430" s="2" t="s">
        <v>1252</v>
      </c>
      <c r="G1430" s="2">
        <v>22</v>
      </c>
      <c r="H1430" s="3">
        <v>63.64</v>
      </c>
      <c r="I1430" s="2">
        <v>0</v>
      </c>
      <c r="J1430" s="9" t="s">
        <v>1251</v>
      </c>
      <c r="K1430" s="3">
        <v>403.84</v>
      </c>
      <c r="L1430" s="12">
        <v>190.45</v>
      </c>
      <c r="M1430" s="3">
        <v>505.04</v>
      </c>
      <c r="N1430" s="12">
        <v>269.63</v>
      </c>
      <c r="O1430" s="3">
        <v>240.42</v>
      </c>
      <c r="P1430" s="12">
        <v>207.21</v>
      </c>
      <c r="Q1430" s="3">
        <v>207.16</v>
      </c>
      <c r="R1430" s="6">
        <v>265.81</v>
      </c>
      <c r="S1430" s="3">
        <v>164.23</v>
      </c>
      <c r="T1430" s="12">
        <v>196.97</v>
      </c>
      <c r="U1430" s="3">
        <v>230.21</v>
      </c>
      <c r="V1430" s="12">
        <v>475.18</v>
      </c>
      <c r="W1430" s="3">
        <v>278.61</v>
      </c>
      <c r="X1430" s="12">
        <v>288.62</v>
      </c>
      <c r="Y1430" s="3">
        <v>282.77</v>
      </c>
      <c r="Z1430" s="6">
        <v>257.48</v>
      </c>
      <c r="AA1430" s="3">
        <v>286.19</v>
      </c>
      <c r="AB1430" s="6">
        <v>271.76</v>
      </c>
      <c r="AC1430" s="8">
        <v>-5.8967524365395402E-2</v>
      </c>
      <c r="AD1430" s="8">
        <v>0.229290045173664</v>
      </c>
      <c r="AE1430" s="8">
        <v>0.58980704379470705</v>
      </c>
      <c r="AF1430" s="8">
        <v>0.236751121951986</v>
      </c>
    </row>
    <row r="1431" spans="1:32" x14ac:dyDescent="0.25">
      <c r="A1431" s="17" t="s">
        <v>6856</v>
      </c>
      <c r="B1431" s="2" t="s">
        <v>1934</v>
      </c>
      <c r="C1431" s="3">
        <v>12.06</v>
      </c>
      <c r="D1431" s="3">
        <v>24362.55</v>
      </c>
      <c r="E1431" s="3">
        <v>2099.39</v>
      </c>
      <c r="F1431" s="2" t="s">
        <v>1933</v>
      </c>
      <c r="G1431" s="2">
        <v>6</v>
      </c>
      <c r="H1431" s="3">
        <v>28.44</v>
      </c>
      <c r="I1431" s="2">
        <v>0</v>
      </c>
      <c r="J1431" s="9" t="s">
        <v>1932</v>
      </c>
      <c r="K1431" s="3">
        <v>75.3</v>
      </c>
      <c r="L1431" s="12">
        <v>72.02</v>
      </c>
      <c r="M1431" s="3">
        <v>63.89</v>
      </c>
      <c r="N1431" s="12">
        <v>81.87</v>
      </c>
      <c r="O1431" s="3">
        <v>69.599999999999994</v>
      </c>
      <c r="P1431" s="12">
        <v>81.260000000000005</v>
      </c>
      <c r="Q1431" s="3">
        <v>54.6</v>
      </c>
      <c r="R1431" s="6">
        <v>54.27</v>
      </c>
      <c r="S1431" s="3">
        <v>57.67</v>
      </c>
      <c r="T1431" s="12">
        <v>79.09</v>
      </c>
      <c r="U1431" s="3">
        <v>80.67</v>
      </c>
      <c r="V1431" s="12">
        <v>58.53</v>
      </c>
      <c r="W1431" s="3">
        <v>66.760000000000005</v>
      </c>
      <c r="X1431" s="12">
        <v>72.47</v>
      </c>
      <c r="Y1431" s="3">
        <v>66.040000000000006</v>
      </c>
      <c r="Z1431" s="6">
        <v>83.38</v>
      </c>
      <c r="AA1431" s="3">
        <v>69.099999999999994</v>
      </c>
      <c r="AB1431" s="6">
        <v>70.58</v>
      </c>
      <c r="AC1431" s="8">
        <v>3.3909145371342903E-2</v>
      </c>
      <c r="AD1431" s="8">
        <v>0.23430550955957599</v>
      </c>
      <c r="AE1431" s="8">
        <v>0.58303481728272499</v>
      </c>
      <c r="AF1431" s="8">
        <v>0.236746493004199</v>
      </c>
    </row>
    <row r="1432" spans="1:32" x14ac:dyDescent="0.25">
      <c r="A1432" s="17" t="s">
        <v>6009</v>
      </c>
      <c r="B1432" s="2" t="s">
        <v>218</v>
      </c>
      <c r="C1432" s="3">
        <v>6.53</v>
      </c>
      <c r="D1432" s="3">
        <v>21329.38</v>
      </c>
      <c r="E1432" s="3">
        <v>19258.13</v>
      </c>
      <c r="F1432" s="2" t="s">
        <v>217</v>
      </c>
      <c r="G1432" s="2">
        <v>11</v>
      </c>
      <c r="H1432" s="3">
        <v>72.83</v>
      </c>
      <c r="I1432" s="2">
        <v>0</v>
      </c>
      <c r="J1432" s="9" t="s">
        <v>216</v>
      </c>
      <c r="K1432" s="3">
        <v>459.97</v>
      </c>
      <c r="L1432" s="12">
        <v>576.85</v>
      </c>
      <c r="M1432" s="3">
        <v>506.97</v>
      </c>
      <c r="N1432" s="12">
        <v>559.13</v>
      </c>
      <c r="O1432" s="3">
        <v>549.46</v>
      </c>
      <c r="P1432" s="12">
        <v>536.55999999999995</v>
      </c>
      <c r="Q1432" s="3">
        <v>498.72</v>
      </c>
      <c r="R1432" s="6">
        <v>633.85</v>
      </c>
      <c r="S1432" s="3">
        <v>701.53</v>
      </c>
      <c r="T1432" s="12">
        <v>496.53</v>
      </c>
      <c r="U1432" s="3">
        <v>511.87</v>
      </c>
      <c r="V1432" s="12">
        <v>498.57</v>
      </c>
      <c r="W1432" s="3">
        <v>530.07000000000005</v>
      </c>
      <c r="X1432" s="12">
        <v>511.61</v>
      </c>
      <c r="Y1432" s="3">
        <v>516.52</v>
      </c>
      <c r="Z1432" s="6">
        <v>486.08</v>
      </c>
      <c r="AA1432" s="3">
        <v>540.19000000000005</v>
      </c>
      <c r="AB1432" s="6">
        <v>531.6</v>
      </c>
      <c r="AC1432" s="8">
        <v>-2.6467631996128602E-2</v>
      </c>
      <c r="AD1432" s="8">
        <v>0.235201772357269</v>
      </c>
      <c r="AE1432" s="8">
        <v>0.58183283658142704</v>
      </c>
      <c r="AF1432" s="8">
        <v>0.23668630983536601</v>
      </c>
    </row>
    <row r="1433" spans="1:32" x14ac:dyDescent="0.25">
      <c r="A1433" s="17" t="s">
        <v>6517</v>
      </c>
      <c r="B1433" s="2" t="s">
        <v>5234</v>
      </c>
      <c r="C1433" s="3">
        <v>8.51</v>
      </c>
      <c r="D1433" s="3">
        <v>56706.34</v>
      </c>
      <c r="E1433" s="3">
        <v>348.14</v>
      </c>
      <c r="F1433" s="2" t="s">
        <v>5233</v>
      </c>
      <c r="G1433" s="2">
        <v>4</v>
      </c>
      <c r="H1433" s="3">
        <v>17.46</v>
      </c>
      <c r="I1433" s="2">
        <v>3.3999999999999998E-3</v>
      </c>
      <c r="J1433" s="9" t="s">
        <v>5232</v>
      </c>
      <c r="K1433" s="3">
        <v>131.53</v>
      </c>
      <c r="L1433" s="12">
        <v>158.59</v>
      </c>
      <c r="M1433" s="3">
        <v>111.41</v>
      </c>
      <c r="N1433" s="12">
        <v>140.37</v>
      </c>
      <c r="O1433" s="3">
        <v>151.68</v>
      </c>
      <c r="P1433" s="12" t="s">
        <v>5606</v>
      </c>
      <c r="Q1433" s="3">
        <v>113.39</v>
      </c>
      <c r="R1433" s="6" t="s">
        <v>5606</v>
      </c>
      <c r="S1433" s="3">
        <v>138.93</v>
      </c>
      <c r="T1433" s="12" t="s">
        <v>5606</v>
      </c>
      <c r="U1433" s="3">
        <v>140.11000000000001</v>
      </c>
      <c r="V1433" s="12">
        <v>99.44</v>
      </c>
      <c r="W1433" s="3">
        <v>136.93</v>
      </c>
      <c r="X1433" s="12" t="s">
        <v>5606</v>
      </c>
      <c r="Y1433" s="3">
        <v>142.19</v>
      </c>
      <c r="Z1433" s="6">
        <v>127.92</v>
      </c>
      <c r="AA1433" s="3">
        <v>134.5</v>
      </c>
      <c r="AB1433" s="6">
        <v>130.91999999999999</v>
      </c>
      <c r="AC1433" s="8">
        <v>-3.6469107218109802E-2</v>
      </c>
      <c r="AD1433" s="8">
        <v>0.233739396472501</v>
      </c>
      <c r="AE1433" s="8">
        <v>0.58379531245458305</v>
      </c>
      <c r="AF1433" s="8">
        <v>0.236567329199565</v>
      </c>
    </row>
    <row r="1434" spans="1:32" x14ac:dyDescent="0.25">
      <c r="A1434" s="17" t="s">
        <v>7017</v>
      </c>
      <c r="B1434" s="2" t="s">
        <v>3332</v>
      </c>
      <c r="C1434" s="3">
        <v>8.75</v>
      </c>
      <c r="D1434" s="3">
        <v>24911.71</v>
      </c>
      <c r="E1434" s="3">
        <v>921.82</v>
      </c>
      <c r="F1434" s="2" t="s">
        <v>3331</v>
      </c>
      <c r="G1434" s="2">
        <v>5</v>
      </c>
      <c r="H1434" s="3">
        <v>31.63</v>
      </c>
      <c r="I1434" s="2">
        <v>0</v>
      </c>
      <c r="J1434" s="9" t="s">
        <v>3330</v>
      </c>
      <c r="K1434" s="3">
        <v>39.340000000000003</v>
      </c>
      <c r="L1434" s="12">
        <v>41.17</v>
      </c>
      <c r="M1434" s="3">
        <v>62.92</v>
      </c>
      <c r="N1434" s="12">
        <v>50.73</v>
      </c>
      <c r="O1434" s="3">
        <v>46.12</v>
      </c>
      <c r="P1434" s="13">
        <v>40.200000000000003</v>
      </c>
      <c r="Q1434" s="3">
        <v>48.37</v>
      </c>
      <c r="R1434" s="14">
        <v>41.42</v>
      </c>
      <c r="S1434" s="3">
        <v>45.49</v>
      </c>
      <c r="T1434" s="12">
        <v>44.17</v>
      </c>
      <c r="U1434" s="3">
        <v>44.38</v>
      </c>
      <c r="V1434" s="12">
        <v>48.82</v>
      </c>
      <c r="W1434" s="3">
        <v>48.71</v>
      </c>
      <c r="X1434" s="12">
        <v>50.25</v>
      </c>
      <c r="Y1434" s="3">
        <v>51.21</v>
      </c>
      <c r="Z1434" s="6">
        <v>41.37</v>
      </c>
      <c r="AA1434" s="3">
        <v>46.28</v>
      </c>
      <c r="AB1434" s="6">
        <v>46.8</v>
      </c>
      <c r="AC1434" s="8">
        <v>2.9171747819630299E-2</v>
      </c>
      <c r="AD1434" s="8">
        <v>0.234753191681011</v>
      </c>
      <c r="AE1434" s="8">
        <v>0.582434119390424</v>
      </c>
      <c r="AF1434" s="8">
        <v>0.23655877044674101</v>
      </c>
    </row>
    <row r="1435" spans="1:32" x14ac:dyDescent="0.25">
      <c r="A1435" s="17" t="s">
        <v>6471</v>
      </c>
      <c r="B1435" s="2" t="s">
        <v>4280</v>
      </c>
      <c r="C1435" s="3">
        <v>5.59</v>
      </c>
      <c r="D1435" s="3">
        <v>91481.98</v>
      </c>
      <c r="E1435" s="3">
        <v>568.49</v>
      </c>
      <c r="F1435" s="2" t="s">
        <v>4279</v>
      </c>
      <c r="G1435" s="2">
        <v>13</v>
      </c>
      <c r="H1435" s="3">
        <v>22.93</v>
      </c>
      <c r="I1435" s="2">
        <v>1.4E-3</v>
      </c>
      <c r="J1435" s="9" t="s">
        <v>4278</v>
      </c>
      <c r="K1435" s="3">
        <v>142.77000000000001</v>
      </c>
      <c r="L1435" s="12">
        <v>207.61</v>
      </c>
      <c r="M1435" s="3">
        <v>152.28</v>
      </c>
      <c r="N1435" s="12">
        <v>160.69</v>
      </c>
      <c r="O1435" s="3">
        <v>142.5</v>
      </c>
      <c r="P1435" s="12">
        <v>50.04</v>
      </c>
      <c r="Q1435" s="3">
        <v>164.68</v>
      </c>
      <c r="R1435" s="6">
        <v>176.41</v>
      </c>
      <c r="S1435" s="3">
        <v>144.91999999999999</v>
      </c>
      <c r="T1435" s="12">
        <v>145.05000000000001</v>
      </c>
      <c r="U1435" s="3">
        <v>178.56</v>
      </c>
      <c r="V1435" s="12">
        <v>144.19999999999999</v>
      </c>
      <c r="W1435" s="3">
        <v>132.68</v>
      </c>
      <c r="X1435" s="12">
        <v>158.65</v>
      </c>
      <c r="Y1435" s="3">
        <v>128.43</v>
      </c>
      <c r="Z1435" s="6">
        <v>140.16</v>
      </c>
      <c r="AA1435" s="3">
        <v>149.62</v>
      </c>
      <c r="AB1435" s="6">
        <v>146.58000000000001</v>
      </c>
      <c r="AC1435" s="8">
        <v>5.6106716205076498E-2</v>
      </c>
      <c r="AD1435" s="8">
        <v>0.229290045173664</v>
      </c>
      <c r="AE1435" s="8">
        <v>0.58980704379470705</v>
      </c>
      <c r="AF1435" s="8">
        <v>0.23605484197333801</v>
      </c>
    </row>
    <row r="1436" spans="1:32" x14ac:dyDescent="0.25">
      <c r="A1436" s="17" t="s">
        <v>6218</v>
      </c>
      <c r="B1436" s="2" t="s">
        <v>1796</v>
      </c>
      <c r="C1436" s="3">
        <v>5.77</v>
      </c>
      <c r="D1436" s="3">
        <v>60904.97</v>
      </c>
      <c r="E1436" s="3">
        <v>2305.4699999999998</v>
      </c>
      <c r="F1436" s="2" t="s">
        <v>1795</v>
      </c>
      <c r="G1436" s="2">
        <v>32</v>
      </c>
      <c r="H1436" s="3">
        <v>69.599999999999994</v>
      </c>
      <c r="I1436" s="2">
        <v>0</v>
      </c>
      <c r="J1436" s="9" t="s">
        <v>1794</v>
      </c>
      <c r="K1436" s="3">
        <v>233.72</v>
      </c>
      <c r="L1436" s="12">
        <v>287</v>
      </c>
      <c r="M1436" s="3">
        <v>285.24</v>
      </c>
      <c r="N1436" s="12">
        <v>306.8</v>
      </c>
      <c r="O1436" s="3">
        <v>273.23</v>
      </c>
      <c r="P1436" s="12">
        <v>274.88</v>
      </c>
      <c r="Q1436" s="3">
        <v>232.18</v>
      </c>
      <c r="R1436" s="6">
        <v>314.49</v>
      </c>
      <c r="S1436" s="3">
        <v>211.76</v>
      </c>
      <c r="T1436" s="12">
        <v>291.29000000000002</v>
      </c>
      <c r="U1436" s="3">
        <v>285.11</v>
      </c>
      <c r="V1436" s="12">
        <v>290.31</v>
      </c>
      <c r="W1436" s="3">
        <v>265.35000000000002</v>
      </c>
      <c r="X1436" s="12">
        <v>312.57</v>
      </c>
      <c r="Y1436" s="3">
        <v>287.61</v>
      </c>
      <c r="Z1436" s="6">
        <v>307.60000000000002</v>
      </c>
      <c r="AA1436" s="3">
        <v>275.94</v>
      </c>
      <c r="AB1436" s="6">
        <v>281.45</v>
      </c>
      <c r="AC1436" s="8">
        <v>2.7345247777037601E-2</v>
      </c>
      <c r="AD1436" s="8">
        <v>0.23430550955957599</v>
      </c>
      <c r="AE1436" s="8">
        <v>0.58303481728272499</v>
      </c>
      <c r="AF1436" s="8">
        <v>0.23589581256554801</v>
      </c>
    </row>
    <row r="1437" spans="1:32" x14ac:dyDescent="0.25">
      <c r="A1437" s="17" t="s">
        <v>7163</v>
      </c>
      <c r="B1437" s="2" t="s">
        <v>3443</v>
      </c>
      <c r="C1437" s="3">
        <v>9.33</v>
      </c>
      <c r="D1437" s="3">
        <v>15515.04</v>
      </c>
      <c r="E1437" s="3">
        <v>889.89</v>
      </c>
      <c r="F1437" s="2" t="s">
        <v>3442</v>
      </c>
      <c r="G1437" s="2">
        <v>4</v>
      </c>
      <c r="H1437" s="3">
        <v>46.43</v>
      </c>
      <c r="I1437" s="2">
        <v>0</v>
      </c>
      <c r="J1437" s="9" t="s">
        <v>3441</v>
      </c>
      <c r="K1437" s="3">
        <v>32.630000000000003</v>
      </c>
      <c r="L1437" s="12">
        <v>35.86</v>
      </c>
      <c r="M1437" s="3">
        <v>35.9</v>
      </c>
      <c r="N1437" s="12">
        <v>21.58</v>
      </c>
      <c r="O1437" s="3">
        <v>31.98</v>
      </c>
      <c r="P1437" s="12">
        <v>34.869999999999997</v>
      </c>
      <c r="Q1437" s="3">
        <v>27.23</v>
      </c>
      <c r="R1437" s="6" t="s">
        <v>5606</v>
      </c>
      <c r="S1437" s="3">
        <v>40.44</v>
      </c>
      <c r="T1437" s="12">
        <v>42.07</v>
      </c>
      <c r="U1437" s="3">
        <v>27.79</v>
      </c>
      <c r="V1437" s="12">
        <v>29.56</v>
      </c>
      <c r="W1437" s="3">
        <v>40.26</v>
      </c>
      <c r="X1437" s="13">
        <v>22.94</v>
      </c>
      <c r="Y1437" s="3">
        <v>26.38</v>
      </c>
      <c r="Z1437" s="6">
        <v>19.11</v>
      </c>
      <c r="AA1437" s="3">
        <v>31.43</v>
      </c>
      <c r="AB1437" s="6">
        <v>31.07</v>
      </c>
      <c r="AC1437" s="8">
        <v>-4.8900874596128997E-2</v>
      </c>
      <c r="AD1437" s="8">
        <v>0.23047827386880701</v>
      </c>
      <c r="AE1437" s="8">
        <v>0.58819553863340002</v>
      </c>
      <c r="AF1437" s="8">
        <v>0.23560885013473301</v>
      </c>
    </row>
    <row r="1438" spans="1:32" x14ac:dyDescent="0.25">
      <c r="A1438" s="17" t="s">
        <v>6831</v>
      </c>
      <c r="B1438" s="2" t="s">
        <v>3563</v>
      </c>
      <c r="C1438" s="3">
        <v>11.15</v>
      </c>
      <c r="D1438" s="3">
        <v>17695.080000000002</v>
      </c>
      <c r="E1438" s="3">
        <v>827.01</v>
      </c>
      <c r="F1438" s="2" t="s">
        <v>3562</v>
      </c>
      <c r="G1438" s="2">
        <v>2</v>
      </c>
      <c r="H1438" s="3">
        <v>16.03</v>
      </c>
      <c r="I1438" s="2">
        <v>8.0000000000000004E-4</v>
      </c>
      <c r="J1438" s="9" t="s">
        <v>3561</v>
      </c>
      <c r="K1438" s="3">
        <v>69.94</v>
      </c>
      <c r="L1438" s="12" t="s">
        <v>5606</v>
      </c>
      <c r="M1438" s="3">
        <v>75.38</v>
      </c>
      <c r="N1438" s="12">
        <v>83.55</v>
      </c>
      <c r="O1438" s="3">
        <v>74.47</v>
      </c>
      <c r="P1438" s="12">
        <v>87.29</v>
      </c>
      <c r="Q1438" s="3">
        <v>48.98</v>
      </c>
      <c r="R1438" s="6" t="s">
        <v>5606</v>
      </c>
      <c r="S1438" s="3">
        <v>70.09</v>
      </c>
      <c r="T1438" s="12" t="s">
        <v>5606</v>
      </c>
      <c r="U1438" s="3">
        <v>76.66</v>
      </c>
      <c r="V1438" s="12">
        <v>86.89</v>
      </c>
      <c r="W1438" s="3">
        <v>78.72</v>
      </c>
      <c r="X1438" s="12">
        <v>51.64</v>
      </c>
      <c r="Y1438" s="3">
        <v>85.7</v>
      </c>
      <c r="Z1438" s="6">
        <v>49.73</v>
      </c>
      <c r="AA1438" s="3">
        <v>73.27</v>
      </c>
      <c r="AB1438" s="6">
        <v>71.349999999999994</v>
      </c>
      <c r="AC1438" s="8">
        <v>-4.5957947449469697E-2</v>
      </c>
      <c r="AD1438" s="8">
        <v>0.23037188814811099</v>
      </c>
      <c r="AE1438" s="8">
        <v>0.58833964194083199</v>
      </c>
      <c r="AF1438" s="8">
        <v>0.23491134451680701</v>
      </c>
    </row>
    <row r="1439" spans="1:32" x14ac:dyDescent="0.25">
      <c r="A1439" s="17" t="s">
        <v>7068</v>
      </c>
      <c r="B1439" s="2" t="s">
        <v>3956</v>
      </c>
      <c r="C1439" s="3">
        <v>5.3</v>
      </c>
      <c r="D1439" s="3">
        <v>31424.82</v>
      </c>
      <c r="E1439" s="3">
        <v>666.66</v>
      </c>
      <c r="F1439" s="2" t="s">
        <v>3955</v>
      </c>
      <c r="G1439" s="2">
        <v>7</v>
      </c>
      <c r="H1439" s="3">
        <v>40.590000000000003</v>
      </c>
      <c r="I1439" s="2">
        <v>8.0000000000000004E-4</v>
      </c>
      <c r="J1439" s="9" t="s">
        <v>3954</v>
      </c>
      <c r="K1439" s="3">
        <v>35.79</v>
      </c>
      <c r="L1439" s="12">
        <v>47.36</v>
      </c>
      <c r="M1439" s="3">
        <v>41.34</v>
      </c>
      <c r="N1439" s="12">
        <v>50.69</v>
      </c>
      <c r="O1439" s="3">
        <v>34.799999999999997</v>
      </c>
      <c r="P1439" s="12">
        <v>41.88</v>
      </c>
      <c r="Q1439" s="3">
        <v>46.15</v>
      </c>
      <c r="R1439" s="6">
        <v>36.03</v>
      </c>
      <c r="S1439" s="3">
        <v>34.35</v>
      </c>
      <c r="T1439" s="12">
        <v>56.93</v>
      </c>
      <c r="U1439" s="3">
        <v>41.4</v>
      </c>
      <c r="V1439" s="12">
        <v>42.74</v>
      </c>
      <c r="W1439" s="3">
        <v>49.61</v>
      </c>
      <c r="X1439" s="12">
        <v>35.14</v>
      </c>
      <c r="Y1439" s="3">
        <v>38.950000000000003</v>
      </c>
      <c r="Z1439" s="6">
        <v>30.02</v>
      </c>
      <c r="AA1439" s="3">
        <v>41.76</v>
      </c>
      <c r="AB1439" s="6">
        <v>41.14</v>
      </c>
      <c r="AC1439" s="8">
        <v>-3.5916737134150299E-2</v>
      </c>
      <c r="AD1439" s="8">
        <v>0.23213005142232099</v>
      </c>
      <c r="AE1439" s="8">
        <v>0.58596266910051598</v>
      </c>
      <c r="AF1439" s="8">
        <v>0.23489225781130599</v>
      </c>
    </row>
    <row r="1440" spans="1:32" x14ac:dyDescent="0.25">
      <c r="A1440" s="17" t="s">
        <v>6605</v>
      </c>
      <c r="B1440" s="2" t="s">
        <v>3221</v>
      </c>
      <c r="C1440" s="3">
        <v>5.61</v>
      </c>
      <c r="D1440" s="3">
        <v>42655.66</v>
      </c>
      <c r="E1440" s="3">
        <v>961.95</v>
      </c>
      <c r="F1440" s="2" t="s">
        <v>3220</v>
      </c>
      <c r="G1440" s="2">
        <v>15</v>
      </c>
      <c r="H1440" s="3">
        <v>48.7</v>
      </c>
      <c r="I1440" s="2">
        <v>0</v>
      </c>
      <c r="J1440" s="9" t="s">
        <v>3219</v>
      </c>
      <c r="K1440" s="3">
        <v>123.22</v>
      </c>
      <c r="L1440" s="12">
        <v>118.62</v>
      </c>
      <c r="M1440" s="3">
        <v>127.14</v>
      </c>
      <c r="N1440" s="12">
        <v>126.34</v>
      </c>
      <c r="O1440" s="3">
        <v>98.99</v>
      </c>
      <c r="P1440" s="12">
        <v>94.93</v>
      </c>
      <c r="Q1440" s="3">
        <v>93.83</v>
      </c>
      <c r="R1440" s="6">
        <v>110.61</v>
      </c>
      <c r="S1440" s="3">
        <v>99.8</v>
      </c>
      <c r="T1440" s="12">
        <v>110.4</v>
      </c>
      <c r="U1440" s="3">
        <v>117.69</v>
      </c>
      <c r="V1440" s="12">
        <v>101.2</v>
      </c>
      <c r="W1440" s="3">
        <v>109.99</v>
      </c>
      <c r="X1440" s="12">
        <v>119.93</v>
      </c>
      <c r="Y1440" s="3">
        <v>107.34</v>
      </c>
      <c r="Z1440" s="6">
        <v>108.2</v>
      </c>
      <c r="AA1440" s="3">
        <v>111.71</v>
      </c>
      <c r="AB1440" s="6">
        <v>109.32</v>
      </c>
      <c r="AC1440" s="8">
        <v>-2.3462587165686E-2</v>
      </c>
      <c r="AD1440" s="8">
        <v>0.23325986432301701</v>
      </c>
      <c r="AE1440" s="8">
        <v>0.58444027398218101</v>
      </c>
      <c r="AF1440" s="8">
        <v>0.23443689406853199</v>
      </c>
    </row>
    <row r="1441" spans="1:32" x14ac:dyDescent="0.25">
      <c r="A1441" s="17" t="s">
        <v>6096</v>
      </c>
      <c r="B1441" s="2" t="s">
        <v>881</v>
      </c>
      <c r="C1441" s="3">
        <v>5.52</v>
      </c>
      <c r="D1441" s="3">
        <v>25752.46</v>
      </c>
      <c r="E1441" s="3">
        <v>5209.05</v>
      </c>
      <c r="F1441" s="2" t="s">
        <v>880</v>
      </c>
      <c r="G1441" s="2">
        <v>6</v>
      </c>
      <c r="H1441" s="3">
        <v>52.4</v>
      </c>
      <c r="I1441" s="2">
        <v>0</v>
      </c>
      <c r="J1441" s="9" t="s">
        <v>879</v>
      </c>
      <c r="K1441" s="3">
        <v>421.73</v>
      </c>
      <c r="L1441" s="12">
        <v>374.72</v>
      </c>
      <c r="M1441" s="3">
        <v>364.37</v>
      </c>
      <c r="N1441" s="12">
        <v>367.34</v>
      </c>
      <c r="O1441" s="3">
        <v>373.54</v>
      </c>
      <c r="P1441" s="12">
        <v>396.92</v>
      </c>
      <c r="Q1441" s="3">
        <v>456.25</v>
      </c>
      <c r="R1441" s="6">
        <v>416.25</v>
      </c>
      <c r="S1441" s="3">
        <v>388.24</v>
      </c>
      <c r="T1441" s="12">
        <v>465.93</v>
      </c>
      <c r="U1441" s="3">
        <v>360.9</v>
      </c>
      <c r="V1441" s="12">
        <v>352.3</v>
      </c>
      <c r="W1441" s="3">
        <v>388.74</v>
      </c>
      <c r="X1441" s="12">
        <v>403.09</v>
      </c>
      <c r="Y1441" s="3">
        <v>381.54</v>
      </c>
      <c r="Z1441" s="6">
        <v>386.49</v>
      </c>
      <c r="AA1441" s="3">
        <v>396.39</v>
      </c>
      <c r="AB1441" s="6">
        <v>390.9</v>
      </c>
      <c r="AC1441" s="8">
        <v>-2.0550009988590901E-2</v>
      </c>
      <c r="AD1441" s="8">
        <v>0.233450590691475</v>
      </c>
      <c r="AE1441" s="8">
        <v>0.58418366538392197</v>
      </c>
      <c r="AF1441" s="8">
        <v>0.23435332556789101</v>
      </c>
    </row>
    <row r="1442" spans="1:32" x14ac:dyDescent="0.25">
      <c r="A1442" s="17" t="s">
        <v>6046</v>
      </c>
      <c r="B1442" s="2" t="s">
        <v>407</v>
      </c>
      <c r="C1442" s="3">
        <v>10.24</v>
      </c>
      <c r="D1442" s="3">
        <v>18293.080000000002</v>
      </c>
      <c r="E1442" s="3">
        <v>12112.35</v>
      </c>
      <c r="F1442" s="2" t="s">
        <v>406</v>
      </c>
      <c r="G1442" s="2">
        <v>8</v>
      </c>
      <c r="H1442" s="3">
        <v>50.64</v>
      </c>
      <c r="I1442" s="2">
        <v>0</v>
      </c>
      <c r="J1442" s="9" t="s">
        <v>405</v>
      </c>
      <c r="K1442" s="3">
        <v>501.52</v>
      </c>
      <c r="L1442" s="12">
        <v>458.47</v>
      </c>
      <c r="M1442" s="3">
        <v>473.49</v>
      </c>
      <c r="N1442" s="12">
        <v>585.42999999999995</v>
      </c>
      <c r="O1442" s="3">
        <v>400.87</v>
      </c>
      <c r="P1442" s="12">
        <v>483.51</v>
      </c>
      <c r="Q1442" s="3">
        <v>344.6</v>
      </c>
      <c r="R1442" s="6">
        <v>484.52</v>
      </c>
      <c r="S1442" s="3">
        <v>498.5</v>
      </c>
      <c r="T1442" s="12">
        <v>557.29999999999995</v>
      </c>
      <c r="U1442" s="3">
        <v>437.28</v>
      </c>
      <c r="V1442" s="12">
        <v>469.87</v>
      </c>
      <c r="W1442" s="3">
        <v>378.42</v>
      </c>
      <c r="X1442" s="12">
        <v>510.22</v>
      </c>
      <c r="Y1442" s="3">
        <v>408.25</v>
      </c>
      <c r="Z1442" s="6">
        <v>386.05</v>
      </c>
      <c r="AA1442" s="3">
        <v>466.55</v>
      </c>
      <c r="AB1442" s="6">
        <v>455.73</v>
      </c>
      <c r="AC1442" s="8">
        <v>-3.0988654298202498E-2</v>
      </c>
      <c r="AD1442" s="8">
        <v>0.23213005142232099</v>
      </c>
      <c r="AE1442" s="8">
        <v>0.58596266910051598</v>
      </c>
      <c r="AF1442" s="8">
        <v>0.23418936241542401</v>
      </c>
    </row>
    <row r="1443" spans="1:32" x14ac:dyDescent="0.25">
      <c r="A1443" s="17" t="s">
        <v>7303</v>
      </c>
      <c r="B1443" s="2" t="s">
        <v>1463</v>
      </c>
      <c r="C1443" s="3">
        <v>7.57</v>
      </c>
      <c r="D1443" s="3">
        <v>10989.71</v>
      </c>
      <c r="E1443" s="3">
        <v>3030.24</v>
      </c>
      <c r="F1443" s="2" t="s">
        <v>1462</v>
      </c>
      <c r="G1443" s="2">
        <v>5</v>
      </c>
      <c r="H1443" s="3">
        <v>77.08</v>
      </c>
      <c r="I1443" s="2">
        <v>0</v>
      </c>
      <c r="J1443" s="9" t="s">
        <v>1461</v>
      </c>
      <c r="K1443" s="3">
        <v>27.6</v>
      </c>
      <c r="L1443" s="12" t="s">
        <v>5606</v>
      </c>
      <c r="M1443" s="3">
        <v>11.86</v>
      </c>
      <c r="N1443" s="12">
        <v>8.23</v>
      </c>
      <c r="O1443" s="3">
        <v>12.23</v>
      </c>
      <c r="P1443" s="12" t="s">
        <v>5606</v>
      </c>
      <c r="Q1443" s="3">
        <v>15.88</v>
      </c>
      <c r="R1443" s="6">
        <v>20.43</v>
      </c>
      <c r="S1443" s="3">
        <v>13.23</v>
      </c>
      <c r="T1443" s="12">
        <v>16.329999999999998</v>
      </c>
      <c r="U1443" s="3">
        <v>9.3800000000000008</v>
      </c>
      <c r="V1443" s="12">
        <v>6.08</v>
      </c>
      <c r="W1443" s="3">
        <v>30.16</v>
      </c>
      <c r="X1443" s="12" t="s">
        <v>5606</v>
      </c>
      <c r="Y1443" s="3">
        <v>22.81</v>
      </c>
      <c r="Z1443" s="6">
        <v>12.84</v>
      </c>
      <c r="AA1443" s="3">
        <v>16.04</v>
      </c>
      <c r="AB1443" s="6">
        <v>15.83</v>
      </c>
      <c r="AC1443" s="8">
        <v>-7.7664143101011801E-2</v>
      </c>
      <c r="AD1443" s="8">
        <v>0.22054577993790001</v>
      </c>
      <c r="AE1443" s="8">
        <v>0.60180282219492198</v>
      </c>
      <c r="AF1443" s="8">
        <v>0.23382078644130599</v>
      </c>
    </row>
    <row r="1444" spans="1:32" x14ac:dyDescent="0.25">
      <c r="A1444" s="17" t="s">
        <v>5681</v>
      </c>
      <c r="B1444" s="2" t="s">
        <v>2492</v>
      </c>
      <c r="C1444" s="3">
        <v>5.64</v>
      </c>
      <c r="D1444" s="3">
        <v>536127.35</v>
      </c>
      <c r="E1444" s="3">
        <v>1439.77</v>
      </c>
      <c r="F1444" s="2" t="s">
        <v>2491</v>
      </c>
      <c r="G1444" s="2">
        <v>237</v>
      </c>
      <c r="H1444" s="3">
        <v>58.05</v>
      </c>
      <c r="I1444" s="2">
        <v>0</v>
      </c>
      <c r="J1444" s="9" t="s">
        <v>2490</v>
      </c>
      <c r="K1444" s="3">
        <v>8180.1</v>
      </c>
      <c r="L1444" s="12">
        <v>5555.06</v>
      </c>
      <c r="M1444" s="3">
        <v>7149.68</v>
      </c>
      <c r="N1444" s="12">
        <v>7988.94</v>
      </c>
      <c r="O1444" s="3">
        <v>9173.26</v>
      </c>
      <c r="P1444" s="12">
        <v>4244.99</v>
      </c>
      <c r="Q1444" s="3">
        <v>3229.68</v>
      </c>
      <c r="R1444" s="6">
        <v>6239.87</v>
      </c>
      <c r="S1444" s="3">
        <v>5633.17</v>
      </c>
      <c r="T1444" s="12">
        <v>3084.48</v>
      </c>
      <c r="U1444" s="3">
        <v>9530.14</v>
      </c>
      <c r="V1444" s="12">
        <v>10107.51</v>
      </c>
      <c r="W1444" s="3">
        <v>6212.83</v>
      </c>
      <c r="X1444" s="12">
        <v>3504.33</v>
      </c>
      <c r="Y1444" s="3">
        <v>5862.34</v>
      </c>
      <c r="Z1444" s="6">
        <v>6707.97</v>
      </c>
      <c r="AA1444" s="3">
        <v>6470.2</v>
      </c>
      <c r="AB1444" s="6">
        <v>6330.35</v>
      </c>
      <c r="AC1444" s="8">
        <v>-6.3417136819052894E-2</v>
      </c>
      <c r="AD1444" s="8">
        <v>0.224721054099116</v>
      </c>
      <c r="AE1444" s="8">
        <v>0.59604485823714204</v>
      </c>
      <c r="AF1444" s="8">
        <v>0.23349793446140801</v>
      </c>
    </row>
    <row r="1445" spans="1:32" x14ac:dyDescent="0.25">
      <c r="A1445" s="17" t="s">
        <v>6759</v>
      </c>
      <c r="B1445" s="2" t="s">
        <v>3557</v>
      </c>
      <c r="C1445" s="3">
        <v>4.43</v>
      </c>
      <c r="D1445" s="3">
        <v>32731.22</v>
      </c>
      <c r="E1445" s="3">
        <v>834.39</v>
      </c>
      <c r="F1445" s="2" t="s">
        <v>3556</v>
      </c>
      <c r="G1445" s="2">
        <v>10</v>
      </c>
      <c r="H1445" s="3">
        <v>36.64</v>
      </c>
      <c r="I1445" s="2">
        <v>8.0000000000000004E-4</v>
      </c>
      <c r="J1445" s="9" t="s">
        <v>3555</v>
      </c>
      <c r="K1445" s="3">
        <v>86.37</v>
      </c>
      <c r="L1445" s="12">
        <v>81.489999999999995</v>
      </c>
      <c r="M1445" s="3">
        <v>62.21</v>
      </c>
      <c r="N1445" s="12">
        <v>80.760000000000005</v>
      </c>
      <c r="O1445" s="3">
        <v>66.78</v>
      </c>
      <c r="P1445" s="12">
        <v>93.09</v>
      </c>
      <c r="Q1445" s="3">
        <v>113.96</v>
      </c>
      <c r="R1445" s="6">
        <v>89.02</v>
      </c>
      <c r="S1445" s="3">
        <v>85.49</v>
      </c>
      <c r="T1445" s="12">
        <v>99.08</v>
      </c>
      <c r="U1445" s="3">
        <v>78.61</v>
      </c>
      <c r="V1445" s="12">
        <v>64.650000000000006</v>
      </c>
      <c r="W1445" s="3">
        <v>85.91</v>
      </c>
      <c r="X1445" s="12">
        <v>79.92</v>
      </c>
      <c r="Y1445" s="3">
        <v>103.05</v>
      </c>
      <c r="Z1445" s="6">
        <v>88.15</v>
      </c>
      <c r="AA1445" s="3">
        <v>84.21</v>
      </c>
      <c r="AB1445" s="6">
        <v>85.61</v>
      </c>
      <c r="AC1445" s="8">
        <v>3.3470054521159198E-2</v>
      </c>
      <c r="AD1445" s="8">
        <v>0.23047827386880701</v>
      </c>
      <c r="AE1445" s="8">
        <v>0.58819553863340002</v>
      </c>
      <c r="AF1445" s="8">
        <v>0.23289585499788101</v>
      </c>
    </row>
    <row r="1446" spans="1:32" x14ac:dyDescent="0.25">
      <c r="A1446" s="17" t="s">
        <v>7319</v>
      </c>
      <c r="B1446" s="2" t="s">
        <v>4727</v>
      </c>
      <c r="C1446" s="3">
        <v>10.17</v>
      </c>
      <c r="D1446" s="3">
        <v>6037.3</v>
      </c>
      <c r="E1446" s="3">
        <v>459.21</v>
      </c>
      <c r="F1446" s="2" t="s">
        <v>4726</v>
      </c>
      <c r="G1446" s="2">
        <v>2</v>
      </c>
      <c r="H1446" s="3">
        <v>27.45</v>
      </c>
      <c r="I1446" s="2">
        <v>1.4E-3</v>
      </c>
      <c r="J1446" s="9" t="s">
        <v>4725</v>
      </c>
      <c r="K1446" s="3" t="s">
        <v>5606</v>
      </c>
      <c r="L1446" s="12">
        <v>11.04</v>
      </c>
      <c r="M1446" s="3">
        <v>11.68</v>
      </c>
      <c r="N1446" s="12">
        <v>10.09</v>
      </c>
      <c r="O1446" s="3">
        <v>14.19</v>
      </c>
      <c r="P1446" s="12">
        <v>13.16</v>
      </c>
      <c r="Q1446" s="3">
        <v>14.7</v>
      </c>
      <c r="R1446" s="6" t="s">
        <v>5606</v>
      </c>
      <c r="S1446" s="3" t="s">
        <v>5606</v>
      </c>
      <c r="T1446" s="12">
        <v>9.74</v>
      </c>
      <c r="U1446" s="3">
        <v>12.31</v>
      </c>
      <c r="V1446" s="12">
        <v>11.29</v>
      </c>
      <c r="W1446" s="3">
        <v>13.1</v>
      </c>
      <c r="X1446" s="12">
        <v>12.71</v>
      </c>
      <c r="Y1446" s="3">
        <v>13.86</v>
      </c>
      <c r="Z1446" s="6" t="s">
        <v>5606</v>
      </c>
      <c r="AA1446" s="3">
        <v>12.48</v>
      </c>
      <c r="AB1446" s="6">
        <v>12.17</v>
      </c>
      <c r="AC1446" s="8">
        <v>-3.2204804896212899E-2</v>
      </c>
      <c r="AD1446" s="8">
        <v>0.23037188814811099</v>
      </c>
      <c r="AE1446" s="8">
        <v>0.58833964194083199</v>
      </c>
      <c r="AF1446" s="8">
        <v>0.23261202958430399</v>
      </c>
    </row>
    <row r="1447" spans="1:32" x14ac:dyDescent="0.25">
      <c r="A1447" s="17" t="s">
        <v>6524</v>
      </c>
      <c r="B1447" s="2" t="s">
        <v>3755</v>
      </c>
      <c r="C1447" s="3">
        <v>6.88</v>
      </c>
      <c r="D1447" s="3">
        <v>52777.23</v>
      </c>
      <c r="E1447" s="3">
        <v>749.72</v>
      </c>
      <c r="F1447" s="2" t="s">
        <v>3754</v>
      </c>
      <c r="G1447" s="2">
        <v>15</v>
      </c>
      <c r="H1447" s="3">
        <v>49.47</v>
      </c>
      <c r="I1447" s="2">
        <v>8.0000000000000004E-4</v>
      </c>
      <c r="J1447" s="9" t="s">
        <v>3753</v>
      </c>
      <c r="K1447" s="3">
        <v>208.01</v>
      </c>
      <c r="L1447" s="12">
        <v>130.49</v>
      </c>
      <c r="M1447" s="3">
        <v>113.61</v>
      </c>
      <c r="N1447" s="12">
        <v>75.27</v>
      </c>
      <c r="O1447" s="3">
        <v>107</v>
      </c>
      <c r="P1447" s="12">
        <v>114.38</v>
      </c>
      <c r="Q1447" s="3">
        <v>175.08</v>
      </c>
      <c r="R1447" s="6">
        <v>141.57</v>
      </c>
      <c r="S1447" s="3">
        <v>106.74</v>
      </c>
      <c r="T1447" s="12">
        <v>136.77000000000001</v>
      </c>
      <c r="U1447" s="3">
        <v>132.37</v>
      </c>
      <c r="V1447" s="12">
        <v>101.21</v>
      </c>
      <c r="W1447" s="3">
        <v>105.53</v>
      </c>
      <c r="X1447" s="12">
        <v>121.28</v>
      </c>
      <c r="Y1447" s="3">
        <v>119.81</v>
      </c>
      <c r="Z1447" s="6">
        <v>182.42</v>
      </c>
      <c r="AA1447" s="3">
        <v>133.16999999999999</v>
      </c>
      <c r="AB1447" s="6">
        <v>125.77</v>
      </c>
      <c r="AC1447" s="8">
        <v>-4.5502058512822803E-2</v>
      </c>
      <c r="AD1447" s="8">
        <v>0.22795758012248801</v>
      </c>
      <c r="AE1447" s="8">
        <v>0.59161941800345197</v>
      </c>
      <c r="AF1447" s="8">
        <v>0.23245450235305101</v>
      </c>
    </row>
    <row r="1448" spans="1:32" x14ac:dyDescent="0.25">
      <c r="A1448" s="17" t="s">
        <v>6628</v>
      </c>
      <c r="B1448" s="2" t="s">
        <v>1664</v>
      </c>
      <c r="C1448" s="3">
        <v>5.62</v>
      </c>
      <c r="D1448" s="3">
        <v>42309.43</v>
      </c>
      <c r="E1448" s="3">
        <v>2538.7399999999998</v>
      </c>
      <c r="F1448" s="2" t="s">
        <v>1663</v>
      </c>
      <c r="G1448" s="2">
        <v>17</v>
      </c>
      <c r="H1448" s="3">
        <v>53.2</v>
      </c>
      <c r="I1448" s="2">
        <v>0</v>
      </c>
      <c r="J1448" s="9" t="s">
        <v>1662</v>
      </c>
      <c r="K1448" s="8">
        <v>99.01</v>
      </c>
      <c r="L1448" s="12">
        <v>96.58</v>
      </c>
      <c r="M1448" s="8">
        <v>107.31</v>
      </c>
      <c r="N1448" s="12">
        <v>125.38</v>
      </c>
      <c r="O1448" s="3">
        <v>101.91</v>
      </c>
      <c r="P1448" s="12">
        <v>96.45</v>
      </c>
      <c r="Q1448" s="8">
        <v>90.21</v>
      </c>
      <c r="R1448" s="14">
        <v>145.54</v>
      </c>
      <c r="S1448" s="3">
        <v>84.29</v>
      </c>
      <c r="T1448" s="12">
        <v>95.96</v>
      </c>
      <c r="U1448" s="8">
        <v>98.66</v>
      </c>
      <c r="V1448" s="12">
        <v>112.51</v>
      </c>
      <c r="W1448" s="3">
        <v>118.61</v>
      </c>
      <c r="X1448" s="13">
        <v>119.11</v>
      </c>
      <c r="Y1448" s="3">
        <v>103.21</v>
      </c>
      <c r="Z1448" s="6">
        <v>108.65</v>
      </c>
      <c r="AA1448" s="3">
        <v>107.8</v>
      </c>
      <c r="AB1448" s="6">
        <v>105.13</v>
      </c>
      <c r="AC1448" s="8">
        <v>-2.7892253964704499E-2</v>
      </c>
      <c r="AD1448" s="8">
        <v>0.23037188814811099</v>
      </c>
      <c r="AE1448" s="8">
        <v>0.58833964194083199</v>
      </c>
      <c r="AF1448" s="8">
        <v>0.232054270980212</v>
      </c>
    </row>
    <row r="1449" spans="1:32" x14ac:dyDescent="0.25">
      <c r="A1449" s="17" t="s">
        <v>6160</v>
      </c>
      <c r="B1449" s="2" t="s">
        <v>2036</v>
      </c>
      <c r="C1449" s="3">
        <v>5.91</v>
      </c>
      <c r="D1449" s="3">
        <v>58902.07</v>
      </c>
      <c r="E1449" s="3">
        <v>1954.47</v>
      </c>
      <c r="F1449" s="2" t="s">
        <v>2035</v>
      </c>
      <c r="G1449" s="2">
        <v>22</v>
      </c>
      <c r="H1449" s="3">
        <v>54.1</v>
      </c>
      <c r="I1449" s="2">
        <v>0</v>
      </c>
      <c r="J1449" s="9" t="s">
        <v>2034</v>
      </c>
      <c r="K1449" s="8">
        <v>280.57</v>
      </c>
      <c r="L1449" s="13">
        <v>302.18</v>
      </c>
      <c r="M1449" s="8">
        <v>317.2</v>
      </c>
      <c r="N1449" s="13">
        <v>409.98</v>
      </c>
      <c r="O1449" s="8">
        <v>272.45</v>
      </c>
      <c r="P1449" s="13">
        <v>373.5</v>
      </c>
      <c r="Q1449" s="3">
        <v>311.06</v>
      </c>
      <c r="R1449" s="6">
        <v>344.7</v>
      </c>
      <c r="S1449" s="8">
        <v>305.13</v>
      </c>
      <c r="T1449" s="13">
        <v>366</v>
      </c>
      <c r="U1449" s="3">
        <v>318.02999999999997</v>
      </c>
      <c r="V1449" s="13">
        <v>373.19</v>
      </c>
      <c r="W1449" s="8">
        <v>326.95999999999998</v>
      </c>
      <c r="X1449" s="13">
        <v>381.02</v>
      </c>
      <c r="Y1449" s="8">
        <v>295.93</v>
      </c>
      <c r="Z1449" s="14">
        <v>283.88</v>
      </c>
      <c r="AA1449" s="3">
        <v>326.45999999999998</v>
      </c>
      <c r="AB1449" s="6">
        <v>331.27</v>
      </c>
      <c r="AC1449" s="8">
        <v>2.5688719676881099E-2</v>
      </c>
      <c r="AD1449" s="8">
        <v>0.23037188814811099</v>
      </c>
      <c r="AE1449" s="8">
        <v>0.58833964194083199</v>
      </c>
      <c r="AF1449" s="8">
        <v>0.23179973504636101</v>
      </c>
    </row>
    <row r="1450" spans="1:32" x14ac:dyDescent="0.25">
      <c r="A1450" s="17" t="s">
        <v>6611</v>
      </c>
      <c r="B1450" s="2" t="s">
        <v>2330</v>
      </c>
      <c r="C1450" s="3">
        <v>8.93</v>
      </c>
      <c r="D1450" s="3">
        <v>37784.79</v>
      </c>
      <c r="E1450" s="3">
        <v>1574.51</v>
      </c>
      <c r="F1450" s="2" t="s">
        <v>2329</v>
      </c>
      <c r="G1450" s="2">
        <v>13</v>
      </c>
      <c r="H1450" s="3">
        <v>51.03</v>
      </c>
      <c r="I1450" s="2">
        <v>0</v>
      </c>
      <c r="J1450" s="9" t="s">
        <v>2328</v>
      </c>
      <c r="K1450" s="3">
        <v>123.46</v>
      </c>
      <c r="L1450" s="12">
        <v>116.24</v>
      </c>
      <c r="M1450" s="3">
        <v>104.97</v>
      </c>
      <c r="N1450" s="12">
        <v>103.57</v>
      </c>
      <c r="O1450" s="3">
        <v>99.08</v>
      </c>
      <c r="P1450" s="12">
        <v>96.24</v>
      </c>
      <c r="Q1450" s="3">
        <v>118.65</v>
      </c>
      <c r="R1450" s="6">
        <v>123.1</v>
      </c>
      <c r="S1450" s="3">
        <v>109.95</v>
      </c>
      <c r="T1450" s="12">
        <v>112.21</v>
      </c>
      <c r="U1450" s="3">
        <v>109.13</v>
      </c>
      <c r="V1450" s="12">
        <v>113.82</v>
      </c>
      <c r="W1450" s="3">
        <v>98.67</v>
      </c>
      <c r="X1450" s="12">
        <v>127.34</v>
      </c>
      <c r="Y1450" s="3">
        <v>101.17</v>
      </c>
      <c r="Z1450" s="6">
        <v>99.3</v>
      </c>
      <c r="AA1450" s="3">
        <v>110.66</v>
      </c>
      <c r="AB1450" s="6">
        <v>108.95</v>
      </c>
      <c r="AC1450" s="8">
        <v>-2.0972972406394601E-2</v>
      </c>
      <c r="AD1450" s="8">
        <v>0.23082348804785099</v>
      </c>
      <c r="AE1450" s="8">
        <v>0.58772817658356102</v>
      </c>
      <c r="AF1450" s="8">
        <v>0.231774347601575</v>
      </c>
    </row>
    <row r="1451" spans="1:32" x14ac:dyDescent="0.25">
      <c r="A1451" s="17" t="s">
        <v>5678</v>
      </c>
      <c r="B1451" s="2" t="s">
        <v>158</v>
      </c>
      <c r="C1451" s="3">
        <v>5.2</v>
      </c>
      <c r="D1451" s="3">
        <v>71099.28</v>
      </c>
      <c r="E1451" s="3">
        <v>22517.599999999999</v>
      </c>
      <c r="F1451" s="2" t="s">
        <v>157</v>
      </c>
      <c r="G1451" s="2">
        <v>37</v>
      </c>
      <c r="H1451" s="3">
        <v>67.489999999999995</v>
      </c>
      <c r="I1451" s="2">
        <v>0</v>
      </c>
      <c r="J1451" s="9" t="s">
        <v>156</v>
      </c>
      <c r="K1451" s="3">
        <v>6163.54</v>
      </c>
      <c r="L1451" s="12">
        <v>6385.09</v>
      </c>
      <c r="M1451" s="3">
        <v>6531.77</v>
      </c>
      <c r="N1451" s="12">
        <v>7010.16</v>
      </c>
      <c r="O1451" s="3">
        <v>6626.94</v>
      </c>
      <c r="P1451" s="12">
        <v>7235.4</v>
      </c>
      <c r="Q1451" s="3">
        <v>6469.21</v>
      </c>
      <c r="R1451" s="6">
        <v>8338.14</v>
      </c>
      <c r="S1451" s="3">
        <v>6101.14</v>
      </c>
      <c r="T1451" s="12">
        <v>7232.9</v>
      </c>
      <c r="U1451" s="3">
        <v>6683.51</v>
      </c>
      <c r="V1451" s="12">
        <v>6260.19</v>
      </c>
      <c r="W1451" s="3">
        <v>6609.76</v>
      </c>
      <c r="X1451" s="12">
        <v>7031.48</v>
      </c>
      <c r="Y1451" s="3">
        <v>7151.19</v>
      </c>
      <c r="Z1451" s="6">
        <v>6830.8</v>
      </c>
      <c r="AA1451" s="3">
        <v>6845.03</v>
      </c>
      <c r="AB1451" s="6">
        <v>6737.62</v>
      </c>
      <c r="AC1451" s="8">
        <v>-1.9123584750395699E-2</v>
      </c>
      <c r="AD1451" s="8">
        <v>0.23082348804785099</v>
      </c>
      <c r="AE1451" s="8">
        <v>0.58772817658356102</v>
      </c>
      <c r="AF1451" s="8">
        <v>0.23161432194119999</v>
      </c>
    </row>
    <row r="1452" spans="1:32" x14ac:dyDescent="0.25">
      <c r="A1452" s="17" t="s">
        <v>6282</v>
      </c>
      <c r="B1452" s="2" t="s">
        <v>1349</v>
      </c>
      <c r="C1452" s="3">
        <v>5.93</v>
      </c>
      <c r="D1452" s="3">
        <v>42911.23</v>
      </c>
      <c r="E1452" s="3">
        <v>3359.8</v>
      </c>
      <c r="F1452" s="2" t="s">
        <v>1348</v>
      </c>
      <c r="G1452" s="2">
        <v>18</v>
      </c>
      <c r="H1452" s="3">
        <v>51.47</v>
      </c>
      <c r="I1452" s="2">
        <v>0</v>
      </c>
      <c r="J1452" s="9" t="s">
        <v>1347</v>
      </c>
      <c r="K1452" s="3">
        <v>193.78</v>
      </c>
      <c r="L1452" s="12">
        <v>207.74</v>
      </c>
      <c r="M1452" s="3">
        <v>231.21</v>
      </c>
      <c r="N1452" s="12">
        <v>220.52</v>
      </c>
      <c r="O1452" s="3">
        <v>199.16</v>
      </c>
      <c r="P1452" s="12">
        <v>370.26</v>
      </c>
      <c r="Q1452" s="3">
        <v>213.9</v>
      </c>
      <c r="R1452" s="6">
        <v>229.14</v>
      </c>
      <c r="S1452" s="3">
        <v>191.74</v>
      </c>
      <c r="T1452" s="12">
        <v>214.86</v>
      </c>
      <c r="U1452" s="3">
        <v>231.37</v>
      </c>
      <c r="V1452" s="12">
        <v>317.66000000000003</v>
      </c>
      <c r="W1452" s="3">
        <v>240.24</v>
      </c>
      <c r="X1452" s="12">
        <v>231.16</v>
      </c>
      <c r="Y1452" s="3">
        <v>225.65</v>
      </c>
      <c r="Z1452" s="6">
        <v>234.3</v>
      </c>
      <c r="AA1452" s="3">
        <v>233.21</v>
      </c>
      <c r="AB1452" s="6">
        <v>235.87</v>
      </c>
      <c r="AC1452" s="8">
        <v>3.2637619609551402E-2</v>
      </c>
      <c r="AD1452" s="8">
        <v>0.229290045173664</v>
      </c>
      <c r="AE1452" s="8">
        <v>0.58980704379470705</v>
      </c>
      <c r="AF1452" s="8">
        <v>0.23160125006035401</v>
      </c>
    </row>
    <row r="1453" spans="1:32" x14ac:dyDescent="0.25">
      <c r="A1453" s="17" t="s">
        <v>6249</v>
      </c>
      <c r="B1453" s="2" t="s">
        <v>599</v>
      </c>
      <c r="C1453" s="3">
        <v>7.61</v>
      </c>
      <c r="D1453" s="3">
        <v>24691.49</v>
      </c>
      <c r="E1453" s="3">
        <v>8198.1299999999992</v>
      </c>
      <c r="F1453" s="2" t="s">
        <v>598</v>
      </c>
      <c r="G1453" s="2">
        <v>11</v>
      </c>
      <c r="H1453" s="3">
        <v>60.79</v>
      </c>
      <c r="I1453" s="2">
        <v>0</v>
      </c>
      <c r="J1453" s="9" t="s">
        <v>597</v>
      </c>
      <c r="K1453" s="3">
        <v>232.5</v>
      </c>
      <c r="L1453" s="13">
        <v>252.75</v>
      </c>
      <c r="M1453" s="3">
        <v>199.12</v>
      </c>
      <c r="N1453" s="12">
        <v>330.81</v>
      </c>
      <c r="O1453" s="3">
        <v>212.06</v>
      </c>
      <c r="P1453" s="12">
        <v>242.05</v>
      </c>
      <c r="Q1453" s="8">
        <v>308.27999999999997</v>
      </c>
      <c r="R1453" s="14">
        <v>269.27999999999997</v>
      </c>
      <c r="S1453" s="8">
        <v>348.91</v>
      </c>
      <c r="T1453" s="13">
        <v>286.37</v>
      </c>
      <c r="U1453" s="3">
        <v>206.85</v>
      </c>
      <c r="V1453" s="12">
        <v>230.28</v>
      </c>
      <c r="W1453" s="3">
        <v>226.75</v>
      </c>
      <c r="X1453" s="13">
        <v>229.74</v>
      </c>
      <c r="Y1453" s="3">
        <v>241.11</v>
      </c>
      <c r="Z1453" s="6">
        <v>230.72</v>
      </c>
      <c r="AA1453" s="3">
        <v>255.86</v>
      </c>
      <c r="AB1453" s="6">
        <v>250.09</v>
      </c>
      <c r="AC1453" s="8">
        <v>-3.2257527328846701E-2</v>
      </c>
      <c r="AD1453" s="8">
        <v>0.229290045173664</v>
      </c>
      <c r="AE1453" s="8">
        <v>0.58980704379470705</v>
      </c>
      <c r="AF1453" s="8">
        <v>0.23154799261732401</v>
      </c>
    </row>
    <row r="1454" spans="1:32" x14ac:dyDescent="0.25">
      <c r="A1454" s="17" t="s">
        <v>6052</v>
      </c>
      <c r="B1454" s="2" t="s">
        <v>923</v>
      </c>
      <c r="C1454" s="3">
        <v>5.48</v>
      </c>
      <c r="D1454" s="3">
        <v>42900.959999999999</v>
      </c>
      <c r="E1454" s="3">
        <v>4985.22</v>
      </c>
      <c r="F1454" s="2" t="s">
        <v>922</v>
      </c>
      <c r="G1454" s="2">
        <v>12</v>
      </c>
      <c r="H1454" s="3">
        <v>45.76</v>
      </c>
      <c r="I1454" s="2">
        <v>0</v>
      </c>
      <c r="J1454" s="9" t="s">
        <v>921</v>
      </c>
      <c r="K1454" s="8">
        <v>373.63</v>
      </c>
      <c r="L1454" s="13">
        <v>430.85</v>
      </c>
      <c r="M1454" s="3">
        <v>416.74</v>
      </c>
      <c r="N1454" s="12">
        <v>528.84</v>
      </c>
      <c r="O1454" s="3">
        <v>407.91</v>
      </c>
      <c r="P1454" s="12">
        <v>501.72</v>
      </c>
      <c r="Q1454" s="8">
        <v>475.03</v>
      </c>
      <c r="R1454" s="6">
        <v>504.85</v>
      </c>
      <c r="S1454" s="8">
        <v>383.59</v>
      </c>
      <c r="T1454" s="13">
        <v>477.34</v>
      </c>
      <c r="U1454" s="3">
        <v>464.04</v>
      </c>
      <c r="V1454" s="12">
        <v>442.26</v>
      </c>
      <c r="W1454" s="3">
        <v>435.52</v>
      </c>
      <c r="X1454" s="13">
        <v>495.22</v>
      </c>
      <c r="Y1454" s="3">
        <v>424.59</v>
      </c>
      <c r="Z1454" s="14">
        <v>447.41</v>
      </c>
      <c r="AA1454" s="3">
        <v>454.95</v>
      </c>
      <c r="AB1454" s="6">
        <v>446.25</v>
      </c>
      <c r="AC1454" s="8">
        <v>-2.2197361356439901E-2</v>
      </c>
      <c r="AD1454" s="8">
        <v>0.23047827386880701</v>
      </c>
      <c r="AE1454" s="8">
        <v>0.58819553863340002</v>
      </c>
      <c r="AF1454" s="8">
        <v>0.23154472046827801</v>
      </c>
    </row>
    <row r="1455" spans="1:32" x14ac:dyDescent="0.25">
      <c r="A1455" s="17" t="s">
        <v>6317</v>
      </c>
      <c r="B1455" s="2" t="s">
        <v>4193</v>
      </c>
      <c r="C1455" s="3">
        <v>5.21</v>
      </c>
      <c r="D1455" s="3">
        <v>77443.28</v>
      </c>
      <c r="E1455" s="3">
        <v>589.88</v>
      </c>
      <c r="F1455" s="2" t="s">
        <v>4192</v>
      </c>
      <c r="G1455" s="2">
        <v>19</v>
      </c>
      <c r="H1455" s="3">
        <v>33.92</v>
      </c>
      <c r="I1455" s="2">
        <v>1.4E-3</v>
      </c>
      <c r="J1455" s="9" t="s">
        <v>4191</v>
      </c>
      <c r="K1455" s="3">
        <v>246.94</v>
      </c>
      <c r="L1455" s="12">
        <v>218.75</v>
      </c>
      <c r="M1455" s="3">
        <v>255.05</v>
      </c>
      <c r="N1455" s="12">
        <v>179.57</v>
      </c>
      <c r="O1455" s="3">
        <v>232.55</v>
      </c>
      <c r="P1455" s="12">
        <v>166.11</v>
      </c>
      <c r="Q1455" s="3">
        <v>178.85</v>
      </c>
      <c r="R1455" s="14">
        <v>245.06</v>
      </c>
      <c r="S1455" s="3">
        <v>155.56</v>
      </c>
      <c r="T1455" s="12">
        <v>244.53</v>
      </c>
      <c r="U1455" s="3">
        <v>220.79</v>
      </c>
      <c r="V1455" s="12">
        <v>227.47</v>
      </c>
      <c r="W1455" s="3">
        <v>211.7</v>
      </c>
      <c r="X1455" s="12">
        <v>227.5</v>
      </c>
      <c r="Y1455" s="3">
        <v>236.16</v>
      </c>
      <c r="Z1455" s="6">
        <v>161.44999999999999</v>
      </c>
      <c r="AA1455" s="3">
        <v>215.36</v>
      </c>
      <c r="AB1455" s="6">
        <v>210.65</v>
      </c>
      <c r="AC1455" s="8">
        <v>-3.1970175288026301E-2</v>
      </c>
      <c r="AD1455" s="8">
        <v>0.229290045173664</v>
      </c>
      <c r="AE1455" s="8">
        <v>0.58980704379470705</v>
      </c>
      <c r="AF1455" s="8">
        <v>0.231508135761333</v>
      </c>
    </row>
    <row r="1456" spans="1:32" x14ac:dyDescent="0.25">
      <c r="A1456" s="17" t="s">
        <v>6134</v>
      </c>
      <c r="B1456" s="2" t="s">
        <v>287</v>
      </c>
      <c r="C1456" s="3">
        <v>9.14</v>
      </c>
      <c r="D1456" s="3">
        <v>22239.65</v>
      </c>
      <c r="E1456" s="3">
        <v>16159.99</v>
      </c>
      <c r="F1456" s="2" t="s">
        <v>286</v>
      </c>
      <c r="G1456" s="2">
        <v>12</v>
      </c>
      <c r="H1456" s="3">
        <v>65.709999999999994</v>
      </c>
      <c r="I1456" s="2">
        <v>0</v>
      </c>
      <c r="J1456" s="9" t="s">
        <v>285</v>
      </c>
      <c r="K1456" s="3">
        <v>346.37</v>
      </c>
      <c r="L1456" s="12">
        <v>338.04</v>
      </c>
      <c r="M1456" s="3">
        <v>353.52</v>
      </c>
      <c r="N1456" s="12">
        <v>382.85</v>
      </c>
      <c r="O1456" s="3">
        <v>299.61</v>
      </c>
      <c r="P1456" s="12">
        <v>322.02</v>
      </c>
      <c r="Q1456" s="3">
        <v>352.11</v>
      </c>
      <c r="R1456" s="6">
        <v>386.08</v>
      </c>
      <c r="S1456" s="3">
        <v>320.48</v>
      </c>
      <c r="T1456" s="12">
        <v>441.84</v>
      </c>
      <c r="U1456" s="3">
        <v>326.82</v>
      </c>
      <c r="V1456" s="12">
        <v>312.62</v>
      </c>
      <c r="W1456" s="3">
        <v>340.62</v>
      </c>
      <c r="X1456" s="12">
        <v>335.74</v>
      </c>
      <c r="Y1456" s="3">
        <v>343.53</v>
      </c>
      <c r="Z1456" s="6">
        <v>324.61</v>
      </c>
      <c r="AA1456" s="3">
        <v>347.58</v>
      </c>
      <c r="AB1456" s="6">
        <v>343.28</v>
      </c>
      <c r="AC1456" s="8">
        <v>-2.14906637978594E-2</v>
      </c>
      <c r="AD1456" s="8">
        <v>0.23047827386880701</v>
      </c>
      <c r="AE1456" s="8">
        <v>0.58819553863340002</v>
      </c>
      <c r="AF1456" s="8">
        <v>0.231478040764167</v>
      </c>
    </row>
    <row r="1457" spans="1:32" x14ac:dyDescent="0.25">
      <c r="A1457" s="17" t="s">
        <v>7217</v>
      </c>
      <c r="B1457" s="2" t="s">
        <v>521</v>
      </c>
      <c r="C1457" s="3">
        <v>9.1300000000000008</v>
      </c>
      <c r="D1457" s="3">
        <v>10962.72</v>
      </c>
      <c r="E1457" s="3">
        <v>9671.2099999999991</v>
      </c>
      <c r="F1457" s="2" t="s">
        <v>520</v>
      </c>
      <c r="G1457" s="2">
        <v>8</v>
      </c>
      <c r="H1457" s="3">
        <v>73.53</v>
      </c>
      <c r="I1457" s="2">
        <v>0</v>
      </c>
      <c r="J1457" s="9" t="s">
        <v>519</v>
      </c>
      <c r="K1457" s="3">
        <v>55.66</v>
      </c>
      <c r="L1457" s="12">
        <v>20.12</v>
      </c>
      <c r="M1457" s="3">
        <v>13.28</v>
      </c>
      <c r="N1457" s="12">
        <v>37.53</v>
      </c>
      <c r="O1457" s="3">
        <v>10.25</v>
      </c>
      <c r="P1457" s="12">
        <v>17.059999999999999</v>
      </c>
      <c r="Q1457" s="3">
        <v>24.2</v>
      </c>
      <c r="R1457" s="6">
        <v>38.020000000000003</v>
      </c>
      <c r="S1457" s="3">
        <v>25.18</v>
      </c>
      <c r="T1457" s="12">
        <v>32.74</v>
      </c>
      <c r="U1457" s="3">
        <v>9.6</v>
      </c>
      <c r="V1457" s="12">
        <v>5.76</v>
      </c>
      <c r="W1457" s="3">
        <v>58.05</v>
      </c>
      <c r="X1457" s="12" t="s">
        <v>5606</v>
      </c>
      <c r="Y1457" s="3">
        <v>46.58</v>
      </c>
      <c r="Z1457" s="6">
        <v>20.7</v>
      </c>
      <c r="AA1457" s="3">
        <v>27.01</v>
      </c>
      <c r="AB1457" s="6">
        <v>28.37</v>
      </c>
      <c r="AC1457" s="8">
        <v>-8.4148350901654095E-2</v>
      </c>
      <c r="AD1457" s="8">
        <v>0.21542081850090999</v>
      </c>
      <c r="AE1457" s="8">
        <v>0.60894656008054504</v>
      </c>
      <c r="AF1457" s="8">
        <v>0.23127272645746599</v>
      </c>
    </row>
    <row r="1458" spans="1:32" x14ac:dyDescent="0.25">
      <c r="A1458" s="17" t="s">
        <v>5691</v>
      </c>
      <c r="B1458" s="2" t="s">
        <v>3566</v>
      </c>
      <c r="C1458" s="3">
        <v>5.7</v>
      </c>
      <c r="D1458" s="3">
        <v>161204.04999999999</v>
      </c>
      <c r="E1458" s="3">
        <v>826.1</v>
      </c>
      <c r="F1458" s="2" t="s">
        <v>3565</v>
      </c>
      <c r="G1458" s="2">
        <v>4</v>
      </c>
      <c r="H1458" s="3">
        <v>3.24</v>
      </c>
      <c r="I1458" s="2">
        <v>8.0000000000000004E-4</v>
      </c>
      <c r="J1458" s="9" t="s">
        <v>3564</v>
      </c>
      <c r="K1458" s="3">
        <v>11314.46</v>
      </c>
      <c r="L1458" s="12">
        <v>1078.25</v>
      </c>
      <c r="M1458" s="3">
        <v>7309.48</v>
      </c>
      <c r="N1458" s="12" t="s">
        <v>5606</v>
      </c>
      <c r="O1458" s="3">
        <v>1331.02</v>
      </c>
      <c r="P1458" s="12">
        <v>9462.61</v>
      </c>
      <c r="Q1458" s="3">
        <v>1064.03</v>
      </c>
      <c r="R1458" s="6" t="s">
        <v>5606</v>
      </c>
      <c r="S1458" s="3">
        <v>10525.45</v>
      </c>
      <c r="T1458" s="12">
        <v>717.32</v>
      </c>
      <c r="U1458" s="3">
        <v>6723.95</v>
      </c>
      <c r="V1458" s="12">
        <v>8756.0499999999993</v>
      </c>
      <c r="W1458" s="3">
        <v>6334.17</v>
      </c>
      <c r="X1458" s="12">
        <v>845.83</v>
      </c>
      <c r="Y1458" s="3">
        <v>866.96</v>
      </c>
      <c r="Z1458" s="6">
        <v>10697.35</v>
      </c>
      <c r="AA1458" s="3">
        <v>5259.98</v>
      </c>
      <c r="AB1458" s="6">
        <v>5683.39</v>
      </c>
      <c r="AC1458" s="8">
        <v>0.100051831215671</v>
      </c>
      <c r="AD1458" s="8">
        <v>0.20811937497191901</v>
      </c>
      <c r="AE1458" s="8">
        <v>0.61927083206845202</v>
      </c>
      <c r="AF1458" s="8">
        <v>0.23091999300258001</v>
      </c>
    </row>
    <row r="1459" spans="1:32" x14ac:dyDescent="0.25">
      <c r="A1459" s="17" t="s">
        <v>5818</v>
      </c>
      <c r="B1459" s="2" t="s">
        <v>236</v>
      </c>
      <c r="C1459" s="3">
        <v>8.24</v>
      </c>
      <c r="D1459" s="3">
        <v>22404.639999999999</v>
      </c>
      <c r="E1459" s="3">
        <v>18193.2</v>
      </c>
      <c r="F1459" s="2" t="s">
        <v>235</v>
      </c>
      <c r="G1459" s="2">
        <v>13</v>
      </c>
      <c r="H1459" s="3">
        <v>67.34</v>
      </c>
      <c r="I1459" s="2">
        <v>0</v>
      </c>
      <c r="J1459" s="9" t="s">
        <v>234</v>
      </c>
      <c r="K1459" s="3">
        <v>1248.0999999999999</v>
      </c>
      <c r="L1459" s="12">
        <v>1348.15</v>
      </c>
      <c r="M1459" s="3">
        <v>1310.0999999999999</v>
      </c>
      <c r="N1459" s="12">
        <v>1525.76</v>
      </c>
      <c r="O1459" s="3">
        <v>1313.86</v>
      </c>
      <c r="P1459" s="12">
        <v>1399.68</v>
      </c>
      <c r="Q1459" s="3">
        <v>1337.47</v>
      </c>
      <c r="R1459" s="6">
        <v>1685.99</v>
      </c>
      <c r="S1459" s="3">
        <v>1333.51</v>
      </c>
      <c r="T1459" s="12">
        <v>1296.8900000000001</v>
      </c>
      <c r="U1459" s="3">
        <v>1377.23</v>
      </c>
      <c r="V1459" s="12">
        <v>1406.62</v>
      </c>
      <c r="W1459" s="3">
        <v>1358.98</v>
      </c>
      <c r="X1459" s="12">
        <v>1560.44</v>
      </c>
      <c r="Y1459" s="3">
        <v>1383.68</v>
      </c>
      <c r="Z1459" s="6">
        <v>1281.2</v>
      </c>
      <c r="AA1459" s="3">
        <v>1396.14</v>
      </c>
      <c r="AB1459" s="6">
        <v>1374.82</v>
      </c>
      <c r="AC1459" s="8">
        <v>-1.8395072420029201E-2</v>
      </c>
      <c r="AD1459" s="8">
        <v>0.229724752328586</v>
      </c>
      <c r="AE1459" s="8">
        <v>0.58921697167324005</v>
      </c>
      <c r="AF1459" s="8">
        <v>0.23046006274790501</v>
      </c>
    </row>
    <row r="1460" spans="1:32" x14ac:dyDescent="0.25">
      <c r="A1460" s="17" t="s">
        <v>7030</v>
      </c>
      <c r="B1460" s="2" t="s">
        <v>4730</v>
      </c>
      <c r="C1460" s="3">
        <v>10.29</v>
      </c>
      <c r="D1460" s="3">
        <v>24968.080000000002</v>
      </c>
      <c r="E1460" s="3">
        <v>457.68</v>
      </c>
      <c r="F1460" s="2" t="s">
        <v>4729</v>
      </c>
      <c r="G1460" s="2">
        <v>3</v>
      </c>
      <c r="H1460" s="3">
        <v>11.16</v>
      </c>
      <c r="I1460" s="2">
        <v>1.4E-3</v>
      </c>
      <c r="J1460" s="9" t="s">
        <v>4728</v>
      </c>
      <c r="K1460" s="3" t="s">
        <v>5606</v>
      </c>
      <c r="L1460" s="12">
        <v>52.48</v>
      </c>
      <c r="M1460" s="3" t="s">
        <v>5606</v>
      </c>
      <c r="N1460" s="12" t="s">
        <v>5606</v>
      </c>
      <c r="O1460" s="3">
        <v>37.299999999999997</v>
      </c>
      <c r="P1460" s="12" t="s">
        <v>5606</v>
      </c>
      <c r="Q1460" s="3" t="s">
        <v>5606</v>
      </c>
      <c r="R1460" s="6" t="s">
        <v>5606</v>
      </c>
      <c r="S1460" s="3">
        <v>46.05</v>
      </c>
      <c r="T1460" s="12" t="s">
        <v>5606</v>
      </c>
      <c r="U1460" s="3">
        <v>40.06</v>
      </c>
      <c r="V1460" s="12">
        <v>42.25</v>
      </c>
      <c r="W1460" s="3" t="s">
        <v>5606</v>
      </c>
      <c r="X1460" s="12" t="s">
        <v>5606</v>
      </c>
      <c r="Y1460" s="3" t="s">
        <v>5606</v>
      </c>
      <c r="Z1460" s="6" t="s">
        <v>5606</v>
      </c>
      <c r="AA1460" s="3">
        <v>44.89</v>
      </c>
      <c r="AB1460" s="6">
        <v>42.78</v>
      </c>
      <c r="AC1460" s="8">
        <v>-5.0700035597570199E-2</v>
      </c>
      <c r="AD1460" s="8">
        <v>0.224470719655608</v>
      </c>
      <c r="AE1460" s="8">
        <v>0.59638852728217595</v>
      </c>
      <c r="AF1460" s="8">
        <v>0.23012517809292801</v>
      </c>
    </row>
    <row r="1461" spans="1:32" x14ac:dyDescent="0.25">
      <c r="A1461" s="17" t="s">
        <v>5824</v>
      </c>
      <c r="B1461" s="2" t="s">
        <v>131</v>
      </c>
      <c r="C1461" s="3">
        <v>8.1300000000000008</v>
      </c>
      <c r="D1461" s="3">
        <v>26084.12</v>
      </c>
      <c r="E1461" s="3">
        <v>26268.66</v>
      </c>
      <c r="F1461" s="2" t="s">
        <v>130</v>
      </c>
      <c r="G1461" s="2">
        <v>19</v>
      </c>
      <c r="H1461" s="3">
        <v>80.28</v>
      </c>
      <c r="I1461" s="2">
        <v>0</v>
      </c>
      <c r="J1461" s="9" t="s">
        <v>129</v>
      </c>
      <c r="K1461" s="3">
        <v>1392.59</v>
      </c>
      <c r="L1461" s="12">
        <v>1474.46</v>
      </c>
      <c r="M1461" s="3">
        <v>1212.32</v>
      </c>
      <c r="N1461" s="12">
        <v>1315.18</v>
      </c>
      <c r="O1461" s="3">
        <v>1279.8</v>
      </c>
      <c r="P1461" s="12">
        <v>1425.23</v>
      </c>
      <c r="Q1461" s="3">
        <v>1391.08</v>
      </c>
      <c r="R1461" s="6">
        <v>1401.76</v>
      </c>
      <c r="S1461" s="3">
        <v>1147.1400000000001</v>
      </c>
      <c r="T1461" s="12">
        <v>1269.48</v>
      </c>
      <c r="U1461" s="3">
        <v>1391.5</v>
      </c>
      <c r="V1461" s="12">
        <v>1480.16</v>
      </c>
      <c r="W1461" s="3">
        <v>1370.68</v>
      </c>
      <c r="X1461" s="12">
        <v>1568.48</v>
      </c>
      <c r="Y1461" s="3">
        <v>1418.71</v>
      </c>
      <c r="Z1461" s="6">
        <v>1407.39</v>
      </c>
      <c r="AA1461" s="3">
        <v>1361.55</v>
      </c>
      <c r="AB1461" s="6">
        <v>1381.69</v>
      </c>
      <c r="AC1461" s="8">
        <v>1.81235049436652E-2</v>
      </c>
      <c r="AD1461" s="8">
        <v>0.229290045173664</v>
      </c>
      <c r="AE1461" s="8">
        <v>0.58980704379470705</v>
      </c>
      <c r="AF1461" s="8">
        <v>0.23000518743537901</v>
      </c>
    </row>
    <row r="1462" spans="1:32" x14ac:dyDescent="0.25">
      <c r="A1462" s="17" t="s">
        <v>6617</v>
      </c>
      <c r="B1462" s="2" t="s">
        <v>2402</v>
      </c>
      <c r="C1462" s="3">
        <v>4.9000000000000004</v>
      </c>
      <c r="D1462" s="3">
        <v>49834.16</v>
      </c>
      <c r="E1462" s="3">
        <v>1513.22</v>
      </c>
      <c r="F1462" s="2" t="s">
        <v>2401</v>
      </c>
      <c r="G1462" s="2">
        <v>14</v>
      </c>
      <c r="H1462" s="3">
        <v>50</v>
      </c>
      <c r="I1462" s="2">
        <v>0</v>
      </c>
      <c r="J1462" s="9" t="s">
        <v>2400</v>
      </c>
      <c r="K1462" s="3">
        <v>119.79</v>
      </c>
      <c r="L1462" s="13">
        <v>99.01</v>
      </c>
      <c r="M1462" s="3">
        <v>109.51</v>
      </c>
      <c r="N1462" s="12">
        <v>116</v>
      </c>
      <c r="O1462" s="8">
        <v>102.24</v>
      </c>
      <c r="P1462" s="13">
        <v>112.97</v>
      </c>
      <c r="Q1462" s="3">
        <v>120.36</v>
      </c>
      <c r="R1462" s="14">
        <v>98.27</v>
      </c>
      <c r="S1462" s="3">
        <v>110.68</v>
      </c>
      <c r="T1462" s="12">
        <v>106.45</v>
      </c>
      <c r="U1462" s="3">
        <v>110.06</v>
      </c>
      <c r="V1462" s="12">
        <v>108.82</v>
      </c>
      <c r="W1462" s="3">
        <v>102.63</v>
      </c>
      <c r="X1462" s="13">
        <v>132.97</v>
      </c>
      <c r="Y1462" s="3">
        <v>104.84</v>
      </c>
      <c r="Z1462" s="6">
        <v>112.52</v>
      </c>
      <c r="AA1462" s="3">
        <v>109.77</v>
      </c>
      <c r="AB1462" s="6">
        <v>111.12</v>
      </c>
      <c r="AC1462" s="8">
        <v>1.7788626561079199E-2</v>
      </c>
      <c r="AD1462" s="8">
        <v>0.229290045173664</v>
      </c>
      <c r="AE1462" s="8">
        <v>0.58980704379470705</v>
      </c>
      <c r="AF1462" s="8">
        <v>0.22997904263360699</v>
      </c>
    </row>
    <row r="1463" spans="1:32" x14ac:dyDescent="0.25">
      <c r="A1463" s="17" t="s">
        <v>6602</v>
      </c>
      <c r="B1463" s="2" t="s">
        <v>3164</v>
      </c>
      <c r="C1463" s="3">
        <v>4.63</v>
      </c>
      <c r="D1463" s="3">
        <v>31355.07</v>
      </c>
      <c r="E1463" s="3">
        <v>1016.08</v>
      </c>
      <c r="F1463" s="2" t="s">
        <v>3163</v>
      </c>
      <c r="G1463" s="2">
        <v>5</v>
      </c>
      <c r="H1463" s="3">
        <v>29.14</v>
      </c>
      <c r="I1463" s="2">
        <v>0</v>
      </c>
      <c r="J1463" s="9" t="s">
        <v>3162</v>
      </c>
      <c r="K1463" s="3">
        <v>107.43</v>
      </c>
      <c r="L1463" s="12">
        <v>154.46</v>
      </c>
      <c r="M1463" s="3">
        <v>44.92</v>
      </c>
      <c r="N1463" s="12">
        <v>96.15</v>
      </c>
      <c r="O1463" s="3">
        <v>138.94</v>
      </c>
      <c r="P1463" s="12">
        <v>115.78</v>
      </c>
      <c r="Q1463" s="3">
        <v>129.35</v>
      </c>
      <c r="R1463" s="6" t="s">
        <v>5606</v>
      </c>
      <c r="S1463" s="3">
        <v>83.13</v>
      </c>
      <c r="T1463" s="12">
        <v>63.68</v>
      </c>
      <c r="U1463" s="3">
        <v>120.35</v>
      </c>
      <c r="V1463" s="12">
        <v>259.14</v>
      </c>
      <c r="W1463" s="3">
        <v>87.05</v>
      </c>
      <c r="X1463" s="12">
        <v>71.64</v>
      </c>
      <c r="Y1463" s="3">
        <v>70.849999999999994</v>
      </c>
      <c r="Z1463" s="6">
        <v>150.08000000000001</v>
      </c>
      <c r="AA1463" s="3">
        <v>112.43</v>
      </c>
      <c r="AB1463" s="6">
        <v>113.24</v>
      </c>
      <c r="AC1463" s="8">
        <v>-6.6033075140383798E-2</v>
      </c>
      <c r="AD1463" s="8">
        <v>0.220246951565504</v>
      </c>
      <c r="AE1463" s="8">
        <v>0.60221705182491103</v>
      </c>
      <c r="AF1463" s="8">
        <v>0.22993278732358499</v>
      </c>
    </row>
    <row r="1464" spans="1:32" x14ac:dyDescent="0.25">
      <c r="A1464" s="17" t="s">
        <v>7188</v>
      </c>
      <c r="B1464" s="2" t="s">
        <v>5171</v>
      </c>
      <c r="C1464" s="3">
        <v>8</v>
      </c>
      <c r="D1464" s="3">
        <v>27095.03</v>
      </c>
      <c r="E1464" s="3">
        <v>359.51</v>
      </c>
      <c r="F1464" s="2" t="s">
        <v>5170</v>
      </c>
      <c r="G1464" s="2">
        <v>2</v>
      </c>
      <c r="H1464" s="3">
        <v>10.61</v>
      </c>
      <c r="I1464" s="2">
        <v>2.8999999999999998E-3</v>
      </c>
      <c r="J1464" s="9" t="s">
        <v>5169</v>
      </c>
      <c r="K1464" s="3">
        <v>24.66</v>
      </c>
      <c r="L1464" s="13" t="s">
        <v>5606</v>
      </c>
      <c r="M1464" s="3">
        <v>35.799999999999997</v>
      </c>
      <c r="N1464" s="12" t="s">
        <v>5606</v>
      </c>
      <c r="O1464" s="8">
        <v>27.06</v>
      </c>
      <c r="P1464" s="12" t="s">
        <v>5606</v>
      </c>
      <c r="Q1464" s="8">
        <v>29.74</v>
      </c>
      <c r="R1464" s="14" t="s">
        <v>5606</v>
      </c>
      <c r="S1464" s="3">
        <v>19.760000000000002</v>
      </c>
      <c r="T1464" s="12" t="s">
        <v>5606</v>
      </c>
      <c r="U1464" s="3">
        <v>34.97</v>
      </c>
      <c r="V1464" s="12" t="s">
        <v>5606</v>
      </c>
      <c r="W1464" s="3">
        <v>26.81</v>
      </c>
      <c r="X1464" s="13">
        <v>35.89</v>
      </c>
      <c r="Y1464" s="8">
        <v>27.09</v>
      </c>
      <c r="Z1464" s="6">
        <v>27.76</v>
      </c>
      <c r="AA1464" s="3">
        <v>29.32</v>
      </c>
      <c r="AB1464" s="6">
        <v>28.71</v>
      </c>
      <c r="AC1464" s="8">
        <v>-4.3371077335635298E-2</v>
      </c>
      <c r="AD1464" s="8">
        <v>0.22554390078279399</v>
      </c>
      <c r="AE1464" s="8">
        <v>0.594916616401855</v>
      </c>
      <c r="AF1464" s="8">
        <v>0.22967607957637301</v>
      </c>
    </row>
    <row r="1465" spans="1:32" x14ac:dyDescent="0.25">
      <c r="A1465" s="17" t="s">
        <v>6167</v>
      </c>
      <c r="B1465" s="2" t="s">
        <v>1187</v>
      </c>
      <c r="C1465" s="3">
        <v>8.16</v>
      </c>
      <c r="D1465" s="3">
        <v>47402.99</v>
      </c>
      <c r="E1465" s="3">
        <v>3811.03</v>
      </c>
      <c r="F1465" s="2" t="s">
        <v>1186</v>
      </c>
      <c r="G1465" s="2">
        <v>13</v>
      </c>
      <c r="H1465" s="3">
        <v>48.09</v>
      </c>
      <c r="I1465" s="2">
        <v>0</v>
      </c>
      <c r="J1465" s="9" t="s">
        <v>1185</v>
      </c>
      <c r="K1465" s="8">
        <v>271.89</v>
      </c>
      <c r="L1465" s="12">
        <v>345.64</v>
      </c>
      <c r="M1465" s="3">
        <v>211.02</v>
      </c>
      <c r="N1465" s="12">
        <v>235.71</v>
      </c>
      <c r="O1465" s="3">
        <v>316.27</v>
      </c>
      <c r="P1465" s="12">
        <v>402.52</v>
      </c>
      <c r="Q1465" s="3">
        <v>408.6</v>
      </c>
      <c r="R1465" s="6">
        <v>354.15</v>
      </c>
      <c r="S1465" s="3">
        <v>218.79</v>
      </c>
      <c r="T1465" s="12">
        <v>261.79000000000002</v>
      </c>
      <c r="U1465" s="3">
        <v>307.47000000000003</v>
      </c>
      <c r="V1465" s="12">
        <v>296.95999999999998</v>
      </c>
      <c r="W1465" s="3">
        <v>344.04</v>
      </c>
      <c r="X1465" s="12">
        <v>370.93</v>
      </c>
      <c r="Y1465" s="3">
        <v>431.16</v>
      </c>
      <c r="Z1465" s="6">
        <v>372.11</v>
      </c>
      <c r="AA1465" s="3">
        <v>318.23</v>
      </c>
      <c r="AB1465" s="6">
        <v>325.41000000000003</v>
      </c>
      <c r="AC1465" s="8">
        <v>3.9299239054872703E-2</v>
      </c>
      <c r="AD1465" s="8">
        <v>0.22614245642386699</v>
      </c>
      <c r="AE1465" s="8">
        <v>0.59409725203589103</v>
      </c>
      <c r="AF1465" s="8">
        <v>0.22953178600732599</v>
      </c>
    </row>
    <row r="1466" spans="1:32" x14ac:dyDescent="0.25">
      <c r="A1466" s="17" t="s">
        <v>7040</v>
      </c>
      <c r="B1466" s="2" t="s">
        <v>1445</v>
      </c>
      <c r="C1466" s="3">
        <v>8.1999999999999993</v>
      </c>
      <c r="D1466" s="3">
        <v>13838.47</v>
      </c>
      <c r="E1466" s="3">
        <v>3062.95</v>
      </c>
      <c r="F1466" s="2" t="s">
        <v>1444</v>
      </c>
      <c r="G1466" s="2">
        <v>4</v>
      </c>
      <c r="H1466" s="3">
        <v>39.83</v>
      </c>
      <c r="I1466" s="2">
        <v>0</v>
      </c>
      <c r="J1466" s="9" t="s">
        <v>1443</v>
      </c>
      <c r="K1466" s="3">
        <v>56.03</v>
      </c>
      <c r="L1466" s="12">
        <v>37.729999999999997</v>
      </c>
      <c r="M1466" s="3">
        <v>36.81</v>
      </c>
      <c r="N1466" s="12">
        <v>40.9</v>
      </c>
      <c r="O1466" s="3">
        <v>40.22</v>
      </c>
      <c r="P1466" s="12">
        <v>43.23</v>
      </c>
      <c r="Q1466" s="3">
        <v>56.61</v>
      </c>
      <c r="R1466" s="6">
        <v>43.51</v>
      </c>
      <c r="S1466" s="3">
        <v>33.57</v>
      </c>
      <c r="T1466" s="12">
        <v>55.87</v>
      </c>
      <c r="U1466" s="3">
        <v>45.9</v>
      </c>
      <c r="V1466" s="12">
        <v>39.42</v>
      </c>
      <c r="W1466" s="3">
        <v>46.59</v>
      </c>
      <c r="X1466" s="12">
        <v>38.97</v>
      </c>
      <c r="Y1466" s="3">
        <v>48.92</v>
      </c>
      <c r="Z1466" s="6">
        <v>38.409999999999997</v>
      </c>
      <c r="AA1466" s="3">
        <v>44.38</v>
      </c>
      <c r="AB1466" s="6">
        <v>43.46</v>
      </c>
      <c r="AC1466" s="8">
        <v>-2.9437640873084599E-2</v>
      </c>
      <c r="AD1466" s="8">
        <v>0.22710201873722</v>
      </c>
      <c r="AE1466" s="8">
        <v>0.59278605873330303</v>
      </c>
      <c r="AF1466" s="8">
        <v>0.22900196858257199</v>
      </c>
    </row>
    <row r="1467" spans="1:32" x14ac:dyDescent="0.25">
      <c r="A1467" s="17" t="s">
        <v>6066</v>
      </c>
      <c r="B1467" s="2" t="s">
        <v>419</v>
      </c>
      <c r="C1467" s="3">
        <v>7.19</v>
      </c>
      <c r="D1467" s="3">
        <v>22641.82</v>
      </c>
      <c r="E1467" s="3">
        <v>11825.67</v>
      </c>
      <c r="F1467" s="2" t="s">
        <v>418</v>
      </c>
      <c r="G1467" s="2">
        <v>15</v>
      </c>
      <c r="H1467" s="3">
        <v>79.900000000000006</v>
      </c>
      <c r="I1467" s="2">
        <v>0</v>
      </c>
      <c r="J1467" s="9" t="s">
        <v>417</v>
      </c>
      <c r="K1467" s="3">
        <v>439.83</v>
      </c>
      <c r="L1467" s="12">
        <v>423.53</v>
      </c>
      <c r="M1467" s="3">
        <v>414.83</v>
      </c>
      <c r="N1467" s="12">
        <v>451.91</v>
      </c>
      <c r="O1467" s="3">
        <v>391.13</v>
      </c>
      <c r="P1467" s="12">
        <v>438.91</v>
      </c>
      <c r="Q1467" s="3">
        <v>426.81</v>
      </c>
      <c r="R1467" s="6">
        <v>465.74</v>
      </c>
      <c r="S1467" s="3">
        <v>414.55</v>
      </c>
      <c r="T1467" s="12">
        <v>528.42999999999995</v>
      </c>
      <c r="U1467" s="3">
        <v>437</v>
      </c>
      <c r="V1467" s="12">
        <v>405.56</v>
      </c>
      <c r="W1467" s="3">
        <v>406.44</v>
      </c>
      <c r="X1467" s="12">
        <v>452.39</v>
      </c>
      <c r="Y1467" s="3">
        <v>405.98</v>
      </c>
      <c r="Z1467" s="6">
        <v>372.84</v>
      </c>
      <c r="AA1467" s="3">
        <v>431.59</v>
      </c>
      <c r="AB1467" s="6">
        <v>427.9</v>
      </c>
      <c r="AC1467" s="8">
        <v>-1.76595150411731E-2</v>
      </c>
      <c r="AD1467" s="8">
        <v>0.22795758012248801</v>
      </c>
      <c r="AE1467" s="8">
        <v>0.59161941800345197</v>
      </c>
      <c r="AF1467" s="8">
        <v>0.22864058433880399</v>
      </c>
    </row>
    <row r="1468" spans="1:32" x14ac:dyDescent="0.25">
      <c r="A1468" s="17" t="s">
        <v>6774</v>
      </c>
      <c r="B1468" s="2" t="s">
        <v>3398</v>
      </c>
      <c r="C1468" s="3">
        <v>6.07</v>
      </c>
      <c r="D1468" s="3">
        <v>46372.99</v>
      </c>
      <c r="E1468" s="3">
        <v>900.92</v>
      </c>
      <c r="F1468" s="2" t="s">
        <v>3397</v>
      </c>
      <c r="G1468" s="2">
        <v>13</v>
      </c>
      <c r="H1468" s="3">
        <v>40.29</v>
      </c>
      <c r="I1468" s="2">
        <v>0</v>
      </c>
      <c r="J1468" s="9" t="s">
        <v>3396</v>
      </c>
      <c r="K1468" s="3">
        <v>66.42</v>
      </c>
      <c r="L1468" s="12">
        <v>75.81</v>
      </c>
      <c r="M1468" s="3">
        <v>83.3</v>
      </c>
      <c r="N1468" s="12">
        <v>69.47</v>
      </c>
      <c r="O1468" s="3">
        <v>68.69</v>
      </c>
      <c r="P1468" s="12">
        <v>98.22</v>
      </c>
      <c r="Q1468" s="3">
        <v>87.43</v>
      </c>
      <c r="R1468" s="6">
        <v>102.11</v>
      </c>
      <c r="S1468" s="3">
        <v>82.49</v>
      </c>
      <c r="T1468" s="12">
        <v>86.91</v>
      </c>
      <c r="U1468" s="3">
        <v>71.23</v>
      </c>
      <c r="V1468" s="12">
        <v>77.930000000000007</v>
      </c>
      <c r="W1468" s="3">
        <v>78.13</v>
      </c>
      <c r="X1468" s="12">
        <v>68.2</v>
      </c>
      <c r="Y1468" s="3">
        <v>91.91</v>
      </c>
      <c r="Z1468" s="6">
        <v>104.68</v>
      </c>
      <c r="AA1468" s="3">
        <v>81.430000000000007</v>
      </c>
      <c r="AB1468" s="6">
        <v>82.69</v>
      </c>
      <c r="AC1468" s="8">
        <v>2.7147412697515302E-2</v>
      </c>
      <c r="AD1468" s="8">
        <v>0.22614245642386699</v>
      </c>
      <c r="AE1468" s="8">
        <v>0.59409725203589103</v>
      </c>
      <c r="AF1468" s="8">
        <v>0.227766091887247</v>
      </c>
    </row>
    <row r="1469" spans="1:32" x14ac:dyDescent="0.25">
      <c r="A1469" s="17" t="s">
        <v>5798</v>
      </c>
      <c r="B1469" s="2" t="s">
        <v>2792</v>
      </c>
      <c r="C1469" s="3">
        <v>6.31</v>
      </c>
      <c r="D1469" s="3">
        <v>188023.95</v>
      </c>
      <c r="E1469" s="3">
        <v>1206.54</v>
      </c>
      <c r="F1469" s="2" t="s">
        <v>2791</v>
      </c>
      <c r="G1469" s="2">
        <v>65</v>
      </c>
      <c r="H1469" s="3">
        <v>51.29</v>
      </c>
      <c r="I1469" s="2">
        <v>0</v>
      </c>
      <c r="J1469" s="9" t="s">
        <v>2790</v>
      </c>
      <c r="K1469" s="3">
        <v>1294.51</v>
      </c>
      <c r="L1469" s="12">
        <v>1408.88</v>
      </c>
      <c r="M1469" s="3">
        <v>1437.62</v>
      </c>
      <c r="N1469" s="12">
        <v>2095.5300000000002</v>
      </c>
      <c r="O1469" s="3">
        <v>1607.28</v>
      </c>
      <c r="P1469" s="12">
        <v>1982.48</v>
      </c>
      <c r="Q1469" s="3">
        <v>1383.5</v>
      </c>
      <c r="R1469" s="6">
        <v>2180.2399999999998</v>
      </c>
      <c r="S1469" s="3">
        <v>2613.4699999999998</v>
      </c>
      <c r="T1469" s="12">
        <v>3484.36</v>
      </c>
      <c r="U1469" s="3">
        <v>1423.29</v>
      </c>
      <c r="V1469" s="12">
        <v>1833.29</v>
      </c>
      <c r="W1469" s="3">
        <v>1334.17</v>
      </c>
      <c r="X1469" s="12">
        <v>1189.26</v>
      </c>
      <c r="Y1469" s="3">
        <v>1242.56</v>
      </c>
      <c r="Z1469" s="6">
        <v>1471.39</v>
      </c>
      <c r="AA1469" s="3">
        <v>1673.75</v>
      </c>
      <c r="AB1469" s="6">
        <v>1823.97</v>
      </c>
      <c r="AC1469" s="8">
        <v>4.8042153299075803E-2</v>
      </c>
      <c r="AD1469" s="8">
        <v>0.22245989620221299</v>
      </c>
      <c r="AE1469" s="8">
        <v>0.599156263588417</v>
      </c>
      <c r="AF1469" s="8">
        <v>0.227588343093207</v>
      </c>
    </row>
    <row r="1470" spans="1:32" x14ac:dyDescent="0.25">
      <c r="A1470" s="17" t="s">
        <v>6678</v>
      </c>
      <c r="B1470" s="2" t="s">
        <v>3302</v>
      </c>
      <c r="C1470" s="3">
        <v>5.13</v>
      </c>
      <c r="D1470" s="3">
        <v>28633.39</v>
      </c>
      <c r="E1470" s="3">
        <v>930.38</v>
      </c>
      <c r="F1470" s="2" t="s">
        <v>3301</v>
      </c>
      <c r="G1470" s="2">
        <v>9</v>
      </c>
      <c r="H1470" s="3">
        <v>35.69</v>
      </c>
      <c r="I1470" s="2">
        <v>0</v>
      </c>
      <c r="J1470" s="9" t="s">
        <v>3300</v>
      </c>
      <c r="K1470" s="3">
        <v>86.91</v>
      </c>
      <c r="L1470" s="12" t="s">
        <v>5606</v>
      </c>
      <c r="M1470" s="3">
        <v>180.2</v>
      </c>
      <c r="N1470" s="12">
        <v>95.36</v>
      </c>
      <c r="O1470" s="3">
        <v>89.6</v>
      </c>
      <c r="P1470" s="12">
        <v>72.94</v>
      </c>
      <c r="Q1470" s="3">
        <v>84.13</v>
      </c>
      <c r="R1470" s="6">
        <v>67.48</v>
      </c>
      <c r="S1470" s="3">
        <v>81.23</v>
      </c>
      <c r="T1470" s="12">
        <v>163.6</v>
      </c>
      <c r="U1470" s="3">
        <v>79.510000000000005</v>
      </c>
      <c r="V1470" s="12">
        <v>79.819999999999993</v>
      </c>
      <c r="W1470" s="3">
        <v>72.540000000000006</v>
      </c>
      <c r="X1470" s="12">
        <v>88.61</v>
      </c>
      <c r="Y1470" s="3">
        <v>74.03</v>
      </c>
      <c r="Z1470" s="6">
        <v>98.25</v>
      </c>
      <c r="AA1470" s="3">
        <v>96.66</v>
      </c>
      <c r="AB1470" s="6">
        <v>92.2</v>
      </c>
      <c r="AC1470" s="8">
        <v>-4.6144387290637197E-2</v>
      </c>
      <c r="AD1470" s="8">
        <v>0.22245989620221299</v>
      </c>
      <c r="AE1470" s="8">
        <v>0.599156263588417</v>
      </c>
      <c r="AF1470" s="8">
        <v>0.22719531222436701</v>
      </c>
    </row>
    <row r="1471" spans="1:32" x14ac:dyDescent="0.25">
      <c r="A1471" s="17" t="s">
        <v>6123</v>
      </c>
      <c r="B1471" s="2" t="s">
        <v>3839</v>
      </c>
      <c r="C1471" s="3">
        <v>5.34</v>
      </c>
      <c r="D1471" s="3">
        <v>52283.01</v>
      </c>
      <c r="E1471" s="3">
        <v>713.58</v>
      </c>
      <c r="F1471" s="2" t="s">
        <v>3838</v>
      </c>
      <c r="G1471" s="2">
        <v>14</v>
      </c>
      <c r="H1471" s="3">
        <v>35.270000000000003</v>
      </c>
      <c r="I1471" s="2">
        <v>8.0000000000000004E-4</v>
      </c>
      <c r="J1471" s="9" t="s">
        <v>3837</v>
      </c>
      <c r="K1471" s="3">
        <v>479.66</v>
      </c>
      <c r="L1471" s="12">
        <v>490.63</v>
      </c>
      <c r="M1471" s="3">
        <v>208.53</v>
      </c>
      <c r="N1471" s="12">
        <v>180.18</v>
      </c>
      <c r="O1471" s="3">
        <v>337.5</v>
      </c>
      <c r="P1471" s="12">
        <v>254.19</v>
      </c>
      <c r="Q1471" s="3">
        <v>281.07</v>
      </c>
      <c r="R1471" s="6">
        <v>620.5</v>
      </c>
      <c r="S1471" s="3">
        <v>922.89</v>
      </c>
      <c r="T1471" s="12">
        <v>394.91</v>
      </c>
      <c r="U1471" s="3">
        <v>354.06</v>
      </c>
      <c r="V1471" s="12">
        <v>199.18</v>
      </c>
      <c r="W1471" s="3">
        <v>282.22000000000003</v>
      </c>
      <c r="X1471" s="12">
        <v>298.18</v>
      </c>
      <c r="Y1471" s="3">
        <v>209.06</v>
      </c>
      <c r="Z1471" s="6">
        <v>207.99</v>
      </c>
      <c r="AA1471" s="3">
        <v>356.53</v>
      </c>
      <c r="AB1471" s="6">
        <v>358.56</v>
      </c>
      <c r="AC1471" s="8">
        <v>-6.1539084770176403E-2</v>
      </c>
      <c r="AD1471" s="8">
        <v>0.21843880110931699</v>
      </c>
      <c r="AE1471" s="8">
        <v>0.60472956120216104</v>
      </c>
      <c r="AF1471" s="8">
        <v>0.22694177399594501</v>
      </c>
    </row>
    <row r="1472" spans="1:32" x14ac:dyDescent="0.25">
      <c r="A1472" s="17" t="s">
        <v>5986</v>
      </c>
      <c r="B1472" s="2" t="s">
        <v>3389</v>
      </c>
      <c r="C1472" s="3">
        <v>8.69</v>
      </c>
      <c r="D1472" s="3">
        <v>286513.95</v>
      </c>
      <c r="E1472" s="3">
        <v>903.92</v>
      </c>
      <c r="F1472" s="2" t="s">
        <v>3388</v>
      </c>
      <c r="G1472" s="2">
        <v>5</v>
      </c>
      <c r="H1472" s="3">
        <v>2.48</v>
      </c>
      <c r="I1472" s="2">
        <v>0</v>
      </c>
      <c r="J1472" s="9" t="s">
        <v>3387</v>
      </c>
      <c r="K1472" s="3">
        <v>313.24</v>
      </c>
      <c r="L1472" s="12" t="s">
        <v>5606</v>
      </c>
      <c r="M1472" s="3" t="s">
        <v>5606</v>
      </c>
      <c r="N1472" s="12">
        <v>534.29</v>
      </c>
      <c r="O1472" s="3">
        <v>517.48</v>
      </c>
      <c r="P1472" s="12">
        <v>472.22</v>
      </c>
      <c r="Q1472" s="3">
        <v>1276.06</v>
      </c>
      <c r="R1472" s="6">
        <v>397.27</v>
      </c>
      <c r="S1472" s="3" t="s">
        <v>5606</v>
      </c>
      <c r="T1472" s="12">
        <v>259.43</v>
      </c>
      <c r="U1472" s="3">
        <v>383.88</v>
      </c>
      <c r="V1472" s="12">
        <v>600.46</v>
      </c>
      <c r="W1472" s="3">
        <v>531.37</v>
      </c>
      <c r="X1472" s="12">
        <v>580.05999999999995</v>
      </c>
      <c r="Y1472" s="3">
        <v>859.25</v>
      </c>
      <c r="Z1472" s="6">
        <v>509.38</v>
      </c>
      <c r="AA1472" s="3">
        <v>585.09</v>
      </c>
      <c r="AB1472" s="6">
        <v>531.98</v>
      </c>
      <c r="AC1472" s="8">
        <v>-6.13889663932023E-2</v>
      </c>
      <c r="AD1472" s="8">
        <v>0.21843880110931699</v>
      </c>
      <c r="AE1472" s="8">
        <v>0.60472956120216104</v>
      </c>
      <c r="AF1472" s="8">
        <v>0.22690111287717701</v>
      </c>
    </row>
    <row r="1473" spans="1:32" x14ac:dyDescent="0.25">
      <c r="A1473" s="17" t="s">
        <v>6974</v>
      </c>
      <c r="B1473" s="2" t="s">
        <v>5030</v>
      </c>
      <c r="C1473" s="3">
        <v>9.0299999999999994</v>
      </c>
      <c r="D1473" s="3">
        <v>35864.99</v>
      </c>
      <c r="E1473" s="3">
        <v>387.64</v>
      </c>
      <c r="F1473" s="2" t="s">
        <v>5029</v>
      </c>
      <c r="G1473" s="2">
        <v>2</v>
      </c>
      <c r="H1473" s="3">
        <v>10.53</v>
      </c>
      <c r="I1473" s="2">
        <v>1.4E-3</v>
      </c>
      <c r="J1473" s="9" t="s">
        <v>5028</v>
      </c>
      <c r="K1473" s="3">
        <v>32.18</v>
      </c>
      <c r="L1473" s="12">
        <v>107.51</v>
      </c>
      <c r="M1473" s="3">
        <v>45.24</v>
      </c>
      <c r="N1473" s="12">
        <v>35.86</v>
      </c>
      <c r="O1473" s="3">
        <v>32.520000000000003</v>
      </c>
      <c r="P1473" s="12">
        <v>39.840000000000003</v>
      </c>
      <c r="Q1473" s="3">
        <v>70.72</v>
      </c>
      <c r="R1473" s="6" t="s">
        <v>5606</v>
      </c>
      <c r="S1473" s="3">
        <v>41.84</v>
      </c>
      <c r="T1473" s="12">
        <v>46.39</v>
      </c>
      <c r="U1473" s="3" t="s">
        <v>5606</v>
      </c>
      <c r="V1473" s="12">
        <v>45.89</v>
      </c>
      <c r="W1473" s="3">
        <v>44.52</v>
      </c>
      <c r="X1473" s="12" t="s">
        <v>5606</v>
      </c>
      <c r="Y1473" s="3">
        <v>71.53</v>
      </c>
      <c r="Z1473" s="6" t="s">
        <v>5606</v>
      </c>
      <c r="AA1473" s="3">
        <v>51.98</v>
      </c>
      <c r="AB1473" s="6">
        <v>50.03</v>
      </c>
      <c r="AC1473" s="8">
        <v>5.82327254893606E-2</v>
      </c>
      <c r="AD1473" s="8">
        <v>0.21925898565555799</v>
      </c>
      <c r="AE1473" s="8">
        <v>0.60358858012457395</v>
      </c>
      <c r="AF1473" s="8">
        <v>0.226860206093143</v>
      </c>
    </row>
    <row r="1474" spans="1:32" x14ac:dyDescent="0.25">
      <c r="A1474" s="17" t="s">
        <v>5704</v>
      </c>
      <c r="B1474" s="2" t="s">
        <v>3788</v>
      </c>
      <c r="C1474" s="3">
        <v>5.32</v>
      </c>
      <c r="D1474" s="3">
        <v>227515.01</v>
      </c>
      <c r="E1474" s="3">
        <v>732.42</v>
      </c>
      <c r="F1474" s="2" t="s">
        <v>3787</v>
      </c>
      <c r="G1474" s="2">
        <v>12</v>
      </c>
      <c r="H1474" s="3">
        <v>6.57</v>
      </c>
      <c r="I1474" s="2">
        <v>8.0000000000000004E-4</v>
      </c>
      <c r="J1474" s="9" t="s">
        <v>3786</v>
      </c>
      <c r="K1474" s="3">
        <v>4750.1899999999996</v>
      </c>
      <c r="L1474" s="12">
        <v>6699.76</v>
      </c>
      <c r="M1474" s="3">
        <v>3404.9</v>
      </c>
      <c r="N1474" s="12">
        <v>3064.93</v>
      </c>
      <c r="O1474" s="3">
        <v>3461.97</v>
      </c>
      <c r="P1474" s="12">
        <v>5570.94</v>
      </c>
      <c r="Q1474" s="3">
        <v>4612.03</v>
      </c>
      <c r="R1474" s="6">
        <v>5364.17</v>
      </c>
      <c r="S1474" s="3">
        <v>4676.9799999999996</v>
      </c>
      <c r="T1474" s="12">
        <v>2601.81</v>
      </c>
      <c r="U1474" s="3">
        <v>2865.97</v>
      </c>
      <c r="V1474" s="12">
        <v>5006.03</v>
      </c>
      <c r="W1474" s="3">
        <v>5473.13</v>
      </c>
      <c r="X1474" s="12">
        <v>5581.58</v>
      </c>
      <c r="Y1474" s="3">
        <v>5793.16</v>
      </c>
      <c r="Z1474" s="6">
        <v>4005.83</v>
      </c>
      <c r="AA1474" s="3">
        <v>4616.1099999999997</v>
      </c>
      <c r="AB1474" s="6">
        <v>4500.5600000000004</v>
      </c>
      <c r="AC1474" s="8">
        <v>-4.45696660664422E-2</v>
      </c>
      <c r="AD1474" s="8">
        <v>0.22240771783775301</v>
      </c>
      <c r="AE1474" s="8">
        <v>0.599228253616649</v>
      </c>
      <c r="AF1474" s="8">
        <v>0.226829557348843</v>
      </c>
    </row>
    <row r="1475" spans="1:32" x14ac:dyDescent="0.25">
      <c r="A1475" s="17" t="s">
        <v>6502</v>
      </c>
      <c r="B1475" s="2" t="s">
        <v>1061</v>
      </c>
      <c r="C1475" s="3">
        <v>4.1399999999999997</v>
      </c>
      <c r="D1475" s="3">
        <v>19006.580000000002</v>
      </c>
      <c r="E1475" s="3">
        <v>4269.4399999999996</v>
      </c>
      <c r="F1475" s="2" t="s">
        <v>1060</v>
      </c>
      <c r="G1475" s="2">
        <v>7</v>
      </c>
      <c r="H1475" s="3">
        <v>48.75</v>
      </c>
      <c r="I1475" s="2">
        <v>0</v>
      </c>
      <c r="J1475" s="9" t="s">
        <v>1059</v>
      </c>
      <c r="K1475" s="3">
        <v>148.21</v>
      </c>
      <c r="L1475" s="12">
        <v>148.37</v>
      </c>
      <c r="M1475" s="3">
        <v>147.05000000000001</v>
      </c>
      <c r="N1475" s="12">
        <v>130.88999999999999</v>
      </c>
      <c r="O1475" s="3">
        <v>80.31</v>
      </c>
      <c r="P1475" s="12">
        <v>143.69</v>
      </c>
      <c r="Q1475" s="3">
        <v>154.29</v>
      </c>
      <c r="R1475" s="6">
        <v>157.33000000000001</v>
      </c>
      <c r="S1475" s="3">
        <v>135.9</v>
      </c>
      <c r="T1475" s="12">
        <v>179.52</v>
      </c>
      <c r="U1475" s="3">
        <v>129.57</v>
      </c>
      <c r="V1475" s="12">
        <v>126.81</v>
      </c>
      <c r="W1475" s="3">
        <v>125.26</v>
      </c>
      <c r="X1475" s="12">
        <v>153.72</v>
      </c>
      <c r="Y1475" s="3">
        <v>127.75</v>
      </c>
      <c r="Z1475" s="6">
        <v>142.18</v>
      </c>
      <c r="AA1475" s="3">
        <v>138.77000000000001</v>
      </c>
      <c r="AB1475" s="6">
        <v>140.09</v>
      </c>
      <c r="AC1475" s="8">
        <v>3.0226168333164698E-2</v>
      </c>
      <c r="AD1475" s="8">
        <v>0.224470719655608</v>
      </c>
      <c r="AE1475" s="8">
        <v>0.59638852728217595</v>
      </c>
      <c r="AF1475" s="8">
        <v>0.22649663404742201</v>
      </c>
    </row>
    <row r="1476" spans="1:32" x14ac:dyDescent="0.25">
      <c r="A1476" s="17" t="s">
        <v>5918</v>
      </c>
      <c r="B1476" s="2" t="s">
        <v>1928</v>
      </c>
      <c r="C1476" s="3">
        <v>6.65</v>
      </c>
      <c r="D1476" s="3">
        <v>50456.23</v>
      </c>
      <c r="E1476" s="3">
        <v>2104.92</v>
      </c>
      <c r="F1476" s="2" t="s">
        <v>1927</v>
      </c>
      <c r="G1476" s="2">
        <v>22</v>
      </c>
      <c r="H1476" s="3">
        <v>52.48</v>
      </c>
      <c r="I1476" s="2">
        <v>0</v>
      </c>
      <c r="J1476" s="9" t="s">
        <v>1926</v>
      </c>
      <c r="K1476" s="3">
        <v>1127.3699999999999</v>
      </c>
      <c r="L1476" s="12">
        <v>227.89</v>
      </c>
      <c r="M1476" s="3">
        <v>211.54</v>
      </c>
      <c r="N1476" s="12">
        <v>821.12</v>
      </c>
      <c r="O1476" s="3">
        <v>1004.7</v>
      </c>
      <c r="P1476" s="12">
        <v>980.55</v>
      </c>
      <c r="Q1476" s="3">
        <v>1097.21</v>
      </c>
      <c r="R1476" s="6">
        <v>804.55</v>
      </c>
      <c r="S1476" s="3">
        <v>196.87</v>
      </c>
      <c r="T1476" s="12">
        <v>777.58</v>
      </c>
      <c r="U1476" s="3">
        <v>961.72</v>
      </c>
      <c r="V1476" s="12">
        <v>193.33</v>
      </c>
      <c r="W1476" s="3">
        <v>959.31</v>
      </c>
      <c r="X1476" s="12">
        <v>1020.98</v>
      </c>
      <c r="Y1476" s="3">
        <v>918.05</v>
      </c>
      <c r="Z1476" s="6">
        <v>1001.78</v>
      </c>
      <c r="AA1476" s="3">
        <v>784.36</v>
      </c>
      <c r="AB1476" s="6">
        <v>753.7</v>
      </c>
      <c r="AC1476" s="8">
        <v>-7.4765138757651797E-2</v>
      </c>
      <c r="AD1476" s="8">
        <v>0.21374320903026101</v>
      </c>
      <c r="AE1476" s="8">
        <v>0.61130337139339197</v>
      </c>
      <c r="AF1476" s="8">
        <v>0.22644201328376501</v>
      </c>
    </row>
    <row r="1477" spans="1:32" x14ac:dyDescent="0.25">
      <c r="A1477" s="17" t="s">
        <v>6127</v>
      </c>
      <c r="B1477" s="2" t="s">
        <v>2231</v>
      </c>
      <c r="C1477" s="3">
        <v>7.19</v>
      </c>
      <c r="D1477" s="3">
        <v>34892.379999999997</v>
      </c>
      <c r="E1477" s="3">
        <v>1696.11</v>
      </c>
      <c r="F1477" s="2" t="s">
        <v>2230</v>
      </c>
      <c r="G1477" s="2">
        <v>6</v>
      </c>
      <c r="H1477" s="3">
        <v>18.89</v>
      </c>
      <c r="I1477" s="2">
        <v>0</v>
      </c>
      <c r="J1477" s="9" t="s">
        <v>2229</v>
      </c>
      <c r="K1477" s="3">
        <v>396.9</v>
      </c>
      <c r="L1477" s="12">
        <v>393.74</v>
      </c>
      <c r="M1477" s="3">
        <v>306.02999999999997</v>
      </c>
      <c r="N1477" s="12">
        <v>393.32</v>
      </c>
      <c r="O1477" s="3">
        <v>252.98</v>
      </c>
      <c r="P1477" s="12">
        <v>346.99</v>
      </c>
      <c r="Q1477" s="3">
        <v>407.74</v>
      </c>
      <c r="R1477" s="6">
        <v>323.66000000000003</v>
      </c>
      <c r="S1477" s="3">
        <v>285.13</v>
      </c>
      <c r="T1477" s="12">
        <v>398.49</v>
      </c>
      <c r="U1477" s="3">
        <v>330.23</v>
      </c>
      <c r="V1477" s="12">
        <v>328.55</v>
      </c>
      <c r="W1477" s="3">
        <v>433.16</v>
      </c>
      <c r="X1477" s="12">
        <v>411.43</v>
      </c>
      <c r="Y1477" s="3">
        <v>364.7</v>
      </c>
      <c r="Z1477" s="6">
        <v>228.07</v>
      </c>
      <c r="AA1477" s="3">
        <v>352.67</v>
      </c>
      <c r="AB1477" s="6">
        <v>347.47</v>
      </c>
      <c r="AC1477" s="8">
        <v>-3.1745009276380402E-2</v>
      </c>
      <c r="AD1477" s="8">
        <v>0.22384891013646799</v>
      </c>
      <c r="AE1477" s="8">
        <v>0.59724302966315201</v>
      </c>
      <c r="AF1477" s="8">
        <v>0.22608865558280899</v>
      </c>
    </row>
    <row r="1478" spans="1:32" x14ac:dyDescent="0.25">
      <c r="A1478" s="17" t="s">
        <v>7263</v>
      </c>
      <c r="B1478" s="2" t="s">
        <v>2624</v>
      </c>
      <c r="C1478" s="3">
        <v>11.19</v>
      </c>
      <c r="D1478" s="3">
        <v>14979.53</v>
      </c>
      <c r="E1478" s="3">
        <v>1322.22</v>
      </c>
      <c r="F1478" s="2" t="s">
        <v>2623</v>
      </c>
      <c r="G1478" s="2">
        <v>6</v>
      </c>
      <c r="H1478" s="3">
        <v>50</v>
      </c>
      <c r="I1478" s="2">
        <v>0</v>
      </c>
      <c r="J1478" s="9" t="s">
        <v>2622</v>
      </c>
      <c r="K1478" s="3">
        <v>14.8</v>
      </c>
      <c r="L1478" s="12">
        <v>33.14</v>
      </c>
      <c r="M1478" s="3">
        <v>16.079999999999998</v>
      </c>
      <c r="N1478" s="12">
        <v>39.07</v>
      </c>
      <c r="O1478" s="3">
        <v>14.05</v>
      </c>
      <c r="P1478" s="12" t="s">
        <v>5606</v>
      </c>
      <c r="Q1478" s="3">
        <v>17.329999999999998</v>
      </c>
      <c r="R1478" s="6">
        <v>14.9</v>
      </c>
      <c r="S1478" s="3" t="s">
        <v>5606</v>
      </c>
      <c r="T1478" s="12">
        <v>22.88</v>
      </c>
      <c r="U1478" s="3" t="s">
        <v>5606</v>
      </c>
      <c r="V1478" s="12">
        <v>16.239999999999998</v>
      </c>
      <c r="W1478" s="3">
        <v>22.96</v>
      </c>
      <c r="X1478" s="12">
        <v>25.03</v>
      </c>
      <c r="Y1478" s="3">
        <v>17.22</v>
      </c>
      <c r="Z1478" s="6">
        <v>12.35</v>
      </c>
      <c r="AA1478" s="3">
        <v>21.34</v>
      </c>
      <c r="AB1478" s="6">
        <v>19.45</v>
      </c>
      <c r="AC1478" s="8">
        <v>-5.4590731450828503E-2</v>
      </c>
      <c r="AD1478" s="8">
        <v>0.21925898565555799</v>
      </c>
      <c r="AE1478" s="8">
        <v>0.60358858012457395</v>
      </c>
      <c r="AF1478" s="8">
        <v>0.22595276221157501</v>
      </c>
    </row>
    <row r="1479" spans="1:32" x14ac:dyDescent="0.25">
      <c r="A1479" s="17" t="s">
        <v>6523</v>
      </c>
      <c r="B1479" s="2" t="s">
        <v>1595</v>
      </c>
      <c r="C1479" s="3">
        <v>6.67</v>
      </c>
      <c r="D1479" s="3">
        <v>35407.919999999998</v>
      </c>
      <c r="E1479" s="3">
        <v>2688.23</v>
      </c>
      <c r="F1479" s="2" t="s">
        <v>1594</v>
      </c>
      <c r="G1479" s="2">
        <v>12</v>
      </c>
      <c r="H1479" s="3">
        <v>45.16</v>
      </c>
      <c r="I1479" s="2">
        <v>0</v>
      </c>
      <c r="J1479" s="9" t="s">
        <v>1593</v>
      </c>
      <c r="K1479" s="3">
        <v>110.39</v>
      </c>
      <c r="L1479" s="12">
        <v>125.35</v>
      </c>
      <c r="M1479" s="3">
        <v>138.72999999999999</v>
      </c>
      <c r="N1479" s="12">
        <v>142.77000000000001</v>
      </c>
      <c r="O1479" s="3">
        <v>122.17</v>
      </c>
      <c r="P1479" s="12">
        <v>137.43</v>
      </c>
      <c r="Q1479" s="3">
        <v>130</v>
      </c>
      <c r="R1479" s="6">
        <v>158.68</v>
      </c>
      <c r="S1479" s="3">
        <v>356.67</v>
      </c>
      <c r="T1479" s="12">
        <v>136.88999999999999</v>
      </c>
      <c r="U1479" s="3">
        <v>111.54</v>
      </c>
      <c r="V1479" s="12">
        <v>126.19</v>
      </c>
      <c r="W1479" s="3">
        <v>108.6</v>
      </c>
      <c r="X1479" s="12">
        <v>108.04</v>
      </c>
      <c r="Y1479" s="3">
        <v>127.61</v>
      </c>
      <c r="Z1479" s="6">
        <v>117.18</v>
      </c>
      <c r="AA1479" s="3">
        <v>133.19</v>
      </c>
      <c r="AB1479" s="6">
        <v>149.09</v>
      </c>
      <c r="AC1479" s="8">
        <v>4.3132498615410901E-2</v>
      </c>
      <c r="AD1479" s="8">
        <v>0.221484664512623</v>
      </c>
      <c r="AE1479" s="8">
        <v>0.60050321306103804</v>
      </c>
      <c r="AF1479" s="8">
        <v>0.22564544987895799</v>
      </c>
    </row>
    <row r="1480" spans="1:32" x14ac:dyDescent="0.25">
      <c r="A1480" s="17" t="s">
        <v>6578</v>
      </c>
      <c r="B1480" s="2" t="s">
        <v>3356</v>
      </c>
      <c r="C1480" s="3">
        <v>8.91</v>
      </c>
      <c r="D1480" s="3">
        <v>33165.839999999997</v>
      </c>
      <c r="E1480" s="3">
        <v>913.38</v>
      </c>
      <c r="F1480" s="2" t="s">
        <v>3355</v>
      </c>
      <c r="G1480" s="2">
        <v>10</v>
      </c>
      <c r="H1480" s="3">
        <v>50.67</v>
      </c>
      <c r="I1480" s="2">
        <v>0</v>
      </c>
      <c r="J1480" s="9" t="s">
        <v>3354</v>
      </c>
      <c r="K1480" s="3">
        <v>97.8</v>
      </c>
      <c r="L1480" s="12">
        <v>99.72</v>
      </c>
      <c r="M1480" s="3">
        <v>86.66</v>
      </c>
      <c r="N1480" s="12">
        <v>166.48</v>
      </c>
      <c r="O1480" s="3">
        <v>120.11</v>
      </c>
      <c r="P1480" s="12">
        <v>135.04</v>
      </c>
      <c r="Q1480" s="3">
        <v>99.38</v>
      </c>
      <c r="R1480" s="6">
        <v>140.52000000000001</v>
      </c>
      <c r="S1480" s="3">
        <v>98.35</v>
      </c>
      <c r="T1480" s="12">
        <v>106.54</v>
      </c>
      <c r="U1480" s="3">
        <v>104.63</v>
      </c>
      <c r="V1480" s="12">
        <v>118.73</v>
      </c>
      <c r="W1480" s="3">
        <v>103.44</v>
      </c>
      <c r="X1480" s="12">
        <v>136.18</v>
      </c>
      <c r="Y1480" s="3">
        <v>98.49</v>
      </c>
      <c r="Z1480" s="6">
        <v>217.79</v>
      </c>
      <c r="AA1480" s="3">
        <v>118.21</v>
      </c>
      <c r="AB1480" s="6">
        <v>123.02</v>
      </c>
      <c r="AC1480" s="8">
        <v>3.7934366552584697E-2</v>
      </c>
      <c r="AD1480" s="8">
        <v>0.22240771783775301</v>
      </c>
      <c r="AE1480" s="8">
        <v>0.599228253616649</v>
      </c>
      <c r="AF1480" s="8">
        <v>0.22561961155791299</v>
      </c>
    </row>
    <row r="1481" spans="1:32" x14ac:dyDescent="0.25">
      <c r="A1481" s="17" t="s">
        <v>5928</v>
      </c>
      <c r="B1481" s="2" t="s">
        <v>3629</v>
      </c>
      <c r="C1481" s="3">
        <v>5.35</v>
      </c>
      <c r="D1481" s="3">
        <v>280277.14</v>
      </c>
      <c r="E1481" s="3">
        <v>791.35</v>
      </c>
      <c r="F1481" s="2" t="s">
        <v>3628</v>
      </c>
      <c r="G1481" s="2">
        <v>67</v>
      </c>
      <c r="H1481" s="3">
        <v>40.85</v>
      </c>
      <c r="I1481" s="2">
        <v>8.0000000000000004E-4</v>
      </c>
      <c r="J1481" s="9" t="s">
        <v>3627</v>
      </c>
      <c r="K1481" s="3">
        <v>749.54</v>
      </c>
      <c r="L1481" s="12">
        <v>735.1</v>
      </c>
      <c r="M1481" s="3">
        <v>773.7</v>
      </c>
      <c r="N1481" s="12">
        <v>426.52</v>
      </c>
      <c r="O1481" s="3">
        <v>1154.2</v>
      </c>
      <c r="P1481" s="12">
        <v>457.59</v>
      </c>
      <c r="Q1481" s="3">
        <v>900.03</v>
      </c>
      <c r="R1481" s="6">
        <v>841.63</v>
      </c>
      <c r="S1481" s="3">
        <v>683.72</v>
      </c>
      <c r="T1481" s="12">
        <v>666.02</v>
      </c>
      <c r="U1481" s="3">
        <v>778.24</v>
      </c>
      <c r="V1481" s="12">
        <v>693.53</v>
      </c>
      <c r="W1481" s="3">
        <v>755.22</v>
      </c>
      <c r="X1481" s="12">
        <v>768.68</v>
      </c>
      <c r="Y1481" s="3">
        <v>800.62</v>
      </c>
      <c r="Z1481" s="6">
        <v>783.9</v>
      </c>
      <c r="AA1481" s="3">
        <v>754.79</v>
      </c>
      <c r="AB1481" s="6">
        <v>741.24</v>
      </c>
      <c r="AC1481" s="8">
        <v>3.74802751087484E-2</v>
      </c>
      <c r="AD1481" s="8">
        <v>0.22245989620221299</v>
      </c>
      <c r="AE1481" s="8">
        <v>0.599156263588417</v>
      </c>
      <c r="AF1481" s="8">
        <v>0.22559516049890499</v>
      </c>
    </row>
    <row r="1482" spans="1:32" x14ac:dyDescent="0.25">
      <c r="A1482" s="17" t="s">
        <v>6813</v>
      </c>
      <c r="B1482" s="2" t="s">
        <v>803</v>
      </c>
      <c r="C1482" s="3">
        <v>8.1999999999999993</v>
      </c>
      <c r="D1482" s="3">
        <v>16468.84</v>
      </c>
      <c r="E1482" s="3">
        <v>5783</v>
      </c>
      <c r="F1482" s="2" t="s">
        <v>802</v>
      </c>
      <c r="G1482" s="2">
        <v>8</v>
      </c>
      <c r="H1482" s="3">
        <v>63.95</v>
      </c>
      <c r="I1482" s="2">
        <v>0</v>
      </c>
      <c r="J1482" s="9" t="s">
        <v>801</v>
      </c>
      <c r="K1482" s="3">
        <v>61.79</v>
      </c>
      <c r="L1482" s="12">
        <v>80.319999999999993</v>
      </c>
      <c r="M1482" s="3">
        <v>71.98</v>
      </c>
      <c r="N1482" s="12">
        <v>72.209999999999994</v>
      </c>
      <c r="O1482" s="3">
        <v>69.63</v>
      </c>
      <c r="P1482" s="12">
        <v>91.3</v>
      </c>
      <c r="Q1482" s="3">
        <v>62.08</v>
      </c>
      <c r="R1482" s="6">
        <v>94.94</v>
      </c>
      <c r="S1482" s="3">
        <v>43.57</v>
      </c>
      <c r="T1482" s="12">
        <v>71.33</v>
      </c>
      <c r="U1482" s="3">
        <v>76.16</v>
      </c>
      <c r="V1482" s="12">
        <v>77.33</v>
      </c>
      <c r="W1482" s="3">
        <v>73.33</v>
      </c>
      <c r="X1482" s="12">
        <v>102.53</v>
      </c>
      <c r="Y1482" s="3">
        <v>78.599999999999994</v>
      </c>
      <c r="Z1482" s="6">
        <v>74.8</v>
      </c>
      <c r="AA1482" s="3">
        <v>75.53</v>
      </c>
      <c r="AB1482" s="6">
        <v>74.709999999999994</v>
      </c>
      <c r="AC1482" s="8">
        <v>-3.2068097862976999E-2</v>
      </c>
      <c r="AD1482" s="8">
        <v>0.22245989620221299</v>
      </c>
      <c r="AE1482" s="8">
        <v>0.599156263588417</v>
      </c>
      <c r="AF1482" s="8">
        <v>0.22475935646564099</v>
      </c>
    </row>
    <row r="1483" spans="1:32" x14ac:dyDescent="0.25">
      <c r="A1483" s="17" t="s">
        <v>6434</v>
      </c>
      <c r="B1483" s="2" t="s">
        <v>3713</v>
      </c>
      <c r="C1483" s="3">
        <v>6.62</v>
      </c>
      <c r="D1483" s="3">
        <v>59447.62</v>
      </c>
      <c r="E1483" s="3">
        <v>760.36</v>
      </c>
      <c r="F1483" s="2" t="s">
        <v>3712</v>
      </c>
      <c r="G1483" s="2">
        <v>27</v>
      </c>
      <c r="H1483" s="3">
        <v>58.14</v>
      </c>
      <c r="I1483" s="2">
        <v>8.0000000000000004E-4</v>
      </c>
      <c r="J1483" s="9" t="s">
        <v>3711</v>
      </c>
      <c r="K1483" s="3">
        <v>122.24</v>
      </c>
      <c r="L1483" s="12">
        <v>492.84</v>
      </c>
      <c r="M1483" s="3">
        <v>112.1</v>
      </c>
      <c r="N1483" s="12">
        <v>133.09</v>
      </c>
      <c r="O1483" s="3">
        <v>126.4</v>
      </c>
      <c r="P1483" s="12">
        <v>118.94</v>
      </c>
      <c r="Q1483" s="3">
        <v>105.89</v>
      </c>
      <c r="R1483" s="6">
        <v>105.59</v>
      </c>
      <c r="S1483" s="3">
        <v>118.41</v>
      </c>
      <c r="T1483" s="12">
        <v>147.47</v>
      </c>
      <c r="U1483" s="3">
        <v>131.46</v>
      </c>
      <c r="V1483" s="12">
        <v>151.69999999999999</v>
      </c>
      <c r="W1483" s="3">
        <v>131.88999999999999</v>
      </c>
      <c r="X1483" s="12">
        <v>131.5</v>
      </c>
      <c r="Y1483" s="3">
        <v>138.66999999999999</v>
      </c>
      <c r="Z1483" s="6">
        <v>137.28</v>
      </c>
      <c r="AA1483" s="3">
        <v>164.64</v>
      </c>
      <c r="AB1483" s="6">
        <v>136.05000000000001</v>
      </c>
      <c r="AC1483" s="8">
        <v>-4.9257714578367799E-2</v>
      </c>
      <c r="AD1483" s="8">
        <v>0.21925898565555799</v>
      </c>
      <c r="AE1483" s="8">
        <v>0.60358858012457395</v>
      </c>
      <c r="AF1483" s="8">
        <v>0.22472388666136101</v>
      </c>
    </row>
    <row r="1484" spans="1:32" x14ac:dyDescent="0.25">
      <c r="A1484" s="17" t="s">
        <v>5897</v>
      </c>
      <c r="B1484" s="2" t="s">
        <v>5099</v>
      </c>
      <c r="C1484" s="3">
        <v>5.99</v>
      </c>
      <c r="D1484" s="3">
        <v>143341.21</v>
      </c>
      <c r="E1484" s="3">
        <v>374.78</v>
      </c>
      <c r="F1484" s="2" t="s">
        <v>5098</v>
      </c>
      <c r="G1484" s="2">
        <v>2</v>
      </c>
      <c r="H1484" s="3">
        <v>3.04</v>
      </c>
      <c r="I1484" s="2">
        <v>1.6999999999999999E-3</v>
      </c>
      <c r="J1484" s="9" t="s">
        <v>5097</v>
      </c>
      <c r="K1484" s="8">
        <v>623.34</v>
      </c>
      <c r="L1484" s="13">
        <v>703.87</v>
      </c>
      <c r="M1484" s="3">
        <v>856.1</v>
      </c>
      <c r="N1484" s="13">
        <v>1149.6600000000001</v>
      </c>
      <c r="O1484" s="3">
        <v>981.34</v>
      </c>
      <c r="P1484" s="13">
        <v>1041.3699999999999</v>
      </c>
      <c r="Q1484" s="8">
        <v>666.11</v>
      </c>
      <c r="R1484" s="14">
        <v>956.77</v>
      </c>
      <c r="S1484" s="8">
        <v>721.55</v>
      </c>
      <c r="T1484" s="12">
        <v>704.96</v>
      </c>
      <c r="U1484" s="8">
        <v>782.56</v>
      </c>
      <c r="V1484" s="13">
        <v>927.01</v>
      </c>
      <c r="W1484" s="3">
        <v>919.5</v>
      </c>
      <c r="X1484" s="13" t="s">
        <v>5606</v>
      </c>
      <c r="Y1484" s="8">
        <v>1004.4</v>
      </c>
      <c r="Z1484" s="14">
        <v>831.17</v>
      </c>
      <c r="AA1484" s="3">
        <v>872.32</v>
      </c>
      <c r="AB1484" s="6">
        <v>841.59</v>
      </c>
      <c r="AC1484" s="8">
        <v>-3.1212831149077001E-2</v>
      </c>
      <c r="AD1484" s="8">
        <v>0.22245989620221299</v>
      </c>
      <c r="AE1484" s="8">
        <v>0.599156263588417</v>
      </c>
      <c r="AF1484" s="8">
        <v>0.224638924157503</v>
      </c>
    </row>
    <row r="1485" spans="1:32" x14ac:dyDescent="0.25">
      <c r="A1485" s="17" t="s">
        <v>7233</v>
      </c>
      <c r="B1485" s="2" t="s">
        <v>4361</v>
      </c>
      <c r="C1485" s="3">
        <v>7.95</v>
      </c>
      <c r="D1485" s="3">
        <v>20710.849999999999</v>
      </c>
      <c r="E1485" s="3">
        <v>541.12</v>
      </c>
      <c r="F1485" s="2" t="s">
        <v>4360</v>
      </c>
      <c r="G1485" s="2">
        <v>3</v>
      </c>
      <c r="H1485" s="3">
        <v>19.78</v>
      </c>
      <c r="I1485" s="2">
        <v>1.4E-3</v>
      </c>
      <c r="J1485" s="9" t="s">
        <v>4359</v>
      </c>
      <c r="K1485" s="3" t="s">
        <v>5606</v>
      </c>
      <c r="L1485" s="12">
        <v>24.41</v>
      </c>
      <c r="M1485" s="8">
        <v>24.09</v>
      </c>
      <c r="N1485" s="12">
        <v>24.58</v>
      </c>
      <c r="O1485" s="3" t="s">
        <v>5606</v>
      </c>
      <c r="P1485" s="12">
        <v>26.39</v>
      </c>
      <c r="Q1485" s="3">
        <v>27.76</v>
      </c>
      <c r="R1485" s="6" t="s">
        <v>5606</v>
      </c>
      <c r="S1485" s="8">
        <v>13.98</v>
      </c>
      <c r="T1485" s="12" t="s">
        <v>5606</v>
      </c>
      <c r="U1485" s="3" t="s">
        <v>5606</v>
      </c>
      <c r="V1485" s="13">
        <v>28.3</v>
      </c>
      <c r="W1485" s="3">
        <v>30.15</v>
      </c>
      <c r="X1485" s="12" t="s">
        <v>5606</v>
      </c>
      <c r="Y1485" s="3">
        <v>30.62</v>
      </c>
      <c r="Z1485" s="6" t="s">
        <v>5606</v>
      </c>
      <c r="AA1485" s="3">
        <v>25.45</v>
      </c>
      <c r="AB1485" s="6">
        <v>25.76</v>
      </c>
      <c r="AC1485" s="8">
        <v>-4.7578429913883898E-2</v>
      </c>
      <c r="AD1485" s="8">
        <v>0.21930420578773699</v>
      </c>
      <c r="AE1485" s="8">
        <v>0.60352573582059599</v>
      </c>
      <c r="AF1485" s="8">
        <v>0.22440597511933699</v>
      </c>
    </row>
    <row r="1486" spans="1:32" x14ac:dyDescent="0.25">
      <c r="A1486" s="17" t="s">
        <v>5808</v>
      </c>
      <c r="B1486" s="2" t="s">
        <v>434</v>
      </c>
      <c r="C1486" s="3">
        <v>6.54</v>
      </c>
      <c r="D1486" s="3">
        <v>67968.05</v>
      </c>
      <c r="E1486" s="3">
        <v>11528.63</v>
      </c>
      <c r="F1486" s="2" t="s">
        <v>433</v>
      </c>
      <c r="G1486" s="2">
        <v>36</v>
      </c>
      <c r="H1486" s="3">
        <v>72.05</v>
      </c>
      <c r="I1486" s="2">
        <v>0</v>
      </c>
      <c r="J1486" s="9" t="s">
        <v>432</v>
      </c>
      <c r="K1486" s="3">
        <v>1379.42</v>
      </c>
      <c r="L1486" s="13">
        <v>1586.35</v>
      </c>
      <c r="M1486" s="3">
        <v>1544.35</v>
      </c>
      <c r="N1486" s="13">
        <v>1795.51</v>
      </c>
      <c r="O1486" s="3">
        <v>1352.1</v>
      </c>
      <c r="P1486" s="12">
        <v>1492.44</v>
      </c>
      <c r="Q1486" s="3">
        <v>1449.49</v>
      </c>
      <c r="R1486" s="6">
        <v>1750.88</v>
      </c>
      <c r="S1486" s="3">
        <v>1203.24</v>
      </c>
      <c r="T1486" s="13">
        <v>1519.5</v>
      </c>
      <c r="U1486" s="3">
        <v>1301.8499999999999</v>
      </c>
      <c r="V1486" s="12">
        <v>1934.67</v>
      </c>
      <c r="W1486" s="3">
        <v>1569.14</v>
      </c>
      <c r="X1486" s="12">
        <v>1726.3</v>
      </c>
      <c r="Y1486" s="3">
        <v>1670.56</v>
      </c>
      <c r="Z1486" s="6">
        <v>1690.64</v>
      </c>
      <c r="AA1486" s="3">
        <v>1543.82</v>
      </c>
      <c r="AB1486" s="6">
        <v>1576.99</v>
      </c>
      <c r="AC1486" s="8">
        <v>2.2632961297080801E-2</v>
      </c>
      <c r="AD1486" s="8">
        <v>0.222768428641723</v>
      </c>
      <c r="AE1486" s="8">
        <v>0.59873076084113297</v>
      </c>
      <c r="AF1486" s="8">
        <v>0.22391521550930299</v>
      </c>
    </row>
    <row r="1487" spans="1:32" x14ac:dyDescent="0.25">
      <c r="A1487" s="17" t="s">
        <v>7136</v>
      </c>
      <c r="B1487" s="2" t="s">
        <v>647</v>
      </c>
      <c r="C1487" s="3">
        <v>7.83</v>
      </c>
      <c r="D1487" s="3">
        <v>8532.89</v>
      </c>
      <c r="E1487" s="3">
        <v>7527.15</v>
      </c>
      <c r="F1487" s="2" t="s">
        <v>646</v>
      </c>
      <c r="G1487" s="2">
        <v>3</v>
      </c>
      <c r="H1487" s="3">
        <v>69.33</v>
      </c>
      <c r="I1487" s="2">
        <v>0</v>
      </c>
      <c r="J1487" s="9" t="s">
        <v>645</v>
      </c>
      <c r="K1487" s="3">
        <v>32.369999999999997</v>
      </c>
      <c r="L1487" s="12">
        <v>41.41</v>
      </c>
      <c r="M1487" s="3">
        <v>43.47</v>
      </c>
      <c r="N1487" s="12">
        <v>34.979999999999997</v>
      </c>
      <c r="O1487" s="3">
        <v>27.39</v>
      </c>
      <c r="P1487" s="13">
        <v>40.49</v>
      </c>
      <c r="Q1487" s="3">
        <v>27.28</v>
      </c>
      <c r="R1487" s="6">
        <v>32.630000000000003</v>
      </c>
      <c r="S1487" s="3">
        <v>27.75</v>
      </c>
      <c r="T1487" s="12">
        <v>38.08</v>
      </c>
      <c r="U1487" s="3">
        <v>30.56</v>
      </c>
      <c r="V1487" s="12">
        <v>31.57</v>
      </c>
      <c r="W1487" s="3">
        <v>35.71</v>
      </c>
      <c r="X1487" s="12">
        <v>38.979999999999997</v>
      </c>
      <c r="Y1487" s="3">
        <v>35.11</v>
      </c>
      <c r="Z1487" s="6">
        <v>35.229999999999997</v>
      </c>
      <c r="AA1487" s="3">
        <v>35</v>
      </c>
      <c r="AB1487" s="6">
        <v>34.119999999999997</v>
      </c>
      <c r="AC1487" s="8">
        <v>-2.4621968034434699E-2</v>
      </c>
      <c r="AD1487" s="8">
        <v>0.22245989620221299</v>
      </c>
      <c r="AE1487" s="8">
        <v>0.599156263588417</v>
      </c>
      <c r="AF1487" s="8">
        <v>0.22381833420921601</v>
      </c>
    </row>
    <row r="1488" spans="1:32" x14ac:dyDescent="0.25">
      <c r="A1488" s="17" t="s">
        <v>7261</v>
      </c>
      <c r="B1488" s="2" t="s">
        <v>4139</v>
      </c>
      <c r="C1488" s="3">
        <v>4.96</v>
      </c>
      <c r="D1488" s="3">
        <v>19183.830000000002</v>
      </c>
      <c r="E1488" s="3">
        <v>609.84</v>
      </c>
      <c r="F1488" s="2" t="s">
        <v>4138</v>
      </c>
      <c r="G1488" s="2">
        <v>4</v>
      </c>
      <c r="H1488" s="3">
        <v>30.81</v>
      </c>
      <c r="I1488" s="2">
        <v>8.0000000000000004E-4</v>
      </c>
      <c r="J1488" s="9" t="s">
        <v>4137</v>
      </c>
      <c r="K1488" s="3">
        <v>24.94</v>
      </c>
      <c r="L1488" s="12">
        <v>22.51</v>
      </c>
      <c r="M1488" s="3">
        <v>20.89</v>
      </c>
      <c r="N1488" s="13">
        <v>16.45</v>
      </c>
      <c r="O1488" s="3">
        <v>21.91</v>
      </c>
      <c r="P1488" s="13">
        <v>17.239999999999998</v>
      </c>
      <c r="Q1488" s="3">
        <v>27.3</v>
      </c>
      <c r="R1488" s="14">
        <v>20.96</v>
      </c>
      <c r="S1488" s="3">
        <v>34.11</v>
      </c>
      <c r="T1488" s="12">
        <v>23.31</v>
      </c>
      <c r="U1488" s="3">
        <v>25.25</v>
      </c>
      <c r="V1488" s="12">
        <v>17.3</v>
      </c>
      <c r="W1488" s="3">
        <v>18.5</v>
      </c>
      <c r="X1488" s="12">
        <v>16.09</v>
      </c>
      <c r="Y1488" s="3">
        <v>21.53</v>
      </c>
      <c r="Z1488" s="6">
        <v>22.29</v>
      </c>
      <c r="AA1488" s="3">
        <v>21.52</v>
      </c>
      <c r="AB1488" s="6">
        <v>22.3</v>
      </c>
      <c r="AC1488" s="8">
        <v>3.1352149118682601E-2</v>
      </c>
      <c r="AD1488" s="8">
        <v>0.221484664512623</v>
      </c>
      <c r="AE1488" s="8">
        <v>0.60050321306103804</v>
      </c>
      <c r="AF1488" s="8">
        <v>0.22369267727985401</v>
      </c>
    </row>
    <row r="1489" spans="1:32" x14ac:dyDescent="0.25">
      <c r="A1489" s="17" t="s">
        <v>7227</v>
      </c>
      <c r="B1489" s="2" t="s">
        <v>2429</v>
      </c>
      <c r="C1489" s="3">
        <v>10.45</v>
      </c>
      <c r="D1489" s="3">
        <v>15581.14</v>
      </c>
      <c r="E1489" s="3">
        <v>1497.7</v>
      </c>
      <c r="F1489" s="2" t="s">
        <v>2428</v>
      </c>
      <c r="G1489" s="2">
        <v>4</v>
      </c>
      <c r="H1489" s="3">
        <v>48.89</v>
      </c>
      <c r="I1489" s="2">
        <v>0</v>
      </c>
      <c r="J1489" s="9" t="s">
        <v>2427</v>
      </c>
      <c r="K1489" s="8">
        <v>23.89</v>
      </c>
      <c r="L1489" s="12">
        <v>32.9</v>
      </c>
      <c r="M1489" s="3">
        <v>23.79</v>
      </c>
      <c r="N1489" s="12">
        <v>27.02</v>
      </c>
      <c r="O1489" s="8">
        <v>29.81</v>
      </c>
      <c r="P1489" s="12">
        <v>25.88</v>
      </c>
      <c r="Q1489" s="3">
        <v>21.86</v>
      </c>
      <c r="R1489" s="14" t="s">
        <v>5606</v>
      </c>
      <c r="S1489" s="3">
        <v>26.31</v>
      </c>
      <c r="T1489" s="13">
        <v>18.91</v>
      </c>
      <c r="U1489" s="8">
        <v>26.51</v>
      </c>
      <c r="V1489" s="13">
        <v>24.19</v>
      </c>
      <c r="W1489" s="3">
        <v>36.950000000000003</v>
      </c>
      <c r="X1489" s="13">
        <v>22.9</v>
      </c>
      <c r="Y1489" s="3">
        <v>25.74</v>
      </c>
      <c r="Z1489" s="14">
        <v>38.19</v>
      </c>
      <c r="AA1489" s="3">
        <v>26.45</v>
      </c>
      <c r="AB1489" s="6">
        <v>27.46</v>
      </c>
      <c r="AC1489" s="8">
        <v>3.1043226605078598E-2</v>
      </c>
      <c r="AD1489" s="8">
        <v>0.221484664512623</v>
      </c>
      <c r="AE1489" s="8">
        <v>0.60050321306103804</v>
      </c>
      <c r="AF1489" s="8">
        <v>0.22364958871485399</v>
      </c>
    </row>
    <row r="1490" spans="1:32" x14ac:dyDescent="0.25">
      <c r="A1490" s="17" t="s">
        <v>6698</v>
      </c>
      <c r="B1490" s="2" t="s">
        <v>4082</v>
      </c>
      <c r="C1490" s="3">
        <v>4.95</v>
      </c>
      <c r="D1490" s="3">
        <v>54334.29</v>
      </c>
      <c r="E1490" s="3">
        <v>625.1</v>
      </c>
      <c r="F1490" s="2" t="s">
        <v>4081</v>
      </c>
      <c r="G1490" s="2">
        <v>17</v>
      </c>
      <c r="H1490" s="3">
        <v>48.84</v>
      </c>
      <c r="I1490" s="2">
        <v>8.0000000000000004E-4</v>
      </c>
      <c r="J1490" s="9" t="s">
        <v>4080</v>
      </c>
      <c r="K1490" s="3">
        <v>68.67</v>
      </c>
      <c r="L1490" s="12">
        <v>90.19</v>
      </c>
      <c r="M1490" s="3">
        <v>91.11</v>
      </c>
      <c r="N1490" s="12">
        <v>105.87</v>
      </c>
      <c r="O1490" s="3">
        <v>105.73</v>
      </c>
      <c r="P1490" s="12">
        <v>110.64</v>
      </c>
      <c r="Q1490" s="3">
        <v>84.86</v>
      </c>
      <c r="R1490" s="6">
        <v>95.56</v>
      </c>
      <c r="S1490" s="3">
        <v>71.2</v>
      </c>
      <c r="T1490" s="12">
        <v>95.17</v>
      </c>
      <c r="U1490" s="3">
        <v>93.41</v>
      </c>
      <c r="V1490" s="12">
        <v>92.8</v>
      </c>
      <c r="W1490" s="3">
        <v>94.43</v>
      </c>
      <c r="X1490" s="12">
        <v>108.95</v>
      </c>
      <c r="Y1490" s="3">
        <v>91.23</v>
      </c>
      <c r="Z1490" s="6">
        <v>90.54</v>
      </c>
      <c r="AA1490" s="3">
        <v>94.08</v>
      </c>
      <c r="AB1490" s="6">
        <v>92.22</v>
      </c>
      <c r="AC1490" s="8">
        <v>-2.2886905835706201E-2</v>
      </c>
      <c r="AD1490" s="8">
        <v>0.22245989620221299</v>
      </c>
      <c r="AE1490" s="8">
        <v>0.599156263588417</v>
      </c>
      <c r="AF1490" s="8">
        <v>0.223634111613215</v>
      </c>
    </row>
    <row r="1491" spans="1:32" x14ac:dyDescent="0.25">
      <c r="A1491" s="17" t="s">
        <v>7310</v>
      </c>
      <c r="B1491" s="2" t="s">
        <v>4478</v>
      </c>
      <c r="C1491" s="3">
        <v>5.57</v>
      </c>
      <c r="D1491" s="3">
        <v>20508.5</v>
      </c>
      <c r="E1491" s="3">
        <v>510.83</v>
      </c>
      <c r="F1491" s="2" t="s">
        <v>4477</v>
      </c>
      <c r="G1491" s="2">
        <v>3</v>
      </c>
      <c r="H1491" s="3">
        <v>13.59</v>
      </c>
      <c r="I1491" s="2">
        <v>1.4E-3</v>
      </c>
      <c r="J1491" s="9" t="s">
        <v>4476</v>
      </c>
      <c r="K1491" s="3">
        <v>14.95</v>
      </c>
      <c r="L1491" s="12">
        <v>15.99</v>
      </c>
      <c r="M1491" s="3">
        <v>15.97</v>
      </c>
      <c r="N1491" s="12">
        <v>16</v>
      </c>
      <c r="O1491" s="3">
        <v>12.15</v>
      </c>
      <c r="P1491" s="12" t="s">
        <v>5606</v>
      </c>
      <c r="Q1491" s="3">
        <v>13.24</v>
      </c>
      <c r="R1491" s="6">
        <v>12.96</v>
      </c>
      <c r="S1491" s="3" t="s">
        <v>5606</v>
      </c>
      <c r="T1491" s="12">
        <v>14.51</v>
      </c>
      <c r="U1491" s="3">
        <v>13.47</v>
      </c>
      <c r="V1491" s="12">
        <v>17.63</v>
      </c>
      <c r="W1491" s="3">
        <v>14.03</v>
      </c>
      <c r="X1491" s="12">
        <v>13.79</v>
      </c>
      <c r="Y1491" s="3" t="s">
        <v>5606</v>
      </c>
      <c r="Z1491" s="6" t="s">
        <v>5606</v>
      </c>
      <c r="AA1491" s="3">
        <v>14.47</v>
      </c>
      <c r="AB1491" s="6">
        <v>14.69</v>
      </c>
      <c r="AC1491" s="8">
        <v>2.30110628056584E-2</v>
      </c>
      <c r="AD1491" s="8">
        <v>0.22240771783775301</v>
      </c>
      <c r="AE1491" s="8">
        <v>0.599228253616649</v>
      </c>
      <c r="AF1491" s="8">
        <v>0.22359495067027699</v>
      </c>
    </row>
    <row r="1492" spans="1:32" x14ac:dyDescent="0.25">
      <c r="A1492" s="17" t="s">
        <v>7103</v>
      </c>
      <c r="B1492" s="2" t="s">
        <v>5114</v>
      </c>
      <c r="C1492" s="3">
        <v>5.38</v>
      </c>
      <c r="D1492" s="3">
        <v>49259.08</v>
      </c>
      <c r="E1492" s="3">
        <v>371.18</v>
      </c>
      <c r="F1492" s="2" t="s">
        <v>5113</v>
      </c>
      <c r="G1492" s="2">
        <v>4</v>
      </c>
      <c r="H1492" s="3">
        <v>10.3</v>
      </c>
      <c r="I1492" s="2">
        <v>1.6999999999999999E-3</v>
      </c>
      <c r="J1492" s="9" t="s">
        <v>5112</v>
      </c>
      <c r="K1492" s="3" t="s">
        <v>5606</v>
      </c>
      <c r="L1492" s="13" t="s">
        <v>5606</v>
      </c>
      <c r="M1492" s="3">
        <v>30.7</v>
      </c>
      <c r="N1492" s="12" t="s">
        <v>5606</v>
      </c>
      <c r="O1492" s="3">
        <v>45.08</v>
      </c>
      <c r="P1492" s="13" t="s">
        <v>5606</v>
      </c>
      <c r="Q1492" s="3" t="s">
        <v>5606</v>
      </c>
      <c r="R1492" s="6" t="s">
        <v>5606</v>
      </c>
      <c r="S1492" s="3" t="s">
        <v>5606</v>
      </c>
      <c r="T1492" s="12" t="s">
        <v>5606</v>
      </c>
      <c r="U1492" s="3">
        <v>35.590000000000003</v>
      </c>
      <c r="V1492" s="13" t="s">
        <v>5606</v>
      </c>
      <c r="W1492" s="3" t="s">
        <v>5606</v>
      </c>
      <c r="X1492" s="12" t="s">
        <v>5606</v>
      </c>
      <c r="Y1492" s="3" t="s">
        <v>5606</v>
      </c>
      <c r="Z1492" s="6" t="s">
        <v>5606</v>
      </c>
      <c r="AA1492" s="3">
        <v>37.89</v>
      </c>
      <c r="AB1492" s="6">
        <v>35.590000000000003</v>
      </c>
      <c r="AC1492" s="8">
        <v>-6.38911527050956E-2</v>
      </c>
      <c r="AD1492" s="8">
        <v>0.21412435578731401</v>
      </c>
      <c r="AE1492" s="8">
        <v>0.61076711294260899</v>
      </c>
      <c r="AF1492" s="8">
        <v>0.223453169893197</v>
      </c>
    </row>
    <row r="1493" spans="1:32" x14ac:dyDescent="0.25">
      <c r="A1493" s="17" t="s">
        <v>6527</v>
      </c>
      <c r="B1493" s="2" t="s">
        <v>4379</v>
      </c>
      <c r="C1493" s="3">
        <v>8.34</v>
      </c>
      <c r="D1493" s="3">
        <v>44665.9</v>
      </c>
      <c r="E1493" s="3">
        <v>538.69000000000005</v>
      </c>
      <c r="F1493" s="2" t="s">
        <v>4378</v>
      </c>
      <c r="G1493" s="2">
        <v>8</v>
      </c>
      <c r="H1493" s="3">
        <v>21.96</v>
      </c>
      <c r="I1493" s="2">
        <v>1.4E-3</v>
      </c>
      <c r="J1493" s="9" t="s">
        <v>4377</v>
      </c>
      <c r="K1493" s="3">
        <v>47.91</v>
      </c>
      <c r="L1493" s="12">
        <v>64.5</v>
      </c>
      <c r="M1493" s="8">
        <v>80.09</v>
      </c>
      <c r="N1493" s="12">
        <v>185.13</v>
      </c>
      <c r="O1493" s="8">
        <v>66.959999999999994</v>
      </c>
      <c r="P1493" s="13">
        <v>66.099999999999994</v>
      </c>
      <c r="Q1493" s="3">
        <v>358.12</v>
      </c>
      <c r="R1493" s="14">
        <v>189.9</v>
      </c>
      <c r="S1493" s="3">
        <v>376.46</v>
      </c>
      <c r="T1493" s="12">
        <v>65.23</v>
      </c>
      <c r="U1493" s="3">
        <v>63.36</v>
      </c>
      <c r="V1493" s="12">
        <v>277.51</v>
      </c>
      <c r="W1493" s="3">
        <v>63.46</v>
      </c>
      <c r="X1493" s="13">
        <v>208.61</v>
      </c>
      <c r="Y1493" s="3">
        <v>61.95</v>
      </c>
      <c r="Z1493" s="6">
        <v>57.87</v>
      </c>
      <c r="AA1493" s="3">
        <v>132.34</v>
      </c>
      <c r="AB1493" s="6">
        <v>146.81</v>
      </c>
      <c r="AC1493" s="8">
        <v>7.1412560006233097E-2</v>
      </c>
      <c r="AD1493" s="8">
        <v>0.21161301844226399</v>
      </c>
      <c r="AE1493" s="8">
        <v>0.614309146419875</v>
      </c>
      <c r="AF1493" s="8">
        <v>0.22333791281573701</v>
      </c>
    </row>
    <row r="1494" spans="1:32" x14ac:dyDescent="0.25">
      <c r="A1494" s="17" t="s">
        <v>6435</v>
      </c>
      <c r="B1494" s="2" t="s">
        <v>4403</v>
      </c>
      <c r="C1494" s="3">
        <v>6.12</v>
      </c>
      <c r="D1494" s="3">
        <v>96594.62</v>
      </c>
      <c r="E1494" s="3">
        <v>530.58000000000004</v>
      </c>
      <c r="F1494" s="2" t="s">
        <v>4402</v>
      </c>
      <c r="G1494" s="2">
        <v>29</v>
      </c>
      <c r="H1494" s="3">
        <v>45.11</v>
      </c>
      <c r="I1494" s="2">
        <v>1.4E-3</v>
      </c>
      <c r="J1494" s="9" t="s">
        <v>4401</v>
      </c>
      <c r="K1494" s="3">
        <v>139.15</v>
      </c>
      <c r="L1494" s="12">
        <v>170.54</v>
      </c>
      <c r="M1494" s="3">
        <v>191.44</v>
      </c>
      <c r="N1494" s="12">
        <v>154.58000000000001</v>
      </c>
      <c r="O1494" s="3">
        <v>184.15</v>
      </c>
      <c r="P1494" s="12">
        <v>145.94</v>
      </c>
      <c r="Q1494" s="3">
        <v>140.02000000000001</v>
      </c>
      <c r="R1494" s="6">
        <v>181.68</v>
      </c>
      <c r="S1494" s="3">
        <v>176.29</v>
      </c>
      <c r="T1494" s="12">
        <v>162.72999999999999</v>
      </c>
      <c r="U1494" s="3">
        <v>151.63</v>
      </c>
      <c r="V1494" s="12">
        <v>163.30000000000001</v>
      </c>
      <c r="W1494" s="3">
        <v>150.83000000000001</v>
      </c>
      <c r="X1494" s="12">
        <v>189.55</v>
      </c>
      <c r="Y1494" s="3">
        <v>149.28</v>
      </c>
      <c r="Z1494" s="6">
        <v>176.43</v>
      </c>
      <c r="AA1494" s="3">
        <v>163.44</v>
      </c>
      <c r="AB1494" s="6">
        <v>165</v>
      </c>
      <c r="AC1494" s="8">
        <v>1.9480402869514399E-2</v>
      </c>
      <c r="AD1494" s="8">
        <v>0.22245989620221299</v>
      </c>
      <c r="AE1494" s="8">
        <v>0.599156263588417</v>
      </c>
      <c r="AF1494" s="8">
        <v>0.22331119881066899</v>
      </c>
    </row>
    <row r="1495" spans="1:32" x14ac:dyDescent="0.25">
      <c r="A1495" s="17" t="s">
        <v>6093</v>
      </c>
      <c r="B1495" s="2" t="s">
        <v>800</v>
      </c>
      <c r="C1495" s="3">
        <v>6.18</v>
      </c>
      <c r="D1495" s="3">
        <v>43408.73</v>
      </c>
      <c r="E1495" s="3">
        <v>5834.5</v>
      </c>
      <c r="F1495" s="2" t="s">
        <v>799</v>
      </c>
      <c r="G1495" s="2">
        <v>19</v>
      </c>
      <c r="H1495" s="3">
        <v>56.84</v>
      </c>
      <c r="I1495" s="2">
        <v>0</v>
      </c>
      <c r="J1495" s="9" t="s">
        <v>798</v>
      </c>
      <c r="K1495" s="3">
        <v>351.45</v>
      </c>
      <c r="L1495" s="12">
        <v>378.61</v>
      </c>
      <c r="M1495" s="3">
        <v>408.22</v>
      </c>
      <c r="N1495" s="12">
        <v>447.55</v>
      </c>
      <c r="O1495" s="3">
        <v>398.88</v>
      </c>
      <c r="P1495" s="12">
        <v>415.26</v>
      </c>
      <c r="Q1495" s="3">
        <v>327.78</v>
      </c>
      <c r="R1495" s="6">
        <v>485.24</v>
      </c>
      <c r="S1495" s="3">
        <v>345.44</v>
      </c>
      <c r="T1495" s="12">
        <v>371.69</v>
      </c>
      <c r="U1495" s="8">
        <v>389.73</v>
      </c>
      <c r="V1495" s="13">
        <v>413.38</v>
      </c>
      <c r="W1495" s="3">
        <v>373.41</v>
      </c>
      <c r="X1495" s="12">
        <v>463.54</v>
      </c>
      <c r="Y1495" s="3">
        <v>398.21</v>
      </c>
      <c r="Z1495" s="6">
        <v>404.72</v>
      </c>
      <c r="AA1495" s="3">
        <v>401.62</v>
      </c>
      <c r="AB1495" s="6">
        <v>395.01</v>
      </c>
      <c r="AC1495" s="8">
        <v>-1.88046394833477E-2</v>
      </c>
      <c r="AD1495" s="8">
        <v>0.22245989620221299</v>
      </c>
      <c r="AE1495" s="8">
        <v>0.599156263588417</v>
      </c>
      <c r="AF1495" s="8">
        <v>0.22325326399494799</v>
      </c>
    </row>
    <row r="1496" spans="1:32" x14ac:dyDescent="0.25">
      <c r="A1496" s="17" t="s">
        <v>5927</v>
      </c>
      <c r="B1496" s="2" t="s">
        <v>4277</v>
      </c>
      <c r="C1496" s="3">
        <v>6.76</v>
      </c>
      <c r="D1496" s="3">
        <v>33729.74</v>
      </c>
      <c r="E1496" s="3">
        <v>570.34</v>
      </c>
      <c r="F1496" s="2" t="s">
        <v>4276</v>
      </c>
      <c r="G1496" s="2">
        <v>7</v>
      </c>
      <c r="H1496" s="3">
        <v>49.83</v>
      </c>
      <c r="I1496" s="2">
        <v>1.4E-3</v>
      </c>
      <c r="J1496" s="9" t="s">
        <v>4275</v>
      </c>
      <c r="K1496" s="3">
        <v>586.69000000000005</v>
      </c>
      <c r="L1496" s="12">
        <v>339.02</v>
      </c>
      <c r="M1496" s="3">
        <v>340.9</v>
      </c>
      <c r="N1496" s="12">
        <v>722.24</v>
      </c>
      <c r="O1496" s="3">
        <v>135.19</v>
      </c>
      <c r="P1496" s="12">
        <v>214.28</v>
      </c>
      <c r="Q1496" s="3">
        <v>216.05</v>
      </c>
      <c r="R1496" s="6">
        <v>3486.28</v>
      </c>
      <c r="S1496" s="3">
        <v>921.31</v>
      </c>
      <c r="T1496" s="12">
        <v>469.05</v>
      </c>
      <c r="U1496" s="3">
        <v>569.92999999999995</v>
      </c>
      <c r="V1496" s="12">
        <v>469.46</v>
      </c>
      <c r="W1496" s="3">
        <v>303.11</v>
      </c>
      <c r="X1496" s="12">
        <v>376.84</v>
      </c>
      <c r="Y1496" s="3">
        <v>447.96</v>
      </c>
      <c r="Z1496" s="6">
        <v>267.24</v>
      </c>
      <c r="AA1496" s="3">
        <v>755.08</v>
      </c>
      <c r="AB1496" s="6">
        <v>478.11</v>
      </c>
      <c r="AC1496" s="8">
        <v>7.0656460367964996E-2</v>
      </c>
      <c r="AD1496" s="8">
        <v>0.211336729949444</v>
      </c>
      <c r="AE1496" s="8">
        <v>0.61470008057824699</v>
      </c>
      <c r="AF1496" s="8">
        <v>0.222835250392423</v>
      </c>
    </row>
    <row r="1497" spans="1:32" x14ac:dyDescent="0.25">
      <c r="A1497" s="17" t="s">
        <v>7198</v>
      </c>
      <c r="B1497" s="2" t="s">
        <v>4028</v>
      </c>
      <c r="C1497" s="3">
        <v>9.74</v>
      </c>
      <c r="D1497" s="3">
        <v>17128.89</v>
      </c>
      <c r="E1497" s="3">
        <v>640.36</v>
      </c>
      <c r="F1497" s="2" t="s">
        <v>4027</v>
      </c>
      <c r="G1497" s="2">
        <v>2</v>
      </c>
      <c r="H1497" s="3">
        <v>23.53</v>
      </c>
      <c r="I1497" s="2">
        <v>8.0000000000000004E-4</v>
      </c>
      <c r="J1497" s="9" t="s">
        <v>4026</v>
      </c>
      <c r="K1497" s="3">
        <v>27.48</v>
      </c>
      <c r="L1497" s="12">
        <v>36.35</v>
      </c>
      <c r="M1497" s="3">
        <v>31.64</v>
      </c>
      <c r="N1497" s="12" t="s">
        <v>5606</v>
      </c>
      <c r="O1497" s="3">
        <v>26.94</v>
      </c>
      <c r="P1497" s="12" t="s">
        <v>5606</v>
      </c>
      <c r="Q1497" s="3">
        <v>19.920000000000002</v>
      </c>
      <c r="R1497" s="6" t="s">
        <v>5606</v>
      </c>
      <c r="S1497" s="3">
        <v>20.22</v>
      </c>
      <c r="T1497" s="12" t="s">
        <v>5606</v>
      </c>
      <c r="U1497" s="3">
        <v>32.44</v>
      </c>
      <c r="V1497" s="12">
        <v>25.15</v>
      </c>
      <c r="W1497" s="3">
        <v>27.06</v>
      </c>
      <c r="X1497" s="12">
        <v>38.42</v>
      </c>
      <c r="Y1497" s="3">
        <v>32.47</v>
      </c>
      <c r="Z1497" s="6" t="s">
        <v>5606</v>
      </c>
      <c r="AA1497" s="3">
        <v>28.47</v>
      </c>
      <c r="AB1497" s="6">
        <v>29.29</v>
      </c>
      <c r="AC1497" s="8">
        <v>3.8996100031241501E-2</v>
      </c>
      <c r="AD1497" s="8">
        <v>0.21930420578773699</v>
      </c>
      <c r="AE1497" s="8">
        <v>0.60352573582059599</v>
      </c>
      <c r="AF1497" s="8">
        <v>0.22274431641197201</v>
      </c>
    </row>
    <row r="1498" spans="1:32" x14ac:dyDescent="0.25">
      <c r="A1498" s="17" t="s">
        <v>6128</v>
      </c>
      <c r="B1498" s="2" t="s">
        <v>3257</v>
      </c>
      <c r="C1498" s="3">
        <v>9.98</v>
      </c>
      <c r="D1498" s="3">
        <v>70899.149999999994</v>
      </c>
      <c r="E1498" s="3">
        <v>946.12</v>
      </c>
      <c r="F1498" s="2" t="s">
        <v>3256</v>
      </c>
      <c r="G1498" s="2">
        <v>20</v>
      </c>
      <c r="H1498" s="3">
        <v>35.53</v>
      </c>
      <c r="I1498" s="2">
        <v>0</v>
      </c>
      <c r="J1498" s="9" t="s">
        <v>3255</v>
      </c>
      <c r="K1498" s="8">
        <v>373.64</v>
      </c>
      <c r="L1498" s="12">
        <v>368.62</v>
      </c>
      <c r="M1498" s="3">
        <v>270.95</v>
      </c>
      <c r="N1498" s="13">
        <v>296.98</v>
      </c>
      <c r="O1498" s="8">
        <v>220.71</v>
      </c>
      <c r="P1498" s="12">
        <v>509.67</v>
      </c>
      <c r="Q1498" s="3">
        <v>156.74</v>
      </c>
      <c r="R1498" s="6">
        <v>615.39</v>
      </c>
      <c r="S1498" s="3">
        <v>1321.41</v>
      </c>
      <c r="T1498" s="12">
        <v>357.48</v>
      </c>
      <c r="U1498" s="3">
        <v>272.36</v>
      </c>
      <c r="V1498" s="12">
        <v>338.2</v>
      </c>
      <c r="W1498" s="3">
        <v>264.63</v>
      </c>
      <c r="X1498" s="13">
        <v>175.53</v>
      </c>
      <c r="Y1498" s="3">
        <v>167.73</v>
      </c>
      <c r="Z1498" s="6">
        <v>254.09</v>
      </c>
      <c r="AA1498" s="3">
        <v>351.59</v>
      </c>
      <c r="AB1498" s="6">
        <v>393.93</v>
      </c>
      <c r="AC1498" s="8">
        <v>-6.0166329182128497E-2</v>
      </c>
      <c r="AD1498" s="8">
        <v>0.21412435578731401</v>
      </c>
      <c r="AE1498" s="8">
        <v>0.61076711294260899</v>
      </c>
      <c r="AF1498" s="8">
        <v>0.22241678648111199</v>
      </c>
    </row>
    <row r="1499" spans="1:32" x14ac:dyDescent="0.25">
      <c r="A1499" s="17" t="s">
        <v>6451</v>
      </c>
      <c r="B1499" s="2" t="s">
        <v>3308</v>
      </c>
      <c r="C1499" s="3">
        <v>5.85</v>
      </c>
      <c r="D1499" s="3">
        <v>117283.28</v>
      </c>
      <c r="E1499" s="3">
        <v>930.1</v>
      </c>
      <c r="F1499" s="2" t="s">
        <v>3307</v>
      </c>
      <c r="G1499" s="2">
        <v>5</v>
      </c>
      <c r="H1499" s="3">
        <v>7.32</v>
      </c>
      <c r="I1499" s="2">
        <v>0</v>
      </c>
      <c r="J1499" s="9" t="s">
        <v>3306</v>
      </c>
      <c r="K1499" s="3">
        <v>197.87</v>
      </c>
      <c r="L1499" s="12">
        <v>130.99</v>
      </c>
      <c r="M1499" s="3">
        <v>113.39</v>
      </c>
      <c r="N1499" s="13">
        <v>119.81</v>
      </c>
      <c r="O1499" s="3" t="s">
        <v>5606</v>
      </c>
      <c r="P1499" s="12" t="s">
        <v>5606</v>
      </c>
      <c r="Q1499" s="3">
        <v>209.15</v>
      </c>
      <c r="R1499" s="6">
        <v>174.66</v>
      </c>
      <c r="S1499" s="3">
        <v>166.21</v>
      </c>
      <c r="T1499" s="12" t="s">
        <v>5606</v>
      </c>
      <c r="U1499" s="8">
        <v>149.80000000000001</v>
      </c>
      <c r="V1499" s="12">
        <v>132.88</v>
      </c>
      <c r="W1499" s="8">
        <v>143.16</v>
      </c>
      <c r="X1499" s="12">
        <v>116.46</v>
      </c>
      <c r="Y1499" s="3">
        <v>200.5</v>
      </c>
      <c r="Z1499" s="14" t="s">
        <v>5606</v>
      </c>
      <c r="AA1499" s="3">
        <v>157.65</v>
      </c>
      <c r="AB1499" s="6">
        <v>151.5</v>
      </c>
      <c r="AC1499" s="8">
        <v>-3.63174270041371E-2</v>
      </c>
      <c r="AD1499" s="8">
        <v>0.21925898565555799</v>
      </c>
      <c r="AE1499" s="8">
        <v>0.60358858012457395</v>
      </c>
      <c r="AF1499" s="8">
        <v>0.22224639096036</v>
      </c>
    </row>
    <row r="1500" spans="1:32" x14ac:dyDescent="0.25">
      <c r="A1500" s="17" t="s">
        <v>5696</v>
      </c>
      <c r="B1500" s="2" t="s">
        <v>167</v>
      </c>
      <c r="C1500" s="3">
        <v>5.2</v>
      </c>
      <c r="D1500" s="3">
        <v>55553.73</v>
      </c>
      <c r="E1500" s="3">
        <v>21854.59</v>
      </c>
      <c r="F1500" s="2" t="s">
        <v>166</v>
      </c>
      <c r="G1500" s="2">
        <v>44</v>
      </c>
      <c r="H1500" s="3">
        <v>77.64</v>
      </c>
      <c r="I1500" s="2">
        <v>0</v>
      </c>
      <c r="J1500" s="9" t="s">
        <v>165</v>
      </c>
      <c r="K1500" s="3">
        <v>4607.8999999999996</v>
      </c>
      <c r="L1500" s="13">
        <v>4598.53</v>
      </c>
      <c r="M1500" s="3">
        <v>5047.6400000000003</v>
      </c>
      <c r="N1500" s="13">
        <v>5293.63</v>
      </c>
      <c r="O1500" s="3">
        <v>5299.2</v>
      </c>
      <c r="P1500" s="13">
        <v>5981.07</v>
      </c>
      <c r="Q1500" s="3">
        <v>5010.62</v>
      </c>
      <c r="R1500" s="6">
        <v>4588.79</v>
      </c>
      <c r="S1500" s="3">
        <v>4274.3100000000004</v>
      </c>
      <c r="T1500" s="13">
        <v>4875.7</v>
      </c>
      <c r="U1500" s="3">
        <v>5292.36</v>
      </c>
      <c r="V1500" s="13">
        <v>5071.54</v>
      </c>
      <c r="W1500" s="3">
        <v>5015.2700000000004</v>
      </c>
      <c r="X1500" s="12">
        <v>5264.81</v>
      </c>
      <c r="Y1500" s="3">
        <v>5069.2</v>
      </c>
      <c r="Z1500" s="6">
        <v>5076.07</v>
      </c>
      <c r="AA1500" s="3">
        <v>5053.42</v>
      </c>
      <c r="AB1500" s="6">
        <v>4992.41</v>
      </c>
      <c r="AC1500" s="8">
        <v>-1.4826843314336599E-2</v>
      </c>
      <c r="AD1500" s="8">
        <v>0.221484664512623</v>
      </c>
      <c r="AE1500" s="8">
        <v>0.60050321306103804</v>
      </c>
      <c r="AF1500" s="8">
        <v>0.22198038628882699</v>
      </c>
    </row>
    <row r="1501" spans="1:32" x14ac:dyDescent="0.25">
      <c r="A1501" s="17" t="s">
        <v>6619</v>
      </c>
      <c r="B1501" s="2" t="s">
        <v>4049</v>
      </c>
      <c r="C1501" s="3">
        <v>8.7200000000000006</v>
      </c>
      <c r="D1501" s="3">
        <v>45639.51</v>
      </c>
      <c r="E1501" s="3">
        <v>632.22</v>
      </c>
      <c r="F1501" s="2" t="s">
        <v>4048</v>
      </c>
      <c r="G1501" s="2">
        <v>9</v>
      </c>
      <c r="H1501" s="3">
        <v>29.63</v>
      </c>
      <c r="I1501" s="2">
        <v>8.0000000000000004E-4</v>
      </c>
      <c r="J1501" s="9" t="s">
        <v>4047</v>
      </c>
      <c r="K1501" s="3">
        <v>133.66</v>
      </c>
      <c r="L1501" s="12">
        <v>95.07</v>
      </c>
      <c r="M1501" s="3">
        <v>113.24</v>
      </c>
      <c r="N1501" s="12">
        <v>114.26</v>
      </c>
      <c r="O1501" s="3">
        <v>123.63</v>
      </c>
      <c r="P1501" s="12">
        <v>108.19</v>
      </c>
      <c r="Q1501" s="3">
        <v>163.84</v>
      </c>
      <c r="R1501" s="6">
        <v>24.89</v>
      </c>
      <c r="S1501" s="3">
        <v>57.39</v>
      </c>
      <c r="T1501" s="12">
        <v>115.42</v>
      </c>
      <c r="U1501" s="3">
        <v>101.58</v>
      </c>
      <c r="V1501" s="12">
        <v>92.65</v>
      </c>
      <c r="W1501" s="3">
        <v>111.6</v>
      </c>
      <c r="X1501" s="12">
        <v>90</v>
      </c>
      <c r="Y1501" s="3">
        <v>99.88</v>
      </c>
      <c r="Z1501" s="6">
        <v>107.97</v>
      </c>
      <c r="AA1501" s="3">
        <v>109.6</v>
      </c>
      <c r="AB1501" s="6">
        <v>97.06</v>
      </c>
      <c r="AC1501" s="8">
        <v>-5.1172471544563197E-2</v>
      </c>
      <c r="AD1501" s="8">
        <v>0.21552074690658801</v>
      </c>
      <c r="AE1501" s="8">
        <v>0.60880646145796802</v>
      </c>
      <c r="AF1501" s="8">
        <v>0.221512559894812</v>
      </c>
    </row>
    <row r="1502" spans="1:32" x14ac:dyDescent="0.25">
      <c r="A1502" s="17" t="s">
        <v>5962</v>
      </c>
      <c r="B1502" s="2" t="s">
        <v>170</v>
      </c>
      <c r="C1502" s="3">
        <v>4.6100000000000003</v>
      </c>
      <c r="D1502" s="3">
        <v>28473.73</v>
      </c>
      <c r="E1502" s="3">
        <v>21798.95</v>
      </c>
      <c r="F1502" s="2" t="s">
        <v>169</v>
      </c>
      <c r="G1502" s="2">
        <v>12</v>
      </c>
      <c r="H1502" s="3">
        <v>51.42</v>
      </c>
      <c r="I1502" s="2">
        <v>0</v>
      </c>
      <c r="J1502" s="9" t="s">
        <v>168</v>
      </c>
      <c r="K1502" s="3">
        <v>639.73</v>
      </c>
      <c r="L1502" s="12">
        <v>554.69000000000005</v>
      </c>
      <c r="M1502" s="3">
        <v>642.30999999999995</v>
      </c>
      <c r="N1502" s="12">
        <v>765.71</v>
      </c>
      <c r="O1502" s="3">
        <v>673.96</v>
      </c>
      <c r="P1502" s="12">
        <v>576.71</v>
      </c>
      <c r="Q1502" s="3">
        <v>843.79</v>
      </c>
      <c r="R1502" s="6">
        <v>512.22</v>
      </c>
      <c r="S1502" s="3">
        <v>396.37</v>
      </c>
      <c r="T1502" s="12">
        <v>567.57000000000005</v>
      </c>
      <c r="U1502" s="3">
        <v>701.16</v>
      </c>
      <c r="V1502" s="12">
        <v>595.51</v>
      </c>
      <c r="W1502" s="3">
        <v>736.72</v>
      </c>
      <c r="X1502" s="12">
        <v>812.07</v>
      </c>
      <c r="Y1502" s="3">
        <v>793.89</v>
      </c>
      <c r="Z1502" s="6">
        <v>775.19</v>
      </c>
      <c r="AA1502" s="3">
        <v>651.14</v>
      </c>
      <c r="AB1502" s="6">
        <v>672.31</v>
      </c>
      <c r="AC1502" s="8">
        <v>2.9794478466345999E-2</v>
      </c>
      <c r="AD1502" s="8">
        <v>0.21930420578773699</v>
      </c>
      <c r="AE1502" s="8">
        <v>0.60352573582059599</v>
      </c>
      <c r="AF1502" s="8">
        <v>0.22131887769296099</v>
      </c>
    </row>
    <row r="1503" spans="1:32" x14ac:dyDescent="0.25">
      <c r="A1503" s="17" t="s">
        <v>7324</v>
      </c>
      <c r="B1503" s="2" t="s">
        <v>3647</v>
      </c>
      <c r="C1503" s="3">
        <v>9.52</v>
      </c>
      <c r="D1503" s="3">
        <v>14454.55</v>
      </c>
      <c r="E1503" s="3">
        <v>781.81</v>
      </c>
      <c r="F1503" s="2" t="s">
        <v>3646</v>
      </c>
      <c r="G1503" s="2">
        <v>2</v>
      </c>
      <c r="H1503" s="3">
        <v>15.75</v>
      </c>
      <c r="I1503" s="2">
        <v>8.0000000000000004E-4</v>
      </c>
      <c r="J1503" s="9" t="s">
        <v>3645</v>
      </c>
      <c r="K1503" s="3" t="s">
        <v>5606</v>
      </c>
      <c r="L1503" s="12">
        <v>14.45</v>
      </c>
      <c r="M1503" s="3">
        <v>13.68</v>
      </c>
      <c r="N1503" s="12" t="s">
        <v>5606</v>
      </c>
      <c r="O1503" s="3">
        <v>8.74</v>
      </c>
      <c r="P1503" s="12" t="s">
        <v>5606</v>
      </c>
      <c r="Q1503" s="3" t="s">
        <v>5606</v>
      </c>
      <c r="R1503" s="6">
        <v>7.23</v>
      </c>
      <c r="S1503" s="3" t="s">
        <v>5606</v>
      </c>
      <c r="T1503" s="12">
        <v>13.29</v>
      </c>
      <c r="U1503" s="3" t="s">
        <v>5606</v>
      </c>
      <c r="V1503" s="12">
        <v>7.64</v>
      </c>
      <c r="W1503" s="3">
        <v>11.02</v>
      </c>
      <c r="X1503" s="12" t="s">
        <v>5606</v>
      </c>
      <c r="Y1503" s="3">
        <v>12.77</v>
      </c>
      <c r="Z1503" s="6" t="s">
        <v>5606</v>
      </c>
      <c r="AA1503" s="3">
        <v>11.03</v>
      </c>
      <c r="AB1503" s="6">
        <v>11.18</v>
      </c>
      <c r="AC1503" s="8">
        <v>4.8489484215037203E-2</v>
      </c>
      <c r="AD1503" s="8">
        <v>0.21552074690658801</v>
      </c>
      <c r="AE1503" s="8">
        <v>0.60880646145796802</v>
      </c>
      <c r="AF1503" s="8">
        <v>0.22090817645939201</v>
      </c>
    </row>
    <row r="1504" spans="1:32" x14ac:dyDescent="0.25">
      <c r="A1504" s="17" t="s">
        <v>7199</v>
      </c>
      <c r="B1504" s="2" t="s">
        <v>2651</v>
      </c>
      <c r="C1504" s="3">
        <v>10.88</v>
      </c>
      <c r="D1504" s="3">
        <v>14953.6</v>
      </c>
      <c r="E1504" s="3">
        <v>1311.86</v>
      </c>
      <c r="F1504" s="2" t="s">
        <v>2650</v>
      </c>
      <c r="G1504" s="2">
        <v>6</v>
      </c>
      <c r="H1504" s="3">
        <v>51.54</v>
      </c>
      <c r="I1504" s="2">
        <v>0</v>
      </c>
      <c r="J1504" s="9" t="s">
        <v>2649</v>
      </c>
      <c r="K1504" s="3">
        <v>26.47</v>
      </c>
      <c r="L1504" s="12">
        <v>29.85</v>
      </c>
      <c r="M1504" s="3">
        <v>29.6</v>
      </c>
      <c r="N1504" s="12" t="s">
        <v>5606</v>
      </c>
      <c r="O1504" s="3">
        <v>34.07</v>
      </c>
      <c r="P1504" s="12">
        <v>24.85</v>
      </c>
      <c r="Q1504" s="3">
        <v>21.82</v>
      </c>
      <c r="R1504" s="6">
        <v>31.84</v>
      </c>
      <c r="S1504" s="3">
        <v>31.16</v>
      </c>
      <c r="T1504" s="12">
        <v>22.54</v>
      </c>
      <c r="U1504" s="3">
        <v>23.68</v>
      </c>
      <c r="V1504" s="12">
        <v>27.84</v>
      </c>
      <c r="W1504" s="3">
        <v>35.46</v>
      </c>
      <c r="X1504" s="12">
        <v>20.36</v>
      </c>
      <c r="Y1504" s="3">
        <v>28.44</v>
      </c>
      <c r="Z1504" s="6">
        <v>35.08</v>
      </c>
      <c r="AA1504" s="3">
        <v>28.36</v>
      </c>
      <c r="AB1504" s="6">
        <v>28.07</v>
      </c>
      <c r="AC1504" s="8">
        <v>-2.6479015202970201E-2</v>
      </c>
      <c r="AD1504" s="8">
        <v>0.21925898565555799</v>
      </c>
      <c r="AE1504" s="8">
        <v>0.60358858012457395</v>
      </c>
      <c r="AF1504" s="8">
        <v>0.22085207953927699</v>
      </c>
    </row>
    <row r="1505" spans="1:32" x14ac:dyDescent="0.25">
      <c r="A1505" s="17" t="s">
        <v>6232</v>
      </c>
      <c r="B1505" s="2" t="s">
        <v>1955</v>
      </c>
      <c r="C1505" s="3">
        <v>5.94</v>
      </c>
      <c r="D1505" s="3">
        <v>22606.76</v>
      </c>
      <c r="E1505" s="3">
        <v>2074.35</v>
      </c>
      <c r="F1505" s="2" t="s">
        <v>1954</v>
      </c>
      <c r="G1505" s="2">
        <v>8</v>
      </c>
      <c r="H1505" s="3">
        <v>46.43</v>
      </c>
      <c r="I1505" s="2">
        <v>0</v>
      </c>
      <c r="J1505" s="9" t="s">
        <v>1953</v>
      </c>
      <c r="K1505" s="3">
        <v>44.92</v>
      </c>
      <c r="L1505" s="13">
        <v>249.92</v>
      </c>
      <c r="M1505" s="3">
        <v>303.19</v>
      </c>
      <c r="N1505" s="12">
        <v>253.71</v>
      </c>
      <c r="O1505" s="3">
        <v>300.13</v>
      </c>
      <c r="P1505" s="13">
        <v>345.01</v>
      </c>
      <c r="Q1505" s="3">
        <v>285.66000000000003</v>
      </c>
      <c r="R1505" s="6">
        <v>352.62</v>
      </c>
      <c r="S1505" s="3">
        <v>223.6</v>
      </c>
      <c r="T1505" s="12">
        <v>278.70999999999998</v>
      </c>
      <c r="U1505" s="3">
        <v>279.76</v>
      </c>
      <c r="V1505" s="12">
        <v>327.01</v>
      </c>
      <c r="W1505" s="3">
        <v>321.48</v>
      </c>
      <c r="X1505" s="12">
        <v>47.72</v>
      </c>
      <c r="Y1505" s="3">
        <v>261.97000000000003</v>
      </c>
      <c r="Z1505" s="6">
        <v>277.58</v>
      </c>
      <c r="AA1505" s="3">
        <v>266.89</v>
      </c>
      <c r="AB1505" s="6">
        <v>252.23</v>
      </c>
      <c r="AC1505" s="8">
        <v>-6.2753527471379703E-2</v>
      </c>
      <c r="AD1505" s="8">
        <v>0.21161301844226399</v>
      </c>
      <c r="AE1505" s="8">
        <v>0.614309146419875</v>
      </c>
      <c r="AF1505" s="8">
        <v>0.220721713441037</v>
      </c>
    </row>
    <row r="1506" spans="1:32" x14ac:dyDescent="0.25">
      <c r="A1506" s="17" t="s">
        <v>6468</v>
      </c>
      <c r="B1506" s="2" t="s">
        <v>5588</v>
      </c>
      <c r="C1506" s="3">
        <v>6.5</v>
      </c>
      <c r="D1506" s="3">
        <v>129168.47</v>
      </c>
      <c r="E1506" s="3">
        <v>231.79</v>
      </c>
      <c r="F1506" s="2" t="s">
        <v>5587</v>
      </c>
      <c r="G1506" s="2">
        <v>7</v>
      </c>
      <c r="H1506" s="3">
        <v>7.09</v>
      </c>
      <c r="I1506" s="2">
        <v>5.7999999999999996E-3</v>
      </c>
      <c r="J1506" s="9" t="s">
        <v>5586</v>
      </c>
      <c r="K1506" s="3">
        <v>149.66</v>
      </c>
      <c r="L1506" s="12" t="s">
        <v>5606</v>
      </c>
      <c r="M1506" s="3">
        <v>174.62</v>
      </c>
      <c r="N1506" s="12" t="s">
        <v>5606</v>
      </c>
      <c r="O1506" s="3">
        <v>131.76</v>
      </c>
      <c r="P1506" s="12" t="s">
        <v>5606</v>
      </c>
      <c r="Q1506" s="3">
        <v>148.22999999999999</v>
      </c>
      <c r="R1506" s="6" t="s">
        <v>5606</v>
      </c>
      <c r="S1506" s="3">
        <v>150.41</v>
      </c>
      <c r="T1506" s="12">
        <v>128.06</v>
      </c>
      <c r="U1506" s="3">
        <v>138.24</v>
      </c>
      <c r="V1506" s="12">
        <v>138.32</v>
      </c>
      <c r="W1506" s="3">
        <v>185.45</v>
      </c>
      <c r="X1506" s="12">
        <v>165.54</v>
      </c>
      <c r="Y1506" s="3">
        <v>177.64</v>
      </c>
      <c r="Z1506" s="6">
        <v>148.15</v>
      </c>
      <c r="AA1506" s="3">
        <v>151.07</v>
      </c>
      <c r="AB1506" s="6">
        <v>153.97999999999999</v>
      </c>
      <c r="AC1506" s="8">
        <v>2.3976964397630401E-2</v>
      </c>
      <c r="AD1506" s="8">
        <v>0.21930420578773699</v>
      </c>
      <c r="AE1506" s="8">
        <v>0.60352573582059599</v>
      </c>
      <c r="AF1506" s="8">
        <v>0.22061103666388801</v>
      </c>
    </row>
    <row r="1507" spans="1:32" x14ac:dyDescent="0.25">
      <c r="A1507" s="17" t="s">
        <v>6200</v>
      </c>
      <c r="B1507" s="2" t="s">
        <v>146</v>
      </c>
      <c r="C1507" s="3">
        <v>9.1300000000000008</v>
      </c>
      <c r="D1507" s="3">
        <v>14312.47</v>
      </c>
      <c r="E1507" s="3">
        <v>24599.4</v>
      </c>
      <c r="F1507" s="2" t="s">
        <v>145</v>
      </c>
      <c r="G1507" s="2">
        <v>8</v>
      </c>
      <c r="H1507" s="3">
        <v>84.44</v>
      </c>
      <c r="I1507" s="2">
        <v>0</v>
      </c>
      <c r="J1507" s="9" t="s">
        <v>144</v>
      </c>
      <c r="K1507" s="8">
        <v>281.12</v>
      </c>
      <c r="L1507" s="12">
        <v>268.87</v>
      </c>
      <c r="M1507" s="3">
        <v>271.98</v>
      </c>
      <c r="N1507" s="12">
        <v>311.04000000000002</v>
      </c>
      <c r="O1507" s="3">
        <v>254.26</v>
      </c>
      <c r="P1507" s="13">
        <v>290.55</v>
      </c>
      <c r="Q1507" s="3">
        <v>239.47</v>
      </c>
      <c r="R1507" s="6">
        <v>362.5</v>
      </c>
      <c r="S1507" s="3">
        <v>255.04</v>
      </c>
      <c r="T1507" s="12">
        <v>314.19</v>
      </c>
      <c r="U1507" s="3">
        <v>299.18</v>
      </c>
      <c r="V1507" s="13">
        <v>287.13</v>
      </c>
      <c r="W1507" s="3">
        <v>284.20999999999998</v>
      </c>
      <c r="X1507" s="12">
        <v>326.58999999999997</v>
      </c>
      <c r="Y1507" s="3">
        <v>228.39</v>
      </c>
      <c r="Z1507" s="6">
        <v>253.59</v>
      </c>
      <c r="AA1507" s="3">
        <v>284.97000000000003</v>
      </c>
      <c r="AB1507" s="6">
        <v>281.04000000000002</v>
      </c>
      <c r="AC1507" s="8">
        <v>-1.85123242919513E-2</v>
      </c>
      <c r="AD1507" s="8">
        <v>0.21925898565555799</v>
      </c>
      <c r="AE1507" s="8">
        <v>0.60358858012457395</v>
      </c>
      <c r="AF1507" s="8">
        <v>0.22003910775449601</v>
      </c>
    </row>
    <row r="1508" spans="1:32" x14ac:dyDescent="0.25">
      <c r="A1508" s="17" t="s">
        <v>5899</v>
      </c>
      <c r="B1508" s="2" t="s">
        <v>926</v>
      </c>
      <c r="C1508" s="3">
        <v>4.97</v>
      </c>
      <c r="D1508" s="3">
        <v>94931.17</v>
      </c>
      <c r="E1508" s="3">
        <v>4980.43</v>
      </c>
      <c r="F1508" s="2" t="s">
        <v>925</v>
      </c>
      <c r="G1508" s="2">
        <v>47</v>
      </c>
      <c r="H1508" s="3">
        <v>69.08</v>
      </c>
      <c r="I1508" s="2">
        <v>0</v>
      </c>
      <c r="J1508" s="9" t="s">
        <v>924</v>
      </c>
      <c r="K1508" s="8">
        <v>670.69</v>
      </c>
      <c r="L1508" s="13">
        <v>1420.12</v>
      </c>
      <c r="M1508" s="3">
        <v>723.31</v>
      </c>
      <c r="N1508" s="13">
        <v>880.14</v>
      </c>
      <c r="O1508" s="3">
        <v>716.57</v>
      </c>
      <c r="P1508" s="12">
        <v>791.73</v>
      </c>
      <c r="Q1508" s="3">
        <v>809.67</v>
      </c>
      <c r="R1508" s="14">
        <v>871.88</v>
      </c>
      <c r="S1508" s="3">
        <v>638.91999999999996</v>
      </c>
      <c r="T1508" s="13">
        <v>1838.93</v>
      </c>
      <c r="U1508" s="3">
        <v>764.24</v>
      </c>
      <c r="V1508" s="13">
        <v>740.04</v>
      </c>
      <c r="W1508" s="3">
        <v>817.97</v>
      </c>
      <c r="X1508" s="12">
        <v>905.37</v>
      </c>
      <c r="Y1508" s="8">
        <v>780.2</v>
      </c>
      <c r="Z1508" s="6">
        <v>772.57</v>
      </c>
      <c r="AA1508" s="3">
        <v>860.51</v>
      </c>
      <c r="AB1508" s="6">
        <v>907.28</v>
      </c>
      <c r="AC1508" s="8">
        <v>3.6076268350510497E-2</v>
      </c>
      <c r="AD1508" s="8">
        <v>0.216978054587814</v>
      </c>
      <c r="AE1508" s="8">
        <v>0.60676698946519003</v>
      </c>
      <c r="AF1508" s="8">
        <v>0.21995675327393499</v>
      </c>
    </row>
    <row r="1509" spans="1:32" x14ac:dyDescent="0.25">
      <c r="A1509" s="17" t="s">
        <v>6794</v>
      </c>
      <c r="B1509" s="2" t="s">
        <v>2171</v>
      </c>
      <c r="C1509" s="3">
        <v>5.58</v>
      </c>
      <c r="D1509" s="3">
        <v>21082.81</v>
      </c>
      <c r="E1509" s="3">
        <v>1790.15</v>
      </c>
      <c r="F1509" s="2" t="s">
        <v>2170</v>
      </c>
      <c r="G1509" s="2">
        <v>9</v>
      </c>
      <c r="H1509" s="3">
        <v>81.180000000000007</v>
      </c>
      <c r="I1509" s="2">
        <v>0</v>
      </c>
      <c r="J1509" s="9" t="s">
        <v>2169</v>
      </c>
      <c r="K1509" s="3">
        <v>92.93</v>
      </c>
      <c r="L1509" s="12">
        <v>69.48</v>
      </c>
      <c r="M1509" s="3">
        <v>73.97</v>
      </c>
      <c r="N1509" s="13">
        <v>89.1</v>
      </c>
      <c r="O1509" s="3">
        <v>67.94</v>
      </c>
      <c r="P1509" s="13">
        <v>68.75</v>
      </c>
      <c r="Q1509" s="3">
        <v>90.83</v>
      </c>
      <c r="R1509" s="6">
        <v>77.790000000000006</v>
      </c>
      <c r="S1509" s="3">
        <v>74.599999999999994</v>
      </c>
      <c r="T1509" s="12">
        <v>77.3</v>
      </c>
      <c r="U1509" s="3">
        <v>79.709999999999994</v>
      </c>
      <c r="V1509" s="12">
        <v>89</v>
      </c>
      <c r="W1509" s="3">
        <v>70.09</v>
      </c>
      <c r="X1509" s="13">
        <v>88.87</v>
      </c>
      <c r="Y1509" s="3">
        <v>77.290000000000006</v>
      </c>
      <c r="Z1509" s="6">
        <v>78.25</v>
      </c>
      <c r="AA1509" s="3">
        <v>78.849999999999994</v>
      </c>
      <c r="AB1509" s="6">
        <v>79.39</v>
      </c>
      <c r="AC1509" s="8">
        <v>1.67506689688675E-2</v>
      </c>
      <c r="AD1509" s="8">
        <v>0.21925898565555799</v>
      </c>
      <c r="AE1509" s="8">
        <v>0.60358858012457395</v>
      </c>
      <c r="AF1509" s="8">
        <v>0.21989790290407199</v>
      </c>
    </row>
    <row r="1510" spans="1:32" x14ac:dyDescent="0.25">
      <c r="A1510" s="17" t="s">
        <v>6010</v>
      </c>
      <c r="B1510" s="2" t="s">
        <v>953</v>
      </c>
      <c r="C1510" s="3">
        <v>4.4800000000000004</v>
      </c>
      <c r="D1510" s="3">
        <v>46953.24</v>
      </c>
      <c r="E1510" s="3">
        <v>4846</v>
      </c>
      <c r="F1510" s="2" t="s">
        <v>952</v>
      </c>
      <c r="G1510" s="2">
        <v>20</v>
      </c>
      <c r="H1510" s="3">
        <v>67.39</v>
      </c>
      <c r="I1510" s="2">
        <v>0</v>
      </c>
      <c r="J1510" s="9" t="s">
        <v>951</v>
      </c>
      <c r="K1510" s="3">
        <v>508.23</v>
      </c>
      <c r="L1510" s="12">
        <v>482.67</v>
      </c>
      <c r="M1510" s="3">
        <v>521.66999999999996</v>
      </c>
      <c r="N1510" s="12">
        <v>531.35</v>
      </c>
      <c r="O1510" s="3">
        <v>540.41999999999996</v>
      </c>
      <c r="P1510" s="12">
        <v>555.38</v>
      </c>
      <c r="Q1510" s="3">
        <v>607.03</v>
      </c>
      <c r="R1510" s="6">
        <v>554.23</v>
      </c>
      <c r="S1510" s="3">
        <v>437.55</v>
      </c>
      <c r="T1510" s="12">
        <v>487.73</v>
      </c>
      <c r="U1510" s="3">
        <v>573</v>
      </c>
      <c r="V1510" s="12">
        <v>494.32</v>
      </c>
      <c r="W1510" s="3">
        <v>554.48</v>
      </c>
      <c r="X1510" s="12">
        <v>636.42999999999995</v>
      </c>
      <c r="Y1510" s="3">
        <v>545.39</v>
      </c>
      <c r="Z1510" s="6">
        <v>541.91999999999996</v>
      </c>
      <c r="AA1510" s="3">
        <v>537.62</v>
      </c>
      <c r="AB1510" s="6">
        <v>533.85</v>
      </c>
      <c r="AC1510" s="8">
        <v>-1.5388891655840399E-2</v>
      </c>
      <c r="AD1510" s="8">
        <v>0.21930420578773699</v>
      </c>
      <c r="AE1510" s="8">
        <v>0.60352573582059599</v>
      </c>
      <c r="AF1510" s="8">
        <v>0.21984347309525801</v>
      </c>
    </row>
    <row r="1511" spans="1:32" x14ac:dyDescent="0.25">
      <c r="A1511" s="17" t="s">
        <v>6710</v>
      </c>
      <c r="B1511" s="2" t="s">
        <v>4046</v>
      </c>
      <c r="C1511" s="3">
        <v>6.45</v>
      </c>
      <c r="D1511" s="3">
        <v>54012.53</v>
      </c>
      <c r="E1511" s="3">
        <v>632.23</v>
      </c>
      <c r="F1511" s="2" t="s">
        <v>4045</v>
      </c>
      <c r="G1511" s="2">
        <v>9</v>
      </c>
      <c r="H1511" s="3">
        <v>25.69</v>
      </c>
      <c r="I1511" s="2">
        <v>8.0000000000000004E-4</v>
      </c>
      <c r="J1511" s="9" t="s">
        <v>4044</v>
      </c>
      <c r="K1511" s="3">
        <v>89.45</v>
      </c>
      <c r="L1511" s="12">
        <v>88.3</v>
      </c>
      <c r="M1511" s="3">
        <v>100.81</v>
      </c>
      <c r="N1511" s="12">
        <v>95.48</v>
      </c>
      <c r="O1511" s="3">
        <v>97.36</v>
      </c>
      <c r="P1511" s="12">
        <v>82.03</v>
      </c>
      <c r="Q1511" s="3">
        <v>84.82</v>
      </c>
      <c r="R1511" s="6">
        <v>93.49</v>
      </c>
      <c r="S1511" s="3">
        <v>80.3</v>
      </c>
      <c r="T1511" s="12">
        <v>90.1</v>
      </c>
      <c r="U1511" s="3">
        <v>90.61</v>
      </c>
      <c r="V1511" s="12">
        <v>88.5</v>
      </c>
      <c r="W1511" s="3">
        <v>98.87</v>
      </c>
      <c r="X1511" s="12">
        <v>95.56</v>
      </c>
      <c r="Y1511" s="3">
        <v>83.39</v>
      </c>
      <c r="Z1511" s="6">
        <v>98.17</v>
      </c>
      <c r="AA1511" s="3">
        <v>91.47</v>
      </c>
      <c r="AB1511" s="6">
        <v>90.69</v>
      </c>
      <c r="AC1511" s="8">
        <v>-1.26983196236552E-2</v>
      </c>
      <c r="AD1511" s="8">
        <v>0.21925898565555799</v>
      </c>
      <c r="AE1511" s="8">
        <v>0.60358858012457395</v>
      </c>
      <c r="AF1511" s="8">
        <v>0.219626387558437</v>
      </c>
    </row>
    <row r="1512" spans="1:32" x14ac:dyDescent="0.25">
      <c r="A1512" s="17" t="s">
        <v>6216</v>
      </c>
      <c r="B1512" s="2" t="s">
        <v>3371</v>
      </c>
      <c r="C1512" s="3">
        <v>10.44</v>
      </c>
      <c r="D1512" s="3">
        <v>51849.4</v>
      </c>
      <c r="E1512" s="3">
        <v>909.19</v>
      </c>
      <c r="F1512" s="2" t="s">
        <v>3370</v>
      </c>
      <c r="G1512" s="2">
        <v>2</v>
      </c>
      <c r="H1512" s="3">
        <v>3.7</v>
      </c>
      <c r="I1512" s="2">
        <v>0</v>
      </c>
      <c r="J1512" s="9" t="s">
        <v>3369</v>
      </c>
      <c r="K1512" s="3">
        <v>230.54</v>
      </c>
      <c r="L1512" s="12">
        <v>212.39</v>
      </c>
      <c r="M1512" s="3">
        <v>174.67</v>
      </c>
      <c r="N1512" s="12">
        <v>176.75</v>
      </c>
      <c r="O1512" s="3">
        <v>431.33</v>
      </c>
      <c r="P1512" s="12" t="s">
        <v>5606</v>
      </c>
      <c r="Q1512" s="3">
        <v>353.55</v>
      </c>
      <c r="R1512" s="6">
        <v>357.58</v>
      </c>
      <c r="S1512" s="3">
        <v>247.08</v>
      </c>
      <c r="T1512" s="12">
        <v>325.17</v>
      </c>
      <c r="U1512" s="3">
        <v>246.61</v>
      </c>
      <c r="V1512" s="12">
        <v>208.02</v>
      </c>
      <c r="W1512" s="3">
        <v>209.58</v>
      </c>
      <c r="X1512" s="12">
        <v>206.44</v>
      </c>
      <c r="Y1512" s="3">
        <v>344.69</v>
      </c>
      <c r="Z1512" s="6">
        <v>284.47000000000003</v>
      </c>
      <c r="AA1512" s="3">
        <v>276.69</v>
      </c>
      <c r="AB1512" s="6">
        <v>259.01</v>
      </c>
      <c r="AC1512" s="8">
        <v>-3.7373222293463897E-2</v>
      </c>
      <c r="AD1512" s="8">
        <v>0.21632964357364901</v>
      </c>
      <c r="AE1512" s="8">
        <v>0.60767358226027601</v>
      </c>
      <c r="AF1512" s="8">
        <v>0.21953421699885201</v>
      </c>
    </row>
    <row r="1513" spans="1:32" x14ac:dyDescent="0.25">
      <c r="A1513" s="17" t="s">
        <v>6883</v>
      </c>
      <c r="B1513" s="2" t="s">
        <v>2600</v>
      </c>
      <c r="C1513" s="3">
        <v>11.71</v>
      </c>
      <c r="D1513" s="3">
        <v>16719.54</v>
      </c>
      <c r="E1513" s="3">
        <v>1330.98</v>
      </c>
      <c r="F1513" s="2" t="s">
        <v>2599</v>
      </c>
      <c r="G1513" s="2">
        <v>2</v>
      </c>
      <c r="H1513" s="3">
        <v>15.54</v>
      </c>
      <c r="I1513" s="2">
        <v>0</v>
      </c>
      <c r="J1513" s="9" t="s">
        <v>2598</v>
      </c>
      <c r="K1513" s="8">
        <v>77.77</v>
      </c>
      <c r="L1513" s="12">
        <v>74.45</v>
      </c>
      <c r="M1513" s="8">
        <v>62.74</v>
      </c>
      <c r="N1513" s="13" t="s">
        <v>5606</v>
      </c>
      <c r="O1513" s="3">
        <v>52.99</v>
      </c>
      <c r="P1513" s="12" t="s">
        <v>5606</v>
      </c>
      <c r="Q1513" s="8">
        <v>60.02</v>
      </c>
      <c r="R1513" s="6" t="s">
        <v>5606</v>
      </c>
      <c r="S1513" s="8">
        <v>60.52</v>
      </c>
      <c r="T1513" s="12">
        <v>64.88</v>
      </c>
      <c r="U1513" s="8">
        <v>52.69</v>
      </c>
      <c r="V1513" s="13" t="s">
        <v>5606</v>
      </c>
      <c r="W1513" s="8" t="s">
        <v>5606</v>
      </c>
      <c r="X1513" s="13">
        <v>70.12</v>
      </c>
      <c r="Y1513" s="3">
        <v>71.88</v>
      </c>
      <c r="Z1513" s="14">
        <v>80.040000000000006</v>
      </c>
      <c r="AA1513" s="3">
        <v>65.59</v>
      </c>
      <c r="AB1513" s="6">
        <v>66.69</v>
      </c>
      <c r="AC1513" s="8">
        <v>2.5601847216841001E-2</v>
      </c>
      <c r="AD1513" s="8">
        <v>0.21803407546258199</v>
      </c>
      <c r="AE1513" s="8">
        <v>0.60529338057200999</v>
      </c>
      <c r="AF1513" s="8">
        <v>0.21953203101993399</v>
      </c>
    </row>
    <row r="1514" spans="1:32" x14ac:dyDescent="0.25">
      <c r="A1514" s="17" t="s">
        <v>6256</v>
      </c>
      <c r="B1514" s="2" t="s">
        <v>518</v>
      </c>
      <c r="C1514" s="3">
        <v>6.8</v>
      </c>
      <c r="D1514" s="3">
        <v>45410.14</v>
      </c>
      <c r="E1514" s="3">
        <v>9716.98</v>
      </c>
      <c r="F1514" s="2" t="s">
        <v>517</v>
      </c>
      <c r="G1514" s="2">
        <v>17</v>
      </c>
      <c r="H1514" s="3">
        <v>50</v>
      </c>
      <c r="I1514" s="2">
        <v>0</v>
      </c>
      <c r="J1514" s="9" t="s">
        <v>516</v>
      </c>
      <c r="K1514" s="3">
        <v>233.88</v>
      </c>
      <c r="L1514" s="12">
        <v>239.78</v>
      </c>
      <c r="M1514" s="3">
        <v>224.19</v>
      </c>
      <c r="N1514" s="12">
        <v>288.31</v>
      </c>
      <c r="O1514" s="3">
        <v>198.72</v>
      </c>
      <c r="P1514" s="12">
        <v>222.77</v>
      </c>
      <c r="Q1514" s="3">
        <v>267.13</v>
      </c>
      <c r="R1514" s="6">
        <v>314.52</v>
      </c>
      <c r="S1514" s="3">
        <v>187.13</v>
      </c>
      <c r="T1514" s="12">
        <v>260.85000000000002</v>
      </c>
      <c r="U1514" s="3">
        <v>254.32</v>
      </c>
      <c r="V1514" s="12">
        <v>251.58</v>
      </c>
      <c r="W1514" s="3">
        <v>279.67</v>
      </c>
      <c r="X1514" s="12">
        <v>260.13</v>
      </c>
      <c r="Y1514" s="3">
        <v>272.99</v>
      </c>
      <c r="Z1514" s="6">
        <v>242.27</v>
      </c>
      <c r="AA1514" s="3">
        <v>248.66</v>
      </c>
      <c r="AB1514" s="6">
        <v>251.12</v>
      </c>
      <c r="AC1514" s="8">
        <v>1.9567148464603099E-2</v>
      </c>
      <c r="AD1514" s="8">
        <v>0.21843880110931699</v>
      </c>
      <c r="AE1514" s="8">
        <v>0.60472956120216104</v>
      </c>
      <c r="AF1514" s="8">
        <v>0.2193134358153</v>
      </c>
    </row>
    <row r="1515" spans="1:32" x14ac:dyDescent="0.25">
      <c r="A1515" s="17" t="s">
        <v>6981</v>
      </c>
      <c r="B1515" s="2" t="s">
        <v>2723</v>
      </c>
      <c r="C1515" s="3">
        <v>8.5399999999999991</v>
      </c>
      <c r="D1515" s="3">
        <v>26562.68</v>
      </c>
      <c r="E1515" s="3">
        <v>1244.29</v>
      </c>
      <c r="F1515" s="2" t="s">
        <v>2722</v>
      </c>
      <c r="G1515" s="2">
        <v>6</v>
      </c>
      <c r="H1515" s="3">
        <v>24.67</v>
      </c>
      <c r="I1515" s="2">
        <v>0</v>
      </c>
      <c r="J1515" s="9" t="s">
        <v>2721</v>
      </c>
      <c r="K1515" s="3">
        <v>45.18</v>
      </c>
      <c r="L1515" s="12">
        <v>48.66</v>
      </c>
      <c r="M1515" s="3">
        <v>50.41</v>
      </c>
      <c r="N1515" s="12">
        <v>68.459999999999994</v>
      </c>
      <c r="O1515" s="3">
        <v>66.88</v>
      </c>
      <c r="P1515" s="13">
        <v>54.91</v>
      </c>
      <c r="Q1515" s="3">
        <v>53.01</v>
      </c>
      <c r="R1515" s="6">
        <v>24.55</v>
      </c>
      <c r="S1515" s="3">
        <v>45.52</v>
      </c>
      <c r="T1515" s="12">
        <v>53.3</v>
      </c>
      <c r="U1515" s="3">
        <v>43.23</v>
      </c>
      <c r="V1515" s="12">
        <v>55.13</v>
      </c>
      <c r="W1515" s="3">
        <v>41.95</v>
      </c>
      <c r="X1515" s="12">
        <v>45.34</v>
      </c>
      <c r="Y1515" s="3">
        <v>61.03</v>
      </c>
      <c r="Z1515" s="6">
        <v>45.42</v>
      </c>
      <c r="AA1515" s="3">
        <v>51.51</v>
      </c>
      <c r="AB1515" s="6">
        <v>48.87</v>
      </c>
      <c r="AC1515" s="8">
        <v>-3.1276891882787899E-2</v>
      </c>
      <c r="AD1515" s="8">
        <v>0.216650318645118</v>
      </c>
      <c r="AE1515" s="8">
        <v>0.60722505285778805</v>
      </c>
      <c r="AF1515" s="8">
        <v>0.21889633284931601</v>
      </c>
    </row>
    <row r="1516" spans="1:32" x14ac:dyDescent="0.25">
      <c r="A1516" s="17" t="s">
        <v>6532</v>
      </c>
      <c r="B1516" s="2" t="s">
        <v>905</v>
      </c>
      <c r="C1516" s="3">
        <v>4.68</v>
      </c>
      <c r="D1516" s="3">
        <v>22541.52</v>
      </c>
      <c r="E1516" s="3">
        <v>5066.42</v>
      </c>
      <c r="F1516" s="2" t="s">
        <v>904</v>
      </c>
      <c r="G1516" s="2">
        <v>16</v>
      </c>
      <c r="H1516" s="3">
        <v>74.61</v>
      </c>
      <c r="I1516" s="2">
        <v>0</v>
      </c>
      <c r="J1516" s="9" t="s">
        <v>903</v>
      </c>
      <c r="K1516" s="3">
        <v>163.54</v>
      </c>
      <c r="L1516" s="12">
        <v>79.66</v>
      </c>
      <c r="M1516" s="3">
        <v>145.65</v>
      </c>
      <c r="N1516" s="12">
        <v>141.19999999999999</v>
      </c>
      <c r="O1516" s="3">
        <v>145.96</v>
      </c>
      <c r="P1516" s="12">
        <v>109.6</v>
      </c>
      <c r="Q1516" s="3">
        <v>174.27</v>
      </c>
      <c r="R1516" s="6">
        <v>84.73</v>
      </c>
      <c r="S1516" s="3">
        <v>152</v>
      </c>
      <c r="T1516" s="12">
        <v>89.21</v>
      </c>
      <c r="U1516" s="3">
        <v>141.36000000000001</v>
      </c>
      <c r="V1516" s="12">
        <v>73.069999999999993</v>
      </c>
      <c r="W1516" s="3">
        <v>169.73</v>
      </c>
      <c r="X1516" s="12">
        <v>73.89</v>
      </c>
      <c r="Y1516" s="3">
        <v>166.8</v>
      </c>
      <c r="Z1516" s="6">
        <v>173.63</v>
      </c>
      <c r="AA1516" s="3">
        <v>130.58000000000001</v>
      </c>
      <c r="AB1516" s="6">
        <v>129.96</v>
      </c>
      <c r="AC1516" s="8">
        <v>-3.9375589016208502E-2</v>
      </c>
      <c r="AD1516" s="8">
        <v>0.21524408909002801</v>
      </c>
      <c r="AE1516" s="8">
        <v>0.60919441187505896</v>
      </c>
      <c r="AF1516" s="8">
        <v>0.21881602980259299</v>
      </c>
    </row>
    <row r="1517" spans="1:32" x14ac:dyDescent="0.25">
      <c r="A1517" s="17" t="s">
        <v>5878</v>
      </c>
      <c r="B1517" s="2" t="s">
        <v>1910</v>
      </c>
      <c r="C1517" s="3">
        <v>5.28</v>
      </c>
      <c r="D1517" s="3">
        <v>71255.34</v>
      </c>
      <c r="E1517" s="3">
        <v>2131.46</v>
      </c>
      <c r="F1517" s="2" t="s">
        <v>1909</v>
      </c>
      <c r="G1517" s="2">
        <v>31</v>
      </c>
      <c r="H1517" s="3">
        <v>63.81</v>
      </c>
      <c r="I1517" s="2">
        <v>0</v>
      </c>
      <c r="J1517" s="9" t="s">
        <v>1908</v>
      </c>
      <c r="K1517" s="8">
        <v>659.57</v>
      </c>
      <c r="L1517" s="13">
        <v>480.71</v>
      </c>
      <c r="M1517" s="3">
        <v>1133.6099999999999</v>
      </c>
      <c r="N1517" s="13">
        <v>628.16</v>
      </c>
      <c r="O1517" s="3">
        <v>1845.54</v>
      </c>
      <c r="P1517" s="13">
        <v>1756.76</v>
      </c>
      <c r="Q1517" s="8">
        <v>611.61</v>
      </c>
      <c r="R1517" s="14">
        <v>540.63</v>
      </c>
      <c r="S1517" s="8">
        <v>652.67999999999995</v>
      </c>
      <c r="T1517" s="13">
        <v>807.53</v>
      </c>
      <c r="U1517" s="3">
        <v>820.9</v>
      </c>
      <c r="V1517" s="12">
        <v>883.49</v>
      </c>
      <c r="W1517" s="8">
        <v>1437.73</v>
      </c>
      <c r="X1517" s="13">
        <v>503.45</v>
      </c>
      <c r="Y1517" s="8">
        <v>972.47</v>
      </c>
      <c r="Z1517" s="6">
        <v>1165.8800000000001</v>
      </c>
      <c r="AA1517" s="3">
        <v>957.07</v>
      </c>
      <c r="AB1517" s="6">
        <v>905.52</v>
      </c>
      <c r="AC1517" s="8">
        <v>4.6766932745708402E-2</v>
      </c>
      <c r="AD1517" s="8">
        <v>0.21374320903026101</v>
      </c>
      <c r="AE1517" s="8">
        <v>0.61130337139339197</v>
      </c>
      <c r="AF1517" s="8">
        <v>0.21879969242436201</v>
      </c>
    </row>
    <row r="1518" spans="1:32" x14ac:dyDescent="0.25">
      <c r="A1518" s="17" t="s">
        <v>7278</v>
      </c>
      <c r="B1518" s="2" t="s">
        <v>3224</v>
      </c>
      <c r="C1518" s="3">
        <v>4.53</v>
      </c>
      <c r="D1518" s="3">
        <v>20732.509999999998</v>
      </c>
      <c r="E1518" s="3">
        <v>961.77</v>
      </c>
      <c r="F1518" s="2" t="s">
        <v>3223</v>
      </c>
      <c r="G1518" s="2">
        <v>9</v>
      </c>
      <c r="H1518" s="3">
        <v>52.46</v>
      </c>
      <c r="I1518" s="2">
        <v>0</v>
      </c>
      <c r="J1518" s="9" t="s">
        <v>3222</v>
      </c>
      <c r="K1518" s="3">
        <v>20.96</v>
      </c>
      <c r="L1518" s="12">
        <v>23.16</v>
      </c>
      <c r="M1518" s="3">
        <v>23.5</v>
      </c>
      <c r="N1518" s="12">
        <v>14.84</v>
      </c>
      <c r="O1518" s="3">
        <v>14.66</v>
      </c>
      <c r="P1518" s="12">
        <v>19.02</v>
      </c>
      <c r="Q1518" s="3">
        <v>17.989999999999998</v>
      </c>
      <c r="R1518" s="6">
        <v>19.079999999999998</v>
      </c>
      <c r="S1518" s="3">
        <v>12.96</v>
      </c>
      <c r="T1518" s="12">
        <v>16.899999999999999</v>
      </c>
      <c r="U1518" s="3">
        <v>22.55</v>
      </c>
      <c r="V1518" s="12">
        <v>19.96</v>
      </c>
      <c r="W1518" s="3">
        <v>20.5</v>
      </c>
      <c r="X1518" s="12">
        <v>16.88</v>
      </c>
      <c r="Y1518" s="3">
        <v>18.22</v>
      </c>
      <c r="Z1518" s="6">
        <v>22.91</v>
      </c>
      <c r="AA1518" s="3">
        <v>19.149999999999999</v>
      </c>
      <c r="AB1518" s="6">
        <v>18.86</v>
      </c>
      <c r="AC1518" s="8">
        <v>-2.3289647013790899E-2</v>
      </c>
      <c r="AD1518" s="8">
        <v>0.21632964357364901</v>
      </c>
      <c r="AE1518" s="8">
        <v>0.60767358226027601</v>
      </c>
      <c r="AF1518" s="8">
        <v>0.21757969194465099</v>
      </c>
    </row>
    <row r="1519" spans="1:32" x14ac:dyDescent="0.25">
      <c r="A1519" s="17" t="s">
        <v>7123</v>
      </c>
      <c r="B1519" s="2" t="s">
        <v>4967</v>
      </c>
      <c r="C1519" s="3">
        <v>6.03</v>
      </c>
      <c r="D1519" s="3">
        <v>47748.05</v>
      </c>
      <c r="E1519" s="3">
        <v>396.69</v>
      </c>
      <c r="F1519" s="2" t="s">
        <v>4966</v>
      </c>
      <c r="G1519" s="2">
        <v>3</v>
      </c>
      <c r="H1519" s="3">
        <v>9.64</v>
      </c>
      <c r="I1519" s="2">
        <v>1.4E-3</v>
      </c>
      <c r="J1519" s="9" t="s">
        <v>4965</v>
      </c>
      <c r="K1519" s="3" t="s">
        <v>5606</v>
      </c>
      <c r="L1519" s="12">
        <v>42.64</v>
      </c>
      <c r="M1519" s="3" t="s">
        <v>5606</v>
      </c>
      <c r="N1519" s="12" t="s">
        <v>5606</v>
      </c>
      <c r="O1519" s="3" t="s">
        <v>5606</v>
      </c>
      <c r="P1519" s="12">
        <v>29.45</v>
      </c>
      <c r="Q1519" s="3" t="s">
        <v>5606</v>
      </c>
      <c r="R1519" s="6" t="s">
        <v>5606</v>
      </c>
      <c r="S1519" s="3">
        <v>29.19</v>
      </c>
      <c r="T1519" s="12" t="s">
        <v>5606</v>
      </c>
      <c r="U1519" s="3">
        <v>39.49</v>
      </c>
      <c r="V1519" s="12" t="s">
        <v>5606</v>
      </c>
      <c r="W1519" s="3" t="s">
        <v>5606</v>
      </c>
      <c r="X1519" s="12">
        <v>42.11</v>
      </c>
      <c r="Y1519" s="3" t="s">
        <v>5606</v>
      </c>
      <c r="Z1519" s="6" t="s">
        <v>5606</v>
      </c>
      <c r="AA1519" s="3">
        <v>36.04</v>
      </c>
      <c r="AB1519" s="6">
        <v>36.93</v>
      </c>
      <c r="AC1519" s="8">
        <v>4.1803948638737397E-2</v>
      </c>
      <c r="AD1519" s="8">
        <v>0.21348049982443301</v>
      </c>
      <c r="AE1519" s="8">
        <v>0.61167326696540603</v>
      </c>
      <c r="AF1519" s="8">
        <v>0.21753504068788501</v>
      </c>
    </row>
    <row r="1520" spans="1:32" x14ac:dyDescent="0.25">
      <c r="A1520" s="17" t="s">
        <v>6754</v>
      </c>
      <c r="B1520" s="2" t="s">
        <v>1262</v>
      </c>
      <c r="C1520" s="3">
        <v>5.73</v>
      </c>
      <c r="D1520" s="3">
        <v>38120.449999999997</v>
      </c>
      <c r="E1520" s="3">
        <v>3644.96</v>
      </c>
      <c r="F1520" s="2" t="s">
        <v>1261</v>
      </c>
      <c r="G1520" s="2">
        <v>16</v>
      </c>
      <c r="H1520" s="3">
        <v>71.180000000000007</v>
      </c>
      <c r="I1520" s="2">
        <v>0</v>
      </c>
      <c r="J1520" s="9" t="s">
        <v>1260</v>
      </c>
      <c r="K1520" s="3">
        <v>66.83</v>
      </c>
      <c r="L1520" s="12">
        <v>80.8</v>
      </c>
      <c r="M1520" s="3">
        <v>76.42</v>
      </c>
      <c r="N1520" s="12">
        <v>74.290000000000006</v>
      </c>
      <c r="O1520" s="3">
        <v>106.98</v>
      </c>
      <c r="P1520" s="12">
        <v>76.52</v>
      </c>
      <c r="Q1520" s="3">
        <v>104.98</v>
      </c>
      <c r="R1520" s="6">
        <v>90.53</v>
      </c>
      <c r="S1520" s="3">
        <v>77.989999999999995</v>
      </c>
      <c r="T1520" s="12">
        <v>86.13</v>
      </c>
      <c r="U1520" s="3">
        <v>94</v>
      </c>
      <c r="V1520" s="12">
        <v>76.83</v>
      </c>
      <c r="W1520" s="3">
        <v>85.91</v>
      </c>
      <c r="X1520" s="12">
        <v>88.04</v>
      </c>
      <c r="Y1520" s="3">
        <v>100.1</v>
      </c>
      <c r="Z1520" s="6">
        <v>72.209999999999994</v>
      </c>
      <c r="AA1520" s="3">
        <v>84.67</v>
      </c>
      <c r="AB1520" s="6">
        <v>85.15</v>
      </c>
      <c r="AC1520" s="8">
        <v>1.91469177009061E-2</v>
      </c>
      <c r="AD1520" s="8">
        <v>0.216650318645118</v>
      </c>
      <c r="AE1520" s="8">
        <v>0.60722505285778805</v>
      </c>
      <c r="AF1520" s="8">
        <v>0.21749474712387101</v>
      </c>
    </row>
    <row r="1521" spans="1:32" x14ac:dyDescent="0.25">
      <c r="A1521" s="17" t="s">
        <v>6973</v>
      </c>
      <c r="B1521" s="2" t="s">
        <v>5444</v>
      </c>
      <c r="C1521" s="3">
        <v>8.89</v>
      </c>
      <c r="D1521" s="3">
        <v>54590.89</v>
      </c>
      <c r="E1521" s="3">
        <v>285.13</v>
      </c>
      <c r="F1521" s="2" t="s">
        <v>5443</v>
      </c>
      <c r="G1521" s="2">
        <v>2</v>
      </c>
      <c r="H1521" s="3">
        <v>5.18</v>
      </c>
      <c r="I1521" s="2">
        <v>5.4000000000000003E-3</v>
      </c>
      <c r="J1521" s="9" t="s">
        <v>5442</v>
      </c>
      <c r="K1521" s="8">
        <v>50.01</v>
      </c>
      <c r="L1521" s="13">
        <v>57.51</v>
      </c>
      <c r="M1521" s="8">
        <v>74.05</v>
      </c>
      <c r="N1521" s="12">
        <v>64.650000000000006</v>
      </c>
      <c r="O1521" s="8">
        <v>41.38</v>
      </c>
      <c r="P1521" s="13" t="s">
        <v>5606</v>
      </c>
      <c r="Q1521" s="3">
        <v>32.75</v>
      </c>
      <c r="R1521" s="14">
        <v>43.91</v>
      </c>
      <c r="S1521" s="3">
        <v>49.81</v>
      </c>
      <c r="T1521" s="13">
        <v>55.31</v>
      </c>
      <c r="U1521" s="8">
        <v>51.35</v>
      </c>
      <c r="V1521" s="13">
        <v>45</v>
      </c>
      <c r="W1521" s="8" t="s">
        <v>5606</v>
      </c>
      <c r="X1521" s="13">
        <v>52.19</v>
      </c>
      <c r="Y1521" s="8">
        <v>48.38</v>
      </c>
      <c r="Z1521" s="14">
        <v>44.74</v>
      </c>
      <c r="AA1521" s="3">
        <v>52.04</v>
      </c>
      <c r="AB1521" s="6">
        <v>49.54</v>
      </c>
      <c r="AC1521" s="8">
        <v>-2.6877596558771401E-2</v>
      </c>
      <c r="AD1521" s="8">
        <v>0.215568050388008</v>
      </c>
      <c r="AE1521" s="8">
        <v>0.60874015369211898</v>
      </c>
      <c r="AF1521" s="8">
        <v>0.217237173487557</v>
      </c>
    </row>
    <row r="1522" spans="1:32" x14ac:dyDescent="0.25">
      <c r="A1522" s="17" t="s">
        <v>5803</v>
      </c>
      <c r="B1522" s="2" t="s">
        <v>596</v>
      </c>
      <c r="C1522" s="3">
        <v>8.82</v>
      </c>
      <c r="D1522" s="3">
        <v>42993.23</v>
      </c>
      <c r="E1522" s="3">
        <v>8243.6299999999992</v>
      </c>
      <c r="F1522" s="2" t="s">
        <v>595</v>
      </c>
      <c r="G1522" s="2">
        <v>18</v>
      </c>
      <c r="H1522" s="3">
        <v>61.42</v>
      </c>
      <c r="I1522" s="2">
        <v>0</v>
      </c>
      <c r="J1522" s="9" t="s">
        <v>594</v>
      </c>
      <c r="K1522" s="3">
        <v>1394.98</v>
      </c>
      <c r="L1522" s="12">
        <v>1300.1300000000001</v>
      </c>
      <c r="M1522" s="3">
        <v>1825.28</v>
      </c>
      <c r="N1522" s="12">
        <v>1822.87</v>
      </c>
      <c r="O1522" s="3">
        <v>1451.69</v>
      </c>
      <c r="P1522" s="12">
        <v>1648.51</v>
      </c>
      <c r="Q1522" s="3">
        <v>1537.35</v>
      </c>
      <c r="R1522" s="6">
        <v>1659.71</v>
      </c>
      <c r="S1522" s="3">
        <v>1185.55</v>
      </c>
      <c r="T1522" s="12">
        <v>1831.39</v>
      </c>
      <c r="U1522" s="3">
        <v>1512.95</v>
      </c>
      <c r="V1522" s="12">
        <v>1519.84</v>
      </c>
      <c r="W1522" s="3">
        <v>1678.58</v>
      </c>
      <c r="X1522" s="12">
        <v>1759.63</v>
      </c>
      <c r="Y1522" s="3">
        <v>1625.51</v>
      </c>
      <c r="Z1522" s="6">
        <v>1692.26</v>
      </c>
      <c r="AA1522" s="3">
        <v>1580.07</v>
      </c>
      <c r="AB1522" s="6">
        <v>1600.71</v>
      </c>
      <c r="AC1522" s="8">
        <v>1.73292151698634E-2</v>
      </c>
      <c r="AD1522" s="8">
        <v>0.21632964357364901</v>
      </c>
      <c r="AE1522" s="8">
        <v>0.60767358226027601</v>
      </c>
      <c r="AF1522" s="8">
        <v>0.21702261722480801</v>
      </c>
    </row>
    <row r="1523" spans="1:32" x14ac:dyDescent="0.25">
      <c r="A1523" s="17" t="s">
        <v>6763</v>
      </c>
      <c r="B1523" s="2" t="s">
        <v>4106</v>
      </c>
      <c r="C1523" s="3">
        <v>6.38</v>
      </c>
      <c r="D1523" s="3">
        <v>52263.23</v>
      </c>
      <c r="E1523" s="3">
        <v>615.17999999999995</v>
      </c>
      <c r="F1523" s="2" t="s">
        <v>4105</v>
      </c>
      <c r="G1523" s="2">
        <v>10</v>
      </c>
      <c r="H1523" s="3">
        <v>32.200000000000003</v>
      </c>
      <c r="I1523" s="2">
        <v>8.0000000000000004E-4</v>
      </c>
      <c r="J1523" s="9" t="s">
        <v>4104</v>
      </c>
      <c r="K1523" s="3">
        <v>74.88</v>
      </c>
      <c r="L1523" s="12" t="s">
        <v>5606</v>
      </c>
      <c r="M1523" s="3" t="s">
        <v>5606</v>
      </c>
      <c r="N1523" s="12">
        <v>92.66</v>
      </c>
      <c r="O1523" s="3" t="s">
        <v>5606</v>
      </c>
      <c r="P1523" s="12" t="s">
        <v>5606</v>
      </c>
      <c r="Q1523" s="3" t="s">
        <v>5606</v>
      </c>
      <c r="R1523" s="6" t="s">
        <v>5606</v>
      </c>
      <c r="S1523" s="3">
        <v>80.739999999999995</v>
      </c>
      <c r="T1523" s="12" t="s">
        <v>5606</v>
      </c>
      <c r="U1523" s="3">
        <v>80.989999999999995</v>
      </c>
      <c r="V1523" s="12" t="s">
        <v>5606</v>
      </c>
      <c r="W1523" s="3" t="s">
        <v>5606</v>
      </c>
      <c r="X1523" s="12" t="s">
        <v>5606</v>
      </c>
      <c r="Y1523" s="3">
        <v>85.57</v>
      </c>
      <c r="Z1523" s="6">
        <v>92.62</v>
      </c>
      <c r="AA1523" s="3">
        <v>83.77</v>
      </c>
      <c r="AB1523" s="6">
        <v>84.98</v>
      </c>
      <c r="AC1523" s="8">
        <v>2.66004965904236E-2</v>
      </c>
      <c r="AD1523" s="8">
        <v>0.215379813025107</v>
      </c>
      <c r="AE1523" s="8">
        <v>0.60900405867501295</v>
      </c>
      <c r="AF1523" s="8">
        <v>0.21701624427122401</v>
      </c>
    </row>
    <row r="1524" spans="1:32" x14ac:dyDescent="0.25">
      <c r="A1524" s="17" t="s">
        <v>6460</v>
      </c>
      <c r="B1524" s="2" t="s">
        <v>2438</v>
      </c>
      <c r="C1524" s="3">
        <v>8.08</v>
      </c>
      <c r="D1524" s="3">
        <v>42286.16</v>
      </c>
      <c r="E1524" s="3">
        <v>1488.4</v>
      </c>
      <c r="F1524" s="2" t="s">
        <v>2437</v>
      </c>
      <c r="G1524" s="2">
        <v>18</v>
      </c>
      <c r="H1524" s="3">
        <v>71.790000000000006</v>
      </c>
      <c r="I1524" s="2">
        <v>0</v>
      </c>
      <c r="J1524" s="9" t="s">
        <v>2436</v>
      </c>
      <c r="K1524" s="8">
        <v>220.5</v>
      </c>
      <c r="L1524" s="12">
        <v>135.66999999999999</v>
      </c>
      <c r="M1524" s="8">
        <v>161.24</v>
      </c>
      <c r="N1524" s="12">
        <v>146.6</v>
      </c>
      <c r="O1524" s="8">
        <v>115.54</v>
      </c>
      <c r="P1524" s="13">
        <v>164.53</v>
      </c>
      <c r="Q1524" s="8">
        <v>163.71</v>
      </c>
      <c r="R1524" s="14">
        <v>128.43</v>
      </c>
      <c r="S1524" s="8">
        <v>131.97</v>
      </c>
      <c r="T1524" s="12">
        <v>156.49</v>
      </c>
      <c r="U1524" s="8">
        <v>156.78</v>
      </c>
      <c r="V1524" s="12">
        <v>139.82</v>
      </c>
      <c r="W1524" s="8">
        <v>154</v>
      </c>
      <c r="X1524" s="13">
        <v>157.43</v>
      </c>
      <c r="Y1524" s="8">
        <v>152.63</v>
      </c>
      <c r="Z1524" s="14">
        <v>151.85</v>
      </c>
      <c r="AA1524" s="3">
        <v>154.53</v>
      </c>
      <c r="AB1524" s="6">
        <v>150.12</v>
      </c>
      <c r="AC1524" s="8">
        <v>-1.8990486540006901E-2</v>
      </c>
      <c r="AD1524" s="8">
        <v>0.216150933432353</v>
      </c>
      <c r="AE1524" s="8">
        <v>0.60792368854300705</v>
      </c>
      <c r="AF1524" s="8">
        <v>0.21698355836953101</v>
      </c>
    </row>
    <row r="1525" spans="1:32" x14ac:dyDescent="0.25">
      <c r="A1525" s="17" t="s">
        <v>6346</v>
      </c>
      <c r="B1525" s="2" t="s">
        <v>1133</v>
      </c>
      <c r="C1525" s="3">
        <v>5.79</v>
      </c>
      <c r="D1525" s="3">
        <v>37985.279999999999</v>
      </c>
      <c r="E1525" s="3">
        <v>4011.68</v>
      </c>
      <c r="F1525" s="2" t="s">
        <v>1132</v>
      </c>
      <c r="G1525" s="2">
        <v>18</v>
      </c>
      <c r="H1525" s="3">
        <v>60.86</v>
      </c>
      <c r="I1525" s="2">
        <v>0</v>
      </c>
      <c r="J1525" s="9" t="s">
        <v>1131</v>
      </c>
      <c r="K1525" s="3">
        <v>180.67</v>
      </c>
      <c r="L1525" s="12">
        <v>176.9</v>
      </c>
      <c r="M1525" s="3">
        <v>207.31</v>
      </c>
      <c r="N1525" s="12">
        <v>235.96</v>
      </c>
      <c r="O1525" s="3">
        <v>193.86</v>
      </c>
      <c r="P1525" s="12">
        <v>184.22</v>
      </c>
      <c r="Q1525" s="3">
        <v>203.64</v>
      </c>
      <c r="R1525" s="6">
        <v>250.39</v>
      </c>
      <c r="S1525" s="3">
        <v>169.26</v>
      </c>
      <c r="T1525" s="12">
        <v>209.8</v>
      </c>
      <c r="U1525" s="3">
        <v>203.92</v>
      </c>
      <c r="V1525" s="12">
        <v>191.94</v>
      </c>
      <c r="W1525" s="3">
        <v>199.44</v>
      </c>
      <c r="X1525" s="12">
        <v>216.61</v>
      </c>
      <c r="Y1525" s="3">
        <v>203.76</v>
      </c>
      <c r="Z1525" s="6">
        <v>214.17</v>
      </c>
      <c r="AA1525" s="3">
        <v>204.12</v>
      </c>
      <c r="AB1525" s="6">
        <v>201.11</v>
      </c>
      <c r="AC1525" s="8">
        <v>-1.4958684435897899E-2</v>
      </c>
      <c r="AD1525" s="8">
        <v>0.21639845851907599</v>
      </c>
      <c r="AE1525" s="8">
        <v>0.60757730263132204</v>
      </c>
      <c r="AF1525" s="8">
        <v>0.21691485677446101</v>
      </c>
    </row>
    <row r="1526" spans="1:32" x14ac:dyDescent="0.25">
      <c r="A1526" s="17" t="s">
        <v>6700</v>
      </c>
      <c r="B1526" s="2" t="s">
        <v>5300</v>
      </c>
      <c r="C1526" s="3">
        <v>6.65</v>
      </c>
      <c r="D1526" s="3">
        <v>76204.91</v>
      </c>
      <c r="E1526" s="3">
        <v>328.05</v>
      </c>
      <c r="F1526" s="2" t="s">
        <v>5299</v>
      </c>
      <c r="G1526" s="2">
        <v>2</v>
      </c>
      <c r="H1526" s="3">
        <v>3.76</v>
      </c>
      <c r="I1526" s="2">
        <v>3.3999999999999998E-3</v>
      </c>
      <c r="J1526" s="9" t="s">
        <v>5298</v>
      </c>
      <c r="K1526" s="3" t="s">
        <v>5606</v>
      </c>
      <c r="L1526" s="12" t="s">
        <v>5606</v>
      </c>
      <c r="M1526" s="3" t="s">
        <v>5606</v>
      </c>
      <c r="N1526" s="12" t="s">
        <v>5606</v>
      </c>
      <c r="O1526" s="3">
        <v>85.6</v>
      </c>
      <c r="P1526" s="12">
        <v>103.38</v>
      </c>
      <c r="Q1526" s="3" t="s">
        <v>5606</v>
      </c>
      <c r="R1526" s="6">
        <v>92.01</v>
      </c>
      <c r="S1526" s="3" t="s">
        <v>5606</v>
      </c>
      <c r="T1526" s="12">
        <v>95.78</v>
      </c>
      <c r="U1526" s="3" t="s">
        <v>5606</v>
      </c>
      <c r="V1526" s="12" t="s">
        <v>5606</v>
      </c>
      <c r="W1526" s="3" t="s">
        <v>5606</v>
      </c>
      <c r="X1526" s="12" t="s">
        <v>5606</v>
      </c>
      <c r="Y1526" s="3" t="s">
        <v>5606</v>
      </c>
      <c r="Z1526" s="6" t="s">
        <v>5606</v>
      </c>
      <c r="AA1526" s="3">
        <v>93.66</v>
      </c>
      <c r="AB1526" s="6">
        <v>95.78</v>
      </c>
      <c r="AC1526" s="8">
        <v>3.6628880161738202E-2</v>
      </c>
      <c r="AD1526" s="8">
        <v>0.21374320903026101</v>
      </c>
      <c r="AE1526" s="8">
        <v>0.61130337139339197</v>
      </c>
      <c r="AF1526" s="8">
        <v>0.21685901933850199</v>
      </c>
    </row>
    <row r="1527" spans="1:32" x14ac:dyDescent="0.25">
      <c r="A1527" s="17" t="s">
        <v>5716</v>
      </c>
      <c r="B1527" s="2" t="s">
        <v>164</v>
      </c>
      <c r="C1527" s="3">
        <v>9.49</v>
      </c>
      <c r="D1527" s="3">
        <v>50456.09</v>
      </c>
      <c r="E1527" s="3">
        <v>22181.74</v>
      </c>
      <c r="F1527" s="2" t="s">
        <v>163</v>
      </c>
      <c r="G1527" s="2">
        <v>21</v>
      </c>
      <c r="H1527" s="3">
        <v>70.13</v>
      </c>
      <c r="I1527" s="2">
        <v>0</v>
      </c>
      <c r="J1527" s="9" t="s">
        <v>162</v>
      </c>
      <c r="K1527" s="3">
        <v>3689.72</v>
      </c>
      <c r="L1527" s="12">
        <v>4188.18</v>
      </c>
      <c r="M1527" s="3">
        <v>3794.77</v>
      </c>
      <c r="N1527" s="12">
        <v>3860.22</v>
      </c>
      <c r="O1527" s="3">
        <v>3666.33</v>
      </c>
      <c r="P1527" s="12">
        <v>4317.28</v>
      </c>
      <c r="Q1527" s="3">
        <v>3160.54</v>
      </c>
      <c r="R1527" s="6">
        <v>3933.22</v>
      </c>
      <c r="S1527" s="3">
        <v>3405.12</v>
      </c>
      <c r="T1527" s="12">
        <v>3837.67</v>
      </c>
      <c r="U1527" s="3">
        <v>3801.45</v>
      </c>
      <c r="V1527" s="12">
        <v>4359.54</v>
      </c>
      <c r="W1527" s="3">
        <v>3680.22</v>
      </c>
      <c r="X1527" s="12">
        <v>4219.97</v>
      </c>
      <c r="Y1527" s="3">
        <v>3967.19</v>
      </c>
      <c r="Z1527" s="6">
        <v>3589.59</v>
      </c>
      <c r="AA1527" s="3">
        <v>3826.28</v>
      </c>
      <c r="AB1527" s="6">
        <v>3857.59</v>
      </c>
      <c r="AC1527" s="8">
        <v>1.30939723882135E-2</v>
      </c>
      <c r="AD1527" s="8">
        <v>0.21632964357364901</v>
      </c>
      <c r="AE1527" s="8">
        <v>0.60767358226027601</v>
      </c>
      <c r="AF1527" s="8">
        <v>0.21672555641088001</v>
      </c>
    </row>
    <row r="1528" spans="1:32" x14ac:dyDescent="0.25">
      <c r="A1528" s="17" t="s">
        <v>5843</v>
      </c>
      <c r="B1528" s="2" t="s">
        <v>773</v>
      </c>
      <c r="C1528" s="3">
        <v>5.46</v>
      </c>
      <c r="D1528" s="3">
        <v>56893.09</v>
      </c>
      <c r="E1528" s="3">
        <v>6158.29</v>
      </c>
      <c r="F1528" s="2" t="s">
        <v>772</v>
      </c>
      <c r="G1528" s="2">
        <v>29</v>
      </c>
      <c r="H1528" s="3">
        <v>83.56</v>
      </c>
      <c r="I1528" s="2">
        <v>0</v>
      </c>
      <c r="J1528" s="9" t="s">
        <v>771</v>
      </c>
      <c r="K1528" s="3">
        <v>1062.71</v>
      </c>
      <c r="L1528" s="12">
        <v>1524.79</v>
      </c>
      <c r="M1528" s="3">
        <v>1141.9100000000001</v>
      </c>
      <c r="N1528" s="12">
        <v>1331.94</v>
      </c>
      <c r="O1528" s="3">
        <v>1163.57</v>
      </c>
      <c r="P1528" s="12">
        <v>1156.26</v>
      </c>
      <c r="Q1528" s="3">
        <v>1263.6600000000001</v>
      </c>
      <c r="R1528" s="6">
        <v>1130.6600000000001</v>
      </c>
      <c r="S1528" s="3">
        <v>1010.74</v>
      </c>
      <c r="T1528" s="12">
        <v>1118.1300000000001</v>
      </c>
      <c r="U1528" s="3">
        <v>1197.8499999999999</v>
      </c>
      <c r="V1528" s="12">
        <v>1123.48</v>
      </c>
      <c r="W1528" s="3">
        <v>1244.06</v>
      </c>
      <c r="X1528" s="12">
        <v>1362.94</v>
      </c>
      <c r="Y1528" s="3">
        <v>1320.01</v>
      </c>
      <c r="Z1528" s="6">
        <v>1281.99</v>
      </c>
      <c r="AA1528" s="3">
        <v>1221.94</v>
      </c>
      <c r="AB1528" s="6">
        <v>1207.4000000000001</v>
      </c>
      <c r="AC1528" s="8">
        <v>-1.4812545936748901E-2</v>
      </c>
      <c r="AD1528" s="8">
        <v>0.216150933432353</v>
      </c>
      <c r="AE1528" s="8">
        <v>0.60792368854300705</v>
      </c>
      <c r="AF1528" s="8">
        <v>0.216657881326311</v>
      </c>
    </row>
    <row r="1529" spans="1:32" x14ac:dyDescent="0.25">
      <c r="A1529" s="17" t="s">
        <v>7053</v>
      </c>
      <c r="B1529" s="2" t="s">
        <v>2999</v>
      </c>
      <c r="C1529" s="3">
        <v>9.84</v>
      </c>
      <c r="D1529" s="3">
        <v>20967.79</v>
      </c>
      <c r="E1529" s="3">
        <v>1093.8</v>
      </c>
      <c r="F1529" s="2" t="s">
        <v>2998</v>
      </c>
      <c r="G1529" s="2">
        <v>2</v>
      </c>
      <c r="H1529" s="3">
        <v>13.23</v>
      </c>
      <c r="I1529" s="2">
        <v>0</v>
      </c>
      <c r="J1529" s="9" t="s">
        <v>2997</v>
      </c>
      <c r="K1529" s="3" t="s">
        <v>5606</v>
      </c>
      <c r="L1529" s="12">
        <v>61.36</v>
      </c>
      <c r="M1529" s="3">
        <v>35.119999999999997</v>
      </c>
      <c r="N1529" s="12" t="s">
        <v>5606</v>
      </c>
      <c r="O1529" s="3">
        <v>29.85</v>
      </c>
      <c r="P1529" s="12" t="s">
        <v>5606</v>
      </c>
      <c r="Q1529" s="3">
        <v>45.97</v>
      </c>
      <c r="R1529" s="6" t="s">
        <v>5606</v>
      </c>
      <c r="S1529" s="3" t="s">
        <v>5606</v>
      </c>
      <c r="T1529" s="12" t="s">
        <v>5606</v>
      </c>
      <c r="U1529" s="3">
        <v>39.94</v>
      </c>
      <c r="V1529" s="12" t="s">
        <v>5606</v>
      </c>
      <c r="W1529" s="3">
        <v>44.77</v>
      </c>
      <c r="X1529" s="12">
        <v>43.16</v>
      </c>
      <c r="Y1529" s="3" t="s">
        <v>5606</v>
      </c>
      <c r="Z1529" s="6" t="s">
        <v>5606</v>
      </c>
      <c r="AA1529" s="3">
        <v>43.08</v>
      </c>
      <c r="AB1529" s="6">
        <v>42.62</v>
      </c>
      <c r="AC1529" s="8">
        <v>3.8016773943361802E-2</v>
      </c>
      <c r="AD1529" s="8">
        <v>0.21304676150742799</v>
      </c>
      <c r="AE1529" s="8">
        <v>0.61228446206858</v>
      </c>
      <c r="AF1529" s="8">
        <v>0.21641210153284801</v>
      </c>
    </row>
    <row r="1530" spans="1:32" x14ac:dyDescent="0.25">
      <c r="A1530" s="17" t="s">
        <v>6559</v>
      </c>
      <c r="B1530" s="2" t="s">
        <v>1085</v>
      </c>
      <c r="C1530" s="3">
        <v>5.44</v>
      </c>
      <c r="D1530" s="3">
        <v>29877.15</v>
      </c>
      <c r="E1530" s="3">
        <v>4210.21</v>
      </c>
      <c r="F1530" s="2" t="s">
        <v>1084</v>
      </c>
      <c r="G1530" s="2">
        <v>14</v>
      </c>
      <c r="H1530" s="3">
        <v>73.53</v>
      </c>
      <c r="I1530" s="2">
        <v>0</v>
      </c>
      <c r="J1530" s="9" t="s">
        <v>1083</v>
      </c>
      <c r="K1530" s="3">
        <v>122.47</v>
      </c>
      <c r="L1530" s="13">
        <v>154.16</v>
      </c>
      <c r="M1530" s="3">
        <v>127.21</v>
      </c>
      <c r="N1530" s="12">
        <v>105.43</v>
      </c>
      <c r="O1530" s="3">
        <v>117.07</v>
      </c>
      <c r="P1530" s="12">
        <v>112.97</v>
      </c>
      <c r="Q1530" s="3">
        <v>121.8</v>
      </c>
      <c r="R1530" s="6">
        <v>122.12</v>
      </c>
      <c r="S1530" s="3">
        <v>112.09</v>
      </c>
      <c r="T1530" s="12">
        <v>121.15</v>
      </c>
      <c r="U1530" s="3">
        <v>123.23</v>
      </c>
      <c r="V1530" s="12">
        <v>107.92</v>
      </c>
      <c r="W1530" s="3">
        <v>125.5</v>
      </c>
      <c r="X1530" s="12">
        <v>131.38999999999999</v>
      </c>
      <c r="Y1530" s="3">
        <v>121.05</v>
      </c>
      <c r="Z1530" s="6">
        <v>149.6</v>
      </c>
      <c r="AA1530" s="3">
        <v>122.9</v>
      </c>
      <c r="AB1530" s="6">
        <v>123.99</v>
      </c>
      <c r="AC1530" s="8">
        <v>1.4318086809818701E-2</v>
      </c>
      <c r="AD1530" s="8">
        <v>0.215568050388008</v>
      </c>
      <c r="AE1530" s="8">
        <v>0.60874015369211898</v>
      </c>
      <c r="AF1530" s="8">
        <v>0.21604303265317401</v>
      </c>
    </row>
    <row r="1531" spans="1:32" x14ac:dyDescent="0.25">
      <c r="A1531" s="17" t="s">
        <v>7098</v>
      </c>
      <c r="B1531" s="2" t="s">
        <v>3683</v>
      </c>
      <c r="C1531" s="3">
        <v>6.82</v>
      </c>
      <c r="D1531" s="3">
        <v>28244.05</v>
      </c>
      <c r="E1531" s="3">
        <v>770.21</v>
      </c>
      <c r="F1531" s="2" t="s">
        <v>3682</v>
      </c>
      <c r="G1531" s="2">
        <v>8</v>
      </c>
      <c r="H1531" s="3">
        <v>45.71</v>
      </c>
      <c r="I1531" s="2">
        <v>8.0000000000000004E-4</v>
      </c>
      <c r="J1531" s="9" t="s">
        <v>3681</v>
      </c>
      <c r="K1531" s="3">
        <v>30</v>
      </c>
      <c r="L1531" s="12">
        <v>25.2</v>
      </c>
      <c r="M1531" s="3">
        <v>49.12</v>
      </c>
      <c r="N1531" s="12">
        <v>19.62</v>
      </c>
      <c r="O1531" s="3">
        <v>51.25</v>
      </c>
      <c r="P1531" s="13">
        <v>26.62</v>
      </c>
      <c r="Q1531" s="3">
        <v>54.72</v>
      </c>
      <c r="R1531" s="14">
        <v>50.69</v>
      </c>
      <c r="S1531" s="3">
        <v>25.27</v>
      </c>
      <c r="T1531" s="12">
        <v>57.94</v>
      </c>
      <c r="U1531" s="3">
        <v>27.31</v>
      </c>
      <c r="V1531" s="13">
        <v>45.05</v>
      </c>
      <c r="W1531" s="8">
        <v>29.63</v>
      </c>
      <c r="X1531" s="12">
        <v>22.79</v>
      </c>
      <c r="Y1531" s="3">
        <v>43.11</v>
      </c>
      <c r="Z1531" s="6">
        <v>42.87</v>
      </c>
      <c r="AA1531" s="3">
        <v>38.4</v>
      </c>
      <c r="AB1531" s="6">
        <v>36.75</v>
      </c>
      <c r="AC1531" s="8">
        <v>-3.6807688390495898E-2</v>
      </c>
      <c r="AD1531" s="8">
        <v>0.21274763483360301</v>
      </c>
      <c r="AE1531" s="8">
        <v>0.61270632720968299</v>
      </c>
      <c r="AF1531" s="8">
        <v>0.21590822599415699</v>
      </c>
    </row>
    <row r="1532" spans="1:32" x14ac:dyDescent="0.25">
      <c r="A1532" s="17" t="s">
        <v>6025</v>
      </c>
      <c r="B1532" s="2" t="s">
        <v>1268</v>
      </c>
      <c r="C1532" s="3">
        <v>6.83</v>
      </c>
      <c r="D1532" s="3">
        <v>36074.449999999997</v>
      </c>
      <c r="E1532" s="3">
        <v>3624.15</v>
      </c>
      <c r="F1532" s="2" t="s">
        <v>1267</v>
      </c>
      <c r="G1532" s="2">
        <v>19</v>
      </c>
      <c r="H1532" s="3">
        <v>63.29</v>
      </c>
      <c r="I1532" s="2">
        <v>0</v>
      </c>
      <c r="J1532" s="9" t="s">
        <v>1266</v>
      </c>
      <c r="K1532" s="3">
        <v>447.77</v>
      </c>
      <c r="L1532" s="12">
        <v>491.52</v>
      </c>
      <c r="M1532" s="3">
        <v>514.99</v>
      </c>
      <c r="N1532" s="12">
        <v>600.28</v>
      </c>
      <c r="O1532" s="3">
        <v>488.43</v>
      </c>
      <c r="P1532" s="12">
        <v>490.14</v>
      </c>
      <c r="Q1532" s="3">
        <v>526.04</v>
      </c>
      <c r="R1532" s="6">
        <v>568.76</v>
      </c>
      <c r="S1532" s="3">
        <v>455.99</v>
      </c>
      <c r="T1532" s="12">
        <v>536.79</v>
      </c>
      <c r="U1532" s="3">
        <v>496.11</v>
      </c>
      <c r="V1532" s="12">
        <v>514.67999999999995</v>
      </c>
      <c r="W1532" s="3">
        <v>496.9</v>
      </c>
      <c r="X1532" s="12">
        <v>596.55999999999995</v>
      </c>
      <c r="Y1532" s="3">
        <v>498.41</v>
      </c>
      <c r="Z1532" s="6">
        <v>492.86</v>
      </c>
      <c r="AA1532" s="3">
        <v>515.99</v>
      </c>
      <c r="AB1532" s="6">
        <v>511.04</v>
      </c>
      <c r="AC1532" s="8">
        <v>-1.23370984804692E-2</v>
      </c>
      <c r="AD1532" s="8">
        <v>0.21552074690658801</v>
      </c>
      <c r="AE1532" s="8">
        <v>0.60880646145796802</v>
      </c>
      <c r="AF1532" s="8">
        <v>0.21587356564917901</v>
      </c>
    </row>
    <row r="1533" spans="1:32" x14ac:dyDescent="0.25">
      <c r="A1533" s="17" t="s">
        <v>6796</v>
      </c>
      <c r="B1533" s="2" t="s">
        <v>3401</v>
      </c>
      <c r="C1533" s="3">
        <v>6.07</v>
      </c>
      <c r="D1533" s="3">
        <v>135886.06</v>
      </c>
      <c r="E1533" s="3">
        <v>899.37</v>
      </c>
      <c r="F1533" s="2" t="s">
        <v>3400</v>
      </c>
      <c r="G1533" s="2">
        <v>3</v>
      </c>
      <c r="H1533" s="3">
        <v>3.75</v>
      </c>
      <c r="I1533" s="2">
        <v>0</v>
      </c>
      <c r="J1533" s="9" t="s">
        <v>3399</v>
      </c>
      <c r="K1533" s="3" t="s">
        <v>5606</v>
      </c>
      <c r="L1533" s="12">
        <v>73.52</v>
      </c>
      <c r="M1533" s="3" t="s">
        <v>5606</v>
      </c>
      <c r="N1533" s="12" t="s">
        <v>5606</v>
      </c>
      <c r="O1533" s="8" t="s">
        <v>5606</v>
      </c>
      <c r="P1533" s="12" t="s">
        <v>5606</v>
      </c>
      <c r="Q1533" s="3">
        <v>83.56</v>
      </c>
      <c r="R1533" s="6" t="s">
        <v>5606</v>
      </c>
      <c r="S1533" s="3">
        <v>64.819999999999993</v>
      </c>
      <c r="T1533" s="12" t="s">
        <v>5606</v>
      </c>
      <c r="U1533" s="3">
        <v>76.97</v>
      </c>
      <c r="V1533" s="12">
        <v>94.13</v>
      </c>
      <c r="W1533" s="3">
        <v>69.7</v>
      </c>
      <c r="X1533" s="12">
        <v>75.38</v>
      </c>
      <c r="Y1533" s="3">
        <v>84.16</v>
      </c>
      <c r="Z1533" s="6" t="s">
        <v>5606</v>
      </c>
      <c r="AA1533" s="3">
        <v>78.540000000000006</v>
      </c>
      <c r="AB1533" s="6">
        <v>77.53</v>
      </c>
      <c r="AC1533" s="8">
        <v>-2.6497126412302102E-2</v>
      </c>
      <c r="AD1533" s="8">
        <v>0.21412435578731401</v>
      </c>
      <c r="AE1533" s="8">
        <v>0.61076711294260899</v>
      </c>
      <c r="AF1533" s="8">
        <v>0.215757589552353</v>
      </c>
    </row>
    <row r="1534" spans="1:32" x14ac:dyDescent="0.25">
      <c r="A1534" s="17" t="s">
        <v>6672</v>
      </c>
      <c r="B1534" s="2" t="s">
        <v>4610</v>
      </c>
      <c r="C1534" s="3">
        <v>8.43</v>
      </c>
      <c r="D1534" s="3">
        <v>51635.79</v>
      </c>
      <c r="E1534" s="3">
        <v>483.93</v>
      </c>
      <c r="F1534" s="2" t="s">
        <v>4609</v>
      </c>
      <c r="G1534" s="2">
        <v>7</v>
      </c>
      <c r="H1534" s="3">
        <v>22.46</v>
      </c>
      <c r="I1534" s="2">
        <v>1.4E-3</v>
      </c>
      <c r="J1534" s="9" t="s">
        <v>4608</v>
      </c>
      <c r="K1534" s="3">
        <v>84.76</v>
      </c>
      <c r="L1534" s="12">
        <v>106.3</v>
      </c>
      <c r="M1534" s="3">
        <v>77.930000000000007</v>
      </c>
      <c r="N1534" s="12">
        <v>120.42</v>
      </c>
      <c r="O1534" s="3">
        <v>121.91</v>
      </c>
      <c r="P1534" s="12" t="s">
        <v>5606</v>
      </c>
      <c r="Q1534" s="3">
        <v>75.83</v>
      </c>
      <c r="R1534" s="6" t="s">
        <v>5606</v>
      </c>
      <c r="S1534" s="3">
        <v>80.72</v>
      </c>
      <c r="T1534" s="12">
        <v>120.31</v>
      </c>
      <c r="U1534" s="3">
        <v>87.27</v>
      </c>
      <c r="V1534" s="12">
        <v>103.62</v>
      </c>
      <c r="W1534" s="3">
        <v>91.49</v>
      </c>
      <c r="X1534" s="13">
        <v>122.74</v>
      </c>
      <c r="Y1534" s="3">
        <v>93.04</v>
      </c>
      <c r="Z1534" s="6">
        <v>88.97</v>
      </c>
      <c r="AA1534" s="3">
        <v>97.86</v>
      </c>
      <c r="AB1534" s="6">
        <v>98.52</v>
      </c>
      <c r="AC1534" s="8">
        <v>2.2639196392932701E-2</v>
      </c>
      <c r="AD1534" s="8">
        <v>0.21412435578731401</v>
      </c>
      <c r="AE1534" s="8">
        <v>0.61076711294260899</v>
      </c>
      <c r="AF1534" s="8">
        <v>0.215317841700705</v>
      </c>
    </row>
    <row r="1535" spans="1:32" x14ac:dyDescent="0.25">
      <c r="A1535" s="17" t="s">
        <v>5721</v>
      </c>
      <c r="B1535" s="2" t="s">
        <v>1466</v>
      </c>
      <c r="C1535" s="3">
        <v>5.3</v>
      </c>
      <c r="D1535" s="3">
        <v>60125.88</v>
      </c>
      <c r="E1535" s="3">
        <v>3028.05</v>
      </c>
      <c r="F1535" s="2" t="s">
        <v>1465</v>
      </c>
      <c r="G1535" s="2">
        <v>38</v>
      </c>
      <c r="H1535" s="3">
        <v>74.27</v>
      </c>
      <c r="I1535" s="2">
        <v>0</v>
      </c>
      <c r="J1535" s="9" t="s">
        <v>1464</v>
      </c>
      <c r="K1535" s="3">
        <v>2322.27</v>
      </c>
      <c r="L1535" s="12">
        <v>2892.14</v>
      </c>
      <c r="M1535" s="3">
        <v>2488.14</v>
      </c>
      <c r="N1535" s="12">
        <v>2580.13</v>
      </c>
      <c r="O1535" s="3">
        <v>3862.54</v>
      </c>
      <c r="P1535" s="12">
        <v>4923.87</v>
      </c>
      <c r="Q1535" s="3">
        <v>4448.22</v>
      </c>
      <c r="R1535" s="6">
        <v>4486.01</v>
      </c>
      <c r="S1535" s="3">
        <v>2917.27</v>
      </c>
      <c r="T1535" s="12">
        <v>2827.05</v>
      </c>
      <c r="U1535" s="3">
        <v>3074.95</v>
      </c>
      <c r="V1535" s="12">
        <v>4221.5600000000004</v>
      </c>
      <c r="W1535" s="3">
        <v>3372.7</v>
      </c>
      <c r="X1535" s="12">
        <v>3766.71</v>
      </c>
      <c r="Y1535" s="3">
        <v>3679.07</v>
      </c>
      <c r="Z1535" s="6">
        <v>3767.55</v>
      </c>
      <c r="AA1535" s="3">
        <v>3500.42</v>
      </c>
      <c r="AB1535" s="6">
        <v>3453.36</v>
      </c>
      <c r="AC1535" s="8">
        <v>2.5530522256043801E-2</v>
      </c>
      <c r="AD1535" s="8">
        <v>0.21374320903026101</v>
      </c>
      <c r="AE1535" s="8">
        <v>0.61130337139339197</v>
      </c>
      <c r="AF1535" s="8">
        <v>0.215262553578694</v>
      </c>
    </row>
    <row r="1536" spans="1:32" x14ac:dyDescent="0.25">
      <c r="A1536" s="17" t="s">
        <v>5703</v>
      </c>
      <c r="B1536" s="2" t="s">
        <v>2108</v>
      </c>
      <c r="C1536" s="3">
        <v>5.39</v>
      </c>
      <c r="D1536" s="3">
        <v>227570.06</v>
      </c>
      <c r="E1536" s="3">
        <v>1871.59</v>
      </c>
      <c r="F1536" s="2" t="s">
        <v>2107</v>
      </c>
      <c r="G1536" s="2">
        <v>96</v>
      </c>
      <c r="H1536" s="3">
        <v>53.11</v>
      </c>
      <c r="I1536" s="2">
        <v>0</v>
      </c>
      <c r="J1536" s="9" t="s">
        <v>2106</v>
      </c>
      <c r="K1536" s="3">
        <v>8230.65</v>
      </c>
      <c r="L1536" s="12">
        <v>1385.46</v>
      </c>
      <c r="M1536" s="3">
        <v>2169.91</v>
      </c>
      <c r="N1536" s="12">
        <v>10105.799999999999</v>
      </c>
      <c r="O1536" s="3">
        <v>2254.6</v>
      </c>
      <c r="P1536" s="12">
        <v>1932.72</v>
      </c>
      <c r="Q1536" s="3">
        <v>9974.7199999999993</v>
      </c>
      <c r="R1536" s="6">
        <v>1733.64</v>
      </c>
      <c r="S1536" s="3">
        <v>5934.91</v>
      </c>
      <c r="T1536" s="12">
        <v>1710.02</v>
      </c>
      <c r="U1536" s="3">
        <v>3126.02</v>
      </c>
      <c r="V1536" s="12">
        <v>8318.7099999999991</v>
      </c>
      <c r="W1536" s="3">
        <v>1838.04</v>
      </c>
      <c r="X1536" s="12">
        <v>1618.19</v>
      </c>
      <c r="Y1536" s="3">
        <v>7037.72</v>
      </c>
      <c r="Z1536" s="6">
        <v>2518.3200000000002</v>
      </c>
      <c r="AA1536" s="3">
        <v>4723.4399999999996</v>
      </c>
      <c r="AB1536" s="6">
        <v>4012.74</v>
      </c>
      <c r="AC1536" s="8">
        <v>-5.4707250724806103E-2</v>
      </c>
      <c r="AD1536" s="8">
        <v>0.20788346714771899</v>
      </c>
      <c r="AE1536" s="8">
        <v>0.619607310025164</v>
      </c>
      <c r="AF1536" s="8">
        <v>0.21496143653042399</v>
      </c>
    </row>
    <row r="1537" spans="1:32" x14ac:dyDescent="0.25">
      <c r="A1537" s="17" t="s">
        <v>6416</v>
      </c>
      <c r="B1537" s="2" t="s">
        <v>4241</v>
      </c>
      <c r="C1537" s="3">
        <v>8.26</v>
      </c>
      <c r="D1537" s="3">
        <v>97940.29</v>
      </c>
      <c r="E1537" s="3">
        <v>583.35</v>
      </c>
      <c r="F1537" s="2" t="s">
        <v>4240</v>
      </c>
      <c r="G1537" s="2">
        <v>2</v>
      </c>
      <c r="H1537" s="3">
        <v>2.8</v>
      </c>
      <c r="I1537" s="2">
        <v>1.4E-3</v>
      </c>
      <c r="J1537" s="9" t="s">
        <v>4239</v>
      </c>
      <c r="K1537" s="3">
        <v>78.7</v>
      </c>
      <c r="L1537" s="12">
        <v>247.85</v>
      </c>
      <c r="M1537" s="3">
        <v>124.87</v>
      </c>
      <c r="N1537" s="12" t="s">
        <v>5606</v>
      </c>
      <c r="O1537" s="3">
        <v>107.47</v>
      </c>
      <c r="P1537" s="12">
        <v>261.27</v>
      </c>
      <c r="Q1537" s="3">
        <v>90.42</v>
      </c>
      <c r="R1537" s="6">
        <v>287.37</v>
      </c>
      <c r="S1537" s="3">
        <v>71.64</v>
      </c>
      <c r="T1537" s="12">
        <v>302.99</v>
      </c>
      <c r="U1537" s="3">
        <v>103.31</v>
      </c>
      <c r="V1537" s="12">
        <v>225.8</v>
      </c>
      <c r="W1537" s="3">
        <v>123.79</v>
      </c>
      <c r="X1537" s="12">
        <v>177.74</v>
      </c>
      <c r="Y1537" s="3">
        <v>144.47</v>
      </c>
      <c r="Z1537" s="6">
        <v>129.49</v>
      </c>
      <c r="AA1537" s="3">
        <v>171.14</v>
      </c>
      <c r="AB1537" s="6">
        <v>159.9</v>
      </c>
      <c r="AC1537" s="8">
        <v>-4.5385382282859203E-2</v>
      </c>
      <c r="AD1537" s="8">
        <v>0.209847469707651</v>
      </c>
      <c r="AE1537" s="8">
        <v>0.616811596677864</v>
      </c>
      <c r="AF1537" s="8">
        <v>0.21469930942521601</v>
      </c>
    </row>
    <row r="1538" spans="1:32" x14ac:dyDescent="0.25">
      <c r="A1538" s="17" t="s">
        <v>5977</v>
      </c>
      <c r="B1538" s="2" t="s">
        <v>1223</v>
      </c>
      <c r="C1538" s="3">
        <v>7.5</v>
      </c>
      <c r="D1538" s="3">
        <v>57050.87</v>
      </c>
      <c r="E1538" s="3">
        <v>3741.2</v>
      </c>
      <c r="F1538" s="2" t="s">
        <v>1222</v>
      </c>
      <c r="G1538" s="2">
        <v>26</v>
      </c>
      <c r="H1538" s="3">
        <v>57.8</v>
      </c>
      <c r="I1538" s="2">
        <v>0</v>
      </c>
      <c r="J1538" s="9" t="s">
        <v>1221</v>
      </c>
      <c r="K1538" s="3">
        <v>659.99</v>
      </c>
      <c r="L1538" s="12">
        <v>537.5</v>
      </c>
      <c r="M1538" s="3">
        <v>683.75</v>
      </c>
      <c r="N1538" s="12">
        <v>705.06</v>
      </c>
      <c r="O1538" s="3">
        <v>479.38</v>
      </c>
      <c r="P1538" s="12">
        <v>572.69000000000005</v>
      </c>
      <c r="Q1538" s="3">
        <v>571.30999999999995</v>
      </c>
      <c r="R1538" s="6">
        <v>599.04999999999995</v>
      </c>
      <c r="S1538" s="8">
        <v>568.23</v>
      </c>
      <c r="T1538" s="12">
        <v>614.01</v>
      </c>
      <c r="U1538" s="3">
        <v>648.57000000000005</v>
      </c>
      <c r="V1538" s="12">
        <v>539.95000000000005</v>
      </c>
      <c r="W1538" s="8">
        <v>493.38</v>
      </c>
      <c r="X1538" s="12">
        <v>646.39</v>
      </c>
      <c r="Y1538" s="3">
        <v>599.12</v>
      </c>
      <c r="Z1538" s="6">
        <v>635.45000000000005</v>
      </c>
      <c r="AA1538" s="3">
        <v>601.09</v>
      </c>
      <c r="AB1538" s="6">
        <v>593.14</v>
      </c>
      <c r="AC1538" s="8">
        <v>-1.4405654505616801E-2</v>
      </c>
      <c r="AD1538" s="8">
        <v>0.21412435578731401</v>
      </c>
      <c r="AE1538" s="8">
        <v>0.61076711294260899</v>
      </c>
      <c r="AF1538" s="8">
        <v>0.21460839364542</v>
      </c>
    </row>
    <row r="1539" spans="1:32" x14ac:dyDescent="0.25">
      <c r="A1539" s="17" t="s">
        <v>6426</v>
      </c>
      <c r="B1539" s="2" t="s">
        <v>2201</v>
      </c>
      <c r="C1539" s="3">
        <v>5.09</v>
      </c>
      <c r="D1539" s="3">
        <v>43361.62</v>
      </c>
      <c r="E1539" s="3">
        <v>1758.61</v>
      </c>
      <c r="F1539" s="2" t="s">
        <v>2200</v>
      </c>
      <c r="G1539" s="2">
        <v>13</v>
      </c>
      <c r="H1539" s="3">
        <v>44.56</v>
      </c>
      <c r="I1539" s="2">
        <v>0</v>
      </c>
      <c r="J1539" s="9" t="s">
        <v>2199</v>
      </c>
      <c r="K1539" s="3">
        <v>186.94</v>
      </c>
      <c r="L1539" s="12">
        <v>151.30000000000001</v>
      </c>
      <c r="M1539" s="3">
        <v>196.14</v>
      </c>
      <c r="N1539" s="12">
        <v>150.91999999999999</v>
      </c>
      <c r="O1539" s="3">
        <v>146.88</v>
      </c>
      <c r="P1539" s="12">
        <v>190.74</v>
      </c>
      <c r="Q1539" s="3">
        <v>150.41999999999999</v>
      </c>
      <c r="R1539" s="6">
        <v>169.71</v>
      </c>
      <c r="S1539" s="3">
        <v>162.55000000000001</v>
      </c>
      <c r="T1539" s="12">
        <v>180.18</v>
      </c>
      <c r="U1539" s="3">
        <v>169.3</v>
      </c>
      <c r="V1539" s="12">
        <v>141.27000000000001</v>
      </c>
      <c r="W1539" s="3">
        <v>160.08000000000001</v>
      </c>
      <c r="X1539" s="12">
        <v>199.25</v>
      </c>
      <c r="Y1539" s="3">
        <v>158.74</v>
      </c>
      <c r="Z1539" s="6">
        <v>182.47</v>
      </c>
      <c r="AA1539" s="3">
        <v>167.88</v>
      </c>
      <c r="AB1539" s="6">
        <v>169.23</v>
      </c>
      <c r="AC1539" s="8">
        <v>1.4011111874658901E-2</v>
      </c>
      <c r="AD1539" s="8">
        <v>0.21412435578731401</v>
      </c>
      <c r="AE1539" s="8">
        <v>0.61076711294260899</v>
      </c>
      <c r="AF1539" s="8">
        <v>0.21458227092958199</v>
      </c>
    </row>
    <row r="1540" spans="1:32" x14ac:dyDescent="0.25">
      <c r="A1540" s="17" t="s">
        <v>6775</v>
      </c>
      <c r="B1540" s="2" t="s">
        <v>2801</v>
      </c>
      <c r="C1540" s="3">
        <v>6.87</v>
      </c>
      <c r="D1540" s="3">
        <v>25136.240000000002</v>
      </c>
      <c r="E1540" s="3">
        <v>1203.08</v>
      </c>
      <c r="F1540" s="2" t="s">
        <v>2800</v>
      </c>
      <c r="G1540" s="2">
        <v>9</v>
      </c>
      <c r="H1540" s="3">
        <v>51.08</v>
      </c>
      <c r="I1540" s="2">
        <v>0</v>
      </c>
      <c r="J1540" s="9" t="s">
        <v>2799</v>
      </c>
      <c r="K1540" s="3">
        <v>72.150000000000006</v>
      </c>
      <c r="L1540" s="12">
        <v>81.22</v>
      </c>
      <c r="M1540" s="3">
        <v>84.28</v>
      </c>
      <c r="N1540" s="12">
        <v>69.72</v>
      </c>
      <c r="O1540" s="3">
        <v>82.99</v>
      </c>
      <c r="P1540" s="12">
        <v>74.239999999999995</v>
      </c>
      <c r="Q1540" s="3">
        <v>98.19</v>
      </c>
      <c r="R1540" s="6">
        <v>88.48</v>
      </c>
      <c r="S1540" s="3">
        <v>75.48</v>
      </c>
      <c r="T1540" s="12">
        <v>91.24</v>
      </c>
      <c r="U1540" s="3">
        <v>78.7</v>
      </c>
      <c r="V1540" s="12">
        <v>81.81</v>
      </c>
      <c r="W1540" s="3">
        <v>85.1</v>
      </c>
      <c r="X1540" s="12">
        <v>92.25</v>
      </c>
      <c r="Y1540" s="3">
        <v>76.12</v>
      </c>
      <c r="Z1540" s="6">
        <v>74.72</v>
      </c>
      <c r="AA1540" s="3">
        <v>81.41</v>
      </c>
      <c r="AB1540" s="6">
        <v>81.93</v>
      </c>
      <c r="AC1540" s="8">
        <v>1.2902594248965799E-2</v>
      </c>
      <c r="AD1540" s="8">
        <v>0.21412435578731401</v>
      </c>
      <c r="AE1540" s="8">
        <v>0.61076711294260899</v>
      </c>
      <c r="AF1540" s="8">
        <v>0.214512742464604</v>
      </c>
    </row>
    <row r="1541" spans="1:32" x14ac:dyDescent="0.25">
      <c r="A1541" s="17" t="s">
        <v>7016</v>
      </c>
      <c r="B1541" s="2" t="s">
        <v>2210</v>
      </c>
      <c r="C1541" s="3">
        <v>8.83</v>
      </c>
      <c r="D1541" s="3">
        <v>20752.84</v>
      </c>
      <c r="E1541" s="3">
        <v>1742.56</v>
      </c>
      <c r="F1541" s="2" t="s">
        <v>2209</v>
      </c>
      <c r="G1541" s="2">
        <v>8</v>
      </c>
      <c r="H1541" s="3">
        <v>43.26</v>
      </c>
      <c r="I1541" s="2">
        <v>0</v>
      </c>
      <c r="J1541" s="9" t="s">
        <v>2208</v>
      </c>
      <c r="K1541" s="3">
        <v>39.11</v>
      </c>
      <c r="L1541" s="12">
        <v>45.28</v>
      </c>
      <c r="M1541" s="3">
        <v>55.63</v>
      </c>
      <c r="N1541" s="12">
        <v>43.35</v>
      </c>
      <c r="O1541" s="3">
        <v>48.78</v>
      </c>
      <c r="P1541" s="12">
        <v>43.12</v>
      </c>
      <c r="Q1541" s="3">
        <v>38.799999999999997</v>
      </c>
      <c r="R1541" s="6">
        <v>57.01</v>
      </c>
      <c r="S1541" s="3">
        <v>34.69</v>
      </c>
      <c r="T1541" s="12">
        <v>52.13</v>
      </c>
      <c r="U1541" s="3">
        <v>42.41</v>
      </c>
      <c r="V1541" s="12">
        <v>46.85</v>
      </c>
      <c r="W1541" s="3">
        <v>44.3</v>
      </c>
      <c r="X1541" s="12">
        <v>50.71</v>
      </c>
      <c r="Y1541" s="3">
        <v>48.87</v>
      </c>
      <c r="Z1541" s="6">
        <v>55.33</v>
      </c>
      <c r="AA1541" s="3">
        <v>46.39</v>
      </c>
      <c r="AB1541" s="6">
        <v>46.91</v>
      </c>
      <c r="AC1541" s="8">
        <v>1.6931256192501801E-2</v>
      </c>
      <c r="AD1541" s="8">
        <v>0.21374320903026101</v>
      </c>
      <c r="AE1541" s="8">
        <v>0.61130337139339197</v>
      </c>
      <c r="AF1541" s="8">
        <v>0.21441274878796299</v>
      </c>
    </row>
    <row r="1542" spans="1:32" x14ac:dyDescent="0.25">
      <c r="A1542" s="17" t="s">
        <v>5799</v>
      </c>
      <c r="B1542" s="2" t="s">
        <v>410</v>
      </c>
      <c r="C1542" s="3">
        <v>4.96</v>
      </c>
      <c r="D1542" s="3">
        <v>90006.29</v>
      </c>
      <c r="E1542" s="3">
        <v>12108.84</v>
      </c>
      <c r="F1542" s="2" t="s">
        <v>409</v>
      </c>
      <c r="G1542" s="2">
        <v>51</v>
      </c>
      <c r="H1542" s="3">
        <v>76.3</v>
      </c>
      <c r="I1542" s="2">
        <v>0</v>
      </c>
      <c r="J1542" s="9" t="s">
        <v>408</v>
      </c>
      <c r="K1542" s="3">
        <v>1469.1</v>
      </c>
      <c r="L1542" s="12">
        <v>1492.09</v>
      </c>
      <c r="M1542" s="3">
        <v>1555.48</v>
      </c>
      <c r="N1542" s="12">
        <v>1683.05</v>
      </c>
      <c r="O1542" s="3">
        <v>1790.84</v>
      </c>
      <c r="P1542" s="13">
        <v>1676.56</v>
      </c>
      <c r="Q1542" s="3">
        <v>1812.42</v>
      </c>
      <c r="R1542" s="6">
        <v>1854.64</v>
      </c>
      <c r="S1542" s="3">
        <v>1442.03</v>
      </c>
      <c r="T1542" s="12">
        <v>1811.84</v>
      </c>
      <c r="U1542" s="3">
        <v>1642.92</v>
      </c>
      <c r="V1542" s="12">
        <v>1508.54</v>
      </c>
      <c r="W1542" s="3">
        <v>1579.33</v>
      </c>
      <c r="X1542" s="12">
        <v>1757.59</v>
      </c>
      <c r="Y1542" s="3">
        <v>1697.5</v>
      </c>
      <c r="Z1542" s="6">
        <v>2032.95</v>
      </c>
      <c r="AA1542" s="3">
        <v>1666.77</v>
      </c>
      <c r="AB1542" s="6">
        <v>1684.09</v>
      </c>
      <c r="AC1542" s="8">
        <v>1.23709188680365E-2</v>
      </c>
      <c r="AD1542" s="8">
        <v>0.21374320903026101</v>
      </c>
      <c r="AE1542" s="8">
        <v>0.61130337139339197</v>
      </c>
      <c r="AF1542" s="8">
        <v>0.214100908545932</v>
      </c>
    </row>
    <row r="1543" spans="1:32" x14ac:dyDescent="0.25">
      <c r="A1543" s="17" t="s">
        <v>7277</v>
      </c>
      <c r="B1543" s="2" t="s">
        <v>3167</v>
      </c>
      <c r="C1543" s="3">
        <v>10.79</v>
      </c>
      <c r="D1543" s="3">
        <v>12632.64</v>
      </c>
      <c r="E1543" s="3">
        <v>1007.61</v>
      </c>
      <c r="F1543" s="2" t="s">
        <v>3166</v>
      </c>
      <c r="G1543" s="2">
        <v>4</v>
      </c>
      <c r="H1543" s="3">
        <v>36.28</v>
      </c>
      <c r="I1543" s="2">
        <v>0</v>
      </c>
      <c r="J1543" s="9" t="s">
        <v>3165</v>
      </c>
      <c r="K1543" s="3">
        <v>18.54</v>
      </c>
      <c r="L1543" s="12">
        <v>22.11</v>
      </c>
      <c r="M1543" s="3">
        <v>20.82</v>
      </c>
      <c r="N1543" s="12">
        <v>19.649999999999999</v>
      </c>
      <c r="O1543" s="3">
        <v>16.3</v>
      </c>
      <c r="P1543" s="12">
        <v>18.260000000000002</v>
      </c>
      <c r="Q1543" s="3">
        <v>18.86</v>
      </c>
      <c r="R1543" s="6">
        <v>19.41</v>
      </c>
      <c r="S1543" s="3">
        <v>16.72</v>
      </c>
      <c r="T1543" s="12">
        <v>18.21</v>
      </c>
      <c r="U1543" s="3">
        <v>18.600000000000001</v>
      </c>
      <c r="V1543" s="12">
        <v>18.2</v>
      </c>
      <c r="W1543" s="3">
        <v>18.670000000000002</v>
      </c>
      <c r="X1543" s="12">
        <v>21.33</v>
      </c>
      <c r="Y1543" s="3">
        <v>21.53</v>
      </c>
      <c r="Z1543" s="6">
        <v>22.08</v>
      </c>
      <c r="AA1543" s="3">
        <v>19.239999999999998</v>
      </c>
      <c r="AB1543" s="6">
        <v>19.420000000000002</v>
      </c>
      <c r="AC1543" s="8">
        <v>1.1839131534098201E-2</v>
      </c>
      <c r="AD1543" s="8">
        <v>0.21374320903026101</v>
      </c>
      <c r="AE1543" s="8">
        <v>0.61130337139339197</v>
      </c>
      <c r="AF1543" s="8">
        <v>0.21407083977514399</v>
      </c>
    </row>
    <row r="1544" spans="1:32" x14ac:dyDescent="0.25">
      <c r="A1544" s="17" t="s">
        <v>6149</v>
      </c>
      <c r="B1544" s="2" t="s">
        <v>2078</v>
      </c>
      <c r="C1544" s="3">
        <v>4.72</v>
      </c>
      <c r="D1544" s="3">
        <v>31407.119999999999</v>
      </c>
      <c r="E1544" s="3">
        <v>1896.33</v>
      </c>
      <c r="F1544" s="2" t="s">
        <v>2077</v>
      </c>
      <c r="G1544" s="2">
        <v>10</v>
      </c>
      <c r="H1544" s="3">
        <v>50.18</v>
      </c>
      <c r="I1544" s="2">
        <v>0</v>
      </c>
      <c r="J1544" s="9" t="s">
        <v>2076</v>
      </c>
      <c r="K1544" s="3">
        <v>176.01</v>
      </c>
      <c r="L1544" s="12">
        <v>158.79</v>
      </c>
      <c r="M1544" s="3">
        <v>258.47000000000003</v>
      </c>
      <c r="N1544" s="12">
        <v>680.49</v>
      </c>
      <c r="O1544" s="3">
        <v>265.66000000000003</v>
      </c>
      <c r="P1544" s="12">
        <v>203.22</v>
      </c>
      <c r="Q1544" s="3">
        <v>774.09</v>
      </c>
      <c r="R1544" s="6">
        <v>160.82</v>
      </c>
      <c r="S1544" s="3">
        <v>551.02</v>
      </c>
      <c r="T1544" s="12">
        <v>181.55</v>
      </c>
      <c r="U1544" s="3">
        <v>178.5</v>
      </c>
      <c r="V1544" s="12">
        <v>642.16999999999996</v>
      </c>
      <c r="W1544" s="3">
        <v>204.71</v>
      </c>
      <c r="X1544" s="12">
        <v>615.04</v>
      </c>
      <c r="Y1544" s="3">
        <v>199.52</v>
      </c>
      <c r="Z1544" s="6">
        <v>151.21</v>
      </c>
      <c r="AA1544" s="3">
        <v>334.69</v>
      </c>
      <c r="AB1544" s="6">
        <v>340.46</v>
      </c>
      <c r="AC1544" s="8">
        <v>4.9847485331379303E-2</v>
      </c>
      <c r="AD1544" s="8">
        <v>0.20811937497191901</v>
      </c>
      <c r="AE1544" s="8">
        <v>0.61927083206845202</v>
      </c>
      <c r="AF1544" s="8">
        <v>0.21400571495304599</v>
      </c>
    </row>
    <row r="1545" spans="1:32" x14ac:dyDescent="0.25">
      <c r="A1545" s="17" t="s">
        <v>6653</v>
      </c>
      <c r="B1545" s="2" t="s">
        <v>5573</v>
      </c>
      <c r="C1545" s="3">
        <v>5.24</v>
      </c>
      <c r="D1545" s="3">
        <v>83445.820000000007</v>
      </c>
      <c r="E1545" s="3">
        <v>238.05</v>
      </c>
      <c r="F1545" s="2" t="s">
        <v>5572</v>
      </c>
      <c r="G1545" s="2">
        <v>3</v>
      </c>
      <c r="H1545" s="3">
        <v>4.45</v>
      </c>
      <c r="I1545" s="2">
        <v>5.7999999999999996E-3</v>
      </c>
      <c r="J1545" s="9" t="s">
        <v>5571</v>
      </c>
      <c r="K1545" s="3" t="s">
        <v>5606</v>
      </c>
      <c r="L1545" s="12" t="s">
        <v>5606</v>
      </c>
      <c r="M1545" s="3" t="s">
        <v>5606</v>
      </c>
      <c r="N1545" s="12" t="s">
        <v>5606</v>
      </c>
      <c r="O1545" s="3">
        <v>153.16</v>
      </c>
      <c r="P1545" s="12" t="s">
        <v>5606</v>
      </c>
      <c r="Q1545" s="3">
        <v>50.79</v>
      </c>
      <c r="R1545" s="6" t="s">
        <v>5606</v>
      </c>
      <c r="S1545" s="3" t="s">
        <v>5606</v>
      </c>
      <c r="T1545" s="12" t="s">
        <v>5606</v>
      </c>
      <c r="U1545" s="3">
        <v>62.71</v>
      </c>
      <c r="V1545" s="12" t="s">
        <v>5606</v>
      </c>
      <c r="W1545" s="3">
        <v>77.13</v>
      </c>
      <c r="X1545" s="12">
        <v>108.78</v>
      </c>
      <c r="Y1545" s="3">
        <v>99.95</v>
      </c>
      <c r="Z1545" s="6" t="s">
        <v>5606</v>
      </c>
      <c r="AA1545" s="3">
        <v>101.98</v>
      </c>
      <c r="AB1545" s="6">
        <v>87.14</v>
      </c>
      <c r="AC1545" s="8">
        <v>-5.0622161259117698E-2</v>
      </c>
      <c r="AD1545" s="8">
        <v>0.20788346714771899</v>
      </c>
      <c r="AE1545" s="8">
        <v>0.619607310025164</v>
      </c>
      <c r="AF1545" s="8">
        <v>0.21395826491140901</v>
      </c>
    </row>
    <row r="1546" spans="1:32" x14ac:dyDescent="0.25">
      <c r="A1546" s="17" t="s">
        <v>6162</v>
      </c>
      <c r="B1546" s="2" t="s">
        <v>1313</v>
      </c>
      <c r="C1546" s="3">
        <v>6.98</v>
      </c>
      <c r="D1546" s="3">
        <v>47747.51</v>
      </c>
      <c r="E1546" s="3">
        <v>3447</v>
      </c>
      <c r="F1546" s="2" t="s">
        <v>1312</v>
      </c>
      <c r="G1546" s="2">
        <v>22</v>
      </c>
      <c r="H1546" s="3">
        <v>63.53</v>
      </c>
      <c r="I1546" s="2">
        <v>0</v>
      </c>
      <c r="J1546" s="9" t="s">
        <v>1311</v>
      </c>
      <c r="K1546" s="3">
        <v>301.69</v>
      </c>
      <c r="L1546" s="12">
        <v>294.43</v>
      </c>
      <c r="M1546" s="3">
        <v>373.77</v>
      </c>
      <c r="N1546" s="12">
        <v>311.42</v>
      </c>
      <c r="O1546" s="3">
        <v>357.53</v>
      </c>
      <c r="P1546" s="12">
        <v>338.76</v>
      </c>
      <c r="Q1546" s="8">
        <v>302.76</v>
      </c>
      <c r="R1546" s="6">
        <v>310.47000000000003</v>
      </c>
      <c r="S1546" s="3">
        <v>280.75</v>
      </c>
      <c r="T1546" s="12">
        <v>212.21</v>
      </c>
      <c r="U1546" s="3">
        <v>317.67</v>
      </c>
      <c r="V1546" s="12">
        <v>333.26</v>
      </c>
      <c r="W1546" s="3">
        <v>368.15</v>
      </c>
      <c r="X1546" s="12">
        <v>382.51</v>
      </c>
      <c r="Y1546" s="3">
        <v>350.97</v>
      </c>
      <c r="Z1546" s="6">
        <v>345.04</v>
      </c>
      <c r="AA1546" s="3">
        <v>323.85000000000002</v>
      </c>
      <c r="AB1546" s="6">
        <v>323.82</v>
      </c>
      <c r="AC1546" s="8">
        <v>-1.62627580304926E-2</v>
      </c>
      <c r="AD1546" s="8">
        <v>0.21307177629961599</v>
      </c>
      <c r="AE1546" s="8">
        <v>0.61224919630276997</v>
      </c>
      <c r="AF1546" s="8">
        <v>0.21369150463748399</v>
      </c>
    </row>
    <row r="1547" spans="1:32" x14ac:dyDescent="0.25">
      <c r="A1547" s="17" t="s">
        <v>6677</v>
      </c>
      <c r="B1547" s="2" t="s">
        <v>3734</v>
      </c>
      <c r="C1547" s="3">
        <v>8.11</v>
      </c>
      <c r="D1547" s="3">
        <v>35553.760000000002</v>
      </c>
      <c r="E1547" s="3">
        <v>755.98</v>
      </c>
      <c r="F1547" s="2" t="s">
        <v>3733</v>
      </c>
      <c r="G1547" s="2">
        <v>10</v>
      </c>
      <c r="H1547" s="3">
        <v>48.34</v>
      </c>
      <c r="I1547" s="2">
        <v>8.0000000000000004E-4</v>
      </c>
      <c r="J1547" s="9" t="s">
        <v>3732</v>
      </c>
      <c r="K1547" s="3">
        <v>96.18</v>
      </c>
      <c r="L1547" s="12">
        <v>74.180000000000007</v>
      </c>
      <c r="M1547" s="3">
        <v>105.62</v>
      </c>
      <c r="N1547" s="12">
        <v>123.16</v>
      </c>
      <c r="O1547" s="3">
        <v>80.95</v>
      </c>
      <c r="P1547" s="12">
        <v>88.15</v>
      </c>
      <c r="Q1547" s="3">
        <v>97.62</v>
      </c>
      <c r="R1547" s="6">
        <v>109.75</v>
      </c>
      <c r="S1547" s="3">
        <v>82.6</v>
      </c>
      <c r="T1547" s="12">
        <v>100.66</v>
      </c>
      <c r="U1547" s="3">
        <v>87.41</v>
      </c>
      <c r="V1547" s="12">
        <v>91.8</v>
      </c>
      <c r="W1547" s="3">
        <v>100.68</v>
      </c>
      <c r="X1547" s="12">
        <v>112.15</v>
      </c>
      <c r="Y1547" s="3">
        <v>91.74</v>
      </c>
      <c r="Z1547" s="6">
        <v>94.61</v>
      </c>
      <c r="AA1547" s="3">
        <v>96.95</v>
      </c>
      <c r="AB1547" s="6">
        <v>95.21</v>
      </c>
      <c r="AC1547" s="8">
        <v>-1.4737281039854101E-2</v>
      </c>
      <c r="AD1547" s="8">
        <v>0.21304676150742799</v>
      </c>
      <c r="AE1547" s="8">
        <v>0.61228446206858</v>
      </c>
      <c r="AF1547" s="8">
        <v>0.21355587100627901</v>
      </c>
    </row>
    <row r="1548" spans="1:32" x14ac:dyDescent="0.25">
      <c r="A1548" s="17" t="s">
        <v>6779</v>
      </c>
      <c r="B1548" s="2" t="s">
        <v>971</v>
      </c>
      <c r="C1548" s="3">
        <v>9.34</v>
      </c>
      <c r="D1548" s="3">
        <v>25483.38</v>
      </c>
      <c r="E1548" s="3">
        <v>4719.82</v>
      </c>
      <c r="F1548" s="2" t="s">
        <v>970</v>
      </c>
      <c r="G1548" s="2">
        <v>15</v>
      </c>
      <c r="H1548" s="3">
        <v>66.08</v>
      </c>
      <c r="I1548" s="2">
        <v>0</v>
      </c>
      <c r="J1548" s="9" t="s">
        <v>969</v>
      </c>
      <c r="K1548" s="3">
        <v>74.83</v>
      </c>
      <c r="L1548" s="12">
        <v>96.32</v>
      </c>
      <c r="M1548" s="3">
        <v>81.97</v>
      </c>
      <c r="N1548" s="12">
        <v>87.25</v>
      </c>
      <c r="O1548" s="3">
        <v>64.75</v>
      </c>
      <c r="P1548" s="12">
        <v>71.23</v>
      </c>
      <c r="Q1548" s="3">
        <v>73.86</v>
      </c>
      <c r="R1548" s="6">
        <v>94.26</v>
      </c>
      <c r="S1548" s="3">
        <v>68.819999999999993</v>
      </c>
      <c r="T1548" s="12">
        <v>79.13</v>
      </c>
      <c r="U1548" s="3">
        <v>80.319999999999993</v>
      </c>
      <c r="V1548" s="12">
        <v>90.95</v>
      </c>
      <c r="W1548" s="3">
        <v>71.760000000000005</v>
      </c>
      <c r="X1548" s="12">
        <v>97.62</v>
      </c>
      <c r="Y1548" s="3">
        <v>82.28</v>
      </c>
      <c r="Z1548" s="6">
        <v>78.069999999999993</v>
      </c>
      <c r="AA1548" s="3">
        <v>80.56</v>
      </c>
      <c r="AB1548" s="6">
        <v>81.12</v>
      </c>
      <c r="AC1548" s="8">
        <v>1.4130604821731599E-2</v>
      </c>
      <c r="AD1548" s="8">
        <v>0.21304676150742799</v>
      </c>
      <c r="AE1548" s="8">
        <v>0.61228446206858</v>
      </c>
      <c r="AF1548" s="8">
        <v>0.21351486267103501</v>
      </c>
    </row>
    <row r="1549" spans="1:32" x14ac:dyDescent="0.25">
      <c r="A1549" s="17" t="s">
        <v>6027</v>
      </c>
      <c r="B1549" s="2" t="s">
        <v>2645</v>
      </c>
      <c r="C1549" s="3">
        <v>5.82</v>
      </c>
      <c r="D1549" s="3">
        <v>95336.55</v>
      </c>
      <c r="E1549" s="3">
        <v>1312.62</v>
      </c>
      <c r="F1549" s="2" t="s">
        <v>2644</v>
      </c>
      <c r="G1549" s="2">
        <v>23</v>
      </c>
      <c r="H1549" s="3">
        <v>34.86</v>
      </c>
      <c r="I1549" s="2">
        <v>0</v>
      </c>
      <c r="J1549" s="9" t="s">
        <v>2643</v>
      </c>
      <c r="K1549" s="3">
        <v>486.93</v>
      </c>
      <c r="L1549" s="12">
        <v>502.19</v>
      </c>
      <c r="M1549" s="3">
        <v>518.55999999999995</v>
      </c>
      <c r="N1549" s="12">
        <v>563.59</v>
      </c>
      <c r="O1549" s="3">
        <v>515.09</v>
      </c>
      <c r="P1549" s="12">
        <v>506.35</v>
      </c>
      <c r="Q1549" s="3">
        <v>509.6</v>
      </c>
      <c r="R1549" s="6">
        <v>518.26</v>
      </c>
      <c r="S1549" s="3">
        <v>898.27</v>
      </c>
      <c r="T1549" s="12">
        <v>556.13</v>
      </c>
      <c r="U1549" s="3">
        <v>524.16999999999996</v>
      </c>
      <c r="V1549" s="12">
        <v>466.99</v>
      </c>
      <c r="W1549" s="3">
        <v>468.96</v>
      </c>
      <c r="X1549" s="12">
        <v>493.98</v>
      </c>
      <c r="Y1549" s="3">
        <v>424.8</v>
      </c>
      <c r="Z1549" s="6">
        <v>450.98</v>
      </c>
      <c r="AA1549" s="3">
        <v>515.07000000000005</v>
      </c>
      <c r="AB1549" s="6">
        <v>535.53</v>
      </c>
      <c r="AC1549" s="8">
        <v>1.7582130789137701E-2</v>
      </c>
      <c r="AD1549" s="8">
        <v>0.21264908788467199</v>
      </c>
      <c r="AE1549" s="8">
        <v>0.61284537385362103</v>
      </c>
      <c r="AF1549" s="8">
        <v>0.21337470773563899</v>
      </c>
    </row>
    <row r="1550" spans="1:32" x14ac:dyDescent="0.25">
      <c r="A1550" s="17" t="s">
        <v>6455</v>
      </c>
      <c r="B1550" s="2" t="s">
        <v>1118</v>
      </c>
      <c r="C1550" s="3">
        <v>8.41</v>
      </c>
      <c r="D1550" s="3">
        <v>30926.38</v>
      </c>
      <c r="E1550" s="3">
        <v>4050.29</v>
      </c>
      <c r="F1550" s="2" t="s">
        <v>1117</v>
      </c>
      <c r="G1550" s="2">
        <v>16</v>
      </c>
      <c r="H1550" s="3">
        <v>66.430000000000007</v>
      </c>
      <c r="I1550" s="2">
        <v>0</v>
      </c>
      <c r="J1550" s="9" t="s">
        <v>1116</v>
      </c>
      <c r="K1550" s="3">
        <v>140.94</v>
      </c>
      <c r="L1550" s="12">
        <v>165.08</v>
      </c>
      <c r="M1550" s="3">
        <v>142.94999999999999</v>
      </c>
      <c r="N1550" s="12">
        <v>171.64</v>
      </c>
      <c r="O1550" s="3">
        <v>142.77000000000001</v>
      </c>
      <c r="P1550" s="12">
        <v>171.05</v>
      </c>
      <c r="Q1550" s="3">
        <v>139.77000000000001</v>
      </c>
      <c r="R1550" s="6">
        <v>166.74</v>
      </c>
      <c r="S1550" s="3">
        <v>134.86000000000001</v>
      </c>
      <c r="T1550" s="12">
        <v>163.04</v>
      </c>
      <c r="U1550" s="3">
        <v>158.18</v>
      </c>
      <c r="V1550" s="12">
        <v>149.9</v>
      </c>
      <c r="W1550" s="3">
        <v>143.47</v>
      </c>
      <c r="X1550" s="12">
        <v>168.56</v>
      </c>
      <c r="Y1550" s="3">
        <v>155.03</v>
      </c>
      <c r="Z1550" s="6">
        <v>156.78</v>
      </c>
      <c r="AA1550" s="3">
        <v>155.12</v>
      </c>
      <c r="AB1550" s="6">
        <v>153.72999999999999</v>
      </c>
      <c r="AC1550" s="8">
        <v>-1.0544065187919701E-2</v>
      </c>
      <c r="AD1550" s="8">
        <v>0.21307177629961599</v>
      </c>
      <c r="AE1550" s="8">
        <v>0.61224919630276997</v>
      </c>
      <c r="AF1550" s="8">
        <v>0.21333250846076099</v>
      </c>
    </row>
    <row r="1551" spans="1:32" x14ac:dyDescent="0.25">
      <c r="A1551" s="17" t="s">
        <v>5719</v>
      </c>
      <c r="B1551" s="2" t="s">
        <v>92</v>
      </c>
      <c r="C1551" s="3">
        <v>6.57</v>
      </c>
      <c r="D1551" s="3">
        <v>29146.639999999999</v>
      </c>
      <c r="E1551" s="3">
        <v>31874.78</v>
      </c>
      <c r="F1551" s="2" t="s">
        <v>91</v>
      </c>
      <c r="G1551" s="2">
        <v>13</v>
      </c>
      <c r="H1551" s="3">
        <v>74.23</v>
      </c>
      <c r="I1551" s="2">
        <v>0</v>
      </c>
      <c r="J1551" s="9" t="s">
        <v>90</v>
      </c>
      <c r="K1551" s="3">
        <v>3412</v>
      </c>
      <c r="L1551" s="12">
        <v>3485.07</v>
      </c>
      <c r="M1551" s="3">
        <v>3708.98</v>
      </c>
      <c r="N1551" s="12">
        <v>3797.75</v>
      </c>
      <c r="O1551" s="3">
        <v>3538.74</v>
      </c>
      <c r="P1551" s="12">
        <v>3982.49</v>
      </c>
      <c r="Q1551" s="3">
        <v>3619.92</v>
      </c>
      <c r="R1551" s="6">
        <v>3754.35</v>
      </c>
      <c r="S1551" s="3">
        <v>3374.54</v>
      </c>
      <c r="T1551" s="12">
        <v>3399.93</v>
      </c>
      <c r="U1551" s="3">
        <v>3899.57</v>
      </c>
      <c r="V1551" s="12">
        <v>3669.64</v>
      </c>
      <c r="W1551" s="3">
        <v>3565.41</v>
      </c>
      <c r="X1551" s="12">
        <v>3968.85</v>
      </c>
      <c r="Y1551" s="3">
        <v>3899.34</v>
      </c>
      <c r="Z1551" s="6">
        <v>3710.19</v>
      </c>
      <c r="AA1551" s="3">
        <v>3662.41</v>
      </c>
      <c r="AB1551" s="6">
        <v>3685.93</v>
      </c>
      <c r="AC1551" s="8">
        <v>8.4076693867258696E-3</v>
      </c>
      <c r="AD1551" s="8">
        <v>0.21304676150742799</v>
      </c>
      <c r="AE1551" s="8">
        <v>0.61228446206858</v>
      </c>
      <c r="AF1551" s="8">
        <v>0.213212596938641</v>
      </c>
    </row>
    <row r="1552" spans="1:32" x14ac:dyDescent="0.25">
      <c r="A1552" s="17" t="s">
        <v>7238</v>
      </c>
      <c r="B1552" s="2" t="s">
        <v>2471</v>
      </c>
      <c r="C1552" s="3">
        <v>6.23</v>
      </c>
      <c r="D1552" s="3">
        <v>16590.77</v>
      </c>
      <c r="E1552" s="3">
        <v>1461.73</v>
      </c>
      <c r="F1552" s="2" t="s">
        <v>2470</v>
      </c>
      <c r="G1552" s="2">
        <v>5</v>
      </c>
      <c r="H1552" s="3">
        <v>33.770000000000003</v>
      </c>
      <c r="I1552" s="2">
        <v>0</v>
      </c>
      <c r="J1552" s="9" t="s">
        <v>2469</v>
      </c>
      <c r="K1552" s="3">
        <v>27.15</v>
      </c>
      <c r="L1552" s="12" t="s">
        <v>5606</v>
      </c>
      <c r="M1552" s="3">
        <v>20.64</v>
      </c>
      <c r="N1552" s="12">
        <v>23.95</v>
      </c>
      <c r="O1552" s="3">
        <v>16.71</v>
      </c>
      <c r="P1552" s="12">
        <v>21.98</v>
      </c>
      <c r="Q1552" s="3">
        <v>33.64</v>
      </c>
      <c r="R1552" s="6">
        <v>30.68</v>
      </c>
      <c r="S1552" s="3">
        <v>39.14</v>
      </c>
      <c r="T1552" s="12">
        <v>31.77</v>
      </c>
      <c r="U1552" s="3">
        <v>17.690000000000001</v>
      </c>
      <c r="V1552" s="12">
        <v>28.37</v>
      </c>
      <c r="W1552" s="3">
        <v>23.67</v>
      </c>
      <c r="X1552" s="12">
        <v>18.55</v>
      </c>
      <c r="Y1552" s="3">
        <v>25.31</v>
      </c>
      <c r="Z1552" s="6">
        <v>20.6</v>
      </c>
      <c r="AA1552" s="3">
        <v>24.96</v>
      </c>
      <c r="AB1552" s="6">
        <v>25.64</v>
      </c>
      <c r="AC1552" s="8">
        <v>2.5654953822285199E-2</v>
      </c>
      <c r="AD1552" s="8">
        <v>0.21144257516565201</v>
      </c>
      <c r="AE1552" s="8">
        <v>0.61455028559401503</v>
      </c>
      <c r="AF1552" s="8">
        <v>0.212993284514573</v>
      </c>
    </row>
    <row r="1553" spans="1:32" x14ac:dyDescent="0.25">
      <c r="A1553" s="17" t="s">
        <v>6522</v>
      </c>
      <c r="B1553" s="2" t="s">
        <v>3392</v>
      </c>
      <c r="C1553" s="3">
        <v>6</v>
      </c>
      <c r="D1553" s="3">
        <v>61558.96</v>
      </c>
      <c r="E1553" s="3">
        <v>903.21</v>
      </c>
      <c r="F1553" s="2" t="s">
        <v>3391</v>
      </c>
      <c r="G1553" s="2">
        <v>10</v>
      </c>
      <c r="H1553" s="3">
        <v>29.62</v>
      </c>
      <c r="I1553" s="2">
        <v>0</v>
      </c>
      <c r="J1553" s="9" t="s">
        <v>3390</v>
      </c>
      <c r="K1553" s="3">
        <v>176.03</v>
      </c>
      <c r="L1553" s="12">
        <v>91.5</v>
      </c>
      <c r="M1553" s="3">
        <v>130.78</v>
      </c>
      <c r="N1553" s="12">
        <v>105.95</v>
      </c>
      <c r="O1553" s="3">
        <v>145.57</v>
      </c>
      <c r="P1553" s="12">
        <v>101.6</v>
      </c>
      <c r="Q1553" s="3">
        <v>185.68</v>
      </c>
      <c r="R1553" s="6">
        <v>130.59</v>
      </c>
      <c r="S1553" s="3">
        <v>178.57</v>
      </c>
      <c r="T1553" s="12">
        <v>121.41</v>
      </c>
      <c r="U1553" s="3">
        <v>139.51</v>
      </c>
      <c r="V1553" s="12">
        <v>110</v>
      </c>
      <c r="W1553" s="3">
        <v>126.29</v>
      </c>
      <c r="X1553" s="12">
        <v>86.2</v>
      </c>
      <c r="Y1553" s="3">
        <v>133.04</v>
      </c>
      <c r="Z1553" s="6">
        <v>146.51</v>
      </c>
      <c r="AA1553" s="3">
        <v>133.46</v>
      </c>
      <c r="AB1553" s="6">
        <v>130.19</v>
      </c>
      <c r="AC1553" s="8">
        <v>-2.26322965856058E-2</v>
      </c>
      <c r="AD1553" s="8">
        <v>0.21144257516565201</v>
      </c>
      <c r="AE1553" s="8">
        <v>0.61455028559401503</v>
      </c>
      <c r="AF1553" s="8">
        <v>0.212650378418241</v>
      </c>
    </row>
    <row r="1554" spans="1:32" x14ac:dyDescent="0.25">
      <c r="A1554" s="17" t="s">
        <v>5858</v>
      </c>
      <c r="B1554" s="2" t="s">
        <v>398</v>
      </c>
      <c r="C1554" s="3">
        <v>4.6100000000000003</v>
      </c>
      <c r="D1554" s="3">
        <v>28382.87</v>
      </c>
      <c r="E1554" s="3">
        <v>12466.03</v>
      </c>
      <c r="F1554" s="2" t="s">
        <v>397</v>
      </c>
      <c r="G1554" s="2">
        <v>17</v>
      </c>
      <c r="H1554" s="3">
        <v>62.6</v>
      </c>
      <c r="I1554" s="2">
        <v>0</v>
      </c>
      <c r="J1554" s="9" t="s">
        <v>396</v>
      </c>
      <c r="K1554" s="3">
        <v>611.51</v>
      </c>
      <c r="L1554" s="13">
        <v>689.6</v>
      </c>
      <c r="M1554" s="3">
        <v>1451.66</v>
      </c>
      <c r="N1554" s="13">
        <v>733.76</v>
      </c>
      <c r="O1554" s="3">
        <v>560.80999999999995</v>
      </c>
      <c r="P1554" s="12">
        <v>2620.5100000000002</v>
      </c>
      <c r="Q1554" s="3">
        <v>1503.38</v>
      </c>
      <c r="R1554" s="6">
        <v>536.25</v>
      </c>
      <c r="S1554" s="3">
        <v>487.37</v>
      </c>
      <c r="T1554" s="13">
        <v>1836.05</v>
      </c>
      <c r="U1554" s="3">
        <v>570.78</v>
      </c>
      <c r="V1554" s="12">
        <v>1745.19</v>
      </c>
      <c r="W1554" s="3">
        <v>595.20000000000005</v>
      </c>
      <c r="X1554" s="12">
        <v>677.44</v>
      </c>
      <c r="Y1554" s="3">
        <v>1438.59</v>
      </c>
      <c r="Z1554" s="6">
        <v>1301.79</v>
      </c>
      <c r="AA1554" s="3">
        <v>1088.44</v>
      </c>
      <c r="AB1554" s="6">
        <v>1081.55</v>
      </c>
      <c r="AC1554" s="8">
        <v>4.2358354912196798E-2</v>
      </c>
      <c r="AD1554" s="8">
        <v>0.20808534911058901</v>
      </c>
      <c r="AE1554" s="8">
        <v>0.61931935225416901</v>
      </c>
      <c r="AF1554" s="8">
        <v>0.212352873174212</v>
      </c>
    </row>
    <row r="1555" spans="1:32" x14ac:dyDescent="0.25">
      <c r="A1555" s="17" t="s">
        <v>5768</v>
      </c>
      <c r="B1555" s="2" t="s">
        <v>239</v>
      </c>
      <c r="C1555" s="3">
        <v>6.79</v>
      </c>
      <c r="D1555" s="3">
        <v>46532.82</v>
      </c>
      <c r="E1555" s="3">
        <v>18093.580000000002</v>
      </c>
      <c r="F1555" s="2" t="s">
        <v>238</v>
      </c>
      <c r="G1555" s="2">
        <v>29</v>
      </c>
      <c r="H1555" s="3">
        <v>79.900000000000006</v>
      </c>
      <c r="I1555" s="2">
        <v>0</v>
      </c>
      <c r="J1555" s="9" t="s">
        <v>237</v>
      </c>
      <c r="K1555" s="3">
        <v>1980.15</v>
      </c>
      <c r="L1555" s="12">
        <v>2088.52</v>
      </c>
      <c r="M1555" s="3">
        <v>2119.2199999999998</v>
      </c>
      <c r="N1555" s="12">
        <v>2191.1999999999998</v>
      </c>
      <c r="O1555" s="3">
        <v>1976.77</v>
      </c>
      <c r="P1555" s="12">
        <v>2096.06</v>
      </c>
      <c r="Q1555" s="3">
        <v>1924.38</v>
      </c>
      <c r="R1555" s="6">
        <v>1929.31</v>
      </c>
      <c r="S1555" s="3">
        <v>1828.19</v>
      </c>
      <c r="T1555" s="12">
        <v>2265.67</v>
      </c>
      <c r="U1555" s="3">
        <v>2003.51</v>
      </c>
      <c r="V1555" s="12">
        <v>1824.29</v>
      </c>
      <c r="W1555" s="3">
        <v>1980.72</v>
      </c>
      <c r="X1555" s="12">
        <v>2203.4299999999998</v>
      </c>
      <c r="Y1555" s="3">
        <v>2068.85</v>
      </c>
      <c r="Z1555" s="6">
        <v>2063.7399999999998</v>
      </c>
      <c r="AA1555" s="3">
        <v>2038.2</v>
      </c>
      <c r="AB1555" s="6">
        <v>2029.8</v>
      </c>
      <c r="AC1555" s="8">
        <v>-8.3205112788235901E-3</v>
      </c>
      <c r="AD1555" s="8">
        <v>0.21144257516565201</v>
      </c>
      <c r="AE1555" s="8">
        <v>0.61455028559401503</v>
      </c>
      <c r="AF1555" s="8">
        <v>0.211606222736061</v>
      </c>
    </row>
    <row r="1556" spans="1:32" x14ac:dyDescent="0.25">
      <c r="A1556" s="17" t="s">
        <v>6374</v>
      </c>
      <c r="B1556" s="2" t="s">
        <v>2195</v>
      </c>
      <c r="C1556" s="3">
        <v>6.33</v>
      </c>
      <c r="D1556" s="3">
        <v>45046.01</v>
      </c>
      <c r="E1556" s="3">
        <v>1763.86</v>
      </c>
      <c r="F1556" s="2" t="s">
        <v>2194</v>
      </c>
      <c r="G1556" s="2">
        <v>13</v>
      </c>
      <c r="H1556" s="3">
        <v>39.340000000000003</v>
      </c>
      <c r="I1556" s="2">
        <v>0</v>
      </c>
      <c r="J1556" s="9" t="s">
        <v>2193</v>
      </c>
      <c r="K1556" s="3">
        <v>137.88</v>
      </c>
      <c r="L1556" s="12">
        <v>158.53</v>
      </c>
      <c r="M1556" s="3">
        <v>153.38999999999999</v>
      </c>
      <c r="N1556" s="12">
        <v>195.17</v>
      </c>
      <c r="O1556" s="3">
        <v>152.62</v>
      </c>
      <c r="P1556" s="12">
        <v>234.73</v>
      </c>
      <c r="Q1556" s="3">
        <v>243.7</v>
      </c>
      <c r="R1556" s="6">
        <v>205.43</v>
      </c>
      <c r="S1556" s="3">
        <v>128.63999999999999</v>
      </c>
      <c r="T1556" s="12">
        <v>144.1</v>
      </c>
      <c r="U1556" s="3">
        <v>166.53</v>
      </c>
      <c r="V1556" s="12">
        <v>170.78</v>
      </c>
      <c r="W1556" s="3">
        <v>164.05</v>
      </c>
      <c r="X1556" s="12">
        <v>177.06</v>
      </c>
      <c r="Y1556" s="3">
        <v>506.45</v>
      </c>
      <c r="Z1556" s="6">
        <v>177.92</v>
      </c>
      <c r="AA1556" s="3">
        <v>185.18</v>
      </c>
      <c r="AB1556" s="6">
        <v>204.44</v>
      </c>
      <c r="AC1556" s="8">
        <v>2.9193625730981599E-2</v>
      </c>
      <c r="AD1556" s="8">
        <v>0.20946203965732799</v>
      </c>
      <c r="AE1556" s="8">
        <v>0.61735925100059597</v>
      </c>
      <c r="AF1556" s="8">
        <v>0.21148667532667001</v>
      </c>
    </row>
    <row r="1557" spans="1:32" x14ac:dyDescent="0.25">
      <c r="A1557" s="17" t="s">
        <v>6197</v>
      </c>
      <c r="B1557" s="2" t="s">
        <v>3539</v>
      </c>
      <c r="C1557" s="3">
        <v>7.61</v>
      </c>
      <c r="D1557" s="3">
        <v>38427.86</v>
      </c>
      <c r="E1557" s="3">
        <v>842.84</v>
      </c>
      <c r="F1557" s="2" t="s">
        <v>3538</v>
      </c>
      <c r="G1557" s="2">
        <v>4</v>
      </c>
      <c r="H1557" s="3">
        <v>20.71</v>
      </c>
      <c r="I1557" s="2">
        <v>8.0000000000000004E-4</v>
      </c>
      <c r="J1557" s="9" t="s">
        <v>3537</v>
      </c>
      <c r="K1557" s="8">
        <v>75.069999999999993</v>
      </c>
      <c r="L1557" s="12">
        <v>448.77</v>
      </c>
      <c r="M1557" s="8">
        <v>664.02</v>
      </c>
      <c r="N1557" s="13">
        <v>356.73</v>
      </c>
      <c r="O1557" s="8">
        <v>324.08</v>
      </c>
      <c r="P1557" s="13">
        <v>122.68</v>
      </c>
      <c r="Q1557" s="8">
        <v>305.39999999999998</v>
      </c>
      <c r="R1557" s="14">
        <v>35.46</v>
      </c>
      <c r="S1557" s="3">
        <v>280.77</v>
      </c>
      <c r="T1557" s="12">
        <v>65.22</v>
      </c>
      <c r="U1557" s="8">
        <v>359.31</v>
      </c>
      <c r="V1557" s="12" t="s">
        <v>5606</v>
      </c>
      <c r="W1557" s="3">
        <v>434.32</v>
      </c>
      <c r="X1557" s="13">
        <v>501.15</v>
      </c>
      <c r="Y1557" s="8">
        <v>104.61</v>
      </c>
      <c r="Z1557" s="14">
        <v>86.26</v>
      </c>
      <c r="AA1557" s="3">
        <v>291.52</v>
      </c>
      <c r="AB1557" s="6">
        <v>261.66000000000003</v>
      </c>
      <c r="AC1557" s="8">
        <v>-5.1099876808891102E-2</v>
      </c>
      <c r="AD1557" s="8">
        <v>0.204832680251891</v>
      </c>
      <c r="AE1557" s="8">
        <v>0.62397518682553199</v>
      </c>
      <c r="AF1557" s="8">
        <v>0.211110455233883</v>
      </c>
    </row>
    <row r="1558" spans="1:32" x14ac:dyDescent="0.25">
      <c r="A1558" s="17" t="s">
        <v>7214</v>
      </c>
      <c r="B1558" s="2" t="s">
        <v>3251</v>
      </c>
      <c r="C1558" s="3">
        <v>5.98</v>
      </c>
      <c r="D1558" s="3">
        <v>20383.96</v>
      </c>
      <c r="E1558" s="3">
        <v>950.53</v>
      </c>
      <c r="F1558" s="2" t="s">
        <v>3250</v>
      </c>
      <c r="G1558" s="2">
        <v>5</v>
      </c>
      <c r="H1558" s="3">
        <v>38.549999999999997</v>
      </c>
      <c r="I1558" s="2">
        <v>0</v>
      </c>
      <c r="J1558" s="9" t="s">
        <v>3249</v>
      </c>
      <c r="K1558" s="3" t="s">
        <v>5606</v>
      </c>
      <c r="L1558" s="12">
        <v>26.51</v>
      </c>
      <c r="M1558" s="3">
        <v>26.53</v>
      </c>
      <c r="N1558" s="12">
        <v>21.56</v>
      </c>
      <c r="O1558" s="3">
        <v>32</v>
      </c>
      <c r="P1558" s="12">
        <v>27.32</v>
      </c>
      <c r="Q1558" s="3">
        <v>22.42</v>
      </c>
      <c r="R1558" s="6">
        <v>34</v>
      </c>
      <c r="S1558" s="3">
        <v>28.9</v>
      </c>
      <c r="T1558" s="12">
        <v>18.440000000000001</v>
      </c>
      <c r="U1558" s="3">
        <v>22.24</v>
      </c>
      <c r="V1558" s="12">
        <v>27.02</v>
      </c>
      <c r="W1558" s="3">
        <v>26.27</v>
      </c>
      <c r="X1558" s="12" t="s">
        <v>5606</v>
      </c>
      <c r="Y1558" s="3">
        <v>23.89</v>
      </c>
      <c r="Z1558" s="6">
        <v>45.14</v>
      </c>
      <c r="AA1558" s="3">
        <v>27.19</v>
      </c>
      <c r="AB1558" s="6">
        <v>27.42</v>
      </c>
      <c r="AC1558" s="8">
        <v>-2.2220979013627601E-2</v>
      </c>
      <c r="AD1558" s="8">
        <v>0.209847469707651</v>
      </c>
      <c r="AE1558" s="8">
        <v>0.616811596677864</v>
      </c>
      <c r="AF1558" s="8">
        <v>0.21102069199731899</v>
      </c>
    </row>
    <row r="1559" spans="1:32" x14ac:dyDescent="0.25">
      <c r="A1559" s="17" t="s">
        <v>6984</v>
      </c>
      <c r="B1559" s="2" t="s">
        <v>4928</v>
      </c>
      <c r="C1559" s="3">
        <v>5.99</v>
      </c>
      <c r="D1559" s="3">
        <v>38061.22</v>
      </c>
      <c r="E1559" s="3">
        <v>405.86</v>
      </c>
      <c r="F1559" s="2" t="s">
        <v>4927</v>
      </c>
      <c r="G1559" s="2">
        <v>5</v>
      </c>
      <c r="H1559" s="3">
        <v>23.94</v>
      </c>
      <c r="I1559" s="2">
        <v>1.4E-3</v>
      </c>
      <c r="J1559" s="9" t="s">
        <v>4926</v>
      </c>
      <c r="K1559" s="3">
        <v>62.99</v>
      </c>
      <c r="L1559" s="12">
        <v>45.21</v>
      </c>
      <c r="M1559" s="3">
        <v>49.9</v>
      </c>
      <c r="N1559" s="12">
        <v>47.76</v>
      </c>
      <c r="O1559" s="3">
        <v>47.29</v>
      </c>
      <c r="P1559" s="12">
        <v>48.6</v>
      </c>
      <c r="Q1559" s="3">
        <v>65.95</v>
      </c>
      <c r="R1559" s="6">
        <v>39.299999999999997</v>
      </c>
      <c r="S1559" s="3">
        <v>53.13</v>
      </c>
      <c r="T1559" s="12">
        <v>56.39</v>
      </c>
      <c r="U1559" s="3">
        <v>58.63</v>
      </c>
      <c r="V1559" s="12">
        <v>51.52</v>
      </c>
      <c r="W1559" s="3">
        <v>54.89</v>
      </c>
      <c r="X1559" s="12">
        <v>57.03</v>
      </c>
      <c r="Y1559" s="3">
        <v>51.36</v>
      </c>
      <c r="Z1559" s="6">
        <v>30.7</v>
      </c>
      <c r="AA1559" s="3">
        <v>50.87</v>
      </c>
      <c r="AB1559" s="6">
        <v>51.71</v>
      </c>
      <c r="AC1559" s="8">
        <v>1.79856409240092E-2</v>
      </c>
      <c r="AD1559" s="8">
        <v>0.210194554732693</v>
      </c>
      <c r="AE1559" s="8">
        <v>0.61631884221710298</v>
      </c>
      <c r="AF1559" s="8">
        <v>0.21096263678367899</v>
      </c>
    </row>
    <row r="1560" spans="1:32" x14ac:dyDescent="0.25">
      <c r="A1560" s="17" t="s">
        <v>7270</v>
      </c>
      <c r="B1560" s="2" t="s">
        <v>3149</v>
      </c>
      <c r="C1560" s="3">
        <v>5.3</v>
      </c>
      <c r="D1560" s="3">
        <v>15178.14</v>
      </c>
      <c r="E1560" s="3">
        <v>1026.69</v>
      </c>
      <c r="F1560" s="2" t="s">
        <v>3148</v>
      </c>
      <c r="G1560" s="2">
        <v>4</v>
      </c>
      <c r="H1560" s="3">
        <v>44.7</v>
      </c>
      <c r="I1560" s="2">
        <v>0</v>
      </c>
      <c r="J1560" s="9" t="s">
        <v>3147</v>
      </c>
      <c r="K1560" s="8">
        <v>8.8000000000000007</v>
      </c>
      <c r="L1560" s="12" t="s">
        <v>5606</v>
      </c>
      <c r="M1560" s="3">
        <v>23.29</v>
      </c>
      <c r="N1560" s="12">
        <v>26.72</v>
      </c>
      <c r="O1560" s="3">
        <v>22.92</v>
      </c>
      <c r="P1560" s="13">
        <v>11.86</v>
      </c>
      <c r="Q1560" s="3">
        <v>35.549999999999997</v>
      </c>
      <c r="R1560" s="6">
        <v>14.29</v>
      </c>
      <c r="S1560" s="3">
        <v>11.48</v>
      </c>
      <c r="T1560" s="12">
        <v>16.809999999999999</v>
      </c>
      <c r="U1560" s="3">
        <v>19.72</v>
      </c>
      <c r="V1560" s="12">
        <v>13.93</v>
      </c>
      <c r="W1560" s="3">
        <v>21.17</v>
      </c>
      <c r="X1560" s="12">
        <v>13.03</v>
      </c>
      <c r="Y1560" s="8">
        <v>31.85</v>
      </c>
      <c r="Z1560" s="6">
        <v>24.91</v>
      </c>
      <c r="AA1560" s="3">
        <v>20.49</v>
      </c>
      <c r="AB1560" s="6">
        <v>19.11</v>
      </c>
      <c r="AC1560" s="8">
        <v>-3.4267203338606E-2</v>
      </c>
      <c r="AD1560" s="8">
        <v>0.20811937497191901</v>
      </c>
      <c r="AE1560" s="8">
        <v>0.61927083206845202</v>
      </c>
      <c r="AF1560" s="8">
        <v>0.21092158605356601</v>
      </c>
    </row>
    <row r="1561" spans="1:32" x14ac:dyDescent="0.25">
      <c r="A1561" s="17" t="s">
        <v>6393</v>
      </c>
      <c r="B1561" s="2" t="s">
        <v>2918</v>
      </c>
      <c r="C1561" s="3">
        <v>5.0599999999999996</v>
      </c>
      <c r="D1561" s="3">
        <v>150581.98000000001</v>
      </c>
      <c r="E1561" s="3">
        <v>1127.08</v>
      </c>
      <c r="F1561" s="2" t="s">
        <v>2917</v>
      </c>
      <c r="G1561" s="2">
        <v>3</v>
      </c>
      <c r="H1561" s="3">
        <v>2.78</v>
      </c>
      <c r="I1561" s="2">
        <v>0</v>
      </c>
      <c r="J1561" s="9" t="s">
        <v>2916</v>
      </c>
      <c r="K1561" s="3">
        <v>156.5</v>
      </c>
      <c r="L1561" s="13">
        <v>293.7</v>
      </c>
      <c r="M1561" s="3">
        <v>212.13</v>
      </c>
      <c r="N1561" s="12">
        <v>126.86</v>
      </c>
      <c r="O1561" s="8">
        <v>136.30000000000001</v>
      </c>
      <c r="P1561" s="12">
        <v>157.19</v>
      </c>
      <c r="Q1561" s="3">
        <v>156.62</v>
      </c>
      <c r="R1561" s="6">
        <v>191.43</v>
      </c>
      <c r="S1561" s="8">
        <v>234.88</v>
      </c>
      <c r="T1561" s="12">
        <v>174.83</v>
      </c>
      <c r="U1561" s="3">
        <v>152.02000000000001</v>
      </c>
      <c r="V1561" s="12">
        <v>137.58000000000001</v>
      </c>
      <c r="W1561" s="3">
        <v>193</v>
      </c>
      <c r="X1561" s="13">
        <v>180.31</v>
      </c>
      <c r="Y1561" s="3">
        <v>153.93</v>
      </c>
      <c r="Z1561" s="6">
        <v>193.49</v>
      </c>
      <c r="AA1561" s="3">
        <v>178.84</v>
      </c>
      <c r="AB1561" s="6">
        <v>177.5</v>
      </c>
      <c r="AC1561" s="8">
        <v>2.0493750629928899E-2</v>
      </c>
      <c r="AD1561" s="8">
        <v>0.209847469707651</v>
      </c>
      <c r="AE1561" s="8">
        <v>0.616811596677864</v>
      </c>
      <c r="AF1561" s="8">
        <v>0.21084580706664499</v>
      </c>
    </row>
    <row r="1562" spans="1:32" x14ac:dyDescent="0.25">
      <c r="A1562" s="17" t="s">
        <v>6214</v>
      </c>
      <c r="B1562" s="2" t="s">
        <v>1019</v>
      </c>
      <c r="C1562" s="3">
        <v>4.9000000000000004</v>
      </c>
      <c r="D1562" s="3">
        <v>30835.52</v>
      </c>
      <c r="E1562" s="3">
        <v>4426</v>
      </c>
      <c r="F1562" s="2" t="s">
        <v>1018</v>
      </c>
      <c r="G1562" s="2">
        <v>12</v>
      </c>
      <c r="H1562" s="3">
        <v>44.4</v>
      </c>
      <c r="I1562" s="2">
        <v>0</v>
      </c>
      <c r="J1562" s="9" t="s">
        <v>1017</v>
      </c>
      <c r="K1562" s="3">
        <v>230.24</v>
      </c>
      <c r="L1562" s="13">
        <v>238.56</v>
      </c>
      <c r="M1562" s="3">
        <v>225.66</v>
      </c>
      <c r="N1562" s="13">
        <v>295.47000000000003</v>
      </c>
      <c r="O1562" s="8">
        <v>235.02</v>
      </c>
      <c r="P1562" s="13">
        <v>491.38</v>
      </c>
      <c r="Q1562" s="3">
        <v>260.48</v>
      </c>
      <c r="R1562" s="14">
        <v>243.73</v>
      </c>
      <c r="S1562" s="3">
        <v>389.57</v>
      </c>
      <c r="T1562" s="12">
        <v>274.95</v>
      </c>
      <c r="U1562" s="3">
        <v>255.95</v>
      </c>
      <c r="V1562" s="12">
        <v>267.98</v>
      </c>
      <c r="W1562" s="3">
        <v>245.19</v>
      </c>
      <c r="X1562" s="13">
        <v>292.86</v>
      </c>
      <c r="Y1562" s="3">
        <v>241.4</v>
      </c>
      <c r="Z1562" s="6">
        <v>234.74</v>
      </c>
      <c r="AA1562" s="3">
        <v>277.57</v>
      </c>
      <c r="AB1562" s="6">
        <v>275.33</v>
      </c>
      <c r="AC1562" s="8">
        <v>1.9363467142160001E-2</v>
      </c>
      <c r="AD1562" s="8">
        <v>0.20946203965732799</v>
      </c>
      <c r="AE1562" s="8">
        <v>0.61735925100059597</v>
      </c>
      <c r="AF1562" s="8">
        <v>0.210355151867439</v>
      </c>
    </row>
    <row r="1563" spans="1:32" x14ac:dyDescent="0.25">
      <c r="A1563" s="17" t="s">
        <v>6195</v>
      </c>
      <c r="B1563" s="2" t="s">
        <v>1688</v>
      </c>
      <c r="C1563" s="3">
        <v>6.1</v>
      </c>
      <c r="D1563" s="3">
        <v>45000.83</v>
      </c>
      <c r="E1563" s="3">
        <v>2482.37</v>
      </c>
      <c r="F1563" s="2" t="s">
        <v>1687</v>
      </c>
      <c r="G1563" s="2">
        <v>7</v>
      </c>
      <c r="H1563" s="3">
        <v>33.17</v>
      </c>
      <c r="I1563" s="2">
        <v>0</v>
      </c>
      <c r="J1563" s="9" t="s">
        <v>1686</v>
      </c>
      <c r="K1563" s="3">
        <v>177.28</v>
      </c>
      <c r="L1563" s="12">
        <v>223.49</v>
      </c>
      <c r="M1563" s="3">
        <v>309.14</v>
      </c>
      <c r="N1563" s="12">
        <v>357.05</v>
      </c>
      <c r="O1563" s="3">
        <v>244.5</v>
      </c>
      <c r="P1563" s="12">
        <v>530.08000000000004</v>
      </c>
      <c r="Q1563" s="3">
        <v>228.41</v>
      </c>
      <c r="R1563" s="6">
        <v>275.13</v>
      </c>
      <c r="S1563" s="3">
        <v>210.05</v>
      </c>
      <c r="T1563" s="12">
        <v>288.79000000000002</v>
      </c>
      <c r="U1563" s="3">
        <v>222.12</v>
      </c>
      <c r="V1563" s="12">
        <v>524.22</v>
      </c>
      <c r="W1563" s="3">
        <v>220.06</v>
      </c>
      <c r="X1563" s="12">
        <v>258.98</v>
      </c>
      <c r="Y1563" s="3">
        <v>534.1</v>
      </c>
      <c r="Z1563" s="6">
        <v>194.32</v>
      </c>
      <c r="AA1563" s="3">
        <v>293.14</v>
      </c>
      <c r="AB1563" s="6">
        <v>306.58</v>
      </c>
      <c r="AC1563" s="8">
        <v>2.8767099999766899E-2</v>
      </c>
      <c r="AD1563" s="8">
        <v>0.20808534911058901</v>
      </c>
      <c r="AE1563" s="8">
        <v>0.61931935225416901</v>
      </c>
      <c r="AF1563" s="8">
        <v>0.21006441525606401</v>
      </c>
    </row>
    <row r="1564" spans="1:32" x14ac:dyDescent="0.25">
      <c r="A1564" s="17" t="s">
        <v>6958</v>
      </c>
      <c r="B1564" s="2" t="s">
        <v>2189</v>
      </c>
      <c r="C1564" s="3">
        <v>9.77</v>
      </c>
      <c r="D1564" s="3">
        <v>17143.47</v>
      </c>
      <c r="E1564" s="3">
        <v>1772.69</v>
      </c>
      <c r="F1564" s="2" t="s">
        <v>2188</v>
      </c>
      <c r="G1564" s="2">
        <v>7</v>
      </c>
      <c r="H1564" s="3">
        <v>62.76</v>
      </c>
      <c r="I1564" s="2">
        <v>0</v>
      </c>
      <c r="J1564" s="9" t="s">
        <v>2187</v>
      </c>
      <c r="K1564" s="3">
        <v>127.74</v>
      </c>
      <c r="L1564" s="12">
        <v>26.96</v>
      </c>
      <c r="M1564" s="3">
        <v>88.39</v>
      </c>
      <c r="N1564" s="12">
        <v>24.95</v>
      </c>
      <c r="O1564" s="3">
        <v>67.180000000000007</v>
      </c>
      <c r="P1564" s="12">
        <v>17.7</v>
      </c>
      <c r="Q1564" s="3">
        <v>21.29</v>
      </c>
      <c r="R1564" s="6" t="s">
        <v>5606</v>
      </c>
      <c r="S1564" s="3">
        <v>101.46</v>
      </c>
      <c r="T1564" s="12">
        <v>22.51</v>
      </c>
      <c r="U1564" s="3">
        <v>76.69</v>
      </c>
      <c r="V1564" s="12">
        <v>88.79</v>
      </c>
      <c r="W1564" s="3">
        <v>17.260000000000002</v>
      </c>
      <c r="X1564" s="12">
        <v>16.170000000000002</v>
      </c>
      <c r="Y1564" s="3">
        <v>23.05</v>
      </c>
      <c r="Z1564" s="6">
        <v>100.91</v>
      </c>
      <c r="AA1564" s="3">
        <v>53.46</v>
      </c>
      <c r="AB1564" s="6">
        <v>55.86</v>
      </c>
      <c r="AC1564" s="8">
        <v>4.49426244649948E-2</v>
      </c>
      <c r="AD1564" s="8">
        <v>0.204832680251891</v>
      </c>
      <c r="AE1564" s="8">
        <v>0.62397518682553199</v>
      </c>
      <c r="AF1564" s="8">
        <v>0.20970518923711701</v>
      </c>
    </row>
    <row r="1565" spans="1:32" x14ac:dyDescent="0.25">
      <c r="A1565" s="17" t="s">
        <v>6798</v>
      </c>
      <c r="B1565" s="2" t="s">
        <v>4301</v>
      </c>
      <c r="C1565" s="3">
        <v>6.95</v>
      </c>
      <c r="D1565" s="3">
        <v>55607.68</v>
      </c>
      <c r="E1565" s="3">
        <v>563.16</v>
      </c>
      <c r="F1565" s="2" t="s">
        <v>4300</v>
      </c>
      <c r="G1565" s="2">
        <v>8</v>
      </c>
      <c r="H1565" s="3">
        <v>23.76</v>
      </c>
      <c r="I1565" s="2">
        <v>1.4E-3</v>
      </c>
      <c r="J1565" s="9" t="s">
        <v>4299</v>
      </c>
      <c r="K1565" s="3">
        <v>66.09</v>
      </c>
      <c r="L1565" s="12">
        <v>85.74</v>
      </c>
      <c r="M1565" s="3">
        <v>86.15</v>
      </c>
      <c r="N1565" s="12">
        <v>61.68</v>
      </c>
      <c r="O1565" s="3">
        <v>85.9</v>
      </c>
      <c r="P1565" s="12">
        <v>90.95</v>
      </c>
      <c r="Q1565" s="3">
        <v>72.959999999999994</v>
      </c>
      <c r="R1565" s="6" t="s">
        <v>5606</v>
      </c>
      <c r="S1565" s="3">
        <v>67.89</v>
      </c>
      <c r="T1565" s="12">
        <v>87.06</v>
      </c>
      <c r="U1565" s="3">
        <v>68.83</v>
      </c>
      <c r="V1565" s="12">
        <v>81.33</v>
      </c>
      <c r="W1565" s="3">
        <v>78.16</v>
      </c>
      <c r="X1565" s="12">
        <v>79.78</v>
      </c>
      <c r="Y1565" s="3">
        <v>90.57</v>
      </c>
      <c r="Z1565" s="6">
        <v>66.430000000000007</v>
      </c>
      <c r="AA1565" s="3">
        <v>78.5</v>
      </c>
      <c r="AB1565" s="6">
        <v>77.510000000000005</v>
      </c>
      <c r="AC1565" s="8">
        <v>-1.3028782906004101E-2</v>
      </c>
      <c r="AD1565" s="8">
        <v>0.20923094921191099</v>
      </c>
      <c r="AE1565" s="8">
        <v>0.61768783861477095</v>
      </c>
      <c r="AF1565" s="8">
        <v>0.209636207016176</v>
      </c>
    </row>
    <row r="1566" spans="1:32" x14ac:dyDescent="0.25">
      <c r="A1566" s="17" t="s">
        <v>6606</v>
      </c>
      <c r="B1566" s="2" t="s">
        <v>1613</v>
      </c>
      <c r="C1566" s="3">
        <v>8.16</v>
      </c>
      <c r="D1566" s="3">
        <v>30945.37</v>
      </c>
      <c r="E1566" s="3">
        <v>2642.04</v>
      </c>
      <c r="F1566" s="2" t="s">
        <v>1612</v>
      </c>
      <c r="G1566" s="2">
        <v>8</v>
      </c>
      <c r="H1566" s="3">
        <v>30.88</v>
      </c>
      <c r="I1566" s="2">
        <v>0</v>
      </c>
      <c r="J1566" s="9" t="s">
        <v>1611</v>
      </c>
      <c r="K1566" s="3">
        <v>119.94</v>
      </c>
      <c r="L1566" s="12">
        <v>115.99</v>
      </c>
      <c r="M1566" s="3">
        <v>101.57</v>
      </c>
      <c r="N1566" s="12">
        <v>112.91</v>
      </c>
      <c r="O1566" s="3">
        <v>95.1</v>
      </c>
      <c r="P1566" s="12">
        <v>114.61</v>
      </c>
      <c r="Q1566" s="3">
        <v>129.63999999999999</v>
      </c>
      <c r="R1566" s="6">
        <v>103.61</v>
      </c>
      <c r="S1566" s="3">
        <v>91.68</v>
      </c>
      <c r="T1566" s="12">
        <v>141.87</v>
      </c>
      <c r="U1566" s="3">
        <v>100.37</v>
      </c>
      <c r="V1566" s="12">
        <v>101.27</v>
      </c>
      <c r="W1566" s="3">
        <v>112.02</v>
      </c>
      <c r="X1566" s="12">
        <v>121.76</v>
      </c>
      <c r="Y1566" s="3">
        <v>122.38</v>
      </c>
      <c r="Z1566" s="6">
        <v>112.76</v>
      </c>
      <c r="AA1566" s="3">
        <v>111.67</v>
      </c>
      <c r="AB1566" s="6">
        <v>113.01</v>
      </c>
      <c r="AC1566" s="8">
        <v>1.1414748273503699E-2</v>
      </c>
      <c r="AD1566" s="8">
        <v>0.20923094921191099</v>
      </c>
      <c r="AE1566" s="8">
        <v>0.61768783861477095</v>
      </c>
      <c r="AF1566" s="8">
        <v>0.20954208786366699</v>
      </c>
    </row>
    <row r="1567" spans="1:32" x14ac:dyDescent="0.25">
      <c r="A1567" s="17" t="s">
        <v>5917</v>
      </c>
      <c r="B1567" s="2" t="s">
        <v>2948</v>
      </c>
      <c r="C1567" s="3">
        <v>7.92</v>
      </c>
      <c r="D1567" s="3">
        <v>336239.86</v>
      </c>
      <c r="E1567" s="3">
        <v>1114.1400000000001</v>
      </c>
      <c r="F1567" s="2" t="s">
        <v>2947</v>
      </c>
      <c r="G1567" s="2">
        <v>9</v>
      </c>
      <c r="H1567" s="3">
        <v>5.46</v>
      </c>
      <c r="I1567" s="2">
        <v>0</v>
      </c>
      <c r="J1567" s="9" t="s">
        <v>2946</v>
      </c>
      <c r="K1567" s="3" t="s">
        <v>5606</v>
      </c>
      <c r="L1567" s="12" t="s">
        <v>5606</v>
      </c>
      <c r="M1567" s="3" t="s">
        <v>5606</v>
      </c>
      <c r="N1567" s="12" t="s">
        <v>5606</v>
      </c>
      <c r="O1567" s="3" t="s">
        <v>5606</v>
      </c>
      <c r="P1567" s="12">
        <v>711.51</v>
      </c>
      <c r="Q1567" s="3">
        <v>494.68</v>
      </c>
      <c r="R1567" s="6">
        <v>1146.95</v>
      </c>
      <c r="S1567" s="3">
        <v>877.32</v>
      </c>
      <c r="T1567" s="12">
        <v>1080.1500000000001</v>
      </c>
      <c r="U1567" s="3" t="s">
        <v>5606</v>
      </c>
      <c r="V1567" s="12" t="s">
        <v>5606</v>
      </c>
      <c r="W1567" s="3">
        <v>463.6</v>
      </c>
      <c r="X1567" s="12" t="s">
        <v>5606</v>
      </c>
      <c r="Y1567" s="3" t="s">
        <v>5606</v>
      </c>
      <c r="Z1567" s="6" t="s">
        <v>5606</v>
      </c>
      <c r="AA1567" s="3">
        <v>784.38</v>
      </c>
      <c r="AB1567" s="6">
        <v>807.02</v>
      </c>
      <c r="AC1567" s="8">
        <v>4.0677763672342E-2</v>
      </c>
      <c r="AD1567" s="8">
        <v>0.20548905291476299</v>
      </c>
      <c r="AE1567" s="8">
        <v>0.62303285176807599</v>
      </c>
      <c r="AF1567" s="8">
        <v>0.20947656509783899</v>
      </c>
    </row>
    <row r="1568" spans="1:32" x14ac:dyDescent="0.25">
      <c r="A1568" s="17" t="s">
        <v>7018</v>
      </c>
      <c r="B1568" s="2" t="s">
        <v>344</v>
      </c>
      <c r="C1568" s="3">
        <v>10.32</v>
      </c>
      <c r="D1568" s="3">
        <v>6438.56</v>
      </c>
      <c r="E1568" s="3">
        <v>14189.4</v>
      </c>
      <c r="F1568" s="2" t="s">
        <v>343</v>
      </c>
      <c r="G1568" s="2">
        <v>3</v>
      </c>
      <c r="H1568" s="3">
        <v>44.83</v>
      </c>
      <c r="I1568" s="2">
        <v>0</v>
      </c>
      <c r="J1568" s="9" t="s">
        <v>342</v>
      </c>
      <c r="K1568" s="3">
        <v>48.15</v>
      </c>
      <c r="L1568" s="12">
        <v>36.74</v>
      </c>
      <c r="M1568" s="3">
        <v>41.14</v>
      </c>
      <c r="N1568" s="12">
        <v>61.81</v>
      </c>
      <c r="O1568" s="3">
        <v>28.03</v>
      </c>
      <c r="P1568" s="12">
        <v>52.21</v>
      </c>
      <c r="Q1568" s="3">
        <v>44.82</v>
      </c>
      <c r="R1568" s="6">
        <v>56.34</v>
      </c>
      <c r="S1568" s="3">
        <v>19.989999999999998</v>
      </c>
      <c r="T1568" s="12">
        <v>67.150000000000006</v>
      </c>
      <c r="U1568" s="3">
        <v>45.06</v>
      </c>
      <c r="V1568" s="12">
        <v>53.85</v>
      </c>
      <c r="W1568" s="3">
        <v>54.86</v>
      </c>
      <c r="X1568" s="12">
        <v>52.62</v>
      </c>
      <c r="Y1568" s="3">
        <v>37.65</v>
      </c>
      <c r="Z1568" s="6">
        <v>53.59</v>
      </c>
      <c r="AA1568" s="3">
        <v>46.15</v>
      </c>
      <c r="AB1568" s="6">
        <v>48.1</v>
      </c>
      <c r="AC1568" s="8">
        <v>2.3821185334032501E-2</v>
      </c>
      <c r="AD1568" s="8">
        <v>0.20808534911058901</v>
      </c>
      <c r="AE1568" s="8">
        <v>0.61931935225416901</v>
      </c>
      <c r="AF1568" s="8">
        <v>0.20944441120544099</v>
      </c>
    </row>
    <row r="1569" spans="1:32" x14ac:dyDescent="0.25">
      <c r="A1569" s="17" t="s">
        <v>6726</v>
      </c>
      <c r="B1569" s="2" t="s">
        <v>4796</v>
      </c>
      <c r="C1569" s="3">
        <v>8.16</v>
      </c>
      <c r="D1569" s="3">
        <v>64553.9</v>
      </c>
      <c r="E1569" s="3">
        <v>444.45</v>
      </c>
      <c r="F1569" s="2" t="s">
        <v>4795</v>
      </c>
      <c r="G1569" s="2">
        <v>11</v>
      </c>
      <c r="H1569" s="3">
        <v>25.89</v>
      </c>
      <c r="I1569" s="2">
        <v>1.4E-3</v>
      </c>
      <c r="J1569" s="9" t="s">
        <v>4794</v>
      </c>
      <c r="K1569" s="3">
        <v>93.65</v>
      </c>
      <c r="L1569" s="12">
        <v>74.38</v>
      </c>
      <c r="M1569" s="3">
        <v>85.61</v>
      </c>
      <c r="N1569" s="12">
        <v>87.57</v>
      </c>
      <c r="O1569" s="3">
        <v>80.48</v>
      </c>
      <c r="P1569" s="12">
        <v>60.74</v>
      </c>
      <c r="Q1569" s="3">
        <v>94.37</v>
      </c>
      <c r="R1569" s="6">
        <v>132.86000000000001</v>
      </c>
      <c r="S1569" s="3">
        <v>178.56</v>
      </c>
      <c r="T1569" s="12">
        <v>63.5</v>
      </c>
      <c r="U1569" s="3">
        <v>94.03</v>
      </c>
      <c r="V1569" s="12">
        <v>94.47</v>
      </c>
      <c r="W1569" s="3">
        <v>71.849999999999994</v>
      </c>
      <c r="X1569" s="12">
        <v>92.37</v>
      </c>
      <c r="Y1569" s="3">
        <v>70.81</v>
      </c>
      <c r="Z1569" s="6">
        <v>76.75</v>
      </c>
      <c r="AA1569" s="3">
        <v>88.71</v>
      </c>
      <c r="AB1569" s="6">
        <v>92.79</v>
      </c>
      <c r="AC1569" s="8">
        <v>2.28441469683454E-2</v>
      </c>
      <c r="AD1569" s="8">
        <v>0.208173208897111</v>
      </c>
      <c r="AE1569" s="8">
        <v>0.61919407375147395</v>
      </c>
      <c r="AF1569" s="8">
        <v>0.20942287351965999</v>
      </c>
    </row>
    <row r="1570" spans="1:32" x14ac:dyDescent="0.25">
      <c r="A1570" s="17" t="s">
        <v>6764</v>
      </c>
      <c r="B1570" s="2" t="s">
        <v>2531</v>
      </c>
      <c r="C1570" s="3">
        <v>8.75</v>
      </c>
      <c r="D1570" s="3">
        <v>38821.67</v>
      </c>
      <c r="E1570" s="3">
        <v>1399.65</v>
      </c>
      <c r="F1570" s="2" t="s">
        <v>2530</v>
      </c>
      <c r="G1570" s="2">
        <v>13</v>
      </c>
      <c r="H1570" s="3">
        <v>46.75</v>
      </c>
      <c r="I1570" s="2">
        <v>0</v>
      </c>
      <c r="J1570" s="9" t="s">
        <v>2529</v>
      </c>
      <c r="K1570" s="3">
        <v>89.94</v>
      </c>
      <c r="L1570" s="12">
        <v>64.319999999999993</v>
      </c>
      <c r="M1570" s="3">
        <v>104.35</v>
      </c>
      <c r="N1570" s="12">
        <v>83.4</v>
      </c>
      <c r="O1570" s="3">
        <v>73.849999999999994</v>
      </c>
      <c r="P1570" s="12">
        <v>82.49</v>
      </c>
      <c r="Q1570" s="3">
        <v>79.52</v>
      </c>
      <c r="R1570" s="6">
        <v>88.8</v>
      </c>
      <c r="S1570" s="3">
        <v>57.43</v>
      </c>
      <c r="T1570" s="12">
        <v>98.56</v>
      </c>
      <c r="U1570" s="3">
        <v>75.39</v>
      </c>
      <c r="V1570" s="12">
        <v>80.89</v>
      </c>
      <c r="W1570" s="3">
        <v>86.12</v>
      </c>
      <c r="X1570" s="12">
        <v>92.77</v>
      </c>
      <c r="Y1570" s="3">
        <v>84.33</v>
      </c>
      <c r="Z1570" s="6">
        <v>86.3</v>
      </c>
      <c r="AA1570" s="3">
        <v>83.33</v>
      </c>
      <c r="AB1570" s="6">
        <v>82.72</v>
      </c>
      <c r="AC1570" s="8">
        <v>-1.37220543990428E-2</v>
      </c>
      <c r="AD1570" s="8">
        <v>0.208560665790191</v>
      </c>
      <c r="AE1570" s="8">
        <v>0.61864190457769996</v>
      </c>
      <c r="AF1570" s="8">
        <v>0.209011593199463</v>
      </c>
    </row>
    <row r="1571" spans="1:32" x14ac:dyDescent="0.25">
      <c r="A1571" s="17" t="s">
        <v>5853</v>
      </c>
      <c r="B1571" s="2" t="s">
        <v>3035</v>
      </c>
      <c r="C1571" s="3">
        <v>5.79</v>
      </c>
      <c r="D1571" s="3">
        <v>271988.74</v>
      </c>
      <c r="E1571" s="3">
        <v>1082.8</v>
      </c>
      <c r="F1571" s="2" t="s">
        <v>3034</v>
      </c>
      <c r="G1571" s="2">
        <v>96</v>
      </c>
      <c r="H1571" s="3">
        <v>58.36</v>
      </c>
      <c r="I1571" s="2">
        <v>0</v>
      </c>
      <c r="J1571" s="9" t="s">
        <v>3033</v>
      </c>
      <c r="K1571" s="3">
        <v>1063.25</v>
      </c>
      <c r="L1571" s="12">
        <v>1130.3699999999999</v>
      </c>
      <c r="M1571" s="8">
        <v>1103.6199999999999</v>
      </c>
      <c r="N1571" s="12">
        <v>1115.6400000000001</v>
      </c>
      <c r="O1571" s="8">
        <v>1102.32</v>
      </c>
      <c r="P1571" s="13">
        <v>1110.8800000000001</v>
      </c>
      <c r="Q1571" s="8">
        <v>1299.81</v>
      </c>
      <c r="R1571" s="6">
        <v>1372.22</v>
      </c>
      <c r="S1571" s="3">
        <v>964.1</v>
      </c>
      <c r="T1571" s="12">
        <v>2512.84</v>
      </c>
      <c r="U1571" s="3">
        <v>1342.52</v>
      </c>
      <c r="V1571" s="12">
        <v>1244.1199999999999</v>
      </c>
      <c r="W1571" s="3">
        <v>886.6</v>
      </c>
      <c r="X1571" s="12">
        <v>959.45</v>
      </c>
      <c r="Y1571" s="8">
        <v>1003.75</v>
      </c>
      <c r="Z1571" s="6">
        <v>1037.42</v>
      </c>
      <c r="AA1571" s="3">
        <v>1162.26</v>
      </c>
      <c r="AB1571" s="6">
        <v>1243.8499999999999</v>
      </c>
      <c r="AC1571" s="8">
        <v>1.8653497023821301E-2</v>
      </c>
      <c r="AD1571" s="8">
        <v>0.20808534911058901</v>
      </c>
      <c r="AE1571" s="8">
        <v>0.61931935225416901</v>
      </c>
      <c r="AF1571" s="8">
        <v>0.208919758437763</v>
      </c>
    </row>
    <row r="1572" spans="1:32" x14ac:dyDescent="0.25">
      <c r="A1572" s="17" t="s">
        <v>6783</v>
      </c>
      <c r="B1572" s="2" t="s">
        <v>1775</v>
      </c>
      <c r="C1572" s="3">
        <v>10.130000000000001</v>
      </c>
      <c r="D1572" s="3">
        <v>20480.53</v>
      </c>
      <c r="E1572" s="3">
        <v>2335</v>
      </c>
      <c r="F1572" s="2" t="s">
        <v>1774</v>
      </c>
      <c r="G1572" s="2">
        <v>3</v>
      </c>
      <c r="H1572" s="3">
        <v>16.850000000000001</v>
      </c>
      <c r="I1572" s="2">
        <v>0</v>
      </c>
      <c r="J1572" s="9" t="s">
        <v>1773</v>
      </c>
      <c r="K1572" s="3">
        <v>72.86</v>
      </c>
      <c r="L1572" s="12">
        <v>76.180000000000007</v>
      </c>
      <c r="M1572" s="8">
        <v>67.099999999999994</v>
      </c>
      <c r="N1572" s="12">
        <v>76.55</v>
      </c>
      <c r="O1572" s="3">
        <v>77.88</v>
      </c>
      <c r="P1572" s="13">
        <v>73.02</v>
      </c>
      <c r="Q1572" s="8">
        <v>86.52</v>
      </c>
      <c r="R1572" s="6">
        <v>110.49</v>
      </c>
      <c r="S1572" s="3">
        <v>87.42</v>
      </c>
      <c r="T1572" s="13">
        <v>78.52</v>
      </c>
      <c r="U1572" s="8">
        <v>70.81</v>
      </c>
      <c r="V1572" s="12">
        <v>86.88</v>
      </c>
      <c r="W1572" s="8">
        <v>66.900000000000006</v>
      </c>
      <c r="X1572" s="12">
        <v>95.17</v>
      </c>
      <c r="Y1572" s="3">
        <v>76.27</v>
      </c>
      <c r="Z1572" s="6">
        <v>70.55</v>
      </c>
      <c r="AA1572" s="3">
        <v>80.069999999999993</v>
      </c>
      <c r="AB1572" s="6">
        <v>79.069999999999993</v>
      </c>
      <c r="AC1572" s="8">
        <v>-1.24251135256431E-2</v>
      </c>
      <c r="AD1572" s="8">
        <v>0.208528008526739</v>
      </c>
      <c r="AE1572" s="8">
        <v>0.61868842580262995</v>
      </c>
      <c r="AF1572" s="8">
        <v>0.208897854910607</v>
      </c>
    </row>
    <row r="1573" spans="1:32" x14ac:dyDescent="0.25">
      <c r="A1573" s="17" t="s">
        <v>6357</v>
      </c>
      <c r="B1573" s="2" t="s">
        <v>956</v>
      </c>
      <c r="C1573" s="3">
        <v>10.39</v>
      </c>
      <c r="D1573" s="3">
        <v>33296.43</v>
      </c>
      <c r="E1573" s="3">
        <v>4828.0200000000004</v>
      </c>
      <c r="F1573" s="2" t="s">
        <v>955</v>
      </c>
      <c r="G1573" s="2">
        <v>18</v>
      </c>
      <c r="H1573" s="3">
        <v>62.54</v>
      </c>
      <c r="I1573" s="2">
        <v>0</v>
      </c>
      <c r="J1573" s="9" t="s">
        <v>954</v>
      </c>
      <c r="K1573" s="3">
        <v>183.02</v>
      </c>
      <c r="L1573" s="12">
        <v>197.57</v>
      </c>
      <c r="M1573" s="3">
        <v>211.37</v>
      </c>
      <c r="N1573" s="12">
        <v>200.9</v>
      </c>
      <c r="O1573" s="3">
        <v>197.36</v>
      </c>
      <c r="P1573" s="12">
        <v>188.36</v>
      </c>
      <c r="Q1573" s="3">
        <v>174.87</v>
      </c>
      <c r="R1573" s="6">
        <v>221.16</v>
      </c>
      <c r="S1573" s="3">
        <v>178.88</v>
      </c>
      <c r="T1573" s="12">
        <v>195.1</v>
      </c>
      <c r="U1573" s="3">
        <v>194.14</v>
      </c>
      <c r="V1573" s="12">
        <v>187.32</v>
      </c>
      <c r="W1573" s="3">
        <v>198.25</v>
      </c>
      <c r="X1573" s="12">
        <v>214.52</v>
      </c>
      <c r="Y1573" s="3">
        <v>222.57</v>
      </c>
      <c r="Z1573" s="6">
        <v>191.91</v>
      </c>
      <c r="AA1573" s="3">
        <v>196.83</v>
      </c>
      <c r="AB1573" s="6">
        <v>197.84</v>
      </c>
      <c r="AC1573" s="8">
        <v>7.8276671823871401E-3</v>
      </c>
      <c r="AD1573" s="8">
        <v>0.208528008526739</v>
      </c>
      <c r="AE1573" s="8">
        <v>0.61868842580262995</v>
      </c>
      <c r="AF1573" s="8">
        <v>0.20867487322063</v>
      </c>
    </row>
    <row r="1574" spans="1:32" x14ac:dyDescent="0.25">
      <c r="A1574" s="17" t="s">
        <v>6634</v>
      </c>
      <c r="B1574" s="2" t="s">
        <v>2234</v>
      </c>
      <c r="C1574" s="3">
        <v>10.89</v>
      </c>
      <c r="D1574" s="3">
        <v>31516.49</v>
      </c>
      <c r="E1574" s="3">
        <v>1688.82</v>
      </c>
      <c r="F1574" s="2" t="s">
        <v>2233</v>
      </c>
      <c r="G1574" s="2">
        <v>15</v>
      </c>
      <c r="H1574" s="3">
        <v>61.09</v>
      </c>
      <c r="I1574" s="2">
        <v>0</v>
      </c>
      <c r="J1574" s="9" t="s">
        <v>2232</v>
      </c>
      <c r="K1574" s="8">
        <v>116.86</v>
      </c>
      <c r="L1574" s="13">
        <v>122.14</v>
      </c>
      <c r="M1574" s="8">
        <v>108.82</v>
      </c>
      <c r="N1574" s="12">
        <v>128.49</v>
      </c>
      <c r="O1574" s="3">
        <v>105.36</v>
      </c>
      <c r="P1574" s="12">
        <v>104.69</v>
      </c>
      <c r="Q1574" s="3">
        <v>93.92</v>
      </c>
      <c r="R1574" s="6">
        <v>63.42</v>
      </c>
      <c r="S1574" s="8">
        <v>93.82</v>
      </c>
      <c r="T1574" s="12">
        <v>119.07</v>
      </c>
      <c r="U1574" s="3">
        <v>104.6</v>
      </c>
      <c r="V1574" s="12">
        <v>63.37</v>
      </c>
      <c r="W1574" s="3">
        <v>108.22</v>
      </c>
      <c r="X1574" s="12">
        <v>128.68</v>
      </c>
      <c r="Y1574" s="3">
        <v>104.82</v>
      </c>
      <c r="Z1574" s="14">
        <v>111.06</v>
      </c>
      <c r="AA1574" s="3">
        <v>105.46</v>
      </c>
      <c r="AB1574" s="6">
        <v>104.21</v>
      </c>
      <c r="AC1574" s="8">
        <v>-1.5917662691941298E-2</v>
      </c>
      <c r="AD1574" s="8">
        <v>0.20788346714771899</v>
      </c>
      <c r="AE1574" s="8">
        <v>0.619607310025164</v>
      </c>
      <c r="AF1574" s="8">
        <v>0.20849198521509399</v>
      </c>
    </row>
    <row r="1575" spans="1:32" x14ac:dyDescent="0.25">
      <c r="A1575" s="17" t="s">
        <v>6151</v>
      </c>
      <c r="B1575" s="2" t="s">
        <v>1589</v>
      </c>
      <c r="C1575" s="3">
        <v>8.14</v>
      </c>
      <c r="D1575" s="3">
        <v>43916.06</v>
      </c>
      <c r="E1575" s="3">
        <v>2698.93</v>
      </c>
      <c r="F1575" s="2" t="s">
        <v>1588</v>
      </c>
      <c r="G1575" s="2">
        <v>24</v>
      </c>
      <c r="H1575" s="3">
        <v>75.64</v>
      </c>
      <c r="I1575" s="2">
        <v>0</v>
      </c>
      <c r="J1575" s="9" t="s">
        <v>1587</v>
      </c>
      <c r="K1575" s="3">
        <v>310.36</v>
      </c>
      <c r="L1575" s="12">
        <v>332.07</v>
      </c>
      <c r="M1575" s="3">
        <v>306.37</v>
      </c>
      <c r="N1575" s="12">
        <v>405.7</v>
      </c>
      <c r="O1575" s="3">
        <v>288.13</v>
      </c>
      <c r="P1575" s="12">
        <v>330.88</v>
      </c>
      <c r="Q1575" s="3">
        <v>322.52999999999997</v>
      </c>
      <c r="R1575" s="6">
        <v>361.87</v>
      </c>
      <c r="S1575" s="3">
        <v>242.51</v>
      </c>
      <c r="T1575" s="12">
        <v>324.58</v>
      </c>
      <c r="U1575" s="3">
        <v>318.89</v>
      </c>
      <c r="V1575" s="12">
        <v>345.74</v>
      </c>
      <c r="W1575" s="3">
        <v>312.64999999999998</v>
      </c>
      <c r="X1575" s="12">
        <v>404.02</v>
      </c>
      <c r="Y1575" s="3">
        <v>337.92</v>
      </c>
      <c r="Z1575" s="6">
        <v>362.53</v>
      </c>
      <c r="AA1575" s="3">
        <v>332.24</v>
      </c>
      <c r="AB1575" s="6">
        <v>331.1</v>
      </c>
      <c r="AC1575" s="8">
        <v>-1.0741139891925201E-2</v>
      </c>
      <c r="AD1575" s="8">
        <v>0.20808534911058901</v>
      </c>
      <c r="AE1575" s="8">
        <v>0.61931935225416901</v>
      </c>
      <c r="AF1575" s="8">
        <v>0.20836238768226201</v>
      </c>
    </row>
    <row r="1576" spans="1:32" x14ac:dyDescent="0.25">
      <c r="A1576" s="17" t="s">
        <v>5813</v>
      </c>
      <c r="B1576" s="2" t="s">
        <v>152</v>
      </c>
      <c r="C1576" s="3">
        <v>5.56</v>
      </c>
      <c r="D1576" s="3">
        <v>38072.46</v>
      </c>
      <c r="E1576" s="3">
        <v>23271.98</v>
      </c>
      <c r="F1576" s="2" t="s">
        <v>151</v>
      </c>
      <c r="G1576" s="2">
        <v>15</v>
      </c>
      <c r="H1576" s="3">
        <v>69.41</v>
      </c>
      <c r="I1576" s="2">
        <v>0</v>
      </c>
      <c r="J1576" s="9" t="s">
        <v>150</v>
      </c>
      <c r="K1576" s="3">
        <v>1373.47</v>
      </c>
      <c r="L1576" s="12">
        <v>1323.42</v>
      </c>
      <c r="M1576" s="3">
        <v>1457.42</v>
      </c>
      <c r="N1576" s="12">
        <v>1325.5</v>
      </c>
      <c r="O1576" s="3">
        <v>1457.41</v>
      </c>
      <c r="P1576" s="12">
        <v>1452.95</v>
      </c>
      <c r="Q1576" s="3">
        <v>1424.07</v>
      </c>
      <c r="R1576" s="6">
        <v>1958.87</v>
      </c>
      <c r="S1576" s="3">
        <v>1109.45</v>
      </c>
      <c r="T1576" s="12">
        <v>1493.59</v>
      </c>
      <c r="U1576" s="3">
        <v>1577.14</v>
      </c>
      <c r="V1576" s="12">
        <v>1374.68</v>
      </c>
      <c r="W1576" s="3">
        <v>1570.76</v>
      </c>
      <c r="X1576" s="12">
        <v>1721.59</v>
      </c>
      <c r="Y1576" s="3">
        <v>1523.05</v>
      </c>
      <c r="Z1576" s="6">
        <v>1486.52</v>
      </c>
      <c r="AA1576" s="3">
        <v>1471.64</v>
      </c>
      <c r="AB1576" s="6">
        <v>1482.1</v>
      </c>
      <c r="AC1576" s="8">
        <v>1.0582325587845699E-2</v>
      </c>
      <c r="AD1576" s="8">
        <v>0.20808534911058901</v>
      </c>
      <c r="AE1576" s="8">
        <v>0.61931935225416901</v>
      </c>
      <c r="AF1576" s="8">
        <v>0.20835426112590699</v>
      </c>
    </row>
    <row r="1577" spans="1:32" x14ac:dyDescent="0.25">
      <c r="A1577" s="17" t="s">
        <v>6363</v>
      </c>
      <c r="B1577" s="2" t="s">
        <v>1496</v>
      </c>
      <c r="C1577" s="3">
        <v>9.44</v>
      </c>
      <c r="D1577" s="3">
        <v>35555.839999999997</v>
      </c>
      <c r="E1577" s="3">
        <v>2912.38</v>
      </c>
      <c r="F1577" s="2" t="s">
        <v>1495</v>
      </c>
      <c r="G1577" s="2">
        <v>10</v>
      </c>
      <c r="H1577" s="3">
        <v>50.15</v>
      </c>
      <c r="I1577" s="2">
        <v>0</v>
      </c>
      <c r="J1577" s="9" t="s">
        <v>1494</v>
      </c>
      <c r="K1577" s="3">
        <v>172.12</v>
      </c>
      <c r="L1577" s="12">
        <v>193.56</v>
      </c>
      <c r="M1577" s="3">
        <v>184.31</v>
      </c>
      <c r="N1577" s="12">
        <v>228.89</v>
      </c>
      <c r="O1577" s="3">
        <v>173.35</v>
      </c>
      <c r="P1577" s="13">
        <v>212.39</v>
      </c>
      <c r="Q1577" s="3">
        <v>150.72</v>
      </c>
      <c r="R1577" s="6">
        <v>221.96</v>
      </c>
      <c r="S1577" s="3">
        <v>164.9</v>
      </c>
      <c r="T1577" s="12">
        <v>217.71</v>
      </c>
      <c r="U1577" s="3">
        <v>184</v>
      </c>
      <c r="V1577" s="12">
        <v>168.92</v>
      </c>
      <c r="W1577" s="3">
        <v>176.48</v>
      </c>
      <c r="X1577" s="12">
        <v>203.29</v>
      </c>
      <c r="Y1577" s="3">
        <v>196.82</v>
      </c>
      <c r="Z1577" s="6">
        <v>207.23</v>
      </c>
      <c r="AA1577" s="3">
        <v>192.16</v>
      </c>
      <c r="AB1577" s="6">
        <v>189.92</v>
      </c>
      <c r="AC1577" s="8">
        <v>-1.05449985666233E-2</v>
      </c>
      <c r="AD1577" s="8">
        <v>0.20808534911058901</v>
      </c>
      <c r="AE1577" s="8">
        <v>0.61931935225416901</v>
      </c>
      <c r="AF1577" s="8">
        <v>0.20835236861923501</v>
      </c>
    </row>
    <row r="1578" spans="1:32" x14ac:dyDescent="0.25">
      <c r="A1578" s="17" t="s">
        <v>5952</v>
      </c>
      <c r="B1578" s="2" t="s">
        <v>1499</v>
      </c>
      <c r="C1578" s="3">
        <v>7.37</v>
      </c>
      <c r="D1578" s="3">
        <v>53894.62</v>
      </c>
      <c r="E1578" s="3">
        <v>2896</v>
      </c>
      <c r="F1578" s="2" t="s">
        <v>1498</v>
      </c>
      <c r="G1578" s="2">
        <v>11</v>
      </c>
      <c r="H1578" s="3">
        <v>22.92</v>
      </c>
      <c r="I1578" s="2">
        <v>0</v>
      </c>
      <c r="J1578" s="9" t="s">
        <v>1497</v>
      </c>
      <c r="K1578" s="3">
        <v>567.9</v>
      </c>
      <c r="L1578" s="12">
        <v>689.49</v>
      </c>
      <c r="M1578" s="3">
        <v>680.05</v>
      </c>
      <c r="N1578" s="12">
        <v>805.11</v>
      </c>
      <c r="O1578" s="3">
        <v>619.28</v>
      </c>
      <c r="P1578" s="13">
        <v>669.93</v>
      </c>
      <c r="Q1578" s="3">
        <v>646.07000000000005</v>
      </c>
      <c r="R1578" s="6">
        <v>780.81</v>
      </c>
      <c r="S1578" s="3">
        <v>534.27</v>
      </c>
      <c r="T1578" s="12">
        <v>629.67999999999995</v>
      </c>
      <c r="U1578" s="3">
        <v>705.37</v>
      </c>
      <c r="V1578" s="12">
        <v>771.85</v>
      </c>
      <c r="W1578" s="3">
        <v>742.91</v>
      </c>
      <c r="X1578" s="12">
        <v>779.53</v>
      </c>
      <c r="Y1578" s="3">
        <v>681.32</v>
      </c>
      <c r="Z1578" s="6">
        <v>655.9</v>
      </c>
      <c r="AA1578" s="3">
        <v>682.33</v>
      </c>
      <c r="AB1578" s="6">
        <v>687.6</v>
      </c>
      <c r="AC1578" s="8">
        <v>9.9039377490955007E-3</v>
      </c>
      <c r="AD1578" s="8">
        <v>0.20808534911058901</v>
      </c>
      <c r="AE1578" s="8">
        <v>0.61931935225416901</v>
      </c>
      <c r="AF1578" s="8">
        <v>0.20832090748989501</v>
      </c>
    </row>
    <row r="1579" spans="1:32" x14ac:dyDescent="0.25">
      <c r="A1579" s="17" t="s">
        <v>6275</v>
      </c>
      <c r="B1579" s="2" t="s">
        <v>254</v>
      </c>
      <c r="C1579" s="3">
        <v>5.86</v>
      </c>
      <c r="D1579" s="3">
        <v>22905.9</v>
      </c>
      <c r="E1579" s="3">
        <v>17307.57</v>
      </c>
      <c r="F1579" s="2" t="s">
        <v>253</v>
      </c>
      <c r="G1579" s="2">
        <v>10</v>
      </c>
      <c r="H1579" s="3">
        <v>60.49</v>
      </c>
      <c r="I1579" s="2">
        <v>0</v>
      </c>
      <c r="J1579" s="9" t="s">
        <v>252</v>
      </c>
      <c r="K1579" s="3">
        <v>260.31</v>
      </c>
      <c r="L1579" s="12">
        <v>272.14</v>
      </c>
      <c r="M1579" s="3">
        <v>249.18</v>
      </c>
      <c r="N1579" s="12">
        <v>228.41</v>
      </c>
      <c r="O1579" s="3">
        <v>211.97</v>
      </c>
      <c r="P1579" s="12">
        <v>253.73</v>
      </c>
      <c r="Q1579" s="3">
        <v>192.05</v>
      </c>
      <c r="R1579" s="6">
        <v>232.72</v>
      </c>
      <c r="S1579" s="3">
        <v>206.99</v>
      </c>
      <c r="T1579" s="12">
        <v>266.27999999999997</v>
      </c>
      <c r="U1579" s="3">
        <v>234.31</v>
      </c>
      <c r="V1579" s="12">
        <v>232.73</v>
      </c>
      <c r="W1579" s="3">
        <v>223.29</v>
      </c>
      <c r="X1579" s="12">
        <v>255.11</v>
      </c>
      <c r="Y1579" s="3">
        <v>241.38</v>
      </c>
      <c r="Z1579" s="6">
        <v>222.97</v>
      </c>
      <c r="AA1579" s="3">
        <v>237.56</v>
      </c>
      <c r="AB1579" s="6">
        <v>235.38</v>
      </c>
      <c r="AC1579" s="8">
        <v>-9.1063131651178807E-3</v>
      </c>
      <c r="AD1579" s="8">
        <v>0.20811937497191901</v>
      </c>
      <c r="AE1579" s="8">
        <v>0.61927083206845202</v>
      </c>
      <c r="AF1579" s="8">
        <v>0.208318504166489</v>
      </c>
    </row>
    <row r="1580" spans="1:32" x14ac:dyDescent="0.25">
      <c r="A1580" s="17" t="s">
        <v>5873</v>
      </c>
      <c r="B1580" s="2" t="s">
        <v>359</v>
      </c>
      <c r="C1580" s="3">
        <v>5.04</v>
      </c>
      <c r="D1580" s="3">
        <v>21949.759999999998</v>
      </c>
      <c r="E1580" s="3">
        <v>13953.57</v>
      </c>
      <c r="F1580" s="2" t="s">
        <v>358</v>
      </c>
      <c r="G1580" s="2">
        <v>13</v>
      </c>
      <c r="H1580" s="3">
        <v>72.73</v>
      </c>
      <c r="I1580" s="2">
        <v>0</v>
      </c>
      <c r="J1580" s="9" t="s">
        <v>357</v>
      </c>
      <c r="K1580" s="3">
        <v>903.03</v>
      </c>
      <c r="L1580" s="12">
        <v>859.56</v>
      </c>
      <c r="M1580" s="8">
        <v>809.25</v>
      </c>
      <c r="N1580" s="12">
        <v>927.94</v>
      </c>
      <c r="O1580" s="8">
        <v>1070.01</v>
      </c>
      <c r="P1580" s="13">
        <v>1110.25</v>
      </c>
      <c r="Q1580" s="8">
        <v>1187.08</v>
      </c>
      <c r="R1580" s="14">
        <v>1063.95</v>
      </c>
      <c r="S1580" s="8">
        <v>986.41</v>
      </c>
      <c r="T1580" s="13">
        <v>1071.3699999999999</v>
      </c>
      <c r="U1580" s="8">
        <v>975.47</v>
      </c>
      <c r="V1580" s="12">
        <v>941.64</v>
      </c>
      <c r="W1580" s="8">
        <v>894.57</v>
      </c>
      <c r="X1580" s="12">
        <v>948.76</v>
      </c>
      <c r="Y1580" s="8">
        <v>1008.6</v>
      </c>
      <c r="Z1580" s="14">
        <v>1109.3499999999999</v>
      </c>
      <c r="AA1580" s="3">
        <v>991.38</v>
      </c>
      <c r="AB1580" s="6">
        <v>992.02</v>
      </c>
      <c r="AC1580" s="8">
        <v>9.4937410226656593E-3</v>
      </c>
      <c r="AD1580" s="8">
        <v>0.20808534911058901</v>
      </c>
      <c r="AE1580" s="8">
        <v>0.61931935225416901</v>
      </c>
      <c r="AF1580" s="8">
        <v>0.208301809000981</v>
      </c>
    </row>
    <row r="1581" spans="1:32" x14ac:dyDescent="0.25">
      <c r="A1581" s="17" t="s">
        <v>6667</v>
      </c>
      <c r="B1581" s="2" t="s">
        <v>2294</v>
      </c>
      <c r="C1581" s="3">
        <v>5.88</v>
      </c>
      <c r="D1581" s="3">
        <v>49484.69</v>
      </c>
      <c r="E1581" s="3">
        <v>1614.15</v>
      </c>
      <c r="F1581" s="2" t="s">
        <v>2293</v>
      </c>
      <c r="G1581" s="2">
        <v>14</v>
      </c>
      <c r="H1581" s="3">
        <v>42.54</v>
      </c>
      <c r="I1581" s="2">
        <v>0</v>
      </c>
      <c r="J1581" s="9" t="s">
        <v>2292</v>
      </c>
      <c r="K1581" s="3">
        <v>105.73</v>
      </c>
      <c r="L1581" s="12">
        <v>92.83</v>
      </c>
      <c r="M1581" s="3">
        <v>99.89</v>
      </c>
      <c r="N1581" s="12">
        <v>100.56</v>
      </c>
      <c r="O1581" s="3">
        <v>88.13</v>
      </c>
      <c r="P1581" s="12">
        <v>89.36</v>
      </c>
      <c r="Q1581" s="3">
        <v>114.79</v>
      </c>
      <c r="R1581" s="6">
        <v>100.71</v>
      </c>
      <c r="S1581" s="3">
        <v>92.18</v>
      </c>
      <c r="T1581" s="12">
        <v>98.56</v>
      </c>
      <c r="U1581" s="3">
        <v>111.79</v>
      </c>
      <c r="V1581" s="12">
        <v>98.16</v>
      </c>
      <c r="W1581" s="3">
        <v>88.57</v>
      </c>
      <c r="X1581" s="12">
        <v>103.49</v>
      </c>
      <c r="Y1581" s="3">
        <v>100.81</v>
      </c>
      <c r="Z1581" s="6">
        <v>101.8</v>
      </c>
      <c r="AA1581" s="3">
        <v>99</v>
      </c>
      <c r="AB1581" s="6">
        <v>99.42</v>
      </c>
      <c r="AC1581" s="8">
        <v>7.9036502064759907E-3</v>
      </c>
      <c r="AD1581" s="8">
        <v>0.20811937497191901</v>
      </c>
      <c r="AE1581" s="8">
        <v>0.61927083206845202</v>
      </c>
      <c r="AF1581" s="8">
        <v>0.20826939747665399</v>
      </c>
    </row>
    <row r="1582" spans="1:32" x14ac:dyDescent="0.25">
      <c r="A1582" s="17" t="s">
        <v>6051</v>
      </c>
      <c r="B1582" s="2" t="s">
        <v>1904</v>
      </c>
      <c r="C1582" s="3">
        <v>8.7100000000000009</v>
      </c>
      <c r="D1582" s="3">
        <v>68512.08</v>
      </c>
      <c r="E1582" s="3">
        <v>2138.83</v>
      </c>
      <c r="F1582" s="2" t="s">
        <v>1903</v>
      </c>
      <c r="G1582" s="2">
        <v>24</v>
      </c>
      <c r="H1582" s="3">
        <v>49.22</v>
      </c>
      <c r="I1582" s="2">
        <v>0</v>
      </c>
      <c r="J1582" s="9" t="s">
        <v>1902</v>
      </c>
      <c r="K1582" s="3">
        <v>488.97</v>
      </c>
      <c r="L1582" s="12">
        <v>469.12</v>
      </c>
      <c r="M1582" s="3">
        <v>515.69000000000005</v>
      </c>
      <c r="N1582" s="12">
        <v>457.94</v>
      </c>
      <c r="O1582" s="3">
        <v>384.97</v>
      </c>
      <c r="P1582" s="12">
        <v>440.16</v>
      </c>
      <c r="Q1582" s="3">
        <v>474.43</v>
      </c>
      <c r="R1582" s="6">
        <v>423.83</v>
      </c>
      <c r="S1582" s="3">
        <v>376.17</v>
      </c>
      <c r="T1582" s="12">
        <v>456.47</v>
      </c>
      <c r="U1582" s="3">
        <v>444.04</v>
      </c>
      <c r="V1582" s="12">
        <v>414.79</v>
      </c>
      <c r="W1582" s="3">
        <v>465.86</v>
      </c>
      <c r="X1582" s="12">
        <v>532.88</v>
      </c>
      <c r="Y1582" s="3">
        <v>494.8</v>
      </c>
      <c r="Z1582" s="6">
        <v>497.96</v>
      </c>
      <c r="AA1582" s="3">
        <v>456.89</v>
      </c>
      <c r="AB1582" s="6">
        <v>460.37</v>
      </c>
      <c r="AC1582" s="8">
        <v>8.4671839537000491E-3</v>
      </c>
      <c r="AD1582" s="8">
        <v>0.20788346714771899</v>
      </c>
      <c r="AE1582" s="8">
        <v>0.619607310025164</v>
      </c>
      <c r="AF1582" s="8">
        <v>0.20805583173144299</v>
      </c>
    </row>
    <row r="1583" spans="1:32" x14ac:dyDescent="0.25">
      <c r="A1583" s="17" t="s">
        <v>6987</v>
      </c>
      <c r="B1583" s="2" t="s">
        <v>5150</v>
      </c>
      <c r="C1583" s="3">
        <v>5.28</v>
      </c>
      <c r="D1583" s="3">
        <v>59627.95</v>
      </c>
      <c r="E1583" s="3">
        <v>361.73</v>
      </c>
      <c r="F1583" s="2" t="s">
        <v>5149</v>
      </c>
      <c r="G1583" s="2">
        <v>6</v>
      </c>
      <c r="H1583" s="3">
        <v>14.18</v>
      </c>
      <c r="I1583" s="2">
        <v>2.8999999999999998E-3</v>
      </c>
      <c r="J1583" s="9" t="s">
        <v>5148</v>
      </c>
      <c r="K1583" s="3">
        <v>51.75</v>
      </c>
      <c r="L1583" s="12" t="s">
        <v>5606</v>
      </c>
      <c r="M1583" s="3">
        <v>53.04</v>
      </c>
      <c r="N1583" s="12">
        <v>54.25</v>
      </c>
      <c r="O1583" s="3">
        <v>45.94</v>
      </c>
      <c r="P1583" s="12">
        <v>48.29</v>
      </c>
      <c r="Q1583" s="3">
        <v>46.86</v>
      </c>
      <c r="R1583" s="6">
        <v>52.52</v>
      </c>
      <c r="S1583" s="3">
        <v>49.87</v>
      </c>
      <c r="T1583" s="12">
        <v>56.81</v>
      </c>
      <c r="U1583" s="3">
        <v>42.78</v>
      </c>
      <c r="V1583" s="12" t="s">
        <v>5606</v>
      </c>
      <c r="W1583" s="3">
        <v>47.98</v>
      </c>
      <c r="X1583" s="12">
        <v>57.46</v>
      </c>
      <c r="Y1583" s="3">
        <v>47.06</v>
      </c>
      <c r="Z1583" s="6">
        <v>53.87</v>
      </c>
      <c r="AA1583" s="3">
        <v>50.38</v>
      </c>
      <c r="AB1583" s="6">
        <v>50.83</v>
      </c>
      <c r="AC1583" s="8">
        <v>8.4665940641079108E-3</v>
      </c>
      <c r="AD1583" s="8">
        <v>0.20788346714771899</v>
      </c>
      <c r="AE1583" s="8">
        <v>0.619607310025164</v>
      </c>
      <c r="AF1583" s="8">
        <v>0.20805580772572299</v>
      </c>
    </row>
    <row r="1584" spans="1:32" x14ac:dyDescent="0.25">
      <c r="A1584" s="17" t="s">
        <v>6257</v>
      </c>
      <c r="B1584" s="2" t="s">
        <v>3947</v>
      </c>
      <c r="C1584" s="3">
        <v>6.29</v>
      </c>
      <c r="D1584" s="3">
        <v>44947.03</v>
      </c>
      <c r="E1584" s="3">
        <v>671.99</v>
      </c>
      <c r="F1584" s="2" t="s">
        <v>3946</v>
      </c>
      <c r="G1584" s="2">
        <v>12</v>
      </c>
      <c r="H1584" s="3">
        <v>43</v>
      </c>
      <c r="I1584" s="2">
        <v>8.0000000000000004E-4</v>
      </c>
      <c r="J1584" s="9" t="s">
        <v>3945</v>
      </c>
      <c r="K1584" s="3">
        <v>273.58999999999997</v>
      </c>
      <c r="L1584" s="12">
        <v>245.36</v>
      </c>
      <c r="M1584" s="3">
        <v>150.22</v>
      </c>
      <c r="N1584" s="12">
        <v>193.72</v>
      </c>
      <c r="O1584" s="3">
        <v>141.21</v>
      </c>
      <c r="P1584" s="12">
        <v>95.12</v>
      </c>
      <c r="Q1584" s="3">
        <v>176.67</v>
      </c>
      <c r="R1584" s="6">
        <v>712.86</v>
      </c>
      <c r="S1584" s="3">
        <v>70.13</v>
      </c>
      <c r="T1584" s="12">
        <v>184.5</v>
      </c>
      <c r="U1584" s="3">
        <v>214.13</v>
      </c>
      <c r="V1584" s="12">
        <v>261.56</v>
      </c>
      <c r="W1584" s="3">
        <v>175.83</v>
      </c>
      <c r="X1584" s="12">
        <v>195.71</v>
      </c>
      <c r="Y1584" s="3">
        <v>377.52</v>
      </c>
      <c r="Z1584" s="6">
        <v>295.66000000000003</v>
      </c>
      <c r="AA1584" s="3">
        <v>248.59</v>
      </c>
      <c r="AB1584" s="6">
        <v>221.88</v>
      </c>
      <c r="AC1584" s="8">
        <v>-3.0944991530267699E-2</v>
      </c>
      <c r="AD1584" s="8">
        <v>0.204832680251891</v>
      </c>
      <c r="AE1584" s="8">
        <v>0.62397518682553199</v>
      </c>
      <c r="AF1584" s="8">
        <v>0.20715699215807701</v>
      </c>
    </row>
    <row r="1585" spans="1:32" x14ac:dyDescent="0.25">
      <c r="A1585" s="17" t="s">
        <v>7056</v>
      </c>
      <c r="B1585" s="2" t="s">
        <v>4673</v>
      </c>
      <c r="C1585" s="3">
        <v>4.6399999999999997</v>
      </c>
      <c r="D1585" s="3">
        <v>44184.41</v>
      </c>
      <c r="E1585" s="3">
        <v>471.02</v>
      </c>
      <c r="F1585" s="2" t="s">
        <v>4672</v>
      </c>
      <c r="G1585" s="2">
        <v>8</v>
      </c>
      <c r="H1585" s="3">
        <v>31.03</v>
      </c>
      <c r="I1585" s="2">
        <v>1.4E-3</v>
      </c>
      <c r="J1585" s="9" t="s">
        <v>4671</v>
      </c>
      <c r="K1585" s="3">
        <v>54.85</v>
      </c>
      <c r="L1585" s="12">
        <v>41.32</v>
      </c>
      <c r="M1585" s="3">
        <v>40.9</v>
      </c>
      <c r="N1585" s="12">
        <v>36.119999999999997</v>
      </c>
      <c r="O1585" s="3">
        <v>40.74</v>
      </c>
      <c r="P1585" s="12" t="s">
        <v>5606</v>
      </c>
      <c r="Q1585" s="3">
        <v>39.590000000000003</v>
      </c>
      <c r="R1585" s="6">
        <v>47.22</v>
      </c>
      <c r="S1585" s="3">
        <v>41.3</v>
      </c>
      <c r="T1585" s="12">
        <v>43.62</v>
      </c>
      <c r="U1585" s="3">
        <v>41.13</v>
      </c>
      <c r="V1585" s="12">
        <v>39.56</v>
      </c>
      <c r="W1585" s="3">
        <v>54.41</v>
      </c>
      <c r="X1585" s="12">
        <v>45.05</v>
      </c>
      <c r="Y1585" s="3">
        <v>37.17</v>
      </c>
      <c r="Z1585" s="6">
        <v>38.520000000000003</v>
      </c>
      <c r="AA1585" s="3">
        <v>42.96</v>
      </c>
      <c r="AB1585" s="6">
        <v>42.59</v>
      </c>
      <c r="AC1585" s="8">
        <v>-9.8591602287598692E-3</v>
      </c>
      <c r="AD1585" s="8">
        <v>0.20634859357320201</v>
      </c>
      <c r="AE1585" s="8">
        <v>0.62180098607332202</v>
      </c>
      <c r="AF1585" s="8">
        <v>0.20658399044953801</v>
      </c>
    </row>
    <row r="1586" spans="1:32" x14ac:dyDescent="0.25">
      <c r="A1586" s="17" t="s">
        <v>6663</v>
      </c>
      <c r="B1586" s="2" t="s">
        <v>3404</v>
      </c>
      <c r="C1586" s="3">
        <v>5.96</v>
      </c>
      <c r="D1586" s="3">
        <v>36462.720000000001</v>
      </c>
      <c r="E1586" s="3">
        <v>899.26</v>
      </c>
      <c r="F1586" s="2" t="s">
        <v>3403</v>
      </c>
      <c r="G1586" s="2">
        <v>6</v>
      </c>
      <c r="H1586" s="3">
        <v>28.48</v>
      </c>
      <c r="I1586" s="2">
        <v>0</v>
      </c>
      <c r="J1586" s="9" t="s">
        <v>3402</v>
      </c>
      <c r="K1586" s="3">
        <v>60.77</v>
      </c>
      <c r="L1586" s="12">
        <v>103.79</v>
      </c>
      <c r="M1586" s="3">
        <v>100.37</v>
      </c>
      <c r="N1586" s="12">
        <v>147.56</v>
      </c>
      <c r="O1586" s="3">
        <v>93.82</v>
      </c>
      <c r="P1586" s="12">
        <v>96.46</v>
      </c>
      <c r="Q1586" s="3">
        <v>106.6</v>
      </c>
      <c r="R1586" s="6">
        <v>89.52</v>
      </c>
      <c r="S1586" s="3">
        <v>104.08</v>
      </c>
      <c r="T1586" s="12">
        <v>110.35</v>
      </c>
      <c r="U1586" s="3">
        <v>97.29</v>
      </c>
      <c r="V1586" s="12">
        <v>150.21</v>
      </c>
      <c r="W1586" s="3">
        <v>93.94</v>
      </c>
      <c r="X1586" s="12">
        <v>54.5</v>
      </c>
      <c r="Y1586" s="3">
        <v>97.13</v>
      </c>
      <c r="Z1586" s="6">
        <v>87.82</v>
      </c>
      <c r="AA1586" s="3">
        <v>99.86</v>
      </c>
      <c r="AB1586" s="6">
        <v>99.41</v>
      </c>
      <c r="AC1586" s="8">
        <v>-1.7289279233163101E-2</v>
      </c>
      <c r="AD1586" s="8">
        <v>0.20561061407872699</v>
      </c>
      <c r="AE1586" s="8">
        <v>0.62285848620906203</v>
      </c>
      <c r="AF1586" s="8">
        <v>0.206336239662919</v>
      </c>
    </row>
    <row r="1587" spans="1:32" x14ac:dyDescent="0.25">
      <c r="A1587" s="17" t="s">
        <v>7210</v>
      </c>
      <c r="B1587" s="2" t="s">
        <v>1946</v>
      </c>
      <c r="C1587" s="3">
        <v>10.01</v>
      </c>
      <c r="D1587" s="3">
        <v>12625.72</v>
      </c>
      <c r="E1587" s="3">
        <v>2093.09</v>
      </c>
      <c r="F1587" s="2" t="s">
        <v>1945</v>
      </c>
      <c r="G1587" s="2">
        <v>2</v>
      </c>
      <c r="H1587" s="3">
        <v>31.19</v>
      </c>
      <c r="I1587" s="2">
        <v>0</v>
      </c>
      <c r="J1587" s="9" t="s">
        <v>1944</v>
      </c>
      <c r="K1587" s="3" t="s">
        <v>5606</v>
      </c>
      <c r="L1587" s="12">
        <v>25.22</v>
      </c>
      <c r="M1587" s="3">
        <v>9.7799999999999994</v>
      </c>
      <c r="N1587" s="12" t="s">
        <v>5606</v>
      </c>
      <c r="O1587" s="3">
        <v>26.3</v>
      </c>
      <c r="P1587" s="12" t="s">
        <v>5606</v>
      </c>
      <c r="Q1587" s="3">
        <v>21.27</v>
      </c>
      <c r="R1587" s="6">
        <v>54.81</v>
      </c>
      <c r="S1587" s="3">
        <v>17.54</v>
      </c>
      <c r="T1587" s="12">
        <v>24.58</v>
      </c>
      <c r="U1587" s="3">
        <v>24.06</v>
      </c>
      <c r="V1587" s="12">
        <v>23.76</v>
      </c>
      <c r="W1587" s="3">
        <v>30.3</v>
      </c>
      <c r="X1587" s="12">
        <v>28.31</v>
      </c>
      <c r="Y1587" s="3">
        <v>20.52</v>
      </c>
      <c r="Z1587" s="6">
        <v>26.8</v>
      </c>
      <c r="AA1587" s="3">
        <v>27.48</v>
      </c>
      <c r="AB1587" s="6">
        <v>24.48</v>
      </c>
      <c r="AC1587" s="8">
        <v>2.4740479397673501E-2</v>
      </c>
      <c r="AD1587" s="8">
        <v>0.204832680251891</v>
      </c>
      <c r="AE1587" s="8">
        <v>0.62397518682553199</v>
      </c>
      <c r="AF1587" s="8">
        <v>0.20632139544894501</v>
      </c>
    </row>
    <row r="1588" spans="1:32" x14ac:dyDescent="0.25">
      <c r="A1588" s="17" t="s">
        <v>7028</v>
      </c>
      <c r="B1588" s="2" t="s">
        <v>4076</v>
      </c>
      <c r="C1588" s="3">
        <v>6.16</v>
      </c>
      <c r="D1588" s="3">
        <v>42659.96</v>
      </c>
      <c r="E1588" s="3">
        <v>626.37</v>
      </c>
      <c r="F1588" s="2" t="s">
        <v>4075</v>
      </c>
      <c r="G1588" s="2">
        <v>5</v>
      </c>
      <c r="H1588" s="3">
        <v>24.32</v>
      </c>
      <c r="I1588" s="2">
        <v>8.0000000000000004E-4</v>
      </c>
      <c r="J1588" s="9" t="s">
        <v>4074</v>
      </c>
      <c r="K1588" s="3">
        <v>49.51</v>
      </c>
      <c r="L1588" s="12">
        <v>49.55</v>
      </c>
      <c r="M1588" s="3">
        <v>49.92</v>
      </c>
      <c r="N1588" s="12">
        <v>50.9</v>
      </c>
      <c r="O1588" s="3">
        <v>32.26</v>
      </c>
      <c r="P1588" s="12">
        <v>40.72</v>
      </c>
      <c r="Q1588" s="3">
        <v>37.9</v>
      </c>
      <c r="R1588" s="6">
        <v>49.13</v>
      </c>
      <c r="S1588" s="3">
        <v>37.979999999999997</v>
      </c>
      <c r="T1588" s="12">
        <v>44.77</v>
      </c>
      <c r="U1588" s="3">
        <v>40.83</v>
      </c>
      <c r="V1588" s="12">
        <v>38.74</v>
      </c>
      <c r="W1588" s="3">
        <v>46.8</v>
      </c>
      <c r="X1588" s="12">
        <v>53.82</v>
      </c>
      <c r="Y1588" s="3">
        <v>47.59</v>
      </c>
      <c r="Z1588" s="6">
        <v>50.16</v>
      </c>
      <c r="AA1588" s="3">
        <v>44.99</v>
      </c>
      <c r="AB1588" s="6">
        <v>45.09</v>
      </c>
      <c r="AC1588" s="8">
        <v>1.0612223006629101E-2</v>
      </c>
      <c r="AD1588" s="8">
        <v>0.20601808430145399</v>
      </c>
      <c r="AE1588" s="8">
        <v>0.622274372724689</v>
      </c>
      <c r="AF1588" s="8">
        <v>0.20629122699810401</v>
      </c>
    </row>
    <row r="1589" spans="1:32" x14ac:dyDescent="0.25">
      <c r="A1589" s="17" t="s">
        <v>6288</v>
      </c>
      <c r="B1589" s="2" t="s">
        <v>920</v>
      </c>
      <c r="C1589" s="3">
        <v>6.59</v>
      </c>
      <c r="D1589" s="3">
        <v>22311.43</v>
      </c>
      <c r="E1589" s="3">
        <v>5005.41</v>
      </c>
      <c r="F1589" s="2" t="s">
        <v>919</v>
      </c>
      <c r="G1589" s="2">
        <v>11</v>
      </c>
      <c r="H1589" s="3">
        <v>82.04</v>
      </c>
      <c r="I1589" s="2">
        <v>0</v>
      </c>
      <c r="J1589" s="9" t="s">
        <v>918</v>
      </c>
      <c r="K1589" s="3">
        <v>178.01</v>
      </c>
      <c r="L1589" s="12">
        <v>170.96</v>
      </c>
      <c r="M1589" s="3">
        <v>151.19999999999999</v>
      </c>
      <c r="N1589" s="12">
        <v>161.72</v>
      </c>
      <c r="O1589" s="3">
        <v>281.76</v>
      </c>
      <c r="P1589" s="12">
        <v>316.42</v>
      </c>
      <c r="Q1589" s="3">
        <v>304.5</v>
      </c>
      <c r="R1589" s="6">
        <v>286.66000000000003</v>
      </c>
      <c r="S1589" s="3">
        <v>184.69</v>
      </c>
      <c r="T1589" s="12">
        <v>243.92</v>
      </c>
      <c r="U1589" s="3">
        <v>226.57</v>
      </c>
      <c r="V1589" s="12">
        <v>210.57</v>
      </c>
      <c r="W1589" s="3">
        <v>216.75</v>
      </c>
      <c r="X1589" s="12">
        <v>228.81</v>
      </c>
      <c r="Y1589" s="3">
        <v>222.61</v>
      </c>
      <c r="Z1589" s="6">
        <v>224.71</v>
      </c>
      <c r="AA1589" s="3">
        <v>231.4</v>
      </c>
      <c r="AB1589" s="6">
        <v>219.83</v>
      </c>
      <c r="AC1589" s="8">
        <v>-1.48910494533712E-2</v>
      </c>
      <c r="AD1589" s="8">
        <v>0.20548905291476299</v>
      </c>
      <c r="AE1589" s="8">
        <v>0.62303285176807599</v>
      </c>
      <c r="AF1589" s="8">
        <v>0.20602789670728799</v>
      </c>
    </row>
    <row r="1590" spans="1:32" x14ac:dyDescent="0.25">
      <c r="A1590" s="17" t="s">
        <v>5684</v>
      </c>
      <c r="B1590" s="2" t="s">
        <v>44</v>
      </c>
      <c r="C1590" s="3">
        <v>4.75</v>
      </c>
      <c r="D1590" s="3">
        <v>50665.85</v>
      </c>
      <c r="E1590" s="3">
        <v>46868.88</v>
      </c>
      <c r="F1590" s="2" t="s">
        <v>43</v>
      </c>
      <c r="G1590" s="2">
        <v>27</v>
      </c>
      <c r="H1590" s="3">
        <v>88.17</v>
      </c>
      <c r="I1590" s="2">
        <v>0</v>
      </c>
      <c r="J1590" s="9" t="s">
        <v>42</v>
      </c>
      <c r="K1590" s="8">
        <v>5885.48</v>
      </c>
      <c r="L1590" s="13">
        <v>5129.8999999999996</v>
      </c>
      <c r="M1590" s="8">
        <v>4876.16</v>
      </c>
      <c r="N1590" s="12">
        <v>5348.7</v>
      </c>
      <c r="O1590" s="3">
        <v>5532.26</v>
      </c>
      <c r="P1590" s="13">
        <v>6383.98</v>
      </c>
      <c r="Q1590" s="8">
        <v>5916.41</v>
      </c>
      <c r="R1590" s="6">
        <v>9527.64</v>
      </c>
      <c r="S1590" s="8">
        <v>5261.64</v>
      </c>
      <c r="T1590" s="13">
        <v>5935.19</v>
      </c>
      <c r="U1590" s="8">
        <v>4691.84</v>
      </c>
      <c r="V1590" s="13">
        <v>6196.15</v>
      </c>
      <c r="W1590" s="8">
        <v>5831.84</v>
      </c>
      <c r="X1590" s="12">
        <v>5936.65</v>
      </c>
      <c r="Y1590" s="3">
        <v>8289.65</v>
      </c>
      <c r="Z1590" s="14">
        <v>5612.39</v>
      </c>
      <c r="AA1590" s="3">
        <v>6075.07</v>
      </c>
      <c r="AB1590" s="6">
        <v>5969.42</v>
      </c>
      <c r="AC1590" s="8">
        <v>-1.25414083822402E-2</v>
      </c>
      <c r="AD1590" s="8">
        <v>0.20561061407872699</v>
      </c>
      <c r="AE1590" s="8">
        <v>0.62285848620906203</v>
      </c>
      <c r="AF1590" s="8">
        <v>0.205992746343266</v>
      </c>
    </row>
    <row r="1591" spans="1:32" x14ac:dyDescent="0.25">
      <c r="A1591" s="17" t="s">
        <v>6298</v>
      </c>
      <c r="B1591" s="2" t="s">
        <v>224</v>
      </c>
      <c r="C1591" s="3">
        <v>10.210000000000001</v>
      </c>
      <c r="D1591" s="3">
        <v>11719.52</v>
      </c>
      <c r="E1591" s="3">
        <v>18748.87</v>
      </c>
      <c r="F1591" s="2" t="s">
        <v>223</v>
      </c>
      <c r="G1591" s="2">
        <v>6</v>
      </c>
      <c r="H1591" s="3">
        <v>55.24</v>
      </c>
      <c r="I1591" s="2">
        <v>0</v>
      </c>
      <c r="J1591" s="9" t="s">
        <v>222</v>
      </c>
      <c r="K1591" s="8">
        <v>254.39</v>
      </c>
      <c r="L1591" s="13">
        <v>224.27</v>
      </c>
      <c r="M1591" s="8">
        <v>225.8</v>
      </c>
      <c r="N1591" s="13">
        <v>256.75</v>
      </c>
      <c r="O1591" s="8">
        <v>185.27</v>
      </c>
      <c r="P1591" s="13">
        <v>217.29</v>
      </c>
      <c r="Q1591" s="3">
        <v>215.68</v>
      </c>
      <c r="R1591" s="14">
        <v>237.08</v>
      </c>
      <c r="S1591" s="8">
        <v>225.35</v>
      </c>
      <c r="T1591" s="13">
        <v>338.13</v>
      </c>
      <c r="U1591" s="8">
        <v>200.96</v>
      </c>
      <c r="V1591" s="12">
        <v>190.4</v>
      </c>
      <c r="W1591" s="8">
        <v>242.03</v>
      </c>
      <c r="X1591" s="13">
        <v>187.23</v>
      </c>
      <c r="Y1591" s="3">
        <v>245.7</v>
      </c>
      <c r="Z1591" s="14">
        <v>222.38</v>
      </c>
      <c r="AA1591" s="3">
        <v>227.07</v>
      </c>
      <c r="AB1591" s="6">
        <v>231.52</v>
      </c>
      <c r="AC1591" s="8">
        <v>1.0550489475392799E-2</v>
      </c>
      <c r="AD1591" s="8">
        <v>0.20561061407872699</v>
      </c>
      <c r="AE1591" s="8">
        <v>0.62285848620906203</v>
      </c>
      <c r="AF1591" s="8">
        <v>0.20588112455978499</v>
      </c>
    </row>
    <row r="1592" spans="1:32" x14ac:dyDescent="0.25">
      <c r="A1592" s="17" t="s">
        <v>6732</v>
      </c>
      <c r="B1592" s="2" t="s">
        <v>3158</v>
      </c>
      <c r="C1592" s="3">
        <v>5.44</v>
      </c>
      <c r="D1592" s="3">
        <v>49256.05</v>
      </c>
      <c r="E1592" s="3">
        <v>1017.27</v>
      </c>
      <c r="F1592" s="2" t="s">
        <v>3157</v>
      </c>
      <c r="G1592" s="2">
        <v>11</v>
      </c>
      <c r="H1592" s="3">
        <v>39.46</v>
      </c>
      <c r="I1592" s="2">
        <v>0</v>
      </c>
      <c r="J1592" s="9" t="s">
        <v>3156</v>
      </c>
      <c r="K1592" s="3">
        <v>91.96</v>
      </c>
      <c r="L1592" s="12">
        <v>87.24</v>
      </c>
      <c r="M1592" s="3">
        <v>68.09</v>
      </c>
      <c r="N1592" s="12">
        <v>132.47</v>
      </c>
      <c r="O1592" s="3">
        <v>37.49</v>
      </c>
      <c r="P1592" s="12">
        <v>78.52</v>
      </c>
      <c r="Q1592" s="3">
        <v>73.75</v>
      </c>
      <c r="R1592" s="6">
        <v>134</v>
      </c>
      <c r="S1592" s="3">
        <v>62.32</v>
      </c>
      <c r="T1592" s="12">
        <v>67.47</v>
      </c>
      <c r="U1592" s="3">
        <v>99.66</v>
      </c>
      <c r="V1592" s="12">
        <v>110.8</v>
      </c>
      <c r="W1592" s="3">
        <v>107.27</v>
      </c>
      <c r="X1592" s="12">
        <v>99.99</v>
      </c>
      <c r="Y1592" s="3">
        <v>56.38</v>
      </c>
      <c r="Z1592" s="6">
        <v>67</v>
      </c>
      <c r="AA1592" s="3">
        <v>87.94</v>
      </c>
      <c r="AB1592" s="6">
        <v>83.86</v>
      </c>
      <c r="AC1592" s="8">
        <v>-2.02822491850186E-2</v>
      </c>
      <c r="AD1592" s="8">
        <v>0.204832680251891</v>
      </c>
      <c r="AE1592" s="8">
        <v>0.62397518682553199</v>
      </c>
      <c r="AF1592" s="8">
        <v>0.20583439103118001</v>
      </c>
    </row>
    <row r="1593" spans="1:32" x14ac:dyDescent="0.25">
      <c r="A1593" s="17" t="s">
        <v>7290</v>
      </c>
      <c r="B1593" s="2" t="s">
        <v>4580</v>
      </c>
      <c r="C1593" s="3">
        <v>6.65</v>
      </c>
      <c r="D1593" s="3">
        <v>44687.27</v>
      </c>
      <c r="E1593" s="3">
        <v>489.39</v>
      </c>
      <c r="F1593" s="2" t="s">
        <v>4579</v>
      </c>
      <c r="G1593" s="2">
        <v>6</v>
      </c>
      <c r="H1593" s="3">
        <v>20.45</v>
      </c>
      <c r="I1593" s="2">
        <v>1.4E-3</v>
      </c>
      <c r="J1593" s="9" t="s">
        <v>4578</v>
      </c>
      <c r="K1593" s="3">
        <v>20.88</v>
      </c>
      <c r="L1593" s="12">
        <v>24.37</v>
      </c>
      <c r="M1593" s="3">
        <v>11.75</v>
      </c>
      <c r="N1593" s="12">
        <v>17.75</v>
      </c>
      <c r="O1593" s="3">
        <v>7.53</v>
      </c>
      <c r="P1593" s="12">
        <v>30</v>
      </c>
      <c r="Q1593" s="3">
        <v>17.940000000000001</v>
      </c>
      <c r="R1593" s="6">
        <v>14.79</v>
      </c>
      <c r="S1593" s="3">
        <v>17.21</v>
      </c>
      <c r="T1593" s="12">
        <v>17.149999999999999</v>
      </c>
      <c r="U1593" s="3">
        <v>19.61</v>
      </c>
      <c r="V1593" s="12">
        <v>19.53</v>
      </c>
      <c r="W1593" s="3">
        <v>14.21</v>
      </c>
      <c r="X1593" s="12">
        <v>16.399999999999999</v>
      </c>
      <c r="Y1593" s="3">
        <v>19.32</v>
      </c>
      <c r="Z1593" s="6">
        <v>11.21</v>
      </c>
      <c r="AA1593" s="3">
        <v>18.13</v>
      </c>
      <c r="AB1593" s="6">
        <v>16.829999999999998</v>
      </c>
      <c r="AC1593" s="8">
        <v>-1.96216321912186E-2</v>
      </c>
      <c r="AD1593" s="8">
        <v>0.204832680251891</v>
      </c>
      <c r="AE1593" s="8">
        <v>0.62397518682553199</v>
      </c>
      <c r="AF1593" s="8">
        <v>0.205770346136222</v>
      </c>
    </row>
    <row r="1594" spans="1:32" x14ac:dyDescent="0.25">
      <c r="A1594" s="17" t="s">
        <v>5896</v>
      </c>
      <c r="B1594" s="2" t="s">
        <v>863</v>
      </c>
      <c r="C1594" s="3">
        <v>5.0999999999999996</v>
      </c>
      <c r="D1594" s="3">
        <v>105433.5</v>
      </c>
      <c r="E1594" s="3">
        <v>5361.34</v>
      </c>
      <c r="F1594" s="2" t="s">
        <v>862</v>
      </c>
      <c r="G1594" s="2">
        <v>57</v>
      </c>
      <c r="H1594" s="3">
        <v>70.39</v>
      </c>
      <c r="I1594" s="2">
        <v>0</v>
      </c>
      <c r="J1594" s="9" t="s">
        <v>861</v>
      </c>
      <c r="K1594" s="3">
        <v>898.75</v>
      </c>
      <c r="L1594" s="12">
        <v>881.19</v>
      </c>
      <c r="M1594" s="3">
        <v>1008.71</v>
      </c>
      <c r="N1594" s="12">
        <v>914.01</v>
      </c>
      <c r="O1594" s="3">
        <v>823.7</v>
      </c>
      <c r="P1594" s="12">
        <v>786.38</v>
      </c>
      <c r="Q1594" s="3">
        <v>847.33</v>
      </c>
      <c r="R1594" s="6">
        <v>881.75</v>
      </c>
      <c r="S1594" s="3">
        <v>674.73</v>
      </c>
      <c r="T1594" s="12">
        <v>692.31</v>
      </c>
      <c r="U1594" s="3">
        <v>1017.29</v>
      </c>
      <c r="V1594" s="12">
        <v>1016.45</v>
      </c>
      <c r="W1594" s="3">
        <v>1005.14</v>
      </c>
      <c r="X1594" s="12">
        <v>986.18</v>
      </c>
      <c r="Y1594" s="3">
        <v>897.67</v>
      </c>
      <c r="Z1594" s="6">
        <v>864.29</v>
      </c>
      <c r="AA1594" s="3">
        <v>880.23</v>
      </c>
      <c r="AB1594" s="6">
        <v>894.26</v>
      </c>
      <c r="AC1594" s="8">
        <v>9.0086758651155407E-3</v>
      </c>
      <c r="AD1594" s="8">
        <v>0.20548905291476299</v>
      </c>
      <c r="AE1594" s="8">
        <v>0.62303285176807599</v>
      </c>
      <c r="AF1594" s="8">
        <v>0.20568642908235099</v>
      </c>
    </row>
    <row r="1595" spans="1:32" x14ac:dyDescent="0.25">
      <c r="A1595" s="17" t="s">
        <v>5942</v>
      </c>
      <c r="B1595" s="2" t="s">
        <v>581</v>
      </c>
      <c r="C1595" s="3">
        <v>9.2899999999999991</v>
      </c>
      <c r="D1595" s="3">
        <v>18308.07</v>
      </c>
      <c r="E1595" s="3">
        <v>8429.84</v>
      </c>
      <c r="F1595" s="2" t="s">
        <v>580</v>
      </c>
      <c r="G1595" s="2">
        <v>4</v>
      </c>
      <c r="H1595" s="3">
        <v>31.48</v>
      </c>
      <c r="I1595" s="2">
        <v>0</v>
      </c>
      <c r="J1595" s="9" t="s">
        <v>579</v>
      </c>
      <c r="K1595" s="3">
        <v>643.69000000000005</v>
      </c>
      <c r="L1595" s="12">
        <v>587.49</v>
      </c>
      <c r="M1595" s="3">
        <v>701.72</v>
      </c>
      <c r="N1595" s="12">
        <v>814.47</v>
      </c>
      <c r="O1595" s="3">
        <v>641.70000000000005</v>
      </c>
      <c r="P1595" s="12">
        <v>744.79</v>
      </c>
      <c r="Q1595" s="3">
        <v>633.42999999999995</v>
      </c>
      <c r="R1595" s="6">
        <v>899.25</v>
      </c>
      <c r="S1595" s="3">
        <v>544.84</v>
      </c>
      <c r="T1595" s="12">
        <v>692.58</v>
      </c>
      <c r="U1595" s="3">
        <v>691.86</v>
      </c>
      <c r="V1595" s="12">
        <v>712.71</v>
      </c>
      <c r="W1595" s="3">
        <v>797.99</v>
      </c>
      <c r="X1595" s="12">
        <v>822.77</v>
      </c>
      <c r="Y1595" s="3">
        <v>676.11</v>
      </c>
      <c r="Z1595" s="6">
        <v>749.11</v>
      </c>
      <c r="AA1595" s="3">
        <v>708.32</v>
      </c>
      <c r="AB1595" s="6">
        <v>711</v>
      </c>
      <c r="AC1595" s="8">
        <v>9.0720683251627899E-3</v>
      </c>
      <c r="AD1595" s="8">
        <v>0.20528555349793901</v>
      </c>
      <c r="AE1595" s="8">
        <v>0.62332485762233303</v>
      </c>
      <c r="AF1595" s="8">
        <v>0.205485914112505</v>
      </c>
    </row>
    <row r="1596" spans="1:32" x14ac:dyDescent="0.25">
      <c r="A1596" s="17" t="s">
        <v>6810</v>
      </c>
      <c r="B1596" s="2" t="s">
        <v>4646</v>
      </c>
      <c r="C1596" s="3">
        <v>5.77</v>
      </c>
      <c r="D1596" s="3">
        <v>46934</v>
      </c>
      <c r="E1596" s="3">
        <v>475.73</v>
      </c>
      <c r="F1596" s="2" t="s">
        <v>4645</v>
      </c>
      <c r="G1596" s="2">
        <v>13</v>
      </c>
      <c r="H1596" s="3">
        <v>33.25</v>
      </c>
      <c r="I1596" s="2">
        <v>1.4E-3</v>
      </c>
      <c r="J1596" s="9" t="s">
        <v>4644</v>
      </c>
      <c r="K1596" s="3">
        <v>79.62</v>
      </c>
      <c r="L1596" s="12">
        <v>71.58</v>
      </c>
      <c r="M1596" s="3">
        <v>83.61</v>
      </c>
      <c r="N1596" s="12">
        <v>74.12</v>
      </c>
      <c r="O1596" s="3">
        <v>83.83</v>
      </c>
      <c r="P1596" s="12">
        <v>83.26</v>
      </c>
      <c r="Q1596" s="3">
        <v>40.18</v>
      </c>
      <c r="R1596" s="6">
        <v>93.06</v>
      </c>
      <c r="S1596" s="3">
        <v>67.239999999999995</v>
      </c>
      <c r="T1596" s="12">
        <v>85.98</v>
      </c>
      <c r="U1596" s="3">
        <v>82.78</v>
      </c>
      <c r="V1596" s="12">
        <v>84.18</v>
      </c>
      <c r="W1596" s="3">
        <v>40.69</v>
      </c>
      <c r="X1596" s="12">
        <v>96.27</v>
      </c>
      <c r="Y1596" s="3">
        <v>74.650000000000006</v>
      </c>
      <c r="Z1596" s="6">
        <v>84.79</v>
      </c>
      <c r="AA1596" s="3">
        <v>76.16</v>
      </c>
      <c r="AB1596" s="6">
        <v>77.069999999999993</v>
      </c>
      <c r="AC1596" s="8">
        <v>1.44903513857932E-2</v>
      </c>
      <c r="AD1596" s="8">
        <v>0.204832680251891</v>
      </c>
      <c r="AE1596" s="8">
        <v>0.62397518682553199</v>
      </c>
      <c r="AF1596" s="8">
        <v>0.20534458157559701</v>
      </c>
    </row>
    <row r="1597" spans="1:32" x14ac:dyDescent="0.25">
      <c r="A1597" s="17" t="s">
        <v>7331</v>
      </c>
      <c r="B1597" s="2" t="s">
        <v>3509</v>
      </c>
      <c r="C1597" s="3">
        <v>9.15</v>
      </c>
      <c r="D1597" s="3">
        <v>9330.94</v>
      </c>
      <c r="E1597" s="3">
        <v>853.83</v>
      </c>
      <c r="F1597" s="2" t="s">
        <v>3508</v>
      </c>
      <c r="G1597" s="2">
        <v>2</v>
      </c>
      <c r="H1597" s="3">
        <v>36.9</v>
      </c>
      <c r="I1597" s="2">
        <v>8.0000000000000004E-4</v>
      </c>
      <c r="J1597" s="9" t="s">
        <v>3507</v>
      </c>
      <c r="K1597" s="3" t="s">
        <v>5606</v>
      </c>
      <c r="L1597" s="12" t="s">
        <v>5606</v>
      </c>
      <c r="M1597" s="3" t="s">
        <v>5606</v>
      </c>
      <c r="N1597" s="12">
        <v>8.5299999999999994</v>
      </c>
      <c r="O1597" s="3">
        <v>7.87</v>
      </c>
      <c r="P1597" s="12">
        <v>10.11</v>
      </c>
      <c r="Q1597" s="3">
        <v>6.77</v>
      </c>
      <c r="R1597" s="6" t="s">
        <v>5606</v>
      </c>
      <c r="S1597" s="3">
        <v>7.26</v>
      </c>
      <c r="T1597" s="12">
        <v>7.63</v>
      </c>
      <c r="U1597" s="3">
        <v>8.44</v>
      </c>
      <c r="V1597" s="12">
        <v>7.8</v>
      </c>
      <c r="W1597" s="3" t="s">
        <v>5606</v>
      </c>
      <c r="X1597" s="12" t="s">
        <v>5606</v>
      </c>
      <c r="Y1597" s="3">
        <v>9.93</v>
      </c>
      <c r="Z1597" s="6" t="s">
        <v>5606</v>
      </c>
      <c r="AA1597" s="3">
        <v>8.32</v>
      </c>
      <c r="AB1597" s="6">
        <v>8.2100000000000009</v>
      </c>
      <c r="AC1597" s="8">
        <v>-1.2611386612856899E-2</v>
      </c>
      <c r="AD1597" s="8">
        <v>0.204832680251891</v>
      </c>
      <c r="AE1597" s="8">
        <v>0.62397518682553199</v>
      </c>
      <c r="AF1597" s="8">
        <v>0.20522054958378899</v>
      </c>
    </row>
    <row r="1598" spans="1:32" x14ac:dyDescent="0.25">
      <c r="A1598" s="17" t="s">
        <v>6626</v>
      </c>
      <c r="B1598" s="2" t="s">
        <v>4436</v>
      </c>
      <c r="C1598" s="3">
        <v>4.9400000000000004</v>
      </c>
      <c r="D1598" s="3">
        <v>103219.65</v>
      </c>
      <c r="E1598" s="3">
        <v>520.78</v>
      </c>
      <c r="F1598" s="2" t="s">
        <v>4435</v>
      </c>
      <c r="G1598" s="2">
        <v>16</v>
      </c>
      <c r="H1598" s="3">
        <v>24.13</v>
      </c>
      <c r="I1598" s="2">
        <v>1.4E-3</v>
      </c>
      <c r="J1598" s="9" t="s">
        <v>4434</v>
      </c>
      <c r="K1598" s="3">
        <v>117.69</v>
      </c>
      <c r="L1598" s="12">
        <v>125.54</v>
      </c>
      <c r="M1598" s="3">
        <v>87.54</v>
      </c>
      <c r="N1598" s="12">
        <v>129.99</v>
      </c>
      <c r="O1598" s="3">
        <v>79.650000000000006</v>
      </c>
      <c r="P1598" s="12">
        <v>125.02</v>
      </c>
      <c r="Q1598" s="3">
        <v>114.77</v>
      </c>
      <c r="R1598" s="6">
        <v>87.52</v>
      </c>
      <c r="S1598" s="3">
        <v>84.05</v>
      </c>
      <c r="T1598" s="12">
        <v>134.41</v>
      </c>
      <c r="U1598" s="3">
        <v>122.66</v>
      </c>
      <c r="V1598" s="12">
        <v>105.04</v>
      </c>
      <c r="W1598" s="3">
        <v>116.42</v>
      </c>
      <c r="X1598" s="12">
        <v>132.1</v>
      </c>
      <c r="Y1598" s="3">
        <v>76.87</v>
      </c>
      <c r="Z1598" s="6">
        <v>91.41</v>
      </c>
      <c r="AA1598" s="3">
        <v>108.47</v>
      </c>
      <c r="AB1598" s="6">
        <v>107.87</v>
      </c>
      <c r="AC1598" s="8">
        <v>-1.2054929770634701E-2</v>
      </c>
      <c r="AD1598" s="8">
        <v>0.204832680251891</v>
      </c>
      <c r="AE1598" s="8">
        <v>0.62397518682553199</v>
      </c>
      <c r="AF1598" s="8">
        <v>0.20518710542075599</v>
      </c>
    </row>
    <row r="1599" spans="1:32" x14ac:dyDescent="0.25">
      <c r="A1599" s="17" t="s">
        <v>6029</v>
      </c>
      <c r="B1599" s="2" t="s">
        <v>1358</v>
      </c>
      <c r="C1599" s="3">
        <v>6.3</v>
      </c>
      <c r="D1599" s="3">
        <v>40095.03</v>
      </c>
      <c r="E1599" s="3">
        <v>3335.42</v>
      </c>
      <c r="F1599" s="2" t="s">
        <v>1357</v>
      </c>
      <c r="G1599" s="2">
        <v>18</v>
      </c>
      <c r="H1599" s="3">
        <v>53.28</v>
      </c>
      <c r="I1599" s="2">
        <v>0</v>
      </c>
      <c r="J1599" s="9" t="s">
        <v>1356</v>
      </c>
      <c r="K1599" s="3">
        <v>431.65</v>
      </c>
      <c r="L1599" s="13">
        <v>473.83</v>
      </c>
      <c r="M1599" s="3">
        <v>484.81</v>
      </c>
      <c r="N1599" s="12">
        <v>581.05999999999995</v>
      </c>
      <c r="O1599" s="3">
        <v>493.33</v>
      </c>
      <c r="P1599" s="12">
        <v>502.72</v>
      </c>
      <c r="Q1599" s="3">
        <v>505.83</v>
      </c>
      <c r="R1599" s="6">
        <v>605.97</v>
      </c>
      <c r="S1599" s="3">
        <v>346.38</v>
      </c>
      <c r="T1599" s="12">
        <v>559.79999999999995</v>
      </c>
      <c r="U1599" s="3">
        <v>505.06</v>
      </c>
      <c r="V1599" s="12">
        <v>497.88</v>
      </c>
      <c r="W1599" s="3">
        <v>491.57</v>
      </c>
      <c r="X1599" s="12">
        <v>591.73</v>
      </c>
      <c r="Y1599" s="3">
        <v>540.89</v>
      </c>
      <c r="Z1599" s="6">
        <v>600.21</v>
      </c>
      <c r="AA1599" s="3">
        <v>509.9</v>
      </c>
      <c r="AB1599" s="6">
        <v>516.69000000000005</v>
      </c>
      <c r="AC1599" s="8">
        <v>9.0141556573801601E-3</v>
      </c>
      <c r="AD1599" s="8">
        <v>0.204832680251891</v>
      </c>
      <c r="AE1599" s="8">
        <v>0.62397518682553199</v>
      </c>
      <c r="AF1599" s="8">
        <v>0.20503092913360399</v>
      </c>
    </row>
    <row r="1600" spans="1:32" x14ac:dyDescent="0.25">
      <c r="A1600" s="17" t="s">
        <v>5958</v>
      </c>
      <c r="B1600" s="2" t="s">
        <v>392</v>
      </c>
      <c r="C1600" s="3">
        <v>5.09</v>
      </c>
      <c r="D1600" s="3">
        <v>33472.879999999997</v>
      </c>
      <c r="E1600" s="3">
        <v>12603.9</v>
      </c>
      <c r="F1600" s="2" t="s">
        <v>391</v>
      </c>
      <c r="G1600" s="2">
        <v>16</v>
      </c>
      <c r="H1600" s="3">
        <v>62.15</v>
      </c>
      <c r="I1600" s="2">
        <v>0</v>
      </c>
      <c r="J1600" s="9" t="s">
        <v>390</v>
      </c>
      <c r="K1600" s="3">
        <v>558.73</v>
      </c>
      <c r="L1600" s="12">
        <v>666.59</v>
      </c>
      <c r="M1600" s="3">
        <v>660.33</v>
      </c>
      <c r="N1600" s="13">
        <v>741.46</v>
      </c>
      <c r="O1600" s="3">
        <v>620.94000000000005</v>
      </c>
      <c r="P1600" s="12">
        <v>710.36</v>
      </c>
      <c r="Q1600" s="3">
        <v>586.66999999999996</v>
      </c>
      <c r="R1600" s="14">
        <v>761.96</v>
      </c>
      <c r="S1600" s="3">
        <v>504.91</v>
      </c>
      <c r="T1600" s="12">
        <v>733.44</v>
      </c>
      <c r="U1600" s="3">
        <v>604.01</v>
      </c>
      <c r="V1600" s="12">
        <v>593.94000000000005</v>
      </c>
      <c r="W1600" s="3">
        <v>668.79</v>
      </c>
      <c r="X1600" s="12">
        <v>750.95</v>
      </c>
      <c r="Y1600" s="3">
        <v>731.46</v>
      </c>
      <c r="Z1600" s="6">
        <v>705.1</v>
      </c>
      <c r="AA1600" s="3">
        <v>663.38</v>
      </c>
      <c r="AB1600" s="6">
        <v>661.58</v>
      </c>
      <c r="AC1600" s="8">
        <v>-7.9129879720083503E-3</v>
      </c>
      <c r="AD1600" s="8">
        <v>0.204832680251891</v>
      </c>
      <c r="AE1600" s="8">
        <v>0.62397518682553199</v>
      </c>
      <c r="AF1600" s="8">
        <v>0.20498546845525101</v>
      </c>
    </row>
    <row r="1601" spans="1:32" x14ac:dyDescent="0.25">
      <c r="A1601" s="17" t="s">
        <v>6761</v>
      </c>
      <c r="B1601" s="2" t="s">
        <v>1055</v>
      </c>
      <c r="C1601" s="3">
        <v>10.039999999999999</v>
      </c>
      <c r="D1601" s="3">
        <v>9326.81</v>
      </c>
      <c r="E1601" s="3">
        <v>4288.97</v>
      </c>
      <c r="F1601" s="2" t="s">
        <v>1054</v>
      </c>
      <c r="G1601" s="2">
        <v>5</v>
      </c>
      <c r="H1601" s="3">
        <v>54.88</v>
      </c>
      <c r="I1601" s="2">
        <v>0</v>
      </c>
      <c r="J1601" s="9" t="s">
        <v>1053</v>
      </c>
      <c r="K1601" s="3">
        <v>89.95</v>
      </c>
      <c r="L1601" s="12">
        <v>81.61</v>
      </c>
      <c r="M1601" s="3">
        <v>85.08</v>
      </c>
      <c r="N1601" s="12">
        <v>90.11</v>
      </c>
      <c r="O1601" s="3">
        <v>71.290000000000006</v>
      </c>
      <c r="P1601" s="12">
        <v>68.180000000000007</v>
      </c>
      <c r="Q1601" s="3">
        <v>83.62</v>
      </c>
      <c r="R1601" s="6">
        <v>101.67</v>
      </c>
      <c r="S1601" s="3">
        <v>65.09</v>
      </c>
      <c r="T1601" s="12">
        <v>89.08</v>
      </c>
      <c r="U1601" s="3">
        <v>80.23</v>
      </c>
      <c r="V1601" s="12">
        <v>65.599999999999994</v>
      </c>
      <c r="W1601" s="3">
        <v>102.78</v>
      </c>
      <c r="X1601" s="12">
        <v>68.17</v>
      </c>
      <c r="Y1601" s="3">
        <v>112.35</v>
      </c>
      <c r="Z1601" s="6">
        <v>91.76</v>
      </c>
      <c r="AA1601" s="3">
        <v>83.94</v>
      </c>
      <c r="AB1601" s="6">
        <v>84.38</v>
      </c>
      <c r="AC1601" s="8">
        <v>-9.6627058318034999E-3</v>
      </c>
      <c r="AD1601" s="8">
        <v>0.20474195621011601</v>
      </c>
      <c r="AE1601" s="8">
        <v>0.62410554874941004</v>
      </c>
      <c r="AF1601" s="8">
        <v>0.20496984294460699</v>
      </c>
    </row>
    <row r="1602" spans="1:32" x14ac:dyDescent="0.25">
      <c r="A1602" s="17" t="s">
        <v>5810</v>
      </c>
      <c r="B1602" s="2" t="s">
        <v>338</v>
      </c>
      <c r="C1602" s="3">
        <v>10.1</v>
      </c>
      <c r="D1602" s="3">
        <v>23745.7</v>
      </c>
      <c r="E1602" s="3">
        <v>14293.31</v>
      </c>
      <c r="F1602" s="2" t="s">
        <v>337</v>
      </c>
      <c r="G1602" s="2">
        <v>10</v>
      </c>
      <c r="H1602" s="3">
        <v>48.17</v>
      </c>
      <c r="I1602" s="2">
        <v>0</v>
      </c>
      <c r="J1602" s="9" t="s">
        <v>336</v>
      </c>
      <c r="K1602" s="8">
        <v>1197.44</v>
      </c>
      <c r="L1602" s="13">
        <v>1518.81</v>
      </c>
      <c r="M1602" s="8">
        <v>1576.11</v>
      </c>
      <c r="N1602" s="13">
        <v>1561.56</v>
      </c>
      <c r="O1602" s="8">
        <v>1476.39</v>
      </c>
      <c r="P1602" s="13">
        <v>1643.15</v>
      </c>
      <c r="Q1602" s="3">
        <v>1511.48</v>
      </c>
      <c r="R1602" s="14">
        <v>1767.35</v>
      </c>
      <c r="S1602" s="8">
        <v>1501</v>
      </c>
      <c r="T1602" s="13">
        <v>1521.84</v>
      </c>
      <c r="U1602" s="8">
        <v>1584.34</v>
      </c>
      <c r="V1602" s="13">
        <v>1534.68</v>
      </c>
      <c r="W1602" s="8">
        <v>1433.77</v>
      </c>
      <c r="X1602" s="13">
        <v>1591.94</v>
      </c>
      <c r="Y1602" s="3">
        <v>1474.77</v>
      </c>
      <c r="Z1602" s="14">
        <v>1499.2</v>
      </c>
      <c r="AA1602" s="3">
        <v>1531.54</v>
      </c>
      <c r="AB1602" s="6">
        <v>1517.69</v>
      </c>
      <c r="AC1602" s="8">
        <v>-6.1869769338640896E-3</v>
      </c>
      <c r="AD1602" s="8">
        <v>0.204832680251891</v>
      </c>
      <c r="AE1602" s="8">
        <v>0.62397518682553199</v>
      </c>
      <c r="AF1602" s="8">
        <v>0.204926097856651</v>
      </c>
    </row>
    <row r="1603" spans="1:32" x14ac:dyDescent="0.25">
      <c r="A1603" s="17" t="s">
        <v>5885</v>
      </c>
      <c r="B1603" s="2" t="s">
        <v>608</v>
      </c>
      <c r="C1603" s="3">
        <v>5.82</v>
      </c>
      <c r="D1603" s="3">
        <v>61126.7</v>
      </c>
      <c r="E1603" s="3">
        <v>7966.91</v>
      </c>
      <c r="F1603" s="2" t="s">
        <v>607</v>
      </c>
      <c r="G1603" s="2">
        <v>38</v>
      </c>
      <c r="H1603" s="3">
        <v>77.489999999999995</v>
      </c>
      <c r="I1603" s="2">
        <v>0</v>
      </c>
      <c r="J1603" s="9" t="s">
        <v>606</v>
      </c>
      <c r="K1603" s="3">
        <v>936.24</v>
      </c>
      <c r="L1603" s="12">
        <v>951.51</v>
      </c>
      <c r="M1603" s="3">
        <v>880.84</v>
      </c>
      <c r="N1603" s="12">
        <v>957.12</v>
      </c>
      <c r="O1603" s="3">
        <v>774.99</v>
      </c>
      <c r="P1603" s="12">
        <v>961.11</v>
      </c>
      <c r="Q1603" s="3">
        <v>1067.22</v>
      </c>
      <c r="R1603" s="6">
        <v>1013.87</v>
      </c>
      <c r="S1603" s="3">
        <v>813</v>
      </c>
      <c r="T1603" s="12">
        <v>972.6</v>
      </c>
      <c r="U1603" s="3">
        <v>848.65</v>
      </c>
      <c r="V1603" s="12">
        <v>885.11</v>
      </c>
      <c r="W1603" s="3">
        <v>927.32</v>
      </c>
      <c r="X1603" s="12">
        <v>1055.6300000000001</v>
      </c>
      <c r="Y1603" s="3">
        <v>1026.77</v>
      </c>
      <c r="Z1603" s="6">
        <v>980.19</v>
      </c>
      <c r="AA1603" s="3">
        <v>942.86</v>
      </c>
      <c r="AB1603" s="6">
        <v>938.66</v>
      </c>
      <c r="AC1603" s="8">
        <v>-6.1015216950264196E-3</v>
      </c>
      <c r="AD1603" s="8">
        <v>0.204832680251891</v>
      </c>
      <c r="AE1603" s="8">
        <v>0.62397518682553199</v>
      </c>
      <c r="AF1603" s="8">
        <v>0.204923535657006</v>
      </c>
    </row>
    <row r="1604" spans="1:32" x14ac:dyDescent="0.25">
      <c r="A1604" s="17" t="s">
        <v>5758</v>
      </c>
      <c r="B1604" s="2" t="s">
        <v>89</v>
      </c>
      <c r="C1604" s="3">
        <v>4.53</v>
      </c>
      <c r="D1604" s="3">
        <v>27942.28</v>
      </c>
      <c r="E1604" s="3">
        <v>32102.74</v>
      </c>
      <c r="F1604" s="2" t="s">
        <v>88</v>
      </c>
      <c r="G1604" s="2">
        <v>18</v>
      </c>
      <c r="H1604" s="3">
        <v>76.73</v>
      </c>
      <c r="I1604" s="2">
        <v>0</v>
      </c>
      <c r="J1604" s="9" t="s">
        <v>87</v>
      </c>
      <c r="K1604" s="8">
        <v>2367.09</v>
      </c>
      <c r="L1604" s="13">
        <v>2368.77</v>
      </c>
      <c r="M1604" s="3">
        <v>2182.3200000000002</v>
      </c>
      <c r="N1604" s="12">
        <v>2291.62</v>
      </c>
      <c r="O1604" s="3">
        <v>2110.98</v>
      </c>
      <c r="P1604" s="12">
        <v>2394.69</v>
      </c>
      <c r="Q1604" s="8">
        <v>2295.39</v>
      </c>
      <c r="R1604" s="6">
        <v>2306.71</v>
      </c>
      <c r="S1604" s="8">
        <v>1967.48</v>
      </c>
      <c r="T1604" s="12">
        <v>2205.19</v>
      </c>
      <c r="U1604" s="3">
        <v>2425.02</v>
      </c>
      <c r="V1604" s="12">
        <v>2269.98</v>
      </c>
      <c r="W1604" s="3">
        <v>2260.4899999999998</v>
      </c>
      <c r="X1604" s="12">
        <v>2628.98</v>
      </c>
      <c r="Y1604" s="3">
        <v>2410.6</v>
      </c>
      <c r="Z1604" s="14">
        <v>2255.8200000000002</v>
      </c>
      <c r="AA1604" s="3">
        <v>2289.6999999999998</v>
      </c>
      <c r="AB1604" s="6">
        <v>2302.94</v>
      </c>
      <c r="AC1604" s="8">
        <v>5.03752085829446E-3</v>
      </c>
      <c r="AD1604" s="8">
        <v>0.204832680251891</v>
      </c>
      <c r="AE1604" s="8">
        <v>0.62397518682553199</v>
      </c>
      <c r="AF1604" s="8">
        <v>0.20489461563343001</v>
      </c>
    </row>
    <row r="1605" spans="1:32" x14ac:dyDescent="0.25">
      <c r="A1605" s="17" t="s">
        <v>6356</v>
      </c>
      <c r="B1605" s="2" t="s">
        <v>1283</v>
      </c>
      <c r="C1605" s="3">
        <v>4.34</v>
      </c>
      <c r="D1605" s="3">
        <v>21808.27</v>
      </c>
      <c r="E1605" s="3">
        <v>3577.24</v>
      </c>
      <c r="F1605" s="2" t="s">
        <v>1282</v>
      </c>
      <c r="G1605" s="2">
        <v>10</v>
      </c>
      <c r="H1605" s="3">
        <v>64.099999999999994</v>
      </c>
      <c r="I1605" s="2">
        <v>0</v>
      </c>
      <c r="J1605" s="9" t="s">
        <v>1281</v>
      </c>
      <c r="K1605" s="3">
        <v>188.91</v>
      </c>
      <c r="L1605" s="12">
        <v>197.28</v>
      </c>
      <c r="M1605" s="3">
        <v>176.76</v>
      </c>
      <c r="N1605" s="12">
        <v>194.6</v>
      </c>
      <c r="O1605" s="3">
        <v>199.97</v>
      </c>
      <c r="P1605" s="12">
        <v>222.43</v>
      </c>
      <c r="Q1605" s="3">
        <v>200.06</v>
      </c>
      <c r="R1605" s="6">
        <v>194.64</v>
      </c>
      <c r="S1605" s="3">
        <v>169.02</v>
      </c>
      <c r="T1605" s="12">
        <v>223.43</v>
      </c>
      <c r="U1605" s="3">
        <v>197.09</v>
      </c>
      <c r="V1605" s="12">
        <v>201.11</v>
      </c>
      <c r="W1605" s="3">
        <v>179.13</v>
      </c>
      <c r="X1605" s="12">
        <v>201.2</v>
      </c>
      <c r="Y1605" s="3">
        <v>206.79</v>
      </c>
      <c r="Z1605" s="6">
        <v>204.41</v>
      </c>
      <c r="AA1605" s="3">
        <v>196.83</v>
      </c>
      <c r="AB1605" s="6">
        <v>197.77</v>
      </c>
      <c r="AC1605" s="8">
        <v>4.81281240535846E-3</v>
      </c>
      <c r="AD1605" s="8">
        <v>0.20317866567894499</v>
      </c>
      <c r="AE1605" s="8">
        <v>0.62635613317730698</v>
      </c>
      <c r="AF1605" s="8">
        <v>0.203235659642509</v>
      </c>
    </row>
    <row r="1606" spans="1:32" x14ac:dyDescent="0.25">
      <c r="A1606" s="17" t="s">
        <v>6933</v>
      </c>
      <c r="B1606" s="2" t="s">
        <v>4304</v>
      </c>
      <c r="C1606" s="3">
        <v>8.92</v>
      </c>
      <c r="D1606" s="3">
        <v>47223.62</v>
      </c>
      <c r="E1606" s="3">
        <v>562.49</v>
      </c>
      <c r="F1606" s="2" t="s">
        <v>4303</v>
      </c>
      <c r="G1606" s="2">
        <v>8</v>
      </c>
      <c r="H1606" s="3">
        <v>32.14</v>
      </c>
      <c r="I1606" s="2">
        <v>1.4E-3</v>
      </c>
      <c r="J1606" s="9" t="s">
        <v>4302</v>
      </c>
      <c r="K1606" s="3" t="s">
        <v>5606</v>
      </c>
      <c r="L1606" s="13">
        <v>46.6</v>
      </c>
      <c r="M1606" s="3">
        <v>59.11</v>
      </c>
      <c r="N1606" s="13" t="s">
        <v>5606</v>
      </c>
      <c r="O1606" s="8">
        <v>49.15</v>
      </c>
      <c r="P1606" s="13" t="s">
        <v>5606</v>
      </c>
      <c r="Q1606" s="3">
        <v>71.31</v>
      </c>
      <c r="R1606" s="14" t="s">
        <v>5606</v>
      </c>
      <c r="S1606" s="3" t="s">
        <v>5606</v>
      </c>
      <c r="T1606" s="13">
        <v>55.24</v>
      </c>
      <c r="U1606" s="3">
        <v>45.21</v>
      </c>
      <c r="V1606" s="13">
        <v>57.36</v>
      </c>
      <c r="W1606" s="3">
        <v>55.64</v>
      </c>
      <c r="X1606" s="12" t="s">
        <v>5606</v>
      </c>
      <c r="Y1606" s="3">
        <v>54.06</v>
      </c>
      <c r="Z1606" s="6">
        <v>66.73</v>
      </c>
      <c r="AA1606" s="3">
        <v>56.55</v>
      </c>
      <c r="AB1606" s="6">
        <v>55.71</v>
      </c>
      <c r="AC1606" s="8">
        <v>-1.01870495262022E-2</v>
      </c>
      <c r="AD1606" s="8">
        <v>0.20231895204478301</v>
      </c>
      <c r="AE1606" s="8">
        <v>0.62759727315595004</v>
      </c>
      <c r="AF1606" s="8">
        <v>0.202575255977991</v>
      </c>
    </row>
    <row r="1607" spans="1:32" x14ac:dyDescent="0.25">
      <c r="A1607" s="17" t="s">
        <v>6770</v>
      </c>
      <c r="B1607" s="2" t="s">
        <v>3137</v>
      </c>
      <c r="C1607" s="3">
        <v>4.01</v>
      </c>
      <c r="D1607" s="3">
        <v>33377.81</v>
      </c>
      <c r="E1607" s="3">
        <v>1031.8</v>
      </c>
      <c r="F1607" s="2" t="s">
        <v>3136</v>
      </c>
      <c r="G1607" s="2">
        <v>5</v>
      </c>
      <c r="H1607" s="3">
        <v>22.84</v>
      </c>
      <c r="I1607" s="2">
        <v>0</v>
      </c>
      <c r="J1607" s="9" t="s">
        <v>3135</v>
      </c>
      <c r="K1607" s="3">
        <v>102.09</v>
      </c>
      <c r="L1607" s="12">
        <v>65.819999999999993</v>
      </c>
      <c r="M1607" s="3">
        <v>81.83</v>
      </c>
      <c r="N1607" s="12">
        <v>86.68</v>
      </c>
      <c r="O1607" s="3">
        <v>76.56</v>
      </c>
      <c r="P1607" s="12">
        <v>109.08</v>
      </c>
      <c r="Q1607" s="3">
        <v>97.98</v>
      </c>
      <c r="R1607" s="6">
        <v>37.5</v>
      </c>
      <c r="S1607" s="3">
        <v>80.67</v>
      </c>
      <c r="T1607" s="12">
        <v>61.7</v>
      </c>
      <c r="U1607" s="3">
        <v>90.51</v>
      </c>
      <c r="V1607" s="12">
        <v>76.52</v>
      </c>
      <c r="W1607" s="3">
        <v>93.26</v>
      </c>
      <c r="X1607" s="12">
        <v>70.36</v>
      </c>
      <c r="Y1607" s="3">
        <v>78.69</v>
      </c>
      <c r="Z1607" s="6">
        <v>87.77</v>
      </c>
      <c r="AA1607" s="3">
        <v>82.19</v>
      </c>
      <c r="AB1607" s="6">
        <v>79.930000000000007</v>
      </c>
      <c r="AC1607" s="8">
        <v>1.1903855398725899E-2</v>
      </c>
      <c r="AD1607" s="8">
        <v>0.201926035946283</v>
      </c>
      <c r="AE1607" s="8">
        <v>0.62816533161652699</v>
      </c>
      <c r="AF1607" s="8">
        <v>0.202276607066496</v>
      </c>
    </row>
    <row r="1608" spans="1:32" x14ac:dyDescent="0.25">
      <c r="A1608" s="17" t="s">
        <v>6910</v>
      </c>
      <c r="B1608" s="2" t="s">
        <v>4877</v>
      </c>
      <c r="C1608" s="3">
        <v>5</v>
      </c>
      <c r="D1608" s="3">
        <v>42694.47</v>
      </c>
      <c r="E1608" s="3">
        <v>415.81</v>
      </c>
      <c r="F1608" s="2" t="s">
        <v>4876</v>
      </c>
      <c r="G1608" s="2">
        <v>7</v>
      </c>
      <c r="H1608" s="3">
        <v>25.26</v>
      </c>
      <c r="I1608" s="2">
        <v>1.4E-3</v>
      </c>
      <c r="J1608" s="9" t="s">
        <v>4875</v>
      </c>
      <c r="K1608" s="3">
        <v>51.33</v>
      </c>
      <c r="L1608" s="12">
        <v>56.26</v>
      </c>
      <c r="M1608" s="8">
        <v>60.29</v>
      </c>
      <c r="N1608" s="12" t="s">
        <v>5606</v>
      </c>
      <c r="O1608" s="3">
        <v>57.88</v>
      </c>
      <c r="P1608" s="12" t="s">
        <v>5606</v>
      </c>
      <c r="Q1608" s="3">
        <v>76.150000000000006</v>
      </c>
      <c r="R1608" s="6">
        <v>62.01</v>
      </c>
      <c r="S1608" s="3">
        <v>56.71</v>
      </c>
      <c r="T1608" s="12">
        <v>61.28</v>
      </c>
      <c r="U1608" s="3">
        <v>61.13</v>
      </c>
      <c r="V1608" s="12">
        <v>70.849999999999994</v>
      </c>
      <c r="W1608" s="3">
        <v>41.18</v>
      </c>
      <c r="X1608" s="12">
        <v>73.599999999999994</v>
      </c>
      <c r="Y1608" s="3">
        <v>60.11</v>
      </c>
      <c r="Z1608" s="6">
        <v>60.01</v>
      </c>
      <c r="AA1608" s="3">
        <v>60.65</v>
      </c>
      <c r="AB1608" s="6">
        <v>60.61</v>
      </c>
      <c r="AC1608" s="8">
        <v>-8.4410542760910007E-3</v>
      </c>
      <c r="AD1608" s="8">
        <v>0.20206186055036099</v>
      </c>
      <c r="AE1608" s="8">
        <v>0.62796890506601299</v>
      </c>
      <c r="AF1608" s="8">
        <v>0.20223809454790001</v>
      </c>
    </row>
    <row r="1609" spans="1:32" x14ac:dyDescent="0.25">
      <c r="A1609" s="17" t="s">
        <v>7173</v>
      </c>
      <c r="B1609" s="2" t="s">
        <v>2411</v>
      </c>
      <c r="C1609" s="3">
        <v>6.36</v>
      </c>
      <c r="D1609" s="3">
        <v>20666.8</v>
      </c>
      <c r="E1609" s="3">
        <v>1508.64</v>
      </c>
      <c r="F1609" s="2" t="s">
        <v>2410</v>
      </c>
      <c r="G1609" s="2">
        <v>8</v>
      </c>
      <c r="H1609" s="3">
        <v>53.3</v>
      </c>
      <c r="I1609" s="2">
        <v>0</v>
      </c>
      <c r="J1609" s="9" t="s">
        <v>2409</v>
      </c>
      <c r="K1609" s="3">
        <v>22.69</v>
      </c>
      <c r="L1609" s="12">
        <v>31.86</v>
      </c>
      <c r="M1609" s="3">
        <v>31.05</v>
      </c>
      <c r="N1609" s="12">
        <v>25.85</v>
      </c>
      <c r="O1609" s="3">
        <v>29.75</v>
      </c>
      <c r="P1609" s="12">
        <v>42.22</v>
      </c>
      <c r="Q1609" s="3">
        <v>25.08</v>
      </c>
      <c r="R1609" s="14">
        <v>36.799999999999997</v>
      </c>
      <c r="S1609" s="3">
        <v>28</v>
      </c>
      <c r="T1609" s="12">
        <v>33.69</v>
      </c>
      <c r="U1609" s="3">
        <v>29.71</v>
      </c>
      <c r="V1609" s="12">
        <v>28.51</v>
      </c>
      <c r="W1609" s="3">
        <v>28.64</v>
      </c>
      <c r="X1609" s="12">
        <v>31.72</v>
      </c>
      <c r="Y1609" s="3">
        <v>29.36</v>
      </c>
      <c r="Z1609" s="6">
        <v>30.29</v>
      </c>
      <c r="AA1609" s="3">
        <v>30.66</v>
      </c>
      <c r="AB1609" s="6">
        <v>29.99</v>
      </c>
      <c r="AC1609" s="8">
        <v>-7.4172595437193003E-3</v>
      </c>
      <c r="AD1609" s="8">
        <v>0.20206186055036099</v>
      </c>
      <c r="AE1609" s="8">
        <v>0.62796890506601299</v>
      </c>
      <c r="AF1609" s="8">
        <v>0.20219795060339299</v>
      </c>
    </row>
    <row r="1610" spans="1:32" x14ac:dyDescent="0.25">
      <c r="A1610" s="17" t="s">
        <v>5987</v>
      </c>
      <c r="B1610" s="2" t="s">
        <v>2978</v>
      </c>
      <c r="C1610" s="3">
        <v>11.69</v>
      </c>
      <c r="D1610" s="3">
        <v>14552.57</v>
      </c>
      <c r="E1610" s="3">
        <v>1105.82</v>
      </c>
      <c r="F1610" s="2" t="s">
        <v>2977</v>
      </c>
      <c r="G1610" s="2">
        <v>4</v>
      </c>
      <c r="H1610" s="3">
        <v>27.64</v>
      </c>
      <c r="I1610" s="2">
        <v>0</v>
      </c>
      <c r="J1610" s="9" t="s">
        <v>2976</v>
      </c>
      <c r="K1610" s="3">
        <v>63.35</v>
      </c>
      <c r="L1610" s="12">
        <v>683.05</v>
      </c>
      <c r="M1610" s="3">
        <v>769.83</v>
      </c>
      <c r="N1610" s="12">
        <v>775.84</v>
      </c>
      <c r="O1610" s="3">
        <v>756.08</v>
      </c>
      <c r="P1610" s="12">
        <v>863.42</v>
      </c>
      <c r="Q1610" s="3">
        <v>699.28</v>
      </c>
      <c r="R1610" s="6">
        <v>62.88</v>
      </c>
      <c r="S1610" s="3">
        <v>1231.99</v>
      </c>
      <c r="T1610" s="12">
        <v>727.53</v>
      </c>
      <c r="U1610" s="3">
        <v>52.33</v>
      </c>
      <c r="V1610" s="12">
        <v>1441.16</v>
      </c>
      <c r="W1610" s="3">
        <v>671.45</v>
      </c>
      <c r="X1610" s="12" t="s">
        <v>5606</v>
      </c>
      <c r="Y1610" s="3">
        <v>721.32</v>
      </c>
      <c r="Z1610" s="6">
        <v>67.03</v>
      </c>
      <c r="AA1610" s="3">
        <v>584.22</v>
      </c>
      <c r="AB1610" s="6">
        <v>701.83</v>
      </c>
      <c r="AC1610" s="8">
        <v>3.7871042416105498E-2</v>
      </c>
      <c r="AD1610" s="8">
        <v>0.197532571522158</v>
      </c>
      <c r="AE1610" s="8">
        <v>0.63455230859752498</v>
      </c>
      <c r="AF1610" s="8">
        <v>0.20113013863128201</v>
      </c>
    </row>
    <row r="1611" spans="1:32" x14ac:dyDescent="0.25">
      <c r="A1611" s="17" t="s">
        <v>6950</v>
      </c>
      <c r="B1611" s="2" t="s">
        <v>2591</v>
      </c>
      <c r="C1611" s="3">
        <v>11.7</v>
      </c>
      <c r="D1611" s="3">
        <v>23678.2</v>
      </c>
      <c r="E1611" s="3">
        <v>1341.41</v>
      </c>
      <c r="F1611" s="2" t="s">
        <v>2590</v>
      </c>
      <c r="G1611" s="2">
        <v>4</v>
      </c>
      <c r="H1611" s="3">
        <v>21.66</v>
      </c>
      <c r="I1611" s="2">
        <v>0</v>
      </c>
      <c r="J1611" s="9" t="s">
        <v>2589</v>
      </c>
      <c r="K1611" s="3">
        <v>55.75</v>
      </c>
      <c r="L1611" s="12">
        <v>49.83</v>
      </c>
      <c r="M1611" s="3">
        <v>53.63</v>
      </c>
      <c r="N1611" s="12">
        <v>61.79</v>
      </c>
      <c r="O1611" s="3">
        <v>51.84</v>
      </c>
      <c r="P1611" s="12">
        <v>73.06</v>
      </c>
      <c r="Q1611" s="3">
        <v>35.46</v>
      </c>
      <c r="R1611" s="6">
        <v>50.71</v>
      </c>
      <c r="S1611" s="3">
        <v>42.63</v>
      </c>
      <c r="T1611" s="12">
        <v>52.6</v>
      </c>
      <c r="U1611" s="3">
        <v>58.15</v>
      </c>
      <c r="V1611" s="12">
        <v>50.66</v>
      </c>
      <c r="W1611" s="3">
        <v>55.3</v>
      </c>
      <c r="X1611" s="12">
        <v>55.61</v>
      </c>
      <c r="Y1611" s="3">
        <v>58.91</v>
      </c>
      <c r="Z1611" s="6">
        <v>50.32</v>
      </c>
      <c r="AA1611" s="3">
        <v>54.01</v>
      </c>
      <c r="AB1611" s="6">
        <v>53.02</v>
      </c>
      <c r="AC1611" s="8">
        <v>-7.2729840039710402E-3</v>
      </c>
      <c r="AD1611" s="8">
        <v>0.20069401114160701</v>
      </c>
      <c r="AE1611" s="8">
        <v>0.62994986740665904</v>
      </c>
      <c r="AF1611" s="8">
        <v>0.20082575134785299</v>
      </c>
    </row>
    <row r="1612" spans="1:32" x14ac:dyDescent="0.25">
      <c r="A1612" s="17" t="s">
        <v>7246</v>
      </c>
      <c r="B1612" s="2" t="s">
        <v>3944</v>
      </c>
      <c r="C1612" s="3">
        <v>9.5299999999999994</v>
      </c>
      <c r="D1612" s="3">
        <v>34677.26</v>
      </c>
      <c r="E1612" s="3">
        <v>672.63</v>
      </c>
      <c r="F1612" s="2" t="s">
        <v>3943</v>
      </c>
      <c r="G1612" s="2">
        <v>6</v>
      </c>
      <c r="H1612" s="3">
        <v>29.13</v>
      </c>
      <c r="I1612" s="2">
        <v>8.0000000000000004E-4</v>
      </c>
      <c r="J1612" s="9" t="s">
        <v>3942</v>
      </c>
      <c r="K1612" s="3">
        <v>22.5</v>
      </c>
      <c r="L1612" s="12" t="s">
        <v>5606</v>
      </c>
      <c r="M1612" s="3">
        <v>30.98</v>
      </c>
      <c r="N1612" s="12" t="s">
        <v>5606</v>
      </c>
      <c r="O1612" s="3">
        <v>17.75</v>
      </c>
      <c r="P1612" s="12" t="s">
        <v>5606</v>
      </c>
      <c r="Q1612" s="3" t="s">
        <v>5606</v>
      </c>
      <c r="R1612" s="6" t="s">
        <v>5606</v>
      </c>
      <c r="S1612" s="3" t="s">
        <v>5606</v>
      </c>
      <c r="T1612" s="12">
        <v>22.58</v>
      </c>
      <c r="U1612" s="3" t="s">
        <v>5606</v>
      </c>
      <c r="V1612" s="12" t="s">
        <v>5606</v>
      </c>
      <c r="W1612" s="3" t="s">
        <v>5606</v>
      </c>
      <c r="X1612" s="12" t="s">
        <v>5606</v>
      </c>
      <c r="Y1612" s="3">
        <v>26.17</v>
      </c>
      <c r="Z1612" s="6">
        <v>21.56</v>
      </c>
      <c r="AA1612" s="3">
        <v>23.74</v>
      </c>
      <c r="AB1612" s="6">
        <v>23.44</v>
      </c>
      <c r="AC1612" s="8">
        <v>1.4078472800055201E-2</v>
      </c>
      <c r="AD1612" s="8">
        <v>0.20002080049117901</v>
      </c>
      <c r="AE1612" s="8">
        <v>0.63092712556436903</v>
      </c>
      <c r="AF1612" s="8">
        <v>0.200515645338497</v>
      </c>
    </row>
    <row r="1613" spans="1:32" x14ac:dyDescent="0.25">
      <c r="A1613" s="17" t="s">
        <v>7218</v>
      </c>
      <c r="B1613" s="2" t="s">
        <v>3506</v>
      </c>
      <c r="C1613" s="3">
        <v>9.36</v>
      </c>
      <c r="D1613" s="3">
        <v>15296.95</v>
      </c>
      <c r="E1613" s="3">
        <v>856.73</v>
      </c>
      <c r="F1613" s="2" t="s">
        <v>3505</v>
      </c>
      <c r="G1613" s="2">
        <v>3</v>
      </c>
      <c r="H1613" s="3">
        <v>34.29</v>
      </c>
      <c r="I1613" s="2">
        <v>8.0000000000000004E-4</v>
      </c>
      <c r="J1613" s="9" t="s">
        <v>3504</v>
      </c>
      <c r="K1613" s="3" t="s">
        <v>5606</v>
      </c>
      <c r="L1613" s="12" t="s">
        <v>5606</v>
      </c>
      <c r="M1613" s="3" t="s">
        <v>5606</v>
      </c>
      <c r="N1613" s="12" t="s">
        <v>5606</v>
      </c>
      <c r="O1613" s="3" t="s">
        <v>5606</v>
      </c>
      <c r="P1613" s="12" t="s">
        <v>5606</v>
      </c>
      <c r="Q1613" s="3">
        <v>26.96</v>
      </c>
      <c r="R1613" s="6" t="s">
        <v>5606</v>
      </c>
      <c r="S1613" s="3" t="s">
        <v>5606</v>
      </c>
      <c r="T1613" s="12" t="s">
        <v>5606</v>
      </c>
      <c r="U1613" s="3">
        <v>25.16</v>
      </c>
      <c r="V1613" s="12" t="s">
        <v>5606</v>
      </c>
      <c r="W1613" s="3" t="s">
        <v>5606</v>
      </c>
      <c r="X1613" s="12" t="s">
        <v>5606</v>
      </c>
      <c r="Y1613" s="3">
        <v>29.55</v>
      </c>
      <c r="Z1613" s="6" t="s">
        <v>5606</v>
      </c>
      <c r="AA1613" s="3">
        <v>26.96</v>
      </c>
      <c r="AB1613" s="6">
        <v>27.35</v>
      </c>
      <c r="AC1613" s="8">
        <v>1.63245297902339E-2</v>
      </c>
      <c r="AD1613" s="8">
        <v>0.19966572521013501</v>
      </c>
      <c r="AE1613" s="8">
        <v>0.63144317686553297</v>
      </c>
      <c r="AF1613" s="8">
        <v>0.20033195475650201</v>
      </c>
    </row>
    <row r="1614" spans="1:32" x14ac:dyDescent="0.25">
      <c r="A1614" s="17" t="s">
        <v>6556</v>
      </c>
      <c r="B1614" s="2" t="s">
        <v>560</v>
      </c>
      <c r="C1614" s="3">
        <v>8.43</v>
      </c>
      <c r="D1614" s="3">
        <v>21237.21</v>
      </c>
      <c r="E1614" s="3">
        <v>8869.83</v>
      </c>
      <c r="F1614" s="2" t="s">
        <v>559</v>
      </c>
      <c r="G1614" s="2">
        <v>9</v>
      </c>
      <c r="H1614" s="3">
        <v>56.61</v>
      </c>
      <c r="I1614" s="2">
        <v>0</v>
      </c>
      <c r="J1614" s="9" t="s">
        <v>558</v>
      </c>
      <c r="K1614" s="3">
        <v>134.05000000000001</v>
      </c>
      <c r="L1614" s="12">
        <v>111.05</v>
      </c>
      <c r="M1614" s="3">
        <v>90.53</v>
      </c>
      <c r="N1614" s="12">
        <v>100.81</v>
      </c>
      <c r="O1614" s="3">
        <v>88.01</v>
      </c>
      <c r="P1614" s="12">
        <v>107.54</v>
      </c>
      <c r="Q1614" s="3">
        <v>131.28</v>
      </c>
      <c r="R1614" s="6">
        <v>226.01</v>
      </c>
      <c r="S1614" s="3">
        <v>128.24</v>
      </c>
      <c r="T1614" s="12">
        <v>154.24</v>
      </c>
      <c r="U1614" s="3">
        <v>97.18</v>
      </c>
      <c r="V1614" s="12">
        <v>89.67</v>
      </c>
      <c r="W1614" s="3">
        <v>197.69</v>
      </c>
      <c r="X1614" s="12">
        <v>91.24</v>
      </c>
      <c r="Y1614" s="3">
        <v>111.46</v>
      </c>
      <c r="Z1614" s="6">
        <v>103.41</v>
      </c>
      <c r="AA1614" s="3">
        <v>123.66</v>
      </c>
      <c r="AB1614" s="6">
        <v>121.64</v>
      </c>
      <c r="AC1614" s="8">
        <v>-1.13002225385073E-2</v>
      </c>
      <c r="AD1614" s="8">
        <v>0.19966572521013501</v>
      </c>
      <c r="AE1614" s="8">
        <v>0.63144317686553297</v>
      </c>
      <c r="AF1614" s="8">
        <v>0.19998524158824499</v>
      </c>
    </row>
    <row r="1615" spans="1:32" x14ac:dyDescent="0.25">
      <c r="A1615" s="17" t="s">
        <v>7054</v>
      </c>
      <c r="B1615" s="2" t="s">
        <v>4724</v>
      </c>
      <c r="C1615" s="3">
        <v>6.25</v>
      </c>
      <c r="D1615" s="3">
        <v>55981.39</v>
      </c>
      <c r="E1615" s="3">
        <v>459.28</v>
      </c>
      <c r="F1615" s="2" t="s">
        <v>4723</v>
      </c>
      <c r="G1615" s="2">
        <v>8</v>
      </c>
      <c r="H1615" s="3">
        <v>23.99</v>
      </c>
      <c r="I1615" s="2">
        <v>1.4E-3</v>
      </c>
      <c r="J1615" s="9" t="s">
        <v>4722</v>
      </c>
      <c r="K1615" s="3">
        <v>37.950000000000003</v>
      </c>
      <c r="L1615" s="12">
        <v>26.93</v>
      </c>
      <c r="M1615" s="3">
        <v>43.38</v>
      </c>
      <c r="N1615" s="12">
        <v>46.81</v>
      </c>
      <c r="O1615" s="3">
        <v>40.85</v>
      </c>
      <c r="P1615" s="12">
        <v>74.489999999999995</v>
      </c>
      <c r="Q1615" s="3">
        <v>41.82</v>
      </c>
      <c r="R1615" s="6">
        <v>31.89</v>
      </c>
      <c r="S1615" s="3">
        <v>36.5</v>
      </c>
      <c r="T1615" s="12">
        <v>53.43</v>
      </c>
      <c r="U1615" s="3">
        <v>31.79</v>
      </c>
      <c r="V1615" s="12">
        <v>41.87</v>
      </c>
      <c r="W1615" s="3">
        <v>32.840000000000003</v>
      </c>
      <c r="X1615" s="12">
        <v>60.25</v>
      </c>
      <c r="Y1615" s="3">
        <v>50.04</v>
      </c>
      <c r="Z1615" s="6">
        <v>30.87</v>
      </c>
      <c r="AA1615" s="3">
        <v>43.01</v>
      </c>
      <c r="AB1615" s="6">
        <v>42.2</v>
      </c>
      <c r="AC1615" s="8">
        <v>-1.0762734630297499E-2</v>
      </c>
      <c r="AD1615" s="8">
        <v>0.19966572521013501</v>
      </c>
      <c r="AE1615" s="8">
        <v>0.63144317686553297</v>
      </c>
      <c r="AF1615" s="8">
        <v>0.19995559077057901</v>
      </c>
    </row>
    <row r="1616" spans="1:32" x14ac:dyDescent="0.25">
      <c r="A1616" s="17" t="s">
        <v>6972</v>
      </c>
      <c r="B1616" s="2" t="s">
        <v>5096</v>
      </c>
      <c r="C1616" s="3">
        <v>6.77</v>
      </c>
      <c r="D1616" s="3">
        <v>46756.59</v>
      </c>
      <c r="E1616" s="3">
        <v>375.31</v>
      </c>
      <c r="F1616" s="2" t="s">
        <v>5095</v>
      </c>
      <c r="G1616" s="2">
        <v>6</v>
      </c>
      <c r="H1616" s="3">
        <v>24.81</v>
      </c>
      <c r="I1616" s="2">
        <v>1.4E-3</v>
      </c>
      <c r="J1616" s="9" t="s">
        <v>5094</v>
      </c>
      <c r="K1616" s="3">
        <v>57.31</v>
      </c>
      <c r="L1616" s="12">
        <v>34.979999999999997</v>
      </c>
      <c r="M1616" s="3">
        <v>57.63</v>
      </c>
      <c r="N1616" s="12">
        <v>58.35</v>
      </c>
      <c r="O1616" s="3" t="s">
        <v>5606</v>
      </c>
      <c r="P1616" s="12">
        <v>61.01</v>
      </c>
      <c r="Q1616" s="3">
        <v>54.78</v>
      </c>
      <c r="R1616" s="6">
        <v>40.520000000000003</v>
      </c>
      <c r="S1616" s="3" t="s">
        <v>5606</v>
      </c>
      <c r="T1616" s="12">
        <v>44.94</v>
      </c>
      <c r="U1616" s="3">
        <v>52.66</v>
      </c>
      <c r="V1616" s="12">
        <v>46.59</v>
      </c>
      <c r="W1616" s="3">
        <v>45.93</v>
      </c>
      <c r="X1616" s="12">
        <v>73.239999999999995</v>
      </c>
      <c r="Y1616" s="3">
        <v>46.42</v>
      </c>
      <c r="Z1616" s="6" t="s">
        <v>5606</v>
      </c>
      <c r="AA1616" s="3">
        <v>52.08</v>
      </c>
      <c r="AB1616" s="6">
        <v>51.63</v>
      </c>
      <c r="AC1616" s="8">
        <v>-8.7712541928013608E-3</v>
      </c>
      <c r="AD1616" s="8">
        <v>0.199648113251232</v>
      </c>
      <c r="AE1616" s="8">
        <v>0.63146878432139697</v>
      </c>
      <c r="AF1616" s="8">
        <v>0.19984069661831</v>
      </c>
    </row>
    <row r="1617" spans="1:32" x14ac:dyDescent="0.25">
      <c r="A1617" s="17" t="s">
        <v>6225</v>
      </c>
      <c r="B1617" s="2" t="s">
        <v>4991</v>
      </c>
      <c r="C1617" s="3">
        <v>6.2</v>
      </c>
      <c r="D1617" s="3">
        <v>93545.34</v>
      </c>
      <c r="E1617" s="3">
        <v>392.91</v>
      </c>
      <c r="F1617" s="2" t="s">
        <v>4990</v>
      </c>
      <c r="G1617" s="2">
        <v>14</v>
      </c>
      <c r="H1617" s="3">
        <v>25</v>
      </c>
      <c r="I1617" s="2">
        <v>1.4E-3</v>
      </c>
      <c r="J1617" s="9" t="s">
        <v>4989</v>
      </c>
      <c r="K1617" s="3">
        <v>147.62</v>
      </c>
      <c r="L1617" s="12">
        <v>135.37</v>
      </c>
      <c r="M1617" s="3">
        <v>394.26</v>
      </c>
      <c r="N1617" s="12">
        <v>205</v>
      </c>
      <c r="O1617" s="3">
        <v>526.05999999999995</v>
      </c>
      <c r="P1617" s="12">
        <v>296.43</v>
      </c>
      <c r="Q1617" s="3">
        <v>230.52</v>
      </c>
      <c r="R1617" s="6">
        <v>238.21</v>
      </c>
      <c r="S1617" s="3">
        <v>355.57</v>
      </c>
      <c r="T1617" s="12">
        <v>162.18</v>
      </c>
      <c r="U1617" s="3">
        <v>545.4</v>
      </c>
      <c r="V1617" s="12">
        <v>199.8</v>
      </c>
      <c r="W1617" s="3">
        <v>149.9</v>
      </c>
      <c r="X1617" s="12">
        <v>180.22</v>
      </c>
      <c r="Y1617" s="3">
        <v>163.41999999999999</v>
      </c>
      <c r="Z1617" s="6">
        <v>457.38</v>
      </c>
      <c r="AA1617" s="3">
        <v>271.68</v>
      </c>
      <c r="AB1617" s="6">
        <v>276.74</v>
      </c>
      <c r="AC1617" s="8">
        <v>-1.55342590015071E-2</v>
      </c>
      <c r="AD1617" s="8">
        <v>0.197774896106238</v>
      </c>
      <c r="AE1617" s="8">
        <v>0.63419834431855804</v>
      </c>
      <c r="AF1617" s="8">
        <v>0.198384028421038</v>
      </c>
    </row>
    <row r="1618" spans="1:32" x14ac:dyDescent="0.25">
      <c r="A1618" s="17" t="s">
        <v>6636</v>
      </c>
      <c r="B1618" s="2" t="s">
        <v>5414</v>
      </c>
      <c r="C1618" s="3">
        <v>5.42</v>
      </c>
      <c r="D1618" s="3">
        <v>55998.34</v>
      </c>
      <c r="E1618" s="3">
        <v>294.06</v>
      </c>
      <c r="F1618" s="2" t="s">
        <v>5413</v>
      </c>
      <c r="G1618" s="2">
        <v>3</v>
      </c>
      <c r="H1618" s="3">
        <v>6.49</v>
      </c>
      <c r="I1618" s="2">
        <v>4.8999999999999998E-3</v>
      </c>
      <c r="J1618" s="9" t="s">
        <v>5412</v>
      </c>
      <c r="K1618" s="3" t="s">
        <v>5606</v>
      </c>
      <c r="L1618" s="12">
        <v>91.71</v>
      </c>
      <c r="M1618" s="3" t="s">
        <v>5606</v>
      </c>
      <c r="N1618" s="12" t="s">
        <v>5606</v>
      </c>
      <c r="O1618" s="3" t="s">
        <v>5606</v>
      </c>
      <c r="P1618" s="12" t="s">
        <v>5606</v>
      </c>
      <c r="Q1618" s="3" t="s">
        <v>5606</v>
      </c>
      <c r="R1618" s="6">
        <v>118.65</v>
      </c>
      <c r="S1618" s="3" t="s">
        <v>5606</v>
      </c>
      <c r="T1618" s="12" t="s">
        <v>5606</v>
      </c>
      <c r="U1618" s="3" t="s">
        <v>5606</v>
      </c>
      <c r="V1618" s="12" t="s">
        <v>5606</v>
      </c>
      <c r="W1618" s="3" t="s">
        <v>5606</v>
      </c>
      <c r="X1618" s="12">
        <v>105.41</v>
      </c>
      <c r="Y1618" s="3" t="s">
        <v>5606</v>
      </c>
      <c r="Z1618" s="6" t="s">
        <v>5606</v>
      </c>
      <c r="AA1618" s="3">
        <v>105.18</v>
      </c>
      <c r="AB1618" s="6">
        <v>105.41</v>
      </c>
      <c r="AC1618" s="8">
        <v>1.50802092743718E-2</v>
      </c>
      <c r="AD1618" s="8">
        <v>0.197774896106238</v>
      </c>
      <c r="AE1618" s="8">
        <v>0.63419834431855804</v>
      </c>
      <c r="AF1618" s="8">
        <v>0.19834899102741099</v>
      </c>
    </row>
    <row r="1619" spans="1:32" x14ac:dyDescent="0.25">
      <c r="A1619" s="17" t="s">
        <v>7314</v>
      </c>
      <c r="B1619" s="2" t="s">
        <v>4781</v>
      </c>
      <c r="C1619" s="3">
        <v>6.37</v>
      </c>
      <c r="D1619" s="3">
        <v>18639.259999999998</v>
      </c>
      <c r="E1619" s="3">
        <v>450.9</v>
      </c>
      <c r="F1619" s="2" t="s">
        <v>4780</v>
      </c>
      <c r="G1619" s="2">
        <v>3</v>
      </c>
      <c r="H1619" s="3">
        <v>28.66</v>
      </c>
      <c r="I1619" s="2">
        <v>1.4E-3</v>
      </c>
      <c r="J1619" s="9" t="s">
        <v>4779</v>
      </c>
      <c r="K1619" s="3" t="s">
        <v>5606</v>
      </c>
      <c r="L1619" s="12">
        <v>13.23</v>
      </c>
      <c r="M1619" s="3" t="s">
        <v>5606</v>
      </c>
      <c r="N1619" s="12" t="s">
        <v>5606</v>
      </c>
      <c r="O1619" s="3" t="s">
        <v>5606</v>
      </c>
      <c r="P1619" s="12">
        <v>13.5</v>
      </c>
      <c r="Q1619" s="3" t="s">
        <v>5606</v>
      </c>
      <c r="R1619" s="6" t="s">
        <v>5606</v>
      </c>
      <c r="S1619" s="3">
        <v>9.69</v>
      </c>
      <c r="T1619" s="12">
        <v>16.05</v>
      </c>
      <c r="U1619" s="3">
        <v>14.94</v>
      </c>
      <c r="V1619" s="12" t="s">
        <v>5606</v>
      </c>
      <c r="W1619" s="3" t="s">
        <v>5606</v>
      </c>
      <c r="X1619" s="12" t="s">
        <v>5606</v>
      </c>
      <c r="Y1619" s="3" t="s">
        <v>5606</v>
      </c>
      <c r="Z1619" s="6" t="s">
        <v>5606</v>
      </c>
      <c r="AA1619" s="3">
        <v>13.37</v>
      </c>
      <c r="AB1619" s="6">
        <v>13.56</v>
      </c>
      <c r="AC1619" s="8">
        <v>-1.2945562370440601E-2</v>
      </c>
      <c r="AD1619" s="8">
        <v>0.197774896106238</v>
      </c>
      <c r="AE1619" s="8">
        <v>0.63419834431855804</v>
      </c>
      <c r="AF1619" s="8">
        <v>0.198198125911725</v>
      </c>
    </row>
    <row r="1620" spans="1:32" x14ac:dyDescent="0.25">
      <c r="A1620" s="17" t="s">
        <v>6310</v>
      </c>
      <c r="B1620" s="2" t="s">
        <v>2357</v>
      </c>
      <c r="C1620" s="3">
        <v>5.24</v>
      </c>
      <c r="D1620" s="3">
        <v>97377.04</v>
      </c>
      <c r="E1620" s="3">
        <v>1557.48</v>
      </c>
      <c r="F1620" s="2" t="s">
        <v>2356</v>
      </c>
      <c r="G1620" s="2">
        <v>31</v>
      </c>
      <c r="H1620" s="3">
        <v>52.91</v>
      </c>
      <c r="I1620" s="2">
        <v>0</v>
      </c>
      <c r="J1620" s="9" t="s">
        <v>2355</v>
      </c>
      <c r="K1620" s="8">
        <v>202.79</v>
      </c>
      <c r="L1620" s="13">
        <v>228.5</v>
      </c>
      <c r="M1620" s="8">
        <v>266.76</v>
      </c>
      <c r="N1620" s="13">
        <v>267.41000000000003</v>
      </c>
      <c r="O1620" s="3">
        <v>199.16</v>
      </c>
      <c r="P1620" s="13">
        <v>201.2</v>
      </c>
      <c r="Q1620" s="3">
        <v>198.67</v>
      </c>
      <c r="R1620" s="14">
        <v>182.98</v>
      </c>
      <c r="S1620" s="8">
        <v>186.81</v>
      </c>
      <c r="T1620" s="12">
        <v>205.14</v>
      </c>
      <c r="U1620" s="8">
        <v>205.74</v>
      </c>
      <c r="V1620" s="12">
        <v>211.12</v>
      </c>
      <c r="W1620" s="8">
        <v>210.47</v>
      </c>
      <c r="X1620" s="13">
        <v>248.59</v>
      </c>
      <c r="Y1620" s="3">
        <v>232.67</v>
      </c>
      <c r="Z1620" s="6">
        <v>243.77</v>
      </c>
      <c r="AA1620" s="3">
        <v>218.43</v>
      </c>
      <c r="AB1620" s="6">
        <v>218.04</v>
      </c>
      <c r="AC1620" s="8">
        <v>4.6075082508341197E-3</v>
      </c>
      <c r="AD1620" s="8">
        <v>0.19804050326560199</v>
      </c>
      <c r="AE1620" s="8">
        <v>0.63381059791982197</v>
      </c>
      <c r="AF1620" s="8">
        <v>0.198094093970452</v>
      </c>
    </row>
    <row r="1621" spans="1:32" x14ac:dyDescent="0.25">
      <c r="A1621" s="17" t="s">
        <v>6709</v>
      </c>
      <c r="B1621" s="2" t="s">
        <v>4679</v>
      </c>
      <c r="C1621" s="3">
        <v>5.45</v>
      </c>
      <c r="D1621" s="3">
        <v>45964.28</v>
      </c>
      <c r="E1621" s="3">
        <v>470.19</v>
      </c>
      <c r="F1621" s="2" t="s">
        <v>4678</v>
      </c>
      <c r="G1621" s="2">
        <v>8</v>
      </c>
      <c r="H1621" s="3">
        <v>27.25</v>
      </c>
      <c r="I1621" s="2">
        <v>1.4E-3</v>
      </c>
      <c r="J1621" s="9" t="s">
        <v>4677</v>
      </c>
      <c r="K1621" s="3" t="s">
        <v>5606</v>
      </c>
      <c r="L1621" s="12">
        <v>84.62</v>
      </c>
      <c r="M1621" s="3">
        <v>81.5</v>
      </c>
      <c r="N1621" s="12">
        <v>95.87</v>
      </c>
      <c r="O1621" s="3">
        <v>84.93</v>
      </c>
      <c r="P1621" s="12">
        <v>80.94</v>
      </c>
      <c r="Q1621" s="3">
        <v>75.97</v>
      </c>
      <c r="R1621" s="6">
        <v>138.18</v>
      </c>
      <c r="S1621" s="3" t="s">
        <v>5606</v>
      </c>
      <c r="T1621" s="12">
        <v>154.34</v>
      </c>
      <c r="U1621" s="3">
        <v>67.98</v>
      </c>
      <c r="V1621" s="12">
        <v>89</v>
      </c>
      <c r="W1621" s="3">
        <v>73.66</v>
      </c>
      <c r="X1621" s="12">
        <v>82.72</v>
      </c>
      <c r="Y1621" s="3">
        <v>90.52</v>
      </c>
      <c r="Z1621" s="6">
        <v>89.1</v>
      </c>
      <c r="AA1621" s="3">
        <v>91.71</v>
      </c>
      <c r="AB1621" s="6">
        <v>92.47</v>
      </c>
      <c r="AC1621" s="8">
        <v>-8.0252294970023091E-3</v>
      </c>
      <c r="AD1621" s="8">
        <v>0.197774896106238</v>
      </c>
      <c r="AE1621" s="8">
        <v>0.63419834431855804</v>
      </c>
      <c r="AF1621" s="8">
        <v>0.19793765139132199</v>
      </c>
    </row>
    <row r="1622" spans="1:32" x14ac:dyDescent="0.25">
      <c r="A1622" s="17" t="s">
        <v>6325</v>
      </c>
      <c r="B1622" s="2" t="s">
        <v>1112</v>
      </c>
      <c r="C1622" s="3">
        <v>9.48</v>
      </c>
      <c r="D1622" s="3">
        <v>33000.03</v>
      </c>
      <c r="E1622" s="3">
        <v>4083.35</v>
      </c>
      <c r="F1622" s="2" t="s">
        <v>1111</v>
      </c>
      <c r="G1622" s="2">
        <v>11</v>
      </c>
      <c r="H1622" s="3">
        <v>37.92</v>
      </c>
      <c r="I1622" s="2">
        <v>0</v>
      </c>
      <c r="J1622" s="9" t="s">
        <v>1110</v>
      </c>
      <c r="K1622" s="8">
        <v>179.37</v>
      </c>
      <c r="L1622" s="13">
        <v>231.43</v>
      </c>
      <c r="M1622" s="8">
        <v>176.18</v>
      </c>
      <c r="N1622" s="13">
        <v>172.76</v>
      </c>
      <c r="O1622" s="8">
        <v>176.09</v>
      </c>
      <c r="P1622" s="13">
        <v>196.42</v>
      </c>
      <c r="Q1622" s="3">
        <v>198.04</v>
      </c>
      <c r="R1622" s="14">
        <v>359.26</v>
      </c>
      <c r="S1622" s="8">
        <v>172.7</v>
      </c>
      <c r="T1622" s="13">
        <v>328.01</v>
      </c>
      <c r="U1622" s="8">
        <v>185.36</v>
      </c>
      <c r="V1622" s="13">
        <v>198.54</v>
      </c>
      <c r="W1622" s="3">
        <v>205.27</v>
      </c>
      <c r="X1622" s="13">
        <v>248.87</v>
      </c>
      <c r="Y1622" s="3">
        <v>225.74</v>
      </c>
      <c r="Z1622" s="14">
        <v>134.97</v>
      </c>
      <c r="AA1622" s="3">
        <v>211.19</v>
      </c>
      <c r="AB1622" s="6">
        <v>212.43</v>
      </c>
      <c r="AC1622" s="8">
        <v>7.6968288716708598E-3</v>
      </c>
      <c r="AD1622" s="8">
        <v>0.197532571522158</v>
      </c>
      <c r="AE1622" s="8">
        <v>0.63455230859752498</v>
      </c>
      <c r="AF1622" s="8">
        <v>0.19768246757574701</v>
      </c>
    </row>
    <row r="1623" spans="1:32" x14ac:dyDescent="0.25">
      <c r="A1623" s="17" t="s">
        <v>5887</v>
      </c>
      <c r="B1623" s="2" t="s">
        <v>2207</v>
      </c>
      <c r="C1623" s="3">
        <v>5.54</v>
      </c>
      <c r="D1623" s="3">
        <v>58450.69</v>
      </c>
      <c r="E1623" s="3">
        <v>1748.17</v>
      </c>
      <c r="F1623" s="2" t="s">
        <v>2206</v>
      </c>
      <c r="G1623" s="2">
        <v>25</v>
      </c>
      <c r="H1623" s="3">
        <v>55.32</v>
      </c>
      <c r="I1623" s="2">
        <v>0</v>
      </c>
      <c r="J1623" s="9" t="s">
        <v>2205</v>
      </c>
      <c r="K1623" s="3">
        <v>1090.27</v>
      </c>
      <c r="L1623" s="12">
        <v>825.41</v>
      </c>
      <c r="M1623" s="3">
        <v>663.71</v>
      </c>
      <c r="N1623" s="12">
        <v>631.09</v>
      </c>
      <c r="O1623" s="3">
        <v>1115.43</v>
      </c>
      <c r="P1623" s="12">
        <v>1152.81</v>
      </c>
      <c r="Q1623" s="3">
        <v>1346.23</v>
      </c>
      <c r="R1623" s="6">
        <v>692.61</v>
      </c>
      <c r="S1623" s="3">
        <v>796.35</v>
      </c>
      <c r="T1623" s="12">
        <v>800.11</v>
      </c>
      <c r="U1623" s="3">
        <v>983.55</v>
      </c>
      <c r="V1623" s="12">
        <v>709.3</v>
      </c>
      <c r="W1623" s="3">
        <v>1088.17</v>
      </c>
      <c r="X1623" s="12">
        <v>864.59</v>
      </c>
      <c r="Y1623" s="3">
        <v>1155.58</v>
      </c>
      <c r="Z1623" s="6">
        <v>898.92</v>
      </c>
      <c r="AA1623" s="3">
        <v>939.7</v>
      </c>
      <c r="AB1623" s="6">
        <v>912.07</v>
      </c>
      <c r="AC1623" s="8">
        <v>-7.1311099778779002E-3</v>
      </c>
      <c r="AD1623" s="8">
        <v>0.197532571522158</v>
      </c>
      <c r="AE1623" s="8">
        <v>0.63455230859752498</v>
      </c>
      <c r="AF1623" s="8">
        <v>0.19766124946906799</v>
      </c>
    </row>
    <row r="1624" spans="1:32" x14ac:dyDescent="0.25">
      <c r="A1624" s="17" t="s">
        <v>5816</v>
      </c>
      <c r="B1624" s="2" t="s">
        <v>1568</v>
      </c>
      <c r="C1624" s="3">
        <v>6.26</v>
      </c>
      <c r="D1624" s="3">
        <v>50036.9</v>
      </c>
      <c r="E1624" s="3">
        <v>2725.4</v>
      </c>
      <c r="F1624" s="2" t="s">
        <v>1567</v>
      </c>
      <c r="G1624" s="2">
        <v>16</v>
      </c>
      <c r="H1624" s="3">
        <v>45.24</v>
      </c>
      <c r="I1624" s="2">
        <v>0</v>
      </c>
      <c r="J1624" s="9" t="s">
        <v>1566</v>
      </c>
      <c r="K1624" s="3">
        <v>1314.36</v>
      </c>
      <c r="L1624" s="12">
        <v>1896.86</v>
      </c>
      <c r="M1624" s="3">
        <v>1431.04</v>
      </c>
      <c r="N1624" s="12">
        <v>1927.85</v>
      </c>
      <c r="O1624" s="3">
        <v>1380.18</v>
      </c>
      <c r="P1624" s="12">
        <v>2081.3200000000002</v>
      </c>
      <c r="Q1624" s="3">
        <v>1227.5999999999999</v>
      </c>
      <c r="R1624" s="6">
        <v>136.07</v>
      </c>
      <c r="S1624" s="3">
        <v>1759.25</v>
      </c>
      <c r="T1624" s="12">
        <v>1529</v>
      </c>
      <c r="U1624" s="3">
        <v>157.96</v>
      </c>
      <c r="V1624" s="12">
        <v>2746.49</v>
      </c>
      <c r="W1624" s="3">
        <v>2262.3200000000002</v>
      </c>
      <c r="X1624" s="12">
        <v>2756.83</v>
      </c>
      <c r="Y1624" s="3">
        <v>2310.5500000000002</v>
      </c>
      <c r="Z1624" s="6">
        <v>170.68</v>
      </c>
      <c r="AA1624" s="3">
        <v>1424.41</v>
      </c>
      <c r="AB1624" s="6">
        <v>1711.64</v>
      </c>
      <c r="AC1624" s="8">
        <v>-2.51828137382639E-2</v>
      </c>
      <c r="AD1624" s="8">
        <v>0.195909638350379</v>
      </c>
      <c r="AE1624" s="8">
        <v>0.63692802979944396</v>
      </c>
      <c r="AF1624" s="8">
        <v>0.19752154441061001</v>
      </c>
    </row>
    <row r="1625" spans="1:32" x14ac:dyDescent="0.25">
      <c r="A1625" s="17" t="s">
        <v>6806</v>
      </c>
      <c r="B1625" s="2" t="s">
        <v>2051</v>
      </c>
      <c r="C1625" s="3">
        <v>5.51</v>
      </c>
      <c r="D1625" s="3">
        <v>38192.300000000003</v>
      </c>
      <c r="E1625" s="3">
        <v>1936.62</v>
      </c>
      <c r="F1625" s="2" t="s">
        <v>2050</v>
      </c>
      <c r="G1625" s="2">
        <v>9</v>
      </c>
      <c r="H1625" s="3">
        <v>39.229999999999997</v>
      </c>
      <c r="I1625" s="2">
        <v>0</v>
      </c>
      <c r="J1625" s="9" t="s">
        <v>2049</v>
      </c>
      <c r="K1625" s="3">
        <v>65.430000000000007</v>
      </c>
      <c r="L1625" s="12">
        <v>50.47</v>
      </c>
      <c r="M1625" s="3">
        <v>78.25</v>
      </c>
      <c r="N1625" s="12">
        <v>96</v>
      </c>
      <c r="O1625" s="3">
        <v>55.34</v>
      </c>
      <c r="P1625" s="12">
        <v>96.72</v>
      </c>
      <c r="Q1625" s="3">
        <v>92.5</v>
      </c>
      <c r="R1625" s="6">
        <v>77.849999999999994</v>
      </c>
      <c r="S1625" s="3">
        <v>76.23</v>
      </c>
      <c r="T1625" s="12">
        <v>100.59</v>
      </c>
      <c r="U1625" s="3">
        <v>63.84</v>
      </c>
      <c r="V1625" s="12">
        <v>71</v>
      </c>
      <c r="W1625" s="3">
        <v>77.44</v>
      </c>
      <c r="X1625" s="12">
        <v>62.98</v>
      </c>
      <c r="Y1625" s="3">
        <v>76.88</v>
      </c>
      <c r="Z1625" s="6">
        <v>75.760000000000005</v>
      </c>
      <c r="AA1625" s="3">
        <v>76.569999999999993</v>
      </c>
      <c r="AB1625" s="6">
        <v>75.59</v>
      </c>
      <c r="AC1625" s="8">
        <v>5.7850130579092897E-3</v>
      </c>
      <c r="AD1625" s="8">
        <v>0.197049396065372</v>
      </c>
      <c r="AE1625" s="8">
        <v>0.63525867428252203</v>
      </c>
      <c r="AF1625" s="8">
        <v>0.19713429652348199</v>
      </c>
    </row>
    <row r="1626" spans="1:32" x14ac:dyDescent="0.25">
      <c r="A1626" s="17" t="s">
        <v>6474</v>
      </c>
      <c r="B1626" s="2" t="s">
        <v>2741</v>
      </c>
      <c r="C1626" s="3">
        <v>5.26</v>
      </c>
      <c r="D1626" s="3">
        <v>38345.29</v>
      </c>
      <c r="E1626" s="3">
        <v>1232.01</v>
      </c>
      <c r="F1626" s="2" t="s">
        <v>2740</v>
      </c>
      <c r="G1626" s="2">
        <v>16</v>
      </c>
      <c r="H1626" s="3">
        <v>61.54</v>
      </c>
      <c r="I1626" s="2">
        <v>0</v>
      </c>
      <c r="J1626" s="9" t="s">
        <v>2739</v>
      </c>
      <c r="K1626" s="3">
        <v>155.11000000000001</v>
      </c>
      <c r="L1626" s="12">
        <v>176.7</v>
      </c>
      <c r="M1626" s="3">
        <v>162.65</v>
      </c>
      <c r="N1626" s="12">
        <v>176.01</v>
      </c>
      <c r="O1626" s="3">
        <v>82.72</v>
      </c>
      <c r="P1626" s="12">
        <v>157.37</v>
      </c>
      <c r="Q1626" s="3">
        <v>136.94</v>
      </c>
      <c r="R1626" s="6">
        <v>143.85</v>
      </c>
      <c r="S1626" s="3">
        <v>131.66</v>
      </c>
      <c r="T1626" s="12">
        <v>151.29</v>
      </c>
      <c r="U1626" s="3">
        <v>131.93</v>
      </c>
      <c r="V1626" s="12">
        <v>146.9</v>
      </c>
      <c r="W1626" s="3">
        <v>145.38999999999999</v>
      </c>
      <c r="X1626" s="12">
        <v>157.05000000000001</v>
      </c>
      <c r="Y1626" s="3">
        <v>169.27</v>
      </c>
      <c r="Z1626" s="6">
        <v>130.91</v>
      </c>
      <c r="AA1626" s="3">
        <v>148.91999999999999</v>
      </c>
      <c r="AB1626" s="6">
        <v>145.55000000000001</v>
      </c>
      <c r="AC1626" s="8">
        <v>-5.3506677928687697E-3</v>
      </c>
      <c r="AD1626" s="8">
        <v>0.197049396065372</v>
      </c>
      <c r="AE1626" s="8">
        <v>0.63525867428252203</v>
      </c>
      <c r="AF1626" s="8">
        <v>0.197122028539576</v>
      </c>
    </row>
    <row r="1627" spans="1:32" x14ac:dyDescent="0.25">
      <c r="A1627" s="17" t="s">
        <v>6291</v>
      </c>
      <c r="B1627" s="2" t="s">
        <v>1067</v>
      </c>
      <c r="C1627" s="3">
        <v>6.57</v>
      </c>
      <c r="D1627" s="3">
        <v>41674.870000000003</v>
      </c>
      <c r="E1627" s="3">
        <v>4243.01</v>
      </c>
      <c r="F1627" s="2" t="s">
        <v>1066</v>
      </c>
      <c r="G1627" s="2">
        <v>18</v>
      </c>
      <c r="H1627" s="3">
        <v>66.2</v>
      </c>
      <c r="I1627" s="2">
        <v>0</v>
      </c>
      <c r="J1627" s="9" t="s">
        <v>1065</v>
      </c>
      <c r="K1627" s="3">
        <v>200.04</v>
      </c>
      <c r="L1627" s="12">
        <v>232.97</v>
      </c>
      <c r="M1627" s="3">
        <v>224.24</v>
      </c>
      <c r="N1627" s="12">
        <v>293.14999999999998</v>
      </c>
      <c r="O1627" s="3">
        <v>209.98</v>
      </c>
      <c r="P1627" s="12">
        <v>248.87</v>
      </c>
      <c r="Q1627" s="3">
        <v>185.74</v>
      </c>
      <c r="R1627" s="6">
        <v>251.59</v>
      </c>
      <c r="S1627" s="3">
        <v>142.5</v>
      </c>
      <c r="T1627" s="12">
        <v>218.67</v>
      </c>
      <c r="U1627" s="3">
        <v>229.94</v>
      </c>
      <c r="V1627" s="12">
        <v>259.27</v>
      </c>
      <c r="W1627" s="3">
        <v>242.63</v>
      </c>
      <c r="X1627" s="12">
        <v>265.39999999999998</v>
      </c>
      <c r="Y1627" s="3">
        <v>257.39999999999998</v>
      </c>
      <c r="Z1627" s="6">
        <v>236.81</v>
      </c>
      <c r="AA1627" s="3">
        <v>230.82</v>
      </c>
      <c r="AB1627" s="6">
        <v>231.58</v>
      </c>
      <c r="AC1627" s="8">
        <v>-4.6275551400292003E-3</v>
      </c>
      <c r="AD1627" s="8">
        <v>0.19622140456499099</v>
      </c>
      <c r="AE1627" s="8">
        <v>0.63647096347311904</v>
      </c>
      <c r="AF1627" s="8">
        <v>0.19627596357178301</v>
      </c>
    </row>
    <row r="1628" spans="1:32" x14ac:dyDescent="0.25">
      <c r="A1628" s="17" t="s">
        <v>6145</v>
      </c>
      <c r="B1628" s="2" t="s">
        <v>3572</v>
      </c>
      <c r="C1628" s="3">
        <v>5.64</v>
      </c>
      <c r="D1628" s="3">
        <v>107367.51</v>
      </c>
      <c r="E1628" s="3">
        <v>821.46</v>
      </c>
      <c r="F1628" s="2" t="s">
        <v>3571</v>
      </c>
      <c r="G1628" s="2">
        <v>27</v>
      </c>
      <c r="H1628" s="3">
        <v>42.16</v>
      </c>
      <c r="I1628" s="2">
        <v>8.0000000000000004E-4</v>
      </c>
      <c r="J1628" s="9" t="s">
        <v>3570</v>
      </c>
      <c r="K1628" s="8">
        <v>293.08999999999997</v>
      </c>
      <c r="L1628" s="12">
        <v>335.62</v>
      </c>
      <c r="M1628" s="3">
        <v>345.11</v>
      </c>
      <c r="N1628" s="13">
        <v>427.81</v>
      </c>
      <c r="O1628" s="8">
        <v>296.12</v>
      </c>
      <c r="P1628" s="13">
        <v>329.13</v>
      </c>
      <c r="Q1628" s="8">
        <v>299.37</v>
      </c>
      <c r="R1628" s="6">
        <v>377.58</v>
      </c>
      <c r="S1628" s="3">
        <v>252.19</v>
      </c>
      <c r="T1628" s="13">
        <v>1378.62</v>
      </c>
      <c r="U1628" s="8">
        <v>243.78</v>
      </c>
      <c r="V1628" s="13">
        <v>281.70999999999998</v>
      </c>
      <c r="W1628" s="8">
        <v>222.24</v>
      </c>
      <c r="X1628" s="13">
        <v>304.64</v>
      </c>
      <c r="Y1628" s="8">
        <v>324.37</v>
      </c>
      <c r="Z1628" s="14">
        <v>288.66000000000003</v>
      </c>
      <c r="AA1628" s="3">
        <v>337.98</v>
      </c>
      <c r="AB1628" s="6">
        <v>412.03</v>
      </c>
      <c r="AC1628" s="8">
        <v>-1.00075424770684E-2</v>
      </c>
      <c r="AD1628" s="8">
        <v>0.195909638350379</v>
      </c>
      <c r="AE1628" s="8">
        <v>0.63692802979944396</v>
      </c>
      <c r="AF1628" s="8">
        <v>0.19616507667015201</v>
      </c>
    </row>
    <row r="1629" spans="1:32" x14ac:dyDescent="0.25">
      <c r="A1629" s="17" t="s">
        <v>6236</v>
      </c>
      <c r="B1629" s="2" t="s">
        <v>1376</v>
      </c>
      <c r="C1629" s="3">
        <v>5.08</v>
      </c>
      <c r="D1629" s="3">
        <v>37174.339999999997</v>
      </c>
      <c r="E1629" s="3">
        <v>3266.36</v>
      </c>
      <c r="F1629" s="2" t="s">
        <v>1375</v>
      </c>
      <c r="G1629" s="2">
        <v>17</v>
      </c>
      <c r="H1629" s="3">
        <v>61.66</v>
      </c>
      <c r="I1629" s="2">
        <v>0</v>
      </c>
      <c r="J1629" s="9" t="s">
        <v>1374</v>
      </c>
      <c r="K1629" s="3">
        <v>195.95</v>
      </c>
      <c r="L1629" s="12">
        <v>343.51</v>
      </c>
      <c r="M1629" s="3">
        <v>222.78</v>
      </c>
      <c r="N1629" s="12">
        <v>271.45</v>
      </c>
      <c r="O1629" s="8">
        <v>234.84</v>
      </c>
      <c r="P1629" s="13">
        <v>411.94</v>
      </c>
      <c r="Q1629" s="3">
        <v>189.69</v>
      </c>
      <c r="R1629" s="6">
        <v>248.39</v>
      </c>
      <c r="S1629" s="3">
        <v>193.49</v>
      </c>
      <c r="T1629" s="12">
        <v>267.77</v>
      </c>
      <c r="U1629" s="3">
        <v>245.17</v>
      </c>
      <c r="V1629" s="12">
        <v>316.2</v>
      </c>
      <c r="W1629" s="3">
        <v>358.23</v>
      </c>
      <c r="X1629" s="12">
        <v>343.15</v>
      </c>
      <c r="Y1629" s="3">
        <v>184.78</v>
      </c>
      <c r="Z1629" s="6">
        <v>210.28</v>
      </c>
      <c r="AA1629" s="3">
        <v>264.82</v>
      </c>
      <c r="AB1629" s="6">
        <v>264.88</v>
      </c>
      <c r="AC1629" s="8">
        <v>6.02649455890991E-3</v>
      </c>
      <c r="AD1629" s="8">
        <v>0.19589989118517001</v>
      </c>
      <c r="AE1629" s="8">
        <v>0.63694232496703196</v>
      </c>
      <c r="AF1629" s="8">
        <v>0.195992566193287</v>
      </c>
    </row>
    <row r="1630" spans="1:32" x14ac:dyDescent="0.25">
      <c r="A1630" s="17" t="s">
        <v>6398</v>
      </c>
      <c r="B1630" s="2" t="s">
        <v>4211</v>
      </c>
      <c r="C1630" s="3">
        <v>8.0500000000000007</v>
      </c>
      <c r="D1630" s="3">
        <v>64591.07</v>
      </c>
      <c r="E1630" s="3">
        <v>588.63</v>
      </c>
      <c r="F1630" s="2" t="s">
        <v>4210</v>
      </c>
      <c r="G1630" s="2">
        <v>11</v>
      </c>
      <c r="H1630" s="3">
        <v>29.35</v>
      </c>
      <c r="I1630" s="2">
        <v>1.4E-3</v>
      </c>
      <c r="J1630" s="9" t="s">
        <v>4209</v>
      </c>
      <c r="K1630" s="8">
        <v>158.9</v>
      </c>
      <c r="L1630" s="13">
        <v>244.31</v>
      </c>
      <c r="M1630" s="8">
        <v>179.57</v>
      </c>
      <c r="N1630" s="12">
        <v>184.6</v>
      </c>
      <c r="O1630" s="8">
        <v>168.51</v>
      </c>
      <c r="P1630" s="13">
        <v>179.36</v>
      </c>
      <c r="Q1630" s="8">
        <v>133.79</v>
      </c>
      <c r="R1630" s="14">
        <v>168.51</v>
      </c>
      <c r="S1630" s="8">
        <v>160.72</v>
      </c>
      <c r="T1630" s="12">
        <v>201.09</v>
      </c>
      <c r="U1630" s="8">
        <v>169.73</v>
      </c>
      <c r="V1630" s="13">
        <v>173.54</v>
      </c>
      <c r="W1630" s="3">
        <v>174.02</v>
      </c>
      <c r="X1630" s="13">
        <v>177.21</v>
      </c>
      <c r="Y1630" s="3">
        <v>163.49</v>
      </c>
      <c r="Z1630" s="6">
        <v>179.44</v>
      </c>
      <c r="AA1630" s="3">
        <v>177.19</v>
      </c>
      <c r="AB1630" s="6">
        <v>174.91</v>
      </c>
      <c r="AC1630" s="8">
        <v>-3.2450171300261702E-3</v>
      </c>
      <c r="AD1630" s="8">
        <v>0.19589989118517001</v>
      </c>
      <c r="AE1630" s="8">
        <v>0.63694232496703196</v>
      </c>
      <c r="AF1630" s="8">
        <v>0.195926765661396</v>
      </c>
    </row>
    <row r="1631" spans="1:32" x14ac:dyDescent="0.25">
      <c r="A1631" s="17" t="s">
        <v>6898</v>
      </c>
      <c r="B1631" s="2" t="s">
        <v>5108</v>
      </c>
      <c r="C1631" s="3">
        <v>6.33</v>
      </c>
      <c r="D1631" s="3">
        <v>48200.83</v>
      </c>
      <c r="E1631" s="3">
        <v>373.08</v>
      </c>
      <c r="F1631" s="2" t="s">
        <v>5107</v>
      </c>
      <c r="G1631" s="2">
        <v>8</v>
      </c>
      <c r="H1631" s="3">
        <v>24.26</v>
      </c>
      <c r="I1631" s="2">
        <v>1.6999999999999999E-3</v>
      </c>
      <c r="J1631" s="9" t="s">
        <v>5106</v>
      </c>
      <c r="K1631" s="3">
        <v>76.239999999999995</v>
      </c>
      <c r="L1631" s="13">
        <v>28.31</v>
      </c>
      <c r="M1631" s="3">
        <v>73.45</v>
      </c>
      <c r="N1631" s="13">
        <v>58.8</v>
      </c>
      <c r="O1631" s="3">
        <v>70.03</v>
      </c>
      <c r="P1631" s="13" t="s">
        <v>5606</v>
      </c>
      <c r="Q1631" s="8">
        <v>73.36</v>
      </c>
      <c r="R1631" s="14" t="s">
        <v>5606</v>
      </c>
      <c r="S1631" s="8">
        <v>59.28</v>
      </c>
      <c r="T1631" s="12">
        <v>21.04</v>
      </c>
      <c r="U1631" s="3">
        <v>76.489999999999995</v>
      </c>
      <c r="V1631" s="13">
        <v>48.95</v>
      </c>
      <c r="W1631" s="3">
        <v>62.99</v>
      </c>
      <c r="X1631" s="13">
        <v>81.86</v>
      </c>
      <c r="Y1631" s="8">
        <v>78.05</v>
      </c>
      <c r="Z1631" s="6">
        <v>88.02</v>
      </c>
      <c r="AA1631" s="3">
        <v>63.37</v>
      </c>
      <c r="AB1631" s="6">
        <v>64.58</v>
      </c>
      <c r="AC1631" s="8">
        <v>-9.0127515491467396E-3</v>
      </c>
      <c r="AD1631" s="8">
        <v>0.195145526871946</v>
      </c>
      <c r="AE1631" s="8">
        <v>0.63804964758105398</v>
      </c>
      <c r="AF1631" s="8">
        <v>0.19535354194028801</v>
      </c>
    </row>
    <row r="1632" spans="1:32" x14ac:dyDescent="0.25">
      <c r="A1632" s="17" t="s">
        <v>6116</v>
      </c>
      <c r="B1632" s="2" t="s">
        <v>1673</v>
      </c>
      <c r="C1632" s="3">
        <v>8.01</v>
      </c>
      <c r="D1632" s="3">
        <v>58579.73</v>
      </c>
      <c r="E1632" s="3">
        <v>2528.33</v>
      </c>
      <c r="F1632" s="2" t="s">
        <v>1672</v>
      </c>
      <c r="G1632" s="2">
        <v>27</v>
      </c>
      <c r="H1632" s="3">
        <v>58.44</v>
      </c>
      <c r="I1632" s="2">
        <v>0</v>
      </c>
      <c r="J1632" s="9" t="s">
        <v>1671</v>
      </c>
      <c r="K1632" s="3">
        <v>327.94</v>
      </c>
      <c r="L1632" s="12">
        <v>359.45</v>
      </c>
      <c r="M1632" s="3">
        <v>381.53</v>
      </c>
      <c r="N1632" s="12">
        <v>461.87</v>
      </c>
      <c r="O1632" s="3">
        <v>347.89</v>
      </c>
      <c r="P1632" s="12">
        <v>408.35</v>
      </c>
      <c r="Q1632" s="3">
        <v>277.88</v>
      </c>
      <c r="R1632" s="6">
        <v>380.26</v>
      </c>
      <c r="S1632" s="3">
        <v>288.19</v>
      </c>
      <c r="T1632" s="12">
        <v>366.43</v>
      </c>
      <c r="U1632" s="3">
        <v>369.85</v>
      </c>
      <c r="V1632" s="12">
        <v>367.87</v>
      </c>
      <c r="W1632" s="3">
        <v>358.3</v>
      </c>
      <c r="X1632" s="12">
        <v>439.6</v>
      </c>
      <c r="Y1632" s="3">
        <v>404.67</v>
      </c>
      <c r="Z1632" s="6">
        <v>334.71</v>
      </c>
      <c r="AA1632" s="3">
        <v>368.15</v>
      </c>
      <c r="AB1632" s="6">
        <v>366.2</v>
      </c>
      <c r="AC1632" s="8">
        <v>-3.08509633508481E-3</v>
      </c>
      <c r="AD1632" s="8">
        <v>0.19517987826196101</v>
      </c>
      <c r="AE1632" s="8">
        <v>0.63799918176486303</v>
      </c>
      <c r="AF1632" s="8">
        <v>0.19520425891294099</v>
      </c>
    </row>
    <row r="1633" spans="1:32" x14ac:dyDescent="0.25">
      <c r="A1633" s="17" t="s">
        <v>6567</v>
      </c>
      <c r="B1633" s="2" t="s">
        <v>3938</v>
      </c>
      <c r="C1633" s="3">
        <v>5.44</v>
      </c>
      <c r="D1633" s="3">
        <v>54539.6</v>
      </c>
      <c r="E1633" s="3">
        <v>675.58</v>
      </c>
      <c r="F1633" s="2" t="s">
        <v>3937</v>
      </c>
      <c r="G1633" s="2">
        <v>9</v>
      </c>
      <c r="H1633" s="3">
        <v>19.829999999999998</v>
      </c>
      <c r="I1633" s="2">
        <v>8.0000000000000004E-4</v>
      </c>
      <c r="J1633" s="9" t="s">
        <v>3936</v>
      </c>
      <c r="K1633" s="3">
        <v>106.74</v>
      </c>
      <c r="L1633" s="12">
        <v>103.21</v>
      </c>
      <c r="M1633" s="3">
        <v>144.02000000000001</v>
      </c>
      <c r="N1633" s="12">
        <v>123.77</v>
      </c>
      <c r="O1633" s="3">
        <v>144.52000000000001</v>
      </c>
      <c r="P1633" s="12">
        <v>166.35</v>
      </c>
      <c r="Q1633" s="3">
        <v>110.58</v>
      </c>
      <c r="R1633" s="6">
        <v>70.900000000000006</v>
      </c>
      <c r="S1633" s="3">
        <v>88.14</v>
      </c>
      <c r="T1633" s="12">
        <v>119.9</v>
      </c>
      <c r="U1633" s="3">
        <v>123.15</v>
      </c>
      <c r="V1633" s="12">
        <v>168.52</v>
      </c>
      <c r="W1633" s="3">
        <v>96.81</v>
      </c>
      <c r="X1633" s="12">
        <v>152.22999999999999</v>
      </c>
      <c r="Y1633" s="3">
        <v>117.5</v>
      </c>
      <c r="Z1633" s="6">
        <v>94.93</v>
      </c>
      <c r="AA1633" s="3">
        <v>121.26</v>
      </c>
      <c r="AB1633" s="6">
        <v>120.15</v>
      </c>
      <c r="AC1633" s="8">
        <v>-4.7424020070865498E-3</v>
      </c>
      <c r="AD1633" s="8">
        <v>0.195145526871946</v>
      </c>
      <c r="AE1633" s="8">
        <v>0.63804964758105398</v>
      </c>
      <c r="AF1633" s="8">
        <v>0.19520314299448699</v>
      </c>
    </row>
    <row r="1634" spans="1:32" x14ac:dyDescent="0.25">
      <c r="A1634" s="17" t="s">
        <v>6541</v>
      </c>
      <c r="B1634" s="2" t="s">
        <v>947</v>
      </c>
      <c r="C1634" s="3">
        <v>5.51</v>
      </c>
      <c r="D1634" s="3">
        <v>12105.16</v>
      </c>
      <c r="E1634" s="3">
        <v>4875.42</v>
      </c>
      <c r="F1634" s="2" t="s">
        <v>946</v>
      </c>
      <c r="G1634" s="2">
        <v>6</v>
      </c>
      <c r="H1634" s="3">
        <v>70.09</v>
      </c>
      <c r="I1634" s="2">
        <v>0</v>
      </c>
      <c r="J1634" s="9" t="s">
        <v>945</v>
      </c>
      <c r="K1634" s="3">
        <v>96.77</v>
      </c>
      <c r="L1634" s="12">
        <v>77.650000000000006</v>
      </c>
      <c r="M1634" s="3">
        <v>106.73</v>
      </c>
      <c r="N1634" s="12">
        <v>118.82</v>
      </c>
      <c r="O1634" s="3">
        <v>150.49</v>
      </c>
      <c r="P1634" s="12">
        <v>167.16</v>
      </c>
      <c r="Q1634" s="3">
        <v>157.44999999999999</v>
      </c>
      <c r="R1634" s="6">
        <v>140.75</v>
      </c>
      <c r="S1634" s="3">
        <v>157.82</v>
      </c>
      <c r="T1634" s="12">
        <v>159.47</v>
      </c>
      <c r="U1634" s="3">
        <v>143.88</v>
      </c>
      <c r="V1634" s="12">
        <v>127.38</v>
      </c>
      <c r="W1634" s="3">
        <v>104.46</v>
      </c>
      <c r="X1634" s="12">
        <v>111.44</v>
      </c>
      <c r="Y1634" s="3">
        <v>96.93</v>
      </c>
      <c r="Z1634" s="6">
        <v>104.54</v>
      </c>
      <c r="AA1634" s="3">
        <v>126.98</v>
      </c>
      <c r="AB1634" s="6">
        <v>125.74</v>
      </c>
      <c r="AC1634" s="8">
        <v>4.3123645448033803E-3</v>
      </c>
      <c r="AD1634" s="8">
        <v>0.195145526871946</v>
      </c>
      <c r="AE1634" s="8">
        <v>0.63804964758105398</v>
      </c>
      <c r="AF1634" s="8">
        <v>0.195193168799773</v>
      </c>
    </row>
    <row r="1635" spans="1:32" x14ac:dyDescent="0.25">
      <c r="A1635" s="17" t="s">
        <v>6203</v>
      </c>
      <c r="B1635" s="2" t="s">
        <v>716</v>
      </c>
      <c r="C1635" s="3">
        <v>4.66</v>
      </c>
      <c r="D1635" s="3">
        <v>31498.19</v>
      </c>
      <c r="E1635" s="3">
        <v>6645.3</v>
      </c>
      <c r="F1635" s="2" t="s">
        <v>715</v>
      </c>
      <c r="G1635" s="2">
        <v>14</v>
      </c>
      <c r="H1635" s="3">
        <v>70.849999999999994</v>
      </c>
      <c r="I1635" s="2">
        <v>0</v>
      </c>
      <c r="J1635" s="9" t="s">
        <v>714</v>
      </c>
      <c r="K1635" s="3">
        <v>154.24</v>
      </c>
      <c r="L1635" s="13">
        <v>270.44</v>
      </c>
      <c r="M1635" s="3">
        <v>199.09</v>
      </c>
      <c r="N1635" s="12">
        <v>264.86</v>
      </c>
      <c r="O1635" s="3">
        <v>302.73</v>
      </c>
      <c r="P1635" s="13">
        <v>476.31</v>
      </c>
      <c r="Q1635" s="3">
        <v>383.61</v>
      </c>
      <c r="R1635" s="14">
        <v>223.2</v>
      </c>
      <c r="S1635" s="3">
        <v>252.96</v>
      </c>
      <c r="T1635" s="12">
        <v>361.65</v>
      </c>
      <c r="U1635" s="3">
        <v>177.54</v>
      </c>
      <c r="V1635" s="12">
        <v>349.27</v>
      </c>
      <c r="W1635" s="8">
        <v>293.75</v>
      </c>
      <c r="X1635" s="12">
        <v>231.26</v>
      </c>
      <c r="Y1635" s="3">
        <v>343.6</v>
      </c>
      <c r="Z1635" s="6">
        <v>198.96</v>
      </c>
      <c r="AA1635" s="3">
        <v>284.31</v>
      </c>
      <c r="AB1635" s="6">
        <v>276.12</v>
      </c>
      <c r="AC1635" s="8">
        <v>-5.4678479366324501E-3</v>
      </c>
      <c r="AD1635" s="8">
        <v>0.19511247498020201</v>
      </c>
      <c r="AE1635" s="8">
        <v>0.63809820806536899</v>
      </c>
      <c r="AF1635" s="8">
        <v>0.19518907565219501</v>
      </c>
    </row>
    <row r="1636" spans="1:32" x14ac:dyDescent="0.25">
      <c r="A1636" s="17" t="s">
        <v>5854</v>
      </c>
      <c r="B1636" s="2" t="s">
        <v>3284</v>
      </c>
      <c r="C1636" s="3">
        <v>9.31</v>
      </c>
      <c r="D1636" s="3">
        <v>65917.179999999993</v>
      </c>
      <c r="E1636" s="3">
        <v>934.63</v>
      </c>
      <c r="F1636" s="2" t="s">
        <v>3283</v>
      </c>
      <c r="G1636" s="2">
        <v>18</v>
      </c>
      <c r="H1636" s="3">
        <v>34.479999999999997</v>
      </c>
      <c r="I1636" s="2">
        <v>0</v>
      </c>
      <c r="J1636" s="9" t="s">
        <v>3282</v>
      </c>
      <c r="K1636" s="8">
        <v>1005.85</v>
      </c>
      <c r="L1636" s="13">
        <v>1019.76</v>
      </c>
      <c r="M1636" s="3">
        <v>1100.56</v>
      </c>
      <c r="N1636" s="13">
        <v>1200.8800000000001</v>
      </c>
      <c r="O1636" s="3">
        <v>1357.05</v>
      </c>
      <c r="P1636" s="13">
        <v>1129.8399999999999</v>
      </c>
      <c r="Q1636" s="3">
        <v>1346.58</v>
      </c>
      <c r="R1636" s="14">
        <v>1054.1099999999999</v>
      </c>
      <c r="S1636" s="3">
        <v>588.36</v>
      </c>
      <c r="T1636" s="12">
        <v>996.55</v>
      </c>
      <c r="U1636" s="3">
        <v>1286.21</v>
      </c>
      <c r="V1636" s="12">
        <v>1284.72</v>
      </c>
      <c r="W1636" s="3">
        <v>1292.75</v>
      </c>
      <c r="X1636" s="12">
        <v>1368.04</v>
      </c>
      <c r="Y1636" s="3">
        <v>1376.66</v>
      </c>
      <c r="Z1636" s="6">
        <v>1279.0899999999999</v>
      </c>
      <c r="AA1636" s="3">
        <v>1151.83</v>
      </c>
      <c r="AB1636" s="6">
        <v>1184.05</v>
      </c>
      <c r="AC1636" s="8">
        <v>4.0395980411489498E-3</v>
      </c>
      <c r="AD1636" s="8">
        <v>0.195145526871946</v>
      </c>
      <c r="AE1636" s="8">
        <v>0.63804964758105398</v>
      </c>
      <c r="AF1636" s="8">
        <v>0.19518733311991199</v>
      </c>
    </row>
    <row r="1637" spans="1:32" x14ac:dyDescent="0.25">
      <c r="A1637" s="17" t="s">
        <v>5667</v>
      </c>
      <c r="B1637" s="2" t="s">
        <v>1064</v>
      </c>
      <c r="C1637" s="3">
        <v>4.57</v>
      </c>
      <c r="D1637" s="3">
        <v>271509.69</v>
      </c>
      <c r="E1637" s="3">
        <v>4268.38</v>
      </c>
      <c r="F1637" s="2" t="s">
        <v>1063</v>
      </c>
      <c r="G1637" s="2">
        <v>103</v>
      </c>
      <c r="H1637" s="3">
        <v>57.14</v>
      </c>
      <c r="I1637" s="2">
        <v>0</v>
      </c>
      <c r="J1637" s="9" t="s">
        <v>1062</v>
      </c>
      <c r="K1637" s="3">
        <v>9111.4699999999993</v>
      </c>
      <c r="L1637" s="12">
        <v>7564.74</v>
      </c>
      <c r="M1637" s="3">
        <v>13219.6</v>
      </c>
      <c r="N1637" s="12">
        <v>7605.44</v>
      </c>
      <c r="O1637" s="3">
        <v>10972.29</v>
      </c>
      <c r="P1637" s="12">
        <v>7555.34</v>
      </c>
      <c r="Q1637" s="3">
        <v>9672.42</v>
      </c>
      <c r="R1637" s="6">
        <v>7386.25</v>
      </c>
      <c r="S1637" s="3">
        <v>18109.189999999999</v>
      </c>
      <c r="T1637" s="12">
        <v>7393.05</v>
      </c>
      <c r="U1637" s="3">
        <v>9102.27</v>
      </c>
      <c r="V1637" s="12">
        <v>5792.87</v>
      </c>
      <c r="W1637" s="3">
        <v>8719.26</v>
      </c>
      <c r="X1637" s="12">
        <v>6217.13</v>
      </c>
      <c r="Y1637" s="3">
        <v>9648.5499999999993</v>
      </c>
      <c r="Z1637" s="6">
        <v>10813.69</v>
      </c>
      <c r="AA1637" s="3">
        <v>9135.94</v>
      </c>
      <c r="AB1637" s="6">
        <v>9474.5</v>
      </c>
      <c r="AC1637" s="8">
        <v>-4.9678793411352404E-3</v>
      </c>
      <c r="AD1637" s="8">
        <v>0.19511247498020201</v>
      </c>
      <c r="AE1637" s="8">
        <v>0.63809820806536899</v>
      </c>
      <c r="AF1637" s="8">
        <v>0.195175709856652</v>
      </c>
    </row>
    <row r="1638" spans="1:32" x14ac:dyDescent="0.25">
      <c r="A1638" s="17" t="s">
        <v>6581</v>
      </c>
      <c r="B1638" s="2" t="s">
        <v>3704</v>
      </c>
      <c r="C1638" s="3">
        <v>6.97</v>
      </c>
      <c r="D1638" s="3">
        <v>51518.7</v>
      </c>
      <c r="E1638" s="3">
        <v>763.09</v>
      </c>
      <c r="F1638" s="2" t="s">
        <v>3703</v>
      </c>
      <c r="G1638" s="2">
        <v>13</v>
      </c>
      <c r="H1638" s="3">
        <v>42</v>
      </c>
      <c r="I1638" s="2">
        <v>8.0000000000000004E-4</v>
      </c>
      <c r="J1638" s="9" t="s">
        <v>3702</v>
      </c>
      <c r="K1638" s="3">
        <v>112.2</v>
      </c>
      <c r="L1638" s="12">
        <v>124.52</v>
      </c>
      <c r="M1638" s="3">
        <v>132.56</v>
      </c>
      <c r="N1638" s="12">
        <v>127.94</v>
      </c>
      <c r="O1638" s="3">
        <v>129.16999999999999</v>
      </c>
      <c r="P1638" s="12">
        <v>113.98</v>
      </c>
      <c r="Q1638" s="3">
        <v>96.1</v>
      </c>
      <c r="R1638" s="6">
        <v>99.84</v>
      </c>
      <c r="S1638" s="3">
        <v>102.47</v>
      </c>
      <c r="T1638" s="12">
        <v>116.55</v>
      </c>
      <c r="U1638" s="3">
        <v>114.37</v>
      </c>
      <c r="V1638" s="12">
        <v>102.3</v>
      </c>
      <c r="W1638" s="3">
        <v>125.15</v>
      </c>
      <c r="X1638" s="12">
        <v>120.07</v>
      </c>
      <c r="Y1638" s="3">
        <v>131.33000000000001</v>
      </c>
      <c r="Z1638" s="6">
        <v>122.92</v>
      </c>
      <c r="AA1638" s="3">
        <v>117.04</v>
      </c>
      <c r="AB1638" s="6">
        <v>116.9</v>
      </c>
      <c r="AC1638" s="8">
        <v>2.2753323766002398E-3</v>
      </c>
      <c r="AD1638" s="8">
        <v>0.195145526871946</v>
      </c>
      <c r="AE1638" s="8">
        <v>0.63804964758105398</v>
      </c>
      <c r="AF1638" s="8">
        <v>0.19515879123307101</v>
      </c>
    </row>
    <row r="1639" spans="1:32" x14ac:dyDescent="0.25">
      <c r="A1639" s="17" t="s">
        <v>6562</v>
      </c>
      <c r="B1639" s="2" t="s">
        <v>2780</v>
      </c>
      <c r="C1639" s="3">
        <v>6.06</v>
      </c>
      <c r="D1639" s="3">
        <v>51673.58</v>
      </c>
      <c r="E1639" s="3">
        <v>1211.1099999999999</v>
      </c>
      <c r="F1639" s="2" t="s">
        <v>2779</v>
      </c>
      <c r="G1639" s="2">
        <v>11</v>
      </c>
      <c r="H1639" s="3">
        <v>33.19</v>
      </c>
      <c r="I1639" s="2">
        <v>0</v>
      </c>
      <c r="J1639" s="9" t="s">
        <v>2778</v>
      </c>
      <c r="K1639" s="3">
        <v>97.43</v>
      </c>
      <c r="L1639" s="12">
        <v>114.61</v>
      </c>
      <c r="M1639" s="3">
        <v>112.16</v>
      </c>
      <c r="N1639" s="12">
        <v>153.32</v>
      </c>
      <c r="O1639" s="3">
        <v>134.34</v>
      </c>
      <c r="P1639" s="12">
        <v>156.63999999999999</v>
      </c>
      <c r="Q1639" s="3">
        <v>114.91</v>
      </c>
      <c r="R1639" s="14">
        <v>94.02</v>
      </c>
      <c r="S1639" s="3">
        <v>82.93</v>
      </c>
      <c r="T1639" s="12">
        <v>127.77</v>
      </c>
      <c r="U1639" s="3">
        <v>138.54</v>
      </c>
      <c r="V1639" s="12">
        <v>119.51</v>
      </c>
      <c r="W1639" s="3">
        <v>113.14</v>
      </c>
      <c r="X1639" s="12">
        <v>138.13</v>
      </c>
      <c r="Y1639" s="3">
        <v>125.76</v>
      </c>
      <c r="Z1639" s="6">
        <v>128.76</v>
      </c>
      <c r="AA1639" s="3">
        <v>122.18</v>
      </c>
      <c r="AB1639" s="6">
        <v>121.82</v>
      </c>
      <c r="AC1639" s="8">
        <v>3.0352276758597299E-3</v>
      </c>
      <c r="AD1639" s="8">
        <v>0.19511247498020201</v>
      </c>
      <c r="AE1639" s="8">
        <v>0.63809820806536899</v>
      </c>
      <c r="AF1639" s="8">
        <v>0.195136082004186</v>
      </c>
    </row>
    <row r="1640" spans="1:32" x14ac:dyDescent="0.25">
      <c r="A1640" s="17" t="s">
        <v>6949</v>
      </c>
      <c r="B1640" s="2" t="s">
        <v>4856</v>
      </c>
      <c r="C1640" s="3">
        <v>8.9499999999999993</v>
      </c>
      <c r="D1640" s="3">
        <v>37953</v>
      </c>
      <c r="E1640" s="3">
        <v>423.41</v>
      </c>
      <c r="F1640" s="2" t="s">
        <v>4855</v>
      </c>
      <c r="G1640" s="2">
        <v>5</v>
      </c>
      <c r="H1640" s="3">
        <v>19.29</v>
      </c>
      <c r="I1640" s="2">
        <v>1.4E-3</v>
      </c>
      <c r="J1640" s="9" t="s">
        <v>4854</v>
      </c>
      <c r="K1640" s="3">
        <v>52.24</v>
      </c>
      <c r="L1640" s="12">
        <v>107.1</v>
      </c>
      <c r="M1640" s="3">
        <v>39.69</v>
      </c>
      <c r="N1640" s="12">
        <v>46.95</v>
      </c>
      <c r="O1640" s="3">
        <v>30.51</v>
      </c>
      <c r="P1640" s="12">
        <v>46.33</v>
      </c>
      <c r="Q1640" s="3">
        <v>47.85</v>
      </c>
      <c r="R1640" s="6">
        <v>62.59</v>
      </c>
      <c r="S1640" s="3">
        <v>26.39</v>
      </c>
      <c r="T1640" s="12">
        <v>95.05</v>
      </c>
      <c r="U1640" s="3" t="s">
        <v>5606</v>
      </c>
      <c r="V1640" s="12" t="s">
        <v>5606</v>
      </c>
      <c r="W1640" s="3">
        <v>27.13</v>
      </c>
      <c r="X1640" s="12">
        <v>190.89</v>
      </c>
      <c r="Y1640" s="8">
        <v>40.19</v>
      </c>
      <c r="Z1640" s="6">
        <v>34.01</v>
      </c>
      <c r="AA1640" s="3">
        <v>54.16</v>
      </c>
      <c r="AB1640" s="6">
        <v>68.94</v>
      </c>
      <c r="AC1640" s="8">
        <v>8.7192690654733299E-3</v>
      </c>
      <c r="AD1640" s="8">
        <v>0.19448080513871399</v>
      </c>
      <c r="AE1640" s="8">
        <v>0.63902698031173699</v>
      </c>
      <c r="AF1640" s="8">
        <v>0.194676165003419</v>
      </c>
    </row>
    <row r="1641" spans="1:32" x14ac:dyDescent="0.25">
      <c r="A1641" s="17" t="s">
        <v>6181</v>
      </c>
      <c r="B1641" s="2" t="s">
        <v>1412</v>
      </c>
      <c r="C1641" s="3">
        <v>5.9</v>
      </c>
      <c r="D1641" s="3">
        <v>43179.56</v>
      </c>
      <c r="E1641" s="3">
        <v>3180.59</v>
      </c>
      <c r="F1641" s="2" t="s">
        <v>1411</v>
      </c>
      <c r="G1641" s="2">
        <v>13</v>
      </c>
      <c r="H1641" s="3">
        <v>49.74</v>
      </c>
      <c r="I1641" s="2">
        <v>0</v>
      </c>
      <c r="J1641" s="9" t="s">
        <v>1410</v>
      </c>
      <c r="K1641" s="8">
        <v>247.34</v>
      </c>
      <c r="L1641" s="13">
        <v>282.22000000000003</v>
      </c>
      <c r="M1641" s="8">
        <v>278.83999999999997</v>
      </c>
      <c r="N1641" s="12">
        <v>356.57</v>
      </c>
      <c r="O1641" s="8">
        <v>277.10000000000002</v>
      </c>
      <c r="P1641" s="13">
        <v>317</v>
      </c>
      <c r="Q1641" s="3">
        <v>270.51</v>
      </c>
      <c r="R1641" s="14">
        <v>394.83</v>
      </c>
      <c r="S1641" s="8">
        <v>243.27</v>
      </c>
      <c r="T1641" s="12">
        <v>345.74</v>
      </c>
      <c r="U1641" s="8">
        <v>298.14</v>
      </c>
      <c r="V1641" s="12">
        <v>285.43</v>
      </c>
      <c r="W1641" s="8">
        <v>295.18</v>
      </c>
      <c r="X1641" s="13">
        <v>341.95</v>
      </c>
      <c r="Y1641" s="3">
        <v>289.88</v>
      </c>
      <c r="Z1641" s="6">
        <v>307.26</v>
      </c>
      <c r="AA1641" s="3">
        <v>303.05</v>
      </c>
      <c r="AB1641" s="6">
        <v>300.86</v>
      </c>
      <c r="AC1641" s="8">
        <v>-2.1340948577243399E-3</v>
      </c>
      <c r="AD1641" s="8">
        <v>0.19448572508692</v>
      </c>
      <c r="AE1641" s="8">
        <v>0.63901974107207804</v>
      </c>
      <c r="AF1641" s="8">
        <v>0.19449743346236401</v>
      </c>
    </row>
    <row r="1642" spans="1:32" x14ac:dyDescent="0.25">
      <c r="A1642" s="17" t="s">
        <v>5747</v>
      </c>
      <c r="B1642" s="2" t="s">
        <v>4808</v>
      </c>
      <c r="C1642" s="3">
        <v>8.59</v>
      </c>
      <c r="D1642" s="3">
        <v>138709.79</v>
      </c>
      <c r="E1642" s="3">
        <v>441.02</v>
      </c>
      <c r="F1642" s="2" t="s">
        <v>4807</v>
      </c>
      <c r="G1642" s="2">
        <v>2</v>
      </c>
      <c r="H1642" s="3">
        <v>2.2400000000000002</v>
      </c>
      <c r="I1642" s="2">
        <v>1.4E-3</v>
      </c>
      <c r="J1642" s="9" t="s">
        <v>4806</v>
      </c>
      <c r="K1642" s="3" t="s">
        <v>5606</v>
      </c>
      <c r="L1642" s="13" t="s">
        <v>5606</v>
      </c>
      <c r="M1642" s="3" t="s">
        <v>5606</v>
      </c>
      <c r="N1642" s="12" t="s">
        <v>5606</v>
      </c>
      <c r="O1642" s="8" t="s">
        <v>5606</v>
      </c>
      <c r="P1642" s="13" t="s">
        <v>5606</v>
      </c>
      <c r="Q1642" s="3">
        <v>3412.52</v>
      </c>
      <c r="R1642" s="6">
        <v>1731.69</v>
      </c>
      <c r="S1642" s="8" t="s">
        <v>5606</v>
      </c>
      <c r="T1642" s="13">
        <v>1853.73</v>
      </c>
      <c r="U1642" s="3" t="s">
        <v>5606</v>
      </c>
      <c r="V1642" s="12" t="s">
        <v>5606</v>
      </c>
      <c r="W1642" s="3">
        <v>2838.92</v>
      </c>
      <c r="X1642" s="12" t="s">
        <v>5606</v>
      </c>
      <c r="Y1642" s="3">
        <v>2771.16</v>
      </c>
      <c r="Z1642" s="14" t="s">
        <v>5606</v>
      </c>
      <c r="AA1642" s="3">
        <v>2572.11</v>
      </c>
      <c r="AB1642" s="6">
        <v>2487.94</v>
      </c>
      <c r="AC1642" s="8">
        <v>7.2453497958698404E-3</v>
      </c>
      <c r="AD1642" s="8">
        <v>0.194304201156342</v>
      </c>
      <c r="AE1642" s="8">
        <v>0.63928689072580203</v>
      </c>
      <c r="AF1642" s="8">
        <v>0.19443923904569499</v>
      </c>
    </row>
    <row r="1643" spans="1:32" x14ac:dyDescent="0.25">
      <c r="A1643" s="17" t="s">
        <v>5851</v>
      </c>
      <c r="B1643" s="2" t="s">
        <v>2960</v>
      </c>
      <c r="C1643" s="3">
        <v>5.77</v>
      </c>
      <c r="D1643" s="3">
        <v>227561.57</v>
      </c>
      <c r="E1643" s="3">
        <v>1111.4100000000001</v>
      </c>
      <c r="F1643" s="2" t="s">
        <v>2959</v>
      </c>
      <c r="G1643" s="2">
        <v>7</v>
      </c>
      <c r="H1643" s="3">
        <v>4.08</v>
      </c>
      <c r="I1643" s="2">
        <v>0</v>
      </c>
      <c r="J1643" s="9" t="s">
        <v>2958</v>
      </c>
      <c r="K1643" s="3">
        <v>1173.55</v>
      </c>
      <c r="L1643" s="12">
        <v>1429.72</v>
      </c>
      <c r="M1643" s="8">
        <v>1945.99</v>
      </c>
      <c r="N1643" s="12">
        <v>1018.02</v>
      </c>
      <c r="O1643" s="8">
        <v>920.66</v>
      </c>
      <c r="P1643" s="13">
        <v>181.54</v>
      </c>
      <c r="Q1643" s="8">
        <v>1598.55</v>
      </c>
      <c r="R1643" s="14" t="s">
        <v>5606</v>
      </c>
      <c r="S1643" s="3">
        <v>1064.99</v>
      </c>
      <c r="T1643" s="12">
        <v>739.5</v>
      </c>
      <c r="U1643" s="3">
        <v>857.46</v>
      </c>
      <c r="V1643" s="12">
        <v>785.21</v>
      </c>
      <c r="W1643" s="3">
        <v>1032.08</v>
      </c>
      <c r="X1643" s="12">
        <v>1056.96</v>
      </c>
      <c r="Y1643" s="3">
        <v>838.37</v>
      </c>
      <c r="Z1643" s="14">
        <v>1747.92</v>
      </c>
      <c r="AA1643" s="3">
        <v>1181.1500000000001</v>
      </c>
      <c r="AB1643" s="6">
        <v>1015.31</v>
      </c>
      <c r="AC1643" s="8">
        <v>-5.3441825882896499E-3</v>
      </c>
      <c r="AD1643" s="8">
        <v>0.194304201156342</v>
      </c>
      <c r="AE1643" s="8">
        <v>0.63928689072580203</v>
      </c>
      <c r="AF1643" s="8">
        <v>0.19437768100927</v>
      </c>
    </row>
    <row r="1644" spans="1:32" x14ac:dyDescent="0.25">
      <c r="A1644" s="17" t="s">
        <v>7171</v>
      </c>
      <c r="B1644" s="2" t="s">
        <v>3773</v>
      </c>
      <c r="C1644" s="3">
        <v>5.43</v>
      </c>
      <c r="D1644" s="3">
        <v>19164.689999999999</v>
      </c>
      <c r="E1644" s="3">
        <v>740.55</v>
      </c>
      <c r="F1644" s="2" t="s">
        <v>3772</v>
      </c>
      <c r="G1644" s="2">
        <v>3</v>
      </c>
      <c r="H1644" s="3">
        <v>25</v>
      </c>
      <c r="I1644" s="2">
        <v>8.0000000000000004E-4</v>
      </c>
      <c r="J1644" s="9" t="s">
        <v>3771</v>
      </c>
      <c r="K1644" s="3">
        <v>33.33</v>
      </c>
      <c r="L1644" s="12">
        <v>15.56</v>
      </c>
      <c r="M1644" s="8">
        <v>36.17</v>
      </c>
      <c r="N1644" s="13" t="s">
        <v>5606</v>
      </c>
      <c r="O1644" s="8" t="s">
        <v>5606</v>
      </c>
      <c r="P1644" s="13">
        <v>38.130000000000003</v>
      </c>
      <c r="Q1644" s="8">
        <v>32.19</v>
      </c>
      <c r="R1644" s="14">
        <v>29.9</v>
      </c>
      <c r="S1644" s="8">
        <v>25.49</v>
      </c>
      <c r="T1644" s="12" t="s">
        <v>5606</v>
      </c>
      <c r="U1644" s="8">
        <v>32.26</v>
      </c>
      <c r="V1644" s="13">
        <v>26.06</v>
      </c>
      <c r="W1644" s="3" t="s">
        <v>5606</v>
      </c>
      <c r="X1644" s="12">
        <v>36.76</v>
      </c>
      <c r="Y1644" s="3" t="s">
        <v>5606</v>
      </c>
      <c r="Z1644" s="6" t="s">
        <v>5606</v>
      </c>
      <c r="AA1644" s="3">
        <v>30.88</v>
      </c>
      <c r="AB1644" s="6">
        <v>30.14</v>
      </c>
      <c r="AC1644" s="8">
        <v>3.7226542518407498E-3</v>
      </c>
      <c r="AD1644" s="8">
        <v>0.194304201156342</v>
      </c>
      <c r="AE1644" s="8">
        <v>0.63928689072580203</v>
      </c>
      <c r="AF1644" s="8">
        <v>0.19433985885989299</v>
      </c>
    </row>
    <row r="1645" spans="1:32" x14ac:dyDescent="0.25">
      <c r="A1645" s="17" t="s">
        <v>6483</v>
      </c>
      <c r="B1645" s="2" t="s">
        <v>5006</v>
      </c>
      <c r="C1645" s="3">
        <v>5.26</v>
      </c>
      <c r="D1645" s="3">
        <v>84023.89</v>
      </c>
      <c r="E1645" s="3">
        <v>390.21</v>
      </c>
      <c r="F1645" s="2" t="s">
        <v>5005</v>
      </c>
      <c r="G1645" s="2">
        <v>12</v>
      </c>
      <c r="H1645" s="3">
        <v>25.1</v>
      </c>
      <c r="I1645" s="2">
        <v>1.4E-3</v>
      </c>
      <c r="J1645" s="9" t="s">
        <v>5004</v>
      </c>
      <c r="K1645" s="3">
        <v>135.36000000000001</v>
      </c>
      <c r="L1645" s="12">
        <v>143.79</v>
      </c>
      <c r="M1645" s="3">
        <v>146.82</v>
      </c>
      <c r="N1645" s="12">
        <v>168.96</v>
      </c>
      <c r="O1645" s="3">
        <v>165.24</v>
      </c>
      <c r="P1645" s="12">
        <v>78.510000000000005</v>
      </c>
      <c r="Q1645" s="3">
        <v>161.04</v>
      </c>
      <c r="R1645" s="6">
        <v>161.16</v>
      </c>
      <c r="S1645" s="3">
        <v>128.9</v>
      </c>
      <c r="T1645" s="12">
        <v>155.96</v>
      </c>
      <c r="U1645" s="3">
        <v>144</v>
      </c>
      <c r="V1645" s="12">
        <v>97.18</v>
      </c>
      <c r="W1645" s="3">
        <v>143.77000000000001</v>
      </c>
      <c r="X1645" s="12">
        <v>177.74</v>
      </c>
      <c r="Y1645" s="3">
        <v>151.83000000000001</v>
      </c>
      <c r="Z1645" s="6">
        <v>150.94</v>
      </c>
      <c r="AA1645" s="3">
        <v>145.11000000000001</v>
      </c>
      <c r="AB1645" s="6">
        <v>143.79</v>
      </c>
      <c r="AC1645" s="8">
        <v>2.4090550665314199E-3</v>
      </c>
      <c r="AD1645" s="8">
        <v>0.194304201156342</v>
      </c>
      <c r="AE1645" s="8">
        <v>0.63928689072580203</v>
      </c>
      <c r="AF1645" s="8">
        <v>0.19431913475856699</v>
      </c>
    </row>
    <row r="1646" spans="1:32" x14ac:dyDescent="0.25">
      <c r="A1646" s="17" t="s">
        <v>6655</v>
      </c>
      <c r="B1646" s="2" t="s">
        <v>2483</v>
      </c>
      <c r="C1646" s="3">
        <v>7.01</v>
      </c>
      <c r="D1646" s="3">
        <v>34471.19</v>
      </c>
      <c r="E1646" s="3">
        <v>1444.42</v>
      </c>
      <c r="F1646" s="2" t="s">
        <v>2482</v>
      </c>
      <c r="G1646" s="2">
        <v>12</v>
      </c>
      <c r="H1646" s="3">
        <v>49.33</v>
      </c>
      <c r="I1646" s="2">
        <v>0</v>
      </c>
      <c r="J1646" s="9" t="s">
        <v>2481</v>
      </c>
      <c r="K1646" s="3">
        <v>85.64</v>
      </c>
      <c r="L1646" s="12">
        <v>117.89</v>
      </c>
      <c r="M1646" s="3">
        <v>95.48</v>
      </c>
      <c r="N1646" s="12">
        <v>137.97999999999999</v>
      </c>
      <c r="O1646" s="3">
        <v>91.54</v>
      </c>
      <c r="P1646" s="12">
        <v>89.38</v>
      </c>
      <c r="Q1646" s="3">
        <v>81.25</v>
      </c>
      <c r="R1646" s="6">
        <v>113.96</v>
      </c>
      <c r="S1646" s="3">
        <v>64.959999999999994</v>
      </c>
      <c r="T1646" s="12">
        <v>123.28</v>
      </c>
      <c r="U1646" s="3">
        <v>113.39</v>
      </c>
      <c r="V1646" s="12">
        <v>95.3</v>
      </c>
      <c r="W1646" s="3">
        <v>91.54</v>
      </c>
      <c r="X1646" s="12">
        <v>115.23</v>
      </c>
      <c r="Y1646" s="3">
        <v>89.85</v>
      </c>
      <c r="Z1646" s="6">
        <v>124.5</v>
      </c>
      <c r="AA1646" s="3">
        <v>101.64</v>
      </c>
      <c r="AB1646" s="6">
        <v>102.26</v>
      </c>
      <c r="AC1646" s="8">
        <v>2.3921847124435702E-3</v>
      </c>
      <c r="AD1646" s="8">
        <v>0.194304201156342</v>
      </c>
      <c r="AE1646" s="8">
        <v>0.63928689072580203</v>
      </c>
      <c r="AF1646" s="8">
        <v>0.194318926341988</v>
      </c>
    </row>
    <row r="1647" spans="1:32" x14ac:dyDescent="0.25">
      <c r="A1647" s="17" t="s">
        <v>6176</v>
      </c>
      <c r="B1647" s="2" t="s">
        <v>1328</v>
      </c>
      <c r="C1647" s="3">
        <v>8.36</v>
      </c>
      <c r="D1647" s="3">
        <v>48307.24</v>
      </c>
      <c r="E1647" s="3">
        <v>3422.48</v>
      </c>
      <c r="F1647" s="2" t="s">
        <v>1327</v>
      </c>
      <c r="G1647" s="2">
        <v>18</v>
      </c>
      <c r="H1647" s="3">
        <v>46.05</v>
      </c>
      <c r="I1647" s="2">
        <v>0</v>
      </c>
      <c r="J1647" s="9" t="s">
        <v>1326</v>
      </c>
      <c r="K1647" s="8">
        <v>233.39</v>
      </c>
      <c r="L1647" s="12">
        <v>314.18</v>
      </c>
      <c r="M1647" s="8">
        <v>252.55</v>
      </c>
      <c r="N1647" s="12">
        <v>245.95</v>
      </c>
      <c r="O1647" s="8">
        <v>537.41</v>
      </c>
      <c r="P1647" s="13">
        <v>239.24</v>
      </c>
      <c r="Q1647" s="8">
        <v>285.02999999999997</v>
      </c>
      <c r="R1647" s="6">
        <v>368.37</v>
      </c>
      <c r="S1647" s="8">
        <v>239.95</v>
      </c>
      <c r="T1647" s="13">
        <v>549.47</v>
      </c>
      <c r="U1647" s="8">
        <v>245.57</v>
      </c>
      <c r="V1647" s="12">
        <v>254.5</v>
      </c>
      <c r="W1647" s="8">
        <v>253.94</v>
      </c>
      <c r="X1647" s="13">
        <v>369.82</v>
      </c>
      <c r="Y1647" s="3">
        <v>336.03</v>
      </c>
      <c r="Z1647" s="14">
        <v>233.63</v>
      </c>
      <c r="AA1647" s="3">
        <v>309.51</v>
      </c>
      <c r="AB1647" s="6">
        <v>310.36</v>
      </c>
      <c r="AC1647" s="8">
        <v>-2.1647908278527401E-3</v>
      </c>
      <c r="AD1647" s="8">
        <v>0.194304201156342</v>
      </c>
      <c r="AE1647" s="8">
        <v>0.63928689072580203</v>
      </c>
      <c r="AF1647" s="8">
        <v>0.194316260015298</v>
      </c>
    </row>
    <row r="1648" spans="1:32" x14ac:dyDescent="0.25">
      <c r="A1648" s="17" t="s">
        <v>6371</v>
      </c>
      <c r="B1648" s="2" t="s">
        <v>2420</v>
      </c>
      <c r="C1648" s="3">
        <v>5.82</v>
      </c>
      <c r="D1648" s="3">
        <v>50210.54</v>
      </c>
      <c r="E1648" s="3">
        <v>1503.89</v>
      </c>
      <c r="F1648" s="2" t="s">
        <v>2419</v>
      </c>
      <c r="G1648" s="2">
        <v>19</v>
      </c>
      <c r="H1648" s="3">
        <v>42.12</v>
      </c>
      <c r="I1648" s="2">
        <v>0</v>
      </c>
      <c r="J1648" s="9" t="s">
        <v>2418</v>
      </c>
      <c r="K1648" s="3">
        <v>205.99</v>
      </c>
      <c r="L1648" s="12">
        <v>156.62</v>
      </c>
      <c r="M1648" s="3">
        <v>189.67</v>
      </c>
      <c r="N1648" s="12">
        <v>179</v>
      </c>
      <c r="O1648" s="3">
        <v>194.65</v>
      </c>
      <c r="P1648" s="12">
        <v>169.97</v>
      </c>
      <c r="Q1648" s="3">
        <v>198.05</v>
      </c>
      <c r="R1648" s="6">
        <v>205.84</v>
      </c>
      <c r="S1648" s="3">
        <v>318.43</v>
      </c>
      <c r="T1648" s="12">
        <v>172.16</v>
      </c>
      <c r="U1648" s="3">
        <v>180.46</v>
      </c>
      <c r="V1648" s="12">
        <v>180.14</v>
      </c>
      <c r="W1648" s="3">
        <v>158.15</v>
      </c>
      <c r="X1648" s="12">
        <v>194.5</v>
      </c>
      <c r="Y1648" s="3">
        <v>158.62</v>
      </c>
      <c r="Z1648" s="6">
        <v>171.87</v>
      </c>
      <c r="AA1648" s="3">
        <v>187.47</v>
      </c>
      <c r="AB1648" s="6">
        <v>191.79</v>
      </c>
      <c r="AC1648" s="8">
        <v>2.07945717392879E-3</v>
      </c>
      <c r="AD1648" s="8">
        <v>0.194304201156342</v>
      </c>
      <c r="AE1648" s="8">
        <v>0.63928689072580203</v>
      </c>
      <c r="AF1648" s="8">
        <v>0.19431532808592999</v>
      </c>
    </row>
    <row r="1649" spans="1:32" x14ac:dyDescent="0.25">
      <c r="A1649" s="17" t="s">
        <v>6977</v>
      </c>
      <c r="B1649" s="2" t="s">
        <v>2447</v>
      </c>
      <c r="C1649" s="3">
        <v>5.22</v>
      </c>
      <c r="D1649" s="3">
        <v>38100.74</v>
      </c>
      <c r="E1649" s="3">
        <v>1479.91</v>
      </c>
      <c r="F1649" s="2" t="s">
        <v>2446</v>
      </c>
      <c r="G1649" s="2">
        <v>15</v>
      </c>
      <c r="H1649" s="3">
        <v>51.47</v>
      </c>
      <c r="I1649" s="2">
        <v>0</v>
      </c>
      <c r="J1649" s="9" t="s">
        <v>2445</v>
      </c>
      <c r="K1649" s="3">
        <v>35.520000000000003</v>
      </c>
      <c r="L1649" s="13">
        <v>54.77</v>
      </c>
      <c r="M1649" s="8">
        <v>57.43</v>
      </c>
      <c r="N1649" s="13">
        <v>57.03</v>
      </c>
      <c r="O1649" s="8">
        <v>53.02</v>
      </c>
      <c r="P1649" s="13">
        <v>40.090000000000003</v>
      </c>
      <c r="Q1649" s="8">
        <v>47.14</v>
      </c>
      <c r="R1649" s="14">
        <v>70.62</v>
      </c>
      <c r="S1649" s="3">
        <v>41.62</v>
      </c>
      <c r="T1649" s="12">
        <v>50.9</v>
      </c>
      <c r="U1649" s="3">
        <v>47.66</v>
      </c>
      <c r="V1649" s="12">
        <v>54.53</v>
      </c>
      <c r="W1649" s="3">
        <v>52.4</v>
      </c>
      <c r="X1649" s="13">
        <v>57.06</v>
      </c>
      <c r="Y1649" s="3">
        <v>52.35</v>
      </c>
      <c r="Z1649" s="6">
        <v>51.87</v>
      </c>
      <c r="AA1649" s="3">
        <v>51.95</v>
      </c>
      <c r="AB1649" s="6">
        <v>51.05</v>
      </c>
      <c r="AC1649" s="8">
        <v>-1.5553162457627901E-3</v>
      </c>
      <c r="AD1649" s="8">
        <v>0.194304201156342</v>
      </c>
      <c r="AE1649" s="8">
        <v>0.63928689072580203</v>
      </c>
      <c r="AF1649" s="8">
        <v>0.19431042585416999</v>
      </c>
    </row>
    <row r="1650" spans="1:32" x14ac:dyDescent="0.25">
      <c r="A1650" s="17" t="s">
        <v>6965</v>
      </c>
      <c r="B1650" s="2" t="s">
        <v>3893</v>
      </c>
      <c r="C1650" s="3">
        <v>10.01</v>
      </c>
      <c r="D1650" s="3">
        <v>17608.669999999998</v>
      </c>
      <c r="E1650" s="3">
        <v>691.92</v>
      </c>
      <c r="F1650" s="2" t="s">
        <v>3892</v>
      </c>
      <c r="G1650" s="2">
        <v>2</v>
      </c>
      <c r="H1650" s="3">
        <v>18.71</v>
      </c>
      <c r="I1650" s="2">
        <v>8.0000000000000004E-4</v>
      </c>
      <c r="J1650" s="9" t="s">
        <v>3891</v>
      </c>
      <c r="K1650" s="3" t="s">
        <v>5606</v>
      </c>
      <c r="L1650" s="12" t="s">
        <v>5606</v>
      </c>
      <c r="M1650" s="3">
        <v>53.28</v>
      </c>
      <c r="N1650" s="12" t="s">
        <v>5606</v>
      </c>
      <c r="O1650" s="8">
        <v>49.12</v>
      </c>
      <c r="P1650" s="12" t="s">
        <v>5606</v>
      </c>
      <c r="Q1650" s="8">
        <v>55.46</v>
      </c>
      <c r="R1650" s="14" t="s">
        <v>5606</v>
      </c>
      <c r="S1650" s="3" t="s">
        <v>5606</v>
      </c>
      <c r="T1650" s="12">
        <v>42.49</v>
      </c>
      <c r="U1650" s="8">
        <v>50.87</v>
      </c>
      <c r="V1650" s="13">
        <v>60.38</v>
      </c>
      <c r="W1650" s="8">
        <v>56.24</v>
      </c>
      <c r="X1650" s="13" t="s">
        <v>5606</v>
      </c>
      <c r="Y1650" s="3">
        <v>58.04</v>
      </c>
      <c r="Z1650" s="14">
        <v>49.75</v>
      </c>
      <c r="AA1650" s="3">
        <v>52.62</v>
      </c>
      <c r="AB1650" s="6">
        <v>52.96</v>
      </c>
      <c r="AC1650" s="8">
        <v>1.4408858642256299E-3</v>
      </c>
      <c r="AD1650" s="8">
        <v>0.194304201156342</v>
      </c>
      <c r="AE1650" s="8">
        <v>0.63928689072580203</v>
      </c>
      <c r="AF1650" s="8">
        <v>0.19430954361296299</v>
      </c>
    </row>
    <row r="1651" spans="1:32" x14ac:dyDescent="0.25">
      <c r="A1651" s="17" t="s">
        <v>6118</v>
      </c>
      <c r="B1651" s="2" t="s">
        <v>368</v>
      </c>
      <c r="C1651" s="3">
        <v>5.08</v>
      </c>
      <c r="D1651" s="3">
        <v>20980.720000000001</v>
      </c>
      <c r="E1651" s="3">
        <v>13668.27</v>
      </c>
      <c r="F1651" s="2" t="s">
        <v>367</v>
      </c>
      <c r="G1651" s="2">
        <v>12</v>
      </c>
      <c r="H1651" s="3">
        <v>81.52</v>
      </c>
      <c r="I1651" s="2">
        <v>0</v>
      </c>
      <c r="J1651" s="9" t="s">
        <v>366</v>
      </c>
      <c r="K1651" s="3">
        <v>410.94</v>
      </c>
      <c r="L1651" s="12">
        <v>356.21</v>
      </c>
      <c r="M1651" s="3">
        <v>337.77</v>
      </c>
      <c r="N1651" s="12">
        <v>385.68</v>
      </c>
      <c r="O1651" s="3">
        <v>330.42</v>
      </c>
      <c r="P1651" s="12">
        <v>314.95999999999998</v>
      </c>
      <c r="Q1651" s="3">
        <v>436.38</v>
      </c>
      <c r="R1651" s="6">
        <v>360.72</v>
      </c>
      <c r="S1651" s="3">
        <v>380.1</v>
      </c>
      <c r="T1651" s="12">
        <v>305.08</v>
      </c>
      <c r="U1651" s="3">
        <v>358.48</v>
      </c>
      <c r="V1651" s="12">
        <v>373.22</v>
      </c>
      <c r="W1651" s="3">
        <v>387.49</v>
      </c>
      <c r="X1651" s="12">
        <v>390.1</v>
      </c>
      <c r="Y1651" s="3">
        <v>371.7</v>
      </c>
      <c r="Z1651" s="6">
        <v>355.78</v>
      </c>
      <c r="AA1651" s="3">
        <v>366.63</v>
      </c>
      <c r="AB1651" s="6">
        <v>365.24</v>
      </c>
      <c r="AC1651" s="8">
        <v>-1.30282580078699E-3</v>
      </c>
      <c r="AD1651" s="8">
        <v>0.194304201156342</v>
      </c>
      <c r="AE1651" s="8">
        <v>0.63928689072580203</v>
      </c>
      <c r="AF1651" s="8">
        <v>0.194308568884832</v>
      </c>
    </row>
    <row r="1652" spans="1:32" x14ac:dyDescent="0.25">
      <c r="A1652" s="17" t="s">
        <v>5881</v>
      </c>
      <c r="B1652" s="2" t="s">
        <v>710</v>
      </c>
      <c r="C1652" s="3">
        <v>8.76</v>
      </c>
      <c r="D1652" s="3">
        <v>52021.94</v>
      </c>
      <c r="E1652" s="3">
        <v>6682.98</v>
      </c>
      <c r="F1652" s="2" t="s">
        <v>709</v>
      </c>
      <c r="G1652" s="2">
        <v>21</v>
      </c>
      <c r="H1652" s="3">
        <v>54.53</v>
      </c>
      <c r="I1652" s="2">
        <v>0</v>
      </c>
      <c r="J1652" s="9" t="s">
        <v>708</v>
      </c>
      <c r="K1652" s="3">
        <v>870.89</v>
      </c>
      <c r="L1652" s="12">
        <v>950.08</v>
      </c>
      <c r="M1652" s="3">
        <v>936.1</v>
      </c>
      <c r="N1652" s="12">
        <v>1052.8900000000001</v>
      </c>
      <c r="O1652" s="3">
        <v>836.19</v>
      </c>
      <c r="P1652" s="12">
        <v>933.36</v>
      </c>
      <c r="Q1652" s="3">
        <v>789.42</v>
      </c>
      <c r="R1652" s="6">
        <v>1233.67</v>
      </c>
      <c r="S1652" s="3">
        <v>806.8</v>
      </c>
      <c r="T1652" s="12">
        <v>1031.56</v>
      </c>
      <c r="U1652" s="3">
        <v>880.44</v>
      </c>
      <c r="V1652" s="12">
        <v>900.65</v>
      </c>
      <c r="W1652" s="3">
        <v>924.11</v>
      </c>
      <c r="X1652" s="12">
        <v>1052.8699999999999</v>
      </c>
      <c r="Y1652" s="3">
        <v>987.32</v>
      </c>
      <c r="Z1652" s="6">
        <v>984.5</v>
      </c>
      <c r="AA1652" s="3">
        <v>950.32</v>
      </c>
      <c r="AB1652" s="6">
        <v>946.03</v>
      </c>
      <c r="AC1652" s="8">
        <v>1.2450040556821701E-3</v>
      </c>
      <c r="AD1652" s="8">
        <v>0.194304201156342</v>
      </c>
      <c r="AE1652" s="8">
        <v>0.63928689072580203</v>
      </c>
      <c r="AF1652" s="8">
        <v>0.19430818979678399</v>
      </c>
    </row>
    <row r="1653" spans="1:32" x14ac:dyDescent="0.25">
      <c r="A1653" s="17" t="s">
        <v>6381</v>
      </c>
      <c r="B1653" s="2" t="s">
        <v>5075</v>
      </c>
      <c r="C1653" s="3">
        <v>6.27</v>
      </c>
      <c r="D1653" s="3">
        <v>104087.71</v>
      </c>
      <c r="E1653" s="3">
        <v>380.32</v>
      </c>
      <c r="F1653" s="2" t="s">
        <v>5074</v>
      </c>
      <c r="G1653" s="2">
        <v>16</v>
      </c>
      <c r="H1653" s="3">
        <v>31.8</v>
      </c>
      <c r="I1653" s="2">
        <v>1.4E-3</v>
      </c>
      <c r="J1653" s="9" t="s">
        <v>5073</v>
      </c>
      <c r="K1653" s="3">
        <v>168.47</v>
      </c>
      <c r="L1653" s="12">
        <v>184.94</v>
      </c>
      <c r="M1653" s="3">
        <v>216.75</v>
      </c>
      <c r="N1653" s="12">
        <v>189.79</v>
      </c>
      <c r="O1653" s="3">
        <v>165.95</v>
      </c>
      <c r="P1653" s="12">
        <v>198</v>
      </c>
      <c r="Q1653" s="8">
        <v>188.94</v>
      </c>
      <c r="R1653" s="14">
        <v>154.54</v>
      </c>
      <c r="S1653" s="3">
        <v>160.08000000000001</v>
      </c>
      <c r="T1653" s="12">
        <v>220.46</v>
      </c>
      <c r="U1653" s="3">
        <v>167.97</v>
      </c>
      <c r="V1653" s="12">
        <v>181.16</v>
      </c>
      <c r="W1653" s="3">
        <v>186.22</v>
      </c>
      <c r="X1653" s="12">
        <v>176.61</v>
      </c>
      <c r="Y1653" s="3">
        <v>186.94</v>
      </c>
      <c r="Z1653" s="6">
        <v>185.3</v>
      </c>
      <c r="AA1653" s="3">
        <v>183.42</v>
      </c>
      <c r="AB1653" s="6">
        <v>183.09</v>
      </c>
      <c r="AC1653" s="8">
        <v>-9.1890493551538197E-4</v>
      </c>
      <c r="AD1653" s="8">
        <v>0.194304201156342</v>
      </c>
      <c r="AE1653" s="8">
        <v>0.63928689072580203</v>
      </c>
      <c r="AF1653" s="8">
        <v>0.19430637399036799</v>
      </c>
    </row>
    <row r="1654" spans="1:32" x14ac:dyDescent="0.25">
      <c r="A1654" s="17" t="s">
        <v>5883</v>
      </c>
      <c r="B1654" s="2" t="s">
        <v>386</v>
      </c>
      <c r="C1654" s="3">
        <v>8.09</v>
      </c>
      <c r="D1654" s="3">
        <v>40757.800000000003</v>
      </c>
      <c r="E1654" s="3">
        <v>13047.39</v>
      </c>
      <c r="F1654" s="2" t="s">
        <v>385</v>
      </c>
      <c r="G1654" s="2">
        <v>19</v>
      </c>
      <c r="H1654" s="3">
        <v>67.84</v>
      </c>
      <c r="I1654" s="2">
        <v>0</v>
      </c>
      <c r="J1654" s="9" t="s">
        <v>384</v>
      </c>
      <c r="K1654" s="3">
        <v>880.53</v>
      </c>
      <c r="L1654" s="13">
        <v>915.04</v>
      </c>
      <c r="M1654" s="3">
        <v>896.32</v>
      </c>
      <c r="N1654" s="13">
        <v>1075.6099999999999</v>
      </c>
      <c r="O1654" s="3">
        <v>905.54</v>
      </c>
      <c r="P1654" s="13">
        <v>876.3</v>
      </c>
      <c r="Q1654" s="3">
        <v>935.43</v>
      </c>
      <c r="R1654" s="6">
        <v>1099.5</v>
      </c>
      <c r="S1654" s="3">
        <v>733.91</v>
      </c>
      <c r="T1654" s="12">
        <v>921.62</v>
      </c>
      <c r="U1654" s="3">
        <v>1008.42</v>
      </c>
      <c r="V1654" s="12">
        <v>958.64</v>
      </c>
      <c r="W1654" s="3">
        <v>956.13</v>
      </c>
      <c r="X1654" s="12">
        <v>1092.68</v>
      </c>
      <c r="Y1654" s="3">
        <v>947.6</v>
      </c>
      <c r="Z1654" s="6">
        <v>975.31</v>
      </c>
      <c r="AA1654" s="3">
        <v>948.03</v>
      </c>
      <c r="AB1654" s="6">
        <v>949.29</v>
      </c>
      <c r="AC1654" s="8">
        <v>-7.4733915162729695E-4</v>
      </c>
      <c r="AD1654" s="8">
        <v>0.19405834301328101</v>
      </c>
      <c r="AE1654" s="8">
        <v>0.63964889943552405</v>
      </c>
      <c r="AF1654" s="8">
        <v>0.19405978204890301</v>
      </c>
    </row>
    <row r="1655" spans="1:32" x14ac:dyDescent="0.25">
      <c r="A1655" s="17" t="s">
        <v>6365</v>
      </c>
      <c r="B1655" s="2" t="s">
        <v>2027</v>
      </c>
      <c r="C1655" s="3">
        <v>5.0199999999999996</v>
      </c>
      <c r="D1655" s="3">
        <v>70776.72</v>
      </c>
      <c r="E1655" s="3">
        <v>1983.9</v>
      </c>
      <c r="F1655" s="2" t="s">
        <v>2026</v>
      </c>
      <c r="G1655" s="2">
        <v>26</v>
      </c>
      <c r="H1655" s="3">
        <v>52.95</v>
      </c>
      <c r="I1655" s="2">
        <v>0</v>
      </c>
      <c r="J1655" s="9" t="s">
        <v>2025</v>
      </c>
      <c r="K1655" s="3">
        <v>97.92</v>
      </c>
      <c r="L1655" s="12">
        <v>130.72</v>
      </c>
      <c r="M1655" s="3">
        <v>251.2</v>
      </c>
      <c r="N1655" s="12">
        <v>124.37</v>
      </c>
      <c r="O1655" s="3">
        <v>316.06</v>
      </c>
      <c r="P1655" s="12">
        <v>312.60000000000002</v>
      </c>
      <c r="Q1655" s="3">
        <v>159.19999999999999</v>
      </c>
      <c r="R1655" s="6">
        <v>123.29</v>
      </c>
      <c r="S1655" s="3">
        <v>156.53</v>
      </c>
      <c r="T1655" s="12">
        <v>123.76</v>
      </c>
      <c r="U1655" s="3">
        <v>130.47</v>
      </c>
      <c r="V1655" s="12">
        <v>144.86000000000001</v>
      </c>
      <c r="W1655" s="3">
        <v>314.7</v>
      </c>
      <c r="X1655" s="12">
        <v>112.96</v>
      </c>
      <c r="Y1655" s="3">
        <v>262.69</v>
      </c>
      <c r="Z1655" s="6">
        <v>229.8</v>
      </c>
      <c r="AA1655" s="3">
        <v>189.42</v>
      </c>
      <c r="AB1655" s="6">
        <v>184.47</v>
      </c>
      <c r="AC1655" s="8">
        <v>2.3560284423290402E-3</v>
      </c>
      <c r="AD1655" s="8">
        <v>0.19394896307540499</v>
      </c>
      <c r="AE1655" s="8">
        <v>0.639810019530486</v>
      </c>
      <c r="AF1655" s="8">
        <v>0.19396327267822</v>
      </c>
    </row>
    <row r="1656" spans="1:32" x14ac:dyDescent="0.25">
      <c r="A1656" s="17" t="s">
        <v>6642</v>
      </c>
      <c r="B1656" s="2" t="s">
        <v>3179</v>
      </c>
      <c r="C1656" s="3">
        <v>6.02</v>
      </c>
      <c r="D1656" s="3">
        <v>58498.75</v>
      </c>
      <c r="E1656" s="3">
        <v>997.61</v>
      </c>
      <c r="F1656" s="2" t="s">
        <v>3178</v>
      </c>
      <c r="G1656" s="2">
        <v>11</v>
      </c>
      <c r="H1656" s="3">
        <v>30.36</v>
      </c>
      <c r="I1656" s="2">
        <v>0</v>
      </c>
      <c r="J1656" s="9" t="s">
        <v>3177</v>
      </c>
      <c r="K1656" s="3">
        <v>134.75</v>
      </c>
      <c r="L1656" s="12">
        <v>95.63</v>
      </c>
      <c r="M1656" s="3">
        <v>142.66</v>
      </c>
      <c r="N1656" s="12">
        <v>124.35</v>
      </c>
      <c r="O1656" s="3">
        <v>94.5</v>
      </c>
      <c r="P1656" s="12">
        <v>49.21</v>
      </c>
      <c r="Q1656" s="3">
        <v>88.45</v>
      </c>
      <c r="R1656" s="14">
        <v>103.14</v>
      </c>
      <c r="S1656" s="3">
        <v>83.35</v>
      </c>
      <c r="T1656" s="12">
        <v>99.79</v>
      </c>
      <c r="U1656" s="3">
        <v>147.24</v>
      </c>
      <c r="V1656" s="12">
        <v>132.93</v>
      </c>
      <c r="W1656" s="3">
        <v>83.97</v>
      </c>
      <c r="X1656" s="13">
        <v>82.74</v>
      </c>
      <c r="Y1656" s="3">
        <v>90.01</v>
      </c>
      <c r="Z1656" s="6">
        <v>95.98</v>
      </c>
      <c r="AA1656" s="3">
        <v>104.09</v>
      </c>
      <c r="AB1656" s="6">
        <v>102</v>
      </c>
      <c r="AC1656" s="8">
        <v>1.3584778179870599E-3</v>
      </c>
      <c r="AD1656" s="8">
        <v>0.193942502216192</v>
      </c>
      <c r="AE1656" s="8">
        <v>0.63981953784899903</v>
      </c>
      <c r="AF1656" s="8">
        <v>0.19394725991325501</v>
      </c>
    </row>
    <row r="1657" spans="1:32" x14ac:dyDescent="0.25">
      <c r="A1657" s="17" t="s">
        <v>5672</v>
      </c>
      <c r="B1657" s="2" t="s">
        <v>86</v>
      </c>
      <c r="C1657" s="3">
        <v>4.8600000000000003</v>
      </c>
      <c r="D1657" s="3">
        <v>53744.78</v>
      </c>
      <c r="E1657" s="3">
        <v>32234.1</v>
      </c>
      <c r="F1657" s="2" t="s">
        <v>85</v>
      </c>
      <c r="G1657" s="2">
        <v>41</v>
      </c>
      <c r="H1657" s="3">
        <v>84.98</v>
      </c>
      <c r="I1657" s="2">
        <v>0</v>
      </c>
      <c r="J1657" s="9" t="s">
        <v>84</v>
      </c>
      <c r="K1657" s="3">
        <v>8306.2000000000007</v>
      </c>
      <c r="L1657" s="12">
        <v>8283.06</v>
      </c>
      <c r="M1657" s="3">
        <v>8502.58</v>
      </c>
      <c r="N1657" s="12">
        <v>9602.5300000000007</v>
      </c>
      <c r="O1657" s="3">
        <v>8816.4699999999993</v>
      </c>
      <c r="P1657" s="12">
        <v>10477.83</v>
      </c>
      <c r="Q1657" s="3">
        <v>5344.8</v>
      </c>
      <c r="R1657" s="6">
        <v>6046.17</v>
      </c>
      <c r="S1657" s="3">
        <v>6323.51</v>
      </c>
      <c r="T1657" s="12">
        <v>7381.51</v>
      </c>
      <c r="U1657" s="3">
        <v>9226.4599999999991</v>
      </c>
      <c r="V1657" s="12">
        <v>9299.9</v>
      </c>
      <c r="W1657" s="3">
        <v>8504.61</v>
      </c>
      <c r="X1657" s="12">
        <v>9262.7999999999993</v>
      </c>
      <c r="Y1657" s="3">
        <v>7085.94</v>
      </c>
      <c r="Z1657" s="6">
        <v>7463.44</v>
      </c>
      <c r="AA1657" s="3">
        <v>8172.45</v>
      </c>
      <c r="AB1657" s="6">
        <v>8068.52</v>
      </c>
      <c r="AC1657" s="8">
        <v>-8.95872216933453E-4</v>
      </c>
      <c r="AD1657" s="8">
        <v>0.193942502216192</v>
      </c>
      <c r="AE1657" s="8">
        <v>0.63981953784899903</v>
      </c>
      <c r="AF1657" s="8">
        <v>0.193944571341677</v>
      </c>
    </row>
    <row r="1658" spans="1:32" x14ac:dyDescent="0.25">
      <c r="A1658" s="17" t="s">
        <v>6564</v>
      </c>
      <c r="B1658" s="2" t="s">
        <v>4664</v>
      </c>
      <c r="C1658" s="3">
        <v>6.87</v>
      </c>
      <c r="D1658" s="3">
        <v>110597.58</v>
      </c>
      <c r="E1658" s="3">
        <v>471.23</v>
      </c>
      <c r="F1658" s="2" t="s">
        <v>4663</v>
      </c>
      <c r="G1658" s="2">
        <v>2</v>
      </c>
      <c r="H1658" s="3">
        <v>2.04</v>
      </c>
      <c r="I1658" s="2">
        <v>1.4E-3</v>
      </c>
      <c r="J1658" s="9" t="s">
        <v>4662</v>
      </c>
      <c r="K1658" s="3" t="s">
        <v>5606</v>
      </c>
      <c r="L1658" s="12">
        <v>121.65</v>
      </c>
      <c r="M1658" s="3" t="s">
        <v>5606</v>
      </c>
      <c r="N1658" s="12" t="s">
        <v>5606</v>
      </c>
      <c r="O1658" s="3" t="s">
        <v>5606</v>
      </c>
      <c r="P1658" s="12" t="s">
        <v>5606</v>
      </c>
      <c r="Q1658" s="3" t="s">
        <v>5606</v>
      </c>
      <c r="R1658" s="6" t="s">
        <v>5606</v>
      </c>
      <c r="S1658" s="3">
        <v>414.97</v>
      </c>
      <c r="T1658" s="12">
        <v>128.36000000000001</v>
      </c>
      <c r="U1658" s="3" t="s">
        <v>5606</v>
      </c>
      <c r="V1658" s="12">
        <v>82.8</v>
      </c>
      <c r="W1658" s="3">
        <v>50.13</v>
      </c>
      <c r="X1658" s="12" t="s">
        <v>5606</v>
      </c>
      <c r="Y1658" s="3" t="s">
        <v>5606</v>
      </c>
      <c r="Z1658" s="6" t="s">
        <v>5606</v>
      </c>
      <c r="AA1658" s="3">
        <v>121.65</v>
      </c>
      <c r="AB1658" s="6">
        <v>169.07</v>
      </c>
      <c r="AC1658" s="8">
        <v>3.4265667947917799E-3</v>
      </c>
      <c r="AD1658" s="8">
        <v>0.19380111737427799</v>
      </c>
      <c r="AE1658" s="8">
        <v>0.64002786541097101</v>
      </c>
      <c r="AF1658" s="8">
        <v>0.19383140729901799</v>
      </c>
    </row>
    <row r="1659" spans="1:32" x14ac:dyDescent="0.25">
      <c r="A1659" s="17" t="s">
        <v>6279</v>
      </c>
      <c r="B1659" s="2" t="s">
        <v>2858</v>
      </c>
      <c r="C1659" s="3">
        <v>9.74</v>
      </c>
      <c r="D1659" s="3">
        <v>24508.7</v>
      </c>
      <c r="E1659" s="3">
        <v>1158.06</v>
      </c>
      <c r="F1659" s="2" t="s">
        <v>2857</v>
      </c>
      <c r="G1659" s="2">
        <v>7</v>
      </c>
      <c r="H1659" s="3">
        <v>33.94</v>
      </c>
      <c r="I1659" s="2">
        <v>0</v>
      </c>
      <c r="J1659" s="9" t="s">
        <v>2856</v>
      </c>
      <c r="K1659" s="3" t="s">
        <v>5606</v>
      </c>
      <c r="L1659" s="12" t="s">
        <v>5606</v>
      </c>
      <c r="M1659" s="3">
        <v>16.329999999999998</v>
      </c>
      <c r="N1659" s="12" t="s">
        <v>5606</v>
      </c>
      <c r="O1659" s="3">
        <v>57.28</v>
      </c>
      <c r="P1659" s="12">
        <v>1032.8800000000001</v>
      </c>
      <c r="Q1659" s="3">
        <v>33.659999999999997</v>
      </c>
      <c r="R1659" s="6">
        <v>32.950000000000003</v>
      </c>
      <c r="S1659" s="3">
        <v>58.92</v>
      </c>
      <c r="T1659" s="12">
        <v>69.59</v>
      </c>
      <c r="U1659" s="3">
        <v>61.89</v>
      </c>
      <c r="V1659" s="12">
        <v>61.85</v>
      </c>
      <c r="W1659" s="3">
        <v>60.8</v>
      </c>
      <c r="X1659" s="12">
        <v>78.62</v>
      </c>
      <c r="Y1659" s="3">
        <v>62.75</v>
      </c>
      <c r="Z1659" s="6">
        <v>60.03</v>
      </c>
      <c r="AA1659" s="3">
        <v>234.62</v>
      </c>
      <c r="AB1659" s="6">
        <v>64.31</v>
      </c>
      <c r="AC1659" s="8">
        <v>1.31826781302865E-3</v>
      </c>
      <c r="AD1659" s="8">
        <v>0.19380111737427799</v>
      </c>
      <c r="AE1659" s="8">
        <v>0.64002786541097101</v>
      </c>
      <c r="AF1659" s="8">
        <v>0.193805600862167</v>
      </c>
    </row>
    <row r="1660" spans="1:32" x14ac:dyDescent="0.25">
      <c r="A1660" s="17" t="s">
        <v>6091</v>
      </c>
      <c r="B1660" s="2" t="s">
        <v>2219</v>
      </c>
      <c r="C1660" s="3">
        <v>5.38</v>
      </c>
      <c r="D1660" s="3">
        <v>80803.47</v>
      </c>
      <c r="E1660" s="3">
        <v>1729.82</v>
      </c>
      <c r="F1660" s="2" t="s">
        <v>2218</v>
      </c>
      <c r="G1660" s="2">
        <v>34</v>
      </c>
      <c r="H1660" s="3">
        <v>60.52</v>
      </c>
      <c r="I1660" s="2">
        <v>0</v>
      </c>
      <c r="J1660" s="9" t="s">
        <v>2217</v>
      </c>
      <c r="K1660" s="8">
        <v>331.46</v>
      </c>
      <c r="L1660" s="13">
        <v>464.64</v>
      </c>
      <c r="M1660" s="8">
        <v>475.71</v>
      </c>
      <c r="N1660" s="13">
        <v>416.47</v>
      </c>
      <c r="O1660" s="3">
        <v>580.32000000000005</v>
      </c>
      <c r="P1660" s="13">
        <v>313.45</v>
      </c>
      <c r="Q1660" s="8">
        <v>317.88</v>
      </c>
      <c r="R1660" s="14">
        <v>315.74</v>
      </c>
      <c r="S1660" s="3">
        <v>314.68</v>
      </c>
      <c r="T1660" s="12">
        <v>506.98</v>
      </c>
      <c r="U1660" s="8">
        <v>371.75</v>
      </c>
      <c r="V1660" s="13">
        <v>417.26</v>
      </c>
      <c r="W1660" s="8">
        <v>389.33</v>
      </c>
      <c r="X1660" s="13">
        <v>405.19</v>
      </c>
      <c r="Y1660" s="8">
        <v>345.63</v>
      </c>
      <c r="Z1660" s="14">
        <v>413.85</v>
      </c>
      <c r="AA1660" s="3">
        <v>401.96</v>
      </c>
      <c r="AB1660" s="6">
        <v>395.58</v>
      </c>
      <c r="AC1660" s="8">
        <v>4.3448026760303798E-4</v>
      </c>
      <c r="AD1660" s="8">
        <v>0.19380111737427799</v>
      </c>
      <c r="AE1660" s="8">
        <v>0.64002786541097101</v>
      </c>
      <c r="AF1660" s="8">
        <v>0.19380160440156799</v>
      </c>
    </row>
    <row r="1661" spans="1:32" x14ac:dyDescent="0.25">
      <c r="A1661" s="17" t="s">
        <v>6821</v>
      </c>
      <c r="B1661" s="2" t="s">
        <v>3188</v>
      </c>
      <c r="C1661" s="3">
        <v>5.1100000000000003</v>
      </c>
      <c r="D1661" s="3">
        <v>38471.599999999999</v>
      </c>
      <c r="E1661" s="3">
        <v>991.34</v>
      </c>
      <c r="F1661" s="2" t="s">
        <v>3187</v>
      </c>
      <c r="G1661" s="2">
        <v>10</v>
      </c>
      <c r="H1661" s="3">
        <v>40.74</v>
      </c>
      <c r="I1661" s="2">
        <v>0</v>
      </c>
      <c r="J1661" s="9" t="s">
        <v>3186</v>
      </c>
      <c r="K1661" s="3">
        <v>97.46</v>
      </c>
      <c r="L1661" s="12">
        <v>60.38</v>
      </c>
      <c r="M1661" s="3">
        <v>56.41</v>
      </c>
      <c r="N1661" s="12">
        <v>55.32</v>
      </c>
      <c r="O1661" s="3">
        <v>127.57</v>
      </c>
      <c r="P1661" s="12">
        <v>44.53</v>
      </c>
      <c r="Q1661" s="3">
        <v>72.62</v>
      </c>
      <c r="R1661" s="6">
        <v>81.05</v>
      </c>
      <c r="S1661" s="3">
        <v>98.59</v>
      </c>
      <c r="T1661" s="12">
        <v>38.76</v>
      </c>
      <c r="U1661" s="3">
        <v>54.25</v>
      </c>
      <c r="V1661" s="12">
        <v>75.790000000000006</v>
      </c>
      <c r="W1661" s="3">
        <v>69.790000000000006</v>
      </c>
      <c r="X1661" s="12">
        <v>79.98</v>
      </c>
      <c r="Y1661" s="3">
        <v>67.349999999999994</v>
      </c>
      <c r="Z1661" s="6">
        <v>104.16</v>
      </c>
      <c r="AA1661" s="3">
        <v>74.42</v>
      </c>
      <c r="AB1661" s="6">
        <v>73.58</v>
      </c>
      <c r="AC1661" s="8">
        <v>3.6256879862483999E-4</v>
      </c>
      <c r="AD1661" s="8">
        <v>0.19380111737427799</v>
      </c>
      <c r="AE1661" s="8">
        <v>0.64002786541097101</v>
      </c>
      <c r="AF1661" s="8">
        <v>0.19380145652613801</v>
      </c>
    </row>
    <row r="1662" spans="1:32" x14ac:dyDescent="0.25">
      <c r="A1662" s="17" t="s">
        <v>5852</v>
      </c>
      <c r="B1662" s="2" t="s">
        <v>401</v>
      </c>
      <c r="C1662" s="3">
        <v>9.49</v>
      </c>
      <c r="D1662" s="3">
        <v>50796.41</v>
      </c>
      <c r="E1662" s="3">
        <v>12212.08</v>
      </c>
      <c r="F1662" s="2" t="s">
        <v>400</v>
      </c>
      <c r="G1662" s="2">
        <v>22</v>
      </c>
      <c r="H1662" s="3">
        <v>71.92</v>
      </c>
      <c r="I1662" s="2">
        <v>0</v>
      </c>
      <c r="J1662" s="9" t="s">
        <v>399</v>
      </c>
      <c r="K1662" s="8">
        <v>1023</v>
      </c>
      <c r="L1662" s="13">
        <v>1205.28</v>
      </c>
      <c r="M1662" s="8">
        <v>1070.69</v>
      </c>
      <c r="N1662" s="12">
        <v>1536.92</v>
      </c>
      <c r="O1662" s="8">
        <v>1083.01</v>
      </c>
      <c r="P1662" s="13">
        <v>1314.95</v>
      </c>
      <c r="Q1662" s="8">
        <v>900.75</v>
      </c>
      <c r="R1662" s="6">
        <v>1300.5</v>
      </c>
      <c r="S1662" s="8">
        <v>1032.51</v>
      </c>
      <c r="T1662" s="13">
        <v>1190.03</v>
      </c>
      <c r="U1662" s="8">
        <v>1060.8499999999999</v>
      </c>
      <c r="V1662" s="13">
        <v>1089.3599999999999</v>
      </c>
      <c r="W1662" s="8">
        <v>1236.47</v>
      </c>
      <c r="X1662" s="13">
        <v>1262.54</v>
      </c>
      <c r="Y1662" s="3">
        <v>1281.19</v>
      </c>
      <c r="Z1662" s="6">
        <v>1193.47</v>
      </c>
      <c r="AA1662" s="3">
        <v>1179.3900000000001</v>
      </c>
      <c r="AB1662" s="6">
        <v>1168.3</v>
      </c>
      <c r="AC1662" s="8">
        <v>2.47663343506892E-4</v>
      </c>
      <c r="AD1662" s="8">
        <v>0.19380111737427799</v>
      </c>
      <c r="AE1662" s="8">
        <v>0.64002786541097101</v>
      </c>
      <c r="AF1662" s="8">
        <v>0.193801275621835</v>
      </c>
    </row>
    <row r="1663" spans="1:32" x14ac:dyDescent="0.25">
      <c r="A1663" s="17" t="s">
        <v>7322</v>
      </c>
      <c r="B1663" s="2" t="s">
        <v>3920</v>
      </c>
      <c r="C1663" s="3">
        <v>4.66</v>
      </c>
      <c r="D1663" s="3">
        <v>21508.71</v>
      </c>
      <c r="E1663" s="3">
        <v>681.68</v>
      </c>
      <c r="F1663" s="2" t="s">
        <v>3919</v>
      </c>
      <c r="G1663" s="2">
        <v>5</v>
      </c>
      <c r="H1663" s="3">
        <v>41.67</v>
      </c>
      <c r="I1663" s="2">
        <v>8.0000000000000004E-4</v>
      </c>
      <c r="J1663" s="9" t="s">
        <v>3918</v>
      </c>
      <c r="K1663" s="3" t="s">
        <v>5606</v>
      </c>
      <c r="L1663" s="12">
        <v>11.17</v>
      </c>
      <c r="M1663" s="3" t="s">
        <v>5606</v>
      </c>
      <c r="N1663" s="12" t="s">
        <v>5606</v>
      </c>
      <c r="O1663" s="3" t="s">
        <v>5606</v>
      </c>
      <c r="P1663" s="12">
        <v>11.66</v>
      </c>
      <c r="Q1663" s="3" t="s">
        <v>5606</v>
      </c>
      <c r="R1663" s="6" t="s">
        <v>5606</v>
      </c>
      <c r="S1663" s="3">
        <v>11.55</v>
      </c>
      <c r="T1663" s="12">
        <v>11.65</v>
      </c>
      <c r="U1663" s="3">
        <v>10.54</v>
      </c>
      <c r="V1663" s="12" t="s">
        <v>5606</v>
      </c>
      <c r="W1663" s="3" t="s">
        <v>5606</v>
      </c>
      <c r="X1663" s="12">
        <v>10.210000000000001</v>
      </c>
      <c r="Y1663" s="3">
        <v>13.38</v>
      </c>
      <c r="Z1663" s="6" t="s">
        <v>5606</v>
      </c>
      <c r="AA1663" s="3">
        <v>11.41</v>
      </c>
      <c r="AB1663" s="6">
        <v>11.47</v>
      </c>
      <c r="AC1663" s="8">
        <v>2.3324395840234E-4</v>
      </c>
      <c r="AD1663" s="8">
        <v>0.19380111737427799</v>
      </c>
      <c r="AE1663" s="8">
        <v>0.64002786541097101</v>
      </c>
      <c r="AF1663" s="8">
        <v>0.19380125773137499</v>
      </c>
    </row>
    <row r="1664" spans="1:32" x14ac:dyDescent="0.25">
      <c r="A1664" s="17" t="s">
        <v>7336</v>
      </c>
      <c r="B1664" s="2" t="s">
        <v>824</v>
      </c>
      <c r="C1664" s="3">
        <v>4.53</v>
      </c>
      <c r="D1664" s="3">
        <v>27820.14</v>
      </c>
      <c r="E1664" s="3">
        <v>5594.59</v>
      </c>
      <c r="F1664" s="2" t="s">
        <v>823</v>
      </c>
      <c r="G1664" s="2">
        <v>7</v>
      </c>
      <c r="H1664" s="3">
        <v>35.479999999999997</v>
      </c>
      <c r="I1664" s="2">
        <v>0</v>
      </c>
      <c r="J1664" s="9" t="s">
        <v>822</v>
      </c>
      <c r="K1664" s="8" t="s">
        <v>5606</v>
      </c>
      <c r="L1664" s="13" t="s">
        <v>5606</v>
      </c>
      <c r="M1664" s="8" t="s">
        <v>5606</v>
      </c>
      <c r="N1664" s="13" t="s">
        <v>5606</v>
      </c>
      <c r="O1664" s="8" t="s">
        <v>5606</v>
      </c>
      <c r="P1664" s="13" t="s">
        <v>5606</v>
      </c>
      <c r="Q1664" s="8" t="s">
        <v>5606</v>
      </c>
      <c r="R1664" s="14" t="s">
        <v>5606</v>
      </c>
      <c r="S1664" s="3">
        <v>9.4</v>
      </c>
      <c r="T1664" s="12">
        <v>8.1199999999999992</v>
      </c>
      <c r="U1664" s="8">
        <v>7</v>
      </c>
      <c r="V1664" s="13">
        <v>6.87</v>
      </c>
      <c r="W1664" s="3">
        <v>7.77</v>
      </c>
      <c r="X1664" s="13">
        <v>7.42</v>
      </c>
      <c r="Y1664" s="8">
        <v>7.47</v>
      </c>
      <c r="Z1664" s="14" t="s">
        <v>5606</v>
      </c>
      <c r="AA1664" s="3">
        <v>0</v>
      </c>
      <c r="AB1664" s="6">
        <v>7.72</v>
      </c>
      <c r="AC1664" s="8" t="s">
        <v>5606</v>
      </c>
      <c r="AD1664" s="8" t="s">
        <v>5606</v>
      </c>
      <c r="AE1664" s="8" t="s">
        <v>5606</v>
      </c>
      <c r="AF1664" s="8">
        <v>0</v>
      </c>
    </row>
    <row r="1665" spans="1:32" x14ac:dyDescent="0.25">
      <c r="A1665" s="17" t="s">
        <v>6720</v>
      </c>
      <c r="B1665" s="2" t="s">
        <v>5477</v>
      </c>
      <c r="C1665" s="3">
        <v>6.21</v>
      </c>
      <c r="D1665" s="3">
        <v>61223.74</v>
      </c>
      <c r="E1665" s="3">
        <v>272.99</v>
      </c>
      <c r="F1665" s="2" t="s">
        <v>5476</v>
      </c>
      <c r="G1665" s="2">
        <v>3</v>
      </c>
      <c r="H1665" s="3">
        <v>6.87</v>
      </c>
      <c r="I1665" s="2">
        <v>5.4000000000000003E-3</v>
      </c>
      <c r="J1665" s="9" t="s">
        <v>5475</v>
      </c>
      <c r="K1665" s="8" t="s">
        <v>5606</v>
      </c>
      <c r="L1665" s="13">
        <v>94.72</v>
      </c>
      <c r="M1665" s="8" t="s">
        <v>5606</v>
      </c>
      <c r="N1665" s="13">
        <v>108.69</v>
      </c>
      <c r="O1665" s="8">
        <v>89.93</v>
      </c>
      <c r="P1665" s="13">
        <v>77.91</v>
      </c>
      <c r="Q1665" s="8">
        <v>79.11</v>
      </c>
      <c r="R1665" s="14" t="s">
        <v>5606</v>
      </c>
      <c r="S1665" s="8" t="s">
        <v>5606</v>
      </c>
      <c r="T1665" s="13" t="s">
        <v>5606</v>
      </c>
      <c r="U1665" s="8" t="s">
        <v>5606</v>
      </c>
      <c r="V1665" s="13" t="s">
        <v>5606</v>
      </c>
      <c r="W1665" s="8" t="s">
        <v>5606</v>
      </c>
      <c r="X1665" s="13" t="s">
        <v>5606</v>
      </c>
      <c r="Y1665" s="3" t="s">
        <v>5606</v>
      </c>
      <c r="Z1665" s="14" t="s">
        <v>5606</v>
      </c>
      <c r="AA1665" s="3">
        <v>90.07</v>
      </c>
      <c r="AB1665" s="6">
        <v>0</v>
      </c>
      <c r="AC1665" s="8" t="s">
        <v>5606</v>
      </c>
      <c r="AD1665" s="8" t="s">
        <v>5606</v>
      </c>
      <c r="AE1665" s="8" t="s">
        <v>5606</v>
      </c>
      <c r="AF1665" s="8">
        <v>0</v>
      </c>
    </row>
    <row r="1666" spans="1:32" x14ac:dyDescent="0.25">
      <c r="A1666" s="17" t="s">
        <v>7462</v>
      </c>
      <c r="B1666" s="2" t="s">
        <v>5441</v>
      </c>
      <c r="C1666" s="3">
        <v>7.43</v>
      </c>
      <c r="D1666" s="3">
        <v>39031.69</v>
      </c>
      <c r="E1666" s="3">
        <v>285.16000000000003</v>
      </c>
      <c r="F1666" s="2" t="s">
        <v>5440</v>
      </c>
      <c r="G1666" s="2">
        <v>2</v>
      </c>
      <c r="H1666" s="3">
        <v>9.36</v>
      </c>
      <c r="I1666" s="2">
        <v>5.4000000000000003E-3</v>
      </c>
      <c r="J1666" s="9" t="s">
        <v>5439</v>
      </c>
      <c r="K1666" s="3" t="s">
        <v>5606</v>
      </c>
      <c r="L1666" s="12" t="s">
        <v>5606</v>
      </c>
      <c r="M1666" s="3" t="s">
        <v>5606</v>
      </c>
      <c r="N1666" s="12" t="s">
        <v>5606</v>
      </c>
      <c r="O1666" s="3" t="s">
        <v>5606</v>
      </c>
      <c r="P1666" s="13" t="s">
        <v>5606</v>
      </c>
      <c r="Q1666" s="3" t="s">
        <v>5606</v>
      </c>
      <c r="R1666" s="14" t="s">
        <v>5606</v>
      </c>
      <c r="S1666" s="3" t="s">
        <v>5606</v>
      </c>
      <c r="T1666" s="12" t="s">
        <v>5606</v>
      </c>
      <c r="U1666" s="3">
        <v>17.77</v>
      </c>
      <c r="V1666" s="12" t="s">
        <v>5606</v>
      </c>
      <c r="W1666" s="3" t="s">
        <v>5606</v>
      </c>
      <c r="X1666" s="12" t="s">
        <v>5606</v>
      </c>
      <c r="Y1666" s="3" t="s">
        <v>5606</v>
      </c>
      <c r="Z1666" s="6" t="s">
        <v>5606</v>
      </c>
      <c r="AA1666" s="3">
        <v>0</v>
      </c>
      <c r="AB1666" s="6">
        <v>17.77</v>
      </c>
      <c r="AC1666" s="8" t="s">
        <v>5606</v>
      </c>
      <c r="AD1666" s="8" t="s">
        <v>5606</v>
      </c>
      <c r="AE1666" s="8" t="s">
        <v>5606</v>
      </c>
      <c r="AF1666" s="8">
        <v>0</v>
      </c>
    </row>
    <row r="1667" spans="1:32" x14ac:dyDescent="0.25">
      <c r="A1667" s="17" t="s">
        <v>7196</v>
      </c>
      <c r="B1667" s="2" t="s">
        <v>5186</v>
      </c>
      <c r="C1667" s="3">
        <v>8.6300000000000008</v>
      </c>
      <c r="D1667" s="3">
        <v>45174.84</v>
      </c>
      <c r="E1667" s="3">
        <v>357.77</v>
      </c>
      <c r="F1667" s="2" t="s">
        <v>5185</v>
      </c>
      <c r="G1667" s="2">
        <v>5</v>
      </c>
      <c r="H1667" s="3">
        <v>22.33</v>
      </c>
      <c r="I1667" s="2">
        <v>2.8999999999999998E-3</v>
      </c>
      <c r="J1667" s="9" t="s">
        <v>5184</v>
      </c>
      <c r="K1667" s="8">
        <v>28.37</v>
      </c>
      <c r="L1667" s="13" t="s">
        <v>5606</v>
      </c>
      <c r="M1667" s="8" t="s">
        <v>5606</v>
      </c>
      <c r="N1667" s="13" t="s">
        <v>5606</v>
      </c>
      <c r="O1667" s="8" t="s">
        <v>5606</v>
      </c>
      <c r="P1667" s="13" t="s">
        <v>5606</v>
      </c>
      <c r="Q1667" s="8" t="s">
        <v>5606</v>
      </c>
      <c r="R1667" s="14">
        <v>28.61</v>
      </c>
      <c r="S1667" s="8" t="s">
        <v>5606</v>
      </c>
      <c r="T1667" s="13" t="s">
        <v>5606</v>
      </c>
      <c r="U1667" s="8" t="s">
        <v>5606</v>
      </c>
      <c r="V1667" s="12" t="s">
        <v>5606</v>
      </c>
      <c r="W1667" s="8" t="s">
        <v>5606</v>
      </c>
      <c r="X1667" s="13" t="s">
        <v>5606</v>
      </c>
      <c r="Y1667" s="8" t="s">
        <v>5606</v>
      </c>
      <c r="Z1667" s="14" t="s">
        <v>5606</v>
      </c>
      <c r="AA1667" s="3">
        <v>28.49</v>
      </c>
      <c r="AB1667" s="6">
        <v>0</v>
      </c>
      <c r="AC1667" s="8" t="s">
        <v>5606</v>
      </c>
      <c r="AD1667" s="8" t="s">
        <v>5606</v>
      </c>
      <c r="AE1667" s="8" t="s">
        <v>5606</v>
      </c>
      <c r="AF1667" s="8">
        <v>0</v>
      </c>
    </row>
    <row r="1668" spans="1:32" x14ac:dyDescent="0.25">
      <c r="A1668" s="17" t="s">
        <v>6887</v>
      </c>
      <c r="B1668" s="2" t="s">
        <v>4817</v>
      </c>
      <c r="C1668" s="3">
        <v>6.83</v>
      </c>
      <c r="D1668" s="3">
        <v>78978.11</v>
      </c>
      <c r="E1668" s="3">
        <v>434.46</v>
      </c>
      <c r="F1668" s="2" t="s">
        <v>4816</v>
      </c>
      <c r="G1668" s="2">
        <v>12</v>
      </c>
      <c r="H1668" s="3">
        <v>19.03</v>
      </c>
      <c r="I1668" s="2">
        <v>1.4E-3</v>
      </c>
      <c r="J1668" s="9" t="s">
        <v>4815</v>
      </c>
      <c r="K1668" s="3">
        <v>64.8</v>
      </c>
      <c r="L1668" s="12" t="s">
        <v>5606</v>
      </c>
      <c r="M1668" s="3" t="s">
        <v>5606</v>
      </c>
      <c r="N1668" s="12" t="s">
        <v>5606</v>
      </c>
      <c r="O1668" s="3" t="s">
        <v>5606</v>
      </c>
      <c r="P1668" s="12" t="s">
        <v>5606</v>
      </c>
      <c r="Q1668" s="3" t="s">
        <v>5606</v>
      </c>
      <c r="R1668" s="6" t="s">
        <v>5606</v>
      </c>
      <c r="S1668" s="3" t="s">
        <v>5606</v>
      </c>
      <c r="T1668" s="12" t="s">
        <v>5606</v>
      </c>
      <c r="U1668" s="3" t="s">
        <v>5606</v>
      </c>
      <c r="V1668" s="12" t="s">
        <v>5606</v>
      </c>
      <c r="W1668" s="3" t="s">
        <v>5606</v>
      </c>
      <c r="X1668" s="12" t="s">
        <v>5606</v>
      </c>
      <c r="Y1668" s="3" t="s">
        <v>5606</v>
      </c>
      <c r="Z1668" s="6" t="s">
        <v>5606</v>
      </c>
      <c r="AA1668" s="3">
        <v>64.8</v>
      </c>
      <c r="AB1668" s="6">
        <v>0</v>
      </c>
      <c r="AC1668" s="8" t="s">
        <v>5606</v>
      </c>
      <c r="AD1668" s="8" t="s">
        <v>5606</v>
      </c>
      <c r="AE1668" s="8" t="s">
        <v>5606</v>
      </c>
      <c r="AF1668" s="8">
        <v>0</v>
      </c>
    </row>
    <row r="1669" spans="1:32" x14ac:dyDescent="0.25">
      <c r="A1669" s="17" t="s">
        <v>6923</v>
      </c>
      <c r="B1669" s="2" t="s">
        <v>5291</v>
      </c>
      <c r="C1669" s="3">
        <v>8.84</v>
      </c>
      <c r="D1669" s="3">
        <v>90032.12</v>
      </c>
      <c r="E1669" s="3">
        <v>329.73</v>
      </c>
      <c r="F1669" s="2" t="s">
        <v>5290</v>
      </c>
      <c r="G1669" s="2">
        <v>3</v>
      </c>
      <c r="H1669" s="3">
        <v>5.49</v>
      </c>
      <c r="I1669" s="2">
        <v>3.3999999999999998E-3</v>
      </c>
      <c r="J1669" s="9" t="s">
        <v>5289</v>
      </c>
      <c r="K1669" s="8" t="s">
        <v>5606</v>
      </c>
      <c r="L1669" s="13">
        <v>58.85</v>
      </c>
      <c r="M1669" s="8" t="s">
        <v>5606</v>
      </c>
      <c r="N1669" s="13" t="s">
        <v>5606</v>
      </c>
      <c r="O1669" s="8" t="s">
        <v>5606</v>
      </c>
      <c r="P1669" s="13" t="s">
        <v>5606</v>
      </c>
      <c r="Q1669" s="8" t="s">
        <v>5606</v>
      </c>
      <c r="R1669" s="14" t="s">
        <v>5606</v>
      </c>
      <c r="S1669" s="3" t="s">
        <v>5606</v>
      </c>
      <c r="T1669" s="13" t="s">
        <v>5606</v>
      </c>
      <c r="U1669" s="8" t="s">
        <v>5606</v>
      </c>
      <c r="V1669" s="13" t="s">
        <v>5606</v>
      </c>
      <c r="W1669" s="8" t="s">
        <v>5606</v>
      </c>
      <c r="X1669" s="13" t="s">
        <v>5606</v>
      </c>
      <c r="Y1669" s="8" t="s">
        <v>5606</v>
      </c>
      <c r="Z1669" s="14" t="s">
        <v>5606</v>
      </c>
      <c r="AA1669" s="3">
        <v>58.85</v>
      </c>
      <c r="AB1669" s="6">
        <v>0</v>
      </c>
      <c r="AC1669" s="8" t="s">
        <v>5606</v>
      </c>
      <c r="AD1669" s="8" t="s">
        <v>5606</v>
      </c>
      <c r="AE1669" s="8" t="s">
        <v>5606</v>
      </c>
      <c r="AF1669" s="8">
        <v>0</v>
      </c>
    </row>
    <row r="1670" spans="1:32" x14ac:dyDescent="0.25">
      <c r="A1670" s="17" t="s">
        <v>6807</v>
      </c>
      <c r="B1670" s="2" t="s">
        <v>5312</v>
      </c>
      <c r="C1670" s="3">
        <v>9.67</v>
      </c>
      <c r="D1670" s="3">
        <v>66993.710000000006</v>
      </c>
      <c r="E1670" s="3">
        <v>323.89999999999998</v>
      </c>
      <c r="F1670" s="2" t="s">
        <v>5311</v>
      </c>
      <c r="G1670" s="2">
        <v>6</v>
      </c>
      <c r="H1670" s="3">
        <v>13.24</v>
      </c>
      <c r="I1670" s="2">
        <v>3.3999999999999998E-3</v>
      </c>
      <c r="J1670" s="9" t="s">
        <v>5310</v>
      </c>
      <c r="K1670" s="3" t="s">
        <v>5606</v>
      </c>
      <c r="L1670" s="12">
        <v>69.42</v>
      </c>
      <c r="M1670" s="3" t="s">
        <v>5606</v>
      </c>
      <c r="N1670" s="12" t="s">
        <v>5606</v>
      </c>
      <c r="O1670" s="3" t="s">
        <v>5606</v>
      </c>
      <c r="P1670" s="12" t="s">
        <v>5606</v>
      </c>
      <c r="Q1670" s="3" t="s">
        <v>5606</v>
      </c>
      <c r="R1670" s="6">
        <v>83.57</v>
      </c>
      <c r="S1670" s="3" t="s">
        <v>5606</v>
      </c>
      <c r="T1670" s="12" t="s">
        <v>5606</v>
      </c>
      <c r="U1670" s="3" t="s">
        <v>5606</v>
      </c>
      <c r="V1670" s="12" t="s">
        <v>5606</v>
      </c>
      <c r="W1670" s="3" t="s">
        <v>5606</v>
      </c>
      <c r="X1670" s="12" t="s">
        <v>5606</v>
      </c>
      <c r="Y1670" s="3" t="s">
        <v>5606</v>
      </c>
      <c r="Z1670" s="6" t="s">
        <v>5606</v>
      </c>
      <c r="AA1670" s="3">
        <v>76.489999999999995</v>
      </c>
      <c r="AB1670" s="6">
        <v>0</v>
      </c>
      <c r="AC1670" s="8" t="s">
        <v>5606</v>
      </c>
      <c r="AD1670" s="8" t="s">
        <v>5606</v>
      </c>
      <c r="AE1670" s="8" t="s">
        <v>5606</v>
      </c>
      <c r="AF1670" s="8">
        <v>0</v>
      </c>
    </row>
    <row r="1671" spans="1:32" x14ac:dyDescent="0.25">
      <c r="A1671" s="17" t="s">
        <v>7242</v>
      </c>
      <c r="B1671" s="2" t="s">
        <v>4073</v>
      </c>
      <c r="C1671" s="3">
        <v>6.91</v>
      </c>
      <c r="D1671" s="3">
        <v>36159.519999999997</v>
      </c>
      <c r="E1671" s="3">
        <v>626.91999999999996</v>
      </c>
      <c r="F1671" s="2" t="s">
        <v>4072</v>
      </c>
      <c r="G1671" s="2">
        <v>2</v>
      </c>
      <c r="H1671" s="3">
        <v>6.33</v>
      </c>
      <c r="I1671" s="2">
        <v>8.0000000000000004E-4</v>
      </c>
      <c r="J1671" s="9" t="s">
        <v>4071</v>
      </c>
      <c r="K1671" s="8" t="s">
        <v>5606</v>
      </c>
      <c r="L1671" s="13" t="s">
        <v>5606</v>
      </c>
      <c r="M1671" s="8" t="s">
        <v>5606</v>
      </c>
      <c r="N1671" s="13" t="s">
        <v>5606</v>
      </c>
      <c r="O1671" s="8" t="s">
        <v>5606</v>
      </c>
      <c r="P1671" s="13" t="s">
        <v>5606</v>
      </c>
      <c r="Q1671" s="8" t="s">
        <v>5606</v>
      </c>
      <c r="R1671" s="14">
        <v>24.63</v>
      </c>
      <c r="S1671" s="8" t="s">
        <v>5606</v>
      </c>
      <c r="T1671" s="12" t="s">
        <v>5606</v>
      </c>
      <c r="U1671" s="8" t="s">
        <v>5606</v>
      </c>
      <c r="V1671" s="13" t="s">
        <v>5606</v>
      </c>
      <c r="W1671" s="8" t="s">
        <v>5606</v>
      </c>
      <c r="X1671" s="13" t="s">
        <v>5606</v>
      </c>
      <c r="Y1671" s="8" t="s">
        <v>5606</v>
      </c>
      <c r="Z1671" s="14" t="s">
        <v>5606</v>
      </c>
      <c r="AA1671" s="3">
        <v>24.63</v>
      </c>
      <c r="AB1671" s="6">
        <v>0</v>
      </c>
      <c r="AC1671" s="8" t="s">
        <v>5606</v>
      </c>
      <c r="AD1671" s="8" t="s">
        <v>5606</v>
      </c>
      <c r="AE1671" s="8" t="s">
        <v>5606</v>
      </c>
      <c r="AF1671" s="8">
        <v>0</v>
      </c>
    </row>
    <row r="1672" spans="1:32" x14ac:dyDescent="0.25">
      <c r="A1672" s="17" t="s">
        <v>6838</v>
      </c>
      <c r="B1672" s="2" t="s">
        <v>3353</v>
      </c>
      <c r="C1672" s="3">
        <v>6.91</v>
      </c>
      <c r="D1672" s="3">
        <v>112886.98</v>
      </c>
      <c r="E1672" s="3">
        <v>918.3</v>
      </c>
      <c r="F1672" s="2" t="s">
        <v>3352</v>
      </c>
      <c r="G1672" s="2">
        <v>4</v>
      </c>
      <c r="H1672" s="3">
        <v>4.7699999999999996</v>
      </c>
      <c r="I1672" s="2">
        <v>0</v>
      </c>
      <c r="J1672" s="9" t="s">
        <v>3351</v>
      </c>
      <c r="K1672" s="3" t="s">
        <v>5606</v>
      </c>
      <c r="L1672" s="12" t="s">
        <v>5606</v>
      </c>
      <c r="M1672" s="3" t="s">
        <v>5606</v>
      </c>
      <c r="N1672" s="12">
        <v>83.89</v>
      </c>
      <c r="O1672" s="3" t="s">
        <v>5606</v>
      </c>
      <c r="P1672" s="12">
        <v>60.57</v>
      </c>
      <c r="Q1672" s="3" t="s">
        <v>5606</v>
      </c>
      <c r="R1672" s="6" t="s">
        <v>5606</v>
      </c>
      <c r="S1672" s="3" t="s">
        <v>5606</v>
      </c>
      <c r="T1672" s="12" t="s">
        <v>5606</v>
      </c>
      <c r="U1672" s="3" t="s">
        <v>5606</v>
      </c>
      <c r="V1672" s="12" t="s">
        <v>5606</v>
      </c>
      <c r="W1672" s="3" t="s">
        <v>5606</v>
      </c>
      <c r="X1672" s="12" t="s">
        <v>5606</v>
      </c>
      <c r="Y1672" s="3" t="s">
        <v>5606</v>
      </c>
      <c r="Z1672" s="6" t="s">
        <v>5606</v>
      </c>
      <c r="AA1672" s="3">
        <v>72.23</v>
      </c>
      <c r="AB1672" s="6">
        <v>0</v>
      </c>
      <c r="AC1672" s="8" t="s">
        <v>5606</v>
      </c>
      <c r="AD1672" s="8" t="s">
        <v>5606</v>
      </c>
      <c r="AE1672" s="8" t="s">
        <v>5606</v>
      </c>
      <c r="AF1672" s="8">
        <v>0</v>
      </c>
    </row>
    <row r="1673" spans="1:32" x14ac:dyDescent="0.25">
      <c r="A1673" s="17" t="s">
        <v>7003</v>
      </c>
      <c r="B1673" s="2" t="s">
        <v>5342</v>
      </c>
      <c r="C1673" s="3">
        <v>6.23</v>
      </c>
      <c r="D1673" s="3">
        <v>108059.59</v>
      </c>
      <c r="E1673" s="3">
        <v>313.49</v>
      </c>
      <c r="F1673" s="2" t="s">
        <v>5341</v>
      </c>
      <c r="G1673" s="2">
        <v>3</v>
      </c>
      <c r="H1673" s="3">
        <v>5.95</v>
      </c>
      <c r="I1673" s="2">
        <v>4.4000000000000003E-3</v>
      </c>
      <c r="J1673" s="9" t="s">
        <v>5340</v>
      </c>
      <c r="K1673" s="8" t="s">
        <v>5606</v>
      </c>
      <c r="L1673" s="13" t="s">
        <v>5606</v>
      </c>
      <c r="M1673" s="8" t="s">
        <v>5606</v>
      </c>
      <c r="N1673" s="13">
        <v>48.44</v>
      </c>
      <c r="O1673" s="8" t="s">
        <v>5606</v>
      </c>
      <c r="P1673" s="13" t="s">
        <v>5606</v>
      </c>
      <c r="Q1673" s="8" t="s">
        <v>5606</v>
      </c>
      <c r="R1673" s="14" t="s">
        <v>5606</v>
      </c>
      <c r="S1673" s="8" t="s">
        <v>5606</v>
      </c>
      <c r="T1673" s="12" t="s">
        <v>5606</v>
      </c>
      <c r="U1673" s="3" t="s">
        <v>5606</v>
      </c>
      <c r="V1673" s="13" t="s">
        <v>5606</v>
      </c>
      <c r="W1673" s="8" t="s">
        <v>5606</v>
      </c>
      <c r="X1673" s="13" t="s">
        <v>5606</v>
      </c>
      <c r="Y1673" s="3" t="s">
        <v>5606</v>
      </c>
      <c r="Z1673" s="14" t="s">
        <v>5606</v>
      </c>
      <c r="AA1673" s="3">
        <v>48.44</v>
      </c>
      <c r="AB1673" s="6">
        <v>0</v>
      </c>
      <c r="AC1673" s="8" t="s">
        <v>5606</v>
      </c>
      <c r="AD1673" s="8" t="s">
        <v>5606</v>
      </c>
      <c r="AE1673" s="8" t="s">
        <v>5606</v>
      </c>
      <c r="AF1673" s="8">
        <v>0</v>
      </c>
    </row>
    <row r="1674" spans="1:32" x14ac:dyDescent="0.25">
      <c r="A1674" s="17" t="s">
        <v>7362</v>
      </c>
      <c r="B1674" s="2" t="s">
        <v>5426</v>
      </c>
      <c r="C1674" s="3">
        <v>6.79</v>
      </c>
      <c r="D1674" s="3">
        <v>43153.08</v>
      </c>
      <c r="E1674" s="3">
        <v>290.39</v>
      </c>
      <c r="F1674" s="2" t="s">
        <v>5425</v>
      </c>
      <c r="G1674" s="2">
        <v>2</v>
      </c>
      <c r="H1674" s="3">
        <v>6.6</v>
      </c>
      <c r="I1674" s="2">
        <v>5.4000000000000003E-3</v>
      </c>
      <c r="J1674" s="9" t="s">
        <v>5424</v>
      </c>
      <c r="K1674" s="8" t="s">
        <v>5606</v>
      </c>
      <c r="L1674" s="13" t="s">
        <v>5606</v>
      </c>
      <c r="M1674" s="8" t="s">
        <v>5606</v>
      </c>
      <c r="N1674" s="13" t="s">
        <v>5606</v>
      </c>
      <c r="O1674" s="8" t="s">
        <v>5606</v>
      </c>
      <c r="P1674" s="13" t="s">
        <v>5606</v>
      </c>
      <c r="Q1674" s="8" t="s">
        <v>5606</v>
      </c>
      <c r="R1674" s="14" t="s">
        <v>5606</v>
      </c>
      <c r="S1674" s="8" t="s">
        <v>5606</v>
      </c>
      <c r="T1674" s="13" t="s">
        <v>5606</v>
      </c>
      <c r="U1674" s="8" t="s">
        <v>5606</v>
      </c>
      <c r="V1674" s="12" t="s">
        <v>5606</v>
      </c>
      <c r="W1674" s="8" t="s">
        <v>5606</v>
      </c>
      <c r="X1674" s="13">
        <v>33.799999999999997</v>
      </c>
      <c r="Y1674" s="8" t="s">
        <v>5606</v>
      </c>
      <c r="Z1674" s="14" t="s">
        <v>5606</v>
      </c>
      <c r="AA1674" s="3">
        <v>0</v>
      </c>
      <c r="AB1674" s="6">
        <v>33.799999999999997</v>
      </c>
      <c r="AC1674" s="8" t="s">
        <v>5606</v>
      </c>
      <c r="AD1674" s="8" t="s">
        <v>5606</v>
      </c>
      <c r="AE1674" s="8" t="s">
        <v>5606</v>
      </c>
      <c r="AF1674" s="8">
        <v>0</v>
      </c>
    </row>
    <row r="1675" spans="1:32" x14ac:dyDescent="0.25">
      <c r="A1675" s="17" t="s">
        <v>7354</v>
      </c>
      <c r="B1675" s="2" t="s">
        <v>5399</v>
      </c>
      <c r="C1675" s="3">
        <v>7.56</v>
      </c>
      <c r="D1675" s="3">
        <v>46715.1</v>
      </c>
      <c r="E1675" s="3">
        <v>297.94</v>
      </c>
      <c r="F1675" s="2" t="s">
        <v>5398</v>
      </c>
      <c r="G1675" s="2">
        <v>4</v>
      </c>
      <c r="H1675" s="3">
        <v>16.059999999999999</v>
      </c>
      <c r="I1675" s="2">
        <v>4.8999999999999998E-3</v>
      </c>
      <c r="J1675" s="9" t="s">
        <v>5397</v>
      </c>
      <c r="K1675" s="8" t="s">
        <v>5606</v>
      </c>
      <c r="L1675" s="13" t="s">
        <v>5606</v>
      </c>
      <c r="M1675" s="8" t="s">
        <v>5606</v>
      </c>
      <c r="N1675" s="13" t="s">
        <v>5606</v>
      </c>
      <c r="O1675" s="8" t="s">
        <v>5606</v>
      </c>
      <c r="P1675" s="13" t="s">
        <v>5606</v>
      </c>
      <c r="Q1675" s="8" t="s">
        <v>5606</v>
      </c>
      <c r="R1675" s="14" t="s">
        <v>5606</v>
      </c>
      <c r="S1675" s="8" t="s">
        <v>5606</v>
      </c>
      <c r="T1675" s="13">
        <v>104.15</v>
      </c>
      <c r="U1675" s="8" t="s">
        <v>5606</v>
      </c>
      <c r="V1675" s="13" t="s">
        <v>5606</v>
      </c>
      <c r="W1675" s="8" t="s">
        <v>5606</v>
      </c>
      <c r="X1675" s="12" t="s">
        <v>5606</v>
      </c>
      <c r="Y1675" s="8" t="s">
        <v>5606</v>
      </c>
      <c r="Z1675" s="14" t="s">
        <v>5606</v>
      </c>
      <c r="AA1675" s="3">
        <v>0</v>
      </c>
      <c r="AB1675" s="6">
        <v>104.15</v>
      </c>
      <c r="AC1675" s="8" t="s">
        <v>5606</v>
      </c>
      <c r="AD1675" s="8" t="s">
        <v>5606</v>
      </c>
      <c r="AE1675" s="8" t="s">
        <v>5606</v>
      </c>
      <c r="AF1675" s="8">
        <v>0</v>
      </c>
    </row>
    <row r="1676" spans="1:32" x14ac:dyDescent="0.25">
      <c r="A1676" s="17" t="s">
        <v>7464</v>
      </c>
      <c r="B1676" s="2" t="s">
        <v>4448</v>
      </c>
      <c r="C1676" s="3">
        <v>5.1100000000000003</v>
      </c>
      <c r="D1676" s="3">
        <v>77497.14</v>
      </c>
      <c r="E1676" s="3">
        <v>518.13</v>
      </c>
      <c r="F1676" s="2" t="s">
        <v>4447</v>
      </c>
      <c r="G1676" s="2">
        <v>2</v>
      </c>
      <c r="H1676" s="3">
        <v>3.54</v>
      </c>
      <c r="I1676" s="2">
        <v>1.4E-3</v>
      </c>
      <c r="J1676" s="9" t="s">
        <v>4446</v>
      </c>
      <c r="K1676" s="3" t="s">
        <v>5606</v>
      </c>
      <c r="L1676" s="12" t="s">
        <v>5606</v>
      </c>
      <c r="M1676" s="3" t="s">
        <v>5606</v>
      </c>
      <c r="N1676" s="12" t="s">
        <v>5606</v>
      </c>
      <c r="O1676" s="3" t="s">
        <v>5606</v>
      </c>
      <c r="P1676" s="12" t="s">
        <v>5606</v>
      </c>
      <c r="Q1676" s="3" t="s">
        <v>5606</v>
      </c>
      <c r="R1676" s="14" t="s">
        <v>5606</v>
      </c>
      <c r="S1676" s="3" t="s">
        <v>5606</v>
      </c>
      <c r="T1676" s="12" t="s">
        <v>5606</v>
      </c>
      <c r="U1676" s="3" t="s">
        <v>5606</v>
      </c>
      <c r="V1676" s="13">
        <v>73.58</v>
      </c>
      <c r="W1676" s="3" t="s">
        <v>5606</v>
      </c>
      <c r="X1676" s="13" t="s">
        <v>5606</v>
      </c>
      <c r="Y1676" s="3" t="s">
        <v>5606</v>
      </c>
      <c r="Z1676" s="6" t="s">
        <v>5606</v>
      </c>
      <c r="AA1676" s="3">
        <v>0</v>
      </c>
      <c r="AB1676" s="6">
        <v>73.58</v>
      </c>
      <c r="AC1676" s="8" t="s">
        <v>5606</v>
      </c>
      <c r="AD1676" s="8" t="s">
        <v>5606</v>
      </c>
      <c r="AE1676" s="8" t="s">
        <v>5606</v>
      </c>
      <c r="AF1676" s="8">
        <v>0</v>
      </c>
    </row>
    <row r="1677" spans="1:32" x14ac:dyDescent="0.25">
      <c r="A1677" s="17" t="s">
        <v>7364</v>
      </c>
      <c r="B1677" s="2" t="s">
        <v>4229</v>
      </c>
      <c r="C1677" s="3">
        <v>4.9800000000000004</v>
      </c>
      <c r="D1677" s="3">
        <v>103629.74</v>
      </c>
      <c r="E1677" s="3">
        <v>585.55999999999995</v>
      </c>
      <c r="F1677" s="2" t="s">
        <v>4228</v>
      </c>
      <c r="G1677" s="2">
        <v>3</v>
      </c>
      <c r="H1677" s="3">
        <v>5.42</v>
      </c>
      <c r="I1677" s="2">
        <v>1.4E-3</v>
      </c>
      <c r="J1677" s="9" t="s">
        <v>4227</v>
      </c>
      <c r="K1677" s="8" t="s">
        <v>5606</v>
      </c>
      <c r="L1677" s="13" t="s">
        <v>5606</v>
      </c>
      <c r="M1677" s="8" t="s">
        <v>5606</v>
      </c>
      <c r="N1677" s="13" t="s">
        <v>5606</v>
      </c>
      <c r="O1677" s="8" t="s">
        <v>5606</v>
      </c>
      <c r="P1677" s="13" t="s">
        <v>5606</v>
      </c>
      <c r="Q1677" s="8" t="s">
        <v>5606</v>
      </c>
      <c r="R1677" s="14" t="s">
        <v>5606</v>
      </c>
      <c r="S1677" s="8">
        <v>1762.64</v>
      </c>
      <c r="T1677" s="13">
        <v>501.99</v>
      </c>
      <c r="U1677" s="3" t="s">
        <v>5606</v>
      </c>
      <c r="V1677" s="13" t="s">
        <v>5606</v>
      </c>
      <c r="W1677" s="8">
        <v>2588.5700000000002</v>
      </c>
      <c r="X1677" s="13" t="s">
        <v>5606</v>
      </c>
      <c r="Y1677" s="8" t="s">
        <v>5606</v>
      </c>
      <c r="Z1677" s="14" t="s">
        <v>5606</v>
      </c>
      <c r="AA1677" s="3">
        <v>0</v>
      </c>
      <c r="AB1677" s="6">
        <v>1617.74</v>
      </c>
      <c r="AC1677" s="8" t="s">
        <v>5606</v>
      </c>
      <c r="AD1677" s="8" t="s">
        <v>5606</v>
      </c>
      <c r="AE1677" s="8" t="s">
        <v>5606</v>
      </c>
      <c r="AF1677" s="8">
        <v>0</v>
      </c>
    </row>
    <row r="1678" spans="1:32" x14ac:dyDescent="0.25">
      <c r="A1678" s="17" t="s">
        <v>6513</v>
      </c>
      <c r="B1678" s="2" t="s">
        <v>4424</v>
      </c>
      <c r="C1678" s="3">
        <v>5.23</v>
      </c>
      <c r="D1678" s="3">
        <v>162457.31</v>
      </c>
      <c r="E1678" s="3">
        <v>523.49</v>
      </c>
      <c r="F1678" s="2" t="s">
        <v>4423</v>
      </c>
      <c r="G1678" s="2">
        <v>16</v>
      </c>
      <c r="H1678" s="3">
        <v>16.09</v>
      </c>
      <c r="I1678" s="2">
        <v>1.4E-3</v>
      </c>
      <c r="J1678" s="9" t="s">
        <v>4422</v>
      </c>
      <c r="K1678" s="3" t="s">
        <v>5606</v>
      </c>
      <c r="L1678" s="12" t="s">
        <v>5606</v>
      </c>
      <c r="M1678" s="3" t="s">
        <v>5606</v>
      </c>
      <c r="N1678" s="12" t="s">
        <v>5606</v>
      </c>
      <c r="O1678" s="3" t="s">
        <v>5606</v>
      </c>
      <c r="P1678" s="12">
        <v>135.30000000000001</v>
      </c>
      <c r="Q1678" s="3" t="s">
        <v>5606</v>
      </c>
      <c r="R1678" s="6" t="s">
        <v>5606</v>
      </c>
      <c r="S1678" s="3" t="s">
        <v>5606</v>
      </c>
      <c r="T1678" s="12" t="s">
        <v>5606</v>
      </c>
      <c r="U1678" s="3" t="s">
        <v>5606</v>
      </c>
      <c r="V1678" s="12" t="s">
        <v>5606</v>
      </c>
      <c r="W1678" s="3" t="s">
        <v>5606</v>
      </c>
      <c r="X1678" s="12" t="s">
        <v>5606</v>
      </c>
      <c r="Y1678" s="3" t="s">
        <v>5606</v>
      </c>
      <c r="Z1678" s="6" t="s">
        <v>5606</v>
      </c>
      <c r="AA1678" s="3">
        <v>135.30000000000001</v>
      </c>
      <c r="AB1678" s="6">
        <v>0</v>
      </c>
      <c r="AC1678" s="8" t="s">
        <v>5606</v>
      </c>
      <c r="AD1678" s="8" t="s">
        <v>5606</v>
      </c>
      <c r="AE1678" s="8" t="s">
        <v>5606</v>
      </c>
      <c r="AF1678" s="8">
        <v>0</v>
      </c>
    </row>
    <row r="1679" spans="1:32" x14ac:dyDescent="0.25">
      <c r="A1679" s="17" t="s">
        <v>7383</v>
      </c>
      <c r="B1679" s="2" t="s">
        <v>3362</v>
      </c>
      <c r="C1679" s="3">
        <v>5.31</v>
      </c>
      <c r="D1679" s="3">
        <v>16530.650000000001</v>
      </c>
      <c r="E1679" s="3">
        <v>912.11</v>
      </c>
      <c r="F1679" s="2" t="s">
        <v>3361</v>
      </c>
      <c r="G1679" s="2">
        <v>3</v>
      </c>
      <c r="H1679" s="3">
        <v>34.25</v>
      </c>
      <c r="I1679" s="2">
        <v>0</v>
      </c>
      <c r="J1679" s="9" t="s">
        <v>3360</v>
      </c>
      <c r="K1679" s="8" t="s">
        <v>5606</v>
      </c>
      <c r="L1679" s="13" t="s">
        <v>5606</v>
      </c>
      <c r="M1679" s="8" t="s">
        <v>5606</v>
      </c>
      <c r="N1679" s="13" t="s">
        <v>5606</v>
      </c>
      <c r="O1679" s="8" t="s">
        <v>5606</v>
      </c>
      <c r="P1679" s="13" t="s">
        <v>5606</v>
      </c>
      <c r="Q1679" s="8" t="s">
        <v>5606</v>
      </c>
      <c r="R1679" s="14" t="s">
        <v>5606</v>
      </c>
      <c r="S1679" s="8" t="s">
        <v>5606</v>
      </c>
      <c r="T1679" s="13" t="s">
        <v>5606</v>
      </c>
      <c r="U1679" s="8" t="s">
        <v>5606</v>
      </c>
      <c r="V1679" s="13" t="s">
        <v>5606</v>
      </c>
      <c r="W1679" s="3" t="s">
        <v>5606</v>
      </c>
      <c r="X1679" s="13" t="s">
        <v>5606</v>
      </c>
      <c r="Y1679" s="8">
        <v>1468.59</v>
      </c>
      <c r="Z1679" s="14" t="s">
        <v>5606</v>
      </c>
      <c r="AA1679" s="3">
        <v>0</v>
      </c>
      <c r="AB1679" s="6">
        <v>1468.59</v>
      </c>
      <c r="AC1679" s="8" t="s">
        <v>5606</v>
      </c>
      <c r="AD1679" s="8" t="s">
        <v>5606</v>
      </c>
      <c r="AE1679" s="8" t="s">
        <v>5606</v>
      </c>
      <c r="AF1679" s="8">
        <v>0</v>
      </c>
    </row>
    <row r="1680" spans="1:32" x14ac:dyDescent="0.25">
      <c r="A1680" s="17" t="s">
        <v>7366</v>
      </c>
      <c r="B1680" s="2" t="s">
        <v>3854</v>
      </c>
      <c r="C1680" s="3">
        <v>6.1</v>
      </c>
      <c r="D1680" s="3">
        <v>129187.55</v>
      </c>
      <c r="E1680" s="3">
        <v>707.76</v>
      </c>
      <c r="F1680" s="2" t="s">
        <v>3853</v>
      </c>
      <c r="G1680" s="2">
        <v>2</v>
      </c>
      <c r="H1680" s="3">
        <v>2.09</v>
      </c>
      <c r="I1680" s="2">
        <v>8.0000000000000004E-4</v>
      </c>
      <c r="J1680" s="9" t="s">
        <v>3852</v>
      </c>
      <c r="K1680" s="8" t="s">
        <v>5606</v>
      </c>
      <c r="L1680" s="13" t="s">
        <v>5606</v>
      </c>
      <c r="M1680" s="8" t="s">
        <v>5606</v>
      </c>
      <c r="N1680" s="13" t="s">
        <v>5606</v>
      </c>
      <c r="O1680" s="8" t="s">
        <v>5606</v>
      </c>
      <c r="P1680" s="13" t="s">
        <v>5606</v>
      </c>
      <c r="Q1680" s="8" t="s">
        <v>5606</v>
      </c>
      <c r="R1680" s="14" t="s">
        <v>5606</v>
      </c>
      <c r="S1680" s="8" t="s">
        <v>5606</v>
      </c>
      <c r="T1680" s="13" t="s">
        <v>5606</v>
      </c>
      <c r="U1680" s="8" t="s">
        <v>5606</v>
      </c>
      <c r="V1680" s="13">
        <v>444.78</v>
      </c>
      <c r="W1680" s="8" t="s">
        <v>5606</v>
      </c>
      <c r="X1680" s="13" t="s">
        <v>5606</v>
      </c>
      <c r="Y1680" s="8" t="s">
        <v>5606</v>
      </c>
      <c r="Z1680" s="6" t="s">
        <v>5606</v>
      </c>
      <c r="AA1680" s="3">
        <v>0</v>
      </c>
      <c r="AB1680" s="6">
        <v>444.78</v>
      </c>
      <c r="AC1680" s="8" t="s">
        <v>5606</v>
      </c>
      <c r="AD1680" s="8" t="s">
        <v>5606</v>
      </c>
      <c r="AE1680" s="8" t="s">
        <v>5606</v>
      </c>
      <c r="AF1680" s="8">
        <v>0</v>
      </c>
    </row>
    <row r="1681" spans="1:32" x14ac:dyDescent="0.25">
      <c r="A1681" s="17" t="s">
        <v>7051</v>
      </c>
      <c r="B1681" s="2" t="s">
        <v>4904</v>
      </c>
      <c r="C1681" s="3">
        <v>8.82</v>
      </c>
      <c r="D1681" s="3">
        <v>74866.22</v>
      </c>
      <c r="E1681" s="3">
        <v>410.31</v>
      </c>
      <c r="F1681" s="2" t="s">
        <v>4903</v>
      </c>
      <c r="G1681" s="2">
        <v>5</v>
      </c>
      <c r="H1681" s="3">
        <v>9.32</v>
      </c>
      <c r="I1681" s="2">
        <v>1.4E-3</v>
      </c>
      <c r="J1681" s="9" t="s">
        <v>4902</v>
      </c>
      <c r="K1681" s="8">
        <v>41.42</v>
      </c>
      <c r="L1681" s="13">
        <v>46.45</v>
      </c>
      <c r="M1681" s="8">
        <v>39.43</v>
      </c>
      <c r="N1681" s="13">
        <v>46.62</v>
      </c>
      <c r="O1681" s="8">
        <v>39.79</v>
      </c>
      <c r="P1681" s="13">
        <v>42.43</v>
      </c>
      <c r="Q1681" s="8">
        <v>41.07</v>
      </c>
      <c r="R1681" s="14">
        <v>50.98</v>
      </c>
      <c r="S1681" s="8" t="s">
        <v>5606</v>
      </c>
      <c r="T1681" s="13" t="s">
        <v>5606</v>
      </c>
      <c r="U1681" s="3" t="s">
        <v>5606</v>
      </c>
      <c r="V1681" s="12" t="s">
        <v>5606</v>
      </c>
      <c r="W1681" s="8" t="s">
        <v>5606</v>
      </c>
      <c r="X1681" s="13" t="s">
        <v>5606</v>
      </c>
      <c r="Y1681" s="8" t="s">
        <v>5606</v>
      </c>
      <c r="Z1681" s="14" t="s">
        <v>5606</v>
      </c>
      <c r="AA1681" s="3">
        <v>43.52</v>
      </c>
      <c r="AB1681" s="6">
        <v>0</v>
      </c>
      <c r="AC1681" s="8" t="s">
        <v>5606</v>
      </c>
      <c r="AD1681" s="8" t="s">
        <v>5606</v>
      </c>
      <c r="AE1681" s="8" t="s">
        <v>5606</v>
      </c>
      <c r="AF1681" s="8">
        <v>0</v>
      </c>
    </row>
    <row r="1682" spans="1:32" x14ac:dyDescent="0.25">
      <c r="A1682" s="17" t="s">
        <v>7039</v>
      </c>
      <c r="B1682" s="2" t="s">
        <v>5033</v>
      </c>
      <c r="C1682" s="3">
        <v>9.35</v>
      </c>
      <c r="D1682" s="3">
        <v>33526.75</v>
      </c>
      <c r="E1682" s="3">
        <v>387.07</v>
      </c>
      <c r="F1682" s="2" t="s">
        <v>5032</v>
      </c>
      <c r="G1682" s="2">
        <v>3</v>
      </c>
      <c r="H1682" s="3">
        <v>11.45</v>
      </c>
      <c r="I1682" s="2">
        <v>1.4E-3</v>
      </c>
      <c r="J1682" s="9" t="s">
        <v>5031</v>
      </c>
      <c r="K1682" s="8">
        <v>59.27</v>
      </c>
      <c r="L1682" s="13">
        <v>49.72</v>
      </c>
      <c r="M1682" s="8" t="s">
        <v>5606</v>
      </c>
      <c r="N1682" s="13" t="s">
        <v>5606</v>
      </c>
      <c r="O1682" s="8" t="s">
        <v>5606</v>
      </c>
      <c r="P1682" s="13" t="s">
        <v>5606</v>
      </c>
      <c r="Q1682" s="8">
        <v>24.21</v>
      </c>
      <c r="R1682" s="14" t="s">
        <v>5606</v>
      </c>
      <c r="S1682" s="8" t="s">
        <v>5606</v>
      </c>
      <c r="T1682" s="12" t="s">
        <v>5606</v>
      </c>
      <c r="U1682" s="8" t="s">
        <v>5606</v>
      </c>
      <c r="V1682" s="13" t="s">
        <v>5606</v>
      </c>
      <c r="W1682" s="8" t="s">
        <v>5606</v>
      </c>
      <c r="X1682" s="13" t="s">
        <v>5606</v>
      </c>
      <c r="Y1682" s="8" t="s">
        <v>5606</v>
      </c>
      <c r="Z1682" s="14" t="s">
        <v>5606</v>
      </c>
      <c r="AA1682" s="3">
        <v>44.4</v>
      </c>
      <c r="AB1682" s="6">
        <v>0</v>
      </c>
      <c r="AC1682" s="8" t="s">
        <v>5606</v>
      </c>
      <c r="AD1682" s="8" t="s">
        <v>5606</v>
      </c>
      <c r="AE1682" s="8" t="s">
        <v>5606</v>
      </c>
      <c r="AF1682" s="8">
        <v>0</v>
      </c>
    </row>
    <row r="1683" spans="1:32" x14ac:dyDescent="0.25">
      <c r="A1683" s="17" t="s">
        <v>7376</v>
      </c>
      <c r="B1683" s="2" t="s">
        <v>5336</v>
      </c>
      <c r="C1683" s="3">
        <v>5.59</v>
      </c>
      <c r="D1683" s="3">
        <v>65294.85</v>
      </c>
      <c r="E1683" s="3">
        <v>315.54000000000002</v>
      </c>
      <c r="F1683" s="2" t="s">
        <v>5335</v>
      </c>
      <c r="G1683" s="2">
        <v>2</v>
      </c>
      <c r="H1683" s="3">
        <v>5.2</v>
      </c>
      <c r="I1683" s="2">
        <v>4.4000000000000003E-3</v>
      </c>
      <c r="J1683" s="9" t="s">
        <v>5334</v>
      </c>
      <c r="K1683" s="3" t="s">
        <v>5606</v>
      </c>
      <c r="L1683" s="12" t="s">
        <v>5606</v>
      </c>
      <c r="M1683" s="3" t="s">
        <v>5606</v>
      </c>
      <c r="N1683" s="12" t="s">
        <v>5606</v>
      </c>
      <c r="O1683" s="3" t="s">
        <v>5606</v>
      </c>
      <c r="P1683" s="12" t="s">
        <v>5606</v>
      </c>
      <c r="Q1683" s="3" t="s">
        <v>5606</v>
      </c>
      <c r="R1683" s="14" t="s">
        <v>5606</v>
      </c>
      <c r="S1683" s="3">
        <v>226.61</v>
      </c>
      <c r="T1683" s="12">
        <v>4906.0600000000004</v>
      </c>
      <c r="U1683" s="3">
        <v>255.96</v>
      </c>
      <c r="V1683" s="12">
        <v>253.5</v>
      </c>
      <c r="W1683" s="3">
        <v>226.55</v>
      </c>
      <c r="X1683" s="12">
        <v>267.88</v>
      </c>
      <c r="Y1683" s="3">
        <v>224.73</v>
      </c>
      <c r="Z1683" s="6">
        <v>215.19</v>
      </c>
      <c r="AA1683" s="3">
        <v>0</v>
      </c>
      <c r="AB1683" s="6">
        <v>822.06</v>
      </c>
      <c r="AC1683" s="8" t="s">
        <v>5606</v>
      </c>
      <c r="AD1683" s="8" t="s">
        <v>5606</v>
      </c>
      <c r="AE1683" s="8" t="s">
        <v>5606</v>
      </c>
      <c r="AF1683" s="8">
        <v>0</v>
      </c>
    </row>
    <row r="1684" spans="1:32" x14ac:dyDescent="0.25">
      <c r="A1684" s="17" t="s">
        <v>7289</v>
      </c>
      <c r="B1684" s="2" t="s">
        <v>4622</v>
      </c>
      <c r="C1684" s="3">
        <v>5.14</v>
      </c>
      <c r="D1684" s="3">
        <v>27361</v>
      </c>
      <c r="E1684" s="3">
        <v>480.76</v>
      </c>
      <c r="F1684" s="2" t="s">
        <v>4621</v>
      </c>
      <c r="G1684" s="2">
        <v>3</v>
      </c>
      <c r="H1684" s="3">
        <v>9.31</v>
      </c>
      <c r="I1684" s="2">
        <v>1.4E-3</v>
      </c>
      <c r="J1684" s="9" t="s">
        <v>4620</v>
      </c>
      <c r="K1684" s="3">
        <v>13.93</v>
      </c>
      <c r="L1684" s="12" t="s">
        <v>5606</v>
      </c>
      <c r="M1684" s="3">
        <v>15.64</v>
      </c>
      <c r="N1684" s="12">
        <v>23.29</v>
      </c>
      <c r="O1684" s="3">
        <v>24.32</v>
      </c>
      <c r="P1684" s="12">
        <v>16.440000000000001</v>
      </c>
      <c r="Q1684" s="3">
        <v>13.12</v>
      </c>
      <c r="R1684" s="14">
        <v>20.53</v>
      </c>
      <c r="S1684" s="3" t="s">
        <v>5606</v>
      </c>
      <c r="T1684" s="12" t="s">
        <v>5606</v>
      </c>
      <c r="U1684" s="3" t="s">
        <v>5606</v>
      </c>
      <c r="V1684" s="12" t="s">
        <v>5606</v>
      </c>
      <c r="W1684" s="3" t="s">
        <v>5606</v>
      </c>
      <c r="X1684" s="12" t="s">
        <v>5606</v>
      </c>
      <c r="Y1684" s="3" t="s">
        <v>5606</v>
      </c>
      <c r="Z1684" s="6" t="s">
        <v>5606</v>
      </c>
      <c r="AA1684" s="3">
        <v>18.18</v>
      </c>
      <c r="AB1684" s="6">
        <v>0</v>
      </c>
      <c r="AC1684" s="8" t="s">
        <v>5606</v>
      </c>
      <c r="AD1684" s="8" t="s">
        <v>5606</v>
      </c>
      <c r="AE1684" s="8" t="s">
        <v>5606</v>
      </c>
      <c r="AF1684" s="8">
        <v>0</v>
      </c>
    </row>
    <row r="1685" spans="1:32" x14ac:dyDescent="0.25">
      <c r="A1685" s="17" t="s">
        <v>7428</v>
      </c>
      <c r="B1685" s="2" t="s">
        <v>5327</v>
      </c>
      <c r="C1685" s="3">
        <v>5.51</v>
      </c>
      <c r="D1685" s="3">
        <v>35608.1</v>
      </c>
      <c r="E1685" s="3">
        <v>316.76</v>
      </c>
      <c r="F1685" s="2" t="s">
        <v>5326</v>
      </c>
      <c r="G1685" s="2">
        <v>2</v>
      </c>
      <c r="H1685" s="3">
        <v>11.6</v>
      </c>
      <c r="I1685" s="2">
        <v>4.4000000000000003E-3</v>
      </c>
      <c r="J1685" s="9" t="s">
        <v>5325</v>
      </c>
      <c r="K1685" s="8" t="s">
        <v>5606</v>
      </c>
      <c r="L1685" s="13" t="s">
        <v>5606</v>
      </c>
      <c r="M1685" s="8" t="s">
        <v>5606</v>
      </c>
      <c r="N1685" s="13" t="s">
        <v>5606</v>
      </c>
      <c r="O1685" s="8" t="s">
        <v>5606</v>
      </c>
      <c r="P1685" s="13" t="s">
        <v>5606</v>
      </c>
      <c r="Q1685" s="8" t="s">
        <v>5606</v>
      </c>
      <c r="R1685" s="14" t="s">
        <v>5606</v>
      </c>
      <c r="S1685" s="3">
        <v>16.100000000000001</v>
      </c>
      <c r="T1685" s="13" t="s">
        <v>5606</v>
      </c>
      <c r="U1685" s="8" t="s">
        <v>5606</v>
      </c>
      <c r="V1685" s="13" t="s">
        <v>5606</v>
      </c>
      <c r="W1685" s="3" t="s">
        <v>5606</v>
      </c>
      <c r="X1685" s="13" t="s">
        <v>5606</v>
      </c>
      <c r="Y1685" s="3" t="s">
        <v>5606</v>
      </c>
      <c r="Z1685" s="6" t="s">
        <v>5606</v>
      </c>
      <c r="AA1685" s="3">
        <v>0</v>
      </c>
      <c r="AB1685" s="6">
        <v>16.100000000000001</v>
      </c>
      <c r="AC1685" s="8" t="s">
        <v>5606</v>
      </c>
      <c r="AD1685" s="8" t="s">
        <v>5606</v>
      </c>
      <c r="AE1685" s="8" t="s">
        <v>5606</v>
      </c>
      <c r="AF1685" s="8">
        <v>0</v>
      </c>
    </row>
    <row r="1686" spans="1:32" x14ac:dyDescent="0.25">
      <c r="A1686" s="17" t="s">
        <v>7378</v>
      </c>
      <c r="B1686" s="2" t="s">
        <v>5582</v>
      </c>
      <c r="C1686" s="3">
        <v>8.5500000000000007</v>
      </c>
      <c r="D1686" s="3">
        <v>89575.76</v>
      </c>
      <c r="E1686" s="3">
        <v>233.02</v>
      </c>
      <c r="F1686" s="2" t="s">
        <v>5581</v>
      </c>
      <c r="G1686" s="2">
        <v>2</v>
      </c>
      <c r="H1686" s="3">
        <v>4.17</v>
      </c>
      <c r="I1686" s="2">
        <v>5.7999999999999996E-3</v>
      </c>
      <c r="J1686" s="9" t="s">
        <v>5580</v>
      </c>
      <c r="K1686" s="8" t="s">
        <v>5606</v>
      </c>
      <c r="L1686" s="13" t="s">
        <v>5606</v>
      </c>
      <c r="M1686" s="8" t="s">
        <v>5606</v>
      </c>
      <c r="N1686" s="13" t="s">
        <v>5606</v>
      </c>
      <c r="O1686" s="8" t="s">
        <v>5606</v>
      </c>
      <c r="P1686" s="13" t="s">
        <v>5606</v>
      </c>
      <c r="Q1686" s="8" t="s">
        <v>5606</v>
      </c>
      <c r="R1686" s="14" t="s">
        <v>5606</v>
      </c>
      <c r="S1686" s="8" t="s">
        <v>5606</v>
      </c>
      <c r="T1686" s="13" t="s">
        <v>5606</v>
      </c>
      <c r="U1686" s="8" t="s">
        <v>5606</v>
      </c>
      <c r="V1686" s="13" t="s">
        <v>5606</v>
      </c>
      <c r="W1686" s="8" t="s">
        <v>5606</v>
      </c>
      <c r="X1686" s="12">
        <v>67.260000000000005</v>
      </c>
      <c r="Y1686" s="8" t="s">
        <v>5606</v>
      </c>
      <c r="Z1686" s="14" t="s">
        <v>5606</v>
      </c>
      <c r="AA1686" s="3">
        <v>0</v>
      </c>
      <c r="AB1686" s="6">
        <v>67.260000000000005</v>
      </c>
      <c r="AC1686" s="8" t="s">
        <v>5606</v>
      </c>
      <c r="AD1686" s="8" t="s">
        <v>5606</v>
      </c>
      <c r="AE1686" s="8" t="s">
        <v>5606</v>
      </c>
      <c r="AF1686" s="8">
        <v>0</v>
      </c>
    </row>
    <row r="1687" spans="1:32" x14ac:dyDescent="0.25">
      <c r="A1687" s="17" t="s">
        <v>6326</v>
      </c>
      <c r="B1687" s="2" t="s">
        <v>5369</v>
      </c>
      <c r="C1687" s="3">
        <v>6.66</v>
      </c>
      <c r="D1687" s="3">
        <v>147541.57999999999</v>
      </c>
      <c r="E1687" s="3">
        <v>303.39</v>
      </c>
      <c r="F1687" s="2" t="s">
        <v>5368</v>
      </c>
      <c r="G1687" s="2">
        <v>8</v>
      </c>
      <c r="H1687" s="3">
        <v>8.06</v>
      </c>
      <c r="I1687" s="2">
        <v>4.4000000000000003E-3</v>
      </c>
      <c r="J1687" s="9" t="s">
        <v>5367</v>
      </c>
      <c r="K1687" s="8">
        <v>110.55</v>
      </c>
      <c r="L1687" s="13" t="s">
        <v>5606</v>
      </c>
      <c r="M1687" s="8" t="s">
        <v>5606</v>
      </c>
      <c r="N1687" s="13" t="s">
        <v>5606</v>
      </c>
      <c r="O1687" s="8" t="s">
        <v>5606</v>
      </c>
      <c r="P1687" s="13" t="s">
        <v>5606</v>
      </c>
      <c r="Q1687" s="8" t="s">
        <v>5606</v>
      </c>
      <c r="R1687" s="14">
        <v>310.86</v>
      </c>
      <c r="S1687" s="3" t="s">
        <v>5606</v>
      </c>
      <c r="T1687" s="13" t="s">
        <v>5606</v>
      </c>
      <c r="U1687" s="3" t="s">
        <v>5606</v>
      </c>
      <c r="V1687" s="13" t="s">
        <v>5606</v>
      </c>
      <c r="W1687" s="3" t="s">
        <v>5606</v>
      </c>
      <c r="X1687" s="12" t="s">
        <v>5606</v>
      </c>
      <c r="Y1687" s="3" t="s">
        <v>5606</v>
      </c>
      <c r="Z1687" s="14" t="s">
        <v>5606</v>
      </c>
      <c r="AA1687" s="3">
        <v>210.7</v>
      </c>
      <c r="AB1687" s="6">
        <v>0</v>
      </c>
      <c r="AC1687" s="8" t="s">
        <v>5606</v>
      </c>
      <c r="AD1687" s="8" t="s">
        <v>5606</v>
      </c>
      <c r="AE1687" s="8" t="s">
        <v>5606</v>
      </c>
      <c r="AF1687" s="8">
        <v>0</v>
      </c>
    </row>
    <row r="1688" spans="1:32" x14ac:dyDescent="0.25">
      <c r="A1688" s="17" t="s">
        <v>6859</v>
      </c>
      <c r="B1688" s="2" t="s">
        <v>4775</v>
      </c>
      <c r="C1688" s="3">
        <v>5.49</v>
      </c>
      <c r="D1688" s="3">
        <v>80814.570000000007</v>
      </c>
      <c r="E1688" s="3">
        <v>452.3</v>
      </c>
      <c r="F1688" s="2" t="s">
        <v>4774</v>
      </c>
      <c r="G1688" s="2">
        <v>4</v>
      </c>
      <c r="H1688" s="3">
        <v>7.46</v>
      </c>
      <c r="I1688" s="2">
        <v>1.4E-3</v>
      </c>
      <c r="J1688" s="9" t="s">
        <v>4773</v>
      </c>
      <c r="K1688" s="3" t="s">
        <v>5606</v>
      </c>
      <c r="L1688" s="12">
        <v>143.25</v>
      </c>
      <c r="M1688" s="3" t="s">
        <v>5606</v>
      </c>
      <c r="N1688" s="12">
        <v>29.72</v>
      </c>
      <c r="O1688" s="3" t="s">
        <v>5606</v>
      </c>
      <c r="P1688" s="12" t="s">
        <v>5606</v>
      </c>
      <c r="Q1688" s="3">
        <v>33.270000000000003</v>
      </c>
      <c r="R1688" s="6" t="s">
        <v>5606</v>
      </c>
      <c r="S1688" s="3" t="s">
        <v>5606</v>
      </c>
      <c r="T1688" s="12" t="s">
        <v>5606</v>
      </c>
      <c r="U1688" s="3" t="s">
        <v>5606</v>
      </c>
      <c r="V1688" s="12" t="s">
        <v>5606</v>
      </c>
      <c r="W1688" s="3" t="s">
        <v>5606</v>
      </c>
      <c r="X1688" s="12" t="s">
        <v>5606</v>
      </c>
      <c r="Y1688" s="3" t="s">
        <v>5606</v>
      </c>
      <c r="Z1688" s="6" t="s">
        <v>5606</v>
      </c>
      <c r="AA1688" s="3">
        <v>68.75</v>
      </c>
      <c r="AB1688" s="6">
        <v>0</v>
      </c>
      <c r="AC1688" s="8" t="s">
        <v>5606</v>
      </c>
      <c r="AD1688" s="8" t="s">
        <v>5606</v>
      </c>
      <c r="AE1688" s="8" t="s">
        <v>5606</v>
      </c>
      <c r="AF1688" s="8">
        <v>0</v>
      </c>
    </row>
    <row r="1689" spans="1:32" x14ac:dyDescent="0.25">
      <c r="A1689" s="17" t="s">
        <v>7392</v>
      </c>
      <c r="B1689" s="2" t="s">
        <v>4661</v>
      </c>
      <c r="C1689" s="3">
        <v>9.99</v>
      </c>
      <c r="D1689" s="3">
        <v>39864.32</v>
      </c>
      <c r="E1689" s="3">
        <v>471.4</v>
      </c>
      <c r="F1689" s="2" t="s">
        <v>4660</v>
      </c>
      <c r="G1689" s="2">
        <v>2</v>
      </c>
      <c r="H1689" s="3">
        <v>5.75</v>
      </c>
      <c r="I1689" s="2">
        <v>1.4E-3</v>
      </c>
      <c r="J1689" s="9" t="s">
        <v>4659</v>
      </c>
      <c r="K1689" s="3" t="s">
        <v>5606</v>
      </c>
      <c r="L1689" s="12" t="s">
        <v>5606</v>
      </c>
      <c r="M1689" s="3" t="s">
        <v>5606</v>
      </c>
      <c r="N1689" s="12" t="s">
        <v>5606</v>
      </c>
      <c r="O1689" s="3" t="s">
        <v>5606</v>
      </c>
      <c r="P1689" s="12" t="s">
        <v>5606</v>
      </c>
      <c r="Q1689" s="3" t="s">
        <v>5606</v>
      </c>
      <c r="R1689" s="6" t="s">
        <v>5606</v>
      </c>
      <c r="S1689" s="3">
        <v>52.29</v>
      </c>
      <c r="T1689" s="12">
        <v>64.61</v>
      </c>
      <c r="U1689" s="3">
        <v>57.69</v>
      </c>
      <c r="V1689" s="12">
        <v>52.45</v>
      </c>
      <c r="W1689" s="3">
        <v>53.85</v>
      </c>
      <c r="X1689" s="12">
        <v>68.81</v>
      </c>
      <c r="Y1689" s="3">
        <v>57.31</v>
      </c>
      <c r="Z1689" s="6">
        <v>21.62</v>
      </c>
      <c r="AA1689" s="3">
        <v>0</v>
      </c>
      <c r="AB1689" s="6">
        <v>53.58</v>
      </c>
      <c r="AC1689" s="8" t="s">
        <v>5606</v>
      </c>
      <c r="AD1689" s="8" t="s">
        <v>5606</v>
      </c>
      <c r="AE1689" s="8" t="s">
        <v>5606</v>
      </c>
      <c r="AF1689" s="8">
        <v>0</v>
      </c>
    </row>
    <row r="1690" spans="1:32" x14ac:dyDescent="0.25">
      <c r="A1690" s="17" t="s">
        <v>7398</v>
      </c>
      <c r="B1690" s="2" t="s">
        <v>4826</v>
      </c>
      <c r="C1690" s="3">
        <v>5.65</v>
      </c>
      <c r="D1690" s="3">
        <v>52620.11</v>
      </c>
      <c r="E1690" s="3">
        <v>429.1</v>
      </c>
      <c r="F1690" s="2" t="s">
        <v>4825</v>
      </c>
      <c r="G1690" s="2">
        <v>7</v>
      </c>
      <c r="H1690" s="3">
        <v>17.53</v>
      </c>
      <c r="I1690" s="2">
        <v>1.4E-3</v>
      </c>
      <c r="J1690" s="9" t="s">
        <v>4824</v>
      </c>
      <c r="K1690" s="8" t="s">
        <v>5606</v>
      </c>
      <c r="L1690" s="13" t="s">
        <v>5606</v>
      </c>
      <c r="M1690" s="8" t="s">
        <v>5606</v>
      </c>
      <c r="N1690" s="13" t="s">
        <v>5606</v>
      </c>
      <c r="O1690" s="8" t="s">
        <v>5606</v>
      </c>
      <c r="P1690" s="13" t="s">
        <v>5606</v>
      </c>
      <c r="Q1690" s="8" t="s">
        <v>5606</v>
      </c>
      <c r="R1690" s="14" t="s">
        <v>5606</v>
      </c>
      <c r="S1690" s="8" t="s">
        <v>5606</v>
      </c>
      <c r="T1690" s="13" t="s">
        <v>5606</v>
      </c>
      <c r="U1690" s="3">
        <v>22.93</v>
      </c>
      <c r="V1690" s="13" t="s">
        <v>5606</v>
      </c>
      <c r="W1690" s="8" t="s">
        <v>5606</v>
      </c>
      <c r="X1690" s="13" t="s">
        <v>5606</v>
      </c>
      <c r="Y1690" s="8" t="s">
        <v>5606</v>
      </c>
      <c r="Z1690" s="6">
        <v>24.53</v>
      </c>
      <c r="AA1690" s="3">
        <v>0</v>
      </c>
      <c r="AB1690" s="6">
        <v>23.73</v>
      </c>
      <c r="AC1690" s="8" t="s">
        <v>5606</v>
      </c>
      <c r="AD1690" s="8" t="s">
        <v>5606</v>
      </c>
      <c r="AE1690" s="8" t="s">
        <v>5606</v>
      </c>
      <c r="AF1690" s="8">
        <v>0</v>
      </c>
    </row>
    <row r="1691" spans="1:32" x14ac:dyDescent="0.25">
      <c r="A1691" s="17" t="s">
        <v>7416</v>
      </c>
      <c r="B1691" s="2" t="s">
        <v>1121</v>
      </c>
      <c r="C1691" s="3">
        <v>11.76</v>
      </c>
      <c r="D1691" s="3">
        <v>21266.67</v>
      </c>
      <c r="E1691" s="3">
        <v>4046.81</v>
      </c>
      <c r="F1691" s="2" t="s">
        <v>1120</v>
      </c>
      <c r="G1691" s="2">
        <v>4</v>
      </c>
      <c r="H1691" s="3">
        <v>18.399999999999999</v>
      </c>
      <c r="I1691" s="2">
        <v>0</v>
      </c>
      <c r="J1691" s="9" t="s">
        <v>1119</v>
      </c>
      <c r="K1691" s="8" t="s">
        <v>5606</v>
      </c>
      <c r="L1691" s="13" t="s">
        <v>5606</v>
      </c>
      <c r="M1691" s="8" t="s">
        <v>5606</v>
      </c>
      <c r="N1691" s="13" t="s">
        <v>5606</v>
      </c>
      <c r="O1691" s="8" t="s">
        <v>5606</v>
      </c>
      <c r="P1691" s="13" t="s">
        <v>5606</v>
      </c>
      <c r="Q1691" s="8" t="s">
        <v>5606</v>
      </c>
      <c r="R1691" s="14" t="s">
        <v>5606</v>
      </c>
      <c r="S1691" s="3">
        <v>30.73</v>
      </c>
      <c r="T1691" s="12">
        <v>49.36</v>
      </c>
      <c r="U1691" s="8">
        <v>39.880000000000003</v>
      </c>
      <c r="V1691" s="12">
        <v>36.76</v>
      </c>
      <c r="W1691" s="3">
        <v>30.4</v>
      </c>
      <c r="X1691" s="13">
        <v>36.14</v>
      </c>
      <c r="Y1691" s="8">
        <v>46.87</v>
      </c>
      <c r="Z1691" s="14">
        <v>41.76</v>
      </c>
      <c r="AA1691" s="3">
        <v>0</v>
      </c>
      <c r="AB1691" s="6">
        <v>38.99</v>
      </c>
      <c r="AC1691" s="8" t="s">
        <v>5606</v>
      </c>
      <c r="AD1691" s="8" t="s">
        <v>5606</v>
      </c>
      <c r="AE1691" s="8" t="s">
        <v>5606</v>
      </c>
      <c r="AF1691" s="8">
        <v>0</v>
      </c>
    </row>
    <row r="1692" spans="1:32" x14ac:dyDescent="0.25">
      <c r="A1692" s="17" t="s">
        <v>7417</v>
      </c>
      <c r="B1692" s="2" t="s">
        <v>1166</v>
      </c>
      <c r="C1692" s="3">
        <v>11.79</v>
      </c>
      <c r="D1692" s="3">
        <v>22099.54</v>
      </c>
      <c r="E1692" s="3">
        <v>3896</v>
      </c>
      <c r="F1692" s="2" t="s">
        <v>1165</v>
      </c>
      <c r="G1692" s="2">
        <v>4</v>
      </c>
      <c r="H1692" s="3">
        <v>22.17</v>
      </c>
      <c r="I1692" s="2">
        <v>0</v>
      </c>
      <c r="J1692" s="9" t="s">
        <v>1164</v>
      </c>
      <c r="K1692" s="8" t="s">
        <v>5606</v>
      </c>
      <c r="L1692" s="13" t="s">
        <v>5606</v>
      </c>
      <c r="M1692" s="8" t="s">
        <v>5606</v>
      </c>
      <c r="N1692" s="13" t="s">
        <v>5606</v>
      </c>
      <c r="O1692" s="8" t="s">
        <v>5606</v>
      </c>
      <c r="P1692" s="13" t="s">
        <v>5606</v>
      </c>
      <c r="Q1692" s="8" t="s">
        <v>5606</v>
      </c>
      <c r="R1692" s="14" t="s">
        <v>5606</v>
      </c>
      <c r="S1692" s="8">
        <v>31.93</v>
      </c>
      <c r="T1692" s="13">
        <v>51.29</v>
      </c>
      <c r="U1692" s="8">
        <v>41.44</v>
      </c>
      <c r="V1692" s="13">
        <v>38.200000000000003</v>
      </c>
      <c r="W1692" s="8">
        <v>31.6</v>
      </c>
      <c r="X1692" s="13">
        <v>37.56</v>
      </c>
      <c r="Y1692" s="8">
        <v>48.71</v>
      </c>
      <c r="Z1692" s="6">
        <v>43.4</v>
      </c>
      <c r="AA1692" s="3">
        <v>0</v>
      </c>
      <c r="AB1692" s="6">
        <v>40.520000000000003</v>
      </c>
      <c r="AC1692" s="8" t="s">
        <v>5606</v>
      </c>
      <c r="AD1692" s="8" t="s">
        <v>5606</v>
      </c>
      <c r="AE1692" s="8" t="s">
        <v>5606</v>
      </c>
      <c r="AF1692" s="8">
        <v>0</v>
      </c>
    </row>
    <row r="1693" spans="1:32" x14ac:dyDescent="0.25">
      <c r="A1693" s="17" t="s">
        <v>7413</v>
      </c>
      <c r="B1693" s="2" t="s">
        <v>365</v>
      </c>
      <c r="C1693" s="3">
        <v>8.23</v>
      </c>
      <c r="D1693" s="3">
        <v>15992.33</v>
      </c>
      <c r="E1693" s="3">
        <v>13763.25</v>
      </c>
      <c r="F1693" s="2" t="s">
        <v>364</v>
      </c>
      <c r="G1693" s="2">
        <v>7</v>
      </c>
      <c r="H1693" s="3">
        <v>42.18</v>
      </c>
      <c r="I1693" s="2">
        <v>0</v>
      </c>
      <c r="J1693" s="9" t="s">
        <v>363</v>
      </c>
      <c r="K1693" s="3" t="s">
        <v>5606</v>
      </c>
      <c r="L1693" s="12" t="s">
        <v>5606</v>
      </c>
      <c r="M1693" s="3" t="s">
        <v>5606</v>
      </c>
      <c r="N1693" s="12" t="s">
        <v>5606</v>
      </c>
      <c r="O1693" s="3" t="s">
        <v>5606</v>
      </c>
      <c r="P1693" s="12" t="s">
        <v>5606</v>
      </c>
      <c r="Q1693" s="3" t="s">
        <v>5606</v>
      </c>
      <c r="R1693" s="6" t="s">
        <v>5606</v>
      </c>
      <c r="S1693" s="3">
        <v>10.14</v>
      </c>
      <c r="T1693" s="12">
        <v>12.37</v>
      </c>
      <c r="U1693" s="3">
        <v>6.48</v>
      </c>
      <c r="V1693" s="12">
        <v>9.7899999999999991</v>
      </c>
      <c r="W1693" s="3">
        <v>10.98</v>
      </c>
      <c r="X1693" s="12">
        <v>3.98</v>
      </c>
      <c r="Y1693" s="3">
        <v>8.5399999999999991</v>
      </c>
      <c r="Z1693" s="6">
        <v>17.53</v>
      </c>
      <c r="AA1693" s="3">
        <v>0</v>
      </c>
      <c r="AB1693" s="6">
        <v>9.98</v>
      </c>
      <c r="AC1693" s="8" t="s">
        <v>5606</v>
      </c>
      <c r="AD1693" s="8" t="s">
        <v>5606</v>
      </c>
      <c r="AE1693" s="8" t="s">
        <v>5606</v>
      </c>
      <c r="AF1693" s="8">
        <v>0</v>
      </c>
    </row>
    <row r="1694" spans="1:32" x14ac:dyDescent="0.25">
      <c r="A1694" s="17" t="s">
        <v>7469</v>
      </c>
      <c r="B1694" s="2" t="s">
        <v>4982</v>
      </c>
      <c r="C1694" s="3">
        <v>6.74</v>
      </c>
      <c r="D1694" s="3">
        <v>103571.21</v>
      </c>
      <c r="E1694" s="3">
        <v>394.66</v>
      </c>
      <c r="F1694" s="2" t="s">
        <v>4981</v>
      </c>
      <c r="G1694" s="2">
        <v>5</v>
      </c>
      <c r="H1694" s="3">
        <v>4.37</v>
      </c>
      <c r="I1694" s="2">
        <v>1.4E-3</v>
      </c>
      <c r="J1694" s="9" t="s">
        <v>4980</v>
      </c>
      <c r="K1694" s="8" t="s">
        <v>5606</v>
      </c>
      <c r="L1694" s="13" t="s">
        <v>5606</v>
      </c>
      <c r="M1694" s="8" t="s">
        <v>5606</v>
      </c>
      <c r="N1694" s="13" t="s">
        <v>5606</v>
      </c>
      <c r="O1694" s="8" t="s">
        <v>5606</v>
      </c>
      <c r="P1694" s="13" t="s">
        <v>5606</v>
      </c>
      <c r="Q1694" s="8" t="s">
        <v>5606</v>
      </c>
      <c r="R1694" s="14" t="s">
        <v>5606</v>
      </c>
      <c r="S1694" s="8">
        <v>216.06</v>
      </c>
      <c r="T1694" s="13">
        <v>394.14</v>
      </c>
      <c r="U1694" s="3">
        <v>235.11</v>
      </c>
      <c r="V1694" s="13">
        <v>299.89999999999998</v>
      </c>
      <c r="W1694" s="8">
        <v>308.38</v>
      </c>
      <c r="X1694" s="13">
        <v>291.95999999999998</v>
      </c>
      <c r="Y1694" s="8">
        <v>270.88</v>
      </c>
      <c r="Z1694" s="14">
        <v>264.14</v>
      </c>
      <c r="AA1694" s="3">
        <v>0</v>
      </c>
      <c r="AB1694" s="6">
        <v>285.07</v>
      </c>
      <c r="AC1694" s="8" t="s">
        <v>5606</v>
      </c>
      <c r="AD1694" s="8" t="s">
        <v>5606</v>
      </c>
      <c r="AE1694" s="8" t="s">
        <v>5606</v>
      </c>
      <c r="AF1694" s="8">
        <v>0</v>
      </c>
    </row>
    <row r="1695" spans="1:32" x14ac:dyDescent="0.25">
      <c r="A1695" s="17" t="s">
        <v>7070</v>
      </c>
      <c r="B1695" s="2" t="s">
        <v>2849</v>
      </c>
      <c r="C1695" s="3">
        <v>4.08</v>
      </c>
      <c r="D1695" s="3">
        <v>86696.22</v>
      </c>
      <c r="E1695" s="3">
        <v>1166.1300000000001</v>
      </c>
      <c r="F1695" s="2" t="s">
        <v>2848</v>
      </c>
      <c r="G1695" s="2">
        <v>4</v>
      </c>
      <c r="H1695" s="3">
        <v>6.87</v>
      </c>
      <c r="I1695" s="2">
        <v>0</v>
      </c>
      <c r="J1695" s="9" t="s">
        <v>2847</v>
      </c>
      <c r="K1695" s="8" t="s">
        <v>5606</v>
      </c>
      <c r="L1695" s="13">
        <v>41.6</v>
      </c>
      <c r="M1695" s="8" t="s">
        <v>5606</v>
      </c>
      <c r="N1695" s="13" t="s">
        <v>5606</v>
      </c>
      <c r="O1695" s="8" t="s">
        <v>5606</v>
      </c>
      <c r="P1695" s="13" t="s">
        <v>5606</v>
      </c>
      <c r="Q1695" s="8" t="s">
        <v>5606</v>
      </c>
      <c r="R1695" s="14" t="s">
        <v>5606</v>
      </c>
      <c r="S1695" s="3" t="s">
        <v>5606</v>
      </c>
      <c r="T1695" s="13" t="s">
        <v>5606</v>
      </c>
      <c r="U1695" s="8" t="s">
        <v>5606</v>
      </c>
      <c r="V1695" s="13" t="s">
        <v>5606</v>
      </c>
      <c r="W1695" s="8" t="s">
        <v>5606</v>
      </c>
      <c r="X1695" s="13" t="s">
        <v>5606</v>
      </c>
      <c r="Y1695" s="8" t="s">
        <v>5606</v>
      </c>
      <c r="Z1695" s="14" t="s">
        <v>5606</v>
      </c>
      <c r="AA1695" s="3">
        <v>41.6</v>
      </c>
      <c r="AB1695" s="6">
        <v>0</v>
      </c>
      <c r="AC1695" s="8" t="s">
        <v>5606</v>
      </c>
      <c r="AD1695" s="8" t="s">
        <v>5606</v>
      </c>
      <c r="AE1695" s="8" t="s">
        <v>5606</v>
      </c>
      <c r="AF1695" s="8">
        <v>0</v>
      </c>
    </row>
    <row r="1696" spans="1:32" x14ac:dyDescent="0.25">
      <c r="A1696" s="17" t="s">
        <v>7081</v>
      </c>
      <c r="B1696" s="2" t="s">
        <v>1514</v>
      </c>
      <c r="C1696" s="3">
        <v>5.25</v>
      </c>
      <c r="D1696" s="3">
        <v>17135.41</v>
      </c>
      <c r="E1696" s="3">
        <v>2877.69</v>
      </c>
      <c r="F1696" s="2" t="s">
        <v>1513</v>
      </c>
      <c r="G1696" s="2">
        <v>8</v>
      </c>
      <c r="H1696" s="3">
        <v>66.67</v>
      </c>
      <c r="I1696" s="2">
        <v>0</v>
      </c>
      <c r="J1696" s="9" t="s">
        <v>1512</v>
      </c>
      <c r="K1696" s="8">
        <v>44.4</v>
      </c>
      <c r="L1696" s="13">
        <v>36.67</v>
      </c>
      <c r="M1696" s="8">
        <v>34.380000000000003</v>
      </c>
      <c r="N1696" s="13">
        <v>33.97</v>
      </c>
      <c r="O1696" s="8">
        <v>47.07</v>
      </c>
      <c r="P1696" s="13">
        <v>36.880000000000003</v>
      </c>
      <c r="Q1696" s="8">
        <v>45.63</v>
      </c>
      <c r="R1696" s="14">
        <v>42.61</v>
      </c>
      <c r="S1696" s="3" t="s">
        <v>5606</v>
      </c>
      <c r="T1696" s="13" t="s">
        <v>5606</v>
      </c>
      <c r="U1696" s="8" t="s">
        <v>5606</v>
      </c>
      <c r="V1696" s="12" t="s">
        <v>5606</v>
      </c>
      <c r="W1696" s="3" t="s">
        <v>5606</v>
      </c>
      <c r="X1696" s="13" t="s">
        <v>5606</v>
      </c>
      <c r="Y1696" s="8" t="s">
        <v>5606</v>
      </c>
      <c r="Z1696" s="14" t="s">
        <v>5606</v>
      </c>
      <c r="AA1696" s="3">
        <v>40.200000000000003</v>
      </c>
      <c r="AB1696" s="6">
        <v>0</v>
      </c>
      <c r="AC1696" s="8" t="s">
        <v>5606</v>
      </c>
      <c r="AD1696" s="8" t="s">
        <v>5606</v>
      </c>
      <c r="AE1696" s="8" t="s">
        <v>5606</v>
      </c>
      <c r="AF1696" s="8">
        <v>0</v>
      </c>
    </row>
    <row r="1697" spans="1:32" x14ac:dyDescent="0.25">
      <c r="A1697" s="17" t="s">
        <v>7424</v>
      </c>
      <c r="B1697" s="2" t="s">
        <v>4787</v>
      </c>
      <c r="C1697" s="3">
        <v>7.27</v>
      </c>
      <c r="D1697" s="3">
        <v>54364.82</v>
      </c>
      <c r="E1697" s="3">
        <v>447.14</v>
      </c>
      <c r="F1697" s="2" t="s">
        <v>4786</v>
      </c>
      <c r="G1697" s="2">
        <v>8</v>
      </c>
      <c r="H1697" s="3">
        <v>23.97</v>
      </c>
      <c r="I1697" s="2">
        <v>1.4E-3</v>
      </c>
      <c r="J1697" s="9" t="s">
        <v>4785</v>
      </c>
      <c r="K1697" s="8" t="s">
        <v>5606</v>
      </c>
      <c r="L1697" s="13" t="s">
        <v>5606</v>
      </c>
      <c r="M1697" s="8" t="s">
        <v>5606</v>
      </c>
      <c r="N1697" s="13" t="s">
        <v>5606</v>
      </c>
      <c r="O1697" s="8" t="s">
        <v>5606</v>
      </c>
      <c r="P1697" s="13" t="s">
        <v>5606</v>
      </c>
      <c r="Q1697" s="8" t="s">
        <v>5606</v>
      </c>
      <c r="R1697" s="14" t="s">
        <v>5606</v>
      </c>
      <c r="S1697" s="8" t="s">
        <v>5606</v>
      </c>
      <c r="T1697" s="13">
        <v>43</v>
      </c>
      <c r="U1697" s="3" t="s">
        <v>5606</v>
      </c>
      <c r="V1697" s="12" t="s">
        <v>5606</v>
      </c>
      <c r="W1697" s="8" t="s">
        <v>5606</v>
      </c>
      <c r="X1697" s="13" t="s">
        <v>5606</v>
      </c>
      <c r="Y1697" s="8" t="s">
        <v>5606</v>
      </c>
      <c r="Z1697" s="14" t="s">
        <v>5606</v>
      </c>
      <c r="AA1697" s="3">
        <v>0</v>
      </c>
      <c r="AB1697" s="6">
        <v>43</v>
      </c>
      <c r="AC1697" s="8" t="s">
        <v>5606</v>
      </c>
      <c r="AD1697" s="8" t="s">
        <v>5606</v>
      </c>
      <c r="AE1697" s="8" t="s">
        <v>5606</v>
      </c>
      <c r="AF1697" s="8">
        <v>0</v>
      </c>
    </row>
    <row r="1698" spans="1:32" x14ac:dyDescent="0.25">
      <c r="A1698" s="17" t="s">
        <v>7430</v>
      </c>
      <c r="B1698" s="2" t="s">
        <v>4010</v>
      </c>
      <c r="C1698" s="3">
        <v>5.37</v>
      </c>
      <c r="D1698" s="3">
        <v>42262.35</v>
      </c>
      <c r="E1698" s="3">
        <v>644.70000000000005</v>
      </c>
      <c r="F1698" s="2" t="s">
        <v>4009</v>
      </c>
      <c r="G1698" s="2">
        <v>3</v>
      </c>
      <c r="H1698" s="3">
        <v>10.93</v>
      </c>
      <c r="I1698" s="2">
        <v>8.0000000000000004E-4</v>
      </c>
      <c r="J1698" s="9" t="s">
        <v>4008</v>
      </c>
      <c r="K1698" s="3" t="s">
        <v>5606</v>
      </c>
      <c r="L1698" s="12" t="s">
        <v>5606</v>
      </c>
      <c r="M1698" s="3" t="s">
        <v>5606</v>
      </c>
      <c r="N1698" s="12" t="s">
        <v>5606</v>
      </c>
      <c r="O1698" s="3" t="s">
        <v>5606</v>
      </c>
      <c r="P1698" s="12" t="s">
        <v>5606</v>
      </c>
      <c r="Q1698" s="3" t="s">
        <v>5606</v>
      </c>
      <c r="R1698" s="6" t="s">
        <v>5606</v>
      </c>
      <c r="S1698" s="3">
        <v>23.99</v>
      </c>
      <c r="T1698" s="12">
        <v>21.45</v>
      </c>
      <c r="U1698" s="3">
        <v>23.75</v>
      </c>
      <c r="V1698" s="12">
        <v>18.8</v>
      </c>
      <c r="W1698" s="3">
        <v>26.99</v>
      </c>
      <c r="X1698" s="12">
        <v>17.46</v>
      </c>
      <c r="Y1698" s="3">
        <v>21.02</v>
      </c>
      <c r="Z1698" s="6">
        <v>13.6</v>
      </c>
      <c r="AA1698" s="3">
        <v>0</v>
      </c>
      <c r="AB1698" s="6">
        <v>20.88</v>
      </c>
      <c r="AC1698" s="8" t="s">
        <v>5606</v>
      </c>
      <c r="AD1698" s="8" t="s">
        <v>5606</v>
      </c>
      <c r="AE1698" s="8" t="s">
        <v>5606</v>
      </c>
      <c r="AF1698" s="8">
        <v>0</v>
      </c>
    </row>
    <row r="1699" spans="1:32" x14ac:dyDescent="0.25">
      <c r="A1699" s="17" t="s">
        <v>7459</v>
      </c>
      <c r="B1699" s="2" t="s">
        <v>3407</v>
      </c>
      <c r="C1699" s="3">
        <v>5.6</v>
      </c>
      <c r="D1699" s="3">
        <v>67264.37</v>
      </c>
      <c r="E1699" s="3">
        <v>898.45</v>
      </c>
      <c r="F1699" s="2" t="s">
        <v>3406</v>
      </c>
      <c r="G1699" s="2">
        <v>2</v>
      </c>
      <c r="H1699" s="3">
        <v>3.99</v>
      </c>
      <c r="I1699" s="2">
        <v>0</v>
      </c>
      <c r="J1699" s="9" t="s">
        <v>3405</v>
      </c>
      <c r="K1699" s="8" t="s">
        <v>5606</v>
      </c>
      <c r="L1699" s="13" t="s">
        <v>5606</v>
      </c>
      <c r="M1699" s="8" t="s">
        <v>5606</v>
      </c>
      <c r="N1699" s="13" t="s">
        <v>5606</v>
      </c>
      <c r="O1699" s="8" t="s">
        <v>5606</v>
      </c>
      <c r="P1699" s="12" t="s">
        <v>5606</v>
      </c>
      <c r="Q1699" s="8" t="s">
        <v>5606</v>
      </c>
      <c r="R1699" s="14" t="s">
        <v>5606</v>
      </c>
      <c r="S1699" s="3" t="s">
        <v>5606</v>
      </c>
      <c r="T1699" s="12" t="s">
        <v>5606</v>
      </c>
      <c r="U1699" s="8">
        <v>33.61</v>
      </c>
      <c r="V1699" s="12">
        <v>53.19</v>
      </c>
      <c r="W1699" s="3" t="s">
        <v>5606</v>
      </c>
      <c r="X1699" s="13" t="s">
        <v>5606</v>
      </c>
      <c r="Y1699" s="3" t="s">
        <v>5606</v>
      </c>
      <c r="Z1699" s="6" t="s">
        <v>5606</v>
      </c>
      <c r="AA1699" s="3">
        <v>0</v>
      </c>
      <c r="AB1699" s="6">
        <v>43.4</v>
      </c>
      <c r="AC1699" s="8" t="s">
        <v>5606</v>
      </c>
      <c r="AD1699" s="8" t="s">
        <v>5606</v>
      </c>
      <c r="AE1699" s="8" t="s">
        <v>5606</v>
      </c>
      <c r="AF1699" s="8">
        <v>0</v>
      </c>
    </row>
    <row r="1700" spans="1:32" x14ac:dyDescent="0.25">
      <c r="A1700" s="17" t="s">
        <v>7377</v>
      </c>
      <c r="B1700" s="2" t="s">
        <v>2240</v>
      </c>
      <c r="C1700" s="3">
        <v>8.44</v>
      </c>
      <c r="D1700" s="3">
        <v>47929.62</v>
      </c>
      <c r="E1700" s="3">
        <v>1682.67</v>
      </c>
      <c r="F1700" s="2" t="s">
        <v>2239</v>
      </c>
      <c r="G1700" s="2">
        <v>5</v>
      </c>
      <c r="H1700" s="3">
        <v>16.95</v>
      </c>
      <c r="I1700" s="2">
        <v>0</v>
      </c>
      <c r="J1700" s="9" t="s">
        <v>2238</v>
      </c>
      <c r="K1700" s="8" t="s">
        <v>5606</v>
      </c>
      <c r="L1700" s="13" t="s">
        <v>5606</v>
      </c>
      <c r="M1700" s="8" t="s">
        <v>5606</v>
      </c>
      <c r="N1700" s="13" t="s">
        <v>5606</v>
      </c>
      <c r="O1700" s="8" t="s">
        <v>5606</v>
      </c>
      <c r="P1700" s="13" t="s">
        <v>5606</v>
      </c>
      <c r="Q1700" s="8" t="s">
        <v>5606</v>
      </c>
      <c r="R1700" s="14" t="s">
        <v>5606</v>
      </c>
      <c r="S1700" s="8">
        <v>107.13</v>
      </c>
      <c r="T1700" s="13">
        <v>126.75</v>
      </c>
      <c r="U1700" s="8">
        <v>303.89</v>
      </c>
      <c r="V1700" s="13">
        <v>276.05</v>
      </c>
      <c r="W1700" s="8">
        <v>164.12</v>
      </c>
      <c r="X1700" s="12">
        <v>174.83</v>
      </c>
      <c r="Y1700" s="8">
        <v>183.64</v>
      </c>
      <c r="Z1700" s="14">
        <v>159.54</v>
      </c>
      <c r="AA1700" s="3">
        <v>0</v>
      </c>
      <c r="AB1700" s="6">
        <v>186.99</v>
      </c>
      <c r="AC1700" s="8" t="s">
        <v>5606</v>
      </c>
      <c r="AD1700" s="8" t="s">
        <v>5606</v>
      </c>
      <c r="AE1700" s="8" t="s">
        <v>5606</v>
      </c>
      <c r="AF1700" s="8">
        <v>0</v>
      </c>
    </row>
    <row r="1701" spans="1:32" x14ac:dyDescent="0.25">
      <c r="A1701" s="17" t="s">
        <v>7426</v>
      </c>
      <c r="B1701" s="2" t="s">
        <v>3425</v>
      </c>
      <c r="C1701" s="3">
        <v>6.48</v>
      </c>
      <c r="D1701" s="3">
        <v>68381.58</v>
      </c>
      <c r="E1701" s="3">
        <v>895.16</v>
      </c>
      <c r="F1701" s="2" t="s">
        <v>3424</v>
      </c>
      <c r="G1701" s="2">
        <v>2</v>
      </c>
      <c r="H1701" s="3">
        <v>6.46</v>
      </c>
      <c r="I1701" s="2">
        <v>0</v>
      </c>
      <c r="J1701" s="9" t="s">
        <v>3423</v>
      </c>
      <c r="K1701" s="3" t="s">
        <v>5606</v>
      </c>
      <c r="L1701" s="12" t="s">
        <v>5606</v>
      </c>
      <c r="M1701" s="3" t="s">
        <v>5606</v>
      </c>
      <c r="N1701" s="12" t="s">
        <v>5606</v>
      </c>
      <c r="O1701" s="3" t="s">
        <v>5606</v>
      </c>
      <c r="P1701" s="12" t="s">
        <v>5606</v>
      </c>
      <c r="Q1701" s="3" t="s">
        <v>5606</v>
      </c>
      <c r="R1701" s="6" t="s">
        <v>5606</v>
      </c>
      <c r="S1701" s="3" t="s">
        <v>5606</v>
      </c>
      <c r="T1701" s="12" t="s">
        <v>5606</v>
      </c>
      <c r="U1701" s="3" t="s">
        <v>5606</v>
      </c>
      <c r="V1701" s="12" t="s">
        <v>5606</v>
      </c>
      <c r="W1701" s="3" t="s">
        <v>5606</v>
      </c>
      <c r="X1701" s="12" t="s">
        <v>5606</v>
      </c>
      <c r="Y1701" s="3" t="s">
        <v>5606</v>
      </c>
      <c r="Z1701" s="6">
        <v>44.79</v>
      </c>
      <c r="AA1701" s="3">
        <v>0</v>
      </c>
      <c r="AB1701" s="6">
        <v>44.79</v>
      </c>
      <c r="AC1701" s="8" t="s">
        <v>5606</v>
      </c>
      <c r="AD1701" s="8" t="s">
        <v>5606</v>
      </c>
      <c r="AE1701" s="8" t="s">
        <v>5606</v>
      </c>
      <c r="AF1701" s="8">
        <v>0</v>
      </c>
    </row>
    <row r="1702" spans="1:32" x14ac:dyDescent="0.25">
      <c r="A1702" s="17" t="s">
        <v>7266</v>
      </c>
      <c r="B1702" s="2" t="s">
        <v>3248</v>
      </c>
      <c r="C1702" s="3">
        <v>7.77</v>
      </c>
      <c r="D1702" s="3">
        <v>33320.410000000003</v>
      </c>
      <c r="E1702" s="3">
        <v>950.75</v>
      </c>
      <c r="F1702" s="2" t="s">
        <v>3247</v>
      </c>
      <c r="G1702" s="2">
        <v>3</v>
      </c>
      <c r="H1702" s="3">
        <v>11.79</v>
      </c>
      <c r="I1702" s="2">
        <v>0</v>
      </c>
      <c r="J1702" s="9" t="s">
        <v>3246</v>
      </c>
      <c r="K1702" s="3" t="s">
        <v>5606</v>
      </c>
      <c r="L1702" s="13" t="s">
        <v>5606</v>
      </c>
      <c r="M1702" s="3" t="s">
        <v>5606</v>
      </c>
      <c r="N1702" s="12" t="s">
        <v>5606</v>
      </c>
      <c r="O1702" s="3" t="s">
        <v>5606</v>
      </c>
      <c r="P1702" s="12" t="s">
        <v>5606</v>
      </c>
      <c r="Q1702" s="8" t="s">
        <v>5606</v>
      </c>
      <c r="R1702" s="6">
        <v>20.83</v>
      </c>
      <c r="S1702" s="3" t="s">
        <v>5606</v>
      </c>
      <c r="T1702" s="12" t="s">
        <v>5606</v>
      </c>
      <c r="U1702" s="3" t="s">
        <v>5606</v>
      </c>
      <c r="V1702" s="12" t="s">
        <v>5606</v>
      </c>
      <c r="W1702" s="3" t="s">
        <v>5606</v>
      </c>
      <c r="X1702" s="12" t="s">
        <v>5606</v>
      </c>
      <c r="Y1702" s="3" t="s">
        <v>5606</v>
      </c>
      <c r="Z1702" s="14" t="s">
        <v>5606</v>
      </c>
      <c r="AA1702" s="3">
        <v>20.83</v>
      </c>
      <c r="AB1702" s="6">
        <v>0</v>
      </c>
      <c r="AC1702" s="8" t="s">
        <v>5606</v>
      </c>
      <c r="AD1702" s="8" t="s">
        <v>5606</v>
      </c>
      <c r="AE1702" s="8" t="s">
        <v>5606</v>
      </c>
      <c r="AF1702" s="8">
        <v>0</v>
      </c>
    </row>
    <row r="1703" spans="1:32" x14ac:dyDescent="0.25">
      <c r="A1703" s="17" t="s">
        <v>5863</v>
      </c>
      <c r="B1703" s="2" t="s">
        <v>4133</v>
      </c>
      <c r="C1703" s="3">
        <v>5.89</v>
      </c>
      <c r="D1703" s="3">
        <v>193594.51</v>
      </c>
      <c r="E1703" s="3">
        <v>610.41999999999996</v>
      </c>
      <c r="F1703" s="2" t="s">
        <v>4132</v>
      </c>
      <c r="G1703" s="2">
        <v>2</v>
      </c>
      <c r="H1703" s="3">
        <v>1.1499999999999999</v>
      </c>
      <c r="I1703" s="2">
        <v>8.0000000000000004E-4</v>
      </c>
      <c r="J1703" s="9" t="s">
        <v>4131</v>
      </c>
      <c r="K1703" s="3">
        <v>1041.57</v>
      </c>
      <c r="L1703" s="13" t="s">
        <v>5606</v>
      </c>
      <c r="M1703" s="3" t="s">
        <v>5606</v>
      </c>
      <c r="N1703" s="12" t="s">
        <v>5606</v>
      </c>
      <c r="O1703" s="3" t="s">
        <v>5606</v>
      </c>
      <c r="P1703" s="12" t="s">
        <v>5606</v>
      </c>
      <c r="Q1703" s="3" t="s">
        <v>5606</v>
      </c>
      <c r="R1703" s="14" t="s">
        <v>5606</v>
      </c>
      <c r="S1703" s="8" t="s">
        <v>5606</v>
      </c>
      <c r="T1703" s="13" t="s">
        <v>5606</v>
      </c>
      <c r="U1703" s="8" t="s">
        <v>5606</v>
      </c>
      <c r="V1703" s="13" t="s">
        <v>5606</v>
      </c>
      <c r="W1703" s="8" t="s">
        <v>5606</v>
      </c>
      <c r="X1703" s="13" t="s">
        <v>5606</v>
      </c>
      <c r="Y1703" s="8" t="s">
        <v>5606</v>
      </c>
      <c r="Z1703" s="14" t="s">
        <v>5606</v>
      </c>
      <c r="AA1703" s="3">
        <v>1041.57</v>
      </c>
      <c r="AB1703" s="6">
        <v>0</v>
      </c>
      <c r="AC1703" s="8" t="s">
        <v>5606</v>
      </c>
      <c r="AD1703" s="8" t="s">
        <v>5606</v>
      </c>
      <c r="AE1703" s="8" t="s">
        <v>5606</v>
      </c>
      <c r="AF1703" s="8">
        <v>0</v>
      </c>
    </row>
    <row r="1704" spans="1:32" x14ac:dyDescent="0.25">
      <c r="A1704" s="17" t="s">
        <v>7480</v>
      </c>
      <c r="B1704" s="2" t="s">
        <v>3989</v>
      </c>
      <c r="C1704" s="3">
        <v>6.97</v>
      </c>
      <c r="D1704" s="3">
        <v>97210.95</v>
      </c>
      <c r="E1704" s="3">
        <v>652</v>
      </c>
      <c r="F1704" s="2" t="s">
        <v>3988</v>
      </c>
      <c r="G1704" s="2">
        <v>3</v>
      </c>
      <c r="H1704" s="3">
        <v>4.29</v>
      </c>
      <c r="I1704" s="2">
        <v>8.0000000000000004E-4</v>
      </c>
      <c r="J1704" s="9" t="s">
        <v>3987</v>
      </c>
      <c r="K1704" s="3" t="s">
        <v>5606</v>
      </c>
      <c r="L1704" s="13" t="s">
        <v>5606</v>
      </c>
      <c r="M1704" s="8" t="s">
        <v>5606</v>
      </c>
      <c r="N1704" s="13" t="s">
        <v>5606</v>
      </c>
      <c r="O1704" s="8" t="s">
        <v>5606</v>
      </c>
      <c r="P1704" s="13" t="s">
        <v>5606</v>
      </c>
      <c r="Q1704" s="8" t="s">
        <v>5606</v>
      </c>
      <c r="R1704" s="14" t="s">
        <v>5606</v>
      </c>
      <c r="S1704" s="8" t="s">
        <v>5606</v>
      </c>
      <c r="T1704" s="13">
        <v>74.34</v>
      </c>
      <c r="U1704" s="8">
        <v>85.14</v>
      </c>
      <c r="V1704" s="13" t="s">
        <v>5606</v>
      </c>
      <c r="W1704" s="8" t="s">
        <v>5606</v>
      </c>
      <c r="X1704" s="13" t="s">
        <v>5606</v>
      </c>
      <c r="Y1704" s="8">
        <v>66.87</v>
      </c>
      <c r="Z1704" s="14" t="s">
        <v>5606</v>
      </c>
      <c r="AA1704" s="3">
        <v>0</v>
      </c>
      <c r="AB1704" s="6">
        <v>75.45</v>
      </c>
      <c r="AC1704" s="8" t="s">
        <v>5606</v>
      </c>
      <c r="AD1704" s="8" t="s">
        <v>5606</v>
      </c>
      <c r="AE1704" s="8" t="s">
        <v>5606</v>
      </c>
      <c r="AF1704" s="8">
        <v>0</v>
      </c>
    </row>
    <row r="1705" spans="1:32" x14ac:dyDescent="0.25">
      <c r="A1705" s="17" t="s">
        <v>7433</v>
      </c>
      <c r="B1705" s="2" t="s">
        <v>4883</v>
      </c>
      <c r="C1705" s="3">
        <v>8.07</v>
      </c>
      <c r="D1705" s="3">
        <v>20829.93</v>
      </c>
      <c r="E1705" s="3">
        <v>413.55</v>
      </c>
      <c r="F1705" s="2" t="s">
        <v>4882</v>
      </c>
      <c r="G1705" s="2">
        <v>3</v>
      </c>
      <c r="H1705" s="3">
        <v>23.46</v>
      </c>
      <c r="I1705" s="2">
        <v>1.4E-3</v>
      </c>
      <c r="J1705" s="9" t="s">
        <v>4881</v>
      </c>
      <c r="K1705" s="8" t="s">
        <v>5606</v>
      </c>
      <c r="L1705" s="12" t="s">
        <v>5606</v>
      </c>
      <c r="M1705" s="8" t="s">
        <v>5606</v>
      </c>
      <c r="N1705" s="13" t="s">
        <v>5606</v>
      </c>
      <c r="O1705" s="8" t="s">
        <v>5606</v>
      </c>
      <c r="P1705" s="13" t="s">
        <v>5606</v>
      </c>
      <c r="Q1705" s="8" t="s">
        <v>5606</v>
      </c>
      <c r="R1705" s="14" t="s">
        <v>5606</v>
      </c>
      <c r="S1705" s="8" t="s">
        <v>5606</v>
      </c>
      <c r="T1705" s="13" t="s">
        <v>5606</v>
      </c>
      <c r="U1705" s="8" t="s">
        <v>5606</v>
      </c>
      <c r="V1705" s="13" t="s">
        <v>5606</v>
      </c>
      <c r="W1705" s="8" t="s">
        <v>5606</v>
      </c>
      <c r="X1705" s="13">
        <v>11.3</v>
      </c>
      <c r="Y1705" s="8" t="s">
        <v>5606</v>
      </c>
      <c r="Z1705" s="14" t="s">
        <v>5606</v>
      </c>
      <c r="AA1705" s="3">
        <v>0</v>
      </c>
      <c r="AB1705" s="6">
        <v>11.3</v>
      </c>
      <c r="AC1705" s="8" t="s">
        <v>5606</v>
      </c>
      <c r="AD1705" s="8" t="s">
        <v>5606</v>
      </c>
      <c r="AE1705" s="8" t="s">
        <v>5606</v>
      </c>
      <c r="AF1705" s="8">
        <v>0</v>
      </c>
    </row>
    <row r="1706" spans="1:32" x14ac:dyDescent="0.25">
      <c r="A1706" s="17" t="s">
        <v>7431</v>
      </c>
      <c r="B1706" s="2" t="s">
        <v>4802</v>
      </c>
      <c r="C1706" s="3">
        <v>6.03</v>
      </c>
      <c r="D1706" s="3">
        <v>61840.28</v>
      </c>
      <c r="E1706" s="3">
        <v>443.82</v>
      </c>
      <c r="F1706" s="2" t="s">
        <v>4801</v>
      </c>
      <c r="G1706" s="2">
        <v>4</v>
      </c>
      <c r="H1706" s="3">
        <v>12.68</v>
      </c>
      <c r="I1706" s="2">
        <v>1.4E-3</v>
      </c>
      <c r="J1706" s="9" t="s">
        <v>4800</v>
      </c>
      <c r="K1706" s="3" t="s">
        <v>5606</v>
      </c>
      <c r="L1706" s="12" t="s">
        <v>5606</v>
      </c>
      <c r="M1706" s="3" t="s">
        <v>5606</v>
      </c>
      <c r="N1706" s="12" t="s">
        <v>5606</v>
      </c>
      <c r="O1706" s="3" t="s">
        <v>5606</v>
      </c>
      <c r="P1706" s="12" t="s">
        <v>5606</v>
      </c>
      <c r="Q1706" s="3" t="s">
        <v>5606</v>
      </c>
      <c r="R1706" s="6" t="s">
        <v>5606</v>
      </c>
      <c r="S1706" s="3">
        <v>53.9</v>
      </c>
      <c r="T1706" s="12">
        <v>51.72</v>
      </c>
      <c r="U1706" s="3">
        <v>82.71</v>
      </c>
      <c r="V1706" s="12" t="s">
        <v>5606</v>
      </c>
      <c r="W1706" s="3">
        <v>56.25</v>
      </c>
      <c r="X1706" s="12" t="s">
        <v>5606</v>
      </c>
      <c r="Y1706" s="3">
        <v>55</v>
      </c>
      <c r="Z1706" s="6">
        <v>82.63</v>
      </c>
      <c r="AA1706" s="3">
        <v>0</v>
      </c>
      <c r="AB1706" s="6">
        <v>63.7</v>
      </c>
      <c r="AC1706" s="8" t="s">
        <v>5606</v>
      </c>
      <c r="AD1706" s="8" t="s">
        <v>5606</v>
      </c>
      <c r="AE1706" s="8" t="s">
        <v>5606</v>
      </c>
      <c r="AF1706" s="8">
        <v>0</v>
      </c>
    </row>
    <row r="1707" spans="1:32" x14ac:dyDescent="0.25">
      <c r="A1707" s="17" t="s">
        <v>7449</v>
      </c>
      <c r="B1707" s="2" t="s">
        <v>4190</v>
      </c>
      <c r="C1707" s="3">
        <v>6.53</v>
      </c>
      <c r="D1707" s="3">
        <v>30843.95</v>
      </c>
      <c r="E1707" s="3">
        <v>590.85</v>
      </c>
      <c r="F1707" s="2" t="s">
        <v>4189</v>
      </c>
      <c r="G1707" s="2">
        <v>4</v>
      </c>
      <c r="H1707" s="3">
        <v>24.28</v>
      </c>
      <c r="I1707" s="2">
        <v>1.4E-3</v>
      </c>
      <c r="J1707" s="9" t="s">
        <v>4188</v>
      </c>
      <c r="K1707" s="3" t="s">
        <v>5606</v>
      </c>
      <c r="L1707" s="13" t="s">
        <v>5606</v>
      </c>
      <c r="M1707" s="8" t="s">
        <v>5606</v>
      </c>
      <c r="N1707" s="13" t="s">
        <v>5606</v>
      </c>
      <c r="O1707" s="8" t="s">
        <v>5606</v>
      </c>
      <c r="P1707" s="13" t="s">
        <v>5606</v>
      </c>
      <c r="Q1707" s="8" t="s">
        <v>5606</v>
      </c>
      <c r="R1707" s="6" t="s">
        <v>5606</v>
      </c>
      <c r="S1707" s="8" t="s">
        <v>5606</v>
      </c>
      <c r="T1707" s="13" t="s">
        <v>5606</v>
      </c>
      <c r="U1707" s="8">
        <v>13.3</v>
      </c>
      <c r="V1707" s="13">
        <v>15.02</v>
      </c>
      <c r="W1707" s="8" t="s">
        <v>5606</v>
      </c>
      <c r="X1707" s="13" t="s">
        <v>5606</v>
      </c>
      <c r="Y1707" s="8" t="s">
        <v>5606</v>
      </c>
      <c r="Z1707" s="14" t="s">
        <v>5606</v>
      </c>
      <c r="AA1707" s="3">
        <v>0</v>
      </c>
      <c r="AB1707" s="6">
        <v>14.16</v>
      </c>
      <c r="AC1707" s="8" t="s">
        <v>5606</v>
      </c>
      <c r="AD1707" s="8" t="s">
        <v>5606</v>
      </c>
      <c r="AE1707" s="8" t="s">
        <v>5606</v>
      </c>
      <c r="AF1707" s="8">
        <v>0</v>
      </c>
    </row>
    <row r="1708" spans="1:32" x14ac:dyDescent="0.25">
      <c r="A1708" s="17" t="s">
        <v>7444</v>
      </c>
      <c r="B1708" s="2" t="s">
        <v>4799</v>
      </c>
      <c r="C1708" s="3">
        <v>7.74</v>
      </c>
      <c r="D1708" s="3">
        <v>38554.78</v>
      </c>
      <c r="E1708" s="3">
        <v>443.87</v>
      </c>
      <c r="F1708" s="2" t="s">
        <v>4798</v>
      </c>
      <c r="G1708" s="2">
        <v>2</v>
      </c>
      <c r="H1708" s="3">
        <v>11.34</v>
      </c>
      <c r="I1708" s="2">
        <v>1.4E-3</v>
      </c>
      <c r="J1708" s="9" t="s">
        <v>4797</v>
      </c>
      <c r="K1708" s="8" t="s">
        <v>5606</v>
      </c>
      <c r="L1708" s="13" t="s">
        <v>5606</v>
      </c>
      <c r="M1708" s="8" t="s">
        <v>5606</v>
      </c>
      <c r="N1708" s="13" t="s">
        <v>5606</v>
      </c>
      <c r="O1708" s="8" t="s">
        <v>5606</v>
      </c>
      <c r="P1708" s="12" t="s">
        <v>5606</v>
      </c>
      <c r="Q1708" s="8" t="s">
        <v>5606</v>
      </c>
      <c r="R1708" s="14" t="s">
        <v>5606</v>
      </c>
      <c r="S1708" s="8">
        <v>34.35</v>
      </c>
      <c r="T1708" s="13" t="s">
        <v>5606</v>
      </c>
      <c r="U1708" s="8" t="s">
        <v>5606</v>
      </c>
      <c r="V1708" s="13" t="s">
        <v>5606</v>
      </c>
      <c r="W1708" s="8">
        <v>37.64</v>
      </c>
      <c r="X1708" s="13" t="s">
        <v>5606</v>
      </c>
      <c r="Y1708" s="8">
        <v>54.33</v>
      </c>
      <c r="Z1708" s="14">
        <v>22.99</v>
      </c>
      <c r="AA1708" s="3">
        <v>0</v>
      </c>
      <c r="AB1708" s="6">
        <v>37.33</v>
      </c>
      <c r="AC1708" s="8" t="s">
        <v>5606</v>
      </c>
      <c r="AD1708" s="8" t="s">
        <v>5606</v>
      </c>
      <c r="AE1708" s="8" t="s">
        <v>5606</v>
      </c>
      <c r="AF1708" s="8">
        <v>0</v>
      </c>
    </row>
    <row r="1709" spans="1:32" x14ac:dyDescent="0.25">
      <c r="A1709" s="17" t="s">
        <v>7456</v>
      </c>
      <c r="B1709" s="2" t="s">
        <v>4208</v>
      </c>
      <c r="C1709" s="3">
        <v>6.59</v>
      </c>
      <c r="D1709" s="3">
        <v>38124.9</v>
      </c>
      <c r="E1709" s="3">
        <v>588.64</v>
      </c>
      <c r="F1709" s="2" t="s">
        <v>4207</v>
      </c>
      <c r="G1709" s="2">
        <v>5</v>
      </c>
      <c r="H1709" s="3">
        <v>16.670000000000002</v>
      </c>
      <c r="I1709" s="2">
        <v>1.4E-3</v>
      </c>
      <c r="J1709" s="9" t="s">
        <v>4206</v>
      </c>
      <c r="K1709" s="8" t="s">
        <v>5606</v>
      </c>
      <c r="L1709" s="13" t="s">
        <v>5606</v>
      </c>
      <c r="M1709" s="8" t="s">
        <v>5606</v>
      </c>
      <c r="N1709" s="13" t="s">
        <v>5606</v>
      </c>
      <c r="O1709" s="8" t="s">
        <v>5606</v>
      </c>
      <c r="P1709" s="13" t="s">
        <v>5606</v>
      </c>
      <c r="Q1709" s="8" t="s">
        <v>5606</v>
      </c>
      <c r="R1709" s="6" t="s">
        <v>5606</v>
      </c>
      <c r="S1709" s="8">
        <v>18.32</v>
      </c>
      <c r="T1709" s="13">
        <v>31.51</v>
      </c>
      <c r="U1709" s="8">
        <v>21.56</v>
      </c>
      <c r="V1709" s="13">
        <v>87.78</v>
      </c>
      <c r="W1709" s="8">
        <v>21.69</v>
      </c>
      <c r="X1709" s="13">
        <v>23.65</v>
      </c>
      <c r="Y1709" s="8">
        <v>20.329999999999998</v>
      </c>
      <c r="Z1709" s="14">
        <v>20.8</v>
      </c>
      <c r="AA1709" s="3">
        <v>0</v>
      </c>
      <c r="AB1709" s="6">
        <v>30.7</v>
      </c>
      <c r="AC1709" s="8" t="s">
        <v>5606</v>
      </c>
      <c r="AD1709" s="8" t="s">
        <v>5606</v>
      </c>
      <c r="AE1709" s="8" t="s">
        <v>5606</v>
      </c>
      <c r="AF1709" s="8">
        <v>0</v>
      </c>
    </row>
    <row r="1710" spans="1:32" x14ac:dyDescent="0.25">
      <c r="A1710" s="17" t="s">
        <v>7465</v>
      </c>
      <c r="B1710" s="2" t="s">
        <v>5264</v>
      </c>
      <c r="C1710" s="3">
        <v>4.87</v>
      </c>
      <c r="D1710" s="3">
        <v>43422.37</v>
      </c>
      <c r="E1710" s="3">
        <v>339.22</v>
      </c>
      <c r="F1710" s="2" t="s">
        <v>5263</v>
      </c>
      <c r="G1710" s="2">
        <v>3</v>
      </c>
      <c r="H1710" s="3">
        <v>16.41</v>
      </c>
      <c r="I1710" s="2">
        <v>3.3999999999999998E-3</v>
      </c>
      <c r="J1710" s="9" t="s">
        <v>5262</v>
      </c>
      <c r="K1710" s="8" t="s">
        <v>5606</v>
      </c>
      <c r="L1710" s="12" t="s">
        <v>5606</v>
      </c>
      <c r="M1710" s="8" t="s">
        <v>5606</v>
      </c>
      <c r="N1710" s="12" t="s">
        <v>5606</v>
      </c>
      <c r="O1710" s="3" t="s">
        <v>5606</v>
      </c>
      <c r="P1710" s="12" t="s">
        <v>5606</v>
      </c>
      <c r="Q1710" s="3" t="s">
        <v>5606</v>
      </c>
      <c r="R1710" s="14" t="s">
        <v>5606</v>
      </c>
      <c r="S1710" s="3">
        <v>29.61</v>
      </c>
      <c r="T1710" s="12">
        <v>32.11</v>
      </c>
      <c r="U1710" s="3">
        <v>34.17</v>
      </c>
      <c r="V1710" s="12">
        <v>32.42</v>
      </c>
      <c r="W1710" s="3">
        <v>29.72</v>
      </c>
      <c r="X1710" s="12">
        <v>43.13</v>
      </c>
      <c r="Y1710" s="3">
        <v>33.76</v>
      </c>
      <c r="Z1710" s="14">
        <v>29.13</v>
      </c>
      <c r="AA1710" s="3">
        <v>0</v>
      </c>
      <c r="AB1710" s="6">
        <v>33.01</v>
      </c>
      <c r="AC1710" s="8" t="s">
        <v>5606</v>
      </c>
      <c r="AD1710" s="8" t="s">
        <v>5606</v>
      </c>
      <c r="AE1710" s="8" t="s">
        <v>5606</v>
      </c>
      <c r="AF1710" s="8">
        <v>0</v>
      </c>
    </row>
    <row r="1711" spans="1:32" x14ac:dyDescent="0.25">
      <c r="A1711" s="17" t="s">
        <v>7460</v>
      </c>
      <c r="B1711" s="2" t="s">
        <v>3377</v>
      </c>
      <c r="C1711" s="3">
        <v>6.54</v>
      </c>
      <c r="D1711" s="3">
        <v>99642.29</v>
      </c>
      <c r="E1711" s="3">
        <v>906.88</v>
      </c>
      <c r="F1711" s="2" t="s">
        <v>3376</v>
      </c>
      <c r="G1711" s="2">
        <v>2</v>
      </c>
      <c r="H1711" s="3">
        <v>4.37</v>
      </c>
      <c r="I1711" s="2">
        <v>0</v>
      </c>
      <c r="J1711" s="9" t="s">
        <v>3375</v>
      </c>
      <c r="K1711" s="8" t="s">
        <v>5606</v>
      </c>
      <c r="L1711" s="12" t="s">
        <v>5606</v>
      </c>
      <c r="M1711" s="8" t="s">
        <v>5606</v>
      </c>
      <c r="N1711" s="13" t="s">
        <v>5606</v>
      </c>
      <c r="O1711" s="8" t="s">
        <v>5606</v>
      </c>
      <c r="P1711" s="13" t="s">
        <v>5606</v>
      </c>
      <c r="Q1711" s="8" t="s">
        <v>5606</v>
      </c>
      <c r="R1711" s="6" t="s">
        <v>5606</v>
      </c>
      <c r="S1711" s="8" t="s">
        <v>5606</v>
      </c>
      <c r="T1711" s="13" t="s">
        <v>5606</v>
      </c>
      <c r="U1711" s="8">
        <v>60.93</v>
      </c>
      <c r="V1711" s="13" t="s">
        <v>5606</v>
      </c>
      <c r="W1711" s="8" t="s">
        <v>5606</v>
      </c>
      <c r="X1711" s="13" t="s">
        <v>5606</v>
      </c>
      <c r="Y1711" s="8" t="s">
        <v>5606</v>
      </c>
      <c r="Z1711" s="14" t="s">
        <v>5606</v>
      </c>
      <c r="AA1711" s="3">
        <v>0</v>
      </c>
      <c r="AB1711" s="6">
        <v>60.93</v>
      </c>
      <c r="AC1711" s="8" t="s">
        <v>5606</v>
      </c>
      <c r="AD1711" s="8" t="s">
        <v>5606</v>
      </c>
      <c r="AE1711" s="8" t="s">
        <v>5606</v>
      </c>
      <c r="AF1711" s="8">
        <v>0</v>
      </c>
    </row>
    <row r="1712" spans="1:32" x14ac:dyDescent="0.25">
      <c r="A1712" s="17" t="s">
        <v>7110</v>
      </c>
      <c r="B1712" s="2" t="s">
        <v>4556</v>
      </c>
      <c r="C1712" s="3">
        <v>9.94</v>
      </c>
      <c r="D1712" s="3">
        <v>19706.27</v>
      </c>
      <c r="E1712" s="3">
        <v>492.64</v>
      </c>
      <c r="F1712" s="2" t="s">
        <v>4555</v>
      </c>
      <c r="G1712" s="2">
        <v>2</v>
      </c>
      <c r="H1712" s="3">
        <v>16.29</v>
      </c>
      <c r="I1712" s="2">
        <v>1.4E-3</v>
      </c>
      <c r="J1712" s="9" t="s">
        <v>4554</v>
      </c>
      <c r="K1712" s="8" t="s">
        <v>5606</v>
      </c>
      <c r="L1712" s="13" t="s">
        <v>5606</v>
      </c>
      <c r="M1712" s="8" t="s">
        <v>5606</v>
      </c>
      <c r="N1712" s="12">
        <v>38.340000000000003</v>
      </c>
      <c r="O1712" s="8" t="s">
        <v>5606</v>
      </c>
      <c r="P1712" s="12">
        <v>36.130000000000003</v>
      </c>
      <c r="Q1712" s="8" t="s">
        <v>5606</v>
      </c>
      <c r="R1712" s="14" t="s">
        <v>5606</v>
      </c>
      <c r="S1712" s="8" t="s">
        <v>5606</v>
      </c>
      <c r="T1712" s="13" t="s">
        <v>5606</v>
      </c>
      <c r="U1712" s="8" t="s">
        <v>5606</v>
      </c>
      <c r="V1712" s="13" t="s">
        <v>5606</v>
      </c>
      <c r="W1712" s="8" t="s">
        <v>5606</v>
      </c>
      <c r="X1712" s="13" t="s">
        <v>5606</v>
      </c>
      <c r="Y1712" s="8" t="s">
        <v>5606</v>
      </c>
      <c r="Z1712" s="14" t="s">
        <v>5606</v>
      </c>
      <c r="AA1712" s="3">
        <v>37.24</v>
      </c>
      <c r="AB1712" s="6">
        <v>0</v>
      </c>
      <c r="AC1712" s="8" t="s">
        <v>5606</v>
      </c>
      <c r="AD1712" s="8" t="s">
        <v>5606</v>
      </c>
      <c r="AE1712" s="8" t="s">
        <v>5606</v>
      </c>
      <c r="AF1712" s="8">
        <v>0</v>
      </c>
    </row>
    <row r="1713" spans="1:32" x14ac:dyDescent="0.25">
      <c r="A1713" s="17" t="s">
        <v>7479</v>
      </c>
      <c r="B1713" s="2" t="s">
        <v>3275</v>
      </c>
      <c r="C1713" s="3">
        <v>6.18</v>
      </c>
      <c r="D1713" s="3">
        <v>35185.370000000003</v>
      </c>
      <c r="E1713" s="3">
        <v>938.64</v>
      </c>
      <c r="F1713" s="2" t="s">
        <v>3274</v>
      </c>
      <c r="G1713" s="2">
        <v>12</v>
      </c>
      <c r="H1713" s="3">
        <v>50</v>
      </c>
      <c r="I1713" s="2">
        <v>0</v>
      </c>
      <c r="J1713" s="9" t="s">
        <v>3273</v>
      </c>
      <c r="K1713" s="8" t="s">
        <v>5606</v>
      </c>
      <c r="L1713" s="12" t="s">
        <v>5606</v>
      </c>
      <c r="M1713" s="8" t="s">
        <v>5606</v>
      </c>
      <c r="N1713" s="12" t="s">
        <v>5606</v>
      </c>
      <c r="O1713" s="8" t="s">
        <v>5606</v>
      </c>
      <c r="P1713" s="13" t="s">
        <v>5606</v>
      </c>
      <c r="Q1713" s="3" t="s">
        <v>5606</v>
      </c>
      <c r="R1713" s="14" t="s">
        <v>5606</v>
      </c>
      <c r="S1713" s="8">
        <v>74.17</v>
      </c>
      <c r="T1713" s="13">
        <v>115.4</v>
      </c>
      <c r="U1713" s="8">
        <v>83.57</v>
      </c>
      <c r="V1713" s="13">
        <v>81.36</v>
      </c>
      <c r="W1713" s="8">
        <v>85.69</v>
      </c>
      <c r="X1713" s="13">
        <v>84.64</v>
      </c>
      <c r="Y1713" s="3">
        <v>96.88</v>
      </c>
      <c r="Z1713" s="14">
        <v>95.51</v>
      </c>
      <c r="AA1713" s="3">
        <v>0</v>
      </c>
      <c r="AB1713" s="6">
        <v>89.65</v>
      </c>
      <c r="AC1713" s="8" t="s">
        <v>5606</v>
      </c>
      <c r="AD1713" s="8" t="s">
        <v>5606</v>
      </c>
      <c r="AE1713" s="8" t="s">
        <v>5606</v>
      </c>
      <c r="AF1713" s="8">
        <v>0</v>
      </c>
    </row>
    <row r="1714" spans="1:32" x14ac:dyDescent="0.25">
      <c r="A1714" s="17" t="s">
        <v>7065</v>
      </c>
      <c r="B1714" s="2" t="s">
        <v>5072</v>
      </c>
      <c r="C1714" s="3">
        <v>6.27</v>
      </c>
      <c r="D1714" s="3">
        <v>30545.4</v>
      </c>
      <c r="E1714" s="3">
        <v>381.3</v>
      </c>
      <c r="F1714" s="2" t="s">
        <v>5071</v>
      </c>
      <c r="G1714" s="2">
        <v>2</v>
      </c>
      <c r="H1714" s="3">
        <v>10.14</v>
      </c>
      <c r="I1714" s="2">
        <v>1.4E-3</v>
      </c>
      <c r="J1714" s="9" t="s">
        <v>5070</v>
      </c>
      <c r="K1714" s="3" t="s">
        <v>5606</v>
      </c>
      <c r="L1714" s="13">
        <v>41.92</v>
      </c>
      <c r="M1714" s="8" t="s">
        <v>5606</v>
      </c>
      <c r="N1714" s="13" t="s">
        <v>5606</v>
      </c>
      <c r="O1714" s="8" t="s">
        <v>5606</v>
      </c>
      <c r="P1714" s="13" t="s">
        <v>5606</v>
      </c>
      <c r="Q1714" s="8" t="s">
        <v>5606</v>
      </c>
      <c r="R1714" s="14" t="s">
        <v>5606</v>
      </c>
      <c r="S1714" s="8" t="s">
        <v>5606</v>
      </c>
      <c r="T1714" s="13" t="s">
        <v>5606</v>
      </c>
      <c r="U1714" s="8" t="s">
        <v>5606</v>
      </c>
      <c r="V1714" s="13" t="s">
        <v>5606</v>
      </c>
      <c r="W1714" s="8" t="s">
        <v>5606</v>
      </c>
      <c r="X1714" s="13" t="s">
        <v>5606</v>
      </c>
      <c r="Y1714" s="8" t="s">
        <v>5606</v>
      </c>
      <c r="Z1714" s="14" t="s">
        <v>5606</v>
      </c>
      <c r="AA1714" s="3">
        <v>41.92</v>
      </c>
      <c r="AB1714" s="6">
        <v>0</v>
      </c>
      <c r="AC1714" s="8" t="s">
        <v>5606</v>
      </c>
      <c r="AD1714" s="8" t="s">
        <v>5606</v>
      </c>
      <c r="AE1714" s="8" t="s">
        <v>5606</v>
      </c>
      <c r="AF1714" s="8">
        <v>0</v>
      </c>
    </row>
    <row r="1715" spans="1:32" x14ac:dyDescent="0.25">
      <c r="A1715" s="17" t="s">
        <v>7345</v>
      </c>
      <c r="B1715" s="2" t="s">
        <v>4385</v>
      </c>
      <c r="C1715" s="3">
        <v>5.97</v>
      </c>
      <c r="D1715" s="3">
        <v>50420.31</v>
      </c>
      <c r="E1715" s="3">
        <v>535.86</v>
      </c>
      <c r="F1715" s="2" t="s">
        <v>4384</v>
      </c>
      <c r="G1715" s="2">
        <v>6</v>
      </c>
      <c r="H1715" s="3">
        <v>12.72</v>
      </c>
      <c r="I1715" s="2">
        <v>1.4E-3</v>
      </c>
      <c r="J1715" s="9" t="s">
        <v>4383</v>
      </c>
      <c r="K1715" s="8" t="s">
        <v>5606</v>
      </c>
      <c r="L1715" s="12" t="s">
        <v>5606</v>
      </c>
      <c r="M1715" s="8" t="s">
        <v>5606</v>
      </c>
      <c r="N1715" s="13" t="s">
        <v>5606</v>
      </c>
      <c r="O1715" s="8" t="s">
        <v>5606</v>
      </c>
      <c r="P1715" s="13" t="s">
        <v>5606</v>
      </c>
      <c r="Q1715" s="8" t="s">
        <v>5606</v>
      </c>
      <c r="R1715" s="14" t="s">
        <v>5606</v>
      </c>
      <c r="S1715" s="8">
        <v>9.36</v>
      </c>
      <c r="T1715" s="13">
        <v>10.41</v>
      </c>
      <c r="U1715" s="8">
        <v>11.38</v>
      </c>
      <c r="V1715" s="13">
        <v>8.7799999999999994</v>
      </c>
      <c r="W1715" s="8">
        <v>12.38</v>
      </c>
      <c r="X1715" s="13">
        <v>30.83</v>
      </c>
      <c r="Y1715" s="8">
        <v>9.6</v>
      </c>
      <c r="Z1715" s="14">
        <v>11.13</v>
      </c>
      <c r="AA1715" s="3">
        <v>0</v>
      </c>
      <c r="AB1715" s="6">
        <v>12.98</v>
      </c>
      <c r="AC1715" s="8" t="s">
        <v>5606</v>
      </c>
      <c r="AD1715" s="8" t="s">
        <v>5606</v>
      </c>
      <c r="AE1715" s="8" t="s">
        <v>5606</v>
      </c>
      <c r="AF1715" s="8">
        <v>0</v>
      </c>
    </row>
    <row r="1716" spans="1:32" x14ac:dyDescent="0.25">
      <c r="A1716" s="17" t="s">
        <v>7474</v>
      </c>
      <c r="B1716" s="2" t="s">
        <v>1574</v>
      </c>
      <c r="C1716" s="3">
        <v>4.91</v>
      </c>
      <c r="D1716" s="3">
        <v>26100.27</v>
      </c>
      <c r="E1716" s="3">
        <v>2711.99</v>
      </c>
      <c r="F1716" s="2" t="s">
        <v>1573</v>
      </c>
      <c r="G1716" s="2">
        <v>9</v>
      </c>
      <c r="H1716" s="3">
        <v>53.3</v>
      </c>
      <c r="I1716" s="2">
        <v>0</v>
      </c>
      <c r="J1716" s="9" t="s">
        <v>1572</v>
      </c>
      <c r="K1716" s="8" t="s">
        <v>5606</v>
      </c>
      <c r="L1716" s="12" t="s">
        <v>5606</v>
      </c>
      <c r="M1716" s="8" t="s">
        <v>5606</v>
      </c>
      <c r="N1716" s="13" t="s">
        <v>5606</v>
      </c>
      <c r="O1716" s="8" t="s">
        <v>5606</v>
      </c>
      <c r="P1716" s="13" t="s">
        <v>5606</v>
      </c>
      <c r="Q1716" s="8" t="s">
        <v>5606</v>
      </c>
      <c r="R1716" s="14" t="s">
        <v>5606</v>
      </c>
      <c r="S1716" s="8">
        <v>18.420000000000002</v>
      </c>
      <c r="T1716" s="13" t="s">
        <v>5606</v>
      </c>
      <c r="U1716" s="8" t="s">
        <v>5606</v>
      </c>
      <c r="V1716" s="13">
        <v>2.96</v>
      </c>
      <c r="W1716" s="8">
        <v>24.74</v>
      </c>
      <c r="X1716" s="13" t="s">
        <v>5606</v>
      </c>
      <c r="Y1716" s="8" t="s">
        <v>5606</v>
      </c>
      <c r="Z1716" s="14" t="s">
        <v>5606</v>
      </c>
      <c r="AA1716" s="3">
        <v>0</v>
      </c>
      <c r="AB1716" s="6">
        <v>15.37</v>
      </c>
      <c r="AC1716" s="8" t="s">
        <v>5606</v>
      </c>
      <c r="AD1716" s="8" t="s">
        <v>5606</v>
      </c>
      <c r="AE1716" s="8" t="s">
        <v>5606</v>
      </c>
      <c r="AF1716" s="8">
        <v>0</v>
      </c>
    </row>
    <row r="1717" spans="1:32" x14ac:dyDescent="0.25">
      <c r="A1717" s="17" t="s">
        <v>7475</v>
      </c>
      <c r="B1717" s="2" t="s">
        <v>1691</v>
      </c>
      <c r="C1717" s="3">
        <v>5.72</v>
      </c>
      <c r="D1717" s="3">
        <v>23913.97</v>
      </c>
      <c r="E1717" s="3">
        <v>2480.41</v>
      </c>
      <c r="F1717" s="2" t="s">
        <v>1690</v>
      </c>
      <c r="G1717" s="2">
        <v>5</v>
      </c>
      <c r="H1717" s="3">
        <v>36.15</v>
      </c>
      <c r="I1717" s="2">
        <v>0</v>
      </c>
      <c r="J1717" s="9" t="s">
        <v>1689</v>
      </c>
      <c r="K1717" s="8" t="s">
        <v>5606</v>
      </c>
      <c r="L1717" s="13" t="s">
        <v>5606</v>
      </c>
      <c r="M1717" s="8" t="s">
        <v>5606</v>
      </c>
      <c r="N1717" s="12" t="s">
        <v>5606</v>
      </c>
      <c r="O1717" s="8" t="s">
        <v>5606</v>
      </c>
      <c r="P1717" s="13" t="s">
        <v>5606</v>
      </c>
      <c r="Q1717" s="8" t="s">
        <v>5606</v>
      </c>
      <c r="R1717" s="14" t="s">
        <v>5606</v>
      </c>
      <c r="S1717" s="8">
        <v>12.25</v>
      </c>
      <c r="T1717" s="13">
        <v>10.029999999999999</v>
      </c>
      <c r="U1717" s="8" t="s">
        <v>5606</v>
      </c>
      <c r="V1717" s="13">
        <v>15.04</v>
      </c>
      <c r="W1717" s="8">
        <v>16.100000000000001</v>
      </c>
      <c r="X1717" s="13" t="s">
        <v>5606</v>
      </c>
      <c r="Y1717" s="8">
        <v>9.6</v>
      </c>
      <c r="Z1717" s="14">
        <v>12.86</v>
      </c>
      <c r="AA1717" s="3">
        <v>0</v>
      </c>
      <c r="AB1717" s="6">
        <v>12.65</v>
      </c>
      <c r="AC1717" s="8" t="s">
        <v>5606</v>
      </c>
      <c r="AD1717" s="8" t="s">
        <v>5606</v>
      </c>
      <c r="AE1717" s="8" t="s">
        <v>5606</v>
      </c>
      <c r="AF1717" s="8">
        <v>0</v>
      </c>
    </row>
    <row r="1718" spans="1:32" x14ac:dyDescent="0.25">
      <c r="A1718" s="17" t="s">
        <v>7343</v>
      </c>
      <c r="B1718" s="2" t="s">
        <v>2711</v>
      </c>
      <c r="C1718" s="3">
        <v>10.25</v>
      </c>
      <c r="D1718" s="3">
        <v>34628.83</v>
      </c>
      <c r="E1718" s="3">
        <v>1251.97</v>
      </c>
      <c r="F1718" s="2" t="s">
        <v>2710</v>
      </c>
      <c r="G1718" s="2">
        <v>6</v>
      </c>
      <c r="H1718" s="3">
        <v>25.25</v>
      </c>
      <c r="I1718" s="2">
        <v>0</v>
      </c>
      <c r="J1718" s="9" t="s">
        <v>2709</v>
      </c>
      <c r="K1718" s="3" t="s">
        <v>5606</v>
      </c>
      <c r="L1718" s="12" t="s">
        <v>5606</v>
      </c>
      <c r="M1718" s="8" t="s">
        <v>5606</v>
      </c>
      <c r="N1718" s="13" t="s">
        <v>5606</v>
      </c>
      <c r="O1718" s="8" t="s">
        <v>5606</v>
      </c>
      <c r="P1718" s="13" t="s">
        <v>5606</v>
      </c>
      <c r="Q1718" s="3" t="s">
        <v>5606</v>
      </c>
      <c r="R1718" s="14" t="s">
        <v>5606</v>
      </c>
      <c r="S1718" s="8">
        <v>38.909999999999997</v>
      </c>
      <c r="T1718" s="13" t="s">
        <v>5606</v>
      </c>
      <c r="U1718" s="8">
        <v>28.11</v>
      </c>
      <c r="V1718" s="13" t="s">
        <v>5606</v>
      </c>
      <c r="W1718" s="8">
        <v>35.28</v>
      </c>
      <c r="X1718" s="13">
        <v>29.57</v>
      </c>
      <c r="Y1718" s="8">
        <v>35.49</v>
      </c>
      <c r="Z1718" s="14" t="s">
        <v>5606</v>
      </c>
      <c r="AA1718" s="3">
        <v>0</v>
      </c>
      <c r="AB1718" s="6">
        <v>33.47</v>
      </c>
      <c r="AC1718" s="8" t="s">
        <v>5606</v>
      </c>
      <c r="AD1718" s="8" t="s">
        <v>5606</v>
      </c>
      <c r="AE1718" s="8" t="s">
        <v>5606</v>
      </c>
      <c r="AF1718" s="8">
        <v>0</v>
      </c>
    </row>
    <row r="1719" spans="1:32" x14ac:dyDescent="0.25">
      <c r="A1719" s="17" t="s">
        <v>7414</v>
      </c>
      <c r="B1719" s="2" t="s">
        <v>4640</v>
      </c>
      <c r="C1719" s="3">
        <v>9.68</v>
      </c>
      <c r="D1719" s="3">
        <v>30701.52</v>
      </c>
      <c r="E1719" s="3">
        <v>475.98</v>
      </c>
      <c r="F1719" s="2" t="s">
        <v>4639</v>
      </c>
      <c r="G1719" s="2">
        <v>2</v>
      </c>
      <c r="H1719" s="3">
        <v>11.48</v>
      </c>
      <c r="I1719" s="2">
        <v>1.4E-3</v>
      </c>
      <c r="J1719" s="9" t="s">
        <v>4638</v>
      </c>
      <c r="K1719" s="3" t="s">
        <v>5606</v>
      </c>
      <c r="L1719" s="12" t="s">
        <v>5606</v>
      </c>
      <c r="M1719" s="3" t="s">
        <v>5606</v>
      </c>
      <c r="N1719" s="12" t="s">
        <v>5606</v>
      </c>
      <c r="O1719" s="3" t="s">
        <v>5606</v>
      </c>
      <c r="P1719" s="12" t="s">
        <v>5606</v>
      </c>
      <c r="Q1719" s="3" t="s">
        <v>5606</v>
      </c>
      <c r="R1719" s="6" t="s">
        <v>5606</v>
      </c>
      <c r="S1719" s="3" t="s">
        <v>5606</v>
      </c>
      <c r="T1719" s="12" t="s">
        <v>5606</v>
      </c>
      <c r="U1719" s="3" t="s">
        <v>5606</v>
      </c>
      <c r="V1719" s="12" t="s">
        <v>5606</v>
      </c>
      <c r="W1719" s="3" t="s">
        <v>5606</v>
      </c>
      <c r="X1719" s="12" t="s">
        <v>5606</v>
      </c>
      <c r="Y1719" s="3" t="s">
        <v>5606</v>
      </c>
      <c r="Z1719" s="6">
        <v>21.81</v>
      </c>
      <c r="AA1719" s="3">
        <v>0</v>
      </c>
      <c r="AB1719" s="6">
        <v>21.81</v>
      </c>
      <c r="AC1719" s="8" t="s">
        <v>5606</v>
      </c>
      <c r="AD1719" s="8" t="s">
        <v>5606</v>
      </c>
      <c r="AE1719" s="8" t="s">
        <v>5606</v>
      </c>
      <c r="AF1719" s="8">
        <v>0</v>
      </c>
    </row>
    <row r="1720" spans="1:32" x14ac:dyDescent="0.25">
      <c r="A1720" s="17" t="s">
        <v>7349</v>
      </c>
      <c r="B1720" s="2" t="s">
        <v>5357</v>
      </c>
      <c r="C1720" s="3">
        <v>6.44</v>
      </c>
      <c r="D1720" s="3">
        <v>54121.31</v>
      </c>
      <c r="E1720" s="3">
        <v>306.73</v>
      </c>
      <c r="F1720" s="2" t="s">
        <v>5356</v>
      </c>
      <c r="G1720" s="2">
        <v>3</v>
      </c>
      <c r="H1720" s="3">
        <v>8.5500000000000007</v>
      </c>
      <c r="I1720" s="2">
        <v>4.4000000000000003E-3</v>
      </c>
      <c r="J1720" s="9" t="s">
        <v>5355</v>
      </c>
      <c r="K1720" s="8" t="s">
        <v>5606</v>
      </c>
      <c r="L1720" s="12" t="s">
        <v>5606</v>
      </c>
      <c r="M1720" s="8" t="s">
        <v>5606</v>
      </c>
      <c r="N1720" s="13" t="s">
        <v>5606</v>
      </c>
      <c r="O1720" s="8" t="s">
        <v>5606</v>
      </c>
      <c r="P1720" s="13" t="s">
        <v>5606</v>
      </c>
      <c r="Q1720" s="8" t="s">
        <v>5606</v>
      </c>
      <c r="R1720" s="14" t="s">
        <v>5606</v>
      </c>
      <c r="S1720" s="8" t="s">
        <v>5606</v>
      </c>
      <c r="T1720" s="13" t="s">
        <v>5606</v>
      </c>
      <c r="U1720" s="8" t="s">
        <v>5606</v>
      </c>
      <c r="V1720" s="13" t="s">
        <v>5606</v>
      </c>
      <c r="W1720" s="8">
        <v>51.03</v>
      </c>
      <c r="X1720" s="13" t="s">
        <v>5606</v>
      </c>
      <c r="Y1720" s="8" t="s">
        <v>5606</v>
      </c>
      <c r="Z1720" s="14" t="s">
        <v>5606</v>
      </c>
      <c r="AA1720" s="3">
        <v>0</v>
      </c>
      <c r="AB1720" s="6">
        <v>51.03</v>
      </c>
      <c r="AC1720" s="8" t="s">
        <v>5606</v>
      </c>
      <c r="AD1720" s="8" t="s">
        <v>5606</v>
      </c>
      <c r="AE1720" s="8" t="s">
        <v>5606</v>
      </c>
      <c r="AF1720" s="8">
        <v>0</v>
      </c>
    </row>
    <row r="1721" spans="1:32" x14ac:dyDescent="0.25">
      <c r="A1721" s="17" t="s">
        <v>6283</v>
      </c>
      <c r="B1721" s="2" t="s">
        <v>1070</v>
      </c>
      <c r="C1721" s="3">
        <v>5.71</v>
      </c>
      <c r="D1721" s="3">
        <v>47235.38</v>
      </c>
      <c r="E1721" s="3">
        <v>4229.58</v>
      </c>
      <c r="F1721" s="2" t="s">
        <v>1069</v>
      </c>
      <c r="G1721" s="2">
        <v>10</v>
      </c>
      <c r="H1721" s="3">
        <v>26.08</v>
      </c>
      <c r="I1721" s="2">
        <v>0</v>
      </c>
      <c r="J1721" s="9" t="s">
        <v>1068</v>
      </c>
      <c r="K1721" s="8">
        <v>186.88</v>
      </c>
      <c r="L1721" s="12">
        <v>162.13</v>
      </c>
      <c r="M1721" s="8">
        <v>212.1</v>
      </c>
      <c r="N1721" s="13">
        <v>257.82</v>
      </c>
      <c r="O1721" s="8">
        <v>264.3</v>
      </c>
      <c r="P1721" s="13">
        <v>294.43</v>
      </c>
      <c r="Q1721" s="8">
        <v>205.3</v>
      </c>
      <c r="R1721" s="14">
        <v>279.11</v>
      </c>
      <c r="S1721" s="8" t="s">
        <v>5606</v>
      </c>
      <c r="T1721" s="13" t="s">
        <v>5606</v>
      </c>
      <c r="U1721" s="8" t="s">
        <v>5606</v>
      </c>
      <c r="V1721" s="13" t="s">
        <v>5606</v>
      </c>
      <c r="W1721" s="8" t="s">
        <v>5606</v>
      </c>
      <c r="X1721" s="13" t="s">
        <v>5606</v>
      </c>
      <c r="Y1721" s="8" t="s">
        <v>5606</v>
      </c>
      <c r="Z1721" s="14" t="s">
        <v>5606</v>
      </c>
      <c r="AA1721" s="3">
        <v>232.76</v>
      </c>
      <c r="AB1721" s="6">
        <v>0</v>
      </c>
      <c r="AC1721" s="8" t="s">
        <v>5606</v>
      </c>
      <c r="AD1721" s="8" t="s">
        <v>5606</v>
      </c>
      <c r="AE1721" s="8" t="s">
        <v>5606</v>
      </c>
      <c r="AF1721" s="8">
        <v>0</v>
      </c>
    </row>
    <row r="1722" spans="1:32" x14ac:dyDescent="0.25">
      <c r="A1722" s="17" t="s">
        <v>5751</v>
      </c>
      <c r="B1722" s="2" t="s">
        <v>4970</v>
      </c>
      <c r="C1722" s="3">
        <v>6.08</v>
      </c>
      <c r="D1722" s="3">
        <v>307400.28000000003</v>
      </c>
      <c r="E1722" s="3">
        <v>396.54</v>
      </c>
      <c r="F1722" s="2" t="s">
        <v>4969</v>
      </c>
      <c r="G1722" s="2">
        <v>4</v>
      </c>
      <c r="H1722" s="3">
        <v>1.66</v>
      </c>
      <c r="I1722" s="2">
        <v>1.4E-3</v>
      </c>
      <c r="J1722" s="9" t="s">
        <v>4968</v>
      </c>
      <c r="K1722" s="3">
        <v>3598.49</v>
      </c>
      <c r="L1722" s="12" t="s">
        <v>5606</v>
      </c>
      <c r="M1722" s="3">
        <v>875.37</v>
      </c>
      <c r="N1722" s="12">
        <v>295.62</v>
      </c>
      <c r="O1722" s="3">
        <v>2242.73</v>
      </c>
      <c r="P1722" s="12">
        <v>2802.73</v>
      </c>
      <c r="Q1722" s="3">
        <v>4788.13</v>
      </c>
      <c r="R1722" s="6" t="s">
        <v>5606</v>
      </c>
      <c r="S1722" s="3" t="s">
        <v>5606</v>
      </c>
      <c r="T1722" s="12" t="s">
        <v>5606</v>
      </c>
      <c r="U1722" s="3" t="s">
        <v>5606</v>
      </c>
      <c r="V1722" s="12" t="s">
        <v>5606</v>
      </c>
      <c r="W1722" s="3" t="s">
        <v>5606</v>
      </c>
      <c r="X1722" s="12" t="s">
        <v>5606</v>
      </c>
      <c r="Y1722" s="3" t="s">
        <v>5606</v>
      </c>
      <c r="Z1722" s="6" t="s">
        <v>5606</v>
      </c>
      <c r="AA1722" s="3">
        <v>2433.85</v>
      </c>
      <c r="AB1722" s="6">
        <v>0</v>
      </c>
      <c r="AC1722" s="8" t="s">
        <v>5606</v>
      </c>
      <c r="AD1722" s="8" t="s">
        <v>5606</v>
      </c>
      <c r="AE1722" s="8" t="s">
        <v>5606</v>
      </c>
      <c r="AF1722" s="8">
        <v>0</v>
      </c>
    </row>
    <row r="1723" spans="1:32" x14ac:dyDescent="0.25">
      <c r="A1723" s="17" t="s">
        <v>7186</v>
      </c>
      <c r="B1723" s="2" t="s">
        <v>4658</v>
      </c>
      <c r="C1723" s="3">
        <v>5.04</v>
      </c>
      <c r="D1723" s="3">
        <v>33686.639999999999</v>
      </c>
      <c r="E1723" s="3">
        <v>471.58</v>
      </c>
      <c r="F1723" s="2" t="s">
        <v>4657</v>
      </c>
      <c r="G1723" s="2">
        <v>2</v>
      </c>
      <c r="H1723" s="3">
        <v>12.79</v>
      </c>
      <c r="I1723" s="2">
        <v>1.4E-3</v>
      </c>
      <c r="J1723" s="9" t="s">
        <v>4656</v>
      </c>
      <c r="K1723" s="8" t="s">
        <v>5606</v>
      </c>
      <c r="L1723" s="13" t="s">
        <v>5606</v>
      </c>
      <c r="M1723" s="8" t="s">
        <v>5606</v>
      </c>
      <c r="N1723" s="12" t="s">
        <v>5606</v>
      </c>
      <c r="O1723" s="8" t="s">
        <v>5606</v>
      </c>
      <c r="P1723" s="12" t="s">
        <v>5606</v>
      </c>
      <c r="Q1723" s="8" t="s">
        <v>5606</v>
      </c>
      <c r="R1723" s="14">
        <v>29.43</v>
      </c>
      <c r="S1723" s="8" t="s">
        <v>5606</v>
      </c>
      <c r="T1723" s="13" t="s">
        <v>5606</v>
      </c>
      <c r="U1723" s="8" t="s">
        <v>5606</v>
      </c>
      <c r="V1723" s="13" t="s">
        <v>5606</v>
      </c>
      <c r="W1723" s="8" t="s">
        <v>5606</v>
      </c>
      <c r="X1723" s="13" t="s">
        <v>5606</v>
      </c>
      <c r="Y1723" s="8" t="s">
        <v>5606</v>
      </c>
      <c r="Z1723" s="14" t="s">
        <v>5606</v>
      </c>
      <c r="AA1723" s="3">
        <v>29.43</v>
      </c>
      <c r="AB1723" s="6">
        <v>0</v>
      </c>
      <c r="AC1723" s="8" t="s">
        <v>5606</v>
      </c>
      <c r="AD1723" s="8" t="s">
        <v>5606</v>
      </c>
      <c r="AE1723" s="8" t="s">
        <v>5606</v>
      </c>
      <c r="AF1723" s="8">
        <v>0</v>
      </c>
    </row>
    <row r="1724" spans="1:32" x14ac:dyDescent="0.25">
      <c r="A1724" s="17" t="s">
        <v>7499</v>
      </c>
      <c r="B1724" s="2" t="s">
        <v>3560</v>
      </c>
      <c r="C1724" s="3">
        <v>7.25</v>
      </c>
      <c r="D1724" s="3">
        <v>19652.490000000002</v>
      </c>
      <c r="E1724" s="3">
        <v>828.65</v>
      </c>
      <c r="F1724" s="2" t="s">
        <v>3559</v>
      </c>
      <c r="G1724" s="2">
        <v>2</v>
      </c>
      <c r="H1724" s="3">
        <v>13.77</v>
      </c>
      <c r="I1724" s="2">
        <v>8.0000000000000004E-4</v>
      </c>
      <c r="J1724" s="9" t="s">
        <v>3558</v>
      </c>
      <c r="K1724" s="8" t="s">
        <v>5606</v>
      </c>
      <c r="L1724" s="13" t="s">
        <v>5606</v>
      </c>
      <c r="M1724" s="8" t="s">
        <v>5606</v>
      </c>
      <c r="N1724" s="13" t="s">
        <v>5606</v>
      </c>
      <c r="O1724" s="8" t="s">
        <v>5606</v>
      </c>
      <c r="P1724" s="13" t="s">
        <v>5606</v>
      </c>
      <c r="Q1724" s="8" t="s">
        <v>5606</v>
      </c>
      <c r="R1724" s="6" t="s">
        <v>5606</v>
      </c>
      <c r="S1724" s="8">
        <v>219.39</v>
      </c>
      <c r="T1724" s="13" t="s">
        <v>5606</v>
      </c>
      <c r="U1724" s="8" t="s">
        <v>5606</v>
      </c>
      <c r="V1724" s="13" t="s">
        <v>5606</v>
      </c>
      <c r="W1724" s="8" t="s">
        <v>5606</v>
      </c>
      <c r="X1724" s="13" t="s">
        <v>5606</v>
      </c>
      <c r="Y1724" s="8" t="s">
        <v>5606</v>
      </c>
      <c r="Z1724" s="14" t="s">
        <v>5606</v>
      </c>
      <c r="AA1724" s="3">
        <v>0</v>
      </c>
      <c r="AB1724" s="6">
        <v>219.39</v>
      </c>
      <c r="AC1724" s="8" t="s">
        <v>5606</v>
      </c>
      <c r="AD1724" s="8" t="s">
        <v>5606</v>
      </c>
      <c r="AE1724" s="8" t="s">
        <v>5606</v>
      </c>
      <c r="AF1724" s="8">
        <v>0</v>
      </c>
    </row>
    <row r="1725" spans="1:32" x14ac:dyDescent="0.25">
      <c r="A1725" s="17" t="s">
        <v>6899</v>
      </c>
      <c r="B1725" s="2" t="s">
        <v>4721</v>
      </c>
      <c r="C1725" s="3">
        <v>5.2</v>
      </c>
      <c r="D1725" s="3">
        <v>60729.81</v>
      </c>
      <c r="E1725" s="3">
        <v>459.28</v>
      </c>
      <c r="F1725" s="2" t="s">
        <v>4720</v>
      </c>
      <c r="G1725" s="2">
        <v>3</v>
      </c>
      <c r="H1725" s="3">
        <v>9.5500000000000007</v>
      </c>
      <c r="I1725" s="2">
        <v>1.4E-3</v>
      </c>
      <c r="J1725" s="9" t="s">
        <v>4719</v>
      </c>
      <c r="K1725" s="3" t="s">
        <v>5606</v>
      </c>
      <c r="L1725" s="13">
        <v>62.77</v>
      </c>
      <c r="M1725" s="8" t="s">
        <v>5606</v>
      </c>
      <c r="N1725" s="13" t="s">
        <v>5606</v>
      </c>
      <c r="O1725" s="8" t="s">
        <v>5606</v>
      </c>
      <c r="P1725" s="13" t="s">
        <v>5606</v>
      </c>
      <c r="Q1725" s="8" t="s">
        <v>5606</v>
      </c>
      <c r="R1725" s="6" t="s">
        <v>5606</v>
      </c>
      <c r="S1725" s="8" t="s">
        <v>5606</v>
      </c>
      <c r="T1725" s="13" t="s">
        <v>5606</v>
      </c>
      <c r="U1725" s="8" t="s">
        <v>5606</v>
      </c>
      <c r="V1725" s="13" t="s">
        <v>5606</v>
      </c>
      <c r="W1725" s="8" t="s">
        <v>5606</v>
      </c>
      <c r="X1725" s="13" t="s">
        <v>5606</v>
      </c>
      <c r="Y1725" s="8" t="s">
        <v>5606</v>
      </c>
      <c r="Z1725" s="14" t="s">
        <v>5606</v>
      </c>
      <c r="AA1725" s="3">
        <v>62.77</v>
      </c>
      <c r="AB1725" s="6">
        <v>0</v>
      </c>
      <c r="AC1725" s="8" t="s">
        <v>5606</v>
      </c>
      <c r="AD1725" s="8" t="s">
        <v>5606</v>
      </c>
      <c r="AE1725" s="8" t="s">
        <v>5606</v>
      </c>
      <c r="AF1725" s="8">
        <v>0</v>
      </c>
    </row>
    <row r="1726" spans="1:32" x14ac:dyDescent="0.25">
      <c r="A1726" s="17" t="s">
        <v>6554</v>
      </c>
      <c r="B1726" s="2" t="s">
        <v>4778</v>
      </c>
      <c r="C1726" s="3">
        <v>8.26</v>
      </c>
      <c r="D1726" s="3">
        <v>151758.26</v>
      </c>
      <c r="E1726" s="3">
        <v>451.91</v>
      </c>
      <c r="F1726" s="2" t="s">
        <v>4777</v>
      </c>
      <c r="G1726" s="2">
        <v>2</v>
      </c>
      <c r="H1726" s="3">
        <v>1.35</v>
      </c>
      <c r="I1726" s="2">
        <v>1.4E-3</v>
      </c>
      <c r="J1726" s="9" t="s">
        <v>4776</v>
      </c>
      <c r="K1726" s="8" t="s">
        <v>5606</v>
      </c>
      <c r="L1726" s="13" t="s">
        <v>5606</v>
      </c>
      <c r="M1726" s="8" t="s">
        <v>5606</v>
      </c>
      <c r="N1726" s="13" t="s">
        <v>5606</v>
      </c>
      <c r="O1726" s="8" t="s">
        <v>5606</v>
      </c>
      <c r="P1726" s="13" t="s">
        <v>5606</v>
      </c>
      <c r="Q1726" s="8" t="s">
        <v>5606</v>
      </c>
      <c r="R1726" s="6">
        <v>123.93</v>
      </c>
      <c r="S1726" s="8" t="s">
        <v>5606</v>
      </c>
      <c r="T1726" s="13" t="s">
        <v>5606</v>
      </c>
      <c r="U1726" s="8" t="s">
        <v>5606</v>
      </c>
      <c r="V1726" s="13" t="s">
        <v>5606</v>
      </c>
      <c r="W1726" s="8" t="s">
        <v>5606</v>
      </c>
      <c r="X1726" s="13" t="s">
        <v>5606</v>
      </c>
      <c r="Y1726" s="8" t="s">
        <v>5606</v>
      </c>
      <c r="Z1726" s="14" t="s">
        <v>5606</v>
      </c>
      <c r="AA1726" s="3">
        <v>123.93</v>
      </c>
      <c r="AB1726" s="6">
        <v>0</v>
      </c>
      <c r="AC1726" s="8" t="s">
        <v>5606</v>
      </c>
      <c r="AD1726" s="8" t="s">
        <v>5606</v>
      </c>
      <c r="AE1726" s="8" t="s">
        <v>5606</v>
      </c>
      <c r="AF1726" s="8">
        <v>0</v>
      </c>
    </row>
    <row r="1727" spans="1:32" x14ac:dyDescent="0.25">
      <c r="A1727" s="17" t="s">
        <v>5909</v>
      </c>
      <c r="B1727" s="2" t="s">
        <v>4760</v>
      </c>
      <c r="C1727" s="3">
        <v>5.75</v>
      </c>
      <c r="D1727" s="3">
        <v>154399.01</v>
      </c>
      <c r="E1727" s="3">
        <v>454.18</v>
      </c>
      <c r="F1727" s="2" t="s">
        <v>4759</v>
      </c>
      <c r="G1727" s="2">
        <v>5</v>
      </c>
      <c r="H1727" s="3">
        <v>3.58</v>
      </c>
      <c r="I1727" s="2">
        <v>1.4E-3</v>
      </c>
      <c r="J1727" s="9" t="s">
        <v>4758</v>
      </c>
      <c r="K1727" s="8" t="s">
        <v>5606</v>
      </c>
      <c r="L1727" s="13">
        <v>809.11</v>
      </c>
      <c r="M1727" s="8" t="s">
        <v>5606</v>
      </c>
      <c r="N1727" s="13" t="s">
        <v>5606</v>
      </c>
      <c r="O1727" s="8" t="s">
        <v>5606</v>
      </c>
      <c r="P1727" s="13" t="s">
        <v>5606</v>
      </c>
      <c r="Q1727" s="8" t="s">
        <v>5606</v>
      </c>
      <c r="R1727" s="6" t="s">
        <v>5606</v>
      </c>
      <c r="S1727" s="8" t="s">
        <v>5606</v>
      </c>
      <c r="T1727" s="13" t="s">
        <v>5606</v>
      </c>
      <c r="U1727" s="8" t="s">
        <v>5606</v>
      </c>
      <c r="V1727" s="13" t="s">
        <v>5606</v>
      </c>
      <c r="W1727" s="8" t="s">
        <v>5606</v>
      </c>
      <c r="X1727" s="13" t="s">
        <v>5606</v>
      </c>
      <c r="Y1727" s="8" t="s">
        <v>5606</v>
      </c>
      <c r="Z1727" s="14" t="s">
        <v>5606</v>
      </c>
      <c r="AA1727" s="3">
        <v>809.11</v>
      </c>
      <c r="AB1727" s="6">
        <v>0</v>
      </c>
      <c r="AC1727" s="8" t="s">
        <v>5606</v>
      </c>
      <c r="AD1727" s="8" t="s">
        <v>5606</v>
      </c>
      <c r="AE1727" s="8" t="s">
        <v>5606</v>
      </c>
      <c r="AF1727" s="8">
        <v>0</v>
      </c>
    </row>
    <row r="1728" spans="1:32" x14ac:dyDescent="0.25">
      <c r="A1728" s="17" t="s">
        <v>7500</v>
      </c>
      <c r="B1728" s="2" t="s">
        <v>5048</v>
      </c>
      <c r="C1728" s="3">
        <v>6.15</v>
      </c>
      <c r="D1728" s="3">
        <v>38227.93</v>
      </c>
      <c r="E1728" s="3">
        <v>383.74</v>
      </c>
      <c r="F1728" s="2" t="s">
        <v>5047</v>
      </c>
      <c r="G1728" s="2">
        <v>4</v>
      </c>
      <c r="H1728" s="3">
        <v>16.510000000000002</v>
      </c>
      <c r="I1728" s="2">
        <v>1.4E-3</v>
      </c>
      <c r="J1728" s="9" t="s">
        <v>5046</v>
      </c>
      <c r="K1728" s="3" t="s">
        <v>5606</v>
      </c>
      <c r="L1728" s="13" t="s">
        <v>5606</v>
      </c>
      <c r="M1728" s="3" t="s">
        <v>5606</v>
      </c>
      <c r="N1728" s="12" t="s">
        <v>5606</v>
      </c>
      <c r="O1728" s="3" t="s">
        <v>5606</v>
      </c>
      <c r="P1728" s="12" t="s">
        <v>5606</v>
      </c>
      <c r="Q1728" s="3" t="s">
        <v>5606</v>
      </c>
      <c r="R1728" s="6" t="s">
        <v>5606</v>
      </c>
      <c r="S1728" s="3">
        <v>21.84</v>
      </c>
      <c r="T1728" s="12">
        <v>24.07</v>
      </c>
      <c r="U1728" s="3" t="s">
        <v>5606</v>
      </c>
      <c r="V1728" s="12">
        <v>24.25</v>
      </c>
      <c r="W1728" s="3">
        <v>18.809999999999999</v>
      </c>
      <c r="X1728" s="12" t="s">
        <v>5606</v>
      </c>
      <c r="Y1728" s="3" t="s">
        <v>5606</v>
      </c>
      <c r="Z1728" s="6" t="s">
        <v>5606</v>
      </c>
      <c r="AA1728" s="3">
        <v>0</v>
      </c>
      <c r="AB1728" s="6">
        <v>22.24</v>
      </c>
      <c r="AC1728" s="8" t="s">
        <v>5606</v>
      </c>
      <c r="AD1728" s="8" t="s">
        <v>5606</v>
      </c>
      <c r="AE1728" s="8" t="s">
        <v>5606</v>
      </c>
      <c r="AF1728" s="8">
        <v>0</v>
      </c>
    </row>
  </sheetData>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728"/>
  <sheetViews>
    <sheetView topLeftCell="G1624" workbookViewId="0">
      <selection activeCell="AC1" sqref="AC1:AD1651"/>
    </sheetView>
  </sheetViews>
  <sheetFormatPr baseColWidth="10" defaultRowHeight="15" x14ac:dyDescent="0.25"/>
  <cols>
    <col min="1" max="1" width="9.42578125" style="17" bestFit="1" customWidth="1"/>
    <col min="2" max="2" width="132.5703125" bestFit="1" customWidth="1"/>
    <col min="4" max="4" width="9.28515625" bestFit="1" customWidth="1"/>
    <col min="5" max="5" width="7.5703125" bestFit="1" customWidth="1"/>
    <col min="6" max="6" width="11.7109375" bestFit="1" customWidth="1"/>
    <col min="7" max="7" width="3.5703125" bestFit="1" customWidth="1"/>
    <col min="10" max="10" width="13.5703125" style="4" bestFit="1" customWidth="1"/>
    <col min="11" max="11" width="7.5703125" style="8" bestFit="1" customWidth="1"/>
    <col min="12" max="12" width="7.5703125" style="13" bestFit="1" customWidth="1"/>
    <col min="13" max="13" width="7.5703125" style="8" bestFit="1" customWidth="1"/>
    <col min="14" max="14" width="7.5703125" style="13" bestFit="1" customWidth="1"/>
    <col min="15" max="15" width="7.5703125" style="8" bestFit="1" customWidth="1"/>
    <col min="16" max="16" width="7.5703125" style="13" bestFit="1" customWidth="1"/>
    <col min="17" max="17" width="7.5703125" style="8" bestFit="1" customWidth="1"/>
    <col min="18" max="18" width="7.5703125" style="14" bestFit="1" customWidth="1"/>
    <col min="19" max="19" width="7.5703125" style="8" bestFit="1" customWidth="1"/>
    <col min="20" max="20" width="7.5703125" style="13" bestFit="1" customWidth="1"/>
    <col min="21" max="21" width="7.5703125" style="8" bestFit="1" customWidth="1"/>
    <col min="22" max="22" width="7.5703125" style="13" bestFit="1" customWidth="1"/>
    <col min="23" max="23" width="7.5703125" style="8" bestFit="1" customWidth="1"/>
    <col min="24" max="24" width="7.5703125" style="13" bestFit="1" customWidth="1"/>
    <col min="25" max="25" width="7.5703125" style="8" bestFit="1" customWidth="1"/>
    <col min="26" max="26" width="7.5703125" style="14" bestFit="1" customWidth="1"/>
    <col min="27" max="27" width="11.42578125" style="8"/>
    <col min="28" max="28" width="11.42578125" style="14"/>
    <col min="29" max="32" width="11.42578125" style="8"/>
  </cols>
  <sheetData>
    <row r="1" spans="1:32" s="16" customFormat="1" ht="115.5" x14ac:dyDescent="0.2">
      <c r="A1" s="1" t="s">
        <v>7507</v>
      </c>
      <c r="B1" s="1" t="s">
        <v>6</v>
      </c>
      <c r="C1" s="1" t="s">
        <v>5</v>
      </c>
      <c r="D1" s="1" t="s">
        <v>4</v>
      </c>
      <c r="E1" s="1" t="s">
        <v>5598</v>
      </c>
      <c r="F1" s="1" t="s">
        <v>1</v>
      </c>
      <c r="G1" s="1" t="s">
        <v>5599</v>
      </c>
      <c r="H1" s="1" t="s">
        <v>5600</v>
      </c>
      <c r="I1" s="1" t="s">
        <v>5601</v>
      </c>
      <c r="J1" s="5" t="s">
        <v>0</v>
      </c>
      <c r="K1" s="1" t="s">
        <v>5615</v>
      </c>
      <c r="L1" s="10" t="s">
        <v>5616</v>
      </c>
      <c r="M1" s="1" t="s">
        <v>5617</v>
      </c>
      <c r="N1" s="10" t="s">
        <v>5618</v>
      </c>
      <c r="O1" s="1" t="s">
        <v>5619</v>
      </c>
      <c r="P1" s="10" t="s">
        <v>5620</v>
      </c>
      <c r="Q1" s="1" t="s">
        <v>5621</v>
      </c>
      <c r="R1" s="5" t="s">
        <v>5622</v>
      </c>
      <c r="S1" s="1" t="s">
        <v>5639</v>
      </c>
      <c r="T1" s="10" t="s">
        <v>5640</v>
      </c>
      <c r="U1" s="1" t="s">
        <v>5641</v>
      </c>
      <c r="V1" s="10" t="s">
        <v>5642</v>
      </c>
      <c r="W1" s="1" t="s">
        <v>5643</v>
      </c>
      <c r="X1" s="10" t="s">
        <v>5644</v>
      </c>
      <c r="Y1" s="1" t="s">
        <v>5645</v>
      </c>
      <c r="Z1" s="5" t="s">
        <v>5646</v>
      </c>
      <c r="AA1" s="1" t="s">
        <v>7510</v>
      </c>
      <c r="AB1" s="5" t="s">
        <v>7511</v>
      </c>
      <c r="AC1" s="1" t="s">
        <v>5602</v>
      </c>
      <c r="AD1" s="1" t="s">
        <v>5603</v>
      </c>
      <c r="AE1" s="1" t="s">
        <v>5604</v>
      </c>
      <c r="AF1" s="1" t="s">
        <v>5605</v>
      </c>
    </row>
    <row r="2" spans="1:32" x14ac:dyDescent="0.25">
      <c r="A2" s="17" t="s">
        <v>6215</v>
      </c>
      <c r="B2" s="2" t="s">
        <v>1244</v>
      </c>
      <c r="C2" s="3">
        <v>5.85</v>
      </c>
      <c r="D2" s="3">
        <v>71036.570000000007</v>
      </c>
      <c r="E2" s="3">
        <v>3699.13</v>
      </c>
      <c r="F2" s="2" t="s">
        <v>1243</v>
      </c>
      <c r="G2" s="2">
        <v>21</v>
      </c>
      <c r="H2" s="3">
        <v>37.909999999999997</v>
      </c>
      <c r="I2" s="2">
        <v>0</v>
      </c>
      <c r="J2" s="9" t="s">
        <v>1242</v>
      </c>
      <c r="K2" s="8">
        <v>144.57</v>
      </c>
      <c r="L2" s="12">
        <v>127.73</v>
      </c>
      <c r="M2" s="8">
        <v>149.44999999999999</v>
      </c>
      <c r="N2" s="13">
        <v>140.56</v>
      </c>
      <c r="O2" s="8">
        <v>171.38</v>
      </c>
      <c r="P2" s="13">
        <v>146.56</v>
      </c>
      <c r="Q2" s="8">
        <v>146.41</v>
      </c>
      <c r="R2" s="6">
        <v>145.77000000000001</v>
      </c>
      <c r="S2" s="3">
        <v>597.19000000000005</v>
      </c>
      <c r="T2" s="13">
        <v>559.34</v>
      </c>
      <c r="U2" s="3">
        <v>595.33000000000004</v>
      </c>
      <c r="V2" s="12">
        <v>590.24</v>
      </c>
      <c r="W2" s="8">
        <v>824.53</v>
      </c>
      <c r="X2" s="13">
        <v>593.35</v>
      </c>
      <c r="Y2" s="3">
        <v>895.54</v>
      </c>
      <c r="Z2" s="14">
        <v>493.73</v>
      </c>
      <c r="AA2" s="3">
        <v>146.55000000000001</v>
      </c>
      <c r="AB2" s="6">
        <v>643.66</v>
      </c>
      <c r="AC2" s="8">
        <v>2.1122162025959499</v>
      </c>
      <c r="AD2" s="8">
        <v>8.6236398419746596</v>
      </c>
      <c r="AE2" s="15">
        <v>2.3788122047399999E-9</v>
      </c>
      <c r="AF2" s="8">
        <v>8.8785483842011903</v>
      </c>
    </row>
    <row r="3" spans="1:32" x14ac:dyDescent="0.25">
      <c r="A3" s="17" t="s">
        <v>7137</v>
      </c>
      <c r="B3" s="2" t="s">
        <v>191</v>
      </c>
      <c r="C3" s="3">
        <v>6.2</v>
      </c>
      <c r="D3" s="3">
        <v>20802.89</v>
      </c>
      <c r="E3" s="3">
        <v>20343.03</v>
      </c>
      <c r="F3" s="2" t="s">
        <v>190</v>
      </c>
      <c r="G3" s="2">
        <v>11</v>
      </c>
      <c r="H3" s="3">
        <v>62.43</v>
      </c>
      <c r="I3" s="2">
        <v>0</v>
      </c>
      <c r="J3" s="9" t="s">
        <v>189</v>
      </c>
      <c r="K3" s="3">
        <v>28</v>
      </c>
      <c r="L3" s="12">
        <v>32.61</v>
      </c>
      <c r="M3" s="3">
        <v>33.020000000000003</v>
      </c>
      <c r="N3" s="12">
        <v>32.090000000000003</v>
      </c>
      <c r="O3" s="3">
        <v>29.13</v>
      </c>
      <c r="P3" s="12">
        <v>28.97</v>
      </c>
      <c r="Q3" s="3">
        <v>31.73</v>
      </c>
      <c r="R3" s="6">
        <v>33.51</v>
      </c>
      <c r="S3" s="3">
        <v>59.4</v>
      </c>
      <c r="T3" s="12">
        <v>62.09</v>
      </c>
      <c r="U3" s="3">
        <v>68.22</v>
      </c>
      <c r="V3" s="12">
        <v>59.69</v>
      </c>
      <c r="W3" s="3">
        <v>59.17</v>
      </c>
      <c r="X3" s="12">
        <v>58.96</v>
      </c>
      <c r="Y3" s="3">
        <v>73.75</v>
      </c>
      <c r="Z3" s="6">
        <v>71.72</v>
      </c>
      <c r="AA3" s="3">
        <v>31.13</v>
      </c>
      <c r="AB3" s="6">
        <v>64.12</v>
      </c>
      <c r="AC3" s="8">
        <v>1.0398023820673301</v>
      </c>
      <c r="AD3" s="8">
        <v>7.3922779871405799</v>
      </c>
      <c r="AE3" s="15">
        <v>4.05249056930349E-8</v>
      </c>
      <c r="AF3" s="8">
        <v>7.4650494193217503</v>
      </c>
    </row>
    <row r="4" spans="1:32" x14ac:dyDescent="0.25">
      <c r="A4" s="17" t="s">
        <v>6040</v>
      </c>
      <c r="B4" s="2" t="s">
        <v>986</v>
      </c>
      <c r="C4" s="3">
        <v>6.98</v>
      </c>
      <c r="D4" s="3">
        <v>25828.31</v>
      </c>
      <c r="E4" s="3">
        <v>4594.83</v>
      </c>
      <c r="F4" s="2" t="s">
        <v>985</v>
      </c>
      <c r="G4" s="2">
        <v>5</v>
      </c>
      <c r="H4" s="3">
        <v>28.32</v>
      </c>
      <c r="I4" s="2">
        <v>0</v>
      </c>
      <c r="J4" s="9" t="s">
        <v>984</v>
      </c>
      <c r="K4" s="3">
        <v>393.67</v>
      </c>
      <c r="L4" s="12">
        <v>471.51</v>
      </c>
      <c r="M4" s="3">
        <v>381.13</v>
      </c>
      <c r="N4" s="12">
        <v>384.57</v>
      </c>
      <c r="O4" s="3">
        <v>328.03</v>
      </c>
      <c r="P4" s="12">
        <v>405.35</v>
      </c>
      <c r="Q4" s="3">
        <v>385.5</v>
      </c>
      <c r="R4" s="6">
        <v>368.24</v>
      </c>
      <c r="S4" s="3">
        <v>181.09</v>
      </c>
      <c r="T4" s="12">
        <v>207.8</v>
      </c>
      <c r="U4" s="3">
        <v>229.91</v>
      </c>
      <c r="V4" s="12">
        <v>222.45</v>
      </c>
      <c r="W4" s="3">
        <v>180.4</v>
      </c>
      <c r="X4" s="12">
        <v>177.3</v>
      </c>
      <c r="Y4" s="3">
        <v>190.94</v>
      </c>
      <c r="Z4" s="6">
        <v>179.6</v>
      </c>
      <c r="AA4" s="3">
        <v>389.75</v>
      </c>
      <c r="AB4" s="6">
        <v>196.19</v>
      </c>
      <c r="AC4" s="8">
        <v>-0.990803276392764</v>
      </c>
      <c r="AD4" s="8">
        <v>6.2654519092410901</v>
      </c>
      <c r="AE4" s="15">
        <v>5.4268534121291802E-7</v>
      </c>
      <c r="AF4" s="8">
        <v>6.3433097638002396</v>
      </c>
    </row>
    <row r="5" spans="1:32" x14ac:dyDescent="0.25">
      <c r="A5" s="17" t="s">
        <v>6140</v>
      </c>
      <c r="B5" s="2" t="s">
        <v>2417</v>
      </c>
      <c r="C5" s="3">
        <v>5.94</v>
      </c>
      <c r="D5" s="3">
        <v>41984.02</v>
      </c>
      <c r="E5" s="3">
        <v>1505.62</v>
      </c>
      <c r="F5" s="2" t="s">
        <v>2416</v>
      </c>
      <c r="G5" s="2">
        <v>10</v>
      </c>
      <c r="H5" s="3">
        <v>33.799999999999997</v>
      </c>
      <c r="I5" s="2">
        <v>0</v>
      </c>
      <c r="J5" s="9" t="s">
        <v>2415</v>
      </c>
      <c r="K5" s="3">
        <v>767.18</v>
      </c>
      <c r="L5" s="12">
        <v>277.31</v>
      </c>
      <c r="M5" s="3">
        <v>187.97</v>
      </c>
      <c r="N5" s="12">
        <v>757.06</v>
      </c>
      <c r="O5" s="3">
        <v>775.68</v>
      </c>
      <c r="P5" s="12">
        <v>494.26</v>
      </c>
      <c r="Q5" s="3">
        <v>142.29</v>
      </c>
      <c r="R5" s="6">
        <v>139.01</v>
      </c>
      <c r="S5" s="3">
        <v>23.14</v>
      </c>
      <c r="T5" s="12">
        <v>39.729999999999997</v>
      </c>
      <c r="U5" s="3">
        <v>38.67</v>
      </c>
      <c r="V5" s="12">
        <v>20.27</v>
      </c>
      <c r="W5" s="3">
        <v>29.61</v>
      </c>
      <c r="X5" s="12">
        <v>20.2</v>
      </c>
      <c r="Y5" s="3">
        <v>31.11</v>
      </c>
      <c r="Z5" s="6">
        <v>28.04</v>
      </c>
      <c r="AA5" s="3">
        <v>442.59</v>
      </c>
      <c r="AB5" s="6">
        <v>28.85</v>
      </c>
      <c r="AC5" s="8">
        <v>-3.6482089058314902</v>
      </c>
      <c r="AD5" s="8">
        <v>5.1472993060584002</v>
      </c>
      <c r="AE5" s="15">
        <v>7.1236191698891502E-6</v>
      </c>
      <c r="AF5" s="8">
        <v>6.3090505122987803</v>
      </c>
    </row>
    <row r="6" spans="1:32" x14ac:dyDescent="0.25">
      <c r="A6" s="17" t="s">
        <v>6793</v>
      </c>
      <c r="B6" s="2" t="s">
        <v>437</v>
      </c>
      <c r="C6" s="3">
        <v>6.41</v>
      </c>
      <c r="D6" s="3">
        <v>25880.77</v>
      </c>
      <c r="E6" s="3">
        <v>11369.45</v>
      </c>
      <c r="F6" s="2" t="s">
        <v>436</v>
      </c>
      <c r="G6" s="2">
        <v>17</v>
      </c>
      <c r="H6" s="3">
        <v>76.61</v>
      </c>
      <c r="I6" s="2">
        <v>0</v>
      </c>
      <c r="J6" s="9" t="s">
        <v>435</v>
      </c>
      <c r="K6" s="8">
        <v>66.8</v>
      </c>
      <c r="L6" s="13">
        <v>62.98</v>
      </c>
      <c r="M6" s="3">
        <v>57.42</v>
      </c>
      <c r="N6" s="13">
        <v>63.07</v>
      </c>
      <c r="O6" s="3">
        <v>59.37</v>
      </c>
      <c r="P6" s="12">
        <v>62.95</v>
      </c>
      <c r="Q6" s="3">
        <v>63.81</v>
      </c>
      <c r="R6" s="6">
        <v>62.64</v>
      </c>
      <c r="S6" s="3">
        <v>128.88</v>
      </c>
      <c r="T6" s="12">
        <v>119.13</v>
      </c>
      <c r="U6" s="3">
        <v>107.99</v>
      </c>
      <c r="V6" s="12">
        <v>110.88</v>
      </c>
      <c r="W6" s="3">
        <v>93.91</v>
      </c>
      <c r="X6" s="12">
        <v>110.45</v>
      </c>
      <c r="Y6" s="3">
        <v>92.09</v>
      </c>
      <c r="Z6" s="6">
        <v>101.28</v>
      </c>
      <c r="AA6" s="3">
        <v>62.38</v>
      </c>
      <c r="AB6" s="6">
        <v>108.08</v>
      </c>
      <c r="AC6" s="8">
        <v>0.78600503534786403</v>
      </c>
      <c r="AD6" s="8">
        <v>5.6780091550431004</v>
      </c>
      <c r="AE6" s="15">
        <v>2.0988956378793101E-6</v>
      </c>
      <c r="AF6" s="8">
        <v>5.7321542094002904</v>
      </c>
    </row>
    <row r="7" spans="1:32" x14ac:dyDescent="0.25">
      <c r="A7" s="17" t="s">
        <v>5936</v>
      </c>
      <c r="B7" s="2" t="s">
        <v>1058</v>
      </c>
      <c r="C7" s="3">
        <v>4.76</v>
      </c>
      <c r="D7" s="3">
        <v>30312.89</v>
      </c>
      <c r="E7" s="3">
        <v>4273.42</v>
      </c>
      <c r="F7" s="2" t="s">
        <v>1057</v>
      </c>
      <c r="G7" s="2">
        <v>5</v>
      </c>
      <c r="H7" s="3">
        <v>19.55</v>
      </c>
      <c r="I7" s="2">
        <v>0</v>
      </c>
      <c r="J7" s="9" t="s">
        <v>1056</v>
      </c>
      <c r="K7" s="3">
        <v>619.35</v>
      </c>
      <c r="L7" s="13">
        <v>674.54</v>
      </c>
      <c r="M7" s="3">
        <v>574.49</v>
      </c>
      <c r="N7" s="13">
        <v>532.87</v>
      </c>
      <c r="O7" s="3">
        <v>540.33000000000004</v>
      </c>
      <c r="P7" s="12">
        <v>561.04999999999995</v>
      </c>
      <c r="Q7" s="3">
        <v>575.44000000000005</v>
      </c>
      <c r="R7" s="14">
        <v>637.58000000000004</v>
      </c>
      <c r="S7" s="3">
        <v>234.24</v>
      </c>
      <c r="T7" s="12">
        <v>285.36</v>
      </c>
      <c r="U7" s="3">
        <v>353.33</v>
      </c>
      <c r="V7" s="13">
        <v>321.69</v>
      </c>
      <c r="W7" s="3">
        <v>308.41000000000003</v>
      </c>
      <c r="X7" s="13">
        <v>371.17</v>
      </c>
      <c r="Y7" s="3">
        <v>270.64</v>
      </c>
      <c r="Z7" s="6">
        <v>290.26</v>
      </c>
      <c r="AA7" s="3">
        <v>589.46</v>
      </c>
      <c r="AB7" s="6">
        <v>304.39</v>
      </c>
      <c r="AC7" s="8">
        <v>-0.96273223775263095</v>
      </c>
      <c r="AD7" s="8">
        <v>5.5737487197879201</v>
      </c>
      <c r="AE7" s="15">
        <v>2.6684021396113202E-6</v>
      </c>
      <c r="AF7" s="8">
        <v>5.6562821846992097</v>
      </c>
    </row>
    <row r="8" spans="1:32" x14ac:dyDescent="0.25">
      <c r="A8" s="17" t="s">
        <v>5935</v>
      </c>
      <c r="B8" s="2" t="s">
        <v>452</v>
      </c>
      <c r="C8" s="3">
        <v>7.89</v>
      </c>
      <c r="D8" s="3">
        <v>24808.86</v>
      </c>
      <c r="E8" s="3">
        <v>11016.18</v>
      </c>
      <c r="F8" s="2" t="s">
        <v>451</v>
      </c>
      <c r="G8" s="2">
        <v>5</v>
      </c>
      <c r="H8" s="3">
        <v>22.62</v>
      </c>
      <c r="I8" s="2">
        <v>0</v>
      </c>
      <c r="J8" s="9" t="s">
        <v>450</v>
      </c>
      <c r="K8" s="3">
        <v>402.88</v>
      </c>
      <c r="L8" s="12">
        <v>376.83</v>
      </c>
      <c r="M8" s="3">
        <v>349.83</v>
      </c>
      <c r="N8" s="12">
        <v>310.14</v>
      </c>
      <c r="O8" s="3">
        <v>347.26</v>
      </c>
      <c r="P8" s="12">
        <v>339.32</v>
      </c>
      <c r="Q8" s="3">
        <v>347.95</v>
      </c>
      <c r="R8" s="6">
        <v>322.37</v>
      </c>
      <c r="S8" s="3">
        <v>168.86</v>
      </c>
      <c r="T8" s="12">
        <v>162.22999999999999</v>
      </c>
      <c r="U8" s="3">
        <v>187.92</v>
      </c>
      <c r="V8" s="12">
        <v>175</v>
      </c>
      <c r="W8" s="3">
        <v>202.66</v>
      </c>
      <c r="X8" s="12">
        <v>244.8</v>
      </c>
      <c r="Y8" s="3">
        <v>215.39</v>
      </c>
      <c r="Z8" s="6">
        <v>165.62</v>
      </c>
      <c r="AA8" s="3">
        <v>349.57</v>
      </c>
      <c r="AB8" s="6">
        <v>190.31</v>
      </c>
      <c r="AC8" s="8">
        <v>-0.88665786944354896</v>
      </c>
      <c r="AD8" s="8">
        <v>5.2344714982694001</v>
      </c>
      <c r="AE8" s="15">
        <v>5.82812022130545E-6</v>
      </c>
      <c r="AF8" s="8">
        <v>5.3090351330200196</v>
      </c>
    </row>
    <row r="9" spans="1:32" x14ac:dyDescent="0.25">
      <c r="A9" s="17" t="s">
        <v>5783</v>
      </c>
      <c r="B9" s="2" t="s">
        <v>188</v>
      </c>
      <c r="C9" s="3">
        <v>6.69</v>
      </c>
      <c r="D9" s="3">
        <v>42861.1</v>
      </c>
      <c r="E9" s="3">
        <v>20533.849999999999</v>
      </c>
      <c r="F9" s="2" t="s">
        <v>187</v>
      </c>
      <c r="G9" s="2">
        <v>19</v>
      </c>
      <c r="H9" s="3">
        <v>78.02</v>
      </c>
      <c r="I9" s="2">
        <v>0</v>
      </c>
      <c r="J9" s="9" t="s">
        <v>186</v>
      </c>
      <c r="K9" s="3">
        <v>1553.65</v>
      </c>
      <c r="L9" s="12">
        <v>1579.28</v>
      </c>
      <c r="M9" s="3">
        <v>1683.56</v>
      </c>
      <c r="N9" s="12">
        <v>1731.48</v>
      </c>
      <c r="O9" s="3">
        <v>1354.03</v>
      </c>
      <c r="P9" s="12">
        <v>1489.65</v>
      </c>
      <c r="Q9" s="3">
        <v>1397.92</v>
      </c>
      <c r="R9" s="6">
        <v>1701.18</v>
      </c>
      <c r="S9" s="3">
        <v>2552.92</v>
      </c>
      <c r="T9" s="12">
        <v>2709.7</v>
      </c>
      <c r="U9" s="3">
        <v>2536.5500000000002</v>
      </c>
      <c r="V9" s="12">
        <v>2490.02</v>
      </c>
      <c r="W9" s="3">
        <v>2119.87</v>
      </c>
      <c r="X9" s="12">
        <v>2426.5700000000002</v>
      </c>
      <c r="Y9" s="3">
        <v>2766.04</v>
      </c>
      <c r="Z9" s="6">
        <v>2681.5</v>
      </c>
      <c r="AA9" s="3">
        <v>1561.34</v>
      </c>
      <c r="AB9" s="6">
        <v>2535.4</v>
      </c>
      <c r="AC9" s="8">
        <v>0.700320357274413</v>
      </c>
      <c r="AD9" s="8">
        <v>5.2344714982694001</v>
      </c>
      <c r="AE9" s="15">
        <v>5.82812022130545E-6</v>
      </c>
      <c r="AF9" s="8">
        <v>5.2811116698104099</v>
      </c>
    </row>
    <row r="10" spans="1:32" x14ac:dyDescent="0.25">
      <c r="A10" s="17" t="s">
        <v>7479</v>
      </c>
      <c r="B10" s="2" t="s">
        <v>3275</v>
      </c>
      <c r="C10" s="3">
        <v>6.18</v>
      </c>
      <c r="D10" s="3">
        <v>35185.370000000003</v>
      </c>
      <c r="E10" s="3">
        <v>938.64</v>
      </c>
      <c r="F10" s="2" t="s">
        <v>3274</v>
      </c>
      <c r="G10" s="2">
        <v>12</v>
      </c>
      <c r="H10" s="3">
        <v>50</v>
      </c>
      <c r="I10" s="2">
        <v>0</v>
      </c>
      <c r="J10" s="9" t="s">
        <v>3273</v>
      </c>
      <c r="K10" s="3">
        <v>87.39</v>
      </c>
      <c r="L10" s="13">
        <v>76</v>
      </c>
      <c r="M10" s="3">
        <v>83.47</v>
      </c>
      <c r="N10" s="12">
        <v>83.46</v>
      </c>
      <c r="O10" s="3">
        <v>78.010000000000005</v>
      </c>
      <c r="P10" s="12">
        <v>84.12</v>
      </c>
      <c r="Q10" s="3">
        <v>75.58</v>
      </c>
      <c r="R10" s="6">
        <v>82.22</v>
      </c>
      <c r="S10" s="3">
        <v>48.36</v>
      </c>
      <c r="T10" s="12">
        <v>49.64</v>
      </c>
      <c r="U10" s="3">
        <v>51.9</v>
      </c>
      <c r="V10" s="12">
        <v>59.16</v>
      </c>
      <c r="W10" s="3">
        <v>40.380000000000003</v>
      </c>
      <c r="X10" s="12">
        <v>49.45</v>
      </c>
      <c r="Y10" s="3">
        <v>54.99</v>
      </c>
      <c r="Z10" s="6">
        <v>49.1</v>
      </c>
      <c r="AA10" s="3">
        <v>81.28</v>
      </c>
      <c r="AB10" s="6">
        <v>50.37</v>
      </c>
      <c r="AC10" s="8">
        <v>-0.69615430399791001</v>
      </c>
      <c r="AD10" s="8">
        <v>5.2344714982694001</v>
      </c>
      <c r="AE10" s="15">
        <v>5.82812022130545E-6</v>
      </c>
      <c r="AF10" s="8">
        <v>5.2805608301741502</v>
      </c>
    </row>
    <row r="11" spans="1:32" x14ac:dyDescent="0.25">
      <c r="A11" s="17" t="s">
        <v>5892</v>
      </c>
      <c r="B11" s="2" t="s">
        <v>74</v>
      </c>
      <c r="C11" s="3">
        <v>7.85</v>
      </c>
      <c r="D11" s="3">
        <v>25798.43</v>
      </c>
      <c r="E11" s="3">
        <v>34907.11</v>
      </c>
      <c r="F11" s="2" t="s">
        <v>73</v>
      </c>
      <c r="G11" s="2">
        <v>15</v>
      </c>
      <c r="H11" s="3">
        <v>75.930000000000007</v>
      </c>
      <c r="I11" s="2">
        <v>0</v>
      </c>
      <c r="J11" s="9" t="s">
        <v>72</v>
      </c>
      <c r="K11" s="3">
        <v>724.82</v>
      </c>
      <c r="L11" s="12">
        <v>772.97</v>
      </c>
      <c r="M11" s="3">
        <v>769.51</v>
      </c>
      <c r="N11" s="12">
        <v>713.37</v>
      </c>
      <c r="O11" s="3">
        <v>667.3</v>
      </c>
      <c r="P11" s="12">
        <v>665.84</v>
      </c>
      <c r="Q11" s="3">
        <v>662.78</v>
      </c>
      <c r="R11" s="14">
        <v>766.41</v>
      </c>
      <c r="S11" s="3">
        <v>1366.24</v>
      </c>
      <c r="T11" s="12">
        <v>1320.81</v>
      </c>
      <c r="U11" s="3">
        <v>1157.6099999999999</v>
      </c>
      <c r="V11" s="12">
        <v>1119.6500000000001</v>
      </c>
      <c r="W11" s="3">
        <v>967.48</v>
      </c>
      <c r="X11" s="12">
        <v>1127.58</v>
      </c>
      <c r="Y11" s="3">
        <v>1379.85</v>
      </c>
      <c r="Z11" s="6">
        <v>1381.5</v>
      </c>
      <c r="AA11" s="3">
        <v>717.88</v>
      </c>
      <c r="AB11" s="6">
        <v>1227.5899999999999</v>
      </c>
      <c r="AC11" s="8">
        <v>0.76634412354237602</v>
      </c>
      <c r="AD11" s="8">
        <v>5.1472993060584002</v>
      </c>
      <c r="AE11" s="15">
        <v>7.1236191698891502E-6</v>
      </c>
      <c r="AF11" s="8">
        <v>5.204034344798</v>
      </c>
    </row>
    <row r="12" spans="1:32" x14ac:dyDescent="0.25">
      <c r="A12" s="17" t="s">
        <v>6107</v>
      </c>
      <c r="B12" s="2" t="s">
        <v>4142</v>
      </c>
      <c r="C12" s="3">
        <v>4.9400000000000004</v>
      </c>
      <c r="D12" s="3">
        <v>110794.37</v>
      </c>
      <c r="E12" s="3">
        <v>609.44000000000005</v>
      </c>
      <c r="F12" s="2" t="s">
        <v>4141</v>
      </c>
      <c r="G12" s="2">
        <v>16</v>
      </c>
      <c r="H12" s="3">
        <v>19.920000000000002</v>
      </c>
      <c r="I12" s="2">
        <v>8.0000000000000004E-4</v>
      </c>
      <c r="J12" s="9" t="s">
        <v>4140</v>
      </c>
      <c r="K12" s="3">
        <v>358.44</v>
      </c>
      <c r="L12" s="12">
        <v>905.76</v>
      </c>
      <c r="M12" s="3">
        <v>433.11</v>
      </c>
      <c r="N12" s="12">
        <v>374.12</v>
      </c>
      <c r="O12" s="3">
        <v>336.54</v>
      </c>
      <c r="P12" s="12">
        <v>341.83</v>
      </c>
      <c r="Q12" s="3">
        <v>1242.76</v>
      </c>
      <c r="R12" s="6">
        <v>1353.69</v>
      </c>
      <c r="S12" s="3">
        <v>84.65</v>
      </c>
      <c r="T12" s="12">
        <v>110.04</v>
      </c>
      <c r="U12" s="3">
        <v>124.41</v>
      </c>
      <c r="V12" s="12">
        <v>95.75</v>
      </c>
      <c r="W12" s="3">
        <v>95.6</v>
      </c>
      <c r="X12" s="12">
        <v>109.35</v>
      </c>
      <c r="Y12" s="3">
        <v>118.63</v>
      </c>
      <c r="Z12" s="6">
        <v>116.6</v>
      </c>
      <c r="AA12" s="3">
        <v>668.28</v>
      </c>
      <c r="AB12" s="6">
        <v>106.88</v>
      </c>
      <c r="AC12" s="8">
        <v>-2.40941550750735</v>
      </c>
      <c r="AD12" s="8">
        <v>4.4865602480531201</v>
      </c>
      <c r="AE12" s="15">
        <v>3.2616679935243898E-5</v>
      </c>
      <c r="AF12" s="8">
        <v>5.0925932438422201</v>
      </c>
    </row>
    <row r="13" spans="1:32" x14ac:dyDescent="0.25">
      <c r="A13" s="17" t="s">
        <v>7058</v>
      </c>
      <c r="B13" s="2" t="s">
        <v>2966</v>
      </c>
      <c r="C13" s="3">
        <v>8.24</v>
      </c>
      <c r="D13" s="3">
        <v>26945.49</v>
      </c>
      <c r="E13" s="3">
        <v>1107.58</v>
      </c>
      <c r="F13" s="2" t="s">
        <v>2965</v>
      </c>
      <c r="G13" s="2">
        <v>5</v>
      </c>
      <c r="H13" s="3">
        <v>26.88</v>
      </c>
      <c r="I13" s="2">
        <v>0</v>
      </c>
      <c r="J13" s="9" t="s">
        <v>2964</v>
      </c>
      <c r="K13" s="3">
        <v>37.49</v>
      </c>
      <c r="L13" s="12">
        <v>37.42</v>
      </c>
      <c r="M13" s="3">
        <v>31.7</v>
      </c>
      <c r="N13" s="12">
        <v>27.6</v>
      </c>
      <c r="O13" s="3">
        <v>25.15</v>
      </c>
      <c r="P13" s="12">
        <v>33.11</v>
      </c>
      <c r="Q13" s="3">
        <v>26.53</v>
      </c>
      <c r="R13" s="6" t="s">
        <v>5606</v>
      </c>
      <c r="S13" s="3">
        <v>76.14</v>
      </c>
      <c r="T13" s="12">
        <v>85.79</v>
      </c>
      <c r="U13" s="3">
        <v>71.48</v>
      </c>
      <c r="V13" s="12">
        <v>68.05</v>
      </c>
      <c r="W13" s="3">
        <v>60.61</v>
      </c>
      <c r="X13" s="12">
        <v>74.22</v>
      </c>
      <c r="Y13" s="3">
        <v>54.08</v>
      </c>
      <c r="Z13" s="6">
        <v>56.45</v>
      </c>
      <c r="AA13" s="3">
        <v>31.29</v>
      </c>
      <c r="AB13" s="6">
        <v>68.349999999999994</v>
      </c>
      <c r="AC13" s="8">
        <v>1.12785513238881</v>
      </c>
      <c r="AD13" s="8">
        <v>4.9509609327868302</v>
      </c>
      <c r="AE13" s="15">
        <v>1.11953858768361E-5</v>
      </c>
      <c r="AF13" s="8">
        <v>5.0778018233914199</v>
      </c>
    </row>
    <row r="14" spans="1:32" x14ac:dyDescent="0.25">
      <c r="A14" s="17" t="s">
        <v>6849</v>
      </c>
      <c r="B14" s="2" t="s">
        <v>4667</v>
      </c>
      <c r="C14" s="3">
        <v>8.48</v>
      </c>
      <c r="D14" s="3">
        <v>41746.67</v>
      </c>
      <c r="E14" s="3">
        <v>471.12</v>
      </c>
      <c r="F14" s="2" t="s">
        <v>4666</v>
      </c>
      <c r="G14" s="2">
        <v>6</v>
      </c>
      <c r="H14" s="3">
        <v>20.05</v>
      </c>
      <c r="I14" s="2">
        <v>1.4E-3</v>
      </c>
      <c r="J14" s="9" t="s">
        <v>4665</v>
      </c>
      <c r="K14" s="3">
        <v>42.22</v>
      </c>
      <c r="L14" s="12">
        <v>57.29</v>
      </c>
      <c r="M14" s="3">
        <v>43.75</v>
      </c>
      <c r="N14" s="12">
        <v>35.909999999999997</v>
      </c>
      <c r="O14" s="3">
        <v>40.1</v>
      </c>
      <c r="P14" s="12">
        <v>41.78</v>
      </c>
      <c r="Q14" s="3">
        <v>31.43</v>
      </c>
      <c r="R14" s="6">
        <v>41.4</v>
      </c>
      <c r="S14" s="3">
        <v>20.03</v>
      </c>
      <c r="T14" s="12">
        <v>20.23</v>
      </c>
      <c r="U14" s="3">
        <v>20.81</v>
      </c>
      <c r="V14" s="12" t="s">
        <v>5606</v>
      </c>
      <c r="W14" s="3">
        <v>16.899999999999999</v>
      </c>
      <c r="X14" s="12" t="s">
        <v>5606</v>
      </c>
      <c r="Y14" s="3">
        <v>19.93</v>
      </c>
      <c r="Z14" s="6">
        <v>17.16</v>
      </c>
      <c r="AA14" s="3">
        <v>41.73</v>
      </c>
      <c r="AB14" s="6">
        <v>19.18</v>
      </c>
      <c r="AC14" s="8">
        <v>-1.1077665918116599</v>
      </c>
      <c r="AD14" s="8">
        <v>4.9492022433593696</v>
      </c>
      <c r="AE14" s="15">
        <v>1.12408138698328E-5</v>
      </c>
      <c r="AF14" s="8">
        <v>5.0716614306957997</v>
      </c>
    </row>
    <row r="15" spans="1:32" x14ac:dyDescent="0.25">
      <c r="A15" s="17" t="s">
        <v>6418</v>
      </c>
      <c r="B15" s="2" t="s">
        <v>2891</v>
      </c>
      <c r="C15" s="3">
        <v>5.34</v>
      </c>
      <c r="D15" s="3">
        <v>40923.760000000002</v>
      </c>
      <c r="E15" s="3">
        <v>1148.31</v>
      </c>
      <c r="F15" s="2" t="s">
        <v>2890</v>
      </c>
      <c r="G15" s="2">
        <v>13</v>
      </c>
      <c r="H15" s="3">
        <v>39.090000000000003</v>
      </c>
      <c r="I15" s="2">
        <v>0</v>
      </c>
      <c r="J15" s="9" t="s">
        <v>2889</v>
      </c>
      <c r="K15" s="3">
        <v>125.4</v>
      </c>
      <c r="L15" s="12">
        <v>141.97999999999999</v>
      </c>
      <c r="M15" s="8">
        <v>109.8</v>
      </c>
      <c r="N15" s="12">
        <v>105.43</v>
      </c>
      <c r="O15" s="3">
        <v>129.43</v>
      </c>
      <c r="P15" s="12">
        <v>119.21</v>
      </c>
      <c r="Q15" s="3">
        <v>100.27</v>
      </c>
      <c r="R15" s="6">
        <v>112.67</v>
      </c>
      <c r="S15" s="3">
        <v>58.51</v>
      </c>
      <c r="T15" s="12">
        <v>61.09</v>
      </c>
      <c r="U15" s="3">
        <v>77.040000000000006</v>
      </c>
      <c r="V15" s="12">
        <v>75.52</v>
      </c>
      <c r="W15" s="3">
        <v>54.12</v>
      </c>
      <c r="X15" s="12">
        <v>67.19</v>
      </c>
      <c r="Y15" s="3">
        <v>47.82</v>
      </c>
      <c r="Z15" s="14">
        <v>57.68</v>
      </c>
      <c r="AA15" s="3">
        <v>118.02</v>
      </c>
      <c r="AB15" s="6">
        <v>62.37</v>
      </c>
      <c r="AC15" s="8">
        <v>-0.92853806282898999</v>
      </c>
      <c r="AD15" s="8">
        <v>4.9492022433593696</v>
      </c>
      <c r="AE15" s="15">
        <v>1.12408138698328E-5</v>
      </c>
      <c r="AF15" s="8">
        <v>5.0355521822135501</v>
      </c>
    </row>
    <row r="16" spans="1:32" x14ac:dyDescent="0.25">
      <c r="A16" s="17" t="s">
        <v>7317</v>
      </c>
      <c r="B16" s="2" t="s">
        <v>719</v>
      </c>
      <c r="C16" s="3">
        <v>4.57</v>
      </c>
      <c r="D16" s="3">
        <v>24644.53</v>
      </c>
      <c r="E16" s="3">
        <v>6641.19</v>
      </c>
      <c r="F16" s="2" t="s">
        <v>718</v>
      </c>
      <c r="G16" s="2">
        <v>5</v>
      </c>
      <c r="H16" s="3">
        <v>28.77</v>
      </c>
      <c r="I16" s="2">
        <v>0</v>
      </c>
      <c r="J16" s="9" t="s">
        <v>717</v>
      </c>
      <c r="K16" s="3">
        <v>87.76</v>
      </c>
      <c r="L16" s="12">
        <v>64.28</v>
      </c>
      <c r="M16" s="3">
        <v>36.61</v>
      </c>
      <c r="N16" s="12">
        <v>24.79</v>
      </c>
      <c r="O16" s="3">
        <v>30.24</v>
      </c>
      <c r="P16" s="12">
        <v>38.53</v>
      </c>
      <c r="Q16" s="3">
        <v>29.43</v>
      </c>
      <c r="R16" s="6">
        <v>37.159999999999997</v>
      </c>
      <c r="S16" s="3">
        <v>12.99</v>
      </c>
      <c r="T16" s="12">
        <v>12.52</v>
      </c>
      <c r="U16" s="3">
        <v>11.62</v>
      </c>
      <c r="V16" s="12">
        <v>9.84</v>
      </c>
      <c r="W16" s="3">
        <v>11.58</v>
      </c>
      <c r="X16" s="12">
        <v>11.27</v>
      </c>
      <c r="Y16" s="3">
        <v>14.41</v>
      </c>
      <c r="Z16" s="6">
        <v>10.25</v>
      </c>
      <c r="AA16" s="3">
        <v>43.6</v>
      </c>
      <c r="AB16" s="6">
        <v>11.81</v>
      </c>
      <c r="AC16" s="8">
        <v>-1.76895182160249</v>
      </c>
      <c r="AD16" s="8">
        <v>4.5843130839016402</v>
      </c>
      <c r="AE16" s="8">
        <v>2.6042754448924801E-5</v>
      </c>
      <c r="AF16" s="8">
        <v>4.9137681058819398</v>
      </c>
    </row>
    <row r="17" spans="1:32" x14ac:dyDescent="0.25">
      <c r="A17" s="17" t="s">
        <v>6813</v>
      </c>
      <c r="B17" s="2" t="s">
        <v>803</v>
      </c>
      <c r="C17" s="3">
        <v>8.1999999999999993</v>
      </c>
      <c r="D17" s="3">
        <v>16468.84</v>
      </c>
      <c r="E17" s="3">
        <v>5783</v>
      </c>
      <c r="F17" s="2" t="s">
        <v>802</v>
      </c>
      <c r="G17" s="2">
        <v>8</v>
      </c>
      <c r="H17" s="3">
        <v>63.95</v>
      </c>
      <c r="I17" s="2">
        <v>0</v>
      </c>
      <c r="J17" s="9" t="s">
        <v>801</v>
      </c>
      <c r="K17" s="3">
        <v>32.22</v>
      </c>
      <c r="L17" s="12">
        <v>30.99</v>
      </c>
      <c r="M17" s="3">
        <v>23.67</v>
      </c>
      <c r="N17" s="12">
        <v>33.1</v>
      </c>
      <c r="O17" s="3">
        <v>31.13</v>
      </c>
      <c r="P17" s="12">
        <v>37.82</v>
      </c>
      <c r="Q17" s="3">
        <v>39.58</v>
      </c>
      <c r="R17" s="6">
        <v>39.53</v>
      </c>
      <c r="S17" s="3">
        <v>71.760000000000005</v>
      </c>
      <c r="T17" s="12">
        <v>65.91</v>
      </c>
      <c r="U17" s="3">
        <v>65.37</v>
      </c>
      <c r="V17" s="12">
        <v>67.319999999999993</v>
      </c>
      <c r="W17" s="3">
        <v>47.67</v>
      </c>
      <c r="X17" s="12">
        <v>65.489999999999995</v>
      </c>
      <c r="Y17" s="3">
        <v>61.6</v>
      </c>
      <c r="Z17" s="6">
        <v>72.94</v>
      </c>
      <c r="AA17" s="3">
        <v>33.5</v>
      </c>
      <c r="AB17" s="6">
        <v>64.760000000000005</v>
      </c>
      <c r="AC17" s="8">
        <v>0.95781415774033296</v>
      </c>
      <c r="AD17" s="8">
        <v>4.8020490145255197</v>
      </c>
      <c r="AE17" s="8">
        <v>1.5774332303557099E-5</v>
      </c>
      <c r="AF17" s="8">
        <v>4.8966399396599902</v>
      </c>
    </row>
    <row r="18" spans="1:32" x14ac:dyDescent="0.25">
      <c r="A18" s="17" t="s">
        <v>5709</v>
      </c>
      <c r="B18" s="2" t="s">
        <v>41</v>
      </c>
      <c r="C18" s="3">
        <v>4.8</v>
      </c>
      <c r="D18" s="3">
        <v>50643.96</v>
      </c>
      <c r="E18" s="3">
        <v>47216.83</v>
      </c>
      <c r="F18" s="2" t="s">
        <v>40</v>
      </c>
      <c r="G18" s="2">
        <v>22</v>
      </c>
      <c r="H18" s="3">
        <v>63.33</v>
      </c>
      <c r="I18" s="2">
        <v>0</v>
      </c>
      <c r="J18" s="9" t="s">
        <v>39</v>
      </c>
      <c r="K18" s="8">
        <v>4370.55</v>
      </c>
      <c r="L18" s="13">
        <v>4245.76</v>
      </c>
      <c r="M18" s="8">
        <v>3846.43</v>
      </c>
      <c r="N18" s="13">
        <v>4084.07</v>
      </c>
      <c r="O18" s="8">
        <v>4126.29</v>
      </c>
      <c r="P18" s="13">
        <v>4134.66</v>
      </c>
      <c r="Q18" s="3">
        <v>4106.05</v>
      </c>
      <c r="R18" s="14">
        <v>4465.99</v>
      </c>
      <c r="S18" s="3">
        <v>3138.41</v>
      </c>
      <c r="T18" s="13">
        <v>2850.84</v>
      </c>
      <c r="U18" s="8">
        <v>3099.48</v>
      </c>
      <c r="V18" s="13">
        <v>3170.15</v>
      </c>
      <c r="W18" s="8">
        <v>2713.69</v>
      </c>
      <c r="X18" s="13">
        <v>3106.54</v>
      </c>
      <c r="Y18" s="8">
        <v>2915.14</v>
      </c>
      <c r="Z18" s="6">
        <v>3206.76</v>
      </c>
      <c r="AA18" s="3">
        <v>4172.4799999999996</v>
      </c>
      <c r="AB18" s="6">
        <v>3025.13</v>
      </c>
      <c r="AC18" s="8">
        <v>-0.46480826620091698</v>
      </c>
      <c r="AD18" s="8">
        <v>4.7271690712977099</v>
      </c>
      <c r="AE18" s="8">
        <v>1.87426471280139E-5</v>
      </c>
      <c r="AF18" s="8">
        <v>4.74996570018798</v>
      </c>
    </row>
    <row r="19" spans="1:32" x14ac:dyDescent="0.25">
      <c r="A19" s="17" t="s">
        <v>6783</v>
      </c>
      <c r="B19" s="2" t="s">
        <v>1775</v>
      </c>
      <c r="C19" s="3">
        <v>10.130000000000001</v>
      </c>
      <c r="D19" s="3">
        <v>20480.53</v>
      </c>
      <c r="E19" s="3">
        <v>2335</v>
      </c>
      <c r="F19" s="2" t="s">
        <v>1774</v>
      </c>
      <c r="G19" s="2">
        <v>3</v>
      </c>
      <c r="H19" s="3">
        <v>16.850000000000001</v>
      </c>
      <c r="I19" s="2">
        <v>0</v>
      </c>
      <c r="J19" s="9" t="s">
        <v>1773</v>
      </c>
      <c r="K19" s="3">
        <v>38.72</v>
      </c>
      <c r="L19" s="13">
        <v>48.98</v>
      </c>
      <c r="M19" s="3">
        <v>35.46</v>
      </c>
      <c r="N19" s="13">
        <v>43.08</v>
      </c>
      <c r="O19" s="8">
        <v>45.78</v>
      </c>
      <c r="P19" s="13">
        <v>35.880000000000003</v>
      </c>
      <c r="Q19" s="3">
        <v>36.36</v>
      </c>
      <c r="R19" s="14">
        <v>46.04</v>
      </c>
      <c r="S19" s="8">
        <v>93.98</v>
      </c>
      <c r="T19" s="13">
        <v>82.98</v>
      </c>
      <c r="U19" s="8">
        <v>61.27</v>
      </c>
      <c r="V19" s="13">
        <v>79.099999999999994</v>
      </c>
      <c r="W19" s="8">
        <v>60.94</v>
      </c>
      <c r="X19" s="13">
        <v>75.010000000000005</v>
      </c>
      <c r="Y19" s="3">
        <v>71.91</v>
      </c>
      <c r="Z19" s="14">
        <v>65.19</v>
      </c>
      <c r="AA19" s="3">
        <v>41.29</v>
      </c>
      <c r="AB19" s="6">
        <v>73.8</v>
      </c>
      <c r="AC19" s="8">
        <v>0.83345894990916003</v>
      </c>
      <c r="AD19" s="8">
        <v>4.4802283936982201</v>
      </c>
      <c r="AE19" s="8">
        <v>3.3095702675707301E-5</v>
      </c>
      <c r="AF19" s="8">
        <v>4.5570934026946901</v>
      </c>
    </row>
    <row r="20" spans="1:32" x14ac:dyDescent="0.25">
      <c r="A20" s="17" t="s">
        <v>7139</v>
      </c>
      <c r="B20" s="2" t="s">
        <v>5405</v>
      </c>
      <c r="C20" s="3">
        <v>6.74</v>
      </c>
      <c r="D20" s="3">
        <v>39385.25</v>
      </c>
      <c r="E20" s="3">
        <v>295.8</v>
      </c>
      <c r="F20" s="2" t="s">
        <v>5404</v>
      </c>
      <c r="G20" s="2">
        <v>2</v>
      </c>
      <c r="H20" s="3">
        <v>6.34</v>
      </c>
      <c r="I20" s="2">
        <v>4.8999999999999998E-3</v>
      </c>
      <c r="J20" s="9" t="s">
        <v>5403</v>
      </c>
      <c r="K20" s="3">
        <v>24.41</v>
      </c>
      <c r="L20" s="12">
        <v>29.8</v>
      </c>
      <c r="M20" s="3" t="s">
        <v>5606</v>
      </c>
      <c r="N20" s="12">
        <v>26.68</v>
      </c>
      <c r="O20" s="3">
        <v>29.35</v>
      </c>
      <c r="P20" s="12" t="s">
        <v>5606</v>
      </c>
      <c r="Q20" s="3">
        <v>23.78</v>
      </c>
      <c r="R20" s="6">
        <v>28.54</v>
      </c>
      <c r="S20" s="3">
        <v>44.93</v>
      </c>
      <c r="T20" s="12">
        <v>52.29</v>
      </c>
      <c r="U20" s="3">
        <v>41.3</v>
      </c>
      <c r="V20" s="12">
        <v>40.590000000000003</v>
      </c>
      <c r="W20" s="3">
        <v>48.21</v>
      </c>
      <c r="X20" s="12">
        <v>42.48</v>
      </c>
      <c r="Y20" s="3">
        <v>40.04</v>
      </c>
      <c r="Z20" s="6">
        <v>47.92</v>
      </c>
      <c r="AA20" s="3">
        <v>27.09</v>
      </c>
      <c r="AB20" s="6">
        <v>44.72</v>
      </c>
      <c r="AC20" s="8">
        <v>0.72251865056097897</v>
      </c>
      <c r="AD20" s="8">
        <v>4.4708024975942902</v>
      </c>
      <c r="AE20" s="8">
        <v>3.3821861159473599E-5</v>
      </c>
      <c r="AF20" s="8">
        <v>4.5288086924602897</v>
      </c>
    </row>
    <row r="21" spans="1:32" x14ac:dyDescent="0.25">
      <c r="A21" s="17" t="s">
        <v>6429</v>
      </c>
      <c r="B21" s="2" t="s">
        <v>641</v>
      </c>
      <c r="C21" s="3">
        <v>6.4</v>
      </c>
      <c r="D21" s="3">
        <v>45252.26</v>
      </c>
      <c r="E21" s="3">
        <v>7643.7</v>
      </c>
      <c r="F21" s="2" t="s">
        <v>640</v>
      </c>
      <c r="G21" s="2">
        <v>10</v>
      </c>
      <c r="H21" s="3">
        <v>26.38</v>
      </c>
      <c r="I21" s="2">
        <v>0</v>
      </c>
      <c r="J21" s="9" t="s">
        <v>639</v>
      </c>
      <c r="K21" s="3">
        <v>209.08</v>
      </c>
      <c r="L21" s="12">
        <v>194.61</v>
      </c>
      <c r="M21" s="3">
        <v>253.61</v>
      </c>
      <c r="N21" s="12">
        <v>229.28</v>
      </c>
      <c r="O21" s="3">
        <v>200.61</v>
      </c>
      <c r="P21" s="12">
        <v>217.42</v>
      </c>
      <c r="Q21" s="3">
        <v>266.7</v>
      </c>
      <c r="R21" s="6">
        <v>222.3</v>
      </c>
      <c r="S21" s="3">
        <v>453.15</v>
      </c>
      <c r="T21" s="12">
        <v>380.8</v>
      </c>
      <c r="U21" s="3">
        <v>337.6</v>
      </c>
      <c r="V21" s="12">
        <v>348.94</v>
      </c>
      <c r="W21" s="3">
        <v>325.26</v>
      </c>
      <c r="X21" s="12">
        <v>364</v>
      </c>
      <c r="Y21" s="3">
        <v>331.66</v>
      </c>
      <c r="Z21" s="6">
        <v>327.04000000000002</v>
      </c>
      <c r="AA21" s="3">
        <v>224.2</v>
      </c>
      <c r="AB21" s="6">
        <v>358.56</v>
      </c>
      <c r="AC21" s="8">
        <v>0.67688162938385199</v>
      </c>
      <c r="AD21" s="8">
        <v>4.4708024975942902</v>
      </c>
      <c r="AE21" s="8">
        <v>3.3821861159473599E-5</v>
      </c>
      <c r="AF21" s="8">
        <v>4.5217522834287101</v>
      </c>
    </row>
    <row r="22" spans="1:32" x14ac:dyDescent="0.25">
      <c r="A22" s="17" t="s">
        <v>5766</v>
      </c>
      <c r="B22" s="2" t="s">
        <v>80</v>
      </c>
      <c r="C22" s="3">
        <v>7.96</v>
      </c>
      <c r="D22" s="3">
        <v>23780.31</v>
      </c>
      <c r="E22" s="3">
        <v>33048.089999999997</v>
      </c>
      <c r="F22" s="2" t="s">
        <v>79</v>
      </c>
      <c r="G22" s="2">
        <v>9</v>
      </c>
      <c r="H22" s="3">
        <v>65.239999999999995</v>
      </c>
      <c r="I22" s="2">
        <v>0</v>
      </c>
      <c r="J22" s="9" t="s">
        <v>78</v>
      </c>
      <c r="K22" s="3">
        <v>2109.96</v>
      </c>
      <c r="L22" s="12">
        <v>1945.11</v>
      </c>
      <c r="M22" s="3">
        <v>1854.59</v>
      </c>
      <c r="N22" s="12">
        <v>1822.82</v>
      </c>
      <c r="O22" s="3">
        <v>1809.15</v>
      </c>
      <c r="P22" s="12">
        <v>1781.47</v>
      </c>
      <c r="Q22" s="3">
        <v>1770.42</v>
      </c>
      <c r="R22" s="14">
        <v>1840.78</v>
      </c>
      <c r="S22" s="3">
        <v>2879.53</v>
      </c>
      <c r="T22" s="12">
        <v>2974.46</v>
      </c>
      <c r="U22" s="3">
        <v>2711.37</v>
      </c>
      <c r="V22" s="12">
        <v>2445.04</v>
      </c>
      <c r="W22" s="3">
        <v>2272.33</v>
      </c>
      <c r="X22" s="12">
        <v>2628.42</v>
      </c>
      <c r="Y22" s="3">
        <v>2878.79</v>
      </c>
      <c r="Z22" s="6">
        <v>2679.43</v>
      </c>
      <c r="AA22" s="3">
        <v>1866.79</v>
      </c>
      <c r="AB22" s="6">
        <v>2683.67</v>
      </c>
      <c r="AC22" s="8">
        <v>0.52074615006987501</v>
      </c>
      <c r="AD22" s="8">
        <v>4.4703337142083397</v>
      </c>
      <c r="AE22" s="8">
        <v>3.3858388648203802E-5</v>
      </c>
      <c r="AF22" s="8">
        <v>4.5005621947930399</v>
      </c>
    </row>
    <row r="23" spans="1:32" x14ac:dyDescent="0.25">
      <c r="A23" s="17" t="s">
        <v>7305</v>
      </c>
      <c r="B23" s="2" t="s">
        <v>1127</v>
      </c>
      <c r="C23" s="3">
        <v>8.7899999999999991</v>
      </c>
      <c r="D23" s="3">
        <v>28998.25</v>
      </c>
      <c r="E23" s="3">
        <v>4031.95</v>
      </c>
      <c r="F23" s="2" t="s">
        <v>1126</v>
      </c>
      <c r="G23" s="2">
        <v>6</v>
      </c>
      <c r="H23" s="3">
        <v>27.67</v>
      </c>
      <c r="I23" s="2">
        <v>0</v>
      </c>
      <c r="J23" s="9" t="s">
        <v>1125</v>
      </c>
      <c r="K23" s="3">
        <v>16.690000000000001</v>
      </c>
      <c r="L23" s="12">
        <v>17.25</v>
      </c>
      <c r="M23" s="3">
        <v>15.41</v>
      </c>
      <c r="N23" s="12">
        <v>15.78</v>
      </c>
      <c r="O23" s="3">
        <v>16.07</v>
      </c>
      <c r="P23" s="12">
        <v>15.94</v>
      </c>
      <c r="Q23" s="3">
        <v>18.27</v>
      </c>
      <c r="R23" s="6">
        <v>19.5</v>
      </c>
      <c r="S23" s="3">
        <v>25.95</v>
      </c>
      <c r="T23" s="12">
        <v>27.37</v>
      </c>
      <c r="U23" s="3">
        <v>38.71</v>
      </c>
      <c r="V23" s="12">
        <v>24.83</v>
      </c>
      <c r="W23" s="3">
        <v>23.43</v>
      </c>
      <c r="X23" s="12">
        <v>25.28</v>
      </c>
      <c r="Y23" s="3">
        <v>27.82</v>
      </c>
      <c r="Z23" s="6">
        <v>27.56</v>
      </c>
      <c r="AA23" s="3">
        <v>16.86</v>
      </c>
      <c r="AB23" s="6">
        <v>27.62</v>
      </c>
      <c r="AC23" s="8">
        <v>0.70008194599904405</v>
      </c>
      <c r="AD23" s="8">
        <v>4.25988666432246</v>
      </c>
      <c r="AE23" s="8">
        <v>5.4968430352889202E-5</v>
      </c>
      <c r="AF23" s="8">
        <v>4.31703012775984</v>
      </c>
    </row>
    <row r="24" spans="1:32" x14ac:dyDescent="0.25">
      <c r="A24" s="17" t="s">
        <v>6461</v>
      </c>
      <c r="B24" s="2" t="s">
        <v>2774</v>
      </c>
      <c r="C24" s="3">
        <v>6.57</v>
      </c>
      <c r="D24" s="3">
        <v>35347.550000000003</v>
      </c>
      <c r="E24" s="3">
        <v>1216.1400000000001</v>
      </c>
      <c r="F24" s="2" t="s">
        <v>2773</v>
      </c>
      <c r="G24" s="2">
        <v>13</v>
      </c>
      <c r="H24" s="3">
        <v>53.77</v>
      </c>
      <c r="I24" s="2">
        <v>0</v>
      </c>
      <c r="J24" s="9" t="s">
        <v>2772</v>
      </c>
      <c r="K24" s="3">
        <v>72.58</v>
      </c>
      <c r="L24" s="12">
        <v>76.680000000000007</v>
      </c>
      <c r="M24" s="3">
        <v>82</v>
      </c>
      <c r="N24" s="12">
        <v>84.91</v>
      </c>
      <c r="O24" s="3">
        <v>72.66</v>
      </c>
      <c r="P24" s="12">
        <v>81.7</v>
      </c>
      <c r="Q24" s="3">
        <v>75.55</v>
      </c>
      <c r="R24" s="14">
        <v>81.540000000000006</v>
      </c>
      <c r="S24" s="3">
        <v>114.33</v>
      </c>
      <c r="T24" s="13">
        <v>117.22</v>
      </c>
      <c r="U24" s="3">
        <v>123.34</v>
      </c>
      <c r="V24" s="12">
        <v>141.85</v>
      </c>
      <c r="W24" s="3">
        <v>92.49</v>
      </c>
      <c r="X24" s="12">
        <v>113.26</v>
      </c>
      <c r="Y24" s="3">
        <v>132.12</v>
      </c>
      <c r="Z24" s="6">
        <v>113.92</v>
      </c>
      <c r="AA24" s="3">
        <v>78.45</v>
      </c>
      <c r="AB24" s="6">
        <v>118.56</v>
      </c>
      <c r="AC24" s="8">
        <v>0.588164267691489</v>
      </c>
      <c r="AD24" s="8">
        <v>4.2078865510431003</v>
      </c>
      <c r="AE24" s="8">
        <v>6.1960291025169698E-5</v>
      </c>
      <c r="AF24" s="8">
        <v>4.24879352666595</v>
      </c>
    </row>
    <row r="25" spans="1:32" x14ac:dyDescent="0.25">
      <c r="A25" s="17" t="s">
        <v>6412</v>
      </c>
      <c r="B25" s="2" t="s">
        <v>2393</v>
      </c>
      <c r="C25" s="3">
        <v>7.26</v>
      </c>
      <c r="D25" s="3">
        <v>41754.050000000003</v>
      </c>
      <c r="E25" s="3">
        <v>1522.56</v>
      </c>
      <c r="F25" s="2" t="s">
        <v>2392</v>
      </c>
      <c r="G25" s="2">
        <v>16</v>
      </c>
      <c r="H25" s="3">
        <v>71.28</v>
      </c>
      <c r="I25" s="2">
        <v>0</v>
      </c>
      <c r="J25" s="9" t="s">
        <v>2391</v>
      </c>
      <c r="K25" s="3">
        <v>146.21</v>
      </c>
      <c r="L25" s="12">
        <v>182.54</v>
      </c>
      <c r="M25" s="3">
        <v>142.03</v>
      </c>
      <c r="N25" s="12">
        <v>128.53</v>
      </c>
      <c r="O25" s="3">
        <v>135.21</v>
      </c>
      <c r="P25" s="12">
        <v>127.7</v>
      </c>
      <c r="Q25" s="3">
        <v>124.27</v>
      </c>
      <c r="R25" s="14">
        <v>120.13</v>
      </c>
      <c r="S25" s="3">
        <v>76.13</v>
      </c>
      <c r="T25" s="12">
        <v>73.3</v>
      </c>
      <c r="U25" s="3">
        <v>95.27</v>
      </c>
      <c r="V25" s="12">
        <v>93.64</v>
      </c>
      <c r="W25" s="3">
        <v>68.67</v>
      </c>
      <c r="X25" s="13">
        <v>70.319999999999993</v>
      </c>
      <c r="Y25" s="3">
        <v>91.81</v>
      </c>
      <c r="Z25" s="6">
        <v>92.52</v>
      </c>
      <c r="AA25" s="3">
        <v>138.33000000000001</v>
      </c>
      <c r="AB25" s="6">
        <v>82.71</v>
      </c>
      <c r="AC25" s="8">
        <v>-0.74281979100843998</v>
      </c>
      <c r="AD25" s="8">
        <v>4.1169665448811497</v>
      </c>
      <c r="AE25" s="8">
        <v>7.6389462660304697E-5</v>
      </c>
      <c r="AF25" s="8">
        <v>4.1834429329900598</v>
      </c>
    </row>
    <row r="26" spans="1:32" x14ac:dyDescent="0.25">
      <c r="A26" s="17" t="s">
        <v>6894</v>
      </c>
      <c r="B26" s="2" t="s">
        <v>1685</v>
      </c>
      <c r="C26" s="3">
        <v>7.8</v>
      </c>
      <c r="D26" s="3">
        <v>48398.37</v>
      </c>
      <c r="E26" s="3">
        <v>2483.8000000000002</v>
      </c>
      <c r="F26" s="2" t="s">
        <v>1684</v>
      </c>
      <c r="G26" s="2">
        <v>5</v>
      </c>
      <c r="H26" s="3">
        <v>17.27</v>
      </c>
      <c r="I26" s="2">
        <v>0</v>
      </c>
      <c r="J26" s="9" t="s">
        <v>1683</v>
      </c>
      <c r="K26" s="3">
        <v>110</v>
      </c>
      <c r="L26" s="12">
        <v>111.52</v>
      </c>
      <c r="M26" s="3">
        <v>100.62</v>
      </c>
      <c r="N26" s="12">
        <v>131.72</v>
      </c>
      <c r="O26" s="3">
        <v>92.31</v>
      </c>
      <c r="P26" s="12">
        <v>91.88</v>
      </c>
      <c r="Q26" s="3">
        <v>95.49</v>
      </c>
      <c r="R26" s="6">
        <v>107.16</v>
      </c>
      <c r="S26" s="3">
        <v>73.98</v>
      </c>
      <c r="T26" s="12">
        <v>70.62</v>
      </c>
      <c r="U26" s="3">
        <v>71.5</v>
      </c>
      <c r="V26" s="12">
        <v>72.08</v>
      </c>
      <c r="W26" s="3">
        <v>55.78</v>
      </c>
      <c r="X26" s="12">
        <v>69.83</v>
      </c>
      <c r="Y26" s="3">
        <v>65.98</v>
      </c>
      <c r="Z26" s="6">
        <v>69.760000000000005</v>
      </c>
      <c r="AA26" s="3">
        <v>105.09</v>
      </c>
      <c r="AB26" s="6">
        <v>68.69</v>
      </c>
      <c r="AC26" s="8">
        <v>-0.60867672770950998</v>
      </c>
      <c r="AD26" s="8">
        <v>4.1259311067055897</v>
      </c>
      <c r="AE26" s="8">
        <v>7.4828819405275602E-5</v>
      </c>
      <c r="AF26" s="8">
        <v>4.1705868719085499</v>
      </c>
    </row>
    <row r="27" spans="1:32" x14ac:dyDescent="0.25">
      <c r="A27" s="17" t="s">
        <v>7126</v>
      </c>
      <c r="B27" s="2" t="s">
        <v>2726</v>
      </c>
      <c r="C27" s="3">
        <v>6.36</v>
      </c>
      <c r="D27" s="3">
        <v>36479.839999999997</v>
      </c>
      <c r="E27" s="3">
        <v>1243.27</v>
      </c>
      <c r="F27" s="2" t="s">
        <v>2725</v>
      </c>
      <c r="G27" s="2">
        <v>12</v>
      </c>
      <c r="H27" s="3">
        <v>56.06</v>
      </c>
      <c r="I27" s="2">
        <v>0</v>
      </c>
      <c r="J27" s="9" t="s">
        <v>2724</v>
      </c>
      <c r="K27" s="3">
        <v>29.34</v>
      </c>
      <c r="L27" s="12">
        <v>46.83</v>
      </c>
      <c r="M27" s="3">
        <v>40.64</v>
      </c>
      <c r="N27" s="12">
        <v>59.8</v>
      </c>
      <c r="O27" s="3">
        <v>38.46</v>
      </c>
      <c r="P27" s="12">
        <v>34.32</v>
      </c>
      <c r="Q27" s="3">
        <v>35.119999999999997</v>
      </c>
      <c r="R27" s="6">
        <v>31.82</v>
      </c>
      <c r="S27" s="3">
        <v>68.97</v>
      </c>
      <c r="T27" s="12">
        <v>78.709999999999994</v>
      </c>
      <c r="U27" s="3">
        <v>69.42</v>
      </c>
      <c r="V27" s="12">
        <v>71.42</v>
      </c>
      <c r="W27" s="3">
        <v>82.66</v>
      </c>
      <c r="X27" s="12">
        <v>60.39</v>
      </c>
      <c r="Y27" s="3">
        <v>90.69</v>
      </c>
      <c r="Z27" s="6">
        <v>69.22</v>
      </c>
      <c r="AA27" s="3">
        <v>39.54</v>
      </c>
      <c r="AB27" s="6">
        <v>73.94</v>
      </c>
      <c r="AC27" s="8">
        <v>0.927480508995004</v>
      </c>
      <c r="AD27" s="8">
        <v>3.9663279211117701</v>
      </c>
      <c r="AE27" s="8">
        <v>1.08061770520368E-4</v>
      </c>
      <c r="AF27" s="8">
        <v>4.0733250879786702</v>
      </c>
    </row>
    <row r="28" spans="1:32" x14ac:dyDescent="0.25">
      <c r="A28" s="17" t="s">
        <v>6977</v>
      </c>
      <c r="B28" s="2" t="s">
        <v>2447</v>
      </c>
      <c r="C28" s="3">
        <v>5.22</v>
      </c>
      <c r="D28" s="3">
        <v>38100.74</v>
      </c>
      <c r="E28" s="3">
        <v>1479.91</v>
      </c>
      <c r="F28" s="2" t="s">
        <v>2446</v>
      </c>
      <c r="G28" s="2">
        <v>15</v>
      </c>
      <c r="H28" s="3">
        <v>51.47</v>
      </c>
      <c r="I28" s="2">
        <v>0</v>
      </c>
      <c r="J28" s="9" t="s">
        <v>2445</v>
      </c>
      <c r="K28" s="3">
        <v>74.069999999999993</v>
      </c>
      <c r="L28" s="12">
        <v>72.099999999999994</v>
      </c>
      <c r="M28" s="3">
        <v>79.81</v>
      </c>
      <c r="N28" s="12">
        <v>78.47</v>
      </c>
      <c r="O28" s="3">
        <v>72.41</v>
      </c>
      <c r="P28" s="12">
        <v>81.510000000000005</v>
      </c>
      <c r="Q28" s="3">
        <v>77.67</v>
      </c>
      <c r="R28" s="6">
        <v>80.41</v>
      </c>
      <c r="S28" s="3">
        <v>37.36</v>
      </c>
      <c r="T28" s="12">
        <v>39.479999999999997</v>
      </c>
      <c r="U28" s="3">
        <v>56.18</v>
      </c>
      <c r="V28" s="12">
        <v>51.11</v>
      </c>
      <c r="W28" s="3">
        <v>51.07</v>
      </c>
      <c r="X28" s="12">
        <v>53.55</v>
      </c>
      <c r="Y28" s="3">
        <v>30.66</v>
      </c>
      <c r="Z28" s="6">
        <v>45.65</v>
      </c>
      <c r="AA28" s="3">
        <v>77.06</v>
      </c>
      <c r="AB28" s="6">
        <v>45.63</v>
      </c>
      <c r="AC28" s="8">
        <v>-0.781110485244077</v>
      </c>
      <c r="AD28" s="8">
        <v>3.9663279211117701</v>
      </c>
      <c r="AE28" s="8">
        <v>1.08061770520368E-4</v>
      </c>
      <c r="AF28" s="8">
        <v>4.0425104536598404</v>
      </c>
    </row>
    <row r="29" spans="1:32" x14ac:dyDescent="0.25">
      <c r="A29" s="17" t="s">
        <v>6771</v>
      </c>
      <c r="B29" s="2" t="s">
        <v>848</v>
      </c>
      <c r="C29" s="3">
        <v>8.5500000000000007</v>
      </c>
      <c r="D29" s="3">
        <v>16423.82</v>
      </c>
      <c r="E29" s="3">
        <v>5436.66</v>
      </c>
      <c r="F29" s="2" t="s">
        <v>847</v>
      </c>
      <c r="G29" s="2">
        <v>10</v>
      </c>
      <c r="H29" s="3">
        <v>75.17</v>
      </c>
      <c r="I29" s="2">
        <v>0</v>
      </c>
      <c r="J29" s="9" t="s">
        <v>846</v>
      </c>
      <c r="K29" s="3">
        <v>91.31</v>
      </c>
      <c r="L29" s="12">
        <v>90.93</v>
      </c>
      <c r="M29" s="3">
        <v>158.5</v>
      </c>
      <c r="N29" s="13">
        <v>99.43</v>
      </c>
      <c r="O29" s="3">
        <v>108.63</v>
      </c>
      <c r="P29" s="12">
        <v>102</v>
      </c>
      <c r="Q29" s="3">
        <v>113.25</v>
      </c>
      <c r="R29" s="14">
        <v>109.16</v>
      </c>
      <c r="S29" s="3">
        <v>69.92</v>
      </c>
      <c r="T29" s="12">
        <v>64.209999999999994</v>
      </c>
      <c r="U29" s="3">
        <v>61.97</v>
      </c>
      <c r="V29" s="12">
        <v>62.57</v>
      </c>
      <c r="W29" s="3">
        <v>50.7</v>
      </c>
      <c r="X29" s="12">
        <v>64.17</v>
      </c>
      <c r="Y29" s="3">
        <v>61.85</v>
      </c>
      <c r="Z29" s="6">
        <v>74.37</v>
      </c>
      <c r="AA29" s="3">
        <v>109.15</v>
      </c>
      <c r="AB29" s="6">
        <v>63.72</v>
      </c>
      <c r="AC29" s="8">
        <v>-0.76304468430855099</v>
      </c>
      <c r="AD29" s="8">
        <v>3.9663279211117701</v>
      </c>
      <c r="AE29" s="8">
        <v>1.08061770520368E-4</v>
      </c>
      <c r="AF29" s="8">
        <v>4.0390585992335302</v>
      </c>
    </row>
    <row r="30" spans="1:32" x14ac:dyDescent="0.25">
      <c r="A30" s="17" t="s">
        <v>7041</v>
      </c>
      <c r="B30" s="2" t="s">
        <v>2702</v>
      </c>
      <c r="C30" s="3">
        <v>5.9</v>
      </c>
      <c r="D30" s="3">
        <v>46009.15</v>
      </c>
      <c r="E30" s="3">
        <v>1260.98</v>
      </c>
      <c r="F30" s="2" t="s">
        <v>2701</v>
      </c>
      <c r="G30" s="2">
        <v>15</v>
      </c>
      <c r="H30" s="3">
        <v>49.75</v>
      </c>
      <c r="I30" s="2">
        <v>0</v>
      </c>
      <c r="J30" s="9" t="s">
        <v>2700</v>
      </c>
      <c r="K30" s="8">
        <v>48.29</v>
      </c>
      <c r="L30" s="12">
        <v>52.86</v>
      </c>
      <c r="M30" s="3">
        <v>43.03</v>
      </c>
      <c r="N30" s="13">
        <v>44.42</v>
      </c>
      <c r="O30" s="3">
        <v>34.909999999999997</v>
      </c>
      <c r="P30" s="13">
        <v>50.95</v>
      </c>
      <c r="Q30" s="8">
        <v>51.03</v>
      </c>
      <c r="R30" s="6">
        <v>52.66</v>
      </c>
      <c r="S30" s="8">
        <v>93.41</v>
      </c>
      <c r="T30" s="12">
        <v>86.06</v>
      </c>
      <c r="U30" s="8">
        <v>89.08</v>
      </c>
      <c r="V30" s="12">
        <v>88.49</v>
      </c>
      <c r="W30" s="3">
        <v>61.45</v>
      </c>
      <c r="X30" s="12">
        <v>84.08</v>
      </c>
      <c r="Y30" s="3">
        <v>66.41</v>
      </c>
      <c r="Z30" s="6">
        <v>73.3</v>
      </c>
      <c r="AA30" s="3">
        <v>47.27</v>
      </c>
      <c r="AB30" s="6">
        <v>80.28</v>
      </c>
      <c r="AC30" s="8">
        <v>0.76183705282275005</v>
      </c>
      <c r="AD30" s="8">
        <v>3.9663279211117701</v>
      </c>
      <c r="AE30" s="8">
        <v>1.08061770520368E-4</v>
      </c>
      <c r="AF30" s="8">
        <v>4.0388306318592404</v>
      </c>
    </row>
    <row r="31" spans="1:32" x14ac:dyDescent="0.25">
      <c r="A31" s="17" t="s">
        <v>5764</v>
      </c>
      <c r="B31" s="2" t="s">
        <v>77</v>
      </c>
      <c r="C31" s="3">
        <v>4.8</v>
      </c>
      <c r="D31" s="3">
        <v>50735.92</v>
      </c>
      <c r="E31" s="3">
        <v>33302.51</v>
      </c>
      <c r="F31" s="2" t="s">
        <v>76</v>
      </c>
      <c r="G31" s="2">
        <v>17</v>
      </c>
      <c r="H31" s="3">
        <v>49</v>
      </c>
      <c r="I31" s="2">
        <v>0</v>
      </c>
      <c r="J31" s="9" t="s">
        <v>75</v>
      </c>
      <c r="K31" s="3">
        <v>160.66999999999999</v>
      </c>
      <c r="L31" s="12">
        <v>168.61</v>
      </c>
      <c r="M31" s="3">
        <v>145.38999999999999</v>
      </c>
      <c r="N31" s="12">
        <v>150.81</v>
      </c>
      <c r="O31" s="3">
        <v>153.5</v>
      </c>
      <c r="P31" s="12">
        <v>169.2</v>
      </c>
      <c r="Q31" s="3">
        <v>160.6</v>
      </c>
      <c r="R31" s="6">
        <v>182.35</v>
      </c>
      <c r="S31" s="3">
        <v>225.76</v>
      </c>
      <c r="T31" s="12">
        <v>201.59</v>
      </c>
      <c r="U31" s="3">
        <v>210.64</v>
      </c>
      <c r="V31" s="12">
        <v>215.3</v>
      </c>
      <c r="W31" s="3">
        <v>208.52</v>
      </c>
      <c r="X31" s="12">
        <v>228.62</v>
      </c>
      <c r="Y31" s="3">
        <v>202.26</v>
      </c>
      <c r="Z31" s="6">
        <v>221.76</v>
      </c>
      <c r="AA31" s="3">
        <v>161.38999999999999</v>
      </c>
      <c r="AB31" s="6">
        <v>214.3</v>
      </c>
      <c r="AC31" s="8">
        <v>0.41101101977710103</v>
      </c>
      <c r="AD31" s="8">
        <v>3.9594951224170298</v>
      </c>
      <c r="AE31" s="8">
        <v>1.0977536191301E-4</v>
      </c>
      <c r="AF31" s="8">
        <v>3.9807702373815101</v>
      </c>
    </row>
    <row r="32" spans="1:32" x14ac:dyDescent="0.25">
      <c r="A32" s="17" t="s">
        <v>5700</v>
      </c>
      <c r="B32" s="2" t="s">
        <v>902</v>
      </c>
      <c r="C32" s="3">
        <v>4.54</v>
      </c>
      <c r="D32" s="3">
        <v>120225.94</v>
      </c>
      <c r="E32" s="3">
        <v>5067.42</v>
      </c>
      <c r="F32" s="2" t="s">
        <v>901</v>
      </c>
      <c r="G32" s="2">
        <v>43</v>
      </c>
      <c r="H32" s="3">
        <v>49.24</v>
      </c>
      <c r="I32" s="2">
        <v>0</v>
      </c>
      <c r="J32" s="9" t="s">
        <v>900</v>
      </c>
      <c r="K32" s="3">
        <v>3934.25</v>
      </c>
      <c r="L32" s="12">
        <v>4060.4</v>
      </c>
      <c r="M32" s="3">
        <v>4136.83</v>
      </c>
      <c r="N32" s="12">
        <v>3810.03</v>
      </c>
      <c r="O32" s="3">
        <v>3871.97</v>
      </c>
      <c r="P32" s="12">
        <v>3811.81</v>
      </c>
      <c r="Q32" s="3">
        <v>3646.74</v>
      </c>
      <c r="R32" s="6">
        <v>3624.6</v>
      </c>
      <c r="S32" s="3">
        <v>2385.5100000000002</v>
      </c>
      <c r="T32" s="12">
        <v>2690.26</v>
      </c>
      <c r="U32" s="3">
        <v>3249.9</v>
      </c>
      <c r="V32" s="12">
        <v>3052.46</v>
      </c>
      <c r="W32" s="3">
        <v>2899.74</v>
      </c>
      <c r="X32" s="12">
        <v>2968.26</v>
      </c>
      <c r="Y32" s="3">
        <v>2642.47</v>
      </c>
      <c r="Z32" s="6">
        <v>2834.53</v>
      </c>
      <c r="AA32" s="3">
        <v>3862.08</v>
      </c>
      <c r="AB32" s="6">
        <v>2840.39</v>
      </c>
      <c r="AC32" s="8">
        <v>-0.44763286704153599</v>
      </c>
      <c r="AD32" s="8">
        <v>3.84165329502882</v>
      </c>
      <c r="AE32" s="8">
        <v>1.4399476552283901E-4</v>
      </c>
      <c r="AF32" s="8">
        <v>3.8676446608836201</v>
      </c>
    </row>
    <row r="33" spans="1:32" x14ac:dyDescent="0.25">
      <c r="A33" s="17" t="s">
        <v>5953</v>
      </c>
      <c r="B33" s="2" t="s">
        <v>1961</v>
      </c>
      <c r="C33" s="3">
        <v>8.27</v>
      </c>
      <c r="D33" s="3">
        <v>36254.080000000002</v>
      </c>
      <c r="E33" s="3">
        <v>2068.6799999999998</v>
      </c>
      <c r="F33" s="2" t="s">
        <v>1960</v>
      </c>
      <c r="G33" s="2">
        <v>6</v>
      </c>
      <c r="H33" s="3">
        <v>25.3</v>
      </c>
      <c r="I33" s="2">
        <v>0</v>
      </c>
      <c r="J33" s="9" t="s">
        <v>1959</v>
      </c>
      <c r="K33" s="3">
        <v>613.96</v>
      </c>
      <c r="L33" s="12">
        <v>779.07</v>
      </c>
      <c r="M33" s="3">
        <v>1069.04</v>
      </c>
      <c r="N33" s="13">
        <v>860.04</v>
      </c>
      <c r="O33" s="8">
        <v>1045.57</v>
      </c>
      <c r="P33" s="13">
        <v>1163.0999999999999</v>
      </c>
      <c r="Q33" s="8">
        <v>424.12</v>
      </c>
      <c r="R33" s="14">
        <v>751.25</v>
      </c>
      <c r="S33" s="3">
        <v>149.62</v>
      </c>
      <c r="T33" s="12">
        <v>164.65</v>
      </c>
      <c r="U33" s="8">
        <v>451.08</v>
      </c>
      <c r="V33" s="13">
        <v>582.37</v>
      </c>
      <c r="W33" s="8">
        <v>128.66</v>
      </c>
      <c r="X33" s="13">
        <v>223.45</v>
      </c>
      <c r="Y33" s="8">
        <v>116.53</v>
      </c>
      <c r="Z33" s="14">
        <v>171.24</v>
      </c>
      <c r="AA33" s="3">
        <v>838.27</v>
      </c>
      <c r="AB33" s="6">
        <v>248.45</v>
      </c>
      <c r="AC33" s="8">
        <v>-1.93577127492892</v>
      </c>
      <c r="AD33" s="8">
        <v>3.22439436044538</v>
      </c>
      <c r="AE33" s="8">
        <v>5.9649339566652799E-4</v>
      </c>
      <c r="AF33" s="8">
        <v>3.7608415840755498</v>
      </c>
    </row>
    <row r="34" spans="1:32" x14ac:dyDescent="0.25">
      <c r="A34" s="17" t="s">
        <v>5967</v>
      </c>
      <c r="B34" s="2" t="s">
        <v>515</v>
      </c>
      <c r="C34" s="3">
        <v>5.82</v>
      </c>
      <c r="D34" s="3">
        <v>42746.07</v>
      </c>
      <c r="E34" s="3">
        <v>9747.8700000000008</v>
      </c>
      <c r="F34" s="2" t="s">
        <v>514</v>
      </c>
      <c r="G34" s="2">
        <v>20</v>
      </c>
      <c r="H34" s="3">
        <v>52.77</v>
      </c>
      <c r="I34" s="2">
        <v>0</v>
      </c>
      <c r="J34" s="9" t="s">
        <v>513</v>
      </c>
      <c r="K34" s="3">
        <v>695.48</v>
      </c>
      <c r="L34" s="12">
        <v>637.88</v>
      </c>
      <c r="M34" s="3">
        <v>578.14</v>
      </c>
      <c r="N34" s="12">
        <v>591.91999999999996</v>
      </c>
      <c r="O34" s="3">
        <v>568.21</v>
      </c>
      <c r="P34" s="12">
        <v>600.63</v>
      </c>
      <c r="Q34" s="3">
        <v>600</v>
      </c>
      <c r="R34" s="6">
        <v>656.28</v>
      </c>
      <c r="S34" s="3">
        <v>1101.01</v>
      </c>
      <c r="T34" s="12">
        <v>1027.9000000000001</v>
      </c>
      <c r="U34" s="3">
        <v>801.98</v>
      </c>
      <c r="V34" s="12">
        <v>849.55</v>
      </c>
      <c r="W34" s="3">
        <v>748.89</v>
      </c>
      <c r="X34" s="12">
        <v>867.53</v>
      </c>
      <c r="Y34" s="3">
        <v>911.48</v>
      </c>
      <c r="Z34" s="6">
        <v>857.59</v>
      </c>
      <c r="AA34" s="3">
        <v>616.07000000000005</v>
      </c>
      <c r="AB34" s="6">
        <v>895.74</v>
      </c>
      <c r="AC34" s="8">
        <v>0.53281568251794997</v>
      </c>
      <c r="AD34" s="8">
        <v>3.7157282356088999</v>
      </c>
      <c r="AE34" s="8">
        <v>1.9242955006102601E-4</v>
      </c>
      <c r="AF34" s="8">
        <v>3.7537353226404102</v>
      </c>
    </row>
    <row r="35" spans="1:32" x14ac:dyDescent="0.25">
      <c r="A35" s="17" t="s">
        <v>6508</v>
      </c>
      <c r="B35" s="2" t="s">
        <v>815</v>
      </c>
      <c r="C35" s="3">
        <v>4.62</v>
      </c>
      <c r="D35" s="3">
        <v>21757.919999999998</v>
      </c>
      <c r="E35" s="3">
        <v>5650.16</v>
      </c>
      <c r="F35" s="2" t="s">
        <v>814</v>
      </c>
      <c r="G35" s="2">
        <v>8</v>
      </c>
      <c r="H35" s="3">
        <v>41.8</v>
      </c>
      <c r="I35" s="2">
        <v>0</v>
      </c>
      <c r="J35" s="9" t="s">
        <v>813</v>
      </c>
      <c r="K35" s="3">
        <v>189.58</v>
      </c>
      <c r="L35" s="12">
        <v>187.48</v>
      </c>
      <c r="M35" s="8">
        <v>148.94</v>
      </c>
      <c r="N35" s="12">
        <v>130.08000000000001</v>
      </c>
      <c r="O35" s="8">
        <v>137.33000000000001</v>
      </c>
      <c r="P35" s="13">
        <v>133.27000000000001</v>
      </c>
      <c r="Q35" s="3">
        <v>160.5</v>
      </c>
      <c r="R35" s="6">
        <v>128.41999999999999</v>
      </c>
      <c r="S35" s="3">
        <v>163.21</v>
      </c>
      <c r="T35" s="12">
        <v>382.05</v>
      </c>
      <c r="U35" s="3">
        <v>346.68</v>
      </c>
      <c r="V35" s="12">
        <v>316.38</v>
      </c>
      <c r="W35" s="8">
        <v>294.25</v>
      </c>
      <c r="X35" s="12">
        <v>320.94</v>
      </c>
      <c r="Y35" s="3">
        <v>447.5</v>
      </c>
      <c r="Z35" s="6">
        <v>491.53</v>
      </c>
      <c r="AA35" s="3">
        <v>151.94999999999999</v>
      </c>
      <c r="AB35" s="6">
        <v>345.32</v>
      </c>
      <c r="AC35" s="8">
        <v>1.13689389152526</v>
      </c>
      <c r="AD35" s="8">
        <v>3.4328736333689198</v>
      </c>
      <c r="AE35" s="8">
        <v>3.6908497557382701E-4</v>
      </c>
      <c r="AF35" s="8">
        <v>3.6162341051523499</v>
      </c>
    </row>
    <row r="36" spans="1:32" x14ac:dyDescent="0.25">
      <c r="A36" s="17" t="s">
        <v>6146</v>
      </c>
      <c r="B36" s="2" t="s">
        <v>3674</v>
      </c>
      <c r="C36" s="3">
        <v>5.6</v>
      </c>
      <c r="D36" s="3">
        <v>49047.16</v>
      </c>
      <c r="E36" s="3">
        <v>771.87</v>
      </c>
      <c r="F36" s="2" t="s">
        <v>3673</v>
      </c>
      <c r="G36" s="2">
        <v>15</v>
      </c>
      <c r="H36" s="3">
        <v>45.27</v>
      </c>
      <c r="I36" s="2">
        <v>8.0000000000000004E-4</v>
      </c>
      <c r="J36" s="9" t="s">
        <v>3672</v>
      </c>
      <c r="K36" s="3">
        <v>1151.73</v>
      </c>
      <c r="L36" s="12">
        <v>933.72</v>
      </c>
      <c r="M36" s="3">
        <v>1106.3699999999999</v>
      </c>
      <c r="N36" s="12">
        <v>682.88</v>
      </c>
      <c r="O36" s="3">
        <v>1023.31</v>
      </c>
      <c r="P36" s="12">
        <v>702.57</v>
      </c>
      <c r="Q36" s="3">
        <v>1049.27</v>
      </c>
      <c r="R36" s="6">
        <v>1217.03</v>
      </c>
      <c r="S36" s="3">
        <v>422.62</v>
      </c>
      <c r="T36" s="12">
        <v>51.73</v>
      </c>
      <c r="U36" s="3">
        <v>321.35000000000002</v>
      </c>
      <c r="V36" s="12">
        <v>79.59</v>
      </c>
      <c r="W36" s="3">
        <v>45.82</v>
      </c>
      <c r="X36" s="12">
        <v>61.47</v>
      </c>
      <c r="Y36" s="3">
        <v>430.02</v>
      </c>
      <c r="Z36" s="6">
        <v>637.09</v>
      </c>
      <c r="AA36" s="3">
        <v>983.36</v>
      </c>
      <c r="AB36" s="6">
        <v>256.20999999999998</v>
      </c>
      <c r="AC36" s="8">
        <v>-2.59017394453253</v>
      </c>
      <c r="AD36" s="8">
        <v>2.4688978200780398</v>
      </c>
      <c r="AE36" s="8">
        <v>3.3970518833427799E-3</v>
      </c>
      <c r="AF36" s="8">
        <v>3.5783316655840198</v>
      </c>
    </row>
    <row r="37" spans="1:32" x14ac:dyDescent="0.25">
      <c r="A37" s="17" t="s">
        <v>6877</v>
      </c>
      <c r="B37" s="2" t="s">
        <v>215</v>
      </c>
      <c r="C37" s="3">
        <v>4.59</v>
      </c>
      <c r="D37" s="3">
        <v>50546.720000000001</v>
      </c>
      <c r="E37" s="3">
        <v>19317.63</v>
      </c>
      <c r="F37" s="2" t="s">
        <v>214</v>
      </c>
      <c r="G37" s="2">
        <v>22</v>
      </c>
      <c r="H37" s="3">
        <v>68.459999999999994</v>
      </c>
      <c r="I37" s="2">
        <v>0</v>
      </c>
      <c r="J37" s="9" t="s">
        <v>213</v>
      </c>
      <c r="K37" s="3">
        <v>105.27</v>
      </c>
      <c r="L37" s="12">
        <v>103.98</v>
      </c>
      <c r="M37" s="3">
        <v>105.59</v>
      </c>
      <c r="N37" s="12">
        <v>119.32</v>
      </c>
      <c r="O37" s="3">
        <v>100.21</v>
      </c>
      <c r="P37" s="12">
        <v>100.92</v>
      </c>
      <c r="Q37" s="3">
        <v>92.62</v>
      </c>
      <c r="R37" s="6">
        <v>105.94</v>
      </c>
      <c r="S37" s="3">
        <v>76.88</v>
      </c>
      <c r="T37" s="12">
        <v>74.72</v>
      </c>
      <c r="U37" s="3">
        <v>80.040000000000006</v>
      </c>
      <c r="V37" s="12">
        <v>82.47</v>
      </c>
      <c r="W37" s="3">
        <v>88.72</v>
      </c>
      <c r="X37" s="12">
        <v>75.62</v>
      </c>
      <c r="Y37" s="3">
        <v>66.349999999999994</v>
      </c>
      <c r="Z37" s="6">
        <v>76.25</v>
      </c>
      <c r="AA37" s="3">
        <v>104.23</v>
      </c>
      <c r="AB37" s="6">
        <v>77.63</v>
      </c>
      <c r="AC37" s="8">
        <v>-0.42630769392874901</v>
      </c>
      <c r="AD37" s="8">
        <v>3.5113607057687601</v>
      </c>
      <c r="AE37" s="8">
        <v>3.0806282539749499E-4</v>
      </c>
      <c r="AF37" s="8">
        <v>3.53714464729953</v>
      </c>
    </row>
    <row r="38" spans="1:32" x14ac:dyDescent="0.25">
      <c r="A38" s="17" t="s">
        <v>6476</v>
      </c>
      <c r="B38" s="2" t="s">
        <v>5597</v>
      </c>
      <c r="C38" s="3">
        <v>9.7899999999999991</v>
      </c>
      <c r="D38" s="3">
        <v>61477.47</v>
      </c>
      <c r="E38" s="3">
        <v>212.46</v>
      </c>
      <c r="F38" s="2" t="s">
        <v>5596</v>
      </c>
      <c r="G38" s="2">
        <v>2</v>
      </c>
      <c r="H38" s="3">
        <v>5.91</v>
      </c>
      <c r="I38" s="2">
        <v>5.7999999999999996E-3</v>
      </c>
      <c r="J38" s="9" t="s">
        <v>5595</v>
      </c>
      <c r="K38" s="3">
        <v>162.34</v>
      </c>
      <c r="L38" s="12">
        <v>149.06</v>
      </c>
      <c r="M38" s="3">
        <v>143.28</v>
      </c>
      <c r="N38" s="12">
        <v>112.83</v>
      </c>
      <c r="O38" s="3">
        <v>134.41999999999999</v>
      </c>
      <c r="P38" s="12">
        <v>124.63</v>
      </c>
      <c r="Q38" s="3">
        <v>134.99</v>
      </c>
      <c r="R38" s="6">
        <v>145.13</v>
      </c>
      <c r="S38" s="3">
        <v>74.540000000000006</v>
      </c>
      <c r="T38" s="12">
        <v>71.349999999999994</v>
      </c>
      <c r="U38" s="3">
        <v>84.98</v>
      </c>
      <c r="V38" s="12">
        <v>70.36</v>
      </c>
      <c r="W38" s="3">
        <v>122.83</v>
      </c>
      <c r="X38" s="12">
        <v>93.66</v>
      </c>
      <c r="Y38" s="3">
        <v>64.72</v>
      </c>
      <c r="Z38" s="6">
        <v>57.54</v>
      </c>
      <c r="AA38" s="3">
        <v>138.34</v>
      </c>
      <c r="AB38" s="6">
        <v>80</v>
      </c>
      <c r="AC38" s="8">
        <v>-0.81978923685987304</v>
      </c>
      <c r="AD38" s="8">
        <v>3.4057274966993099</v>
      </c>
      <c r="AE38" s="8">
        <v>3.9289138250097098E-4</v>
      </c>
      <c r="AF38" s="8">
        <v>3.5030035932960599</v>
      </c>
    </row>
    <row r="39" spans="1:32" x14ac:dyDescent="0.25">
      <c r="A39" s="17" t="s">
        <v>7459</v>
      </c>
      <c r="B39" s="2" t="s">
        <v>3407</v>
      </c>
      <c r="C39" s="3">
        <v>5.6</v>
      </c>
      <c r="D39" s="3">
        <v>67264.37</v>
      </c>
      <c r="E39" s="3">
        <v>898.45</v>
      </c>
      <c r="F39" s="2" t="s">
        <v>3406</v>
      </c>
      <c r="G39" s="2">
        <v>2</v>
      </c>
      <c r="H39" s="3">
        <v>3.99</v>
      </c>
      <c r="I39" s="2">
        <v>0</v>
      </c>
      <c r="J39" s="9" t="s">
        <v>3405</v>
      </c>
      <c r="K39" s="3">
        <v>37.799999999999997</v>
      </c>
      <c r="L39" s="12">
        <v>50.89</v>
      </c>
      <c r="M39" s="3">
        <v>24.25</v>
      </c>
      <c r="N39" s="12">
        <v>20.350000000000001</v>
      </c>
      <c r="O39" s="8">
        <v>52.58</v>
      </c>
      <c r="P39" s="13">
        <v>57.29</v>
      </c>
      <c r="Q39" s="8">
        <v>19.43</v>
      </c>
      <c r="R39" s="6">
        <v>46.53</v>
      </c>
      <c r="S39" s="3">
        <v>103.33</v>
      </c>
      <c r="T39" s="12">
        <v>92.99</v>
      </c>
      <c r="U39" s="3">
        <v>92.83</v>
      </c>
      <c r="V39" s="13">
        <v>88.37</v>
      </c>
      <c r="W39" s="3">
        <v>86.64</v>
      </c>
      <c r="X39" s="12">
        <v>86.06</v>
      </c>
      <c r="Y39" s="3">
        <v>75.47</v>
      </c>
      <c r="Z39" s="14">
        <v>79.959999999999994</v>
      </c>
      <c r="AA39" s="3">
        <v>38.64</v>
      </c>
      <c r="AB39" s="6">
        <v>88.21</v>
      </c>
      <c r="AC39" s="8">
        <v>1.30274274332113</v>
      </c>
      <c r="AD39" s="8">
        <v>3.1784617788926801</v>
      </c>
      <c r="AE39" s="8">
        <v>6.6303769729502196E-4</v>
      </c>
      <c r="AF39" s="8">
        <v>3.4350775733828001</v>
      </c>
    </row>
    <row r="40" spans="1:32" x14ac:dyDescent="0.25">
      <c r="A40" s="17" t="s">
        <v>6884</v>
      </c>
      <c r="B40" s="2" t="s">
        <v>1073</v>
      </c>
      <c r="C40" s="3">
        <v>4.49</v>
      </c>
      <c r="D40" s="3">
        <v>24370.06</v>
      </c>
      <c r="E40" s="3">
        <v>4226.3900000000003</v>
      </c>
      <c r="F40" s="2" t="s">
        <v>1072</v>
      </c>
      <c r="G40" s="2">
        <v>7</v>
      </c>
      <c r="H40" s="3">
        <v>52.23</v>
      </c>
      <c r="I40" s="2">
        <v>0</v>
      </c>
      <c r="J40" s="9" t="s">
        <v>1071</v>
      </c>
      <c r="K40" s="3">
        <v>54.09</v>
      </c>
      <c r="L40" s="12">
        <v>40.869999999999997</v>
      </c>
      <c r="M40" s="3">
        <v>41.96</v>
      </c>
      <c r="N40" s="12">
        <v>47.29</v>
      </c>
      <c r="O40" s="3">
        <v>46.12</v>
      </c>
      <c r="P40" s="12">
        <v>50.07</v>
      </c>
      <c r="Q40" s="3">
        <v>45.46</v>
      </c>
      <c r="R40" s="6">
        <v>39.15</v>
      </c>
      <c r="S40" s="3">
        <v>89.85</v>
      </c>
      <c r="T40" s="12">
        <v>74.900000000000006</v>
      </c>
      <c r="U40" s="3">
        <v>63.37</v>
      </c>
      <c r="V40" s="12">
        <v>81.88</v>
      </c>
      <c r="W40" s="3">
        <v>59.07</v>
      </c>
      <c r="X40" s="12">
        <v>75.8</v>
      </c>
      <c r="Y40" s="3">
        <v>63.63</v>
      </c>
      <c r="Z40" s="6">
        <v>57.15</v>
      </c>
      <c r="AA40" s="3">
        <v>45.63</v>
      </c>
      <c r="AB40" s="6">
        <v>70.709999999999994</v>
      </c>
      <c r="AC40" s="8">
        <v>0.622372062506798</v>
      </c>
      <c r="AD40" s="8">
        <v>3.3236421482631999</v>
      </c>
      <c r="AE40" s="8">
        <v>4.7463291414110499E-4</v>
      </c>
      <c r="AF40" s="8">
        <v>3.3814115564214502</v>
      </c>
    </row>
    <row r="41" spans="1:32" x14ac:dyDescent="0.25">
      <c r="A41" s="17" t="s">
        <v>7282</v>
      </c>
      <c r="B41" s="2" t="s">
        <v>3653</v>
      </c>
      <c r="C41" s="3">
        <v>9.18</v>
      </c>
      <c r="D41" s="3">
        <v>20783.439999999999</v>
      </c>
      <c r="E41" s="3">
        <v>778.28</v>
      </c>
      <c r="F41" s="2" t="s">
        <v>3652</v>
      </c>
      <c r="G41" s="2">
        <v>4</v>
      </c>
      <c r="H41" s="3">
        <v>34.81</v>
      </c>
      <c r="I41" s="2">
        <v>8.0000000000000004E-4</v>
      </c>
      <c r="J41" s="9" t="s">
        <v>3651</v>
      </c>
      <c r="K41" s="3" t="s">
        <v>5606</v>
      </c>
      <c r="L41" s="12">
        <v>25.52</v>
      </c>
      <c r="M41" s="3">
        <v>20.260000000000002</v>
      </c>
      <c r="N41" s="12">
        <v>18</v>
      </c>
      <c r="O41" s="3">
        <v>12.18</v>
      </c>
      <c r="P41" s="12">
        <v>20.66</v>
      </c>
      <c r="Q41" s="3">
        <v>22.15</v>
      </c>
      <c r="R41" s="6">
        <v>24.04</v>
      </c>
      <c r="S41" s="3">
        <v>9.14</v>
      </c>
      <c r="T41" s="12">
        <v>10.34</v>
      </c>
      <c r="U41" s="3">
        <v>9.51</v>
      </c>
      <c r="V41" s="12">
        <v>14.97</v>
      </c>
      <c r="W41" s="3">
        <v>7.2</v>
      </c>
      <c r="X41" s="12">
        <v>9.42</v>
      </c>
      <c r="Y41" s="3">
        <v>11.88</v>
      </c>
      <c r="Z41" s="6">
        <v>7.24</v>
      </c>
      <c r="AA41" s="3">
        <v>20.399999999999999</v>
      </c>
      <c r="AB41" s="6">
        <v>9.9600000000000009</v>
      </c>
      <c r="AC41" s="8">
        <v>-1.0383027422291999</v>
      </c>
      <c r="AD41" s="8">
        <v>3.1449285535088398</v>
      </c>
      <c r="AE41" s="8">
        <v>7.1626123382081399E-4</v>
      </c>
      <c r="AF41" s="8">
        <v>3.3118949547345098</v>
      </c>
    </row>
    <row r="42" spans="1:32" x14ac:dyDescent="0.25">
      <c r="A42" s="17" t="s">
        <v>7091</v>
      </c>
      <c r="B42" s="2" t="s">
        <v>3677</v>
      </c>
      <c r="C42" s="3">
        <v>6.32</v>
      </c>
      <c r="D42" s="3">
        <v>43229.65</v>
      </c>
      <c r="E42" s="3">
        <v>771.44</v>
      </c>
      <c r="F42" s="2" t="s">
        <v>3676</v>
      </c>
      <c r="G42" s="2">
        <v>7</v>
      </c>
      <c r="H42" s="3">
        <v>18.850000000000001</v>
      </c>
      <c r="I42" s="2">
        <v>8.0000000000000004E-4</v>
      </c>
      <c r="J42" s="9" t="s">
        <v>3675</v>
      </c>
      <c r="K42" s="8">
        <v>29</v>
      </c>
      <c r="L42" s="13">
        <v>29.44</v>
      </c>
      <c r="M42" s="3">
        <v>24.96</v>
      </c>
      <c r="N42" s="12">
        <v>42.85</v>
      </c>
      <c r="O42" s="3">
        <v>34.64</v>
      </c>
      <c r="P42" s="12">
        <v>22.97</v>
      </c>
      <c r="Q42" s="8">
        <v>42.53</v>
      </c>
      <c r="R42" s="14">
        <v>41.43</v>
      </c>
      <c r="S42" s="8">
        <v>84.11</v>
      </c>
      <c r="T42" s="13">
        <v>86.27</v>
      </c>
      <c r="U42" s="8">
        <v>68.37</v>
      </c>
      <c r="V42" s="12">
        <v>76</v>
      </c>
      <c r="W42" s="3">
        <v>70.55</v>
      </c>
      <c r="X42" s="13">
        <v>69.94</v>
      </c>
      <c r="Y42" s="3">
        <v>70.39</v>
      </c>
      <c r="Z42" s="14">
        <v>280.83</v>
      </c>
      <c r="AA42" s="3">
        <v>33.479999999999997</v>
      </c>
      <c r="AB42" s="6">
        <v>100.81</v>
      </c>
      <c r="AC42" s="8">
        <v>1.43602106054621</v>
      </c>
      <c r="AD42" s="8">
        <v>2.9644272478408098</v>
      </c>
      <c r="AE42" s="8">
        <v>1.08535735133802E-3</v>
      </c>
      <c r="AF42" s="8">
        <v>3.2939316013046298</v>
      </c>
    </row>
    <row r="43" spans="1:32" x14ac:dyDescent="0.25">
      <c r="A43" s="17" t="s">
        <v>6880</v>
      </c>
      <c r="B43" s="2" t="s">
        <v>2840</v>
      </c>
      <c r="C43" s="3">
        <v>5.7</v>
      </c>
      <c r="D43" s="3">
        <v>41140.51</v>
      </c>
      <c r="E43" s="3">
        <v>1169.8</v>
      </c>
      <c r="F43" s="2" t="s">
        <v>2839</v>
      </c>
      <c r="G43" s="2">
        <v>8</v>
      </c>
      <c r="H43" s="3">
        <v>29.59</v>
      </c>
      <c r="I43" s="2">
        <v>0</v>
      </c>
      <c r="J43" s="9" t="s">
        <v>2838</v>
      </c>
      <c r="K43" s="3">
        <v>56.99</v>
      </c>
      <c r="L43" s="12">
        <v>48.81</v>
      </c>
      <c r="M43" s="3">
        <v>51.23</v>
      </c>
      <c r="N43" s="12">
        <v>45.39</v>
      </c>
      <c r="O43" s="3">
        <v>43.37</v>
      </c>
      <c r="P43" s="12">
        <v>54.57</v>
      </c>
      <c r="Q43" s="3">
        <v>46.21</v>
      </c>
      <c r="R43" s="6">
        <v>46.76</v>
      </c>
      <c r="S43" s="3">
        <v>67.98</v>
      </c>
      <c r="T43" s="12">
        <v>70.02</v>
      </c>
      <c r="U43" s="3">
        <v>66.11</v>
      </c>
      <c r="V43" s="12">
        <v>77.05</v>
      </c>
      <c r="W43" s="3">
        <v>61.94</v>
      </c>
      <c r="X43" s="12">
        <v>75.67</v>
      </c>
      <c r="Y43" s="3">
        <v>65.17</v>
      </c>
      <c r="Z43" s="6">
        <v>57.44</v>
      </c>
      <c r="AA43" s="3">
        <v>49.16</v>
      </c>
      <c r="AB43" s="6">
        <v>67.67</v>
      </c>
      <c r="AC43" s="8">
        <v>0.46060787957068799</v>
      </c>
      <c r="AD43" s="8">
        <v>3.24122527029991</v>
      </c>
      <c r="AE43" s="8">
        <v>5.7381874290289797E-4</v>
      </c>
      <c r="AF43" s="8">
        <v>3.2737899858655202</v>
      </c>
    </row>
    <row r="44" spans="1:32" x14ac:dyDescent="0.25">
      <c r="A44" s="17" t="s">
        <v>6049</v>
      </c>
      <c r="B44" s="2" t="s">
        <v>701</v>
      </c>
      <c r="C44" s="3">
        <v>5.35</v>
      </c>
      <c r="D44" s="3">
        <v>42443.31</v>
      </c>
      <c r="E44" s="3">
        <v>6788.92</v>
      </c>
      <c r="F44" s="2" t="s">
        <v>700</v>
      </c>
      <c r="G44" s="2">
        <v>19</v>
      </c>
      <c r="H44" s="3">
        <v>61</v>
      </c>
      <c r="I44" s="2">
        <v>0</v>
      </c>
      <c r="J44" s="9" t="s">
        <v>699</v>
      </c>
      <c r="K44" s="8">
        <v>643.97</v>
      </c>
      <c r="L44" s="13">
        <v>613.41999999999996</v>
      </c>
      <c r="M44" s="3">
        <v>676.07</v>
      </c>
      <c r="N44" s="12">
        <v>531.87</v>
      </c>
      <c r="O44" s="3">
        <v>612.04999999999995</v>
      </c>
      <c r="P44" s="12">
        <v>535.63</v>
      </c>
      <c r="Q44" s="8">
        <v>575.76</v>
      </c>
      <c r="R44" s="14">
        <v>527.05999999999995</v>
      </c>
      <c r="S44" s="8">
        <v>391.75</v>
      </c>
      <c r="T44" s="13">
        <v>394.52</v>
      </c>
      <c r="U44" s="8">
        <v>537.53</v>
      </c>
      <c r="V44" s="13">
        <v>432.28</v>
      </c>
      <c r="W44" s="8">
        <v>409.39</v>
      </c>
      <c r="X44" s="13">
        <v>435.63</v>
      </c>
      <c r="Y44" s="3">
        <v>399.9</v>
      </c>
      <c r="Z44" s="14">
        <v>428.23</v>
      </c>
      <c r="AA44" s="3">
        <v>589.48</v>
      </c>
      <c r="AB44" s="6">
        <v>428.65</v>
      </c>
      <c r="AC44" s="8">
        <v>-0.46093607896402</v>
      </c>
      <c r="AD44" s="8">
        <v>3.1911457294866401</v>
      </c>
      <c r="AE44" s="8">
        <v>6.4395314785297905E-4</v>
      </c>
      <c r="AF44" s="8">
        <v>3.2242631926862799</v>
      </c>
    </row>
    <row r="45" spans="1:32" x14ac:dyDescent="0.25">
      <c r="A45" s="17" t="s">
        <v>5774</v>
      </c>
      <c r="B45" s="2" t="s">
        <v>317</v>
      </c>
      <c r="C45" s="3">
        <v>5.46</v>
      </c>
      <c r="D45" s="3">
        <v>26498.91</v>
      </c>
      <c r="E45" s="3">
        <v>14852.45</v>
      </c>
      <c r="F45" s="2" t="s">
        <v>316</v>
      </c>
      <c r="G45" s="2">
        <v>4</v>
      </c>
      <c r="H45" s="3">
        <v>30.93</v>
      </c>
      <c r="I45" s="2">
        <v>0</v>
      </c>
      <c r="J45" s="9" t="s">
        <v>315</v>
      </c>
      <c r="K45" s="3">
        <v>1840.75</v>
      </c>
      <c r="L45" s="12">
        <v>1939.21</v>
      </c>
      <c r="M45" s="3">
        <v>1531.8</v>
      </c>
      <c r="N45" s="12">
        <v>1432.22</v>
      </c>
      <c r="O45" s="3">
        <v>1556.12</v>
      </c>
      <c r="P45" s="12">
        <v>1557.58</v>
      </c>
      <c r="Q45" s="3">
        <v>1639.14</v>
      </c>
      <c r="R45" s="6">
        <v>1516.32</v>
      </c>
      <c r="S45" s="3">
        <v>1047.55</v>
      </c>
      <c r="T45" s="12">
        <v>1104.01</v>
      </c>
      <c r="U45" s="3">
        <v>1321.18</v>
      </c>
      <c r="V45" s="12">
        <v>1333.11</v>
      </c>
      <c r="W45" s="3">
        <v>925.92</v>
      </c>
      <c r="X45" s="12">
        <v>1107.78</v>
      </c>
      <c r="Y45" s="3">
        <v>1176.25</v>
      </c>
      <c r="Z45" s="6">
        <v>1176.4000000000001</v>
      </c>
      <c r="AA45" s="3">
        <v>1626.64</v>
      </c>
      <c r="AB45" s="6">
        <v>1149.03</v>
      </c>
      <c r="AC45" s="8">
        <v>-0.503552155751816</v>
      </c>
      <c r="AD45" s="8">
        <v>3.1784617788926801</v>
      </c>
      <c r="AE45" s="8">
        <v>6.6303769729502196E-4</v>
      </c>
      <c r="AF45" s="8">
        <v>3.2181025548363</v>
      </c>
    </row>
    <row r="46" spans="1:32" x14ac:dyDescent="0.25">
      <c r="A46" s="17" t="s">
        <v>5957</v>
      </c>
      <c r="B46" s="2" t="s">
        <v>1604</v>
      </c>
      <c r="C46" s="3">
        <v>5.5</v>
      </c>
      <c r="D46" s="3">
        <v>55392.22</v>
      </c>
      <c r="E46" s="3">
        <v>2658.57</v>
      </c>
      <c r="F46" s="2" t="s">
        <v>1603</v>
      </c>
      <c r="G46" s="2">
        <v>21</v>
      </c>
      <c r="H46" s="3">
        <v>56.28</v>
      </c>
      <c r="I46" s="2">
        <v>0</v>
      </c>
      <c r="J46" s="9" t="s">
        <v>1602</v>
      </c>
      <c r="K46" s="8">
        <v>587.77</v>
      </c>
      <c r="L46" s="12">
        <v>610.33000000000004</v>
      </c>
      <c r="M46" s="8">
        <v>536.46</v>
      </c>
      <c r="N46" s="13">
        <v>559.02</v>
      </c>
      <c r="O46" s="8">
        <v>581.73</v>
      </c>
      <c r="P46" s="13">
        <v>544.95000000000005</v>
      </c>
      <c r="Q46" s="8">
        <v>447.44</v>
      </c>
      <c r="R46" s="14">
        <v>518.35</v>
      </c>
      <c r="S46" s="8">
        <v>715.55</v>
      </c>
      <c r="T46" s="13">
        <v>744.07</v>
      </c>
      <c r="U46" s="8">
        <v>855.07</v>
      </c>
      <c r="V46" s="12">
        <v>927.71</v>
      </c>
      <c r="W46" s="8">
        <v>694.87</v>
      </c>
      <c r="X46" s="13">
        <v>827.65</v>
      </c>
      <c r="Y46" s="8">
        <v>672.04</v>
      </c>
      <c r="Z46" s="14">
        <v>704.64</v>
      </c>
      <c r="AA46" s="3">
        <v>548.26</v>
      </c>
      <c r="AB46" s="6">
        <v>767.7</v>
      </c>
      <c r="AC46" s="8">
        <v>0.48276232883119802</v>
      </c>
      <c r="AD46" s="8">
        <v>3.1660407408746898</v>
      </c>
      <c r="AE46" s="8">
        <v>6.8227468740769996E-4</v>
      </c>
      <c r="AF46" s="8">
        <v>3.20263538964661</v>
      </c>
    </row>
    <row r="47" spans="1:32" x14ac:dyDescent="0.25">
      <c r="A47" s="17" t="s">
        <v>6639</v>
      </c>
      <c r="B47" s="2" t="s">
        <v>1913</v>
      </c>
      <c r="C47" s="3">
        <v>6.4</v>
      </c>
      <c r="D47" s="3">
        <v>21941</v>
      </c>
      <c r="E47" s="3">
        <v>2130.84</v>
      </c>
      <c r="F47" s="2" t="s">
        <v>1912</v>
      </c>
      <c r="G47" s="2">
        <v>10</v>
      </c>
      <c r="H47" s="3">
        <v>67.2</v>
      </c>
      <c r="I47" s="2">
        <v>0</v>
      </c>
      <c r="J47" s="9" t="s">
        <v>1911</v>
      </c>
      <c r="K47" s="3">
        <v>85.55</v>
      </c>
      <c r="L47" s="12">
        <v>298.38</v>
      </c>
      <c r="M47" s="3">
        <v>62.09</v>
      </c>
      <c r="N47" s="12">
        <v>117.4</v>
      </c>
      <c r="O47" s="3">
        <v>57.28</v>
      </c>
      <c r="P47" s="12">
        <v>63.72</v>
      </c>
      <c r="Q47" s="3">
        <v>67.27</v>
      </c>
      <c r="R47" s="6">
        <v>65.650000000000006</v>
      </c>
      <c r="S47" s="3">
        <v>31.27</v>
      </c>
      <c r="T47" s="12">
        <v>31.12</v>
      </c>
      <c r="U47" s="3">
        <v>34.880000000000003</v>
      </c>
      <c r="V47" s="12">
        <v>40.43</v>
      </c>
      <c r="W47" s="3">
        <v>23.92</v>
      </c>
      <c r="X47" s="12">
        <v>29.08</v>
      </c>
      <c r="Y47" s="3">
        <v>29.33</v>
      </c>
      <c r="Z47" s="6">
        <v>30.07</v>
      </c>
      <c r="AA47" s="3">
        <v>102.17</v>
      </c>
      <c r="AB47" s="6">
        <v>31.26</v>
      </c>
      <c r="AC47" s="8">
        <v>-1.4748387661561799</v>
      </c>
      <c r="AD47" s="8">
        <v>2.8301547696215299</v>
      </c>
      <c r="AE47" s="8">
        <v>1.47858137189352E-3</v>
      </c>
      <c r="AF47" s="8">
        <v>3.19138299271156</v>
      </c>
    </row>
    <row r="48" spans="1:32" x14ac:dyDescent="0.25">
      <c r="A48" s="17" t="s">
        <v>6778</v>
      </c>
      <c r="B48" s="2" t="s">
        <v>5486</v>
      </c>
      <c r="C48" s="3">
        <v>6.91</v>
      </c>
      <c r="D48" s="3">
        <v>59585.71</v>
      </c>
      <c r="E48" s="3">
        <v>271.66000000000003</v>
      </c>
      <c r="F48" s="2" t="s">
        <v>5485</v>
      </c>
      <c r="G48" s="2">
        <v>2</v>
      </c>
      <c r="H48" s="3">
        <v>4.01</v>
      </c>
      <c r="I48" s="2">
        <v>5.4000000000000003E-3</v>
      </c>
      <c r="J48" s="9" t="s">
        <v>5484</v>
      </c>
      <c r="K48" s="8">
        <v>20.82</v>
      </c>
      <c r="L48" s="13">
        <v>26.81</v>
      </c>
      <c r="M48" s="3">
        <v>24.85</v>
      </c>
      <c r="N48" s="12">
        <v>17.96</v>
      </c>
      <c r="O48" s="3">
        <v>21.61</v>
      </c>
      <c r="P48" s="12">
        <v>16.96</v>
      </c>
      <c r="Q48" s="3">
        <v>17.91</v>
      </c>
      <c r="R48" s="6" t="s">
        <v>5606</v>
      </c>
      <c r="S48" s="3">
        <v>93.38</v>
      </c>
      <c r="T48" s="12">
        <v>40.74</v>
      </c>
      <c r="U48" s="3">
        <v>39.11</v>
      </c>
      <c r="V48" s="12">
        <v>252.31</v>
      </c>
      <c r="W48" s="8">
        <v>45.27</v>
      </c>
      <c r="X48" s="13">
        <v>38.369999999999997</v>
      </c>
      <c r="Y48" s="3">
        <v>107.79</v>
      </c>
      <c r="Z48" s="6">
        <v>148.44</v>
      </c>
      <c r="AA48" s="3">
        <v>20.99</v>
      </c>
      <c r="AB48" s="6">
        <v>95.67</v>
      </c>
      <c r="AC48" s="8">
        <v>1.8638573591724501</v>
      </c>
      <c r="AD48" s="8">
        <v>2.4883343442957901</v>
      </c>
      <c r="AE48" s="8">
        <v>3.24837123228214E-3</v>
      </c>
      <c r="AF48" s="8">
        <v>3.1089824805462101</v>
      </c>
    </row>
    <row r="49" spans="1:32" x14ac:dyDescent="0.25">
      <c r="A49" s="17" t="s">
        <v>6113</v>
      </c>
      <c r="B49" s="2" t="s">
        <v>908</v>
      </c>
      <c r="C49" s="3">
        <v>5.35</v>
      </c>
      <c r="D49" s="3">
        <v>36599.85</v>
      </c>
      <c r="E49" s="3">
        <v>5053.37</v>
      </c>
      <c r="F49" s="2" t="s">
        <v>907</v>
      </c>
      <c r="G49" s="2">
        <v>12</v>
      </c>
      <c r="H49" s="3">
        <v>48.48</v>
      </c>
      <c r="I49" s="2">
        <v>0</v>
      </c>
      <c r="J49" s="9" t="s">
        <v>906</v>
      </c>
      <c r="K49" s="3">
        <v>245.98</v>
      </c>
      <c r="L49" s="12">
        <v>233.67</v>
      </c>
      <c r="M49" s="3">
        <v>230.28</v>
      </c>
      <c r="N49" s="12">
        <v>248.19</v>
      </c>
      <c r="O49" s="3">
        <v>229.1</v>
      </c>
      <c r="P49" s="12">
        <v>246.07</v>
      </c>
      <c r="Q49" s="3">
        <v>194.03</v>
      </c>
      <c r="R49" s="6">
        <v>213.15</v>
      </c>
      <c r="S49" s="3">
        <v>378.91</v>
      </c>
      <c r="T49" s="12">
        <v>333.01</v>
      </c>
      <c r="U49" s="3">
        <v>337.89</v>
      </c>
      <c r="V49" s="12">
        <v>352.24</v>
      </c>
      <c r="W49" s="3">
        <v>281.27999999999997</v>
      </c>
      <c r="X49" s="12">
        <v>340.33</v>
      </c>
      <c r="Y49" s="3">
        <v>272.05</v>
      </c>
      <c r="Z49" s="6">
        <v>273.02</v>
      </c>
      <c r="AA49" s="3">
        <v>230.06</v>
      </c>
      <c r="AB49" s="6">
        <v>321.08999999999997</v>
      </c>
      <c r="AC49" s="8">
        <v>0.47516377731224502</v>
      </c>
      <c r="AD49" s="8">
        <v>3.0520560366593998</v>
      </c>
      <c r="AE49" s="8">
        <v>8.8704155041281502E-4</v>
      </c>
      <c r="AF49" s="8">
        <v>3.0888228609259398</v>
      </c>
    </row>
    <row r="50" spans="1:32" x14ac:dyDescent="0.25">
      <c r="A50" s="17" t="s">
        <v>7115</v>
      </c>
      <c r="B50" s="2" t="s">
        <v>3047</v>
      </c>
      <c r="C50" s="3">
        <v>9.2899999999999991</v>
      </c>
      <c r="D50" s="3">
        <v>25818.18</v>
      </c>
      <c r="E50" s="3">
        <v>1080.02</v>
      </c>
      <c r="F50" s="2" t="s">
        <v>3046</v>
      </c>
      <c r="G50" s="2">
        <v>9</v>
      </c>
      <c r="H50" s="3">
        <v>50.88</v>
      </c>
      <c r="I50" s="2">
        <v>0</v>
      </c>
      <c r="J50" s="9" t="s">
        <v>3045</v>
      </c>
      <c r="K50" s="3">
        <v>31.17</v>
      </c>
      <c r="L50" s="12">
        <v>27.73</v>
      </c>
      <c r="M50" s="3">
        <v>27.21</v>
      </c>
      <c r="N50" s="12">
        <v>29.71</v>
      </c>
      <c r="O50" s="3">
        <v>22.7</v>
      </c>
      <c r="P50" s="12">
        <v>21.32</v>
      </c>
      <c r="Q50" s="3">
        <v>32.29</v>
      </c>
      <c r="R50" s="6">
        <v>36</v>
      </c>
      <c r="S50" s="3">
        <v>41.6</v>
      </c>
      <c r="T50" s="12">
        <v>36.21</v>
      </c>
      <c r="U50" s="3">
        <v>41.67</v>
      </c>
      <c r="V50" s="12">
        <v>43.7</v>
      </c>
      <c r="W50" s="3">
        <v>41.02</v>
      </c>
      <c r="X50" s="12">
        <v>43.09</v>
      </c>
      <c r="Y50" s="3">
        <v>39.81</v>
      </c>
      <c r="Z50" s="6">
        <v>40.68</v>
      </c>
      <c r="AA50" s="3">
        <v>28.52</v>
      </c>
      <c r="AB50" s="6">
        <v>40.97</v>
      </c>
      <c r="AC50" s="8">
        <v>0.54000872620197704</v>
      </c>
      <c r="AD50" s="8">
        <v>2.9585071377865502</v>
      </c>
      <c r="AE50" s="8">
        <v>1.1002537620794801E-3</v>
      </c>
      <c r="AF50" s="8">
        <v>3.0073865579117398</v>
      </c>
    </row>
    <row r="51" spans="1:32" x14ac:dyDescent="0.25">
      <c r="A51" s="17" t="s">
        <v>6664</v>
      </c>
      <c r="B51" s="2" t="s">
        <v>1811</v>
      </c>
      <c r="C51" s="3">
        <v>7.34</v>
      </c>
      <c r="D51" s="3">
        <v>14332.42</v>
      </c>
      <c r="E51" s="3">
        <v>2282.7199999999998</v>
      </c>
      <c r="F51" s="2" t="s">
        <v>1810</v>
      </c>
      <c r="G51" s="2">
        <v>2</v>
      </c>
      <c r="H51" s="3">
        <v>21.14</v>
      </c>
      <c r="I51" s="2">
        <v>0</v>
      </c>
      <c r="J51" s="9" t="s">
        <v>1809</v>
      </c>
      <c r="K51" s="3">
        <v>88.08</v>
      </c>
      <c r="L51" s="12">
        <v>59.27</v>
      </c>
      <c r="M51" s="3">
        <v>74.56</v>
      </c>
      <c r="N51" s="12">
        <v>72.84</v>
      </c>
      <c r="O51" s="3">
        <v>66</v>
      </c>
      <c r="P51" s="12">
        <v>55.46</v>
      </c>
      <c r="Q51" s="3">
        <v>46.08</v>
      </c>
      <c r="R51" s="6">
        <v>95.96</v>
      </c>
      <c r="S51" s="3">
        <v>26.41</v>
      </c>
      <c r="T51" s="12">
        <v>26.91</v>
      </c>
      <c r="U51" s="3">
        <v>43.59</v>
      </c>
      <c r="V51" s="12">
        <v>30.19</v>
      </c>
      <c r="W51" s="3">
        <v>55.1</v>
      </c>
      <c r="X51" s="12">
        <v>45.97</v>
      </c>
      <c r="Y51" s="3">
        <v>32.56</v>
      </c>
      <c r="Z51" s="6">
        <v>24.31</v>
      </c>
      <c r="AA51" s="3">
        <v>69.78</v>
      </c>
      <c r="AB51" s="6">
        <v>35.630000000000003</v>
      </c>
      <c r="AC51" s="8">
        <v>-0.99188082412825895</v>
      </c>
      <c r="AD51" s="8">
        <v>2.7685685437691201</v>
      </c>
      <c r="AE51" s="8">
        <v>1.7038503830318799E-3</v>
      </c>
      <c r="AF51" s="8">
        <v>2.9408841104030601</v>
      </c>
    </row>
    <row r="52" spans="1:32" x14ac:dyDescent="0.25">
      <c r="A52" s="17" t="s">
        <v>6256</v>
      </c>
      <c r="B52" s="2" t="s">
        <v>518</v>
      </c>
      <c r="C52" s="3">
        <v>6.8</v>
      </c>
      <c r="D52" s="3">
        <v>45410.14</v>
      </c>
      <c r="E52" s="3">
        <v>9716.98</v>
      </c>
      <c r="F52" s="2" t="s">
        <v>517</v>
      </c>
      <c r="G52" s="2">
        <v>17</v>
      </c>
      <c r="H52" s="3">
        <v>50</v>
      </c>
      <c r="I52" s="2">
        <v>0</v>
      </c>
      <c r="J52" s="9" t="s">
        <v>516</v>
      </c>
      <c r="K52" s="3">
        <v>237.86</v>
      </c>
      <c r="L52" s="12">
        <v>268.3</v>
      </c>
      <c r="M52" s="3">
        <v>252.05</v>
      </c>
      <c r="N52" s="12">
        <v>212.87</v>
      </c>
      <c r="O52" s="3">
        <v>228.87</v>
      </c>
      <c r="P52" s="12">
        <v>234.08</v>
      </c>
      <c r="Q52" s="3">
        <v>195.79</v>
      </c>
      <c r="R52" s="6">
        <v>257.26</v>
      </c>
      <c r="S52" s="3">
        <v>399.21</v>
      </c>
      <c r="T52" s="12">
        <v>409.11</v>
      </c>
      <c r="U52" s="3">
        <v>337.72</v>
      </c>
      <c r="V52" s="12">
        <v>364.35</v>
      </c>
      <c r="W52" s="3">
        <v>244.57</v>
      </c>
      <c r="X52" s="12">
        <v>299.89999999999998</v>
      </c>
      <c r="Y52" s="3">
        <v>373.4</v>
      </c>
      <c r="Z52" s="6">
        <v>381.41</v>
      </c>
      <c r="AA52" s="3">
        <v>235.88</v>
      </c>
      <c r="AB52" s="6">
        <v>351.21</v>
      </c>
      <c r="AC52" s="8">
        <v>0.56323452808678698</v>
      </c>
      <c r="AD52" s="8">
        <v>2.8556369094743999</v>
      </c>
      <c r="AE52" s="8">
        <v>1.3943220343025199E-3</v>
      </c>
      <c r="AF52" s="8">
        <v>2.9106520390424002</v>
      </c>
    </row>
    <row r="53" spans="1:32" x14ac:dyDescent="0.25">
      <c r="A53" s="17" t="s">
        <v>7174</v>
      </c>
      <c r="B53" s="2" t="s">
        <v>1322</v>
      </c>
      <c r="C53" s="3">
        <v>7.46</v>
      </c>
      <c r="D53" s="3">
        <v>16349.01</v>
      </c>
      <c r="E53" s="3">
        <v>3424.95</v>
      </c>
      <c r="F53" s="2" t="s">
        <v>1321</v>
      </c>
      <c r="G53" s="2">
        <v>4</v>
      </c>
      <c r="H53" s="3">
        <v>28.87</v>
      </c>
      <c r="I53" s="2">
        <v>0</v>
      </c>
      <c r="J53" s="9" t="s">
        <v>1320</v>
      </c>
      <c r="K53" s="3">
        <v>24.61</v>
      </c>
      <c r="L53" s="12">
        <v>33.9</v>
      </c>
      <c r="M53" s="3">
        <v>27.12</v>
      </c>
      <c r="N53" s="12">
        <v>29.56</v>
      </c>
      <c r="O53" s="3">
        <v>27.83</v>
      </c>
      <c r="P53" s="12">
        <v>23.8</v>
      </c>
      <c r="Q53" s="3">
        <v>30.65</v>
      </c>
      <c r="R53" s="6">
        <v>35.31</v>
      </c>
      <c r="S53" s="3">
        <v>19.97</v>
      </c>
      <c r="T53" s="12">
        <v>18.489999999999998</v>
      </c>
      <c r="U53" s="3">
        <v>23.79</v>
      </c>
      <c r="V53" s="12">
        <v>17.899999999999999</v>
      </c>
      <c r="W53" s="3">
        <v>16.8</v>
      </c>
      <c r="X53" s="12">
        <v>20.350000000000001</v>
      </c>
      <c r="Y53" s="3">
        <v>20.72</v>
      </c>
      <c r="Z53" s="6">
        <v>23.23</v>
      </c>
      <c r="AA53" s="3">
        <v>29.1</v>
      </c>
      <c r="AB53" s="6">
        <v>20.16</v>
      </c>
      <c r="AC53" s="8">
        <v>-0.52646276936112502</v>
      </c>
      <c r="AD53" s="8">
        <v>2.8552064024177501</v>
      </c>
      <c r="AE53" s="8">
        <v>1.3957048819178801E-3</v>
      </c>
      <c r="AF53" s="8">
        <v>2.90333715712294</v>
      </c>
    </row>
    <row r="54" spans="1:32" x14ac:dyDescent="0.25">
      <c r="A54" s="17" t="s">
        <v>7205</v>
      </c>
      <c r="B54" s="2" t="s">
        <v>2585</v>
      </c>
      <c r="C54" s="3">
        <v>9.5399999999999991</v>
      </c>
      <c r="D54" s="3">
        <v>26202.55</v>
      </c>
      <c r="E54" s="3">
        <v>1346.99</v>
      </c>
      <c r="F54" s="2" t="s">
        <v>2584</v>
      </c>
      <c r="G54" s="2">
        <v>4</v>
      </c>
      <c r="H54" s="3">
        <v>24.49</v>
      </c>
      <c r="I54" s="2">
        <v>0</v>
      </c>
      <c r="J54" s="9" t="s">
        <v>2583</v>
      </c>
      <c r="K54" s="3">
        <v>19.72</v>
      </c>
      <c r="L54" s="12">
        <v>23.85</v>
      </c>
      <c r="M54" s="3">
        <v>17.190000000000001</v>
      </c>
      <c r="N54" s="12">
        <v>16.350000000000001</v>
      </c>
      <c r="O54" s="3" t="s">
        <v>5606</v>
      </c>
      <c r="P54" s="13" t="s">
        <v>5606</v>
      </c>
      <c r="Q54" s="3" t="s">
        <v>5606</v>
      </c>
      <c r="R54" s="6">
        <v>16.41</v>
      </c>
      <c r="S54" s="3" t="s">
        <v>5606</v>
      </c>
      <c r="T54" s="12">
        <v>46.09</v>
      </c>
      <c r="U54" s="3" t="s">
        <v>5606</v>
      </c>
      <c r="V54" s="12" t="s">
        <v>5606</v>
      </c>
      <c r="W54" s="3">
        <v>36.909999999999997</v>
      </c>
      <c r="X54" s="12">
        <v>40.42</v>
      </c>
      <c r="Y54" s="3">
        <v>33.450000000000003</v>
      </c>
      <c r="Z54" s="6">
        <v>28.26</v>
      </c>
      <c r="AA54" s="3">
        <v>18.7</v>
      </c>
      <c r="AB54" s="6">
        <v>37.03</v>
      </c>
      <c r="AC54" s="8">
        <v>0.98104365323535003</v>
      </c>
      <c r="AD54" s="8">
        <v>2.7306252905749999</v>
      </c>
      <c r="AE54" s="8">
        <v>1.8594080610965799E-3</v>
      </c>
      <c r="AF54" s="8">
        <v>2.9015101459552302</v>
      </c>
    </row>
    <row r="55" spans="1:32" x14ac:dyDescent="0.25">
      <c r="A55" s="17" t="s">
        <v>6361</v>
      </c>
      <c r="B55" s="2" t="s">
        <v>2147</v>
      </c>
      <c r="C55" s="3">
        <v>6.38</v>
      </c>
      <c r="D55" s="3">
        <v>38620.959999999999</v>
      </c>
      <c r="E55" s="3">
        <v>1811.79</v>
      </c>
      <c r="F55" s="2" t="s">
        <v>2146</v>
      </c>
      <c r="G55" s="2">
        <v>13</v>
      </c>
      <c r="H55" s="3">
        <v>50</v>
      </c>
      <c r="I55" s="2">
        <v>0</v>
      </c>
      <c r="J55" s="9" t="s">
        <v>2145</v>
      </c>
      <c r="K55" s="3">
        <v>105.17</v>
      </c>
      <c r="L55" s="12">
        <v>101.23</v>
      </c>
      <c r="M55" s="3">
        <v>100.4</v>
      </c>
      <c r="N55" s="12">
        <v>126.91</v>
      </c>
      <c r="O55" s="3">
        <v>100.8</v>
      </c>
      <c r="P55" s="12">
        <v>108.99</v>
      </c>
      <c r="Q55" s="3">
        <v>102.95</v>
      </c>
      <c r="R55" s="6">
        <v>125.39</v>
      </c>
      <c r="S55" s="3">
        <v>144.63</v>
      </c>
      <c r="T55" s="12">
        <v>146.59</v>
      </c>
      <c r="U55" s="3">
        <v>155.66</v>
      </c>
      <c r="V55" s="12">
        <v>175.38</v>
      </c>
      <c r="W55" s="3">
        <v>125.42</v>
      </c>
      <c r="X55" s="12">
        <v>146.32</v>
      </c>
      <c r="Y55" s="3">
        <v>142.69999999999999</v>
      </c>
      <c r="Z55" s="6">
        <v>131.91</v>
      </c>
      <c r="AA55" s="3">
        <v>108.98</v>
      </c>
      <c r="AB55" s="6">
        <v>146.08000000000001</v>
      </c>
      <c r="AC55" s="8">
        <v>0.42218587607232599</v>
      </c>
      <c r="AD55" s="8">
        <v>2.8552064024177501</v>
      </c>
      <c r="AE55" s="8">
        <v>1.3957048819178801E-3</v>
      </c>
      <c r="AF55" s="8">
        <v>2.88625094445411</v>
      </c>
    </row>
    <row r="56" spans="1:32" x14ac:dyDescent="0.25">
      <c r="A56" s="17" t="s">
        <v>6829</v>
      </c>
      <c r="B56" s="2" t="s">
        <v>2528</v>
      </c>
      <c r="C56" s="3">
        <v>6.66</v>
      </c>
      <c r="D56" s="3">
        <v>54685.08</v>
      </c>
      <c r="E56" s="3">
        <v>1399.66</v>
      </c>
      <c r="F56" s="2" t="s">
        <v>2527</v>
      </c>
      <c r="G56" s="2">
        <v>15</v>
      </c>
      <c r="H56" s="3">
        <v>41.84</v>
      </c>
      <c r="I56" s="2">
        <v>0</v>
      </c>
      <c r="J56" s="9" t="s">
        <v>2526</v>
      </c>
      <c r="K56" s="3">
        <v>61.86</v>
      </c>
      <c r="L56" s="12">
        <v>80.819999999999993</v>
      </c>
      <c r="M56" s="3">
        <v>106.04</v>
      </c>
      <c r="N56" s="12">
        <v>104.25</v>
      </c>
      <c r="O56" s="3">
        <v>73.47</v>
      </c>
      <c r="P56" s="12">
        <v>77.23</v>
      </c>
      <c r="Q56" s="3">
        <v>96.47</v>
      </c>
      <c r="R56" s="6">
        <v>101</v>
      </c>
      <c r="S56" s="3">
        <v>44.75</v>
      </c>
      <c r="T56" s="12">
        <v>45.37</v>
      </c>
      <c r="U56" s="3">
        <v>70.2</v>
      </c>
      <c r="V56" s="12">
        <v>64.069999999999993</v>
      </c>
      <c r="W56" s="3">
        <v>43.4</v>
      </c>
      <c r="X56" s="12">
        <v>42.41</v>
      </c>
      <c r="Y56" s="3">
        <v>59.05</v>
      </c>
      <c r="Z56" s="6">
        <v>56.02</v>
      </c>
      <c r="AA56" s="3">
        <v>87.64</v>
      </c>
      <c r="AB56" s="6">
        <v>53.16</v>
      </c>
      <c r="AC56" s="8">
        <v>-0.72252335028252102</v>
      </c>
      <c r="AD56" s="8">
        <v>2.7450228661264</v>
      </c>
      <c r="AE56" s="8">
        <v>1.7987762049065899E-3</v>
      </c>
      <c r="AF56" s="8">
        <v>2.83851907290761</v>
      </c>
    </row>
    <row r="57" spans="1:32" x14ac:dyDescent="0.25">
      <c r="A57" s="17" t="s">
        <v>5906</v>
      </c>
      <c r="B57" s="2" t="s">
        <v>605</v>
      </c>
      <c r="C57" s="3">
        <v>6.48</v>
      </c>
      <c r="D57" s="3">
        <v>55249.38</v>
      </c>
      <c r="E57" s="3">
        <v>8069.6</v>
      </c>
      <c r="F57" s="2" t="s">
        <v>604</v>
      </c>
      <c r="G57" s="2">
        <v>29</v>
      </c>
      <c r="H57" s="3">
        <v>68.36</v>
      </c>
      <c r="I57" s="2">
        <v>0</v>
      </c>
      <c r="J57" s="9" t="s">
        <v>603</v>
      </c>
      <c r="K57" s="3">
        <v>777.32</v>
      </c>
      <c r="L57" s="12">
        <v>821.07</v>
      </c>
      <c r="M57" s="3">
        <v>648.03</v>
      </c>
      <c r="N57" s="13">
        <v>611.97</v>
      </c>
      <c r="O57" s="3">
        <v>644.74</v>
      </c>
      <c r="P57" s="13">
        <v>622.70000000000005</v>
      </c>
      <c r="Q57" s="3">
        <v>705.31</v>
      </c>
      <c r="R57" s="6">
        <v>732.64</v>
      </c>
      <c r="S57" s="3">
        <v>1123.1099999999999</v>
      </c>
      <c r="T57" s="12">
        <v>1197.19</v>
      </c>
      <c r="U57" s="3">
        <v>1061.99</v>
      </c>
      <c r="V57" s="12">
        <v>1088.25</v>
      </c>
      <c r="W57" s="3">
        <v>697.15</v>
      </c>
      <c r="X57" s="12">
        <v>897.65</v>
      </c>
      <c r="Y57" s="3">
        <v>1211.93</v>
      </c>
      <c r="Z57" s="6">
        <v>1040.9000000000001</v>
      </c>
      <c r="AA57" s="3">
        <v>695.47</v>
      </c>
      <c r="AB57" s="6">
        <v>1039.77</v>
      </c>
      <c r="AC57" s="8">
        <v>0.56826349962602696</v>
      </c>
      <c r="AD57" s="8">
        <v>2.7450228661264</v>
      </c>
      <c r="AE57" s="8">
        <v>1.7987762049065899E-3</v>
      </c>
      <c r="AF57" s="8">
        <v>2.8032256314046502</v>
      </c>
    </row>
    <row r="58" spans="1:32" x14ac:dyDescent="0.25">
      <c r="A58" s="17" t="s">
        <v>6277</v>
      </c>
      <c r="B58" s="2" t="s">
        <v>1757</v>
      </c>
      <c r="C58" s="3">
        <v>9.6300000000000008</v>
      </c>
      <c r="D58" s="3">
        <v>28148.560000000001</v>
      </c>
      <c r="E58" s="3">
        <v>2357.81</v>
      </c>
      <c r="F58" s="2" t="s">
        <v>1756</v>
      </c>
      <c r="G58" s="2">
        <v>5</v>
      </c>
      <c r="H58" s="3">
        <v>16.54</v>
      </c>
      <c r="I58" s="2">
        <v>0</v>
      </c>
      <c r="J58" s="9" t="s">
        <v>1755</v>
      </c>
      <c r="K58" s="3">
        <v>193.76</v>
      </c>
      <c r="L58" s="12">
        <v>252.23</v>
      </c>
      <c r="M58" s="3">
        <v>143.94</v>
      </c>
      <c r="N58" s="12">
        <v>211.32</v>
      </c>
      <c r="O58" s="3">
        <v>203.59</v>
      </c>
      <c r="P58" s="12">
        <v>209.08</v>
      </c>
      <c r="Q58" s="3">
        <v>194.55</v>
      </c>
      <c r="R58" s="6">
        <v>143.76</v>
      </c>
      <c r="S58" s="3">
        <v>80.010000000000005</v>
      </c>
      <c r="T58" s="12">
        <v>89.49</v>
      </c>
      <c r="U58" s="3">
        <v>105.98</v>
      </c>
      <c r="V58" s="12">
        <v>125.45</v>
      </c>
      <c r="W58" s="3">
        <v>128.96</v>
      </c>
      <c r="X58" s="12">
        <v>114.12</v>
      </c>
      <c r="Y58" s="3">
        <v>147.86000000000001</v>
      </c>
      <c r="Z58" s="6">
        <v>142.19</v>
      </c>
      <c r="AA58" s="3">
        <v>194.03</v>
      </c>
      <c r="AB58" s="6">
        <v>116.76</v>
      </c>
      <c r="AC58" s="8">
        <v>-0.73861879292225496</v>
      </c>
      <c r="AD58" s="8">
        <v>2.6966860670277599</v>
      </c>
      <c r="AE58" s="8">
        <v>2.0105456252045E-3</v>
      </c>
      <c r="AF58" s="8">
        <v>2.7960102763329702</v>
      </c>
    </row>
    <row r="59" spans="1:32" x14ac:dyDescent="0.25">
      <c r="A59" s="17" t="s">
        <v>6296</v>
      </c>
      <c r="B59" s="2" t="s">
        <v>1214</v>
      </c>
      <c r="C59" s="3">
        <v>8.36</v>
      </c>
      <c r="D59" s="3">
        <v>34518.57</v>
      </c>
      <c r="E59" s="3">
        <v>3764.55</v>
      </c>
      <c r="F59" s="2" t="s">
        <v>1213</v>
      </c>
      <c r="G59" s="2">
        <v>18</v>
      </c>
      <c r="H59" s="3">
        <v>67.09</v>
      </c>
      <c r="I59" s="2">
        <v>0</v>
      </c>
      <c r="J59" s="9" t="s">
        <v>1212</v>
      </c>
      <c r="K59" s="3">
        <v>180.82</v>
      </c>
      <c r="L59" s="12">
        <v>155.63999999999999</v>
      </c>
      <c r="M59" s="3">
        <v>136.78</v>
      </c>
      <c r="N59" s="12">
        <v>163.1</v>
      </c>
      <c r="O59" s="3">
        <v>172.51</v>
      </c>
      <c r="P59" s="12">
        <v>162.43</v>
      </c>
      <c r="Q59" s="3">
        <v>179.98</v>
      </c>
      <c r="R59" s="6">
        <v>189.81</v>
      </c>
      <c r="S59" s="3">
        <v>110.03</v>
      </c>
      <c r="T59" s="12">
        <v>112.77</v>
      </c>
      <c r="U59" s="3">
        <v>143.6</v>
      </c>
      <c r="V59" s="13">
        <v>146.01</v>
      </c>
      <c r="W59" s="3">
        <v>92.99</v>
      </c>
      <c r="X59" s="13">
        <v>121.46</v>
      </c>
      <c r="Y59" s="3">
        <v>116.52</v>
      </c>
      <c r="Z59" s="6">
        <v>96.77</v>
      </c>
      <c r="AA59" s="3">
        <v>167.63</v>
      </c>
      <c r="AB59" s="6">
        <v>117.52</v>
      </c>
      <c r="AC59" s="8">
        <v>-0.52262882685207102</v>
      </c>
      <c r="AD59" s="8">
        <v>2.7306252905749999</v>
      </c>
      <c r="AE59" s="8">
        <v>1.8594080610965799E-3</v>
      </c>
      <c r="AF59" s="8">
        <v>2.780189807942</v>
      </c>
    </row>
    <row r="60" spans="1:32" x14ac:dyDescent="0.25">
      <c r="A60" s="17" t="s">
        <v>6243</v>
      </c>
      <c r="B60" s="2" t="s">
        <v>728</v>
      </c>
      <c r="C60" s="3">
        <v>7</v>
      </c>
      <c r="D60" s="3">
        <v>23723.9</v>
      </c>
      <c r="E60" s="3">
        <v>6527.34</v>
      </c>
      <c r="F60" s="2" t="s">
        <v>727</v>
      </c>
      <c r="G60" s="2">
        <v>9</v>
      </c>
      <c r="H60" s="3">
        <v>54.37</v>
      </c>
      <c r="I60" s="2">
        <v>0</v>
      </c>
      <c r="J60" s="9" t="s">
        <v>726</v>
      </c>
      <c r="K60" s="8">
        <v>246.47</v>
      </c>
      <c r="L60" s="12">
        <v>230.64</v>
      </c>
      <c r="M60" s="3">
        <v>216.6</v>
      </c>
      <c r="N60" s="12">
        <v>186.54</v>
      </c>
      <c r="O60" s="8">
        <v>197.84</v>
      </c>
      <c r="P60" s="13">
        <v>232.48</v>
      </c>
      <c r="Q60" s="8">
        <v>182.38</v>
      </c>
      <c r="R60" s="6">
        <v>214.11</v>
      </c>
      <c r="S60" s="8">
        <v>96.74</v>
      </c>
      <c r="T60" s="13">
        <v>128.62</v>
      </c>
      <c r="U60" s="8">
        <v>181.79</v>
      </c>
      <c r="V60" s="13">
        <v>169.27</v>
      </c>
      <c r="W60" s="8">
        <v>132.05000000000001</v>
      </c>
      <c r="X60" s="12">
        <v>163.13999999999999</v>
      </c>
      <c r="Y60" s="3">
        <v>142.79</v>
      </c>
      <c r="Z60" s="14">
        <v>128.69</v>
      </c>
      <c r="AA60" s="3">
        <v>213.38</v>
      </c>
      <c r="AB60" s="6">
        <v>142.88999999999999</v>
      </c>
      <c r="AC60" s="8">
        <v>-0.59580314788717503</v>
      </c>
      <c r="AD60" s="8">
        <v>2.6966860670277599</v>
      </c>
      <c r="AE60" s="8">
        <v>2.0105456252045E-3</v>
      </c>
      <c r="AF60" s="8">
        <v>2.7617199595784299</v>
      </c>
    </row>
    <row r="61" spans="1:32" x14ac:dyDescent="0.25">
      <c r="A61" s="17" t="s">
        <v>5689</v>
      </c>
      <c r="B61" s="2" t="s">
        <v>653</v>
      </c>
      <c r="C61" s="3">
        <v>4.8499999999999996</v>
      </c>
      <c r="D61" s="3">
        <v>70115.23</v>
      </c>
      <c r="E61" s="3">
        <v>7484.84</v>
      </c>
      <c r="F61" s="2" t="s">
        <v>652</v>
      </c>
      <c r="G61" s="2">
        <v>16</v>
      </c>
      <c r="H61" s="3">
        <v>36.26</v>
      </c>
      <c r="I61" s="2">
        <v>0</v>
      </c>
      <c r="J61" s="9" t="s">
        <v>651</v>
      </c>
      <c r="K61" s="8">
        <v>4974.42</v>
      </c>
      <c r="L61" s="12">
        <v>5699.78</v>
      </c>
      <c r="M61" s="8">
        <v>4565.62</v>
      </c>
      <c r="N61" s="12">
        <v>4219.8500000000004</v>
      </c>
      <c r="O61" s="3">
        <v>4836.91</v>
      </c>
      <c r="P61" s="13">
        <v>4672.33</v>
      </c>
      <c r="Q61" s="3">
        <v>4581.07</v>
      </c>
      <c r="R61" s="6">
        <v>4920.9799999999996</v>
      </c>
      <c r="S61" s="3">
        <v>2980.65</v>
      </c>
      <c r="T61" s="12">
        <v>3417.95</v>
      </c>
      <c r="U61" s="3">
        <v>4174.66</v>
      </c>
      <c r="V61" s="12">
        <v>3785.01</v>
      </c>
      <c r="W61" s="3">
        <v>3320.66</v>
      </c>
      <c r="X61" s="12">
        <v>3783.05</v>
      </c>
      <c r="Y61" s="8">
        <v>3609.78</v>
      </c>
      <c r="Z61" s="6">
        <v>4063.37</v>
      </c>
      <c r="AA61" s="3">
        <v>4808.87</v>
      </c>
      <c r="AB61" s="6">
        <v>3641.89</v>
      </c>
      <c r="AC61" s="8">
        <v>-0.40374669920962097</v>
      </c>
      <c r="AD61" s="8">
        <v>2.6966860670277599</v>
      </c>
      <c r="AE61" s="8">
        <v>2.0105456252045E-3</v>
      </c>
      <c r="AF61" s="8">
        <v>2.7267429547400202</v>
      </c>
    </row>
    <row r="62" spans="1:32" x14ac:dyDescent="0.25">
      <c r="A62" s="17" t="s">
        <v>7128</v>
      </c>
      <c r="B62" s="2" t="s">
        <v>3128</v>
      </c>
      <c r="C62" s="3">
        <v>6.65</v>
      </c>
      <c r="D62" s="3">
        <v>43273.16</v>
      </c>
      <c r="E62" s="3">
        <v>1036.3900000000001</v>
      </c>
      <c r="F62" s="2" t="s">
        <v>3127</v>
      </c>
      <c r="G62" s="2">
        <v>10</v>
      </c>
      <c r="H62" s="3">
        <v>36.75</v>
      </c>
      <c r="I62" s="2">
        <v>0</v>
      </c>
      <c r="J62" s="9" t="s">
        <v>3126</v>
      </c>
      <c r="K62" s="3">
        <v>20.87</v>
      </c>
      <c r="L62" s="12">
        <v>12.91</v>
      </c>
      <c r="M62" s="3">
        <v>21.06</v>
      </c>
      <c r="N62" s="12">
        <v>20.11</v>
      </c>
      <c r="O62" s="3">
        <v>11.56</v>
      </c>
      <c r="P62" s="12">
        <v>21.33</v>
      </c>
      <c r="Q62" s="3">
        <v>21.4</v>
      </c>
      <c r="R62" s="6" t="s">
        <v>5606</v>
      </c>
      <c r="S62" s="3">
        <v>30.12</v>
      </c>
      <c r="T62" s="12">
        <v>27.56</v>
      </c>
      <c r="U62" s="3">
        <v>33.74</v>
      </c>
      <c r="V62" s="12">
        <v>30.39</v>
      </c>
      <c r="W62" s="3">
        <v>95.28</v>
      </c>
      <c r="X62" s="12">
        <v>144.12</v>
      </c>
      <c r="Y62" s="3">
        <v>71.67</v>
      </c>
      <c r="Z62" s="6">
        <v>74.16</v>
      </c>
      <c r="AA62" s="3">
        <v>18.46</v>
      </c>
      <c r="AB62" s="6">
        <v>63.38</v>
      </c>
      <c r="AC62" s="8">
        <v>1.5610243670631601</v>
      </c>
      <c r="AD62" s="8">
        <v>2.20800656378958</v>
      </c>
      <c r="AE62" s="8">
        <v>6.1943171311083199E-3</v>
      </c>
      <c r="AF62" s="8">
        <v>2.70408765765883</v>
      </c>
    </row>
    <row r="63" spans="1:32" x14ac:dyDescent="0.25">
      <c r="A63" s="17" t="s">
        <v>7208</v>
      </c>
      <c r="B63" s="2" t="s">
        <v>4064</v>
      </c>
      <c r="C63" s="3">
        <v>9.66</v>
      </c>
      <c r="D63" s="3">
        <v>26642.48</v>
      </c>
      <c r="E63" s="3">
        <v>628.01</v>
      </c>
      <c r="F63" s="2" t="s">
        <v>4063</v>
      </c>
      <c r="G63" s="2">
        <v>5</v>
      </c>
      <c r="H63" s="3">
        <v>31.91</v>
      </c>
      <c r="I63" s="2">
        <v>8.0000000000000004E-4</v>
      </c>
      <c r="J63" s="9" t="s">
        <v>4062</v>
      </c>
      <c r="K63" s="3">
        <v>24</v>
      </c>
      <c r="L63" s="13">
        <v>26.08</v>
      </c>
      <c r="M63" s="3">
        <v>17.37</v>
      </c>
      <c r="N63" s="12">
        <v>17.73</v>
      </c>
      <c r="O63" s="3">
        <v>13.4</v>
      </c>
      <c r="P63" s="13" t="s">
        <v>5606</v>
      </c>
      <c r="Q63" s="3">
        <v>14.66</v>
      </c>
      <c r="R63" s="14">
        <v>31.16</v>
      </c>
      <c r="S63" s="3">
        <v>37.01</v>
      </c>
      <c r="T63" s="13">
        <v>53.54</v>
      </c>
      <c r="U63" s="3">
        <v>33.43</v>
      </c>
      <c r="V63" s="12">
        <v>29.88</v>
      </c>
      <c r="W63" s="3">
        <v>27.01</v>
      </c>
      <c r="X63" s="13">
        <v>41.55</v>
      </c>
      <c r="Y63" s="3">
        <v>47</v>
      </c>
      <c r="Z63" s="6">
        <v>58.38</v>
      </c>
      <c r="AA63" s="3">
        <v>20.63</v>
      </c>
      <c r="AB63" s="6">
        <v>40.98</v>
      </c>
      <c r="AC63" s="8">
        <v>1.0036906215940999</v>
      </c>
      <c r="AD63" s="8">
        <v>2.4362047127691402</v>
      </c>
      <c r="AE63" s="8">
        <v>3.66264888194747E-3</v>
      </c>
      <c r="AF63" s="8">
        <v>2.6348601986432798</v>
      </c>
    </row>
    <row r="64" spans="1:32" x14ac:dyDescent="0.25">
      <c r="A64" s="17" t="s">
        <v>5770</v>
      </c>
      <c r="B64" s="2" t="s">
        <v>311</v>
      </c>
      <c r="C64" s="3">
        <v>5.68</v>
      </c>
      <c r="D64" s="3">
        <v>43465</v>
      </c>
      <c r="E64" s="3">
        <v>15150.01</v>
      </c>
      <c r="F64" s="2" t="s">
        <v>310</v>
      </c>
      <c r="G64" s="2">
        <v>15</v>
      </c>
      <c r="H64" s="3">
        <v>69.540000000000006</v>
      </c>
      <c r="I64" s="2">
        <v>0</v>
      </c>
      <c r="J64" s="9" t="s">
        <v>309</v>
      </c>
      <c r="K64" s="3">
        <v>1545.73</v>
      </c>
      <c r="L64" s="12">
        <v>1751.83</v>
      </c>
      <c r="M64" s="3">
        <v>1903.26</v>
      </c>
      <c r="N64" s="12">
        <v>1890.11</v>
      </c>
      <c r="O64" s="3">
        <v>1625.85</v>
      </c>
      <c r="P64" s="12">
        <v>1623.52</v>
      </c>
      <c r="Q64" s="3">
        <v>1669.67</v>
      </c>
      <c r="R64" s="6">
        <v>1750.29</v>
      </c>
      <c r="S64" s="3">
        <v>2349.62</v>
      </c>
      <c r="T64" s="12">
        <v>2547.44</v>
      </c>
      <c r="U64" s="3">
        <v>2338.46</v>
      </c>
      <c r="V64" s="12">
        <v>2157.54</v>
      </c>
      <c r="W64" s="3">
        <v>1954.26</v>
      </c>
      <c r="X64" s="12">
        <v>2402.44</v>
      </c>
      <c r="Y64" s="3">
        <v>1956.34</v>
      </c>
      <c r="Z64" s="6">
        <v>2027.87</v>
      </c>
      <c r="AA64" s="3">
        <v>1720.03</v>
      </c>
      <c r="AB64" s="6">
        <v>2216.7399999999998</v>
      </c>
      <c r="AC64" s="8">
        <v>0.36301206577059297</v>
      </c>
      <c r="AD64" s="8">
        <v>2.59561561872346</v>
      </c>
      <c r="AE64" s="8">
        <v>2.5373733915488401E-3</v>
      </c>
      <c r="AF64" s="8">
        <v>2.62087737218974</v>
      </c>
    </row>
    <row r="65" spans="1:32" x14ac:dyDescent="0.25">
      <c r="A65" s="17" t="s">
        <v>6456</v>
      </c>
      <c r="B65" s="2" t="s">
        <v>1670</v>
      </c>
      <c r="C65" s="3">
        <v>7.05</v>
      </c>
      <c r="D65" s="3">
        <v>22407.39</v>
      </c>
      <c r="E65" s="3">
        <v>2528.92</v>
      </c>
      <c r="F65" s="2" t="s">
        <v>1669</v>
      </c>
      <c r="G65" s="2">
        <v>11</v>
      </c>
      <c r="H65" s="3">
        <v>63.18</v>
      </c>
      <c r="I65" s="2">
        <v>0</v>
      </c>
      <c r="J65" s="9" t="s">
        <v>1668</v>
      </c>
      <c r="K65" s="8">
        <v>155.71</v>
      </c>
      <c r="L65" s="13">
        <v>148.32</v>
      </c>
      <c r="M65" s="3">
        <v>134.55000000000001</v>
      </c>
      <c r="N65" s="12">
        <v>125.92</v>
      </c>
      <c r="O65" s="8">
        <v>137.63</v>
      </c>
      <c r="P65" s="13">
        <v>135.16</v>
      </c>
      <c r="Q65" s="8">
        <v>105.68</v>
      </c>
      <c r="R65" s="14">
        <v>117.26</v>
      </c>
      <c r="S65" s="8">
        <v>95.89</v>
      </c>
      <c r="T65" s="13">
        <v>96.57</v>
      </c>
      <c r="U65" s="8">
        <v>98.98</v>
      </c>
      <c r="V65" s="13">
        <v>105.8</v>
      </c>
      <c r="W65" s="8">
        <v>90.12</v>
      </c>
      <c r="X65" s="12">
        <v>109.03</v>
      </c>
      <c r="Y65" s="8">
        <v>107.79</v>
      </c>
      <c r="Z65" s="14">
        <v>99.6</v>
      </c>
      <c r="AA65" s="3">
        <v>132.53</v>
      </c>
      <c r="AB65" s="6">
        <v>100.47</v>
      </c>
      <c r="AC65" s="8">
        <v>-0.39254599499044002</v>
      </c>
      <c r="AD65" s="8">
        <v>2.5906531413843199</v>
      </c>
      <c r="AE65" s="8">
        <v>2.56653303490245E-3</v>
      </c>
      <c r="AF65" s="8">
        <v>2.6202244287746499</v>
      </c>
    </row>
    <row r="66" spans="1:32" x14ac:dyDescent="0.25">
      <c r="A66" s="17" t="s">
        <v>6682</v>
      </c>
      <c r="B66" s="2" t="s">
        <v>3086</v>
      </c>
      <c r="C66" s="3">
        <v>5.46</v>
      </c>
      <c r="D66" s="3">
        <v>52474.75</v>
      </c>
      <c r="E66" s="3">
        <v>1066.53</v>
      </c>
      <c r="F66" s="2" t="s">
        <v>3085</v>
      </c>
      <c r="G66" s="2">
        <v>17</v>
      </c>
      <c r="H66" s="3">
        <v>47.26</v>
      </c>
      <c r="I66" s="2">
        <v>0</v>
      </c>
      <c r="J66" s="9" t="s">
        <v>3084</v>
      </c>
      <c r="K66" s="8">
        <v>58.41</v>
      </c>
      <c r="L66" s="13">
        <v>95.39</v>
      </c>
      <c r="M66" s="3">
        <v>73.010000000000005</v>
      </c>
      <c r="N66" s="13">
        <v>79.64</v>
      </c>
      <c r="O66" s="8">
        <v>81.53</v>
      </c>
      <c r="P66" s="13">
        <v>88.83</v>
      </c>
      <c r="Q66" s="8">
        <v>76</v>
      </c>
      <c r="R66" s="14">
        <v>91.7</v>
      </c>
      <c r="S66" s="8">
        <v>110.44</v>
      </c>
      <c r="T66" s="13">
        <v>117.95</v>
      </c>
      <c r="U66" s="8">
        <v>110.96</v>
      </c>
      <c r="V66" s="13">
        <v>102.15</v>
      </c>
      <c r="W66" s="3">
        <v>100.43</v>
      </c>
      <c r="X66" s="12">
        <v>104.35</v>
      </c>
      <c r="Y66" s="3">
        <v>115.43</v>
      </c>
      <c r="Z66" s="6">
        <v>105.73</v>
      </c>
      <c r="AA66" s="3">
        <v>80.56</v>
      </c>
      <c r="AB66" s="6">
        <v>108.43</v>
      </c>
      <c r="AC66" s="8">
        <v>0.44120948671222898</v>
      </c>
      <c r="AD66" s="8">
        <v>2.5600632737503002</v>
      </c>
      <c r="AE66" s="8">
        <v>2.7538274601907001E-3</v>
      </c>
      <c r="AF66" s="8">
        <v>2.59780479958944</v>
      </c>
    </row>
    <row r="67" spans="1:32" x14ac:dyDescent="0.25">
      <c r="A67" s="17" t="s">
        <v>6364</v>
      </c>
      <c r="B67" s="2" t="s">
        <v>914</v>
      </c>
      <c r="C67" s="3">
        <v>5.42</v>
      </c>
      <c r="D67" s="3">
        <v>35923.699999999997</v>
      </c>
      <c r="E67" s="3">
        <v>5018.9799999999996</v>
      </c>
      <c r="F67" s="2" t="s">
        <v>913</v>
      </c>
      <c r="G67" s="2">
        <v>14</v>
      </c>
      <c r="H67" s="3">
        <v>43.73</v>
      </c>
      <c r="I67" s="2">
        <v>0</v>
      </c>
      <c r="J67" s="9" t="s">
        <v>912</v>
      </c>
      <c r="K67" s="3">
        <v>132.16</v>
      </c>
      <c r="L67" s="13">
        <v>133.80000000000001</v>
      </c>
      <c r="M67" s="3">
        <v>181.43</v>
      </c>
      <c r="N67" s="12">
        <v>174.33</v>
      </c>
      <c r="O67" s="3">
        <v>169.78</v>
      </c>
      <c r="P67" s="12">
        <v>154.44999999999999</v>
      </c>
      <c r="Q67" s="8">
        <v>186.47</v>
      </c>
      <c r="R67" s="6">
        <v>198.28</v>
      </c>
      <c r="S67" s="3">
        <v>282.39999999999998</v>
      </c>
      <c r="T67" s="12">
        <v>280.17</v>
      </c>
      <c r="U67" s="3">
        <v>212.63</v>
      </c>
      <c r="V67" s="12">
        <v>203.21</v>
      </c>
      <c r="W67" s="3">
        <v>208.13</v>
      </c>
      <c r="X67" s="13">
        <v>211.33</v>
      </c>
      <c r="Y67" s="3">
        <v>306.10000000000002</v>
      </c>
      <c r="Z67" s="6">
        <v>324.58999999999997</v>
      </c>
      <c r="AA67" s="3">
        <v>166.34</v>
      </c>
      <c r="AB67" s="6">
        <v>253.57</v>
      </c>
      <c r="AC67" s="8">
        <v>0.59800956880253597</v>
      </c>
      <c r="AD67" s="8">
        <v>2.4673690520284199</v>
      </c>
      <c r="AE67" s="8">
        <v>3.40903098014715E-3</v>
      </c>
      <c r="AF67" s="8">
        <v>2.5388039473907802</v>
      </c>
    </row>
    <row r="68" spans="1:32" x14ac:dyDescent="0.25">
      <c r="A68" s="17" t="s">
        <v>6484</v>
      </c>
      <c r="B68" s="2" t="s">
        <v>4880</v>
      </c>
      <c r="C68" s="3">
        <v>5.77</v>
      </c>
      <c r="D68" s="3">
        <v>26631.26</v>
      </c>
      <c r="E68" s="3">
        <v>414.93</v>
      </c>
      <c r="F68" s="2" t="s">
        <v>4879</v>
      </c>
      <c r="G68" s="2">
        <v>4</v>
      </c>
      <c r="H68" s="3">
        <v>26.43</v>
      </c>
      <c r="I68" s="2">
        <v>1.4E-3</v>
      </c>
      <c r="J68" s="9" t="s">
        <v>4878</v>
      </c>
      <c r="K68" s="3">
        <v>174.99</v>
      </c>
      <c r="L68" s="12">
        <v>181.43</v>
      </c>
      <c r="M68" s="3">
        <v>185.64</v>
      </c>
      <c r="N68" s="12">
        <v>159.11000000000001</v>
      </c>
      <c r="O68" s="3">
        <v>193.16</v>
      </c>
      <c r="P68" s="12">
        <v>193.5</v>
      </c>
      <c r="Q68" s="3">
        <v>160.01</v>
      </c>
      <c r="R68" s="6">
        <v>184.11</v>
      </c>
      <c r="S68" s="8">
        <v>333.81</v>
      </c>
      <c r="T68" s="12">
        <v>330.86</v>
      </c>
      <c r="U68" s="3">
        <v>262.77999999999997</v>
      </c>
      <c r="V68" s="12">
        <v>325.94</v>
      </c>
      <c r="W68" s="3">
        <v>296.60000000000002</v>
      </c>
      <c r="X68" s="12">
        <v>299.92</v>
      </c>
      <c r="Y68" s="3">
        <v>149.22999999999999</v>
      </c>
      <c r="Z68" s="6">
        <v>320.06</v>
      </c>
      <c r="AA68" s="3">
        <v>178.99</v>
      </c>
      <c r="AB68" s="6">
        <v>289.89999999999998</v>
      </c>
      <c r="AC68" s="8">
        <v>0.66032607966090595</v>
      </c>
      <c r="AD68" s="8">
        <v>2.4362047127691402</v>
      </c>
      <c r="AE68" s="8">
        <v>3.66264888194747E-3</v>
      </c>
      <c r="AF68" s="8">
        <v>2.5241085424361098</v>
      </c>
    </row>
    <row r="69" spans="1:32" x14ac:dyDescent="0.25">
      <c r="A69" s="17" t="s">
        <v>7061</v>
      </c>
      <c r="B69" s="2" t="s">
        <v>821</v>
      </c>
      <c r="C69" s="3">
        <v>8.23</v>
      </c>
      <c r="D69" s="3">
        <v>7964.22</v>
      </c>
      <c r="E69" s="3">
        <v>5605.89</v>
      </c>
      <c r="F69" s="2" t="s">
        <v>820</v>
      </c>
      <c r="G69" s="2">
        <v>5</v>
      </c>
      <c r="H69" s="3">
        <v>54.93</v>
      </c>
      <c r="I69" s="2">
        <v>0</v>
      </c>
      <c r="J69" s="9" t="s">
        <v>819</v>
      </c>
      <c r="K69" s="3">
        <v>28.5</v>
      </c>
      <c r="L69" s="12">
        <v>33.92</v>
      </c>
      <c r="M69" s="3">
        <v>42.11</v>
      </c>
      <c r="N69" s="12">
        <v>44.5</v>
      </c>
      <c r="O69" s="3">
        <v>37.770000000000003</v>
      </c>
      <c r="P69" s="13">
        <v>39.6</v>
      </c>
      <c r="Q69" s="3">
        <v>37.49</v>
      </c>
      <c r="R69" s="6">
        <v>37.82</v>
      </c>
      <c r="S69" s="3">
        <v>24.2</v>
      </c>
      <c r="T69" s="12">
        <v>24.54</v>
      </c>
      <c r="U69" s="3">
        <v>27.87</v>
      </c>
      <c r="V69" s="12">
        <v>29.24</v>
      </c>
      <c r="W69" s="3">
        <v>19.04</v>
      </c>
      <c r="X69" s="12">
        <v>26.21</v>
      </c>
      <c r="Y69" s="3">
        <v>30.15</v>
      </c>
      <c r="Z69" s="6">
        <v>30.6</v>
      </c>
      <c r="AA69" s="3">
        <v>37.71</v>
      </c>
      <c r="AB69" s="6">
        <v>26.48</v>
      </c>
      <c r="AC69" s="8">
        <v>-0.51347795077161895</v>
      </c>
      <c r="AD69" s="8">
        <v>2.4598205379034601</v>
      </c>
      <c r="AE69" s="8">
        <v>3.4688016100157702E-3</v>
      </c>
      <c r="AF69" s="8">
        <v>2.5128423517245002</v>
      </c>
    </row>
    <row r="70" spans="1:32" x14ac:dyDescent="0.25">
      <c r="A70" s="17" t="s">
        <v>6674</v>
      </c>
      <c r="B70" s="2" t="s">
        <v>2720</v>
      </c>
      <c r="C70" s="3">
        <v>6.4</v>
      </c>
      <c r="D70" s="3">
        <v>40266.06</v>
      </c>
      <c r="E70" s="3">
        <v>1247.73</v>
      </c>
      <c r="F70" s="2" t="s">
        <v>2719</v>
      </c>
      <c r="G70" s="2">
        <v>11</v>
      </c>
      <c r="H70" s="3">
        <v>37.71</v>
      </c>
      <c r="I70" s="2">
        <v>0</v>
      </c>
      <c r="J70" s="9" t="s">
        <v>2718</v>
      </c>
      <c r="K70" s="3">
        <v>78.010000000000005</v>
      </c>
      <c r="L70" s="12">
        <v>69.03</v>
      </c>
      <c r="M70" s="3">
        <v>99.72</v>
      </c>
      <c r="N70" s="12">
        <v>99.26</v>
      </c>
      <c r="O70" s="3">
        <v>90.88</v>
      </c>
      <c r="P70" s="13">
        <v>84.22</v>
      </c>
      <c r="Q70" s="3">
        <v>79.08</v>
      </c>
      <c r="R70" s="14">
        <v>93.24</v>
      </c>
      <c r="S70" s="3">
        <v>46.07</v>
      </c>
      <c r="T70" s="12">
        <v>58.48</v>
      </c>
      <c r="U70" s="3">
        <v>62.63</v>
      </c>
      <c r="V70" s="12">
        <v>72.239999999999995</v>
      </c>
      <c r="W70" s="3">
        <v>63.39</v>
      </c>
      <c r="X70" s="12">
        <v>51.03</v>
      </c>
      <c r="Y70" s="3">
        <v>75.92</v>
      </c>
      <c r="Z70" s="6">
        <v>57.49</v>
      </c>
      <c r="AA70" s="3">
        <v>86.68</v>
      </c>
      <c r="AB70" s="6">
        <v>60.91</v>
      </c>
      <c r="AC70" s="8">
        <v>-0.51594385835404799</v>
      </c>
      <c r="AD70" s="8">
        <v>2.44998329102153</v>
      </c>
      <c r="AE70" s="8">
        <v>3.5482704053143299E-3</v>
      </c>
      <c r="AF70" s="8">
        <v>2.5037204698723801</v>
      </c>
    </row>
    <row r="71" spans="1:32" x14ac:dyDescent="0.25">
      <c r="A71" s="17" t="s">
        <v>6844</v>
      </c>
      <c r="B71" s="2" t="s">
        <v>269</v>
      </c>
      <c r="C71" s="3">
        <v>7.05</v>
      </c>
      <c r="D71" s="3">
        <v>20510.73</v>
      </c>
      <c r="E71" s="3">
        <v>17085.78</v>
      </c>
      <c r="F71" s="2" t="s">
        <v>268</v>
      </c>
      <c r="G71" s="2">
        <v>10</v>
      </c>
      <c r="H71" s="3">
        <v>80.56</v>
      </c>
      <c r="I71" s="2">
        <v>0</v>
      </c>
      <c r="J71" s="9" t="s">
        <v>267</v>
      </c>
      <c r="K71" s="3">
        <v>56.62</v>
      </c>
      <c r="L71" s="13">
        <v>72.56</v>
      </c>
      <c r="M71" s="8">
        <v>69.400000000000006</v>
      </c>
      <c r="N71" s="13">
        <v>64.17</v>
      </c>
      <c r="O71" s="8">
        <v>57.5</v>
      </c>
      <c r="P71" s="12">
        <v>58.52</v>
      </c>
      <c r="Q71" s="8">
        <v>68.06</v>
      </c>
      <c r="R71" s="6">
        <v>54.7</v>
      </c>
      <c r="S71" s="3">
        <v>80.2</v>
      </c>
      <c r="T71" s="12">
        <v>83.4</v>
      </c>
      <c r="U71" s="8">
        <v>79.569999999999993</v>
      </c>
      <c r="V71" s="13">
        <v>71.510000000000005</v>
      </c>
      <c r="W71" s="8">
        <v>80.38</v>
      </c>
      <c r="X71" s="13">
        <v>76.27</v>
      </c>
      <c r="Y71" s="8">
        <v>101.51</v>
      </c>
      <c r="Z71" s="14">
        <v>97.02</v>
      </c>
      <c r="AA71" s="3">
        <v>62.69</v>
      </c>
      <c r="AB71" s="6">
        <v>83.73</v>
      </c>
      <c r="AC71" s="8">
        <v>0.41570538388643702</v>
      </c>
      <c r="AD71" s="8">
        <v>2.4688978200780398</v>
      </c>
      <c r="AE71" s="8">
        <v>3.3970518833427799E-3</v>
      </c>
      <c r="AF71" s="8">
        <v>2.5036508167430802</v>
      </c>
    </row>
    <row r="72" spans="1:32" x14ac:dyDescent="0.25">
      <c r="A72" s="17" t="s">
        <v>7120</v>
      </c>
      <c r="B72" s="2" t="s">
        <v>1373</v>
      </c>
      <c r="C72" s="3">
        <v>5.92</v>
      </c>
      <c r="D72" s="3">
        <v>38281.5</v>
      </c>
      <c r="E72" s="3">
        <v>3297.99</v>
      </c>
      <c r="F72" s="2" t="s">
        <v>1372</v>
      </c>
      <c r="G72" s="2">
        <v>17</v>
      </c>
      <c r="H72" s="3">
        <v>57.58</v>
      </c>
      <c r="I72" s="2">
        <v>0</v>
      </c>
      <c r="J72" s="9" t="s">
        <v>1371</v>
      </c>
      <c r="K72" s="8">
        <v>39.450000000000003</v>
      </c>
      <c r="L72" s="13">
        <v>40.54</v>
      </c>
      <c r="M72" s="3">
        <v>57.47</v>
      </c>
      <c r="N72" s="12">
        <v>52.55</v>
      </c>
      <c r="O72" s="3">
        <v>46.92</v>
      </c>
      <c r="P72" s="13">
        <v>59.03</v>
      </c>
      <c r="Q72" s="3">
        <v>33.880000000000003</v>
      </c>
      <c r="R72" s="6">
        <v>51.76</v>
      </c>
      <c r="S72" s="3">
        <v>65.91</v>
      </c>
      <c r="T72" s="12">
        <v>74.52</v>
      </c>
      <c r="U72" s="3">
        <v>78.22</v>
      </c>
      <c r="V72" s="13">
        <v>79.16</v>
      </c>
      <c r="W72" s="3">
        <v>72.19</v>
      </c>
      <c r="X72" s="12">
        <v>157.41999999999999</v>
      </c>
      <c r="Y72" s="8">
        <v>79.87</v>
      </c>
      <c r="Z72" s="6">
        <v>64.42</v>
      </c>
      <c r="AA72" s="3">
        <v>47.7</v>
      </c>
      <c r="AB72" s="6">
        <v>83.96</v>
      </c>
      <c r="AC72" s="8">
        <v>0.78051855774129597</v>
      </c>
      <c r="AD72" s="8">
        <v>2.3679671352371998</v>
      </c>
      <c r="AE72" s="8">
        <v>4.2858095156793003E-3</v>
      </c>
      <c r="AF72" s="8">
        <v>2.49328650029274</v>
      </c>
    </row>
    <row r="73" spans="1:32" x14ac:dyDescent="0.25">
      <c r="A73" s="17" t="s">
        <v>6034</v>
      </c>
      <c r="B73" s="2" t="s">
        <v>1016</v>
      </c>
      <c r="C73" s="3">
        <v>6.98</v>
      </c>
      <c r="D73" s="3">
        <v>50960.65</v>
      </c>
      <c r="E73" s="3">
        <v>4431.1000000000004</v>
      </c>
      <c r="F73" s="2" t="s">
        <v>1015</v>
      </c>
      <c r="G73" s="2">
        <v>20</v>
      </c>
      <c r="H73" s="3">
        <v>62.95</v>
      </c>
      <c r="I73" s="2">
        <v>0</v>
      </c>
      <c r="J73" s="9" t="s">
        <v>1014</v>
      </c>
      <c r="K73" s="8">
        <v>412.93</v>
      </c>
      <c r="L73" s="13">
        <v>412.55</v>
      </c>
      <c r="M73" s="3">
        <v>388.08</v>
      </c>
      <c r="N73" s="13">
        <v>365.47</v>
      </c>
      <c r="O73" s="3">
        <v>405.5</v>
      </c>
      <c r="P73" s="13">
        <v>409.33</v>
      </c>
      <c r="Q73" s="3">
        <v>465.08</v>
      </c>
      <c r="R73" s="14">
        <v>470.42</v>
      </c>
      <c r="S73" s="3">
        <v>256.49</v>
      </c>
      <c r="T73" s="12">
        <v>281.97000000000003</v>
      </c>
      <c r="U73" s="3">
        <v>394.48</v>
      </c>
      <c r="V73" s="12">
        <v>321.85000000000002</v>
      </c>
      <c r="W73" s="8">
        <v>335.79</v>
      </c>
      <c r="X73" s="12">
        <v>341.86</v>
      </c>
      <c r="Y73" s="3">
        <v>293.43</v>
      </c>
      <c r="Z73" s="14">
        <v>268.55</v>
      </c>
      <c r="AA73" s="3">
        <v>416.17</v>
      </c>
      <c r="AB73" s="6">
        <v>311.8</v>
      </c>
      <c r="AC73" s="8">
        <v>-0.42512637886432703</v>
      </c>
      <c r="AD73" s="8">
        <v>2.44998329102153</v>
      </c>
      <c r="AE73" s="8">
        <v>3.5482704053143299E-3</v>
      </c>
      <c r="AF73" s="8">
        <v>2.4865941696004601</v>
      </c>
    </row>
    <row r="74" spans="1:32" x14ac:dyDescent="0.25">
      <c r="A74" s="17" t="s">
        <v>6509</v>
      </c>
      <c r="B74" s="2" t="s">
        <v>4262</v>
      </c>
      <c r="C74" s="3">
        <v>6.34</v>
      </c>
      <c r="D74" s="3">
        <v>150193.29</v>
      </c>
      <c r="E74" s="3">
        <v>579.97</v>
      </c>
      <c r="F74" s="2" t="s">
        <v>4261</v>
      </c>
      <c r="G74" s="2">
        <v>10</v>
      </c>
      <c r="H74" s="3">
        <v>10.89</v>
      </c>
      <c r="I74" s="2">
        <v>1.4E-3</v>
      </c>
      <c r="J74" s="9" t="s">
        <v>4260</v>
      </c>
      <c r="K74" s="3">
        <v>200.27</v>
      </c>
      <c r="L74" s="12">
        <v>213.33</v>
      </c>
      <c r="M74" s="3">
        <v>226.95</v>
      </c>
      <c r="N74" s="12">
        <v>192.15</v>
      </c>
      <c r="O74" s="3">
        <v>212.72</v>
      </c>
      <c r="P74" s="12">
        <v>214.85</v>
      </c>
      <c r="Q74" s="3">
        <v>177.05</v>
      </c>
      <c r="R74" s="6">
        <v>166.16</v>
      </c>
      <c r="S74" s="3">
        <v>273.79000000000002</v>
      </c>
      <c r="T74" s="12">
        <v>272.22000000000003</v>
      </c>
      <c r="U74" s="3">
        <v>247.51</v>
      </c>
      <c r="V74" s="12">
        <v>245.39</v>
      </c>
      <c r="W74" s="3">
        <v>237.18</v>
      </c>
      <c r="X74" s="12">
        <v>261.18</v>
      </c>
      <c r="Y74" s="3">
        <v>295.95999999999998</v>
      </c>
      <c r="Z74" s="6">
        <v>378.5</v>
      </c>
      <c r="AA74" s="3">
        <v>200.44</v>
      </c>
      <c r="AB74" s="6">
        <v>276.47000000000003</v>
      </c>
      <c r="AC74" s="8">
        <v>0.45605903844802398</v>
      </c>
      <c r="AD74" s="8">
        <v>2.4348790674938199</v>
      </c>
      <c r="AE74" s="8">
        <v>3.67384587207986E-3</v>
      </c>
      <c r="AF74" s="8">
        <v>2.4772214111519602</v>
      </c>
    </row>
    <row r="75" spans="1:32" x14ac:dyDescent="0.25">
      <c r="A75" s="17" t="s">
        <v>6889</v>
      </c>
      <c r="B75" s="2" t="s">
        <v>3101</v>
      </c>
      <c r="C75" s="3">
        <v>5.39</v>
      </c>
      <c r="D75" s="3">
        <v>31911.1</v>
      </c>
      <c r="E75" s="3">
        <v>1056.8800000000001</v>
      </c>
      <c r="F75" s="2" t="s">
        <v>3100</v>
      </c>
      <c r="G75" s="2">
        <v>14</v>
      </c>
      <c r="H75" s="3">
        <v>62.67</v>
      </c>
      <c r="I75" s="2">
        <v>0</v>
      </c>
      <c r="J75" s="9" t="s">
        <v>3099</v>
      </c>
      <c r="K75" s="3">
        <v>51.65</v>
      </c>
      <c r="L75" s="12">
        <v>58.65</v>
      </c>
      <c r="M75" s="3">
        <v>69.319999999999993</v>
      </c>
      <c r="N75" s="12">
        <v>71.209999999999994</v>
      </c>
      <c r="O75" s="3">
        <v>78.099999999999994</v>
      </c>
      <c r="P75" s="12">
        <v>67.900000000000006</v>
      </c>
      <c r="Q75" s="3">
        <v>78.67</v>
      </c>
      <c r="R75" s="6">
        <v>75.69</v>
      </c>
      <c r="S75" s="3">
        <v>47.7</v>
      </c>
      <c r="T75" s="12">
        <v>52.3</v>
      </c>
      <c r="U75" s="3">
        <v>48.31</v>
      </c>
      <c r="V75" s="12">
        <v>43.19</v>
      </c>
      <c r="W75" s="3">
        <v>40.909999999999997</v>
      </c>
      <c r="X75" s="12">
        <v>59.06</v>
      </c>
      <c r="Y75" s="3">
        <v>51.14</v>
      </c>
      <c r="Z75" s="6">
        <v>55.14</v>
      </c>
      <c r="AA75" s="3">
        <v>68.900000000000006</v>
      </c>
      <c r="AB75" s="6">
        <v>49.72</v>
      </c>
      <c r="AC75" s="8">
        <v>-0.46686195929338498</v>
      </c>
      <c r="AD75" s="8">
        <v>2.4065938311993298</v>
      </c>
      <c r="AE75" s="8">
        <v>3.9210842046181003E-3</v>
      </c>
      <c r="AF75" s="8">
        <v>2.4514595565503301</v>
      </c>
    </row>
    <row r="76" spans="1:32" x14ac:dyDescent="0.25">
      <c r="A76" s="17" t="s">
        <v>6109</v>
      </c>
      <c r="B76" s="2" t="s">
        <v>3488</v>
      </c>
      <c r="C76" s="3">
        <v>6.65</v>
      </c>
      <c r="D76" s="3">
        <v>158307.9</v>
      </c>
      <c r="E76" s="3">
        <v>866.88</v>
      </c>
      <c r="F76" s="2" t="s">
        <v>3487</v>
      </c>
      <c r="G76" s="2">
        <v>23</v>
      </c>
      <c r="H76" s="3">
        <v>20.79</v>
      </c>
      <c r="I76" s="2">
        <v>8.0000000000000004E-4</v>
      </c>
      <c r="J76" s="9" t="s">
        <v>3486</v>
      </c>
      <c r="K76" s="3">
        <v>272.75</v>
      </c>
      <c r="L76" s="12">
        <v>225.36</v>
      </c>
      <c r="M76" s="3">
        <v>293.95999999999998</v>
      </c>
      <c r="N76" s="12">
        <v>205.48</v>
      </c>
      <c r="O76" s="3">
        <v>167.49</v>
      </c>
      <c r="P76" s="12">
        <v>205.06</v>
      </c>
      <c r="Q76" s="3">
        <v>228.05</v>
      </c>
      <c r="R76" s="6">
        <v>183.19</v>
      </c>
      <c r="S76" s="3">
        <v>259.47000000000003</v>
      </c>
      <c r="T76" s="12">
        <v>436.03</v>
      </c>
      <c r="U76" s="3">
        <v>306.81</v>
      </c>
      <c r="V76" s="12">
        <v>297.73</v>
      </c>
      <c r="W76" s="3">
        <v>398.71</v>
      </c>
      <c r="X76" s="12">
        <v>298.33999999999997</v>
      </c>
      <c r="Y76" s="3">
        <v>328.39</v>
      </c>
      <c r="Z76" s="6">
        <v>344.69</v>
      </c>
      <c r="AA76" s="3">
        <v>222.67</v>
      </c>
      <c r="AB76" s="6">
        <v>333.77</v>
      </c>
      <c r="AC76" s="8">
        <v>0.58838895158788196</v>
      </c>
      <c r="AD76" s="8">
        <v>2.3679671352371998</v>
      </c>
      <c r="AE76" s="8">
        <v>4.2858095156793003E-3</v>
      </c>
      <c r="AF76" s="8">
        <v>2.4399733424597398</v>
      </c>
    </row>
    <row r="77" spans="1:32" x14ac:dyDescent="0.25">
      <c r="A77" s="17" t="s">
        <v>5808</v>
      </c>
      <c r="B77" s="2" t="s">
        <v>434</v>
      </c>
      <c r="C77" s="3">
        <v>6.54</v>
      </c>
      <c r="D77" s="3">
        <v>67968.05</v>
      </c>
      <c r="E77" s="3">
        <v>11528.63</v>
      </c>
      <c r="F77" s="2" t="s">
        <v>433</v>
      </c>
      <c r="G77" s="2">
        <v>36</v>
      </c>
      <c r="H77" s="3">
        <v>72.05</v>
      </c>
      <c r="I77" s="2">
        <v>0</v>
      </c>
      <c r="J77" s="9" t="s">
        <v>432</v>
      </c>
      <c r="K77" s="3">
        <v>1584.96</v>
      </c>
      <c r="L77" s="12">
        <v>2039.6</v>
      </c>
      <c r="M77" s="3">
        <v>1940.65</v>
      </c>
      <c r="N77" s="12">
        <v>1838.08</v>
      </c>
      <c r="O77" s="8">
        <v>1562.44</v>
      </c>
      <c r="P77" s="12">
        <v>1693.91</v>
      </c>
      <c r="Q77" s="8">
        <v>1963.72</v>
      </c>
      <c r="R77" s="6">
        <v>1967.64</v>
      </c>
      <c r="S77" s="3">
        <v>959.12</v>
      </c>
      <c r="T77" s="12">
        <v>1253.28</v>
      </c>
      <c r="U77" s="8">
        <v>1524.91</v>
      </c>
      <c r="V77" s="12">
        <v>1455.84</v>
      </c>
      <c r="W77" s="3">
        <v>915.92</v>
      </c>
      <c r="X77" s="12">
        <v>1102.02</v>
      </c>
      <c r="Y77" s="3">
        <v>1398.58</v>
      </c>
      <c r="Z77" s="6">
        <v>1535.48</v>
      </c>
      <c r="AA77" s="3">
        <v>1823.88</v>
      </c>
      <c r="AB77" s="6">
        <v>1268.1500000000001</v>
      </c>
      <c r="AC77" s="8">
        <v>-0.54369017565142297</v>
      </c>
      <c r="AD77" s="8">
        <v>2.3679671352371998</v>
      </c>
      <c r="AE77" s="8">
        <v>4.2858095156793003E-3</v>
      </c>
      <c r="AF77" s="8">
        <v>2.4295817254546801</v>
      </c>
    </row>
    <row r="78" spans="1:32" x14ac:dyDescent="0.25">
      <c r="A78" s="17" t="s">
        <v>6433</v>
      </c>
      <c r="B78" s="2" t="s">
        <v>242</v>
      </c>
      <c r="C78" s="3">
        <v>7.96</v>
      </c>
      <c r="D78" s="3">
        <v>23708.16</v>
      </c>
      <c r="E78" s="3">
        <v>18091.97</v>
      </c>
      <c r="F78" s="2" t="s">
        <v>241</v>
      </c>
      <c r="G78" s="2">
        <v>8</v>
      </c>
      <c r="H78" s="3">
        <v>57.14</v>
      </c>
      <c r="I78" s="2">
        <v>0</v>
      </c>
      <c r="J78" s="9" t="s">
        <v>240</v>
      </c>
      <c r="K78" s="3">
        <v>126.75</v>
      </c>
      <c r="L78" s="12">
        <v>118.57</v>
      </c>
      <c r="M78" s="3">
        <v>119.12</v>
      </c>
      <c r="N78" s="12">
        <v>115.16</v>
      </c>
      <c r="O78" s="3">
        <v>112.38</v>
      </c>
      <c r="P78" s="12">
        <v>111.71</v>
      </c>
      <c r="Q78" s="3">
        <v>112.47</v>
      </c>
      <c r="R78" s="6">
        <v>110.21</v>
      </c>
      <c r="S78" s="3">
        <v>100.39</v>
      </c>
      <c r="T78" s="12">
        <v>103.06</v>
      </c>
      <c r="U78" s="3">
        <v>93.21</v>
      </c>
      <c r="V78" s="12">
        <v>99.91</v>
      </c>
      <c r="W78" s="3">
        <v>83.39</v>
      </c>
      <c r="X78" s="12">
        <v>93.58</v>
      </c>
      <c r="Y78" s="3">
        <v>102.12</v>
      </c>
      <c r="Z78" s="6">
        <v>93.95</v>
      </c>
      <c r="AA78" s="3">
        <v>115.8</v>
      </c>
      <c r="AB78" s="6">
        <v>96.2</v>
      </c>
      <c r="AC78" s="8">
        <v>-0.26911406284060202</v>
      </c>
      <c r="AD78" s="8">
        <v>2.4082285702163602</v>
      </c>
      <c r="AE78" s="8">
        <v>3.9063524942235701E-3</v>
      </c>
      <c r="AF78" s="8">
        <v>2.4232183610283502</v>
      </c>
    </row>
    <row r="79" spans="1:32" x14ac:dyDescent="0.25">
      <c r="A79" s="17" t="s">
        <v>6944</v>
      </c>
      <c r="B79" s="2" t="s">
        <v>2924</v>
      </c>
      <c r="C79" s="3">
        <v>4.5599999999999996</v>
      </c>
      <c r="D79" s="3">
        <v>22386.53</v>
      </c>
      <c r="E79" s="3">
        <v>1124.42</v>
      </c>
      <c r="F79" s="2" t="s">
        <v>2923</v>
      </c>
      <c r="G79" s="2">
        <v>8</v>
      </c>
      <c r="H79" s="3">
        <v>42.41</v>
      </c>
      <c r="I79" s="2">
        <v>0</v>
      </c>
      <c r="J79" s="9" t="s">
        <v>2922</v>
      </c>
      <c r="K79" s="3">
        <v>37.56</v>
      </c>
      <c r="L79" s="12">
        <v>38.770000000000003</v>
      </c>
      <c r="M79" s="3">
        <v>49.19</v>
      </c>
      <c r="N79" s="12">
        <v>39.5</v>
      </c>
      <c r="O79" s="3">
        <v>47.89</v>
      </c>
      <c r="P79" s="12">
        <v>35.93</v>
      </c>
      <c r="Q79" s="3">
        <v>72.680000000000007</v>
      </c>
      <c r="R79" s="6">
        <v>71.59</v>
      </c>
      <c r="S79" s="3">
        <v>15.04</v>
      </c>
      <c r="T79" s="12">
        <v>19.37</v>
      </c>
      <c r="U79" s="3">
        <v>32.950000000000003</v>
      </c>
      <c r="V79" s="12">
        <v>26.22</v>
      </c>
      <c r="W79" s="3">
        <v>37.11</v>
      </c>
      <c r="X79" s="12">
        <v>24.02</v>
      </c>
      <c r="Y79" s="3">
        <v>35.08</v>
      </c>
      <c r="Z79" s="6">
        <v>17.649999999999999</v>
      </c>
      <c r="AA79" s="3">
        <v>49.14</v>
      </c>
      <c r="AB79" s="6">
        <v>25.93</v>
      </c>
      <c r="AC79" s="8">
        <v>-0.93883120268832698</v>
      </c>
      <c r="AD79" s="8">
        <v>2.20800656378958</v>
      </c>
      <c r="AE79" s="8">
        <v>6.1943171311083199E-3</v>
      </c>
      <c r="AF79" s="8">
        <v>2.39931177900645</v>
      </c>
    </row>
    <row r="80" spans="1:32" x14ac:dyDescent="0.25">
      <c r="A80" s="17" t="s">
        <v>6060</v>
      </c>
      <c r="B80" s="2" t="s">
        <v>374</v>
      </c>
      <c r="C80" s="3">
        <v>7.24</v>
      </c>
      <c r="D80" s="3">
        <v>23860.75</v>
      </c>
      <c r="E80" s="3">
        <v>13496.38</v>
      </c>
      <c r="F80" s="2" t="s">
        <v>373</v>
      </c>
      <c r="G80" s="2">
        <v>15</v>
      </c>
      <c r="H80" s="3">
        <v>78.95</v>
      </c>
      <c r="I80" s="2">
        <v>0</v>
      </c>
      <c r="J80" s="9" t="s">
        <v>372</v>
      </c>
      <c r="K80" s="3">
        <v>276.13</v>
      </c>
      <c r="L80" s="12">
        <v>340.34</v>
      </c>
      <c r="M80" s="3">
        <v>252.66</v>
      </c>
      <c r="N80" s="12">
        <v>253.16</v>
      </c>
      <c r="O80" s="3">
        <v>268.91000000000003</v>
      </c>
      <c r="P80" s="12">
        <v>293.86</v>
      </c>
      <c r="Q80" s="3">
        <v>259.81</v>
      </c>
      <c r="R80" s="14">
        <v>285.10000000000002</v>
      </c>
      <c r="S80" s="3">
        <v>361.94</v>
      </c>
      <c r="T80" s="12">
        <v>367.23</v>
      </c>
      <c r="U80" s="3">
        <v>381.6</v>
      </c>
      <c r="V80" s="12">
        <v>389.62</v>
      </c>
      <c r="W80" s="3">
        <v>324.95999999999998</v>
      </c>
      <c r="X80" s="12">
        <v>379.02</v>
      </c>
      <c r="Y80" s="3">
        <v>301.83999999999997</v>
      </c>
      <c r="Z80" s="6">
        <v>333.23</v>
      </c>
      <c r="AA80" s="3">
        <v>278.74</v>
      </c>
      <c r="AB80" s="6">
        <v>354.93</v>
      </c>
      <c r="AC80" s="8">
        <v>0.34983166135084398</v>
      </c>
      <c r="AD80" s="8">
        <v>2.3637725087258898</v>
      </c>
      <c r="AE80" s="8">
        <v>4.3274044892019602E-3</v>
      </c>
      <c r="AF80" s="8">
        <v>2.3895193375011199</v>
      </c>
    </row>
    <row r="81" spans="1:32" x14ac:dyDescent="0.25">
      <c r="A81" s="17" t="s">
        <v>5789</v>
      </c>
      <c r="B81" s="2" t="s">
        <v>1220</v>
      </c>
      <c r="C81" s="3">
        <v>5.26</v>
      </c>
      <c r="D81" s="3">
        <v>50729.58</v>
      </c>
      <c r="E81" s="3">
        <v>3743.6</v>
      </c>
      <c r="F81" s="2" t="s">
        <v>1219</v>
      </c>
      <c r="G81" s="2">
        <v>11</v>
      </c>
      <c r="H81" s="3">
        <v>34.299999999999997</v>
      </c>
      <c r="I81" s="2">
        <v>0</v>
      </c>
      <c r="J81" s="9" t="s">
        <v>1218</v>
      </c>
      <c r="K81" s="8">
        <v>1000.26</v>
      </c>
      <c r="L81" s="13">
        <v>955.13</v>
      </c>
      <c r="M81" s="8">
        <v>1009.4</v>
      </c>
      <c r="N81" s="13">
        <v>1038.3800000000001</v>
      </c>
      <c r="O81" s="8">
        <v>1095.04</v>
      </c>
      <c r="P81" s="13">
        <v>1017.15</v>
      </c>
      <c r="Q81" s="3">
        <v>849.8</v>
      </c>
      <c r="R81" s="6">
        <v>841.04</v>
      </c>
      <c r="S81" s="3">
        <v>1506.43</v>
      </c>
      <c r="T81" s="12">
        <v>1532.2</v>
      </c>
      <c r="U81" s="3">
        <v>1568.83</v>
      </c>
      <c r="V81" s="13">
        <v>1688.9</v>
      </c>
      <c r="W81" s="3">
        <v>3869.01</v>
      </c>
      <c r="X81" s="13">
        <v>1225.4000000000001</v>
      </c>
      <c r="Y81" s="3">
        <v>1396.91</v>
      </c>
      <c r="Z81" s="14">
        <v>1566.06</v>
      </c>
      <c r="AA81" s="3">
        <v>975.78</v>
      </c>
      <c r="AB81" s="6">
        <v>1794.22</v>
      </c>
      <c r="AC81" s="8">
        <v>0.78927160326310497</v>
      </c>
      <c r="AD81" s="8">
        <v>2.2302789036885402</v>
      </c>
      <c r="AE81" s="8">
        <v>5.8846562166840798E-3</v>
      </c>
      <c r="AF81" s="8">
        <v>2.3658177554401099</v>
      </c>
    </row>
    <row r="82" spans="1:32" x14ac:dyDescent="0.25">
      <c r="A82" s="17" t="s">
        <v>5985</v>
      </c>
      <c r="B82" s="2" t="s">
        <v>1820</v>
      </c>
      <c r="C82" s="3">
        <v>5.53</v>
      </c>
      <c r="D82" s="3">
        <v>115726.84</v>
      </c>
      <c r="E82" s="3">
        <v>2279.5500000000002</v>
      </c>
      <c r="F82" s="2" t="s">
        <v>1819</v>
      </c>
      <c r="G82" s="2">
        <v>24</v>
      </c>
      <c r="H82" s="3">
        <v>26.43</v>
      </c>
      <c r="I82" s="2">
        <v>0</v>
      </c>
      <c r="J82" s="9" t="s">
        <v>1818</v>
      </c>
      <c r="K82" s="3">
        <v>539.99</v>
      </c>
      <c r="L82" s="12">
        <v>353.06</v>
      </c>
      <c r="M82" s="3">
        <v>383.99</v>
      </c>
      <c r="N82" s="12">
        <v>361.03</v>
      </c>
      <c r="O82" s="3">
        <v>444.79</v>
      </c>
      <c r="P82" s="12">
        <v>588.94000000000005</v>
      </c>
      <c r="Q82" s="3">
        <v>354.26</v>
      </c>
      <c r="R82" s="6">
        <v>364.41</v>
      </c>
      <c r="S82" s="3">
        <v>821.86</v>
      </c>
      <c r="T82" s="12">
        <v>859.17</v>
      </c>
      <c r="U82" s="3">
        <v>6951.43</v>
      </c>
      <c r="V82" s="12">
        <v>1047.76</v>
      </c>
      <c r="W82" s="3">
        <v>716.88</v>
      </c>
      <c r="X82" s="12">
        <v>848.91</v>
      </c>
      <c r="Y82" s="3">
        <v>816.97</v>
      </c>
      <c r="Z82" s="6">
        <v>1036.02</v>
      </c>
      <c r="AA82" s="3">
        <v>423.81</v>
      </c>
      <c r="AB82" s="6">
        <v>1637.38</v>
      </c>
      <c r="AC82" s="8">
        <v>1.4416583968014001</v>
      </c>
      <c r="AD82" s="8">
        <v>1.87162841091429</v>
      </c>
      <c r="AE82" s="8">
        <v>1.34391434328181E-2</v>
      </c>
      <c r="AF82" s="8">
        <v>2.3624927177897299</v>
      </c>
    </row>
    <row r="83" spans="1:32" x14ac:dyDescent="0.25">
      <c r="A83" s="17" t="s">
        <v>6072</v>
      </c>
      <c r="B83" s="2" t="s">
        <v>1475</v>
      </c>
      <c r="C83" s="3">
        <v>4.78</v>
      </c>
      <c r="D83" s="3">
        <v>51125.38</v>
      </c>
      <c r="E83" s="3">
        <v>3023.82</v>
      </c>
      <c r="F83" s="2" t="s">
        <v>1474</v>
      </c>
      <c r="G83" s="2">
        <v>15</v>
      </c>
      <c r="H83" s="3">
        <v>39.909999999999997</v>
      </c>
      <c r="I83" s="2">
        <v>0</v>
      </c>
      <c r="J83" s="9" t="s">
        <v>1473</v>
      </c>
      <c r="K83" s="3">
        <v>133.9</v>
      </c>
      <c r="L83" s="12">
        <v>109.91</v>
      </c>
      <c r="M83" s="8">
        <v>147.38999999999999</v>
      </c>
      <c r="N83" s="13">
        <v>148.43</v>
      </c>
      <c r="O83" s="8">
        <v>68.66</v>
      </c>
      <c r="P83" s="13">
        <v>128.6</v>
      </c>
      <c r="Q83" s="3">
        <v>134.97</v>
      </c>
      <c r="R83" s="6">
        <v>109.36</v>
      </c>
      <c r="S83" s="3">
        <v>225.37</v>
      </c>
      <c r="T83" s="13">
        <v>264.77999999999997</v>
      </c>
      <c r="U83" s="3">
        <v>296.77999999999997</v>
      </c>
      <c r="V83" s="13">
        <v>255.61</v>
      </c>
      <c r="W83" s="3">
        <v>188.45</v>
      </c>
      <c r="X83" s="12">
        <v>250.3</v>
      </c>
      <c r="Y83" s="3">
        <v>237.21</v>
      </c>
      <c r="Z83" s="14">
        <v>1460.63</v>
      </c>
      <c r="AA83" s="3">
        <v>122.65</v>
      </c>
      <c r="AB83" s="6">
        <v>397.39</v>
      </c>
      <c r="AC83" s="8">
        <v>1.34798690874649</v>
      </c>
      <c r="AD83" s="8">
        <v>1.93747523683654</v>
      </c>
      <c r="AE83" s="8">
        <v>1.15484783141677E-2</v>
      </c>
      <c r="AF83" s="8">
        <v>2.3602709589169502</v>
      </c>
    </row>
    <row r="84" spans="1:32" x14ac:dyDescent="0.25">
      <c r="A84" s="17" t="s">
        <v>6407</v>
      </c>
      <c r="B84" s="2" t="s">
        <v>4235</v>
      </c>
      <c r="C84" s="3">
        <v>8.74</v>
      </c>
      <c r="D84" s="3">
        <v>79995.19</v>
      </c>
      <c r="E84" s="3">
        <v>584.12</v>
      </c>
      <c r="F84" s="2" t="s">
        <v>4234</v>
      </c>
      <c r="G84" s="2">
        <v>17</v>
      </c>
      <c r="H84" s="3">
        <v>33.74</v>
      </c>
      <c r="I84" s="2">
        <v>1.4E-3</v>
      </c>
      <c r="J84" s="9" t="s">
        <v>4233</v>
      </c>
      <c r="K84" s="3">
        <v>818.42</v>
      </c>
      <c r="L84" s="12">
        <v>788.04</v>
      </c>
      <c r="M84" s="3">
        <v>271.45999999999998</v>
      </c>
      <c r="N84" s="12">
        <v>655.99</v>
      </c>
      <c r="O84" s="3">
        <v>844.4</v>
      </c>
      <c r="P84" s="12">
        <v>802.19</v>
      </c>
      <c r="Q84" s="3">
        <v>773.91</v>
      </c>
      <c r="R84" s="6">
        <v>664.5</v>
      </c>
      <c r="S84" s="3">
        <v>146.12</v>
      </c>
      <c r="T84" s="12">
        <v>145.43</v>
      </c>
      <c r="U84" s="3">
        <v>842.75</v>
      </c>
      <c r="V84" s="12">
        <v>302.14999999999998</v>
      </c>
      <c r="W84" s="3">
        <v>452.74</v>
      </c>
      <c r="X84" s="12">
        <v>288.2</v>
      </c>
      <c r="Y84" s="3">
        <v>149.55000000000001</v>
      </c>
      <c r="Z84" s="6">
        <v>161.46</v>
      </c>
      <c r="AA84" s="3">
        <v>702.36</v>
      </c>
      <c r="AB84" s="6">
        <v>311.05</v>
      </c>
      <c r="AC84" s="8">
        <v>-1.39955290362847</v>
      </c>
      <c r="AD84" s="8">
        <v>1.87280210266073</v>
      </c>
      <c r="AE84" s="8">
        <v>1.34028728432767E-2</v>
      </c>
      <c r="AF84" s="8">
        <v>2.3379769130137502</v>
      </c>
    </row>
    <row r="85" spans="1:32" x14ac:dyDescent="0.25">
      <c r="A85" s="17" t="s">
        <v>7060</v>
      </c>
      <c r="B85" s="2" t="s">
        <v>1952</v>
      </c>
      <c r="C85" s="3">
        <v>7.19</v>
      </c>
      <c r="D85" s="3">
        <v>21673.66</v>
      </c>
      <c r="E85" s="3">
        <v>2075.6999999999998</v>
      </c>
      <c r="F85" s="2" t="s">
        <v>1951</v>
      </c>
      <c r="G85" s="2">
        <v>10</v>
      </c>
      <c r="H85" s="3">
        <v>64.95</v>
      </c>
      <c r="I85" s="2">
        <v>0</v>
      </c>
      <c r="J85" s="9" t="s">
        <v>1950</v>
      </c>
      <c r="K85" s="3">
        <v>36.369999999999997</v>
      </c>
      <c r="L85" s="12">
        <v>43.17</v>
      </c>
      <c r="M85" s="3">
        <v>36.32</v>
      </c>
      <c r="N85" s="12">
        <v>47.4</v>
      </c>
      <c r="O85" s="3">
        <v>41.07</v>
      </c>
      <c r="P85" s="12">
        <v>40.130000000000003</v>
      </c>
      <c r="Q85" s="3">
        <v>40.799999999999997</v>
      </c>
      <c r="R85" s="6">
        <v>56.33</v>
      </c>
      <c r="S85" s="3">
        <v>62.76</v>
      </c>
      <c r="T85" s="12">
        <v>62.72</v>
      </c>
      <c r="U85" s="3">
        <v>58.67</v>
      </c>
      <c r="V85" s="12">
        <v>54.44</v>
      </c>
      <c r="W85" s="3">
        <v>42.51</v>
      </c>
      <c r="X85" s="12">
        <v>65.23</v>
      </c>
      <c r="Y85" s="3">
        <v>59.48</v>
      </c>
      <c r="Z85" s="6">
        <v>65.12</v>
      </c>
      <c r="AA85" s="3">
        <v>42.7</v>
      </c>
      <c r="AB85" s="6">
        <v>58.87</v>
      </c>
      <c r="AC85" s="8">
        <v>0.46515452469359297</v>
      </c>
      <c r="AD85" s="8">
        <v>2.2285373084685798</v>
      </c>
      <c r="AE85" s="8">
        <v>5.9083020757993302E-3</v>
      </c>
      <c r="AF85" s="8">
        <v>2.2765647952736399</v>
      </c>
    </row>
    <row r="86" spans="1:32" x14ac:dyDescent="0.25">
      <c r="A86" s="17" t="s">
        <v>6253</v>
      </c>
      <c r="B86" s="2" t="s">
        <v>1805</v>
      </c>
      <c r="C86" s="3">
        <v>5</v>
      </c>
      <c r="D86" s="3">
        <v>68793.429999999993</v>
      </c>
      <c r="E86" s="3">
        <v>2291.86</v>
      </c>
      <c r="F86" s="2" t="s">
        <v>1804</v>
      </c>
      <c r="G86" s="2">
        <v>22</v>
      </c>
      <c r="H86" s="3">
        <v>57.68</v>
      </c>
      <c r="I86" s="2">
        <v>0</v>
      </c>
      <c r="J86" s="9" t="s">
        <v>1803</v>
      </c>
      <c r="K86" s="3">
        <v>287.24</v>
      </c>
      <c r="L86" s="12">
        <v>277.81</v>
      </c>
      <c r="M86" s="3">
        <v>236.01</v>
      </c>
      <c r="N86" s="12">
        <v>242.74</v>
      </c>
      <c r="O86" s="3">
        <v>211.59</v>
      </c>
      <c r="P86" s="12">
        <v>209.19</v>
      </c>
      <c r="Q86" s="3">
        <v>258.94</v>
      </c>
      <c r="R86" s="6">
        <v>234.31</v>
      </c>
      <c r="S86" s="3">
        <v>344.75</v>
      </c>
      <c r="T86" s="12">
        <v>345.42</v>
      </c>
      <c r="U86" s="3">
        <v>348.06</v>
      </c>
      <c r="V86" s="12">
        <v>379.08</v>
      </c>
      <c r="W86" s="3">
        <v>263.45999999999998</v>
      </c>
      <c r="X86" s="12">
        <v>304.73</v>
      </c>
      <c r="Y86" s="3">
        <v>302.06</v>
      </c>
      <c r="Z86" s="6">
        <v>284.94</v>
      </c>
      <c r="AA86" s="3">
        <v>244.73</v>
      </c>
      <c r="AB86" s="6">
        <v>321.56</v>
      </c>
      <c r="AC86" s="8">
        <v>0.39307657131352702</v>
      </c>
      <c r="AD86" s="8">
        <v>2.1802523155508098</v>
      </c>
      <c r="AE86" s="8">
        <v>6.6030971111451396E-3</v>
      </c>
      <c r="AF86" s="8">
        <v>2.2154027512802799</v>
      </c>
    </row>
    <row r="87" spans="1:32" x14ac:dyDescent="0.25">
      <c r="A87" s="17" t="s">
        <v>7077</v>
      </c>
      <c r="B87" s="2" t="s">
        <v>5261</v>
      </c>
      <c r="C87" s="3">
        <v>4.95</v>
      </c>
      <c r="D87" s="3">
        <v>47437.31</v>
      </c>
      <c r="E87" s="3">
        <v>339.79</v>
      </c>
      <c r="F87" s="2" t="s">
        <v>5260</v>
      </c>
      <c r="G87" s="2">
        <v>8</v>
      </c>
      <c r="H87" s="3">
        <v>24.77</v>
      </c>
      <c r="I87" s="2">
        <v>3.3999999999999998E-3</v>
      </c>
      <c r="J87" s="9" t="s">
        <v>5259</v>
      </c>
      <c r="K87" s="3">
        <v>70.900000000000006</v>
      </c>
      <c r="L87" s="12">
        <v>63.45</v>
      </c>
      <c r="M87" s="3">
        <v>50.33</v>
      </c>
      <c r="N87" s="12">
        <v>61.84</v>
      </c>
      <c r="O87" s="3">
        <v>49.06</v>
      </c>
      <c r="P87" s="12">
        <v>48.93</v>
      </c>
      <c r="Q87" s="3">
        <v>42.96</v>
      </c>
      <c r="R87" s="6">
        <v>45.96</v>
      </c>
      <c r="S87" s="3">
        <v>39.93</v>
      </c>
      <c r="T87" s="12">
        <v>38.92</v>
      </c>
      <c r="U87" s="3">
        <v>41.36</v>
      </c>
      <c r="V87" s="12">
        <v>46.5</v>
      </c>
      <c r="W87" s="3">
        <v>34.590000000000003</v>
      </c>
      <c r="X87" s="12">
        <v>39.65</v>
      </c>
      <c r="Y87" s="3">
        <v>37.19</v>
      </c>
      <c r="Z87" s="6">
        <v>36.049999999999997</v>
      </c>
      <c r="AA87" s="3">
        <v>54.18</v>
      </c>
      <c r="AB87" s="6">
        <v>39.270000000000003</v>
      </c>
      <c r="AC87" s="8">
        <v>-0.44924530569787202</v>
      </c>
      <c r="AD87" s="8">
        <v>2.16644467420755</v>
      </c>
      <c r="AE87" s="8">
        <v>6.8164040496543898E-3</v>
      </c>
      <c r="AF87" s="8">
        <v>2.2125333604476598</v>
      </c>
    </row>
    <row r="88" spans="1:32" x14ac:dyDescent="0.25">
      <c r="A88" s="17" t="s">
        <v>7218</v>
      </c>
      <c r="B88" s="2" t="s">
        <v>3506</v>
      </c>
      <c r="C88" s="3">
        <v>9.36</v>
      </c>
      <c r="D88" s="3">
        <v>15296.95</v>
      </c>
      <c r="E88" s="3">
        <v>856.73</v>
      </c>
      <c r="F88" s="2" t="s">
        <v>3505</v>
      </c>
      <c r="G88" s="2">
        <v>3</v>
      </c>
      <c r="H88" s="3">
        <v>34.29</v>
      </c>
      <c r="I88" s="2">
        <v>8.0000000000000004E-4</v>
      </c>
      <c r="J88" s="9" t="s">
        <v>3504</v>
      </c>
      <c r="K88" s="3">
        <v>26.69</v>
      </c>
      <c r="L88" s="12">
        <v>23.67</v>
      </c>
      <c r="M88" s="3">
        <v>39.08</v>
      </c>
      <c r="N88" s="12">
        <v>37.86</v>
      </c>
      <c r="O88" s="3">
        <v>26.61</v>
      </c>
      <c r="P88" s="12">
        <v>27.99</v>
      </c>
      <c r="Q88" s="3">
        <v>18.78</v>
      </c>
      <c r="R88" s="6">
        <v>30.13</v>
      </c>
      <c r="S88" s="3" t="s">
        <v>5606</v>
      </c>
      <c r="T88" s="12">
        <v>10.7</v>
      </c>
      <c r="U88" s="3">
        <v>20.39</v>
      </c>
      <c r="V88" s="12" t="s">
        <v>5606</v>
      </c>
      <c r="W88" s="3">
        <v>10.34</v>
      </c>
      <c r="X88" s="12" t="s">
        <v>5606</v>
      </c>
      <c r="Y88" s="3">
        <v>20.86</v>
      </c>
      <c r="Z88" s="6">
        <v>14.41</v>
      </c>
      <c r="AA88" s="3">
        <v>28.85</v>
      </c>
      <c r="AB88" s="6">
        <v>15.34</v>
      </c>
      <c r="AC88" s="8">
        <v>-0.94066405268609499</v>
      </c>
      <c r="AD88" s="8">
        <v>1.9905410111047299</v>
      </c>
      <c r="AE88" s="8">
        <v>1.0220190451919501E-2</v>
      </c>
      <c r="AF88" s="8">
        <v>2.2016135848294698</v>
      </c>
    </row>
    <row r="89" spans="1:32" x14ac:dyDescent="0.25">
      <c r="A89" s="17" t="s">
        <v>6427</v>
      </c>
      <c r="B89" s="2" t="s">
        <v>1583</v>
      </c>
      <c r="C89" s="3">
        <v>8.58</v>
      </c>
      <c r="D89" s="3">
        <v>63657.82</v>
      </c>
      <c r="E89" s="3">
        <v>2699.88</v>
      </c>
      <c r="F89" s="2" t="s">
        <v>1582</v>
      </c>
      <c r="G89" s="2">
        <v>18</v>
      </c>
      <c r="H89" s="3">
        <v>45.73</v>
      </c>
      <c r="I89" s="2">
        <v>0</v>
      </c>
      <c r="J89" s="9" t="s">
        <v>1581</v>
      </c>
      <c r="K89" s="3">
        <v>151.11000000000001</v>
      </c>
      <c r="L89" s="13">
        <v>142.76</v>
      </c>
      <c r="M89" s="3">
        <v>408.25</v>
      </c>
      <c r="N89" s="12">
        <v>379.23</v>
      </c>
      <c r="O89" s="3">
        <v>234.75</v>
      </c>
      <c r="P89" s="12">
        <v>227.66</v>
      </c>
      <c r="Q89" s="3">
        <v>205.43</v>
      </c>
      <c r="R89" s="6">
        <v>244.71</v>
      </c>
      <c r="S89" s="3">
        <v>84.65</v>
      </c>
      <c r="T89" s="12">
        <v>70.72</v>
      </c>
      <c r="U89" s="3">
        <v>162.53</v>
      </c>
      <c r="V89" s="12">
        <v>171.29</v>
      </c>
      <c r="W89" s="3">
        <v>59.6</v>
      </c>
      <c r="X89" s="12">
        <v>82.32</v>
      </c>
      <c r="Y89" s="3">
        <v>154.61000000000001</v>
      </c>
      <c r="Z89" s="6">
        <v>158.22999999999999</v>
      </c>
      <c r="AA89" s="3">
        <v>249.24</v>
      </c>
      <c r="AB89" s="6">
        <v>117.99</v>
      </c>
      <c r="AC89" s="8">
        <v>-1.10114597765434</v>
      </c>
      <c r="AD89" s="8">
        <v>1.90101366604375</v>
      </c>
      <c r="AE89" s="8">
        <v>1.25599044053469E-2</v>
      </c>
      <c r="AF89" s="8">
        <v>2.1969013229067502</v>
      </c>
    </row>
    <row r="90" spans="1:32" x14ac:dyDescent="0.25">
      <c r="A90" s="17" t="s">
        <v>6881</v>
      </c>
      <c r="B90" s="2" t="s">
        <v>2603</v>
      </c>
      <c r="C90" s="3">
        <v>4.8099999999999996</v>
      </c>
      <c r="D90" s="3">
        <v>23448.23</v>
      </c>
      <c r="E90" s="3">
        <v>1328.61</v>
      </c>
      <c r="F90" s="2" t="s">
        <v>2602</v>
      </c>
      <c r="G90" s="2">
        <v>6</v>
      </c>
      <c r="H90" s="3">
        <v>33.64</v>
      </c>
      <c r="I90" s="2">
        <v>0</v>
      </c>
      <c r="J90" s="9" t="s">
        <v>2601</v>
      </c>
      <c r="K90" s="3">
        <v>73.92</v>
      </c>
      <c r="L90" s="12">
        <v>55.35</v>
      </c>
      <c r="M90" s="3">
        <v>102.64</v>
      </c>
      <c r="N90" s="13">
        <v>127.34</v>
      </c>
      <c r="O90" s="3">
        <v>134.30000000000001</v>
      </c>
      <c r="P90" s="12">
        <v>118.33</v>
      </c>
      <c r="Q90" s="3">
        <v>124.31</v>
      </c>
      <c r="R90" s="6">
        <v>99.19</v>
      </c>
      <c r="S90" s="3">
        <v>50.22</v>
      </c>
      <c r="T90" s="12">
        <v>57.83</v>
      </c>
      <c r="U90" s="3">
        <v>59.61</v>
      </c>
      <c r="V90" s="12">
        <v>74.16</v>
      </c>
      <c r="W90" s="3">
        <v>70.05</v>
      </c>
      <c r="X90" s="12">
        <v>55.05</v>
      </c>
      <c r="Y90" s="3">
        <v>76.430000000000007</v>
      </c>
      <c r="Z90" s="6">
        <v>53.89</v>
      </c>
      <c r="AA90" s="3">
        <v>104.42</v>
      </c>
      <c r="AB90" s="6">
        <v>62.16</v>
      </c>
      <c r="AC90" s="8">
        <v>-0.71041494249249304</v>
      </c>
      <c r="AD90" s="8">
        <v>2.0284519738652702</v>
      </c>
      <c r="AE90" s="8">
        <v>9.3658678592626003E-3</v>
      </c>
      <c r="AF90" s="8">
        <v>2.1492572672424601</v>
      </c>
    </row>
    <row r="91" spans="1:32" x14ac:dyDescent="0.25">
      <c r="A91" s="17" t="s">
        <v>6659</v>
      </c>
      <c r="B91" s="2" t="s">
        <v>5135</v>
      </c>
      <c r="C91" s="3">
        <v>5.5</v>
      </c>
      <c r="D91" s="3">
        <v>92169.64</v>
      </c>
      <c r="E91" s="3">
        <v>365.09</v>
      </c>
      <c r="F91" s="2" t="s">
        <v>5134</v>
      </c>
      <c r="G91" s="2">
        <v>9</v>
      </c>
      <c r="H91" s="3">
        <v>15.52</v>
      </c>
      <c r="I91" s="2">
        <v>2.3E-3</v>
      </c>
      <c r="J91" s="9" t="s">
        <v>5133</v>
      </c>
      <c r="K91" s="3">
        <v>191.26</v>
      </c>
      <c r="L91" s="12" t="s">
        <v>5606</v>
      </c>
      <c r="M91" s="3">
        <v>220.09</v>
      </c>
      <c r="N91" s="12">
        <v>197.96</v>
      </c>
      <c r="O91" s="3">
        <v>158.57</v>
      </c>
      <c r="P91" s="12" t="s">
        <v>5606</v>
      </c>
      <c r="Q91" s="3" t="s">
        <v>5606</v>
      </c>
      <c r="R91" s="6">
        <v>154.07</v>
      </c>
      <c r="S91" s="3">
        <v>203.57</v>
      </c>
      <c r="T91" s="12">
        <v>290.7</v>
      </c>
      <c r="U91" s="3">
        <v>311.52</v>
      </c>
      <c r="V91" s="12">
        <v>332.12</v>
      </c>
      <c r="W91" s="3">
        <v>270.56</v>
      </c>
      <c r="X91" s="12">
        <v>297.27999999999997</v>
      </c>
      <c r="Y91" s="3">
        <v>352.14</v>
      </c>
      <c r="Z91" s="6">
        <v>227.94</v>
      </c>
      <c r="AA91" s="3">
        <v>184.39</v>
      </c>
      <c r="AB91" s="6">
        <v>285.73</v>
      </c>
      <c r="AC91" s="8">
        <v>0.62407374459358</v>
      </c>
      <c r="AD91" s="8">
        <v>2.0259356820134</v>
      </c>
      <c r="AE91" s="8">
        <v>9.4202909847623997E-3</v>
      </c>
      <c r="AF91" s="8">
        <v>2.11987816309008</v>
      </c>
    </row>
    <row r="92" spans="1:32" x14ac:dyDescent="0.25">
      <c r="A92" s="17" t="s">
        <v>5987</v>
      </c>
      <c r="B92" s="2" t="s">
        <v>2978</v>
      </c>
      <c r="C92" s="3">
        <v>11.69</v>
      </c>
      <c r="D92" s="3">
        <v>14552.57</v>
      </c>
      <c r="E92" s="3">
        <v>1105.82</v>
      </c>
      <c r="F92" s="2" t="s">
        <v>2977</v>
      </c>
      <c r="G92" s="2">
        <v>4</v>
      </c>
      <c r="H92" s="3">
        <v>27.64</v>
      </c>
      <c r="I92" s="2">
        <v>0</v>
      </c>
      <c r="J92" s="9" t="s">
        <v>2976</v>
      </c>
      <c r="K92" s="3">
        <v>1444.87</v>
      </c>
      <c r="L92" s="12">
        <v>711.48</v>
      </c>
      <c r="M92" s="3">
        <v>51.71</v>
      </c>
      <c r="N92" s="12">
        <v>30.69</v>
      </c>
      <c r="O92" s="3">
        <v>29.41</v>
      </c>
      <c r="P92" s="12">
        <v>757.84</v>
      </c>
      <c r="Q92" s="3">
        <v>740.59</v>
      </c>
      <c r="R92" s="6">
        <v>30.86</v>
      </c>
      <c r="S92" s="3">
        <v>548.44000000000005</v>
      </c>
      <c r="T92" s="12">
        <v>535.24</v>
      </c>
      <c r="U92" s="3">
        <v>668.39</v>
      </c>
      <c r="V92" s="12">
        <v>678.29</v>
      </c>
      <c r="W92" s="3">
        <v>532.71</v>
      </c>
      <c r="X92" s="12">
        <v>626.9</v>
      </c>
      <c r="Y92" s="3">
        <v>1314.31</v>
      </c>
      <c r="Z92" s="6">
        <v>601.48</v>
      </c>
      <c r="AA92" s="3">
        <v>474.68</v>
      </c>
      <c r="AB92" s="6">
        <v>688.22</v>
      </c>
      <c r="AC92" s="8">
        <v>1.9209555612413001</v>
      </c>
      <c r="AD92" s="8">
        <v>0.89347500344340702</v>
      </c>
      <c r="AE92" s="8">
        <v>0.12779827639182401</v>
      </c>
      <c r="AF92" s="8">
        <v>2.1185768454417899</v>
      </c>
    </row>
    <row r="93" spans="1:32" x14ac:dyDescent="0.25">
      <c r="A93" s="17" t="s">
        <v>6279</v>
      </c>
      <c r="B93" s="2" t="s">
        <v>2858</v>
      </c>
      <c r="C93" s="3">
        <v>9.74</v>
      </c>
      <c r="D93" s="3">
        <v>24508.7</v>
      </c>
      <c r="E93" s="3">
        <v>1158.06</v>
      </c>
      <c r="F93" s="2" t="s">
        <v>2857</v>
      </c>
      <c r="G93" s="2">
        <v>7</v>
      </c>
      <c r="H93" s="3">
        <v>33.94</v>
      </c>
      <c r="I93" s="2">
        <v>0</v>
      </c>
      <c r="J93" s="9" t="s">
        <v>2856</v>
      </c>
      <c r="K93" s="3">
        <v>46.59</v>
      </c>
      <c r="L93" s="12">
        <v>53.19</v>
      </c>
      <c r="M93" s="3">
        <v>49.56</v>
      </c>
      <c r="N93" s="12">
        <v>42.24</v>
      </c>
      <c r="O93" s="3">
        <v>45.65</v>
      </c>
      <c r="P93" s="12">
        <v>51.12</v>
      </c>
      <c r="Q93" s="3">
        <v>56.77</v>
      </c>
      <c r="R93" s="6">
        <v>59.31</v>
      </c>
      <c r="S93" s="3">
        <v>21.55</v>
      </c>
      <c r="T93" s="12">
        <v>18.71</v>
      </c>
      <c r="U93" s="3">
        <v>21.52</v>
      </c>
      <c r="V93" s="12">
        <v>17.920000000000002</v>
      </c>
      <c r="W93" s="3">
        <v>21.02</v>
      </c>
      <c r="X93" s="12">
        <v>22.28</v>
      </c>
      <c r="Y93" s="3">
        <v>56.62</v>
      </c>
      <c r="Z93" s="6">
        <v>55.69</v>
      </c>
      <c r="AA93" s="3">
        <v>50.55</v>
      </c>
      <c r="AB93" s="6">
        <v>29.41</v>
      </c>
      <c r="AC93" s="8">
        <v>-0.93398501405434198</v>
      </c>
      <c r="AD93" s="8">
        <v>1.8982337419191</v>
      </c>
      <c r="AE93" s="8">
        <v>1.26405583603439E-2</v>
      </c>
      <c r="AF93" s="8">
        <v>2.1155659633862198</v>
      </c>
    </row>
    <row r="94" spans="1:32" x14ac:dyDescent="0.25">
      <c r="A94" s="17" t="s">
        <v>6781</v>
      </c>
      <c r="B94" s="2" t="s">
        <v>5147</v>
      </c>
      <c r="C94" s="3">
        <v>6.03</v>
      </c>
      <c r="D94" s="3">
        <v>44648.88</v>
      </c>
      <c r="E94" s="3">
        <v>361.92</v>
      </c>
      <c r="F94" s="2" t="s">
        <v>5146</v>
      </c>
      <c r="G94" s="2">
        <v>5</v>
      </c>
      <c r="H94" s="3">
        <v>16.71</v>
      </c>
      <c r="I94" s="2">
        <v>2.8999999999999998E-3</v>
      </c>
      <c r="J94" s="9" t="s">
        <v>5145</v>
      </c>
      <c r="K94" s="3" t="s">
        <v>5606</v>
      </c>
      <c r="L94" s="12">
        <v>197.35</v>
      </c>
      <c r="M94" s="3">
        <v>82.21</v>
      </c>
      <c r="N94" s="12">
        <v>74.44</v>
      </c>
      <c r="O94" s="3">
        <v>78.23</v>
      </c>
      <c r="P94" s="12">
        <v>81.599999999999994</v>
      </c>
      <c r="Q94" s="3">
        <v>162.84</v>
      </c>
      <c r="R94" s="6">
        <v>195.99</v>
      </c>
      <c r="S94" s="3">
        <v>47.09</v>
      </c>
      <c r="T94" s="12">
        <v>86.86</v>
      </c>
      <c r="U94" s="3">
        <v>68.680000000000007</v>
      </c>
      <c r="V94" s="12">
        <v>77.459999999999994</v>
      </c>
      <c r="W94" s="3">
        <v>49.37</v>
      </c>
      <c r="X94" s="12">
        <v>48.68</v>
      </c>
      <c r="Y94" s="3">
        <v>43.77</v>
      </c>
      <c r="Z94" s="6">
        <v>45.79</v>
      </c>
      <c r="AA94" s="3">
        <v>124.67</v>
      </c>
      <c r="AB94" s="6">
        <v>58.46</v>
      </c>
      <c r="AC94" s="8">
        <v>-1.0075700266032199</v>
      </c>
      <c r="AD94" s="8">
        <v>1.82171516170415</v>
      </c>
      <c r="AE94" s="8">
        <v>1.50759552025774E-2</v>
      </c>
      <c r="AF94" s="8">
        <v>2.0817885312615201</v>
      </c>
    </row>
    <row r="95" spans="1:32" x14ac:dyDescent="0.25">
      <c r="A95" s="17" t="s">
        <v>5693</v>
      </c>
      <c r="B95" s="2" t="s">
        <v>290</v>
      </c>
      <c r="C95" s="3">
        <v>10.27</v>
      </c>
      <c r="D95" s="3">
        <v>27167.65</v>
      </c>
      <c r="E95" s="3">
        <v>16137.45</v>
      </c>
      <c r="F95" s="2" t="s">
        <v>289</v>
      </c>
      <c r="G95" s="2">
        <v>10</v>
      </c>
      <c r="H95" s="3">
        <v>54.4</v>
      </c>
      <c r="I95" s="2">
        <v>0</v>
      </c>
      <c r="J95" s="9" t="s">
        <v>288</v>
      </c>
      <c r="K95" s="3">
        <v>7273.69</v>
      </c>
      <c r="L95" s="12">
        <v>8234.84</v>
      </c>
      <c r="M95" s="3">
        <v>5816.18</v>
      </c>
      <c r="N95" s="12">
        <v>6338.38</v>
      </c>
      <c r="O95" s="3">
        <v>6499.17</v>
      </c>
      <c r="P95" s="12">
        <v>5052.21</v>
      </c>
      <c r="Q95" s="3">
        <v>9067.3700000000008</v>
      </c>
      <c r="R95" s="6">
        <v>8609.59</v>
      </c>
      <c r="S95" s="3">
        <v>5253.78</v>
      </c>
      <c r="T95" s="12">
        <v>4324.99</v>
      </c>
      <c r="U95" s="3">
        <v>5851.21</v>
      </c>
      <c r="V95" s="12">
        <v>5579.21</v>
      </c>
      <c r="W95" s="3">
        <v>3751.57</v>
      </c>
      <c r="X95" s="12">
        <v>5441.83</v>
      </c>
      <c r="Y95" s="3">
        <v>4153.32</v>
      </c>
      <c r="Z95" s="6">
        <v>4436.03</v>
      </c>
      <c r="AA95" s="3">
        <v>7111.43</v>
      </c>
      <c r="AB95" s="6">
        <v>4848.99</v>
      </c>
      <c r="AC95" s="8">
        <v>-0.54280549506157405</v>
      </c>
      <c r="AD95" s="8">
        <v>1.9984356380003001</v>
      </c>
      <c r="AE95" s="8">
        <v>1.00360857189503E-2</v>
      </c>
      <c r="AF95" s="8">
        <v>2.0708410862977198</v>
      </c>
    </row>
    <row r="96" spans="1:32" x14ac:dyDescent="0.25">
      <c r="A96" s="17" t="s">
        <v>6996</v>
      </c>
      <c r="B96" s="2" t="s">
        <v>1865</v>
      </c>
      <c r="C96" s="3">
        <v>7.71</v>
      </c>
      <c r="D96" s="3">
        <v>21185.13</v>
      </c>
      <c r="E96" s="3">
        <v>2183.9899999999998</v>
      </c>
      <c r="F96" s="2" t="s">
        <v>1864</v>
      </c>
      <c r="G96" s="2">
        <v>5</v>
      </c>
      <c r="H96" s="3">
        <v>29.51</v>
      </c>
      <c r="I96" s="2">
        <v>0</v>
      </c>
      <c r="J96" s="9" t="s">
        <v>1863</v>
      </c>
      <c r="K96" s="3">
        <v>1227.17</v>
      </c>
      <c r="L96" s="12">
        <v>24.68</v>
      </c>
      <c r="M96" s="3">
        <v>1027.6199999999999</v>
      </c>
      <c r="N96" s="13">
        <v>1215.54</v>
      </c>
      <c r="O96" s="3">
        <v>1148.74</v>
      </c>
      <c r="P96" s="12">
        <v>17.059999999999999</v>
      </c>
      <c r="Q96" s="3">
        <v>25.92</v>
      </c>
      <c r="R96" s="6">
        <v>44.22</v>
      </c>
      <c r="S96" s="3">
        <v>22.03</v>
      </c>
      <c r="T96" s="12">
        <v>37.81</v>
      </c>
      <c r="U96" s="8">
        <v>27.68</v>
      </c>
      <c r="V96" s="12">
        <v>31.16</v>
      </c>
      <c r="W96" s="3">
        <v>777.37</v>
      </c>
      <c r="X96" s="12">
        <v>32.69</v>
      </c>
      <c r="Y96" s="3">
        <v>26.72</v>
      </c>
      <c r="Z96" s="6">
        <v>33.71</v>
      </c>
      <c r="AA96" s="3">
        <v>591.37</v>
      </c>
      <c r="AB96" s="6">
        <v>123.65</v>
      </c>
      <c r="AC96" s="8">
        <v>-1.95714864354643</v>
      </c>
      <c r="AD96" s="8">
        <v>0.65011774926259103</v>
      </c>
      <c r="AE96" s="8">
        <v>0.22381142415393801</v>
      </c>
      <c r="AF96" s="8">
        <v>2.0623006329926499</v>
      </c>
    </row>
    <row r="97" spans="1:32" x14ac:dyDescent="0.25">
      <c r="A97" s="17" t="s">
        <v>6662</v>
      </c>
      <c r="B97" s="2" t="s">
        <v>3083</v>
      </c>
      <c r="C97" s="3">
        <v>5.41</v>
      </c>
      <c r="D97" s="3">
        <v>61079.29</v>
      </c>
      <c r="E97" s="3">
        <v>1069.82</v>
      </c>
      <c r="F97" s="2" t="s">
        <v>3082</v>
      </c>
      <c r="G97" s="2">
        <v>12</v>
      </c>
      <c r="H97" s="3">
        <v>32.11</v>
      </c>
      <c r="I97" s="2">
        <v>0</v>
      </c>
      <c r="J97" s="9" t="s">
        <v>3081</v>
      </c>
      <c r="K97" s="3">
        <v>87.83</v>
      </c>
      <c r="L97" s="12">
        <v>178.97</v>
      </c>
      <c r="M97" s="3">
        <v>114.97</v>
      </c>
      <c r="N97" s="12">
        <v>115.36</v>
      </c>
      <c r="O97" s="3">
        <v>101.76</v>
      </c>
      <c r="P97" s="12">
        <v>76.09</v>
      </c>
      <c r="Q97" s="3">
        <v>109.35</v>
      </c>
      <c r="R97" s="6">
        <v>119.66</v>
      </c>
      <c r="S97" s="3">
        <v>54.61</v>
      </c>
      <c r="T97" s="12">
        <v>79.569999999999993</v>
      </c>
      <c r="U97" s="3">
        <v>87.78</v>
      </c>
      <c r="V97" s="12">
        <v>59.02</v>
      </c>
      <c r="W97" s="3">
        <v>61.82</v>
      </c>
      <c r="X97" s="12">
        <v>73.010000000000005</v>
      </c>
      <c r="Y97" s="3">
        <v>86.27</v>
      </c>
      <c r="Z97" s="6">
        <v>76.819999999999993</v>
      </c>
      <c r="AA97" s="3">
        <v>113</v>
      </c>
      <c r="AB97" s="6">
        <v>72.36</v>
      </c>
      <c r="AC97" s="8">
        <v>-0.62139721253633196</v>
      </c>
      <c r="AD97" s="8">
        <v>1.9582399363922101</v>
      </c>
      <c r="AE97" s="8">
        <v>1.1009309058361E-2</v>
      </c>
      <c r="AF97" s="8">
        <v>2.05446784940268</v>
      </c>
    </row>
    <row r="98" spans="1:32" x14ac:dyDescent="0.25">
      <c r="A98" s="17" t="s">
        <v>6270</v>
      </c>
      <c r="B98" s="2" t="s">
        <v>1565</v>
      </c>
      <c r="C98" s="3">
        <v>10.35</v>
      </c>
      <c r="D98" s="3">
        <v>74268.509999999995</v>
      </c>
      <c r="E98" s="3">
        <v>2748.26</v>
      </c>
      <c r="F98" s="2" t="s">
        <v>1564</v>
      </c>
      <c r="G98" s="2">
        <v>19</v>
      </c>
      <c r="H98" s="3">
        <v>46.18</v>
      </c>
      <c r="I98" s="2">
        <v>0</v>
      </c>
      <c r="J98" s="9" t="s">
        <v>1563</v>
      </c>
      <c r="K98" s="3">
        <v>215.21</v>
      </c>
      <c r="L98" s="12">
        <v>241.57</v>
      </c>
      <c r="M98" s="3">
        <v>444.8</v>
      </c>
      <c r="N98" s="12">
        <v>472.09</v>
      </c>
      <c r="O98" s="3">
        <v>260.27999999999997</v>
      </c>
      <c r="P98" s="12">
        <v>314.70999999999998</v>
      </c>
      <c r="Q98" s="3">
        <v>290.63</v>
      </c>
      <c r="R98" s="6">
        <v>350.94</v>
      </c>
      <c r="S98" s="3">
        <v>163.33000000000001</v>
      </c>
      <c r="T98" s="12">
        <v>160.4</v>
      </c>
      <c r="U98" s="3">
        <v>232.87</v>
      </c>
      <c r="V98" s="12">
        <v>226.06</v>
      </c>
      <c r="W98" s="3">
        <v>141.72999999999999</v>
      </c>
      <c r="X98" s="12">
        <v>153.30000000000001</v>
      </c>
      <c r="Y98" s="3">
        <v>242.76</v>
      </c>
      <c r="Z98" s="6">
        <v>240.67</v>
      </c>
      <c r="AA98" s="3">
        <v>323.77999999999997</v>
      </c>
      <c r="AB98" s="6">
        <v>195.14</v>
      </c>
      <c r="AC98" s="8">
        <v>-0.71288953122908705</v>
      </c>
      <c r="AD98" s="8">
        <v>1.9186277052768099</v>
      </c>
      <c r="AE98" s="8">
        <v>1.2060693886119699E-2</v>
      </c>
      <c r="AF98" s="8">
        <v>2.0467886444847601</v>
      </c>
    </row>
    <row r="99" spans="1:32" x14ac:dyDescent="0.25">
      <c r="A99" s="17" t="s">
        <v>6836</v>
      </c>
      <c r="B99" s="2" t="s">
        <v>3191</v>
      </c>
      <c r="C99" s="3">
        <v>8.8800000000000008</v>
      </c>
      <c r="D99" s="3">
        <v>40879</v>
      </c>
      <c r="E99" s="3">
        <v>988.07</v>
      </c>
      <c r="F99" s="2" t="s">
        <v>3190</v>
      </c>
      <c r="G99" s="2">
        <v>12</v>
      </c>
      <c r="H99" s="3">
        <v>41.03</v>
      </c>
      <c r="I99" s="2">
        <v>0</v>
      </c>
      <c r="J99" s="9" t="s">
        <v>3189</v>
      </c>
      <c r="K99" s="3">
        <v>57.85</v>
      </c>
      <c r="L99" s="12">
        <v>66.2</v>
      </c>
      <c r="M99" s="3">
        <v>80.540000000000006</v>
      </c>
      <c r="N99" s="12">
        <v>67</v>
      </c>
      <c r="O99" s="3">
        <v>61.48</v>
      </c>
      <c r="P99" s="13">
        <v>55.19</v>
      </c>
      <c r="Q99" s="3">
        <v>71.8</v>
      </c>
      <c r="R99" s="6">
        <v>68.42</v>
      </c>
      <c r="S99" s="3">
        <v>44.66</v>
      </c>
      <c r="T99" s="12">
        <v>53.99</v>
      </c>
      <c r="U99" s="3">
        <v>53.23</v>
      </c>
      <c r="V99" s="12">
        <v>44.44</v>
      </c>
      <c r="W99" s="3">
        <v>34.65</v>
      </c>
      <c r="X99" s="12">
        <v>44.16</v>
      </c>
      <c r="Y99" s="3">
        <v>59.82</v>
      </c>
      <c r="Z99" s="6">
        <v>54.37</v>
      </c>
      <c r="AA99" s="3">
        <v>66.06</v>
      </c>
      <c r="AB99" s="6">
        <v>48.66</v>
      </c>
      <c r="AC99" s="8">
        <v>-0.45014157861524401</v>
      </c>
      <c r="AD99" s="8">
        <v>1.9905410111047299</v>
      </c>
      <c r="AE99" s="8">
        <v>1.0220190451919501E-2</v>
      </c>
      <c r="AF99" s="8">
        <v>2.0408039978616399</v>
      </c>
    </row>
    <row r="100" spans="1:32" x14ac:dyDescent="0.25">
      <c r="A100" s="17" t="s">
        <v>6350</v>
      </c>
      <c r="B100" s="2" t="s">
        <v>4865</v>
      </c>
      <c r="C100" s="3">
        <v>7.67</v>
      </c>
      <c r="D100" s="3">
        <v>102395.34</v>
      </c>
      <c r="E100" s="3">
        <v>418.83</v>
      </c>
      <c r="F100" s="2" t="s">
        <v>4864</v>
      </c>
      <c r="G100" s="2">
        <v>8</v>
      </c>
      <c r="H100" s="3">
        <v>12.61</v>
      </c>
      <c r="I100" s="2">
        <v>1.4E-3</v>
      </c>
      <c r="J100" s="9" t="s">
        <v>4863</v>
      </c>
      <c r="K100" s="8">
        <v>128.25</v>
      </c>
      <c r="L100" s="13">
        <v>214.02</v>
      </c>
      <c r="M100" s="8">
        <v>178.18</v>
      </c>
      <c r="N100" s="13">
        <v>190.15</v>
      </c>
      <c r="O100" s="8">
        <v>155.07</v>
      </c>
      <c r="P100" s="13">
        <v>163.47999999999999</v>
      </c>
      <c r="Q100" s="3">
        <v>216.81</v>
      </c>
      <c r="R100" s="14">
        <v>226.57</v>
      </c>
      <c r="S100" s="8">
        <v>127.49</v>
      </c>
      <c r="T100" s="12">
        <v>119.93</v>
      </c>
      <c r="U100" s="8">
        <v>116.72</v>
      </c>
      <c r="V100" s="13">
        <v>126.84</v>
      </c>
      <c r="W100" s="3">
        <v>149.63</v>
      </c>
      <c r="X100" s="13">
        <v>86.18</v>
      </c>
      <c r="Y100" s="3">
        <v>117.37</v>
      </c>
      <c r="Z100" s="14">
        <v>160.08000000000001</v>
      </c>
      <c r="AA100" s="3">
        <v>184.07</v>
      </c>
      <c r="AB100" s="6">
        <v>125.53</v>
      </c>
      <c r="AC100" s="8">
        <v>-0.55003502724490205</v>
      </c>
      <c r="AD100" s="8">
        <v>1.9582863263304899</v>
      </c>
      <c r="AE100" s="8">
        <v>1.1008133142218201E-2</v>
      </c>
      <c r="AF100" s="8">
        <v>2.03406584630127</v>
      </c>
    </row>
    <row r="101" spans="1:32" x14ac:dyDescent="0.25">
      <c r="A101" s="17" t="s">
        <v>6401</v>
      </c>
      <c r="B101" s="2" t="s">
        <v>4931</v>
      </c>
      <c r="C101" s="3">
        <v>5.49</v>
      </c>
      <c r="D101" s="3">
        <v>42476.14</v>
      </c>
      <c r="E101" s="3">
        <v>405.6</v>
      </c>
      <c r="F101" s="2" t="s">
        <v>4930</v>
      </c>
      <c r="G101" s="2">
        <v>3</v>
      </c>
      <c r="H101" s="3">
        <v>9.02</v>
      </c>
      <c r="I101" s="2">
        <v>1.4E-3</v>
      </c>
      <c r="J101" s="9" t="s">
        <v>4929</v>
      </c>
      <c r="K101" s="3" t="s">
        <v>5606</v>
      </c>
      <c r="L101" s="12">
        <v>28.89</v>
      </c>
      <c r="M101" s="3">
        <v>17.760000000000002</v>
      </c>
      <c r="N101" s="12" t="s">
        <v>5606</v>
      </c>
      <c r="O101" s="3" t="s">
        <v>5606</v>
      </c>
      <c r="P101" s="12" t="s">
        <v>5606</v>
      </c>
      <c r="Q101" s="3">
        <v>926.58</v>
      </c>
      <c r="R101" s="6" t="s">
        <v>5606</v>
      </c>
      <c r="S101" s="3">
        <v>905</v>
      </c>
      <c r="T101" s="12" t="s">
        <v>5606</v>
      </c>
      <c r="U101" s="3">
        <v>52.18</v>
      </c>
      <c r="V101" s="12" t="s">
        <v>5606</v>
      </c>
      <c r="W101" s="3">
        <v>890.54</v>
      </c>
      <c r="X101" s="12">
        <v>1061.51</v>
      </c>
      <c r="Y101" s="3">
        <v>24.33</v>
      </c>
      <c r="Z101" s="6">
        <v>793.29</v>
      </c>
      <c r="AA101" s="3">
        <v>324.41000000000003</v>
      </c>
      <c r="AB101" s="6">
        <v>621.14</v>
      </c>
      <c r="AC101" s="8">
        <v>1.98272457066172</v>
      </c>
      <c r="AD101" s="8">
        <v>0.42738672823067803</v>
      </c>
      <c r="AE101" s="8">
        <v>0.37377760055409998</v>
      </c>
      <c r="AF101" s="8">
        <v>2.0282643167431198</v>
      </c>
    </row>
    <row r="102" spans="1:32" x14ac:dyDescent="0.25">
      <c r="A102" s="17" t="s">
        <v>7353</v>
      </c>
      <c r="B102" s="2" t="s">
        <v>1295</v>
      </c>
      <c r="C102" s="3">
        <v>6.07</v>
      </c>
      <c r="D102" s="3">
        <v>28796.07</v>
      </c>
      <c r="E102" s="3">
        <v>3528.76</v>
      </c>
      <c r="F102" s="2" t="s">
        <v>1294</v>
      </c>
      <c r="G102" s="2">
        <v>4</v>
      </c>
      <c r="H102" s="3">
        <v>21.22</v>
      </c>
      <c r="I102" s="2">
        <v>0</v>
      </c>
      <c r="J102" s="9" t="s">
        <v>1293</v>
      </c>
      <c r="K102" s="8" t="s">
        <v>5606</v>
      </c>
      <c r="L102" s="12" t="s">
        <v>5606</v>
      </c>
      <c r="M102" s="3" t="s">
        <v>5606</v>
      </c>
      <c r="N102" s="12" t="s">
        <v>5606</v>
      </c>
      <c r="O102" s="8" t="s">
        <v>5606</v>
      </c>
      <c r="P102" s="12" t="s">
        <v>5606</v>
      </c>
      <c r="Q102" s="3">
        <v>78.459999999999994</v>
      </c>
      <c r="R102" s="6">
        <v>35.67</v>
      </c>
      <c r="S102" s="3" t="s">
        <v>5606</v>
      </c>
      <c r="T102" s="12" t="s">
        <v>5606</v>
      </c>
      <c r="U102" s="3">
        <v>163.31</v>
      </c>
      <c r="V102" s="13">
        <v>183.81</v>
      </c>
      <c r="W102" s="8" t="s">
        <v>5606</v>
      </c>
      <c r="X102" s="13" t="s">
        <v>5606</v>
      </c>
      <c r="Y102" s="3" t="s">
        <v>5606</v>
      </c>
      <c r="Z102" s="6" t="s">
        <v>5606</v>
      </c>
      <c r="AA102" s="3">
        <v>57.06</v>
      </c>
      <c r="AB102" s="6">
        <v>173.56</v>
      </c>
      <c r="AC102" s="8">
        <v>1.7115080150981901</v>
      </c>
      <c r="AD102" s="8">
        <v>1.07428351016905</v>
      </c>
      <c r="AE102" s="8">
        <v>8.4278440318771006E-2</v>
      </c>
      <c r="AF102" s="8">
        <v>2.0207287660560702</v>
      </c>
    </row>
    <row r="103" spans="1:32" x14ac:dyDescent="0.25">
      <c r="A103" s="17" t="s">
        <v>6519</v>
      </c>
      <c r="B103" s="2" t="s">
        <v>2243</v>
      </c>
      <c r="C103" s="3">
        <v>8.82</v>
      </c>
      <c r="D103" s="3">
        <v>47760.25</v>
      </c>
      <c r="E103" s="3">
        <v>1678.91</v>
      </c>
      <c r="F103" s="2" t="s">
        <v>2242</v>
      </c>
      <c r="G103" s="2">
        <v>16</v>
      </c>
      <c r="H103" s="3">
        <v>50.36</v>
      </c>
      <c r="I103" s="2">
        <v>0</v>
      </c>
      <c r="J103" s="9" t="s">
        <v>2241</v>
      </c>
      <c r="K103" s="3">
        <v>122.61</v>
      </c>
      <c r="L103" s="12">
        <v>134.58000000000001</v>
      </c>
      <c r="M103" s="3">
        <v>224.71</v>
      </c>
      <c r="N103" s="12">
        <v>218.2</v>
      </c>
      <c r="O103" s="3">
        <v>163.83000000000001</v>
      </c>
      <c r="P103" s="12">
        <v>161.88999999999999</v>
      </c>
      <c r="Q103" s="3">
        <v>146.6</v>
      </c>
      <c r="R103" s="6">
        <v>165.4</v>
      </c>
      <c r="S103" s="3">
        <v>91.6</v>
      </c>
      <c r="T103" s="12">
        <v>96.46</v>
      </c>
      <c r="U103" s="3">
        <v>142.34</v>
      </c>
      <c r="V103" s="12">
        <v>131.22999999999999</v>
      </c>
      <c r="W103" s="3">
        <v>66.5</v>
      </c>
      <c r="X103" s="12">
        <v>78.319999999999993</v>
      </c>
      <c r="Y103" s="3">
        <v>138.08000000000001</v>
      </c>
      <c r="Z103" s="6">
        <v>100.72</v>
      </c>
      <c r="AA103" s="3">
        <v>167.23</v>
      </c>
      <c r="AB103" s="6">
        <v>105.66</v>
      </c>
      <c r="AC103" s="8">
        <v>-0.68046493484459503</v>
      </c>
      <c r="AD103" s="8">
        <v>1.90101366604375</v>
      </c>
      <c r="AE103" s="8">
        <v>1.25599044053469E-2</v>
      </c>
      <c r="AF103" s="8">
        <v>2.0191298833998199</v>
      </c>
    </row>
    <row r="104" spans="1:32" x14ac:dyDescent="0.25">
      <c r="A104" s="17" t="s">
        <v>5858</v>
      </c>
      <c r="B104" s="2" t="s">
        <v>398</v>
      </c>
      <c r="C104" s="3">
        <v>4.6100000000000003</v>
      </c>
      <c r="D104" s="3">
        <v>28382.87</v>
      </c>
      <c r="E104" s="3">
        <v>12466.03</v>
      </c>
      <c r="F104" s="2" t="s">
        <v>397</v>
      </c>
      <c r="G104" s="2">
        <v>17</v>
      </c>
      <c r="H104" s="3">
        <v>62.6</v>
      </c>
      <c r="I104" s="2">
        <v>0</v>
      </c>
      <c r="J104" s="9" t="s">
        <v>396</v>
      </c>
      <c r="K104" s="3">
        <v>543.42999999999995</v>
      </c>
      <c r="L104" s="12">
        <v>557.9</v>
      </c>
      <c r="M104" s="3">
        <v>542.57000000000005</v>
      </c>
      <c r="N104" s="12">
        <v>598.91</v>
      </c>
      <c r="O104" s="3">
        <v>536.67999999999995</v>
      </c>
      <c r="P104" s="12">
        <v>1381.13</v>
      </c>
      <c r="Q104" s="3">
        <v>517.07000000000005</v>
      </c>
      <c r="R104" s="6">
        <v>945.56</v>
      </c>
      <c r="S104" s="3">
        <v>1715.27</v>
      </c>
      <c r="T104" s="12">
        <v>1487.52</v>
      </c>
      <c r="U104" s="3">
        <v>1345.24</v>
      </c>
      <c r="V104" s="12">
        <v>1091.23</v>
      </c>
      <c r="W104" s="3">
        <v>3095.72</v>
      </c>
      <c r="X104" s="12">
        <v>528.9</v>
      </c>
      <c r="Y104" s="3">
        <v>1586.86</v>
      </c>
      <c r="Z104" s="6">
        <v>1255.45</v>
      </c>
      <c r="AA104" s="3">
        <v>702.91</v>
      </c>
      <c r="AB104" s="6">
        <v>1513.27</v>
      </c>
      <c r="AC104" s="8">
        <v>1.05233654853759</v>
      </c>
      <c r="AD104" s="8">
        <v>1.6893592920048901</v>
      </c>
      <c r="AE104" s="8">
        <v>2.0447523123553302E-2</v>
      </c>
      <c r="AF104" s="8">
        <v>1.9903132991746</v>
      </c>
    </row>
    <row r="105" spans="1:32" x14ac:dyDescent="0.25">
      <c r="A105" s="17" t="s">
        <v>6145</v>
      </c>
      <c r="B105" s="2" t="s">
        <v>3572</v>
      </c>
      <c r="C105" s="3">
        <v>5.64</v>
      </c>
      <c r="D105" s="3">
        <v>107367.51</v>
      </c>
      <c r="E105" s="3">
        <v>821.46</v>
      </c>
      <c r="F105" s="2" t="s">
        <v>3571</v>
      </c>
      <c r="G105" s="2">
        <v>27</v>
      </c>
      <c r="H105" s="3">
        <v>42.16</v>
      </c>
      <c r="I105" s="2">
        <v>8.0000000000000004E-4</v>
      </c>
      <c r="J105" s="9" t="s">
        <v>3570</v>
      </c>
      <c r="K105" s="3">
        <v>256.32</v>
      </c>
      <c r="L105" s="12">
        <v>330.45</v>
      </c>
      <c r="M105" s="3">
        <v>291.70999999999998</v>
      </c>
      <c r="N105" s="12">
        <v>302.64999999999998</v>
      </c>
      <c r="O105" s="3">
        <v>278</v>
      </c>
      <c r="P105" s="12">
        <v>258.35000000000002</v>
      </c>
      <c r="Q105" s="3">
        <v>305.81</v>
      </c>
      <c r="R105" s="6">
        <v>345.38</v>
      </c>
      <c r="S105" s="3">
        <v>241.77</v>
      </c>
      <c r="T105" s="12">
        <v>260.99</v>
      </c>
      <c r="U105" s="3">
        <v>1731.6</v>
      </c>
      <c r="V105" s="12">
        <v>2012.48</v>
      </c>
      <c r="W105" s="3">
        <v>248.17</v>
      </c>
      <c r="X105" s="12">
        <v>1653.33</v>
      </c>
      <c r="Y105" s="3">
        <v>1463.88</v>
      </c>
      <c r="Z105" s="6">
        <v>1345.51</v>
      </c>
      <c r="AA105" s="3">
        <v>296.08</v>
      </c>
      <c r="AB105" s="6">
        <v>1119.71</v>
      </c>
      <c r="AC105" s="8">
        <v>1.45165113803039</v>
      </c>
      <c r="AD105" s="8">
        <v>1.35113089553989</v>
      </c>
      <c r="AE105" s="8">
        <v>4.4552194868242398E-2</v>
      </c>
      <c r="AF105" s="8">
        <v>1.98314036906804</v>
      </c>
    </row>
    <row r="106" spans="1:32" x14ac:dyDescent="0.25">
      <c r="A106" s="17" t="s">
        <v>6515</v>
      </c>
      <c r="B106" s="2" t="s">
        <v>3239</v>
      </c>
      <c r="C106" s="3">
        <v>6.55</v>
      </c>
      <c r="D106" s="3">
        <v>51910.38</v>
      </c>
      <c r="E106" s="3">
        <v>956.18</v>
      </c>
      <c r="F106" s="2" t="s">
        <v>3238</v>
      </c>
      <c r="G106" s="2">
        <v>7</v>
      </c>
      <c r="H106" s="3">
        <v>18.97</v>
      </c>
      <c r="I106" s="2">
        <v>0</v>
      </c>
      <c r="J106" s="9" t="s">
        <v>3237</v>
      </c>
      <c r="K106" s="3" t="s">
        <v>5606</v>
      </c>
      <c r="L106" s="12">
        <v>73.430000000000007</v>
      </c>
      <c r="M106" s="3">
        <v>38.04</v>
      </c>
      <c r="N106" s="12">
        <v>50.05</v>
      </c>
      <c r="O106" s="3" t="s">
        <v>5606</v>
      </c>
      <c r="P106" s="12">
        <v>38.6</v>
      </c>
      <c r="Q106" s="3">
        <v>45.85</v>
      </c>
      <c r="R106" s="6">
        <v>60.04</v>
      </c>
      <c r="S106" s="3" t="s">
        <v>5606</v>
      </c>
      <c r="T106" s="12">
        <v>32.700000000000003</v>
      </c>
      <c r="U106" s="3">
        <v>30.95</v>
      </c>
      <c r="V106" s="12" t="s">
        <v>5606</v>
      </c>
      <c r="W106" s="3">
        <v>24.42</v>
      </c>
      <c r="X106" s="12" t="s">
        <v>5606</v>
      </c>
      <c r="Y106" s="3" t="s">
        <v>5606</v>
      </c>
      <c r="Z106" s="6">
        <v>20.260000000000002</v>
      </c>
      <c r="AA106" s="3">
        <v>51</v>
      </c>
      <c r="AB106" s="6">
        <v>27.08</v>
      </c>
      <c r="AC106" s="8">
        <v>-0.89830205734398705</v>
      </c>
      <c r="AD106" s="8">
        <v>1.7582242694213199</v>
      </c>
      <c r="AE106" s="8">
        <v>1.7449208440999502E-2</v>
      </c>
      <c r="AF106" s="8">
        <v>1.9744110939241</v>
      </c>
    </row>
    <row r="107" spans="1:32" x14ac:dyDescent="0.25">
      <c r="A107" s="17" t="s">
        <v>6233</v>
      </c>
      <c r="B107" s="2" t="s">
        <v>335</v>
      </c>
      <c r="C107" s="3">
        <v>6.15</v>
      </c>
      <c r="D107" s="3">
        <v>23070.89</v>
      </c>
      <c r="E107" s="3">
        <v>14550.59</v>
      </c>
      <c r="F107" s="2" t="s">
        <v>334</v>
      </c>
      <c r="G107" s="2">
        <v>14</v>
      </c>
      <c r="H107" s="3">
        <v>84.69</v>
      </c>
      <c r="I107" s="2">
        <v>0</v>
      </c>
      <c r="J107" s="9" t="s">
        <v>333</v>
      </c>
      <c r="K107" s="3">
        <v>201.22</v>
      </c>
      <c r="L107" s="12">
        <v>196.13</v>
      </c>
      <c r="M107" s="3">
        <v>235.69</v>
      </c>
      <c r="N107" s="12">
        <v>223.08</v>
      </c>
      <c r="O107" s="3">
        <v>203.5</v>
      </c>
      <c r="P107" s="12">
        <v>237.23</v>
      </c>
      <c r="Q107" s="3">
        <v>178.25</v>
      </c>
      <c r="R107" s="6">
        <v>190.99</v>
      </c>
      <c r="S107" s="3">
        <v>292.19</v>
      </c>
      <c r="T107" s="12">
        <v>263.44</v>
      </c>
      <c r="U107" s="3">
        <v>315.83999999999997</v>
      </c>
      <c r="V107" s="12">
        <v>297.70999999999998</v>
      </c>
      <c r="W107" s="3">
        <v>231.46</v>
      </c>
      <c r="X107" s="12">
        <v>287.77</v>
      </c>
      <c r="Y107" s="3">
        <v>233.01</v>
      </c>
      <c r="Z107" s="6">
        <v>225.64</v>
      </c>
      <c r="AA107" s="3">
        <v>208.26</v>
      </c>
      <c r="AB107" s="6">
        <v>268.38</v>
      </c>
      <c r="AC107" s="8">
        <v>0.36172831363407898</v>
      </c>
      <c r="AD107" s="8">
        <v>1.93747523683654</v>
      </c>
      <c r="AE107" s="8">
        <v>1.15484783141677E-2</v>
      </c>
      <c r="AF107" s="8">
        <v>1.9709534916479801</v>
      </c>
    </row>
    <row r="108" spans="1:32" x14ac:dyDescent="0.25">
      <c r="A108" s="17" t="s">
        <v>6779</v>
      </c>
      <c r="B108" s="2" t="s">
        <v>971</v>
      </c>
      <c r="C108" s="3">
        <v>9.34</v>
      </c>
      <c r="D108" s="3">
        <v>25483.38</v>
      </c>
      <c r="E108" s="3">
        <v>4719.82</v>
      </c>
      <c r="F108" s="2" t="s">
        <v>970</v>
      </c>
      <c r="G108" s="2">
        <v>15</v>
      </c>
      <c r="H108" s="3">
        <v>66.08</v>
      </c>
      <c r="I108" s="2">
        <v>0</v>
      </c>
      <c r="J108" s="9" t="s">
        <v>969</v>
      </c>
      <c r="K108" s="3">
        <v>100.47</v>
      </c>
      <c r="L108" s="12">
        <v>95.76</v>
      </c>
      <c r="M108" s="3">
        <v>92.07</v>
      </c>
      <c r="N108" s="12">
        <v>80.260000000000005</v>
      </c>
      <c r="O108" s="3">
        <v>79.900000000000006</v>
      </c>
      <c r="P108" s="12">
        <v>82.9</v>
      </c>
      <c r="Q108" s="3">
        <v>76.239999999999995</v>
      </c>
      <c r="R108" s="6">
        <v>92.1</v>
      </c>
      <c r="S108" s="3">
        <v>127.66</v>
      </c>
      <c r="T108" s="12">
        <v>110.49</v>
      </c>
      <c r="U108" s="3">
        <v>122.88</v>
      </c>
      <c r="V108" s="12">
        <v>108.13</v>
      </c>
      <c r="W108" s="3">
        <v>87.2</v>
      </c>
      <c r="X108" s="12">
        <v>99.99</v>
      </c>
      <c r="Y108" s="3">
        <v>117.11</v>
      </c>
      <c r="Z108" s="6">
        <v>119.61</v>
      </c>
      <c r="AA108" s="3">
        <v>87.46</v>
      </c>
      <c r="AB108" s="6">
        <v>111.63</v>
      </c>
      <c r="AC108" s="8">
        <v>0.348909614582469</v>
      </c>
      <c r="AD108" s="8">
        <v>1.93747523683654</v>
      </c>
      <c r="AE108" s="8">
        <v>1.15484783141677E-2</v>
      </c>
      <c r="AF108" s="8">
        <v>1.9686412096933501</v>
      </c>
    </row>
    <row r="109" spans="1:32" x14ac:dyDescent="0.25">
      <c r="A109" s="17" t="s">
        <v>6685</v>
      </c>
      <c r="B109" s="2" t="s">
        <v>4232</v>
      </c>
      <c r="C109" s="3">
        <v>5</v>
      </c>
      <c r="D109" s="3">
        <v>117000.44</v>
      </c>
      <c r="E109" s="3">
        <v>584.55999999999995</v>
      </c>
      <c r="F109" s="2" t="s">
        <v>4231</v>
      </c>
      <c r="G109" s="2">
        <v>2</v>
      </c>
      <c r="H109" s="3">
        <v>3.95</v>
      </c>
      <c r="I109" s="2">
        <v>1.4E-3</v>
      </c>
      <c r="J109" s="9" t="s">
        <v>4230</v>
      </c>
      <c r="K109" s="3">
        <v>301.36</v>
      </c>
      <c r="L109" s="12">
        <v>18059.849999999999</v>
      </c>
      <c r="M109" s="3">
        <v>14923.7</v>
      </c>
      <c r="N109" s="12">
        <v>6290.31</v>
      </c>
      <c r="O109" s="3">
        <v>18425.560000000001</v>
      </c>
      <c r="P109" s="12">
        <v>16106.49</v>
      </c>
      <c r="Q109" s="3">
        <v>101.68</v>
      </c>
      <c r="R109" s="6">
        <v>622.91999999999996</v>
      </c>
      <c r="S109" s="3">
        <v>5214.29</v>
      </c>
      <c r="T109" s="12">
        <v>6897.87</v>
      </c>
      <c r="U109" s="3">
        <v>11742.98</v>
      </c>
      <c r="V109" s="12" t="s">
        <v>5606</v>
      </c>
      <c r="W109" s="3">
        <v>12232.3</v>
      </c>
      <c r="X109" s="12" t="s">
        <v>5606</v>
      </c>
      <c r="Y109" s="3">
        <v>19882.43</v>
      </c>
      <c r="Z109" s="6">
        <v>23548.73</v>
      </c>
      <c r="AA109" s="3">
        <v>9353.98</v>
      </c>
      <c r="AB109" s="6">
        <v>13253.1</v>
      </c>
      <c r="AC109" s="8">
        <v>1.88065715605809</v>
      </c>
      <c r="AD109" s="8">
        <v>0.56282248573920501</v>
      </c>
      <c r="AE109" s="8">
        <v>0.27363869731919199</v>
      </c>
      <c r="AF109" s="8">
        <v>1.96306915035772</v>
      </c>
    </row>
    <row r="110" spans="1:32" x14ac:dyDescent="0.25">
      <c r="A110" s="17" t="s">
        <v>7161</v>
      </c>
      <c r="B110" s="2" t="s">
        <v>2186</v>
      </c>
      <c r="C110" s="3">
        <v>7.57</v>
      </c>
      <c r="D110" s="3">
        <v>26222.87</v>
      </c>
      <c r="E110" s="3">
        <v>1773.64</v>
      </c>
      <c r="F110" s="2" t="s">
        <v>2185</v>
      </c>
      <c r="G110" s="2">
        <v>3</v>
      </c>
      <c r="H110" s="3">
        <v>16.59</v>
      </c>
      <c r="I110" s="2">
        <v>0</v>
      </c>
      <c r="J110" s="9" t="s">
        <v>2184</v>
      </c>
      <c r="K110" s="8">
        <v>15.45</v>
      </c>
      <c r="L110" s="13">
        <v>17.34</v>
      </c>
      <c r="M110" s="8">
        <v>17.3</v>
      </c>
      <c r="N110" s="13">
        <v>17.72</v>
      </c>
      <c r="O110" s="8">
        <v>16.29</v>
      </c>
      <c r="P110" s="13">
        <v>22.39</v>
      </c>
      <c r="Q110" s="3" t="s">
        <v>5606</v>
      </c>
      <c r="R110" s="6">
        <v>23.76</v>
      </c>
      <c r="S110" s="8">
        <v>25.93</v>
      </c>
      <c r="T110" s="12">
        <v>27.54</v>
      </c>
      <c r="U110" s="3">
        <v>29.35</v>
      </c>
      <c r="V110" s="13">
        <v>24.65</v>
      </c>
      <c r="W110" s="3">
        <v>24.2</v>
      </c>
      <c r="X110" s="12">
        <v>22.79</v>
      </c>
      <c r="Y110" s="3">
        <v>19.53</v>
      </c>
      <c r="Z110" s="14">
        <v>30.43</v>
      </c>
      <c r="AA110" s="3">
        <v>18.61</v>
      </c>
      <c r="AB110" s="6">
        <v>25.55</v>
      </c>
      <c r="AC110" s="8">
        <v>0.46167773968544001</v>
      </c>
      <c r="AD110" s="8">
        <v>1.90101366604375</v>
      </c>
      <c r="AE110" s="8">
        <v>1.25599044053469E-2</v>
      </c>
      <c r="AF110" s="8">
        <v>1.9562717842381101</v>
      </c>
    </row>
    <row r="111" spans="1:32" x14ac:dyDescent="0.25">
      <c r="A111" s="17" t="s">
        <v>6346</v>
      </c>
      <c r="B111" s="2" t="s">
        <v>1133</v>
      </c>
      <c r="C111" s="3">
        <v>5.79</v>
      </c>
      <c r="D111" s="3">
        <v>37985.279999999999</v>
      </c>
      <c r="E111" s="3">
        <v>4011.68</v>
      </c>
      <c r="F111" s="2" t="s">
        <v>1132</v>
      </c>
      <c r="G111" s="2">
        <v>18</v>
      </c>
      <c r="H111" s="3">
        <v>60.86</v>
      </c>
      <c r="I111" s="2">
        <v>0</v>
      </c>
      <c r="J111" s="9" t="s">
        <v>1131</v>
      </c>
      <c r="K111" s="3">
        <v>124.4</v>
      </c>
      <c r="L111" s="12">
        <v>150.74</v>
      </c>
      <c r="M111" s="3">
        <v>136.07</v>
      </c>
      <c r="N111" s="12">
        <v>117.79</v>
      </c>
      <c r="O111" s="3">
        <v>127.32</v>
      </c>
      <c r="P111" s="12">
        <v>144.53</v>
      </c>
      <c r="Q111" s="3">
        <v>143.75</v>
      </c>
      <c r="R111" s="6">
        <v>154.59</v>
      </c>
      <c r="S111" s="3">
        <v>169.44</v>
      </c>
      <c r="T111" s="12">
        <v>181.58</v>
      </c>
      <c r="U111" s="3">
        <v>186.67</v>
      </c>
      <c r="V111" s="12">
        <v>210.71</v>
      </c>
      <c r="W111" s="3">
        <v>175.17</v>
      </c>
      <c r="X111" s="12">
        <v>383.61</v>
      </c>
      <c r="Y111" s="3">
        <v>188.15</v>
      </c>
      <c r="Z111" s="6">
        <v>176.81</v>
      </c>
      <c r="AA111" s="3">
        <v>137.4</v>
      </c>
      <c r="AB111" s="6">
        <v>209.02</v>
      </c>
      <c r="AC111" s="8">
        <v>0.55751950141427098</v>
      </c>
      <c r="AD111" s="8">
        <v>1.8746139086148299</v>
      </c>
      <c r="AE111" s="8">
        <v>1.3347074708630899E-2</v>
      </c>
      <c r="AF111" s="8">
        <v>1.9557620767438499</v>
      </c>
    </row>
    <row r="112" spans="1:32" x14ac:dyDescent="0.25">
      <c r="A112" s="17" t="s">
        <v>7109</v>
      </c>
      <c r="B112" s="2" t="s">
        <v>1973</v>
      </c>
      <c r="C112" s="3">
        <v>5.78</v>
      </c>
      <c r="D112" s="3">
        <v>17188.810000000001</v>
      </c>
      <c r="E112" s="3">
        <v>2053.35</v>
      </c>
      <c r="F112" s="2" t="s">
        <v>1972</v>
      </c>
      <c r="G112" s="2">
        <v>7</v>
      </c>
      <c r="H112" s="3">
        <v>45.07</v>
      </c>
      <c r="I112" s="2">
        <v>0</v>
      </c>
      <c r="J112" s="9" t="s">
        <v>1971</v>
      </c>
      <c r="K112" s="3">
        <v>30.54</v>
      </c>
      <c r="L112" s="12">
        <v>35.549999999999997</v>
      </c>
      <c r="M112" s="3">
        <v>43.88</v>
      </c>
      <c r="N112" s="12">
        <v>38.090000000000003</v>
      </c>
      <c r="O112" s="3">
        <v>33.19</v>
      </c>
      <c r="P112" s="12">
        <v>41.54</v>
      </c>
      <c r="Q112" s="3">
        <v>38.01</v>
      </c>
      <c r="R112" s="6">
        <v>40.270000000000003</v>
      </c>
      <c r="S112" s="3">
        <v>27.22</v>
      </c>
      <c r="T112" s="12">
        <v>29.4</v>
      </c>
      <c r="U112" s="3">
        <v>36.07</v>
      </c>
      <c r="V112" s="12">
        <v>31.23</v>
      </c>
      <c r="W112" s="3">
        <v>24.26</v>
      </c>
      <c r="X112" s="12">
        <v>28.74</v>
      </c>
      <c r="Y112" s="3">
        <v>28.98</v>
      </c>
      <c r="Z112" s="6">
        <v>29.6</v>
      </c>
      <c r="AA112" s="3">
        <v>37.64</v>
      </c>
      <c r="AB112" s="6">
        <v>29.44</v>
      </c>
      <c r="AC112" s="8">
        <v>-0.35354377266423498</v>
      </c>
      <c r="AD112" s="8">
        <v>1.9070607866684499</v>
      </c>
      <c r="AE112" s="8">
        <v>1.23862320867073E-2</v>
      </c>
      <c r="AF112" s="8">
        <v>1.9395551147719801</v>
      </c>
    </row>
    <row r="113" spans="1:32" x14ac:dyDescent="0.25">
      <c r="A113" s="17" t="s">
        <v>6731</v>
      </c>
      <c r="B113" s="2" t="s">
        <v>3026</v>
      </c>
      <c r="C113" s="3">
        <v>6.4</v>
      </c>
      <c r="D113" s="3">
        <v>23934.95</v>
      </c>
      <c r="E113" s="3">
        <v>1083.53</v>
      </c>
      <c r="F113" s="2" t="s">
        <v>3025</v>
      </c>
      <c r="G113" s="2">
        <v>6</v>
      </c>
      <c r="H113" s="3">
        <v>29.36</v>
      </c>
      <c r="I113" s="2">
        <v>0</v>
      </c>
      <c r="J113" s="9" t="s">
        <v>3024</v>
      </c>
      <c r="K113" s="3">
        <v>40.82</v>
      </c>
      <c r="L113" s="12">
        <v>5</v>
      </c>
      <c r="M113" s="3">
        <v>4.12</v>
      </c>
      <c r="N113" s="12" t="s">
        <v>5606</v>
      </c>
      <c r="O113" s="3">
        <v>33.08</v>
      </c>
      <c r="P113" s="12">
        <v>14.37</v>
      </c>
      <c r="Q113" s="3">
        <v>9.18</v>
      </c>
      <c r="R113" s="6">
        <v>5.1100000000000003</v>
      </c>
      <c r="S113" s="3">
        <v>61.62</v>
      </c>
      <c r="T113" s="12">
        <v>31.22</v>
      </c>
      <c r="U113" s="3">
        <v>18.8</v>
      </c>
      <c r="V113" s="12">
        <v>13.24</v>
      </c>
      <c r="W113" s="3">
        <v>535</v>
      </c>
      <c r="X113" s="12">
        <v>41.57</v>
      </c>
      <c r="Y113" s="3">
        <v>10.35</v>
      </c>
      <c r="Z113" s="6">
        <v>27.05</v>
      </c>
      <c r="AA113" s="3">
        <v>15.96</v>
      </c>
      <c r="AB113" s="6">
        <v>92.36</v>
      </c>
      <c r="AC113" s="8">
        <v>1.72840419445323</v>
      </c>
      <c r="AD113" s="8">
        <v>0.87807908720277095</v>
      </c>
      <c r="AE113" s="8">
        <v>0.13241003879183899</v>
      </c>
      <c r="AF113" s="8">
        <v>1.93866034745295</v>
      </c>
    </row>
    <row r="114" spans="1:32" x14ac:dyDescent="0.25">
      <c r="A114" s="17" t="s">
        <v>6132</v>
      </c>
      <c r="B114" s="2" t="s">
        <v>3161</v>
      </c>
      <c r="C114" s="3">
        <v>6.65</v>
      </c>
      <c r="D114" s="3">
        <v>71386.8</v>
      </c>
      <c r="E114" s="3">
        <v>1016.74</v>
      </c>
      <c r="F114" s="2" t="s">
        <v>3160</v>
      </c>
      <c r="G114" s="2">
        <v>10</v>
      </c>
      <c r="H114" s="3">
        <v>18.34</v>
      </c>
      <c r="I114" s="2">
        <v>0</v>
      </c>
      <c r="J114" s="9" t="s">
        <v>3159</v>
      </c>
      <c r="K114" s="3">
        <v>319.02</v>
      </c>
      <c r="L114" s="12">
        <v>362.66</v>
      </c>
      <c r="M114" s="3">
        <v>728.13</v>
      </c>
      <c r="N114" s="12">
        <v>613.20000000000005</v>
      </c>
      <c r="O114" s="3">
        <v>332.19</v>
      </c>
      <c r="P114" s="12">
        <v>445.08</v>
      </c>
      <c r="Q114" s="3">
        <v>393.44</v>
      </c>
      <c r="R114" s="6">
        <v>358.28</v>
      </c>
      <c r="S114" s="3">
        <v>152.88999999999999</v>
      </c>
      <c r="T114" s="12">
        <v>235.8</v>
      </c>
      <c r="U114" s="3">
        <v>282.12</v>
      </c>
      <c r="V114" s="12">
        <v>241.3</v>
      </c>
      <c r="W114" s="3">
        <v>161.69</v>
      </c>
      <c r="X114" s="12">
        <v>208.76</v>
      </c>
      <c r="Y114" s="3">
        <v>392.76</v>
      </c>
      <c r="Z114" s="6">
        <v>357.25</v>
      </c>
      <c r="AA114" s="3">
        <v>444</v>
      </c>
      <c r="AB114" s="6">
        <v>254.07</v>
      </c>
      <c r="AC114" s="8">
        <v>-0.816658788911647</v>
      </c>
      <c r="AD114" s="8">
        <v>1.7564312942262601</v>
      </c>
      <c r="AE114" s="8">
        <v>1.7521396023290701E-2</v>
      </c>
      <c r="AF114" s="8">
        <v>1.9370034767248101</v>
      </c>
    </row>
    <row r="115" spans="1:32" x14ac:dyDescent="0.25">
      <c r="A115" s="17" t="s">
        <v>6094</v>
      </c>
      <c r="B115" s="2" t="s">
        <v>350</v>
      </c>
      <c r="C115" s="3">
        <v>6.96</v>
      </c>
      <c r="D115" s="3">
        <v>20068.849999999999</v>
      </c>
      <c r="E115" s="3">
        <v>14166.69</v>
      </c>
      <c r="F115" s="2" t="s">
        <v>349</v>
      </c>
      <c r="G115" s="2">
        <v>9</v>
      </c>
      <c r="H115" s="3">
        <v>61.14</v>
      </c>
      <c r="I115" s="2">
        <v>0</v>
      </c>
      <c r="J115" s="9" t="s">
        <v>348</v>
      </c>
      <c r="K115" s="3">
        <v>421.27</v>
      </c>
      <c r="L115" s="12">
        <v>426.02</v>
      </c>
      <c r="M115" s="3">
        <v>342.55</v>
      </c>
      <c r="N115" s="12">
        <v>322.49</v>
      </c>
      <c r="O115" s="3">
        <v>336.61</v>
      </c>
      <c r="P115" s="13">
        <v>324.83999999999997</v>
      </c>
      <c r="Q115" s="3">
        <v>308.68</v>
      </c>
      <c r="R115" s="14">
        <v>363.16</v>
      </c>
      <c r="S115" s="3">
        <v>579.17999999999995</v>
      </c>
      <c r="T115" s="12">
        <v>536.04</v>
      </c>
      <c r="U115" s="3">
        <v>480.9</v>
      </c>
      <c r="V115" s="12">
        <v>379.27</v>
      </c>
      <c r="W115" s="3">
        <v>367.3</v>
      </c>
      <c r="X115" s="12">
        <v>432.21</v>
      </c>
      <c r="Y115" s="3">
        <v>583.34</v>
      </c>
      <c r="Z115" s="6">
        <v>553.88</v>
      </c>
      <c r="AA115" s="3">
        <v>355.7</v>
      </c>
      <c r="AB115" s="6">
        <v>489.02</v>
      </c>
      <c r="AC115" s="8">
        <v>0.44739455365266001</v>
      </c>
      <c r="AD115" s="8">
        <v>1.8763025329010199</v>
      </c>
      <c r="AE115" s="8">
        <v>1.3295279358568999E-2</v>
      </c>
      <c r="AF115" s="8">
        <v>1.9289046325852499</v>
      </c>
    </row>
    <row r="116" spans="1:32" x14ac:dyDescent="0.25">
      <c r="A116" s="17" t="s">
        <v>6284</v>
      </c>
      <c r="B116" s="2" t="s">
        <v>4148</v>
      </c>
      <c r="C116" s="3">
        <v>8.82</v>
      </c>
      <c r="D116" s="3">
        <v>81592.81</v>
      </c>
      <c r="E116" s="3">
        <v>606.17999999999995</v>
      </c>
      <c r="F116" s="2" t="s">
        <v>4147</v>
      </c>
      <c r="G116" s="2">
        <v>13</v>
      </c>
      <c r="H116" s="3">
        <v>21.67</v>
      </c>
      <c r="I116" s="2">
        <v>8.0000000000000004E-4</v>
      </c>
      <c r="J116" s="9" t="s">
        <v>4146</v>
      </c>
      <c r="K116" s="3">
        <v>195.74</v>
      </c>
      <c r="L116" s="12">
        <v>308.01</v>
      </c>
      <c r="M116" s="3">
        <v>225.65</v>
      </c>
      <c r="N116" s="12">
        <v>234.51</v>
      </c>
      <c r="O116" s="3">
        <v>254.61</v>
      </c>
      <c r="P116" s="12">
        <v>194.06</v>
      </c>
      <c r="Q116" s="3">
        <v>222.27</v>
      </c>
      <c r="R116" s="6">
        <v>263.93</v>
      </c>
      <c r="S116" s="3">
        <v>130.34</v>
      </c>
      <c r="T116" s="12">
        <v>214.04</v>
      </c>
      <c r="U116" s="3">
        <v>206.6</v>
      </c>
      <c r="V116" s="12">
        <v>115.77</v>
      </c>
      <c r="W116" s="3">
        <v>142.54</v>
      </c>
      <c r="X116" s="12">
        <v>186.02</v>
      </c>
      <c r="Y116" s="3">
        <v>185.5</v>
      </c>
      <c r="Z116" s="6">
        <v>150.47</v>
      </c>
      <c r="AA116" s="3">
        <v>237.35</v>
      </c>
      <c r="AB116" s="6">
        <v>166.41</v>
      </c>
      <c r="AC116" s="8">
        <v>-0.52836634883989197</v>
      </c>
      <c r="AD116" s="8">
        <v>1.8481615843368699</v>
      </c>
      <c r="AE116" s="8">
        <v>1.4185296429638001E-2</v>
      </c>
      <c r="AF116" s="8">
        <v>1.9222050463998299</v>
      </c>
    </row>
    <row r="117" spans="1:32" x14ac:dyDescent="0.25">
      <c r="A117" s="17" t="s">
        <v>5765</v>
      </c>
      <c r="B117" s="2" t="s">
        <v>566</v>
      </c>
      <c r="C117" s="3">
        <v>4.7699999999999996</v>
      </c>
      <c r="D117" s="3">
        <v>64698.35</v>
      </c>
      <c r="E117" s="3">
        <v>8624.35</v>
      </c>
      <c r="F117" s="2" t="s">
        <v>565</v>
      </c>
      <c r="G117" s="2">
        <v>23</v>
      </c>
      <c r="H117" s="3">
        <v>50.68</v>
      </c>
      <c r="I117" s="2">
        <v>0</v>
      </c>
      <c r="J117" s="9" t="s">
        <v>564</v>
      </c>
      <c r="K117" s="3">
        <v>1841.97</v>
      </c>
      <c r="L117" s="12">
        <v>1987.04</v>
      </c>
      <c r="M117" s="3">
        <v>1559.44</v>
      </c>
      <c r="N117" s="12">
        <v>1318.6</v>
      </c>
      <c r="O117" s="3">
        <v>1543.2</v>
      </c>
      <c r="P117" s="12">
        <v>1260.24</v>
      </c>
      <c r="Q117" s="3">
        <v>1803.34</v>
      </c>
      <c r="R117" s="6">
        <v>1887.5</v>
      </c>
      <c r="S117" s="3">
        <v>2126.0100000000002</v>
      </c>
      <c r="T117" s="12">
        <v>2122.87</v>
      </c>
      <c r="U117" s="3">
        <v>2468.5300000000002</v>
      </c>
      <c r="V117" s="12">
        <v>2408.06</v>
      </c>
      <c r="W117" s="3">
        <v>1748</v>
      </c>
      <c r="X117" s="12">
        <v>2179.7800000000002</v>
      </c>
      <c r="Y117" s="3">
        <v>2178.0700000000002</v>
      </c>
      <c r="Z117" s="6">
        <v>2109.71</v>
      </c>
      <c r="AA117" s="3">
        <v>1650.16</v>
      </c>
      <c r="AB117" s="6">
        <v>2167.63</v>
      </c>
      <c r="AC117" s="8">
        <v>0.404624191159142</v>
      </c>
      <c r="AD117" s="8">
        <v>1.87280210266073</v>
      </c>
      <c r="AE117" s="8">
        <v>1.34028728432767E-2</v>
      </c>
      <c r="AF117" s="8">
        <v>1.9160136877907801</v>
      </c>
    </row>
    <row r="118" spans="1:32" x14ac:dyDescent="0.25">
      <c r="A118" s="17" t="s">
        <v>6377</v>
      </c>
      <c r="B118" s="2" t="s">
        <v>4271</v>
      </c>
      <c r="C118" s="3">
        <v>4.75</v>
      </c>
      <c r="D118" s="3">
        <v>53992.26</v>
      </c>
      <c r="E118" s="3">
        <v>571.16999999999996</v>
      </c>
      <c r="F118" s="2" t="s">
        <v>4270</v>
      </c>
      <c r="G118" s="2">
        <v>7</v>
      </c>
      <c r="H118" s="3">
        <v>14.6</v>
      </c>
      <c r="I118" s="2">
        <v>1.4E-3</v>
      </c>
      <c r="J118" s="9" t="s">
        <v>4269</v>
      </c>
      <c r="K118" s="3">
        <v>205.28</v>
      </c>
      <c r="L118" s="12">
        <v>230.12</v>
      </c>
      <c r="M118" s="3">
        <v>211.23</v>
      </c>
      <c r="N118" s="12">
        <v>180.6</v>
      </c>
      <c r="O118" s="3">
        <v>181.53</v>
      </c>
      <c r="P118" s="12">
        <v>189.47</v>
      </c>
      <c r="Q118" s="3">
        <v>180.17</v>
      </c>
      <c r="R118" s="6">
        <v>190.21</v>
      </c>
      <c r="S118" s="3">
        <v>149.24</v>
      </c>
      <c r="T118" s="12">
        <v>152.16</v>
      </c>
      <c r="U118" s="3">
        <v>182.68</v>
      </c>
      <c r="V118" s="12">
        <v>161.31</v>
      </c>
      <c r="W118" s="3">
        <v>148.77000000000001</v>
      </c>
      <c r="X118" s="12">
        <v>157.47999999999999</v>
      </c>
      <c r="Y118" s="3">
        <v>154.38</v>
      </c>
      <c r="Z118" s="6">
        <v>101.94</v>
      </c>
      <c r="AA118" s="3">
        <v>196.07</v>
      </c>
      <c r="AB118" s="6">
        <v>150.99</v>
      </c>
      <c r="AC118" s="8">
        <v>-0.38823563294477298</v>
      </c>
      <c r="AD118" s="8">
        <v>1.87280210266073</v>
      </c>
      <c r="AE118" s="8">
        <v>1.34028728432767E-2</v>
      </c>
      <c r="AF118" s="8">
        <v>1.9126198321722101</v>
      </c>
    </row>
    <row r="119" spans="1:32" x14ac:dyDescent="0.25">
      <c r="A119" s="17" t="s">
        <v>6047</v>
      </c>
      <c r="B119" s="2" t="s">
        <v>1235</v>
      </c>
      <c r="C119" s="3">
        <v>9.6</v>
      </c>
      <c r="D119" s="3">
        <v>19915.560000000001</v>
      </c>
      <c r="E119" s="3">
        <v>3722.23</v>
      </c>
      <c r="F119" s="2" t="s">
        <v>1234</v>
      </c>
      <c r="G119" s="2">
        <v>2</v>
      </c>
      <c r="H119" s="3">
        <v>21.43</v>
      </c>
      <c r="I119" s="2">
        <v>0</v>
      </c>
      <c r="J119" s="9" t="s">
        <v>1233</v>
      </c>
      <c r="K119" s="3">
        <v>397.18</v>
      </c>
      <c r="L119" s="13">
        <v>439.39</v>
      </c>
      <c r="M119" s="3">
        <v>403.28</v>
      </c>
      <c r="N119" s="12">
        <v>340.31</v>
      </c>
      <c r="O119" s="3">
        <v>397.32</v>
      </c>
      <c r="P119" s="13">
        <v>393.29</v>
      </c>
      <c r="Q119" s="3">
        <v>393.13</v>
      </c>
      <c r="R119" s="6">
        <v>426.63</v>
      </c>
      <c r="S119" s="3">
        <v>299.55</v>
      </c>
      <c r="T119" s="12">
        <v>313.04000000000002</v>
      </c>
      <c r="U119" s="3">
        <v>348.83</v>
      </c>
      <c r="V119" s="12">
        <v>362.66</v>
      </c>
      <c r="W119" s="3">
        <v>313.08</v>
      </c>
      <c r="X119" s="12">
        <v>328.54</v>
      </c>
      <c r="Y119" s="3">
        <v>366.49</v>
      </c>
      <c r="Z119" s="6">
        <v>338.84</v>
      </c>
      <c r="AA119" s="3">
        <v>398.82</v>
      </c>
      <c r="AB119" s="6">
        <v>333.88</v>
      </c>
      <c r="AC119" s="8">
        <v>-0.25631865124901698</v>
      </c>
      <c r="AD119" s="8">
        <v>1.8871553655777999</v>
      </c>
      <c r="AE119" s="8">
        <v>1.2967152978724601E-2</v>
      </c>
      <c r="AF119" s="8">
        <v>1.9044827709399701</v>
      </c>
    </row>
    <row r="120" spans="1:32" x14ac:dyDescent="0.25">
      <c r="A120" s="17" t="s">
        <v>6334</v>
      </c>
      <c r="B120" s="2" t="s">
        <v>2519</v>
      </c>
      <c r="C120" s="3">
        <v>8.44</v>
      </c>
      <c r="D120" s="3">
        <v>44321.4</v>
      </c>
      <c r="E120" s="3">
        <v>1409.55</v>
      </c>
      <c r="F120" s="2" t="s">
        <v>2518</v>
      </c>
      <c r="G120" s="2">
        <v>9</v>
      </c>
      <c r="H120" s="3">
        <v>30.54</v>
      </c>
      <c r="I120" s="2">
        <v>0</v>
      </c>
      <c r="J120" s="9" t="s">
        <v>2517</v>
      </c>
      <c r="K120" s="3">
        <v>191.86</v>
      </c>
      <c r="L120" s="12">
        <v>185.93</v>
      </c>
      <c r="M120" s="3">
        <v>137.5</v>
      </c>
      <c r="N120" s="13">
        <v>219.57</v>
      </c>
      <c r="O120" s="3">
        <v>233.18</v>
      </c>
      <c r="P120" s="13">
        <v>376.73</v>
      </c>
      <c r="Q120" s="3">
        <v>205.71</v>
      </c>
      <c r="R120" s="14">
        <v>161.36000000000001</v>
      </c>
      <c r="S120" s="3">
        <v>332.74</v>
      </c>
      <c r="T120" s="12">
        <v>367.89</v>
      </c>
      <c r="U120" s="3">
        <v>292.55</v>
      </c>
      <c r="V120" s="12">
        <v>245.52</v>
      </c>
      <c r="W120" s="3">
        <v>264.05</v>
      </c>
      <c r="X120" s="12">
        <v>338.38</v>
      </c>
      <c r="Y120" s="3">
        <v>334.81</v>
      </c>
      <c r="Z120" s="6">
        <v>392.51</v>
      </c>
      <c r="AA120" s="3">
        <v>213.98</v>
      </c>
      <c r="AB120" s="6">
        <v>321.06</v>
      </c>
      <c r="AC120" s="8">
        <v>0.62986562681603997</v>
      </c>
      <c r="AD120" s="8">
        <v>1.79215797815014</v>
      </c>
      <c r="AE120" s="8">
        <v>1.6137714275640098E-2</v>
      </c>
      <c r="AF120" s="8">
        <v>1.89962125869647</v>
      </c>
    </row>
    <row r="121" spans="1:32" x14ac:dyDescent="0.25">
      <c r="A121" s="17" t="s">
        <v>7000</v>
      </c>
      <c r="B121" s="2" t="s">
        <v>2297</v>
      </c>
      <c r="C121" s="3">
        <v>6.49</v>
      </c>
      <c r="D121" s="3">
        <v>25967.49</v>
      </c>
      <c r="E121" s="3">
        <v>1603.8</v>
      </c>
      <c r="F121" s="2" t="s">
        <v>2296</v>
      </c>
      <c r="G121" s="2">
        <v>10</v>
      </c>
      <c r="H121" s="3">
        <v>75.86</v>
      </c>
      <c r="I121" s="2">
        <v>0</v>
      </c>
      <c r="J121" s="9" t="s">
        <v>2295</v>
      </c>
      <c r="K121" s="3">
        <v>56.53</v>
      </c>
      <c r="L121" s="12">
        <v>62.37</v>
      </c>
      <c r="M121" s="3">
        <v>60.77</v>
      </c>
      <c r="N121" s="12">
        <v>62.48</v>
      </c>
      <c r="O121" s="3">
        <v>58.31</v>
      </c>
      <c r="P121" s="12">
        <v>55.96</v>
      </c>
      <c r="Q121" s="3">
        <v>64.180000000000007</v>
      </c>
      <c r="R121" s="6">
        <v>66.63</v>
      </c>
      <c r="S121" s="3">
        <v>48.59</v>
      </c>
      <c r="T121" s="12">
        <v>47.24</v>
      </c>
      <c r="U121" s="3">
        <v>47.44</v>
      </c>
      <c r="V121" s="12">
        <v>57.68</v>
      </c>
      <c r="W121" s="3">
        <v>41.08</v>
      </c>
      <c r="X121" s="12">
        <v>44.58</v>
      </c>
      <c r="Y121" s="3">
        <v>55.69</v>
      </c>
      <c r="Z121" s="6">
        <v>55.71</v>
      </c>
      <c r="AA121" s="3">
        <v>60.9</v>
      </c>
      <c r="AB121" s="6">
        <v>49.75</v>
      </c>
      <c r="AC121" s="8">
        <v>-0.29850333640337801</v>
      </c>
      <c r="AD121" s="8">
        <v>1.87280210266073</v>
      </c>
      <c r="AE121" s="8">
        <v>1.34028728432767E-2</v>
      </c>
      <c r="AF121" s="8">
        <v>1.8964419204326799</v>
      </c>
    </row>
    <row r="122" spans="1:32" x14ac:dyDescent="0.25">
      <c r="A122" s="17" t="s">
        <v>6842</v>
      </c>
      <c r="B122" s="2" t="s">
        <v>4013</v>
      </c>
      <c r="C122" s="3">
        <v>4.8499999999999996</v>
      </c>
      <c r="D122" s="3">
        <v>58585.279999999999</v>
      </c>
      <c r="E122" s="3">
        <v>643.69000000000005</v>
      </c>
      <c r="F122" s="2" t="s">
        <v>4012</v>
      </c>
      <c r="G122" s="2">
        <v>11</v>
      </c>
      <c r="H122" s="3">
        <v>26.4</v>
      </c>
      <c r="I122" s="2">
        <v>8.0000000000000004E-4</v>
      </c>
      <c r="J122" s="9" t="s">
        <v>4011</v>
      </c>
      <c r="K122" s="3">
        <v>16.77</v>
      </c>
      <c r="L122" s="12">
        <v>32.630000000000003</v>
      </c>
      <c r="M122" s="3">
        <v>24.53</v>
      </c>
      <c r="N122" s="12">
        <v>15.66</v>
      </c>
      <c r="O122" s="3">
        <v>13.09</v>
      </c>
      <c r="P122" s="12">
        <v>12.75</v>
      </c>
      <c r="Q122" s="3">
        <v>24.29</v>
      </c>
      <c r="R122" s="6">
        <v>16.57</v>
      </c>
      <c r="S122" s="3">
        <v>33.89</v>
      </c>
      <c r="T122" s="12">
        <v>37.89</v>
      </c>
      <c r="U122" s="3">
        <v>24.48</v>
      </c>
      <c r="V122" s="12">
        <v>47.62</v>
      </c>
      <c r="W122" s="3">
        <v>21.99</v>
      </c>
      <c r="X122" s="12">
        <v>24.73</v>
      </c>
      <c r="Y122" s="3">
        <v>31.92</v>
      </c>
      <c r="Z122" s="6">
        <v>36.1</v>
      </c>
      <c r="AA122" s="3">
        <v>19.54</v>
      </c>
      <c r="AB122" s="6">
        <v>32.33</v>
      </c>
      <c r="AC122" s="8">
        <v>0.756725716017981</v>
      </c>
      <c r="AD122" s="8">
        <v>1.72743972032259</v>
      </c>
      <c r="AE122" s="8">
        <v>1.8730970491351501E-2</v>
      </c>
      <c r="AF122" s="8">
        <v>1.8859166992821099</v>
      </c>
    </row>
    <row r="123" spans="1:32" x14ac:dyDescent="0.25">
      <c r="A123" s="17" t="s">
        <v>6038</v>
      </c>
      <c r="B123" s="2" t="s">
        <v>2309</v>
      </c>
      <c r="C123" s="3">
        <v>6.32</v>
      </c>
      <c r="D123" s="3">
        <v>41121.410000000003</v>
      </c>
      <c r="E123" s="3">
        <v>1591.56</v>
      </c>
      <c r="F123" s="2" t="s">
        <v>2308</v>
      </c>
      <c r="G123" s="2">
        <v>10</v>
      </c>
      <c r="H123" s="3">
        <v>33.700000000000003</v>
      </c>
      <c r="I123" s="2">
        <v>0</v>
      </c>
      <c r="J123" s="9" t="s">
        <v>2307</v>
      </c>
      <c r="K123" s="3">
        <v>53.25</v>
      </c>
      <c r="L123" s="12">
        <v>56.18</v>
      </c>
      <c r="M123" s="3">
        <v>78.260000000000005</v>
      </c>
      <c r="N123" s="12">
        <v>1983.12</v>
      </c>
      <c r="O123" s="3">
        <v>1619.46</v>
      </c>
      <c r="P123" s="12">
        <v>1373.49</v>
      </c>
      <c r="Q123" s="3">
        <v>600.15</v>
      </c>
      <c r="R123" s="6">
        <v>953.08</v>
      </c>
      <c r="S123" s="3">
        <v>1130</v>
      </c>
      <c r="T123" s="12">
        <v>952.78</v>
      </c>
      <c r="U123" s="3" t="s">
        <v>5606</v>
      </c>
      <c r="V123" s="12" t="s">
        <v>5606</v>
      </c>
      <c r="W123" s="3">
        <v>1693.27</v>
      </c>
      <c r="X123" s="12">
        <v>3125.4</v>
      </c>
      <c r="Y123" s="3">
        <v>1025.6099999999999</v>
      </c>
      <c r="Z123" s="6">
        <v>831.48</v>
      </c>
      <c r="AA123" s="3">
        <v>839.62</v>
      </c>
      <c r="AB123" s="6">
        <v>1459.76</v>
      </c>
      <c r="AC123" s="8">
        <v>1.7207618770492701</v>
      </c>
      <c r="AD123" s="8">
        <v>0.709622854146716</v>
      </c>
      <c r="AE123" s="8">
        <v>0.19515386005627</v>
      </c>
      <c r="AF123" s="8">
        <v>1.8613398487738499</v>
      </c>
    </row>
    <row r="124" spans="1:32" x14ac:dyDescent="0.25">
      <c r="A124" s="17" t="s">
        <v>5852</v>
      </c>
      <c r="B124" s="2" t="s">
        <v>401</v>
      </c>
      <c r="C124" s="3">
        <v>9.49</v>
      </c>
      <c r="D124" s="3">
        <v>50796.41</v>
      </c>
      <c r="E124" s="3">
        <v>12212.08</v>
      </c>
      <c r="F124" s="2" t="s">
        <v>400</v>
      </c>
      <c r="G124" s="2">
        <v>22</v>
      </c>
      <c r="H124" s="3">
        <v>71.92</v>
      </c>
      <c r="I124" s="2">
        <v>0</v>
      </c>
      <c r="J124" s="9" t="s">
        <v>399</v>
      </c>
      <c r="K124" s="3">
        <v>1137.1300000000001</v>
      </c>
      <c r="L124" s="12">
        <v>1219.04</v>
      </c>
      <c r="M124" s="3">
        <v>1305.54</v>
      </c>
      <c r="N124" s="13">
        <v>1270.56</v>
      </c>
      <c r="O124" s="8">
        <v>1035.74</v>
      </c>
      <c r="P124" s="12">
        <v>1287.32</v>
      </c>
      <c r="Q124" s="3">
        <v>1199.6400000000001</v>
      </c>
      <c r="R124" s="6">
        <v>1194.21</v>
      </c>
      <c r="S124" s="3">
        <v>915.4</v>
      </c>
      <c r="T124" s="12">
        <v>1000.92</v>
      </c>
      <c r="U124" s="3">
        <v>1107.2</v>
      </c>
      <c r="V124" s="12">
        <v>1145.01</v>
      </c>
      <c r="W124" s="8">
        <v>947.62</v>
      </c>
      <c r="X124" s="12">
        <v>872.2</v>
      </c>
      <c r="Y124" s="3">
        <v>982.31</v>
      </c>
      <c r="Z124" s="6">
        <v>1037.94</v>
      </c>
      <c r="AA124" s="3">
        <v>1206.1500000000001</v>
      </c>
      <c r="AB124" s="6">
        <v>1001.08</v>
      </c>
      <c r="AC124" s="8">
        <v>-0.27072285341549002</v>
      </c>
      <c r="AD124" s="8">
        <v>1.8379971206421899</v>
      </c>
      <c r="AE124" s="8">
        <v>1.45212124507085E-2</v>
      </c>
      <c r="AF124" s="8">
        <v>1.85782783886193</v>
      </c>
    </row>
    <row r="125" spans="1:32" x14ac:dyDescent="0.25">
      <c r="A125" s="17" t="s">
        <v>5927</v>
      </c>
      <c r="B125" s="2" t="s">
        <v>4277</v>
      </c>
      <c r="C125" s="3">
        <v>6.76</v>
      </c>
      <c r="D125" s="3">
        <v>33729.74</v>
      </c>
      <c r="E125" s="3">
        <v>570.34</v>
      </c>
      <c r="F125" s="2" t="s">
        <v>4276</v>
      </c>
      <c r="G125" s="2">
        <v>7</v>
      </c>
      <c r="H125" s="3">
        <v>49.83</v>
      </c>
      <c r="I125" s="2">
        <v>1.4E-3</v>
      </c>
      <c r="J125" s="9" t="s">
        <v>4275</v>
      </c>
      <c r="K125" s="3">
        <v>788.25</v>
      </c>
      <c r="L125" s="12">
        <v>433.49</v>
      </c>
      <c r="M125" s="3">
        <v>385.91</v>
      </c>
      <c r="N125" s="12">
        <v>237.31</v>
      </c>
      <c r="O125" s="3">
        <v>594.98</v>
      </c>
      <c r="P125" s="13">
        <v>345.77</v>
      </c>
      <c r="Q125" s="3">
        <v>96.77</v>
      </c>
      <c r="R125" s="6">
        <v>171.66</v>
      </c>
      <c r="S125" s="3">
        <v>1720.49</v>
      </c>
      <c r="T125" s="12">
        <v>992.69</v>
      </c>
      <c r="U125" s="3">
        <v>559.12</v>
      </c>
      <c r="V125" s="12">
        <v>234.48</v>
      </c>
      <c r="W125" s="3">
        <v>1017.28</v>
      </c>
      <c r="X125" s="12">
        <v>958.36</v>
      </c>
      <c r="Y125" s="3">
        <v>938.93</v>
      </c>
      <c r="Z125" s="6">
        <v>728.52</v>
      </c>
      <c r="AA125" s="3">
        <v>381.77</v>
      </c>
      <c r="AB125" s="6">
        <v>893.73</v>
      </c>
      <c r="AC125" s="8">
        <v>1.30592295464889</v>
      </c>
      <c r="AD125" s="8">
        <v>1.3124517822500099</v>
      </c>
      <c r="AE125" s="8">
        <v>4.8702159396681703E-2</v>
      </c>
      <c r="AF125" s="8">
        <v>1.8514762877795901</v>
      </c>
    </row>
    <row r="126" spans="1:32" x14ac:dyDescent="0.25">
      <c r="A126" s="17" t="s">
        <v>5958</v>
      </c>
      <c r="B126" s="2" t="s">
        <v>392</v>
      </c>
      <c r="C126" s="3">
        <v>5.09</v>
      </c>
      <c r="D126" s="3">
        <v>33472.879999999997</v>
      </c>
      <c r="E126" s="3">
        <v>12603.9</v>
      </c>
      <c r="F126" s="2" t="s">
        <v>391</v>
      </c>
      <c r="G126" s="2">
        <v>16</v>
      </c>
      <c r="H126" s="3">
        <v>62.15</v>
      </c>
      <c r="I126" s="2">
        <v>0</v>
      </c>
      <c r="J126" s="9" t="s">
        <v>390</v>
      </c>
      <c r="K126" s="3">
        <v>559.45000000000005</v>
      </c>
      <c r="L126" s="12">
        <v>605.12</v>
      </c>
      <c r="M126" s="3">
        <v>640.84</v>
      </c>
      <c r="N126" s="12">
        <v>597.29</v>
      </c>
      <c r="O126" s="3">
        <v>549.66999999999996</v>
      </c>
      <c r="P126" s="12">
        <v>614.28</v>
      </c>
      <c r="Q126" s="3">
        <v>650.03</v>
      </c>
      <c r="R126" s="6">
        <v>609.14</v>
      </c>
      <c r="S126" s="3">
        <v>395.2</v>
      </c>
      <c r="T126" s="12">
        <v>482.03</v>
      </c>
      <c r="U126" s="3">
        <v>482.27</v>
      </c>
      <c r="V126" s="12">
        <v>480.93</v>
      </c>
      <c r="W126" s="3">
        <v>463.3</v>
      </c>
      <c r="X126" s="12">
        <v>485.8</v>
      </c>
      <c r="Y126" s="3">
        <v>573.55999999999995</v>
      </c>
      <c r="Z126" s="6">
        <v>588.5</v>
      </c>
      <c r="AA126" s="3">
        <v>603.23</v>
      </c>
      <c r="AB126" s="6">
        <v>493.95</v>
      </c>
      <c r="AC126" s="8">
        <v>-0.29596233217189599</v>
      </c>
      <c r="AD126" s="8">
        <v>1.81637640759131</v>
      </c>
      <c r="AE126" s="8">
        <v>1.52624267426099E-2</v>
      </c>
      <c r="AF126" s="8">
        <v>1.84033066488578</v>
      </c>
    </row>
    <row r="127" spans="1:32" x14ac:dyDescent="0.25">
      <c r="A127" s="17" t="s">
        <v>6545</v>
      </c>
      <c r="B127" s="2" t="s">
        <v>887</v>
      </c>
      <c r="C127" s="3">
        <v>8.6199999999999992</v>
      </c>
      <c r="D127" s="3">
        <v>16193.66</v>
      </c>
      <c r="E127" s="3">
        <v>5175.08</v>
      </c>
      <c r="F127" s="2" t="s">
        <v>886</v>
      </c>
      <c r="G127" s="2">
        <v>4</v>
      </c>
      <c r="H127" s="3">
        <v>27.21</v>
      </c>
      <c r="I127" s="2">
        <v>0</v>
      </c>
      <c r="J127" s="9" t="s">
        <v>885</v>
      </c>
      <c r="K127" s="3">
        <v>139.52000000000001</v>
      </c>
      <c r="L127" s="12">
        <v>124.33</v>
      </c>
      <c r="M127" s="3">
        <v>159.41999999999999</v>
      </c>
      <c r="N127" s="12">
        <v>149.38999999999999</v>
      </c>
      <c r="O127" s="3">
        <v>150.11000000000001</v>
      </c>
      <c r="P127" s="12">
        <v>162.28</v>
      </c>
      <c r="Q127" s="3">
        <v>154.86000000000001</v>
      </c>
      <c r="R127" s="6">
        <v>154.15</v>
      </c>
      <c r="S127" s="3">
        <v>107.97</v>
      </c>
      <c r="T127" s="12">
        <v>106.13</v>
      </c>
      <c r="U127" s="3">
        <v>87</v>
      </c>
      <c r="V127" s="12">
        <v>108.66</v>
      </c>
      <c r="W127" s="3">
        <v>123.32</v>
      </c>
      <c r="X127" s="12">
        <v>119.88</v>
      </c>
      <c r="Y127" s="3">
        <v>126.03</v>
      </c>
      <c r="Z127" s="6">
        <v>50.63</v>
      </c>
      <c r="AA127" s="3">
        <v>149.26</v>
      </c>
      <c r="AB127" s="6">
        <v>103.7</v>
      </c>
      <c r="AC127" s="8">
        <v>-0.56939583601883303</v>
      </c>
      <c r="AD127" s="8">
        <v>1.7469699689073801</v>
      </c>
      <c r="AE127" s="8">
        <v>1.79072967718234E-2</v>
      </c>
      <c r="AF127" s="8">
        <v>1.8374209344458501</v>
      </c>
    </row>
    <row r="128" spans="1:32" x14ac:dyDescent="0.25">
      <c r="A128" s="17" t="s">
        <v>6289</v>
      </c>
      <c r="B128" s="2" t="s">
        <v>3644</v>
      </c>
      <c r="C128" s="3">
        <v>7.98</v>
      </c>
      <c r="D128" s="3">
        <v>71714.64</v>
      </c>
      <c r="E128" s="3">
        <v>782.36</v>
      </c>
      <c r="F128" s="2" t="s">
        <v>3643</v>
      </c>
      <c r="G128" s="2">
        <v>13</v>
      </c>
      <c r="H128" s="3">
        <v>28.64</v>
      </c>
      <c r="I128" s="2">
        <v>8.0000000000000004E-4</v>
      </c>
      <c r="J128" s="9" t="s">
        <v>3642</v>
      </c>
      <c r="K128" s="3">
        <v>166</v>
      </c>
      <c r="L128" s="12">
        <v>173.36</v>
      </c>
      <c r="M128" s="3">
        <v>181.32</v>
      </c>
      <c r="N128" s="12">
        <v>168.1</v>
      </c>
      <c r="O128" s="3">
        <v>174.39</v>
      </c>
      <c r="P128" s="12">
        <v>153.97</v>
      </c>
      <c r="Q128" s="3">
        <v>188.86</v>
      </c>
      <c r="R128" s="6">
        <v>200.81</v>
      </c>
      <c r="S128" s="3">
        <v>190.83</v>
      </c>
      <c r="T128" s="12">
        <v>211.27</v>
      </c>
      <c r="U128" s="3">
        <v>202.03</v>
      </c>
      <c r="V128" s="12">
        <v>236.49</v>
      </c>
      <c r="W128" s="3">
        <v>181.3</v>
      </c>
      <c r="X128" s="12">
        <v>236.5</v>
      </c>
      <c r="Y128" s="3">
        <v>230.56</v>
      </c>
      <c r="Z128" s="6">
        <v>227.93</v>
      </c>
      <c r="AA128" s="3">
        <v>175.85</v>
      </c>
      <c r="AB128" s="6">
        <v>214.61</v>
      </c>
      <c r="AC128" s="8">
        <v>0.28509372887983703</v>
      </c>
      <c r="AD128" s="8">
        <v>1.8129250059231401</v>
      </c>
      <c r="AE128" s="8">
        <v>1.5384202721547899E-2</v>
      </c>
      <c r="AF128" s="8">
        <v>1.83520448761113</v>
      </c>
    </row>
    <row r="129" spans="1:32" x14ac:dyDescent="0.25">
      <c r="A129" s="17" t="s">
        <v>7029</v>
      </c>
      <c r="B129" s="2" t="s">
        <v>1895</v>
      </c>
      <c r="C129" s="3">
        <v>6.64</v>
      </c>
      <c r="D129" s="3">
        <v>17588.73</v>
      </c>
      <c r="E129" s="3">
        <v>2154.12</v>
      </c>
      <c r="F129" s="2" t="s">
        <v>1894</v>
      </c>
      <c r="G129" s="2">
        <v>8</v>
      </c>
      <c r="H129" s="3">
        <v>70.319999999999993</v>
      </c>
      <c r="I129" s="2">
        <v>0</v>
      </c>
      <c r="J129" s="9" t="s">
        <v>1893</v>
      </c>
      <c r="K129" s="3">
        <v>35.04</v>
      </c>
      <c r="L129" s="12">
        <v>35.19</v>
      </c>
      <c r="M129" s="3">
        <v>35.94</v>
      </c>
      <c r="N129" s="12">
        <v>36.32</v>
      </c>
      <c r="O129" s="3">
        <v>35.799999999999997</v>
      </c>
      <c r="P129" s="12">
        <v>39.229999999999997</v>
      </c>
      <c r="Q129" s="3">
        <v>35.78</v>
      </c>
      <c r="R129" s="6">
        <v>39.020000000000003</v>
      </c>
      <c r="S129" s="3">
        <v>51.13</v>
      </c>
      <c r="T129" s="12">
        <v>44.29</v>
      </c>
      <c r="U129" s="3">
        <v>44.97</v>
      </c>
      <c r="V129" s="12">
        <v>50.22</v>
      </c>
      <c r="W129" s="3">
        <v>34.42</v>
      </c>
      <c r="X129" s="12">
        <v>43.29</v>
      </c>
      <c r="Y129" s="3">
        <v>43.24</v>
      </c>
      <c r="Z129" s="6">
        <v>45.61</v>
      </c>
      <c r="AA129" s="3">
        <v>36.54</v>
      </c>
      <c r="AB129" s="6">
        <v>44.65</v>
      </c>
      <c r="AC129" s="8">
        <v>0.28144581728954898</v>
      </c>
      <c r="AD129" s="8">
        <v>1.8129250059231401</v>
      </c>
      <c r="AE129" s="8">
        <v>1.5384202721547899E-2</v>
      </c>
      <c r="AF129" s="8">
        <v>1.8346413342043799</v>
      </c>
    </row>
    <row r="130" spans="1:32" x14ac:dyDescent="0.25">
      <c r="A130" s="17" t="s">
        <v>6581</v>
      </c>
      <c r="B130" s="2" t="s">
        <v>3704</v>
      </c>
      <c r="C130" s="3">
        <v>6.97</v>
      </c>
      <c r="D130" s="3">
        <v>51518.7</v>
      </c>
      <c r="E130" s="3">
        <v>763.09</v>
      </c>
      <c r="F130" s="2" t="s">
        <v>3703</v>
      </c>
      <c r="G130" s="2">
        <v>13</v>
      </c>
      <c r="H130" s="3">
        <v>42</v>
      </c>
      <c r="I130" s="2">
        <v>8.0000000000000004E-4</v>
      </c>
      <c r="J130" s="9" t="s">
        <v>3702</v>
      </c>
      <c r="K130" s="3">
        <v>160.12</v>
      </c>
      <c r="L130" s="12">
        <v>139.79</v>
      </c>
      <c r="M130" s="3">
        <v>148.94</v>
      </c>
      <c r="N130" s="12">
        <v>153.54</v>
      </c>
      <c r="O130" s="3">
        <v>157.29</v>
      </c>
      <c r="P130" s="12">
        <v>154.44</v>
      </c>
      <c r="Q130" s="3">
        <v>166.13</v>
      </c>
      <c r="R130" s="6">
        <v>153.03</v>
      </c>
      <c r="S130" s="3">
        <v>118.14</v>
      </c>
      <c r="T130" s="12">
        <v>118.61</v>
      </c>
      <c r="U130" s="3">
        <v>146.97</v>
      </c>
      <c r="V130" s="13">
        <v>90.26</v>
      </c>
      <c r="W130" s="3">
        <v>100.48</v>
      </c>
      <c r="X130" s="12">
        <v>133.97999999999999</v>
      </c>
      <c r="Y130" s="3">
        <v>138.22999999999999</v>
      </c>
      <c r="Z130" s="6">
        <v>133.34</v>
      </c>
      <c r="AA130" s="3">
        <v>154.16</v>
      </c>
      <c r="AB130" s="6">
        <v>122.5</v>
      </c>
      <c r="AC130" s="8">
        <v>-0.347106384080071</v>
      </c>
      <c r="AD130" s="8">
        <v>1.7582242694213199</v>
      </c>
      <c r="AE130" s="8">
        <v>1.7449208440999502E-2</v>
      </c>
      <c r="AF130" s="8">
        <v>1.7921594302548201</v>
      </c>
    </row>
    <row r="131" spans="1:32" x14ac:dyDescent="0.25">
      <c r="A131" s="17" t="s">
        <v>6730</v>
      </c>
      <c r="B131" s="2" t="s">
        <v>2714</v>
      </c>
      <c r="C131" s="3">
        <v>7.97</v>
      </c>
      <c r="D131" s="3">
        <v>24446.35</v>
      </c>
      <c r="E131" s="3">
        <v>1250.29</v>
      </c>
      <c r="F131" s="2" t="s">
        <v>2713</v>
      </c>
      <c r="G131" s="2">
        <v>10</v>
      </c>
      <c r="H131" s="3">
        <v>67.59</v>
      </c>
      <c r="I131" s="2">
        <v>0</v>
      </c>
      <c r="J131" s="9" t="s">
        <v>2712</v>
      </c>
      <c r="K131" s="3">
        <v>63.44</v>
      </c>
      <c r="L131" s="12">
        <v>51.26</v>
      </c>
      <c r="M131" s="3">
        <v>43.57</v>
      </c>
      <c r="N131" s="12">
        <v>38.79</v>
      </c>
      <c r="O131" s="3">
        <v>35.07</v>
      </c>
      <c r="P131" s="12">
        <v>71.66</v>
      </c>
      <c r="Q131" s="3">
        <v>40.72</v>
      </c>
      <c r="R131" s="6">
        <v>50.25</v>
      </c>
      <c r="S131" s="3">
        <v>124.02</v>
      </c>
      <c r="T131" s="12">
        <v>81.040000000000006</v>
      </c>
      <c r="U131" s="3">
        <v>74.72</v>
      </c>
      <c r="V131" s="12">
        <v>49.3</v>
      </c>
      <c r="W131" s="3">
        <v>466.09</v>
      </c>
      <c r="X131" s="12">
        <v>107.45</v>
      </c>
      <c r="Y131" s="3">
        <v>103.96</v>
      </c>
      <c r="Z131" s="6">
        <v>66.75</v>
      </c>
      <c r="AA131" s="3">
        <v>49.34</v>
      </c>
      <c r="AB131" s="6">
        <v>134.16999999999999</v>
      </c>
      <c r="AC131" s="8">
        <v>1.1038198872315801</v>
      </c>
      <c r="AD131" s="8">
        <v>1.41070988726074</v>
      </c>
      <c r="AE131" s="8">
        <v>3.88409740655477E-2</v>
      </c>
      <c r="AF131" s="8">
        <v>1.79123441499519</v>
      </c>
    </row>
    <row r="132" spans="1:32" x14ac:dyDescent="0.25">
      <c r="A132" s="17" t="s">
        <v>5952</v>
      </c>
      <c r="B132" s="2" t="s">
        <v>1499</v>
      </c>
      <c r="C132" s="3">
        <v>7.37</v>
      </c>
      <c r="D132" s="3">
        <v>53894.62</v>
      </c>
      <c r="E132" s="3">
        <v>2896</v>
      </c>
      <c r="F132" s="2" t="s">
        <v>1498</v>
      </c>
      <c r="G132" s="2">
        <v>11</v>
      </c>
      <c r="H132" s="3">
        <v>22.92</v>
      </c>
      <c r="I132" s="2">
        <v>0</v>
      </c>
      <c r="J132" s="9" t="s">
        <v>1497</v>
      </c>
      <c r="K132" s="3">
        <v>600.16</v>
      </c>
      <c r="L132" s="12">
        <v>599.17999999999995</v>
      </c>
      <c r="M132" s="3">
        <v>621.04999999999995</v>
      </c>
      <c r="N132" s="12">
        <v>548.72</v>
      </c>
      <c r="O132" s="3">
        <v>606.70000000000005</v>
      </c>
      <c r="P132" s="13">
        <v>604.70000000000005</v>
      </c>
      <c r="Q132" s="3">
        <v>412.06</v>
      </c>
      <c r="R132" s="6">
        <v>488.65</v>
      </c>
      <c r="S132" s="3">
        <v>659.46</v>
      </c>
      <c r="T132" s="12">
        <v>756.32</v>
      </c>
      <c r="U132" s="3">
        <v>701.24</v>
      </c>
      <c r="V132" s="12">
        <v>675.17</v>
      </c>
      <c r="W132" s="3">
        <v>633.74</v>
      </c>
      <c r="X132" s="12">
        <v>741.64</v>
      </c>
      <c r="Y132" s="3">
        <v>694.76</v>
      </c>
      <c r="Z132" s="6">
        <v>680.74</v>
      </c>
      <c r="AA132" s="3">
        <v>560.15</v>
      </c>
      <c r="AB132" s="6">
        <v>692.89</v>
      </c>
      <c r="AC132" s="8">
        <v>0.31696183831288099</v>
      </c>
      <c r="AD132" s="8">
        <v>1.7618160189086201</v>
      </c>
      <c r="AE132" s="8">
        <v>1.7305493202257501E-2</v>
      </c>
      <c r="AF132" s="8">
        <v>1.79010069309794</v>
      </c>
    </row>
    <row r="133" spans="1:32" x14ac:dyDescent="0.25">
      <c r="A133" s="17" t="s">
        <v>6978</v>
      </c>
      <c r="B133" s="2" t="s">
        <v>3500</v>
      </c>
      <c r="C133" s="3">
        <v>5.12</v>
      </c>
      <c r="D133" s="3">
        <v>62739.93</v>
      </c>
      <c r="E133" s="3">
        <v>860.76</v>
      </c>
      <c r="F133" s="2" t="s">
        <v>3499</v>
      </c>
      <c r="G133" s="2">
        <v>12</v>
      </c>
      <c r="H133" s="3">
        <v>28.44</v>
      </c>
      <c r="I133" s="2">
        <v>8.0000000000000004E-4</v>
      </c>
      <c r="J133" s="9" t="s">
        <v>3498</v>
      </c>
      <c r="K133" s="3">
        <v>29.64</v>
      </c>
      <c r="L133" s="12">
        <v>31.16</v>
      </c>
      <c r="M133" s="8">
        <v>43.68</v>
      </c>
      <c r="N133" s="13">
        <v>27.04</v>
      </c>
      <c r="O133" s="8">
        <v>24.93</v>
      </c>
      <c r="P133" s="12">
        <v>32.840000000000003</v>
      </c>
      <c r="Q133" s="3">
        <v>36.33</v>
      </c>
      <c r="R133" s="6">
        <v>34.340000000000003</v>
      </c>
      <c r="S133" s="3">
        <v>37.32</v>
      </c>
      <c r="T133" s="12">
        <v>77.040000000000006</v>
      </c>
      <c r="U133" s="3">
        <v>48.25</v>
      </c>
      <c r="V133" s="12">
        <v>33.78</v>
      </c>
      <c r="W133" s="3">
        <v>73.069999999999993</v>
      </c>
      <c r="X133" s="12">
        <v>38.67</v>
      </c>
      <c r="Y133" s="3">
        <v>47</v>
      </c>
      <c r="Z133" s="14">
        <v>90.92</v>
      </c>
      <c r="AA133" s="3">
        <v>32.49</v>
      </c>
      <c r="AB133" s="6">
        <v>55.76</v>
      </c>
      <c r="AC133" s="8">
        <v>0.70828878358013203</v>
      </c>
      <c r="AD133" s="8">
        <v>1.64371935196384</v>
      </c>
      <c r="AE133" s="8">
        <v>2.2713321488779699E-2</v>
      </c>
      <c r="AF133" s="8">
        <v>1.7898285697143801</v>
      </c>
    </row>
    <row r="134" spans="1:32" x14ac:dyDescent="0.25">
      <c r="A134" s="17" t="s">
        <v>6982</v>
      </c>
      <c r="B134" s="2" t="s">
        <v>5306</v>
      </c>
      <c r="C134" s="3">
        <v>4.72</v>
      </c>
      <c r="D134" s="3">
        <v>34441.86</v>
      </c>
      <c r="E134" s="3">
        <v>325.33999999999997</v>
      </c>
      <c r="F134" s="2" t="s">
        <v>5305</v>
      </c>
      <c r="G134" s="2">
        <v>3</v>
      </c>
      <c r="H134" s="3">
        <v>12.46</v>
      </c>
      <c r="I134" s="2">
        <v>3.3999999999999998E-3</v>
      </c>
      <c r="J134" s="9" t="s">
        <v>5304</v>
      </c>
      <c r="K134" s="3">
        <v>32.299999999999997</v>
      </c>
      <c r="L134" s="12">
        <v>38.380000000000003</v>
      </c>
      <c r="M134" s="3">
        <v>43.29</v>
      </c>
      <c r="N134" s="12">
        <v>38.53</v>
      </c>
      <c r="O134" s="3">
        <v>23.7</v>
      </c>
      <c r="P134" s="13">
        <v>30.02</v>
      </c>
      <c r="Q134" s="3">
        <v>28.25</v>
      </c>
      <c r="R134" s="6">
        <v>31.65</v>
      </c>
      <c r="S134" s="3">
        <v>44.99</v>
      </c>
      <c r="T134" s="12">
        <v>41.49</v>
      </c>
      <c r="U134" s="3">
        <v>51.74</v>
      </c>
      <c r="V134" s="12">
        <v>51.51</v>
      </c>
      <c r="W134" s="3">
        <v>44.79</v>
      </c>
      <c r="X134" s="12">
        <v>52.84</v>
      </c>
      <c r="Y134" s="3">
        <v>42.45</v>
      </c>
      <c r="Z134" s="14">
        <v>33.270000000000003</v>
      </c>
      <c r="AA134" s="3">
        <v>33.26</v>
      </c>
      <c r="AB134" s="6">
        <v>45.39</v>
      </c>
      <c r="AC134" s="8">
        <v>0.45751523809050298</v>
      </c>
      <c r="AD134" s="8">
        <v>1.7268962823491201</v>
      </c>
      <c r="AE134" s="8">
        <v>1.87544234532366E-2</v>
      </c>
      <c r="AF134" s="8">
        <v>1.7864744507202499</v>
      </c>
    </row>
    <row r="135" spans="1:32" x14ac:dyDescent="0.25">
      <c r="A135" s="17" t="s">
        <v>6150</v>
      </c>
      <c r="B135" s="2" t="s">
        <v>692</v>
      </c>
      <c r="C135" s="3">
        <v>5.61</v>
      </c>
      <c r="D135" s="3">
        <v>40931.43</v>
      </c>
      <c r="E135" s="3">
        <v>6929.21</v>
      </c>
      <c r="F135" s="2" t="s">
        <v>691</v>
      </c>
      <c r="G135" s="2">
        <v>16</v>
      </c>
      <c r="H135" s="3">
        <v>55.65</v>
      </c>
      <c r="I135" s="2">
        <v>0</v>
      </c>
      <c r="J135" s="9" t="s">
        <v>690</v>
      </c>
      <c r="K135" s="3">
        <v>259.49</v>
      </c>
      <c r="L135" s="12">
        <v>315.69</v>
      </c>
      <c r="M135" s="3">
        <v>319.54000000000002</v>
      </c>
      <c r="N135" s="12">
        <v>275.64</v>
      </c>
      <c r="O135" s="3">
        <v>258.27999999999997</v>
      </c>
      <c r="P135" s="12">
        <v>285.39999999999998</v>
      </c>
      <c r="Q135" s="3">
        <v>274.54000000000002</v>
      </c>
      <c r="R135" s="6">
        <v>245.19</v>
      </c>
      <c r="S135" s="3">
        <v>191.33</v>
      </c>
      <c r="T135" s="12">
        <v>178.79</v>
      </c>
      <c r="U135" s="3">
        <v>269.54000000000002</v>
      </c>
      <c r="V135" s="12">
        <v>240.26</v>
      </c>
      <c r="W135" s="3">
        <v>200.54</v>
      </c>
      <c r="X135" s="12">
        <v>258.08</v>
      </c>
      <c r="Y135" s="3">
        <v>210.71</v>
      </c>
      <c r="Z135" s="6">
        <v>223.13</v>
      </c>
      <c r="AA135" s="3">
        <v>279.22000000000003</v>
      </c>
      <c r="AB135" s="6">
        <v>221.55</v>
      </c>
      <c r="AC135" s="8">
        <v>-0.34144130101555198</v>
      </c>
      <c r="AD135" s="8">
        <v>1.7469699689073801</v>
      </c>
      <c r="AE135" s="8">
        <v>1.79072967718234E-2</v>
      </c>
      <c r="AF135" s="8">
        <v>1.7800242229541301</v>
      </c>
    </row>
    <row r="136" spans="1:32" x14ac:dyDescent="0.25">
      <c r="A136" s="17" t="s">
        <v>6086</v>
      </c>
      <c r="B136" s="2" t="s">
        <v>602</v>
      </c>
      <c r="C136" s="3">
        <v>5.35</v>
      </c>
      <c r="D136" s="3">
        <v>69926.89</v>
      </c>
      <c r="E136" s="3">
        <v>8100.32</v>
      </c>
      <c r="F136" s="2" t="s">
        <v>601</v>
      </c>
      <c r="G136" s="2">
        <v>32</v>
      </c>
      <c r="H136" s="3">
        <v>63.67</v>
      </c>
      <c r="I136" s="2">
        <v>0</v>
      </c>
      <c r="J136" s="9" t="s">
        <v>600</v>
      </c>
      <c r="K136" s="3">
        <v>341.26</v>
      </c>
      <c r="L136" s="12">
        <v>401.91</v>
      </c>
      <c r="M136" s="3">
        <v>366.6</v>
      </c>
      <c r="N136" s="12">
        <v>358.9</v>
      </c>
      <c r="O136" s="8">
        <v>317.06</v>
      </c>
      <c r="P136" s="12">
        <v>392.14</v>
      </c>
      <c r="Q136" s="3">
        <v>347.2</v>
      </c>
      <c r="R136" s="6">
        <v>396.07</v>
      </c>
      <c r="S136" s="3">
        <v>324.04000000000002</v>
      </c>
      <c r="T136" s="12">
        <v>301.24</v>
      </c>
      <c r="U136" s="3">
        <v>327.08</v>
      </c>
      <c r="V136" s="12">
        <v>337.85</v>
      </c>
      <c r="W136" s="3">
        <v>257.58</v>
      </c>
      <c r="X136" s="12">
        <v>316.77</v>
      </c>
      <c r="Y136" s="3">
        <v>276.92</v>
      </c>
      <c r="Z136" s="6">
        <v>274.89</v>
      </c>
      <c r="AA136" s="3">
        <v>365.14</v>
      </c>
      <c r="AB136" s="6">
        <v>302.05</v>
      </c>
      <c r="AC136" s="8">
        <v>-0.27541099277903103</v>
      </c>
      <c r="AD136" s="8">
        <v>1.7582242694213199</v>
      </c>
      <c r="AE136" s="8">
        <v>1.7449208440999502E-2</v>
      </c>
      <c r="AF136" s="8">
        <v>1.7796639560674501</v>
      </c>
    </row>
    <row r="137" spans="1:32" x14ac:dyDescent="0.25">
      <c r="A137" s="17" t="s">
        <v>6405</v>
      </c>
      <c r="B137" s="2" t="s">
        <v>2825</v>
      </c>
      <c r="C137" s="3">
        <v>5.0599999999999996</v>
      </c>
      <c r="D137" s="3">
        <v>70806.91</v>
      </c>
      <c r="E137" s="3">
        <v>1179.71</v>
      </c>
      <c r="F137" s="2" t="s">
        <v>2824</v>
      </c>
      <c r="G137" s="2">
        <v>19</v>
      </c>
      <c r="H137" s="3">
        <v>40.950000000000003</v>
      </c>
      <c r="I137" s="2">
        <v>0</v>
      </c>
      <c r="J137" s="9" t="s">
        <v>2823</v>
      </c>
      <c r="K137" s="3">
        <v>126.2</v>
      </c>
      <c r="L137" s="12">
        <v>145.71</v>
      </c>
      <c r="M137" s="3">
        <v>127.73</v>
      </c>
      <c r="N137" s="12">
        <v>126.61</v>
      </c>
      <c r="O137" s="3">
        <v>150.56</v>
      </c>
      <c r="P137" s="12">
        <v>123.5</v>
      </c>
      <c r="Q137" s="3">
        <v>122.7</v>
      </c>
      <c r="R137" s="6">
        <v>131.72999999999999</v>
      </c>
      <c r="S137" s="3">
        <v>298.31</v>
      </c>
      <c r="T137" s="12">
        <v>212.76</v>
      </c>
      <c r="U137" s="3">
        <v>202.48</v>
      </c>
      <c r="V137" s="12">
        <v>141.78</v>
      </c>
      <c r="W137" s="3">
        <v>723.83</v>
      </c>
      <c r="X137" s="12">
        <v>167.5</v>
      </c>
      <c r="Y137" s="3">
        <v>203.3</v>
      </c>
      <c r="Z137" s="6">
        <v>208.28</v>
      </c>
      <c r="AA137" s="3">
        <v>131.84</v>
      </c>
      <c r="AB137" s="6">
        <v>269.77999999999997</v>
      </c>
      <c r="AC137" s="8">
        <v>0.83869374012918196</v>
      </c>
      <c r="AD137" s="8">
        <v>1.56961761384698</v>
      </c>
      <c r="AE137" s="8">
        <v>2.6939056810876601E-2</v>
      </c>
      <c r="AF137" s="8">
        <v>1.7796366605098199</v>
      </c>
    </row>
    <row r="138" spans="1:32" x14ac:dyDescent="0.25">
      <c r="A138" s="17" t="s">
        <v>6572</v>
      </c>
      <c r="B138" s="2" t="s">
        <v>308</v>
      </c>
      <c r="C138" s="3">
        <v>5.4</v>
      </c>
      <c r="D138" s="3">
        <v>22358.28</v>
      </c>
      <c r="E138" s="3">
        <v>15222.31</v>
      </c>
      <c r="F138" s="2" t="s">
        <v>307</v>
      </c>
      <c r="G138" s="2">
        <v>10</v>
      </c>
      <c r="H138" s="3">
        <v>61.19</v>
      </c>
      <c r="I138" s="2">
        <v>0</v>
      </c>
      <c r="J138" s="9" t="s">
        <v>306</v>
      </c>
      <c r="K138" s="3">
        <v>127.04</v>
      </c>
      <c r="L138" s="12">
        <v>125.35</v>
      </c>
      <c r="M138" s="3">
        <v>137.32</v>
      </c>
      <c r="N138" s="12">
        <v>111.15</v>
      </c>
      <c r="O138" s="3">
        <v>118.29</v>
      </c>
      <c r="P138" s="12">
        <v>120.87</v>
      </c>
      <c r="Q138" s="3">
        <v>128.29</v>
      </c>
      <c r="R138" s="6">
        <v>130.94999999999999</v>
      </c>
      <c r="S138" s="3">
        <v>89.23</v>
      </c>
      <c r="T138" s="12">
        <v>107.33</v>
      </c>
      <c r="U138" s="3">
        <v>112.04</v>
      </c>
      <c r="V138" s="12">
        <v>111.23</v>
      </c>
      <c r="W138" s="3">
        <v>95.48</v>
      </c>
      <c r="X138" s="12">
        <v>110.31</v>
      </c>
      <c r="Y138" s="3">
        <v>108.39</v>
      </c>
      <c r="Z138" s="6">
        <v>111.47</v>
      </c>
      <c r="AA138" s="3">
        <v>124.91</v>
      </c>
      <c r="AB138" s="6">
        <v>105.68</v>
      </c>
      <c r="AC138" s="8">
        <v>-0.24282105742257801</v>
      </c>
      <c r="AD138" s="8">
        <v>1.7469699689073801</v>
      </c>
      <c r="AE138" s="8">
        <v>1.79072967718234E-2</v>
      </c>
      <c r="AF138" s="8">
        <v>1.76376476271414</v>
      </c>
    </row>
    <row r="139" spans="1:32" x14ac:dyDescent="0.25">
      <c r="A139" s="17" t="s">
        <v>6683</v>
      </c>
      <c r="B139" s="2" t="s">
        <v>2465</v>
      </c>
      <c r="C139" s="3">
        <v>9.07</v>
      </c>
      <c r="D139" s="3">
        <v>38322.089999999997</v>
      </c>
      <c r="E139" s="3">
        <v>1468.33</v>
      </c>
      <c r="F139" s="2" t="s">
        <v>2464</v>
      </c>
      <c r="G139" s="2">
        <v>11</v>
      </c>
      <c r="H139" s="3">
        <v>49.14</v>
      </c>
      <c r="I139" s="2">
        <v>0</v>
      </c>
      <c r="J139" s="9" t="s">
        <v>2463</v>
      </c>
      <c r="K139" s="3">
        <v>84.15</v>
      </c>
      <c r="L139" s="12">
        <v>83.39</v>
      </c>
      <c r="M139" s="3">
        <v>87.04</v>
      </c>
      <c r="N139" s="12">
        <v>81.99</v>
      </c>
      <c r="O139" s="3">
        <v>72.41</v>
      </c>
      <c r="P139" s="12">
        <v>97.36</v>
      </c>
      <c r="Q139" s="3">
        <v>85.7</v>
      </c>
      <c r="R139" s="6">
        <v>93.09</v>
      </c>
      <c r="S139" s="3">
        <v>95.39</v>
      </c>
      <c r="T139" s="12">
        <v>97.78</v>
      </c>
      <c r="U139" s="3">
        <v>101.74</v>
      </c>
      <c r="V139" s="12">
        <v>102.34</v>
      </c>
      <c r="W139" s="3">
        <v>96.12</v>
      </c>
      <c r="X139" s="12">
        <v>96.41</v>
      </c>
      <c r="Y139" s="3">
        <v>109.12</v>
      </c>
      <c r="Z139" s="6">
        <v>104.85</v>
      </c>
      <c r="AA139" s="3">
        <v>85.64</v>
      </c>
      <c r="AB139" s="6">
        <v>100.47</v>
      </c>
      <c r="AC139" s="8">
        <v>0.233775639063417</v>
      </c>
      <c r="AD139" s="8">
        <v>1.7469699689073801</v>
      </c>
      <c r="AE139" s="8">
        <v>1.79072967718234E-2</v>
      </c>
      <c r="AF139" s="8">
        <v>1.76254223259579</v>
      </c>
    </row>
    <row r="140" spans="1:32" x14ac:dyDescent="0.25">
      <c r="A140" s="17" t="s">
        <v>5914</v>
      </c>
      <c r="B140" s="2" t="s">
        <v>1730</v>
      </c>
      <c r="C140" s="3">
        <v>5.75</v>
      </c>
      <c r="D140" s="3">
        <v>37008.15</v>
      </c>
      <c r="E140" s="3">
        <v>2407.37</v>
      </c>
      <c r="F140" s="2" t="s">
        <v>1729</v>
      </c>
      <c r="G140" s="2">
        <v>8</v>
      </c>
      <c r="H140" s="3">
        <v>27.44</v>
      </c>
      <c r="I140" s="2">
        <v>0</v>
      </c>
      <c r="J140" s="9" t="s">
        <v>1728</v>
      </c>
      <c r="K140" s="3">
        <v>714.38</v>
      </c>
      <c r="L140" s="12">
        <v>689.99</v>
      </c>
      <c r="M140" s="3">
        <v>681.44</v>
      </c>
      <c r="N140" s="12">
        <v>480.69</v>
      </c>
      <c r="O140" s="3">
        <v>591.85</v>
      </c>
      <c r="P140" s="12">
        <v>588.79</v>
      </c>
      <c r="Q140" s="3">
        <v>613.6</v>
      </c>
      <c r="R140" s="6">
        <v>564.30999999999995</v>
      </c>
      <c r="S140" s="3">
        <v>489</v>
      </c>
      <c r="T140" s="12">
        <v>412.92</v>
      </c>
      <c r="U140" s="3">
        <v>567.05999999999995</v>
      </c>
      <c r="V140" s="12">
        <v>496.47</v>
      </c>
      <c r="W140" s="3">
        <v>524.21</v>
      </c>
      <c r="X140" s="12">
        <v>535.05999999999995</v>
      </c>
      <c r="Y140" s="3">
        <v>440.75</v>
      </c>
      <c r="Z140" s="6">
        <v>402.76</v>
      </c>
      <c r="AA140" s="3">
        <v>615.63</v>
      </c>
      <c r="AB140" s="6">
        <v>483.53</v>
      </c>
      <c r="AC140" s="8">
        <v>-0.347887560607121</v>
      </c>
      <c r="AD140" s="8">
        <v>1.7254372723526601</v>
      </c>
      <c r="AE140" s="8">
        <v>1.88175347905798E-2</v>
      </c>
      <c r="AF140" s="8">
        <v>1.76015895181343</v>
      </c>
    </row>
    <row r="141" spans="1:32" x14ac:dyDescent="0.25">
      <c r="A141" s="17" t="s">
        <v>5738</v>
      </c>
      <c r="B141" s="2" t="s">
        <v>260</v>
      </c>
      <c r="C141" s="3">
        <v>7.92</v>
      </c>
      <c r="D141" s="3">
        <v>28670.22</v>
      </c>
      <c r="E141" s="3">
        <v>17207.71</v>
      </c>
      <c r="F141" s="2" t="s">
        <v>259</v>
      </c>
      <c r="G141" s="2">
        <v>10</v>
      </c>
      <c r="H141" s="3">
        <v>39.840000000000003</v>
      </c>
      <c r="I141" s="2">
        <v>0</v>
      </c>
      <c r="J141" s="9" t="s">
        <v>258</v>
      </c>
      <c r="K141" s="3">
        <v>2905.25</v>
      </c>
      <c r="L141" s="12">
        <v>3042.32</v>
      </c>
      <c r="M141" s="3">
        <v>2822.96</v>
      </c>
      <c r="N141" s="13">
        <v>2751.53</v>
      </c>
      <c r="O141" s="3">
        <v>2818.86</v>
      </c>
      <c r="P141" s="13">
        <v>2913.58</v>
      </c>
      <c r="Q141" s="3">
        <v>2862.09</v>
      </c>
      <c r="R141" s="6">
        <v>3032.97</v>
      </c>
      <c r="S141" s="3">
        <v>2029.6</v>
      </c>
      <c r="T141" s="12">
        <v>2305.31</v>
      </c>
      <c r="U141" s="3">
        <v>2682</v>
      </c>
      <c r="V141" s="12">
        <v>2837.55</v>
      </c>
      <c r="W141" s="3">
        <v>2356.35</v>
      </c>
      <c r="X141" s="12">
        <v>2608.1999999999998</v>
      </c>
      <c r="Y141" s="3">
        <v>2291.08</v>
      </c>
      <c r="Z141" s="6">
        <v>2465.9299999999998</v>
      </c>
      <c r="AA141" s="3">
        <v>2893.69</v>
      </c>
      <c r="AB141" s="6">
        <v>2447</v>
      </c>
      <c r="AC141" s="8">
        <v>-0.248137839387961</v>
      </c>
      <c r="AD141" s="8">
        <v>1.74142293307139</v>
      </c>
      <c r="AE141" s="8">
        <v>1.8137485027203901E-2</v>
      </c>
      <c r="AF141" s="8">
        <v>1.7590128536094001</v>
      </c>
    </row>
    <row r="142" spans="1:32" x14ac:dyDescent="0.25">
      <c r="A142" s="17" t="s">
        <v>6957</v>
      </c>
      <c r="B142" s="2" t="s">
        <v>509</v>
      </c>
      <c r="C142" s="3">
        <v>8.64</v>
      </c>
      <c r="D142" s="3">
        <v>12747.84</v>
      </c>
      <c r="E142" s="3">
        <v>9795.26</v>
      </c>
      <c r="F142" s="2" t="s">
        <v>508</v>
      </c>
      <c r="G142" s="2">
        <v>3</v>
      </c>
      <c r="H142" s="3">
        <v>34.479999999999997</v>
      </c>
      <c r="I142" s="2">
        <v>0</v>
      </c>
      <c r="J142" s="9" t="s">
        <v>507</v>
      </c>
      <c r="K142" s="3">
        <v>95.33</v>
      </c>
      <c r="L142" s="12">
        <v>67.650000000000006</v>
      </c>
      <c r="M142" s="3">
        <v>155.38999999999999</v>
      </c>
      <c r="N142" s="12">
        <v>163.54</v>
      </c>
      <c r="O142" s="3">
        <v>106.33</v>
      </c>
      <c r="P142" s="12">
        <v>113.47</v>
      </c>
      <c r="Q142" s="3">
        <v>107.53</v>
      </c>
      <c r="R142" s="6">
        <v>101.63</v>
      </c>
      <c r="S142" s="3">
        <v>56.79</v>
      </c>
      <c r="T142" s="12">
        <v>70.09</v>
      </c>
      <c r="U142" s="3">
        <v>88.35</v>
      </c>
      <c r="V142" s="12">
        <v>84.81</v>
      </c>
      <c r="W142" s="3">
        <v>61.79</v>
      </c>
      <c r="X142" s="12">
        <v>57.78</v>
      </c>
      <c r="Y142" s="3">
        <v>94.48</v>
      </c>
      <c r="Z142" s="6">
        <v>79.209999999999994</v>
      </c>
      <c r="AA142" s="3">
        <v>113.86</v>
      </c>
      <c r="AB142" s="6">
        <v>74.16</v>
      </c>
      <c r="AC142" s="8">
        <v>-0.595138249713005</v>
      </c>
      <c r="AD142" s="8">
        <v>1.6497181767290801</v>
      </c>
      <c r="AE142" s="8">
        <v>2.24017436557142E-2</v>
      </c>
      <c r="AF142" s="8">
        <v>1.75378436499525</v>
      </c>
    </row>
    <row r="143" spans="1:32" x14ac:dyDescent="0.25">
      <c r="A143" s="17" t="s">
        <v>5912</v>
      </c>
      <c r="B143" s="2" t="s">
        <v>746</v>
      </c>
      <c r="C143" s="3">
        <v>7.71</v>
      </c>
      <c r="D143" s="3">
        <v>55095.16</v>
      </c>
      <c r="E143" s="3">
        <v>6280.79</v>
      </c>
      <c r="F143" s="2" t="s">
        <v>745</v>
      </c>
      <c r="G143" s="2">
        <v>23</v>
      </c>
      <c r="H143" s="3">
        <v>50.1</v>
      </c>
      <c r="I143" s="2">
        <v>0</v>
      </c>
      <c r="J143" s="9" t="s">
        <v>744</v>
      </c>
      <c r="K143" s="3">
        <v>565.65</v>
      </c>
      <c r="L143" s="12">
        <v>696.78</v>
      </c>
      <c r="M143" s="3">
        <v>634.39</v>
      </c>
      <c r="N143" s="12">
        <v>570.83000000000004</v>
      </c>
      <c r="O143" s="3">
        <v>564.20000000000005</v>
      </c>
      <c r="P143" s="12">
        <v>533.24</v>
      </c>
      <c r="Q143" s="3">
        <v>514.73</v>
      </c>
      <c r="R143" s="6">
        <v>634.66999999999996</v>
      </c>
      <c r="S143" s="3">
        <v>400.85</v>
      </c>
      <c r="T143" s="12">
        <v>420.68</v>
      </c>
      <c r="U143" s="3">
        <v>579.74</v>
      </c>
      <c r="V143" s="13">
        <v>526.26</v>
      </c>
      <c r="W143" s="3">
        <v>367.78</v>
      </c>
      <c r="X143" s="12">
        <v>360.53</v>
      </c>
      <c r="Y143" s="3">
        <v>437.96</v>
      </c>
      <c r="Z143" s="6">
        <v>544.52</v>
      </c>
      <c r="AA143" s="3">
        <v>589.30999999999995</v>
      </c>
      <c r="AB143" s="6">
        <v>454.79</v>
      </c>
      <c r="AC143" s="8">
        <v>-0.388518034486042</v>
      </c>
      <c r="AD143" s="8">
        <v>1.70284665047971</v>
      </c>
      <c r="AE143" s="8">
        <v>1.9822268271736498E-2</v>
      </c>
      <c r="AF143" s="8">
        <v>1.74660613137904</v>
      </c>
    </row>
    <row r="144" spans="1:32" x14ac:dyDescent="0.25">
      <c r="A144" s="17" t="s">
        <v>7412</v>
      </c>
      <c r="B144" s="2" t="s">
        <v>866</v>
      </c>
      <c r="C144" s="3">
        <v>5.39</v>
      </c>
      <c r="D144" s="3">
        <v>70364.38</v>
      </c>
      <c r="E144" s="3">
        <v>5352.48</v>
      </c>
      <c r="F144" s="2" t="s">
        <v>865</v>
      </c>
      <c r="G144" s="2">
        <v>27</v>
      </c>
      <c r="H144" s="3">
        <v>58.19</v>
      </c>
      <c r="I144" s="2">
        <v>0</v>
      </c>
      <c r="J144" s="9" t="s">
        <v>864</v>
      </c>
      <c r="K144" s="3">
        <v>94.04</v>
      </c>
      <c r="L144" s="12">
        <v>102.05</v>
      </c>
      <c r="M144" s="3">
        <v>115.83</v>
      </c>
      <c r="N144" s="12">
        <v>123.79</v>
      </c>
      <c r="O144" s="3">
        <v>133.99</v>
      </c>
      <c r="P144" s="12">
        <v>137.58000000000001</v>
      </c>
      <c r="Q144" s="3">
        <v>103.36</v>
      </c>
      <c r="R144" s="6">
        <v>114.28</v>
      </c>
      <c r="S144" s="3">
        <v>138.55000000000001</v>
      </c>
      <c r="T144" s="12">
        <v>141.01</v>
      </c>
      <c r="U144" s="3">
        <v>143.38999999999999</v>
      </c>
      <c r="V144" s="12">
        <v>155.29</v>
      </c>
      <c r="W144" s="3">
        <v>119.58</v>
      </c>
      <c r="X144" s="12">
        <v>155.55000000000001</v>
      </c>
      <c r="Y144" s="3">
        <v>150.29</v>
      </c>
      <c r="Z144" s="6">
        <v>139.94</v>
      </c>
      <c r="AA144" s="3">
        <v>115.62</v>
      </c>
      <c r="AB144" s="6">
        <v>142.94999999999999</v>
      </c>
      <c r="AC144" s="8">
        <v>0.313231510750762</v>
      </c>
      <c r="AD144" s="8">
        <v>1.71824165591134</v>
      </c>
      <c r="AE144" s="8">
        <v>1.9131910655705301E-2</v>
      </c>
      <c r="AF144" s="8">
        <v>1.74655900771665</v>
      </c>
    </row>
    <row r="145" spans="1:32" x14ac:dyDescent="0.25">
      <c r="A145" s="17" t="s">
        <v>6174</v>
      </c>
      <c r="B145" s="2" t="s">
        <v>869</v>
      </c>
      <c r="C145" s="3">
        <v>5.39</v>
      </c>
      <c r="D145" s="3">
        <v>70461.5</v>
      </c>
      <c r="E145" s="3">
        <v>5302.13</v>
      </c>
      <c r="F145" s="2" t="s">
        <v>868</v>
      </c>
      <c r="G145" s="2">
        <v>27</v>
      </c>
      <c r="H145" s="3">
        <v>58.26</v>
      </c>
      <c r="I145" s="2">
        <v>0</v>
      </c>
      <c r="J145" s="9" t="s">
        <v>867</v>
      </c>
      <c r="K145" s="3">
        <v>94.17</v>
      </c>
      <c r="L145" s="12">
        <v>102.19</v>
      </c>
      <c r="M145" s="3">
        <v>115.99</v>
      </c>
      <c r="N145" s="12">
        <v>123.96</v>
      </c>
      <c r="O145" s="3">
        <v>134.18</v>
      </c>
      <c r="P145" s="12">
        <v>137.77000000000001</v>
      </c>
      <c r="Q145" s="3">
        <v>103.51</v>
      </c>
      <c r="R145" s="6">
        <v>114.43</v>
      </c>
      <c r="S145" s="3">
        <v>138.74</v>
      </c>
      <c r="T145" s="12">
        <v>141.19999999999999</v>
      </c>
      <c r="U145" s="3">
        <v>143.59</v>
      </c>
      <c r="V145" s="12">
        <v>155.51</v>
      </c>
      <c r="W145" s="3">
        <v>119.74</v>
      </c>
      <c r="X145" s="12">
        <v>155.76</v>
      </c>
      <c r="Y145" s="3">
        <v>150.49</v>
      </c>
      <c r="Z145" s="6">
        <v>140.13999999999999</v>
      </c>
      <c r="AA145" s="3">
        <v>115.78</v>
      </c>
      <c r="AB145" s="6">
        <v>143.15</v>
      </c>
      <c r="AC145" s="8">
        <v>0.31321468136445701</v>
      </c>
      <c r="AD145" s="8">
        <v>1.71824165591134</v>
      </c>
      <c r="AE145" s="8">
        <v>1.9131910655705301E-2</v>
      </c>
      <c r="AF145" s="8">
        <v>1.74655598957811</v>
      </c>
    </row>
    <row r="146" spans="1:32" x14ac:dyDescent="0.25">
      <c r="A146" s="17" t="s">
        <v>5712</v>
      </c>
      <c r="B146" s="2" t="s">
        <v>14</v>
      </c>
      <c r="C146" s="3">
        <v>4.5999999999999996</v>
      </c>
      <c r="D146" s="3">
        <v>50287.35</v>
      </c>
      <c r="E146" s="3">
        <v>63623.77</v>
      </c>
      <c r="F146" s="2" t="s">
        <v>13</v>
      </c>
      <c r="G146" s="2">
        <v>26</v>
      </c>
      <c r="H146" s="3">
        <v>78.650000000000006</v>
      </c>
      <c r="I146" s="2">
        <v>0</v>
      </c>
      <c r="J146" s="9" t="s">
        <v>12</v>
      </c>
      <c r="K146" s="3">
        <v>2734.95</v>
      </c>
      <c r="L146" s="12">
        <v>2540.16</v>
      </c>
      <c r="M146" s="3">
        <v>2719.14</v>
      </c>
      <c r="N146" s="12">
        <v>2209.25</v>
      </c>
      <c r="O146" s="3">
        <v>2298.34</v>
      </c>
      <c r="P146" s="12">
        <v>2644.3</v>
      </c>
      <c r="Q146" s="3">
        <v>2785.17</v>
      </c>
      <c r="R146" s="6">
        <v>2256.83</v>
      </c>
      <c r="S146" s="3">
        <v>2825.27</v>
      </c>
      <c r="T146" s="12">
        <v>2834.5</v>
      </c>
      <c r="U146" s="3">
        <v>3450.3</v>
      </c>
      <c r="V146" s="12">
        <v>3411.64</v>
      </c>
      <c r="W146" s="3">
        <v>2741.2</v>
      </c>
      <c r="X146" s="12">
        <v>3020.93</v>
      </c>
      <c r="Y146" s="3">
        <v>3141.53</v>
      </c>
      <c r="Z146" s="6">
        <v>2895.53</v>
      </c>
      <c r="AA146" s="3">
        <v>2523.52</v>
      </c>
      <c r="AB146" s="6">
        <v>3040.11</v>
      </c>
      <c r="AC146" s="8">
        <v>0.26938540111994402</v>
      </c>
      <c r="AD146" s="8">
        <v>1.71824165591134</v>
      </c>
      <c r="AE146" s="8">
        <v>1.9131910655705301E-2</v>
      </c>
      <c r="AF146" s="8">
        <v>1.7392305432131501</v>
      </c>
    </row>
    <row r="147" spans="1:32" x14ac:dyDescent="0.25">
      <c r="A147" s="17" t="s">
        <v>6886</v>
      </c>
      <c r="B147" s="2" t="s">
        <v>230</v>
      </c>
      <c r="C147" s="3">
        <v>6.39</v>
      </c>
      <c r="D147" s="3">
        <v>20643.759999999998</v>
      </c>
      <c r="E147" s="3">
        <v>18486.189999999999</v>
      </c>
      <c r="F147" s="2" t="s">
        <v>229</v>
      </c>
      <c r="G147" s="2">
        <v>13</v>
      </c>
      <c r="H147" s="3">
        <v>86.11</v>
      </c>
      <c r="I147" s="2">
        <v>0</v>
      </c>
      <c r="J147" s="9" t="s">
        <v>228</v>
      </c>
      <c r="K147" s="3">
        <v>43.33</v>
      </c>
      <c r="L147" s="12">
        <v>51.07</v>
      </c>
      <c r="M147" s="3">
        <v>54.1</v>
      </c>
      <c r="N147" s="12">
        <v>46.21</v>
      </c>
      <c r="O147" s="3">
        <v>47.1</v>
      </c>
      <c r="P147" s="12">
        <v>53.3</v>
      </c>
      <c r="Q147" s="3">
        <v>51.04</v>
      </c>
      <c r="R147" s="6">
        <v>53.05</v>
      </c>
      <c r="S147" s="3">
        <v>53.69</v>
      </c>
      <c r="T147" s="12">
        <v>59.65</v>
      </c>
      <c r="U147" s="3">
        <v>58.69</v>
      </c>
      <c r="V147" s="12">
        <v>58.54</v>
      </c>
      <c r="W147" s="3">
        <v>54.99</v>
      </c>
      <c r="X147" s="12">
        <v>56.56</v>
      </c>
      <c r="Y147" s="3">
        <v>60.28</v>
      </c>
      <c r="Z147" s="6">
        <v>64.180000000000007</v>
      </c>
      <c r="AA147" s="3">
        <v>49.9</v>
      </c>
      <c r="AB147" s="6">
        <v>58.32</v>
      </c>
      <c r="AC147" s="8">
        <v>0.22699349471257399</v>
      </c>
      <c r="AD147" s="8">
        <v>1.7215833977775601</v>
      </c>
      <c r="AE147" s="8">
        <v>1.8985262321918502E-2</v>
      </c>
      <c r="AF147" s="8">
        <v>1.7364836429247299</v>
      </c>
    </row>
    <row r="148" spans="1:32" x14ac:dyDescent="0.25">
      <c r="A148" s="17" t="s">
        <v>5685</v>
      </c>
      <c r="B148" s="2" t="s">
        <v>302</v>
      </c>
      <c r="C148" s="3">
        <v>8.2899999999999991</v>
      </c>
      <c r="D148" s="3">
        <v>30875.599999999999</v>
      </c>
      <c r="E148" s="3">
        <v>15534.16</v>
      </c>
      <c r="F148" s="2" t="s">
        <v>301</v>
      </c>
      <c r="G148" s="2">
        <v>12</v>
      </c>
      <c r="H148" s="3">
        <v>47.65</v>
      </c>
      <c r="I148" s="2">
        <v>0</v>
      </c>
      <c r="J148" s="9" t="s">
        <v>300</v>
      </c>
      <c r="K148" s="3">
        <v>8006.22</v>
      </c>
      <c r="L148" s="12">
        <v>8069.16</v>
      </c>
      <c r="M148" s="3">
        <v>8258.6299999999992</v>
      </c>
      <c r="N148" s="12">
        <v>7088.26</v>
      </c>
      <c r="O148" s="3">
        <v>8037.4</v>
      </c>
      <c r="P148" s="12">
        <v>8021.9</v>
      </c>
      <c r="Q148" s="3">
        <v>8676.19</v>
      </c>
      <c r="R148" s="6">
        <v>9001.93</v>
      </c>
      <c r="S148" s="3">
        <v>6483.27</v>
      </c>
      <c r="T148" s="12">
        <v>6491.23</v>
      </c>
      <c r="U148" s="3">
        <v>7503.31</v>
      </c>
      <c r="V148" s="12">
        <v>7502.08</v>
      </c>
      <c r="W148" s="3">
        <v>7007.97</v>
      </c>
      <c r="X148" s="12">
        <v>6442.75</v>
      </c>
      <c r="Y148" s="3">
        <v>6764.59</v>
      </c>
      <c r="Z148" s="6">
        <v>7491.19</v>
      </c>
      <c r="AA148" s="3">
        <v>8144.96</v>
      </c>
      <c r="AB148" s="6">
        <v>6960.8</v>
      </c>
      <c r="AC148" s="8">
        <v>-0.226617581030337</v>
      </c>
      <c r="AD148" s="8">
        <v>1.71824165591134</v>
      </c>
      <c r="AE148" s="8">
        <v>1.9131910655705301E-2</v>
      </c>
      <c r="AF148" s="8">
        <v>1.7331214372169601</v>
      </c>
    </row>
    <row r="149" spans="1:32" x14ac:dyDescent="0.25">
      <c r="A149" s="17" t="s">
        <v>6448</v>
      </c>
      <c r="B149" s="2" t="s">
        <v>1169</v>
      </c>
      <c r="C149" s="3">
        <v>6.26</v>
      </c>
      <c r="D149" s="3">
        <v>24798.53</v>
      </c>
      <c r="E149" s="3">
        <v>3891.34</v>
      </c>
      <c r="F149" s="2" t="s">
        <v>1168</v>
      </c>
      <c r="G149" s="2">
        <v>14</v>
      </c>
      <c r="H149" s="3">
        <v>81.19</v>
      </c>
      <c r="I149" s="2">
        <v>0</v>
      </c>
      <c r="J149" s="9" t="s">
        <v>1167</v>
      </c>
      <c r="K149" s="3">
        <v>175.06</v>
      </c>
      <c r="L149" s="12">
        <v>151.6</v>
      </c>
      <c r="M149" s="3">
        <v>181.02</v>
      </c>
      <c r="N149" s="12">
        <v>174.26</v>
      </c>
      <c r="O149" s="3">
        <v>164.6</v>
      </c>
      <c r="P149" s="13">
        <v>139.72</v>
      </c>
      <c r="Q149" s="3">
        <v>202.32</v>
      </c>
      <c r="R149" s="6">
        <v>233.92</v>
      </c>
      <c r="S149" s="3">
        <v>120.06</v>
      </c>
      <c r="T149" s="12">
        <v>121.6</v>
      </c>
      <c r="U149" s="3">
        <v>132.08000000000001</v>
      </c>
      <c r="V149" s="12">
        <v>149.77000000000001</v>
      </c>
      <c r="W149" s="3">
        <v>100.29</v>
      </c>
      <c r="X149" s="12">
        <v>151.57</v>
      </c>
      <c r="Y149" s="3">
        <v>152.79</v>
      </c>
      <c r="Z149" s="6">
        <v>145.66</v>
      </c>
      <c r="AA149" s="3">
        <v>177.81</v>
      </c>
      <c r="AB149" s="6">
        <v>134.22999999999999</v>
      </c>
      <c r="AC149" s="8">
        <v>-0.40266130729005001</v>
      </c>
      <c r="AD149" s="8">
        <v>1.68134737504789</v>
      </c>
      <c r="AE149" s="8">
        <v>2.0828242475812799E-2</v>
      </c>
      <c r="AF149" s="8">
        <v>1.7288912990610299</v>
      </c>
    </row>
    <row r="150" spans="1:32" x14ac:dyDescent="0.25">
      <c r="A150" s="17" t="s">
        <v>5973</v>
      </c>
      <c r="B150" s="2" t="s">
        <v>3623</v>
      </c>
      <c r="C150" s="3">
        <v>5.61</v>
      </c>
      <c r="D150" s="3">
        <v>133785.48000000001</v>
      </c>
      <c r="E150" s="3">
        <v>798.76</v>
      </c>
      <c r="F150" s="2" t="s">
        <v>3622</v>
      </c>
      <c r="G150" s="2">
        <v>39</v>
      </c>
      <c r="H150" s="3">
        <v>38.56</v>
      </c>
      <c r="I150" s="2">
        <v>8.0000000000000004E-4</v>
      </c>
      <c r="J150" s="9" t="s">
        <v>3621</v>
      </c>
      <c r="K150" s="3">
        <v>282.76</v>
      </c>
      <c r="L150" s="12">
        <v>303.2</v>
      </c>
      <c r="M150" s="3">
        <v>286.63</v>
      </c>
      <c r="N150" s="12">
        <v>295.18</v>
      </c>
      <c r="O150" s="3">
        <v>267.36</v>
      </c>
      <c r="P150" s="12">
        <v>299.73</v>
      </c>
      <c r="Q150" s="3">
        <v>265.81</v>
      </c>
      <c r="R150" s="6">
        <v>295</v>
      </c>
      <c r="S150" s="3">
        <v>1616.17</v>
      </c>
      <c r="T150" s="12">
        <v>243.04</v>
      </c>
      <c r="U150" s="3">
        <v>876.12</v>
      </c>
      <c r="V150" s="12">
        <v>578.92999999999995</v>
      </c>
      <c r="W150" s="3">
        <v>231.78</v>
      </c>
      <c r="X150" s="12">
        <v>343.35</v>
      </c>
      <c r="Y150" s="3">
        <v>1140.54</v>
      </c>
      <c r="Z150" s="6">
        <v>992.71</v>
      </c>
      <c r="AA150" s="3">
        <v>286.95999999999998</v>
      </c>
      <c r="AB150" s="6">
        <v>752.83</v>
      </c>
      <c r="AC150" s="8">
        <v>1.0776852360595299</v>
      </c>
      <c r="AD150" s="8">
        <v>1.3124517822500099</v>
      </c>
      <c r="AE150" s="8">
        <v>4.8702159396681703E-2</v>
      </c>
      <c r="AF150" s="8">
        <v>1.6982152833936901</v>
      </c>
    </row>
    <row r="151" spans="1:32" x14ac:dyDescent="0.25">
      <c r="A151" s="17" t="s">
        <v>6628</v>
      </c>
      <c r="B151" s="2" t="s">
        <v>1664</v>
      </c>
      <c r="C151" s="3">
        <v>5.62</v>
      </c>
      <c r="D151" s="3">
        <v>42309.43</v>
      </c>
      <c r="E151" s="3">
        <v>2538.7399999999998</v>
      </c>
      <c r="F151" s="2" t="s">
        <v>1663</v>
      </c>
      <c r="G151" s="2">
        <v>17</v>
      </c>
      <c r="H151" s="3">
        <v>53.2</v>
      </c>
      <c r="I151" s="2">
        <v>0</v>
      </c>
      <c r="J151" s="9" t="s">
        <v>1662</v>
      </c>
      <c r="K151" s="3">
        <v>94.7</v>
      </c>
      <c r="L151" s="12">
        <v>118.35</v>
      </c>
      <c r="M151" s="3">
        <v>108.63</v>
      </c>
      <c r="N151" s="12">
        <v>110.77</v>
      </c>
      <c r="O151" s="3">
        <v>109.67</v>
      </c>
      <c r="P151" s="12">
        <v>97.71</v>
      </c>
      <c r="Q151" s="3">
        <v>106.49</v>
      </c>
      <c r="R151" s="6">
        <v>111.31</v>
      </c>
      <c r="S151" s="3">
        <v>80.069999999999993</v>
      </c>
      <c r="T151" s="12">
        <v>94.12</v>
      </c>
      <c r="U151" s="3">
        <v>102.21</v>
      </c>
      <c r="V151" s="12">
        <v>88.17</v>
      </c>
      <c r="W151" s="3">
        <v>86.48</v>
      </c>
      <c r="X151" s="12">
        <v>88.32</v>
      </c>
      <c r="Y151" s="3">
        <v>94.81</v>
      </c>
      <c r="Z151" s="6">
        <v>96.24</v>
      </c>
      <c r="AA151" s="3">
        <v>107.2</v>
      </c>
      <c r="AB151" s="6">
        <v>91.3</v>
      </c>
      <c r="AC151" s="8">
        <v>-0.23195760089303899</v>
      </c>
      <c r="AD151" s="8">
        <v>1.6812693613563301</v>
      </c>
      <c r="AE151" s="8">
        <v>2.0831984254957001E-2</v>
      </c>
      <c r="AF151" s="8">
        <v>1.6971950371267199</v>
      </c>
    </row>
    <row r="152" spans="1:32" x14ac:dyDescent="0.25">
      <c r="A152" s="17" t="s">
        <v>5749</v>
      </c>
      <c r="B152" s="2" t="s">
        <v>917</v>
      </c>
      <c r="C152" s="3">
        <v>4.2699999999999996</v>
      </c>
      <c r="D152" s="3">
        <v>127126.86</v>
      </c>
      <c r="E152" s="3">
        <v>5012.37</v>
      </c>
      <c r="F152" s="2" t="s">
        <v>916</v>
      </c>
      <c r="G152" s="2">
        <v>54</v>
      </c>
      <c r="H152" s="3">
        <v>65.75</v>
      </c>
      <c r="I152" s="2">
        <v>0</v>
      </c>
      <c r="J152" s="9" t="s">
        <v>915</v>
      </c>
      <c r="K152" s="3">
        <v>2213.13</v>
      </c>
      <c r="L152" s="12">
        <v>2355.54</v>
      </c>
      <c r="M152" s="3">
        <v>1893.72</v>
      </c>
      <c r="N152" s="12">
        <v>1685.13</v>
      </c>
      <c r="O152" s="3">
        <v>1922.87</v>
      </c>
      <c r="P152" s="12">
        <v>2127.92</v>
      </c>
      <c r="Q152" s="3">
        <v>2256.7399999999998</v>
      </c>
      <c r="R152" s="6">
        <v>2319.42</v>
      </c>
      <c r="S152" s="3">
        <v>2581.17</v>
      </c>
      <c r="T152" s="12">
        <v>2702.07</v>
      </c>
      <c r="U152" s="3">
        <v>2654.98</v>
      </c>
      <c r="V152" s="12">
        <v>2612.0500000000002</v>
      </c>
      <c r="W152" s="3">
        <v>2334.29</v>
      </c>
      <c r="X152" s="12">
        <v>2113.66</v>
      </c>
      <c r="Y152" s="3">
        <v>2698.74</v>
      </c>
      <c r="Z152" s="6">
        <v>2751.04</v>
      </c>
      <c r="AA152" s="3">
        <v>2096.81</v>
      </c>
      <c r="AB152" s="6">
        <v>2556</v>
      </c>
      <c r="AC152" s="8">
        <v>0.289253194934049</v>
      </c>
      <c r="AD152" s="8">
        <v>1.64371935196384</v>
      </c>
      <c r="AE152" s="8">
        <v>2.2713321488779699E-2</v>
      </c>
      <c r="AF152" s="8">
        <v>1.6689759491376699</v>
      </c>
    </row>
    <row r="153" spans="1:32" x14ac:dyDescent="0.25">
      <c r="A153" s="17" t="s">
        <v>6172</v>
      </c>
      <c r="B153" s="2" t="s">
        <v>590</v>
      </c>
      <c r="C153" s="3">
        <v>4.92</v>
      </c>
      <c r="D153" s="3">
        <v>22579.64</v>
      </c>
      <c r="E153" s="3">
        <v>8302.75</v>
      </c>
      <c r="F153" s="2" t="s">
        <v>589</v>
      </c>
      <c r="G153" s="2">
        <v>9</v>
      </c>
      <c r="H153" s="3">
        <v>65.819999999999993</v>
      </c>
      <c r="I153" s="2">
        <v>0</v>
      </c>
      <c r="J153" s="9" t="s">
        <v>588</v>
      </c>
      <c r="K153" s="3">
        <v>200.38</v>
      </c>
      <c r="L153" s="12">
        <v>283.38</v>
      </c>
      <c r="M153" s="3">
        <v>251.44</v>
      </c>
      <c r="N153" s="12">
        <v>214.28</v>
      </c>
      <c r="O153" s="3">
        <v>205.11</v>
      </c>
      <c r="P153" s="12">
        <v>231.6</v>
      </c>
      <c r="Q153" s="3">
        <v>218</v>
      </c>
      <c r="R153" s="6">
        <v>230.47</v>
      </c>
      <c r="S153" s="3">
        <v>274.16000000000003</v>
      </c>
      <c r="T153" s="12">
        <v>278.66000000000003</v>
      </c>
      <c r="U153" s="3">
        <v>299.02</v>
      </c>
      <c r="V153" s="12">
        <v>267.41000000000003</v>
      </c>
      <c r="W153" s="3">
        <v>249.26</v>
      </c>
      <c r="X153" s="12">
        <v>310.60000000000002</v>
      </c>
      <c r="Y153" s="3">
        <v>259.88</v>
      </c>
      <c r="Z153" s="6">
        <v>264.72000000000003</v>
      </c>
      <c r="AA153" s="3">
        <v>229.33</v>
      </c>
      <c r="AB153" s="6">
        <v>275.45999999999998</v>
      </c>
      <c r="AC153" s="8">
        <v>0.26946417715029802</v>
      </c>
      <c r="AD153" s="8">
        <v>1.64371935196384</v>
      </c>
      <c r="AE153" s="8">
        <v>2.2713321488779699E-2</v>
      </c>
      <c r="AF153" s="8">
        <v>1.66566030474035</v>
      </c>
    </row>
    <row r="154" spans="1:32" x14ac:dyDescent="0.25">
      <c r="A154" s="17" t="s">
        <v>6527</v>
      </c>
      <c r="B154" s="2" t="s">
        <v>4379</v>
      </c>
      <c r="C154" s="3">
        <v>8.34</v>
      </c>
      <c r="D154" s="3">
        <v>44665.9</v>
      </c>
      <c r="E154" s="3">
        <v>538.69000000000005</v>
      </c>
      <c r="F154" s="2" t="s">
        <v>4378</v>
      </c>
      <c r="G154" s="2">
        <v>8</v>
      </c>
      <c r="H154" s="3">
        <v>21.96</v>
      </c>
      <c r="I154" s="2">
        <v>1.4E-3</v>
      </c>
      <c r="J154" s="9" t="s">
        <v>4377</v>
      </c>
      <c r="K154" s="3">
        <v>448.98</v>
      </c>
      <c r="L154" s="12">
        <v>401.12</v>
      </c>
      <c r="M154" s="3">
        <v>217.5</v>
      </c>
      <c r="N154" s="12">
        <v>307.57</v>
      </c>
      <c r="O154" s="3">
        <v>341.7</v>
      </c>
      <c r="P154" s="12">
        <v>393.65</v>
      </c>
      <c r="Q154" s="3">
        <v>342.7</v>
      </c>
      <c r="R154" s="14">
        <v>349.91</v>
      </c>
      <c r="S154" s="3">
        <v>49.68</v>
      </c>
      <c r="T154" s="12">
        <v>72.680000000000007</v>
      </c>
      <c r="U154" s="3">
        <v>194.36</v>
      </c>
      <c r="V154" s="13">
        <v>173.94</v>
      </c>
      <c r="W154" s="3">
        <v>745.79</v>
      </c>
      <c r="X154" s="12">
        <v>195.65</v>
      </c>
      <c r="Y154" s="3">
        <v>223.05</v>
      </c>
      <c r="Z154" s="6">
        <v>62.69</v>
      </c>
      <c r="AA154" s="3">
        <v>350.39</v>
      </c>
      <c r="AB154" s="6">
        <v>214.73</v>
      </c>
      <c r="AC154" s="8">
        <v>-1.20097270775233</v>
      </c>
      <c r="AD154" s="8">
        <v>1.14675992296062</v>
      </c>
      <c r="AE154" s="8">
        <v>7.1324720266070202E-2</v>
      </c>
      <c r="AF154" s="8">
        <v>1.6605402029684799</v>
      </c>
    </row>
    <row r="155" spans="1:32" x14ac:dyDescent="0.25">
      <c r="A155" s="17" t="s">
        <v>6291</v>
      </c>
      <c r="B155" s="2" t="s">
        <v>1067</v>
      </c>
      <c r="C155" s="3">
        <v>6.57</v>
      </c>
      <c r="D155" s="3">
        <v>41674.870000000003</v>
      </c>
      <c r="E155" s="3">
        <v>4243.01</v>
      </c>
      <c r="F155" s="2" t="s">
        <v>1066</v>
      </c>
      <c r="G155" s="2">
        <v>18</v>
      </c>
      <c r="H155" s="3">
        <v>66.2</v>
      </c>
      <c r="I155" s="2">
        <v>0</v>
      </c>
      <c r="J155" s="9" t="s">
        <v>1065</v>
      </c>
      <c r="K155" s="3">
        <v>249.06</v>
      </c>
      <c r="L155" s="12">
        <v>266.83999999999997</v>
      </c>
      <c r="M155" s="3">
        <v>266.79000000000002</v>
      </c>
      <c r="N155" s="12">
        <v>264.25</v>
      </c>
      <c r="O155" s="3">
        <v>236.4</v>
      </c>
      <c r="P155" s="12">
        <v>259.20999999999998</v>
      </c>
      <c r="Q155" s="3">
        <v>251.22</v>
      </c>
      <c r="R155" s="6">
        <v>264.64</v>
      </c>
      <c r="S155" s="3">
        <v>203.84</v>
      </c>
      <c r="T155" s="12">
        <v>247.01</v>
      </c>
      <c r="U155" s="3">
        <v>229.71</v>
      </c>
      <c r="V155" s="12">
        <v>215.26</v>
      </c>
      <c r="W155" s="3">
        <v>207.69</v>
      </c>
      <c r="X155" s="12">
        <v>183.25</v>
      </c>
      <c r="Y155" s="3">
        <v>239.28</v>
      </c>
      <c r="Z155" s="6">
        <v>233.97</v>
      </c>
      <c r="AA155" s="3">
        <v>257.3</v>
      </c>
      <c r="AB155" s="6">
        <v>220</v>
      </c>
      <c r="AC155" s="8">
        <v>-0.2309051678297</v>
      </c>
      <c r="AD155" s="8">
        <v>1.6241504034155401</v>
      </c>
      <c r="AE155" s="8">
        <v>2.37601728974636E-2</v>
      </c>
      <c r="AF155" s="8">
        <v>1.64048216370838</v>
      </c>
    </row>
    <row r="156" spans="1:32" x14ac:dyDescent="0.25">
      <c r="A156" s="17" t="s">
        <v>6307</v>
      </c>
      <c r="B156" s="2" t="s">
        <v>1229</v>
      </c>
      <c r="C156" s="3">
        <v>4.8099999999999996</v>
      </c>
      <c r="D156" s="3">
        <v>66618.73</v>
      </c>
      <c r="E156" s="3">
        <v>3730.64</v>
      </c>
      <c r="F156" s="2" t="s">
        <v>1228</v>
      </c>
      <c r="G156" s="2">
        <v>14</v>
      </c>
      <c r="H156" s="3">
        <v>31.11</v>
      </c>
      <c r="I156" s="2">
        <v>0</v>
      </c>
      <c r="J156" s="9" t="s">
        <v>1227</v>
      </c>
      <c r="K156" s="3">
        <v>644.17999999999995</v>
      </c>
      <c r="L156" s="12">
        <v>421.08</v>
      </c>
      <c r="M156" s="3">
        <v>385.44</v>
      </c>
      <c r="N156" s="12">
        <v>208.01</v>
      </c>
      <c r="O156" s="3">
        <v>527.65</v>
      </c>
      <c r="P156" s="12">
        <v>405.94</v>
      </c>
      <c r="Q156" s="3">
        <v>182.28</v>
      </c>
      <c r="R156" s="6">
        <v>275.83999999999997</v>
      </c>
      <c r="S156" s="3">
        <v>1792.11</v>
      </c>
      <c r="T156" s="12">
        <v>936.65</v>
      </c>
      <c r="U156" s="3">
        <v>645.82000000000005</v>
      </c>
      <c r="V156" s="12">
        <v>317.58999999999997</v>
      </c>
      <c r="W156" s="3">
        <v>1493.73</v>
      </c>
      <c r="X156" s="12">
        <v>888.36</v>
      </c>
      <c r="Y156" s="3">
        <v>970.65</v>
      </c>
      <c r="Z156" s="6">
        <v>254.76</v>
      </c>
      <c r="AA156" s="3">
        <v>381.3</v>
      </c>
      <c r="AB156" s="6">
        <v>912.46</v>
      </c>
      <c r="AC156" s="8">
        <v>1.11424045981577</v>
      </c>
      <c r="AD156" s="8">
        <v>1.1929732730371601</v>
      </c>
      <c r="AE156" s="8">
        <v>6.4124903854607299E-2</v>
      </c>
      <c r="AF156" s="8">
        <v>1.63239610158547</v>
      </c>
    </row>
    <row r="157" spans="1:32" x14ac:dyDescent="0.25">
      <c r="A157" s="17" t="s">
        <v>6547</v>
      </c>
      <c r="B157" s="2" t="s">
        <v>3605</v>
      </c>
      <c r="C157" s="3">
        <v>8.08</v>
      </c>
      <c r="D157" s="3">
        <v>41068.43</v>
      </c>
      <c r="E157" s="3">
        <v>808.98</v>
      </c>
      <c r="F157" s="2" t="s">
        <v>3604</v>
      </c>
      <c r="G157" s="2">
        <v>9</v>
      </c>
      <c r="H157" s="3">
        <v>37.33</v>
      </c>
      <c r="I157" s="2">
        <v>8.0000000000000004E-4</v>
      </c>
      <c r="J157" s="9" t="s">
        <v>3603</v>
      </c>
      <c r="K157" s="3">
        <v>113.11</v>
      </c>
      <c r="L157" s="12">
        <v>115.91</v>
      </c>
      <c r="M157" s="3">
        <v>1488.73</v>
      </c>
      <c r="N157" s="12">
        <v>668.6</v>
      </c>
      <c r="O157" s="3">
        <v>1035.26</v>
      </c>
      <c r="P157" s="12">
        <v>97.39</v>
      </c>
      <c r="Q157" s="3">
        <v>99.38</v>
      </c>
      <c r="R157" s="6">
        <v>101.27</v>
      </c>
      <c r="S157" s="3">
        <v>100.62</v>
      </c>
      <c r="T157" s="12">
        <v>107.55</v>
      </c>
      <c r="U157" s="3">
        <v>116.18</v>
      </c>
      <c r="V157" s="12">
        <v>108.15</v>
      </c>
      <c r="W157" s="3">
        <v>82.71</v>
      </c>
      <c r="X157" s="12">
        <v>99.44</v>
      </c>
      <c r="Y157" s="3">
        <v>74.58</v>
      </c>
      <c r="Z157" s="6">
        <v>92.6</v>
      </c>
      <c r="AA157" s="3">
        <v>464.96</v>
      </c>
      <c r="AB157" s="6">
        <v>97.73</v>
      </c>
      <c r="AC157" s="8">
        <v>-1.34294868609795</v>
      </c>
      <c r="AD157" s="8">
        <v>0.92355428235044001</v>
      </c>
      <c r="AE157" s="8">
        <v>0.11924652106350001</v>
      </c>
      <c r="AF157" s="8">
        <v>1.62986615583613</v>
      </c>
    </row>
    <row r="158" spans="1:32" x14ac:dyDescent="0.25">
      <c r="A158" s="17" t="s">
        <v>7189</v>
      </c>
      <c r="B158" s="2" t="s">
        <v>3473</v>
      </c>
      <c r="C158" s="3">
        <v>5.96</v>
      </c>
      <c r="D158" s="3">
        <v>29696.27</v>
      </c>
      <c r="E158" s="3">
        <v>876.73</v>
      </c>
      <c r="F158" s="2" t="s">
        <v>3472</v>
      </c>
      <c r="G158" s="2">
        <v>4</v>
      </c>
      <c r="H158" s="3">
        <v>22.55</v>
      </c>
      <c r="I158" s="2">
        <v>8.0000000000000004E-4</v>
      </c>
      <c r="J158" s="9" t="s">
        <v>3471</v>
      </c>
      <c r="K158" s="8">
        <v>35.22</v>
      </c>
      <c r="L158" s="12">
        <v>33.020000000000003</v>
      </c>
      <c r="M158" s="3">
        <v>41.13</v>
      </c>
      <c r="N158" s="13">
        <v>46.5</v>
      </c>
      <c r="O158" s="8">
        <v>40.36</v>
      </c>
      <c r="P158" s="13">
        <v>44.98</v>
      </c>
      <c r="Q158" s="8">
        <v>40.46</v>
      </c>
      <c r="R158" s="6">
        <v>44.6</v>
      </c>
      <c r="S158" s="8">
        <v>34.729999999999997</v>
      </c>
      <c r="T158" s="13">
        <v>35.22</v>
      </c>
      <c r="U158" s="8">
        <v>34.729999999999997</v>
      </c>
      <c r="V158" s="12">
        <v>33.19</v>
      </c>
      <c r="W158" s="8">
        <v>34.33</v>
      </c>
      <c r="X158" s="12">
        <v>33.39</v>
      </c>
      <c r="Y158" s="3">
        <v>31.59</v>
      </c>
      <c r="Z158" s="6">
        <v>35.24</v>
      </c>
      <c r="AA158" s="3">
        <v>40.78</v>
      </c>
      <c r="AB158" s="6">
        <v>34.049999999999997</v>
      </c>
      <c r="AC158" s="8">
        <v>-0.25222881387704699</v>
      </c>
      <c r="AD158" s="8">
        <v>1.60432329479405</v>
      </c>
      <c r="AE158" s="8">
        <v>2.4870052680459501E-2</v>
      </c>
      <c r="AF158" s="8">
        <v>1.62402974380664</v>
      </c>
    </row>
    <row r="159" spans="1:32" x14ac:dyDescent="0.25">
      <c r="A159" s="17" t="s">
        <v>5731</v>
      </c>
      <c r="B159" s="2" t="s">
        <v>332</v>
      </c>
      <c r="C159" s="3">
        <v>7.25</v>
      </c>
      <c r="D159" s="3">
        <v>68314.92</v>
      </c>
      <c r="E159" s="3">
        <v>14570.66</v>
      </c>
      <c r="F159" s="2" t="s">
        <v>331</v>
      </c>
      <c r="G159" s="2">
        <v>36</v>
      </c>
      <c r="H159" s="3">
        <v>77.05</v>
      </c>
      <c r="I159" s="2">
        <v>0</v>
      </c>
      <c r="J159" s="9" t="s">
        <v>330</v>
      </c>
      <c r="K159" s="3">
        <v>2840.79</v>
      </c>
      <c r="L159" s="12">
        <v>2830.28</v>
      </c>
      <c r="M159" s="3">
        <v>2767.45</v>
      </c>
      <c r="N159" s="12">
        <v>2527.1799999999998</v>
      </c>
      <c r="O159" s="3">
        <v>2506.7600000000002</v>
      </c>
      <c r="P159" s="12">
        <v>2588.81</v>
      </c>
      <c r="Q159" s="3">
        <v>2747.11</v>
      </c>
      <c r="R159" s="6">
        <v>2906.83</v>
      </c>
      <c r="S159" s="3">
        <v>2350.87</v>
      </c>
      <c r="T159" s="12">
        <v>2365.1799999999998</v>
      </c>
      <c r="U159" s="3">
        <v>2647.68</v>
      </c>
      <c r="V159" s="12">
        <v>2376.4499999999998</v>
      </c>
      <c r="W159" s="3">
        <v>2205.87</v>
      </c>
      <c r="X159" s="12">
        <v>2095.2800000000002</v>
      </c>
      <c r="Y159" s="3">
        <v>2480.31</v>
      </c>
      <c r="Z159" s="6">
        <v>2295.36</v>
      </c>
      <c r="AA159" s="3">
        <v>2714.4</v>
      </c>
      <c r="AB159" s="6">
        <v>2352.13</v>
      </c>
      <c r="AC159" s="8">
        <v>-0.207797965812448</v>
      </c>
      <c r="AD159" s="8">
        <v>1.60775866303166</v>
      </c>
      <c r="AE159" s="8">
        <v>2.4674100934239801E-2</v>
      </c>
      <c r="AF159" s="8">
        <v>1.6211316766842701</v>
      </c>
    </row>
    <row r="160" spans="1:32" x14ac:dyDescent="0.25">
      <c r="A160" s="17" t="s">
        <v>7027</v>
      </c>
      <c r="B160" s="2" t="s">
        <v>2618</v>
      </c>
      <c r="C160" s="3">
        <v>10.23</v>
      </c>
      <c r="D160" s="3">
        <v>20660.810000000001</v>
      </c>
      <c r="E160" s="3">
        <v>1323.61</v>
      </c>
      <c r="F160" s="2" t="s">
        <v>2617</v>
      </c>
      <c r="G160" s="2">
        <v>6</v>
      </c>
      <c r="H160" s="3">
        <v>59.16</v>
      </c>
      <c r="I160" s="2">
        <v>0</v>
      </c>
      <c r="J160" s="9" t="s">
        <v>2616</v>
      </c>
      <c r="K160" s="3">
        <v>33.799999999999997</v>
      </c>
      <c r="L160" s="12">
        <v>34.24</v>
      </c>
      <c r="M160" s="3">
        <v>33.479999999999997</v>
      </c>
      <c r="N160" s="12">
        <v>38.799999999999997</v>
      </c>
      <c r="O160" s="8">
        <v>28.69</v>
      </c>
      <c r="P160" s="12">
        <v>30.28</v>
      </c>
      <c r="Q160" s="3">
        <v>43.84</v>
      </c>
      <c r="R160" s="6">
        <v>19.98</v>
      </c>
      <c r="S160" s="3">
        <v>49.73</v>
      </c>
      <c r="T160" s="12">
        <v>50.31</v>
      </c>
      <c r="U160" s="3">
        <v>49.25</v>
      </c>
      <c r="V160" s="12">
        <v>45.8</v>
      </c>
      <c r="W160" s="3">
        <v>51.95</v>
      </c>
      <c r="X160" s="12">
        <v>49</v>
      </c>
      <c r="Y160" s="3">
        <v>37.39</v>
      </c>
      <c r="Z160" s="6">
        <v>31.87</v>
      </c>
      <c r="AA160" s="3">
        <v>32.89</v>
      </c>
      <c r="AB160" s="6">
        <v>45.66</v>
      </c>
      <c r="AC160" s="8">
        <v>0.48792628111479203</v>
      </c>
      <c r="AD160" s="8">
        <v>1.5305602236065301</v>
      </c>
      <c r="AE160" s="8">
        <v>2.9474047317156301E-2</v>
      </c>
      <c r="AF160" s="8">
        <v>1.6064515722202699</v>
      </c>
    </row>
    <row r="161" spans="1:32" x14ac:dyDescent="0.25">
      <c r="A161" s="17" t="s">
        <v>6498</v>
      </c>
      <c r="B161" s="2" t="s">
        <v>884</v>
      </c>
      <c r="C161" s="3">
        <v>4.33</v>
      </c>
      <c r="D161" s="3">
        <v>23749.32</v>
      </c>
      <c r="E161" s="3">
        <v>5205.71</v>
      </c>
      <c r="F161" s="2" t="s">
        <v>883</v>
      </c>
      <c r="G161" s="2">
        <v>9</v>
      </c>
      <c r="H161" s="3">
        <v>63.77</v>
      </c>
      <c r="I161" s="2">
        <v>0</v>
      </c>
      <c r="J161" s="9" t="s">
        <v>882</v>
      </c>
      <c r="K161" s="3">
        <v>75.34</v>
      </c>
      <c r="L161" s="12">
        <v>46.49</v>
      </c>
      <c r="M161" s="3">
        <v>60.49</v>
      </c>
      <c r="N161" s="12">
        <v>59.11</v>
      </c>
      <c r="O161" s="3">
        <v>62</v>
      </c>
      <c r="P161" s="12">
        <v>58.26</v>
      </c>
      <c r="Q161" s="3">
        <v>61.68</v>
      </c>
      <c r="R161" s="6">
        <v>77.59</v>
      </c>
      <c r="S161" s="3">
        <v>100.11</v>
      </c>
      <c r="T161" s="12">
        <v>83.84</v>
      </c>
      <c r="U161" s="3">
        <v>83.5</v>
      </c>
      <c r="V161" s="12">
        <v>114</v>
      </c>
      <c r="W161" s="3">
        <v>63.13</v>
      </c>
      <c r="X161" s="12">
        <v>99.96</v>
      </c>
      <c r="Y161" s="3">
        <v>70.16</v>
      </c>
      <c r="Z161" s="6">
        <v>70.89</v>
      </c>
      <c r="AA161" s="3">
        <v>62.62</v>
      </c>
      <c r="AB161" s="6">
        <v>85.7</v>
      </c>
      <c r="AC161" s="8">
        <v>0.44173947531875002</v>
      </c>
      <c r="AD161" s="8">
        <v>1.5355827595671001</v>
      </c>
      <c r="AE161" s="8">
        <v>2.91351487971728E-2</v>
      </c>
      <c r="AF161" s="8">
        <v>1.59785737021006</v>
      </c>
    </row>
    <row r="162" spans="1:32" x14ac:dyDescent="0.25">
      <c r="A162" s="17" t="s">
        <v>6052</v>
      </c>
      <c r="B162" s="2" t="s">
        <v>923</v>
      </c>
      <c r="C162" s="3">
        <v>5.48</v>
      </c>
      <c r="D162" s="3">
        <v>42900.959999999999</v>
      </c>
      <c r="E162" s="3">
        <v>4985.22</v>
      </c>
      <c r="F162" s="2" t="s">
        <v>922</v>
      </c>
      <c r="G162" s="2">
        <v>12</v>
      </c>
      <c r="H162" s="3">
        <v>45.76</v>
      </c>
      <c r="I162" s="2">
        <v>0</v>
      </c>
      <c r="J162" s="9" t="s">
        <v>921</v>
      </c>
      <c r="K162" s="3">
        <v>403.62</v>
      </c>
      <c r="L162" s="12">
        <v>403.63</v>
      </c>
      <c r="M162" s="3">
        <v>361.98</v>
      </c>
      <c r="N162" s="12">
        <v>351.21</v>
      </c>
      <c r="O162" s="3">
        <v>396.45</v>
      </c>
      <c r="P162" s="12">
        <v>382.95</v>
      </c>
      <c r="Q162" s="3">
        <v>337.72</v>
      </c>
      <c r="R162" s="6">
        <v>334.48</v>
      </c>
      <c r="S162" s="3">
        <v>397.09</v>
      </c>
      <c r="T162" s="12">
        <v>461.15</v>
      </c>
      <c r="U162" s="3">
        <v>431.98</v>
      </c>
      <c r="V162" s="12">
        <v>437.12</v>
      </c>
      <c r="W162" s="3">
        <v>446.4</v>
      </c>
      <c r="X162" s="12">
        <v>474.38</v>
      </c>
      <c r="Y162" s="3">
        <v>397.09</v>
      </c>
      <c r="Z162" s="6">
        <v>412.89</v>
      </c>
      <c r="AA162" s="3">
        <v>371.5</v>
      </c>
      <c r="AB162" s="6">
        <v>432.26</v>
      </c>
      <c r="AC162" s="8">
        <v>0.219622780231052</v>
      </c>
      <c r="AD162" s="8">
        <v>1.58071203655671</v>
      </c>
      <c r="AE162" s="8">
        <v>2.6259591355977299E-2</v>
      </c>
      <c r="AF162" s="8">
        <v>1.5958962084395301</v>
      </c>
    </row>
    <row r="163" spans="1:32" x14ac:dyDescent="0.25">
      <c r="A163" s="17" t="s">
        <v>6026</v>
      </c>
      <c r="B163" s="2" t="s">
        <v>4631</v>
      </c>
      <c r="C163" s="3">
        <v>5.55</v>
      </c>
      <c r="D163" s="3">
        <v>55334.65</v>
      </c>
      <c r="E163" s="3">
        <v>479.08</v>
      </c>
      <c r="F163" s="2" t="s">
        <v>4630</v>
      </c>
      <c r="G163" s="2">
        <v>2</v>
      </c>
      <c r="H163" s="3">
        <v>4.72</v>
      </c>
      <c r="I163" s="2">
        <v>1.4E-3</v>
      </c>
      <c r="J163" s="9" t="s">
        <v>4629</v>
      </c>
      <c r="K163" s="8">
        <v>687.16</v>
      </c>
      <c r="L163" s="12">
        <v>941.4</v>
      </c>
      <c r="M163" s="8">
        <v>631.26</v>
      </c>
      <c r="N163" s="13">
        <v>537.12</v>
      </c>
      <c r="O163" s="8">
        <v>842.12</v>
      </c>
      <c r="P163" s="12">
        <v>762.54</v>
      </c>
      <c r="Q163" s="3">
        <v>670.74</v>
      </c>
      <c r="R163" s="14">
        <v>946.14</v>
      </c>
      <c r="S163" s="3">
        <v>406.4</v>
      </c>
      <c r="T163" s="12">
        <v>646.61</v>
      </c>
      <c r="U163" s="3">
        <v>566.58000000000004</v>
      </c>
      <c r="V163" s="12">
        <v>557.78</v>
      </c>
      <c r="W163" s="3">
        <v>439.16</v>
      </c>
      <c r="X163" s="12">
        <v>614.09</v>
      </c>
      <c r="Y163" s="3">
        <v>564.62</v>
      </c>
      <c r="Z163" s="14" t="s">
        <v>5606</v>
      </c>
      <c r="AA163" s="3">
        <v>752.31</v>
      </c>
      <c r="AB163" s="6">
        <v>542.17999999999995</v>
      </c>
      <c r="AC163" s="8">
        <v>-0.4652689135136</v>
      </c>
      <c r="AD163" s="8">
        <v>1.5176824697895801</v>
      </c>
      <c r="AE163" s="8">
        <v>3.0361101954985498E-2</v>
      </c>
      <c r="AF163" s="8">
        <v>1.5873988915797901</v>
      </c>
    </row>
    <row r="164" spans="1:32" x14ac:dyDescent="0.25">
      <c r="A164" s="17" t="s">
        <v>5821</v>
      </c>
      <c r="B164" s="2" t="s">
        <v>134</v>
      </c>
      <c r="C164" s="3">
        <v>4.49</v>
      </c>
      <c r="D164" s="3">
        <v>28063.46</v>
      </c>
      <c r="E164" s="3">
        <v>26190.9</v>
      </c>
      <c r="F164" s="2" t="s">
        <v>133</v>
      </c>
      <c r="G164" s="2">
        <v>15</v>
      </c>
      <c r="H164" s="3">
        <v>53.47</v>
      </c>
      <c r="I164" s="2">
        <v>0</v>
      </c>
      <c r="J164" s="9" t="s">
        <v>132</v>
      </c>
      <c r="K164" s="3">
        <v>1372.19</v>
      </c>
      <c r="L164" s="13">
        <v>1137.43</v>
      </c>
      <c r="M164" s="3">
        <v>1258.3499999999999</v>
      </c>
      <c r="N164" s="12">
        <v>1233.24</v>
      </c>
      <c r="O164" s="3">
        <v>1243.06</v>
      </c>
      <c r="P164" s="12">
        <v>1247.7</v>
      </c>
      <c r="Q164" s="3">
        <v>1194.58</v>
      </c>
      <c r="R164" s="6">
        <v>1294.75</v>
      </c>
      <c r="S164" s="3">
        <v>1589.91</v>
      </c>
      <c r="T164" s="12">
        <v>1549.48</v>
      </c>
      <c r="U164" s="3">
        <v>1536.33</v>
      </c>
      <c r="V164" s="13">
        <v>1640.65</v>
      </c>
      <c r="W164" s="3">
        <v>1159.6099999999999</v>
      </c>
      <c r="X164" s="12">
        <v>1601.69</v>
      </c>
      <c r="Y164" s="3">
        <v>1386.33</v>
      </c>
      <c r="Z164" s="6">
        <v>1429.04</v>
      </c>
      <c r="AA164" s="3">
        <v>1247.6600000000001</v>
      </c>
      <c r="AB164" s="6">
        <v>1486.63</v>
      </c>
      <c r="AC164" s="8">
        <v>0.246930949756584</v>
      </c>
      <c r="AD164" s="8">
        <v>1.53806805002602</v>
      </c>
      <c r="AE164" s="8">
        <v>2.8968896356742699E-2</v>
      </c>
      <c r="AF164" s="8">
        <v>1.5577638525972199</v>
      </c>
    </row>
    <row r="165" spans="1:32" x14ac:dyDescent="0.25">
      <c r="A165" s="17" t="s">
        <v>6011</v>
      </c>
      <c r="B165" s="2" t="s">
        <v>1409</v>
      </c>
      <c r="C165" s="3">
        <v>7.9</v>
      </c>
      <c r="D165" s="3">
        <v>65638.259999999995</v>
      </c>
      <c r="E165" s="3">
        <v>3182.45</v>
      </c>
      <c r="F165" s="2" t="s">
        <v>1408</v>
      </c>
      <c r="G165" s="2">
        <v>17</v>
      </c>
      <c r="H165" s="3">
        <v>45.83</v>
      </c>
      <c r="I165" s="2">
        <v>0</v>
      </c>
      <c r="J165" s="9" t="s">
        <v>1407</v>
      </c>
      <c r="K165" s="3">
        <v>381.13</v>
      </c>
      <c r="L165" s="13">
        <v>432.77</v>
      </c>
      <c r="M165" s="3">
        <v>378.33</v>
      </c>
      <c r="N165" s="12">
        <v>324.42</v>
      </c>
      <c r="O165" s="3">
        <v>364</v>
      </c>
      <c r="P165" s="13">
        <v>345.76</v>
      </c>
      <c r="Q165" s="3">
        <v>528.38</v>
      </c>
      <c r="R165" s="14">
        <v>536.01</v>
      </c>
      <c r="S165" s="3">
        <v>284.7</v>
      </c>
      <c r="T165" s="12">
        <v>302.85000000000002</v>
      </c>
      <c r="U165" s="3">
        <v>348.43</v>
      </c>
      <c r="V165" s="12">
        <v>333.09</v>
      </c>
      <c r="W165" s="3">
        <v>236.7</v>
      </c>
      <c r="X165" s="12">
        <v>345.99</v>
      </c>
      <c r="Y165" s="3">
        <v>339.91</v>
      </c>
      <c r="Z165" s="6">
        <v>303.89999999999998</v>
      </c>
      <c r="AA165" s="3">
        <v>411.35</v>
      </c>
      <c r="AB165" s="6">
        <v>311.94</v>
      </c>
      <c r="AC165" s="8">
        <v>-0.38644631144673602</v>
      </c>
      <c r="AD165" s="8">
        <v>1.49084845938416</v>
      </c>
      <c r="AE165" s="8">
        <v>3.2296208534020099E-2</v>
      </c>
      <c r="AF165" s="8">
        <v>1.54012008638252</v>
      </c>
    </row>
    <row r="166" spans="1:32" x14ac:dyDescent="0.25">
      <c r="A166" s="17" t="s">
        <v>6149</v>
      </c>
      <c r="B166" s="2" t="s">
        <v>2078</v>
      </c>
      <c r="C166" s="3">
        <v>4.72</v>
      </c>
      <c r="D166" s="3">
        <v>31407.119999999999</v>
      </c>
      <c r="E166" s="3">
        <v>1896.33</v>
      </c>
      <c r="F166" s="2" t="s">
        <v>2077</v>
      </c>
      <c r="G166" s="2">
        <v>10</v>
      </c>
      <c r="H166" s="3">
        <v>50.18</v>
      </c>
      <c r="I166" s="2">
        <v>0</v>
      </c>
      <c r="J166" s="9" t="s">
        <v>2076</v>
      </c>
      <c r="K166" s="3">
        <v>658.35</v>
      </c>
      <c r="L166" s="12">
        <v>555.1</v>
      </c>
      <c r="M166" s="3">
        <v>131.80000000000001</v>
      </c>
      <c r="N166" s="12">
        <v>652.21</v>
      </c>
      <c r="O166" s="3">
        <v>605.69000000000005</v>
      </c>
      <c r="P166" s="12">
        <v>600.15</v>
      </c>
      <c r="Q166" s="3">
        <v>583.88</v>
      </c>
      <c r="R166" s="6">
        <v>687.76</v>
      </c>
      <c r="S166" s="3">
        <v>179.45</v>
      </c>
      <c r="T166" s="12">
        <v>163.78</v>
      </c>
      <c r="U166" s="3">
        <v>550.24</v>
      </c>
      <c r="V166" s="12">
        <v>205</v>
      </c>
      <c r="W166" s="3">
        <v>459.44</v>
      </c>
      <c r="X166" s="12">
        <v>164.27</v>
      </c>
      <c r="Y166" s="3">
        <v>430.71</v>
      </c>
      <c r="Z166" s="6">
        <v>142.81</v>
      </c>
      <c r="AA166" s="3">
        <v>559.37</v>
      </c>
      <c r="AB166" s="6">
        <v>286.95999999999998</v>
      </c>
      <c r="AC166" s="8">
        <v>-1.0273729818481401</v>
      </c>
      <c r="AD166" s="8">
        <v>1.1358309940751901</v>
      </c>
      <c r="AE166" s="8">
        <v>7.3142366200855596E-2</v>
      </c>
      <c r="AF166" s="8">
        <v>1.5315375577939301</v>
      </c>
    </row>
    <row r="167" spans="1:32" x14ac:dyDescent="0.25">
      <c r="A167" s="17" t="s">
        <v>6824</v>
      </c>
      <c r="B167" s="2" t="s">
        <v>2060</v>
      </c>
      <c r="C167" s="3">
        <v>10.84</v>
      </c>
      <c r="D167" s="3">
        <v>29825.88</v>
      </c>
      <c r="E167" s="3">
        <v>1916.15</v>
      </c>
      <c r="F167" s="2" t="s">
        <v>2059</v>
      </c>
      <c r="G167" s="2">
        <v>12</v>
      </c>
      <c r="H167" s="3">
        <v>47.53</v>
      </c>
      <c r="I167" s="2">
        <v>0</v>
      </c>
      <c r="J167" s="9" t="s">
        <v>2058</v>
      </c>
      <c r="K167" s="3">
        <v>44.83</v>
      </c>
      <c r="L167" s="12">
        <v>70.510000000000005</v>
      </c>
      <c r="M167" s="3">
        <v>64.03</v>
      </c>
      <c r="N167" s="12">
        <v>62.97</v>
      </c>
      <c r="O167" s="3">
        <v>56.28</v>
      </c>
      <c r="P167" s="12">
        <v>55.64</v>
      </c>
      <c r="Q167" s="3">
        <v>64.92</v>
      </c>
      <c r="R167" s="6">
        <v>75.28</v>
      </c>
      <c r="S167" s="3">
        <v>69.66</v>
      </c>
      <c r="T167" s="12">
        <v>74.290000000000006</v>
      </c>
      <c r="U167" s="3">
        <v>74.2</v>
      </c>
      <c r="V167" s="12">
        <v>92.74</v>
      </c>
      <c r="W167" s="3">
        <v>70.2</v>
      </c>
      <c r="X167" s="12">
        <v>80.14</v>
      </c>
      <c r="Y167" s="3">
        <v>74.87</v>
      </c>
      <c r="Z167" s="6">
        <v>78.33</v>
      </c>
      <c r="AA167" s="3">
        <v>61.81</v>
      </c>
      <c r="AB167" s="6">
        <v>76.8</v>
      </c>
      <c r="AC167" s="8">
        <v>0.323834528998315</v>
      </c>
      <c r="AD167" s="8">
        <v>1.4936875674896299</v>
      </c>
      <c r="AE167" s="8">
        <v>3.2085767523689697E-2</v>
      </c>
      <c r="AF167" s="8">
        <v>1.5283884818476701</v>
      </c>
    </row>
    <row r="168" spans="1:32" x14ac:dyDescent="0.25">
      <c r="A168" s="17" t="s">
        <v>6212</v>
      </c>
      <c r="B168" s="2" t="s">
        <v>2153</v>
      </c>
      <c r="C168" s="3">
        <v>5.37</v>
      </c>
      <c r="D168" s="3">
        <v>61906.400000000001</v>
      </c>
      <c r="E168" s="3">
        <v>1801.89</v>
      </c>
      <c r="F168" s="2" t="s">
        <v>2152</v>
      </c>
      <c r="G168" s="2">
        <v>23</v>
      </c>
      <c r="H168" s="3">
        <v>53.23</v>
      </c>
      <c r="I168" s="2">
        <v>0</v>
      </c>
      <c r="J168" s="9" t="s">
        <v>2151</v>
      </c>
      <c r="K168" s="3">
        <v>162.83000000000001</v>
      </c>
      <c r="L168" s="13">
        <v>142.55000000000001</v>
      </c>
      <c r="M168" s="8">
        <v>132.16</v>
      </c>
      <c r="N168" s="13">
        <v>136.6</v>
      </c>
      <c r="O168" s="8">
        <v>144.09</v>
      </c>
      <c r="P168" s="13">
        <v>154.47999999999999</v>
      </c>
      <c r="Q168" s="3">
        <v>140.63</v>
      </c>
      <c r="R168" s="14">
        <v>158.15</v>
      </c>
      <c r="S168" s="3">
        <v>163.30000000000001</v>
      </c>
      <c r="T168" s="13">
        <v>237.8</v>
      </c>
      <c r="U168" s="3">
        <v>183.03</v>
      </c>
      <c r="V168" s="13">
        <v>187.15</v>
      </c>
      <c r="W168" s="3">
        <v>157.56</v>
      </c>
      <c r="X168" s="13">
        <v>192.03</v>
      </c>
      <c r="Y168" s="3">
        <v>142.74</v>
      </c>
      <c r="Z168" s="6">
        <v>196.96</v>
      </c>
      <c r="AA168" s="3">
        <v>146.43</v>
      </c>
      <c r="AB168" s="6">
        <v>182.57</v>
      </c>
      <c r="AC168" s="8">
        <v>0.30592602475957997</v>
      </c>
      <c r="AD168" s="8">
        <v>1.49084845938416</v>
      </c>
      <c r="AE168" s="8">
        <v>3.2296208534020099E-2</v>
      </c>
      <c r="AF168" s="8">
        <v>1.5219132240286599</v>
      </c>
    </row>
    <row r="169" spans="1:32" x14ac:dyDescent="0.25">
      <c r="A169" s="17" t="s">
        <v>5763</v>
      </c>
      <c r="B169" s="2" t="s">
        <v>536</v>
      </c>
      <c r="C169" s="3">
        <v>8.67</v>
      </c>
      <c r="D169" s="3">
        <v>59793.7</v>
      </c>
      <c r="E169" s="3">
        <v>9084.2800000000007</v>
      </c>
      <c r="F169" s="2" t="s">
        <v>535</v>
      </c>
      <c r="G169" s="2">
        <v>8</v>
      </c>
      <c r="H169" s="3">
        <v>20.260000000000002</v>
      </c>
      <c r="I169" s="2">
        <v>0</v>
      </c>
      <c r="J169" s="9" t="s">
        <v>534</v>
      </c>
      <c r="K169" s="3">
        <v>2011.38</v>
      </c>
      <c r="L169" s="12">
        <v>2116.2399999999998</v>
      </c>
      <c r="M169" s="3">
        <v>2820.19</v>
      </c>
      <c r="N169" s="12">
        <v>2573.7800000000002</v>
      </c>
      <c r="O169" s="3">
        <v>2224.59</v>
      </c>
      <c r="P169" s="12">
        <v>2371.13</v>
      </c>
      <c r="Q169" s="3">
        <v>1833.61</v>
      </c>
      <c r="R169" s="6">
        <v>2068.87</v>
      </c>
      <c r="S169" s="3">
        <v>1577.28</v>
      </c>
      <c r="T169" s="12">
        <v>2067.7800000000002</v>
      </c>
      <c r="U169" s="3">
        <v>1941.99</v>
      </c>
      <c r="V169" s="12">
        <v>1768.62</v>
      </c>
      <c r="W169" s="3">
        <v>1673.6</v>
      </c>
      <c r="X169" s="12">
        <v>1705.14</v>
      </c>
      <c r="Y169" s="3">
        <v>1987.92</v>
      </c>
      <c r="Z169" s="6">
        <v>1858.34</v>
      </c>
      <c r="AA169" s="3">
        <v>2252.4699999999998</v>
      </c>
      <c r="AB169" s="6">
        <v>1822.58</v>
      </c>
      <c r="AC169" s="8">
        <v>-0.29852669505034501</v>
      </c>
      <c r="AD169" s="8">
        <v>1.49084845938416</v>
      </c>
      <c r="AE169" s="8">
        <v>3.2296208534020099E-2</v>
      </c>
      <c r="AF169" s="8">
        <v>1.52044313162506</v>
      </c>
    </row>
    <row r="170" spans="1:32" x14ac:dyDescent="0.25">
      <c r="A170" s="17" t="s">
        <v>6196</v>
      </c>
      <c r="B170" s="2" t="s">
        <v>4037</v>
      </c>
      <c r="C170" s="3">
        <v>6.6</v>
      </c>
      <c r="D170" s="3">
        <v>90706.25</v>
      </c>
      <c r="E170" s="3">
        <v>634.71</v>
      </c>
      <c r="F170" s="2" t="s">
        <v>4036</v>
      </c>
      <c r="G170" s="2">
        <v>16</v>
      </c>
      <c r="H170" s="3">
        <v>29.12</v>
      </c>
      <c r="I170" s="2">
        <v>8.0000000000000004E-4</v>
      </c>
      <c r="J170" s="9" t="s">
        <v>4035</v>
      </c>
      <c r="K170" s="3">
        <v>184.08</v>
      </c>
      <c r="L170" s="12">
        <v>74.59</v>
      </c>
      <c r="M170" s="3">
        <v>134.55000000000001</v>
      </c>
      <c r="N170" s="12">
        <v>146.25</v>
      </c>
      <c r="O170" s="3">
        <v>144.58000000000001</v>
      </c>
      <c r="P170" s="12">
        <v>124.71</v>
      </c>
      <c r="Q170" s="3">
        <v>101.86</v>
      </c>
      <c r="R170" s="14">
        <v>125.18</v>
      </c>
      <c r="S170" s="3">
        <v>291.93</v>
      </c>
      <c r="T170" s="13">
        <v>316.3</v>
      </c>
      <c r="U170" s="3">
        <v>167.81</v>
      </c>
      <c r="V170" s="12">
        <v>257.04000000000002</v>
      </c>
      <c r="W170" s="3">
        <v>256.39</v>
      </c>
      <c r="X170" s="12">
        <v>235.92</v>
      </c>
      <c r="Y170" s="3">
        <v>209.07</v>
      </c>
      <c r="Z170" s="6">
        <v>80.44</v>
      </c>
      <c r="AA170" s="3">
        <v>129.47</v>
      </c>
      <c r="AB170" s="6">
        <v>226.86</v>
      </c>
      <c r="AC170" s="8">
        <v>0.75341793590617701</v>
      </c>
      <c r="AD170" s="8">
        <v>1.3124517822500099</v>
      </c>
      <c r="AE170" s="8">
        <v>4.8702159396681703E-2</v>
      </c>
      <c r="AF170" s="8">
        <v>1.51333019096175</v>
      </c>
    </row>
    <row r="171" spans="1:32" x14ac:dyDescent="0.25">
      <c r="A171" s="17" t="s">
        <v>6169</v>
      </c>
      <c r="B171" s="2" t="s">
        <v>227</v>
      </c>
      <c r="C171" s="3">
        <v>6.16</v>
      </c>
      <c r="D171" s="3">
        <v>15479.61</v>
      </c>
      <c r="E171" s="3">
        <v>18652.29</v>
      </c>
      <c r="F171" s="2" t="s">
        <v>226</v>
      </c>
      <c r="G171" s="2">
        <v>11</v>
      </c>
      <c r="H171" s="3">
        <v>85.19</v>
      </c>
      <c r="I171" s="2">
        <v>0</v>
      </c>
      <c r="J171" s="9" t="s">
        <v>225</v>
      </c>
      <c r="K171" s="3">
        <v>100.33</v>
      </c>
      <c r="L171" s="12">
        <v>320.42</v>
      </c>
      <c r="M171" s="3">
        <v>106.46</v>
      </c>
      <c r="N171" s="12">
        <v>94.51</v>
      </c>
      <c r="O171" s="3">
        <v>179.5</v>
      </c>
      <c r="P171" s="13">
        <v>200.52</v>
      </c>
      <c r="Q171" s="8">
        <v>46.54</v>
      </c>
      <c r="R171" s="14">
        <v>279.98</v>
      </c>
      <c r="S171" s="3">
        <v>232.98</v>
      </c>
      <c r="T171" s="12">
        <v>343.36</v>
      </c>
      <c r="U171" s="3">
        <v>163.85</v>
      </c>
      <c r="V171" s="12">
        <v>351.67</v>
      </c>
      <c r="W171" s="3">
        <v>267.36</v>
      </c>
      <c r="X171" s="12">
        <v>187.25</v>
      </c>
      <c r="Y171" s="8">
        <v>365.79</v>
      </c>
      <c r="Z171" s="6">
        <v>395.59</v>
      </c>
      <c r="AA171" s="3">
        <v>166.03</v>
      </c>
      <c r="AB171" s="6">
        <v>288.48</v>
      </c>
      <c r="AC171" s="8">
        <v>0.97276656142031903</v>
      </c>
      <c r="AD171" s="8">
        <v>1.156359671978</v>
      </c>
      <c r="AE171" s="8">
        <v>6.9765438460584403E-2</v>
      </c>
      <c r="AF171" s="8">
        <v>1.5111063741492801</v>
      </c>
    </row>
    <row r="172" spans="1:32" x14ac:dyDescent="0.25">
      <c r="A172" s="17" t="s">
        <v>7309</v>
      </c>
      <c r="B172" s="2" t="s">
        <v>1319</v>
      </c>
      <c r="C172" s="3">
        <v>10.1</v>
      </c>
      <c r="D172" s="3">
        <v>22941.26</v>
      </c>
      <c r="E172" s="3">
        <v>3430.09</v>
      </c>
      <c r="F172" s="2" t="s">
        <v>1318</v>
      </c>
      <c r="G172" s="2">
        <v>7</v>
      </c>
      <c r="H172" s="3">
        <v>40.1</v>
      </c>
      <c r="I172" s="2">
        <v>0</v>
      </c>
      <c r="J172" s="9" t="s">
        <v>1317</v>
      </c>
      <c r="K172" s="3">
        <v>20.11</v>
      </c>
      <c r="L172" s="13">
        <v>15.55</v>
      </c>
      <c r="M172" s="3">
        <v>16.21</v>
      </c>
      <c r="N172" s="12">
        <v>24.95</v>
      </c>
      <c r="O172" s="3">
        <v>24.2</v>
      </c>
      <c r="P172" s="12">
        <v>31.37</v>
      </c>
      <c r="Q172" s="3">
        <v>17.55</v>
      </c>
      <c r="R172" s="6">
        <v>17.579999999999998</v>
      </c>
      <c r="S172" s="3">
        <v>21.56</v>
      </c>
      <c r="T172" s="12">
        <v>15.69</v>
      </c>
      <c r="U172" s="3">
        <v>12.66</v>
      </c>
      <c r="V172" s="12">
        <v>17.34</v>
      </c>
      <c r="W172" s="3">
        <v>12.58</v>
      </c>
      <c r="X172" s="12">
        <v>13.09</v>
      </c>
      <c r="Y172" s="3">
        <v>11.5</v>
      </c>
      <c r="Z172" s="14">
        <v>11.72</v>
      </c>
      <c r="AA172" s="3">
        <v>20.94</v>
      </c>
      <c r="AB172" s="6">
        <v>14.52</v>
      </c>
      <c r="AC172" s="8">
        <v>-0.520970370244634</v>
      </c>
      <c r="AD172" s="8">
        <v>1.41070988726074</v>
      </c>
      <c r="AE172" s="8">
        <v>3.88409740655477E-2</v>
      </c>
      <c r="AF172" s="8">
        <v>1.5038326079348201</v>
      </c>
    </row>
    <row r="173" spans="1:32" x14ac:dyDescent="0.25">
      <c r="A173" s="17" t="s">
        <v>5751</v>
      </c>
      <c r="B173" s="2" t="s">
        <v>4970</v>
      </c>
      <c r="C173" s="3">
        <v>6.08</v>
      </c>
      <c r="D173" s="3">
        <v>307400.28000000003</v>
      </c>
      <c r="E173" s="3">
        <v>396.54</v>
      </c>
      <c r="F173" s="2" t="s">
        <v>4969</v>
      </c>
      <c r="G173" s="2">
        <v>4</v>
      </c>
      <c r="H173" s="3">
        <v>1.66</v>
      </c>
      <c r="I173" s="2">
        <v>1.4E-3</v>
      </c>
      <c r="J173" s="9" t="s">
        <v>4968</v>
      </c>
      <c r="K173" s="3" t="s">
        <v>5606</v>
      </c>
      <c r="L173" s="12" t="s">
        <v>5606</v>
      </c>
      <c r="M173" s="3">
        <v>283.25</v>
      </c>
      <c r="N173" s="12" t="s">
        <v>5606</v>
      </c>
      <c r="O173" s="3" t="s">
        <v>5606</v>
      </c>
      <c r="P173" s="12">
        <v>215.05</v>
      </c>
      <c r="Q173" s="3" t="s">
        <v>5606</v>
      </c>
      <c r="R173" s="6" t="s">
        <v>5606</v>
      </c>
      <c r="S173" s="3" t="s">
        <v>5606</v>
      </c>
      <c r="T173" s="12">
        <v>2888.56</v>
      </c>
      <c r="U173" s="3">
        <v>205.93</v>
      </c>
      <c r="V173" s="12" t="s">
        <v>5606</v>
      </c>
      <c r="W173" s="3">
        <v>1848.61</v>
      </c>
      <c r="X173" s="12" t="s">
        <v>5606</v>
      </c>
      <c r="Y173" s="3">
        <v>185.47</v>
      </c>
      <c r="Z173" s="6" t="s">
        <v>5606</v>
      </c>
      <c r="AA173" s="3">
        <v>249.15</v>
      </c>
      <c r="AB173" s="6">
        <v>1282.1400000000001</v>
      </c>
      <c r="AC173" s="8">
        <v>1.44512280889381</v>
      </c>
      <c r="AD173" s="8">
        <v>0.39446410246295399</v>
      </c>
      <c r="AE173" s="8">
        <v>0.40321427360219603</v>
      </c>
      <c r="AF173" s="8">
        <v>1.4979926104347201</v>
      </c>
    </row>
    <row r="174" spans="1:32" x14ac:dyDescent="0.25">
      <c r="A174" s="17" t="s">
        <v>6935</v>
      </c>
      <c r="B174" s="2" t="s">
        <v>2699</v>
      </c>
      <c r="C174" s="3">
        <v>11.37</v>
      </c>
      <c r="D174" s="3">
        <v>33566.699999999997</v>
      </c>
      <c r="E174" s="3">
        <v>1268.04</v>
      </c>
      <c r="F174" s="2" t="s">
        <v>2698</v>
      </c>
      <c r="G174" s="2">
        <v>10</v>
      </c>
      <c r="H174" s="3">
        <v>36.82</v>
      </c>
      <c r="I174" s="2">
        <v>0</v>
      </c>
      <c r="J174" s="9" t="s">
        <v>2697</v>
      </c>
      <c r="K174" s="3">
        <v>40.25</v>
      </c>
      <c r="L174" s="12">
        <v>59.06</v>
      </c>
      <c r="M174" s="3">
        <v>54.81</v>
      </c>
      <c r="N174" s="12">
        <v>60.79</v>
      </c>
      <c r="O174" s="3">
        <v>46.83</v>
      </c>
      <c r="P174" s="12">
        <v>40.94</v>
      </c>
      <c r="Q174" s="3">
        <v>61.62</v>
      </c>
      <c r="R174" s="6">
        <v>73.459999999999994</v>
      </c>
      <c r="S174" s="3">
        <v>48.41</v>
      </c>
      <c r="T174" s="12">
        <v>34.590000000000003</v>
      </c>
      <c r="U174" s="3">
        <v>44.13</v>
      </c>
      <c r="V174" s="12">
        <v>50.53</v>
      </c>
      <c r="W174" s="3">
        <v>34.9</v>
      </c>
      <c r="X174" s="12">
        <v>28.91</v>
      </c>
      <c r="Y174" s="3">
        <v>35.81</v>
      </c>
      <c r="Z174" s="6">
        <v>40.340000000000003</v>
      </c>
      <c r="AA174" s="3">
        <v>54.72</v>
      </c>
      <c r="AB174" s="6">
        <v>39.700000000000003</v>
      </c>
      <c r="AC174" s="8">
        <v>-0.457351966122099</v>
      </c>
      <c r="AD174" s="8">
        <v>1.42494877096126</v>
      </c>
      <c r="AE174" s="8">
        <v>3.7588174039072303E-2</v>
      </c>
      <c r="AF174" s="8">
        <v>1.4965459634704701</v>
      </c>
    </row>
    <row r="175" spans="1:32" x14ac:dyDescent="0.25">
      <c r="A175" s="17" t="s">
        <v>6703</v>
      </c>
      <c r="B175" s="2" t="s">
        <v>830</v>
      </c>
      <c r="C175" s="3">
        <v>8.24</v>
      </c>
      <c r="D175" s="3">
        <v>23934.959999999999</v>
      </c>
      <c r="E175" s="3">
        <v>5552.61</v>
      </c>
      <c r="F175" s="2" t="s">
        <v>829</v>
      </c>
      <c r="G175" s="2">
        <v>10</v>
      </c>
      <c r="H175" s="3">
        <v>72.09</v>
      </c>
      <c r="I175" s="2">
        <v>0</v>
      </c>
      <c r="J175" s="9" t="s">
        <v>828</v>
      </c>
      <c r="K175" s="8">
        <v>100.35</v>
      </c>
      <c r="L175" s="12">
        <v>111.64</v>
      </c>
      <c r="M175" s="3">
        <v>115.32</v>
      </c>
      <c r="N175" s="12">
        <v>106.04</v>
      </c>
      <c r="O175" s="3">
        <v>103.02</v>
      </c>
      <c r="P175" s="12">
        <v>102.17</v>
      </c>
      <c r="Q175" s="3">
        <v>108.18</v>
      </c>
      <c r="R175" s="6">
        <v>110.27</v>
      </c>
      <c r="S175" s="3">
        <v>91.25</v>
      </c>
      <c r="T175" s="12">
        <v>92.88</v>
      </c>
      <c r="U175" s="3">
        <v>98.09</v>
      </c>
      <c r="V175" s="12">
        <v>103.08</v>
      </c>
      <c r="W175" s="3">
        <v>78.400000000000006</v>
      </c>
      <c r="X175" s="12">
        <v>84.95</v>
      </c>
      <c r="Y175" s="3">
        <v>96.47</v>
      </c>
      <c r="Z175" s="6">
        <v>98.02</v>
      </c>
      <c r="AA175" s="3">
        <v>107.12</v>
      </c>
      <c r="AB175" s="6">
        <v>92.89</v>
      </c>
      <c r="AC175" s="8">
        <v>-0.209040713721314</v>
      </c>
      <c r="AD175" s="8">
        <v>1.48185550083619</v>
      </c>
      <c r="AE175" s="8">
        <v>3.29719398701568E-2</v>
      </c>
      <c r="AF175" s="8">
        <v>1.49652722840301</v>
      </c>
    </row>
    <row r="176" spans="1:32" x14ac:dyDescent="0.25">
      <c r="A176" s="17" t="s">
        <v>6073</v>
      </c>
      <c r="B176" s="2" t="s">
        <v>551</v>
      </c>
      <c r="C176" s="3">
        <v>5.95</v>
      </c>
      <c r="D176" s="3">
        <v>43324.84</v>
      </c>
      <c r="E176" s="3">
        <v>8888.6299999999992</v>
      </c>
      <c r="F176" s="2" t="s">
        <v>550</v>
      </c>
      <c r="G176" s="2">
        <v>16</v>
      </c>
      <c r="H176" s="3">
        <v>62.07</v>
      </c>
      <c r="I176" s="2">
        <v>0</v>
      </c>
      <c r="J176" s="9" t="s">
        <v>549</v>
      </c>
      <c r="K176" s="3">
        <v>477.74</v>
      </c>
      <c r="L176" s="12">
        <v>598.91</v>
      </c>
      <c r="M176" s="3">
        <v>476.88</v>
      </c>
      <c r="N176" s="12">
        <v>416.54</v>
      </c>
      <c r="O176" s="3">
        <v>393</v>
      </c>
      <c r="P176" s="12">
        <v>494.02</v>
      </c>
      <c r="Q176" s="3">
        <v>398.88</v>
      </c>
      <c r="R176" s="6">
        <v>461.08</v>
      </c>
      <c r="S176" s="3">
        <v>609.02</v>
      </c>
      <c r="T176" s="12">
        <v>637.84</v>
      </c>
      <c r="U176" s="3">
        <v>547.27</v>
      </c>
      <c r="V176" s="12">
        <v>497.23</v>
      </c>
      <c r="W176" s="3">
        <v>512.65</v>
      </c>
      <c r="X176" s="12">
        <v>502.42</v>
      </c>
      <c r="Y176" s="3">
        <v>725.83</v>
      </c>
      <c r="Z176" s="6">
        <v>649.41999999999996</v>
      </c>
      <c r="AA176" s="3">
        <v>464.63</v>
      </c>
      <c r="AB176" s="6">
        <v>585.21</v>
      </c>
      <c r="AC176" s="8">
        <v>0.33259812936198702</v>
      </c>
      <c r="AD176" s="8">
        <v>1.45293987752836</v>
      </c>
      <c r="AE176" s="8">
        <v>3.5241965562317103E-2</v>
      </c>
      <c r="AF176" s="8">
        <v>1.4905219902326901</v>
      </c>
    </row>
    <row r="177" spans="1:32" x14ac:dyDescent="0.25">
      <c r="A177" s="17" t="s">
        <v>6337</v>
      </c>
      <c r="B177" s="2" t="s">
        <v>2672</v>
      </c>
      <c r="C177" s="3">
        <v>6.2</v>
      </c>
      <c r="D177" s="3">
        <v>56311.34</v>
      </c>
      <c r="E177" s="3">
        <v>1285.8599999999999</v>
      </c>
      <c r="F177" s="2" t="s">
        <v>2671</v>
      </c>
      <c r="G177" s="2">
        <v>21</v>
      </c>
      <c r="H177" s="3">
        <v>54.87</v>
      </c>
      <c r="I177" s="2">
        <v>0</v>
      </c>
      <c r="J177" s="9" t="s">
        <v>2670</v>
      </c>
      <c r="K177" s="3">
        <v>231.41</v>
      </c>
      <c r="L177" s="12">
        <v>264.86</v>
      </c>
      <c r="M177" s="3">
        <v>268.25</v>
      </c>
      <c r="N177" s="12">
        <v>260.73</v>
      </c>
      <c r="O177" s="3">
        <v>234.84</v>
      </c>
      <c r="P177" s="12">
        <v>265.49</v>
      </c>
      <c r="Q177" s="3">
        <v>301.08999999999997</v>
      </c>
      <c r="R177" s="6">
        <v>282.05</v>
      </c>
      <c r="S177" s="3">
        <v>186.55</v>
      </c>
      <c r="T177" s="12">
        <v>210.02</v>
      </c>
      <c r="U177" s="3">
        <v>256.5</v>
      </c>
      <c r="V177" s="12">
        <v>224.71</v>
      </c>
      <c r="W177" s="3">
        <v>220.49</v>
      </c>
      <c r="X177" s="12">
        <v>199.04</v>
      </c>
      <c r="Y177" s="3">
        <v>252.75</v>
      </c>
      <c r="Z177" s="6">
        <v>219.62</v>
      </c>
      <c r="AA177" s="3">
        <v>263.58999999999997</v>
      </c>
      <c r="AB177" s="6">
        <v>221.21</v>
      </c>
      <c r="AC177" s="8">
        <v>-0.25558662238666102</v>
      </c>
      <c r="AD177" s="8">
        <v>1.4619977672078699</v>
      </c>
      <c r="AE177" s="8">
        <v>3.4514551379129801E-2</v>
      </c>
      <c r="AF177" s="8">
        <v>1.4841704729793701</v>
      </c>
    </row>
    <row r="178" spans="1:32" x14ac:dyDescent="0.25">
      <c r="A178" s="17" t="s">
        <v>5780</v>
      </c>
      <c r="B178" s="2" t="s">
        <v>425</v>
      </c>
      <c r="C178" s="3">
        <v>6.68</v>
      </c>
      <c r="D178" s="3">
        <v>62086.81</v>
      </c>
      <c r="E178" s="3">
        <v>11618.3</v>
      </c>
      <c r="F178" s="2" t="s">
        <v>424</v>
      </c>
      <c r="G178" s="2">
        <v>34</v>
      </c>
      <c r="H178" s="3">
        <v>80.14</v>
      </c>
      <c r="I178" s="2">
        <v>0</v>
      </c>
      <c r="J178" s="9" t="s">
        <v>423</v>
      </c>
      <c r="K178" s="3">
        <v>2657.76</v>
      </c>
      <c r="L178" s="12">
        <v>2649.11</v>
      </c>
      <c r="M178" s="3">
        <v>2357.71</v>
      </c>
      <c r="N178" s="12">
        <v>2072.0700000000002</v>
      </c>
      <c r="O178" s="3">
        <v>2441.23</v>
      </c>
      <c r="P178" s="12">
        <v>2337.71</v>
      </c>
      <c r="Q178" s="3">
        <v>2478.77</v>
      </c>
      <c r="R178" s="6">
        <v>2437.5500000000002</v>
      </c>
      <c r="S178" s="3">
        <v>1789.62</v>
      </c>
      <c r="T178" s="12">
        <v>2135.42</v>
      </c>
      <c r="U178" s="3">
        <v>2394.75</v>
      </c>
      <c r="V178" s="12">
        <v>2211.7800000000002</v>
      </c>
      <c r="W178" s="3">
        <v>1858.56</v>
      </c>
      <c r="X178" s="12">
        <v>1872.35</v>
      </c>
      <c r="Y178" s="3">
        <v>2168.75</v>
      </c>
      <c r="Z178" s="6">
        <v>2045.71</v>
      </c>
      <c r="AA178" s="3">
        <v>2428.9899999999998</v>
      </c>
      <c r="AB178" s="6">
        <v>2059.62</v>
      </c>
      <c r="AC178" s="8">
        <v>-0.24052264163019199</v>
      </c>
      <c r="AD178" s="8">
        <v>1.4613348995826201</v>
      </c>
      <c r="AE178" s="8">
        <v>3.4567271476762099E-2</v>
      </c>
      <c r="AF178" s="8">
        <v>1.4809965664629099</v>
      </c>
    </row>
    <row r="179" spans="1:32" x14ac:dyDescent="0.25">
      <c r="A179" s="17" t="s">
        <v>6394</v>
      </c>
      <c r="B179" s="2" t="s">
        <v>1526</v>
      </c>
      <c r="C179" s="3">
        <v>8.15</v>
      </c>
      <c r="D179" s="3">
        <v>35839.230000000003</v>
      </c>
      <c r="E179" s="3">
        <v>2846.73</v>
      </c>
      <c r="F179" s="2" t="s">
        <v>1525</v>
      </c>
      <c r="G179" s="2">
        <v>13</v>
      </c>
      <c r="H179" s="3">
        <v>59.7</v>
      </c>
      <c r="I179" s="2">
        <v>0</v>
      </c>
      <c r="J179" s="9" t="s">
        <v>1524</v>
      </c>
      <c r="K179" s="3">
        <v>154.13</v>
      </c>
      <c r="L179" s="12">
        <v>156.56</v>
      </c>
      <c r="M179" s="3">
        <v>182.3</v>
      </c>
      <c r="N179" s="12">
        <v>169.1</v>
      </c>
      <c r="O179" s="3">
        <v>158.63</v>
      </c>
      <c r="P179" s="12">
        <v>141.88</v>
      </c>
      <c r="Q179" s="3">
        <v>159.15</v>
      </c>
      <c r="R179" s="6">
        <v>148.79</v>
      </c>
      <c r="S179" s="3">
        <v>181.2</v>
      </c>
      <c r="T179" s="12">
        <v>172.6</v>
      </c>
      <c r="U179" s="3">
        <v>210.86</v>
      </c>
      <c r="V179" s="12">
        <v>180.25</v>
      </c>
      <c r="W179" s="3">
        <v>170.21</v>
      </c>
      <c r="X179" s="12">
        <v>179.42</v>
      </c>
      <c r="Y179" s="3">
        <v>181.86</v>
      </c>
      <c r="Z179" s="6">
        <v>190.09</v>
      </c>
      <c r="AA179" s="3">
        <v>158.82</v>
      </c>
      <c r="AB179" s="6">
        <v>183.31</v>
      </c>
      <c r="AC179" s="8">
        <v>0.20780141967449201</v>
      </c>
      <c r="AD179" s="8">
        <v>1.4619977672078699</v>
      </c>
      <c r="AE179" s="8">
        <v>3.4514551379129801E-2</v>
      </c>
      <c r="AF179" s="8">
        <v>1.47669187758974</v>
      </c>
    </row>
    <row r="180" spans="1:32" x14ac:dyDescent="0.25">
      <c r="A180" s="17" t="s">
        <v>6419</v>
      </c>
      <c r="B180" s="2" t="s">
        <v>4742</v>
      </c>
      <c r="C180" s="3">
        <v>6.12</v>
      </c>
      <c r="D180" s="3">
        <v>37776.99</v>
      </c>
      <c r="E180" s="3">
        <v>456.49</v>
      </c>
      <c r="F180" s="2" t="s">
        <v>4741</v>
      </c>
      <c r="G180" s="2">
        <v>5</v>
      </c>
      <c r="H180" s="3">
        <v>22.75</v>
      </c>
      <c r="I180" s="2">
        <v>1.4E-3</v>
      </c>
      <c r="J180" s="9" t="s">
        <v>4740</v>
      </c>
      <c r="K180" s="3" t="s">
        <v>5606</v>
      </c>
      <c r="L180" s="12" t="s">
        <v>5606</v>
      </c>
      <c r="M180" s="3" t="s">
        <v>5606</v>
      </c>
      <c r="N180" s="12">
        <v>731.4</v>
      </c>
      <c r="O180" s="3">
        <v>785.88</v>
      </c>
      <c r="P180" s="12" t="s">
        <v>5606</v>
      </c>
      <c r="Q180" s="3">
        <v>487.62</v>
      </c>
      <c r="R180" s="6">
        <v>435.1</v>
      </c>
      <c r="S180" s="3" t="s">
        <v>5606</v>
      </c>
      <c r="T180" s="12">
        <v>762.29</v>
      </c>
      <c r="U180" s="3" t="s">
        <v>5606</v>
      </c>
      <c r="V180" s="12">
        <v>768.69</v>
      </c>
      <c r="W180" s="3">
        <v>229.45</v>
      </c>
      <c r="X180" s="12" t="s">
        <v>5606</v>
      </c>
      <c r="Y180" s="3">
        <v>18.27</v>
      </c>
      <c r="Z180" s="6" t="s">
        <v>5606</v>
      </c>
      <c r="AA180" s="3">
        <v>610</v>
      </c>
      <c r="AB180" s="6">
        <v>444.67</v>
      </c>
      <c r="AC180" s="8">
        <v>-1.4084009459795599</v>
      </c>
      <c r="AD180" s="8">
        <v>0.43643050532479299</v>
      </c>
      <c r="AE180" s="8">
        <v>0.36607451416465098</v>
      </c>
      <c r="AF180" s="8">
        <v>1.4744710273905599</v>
      </c>
    </row>
    <row r="181" spans="1:32" x14ac:dyDescent="0.25">
      <c r="A181" s="17" t="s">
        <v>7377</v>
      </c>
      <c r="B181" s="2" t="s">
        <v>2240</v>
      </c>
      <c r="C181" s="3">
        <v>8.44</v>
      </c>
      <c r="D181" s="3">
        <v>47929.62</v>
      </c>
      <c r="E181" s="3">
        <v>1682.67</v>
      </c>
      <c r="F181" s="2" t="s">
        <v>2239</v>
      </c>
      <c r="G181" s="2">
        <v>5</v>
      </c>
      <c r="H181" s="3">
        <v>16.95</v>
      </c>
      <c r="I181" s="2">
        <v>0</v>
      </c>
      <c r="J181" s="9" t="s">
        <v>2238</v>
      </c>
      <c r="K181" s="3">
        <v>119.05</v>
      </c>
      <c r="L181" s="12">
        <v>130.31</v>
      </c>
      <c r="M181" s="3">
        <v>176.17</v>
      </c>
      <c r="N181" s="12">
        <v>136.54</v>
      </c>
      <c r="O181" s="3">
        <v>145.5</v>
      </c>
      <c r="P181" s="12">
        <v>151.12</v>
      </c>
      <c r="Q181" s="3">
        <v>135.69999999999999</v>
      </c>
      <c r="R181" s="6">
        <v>169.74</v>
      </c>
      <c r="S181" s="3">
        <v>173.76</v>
      </c>
      <c r="T181" s="12">
        <v>422.33</v>
      </c>
      <c r="U181" s="3">
        <v>173.13</v>
      </c>
      <c r="V181" s="12">
        <v>134.25</v>
      </c>
      <c r="W181" s="3">
        <v>184.37</v>
      </c>
      <c r="X181" s="12">
        <v>416.07</v>
      </c>
      <c r="Y181" s="3">
        <v>223.89</v>
      </c>
      <c r="Z181" s="6">
        <v>231.39</v>
      </c>
      <c r="AA181" s="3">
        <v>145.52000000000001</v>
      </c>
      <c r="AB181" s="6">
        <v>244.9</v>
      </c>
      <c r="AC181" s="8">
        <v>0.64556536972309897</v>
      </c>
      <c r="AD181" s="8">
        <v>1.3124517822500099</v>
      </c>
      <c r="AE181" s="8">
        <v>4.8702159396681703E-2</v>
      </c>
      <c r="AF181" s="8">
        <v>1.46262925149094</v>
      </c>
    </row>
    <row r="182" spans="1:32" x14ac:dyDescent="0.25">
      <c r="A182" s="17" t="s">
        <v>6384</v>
      </c>
      <c r="B182" s="2" t="s">
        <v>482</v>
      </c>
      <c r="C182" s="3">
        <v>5.46</v>
      </c>
      <c r="D182" s="3">
        <v>21052.94</v>
      </c>
      <c r="E182" s="3">
        <v>10342.44</v>
      </c>
      <c r="F182" s="2" t="s">
        <v>481</v>
      </c>
      <c r="G182" s="2">
        <v>11</v>
      </c>
      <c r="H182" s="3">
        <v>72.83</v>
      </c>
      <c r="I182" s="2">
        <v>0</v>
      </c>
      <c r="J182" s="9" t="s">
        <v>480</v>
      </c>
      <c r="K182" s="3">
        <v>157.44</v>
      </c>
      <c r="L182" s="12">
        <v>175.99</v>
      </c>
      <c r="M182" s="3">
        <v>167.66</v>
      </c>
      <c r="N182" s="12">
        <v>161.1</v>
      </c>
      <c r="O182" s="3">
        <v>169.58</v>
      </c>
      <c r="P182" s="12">
        <v>161.33000000000001</v>
      </c>
      <c r="Q182" s="3">
        <v>159.61000000000001</v>
      </c>
      <c r="R182" s="6">
        <v>189.81</v>
      </c>
      <c r="S182" s="3">
        <v>145.1</v>
      </c>
      <c r="T182" s="12">
        <v>162.26</v>
      </c>
      <c r="U182" s="3">
        <v>144.94999999999999</v>
      </c>
      <c r="V182" s="12">
        <v>148.4</v>
      </c>
      <c r="W182" s="3">
        <v>144.54</v>
      </c>
      <c r="X182" s="12">
        <v>149.88</v>
      </c>
      <c r="Y182" s="3">
        <v>135.30000000000001</v>
      </c>
      <c r="Z182" s="6">
        <v>151.11000000000001</v>
      </c>
      <c r="AA182" s="3">
        <v>167.81</v>
      </c>
      <c r="AB182" s="6">
        <v>147.69</v>
      </c>
      <c r="AC182" s="8">
        <v>-0.18342992841209399</v>
      </c>
      <c r="AD182" s="8">
        <v>1.44992747876891</v>
      </c>
      <c r="AE182" s="8">
        <v>3.5487264315779303E-2</v>
      </c>
      <c r="AF182" s="8">
        <v>1.4614842566125801</v>
      </c>
    </row>
    <row r="183" spans="1:32" x14ac:dyDescent="0.25">
      <c r="A183" s="17" t="s">
        <v>6058</v>
      </c>
      <c r="B183" s="2" t="s">
        <v>2087</v>
      </c>
      <c r="C183" s="3">
        <v>4.8600000000000003</v>
      </c>
      <c r="D183" s="3">
        <v>104790.44</v>
      </c>
      <c r="E183" s="3">
        <v>1889.52</v>
      </c>
      <c r="F183" s="2" t="s">
        <v>2086</v>
      </c>
      <c r="G183" s="2">
        <v>40</v>
      </c>
      <c r="H183" s="3">
        <v>51.33</v>
      </c>
      <c r="I183" s="2">
        <v>0</v>
      </c>
      <c r="J183" s="9" t="s">
        <v>2085</v>
      </c>
      <c r="K183" s="3">
        <v>372.67</v>
      </c>
      <c r="L183" s="12">
        <v>520.87</v>
      </c>
      <c r="M183" s="3">
        <v>450.18</v>
      </c>
      <c r="N183" s="12">
        <v>392.79</v>
      </c>
      <c r="O183" s="3">
        <v>442.74</v>
      </c>
      <c r="P183" s="12">
        <v>482.32</v>
      </c>
      <c r="Q183" s="3">
        <v>469.96</v>
      </c>
      <c r="R183" s="6">
        <v>437</v>
      </c>
      <c r="S183" s="3">
        <v>248.93</v>
      </c>
      <c r="T183" s="12">
        <v>352.82</v>
      </c>
      <c r="U183" s="3">
        <v>349.44</v>
      </c>
      <c r="V183" s="12">
        <v>295.37</v>
      </c>
      <c r="W183" s="3">
        <v>299.62</v>
      </c>
      <c r="X183" s="12">
        <v>346.1</v>
      </c>
      <c r="Y183" s="3">
        <v>420.33</v>
      </c>
      <c r="Z183" s="6">
        <v>477.44</v>
      </c>
      <c r="AA183" s="3">
        <v>446.06</v>
      </c>
      <c r="AB183" s="6">
        <v>348.75</v>
      </c>
      <c r="AC183" s="8">
        <v>-0.37453731828467202</v>
      </c>
      <c r="AD183" s="8">
        <v>1.40689067508544</v>
      </c>
      <c r="AE183" s="8">
        <v>3.9184050267158897E-2</v>
      </c>
      <c r="AF183" s="8">
        <v>1.45589133331792</v>
      </c>
    </row>
    <row r="184" spans="1:32" x14ac:dyDescent="0.25">
      <c r="A184" s="17" t="s">
        <v>6375</v>
      </c>
      <c r="B184" s="2" t="s">
        <v>1454</v>
      </c>
      <c r="C184" s="3">
        <v>5.7</v>
      </c>
      <c r="D184" s="3">
        <v>37061.199999999997</v>
      </c>
      <c r="E184" s="3">
        <v>3049.68</v>
      </c>
      <c r="F184" s="2" t="s">
        <v>1453</v>
      </c>
      <c r="G184" s="2">
        <v>19</v>
      </c>
      <c r="H184" s="3">
        <v>68.52</v>
      </c>
      <c r="I184" s="2">
        <v>0</v>
      </c>
      <c r="J184" s="9" t="s">
        <v>1452</v>
      </c>
      <c r="K184" s="3">
        <v>315.89</v>
      </c>
      <c r="L184" s="13">
        <v>199.19</v>
      </c>
      <c r="M184" s="3">
        <v>168.07</v>
      </c>
      <c r="N184" s="12">
        <v>144.71</v>
      </c>
      <c r="O184" s="3">
        <v>277.47000000000003</v>
      </c>
      <c r="P184" s="13">
        <v>202.3</v>
      </c>
      <c r="Q184" s="3">
        <v>170.43</v>
      </c>
      <c r="R184" s="14">
        <v>181.47</v>
      </c>
      <c r="S184" s="8">
        <v>1043.3800000000001</v>
      </c>
      <c r="T184" s="12">
        <v>593.07000000000005</v>
      </c>
      <c r="U184" s="3">
        <v>277.47000000000003</v>
      </c>
      <c r="V184" s="12">
        <v>189.3</v>
      </c>
      <c r="W184" s="3">
        <v>523.22</v>
      </c>
      <c r="X184" s="12">
        <v>133.55000000000001</v>
      </c>
      <c r="Y184" s="3">
        <v>433.12</v>
      </c>
      <c r="Z184" s="6">
        <v>448.05</v>
      </c>
      <c r="AA184" s="3">
        <v>207.44</v>
      </c>
      <c r="AB184" s="6">
        <v>455.15</v>
      </c>
      <c r="AC184" s="8">
        <v>0.921761593382592</v>
      </c>
      <c r="AD184" s="8">
        <v>1.10136616443873</v>
      </c>
      <c r="AE184" s="8">
        <v>7.9183343457134694E-2</v>
      </c>
      <c r="AF184" s="8">
        <v>1.4361935326430399</v>
      </c>
    </row>
    <row r="185" spans="1:32" x14ac:dyDescent="0.25">
      <c r="A185" s="17" t="s">
        <v>6490</v>
      </c>
      <c r="B185" s="2" t="s">
        <v>2183</v>
      </c>
      <c r="C185" s="3">
        <v>5.96</v>
      </c>
      <c r="D185" s="3">
        <v>36995.339999999997</v>
      </c>
      <c r="E185" s="3">
        <v>1776.67</v>
      </c>
      <c r="F185" s="2" t="s">
        <v>2182</v>
      </c>
      <c r="G185" s="2">
        <v>13</v>
      </c>
      <c r="H185" s="3">
        <v>65.94</v>
      </c>
      <c r="I185" s="2">
        <v>0</v>
      </c>
      <c r="J185" s="9" t="s">
        <v>2181</v>
      </c>
      <c r="K185" s="3">
        <v>139.44</v>
      </c>
      <c r="L185" s="12">
        <v>196.62</v>
      </c>
      <c r="M185" s="3">
        <v>156.12</v>
      </c>
      <c r="N185" s="12">
        <v>145.07</v>
      </c>
      <c r="O185" s="3">
        <v>152.12</v>
      </c>
      <c r="P185" s="12">
        <v>164.28</v>
      </c>
      <c r="Q185" s="3">
        <v>145.35</v>
      </c>
      <c r="R185" s="6">
        <v>180.39</v>
      </c>
      <c r="S185" s="3">
        <v>138.05000000000001</v>
      </c>
      <c r="T185" s="12">
        <v>144.94</v>
      </c>
      <c r="U185" s="3">
        <v>134.07</v>
      </c>
      <c r="V185" s="12">
        <v>118.97</v>
      </c>
      <c r="W185" s="3">
        <v>123.8</v>
      </c>
      <c r="X185" s="12">
        <v>136.31</v>
      </c>
      <c r="Y185" s="3">
        <v>128.31</v>
      </c>
      <c r="Z185" s="6">
        <v>147.4</v>
      </c>
      <c r="AA185" s="3">
        <v>159.91999999999999</v>
      </c>
      <c r="AB185" s="6">
        <v>133.97999999999999</v>
      </c>
      <c r="AC185" s="8">
        <v>-0.24974655510992799</v>
      </c>
      <c r="AD185" s="8">
        <v>1.41070988726074</v>
      </c>
      <c r="AE185" s="8">
        <v>3.88409740655477E-2</v>
      </c>
      <c r="AF185" s="8">
        <v>1.43264640710975</v>
      </c>
    </row>
    <row r="186" spans="1:32" x14ac:dyDescent="0.25">
      <c r="A186" s="17" t="s">
        <v>6125</v>
      </c>
      <c r="B186" s="2" t="s">
        <v>2912</v>
      </c>
      <c r="C186" s="3">
        <v>5.24</v>
      </c>
      <c r="D186" s="3">
        <v>80321.070000000007</v>
      </c>
      <c r="E186" s="3">
        <v>1128.5899999999999</v>
      </c>
      <c r="F186" s="2" t="s">
        <v>2911</v>
      </c>
      <c r="G186" s="2">
        <v>29</v>
      </c>
      <c r="H186" s="3">
        <v>55.42</v>
      </c>
      <c r="I186" s="2">
        <v>0</v>
      </c>
      <c r="J186" s="9" t="s">
        <v>2910</v>
      </c>
      <c r="K186" s="8">
        <v>329.03</v>
      </c>
      <c r="L186" s="13">
        <v>302.29000000000002</v>
      </c>
      <c r="M186" s="8">
        <v>287.81</v>
      </c>
      <c r="N186" s="12">
        <v>267.77999999999997</v>
      </c>
      <c r="O186" s="8">
        <v>265.62</v>
      </c>
      <c r="P186" s="12">
        <v>329.23</v>
      </c>
      <c r="Q186" s="8">
        <v>295.54000000000002</v>
      </c>
      <c r="R186" s="14">
        <v>315.86</v>
      </c>
      <c r="S186" s="8">
        <v>319.38</v>
      </c>
      <c r="T186" s="13">
        <v>240.56</v>
      </c>
      <c r="U186" s="8">
        <v>237.18</v>
      </c>
      <c r="V186" s="12">
        <v>262.01</v>
      </c>
      <c r="W186" s="8">
        <v>201.96</v>
      </c>
      <c r="X186" s="13">
        <v>226.24</v>
      </c>
      <c r="Y186" s="8">
        <v>257.73</v>
      </c>
      <c r="Z186" s="14">
        <v>248.56</v>
      </c>
      <c r="AA186" s="3">
        <v>299.14999999999998</v>
      </c>
      <c r="AB186" s="6">
        <v>249.2</v>
      </c>
      <c r="AC186" s="8">
        <v>-0.27034529236697702</v>
      </c>
      <c r="AD186" s="8">
        <v>1.40689067508544</v>
      </c>
      <c r="AE186" s="8">
        <v>3.9184050267158897E-2</v>
      </c>
      <c r="AF186" s="8">
        <v>1.43262973190819</v>
      </c>
    </row>
    <row r="187" spans="1:32" x14ac:dyDescent="0.25">
      <c r="A187" s="17" t="s">
        <v>6425</v>
      </c>
      <c r="B187" s="2" t="s">
        <v>935</v>
      </c>
      <c r="C187" s="3">
        <v>4.5999999999999996</v>
      </c>
      <c r="D187" s="3">
        <v>16375.05</v>
      </c>
      <c r="E187" s="3">
        <v>4954.6099999999997</v>
      </c>
      <c r="F187" s="2" t="s">
        <v>934</v>
      </c>
      <c r="G187" s="2">
        <v>4</v>
      </c>
      <c r="H187" s="3">
        <v>50.68</v>
      </c>
      <c r="I187" s="2">
        <v>0</v>
      </c>
      <c r="J187" s="9" t="s">
        <v>933</v>
      </c>
      <c r="K187" s="3">
        <v>155.62</v>
      </c>
      <c r="L187" s="12">
        <v>151.91999999999999</v>
      </c>
      <c r="M187" s="3">
        <v>150.56</v>
      </c>
      <c r="N187" s="12">
        <v>165.24</v>
      </c>
      <c r="O187" s="3">
        <v>130.1</v>
      </c>
      <c r="P187" s="12">
        <v>145.07</v>
      </c>
      <c r="Q187" s="3">
        <v>162.12</v>
      </c>
      <c r="R187" s="6">
        <v>163.69</v>
      </c>
      <c r="S187" s="3">
        <v>99.95</v>
      </c>
      <c r="T187" s="12">
        <v>133</v>
      </c>
      <c r="U187" s="3">
        <v>142.22</v>
      </c>
      <c r="V187" s="12">
        <v>137.03</v>
      </c>
      <c r="W187" s="3">
        <v>135.31</v>
      </c>
      <c r="X187" s="12">
        <v>132.33000000000001</v>
      </c>
      <c r="Y187" s="3">
        <v>127.99</v>
      </c>
      <c r="Z187" s="6">
        <v>129.46</v>
      </c>
      <c r="AA187" s="3">
        <v>153.04</v>
      </c>
      <c r="AB187" s="6">
        <v>129.66</v>
      </c>
      <c r="AC187" s="8">
        <v>-0.24229652988913</v>
      </c>
      <c r="AD187" s="8">
        <v>1.41070988726074</v>
      </c>
      <c r="AE187" s="8">
        <v>3.88409740655477E-2</v>
      </c>
      <c r="AF187" s="8">
        <v>1.4313664780242401</v>
      </c>
    </row>
    <row r="188" spans="1:32" x14ac:dyDescent="0.25">
      <c r="A188" s="17" t="s">
        <v>6673</v>
      </c>
      <c r="B188" s="2" t="s">
        <v>3497</v>
      </c>
      <c r="C188" s="3">
        <v>4.99</v>
      </c>
      <c r="D188" s="3">
        <v>38358.1</v>
      </c>
      <c r="E188" s="3">
        <v>861.22</v>
      </c>
      <c r="F188" s="2" t="s">
        <v>3496</v>
      </c>
      <c r="G188" s="2">
        <v>15</v>
      </c>
      <c r="H188" s="3">
        <v>50</v>
      </c>
      <c r="I188" s="2">
        <v>8.0000000000000004E-4</v>
      </c>
      <c r="J188" s="9" t="s">
        <v>3495</v>
      </c>
      <c r="K188" s="3">
        <v>82.57</v>
      </c>
      <c r="L188" s="12">
        <v>66.569999999999993</v>
      </c>
      <c r="M188" s="3">
        <v>89.89</v>
      </c>
      <c r="N188" s="12">
        <v>95.17</v>
      </c>
      <c r="O188" s="3">
        <v>87.34</v>
      </c>
      <c r="P188" s="12">
        <v>67.98</v>
      </c>
      <c r="Q188" s="3">
        <v>83.99</v>
      </c>
      <c r="R188" s="6">
        <v>85.98</v>
      </c>
      <c r="S188" s="3">
        <v>513.77</v>
      </c>
      <c r="T188" s="12">
        <v>318.97000000000003</v>
      </c>
      <c r="U188" s="3">
        <v>105.81</v>
      </c>
      <c r="V188" s="12">
        <v>92.07</v>
      </c>
      <c r="W188" s="3">
        <v>459.29</v>
      </c>
      <c r="X188" s="12">
        <v>82.77</v>
      </c>
      <c r="Y188" s="3">
        <v>93.74</v>
      </c>
      <c r="Z188" s="6">
        <v>86.96</v>
      </c>
      <c r="AA188" s="3">
        <v>82.44</v>
      </c>
      <c r="AB188" s="6">
        <v>219.17</v>
      </c>
      <c r="AC188" s="8">
        <v>0.99235800243999694</v>
      </c>
      <c r="AD188" s="8">
        <v>1.0235127570270799</v>
      </c>
      <c r="AE188" s="8">
        <v>9.4729935799124407E-2</v>
      </c>
      <c r="AF188" s="8">
        <v>1.4256061057683</v>
      </c>
    </row>
    <row r="189" spans="1:32" x14ac:dyDescent="0.25">
      <c r="A189" s="17" t="s">
        <v>5732</v>
      </c>
      <c r="B189" s="2" t="s">
        <v>314</v>
      </c>
      <c r="C189" s="3">
        <v>8.82</v>
      </c>
      <c r="D189" s="3">
        <v>35593.800000000003</v>
      </c>
      <c r="E189" s="3">
        <v>15113.01</v>
      </c>
      <c r="F189" s="2" t="s">
        <v>313</v>
      </c>
      <c r="G189" s="2">
        <v>19</v>
      </c>
      <c r="H189" s="3">
        <v>54.93</v>
      </c>
      <c r="I189" s="2">
        <v>0</v>
      </c>
      <c r="J189" s="9" t="s">
        <v>312</v>
      </c>
      <c r="K189" s="3">
        <v>2791.58</v>
      </c>
      <c r="L189" s="12">
        <v>2993.79</v>
      </c>
      <c r="M189" s="3">
        <v>2893.9</v>
      </c>
      <c r="N189" s="12">
        <v>2693.66</v>
      </c>
      <c r="O189" s="3">
        <v>2677.51</v>
      </c>
      <c r="P189" s="12">
        <v>2946.9</v>
      </c>
      <c r="Q189" s="3">
        <v>2991.17</v>
      </c>
      <c r="R189" s="6">
        <v>3012.52</v>
      </c>
      <c r="S189" s="3">
        <v>2176.65</v>
      </c>
      <c r="T189" s="12">
        <v>2561.13</v>
      </c>
      <c r="U189" s="3">
        <v>2692.89</v>
      </c>
      <c r="V189" s="12">
        <v>2570.0500000000002</v>
      </c>
      <c r="W189" s="3">
        <v>2537.52</v>
      </c>
      <c r="X189" s="12">
        <v>2454.16</v>
      </c>
      <c r="Y189" s="3">
        <v>2611.6799999999998</v>
      </c>
      <c r="Z189" s="6">
        <v>2682.79</v>
      </c>
      <c r="AA189" s="3">
        <v>2875.13</v>
      </c>
      <c r="AB189" s="6">
        <v>2535.86</v>
      </c>
      <c r="AC189" s="8">
        <v>-0.18252576590284</v>
      </c>
      <c r="AD189" s="8">
        <v>1.41070988726074</v>
      </c>
      <c r="AE189" s="8">
        <v>3.88409740655477E-2</v>
      </c>
      <c r="AF189" s="8">
        <v>1.42246899482331</v>
      </c>
    </row>
    <row r="190" spans="1:32" x14ac:dyDescent="0.25">
      <c r="A190" s="17" t="s">
        <v>5944</v>
      </c>
      <c r="B190" s="2" t="s">
        <v>1682</v>
      </c>
      <c r="C190" s="3">
        <v>5.54</v>
      </c>
      <c r="D190" s="3">
        <v>81045.850000000006</v>
      </c>
      <c r="E190" s="3">
        <v>2503.58</v>
      </c>
      <c r="F190" s="2" t="s">
        <v>1681</v>
      </c>
      <c r="G190" s="2">
        <v>29</v>
      </c>
      <c r="H190" s="3">
        <v>58.1</v>
      </c>
      <c r="I190" s="2">
        <v>0</v>
      </c>
      <c r="J190" s="9" t="s">
        <v>1680</v>
      </c>
      <c r="K190" s="3">
        <v>667.37</v>
      </c>
      <c r="L190" s="12">
        <v>686.91</v>
      </c>
      <c r="M190" s="3">
        <v>466.36</v>
      </c>
      <c r="N190" s="12">
        <v>444.31</v>
      </c>
      <c r="O190" s="3">
        <v>431.99</v>
      </c>
      <c r="P190" s="12">
        <v>547.89</v>
      </c>
      <c r="Q190" s="3">
        <v>376.4</v>
      </c>
      <c r="R190" s="6">
        <v>443.36</v>
      </c>
      <c r="S190" s="3">
        <v>1813.29</v>
      </c>
      <c r="T190" s="12">
        <v>802.8</v>
      </c>
      <c r="U190" s="3">
        <v>764.93</v>
      </c>
      <c r="V190" s="12">
        <v>510.46</v>
      </c>
      <c r="W190" s="3">
        <v>2214.83</v>
      </c>
      <c r="X190" s="12">
        <v>484.82</v>
      </c>
      <c r="Y190" s="3">
        <v>1002.53</v>
      </c>
      <c r="Z190" s="6">
        <v>577.1</v>
      </c>
      <c r="AA190" s="3">
        <v>508.07</v>
      </c>
      <c r="AB190" s="6">
        <v>1021.35</v>
      </c>
      <c r="AC190" s="8">
        <v>0.81955301552707305</v>
      </c>
      <c r="AD190" s="8">
        <v>1.16262818236141</v>
      </c>
      <c r="AE190" s="8">
        <v>6.8765691986729993E-2</v>
      </c>
      <c r="AF190" s="8">
        <v>1.4224526128066699</v>
      </c>
    </row>
    <row r="191" spans="1:32" x14ac:dyDescent="0.25">
      <c r="A191" s="17" t="s">
        <v>5748</v>
      </c>
      <c r="B191" s="2" t="s">
        <v>1367</v>
      </c>
      <c r="C191" s="3">
        <v>4.6500000000000004</v>
      </c>
      <c r="D191" s="3">
        <v>151927.81</v>
      </c>
      <c r="E191" s="3">
        <v>3313.65</v>
      </c>
      <c r="F191" s="2" t="s">
        <v>1366</v>
      </c>
      <c r="G191" s="2">
        <v>40</v>
      </c>
      <c r="H191" s="3">
        <v>42.05</v>
      </c>
      <c r="I191" s="2">
        <v>0</v>
      </c>
      <c r="J191" s="9" t="s">
        <v>1365</v>
      </c>
      <c r="K191" s="3">
        <v>1503.1</v>
      </c>
      <c r="L191" s="12">
        <v>1420.8</v>
      </c>
      <c r="M191" s="3">
        <v>1523.12</v>
      </c>
      <c r="N191" s="12">
        <v>1470.44</v>
      </c>
      <c r="O191" s="3">
        <v>1414.83</v>
      </c>
      <c r="P191" s="12">
        <v>1363.93</v>
      </c>
      <c r="Q191" s="3">
        <v>1520.37</v>
      </c>
      <c r="R191" s="6">
        <v>1484.23</v>
      </c>
      <c r="S191" s="3">
        <v>1283.56</v>
      </c>
      <c r="T191" s="12">
        <v>1173.46</v>
      </c>
      <c r="U191" s="3">
        <v>1457.33</v>
      </c>
      <c r="V191" s="12">
        <v>1397.46</v>
      </c>
      <c r="W191" s="3">
        <v>1300.27</v>
      </c>
      <c r="X191" s="12">
        <v>1302.7</v>
      </c>
      <c r="Y191" s="3">
        <v>1190.77</v>
      </c>
      <c r="Z191" s="6">
        <v>1098.76</v>
      </c>
      <c r="AA191" s="3">
        <v>1462.6</v>
      </c>
      <c r="AB191" s="6">
        <v>1275.54</v>
      </c>
      <c r="AC191" s="8">
        <v>-0.20191453568011</v>
      </c>
      <c r="AD191" s="8">
        <v>1.4069992723872</v>
      </c>
      <c r="AE191" s="8">
        <v>3.9174253342890299E-2</v>
      </c>
      <c r="AF191" s="8">
        <v>1.42141353314827</v>
      </c>
    </row>
    <row r="192" spans="1:32" x14ac:dyDescent="0.25">
      <c r="A192" s="17" t="s">
        <v>6757</v>
      </c>
      <c r="B192" s="2" t="s">
        <v>2798</v>
      </c>
      <c r="C192" s="3">
        <v>5.3</v>
      </c>
      <c r="D192" s="3">
        <v>38209.699999999997</v>
      </c>
      <c r="E192" s="3">
        <v>1203.7</v>
      </c>
      <c r="F192" s="2" t="s">
        <v>2797</v>
      </c>
      <c r="G192" s="2">
        <v>9</v>
      </c>
      <c r="H192" s="3">
        <v>38.24</v>
      </c>
      <c r="I192" s="2">
        <v>0</v>
      </c>
      <c r="J192" s="9" t="s">
        <v>2796</v>
      </c>
      <c r="K192" s="3">
        <v>57.93</v>
      </c>
      <c r="L192" s="12">
        <v>46.98</v>
      </c>
      <c r="M192" s="3">
        <v>28.74</v>
      </c>
      <c r="N192" s="12">
        <v>161.88999999999999</v>
      </c>
      <c r="O192" s="3">
        <v>118</v>
      </c>
      <c r="P192" s="12">
        <v>66.150000000000006</v>
      </c>
      <c r="Q192" s="3">
        <v>45.12</v>
      </c>
      <c r="R192" s="6">
        <v>39.369999999999997</v>
      </c>
      <c r="S192" s="3">
        <v>211.03</v>
      </c>
      <c r="T192" s="12">
        <v>80.52</v>
      </c>
      <c r="U192" s="3">
        <v>96.87</v>
      </c>
      <c r="V192" s="12">
        <v>108.12</v>
      </c>
      <c r="W192" s="3">
        <v>1283.81</v>
      </c>
      <c r="X192" s="12">
        <v>79.8</v>
      </c>
      <c r="Y192" s="3">
        <v>106</v>
      </c>
      <c r="Z192" s="6">
        <v>56.54</v>
      </c>
      <c r="AA192" s="3">
        <v>70.52</v>
      </c>
      <c r="AB192" s="6">
        <v>252.84</v>
      </c>
      <c r="AC192" s="8">
        <v>1.16019955143679</v>
      </c>
      <c r="AD192" s="8">
        <v>0.81825676901366995</v>
      </c>
      <c r="AE192" s="8">
        <v>0.15196487983160201</v>
      </c>
      <c r="AF192" s="8">
        <v>1.4197207962098799</v>
      </c>
    </row>
    <row r="193" spans="1:32" x14ac:dyDescent="0.25">
      <c r="A193" s="17" t="s">
        <v>7151</v>
      </c>
      <c r="B193" s="2" t="s">
        <v>4058</v>
      </c>
      <c r="C193" s="3">
        <v>6.61</v>
      </c>
      <c r="D193" s="3">
        <v>27739.31</v>
      </c>
      <c r="E193" s="3">
        <v>629.79</v>
      </c>
      <c r="F193" s="2" t="s">
        <v>4057</v>
      </c>
      <c r="G193" s="2">
        <v>5</v>
      </c>
      <c r="H193" s="3">
        <v>29.22</v>
      </c>
      <c r="I193" s="2">
        <v>8.0000000000000004E-4</v>
      </c>
      <c r="J193" s="9" t="s">
        <v>4056</v>
      </c>
      <c r="K193" s="3">
        <v>25.96</v>
      </c>
      <c r="L193" s="12" t="s">
        <v>5606</v>
      </c>
      <c r="M193" s="3">
        <v>31.35</v>
      </c>
      <c r="N193" s="12" t="s">
        <v>5606</v>
      </c>
      <c r="O193" s="3" t="s">
        <v>5606</v>
      </c>
      <c r="P193" s="13" t="s">
        <v>5606</v>
      </c>
      <c r="Q193" s="8">
        <v>15.42</v>
      </c>
      <c r="R193" s="6" t="s">
        <v>5606</v>
      </c>
      <c r="S193" s="3">
        <v>41.93</v>
      </c>
      <c r="T193" s="12">
        <v>47.18</v>
      </c>
      <c r="U193" s="3">
        <v>35.159999999999997</v>
      </c>
      <c r="V193" s="12">
        <v>32.299999999999997</v>
      </c>
      <c r="W193" s="3">
        <v>39.99</v>
      </c>
      <c r="X193" s="12">
        <v>39.01</v>
      </c>
      <c r="Y193" s="3">
        <v>27.44</v>
      </c>
      <c r="Z193" s="6">
        <v>34.729999999999997</v>
      </c>
      <c r="AA193" s="3">
        <v>24.24</v>
      </c>
      <c r="AB193" s="6">
        <v>37.22</v>
      </c>
      <c r="AC193" s="8">
        <v>0.66192717644882604</v>
      </c>
      <c r="AD193" s="8">
        <v>1.25552442039305</v>
      </c>
      <c r="AE193" s="8">
        <v>5.5523339544962302E-2</v>
      </c>
      <c r="AF193" s="8">
        <v>1.41932700852369</v>
      </c>
    </row>
    <row r="194" spans="1:32" x14ac:dyDescent="0.25">
      <c r="A194" s="17" t="s">
        <v>5932</v>
      </c>
      <c r="B194" s="2" t="s">
        <v>1502</v>
      </c>
      <c r="C194" s="3">
        <v>5.67</v>
      </c>
      <c r="D194" s="3">
        <v>117287.9</v>
      </c>
      <c r="E194" s="3">
        <v>2890.91</v>
      </c>
      <c r="F194" s="2" t="s">
        <v>1501</v>
      </c>
      <c r="G194" s="2">
        <v>61</v>
      </c>
      <c r="H194" s="3">
        <v>64.63</v>
      </c>
      <c r="I194" s="2">
        <v>0</v>
      </c>
      <c r="J194" s="9" t="s">
        <v>1500</v>
      </c>
      <c r="K194" s="3">
        <v>564.66</v>
      </c>
      <c r="L194" s="12">
        <v>611.79</v>
      </c>
      <c r="M194" s="3">
        <v>656.85</v>
      </c>
      <c r="N194" s="12">
        <v>550.15</v>
      </c>
      <c r="O194" s="3">
        <v>489.49</v>
      </c>
      <c r="P194" s="12">
        <v>503.67</v>
      </c>
      <c r="Q194" s="3">
        <v>530.30999999999995</v>
      </c>
      <c r="R194" s="6">
        <v>573.39</v>
      </c>
      <c r="S194" s="3">
        <v>423.37</v>
      </c>
      <c r="T194" s="12">
        <v>497.4</v>
      </c>
      <c r="U194" s="3">
        <v>501.82</v>
      </c>
      <c r="V194" s="12">
        <v>445.53</v>
      </c>
      <c r="W194" s="3">
        <v>525.39</v>
      </c>
      <c r="X194" s="12">
        <v>493.87</v>
      </c>
      <c r="Y194" s="3">
        <v>460.86</v>
      </c>
      <c r="Z194" s="6">
        <v>486.14</v>
      </c>
      <c r="AA194" s="3">
        <v>560.04</v>
      </c>
      <c r="AB194" s="6">
        <v>479.29</v>
      </c>
      <c r="AC194" s="8">
        <v>-0.22171003094243</v>
      </c>
      <c r="AD194" s="8">
        <v>1.3766449809029599</v>
      </c>
      <c r="AE194" s="8">
        <v>4.2010226116435199E-2</v>
      </c>
      <c r="AF194" s="8">
        <v>1.3943840006489601</v>
      </c>
    </row>
    <row r="195" spans="1:32" x14ac:dyDescent="0.25">
      <c r="A195" s="17" t="s">
        <v>6227</v>
      </c>
      <c r="B195" s="2" t="s">
        <v>992</v>
      </c>
      <c r="C195" s="3">
        <v>9.18</v>
      </c>
      <c r="D195" s="3">
        <v>38609.660000000003</v>
      </c>
      <c r="E195" s="3">
        <v>4571.21</v>
      </c>
      <c r="F195" s="2" t="s">
        <v>991</v>
      </c>
      <c r="G195" s="2">
        <v>14</v>
      </c>
      <c r="H195" s="3">
        <v>51.03</v>
      </c>
      <c r="I195" s="2">
        <v>0</v>
      </c>
      <c r="J195" s="9" t="s">
        <v>990</v>
      </c>
      <c r="K195" s="3">
        <v>295.95</v>
      </c>
      <c r="L195" s="12">
        <v>304.23</v>
      </c>
      <c r="M195" s="3">
        <v>269.52999999999997</v>
      </c>
      <c r="N195" s="12">
        <v>266.04000000000002</v>
      </c>
      <c r="O195" s="3">
        <v>258.75</v>
      </c>
      <c r="P195" s="12">
        <v>268.64999999999998</v>
      </c>
      <c r="Q195" s="3">
        <v>284.41000000000003</v>
      </c>
      <c r="R195" s="6">
        <v>253.01</v>
      </c>
      <c r="S195" s="3">
        <v>311.64</v>
      </c>
      <c r="T195" s="12">
        <v>329.75</v>
      </c>
      <c r="U195" s="3">
        <v>343.84</v>
      </c>
      <c r="V195" s="12">
        <v>271.33</v>
      </c>
      <c r="W195" s="3">
        <v>357.08</v>
      </c>
      <c r="X195" s="12">
        <v>334.74</v>
      </c>
      <c r="Y195" s="3">
        <v>294.58999999999997</v>
      </c>
      <c r="Z195" s="6">
        <v>306.81</v>
      </c>
      <c r="AA195" s="3">
        <v>275.07</v>
      </c>
      <c r="AB195" s="6">
        <v>318.72000000000003</v>
      </c>
      <c r="AC195" s="8">
        <v>0.21016538409688201</v>
      </c>
      <c r="AD195" s="8">
        <v>1.3778226180575699</v>
      </c>
      <c r="AE195" s="8">
        <v>4.1896465084863797E-2</v>
      </c>
      <c r="AF195" s="8">
        <v>1.3937591813163499</v>
      </c>
    </row>
    <row r="196" spans="1:32" x14ac:dyDescent="0.25">
      <c r="A196" s="17" t="s">
        <v>6591</v>
      </c>
      <c r="B196" s="2" t="s">
        <v>1256</v>
      </c>
      <c r="C196" s="3">
        <v>6.83</v>
      </c>
      <c r="D196" s="3">
        <v>38200.080000000002</v>
      </c>
      <c r="E196" s="3">
        <v>3674.95</v>
      </c>
      <c r="F196" s="2" t="s">
        <v>1255</v>
      </c>
      <c r="G196" s="2">
        <v>20</v>
      </c>
      <c r="H196" s="3">
        <v>69.34</v>
      </c>
      <c r="I196" s="2">
        <v>0</v>
      </c>
      <c r="J196" s="9" t="s">
        <v>1254</v>
      </c>
      <c r="K196" s="3">
        <v>118.76</v>
      </c>
      <c r="L196" s="12">
        <v>80.22</v>
      </c>
      <c r="M196" s="3">
        <v>60.77</v>
      </c>
      <c r="N196" s="12">
        <v>57.35</v>
      </c>
      <c r="O196" s="3">
        <v>56.07</v>
      </c>
      <c r="P196" s="12">
        <v>68.63</v>
      </c>
      <c r="Q196" s="3">
        <v>51.43</v>
      </c>
      <c r="R196" s="6">
        <v>64.849999999999994</v>
      </c>
      <c r="S196" s="3">
        <v>99.62</v>
      </c>
      <c r="T196" s="12">
        <v>81.33</v>
      </c>
      <c r="U196" s="3">
        <v>96.19</v>
      </c>
      <c r="V196" s="12">
        <v>126.24</v>
      </c>
      <c r="W196" s="3">
        <v>57.95</v>
      </c>
      <c r="X196" s="12">
        <v>132.27000000000001</v>
      </c>
      <c r="Y196" s="3">
        <v>136.99</v>
      </c>
      <c r="Z196" s="6">
        <v>94.61</v>
      </c>
      <c r="AA196" s="3">
        <v>69.760000000000005</v>
      </c>
      <c r="AB196" s="6">
        <v>103.15</v>
      </c>
      <c r="AC196" s="8">
        <v>0.56494301938750402</v>
      </c>
      <c r="AD196" s="8">
        <v>1.27369279043825</v>
      </c>
      <c r="AE196" s="8">
        <v>5.3248479312234302E-2</v>
      </c>
      <c r="AF196" s="8">
        <v>1.39336066385163</v>
      </c>
    </row>
    <row r="197" spans="1:32" x14ac:dyDescent="0.25">
      <c r="A197" s="17" t="s">
        <v>5868</v>
      </c>
      <c r="B197" s="2" t="s">
        <v>1400</v>
      </c>
      <c r="C197" s="3">
        <v>10.16</v>
      </c>
      <c r="D197" s="3">
        <v>96735.03</v>
      </c>
      <c r="E197" s="3">
        <v>3209.51</v>
      </c>
      <c r="F197" s="2" t="s">
        <v>1399</v>
      </c>
      <c r="G197" s="2">
        <v>57</v>
      </c>
      <c r="H197" s="3">
        <v>75.06</v>
      </c>
      <c r="I197" s="2">
        <v>0</v>
      </c>
      <c r="J197" s="9" t="s">
        <v>1398</v>
      </c>
      <c r="K197" s="3">
        <v>1346.33</v>
      </c>
      <c r="L197" s="12">
        <v>1328.34</v>
      </c>
      <c r="M197" s="3">
        <v>1373.36</v>
      </c>
      <c r="N197" s="12">
        <v>1385.04</v>
      </c>
      <c r="O197" s="3">
        <v>1185.68</v>
      </c>
      <c r="P197" s="12">
        <v>1376.67</v>
      </c>
      <c r="Q197" s="3">
        <v>1296.45</v>
      </c>
      <c r="R197" s="6">
        <v>1499.64</v>
      </c>
      <c r="S197" s="3">
        <v>1115.73</v>
      </c>
      <c r="T197" s="12">
        <v>1094.21</v>
      </c>
      <c r="U197" s="3">
        <v>1296.3599999999999</v>
      </c>
      <c r="V197" s="12">
        <v>1260.3699999999999</v>
      </c>
      <c r="W197" s="3">
        <v>995.68</v>
      </c>
      <c r="X197" s="12">
        <v>1299.94</v>
      </c>
      <c r="Y197" s="3">
        <v>1167.51</v>
      </c>
      <c r="Z197" s="6">
        <v>1057.76</v>
      </c>
      <c r="AA197" s="3">
        <v>1348.94</v>
      </c>
      <c r="AB197" s="6">
        <v>1160.95</v>
      </c>
      <c r="AC197" s="8">
        <v>-0.21994207915827699</v>
      </c>
      <c r="AD197" s="8">
        <v>1.3715576740536399</v>
      </c>
      <c r="AE197" s="8">
        <v>4.25052256364917E-2</v>
      </c>
      <c r="AF197" s="8">
        <v>1.38908062092879</v>
      </c>
    </row>
    <row r="198" spans="1:32" x14ac:dyDescent="0.25">
      <c r="A198" s="17" t="s">
        <v>6647</v>
      </c>
      <c r="B198" s="2" t="s">
        <v>4238</v>
      </c>
      <c r="C198" s="3">
        <v>4.8099999999999996</v>
      </c>
      <c r="D198" s="3">
        <v>54500.35</v>
      </c>
      <c r="E198" s="3">
        <v>584</v>
      </c>
      <c r="F198" s="2" t="s">
        <v>4237</v>
      </c>
      <c r="G198" s="2">
        <v>10</v>
      </c>
      <c r="H198" s="3">
        <v>25.94</v>
      </c>
      <c r="I198" s="2">
        <v>1.4E-3</v>
      </c>
      <c r="J198" s="9" t="s">
        <v>4236</v>
      </c>
      <c r="K198" s="3">
        <v>80.22</v>
      </c>
      <c r="L198" s="12">
        <v>104.42</v>
      </c>
      <c r="M198" s="3">
        <v>91.14</v>
      </c>
      <c r="N198" s="12">
        <v>107.82</v>
      </c>
      <c r="O198" s="3">
        <v>62.55</v>
      </c>
      <c r="P198" s="12">
        <v>88.31</v>
      </c>
      <c r="Q198" s="3">
        <v>84.16</v>
      </c>
      <c r="R198" s="6">
        <v>48.42</v>
      </c>
      <c r="S198" s="3">
        <v>71.55</v>
      </c>
      <c r="T198" s="12">
        <v>156.38</v>
      </c>
      <c r="U198" s="3">
        <v>135.25</v>
      </c>
      <c r="V198" s="12">
        <v>119.59</v>
      </c>
      <c r="W198" s="3">
        <v>116.41</v>
      </c>
      <c r="X198" s="12">
        <v>103.09</v>
      </c>
      <c r="Y198" s="3">
        <v>120.37</v>
      </c>
      <c r="Z198" s="6">
        <v>123.88</v>
      </c>
      <c r="AA198" s="3">
        <v>83.38</v>
      </c>
      <c r="AB198" s="6">
        <v>118.32</v>
      </c>
      <c r="AC198" s="8">
        <v>0.51593980730822597</v>
      </c>
      <c r="AD198" s="8">
        <v>1.28951244801769</v>
      </c>
      <c r="AE198" s="8">
        <v>5.13437460829239E-2</v>
      </c>
      <c r="AF198" s="8">
        <v>1.38889749022663</v>
      </c>
    </row>
    <row r="199" spans="1:32" x14ac:dyDescent="0.25">
      <c r="A199" s="17" t="s">
        <v>6885</v>
      </c>
      <c r="B199" s="2" t="s">
        <v>2267</v>
      </c>
      <c r="C199" s="3">
        <v>8.4700000000000006</v>
      </c>
      <c r="D199" s="3">
        <v>44409.61</v>
      </c>
      <c r="E199" s="3">
        <v>1650.06</v>
      </c>
      <c r="F199" s="2" t="s">
        <v>2266</v>
      </c>
      <c r="G199" s="2">
        <v>10</v>
      </c>
      <c r="H199" s="3">
        <v>43.16</v>
      </c>
      <c r="I199" s="2">
        <v>0</v>
      </c>
      <c r="J199" s="9" t="s">
        <v>2265</v>
      </c>
      <c r="K199" s="3">
        <v>89.88</v>
      </c>
      <c r="L199" s="12">
        <v>73.900000000000006</v>
      </c>
      <c r="M199" s="3">
        <v>81.819999999999993</v>
      </c>
      <c r="N199" s="13">
        <v>90.07</v>
      </c>
      <c r="O199" s="3">
        <v>72.16</v>
      </c>
      <c r="P199" s="12">
        <v>72.89</v>
      </c>
      <c r="Q199" s="3">
        <v>77.36</v>
      </c>
      <c r="R199" s="14">
        <v>71.760000000000005</v>
      </c>
      <c r="S199" s="3">
        <v>98.93</v>
      </c>
      <c r="T199" s="12">
        <v>90.67</v>
      </c>
      <c r="U199" s="3">
        <v>97.88</v>
      </c>
      <c r="V199" s="12">
        <v>123.31</v>
      </c>
      <c r="W199" s="3">
        <v>204.13</v>
      </c>
      <c r="X199" s="12">
        <v>89.88</v>
      </c>
      <c r="Y199" s="3">
        <v>99.9</v>
      </c>
      <c r="Z199" s="6">
        <v>86.54</v>
      </c>
      <c r="AA199" s="3">
        <v>78.73</v>
      </c>
      <c r="AB199" s="6">
        <v>111.41</v>
      </c>
      <c r="AC199" s="8">
        <v>0.44834637381472497</v>
      </c>
      <c r="AD199" s="8">
        <v>1.3124517822500099</v>
      </c>
      <c r="AE199" s="8">
        <v>4.8702159396681703E-2</v>
      </c>
      <c r="AF199" s="8">
        <v>1.38691894198761</v>
      </c>
    </row>
    <row r="200" spans="1:32" x14ac:dyDescent="0.25">
      <c r="A200" s="17" t="s">
        <v>6667</v>
      </c>
      <c r="B200" s="2" t="s">
        <v>2294</v>
      </c>
      <c r="C200" s="3">
        <v>5.88</v>
      </c>
      <c r="D200" s="3">
        <v>49484.69</v>
      </c>
      <c r="E200" s="3">
        <v>1614.15</v>
      </c>
      <c r="F200" s="2" t="s">
        <v>2293</v>
      </c>
      <c r="G200" s="2">
        <v>14</v>
      </c>
      <c r="H200" s="3">
        <v>42.54</v>
      </c>
      <c r="I200" s="2">
        <v>0</v>
      </c>
      <c r="J200" s="9" t="s">
        <v>2292</v>
      </c>
      <c r="K200" s="3">
        <v>71.05</v>
      </c>
      <c r="L200" s="12">
        <v>62.31</v>
      </c>
      <c r="M200" s="3">
        <v>92.51</v>
      </c>
      <c r="N200" s="12">
        <v>78.209999999999994</v>
      </c>
      <c r="O200" s="3">
        <v>58.54</v>
      </c>
      <c r="P200" s="12">
        <v>61.68</v>
      </c>
      <c r="Q200" s="3">
        <v>72.209999999999994</v>
      </c>
      <c r="R200" s="6">
        <v>71.55</v>
      </c>
      <c r="S200" s="3">
        <v>89.07</v>
      </c>
      <c r="T200" s="12">
        <v>84.63</v>
      </c>
      <c r="U200" s="3">
        <v>97.72</v>
      </c>
      <c r="V200" s="12">
        <v>86.67</v>
      </c>
      <c r="W200" s="3">
        <v>71.16</v>
      </c>
      <c r="X200" s="13">
        <v>92.5</v>
      </c>
      <c r="Y200" s="3">
        <v>78.150000000000006</v>
      </c>
      <c r="Z200" s="6">
        <v>93.4</v>
      </c>
      <c r="AA200" s="3">
        <v>71.010000000000005</v>
      </c>
      <c r="AB200" s="6">
        <v>86.66</v>
      </c>
      <c r="AC200" s="8">
        <v>0.294980866703906</v>
      </c>
      <c r="AD200" s="8">
        <v>1.35113089553989</v>
      </c>
      <c r="AE200" s="8">
        <v>4.4552194868242398E-2</v>
      </c>
      <c r="AF200" s="8">
        <v>1.3829564015556699</v>
      </c>
    </row>
    <row r="201" spans="1:32" x14ac:dyDescent="0.25">
      <c r="A201" s="17" t="s">
        <v>5928</v>
      </c>
      <c r="B201" s="2" t="s">
        <v>3629</v>
      </c>
      <c r="C201" s="3">
        <v>5.35</v>
      </c>
      <c r="D201" s="3">
        <v>280277.14</v>
      </c>
      <c r="E201" s="3">
        <v>791.35</v>
      </c>
      <c r="F201" s="2" t="s">
        <v>3628</v>
      </c>
      <c r="G201" s="2">
        <v>67</v>
      </c>
      <c r="H201" s="3">
        <v>40.85</v>
      </c>
      <c r="I201" s="2">
        <v>8.0000000000000004E-4</v>
      </c>
      <c r="J201" s="9" t="s">
        <v>3627</v>
      </c>
      <c r="K201" s="3">
        <v>928.79</v>
      </c>
      <c r="L201" s="12">
        <v>709.87</v>
      </c>
      <c r="M201" s="3">
        <v>664.8</v>
      </c>
      <c r="N201" s="13">
        <v>697.47</v>
      </c>
      <c r="O201" s="3">
        <v>958.31</v>
      </c>
      <c r="P201" s="13">
        <v>643.41</v>
      </c>
      <c r="Q201" s="3">
        <v>654.51</v>
      </c>
      <c r="R201" s="6">
        <v>641.86</v>
      </c>
      <c r="S201" s="3">
        <v>570.92999999999995</v>
      </c>
      <c r="T201" s="13">
        <v>585.67999999999995</v>
      </c>
      <c r="U201" s="3">
        <v>629.79</v>
      </c>
      <c r="V201" s="12">
        <v>635.61</v>
      </c>
      <c r="W201" s="3">
        <v>550.87</v>
      </c>
      <c r="X201" s="13">
        <v>304.37</v>
      </c>
      <c r="Y201" s="3">
        <v>572.21</v>
      </c>
      <c r="Z201" s="6">
        <v>553.84</v>
      </c>
      <c r="AA201" s="3">
        <v>737.38</v>
      </c>
      <c r="AB201" s="6">
        <v>550.41</v>
      </c>
      <c r="AC201" s="8">
        <v>-0.43460903765512499</v>
      </c>
      <c r="AD201" s="8">
        <v>1.3124517822500099</v>
      </c>
      <c r="AE201" s="8">
        <v>4.8702159396681703E-2</v>
      </c>
      <c r="AF201" s="8">
        <v>1.38253922054412</v>
      </c>
    </row>
    <row r="202" spans="1:32" x14ac:dyDescent="0.25">
      <c r="A202" s="17" t="s">
        <v>6024</v>
      </c>
      <c r="B202" s="2" t="s">
        <v>1814</v>
      </c>
      <c r="C202" s="3">
        <v>6.18</v>
      </c>
      <c r="D202" s="3">
        <v>81467.149999999994</v>
      </c>
      <c r="E202" s="3">
        <v>2282.19</v>
      </c>
      <c r="F202" s="2" t="s">
        <v>1813</v>
      </c>
      <c r="G202" s="2">
        <v>43</v>
      </c>
      <c r="H202" s="3">
        <v>76.069999999999993</v>
      </c>
      <c r="I202" s="2">
        <v>0</v>
      </c>
      <c r="J202" s="9" t="s">
        <v>1812</v>
      </c>
      <c r="K202" s="3">
        <v>411.12</v>
      </c>
      <c r="L202" s="12">
        <v>399.43</v>
      </c>
      <c r="M202" s="3">
        <v>436.89</v>
      </c>
      <c r="N202" s="12">
        <v>441.3</v>
      </c>
      <c r="O202" s="3">
        <v>373.18</v>
      </c>
      <c r="P202" s="12">
        <v>354.87</v>
      </c>
      <c r="Q202" s="3">
        <v>372.88</v>
      </c>
      <c r="R202" s="6">
        <v>351.49</v>
      </c>
      <c r="S202" s="3">
        <v>402.35</v>
      </c>
      <c r="T202" s="12">
        <v>2330.0500000000002</v>
      </c>
      <c r="U202" s="3">
        <v>435.34</v>
      </c>
      <c r="V202" s="12">
        <v>415.58</v>
      </c>
      <c r="W202" s="3">
        <v>442.41</v>
      </c>
      <c r="X202" s="12">
        <v>459.21</v>
      </c>
      <c r="Y202" s="3">
        <v>1589.36</v>
      </c>
      <c r="Z202" s="6">
        <v>1902.29</v>
      </c>
      <c r="AA202" s="3">
        <v>392.64</v>
      </c>
      <c r="AB202" s="6">
        <v>997.07</v>
      </c>
      <c r="AC202" s="8">
        <v>0.94583710056061798</v>
      </c>
      <c r="AD202" s="8">
        <v>1.00801145584913</v>
      </c>
      <c r="AE202" s="8">
        <v>9.8172204674809693E-2</v>
      </c>
      <c r="AF202" s="8">
        <v>1.38227888500114</v>
      </c>
    </row>
    <row r="203" spans="1:32" x14ac:dyDescent="0.25">
      <c r="A203" s="17" t="s">
        <v>6607</v>
      </c>
      <c r="B203" s="2" t="s">
        <v>4868</v>
      </c>
      <c r="C203" s="3">
        <v>5.56</v>
      </c>
      <c r="D203" s="3">
        <v>101811.99</v>
      </c>
      <c r="E203" s="3">
        <v>418.24</v>
      </c>
      <c r="F203" s="2" t="s">
        <v>4867</v>
      </c>
      <c r="G203" s="2">
        <v>3</v>
      </c>
      <c r="H203" s="3">
        <v>5.42</v>
      </c>
      <c r="I203" s="2">
        <v>1.4E-3</v>
      </c>
      <c r="J203" s="9" t="s">
        <v>4866</v>
      </c>
      <c r="K203" s="3">
        <v>217.1</v>
      </c>
      <c r="L203" s="12">
        <v>330.93</v>
      </c>
      <c r="M203" s="3">
        <v>173.97</v>
      </c>
      <c r="N203" s="12">
        <v>270.38</v>
      </c>
      <c r="O203" s="3">
        <v>244.38</v>
      </c>
      <c r="P203" s="12">
        <v>276.5</v>
      </c>
      <c r="Q203" s="3">
        <v>189.12</v>
      </c>
      <c r="R203" s="6">
        <v>246.96</v>
      </c>
      <c r="S203" s="3">
        <v>167.43</v>
      </c>
      <c r="T203" s="12">
        <v>177.26</v>
      </c>
      <c r="U203" s="3">
        <v>234.47</v>
      </c>
      <c r="V203" s="12">
        <v>218.09</v>
      </c>
      <c r="W203" s="3">
        <v>190.51</v>
      </c>
      <c r="X203" s="12">
        <v>165.82</v>
      </c>
      <c r="Y203" s="3">
        <v>155.93</v>
      </c>
      <c r="Z203" s="6">
        <v>157.6</v>
      </c>
      <c r="AA203" s="3">
        <v>243.67</v>
      </c>
      <c r="AB203" s="6">
        <v>183.39</v>
      </c>
      <c r="AC203" s="8">
        <v>-0.397286872362487</v>
      </c>
      <c r="AD203" s="8">
        <v>1.3207479475397299</v>
      </c>
      <c r="AE203" s="8">
        <v>4.7780649882991702E-2</v>
      </c>
      <c r="AF203" s="8">
        <v>1.37920701850084</v>
      </c>
    </row>
    <row r="204" spans="1:32" x14ac:dyDescent="0.25">
      <c r="A204" s="17" t="s">
        <v>6551</v>
      </c>
      <c r="B204" s="2" t="s">
        <v>4187</v>
      </c>
      <c r="C204" s="3">
        <v>6.81</v>
      </c>
      <c r="D204" s="3">
        <v>52512.38</v>
      </c>
      <c r="E204" s="3">
        <v>592.33000000000004</v>
      </c>
      <c r="F204" s="2" t="s">
        <v>4186</v>
      </c>
      <c r="G204" s="2">
        <v>11</v>
      </c>
      <c r="H204" s="3">
        <v>37.770000000000003</v>
      </c>
      <c r="I204" s="2">
        <v>1.4E-3</v>
      </c>
      <c r="J204" s="9" t="s">
        <v>4185</v>
      </c>
      <c r="K204" s="3">
        <v>114.47</v>
      </c>
      <c r="L204" s="12">
        <v>109.36</v>
      </c>
      <c r="M204" s="3">
        <v>116.66</v>
      </c>
      <c r="N204" s="12">
        <v>111.98</v>
      </c>
      <c r="O204" s="3">
        <v>122.55</v>
      </c>
      <c r="P204" s="12">
        <v>118.72</v>
      </c>
      <c r="Q204" s="3">
        <v>109.42</v>
      </c>
      <c r="R204" s="6">
        <v>89.26</v>
      </c>
      <c r="S204" s="3">
        <v>105.34</v>
      </c>
      <c r="T204" s="12">
        <v>96.71</v>
      </c>
      <c r="U204" s="3">
        <v>94.28</v>
      </c>
      <c r="V204" s="12">
        <v>88.26</v>
      </c>
      <c r="W204" s="3">
        <v>94.11</v>
      </c>
      <c r="X204" s="12">
        <v>107.96</v>
      </c>
      <c r="Y204" s="3">
        <v>87.43</v>
      </c>
      <c r="Z204" s="6">
        <v>87.71</v>
      </c>
      <c r="AA204" s="3">
        <v>111.55</v>
      </c>
      <c r="AB204" s="6">
        <v>95.22</v>
      </c>
      <c r="AC204" s="8">
        <v>-0.226865674101137</v>
      </c>
      <c r="AD204" s="8">
        <v>1.35544403108612</v>
      </c>
      <c r="AE204" s="8">
        <v>4.4111920789654202E-2</v>
      </c>
      <c r="AF204" s="8">
        <v>1.3742985685404601</v>
      </c>
    </row>
    <row r="205" spans="1:32" x14ac:dyDescent="0.25">
      <c r="A205" s="17" t="s">
        <v>5862</v>
      </c>
      <c r="B205" s="2" t="s">
        <v>161</v>
      </c>
      <c r="C205" s="3">
        <v>4.28</v>
      </c>
      <c r="D205" s="3">
        <v>22086.61</v>
      </c>
      <c r="E205" s="3">
        <v>22488.02</v>
      </c>
      <c r="F205" s="2" t="s">
        <v>160</v>
      </c>
      <c r="G205" s="2">
        <v>15</v>
      </c>
      <c r="H205" s="3">
        <v>82.3</v>
      </c>
      <c r="I205" s="2">
        <v>0</v>
      </c>
      <c r="J205" s="9" t="s">
        <v>159</v>
      </c>
      <c r="K205" s="3">
        <v>715.09</v>
      </c>
      <c r="L205" s="12">
        <v>691.46</v>
      </c>
      <c r="M205" s="3">
        <v>781.62</v>
      </c>
      <c r="N205" s="12">
        <v>721.02</v>
      </c>
      <c r="O205" s="3">
        <v>672.04</v>
      </c>
      <c r="P205" s="12">
        <v>655.32000000000005</v>
      </c>
      <c r="Q205" s="3">
        <v>774.59</v>
      </c>
      <c r="R205" s="6">
        <v>841.17</v>
      </c>
      <c r="S205" s="3">
        <v>555.20000000000005</v>
      </c>
      <c r="T205" s="12">
        <v>591.71</v>
      </c>
      <c r="U205" s="3">
        <v>644.47</v>
      </c>
      <c r="V205" s="12">
        <v>689.23</v>
      </c>
      <c r="W205" s="3">
        <v>592.08000000000004</v>
      </c>
      <c r="X205" s="12">
        <v>590.02</v>
      </c>
      <c r="Y205" s="3">
        <v>715.84</v>
      </c>
      <c r="Z205" s="6">
        <v>644.86</v>
      </c>
      <c r="AA205" s="3">
        <v>731.54</v>
      </c>
      <c r="AB205" s="6">
        <v>627.92999999999995</v>
      </c>
      <c r="AC205" s="8">
        <v>-0.22058481948966599</v>
      </c>
      <c r="AD205" s="8">
        <v>1.35343070295343</v>
      </c>
      <c r="AE205" s="8">
        <v>4.4316892192107403E-2</v>
      </c>
      <c r="AF205" s="8">
        <v>1.37128856565141</v>
      </c>
    </row>
    <row r="206" spans="1:32" x14ac:dyDescent="0.25">
      <c r="A206" s="17" t="s">
        <v>6331</v>
      </c>
      <c r="B206" s="2" t="s">
        <v>3620</v>
      </c>
      <c r="C206" s="3">
        <v>6.25</v>
      </c>
      <c r="D206" s="3">
        <v>82676.289999999994</v>
      </c>
      <c r="E206" s="3">
        <v>799.92</v>
      </c>
      <c r="F206" s="2" t="s">
        <v>3619</v>
      </c>
      <c r="G206" s="2">
        <v>21</v>
      </c>
      <c r="H206" s="3">
        <v>38.96</v>
      </c>
      <c r="I206" s="2">
        <v>8.0000000000000004E-4</v>
      </c>
      <c r="J206" s="9" t="s">
        <v>3618</v>
      </c>
      <c r="K206" s="3">
        <v>212.72</v>
      </c>
      <c r="L206" s="12">
        <v>219.6</v>
      </c>
      <c r="M206" s="3">
        <v>197</v>
      </c>
      <c r="N206" s="12">
        <v>179.28</v>
      </c>
      <c r="O206" s="3">
        <v>183.11</v>
      </c>
      <c r="P206" s="12">
        <v>226.48</v>
      </c>
      <c r="Q206" s="3">
        <v>201.32</v>
      </c>
      <c r="R206" s="6">
        <v>247.63</v>
      </c>
      <c r="S206" s="3">
        <v>148.22999999999999</v>
      </c>
      <c r="T206" s="12">
        <v>150.79</v>
      </c>
      <c r="U206" s="3">
        <v>202.54</v>
      </c>
      <c r="V206" s="12">
        <v>238.04</v>
      </c>
      <c r="W206" s="3">
        <v>116.43</v>
      </c>
      <c r="X206" s="12">
        <v>139.9</v>
      </c>
      <c r="Y206" s="3">
        <v>127.04</v>
      </c>
      <c r="Z206" s="6">
        <v>169.16</v>
      </c>
      <c r="AA206" s="3">
        <v>208.39</v>
      </c>
      <c r="AB206" s="6">
        <v>161.52000000000001</v>
      </c>
      <c r="AC206" s="8">
        <v>-0.39708694788257098</v>
      </c>
      <c r="AD206" s="8">
        <v>1.3083613780705501</v>
      </c>
      <c r="AE206" s="8">
        <v>4.9163027803066903E-2</v>
      </c>
      <c r="AF206" s="8">
        <v>1.36729204627444</v>
      </c>
    </row>
    <row r="207" spans="1:32" x14ac:dyDescent="0.25">
      <c r="A207" s="17" t="s">
        <v>5922</v>
      </c>
      <c r="B207" s="2" t="s">
        <v>3686</v>
      </c>
      <c r="C207" s="3">
        <v>6.43</v>
      </c>
      <c r="D207" s="3">
        <v>59638.92</v>
      </c>
      <c r="E207" s="3">
        <v>768.84</v>
      </c>
      <c r="F207" s="2" t="s">
        <v>3685</v>
      </c>
      <c r="G207" s="2">
        <v>13</v>
      </c>
      <c r="H207" s="3">
        <v>25.15</v>
      </c>
      <c r="I207" s="2">
        <v>8.0000000000000004E-4</v>
      </c>
      <c r="J207" s="9" t="s">
        <v>3684</v>
      </c>
      <c r="K207" s="3">
        <v>1640.33</v>
      </c>
      <c r="L207" s="12">
        <v>3270.27</v>
      </c>
      <c r="M207" s="3">
        <v>641.16999999999996</v>
      </c>
      <c r="N207" s="12">
        <v>1412.99</v>
      </c>
      <c r="O207" s="3">
        <v>220.53</v>
      </c>
      <c r="P207" s="12">
        <v>1130.8399999999999</v>
      </c>
      <c r="Q207" s="3">
        <v>1490.35</v>
      </c>
      <c r="R207" s="6">
        <v>1529.09</v>
      </c>
      <c r="S207" s="3">
        <v>313.49</v>
      </c>
      <c r="T207" s="12">
        <v>1062.6400000000001</v>
      </c>
      <c r="U207" s="3">
        <v>1700.61</v>
      </c>
      <c r="V207" s="12">
        <v>634.76</v>
      </c>
      <c r="W207" s="3">
        <v>1019.47</v>
      </c>
      <c r="X207" s="12">
        <v>208.9</v>
      </c>
      <c r="Y207" s="3">
        <v>278.05</v>
      </c>
      <c r="Z207" s="6">
        <v>273.68</v>
      </c>
      <c r="AA207" s="3">
        <v>1416.95</v>
      </c>
      <c r="AB207" s="6">
        <v>686.45</v>
      </c>
      <c r="AC207" s="8">
        <v>-1.1110663122401201</v>
      </c>
      <c r="AD207" s="8">
        <v>0.79277266570597704</v>
      </c>
      <c r="AE207" s="8">
        <v>0.161148895889868</v>
      </c>
      <c r="AF207" s="8">
        <v>1.3649017729072701</v>
      </c>
    </row>
    <row r="208" spans="1:32" x14ac:dyDescent="0.25">
      <c r="A208" s="17" t="s">
        <v>6722</v>
      </c>
      <c r="B208" s="2" t="s">
        <v>2984</v>
      </c>
      <c r="C208" s="3">
        <v>9.31</v>
      </c>
      <c r="D208" s="3">
        <v>41306.5</v>
      </c>
      <c r="E208" s="3">
        <v>1099.26</v>
      </c>
      <c r="F208" s="2" t="s">
        <v>2983</v>
      </c>
      <c r="G208" s="2">
        <v>11</v>
      </c>
      <c r="H208" s="3">
        <v>47.96</v>
      </c>
      <c r="I208" s="2">
        <v>0</v>
      </c>
      <c r="J208" s="9" t="s">
        <v>2982</v>
      </c>
      <c r="K208" s="3">
        <v>90.83</v>
      </c>
      <c r="L208" s="12">
        <v>110.08</v>
      </c>
      <c r="M208" s="3">
        <v>93.58</v>
      </c>
      <c r="N208" s="12">
        <v>69.760000000000005</v>
      </c>
      <c r="O208" s="3">
        <v>84.11</v>
      </c>
      <c r="P208" s="13">
        <v>104.51</v>
      </c>
      <c r="Q208" s="3">
        <v>91.04</v>
      </c>
      <c r="R208" s="6">
        <v>104.59</v>
      </c>
      <c r="S208" s="3">
        <v>49.4</v>
      </c>
      <c r="T208" s="12">
        <v>59.51</v>
      </c>
      <c r="U208" s="3">
        <v>87.02</v>
      </c>
      <c r="V208" s="12">
        <v>68.8</v>
      </c>
      <c r="W208" s="3">
        <v>64</v>
      </c>
      <c r="X208" s="12">
        <v>53.21</v>
      </c>
      <c r="Y208" s="3">
        <v>68.430000000000007</v>
      </c>
      <c r="Z208" s="6">
        <v>111.71</v>
      </c>
      <c r="AA208" s="3">
        <v>93.56</v>
      </c>
      <c r="AB208" s="6">
        <v>70.260000000000005</v>
      </c>
      <c r="AC208" s="8">
        <v>-0.44697327302534101</v>
      </c>
      <c r="AD208" s="8">
        <v>1.28736383288821</v>
      </c>
      <c r="AE208" s="8">
        <v>5.1598391943387098E-2</v>
      </c>
      <c r="AF208" s="8">
        <v>1.3627511676852899</v>
      </c>
    </row>
    <row r="209" spans="1:32" x14ac:dyDescent="0.25">
      <c r="A209" s="17" t="s">
        <v>7021</v>
      </c>
      <c r="B209" s="2" t="s">
        <v>5372</v>
      </c>
      <c r="C209" s="3">
        <v>8.09</v>
      </c>
      <c r="D209" s="3">
        <v>65385.5</v>
      </c>
      <c r="E209" s="3">
        <v>302.25</v>
      </c>
      <c r="F209" s="2" t="s">
        <v>5371</v>
      </c>
      <c r="G209" s="2">
        <v>2</v>
      </c>
      <c r="H209" s="3">
        <v>4.34</v>
      </c>
      <c r="I209" s="2">
        <v>4.4000000000000003E-3</v>
      </c>
      <c r="J209" s="9" t="s">
        <v>5370</v>
      </c>
      <c r="K209" s="3">
        <v>45.3</v>
      </c>
      <c r="L209" s="12" t="s">
        <v>5606</v>
      </c>
      <c r="M209" s="3" t="s">
        <v>5606</v>
      </c>
      <c r="N209" s="12">
        <v>42.65</v>
      </c>
      <c r="O209" s="3">
        <v>2840.07</v>
      </c>
      <c r="P209" s="12">
        <v>41.02</v>
      </c>
      <c r="Q209" s="3">
        <v>40.340000000000003</v>
      </c>
      <c r="R209" s="6" t="s">
        <v>5606</v>
      </c>
      <c r="S209" s="3">
        <v>5242.74</v>
      </c>
      <c r="T209" s="12" t="s">
        <v>5606</v>
      </c>
      <c r="U209" s="3">
        <v>39.869999999999997</v>
      </c>
      <c r="V209" s="12">
        <v>3265.14</v>
      </c>
      <c r="W209" s="3">
        <v>32.99</v>
      </c>
      <c r="X209" s="12" t="s">
        <v>5606</v>
      </c>
      <c r="Y209" s="3">
        <v>38.94</v>
      </c>
      <c r="Z209" s="6" t="s">
        <v>5606</v>
      </c>
      <c r="AA209" s="3">
        <v>601.87</v>
      </c>
      <c r="AB209" s="6">
        <v>1723.94</v>
      </c>
      <c r="AC209" s="8">
        <v>1.31867709070813</v>
      </c>
      <c r="AD209" s="8">
        <v>0.282946305475271</v>
      </c>
      <c r="AE209" s="8">
        <v>0.52125915362862096</v>
      </c>
      <c r="AF209" s="8">
        <v>1.34869117344949</v>
      </c>
    </row>
    <row r="210" spans="1:32" x14ac:dyDescent="0.25">
      <c r="A210" s="17" t="s">
        <v>6875</v>
      </c>
      <c r="B210" s="2" t="s">
        <v>2843</v>
      </c>
      <c r="C210" s="3">
        <v>4.75</v>
      </c>
      <c r="D210" s="3">
        <v>22899.13</v>
      </c>
      <c r="E210" s="3">
        <v>1168.69</v>
      </c>
      <c r="F210" s="2" t="s">
        <v>2842</v>
      </c>
      <c r="G210" s="2">
        <v>4</v>
      </c>
      <c r="H210" s="3">
        <v>37.369999999999997</v>
      </c>
      <c r="I210" s="2">
        <v>0</v>
      </c>
      <c r="J210" s="9" t="s">
        <v>2841</v>
      </c>
      <c r="K210" s="3">
        <v>74.12</v>
      </c>
      <c r="L210" s="12">
        <v>75.540000000000006</v>
      </c>
      <c r="M210" s="3">
        <v>91.33</v>
      </c>
      <c r="N210" s="12">
        <v>100.85</v>
      </c>
      <c r="O210" s="3">
        <v>81.650000000000006</v>
      </c>
      <c r="P210" s="12">
        <v>82.35</v>
      </c>
      <c r="Q210" s="3">
        <v>99.34</v>
      </c>
      <c r="R210" s="6">
        <v>83.74</v>
      </c>
      <c r="S210" s="3">
        <v>49.78</v>
      </c>
      <c r="T210" s="12">
        <v>68.58</v>
      </c>
      <c r="U210" s="3">
        <v>82.77</v>
      </c>
      <c r="V210" s="12">
        <v>81.819999999999993</v>
      </c>
      <c r="W210" s="3">
        <v>72.569999999999993</v>
      </c>
      <c r="X210" s="12">
        <v>57.77</v>
      </c>
      <c r="Y210" s="3">
        <v>70.069999999999993</v>
      </c>
      <c r="Z210" s="6">
        <v>71.28</v>
      </c>
      <c r="AA210" s="3">
        <v>86.12</v>
      </c>
      <c r="AB210" s="6">
        <v>69.33</v>
      </c>
      <c r="AC210" s="8">
        <v>-0.32186765635272202</v>
      </c>
      <c r="AD210" s="8">
        <v>1.3080705303773701</v>
      </c>
      <c r="AE210" s="8">
        <v>4.9195963386885998E-2</v>
      </c>
      <c r="AF210" s="8">
        <v>1.34708845316398</v>
      </c>
    </row>
    <row r="211" spans="1:32" x14ac:dyDescent="0.25">
      <c r="A211" s="17" t="s">
        <v>7284</v>
      </c>
      <c r="B211" s="2" t="s">
        <v>2144</v>
      </c>
      <c r="C211" s="3">
        <v>4.5999999999999996</v>
      </c>
      <c r="D211" s="3">
        <v>12017.63</v>
      </c>
      <c r="E211" s="3">
        <v>1825.63</v>
      </c>
      <c r="F211" s="2" t="s">
        <v>2143</v>
      </c>
      <c r="G211" s="2">
        <v>3</v>
      </c>
      <c r="H211" s="3">
        <v>32.380000000000003</v>
      </c>
      <c r="I211" s="2">
        <v>0</v>
      </c>
      <c r="J211" s="9" t="s">
        <v>2142</v>
      </c>
      <c r="K211" s="3" t="s">
        <v>5606</v>
      </c>
      <c r="L211" s="12" t="s">
        <v>5606</v>
      </c>
      <c r="M211" s="3">
        <v>9</v>
      </c>
      <c r="N211" s="12" t="s">
        <v>5606</v>
      </c>
      <c r="O211" s="3" t="s">
        <v>5606</v>
      </c>
      <c r="P211" s="12" t="s">
        <v>5606</v>
      </c>
      <c r="Q211" s="3">
        <v>10.4</v>
      </c>
      <c r="R211" s="6" t="s">
        <v>5606</v>
      </c>
      <c r="S211" s="3" t="s">
        <v>5606</v>
      </c>
      <c r="T211" s="12" t="s">
        <v>5606</v>
      </c>
      <c r="U211" s="3" t="s">
        <v>5606</v>
      </c>
      <c r="V211" s="12" t="s">
        <v>5606</v>
      </c>
      <c r="W211" s="3" t="s">
        <v>5606</v>
      </c>
      <c r="X211" s="12" t="s">
        <v>5606</v>
      </c>
      <c r="Y211" s="3">
        <v>18.91</v>
      </c>
      <c r="Z211" s="6" t="s">
        <v>5606</v>
      </c>
      <c r="AA211" s="3">
        <v>9.6999999999999993</v>
      </c>
      <c r="AB211" s="6">
        <v>18.91</v>
      </c>
      <c r="AC211" s="8">
        <v>0.96685914582701604</v>
      </c>
      <c r="AD211" s="8">
        <v>0.92698012067088797</v>
      </c>
      <c r="AE211" s="8">
        <v>0.118309570932758</v>
      </c>
      <c r="AF211" s="8">
        <v>1.3394434485966</v>
      </c>
    </row>
    <row r="212" spans="1:32" x14ac:dyDescent="0.25">
      <c r="A212" s="17" t="s">
        <v>6041</v>
      </c>
      <c r="B212" s="2" t="s">
        <v>1139</v>
      </c>
      <c r="C212" s="3">
        <v>9.06</v>
      </c>
      <c r="D212" s="3">
        <v>31094.92</v>
      </c>
      <c r="E212" s="3">
        <v>4009.38</v>
      </c>
      <c r="F212" s="2" t="s">
        <v>1138</v>
      </c>
      <c r="G212" s="2">
        <v>13</v>
      </c>
      <c r="H212" s="3">
        <v>59.01</v>
      </c>
      <c r="I212" s="2">
        <v>0</v>
      </c>
      <c r="J212" s="9" t="s">
        <v>1137</v>
      </c>
      <c r="K212" s="3">
        <v>535.85</v>
      </c>
      <c r="L212" s="12">
        <v>503.27</v>
      </c>
      <c r="M212" s="3">
        <v>516.77</v>
      </c>
      <c r="N212" s="12">
        <v>518.02</v>
      </c>
      <c r="O212" s="3">
        <v>439.46</v>
      </c>
      <c r="P212" s="12">
        <v>485.52</v>
      </c>
      <c r="Q212" s="3">
        <v>569.98</v>
      </c>
      <c r="R212" s="6">
        <v>316.27</v>
      </c>
      <c r="S212" s="3">
        <v>343.9</v>
      </c>
      <c r="T212" s="12">
        <v>329.16</v>
      </c>
      <c r="U212" s="3">
        <v>451.69</v>
      </c>
      <c r="V212" s="12">
        <v>434.82</v>
      </c>
      <c r="W212" s="3">
        <v>364.85</v>
      </c>
      <c r="X212" s="12">
        <v>403.03</v>
      </c>
      <c r="Y212" s="3">
        <v>382.45</v>
      </c>
      <c r="Z212" s="6">
        <v>349.46</v>
      </c>
      <c r="AA212" s="3">
        <v>485.64</v>
      </c>
      <c r="AB212" s="6">
        <v>382.42</v>
      </c>
      <c r="AC212" s="8">
        <v>-0.333487992118711</v>
      </c>
      <c r="AD212" s="8">
        <v>1.29632169201088</v>
      </c>
      <c r="AE212" s="8">
        <v>5.05450124657651E-2</v>
      </c>
      <c r="AF212" s="8">
        <v>1.3385306010941</v>
      </c>
    </row>
    <row r="213" spans="1:32" x14ac:dyDescent="0.25">
      <c r="A213" s="17" t="s">
        <v>6023</v>
      </c>
      <c r="B213" s="2" t="s">
        <v>2900</v>
      </c>
      <c r="C213" s="3">
        <v>5.4</v>
      </c>
      <c r="D213" s="3">
        <v>41746.370000000003</v>
      </c>
      <c r="E213" s="3">
        <v>1137.6400000000001</v>
      </c>
      <c r="F213" s="2" t="s">
        <v>2899</v>
      </c>
      <c r="G213" s="2">
        <v>11</v>
      </c>
      <c r="H213" s="3">
        <v>40.22</v>
      </c>
      <c r="I213" s="2">
        <v>0</v>
      </c>
      <c r="J213" s="9" t="s">
        <v>2898</v>
      </c>
      <c r="K213" s="3">
        <v>83.92</v>
      </c>
      <c r="L213" s="12">
        <v>1290.48</v>
      </c>
      <c r="M213" s="3">
        <v>124.43</v>
      </c>
      <c r="N213" s="12">
        <v>123.03</v>
      </c>
      <c r="O213" s="3">
        <v>136.94999999999999</v>
      </c>
      <c r="P213" s="12">
        <v>107.13</v>
      </c>
      <c r="Q213" s="3">
        <v>58.59</v>
      </c>
      <c r="R213" s="6">
        <v>152.76</v>
      </c>
      <c r="S213" s="3">
        <v>65.66</v>
      </c>
      <c r="T213" s="12">
        <v>56.92</v>
      </c>
      <c r="U213" s="3">
        <v>83.45</v>
      </c>
      <c r="V213" s="12">
        <v>92.11</v>
      </c>
      <c r="W213" s="3">
        <v>71.47</v>
      </c>
      <c r="X213" s="12">
        <v>76.680000000000007</v>
      </c>
      <c r="Y213" s="3">
        <v>67.06</v>
      </c>
      <c r="Z213" s="6">
        <v>76.77</v>
      </c>
      <c r="AA213" s="3">
        <v>259.66000000000003</v>
      </c>
      <c r="AB213" s="6">
        <v>73.760000000000005</v>
      </c>
      <c r="AC213" s="8">
        <v>-1.00866165065515</v>
      </c>
      <c r="AD213" s="8">
        <v>0.878252083069055</v>
      </c>
      <c r="AE213" s="8">
        <v>0.132357305384701</v>
      </c>
      <c r="AF213" s="8">
        <v>1.3374322588144401</v>
      </c>
    </row>
    <row r="214" spans="1:32" x14ac:dyDescent="0.25">
      <c r="A214" s="17" t="s">
        <v>6629</v>
      </c>
      <c r="B214" s="2" t="s">
        <v>2867</v>
      </c>
      <c r="C214" s="3">
        <v>3.95</v>
      </c>
      <c r="D214" s="3">
        <v>30039.24</v>
      </c>
      <c r="E214" s="3">
        <v>1156.18</v>
      </c>
      <c r="F214" s="2" t="s">
        <v>2866</v>
      </c>
      <c r="G214" s="2">
        <v>3</v>
      </c>
      <c r="H214" s="3">
        <v>10.25</v>
      </c>
      <c r="I214" s="2">
        <v>0</v>
      </c>
      <c r="J214" s="9" t="s">
        <v>2865</v>
      </c>
      <c r="K214" s="3">
        <v>79.069999999999993</v>
      </c>
      <c r="L214" s="12">
        <v>68.05</v>
      </c>
      <c r="M214" s="3">
        <v>64.42</v>
      </c>
      <c r="N214" s="12">
        <v>67.33</v>
      </c>
      <c r="O214" s="3">
        <v>68.959999999999994</v>
      </c>
      <c r="P214" s="12">
        <v>55.66</v>
      </c>
      <c r="Q214" s="3">
        <v>47.37</v>
      </c>
      <c r="R214" s="6">
        <v>80.510000000000005</v>
      </c>
      <c r="S214" s="3">
        <v>76.25</v>
      </c>
      <c r="T214" s="12">
        <v>93.13</v>
      </c>
      <c r="U214" s="3">
        <v>87.05</v>
      </c>
      <c r="V214" s="12">
        <v>81.45</v>
      </c>
      <c r="W214" s="3">
        <v>112.77</v>
      </c>
      <c r="X214" s="12">
        <v>107</v>
      </c>
      <c r="Y214" s="3">
        <v>80.33</v>
      </c>
      <c r="Z214" s="6">
        <v>60.99</v>
      </c>
      <c r="AA214" s="3">
        <v>66.42</v>
      </c>
      <c r="AB214" s="6">
        <v>87.37</v>
      </c>
      <c r="AC214" s="8">
        <v>0.39038476961586499</v>
      </c>
      <c r="AD214" s="8">
        <v>1.2774591280251399</v>
      </c>
      <c r="AE214" s="8">
        <v>5.2788688451211097E-2</v>
      </c>
      <c r="AF214" s="8">
        <v>1.3357777105951301</v>
      </c>
    </row>
    <row r="215" spans="1:32" x14ac:dyDescent="0.25">
      <c r="A215" s="17" t="s">
        <v>6182</v>
      </c>
      <c r="B215" s="2" t="s">
        <v>1577</v>
      </c>
      <c r="C215" s="3">
        <v>8.31</v>
      </c>
      <c r="D215" s="3">
        <v>74968.899999999994</v>
      </c>
      <c r="E215" s="3">
        <v>2709.69</v>
      </c>
      <c r="F215" s="2" t="s">
        <v>1576</v>
      </c>
      <c r="G215" s="2">
        <v>31</v>
      </c>
      <c r="H215" s="3">
        <v>63.96</v>
      </c>
      <c r="I215" s="2">
        <v>0</v>
      </c>
      <c r="J215" s="9" t="s">
        <v>1575</v>
      </c>
      <c r="K215" s="3">
        <v>391.31</v>
      </c>
      <c r="L215" s="12">
        <v>382.62</v>
      </c>
      <c r="M215" s="3">
        <v>570.98</v>
      </c>
      <c r="N215" s="12">
        <v>541.12</v>
      </c>
      <c r="O215" s="3">
        <v>420.76</v>
      </c>
      <c r="P215" s="12">
        <v>411.9</v>
      </c>
      <c r="Q215" s="3">
        <v>403.3</v>
      </c>
      <c r="R215" s="6">
        <v>484.34</v>
      </c>
      <c r="S215" s="3">
        <v>328.79</v>
      </c>
      <c r="T215" s="12">
        <v>345.22</v>
      </c>
      <c r="U215" s="3">
        <v>399.49</v>
      </c>
      <c r="V215" s="12">
        <v>406.57</v>
      </c>
      <c r="W215" s="3">
        <v>292.91000000000003</v>
      </c>
      <c r="X215" s="12">
        <v>350.29</v>
      </c>
      <c r="Y215" s="3">
        <v>395.83</v>
      </c>
      <c r="Z215" s="6">
        <v>390.75</v>
      </c>
      <c r="AA215" s="3">
        <v>450.79</v>
      </c>
      <c r="AB215" s="6">
        <v>363.73</v>
      </c>
      <c r="AC215" s="8">
        <v>-0.302537322883069</v>
      </c>
      <c r="AD215" s="8">
        <v>1.29632169201088</v>
      </c>
      <c r="AE215" s="8">
        <v>5.05450124657651E-2</v>
      </c>
      <c r="AF215" s="8">
        <v>1.3311569257286</v>
      </c>
    </row>
    <row r="216" spans="1:32" x14ac:dyDescent="0.25">
      <c r="A216" s="17" t="s">
        <v>6897</v>
      </c>
      <c r="B216" s="2" t="s">
        <v>4820</v>
      </c>
      <c r="C216" s="3">
        <v>10.11</v>
      </c>
      <c r="D216" s="3">
        <v>21557.759999999998</v>
      </c>
      <c r="E216" s="3">
        <v>432.47</v>
      </c>
      <c r="F216" s="2" t="s">
        <v>4819</v>
      </c>
      <c r="G216" s="2">
        <v>4</v>
      </c>
      <c r="H216" s="3">
        <v>23.4</v>
      </c>
      <c r="I216" s="2">
        <v>1.4E-3</v>
      </c>
      <c r="J216" s="9" t="s">
        <v>4818</v>
      </c>
      <c r="K216" s="3">
        <v>54.28</v>
      </c>
      <c r="L216" s="12">
        <v>48.69</v>
      </c>
      <c r="M216" s="3">
        <v>50.81</v>
      </c>
      <c r="N216" s="12">
        <v>54.71</v>
      </c>
      <c r="O216" s="3">
        <v>45.46</v>
      </c>
      <c r="P216" s="12">
        <v>45.16</v>
      </c>
      <c r="Q216" s="3">
        <v>45.97</v>
      </c>
      <c r="R216" s="6">
        <v>53.25</v>
      </c>
      <c r="S216" s="3">
        <v>40.42</v>
      </c>
      <c r="T216" s="12">
        <v>38.18</v>
      </c>
      <c r="U216" s="3">
        <v>47.44</v>
      </c>
      <c r="V216" s="12">
        <v>25.06</v>
      </c>
      <c r="W216" s="3">
        <v>42.77</v>
      </c>
      <c r="X216" s="12">
        <v>38.979999999999997</v>
      </c>
      <c r="Y216" s="3">
        <v>48.8</v>
      </c>
      <c r="Z216" s="6">
        <v>38.33</v>
      </c>
      <c r="AA216" s="3">
        <v>49.79</v>
      </c>
      <c r="AB216" s="6">
        <v>40</v>
      </c>
      <c r="AC216" s="8">
        <v>-0.33625191377999503</v>
      </c>
      <c r="AD216" s="8">
        <v>1.28736383288821</v>
      </c>
      <c r="AE216" s="8">
        <v>5.1598391943387098E-2</v>
      </c>
      <c r="AF216" s="8">
        <v>1.33055288799406</v>
      </c>
    </row>
    <row r="217" spans="1:32" x14ac:dyDescent="0.25">
      <c r="A217" s="17" t="s">
        <v>6952</v>
      </c>
      <c r="B217" s="2" t="s">
        <v>575</v>
      </c>
      <c r="C217" s="3">
        <v>8.86</v>
      </c>
      <c r="D217" s="3">
        <v>11594.34</v>
      </c>
      <c r="E217" s="3">
        <v>8530.24</v>
      </c>
      <c r="F217" s="2" t="s">
        <v>574</v>
      </c>
      <c r="G217" s="2">
        <v>5</v>
      </c>
      <c r="H217" s="3">
        <v>56.31</v>
      </c>
      <c r="I217" s="2">
        <v>0</v>
      </c>
      <c r="J217" s="9" t="s">
        <v>573</v>
      </c>
      <c r="K217" s="3">
        <v>20.3</v>
      </c>
      <c r="L217" s="12">
        <v>20.34</v>
      </c>
      <c r="M217" s="3">
        <v>25.82</v>
      </c>
      <c r="N217" s="12">
        <v>26.31</v>
      </c>
      <c r="O217" s="3">
        <v>20.98</v>
      </c>
      <c r="P217" s="12">
        <v>25.54</v>
      </c>
      <c r="Q217" s="3">
        <v>20.61</v>
      </c>
      <c r="R217" s="6">
        <v>26.22</v>
      </c>
      <c r="S217" s="3">
        <v>23.86</v>
      </c>
      <c r="T217" s="12">
        <v>25.46</v>
      </c>
      <c r="U217" s="3">
        <v>31.34</v>
      </c>
      <c r="V217" s="12">
        <v>41.11</v>
      </c>
      <c r="W217" s="3">
        <v>24.97</v>
      </c>
      <c r="X217" s="12">
        <v>25.21</v>
      </c>
      <c r="Y217" s="3">
        <v>33.549999999999997</v>
      </c>
      <c r="Z217" s="6">
        <v>35.72</v>
      </c>
      <c r="AA217" s="3">
        <v>23.26</v>
      </c>
      <c r="AB217" s="6">
        <v>30.15</v>
      </c>
      <c r="AC217" s="8">
        <v>0.35773409389806299</v>
      </c>
      <c r="AD217" s="8">
        <v>1.2774591280251399</v>
      </c>
      <c r="AE217" s="8">
        <v>5.2788688451211097E-2</v>
      </c>
      <c r="AF217" s="8">
        <v>1.3266029947621101</v>
      </c>
    </row>
    <row r="218" spans="1:32" x14ac:dyDescent="0.25">
      <c r="A218" s="17" t="s">
        <v>6262</v>
      </c>
      <c r="B218" s="2" t="s">
        <v>2279</v>
      </c>
      <c r="C218" s="3">
        <v>8.9499999999999993</v>
      </c>
      <c r="D218" s="3">
        <v>29241.62</v>
      </c>
      <c r="E218" s="3">
        <v>1637.31</v>
      </c>
      <c r="F218" s="2" t="s">
        <v>2278</v>
      </c>
      <c r="G218" s="2">
        <v>4</v>
      </c>
      <c r="H218" s="3">
        <v>23.75</v>
      </c>
      <c r="I218" s="2">
        <v>0</v>
      </c>
      <c r="J218" s="9" t="s">
        <v>2277</v>
      </c>
      <c r="K218" s="3">
        <v>225.16</v>
      </c>
      <c r="L218" s="13">
        <v>310.70999999999998</v>
      </c>
      <c r="M218" s="3">
        <v>198.68</v>
      </c>
      <c r="N218" s="13">
        <v>202.78</v>
      </c>
      <c r="O218" s="3">
        <v>222.28</v>
      </c>
      <c r="P218" s="12">
        <v>209.23</v>
      </c>
      <c r="Q218" s="8">
        <v>174.05</v>
      </c>
      <c r="R218" s="14">
        <v>195.11</v>
      </c>
      <c r="S218" s="3">
        <v>246.53</v>
      </c>
      <c r="T218" s="12">
        <v>291.27999999999997</v>
      </c>
      <c r="U218" s="3">
        <v>269.63</v>
      </c>
      <c r="V218" s="13">
        <v>276.04000000000002</v>
      </c>
      <c r="W218" s="3">
        <v>255.49</v>
      </c>
      <c r="X218" s="12">
        <v>291.61</v>
      </c>
      <c r="Y218" s="3">
        <v>219.23</v>
      </c>
      <c r="Z218" s="6">
        <v>275.7</v>
      </c>
      <c r="AA218" s="3">
        <v>217.25</v>
      </c>
      <c r="AB218" s="6">
        <v>265.69</v>
      </c>
      <c r="AC218" s="8">
        <v>0.304342636573182</v>
      </c>
      <c r="AD218" s="8">
        <v>1.28951244801769</v>
      </c>
      <c r="AE218" s="8">
        <v>5.13437460829239E-2</v>
      </c>
      <c r="AF218" s="8">
        <v>1.3249402982885301</v>
      </c>
    </row>
    <row r="219" spans="1:32" x14ac:dyDescent="0.25">
      <c r="A219" s="17" t="s">
        <v>6178</v>
      </c>
      <c r="B219" s="2" t="s">
        <v>4553</v>
      </c>
      <c r="C219" s="3">
        <v>9.01</v>
      </c>
      <c r="D219" s="3">
        <v>82322.009999999995</v>
      </c>
      <c r="E219" s="3">
        <v>495.84</v>
      </c>
      <c r="F219" s="2" t="s">
        <v>4552</v>
      </c>
      <c r="G219" s="2">
        <v>7</v>
      </c>
      <c r="H219" s="3">
        <v>11.26</v>
      </c>
      <c r="I219" s="2">
        <v>1.4E-3</v>
      </c>
      <c r="J219" s="9" t="s">
        <v>4551</v>
      </c>
      <c r="K219" s="3" t="s">
        <v>5606</v>
      </c>
      <c r="L219" s="12" t="s">
        <v>5606</v>
      </c>
      <c r="M219" s="3" t="s">
        <v>5606</v>
      </c>
      <c r="N219" s="12" t="s">
        <v>5606</v>
      </c>
      <c r="O219" s="3" t="s">
        <v>5606</v>
      </c>
      <c r="P219" s="12" t="s">
        <v>5606</v>
      </c>
      <c r="Q219" s="3">
        <v>92.99</v>
      </c>
      <c r="R219" s="6" t="s">
        <v>5606</v>
      </c>
      <c r="S219" s="3">
        <v>138.76</v>
      </c>
      <c r="T219" s="12" t="s">
        <v>5606</v>
      </c>
      <c r="U219" s="3" t="s">
        <v>5606</v>
      </c>
      <c r="V219" s="12" t="s">
        <v>5606</v>
      </c>
      <c r="W219" s="3">
        <v>330.15</v>
      </c>
      <c r="X219" s="12" t="s">
        <v>5606</v>
      </c>
      <c r="Y219" s="3" t="s">
        <v>5606</v>
      </c>
      <c r="Z219" s="6" t="s">
        <v>5606</v>
      </c>
      <c r="AA219" s="3">
        <v>92.99</v>
      </c>
      <c r="AB219" s="6">
        <v>234.46</v>
      </c>
      <c r="AC219" s="8">
        <v>1.2027092113503299</v>
      </c>
      <c r="AD219" s="8">
        <v>0.52626569263494005</v>
      </c>
      <c r="AE219" s="8">
        <v>0.29766947902222002</v>
      </c>
      <c r="AF219" s="8">
        <v>1.3128080691066299</v>
      </c>
    </row>
    <row r="220" spans="1:32" x14ac:dyDescent="0.25">
      <c r="A220" s="17" t="s">
        <v>6931</v>
      </c>
      <c r="B220" s="2" t="s">
        <v>4442</v>
      </c>
      <c r="C220" s="3">
        <v>5.36</v>
      </c>
      <c r="D220" s="3">
        <v>43151.64</v>
      </c>
      <c r="E220" s="3">
        <v>520.13</v>
      </c>
      <c r="F220" s="2" t="s">
        <v>4441</v>
      </c>
      <c r="G220" s="2">
        <v>10</v>
      </c>
      <c r="H220" s="3">
        <v>35.9</v>
      </c>
      <c r="I220" s="2">
        <v>1.4E-3</v>
      </c>
      <c r="J220" s="9" t="s">
        <v>4440</v>
      </c>
      <c r="K220" s="8">
        <v>53.87</v>
      </c>
      <c r="L220" s="13">
        <v>59.39</v>
      </c>
      <c r="M220" s="8">
        <v>56.24</v>
      </c>
      <c r="N220" s="13">
        <v>47.42</v>
      </c>
      <c r="O220" s="8">
        <v>46.48</v>
      </c>
      <c r="P220" s="13">
        <v>48.74</v>
      </c>
      <c r="Q220" s="8">
        <v>53.99</v>
      </c>
      <c r="R220" s="6">
        <v>63.54</v>
      </c>
      <c r="S220" s="3">
        <v>47.63</v>
      </c>
      <c r="T220" s="12">
        <v>45.38</v>
      </c>
      <c r="U220" s="8">
        <v>49.98</v>
      </c>
      <c r="V220" s="12">
        <v>43.7</v>
      </c>
      <c r="W220" s="3">
        <v>44.54</v>
      </c>
      <c r="X220" s="12">
        <v>43.87</v>
      </c>
      <c r="Y220" s="8">
        <v>49.34</v>
      </c>
      <c r="Z220" s="14">
        <v>44.16</v>
      </c>
      <c r="AA220" s="3">
        <v>53.71</v>
      </c>
      <c r="AB220" s="6">
        <v>46.08</v>
      </c>
      <c r="AC220" s="8">
        <v>-0.21526531132205901</v>
      </c>
      <c r="AD220" s="8">
        <v>1.2895431254401</v>
      </c>
      <c r="AE220" s="8">
        <v>5.1340119423541199E-2</v>
      </c>
      <c r="AF220" s="8">
        <v>1.3073869460218699</v>
      </c>
    </row>
    <row r="221" spans="1:32" x14ac:dyDescent="0.25">
      <c r="A221" s="17" t="s">
        <v>6521</v>
      </c>
      <c r="B221" s="2" t="s">
        <v>5402</v>
      </c>
      <c r="C221" s="3">
        <v>5.66</v>
      </c>
      <c r="D221" s="3">
        <v>110634.17</v>
      </c>
      <c r="E221" s="3">
        <v>296.56</v>
      </c>
      <c r="F221" s="2" t="s">
        <v>5401</v>
      </c>
      <c r="G221" s="2">
        <v>2</v>
      </c>
      <c r="H221" s="3">
        <v>3.11</v>
      </c>
      <c r="I221" s="2">
        <v>4.8999999999999998E-3</v>
      </c>
      <c r="J221" s="9" t="s">
        <v>5400</v>
      </c>
      <c r="K221" s="3" t="s">
        <v>5606</v>
      </c>
      <c r="L221" s="12">
        <v>135.88999999999999</v>
      </c>
      <c r="M221" s="3">
        <v>84.03</v>
      </c>
      <c r="N221" s="12" t="s">
        <v>5606</v>
      </c>
      <c r="O221" s="3">
        <v>123.95</v>
      </c>
      <c r="P221" s="12" t="s">
        <v>5606</v>
      </c>
      <c r="Q221" s="3" t="s">
        <v>5606</v>
      </c>
      <c r="R221" s="6" t="s">
        <v>5606</v>
      </c>
      <c r="S221" s="3" t="s">
        <v>5606</v>
      </c>
      <c r="T221" s="12" t="s">
        <v>5606</v>
      </c>
      <c r="U221" s="3" t="s">
        <v>5606</v>
      </c>
      <c r="V221" s="12" t="s">
        <v>5606</v>
      </c>
      <c r="W221" s="3">
        <v>69.150000000000006</v>
      </c>
      <c r="X221" s="12" t="s">
        <v>5606</v>
      </c>
      <c r="Y221" s="3" t="s">
        <v>5606</v>
      </c>
      <c r="Z221" s="6">
        <v>56.69</v>
      </c>
      <c r="AA221" s="3">
        <v>114.62</v>
      </c>
      <c r="AB221" s="6">
        <v>62.92</v>
      </c>
      <c r="AC221" s="8">
        <v>-0.84257431938571103</v>
      </c>
      <c r="AD221" s="8">
        <v>0.99649286604883103</v>
      </c>
      <c r="AE221" s="8">
        <v>0.10081081689469799</v>
      </c>
      <c r="AF221" s="8">
        <v>1.3049634154927501</v>
      </c>
    </row>
    <row r="222" spans="1:32" x14ac:dyDescent="0.25">
      <c r="A222" s="17" t="s">
        <v>6803</v>
      </c>
      <c r="B222" s="2" t="s">
        <v>911</v>
      </c>
      <c r="C222" s="3">
        <v>6.27</v>
      </c>
      <c r="D222" s="3">
        <v>24483.55</v>
      </c>
      <c r="E222" s="3">
        <v>5022.71</v>
      </c>
      <c r="F222" s="2" t="s">
        <v>910</v>
      </c>
      <c r="G222" s="2">
        <v>11</v>
      </c>
      <c r="H222" s="3">
        <v>58.8</v>
      </c>
      <c r="I222" s="2">
        <v>0</v>
      </c>
      <c r="J222" s="9" t="s">
        <v>909</v>
      </c>
      <c r="K222" s="3">
        <v>116.72</v>
      </c>
      <c r="L222" s="12">
        <v>62.81</v>
      </c>
      <c r="M222" s="3">
        <v>98.4</v>
      </c>
      <c r="N222" s="12">
        <v>107.65</v>
      </c>
      <c r="O222" s="3">
        <v>56.1</v>
      </c>
      <c r="P222" s="12">
        <v>78.930000000000007</v>
      </c>
      <c r="Q222" s="3">
        <v>91.36</v>
      </c>
      <c r="R222" s="6">
        <v>115.62</v>
      </c>
      <c r="S222" s="3">
        <v>85.15</v>
      </c>
      <c r="T222" s="12">
        <v>44.75</v>
      </c>
      <c r="U222" s="3">
        <v>71.59</v>
      </c>
      <c r="V222" s="12">
        <v>103</v>
      </c>
      <c r="W222" s="3">
        <v>55.86</v>
      </c>
      <c r="X222" s="12">
        <v>42.71</v>
      </c>
      <c r="Y222" s="3">
        <v>44.98</v>
      </c>
      <c r="Z222" s="6">
        <v>45.09</v>
      </c>
      <c r="AA222" s="3">
        <v>90.95</v>
      </c>
      <c r="AB222" s="6">
        <v>61.64</v>
      </c>
      <c r="AC222" s="8">
        <v>-0.59245746983789604</v>
      </c>
      <c r="AD222" s="8">
        <v>1.14888981828592</v>
      </c>
      <c r="AE222" s="8">
        <v>7.0975781264828203E-2</v>
      </c>
      <c r="AF222" s="8">
        <v>1.29265373094567</v>
      </c>
    </row>
    <row r="223" spans="1:32" x14ac:dyDescent="0.25">
      <c r="A223" s="17" t="s">
        <v>6862</v>
      </c>
      <c r="B223" s="2" t="s">
        <v>4520</v>
      </c>
      <c r="C223" s="3">
        <v>7.9</v>
      </c>
      <c r="D223" s="3">
        <v>48032.33</v>
      </c>
      <c r="E223" s="3">
        <v>503.26</v>
      </c>
      <c r="F223" s="2" t="s">
        <v>4519</v>
      </c>
      <c r="G223" s="2">
        <v>10</v>
      </c>
      <c r="H223" s="3">
        <v>37.35</v>
      </c>
      <c r="I223" s="2">
        <v>1.4E-3</v>
      </c>
      <c r="J223" s="9" t="s">
        <v>4518</v>
      </c>
      <c r="K223" s="3">
        <v>53.71</v>
      </c>
      <c r="L223" s="13">
        <v>82.11</v>
      </c>
      <c r="M223" s="3">
        <v>74.260000000000005</v>
      </c>
      <c r="N223" s="12">
        <v>71.27</v>
      </c>
      <c r="O223" s="3">
        <v>76.760000000000005</v>
      </c>
      <c r="P223" s="12">
        <v>63.23</v>
      </c>
      <c r="Q223" s="3">
        <v>80.180000000000007</v>
      </c>
      <c r="R223" s="6">
        <v>89.23</v>
      </c>
      <c r="S223" s="3">
        <v>47.01</v>
      </c>
      <c r="T223" s="12">
        <v>58.32</v>
      </c>
      <c r="U223" s="3">
        <v>67.010000000000005</v>
      </c>
      <c r="V223" s="12">
        <v>66.650000000000006</v>
      </c>
      <c r="W223" s="3">
        <v>51.67</v>
      </c>
      <c r="X223" s="12">
        <v>55.31</v>
      </c>
      <c r="Y223" s="3">
        <v>61.91</v>
      </c>
      <c r="Z223" s="6">
        <v>65.86</v>
      </c>
      <c r="AA223" s="3">
        <v>73.84</v>
      </c>
      <c r="AB223" s="6">
        <v>59.22</v>
      </c>
      <c r="AC223" s="8">
        <v>-0.313247775656883</v>
      </c>
      <c r="AD223" s="8">
        <v>1.25307428479761</v>
      </c>
      <c r="AE223" s="8">
        <v>5.5837467821682002E-2</v>
      </c>
      <c r="AF223" s="8">
        <v>1.29163436473912</v>
      </c>
    </row>
    <row r="224" spans="1:32" x14ac:dyDescent="0.25">
      <c r="A224" s="17" t="s">
        <v>7276</v>
      </c>
      <c r="B224" s="2" t="s">
        <v>3077</v>
      </c>
      <c r="C224" s="3">
        <v>7.4</v>
      </c>
      <c r="D224" s="3">
        <v>15296.44</v>
      </c>
      <c r="E224" s="3">
        <v>1070.3699999999999</v>
      </c>
      <c r="F224" s="2" t="s">
        <v>3076</v>
      </c>
      <c r="G224" s="2">
        <v>5</v>
      </c>
      <c r="H224" s="3">
        <v>40.29</v>
      </c>
      <c r="I224" s="2">
        <v>0</v>
      </c>
      <c r="J224" s="9" t="s">
        <v>3075</v>
      </c>
      <c r="K224" s="3">
        <v>12.27</v>
      </c>
      <c r="L224" s="12">
        <v>10.6</v>
      </c>
      <c r="M224" s="3">
        <v>28.76</v>
      </c>
      <c r="N224" s="12">
        <v>21.76</v>
      </c>
      <c r="O224" s="3">
        <v>9.69</v>
      </c>
      <c r="P224" s="12">
        <v>17.03</v>
      </c>
      <c r="Q224" s="3">
        <v>12.54</v>
      </c>
      <c r="R224" s="6">
        <v>12.49</v>
      </c>
      <c r="S224" s="3" t="s">
        <v>5606</v>
      </c>
      <c r="T224" s="12">
        <v>6.81</v>
      </c>
      <c r="U224" s="3">
        <v>11.01</v>
      </c>
      <c r="V224" s="12">
        <v>13.32</v>
      </c>
      <c r="W224" s="3">
        <v>6.25</v>
      </c>
      <c r="X224" s="12">
        <v>7.54</v>
      </c>
      <c r="Y224" s="3">
        <v>10.16</v>
      </c>
      <c r="Z224" s="6">
        <v>12.39</v>
      </c>
      <c r="AA224" s="3">
        <v>15.64</v>
      </c>
      <c r="AB224" s="6">
        <v>9.64</v>
      </c>
      <c r="AC224" s="8">
        <v>-0.65725153744854303</v>
      </c>
      <c r="AD224" s="8">
        <v>1.0923438581446701</v>
      </c>
      <c r="AE224" s="8">
        <v>8.0845554081419899E-2</v>
      </c>
      <c r="AF224" s="8">
        <v>1.27483123899003</v>
      </c>
    </row>
    <row r="225" spans="1:32" x14ac:dyDescent="0.25">
      <c r="A225" s="17" t="s">
        <v>5980</v>
      </c>
      <c r="B225" s="2" t="s">
        <v>2705</v>
      </c>
      <c r="C225" s="3">
        <v>5.72</v>
      </c>
      <c r="D225" s="3">
        <v>103476.52</v>
      </c>
      <c r="E225" s="3">
        <v>1260.67</v>
      </c>
      <c r="F225" s="2" t="s">
        <v>2704</v>
      </c>
      <c r="G225" s="2">
        <v>3</v>
      </c>
      <c r="H225" s="3">
        <v>4.8499999999999996</v>
      </c>
      <c r="I225" s="2">
        <v>0</v>
      </c>
      <c r="J225" s="9" t="s">
        <v>2703</v>
      </c>
      <c r="K225" s="3">
        <v>660.25</v>
      </c>
      <c r="L225" s="12">
        <v>105.99</v>
      </c>
      <c r="M225" s="3">
        <v>141.91999999999999</v>
      </c>
      <c r="N225" s="12">
        <v>314.22000000000003</v>
      </c>
      <c r="O225" s="3">
        <v>328.93</v>
      </c>
      <c r="P225" s="12">
        <v>341.99</v>
      </c>
      <c r="Q225" s="3">
        <v>319.67</v>
      </c>
      <c r="R225" s="14">
        <v>468.44</v>
      </c>
      <c r="S225" s="3">
        <v>317.87</v>
      </c>
      <c r="T225" s="12">
        <v>117.45</v>
      </c>
      <c r="U225" s="3">
        <v>112.77</v>
      </c>
      <c r="V225" s="12">
        <v>157.41999999999999</v>
      </c>
      <c r="W225" s="3">
        <v>205.28</v>
      </c>
      <c r="X225" s="12">
        <v>168.23</v>
      </c>
      <c r="Y225" s="3">
        <v>182.39</v>
      </c>
      <c r="Z225" s="6">
        <v>144.65</v>
      </c>
      <c r="AA225" s="3">
        <v>335.18</v>
      </c>
      <c r="AB225" s="6">
        <v>175.76</v>
      </c>
      <c r="AC225" s="8">
        <v>-0.80548363349875296</v>
      </c>
      <c r="AD225" s="8">
        <v>0.98381070957717598</v>
      </c>
      <c r="AE225" s="8">
        <v>0.103798072872285</v>
      </c>
      <c r="AF225" s="8">
        <v>1.2714902265110399</v>
      </c>
    </row>
    <row r="226" spans="1:32" x14ac:dyDescent="0.25">
      <c r="A226" s="17" t="s">
        <v>6440</v>
      </c>
      <c r="B226" s="2" t="s">
        <v>1034</v>
      </c>
      <c r="C226" s="3">
        <v>4.49</v>
      </c>
      <c r="D226" s="3">
        <v>32737.63</v>
      </c>
      <c r="E226" s="3">
        <v>4383.8</v>
      </c>
      <c r="F226" s="2" t="s">
        <v>1033</v>
      </c>
      <c r="G226" s="2">
        <v>11</v>
      </c>
      <c r="H226" s="3">
        <v>38.380000000000003</v>
      </c>
      <c r="I226" s="2">
        <v>0</v>
      </c>
      <c r="J226" s="9" t="s">
        <v>1032</v>
      </c>
      <c r="K226" s="3">
        <v>114.95</v>
      </c>
      <c r="L226" s="12">
        <v>90.78</v>
      </c>
      <c r="M226" s="3">
        <v>97.69</v>
      </c>
      <c r="N226" s="12">
        <v>134.24</v>
      </c>
      <c r="O226" s="3">
        <v>113.86</v>
      </c>
      <c r="P226" s="12">
        <v>132.53</v>
      </c>
      <c r="Q226" s="3">
        <v>75.069999999999993</v>
      </c>
      <c r="R226" s="6">
        <v>192.36</v>
      </c>
      <c r="S226" s="3">
        <v>192.6</v>
      </c>
      <c r="T226" s="12">
        <v>160.22999999999999</v>
      </c>
      <c r="U226" s="3">
        <v>165.23</v>
      </c>
      <c r="V226" s="12">
        <v>239.88</v>
      </c>
      <c r="W226" s="3">
        <v>102.54</v>
      </c>
      <c r="X226" s="12">
        <v>180.93</v>
      </c>
      <c r="Y226" s="3">
        <v>156.13</v>
      </c>
      <c r="Z226" s="6">
        <v>144.88999999999999</v>
      </c>
      <c r="AA226" s="3">
        <v>118.94</v>
      </c>
      <c r="AB226" s="6">
        <v>167.8</v>
      </c>
      <c r="AC226" s="8">
        <v>0.513202162542443</v>
      </c>
      <c r="AD226" s="8">
        <v>1.15046740404369</v>
      </c>
      <c r="AE226" s="8">
        <v>7.07184276379247E-2</v>
      </c>
      <c r="AF226" s="8">
        <v>1.2597427147657001</v>
      </c>
    </row>
    <row r="227" spans="1:32" x14ac:dyDescent="0.25">
      <c r="A227" s="17" t="s">
        <v>7254</v>
      </c>
      <c r="B227" s="2" t="s">
        <v>3803</v>
      </c>
      <c r="C227" s="3">
        <v>5.42</v>
      </c>
      <c r="D227" s="3">
        <v>27285.43</v>
      </c>
      <c r="E227" s="3">
        <v>729.53</v>
      </c>
      <c r="F227" s="2" t="s">
        <v>3802</v>
      </c>
      <c r="G227" s="2">
        <v>5</v>
      </c>
      <c r="H227" s="3">
        <v>29.71</v>
      </c>
      <c r="I227" s="2">
        <v>8.0000000000000004E-4</v>
      </c>
      <c r="J227" s="9" t="s">
        <v>3801</v>
      </c>
      <c r="K227" s="3">
        <v>30.33</v>
      </c>
      <c r="L227" s="12">
        <v>22.41</v>
      </c>
      <c r="M227" s="3">
        <v>27.36</v>
      </c>
      <c r="N227" s="12">
        <v>38.19</v>
      </c>
      <c r="O227" s="3">
        <v>20.8</v>
      </c>
      <c r="P227" s="12">
        <v>36.369999999999997</v>
      </c>
      <c r="Q227" s="3">
        <v>31.22</v>
      </c>
      <c r="R227" s="6">
        <v>25.85</v>
      </c>
      <c r="S227" s="3">
        <v>37.86</v>
      </c>
      <c r="T227" s="12">
        <v>33.409999999999997</v>
      </c>
      <c r="U227" s="3">
        <v>41.35</v>
      </c>
      <c r="V227" s="12">
        <v>44.76</v>
      </c>
      <c r="W227" s="3">
        <v>36.6</v>
      </c>
      <c r="X227" s="12">
        <v>44.24</v>
      </c>
      <c r="Y227" s="3">
        <v>28.57</v>
      </c>
      <c r="Z227" s="6" t="s">
        <v>5606</v>
      </c>
      <c r="AA227" s="3">
        <v>29.07</v>
      </c>
      <c r="AB227" s="6">
        <v>38.11</v>
      </c>
      <c r="AC227" s="8">
        <v>0.40441344027104897</v>
      </c>
      <c r="AD227" s="8">
        <v>1.1929732730371601</v>
      </c>
      <c r="AE227" s="8">
        <v>6.4124903854607299E-2</v>
      </c>
      <c r="AF227" s="8">
        <v>1.25965688219168</v>
      </c>
    </row>
    <row r="228" spans="1:32" x14ac:dyDescent="0.25">
      <c r="A228" s="17" t="s">
        <v>6912</v>
      </c>
      <c r="B228" s="2" t="s">
        <v>4949</v>
      </c>
      <c r="C228" s="3">
        <v>4.63</v>
      </c>
      <c r="D228" s="3">
        <v>85567.65</v>
      </c>
      <c r="E228" s="3">
        <v>399.86</v>
      </c>
      <c r="F228" s="2" t="s">
        <v>4948</v>
      </c>
      <c r="G228" s="2">
        <v>9</v>
      </c>
      <c r="H228" s="3">
        <v>17.05</v>
      </c>
      <c r="I228" s="2">
        <v>1.4E-3</v>
      </c>
      <c r="J228" s="9" t="s">
        <v>4947</v>
      </c>
      <c r="K228" s="3">
        <v>58.22</v>
      </c>
      <c r="L228" s="12">
        <v>33.590000000000003</v>
      </c>
      <c r="M228" s="3">
        <v>63.37</v>
      </c>
      <c r="N228" s="12">
        <v>83.96</v>
      </c>
      <c r="O228" s="3">
        <v>59.63</v>
      </c>
      <c r="P228" s="12">
        <v>73.14</v>
      </c>
      <c r="Q228" s="3">
        <v>48.78</v>
      </c>
      <c r="R228" s="6">
        <v>60.62</v>
      </c>
      <c r="S228" s="3">
        <v>109.71</v>
      </c>
      <c r="T228" s="12">
        <v>77.62</v>
      </c>
      <c r="U228" s="3">
        <v>68.650000000000006</v>
      </c>
      <c r="V228" s="12">
        <v>77.97</v>
      </c>
      <c r="W228" s="3">
        <v>73.64</v>
      </c>
      <c r="X228" s="12">
        <v>75.150000000000006</v>
      </c>
      <c r="Y228" s="3">
        <v>73.53</v>
      </c>
      <c r="Z228" s="6">
        <v>78.78</v>
      </c>
      <c r="AA228" s="3">
        <v>60.16</v>
      </c>
      <c r="AB228" s="6">
        <v>79.38</v>
      </c>
      <c r="AC228" s="8">
        <v>0.43060301965526798</v>
      </c>
      <c r="AD228" s="8">
        <v>1.16673087355126</v>
      </c>
      <c r="AE228" s="8">
        <v>6.8119135304690506E-2</v>
      </c>
      <c r="AF228" s="8">
        <v>1.2436558574758201</v>
      </c>
    </row>
    <row r="229" spans="1:32" x14ac:dyDescent="0.25">
      <c r="A229" s="17" t="s">
        <v>6202</v>
      </c>
      <c r="B229" s="2" t="s">
        <v>1007</v>
      </c>
      <c r="C229" s="3">
        <v>5.18</v>
      </c>
      <c r="D229" s="3">
        <v>33899.18</v>
      </c>
      <c r="E229" s="3">
        <v>4534.91</v>
      </c>
      <c r="F229" s="2" t="s">
        <v>1006</v>
      </c>
      <c r="G229" s="2">
        <v>20</v>
      </c>
      <c r="H229" s="3">
        <v>76.849999999999994</v>
      </c>
      <c r="I229" s="2">
        <v>0</v>
      </c>
      <c r="J229" s="9" t="s">
        <v>1005</v>
      </c>
      <c r="K229" s="3">
        <v>260.58999999999997</v>
      </c>
      <c r="L229" s="12">
        <v>555.65</v>
      </c>
      <c r="M229" s="3">
        <v>279.14999999999998</v>
      </c>
      <c r="N229" s="12">
        <v>427.68</v>
      </c>
      <c r="O229" s="3">
        <v>367.31</v>
      </c>
      <c r="P229" s="13">
        <v>340.81</v>
      </c>
      <c r="Q229" s="3">
        <v>351.78</v>
      </c>
      <c r="R229" s="14">
        <v>505.62</v>
      </c>
      <c r="S229" s="3">
        <v>192.29</v>
      </c>
      <c r="T229" s="12">
        <v>383.23</v>
      </c>
      <c r="U229" s="3">
        <v>220.68</v>
      </c>
      <c r="V229" s="12">
        <v>265.74</v>
      </c>
      <c r="W229" s="3">
        <v>189.36</v>
      </c>
      <c r="X229" s="12">
        <v>219.49</v>
      </c>
      <c r="Y229" s="3">
        <v>272.26</v>
      </c>
      <c r="Z229" s="6">
        <v>413.4</v>
      </c>
      <c r="AA229" s="3">
        <v>386.07</v>
      </c>
      <c r="AB229" s="6">
        <v>269.56</v>
      </c>
      <c r="AC229" s="8">
        <v>-0.53136843772425901</v>
      </c>
      <c r="AD229" s="8">
        <v>1.1213995681950799</v>
      </c>
      <c r="AE229" s="8">
        <v>7.5613689887975594E-2</v>
      </c>
      <c r="AF229" s="8">
        <v>1.24092280507598</v>
      </c>
    </row>
    <row r="230" spans="1:32" x14ac:dyDescent="0.25">
      <c r="A230" s="17" t="s">
        <v>6223</v>
      </c>
      <c r="B230" s="2" t="s">
        <v>2633</v>
      </c>
      <c r="C230" s="3">
        <v>6.34</v>
      </c>
      <c r="D230" s="3">
        <v>50402.99</v>
      </c>
      <c r="E230" s="3">
        <v>1316.56</v>
      </c>
      <c r="F230" s="2" t="s">
        <v>2632</v>
      </c>
      <c r="G230" s="2">
        <v>19</v>
      </c>
      <c r="H230" s="3">
        <v>55.15</v>
      </c>
      <c r="I230" s="2">
        <v>0</v>
      </c>
      <c r="J230" s="9" t="s">
        <v>2631</v>
      </c>
      <c r="K230" s="3">
        <v>183.25</v>
      </c>
      <c r="L230" s="13">
        <v>255.21</v>
      </c>
      <c r="M230" s="3">
        <v>198.82</v>
      </c>
      <c r="N230" s="13">
        <v>192.74</v>
      </c>
      <c r="O230" s="3">
        <v>167.83</v>
      </c>
      <c r="P230" s="12">
        <v>147.05000000000001</v>
      </c>
      <c r="Q230" s="3">
        <v>157.57</v>
      </c>
      <c r="R230" s="14">
        <v>138.06</v>
      </c>
      <c r="S230" s="3">
        <v>228.99</v>
      </c>
      <c r="T230" s="13">
        <v>237.95</v>
      </c>
      <c r="U230" s="3">
        <v>319.26</v>
      </c>
      <c r="V230" s="12">
        <v>224.47</v>
      </c>
      <c r="W230" s="3">
        <v>770.8</v>
      </c>
      <c r="X230" s="12">
        <v>205.65</v>
      </c>
      <c r="Y230" s="3">
        <v>217.33</v>
      </c>
      <c r="Z230" s="6">
        <v>222.74</v>
      </c>
      <c r="AA230" s="3">
        <v>180.07</v>
      </c>
      <c r="AB230" s="6">
        <v>303.39999999999998</v>
      </c>
      <c r="AC230" s="8">
        <v>0.62009756350874501</v>
      </c>
      <c r="AD230" s="8">
        <v>1.07428351016905</v>
      </c>
      <c r="AE230" s="8">
        <v>8.4278440318771006E-2</v>
      </c>
      <c r="AF230" s="8">
        <v>1.2404055983792599</v>
      </c>
    </row>
    <row r="231" spans="1:32" x14ac:dyDescent="0.25">
      <c r="A231" s="17" t="s">
        <v>5877</v>
      </c>
      <c r="B231" s="2" t="s">
        <v>3875</v>
      </c>
      <c r="C231" s="3">
        <v>7.23</v>
      </c>
      <c r="D231" s="3">
        <v>109807.19</v>
      </c>
      <c r="E231" s="3">
        <v>699.95</v>
      </c>
      <c r="F231" s="2" t="s">
        <v>3874</v>
      </c>
      <c r="G231" s="2">
        <v>4</v>
      </c>
      <c r="H231" s="3">
        <v>5.01</v>
      </c>
      <c r="I231" s="2">
        <v>8.0000000000000004E-4</v>
      </c>
      <c r="J231" s="9" t="s">
        <v>3873</v>
      </c>
      <c r="K231" s="8">
        <v>211.1</v>
      </c>
      <c r="L231" s="12" t="s">
        <v>5606</v>
      </c>
      <c r="M231" s="8">
        <v>460.53</v>
      </c>
      <c r="N231" s="13">
        <v>440.86</v>
      </c>
      <c r="O231" s="3">
        <v>639.92999999999995</v>
      </c>
      <c r="P231" s="12">
        <v>503.99</v>
      </c>
      <c r="Q231" s="3">
        <v>592.66</v>
      </c>
      <c r="R231" s="6">
        <v>671.07</v>
      </c>
      <c r="S231" s="3">
        <v>392.13</v>
      </c>
      <c r="T231" s="12">
        <v>362.21</v>
      </c>
      <c r="U231" s="3" t="s">
        <v>5606</v>
      </c>
      <c r="V231" s="12">
        <v>52.02</v>
      </c>
      <c r="W231" s="3">
        <v>358.34</v>
      </c>
      <c r="X231" s="12" t="s">
        <v>5606</v>
      </c>
      <c r="Y231" s="3">
        <v>685.27</v>
      </c>
      <c r="Z231" s="6">
        <v>89.7</v>
      </c>
      <c r="AA231" s="3">
        <v>502.88</v>
      </c>
      <c r="AB231" s="6">
        <v>323.27999999999997</v>
      </c>
      <c r="AC231" s="8">
        <v>-1.02508974499755</v>
      </c>
      <c r="AD231" s="8">
        <v>0.69464362801744695</v>
      </c>
      <c r="AE231" s="8">
        <v>0.20200232680386199</v>
      </c>
      <c r="AF231" s="8">
        <v>1.23828056402593</v>
      </c>
    </row>
    <row r="232" spans="1:32" x14ac:dyDescent="0.25">
      <c r="A232" s="17" t="s">
        <v>6544</v>
      </c>
      <c r="B232" s="2" t="s">
        <v>2156</v>
      </c>
      <c r="C232" s="3">
        <v>6.93</v>
      </c>
      <c r="D232" s="3">
        <v>61202.31</v>
      </c>
      <c r="E232" s="3">
        <v>1795.55</v>
      </c>
      <c r="F232" s="2" t="s">
        <v>2155</v>
      </c>
      <c r="G232" s="2">
        <v>20</v>
      </c>
      <c r="H232" s="3">
        <v>54.61</v>
      </c>
      <c r="I232" s="2">
        <v>0</v>
      </c>
      <c r="J232" s="9" t="s">
        <v>2154</v>
      </c>
      <c r="K232" s="3">
        <v>409.35</v>
      </c>
      <c r="L232" s="12">
        <v>175.25</v>
      </c>
      <c r="M232" s="3">
        <v>258.99</v>
      </c>
      <c r="N232" s="12">
        <v>249.38</v>
      </c>
      <c r="O232" s="3">
        <v>215.95</v>
      </c>
      <c r="P232" s="12">
        <v>162.87</v>
      </c>
      <c r="Q232" s="3">
        <v>333.41</v>
      </c>
      <c r="R232" s="6">
        <v>251.36</v>
      </c>
      <c r="S232" s="3">
        <v>276.17</v>
      </c>
      <c r="T232" s="12">
        <v>141.36000000000001</v>
      </c>
      <c r="U232" s="3">
        <v>192.71</v>
      </c>
      <c r="V232" s="12">
        <v>115.11</v>
      </c>
      <c r="W232" s="3">
        <v>127.56</v>
      </c>
      <c r="X232" s="12">
        <v>96.51</v>
      </c>
      <c r="Y232" s="3">
        <v>250.34</v>
      </c>
      <c r="Z232" s="6">
        <v>170.43</v>
      </c>
      <c r="AA232" s="3">
        <v>257.07</v>
      </c>
      <c r="AB232" s="6">
        <v>171.27</v>
      </c>
      <c r="AC232" s="8">
        <v>-0.61351156571151699</v>
      </c>
      <c r="AD232" s="8">
        <v>1.0638873624660301</v>
      </c>
      <c r="AE232" s="8">
        <v>8.6320239675859403E-2</v>
      </c>
      <c r="AF232" s="8">
        <v>1.2281094256118701</v>
      </c>
    </row>
    <row r="233" spans="1:32" x14ac:dyDescent="0.25">
      <c r="A233" s="17" t="s">
        <v>7090</v>
      </c>
      <c r="B233" s="2" t="s">
        <v>4784</v>
      </c>
      <c r="C233" s="3">
        <v>7.8</v>
      </c>
      <c r="D233" s="3">
        <v>48810.58</v>
      </c>
      <c r="E233" s="3">
        <v>450.47</v>
      </c>
      <c r="F233" s="2" t="s">
        <v>4783</v>
      </c>
      <c r="G233" s="2">
        <v>8</v>
      </c>
      <c r="H233" s="3">
        <v>30.26</v>
      </c>
      <c r="I233" s="2">
        <v>1.4E-3</v>
      </c>
      <c r="J233" s="9" t="s">
        <v>4782</v>
      </c>
      <c r="K233" s="3" t="s">
        <v>5606</v>
      </c>
      <c r="L233" s="12" t="s">
        <v>5606</v>
      </c>
      <c r="M233" s="8">
        <v>38.79</v>
      </c>
      <c r="N233" s="13" t="s">
        <v>5606</v>
      </c>
      <c r="O233" s="8">
        <v>44.23</v>
      </c>
      <c r="P233" s="13" t="s">
        <v>5606</v>
      </c>
      <c r="Q233" s="8" t="s">
        <v>5606</v>
      </c>
      <c r="R233" s="14">
        <v>30.84</v>
      </c>
      <c r="S233" s="8" t="s">
        <v>5606</v>
      </c>
      <c r="T233" s="13">
        <v>78.7</v>
      </c>
      <c r="U233" s="3">
        <v>38.729999999999997</v>
      </c>
      <c r="V233" s="13">
        <v>85.18</v>
      </c>
      <c r="W233" s="8">
        <v>47.49</v>
      </c>
      <c r="X233" s="13">
        <v>82.83</v>
      </c>
      <c r="Y233" s="8">
        <v>48.24</v>
      </c>
      <c r="Z233" s="14">
        <v>66.41</v>
      </c>
      <c r="AA233" s="3">
        <v>37.950000000000003</v>
      </c>
      <c r="AB233" s="6">
        <v>63.94</v>
      </c>
      <c r="AC233" s="8">
        <v>0.70860108425625701</v>
      </c>
      <c r="AD233" s="8">
        <v>0.99983147418290796</v>
      </c>
      <c r="AE233" s="8">
        <v>0.100038812033343</v>
      </c>
      <c r="AF233" s="8">
        <v>1.2254707150217501</v>
      </c>
    </row>
    <row r="234" spans="1:32" x14ac:dyDescent="0.25">
      <c r="A234" s="17" t="s">
        <v>7096</v>
      </c>
      <c r="B234" s="2" t="s">
        <v>2375</v>
      </c>
      <c r="C234" s="3">
        <v>9.76</v>
      </c>
      <c r="D234" s="3">
        <v>14815.98</v>
      </c>
      <c r="E234" s="3">
        <v>1542.02</v>
      </c>
      <c r="F234" s="2" t="s">
        <v>2374</v>
      </c>
      <c r="G234" s="2">
        <v>3</v>
      </c>
      <c r="H234" s="3">
        <v>39.06</v>
      </c>
      <c r="I234" s="2">
        <v>0</v>
      </c>
      <c r="J234" s="9" t="s">
        <v>2373</v>
      </c>
      <c r="K234" s="3">
        <v>31.52</v>
      </c>
      <c r="L234" s="12">
        <v>34.43</v>
      </c>
      <c r="M234" s="3">
        <v>31.02</v>
      </c>
      <c r="N234" s="12">
        <v>31.52</v>
      </c>
      <c r="O234" s="3">
        <v>26.43</v>
      </c>
      <c r="P234" s="12">
        <v>26.21</v>
      </c>
      <c r="Q234" s="3">
        <v>34.119999999999997</v>
      </c>
      <c r="R234" s="6">
        <v>31.87</v>
      </c>
      <c r="S234" s="3">
        <v>33.96</v>
      </c>
      <c r="T234" s="12">
        <v>36.270000000000003</v>
      </c>
      <c r="U234" s="3">
        <v>37.9</v>
      </c>
      <c r="V234" s="12">
        <v>51.26</v>
      </c>
      <c r="W234" s="3">
        <v>35.81</v>
      </c>
      <c r="X234" s="12">
        <v>30.94</v>
      </c>
      <c r="Y234" s="3">
        <v>37.06</v>
      </c>
      <c r="Z234" s="6">
        <v>36.42</v>
      </c>
      <c r="AA234" s="3">
        <v>30.89</v>
      </c>
      <c r="AB234" s="6">
        <v>37.450000000000003</v>
      </c>
      <c r="AC234" s="8">
        <v>0.27032045863276599</v>
      </c>
      <c r="AD234" s="8">
        <v>1.1946282847412699</v>
      </c>
      <c r="AE234" s="8">
        <v>6.3881001360131903E-2</v>
      </c>
      <c r="AF234" s="8">
        <v>1.22483055524399</v>
      </c>
    </row>
    <row r="235" spans="1:32" x14ac:dyDescent="0.25">
      <c r="A235" s="17" t="s">
        <v>6989</v>
      </c>
      <c r="B235" s="2" t="s">
        <v>3638</v>
      </c>
      <c r="C235" s="3">
        <v>4.79</v>
      </c>
      <c r="D235" s="3">
        <v>46159.55</v>
      </c>
      <c r="E235" s="3">
        <v>785.6</v>
      </c>
      <c r="F235" s="2" t="s">
        <v>3637</v>
      </c>
      <c r="G235" s="2">
        <v>12</v>
      </c>
      <c r="H235" s="3">
        <v>37.65</v>
      </c>
      <c r="I235" s="2">
        <v>8.0000000000000004E-4</v>
      </c>
      <c r="J235" s="9" t="s">
        <v>3636</v>
      </c>
      <c r="K235" s="8">
        <v>57.09</v>
      </c>
      <c r="L235" s="12">
        <v>38.770000000000003</v>
      </c>
      <c r="M235" s="8">
        <v>128.55000000000001</v>
      </c>
      <c r="N235" s="12">
        <v>116.69</v>
      </c>
      <c r="O235" s="8">
        <v>77.900000000000006</v>
      </c>
      <c r="P235" s="13">
        <v>61.99</v>
      </c>
      <c r="Q235" s="8">
        <v>77.89</v>
      </c>
      <c r="R235" s="6">
        <v>138.93</v>
      </c>
      <c r="S235" s="3">
        <v>43.53</v>
      </c>
      <c r="T235" s="13">
        <v>40.43</v>
      </c>
      <c r="U235" s="8">
        <v>54.8</v>
      </c>
      <c r="V235" s="12">
        <v>53.97</v>
      </c>
      <c r="W235" s="8">
        <v>31.99</v>
      </c>
      <c r="X235" s="12">
        <v>56.95</v>
      </c>
      <c r="Y235" s="8">
        <v>66.989999999999995</v>
      </c>
      <c r="Z235" s="14">
        <v>74.069999999999993</v>
      </c>
      <c r="AA235" s="3">
        <v>87.22</v>
      </c>
      <c r="AB235" s="6">
        <v>52.84</v>
      </c>
      <c r="AC235" s="8">
        <v>-0.65056337615707405</v>
      </c>
      <c r="AD235" s="8">
        <v>1.03615193214629</v>
      </c>
      <c r="AE235" s="8">
        <v>9.2012762103527601E-2</v>
      </c>
      <c r="AF235" s="8">
        <v>1.2234555704590899</v>
      </c>
    </row>
    <row r="236" spans="1:32" x14ac:dyDescent="0.25">
      <c r="A236" s="17" t="s">
        <v>6358</v>
      </c>
      <c r="B236" s="2" t="s">
        <v>1094</v>
      </c>
      <c r="C236" s="3">
        <v>5.2</v>
      </c>
      <c r="D236" s="3">
        <v>32251.39</v>
      </c>
      <c r="E236" s="3">
        <v>4148.26</v>
      </c>
      <c r="F236" s="2" t="s">
        <v>1093</v>
      </c>
      <c r="G236" s="2">
        <v>15</v>
      </c>
      <c r="H236" s="3">
        <v>58.01</v>
      </c>
      <c r="I236" s="2">
        <v>0</v>
      </c>
      <c r="J236" s="9" t="s">
        <v>1092</v>
      </c>
      <c r="K236" s="3">
        <v>147.56</v>
      </c>
      <c r="L236" s="12">
        <v>199.18</v>
      </c>
      <c r="M236" s="3">
        <v>179.47</v>
      </c>
      <c r="N236" s="12">
        <v>157.49</v>
      </c>
      <c r="O236" s="3">
        <v>163.75</v>
      </c>
      <c r="P236" s="12">
        <v>180.86</v>
      </c>
      <c r="Q236" s="3">
        <v>170.1</v>
      </c>
      <c r="R236" s="6">
        <v>211.5</v>
      </c>
      <c r="S236" s="3">
        <v>142.16</v>
      </c>
      <c r="T236" s="12">
        <v>156.86000000000001</v>
      </c>
      <c r="U236" s="3">
        <v>156.6</v>
      </c>
      <c r="V236" s="12">
        <v>132.32</v>
      </c>
      <c r="W236" s="3">
        <v>130.21</v>
      </c>
      <c r="X236" s="12">
        <v>130.55000000000001</v>
      </c>
      <c r="Y236" s="3">
        <v>165.11</v>
      </c>
      <c r="Z236" s="6">
        <v>170.39</v>
      </c>
      <c r="AA236" s="3">
        <v>176.24</v>
      </c>
      <c r="AB236" s="6">
        <v>148.02000000000001</v>
      </c>
      <c r="AC236" s="8">
        <v>-0.25024589691665999</v>
      </c>
      <c r="AD236" s="8">
        <v>1.1929732730371601</v>
      </c>
      <c r="AE236" s="8">
        <v>6.4124903854607299E-2</v>
      </c>
      <c r="AF236" s="8">
        <v>1.21893734010597</v>
      </c>
    </row>
    <row r="237" spans="1:32" x14ac:dyDescent="0.25">
      <c r="A237" s="17" t="s">
        <v>6624</v>
      </c>
      <c r="B237" s="2" t="s">
        <v>3662</v>
      </c>
      <c r="C237" s="3">
        <v>5.08</v>
      </c>
      <c r="D237" s="3">
        <v>48015.11</v>
      </c>
      <c r="E237" s="3">
        <v>774.32</v>
      </c>
      <c r="F237" s="2" t="s">
        <v>3661</v>
      </c>
      <c r="G237" s="2">
        <v>10</v>
      </c>
      <c r="H237" s="3">
        <v>36.090000000000003</v>
      </c>
      <c r="I237" s="2">
        <v>8.0000000000000004E-4</v>
      </c>
      <c r="J237" s="9" t="s">
        <v>3660</v>
      </c>
      <c r="K237" s="3">
        <v>121.89</v>
      </c>
      <c r="L237" s="12">
        <v>132.87</v>
      </c>
      <c r="M237" s="3">
        <v>136.15</v>
      </c>
      <c r="N237" s="12">
        <v>123.91</v>
      </c>
      <c r="O237" s="3">
        <v>121.22</v>
      </c>
      <c r="P237" s="12">
        <v>117.76</v>
      </c>
      <c r="Q237" s="3">
        <v>116.85</v>
      </c>
      <c r="R237" s="6">
        <v>126.36</v>
      </c>
      <c r="S237" s="3">
        <v>97.44</v>
      </c>
      <c r="T237" s="12">
        <v>103.26</v>
      </c>
      <c r="U237" s="3">
        <v>118.74</v>
      </c>
      <c r="V237" s="12">
        <v>129.05000000000001</v>
      </c>
      <c r="W237" s="3">
        <v>111.59</v>
      </c>
      <c r="X237" s="12">
        <v>109.01</v>
      </c>
      <c r="Y237" s="3">
        <v>81.16</v>
      </c>
      <c r="Z237" s="6">
        <v>103.14</v>
      </c>
      <c r="AA237" s="3">
        <v>124.63</v>
      </c>
      <c r="AB237" s="6">
        <v>106.67</v>
      </c>
      <c r="AC237" s="8">
        <v>-0.23438037792585401</v>
      </c>
      <c r="AD237" s="8">
        <v>1.1929732730371601</v>
      </c>
      <c r="AE237" s="8">
        <v>6.4124903854607299E-2</v>
      </c>
      <c r="AF237" s="8">
        <v>1.2157793351335</v>
      </c>
    </row>
    <row r="238" spans="1:32" x14ac:dyDescent="0.25">
      <c r="A238" s="17" t="s">
        <v>6285</v>
      </c>
      <c r="B238" s="2" t="s">
        <v>1970</v>
      </c>
      <c r="C238" s="3">
        <v>6.88</v>
      </c>
      <c r="D238" s="3">
        <v>56996.800000000003</v>
      </c>
      <c r="E238" s="3">
        <v>2059.2399999999998</v>
      </c>
      <c r="F238" s="2" t="s">
        <v>1969</v>
      </c>
      <c r="G238" s="2">
        <v>19</v>
      </c>
      <c r="H238" s="3">
        <v>43.29</v>
      </c>
      <c r="I238" s="2">
        <v>0</v>
      </c>
      <c r="J238" s="9" t="s">
        <v>1968</v>
      </c>
      <c r="K238" s="3">
        <v>240.37</v>
      </c>
      <c r="L238" s="12">
        <v>264.52</v>
      </c>
      <c r="M238" s="3">
        <v>232.24</v>
      </c>
      <c r="N238" s="12">
        <v>218.18</v>
      </c>
      <c r="O238" s="3">
        <v>214.4</v>
      </c>
      <c r="P238" s="12">
        <v>211.28</v>
      </c>
      <c r="Q238" s="3">
        <v>283.48</v>
      </c>
      <c r="R238" s="6">
        <v>239.64</v>
      </c>
      <c r="S238" s="3">
        <v>189.31</v>
      </c>
      <c r="T238" s="12">
        <v>203.2</v>
      </c>
      <c r="U238" s="3">
        <v>195.08</v>
      </c>
      <c r="V238" s="12">
        <v>184.04</v>
      </c>
      <c r="W238" s="3">
        <v>195.48</v>
      </c>
      <c r="X238" s="12">
        <v>207.12</v>
      </c>
      <c r="Y238" s="3">
        <v>253.85</v>
      </c>
      <c r="Z238" s="6">
        <v>198.42</v>
      </c>
      <c r="AA238" s="3">
        <v>238.01</v>
      </c>
      <c r="AB238" s="6">
        <v>203.31</v>
      </c>
      <c r="AC238" s="8">
        <v>-0.22694849284462801</v>
      </c>
      <c r="AD238" s="8">
        <v>1.19210884094555</v>
      </c>
      <c r="AE238" s="8">
        <v>6.4252666996982899E-2</v>
      </c>
      <c r="AF238" s="8">
        <v>1.2135193064245</v>
      </c>
    </row>
    <row r="239" spans="1:32" x14ac:dyDescent="0.25">
      <c r="A239" s="17" t="s">
        <v>6932</v>
      </c>
      <c r="B239" s="2" t="s">
        <v>1199</v>
      </c>
      <c r="C239" s="3">
        <v>8.18</v>
      </c>
      <c r="D239" s="3">
        <v>18726.45</v>
      </c>
      <c r="E239" s="3">
        <v>3783.97</v>
      </c>
      <c r="F239" s="2" t="s">
        <v>1198</v>
      </c>
      <c r="G239" s="2">
        <v>9</v>
      </c>
      <c r="H239" s="3">
        <v>65.849999999999994</v>
      </c>
      <c r="I239" s="2">
        <v>0</v>
      </c>
      <c r="J239" s="9" t="s">
        <v>1197</v>
      </c>
      <c r="K239" s="3">
        <v>56.29</v>
      </c>
      <c r="L239" s="13">
        <v>65.69</v>
      </c>
      <c r="M239" s="8">
        <v>66.959999999999994</v>
      </c>
      <c r="N239" s="13">
        <v>98.42</v>
      </c>
      <c r="O239" s="3">
        <v>57.33</v>
      </c>
      <c r="P239" s="12">
        <v>65.28</v>
      </c>
      <c r="Q239" s="8">
        <v>60.5</v>
      </c>
      <c r="R239" s="6">
        <v>71.45</v>
      </c>
      <c r="S239" s="3">
        <v>51.36</v>
      </c>
      <c r="T239" s="12">
        <v>51.14</v>
      </c>
      <c r="U239" s="3">
        <v>64.94</v>
      </c>
      <c r="V239" s="12">
        <v>58.57</v>
      </c>
      <c r="W239" s="3">
        <v>49.96</v>
      </c>
      <c r="X239" s="13">
        <v>48.8</v>
      </c>
      <c r="Y239" s="8">
        <v>60.32</v>
      </c>
      <c r="Z239" s="14">
        <v>50.81</v>
      </c>
      <c r="AA239" s="3">
        <v>67.739999999999995</v>
      </c>
      <c r="AB239" s="6">
        <v>54.49</v>
      </c>
      <c r="AC239" s="8">
        <v>-0.30010422357213001</v>
      </c>
      <c r="AD239" s="8">
        <v>1.1714324825676401</v>
      </c>
      <c r="AE239" s="8">
        <v>6.7385664820439006E-2</v>
      </c>
      <c r="AF239" s="8">
        <v>1.2092628358716799</v>
      </c>
    </row>
    <row r="240" spans="1:32" x14ac:dyDescent="0.25">
      <c r="A240" s="17" t="s">
        <v>6378</v>
      </c>
      <c r="B240" s="2" t="s">
        <v>4097</v>
      </c>
      <c r="C240" s="3">
        <v>8.42</v>
      </c>
      <c r="D240" s="3">
        <v>54427.08</v>
      </c>
      <c r="E240" s="3">
        <v>616.61</v>
      </c>
      <c r="F240" s="2" t="s">
        <v>4096</v>
      </c>
      <c r="G240" s="2">
        <v>8</v>
      </c>
      <c r="H240" s="3">
        <v>20.45</v>
      </c>
      <c r="I240" s="2">
        <v>8.0000000000000004E-4</v>
      </c>
      <c r="J240" s="9" t="s">
        <v>4095</v>
      </c>
      <c r="K240" s="3">
        <v>116.28</v>
      </c>
      <c r="L240" s="12">
        <v>118.11</v>
      </c>
      <c r="M240" s="3">
        <v>108.71</v>
      </c>
      <c r="N240" s="12">
        <v>118.85</v>
      </c>
      <c r="O240" s="3">
        <v>101.6</v>
      </c>
      <c r="P240" s="12">
        <v>111.22</v>
      </c>
      <c r="Q240" s="3">
        <v>119.7</v>
      </c>
      <c r="R240" s="6">
        <v>100.03</v>
      </c>
      <c r="S240" s="3">
        <v>119.12</v>
      </c>
      <c r="T240" s="12">
        <v>377.26</v>
      </c>
      <c r="U240" s="3">
        <v>121.85</v>
      </c>
      <c r="V240" s="12">
        <v>110.46</v>
      </c>
      <c r="W240" s="3">
        <v>375.3</v>
      </c>
      <c r="X240" s="12">
        <v>118.71</v>
      </c>
      <c r="Y240" s="3">
        <v>120.37</v>
      </c>
      <c r="Z240" s="6">
        <v>375.02</v>
      </c>
      <c r="AA240" s="3">
        <v>111.81</v>
      </c>
      <c r="AB240" s="6">
        <v>214.76</v>
      </c>
      <c r="AC240" s="8">
        <v>0.70787513254848899</v>
      </c>
      <c r="AD240" s="8">
        <v>0.97228441153058998</v>
      </c>
      <c r="AE240" s="8">
        <v>0.106589785556087</v>
      </c>
      <c r="AF240" s="8">
        <v>1.2026737629905799</v>
      </c>
    </row>
    <row r="241" spans="1:32" x14ac:dyDescent="0.25">
      <c r="A241" s="17" t="s">
        <v>6157</v>
      </c>
      <c r="B241" s="2" t="s">
        <v>3809</v>
      </c>
      <c r="C241" s="3">
        <v>6.28</v>
      </c>
      <c r="D241" s="3">
        <v>78484.91</v>
      </c>
      <c r="E241" s="3">
        <v>724.54</v>
      </c>
      <c r="F241" s="2" t="s">
        <v>3808</v>
      </c>
      <c r="G241" s="2">
        <v>25</v>
      </c>
      <c r="H241" s="3">
        <v>45.88</v>
      </c>
      <c r="I241" s="2">
        <v>8.0000000000000004E-4</v>
      </c>
      <c r="J241" s="9" t="s">
        <v>3807</v>
      </c>
      <c r="K241" s="8">
        <v>352.5</v>
      </c>
      <c r="L241" s="12">
        <v>505.84</v>
      </c>
      <c r="M241" s="8">
        <v>313.02</v>
      </c>
      <c r="N241" s="13">
        <v>646.89</v>
      </c>
      <c r="O241" s="8">
        <v>492.48</v>
      </c>
      <c r="P241" s="13">
        <v>764.09</v>
      </c>
      <c r="Q241" s="8">
        <v>552.55999999999995</v>
      </c>
      <c r="R241" s="14">
        <v>924.7</v>
      </c>
      <c r="S241" s="3">
        <v>283.14999999999998</v>
      </c>
      <c r="T241" s="13">
        <v>646.42999999999995</v>
      </c>
      <c r="U241" s="8">
        <v>296.58</v>
      </c>
      <c r="V241" s="13">
        <v>278.64999999999998</v>
      </c>
      <c r="W241" s="8">
        <v>371.16</v>
      </c>
      <c r="X241" s="13">
        <v>532.04999999999995</v>
      </c>
      <c r="Y241" s="8">
        <v>349.09</v>
      </c>
      <c r="Z241" s="14">
        <v>157</v>
      </c>
      <c r="AA241" s="3">
        <v>569.01</v>
      </c>
      <c r="AB241" s="6">
        <v>364.26</v>
      </c>
      <c r="AC241" s="8">
        <v>-0.67576263215869103</v>
      </c>
      <c r="AD241" s="8">
        <v>0.98864480674308297</v>
      </c>
      <c r="AE241" s="8">
        <v>0.102649111182606</v>
      </c>
      <c r="AF241" s="8">
        <v>1.1975281578827699</v>
      </c>
    </row>
    <row r="242" spans="1:32" x14ac:dyDescent="0.25">
      <c r="A242" s="17" t="s">
        <v>7329</v>
      </c>
      <c r="B242" s="2" t="s">
        <v>3470</v>
      </c>
      <c r="C242" s="3">
        <v>7.17</v>
      </c>
      <c r="D242" s="3">
        <v>11366.19</v>
      </c>
      <c r="E242" s="3">
        <v>878.11</v>
      </c>
      <c r="F242" s="2" t="s">
        <v>3469</v>
      </c>
      <c r="G242" s="2">
        <v>2</v>
      </c>
      <c r="H242" s="3">
        <v>32.35</v>
      </c>
      <c r="I242" s="2">
        <v>8.0000000000000004E-4</v>
      </c>
      <c r="J242" s="9" t="s">
        <v>3468</v>
      </c>
      <c r="K242" s="3" t="s">
        <v>5606</v>
      </c>
      <c r="L242" s="12">
        <v>23.89</v>
      </c>
      <c r="M242" s="3" t="s">
        <v>5606</v>
      </c>
      <c r="N242" s="12" t="s">
        <v>5606</v>
      </c>
      <c r="O242" s="3" t="s">
        <v>5606</v>
      </c>
      <c r="P242" s="12">
        <v>7.31</v>
      </c>
      <c r="Q242" s="3" t="s">
        <v>5606</v>
      </c>
      <c r="R242" s="6">
        <v>92.42</v>
      </c>
      <c r="S242" s="3">
        <v>6.81</v>
      </c>
      <c r="T242" s="12" t="s">
        <v>5606</v>
      </c>
      <c r="U242" s="3" t="s">
        <v>5606</v>
      </c>
      <c r="V242" s="12">
        <v>8.8699999999999992</v>
      </c>
      <c r="W242" s="3" t="s">
        <v>5606</v>
      </c>
      <c r="X242" s="12" t="s">
        <v>5606</v>
      </c>
      <c r="Y242" s="3">
        <v>21.28</v>
      </c>
      <c r="Z242" s="6">
        <v>14.98</v>
      </c>
      <c r="AA242" s="3">
        <v>41.21</v>
      </c>
      <c r="AB242" s="6">
        <v>12.99</v>
      </c>
      <c r="AC242" s="8">
        <v>-1.1012012962901701</v>
      </c>
      <c r="AD242" s="8">
        <v>0.45027324689589898</v>
      </c>
      <c r="AE242" s="8">
        <v>0.35459022000641799</v>
      </c>
      <c r="AF242" s="8">
        <v>1.18970176591502</v>
      </c>
    </row>
    <row r="243" spans="1:32" x14ac:dyDescent="0.25">
      <c r="A243" s="17" t="s">
        <v>6579</v>
      </c>
      <c r="B243" s="2" t="s">
        <v>4223</v>
      </c>
      <c r="C243" s="3">
        <v>6.08</v>
      </c>
      <c r="D243" s="3">
        <v>63776.71</v>
      </c>
      <c r="E243" s="3">
        <v>586.11</v>
      </c>
      <c r="F243" s="2" t="s">
        <v>4222</v>
      </c>
      <c r="G243" s="2">
        <v>17</v>
      </c>
      <c r="H243" s="3">
        <v>33.33</v>
      </c>
      <c r="I243" s="2">
        <v>1.4E-3</v>
      </c>
      <c r="J243" s="9" t="s">
        <v>4221</v>
      </c>
      <c r="K243" s="3">
        <v>89.57</v>
      </c>
      <c r="L243" s="12">
        <v>107.79</v>
      </c>
      <c r="M243" s="3">
        <v>99.93</v>
      </c>
      <c r="N243" s="12">
        <v>100.75</v>
      </c>
      <c r="O243" s="3">
        <v>96.67</v>
      </c>
      <c r="P243" s="12">
        <v>107.09</v>
      </c>
      <c r="Q243" s="3">
        <v>88.38</v>
      </c>
      <c r="R243" s="6">
        <v>107.22</v>
      </c>
      <c r="S243" s="3">
        <v>70.3</v>
      </c>
      <c r="T243" s="12">
        <v>74.02</v>
      </c>
      <c r="U243" s="3">
        <v>62.88</v>
      </c>
      <c r="V243" s="12">
        <v>15.3</v>
      </c>
      <c r="W243" s="3">
        <v>68.38</v>
      </c>
      <c r="X243" s="12">
        <v>112.6</v>
      </c>
      <c r="Y243" s="3">
        <v>65.569999999999993</v>
      </c>
      <c r="Z243" s="6">
        <v>80.17</v>
      </c>
      <c r="AA243" s="3">
        <v>99.67</v>
      </c>
      <c r="AB243" s="6">
        <v>68.650000000000006</v>
      </c>
      <c r="AC243" s="8">
        <v>-0.69455682401391305</v>
      </c>
      <c r="AD243" s="8">
        <v>0.96528779087928296</v>
      </c>
      <c r="AE243" s="8">
        <v>0.108320887370865</v>
      </c>
      <c r="AF243" s="8">
        <v>1.1891970824909099</v>
      </c>
    </row>
    <row r="244" spans="1:32" x14ac:dyDescent="0.25">
      <c r="A244" s="17" t="s">
        <v>7179</v>
      </c>
      <c r="B244" s="2" t="s">
        <v>2540</v>
      </c>
      <c r="C244" s="3">
        <v>5.22</v>
      </c>
      <c r="D244" s="3">
        <v>18455.21</v>
      </c>
      <c r="E244" s="3">
        <v>1386.64</v>
      </c>
      <c r="F244" s="2" t="s">
        <v>2539</v>
      </c>
      <c r="G244" s="2">
        <v>5</v>
      </c>
      <c r="H244" s="3">
        <v>48.15</v>
      </c>
      <c r="I244" s="2">
        <v>0</v>
      </c>
      <c r="J244" s="9" t="s">
        <v>2538</v>
      </c>
      <c r="K244" s="3">
        <v>89.09</v>
      </c>
      <c r="L244" s="12">
        <v>78.38</v>
      </c>
      <c r="M244" s="3">
        <v>23.62</v>
      </c>
      <c r="N244" s="12">
        <v>11.65</v>
      </c>
      <c r="O244" s="3">
        <v>9.94</v>
      </c>
      <c r="P244" s="12">
        <v>20.23</v>
      </c>
      <c r="Q244" s="3">
        <v>19.12</v>
      </c>
      <c r="R244" s="6">
        <v>19.52</v>
      </c>
      <c r="S244" s="3">
        <v>155.22999999999999</v>
      </c>
      <c r="T244" s="12">
        <v>38.49</v>
      </c>
      <c r="U244" s="3">
        <v>81.22</v>
      </c>
      <c r="V244" s="12">
        <v>61.19</v>
      </c>
      <c r="W244" s="3">
        <v>51.63</v>
      </c>
      <c r="X244" s="12">
        <v>44.29</v>
      </c>
      <c r="Y244" s="3">
        <v>37.450000000000003</v>
      </c>
      <c r="Z244" s="6">
        <v>11.92</v>
      </c>
      <c r="AA244" s="3">
        <v>33.950000000000003</v>
      </c>
      <c r="AB244" s="6">
        <v>60.18</v>
      </c>
      <c r="AC244" s="8">
        <v>0.96444412434025095</v>
      </c>
      <c r="AD244" s="8">
        <v>0.69123061421012399</v>
      </c>
      <c r="AE244" s="8">
        <v>0.203596067749193</v>
      </c>
      <c r="AF244" s="8">
        <v>1.1865716291045101</v>
      </c>
    </row>
    <row r="245" spans="1:32" x14ac:dyDescent="0.25">
      <c r="B245" s="2" t="s">
        <v>1550</v>
      </c>
      <c r="C245" s="3">
        <v>9.3800000000000008</v>
      </c>
      <c r="D245" s="3">
        <v>12386.92</v>
      </c>
      <c r="E245" s="3">
        <v>2781.95</v>
      </c>
      <c r="F245" s="2" t="s">
        <v>1549</v>
      </c>
      <c r="G245" s="2">
        <v>2</v>
      </c>
      <c r="H245" s="3">
        <v>32.74</v>
      </c>
      <c r="I245" s="2">
        <v>0</v>
      </c>
      <c r="J245" s="9" t="s">
        <v>1548</v>
      </c>
      <c r="K245" s="3">
        <v>47.48</v>
      </c>
      <c r="L245" s="12">
        <v>64.33</v>
      </c>
      <c r="M245" s="3" t="s">
        <v>5606</v>
      </c>
      <c r="N245" s="12">
        <v>44.13</v>
      </c>
      <c r="O245" s="3">
        <v>61.69</v>
      </c>
      <c r="P245" s="12">
        <v>65.13</v>
      </c>
      <c r="Q245" s="3" t="s">
        <v>5606</v>
      </c>
      <c r="R245" s="6">
        <v>56.6</v>
      </c>
      <c r="S245" s="3">
        <v>55.5</v>
      </c>
      <c r="T245" s="12">
        <v>48.31</v>
      </c>
      <c r="U245" s="3" t="s">
        <v>5606</v>
      </c>
      <c r="V245" s="12">
        <v>25.47</v>
      </c>
      <c r="W245" s="3">
        <v>28.87</v>
      </c>
      <c r="X245" s="12">
        <v>42.55</v>
      </c>
      <c r="Y245" s="3">
        <v>41.34</v>
      </c>
      <c r="Z245" s="6" t="s">
        <v>5606</v>
      </c>
      <c r="AA245" s="3">
        <v>56.56</v>
      </c>
      <c r="AB245" s="6">
        <v>40.340000000000003</v>
      </c>
      <c r="AC245" s="8">
        <v>-0.52397584748079096</v>
      </c>
      <c r="AD245" s="8">
        <v>1.0627193030056901</v>
      </c>
      <c r="AE245" s="8">
        <v>8.65527153084069E-2</v>
      </c>
      <c r="AF245" s="8">
        <v>1.1848725694031801</v>
      </c>
    </row>
    <row r="246" spans="1:32" x14ac:dyDescent="0.25">
      <c r="A246" s="17" t="s">
        <v>6558</v>
      </c>
      <c r="B246" s="2" t="s">
        <v>4574</v>
      </c>
      <c r="C246" s="3">
        <v>4.58</v>
      </c>
      <c r="D246" s="3">
        <v>57157.11</v>
      </c>
      <c r="E246" s="3">
        <v>490.39</v>
      </c>
      <c r="F246" s="2" t="s">
        <v>4573</v>
      </c>
      <c r="G246" s="2">
        <v>13</v>
      </c>
      <c r="H246" s="3">
        <v>37.68</v>
      </c>
      <c r="I246" s="2">
        <v>1.4E-3</v>
      </c>
      <c r="J246" s="9" t="s">
        <v>4572</v>
      </c>
      <c r="K246" s="3">
        <v>140.09</v>
      </c>
      <c r="L246" s="12">
        <v>134.41999999999999</v>
      </c>
      <c r="M246" s="3">
        <v>134.88</v>
      </c>
      <c r="N246" s="12">
        <v>133.91</v>
      </c>
      <c r="O246" s="3">
        <v>126.27</v>
      </c>
      <c r="P246" s="12">
        <v>98.29</v>
      </c>
      <c r="Q246" s="3">
        <v>138.94999999999999</v>
      </c>
      <c r="R246" s="6">
        <v>120.44</v>
      </c>
      <c r="S246" s="3">
        <v>85.49</v>
      </c>
      <c r="T246" s="12">
        <v>91.99</v>
      </c>
      <c r="U246" s="3">
        <v>129.05000000000001</v>
      </c>
      <c r="V246" s="12">
        <v>119.05</v>
      </c>
      <c r="W246" s="3">
        <v>90.97</v>
      </c>
      <c r="X246" s="12">
        <v>124.97</v>
      </c>
      <c r="Y246" s="3">
        <v>108.28</v>
      </c>
      <c r="Z246" s="6">
        <v>97.91</v>
      </c>
      <c r="AA246" s="3">
        <v>128.41</v>
      </c>
      <c r="AB246" s="6">
        <v>105.96</v>
      </c>
      <c r="AC246" s="8">
        <v>-0.28479213462244901</v>
      </c>
      <c r="AD246" s="8">
        <v>1.14888981828592</v>
      </c>
      <c r="AE246" s="8">
        <v>7.0975781264828203E-2</v>
      </c>
      <c r="AF246" s="8">
        <v>1.18366142731098</v>
      </c>
    </row>
    <row r="247" spans="1:32" x14ac:dyDescent="0.25">
      <c r="A247" s="17" t="s">
        <v>6656</v>
      </c>
      <c r="B247" s="2" t="s">
        <v>4418</v>
      </c>
      <c r="C247" s="3">
        <v>4.92</v>
      </c>
      <c r="D247" s="3">
        <v>67013.820000000007</v>
      </c>
      <c r="E247" s="3">
        <v>525.37</v>
      </c>
      <c r="F247" s="2" t="s">
        <v>4417</v>
      </c>
      <c r="G247" s="2">
        <v>19</v>
      </c>
      <c r="H247" s="3">
        <v>37.76</v>
      </c>
      <c r="I247" s="2">
        <v>1.4E-3</v>
      </c>
      <c r="J247" s="9" t="s">
        <v>4416</v>
      </c>
      <c r="K247" s="3">
        <v>70.989999999999995</v>
      </c>
      <c r="L247" s="12">
        <v>56.65</v>
      </c>
      <c r="M247" s="3">
        <v>87.43</v>
      </c>
      <c r="N247" s="12">
        <v>87.82</v>
      </c>
      <c r="O247" s="3">
        <v>66.52</v>
      </c>
      <c r="P247" s="12">
        <v>60.92</v>
      </c>
      <c r="Q247" s="3">
        <v>86.34</v>
      </c>
      <c r="R247" s="6">
        <v>90.87</v>
      </c>
      <c r="S247" s="3">
        <v>73.31</v>
      </c>
      <c r="T247" s="12">
        <v>87.51</v>
      </c>
      <c r="U247" s="3">
        <v>98.15</v>
      </c>
      <c r="V247" s="12">
        <v>101.26</v>
      </c>
      <c r="W247" s="3">
        <v>91.32</v>
      </c>
      <c r="X247" s="12">
        <v>111.34</v>
      </c>
      <c r="Y247" s="3">
        <v>87.93</v>
      </c>
      <c r="Z247" s="6">
        <v>100.41</v>
      </c>
      <c r="AA247" s="3">
        <v>75.94</v>
      </c>
      <c r="AB247" s="6">
        <v>93.9</v>
      </c>
      <c r="AC247" s="8">
        <v>0.31794364028222599</v>
      </c>
      <c r="AD247" s="8">
        <v>1.1375817677778799</v>
      </c>
      <c r="AE247" s="8">
        <v>7.2848100518838901E-2</v>
      </c>
      <c r="AF247" s="8">
        <v>1.1811775636103901</v>
      </c>
    </row>
    <row r="248" spans="1:32" x14ac:dyDescent="0.25">
      <c r="A248" s="17" t="s">
        <v>6185</v>
      </c>
      <c r="B248" s="2" t="s">
        <v>3491</v>
      </c>
      <c r="C248" s="3">
        <v>5.98</v>
      </c>
      <c r="D248" s="3">
        <v>88121.26</v>
      </c>
      <c r="E248" s="3">
        <v>864.25</v>
      </c>
      <c r="F248" s="2" t="s">
        <v>3490</v>
      </c>
      <c r="G248" s="2">
        <v>23</v>
      </c>
      <c r="H248" s="3">
        <v>37.76</v>
      </c>
      <c r="I248" s="2">
        <v>8.0000000000000004E-4</v>
      </c>
      <c r="J248" s="9" t="s">
        <v>3489</v>
      </c>
      <c r="K248" s="3">
        <v>357.72</v>
      </c>
      <c r="L248" s="12">
        <v>232.93</v>
      </c>
      <c r="M248" s="3">
        <v>190.13</v>
      </c>
      <c r="N248" s="12">
        <v>181.94</v>
      </c>
      <c r="O248" s="3">
        <v>151.96</v>
      </c>
      <c r="P248" s="12">
        <v>285.31</v>
      </c>
      <c r="Q248" s="3">
        <v>194.48</v>
      </c>
      <c r="R248" s="6">
        <v>214.6</v>
      </c>
      <c r="S248" s="3">
        <v>318.18</v>
      </c>
      <c r="T248" s="12">
        <v>151.09</v>
      </c>
      <c r="U248" s="3">
        <v>176.97</v>
      </c>
      <c r="V248" s="12">
        <v>119.48</v>
      </c>
      <c r="W248" s="3">
        <v>120.45</v>
      </c>
      <c r="X248" s="12">
        <v>142.77000000000001</v>
      </c>
      <c r="Y248" s="3">
        <v>119.5</v>
      </c>
      <c r="Z248" s="6">
        <v>120.97</v>
      </c>
      <c r="AA248" s="3">
        <v>226.13</v>
      </c>
      <c r="AB248" s="6">
        <v>158.66999999999999</v>
      </c>
      <c r="AC248" s="8">
        <v>-0.54591969034966903</v>
      </c>
      <c r="AD248" s="8">
        <v>1.0432199178077799</v>
      </c>
      <c r="AE248" s="8">
        <v>9.0527407261197498E-2</v>
      </c>
      <c r="AF248" s="8">
        <v>1.1774277494701599</v>
      </c>
    </row>
    <row r="249" spans="1:32" x14ac:dyDescent="0.25">
      <c r="A249" s="17" t="s">
        <v>6533</v>
      </c>
      <c r="B249" s="2" t="s">
        <v>4244</v>
      </c>
      <c r="C249" s="3">
        <v>5.26</v>
      </c>
      <c r="D249" s="3">
        <v>87794.08</v>
      </c>
      <c r="E249" s="3">
        <v>583.29</v>
      </c>
      <c r="F249" s="2" t="s">
        <v>4243</v>
      </c>
      <c r="G249" s="2">
        <v>8</v>
      </c>
      <c r="H249" s="3">
        <v>15.17</v>
      </c>
      <c r="I249" s="2">
        <v>1.4E-3</v>
      </c>
      <c r="J249" s="9" t="s">
        <v>4242</v>
      </c>
      <c r="K249" s="3">
        <v>399.08</v>
      </c>
      <c r="L249" s="12">
        <v>271.66000000000003</v>
      </c>
      <c r="M249" s="3">
        <v>425.62</v>
      </c>
      <c r="N249" s="12">
        <v>406.78</v>
      </c>
      <c r="O249" s="3">
        <v>560.39</v>
      </c>
      <c r="P249" s="12">
        <v>523.89</v>
      </c>
      <c r="Q249" s="3">
        <v>549.13</v>
      </c>
      <c r="R249" s="6">
        <v>543.63</v>
      </c>
      <c r="S249" s="3">
        <v>639.6</v>
      </c>
      <c r="T249" s="12">
        <v>154.19</v>
      </c>
      <c r="U249" s="3">
        <v>240.9</v>
      </c>
      <c r="V249" s="12">
        <v>208.76</v>
      </c>
      <c r="W249" s="3">
        <v>128.72</v>
      </c>
      <c r="X249" s="12">
        <v>460.54</v>
      </c>
      <c r="Y249" s="3">
        <v>614.15</v>
      </c>
      <c r="Z249" s="6">
        <v>117.83</v>
      </c>
      <c r="AA249" s="3">
        <v>460.02</v>
      </c>
      <c r="AB249" s="6">
        <v>320.58999999999997</v>
      </c>
      <c r="AC249" s="8">
        <v>-0.78409290788976704</v>
      </c>
      <c r="AD249" s="8">
        <v>0.87722499234218598</v>
      </c>
      <c r="AE249" s="8">
        <v>0.13267069605290799</v>
      </c>
      <c r="AF249" s="8">
        <v>1.17657357415199</v>
      </c>
    </row>
    <row r="250" spans="1:32" x14ac:dyDescent="0.25">
      <c r="A250" s="17" t="s">
        <v>7430</v>
      </c>
      <c r="B250" s="2" t="s">
        <v>4010</v>
      </c>
      <c r="C250" s="3">
        <v>5.37</v>
      </c>
      <c r="D250" s="3">
        <v>42262.35</v>
      </c>
      <c r="E250" s="3">
        <v>644.70000000000005</v>
      </c>
      <c r="F250" s="2" t="s">
        <v>4009</v>
      </c>
      <c r="G250" s="2">
        <v>3</v>
      </c>
      <c r="H250" s="3">
        <v>10.93</v>
      </c>
      <c r="I250" s="2">
        <v>8.0000000000000004E-4</v>
      </c>
      <c r="J250" s="9" t="s">
        <v>4008</v>
      </c>
      <c r="K250" s="3">
        <v>10.83</v>
      </c>
      <c r="L250" s="12">
        <v>29.73</v>
      </c>
      <c r="M250" s="3">
        <v>14.2</v>
      </c>
      <c r="N250" s="12">
        <v>11.3</v>
      </c>
      <c r="O250" s="3">
        <v>13.08</v>
      </c>
      <c r="P250" s="12">
        <v>13.03</v>
      </c>
      <c r="Q250" s="3">
        <v>16.010000000000002</v>
      </c>
      <c r="R250" s="6">
        <v>13.38</v>
      </c>
      <c r="S250" s="3">
        <v>9.74</v>
      </c>
      <c r="T250" s="12">
        <v>12.94</v>
      </c>
      <c r="U250" s="3">
        <v>4.8499999999999996</v>
      </c>
      <c r="V250" s="12">
        <v>8.15</v>
      </c>
      <c r="W250" s="3">
        <v>14.16</v>
      </c>
      <c r="X250" s="12">
        <v>7.9</v>
      </c>
      <c r="Y250" s="3">
        <v>12.69</v>
      </c>
      <c r="Z250" s="6">
        <v>10.69</v>
      </c>
      <c r="AA250" s="3">
        <v>15.19</v>
      </c>
      <c r="AB250" s="6">
        <v>10.14</v>
      </c>
      <c r="AC250" s="8">
        <v>-0.58011972493220798</v>
      </c>
      <c r="AD250" s="8">
        <v>1.01881172178711</v>
      </c>
      <c r="AE250" s="8">
        <v>9.5760913035525003E-2</v>
      </c>
      <c r="AF250" s="8">
        <v>1.17239763719748</v>
      </c>
    </row>
    <row r="251" spans="1:32" x14ac:dyDescent="0.25">
      <c r="A251" s="17" t="s">
        <v>6342</v>
      </c>
      <c r="B251" s="2" t="s">
        <v>1874</v>
      </c>
      <c r="C251" s="3">
        <v>9.6300000000000008</v>
      </c>
      <c r="D251" s="3">
        <v>34310.300000000003</v>
      </c>
      <c r="E251" s="3">
        <v>2167.89</v>
      </c>
      <c r="F251" s="2" t="s">
        <v>1873</v>
      </c>
      <c r="G251" s="2">
        <v>11</v>
      </c>
      <c r="H251" s="3">
        <v>45.63</v>
      </c>
      <c r="I251" s="2">
        <v>0</v>
      </c>
      <c r="J251" s="9" t="s">
        <v>1872</v>
      </c>
      <c r="K251" s="3">
        <v>75.900000000000006</v>
      </c>
      <c r="L251" s="12">
        <v>79.489999999999995</v>
      </c>
      <c r="M251" s="3">
        <v>98.09</v>
      </c>
      <c r="N251" s="12">
        <v>107.69</v>
      </c>
      <c r="O251" s="3">
        <v>90.3</v>
      </c>
      <c r="P251" s="12">
        <v>92.97</v>
      </c>
      <c r="Q251" s="3">
        <v>91.83</v>
      </c>
      <c r="R251" s="6">
        <v>84.86</v>
      </c>
      <c r="S251" s="3">
        <v>358.87</v>
      </c>
      <c r="T251" s="12">
        <v>145.5</v>
      </c>
      <c r="U251" s="3">
        <v>115.48</v>
      </c>
      <c r="V251" s="12">
        <v>67.849999999999994</v>
      </c>
      <c r="W251" s="3">
        <v>170.66</v>
      </c>
      <c r="X251" s="12">
        <v>122.24</v>
      </c>
      <c r="Y251" s="3">
        <v>143.22999999999999</v>
      </c>
      <c r="Z251" s="6">
        <v>95.97</v>
      </c>
      <c r="AA251" s="3">
        <v>90.14</v>
      </c>
      <c r="AB251" s="6">
        <v>152.47999999999999</v>
      </c>
      <c r="AC251" s="8">
        <v>0.60180828652830098</v>
      </c>
      <c r="AD251" s="8">
        <v>1.00590027293822</v>
      </c>
      <c r="AE251" s="8">
        <v>9.8650599103990697E-2</v>
      </c>
      <c r="AF251" s="8">
        <v>1.17218111775925</v>
      </c>
    </row>
    <row r="252" spans="1:32" x14ac:dyDescent="0.25">
      <c r="A252" s="17" t="s">
        <v>6506</v>
      </c>
      <c r="B252" s="2" t="s">
        <v>1838</v>
      </c>
      <c r="C252" s="3">
        <v>4.9000000000000004</v>
      </c>
      <c r="D252" s="3">
        <v>27355.02</v>
      </c>
      <c r="E252" s="3">
        <v>2254.29</v>
      </c>
      <c r="F252" s="2" t="s">
        <v>1837</v>
      </c>
      <c r="G252" s="2">
        <v>12</v>
      </c>
      <c r="H252" s="3">
        <v>61.41</v>
      </c>
      <c r="I252" s="2">
        <v>0</v>
      </c>
      <c r="J252" s="9" t="s">
        <v>1836</v>
      </c>
      <c r="K252" s="3">
        <v>125.46</v>
      </c>
      <c r="L252" s="12">
        <v>141.04</v>
      </c>
      <c r="M252" s="3">
        <v>122.5</v>
      </c>
      <c r="N252" s="12">
        <v>139.56</v>
      </c>
      <c r="O252" s="8">
        <v>126.37</v>
      </c>
      <c r="P252" s="12">
        <v>153.26</v>
      </c>
      <c r="Q252" s="3">
        <v>129.04</v>
      </c>
      <c r="R252" s="6">
        <v>123.61</v>
      </c>
      <c r="S252" s="3">
        <v>117.44</v>
      </c>
      <c r="T252" s="13">
        <v>125.51</v>
      </c>
      <c r="U252" s="3">
        <v>128.94</v>
      </c>
      <c r="V252" s="12">
        <v>113.06</v>
      </c>
      <c r="W252" s="3">
        <v>101.68</v>
      </c>
      <c r="X252" s="12">
        <v>120.74</v>
      </c>
      <c r="Y252" s="3">
        <v>96.84</v>
      </c>
      <c r="Z252" s="6">
        <v>117.87</v>
      </c>
      <c r="AA252" s="3">
        <v>132.61000000000001</v>
      </c>
      <c r="AB252" s="6">
        <v>115.26</v>
      </c>
      <c r="AC252" s="8">
        <v>-0.204240280893554</v>
      </c>
      <c r="AD252" s="8">
        <v>1.14888981828592</v>
      </c>
      <c r="AE252" s="8">
        <v>7.0975781264828203E-2</v>
      </c>
      <c r="AF252" s="8">
        <v>1.1669026981289099</v>
      </c>
    </row>
    <row r="253" spans="1:32" x14ac:dyDescent="0.25">
      <c r="A253" s="17" t="s">
        <v>5996</v>
      </c>
      <c r="B253" s="2" t="s">
        <v>1274</v>
      </c>
      <c r="C253" s="3">
        <v>5.72</v>
      </c>
      <c r="D253" s="3">
        <v>82542.3</v>
      </c>
      <c r="E253" s="3">
        <v>3621.35</v>
      </c>
      <c r="F253" s="2" t="s">
        <v>1273</v>
      </c>
      <c r="G253" s="2">
        <v>32</v>
      </c>
      <c r="H253" s="3">
        <v>55.84</v>
      </c>
      <c r="I253" s="2">
        <v>0</v>
      </c>
      <c r="J253" s="9" t="s">
        <v>1272</v>
      </c>
      <c r="K253" s="3">
        <v>189.85</v>
      </c>
      <c r="L253" s="12">
        <v>221.45</v>
      </c>
      <c r="M253" s="3">
        <v>325.14999999999998</v>
      </c>
      <c r="N253" s="12">
        <v>129.08000000000001</v>
      </c>
      <c r="O253" s="3">
        <v>235.03</v>
      </c>
      <c r="P253" s="12">
        <v>181.71</v>
      </c>
      <c r="Q253" s="3">
        <v>119.13</v>
      </c>
      <c r="R253" s="6">
        <v>119.4</v>
      </c>
      <c r="S253" s="3">
        <v>470.52</v>
      </c>
      <c r="T253" s="12">
        <v>228.77</v>
      </c>
      <c r="U253" s="3">
        <v>210.22</v>
      </c>
      <c r="V253" s="12">
        <v>184.18</v>
      </c>
      <c r="W253" s="3">
        <v>2460.4699999999998</v>
      </c>
      <c r="X253" s="12">
        <v>318.42</v>
      </c>
      <c r="Y253" s="3">
        <v>218</v>
      </c>
      <c r="Z253" s="6">
        <v>207.54</v>
      </c>
      <c r="AA253" s="3">
        <v>190.1</v>
      </c>
      <c r="AB253" s="6">
        <v>537.27</v>
      </c>
      <c r="AC253" s="8">
        <v>0.88833081884274701</v>
      </c>
      <c r="AD253" s="8">
        <v>0.75325665406486897</v>
      </c>
      <c r="AE253" s="8">
        <v>0.176499445748589</v>
      </c>
      <c r="AF253" s="8">
        <v>1.1647004896533799</v>
      </c>
    </row>
    <row r="254" spans="1:32" x14ac:dyDescent="0.25">
      <c r="A254" s="17" t="s">
        <v>7490</v>
      </c>
      <c r="B254" s="2" t="s">
        <v>4295</v>
      </c>
      <c r="C254" s="3">
        <v>4.72</v>
      </c>
      <c r="D254" s="3">
        <v>131019.55</v>
      </c>
      <c r="E254" s="3">
        <v>563.92999999999995</v>
      </c>
      <c r="F254" s="2" t="s">
        <v>4294</v>
      </c>
      <c r="G254" s="2">
        <v>3</v>
      </c>
      <c r="H254" s="3">
        <v>2.4900000000000002</v>
      </c>
      <c r="I254" s="2">
        <v>1.4E-3</v>
      </c>
      <c r="J254" s="9" t="s">
        <v>4293</v>
      </c>
      <c r="K254" s="3">
        <v>387.35</v>
      </c>
      <c r="L254" s="12">
        <v>490.26</v>
      </c>
      <c r="M254" s="3">
        <v>188.59</v>
      </c>
      <c r="N254" s="12">
        <v>252.16</v>
      </c>
      <c r="O254" s="3">
        <v>498.83</v>
      </c>
      <c r="P254" s="12">
        <v>416.43</v>
      </c>
      <c r="Q254" s="3" t="s">
        <v>5606</v>
      </c>
      <c r="R254" s="6">
        <v>385.28</v>
      </c>
      <c r="S254" s="3">
        <v>120.14</v>
      </c>
      <c r="T254" s="12">
        <v>273.57</v>
      </c>
      <c r="U254" s="3">
        <v>220.63</v>
      </c>
      <c r="V254" s="12">
        <v>278.77999999999997</v>
      </c>
      <c r="W254" s="3" t="s">
        <v>5606</v>
      </c>
      <c r="X254" s="12">
        <v>299.89</v>
      </c>
      <c r="Y254" s="3">
        <v>227.3</v>
      </c>
      <c r="Z254" s="6" t="s">
        <v>5606</v>
      </c>
      <c r="AA254" s="3">
        <v>374.13</v>
      </c>
      <c r="AB254" s="6">
        <v>236.72</v>
      </c>
      <c r="AC254" s="8">
        <v>-0.64692727486444601</v>
      </c>
      <c r="AD254" s="8">
        <v>0.96322606902179397</v>
      </c>
      <c r="AE254" s="8">
        <v>0.108836340572757</v>
      </c>
      <c r="AF254" s="8">
        <v>1.16031002710772</v>
      </c>
    </row>
    <row r="255" spans="1:32" x14ac:dyDescent="0.25">
      <c r="A255" s="17" t="s">
        <v>6666</v>
      </c>
      <c r="B255" s="2" t="s">
        <v>1010</v>
      </c>
      <c r="C255" s="3">
        <v>5.2</v>
      </c>
      <c r="D255" s="3">
        <v>22452.34</v>
      </c>
      <c r="E255" s="3">
        <v>4511.96</v>
      </c>
      <c r="F255" s="2" t="s">
        <v>1009</v>
      </c>
      <c r="G255" s="2">
        <v>17</v>
      </c>
      <c r="H255" s="3">
        <v>82.9</v>
      </c>
      <c r="I255" s="2">
        <v>0</v>
      </c>
      <c r="J255" s="9" t="s">
        <v>1008</v>
      </c>
      <c r="K255" s="3">
        <v>61.71</v>
      </c>
      <c r="L255" s="12">
        <v>136.11000000000001</v>
      </c>
      <c r="M255" s="3">
        <v>72.150000000000006</v>
      </c>
      <c r="N255" s="12">
        <v>74.98</v>
      </c>
      <c r="O255" s="3">
        <v>62.81</v>
      </c>
      <c r="P255" s="12">
        <v>77.12</v>
      </c>
      <c r="Q255" s="3">
        <v>64.66</v>
      </c>
      <c r="R255" s="6">
        <v>73.66</v>
      </c>
      <c r="S255" s="3">
        <v>63.32</v>
      </c>
      <c r="T255" s="12">
        <v>54.31</v>
      </c>
      <c r="U255" s="3">
        <v>52.78</v>
      </c>
      <c r="V255" s="12">
        <v>71.8</v>
      </c>
      <c r="W255" s="3">
        <v>60.5</v>
      </c>
      <c r="X255" s="12">
        <v>55.73</v>
      </c>
      <c r="Y255" s="3">
        <v>54.44</v>
      </c>
      <c r="Z255" s="6">
        <v>56.74</v>
      </c>
      <c r="AA255" s="3">
        <v>77.900000000000006</v>
      </c>
      <c r="AB255" s="6">
        <v>58.7</v>
      </c>
      <c r="AC255" s="8">
        <v>-0.368661009279591</v>
      </c>
      <c r="AD255" s="8">
        <v>1.09877290521521</v>
      </c>
      <c r="AE255" s="8">
        <v>7.9657577504090499E-2</v>
      </c>
      <c r="AF255" s="8">
        <v>1.1589705936727299</v>
      </c>
    </row>
    <row r="256" spans="1:32" x14ac:dyDescent="0.25">
      <c r="A256" s="17" t="s">
        <v>7312</v>
      </c>
      <c r="B256" s="2" t="s">
        <v>2639</v>
      </c>
      <c r="C256" s="3">
        <v>6.37</v>
      </c>
      <c r="D256" s="3">
        <v>12042.63</v>
      </c>
      <c r="E256" s="3">
        <v>1315.42</v>
      </c>
      <c r="F256" s="2" t="s">
        <v>2638</v>
      </c>
      <c r="G256" s="2">
        <v>4</v>
      </c>
      <c r="H256" s="3">
        <v>44.23</v>
      </c>
      <c r="I256" s="2">
        <v>0</v>
      </c>
      <c r="J256" s="9" t="s">
        <v>2637</v>
      </c>
      <c r="K256" s="3">
        <v>14.26</v>
      </c>
      <c r="L256" s="12" t="s">
        <v>5606</v>
      </c>
      <c r="M256" s="3" t="s">
        <v>5606</v>
      </c>
      <c r="N256" s="12" t="s">
        <v>5606</v>
      </c>
      <c r="O256" s="3" t="s">
        <v>5606</v>
      </c>
      <c r="P256" s="12" t="s">
        <v>5606</v>
      </c>
      <c r="Q256" s="3" t="s">
        <v>5606</v>
      </c>
      <c r="R256" s="6" t="s">
        <v>5606</v>
      </c>
      <c r="S256" s="3">
        <v>7.33</v>
      </c>
      <c r="T256" s="12" t="s">
        <v>5606</v>
      </c>
      <c r="U256" s="3" t="s">
        <v>5606</v>
      </c>
      <c r="V256" s="12" t="s">
        <v>5606</v>
      </c>
      <c r="W256" s="3" t="s">
        <v>5606</v>
      </c>
      <c r="X256" s="12" t="s">
        <v>5606</v>
      </c>
      <c r="Y256" s="3" t="s">
        <v>5606</v>
      </c>
      <c r="Z256" s="6" t="s">
        <v>5606</v>
      </c>
      <c r="AA256" s="3">
        <v>14.26</v>
      </c>
      <c r="AB256" s="6">
        <v>7.33</v>
      </c>
      <c r="AC256" s="8">
        <v>-0.96008887831007605</v>
      </c>
      <c r="AD256" s="8">
        <v>0.64862806785993399</v>
      </c>
      <c r="AE256" s="8">
        <v>0.22458044194825699</v>
      </c>
      <c r="AF256" s="8">
        <v>1.1586582864116599</v>
      </c>
    </row>
    <row r="257" spans="1:32" x14ac:dyDescent="0.25">
      <c r="A257" s="17" t="s">
        <v>6009</v>
      </c>
      <c r="B257" s="2" t="s">
        <v>218</v>
      </c>
      <c r="C257" s="3">
        <v>6.53</v>
      </c>
      <c r="D257" s="3">
        <v>21329.38</v>
      </c>
      <c r="E257" s="3">
        <v>19258.13</v>
      </c>
      <c r="F257" s="2" t="s">
        <v>217</v>
      </c>
      <c r="G257" s="2">
        <v>11</v>
      </c>
      <c r="H257" s="3">
        <v>72.83</v>
      </c>
      <c r="I257" s="2">
        <v>0</v>
      </c>
      <c r="J257" s="9" t="s">
        <v>216</v>
      </c>
      <c r="K257" s="3">
        <v>425.93</v>
      </c>
      <c r="L257" s="12">
        <v>469.47</v>
      </c>
      <c r="M257" s="3">
        <v>447.25</v>
      </c>
      <c r="N257" s="12">
        <v>429.77</v>
      </c>
      <c r="O257" s="3">
        <v>452.38</v>
      </c>
      <c r="P257" s="12">
        <v>430.36</v>
      </c>
      <c r="Q257" s="3">
        <v>435.74</v>
      </c>
      <c r="R257" s="6">
        <v>506.33</v>
      </c>
      <c r="S257" s="3">
        <v>393.48</v>
      </c>
      <c r="T257" s="12">
        <v>440.03</v>
      </c>
      <c r="U257" s="3">
        <v>416.65</v>
      </c>
      <c r="V257" s="12">
        <v>402.44</v>
      </c>
      <c r="W257" s="3">
        <v>391.98</v>
      </c>
      <c r="X257" s="12">
        <v>406.43</v>
      </c>
      <c r="Y257" s="3">
        <v>376.85</v>
      </c>
      <c r="Z257" s="6">
        <v>409.78</v>
      </c>
      <c r="AA257" s="3">
        <v>449.65</v>
      </c>
      <c r="AB257" s="6">
        <v>404.7</v>
      </c>
      <c r="AC257" s="8">
        <v>-0.15109893177032499</v>
      </c>
      <c r="AD257" s="8">
        <v>1.14675992296062</v>
      </c>
      <c r="AE257" s="8">
        <v>7.1324720266070202E-2</v>
      </c>
      <c r="AF257" s="8">
        <v>1.1566716077136101</v>
      </c>
    </row>
    <row r="258" spans="1:32" x14ac:dyDescent="0.25">
      <c r="A258" s="17" t="s">
        <v>6921</v>
      </c>
      <c r="B258" s="2" t="s">
        <v>5504</v>
      </c>
      <c r="C258" s="3">
        <v>6.32</v>
      </c>
      <c r="D258" s="3">
        <v>97265.5</v>
      </c>
      <c r="E258" s="3">
        <v>268.48</v>
      </c>
      <c r="F258" s="2" t="s">
        <v>5503</v>
      </c>
      <c r="G258" s="2">
        <v>6</v>
      </c>
      <c r="H258" s="3">
        <v>10.37</v>
      </c>
      <c r="I258" s="2">
        <v>5.4000000000000003E-3</v>
      </c>
      <c r="J258" s="9" t="s">
        <v>5502</v>
      </c>
      <c r="K258" s="3">
        <v>131.08000000000001</v>
      </c>
      <c r="L258" s="12">
        <v>143.47</v>
      </c>
      <c r="M258" s="3">
        <v>200.04</v>
      </c>
      <c r="N258" s="12">
        <v>137.58000000000001</v>
      </c>
      <c r="O258" s="3">
        <v>178.63</v>
      </c>
      <c r="P258" s="12">
        <v>131.74</v>
      </c>
      <c r="Q258" s="3">
        <v>155.72999999999999</v>
      </c>
      <c r="R258" s="6">
        <v>134.81</v>
      </c>
      <c r="S258" s="3">
        <v>147.41</v>
      </c>
      <c r="T258" s="12">
        <v>125.06</v>
      </c>
      <c r="U258" s="3">
        <v>117.71</v>
      </c>
      <c r="V258" s="12" t="s">
        <v>5606</v>
      </c>
      <c r="W258" s="3">
        <v>128.05000000000001</v>
      </c>
      <c r="X258" s="12">
        <v>123.92</v>
      </c>
      <c r="Y258" s="3">
        <v>97.45</v>
      </c>
      <c r="Z258" s="6">
        <v>120.9</v>
      </c>
      <c r="AA258" s="3">
        <v>151.63</v>
      </c>
      <c r="AB258" s="6">
        <v>122.93</v>
      </c>
      <c r="AC258" s="8">
        <v>-0.29592744057366999</v>
      </c>
      <c r="AD258" s="8">
        <v>1.11076977113751</v>
      </c>
      <c r="AE258" s="8">
        <v>7.7487246553095898E-2</v>
      </c>
      <c r="AF258" s="8">
        <v>1.1495140427838899</v>
      </c>
    </row>
    <row r="259" spans="1:32" x14ac:dyDescent="0.25">
      <c r="A259" s="17" t="s">
        <v>6616</v>
      </c>
      <c r="B259" s="2" t="s">
        <v>527</v>
      </c>
      <c r="C259" s="3">
        <v>4.66</v>
      </c>
      <c r="D259" s="3">
        <v>25198.04</v>
      </c>
      <c r="E259" s="3">
        <v>9288.49</v>
      </c>
      <c r="F259" s="2" t="s">
        <v>526</v>
      </c>
      <c r="G259" s="2">
        <v>7</v>
      </c>
      <c r="H259" s="3">
        <v>39.090000000000003</v>
      </c>
      <c r="I259" s="2">
        <v>0</v>
      </c>
      <c r="J259" s="9" t="s">
        <v>525</v>
      </c>
      <c r="K259" s="3">
        <v>74.48</v>
      </c>
      <c r="L259" s="12">
        <v>81.8</v>
      </c>
      <c r="M259" s="3">
        <v>135.22999999999999</v>
      </c>
      <c r="N259" s="12">
        <v>133.9</v>
      </c>
      <c r="O259" s="3">
        <v>100.68</v>
      </c>
      <c r="P259" s="12">
        <v>90.53</v>
      </c>
      <c r="Q259" s="3">
        <v>102.96</v>
      </c>
      <c r="R259" s="6">
        <v>100.63</v>
      </c>
      <c r="S259" s="3">
        <v>71.709999999999994</v>
      </c>
      <c r="T259" s="12">
        <v>64.319999999999993</v>
      </c>
      <c r="U259" s="3">
        <v>99.41</v>
      </c>
      <c r="V259" s="12">
        <v>109.79</v>
      </c>
      <c r="W259" s="3">
        <v>54.57</v>
      </c>
      <c r="X259" s="12">
        <v>63.47</v>
      </c>
      <c r="Y259" s="3">
        <v>81.55</v>
      </c>
      <c r="Z259" s="6">
        <v>74.48</v>
      </c>
      <c r="AA259" s="3">
        <v>102.53</v>
      </c>
      <c r="AB259" s="6">
        <v>77.41</v>
      </c>
      <c r="AC259" s="8">
        <v>-0.41228184992262401</v>
      </c>
      <c r="AD259" s="8">
        <v>1.0638873624660301</v>
      </c>
      <c r="AE259" s="8">
        <v>8.6320239675859403E-2</v>
      </c>
      <c r="AF259" s="8">
        <v>1.1409788095273901</v>
      </c>
    </row>
    <row r="260" spans="1:32" x14ac:dyDescent="0.25">
      <c r="A260" s="17" t="s">
        <v>6200</v>
      </c>
      <c r="B260" s="2" t="s">
        <v>146</v>
      </c>
      <c r="C260" s="3">
        <v>9.1300000000000008</v>
      </c>
      <c r="D260" s="3">
        <v>14312.47</v>
      </c>
      <c r="E260" s="3">
        <v>24599.4</v>
      </c>
      <c r="F260" s="2" t="s">
        <v>145</v>
      </c>
      <c r="G260" s="2">
        <v>8</v>
      </c>
      <c r="H260" s="3">
        <v>84.44</v>
      </c>
      <c r="I260" s="2">
        <v>0</v>
      </c>
      <c r="J260" s="9" t="s">
        <v>144</v>
      </c>
      <c r="K260" s="3">
        <v>245.93</v>
      </c>
      <c r="L260" s="12">
        <v>273.07</v>
      </c>
      <c r="M260" s="3">
        <v>250.34</v>
      </c>
      <c r="N260" s="12">
        <v>247.01</v>
      </c>
      <c r="O260" s="3">
        <v>275.02</v>
      </c>
      <c r="P260" s="12">
        <v>297.01</v>
      </c>
      <c r="Q260" s="3">
        <v>282.06</v>
      </c>
      <c r="R260" s="6">
        <v>368.42</v>
      </c>
      <c r="S260" s="3">
        <v>322.95</v>
      </c>
      <c r="T260" s="12">
        <v>315.76</v>
      </c>
      <c r="U260" s="3">
        <v>329.63</v>
      </c>
      <c r="V260" s="12">
        <v>403.32</v>
      </c>
      <c r="W260" s="3">
        <v>255.7</v>
      </c>
      <c r="X260" s="12">
        <v>340.67</v>
      </c>
      <c r="Y260" s="3">
        <v>374.98</v>
      </c>
      <c r="Z260" s="6">
        <v>357.3</v>
      </c>
      <c r="AA260" s="3">
        <v>279.86</v>
      </c>
      <c r="AB260" s="6">
        <v>337.54</v>
      </c>
      <c r="AC260" s="8">
        <v>0.27078875324898</v>
      </c>
      <c r="AD260" s="8">
        <v>1.1080441146011599</v>
      </c>
      <c r="AE260" s="8">
        <v>7.7975090125728203E-2</v>
      </c>
      <c r="AF260" s="8">
        <v>1.1406525802313401</v>
      </c>
    </row>
    <row r="261" spans="1:32" x14ac:dyDescent="0.25">
      <c r="A261" s="17" t="s">
        <v>7283</v>
      </c>
      <c r="B261" s="2" t="s">
        <v>473</v>
      </c>
      <c r="C261" s="3">
        <v>8.8699999999999992</v>
      </c>
      <c r="D261" s="3">
        <v>7593.75</v>
      </c>
      <c r="E261" s="3">
        <v>10397.299999999999</v>
      </c>
      <c r="F261" s="2" t="s">
        <v>472</v>
      </c>
      <c r="G261" s="2">
        <v>3</v>
      </c>
      <c r="H261" s="3">
        <v>47.06</v>
      </c>
      <c r="I261" s="2">
        <v>0</v>
      </c>
      <c r="J261" s="9" t="s">
        <v>471</v>
      </c>
      <c r="K261" s="3">
        <v>35.090000000000003</v>
      </c>
      <c r="L261" s="12">
        <v>41.46</v>
      </c>
      <c r="M261" s="3">
        <v>34.58</v>
      </c>
      <c r="N261" s="12">
        <v>32.979999999999997</v>
      </c>
      <c r="O261" s="3">
        <v>32.56</v>
      </c>
      <c r="P261" s="12">
        <v>33.72</v>
      </c>
      <c r="Q261" s="3">
        <v>27.28</v>
      </c>
      <c r="R261" s="6">
        <v>33.9</v>
      </c>
      <c r="S261" s="3">
        <v>41</v>
      </c>
      <c r="T261" s="12">
        <v>40.700000000000003</v>
      </c>
      <c r="U261" s="3">
        <v>39.950000000000003</v>
      </c>
      <c r="V261" s="12">
        <v>38.86</v>
      </c>
      <c r="W261" s="3">
        <v>34.39</v>
      </c>
      <c r="X261" s="12">
        <v>41.15</v>
      </c>
      <c r="Y261" s="3">
        <v>35.950000000000003</v>
      </c>
      <c r="Z261" s="6">
        <v>40.1</v>
      </c>
      <c r="AA261" s="3">
        <v>33.950000000000003</v>
      </c>
      <c r="AB261" s="6">
        <v>39.01</v>
      </c>
      <c r="AC261" s="8">
        <v>0.20618327207553599</v>
      </c>
      <c r="AD261" s="8">
        <v>1.12100064964618</v>
      </c>
      <c r="AE261" s="8">
        <v>7.5683176290151394E-2</v>
      </c>
      <c r="AF261" s="8">
        <v>1.13980436838562</v>
      </c>
    </row>
    <row r="262" spans="1:32" x14ac:dyDescent="0.25">
      <c r="B262" s="2" t="s">
        <v>3578</v>
      </c>
      <c r="C262" s="3">
        <v>6.24</v>
      </c>
      <c r="D262" s="3">
        <v>19704.34</v>
      </c>
      <c r="E262" s="3">
        <v>818.79</v>
      </c>
      <c r="F262" s="2" t="s">
        <v>3577</v>
      </c>
      <c r="G262" s="2">
        <v>2</v>
      </c>
      <c r="H262" s="3">
        <v>18.97</v>
      </c>
      <c r="I262" s="2">
        <v>8.0000000000000004E-4</v>
      </c>
      <c r="J262" s="9" t="s">
        <v>3576</v>
      </c>
      <c r="K262" s="3" t="s">
        <v>5606</v>
      </c>
      <c r="L262" s="12">
        <v>22.7</v>
      </c>
      <c r="M262" s="3">
        <v>27.48</v>
      </c>
      <c r="N262" s="12">
        <v>21.69</v>
      </c>
      <c r="O262" s="3" t="s">
        <v>5606</v>
      </c>
      <c r="P262" s="12">
        <v>19.63</v>
      </c>
      <c r="Q262" s="3">
        <v>26.05</v>
      </c>
      <c r="R262" s="6">
        <v>25.73</v>
      </c>
      <c r="S262" s="3">
        <v>15.44</v>
      </c>
      <c r="T262" s="12">
        <v>11.06</v>
      </c>
      <c r="U262" s="3">
        <v>22.44</v>
      </c>
      <c r="V262" s="12">
        <v>20.73</v>
      </c>
      <c r="W262" s="3">
        <v>10.8</v>
      </c>
      <c r="X262" s="12">
        <v>19.32</v>
      </c>
      <c r="Y262" s="3">
        <v>19.79</v>
      </c>
      <c r="Z262" s="6">
        <v>22.19</v>
      </c>
      <c r="AA262" s="3">
        <v>23.88</v>
      </c>
      <c r="AB262" s="6">
        <v>17.72</v>
      </c>
      <c r="AC262" s="8">
        <v>-0.47278014904506699</v>
      </c>
      <c r="AD262" s="8">
        <v>1.0311729201905899</v>
      </c>
      <c r="AE262" s="8">
        <v>9.3073721613730301E-2</v>
      </c>
      <c r="AF262" s="8">
        <v>1.1343891134286599</v>
      </c>
    </row>
    <row r="263" spans="1:32" x14ac:dyDescent="0.25">
      <c r="A263" s="17" t="s">
        <v>7241</v>
      </c>
      <c r="B263" s="2" t="s">
        <v>4958</v>
      </c>
      <c r="C263" s="3">
        <v>6.84</v>
      </c>
      <c r="D263" s="3">
        <v>67061.63</v>
      </c>
      <c r="E263" s="3">
        <v>398.11</v>
      </c>
      <c r="F263" s="2" t="s">
        <v>4957</v>
      </c>
      <c r="G263" s="2">
        <v>7</v>
      </c>
      <c r="H263" s="3">
        <v>14.86</v>
      </c>
      <c r="I263" s="2">
        <v>1.4E-3</v>
      </c>
      <c r="J263" s="9" t="s">
        <v>4956</v>
      </c>
      <c r="K263" s="3">
        <v>72.78</v>
      </c>
      <c r="L263" s="12">
        <v>75.44</v>
      </c>
      <c r="M263" s="3">
        <v>75.790000000000006</v>
      </c>
      <c r="N263" s="12">
        <v>62.04</v>
      </c>
      <c r="O263" s="3">
        <v>44.81</v>
      </c>
      <c r="P263" s="12">
        <v>41.64</v>
      </c>
      <c r="Q263" s="3">
        <v>78.8</v>
      </c>
      <c r="R263" s="6">
        <v>43.23</v>
      </c>
      <c r="S263" s="3">
        <v>88.29</v>
      </c>
      <c r="T263" s="12">
        <v>87.85</v>
      </c>
      <c r="U263" s="3">
        <v>93.07</v>
      </c>
      <c r="V263" s="12">
        <v>90.16</v>
      </c>
      <c r="W263" s="3">
        <v>76.12</v>
      </c>
      <c r="X263" s="12">
        <v>98.75</v>
      </c>
      <c r="Y263" s="3">
        <v>75.14</v>
      </c>
      <c r="Z263" s="6">
        <v>51.66</v>
      </c>
      <c r="AA263" s="3">
        <v>61.82</v>
      </c>
      <c r="AB263" s="6">
        <v>82.63</v>
      </c>
      <c r="AC263" s="8">
        <v>0.44158549249068602</v>
      </c>
      <c r="AD263" s="8">
        <v>1.0416923660389401</v>
      </c>
      <c r="AE263" s="8">
        <v>9.0846381572251694E-2</v>
      </c>
      <c r="AF263" s="8">
        <v>1.13142420543404</v>
      </c>
    </row>
    <row r="264" spans="1:32" x14ac:dyDescent="0.25">
      <c r="A264" s="17" t="s">
        <v>6019</v>
      </c>
      <c r="B264" s="2" t="s">
        <v>4550</v>
      </c>
      <c r="C264" s="3">
        <v>5.33</v>
      </c>
      <c r="D264" s="3">
        <v>229498.45</v>
      </c>
      <c r="E264" s="3">
        <v>496.49</v>
      </c>
      <c r="F264" s="2" t="s">
        <v>4549</v>
      </c>
      <c r="G264" s="2">
        <v>39</v>
      </c>
      <c r="H264" s="3">
        <v>25</v>
      </c>
      <c r="I264" s="2">
        <v>1.4E-3</v>
      </c>
      <c r="J264" s="9" t="s">
        <v>4548</v>
      </c>
      <c r="K264" s="3">
        <v>1873.42</v>
      </c>
      <c r="L264" s="12">
        <v>227.2</v>
      </c>
      <c r="M264" s="3">
        <v>946.91</v>
      </c>
      <c r="N264" s="12">
        <v>825.82</v>
      </c>
      <c r="O264" s="3">
        <v>690.42</v>
      </c>
      <c r="P264" s="12">
        <v>540.1</v>
      </c>
      <c r="Q264" s="3">
        <v>1236.3900000000001</v>
      </c>
      <c r="R264" s="6">
        <v>1069.8800000000001</v>
      </c>
      <c r="S264" s="3">
        <v>869.46</v>
      </c>
      <c r="T264" s="12">
        <v>298.35000000000002</v>
      </c>
      <c r="U264" s="3">
        <v>395.34</v>
      </c>
      <c r="V264" s="12">
        <v>230.64</v>
      </c>
      <c r="W264" s="3">
        <v>760.06</v>
      </c>
      <c r="X264" s="12">
        <v>794.94</v>
      </c>
      <c r="Y264" s="3">
        <v>351.73</v>
      </c>
      <c r="Z264" s="6">
        <v>385.49</v>
      </c>
      <c r="AA264" s="3">
        <v>926.27</v>
      </c>
      <c r="AB264" s="6">
        <v>510.75</v>
      </c>
      <c r="AC264" s="8">
        <v>-0.80059707820033399</v>
      </c>
      <c r="AD264" s="8">
        <v>0.79277266570597704</v>
      </c>
      <c r="AE264" s="8">
        <v>0.161148895889868</v>
      </c>
      <c r="AF264" s="8">
        <v>1.12669613521724</v>
      </c>
    </row>
    <row r="265" spans="1:32" x14ac:dyDescent="0.25">
      <c r="A265" s="17" t="s">
        <v>5890</v>
      </c>
      <c r="B265" s="2" t="s">
        <v>1205</v>
      </c>
      <c r="C265" s="3">
        <v>4.5199999999999996</v>
      </c>
      <c r="D265" s="3">
        <v>122588.86</v>
      </c>
      <c r="E265" s="3">
        <v>3781.76</v>
      </c>
      <c r="F265" s="2" t="s">
        <v>1204</v>
      </c>
      <c r="G265" s="2">
        <v>19</v>
      </c>
      <c r="H265" s="3">
        <v>23.57</v>
      </c>
      <c r="I265" s="2">
        <v>0</v>
      </c>
      <c r="J265" s="9" t="s">
        <v>1203</v>
      </c>
      <c r="K265" s="8">
        <v>738.93</v>
      </c>
      <c r="L265" s="13">
        <v>1073.1099999999999</v>
      </c>
      <c r="M265" s="3">
        <v>738.17</v>
      </c>
      <c r="N265" s="13">
        <v>747.25</v>
      </c>
      <c r="O265" s="8">
        <v>723.11</v>
      </c>
      <c r="P265" s="13">
        <v>749.89</v>
      </c>
      <c r="Q265" s="8">
        <v>833.27</v>
      </c>
      <c r="R265" s="6">
        <v>683.6</v>
      </c>
      <c r="S265" s="8">
        <v>480.58</v>
      </c>
      <c r="T265" s="12">
        <v>637.66999999999996</v>
      </c>
      <c r="U265" s="8">
        <v>749.94</v>
      </c>
      <c r="V265" s="12">
        <v>620.03</v>
      </c>
      <c r="W265" s="3">
        <v>661.61</v>
      </c>
      <c r="X265" s="12">
        <v>785.06</v>
      </c>
      <c r="Y265" s="3">
        <v>574.01</v>
      </c>
      <c r="Z265" s="6">
        <v>648.29999999999995</v>
      </c>
      <c r="AA265" s="3">
        <v>785.91</v>
      </c>
      <c r="AB265" s="6">
        <v>644.65</v>
      </c>
      <c r="AC265" s="8">
        <v>-0.28678964910622401</v>
      </c>
      <c r="AD265" s="8">
        <v>1.0843601032116199</v>
      </c>
      <c r="AE265" s="8">
        <v>8.2345504905136299E-2</v>
      </c>
      <c r="AF265" s="8">
        <v>1.12164394362542</v>
      </c>
    </row>
    <row r="266" spans="1:32" x14ac:dyDescent="0.25">
      <c r="A266" s="17" t="s">
        <v>6745</v>
      </c>
      <c r="B266" s="2" t="s">
        <v>2747</v>
      </c>
      <c r="C266" s="3">
        <v>4.3600000000000003</v>
      </c>
      <c r="D266" s="3">
        <v>25285.61</v>
      </c>
      <c r="E266" s="3">
        <v>1229.6099999999999</v>
      </c>
      <c r="F266" s="2" t="s">
        <v>2746</v>
      </c>
      <c r="G266" s="2">
        <v>11</v>
      </c>
      <c r="H266" s="3">
        <v>37.549999999999997</v>
      </c>
      <c r="I266" s="2">
        <v>0</v>
      </c>
      <c r="J266" s="9" t="s">
        <v>2745</v>
      </c>
      <c r="K266" s="3">
        <v>33.67</v>
      </c>
      <c r="L266" s="12">
        <v>19.170000000000002</v>
      </c>
      <c r="M266" s="3" t="s">
        <v>5606</v>
      </c>
      <c r="N266" s="12">
        <v>31.88</v>
      </c>
      <c r="O266" s="3">
        <v>59.89</v>
      </c>
      <c r="P266" s="12">
        <v>60.44</v>
      </c>
      <c r="Q266" s="3">
        <v>43.66</v>
      </c>
      <c r="R266" s="6">
        <v>125.02</v>
      </c>
      <c r="S266" s="3">
        <v>83.27</v>
      </c>
      <c r="T266" s="12">
        <v>93.3</v>
      </c>
      <c r="U266" s="3">
        <v>63.2</v>
      </c>
      <c r="V266" s="12">
        <v>125.82</v>
      </c>
      <c r="W266" s="3">
        <v>31.37</v>
      </c>
      <c r="X266" s="12">
        <v>89.49</v>
      </c>
      <c r="Y266" s="3">
        <v>94.82</v>
      </c>
      <c r="Z266" s="6">
        <v>77.34</v>
      </c>
      <c r="AA266" s="3">
        <v>53.39</v>
      </c>
      <c r="AB266" s="6">
        <v>82.32</v>
      </c>
      <c r="AC266" s="8">
        <v>0.76273880409432104</v>
      </c>
      <c r="AD266" s="8">
        <v>0.82216906411273805</v>
      </c>
      <c r="AE266" s="8">
        <v>0.150602068154226</v>
      </c>
      <c r="AF266" s="8">
        <v>1.12148671559464</v>
      </c>
    </row>
    <row r="267" spans="1:32" x14ac:dyDescent="0.25">
      <c r="A267" s="17" t="s">
        <v>6866</v>
      </c>
      <c r="B267" s="2" t="s">
        <v>2252</v>
      </c>
      <c r="C267" s="3">
        <v>12.01</v>
      </c>
      <c r="D267" s="3">
        <v>23580.080000000002</v>
      </c>
      <c r="E267" s="3">
        <v>1669.01</v>
      </c>
      <c r="F267" s="2" t="s">
        <v>2251</v>
      </c>
      <c r="G267" s="2">
        <v>3</v>
      </c>
      <c r="H267" s="3">
        <v>16.84</v>
      </c>
      <c r="I267" s="2">
        <v>0</v>
      </c>
      <c r="J267" s="9" t="s">
        <v>2250</v>
      </c>
      <c r="K267" s="3" t="s">
        <v>5606</v>
      </c>
      <c r="L267" s="12" t="s">
        <v>5606</v>
      </c>
      <c r="M267" s="3">
        <v>48.15</v>
      </c>
      <c r="N267" s="12">
        <v>63.25</v>
      </c>
      <c r="O267" s="3">
        <v>38.82</v>
      </c>
      <c r="P267" s="12">
        <v>49.72</v>
      </c>
      <c r="Q267" s="3" t="s">
        <v>5606</v>
      </c>
      <c r="R267" s="6" t="s">
        <v>5606</v>
      </c>
      <c r="S267" s="3">
        <v>55.86</v>
      </c>
      <c r="T267" s="12">
        <v>81.78</v>
      </c>
      <c r="U267" s="3" t="s">
        <v>5606</v>
      </c>
      <c r="V267" s="12" t="s">
        <v>5606</v>
      </c>
      <c r="W267" s="3">
        <v>65.319999999999993</v>
      </c>
      <c r="X267" s="12" t="s">
        <v>5606</v>
      </c>
      <c r="Y267" s="3" t="s">
        <v>5606</v>
      </c>
      <c r="Z267" s="6">
        <v>88.62</v>
      </c>
      <c r="AA267" s="3">
        <v>49.99</v>
      </c>
      <c r="AB267" s="6">
        <v>72.89</v>
      </c>
      <c r="AC267" s="8">
        <v>0.54237326547198805</v>
      </c>
      <c r="AD267" s="8">
        <v>0.98116047118022898</v>
      </c>
      <c r="AE267" s="8">
        <v>0.104433426792592</v>
      </c>
      <c r="AF267" s="8">
        <v>1.1210908211671999</v>
      </c>
    </row>
    <row r="268" spans="1:32" x14ac:dyDescent="0.25">
      <c r="A268" s="17" t="s">
        <v>5950</v>
      </c>
      <c r="B268" s="2" t="s">
        <v>320</v>
      </c>
      <c r="C268" s="3">
        <v>10.210000000000001</v>
      </c>
      <c r="D268" s="3">
        <v>33159.46</v>
      </c>
      <c r="E268" s="3">
        <v>14845.22</v>
      </c>
      <c r="F268" s="2" t="s">
        <v>319</v>
      </c>
      <c r="G268" s="2">
        <v>21</v>
      </c>
      <c r="H268" s="3">
        <v>62.42</v>
      </c>
      <c r="I268" s="2">
        <v>0</v>
      </c>
      <c r="J268" s="9" t="s">
        <v>318</v>
      </c>
      <c r="K268" s="3">
        <v>499.31</v>
      </c>
      <c r="L268" s="12">
        <v>740.65</v>
      </c>
      <c r="M268" s="3">
        <v>582.35</v>
      </c>
      <c r="N268" s="12">
        <v>733.66</v>
      </c>
      <c r="O268" s="3">
        <v>835.97</v>
      </c>
      <c r="P268" s="12">
        <v>594.34</v>
      </c>
      <c r="Q268" s="3">
        <v>847.75</v>
      </c>
      <c r="R268" s="6">
        <v>878.52</v>
      </c>
      <c r="S268" s="3">
        <v>488.16</v>
      </c>
      <c r="T268" s="12">
        <v>582.1</v>
      </c>
      <c r="U268" s="3">
        <v>477.47</v>
      </c>
      <c r="V268" s="12">
        <v>468.54</v>
      </c>
      <c r="W268" s="3">
        <v>585.49</v>
      </c>
      <c r="X268" s="12">
        <v>662.66</v>
      </c>
      <c r="Y268" s="3">
        <v>716.55</v>
      </c>
      <c r="Z268" s="6">
        <v>474.01</v>
      </c>
      <c r="AA268" s="3">
        <v>714.07</v>
      </c>
      <c r="AB268" s="6">
        <v>556.87</v>
      </c>
      <c r="AC268" s="8">
        <v>-0.35038473481139298</v>
      </c>
      <c r="AD268" s="8">
        <v>1.0638873624660301</v>
      </c>
      <c r="AE268" s="8">
        <v>8.6320239675859403E-2</v>
      </c>
      <c r="AF268" s="8">
        <v>1.1201007911807701</v>
      </c>
    </row>
    <row r="269" spans="1:32" x14ac:dyDescent="0.25">
      <c r="A269" s="17" t="s">
        <v>5746</v>
      </c>
      <c r="B269" s="2" t="s">
        <v>737</v>
      </c>
      <c r="C269" s="3">
        <v>6.36</v>
      </c>
      <c r="D269" s="3">
        <v>76585.66</v>
      </c>
      <c r="E269" s="3">
        <v>6395.42</v>
      </c>
      <c r="F269" s="2" t="s">
        <v>736</v>
      </c>
      <c r="G269" s="2">
        <v>29</v>
      </c>
      <c r="H269" s="3">
        <v>62.07</v>
      </c>
      <c r="I269" s="2">
        <v>0</v>
      </c>
      <c r="J269" s="9" t="s">
        <v>735</v>
      </c>
      <c r="K269" s="3">
        <v>2497.41</v>
      </c>
      <c r="L269" s="12">
        <v>1923.69</v>
      </c>
      <c r="M269" s="3">
        <v>2152.6</v>
      </c>
      <c r="N269" s="12">
        <v>2274.9699999999998</v>
      </c>
      <c r="O269" s="3">
        <v>2033.46</v>
      </c>
      <c r="P269" s="12">
        <v>1774.99</v>
      </c>
      <c r="Q269" s="3">
        <v>2381.34</v>
      </c>
      <c r="R269" s="6">
        <v>2226.08</v>
      </c>
      <c r="S269" s="3">
        <v>2612.29</v>
      </c>
      <c r="T269" s="12">
        <v>2334.96</v>
      </c>
      <c r="U269" s="3">
        <v>2762.97</v>
      </c>
      <c r="V269" s="12">
        <v>3218.4</v>
      </c>
      <c r="W269" s="3">
        <v>2170.0500000000002</v>
      </c>
      <c r="X269" s="12">
        <v>2595.69</v>
      </c>
      <c r="Y269" s="3">
        <v>2530.12</v>
      </c>
      <c r="Z269" s="6">
        <v>2247.77</v>
      </c>
      <c r="AA269" s="3">
        <v>2158.0700000000002</v>
      </c>
      <c r="AB269" s="6">
        <v>2559.0300000000002</v>
      </c>
      <c r="AC269" s="8">
        <v>0.24356996072050999</v>
      </c>
      <c r="AD269" s="8">
        <v>1.0923438581446701</v>
      </c>
      <c r="AE269" s="8">
        <v>8.0845554081419899E-2</v>
      </c>
      <c r="AF269" s="8">
        <v>1.1191699737715299</v>
      </c>
    </row>
    <row r="270" spans="1:32" x14ac:dyDescent="0.25">
      <c r="A270" s="17" t="s">
        <v>6306</v>
      </c>
      <c r="B270" s="2" t="s">
        <v>2135</v>
      </c>
      <c r="C270" s="3">
        <v>5.87</v>
      </c>
      <c r="D270" s="3">
        <v>53084.39</v>
      </c>
      <c r="E270" s="3">
        <v>1837.36</v>
      </c>
      <c r="F270" s="2" t="s">
        <v>2134</v>
      </c>
      <c r="G270" s="2">
        <v>27</v>
      </c>
      <c r="H270" s="3">
        <v>78.180000000000007</v>
      </c>
      <c r="I270" s="2">
        <v>0</v>
      </c>
      <c r="J270" s="9" t="s">
        <v>2133</v>
      </c>
      <c r="K270" s="3">
        <v>373.18</v>
      </c>
      <c r="L270" s="12">
        <v>287.68</v>
      </c>
      <c r="M270" s="3">
        <v>384.04</v>
      </c>
      <c r="N270" s="12">
        <v>323.93</v>
      </c>
      <c r="O270" s="3">
        <v>367.74</v>
      </c>
      <c r="P270" s="12">
        <v>359.22</v>
      </c>
      <c r="Q270" s="3">
        <v>266.41000000000003</v>
      </c>
      <c r="R270" s="14">
        <v>256.47000000000003</v>
      </c>
      <c r="S270" s="3">
        <v>308.10000000000002</v>
      </c>
      <c r="T270" s="12">
        <v>270.52999999999997</v>
      </c>
      <c r="U270" s="3">
        <v>341.58</v>
      </c>
      <c r="V270" s="12">
        <v>303.97000000000003</v>
      </c>
      <c r="W270" s="3">
        <v>220.46</v>
      </c>
      <c r="X270" s="12">
        <v>227.36</v>
      </c>
      <c r="Y270" s="3">
        <v>204.12</v>
      </c>
      <c r="Z270" s="6">
        <v>200.13</v>
      </c>
      <c r="AA270" s="3">
        <v>327.33</v>
      </c>
      <c r="AB270" s="6">
        <v>259.52999999999997</v>
      </c>
      <c r="AC270" s="8">
        <v>-0.34575965926906899</v>
      </c>
      <c r="AD270" s="8">
        <v>1.0638873624660301</v>
      </c>
      <c r="AE270" s="8">
        <v>8.6320239675859403E-2</v>
      </c>
      <c r="AF270" s="8">
        <v>1.11866262205939</v>
      </c>
    </row>
    <row r="271" spans="1:32" x14ac:dyDescent="0.25">
      <c r="A271" s="17" t="s">
        <v>6675</v>
      </c>
      <c r="B271" s="2" t="s">
        <v>1517</v>
      </c>
      <c r="C271" s="3">
        <v>7.83</v>
      </c>
      <c r="D271" s="3">
        <v>21618.02</v>
      </c>
      <c r="E271" s="3">
        <v>2867.99</v>
      </c>
      <c r="F271" s="2" t="s">
        <v>1516</v>
      </c>
      <c r="G271" s="2">
        <v>10</v>
      </c>
      <c r="H271" s="3">
        <v>65.05</v>
      </c>
      <c r="I271" s="2">
        <v>0</v>
      </c>
      <c r="J271" s="9" t="s">
        <v>1515</v>
      </c>
      <c r="K271" s="3">
        <v>84.59</v>
      </c>
      <c r="L271" s="12">
        <v>90.49</v>
      </c>
      <c r="M271" s="3">
        <v>101.12</v>
      </c>
      <c r="N271" s="12">
        <v>121.23</v>
      </c>
      <c r="O271" s="3">
        <v>108.56</v>
      </c>
      <c r="P271" s="12">
        <v>78.33</v>
      </c>
      <c r="Q271" s="3">
        <v>54.16</v>
      </c>
      <c r="R271" s="6">
        <v>59.49</v>
      </c>
      <c r="S271" s="3">
        <v>126.12</v>
      </c>
      <c r="T271" s="12">
        <v>120.59</v>
      </c>
      <c r="U271" s="3">
        <v>131.81</v>
      </c>
      <c r="V271" s="12">
        <v>122.89</v>
      </c>
      <c r="W271" s="3">
        <v>100.29</v>
      </c>
      <c r="X271" s="12">
        <v>108.8</v>
      </c>
      <c r="Y271" s="3">
        <v>86.98</v>
      </c>
      <c r="Z271" s="6">
        <v>103.01</v>
      </c>
      <c r="AA271" s="3">
        <v>87.25</v>
      </c>
      <c r="AB271" s="6">
        <v>112.56</v>
      </c>
      <c r="AC271" s="8">
        <v>0.40347229827280601</v>
      </c>
      <c r="AD271" s="8">
        <v>1.04123576758015</v>
      </c>
      <c r="AE271" s="8">
        <v>9.0941943759874994E-2</v>
      </c>
      <c r="AF271" s="8">
        <v>1.1166744463637399</v>
      </c>
    </row>
    <row r="272" spans="1:32" x14ac:dyDescent="0.25">
      <c r="A272" s="17" t="s">
        <v>6901</v>
      </c>
      <c r="B272" s="2" t="s">
        <v>3029</v>
      </c>
      <c r="C272" s="3">
        <v>7.17</v>
      </c>
      <c r="D272" s="3">
        <v>33729.910000000003</v>
      </c>
      <c r="E272" s="3">
        <v>1083.48</v>
      </c>
      <c r="F272" s="2" t="s">
        <v>3028</v>
      </c>
      <c r="G272" s="2">
        <v>8</v>
      </c>
      <c r="H272" s="3">
        <v>26.25</v>
      </c>
      <c r="I272" s="2">
        <v>0</v>
      </c>
      <c r="J272" s="9" t="s">
        <v>3027</v>
      </c>
      <c r="K272" s="3">
        <v>165.08</v>
      </c>
      <c r="L272" s="12">
        <v>50.95</v>
      </c>
      <c r="M272" s="3">
        <v>48.16</v>
      </c>
      <c r="N272" s="12">
        <v>155.01</v>
      </c>
      <c r="O272" s="3">
        <v>122.25</v>
      </c>
      <c r="P272" s="12">
        <v>199.37</v>
      </c>
      <c r="Q272" s="3">
        <v>36.36</v>
      </c>
      <c r="R272" s="6">
        <v>38.32</v>
      </c>
      <c r="S272" s="3">
        <v>817.71</v>
      </c>
      <c r="T272" s="12">
        <v>204.59</v>
      </c>
      <c r="U272" s="3">
        <v>75.11</v>
      </c>
      <c r="V272" s="12">
        <v>119.57</v>
      </c>
      <c r="W272" s="3">
        <v>171.04</v>
      </c>
      <c r="X272" s="12">
        <v>170.84</v>
      </c>
      <c r="Y272" s="3">
        <v>115.6</v>
      </c>
      <c r="Z272" s="6">
        <v>62.2</v>
      </c>
      <c r="AA272" s="3">
        <v>101.94</v>
      </c>
      <c r="AB272" s="6">
        <v>217.08</v>
      </c>
      <c r="AC272" s="8">
        <v>0.90123754627192099</v>
      </c>
      <c r="AD272" s="8">
        <v>0.65636422085724599</v>
      </c>
      <c r="AE272" s="8">
        <v>0.22061537671815201</v>
      </c>
      <c r="AF272" s="8">
        <v>1.11491842985564</v>
      </c>
    </row>
    <row r="273" spans="1:32" x14ac:dyDescent="0.25">
      <c r="A273" s="17" t="s">
        <v>6737</v>
      </c>
      <c r="B273" s="2" t="s">
        <v>1508</v>
      </c>
      <c r="C273" s="3">
        <v>7.83</v>
      </c>
      <c r="D273" s="3">
        <v>26600.33</v>
      </c>
      <c r="E273" s="3">
        <v>2882.19</v>
      </c>
      <c r="F273" s="2" t="s">
        <v>1507</v>
      </c>
      <c r="G273" s="2">
        <v>15</v>
      </c>
      <c r="H273" s="3">
        <v>64.17</v>
      </c>
      <c r="I273" s="2">
        <v>0</v>
      </c>
      <c r="J273" s="9" t="s">
        <v>1506</v>
      </c>
      <c r="K273" s="3">
        <v>100.26</v>
      </c>
      <c r="L273" s="12">
        <v>95.36</v>
      </c>
      <c r="M273" s="3">
        <v>110.06</v>
      </c>
      <c r="N273" s="12">
        <v>92.79</v>
      </c>
      <c r="O273" s="3">
        <v>92.23</v>
      </c>
      <c r="P273" s="12">
        <v>101.22</v>
      </c>
      <c r="Q273" s="3">
        <v>105.03</v>
      </c>
      <c r="R273" s="6">
        <v>108.02</v>
      </c>
      <c r="S273" s="3">
        <v>89.29</v>
      </c>
      <c r="T273" s="12">
        <v>92.89</v>
      </c>
      <c r="U273" s="3">
        <v>99.63</v>
      </c>
      <c r="V273" s="12">
        <v>81.349999999999994</v>
      </c>
      <c r="W273" s="3">
        <v>82.27</v>
      </c>
      <c r="X273" s="12">
        <v>84.53</v>
      </c>
      <c r="Y273" s="3">
        <v>92.1</v>
      </c>
      <c r="Z273" s="6">
        <v>94.13</v>
      </c>
      <c r="AA273" s="3">
        <v>100.62</v>
      </c>
      <c r="AB273" s="6">
        <v>89.52</v>
      </c>
      <c r="AC273" s="8">
        <v>-0.16892883731290101</v>
      </c>
      <c r="AD273" s="8">
        <v>1.10136616443873</v>
      </c>
      <c r="AE273" s="8">
        <v>7.9183343457134694E-2</v>
      </c>
      <c r="AF273" s="8">
        <v>1.11424610398528</v>
      </c>
    </row>
    <row r="274" spans="1:32" x14ac:dyDescent="0.25">
      <c r="A274" s="17" t="s">
        <v>6092</v>
      </c>
      <c r="B274" s="2" t="s">
        <v>2816</v>
      </c>
      <c r="C274" s="3">
        <v>5.23</v>
      </c>
      <c r="D274" s="3">
        <v>55197.21</v>
      </c>
      <c r="E274" s="3">
        <v>1183.68</v>
      </c>
      <c r="F274" s="2" t="s">
        <v>2815</v>
      </c>
      <c r="G274" s="2">
        <v>18</v>
      </c>
      <c r="H274" s="3">
        <v>54.2</v>
      </c>
      <c r="I274" s="2">
        <v>0</v>
      </c>
      <c r="J274" s="9" t="s">
        <v>2814</v>
      </c>
      <c r="K274" s="3">
        <v>288.76</v>
      </c>
      <c r="L274" s="12">
        <v>262.2</v>
      </c>
      <c r="M274" s="3">
        <v>389.03</v>
      </c>
      <c r="N274" s="12">
        <v>352.51</v>
      </c>
      <c r="O274" s="3">
        <v>459.14</v>
      </c>
      <c r="P274" s="12">
        <v>576.42999999999995</v>
      </c>
      <c r="Q274" s="3">
        <v>358.36</v>
      </c>
      <c r="R274" s="6">
        <v>320.45999999999998</v>
      </c>
      <c r="S274" s="3">
        <v>249.04</v>
      </c>
      <c r="T274" s="12">
        <v>305.52999999999997</v>
      </c>
      <c r="U274" s="3">
        <v>208.95</v>
      </c>
      <c r="V274" s="12">
        <v>204.17</v>
      </c>
      <c r="W274" s="3">
        <v>281.89999999999998</v>
      </c>
      <c r="X274" s="12">
        <v>385.29</v>
      </c>
      <c r="Y274" s="3">
        <v>304.91000000000003</v>
      </c>
      <c r="Z274" s="6">
        <v>292.62</v>
      </c>
      <c r="AA274" s="3">
        <v>375.86</v>
      </c>
      <c r="AB274" s="6">
        <v>279.05</v>
      </c>
      <c r="AC274" s="8">
        <v>-0.41581967416176202</v>
      </c>
      <c r="AD274" s="8">
        <v>1.0296015890391399</v>
      </c>
      <c r="AE274" s="8">
        <v>9.3411083791410596E-2</v>
      </c>
      <c r="AF274" s="8">
        <v>1.1103987723209701</v>
      </c>
    </row>
    <row r="275" spans="1:32" x14ac:dyDescent="0.25">
      <c r="A275" s="17" t="s">
        <v>6062</v>
      </c>
      <c r="B275" s="2" t="s">
        <v>3851</v>
      </c>
      <c r="C275" s="3">
        <v>4.67</v>
      </c>
      <c r="D275" s="3">
        <v>12925.33</v>
      </c>
      <c r="E275" s="3">
        <v>708.38</v>
      </c>
      <c r="F275" s="2" t="s">
        <v>3850</v>
      </c>
      <c r="G275" s="2">
        <v>2</v>
      </c>
      <c r="H275" s="3">
        <v>33.33</v>
      </c>
      <c r="I275" s="2">
        <v>8.0000000000000004E-4</v>
      </c>
      <c r="J275" s="9" t="s">
        <v>3849</v>
      </c>
      <c r="K275" s="3">
        <v>32.880000000000003</v>
      </c>
      <c r="L275" s="12">
        <v>397.57</v>
      </c>
      <c r="M275" s="3">
        <v>17.510000000000002</v>
      </c>
      <c r="N275" s="12">
        <v>20.66</v>
      </c>
      <c r="O275" s="3">
        <v>21.11</v>
      </c>
      <c r="P275" s="12" t="s">
        <v>5606</v>
      </c>
      <c r="Q275" s="3">
        <v>717.58</v>
      </c>
      <c r="R275" s="6">
        <v>523.82000000000005</v>
      </c>
      <c r="S275" s="3">
        <v>16.440000000000001</v>
      </c>
      <c r="T275" s="12" t="s">
        <v>5606</v>
      </c>
      <c r="U275" s="3">
        <v>32.450000000000003</v>
      </c>
      <c r="V275" s="12" t="s">
        <v>5606</v>
      </c>
      <c r="W275" s="3" t="s">
        <v>5606</v>
      </c>
      <c r="X275" s="12">
        <v>685.25</v>
      </c>
      <c r="Y275" s="3">
        <v>23.19</v>
      </c>
      <c r="Z275" s="6">
        <v>14.67</v>
      </c>
      <c r="AA275" s="3">
        <v>247.3</v>
      </c>
      <c r="AB275" s="6">
        <v>154.4</v>
      </c>
      <c r="AC275" s="8">
        <v>-1.06383680605561</v>
      </c>
      <c r="AD275" s="8">
        <v>0.31295225121551701</v>
      </c>
      <c r="AE275" s="8">
        <v>0.486460686982644</v>
      </c>
      <c r="AF275" s="8">
        <v>1.1089129187900499</v>
      </c>
    </row>
    <row r="276" spans="1:32" x14ac:dyDescent="0.25">
      <c r="A276" s="17" t="s">
        <v>7095</v>
      </c>
      <c r="B276" s="2" t="s">
        <v>4592</v>
      </c>
      <c r="C276" s="3">
        <v>10.73</v>
      </c>
      <c r="D276" s="3">
        <v>25060.16</v>
      </c>
      <c r="E276" s="3">
        <v>487.86</v>
      </c>
      <c r="F276" s="2" t="s">
        <v>4591</v>
      </c>
      <c r="G276" s="2">
        <v>2</v>
      </c>
      <c r="H276" s="3">
        <v>10.28</v>
      </c>
      <c r="I276" s="2">
        <v>1.4E-3</v>
      </c>
      <c r="J276" s="9" t="s">
        <v>4590</v>
      </c>
      <c r="K276" s="3">
        <v>31.5</v>
      </c>
      <c r="L276" s="12" t="s">
        <v>5606</v>
      </c>
      <c r="M276" s="3" t="s">
        <v>5606</v>
      </c>
      <c r="N276" s="12">
        <v>29.27</v>
      </c>
      <c r="O276" s="3">
        <v>28.15</v>
      </c>
      <c r="P276" s="12">
        <v>29.94</v>
      </c>
      <c r="Q276" s="3">
        <v>23.56</v>
      </c>
      <c r="R276" s="6">
        <v>30.78</v>
      </c>
      <c r="S276" s="3">
        <v>40.65</v>
      </c>
      <c r="T276" s="12">
        <v>31.85</v>
      </c>
      <c r="U276" s="3">
        <v>30.58</v>
      </c>
      <c r="V276" s="12">
        <v>33.65</v>
      </c>
      <c r="W276" s="3">
        <v>31.82</v>
      </c>
      <c r="X276" s="12">
        <v>41.18</v>
      </c>
      <c r="Y276" s="3" t="s">
        <v>5606</v>
      </c>
      <c r="Z276" s="6">
        <v>34.01</v>
      </c>
      <c r="AA276" s="3">
        <v>28.87</v>
      </c>
      <c r="AB276" s="6">
        <v>34.82</v>
      </c>
      <c r="AC276" s="8">
        <v>0.26774443870803799</v>
      </c>
      <c r="AD276" s="8">
        <v>1.07550000579188</v>
      </c>
      <c r="AE276" s="8">
        <v>8.4042699589175804E-2</v>
      </c>
      <c r="AF276" s="8">
        <v>1.1083263720210801</v>
      </c>
    </row>
    <row r="277" spans="1:32" x14ac:dyDescent="0.25">
      <c r="A277" s="17" t="s">
        <v>6652</v>
      </c>
      <c r="B277" s="2" t="s">
        <v>1484</v>
      </c>
      <c r="C277" s="3">
        <v>12.27</v>
      </c>
      <c r="D277" s="3">
        <v>21540.36</v>
      </c>
      <c r="E277" s="3">
        <v>2939.35</v>
      </c>
      <c r="F277" s="2" t="s">
        <v>1483</v>
      </c>
      <c r="G277" s="2">
        <v>2</v>
      </c>
      <c r="H277" s="3">
        <v>11.06</v>
      </c>
      <c r="I277" s="2">
        <v>0</v>
      </c>
      <c r="J277" s="9" t="s">
        <v>1482</v>
      </c>
      <c r="K277" s="3">
        <v>72.19</v>
      </c>
      <c r="L277" s="12">
        <v>76.64</v>
      </c>
      <c r="M277" s="3">
        <v>46.51</v>
      </c>
      <c r="N277" s="12">
        <v>73.739999999999995</v>
      </c>
      <c r="O277" s="3">
        <v>55.47</v>
      </c>
      <c r="P277" s="12">
        <v>60.24</v>
      </c>
      <c r="Q277" s="3">
        <v>52.32</v>
      </c>
      <c r="R277" s="6">
        <v>48.85</v>
      </c>
      <c r="S277" s="3">
        <v>83.27</v>
      </c>
      <c r="T277" s="12">
        <v>64.58</v>
      </c>
      <c r="U277" s="3">
        <v>99.44</v>
      </c>
      <c r="V277" s="12">
        <v>67.61</v>
      </c>
      <c r="W277" s="3">
        <v>80.69</v>
      </c>
      <c r="X277" s="12">
        <v>51.75</v>
      </c>
      <c r="Y277" s="3">
        <v>103.84</v>
      </c>
      <c r="Z277" s="6">
        <v>91.23</v>
      </c>
      <c r="AA277" s="3">
        <v>60.75</v>
      </c>
      <c r="AB277" s="6">
        <v>80.3</v>
      </c>
      <c r="AC277" s="8">
        <v>0.39270739267643801</v>
      </c>
      <c r="AD277" s="8">
        <v>1.03615193214629</v>
      </c>
      <c r="AE277" s="8">
        <v>9.2012762103527601E-2</v>
      </c>
      <c r="AF277" s="8">
        <v>1.10807487235891</v>
      </c>
    </row>
    <row r="278" spans="1:32" x14ac:dyDescent="0.25">
      <c r="A278" s="17" t="s">
        <v>7293</v>
      </c>
      <c r="B278" s="2" t="s">
        <v>1769</v>
      </c>
      <c r="C278" s="3">
        <v>5.28</v>
      </c>
      <c r="D278" s="3">
        <v>40422.97</v>
      </c>
      <c r="E278" s="3">
        <v>2340.15</v>
      </c>
      <c r="F278" s="2" t="s">
        <v>1768</v>
      </c>
      <c r="G278" s="2">
        <v>9</v>
      </c>
      <c r="H278" s="3">
        <v>33.14</v>
      </c>
      <c r="I278" s="2">
        <v>0</v>
      </c>
      <c r="J278" s="9" t="s">
        <v>1767</v>
      </c>
      <c r="K278" s="3">
        <v>6.12</v>
      </c>
      <c r="L278" s="12">
        <v>3.92</v>
      </c>
      <c r="M278" s="8">
        <v>15.91</v>
      </c>
      <c r="N278" s="13">
        <v>5.62</v>
      </c>
      <c r="O278" s="3">
        <v>16.579999999999998</v>
      </c>
      <c r="P278" s="13">
        <v>4.29</v>
      </c>
      <c r="Q278" s="3">
        <v>4.4800000000000004</v>
      </c>
      <c r="R278" s="14">
        <v>114.07</v>
      </c>
      <c r="S278" s="3">
        <v>6.22</v>
      </c>
      <c r="T278" s="12">
        <v>2.79</v>
      </c>
      <c r="U278" s="3">
        <v>10.27</v>
      </c>
      <c r="V278" s="13">
        <v>3.79</v>
      </c>
      <c r="W278" s="3">
        <v>2.97</v>
      </c>
      <c r="X278" s="13">
        <v>8.67</v>
      </c>
      <c r="Y278" s="3">
        <v>2.7</v>
      </c>
      <c r="Z278" s="6">
        <v>8.56</v>
      </c>
      <c r="AA278" s="3">
        <v>21.37</v>
      </c>
      <c r="AB278" s="6">
        <v>5.74</v>
      </c>
      <c r="AC278" s="8">
        <v>-0.94995431274245001</v>
      </c>
      <c r="AD278" s="8">
        <v>0.564559990451452</v>
      </c>
      <c r="AE278" s="8">
        <v>0.27254612364634601</v>
      </c>
      <c r="AF278" s="8">
        <v>1.1050525684855601</v>
      </c>
    </row>
    <row r="279" spans="1:32" x14ac:dyDescent="0.25">
      <c r="A279" s="17" t="s">
        <v>6031</v>
      </c>
      <c r="B279" s="2" t="s">
        <v>2648</v>
      </c>
      <c r="C279" s="3">
        <v>7.03</v>
      </c>
      <c r="D279" s="3">
        <v>79043.86</v>
      </c>
      <c r="E279" s="3">
        <v>1312.37</v>
      </c>
      <c r="F279" s="2" t="s">
        <v>2647</v>
      </c>
      <c r="G279" s="2">
        <v>35</v>
      </c>
      <c r="H279" s="3">
        <v>58.68</v>
      </c>
      <c r="I279" s="2">
        <v>0</v>
      </c>
      <c r="J279" s="9" t="s">
        <v>2646</v>
      </c>
      <c r="K279" s="3">
        <v>639.27</v>
      </c>
      <c r="L279" s="12">
        <v>623.32000000000005</v>
      </c>
      <c r="M279" s="3">
        <v>663.24</v>
      </c>
      <c r="N279" s="12">
        <v>622</v>
      </c>
      <c r="O279" s="3">
        <v>706.94</v>
      </c>
      <c r="P279" s="12">
        <v>454.15</v>
      </c>
      <c r="Q279" s="3">
        <v>523.07000000000005</v>
      </c>
      <c r="R279" s="6">
        <v>570.13</v>
      </c>
      <c r="S279" s="3">
        <v>838.89</v>
      </c>
      <c r="T279" s="12">
        <v>930.95</v>
      </c>
      <c r="U279" s="3">
        <v>818.58</v>
      </c>
      <c r="V279" s="12">
        <v>669.02</v>
      </c>
      <c r="W279" s="3">
        <v>596</v>
      </c>
      <c r="X279" s="12">
        <v>669.43</v>
      </c>
      <c r="Y279" s="3">
        <v>655.30999999999995</v>
      </c>
      <c r="Z279" s="6">
        <v>679.55</v>
      </c>
      <c r="AA279" s="3">
        <v>600.27</v>
      </c>
      <c r="AB279" s="6">
        <v>732.22</v>
      </c>
      <c r="AC279" s="8">
        <v>0.28393316075876801</v>
      </c>
      <c r="AD279" s="8">
        <v>1.0638873624660301</v>
      </c>
      <c r="AE279" s="8">
        <v>8.6320239675859403E-2</v>
      </c>
      <c r="AF279" s="8">
        <v>1.1011241345976399</v>
      </c>
    </row>
    <row r="280" spans="1:32" x14ac:dyDescent="0.25">
      <c r="A280" s="17" t="s">
        <v>5834</v>
      </c>
      <c r="B280" s="2" t="s">
        <v>4163</v>
      </c>
      <c r="C280" s="3">
        <v>6.81</v>
      </c>
      <c r="D280" s="3">
        <v>127597.42</v>
      </c>
      <c r="E280" s="3">
        <v>599.73</v>
      </c>
      <c r="F280" s="2" t="s">
        <v>4162</v>
      </c>
      <c r="G280" s="2">
        <v>3</v>
      </c>
      <c r="H280" s="3">
        <v>2.99</v>
      </c>
      <c r="I280" s="2">
        <v>8.0000000000000004E-4</v>
      </c>
      <c r="J280" s="9" t="s">
        <v>4161</v>
      </c>
      <c r="K280" s="3">
        <v>866.22</v>
      </c>
      <c r="L280" s="12">
        <v>2965.95</v>
      </c>
      <c r="M280" s="3">
        <v>992.43</v>
      </c>
      <c r="N280" s="12">
        <v>1664.59</v>
      </c>
      <c r="O280" s="3">
        <v>1885.92</v>
      </c>
      <c r="P280" s="12">
        <v>2119.36</v>
      </c>
      <c r="Q280" s="3">
        <v>1724.57</v>
      </c>
      <c r="R280" s="6">
        <v>1556.53</v>
      </c>
      <c r="S280" s="3">
        <v>1143.1400000000001</v>
      </c>
      <c r="T280" s="12">
        <v>745.08</v>
      </c>
      <c r="U280" s="3">
        <v>456.57</v>
      </c>
      <c r="V280" s="12">
        <v>1498.92</v>
      </c>
      <c r="W280" s="3">
        <v>1291.74</v>
      </c>
      <c r="X280" s="12">
        <v>1424.43</v>
      </c>
      <c r="Y280" s="3">
        <v>616.39</v>
      </c>
      <c r="Z280" s="6">
        <v>1718.8</v>
      </c>
      <c r="AA280" s="3">
        <v>1721.95</v>
      </c>
      <c r="AB280" s="6">
        <v>1111.8800000000001</v>
      </c>
      <c r="AC280" s="8">
        <v>-0.66558160310039505</v>
      </c>
      <c r="AD280" s="8">
        <v>0.87668699947821405</v>
      </c>
      <c r="AE280" s="8">
        <v>0.13283514694574899</v>
      </c>
      <c r="AF280" s="8">
        <v>1.1007174775753299</v>
      </c>
    </row>
    <row r="281" spans="1:32" x14ac:dyDescent="0.25">
      <c r="A281" s="17" t="s">
        <v>6343</v>
      </c>
      <c r="B281" s="2" t="s">
        <v>764</v>
      </c>
      <c r="C281" s="3">
        <v>6.78</v>
      </c>
      <c r="D281" s="3">
        <v>31889.9</v>
      </c>
      <c r="E281" s="3">
        <v>6210.05</v>
      </c>
      <c r="F281" s="2" t="s">
        <v>763</v>
      </c>
      <c r="G281" s="2">
        <v>15</v>
      </c>
      <c r="H281" s="3">
        <v>76.95</v>
      </c>
      <c r="I281" s="2">
        <v>0</v>
      </c>
      <c r="J281" s="9" t="s">
        <v>762</v>
      </c>
      <c r="K281" s="3">
        <v>170.69</v>
      </c>
      <c r="L281" s="12">
        <v>164.35</v>
      </c>
      <c r="M281" s="3">
        <v>196.86</v>
      </c>
      <c r="N281" s="12">
        <v>186.11</v>
      </c>
      <c r="O281" s="3">
        <v>152.27000000000001</v>
      </c>
      <c r="P281" s="12">
        <v>163.24</v>
      </c>
      <c r="Q281" s="3">
        <v>171.43</v>
      </c>
      <c r="R281" s="6">
        <v>192.51</v>
      </c>
      <c r="S281" s="3">
        <v>155.86000000000001</v>
      </c>
      <c r="T281" s="12">
        <v>146.58000000000001</v>
      </c>
      <c r="U281" s="3">
        <v>161.56</v>
      </c>
      <c r="V281" s="12">
        <v>172.85</v>
      </c>
      <c r="W281" s="3">
        <v>125.49</v>
      </c>
      <c r="X281" s="12">
        <v>149.71</v>
      </c>
      <c r="Y281" s="3">
        <v>159.05000000000001</v>
      </c>
      <c r="Z281" s="6">
        <v>146.91</v>
      </c>
      <c r="AA281" s="3">
        <v>174.68</v>
      </c>
      <c r="AB281" s="6">
        <v>152.25</v>
      </c>
      <c r="AC281" s="8">
        <v>-0.19874616197238701</v>
      </c>
      <c r="AD281" s="8">
        <v>1.0820673730288799</v>
      </c>
      <c r="AE281" s="8">
        <v>8.2781373324142898E-2</v>
      </c>
      <c r="AF281" s="8">
        <v>1.10016809473479</v>
      </c>
    </row>
    <row r="282" spans="1:32" x14ac:dyDescent="0.25">
      <c r="A282" s="17" t="s">
        <v>7134</v>
      </c>
      <c r="B282" s="2" t="s">
        <v>3050</v>
      </c>
      <c r="C282" s="3">
        <v>11.3</v>
      </c>
      <c r="D282" s="3">
        <v>22648.48</v>
      </c>
      <c r="E282" s="3">
        <v>1079.77</v>
      </c>
      <c r="F282" s="2" t="s">
        <v>3049</v>
      </c>
      <c r="G282" s="2">
        <v>9</v>
      </c>
      <c r="H282" s="3">
        <v>35.049999999999997</v>
      </c>
      <c r="I282" s="2">
        <v>0</v>
      </c>
      <c r="J282" s="9" t="s">
        <v>3048</v>
      </c>
      <c r="K282" s="3">
        <v>20.07</v>
      </c>
      <c r="L282" s="12">
        <v>27.28</v>
      </c>
      <c r="M282" s="3">
        <v>26.44</v>
      </c>
      <c r="N282" s="12">
        <v>23.01</v>
      </c>
      <c r="O282" s="3">
        <v>24.21</v>
      </c>
      <c r="P282" s="12">
        <v>23.13</v>
      </c>
      <c r="Q282" s="3">
        <v>21.1</v>
      </c>
      <c r="R282" s="6">
        <v>22.97</v>
      </c>
      <c r="S282" s="3">
        <v>24.66</v>
      </c>
      <c r="T282" s="12">
        <v>27.11</v>
      </c>
      <c r="U282" s="3">
        <v>26.56</v>
      </c>
      <c r="V282" s="12">
        <v>31.88</v>
      </c>
      <c r="W282" s="3">
        <v>25.37</v>
      </c>
      <c r="X282" s="12">
        <v>25.91</v>
      </c>
      <c r="Y282" s="3">
        <v>25.09</v>
      </c>
      <c r="Z282" s="6">
        <v>33.28</v>
      </c>
      <c r="AA282" s="3">
        <v>23.53</v>
      </c>
      <c r="AB282" s="6">
        <v>27.48</v>
      </c>
      <c r="AC282" s="8">
        <v>0.22263443820575901</v>
      </c>
      <c r="AD282" s="8">
        <v>1.07428351016905</v>
      </c>
      <c r="AE282" s="8">
        <v>8.4278440318771006E-2</v>
      </c>
      <c r="AF282" s="8">
        <v>1.0971103651394101</v>
      </c>
    </row>
    <row r="283" spans="1:32" x14ac:dyDescent="0.25">
      <c r="A283" s="17" t="s">
        <v>6597</v>
      </c>
      <c r="B283" s="2" t="s">
        <v>1394</v>
      </c>
      <c r="C283" s="3">
        <v>8.26</v>
      </c>
      <c r="D283" s="3">
        <v>44396.86</v>
      </c>
      <c r="E283" s="3">
        <v>3217.13</v>
      </c>
      <c r="F283" s="2" t="s">
        <v>1393</v>
      </c>
      <c r="G283" s="2">
        <v>16</v>
      </c>
      <c r="H283" s="3">
        <v>47.75</v>
      </c>
      <c r="I283" s="2">
        <v>0</v>
      </c>
      <c r="J283" s="9" t="s">
        <v>1392</v>
      </c>
      <c r="K283" s="3">
        <v>99.93</v>
      </c>
      <c r="L283" s="12">
        <v>117.27</v>
      </c>
      <c r="M283" s="3">
        <v>105.07</v>
      </c>
      <c r="N283" s="12">
        <v>105.7</v>
      </c>
      <c r="O283" s="3">
        <v>96.12</v>
      </c>
      <c r="P283" s="12">
        <v>107.3</v>
      </c>
      <c r="Q283" s="3">
        <v>100.03</v>
      </c>
      <c r="R283" s="6">
        <v>107.49</v>
      </c>
      <c r="S283" s="3">
        <v>81.790000000000006</v>
      </c>
      <c r="T283" s="12">
        <v>82.74</v>
      </c>
      <c r="U283" s="3">
        <v>104.39</v>
      </c>
      <c r="V283" s="12">
        <v>95.07</v>
      </c>
      <c r="W283" s="3">
        <v>59.66</v>
      </c>
      <c r="X283" s="12">
        <v>92.15</v>
      </c>
      <c r="Y283" s="3">
        <v>93.83</v>
      </c>
      <c r="Z283" s="6">
        <v>100.06</v>
      </c>
      <c r="AA283" s="3">
        <v>104.86</v>
      </c>
      <c r="AB283" s="6">
        <v>88.71</v>
      </c>
      <c r="AC283" s="8">
        <v>-0.25722080736924902</v>
      </c>
      <c r="AD283" s="8">
        <v>1.0627193030056901</v>
      </c>
      <c r="AE283" s="8">
        <v>8.65527153084069E-2</v>
      </c>
      <c r="AF283" s="8">
        <v>1.09340516768697</v>
      </c>
    </row>
    <row r="284" spans="1:32" x14ac:dyDescent="0.25">
      <c r="A284" s="17" t="s">
        <v>7240</v>
      </c>
      <c r="B284" s="2" t="s">
        <v>4814</v>
      </c>
      <c r="C284" s="3">
        <v>7.66</v>
      </c>
      <c r="D284" s="3">
        <v>36460.74</v>
      </c>
      <c r="E284" s="3">
        <v>439.12</v>
      </c>
      <c r="F284" s="2" t="s">
        <v>4813</v>
      </c>
      <c r="G284" s="2">
        <v>5</v>
      </c>
      <c r="H284" s="3">
        <v>24.77</v>
      </c>
      <c r="I284" s="2">
        <v>1.4E-3</v>
      </c>
      <c r="J284" s="9" t="s">
        <v>4812</v>
      </c>
      <c r="K284" s="3" t="s">
        <v>5606</v>
      </c>
      <c r="L284" s="12">
        <v>15.83</v>
      </c>
      <c r="M284" s="3">
        <v>27.08</v>
      </c>
      <c r="N284" s="12" t="s">
        <v>5606</v>
      </c>
      <c r="O284" s="3" t="s">
        <v>5606</v>
      </c>
      <c r="P284" s="12" t="s">
        <v>5606</v>
      </c>
      <c r="Q284" s="3">
        <v>20.3</v>
      </c>
      <c r="R284" s="6">
        <v>22.68</v>
      </c>
      <c r="S284" s="3" t="s">
        <v>5606</v>
      </c>
      <c r="T284" s="12" t="s">
        <v>5606</v>
      </c>
      <c r="U284" s="3" t="s">
        <v>5606</v>
      </c>
      <c r="V284" s="12">
        <v>33.15</v>
      </c>
      <c r="W284" s="3" t="s">
        <v>5606</v>
      </c>
      <c r="X284" s="12">
        <v>27.29</v>
      </c>
      <c r="Y284" s="3">
        <v>29.23</v>
      </c>
      <c r="Z284" s="6">
        <v>27.48</v>
      </c>
      <c r="AA284" s="3">
        <v>21.47</v>
      </c>
      <c r="AB284" s="6">
        <v>29.29</v>
      </c>
      <c r="AC284" s="8">
        <v>0.47010593404282403</v>
      </c>
      <c r="AD284" s="8">
        <v>0.98381070957717598</v>
      </c>
      <c r="AE284" s="8">
        <v>0.103798072872285</v>
      </c>
      <c r="AF284" s="8">
        <v>1.09035916169903</v>
      </c>
    </row>
    <row r="285" spans="1:32" x14ac:dyDescent="0.25">
      <c r="A285" s="17" t="s">
        <v>6280</v>
      </c>
      <c r="B285" s="2" t="s">
        <v>5288</v>
      </c>
      <c r="C285" s="3">
        <v>6.45</v>
      </c>
      <c r="D285" s="3">
        <v>105495.24</v>
      </c>
      <c r="E285" s="3">
        <v>330.98</v>
      </c>
      <c r="F285" s="2" t="s">
        <v>5287</v>
      </c>
      <c r="G285" s="2">
        <v>7</v>
      </c>
      <c r="H285" s="3">
        <v>12.47</v>
      </c>
      <c r="I285" s="2">
        <v>3.3999999999999998E-3</v>
      </c>
      <c r="J285" s="9" t="s">
        <v>5286</v>
      </c>
      <c r="K285" s="3">
        <v>343.38</v>
      </c>
      <c r="L285" s="12">
        <v>65.37</v>
      </c>
      <c r="M285" s="3">
        <v>1155.47</v>
      </c>
      <c r="N285" s="12">
        <v>114.55</v>
      </c>
      <c r="O285" s="3">
        <v>1282.5999999999999</v>
      </c>
      <c r="P285" s="12">
        <v>83.78</v>
      </c>
      <c r="Q285" s="3">
        <v>80.17</v>
      </c>
      <c r="R285" s="6">
        <v>78.14</v>
      </c>
      <c r="S285" s="3">
        <v>84.84</v>
      </c>
      <c r="T285" s="12">
        <v>105.05</v>
      </c>
      <c r="U285" s="3">
        <v>96.64</v>
      </c>
      <c r="V285" s="12">
        <v>152.57</v>
      </c>
      <c r="W285" s="3">
        <v>102.14</v>
      </c>
      <c r="X285" s="12">
        <v>83.63</v>
      </c>
      <c r="Y285" s="3">
        <v>94.13</v>
      </c>
      <c r="Z285" s="6">
        <v>108.24</v>
      </c>
      <c r="AA285" s="3">
        <v>400.44</v>
      </c>
      <c r="AB285" s="6">
        <v>103.4</v>
      </c>
      <c r="AC285" s="8">
        <v>-0.931272459006105</v>
      </c>
      <c r="AD285" s="8">
        <v>0.56159345615993705</v>
      </c>
      <c r="AE285" s="8">
        <v>0.27441417659832601</v>
      </c>
      <c r="AF285" s="8">
        <v>1.0874997024849899</v>
      </c>
    </row>
    <row r="286" spans="1:32" x14ac:dyDescent="0.25">
      <c r="A286" s="17" t="s">
        <v>6542</v>
      </c>
      <c r="B286" s="2" t="s">
        <v>3992</v>
      </c>
      <c r="C286" s="3">
        <v>7.62</v>
      </c>
      <c r="D286" s="3">
        <v>34540.400000000001</v>
      </c>
      <c r="E286" s="3">
        <v>651.33000000000004</v>
      </c>
      <c r="F286" s="2" t="s">
        <v>3991</v>
      </c>
      <c r="G286" s="2">
        <v>10</v>
      </c>
      <c r="H286" s="3">
        <v>45.95</v>
      </c>
      <c r="I286" s="2">
        <v>8.0000000000000004E-4</v>
      </c>
      <c r="J286" s="9" t="s">
        <v>3990</v>
      </c>
      <c r="K286" s="3">
        <v>110.15</v>
      </c>
      <c r="L286" s="12">
        <v>123.54</v>
      </c>
      <c r="M286" s="3">
        <v>100.38</v>
      </c>
      <c r="N286" s="12">
        <v>87.54</v>
      </c>
      <c r="O286" s="8">
        <v>106.82</v>
      </c>
      <c r="P286" s="12">
        <v>55.1</v>
      </c>
      <c r="Q286" s="3">
        <v>70.790000000000006</v>
      </c>
      <c r="R286" s="6">
        <v>79.73</v>
      </c>
      <c r="S286" s="3">
        <v>190.36</v>
      </c>
      <c r="T286" s="12">
        <v>134.85</v>
      </c>
      <c r="U286" s="3">
        <v>66.260000000000005</v>
      </c>
      <c r="V286" s="12">
        <v>68.709999999999994</v>
      </c>
      <c r="W286" s="3">
        <v>132.85</v>
      </c>
      <c r="X286" s="12">
        <v>164.46</v>
      </c>
      <c r="Y286" s="3">
        <v>206.45</v>
      </c>
      <c r="Z286" s="6">
        <v>197.23</v>
      </c>
      <c r="AA286" s="3">
        <v>91.75</v>
      </c>
      <c r="AB286" s="6">
        <v>145.13999999999999</v>
      </c>
      <c r="AC286" s="8">
        <v>0.588755303876347</v>
      </c>
      <c r="AD286" s="8">
        <v>0.91274346424785102</v>
      </c>
      <c r="AE286" s="8">
        <v>0.12225215848000701</v>
      </c>
      <c r="AF286" s="8">
        <v>1.08615534771491</v>
      </c>
    </row>
    <row r="287" spans="1:32" x14ac:dyDescent="0.25">
      <c r="A287" s="17" t="s">
        <v>5697</v>
      </c>
      <c r="B287" s="2" t="s">
        <v>4715</v>
      </c>
      <c r="C287" s="3">
        <v>5.99</v>
      </c>
      <c r="D287" s="3">
        <v>413818.96</v>
      </c>
      <c r="E287" s="3">
        <v>460.34</v>
      </c>
      <c r="F287" s="2" t="s">
        <v>4714</v>
      </c>
      <c r="G287" s="2">
        <v>3</v>
      </c>
      <c r="H287" s="3">
        <v>0.66</v>
      </c>
      <c r="I287" s="2">
        <v>1.4E-3</v>
      </c>
      <c r="J287" s="9" t="s">
        <v>4713</v>
      </c>
      <c r="K287" s="3" t="s">
        <v>5606</v>
      </c>
      <c r="L287" s="12">
        <v>7431.81</v>
      </c>
      <c r="M287" s="3">
        <v>5793.39</v>
      </c>
      <c r="N287" s="12">
        <v>5162.42</v>
      </c>
      <c r="O287" s="3">
        <v>5840.25</v>
      </c>
      <c r="P287" s="12" t="s">
        <v>5606</v>
      </c>
      <c r="Q287" s="3">
        <v>7928.73</v>
      </c>
      <c r="R287" s="6">
        <v>7142.82</v>
      </c>
      <c r="S287" s="3" t="s">
        <v>5606</v>
      </c>
      <c r="T287" s="12">
        <v>4943.97</v>
      </c>
      <c r="U287" s="3" t="s">
        <v>5606</v>
      </c>
      <c r="V287" s="12">
        <v>6489.44</v>
      </c>
      <c r="W287" s="3">
        <v>4187.2299999999996</v>
      </c>
      <c r="X287" s="12">
        <v>4935.88</v>
      </c>
      <c r="Y287" s="3">
        <v>4493.6899999999996</v>
      </c>
      <c r="Z287" s="6" t="s">
        <v>5606</v>
      </c>
      <c r="AA287" s="3">
        <v>6549.9</v>
      </c>
      <c r="AB287" s="6">
        <v>5010.04</v>
      </c>
      <c r="AC287" s="8">
        <v>-0.38610348964800301</v>
      </c>
      <c r="AD287" s="8">
        <v>1.01347186963311</v>
      </c>
      <c r="AE287" s="8">
        <v>9.6945606142089996E-2</v>
      </c>
      <c r="AF287" s="8">
        <v>1.08452807029417</v>
      </c>
    </row>
    <row r="288" spans="1:32" x14ac:dyDescent="0.25">
      <c r="A288" s="17" t="s">
        <v>6188</v>
      </c>
      <c r="B288" s="2" t="s">
        <v>2045</v>
      </c>
      <c r="C288" s="3">
        <v>6.28</v>
      </c>
      <c r="D288" s="3">
        <v>43816.3</v>
      </c>
      <c r="E288" s="3">
        <v>1943.12</v>
      </c>
      <c r="F288" s="2" t="s">
        <v>2044</v>
      </c>
      <c r="G288" s="2">
        <v>17</v>
      </c>
      <c r="H288" s="3">
        <v>57.51</v>
      </c>
      <c r="I288" s="2">
        <v>0</v>
      </c>
      <c r="J288" s="9" t="s">
        <v>2043</v>
      </c>
      <c r="K288" s="3">
        <v>235.24</v>
      </c>
      <c r="L288" s="12">
        <v>297.94</v>
      </c>
      <c r="M288" s="3">
        <v>272.3</v>
      </c>
      <c r="N288" s="12">
        <v>219.62</v>
      </c>
      <c r="O288" s="3">
        <v>256.07</v>
      </c>
      <c r="P288" s="12">
        <v>257.08</v>
      </c>
      <c r="Q288" s="3">
        <v>273.86</v>
      </c>
      <c r="R288" s="14">
        <v>350.85</v>
      </c>
      <c r="S288" s="3">
        <v>220.57</v>
      </c>
      <c r="T288" s="12">
        <v>230.09</v>
      </c>
      <c r="U288" s="3">
        <v>250.12</v>
      </c>
      <c r="V288" s="12">
        <v>179.03</v>
      </c>
      <c r="W288" s="3">
        <v>216.94</v>
      </c>
      <c r="X288" s="12">
        <v>210.24</v>
      </c>
      <c r="Y288" s="3">
        <v>252.93</v>
      </c>
      <c r="Z288" s="6">
        <v>247.73</v>
      </c>
      <c r="AA288" s="3">
        <v>270.37</v>
      </c>
      <c r="AB288" s="6">
        <v>225.96</v>
      </c>
      <c r="AC288" s="8">
        <v>-0.253664190270181</v>
      </c>
      <c r="AD288" s="8">
        <v>1.05444056977567</v>
      </c>
      <c r="AE288" s="8">
        <v>8.8218451478380394E-2</v>
      </c>
      <c r="AF288" s="8">
        <v>1.0845231378879201</v>
      </c>
    </row>
    <row r="289" spans="1:32" x14ac:dyDescent="0.25">
      <c r="A289" s="17" t="s">
        <v>7013</v>
      </c>
      <c r="B289" s="2" t="s">
        <v>2312</v>
      </c>
      <c r="C289" s="3">
        <v>5.36</v>
      </c>
      <c r="D289" s="3">
        <v>26621.3</v>
      </c>
      <c r="E289" s="3">
        <v>1588.67</v>
      </c>
      <c r="F289" s="2" t="s">
        <v>2311</v>
      </c>
      <c r="G289" s="2">
        <v>8</v>
      </c>
      <c r="H289" s="3">
        <v>58.9</v>
      </c>
      <c r="I289" s="2">
        <v>0</v>
      </c>
      <c r="J289" s="9" t="s">
        <v>2310</v>
      </c>
      <c r="K289" s="3">
        <v>43.23</v>
      </c>
      <c r="L289" s="12">
        <v>53.27</v>
      </c>
      <c r="M289" s="3">
        <v>42.97</v>
      </c>
      <c r="N289" s="12">
        <v>26.23</v>
      </c>
      <c r="O289" s="3">
        <v>34.29</v>
      </c>
      <c r="P289" s="12">
        <v>47.18</v>
      </c>
      <c r="Q289" s="3">
        <v>44.2</v>
      </c>
      <c r="R289" s="6">
        <v>51.93</v>
      </c>
      <c r="S289" s="3">
        <v>56.44</v>
      </c>
      <c r="T289" s="12">
        <v>59.13</v>
      </c>
      <c r="U289" s="3">
        <v>58.48</v>
      </c>
      <c r="V289" s="12">
        <v>61.38</v>
      </c>
      <c r="W289" s="3">
        <v>39.72</v>
      </c>
      <c r="X289" s="12">
        <v>64.7</v>
      </c>
      <c r="Y289" s="3">
        <v>42.7</v>
      </c>
      <c r="Z289" s="6">
        <v>56.72</v>
      </c>
      <c r="AA289" s="3">
        <v>42.91</v>
      </c>
      <c r="AB289" s="6">
        <v>54.91</v>
      </c>
      <c r="AC289" s="8">
        <v>0.36894544248734701</v>
      </c>
      <c r="AD289" s="8">
        <v>1.01881172178711</v>
      </c>
      <c r="AE289" s="8">
        <v>9.5760913035525003E-2</v>
      </c>
      <c r="AF289" s="8">
        <v>1.08355805750453</v>
      </c>
    </row>
    <row r="290" spans="1:32" x14ac:dyDescent="0.25">
      <c r="A290" s="17" t="s">
        <v>6139</v>
      </c>
      <c r="B290" s="2" t="s">
        <v>1364</v>
      </c>
      <c r="C290" s="3">
        <v>6.27</v>
      </c>
      <c r="D290" s="3">
        <v>80551.27</v>
      </c>
      <c r="E290" s="3">
        <v>3330.05</v>
      </c>
      <c r="F290" s="2" t="s">
        <v>1363</v>
      </c>
      <c r="G290" s="2">
        <v>21</v>
      </c>
      <c r="H290" s="3">
        <v>42.35</v>
      </c>
      <c r="I290" s="2">
        <v>0</v>
      </c>
      <c r="J290" s="9" t="s">
        <v>1362</v>
      </c>
      <c r="K290" s="8">
        <v>453.67</v>
      </c>
      <c r="L290" s="13">
        <v>355.76</v>
      </c>
      <c r="M290" s="8">
        <v>390.11</v>
      </c>
      <c r="N290" s="13">
        <v>407.77</v>
      </c>
      <c r="O290" s="8">
        <v>440.53</v>
      </c>
      <c r="P290" s="12">
        <v>526.44000000000005</v>
      </c>
      <c r="Q290" s="8">
        <v>421.21</v>
      </c>
      <c r="R290" s="14">
        <v>376.53</v>
      </c>
      <c r="S290" s="8">
        <v>425.15</v>
      </c>
      <c r="T290" s="13">
        <v>239.31</v>
      </c>
      <c r="U290" s="8">
        <v>320.11</v>
      </c>
      <c r="V290" s="12">
        <v>339.99</v>
      </c>
      <c r="W290" s="8">
        <v>330.99</v>
      </c>
      <c r="X290" s="12">
        <v>455.96</v>
      </c>
      <c r="Y290" s="8">
        <v>288.77999999999997</v>
      </c>
      <c r="Z290" s="14">
        <v>349.32</v>
      </c>
      <c r="AA290" s="3">
        <v>421.5</v>
      </c>
      <c r="AB290" s="6">
        <v>343.7</v>
      </c>
      <c r="AC290" s="8">
        <v>-0.31073380293913599</v>
      </c>
      <c r="AD290" s="8">
        <v>1.03615193214629</v>
      </c>
      <c r="AE290" s="8">
        <v>9.2012762103527601E-2</v>
      </c>
      <c r="AF290" s="8">
        <v>1.08174226263907</v>
      </c>
    </row>
    <row r="291" spans="1:32" x14ac:dyDescent="0.25">
      <c r="A291" s="17" t="s">
        <v>6110</v>
      </c>
      <c r="B291" s="2" t="s">
        <v>4322</v>
      </c>
      <c r="C291" s="3">
        <v>5.45</v>
      </c>
      <c r="D291" s="3">
        <v>223771.65</v>
      </c>
      <c r="E291" s="3">
        <v>553.52</v>
      </c>
      <c r="F291" s="2" t="s">
        <v>4321</v>
      </c>
      <c r="G291" s="2">
        <v>2</v>
      </c>
      <c r="H291" s="3">
        <v>1.08</v>
      </c>
      <c r="I291" s="2">
        <v>1.4E-3</v>
      </c>
      <c r="J291" s="9" t="s">
        <v>4320</v>
      </c>
      <c r="K291" s="3">
        <v>287.64999999999998</v>
      </c>
      <c r="L291" s="12">
        <v>402.13</v>
      </c>
      <c r="M291" s="3">
        <v>330.22</v>
      </c>
      <c r="N291" s="12">
        <v>236.85</v>
      </c>
      <c r="O291" s="3">
        <v>625.94000000000005</v>
      </c>
      <c r="P291" s="12">
        <v>555.4</v>
      </c>
      <c r="Q291" s="3">
        <v>352.48</v>
      </c>
      <c r="R291" s="6">
        <v>811.16</v>
      </c>
      <c r="S291" s="3">
        <v>146.88999999999999</v>
      </c>
      <c r="T291" s="12">
        <v>168.44</v>
      </c>
      <c r="U291" s="3">
        <v>456.58</v>
      </c>
      <c r="V291" s="12" t="s">
        <v>5606</v>
      </c>
      <c r="W291" s="3">
        <v>213.07</v>
      </c>
      <c r="X291" s="12">
        <v>404.82</v>
      </c>
      <c r="Y291" s="3" t="s">
        <v>5606</v>
      </c>
      <c r="Z291" s="6" t="s">
        <v>5606</v>
      </c>
      <c r="AA291" s="3">
        <v>450.23</v>
      </c>
      <c r="AB291" s="6">
        <v>277.95999999999998</v>
      </c>
      <c r="AC291" s="8">
        <v>-0.73576779938148296</v>
      </c>
      <c r="AD291" s="8">
        <v>0.79277266570597704</v>
      </c>
      <c r="AE291" s="8">
        <v>0.161148895889868</v>
      </c>
      <c r="AF291" s="8">
        <v>1.0815926932525199</v>
      </c>
    </row>
    <row r="292" spans="1:32" x14ac:dyDescent="0.25">
      <c r="A292" s="17" t="s">
        <v>6888</v>
      </c>
      <c r="B292" s="2" t="s">
        <v>1586</v>
      </c>
      <c r="C292" s="3">
        <v>9.35</v>
      </c>
      <c r="D292" s="3">
        <v>20196.25</v>
      </c>
      <c r="E292" s="3">
        <v>2698.96</v>
      </c>
      <c r="F292" s="2" t="s">
        <v>1585</v>
      </c>
      <c r="G292" s="2">
        <v>8</v>
      </c>
      <c r="H292" s="3">
        <v>64.569999999999993</v>
      </c>
      <c r="I292" s="2">
        <v>0</v>
      </c>
      <c r="J292" s="9" t="s">
        <v>1584</v>
      </c>
      <c r="K292" s="3">
        <v>71.61</v>
      </c>
      <c r="L292" s="12">
        <v>81.72</v>
      </c>
      <c r="M292" s="3">
        <v>75.22</v>
      </c>
      <c r="N292" s="12">
        <v>68.61</v>
      </c>
      <c r="O292" s="3">
        <v>76.23</v>
      </c>
      <c r="P292" s="12">
        <v>70.98</v>
      </c>
      <c r="Q292" s="3">
        <v>69.11</v>
      </c>
      <c r="R292" s="6">
        <v>68.849999999999994</v>
      </c>
      <c r="S292" s="3">
        <v>62.85</v>
      </c>
      <c r="T292" s="13">
        <v>63.4</v>
      </c>
      <c r="U292" s="3">
        <v>73.45</v>
      </c>
      <c r="V292" s="12">
        <v>60.33</v>
      </c>
      <c r="W292" s="3">
        <v>68.849999999999994</v>
      </c>
      <c r="X292" s="12">
        <v>65.680000000000007</v>
      </c>
      <c r="Y292" s="3">
        <v>62.17</v>
      </c>
      <c r="Z292" s="6">
        <v>66.22</v>
      </c>
      <c r="AA292" s="3">
        <v>72.790000000000006</v>
      </c>
      <c r="AB292" s="6">
        <v>65.37</v>
      </c>
      <c r="AC292" s="8">
        <v>-0.15525974985627999</v>
      </c>
      <c r="AD292" s="8">
        <v>1.0638873624660301</v>
      </c>
      <c r="AE292" s="8">
        <v>8.6320239675859403E-2</v>
      </c>
      <c r="AF292" s="8">
        <v>1.0751566908782899</v>
      </c>
    </row>
    <row r="293" spans="1:32" x14ac:dyDescent="0.25">
      <c r="A293" s="17" t="s">
        <v>7085</v>
      </c>
      <c r="B293" s="2" t="s">
        <v>3719</v>
      </c>
      <c r="C293" s="3">
        <v>4.71</v>
      </c>
      <c r="D293" s="3">
        <v>46566.37</v>
      </c>
      <c r="E293" s="3">
        <v>759.34</v>
      </c>
      <c r="F293" s="2" t="s">
        <v>3718</v>
      </c>
      <c r="G293" s="2">
        <v>12</v>
      </c>
      <c r="H293" s="3">
        <v>42.07</v>
      </c>
      <c r="I293" s="2">
        <v>8.0000000000000004E-4</v>
      </c>
      <c r="J293" s="9" t="s">
        <v>3717</v>
      </c>
      <c r="K293" s="3">
        <v>53.85</v>
      </c>
      <c r="L293" s="12">
        <v>47.38</v>
      </c>
      <c r="M293" s="3">
        <v>74.34</v>
      </c>
      <c r="N293" s="12">
        <v>103.97</v>
      </c>
      <c r="O293" s="3">
        <v>50.7</v>
      </c>
      <c r="P293" s="12">
        <v>56.66</v>
      </c>
      <c r="Q293" s="3">
        <v>70.150000000000006</v>
      </c>
      <c r="R293" s="6">
        <v>61.18</v>
      </c>
      <c r="S293" s="3">
        <v>45.55</v>
      </c>
      <c r="T293" s="12">
        <v>30.88</v>
      </c>
      <c r="U293" s="3">
        <v>56.63</v>
      </c>
      <c r="V293" s="12">
        <v>56.69</v>
      </c>
      <c r="W293" s="3">
        <v>41.72</v>
      </c>
      <c r="X293" s="12">
        <v>39.770000000000003</v>
      </c>
      <c r="Y293" s="3">
        <v>52.38</v>
      </c>
      <c r="Z293" s="6">
        <v>61.55</v>
      </c>
      <c r="AA293" s="3">
        <v>64.78</v>
      </c>
      <c r="AB293" s="6">
        <v>48.15</v>
      </c>
      <c r="AC293" s="8">
        <v>-0.41641236880072602</v>
      </c>
      <c r="AD293" s="8">
        <v>0.98521674012080096</v>
      </c>
      <c r="AE293" s="8">
        <v>0.103462569485467</v>
      </c>
      <c r="AF293" s="8">
        <v>1.0696033311019999</v>
      </c>
    </row>
    <row r="294" spans="1:32" x14ac:dyDescent="0.25">
      <c r="A294" s="17" t="s">
        <v>6095</v>
      </c>
      <c r="B294" s="2" t="s">
        <v>3440</v>
      </c>
      <c r="C294" s="3">
        <v>5.56</v>
      </c>
      <c r="D294" s="3">
        <v>135716.51999999999</v>
      </c>
      <c r="E294" s="3">
        <v>892.69</v>
      </c>
      <c r="F294" s="2" t="s">
        <v>3439</v>
      </c>
      <c r="G294" s="2">
        <v>30</v>
      </c>
      <c r="H294" s="3">
        <v>33.36</v>
      </c>
      <c r="I294" s="2">
        <v>0</v>
      </c>
      <c r="J294" s="9" t="s">
        <v>3438</v>
      </c>
      <c r="K294" s="3">
        <v>517.04999999999995</v>
      </c>
      <c r="L294" s="12">
        <v>576.94000000000005</v>
      </c>
      <c r="M294" s="3">
        <v>658.58</v>
      </c>
      <c r="N294" s="12">
        <v>567.41</v>
      </c>
      <c r="O294" s="3">
        <v>519.12</v>
      </c>
      <c r="P294" s="12">
        <v>2380.8200000000002</v>
      </c>
      <c r="Q294" s="3">
        <v>595.07000000000005</v>
      </c>
      <c r="R294" s="6">
        <v>715.92</v>
      </c>
      <c r="S294" s="3">
        <v>405.35</v>
      </c>
      <c r="T294" s="12">
        <v>444.34</v>
      </c>
      <c r="U294" s="3">
        <v>499.05</v>
      </c>
      <c r="V294" s="12">
        <v>509.02</v>
      </c>
      <c r="W294" s="3">
        <v>627.59</v>
      </c>
      <c r="X294" s="12">
        <v>523.83000000000004</v>
      </c>
      <c r="Y294" s="3">
        <v>484.68</v>
      </c>
      <c r="Z294" s="6">
        <v>277.89999999999998</v>
      </c>
      <c r="AA294" s="3">
        <v>816.37</v>
      </c>
      <c r="AB294" s="6">
        <v>471.47</v>
      </c>
      <c r="AC294" s="8">
        <v>-0.60706619314988797</v>
      </c>
      <c r="AD294" s="8">
        <v>0.88035845395789503</v>
      </c>
      <c r="AE294" s="8">
        <v>0.13171691369156599</v>
      </c>
      <c r="AF294" s="8">
        <v>1.0693738215987101</v>
      </c>
    </row>
    <row r="295" spans="1:32" x14ac:dyDescent="0.25">
      <c r="A295" s="17" t="s">
        <v>7277</v>
      </c>
      <c r="B295" s="2" t="s">
        <v>3167</v>
      </c>
      <c r="C295" s="3">
        <v>10.79</v>
      </c>
      <c r="D295" s="3">
        <v>12632.64</v>
      </c>
      <c r="E295" s="3">
        <v>1007.61</v>
      </c>
      <c r="F295" s="2" t="s">
        <v>3166</v>
      </c>
      <c r="G295" s="2">
        <v>4</v>
      </c>
      <c r="H295" s="3">
        <v>36.28</v>
      </c>
      <c r="I295" s="2">
        <v>0</v>
      </c>
      <c r="J295" s="9" t="s">
        <v>3165</v>
      </c>
      <c r="K295" s="3" t="s">
        <v>5606</v>
      </c>
      <c r="L295" s="12" t="s">
        <v>5606</v>
      </c>
      <c r="M295" s="3" t="s">
        <v>5606</v>
      </c>
      <c r="N295" s="13">
        <v>30.26</v>
      </c>
      <c r="O295" s="8">
        <v>17.3</v>
      </c>
      <c r="P295" s="13">
        <v>28.31</v>
      </c>
      <c r="Q295" s="3" t="s">
        <v>5606</v>
      </c>
      <c r="R295" s="6" t="s">
        <v>5606</v>
      </c>
      <c r="S295" s="3">
        <v>9.23</v>
      </c>
      <c r="T295" s="12">
        <v>14.53</v>
      </c>
      <c r="U295" s="3" t="s">
        <v>5606</v>
      </c>
      <c r="V295" s="13">
        <v>29.52</v>
      </c>
      <c r="W295" s="8">
        <v>9.23</v>
      </c>
      <c r="X295" s="12">
        <v>15.33</v>
      </c>
      <c r="Y295" s="3">
        <v>16.239999999999998</v>
      </c>
      <c r="Z295" s="6" t="s">
        <v>5606</v>
      </c>
      <c r="AA295" s="3">
        <v>25.29</v>
      </c>
      <c r="AB295" s="6">
        <v>15.68</v>
      </c>
      <c r="AC295" s="8">
        <v>-0.76559161491073302</v>
      </c>
      <c r="AD295" s="8">
        <v>0.74651049657959001</v>
      </c>
      <c r="AE295" s="8">
        <v>0.17926252254030001</v>
      </c>
      <c r="AF295" s="8">
        <v>1.0693027832775599</v>
      </c>
    </row>
    <row r="296" spans="1:32" x14ac:dyDescent="0.25">
      <c r="A296" s="17" t="s">
        <v>6821</v>
      </c>
      <c r="B296" s="2" t="s">
        <v>3188</v>
      </c>
      <c r="C296" s="3">
        <v>5.1100000000000003</v>
      </c>
      <c r="D296" s="3">
        <v>38471.599999999999</v>
      </c>
      <c r="E296" s="3">
        <v>991.34</v>
      </c>
      <c r="F296" s="2" t="s">
        <v>3187</v>
      </c>
      <c r="G296" s="2">
        <v>10</v>
      </c>
      <c r="H296" s="3">
        <v>40.74</v>
      </c>
      <c r="I296" s="2">
        <v>0</v>
      </c>
      <c r="J296" s="9" t="s">
        <v>3186</v>
      </c>
      <c r="K296" s="3">
        <v>55.75</v>
      </c>
      <c r="L296" s="12">
        <v>51.4</v>
      </c>
      <c r="M296" s="3">
        <v>53.2</v>
      </c>
      <c r="N296" s="12">
        <v>64.540000000000006</v>
      </c>
      <c r="O296" s="3">
        <v>46.01</v>
      </c>
      <c r="P296" s="12">
        <v>62.01</v>
      </c>
      <c r="Q296" s="3">
        <v>56.44</v>
      </c>
      <c r="R296" s="6">
        <v>64.61</v>
      </c>
      <c r="S296" s="3">
        <v>76.73</v>
      </c>
      <c r="T296" s="12">
        <v>63.2</v>
      </c>
      <c r="U296" s="3">
        <v>57.37</v>
      </c>
      <c r="V296" s="12">
        <v>131.83000000000001</v>
      </c>
      <c r="W296" s="3">
        <v>51.13</v>
      </c>
      <c r="X296" s="12">
        <v>71.400000000000006</v>
      </c>
      <c r="Y296" s="3">
        <v>69.63</v>
      </c>
      <c r="Z296" s="6">
        <v>106.6</v>
      </c>
      <c r="AA296" s="3">
        <v>56.74</v>
      </c>
      <c r="AB296" s="6">
        <v>78.48</v>
      </c>
      <c r="AC296" s="8">
        <v>0.40990918771336299</v>
      </c>
      <c r="AD296" s="8">
        <v>0.987273162285774</v>
      </c>
      <c r="AE296" s="8">
        <v>0.102973823256583</v>
      </c>
      <c r="AF296" s="8">
        <v>1.0689872960618301</v>
      </c>
    </row>
    <row r="297" spans="1:32" x14ac:dyDescent="0.25">
      <c r="A297" s="17" t="s">
        <v>7162</v>
      </c>
      <c r="B297" s="2" t="s">
        <v>4979</v>
      </c>
      <c r="C297" s="3">
        <v>5.25</v>
      </c>
      <c r="D297" s="3">
        <v>67432.19</v>
      </c>
      <c r="E297" s="3">
        <v>394.72</v>
      </c>
      <c r="F297" s="2" t="s">
        <v>4978</v>
      </c>
      <c r="G297" s="2">
        <v>10</v>
      </c>
      <c r="H297" s="3">
        <v>22.99</v>
      </c>
      <c r="I297" s="2">
        <v>1.4E-3</v>
      </c>
      <c r="J297" s="9" t="s">
        <v>4977</v>
      </c>
      <c r="K297" s="3">
        <v>41.93</v>
      </c>
      <c r="L297" s="12">
        <v>58</v>
      </c>
      <c r="M297" s="3">
        <v>79.8</v>
      </c>
      <c r="N297" s="12">
        <v>38.159999999999997</v>
      </c>
      <c r="O297" s="3">
        <v>37.93</v>
      </c>
      <c r="P297" s="12">
        <v>38.630000000000003</v>
      </c>
      <c r="Q297" s="3">
        <v>41.16</v>
      </c>
      <c r="R297" s="6">
        <v>36.03</v>
      </c>
      <c r="S297" s="3">
        <v>56.05</v>
      </c>
      <c r="T297" s="12">
        <v>52.73</v>
      </c>
      <c r="U297" s="3">
        <v>65.75</v>
      </c>
      <c r="V297" s="12">
        <v>46.25</v>
      </c>
      <c r="W297" s="3">
        <v>46.35</v>
      </c>
      <c r="X297" s="12">
        <v>132.76</v>
      </c>
      <c r="Y297" s="3">
        <v>77.010000000000005</v>
      </c>
      <c r="Z297" s="6">
        <v>62.9</v>
      </c>
      <c r="AA297" s="3">
        <v>46.46</v>
      </c>
      <c r="AB297" s="6">
        <v>67.47</v>
      </c>
      <c r="AC297" s="8">
        <v>0.50715226004678404</v>
      </c>
      <c r="AD297" s="8">
        <v>0.93954881875585206</v>
      </c>
      <c r="AE297" s="8">
        <v>0.11493470388165999</v>
      </c>
      <c r="AF297" s="8">
        <v>1.0676869380563201</v>
      </c>
    </row>
    <row r="298" spans="1:32" x14ac:dyDescent="0.25">
      <c r="A298" s="17" t="s">
        <v>6505</v>
      </c>
      <c r="B298" s="2" t="s">
        <v>2552</v>
      </c>
      <c r="C298" s="3">
        <v>6.24</v>
      </c>
      <c r="D298" s="3">
        <v>43204.25</v>
      </c>
      <c r="E298" s="3">
        <v>1379.66</v>
      </c>
      <c r="F298" s="2" t="s">
        <v>2551</v>
      </c>
      <c r="G298" s="2">
        <v>13</v>
      </c>
      <c r="H298" s="3">
        <v>42.28</v>
      </c>
      <c r="I298" s="2">
        <v>0</v>
      </c>
      <c r="J298" s="9" t="s">
        <v>2550</v>
      </c>
      <c r="K298" s="3">
        <v>117.02</v>
      </c>
      <c r="L298" s="12">
        <v>116.08</v>
      </c>
      <c r="M298" s="3">
        <v>183.49</v>
      </c>
      <c r="N298" s="12">
        <v>182.31</v>
      </c>
      <c r="O298" s="3">
        <v>134.18</v>
      </c>
      <c r="P298" s="12">
        <v>122.02</v>
      </c>
      <c r="Q298" s="3">
        <v>125.05</v>
      </c>
      <c r="R298" s="6">
        <v>142.15</v>
      </c>
      <c r="S298" s="3">
        <v>108.15</v>
      </c>
      <c r="T298" s="12">
        <v>100.53</v>
      </c>
      <c r="U298" s="3">
        <v>119.93</v>
      </c>
      <c r="V298" s="12">
        <v>124.93</v>
      </c>
      <c r="W298" s="3">
        <v>94.14</v>
      </c>
      <c r="X298" s="12">
        <v>105.41</v>
      </c>
      <c r="Y298" s="3">
        <v>126.15</v>
      </c>
      <c r="Z298" s="6">
        <v>130.61000000000001</v>
      </c>
      <c r="AA298" s="3">
        <v>140.29</v>
      </c>
      <c r="AB298" s="6">
        <v>113.73</v>
      </c>
      <c r="AC298" s="8">
        <v>-0.28898834487295499</v>
      </c>
      <c r="AD298" s="8">
        <v>1.02631961127655</v>
      </c>
      <c r="AE298" s="8">
        <v>9.4119668467604806E-2</v>
      </c>
      <c r="AF298" s="8">
        <v>1.0662299038965499</v>
      </c>
    </row>
    <row r="299" spans="1:32" x14ac:dyDescent="0.25">
      <c r="A299" s="17" t="s">
        <v>6318</v>
      </c>
      <c r="B299" s="2" t="s">
        <v>2852</v>
      </c>
      <c r="C299" s="3">
        <v>4.4800000000000004</v>
      </c>
      <c r="D299" s="3">
        <v>76780.19</v>
      </c>
      <c r="E299" s="3">
        <v>1164.8699999999999</v>
      </c>
      <c r="F299" s="2" t="s">
        <v>2851</v>
      </c>
      <c r="G299" s="2">
        <v>20</v>
      </c>
      <c r="H299" s="3">
        <v>29.14</v>
      </c>
      <c r="I299" s="2">
        <v>0</v>
      </c>
      <c r="J299" s="9" t="s">
        <v>2850</v>
      </c>
      <c r="K299" s="3">
        <v>153.80000000000001</v>
      </c>
      <c r="L299" s="13">
        <v>127.31</v>
      </c>
      <c r="M299" s="3">
        <v>136.61000000000001</v>
      </c>
      <c r="N299" s="12">
        <v>197.29</v>
      </c>
      <c r="O299" s="3">
        <v>148.32</v>
      </c>
      <c r="P299" s="13">
        <v>141.15</v>
      </c>
      <c r="Q299" s="3">
        <v>144.69999999999999</v>
      </c>
      <c r="R299" s="14">
        <v>171.68</v>
      </c>
      <c r="S299" s="3">
        <v>228.48</v>
      </c>
      <c r="T299" s="12">
        <v>192.57</v>
      </c>
      <c r="U299" s="3">
        <v>167.27</v>
      </c>
      <c r="V299" s="12">
        <v>244.75</v>
      </c>
      <c r="W299" s="3">
        <v>148.83000000000001</v>
      </c>
      <c r="X299" s="12">
        <v>198.3</v>
      </c>
      <c r="Y299" s="3">
        <v>156.26</v>
      </c>
      <c r="Z299" s="6">
        <v>167.11</v>
      </c>
      <c r="AA299" s="3">
        <v>152.61000000000001</v>
      </c>
      <c r="AB299" s="6">
        <v>187.95</v>
      </c>
      <c r="AC299" s="8">
        <v>0.29231546290619198</v>
      </c>
      <c r="AD299" s="8">
        <v>1.01539712541866</v>
      </c>
      <c r="AE299" s="8">
        <v>9.6516791126961196E-2</v>
      </c>
      <c r="AF299" s="8">
        <v>1.0566360074134</v>
      </c>
    </row>
    <row r="300" spans="1:32" x14ac:dyDescent="0.25">
      <c r="A300" s="17" t="s">
        <v>5951</v>
      </c>
      <c r="B300" s="2" t="s">
        <v>503</v>
      </c>
      <c r="C300" s="3">
        <v>8.35</v>
      </c>
      <c r="D300" s="3">
        <v>33743.379999999997</v>
      </c>
      <c r="E300" s="3">
        <v>9994.0499999999993</v>
      </c>
      <c r="F300" s="2" t="s">
        <v>502</v>
      </c>
      <c r="G300" s="2">
        <v>12</v>
      </c>
      <c r="H300" s="3">
        <v>43.1</v>
      </c>
      <c r="I300" s="2">
        <v>0</v>
      </c>
      <c r="J300" s="9" t="s">
        <v>501</v>
      </c>
      <c r="K300" s="3">
        <v>624.78</v>
      </c>
      <c r="L300" s="13">
        <v>621.42999999999995</v>
      </c>
      <c r="M300" s="3">
        <v>707.24</v>
      </c>
      <c r="N300" s="12">
        <v>640.83000000000004</v>
      </c>
      <c r="O300" s="8">
        <v>546.85</v>
      </c>
      <c r="P300" s="12">
        <v>603.24</v>
      </c>
      <c r="Q300" s="8">
        <v>468.68</v>
      </c>
      <c r="R300" s="6">
        <v>529.5</v>
      </c>
      <c r="S300" s="3">
        <v>640.65</v>
      </c>
      <c r="T300" s="12">
        <v>702.49</v>
      </c>
      <c r="U300" s="3">
        <v>729.22</v>
      </c>
      <c r="V300" s="12">
        <v>663.56</v>
      </c>
      <c r="W300" s="3">
        <v>600.69000000000005</v>
      </c>
      <c r="X300" s="13">
        <v>644.58000000000004</v>
      </c>
      <c r="Y300" s="8">
        <v>742.89</v>
      </c>
      <c r="Z300" s="6">
        <v>765.25</v>
      </c>
      <c r="AA300" s="3">
        <v>592.82000000000005</v>
      </c>
      <c r="AB300" s="6">
        <v>686.17</v>
      </c>
      <c r="AC300" s="8">
        <v>0.216807758091803</v>
      </c>
      <c r="AD300" s="8">
        <v>1.03363328717286</v>
      </c>
      <c r="AE300" s="8">
        <v>9.2547930725074501E-2</v>
      </c>
      <c r="AF300" s="8">
        <v>1.0561265910488999</v>
      </c>
    </row>
    <row r="301" spans="1:32" x14ac:dyDescent="0.25">
      <c r="A301" s="17" t="s">
        <v>6585</v>
      </c>
      <c r="B301" s="2" t="s">
        <v>3962</v>
      </c>
      <c r="C301" s="3">
        <v>7.16</v>
      </c>
      <c r="D301" s="3">
        <v>46194.35</v>
      </c>
      <c r="E301" s="3">
        <v>664.79</v>
      </c>
      <c r="F301" s="2" t="s">
        <v>3961</v>
      </c>
      <c r="G301" s="2">
        <v>6</v>
      </c>
      <c r="H301" s="3">
        <v>16.87</v>
      </c>
      <c r="I301" s="2">
        <v>8.0000000000000004E-4</v>
      </c>
      <c r="J301" s="9" t="s">
        <v>3960</v>
      </c>
      <c r="K301" s="3">
        <v>147.71</v>
      </c>
      <c r="L301" s="12">
        <v>104.8</v>
      </c>
      <c r="M301" s="3">
        <v>116.8</v>
      </c>
      <c r="N301" s="12">
        <v>82.41</v>
      </c>
      <c r="O301" s="8">
        <v>89.74</v>
      </c>
      <c r="P301" s="13">
        <v>121.62</v>
      </c>
      <c r="Q301" s="3">
        <v>130.86000000000001</v>
      </c>
      <c r="R301" s="14">
        <v>98.91</v>
      </c>
      <c r="S301" s="3">
        <v>172.34</v>
      </c>
      <c r="T301" s="12">
        <v>128.72</v>
      </c>
      <c r="U301" s="8">
        <v>127.16</v>
      </c>
      <c r="V301" s="12">
        <v>128.66</v>
      </c>
      <c r="W301" s="3">
        <v>135.16</v>
      </c>
      <c r="X301" s="12">
        <v>128.41</v>
      </c>
      <c r="Y301" s="3">
        <v>125.51</v>
      </c>
      <c r="Z301" s="14">
        <v>131.03</v>
      </c>
      <c r="AA301" s="3">
        <v>111.61</v>
      </c>
      <c r="AB301" s="6">
        <v>134.62</v>
      </c>
      <c r="AC301" s="8">
        <v>0.28738422077796599</v>
      </c>
      <c r="AD301" s="8">
        <v>1.0159209633800199</v>
      </c>
      <c r="AE301" s="8">
        <v>9.6400444542555502E-2</v>
      </c>
      <c r="AF301" s="8">
        <v>1.05578648134324</v>
      </c>
    </row>
    <row r="302" spans="1:32" x14ac:dyDescent="0.25">
      <c r="A302" s="17" t="s">
        <v>6127</v>
      </c>
      <c r="B302" s="2" t="s">
        <v>2231</v>
      </c>
      <c r="C302" s="3">
        <v>7.19</v>
      </c>
      <c r="D302" s="3">
        <v>34892.379999999997</v>
      </c>
      <c r="E302" s="3">
        <v>1696.11</v>
      </c>
      <c r="F302" s="2" t="s">
        <v>2230</v>
      </c>
      <c r="G302" s="2">
        <v>6</v>
      </c>
      <c r="H302" s="3">
        <v>18.89</v>
      </c>
      <c r="I302" s="2">
        <v>0</v>
      </c>
      <c r="J302" s="9" t="s">
        <v>2229</v>
      </c>
      <c r="K302" s="3">
        <v>299.85000000000002</v>
      </c>
      <c r="L302" s="12">
        <v>199.91</v>
      </c>
      <c r="M302" s="3">
        <v>218.25</v>
      </c>
      <c r="N302" s="12">
        <v>202.5</v>
      </c>
      <c r="O302" s="3">
        <v>223.36</v>
      </c>
      <c r="P302" s="12">
        <v>271.75</v>
      </c>
      <c r="Q302" s="3">
        <v>210.28</v>
      </c>
      <c r="R302" s="6">
        <v>243.37</v>
      </c>
      <c r="S302" s="3">
        <v>349.47</v>
      </c>
      <c r="T302" s="12">
        <v>331.71</v>
      </c>
      <c r="U302" s="3">
        <v>229.1</v>
      </c>
      <c r="V302" s="12">
        <v>252.93</v>
      </c>
      <c r="W302" s="3">
        <v>243.88</v>
      </c>
      <c r="X302" s="12">
        <v>307.64999999999998</v>
      </c>
      <c r="Y302" s="3">
        <v>285.51</v>
      </c>
      <c r="Z302" s="6">
        <v>262.62</v>
      </c>
      <c r="AA302" s="3">
        <v>233.66</v>
      </c>
      <c r="AB302" s="6">
        <v>282.86</v>
      </c>
      <c r="AC302" s="8">
        <v>0.27489715204013898</v>
      </c>
      <c r="AD302" s="8">
        <v>1.01881172178711</v>
      </c>
      <c r="AE302" s="8">
        <v>9.5760913035525003E-2</v>
      </c>
      <c r="AF302" s="8">
        <v>1.05524678092406</v>
      </c>
    </row>
    <row r="303" spans="1:32" x14ac:dyDescent="0.25">
      <c r="A303" s="17" t="s">
        <v>5860</v>
      </c>
      <c r="B303" s="2" t="s">
        <v>491</v>
      </c>
      <c r="C303" s="3">
        <v>5.37</v>
      </c>
      <c r="D303" s="3">
        <v>46119.56</v>
      </c>
      <c r="E303" s="3">
        <v>10256.11</v>
      </c>
      <c r="F303" s="2" t="s">
        <v>490</v>
      </c>
      <c r="G303" s="2">
        <v>11</v>
      </c>
      <c r="H303" s="3">
        <v>35.11</v>
      </c>
      <c r="I303" s="2">
        <v>0</v>
      </c>
      <c r="J303" s="9" t="s">
        <v>489</v>
      </c>
      <c r="K303" s="3">
        <v>377.76</v>
      </c>
      <c r="L303" s="12">
        <v>316.27</v>
      </c>
      <c r="M303" s="3">
        <v>385</v>
      </c>
      <c r="N303" s="13">
        <v>401.51</v>
      </c>
      <c r="O303" s="3">
        <v>516.82000000000005</v>
      </c>
      <c r="P303" s="12">
        <v>601.04</v>
      </c>
      <c r="Q303" s="3">
        <v>291.5</v>
      </c>
      <c r="R303" s="14">
        <v>311.5</v>
      </c>
      <c r="S303" s="3">
        <v>729.93</v>
      </c>
      <c r="T303" s="12">
        <v>687.25</v>
      </c>
      <c r="U303" s="3">
        <v>365.66</v>
      </c>
      <c r="V303" s="12">
        <v>387.84</v>
      </c>
      <c r="W303" s="3">
        <v>555.30999999999995</v>
      </c>
      <c r="X303" s="12">
        <v>741.5</v>
      </c>
      <c r="Y303" s="3">
        <v>482.42</v>
      </c>
      <c r="Z303" s="14">
        <v>436.64</v>
      </c>
      <c r="AA303" s="3">
        <v>400.18</v>
      </c>
      <c r="AB303" s="6">
        <v>548.32000000000005</v>
      </c>
      <c r="AC303" s="8">
        <v>0.445782455685381</v>
      </c>
      <c r="AD303" s="8">
        <v>0.95565758968125603</v>
      </c>
      <c r="AE303" s="8">
        <v>0.110749662218576</v>
      </c>
      <c r="AF303" s="8">
        <v>1.0545157308036099</v>
      </c>
    </row>
    <row r="304" spans="1:32" x14ac:dyDescent="0.25">
      <c r="A304" s="17" t="s">
        <v>5818</v>
      </c>
      <c r="B304" s="2" t="s">
        <v>236</v>
      </c>
      <c r="C304" s="3">
        <v>8.24</v>
      </c>
      <c r="D304" s="3">
        <v>22404.639999999999</v>
      </c>
      <c r="E304" s="3">
        <v>18193.2</v>
      </c>
      <c r="F304" s="2" t="s">
        <v>235</v>
      </c>
      <c r="G304" s="2">
        <v>13</v>
      </c>
      <c r="H304" s="3">
        <v>67.34</v>
      </c>
      <c r="I304" s="2">
        <v>0</v>
      </c>
      <c r="J304" s="9" t="s">
        <v>234</v>
      </c>
      <c r="K304" s="3">
        <v>1045.6600000000001</v>
      </c>
      <c r="L304" s="12">
        <v>794.71</v>
      </c>
      <c r="M304" s="3">
        <v>1068.3399999999999</v>
      </c>
      <c r="N304" s="12">
        <v>1125.53</v>
      </c>
      <c r="O304" s="3">
        <v>961.17</v>
      </c>
      <c r="P304" s="13">
        <v>1117.48</v>
      </c>
      <c r="Q304" s="3">
        <v>994.88</v>
      </c>
      <c r="R304" s="6">
        <v>1108.42</v>
      </c>
      <c r="S304" s="3">
        <v>1176.29</v>
      </c>
      <c r="T304" s="12">
        <v>1206.08</v>
      </c>
      <c r="U304" s="3">
        <v>1380.84</v>
      </c>
      <c r="V304" s="12">
        <v>1281.8399999999999</v>
      </c>
      <c r="W304" s="3">
        <v>1053.2</v>
      </c>
      <c r="X304" s="12">
        <v>1197.02</v>
      </c>
      <c r="Y304" s="3">
        <v>1039.5</v>
      </c>
      <c r="Z304" s="6">
        <v>1157.17</v>
      </c>
      <c r="AA304" s="3">
        <v>1027.02</v>
      </c>
      <c r="AB304" s="6">
        <v>1186.49</v>
      </c>
      <c r="AC304" s="8">
        <v>0.210743474920943</v>
      </c>
      <c r="AD304" s="8">
        <v>1.0311729201905899</v>
      </c>
      <c r="AE304" s="8">
        <v>9.3073721613730301E-2</v>
      </c>
      <c r="AF304" s="8">
        <v>1.0524877213327199</v>
      </c>
    </row>
    <row r="305" spans="1:32" x14ac:dyDescent="0.25">
      <c r="A305" s="17" t="s">
        <v>6064</v>
      </c>
      <c r="B305" s="2" t="s">
        <v>2093</v>
      </c>
      <c r="C305" s="3">
        <v>4.79</v>
      </c>
      <c r="D305" s="3">
        <v>61341.03</v>
      </c>
      <c r="E305" s="3">
        <v>1883.17</v>
      </c>
      <c r="F305" s="2" t="s">
        <v>2092</v>
      </c>
      <c r="G305" s="2">
        <v>14</v>
      </c>
      <c r="H305" s="3">
        <v>33.39</v>
      </c>
      <c r="I305" s="2">
        <v>0</v>
      </c>
      <c r="J305" s="9" t="s">
        <v>2091</v>
      </c>
      <c r="K305" s="3">
        <v>366.58</v>
      </c>
      <c r="L305" s="12">
        <v>413.15</v>
      </c>
      <c r="M305" s="3">
        <v>376.57</v>
      </c>
      <c r="N305" s="12">
        <v>346.04</v>
      </c>
      <c r="O305" s="3">
        <v>402.03</v>
      </c>
      <c r="P305" s="12">
        <v>386.52</v>
      </c>
      <c r="Q305" s="3">
        <v>491.58</v>
      </c>
      <c r="R305" s="6">
        <v>473.03</v>
      </c>
      <c r="S305" s="3">
        <v>334.5</v>
      </c>
      <c r="T305" s="12">
        <v>364.58</v>
      </c>
      <c r="U305" s="3">
        <v>130.63</v>
      </c>
      <c r="V305" s="12">
        <v>128.44</v>
      </c>
      <c r="W305" s="3">
        <v>261.25</v>
      </c>
      <c r="X305" s="12">
        <v>269.07</v>
      </c>
      <c r="Y305" s="3">
        <v>462.73</v>
      </c>
      <c r="Z305" s="6">
        <v>460.66</v>
      </c>
      <c r="AA305" s="3">
        <v>406.94</v>
      </c>
      <c r="AB305" s="6">
        <v>301.48</v>
      </c>
      <c r="AC305" s="8">
        <v>-0.567468343655397</v>
      </c>
      <c r="AD305" s="8">
        <v>0.88586338094118899</v>
      </c>
      <c r="AE305" s="8">
        <v>0.130057864582764</v>
      </c>
      <c r="AF305" s="8">
        <v>1.0520333886068201</v>
      </c>
    </row>
    <row r="306" spans="1:32" x14ac:dyDescent="0.25">
      <c r="A306" s="17" t="s">
        <v>6811</v>
      </c>
      <c r="B306" s="2" t="s">
        <v>449</v>
      </c>
      <c r="C306" s="3">
        <v>6.21</v>
      </c>
      <c r="D306" s="3">
        <v>22348.57</v>
      </c>
      <c r="E306" s="3">
        <v>11047.06</v>
      </c>
      <c r="F306" s="2" t="s">
        <v>448</v>
      </c>
      <c r="G306" s="2">
        <v>9</v>
      </c>
      <c r="H306" s="3">
        <v>55.96</v>
      </c>
      <c r="I306" s="2">
        <v>0</v>
      </c>
      <c r="J306" s="9" t="s">
        <v>447</v>
      </c>
      <c r="K306" s="3">
        <v>53.41</v>
      </c>
      <c r="L306" s="12">
        <v>62.55</v>
      </c>
      <c r="M306" s="3">
        <v>57.88</v>
      </c>
      <c r="N306" s="12">
        <v>50.92</v>
      </c>
      <c r="O306" s="3">
        <v>47.85</v>
      </c>
      <c r="P306" s="12">
        <v>55.35</v>
      </c>
      <c r="Q306" s="3">
        <v>58.35</v>
      </c>
      <c r="R306" s="6">
        <v>63.79</v>
      </c>
      <c r="S306" s="3">
        <v>63.17</v>
      </c>
      <c r="T306" s="12">
        <v>63.39</v>
      </c>
      <c r="U306" s="3">
        <v>80.53</v>
      </c>
      <c r="V306" s="12">
        <v>68.319999999999993</v>
      </c>
      <c r="W306" s="3">
        <v>62.39</v>
      </c>
      <c r="X306" s="12">
        <v>66.930000000000007</v>
      </c>
      <c r="Y306" s="3">
        <v>53.21</v>
      </c>
      <c r="Z306" s="6">
        <v>64.5</v>
      </c>
      <c r="AA306" s="3">
        <v>56.26</v>
      </c>
      <c r="AB306" s="6">
        <v>65.31</v>
      </c>
      <c r="AC306" s="8">
        <v>0.212713906307335</v>
      </c>
      <c r="AD306" s="8">
        <v>1.0296015890391399</v>
      </c>
      <c r="AE306" s="8">
        <v>9.3411083791410596E-2</v>
      </c>
      <c r="AF306" s="8">
        <v>1.0513451564964</v>
      </c>
    </row>
    <row r="307" spans="1:32" x14ac:dyDescent="0.25">
      <c r="A307" s="17" t="s">
        <v>5988</v>
      </c>
      <c r="B307" s="2" t="s">
        <v>989</v>
      </c>
      <c r="C307" s="3">
        <v>8.65</v>
      </c>
      <c r="D307" s="3">
        <v>32117.89</v>
      </c>
      <c r="E307" s="3">
        <v>4573.54</v>
      </c>
      <c r="F307" s="2" t="s">
        <v>988</v>
      </c>
      <c r="G307" s="2">
        <v>16</v>
      </c>
      <c r="H307" s="3">
        <v>71.22</v>
      </c>
      <c r="I307" s="2">
        <v>0</v>
      </c>
      <c r="J307" s="9" t="s">
        <v>987</v>
      </c>
      <c r="K307" s="3">
        <v>512.70000000000005</v>
      </c>
      <c r="L307" s="12">
        <v>551.48</v>
      </c>
      <c r="M307" s="3">
        <v>516.08000000000004</v>
      </c>
      <c r="N307" s="12">
        <v>456.66</v>
      </c>
      <c r="O307" s="3">
        <v>483.13</v>
      </c>
      <c r="P307" s="12">
        <v>464.84</v>
      </c>
      <c r="Q307" s="3">
        <v>549.07000000000005</v>
      </c>
      <c r="R307" s="6">
        <v>610.85</v>
      </c>
      <c r="S307" s="3">
        <v>573.33000000000004</v>
      </c>
      <c r="T307" s="12">
        <v>629.35</v>
      </c>
      <c r="U307" s="3">
        <v>612.6</v>
      </c>
      <c r="V307" s="12">
        <v>632.59</v>
      </c>
      <c r="W307" s="3">
        <v>469.43</v>
      </c>
      <c r="X307" s="12">
        <v>590.82000000000005</v>
      </c>
      <c r="Y307" s="3">
        <v>610.09</v>
      </c>
      <c r="Z307" s="6">
        <v>660.93</v>
      </c>
      <c r="AA307" s="3">
        <v>518.1</v>
      </c>
      <c r="AB307" s="6">
        <v>597.39</v>
      </c>
      <c r="AC307" s="8">
        <v>0.20493752647425001</v>
      </c>
      <c r="AD307" s="8">
        <v>1.0311729201905899</v>
      </c>
      <c r="AE307" s="8">
        <v>9.3073721613730301E-2</v>
      </c>
      <c r="AF307" s="8">
        <v>1.05134056380022</v>
      </c>
    </row>
    <row r="308" spans="1:32" x14ac:dyDescent="0.25">
      <c r="A308" s="17" t="s">
        <v>6491</v>
      </c>
      <c r="B308" s="2" t="s">
        <v>1265</v>
      </c>
      <c r="C308" s="3">
        <v>5.17</v>
      </c>
      <c r="D308" s="3">
        <v>46630.49</v>
      </c>
      <c r="E308" s="3">
        <v>3629.01</v>
      </c>
      <c r="F308" s="2" t="s">
        <v>1264</v>
      </c>
      <c r="G308" s="2">
        <v>24</v>
      </c>
      <c r="H308" s="3">
        <v>62.65</v>
      </c>
      <c r="I308" s="2">
        <v>0</v>
      </c>
      <c r="J308" s="9" t="s">
        <v>1263</v>
      </c>
      <c r="K308" s="3">
        <v>201.95</v>
      </c>
      <c r="L308" s="12">
        <v>197.13</v>
      </c>
      <c r="M308" s="3">
        <v>236.09</v>
      </c>
      <c r="N308" s="12">
        <v>214.09</v>
      </c>
      <c r="O308" s="3">
        <v>187.81</v>
      </c>
      <c r="P308" s="12">
        <v>207.81</v>
      </c>
      <c r="Q308" s="3">
        <v>220.34</v>
      </c>
      <c r="R308" s="6">
        <v>214.58</v>
      </c>
      <c r="S308" s="3">
        <v>185.58</v>
      </c>
      <c r="T308" s="12">
        <v>194.66</v>
      </c>
      <c r="U308" s="3">
        <v>200.94</v>
      </c>
      <c r="V308" s="12">
        <v>187.02</v>
      </c>
      <c r="W308" s="3">
        <v>163.47999999999999</v>
      </c>
      <c r="X308" s="12">
        <v>191.87</v>
      </c>
      <c r="Y308" s="3">
        <v>182.99</v>
      </c>
      <c r="Z308" s="6">
        <v>197.36</v>
      </c>
      <c r="AA308" s="3">
        <v>209.97</v>
      </c>
      <c r="AB308" s="6">
        <v>187.99</v>
      </c>
      <c r="AC308" s="8">
        <v>-0.158961632617899</v>
      </c>
      <c r="AD308" s="8">
        <v>1.0388162711608699</v>
      </c>
      <c r="AE308" s="8">
        <v>9.1450004006478694E-2</v>
      </c>
      <c r="AF308" s="8">
        <v>1.0509082004976</v>
      </c>
    </row>
    <row r="309" spans="1:32" x14ac:dyDescent="0.25">
      <c r="A309" s="17" t="s">
        <v>5795</v>
      </c>
      <c r="B309" s="2" t="s">
        <v>2378</v>
      </c>
      <c r="C309" s="3">
        <v>6.02</v>
      </c>
      <c r="D309" s="3">
        <v>50075.88</v>
      </c>
      <c r="E309" s="3">
        <v>1536.42</v>
      </c>
      <c r="F309" s="2" t="s">
        <v>2377</v>
      </c>
      <c r="G309" s="2">
        <v>16</v>
      </c>
      <c r="H309" s="3">
        <v>48.62</v>
      </c>
      <c r="I309" s="2">
        <v>0</v>
      </c>
      <c r="J309" s="9" t="s">
        <v>2376</v>
      </c>
      <c r="K309" s="3">
        <v>1237.58</v>
      </c>
      <c r="L309" s="12">
        <v>1692.72</v>
      </c>
      <c r="M309" s="3">
        <v>1063.69</v>
      </c>
      <c r="N309" s="12">
        <v>1427.81</v>
      </c>
      <c r="O309" s="3">
        <v>1294.98</v>
      </c>
      <c r="P309" s="12">
        <v>1517.49</v>
      </c>
      <c r="Q309" s="3">
        <v>120.71</v>
      </c>
      <c r="R309" s="6">
        <v>1546.78</v>
      </c>
      <c r="S309" s="3">
        <v>750.18</v>
      </c>
      <c r="T309" s="12">
        <v>1005.07</v>
      </c>
      <c r="U309" s="3">
        <v>115.33</v>
      </c>
      <c r="V309" s="12">
        <v>1127.48</v>
      </c>
      <c r="W309" s="3">
        <v>851.98</v>
      </c>
      <c r="X309" s="12">
        <v>1051.6099999999999</v>
      </c>
      <c r="Y309" s="3">
        <v>976.65</v>
      </c>
      <c r="Z309" s="6">
        <v>83.01</v>
      </c>
      <c r="AA309" s="3">
        <v>1237.72</v>
      </c>
      <c r="AB309" s="6">
        <v>745.16</v>
      </c>
      <c r="AC309" s="8">
        <v>-0.91960860476301998</v>
      </c>
      <c r="AD309" s="8">
        <v>0.50643409324745003</v>
      </c>
      <c r="AE309" s="8">
        <v>0.31157736971578098</v>
      </c>
      <c r="AF309" s="8">
        <v>1.0498359284943299</v>
      </c>
    </row>
    <row r="310" spans="1:32" x14ac:dyDescent="0.25">
      <c r="A310" s="17" t="s">
        <v>7197</v>
      </c>
      <c r="B310" s="2" t="s">
        <v>5255</v>
      </c>
      <c r="C310" s="3">
        <v>4.7</v>
      </c>
      <c r="D310" s="3">
        <v>21593.64</v>
      </c>
      <c r="E310" s="3">
        <v>341.27</v>
      </c>
      <c r="F310" s="2" t="s">
        <v>5254</v>
      </c>
      <c r="G310" s="2">
        <v>2</v>
      </c>
      <c r="H310" s="3">
        <v>13.68</v>
      </c>
      <c r="I310" s="2">
        <v>3.3999999999999998E-3</v>
      </c>
      <c r="J310" s="9" t="s">
        <v>5253</v>
      </c>
      <c r="K310" s="3">
        <v>20.67</v>
      </c>
      <c r="L310" s="12" t="s">
        <v>5606</v>
      </c>
      <c r="M310" s="3" t="s">
        <v>5606</v>
      </c>
      <c r="N310" s="12">
        <v>17.03</v>
      </c>
      <c r="O310" s="3">
        <v>24.23</v>
      </c>
      <c r="P310" s="12">
        <v>24.59</v>
      </c>
      <c r="Q310" s="3">
        <v>23.45</v>
      </c>
      <c r="R310" s="6" t="s">
        <v>5606</v>
      </c>
      <c r="S310" s="3">
        <v>36.840000000000003</v>
      </c>
      <c r="T310" s="12">
        <v>31.7</v>
      </c>
      <c r="U310" s="3">
        <v>33.54</v>
      </c>
      <c r="V310" s="12">
        <v>30.45</v>
      </c>
      <c r="W310" s="3">
        <v>17.649999999999999</v>
      </c>
      <c r="X310" s="12">
        <v>35.18</v>
      </c>
      <c r="Y310" s="3" t="s">
        <v>5606</v>
      </c>
      <c r="Z310" s="6" t="s">
        <v>5606</v>
      </c>
      <c r="AA310" s="3">
        <v>21.99</v>
      </c>
      <c r="AB310" s="6">
        <v>30.89</v>
      </c>
      <c r="AC310" s="8">
        <v>0.46473657027360998</v>
      </c>
      <c r="AD310" s="8">
        <v>0.93954881875585206</v>
      </c>
      <c r="AE310" s="8">
        <v>0.11493470388165999</v>
      </c>
      <c r="AF310" s="8">
        <v>1.0482042084323</v>
      </c>
    </row>
    <row r="311" spans="1:32" x14ac:dyDescent="0.25">
      <c r="A311" s="17" t="s">
        <v>6489</v>
      </c>
      <c r="B311" s="2" t="s">
        <v>3359</v>
      </c>
      <c r="C311" s="3">
        <v>4.99</v>
      </c>
      <c r="D311" s="3">
        <v>156441.51</v>
      </c>
      <c r="E311" s="3">
        <v>912.59</v>
      </c>
      <c r="F311" s="2" t="s">
        <v>3358</v>
      </c>
      <c r="G311" s="2">
        <v>11</v>
      </c>
      <c r="H311" s="3">
        <v>8.5500000000000007</v>
      </c>
      <c r="I311" s="2">
        <v>0</v>
      </c>
      <c r="J311" s="9" t="s">
        <v>3357</v>
      </c>
      <c r="K311" s="3">
        <v>89.92</v>
      </c>
      <c r="L311" s="12">
        <v>108.71</v>
      </c>
      <c r="M311" s="3">
        <v>59.19</v>
      </c>
      <c r="N311" s="12">
        <v>83.94</v>
      </c>
      <c r="O311" s="3">
        <v>56.92</v>
      </c>
      <c r="P311" s="12">
        <v>56.56</v>
      </c>
      <c r="Q311" s="3">
        <v>56.73</v>
      </c>
      <c r="R311" s="6" t="s">
        <v>5606</v>
      </c>
      <c r="S311" s="3">
        <v>90.44</v>
      </c>
      <c r="T311" s="12">
        <v>115.65</v>
      </c>
      <c r="U311" s="3">
        <v>104.37</v>
      </c>
      <c r="V311" s="12">
        <v>96.06</v>
      </c>
      <c r="W311" s="3">
        <v>119.51</v>
      </c>
      <c r="X311" s="12">
        <v>68.64</v>
      </c>
      <c r="Y311" s="3">
        <v>73.3</v>
      </c>
      <c r="Z311" s="6">
        <v>97.92</v>
      </c>
      <c r="AA311" s="3">
        <v>73.14</v>
      </c>
      <c r="AB311" s="6">
        <v>95.74</v>
      </c>
      <c r="AC311" s="8">
        <v>0.41231226385183001</v>
      </c>
      <c r="AD311" s="8">
        <v>0.96322606902179397</v>
      </c>
      <c r="AE311" s="8">
        <v>0.108836340572757</v>
      </c>
      <c r="AF311" s="8">
        <v>1.0477623122473001</v>
      </c>
    </row>
    <row r="312" spans="1:32" x14ac:dyDescent="0.25">
      <c r="A312" s="17" t="s">
        <v>7070</v>
      </c>
      <c r="B312" s="2" t="s">
        <v>2849</v>
      </c>
      <c r="C312" s="3">
        <v>4.08</v>
      </c>
      <c r="D312" s="3">
        <v>86696.22</v>
      </c>
      <c r="E312" s="3">
        <v>1166.1300000000001</v>
      </c>
      <c r="F312" s="2" t="s">
        <v>2848</v>
      </c>
      <c r="G312" s="2">
        <v>4</v>
      </c>
      <c r="H312" s="3">
        <v>6.87</v>
      </c>
      <c r="I312" s="2">
        <v>0</v>
      </c>
      <c r="J312" s="9" t="s">
        <v>2847</v>
      </c>
      <c r="K312" s="3" t="s">
        <v>5606</v>
      </c>
      <c r="L312" s="12">
        <v>138.35</v>
      </c>
      <c r="M312" s="3" t="s">
        <v>5606</v>
      </c>
      <c r="N312" s="12" t="s">
        <v>5606</v>
      </c>
      <c r="O312" s="3" t="s">
        <v>5606</v>
      </c>
      <c r="P312" s="12" t="s">
        <v>5606</v>
      </c>
      <c r="Q312" s="3" t="s">
        <v>5606</v>
      </c>
      <c r="R312" s="6" t="s">
        <v>5606</v>
      </c>
      <c r="S312" s="3" t="s">
        <v>5606</v>
      </c>
      <c r="T312" s="12" t="s">
        <v>5606</v>
      </c>
      <c r="U312" s="3">
        <v>76.45</v>
      </c>
      <c r="V312" s="12" t="s">
        <v>5606</v>
      </c>
      <c r="W312" s="3" t="s">
        <v>5606</v>
      </c>
      <c r="X312" s="12" t="s">
        <v>5606</v>
      </c>
      <c r="Y312" s="3" t="s">
        <v>5606</v>
      </c>
      <c r="Z312" s="6" t="s">
        <v>5606</v>
      </c>
      <c r="AA312" s="3">
        <v>138.35</v>
      </c>
      <c r="AB312" s="6">
        <v>76.45</v>
      </c>
      <c r="AC312" s="8">
        <v>-0.85573423724914999</v>
      </c>
      <c r="AD312" s="8">
        <v>0.60027840883179895</v>
      </c>
      <c r="AE312" s="8">
        <v>0.25102766775584201</v>
      </c>
      <c r="AF312" s="8">
        <v>1.0452823795080599</v>
      </c>
    </row>
    <row r="313" spans="1:32" x14ac:dyDescent="0.25">
      <c r="A313" s="17" t="s">
        <v>5842</v>
      </c>
      <c r="B313" s="2" t="s">
        <v>395</v>
      </c>
      <c r="C313" s="3">
        <v>4.34</v>
      </c>
      <c r="D313" s="3">
        <v>32319.02</v>
      </c>
      <c r="E313" s="3">
        <v>12541.86</v>
      </c>
      <c r="F313" s="2" t="s">
        <v>394</v>
      </c>
      <c r="G313" s="2">
        <v>14</v>
      </c>
      <c r="H313" s="3">
        <v>59.43</v>
      </c>
      <c r="I313" s="2">
        <v>0</v>
      </c>
      <c r="J313" s="9" t="s">
        <v>393</v>
      </c>
      <c r="K313" s="3">
        <v>697.44</v>
      </c>
      <c r="L313" s="12">
        <v>674.7</v>
      </c>
      <c r="M313" s="3">
        <v>589.89</v>
      </c>
      <c r="N313" s="12">
        <v>568.4</v>
      </c>
      <c r="O313" s="3">
        <v>875.45</v>
      </c>
      <c r="P313" s="12">
        <v>879.87</v>
      </c>
      <c r="Q313" s="3">
        <v>703.89</v>
      </c>
      <c r="R313" s="6">
        <v>1084.58</v>
      </c>
      <c r="S313" s="3">
        <v>1207.7</v>
      </c>
      <c r="T313" s="12">
        <v>1157</v>
      </c>
      <c r="U313" s="3">
        <v>978.17</v>
      </c>
      <c r="V313" s="12">
        <v>1513.67</v>
      </c>
      <c r="W313" s="3">
        <v>512.04999999999995</v>
      </c>
      <c r="X313" s="12">
        <v>1201.19</v>
      </c>
      <c r="Y313" s="3">
        <v>1000.54</v>
      </c>
      <c r="Z313" s="6">
        <v>882.54</v>
      </c>
      <c r="AA313" s="3">
        <v>759.28</v>
      </c>
      <c r="AB313" s="6">
        <v>1056.6099999999999</v>
      </c>
      <c r="AC313" s="8">
        <v>0.449777433620487</v>
      </c>
      <c r="AD313" s="8">
        <v>0.93954881875585206</v>
      </c>
      <c r="AE313" s="8">
        <v>0.11493470388165999</v>
      </c>
      <c r="AF313" s="8">
        <v>1.0416581601560799</v>
      </c>
    </row>
    <row r="314" spans="1:32" x14ac:dyDescent="0.25">
      <c r="A314" s="17" t="s">
        <v>6495</v>
      </c>
      <c r="B314" s="2" t="s">
        <v>4394</v>
      </c>
      <c r="C314" s="3">
        <v>5.23</v>
      </c>
      <c r="D314" s="3">
        <v>62636.44</v>
      </c>
      <c r="E314" s="3">
        <v>534.4</v>
      </c>
      <c r="F314" s="2" t="s">
        <v>4393</v>
      </c>
      <c r="G314" s="2">
        <v>11</v>
      </c>
      <c r="H314" s="3">
        <v>22.08</v>
      </c>
      <c r="I314" s="2">
        <v>1.4E-3</v>
      </c>
      <c r="J314" s="9" t="s">
        <v>4392</v>
      </c>
      <c r="K314" s="8">
        <v>322.64999999999998</v>
      </c>
      <c r="L314" s="13">
        <v>99.57</v>
      </c>
      <c r="M314" s="8">
        <v>291.82</v>
      </c>
      <c r="N314" s="13">
        <v>312.68</v>
      </c>
      <c r="O314" s="3">
        <v>368.94</v>
      </c>
      <c r="P314" s="13">
        <v>344.52</v>
      </c>
      <c r="Q314" s="3">
        <v>252.27</v>
      </c>
      <c r="R314" s="14">
        <v>408.9</v>
      </c>
      <c r="S314" s="8">
        <v>293.37</v>
      </c>
      <c r="T314" s="13">
        <v>91.1</v>
      </c>
      <c r="U314" s="3">
        <v>276.44</v>
      </c>
      <c r="V314" s="13">
        <v>112.27</v>
      </c>
      <c r="W314" s="3">
        <v>231.45</v>
      </c>
      <c r="X314" s="12">
        <v>419.22</v>
      </c>
      <c r="Y314" s="3">
        <v>79.040000000000006</v>
      </c>
      <c r="Z314" s="14">
        <v>109.55</v>
      </c>
      <c r="AA314" s="3">
        <v>300.17</v>
      </c>
      <c r="AB314" s="6">
        <v>201.56</v>
      </c>
      <c r="AC314" s="8">
        <v>-0.72317172740019797</v>
      </c>
      <c r="AD314" s="8">
        <v>0.74366490367246396</v>
      </c>
      <c r="AE314" s="8">
        <v>0.180440946421627</v>
      </c>
      <c r="AF314" s="8">
        <v>1.03731134972349</v>
      </c>
    </row>
    <row r="315" spans="1:32" x14ac:dyDescent="0.25">
      <c r="A315" s="17" t="s">
        <v>6355</v>
      </c>
      <c r="B315" s="2" t="s">
        <v>794</v>
      </c>
      <c r="C315" s="3">
        <v>9.3000000000000007</v>
      </c>
      <c r="D315" s="3">
        <v>22632.91</v>
      </c>
      <c r="E315" s="3">
        <v>5875.62</v>
      </c>
      <c r="F315" s="2" t="s">
        <v>793</v>
      </c>
      <c r="G315" s="2">
        <v>14</v>
      </c>
      <c r="H315" s="3">
        <v>74.13</v>
      </c>
      <c r="I315" s="2">
        <v>0</v>
      </c>
      <c r="J315" s="9" t="s">
        <v>792</v>
      </c>
      <c r="K315" s="3">
        <v>43.14</v>
      </c>
      <c r="L315" s="12">
        <v>41.95</v>
      </c>
      <c r="M315" s="3">
        <v>337.42</v>
      </c>
      <c r="N315" s="12">
        <v>315.66000000000003</v>
      </c>
      <c r="O315" s="3">
        <v>24.3</v>
      </c>
      <c r="P315" s="12">
        <v>23.6</v>
      </c>
      <c r="Q315" s="3">
        <v>245.56</v>
      </c>
      <c r="R315" s="6">
        <v>252.57</v>
      </c>
      <c r="S315" s="3">
        <v>50.28</v>
      </c>
      <c r="T315" s="12">
        <v>46.19</v>
      </c>
      <c r="U315" s="3">
        <v>56.16</v>
      </c>
      <c r="V315" s="12">
        <v>39.549999999999997</v>
      </c>
      <c r="W315" s="3">
        <v>42.68</v>
      </c>
      <c r="X315" s="12">
        <v>46.1</v>
      </c>
      <c r="Y315" s="3">
        <v>72.989999999999995</v>
      </c>
      <c r="Z315" s="6">
        <v>71.069999999999993</v>
      </c>
      <c r="AA315" s="3">
        <v>160.52000000000001</v>
      </c>
      <c r="AB315" s="6">
        <v>53.13</v>
      </c>
      <c r="AC315" s="8">
        <v>-0.87809700931952495</v>
      </c>
      <c r="AD315" s="8">
        <v>0.54582462569118895</v>
      </c>
      <c r="AE315" s="8">
        <v>0.28456099733798002</v>
      </c>
      <c r="AF315" s="8">
        <v>1.0339143483803801</v>
      </c>
    </row>
    <row r="316" spans="1:32" x14ac:dyDescent="0.25">
      <c r="A316" s="17" t="s">
        <v>6032</v>
      </c>
      <c r="B316" s="2" t="s">
        <v>860</v>
      </c>
      <c r="C316" s="3">
        <v>6.89</v>
      </c>
      <c r="D316" s="3">
        <v>53760.56</v>
      </c>
      <c r="E316" s="3">
        <v>5375.36</v>
      </c>
      <c r="F316" s="2" t="s">
        <v>859</v>
      </c>
      <c r="G316" s="2">
        <v>24</v>
      </c>
      <c r="H316" s="3">
        <v>65.22</v>
      </c>
      <c r="I316" s="2">
        <v>0</v>
      </c>
      <c r="J316" s="9" t="s">
        <v>858</v>
      </c>
      <c r="K316" s="3">
        <v>479.76</v>
      </c>
      <c r="L316" s="12">
        <v>500.4</v>
      </c>
      <c r="M316" s="3">
        <v>513.5</v>
      </c>
      <c r="N316" s="12">
        <v>464.13</v>
      </c>
      <c r="O316" s="3">
        <v>486.48</v>
      </c>
      <c r="P316" s="12">
        <v>487.76</v>
      </c>
      <c r="Q316" s="3">
        <v>563.05999999999995</v>
      </c>
      <c r="R316" s="6">
        <v>598.97</v>
      </c>
      <c r="S316" s="3">
        <v>381.48</v>
      </c>
      <c r="T316" s="12">
        <v>480.53</v>
      </c>
      <c r="U316" s="3">
        <v>438.32</v>
      </c>
      <c r="V316" s="12">
        <v>435.73</v>
      </c>
      <c r="W316" s="3">
        <v>379.88</v>
      </c>
      <c r="X316" s="12">
        <v>445.16</v>
      </c>
      <c r="Y316" s="3">
        <v>506.92</v>
      </c>
      <c r="Z316" s="6">
        <v>504.08</v>
      </c>
      <c r="AA316" s="3">
        <v>511.76</v>
      </c>
      <c r="AB316" s="6">
        <v>446.51</v>
      </c>
      <c r="AC316" s="8">
        <v>-0.199710106185641</v>
      </c>
      <c r="AD316" s="8">
        <v>1.01347186963311</v>
      </c>
      <c r="AE316" s="8">
        <v>9.6945606142089996E-2</v>
      </c>
      <c r="AF316" s="8">
        <v>1.0329614499342701</v>
      </c>
    </row>
    <row r="317" spans="1:32" x14ac:dyDescent="0.25">
      <c r="A317" s="17" t="s">
        <v>5804</v>
      </c>
      <c r="B317" s="2" t="s">
        <v>2486</v>
      </c>
      <c r="C317" s="3">
        <v>6.98</v>
      </c>
      <c r="D317" s="3">
        <v>131832.12</v>
      </c>
      <c r="E317" s="3">
        <v>1443.38</v>
      </c>
      <c r="F317" s="2" t="s">
        <v>2485</v>
      </c>
      <c r="G317" s="2">
        <v>36</v>
      </c>
      <c r="H317" s="3">
        <v>37.68</v>
      </c>
      <c r="I317" s="2">
        <v>0</v>
      </c>
      <c r="J317" s="9" t="s">
        <v>2484</v>
      </c>
      <c r="K317" s="3">
        <v>882.83</v>
      </c>
      <c r="L317" s="12">
        <v>1068.52</v>
      </c>
      <c r="M317" s="3">
        <v>1042.74</v>
      </c>
      <c r="N317" s="12">
        <v>968.38</v>
      </c>
      <c r="O317" s="3">
        <v>1271.43</v>
      </c>
      <c r="P317" s="12">
        <v>1582.66</v>
      </c>
      <c r="Q317" s="3">
        <v>1438.62</v>
      </c>
      <c r="R317" s="6">
        <v>1249.1600000000001</v>
      </c>
      <c r="S317" s="3">
        <v>1409.06</v>
      </c>
      <c r="T317" s="12">
        <v>1524.81</v>
      </c>
      <c r="U317" s="3">
        <v>1386.96</v>
      </c>
      <c r="V317" s="12">
        <v>1054.55</v>
      </c>
      <c r="W317" s="3">
        <v>1290.1600000000001</v>
      </c>
      <c r="X317" s="12">
        <v>1767.47</v>
      </c>
      <c r="Y317" s="3">
        <v>1723.71</v>
      </c>
      <c r="Z317" s="6">
        <v>1712.25</v>
      </c>
      <c r="AA317" s="3">
        <v>1188.04</v>
      </c>
      <c r="AB317" s="6">
        <v>1483.62</v>
      </c>
      <c r="AC317" s="8">
        <v>0.32728362409655398</v>
      </c>
      <c r="AD317" s="8">
        <v>0.979393596691568</v>
      </c>
      <c r="AE317" s="8">
        <v>0.104859166987282</v>
      </c>
      <c r="AF317" s="8">
        <v>1.0326308090708001</v>
      </c>
    </row>
    <row r="318" spans="1:32" x14ac:dyDescent="0.25">
      <c r="A318" s="17" t="s">
        <v>6903</v>
      </c>
      <c r="B318" s="2" t="s">
        <v>4511</v>
      </c>
      <c r="C318" s="3">
        <v>4.91</v>
      </c>
      <c r="D318" s="3">
        <v>47522.48</v>
      </c>
      <c r="E318" s="3">
        <v>503.98</v>
      </c>
      <c r="F318" s="2" t="s">
        <v>4510</v>
      </c>
      <c r="G318" s="2">
        <v>10</v>
      </c>
      <c r="H318" s="3">
        <v>35.409999999999997</v>
      </c>
      <c r="I318" s="2">
        <v>1.4E-3</v>
      </c>
      <c r="J318" s="9" t="s">
        <v>4509</v>
      </c>
      <c r="K318" s="3">
        <v>71.55</v>
      </c>
      <c r="L318" s="12">
        <v>61.3</v>
      </c>
      <c r="M318" s="3">
        <v>48.15</v>
      </c>
      <c r="N318" s="12">
        <v>48.77</v>
      </c>
      <c r="O318" s="3">
        <v>62.36</v>
      </c>
      <c r="P318" s="12">
        <v>69.150000000000006</v>
      </c>
      <c r="Q318" s="3">
        <v>57.4</v>
      </c>
      <c r="R318" s="6">
        <v>53.41</v>
      </c>
      <c r="S318" s="3">
        <v>75.12</v>
      </c>
      <c r="T318" s="12">
        <v>66.41</v>
      </c>
      <c r="U318" s="3">
        <v>73.56</v>
      </c>
      <c r="V318" s="12">
        <v>66.16</v>
      </c>
      <c r="W318" s="3">
        <v>61.53</v>
      </c>
      <c r="X318" s="12">
        <v>70.05</v>
      </c>
      <c r="Y318" s="3">
        <v>61.47</v>
      </c>
      <c r="Z318" s="6">
        <v>74.88</v>
      </c>
      <c r="AA318" s="3">
        <v>59.01</v>
      </c>
      <c r="AB318" s="6">
        <v>68.650000000000006</v>
      </c>
      <c r="AC318" s="8">
        <v>0.22784210339335101</v>
      </c>
      <c r="AD318" s="8">
        <v>1.0062684567903699</v>
      </c>
      <c r="AE318" s="8">
        <v>9.8567001068074103E-2</v>
      </c>
      <c r="AF318" s="8">
        <v>1.0317403894439601</v>
      </c>
    </row>
    <row r="319" spans="1:32" x14ac:dyDescent="0.25">
      <c r="A319" s="17" t="s">
        <v>5849</v>
      </c>
      <c r="B319" s="2" t="s">
        <v>1355</v>
      </c>
      <c r="C319" s="3">
        <v>5.84</v>
      </c>
      <c r="D319" s="3">
        <v>67833.81</v>
      </c>
      <c r="E319" s="3">
        <v>3340.42</v>
      </c>
      <c r="F319" s="2" t="s">
        <v>1354</v>
      </c>
      <c r="G319" s="2">
        <v>19</v>
      </c>
      <c r="H319" s="3">
        <v>43.6</v>
      </c>
      <c r="I319" s="2">
        <v>0</v>
      </c>
      <c r="J319" s="9" t="s">
        <v>1353</v>
      </c>
      <c r="K319" s="3">
        <v>1336.94</v>
      </c>
      <c r="L319" s="12">
        <v>1084.53</v>
      </c>
      <c r="M319" s="3">
        <v>1042.67</v>
      </c>
      <c r="N319" s="12">
        <v>1027.5899999999999</v>
      </c>
      <c r="O319" s="3">
        <v>1029.6400000000001</v>
      </c>
      <c r="P319" s="12">
        <v>1190.48</v>
      </c>
      <c r="Q319" s="3">
        <v>957.73</v>
      </c>
      <c r="R319" s="6">
        <v>1070.1400000000001</v>
      </c>
      <c r="S319" s="3">
        <v>1349.45</v>
      </c>
      <c r="T319" s="12">
        <v>1208.82</v>
      </c>
      <c r="U319" s="3">
        <v>1315.08</v>
      </c>
      <c r="V319" s="12">
        <v>1482.06</v>
      </c>
      <c r="W319" s="3">
        <v>1178.99</v>
      </c>
      <c r="X319" s="12">
        <v>1267.04</v>
      </c>
      <c r="Y319" s="3">
        <v>1141.98</v>
      </c>
      <c r="Z319" s="6">
        <v>1094.79</v>
      </c>
      <c r="AA319" s="3">
        <v>1092.46</v>
      </c>
      <c r="AB319" s="6">
        <v>1254.78</v>
      </c>
      <c r="AC319" s="8">
        <v>0.20065057235822201</v>
      </c>
      <c r="AD319" s="8">
        <v>1.0118196904661201</v>
      </c>
      <c r="AE319" s="8">
        <v>9.7315117091664294E-2</v>
      </c>
      <c r="AF319" s="8">
        <v>1.0315230187458899</v>
      </c>
    </row>
    <row r="320" spans="1:32" x14ac:dyDescent="0.25">
      <c r="A320" s="17" t="s">
        <v>7098</v>
      </c>
      <c r="B320" s="2" t="s">
        <v>3683</v>
      </c>
      <c r="C320" s="3">
        <v>6.82</v>
      </c>
      <c r="D320" s="3">
        <v>28244.05</v>
      </c>
      <c r="E320" s="3">
        <v>770.21</v>
      </c>
      <c r="F320" s="2" t="s">
        <v>3682</v>
      </c>
      <c r="G320" s="2">
        <v>8</v>
      </c>
      <c r="H320" s="3">
        <v>45.71</v>
      </c>
      <c r="I320" s="2">
        <v>8.0000000000000004E-4</v>
      </c>
      <c r="J320" s="9" t="s">
        <v>3681</v>
      </c>
      <c r="K320" s="8">
        <v>31.78</v>
      </c>
      <c r="L320" s="13">
        <v>36.630000000000003</v>
      </c>
      <c r="M320" s="8">
        <v>41.02</v>
      </c>
      <c r="N320" s="13">
        <v>40.1</v>
      </c>
      <c r="O320" s="3">
        <v>33.15</v>
      </c>
      <c r="P320" s="13">
        <v>33.770000000000003</v>
      </c>
      <c r="Q320" s="8">
        <v>44.93</v>
      </c>
      <c r="R320" s="6">
        <v>30.99</v>
      </c>
      <c r="S320" s="8">
        <v>22.1</v>
      </c>
      <c r="T320" s="13">
        <v>31.28</v>
      </c>
      <c r="U320" s="3">
        <v>43.99</v>
      </c>
      <c r="V320" s="12">
        <v>32.54</v>
      </c>
      <c r="W320" s="3">
        <v>22.82</v>
      </c>
      <c r="X320" s="12">
        <v>24.65</v>
      </c>
      <c r="Y320" s="8">
        <v>34.1</v>
      </c>
      <c r="Z320" s="6">
        <v>24.49</v>
      </c>
      <c r="AA320" s="3">
        <v>36.549999999999997</v>
      </c>
      <c r="AB320" s="6">
        <v>29.5</v>
      </c>
      <c r="AC320" s="8">
        <v>-0.33534746684975297</v>
      </c>
      <c r="AD320" s="8">
        <v>0.97406554943136203</v>
      </c>
      <c r="AE320" s="8">
        <v>0.10615353242433601</v>
      </c>
      <c r="AF320" s="8">
        <v>1.0301755278162901</v>
      </c>
    </row>
    <row r="321" spans="1:32" x14ac:dyDescent="0.25">
      <c r="A321" s="17" t="s">
        <v>6267</v>
      </c>
      <c r="B321" s="2" t="s">
        <v>2804</v>
      </c>
      <c r="C321" s="3">
        <v>5.59</v>
      </c>
      <c r="D321" s="3">
        <v>58196.37</v>
      </c>
      <c r="E321" s="3">
        <v>1202.6400000000001</v>
      </c>
      <c r="F321" s="2" t="s">
        <v>2803</v>
      </c>
      <c r="G321" s="2">
        <v>16</v>
      </c>
      <c r="H321" s="3">
        <v>46.73</v>
      </c>
      <c r="I321" s="2">
        <v>0</v>
      </c>
      <c r="J321" s="9" t="s">
        <v>2802</v>
      </c>
      <c r="K321" s="3">
        <v>203.99</v>
      </c>
      <c r="L321" s="12">
        <v>696.28</v>
      </c>
      <c r="M321" s="3">
        <v>153.61000000000001</v>
      </c>
      <c r="N321" s="12">
        <v>155.03</v>
      </c>
      <c r="O321" s="3">
        <v>148.94</v>
      </c>
      <c r="P321" s="12">
        <v>161.77000000000001</v>
      </c>
      <c r="Q321" s="3">
        <v>113.41</v>
      </c>
      <c r="R321" s="6">
        <v>188.7</v>
      </c>
      <c r="S321" s="3">
        <v>87.48</v>
      </c>
      <c r="T321" s="12">
        <v>104.88</v>
      </c>
      <c r="U321" s="3">
        <v>159.16999999999999</v>
      </c>
      <c r="V321" s="12">
        <v>61.56</v>
      </c>
      <c r="W321" s="3">
        <v>105.69</v>
      </c>
      <c r="X321" s="12">
        <v>83.86</v>
      </c>
      <c r="Y321" s="3">
        <v>197.35</v>
      </c>
      <c r="Z321" s="6">
        <v>237.36</v>
      </c>
      <c r="AA321" s="3">
        <v>227.72</v>
      </c>
      <c r="AB321" s="6">
        <v>129.66999999999999</v>
      </c>
      <c r="AC321" s="8">
        <v>-0.69327224195142201</v>
      </c>
      <c r="AD321" s="8">
        <v>0.76116739030703895</v>
      </c>
      <c r="AE321" s="8">
        <v>0.17331358657086801</v>
      </c>
      <c r="AF321" s="8">
        <v>1.02956408131169</v>
      </c>
    </row>
    <row r="322" spans="1:32" x14ac:dyDescent="0.25">
      <c r="A322" s="17" t="s">
        <v>6056</v>
      </c>
      <c r="B322" s="2" t="s">
        <v>665</v>
      </c>
      <c r="C322" s="3">
        <v>7.64</v>
      </c>
      <c r="D322" s="3">
        <v>56540.63</v>
      </c>
      <c r="E322" s="3">
        <v>7248.78</v>
      </c>
      <c r="F322" s="2" t="s">
        <v>664</v>
      </c>
      <c r="G322" s="2">
        <v>29</v>
      </c>
      <c r="H322" s="3">
        <v>73.41</v>
      </c>
      <c r="I322" s="2">
        <v>0</v>
      </c>
      <c r="J322" s="9" t="s">
        <v>663</v>
      </c>
      <c r="K322" s="3">
        <v>527.58000000000004</v>
      </c>
      <c r="L322" s="12">
        <v>587.41999999999996</v>
      </c>
      <c r="M322" s="3">
        <v>483.12</v>
      </c>
      <c r="N322" s="12">
        <v>419.09</v>
      </c>
      <c r="O322" s="3">
        <v>461.9</v>
      </c>
      <c r="P322" s="13">
        <v>472.38</v>
      </c>
      <c r="Q322" s="3">
        <v>456.28</v>
      </c>
      <c r="R322" s="14">
        <v>488.43</v>
      </c>
      <c r="S322" s="3">
        <v>596.22</v>
      </c>
      <c r="T322" s="12">
        <v>605.39</v>
      </c>
      <c r="U322" s="3">
        <v>556.55999999999995</v>
      </c>
      <c r="V322" s="12">
        <v>596.72</v>
      </c>
      <c r="W322" s="3">
        <v>420.82</v>
      </c>
      <c r="X322" s="12">
        <v>576.01</v>
      </c>
      <c r="Y322" s="8">
        <v>571.19000000000005</v>
      </c>
      <c r="Z322" s="6">
        <v>605.74</v>
      </c>
      <c r="AA322" s="3">
        <v>487.03</v>
      </c>
      <c r="AB322" s="6">
        <v>566.08000000000004</v>
      </c>
      <c r="AC322" s="8">
        <v>0.21503048856026699</v>
      </c>
      <c r="AD322" s="8">
        <v>1.00590027293822</v>
      </c>
      <c r="AE322" s="8">
        <v>9.8650599103990697E-2</v>
      </c>
      <c r="AF322" s="8">
        <v>1.0286269829766601</v>
      </c>
    </row>
    <row r="323" spans="1:32" x14ac:dyDescent="0.25">
      <c r="A323" s="17" t="s">
        <v>7246</v>
      </c>
      <c r="B323" s="2" t="s">
        <v>3944</v>
      </c>
      <c r="C323" s="3">
        <v>9.5299999999999994</v>
      </c>
      <c r="D323" s="3">
        <v>34677.26</v>
      </c>
      <c r="E323" s="3">
        <v>672.63</v>
      </c>
      <c r="F323" s="2" t="s">
        <v>3943</v>
      </c>
      <c r="G323" s="2">
        <v>6</v>
      </c>
      <c r="H323" s="3">
        <v>29.13</v>
      </c>
      <c r="I323" s="2">
        <v>8.0000000000000004E-4</v>
      </c>
      <c r="J323" s="9" t="s">
        <v>3942</v>
      </c>
      <c r="K323" s="3" t="s">
        <v>5606</v>
      </c>
      <c r="L323" s="12" t="s">
        <v>5606</v>
      </c>
      <c r="M323" s="3" t="s">
        <v>5606</v>
      </c>
      <c r="N323" s="12">
        <v>45.8</v>
      </c>
      <c r="O323" s="3" t="s">
        <v>5606</v>
      </c>
      <c r="P323" s="12">
        <v>57.42</v>
      </c>
      <c r="Q323" s="3">
        <v>56.38</v>
      </c>
      <c r="R323" s="6">
        <v>24.48</v>
      </c>
      <c r="S323" s="3">
        <v>75.77</v>
      </c>
      <c r="T323" s="12">
        <v>62.9</v>
      </c>
      <c r="U323" s="3">
        <v>64.37</v>
      </c>
      <c r="V323" s="12" t="s">
        <v>5606</v>
      </c>
      <c r="W323" s="3">
        <v>55.98</v>
      </c>
      <c r="X323" s="12">
        <v>67.13</v>
      </c>
      <c r="Y323" s="3" t="s">
        <v>5606</v>
      </c>
      <c r="Z323" s="6" t="s">
        <v>5606</v>
      </c>
      <c r="AA323" s="3">
        <v>46.02</v>
      </c>
      <c r="AB323" s="6">
        <v>65.23</v>
      </c>
      <c r="AC323" s="8">
        <v>0.57266688143199895</v>
      </c>
      <c r="AD323" s="8">
        <v>0.84792322528181796</v>
      </c>
      <c r="AE323" s="8">
        <v>0.14193084053091401</v>
      </c>
      <c r="AF323" s="8">
        <v>1.0231916502109299</v>
      </c>
    </row>
    <row r="324" spans="1:32" x14ac:dyDescent="0.25">
      <c r="A324" s="17" t="s">
        <v>6131</v>
      </c>
      <c r="B324" s="2" t="s">
        <v>563</v>
      </c>
      <c r="C324" s="3">
        <v>8.58</v>
      </c>
      <c r="D324" s="3">
        <v>22769.08</v>
      </c>
      <c r="E324" s="3">
        <v>8748.14</v>
      </c>
      <c r="F324" s="2" t="s">
        <v>562</v>
      </c>
      <c r="G324" s="2">
        <v>11</v>
      </c>
      <c r="H324" s="3">
        <v>59</v>
      </c>
      <c r="I324" s="2">
        <v>0</v>
      </c>
      <c r="J324" s="9" t="s">
        <v>561</v>
      </c>
      <c r="K324" s="3">
        <v>328.42</v>
      </c>
      <c r="L324" s="12">
        <v>284.68</v>
      </c>
      <c r="M324" s="3">
        <v>314.07</v>
      </c>
      <c r="N324" s="12">
        <v>297.5</v>
      </c>
      <c r="O324" s="3">
        <v>261.31</v>
      </c>
      <c r="P324" s="12">
        <v>272.77999999999997</v>
      </c>
      <c r="Q324" s="3">
        <v>294.17</v>
      </c>
      <c r="R324" s="6">
        <v>286</v>
      </c>
      <c r="S324" s="3">
        <v>269.24</v>
      </c>
      <c r="T324" s="12">
        <v>242.66</v>
      </c>
      <c r="U324" s="3">
        <v>250.82</v>
      </c>
      <c r="V324" s="12">
        <v>293.39999999999998</v>
      </c>
      <c r="W324" s="3">
        <v>206.97</v>
      </c>
      <c r="X324" s="12">
        <v>259.14</v>
      </c>
      <c r="Y324" s="3">
        <v>271.05</v>
      </c>
      <c r="Z324" s="6">
        <v>270.36</v>
      </c>
      <c r="AA324" s="3">
        <v>292.37</v>
      </c>
      <c r="AB324" s="6">
        <v>257.95</v>
      </c>
      <c r="AC324" s="8">
        <v>-0.183884995615229</v>
      </c>
      <c r="AD324" s="8">
        <v>1.00590027293822</v>
      </c>
      <c r="AE324" s="8">
        <v>9.8650599103990697E-2</v>
      </c>
      <c r="AF324" s="8">
        <v>1.0225698268136101</v>
      </c>
    </row>
    <row r="325" spans="1:32" x14ac:dyDescent="0.25">
      <c r="A325" s="17" t="s">
        <v>5870</v>
      </c>
      <c r="B325" s="2" t="s">
        <v>2426</v>
      </c>
      <c r="C325" s="3">
        <v>5.16</v>
      </c>
      <c r="D325" s="3">
        <v>103477.87</v>
      </c>
      <c r="E325" s="3">
        <v>1501.42</v>
      </c>
      <c r="F325" s="2" t="s">
        <v>2425</v>
      </c>
      <c r="G325" s="2">
        <v>19</v>
      </c>
      <c r="H325" s="3">
        <v>29.17</v>
      </c>
      <c r="I325" s="2">
        <v>0</v>
      </c>
      <c r="J325" s="9" t="s">
        <v>2424</v>
      </c>
      <c r="K325" s="3">
        <v>490.8</v>
      </c>
      <c r="L325" s="12">
        <v>528.03</v>
      </c>
      <c r="M325" s="3">
        <v>614.1</v>
      </c>
      <c r="N325" s="12">
        <v>533.91</v>
      </c>
      <c r="O325" s="3">
        <v>715.99</v>
      </c>
      <c r="P325" s="12">
        <v>756.29</v>
      </c>
      <c r="Q325" s="3">
        <v>776.72</v>
      </c>
      <c r="R325" s="6">
        <v>817.65</v>
      </c>
      <c r="S325" s="3">
        <v>477.46</v>
      </c>
      <c r="T325" s="12">
        <v>529.08000000000004</v>
      </c>
      <c r="U325" s="3">
        <v>247.8</v>
      </c>
      <c r="V325" s="12">
        <v>206.23</v>
      </c>
      <c r="W325" s="3">
        <v>667.39</v>
      </c>
      <c r="X325" s="12">
        <v>572.79999999999995</v>
      </c>
      <c r="Y325" s="3">
        <v>591.61</v>
      </c>
      <c r="Z325" s="6">
        <v>561.17999999999995</v>
      </c>
      <c r="AA325" s="3">
        <v>654.19000000000005</v>
      </c>
      <c r="AB325" s="6">
        <v>481.69</v>
      </c>
      <c r="AC325" s="8">
        <v>-0.51957682308502096</v>
      </c>
      <c r="AD325" s="8">
        <v>0.87807908720277095</v>
      </c>
      <c r="AE325" s="8">
        <v>0.13241003879183899</v>
      </c>
      <c r="AF325" s="8">
        <v>1.0202857239371601</v>
      </c>
    </row>
    <row r="326" spans="1:32" x14ac:dyDescent="0.25">
      <c r="A326" s="17" t="s">
        <v>7494</v>
      </c>
      <c r="B326" s="2" t="s">
        <v>5084</v>
      </c>
      <c r="C326" s="3">
        <v>6.03</v>
      </c>
      <c r="D326" s="3">
        <v>36643.01</v>
      </c>
      <c r="E326" s="3">
        <v>378.3</v>
      </c>
      <c r="F326" s="2" t="s">
        <v>5083</v>
      </c>
      <c r="G326" s="2">
        <v>6</v>
      </c>
      <c r="H326" s="3">
        <v>22.22</v>
      </c>
      <c r="I326" s="2">
        <v>1.4E-3</v>
      </c>
      <c r="J326" s="9" t="s">
        <v>5082</v>
      </c>
      <c r="K326" s="3">
        <v>29.9</v>
      </c>
      <c r="L326" s="12">
        <v>37.75</v>
      </c>
      <c r="M326" s="3" t="s">
        <v>5606</v>
      </c>
      <c r="N326" s="12">
        <v>27.48</v>
      </c>
      <c r="O326" s="3">
        <v>22.47</v>
      </c>
      <c r="P326" s="12" t="s">
        <v>5606</v>
      </c>
      <c r="Q326" s="3">
        <v>38.950000000000003</v>
      </c>
      <c r="R326" s="6">
        <v>38.369999999999997</v>
      </c>
      <c r="S326" s="3" t="s">
        <v>5606</v>
      </c>
      <c r="T326" s="12" t="s">
        <v>5606</v>
      </c>
      <c r="U326" s="3" t="s">
        <v>5606</v>
      </c>
      <c r="V326" s="12" t="s">
        <v>5606</v>
      </c>
      <c r="W326" s="3" t="s">
        <v>5606</v>
      </c>
      <c r="X326" s="12" t="s">
        <v>5606</v>
      </c>
      <c r="Y326" s="3">
        <v>25.15</v>
      </c>
      <c r="Z326" s="6">
        <v>17.86</v>
      </c>
      <c r="AA326" s="3">
        <v>32.479999999999997</v>
      </c>
      <c r="AB326" s="6">
        <v>21.51</v>
      </c>
      <c r="AC326" s="8">
        <v>-0.58712248488212704</v>
      </c>
      <c r="AD326" s="8">
        <v>0.82987464018336898</v>
      </c>
      <c r="AE326" s="8">
        <v>0.14795353968630601</v>
      </c>
      <c r="AF326" s="8">
        <v>1.0165651630238199</v>
      </c>
    </row>
    <row r="327" spans="1:32" x14ac:dyDescent="0.25">
      <c r="A327" s="17" t="s">
        <v>5733</v>
      </c>
      <c r="B327" s="2" t="s">
        <v>5279</v>
      </c>
      <c r="C327" s="3">
        <v>4.7699999999999996</v>
      </c>
      <c r="D327" s="3">
        <v>21109.55</v>
      </c>
      <c r="E327" s="3">
        <v>334.27</v>
      </c>
      <c r="F327" s="2" t="s">
        <v>5278</v>
      </c>
      <c r="G327" s="2">
        <v>2</v>
      </c>
      <c r="H327" s="3">
        <v>17.03</v>
      </c>
      <c r="I327" s="2">
        <v>3.3999999999999998E-3</v>
      </c>
      <c r="J327" s="9" t="s">
        <v>5277</v>
      </c>
      <c r="K327" s="3">
        <v>2558.34</v>
      </c>
      <c r="L327" s="12" t="s">
        <v>5606</v>
      </c>
      <c r="M327" s="3">
        <v>2277.2199999999998</v>
      </c>
      <c r="N327" s="12">
        <v>2678.44</v>
      </c>
      <c r="O327" s="3">
        <v>2277.94</v>
      </c>
      <c r="P327" s="12">
        <v>2261.27</v>
      </c>
      <c r="Q327" s="3" t="s">
        <v>5606</v>
      </c>
      <c r="R327" s="14" t="s">
        <v>5606</v>
      </c>
      <c r="S327" s="3">
        <v>1839.35</v>
      </c>
      <c r="T327" s="12">
        <v>1888.67</v>
      </c>
      <c r="U327" s="3">
        <v>2265.48</v>
      </c>
      <c r="V327" s="12">
        <v>2471.15</v>
      </c>
      <c r="W327" s="3">
        <v>2146.42</v>
      </c>
      <c r="X327" s="12">
        <v>2023.47</v>
      </c>
      <c r="Y327" s="3">
        <v>1762.84</v>
      </c>
      <c r="Z327" s="6">
        <v>2044.96</v>
      </c>
      <c r="AA327" s="3">
        <v>2410.64</v>
      </c>
      <c r="AB327" s="6">
        <v>2055.29</v>
      </c>
      <c r="AC327" s="8">
        <v>-0.23445952975204401</v>
      </c>
      <c r="AD327" s="8">
        <v>0.98584042476359302</v>
      </c>
      <c r="AE327" s="8">
        <v>0.10331409487519699</v>
      </c>
      <c r="AF327" s="8">
        <v>1.01333736444958</v>
      </c>
    </row>
    <row r="328" spans="1:32" x14ac:dyDescent="0.25">
      <c r="A328" s="17" t="s">
        <v>6906</v>
      </c>
      <c r="B328" s="2" t="s">
        <v>5354</v>
      </c>
      <c r="C328" s="3">
        <v>5.28</v>
      </c>
      <c r="D328" s="3">
        <v>69011.11</v>
      </c>
      <c r="E328" s="3">
        <v>307.04000000000002</v>
      </c>
      <c r="F328" s="2" t="s">
        <v>5353</v>
      </c>
      <c r="G328" s="2">
        <v>5</v>
      </c>
      <c r="H328" s="3">
        <v>15.06</v>
      </c>
      <c r="I328" s="2">
        <v>4.4000000000000003E-3</v>
      </c>
      <c r="J328" s="9" t="s">
        <v>5352</v>
      </c>
      <c r="K328" s="3">
        <v>68.760000000000005</v>
      </c>
      <c r="L328" s="12">
        <v>50.81</v>
      </c>
      <c r="M328" s="3" t="s">
        <v>5606</v>
      </c>
      <c r="N328" s="12">
        <v>42.43</v>
      </c>
      <c r="O328" s="3" t="s">
        <v>5606</v>
      </c>
      <c r="P328" s="12" t="s">
        <v>5606</v>
      </c>
      <c r="Q328" s="3">
        <v>38.130000000000003</v>
      </c>
      <c r="R328" s="6" t="s">
        <v>5606</v>
      </c>
      <c r="S328" s="3">
        <v>57.41</v>
      </c>
      <c r="T328" s="12">
        <v>70.38</v>
      </c>
      <c r="U328" s="3">
        <v>80.14</v>
      </c>
      <c r="V328" s="12">
        <v>82.07</v>
      </c>
      <c r="W328" s="3">
        <v>44.82</v>
      </c>
      <c r="X328" s="12">
        <v>67.28</v>
      </c>
      <c r="Y328" s="3">
        <v>66.41</v>
      </c>
      <c r="Z328" s="6">
        <v>67.349999999999994</v>
      </c>
      <c r="AA328" s="3">
        <v>50.03</v>
      </c>
      <c r="AB328" s="6">
        <v>66.98</v>
      </c>
      <c r="AC328" s="8">
        <v>0.43598217427070701</v>
      </c>
      <c r="AD328" s="8">
        <v>0.91399735021792905</v>
      </c>
      <c r="AE328" s="8">
        <v>0.12189970364281601</v>
      </c>
      <c r="AF328" s="8">
        <v>1.01265572258651</v>
      </c>
    </row>
    <row r="329" spans="1:32" x14ac:dyDescent="0.25">
      <c r="A329" s="17" t="s">
        <v>6605</v>
      </c>
      <c r="B329" s="2" t="s">
        <v>3221</v>
      </c>
      <c r="C329" s="3">
        <v>5.61</v>
      </c>
      <c r="D329" s="3">
        <v>42655.66</v>
      </c>
      <c r="E329" s="3">
        <v>961.95</v>
      </c>
      <c r="F329" s="2" t="s">
        <v>3220</v>
      </c>
      <c r="G329" s="2">
        <v>15</v>
      </c>
      <c r="H329" s="3">
        <v>48.7</v>
      </c>
      <c r="I329" s="2">
        <v>0</v>
      </c>
      <c r="J329" s="9" t="s">
        <v>3219</v>
      </c>
      <c r="K329" s="3">
        <v>116.83</v>
      </c>
      <c r="L329" s="12">
        <v>107.16</v>
      </c>
      <c r="M329" s="3">
        <v>118.97</v>
      </c>
      <c r="N329" s="12">
        <v>128.19999999999999</v>
      </c>
      <c r="O329" s="3">
        <v>120.23</v>
      </c>
      <c r="P329" s="12">
        <v>105.4</v>
      </c>
      <c r="Q329" s="3">
        <v>126.9</v>
      </c>
      <c r="R329" s="6">
        <v>124.44</v>
      </c>
      <c r="S329" s="3">
        <v>93.96</v>
      </c>
      <c r="T329" s="12">
        <v>112.15</v>
      </c>
      <c r="U329" s="3">
        <v>115.5</v>
      </c>
      <c r="V329" s="12">
        <v>102.38</v>
      </c>
      <c r="W329" s="3">
        <v>90.23</v>
      </c>
      <c r="X329" s="12">
        <v>78.77</v>
      </c>
      <c r="Y329" s="3">
        <v>108.24</v>
      </c>
      <c r="Z329" s="6">
        <v>120.62</v>
      </c>
      <c r="AA329" s="3">
        <v>118.52</v>
      </c>
      <c r="AB329" s="6">
        <v>102.73</v>
      </c>
      <c r="AC329" s="8">
        <v>-0.21556379445694801</v>
      </c>
      <c r="AD329" s="8">
        <v>0.987273162285774</v>
      </c>
      <c r="AE329" s="8">
        <v>0.102973823256583</v>
      </c>
      <c r="AF329" s="8">
        <v>1.0105325558587599</v>
      </c>
    </row>
    <row r="330" spans="1:32" x14ac:dyDescent="0.25">
      <c r="A330" s="17" t="s">
        <v>7326</v>
      </c>
      <c r="B330" s="2" t="s">
        <v>3032</v>
      </c>
      <c r="C330" s="3">
        <v>9.15</v>
      </c>
      <c r="D330" s="3">
        <v>18814.39</v>
      </c>
      <c r="E330" s="3">
        <v>1083.1199999999999</v>
      </c>
      <c r="F330" s="2" t="s">
        <v>3031</v>
      </c>
      <c r="G330" s="2">
        <v>7</v>
      </c>
      <c r="H330" s="3">
        <v>42.59</v>
      </c>
      <c r="I330" s="2">
        <v>0</v>
      </c>
      <c r="J330" s="9" t="s">
        <v>3030</v>
      </c>
      <c r="K330" s="3" t="s">
        <v>5606</v>
      </c>
      <c r="L330" s="12">
        <v>11.63</v>
      </c>
      <c r="M330" s="3">
        <v>0.74</v>
      </c>
      <c r="N330" s="12">
        <v>12.39</v>
      </c>
      <c r="O330" s="3">
        <v>10.54</v>
      </c>
      <c r="P330" s="12">
        <v>16.68</v>
      </c>
      <c r="Q330" s="3">
        <v>5.89</v>
      </c>
      <c r="R330" s="6">
        <v>11.02</v>
      </c>
      <c r="S330" s="3">
        <v>5.9</v>
      </c>
      <c r="T330" s="12">
        <v>16.57</v>
      </c>
      <c r="U330" s="3">
        <v>17.7</v>
      </c>
      <c r="V330" s="12">
        <v>18.989999999999998</v>
      </c>
      <c r="W330" s="3">
        <v>9.8800000000000008</v>
      </c>
      <c r="X330" s="12">
        <v>12.11</v>
      </c>
      <c r="Y330" s="3">
        <v>14.03</v>
      </c>
      <c r="Z330" s="6">
        <v>17.059999999999999</v>
      </c>
      <c r="AA330" s="3">
        <v>9.84</v>
      </c>
      <c r="AB330" s="6">
        <v>14.03</v>
      </c>
      <c r="AC330" s="8">
        <v>0.83840384099721099</v>
      </c>
      <c r="AD330" s="8">
        <v>0.55920583272815705</v>
      </c>
      <c r="AE330" s="8">
        <v>0.27592697976015101</v>
      </c>
      <c r="AF330" s="8">
        <v>1.0077857728486099</v>
      </c>
    </row>
    <row r="331" spans="1:32" x14ac:dyDescent="0.25">
      <c r="A331" s="17" t="s">
        <v>5757</v>
      </c>
      <c r="B331" s="2" t="s">
        <v>1472</v>
      </c>
      <c r="C331" s="3">
        <v>4.71</v>
      </c>
      <c r="D331" s="3">
        <v>117999.64</v>
      </c>
      <c r="E331" s="3">
        <v>3024.3</v>
      </c>
      <c r="F331" s="2" t="s">
        <v>1471</v>
      </c>
      <c r="G331" s="2">
        <v>47</v>
      </c>
      <c r="H331" s="3">
        <v>66.489999999999995</v>
      </c>
      <c r="I331" s="2">
        <v>0</v>
      </c>
      <c r="J331" s="9" t="s">
        <v>1470</v>
      </c>
      <c r="K331" s="3">
        <v>1941.35</v>
      </c>
      <c r="L331" s="12">
        <v>1695.96</v>
      </c>
      <c r="M331" s="3">
        <v>1597.65</v>
      </c>
      <c r="N331" s="12">
        <v>1682.55</v>
      </c>
      <c r="O331" s="3">
        <v>1716.99</v>
      </c>
      <c r="P331" s="12">
        <v>1510.23</v>
      </c>
      <c r="Q331" s="3">
        <v>1484.16</v>
      </c>
      <c r="R331" s="6">
        <v>1619.72</v>
      </c>
      <c r="S331" s="3">
        <v>2149.42</v>
      </c>
      <c r="T331" s="12">
        <v>2131.5700000000002</v>
      </c>
      <c r="U331" s="3">
        <v>1933.09</v>
      </c>
      <c r="V331" s="12">
        <v>2384.0100000000002</v>
      </c>
      <c r="W331" s="3">
        <v>3601.26</v>
      </c>
      <c r="X331" s="12">
        <v>1938.17</v>
      </c>
      <c r="Y331" s="3">
        <v>1529.61</v>
      </c>
      <c r="Z331" s="6">
        <v>1568.56</v>
      </c>
      <c r="AA331" s="3">
        <v>1656.08</v>
      </c>
      <c r="AB331" s="6">
        <v>2154.46</v>
      </c>
      <c r="AC331" s="8">
        <v>0.33502003279776299</v>
      </c>
      <c r="AD331" s="8">
        <v>0.950052047092245</v>
      </c>
      <c r="AE331" s="8">
        <v>0.112188399645991</v>
      </c>
      <c r="AF331" s="8">
        <v>1.0073913413167599</v>
      </c>
    </row>
    <row r="332" spans="1:32" x14ac:dyDescent="0.25">
      <c r="A332" s="17" t="s">
        <v>7136</v>
      </c>
      <c r="B332" s="2" t="s">
        <v>647</v>
      </c>
      <c r="C332" s="3">
        <v>7.83</v>
      </c>
      <c r="D332" s="3">
        <v>8532.89</v>
      </c>
      <c r="E332" s="3">
        <v>7527.15</v>
      </c>
      <c r="F332" s="2" t="s">
        <v>646</v>
      </c>
      <c r="G332" s="2">
        <v>3</v>
      </c>
      <c r="H332" s="3">
        <v>69.33</v>
      </c>
      <c r="I332" s="2">
        <v>0</v>
      </c>
      <c r="J332" s="9" t="s">
        <v>645</v>
      </c>
      <c r="K332" s="3">
        <v>40.049999999999997</v>
      </c>
      <c r="L332" s="12">
        <v>48.09</v>
      </c>
      <c r="M332" s="3">
        <v>40.58</v>
      </c>
      <c r="N332" s="12">
        <v>43.46</v>
      </c>
      <c r="O332" s="3">
        <v>41.32</v>
      </c>
      <c r="P332" s="13">
        <v>39.57</v>
      </c>
      <c r="Q332" s="3">
        <v>39.76</v>
      </c>
      <c r="R332" s="6">
        <v>42.29</v>
      </c>
      <c r="S332" s="3">
        <v>29.01</v>
      </c>
      <c r="T332" s="12">
        <v>37.82</v>
      </c>
      <c r="U332" s="3">
        <v>37.479999999999997</v>
      </c>
      <c r="V332" s="12">
        <v>44.38</v>
      </c>
      <c r="W332" s="3">
        <v>39.43</v>
      </c>
      <c r="X332" s="12">
        <v>37.770000000000003</v>
      </c>
      <c r="Y332" s="3">
        <v>32.76</v>
      </c>
      <c r="Z332" s="6">
        <v>35.270000000000003</v>
      </c>
      <c r="AA332" s="3">
        <v>41.89</v>
      </c>
      <c r="AB332" s="6">
        <v>36.74</v>
      </c>
      <c r="AC332" s="8">
        <v>-0.19652951736492</v>
      </c>
      <c r="AD332" s="8">
        <v>0.987273162285774</v>
      </c>
      <c r="AE332" s="8">
        <v>0.102973823256583</v>
      </c>
      <c r="AF332" s="8">
        <v>1.0066440026968</v>
      </c>
    </row>
    <row r="333" spans="1:32" x14ac:dyDescent="0.25">
      <c r="A333" s="17" t="s">
        <v>5970</v>
      </c>
      <c r="B333" s="2" t="s">
        <v>1940</v>
      </c>
      <c r="C333" s="3">
        <v>6.19</v>
      </c>
      <c r="D333" s="3">
        <v>84299.39</v>
      </c>
      <c r="E333" s="3">
        <v>2096.39</v>
      </c>
      <c r="F333" s="2" t="s">
        <v>1939</v>
      </c>
      <c r="G333" s="2">
        <v>38</v>
      </c>
      <c r="H333" s="3">
        <v>61.03</v>
      </c>
      <c r="I333" s="2">
        <v>0</v>
      </c>
      <c r="J333" s="9" t="s">
        <v>1938</v>
      </c>
      <c r="K333" s="3">
        <v>398.06</v>
      </c>
      <c r="L333" s="12">
        <v>702.77</v>
      </c>
      <c r="M333" s="3">
        <v>338.36</v>
      </c>
      <c r="N333" s="12">
        <v>575.03</v>
      </c>
      <c r="O333" s="3">
        <v>382</v>
      </c>
      <c r="P333" s="12">
        <v>488.74</v>
      </c>
      <c r="Q333" s="3">
        <v>471.24</v>
      </c>
      <c r="R333" s="6">
        <v>561.14</v>
      </c>
      <c r="S333" s="3">
        <v>706.16</v>
      </c>
      <c r="T333" s="12">
        <v>616.44000000000005</v>
      </c>
      <c r="U333" s="3">
        <v>570.12</v>
      </c>
      <c r="V333" s="12">
        <v>987.17</v>
      </c>
      <c r="W333" s="3">
        <v>396</v>
      </c>
      <c r="X333" s="12">
        <v>456.86</v>
      </c>
      <c r="Y333" s="3">
        <v>804.88</v>
      </c>
      <c r="Z333" s="6">
        <v>914.91</v>
      </c>
      <c r="AA333" s="3">
        <v>489.67</v>
      </c>
      <c r="AB333" s="6">
        <v>681.57</v>
      </c>
      <c r="AC333" s="8">
        <v>0.450309812800752</v>
      </c>
      <c r="AD333" s="8">
        <v>0.89883813146648295</v>
      </c>
      <c r="AE333" s="8">
        <v>0.126229792564899</v>
      </c>
      <c r="AF333" s="8">
        <v>1.0053302512522</v>
      </c>
    </row>
    <row r="334" spans="1:32" x14ac:dyDescent="0.25">
      <c r="A334" s="17" t="s">
        <v>6320</v>
      </c>
      <c r="B334" s="2" t="s">
        <v>842</v>
      </c>
      <c r="C334" s="3">
        <v>11.73</v>
      </c>
      <c r="D334" s="3">
        <v>19596.53</v>
      </c>
      <c r="E334" s="3">
        <v>5460.51</v>
      </c>
      <c r="F334" s="2" t="s">
        <v>841</v>
      </c>
      <c r="G334" s="2">
        <v>6</v>
      </c>
      <c r="H334" s="3">
        <v>34.119999999999997</v>
      </c>
      <c r="I334" s="2">
        <v>0</v>
      </c>
      <c r="J334" s="9" t="s">
        <v>840</v>
      </c>
      <c r="K334" s="3">
        <v>214.51</v>
      </c>
      <c r="L334" s="12">
        <v>261.64999999999998</v>
      </c>
      <c r="M334" s="3">
        <v>195.11</v>
      </c>
      <c r="N334" s="12">
        <v>175.87</v>
      </c>
      <c r="O334" s="3">
        <v>186.74</v>
      </c>
      <c r="P334" s="12">
        <v>174.27</v>
      </c>
      <c r="Q334" s="3">
        <v>153.55000000000001</v>
      </c>
      <c r="R334" s="6">
        <v>147.80000000000001</v>
      </c>
      <c r="S334" s="3">
        <v>152.18</v>
      </c>
      <c r="T334" s="12">
        <v>172.85</v>
      </c>
      <c r="U334" s="3">
        <v>352.46</v>
      </c>
      <c r="V334" s="12">
        <v>359.96</v>
      </c>
      <c r="W334" s="3">
        <v>257.77</v>
      </c>
      <c r="X334" s="12">
        <v>265.52</v>
      </c>
      <c r="Y334" s="3">
        <v>237.88</v>
      </c>
      <c r="Z334" s="6">
        <v>246.18</v>
      </c>
      <c r="AA334" s="3">
        <v>188.69</v>
      </c>
      <c r="AB334" s="6">
        <v>255.6</v>
      </c>
      <c r="AC334" s="8">
        <v>0.404157206444483</v>
      </c>
      <c r="AD334" s="8">
        <v>0.91806015288647402</v>
      </c>
      <c r="AE334" s="8">
        <v>0.120764655585215</v>
      </c>
      <c r="AF334" s="8">
        <v>1.00308399042101</v>
      </c>
    </row>
    <row r="335" spans="1:32" x14ac:dyDescent="0.25">
      <c r="A335" s="17" t="s">
        <v>7112</v>
      </c>
      <c r="B335" s="2" t="s">
        <v>3080</v>
      </c>
      <c r="C335" s="3">
        <v>5.17</v>
      </c>
      <c r="D335" s="3">
        <v>23304.62</v>
      </c>
      <c r="E335" s="3">
        <v>1069.95</v>
      </c>
      <c r="F335" s="2" t="s">
        <v>3079</v>
      </c>
      <c r="G335" s="2">
        <v>4</v>
      </c>
      <c r="H335" s="3">
        <v>32.5</v>
      </c>
      <c r="I335" s="2">
        <v>0</v>
      </c>
      <c r="J335" s="9" t="s">
        <v>3078</v>
      </c>
      <c r="K335" s="3">
        <v>55.05</v>
      </c>
      <c r="L335" s="12">
        <v>53.45</v>
      </c>
      <c r="M335" s="3">
        <v>55.67</v>
      </c>
      <c r="N335" s="12">
        <v>55.74</v>
      </c>
      <c r="O335" s="3">
        <v>54.95</v>
      </c>
      <c r="P335" s="12">
        <v>60.68</v>
      </c>
      <c r="Q335" s="3">
        <v>54.4</v>
      </c>
      <c r="R335" s="6">
        <v>56</v>
      </c>
      <c r="S335" s="3">
        <v>53.17</v>
      </c>
      <c r="T335" s="12">
        <v>28.55</v>
      </c>
      <c r="U335" s="3">
        <v>53.28</v>
      </c>
      <c r="V335" s="12">
        <v>76.23</v>
      </c>
      <c r="W335" s="3">
        <v>24.25</v>
      </c>
      <c r="X335" s="12">
        <v>44.49</v>
      </c>
      <c r="Y335" s="3">
        <v>44.63</v>
      </c>
      <c r="Z335" s="6">
        <v>24.15</v>
      </c>
      <c r="AA335" s="3">
        <v>55.74</v>
      </c>
      <c r="AB335" s="6">
        <v>43.59</v>
      </c>
      <c r="AC335" s="8">
        <v>-0.46167007884892902</v>
      </c>
      <c r="AD335" s="8">
        <v>0.88701948505781203</v>
      </c>
      <c r="AE335" s="8">
        <v>0.12971210730396099</v>
      </c>
      <c r="AF335" s="8">
        <v>0.999971413879718</v>
      </c>
    </row>
    <row r="336" spans="1:32" x14ac:dyDescent="0.25">
      <c r="A336" s="17" t="s">
        <v>5911</v>
      </c>
      <c r="B336" s="2" t="s">
        <v>4571</v>
      </c>
      <c r="C336" s="3">
        <v>5.0199999999999996</v>
      </c>
      <c r="D336" s="3">
        <v>246049.11</v>
      </c>
      <c r="E336" s="3">
        <v>490.62</v>
      </c>
      <c r="F336" s="2" t="s">
        <v>4570</v>
      </c>
      <c r="G336" s="2">
        <v>57</v>
      </c>
      <c r="H336" s="3">
        <v>36.75</v>
      </c>
      <c r="I336" s="2">
        <v>1.4E-3</v>
      </c>
      <c r="J336" s="9" t="s">
        <v>4569</v>
      </c>
      <c r="K336" s="3">
        <v>1014.7</v>
      </c>
      <c r="L336" s="12">
        <v>851.36</v>
      </c>
      <c r="M336" s="3">
        <v>910.33</v>
      </c>
      <c r="N336" s="12">
        <v>864.31</v>
      </c>
      <c r="O336" s="3">
        <v>894.73</v>
      </c>
      <c r="P336" s="12">
        <v>885.91</v>
      </c>
      <c r="Q336" s="3">
        <v>874.53</v>
      </c>
      <c r="R336" s="6">
        <v>921.52</v>
      </c>
      <c r="S336" s="3">
        <v>757.54</v>
      </c>
      <c r="T336" s="12">
        <v>793.9</v>
      </c>
      <c r="U336" s="3">
        <v>915.75</v>
      </c>
      <c r="V336" s="12">
        <v>798.97</v>
      </c>
      <c r="W336" s="3">
        <v>740.47</v>
      </c>
      <c r="X336" s="12">
        <v>445.67</v>
      </c>
      <c r="Y336" s="3">
        <v>830.77</v>
      </c>
      <c r="Z336" s="6">
        <v>781.77</v>
      </c>
      <c r="AA336" s="3">
        <v>902.17</v>
      </c>
      <c r="AB336" s="6">
        <v>758.1</v>
      </c>
      <c r="AC336" s="8">
        <v>-0.27535500579496502</v>
      </c>
      <c r="AD336" s="8">
        <v>0.96012780053713997</v>
      </c>
      <c r="AE336" s="8">
        <v>0.109615558120776</v>
      </c>
      <c r="AF336" s="8">
        <v>0.998832204417053</v>
      </c>
    </row>
    <row r="337" spans="1:32" x14ac:dyDescent="0.25">
      <c r="A337" s="17" t="s">
        <v>6857</v>
      </c>
      <c r="B337" s="2" t="s">
        <v>3059</v>
      </c>
      <c r="C337" s="3">
        <v>3.68</v>
      </c>
      <c r="D337" s="3">
        <v>31249.86</v>
      </c>
      <c r="E337" s="3">
        <v>1077.95</v>
      </c>
      <c r="F337" s="2" t="s">
        <v>3058</v>
      </c>
      <c r="G337" s="2">
        <v>5</v>
      </c>
      <c r="H337" s="3">
        <v>21.69</v>
      </c>
      <c r="I337" s="2">
        <v>0</v>
      </c>
      <c r="J337" s="9" t="s">
        <v>3057</v>
      </c>
      <c r="K337" s="3">
        <v>88.22</v>
      </c>
      <c r="L337" s="12">
        <v>74.66</v>
      </c>
      <c r="M337" s="3">
        <v>85.62</v>
      </c>
      <c r="N337" s="12">
        <v>98.15</v>
      </c>
      <c r="O337" s="3">
        <v>87.25</v>
      </c>
      <c r="P337" s="12">
        <v>86.2</v>
      </c>
      <c r="Q337" s="3">
        <v>85.46</v>
      </c>
      <c r="R337" s="6">
        <v>67.92</v>
      </c>
      <c r="S337" s="3">
        <v>101.74</v>
      </c>
      <c r="T337" s="12">
        <v>91.89</v>
      </c>
      <c r="U337" s="3">
        <v>95.48</v>
      </c>
      <c r="V337" s="12">
        <v>107.81</v>
      </c>
      <c r="W337" s="3">
        <v>101.64</v>
      </c>
      <c r="X337" s="12">
        <v>101.91</v>
      </c>
      <c r="Y337" s="3">
        <v>84.72</v>
      </c>
      <c r="Z337" s="6">
        <v>84.76</v>
      </c>
      <c r="AA337" s="3">
        <v>84.18</v>
      </c>
      <c r="AB337" s="6">
        <v>96.24</v>
      </c>
      <c r="AC337" s="8">
        <v>0.19584259353546299</v>
      </c>
      <c r="AD337" s="8">
        <v>0.97748989203952596</v>
      </c>
      <c r="AE337" s="8">
        <v>0.10531981994418201</v>
      </c>
      <c r="AF337" s="8">
        <v>0.99691564862938098</v>
      </c>
    </row>
    <row r="338" spans="1:32" x14ac:dyDescent="0.25">
      <c r="A338" s="17" t="s">
        <v>7028</v>
      </c>
      <c r="B338" s="2" t="s">
        <v>4076</v>
      </c>
      <c r="C338" s="3">
        <v>6.16</v>
      </c>
      <c r="D338" s="3">
        <v>42659.96</v>
      </c>
      <c r="E338" s="3">
        <v>626.37</v>
      </c>
      <c r="F338" s="2" t="s">
        <v>4075</v>
      </c>
      <c r="G338" s="2">
        <v>5</v>
      </c>
      <c r="H338" s="3">
        <v>24.32</v>
      </c>
      <c r="I338" s="2">
        <v>8.0000000000000004E-4</v>
      </c>
      <c r="J338" s="9" t="s">
        <v>4074</v>
      </c>
      <c r="K338" s="3">
        <v>39.130000000000003</v>
      </c>
      <c r="L338" s="12">
        <v>27.36</v>
      </c>
      <c r="M338" s="3">
        <v>39.33</v>
      </c>
      <c r="N338" s="12">
        <v>35.42</v>
      </c>
      <c r="O338" s="3">
        <v>31.28</v>
      </c>
      <c r="P338" s="12">
        <v>30.54</v>
      </c>
      <c r="Q338" s="3">
        <v>36.61</v>
      </c>
      <c r="R338" s="6">
        <v>41.52</v>
      </c>
      <c r="S338" s="3" t="s">
        <v>5606</v>
      </c>
      <c r="T338" s="12">
        <v>26.17</v>
      </c>
      <c r="U338" s="3">
        <v>28.19</v>
      </c>
      <c r="V338" s="12">
        <v>34.409999999999997</v>
      </c>
      <c r="W338" s="3">
        <v>32.57</v>
      </c>
      <c r="X338" s="12">
        <v>29.91</v>
      </c>
      <c r="Y338" s="3">
        <v>30.13</v>
      </c>
      <c r="Z338" s="6">
        <v>25.32</v>
      </c>
      <c r="AA338" s="3">
        <v>35.15</v>
      </c>
      <c r="AB338" s="6">
        <v>29.53</v>
      </c>
      <c r="AC338" s="8">
        <v>-0.24580460176051899</v>
      </c>
      <c r="AD338" s="8">
        <v>0.96347973120891695</v>
      </c>
      <c r="AE338" s="8">
        <v>0.108772790137782</v>
      </c>
      <c r="AF338" s="8">
        <v>0.99434053256268995</v>
      </c>
    </row>
    <row r="339" spans="1:32" x14ac:dyDescent="0.25">
      <c r="A339" s="17" t="s">
        <v>5806</v>
      </c>
      <c r="B339" s="2" t="s">
        <v>3743</v>
      </c>
      <c r="C339" s="3">
        <v>6.19</v>
      </c>
      <c r="D339" s="3">
        <v>224025.58</v>
      </c>
      <c r="E339" s="3">
        <v>751.18</v>
      </c>
      <c r="F339" s="2" t="s">
        <v>3742</v>
      </c>
      <c r="G339" s="2">
        <v>7</v>
      </c>
      <c r="H339" s="3">
        <v>5.47</v>
      </c>
      <c r="I339" s="2">
        <v>8.0000000000000004E-4</v>
      </c>
      <c r="J339" s="9" t="s">
        <v>3741</v>
      </c>
      <c r="K339" s="3">
        <v>365.4</v>
      </c>
      <c r="L339" s="12">
        <v>5061.22</v>
      </c>
      <c r="M339" s="3">
        <v>4118.2</v>
      </c>
      <c r="N339" s="13">
        <v>1921.22</v>
      </c>
      <c r="O339" s="3">
        <v>2263.6999999999998</v>
      </c>
      <c r="P339" s="12">
        <v>1957.8</v>
      </c>
      <c r="Q339" s="3">
        <v>166.49</v>
      </c>
      <c r="R339" s="6">
        <v>220.41</v>
      </c>
      <c r="S339" s="3">
        <v>1549.24</v>
      </c>
      <c r="T339" s="13">
        <v>1619.65</v>
      </c>
      <c r="U339" s="3">
        <v>2762.02</v>
      </c>
      <c r="V339" s="12" t="s">
        <v>5606</v>
      </c>
      <c r="W339" s="3">
        <v>1651.71</v>
      </c>
      <c r="X339" s="12" t="s">
        <v>5606</v>
      </c>
      <c r="Y339" s="3">
        <v>2082.9</v>
      </c>
      <c r="Z339" s="6">
        <v>3325.1</v>
      </c>
      <c r="AA339" s="3">
        <v>2009.31</v>
      </c>
      <c r="AB339" s="6">
        <v>2165.1</v>
      </c>
      <c r="AC339" s="8">
        <v>0.89514192784098601</v>
      </c>
      <c r="AD339" s="8">
        <v>0.43041924537820098</v>
      </c>
      <c r="AE339" s="8">
        <v>0.371176741308678</v>
      </c>
      <c r="AF339" s="8">
        <v>0.99324709804298805</v>
      </c>
    </row>
    <row r="340" spans="1:32" x14ac:dyDescent="0.25">
      <c r="A340" s="17" t="s">
        <v>7281</v>
      </c>
      <c r="B340" s="2" t="s">
        <v>4352</v>
      </c>
      <c r="C340" s="3">
        <v>5.76</v>
      </c>
      <c r="D340" s="3">
        <v>25324.01</v>
      </c>
      <c r="E340" s="3">
        <v>544.33000000000004</v>
      </c>
      <c r="F340" s="2" t="s">
        <v>4351</v>
      </c>
      <c r="G340" s="2">
        <v>4</v>
      </c>
      <c r="H340" s="3">
        <v>17.78</v>
      </c>
      <c r="I340" s="2">
        <v>1.4E-3</v>
      </c>
      <c r="J340" s="9" t="s">
        <v>4350</v>
      </c>
      <c r="K340" s="3">
        <v>15.18</v>
      </c>
      <c r="L340" s="12">
        <v>18.829999999999998</v>
      </c>
      <c r="M340" s="3">
        <v>16.7</v>
      </c>
      <c r="N340" s="12">
        <v>17.75</v>
      </c>
      <c r="O340" s="3">
        <v>15.15</v>
      </c>
      <c r="P340" s="12" t="s">
        <v>5606</v>
      </c>
      <c r="Q340" s="3">
        <v>15.3</v>
      </c>
      <c r="R340" s="6">
        <v>15.4</v>
      </c>
      <c r="S340" s="3" t="s">
        <v>5606</v>
      </c>
      <c r="T340" s="12">
        <v>24.82</v>
      </c>
      <c r="U340" s="3">
        <v>17.75</v>
      </c>
      <c r="V340" s="12">
        <v>23.78</v>
      </c>
      <c r="W340" s="3">
        <v>15.62</v>
      </c>
      <c r="X340" s="12">
        <v>20.84</v>
      </c>
      <c r="Y340" s="3">
        <v>17.57</v>
      </c>
      <c r="Z340" s="6" t="s">
        <v>5606</v>
      </c>
      <c r="AA340" s="3">
        <v>16.329999999999998</v>
      </c>
      <c r="AB340" s="6">
        <v>20.059999999999999</v>
      </c>
      <c r="AC340" s="8">
        <v>0.281491265474556</v>
      </c>
      <c r="AD340" s="8">
        <v>0.95088218891165199</v>
      </c>
      <c r="AE340" s="8">
        <v>0.11197415946363</v>
      </c>
      <c r="AF340" s="8">
        <v>0.99167246091029504</v>
      </c>
    </row>
    <row r="341" spans="1:32" x14ac:dyDescent="0.25">
      <c r="A341" s="17" t="s">
        <v>5947</v>
      </c>
      <c r="B341" s="2" t="s">
        <v>4496</v>
      </c>
      <c r="C341" s="3">
        <v>9.11</v>
      </c>
      <c r="D341" s="3">
        <v>72178.17</v>
      </c>
      <c r="E341" s="3">
        <v>505.7</v>
      </c>
      <c r="F341" s="2" t="s">
        <v>4495</v>
      </c>
      <c r="G341" s="2">
        <v>2</v>
      </c>
      <c r="H341" s="3">
        <v>2.25</v>
      </c>
      <c r="I341" s="2">
        <v>1.4E-3</v>
      </c>
      <c r="J341" s="9" t="s">
        <v>4494</v>
      </c>
      <c r="K341" s="3">
        <v>789.05</v>
      </c>
      <c r="L341" s="12">
        <v>727.88</v>
      </c>
      <c r="M341" s="3">
        <v>781.69</v>
      </c>
      <c r="N341" s="12">
        <v>814.39</v>
      </c>
      <c r="O341" s="3">
        <v>705.41</v>
      </c>
      <c r="P341" s="12">
        <v>777.53</v>
      </c>
      <c r="Q341" s="3">
        <v>695.11</v>
      </c>
      <c r="R341" s="6" t="s">
        <v>5606</v>
      </c>
      <c r="S341" s="3">
        <v>533.52</v>
      </c>
      <c r="T341" s="12">
        <v>316.31</v>
      </c>
      <c r="U341" s="3">
        <v>743.32</v>
      </c>
      <c r="V341" s="12">
        <v>589.71</v>
      </c>
      <c r="W341" s="3">
        <v>296.42</v>
      </c>
      <c r="X341" s="12">
        <v>795.92</v>
      </c>
      <c r="Y341" s="3">
        <v>765.7</v>
      </c>
      <c r="Z341" s="6" t="s">
        <v>5606</v>
      </c>
      <c r="AA341" s="3">
        <v>755.86</v>
      </c>
      <c r="AB341" s="6">
        <v>577.27</v>
      </c>
      <c r="AC341" s="8">
        <v>-0.48325990846829803</v>
      </c>
      <c r="AD341" s="8">
        <v>0.86575528030113502</v>
      </c>
      <c r="AE341" s="8">
        <v>0.13622120562953</v>
      </c>
      <c r="AF341" s="8">
        <v>0.99150004765611799</v>
      </c>
    </row>
    <row r="342" spans="1:32" x14ac:dyDescent="0.25">
      <c r="A342" s="17" t="s">
        <v>5943</v>
      </c>
      <c r="B342" s="2" t="s">
        <v>677</v>
      </c>
      <c r="C342" s="3">
        <v>9.27</v>
      </c>
      <c r="D342" s="3">
        <v>37459.760000000002</v>
      </c>
      <c r="E342" s="3">
        <v>7137.27</v>
      </c>
      <c r="F342" s="2" t="s">
        <v>676</v>
      </c>
      <c r="G342" s="2">
        <v>18</v>
      </c>
      <c r="H342" s="3">
        <v>73.37</v>
      </c>
      <c r="I342" s="2">
        <v>0</v>
      </c>
      <c r="J342" s="9" t="s">
        <v>675</v>
      </c>
      <c r="K342" s="3">
        <v>528.94000000000005</v>
      </c>
      <c r="L342" s="12">
        <v>495.84</v>
      </c>
      <c r="M342" s="3">
        <v>557.83000000000004</v>
      </c>
      <c r="N342" s="12">
        <v>617.98</v>
      </c>
      <c r="O342" s="3">
        <v>476.32</v>
      </c>
      <c r="P342" s="12">
        <v>566.12</v>
      </c>
      <c r="Q342" s="3">
        <v>528.02</v>
      </c>
      <c r="R342" s="6">
        <v>497.58</v>
      </c>
      <c r="S342" s="3">
        <v>672.61</v>
      </c>
      <c r="T342" s="12">
        <v>651.89</v>
      </c>
      <c r="U342" s="3">
        <v>656.06</v>
      </c>
      <c r="V342" s="12">
        <v>665.29</v>
      </c>
      <c r="W342" s="3">
        <v>539.55999999999995</v>
      </c>
      <c r="X342" s="12">
        <v>597.66999999999996</v>
      </c>
      <c r="Y342" s="3">
        <v>529.70000000000005</v>
      </c>
      <c r="Z342" s="6">
        <v>545.79</v>
      </c>
      <c r="AA342" s="3">
        <v>533.58000000000004</v>
      </c>
      <c r="AB342" s="6">
        <v>607.32000000000005</v>
      </c>
      <c r="AC342" s="8">
        <v>0.18474242193414001</v>
      </c>
      <c r="AD342" s="8">
        <v>0.97406554943136203</v>
      </c>
      <c r="AE342" s="8">
        <v>0.10615353242433601</v>
      </c>
      <c r="AF342" s="8">
        <v>0.99143000612807497</v>
      </c>
    </row>
    <row r="343" spans="1:32" x14ac:dyDescent="0.25">
      <c r="A343" s="17" t="s">
        <v>6787</v>
      </c>
      <c r="B343" s="2" t="s">
        <v>1784</v>
      </c>
      <c r="C343" s="3">
        <v>7.19</v>
      </c>
      <c r="D343" s="3">
        <v>16819.88</v>
      </c>
      <c r="E343" s="3">
        <v>2320.85</v>
      </c>
      <c r="F343" s="2" t="s">
        <v>1783</v>
      </c>
      <c r="G343" s="2">
        <v>4</v>
      </c>
      <c r="H343" s="3">
        <v>49.66</v>
      </c>
      <c r="I343" s="2">
        <v>0</v>
      </c>
      <c r="J343" s="9" t="s">
        <v>1782</v>
      </c>
      <c r="K343" s="3">
        <v>44.94</v>
      </c>
      <c r="L343" s="12">
        <v>63.37</v>
      </c>
      <c r="M343" s="3">
        <v>39.049999999999997</v>
      </c>
      <c r="N343" s="12">
        <v>40.42</v>
      </c>
      <c r="O343" s="3">
        <v>56.1</v>
      </c>
      <c r="P343" s="13">
        <v>84.53</v>
      </c>
      <c r="Q343" s="3">
        <v>45.06</v>
      </c>
      <c r="R343" s="6">
        <v>51.81</v>
      </c>
      <c r="S343" s="3">
        <v>76.33</v>
      </c>
      <c r="T343" s="12">
        <v>71.3</v>
      </c>
      <c r="U343" s="3">
        <v>64</v>
      </c>
      <c r="V343" s="12">
        <v>59.33</v>
      </c>
      <c r="W343" s="3">
        <v>75.790000000000006</v>
      </c>
      <c r="X343" s="12">
        <v>44.5</v>
      </c>
      <c r="Y343" s="3">
        <v>65.98</v>
      </c>
      <c r="Z343" s="6">
        <v>87.49</v>
      </c>
      <c r="AA343" s="3">
        <v>53.16</v>
      </c>
      <c r="AB343" s="6">
        <v>68.09</v>
      </c>
      <c r="AC343" s="8">
        <v>0.37690144707671902</v>
      </c>
      <c r="AD343" s="8">
        <v>0.91494937409184796</v>
      </c>
      <c r="AE343" s="8">
        <v>0.12163277802731499</v>
      </c>
      <c r="AF343" s="8">
        <v>0.98953881073942196</v>
      </c>
    </row>
    <row r="344" spans="1:32" x14ac:dyDescent="0.25">
      <c r="A344" s="17" t="s">
        <v>6173</v>
      </c>
      <c r="B344" s="2" t="s">
        <v>959</v>
      </c>
      <c r="C344" s="3">
        <v>4.4800000000000004</v>
      </c>
      <c r="D344" s="3">
        <v>33051.120000000003</v>
      </c>
      <c r="E344" s="3">
        <v>4795.9799999999996</v>
      </c>
      <c r="F344" s="2" t="s">
        <v>958</v>
      </c>
      <c r="G344" s="2">
        <v>13</v>
      </c>
      <c r="H344" s="3">
        <v>43.51</v>
      </c>
      <c r="I344" s="2">
        <v>0</v>
      </c>
      <c r="J344" s="9" t="s">
        <v>957</v>
      </c>
      <c r="K344" s="3">
        <v>220.12</v>
      </c>
      <c r="L344" s="12">
        <v>199.55</v>
      </c>
      <c r="M344" s="3">
        <v>224.67</v>
      </c>
      <c r="N344" s="12">
        <v>257.37</v>
      </c>
      <c r="O344" s="3">
        <v>257.94</v>
      </c>
      <c r="P344" s="12">
        <v>275.3</v>
      </c>
      <c r="Q344" s="3">
        <v>144.87</v>
      </c>
      <c r="R344" s="6">
        <v>363.43</v>
      </c>
      <c r="S344" s="3">
        <v>344.4</v>
      </c>
      <c r="T344" s="12">
        <v>302.97000000000003</v>
      </c>
      <c r="U344" s="3">
        <v>280.17</v>
      </c>
      <c r="V344" s="12">
        <v>435.18</v>
      </c>
      <c r="W344" s="3">
        <v>227.17</v>
      </c>
      <c r="X344" s="12">
        <v>353.03</v>
      </c>
      <c r="Y344" s="3">
        <v>277.01</v>
      </c>
      <c r="Z344" s="6">
        <v>273.2</v>
      </c>
      <c r="AA344" s="3">
        <v>242.91</v>
      </c>
      <c r="AB344" s="6">
        <v>311.64</v>
      </c>
      <c r="AC344" s="8">
        <v>0.37793313315273702</v>
      </c>
      <c r="AD344" s="8">
        <v>0.91043435031784303</v>
      </c>
      <c r="AE344" s="8">
        <v>0.12290389589571001</v>
      </c>
      <c r="AF344" s="8">
        <v>0.98576070086675605</v>
      </c>
    </row>
    <row r="345" spans="1:32" x14ac:dyDescent="0.25">
      <c r="A345" s="17" t="s">
        <v>6075</v>
      </c>
      <c r="B345" s="2" t="s">
        <v>3146</v>
      </c>
      <c r="C345" s="3">
        <v>4.53</v>
      </c>
      <c r="D345" s="3">
        <v>92136.69</v>
      </c>
      <c r="E345" s="3">
        <v>1026.74</v>
      </c>
      <c r="F345" s="2" t="s">
        <v>3145</v>
      </c>
      <c r="G345" s="2">
        <v>20</v>
      </c>
      <c r="H345" s="3">
        <v>27.41</v>
      </c>
      <c r="I345" s="2">
        <v>0</v>
      </c>
      <c r="J345" s="9" t="s">
        <v>3144</v>
      </c>
      <c r="K345" s="3">
        <v>353.6</v>
      </c>
      <c r="L345" s="12">
        <v>419.47</v>
      </c>
      <c r="M345" s="3">
        <v>432.78</v>
      </c>
      <c r="N345" s="13">
        <v>370.51</v>
      </c>
      <c r="O345" s="3">
        <v>405.22</v>
      </c>
      <c r="P345" s="13">
        <v>460.21</v>
      </c>
      <c r="Q345" s="3">
        <v>438.16</v>
      </c>
      <c r="R345" s="14">
        <v>479.35</v>
      </c>
      <c r="S345" s="3">
        <v>343.57</v>
      </c>
      <c r="T345" s="12">
        <v>422.94</v>
      </c>
      <c r="U345" s="3">
        <v>397.68</v>
      </c>
      <c r="V345" s="12">
        <v>346.36</v>
      </c>
      <c r="W345" s="3">
        <v>362.62</v>
      </c>
      <c r="X345" s="12">
        <v>322.83</v>
      </c>
      <c r="Y345" s="3">
        <v>393.31</v>
      </c>
      <c r="Z345" s="6">
        <v>358.28</v>
      </c>
      <c r="AA345" s="3">
        <v>419.91</v>
      </c>
      <c r="AB345" s="6">
        <v>368.45</v>
      </c>
      <c r="AC345" s="8">
        <v>-0.187055275989023</v>
      </c>
      <c r="AD345" s="8">
        <v>0.96528779087928296</v>
      </c>
      <c r="AE345" s="8">
        <v>0.108320887370865</v>
      </c>
      <c r="AF345" s="8">
        <v>0.98324472818110498</v>
      </c>
    </row>
    <row r="346" spans="1:32" x14ac:dyDescent="0.25">
      <c r="A346" s="17" t="s">
        <v>6117</v>
      </c>
      <c r="B346" s="2" t="s">
        <v>4685</v>
      </c>
      <c r="C346" s="3">
        <v>4.7699999999999996</v>
      </c>
      <c r="D346" s="3">
        <v>245942.68</v>
      </c>
      <c r="E346" s="3">
        <v>467.32</v>
      </c>
      <c r="F346" s="2" t="s">
        <v>4684</v>
      </c>
      <c r="G346" s="2">
        <v>3</v>
      </c>
      <c r="H346" s="3">
        <v>1.99</v>
      </c>
      <c r="I346" s="2">
        <v>1.4E-3</v>
      </c>
      <c r="J346" s="9" t="s">
        <v>4683</v>
      </c>
      <c r="K346" s="3">
        <v>277.04000000000002</v>
      </c>
      <c r="L346" s="12">
        <v>196.29</v>
      </c>
      <c r="M346" s="3">
        <v>744.45</v>
      </c>
      <c r="N346" s="12">
        <v>664.47</v>
      </c>
      <c r="O346" s="3">
        <v>557.70000000000005</v>
      </c>
      <c r="P346" s="12" t="s">
        <v>5606</v>
      </c>
      <c r="Q346" s="3">
        <v>216.49</v>
      </c>
      <c r="R346" s="6">
        <v>304.51</v>
      </c>
      <c r="S346" s="3">
        <v>250.69</v>
      </c>
      <c r="T346" s="12">
        <v>256.16000000000003</v>
      </c>
      <c r="U346" s="3">
        <v>226.37</v>
      </c>
      <c r="V346" s="12">
        <v>247</v>
      </c>
      <c r="W346" s="3" t="s">
        <v>5606</v>
      </c>
      <c r="X346" s="12">
        <v>252.86</v>
      </c>
      <c r="Y346" s="3">
        <v>221.62</v>
      </c>
      <c r="Z346" s="6" t="s">
        <v>5606</v>
      </c>
      <c r="AA346" s="3">
        <v>422.99</v>
      </c>
      <c r="AB346" s="6">
        <v>242.45</v>
      </c>
      <c r="AC346" s="8">
        <v>-0.62053435111979505</v>
      </c>
      <c r="AD346" s="8">
        <v>0.75795776840685103</v>
      </c>
      <c r="AE346" s="8">
        <v>0.17459919281279401</v>
      </c>
      <c r="AF346" s="8">
        <v>0.97957279444049405</v>
      </c>
    </row>
    <row r="347" spans="1:32" x14ac:dyDescent="0.25">
      <c r="A347" s="17" t="s">
        <v>6840</v>
      </c>
      <c r="B347" s="2" t="s">
        <v>4559</v>
      </c>
      <c r="C347" s="3">
        <v>7.58</v>
      </c>
      <c r="D347" s="3">
        <v>53912.43</v>
      </c>
      <c r="E347" s="3">
        <v>492.21</v>
      </c>
      <c r="F347" s="2" t="s">
        <v>4558</v>
      </c>
      <c r="G347" s="2">
        <v>11</v>
      </c>
      <c r="H347" s="3">
        <v>38.33</v>
      </c>
      <c r="I347" s="2">
        <v>1.4E-3</v>
      </c>
      <c r="J347" s="9" t="s">
        <v>4557</v>
      </c>
      <c r="K347" s="3">
        <v>65.17</v>
      </c>
      <c r="L347" s="12">
        <v>81.69</v>
      </c>
      <c r="M347" s="3">
        <v>75.430000000000007</v>
      </c>
      <c r="N347" s="12">
        <v>59.56</v>
      </c>
      <c r="O347" s="3">
        <v>66.150000000000006</v>
      </c>
      <c r="P347" s="12">
        <v>69.489999999999995</v>
      </c>
      <c r="Q347" s="3">
        <v>73.989999999999995</v>
      </c>
      <c r="R347" s="6">
        <v>77.19</v>
      </c>
      <c r="S347" s="3">
        <v>73.77</v>
      </c>
      <c r="T347" s="12">
        <v>88.47</v>
      </c>
      <c r="U347" s="3">
        <v>83.16</v>
      </c>
      <c r="V347" s="12">
        <v>78.83</v>
      </c>
      <c r="W347" s="3">
        <v>73.62</v>
      </c>
      <c r="X347" s="12">
        <v>80.88</v>
      </c>
      <c r="Y347" s="3">
        <v>80.72</v>
      </c>
      <c r="Z347" s="6">
        <v>78.72</v>
      </c>
      <c r="AA347" s="3">
        <v>71.08</v>
      </c>
      <c r="AB347" s="6">
        <v>79.77</v>
      </c>
      <c r="AC347" s="8">
        <v>0.170781722717012</v>
      </c>
      <c r="AD347" s="8">
        <v>0.96347973120891695</v>
      </c>
      <c r="AE347" s="8">
        <v>0.108772790137782</v>
      </c>
      <c r="AF347" s="8">
        <v>0.97849864039997403</v>
      </c>
    </row>
    <row r="348" spans="1:32" x14ac:dyDescent="0.25">
      <c r="A348" s="17" t="s">
        <v>6612</v>
      </c>
      <c r="B348" s="2" t="s">
        <v>671</v>
      </c>
      <c r="C348" s="3">
        <v>4.49</v>
      </c>
      <c r="D348" s="3">
        <v>19836.25</v>
      </c>
      <c r="E348" s="3">
        <v>7154.45</v>
      </c>
      <c r="F348" s="2" t="s">
        <v>670</v>
      </c>
      <c r="G348" s="2">
        <v>10</v>
      </c>
      <c r="H348" s="3">
        <v>65.7</v>
      </c>
      <c r="I348" s="2">
        <v>0</v>
      </c>
      <c r="J348" s="9" t="s">
        <v>669</v>
      </c>
      <c r="K348" s="3">
        <v>214.15</v>
      </c>
      <c r="L348" s="12">
        <v>250.68</v>
      </c>
      <c r="M348" s="3">
        <v>219.29</v>
      </c>
      <c r="N348" s="13">
        <v>196.28</v>
      </c>
      <c r="O348" s="3">
        <v>216.74</v>
      </c>
      <c r="P348" s="13">
        <v>243.84</v>
      </c>
      <c r="Q348" s="3">
        <v>97.02</v>
      </c>
      <c r="R348" s="14">
        <v>344.2</v>
      </c>
      <c r="S348" s="3">
        <v>173.72</v>
      </c>
      <c r="T348" s="13">
        <v>106.57</v>
      </c>
      <c r="U348" s="8">
        <v>99.43</v>
      </c>
      <c r="V348" s="12">
        <v>228.14</v>
      </c>
      <c r="W348" s="3">
        <v>66.290000000000006</v>
      </c>
      <c r="X348" s="12">
        <v>247.7</v>
      </c>
      <c r="Y348" s="3">
        <v>219.06</v>
      </c>
      <c r="Z348" s="6">
        <v>99.98</v>
      </c>
      <c r="AA348" s="3">
        <v>222.78</v>
      </c>
      <c r="AB348" s="6">
        <v>155.11000000000001</v>
      </c>
      <c r="AC348" s="8">
        <v>-0.59437386338943698</v>
      </c>
      <c r="AD348" s="8">
        <v>0.77719193689444299</v>
      </c>
      <c r="AE348" s="8">
        <v>0.16703522372645099</v>
      </c>
      <c r="AF348" s="8">
        <v>0.97842097087819102</v>
      </c>
    </row>
    <row r="349" spans="1:32" x14ac:dyDescent="0.25">
      <c r="A349" s="17" t="s">
        <v>7207</v>
      </c>
      <c r="B349" s="2" t="s">
        <v>4517</v>
      </c>
      <c r="C349" s="3">
        <v>6.12</v>
      </c>
      <c r="D349" s="3">
        <v>21004.080000000002</v>
      </c>
      <c r="E349" s="3">
        <v>503.33</v>
      </c>
      <c r="F349" s="2" t="s">
        <v>4516</v>
      </c>
      <c r="G349" s="2">
        <v>2</v>
      </c>
      <c r="H349" s="3">
        <v>12.77</v>
      </c>
      <c r="I349" s="2">
        <v>1.4E-3</v>
      </c>
      <c r="J349" s="9" t="s">
        <v>4515</v>
      </c>
      <c r="K349" s="3">
        <v>29.64</v>
      </c>
      <c r="L349" s="12">
        <v>32.200000000000003</v>
      </c>
      <c r="M349" s="3">
        <v>21.81</v>
      </c>
      <c r="N349" s="12">
        <v>27.01</v>
      </c>
      <c r="O349" s="3">
        <v>22.31</v>
      </c>
      <c r="P349" s="12">
        <v>23.3</v>
      </c>
      <c r="Q349" s="3">
        <v>29.76</v>
      </c>
      <c r="R349" s="6">
        <v>37.409999999999997</v>
      </c>
      <c r="S349" s="3">
        <v>36.97</v>
      </c>
      <c r="T349" s="12">
        <v>43.27</v>
      </c>
      <c r="U349" s="3">
        <v>35.43</v>
      </c>
      <c r="V349" s="12" t="s">
        <v>5606</v>
      </c>
      <c r="W349" s="3">
        <v>29.41</v>
      </c>
      <c r="X349" s="12">
        <v>45.65</v>
      </c>
      <c r="Y349" s="3">
        <v>36.82</v>
      </c>
      <c r="Z349" s="6">
        <v>23.42</v>
      </c>
      <c r="AA349" s="3">
        <v>27.93</v>
      </c>
      <c r="AB349" s="6">
        <v>35.85</v>
      </c>
      <c r="AC349" s="8">
        <v>0.35291800477468799</v>
      </c>
      <c r="AD349" s="8">
        <v>0.91188445929182005</v>
      </c>
      <c r="AE349" s="8">
        <v>0.122494204233247</v>
      </c>
      <c r="AF349" s="8">
        <v>0.97779567660737898</v>
      </c>
    </row>
    <row r="350" spans="1:32" x14ac:dyDescent="0.25">
      <c r="A350" s="17" t="s">
        <v>6336</v>
      </c>
      <c r="B350" s="2" t="s">
        <v>2576</v>
      </c>
      <c r="C350" s="3">
        <v>7.85</v>
      </c>
      <c r="D350" s="3">
        <v>44957.71</v>
      </c>
      <c r="E350" s="3">
        <v>1358.08</v>
      </c>
      <c r="F350" s="2" t="s">
        <v>2575</v>
      </c>
      <c r="G350" s="2">
        <v>19</v>
      </c>
      <c r="H350" s="3">
        <v>61.62</v>
      </c>
      <c r="I350" s="2">
        <v>0</v>
      </c>
      <c r="J350" s="9" t="s">
        <v>2574</v>
      </c>
      <c r="K350" s="3">
        <v>157.79</v>
      </c>
      <c r="L350" s="12">
        <v>225.57</v>
      </c>
      <c r="M350" s="3">
        <v>181.37</v>
      </c>
      <c r="N350" s="12">
        <v>175.2</v>
      </c>
      <c r="O350" s="3">
        <v>178.95</v>
      </c>
      <c r="P350" s="13">
        <v>189.77</v>
      </c>
      <c r="Q350" s="3">
        <v>166.29</v>
      </c>
      <c r="R350" s="6">
        <v>160.75</v>
      </c>
      <c r="S350" s="3">
        <v>158.65</v>
      </c>
      <c r="T350" s="12">
        <v>167.8</v>
      </c>
      <c r="U350" s="3">
        <v>176.2</v>
      </c>
      <c r="V350" s="12">
        <v>143.57</v>
      </c>
      <c r="W350" s="3">
        <v>141.54</v>
      </c>
      <c r="X350" s="12">
        <v>137.26</v>
      </c>
      <c r="Y350" s="3">
        <v>158.52000000000001</v>
      </c>
      <c r="Z350" s="6">
        <v>168.4</v>
      </c>
      <c r="AA350" s="3">
        <v>179.46</v>
      </c>
      <c r="AB350" s="6">
        <v>156.49</v>
      </c>
      <c r="AC350" s="8">
        <v>-0.194451457697462</v>
      </c>
      <c r="AD350" s="8">
        <v>0.95728037804093802</v>
      </c>
      <c r="AE350" s="8">
        <v>0.11033660630771699</v>
      </c>
      <c r="AF350" s="8">
        <v>0.97683012421959503</v>
      </c>
    </row>
    <row r="351" spans="1:32" x14ac:dyDescent="0.25">
      <c r="A351" s="17" t="s">
        <v>5680</v>
      </c>
      <c r="B351" s="2" t="s">
        <v>47</v>
      </c>
      <c r="C351" s="3">
        <v>4.63</v>
      </c>
      <c r="D351" s="3">
        <v>50875.01</v>
      </c>
      <c r="E351" s="3">
        <v>45586.77</v>
      </c>
      <c r="F351" s="2" t="s">
        <v>46</v>
      </c>
      <c r="G351" s="2">
        <v>26</v>
      </c>
      <c r="H351" s="3">
        <v>77.78</v>
      </c>
      <c r="I351" s="2">
        <v>0</v>
      </c>
      <c r="J351" s="9" t="s">
        <v>45</v>
      </c>
      <c r="K351" s="3">
        <v>6919.75</v>
      </c>
      <c r="L351" s="12">
        <v>7343.58</v>
      </c>
      <c r="M351" s="3">
        <v>6590.57</v>
      </c>
      <c r="N351" s="13">
        <v>6388.09</v>
      </c>
      <c r="O351" s="3">
        <v>6588.98</v>
      </c>
      <c r="P351" s="12">
        <v>6514</v>
      </c>
      <c r="Q351" s="3">
        <v>6300.31</v>
      </c>
      <c r="R351" s="6">
        <v>6549.9</v>
      </c>
      <c r="S351" s="3">
        <v>5844.83</v>
      </c>
      <c r="T351" s="12">
        <v>5756.21</v>
      </c>
      <c r="U351" s="3">
        <v>6473.42</v>
      </c>
      <c r="V351" s="12">
        <v>7064.87</v>
      </c>
      <c r="W351" s="3">
        <v>5036.37</v>
      </c>
      <c r="X351" s="12">
        <v>6351.27</v>
      </c>
      <c r="Y351" s="3">
        <v>5520.63</v>
      </c>
      <c r="Z351" s="6">
        <v>5467.06</v>
      </c>
      <c r="AA351" s="3">
        <v>6649.4</v>
      </c>
      <c r="AB351" s="6">
        <v>5939.33</v>
      </c>
      <c r="AC351" s="8">
        <v>-0.168873375154728</v>
      </c>
      <c r="AD351" s="8">
        <v>0.96012780053713997</v>
      </c>
      <c r="AE351" s="8">
        <v>0.109615558120776</v>
      </c>
      <c r="AF351" s="8">
        <v>0.97486594473313803</v>
      </c>
    </row>
    <row r="352" spans="1:32" x14ac:dyDescent="0.25">
      <c r="A352" s="17" t="s">
        <v>6990</v>
      </c>
      <c r="B352" s="2" t="s">
        <v>1049</v>
      </c>
      <c r="C352" s="3">
        <v>5.97</v>
      </c>
      <c r="D352" s="3">
        <v>19257.66</v>
      </c>
      <c r="E352" s="3">
        <v>4310.72</v>
      </c>
      <c r="F352" s="2" t="s">
        <v>1048</v>
      </c>
      <c r="G352" s="2">
        <v>8</v>
      </c>
      <c r="H352" s="3">
        <v>51.19</v>
      </c>
      <c r="I352" s="2">
        <v>0</v>
      </c>
      <c r="J352" s="9" t="s">
        <v>1047</v>
      </c>
      <c r="K352" s="3">
        <v>42.02</v>
      </c>
      <c r="L352" s="12">
        <v>37.71</v>
      </c>
      <c r="M352" s="3">
        <v>75.930000000000007</v>
      </c>
      <c r="N352" s="12">
        <v>31.79</v>
      </c>
      <c r="O352" s="3">
        <v>28.44</v>
      </c>
      <c r="P352" s="12">
        <v>76.12</v>
      </c>
      <c r="Q352" s="3">
        <v>23.9</v>
      </c>
      <c r="R352" s="6">
        <v>42.19</v>
      </c>
      <c r="S352" s="3">
        <v>32.14</v>
      </c>
      <c r="T352" s="12">
        <v>40.28</v>
      </c>
      <c r="U352" s="3">
        <v>63.64</v>
      </c>
      <c r="V352" s="12">
        <v>36.79</v>
      </c>
      <c r="W352" s="3">
        <v>971.89</v>
      </c>
      <c r="X352" s="12">
        <v>99.43</v>
      </c>
      <c r="Y352" s="3">
        <v>49.41</v>
      </c>
      <c r="Z352" s="6">
        <v>54.59</v>
      </c>
      <c r="AA352" s="3">
        <v>44.76</v>
      </c>
      <c r="AB352" s="6">
        <v>168.52</v>
      </c>
      <c r="AC352" s="8">
        <v>0.82051851829905698</v>
      </c>
      <c r="AD352" s="8">
        <v>0.52634646418829101</v>
      </c>
      <c r="AE352" s="8">
        <v>0.29761412259581799</v>
      </c>
      <c r="AF352" s="8">
        <v>0.97482882560744799</v>
      </c>
    </row>
    <row r="353" spans="1:32" x14ac:dyDescent="0.25">
      <c r="A353" s="17" t="s">
        <v>6046</v>
      </c>
      <c r="B353" s="2" t="s">
        <v>407</v>
      </c>
      <c r="C353" s="3">
        <v>10.24</v>
      </c>
      <c r="D353" s="3">
        <v>18293.080000000002</v>
      </c>
      <c r="E353" s="3">
        <v>12112.35</v>
      </c>
      <c r="F353" s="2" t="s">
        <v>406</v>
      </c>
      <c r="G353" s="2">
        <v>8</v>
      </c>
      <c r="H353" s="3">
        <v>50.64</v>
      </c>
      <c r="I353" s="2">
        <v>0</v>
      </c>
      <c r="J353" s="9" t="s">
        <v>405</v>
      </c>
      <c r="K353" s="8">
        <v>437.53</v>
      </c>
      <c r="L353" s="13">
        <v>308.60000000000002</v>
      </c>
      <c r="M353" s="3">
        <v>360.08</v>
      </c>
      <c r="N353" s="12">
        <v>407.68</v>
      </c>
      <c r="O353" s="3">
        <v>316.95999999999998</v>
      </c>
      <c r="P353" s="12">
        <v>412.36</v>
      </c>
      <c r="Q353" s="3">
        <v>431.73</v>
      </c>
      <c r="R353" s="14">
        <v>459.62</v>
      </c>
      <c r="S353" s="3">
        <v>489.65</v>
      </c>
      <c r="T353" s="12">
        <v>467.58</v>
      </c>
      <c r="U353" s="3">
        <v>405.1</v>
      </c>
      <c r="V353" s="12">
        <v>452.3</v>
      </c>
      <c r="W353" s="8">
        <v>458.95</v>
      </c>
      <c r="X353" s="12">
        <v>437.13</v>
      </c>
      <c r="Y353" s="3">
        <v>474.44</v>
      </c>
      <c r="Z353" s="14">
        <v>415.18</v>
      </c>
      <c r="AA353" s="3">
        <v>391.82</v>
      </c>
      <c r="AB353" s="6">
        <v>450.04</v>
      </c>
      <c r="AC353" s="8">
        <v>0.21115417593587499</v>
      </c>
      <c r="AD353" s="8">
        <v>0.94800718313217203</v>
      </c>
      <c r="AE353" s="8">
        <v>0.112717881273957</v>
      </c>
      <c r="AF353" s="8">
        <v>0.97123823302285295</v>
      </c>
    </row>
    <row r="354" spans="1:32" x14ac:dyDescent="0.25">
      <c r="A354" s="17" t="s">
        <v>6347</v>
      </c>
      <c r="B354" s="2" t="s">
        <v>1778</v>
      </c>
      <c r="C354" s="3">
        <v>6.25</v>
      </c>
      <c r="D354" s="3">
        <v>44821.79</v>
      </c>
      <c r="E354" s="3">
        <v>2329.65</v>
      </c>
      <c r="F354" s="2" t="s">
        <v>1777</v>
      </c>
      <c r="G354" s="2">
        <v>10</v>
      </c>
      <c r="H354" s="3">
        <v>38.06</v>
      </c>
      <c r="I354" s="2">
        <v>0</v>
      </c>
      <c r="J354" s="9" t="s">
        <v>1776</v>
      </c>
      <c r="K354" s="3">
        <v>86.21</v>
      </c>
      <c r="L354" s="12">
        <v>58.31</v>
      </c>
      <c r="M354" s="3">
        <v>52.44</v>
      </c>
      <c r="N354" s="12">
        <v>71.8</v>
      </c>
      <c r="O354" s="3">
        <v>72.209999999999994</v>
      </c>
      <c r="P354" s="12">
        <v>78.45</v>
      </c>
      <c r="Q354" s="3">
        <v>41.79</v>
      </c>
      <c r="R354" s="6">
        <v>34.03</v>
      </c>
      <c r="S354" s="3">
        <v>63.02</v>
      </c>
      <c r="T354" s="12">
        <v>89.44</v>
      </c>
      <c r="U354" s="3">
        <v>60.93</v>
      </c>
      <c r="V354" s="12">
        <v>92.26</v>
      </c>
      <c r="W354" s="3">
        <v>225.55</v>
      </c>
      <c r="X354" s="12">
        <v>199.48</v>
      </c>
      <c r="Y354" s="3">
        <v>51</v>
      </c>
      <c r="Z354" s="6">
        <v>63.25</v>
      </c>
      <c r="AA354" s="3">
        <v>61.9</v>
      </c>
      <c r="AB354" s="6">
        <v>105.62</v>
      </c>
      <c r="AC354" s="8">
        <v>0.61431390105671202</v>
      </c>
      <c r="AD354" s="8">
        <v>0.74693902349388497</v>
      </c>
      <c r="AE354" s="8">
        <v>0.17908572791827301</v>
      </c>
      <c r="AF354" s="8">
        <v>0.96710882213405303</v>
      </c>
    </row>
    <row r="355" spans="1:32" x14ac:dyDescent="0.25">
      <c r="A355" s="17" t="s">
        <v>6276</v>
      </c>
      <c r="B355" s="2" t="s">
        <v>5195</v>
      </c>
      <c r="C355" s="3">
        <v>5.54</v>
      </c>
      <c r="D355" s="3">
        <v>110107.58</v>
      </c>
      <c r="E355" s="3">
        <v>357.49</v>
      </c>
      <c r="F355" s="2" t="s">
        <v>5194</v>
      </c>
      <c r="G355" s="2">
        <v>14</v>
      </c>
      <c r="H355" s="3">
        <v>21.74</v>
      </c>
      <c r="I355" s="2">
        <v>2.8999999999999998E-3</v>
      </c>
      <c r="J355" s="9" t="s">
        <v>5193</v>
      </c>
      <c r="K355" s="3">
        <v>192.54</v>
      </c>
      <c r="L355" s="12">
        <v>133.76</v>
      </c>
      <c r="M355" s="3">
        <v>195.1</v>
      </c>
      <c r="N355" s="12">
        <v>221.18</v>
      </c>
      <c r="O355" s="3">
        <v>192.2</v>
      </c>
      <c r="P355" s="12">
        <v>110.74</v>
      </c>
      <c r="Q355" s="3">
        <v>160.28</v>
      </c>
      <c r="R355" s="6">
        <v>261.73</v>
      </c>
      <c r="S355" s="3">
        <v>83.5</v>
      </c>
      <c r="T355" s="12">
        <v>152.19</v>
      </c>
      <c r="U355" s="3">
        <v>130.19999999999999</v>
      </c>
      <c r="V355" s="12">
        <v>187.5</v>
      </c>
      <c r="W355" s="3">
        <v>110.82</v>
      </c>
      <c r="X355" s="12">
        <v>130.72999999999999</v>
      </c>
      <c r="Y355" s="3">
        <v>144.69999999999999</v>
      </c>
      <c r="Z355" s="6">
        <v>161.34</v>
      </c>
      <c r="AA355" s="3">
        <v>183.44</v>
      </c>
      <c r="AB355" s="6">
        <v>137.62</v>
      </c>
      <c r="AC355" s="8">
        <v>-0.40517235268905999</v>
      </c>
      <c r="AD355" s="8">
        <v>0.87716288230569595</v>
      </c>
      <c r="AE355" s="8">
        <v>0.132689671129437</v>
      </c>
      <c r="AF355" s="8">
        <v>0.96621910428143798</v>
      </c>
    </row>
    <row r="356" spans="1:32" x14ac:dyDescent="0.25">
      <c r="A356" s="17" t="s">
        <v>5857</v>
      </c>
      <c r="B356" s="2" t="s">
        <v>1289</v>
      </c>
      <c r="C356" s="3">
        <v>4.67</v>
      </c>
      <c r="D356" s="3">
        <v>80727.69</v>
      </c>
      <c r="E356" s="3">
        <v>3559.83</v>
      </c>
      <c r="F356" s="2" t="s">
        <v>1288</v>
      </c>
      <c r="G356" s="2">
        <v>31</v>
      </c>
      <c r="H356" s="3">
        <v>53.71</v>
      </c>
      <c r="I356" s="2">
        <v>0</v>
      </c>
      <c r="J356" s="9" t="s">
        <v>1287</v>
      </c>
      <c r="K356" s="3">
        <v>412.85</v>
      </c>
      <c r="L356" s="12">
        <v>437.89</v>
      </c>
      <c r="M356" s="3">
        <v>421.34</v>
      </c>
      <c r="N356" s="12">
        <v>430.24</v>
      </c>
      <c r="O356" s="3">
        <v>402.31</v>
      </c>
      <c r="P356" s="12">
        <v>422.07</v>
      </c>
      <c r="Q356" s="3">
        <v>401.88</v>
      </c>
      <c r="R356" s="14">
        <v>389.69</v>
      </c>
      <c r="S356" s="3">
        <v>428.02</v>
      </c>
      <c r="T356" s="12">
        <v>533.53</v>
      </c>
      <c r="U356" s="3">
        <v>474.26</v>
      </c>
      <c r="V356" s="12">
        <v>495.72</v>
      </c>
      <c r="W356" s="3">
        <v>386.32</v>
      </c>
      <c r="X356" s="12">
        <v>473.52</v>
      </c>
      <c r="Y356" s="3">
        <v>434.68</v>
      </c>
      <c r="Z356" s="6">
        <v>491.49</v>
      </c>
      <c r="AA356" s="3">
        <v>414.78</v>
      </c>
      <c r="AB356" s="6">
        <v>464.69</v>
      </c>
      <c r="AC356" s="8">
        <v>0.15844930540438701</v>
      </c>
      <c r="AD356" s="8">
        <v>0.95088218891165199</v>
      </c>
      <c r="AE356" s="8">
        <v>0.11197415946363</v>
      </c>
      <c r="AF356" s="8">
        <v>0.96399331925721699</v>
      </c>
    </row>
    <row r="357" spans="1:32" x14ac:dyDescent="0.25">
      <c r="A357" s="17" t="s">
        <v>7177</v>
      </c>
      <c r="B357" s="2" t="s">
        <v>1889</v>
      </c>
      <c r="C357" s="3">
        <v>7.85</v>
      </c>
      <c r="D357" s="3">
        <v>24864.3</v>
      </c>
      <c r="E357" s="3">
        <v>2156.1799999999998</v>
      </c>
      <c r="F357" s="2" t="s">
        <v>1888</v>
      </c>
      <c r="G357" s="2">
        <v>5</v>
      </c>
      <c r="H357" s="3">
        <v>27.23</v>
      </c>
      <c r="I357" s="2">
        <v>0</v>
      </c>
      <c r="J357" s="9" t="s">
        <v>1887</v>
      </c>
      <c r="K357" s="3">
        <v>18.93</v>
      </c>
      <c r="L357" s="12">
        <v>64.63</v>
      </c>
      <c r="M357" s="3">
        <v>25.48</v>
      </c>
      <c r="N357" s="12">
        <v>78.209999999999994</v>
      </c>
      <c r="O357" s="3">
        <v>43.82</v>
      </c>
      <c r="P357" s="12">
        <v>72.75</v>
      </c>
      <c r="Q357" s="3">
        <v>101.53</v>
      </c>
      <c r="R357" s="6">
        <v>18.25</v>
      </c>
      <c r="S357" s="3">
        <v>31.1</v>
      </c>
      <c r="T357" s="12">
        <v>167.79</v>
      </c>
      <c r="U357" s="3">
        <v>45.96</v>
      </c>
      <c r="V357" s="12">
        <v>90.01</v>
      </c>
      <c r="W357" s="3">
        <v>46.3</v>
      </c>
      <c r="X357" s="12">
        <v>141.61000000000001</v>
      </c>
      <c r="Y357" s="3">
        <v>38.03</v>
      </c>
      <c r="Z357" s="6">
        <v>182.57</v>
      </c>
      <c r="AA357" s="3">
        <v>52.95</v>
      </c>
      <c r="AB357" s="6">
        <v>92.92</v>
      </c>
      <c r="AC357" s="8">
        <v>0.76155981990425903</v>
      </c>
      <c r="AD357" s="8">
        <v>0.59035663877630296</v>
      </c>
      <c r="AE357" s="8">
        <v>0.25682858629939898</v>
      </c>
      <c r="AF357" s="8">
        <v>0.96358410128014305</v>
      </c>
    </row>
    <row r="358" spans="1:32" x14ac:dyDescent="0.25">
      <c r="A358" s="17" t="s">
        <v>5779</v>
      </c>
      <c r="B358" s="2" t="s">
        <v>446</v>
      </c>
      <c r="C358" s="3">
        <v>5.63</v>
      </c>
      <c r="D358" s="3">
        <v>50154.64</v>
      </c>
      <c r="E358" s="3">
        <v>11216.3</v>
      </c>
      <c r="F358" s="2" t="s">
        <v>445</v>
      </c>
      <c r="G358" s="2">
        <v>22</v>
      </c>
      <c r="H358" s="3">
        <v>63.64</v>
      </c>
      <c r="I358" s="2">
        <v>0</v>
      </c>
      <c r="J358" s="9" t="s">
        <v>444</v>
      </c>
      <c r="K358" s="3">
        <v>1397.14</v>
      </c>
      <c r="L358" s="12">
        <v>1638.87</v>
      </c>
      <c r="M358" s="3">
        <v>1508.83</v>
      </c>
      <c r="N358" s="12">
        <v>1390.82</v>
      </c>
      <c r="O358" s="3">
        <v>1472.36</v>
      </c>
      <c r="P358" s="12">
        <v>1501.7</v>
      </c>
      <c r="Q358" s="3">
        <v>1361.3</v>
      </c>
      <c r="R358" s="6">
        <v>1420.78</v>
      </c>
      <c r="S358" s="3">
        <v>1485.04</v>
      </c>
      <c r="T358" s="12">
        <v>1784.88</v>
      </c>
      <c r="U358" s="3">
        <v>2038.86</v>
      </c>
      <c r="V358" s="12">
        <v>1768.6</v>
      </c>
      <c r="W358" s="3">
        <v>1545.04</v>
      </c>
      <c r="X358" s="12">
        <v>1857.49</v>
      </c>
      <c r="Y358" s="3">
        <v>1393.67</v>
      </c>
      <c r="Z358" s="6">
        <v>1534.2</v>
      </c>
      <c r="AA358" s="3">
        <v>1461.48</v>
      </c>
      <c r="AB358" s="6">
        <v>1675.97</v>
      </c>
      <c r="AC358" s="8">
        <v>0.189141783665117</v>
      </c>
      <c r="AD358" s="8">
        <v>0.94099567145280605</v>
      </c>
      <c r="AE358" s="8">
        <v>0.114552435865608</v>
      </c>
      <c r="AF358" s="8">
        <v>0.95981637203213999</v>
      </c>
    </row>
    <row r="359" spans="1:32" x14ac:dyDescent="0.25">
      <c r="A359" s="17" t="s">
        <v>7235</v>
      </c>
      <c r="B359" s="2" t="s">
        <v>2945</v>
      </c>
      <c r="C359" s="3">
        <v>6.64</v>
      </c>
      <c r="D359" s="3">
        <v>26476.29</v>
      </c>
      <c r="E359" s="3">
        <v>1114.17</v>
      </c>
      <c r="F359" s="2" t="s">
        <v>2944</v>
      </c>
      <c r="G359" s="2">
        <v>10</v>
      </c>
      <c r="H359" s="3">
        <v>59.74</v>
      </c>
      <c r="I359" s="2">
        <v>0</v>
      </c>
      <c r="J359" s="9" t="s">
        <v>2943</v>
      </c>
      <c r="K359" s="3">
        <v>29.26</v>
      </c>
      <c r="L359" s="12">
        <v>30.83</v>
      </c>
      <c r="M359" s="3">
        <v>27.02</v>
      </c>
      <c r="N359" s="12">
        <v>31.77</v>
      </c>
      <c r="O359" s="3">
        <v>27.8</v>
      </c>
      <c r="P359" s="12">
        <v>28.95</v>
      </c>
      <c r="Q359" s="3">
        <v>31.31</v>
      </c>
      <c r="R359" s="6">
        <v>30.08</v>
      </c>
      <c r="S359" s="3">
        <v>27.12</v>
      </c>
      <c r="T359" s="12">
        <v>30</v>
      </c>
      <c r="U359" s="3">
        <v>29.62</v>
      </c>
      <c r="V359" s="12">
        <v>25.47</v>
      </c>
      <c r="W359" s="3">
        <v>23.75</v>
      </c>
      <c r="X359" s="12">
        <v>28.65</v>
      </c>
      <c r="Y359" s="3">
        <v>24.47</v>
      </c>
      <c r="Z359" s="6">
        <v>22.07</v>
      </c>
      <c r="AA359" s="3">
        <v>29.63</v>
      </c>
      <c r="AB359" s="6">
        <v>26.39</v>
      </c>
      <c r="AC359" s="8">
        <v>-0.17247250842462999</v>
      </c>
      <c r="AD359" s="8">
        <v>0.94316589080239899</v>
      </c>
      <c r="AE359" s="8">
        <v>0.113981432075741</v>
      </c>
      <c r="AF359" s="8">
        <v>0.95880585299390397</v>
      </c>
    </row>
    <row r="360" spans="1:32" x14ac:dyDescent="0.25">
      <c r="A360" s="17" t="s">
        <v>7171</v>
      </c>
      <c r="B360" s="2" t="s">
        <v>3773</v>
      </c>
      <c r="C360" s="3">
        <v>5.43</v>
      </c>
      <c r="D360" s="3">
        <v>19164.689999999999</v>
      </c>
      <c r="E360" s="3">
        <v>740.55</v>
      </c>
      <c r="F360" s="2" t="s">
        <v>3772</v>
      </c>
      <c r="G360" s="2">
        <v>3</v>
      </c>
      <c r="H360" s="3">
        <v>25</v>
      </c>
      <c r="I360" s="2">
        <v>8.0000000000000004E-4</v>
      </c>
      <c r="J360" s="9" t="s">
        <v>3771</v>
      </c>
      <c r="K360" s="3">
        <v>11.64</v>
      </c>
      <c r="L360" s="12" t="s">
        <v>5606</v>
      </c>
      <c r="M360" s="3">
        <v>26</v>
      </c>
      <c r="N360" s="12" t="s">
        <v>5606</v>
      </c>
      <c r="O360" s="3" t="s">
        <v>5606</v>
      </c>
      <c r="P360" s="12" t="s">
        <v>5606</v>
      </c>
      <c r="Q360" s="3" t="s">
        <v>5606</v>
      </c>
      <c r="R360" s="6">
        <v>20.58</v>
      </c>
      <c r="S360" s="3" t="s">
        <v>5606</v>
      </c>
      <c r="T360" s="12">
        <v>33.94</v>
      </c>
      <c r="U360" s="3">
        <v>25.6</v>
      </c>
      <c r="V360" s="12">
        <v>24.21</v>
      </c>
      <c r="W360" s="3" t="s">
        <v>5606</v>
      </c>
      <c r="X360" s="12" t="s">
        <v>5606</v>
      </c>
      <c r="Y360" s="3">
        <v>29.2</v>
      </c>
      <c r="Z360" s="6" t="s">
        <v>5606</v>
      </c>
      <c r="AA360" s="3">
        <v>19.41</v>
      </c>
      <c r="AB360" s="6">
        <v>28.24</v>
      </c>
      <c r="AC360" s="8">
        <v>0.60556023464306297</v>
      </c>
      <c r="AD360" s="8">
        <v>0.73911667657847602</v>
      </c>
      <c r="AE360" s="8">
        <v>0.182340576441922</v>
      </c>
      <c r="AF360" s="8">
        <v>0.95550858676276296</v>
      </c>
    </row>
    <row r="361" spans="1:32" x14ac:dyDescent="0.25">
      <c r="A361" s="17" t="s">
        <v>6974</v>
      </c>
      <c r="B361" s="2" t="s">
        <v>5030</v>
      </c>
      <c r="C361" s="3">
        <v>9.0299999999999994</v>
      </c>
      <c r="D361" s="3">
        <v>35864.99</v>
      </c>
      <c r="E361" s="3">
        <v>387.64</v>
      </c>
      <c r="F361" s="2" t="s">
        <v>5029</v>
      </c>
      <c r="G361" s="2">
        <v>2</v>
      </c>
      <c r="H361" s="3">
        <v>10.53</v>
      </c>
      <c r="I361" s="2">
        <v>1.4E-3</v>
      </c>
      <c r="J361" s="9" t="s">
        <v>5028</v>
      </c>
      <c r="K361" s="3">
        <v>54.48</v>
      </c>
      <c r="L361" s="12" t="s">
        <v>5606</v>
      </c>
      <c r="M361" s="3">
        <v>58.98</v>
      </c>
      <c r="N361" s="13">
        <v>48.02</v>
      </c>
      <c r="O361" s="3">
        <v>57.71</v>
      </c>
      <c r="P361" s="13">
        <v>44.7</v>
      </c>
      <c r="Q361" s="3">
        <v>44.92</v>
      </c>
      <c r="R361" s="6" t="s">
        <v>5606</v>
      </c>
      <c r="S361" s="3">
        <v>70.400000000000006</v>
      </c>
      <c r="T361" s="12">
        <v>64.11</v>
      </c>
      <c r="U361" s="3">
        <v>60.51</v>
      </c>
      <c r="V361" s="12">
        <v>70.62</v>
      </c>
      <c r="W361" s="3">
        <v>48.57</v>
      </c>
      <c r="X361" s="12">
        <v>60.61</v>
      </c>
      <c r="Y361" s="3" t="s">
        <v>5606</v>
      </c>
      <c r="Z361" s="6">
        <v>55.39</v>
      </c>
      <c r="AA361" s="3">
        <v>51.47</v>
      </c>
      <c r="AB361" s="6">
        <v>61.46</v>
      </c>
      <c r="AC361" s="8">
        <v>0.25460567924385602</v>
      </c>
      <c r="AD361" s="8">
        <v>0.910623001363705</v>
      </c>
      <c r="AE361" s="8">
        <v>0.12285051987003801</v>
      </c>
      <c r="AF361" s="8">
        <v>0.94554656284916305</v>
      </c>
    </row>
    <row r="362" spans="1:32" x14ac:dyDescent="0.25">
      <c r="A362" s="17" t="s">
        <v>5728</v>
      </c>
      <c r="B362" s="2" t="s">
        <v>836</v>
      </c>
      <c r="C362" s="3">
        <v>8.74</v>
      </c>
      <c r="D362" s="3">
        <v>74606.87</v>
      </c>
      <c r="E362" s="3">
        <v>5470.55</v>
      </c>
      <c r="F362" s="2" t="s">
        <v>835</v>
      </c>
      <c r="G362" s="2">
        <v>25</v>
      </c>
      <c r="H362" s="3">
        <v>41.81</v>
      </c>
      <c r="I362" s="2">
        <v>0</v>
      </c>
      <c r="J362" s="9" t="s">
        <v>834</v>
      </c>
      <c r="K362" s="3">
        <v>2567.56</v>
      </c>
      <c r="L362" s="12">
        <v>2843.37</v>
      </c>
      <c r="M362" s="3">
        <v>3394.79</v>
      </c>
      <c r="N362" s="12">
        <v>4202.09</v>
      </c>
      <c r="O362" s="3">
        <v>5011.47</v>
      </c>
      <c r="P362" s="12">
        <v>3630.19</v>
      </c>
      <c r="Q362" s="3">
        <v>6718.62</v>
      </c>
      <c r="R362" s="6">
        <v>3855.39</v>
      </c>
      <c r="S362" s="3">
        <v>2230.4899999999998</v>
      </c>
      <c r="T362" s="12">
        <v>3677.67</v>
      </c>
      <c r="U362" s="3">
        <v>1493.12</v>
      </c>
      <c r="V362" s="12">
        <v>4923.54</v>
      </c>
      <c r="W362" s="3">
        <v>1423.34</v>
      </c>
      <c r="X362" s="12">
        <v>4806.8</v>
      </c>
      <c r="Y362" s="3">
        <v>2541.4699999999998</v>
      </c>
      <c r="Z362" s="6">
        <v>2158.4</v>
      </c>
      <c r="AA362" s="3">
        <v>4027.94</v>
      </c>
      <c r="AB362" s="6">
        <v>2906.85</v>
      </c>
      <c r="AC362" s="8">
        <v>-0.55482356393388699</v>
      </c>
      <c r="AD362" s="8">
        <v>0.76286889199405505</v>
      </c>
      <c r="AE362" s="8">
        <v>0.17263589792516601</v>
      </c>
      <c r="AF362" s="8">
        <v>0.94329111809055899</v>
      </c>
    </row>
    <row r="363" spans="1:32" x14ac:dyDescent="0.25">
      <c r="A363" s="17" t="s">
        <v>6102</v>
      </c>
      <c r="B363" s="2" t="s">
        <v>341</v>
      </c>
      <c r="C363" s="3">
        <v>4.28</v>
      </c>
      <c r="D363" s="3">
        <v>10842.14</v>
      </c>
      <c r="E363" s="3">
        <v>14223.22</v>
      </c>
      <c r="F363" s="2" t="s">
        <v>340</v>
      </c>
      <c r="G363" s="2">
        <v>4</v>
      </c>
      <c r="H363" s="3">
        <v>44.57</v>
      </c>
      <c r="I363" s="2">
        <v>0</v>
      </c>
      <c r="J363" s="9" t="s">
        <v>339</v>
      </c>
      <c r="K363" s="3">
        <v>165.49</v>
      </c>
      <c r="L363" s="12">
        <v>654.71</v>
      </c>
      <c r="M363" s="3">
        <v>122.91</v>
      </c>
      <c r="N363" s="12">
        <v>103.12</v>
      </c>
      <c r="O363" s="3">
        <v>267.45999999999998</v>
      </c>
      <c r="P363" s="12">
        <v>387.97</v>
      </c>
      <c r="Q363" s="3">
        <v>87.24</v>
      </c>
      <c r="R363" s="6">
        <v>775.41</v>
      </c>
      <c r="S363" s="3">
        <v>323.08</v>
      </c>
      <c r="T363" s="12">
        <v>506.13</v>
      </c>
      <c r="U363" s="3">
        <v>208.44</v>
      </c>
      <c r="V363" s="12">
        <v>1071.1199999999999</v>
      </c>
      <c r="W363" s="3">
        <v>111.43</v>
      </c>
      <c r="X363" s="12">
        <v>339.98</v>
      </c>
      <c r="Y363" s="3">
        <v>697.75</v>
      </c>
      <c r="Z363" s="6">
        <v>761.21</v>
      </c>
      <c r="AA363" s="3">
        <v>320.54000000000002</v>
      </c>
      <c r="AB363" s="6">
        <v>502.39</v>
      </c>
      <c r="AC363" s="8">
        <v>0.78148204158550405</v>
      </c>
      <c r="AD363" s="8">
        <v>0.52634646418829101</v>
      </c>
      <c r="AE363" s="8">
        <v>0.29761412259581799</v>
      </c>
      <c r="AF363" s="8">
        <v>0.94220739844482404</v>
      </c>
    </row>
    <row r="364" spans="1:32" x14ac:dyDescent="0.25">
      <c r="A364" s="17" t="s">
        <v>6845</v>
      </c>
      <c r="B364" s="2" t="s">
        <v>2954</v>
      </c>
      <c r="C364" s="3">
        <v>4.99</v>
      </c>
      <c r="D364" s="3">
        <v>21180.95</v>
      </c>
      <c r="E364" s="3">
        <v>1113.1300000000001</v>
      </c>
      <c r="F364" s="2" t="s">
        <v>2953</v>
      </c>
      <c r="G364" s="2">
        <v>7</v>
      </c>
      <c r="H364" s="3">
        <v>62.11</v>
      </c>
      <c r="I364" s="2">
        <v>0</v>
      </c>
      <c r="J364" s="9" t="s">
        <v>2952</v>
      </c>
      <c r="K364" s="3">
        <v>40.47</v>
      </c>
      <c r="L364" s="12">
        <v>44.9</v>
      </c>
      <c r="M364" s="3">
        <v>48.4</v>
      </c>
      <c r="N364" s="12">
        <v>59</v>
      </c>
      <c r="O364" s="3">
        <v>42.18</v>
      </c>
      <c r="P364" s="12">
        <v>48.35</v>
      </c>
      <c r="Q364" s="3">
        <v>34.25</v>
      </c>
      <c r="R364" s="6">
        <v>51.17</v>
      </c>
      <c r="S364" s="3">
        <v>67.180000000000007</v>
      </c>
      <c r="T364" s="12">
        <v>52.72</v>
      </c>
      <c r="U364" s="3">
        <v>58.72</v>
      </c>
      <c r="V364" s="12">
        <v>72.989999999999995</v>
      </c>
      <c r="W364" s="3">
        <v>41.61</v>
      </c>
      <c r="X364" s="12">
        <v>76.03</v>
      </c>
      <c r="Y364" s="3">
        <v>55.06</v>
      </c>
      <c r="Z364" s="6">
        <v>41.48</v>
      </c>
      <c r="AA364" s="3">
        <v>46.09</v>
      </c>
      <c r="AB364" s="6">
        <v>58.22</v>
      </c>
      <c r="AC364" s="8">
        <v>0.32051062955416998</v>
      </c>
      <c r="AD364" s="8">
        <v>0.88586338094118899</v>
      </c>
      <c r="AE364" s="8">
        <v>0.130057864582764</v>
      </c>
      <c r="AF364" s="8">
        <v>0.94206209633429405</v>
      </c>
    </row>
    <row r="365" spans="1:32" x14ac:dyDescent="0.25">
      <c r="A365" s="17" t="s">
        <v>7113</v>
      </c>
      <c r="B365" s="2" t="s">
        <v>5144</v>
      </c>
      <c r="C365" s="3">
        <v>7.99</v>
      </c>
      <c r="D365" s="3">
        <v>30233.66</v>
      </c>
      <c r="E365" s="3">
        <v>362.31</v>
      </c>
      <c r="F365" s="2" t="s">
        <v>5143</v>
      </c>
      <c r="G365" s="2">
        <v>3</v>
      </c>
      <c r="H365" s="3">
        <v>17.690000000000001</v>
      </c>
      <c r="I365" s="2">
        <v>2.8999999999999998E-3</v>
      </c>
      <c r="J365" s="9" t="s">
        <v>5142</v>
      </c>
      <c r="K365" s="3" t="s">
        <v>5606</v>
      </c>
      <c r="L365" s="12">
        <v>14.53</v>
      </c>
      <c r="M365" s="3">
        <v>22.57</v>
      </c>
      <c r="N365" s="12">
        <v>31.23</v>
      </c>
      <c r="O365" s="3">
        <v>21.75</v>
      </c>
      <c r="P365" s="13">
        <v>26.49</v>
      </c>
      <c r="Q365" s="3">
        <v>33.03</v>
      </c>
      <c r="R365" s="6" t="s">
        <v>5606</v>
      </c>
      <c r="S365" s="3">
        <v>26.69</v>
      </c>
      <c r="T365" s="12">
        <v>39.869999999999997</v>
      </c>
      <c r="U365" s="3">
        <v>15.64</v>
      </c>
      <c r="V365" s="12" t="s">
        <v>5606</v>
      </c>
      <c r="W365" s="3">
        <v>31.53</v>
      </c>
      <c r="X365" s="12">
        <v>367.02</v>
      </c>
      <c r="Y365" s="3" t="s">
        <v>5606</v>
      </c>
      <c r="Z365" s="6">
        <v>29.96</v>
      </c>
      <c r="AA365" s="3">
        <v>24.93</v>
      </c>
      <c r="AB365" s="6">
        <v>85.12</v>
      </c>
      <c r="AC365" s="8">
        <v>0.814629848153966</v>
      </c>
      <c r="AD365" s="8">
        <v>0.47169303070756302</v>
      </c>
      <c r="AE365" s="8">
        <v>0.33752579533215998</v>
      </c>
      <c r="AF365" s="8">
        <v>0.94133740216855299</v>
      </c>
    </row>
    <row r="366" spans="1:32" x14ac:dyDescent="0.25">
      <c r="A366" s="17" t="s">
        <v>5874</v>
      </c>
      <c r="B366" s="2" t="s">
        <v>1022</v>
      </c>
      <c r="C366" s="3">
        <v>6.55</v>
      </c>
      <c r="D366" s="3">
        <v>83183.899999999994</v>
      </c>
      <c r="E366" s="3">
        <v>4416.97</v>
      </c>
      <c r="F366" s="2" t="s">
        <v>1021</v>
      </c>
      <c r="G366" s="2">
        <v>43</v>
      </c>
      <c r="H366" s="3">
        <v>60.35</v>
      </c>
      <c r="I366" s="2">
        <v>0</v>
      </c>
      <c r="J366" s="9" t="s">
        <v>1020</v>
      </c>
      <c r="K366" s="3">
        <v>808.61</v>
      </c>
      <c r="L366" s="12">
        <v>1004.9</v>
      </c>
      <c r="M366" s="3">
        <v>842.88</v>
      </c>
      <c r="N366" s="12">
        <v>786.77</v>
      </c>
      <c r="O366" s="3">
        <v>800.48</v>
      </c>
      <c r="P366" s="13">
        <v>777.59</v>
      </c>
      <c r="Q366" s="3">
        <v>915.32</v>
      </c>
      <c r="R366" s="6">
        <v>1265.0899999999999</v>
      </c>
      <c r="S366" s="3">
        <v>674.68</v>
      </c>
      <c r="T366" s="12">
        <v>792.51</v>
      </c>
      <c r="U366" s="3">
        <v>812.47</v>
      </c>
      <c r="V366" s="12">
        <v>793.82</v>
      </c>
      <c r="W366" s="3">
        <v>697.49</v>
      </c>
      <c r="X366" s="12">
        <v>681.16</v>
      </c>
      <c r="Y366" s="3">
        <v>834.35</v>
      </c>
      <c r="Z366" s="6">
        <v>799.5</v>
      </c>
      <c r="AA366" s="3">
        <v>900.2</v>
      </c>
      <c r="AB366" s="6">
        <v>760.75</v>
      </c>
      <c r="AC366" s="8">
        <v>-0.22866708115595499</v>
      </c>
      <c r="AD366" s="8">
        <v>0.91188445929182005</v>
      </c>
      <c r="AE366" s="8">
        <v>0.122494204233247</v>
      </c>
      <c r="AF366" s="8">
        <v>0.94011802509169995</v>
      </c>
    </row>
    <row r="367" spans="1:32" x14ac:dyDescent="0.25">
      <c r="A367" s="17" t="s">
        <v>5861</v>
      </c>
      <c r="B367" s="2" t="s">
        <v>734</v>
      </c>
      <c r="C367" s="3">
        <v>5.27</v>
      </c>
      <c r="D367" s="3">
        <v>68668.399999999994</v>
      </c>
      <c r="E367" s="3">
        <v>6397.67</v>
      </c>
      <c r="F367" s="2" t="s">
        <v>733</v>
      </c>
      <c r="G367" s="2">
        <v>37</v>
      </c>
      <c r="H367" s="3">
        <v>77.47</v>
      </c>
      <c r="I367" s="2">
        <v>0</v>
      </c>
      <c r="J367" s="9" t="s">
        <v>732</v>
      </c>
      <c r="K367" s="3">
        <v>938.98</v>
      </c>
      <c r="L367" s="12">
        <v>937.04</v>
      </c>
      <c r="M367" s="3">
        <v>1076.43</v>
      </c>
      <c r="N367" s="12">
        <v>1028.29</v>
      </c>
      <c r="O367" s="3">
        <v>980.88</v>
      </c>
      <c r="P367" s="12">
        <v>1162.2</v>
      </c>
      <c r="Q367" s="3">
        <v>1040.43</v>
      </c>
      <c r="R367" s="6">
        <v>1166.77</v>
      </c>
      <c r="S367" s="3">
        <v>851.29</v>
      </c>
      <c r="T367" s="12">
        <v>928.03</v>
      </c>
      <c r="U367" s="3">
        <v>954.28</v>
      </c>
      <c r="V367" s="12">
        <v>1006.35</v>
      </c>
      <c r="W367" s="3">
        <v>686.68</v>
      </c>
      <c r="X367" s="12">
        <v>868.83</v>
      </c>
      <c r="Y367" s="3">
        <v>910.07</v>
      </c>
      <c r="Z367" s="6">
        <v>1072.28</v>
      </c>
      <c r="AA367" s="3">
        <v>1041.3800000000001</v>
      </c>
      <c r="AB367" s="6">
        <v>909.73</v>
      </c>
      <c r="AC367" s="8">
        <v>-0.20117352270613101</v>
      </c>
      <c r="AD367" s="8">
        <v>0.91806015288647402</v>
      </c>
      <c r="AE367" s="8">
        <v>0.120764655585215</v>
      </c>
      <c r="AF367" s="8">
        <v>0.93984319466383903</v>
      </c>
    </row>
    <row r="368" spans="1:32" x14ac:dyDescent="0.25">
      <c r="A368" s="17" t="s">
        <v>6535</v>
      </c>
      <c r="B368" s="2" t="s">
        <v>1148</v>
      </c>
      <c r="C368" s="3">
        <v>8.44</v>
      </c>
      <c r="D368" s="3">
        <v>22648.98</v>
      </c>
      <c r="E368" s="3">
        <v>3961.45</v>
      </c>
      <c r="F368" s="2" t="s">
        <v>1147</v>
      </c>
      <c r="G368" s="2">
        <v>8</v>
      </c>
      <c r="H368" s="3">
        <v>43.65</v>
      </c>
      <c r="I368" s="2">
        <v>0</v>
      </c>
      <c r="J368" s="9" t="s">
        <v>1146</v>
      </c>
      <c r="K368" s="3">
        <v>115.16</v>
      </c>
      <c r="L368" s="12">
        <v>138.82</v>
      </c>
      <c r="M368" s="3">
        <v>136.19</v>
      </c>
      <c r="N368" s="12">
        <v>115.6</v>
      </c>
      <c r="O368" s="3">
        <v>113.25</v>
      </c>
      <c r="P368" s="12">
        <v>126.02</v>
      </c>
      <c r="Q368" s="3">
        <v>122.03</v>
      </c>
      <c r="R368" s="6">
        <v>126.12</v>
      </c>
      <c r="S368" s="3">
        <v>150.26</v>
      </c>
      <c r="T368" s="12">
        <v>165.36</v>
      </c>
      <c r="U368" s="3">
        <v>155.13999999999999</v>
      </c>
      <c r="V368" s="12">
        <v>137.34</v>
      </c>
      <c r="W368" s="3">
        <v>106.26</v>
      </c>
      <c r="X368" s="12">
        <v>131.51</v>
      </c>
      <c r="Y368" s="3">
        <v>147.80000000000001</v>
      </c>
      <c r="Z368" s="6">
        <v>152.24</v>
      </c>
      <c r="AA368" s="3">
        <v>124.15</v>
      </c>
      <c r="AB368" s="6">
        <v>143.24</v>
      </c>
      <c r="AC368" s="8">
        <v>0.19879309135069401</v>
      </c>
      <c r="AD368" s="8">
        <v>0.91571360455777995</v>
      </c>
      <c r="AE368" s="8">
        <v>0.12141892834856199</v>
      </c>
      <c r="AF368" s="8">
        <v>0.93704327474293703</v>
      </c>
    </row>
    <row r="369" spans="1:32" x14ac:dyDescent="0.25">
      <c r="A369" s="17" t="s">
        <v>6621</v>
      </c>
      <c r="B369" s="2" t="s">
        <v>1079</v>
      </c>
      <c r="C369" s="3">
        <v>5.38</v>
      </c>
      <c r="D369" s="3">
        <v>24603.63</v>
      </c>
      <c r="E369" s="3">
        <v>4220.05</v>
      </c>
      <c r="F369" s="2" t="s">
        <v>1078</v>
      </c>
      <c r="G369" s="2">
        <v>5</v>
      </c>
      <c r="H369" s="3">
        <v>37.74</v>
      </c>
      <c r="I369" s="2">
        <v>0</v>
      </c>
      <c r="J369" s="9" t="s">
        <v>1077</v>
      </c>
      <c r="K369" s="3">
        <v>109.77</v>
      </c>
      <c r="L369" s="12">
        <v>82.48</v>
      </c>
      <c r="M369" s="3">
        <v>101.12</v>
      </c>
      <c r="N369" s="12">
        <v>122.03</v>
      </c>
      <c r="O369" s="3">
        <v>92.82</v>
      </c>
      <c r="P369" s="12">
        <v>82.83</v>
      </c>
      <c r="Q369" s="3">
        <v>127.83</v>
      </c>
      <c r="R369" s="6">
        <v>100.58</v>
      </c>
      <c r="S369" s="3">
        <v>104.42</v>
      </c>
      <c r="T369" s="12">
        <v>71.27</v>
      </c>
      <c r="U369" s="3">
        <v>96.47</v>
      </c>
      <c r="V369" s="12">
        <v>29.58</v>
      </c>
      <c r="W369" s="3">
        <v>117.9</v>
      </c>
      <c r="X369" s="12">
        <v>72.510000000000005</v>
      </c>
      <c r="Y369" s="3">
        <v>64.27</v>
      </c>
      <c r="Z369" s="6">
        <v>70.650000000000006</v>
      </c>
      <c r="AA369" s="3">
        <v>102.43</v>
      </c>
      <c r="AB369" s="6">
        <v>78.38</v>
      </c>
      <c r="AC369" s="8">
        <v>-0.46797519283693001</v>
      </c>
      <c r="AD369" s="8">
        <v>0.81121911773206601</v>
      </c>
      <c r="AE369" s="8">
        <v>0.15444749977991601</v>
      </c>
      <c r="AF369" s="8">
        <v>0.93652401895773796</v>
      </c>
    </row>
    <row r="370" spans="1:32" x14ac:dyDescent="0.25">
      <c r="A370" s="17" t="s">
        <v>5686</v>
      </c>
      <c r="B370" s="2" t="s">
        <v>20</v>
      </c>
      <c r="C370" s="3">
        <v>4.59</v>
      </c>
      <c r="D370" s="3">
        <v>50127.16</v>
      </c>
      <c r="E370" s="3">
        <v>60953.54</v>
      </c>
      <c r="F370" s="2" t="s">
        <v>19</v>
      </c>
      <c r="G370" s="2">
        <v>26</v>
      </c>
      <c r="H370" s="3">
        <v>78.83</v>
      </c>
      <c r="I370" s="2">
        <v>0</v>
      </c>
      <c r="J370" s="9" t="s">
        <v>18</v>
      </c>
      <c r="K370" s="3">
        <v>5496.41</v>
      </c>
      <c r="L370" s="12">
        <v>5429.82</v>
      </c>
      <c r="M370" s="3">
        <v>5156.7</v>
      </c>
      <c r="N370" s="12">
        <v>5067.29</v>
      </c>
      <c r="O370" s="3">
        <v>4849.54</v>
      </c>
      <c r="P370" s="12">
        <v>5446.06</v>
      </c>
      <c r="Q370" s="3">
        <v>4911.3999999999996</v>
      </c>
      <c r="R370" s="6">
        <v>5696.97</v>
      </c>
      <c r="S370" s="3">
        <v>4589.25</v>
      </c>
      <c r="T370" s="12">
        <v>4682.18</v>
      </c>
      <c r="U370" s="3">
        <v>5253.39</v>
      </c>
      <c r="V370" s="12">
        <v>4995.18</v>
      </c>
      <c r="W370" s="3">
        <v>4016.19</v>
      </c>
      <c r="X370" s="12">
        <v>4316.7</v>
      </c>
      <c r="Y370" s="3">
        <v>5062.3500000000004</v>
      </c>
      <c r="Z370" s="6">
        <v>4976.0600000000004</v>
      </c>
      <c r="AA370" s="3">
        <v>5256.77</v>
      </c>
      <c r="AB370" s="6">
        <v>4736.41</v>
      </c>
      <c r="AC370" s="8">
        <v>-0.153331847832164</v>
      </c>
      <c r="AD370" s="8">
        <v>0.91806015288647402</v>
      </c>
      <c r="AE370" s="8">
        <v>0.120764655585215</v>
      </c>
      <c r="AF370" s="8">
        <v>0.930776611157351</v>
      </c>
    </row>
    <row r="371" spans="1:32" x14ac:dyDescent="0.25">
      <c r="A371" s="17" t="s">
        <v>6494</v>
      </c>
      <c r="B371" s="2" t="s">
        <v>5273</v>
      </c>
      <c r="C371" s="3">
        <v>6.4</v>
      </c>
      <c r="D371" s="3">
        <v>113944.98</v>
      </c>
      <c r="E371" s="3">
        <v>335.69</v>
      </c>
      <c r="F371" s="2" t="s">
        <v>5272</v>
      </c>
      <c r="G371" s="2">
        <v>9</v>
      </c>
      <c r="H371" s="3">
        <v>16.010000000000002</v>
      </c>
      <c r="I371" s="2">
        <v>3.3999999999999998E-3</v>
      </c>
      <c r="J371" s="9" t="s">
        <v>5271</v>
      </c>
      <c r="K371" s="3">
        <v>117.68</v>
      </c>
      <c r="L371" s="12">
        <v>188.7</v>
      </c>
      <c r="M371" s="3">
        <v>160.55000000000001</v>
      </c>
      <c r="N371" s="12">
        <v>172</v>
      </c>
      <c r="O371" s="3" t="s">
        <v>5606</v>
      </c>
      <c r="P371" s="12">
        <v>177.78</v>
      </c>
      <c r="Q371" s="3">
        <v>125.59</v>
      </c>
      <c r="R371" s="6">
        <v>166.86</v>
      </c>
      <c r="S371" s="3">
        <v>100.52</v>
      </c>
      <c r="T371" s="12">
        <v>132.26</v>
      </c>
      <c r="U371" s="3">
        <v>103</v>
      </c>
      <c r="V371" s="12">
        <v>123.09</v>
      </c>
      <c r="W371" s="3">
        <v>122.35</v>
      </c>
      <c r="X371" s="12">
        <v>138.47999999999999</v>
      </c>
      <c r="Y371" s="3">
        <v>179.31</v>
      </c>
      <c r="Z371" s="14">
        <v>131.85</v>
      </c>
      <c r="AA371" s="3">
        <v>158.44999999999999</v>
      </c>
      <c r="AB371" s="6">
        <v>128.86000000000001</v>
      </c>
      <c r="AC371" s="8">
        <v>-0.30042755251476699</v>
      </c>
      <c r="AD371" s="8">
        <v>0.87942148577703405</v>
      </c>
      <c r="AE371" s="8">
        <v>0.13200139297522001</v>
      </c>
      <c r="AF371" s="8">
        <v>0.92932172252471201</v>
      </c>
    </row>
    <row r="372" spans="1:32" x14ac:dyDescent="0.25">
      <c r="A372" s="17" t="s">
        <v>6315</v>
      </c>
      <c r="B372" s="2" t="s">
        <v>740</v>
      </c>
      <c r="C372" s="3">
        <v>5.39</v>
      </c>
      <c r="D372" s="3">
        <v>36555.22</v>
      </c>
      <c r="E372" s="3">
        <v>6353.16</v>
      </c>
      <c r="F372" s="2" t="s">
        <v>739</v>
      </c>
      <c r="G372" s="2">
        <v>21</v>
      </c>
      <c r="H372" s="3">
        <v>65.63</v>
      </c>
      <c r="I372" s="2">
        <v>0</v>
      </c>
      <c r="J372" s="9" t="s">
        <v>738</v>
      </c>
      <c r="K372" s="3">
        <v>142.19999999999999</v>
      </c>
      <c r="L372" s="12">
        <v>168.94</v>
      </c>
      <c r="M372" s="3">
        <v>156.19</v>
      </c>
      <c r="N372" s="12">
        <v>146.16999999999999</v>
      </c>
      <c r="O372" s="3">
        <v>136.16</v>
      </c>
      <c r="P372" s="12">
        <v>137.47</v>
      </c>
      <c r="Q372" s="3">
        <v>150.06</v>
      </c>
      <c r="R372" s="6">
        <v>161.9</v>
      </c>
      <c r="S372" s="3">
        <v>177.1</v>
      </c>
      <c r="T372" s="12">
        <v>190.11</v>
      </c>
      <c r="U372" s="3">
        <v>173.06</v>
      </c>
      <c r="V372" s="12">
        <v>177.75</v>
      </c>
      <c r="W372" s="3">
        <v>137.16</v>
      </c>
      <c r="X372" s="12">
        <v>171.8</v>
      </c>
      <c r="Y372" s="3">
        <v>158.80000000000001</v>
      </c>
      <c r="Z372" s="6">
        <v>163.29</v>
      </c>
      <c r="AA372" s="3">
        <v>149.88999999999999</v>
      </c>
      <c r="AB372" s="6">
        <v>168.63</v>
      </c>
      <c r="AC372" s="8">
        <v>0.167914217984939</v>
      </c>
      <c r="AD372" s="8">
        <v>0.91188445929182005</v>
      </c>
      <c r="AE372" s="8">
        <v>0.122494204233247</v>
      </c>
      <c r="AF372" s="8">
        <v>0.92721542895889597</v>
      </c>
    </row>
    <row r="373" spans="1:32" x14ac:dyDescent="0.25">
      <c r="A373" s="17" t="s">
        <v>6432</v>
      </c>
      <c r="B373" s="2" t="s">
        <v>1439</v>
      </c>
      <c r="C373" s="3">
        <v>7.84</v>
      </c>
      <c r="D373" s="3">
        <v>27174.36</v>
      </c>
      <c r="E373" s="3">
        <v>3095.76</v>
      </c>
      <c r="F373" s="2" t="s">
        <v>1438</v>
      </c>
      <c r="G373" s="2">
        <v>12</v>
      </c>
      <c r="H373" s="3">
        <v>55.97</v>
      </c>
      <c r="I373" s="2">
        <v>0</v>
      </c>
      <c r="J373" s="9" t="s">
        <v>1437</v>
      </c>
      <c r="K373" s="3">
        <v>214.17</v>
      </c>
      <c r="L373" s="12">
        <v>201.74</v>
      </c>
      <c r="M373" s="3">
        <v>196.67</v>
      </c>
      <c r="N373" s="12">
        <v>200.37</v>
      </c>
      <c r="O373" s="3">
        <v>138.11000000000001</v>
      </c>
      <c r="P373" s="12">
        <v>180</v>
      </c>
      <c r="Q373" s="3">
        <v>179.04</v>
      </c>
      <c r="R373" s="6">
        <v>200.48</v>
      </c>
      <c r="S373" s="3">
        <v>150.38999999999999</v>
      </c>
      <c r="T373" s="12">
        <v>147.38999999999999</v>
      </c>
      <c r="U373" s="3">
        <v>199.09</v>
      </c>
      <c r="V373" s="12">
        <v>194.7</v>
      </c>
      <c r="W373" s="3">
        <v>145.35</v>
      </c>
      <c r="X373" s="12">
        <v>157.66</v>
      </c>
      <c r="Y373" s="3">
        <v>149.51</v>
      </c>
      <c r="Z373" s="6">
        <v>147.59</v>
      </c>
      <c r="AA373" s="3">
        <v>188.82</v>
      </c>
      <c r="AB373" s="6">
        <v>161.46</v>
      </c>
      <c r="AC373" s="8">
        <v>-0.22575578900092</v>
      </c>
      <c r="AD373" s="8">
        <v>0.89883813146648295</v>
      </c>
      <c r="AE373" s="8">
        <v>0.126229792564899</v>
      </c>
      <c r="AF373" s="8">
        <v>0.92675544932068599</v>
      </c>
    </row>
    <row r="374" spans="1:32" x14ac:dyDescent="0.25">
      <c r="A374" s="17" t="s">
        <v>6236</v>
      </c>
      <c r="B374" s="2" t="s">
        <v>1376</v>
      </c>
      <c r="C374" s="3">
        <v>5.08</v>
      </c>
      <c r="D374" s="3">
        <v>37174.339999999997</v>
      </c>
      <c r="E374" s="3">
        <v>3266.36</v>
      </c>
      <c r="F374" s="2" t="s">
        <v>1375</v>
      </c>
      <c r="G374" s="2">
        <v>17</v>
      </c>
      <c r="H374" s="3">
        <v>61.66</v>
      </c>
      <c r="I374" s="2">
        <v>0</v>
      </c>
      <c r="J374" s="9" t="s">
        <v>1374</v>
      </c>
      <c r="K374" s="3">
        <v>211.39</v>
      </c>
      <c r="L374" s="12">
        <v>227.02</v>
      </c>
      <c r="M374" s="3">
        <v>190.82</v>
      </c>
      <c r="N374" s="12">
        <v>237.25</v>
      </c>
      <c r="O374" s="3">
        <v>196.18</v>
      </c>
      <c r="P374" s="12">
        <v>200.45</v>
      </c>
      <c r="Q374" s="3">
        <v>181.61</v>
      </c>
      <c r="R374" s="6">
        <v>219.6</v>
      </c>
      <c r="S374" s="3">
        <v>174.81</v>
      </c>
      <c r="T374" s="12">
        <v>181.09</v>
      </c>
      <c r="U374" s="3">
        <v>202.79</v>
      </c>
      <c r="V374" s="12">
        <v>208.86</v>
      </c>
      <c r="W374" s="3">
        <v>162.54</v>
      </c>
      <c r="X374" s="12">
        <v>188.91</v>
      </c>
      <c r="Y374" s="3">
        <v>176.54</v>
      </c>
      <c r="Z374" s="6">
        <v>187.56</v>
      </c>
      <c r="AA374" s="3">
        <v>208.04</v>
      </c>
      <c r="AB374" s="6">
        <v>185.39</v>
      </c>
      <c r="AC374" s="8">
        <v>-0.16520382571334699</v>
      </c>
      <c r="AD374" s="8">
        <v>0.91188445929182005</v>
      </c>
      <c r="AE374" s="8">
        <v>0.122494204233247</v>
      </c>
      <c r="AF374" s="8">
        <v>0.92672842361085495</v>
      </c>
    </row>
    <row r="375" spans="1:32" x14ac:dyDescent="0.25">
      <c r="A375" s="17" t="s">
        <v>5975</v>
      </c>
      <c r="B375" s="2" t="s">
        <v>1217</v>
      </c>
      <c r="C375" s="3">
        <v>7.04</v>
      </c>
      <c r="D375" s="3">
        <v>47240.4</v>
      </c>
      <c r="E375" s="3">
        <v>3753.93</v>
      </c>
      <c r="F375" s="2" t="s">
        <v>1216</v>
      </c>
      <c r="G375" s="2">
        <v>24</v>
      </c>
      <c r="H375" s="3">
        <v>65.849999999999994</v>
      </c>
      <c r="I375" s="2">
        <v>0</v>
      </c>
      <c r="J375" s="9" t="s">
        <v>1215</v>
      </c>
      <c r="K375" s="3">
        <v>597.70000000000005</v>
      </c>
      <c r="L375" s="12">
        <v>317.02999999999997</v>
      </c>
      <c r="M375" s="3">
        <v>783.35</v>
      </c>
      <c r="N375" s="12">
        <v>445.3</v>
      </c>
      <c r="O375" s="3">
        <v>765.98</v>
      </c>
      <c r="P375" s="12">
        <v>758.24</v>
      </c>
      <c r="Q375" s="3">
        <v>723.92</v>
      </c>
      <c r="R375" s="6">
        <v>491.81</v>
      </c>
      <c r="S375" s="3">
        <v>591.30999999999995</v>
      </c>
      <c r="T375" s="12">
        <v>495.07</v>
      </c>
      <c r="U375" s="3">
        <v>783.41</v>
      </c>
      <c r="V375" s="12">
        <v>297.18</v>
      </c>
      <c r="W375" s="3">
        <v>218.91</v>
      </c>
      <c r="X375" s="12">
        <v>311.85000000000002</v>
      </c>
      <c r="Y375" s="3">
        <v>267.33</v>
      </c>
      <c r="Z375" s="6">
        <v>562.6</v>
      </c>
      <c r="AA375" s="3">
        <v>610.41999999999996</v>
      </c>
      <c r="AB375" s="6">
        <v>440.96</v>
      </c>
      <c r="AC375" s="8">
        <v>-0.53597437602731302</v>
      </c>
      <c r="AD375" s="8">
        <v>0.75427360947806299</v>
      </c>
      <c r="AE375" s="8">
        <v>0.17608663350595699</v>
      </c>
      <c r="AF375" s="8">
        <v>0.92530925085234705</v>
      </c>
    </row>
    <row r="376" spans="1:32" x14ac:dyDescent="0.25">
      <c r="A376" s="17" t="s">
        <v>6627</v>
      </c>
      <c r="B376" s="2" t="s">
        <v>4334</v>
      </c>
      <c r="C376" s="3">
        <v>8</v>
      </c>
      <c r="D376" s="3">
        <v>47775.99</v>
      </c>
      <c r="E376" s="3">
        <v>549.51</v>
      </c>
      <c r="F376" s="2" t="s">
        <v>4333</v>
      </c>
      <c r="G376" s="2">
        <v>6</v>
      </c>
      <c r="H376" s="3">
        <v>14.22</v>
      </c>
      <c r="I376" s="2">
        <v>1.4E-3</v>
      </c>
      <c r="J376" s="9" t="s">
        <v>4332</v>
      </c>
      <c r="K376" s="3">
        <v>139.22</v>
      </c>
      <c r="L376" s="12">
        <v>105.46</v>
      </c>
      <c r="M376" s="3">
        <v>88.01</v>
      </c>
      <c r="N376" s="12">
        <v>100.34</v>
      </c>
      <c r="O376" s="3">
        <v>83.15</v>
      </c>
      <c r="P376" s="12">
        <v>137.83000000000001</v>
      </c>
      <c r="Q376" s="3">
        <v>131.01</v>
      </c>
      <c r="R376" s="6">
        <v>20</v>
      </c>
      <c r="S376" s="3">
        <v>185.5</v>
      </c>
      <c r="T376" s="12">
        <v>124.21</v>
      </c>
      <c r="U376" s="3">
        <v>138.96</v>
      </c>
      <c r="V376" s="12">
        <v>233.78</v>
      </c>
      <c r="W376" s="3">
        <v>133.19999999999999</v>
      </c>
      <c r="X376" s="12">
        <v>108.31</v>
      </c>
      <c r="Y376" s="3">
        <v>101.91</v>
      </c>
      <c r="Z376" s="6">
        <v>108.22</v>
      </c>
      <c r="AA376" s="3">
        <v>100.63</v>
      </c>
      <c r="AB376" s="6">
        <v>141.76</v>
      </c>
      <c r="AC376" s="8">
        <v>0.61686493148763499</v>
      </c>
      <c r="AD376" s="8">
        <v>0.68500215294039302</v>
      </c>
      <c r="AE376" s="8">
        <v>0.206536991706809</v>
      </c>
      <c r="AF376" s="8">
        <v>0.92181901327333204</v>
      </c>
    </row>
    <row r="377" spans="1:32" x14ac:dyDescent="0.25">
      <c r="A377" s="17" t="s">
        <v>5802</v>
      </c>
      <c r="B377" s="2" t="s">
        <v>3776</v>
      </c>
      <c r="C377" s="3">
        <v>4.63</v>
      </c>
      <c r="D377" s="3">
        <v>104506.12</v>
      </c>
      <c r="E377" s="3">
        <v>739.46</v>
      </c>
      <c r="F377" s="2" t="s">
        <v>3775</v>
      </c>
      <c r="G377" s="2">
        <v>5</v>
      </c>
      <c r="H377" s="3">
        <v>7.26</v>
      </c>
      <c r="I377" s="2">
        <v>8.0000000000000004E-4</v>
      </c>
      <c r="J377" s="9" t="s">
        <v>3774</v>
      </c>
      <c r="K377" s="3">
        <v>1059.94</v>
      </c>
      <c r="L377" s="12">
        <v>49.42</v>
      </c>
      <c r="M377" s="3">
        <v>54.15</v>
      </c>
      <c r="N377" s="12">
        <v>1177.25</v>
      </c>
      <c r="O377" s="3" t="s">
        <v>5606</v>
      </c>
      <c r="P377" s="12">
        <v>551.76</v>
      </c>
      <c r="Q377" s="3">
        <v>514.38</v>
      </c>
      <c r="R377" s="6">
        <v>671</v>
      </c>
      <c r="S377" s="3">
        <v>1609.97</v>
      </c>
      <c r="T377" s="12">
        <v>650.59</v>
      </c>
      <c r="U377" s="3">
        <v>711.69</v>
      </c>
      <c r="V377" s="12" t="s">
        <v>5606</v>
      </c>
      <c r="W377" s="3">
        <v>463.42</v>
      </c>
      <c r="X377" s="12">
        <v>887.92</v>
      </c>
      <c r="Y377" s="3">
        <v>335.93</v>
      </c>
      <c r="Z377" s="6">
        <v>330.04</v>
      </c>
      <c r="AA377" s="3">
        <v>582.55999999999995</v>
      </c>
      <c r="AB377" s="6">
        <v>712.79</v>
      </c>
      <c r="AC377" s="8">
        <v>0.82012331232680202</v>
      </c>
      <c r="AD377" s="8">
        <v>0.410035850430641</v>
      </c>
      <c r="AE377" s="8">
        <v>0.38901303116158797</v>
      </c>
      <c r="AF377" s="8">
        <v>0.91691419776348904</v>
      </c>
    </row>
    <row r="378" spans="1:32" x14ac:dyDescent="0.25">
      <c r="A378" s="17" t="s">
        <v>6292</v>
      </c>
      <c r="B378" s="2" t="s">
        <v>2327</v>
      </c>
      <c r="C378" s="3">
        <v>5.52</v>
      </c>
      <c r="D378" s="3">
        <v>65191.85</v>
      </c>
      <c r="E378" s="3">
        <v>1574.67</v>
      </c>
      <c r="F378" s="2" t="s">
        <v>2326</v>
      </c>
      <c r="G378" s="2">
        <v>30</v>
      </c>
      <c r="H378" s="3">
        <v>54.92</v>
      </c>
      <c r="I378" s="2">
        <v>0</v>
      </c>
      <c r="J378" s="9" t="s">
        <v>2325</v>
      </c>
      <c r="K378" s="3">
        <v>198.46</v>
      </c>
      <c r="L378" s="12">
        <v>212.24</v>
      </c>
      <c r="M378" s="3">
        <v>178.93</v>
      </c>
      <c r="N378" s="12">
        <v>171.66</v>
      </c>
      <c r="O378" s="3">
        <v>204.18</v>
      </c>
      <c r="P378" s="12">
        <v>203.23</v>
      </c>
      <c r="Q378" s="3">
        <v>182.08</v>
      </c>
      <c r="R378" s="6">
        <v>198.7</v>
      </c>
      <c r="S378" s="3">
        <v>166.48</v>
      </c>
      <c r="T378" s="12">
        <v>168.15</v>
      </c>
      <c r="U378" s="3">
        <v>165.79</v>
      </c>
      <c r="V378" s="12">
        <v>163.49</v>
      </c>
      <c r="W378" s="3">
        <v>160.87</v>
      </c>
      <c r="X378" s="12">
        <v>167.81</v>
      </c>
      <c r="Y378" s="3">
        <v>195.95</v>
      </c>
      <c r="Z378" s="6">
        <v>202.11</v>
      </c>
      <c r="AA378" s="3">
        <v>193.68</v>
      </c>
      <c r="AB378" s="6">
        <v>173.83</v>
      </c>
      <c r="AC378" s="8">
        <v>-0.157450750219992</v>
      </c>
      <c r="AD378" s="8">
        <v>0.90299312573007895</v>
      </c>
      <c r="AE378" s="8">
        <v>0.12502788202137299</v>
      </c>
      <c r="AF378" s="8">
        <v>0.91661732683853303</v>
      </c>
    </row>
    <row r="379" spans="1:32" x14ac:dyDescent="0.25">
      <c r="A379" s="17" t="s">
        <v>7150</v>
      </c>
      <c r="B379" s="2" t="s">
        <v>3023</v>
      </c>
      <c r="C379" s="3">
        <v>4.97</v>
      </c>
      <c r="D379" s="3">
        <v>30773.22</v>
      </c>
      <c r="E379" s="3">
        <v>1083.98</v>
      </c>
      <c r="F379" s="2" t="s">
        <v>3022</v>
      </c>
      <c r="G379" s="2">
        <v>6</v>
      </c>
      <c r="H379" s="3">
        <v>31.95</v>
      </c>
      <c r="I379" s="2">
        <v>0</v>
      </c>
      <c r="J379" s="9" t="s">
        <v>3021</v>
      </c>
      <c r="K379" s="3">
        <v>46.43</v>
      </c>
      <c r="L379" s="12">
        <v>118.28</v>
      </c>
      <c r="M379" s="3">
        <v>85.87</v>
      </c>
      <c r="N379" s="12">
        <v>78.430000000000007</v>
      </c>
      <c r="O379" s="3">
        <v>60.48</v>
      </c>
      <c r="P379" s="12">
        <v>46.11</v>
      </c>
      <c r="Q379" s="3">
        <v>54.4</v>
      </c>
      <c r="R379" s="14">
        <v>115.91</v>
      </c>
      <c r="S379" s="3">
        <v>35.130000000000003</v>
      </c>
      <c r="T379" s="12">
        <v>78.77</v>
      </c>
      <c r="U379" s="3">
        <v>42.26</v>
      </c>
      <c r="V379" s="12">
        <v>69.77</v>
      </c>
      <c r="W379" s="3">
        <v>35.49</v>
      </c>
      <c r="X379" s="12">
        <v>54.72</v>
      </c>
      <c r="Y379" s="8">
        <v>50.56</v>
      </c>
      <c r="Z379" s="6" t="s">
        <v>5606</v>
      </c>
      <c r="AA379" s="3">
        <v>75.739999999999995</v>
      </c>
      <c r="AB379" s="6">
        <v>52.39</v>
      </c>
      <c r="AC379" s="8">
        <v>-0.50199979601309297</v>
      </c>
      <c r="AD379" s="8">
        <v>0.76526903944063396</v>
      </c>
      <c r="AE379" s="8">
        <v>0.17168444961764701</v>
      </c>
      <c r="AF379" s="8">
        <v>0.91522701988281396</v>
      </c>
    </row>
    <row r="380" spans="1:32" x14ac:dyDescent="0.25">
      <c r="A380" s="17" t="s">
        <v>6637</v>
      </c>
      <c r="B380" s="2" t="s">
        <v>5438</v>
      </c>
      <c r="C380" s="3">
        <v>5.72</v>
      </c>
      <c r="D380" s="3">
        <v>88170.73</v>
      </c>
      <c r="E380" s="3">
        <v>285.97000000000003</v>
      </c>
      <c r="F380" s="2" t="s">
        <v>5437</v>
      </c>
      <c r="G380" s="2">
        <v>4</v>
      </c>
      <c r="H380" s="3">
        <v>5.07</v>
      </c>
      <c r="I380" s="2">
        <v>5.4000000000000003E-3</v>
      </c>
      <c r="J380" s="9" t="s">
        <v>5436</v>
      </c>
      <c r="K380" s="3">
        <v>90.43</v>
      </c>
      <c r="L380" s="12">
        <v>120.17</v>
      </c>
      <c r="M380" s="3">
        <v>76.180000000000007</v>
      </c>
      <c r="N380" s="12">
        <v>72.59</v>
      </c>
      <c r="O380" s="3">
        <v>100.77</v>
      </c>
      <c r="P380" s="12">
        <v>107.3</v>
      </c>
      <c r="Q380" s="3">
        <v>101.54</v>
      </c>
      <c r="R380" s="6">
        <v>95.75</v>
      </c>
      <c r="S380" s="3">
        <v>81.37</v>
      </c>
      <c r="T380" s="12">
        <v>82.48</v>
      </c>
      <c r="U380" s="3">
        <v>86.14</v>
      </c>
      <c r="V380" s="12" t="s">
        <v>5606</v>
      </c>
      <c r="W380" s="3">
        <v>69.87</v>
      </c>
      <c r="X380" s="12">
        <v>76.459999999999994</v>
      </c>
      <c r="Y380" s="3">
        <v>80.97</v>
      </c>
      <c r="Z380" s="14" t="s">
        <v>5606</v>
      </c>
      <c r="AA380" s="3">
        <v>95.59</v>
      </c>
      <c r="AB380" s="6">
        <v>79.55</v>
      </c>
      <c r="AC380" s="8">
        <v>-0.25043625432565902</v>
      </c>
      <c r="AD380" s="8">
        <v>0.87942148577703405</v>
      </c>
      <c r="AE380" s="8">
        <v>0.13200139297522001</v>
      </c>
      <c r="AF380" s="8">
        <v>0.91438529467995699</v>
      </c>
    </row>
    <row r="381" spans="1:32" x14ac:dyDescent="0.25">
      <c r="A381" s="17" t="s">
        <v>5701</v>
      </c>
      <c r="B381" s="2" t="s">
        <v>1733</v>
      </c>
      <c r="C381" s="3">
        <v>6.66</v>
      </c>
      <c r="D381" s="3">
        <v>108747.76</v>
      </c>
      <c r="E381" s="3">
        <v>2404.71</v>
      </c>
      <c r="F381" s="2" t="s">
        <v>1732</v>
      </c>
      <c r="G381" s="2">
        <v>46</v>
      </c>
      <c r="H381" s="3">
        <v>58.14</v>
      </c>
      <c r="I381" s="2">
        <v>0</v>
      </c>
      <c r="J381" s="9" t="s">
        <v>1731</v>
      </c>
      <c r="K381" s="3">
        <v>2512.16</v>
      </c>
      <c r="L381" s="12">
        <v>7957.37</v>
      </c>
      <c r="M381" s="3">
        <v>9406.25</v>
      </c>
      <c r="N381" s="13">
        <v>8322.94</v>
      </c>
      <c r="O381" s="3">
        <v>7739.12</v>
      </c>
      <c r="P381" s="12">
        <v>3114.13</v>
      </c>
      <c r="Q381" s="3">
        <v>10009.629999999999</v>
      </c>
      <c r="R381" s="14">
        <v>8487.27</v>
      </c>
      <c r="S381" s="3">
        <v>422.02</v>
      </c>
      <c r="T381" s="12">
        <v>7621.94</v>
      </c>
      <c r="U381" s="3">
        <v>2066.27</v>
      </c>
      <c r="V381" s="12">
        <v>7896.19</v>
      </c>
      <c r="W381" s="3">
        <v>1946.95</v>
      </c>
      <c r="X381" s="12">
        <v>11880.14</v>
      </c>
      <c r="Y381" s="3">
        <v>8942.33</v>
      </c>
      <c r="Z381" s="6">
        <v>3918.64</v>
      </c>
      <c r="AA381" s="3">
        <v>7193.61</v>
      </c>
      <c r="AB381" s="6">
        <v>5586.81</v>
      </c>
      <c r="AC381" s="8">
        <v>-0.77939029433098095</v>
      </c>
      <c r="AD381" s="8">
        <v>0.47702802819905699</v>
      </c>
      <c r="AE381" s="8">
        <v>0.33340489501271797</v>
      </c>
      <c r="AF381" s="8">
        <v>0.91378606390380801</v>
      </c>
    </row>
    <row r="382" spans="1:32" x14ac:dyDescent="0.25">
      <c r="A382" s="17" t="s">
        <v>5717</v>
      </c>
      <c r="B382" s="2" t="s">
        <v>422</v>
      </c>
      <c r="C382" s="3">
        <v>5.16</v>
      </c>
      <c r="D382" s="3">
        <v>42346.48</v>
      </c>
      <c r="E382" s="3">
        <v>11696.11</v>
      </c>
      <c r="F382" s="2" t="s">
        <v>421</v>
      </c>
      <c r="G382" s="2">
        <v>18</v>
      </c>
      <c r="H382" s="3">
        <v>53.99</v>
      </c>
      <c r="I382" s="2">
        <v>0</v>
      </c>
      <c r="J382" s="9" t="s">
        <v>420</v>
      </c>
      <c r="K382" s="3">
        <v>4053.08</v>
      </c>
      <c r="L382" s="12">
        <v>4722.3100000000004</v>
      </c>
      <c r="M382" s="3">
        <v>3993.23</v>
      </c>
      <c r="N382" s="12">
        <v>3889.76</v>
      </c>
      <c r="O382" s="3">
        <v>3602.38</v>
      </c>
      <c r="P382" s="12">
        <v>3594.67</v>
      </c>
      <c r="Q382" s="3">
        <v>3850.83</v>
      </c>
      <c r="R382" s="6">
        <v>4093.38</v>
      </c>
      <c r="S382" s="3">
        <v>3202.65</v>
      </c>
      <c r="T382" s="12">
        <v>3337.16</v>
      </c>
      <c r="U382" s="3">
        <v>3906.64</v>
      </c>
      <c r="V382" s="12">
        <v>4080.99</v>
      </c>
      <c r="W382" s="3">
        <v>3146.16</v>
      </c>
      <c r="X382" s="12">
        <v>3375.58</v>
      </c>
      <c r="Y382" s="3">
        <v>3546.56</v>
      </c>
      <c r="Z382" s="6">
        <v>3735.32</v>
      </c>
      <c r="AA382" s="3">
        <v>3974.95</v>
      </c>
      <c r="AB382" s="6">
        <v>3541.38</v>
      </c>
      <c r="AC382" s="8">
        <v>-0.167488289804582</v>
      </c>
      <c r="AD382" s="8">
        <v>0.89347500344340702</v>
      </c>
      <c r="AE382" s="8">
        <v>0.12779827639182401</v>
      </c>
      <c r="AF382" s="8">
        <v>0.90903790295007003</v>
      </c>
    </row>
    <row r="383" spans="1:32" x14ac:dyDescent="0.25">
      <c r="A383" s="17" t="s">
        <v>5660</v>
      </c>
      <c r="B383" s="2" t="s">
        <v>122</v>
      </c>
      <c r="C383" s="3">
        <v>5.0999999999999996</v>
      </c>
      <c r="D383" s="3">
        <v>113117.42</v>
      </c>
      <c r="E383" s="3">
        <v>27448.04</v>
      </c>
      <c r="F383" s="2" t="s">
        <v>121</v>
      </c>
      <c r="G383" s="2">
        <v>48</v>
      </c>
      <c r="H383" s="3">
        <v>54</v>
      </c>
      <c r="I383" s="2">
        <v>0</v>
      </c>
      <c r="J383" s="9" t="s">
        <v>120</v>
      </c>
      <c r="K383" s="3">
        <v>9810.85</v>
      </c>
      <c r="L383" s="12">
        <v>9056.36</v>
      </c>
      <c r="M383" s="3">
        <v>9913.58</v>
      </c>
      <c r="N383" s="12">
        <v>9474.17</v>
      </c>
      <c r="O383" s="3">
        <v>8890.69</v>
      </c>
      <c r="P383" s="12">
        <v>9710.8700000000008</v>
      </c>
      <c r="Q383" s="3">
        <v>9338.9500000000007</v>
      </c>
      <c r="R383" s="6">
        <v>9751.36</v>
      </c>
      <c r="S383" s="3">
        <v>8722.7199999999993</v>
      </c>
      <c r="T383" s="12">
        <v>8666.19</v>
      </c>
      <c r="U383" s="3">
        <v>9474.8799999999992</v>
      </c>
      <c r="V383" s="12">
        <v>9531.9699999999993</v>
      </c>
      <c r="W383" s="3">
        <v>7944.51</v>
      </c>
      <c r="X383" s="12">
        <v>8453.66</v>
      </c>
      <c r="Y383" s="3">
        <v>8845.5400000000009</v>
      </c>
      <c r="Z383" s="6">
        <v>7935.9</v>
      </c>
      <c r="AA383" s="3">
        <v>9493.35</v>
      </c>
      <c r="AB383" s="6">
        <v>8696.92</v>
      </c>
      <c r="AC383" s="8">
        <v>-0.12844230695002601</v>
      </c>
      <c r="AD383" s="8">
        <v>0.89975325353303703</v>
      </c>
      <c r="AE383" s="8">
        <v>0.12596408794587999</v>
      </c>
      <c r="AF383" s="8">
        <v>0.90887476775292297</v>
      </c>
    </row>
    <row r="384" spans="1:32" x14ac:dyDescent="0.25">
      <c r="A384" s="17" t="s">
        <v>6574</v>
      </c>
      <c r="B384" s="2" t="s">
        <v>5411</v>
      </c>
      <c r="C384" s="3">
        <v>4.92</v>
      </c>
      <c r="D384" s="3">
        <v>56175.09</v>
      </c>
      <c r="E384" s="3">
        <v>294.42</v>
      </c>
      <c r="F384" s="2" t="s">
        <v>5410</v>
      </c>
      <c r="G384" s="2">
        <v>6</v>
      </c>
      <c r="H384" s="3">
        <v>11.52</v>
      </c>
      <c r="I384" s="2">
        <v>4.8999999999999998E-3</v>
      </c>
      <c r="J384" s="9" t="s">
        <v>5409</v>
      </c>
      <c r="K384" s="3">
        <v>210.72</v>
      </c>
      <c r="L384" s="12">
        <v>3692.78</v>
      </c>
      <c r="M384" s="3">
        <v>515.49</v>
      </c>
      <c r="N384" s="12">
        <v>155.68</v>
      </c>
      <c r="O384" s="3">
        <v>499.57</v>
      </c>
      <c r="P384" s="12">
        <v>309.25</v>
      </c>
      <c r="Q384" s="3">
        <v>722.09</v>
      </c>
      <c r="R384" s="6">
        <v>648.66</v>
      </c>
      <c r="S384" s="3" t="s">
        <v>5606</v>
      </c>
      <c r="T384" s="12">
        <v>165.66</v>
      </c>
      <c r="U384" s="3">
        <v>300.57</v>
      </c>
      <c r="V384" s="12">
        <v>172.03</v>
      </c>
      <c r="W384" s="3">
        <v>78.44</v>
      </c>
      <c r="X384" s="12">
        <v>558.58000000000004</v>
      </c>
      <c r="Y384" s="3">
        <v>2799.35</v>
      </c>
      <c r="Z384" s="6">
        <v>163.11000000000001</v>
      </c>
      <c r="AA384" s="3">
        <v>844.28</v>
      </c>
      <c r="AB384" s="6">
        <v>605.39</v>
      </c>
      <c r="AC384" s="8">
        <v>-0.813502314818354</v>
      </c>
      <c r="AD384" s="8">
        <v>0.40457869800721002</v>
      </c>
      <c r="AE384" s="8">
        <v>0.39393203720196102</v>
      </c>
      <c r="AF384" s="8">
        <v>0.90855376235863505</v>
      </c>
    </row>
    <row r="385" spans="1:32" x14ac:dyDescent="0.25">
      <c r="A385" s="17" t="s">
        <v>5676</v>
      </c>
      <c r="B385" s="2" t="s">
        <v>35</v>
      </c>
      <c r="C385" s="3">
        <v>9.3800000000000008</v>
      </c>
      <c r="D385" s="3">
        <v>47522.58</v>
      </c>
      <c r="E385" s="3">
        <v>48204.29</v>
      </c>
      <c r="F385" s="2" t="s">
        <v>34</v>
      </c>
      <c r="G385" s="2">
        <v>32</v>
      </c>
      <c r="H385" s="3">
        <v>74.05</v>
      </c>
      <c r="I385" s="2">
        <v>0</v>
      </c>
      <c r="J385" s="9" t="s">
        <v>33</v>
      </c>
      <c r="K385" s="3">
        <v>7006.44</v>
      </c>
      <c r="L385" s="12">
        <v>7323.43</v>
      </c>
      <c r="M385" s="3">
        <v>7042.87</v>
      </c>
      <c r="N385" s="12">
        <v>7193.06</v>
      </c>
      <c r="O385" s="3">
        <v>6632.67</v>
      </c>
      <c r="P385" s="12">
        <v>7355.62</v>
      </c>
      <c r="Q385" s="3">
        <v>6941.61</v>
      </c>
      <c r="R385" s="6">
        <v>7674.92</v>
      </c>
      <c r="S385" s="3">
        <v>6834.05</v>
      </c>
      <c r="T385" s="12">
        <v>6572.32</v>
      </c>
      <c r="U385" s="3">
        <v>6877.1</v>
      </c>
      <c r="V385" s="12">
        <v>6797.54</v>
      </c>
      <c r="W385" s="3">
        <v>6124.47</v>
      </c>
      <c r="X385" s="12">
        <v>6600.37</v>
      </c>
      <c r="Y385" s="3">
        <v>6465</v>
      </c>
      <c r="Z385" s="6">
        <v>6563.55</v>
      </c>
      <c r="AA385" s="3">
        <v>7146.33</v>
      </c>
      <c r="AB385" s="6">
        <v>6604.3</v>
      </c>
      <c r="AC385" s="8">
        <v>-0.113451715356241</v>
      </c>
      <c r="AD385" s="8">
        <v>0.89883813146648295</v>
      </c>
      <c r="AE385" s="8">
        <v>0.126229792564899</v>
      </c>
      <c r="AF385" s="8">
        <v>0.90596979988045501</v>
      </c>
    </row>
    <row r="386" spans="1:32" x14ac:dyDescent="0.25">
      <c r="A386" s="17" t="s">
        <v>5929</v>
      </c>
      <c r="B386" s="2" t="s">
        <v>4628</v>
      </c>
      <c r="C386" s="3">
        <v>5.2</v>
      </c>
      <c r="D386" s="3">
        <v>227883.87</v>
      </c>
      <c r="E386" s="3">
        <v>479.21</v>
      </c>
      <c r="F386" s="2" t="s">
        <v>4627</v>
      </c>
      <c r="G386" s="2">
        <v>33</v>
      </c>
      <c r="H386" s="3">
        <v>21.1</v>
      </c>
      <c r="I386" s="2">
        <v>1.4E-3</v>
      </c>
      <c r="J386" s="9" t="s">
        <v>4626</v>
      </c>
      <c r="K386" s="3">
        <v>368.8</v>
      </c>
      <c r="L386" s="12">
        <v>1315.49</v>
      </c>
      <c r="M386" s="3">
        <v>794.73</v>
      </c>
      <c r="N386" s="12">
        <v>970.45</v>
      </c>
      <c r="O386" s="3">
        <v>202.02</v>
      </c>
      <c r="P386" s="13">
        <v>1010.94</v>
      </c>
      <c r="Q386" s="3">
        <v>1240.31</v>
      </c>
      <c r="R386" s="6">
        <v>315.87</v>
      </c>
      <c r="S386" s="8">
        <v>1122.31</v>
      </c>
      <c r="T386" s="12">
        <v>942.58</v>
      </c>
      <c r="U386" s="3">
        <v>985</v>
      </c>
      <c r="V386" s="12">
        <v>941.93</v>
      </c>
      <c r="W386" s="3">
        <v>885.12</v>
      </c>
      <c r="X386" s="12">
        <v>1087.18</v>
      </c>
      <c r="Y386" s="3">
        <v>1018.21</v>
      </c>
      <c r="Z386" s="6">
        <v>931.28</v>
      </c>
      <c r="AA386" s="3">
        <v>777.32</v>
      </c>
      <c r="AB386" s="6">
        <v>989.2</v>
      </c>
      <c r="AC386" s="8">
        <v>0.61284488611552501</v>
      </c>
      <c r="AD386" s="8">
        <v>0.66553762440408704</v>
      </c>
      <c r="AE386" s="8">
        <v>0.216004289482576</v>
      </c>
      <c r="AF386" s="8">
        <v>0.90472050045049102</v>
      </c>
    </row>
    <row r="387" spans="1:32" x14ac:dyDescent="0.25">
      <c r="B387" s="2" t="s">
        <v>1556</v>
      </c>
      <c r="C387" s="3">
        <v>4.79</v>
      </c>
      <c r="D387" s="3">
        <v>37617.269999999997</v>
      </c>
      <c r="E387" s="3">
        <v>2771.2</v>
      </c>
      <c r="F387" s="2" t="s">
        <v>1555</v>
      </c>
      <c r="G387" s="2">
        <v>8</v>
      </c>
      <c r="H387" s="3">
        <v>37.21</v>
      </c>
      <c r="I387" s="2">
        <v>0</v>
      </c>
      <c r="J387" s="9" t="s">
        <v>1554</v>
      </c>
      <c r="K387" s="3">
        <v>721.35</v>
      </c>
      <c r="L387" s="12">
        <v>648.48</v>
      </c>
      <c r="M387" s="3">
        <v>317.38</v>
      </c>
      <c r="N387" s="12">
        <v>291.79000000000002</v>
      </c>
      <c r="O387" s="3">
        <v>167.21</v>
      </c>
      <c r="P387" s="13">
        <v>235.53</v>
      </c>
      <c r="Q387" s="8">
        <v>319.79000000000002</v>
      </c>
      <c r="R387" s="6">
        <v>354.53</v>
      </c>
      <c r="S387" s="3">
        <v>294.57</v>
      </c>
      <c r="T387" s="12">
        <v>239.87</v>
      </c>
      <c r="U387" s="3">
        <v>115.66</v>
      </c>
      <c r="V387" s="12">
        <v>136.54</v>
      </c>
      <c r="W387" s="3">
        <v>265.20999999999998</v>
      </c>
      <c r="X387" s="12">
        <v>318.72000000000003</v>
      </c>
      <c r="Y387" s="3">
        <v>304.01</v>
      </c>
      <c r="Z387" s="6">
        <v>293.77999999999997</v>
      </c>
      <c r="AA387" s="3">
        <v>382.01</v>
      </c>
      <c r="AB387" s="6">
        <v>246.05</v>
      </c>
      <c r="AC387" s="8">
        <v>-0.56514388352754996</v>
      </c>
      <c r="AD387" s="8">
        <v>0.70505646198333605</v>
      </c>
      <c r="AE387" s="8">
        <v>0.197216632102028</v>
      </c>
      <c r="AF387" s="8">
        <v>0.90359959255914901</v>
      </c>
    </row>
    <row r="388" spans="1:32" x14ac:dyDescent="0.25">
      <c r="A388" s="17" t="s">
        <v>7370</v>
      </c>
      <c r="B388" s="2" t="s">
        <v>4643</v>
      </c>
      <c r="C388" s="3">
        <v>9.9</v>
      </c>
      <c r="D388" s="3">
        <v>18607.05</v>
      </c>
      <c r="E388" s="3">
        <v>475.93</v>
      </c>
      <c r="F388" s="2" t="s">
        <v>4642</v>
      </c>
      <c r="G388" s="2">
        <v>2</v>
      </c>
      <c r="H388" s="3">
        <v>14.53</v>
      </c>
      <c r="I388" s="2">
        <v>1.4E-3</v>
      </c>
      <c r="J388" s="9" t="s">
        <v>4641</v>
      </c>
      <c r="K388" s="3">
        <v>21.13</v>
      </c>
      <c r="L388" s="12" t="s">
        <v>5606</v>
      </c>
      <c r="M388" s="3">
        <v>19.57</v>
      </c>
      <c r="N388" s="12">
        <v>28.57</v>
      </c>
      <c r="O388" s="3">
        <v>12.82</v>
      </c>
      <c r="P388" s="12">
        <v>19.47</v>
      </c>
      <c r="Q388" s="3">
        <v>21.16</v>
      </c>
      <c r="R388" s="6">
        <v>21.3</v>
      </c>
      <c r="S388" s="3">
        <v>15.28</v>
      </c>
      <c r="T388" s="12">
        <v>13.7</v>
      </c>
      <c r="U388" s="3" t="s">
        <v>5606</v>
      </c>
      <c r="V388" s="12">
        <v>19.72</v>
      </c>
      <c r="W388" s="3" t="s">
        <v>5606</v>
      </c>
      <c r="X388" s="12">
        <v>16.37</v>
      </c>
      <c r="Y388" s="3" t="s">
        <v>5606</v>
      </c>
      <c r="Z388" s="6">
        <v>13.34</v>
      </c>
      <c r="AA388" s="3">
        <v>20.58</v>
      </c>
      <c r="AB388" s="6">
        <v>15.68</v>
      </c>
      <c r="AC388" s="8">
        <v>-0.37329565659656799</v>
      </c>
      <c r="AD388" s="8">
        <v>0.82109358549863698</v>
      </c>
      <c r="AE388" s="8">
        <v>0.15097547842029899</v>
      </c>
      <c r="AF388" s="8">
        <v>0.901966919227568</v>
      </c>
    </row>
    <row r="389" spans="1:32" x14ac:dyDescent="0.25">
      <c r="A389" s="17" t="s">
        <v>7001</v>
      </c>
      <c r="B389" s="2" t="s">
        <v>2111</v>
      </c>
      <c r="C389" s="3">
        <v>4.4000000000000004</v>
      </c>
      <c r="D389" s="3">
        <v>20222.48</v>
      </c>
      <c r="E389" s="3">
        <v>1871.15</v>
      </c>
      <c r="F389" s="2" t="s">
        <v>2110</v>
      </c>
      <c r="G389" s="2">
        <v>5</v>
      </c>
      <c r="H389" s="3">
        <v>51.5</v>
      </c>
      <c r="I389" s="2">
        <v>0</v>
      </c>
      <c r="J389" s="9" t="s">
        <v>2109</v>
      </c>
      <c r="K389" s="3">
        <v>22.76</v>
      </c>
      <c r="L389" s="12">
        <v>27.82</v>
      </c>
      <c r="M389" s="3">
        <v>26.38</v>
      </c>
      <c r="N389" s="12">
        <v>33.119999999999997</v>
      </c>
      <c r="O389" s="3">
        <v>21.93</v>
      </c>
      <c r="P389" s="12">
        <v>28.73</v>
      </c>
      <c r="Q389" s="3">
        <v>36.770000000000003</v>
      </c>
      <c r="R389" s="6">
        <v>27.11</v>
      </c>
      <c r="S389" s="3">
        <v>39.049999999999997</v>
      </c>
      <c r="T389" s="12">
        <v>28.23</v>
      </c>
      <c r="U389" s="3">
        <v>45.43</v>
      </c>
      <c r="V389" s="12">
        <v>46.63</v>
      </c>
      <c r="W389" s="3">
        <v>24.62</v>
      </c>
      <c r="X389" s="12">
        <v>48.77</v>
      </c>
      <c r="Y389" s="3">
        <v>32.35</v>
      </c>
      <c r="Z389" s="6">
        <v>26.13</v>
      </c>
      <c r="AA389" s="3">
        <v>28.08</v>
      </c>
      <c r="AB389" s="6">
        <v>36.4</v>
      </c>
      <c r="AC389" s="8">
        <v>0.34627058421863399</v>
      </c>
      <c r="AD389" s="8">
        <v>0.83165882007938796</v>
      </c>
      <c r="AE389" s="8">
        <v>0.14734695993955299</v>
      </c>
      <c r="AF389" s="8">
        <v>0.90086608911144705</v>
      </c>
    </row>
    <row r="390" spans="1:32" x14ac:dyDescent="0.25">
      <c r="A390" s="17" t="s">
        <v>6037</v>
      </c>
      <c r="B390" s="2" t="s">
        <v>5180</v>
      </c>
      <c r="C390" s="3">
        <v>6.21</v>
      </c>
      <c r="D390" s="3">
        <v>105636.19</v>
      </c>
      <c r="E390" s="3">
        <v>359.07</v>
      </c>
      <c r="F390" s="2" t="s">
        <v>5179</v>
      </c>
      <c r="G390" s="2">
        <v>8</v>
      </c>
      <c r="H390" s="3">
        <v>12.58</v>
      </c>
      <c r="I390" s="2">
        <v>2.8999999999999998E-3</v>
      </c>
      <c r="J390" s="9" t="s">
        <v>5178</v>
      </c>
      <c r="K390" s="3">
        <v>104.21</v>
      </c>
      <c r="L390" s="13">
        <v>382.01</v>
      </c>
      <c r="M390" s="3">
        <v>95.19</v>
      </c>
      <c r="N390" s="13">
        <v>262.95999999999998</v>
      </c>
      <c r="O390" s="8">
        <v>421.46</v>
      </c>
      <c r="P390" s="13">
        <v>96.2</v>
      </c>
      <c r="Q390" s="3">
        <v>103.7</v>
      </c>
      <c r="R390" s="6" t="s">
        <v>5606</v>
      </c>
      <c r="S390" s="3">
        <v>219.53</v>
      </c>
      <c r="T390" s="12">
        <v>88.5</v>
      </c>
      <c r="U390" s="3">
        <v>467.98</v>
      </c>
      <c r="V390" s="13">
        <v>362.72</v>
      </c>
      <c r="W390" s="3">
        <v>226.57</v>
      </c>
      <c r="X390" s="13">
        <v>220.53</v>
      </c>
      <c r="Y390" s="3">
        <v>415.34</v>
      </c>
      <c r="Z390" s="6">
        <v>485.31</v>
      </c>
      <c r="AA390" s="3">
        <v>209.39</v>
      </c>
      <c r="AB390" s="6">
        <v>310.81</v>
      </c>
      <c r="AC390" s="8">
        <v>0.69237882366347103</v>
      </c>
      <c r="AD390" s="8">
        <v>0.573003674785317</v>
      </c>
      <c r="AE390" s="8">
        <v>0.26729837910995302</v>
      </c>
      <c r="AF390" s="8">
        <v>0.89873335688350198</v>
      </c>
    </row>
    <row r="391" spans="1:32" x14ac:dyDescent="0.25">
      <c r="A391" s="17" t="s">
        <v>6758</v>
      </c>
      <c r="B391" s="2" t="s">
        <v>2636</v>
      </c>
      <c r="C391" s="3">
        <v>4.62</v>
      </c>
      <c r="D391" s="3">
        <v>39279.14</v>
      </c>
      <c r="E391" s="3">
        <v>1316.41</v>
      </c>
      <c r="F391" s="2" t="s">
        <v>2635</v>
      </c>
      <c r="G391" s="2">
        <v>9</v>
      </c>
      <c r="H391" s="3">
        <v>38.51</v>
      </c>
      <c r="I391" s="2">
        <v>0</v>
      </c>
      <c r="J391" s="9" t="s">
        <v>2634</v>
      </c>
      <c r="K391" s="3">
        <v>98.42</v>
      </c>
      <c r="L391" s="12">
        <v>82.65</v>
      </c>
      <c r="M391" s="3">
        <v>98.08</v>
      </c>
      <c r="N391" s="12">
        <v>85.42</v>
      </c>
      <c r="O391" s="3">
        <v>89.08</v>
      </c>
      <c r="P391" s="12">
        <v>99.41</v>
      </c>
      <c r="Q391" s="3">
        <v>97.59</v>
      </c>
      <c r="R391" s="6">
        <v>101.33</v>
      </c>
      <c r="S391" s="3">
        <v>111.82</v>
      </c>
      <c r="T391" s="12">
        <v>114.92</v>
      </c>
      <c r="U391" s="3">
        <v>111.07</v>
      </c>
      <c r="V391" s="12">
        <v>149.28</v>
      </c>
      <c r="W391" s="3">
        <v>83.19</v>
      </c>
      <c r="X391" s="12">
        <v>108.05</v>
      </c>
      <c r="Y391" s="3">
        <v>99.13</v>
      </c>
      <c r="Z391" s="6">
        <v>102.46</v>
      </c>
      <c r="AA391" s="3">
        <v>94</v>
      </c>
      <c r="AB391" s="6">
        <v>109.99</v>
      </c>
      <c r="AC391" s="8">
        <v>0.213080497980384</v>
      </c>
      <c r="AD391" s="8">
        <v>0.87219133421622497</v>
      </c>
      <c r="AE391" s="8">
        <v>0.13421735184501199</v>
      </c>
      <c r="AF391" s="8">
        <v>0.89784242609794696</v>
      </c>
    </row>
    <row r="392" spans="1:32" x14ac:dyDescent="0.25">
      <c r="A392" s="17" t="s">
        <v>5803</v>
      </c>
      <c r="B392" s="2" t="s">
        <v>596</v>
      </c>
      <c r="C392" s="3">
        <v>8.82</v>
      </c>
      <c r="D392" s="3">
        <v>42993.23</v>
      </c>
      <c r="E392" s="3">
        <v>8243.6299999999992</v>
      </c>
      <c r="F392" s="2" t="s">
        <v>595</v>
      </c>
      <c r="G392" s="2">
        <v>18</v>
      </c>
      <c r="H392" s="3">
        <v>61.42</v>
      </c>
      <c r="I392" s="2">
        <v>0</v>
      </c>
      <c r="J392" s="9" t="s">
        <v>594</v>
      </c>
      <c r="K392" s="8">
        <v>1272</v>
      </c>
      <c r="L392" s="13">
        <v>1356.93</v>
      </c>
      <c r="M392" s="3">
        <v>1282.44</v>
      </c>
      <c r="N392" s="13">
        <v>1273.5899999999999</v>
      </c>
      <c r="O392" s="8">
        <v>1330.72</v>
      </c>
      <c r="P392" s="13">
        <v>1385.33</v>
      </c>
      <c r="Q392" s="8">
        <v>1409.32</v>
      </c>
      <c r="R392" s="14">
        <v>1372.32</v>
      </c>
      <c r="S392" s="8">
        <v>1147.71</v>
      </c>
      <c r="T392" s="12">
        <v>1256.67</v>
      </c>
      <c r="U392" s="3">
        <v>1286.49</v>
      </c>
      <c r="V392" s="12">
        <v>1304.58</v>
      </c>
      <c r="W392" s="3">
        <v>1065.6400000000001</v>
      </c>
      <c r="X392" s="12">
        <v>1349.8</v>
      </c>
      <c r="Y392" s="8">
        <v>1213.8599999999999</v>
      </c>
      <c r="Z392" s="6">
        <v>1113.2</v>
      </c>
      <c r="AA392" s="3">
        <v>1335.33</v>
      </c>
      <c r="AB392" s="6">
        <v>1217.25</v>
      </c>
      <c r="AC392" s="8">
        <v>-0.13688997253719501</v>
      </c>
      <c r="AD392" s="8">
        <v>0.88701948505781203</v>
      </c>
      <c r="AE392" s="8">
        <v>0.12971210730396099</v>
      </c>
      <c r="AF392" s="8">
        <v>0.89752015657224105</v>
      </c>
    </row>
    <row r="393" spans="1:32" x14ac:dyDescent="0.25">
      <c r="A393" s="17" t="s">
        <v>5753</v>
      </c>
      <c r="B393" s="2" t="s">
        <v>3914</v>
      </c>
      <c r="C393" s="3">
        <v>5.28</v>
      </c>
      <c r="D393" s="3">
        <v>229965.92</v>
      </c>
      <c r="E393" s="3">
        <v>684.13</v>
      </c>
      <c r="F393" s="2" t="s">
        <v>3913</v>
      </c>
      <c r="G393" s="2">
        <v>57</v>
      </c>
      <c r="H393" s="3">
        <v>36.840000000000003</v>
      </c>
      <c r="I393" s="2">
        <v>8.0000000000000004E-4</v>
      </c>
      <c r="J393" s="9" t="s">
        <v>3912</v>
      </c>
      <c r="K393" s="3">
        <v>2499.59</v>
      </c>
      <c r="L393" s="12">
        <v>1871.41</v>
      </c>
      <c r="M393" s="3">
        <v>1298.3699999999999</v>
      </c>
      <c r="N393" s="13">
        <v>2362.61</v>
      </c>
      <c r="O393" s="3">
        <v>1714.5</v>
      </c>
      <c r="P393" s="13">
        <v>2647.37</v>
      </c>
      <c r="Q393" s="3">
        <v>2729.04</v>
      </c>
      <c r="R393" s="14">
        <v>2653.11</v>
      </c>
      <c r="S393" s="3">
        <v>930.1</v>
      </c>
      <c r="T393" s="12">
        <v>1529.61</v>
      </c>
      <c r="U393" s="3">
        <v>1760.79</v>
      </c>
      <c r="V393" s="12">
        <v>2282.9299999999998</v>
      </c>
      <c r="W393" s="3">
        <v>2580.29</v>
      </c>
      <c r="X393" s="13">
        <v>1701.64</v>
      </c>
      <c r="Y393" s="8">
        <v>1399.9</v>
      </c>
      <c r="Z393" s="14">
        <v>1311.72</v>
      </c>
      <c r="AA393" s="3">
        <v>2222</v>
      </c>
      <c r="AB393" s="6">
        <v>1687.12</v>
      </c>
      <c r="AC393" s="8">
        <v>-0.41929403357296102</v>
      </c>
      <c r="AD393" s="8">
        <v>0.79277266570597704</v>
      </c>
      <c r="AE393" s="8">
        <v>0.161148895889868</v>
      </c>
      <c r="AF393" s="8">
        <v>0.89682550481152401</v>
      </c>
    </row>
    <row r="394" spans="1:32" x14ac:dyDescent="0.25">
      <c r="A394" s="17" t="s">
        <v>5812</v>
      </c>
      <c r="B394" s="2" t="s">
        <v>362</v>
      </c>
      <c r="C394" s="3">
        <v>6.06</v>
      </c>
      <c r="D394" s="3">
        <v>62335.6</v>
      </c>
      <c r="E394" s="3">
        <v>13918.17</v>
      </c>
      <c r="F394" s="2" t="s">
        <v>361</v>
      </c>
      <c r="G394" s="2">
        <v>26</v>
      </c>
      <c r="H394" s="3">
        <v>73.33</v>
      </c>
      <c r="I394" s="2">
        <v>0</v>
      </c>
      <c r="J394" s="9" t="s">
        <v>360</v>
      </c>
      <c r="K394" s="3">
        <v>1350.77</v>
      </c>
      <c r="L394" s="12">
        <v>1278.8399999999999</v>
      </c>
      <c r="M394" s="3">
        <v>1304.76</v>
      </c>
      <c r="N394" s="12">
        <v>1314.28</v>
      </c>
      <c r="O394" s="3">
        <v>1184.01</v>
      </c>
      <c r="P394" s="12">
        <v>1348.68</v>
      </c>
      <c r="Q394" s="3">
        <v>1251.5</v>
      </c>
      <c r="R394" s="6">
        <v>1329.56</v>
      </c>
      <c r="S394" s="3">
        <v>1240.68</v>
      </c>
      <c r="T394" s="12">
        <v>1135.6500000000001</v>
      </c>
      <c r="U394" s="3">
        <v>1292.96</v>
      </c>
      <c r="V394" s="13">
        <v>1354.69</v>
      </c>
      <c r="W394" s="3">
        <v>980.64</v>
      </c>
      <c r="X394" s="12">
        <v>1132.76</v>
      </c>
      <c r="Y394" s="3">
        <v>1122.57</v>
      </c>
      <c r="Z394" s="6">
        <v>1103.81</v>
      </c>
      <c r="AA394" s="3">
        <v>1295.3</v>
      </c>
      <c r="AB394" s="6">
        <v>1170.47</v>
      </c>
      <c r="AC394" s="8">
        <v>-0.151535840868708</v>
      </c>
      <c r="AD394" s="8">
        <v>0.88320415565806099</v>
      </c>
      <c r="AE394" s="8">
        <v>0.13085666398299101</v>
      </c>
      <c r="AF394" s="8">
        <v>0.89610975423742301</v>
      </c>
    </row>
    <row r="395" spans="1:32" x14ac:dyDescent="0.25">
      <c r="A395" s="17" t="s">
        <v>5703</v>
      </c>
      <c r="B395" s="2" t="s">
        <v>2108</v>
      </c>
      <c r="C395" s="3">
        <v>5.39</v>
      </c>
      <c r="D395" s="3">
        <v>227570.06</v>
      </c>
      <c r="E395" s="3">
        <v>1871.59</v>
      </c>
      <c r="F395" s="2" t="s">
        <v>2107</v>
      </c>
      <c r="G395" s="2">
        <v>96</v>
      </c>
      <c r="H395" s="3">
        <v>53.11</v>
      </c>
      <c r="I395" s="2">
        <v>0</v>
      </c>
      <c r="J395" s="9" t="s">
        <v>2106</v>
      </c>
      <c r="K395" s="3">
        <v>6227.97</v>
      </c>
      <c r="L395" s="12">
        <v>2474.89</v>
      </c>
      <c r="M395" s="3">
        <v>3199.07</v>
      </c>
      <c r="N395" s="12">
        <v>8123.14</v>
      </c>
      <c r="O395" s="3">
        <v>3604.55</v>
      </c>
      <c r="P395" s="12">
        <v>8504.36</v>
      </c>
      <c r="Q395" s="3">
        <v>7931.15</v>
      </c>
      <c r="R395" s="6">
        <v>8552.58</v>
      </c>
      <c r="S395" s="3">
        <v>1549.63</v>
      </c>
      <c r="T395" s="12">
        <v>7942.48</v>
      </c>
      <c r="U395" s="3">
        <v>5335.1</v>
      </c>
      <c r="V395" s="12">
        <v>1854.9</v>
      </c>
      <c r="W395" s="3">
        <v>5810.69</v>
      </c>
      <c r="X395" s="12">
        <v>4373.3</v>
      </c>
      <c r="Y395" s="3">
        <v>4824.6400000000003</v>
      </c>
      <c r="Z395" s="6">
        <v>1443.08</v>
      </c>
      <c r="AA395" s="3">
        <v>6077.21</v>
      </c>
      <c r="AB395" s="6">
        <v>4141.7299999999996</v>
      </c>
      <c r="AC395" s="8">
        <v>-0.65904420153907395</v>
      </c>
      <c r="AD395" s="8">
        <v>0.60410695369459</v>
      </c>
      <c r="AE395" s="8">
        <v>0.24882444629004599</v>
      </c>
      <c r="AF395" s="8">
        <v>0.89402710869661695</v>
      </c>
    </row>
    <row r="396" spans="1:32" x14ac:dyDescent="0.25">
      <c r="A396" s="17" t="s">
        <v>6734</v>
      </c>
      <c r="B396" s="2" t="s">
        <v>3380</v>
      </c>
      <c r="C396" s="3">
        <v>11.64</v>
      </c>
      <c r="D396" s="3">
        <v>47438.86</v>
      </c>
      <c r="E396" s="3">
        <v>905.2</v>
      </c>
      <c r="F396" s="2" t="s">
        <v>3379</v>
      </c>
      <c r="G396" s="2">
        <v>12</v>
      </c>
      <c r="H396" s="3">
        <v>37.47</v>
      </c>
      <c r="I396" s="2">
        <v>0</v>
      </c>
      <c r="J396" s="9" t="s">
        <v>3378</v>
      </c>
      <c r="K396" s="3">
        <v>143.47999999999999</v>
      </c>
      <c r="L396" s="12">
        <v>132.69999999999999</v>
      </c>
      <c r="M396" s="3">
        <v>156.36000000000001</v>
      </c>
      <c r="N396" s="12">
        <v>145.13</v>
      </c>
      <c r="O396" s="3">
        <v>115.77</v>
      </c>
      <c r="P396" s="12">
        <v>123.3</v>
      </c>
      <c r="Q396" s="3">
        <v>162.46</v>
      </c>
      <c r="R396" s="6">
        <v>140.11000000000001</v>
      </c>
      <c r="S396" s="3">
        <v>128.82</v>
      </c>
      <c r="T396" s="12">
        <v>129.47999999999999</v>
      </c>
      <c r="U396" s="3">
        <v>127.82</v>
      </c>
      <c r="V396" s="12">
        <v>126.88</v>
      </c>
      <c r="W396" s="3">
        <v>98.89</v>
      </c>
      <c r="X396" s="12">
        <v>108.69</v>
      </c>
      <c r="Y396" s="3">
        <v>126.79</v>
      </c>
      <c r="Z396" s="6">
        <v>134.16</v>
      </c>
      <c r="AA396" s="3">
        <v>139.91</v>
      </c>
      <c r="AB396" s="6">
        <v>122.69</v>
      </c>
      <c r="AC396" s="8">
        <v>-0.18814231988996399</v>
      </c>
      <c r="AD396" s="8">
        <v>0.87129357516099804</v>
      </c>
      <c r="AE396" s="8">
        <v>0.134495088439265</v>
      </c>
      <c r="AF396" s="8">
        <v>0.89137535676639101</v>
      </c>
    </row>
    <row r="397" spans="1:32" x14ac:dyDescent="0.25">
      <c r="A397" s="17" t="s">
        <v>6022</v>
      </c>
      <c r="B397" s="2" t="s">
        <v>155</v>
      </c>
      <c r="C397" s="3">
        <v>6.41</v>
      </c>
      <c r="D397" s="3">
        <v>20753.84</v>
      </c>
      <c r="E397" s="3">
        <v>22692.31</v>
      </c>
      <c r="F397" s="2" t="s">
        <v>154</v>
      </c>
      <c r="G397" s="2">
        <v>11</v>
      </c>
      <c r="H397" s="3">
        <v>64.09</v>
      </c>
      <c r="I397" s="2">
        <v>0</v>
      </c>
      <c r="J397" s="9" t="s">
        <v>153</v>
      </c>
      <c r="K397" s="3">
        <v>500.91</v>
      </c>
      <c r="L397" s="12">
        <v>584.64</v>
      </c>
      <c r="M397" s="3">
        <v>591.54</v>
      </c>
      <c r="N397" s="12">
        <v>574.41999999999996</v>
      </c>
      <c r="O397" s="3">
        <v>521.67999999999995</v>
      </c>
      <c r="P397" s="12">
        <v>519.03</v>
      </c>
      <c r="Q397" s="3">
        <v>568.16999999999996</v>
      </c>
      <c r="R397" s="6">
        <v>599.49</v>
      </c>
      <c r="S397" s="3">
        <v>464.86</v>
      </c>
      <c r="T397" s="12">
        <v>485.91</v>
      </c>
      <c r="U397" s="3">
        <v>533.79999999999995</v>
      </c>
      <c r="V397" s="12">
        <v>467.12</v>
      </c>
      <c r="W397" s="3">
        <v>463.05</v>
      </c>
      <c r="X397" s="12">
        <v>461.37</v>
      </c>
      <c r="Y397" s="3">
        <v>577.15</v>
      </c>
      <c r="Z397" s="6">
        <v>561.28</v>
      </c>
      <c r="AA397" s="3">
        <v>557.49</v>
      </c>
      <c r="AB397" s="6">
        <v>501.82</v>
      </c>
      <c r="AC397" s="8">
        <v>-0.15442324621039899</v>
      </c>
      <c r="AD397" s="8">
        <v>0.87744431716387306</v>
      </c>
      <c r="AE397" s="8">
        <v>0.13260371240066299</v>
      </c>
      <c r="AF397" s="8">
        <v>0.89092932867502606</v>
      </c>
    </row>
    <row r="398" spans="1:32" x14ac:dyDescent="0.25">
      <c r="A398" s="17" t="s">
        <v>5896</v>
      </c>
      <c r="B398" s="2" t="s">
        <v>863</v>
      </c>
      <c r="C398" s="3">
        <v>5.0999999999999996</v>
      </c>
      <c r="D398" s="3">
        <v>105433.5</v>
      </c>
      <c r="E398" s="3">
        <v>5361.34</v>
      </c>
      <c r="F398" s="2" t="s">
        <v>862</v>
      </c>
      <c r="G398" s="2">
        <v>57</v>
      </c>
      <c r="H398" s="3">
        <v>70.39</v>
      </c>
      <c r="I398" s="2">
        <v>0</v>
      </c>
      <c r="J398" s="9" t="s">
        <v>861</v>
      </c>
      <c r="K398" s="3">
        <v>681.26</v>
      </c>
      <c r="L398" s="12">
        <v>819.48</v>
      </c>
      <c r="M398" s="3">
        <v>787.81</v>
      </c>
      <c r="N398" s="12">
        <v>679.8</v>
      </c>
      <c r="O398" s="3">
        <v>660.25</v>
      </c>
      <c r="P398" s="12">
        <v>716.11</v>
      </c>
      <c r="Q398" s="3">
        <v>660.28</v>
      </c>
      <c r="R398" s="6">
        <v>734.85</v>
      </c>
      <c r="S398" s="3">
        <v>682.82</v>
      </c>
      <c r="T398" s="12">
        <v>855.95</v>
      </c>
      <c r="U398" s="3">
        <v>966.26</v>
      </c>
      <c r="V398" s="12">
        <v>725.94</v>
      </c>
      <c r="W398" s="3">
        <v>950.99</v>
      </c>
      <c r="X398" s="12">
        <v>752.59</v>
      </c>
      <c r="Y398" s="3">
        <v>832.92</v>
      </c>
      <c r="Z398" s="6">
        <v>770.83</v>
      </c>
      <c r="AA398" s="3">
        <v>717.48</v>
      </c>
      <c r="AB398" s="6">
        <v>817.29</v>
      </c>
      <c r="AC398" s="8">
        <v>0.18219810705564901</v>
      </c>
      <c r="AD398" s="8">
        <v>0.869833188900207</v>
      </c>
      <c r="AE398" s="8">
        <v>0.13494811143722599</v>
      </c>
      <c r="AF398" s="8">
        <v>0.88871026028001099</v>
      </c>
    </row>
    <row r="399" spans="1:32" x14ac:dyDescent="0.25">
      <c r="A399" s="17" t="s">
        <v>6927</v>
      </c>
      <c r="B399" s="2" t="s">
        <v>1703</v>
      </c>
      <c r="C399" s="3">
        <v>6.17</v>
      </c>
      <c r="D399" s="3">
        <v>23250.12</v>
      </c>
      <c r="E399" s="3">
        <v>2465.81</v>
      </c>
      <c r="F399" s="2" t="s">
        <v>1702</v>
      </c>
      <c r="G399" s="2">
        <v>9</v>
      </c>
      <c r="H399" s="3">
        <v>55.61</v>
      </c>
      <c r="I399" s="2">
        <v>0</v>
      </c>
      <c r="J399" s="9" t="s">
        <v>1701</v>
      </c>
      <c r="K399" s="3">
        <v>72.91</v>
      </c>
      <c r="L399" s="12">
        <v>70.5</v>
      </c>
      <c r="M399" s="3">
        <v>69.61</v>
      </c>
      <c r="N399" s="12">
        <v>68.31</v>
      </c>
      <c r="O399" s="3">
        <v>59.4</v>
      </c>
      <c r="P399" s="12">
        <v>74.39</v>
      </c>
      <c r="Q399" s="3">
        <v>71.760000000000005</v>
      </c>
      <c r="R399" s="6">
        <v>68.14</v>
      </c>
      <c r="S399" s="3">
        <v>64.56</v>
      </c>
      <c r="T399" s="12">
        <v>66.209999999999994</v>
      </c>
      <c r="U399" s="3">
        <v>65.25</v>
      </c>
      <c r="V399" s="12">
        <v>58.64</v>
      </c>
      <c r="W399" s="3">
        <v>62.02</v>
      </c>
      <c r="X399" s="12">
        <v>64.38</v>
      </c>
      <c r="Y399" s="3">
        <v>64.42</v>
      </c>
      <c r="Z399" s="6">
        <v>62.64</v>
      </c>
      <c r="AA399" s="3">
        <v>69.38</v>
      </c>
      <c r="AB399" s="6">
        <v>63.51</v>
      </c>
      <c r="AC399" s="8">
        <v>-0.12536163779572901</v>
      </c>
      <c r="AD399" s="8">
        <v>0.87935186331088799</v>
      </c>
      <c r="AE399" s="8">
        <v>0.13202255603298099</v>
      </c>
      <c r="AF399" s="8">
        <v>0.88824278197976803</v>
      </c>
    </row>
    <row r="400" spans="1:32" x14ac:dyDescent="0.25">
      <c r="A400" s="17" t="s">
        <v>6216</v>
      </c>
      <c r="B400" s="2" t="s">
        <v>3371</v>
      </c>
      <c r="C400" s="3">
        <v>10.44</v>
      </c>
      <c r="D400" s="3">
        <v>51849.4</v>
      </c>
      <c r="E400" s="3">
        <v>909.19</v>
      </c>
      <c r="F400" s="2" t="s">
        <v>3370</v>
      </c>
      <c r="G400" s="2">
        <v>2</v>
      </c>
      <c r="H400" s="3">
        <v>3.7</v>
      </c>
      <c r="I400" s="2">
        <v>0</v>
      </c>
      <c r="J400" s="9" t="s">
        <v>3369</v>
      </c>
      <c r="K400" s="3">
        <v>149.69</v>
      </c>
      <c r="L400" s="12">
        <v>170.72</v>
      </c>
      <c r="M400" s="3">
        <v>216.29</v>
      </c>
      <c r="N400" s="12">
        <v>198.34</v>
      </c>
      <c r="O400" s="3">
        <v>273.35000000000002</v>
      </c>
      <c r="P400" s="13">
        <v>240.78</v>
      </c>
      <c r="Q400" s="3">
        <v>245.07</v>
      </c>
      <c r="R400" s="6">
        <v>297.49</v>
      </c>
      <c r="S400" s="3">
        <v>201.42</v>
      </c>
      <c r="T400" s="12">
        <v>202.84</v>
      </c>
      <c r="U400" s="3">
        <v>104.93</v>
      </c>
      <c r="V400" s="12">
        <v>70.739999999999995</v>
      </c>
      <c r="W400" s="3">
        <v>106.64</v>
      </c>
      <c r="X400" s="12">
        <v>195.36</v>
      </c>
      <c r="Y400" s="3">
        <v>242.6</v>
      </c>
      <c r="Z400" s="14">
        <v>232.71</v>
      </c>
      <c r="AA400" s="3">
        <v>223.97</v>
      </c>
      <c r="AB400" s="6">
        <v>169.65</v>
      </c>
      <c r="AC400" s="8">
        <v>-0.48531019337539499</v>
      </c>
      <c r="AD400" s="8">
        <v>0.74324856610279499</v>
      </c>
      <c r="AE400" s="8">
        <v>0.180614009559246</v>
      </c>
      <c r="AF400" s="8">
        <v>0.88766233152473295</v>
      </c>
    </row>
    <row r="401" spans="1:32" x14ac:dyDescent="0.25">
      <c r="A401" s="17" t="s">
        <v>5954</v>
      </c>
      <c r="B401" s="2" t="s">
        <v>1145</v>
      </c>
      <c r="C401" s="3">
        <v>6.83</v>
      </c>
      <c r="D401" s="3">
        <v>47073.75</v>
      </c>
      <c r="E401" s="3">
        <v>3985.57</v>
      </c>
      <c r="F401" s="2" t="s">
        <v>1144</v>
      </c>
      <c r="G401" s="2">
        <v>25</v>
      </c>
      <c r="H401" s="3">
        <v>70.05</v>
      </c>
      <c r="I401" s="2">
        <v>0</v>
      </c>
      <c r="J401" s="9" t="s">
        <v>1143</v>
      </c>
      <c r="K401" s="3">
        <v>566.83000000000004</v>
      </c>
      <c r="L401" s="12">
        <v>555.95000000000005</v>
      </c>
      <c r="M401" s="3">
        <v>536.12</v>
      </c>
      <c r="N401" s="12">
        <v>375.81</v>
      </c>
      <c r="O401" s="3">
        <v>370.25</v>
      </c>
      <c r="P401" s="12">
        <v>514.36</v>
      </c>
      <c r="Q401" s="3">
        <v>490.41</v>
      </c>
      <c r="R401" s="6">
        <v>349.16</v>
      </c>
      <c r="S401" s="3">
        <v>298.3</v>
      </c>
      <c r="T401" s="12">
        <v>419.6</v>
      </c>
      <c r="U401" s="3">
        <v>538.19000000000005</v>
      </c>
      <c r="V401" s="12">
        <v>310.33</v>
      </c>
      <c r="W401" s="3">
        <v>363.8</v>
      </c>
      <c r="X401" s="12">
        <v>417.2</v>
      </c>
      <c r="Y401" s="3">
        <v>403.01</v>
      </c>
      <c r="Z401" s="6">
        <v>279.23</v>
      </c>
      <c r="AA401" s="3">
        <v>469.86</v>
      </c>
      <c r="AB401" s="6">
        <v>378.71</v>
      </c>
      <c r="AC401" s="8">
        <v>-0.31696673073651199</v>
      </c>
      <c r="AD401" s="8">
        <v>0.82876301679924103</v>
      </c>
      <c r="AE401" s="8">
        <v>0.14833272774553599</v>
      </c>
      <c r="AF401" s="8">
        <v>0.88730831530419696</v>
      </c>
    </row>
    <row r="402" spans="1:32" x14ac:dyDescent="0.25">
      <c r="A402" s="17" t="s">
        <v>5839</v>
      </c>
      <c r="B402" s="2" t="s">
        <v>383</v>
      </c>
      <c r="C402" s="3">
        <v>6.71</v>
      </c>
      <c r="D402" s="3">
        <v>62510.01</v>
      </c>
      <c r="E402" s="3">
        <v>13163.83</v>
      </c>
      <c r="F402" s="2" t="s">
        <v>382</v>
      </c>
      <c r="G402" s="2">
        <v>32</v>
      </c>
      <c r="H402" s="3">
        <v>83.04</v>
      </c>
      <c r="I402" s="2">
        <v>0</v>
      </c>
      <c r="J402" s="9" t="s">
        <v>381</v>
      </c>
      <c r="K402" s="3">
        <v>1440.94</v>
      </c>
      <c r="L402" s="12">
        <v>1222.69</v>
      </c>
      <c r="M402" s="3">
        <v>1378.22</v>
      </c>
      <c r="N402" s="12">
        <v>1375.66</v>
      </c>
      <c r="O402" s="3">
        <v>1323.55</v>
      </c>
      <c r="P402" s="12">
        <v>1310.5</v>
      </c>
      <c r="Q402" s="3">
        <v>1312.05</v>
      </c>
      <c r="R402" s="6">
        <v>1431.62</v>
      </c>
      <c r="S402" s="3">
        <v>1279.8900000000001</v>
      </c>
      <c r="T402" s="12">
        <v>1238.8900000000001</v>
      </c>
      <c r="U402" s="3">
        <v>1403.2</v>
      </c>
      <c r="V402" s="12">
        <v>1278.47</v>
      </c>
      <c r="W402" s="3">
        <v>983.92</v>
      </c>
      <c r="X402" s="12">
        <v>1226.01</v>
      </c>
      <c r="Y402" s="3">
        <v>1188.24</v>
      </c>
      <c r="Z402" s="6">
        <v>1133</v>
      </c>
      <c r="AA402" s="3">
        <v>1349.4</v>
      </c>
      <c r="AB402" s="6">
        <v>1216.45</v>
      </c>
      <c r="AC402" s="8">
        <v>-0.15452946997213601</v>
      </c>
      <c r="AD402" s="8">
        <v>0.87219133421622497</v>
      </c>
      <c r="AE402" s="8">
        <v>0.13421735184501199</v>
      </c>
      <c r="AF402" s="8">
        <v>0.88577484756101998</v>
      </c>
    </row>
    <row r="403" spans="1:32" x14ac:dyDescent="0.25">
      <c r="A403" s="17" t="s">
        <v>7040</v>
      </c>
      <c r="B403" s="2" t="s">
        <v>1445</v>
      </c>
      <c r="C403" s="3">
        <v>8.1999999999999993</v>
      </c>
      <c r="D403" s="3">
        <v>13838.47</v>
      </c>
      <c r="E403" s="3">
        <v>3062.95</v>
      </c>
      <c r="F403" s="2" t="s">
        <v>1444</v>
      </c>
      <c r="G403" s="2">
        <v>4</v>
      </c>
      <c r="H403" s="3">
        <v>39.83</v>
      </c>
      <c r="I403" s="2">
        <v>0</v>
      </c>
      <c r="J403" s="9" t="s">
        <v>1443</v>
      </c>
      <c r="K403" s="3">
        <v>41.69</v>
      </c>
      <c r="L403" s="12">
        <v>28.66</v>
      </c>
      <c r="M403" s="3">
        <v>41.39</v>
      </c>
      <c r="N403" s="12">
        <v>44.58</v>
      </c>
      <c r="O403" s="3">
        <v>48.85</v>
      </c>
      <c r="P403" s="12">
        <v>40.08</v>
      </c>
      <c r="Q403" s="3">
        <v>48.77</v>
      </c>
      <c r="R403" s="6">
        <v>45.3</v>
      </c>
      <c r="S403" s="3">
        <v>56.98</v>
      </c>
      <c r="T403" s="12">
        <v>47.16</v>
      </c>
      <c r="U403" s="3">
        <v>45.61</v>
      </c>
      <c r="V403" s="12">
        <v>55.04</v>
      </c>
      <c r="W403" s="3">
        <v>35.06</v>
      </c>
      <c r="X403" s="12">
        <v>62</v>
      </c>
      <c r="Y403" s="3">
        <v>52.19</v>
      </c>
      <c r="Z403" s="6">
        <v>55.93</v>
      </c>
      <c r="AA403" s="3">
        <v>42.41</v>
      </c>
      <c r="AB403" s="6">
        <v>51.24</v>
      </c>
      <c r="AC403" s="8">
        <v>0.27077187297621302</v>
      </c>
      <c r="AD403" s="8">
        <v>0.84144797045233199</v>
      </c>
      <c r="AE403" s="8">
        <v>0.14406285907587399</v>
      </c>
      <c r="AF403" s="8">
        <v>0.88394122778236595</v>
      </c>
    </row>
    <row r="404" spans="1:32" x14ac:dyDescent="0.25">
      <c r="A404" s="17" t="s">
        <v>7190</v>
      </c>
      <c r="B404" s="2" t="s">
        <v>896</v>
      </c>
      <c r="C404" s="3">
        <v>6.95</v>
      </c>
      <c r="D404" s="3">
        <v>8575.84</v>
      </c>
      <c r="E404" s="3">
        <v>5160.67</v>
      </c>
      <c r="F404" s="2" t="s">
        <v>895</v>
      </c>
      <c r="G404" s="2">
        <v>5</v>
      </c>
      <c r="H404" s="3">
        <v>76</v>
      </c>
      <c r="I404" s="2">
        <v>0</v>
      </c>
      <c r="J404" s="9" t="s">
        <v>894</v>
      </c>
      <c r="K404" s="3">
        <v>21.85</v>
      </c>
      <c r="L404" s="12">
        <v>24.56</v>
      </c>
      <c r="M404" s="3">
        <v>28.61</v>
      </c>
      <c r="N404" s="12">
        <v>24.36</v>
      </c>
      <c r="O404" s="3">
        <v>23.09</v>
      </c>
      <c r="P404" s="12">
        <v>26.22</v>
      </c>
      <c r="Q404" s="3">
        <v>24.52</v>
      </c>
      <c r="R404" s="6">
        <v>31.72</v>
      </c>
      <c r="S404" s="3">
        <v>16.34</v>
      </c>
      <c r="T404" s="12">
        <v>17.98</v>
      </c>
      <c r="U404" s="3">
        <v>22.37</v>
      </c>
      <c r="V404" s="12">
        <v>31.2</v>
      </c>
      <c r="W404" s="3">
        <v>18.77</v>
      </c>
      <c r="X404" s="12">
        <v>21.11</v>
      </c>
      <c r="Y404" s="3">
        <v>21.93</v>
      </c>
      <c r="Z404" s="6">
        <v>23.74</v>
      </c>
      <c r="AA404" s="3">
        <v>25.62</v>
      </c>
      <c r="AB404" s="6">
        <v>21.68</v>
      </c>
      <c r="AC404" s="8">
        <v>-0.25722147680198698</v>
      </c>
      <c r="AD404" s="8">
        <v>0.84565099674614697</v>
      </c>
      <c r="AE404" s="8">
        <v>0.14267536861220101</v>
      </c>
      <c r="AF404" s="8">
        <v>0.88390525308199597</v>
      </c>
    </row>
    <row r="405" spans="1:32" x14ac:dyDescent="0.25">
      <c r="A405" s="17" t="s">
        <v>5775</v>
      </c>
      <c r="B405" s="2" t="s">
        <v>5393</v>
      </c>
      <c r="C405" s="3">
        <v>8.6</v>
      </c>
      <c r="D405" s="3">
        <v>257163.3</v>
      </c>
      <c r="E405" s="3">
        <v>299.33</v>
      </c>
      <c r="F405" s="2" t="s">
        <v>5392</v>
      </c>
      <c r="G405" s="2">
        <v>3</v>
      </c>
      <c r="H405" s="3">
        <v>1.1299999999999999</v>
      </c>
      <c r="I405" s="2">
        <v>4.8999999999999998E-3</v>
      </c>
      <c r="J405" s="9" t="s">
        <v>5391</v>
      </c>
      <c r="K405" s="8" t="s">
        <v>5606</v>
      </c>
      <c r="L405" s="12">
        <v>1318.98</v>
      </c>
      <c r="M405" s="3" t="s">
        <v>5606</v>
      </c>
      <c r="N405" s="13" t="s">
        <v>5606</v>
      </c>
      <c r="O405" s="3" t="s">
        <v>5606</v>
      </c>
      <c r="P405" s="13" t="s">
        <v>5606</v>
      </c>
      <c r="Q405" s="3" t="s">
        <v>5606</v>
      </c>
      <c r="R405" s="6" t="s">
        <v>5606</v>
      </c>
      <c r="S405" s="3">
        <v>772.81</v>
      </c>
      <c r="T405" s="12">
        <v>882.22</v>
      </c>
      <c r="U405" s="3" t="s">
        <v>5606</v>
      </c>
      <c r="V405" s="12" t="s">
        <v>5606</v>
      </c>
      <c r="W405" s="3" t="s">
        <v>5606</v>
      </c>
      <c r="X405" s="12">
        <v>1012.14</v>
      </c>
      <c r="Y405" s="3">
        <v>1028.3900000000001</v>
      </c>
      <c r="Z405" s="6" t="s">
        <v>5606</v>
      </c>
      <c r="AA405" s="3">
        <v>1318.98</v>
      </c>
      <c r="AB405" s="6">
        <v>923.89</v>
      </c>
      <c r="AC405" s="8">
        <v>-0.52312459265270606</v>
      </c>
      <c r="AD405" s="8">
        <v>0.71235939243889201</v>
      </c>
      <c r="AE405" s="8">
        <v>0.19392803974411499</v>
      </c>
      <c r="AF405" s="8">
        <v>0.88380724337038996</v>
      </c>
    </row>
    <row r="406" spans="1:32" x14ac:dyDescent="0.25">
      <c r="A406" s="17" t="s">
        <v>6517</v>
      </c>
      <c r="B406" s="2" t="s">
        <v>5234</v>
      </c>
      <c r="C406" s="3">
        <v>8.51</v>
      </c>
      <c r="D406" s="3">
        <v>56706.34</v>
      </c>
      <c r="E406" s="3">
        <v>348.14</v>
      </c>
      <c r="F406" s="2" t="s">
        <v>5233</v>
      </c>
      <c r="G406" s="2">
        <v>4</v>
      </c>
      <c r="H406" s="3">
        <v>17.46</v>
      </c>
      <c r="I406" s="2">
        <v>3.3999999999999998E-3</v>
      </c>
      <c r="J406" s="9" t="s">
        <v>5232</v>
      </c>
      <c r="K406" s="3">
        <v>103.52</v>
      </c>
      <c r="L406" s="12">
        <v>119.49</v>
      </c>
      <c r="M406" s="3">
        <v>115.03</v>
      </c>
      <c r="N406" s="12">
        <v>106.84</v>
      </c>
      <c r="O406" s="3">
        <v>131.83000000000001</v>
      </c>
      <c r="P406" s="12">
        <v>133.36000000000001</v>
      </c>
      <c r="Q406" s="3">
        <v>126.93</v>
      </c>
      <c r="R406" s="6">
        <v>105.88</v>
      </c>
      <c r="S406" s="3">
        <v>50.37</v>
      </c>
      <c r="T406" s="12">
        <v>113.44</v>
      </c>
      <c r="U406" s="3">
        <v>101.13</v>
      </c>
      <c r="V406" s="12">
        <v>105.41</v>
      </c>
      <c r="W406" s="3">
        <v>105.71</v>
      </c>
      <c r="X406" s="12">
        <v>46.55</v>
      </c>
      <c r="Y406" s="3">
        <v>115.06</v>
      </c>
      <c r="Z406" s="6">
        <v>116.38</v>
      </c>
      <c r="AA406" s="3">
        <v>117.86</v>
      </c>
      <c r="AB406" s="6">
        <v>94.25</v>
      </c>
      <c r="AC406" s="8">
        <v>-0.39521825852971398</v>
      </c>
      <c r="AD406" s="8">
        <v>0.78892654702105502</v>
      </c>
      <c r="AE406" s="8">
        <v>0.16258237108819901</v>
      </c>
      <c r="AF406" s="8">
        <v>0.88238459215345899</v>
      </c>
    </row>
    <row r="407" spans="1:32" x14ac:dyDescent="0.25">
      <c r="A407" s="17" t="s">
        <v>6311</v>
      </c>
      <c r="B407" s="2" t="s">
        <v>4526</v>
      </c>
      <c r="C407" s="3">
        <v>5.13</v>
      </c>
      <c r="D407" s="3">
        <v>258989.74</v>
      </c>
      <c r="E407" s="3">
        <v>500.15</v>
      </c>
      <c r="F407" s="2" t="s">
        <v>4525</v>
      </c>
      <c r="G407" s="2">
        <v>2</v>
      </c>
      <c r="H407" s="3">
        <v>0.85</v>
      </c>
      <c r="I407" s="2">
        <v>1.4E-3</v>
      </c>
      <c r="J407" s="9" t="s">
        <v>4524</v>
      </c>
      <c r="K407" s="3" t="s">
        <v>5606</v>
      </c>
      <c r="L407" s="12">
        <v>140.85</v>
      </c>
      <c r="M407" s="3">
        <v>173.02</v>
      </c>
      <c r="N407" s="12">
        <v>159.91999999999999</v>
      </c>
      <c r="O407" s="3">
        <v>157.22</v>
      </c>
      <c r="P407" s="12">
        <v>174.5</v>
      </c>
      <c r="Q407" s="3">
        <v>185.78</v>
      </c>
      <c r="R407" s="6">
        <v>152.43</v>
      </c>
      <c r="S407" s="3" t="s">
        <v>5606</v>
      </c>
      <c r="T407" s="12" t="s">
        <v>5606</v>
      </c>
      <c r="U407" s="3">
        <v>208.98</v>
      </c>
      <c r="V407" s="12" t="s">
        <v>5606</v>
      </c>
      <c r="W407" s="3">
        <v>191.26</v>
      </c>
      <c r="X407" s="12" t="s">
        <v>5606</v>
      </c>
      <c r="Y407" s="3">
        <v>179.9</v>
      </c>
      <c r="Z407" s="6" t="s">
        <v>5606</v>
      </c>
      <c r="AA407" s="3">
        <v>163.38999999999999</v>
      </c>
      <c r="AB407" s="6">
        <v>193.38</v>
      </c>
      <c r="AC407" s="8">
        <v>0.24581232770881001</v>
      </c>
      <c r="AD407" s="8">
        <v>0.84144797045233199</v>
      </c>
      <c r="AE407" s="8">
        <v>0.14406285907587399</v>
      </c>
      <c r="AF407" s="8">
        <v>0.87661758334633699</v>
      </c>
    </row>
    <row r="408" spans="1:32" x14ac:dyDescent="0.25">
      <c r="A408" s="17" t="s">
        <v>6436</v>
      </c>
      <c r="B408" s="2" t="s">
        <v>1106</v>
      </c>
      <c r="C408" s="3">
        <v>4.4400000000000004</v>
      </c>
      <c r="D408" s="3">
        <v>19414.009999999998</v>
      </c>
      <c r="E408" s="3">
        <v>4095.27</v>
      </c>
      <c r="F408" s="2" t="s">
        <v>1105</v>
      </c>
      <c r="G408" s="2">
        <v>10</v>
      </c>
      <c r="H408" s="3">
        <v>72.94</v>
      </c>
      <c r="I408" s="2">
        <v>0</v>
      </c>
      <c r="J408" s="9" t="s">
        <v>1104</v>
      </c>
      <c r="K408" s="3">
        <v>66.7</v>
      </c>
      <c r="L408" s="12">
        <v>55.55</v>
      </c>
      <c r="M408" s="3">
        <v>271.10000000000002</v>
      </c>
      <c r="N408" s="12">
        <v>63.73</v>
      </c>
      <c r="O408" s="3">
        <v>564.65</v>
      </c>
      <c r="P408" s="12">
        <v>64.040000000000006</v>
      </c>
      <c r="Q408" s="3">
        <v>192.5</v>
      </c>
      <c r="R408" s="6">
        <v>88.58</v>
      </c>
      <c r="S408" s="3">
        <v>131.44</v>
      </c>
      <c r="T408" s="12">
        <v>70.900000000000006</v>
      </c>
      <c r="U408" s="3">
        <v>526.82000000000005</v>
      </c>
      <c r="V408" s="12">
        <v>106.02</v>
      </c>
      <c r="W408" s="3">
        <v>104.64</v>
      </c>
      <c r="X408" s="12">
        <v>764.65</v>
      </c>
      <c r="Y408" s="3">
        <v>101.77</v>
      </c>
      <c r="Z408" s="6">
        <v>613.79999999999995</v>
      </c>
      <c r="AA408" s="3">
        <v>170.86</v>
      </c>
      <c r="AB408" s="6">
        <v>302.51</v>
      </c>
      <c r="AC408" s="8">
        <v>0.75530285577251199</v>
      </c>
      <c r="AD408" s="8">
        <v>0.44292760241534801</v>
      </c>
      <c r="AE408" s="8">
        <v>0.36063875706848197</v>
      </c>
      <c r="AF408" s="8">
        <v>0.87559537739729998</v>
      </c>
    </row>
    <row r="409" spans="1:32" x14ac:dyDescent="0.25">
      <c r="A409" s="17" t="s">
        <v>7175</v>
      </c>
      <c r="B409" s="2" t="s">
        <v>4265</v>
      </c>
      <c r="C409" s="3">
        <v>6.12</v>
      </c>
      <c r="D409" s="3">
        <v>23029.360000000001</v>
      </c>
      <c r="E409" s="3">
        <v>578.78</v>
      </c>
      <c r="F409" s="2" t="s">
        <v>4264</v>
      </c>
      <c r="G409" s="2">
        <v>4</v>
      </c>
      <c r="H409" s="3">
        <v>35.29</v>
      </c>
      <c r="I409" s="2">
        <v>1.4E-3</v>
      </c>
      <c r="J409" s="9" t="s">
        <v>4263</v>
      </c>
      <c r="K409" s="3">
        <v>18.39</v>
      </c>
      <c r="L409" s="12">
        <v>66.540000000000006</v>
      </c>
      <c r="M409" s="3">
        <v>57.4</v>
      </c>
      <c r="N409" s="12">
        <v>45.9</v>
      </c>
      <c r="O409" s="3">
        <v>47.8</v>
      </c>
      <c r="P409" s="12" t="s">
        <v>5606</v>
      </c>
      <c r="Q409" s="3">
        <v>42.53</v>
      </c>
      <c r="R409" s="14">
        <v>49.31</v>
      </c>
      <c r="S409" s="3">
        <v>17.72</v>
      </c>
      <c r="T409" s="12">
        <v>40.479999999999997</v>
      </c>
      <c r="U409" s="3">
        <v>21.91</v>
      </c>
      <c r="V409" s="12">
        <v>47.55</v>
      </c>
      <c r="W409" s="3">
        <v>25.81</v>
      </c>
      <c r="X409" s="12">
        <v>30.97</v>
      </c>
      <c r="Y409" s="3">
        <v>41.67</v>
      </c>
      <c r="Z409" s="6" t="s">
        <v>5606</v>
      </c>
      <c r="AA409" s="3">
        <v>46.84</v>
      </c>
      <c r="AB409" s="6">
        <v>32.299999999999997</v>
      </c>
      <c r="AC409" s="8">
        <v>-0.52837523124219399</v>
      </c>
      <c r="AD409" s="8">
        <v>0.69123061421012399</v>
      </c>
      <c r="AE409" s="8">
        <v>0.203596067749193</v>
      </c>
      <c r="AF409" s="8">
        <v>0.87004606028160802</v>
      </c>
    </row>
    <row r="410" spans="1:32" x14ac:dyDescent="0.25">
      <c r="A410" s="17" t="s">
        <v>6083</v>
      </c>
      <c r="B410" s="2" t="s">
        <v>2909</v>
      </c>
      <c r="C410" s="3">
        <v>4.16</v>
      </c>
      <c r="D410" s="3">
        <v>45630.31</v>
      </c>
      <c r="E410" s="3">
        <v>1128.9100000000001</v>
      </c>
      <c r="F410" s="2" t="s">
        <v>2908</v>
      </c>
      <c r="G410" s="2">
        <v>9</v>
      </c>
      <c r="H410" s="3">
        <v>37.08</v>
      </c>
      <c r="I410" s="2">
        <v>0</v>
      </c>
      <c r="J410" s="9" t="s">
        <v>2907</v>
      </c>
      <c r="K410" s="3">
        <v>110.28</v>
      </c>
      <c r="L410" s="12">
        <v>100.22</v>
      </c>
      <c r="M410" s="3">
        <v>98.4</v>
      </c>
      <c r="N410" s="12">
        <v>114.36</v>
      </c>
      <c r="O410" s="3">
        <v>83.38</v>
      </c>
      <c r="P410" s="12">
        <v>100.44</v>
      </c>
      <c r="Q410" s="3">
        <v>106.6</v>
      </c>
      <c r="R410" s="6">
        <v>137.02000000000001</v>
      </c>
      <c r="S410" s="3">
        <v>137.47</v>
      </c>
      <c r="T410" s="12">
        <v>132.35</v>
      </c>
      <c r="U410" s="3">
        <v>149.1</v>
      </c>
      <c r="V410" s="12">
        <v>152.80000000000001</v>
      </c>
      <c r="W410" s="3">
        <v>81.55</v>
      </c>
      <c r="X410" s="12">
        <v>103.11</v>
      </c>
      <c r="Y410" s="3">
        <v>1085.54</v>
      </c>
      <c r="Z410" s="6">
        <v>132.88999999999999</v>
      </c>
      <c r="AA410" s="3">
        <v>106.34</v>
      </c>
      <c r="AB410" s="6">
        <v>246.85</v>
      </c>
      <c r="AC410" s="8">
        <v>0.63081985966956</v>
      </c>
      <c r="AD410" s="8">
        <v>0.59900690033104198</v>
      </c>
      <c r="AE410" s="8">
        <v>0.25176369257165399</v>
      </c>
      <c r="AF410" s="8">
        <v>0.86990974359282103</v>
      </c>
    </row>
    <row r="411" spans="1:32" x14ac:dyDescent="0.25">
      <c r="A411" s="17" t="s">
        <v>6226</v>
      </c>
      <c r="B411" s="2" t="s">
        <v>4286</v>
      </c>
      <c r="C411" s="3">
        <v>5.91</v>
      </c>
      <c r="D411" s="3">
        <v>86671.66</v>
      </c>
      <c r="E411" s="3">
        <v>564.82000000000005</v>
      </c>
      <c r="F411" s="2" t="s">
        <v>4285</v>
      </c>
      <c r="G411" s="2">
        <v>21</v>
      </c>
      <c r="H411" s="3">
        <v>43.25</v>
      </c>
      <c r="I411" s="2">
        <v>1.4E-3</v>
      </c>
      <c r="J411" s="9" t="s">
        <v>4284</v>
      </c>
      <c r="K411" s="3">
        <v>156.87</v>
      </c>
      <c r="L411" s="12">
        <v>132.52000000000001</v>
      </c>
      <c r="M411" s="3">
        <v>489.43</v>
      </c>
      <c r="N411" s="12">
        <v>367.47</v>
      </c>
      <c r="O411" s="3">
        <v>321.33999999999997</v>
      </c>
      <c r="P411" s="12">
        <v>132.33000000000001</v>
      </c>
      <c r="Q411" s="3">
        <v>782.65</v>
      </c>
      <c r="R411" s="6">
        <v>386.14</v>
      </c>
      <c r="S411" s="3">
        <v>249.23</v>
      </c>
      <c r="T411" s="12">
        <v>300.33</v>
      </c>
      <c r="U411" s="3">
        <v>186.56</v>
      </c>
      <c r="V411" s="12">
        <v>114.75</v>
      </c>
      <c r="W411" s="3">
        <v>115.5</v>
      </c>
      <c r="X411" s="12">
        <v>123.5</v>
      </c>
      <c r="Y411" s="3">
        <v>109.62</v>
      </c>
      <c r="Z411" s="6">
        <v>508.45</v>
      </c>
      <c r="AA411" s="3">
        <v>346.09</v>
      </c>
      <c r="AB411" s="6">
        <v>213.49</v>
      </c>
      <c r="AC411" s="8">
        <v>-0.654632450944587</v>
      </c>
      <c r="AD411" s="8">
        <v>0.57274861753599704</v>
      </c>
      <c r="AE411" s="8">
        <v>0.26745540715376998</v>
      </c>
      <c r="AF411" s="8">
        <v>0.86981873095439399</v>
      </c>
    </row>
    <row r="412" spans="1:32" x14ac:dyDescent="0.25">
      <c r="A412" s="17" t="s">
        <v>7055</v>
      </c>
      <c r="B412" s="2" t="s">
        <v>3926</v>
      </c>
      <c r="C412" s="3">
        <v>9.23</v>
      </c>
      <c r="D412" s="3">
        <v>40684.730000000003</v>
      </c>
      <c r="E412" s="3">
        <v>678.92</v>
      </c>
      <c r="F412" s="2" t="s">
        <v>3925</v>
      </c>
      <c r="G412" s="2">
        <v>9</v>
      </c>
      <c r="H412" s="3">
        <v>34.47</v>
      </c>
      <c r="I412" s="2">
        <v>8.0000000000000004E-4</v>
      </c>
      <c r="J412" s="9" t="s">
        <v>3924</v>
      </c>
      <c r="K412" s="3">
        <v>34.729999999999997</v>
      </c>
      <c r="L412" s="12">
        <v>38.64</v>
      </c>
      <c r="M412" s="3">
        <v>50.59</v>
      </c>
      <c r="N412" s="12">
        <v>43.93</v>
      </c>
      <c r="O412" s="3">
        <v>41.65</v>
      </c>
      <c r="P412" s="12">
        <v>26.66</v>
      </c>
      <c r="Q412" s="3">
        <v>43.37</v>
      </c>
      <c r="R412" s="6">
        <v>46.79</v>
      </c>
      <c r="S412" s="3">
        <v>30.61</v>
      </c>
      <c r="T412" s="12">
        <v>39.520000000000003</v>
      </c>
      <c r="U412" s="3">
        <v>36.56</v>
      </c>
      <c r="V412" s="12">
        <v>28.41</v>
      </c>
      <c r="W412" s="3">
        <v>28.95</v>
      </c>
      <c r="X412" s="12">
        <v>25.42</v>
      </c>
      <c r="Y412" s="3">
        <v>40.18</v>
      </c>
      <c r="Z412" s="6">
        <v>37.4</v>
      </c>
      <c r="AA412" s="3">
        <v>40.79</v>
      </c>
      <c r="AB412" s="6">
        <v>33.380000000000003</v>
      </c>
      <c r="AC412" s="8">
        <v>-0.28424163561675803</v>
      </c>
      <c r="AD412" s="8">
        <v>0.82109358549863698</v>
      </c>
      <c r="AE412" s="8">
        <v>0.15097547842029899</v>
      </c>
      <c r="AF412" s="8">
        <v>0.86890044514034903</v>
      </c>
    </row>
    <row r="413" spans="1:32" x14ac:dyDescent="0.25">
      <c r="A413" s="17" t="s">
        <v>6543</v>
      </c>
      <c r="B413" s="2" t="s">
        <v>4259</v>
      </c>
      <c r="C413" s="3">
        <v>5.29</v>
      </c>
      <c r="D413" s="3">
        <v>96209.55</v>
      </c>
      <c r="E413" s="3">
        <v>580.87</v>
      </c>
      <c r="F413" s="2" t="s">
        <v>4258</v>
      </c>
      <c r="G413" s="2">
        <v>16</v>
      </c>
      <c r="H413" s="3">
        <v>27.87</v>
      </c>
      <c r="I413" s="2">
        <v>1.4E-3</v>
      </c>
      <c r="J413" s="9" t="s">
        <v>4257</v>
      </c>
      <c r="K413" s="3">
        <v>129.77000000000001</v>
      </c>
      <c r="L413" s="12">
        <v>113.54</v>
      </c>
      <c r="M413" s="3">
        <v>107.73</v>
      </c>
      <c r="N413" s="12">
        <v>115.06</v>
      </c>
      <c r="O413" s="3">
        <v>92.54</v>
      </c>
      <c r="P413" s="12">
        <v>101.91</v>
      </c>
      <c r="Q413" s="3">
        <v>71.540000000000006</v>
      </c>
      <c r="R413" s="6">
        <v>61.78</v>
      </c>
      <c r="S413" s="3">
        <v>74.44</v>
      </c>
      <c r="T413" s="12" t="s">
        <v>5606</v>
      </c>
      <c r="U413" s="3">
        <v>137.08000000000001</v>
      </c>
      <c r="V413" s="12">
        <v>128.9</v>
      </c>
      <c r="W413" s="3">
        <v>166</v>
      </c>
      <c r="X413" s="12">
        <v>111.33</v>
      </c>
      <c r="Y413" s="3">
        <v>123.8</v>
      </c>
      <c r="Z413" s="6">
        <v>173.22</v>
      </c>
      <c r="AA413" s="3">
        <v>99.23</v>
      </c>
      <c r="AB413" s="6">
        <v>130.68</v>
      </c>
      <c r="AC413" s="8">
        <v>0.38948938403467198</v>
      </c>
      <c r="AD413" s="8">
        <v>0.77615537678575397</v>
      </c>
      <c r="AE413" s="8">
        <v>0.16743437417922</v>
      </c>
      <c r="AF413" s="8">
        <v>0.86840033923827098</v>
      </c>
    </row>
    <row r="414" spans="1:32" x14ac:dyDescent="0.25">
      <c r="A414" s="17" t="s">
        <v>7087</v>
      </c>
      <c r="B414" s="2" t="s">
        <v>3998</v>
      </c>
      <c r="C414" s="3">
        <v>5.34</v>
      </c>
      <c r="D414" s="3">
        <v>51283.71</v>
      </c>
      <c r="E414" s="3">
        <v>647.6</v>
      </c>
      <c r="F414" s="2" t="s">
        <v>3997</v>
      </c>
      <c r="G414" s="2">
        <v>8</v>
      </c>
      <c r="H414" s="3">
        <v>21.6</v>
      </c>
      <c r="I414" s="2">
        <v>8.0000000000000004E-4</v>
      </c>
      <c r="J414" s="9" t="s">
        <v>3996</v>
      </c>
      <c r="K414" s="3">
        <v>31.59</v>
      </c>
      <c r="L414" s="12">
        <v>40.04</v>
      </c>
      <c r="M414" s="8">
        <v>42.03</v>
      </c>
      <c r="N414" s="12">
        <v>39.549999999999997</v>
      </c>
      <c r="O414" s="3">
        <v>34.96</v>
      </c>
      <c r="P414" s="12">
        <v>37.42</v>
      </c>
      <c r="Q414" s="3">
        <v>28.17</v>
      </c>
      <c r="R414" s="6">
        <v>34.14</v>
      </c>
      <c r="S414" s="3">
        <v>31.7</v>
      </c>
      <c r="T414" s="12">
        <v>31.65</v>
      </c>
      <c r="U414" s="3">
        <v>32.130000000000003</v>
      </c>
      <c r="V414" s="13" t="s">
        <v>5606</v>
      </c>
      <c r="W414" s="3">
        <v>28.44</v>
      </c>
      <c r="X414" s="13" t="s">
        <v>5606</v>
      </c>
      <c r="Y414" s="3">
        <v>29.55</v>
      </c>
      <c r="Z414" s="6">
        <v>33.020000000000003</v>
      </c>
      <c r="AA414" s="3">
        <v>35.99</v>
      </c>
      <c r="AB414" s="6">
        <v>31.08</v>
      </c>
      <c r="AC414" s="8">
        <v>-0.20222154741963799</v>
      </c>
      <c r="AD414" s="8">
        <v>0.84404707379920696</v>
      </c>
      <c r="AE414" s="8">
        <v>0.14320326707943801</v>
      </c>
      <c r="AF414" s="8">
        <v>0.86793376304289305</v>
      </c>
    </row>
    <row r="415" spans="1:32" x14ac:dyDescent="0.25">
      <c r="A415" s="17" t="s">
        <v>5940</v>
      </c>
      <c r="B415" s="2" t="s">
        <v>4583</v>
      </c>
      <c r="C415" s="3">
        <v>6.43</v>
      </c>
      <c r="D415" s="3">
        <v>79703.06</v>
      </c>
      <c r="E415" s="3">
        <v>488.42</v>
      </c>
      <c r="F415" s="2" t="s">
        <v>4582</v>
      </c>
      <c r="G415" s="2">
        <v>3</v>
      </c>
      <c r="H415" s="3">
        <v>5.58</v>
      </c>
      <c r="I415" s="2">
        <v>1.4E-3</v>
      </c>
      <c r="J415" s="9" t="s">
        <v>4581</v>
      </c>
      <c r="K415" s="3">
        <v>545.01</v>
      </c>
      <c r="L415" s="12">
        <v>222.15</v>
      </c>
      <c r="M415" s="3" t="s">
        <v>5606</v>
      </c>
      <c r="N415" s="12">
        <v>58.6</v>
      </c>
      <c r="O415" s="3">
        <v>697.22</v>
      </c>
      <c r="P415" s="12">
        <v>97.85</v>
      </c>
      <c r="Q415" s="3">
        <v>329.83</v>
      </c>
      <c r="R415" s="6" t="s">
        <v>5606</v>
      </c>
      <c r="S415" s="3">
        <v>153.51</v>
      </c>
      <c r="T415" s="12">
        <v>221.67</v>
      </c>
      <c r="U415" s="3" t="s">
        <v>5606</v>
      </c>
      <c r="V415" s="12" t="s">
        <v>5606</v>
      </c>
      <c r="W415" s="3">
        <v>969.82</v>
      </c>
      <c r="X415" s="12" t="s">
        <v>5606</v>
      </c>
      <c r="Y415" s="3" t="s">
        <v>5606</v>
      </c>
      <c r="Z415" s="6">
        <v>788.14</v>
      </c>
      <c r="AA415" s="3">
        <v>325.11</v>
      </c>
      <c r="AB415" s="6">
        <v>533.29</v>
      </c>
      <c r="AC415" s="8">
        <v>0.785933817530302</v>
      </c>
      <c r="AD415" s="8">
        <v>0.36567748425969299</v>
      </c>
      <c r="AE415" s="8">
        <v>0.43084644687933199</v>
      </c>
      <c r="AF415" s="8">
        <v>0.86684023212599703</v>
      </c>
    </row>
    <row r="416" spans="1:32" x14ac:dyDescent="0.25">
      <c r="A416" s="17" t="s">
        <v>5999</v>
      </c>
      <c r="B416" s="2" t="s">
        <v>2228</v>
      </c>
      <c r="C416" s="3">
        <v>6.7</v>
      </c>
      <c r="D416" s="3">
        <v>25376.77</v>
      </c>
      <c r="E416" s="3">
        <v>1701.62</v>
      </c>
      <c r="F416" s="2" t="s">
        <v>2227</v>
      </c>
      <c r="G416" s="2">
        <v>2</v>
      </c>
      <c r="H416" s="3">
        <v>9.68</v>
      </c>
      <c r="I416" s="2">
        <v>0</v>
      </c>
      <c r="J416" s="9" t="s">
        <v>2226</v>
      </c>
      <c r="K416" s="3">
        <v>1784.88</v>
      </c>
      <c r="L416" s="12">
        <v>1863.16</v>
      </c>
      <c r="M416" s="3" t="s">
        <v>5606</v>
      </c>
      <c r="N416" s="12">
        <v>1518.17</v>
      </c>
      <c r="O416" s="3" t="s">
        <v>5606</v>
      </c>
      <c r="P416" s="12">
        <v>1551.35</v>
      </c>
      <c r="Q416" s="3">
        <v>1938.34</v>
      </c>
      <c r="R416" s="6">
        <v>1928.59</v>
      </c>
      <c r="S416" s="3" t="s">
        <v>5606</v>
      </c>
      <c r="T416" s="12">
        <v>1260.93</v>
      </c>
      <c r="U416" s="3">
        <v>1530.43</v>
      </c>
      <c r="V416" s="12" t="s">
        <v>5606</v>
      </c>
      <c r="W416" s="3">
        <v>1546.19</v>
      </c>
      <c r="X416" s="12" t="s">
        <v>5606</v>
      </c>
      <c r="Y416" s="3" t="s">
        <v>5606</v>
      </c>
      <c r="Z416" s="6" t="s">
        <v>5606</v>
      </c>
      <c r="AA416" s="3">
        <v>1764.08</v>
      </c>
      <c r="AB416" s="6">
        <v>1445.85</v>
      </c>
      <c r="AC416" s="8">
        <v>-0.286253103415752</v>
      </c>
      <c r="AD416" s="8">
        <v>0.81757090870893201</v>
      </c>
      <c r="AE416" s="8">
        <v>0.152205060231214</v>
      </c>
      <c r="AF416" s="8">
        <v>0.86623497388543402</v>
      </c>
    </row>
    <row r="417" spans="1:32" x14ac:dyDescent="0.25">
      <c r="A417" s="17" t="s">
        <v>7173</v>
      </c>
      <c r="B417" s="2" t="s">
        <v>2411</v>
      </c>
      <c r="C417" s="3">
        <v>6.36</v>
      </c>
      <c r="D417" s="3">
        <v>20666.8</v>
      </c>
      <c r="E417" s="3">
        <v>1508.64</v>
      </c>
      <c r="F417" s="2" t="s">
        <v>2410</v>
      </c>
      <c r="G417" s="2">
        <v>8</v>
      </c>
      <c r="H417" s="3">
        <v>53.3</v>
      </c>
      <c r="I417" s="2">
        <v>0</v>
      </c>
      <c r="J417" s="9" t="s">
        <v>2409</v>
      </c>
      <c r="K417" s="3">
        <v>26.96</v>
      </c>
      <c r="L417" s="12">
        <v>40.020000000000003</v>
      </c>
      <c r="M417" s="3">
        <v>30.28</v>
      </c>
      <c r="N417" s="12">
        <v>32.32</v>
      </c>
      <c r="O417" s="3">
        <v>30.26</v>
      </c>
      <c r="P417" s="12">
        <v>27.6</v>
      </c>
      <c r="Q417" s="3">
        <v>36.81</v>
      </c>
      <c r="R417" s="6">
        <v>29.23</v>
      </c>
      <c r="S417" s="3">
        <v>24.56</v>
      </c>
      <c r="T417" s="12">
        <v>29.98</v>
      </c>
      <c r="U417" s="3">
        <v>31.09</v>
      </c>
      <c r="V417" s="12">
        <v>28.67</v>
      </c>
      <c r="W417" s="3">
        <v>25.76</v>
      </c>
      <c r="X417" s="13">
        <v>28.63</v>
      </c>
      <c r="Y417" s="3">
        <v>28.57</v>
      </c>
      <c r="Z417" s="6">
        <v>20.89</v>
      </c>
      <c r="AA417" s="3">
        <v>31.68</v>
      </c>
      <c r="AB417" s="6">
        <v>27.27</v>
      </c>
      <c r="AC417" s="8">
        <v>-0.214460580360054</v>
      </c>
      <c r="AD417" s="8">
        <v>0.83595565126064397</v>
      </c>
      <c r="AE417" s="8">
        <v>0.145896323724721</v>
      </c>
      <c r="AF417" s="8">
        <v>0.86302676169570702</v>
      </c>
    </row>
    <row r="418" spans="1:32" x14ac:dyDescent="0.25">
      <c r="A418" s="17" t="s">
        <v>6528</v>
      </c>
      <c r="B418" s="2" t="s">
        <v>1259</v>
      </c>
      <c r="C418" s="3">
        <v>4.93</v>
      </c>
      <c r="D418" s="3">
        <v>30187.35</v>
      </c>
      <c r="E418" s="3">
        <v>3663.61</v>
      </c>
      <c r="F418" s="2" t="s">
        <v>1258</v>
      </c>
      <c r="G418" s="2">
        <v>15</v>
      </c>
      <c r="H418" s="3">
        <v>60.82</v>
      </c>
      <c r="I418" s="2">
        <v>0</v>
      </c>
      <c r="J418" s="9" t="s">
        <v>1257</v>
      </c>
      <c r="K418" s="3">
        <v>147.88</v>
      </c>
      <c r="L418" s="12">
        <v>110.16</v>
      </c>
      <c r="M418" s="3">
        <v>138.46</v>
      </c>
      <c r="N418" s="12">
        <v>152.75</v>
      </c>
      <c r="O418" s="3">
        <v>111.43</v>
      </c>
      <c r="P418" s="12">
        <v>103.11</v>
      </c>
      <c r="Q418" s="3">
        <v>127.32</v>
      </c>
      <c r="R418" s="6">
        <v>117.89</v>
      </c>
      <c r="S418" s="3">
        <v>131.08000000000001</v>
      </c>
      <c r="T418" s="12">
        <v>213.74</v>
      </c>
      <c r="U418" s="3">
        <v>187.84</v>
      </c>
      <c r="V418" s="12">
        <v>191.04</v>
      </c>
      <c r="W418" s="3">
        <v>98.26</v>
      </c>
      <c r="X418" s="12">
        <v>110.01</v>
      </c>
      <c r="Y418" s="3">
        <v>193.48</v>
      </c>
      <c r="Z418" s="6">
        <v>181.53</v>
      </c>
      <c r="AA418" s="3">
        <v>126.13</v>
      </c>
      <c r="AB418" s="6">
        <v>163.37</v>
      </c>
      <c r="AC418" s="8">
        <v>0.33543692443510598</v>
      </c>
      <c r="AD418" s="8">
        <v>0.79277266570597704</v>
      </c>
      <c r="AE418" s="8">
        <v>0.161148895889868</v>
      </c>
      <c r="AF418" s="8">
        <v>0.86081730336061701</v>
      </c>
    </row>
    <row r="419" spans="1:32" x14ac:dyDescent="0.25">
      <c r="A419" s="17" t="s">
        <v>6632</v>
      </c>
      <c r="B419" s="2" t="s">
        <v>2783</v>
      </c>
      <c r="C419" s="3">
        <v>4.3</v>
      </c>
      <c r="D419" s="3">
        <v>37177.839999999997</v>
      </c>
      <c r="E419" s="3">
        <v>1210.3900000000001</v>
      </c>
      <c r="F419" s="2" t="s">
        <v>2782</v>
      </c>
      <c r="G419" s="2">
        <v>10</v>
      </c>
      <c r="H419" s="3">
        <v>36.83</v>
      </c>
      <c r="I419" s="2">
        <v>0</v>
      </c>
      <c r="J419" s="9" t="s">
        <v>2781</v>
      </c>
      <c r="K419" s="3">
        <v>79.31</v>
      </c>
      <c r="L419" s="12">
        <v>30.72</v>
      </c>
      <c r="M419" s="3">
        <v>58.96</v>
      </c>
      <c r="N419" s="12">
        <v>80.319999999999993</v>
      </c>
      <c r="O419" s="3">
        <v>64.790000000000006</v>
      </c>
      <c r="P419" s="12">
        <v>59.97</v>
      </c>
      <c r="Q419" s="3">
        <v>80.27</v>
      </c>
      <c r="R419" s="6">
        <v>76.92</v>
      </c>
      <c r="S419" s="3">
        <v>98.85</v>
      </c>
      <c r="T419" s="12">
        <v>82.25</v>
      </c>
      <c r="U419" s="3">
        <v>95.6</v>
      </c>
      <c r="V419" s="12">
        <v>130.03</v>
      </c>
      <c r="W419" s="3">
        <v>57.26</v>
      </c>
      <c r="X419" s="12">
        <v>91.45</v>
      </c>
      <c r="Y419" s="3">
        <v>72.27</v>
      </c>
      <c r="Z419" s="6">
        <v>67.11</v>
      </c>
      <c r="AA419" s="3">
        <v>66.41</v>
      </c>
      <c r="AB419" s="6">
        <v>86.85</v>
      </c>
      <c r="AC419" s="8">
        <v>0.40163334752546398</v>
      </c>
      <c r="AD419" s="8">
        <v>0.75795776840685103</v>
      </c>
      <c r="AE419" s="8">
        <v>0.17459919281279401</v>
      </c>
      <c r="AF419" s="8">
        <v>0.85779328776390096</v>
      </c>
    </row>
    <row r="420" spans="1:32" x14ac:dyDescent="0.25">
      <c r="A420" s="17" t="s">
        <v>6908</v>
      </c>
      <c r="B420" s="2" t="s">
        <v>488</v>
      </c>
      <c r="C420" s="3">
        <v>4.17</v>
      </c>
      <c r="D420" s="3">
        <v>10561.81</v>
      </c>
      <c r="E420" s="3">
        <v>10299.86</v>
      </c>
      <c r="F420" s="2" t="s">
        <v>487</v>
      </c>
      <c r="G420" s="2">
        <v>7</v>
      </c>
      <c r="H420" s="3">
        <v>41.49</v>
      </c>
      <c r="I420" s="2">
        <v>0</v>
      </c>
      <c r="J420" s="9" t="s">
        <v>486</v>
      </c>
      <c r="K420" s="3">
        <v>48.42</v>
      </c>
      <c r="L420" s="12">
        <v>76.36</v>
      </c>
      <c r="M420" s="3">
        <v>29.65</v>
      </c>
      <c r="N420" s="12">
        <v>19.170000000000002</v>
      </c>
      <c r="O420" s="3">
        <v>38.17</v>
      </c>
      <c r="P420" s="12">
        <v>36.22</v>
      </c>
      <c r="Q420" s="3">
        <v>26.06</v>
      </c>
      <c r="R420" s="6">
        <v>63.25</v>
      </c>
      <c r="S420" s="3">
        <v>60.34</v>
      </c>
      <c r="T420" s="12">
        <v>65.400000000000006</v>
      </c>
      <c r="U420" s="3">
        <v>46.57</v>
      </c>
      <c r="V420" s="12">
        <v>54.79</v>
      </c>
      <c r="W420" s="3">
        <v>35.28</v>
      </c>
      <c r="X420" s="12">
        <v>31.55</v>
      </c>
      <c r="Y420" s="3">
        <v>90.97</v>
      </c>
      <c r="Z420" s="6">
        <v>87.12</v>
      </c>
      <c r="AA420" s="3">
        <v>42.16</v>
      </c>
      <c r="AB420" s="6">
        <v>59</v>
      </c>
      <c r="AC420" s="8">
        <v>0.52664665886300999</v>
      </c>
      <c r="AD420" s="8">
        <v>0.67569358048977801</v>
      </c>
      <c r="AE420" s="8">
        <v>0.21101164322496199</v>
      </c>
      <c r="AF420" s="8">
        <v>0.85669044468038003</v>
      </c>
    </row>
    <row r="421" spans="1:32" x14ac:dyDescent="0.25">
      <c r="A421" s="17" t="s">
        <v>6933</v>
      </c>
      <c r="B421" s="2" t="s">
        <v>4304</v>
      </c>
      <c r="C421" s="3">
        <v>8.92</v>
      </c>
      <c r="D421" s="3">
        <v>47223.62</v>
      </c>
      <c r="E421" s="3">
        <v>562.49</v>
      </c>
      <c r="F421" s="2" t="s">
        <v>4303</v>
      </c>
      <c r="G421" s="2">
        <v>8</v>
      </c>
      <c r="H421" s="3">
        <v>32.14</v>
      </c>
      <c r="I421" s="2">
        <v>1.4E-3</v>
      </c>
      <c r="J421" s="9" t="s">
        <v>4302</v>
      </c>
      <c r="K421" s="3">
        <v>61</v>
      </c>
      <c r="L421" s="12">
        <v>93.35</v>
      </c>
      <c r="M421" s="3">
        <v>115.95</v>
      </c>
      <c r="N421" s="12">
        <v>120.66</v>
      </c>
      <c r="O421" s="3">
        <v>84.55</v>
      </c>
      <c r="P421" s="12">
        <v>83.21</v>
      </c>
      <c r="Q421" s="3">
        <v>91.64</v>
      </c>
      <c r="R421" s="6">
        <v>76.180000000000007</v>
      </c>
      <c r="S421" s="3">
        <v>62.55</v>
      </c>
      <c r="T421" s="12">
        <v>76.34</v>
      </c>
      <c r="U421" s="3">
        <v>90.28</v>
      </c>
      <c r="V421" s="12" t="s">
        <v>5606</v>
      </c>
      <c r="W421" s="3">
        <v>56.58</v>
      </c>
      <c r="X421" s="12">
        <v>86.28</v>
      </c>
      <c r="Y421" s="3">
        <v>86.11</v>
      </c>
      <c r="Z421" s="6">
        <v>31.42</v>
      </c>
      <c r="AA421" s="3">
        <v>90.82</v>
      </c>
      <c r="AB421" s="6">
        <v>69.94</v>
      </c>
      <c r="AC421" s="8">
        <v>-0.42142353184454601</v>
      </c>
      <c r="AD421" s="8">
        <v>0.74498773173807697</v>
      </c>
      <c r="AE421" s="8">
        <v>0.17989217316419701</v>
      </c>
      <c r="AF421" s="8">
        <v>0.85592319376949699</v>
      </c>
    </row>
    <row r="422" spans="1:32" x14ac:dyDescent="0.25">
      <c r="A422" s="17" t="s">
        <v>6392</v>
      </c>
      <c r="B422" s="2" t="s">
        <v>3959</v>
      </c>
      <c r="C422" s="3">
        <v>6.84</v>
      </c>
      <c r="D422" s="3">
        <v>83526.8</v>
      </c>
      <c r="E422" s="3">
        <v>666.29</v>
      </c>
      <c r="F422" s="2" t="s">
        <v>3958</v>
      </c>
      <c r="G422" s="2">
        <v>22</v>
      </c>
      <c r="H422" s="3">
        <v>40.409999999999997</v>
      </c>
      <c r="I422" s="2">
        <v>8.0000000000000004E-4</v>
      </c>
      <c r="J422" s="9" t="s">
        <v>3957</v>
      </c>
      <c r="K422" s="3">
        <v>175.07</v>
      </c>
      <c r="L422" s="12">
        <v>162.22999999999999</v>
      </c>
      <c r="M422" s="3">
        <v>183.98</v>
      </c>
      <c r="N422" s="12">
        <v>177.04</v>
      </c>
      <c r="O422" s="3">
        <v>168.36</v>
      </c>
      <c r="P422" s="12">
        <v>141.34</v>
      </c>
      <c r="Q422" s="3">
        <v>171.85</v>
      </c>
      <c r="R422" s="6">
        <v>171.14</v>
      </c>
      <c r="S422" s="3">
        <v>189.03</v>
      </c>
      <c r="T422" s="12">
        <v>225.77</v>
      </c>
      <c r="U422" s="3">
        <v>197.12</v>
      </c>
      <c r="V422" s="12">
        <v>196.22</v>
      </c>
      <c r="W422" s="3">
        <v>166.25</v>
      </c>
      <c r="X422" s="12">
        <v>189.47</v>
      </c>
      <c r="Y422" s="3">
        <v>178.07</v>
      </c>
      <c r="Z422" s="6">
        <v>168.58</v>
      </c>
      <c r="AA422" s="3">
        <v>168.88</v>
      </c>
      <c r="AB422" s="6">
        <v>188.81</v>
      </c>
      <c r="AC422" s="8">
        <v>0.158696752992358</v>
      </c>
      <c r="AD422" s="8">
        <v>0.84106792753262805</v>
      </c>
      <c r="AE422" s="8">
        <v>0.14418898094532601</v>
      </c>
      <c r="AF422" s="8">
        <v>0.85590882583038497</v>
      </c>
    </row>
    <row r="423" spans="1:32" x14ac:dyDescent="0.25">
      <c r="A423" s="17" t="s">
        <v>6237</v>
      </c>
      <c r="B423" s="2" t="s">
        <v>2795</v>
      </c>
      <c r="C423" s="3">
        <v>7.81</v>
      </c>
      <c r="D423" s="3">
        <v>60080.55</v>
      </c>
      <c r="E423" s="3">
        <v>1204.0999999999999</v>
      </c>
      <c r="F423" s="2" t="s">
        <v>2794</v>
      </c>
      <c r="G423" s="2">
        <v>21</v>
      </c>
      <c r="H423" s="3">
        <v>52.18</v>
      </c>
      <c r="I423" s="2">
        <v>0</v>
      </c>
      <c r="J423" s="9" t="s">
        <v>2793</v>
      </c>
      <c r="K423" s="3">
        <v>189.29</v>
      </c>
      <c r="L423" s="12">
        <v>137.41999999999999</v>
      </c>
      <c r="M423" s="3">
        <v>185.76</v>
      </c>
      <c r="N423" s="12">
        <v>157.38</v>
      </c>
      <c r="O423" s="3">
        <v>225.09</v>
      </c>
      <c r="P423" s="12">
        <v>209.94</v>
      </c>
      <c r="Q423" s="3">
        <v>185.68</v>
      </c>
      <c r="R423" s="6">
        <v>214.27</v>
      </c>
      <c r="S423" s="3">
        <v>260.41000000000003</v>
      </c>
      <c r="T423" s="12">
        <v>231.89</v>
      </c>
      <c r="U423" s="3">
        <v>172.2</v>
      </c>
      <c r="V423" s="12">
        <v>174.97</v>
      </c>
      <c r="W423" s="3">
        <v>217.28</v>
      </c>
      <c r="X423" s="12">
        <v>248.8</v>
      </c>
      <c r="Y423" s="3">
        <v>239.86</v>
      </c>
      <c r="Z423" s="6">
        <v>239.65</v>
      </c>
      <c r="AA423" s="3">
        <v>188.1</v>
      </c>
      <c r="AB423" s="6">
        <v>223.13</v>
      </c>
      <c r="AC423" s="8">
        <v>0.247933996219526</v>
      </c>
      <c r="AD423" s="8">
        <v>0.81891058924661497</v>
      </c>
      <c r="AE423" s="8">
        <v>0.15173627236725801</v>
      </c>
      <c r="AF423" s="8">
        <v>0.85562013748019194</v>
      </c>
    </row>
    <row r="424" spans="1:32" x14ac:dyDescent="0.25">
      <c r="A424" s="17" t="s">
        <v>6643</v>
      </c>
      <c r="B424" s="2" t="s">
        <v>3206</v>
      </c>
      <c r="C424" s="3">
        <v>9.9499999999999993</v>
      </c>
      <c r="D424" s="3">
        <v>122963.57</v>
      </c>
      <c r="E424" s="3">
        <v>973.92</v>
      </c>
      <c r="F424" s="2" t="s">
        <v>3205</v>
      </c>
      <c r="G424" s="2">
        <v>5</v>
      </c>
      <c r="H424" s="3">
        <v>6.52</v>
      </c>
      <c r="I424" s="2">
        <v>0</v>
      </c>
      <c r="J424" s="9" t="s">
        <v>3204</v>
      </c>
      <c r="K424" s="3">
        <v>180.96</v>
      </c>
      <c r="L424" s="12">
        <v>124.8</v>
      </c>
      <c r="M424" s="3">
        <v>173.02</v>
      </c>
      <c r="N424" s="13">
        <v>155.32</v>
      </c>
      <c r="O424" s="3">
        <v>212.6</v>
      </c>
      <c r="P424" s="12">
        <v>142.16</v>
      </c>
      <c r="Q424" s="3">
        <v>116.07</v>
      </c>
      <c r="R424" s="6">
        <v>127.18</v>
      </c>
      <c r="S424" s="3">
        <v>77.48</v>
      </c>
      <c r="T424" s="12">
        <v>124.52</v>
      </c>
      <c r="U424" s="3">
        <v>117.1</v>
      </c>
      <c r="V424" s="12" t="s">
        <v>5606</v>
      </c>
      <c r="W424" s="3">
        <v>148.56</v>
      </c>
      <c r="X424" s="12">
        <v>131.38</v>
      </c>
      <c r="Y424" s="3">
        <v>128.06</v>
      </c>
      <c r="Z424" s="6">
        <v>136.34</v>
      </c>
      <c r="AA424" s="3">
        <v>154.01</v>
      </c>
      <c r="AB424" s="6">
        <v>123.35</v>
      </c>
      <c r="AC424" s="8">
        <v>-0.31704089996516899</v>
      </c>
      <c r="AD424" s="8">
        <v>0.79277266570597704</v>
      </c>
      <c r="AE424" s="8">
        <v>0.161148895889868</v>
      </c>
      <c r="AF424" s="8">
        <v>0.85381697789472699</v>
      </c>
    </row>
    <row r="425" spans="1:32" x14ac:dyDescent="0.25">
      <c r="A425" s="17" t="s">
        <v>6503</v>
      </c>
      <c r="B425" s="2" t="s">
        <v>3227</v>
      </c>
      <c r="C425" s="3">
        <v>5.45</v>
      </c>
      <c r="D425" s="3">
        <v>58215.58</v>
      </c>
      <c r="E425" s="3">
        <v>959.13</v>
      </c>
      <c r="F425" s="2" t="s">
        <v>3226</v>
      </c>
      <c r="G425" s="2">
        <v>20</v>
      </c>
      <c r="H425" s="3">
        <v>52.29</v>
      </c>
      <c r="I425" s="2">
        <v>0</v>
      </c>
      <c r="J425" s="9" t="s">
        <v>3225</v>
      </c>
      <c r="K425" s="3">
        <v>63.32</v>
      </c>
      <c r="L425" s="12">
        <v>133.85</v>
      </c>
      <c r="M425" s="3">
        <v>77.45</v>
      </c>
      <c r="N425" s="12">
        <v>59.68</v>
      </c>
      <c r="O425" s="3">
        <v>63.56</v>
      </c>
      <c r="P425" s="12">
        <v>46.57</v>
      </c>
      <c r="Q425" s="3">
        <v>69.48</v>
      </c>
      <c r="R425" s="6">
        <v>90.42</v>
      </c>
      <c r="S425" s="3">
        <v>69.400000000000006</v>
      </c>
      <c r="T425" s="12">
        <v>140.77000000000001</v>
      </c>
      <c r="U425" s="3">
        <v>94.31</v>
      </c>
      <c r="V425" s="12">
        <v>78.31</v>
      </c>
      <c r="W425" s="3">
        <v>136.07</v>
      </c>
      <c r="X425" s="12">
        <v>75.7</v>
      </c>
      <c r="Y425" s="3">
        <v>68.83</v>
      </c>
      <c r="Z425" s="6">
        <v>164.43</v>
      </c>
      <c r="AA425" s="3">
        <v>75.540000000000006</v>
      </c>
      <c r="AB425" s="6">
        <v>103.48</v>
      </c>
      <c r="AC425" s="8">
        <v>0.44116769865490402</v>
      </c>
      <c r="AD425" s="8">
        <v>0.72663559995830096</v>
      </c>
      <c r="AE425" s="8">
        <v>0.187656840511051</v>
      </c>
      <c r="AF425" s="8">
        <v>0.85007542810225001</v>
      </c>
    </row>
    <row r="426" spans="1:32" x14ac:dyDescent="0.25">
      <c r="A426" s="17" t="s">
        <v>5656</v>
      </c>
      <c r="B426" s="2" t="s">
        <v>101</v>
      </c>
      <c r="C426" s="3">
        <v>5.7</v>
      </c>
      <c r="D426" s="3">
        <v>70745.570000000007</v>
      </c>
      <c r="E426" s="3">
        <v>30379.16</v>
      </c>
      <c r="F426" s="2" t="s">
        <v>100</v>
      </c>
      <c r="G426" s="2">
        <v>44</v>
      </c>
      <c r="H426" s="3">
        <v>78.95</v>
      </c>
      <c r="I426" s="2">
        <v>0</v>
      </c>
      <c r="J426" s="9" t="s">
        <v>99</v>
      </c>
      <c r="K426" s="3">
        <v>10963.87</v>
      </c>
      <c r="L426" s="12">
        <v>11773.7</v>
      </c>
      <c r="M426" s="3">
        <v>12413.53</v>
      </c>
      <c r="N426" s="12">
        <v>12090.72</v>
      </c>
      <c r="O426" s="3">
        <v>12276.12</v>
      </c>
      <c r="P426" s="12">
        <v>12823.81</v>
      </c>
      <c r="Q426" s="3">
        <v>12229.64</v>
      </c>
      <c r="R426" s="6">
        <v>13976.93</v>
      </c>
      <c r="S426" s="3">
        <v>12319.4</v>
      </c>
      <c r="T426" s="12">
        <v>11808.93</v>
      </c>
      <c r="U426" s="3">
        <v>7803</v>
      </c>
      <c r="V426" s="13">
        <v>7983.07</v>
      </c>
      <c r="W426" s="3">
        <v>8532.48</v>
      </c>
      <c r="X426" s="12">
        <v>11918.75</v>
      </c>
      <c r="Y426" s="3">
        <v>11989.93</v>
      </c>
      <c r="Z426" s="6">
        <v>12522.3</v>
      </c>
      <c r="AA426" s="3">
        <v>12318.54</v>
      </c>
      <c r="AB426" s="6">
        <v>10609.73</v>
      </c>
      <c r="AC426" s="8">
        <v>-0.23921601915997301</v>
      </c>
      <c r="AD426" s="8">
        <v>0.80991500245645798</v>
      </c>
      <c r="AE426" s="8">
        <v>0.15491197737918999</v>
      </c>
      <c r="AF426" s="8">
        <v>0.84450376850952502</v>
      </c>
    </row>
    <row r="427" spans="1:32" x14ac:dyDescent="0.25">
      <c r="A427" s="17" t="s">
        <v>6312</v>
      </c>
      <c r="B427" s="2" t="s">
        <v>5435</v>
      </c>
      <c r="C427" s="3">
        <v>6.27</v>
      </c>
      <c r="D427" s="3">
        <v>25296.59</v>
      </c>
      <c r="E427" s="3">
        <v>287.27</v>
      </c>
      <c r="F427" s="2" t="s">
        <v>5434</v>
      </c>
      <c r="G427" s="2">
        <v>2</v>
      </c>
      <c r="H427" s="3">
        <v>13</v>
      </c>
      <c r="I427" s="2">
        <v>5.4000000000000003E-3</v>
      </c>
      <c r="J427" s="9" t="s">
        <v>5433</v>
      </c>
      <c r="K427" s="3">
        <v>259.7</v>
      </c>
      <c r="L427" s="12">
        <v>119.13</v>
      </c>
      <c r="M427" s="3">
        <v>219.31</v>
      </c>
      <c r="N427" s="12">
        <v>166.14</v>
      </c>
      <c r="O427" s="3">
        <v>108.93</v>
      </c>
      <c r="P427" s="12" t="s">
        <v>5606</v>
      </c>
      <c r="Q427" s="3">
        <v>106.82</v>
      </c>
      <c r="R427" s="6">
        <v>184.93</v>
      </c>
      <c r="S427" s="3">
        <v>161.57</v>
      </c>
      <c r="T427" s="12">
        <v>256.93</v>
      </c>
      <c r="U427" s="3" t="s">
        <v>5606</v>
      </c>
      <c r="V427" s="12">
        <v>214.22</v>
      </c>
      <c r="W427" s="3" t="s">
        <v>5606</v>
      </c>
      <c r="X427" s="12">
        <v>196.53</v>
      </c>
      <c r="Y427" s="3">
        <v>282.27</v>
      </c>
      <c r="Z427" s="6" t="s">
        <v>5606</v>
      </c>
      <c r="AA427" s="3">
        <v>166.42</v>
      </c>
      <c r="AB427" s="6">
        <v>222.3</v>
      </c>
      <c r="AC427" s="8">
        <v>0.46770261282803899</v>
      </c>
      <c r="AD427" s="8">
        <v>0.70152353535892598</v>
      </c>
      <c r="AE427" s="8">
        <v>0.19882750585438599</v>
      </c>
      <c r="AF427" s="8">
        <v>0.84313759535953603</v>
      </c>
    </row>
    <row r="428" spans="1:32" x14ac:dyDescent="0.25">
      <c r="A428" s="17" t="s">
        <v>7025</v>
      </c>
      <c r="B428" s="2" t="s">
        <v>3884</v>
      </c>
      <c r="C428" s="3">
        <v>6.09</v>
      </c>
      <c r="D428" s="3">
        <v>34748.239999999998</v>
      </c>
      <c r="E428" s="3">
        <v>696.77</v>
      </c>
      <c r="F428" s="2" t="s">
        <v>3883</v>
      </c>
      <c r="G428" s="2">
        <v>5</v>
      </c>
      <c r="H428" s="3">
        <v>27.1</v>
      </c>
      <c r="I428" s="2">
        <v>8.0000000000000004E-4</v>
      </c>
      <c r="J428" s="9" t="s">
        <v>3882</v>
      </c>
      <c r="K428" s="3">
        <v>56.42</v>
      </c>
      <c r="L428" s="12">
        <v>64.83</v>
      </c>
      <c r="M428" s="3">
        <v>58.36</v>
      </c>
      <c r="N428" s="12">
        <v>54.38</v>
      </c>
      <c r="O428" s="3">
        <v>44.37</v>
      </c>
      <c r="P428" s="12">
        <v>39.54</v>
      </c>
      <c r="Q428" s="3">
        <v>61.37</v>
      </c>
      <c r="R428" s="6">
        <v>62.35</v>
      </c>
      <c r="S428" s="3">
        <v>42.55</v>
      </c>
      <c r="T428" s="12">
        <v>54.24</v>
      </c>
      <c r="U428" s="3">
        <v>59.23</v>
      </c>
      <c r="V428" s="12">
        <v>49.78</v>
      </c>
      <c r="W428" s="3">
        <v>31.07</v>
      </c>
      <c r="X428" s="12">
        <v>50.3</v>
      </c>
      <c r="Y428" s="3">
        <v>36.61</v>
      </c>
      <c r="Z428" s="6">
        <v>41.03</v>
      </c>
      <c r="AA428" s="3">
        <v>55.2</v>
      </c>
      <c r="AB428" s="6">
        <v>45.6</v>
      </c>
      <c r="AC428" s="8">
        <v>-0.28579208062691802</v>
      </c>
      <c r="AD428" s="8">
        <v>0.79277266570597704</v>
      </c>
      <c r="AE428" s="8">
        <v>0.161148895889868</v>
      </c>
      <c r="AF428" s="8">
        <v>0.84271324472777998</v>
      </c>
    </row>
    <row r="429" spans="1:32" x14ac:dyDescent="0.25">
      <c r="A429" s="17" t="s">
        <v>5897</v>
      </c>
      <c r="B429" s="2" t="s">
        <v>5099</v>
      </c>
      <c r="C429" s="3">
        <v>5.99</v>
      </c>
      <c r="D429" s="3">
        <v>143341.21</v>
      </c>
      <c r="E429" s="3">
        <v>374.78</v>
      </c>
      <c r="F429" s="2" t="s">
        <v>5098</v>
      </c>
      <c r="G429" s="2">
        <v>2</v>
      </c>
      <c r="H429" s="3">
        <v>3.04</v>
      </c>
      <c r="I429" s="2">
        <v>1.6999999999999999E-3</v>
      </c>
      <c r="J429" s="9" t="s">
        <v>5097</v>
      </c>
      <c r="K429" s="3">
        <v>1198.93</v>
      </c>
      <c r="L429" s="12">
        <v>1131.71</v>
      </c>
      <c r="M429" s="3">
        <v>1433.78</v>
      </c>
      <c r="N429" s="12">
        <v>1490.73</v>
      </c>
      <c r="O429" s="3">
        <v>1165.17</v>
      </c>
      <c r="P429" s="13">
        <v>1435.21</v>
      </c>
      <c r="Q429" s="3">
        <v>1469.71</v>
      </c>
      <c r="R429" s="6">
        <v>1609.89</v>
      </c>
      <c r="S429" s="3">
        <v>1191.7</v>
      </c>
      <c r="T429" s="12">
        <v>1217.77</v>
      </c>
      <c r="U429" s="3">
        <v>1183.94</v>
      </c>
      <c r="V429" s="12">
        <v>1326.28</v>
      </c>
      <c r="W429" s="3">
        <v>677.73</v>
      </c>
      <c r="X429" s="12">
        <v>1125.24</v>
      </c>
      <c r="Y429" s="3">
        <v>1413.39</v>
      </c>
      <c r="Z429" s="6">
        <v>1032.76</v>
      </c>
      <c r="AA429" s="3">
        <v>1366.89</v>
      </c>
      <c r="AB429" s="6">
        <v>1146.0999999999999</v>
      </c>
      <c r="AC429" s="8">
        <v>-0.27218328634371403</v>
      </c>
      <c r="AD429" s="8">
        <v>0.79277266570597704</v>
      </c>
      <c r="AE429" s="8">
        <v>0.161148895889868</v>
      </c>
      <c r="AF429" s="8">
        <v>0.83819582488546496</v>
      </c>
    </row>
    <row r="430" spans="1:32" x14ac:dyDescent="0.25">
      <c r="A430" s="17" t="s">
        <v>6676</v>
      </c>
      <c r="B430" s="2" t="s">
        <v>3590</v>
      </c>
      <c r="C430" s="3">
        <v>5.46</v>
      </c>
      <c r="D430" s="3">
        <v>69177.05</v>
      </c>
      <c r="E430" s="3">
        <v>817.26</v>
      </c>
      <c r="F430" s="2" t="s">
        <v>3589</v>
      </c>
      <c r="G430" s="2">
        <v>11</v>
      </c>
      <c r="H430" s="3">
        <v>25.67</v>
      </c>
      <c r="I430" s="2">
        <v>8.0000000000000004E-4</v>
      </c>
      <c r="J430" s="9" t="s">
        <v>3588</v>
      </c>
      <c r="K430" s="3">
        <v>119.73</v>
      </c>
      <c r="L430" s="12">
        <v>152.35</v>
      </c>
      <c r="M430" s="3">
        <v>116.44</v>
      </c>
      <c r="N430" s="12">
        <v>107.42</v>
      </c>
      <c r="O430" s="3">
        <v>96.65</v>
      </c>
      <c r="P430" s="12">
        <v>101.93</v>
      </c>
      <c r="Q430" s="3">
        <v>101.18</v>
      </c>
      <c r="R430" s="6">
        <v>124.84</v>
      </c>
      <c r="S430" s="3">
        <v>77.39</v>
      </c>
      <c r="T430" s="12">
        <v>80.78</v>
      </c>
      <c r="U430" s="3">
        <v>124.54</v>
      </c>
      <c r="V430" s="12">
        <v>90.09</v>
      </c>
      <c r="W430" s="3">
        <v>100.37</v>
      </c>
      <c r="X430" s="12">
        <v>72.94</v>
      </c>
      <c r="Y430" s="3">
        <v>107.79</v>
      </c>
      <c r="Z430" s="6">
        <v>120.41</v>
      </c>
      <c r="AA430" s="3">
        <v>115.07</v>
      </c>
      <c r="AB430" s="6">
        <v>96.79</v>
      </c>
      <c r="AC430" s="8">
        <v>-0.261352795956029</v>
      </c>
      <c r="AD430" s="8">
        <v>0.79277266570597704</v>
      </c>
      <c r="AE430" s="8">
        <v>0.161148895889868</v>
      </c>
      <c r="AF430" s="8">
        <v>0.83474174655673805</v>
      </c>
    </row>
    <row r="431" spans="1:32" x14ac:dyDescent="0.25">
      <c r="A431" s="17" t="s">
        <v>7364</v>
      </c>
      <c r="B431" s="2" t="s">
        <v>4229</v>
      </c>
      <c r="C431" s="3">
        <v>4.9800000000000004</v>
      </c>
      <c r="D431" s="3">
        <v>103629.74</v>
      </c>
      <c r="E431" s="3">
        <v>585.55999999999995</v>
      </c>
      <c r="F431" s="2" t="s">
        <v>4228</v>
      </c>
      <c r="G431" s="2">
        <v>3</v>
      </c>
      <c r="H431" s="3">
        <v>5.42</v>
      </c>
      <c r="I431" s="2">
        <v>1.4E-3</v>
      </c>
      <c r="J431" s="9" t="s">
        <v>4227</v>
      </c>
      <c r="K431" s="3">
        <v>1064.3699999999999</v>
      </c>
      <c r="L431" s="12" t="s">
        <v>5606</v>
      </c>
      <c r="M431" s="3">
        <v>114.72</v>
      </c>
      <c r="N431" s="12">
        <v>1932.62</v>
      </c>
      <c r="O431" s="3" t="s">
        <v>5606</v>
      </c>
      <c r="P431" s="12">
        <v>2203.1999999999998</v>
      </c>
      <c r="Q431" s="3" t="s">
        <v>5606</v>
      </c>
      <c r="R431" s="6" t="s">
        <v>5606</v>
      </c>
      <c r="S431" s="3">
        <v>2285.67</v>
      </c>
      <c r="T431" s="12" t="s">
        <v>5606</v>
      </c>
      <c r="U431" s="3">
        <v>91.59</v>
      </c>
      <c r="V431" s="12">
        <v>2985.62</v>
      </c>
      <c r="W431" s="3" t="s">
        <v>5606</v>
      </c>
      <c r="X431" s="12" t="s">
        <v>5606</v>
      </c>
      <c r="Y431" s="3">
        <v>91.83</v>
      </c>
      <c r="Z431" s="6" t="s">
        <v>5606</v>
      </c>
      <c r="AA431" s="3">
        <v>1328.73</v>
      </c>
      <c r="AB431" s="6">
        <v>1363.68</v>
      </c>
      <c r="AC431" s="8">
        <v>-0.79481402768338905</v>
      </c>
      <c r="AD431" s="8">
        <v>0.245600319614</v>
      </c>
      <c r="AE431" s="8">
        <v>0.56806715604416602</v>
      </c>
      <c r="AF431" s="8">
        <v>0.83189473829132399</v>
      </c>
    </row>
    <row r="432" spans="1:32" x14ac:dyDescent="0.25">
      <c r="A432" s="17" t="s">
        <v>5905</v>
      </c>
      <c r="B432" s="2" t="s">
        <v>404</v>
      </c>
      <c r="C432" s="3">
        <v>9.19</v>
      </c>
      <c r="D432" s="3">
        <v>82664.27</v>
      </c>
      <c r="E432" s="3">
        <v>12112.35</v>
      </c>
      <c r="F432" s="2" t="s">
        <v>403</v>
      </c>
      <c r="G432" s="2">
        <v>7</v>
      </c>
      <c r="H432" s="3">
        <v>7.49</v>
      </c>
      <c r="I432" s="2">
        <v>0</v>
      </c>
      <c r="J432" s="9" t="s">
        <v>402</v>
      </c>
      <c r="K432" s="8">
        <v>942.19</v>
      </c>
      <c r="L432" s="13">
        <v>664.55</v>
      </c>
      <c r="M432" s="3">
        <v>775.41</v>
      </c>
      <c r="N432" s="13">
        <v>877.92</v>
      </c>
      <c r="O432" s="8">
        <v>682.56</v>
      </c>
      <c r="P432" s="12">
        <v>887.99</v>
      </c>
      <c r="Q432" s="8">
        <v>929.69</v>
      </c>
      <c r="R432" s="14">
        <v>989.75</v>
      </c>
      <c r="S432" s="8">
        <v>1037.19</v>
      </c>
      <c r="T432" s="12">
        <v>990.46</v>
      </c>
      <c r="U432" s="3">
        <v>858.1</v>
      </c>
      <c r="V432" s="12">
        <v>958.08</v>
      </c>
      <c r="W432" s="3">
        <v>972.16</v>
      </c>
      <c r="X432" s="13">
        <v>925.95</v>
      </c>
      <c r="Y432" s="8">
        <v>1004.97</v>
      </c>
      <c r="Z432" s="6">
        <v>879.46</v>
      </c>
      <c r="AA432" s="3">
        <v>843.76</v>
      </c>
      <c r="AB432" s="6">
        <v>953.3</v>
      </c>
      <c r="AC432" s="8">
        <v>0.187383460792762</v>
      </c>
      <c r="AD432" s="8">
        <v>0.80991500245645798</v>
      </c>
      <c r="AE432" s="8">
        <v>0.15491197737918999</v>
      </c>
      <c r="AF432" s="8">
        <v>0.83130913178114296</v>
      </c>
    </row>
    <row r="433" spans="1:32" x14ac:dyDescent="0.25">
      <c r="A433" s="17" t="s">
        <v>6080</v>
      </c>
      <c r="B433" s="2" t="s">
        <v>1037</v>
      </c>
      <c r="C433" s="3">
        <v>4.97</v>
      </c>
      <c r="D433" s="3">
        <v>50917.49</v>
      </c>
      <c r="E433" s="3">
        <v>4371.5200000000004</v>
      </c>
      <c r="F433" s="2" t="s">
        <v>1036</v>
      </c>
      <c r="G433" s="2">
        <v>25</v>
      </c>
      <c r="H433" s="3">
        <v>56.46</v>
      </c>
      <c r="I433" s="2">
        <v>0</v>
      </c>
      <c r="J433" s="9" t="s">
        <v>1035</v>
      </c>
      <c r="K433" s="3">
        <v>404.4</v>
      </c>
      <c r="L433" s="12">
        <v>353.73</v>
      </c>
      <c r="M433" s="3">
        <v>379.85</v>
      </c>
      <c r="N433" s="12">
        <v>436.78</v>
      </c>
      <c r="O433" s="3">
        <v>377.03</v>
      </c>
      <c r="P433" s="12">
        <v>365.24</v>
      </c>
      <c r="Q433" s="3">
        <v>453.75</v>
      </c>
      <c r="R433" s="6">
        <v>491.81</v>
      </c>
      <c r="S433" s="3">
        <v>374.13</v>
      </c>
      <c r="T433" s="12">
        <v>340.47</v>
      </c>
      <c r="U433" s="3">
        <v>357.22</v>
      </c>
      <c r="V433" s="12">
        <v>435.44</v>
      </c>
      <c r="W433" s="3">
        <v>292.11</v>
      </c>
      <c r="X433" s="12">
        <v>374.07</v>
      </c>
      <c r="Y433" s="3">
        <v>358.86</v>
      </c>
      <c r="Z433" s="6">
        <v>336.35</v>
      </c>
      <c r="AA433" s="3">
        <v>407.82</v>
      </c>
      <c r="AB433" s="6">
        <v>358.58</v>
      </c>
      <c r="AC433" s="8">
        <v>-0.18509155900596999</v>
      </c>
      <c r="AD433" s="8">
        <v>0.80991500245645798</v>
      </c>
      <c r="AE433" s="8">
        <v>0.15491197737918999</v>
      </c>
      <c r="AF433" s="8">
        <v>0.83079552022101399</v>
      </c>
    </row>
    <row r="434" spans="1:32" x14ac:dyDescent="0.25">
      <c r="A434" s="17" t="s">
        <v>5833</v>
      </c>
      <c r="B434" s="2" t="s">
        <v>464</v>
      </c>
      <c r="C434" s="3">
        <v>5.4</v>
      </c>
      <c r="D434" s="3">
        <v>30615.56</v>
      </c>
      <c r="E434" s="3">
        <v>10817.05</v>
      </c>
      <c r="F434" s="2" t="s">
        <v>463</v>
      </c>
      <c r="G434" s="2">
        <v>22</v>
      </c>
      <c r="H434" s="3">
        <v>73.48</v>
      </c>
      <c r="I434" s="2">
        <v>0</v>
      </c>
      <c r="J434" s="9" t="s">
        <v>462</v>
      </c>
      <c r="K434" s="3">
        <v>902.98</v>
      </c>
      <c r="L434" s="12">
        <v>862.59</v>
      </c>
      <c r="M434" s="3">
        <v>1049.4100000000001</v>
      </c>
      <c r="N434" s="12">
        <v>1022.55</v>
      </c>
      <c r="O434" s="3">
        <v>1211.22</v>
      </c>
      <c r="P434" s="12">
        <v>1256.24</v>
      </c>
      <c r="Q434" s="3">
        <v>1169.6600000000001</v>
      </c>
      <c r="R434" s="6">
        <v>1255.32</v>
      </c>
      <c r="S434" s="3">
        <v>1068.43</v>
      </c>
      <c r="T434" s="12">
        <v>976.76</v>
      </c>
      <c r="U434" s="3">
        <v>698.42</v>
      </c>
      <c r="V434" s="12">
        <v>735.59</v>
      </c>
      <c r="W434" s="3">
        <v>645.28</v>
      </c>
      <c r="X434" s="12">
        <v>932.73</v>
      </c>
      <c r="Y434" s="3">
        <v>1104.23</v>
      </c>
      <c r="Z434" s="6">
        <v>1142.51</v>
      </c>
      <c r="AA434" s="3">
        <v>1091.24</v>
      </c>
      <c r="AB434" s="6">
        <v>912.99</v>
      </c>
      <c r="AC434" s="8">
        <v>-0.27468687611127801</v>
      </c>
      <c r="AD434" s="8">
        <v>0.78373291150632396</v>
      </c>
      <c r="AE434" s="8">
        <v>0.164538331296117</v>
      </c>
      <c r="AF434" s="8">
        <v>0.83047586147097097</v>
      </c>
    </row>
    <row r="435" spans="1:32" x14ac:dyDescent="0.25">
      <c r="A435" s="17" t="s">
        <v>5793</v>
      </c>
      <c r="B435" s="2" t="s">
        <v>197</v>
      </c>
      <c r="C435" s="3">
        <v>7.7</v>
      </c>
      <c r="D435" s="3">
        <v>38961.410000000003</v>
      </c>
      <c r="E435" s="3">
        <v>20000.009999999998</v>
      </c>
      <c r="F435" s="2" t="s">
        <v>196</v>
      </c>
      <c r="G435" s="2">
        <v>27</v>
      </c>
      <c r="H435" s="3">
        <v>74.930000000000007</v>
      </c>
      <c r="I435" s="2">
        <v>0</v>
      </c>
      <c r="J435" s="9" t="s">
        <v>195</v>
      </c>
      <c r="K435" s="8">
        <v>1333.2</v>
      </c>
      <c r="L435" s="12">
        <v>1429.15</v>
      </c>
      <c r="M435" s="3">
        <v>1309.18</v>
      </c>
      <c r="N435" s="13">
        <v>1160.5899999999999</v>
      </c>
      <c r="O435" s="8">
        <v>1153.43</v>
      </c>
      <c r="P435" s="12">
        <v>1051.8599999999999</v>
      </c>
      <c r="Q435" s="3">
        <v>1110.49</v>
      </c>
      <c r="R435" s="6">
        <v>1143.08</v>
      </c>
      <c r="S435" s="3">
        <v>1134.8</v>
      </c>
      <c r="T435" s="12">
        <v>1094.58</v>
      </c>
      <c r="U435" s="3">
        <v>1193.03</v>
      </c>
      <c r="V435" s="12">
        <v>977.51</v>
      </c>
      <c r="W435" s="3">
        <v>1101.1600000000001</v>
      </c>
      <c r="X435" s="12">
        <v>1192.93</v>
      </c>
      <c r="Y435" s="3">
        <v>942.51</v>
      </c>
      <c r="Z435" s="6">
        <v>991.45</v>
      </c>
      <c r="AA435" s="3">
        <v>1211.3699999999999</v>
      </c>
      <c r="AB435" s="6">
        <v>1078.5</v>
      </c>
      <c r="AC435" s="8">
        <v>-0.165776746247465</v>
      </c>
      <c r="AD435" s="8">
        <v>0.812851658287155</v>
      </c>
      <c r="AE435" s="8">
        <v>0.15386801166244801</v>
      </c>
      <c r="AF435" s="8">
        <v>0.82958408131820705</v>
      </c>
    </row>
    <row r="436" spans="1:32" x14ac:dyDescent="0.25">
      <c r="A436" s="17" t="s">
        <v>7135</v>
      </c>
      <c r="B436" s="2" t="s">
        <v>2261</v>
      </c>
      <c r="C436" s="3">
        <v>8.27</v>
      </c>
      <c r="D436" s="3">
        <v>39963.269999999997</v>
      </c>
      <c r="E436" s="3">
        <v>1652.56</v>
      </c>
      <c r="F436" s="2" t="s">
        <v>2260</v>
      </c>
      <c r="G436" s="2">
        <v>3</v>
      </c>
      <c r="H436" s="3">
        <v>9.34</v>
      </c>
      <c r="I436" s="2">
        <v>0</v>
      </c>
      <c r="J436" s="9" t="s">
        <v>2259</v>
      </c>
      <c r="K436" s="3">
        <v>27.92</v>
      </c>
      <c r="L436" s="12" t="s">
        <v>5606</v>
      </c>
      <c r="M436" s="3" t="s">
        <v>5606</v>
      </c>
      <c r="N436" s="12">
        <v>29.41</v>
      </c>
      <c r="O436" s="3" t="s">
        <v>5606</v>
      </c>
      <c r="P436" s="12">
        <v>29.51</v>
      </c>
      <c r="Q436" s="3">
        <v>28.48</v>
      </c>
      <c r="R436" s="6">
        <v>37.58</v>
      </c>
      <c r="S436" s="3">
        <v>48.05</v>
      </c>
      <c r="T436" s="12">
        <v>35.450000000000003</v>
      </c>
      <c r="U436" s="3">
        <v>40.92</v>
      </c>
      <c r="V436" s="12">
        <v>38.67</v>
      </c>
      <c r="W436" s="3">
        <v>30.62</v>
      </c>
      <c r="X436" s="12">
        <v>27.2</v>
      </c>
      <c r="Y436" s="3">
        <v>34.82</v>
      </c>
      <c r="Z436" s="6">
        <v>46.78</v>
      </c>
      <c r="AA436" s="3">
        <v>30.58</v>
      </c>
      <c r="AB436" s="6">
        <v>37.81</v>
      </c>
      <c r="AC436" s="8">
        <v>0.291034223949108</v>
      </c>
      <c r="AD436" s="8">
        <v>0.77589108753357805</v>
      </c>
      <c r="AE436" s="8">
        <v>0.167536297124568</v>
      </c>
      <c r="AF436" s="8">
        <v>0.82867840518725799</v>
      </c>
    </row>
    <row r="437" spans="1:32" x14ac:dyDescent="0.25">
      <c r="A437" s="17" t="s">
        <v>6962</v>
      </c>
      <c r="B437" s="2" t="s">
        <v>4382</v>
      </c>
      <c r="C437" s="3">
        <v>8.25</v>
      </c>
      <c r="D437" s="3">
        <v>30456.49</v>
      </c>
      <c r="E437" s="3">
        <v>538.30999999999995</v>
      </c>
      <c r="F437" s="2" t="s">
        <v>4381</v>
      </c>
      <c r="G437" s="2">
        <v>5</v>
      </c>
      <c r="H437" s="3">
        <v>29.89</v>
      </c>
      <c r="I437" s="2">
        <v>1.4E-3</v>
      </c>
      <c r="J437" s="9" t="s">
        <v>4380</v>
      </c>
      <c r="K437" s="3">
        <v>30.45</v>
      </c>
      <c r="L437" s="12">
        <v>28.39</v>
      </c>
      <c r="M437" s="3">
        <v>32.57</v>
      </c>
      <c r="N437" s="12">
        <v>44.59</v>
      </c>
      <c r="O437" s="3">
        <v>25.99</v>
      </c>
      <c r="P437" s="12">
        <v>27.01</v>
      </c>
      <c r="Q437" s="8">
        <v>37.200000000000003</v>
      </c>
      <c r="R437" s="6">
        <v>31.39</v>
      </c>
      <c r="S437" s="3">
        <v>34.67</v>
      </c>
      <c r="T437" s="12">
        <v>23.07</v>
      </c>
      <c r="U437" s="3">
        <v>28.53</v>
      </c>
      <c r="V437" s="12" t="s">
        <v>5606</v>
      </c>
      <c r="W437" s="3">
        <v>23.13</v>
      </c>
      <c r="X437" s="12">
        <v>30.39</v>
      </c>
      <c r="Y437" s="3">
        <v>24.76</v>
      </c>
      <c r="Z437" s="6">
        <v>22.99</v>
      </c>
      <c r="AA437" s="3">
        <v>32.200000000000003</v>
      </c>
      <c r="AB437" s="6">
        <v>26.79</v>
      </c>
      <c r="AC437" s="8">
        <v>-0.26120546378639797</v>
      </c>
      <c r="AD437" s="8">
        <v>0.78592227278981697</v>
      </c>
      <c r="AE437" s="8">
        <v>0.16371094944512801</v>
      </c>
      <c r="AF437" s="8">
        <v>0.82819207505202497</v>
      </c>
    </row>
    <row r="438" spans="1:32" x14ac:dyDescent="0.25">
      <c r="A438" s="17" t="s">
        <v>6565</v>
      </c>
      <c r="B438" s="2" t="s">
        <v>3209</v>
      </c>
      <c r="C438" s="3">
        <v>8.32</v>
      </c>
      <c r="D438" s="3">
        <v>46869.67</v>
      </c>
      <c r="E438" s="3">
        <v>969.7</v>
      </c>
      <c r="F438" s="2" t="s">
        <v>3208</v>
      </c>
      <c r="G438" s="2">
        <v>12</v>
      </c>
      <c r="H438" s="3">
        <v>35.92</v>
      </c>
      <c r="I438" s="2">
        <v>0</v>
      </c>
      <c r="J438" s="9" t="s">
        <v>3207</v>
      </c>
      <c r="K438" s="3">
        <v>93.22</v>
      </c>
      <c r="L438" s="12">
        <v>115.82</v>
      </c>
      <c r="M438" s="3">
        <v>102.39</v>
      </c>
      <c r="N438" s="12">
        <v>98.15</v>
      </c>
      <c r="O438" s="3">
        <v>63.97</v>
      </c>
      <c r="P438" s="12">
        <v>90.75</v>
      </c>
      <c r="Q438" s="3">
        <v>228.44</v>
      </c>
      <c r="R438" s="14">
        <v>103.86</v>
      </c>
      <c r="S438" s="3">
        <v>62.65</v>
      </c>
      <c r="T438" s="12">
        <v>82.47</v>
      </c>
      <c r="U438" s="3">
        <v>117.32</v>
      </c>
      <c r="V438" s="12">
        <v>92.55</v>
      </c>
      <c r="W438" s="3">
        <v>59.95</v>
      </c>
      <c r="X438" s="13">
        <v>74.709999999999994</v>
      </c>
      <c r="Y438" s="3">
        <v>89.53</v>
      </c>
      <c r="Z438" s="6">
        <v>75.13</v>
      </c>
      <c r="AA438" s="3">
        <v>112.08</v>
      </c>
      <c r="AB438" s="6">
        <v>81.790000000000006</v>
      </c>
      <c r="AC438" s="8">
        <v>-0.39305406831239298</v>
      </c>
      <c r="AD438" s="8">
        <v>0.72663559995830096</v>
      </c>
      <c r="AE438" s="8">
        <v>0.187656840511051</v>
      </c>
      <c r="AF438" s="8">
        <v>0.82613001140479303</v>
      </c>
    </row>
    <row r="439" spans="1:32" x14ac:dyDescent="0.25">
      <c r="A439" s="17" t="s">
        <v>6126</v>
      </c>
      <c r="B439" s="2" t="s">
        <v>1478</v>
      </c>
      <c r="C439" s="3">
        <v>6.07</v>
      </c>
      <c r="D439" s="3">
        <v>59718.89</v>
      </c>
      <c r="E439" s="3">
        <v>3022.26</v>
      </c>
      <c r="F439" s="2" t="s">
        <v>1477</v>
      </c>
      <c r="G439" s="2">
        <v>32</v>
      </c>
      <c r="H439" s="3">
        <v>71.84</v>
      </c>
      <c r="I439" s="2">
        <v>0</v>
      </c>
      <c r="J439" s="9" t="s">
        <v>1476</v>
      </c>
      <c r="K439" s="3">
        <v>336.58</v>
      </c>
      <c r="L439" s="12">
        <v>589.13</v>
      </c>
      <c r="M439" s="3">
        <v>339.23</v>
      </c>
      <c r="N439" s="12">
        <v>316.91000000000003</v>
      </c>
      <c r="O439" s="3">
        <v>348.34</v>
      </c>
      <c r="P439" s="12">
        <v>344.82</v>
      </c>
      <c r="Q439" s="3">
        <v>343.92</v>
      </c>
      <c r="R439" s="6">
        <v>382.76</v>
      </c>
      <c r="S439" s="3">
        <v>297.08</v>
      </c>
      <c r="T439" s="12">
        <v>317.39999999999998</v>
      </c>
      <c r="U439" s="3">
        <v>333.05</v>
      </c>
      <c r="V439" s="12">
        <v>328.29</v>
      </c>
      <c r="W439" s="3">
        <v>269.86</v>
      </c>
      <c r="X439" s="12">
        <v>340.92</v>
      </c>
      <c r="Y439" s="3">
        <v>320.06</v>
      </c>
      <c r="Z439" s="6">
        <v>318.47000000000003</v>
      </c>
      <c r="AA439" s="3">
        <v>375.21</v>
      </c>
      <c r="AB439" s="6">
        <v>315.64</v>
      </c>
      <c r="AC439" s="8">
        <v>-0.22521470752370501</v>
      </c>
      <c r="AD439" s="8">
        <v>0.79277266570597704</v>
      </c>
      <c r="AE439" s="8">
        <v>0.161148895889868</v>
      </c>
      <c r="AF439" s="8">
        <v>0.82414207754218505</v>
      </c>
    </row>
    <row r="440" spans="1:32" x14ac:dyDescent="0.25">
      <c r="A440" s="17" t="s">
        <v>6511</v>
      </c>
      <c r="B440" s="2" t="s">
        <v>3602</v>
      </c>
      <c r="C440" s="3">
        <v>6.58</v>
      </c>
      <c r="D440" s="3">
        <v>53024.98</v>
      </c>
      <c r="E440" s="3">
        <v>809.4</v>
      </c>
      <c r="F440" s="2" t="s">
        <v>3601</v>
      </c>
      <c r="G440" s="2">
        <v>14</v>
      </c>
      <c r="H440" s="3">
        <v>38.880000000000003</v>
      </c>
      <c r="I440" s="2">
        <v>8.0000000000000004E-4</v>
      </c>
      <c r="J440" s="9" t="s">
        <v>3600</v>
      </c>
      <c r="K440" s="3">
        <v>105.29</v>
      </c>
      <c r="L440" s="12">
        <v>108.09</v>
      </c>
      <c r="M440" s="3">
        <v>132.19</v>
      </c>
      <c r="N440" s="12">
        <v>138.37</v>
      </c>
      <c r="O440" s="3">
        <v>107.64</v>
      </c>
      <c r="P440" s="12">
        <v>120.06</v>
      </c>
      <c r="Q440" s="3">
        <v>109.2</v>
      </c>
      <c r="R440" s="6">
        <v>125.54</v>
      </c>
      <c r="S440" s="3">
        <v>86.33</v>
      </c>
      <c r="T440" s="12">
        <v>101.5</v>
      </c>
      <c r="U440" s="3">
        <v>119.91</v>
      </c>
      <c r="V440" s="12">
        <v>105.2</v>
      </c>
      <c r="W440" s="3">
        <v>86.75</v>
      </c>
      <c r="X440" s="12">
        <v>97.21</v>
      </c>
      <c r="Y440" s="3">
        <v>121.59</v>
      </c>
      <c r="Z440" s="6">
        <v>113.09</v>
      </c>
      <c r="AA440" s="3">
        <v>118.3</v>
      </c>
      <c r="AB440" s="6">
        <v>103.95</v>
      </c>
      <c r="AC440" s="8">
        <v>-0.19059087482013501</v>
      </c>
      <c r="AD440" s="8">
        <v>0.80165388933330495</v>
      </c>
      <c r="AE440" s="8">
        <v>0.15788690469616801</v>
      </c>
      <c r="AF440" s="8">
        <v>0.82399868922706399</v>
      </c>
    </row>
    <row r="441" spans="1:32" x14ac:dyDescent="0.25">
      <c r="A441" s="17" t="s">
        <v>6841</v>
      </c>
      <c r="B441" s="2" t="s">
        <v>5366</v>
      </c>
      <c r="C441" s="3">
        <v>6.49</v>
      </c>
      <c r="D441" s="3">
        <v>66079.62</v>
      </c>
      <c r="E441" s="3">
        <v>304.86</v>
      </c>
      <c r="F441" s="2" t="s">
        <v>5365</v>
      </c>
      <c r="G441" s="2">
        <v>6</v>
      </c>
      <c r="H441" s="3">
        <v>15.04</v>
      </c>
      <c r="I441" s="2">
        <v>4.4000000000000003E-3</v>
      </c>
      <c r="J441" s="9" t="s">
        <v>5364</v>
      </c>
      <c r="K441" s="3">
        <v>98.35</v>
      </c>
      <c r="L441" s="12">
        <v>104.98</v>
      </c>
      <c r="M441" s="3">
        <v>164.17</v>
      </c>
      <c r="N441" s="12">
        <v>152.59</v>
      </c>
      <c r="O441" s="3">
        <v>81.92</v>
      </c>
      <c r="P441" s="12">
        <v>117.26</v>
      </c>
      <c r="Q441" s="3">
        <v>148.02000000000001</v>
      </c>
      <c r="R441" s="6">
        <v>118.77</v>
      </c>
      <c r="S441" s="3" t="s">
        <v>5606</v>
      </c>
      <c r="T441" s="12">
        <v>36.61</v>
      </c>
      <c r="U441" s="3">
        <v>117.83</v>
      </c>
      <c r="V441" s="12">
        <v>115.38</v>
      </c>
      <c r="W441" s="3" t="s">
        <v>5606</v>
      </c>
      <c r="X441" s="12" t="s">
        <v>5606</v>
      </c>
      <c r="Y441" s="3" t="s">
        <v>5606</v>
      </c>
      <c r="Z441" s="6">
        <v>98.25</v>
      </c>
      <c r="AA441" s="3">
        <v>123.26</v>
      </c>
      <c r="AB441" s="6">
        <v>92.02</v>
      </c>
      <c r="AC441" s="8">
        <v>-0.52388068109038899</v>
      </c>
      <c r="AD441" s="8">
        <v>0.636018807539524</v>
      </c>
      <c r="AE441" s="8">
        <v>0.23119646661579399</v>
      </c>
      <c r="AF441" s="8">
        <v>0.82399690021487804</v>
      </c>
    </row>
    <row r="442" spans="1:32" x14ac:dyDescent="0.25">
      <c r="A442" s="17" t="s">
        <v>6087</v>
      </c>
      <c r="B442" s="2" t="s">
        <v>3824</v>
      </c>
      <c r="C442" s="3">
        <v>4.5199999999999996</v>
      </c>
      <c r="D442" s="3">
        <v>87748.71</v>
      </c>
      <c r="E442" s="3">
        <v>718.02</v>
      </c>
      <c r="F442" s="2" t="s">
        <v>3823</v>
      </c>
      <c r="G442" s="2">
        <v>14</v>
      </c>
      <c r="H442" s="3">
        <v>21.69</v>
      </c>
      <c r="I442" s="2">
        <v>8.0000000000000004E-4</v>
      </c>
      <c r="J442" s="9" t="s">
        <v>3822</v>
      </c>
      <c r="K442" s="3">
        <v>362.32</v>
      </c>
      <c r="L442" s="12">
        <v>210.03</v>
      </c>
      <c r="M442" s="3">
        <v>168.78</v>
      </c>
      <c r="N442" s="12">
        <v>172.16</v>
      </c>
      <c r="O442" s="3">
        <v>155.18</v>
      </c>
      <c r="P442" s="12">
        <v>129.43</v>
      </c>
      <c r="Q442" s="3">
        <v>374.53</v>
      </c>
      <c r="R442" s="6">
        <v>131.63</v>
      </c>
      <c r="S442" s="3">
        <v>276</v>
      </c>
      <c r="T442" s="12">
        <v>250.46</v>
      </c>
      <c r="U442" s="3">
        <v>339.28</v>
      </c>
      <c r="V442" s="12">
        <v>653.79</v>
      </c>
      <c r="W442" s="3">
        <v>171.08</v>
      </c>
      <c r="X442" s="12">
        <v>224.38</v>
      </c>
      <c r="Y442" s="3">
        <v>236.62</v>
      </c>
      <c r="Z442" s="6">
        <v>243.23</v>
      </c>
      <c r="AA442" s="3">
        <v>213.01</v>
      </c>
      <c r="AB442" s="6">
        <v>299.35000000000002</v>
      </c>
      <c r="AC442" s="8">
        <v>0.49395281051767997</v>
      </c>
      <c r="AD442" s="8">
        <v>0.659456923937627</v>
      </c>
      <c r="AE442" s="8">
        <v>0.21904990847912001</v>
      </c>
      <c r="AF442" s="8">
        <v>0.823937384482336</v>
      </c>
    </row>
    <row r="443" spans="1:32" x14ac:dyDescent="0.25">
      <c r="A443" s="17" t="s">
        <v>6602</v>
      </c>
      <c r="B443" s="2" t="s">
        <v>3164</v>
      </c>
      <c r="C443" s="3">
        <v>4.63</v>
      </c>
      <c r="D443" s="3">
        <v>31355.07</v>
      </c>
      <c r="E443" s="3">
        <v>1016.08</v>
      </c>
      <c r="F443" s="2" t="s">
        <v>3163</v>
      </c>
      <c r="G443" s="2">
        <v>5</v>
      </c>
      <c r="H443" s="3">
        <v>29.14</v>
      </c>
      <c r="I443" s="2">
        <v>0</v>
      </c>
      <c r="J443" s="9" t="s">
        <v>3162</v>
      </c>
      <c r="K443" s="3">
        <v>58.85</v>
      </c>
      <c r="L443" s="12">
        <v>35.92</v>
      </c>
      <c r="M443" s="3">
        <v>80.989999999999995</v>
      </c>
      <c r="N443" s="12">
        <v>258.94</v>
      </c>
      <c r="O443" s="3">
        <v>67.83</v>
      </c>
      <c r="P443" s="12">
        <v>83.09</v>
      </c>
      <c r="Q443" s="3">
        <v>199.08</v>
      </c>
      <c r="R443" s="6">
        <v>239.13</v>
      </c>
      <c r="S443" s="3">
        <v>108.86</v>
      </c>
      <c r="T443" s="12">
        <v>244.15</v>
      </c>
      <c r="U443" s="3">
        <v>95.34</v>
      </c>
      <c r="V443" s="12">
        <v>288.61</v>
      </c>
      <c r="W443" s="3">
        <v>111.23</v>
      </c>
      <c r="X443" s="12">
        <v>119.77</v>
      </c>
      <c r="Y443" s="3">
        <v>145.09</v>
      </c>
      <c r="Z443" s="6">
        <v>257.3</v>
      </c>
      <c r="AA443" s="3">
        <v>127.98</v>
      </c>
      <c r="AB443" s="6">
        <v>171.29</v>
      </c>
      <c r="AC443" s="8">
        <v>0.616804490554823</v>
      </c>
      <c r="AD443" s="8">
        <v>0.54582462569118895</v>
      </c>
      <c r="AE443" s="8">
        <v>0.28456099733798002</v>
      </c>
      <c r="AF443" s="8">
        <v>0.82363359667969005</v>
      </c>
    </row>
    <row r="444" spans="1:32" x14ac:dyDescent="0.25">
      <c r="A444" s="17" t="s">
        <v>6362</v>
      </c>
      <c r="B444" s="2" t="s">
        <v>3413</v>
      </c>
      <c r="C444" s="3">
        <v>9.15</v>
      </c>
      <c r="D444" s="3">
        <v>177197.06</v>
      </c>
      <c r="E444" s="3">
        <v>897.09</v>
      </c>
      <c r="F444" s="2" t="s">
        <v>3412</v>
      </c>
      <c r="G444" s="2">
        <v>8</v>
      </c>
      <c r="H444" s="3">
        <v>6.93</v>
      </c>
      <c r="I444" s="2">
        <v>0</v>
      </c>
      <c r="J444" s="9" t="s">
        <v>3411</v>
      </c>
      <c r="K444" s="3">
        <v>167.15</v>
      </c>
      <c r="L444" s="13">
        <v>134.97</v>
      </c>
      <c r="M444" s="3">
        <v>206.84</v>
      </c>
      <c r="N444" s="12">
        <v>265.89999999999998</v>
      </c>
      <c r="O444" s="8">
        <v>102.1</v>
      </c>
      <c r="P444" s="12">
        <v>314.86</v>
      </c>
      <c r="Q444" s="3">
        <v>270.7</v>
      </c>
      <c r="R444" s="6">
        <v>249.2</v>
      </c>
      <c r="S444" s="3">
        <v>459.77</v>
      </c>
      <c r="T444" s="12">
        <v>239.86</v>
      </c>
      <c r="U444" s="3">
        <v>126.86</v>
      </c>
      <c r="V444" s="12">
        <v>181.91</v>
      </c>
      <c r="W444" s="3">
        <v>236.37</v>
      </c>
      <c r="X444" s="12">
        <v>394.13</v>
      </c>
      <c r="Y444" s="3">
        <v>1081.2</v>
      </c>
      <c r="Z444" s="6">
        <v>263.97000000000003</v>
      </c>
      <c r="AA444" s="3">
        <v>213.96</v>
      </c>
      <c r="AB444" s="6">
        <v>373.01</v>
      </c>
      <c r="AC444" s="8">
        <v>0.58154344929920099</v>
      </c>
      <c r="AD444" s="8">
        <v>0.57640761073926305</v>
      </c>
      <c r="AE444" s="8">
        <v>0.265211522843944</v>
      </c>
      <c r="AF444" s="8">
        <v>0.81880310034889203</v>
      </c>
    </row>
    <row r="445" spans="1:32" x14ac:dyDescent="0.25">
      <c r="A445" s="17" t="s">
        <v>5704</v>
      </c>
      <c r="B445" s="2" t="s">
        <v>3788</v>
      </c>
      <c r="C445" s="3">
        <v>5.32</v>
      </c>
      <c r="D445" s="3">
        <v>227515.01</v>
      </c>
      <c r="E445" s="3">
        <v>732.42</v>
      </c>
      <c r="F445" s="2" t="s">
        <v>3787</v>
      </c>
      <c r="G445" s="2">
        <v>12</v>
      </c>
      <c r="H445" s="3">
        <v>6.57</v>
      </c>
      <c r="I445" s="2">
        <v>8.0000000000000004E-4</v>
      </c>
      <c r="J445" s="9" t="s">
        <v>3786</v>
      </c>
      <c r="K445" s="3">
        <v>5657.46</v>
      </c>
      <c r="L445" s="12">
        <v>4136.87</v>
      </c>
      <c r="M445" s="3">
        <v>5600.33</v>
      </c>
      <c r="N445" s="12">
        <v>4678.99</v>
      </c>
      <c r="O445" s="3">
        <v>5438.63</v>
      </c>
      <c r="P445" s="12">
        <v>4809.3999999999996</v>
      </c>
      <c r="Q445" s="3">
        <v>5983.47</v>
      </c>
      <c r="R445" s="6">
        <v>4205.04</v>
      </c>
      <c r="S445" s="3">
        <v>4340.68</v>
      </c>
      <c r="T445" s="12">
        <v>4321.2299999999996</v>
      </c>
      <c r="U445" s="3">
        <v>4865.72</v>
      </c>
      <c r="V445" s="12">
        <v>4622.05</v>
      </c>
      <c r="W445" s="3">
        <v>3876.44</v>
      </c>
      <c r="X445" s="12">
        <v>4850.8999999999996</v>
      </c>
      <c r="Y445" s="3">
        <v>3594.15</v>
      </c>
      <c r="Z445" s="6">
        <v>4780.05</v>
      </c>
      <c r="AA445" s="3">
        <v>5063.7700000000004</v>
      </c>
      <c r="AB445" s="6">
        <v>4406.3999999999996</v>
      </c>
      <c r="AC445" s="8">
        <v>-0.19579935502086299</v>
      </c>
      <c r="AD445" s="8">
        <v>0.79277266570597704</v>
      </c>
      <c r="AE445" s="8">
        <v>0.161148895889868</v>
      </c>
      <c r="AF445" s="8">
        <v>0.81659407719940402</v>
      </c>
    </row>
    <row r="446" spans="1:32" x14ac:dyDescent="0.25">
      <c r="A446" s="17" t="s">
        <v>6577</v>
      </c>
      <c r="B446" s="2" t="s">
        <v>2546</v>
      </c>
      <c r="C446" s="3">
        <v>6.66</v>
      </c>
      <c r="D446" s="3">
        <v>51884.19</v>
      </c>
      <c r="E446" s="3">
        <v>1384.42</v>
      </c>
      <c r="F446" s="2" t="s">
        <v>2545</v>
      </c>
      <c r="G446" s="2">
        <v>8</v>
      </c>
      <c r="H446" s="3">
        <v>26.8</v>
      </c>
      <c r="I446" s="2">
        <v>0</v>
      </c>
      <c r="J446" s="9" t="s">
        <v>2544</v>
      </c>
      <c r="K446" s="3">
        <v>132.46</v>
      </c>
      <c r="L446" s="12">
        <v>141.16</v>
      </c>
      <c r="M446" s="3">
        <v>125.81</v>
      </c>
      <c r="N446" s="12">
        <v>105.21</v>
      </c>
      <c r="O446" s="3">
        <v>94.88</v>
      </c>
      <c r="P446" s="12">
        <v>111.26</v>
      </c>
      <c r="Q446" s="3">
        <v>126.42</v>
      </c>
      <c r="R446" s="6">
        <v>120.2</v>
      </c>
      <c r="S446" s="3">
        <v>90.89</v>
      </c>
      <c r="T446" s="12">
        <v>112.73</v>
      </c>
      <c r="U446" s="3">
        <v>101.06</v>
      </c>
      <c r="V446" s="12">
        <v>99.08</v>
      </c>
      <c r="W446" s="3">
        <v>115.51</v>
      </c>
      <c r="X446" s="12">
        <v>106.83</v>
      </c>
      <c r="Y446" s="3">
        <v>105.14</v>
      </c>
      <c r="Z446" s="6">
        <v>112.84</v>
      </c>
      <c r="AA446" s="3">
        <v>119.68</v>
      </c>
      <c r="AB446" s="6">
        <v>105.51</v>
      </c>
      <c r="AC446" s="8">
        <v>-0.175288928869375</v>
      </c>
      <c r="AD446" s="8">
        <v>0.797093564217489</v>
      </c>
      <c r="AE446" s="8">
        <v>0.15955353687486801</v>
      </c>
      <c r="AF446" s="8">
        <v>0.81613991367970196</v>
      </c>
    </row>
    <row r="447" spans="1:32" x14ac:dyDescent="0.25">
      <c r="A447" s="17" t="s">
        <v>6453</v>
      </c>
      <c r="B447" s="2" t="s">
        <v>1196</v>
      </c>
      <c r="C447" s="3">
        <v>7.04</v>
      </c>
      <c r="D447" s="3">
        <v>36815.08</v>
      </c>
      <c r="E447" s="3">
        <v>3792.51</v>
      </c>
      <c r="F447" s="2" t="s">
        <v>1195</v>
      </c>
      <c r="G447" s="2">
        <v>17</v>
      </c>
      <c r="H447" s="3">
        <v>64.31</v>
      </c>
      <c r="I447" s="2">
        <v>0</v>
      </c>
      <c r="J447" s="9" t="s">
        <v>1194</v>
      </c>
      <c r="K447" s="3">
        <v>165.53</v>
      </c>
      <c r="L447" s="12">
        <v>140.96</v>
      </c>
      <c r="M447" s="3">
        <v>155.06</v>
      </c>
      <c r="N447" s="12">
        <v>140.76</v>
      </c>
      <c r="O447" s="3">
        <v>156.06</v>
      </c>
      <c r="P447" s="12">
        <v>145.19999999999999</v>
      </c>
      <c r="Q447" s="3">
        <v>181.01</v>
      </c>
      <c r="R447" s="6">
        <v>172</v>
      </c>
      <c r="S447" s="3">
        <v>129.33000000000001</v>
      </c>
      <c r="T447" s="12">
        <v>134.41999999999999</v>
      </c>
      <c r="U447" s="3">
        <v>134.77000000000001</v>
      </c>
      <c r="V447" s="12">
        <v>141.58000000000001</v>
      </c>
      <c r="W447" s="3">
        <v>107.72</v>
      </c>
      <c r="X447" s="12">
        <v>129.12</v>
      </c>
      <c r="Y447" s="3">
        <v>163.61000000000001</v>
      </c>
      <c r="Z447" s="6">
        <v>168.25</v>
      </c>
      <c r="AA447" s="3">
        <v>157.07</v>
      </c>
      <c r="AB447" s="6">
        <v>138.6</v>
      </c>
      <c r="AC447" s="8">
        <v>-0.18753438195376301</v>
      </c>
      <c r="AD447" s="8">
        <v>0.79277266570597704</v>
      </c>
      <c r="AE447" s="8">
        <v>0.161148895889868</v>
      </c>
      <c r="AF447" s="8">
        <v>0.81465185441717403</v>
      </c>
    </row>
    <row r="448" spans="1:32" x14ac:dyDescent="0.25">
      <c r="A448" s="17" t="s">
        <v>7138</v>
      </c>
      <c r="B448" s="2" t="s">
        <v>827</v>
      </c>
      <c r="C448" s="3">
        <v>5.1100000000000003</v>
      </c>
      <c r="D448" s="3">
        <v>11253.79</v>
      </c>
      <c r="E448" s="3">
        <v>5563.41</v>
      </c>
      <c r="F448" s="2" t="s">
        <v>826</v>
      </c>
      <c r="G448" s="2">
        <v>4</v>
      </c>
      <c r="H448" s="3">
        <v>37.76</v>
      </c>
      <c r="I448" s="2">
        <v>0</v>
      </c>
      <c r="J448" s="9" t="s">
        <v>825</v>
      </c>
      <c r="K448" s="3">
        <v>19.600000000000001</v>
      </c>
      <c r="L448" s="12">
        <v>54.39</v>
      </c>
      <c r="M448" s="3">
        <v>7.93</v>
      </c>
      <c r="N448" s="12">
        <v>7.97</v>
      </c>
      <c r="O448" s="3">
        <v>12.11</v>
      </c>
      <c r="P448" s="12">
        <v>20.02</v>
      </c>
      <c r="Q448" s="3">
        <v>11.23</v>
      </c>
      <c r="R448" s="6">
        <v>36.409999999999997</v>
      </c>
      <c r="S448" s="3">
        <v>31.5</v>
      </c>
      <c r="T448" s="12">
        <v>17.93</v>
      </c>
      <c r="U448" s="3">
        <v>13.55</v>
      </c>
      <c r="V448" s="12">
        <v>48.14</v>
      </c>
      <c r="W448" s="3">
        <v>29.17</v>
      </c>
      <c r="X448" s="12">
        <v>24.21</v>
      </c>
      <c r="Y448" s="3">
        <v>35.76</v>
      </c>
      <c r="Z448" s="6">
        <v>19.52</v>
      </c>
      <c r="AA448" s="3">
        <v>21.21</v>
      </c>
      <c r="AB448" s="6">
        <v>27.47</v>
      </c>
      <c r="AC448" s="8">
        <v>0.59563394712053697</v>
      </c>
      <c r="AD448" s="8">
        <v>0.55458730754979102</v>
      </c>
      <c r="AE448" s="8">
        <v>0.27887699650160203</v>
      </c>
      <c r="AF448" s="8">
        <v>0.81384696390520295</v>
      </c>
    </row>
    <row r="449" spans="1:32" x14ac:dyDescent="0.25">
      <c r="A449" s="17" t="s">
        <v>7045</v>
      </c>
      <c r="B449" s="2" t="s">
        <v>2687</v>
      </c>
      <c r="C449" s="3">
        <v>5.53</v>
      </c>
      <c r="D449" s="3">
        <v>56346.76</v>
      </c>
      <c r="E449" s="3">
        <v>1277.46</v>
      </c>
      <c r="F449" s="2" t="s">
        <v>2686</v>
      </c>
      <c r="G449" s="2">
        <v>5</v>
      </c>
      <c r="H449" s="3">
        <v>20.86</v>
      </c>
      <c r="I449" s="2">
        <v>0</v>
      </c>
      <c r="J449" s="9" t="s">
        <v>2685</v>
      </c>
      <c r="K449" s="3">
        <v>43.83</v>
      </c>
      <c r="L449" s="12">
        <v>36.840000000000003</v>
      </c>
      <c r="M449" s="3">
        <v>62.91</v>
      </c>
      <c r="N449" s="12">
        <v>69.73</v>
      </c>
      <c r="O449" s="3">
        <v>54.63</v>
      </c>
      <c r="P449" s="12">
        <v>51.41</v>
      </c>
      <c r="Q449" s="3">
        <v>54.67</v>
      </c>
      <c r="R449" s="6">
        <v>50.11</v>
      </c>
      <c r="S449" s="3">
        <v>36.229999999999997</v>
      </c>
      <c r="T449" s="12">
        <v>32.39</v>
      </c>
      <c r="U449" s="3">
        <v>44.29</v>
      </c>
      <c r="V449" s="12">
        <v>39.24</v>
      </c>
      <c r="W449" s="3">
        <v>34.39</v>
      </c>
      <c r="X449" s="12">
        <v>43.2</v>
      </c>
      <c r="Y449" s="3">
        <v>55.45</v>
      </c>
      <c r="Z449" s="6">
        <v>61.83</v>
      </c>
      <c r="AA449" s="3">
        <v>53.02</v>
      </c>
      <c r="AB449" s="6">
        <v>43.38</v>
      </c>
      <c r="AC449" s="8">
        <v>-0.29891209069473601</v>
      </c>
      <c r="AD449" s="8">
        <v>0.75676684512842296</v>
      </c>
      <c r="AE449" s="8">
        <v>0.17507863616618299</v>
      </c>
      <c r="AF449" s="8">
        <v>0.81366116771609798</v>
      </c>
    </row>
    <row r="450" spans="1:32" x14ac:dyDescent="0.25">
      <c r="A450" s="17" t="s">
        <v>6133</v>
      </c>
      <c r="B450" s="2" t="s">
        <v>5345</v>
      </c>
      <c r="C450" s="3">
        <v>5.46</v>
      </c>
      <c r="D450" s="3">
        <v>255902.36</v>
      </c>
      <c r="E450" s="3">
        <v>312.05</v>
      </c>
      <c r="F450" s="2" t="s">
        <v>5344</v>
      </c>
      <c r="G450" s="2">
        <v>22</v>
      </c>
      <c r="H450" s="3">
        <v>12.63</v>
      </c>
      <c r="I450" s="2">
        <v>4.4000000000000003E-3</v>
      </c>
      <c r="J450" s="9" t="s">
        <v>5343</v>
      </c>
      <c r="K450" s="3">
        <v>242.54</v>
      </c>
      <c r="L450" s="12">
        <v>206.09</v>
      </c>
      <c r="M450" s="3">
        <v>220.96</v>
      </c>
      <c r="N450" s="12">
        <v>227.6</v>
      </c>
      <c r="O450" s="3">
        <v>199.62</v>
      </c>
      <c r="P450" s="12">
        <v>178.23</v>
      </c>
      <c r="Q450" s="3">
        <v>199.92</v>
      </c>
      <c r="R450" s="6">
        <v>211.09</v>
      </c>
      <c r="S450" s="3">
        <v>256.72000000000003</v>
      </c>
      <c r="T450" s="12">
        <v>263.99</v>
      </c>
      <c r="U450" s="3">
        <v>237.71</v>
      </c>
      <c r="V450" s="12">
        <v>192.56</v>
      </c>
      <c r="W450" s="3">
        <v>197.49</v>
      </c>
      <c r="X450" s="12">
        <v>240.72</v>
      </c>
      <c r="Y450" s="3">
        <v>268.01</v>
      </c>
      <c r="Z450" s="6">
        <v>260.94</v>
      </c>
      <c r="AA450" s="3">
        <v>210.76</v>
      </c>
      <c r="AB450" s="6">
        <v>239.77</v>
      </c>
      <c r="AC450" s="8">
        <v>0.181283711024635</v>
      </c>
      <c r="AD450" s="8">
        <v>0.79277266570597704</v>
      </c>
      <c r="AE450" s="8">
        <v>0.161148895889868</v>
      </c>
      <c r="AF450" s="8">
        <v>0.81323568746915198</v>
      </c>
    </row>
    <row r="451" spans="1:32" x14ac:dyDescent="0.25">
      <c r="A451" s="17" t="s">
        <v>6571</v>
      </c>
      <c r="B451" s="2" t="s">
        <v>3587</v>
      </c>
      <c r="C451" s="3">
        <v>6.93</v>
      </c>
      <c r="D451" s="3">
        <v>69030.7</v>
      </c>
      <c r="E451" s="3">
        <v>817.4</v>
      </c>
      <c r="F451" s="2" t="s">
        <v>3586</v>
      </c>
      <c r="G451" s="2">
        <v>22</v>
      </c>
      <c r="H451" s="3">
        <v>49.75</v>
      </c>
      <c r="I451" s="2">
        <v>8.0000000000000004E-4</v>
      </c>
      <c r="J451" s="9" t="s">
        <v>3585</v>
      </c>
      <c r="K451" s="3">
        <v>96.3</v>
      </c>
      <c r="L451" s="12">
        <v>160.97999999999999</v>
      </c>
      <c r="M451" s="3">
        <v>155.34</v>
      </c>
      <c r="N451" s="12">
        <v>128.91</v>
      </c>
      <c r="O451" s="3">
        <v>155.1</v>
      </c>
      <c r="P451" s="12">
        <v>122.05</v>
      </c>
      <c r="Q451" s="3">
        <v>146.22999999999999</v>
      </c>
      <c r="R451" s="6">
        <v>121.03</v>
      </c>
      <c r="S451" s="3">
        <v>154.44</v>
      </c>
      <c r="T451" s="12">
        <v>151.58000000000001</v>
      </c>
      <c r="U451" s="3">
        <v>151.4</v>
      </c>
      <c r="V451" s="12">
        <v>139.62</v>
      </c>
      <c r="W451" s="3">
        <v>158.26</v>
      </c>
      <c r="X451" s="12">
        <v>141.13999999999999</v>
      </c>
      <c r="Y451" s="3">
        <v>158.74</v>
      </c>
      <c r="Z451" s="6">
        <v>197.31</v>
      </c>
      <c r="AA451" s="3">
        <v>135.74</v>
      </c>
      <c r="AB451" s="6">
        <v>156.56</v>
      </c>
      <c r="AC451" s="8">
        <v>0.21687404279707001</v>
      </c>
      <c r="AD451" s="8">
        <v>0.783637435822368</v>
      </c>
      <c r="AE451" s="8">
        <v>0.16457450752511299</v>
      </c>
      <c r="AF451" s="8">
        <v>0.81309407897327701</v>
      </c>
    </row>
    <row r="452" spans="1:32" x14ac:dyDescent="0.25">
      <c r="A452" s="17" t="s">
        <v>6917</v>
      </c>
      <c r="B452" s="2" t="s">
        <v>3344</v>
      </c>
      <c r="C452" s="3">
        <v>4.78</v>
      </c>
      <c r="D452" s="3">
        <v>36675.42</v>
      </c>
      <c r="E452" s="3">
        <v>919.47</v>
      </c>
      <c r="F452" s="2" t="s">
        <v>3343</v>
      </c>
      <c r="G452" s="2">
        <v>12</v>
      </c>
      <c r="H452" s="3">
        <v>52.2</v>
      </c>
      <c r="I452" s="2">
        <v>0</v>
      </c>
      <c r="J452" s="9" t="s">
        <v>3342</v>
      </c>
      <c r="K452" s="3">
        <v>49.18</v>
      </c>
      <c r="L452" s="12">
        <v>60.91</v>
      </c>
      <c r="M452" s="3">
        <v>61.21</v>
      </c>
      <c r="N452" s="12">
        <v>62.22</v>
      </c>
      <c r="O452" s="3">
        <v>51.24</v>
      </c>
      <c r="P452" s="12">
        <v>43.26</v>
      </c>
      <c r="Q452" s="3">
        <v>56.09</v>
      </c>
      <c r="R452" s="6">
        <v>46.8</v>
      </c>
      <c r="S452" s="3">
        <v>40.65</v>
      </c>
      <c r="T452" s="12">
        <v>48.1</v>
      </c>
      <c r="U452" s="3">
        <v>52.87</v>
      </c>
      <c r="V452" s="12">
        <v>45.95</v>
      </c>
      <c r="W452" s="3">
        <v>44.64</v>
      </c>
      <c r="X452" s="12">
        <v>49.29</v>
      </c>
      <c r="Y452" s="3">
        <v>50.69</v>
      </c>
      <c r="Z452" s="6">
        <v>46.38</v>
      </c>
      <c r="AA452" s="3">
        <v>53.86</v>
      </c>
      <c r="AB452" s="6">
        <v>47.32</v>
      </c>
      <c r="AC452" s="8">
        <v>-0.17922630369548101</v>
      </c>
      <c r="AD452" s="8">
        <v>0.79277266570597704</v>
      </c>
      <c r="AE452" s="8">
        <v>0.161148895889868</v>
      </c>
      <c r="AF452" s="8">
        <v>0.81277953187005503</v>
      </c>
    </row>
    <row r="453" spans="1:32" x14ac:dyDescent="0.25">
      <c r="A453" s="17" t="s">
        <v>6281</v>
      </c>
      <c r="B453" s="2" t="s">
        <v>2177</v>
      </c>
      <c r="C453" s="3">
        <v>6.84</v>
      </c>
      <c r="D453" s="3">
        <v>39525.58</v>
      </c>
      <c r="E453" s="3">
        <v>1781.28</v>
      </c>
      <c r="F453" s="2" t="s">
        <v>2176</v>
      </c>
      <c r="G453" s="2">
        <v>10</v>
      </c>
      <c r="H453" s="3">
        <v>44.03</v>
      </c>
      <c r="I453" s="2">
        <v>0</v>
      </c>
      <c r="J453" s="9" t="s">
        <v>2175</v>
      </c>
      <c r="K453" s="3">
        <v>305.49</v>
      </c>
      <c r="L453" s="12">
        <v>487.82</v>
      </c>
      <c r="M453" s="3">
        <v>343.29</v>
      </c>
      <c r="N453" s="12">
        <v>464.39</v>
      </c>
      <c r="O453" s="3">
        <v>305.36</v>
      </c>
      <c r="P453" s="12">
        <v>407.22</v>
      </c>
      <c r="Q453" s="3">
        <v>372.4</v>
      </c>
      <c r="R453" s="6">
        <v>74.900000000000006</v>
      </c>
      <c r="S453" s="3">
        <v>288.37</v>
      </c>
      <c r="T453" s="12">
        <v>477.35</v>
      </c>
      <c r="U453" s="3">
        <v>387.91</v>
      </c>
      <c r="V453" s="12">
        <v>716.75</v>
      </c>
      <c r="W453" s="3">
        <v>395.69</v>
      </c>
      <c r="X453" s="12">
        <v>554.97</v>
      </c>
      <c r="Y453" s="3">
        <v>367.29</v>
      </c>
      <c r="Z453" s="6">
        <v>499.82</v>
      </c>
      <c r="AA453" s="3">
        <v>345.11</v>
      </c>
      <c r="AB453" s="6">
        <v>461.02</v>
      </c>
      <c r="AC453" s="8">
        <v>0.52835251772546499</v>
      </c>
      <c r="AD453" s="8">
        <v>0.61086639679907195</v>
      </c>
      <c r="AE453" s="8">
        <v>0.24498167697764001</v>
      </c>
      <c r="AF453" s="8">
        <v>0.80765966701644698</v>
      </c>
    </row>
    <row r="454" spans="1:32" x14ac:dyDescent="0.25">
      <c r="A454" s="17" t="s">
        <v>6586</v>
      </c>
      <c r="B454" s="2" t="s">
        <v>1385</v>
      </c>
      <c r="C454" s="3">
        <v>9.17</v>
      </c>
      <c r="D454" s="3">
        <v>14329.51</v>
      </c>
      <c r="E454" s="3">
        <v>3227.67</v>
      </c>
      <c r="F454" s="2" t="s">
        <v>1384</v>
      </c>
      <c r="G454" s="2">
        <v>3</v>
      </c>
      <c r="H454" s="3">
        <v>23.14</v>
      </c>
      <c r="I454" s="2">
        <v>0</v>
      </c>
      <c r="J454" s="9" t="s">
        <v>1383</v>
      </c>
      <c r="K454" s="3">
        <v>99.41</v>
      </c>
      <c r="L454" s="12">
        <v>108.81</v>
      </c>
      <c r="M454" s="3">
        <v>106.14</v>
      </c>
      <c r="N454" s="12">
        <v>97.13</v>
      </c>
      <c r="O454" s="3">
        <v>109.48</v>
      </c>
      <c r="P454" s="12">
        <v>117.92</v>
      </c>
      <c r="Q454" s="3">
        <v>94.94</v>
      </c>
      <c r="R454" s="6">
        <v>95.08</v>
      </c>
      <c r="S454" s="3">
        <v>100.39</v>
      </c>
      <c r="T454" s="12">
        <v>100.33</v>
      </c>
      <c r="U454" s="3">
        <v>104.87</v>
      </c>
      <c r="V454" s="12">
        <v>95.97</v>
      </c>
      <c r="W454" s="3">
        <v>80.75</v>
      </c>
      <c r="X454" s="12">
        <v>94.76</v>
      </c>
      <c r="Y454" s="3">
        <v>81.94</v>
      </c>
      <c r="Z454" s="6">
        <v>88.48</v>
      </c>
      <c r="AA454" s="3">
        <v>103.62</v>
      </c>
      <c r="AB454" s="6">
        <v>93.44</v>
      </c>
      <c r="AC454" s="8">
        <v>-0.15105443607771499</v>
      </c>
      <c r="AD454" s="8">
        <v>0.79277266570597704</v>
      </c>
      <c r="AE454" s="8">
        <v>0.161148895889868</v>
      </c>
      <c r="AF454" s="8">
        <v>0.807035279370931</v>
      </c>
    </row>
    <row r="455" spans="1:32" x14ac:dyDescent="0.25">
      <c r="A455" s="17" t="s">
        <v>5923</v>
      </c>
      <c r="B455" s="2" t="s">
        <v>1277</v>
      </c>
      <c r="C455" s="3">
        <v>6.43</v>
      </c>
      <c r="D455" s="3">
        <v>96283.71</v>
      </c>
      <c r="E455" s="3">
        <v>3603.29</v>
      </c>
      <c r="F455" s="2" t="s">
        <v>1276</v>
      </c>
      <c r="G455" s="2">
        <v>46</v>
      </c>
      <c r="H455" s="3">
        <v>63.87</v>
      </c>
      <c r="I455" s="2">
        <v>0</v>
      </c>
      <c r="J455" s="9" t="s">
        <v>1275</v>
      </c>
      <c r="K455" s="3">
        <v>546.91</v>
      </c>
      <c r="L455" s="12">
        <v>602.47</v>
      </c>
      <c r="M455" s="3">
        <v>618.34</v>
      </c>
      <c r="N455" s="12">
        <v>528.82000000000005</v>
      </c>
      <c r="O455" s="3">
        <v>477.62</v>
      </c>
      <c r="P455" s="12">
        <v>528.47</v>
      </c>
      <c r="Q455" s="3">
        <v>548.07000000000005</v>
      </c>
      <c r="R455" s="6">
        <v>532.69000000000005</v>
      </c>
      <c r="S455" s="3">
        <v>536.28</v>
      </c>
      <c r="T455" s="12">
        <v>639.94000000000005</v>
      </c>
      <c r="U455" s="3">
        <v>655.79</v>
      </c>
      <c r="V455" s="12">
        <v>554.09</v>
      </c>
      <c r="W455" s="3">
        <v>641.55999999999995</v>
      </c>
      <c r="X455" s="13">
        <v>582.33000000000004</v>
      </c>
      <c r="Y455" s="3">
        <v>603.61</v>
      </c>
      <c r="Z455" s="6">
        <v>604.11</v>
      </c>
      <c r="AA455" s="3">
        <v>547.91999999999996</v>
      </c>
      <c r="AB455" s="6">
        <v>602.21</v>
      </c>
      <c r="AC455" s="8">
        <v>0.137176916507282</v>
      </c>
      <c r="AD455" s="8">
        <v>0.79277266570597704</v>
      </c>
      <c r="AE455" s="8">
        <v>0.161148895889868</v>
      </c>
      <c r="AF455" s="8">
        <v>0.80455329588101698</v>
      </c>
    </row>
    <row r="456" spans="1:32" x14ac:dyDescent="0.25">
      <c r="A456" s="17" t="s">
        <v>6780</v>
      </c>
      <c r="B456" s="2" t="s">
        <v>2165</v>
      </c>
      <c r="C456" s="3">
        <v>5.21</v>
      </c>
      <c r="D456" s="3">
        <v>33110.879999999997</v>
      </c>
      <c r="E456" s="3">
        <v>1793.91</v>
      </c>
      <c r="F456" s="2" t="s">
        <v>2164</v>
      </c>
      <c r="G456" s="2">
        <v>12</v>
      </c>
      <c r="H456" s="3">
        <v>64.34</v>
      </c>
      <c r="I456" s="2">
        <v>0</v>
      </c>
      <c r="J456" s="9" t="s">
        <v>2163</v>
      </c>
      <c r="K456" s="3">
        <v>73.08</v>
      </c>
      <c r="L456" s="12">
        <v>74.3</v>
      </c>
      <c r="M456" s="3">
        <v>90.56</v>
      </c>
      <c r="N456" s="13">
        <v>86.52</v>
      </c>
      <c r="O456" s="3">
        <v>74.41</v>
      </c>
      <c r="P456" s="12">
        <v>85.37</v>
      </c>
      <c r="Q456" s="3">
        <v>81.97</v>
      </c>
      <c r="R456" s="14">
        <v>84.55</v>
      </c>
      <c r="S456" s="3">
        <v>82.43</v>
      </c>
      <c r="T456" s="12">
        <v>91.85</v>
      </c>
      <c r="U456" s="3">
        <v>99.03</v>
      </c>
      <c r="V456" s="12">
        <v>94.46</v>
      </c>
      <c r="W456" s="3">
        <v>90.04</v>
      </c>
      <c r="X456" s="12">
        <v>81.99</v>
      </c>
      <c r="Y456" s="3">
        <v>88.39</v>
      </c>
      <c r="Z456" s="6">
        <v>85.69</v>
      </c>
      <c r="AA456" s="3">
        <v>81.34</v>
      </c>
      <c r="AB456" s="6">
        <v>89.23</v>
      </c>
      <c r="AC456" s="8">
        <v>0.135021187630194</v>
      </c>
      <c r="AD456" s="8">
        <v>0.79277266570597704</v>
      </c>
      <c r="AE456" s="8">
        <v>0.161148895889868</v>
      </c>
      <c r="AF456" s="8">
        <v>0.80418854791623895</v>
      </c>
    </row>
    <row r="457" spans="1:32" x14ac:dyDescent="0.25">
      <c r="A457" s="17" t="s">
        <v>6583</v>
      </c>
      <c r="B457" s="2" t="s">
        <v>2480</v>
      </c>
      <c r="C457" s="3">
        <v>5.55</v>
      </c>
      <c r="D457" s="3">
        <v>38885.31</v>
      </c>
      <c r="E457" s="3">
        <v>1453.35</v>
      </c>
      <c r="F457" s="2" t="s">
        <v>2479</v>
      </c>
      <c r="G457" s="2">
        <v>11</v>
      </c>
      <c r="H457" s="3">
        <v>43.1</v>
      </c>
      <c r="I457" s="2">
        <v>0</v>
      </c>
      <c r="J457" s="9" t="s">
        <v>2478</v>
      </c>
      <c r="K457" s="3">
        <v>117.29</v>
      </c>
      <c r="L457" s="12">
        <v>86.61</v>
      </c>
      <c r="M457" s="3">
        <v>108.68</v>
      </c>
      <c r="N457" s="12">
        <v>126.74</v>
      </c>
      <c r="O457" s="3">
        <v>134.86000000000001</v>
      </c>
      <c r="P457" s="12">
        <v>127.71</v>
      </c>
      <c r="Q457" s="3">
        <v>124.41</v>
      </c>
      <c r="R457" s="6">
        <v>143.77000000000001</v>
      </c>
      <c r="S457" s="3">
        <v>174.11</v>
      </c>
      <c r="T457" s="12">
        <v>153.49</v>
      </c>
      <c r="U457" s="3">
        <v>154.32</v>
      </c>
      <c r="V457" s="12">
        <v>184.34</v>
      </c>
      <c r="W457" s="3">
        <v>92.8</v>
      </c>
      <c r="X457" s="12">
        <v>166.03</v>
      </c>
      <c r="Y457" s="3">
        <v>135.88999999999999</v>
      </c>
      <c r="Z457" s="6">
        <v>122.12</v>
      </c>
      <c r="AA457" s="3">
        <v>121.26</v>
      </c>
      <c r="AB457" s="6">
        <v>147.88999999999999</v>
      </c>
      <c r="AC457" s="8">
        <v>0.27162179298190497</v>
      </c>
      <c r="AD457" s="8">
        <v>0.75676684512842296</v>
      </c>
      <c r="AE457" s="8">
        <v>0.17507863616618299</v>
      </c>
      <c r="AF457" s="8">
        <v>0.80403635260374395</v>
      </c>
    </row>
    <row r="458" spans="1:32" x14ac:dyDescent="0.25">
      <c r="A458" s="17" t="s">
        <v>6435</v>
      </c>
      <c r="B458" s="2" t="s">
        <v>4403</v>
      </c>
      <c r="C458" s="3">
        <v>6.12</v>
      </c>
      <c r="D458" s="3">
        <v>96594.62</v>
      </c>
      <c r="E458" s="3">
        <v>530.58000000000004</v>
      </c>
      <c r="F458" s="2" t="s">
        <v>4402</v>
      </c>
      <c r="G458" s="2">
        <v>29</v>
      </c>
      <c r="H458" s="3">
        <v>45.11</v>
      </c>
      <c r="I458" s="2">
        <v>1.4E-3</v>
      </c>
      <c r="J458" s="9" t="s">
        <v>4401</v>
      </c>
      <c r="K458" s="3">
        <v>185.25</v>
      </c>
      <c r="L458" s="13">
        <v>196.8</v>
      </c>
      <c r="M458" s="8">
        <v>195.6</v>
      </c>
      <c r="N458" s="12">
        <v>150.47999999999999</v>
      </c>
      <c r="O458" s="3">
        <v>161.85</v>
      </c>
      <c r="P458" s="12">
        <v>168.29</v>
      </c>
      <c r="Q458" s="3">
        <v>180.68</v>
      </c>
      <c r="R458" s="6">
        <v>186.42</v>
      </c>
      <c r="S458" s="8">
        <v>138.61000000000001</v>
      </c>
      <c r="T458" s="12">
        <v>152.57</v>
      </c>
      <c r="U458" s="3">
        <v>167.37</v>
      </c>
      <c r="V458" s="12">
        <v>157.86000000000001</v>
      </c>
      <c r="W458" s="3">
        <v>148.27000000000001</v>
      </c>
      <c r="X458" s="12">
        <v>109.71</v>
      </c>
      <c r="Y458" s="3">
        <v>196.73</v>
      </c>
      <c r="Z458" s="6">
        <v>173.21</v>
      </c>
      <c r="AA458" s="3">
        <v>178.17</v>
      </c>
      <c r="AB458" s="6">
        <v>155.54</v>
      </c>
      <c r="AC458" s="8">
        <v>-0.20855399380770501</v>
      </c>
      <c r="AD458" s="8">
        <v>0.77615537678575397</v>
      </c>
      <c r="AE458" s="8">
        <v>0.16743437417922</v>
      </c>
      <c r="AF458" s="8">
        <v>0.80368646700475199</v>
      </c>
    </row>
    <row r="459" spans="1:32" x14ac:dyDescent="0.25">
      <c r="A459" s="17" t="s">
        <v>7327</v>
      </c>
      <c r="B459" s="2" t="s">
        <v>3011</v>
      </c>
      <c r="C459" s="3">
        <v>4.67</v>
      </c>
      <c r="D459" s="3">
        <v>20972.92</v>
      </c>
      <c r="E459" s="3">
        <v>1088.82</v>
      </c>
      <c r="F459" s="2" t="s">
        <v>3010</v>
      </c>
      <c r="G459" s="2">
        <v>10</v>
      </c>
      <c r="H459" s="3">
        <v>57.38</v>
      </c>
      <c r="I459" s="2">
        <v>0</v>
      </c>
      <c r="J459" s="9" t="s">
        <v>3009</v>
      </c>
      <c r="K459" s="3">
        <v>8.2100000000000009</v>
      </c>
      <c r="L459" s="12">
        <v>15.39</v>
      </c>
      <c r="M459" s="3">
        <v>12.15</v>
      </c>
      <c r="N459" s="12">
        <v>11.11</v>
      </c>
      <c r="O459" s="3">
        <v>9.18</v>
      </c>
      <c r="P459" s="12">
        <v>10.97</v>
      </c>
      <c r="Q459" s="3">
        <v>14.65</v>
      </c>
      <c r="R459" s="6">
        <v>16.79</v>
      </c>
      <c r="S459" s="3">
        <v>9.16</v>
      </c>
      <c r="T459" s="12">
        <v>7.42</v>
      </c>
      <c r="U459" s="3">
        <v>10.07</v>
      </c>
      <c r="V459" s="12">
        <v>11.46</v>
      </c>
      <c r="W459" s="3">
        <v>7.92</v>
      </c>
      <c r="X459" s="12">
        <v>8.93</v>
      </c>
      <c r="Y459" s="3">
        <v>7.12</v>
      </c>
      <c r="Z459" s="6">
        <v>15.93</v>
      </c>
      <c r="AA459" s="3">
        <v>12.31</v>
      </c>
      <c r="AB459" s="6">
        <v>9.75</v>
      </c>
      <c r="AC459" s="8">
        <v>-0.34341422710973901</v>
      </c>
      <c r="AD459" s="8">
        <v>0.72578430222977197</v>
      </c>
      <c r="AE459" s="8">
        <v>0.188025043476332</v>
      </c>
      <c r="AF459" s="8">
        <v>0.80292975081543505</v>
      </c>
    </row>
    <row r="460" spans="1:32" x14ac:dyDescent="0.25">
      <c r="A460" s="17" t="s">
        <v>6814</v>
      </c>
      <c r="B460" s="2" t="s">
        <v>5315</v>
      </c>
      <c r="C460" s="3">
        <v>5.42</v>
      </c>
      <c r="D460" s="3">
        <v>60326.400000000001</v>
      </c>
      <c r="E460" s="3">
        <v>321.06</v>
      </c>
      <c r="F460" s="2" t="s">
        <v>5314</v>
      </c>
      <c r="G460" s="2">
        <v>4</v>
      </c>
      <c r="H460" s="3">
        <v>8.6300000000000008</v>
      </c>
      <c r="I460" s="2">
        <v>3.8999999999999998E-3</v>
      </c>
      <c r="J460" s="9" t="s">
        <v>5313</v>
      </c>
      <c r="K460" s="3">
        <v>52.08</v>
      </c>
      <c r="L460" s="12">
        <v>53.83</v>
      </c>
      <c r="M460" s="3">
        <v>58.15</v>
      </c>
      <c r="N460" s="12">
        <v>54.77</v>
      </c>
      <c r="O460" s="3">
        <v>55.75</v>
      </c>
      <c r="P460" s="12">
        <v>56.45</v>
      </c>
      <c r="Q460" s="3">
        <v>48.3</v>
      </c>
      <c r="R460" s="6">
        <v>53.78</v>
      </c>
      <c r="S460" s="3">
        <v>59.01</v>
      </c>
      <c r="T460" s="12">
        <v>60.78</v>
      </c>
      <c r="U460" s="3">
        <v>58.4</v>
      </c>
      <c r="V460" s="12">
        <v>57.27</v>
      </c>
      <c r="W460" s="3">
        <v>55.39</v>
      </c>
      <c r="X460" s="12">
        <v>60.78</v>
      </c>
      <c r="Y460" s="3">
        <v>54.35</v>
      </c>
      <c r="Z460" s="6">
        <v>62.2</v>
      </c>
      <c r="AA460" s="3">
        <v>54.14</v>
      </c>
      <c r="AB460" s="6">
        <v>58.52</v>
      </c>
      <c r="AC460" s="8">
        <v>0.11292220731339001</v>
      </c>
      <c r="AD460" s="8">
        <v>0.79277266570597704</v>
      </c>
      <c r="AE460" s="8">
        <v>0.161148895889868</v>
      </c>
      <c r="AF460" s="8">
        <v>0.80077457776523397</v>
      </c>
    </row>
    <row r="461" spans="1:32" x14ac:dyDescent="0.25">
      <c r="A461" s="17" t="s">
        <v>6002</v>
      </c>
      <c r="B461" s="2" t="s">
        <v>1325</v>
      </c>
      <c r="C461" s="3">
        <v>9.51</v>
      </c>
      <c r="D461" s="3">
        <v>54584.99</v>
      </c>
      <c r="E461" s="3">
        <v>3423.76</v>
      </c>
      <c r="F461" s="2" t="s">
        <v>1324</v>
      </c>
      <c r="G461" s="2">
        <v>22</v>
      </c>
      <c r="H461" s="3">
        <v>61.34</v>
      </c>
      <c r="I461" s="2">
        <v>0</v>
      </c>
      <c r="J461" s="9" t="s">
        <v>1323</v>
      </c>
      <c r="K461" s="3">
        <v>631.9</v>
      </c>
      <c r="L461" s="12">
        <v>691.63</v>
      </c>
      <c r="M461" s="3">
        <v>736.43</v>
      </c>
      <c r="N461" s="12">
        <v>693.57</v>
      </c>
      <c r="O461" s="3">
        <v>749.63</v>
      </c>
      <c r="P461" s="13">
        <v>631.32000000000005</v>
      </c>
      <c r="Q461" s="3">
        <v>667.7</v>
      </c>
      <c r="R461" s="6">
        <v>722.86</v>
      </c>
      <c r="S461" s="3">
        <v>632.34</v>
      </c>
      <c r="T461" s="12">
        <v>698.84</v>
      </c>
      <c r="U461" s="3">
        <v>626.82000000000005</v>
      </c>
      <c r="V461" s="12">
        <v>769.19</v>
      </c>
      <c r="W461" s="3">
        <v>419.91</v>
      </c>
      <c r="X461" s="12">
        <v>379.05</v>
      </c>
      <c r="Y461" s="8">
        <v>610.98</v>
      </c>
      <c r="Z461" s="14">
        <v>600.65</v>
      </c>
      <c r="AA461" s="3">
        <v>690.63</v>
      </c>
      <c r="AB461" s="6">
        <v>592.22</v>
      </c>
      <c r="AC461" s="8">
        <v>-0.25432264082387701</v>
      </c>
      <c r="AD461" s="8">
        <v>0.75795776840685103</v>
      </c>
      <c r="AE461" s="8">
        <v>0.17459919281279401</v>
      </c>
      <c r="AF461" s="8">
        <v>0.79948732593076399</v>
      </c>
    </row>
    <row r="462" spans="1:32" x14ac:dyDescent="0.25">
      <c r="A462" s="17" t="s">
        <v>6596</v>
      </c>
      <c r="B462" s="2" t="s">
        <v>3866</v>
      </c>
      <c r="C462" s="3">
        <v>5.08</v>
      </c>
      <c r="D462" s="3">
        <v>61420.92</v>
      </c>
      <c r="E462" s="3">
        <v>702.58</v>
      </c>
      <c r="F462" s="2" t="s">
        <v>3865</v>
      </c>
      <c r="G462" s="2">
        <v>15</v>
      </c>
      <c r="H462" s="3">
        <v>33.700000000000003</v>
      </c>
      <c r="I462" s="2">
        <v>8.0000000000000004E-4</v>
      </c>
      <c r="J462" s="9" t="s">
        <v>3864</v>
      </c>
      <c r="K462" s="3">
        <v>68.849999999999994</v>
      </c>
      <c r="L462" s="12">
        <v>46.04</v>
      </c>
      <c r="M462" s="3">
        <v>80.510000000000005</v>
      </c>
      <c r="N462" s="12">
        <v>81.02</v>
      </c>
      <c r="O462" s="3">
        <v>451.64</v>
      </c>
      <c r="P462" s="12">
        <v>83.25</v>
      </c>
      <c r="Q462" s="3">
        <v>90.05</v>
      </c>
      <c r="R462" s="6">
        <v>86.43</v>
      </c>
      <c r="S462" s="3">
        <v>150.6</v>
      </c>
      <c r="T462" s="12">
        <v>96.24</v>
      </c>
      <c r="U462" s="3">
        <v>590.48</v>
      </c>
      <c r="V462" s="12">
        <v>150.74</v>
      </c>
      <c r="W462" s="3">
        <v>69.86</v>
      </c>
      <c r="X462" s="12">
        <v>258.41000000000003</v>
      </c>
      <c r="Y462" s="3">
        <v>104.76</v>
      </c>
      <c r="Z462" s="6">
        <v>81.45</v>
      </c>
      <c r="AA462" s="3">
        <v>123.48</v>
      </c>
      <c r="AB462" s="6">
        <v>187.82</v>
      </c>
      <c r="AC462" s="8">
        <v>0.62968499441394699</v>
      </c>
      <c r="AD462" s="8">
        <v>0.49184504222518999</v>
      </c>
      <c r="AE462" s="8">
        <v>0.322221828483999</v>
      </c>
      <c r="AF462" s="8">
        <v>0.79900859679454705</v>
      </c>
    </row>
    <row r="463" spans="1:32" x14ac:dyDescent="0.25">
      <c r="A463" s="17" t="s">
        <v>6439</v>
      </c>
      <c r="B463" s="2" t="s">
        <v>4409</v>
      </c>
      <c r="C463" s="3">
        <v>8.61</v>
      </c>
      <c r="D463" s="3">
        <v>66156.47</v>
      </c>
      <c r="E463" s="3">
        <v>528.84</v>
      </c>
      <c r="F463" s="2" t="s">
        <v>4408</v>
      </c>
      <c r="G463" s="2">
        <v>4</v>
      </c>
      <c r="H463" s="3">
        <v>19.12</v>
      </c>
      <c r="I463" s="2">
        <v>1.4E-3</v>
      </c>
      <c r="J463" s="9" t="s">
        <v>4407</v>
      </c>
      <c r="K463" s="3">
        <v>113.8</v>
      </c>
      <c r="L463" s="12">
        <v>173.54</v>
      </c>
      <c r="M463" s="3">
        <v>119.77</v>
      </c>
      <c r="N463" s="12">
        <v>120.58</v>
      </c>
      <c r="O463" s="3">
        <v>86.8</v>
      </c>
      <c r="P463" s="12">
        <v>115.39</v>
      </c>
      <c r="Q463" s="3">
        <v>107.17</v>
      </c>
      <c r="R463" s="6">
        <v>100.18</v>
      </c>
      <c r="S463" s="3">
        <v>86.02</v>
      </c>
      <c r="T463" s="12">
        <v>102.37</v>
      </c>
      <c r="U463" s="3">
        <v>101.95</v>
      </c>
      <c r="V463" s="12">
        <v>134.29</v>
      </c>
      <c r="W463" s="3">
        <v>90.74</v>
      </c>
      <c r="X463" s="12">
        <v>91.62</v>
      </c>
      <c r="Y463" s="3">
        <v>84.29</v>
      </c>
      <c r="Z463" s="6">
        <v>90.08</v>
      </c>
      <c r="AA463" s="3">
        <v>117.15</v>
      </c>
      <c r="AB463" s="6">
        <v>97.67</v>
      </c>
      <c r="AC463" s="8">
        <v>-0.25134986978587398</v>
      </c>
      <c r="AD463" s="8">
        <v>0.75795776840685103</v>
      </c>
      <c r="AE463" s="8">
        <v>0.17459919281279401</v>
      </c>
      <c r="AF463" s="8">
        <v>0.79854663967088901</v>
      </c>
    </row>
    <row r="464" spans="1:32" x14ac:dyDescent="0.25">
      <c r="A464" s="17" t="s">
        <v>6876</v>
      </c>
      <c r="B464" s="2" t="s">
        <v>4910</v>
      </c>
      <c r="C464" s="3">
        <v>6.01</v>
      </c>
      <c r="D464" s="3">
        <v>38664.22</v>
      </c>
      <c r="E464" s="3">
        <v>409.68</v>
      </c>
      <c r="F464" s="2" t="s">
        <v>4909</v>
      </c>
      <c r="G464" s="2">
        <v>5</v>
      </c>
      <c r="H464" s="3">
        <v>20.12</v>
      </c>
      <c r="I464" s="2">
        <v>1.4E-3</v>
      </c>
      <c r="J464" s="9" t="s">
        <v>4908</v>
      </c>
      <c r="K464" s="3">
        <v>70.89</v>
      </c>
      <c r="L464" s="12">
        <v>57.46</v>
      </c>
      <c r="M464" s="3">
        <v>38.619999999999997</v>
      </c>
      <c r="N464" s="12">
        <v>49.61</v>
      </c>
      <c r="O464" s="3">
        <v>60.58</v>
      </c>
      <c r="P464" s="12">
        <v>74.58</v>
      </c>
      <c r="Q464" s="3">
        <v>41.69</v>
      </c>
      <c r="R464" s="6">
        <v>34.33</v>
      </c>
      <c r="S464" s="3">
        <v>80.569999999999993</v>
      </c>
      <c r="T464" s="12">
        <v>73.489999999999995</v>
      </c>
      <c r="U464" s="3">
        <v>58.99</v>
      </c>
      <c r="V464" s="12">
        <v>82.52</v>
      </c>
      <c r="W464" s="3">
        <v>59.08</v>
      </c>
      <c r="X464" s="12">
        <v>55.7</v>
      </c>
      <c r="Y464" s="3">
        <v>59.97</v>
      </c>
      <c r="Z464" s="6">
        <v>52</v>
      </c>
      <c r="AA464" s="3">
        <v>53.47</v>
      </c>
      <c r="AB464" s="6">
        <v>65.290000000000006</v>
      </c>
      <c r="AC464" s="8">
        <v>0.31889797976134598</v>
      </c>
      <c r="AD464" s="8">
        <v>0.73164448401418802</v>
      </c>
      <c r="AE464" s="8">
        <v>0.18550495563789801</v>
      </c>
      <c r="AF464" s="8">
        <v>0.79812252974355702</v>
      </c>
    </row>
    <row r="465" spans="1:32" x14ac:dyDescent="0.25">
      <c r="A465" s="17" t="s">
        <v>6128</v>
      </c>
      <c r="B465" s="2" t="s">
        <v>3257</v>
      </c>
      <c r="C465" s="3">
        <v>9.98</v>
      </c>
      <c r="D465" s="3">
        <v>70899.149999999994</v>
      </c>
      <c r="E465" s="3">
        <v>946.12</v>
      </c>
      <c r="F465" s="2" t="s">
        <v>3256</v>
      </c>
      <c r="G465" s="2">
        <v>20</v>
      </c>
      <c r="H465" s="3">
        <v>35.53</v>
      </c>
      <c r="I465" s="2">
        <v>0</v>
      </c>
      <c r="J465" s="9" t="s">
        <v>3255</v>
      </c>
      <c r="K465" s="3">
        <v>147.72</v>
      </c>
      <c r="L465" s="12">
        <v>174.54</v>
      </c>
      <c r="M465" s="3">
        <v>171.32</v>
      </c>
      <c r="N465" s="12">
        <v>214.59</v>
      </c>
      <c r="O465" s="3">
        <v>274.77999999999997</v>
      </c>
      <c r="P465" s="12">
        <v>159.30000000000001</v>
      </c>
      <c r="Q465" s="3">
        <v>160.63</v>
      </c>
      <c r="R465" s="6">
        <v>224.37</v>
      </c>
      <c r="S465" s="3">
        <v>346.44</v>
      </c>
      <c r="T465" s="12">
        <v>265.94</v>
      </c>
      <c r="U465" s="3">
        <v>176.67</v>
      </c>
      <c r="V465" s="12">
        <v>187.38</v>
      </c>
      <c r="W465" s="3">
        <v>792.75</v>
      </c>
      <c r="X465" s="12">
        <v>244.45</v>
      </c>
      <c r="Y465" s="3">
        <v>224.16</v>
      </c>
      <c r="Z465" s="6">
        <v>152.79</v>
      </c>
      <c r="AA465" s="3">
        <v>190.91</v>
      </c>
      <c r="AB465" s="6">
        <v>298.82</v>
      </c>
      <c r="AC465" s="8">
        <v>0.469858874961887</v>
      </c>
      <c r="AD465" s="8">
        <v>0.644234366412471</v>
      </c>
      <c r="AE465" s="8">
        <v>0.226864025293322</v>
      </c>
      <c r="AF465" s="8">
        <v>0.79737399082697002</v>
      </c>
    </row>
    <row r="466" spans="1:32" x14ac:dyDescent="0.25">
      <c r="A466" s="17" t="s">
        <v>7076</v>
      </c>
      <c r="B466" s="2" t="s">
        <v>1793</v>
      </c>
      <c r="C466" s="3">
        <v>4.3600000000000003</v>
      </c>
      <c r="D466" s="3">
        <v>17101.18</v>
      </c>
      <c r="E466" s="3">
        <v>2306.5300000000002</v>
      </c>
      <c r="F466" s="2" t="s">
        <v>1792</v>
      </c>
      <c r="G466" s="2">
        <v>9</v>
      </c>
      <c r="H466" s="3">
        <v>58.28</v>
      </c>
      <c r="I466" s="2">
        <v>0</v>
      </c>
      <c r="J466" s="9" t="s">
        <v>1791</v>
      </c>
      <c r="K466" s="3">
        <v>13.69</v>
      </c>
      <c r="L466" s="12">
        <v>32.869999999999997</v>
      </c>
      <c r="M466" s="3">
        <v>8.73</v>
      </c>
      <c r="N466" s="12">
        <v>14.2</v>
      </c>
      <c r="O466" s="3">
        <v>15.21</v>
      </c>
      <c r="P466" s="12">
        <v>21.43</v>
      </c>
      <c r="Q466" s="3">
        <v>17.88</v>
      </c>
      <c r="R466" s="6">
        <v>153.47</v>
      </c>
      <c r="S466" s="3">
        <v>4.84</v>
      </c>
      <c r="T466" s="12">
        <v>18.23</v>
      </c>
      <c r="U466" s="3">
        <v>2.84</v>
      </c>
      <c r="V466" s="12">
        <v>64.290000000000006</v>
      </c>
      <c r="W466" s="3" t="s">
        <v>5606</v>
      </c>
      <c r="X466" s="12">
        <v>11.98</v>
      </c>
      <c r="Y466" s="3">
        <v>21.6</v>
      </c>
      <c r="Z466" s="6">
        <v>18.91</v>
      </c>
      <c r="AA466" s="3">
        <v>34.68</v>
      </c>
      <c r="AB466" s="6">
        <v>20.38</v>
      </c>
      <c r="AC466" s="8">
        <v>-0.69480319630503795</v>
      </c>
      <c r="AD466" s="8">
        <v>0.38974244362580701</v>
      </c>
      <c r="AE466" s="8">
        <v>0.40762194448412697</v>
      </c>
      <c r="AF466" s="8">
        <v>0.79664964316762998</v>
      </c>
    </row>
    <row r="467" spans="1:32" x14ac:dyDescent="0.25">
      <c r="A467" s="17" t="s">
        <v>6247</v>
      </c>
      <c r="B467" s="2" t="s">
        <v>1655</v>
      </c>
      <c r="C467" s="3">
        <v>7.9</v>
      </c>
      <c r="D467" s="3">
        <v>67800.02</v>
      </c>
      <c r="E467" s="3">
        <v>2552.4499999999998</v>
      </c>
      <c r="F467" s="2" t="s">
        <v>1654</v>
      </c>
      <c r="G467" s="2">
        <v>9</v>
      </c>
      <c r="H467" s="3">
        <v>21.87</v>
      </c>
      <c r="I467" s="2">
        <v>0</v>
      </c>
      <c r="J467" s="9" t="s">
        <v>1653</v>
      </c>
      <c r="K467" s="8">
        <v>636.41</v>
      </c>
      <c r="L467" s="13">
        <v>263.35000000000002</v>
      </c>
      <c r="M467" s="3">
        <v>308.26</v>
      </c>
      <c r="N467" s="13">
        <v>462.15</v>
      </c>
      <c r="O467" s="3">
        <v>368.26</v>
      </c>
      <c r="P467" s="13">
        <v>381.84</v>
      </c>
      <c r="Q467" s="8">
        <v>464.49</v>
      </c>
      <c r="R467" s="14">
        <v>417.68</v>
      </c>
      <c r="S467" s="8">
        <v>526.4</v>
      </c>
      <c r="T467" s="13">
        <v>645.29999999999995</v>
      </c>
      <c r="U467" s="3">
        <v>483.63</v>
      </c>
      <c r="V467" s="13">
        <v>860.79</v>
      </c>
      <c r="W467" s="3">
        <v>630.89</v>
      </c>
      <c r="X467" s="13">
        <v>646.26</v>
      </c>
      <c r="Y467" s="8">
        <v>413.01</v>
      </c>
      <c r="Z467" s="6">
        <v>258.8</v>
      </c>
      <c r="AA467" s="3">
        <v>412.8</v>
      </c>
      <c r="AB467" s="6">
        <v>558.14</v>
      </c>
      <c r="AC467" s="8">
        <v>0.40525333702391397</v>
      </c>
      <c r="AD467" s="8">
        <v>0.68500215294039302</v>
      </c>
      <c r="AE467" s="8">
        <v>0.206536991706809</v>
      </c>
      <c r="AF467" s="8">
        <v>0.79590088371730805</v>
      </c>
    </row>
    <row r="468" spans="1:32" x14ac:dyDescent="0.25">
      <c r="A468" s="17" t="s">
        <v>6929</v>
      </c>
      <c r="B468" s="2" t="s">
        <v>5318</v>
      </c>
      <c r="C468" s="3">
        <v>4.5599999999999996</v>
      </c>
      <c r="D468" s="3">
        <v>47940.9</v>
      </c>
      <c r="E468" s="3">
        <v>320.45</v>
      </c>
      <c r="F468" s="2" t="s">
        <v>5317</v>
      </c>
      <c r="G468" s="2">
        <v>2</v>
      </c>
      <c r="H468" s="3">
        <v>10.59</v>
      </c>
      <c r="I468" s="2">
        <v>3.8999999999999998E-3</v>
      </c>
      <c r="J468" s="9" t="s">
        <v>5316</v>
      </c>
      <c r="K468" s="3">
        <v>42.46</v>
      </c>
      <c r="L468" s="12" t="s">
        <v>5606</v>
      </c>
      <c r="M468" s="3" t="s">
        <v>5606</v>
      </c>
      <c r="N468" s="12">
        <v>48.06</v>
      </c>
      <c r="O468" s="3">
        <v>44.23</v>
      </c>
      <c r="P468" s="12">
        <v>49.76</v>
      </c>
      <c r="Q468" s="3">
        <v>44.72</v>
      </c>
      <c r="R468" s="6">
        <v>48.87</v>
      </c>
      <c r="S468" s="3">
        <v>54.39</v>
      </c>
      <c r="T468" s="12">
        <v>50.52</v>
      </c>
      <c r="U468" s="3">
        <v>57.42</v>
      </c>
      <c r="V468" s="12">
        <v>54.96</v>
      </c>
      <c r="W468" s="3">
        <v>43.09</v>
      </c>
      <c r="X468" s="12">
        <v>55.09</v>
      </c>
      <c r="Y468" s="3" t="s">
        <v>5606</v>
      </c>
      <c r="Z468" s="6" t="s">
        <v>5606</v>
      </c>
      <c r="AA468" s="3">
        <v>46.35</v>
      </c>
      <c r="AB468" s="6">
        <v>52.58</v>
      </c>
      <c r="AC468" s="8">
        <v>0.178075486799876</v>
      </c>
      <c r="AD468" s="8">
        <v>0.77465678750403</v>
      </c>
      <c r="AE468" s="8">
        <v>0.16801312609830901</v>
      </c>
      <c r="AF468" s="8">
        <v>0.794861005097795</v>
      </c>
    </row>
    <row r="469" spans="1:32" x14ac:dyDescent="0.25">
      <c r="A469" s="17" t="s">
        <v>6323</v>
      </c>
      <c r="B469" s="2" t="s">
        <v>2921</v>
      </c>
      <c r="C469" s="3">
        <v>6.81</v>
      </c>
      <c r="D469" s="3">
        <v>73500.7</v>
      </c>
      <c r="E469" s="3">
        <v>1125.18</v>
      </c>
      <c r="F469" s="2" t="s">
        <v>2920</v>
      </c>
      <c r="G469" s="2">
        <v>23</v>
      </c>
      <c r="H469" s="3">
        <v>40.33</v>
      </c>
      <c r="I469" s="2">
        <v>0</v>
      </c>
      <c r="J469" s="9" t="s">
        <v>2919</v>
      </c>
      <c r="K469" s="3">
        <v>134.85</v>
      </c>
      <c r="L469" s="12">
        <v>428.47</v>
      </c>
      <c r="M469" s="3">
        <v>255.94</v>
      </c>
      <c r="N469" s="12">
        <v>218.12</v>
      </c>
      <c r="O469" s="3">
        <v>267.85000000000002</v>
      </c>
      <c r="P469" s="13">
        <v>147.56</v>
      </c>
      <c r="Q469" s="3">
        <v>374.54</v>
      </c>
      <c r="R469" s="6">
        <v>321.06</v>
      </c>
      <c r="S469" s="8">
        <v>180.5</v>
      </c>
      <c r="T469" s="12">
        <v>204.08</v>
      </c>
      <c r="U469" s="8">
        <v>200.52</v>
      </c>
      <c r="V469" s="12">
        <v>237.15</v>
      </c>
      <c r="W469" s="3">
        <v>139.63</v>
      </c>
      <c r="X469" s="12">
        <v>231.79</v>
      </c>
      <c r="Y469" s="3">
        <v>122.75</v>
      </c>
      <c r="Z469" s="6">
        <v>213.95</v>
      </c>
      <c r="AA469" s="3">
        <v>268.55</v>
      </c>
      <c r="AB469" s="6">
        <v>191.3</v>
      </c>
      <c r="AC469" s="8">
        <v>-0.42050794040473399</v>
      </c>
      <c r="AD469" s="8">
        <v>0.67289170216778305</v>
      </c>
      <c r="AE469" s="8">
        <v>0.21237739908206499</v>
      </c>
      <c r="AF469" s="8">
        <v>0.79347978599942104</v>
      </c>
    </row>
    <row r="470" spans="1:32" x14ac:dyDescent="0.25">
      <c r="A470" s="17" t="s">
        <v>7068</v>
      </c>
      <c r="B470" s="2" t="s">
        <v>3956</v>
      </c>
      <c r="C470" s="3">
        <v>5.3</v>
      </c>
      <c r="D470" s="3">
        <v>31424.82</v>
      </c>
      <c r="E470" s="3">
        <v>666.66</v>
      </c>
      <c r="F470" s="2" t="s">
        <v>3955</v>
      </c>
      <c r="G470" s="2">
        <v>7</v>
      </c>
      <c r="H470" s="3">
        <v>40.590000000000003</v>
      </c>
      <c r="I470" s="2">
        <v>8.0000000000000004E-4</v>
      </c>
      <c r="J470" s="9" t="s">
        <v>3954</v>
      </c>
      <c r="K470" s="3">
        <v>28.57</v>
      </c>
      <c r="L470" s="12">
        <v>39.71</v>
      </c>
      <c r="M470" s="3">
        <v>41.52</v>
      </c>
      <c r="N470" s="12">
        <v>30.03</v>
      </c>
      <c r="O470" s="3">
        <v>34.08</v>
      </c>
      <c r="P470" s="12">
        <v>43.12</v>
      </c>
      <c r="Q470" s="3">
        <v>38.729999999999997</v>
      </c>
      <c r="R470" s="6">
        <v>40.44</v>
      </c>
      <c r="S470" s="3">
        <v>30.95</v>
      </c>
      <c r="T470" s="12">
        <v>36.32</v>
      </c>
      <c r="U470" s="3">
        <v>42.71</v>
      </c>
      <c r="V470" s="12">
        <v>22.8</v>
      </c>
      <c r="W470" s="3">
        <v>33.950000000000003</v>
      </c>
      <c r="X470" s="12">
        <v>28.05</v>
      </c>
      <c r="Y470" s="3">
        <v>21.58</v>
      </c>
      <c r="Z470" s="6">
        <v>32.159999999999997</v>
      </c>
      <c r="AA470" s="3">
        <v>37.020000000000003</v>
      </c>
      <c r="AB470" s="6">
        <v>31.06</v>
      </c>
      <c r="AC470" s="8">
        <v>-0.27125567211294899</v>
      </c>
      <c r="AD470" s="8">
        <v>0.74475070356900797</v>
      </c>
      <c r="AE470" s="8">
        <v>0.17999038106729801</v>
      </c>
      <c r="AF470" s="8">
        <v>0.79261166413318696</v>
      </c>
    </row>
    <row r="471" spans="1:32" x14ac:dyDescent="0.25">
      <c r="A471" s="17" t="s">
        <v>7146</v>
      </c>
      <c r="B471" s="2" t="s">
        <v>5258</v>
      </c>
      <c r="C471" s="3">
        <v>5.44</v>
      </c>
      <c r="D471" s="3">
        <v>46752.53</v>
      </c>
      <c r="E471" s="3">
        <v>340.79</v>
      </c>
      <c r="F471" s="2" t="s">
        <v>5257</v>
      </c>
      <c r="G471" s="2">
        <v>7</v>
      </c>
      <c r="H471" s="3">
        <v>25.67</v>
      </c>
      <c r="I471" s="2">
        <v>3.3999999999999998E-3</v>
      </c>
      <c r="J471" s="9" t="s">
        <v>5256</v>
      </c>
      <c r="K471" s="3">
        <v>31.31</v>
      </c>
      <c r="L471" s="12">
        <v>38.869999999999997</v>
      </c>
      <c r="M471" s="3">
        <v>60.17</v>
      </c>
      <c r="N471" s="13">
        <v>45.44</v>
      </c>
      <c r="O471" s="3">
        <v>66.89</v>
      </c>
      <c r="P471" s="12">
        <v>31.98</v>
      </c>
      <c r="Q471" s="3">
        <v>42.79</v>
      </c>
      <c r="R471" s="14" t="s">
        <v>5606</v>
      </c>
      <c r="S471" s="3">
        <v>67.73</v>
      </c>
      <c r="T471" s="12">
        <v>31.99</v>
      </c>
      <c r="U471" s="3">
        <v>42.35</v>
      </c>
      <c r="V471" s="12">
        <v>30.73</v>
      </c>
      <c r="W471" s="3">
        <v>23.03</v>
      </c>
      <c r="X471" s="12">
        <v>30.36</v>
      </c>
      <c r="Y471" s="3">
        <v>19.739999999999998</v>
      </c>
      <c r="Z471" s="6">
        <v>31.59</v>
      </c>
      <c r="AA471" s="3">
        <v>45.35</v>
      </c>
      <c r="AB471" s="6">
        <v>34.69</v>
      </c>
      <c r="AC471" s="8">
        <v>-0.42957612128981998</v>
      </c>
      <c r="AD471" s="8">
        <v>0.66524616399952397</v>
      </c>
      <c r="AE471" s="8">
        <v>0.21614930129014101</v>
      </c>
      <c r="AF471" s="8">
        <v>0.79188894593780501</v>
      </c>
    </row>
    <row r="472" spans="1:32" x14ac:dyDescent="0.25">
      <c r="A472" s="17" t="s">
        <v>7209</v>
      </c>
      <c r="B472" s="2" t="s">
        <v>3446</v>
      </c>
      <c r="C472" s="3">
        <v>5.74</v>
      </c>
      <c r="D472" s="3">
        <v>21092.39</v>
      </c>
      <c r="E472" s="3">
        <v>889.45</v>
      </c>
      <c r="F472" s="2" t="s">
        <v>3445</v>
      </c>
      <c r="G472" s="2">
        <v>7</v>
      </c>
      <c r="H472" s="3">
        <v>43.55</v>
      </c>
      <c r="I472" s="2">
        <v>0</v>
      </c>
      <c r="J472" s="9" t="s">
        <v>3444</v>
      </c>
      <c r="K472" s="3">
        <v>44.34</v>
      </c>
      <c r="L472" s="12">
        <v>42.27</v>
      </c>
      <c r="M472" s="3">
        <v>33.79</v>
      </c>
      <c r="N472" s="12">
        <v>39.36</v>
      </c>
      <c r="O472" s="3">
        <v>33.51</v>
      </c>
      <c r="P472" s="12">
        <v>36.42</v>
      </c>
      <c r="Q472" s="3">
        <v>37.82</v>
      </c>
      <c r="R472" s="6">
        <v>45.19</v>
      </c>
      <c r="S472" s="3">
        <v>50.44</v>
      </c>
      <c r="T472" s="12">
        <v>44.88</v>
      </c>
      <c r="U472" s="3">
        <v>53.09</v>
      </c>
      <c r="V472" s="12">
        <v>55.21</v>
      </c>
      <c r="W472" s="3">
        <v>30.65</v>
      </c>
      <c r="X472" s="12">
        <v>41.55</v>
      </c>
      <c r="Y472" s="3">
        <v>43.21</v>
      </c>
      <c r="Z472" s="6">
        <v>49.54</v>
      </c>
      <c r="AA472" s="3">
        <v>39.090000000000003</v>
      </c>
      <c r="AB472" s="6">
        <v>46.07</v>
      </c>
      <c r="AC472" s="8">
        <v>0.22483254521517701</v>
      </c>
      <c r="AD472" s="8">
        <v>0.75676684512842296</v>
      </c>
      <c r="AE472" s="8">
        <v>0.17507863616618299</v>
      </c>
      <c r="AF472" s="8">
        <v>0.78945913844451798</v>
      </c>
    </row>
    <row r="473" spans="1:32" x14ac:dyDescent="0.25">
      <c r="A473" s="17" t="s">
        <v>7031</v>
      </c>
      <c r="B473" s="2" t="s">
        <v>2543</v>
      </c>
      <c r="C473" s="3">
        <v>9.99</v>
      </c>
      <c r="D473" s="3">
        <v>9819.35</v>
      </c>
      <c r="E473" s="3">
        <v>1386.28</v>
      </c>
      <c r="F473" s="2" t="s">
        <v>2542</v>
      </c>
      <c r="G473" s="2">
        <v>4</v>
      </c>
      <c r="H473" s="3">
        <v>44.05</v>
      </c>
      <c r="I473" s="2">
        <v>0</v>
      </c>
      <c r="J473" s="9" t="s">
        <v>2541</v>
      </c>
      <c r="K473" s="3">
        <v>12.15</v>
      </c>
      <c r="L473" s="13">
        <v>5.27</v>
      </c>
      <c r="M473" s="8">
        <v>18.54</v>
      </c>
      <c r="N473" s="13">
        <v>15.57</v>
      </c>
      <c r="O473" s="8">
        <v>13.74</v>
      </c>
      <c r="P473" s="13">
        <v>14.93</v>
      </c>
      <c r="Q473" s="8">
        <v>18.61</v>
      </c>
      <c r="R473" s="14">
        <v>20.46</v>
      </c>
      <c r="S473" s="3">
        <v>8.5</v>
      </c>
      <c r="T473" s="13">
        <v>11.95</v>
      </c>
      <c r="U473" s="8">
        <v>11.58</v>
      </c>
      <c r="V473" s="13">
        <v>14.18</v>
      </c>
      <c r="W473" s="8">
        <v>9.1300000000000008</v>
      </c>
      <c r="X473" s="13">
        <v>12.45</v>
      </c>
      <c r="Y473" s="8">
        <v>5.95</v>
      </c>
      <c r="Z473" s="14">
        <v>11.41</v>
      </c>
      <c r="AA473" s="3">
        <v>14.91</v>
      </c>
      <c r="AB473" s="6">
        <v>10.64</v>
      </c>
      <c r="AC473" s="8">
        <v>-0.43594883950580798</v>
      </c>
      <c r="AD473" s="8">
        <v>0.65633618852813702</v>
      </c>
      <c r="AE473" s="8">
        <v>0.220629617199436</v>
      </c>
      <c r="AF473" s="8">
        <v>0.78792676248373705</v>
      </c>
    </row>
    <row r="474" spans="1:32" x14ac:dyDescent="0.25">
      <c r="A474" s="17" t="s">
        <v>6203</v>
      </c>
      <c r="B474" s="2" t="s">
        <v>716</v>
      </c>
      <c r="C474" s="3">
        <v>4.66</v>
      </c>
      <c r="D474" s="3">
        <v>31498.19</v>
      </c>
      <c r="E474" s="3">
        <v>6645.3</v>
      </c>
      <c r="F474" s="2" t="s">
        <v>715</v>
      </c>
      <c r="G474" s="2">
        <v>14</v>
      </c>
      <c r="H474" s="3">
        <v>70.849999999999994</v>
      </c>
      <c r="I474" s="2">
        <v>0</v>
      </c>
      <c r="J474" s="9" t="s">
        <v>714</v>
      </c>
      <c r="K474" s="3">
        <v>162.34</v>
      </c>
      <c r="L474" s="12">
        <v>185.27</v>
      </c>
      <c r="M474" s="3">
        <v>187.95</v>
      </c>
      <c r="N474" s="12">
        <v>169.95</v>
      </c>
      <c r="O474" s="3">
        <v>166.85</v>
      </c>
      <c r="P474" s="12">
        <v>232.7</v>
      </c>
      <c r="Q474" s="3">
        <v>195.95</v>
      </c>
      <c r="R474" s="14">
        <v>206.95</v>
      </c>
      <c r="S474" s="3">
        <v>288.79000000000002</v>
      </c>
      <c r="T474" s="12">
        <v>237.37</v>
      </c>
      <c r="U474" s="3">
        <v>184.82</v>
      </c>
      <c r="V474" s="12">
        <v>169.66</v>
      </c>
      <c r="W474" s="3">
        <v>191.38</v>
      </c>
      <c r="X474" s="13">
        <v>270.04000000000002</v>
      </c>
      <c r="Y474" s="3">
        <v>217.87</v>
      </c>
      <c r="Z474" s="6">
        <v>217.01</v>
      </c>
      <c r="AA474" s="3">
        <v>188.5</v>
      </c>
      <c r="AB474" s="6">
        <v>222.12</v>
      </c>
      <c r="AC474" s="8">
        <v>0.22448377731351499</v>
      </c>
      <c r="AD474" s="8">
        <v>0.75427360947806299</v>
      </c>
      <c r="AE474" s="8">
        <v>0.17608663350595699</v>
      </c>
      <c r="AF474" s="8">
        <v>0.78696991316822895</v>
      </c>
    </row>
    <row r="475" spans="1:32" x14ac:dyDescent="0.25">
      <c r="A475" s="17" t="s">
        <v>5760</v>
      </c>
      <c r="B475" s="2" t="s">
        <v>1832</v>
      </c>
      <c r="C475" s="3">
        <v>5.76</v>
      </c>
      <c r="D475" s="3">
        <v>114243.96</v>
      </c>
      <c r="E475" s="3">
        <v>2265.06</v>
      </c>
      <c r="F475" s="2" t="s">
        <v>1831</v>
      </c>
      <c r="G475" s="2">
        <v>38</v>
      </c>
      <c r="H475" s="3">
        <v>51.18</v>
      </c>
      <c r="I475" s="2">
        <v>0</v>
      </c>
      <c r="J475" s="9" t="s">
        <v>1830</v>
      </c>
      <c r="K475" s="3">
        <v>1747.02</v>
      </c>
      <c r="L475" s="12">
        <v>1341.85</v>
      </c>
      <c r="M475" s="3">
        <v>1493.49</v>
      </c>
      <c r="N475" s="12">
        <v>486.96</v>
      </c>
      <c r="O475" s="3">
        <v>1521.02</v>
      </c>
      <c r="P475" s="12">
        <v>313.19</v>
      </c>
      <c r="Q475" s="3">
        <v>1068.6300000000001</v>
      </c>
      <c r="R475" s="6">
        <v>1177.55</v>
      </c>
      <c r="S475" s="3">
        <v>1600.66</v>
      </c>
      <c r="T475" s="12">
        <v>1438.05</v>
      </c>
      <c r="U475" s="3">
        <v>1614.01</v>
      </c>
      <c r="V475" s="12">
        <v>1607.79</v>
      </c>
      <c r="W475" s="3">
        <v>1184.76</v>
      </c>
      <c r="X475" s="12">
        <v>1505.65</v>
      </c>
      <c r="Y475" s="3">
        <v>1248.45</v>
      </c>
      <c r="Z475" s="6">
        <v>1216.76</v>
      </c>
      <c r="AA475" s="3">
        <v>1143.71</v>
      </c>
      <c r="AB475" s="6">
        <v>1427.02</v>
      </c>
      <c r="AC475" s="8">
        <v>0.49816137268373001</v>
      </c>
      <c r="AD475" s="8">
        <v>0.60758462770299404</v>
      </c>
      <c r="AE475" s="8">
        <v>0.246839905965831</v>
      </c>
      <c r="AF475" s="8">
        <v>0.78569958193645795</v>
      </c>
    </row>
    <row r="476" spans="1:32" x14ac:dyDescent="0.25">
      <c r="A476" s="17" t="s">
        <v>6638</v>
      </c>
      <c r="B476" s="2" t="s">
        <v>2303</v>
      </c>
      <c r="C476" s="3">
        <v>4.78</v>
      </c>
      <c r="D476" s="3">
        <v>26322.799999999999</v>
      </c>
      <c r="E476" s="3">
        <v>1597.43</v>
      </c>
      <c r="F476" s="2" t="s">
        <v>2302</v>
      </c>
      <c r="G476" s="2">
        <v>9</v>
      </c>
      <c r="H476" s="3">
        <v>47.83</v>
      </c>
      <c r="I476" s="2">
        <v>0</v>
      </c>
      <c r="J476" s="9" t="s">
        <v>2301</v>
      </c>
      <c r="K476" s="3">
        <v>68.430000000000007</v>
      </c>
      <c r="L476" s="12">
        <v>59.35</v>
      </c>
      <c r="M476" s="3">
        <v>54.86</v>
      </c>
      <c r="N476" s="12">
        <v>61.39</v>
      </c>
      <c r="O476" s="3">
        <v>61.21</v>
      </c>
      <c r="P476" s="12">
        <v>68.209999999999994</v>
      </c>
      <c r="Q476" s="3">
        <v>59.94</v>
      </c>
      <c r="R476" s="6">
        <v>78.45</v>
      </c>
      <c r="S476" s="3">
        <v>79.02</v>
      </c>
      <c r="T476" s="12">
        <v>70.989999999999995</v>
      </c>
      <c r="U476" s="3">
        <v>108.48</v>
      </c>
      <c r="V476" s="12">
        <v>80.28</v>
      </c>
      <c r="W476" s="3">
        <v>56.3</v>
      </c>
      <c r="X476" s="12">
        <v>83.08</v>
      </c>
      <c r="Y476" s="3">
        <v>71.36</v>
      </c>
      <c r="Z476" s="6">
        <v>60.11</v>
      </c>
      <c r="AA476" s="3">
        <v>63.98</v>
      </c>
      <c r="AB476" s="6">
        <v>76.2</v>
      </c>
      <c r="AC476" s="8">
        <v>0.23348872475740001</v>
      </c>
      <c r="AD476" s="8">
        <v>0.75005176983418298</v>
      </c>
      <c r="AE476" s="8">
        <v>0.177806744385656</v>
      </c>
      <c r="AF476" s="8">
        <v>0.78555371682668895</v>
      </c>
    </row>
    <row r="477" spans="1:32" x14ac:dyDescent="0.25">
      <c r="A477" s="17" t="s">
        <v>7052</v>
      </c>
      <c r="B477" s="2" t="s">
        <v>2444</v>
      </c>
      <c r="C477" s="3">
        <v>8.6999999999999993</v>
      </c>
      <c r="D477" s="3">
        <v>27241.279999999999</v>
      </c>
      <c r="E477" s="3">
        <v>1484.91</v>
      </c>
      <c r="F477" s="2" t="s">
        <v>2443</v>
      </c>
      <c r="G477" s="2">
        <v>4</v>
      </c>
      <c r="H477" s="3">
        <v>21.28</v>
      </c>
      <c r="I477" s="2">
        <v>0</v>
      </c>
      <c r="J477" s="9" t="s">
        <v>2442</v>
      </c>
      <c r="K477" s="3">
        <v>43.16</v>
      </c>
      <c r="L477" s="12">
        <v>35.43</v>
      </c>
      <c r="M477" s="3">
        <v>27.87</v>
      </c>
      <c r="N477" s="12">
        <v>34.46</v>
      </c>
      <c r="O477" s="3">
        <v>39.78</v>
      </c>
      <c r="P477" s="12" t="s">
        <v>5606</v>
      </c>
      <c r="Q477" s="3">
        <v>35.06</v>
      </c>
      <c r="R477" s="6" t="s">
        <v>5606</v>
      </c>
      <c r="S477" s="3">
        <v>24.51</v>
      </c>
      <c r="T477" s="12">
        <v>43.85</v>
      </c>
      <c r="U477" s="3">
        <v>15.65</v>
      </c>
      <c r="V477" s="12">
        <v>33.24</v>
      </c>
      <c r="W477" s="3">
        <v>13.89</v>
      </c>
      <c r="X477" s="12">
        <v>45.22</v>
      </c>
      <c r="Y477" s="3">
        <v>26.27</v>
      </c>
      <c r="Z477" s="6">
        <v>24.2</v>
      </c>
      <c r="AA477" s="3">
        <v>35.96</v>
      </c>
      <c r="AB477" s="6">
        <v>28.35</v>
      </c>
      <c r="AC477" s="8">
        <v>-0.44280423373583999</v>
      </c>
      <c r="AD477" s="8">
        <v>0.64862806785993399</v>
      </c>
      <c r="AE477" s="8">
        <v>0.22458044194825699</v>
      </c>
      <c r="AF477" s="8">
        <v>0.78536231118515998</v>
      </c>
    </row>
    <row r="478" spans="1:32" x14ac:dyDescent="0.25">
      <c r="A478" s="17" t="s">
        <v>5681</v>
      </c>
      <c r="B478" s="2" t="s">
        <v>2492</v>
      </c>
      <c r="C478" s="3">
        <v>5.64</v>
      </c>
      <c r="D478" s="3">
        <v>536127.35</v>
      </c>
      <c r="E478" s="3">
        <v>1439.77</v>
      </c>
      <c r="F478" s="2" t="s">
        <v>2491</v>
      </c>
      <c r="G478" s="2">
        <v>237</v>
      </c>
      <c r="H478" s="3">
        <v>58.05</v>
      </c>
      <c r="I478" s="2">
        <v>0</v>
      </c>
      <c r="J478" s="9" t="s">
        <v>2490</v>
      </c>
      <c r="K478" s="3">
        <v>6421.11</v>
      </c>
      <c r="L478" s="12">
        <v>4857.25</v>
      </c>
      <c r="M478" s="3">
        <v>8963.27</v>
      </c>
      <c r="N478" s="12">
        <v>11343.58</v>
      </c>
      <c r="O478" s="3">
        <v>9482.2900000000009</v>
      </c>
      <c r="P478" s="12">
        <v>5549.37</v>
      </c>
      <c r="Q478" s="3">
        <v>10372.74</v>
      </c>
      <c r="R478" s="6">
        <v>10186.18</v>
      </c>
      <c r="S478" s="3">
        <v>12670.49</v>
      </c>
      <c r="T478" s="12">
        <v>12320.62</v>
      </c>
      <c r="U478" s="3">
        <v>6412.82</v>
      </c>
      <c r="V478" s="12">
        <v>11543.45</v>
      </c>
      <c r="W478" s="3">
        <v>12606.31</v>
      </c>
      <c r="X478" s="12">
        <v>11719.2</v>
      </c>
      <c r="Y478" s="3">
        <v>8594.23</v>
      </c>
      <c r="Z478" s="14">
        <v>9132.08</v>
      </c>
      <c r="AA478" s="3">
        <v>8396.9699999999993</v>
      </c>
      <c r="AB478" s="6">
        <v>10624.9</v>
      </c>
      <c r="AC478" s="8">
        <v>0.36574193298379298</v>
      </c>
      <c r="AD478" s="8">
        <v>0.69464362801744695</v>
      </c>
      <c r="AE478" s="8">
        <v>0.20200232680386199</v>
      </c>
      <c r="AF478" s="8">
        <v>0.78504581489742598</v>
      </c>
    </row>
    <row r="479" spans="1:32" x14ac:dyDescent="0.25">
      <c r="A479" s="17" t="s">
        <v>6260</v>
      </c>
      <c r="B479" s="2" t="s">
        <v>5408</v>
      </c>
      <c r="C479" s="3">
        <v>7.68</v>
      </c>
      <c r="D479" s="3">
        <v>77513.789999999994</v>
      </c>
      <c r="E479" s="3">
        <v>294.88</v>
      </c>
      <c r="F479" s="2" t="s">
        <v>5407</v>
      </c>
      <c r="G479" s="2">
        <v>4</v>
      </c>
      <c r="H479" s="3">
        <v>7.51</v>
      </c>
      <c r="I479" s="2">
        <v>4.8999999999999998E-3</v>
      </c>
      <c r="J479" s="9" t="s">
        <v>5406</v>
      </c>
      <c r="K479" s="3">
        <v>127.94</v>
      </c>
      <c r="L479" s="12">
        <v>332.45</v>
      </c>
      <c r="M479" s="3">
        <v>266.68</v>
      </c>
      <c r="N479" s="13">
        <v>209.29</v>
      </c>
      <c r="O479" s="8">
        <v>101.43</v>
      </c>
      <c r="P479" s="12">
        <v>307.82</v>
      </c>
      <c r="Q479" s="3">
        <v>224.8</v>
      </c>
      <c r="R479" s="14" t="s">
        <v>5606</v>
      </c>
      <c r="S479" s="3">
        <v>311.51</v>
      </c>
      <c r="T479" s="12">
        <v>275.83</v>
      </c>
      <c r="U479" s="3">
        <v>110.94</v>
      </c>
      <c r="V479" s="12">
        <v>257.52999999999997</v>
      </c>
      <c r="W479" s="3">
        <v>445.64</v>
      </c>
      <c r="X479" s="12">
        <v>289.57</v>
      </c>
      <c r="Y479" s="3">
        <v>478.92</v>
      </c>
      <c r="Z479" s="6">
        <v>389.28</v>
      </c>
      <c r="AA479" s="3">
        <v>224.34</v>
      </c>
      <c r="AB479" s="6">
        <v>319.89999999999998</v>
      </c>
      <c r="AC479" s="8">
        <v>0.51164790651040903</v>
      </c>
      <c r="AD479" s="8">
        <v>0.58685682236970504</v>
      </c>
      <c r="AE479" s="8">
        <v>0.25890663344325299</v>
      </c>
      <c r="AF479" s="8">
        <v>0.77857851896796604</v>
      </c>
    </row>
    <row r="480" spans="1:32" x14ac:dyDescent="0.25">
      <c r="A480" s="17" t="s">
        <v>6800</v>
      </c>
      <c r="B480" s="2" t="s">
        <v>2150</v>
      </c>
      <c r="C480" s="3">
        <v>10.72</v>
      </c>
      <c r="D480" s="3">
        <v>18915.79</v>
      </c>
      <c r="E480" s="3">
        <v>1808.73</v>
      </c>
      <c r="F480" s="2" t="s">
        <v>2149</v>
      </c>
      <c r="G480" s="2">
        <v>5</v>
      </c>
      <c r="H480" s="3">
        <v>33.94</v>
      </c>
      <c r="I480" s="2">
        <v>0</v>
      </c>
      <c r="J480" s="9" t="s">
        <v>2148</v>
      </c>
      <c r="K480" s="3">
        <v>56.99</v>
      </c>
      <c r="L480" s="12">
        <v>56.02</v>
      </c>
      <c r="M480" s="3">
        <v>94.59</v>
      </c>
      <c r="N480" s="12">
        <v>54.44</v>
      </c>
      <c r="O480" s="3">
        <v>74.11</v>
      </c>
      <c r="P480" s="12">
        <v>47.49</v>
      </c>
      <c r="Q480" s="3">
        <v>50.75</v>
      </c>
      <c r="R480" s="6">
        <v>57.78</v>
      </c>
      <c r="S480" s="3">
        <v>53.61</v>
      </c>
      <c r="T480" s="12">
        <v>39.590000000000003</v>
      </c>
      <c r="U480" s="3">
        <v>55.21</v>
      </c>
      <c r="V480" s="12">
        <v>52.79</v>
      </c>
      <c r="W480" s="3">
        <v>47.68</v>
      </c>
      <c r="X480" s="12">
        <v>49.8</v>
      </c>
      <c r="Y480" s="3">
        <v>60.92</v>
      </c>
      <c r="Z480" s="6">
        <v>46.73</v>
      </c>
      <c r="AA480" s="3">
        <v>61.52</v>
      </c>
      <c r="AB480" s="6">
        <v>50.79</v>
      </c>
      <c r="AC480" s="8">
        <v>-0.25258101180331</v>
      </c>
      <c r="AD480" s="8">
        <v>0.73637417832792496</v>
      </c>
      <c r="AE480" s="8">
        <v>0.183495670479391</v>
      </c>
      <c r="AF480" s="8">
        <v>0.77848834161579505</v>
      </c>
    </row>
    <row r="481" spans="1:32" x14ac:dyDescent="0.25">
      <c r="A481" s="17" t="s">
        <v>6241</v>
      </c>
      <c r="B481" s="2" t="s">
        <v>4829</v>
      </c>
      <c r="C481" s="3">
        <v>7.67</v>
      </c>
      <c r="D481" s="3">
        <v>44715.3</v>
      </c>
      <c r="E481" s="3">
        <v>428.73</v>
      </c>
      <c r="F481" s="2" t="s">
        <v>4828</v>
      </c>
      <c r="G481" s="2">
        <v>3</v>
      </c>
      <c r="H481" s="3">
        <v>9.32</v>
      </c>
      <c r="I481" s="2">
        <v>1.4E-3</v>
      </c>
      <c r="J481" s="9" t="s">
        <v>4827</v>
      </c>
      <c r="K481" s="3">
        <v>157.47</v>
      </c>
      <c r="L481" s="12">
        <v>138.22</v>
      </c>
      <c r="M481" s="3">
        <v>181.69</v>
      </c>
      <c r="N481" s="12">
        <v>167.92</v>
      </c>
      <c r="O481" s="3">
        <v>141.74</v>
      </c>
      <c r="P481" s="12">
        <v>112.84</v>
      </c>
      <c r="Q481" s="3">
        <v>154.26</v>
      </c>
      <c r="R481" s="6">
        <v>182.59</v>
      </c>
      <c r="S481" s="3">
        <v>112.13</v>
      </c>
      <c r="T481" s="12">
        <v>110.65</v>
      </c>
      <c r="U481" s="3">
        <v>117.52</v>
      </c>
      <c r="V481" s="12">
        <v>181.1</v>
      </c>
      <c r="W481" s="3">
        <v>114.58</v>
      </c>
      <c r="X481" s="12">
        <v>130.91</v>
      </c>
      <c r="Y481" s="3">
        <v>148.82</v>
      </c>
      <c r="Z481" s="6" t="s">
        <v>5606</v>
      </c>
      <c r="AA481" s="3">
        <v>154.59</v>
      </c>
      <c r="AB481" s="6">
        <v>130.82</v>
      </c>
      <c r="AC481" s="8">
        <v>-0.24722528018779999</v>
      </c>
      <c r="AD481" s="8">
        <v>0.73645726469701001</v>
      </c>
      <c r="AE481" s="8">
        <v>0.18346056865021701</v>
      </c>
      <c r="AF481" s="8">
        <v>0.77684595763184505</v>
      </c>
    </row>
    <row r="482" spans="1:32" x14ac:dyDescent="0.25">
      <c r="A482" s="17" t="s">
        <v>7192</v>
      </c>
      <c r="B482" s="2" t="s">
        <v>5285</v>
      </c>
      <c r="C482" s="3">
        <v>6.73</v>
      </c>
      <c r="D482" s="3">
        <v>53294.52</v>
      </c>
      <c r="E482" s="3">
        <v>331.9</v>
      </c>
      <c r="F482" s="2" t="s">
        <v>5284</v>
      </c>
      <c r="G482" s="2">
        <v>4</v>
      </c>
      <c r="H482" s="3">
        <v>12.06</v>
      </c>
      <c r="I482" s="2">
        <v>3.3999999999999998E-3</v>
      </c>
      <c r="J482" s="9" t="s">
        <v>5283</v>
      </c>
      <c r="K482" s="3">
        <v>43.17</v>
      </c>
      <c r="L482" s="12">
        <v>56.91</v>
      </c>
      <c r="M482" s="3" t="s">
        <v>5606</v>
      </c>
      <c r="N482" s="12">
        <v>55.52</v>
      </c>
      <c r="O482" s="3" t="s">
        <v>5606</v>
      </c>
      <c r="P482" s="12">
        <v>50.42</v>
      </c>
      <c r="Q482" s="3">
        <v>64.67</v>
      </c>
      <c r="R482" s="6">
        <v>55.44</v>
      </c>
      <c r="S482" s="3" t="s">
        <v>5606</v>
      </c>
      <c r="T482" s="12">
        <v>56.44</v>
      </c>
      <c r="U482" s="3">
        <v>42.46</v>
      </c>
      <c r="V482" s="12" t="s">
        <v>5606</v>
      </c>
      <c r="W482" s="3">
        <v>29.04</v>
      </c>
      <c r="X482" s="12">
        <v>46.23</v>
      </c>
      <c r="Y482" s="3" t="s">
        <v>5606</v>
      </c>
      <c r="Z482" s="6" t="s">
        <v>5606</v>
      </c>
      <c r="AA482" s="3">
        <v>54.35</v>
      </c>
      <c r="AB482" s="6">
        <v>43.55</v>
      </c>
      <c r="AC482" s="8">
        <v>-0.34919984393574599</v>
      </c>
      <c r="AD482" s="8">
        <v>0.69366890882597199</v>
      </c>
      <c r="AE482" s="8">
        <v>0.20245620469518799</v>
      </c>
      <c r="AF482" s="8">
        <v>0.77660613316955196</v>
      </c>
    </row>
    <row r="483" spans="1:32" x14ac:dyDescent="0.25">
      <c r="A483" s="17" t="s">
        <v>6115</v>
      </c>
      <c r="B483" s="2" t="s">
        <v>524</v>
      </c>
      <c r="C483" s="3">
        <v>4.97</v>
      </c>
      <c r="D483" s="3">
        <v>44231</v>
      </c>
      <c r="E483" s="3">
        <v>9433.08</v>
      </c>
      <c r="F483" s="2" t="s">
        <v>523</v>
      </c>
      <c r="G483" s="2">
        <v>20</v>
      </c>
      <c r="H483" s="3">
        <v>68.66</v>
      </c>
      <c r="I483" s="2">
        <v>0</v>
      </c>
      <c r="J483" s="9" t="s">
        <v>522</v>
      </c>
      <c r="K483" s="3">
        <v>408.23</v>
      </c>
      <c r="L483" s="12">
        <v>274.10000000000002</v>
      </c>
      <c r="M483" s="3">
        <v>303.61</v>
      </c>
      <c r="N483" s="12">
        <v>339.03</v>
      </c>
      <c r="O483" s="3">
        <v>283.58</v>
      </c>
      <c r="P483" s="12">
        <v>282.61</v>
      </c>
      <c r="Q483" s="3">
        <v>349.41</v>
      </c>
      <c r="R483" s="6">
        <v>338.32</v>
      </c>
      <c r="S483" s="3">
        <v>412.39</v>
      </c>
      <c r="T483" s="12">
        <v>345.6</v>
      </c>
      <c r="U483" s="3">
        <v>369.61</v>
      </c>
      <c r="V483" s="12">
        <v>481.13</v>
      </c>
      <c r="W483" s="3">
        <v>280.58999999999997</v>
      </c>
      <c r="X483" s="12">
        <v>412.79</v>
      </c>
      <c r="Y483" s="3">
        <v>386.76</v>
      </c>
      <c r="Z483" s="6">
        <v>320.79000000000002</v>
      </c>
      <c r="AA483" s="3">
        <v>322.36</v>
      </c>
      <c r="AB483" s="6">
        <v>376.21</v>
      </c>
      <c r="AC483" s="8">
        <v>0.217361005354024</v>
      </c>
      <c r="AD483" s="8">
        <v>0.74475070356900797</v>
      </c>
      <c r="AE483" s="8">
        <v>0.17999038106729801</v>
      </c>
      <c r="AF483" s="8">
        <v>0.775821768910259</v>
      </c>
    </row>
    <row r="484" spans="1:32" x14ac:dyDescent="0.25">
      <c r="A484" s="17" t="s">
        <v>6562</v>
      </c>
      <c r="B484" s="2" t="s">
        <v>2780</v>
      </c>
      <c r="C484" s="3">
        <v>6.06</v>
      </c>
      <c r="D484" s="3">
        <v>51673.58</v>
      </c>
      <c r="E484" s="3">
        <v>1211.1099999999999</v>
      </c>
      <c r="F484" s="2" t="s">
        <v>2779</v>
      </c>
      <c r="G484" s="2">
        <v>11</v>
      </c>
      <c r="H484" s="3">
        <v>33.19</v>
      </c>
      <c r="I484" s="2">
        <v>0</v>
      </c>
      <c r="J484" s="9" t="s">
        <v>2778</v>
      </c>
      <c r="K484" s="3">
        <v>115.46</v>
      </c>
      <c r="L484" s="12">
        <v>110.74</v>
      </c>
      <c r="M484" s="3">
        <v>109.36</v>
      </c>
      <c r="N484" s="12">
        <v>103.18</v>
      </c>
      <c r="O484" s="3">
        <v>101.43</v>
      </c>
      <c r="P484" s="12">
        <v>95.41</v>
      </c>
      <c r="Q484" s="3">
        <v>107.52</v>
      </c>
      <c r="R484" s="6">
        <v>95.77</v>
      </c>
      <c r="S484" s="3">
        <v>127.45</v>
      </c>
      <c r="T484" s="12">
        <v>141.56</v>
      </c>
      <c r="U484" s="3">
        <v>131.28</v>
      </c>
      <c r="V484" s="12">
        <v>123.85</v>
      </c>
      <c r="W484" s="3">
        <v>97.37</v>
      </c>
      <c r="X484" s="12">
        <v>91.41</v>
      </c>
      <c r="Y484" s="3">
        <v>118.01</v>
      </c>
      <c r="Z484" s="6">
        <v>124.31</v>
      </c>
      <c r="AA484" s="3">
        <v>104.86</v>
      </c>
      <c r="AB484" s="6">
        <v>119.4</v>
      </c>
      <c r="AC484" s="8">
        <v>0.17670563263397901</v>
      </c>
      <c r="AD484" s="8">
        <v>0.75517194282398803</v>
      </c>
      <c r="AE484" s="8">
        <v>0.17572277669326899</v>
      </c>
      <c r="AF484" s="8">
        <v>0.77557046348680103</v>
      </c>
    </row>
    <row r="485" spans="1:32" x14ac:dyDescent="0.25">
      <c r="A485" s="17" t="s">
        <v>7160</v>
      </c>
      <c r="B485" s="2" t="s">
        <v>1286</v>
      </c>
      <c r="C485" s="3">
        <v>4.0199999999999996</v>
      </c>
      <c r="D485" s="3">
        <v>11588.97</v>
      </c>
      <c r="E485" s="3">
        <v>3559.89</v>
      </c>
      <c r="F485" s="2" t="s">
        <v>1285</v>
      </c>
      <c r="G485" s="2">
        <v>2</v>
      </c>
      <c r="H485" s="3">
        <v>51.75</v>
      </c>
      <c r="I485" s="2">
        <v>0</v>
      </c>
      <c r="J485" s="9" t="s">
        <v>1284</v>
      </c>
      <c r="K485" s="3">
        <v>15.46</v>
      </c>
      <c r="L485" s="12">
        <v>47.72</v>
      </c>
      <c r="M485" s="3">
        <v>14.44</v>
      </c>
      <c r="N485" s="12">
        <v>11.01</v>
      </c>
      <c r="O485" s="3">
        <v>24.85</v>
      </c>
      <c r="P485" s="12">
        <v>33.54</v>
      </c>
      <c r="Q485" s="3">
        <v>6.55</v>
      </c>
      <c r="R485" s="6">
        <v>99.14</v>
      </c>
      <c r="S485" s="3">
        <v>30.37</v>
      </c>
      <c r="T485" s="12">
        <v>36.24</v>
      </c>
      <c r="U485" s="3">
        <v>17.97</v>
      </c>
      <c r="V485" s="12">
        <v>129.32</v>
      </c>
      <c r="W485" s="3">
        <v>5.64</v>
      </c>
      <c r="X485" s="12">
        <v>34.36</v>
      </c>
      <c r="Y485" s="3">
        <v>79.64</v>
      </c>
      <c r="Z485" s="6">
        <v>64.83</v>
      </c>
      <c r="AA485" s="3">
        <v>31.59</v>
      </c>
      <c r="AB485" s="6">
        <v>49.8</v>
      </c>
      <c r="AC485" s="8">
        <v>0.66664543671342502</v>
      </c>
      <c r="AD485" s="8">
        <v>0.39446410246295399</v>
      </c>
      <c r="AE485" s="8">
        <v>0.40321427360219603</v>
      </c>
      <c r="AF485" s="8">
        <v>0.77460833097942905</v>
      </c>
    </row>
    <row r="486" spans="1:32" x14ac:dyDescent="0.25">
      <c r="A486" s="17" t="s">
        <v>6413</v>
      </c>
      <c r="B486" s="2" t="s">
        <v>182</v>
      </c>
      <c r="C486" s="3">
        <v>7.26</v>
      </c>
      <c r="D486" s="3">
        <v>10463.92</v>
      </c>
      <c r="E486" s="3">
        <v>21006.45</v>
      </c>
      <c r="F486" s="2" t="s">
        <v>181</v>
      </c>
      <c r="G486" s="2">
        <v>5</v>
      </c>
      <c r="H486" s="3">
        <v>62.92</v>
      </c>
      <c r="I486" s="2">
        <v>0</v>
      </c>
      <c r="J486" s="9" t="s">
        <v>180</v>
      </c>
      <c r="K486" s="3">
        <v>184.52</v>
      </c>
      <c r="L486" s="12">
        <v>178.32</v>
      </c>
      <c r="M486" s="3">
        <v>173.47</v>
      </c>
      <c r="N486" s="12">
        <v>153.76</v>
      </c>
      <c r="O486" s="3">
        <v>176.75</v>
      </c>
      <c r="P486" s="12">
        <v>139.97</v>
      </c>
      <c r="Q486" s="3">
        <v>179.16</v>
      </c>
      <c r="R486" s="6">
        <v>187.48</v>
      </c>
      <c r="S486" s="3">
        <v>269.92</v>
      </c>
      <c r="T486" s="12">
        <v>214.88</v>
      </c>
      <c r="U486" s="3">
        <v>202.23</v>
      </c>
      <c r="V486" s="12">
        <v>196.67</v>
      </c>
      <c r="W486" s="3">
        <v>134.04</v>
      </c>
      <c r="X486" s="12">
        <v>188.41</v>
      </c>
      <c r="Y486" s="3">
        <v>214.49</v>
      </c>
      <c r="Z486" s="6">
        <v>196.42</v>
      </c>
      <c r="AA486" s="3">
        <v>171.68</v>
      </c>
      <c r="AB486" s="6">
        <v>202.13</v>
      </c>
      <c r="AC486" s="8">
        <v>0.21885038806336701</v>
      </c>
      <c r="AD486" s="8">
        <v>0.74194402882157395</v>
      </c>
      <c r="AE486" s="8">
        <v>0.181157355027806</v>
      </c>
      <c r="AF486" s="8">
        <v>0.77354795213966798</v>
      </c>
    </row>
    <row r="487" spans="1:32" x14ac:dyDescent="0.25">
      <c r="A487" s="17" t="s">
        <v>7206</v>
      </c>
      <c r="B487" s="2" t="s">
        <v>2777</v>
      </c>
      <c r="C487" s="3">
        <v>5.09</v>
      </c>
      <c r="D487" s="3">
        <v>31685.7</v>
      </c>
      <c r="E487" s="3">
        <v>1212.8800000000001</v>
      </c>
      <c r="F487" s="2" t="s">
        <v>2776</v>
      </c>
      <c r="G487" s="2">
        <v>5</v>
      </c>
      <c r="H487" s="3">
        <v>25.18</v>
      </c>
      <c r="I487" s="2">
        <v>0</v>
      </c>
      <c r="J487" s="9" t="s">
        <v>2775</v>
      </c>
      <c r="K487" s="3" t="s">
        <v>5606</v>
      </c>
      <c r="L487" s="13">
        <v>21.01</v>
      </c>
      <c r="M487" s="8" t="s">
        <v>5606</v>
      </c>
      <c r="N487" s="13">
        <v>18.170000000000002</v>
      </c>
      <c r="O487" s="8" t="s">
        <v>5606</v>
      </c>
      <c r="P487" s="13">
        <v>36.31</v>
      </c>
      <c r="Q487" s="8">
        <v>40.4</v>
      </c>
      <c r="R487" s="6">
        <v>30.83</v>
      </c>
      <c r="S487" s="3" t="s">
        <v>5606</v>
      </c>
      <c r="T487" s="12">
        <v>48.6</v>
      </c>
      <c r="U487" s="8" t="s">
        <v>5606</v>
      </c>
      <c r="V487" s="13" t="s">
        <v>5606</v>
      </c>
      <c r="W487" s="3">
        <v>31.52</v>
      </c>
      <c r="X487" s="13">
        <v>46.09</v>
      </c>
      <c r="Y487" s="8" t="s">
        <v>5606</v>
      </c>
      <c r="Z487" s="14">
        <v>31.99</v>
      </c>
      <c r="AA487" s="3">
        <v>29.34</v>
      </c>
      <c r="AB487" s="6">
        <v>39.549999999999997</v>
      </c>
      <c r="AC487" s="8">
        <v>0.46848631335972002</v>
      </c>
      <c r="AD487" s="8">
        <v>0.61258008199403702</v>
      </c>
      <c r="AE487" s="8">
        <v>0.244016907010077</v>
      </c>
      <c r="AF487" s="8">
        <v>0.77118984865025497</v>
      </c>
    </row>
    <row r="488" spans="1:32" x14ac:dyDescent="0.25">
      <c r="A488" s="17" t="s">
        <v>7302</v>
      </c>
      <c r="B488" s="2" t="s">
        <v>3014</v>
      </c>
      <c r="C488" s="3">
        <v>8.5399999999999991</v>
      </c>
      <c r="D488" s="3">
        <v>13723.9</v>
      </c>
      <c r="E488" s="3">
        <v>1086.68</v>
      </c>
      <c r="F488" s="2" t="s">
        <v>3013</v>
      </c>
      <c r="G488" s="2">
        <v>6</v>
      </c>
      <c r="H488" s="3">
        <v>51.28</v>
      </c>
      <c r="I488" s="2">
        <v>0</v>
      </c>
      <c r="J488" s="9" t="s">
        <v>3012</v>
      </c>
      <c r="K488" s="3">
        <v>14.73</v>
      </c>
      <c r="L488" s="12">
        <v>16.54</v>
      </c>
      <c r="M488" s="3">
        <v>12.11</v>
      </c>
      <c r="N488" s="12">
        <v>10.67</v>
      </c>
      <c r="O488" s="3">
        <v>14.33</v>
      </c>
      <c r="P488" s="12">
        <v>14.56</v>
      </c>
      <c r="Q488" s="3">
        <v>8.06</v>
      </c>
      <c r="R488" s="6">
        <v>14.86</v>
      </c>
      <c r="S488" s="3">
        <v>9.26</v>
      </c>
      <c r="T488" s="12">
        <v>9.6300000000000008</v>
      </c>
      <c r="U488" s="3">
        <v>11.2</v>
      </c>
      <c r="V488" s="12">
        <v>12.59</v>
      </c>
      <c r="W488" s="3">
        <v>9.42</v>
      </c>
      <c r="X488" s="12">
        <v>10.76</v>
      </c>
      <c r="Y488" s="3">
        <v>12.55</v>
      </c>
      <c r="Z488" s="6">
        <v>11.87</v>
      </c>
      <c r="AA488" s="3">
        <v>13.23</v>
      </c>
      <c r="AB488" s="6">
        <v>10.91</v>
      </c>
      <c r="AC488" s="8">
        <v>-0.25635717147951997</v>
      </c>
      <c r="AD488" s="8">
        <v>0.72530501134498404</v>
      </c>
      <c r="AE488" s="8">
        <v>0.18823266397201299</v>
      </c>
      <c r="AF488" s="8">
        <v>0.76927651650828799</v>
      </c>
    </row>
    <row r="489" spans="1:32" x14ac:dyDescent="0.25">
      <c r="A489" s="17" t="s">
        <v>6028</v>
      </c>
      <c r="B489" s="2" t="s">
        <v>380</v>
      </c>
      <c r="C489" s="3">
        <v>4.82</v>
      </c>
      <c r="D489" s="3">
        <v>22313.48</v>
      </c>
      <c r="E489" s="3">
        <v>13209.57</v>
      </c>
      <c r="F489" s="2" t="s">
        <v>379</v>
      </c>
      <c r="G489" s="2">
        <v>16</v>
      </c>
      <c r="H489" s="3">
        <v>82.2</v>
      </c>
      <c r="I489" s="2">
        <v>0</v>
      </c>
      <c r="J489" s="9" t="s">
        <v>378</v>
      </c>
      <c r="K489" s="3">
        <v>479.34</v>
      </c>
      <c r="L489" s="12">
        <v>482.05</v>
      </c>
      <c r="M489" s="3">
        <v>453.91</v>
      </c>
      <c r="N489" s="12">
        <v>445.69</v>
      </c>
      <c r="O489" s="3">
        <v>457.73</v>
      </c>
      <c r="P489" s="12">
        <v>447.95</v>
      </c>
      <c r="Q489" s="3">
        <v>467.26</v>
      </c>
      <c r="R489" s="6">
        <v>601.78</v>
      </c>
      <c r="S489" s="3">
        <v>442.94</v>
      </c>
      <c r="T489" s="12">
        <v>478.11</v>
      </c>
      <c r="U489" s="3">
        <v>447.67</v>
      </c>
      <c r="V489" s="12">
        <v>403.63</v>
      </c>
      <c r="W489" s="3">
        <v>366.87</v>
      </c>
      <c r="X489" s="12">
        <v>438.45</v>
      </c>
      <c r="Y489" s="3">
        <v>442.27</v>
      </c>
      <c r="Z489" s="6">
        <v>443.28</v>
      </c>
      <c r="AA489" s="3">
        <v>479.46</v>
      </c>
      <c r="AB489" s="6">
        <v>432.9</v>
      </c>
      <c r="AC489" s="8">
        <v>-0.14490317673345199</v>
      </c>
      <c r="AD489" s="8">
        <v>0.75325665406486897</v>
      </c>
      <c r="AE489" s="8">
        <v>0.176499445748589</v>
      </c>
      <c r="AF489" s="8">
        <v>0.76706747911800299</v>
      </c>
    </row>
    <row r="490" spans="1:32" x14ac:dyDescent="0.25">
      <c r="A490" s="17" t="s">
        <v>6723</v>
      </c>
      <c r="B490" s="2" t="s">
        <v>2996</v>
      </c>
      <c r="C490" s="3">
        <v>6.5</v>
      </c>
      <c r="D490" s="3">
        <v>56722.92</v>
      </c>
      <c r="E490" s="3">
        <v>1094.44</v>
      </c>
      <c r="F490" s="2" t="s">
        <v>2995</v>
      </c>
      <c r="G490" s="2">
        <v>16</v>
      </c>
      <c r="H490" s="3">
        <v>49.5</v>
      </c>
      <c r="I490" s="2">
        <v>0</v>
      </c>
      <c r="J490" s="9" t="s">
        <v>2994</v>
      </c>
      <c r="K490" s="3">
        <v>77.95</v>
      </c>
      <c r="L490" s="12">
        <v>89.38</v>
      </c>
      <c r="M490" s="3">
        <v>96.15</v>
      </c>
      <c r="N490" s="12">
        <v>87.29</v>
      </c>
      <c r="O490" s="3">
        <v>86.32</v>
      </c>
      <c r="P490" s="12">
        <v>70.69</v>
      </c>
      <c r="Q490" s="3">
        <v>82.67</v>
      </c>
      <c r="R490" s="6">
        <v>94.27</v>
      </c>
      <c r="S490" s="3">
        <v>88.69</v>
      </c>
      <c r="T490" s="12">
        <v>76.459999999999994</v>
      </c>
      <c r="U490" s="3">
        <v>64.25</v>
      </c>
      <c r="V490" s="12">
        <v>66.349999999999994</v>
      </c>
      <c r="W490" s="3">
        <v>84.15</v>
      </c>
      <c r="X490" s="12">
        <v>82.63</v>
      </c>
      <c r="Y490" s="3">
        <v>82.17</v>
      </c>
      <c r="Z490" s="6">
        <v>62.14</v>
      </c>
      <c r="AA490" s="3">
        <v>85.59</v>
      </c>
      <c r="AB490" s="6">
        <v>75.86</v>
      </c>
      <c r="AC490" s="8">
        <v>-0.17974192748704501</v>
      </c>
      <c r="AD490" s="8">
        <v>0.74498773173807697</v>
      </c>
      <c r="AE490" s="8">
        <v>0.17989217316419701</v>
      </c>
      <c r="AF490" s="8">
        <v>0.76636406553087</v>
      </c>
    </row>
    <row r="491" spans="1:32" x14ac:dyDescent="0.25">
      <c r="A491" s="17" t="s">
        <v>6867</v>
      </c>
      <c r="B491" s="2" t="s">
        <v>3968</v>
      </c>
      <c r="C491" s="3">
        <v>5.72</v>
      </c>
      <c r="D491" s="3">
        <v>22495.94</v>
      </c>
      <c r="E491" s="3">
        <v>660.74</v>
      </c>
      <c r="F491" s="2" t="s">
        <v>3967</v>
      </c>
      <c r="G491" s="2">
        <v>7</v>
      </c>
      <c r="H491" s="3">
        <v>46.46</v>
      </c>
      <c r="I491" s="2">
        <v>8.0000000000000004E-4</v>
      </c>
      <c r="J491" s="9" t="s">
        <v>3966</v>
      </c>
      <c r="K491" s="3">
        <v>20.46</v>
      </c>
      <c r="L491" s="12">
        <v>19.97</v>
      </c>
      <c r="M491" s="3">
        <v>15.84</v>
      </c>
      <c r="N491" s="12">
        <v>27.83</v>
      </c>
      <c r="O491" s="3">
        <v>17.28</v>
      </c>
      <c r="P491" s="12">
        <v>14.71</v>
      </c>
      <c r="Q491" s="3">
        <v>21.08</v>
      </c>
      <c r="R491" s="6">
        <v>20.14</v>
      </c>
      <c r="S491" s="3">
        <v>19.440000000000001</v>
      </c>
      <c r="T491" s="12">
        <v>15.8</v>
      </c>
      <c r="U491" s="3">
        <v>18.5</v>
      </c>
      <c r="V491" s="12">
        <v>19.87</v>
      </c>
      <c r="W491" s="3">
        <v>10.16</v>
      </c>
      <c r="X491" s="12">
        <v>17.29</v>
      </c>
      <c r="Y491" s="3">
        <v>14.01</v>
      </c>
      <c r="Z491" s="6">
        <v>14.87</v>
      </c>
      <c r="AA491" s="3">
        <v>19.66</v>
      </c>
      <c r="AB491" s="6">
        <v>16.239999999999998</v>
      </c>
      <c r="AC491" s="8">
        <v>-0.279240367680192</v>
      </c>
      <c r="AD491" s="8">
        <v>0.71235939243889201</v>
      </c>
      <c r="AE491" s="8">
        <v>0.19392803974411499</v>
      </c>
      <c r="AF491" s="8">
        <v>0.76513468548882102</v>
      </c>
    </row>
    <row r="492" spans="1:32" x14ac:dyDescent="0.25">
      <c r="A492" s="17" t="s">
        <v>6162</v>
      </c>
      <c r="B492" s="2" t="s">
        <v>1313</v>
      </c>
      <c r="C492" s="3">
        <v>6.98</v>
      </c>
      <c r="D492" s="3">
        <v>47747.51</v>
      </c>
      <c r="E492" s="3">
        <v>3447</v>
      </c>
      <c r="F492" s="2" t="s">
        <v>1312</v>
      </c>
      <c r="G492" s="2">
        <v>22</v>
      </c>
      <c r="H492" s="3">
        <v>63.53</v>
      </c>
      <c r="I492" s="2">
        <v>0</v>
      </c>
      <c r="J492" s="9" t="s">
        <v>1311</v>
      </c>
      <c r="K492" s="3">
        <v>303.3</v>
      </c>
      <c r="L492" s="12">
        <v>345.87</v>
      </c>
      <c r="M492" s="3">
        <v>305.7</v>
      </c>
      <c r="N492" s="12">
        <v>267.98</v>
      </c>
      <c r="O492" s="3">
        <v>283.74</v>
      </c>
      <c r="P492" s="12">
        <v>315</v>
      </c>
      <c r="Q492" s="3">
        <v>249.02</v>
      </c>
      <c r="R492" s="6">
        <v>313</v>
      </c>
      <c r="S492" s="3">
        <v>267.73</v>
      </c>
      <c r="T492" s="12">
        <v>283.62</v>
      </c>
      <c r="U492" s="3">
        <v>312.14999999999998</v>
      </c>
      <c r="V492" s="12">
        <v>290.10000000000002</v>
      </c>
      <c r="W492" s="3">
        <v>234.52</v>
      </c>
      <c r="X492" s="12">
        <v>257.82</v>
      </c>
      <c r="Y492" s="3">
        <v>219.84</v>
      </c>
      <c r="Z492" s="6">
        <v>262.43</v>
      </c>
      <c r="AA492" s="3">
        <v>297.95</v>
      </c>
      <c r="AB492" s="6">
        <v>266.02999999999997</v>
      </c>
      <c r="AC492" s="8">
        <v>-0.16494667135317301</v>
      </c>
      <c r="AD492" s="8">
        <v>0.74498773173807697</v>
      </c>
      <c r="AE492" s="8">
        <v>0.17989217316419701</v>
      </c>
      <c r="AF492" s="8">
        <v>0.76302957008934902</v>
      </c>
    </row>
    <row r="493" spans="1:32" x14ac:dyDescent="0.25">
      <c r="A493" s="17" t="s">
        <v>5962</v>
      </c>
      <c r="B493" s="2" t="s">
        <v>170</v>
      </c>
      <c r="C493" s="3">
        <v>4.6100000000000003</v>
      </c>
      <c r="D493" s="3">
        <v>28473.73</v>
      </c>
      <c r="E493" s="3">
        <v>21798.95</v>
      </c>
      <c r="F493" s="2" t="s">
        <v>169</v>
      </c>
      <c r="G493" s="2">
        <v>12</v>
      </c>
      <c r="H493" s="3">
        <v>51.42</v>
      </c>
      <c r="I493" s="2">
        <v>0</v>
      </c>
      <c r="J493" s="9" t="s">
        <v>168</v>
      </c>
      <c r="K493" s="3">
        <v>750.78</v>
      </c>
      <c r="L493" s="13">
        <v>797.63</v>
      </c>
      <c r="M493" s="3">
        <v>792.35</v>
      </c>
      <c r="N493" s="12">
        <v>1081.6500000000001</v>
      </c>
      <c r="O493" s="3">
        <v>787.14</v>
      </c>
      <c r="P493" s="13">
        <v>827.69</v>
      </c>
      <c r="Q493" s="3">
        <v>955.06</v>
      </c>
      <c r="R493" s="6">
        <v>973.7</v>
      </c>
      <c r="S493" s="3">
        <v>671.51</v>
      </c>
      <c r="T493" s="13">
        <v>803.71</v>
      </c>
      <c r="U493" s="3">
        <v>831.47</v>
      </c>
      <c r="V493" s="12">
        <v>940.06</v>
      </c>
      <c r="W493" s="8">
        <v>477.91</v>
      </c>
      <c r="X493" s="12">
        <v>814.6</v>
      </c>
      <c r="Y493" s="3">
        <v>661.6</v>
      </c>
      <c r="Z493" s="14">
        <v>768.15</v>
      </c>
      <c r="AA493" s="3">
        <v>870.75</v>
      </c>
      <c r="AB493" s="6">
        <v>746.13</v>
      </c>
      <c r="AC493" s="8">
        <v>-0.237188755059592</v>
      </c>
      <c r="AD493" s="8">
        <v>0.72473025452487705</v>
      </c>
      <c r="AE493" s="8">
        <v>0.18848194097857099</v>
      </c>
      <c r="AF493" s="8">
        <v>0.76255652075791303</v>
      </c>
    </row>
    <row r="494" spans="1:32" x14ac:dyDescent="0.25">
      <c r="A494" s="17" t="s">
        <v>6111</v>
      </c>
      <c r="B494" s="2" t="s">
        <v>326</v>
      </c>
      <c r="C494" s="3">
        <v>8.4600000000000009</v>
      </c>
      <c r="D494" s="3">
        <v>15128.34</v>
      </c>
      <c r="E494" s="3">
        <v>14651.04</v>
      </c>
      <c r="F494" s="2" t="s">
        <v>325</v>
      </c>
      <c r="G494" s="2">
        <v>10</v>
      </c>
      <c r="H494" s="3">
        <v>73.569999999999993</v>
      </c>
      <c r="I494" s="2">
        <v>0</v>
      </c>
      <c r="J494" s="9" t="s">
        <v>324</v>
      </c>
      <c r="K494" s="3">
        <v>339.57</v>
      </c>
      <c r="L494" s="12">
        <v>359.81</v>
      </c>
      <c r="M494" s="3">
        <v>341.98</v>
      </c>
      <c r="N494" s="12">
        <v>307.01</v>
      </c>
      <c r="O494" s="3">
        <v>307.45</v>
      </c>
      <c r="P494" s="12">
        <v>332.16</v>
      </c>
      <c r="Q494" s="3">
        <v>291.10000000000002</v>
      </c>
      <c r="R494" s="6">
        <v>373.67</v>
      </c>
      <c r="S494" s="3">
        <v>380.5</v>
      </c>
      <c r="T494" s="12">
        <v>377.94</v>
      </c>
      <c r="U494" s="3">
        <v>388.93</v>
      </c>
      <c r="V494" s="12">
        <v>373.29</v>
      </c>
      <c r="W494" s="3">
        <v>290.07</v>
      </c>
      <c r="X494" s="12">
        <v>354.18</v>
      </c>
      <c r="Y494" s="3">
        <v>378.41</v>
      </c>
      <c r="Z494" s="6">
        <v>395.19</v>
      </c>
      <c r="AA494" s="3">
        <v>331.59</v>
      </c>
      <c r="AB494" s="6">
        <v>367.31</v>
      </c>
      <c r="AC494" s="8">
        <v>0.14632374013983299</v>
      </c>
      <c r="AD494" s="8">
        <v>0.74366490367246396</v>
      </c>
      <c r="AE494" s="8">
        <v>0.180440946421627</v>
      </c>
      <c r="AF494" s="8">
        <v>0.75792356203161004</v>
      </c>
    </row>
    <row r="495" spans="1:32" x14ac:dyDescent="0.25">
      <c r="A495" s="17" t="s">
        <v>7296</v>
      </c>
      <c r="B495" s="2" t="s">
        <v>1511</v>
      </c>
      <c r="C495" s="3">
        <v>5.04</v>
      </c>
      <c r="D495" s="3">
        <v>11949.56</v>
      </c>
      <c r="E495" s="3">
        <v>2880.65</v>
      </c>
      <c r="F495" s="2" t="s">
        <v>1510</v>
      </c>
      <c r="G495" s="2">
        <v>3</v>
      </c>
      <c r="H495" s="3">
        <v>24.75</v>
      </c>
      <c r="I495" s="2">
        <v>0</v>
      </c>
      <c r="J495" s="9" t="s">
        <v>1509</v>
      </c>
      <c r="K495" s="3" t="s">
        <v>5606</v>
      </c>
      <c r="L495" s="12">
        <v>12.25</v>
      </c>
      <c r="M495" s="3" t="s">
        <v>5606</v>
      </c>
      <c r="N495" s="12" t="s">
        <v>5606</v>
      </c>
      <c r="O495" s="3" t="s">
        <v>5606</v>
      </c>
      <c r="P495" s="12">
        <v>7.37</v>
      </c>
      <c r="Q495" s="3" t="s">
        <v>5606</v>
      </c>
      <c r="R495" s="14" t="s">
        <v>5606</v>
      </c>
      <c r="S495" s="3">
        <v>10.76</v>
      </c>
      <c r="T495" s="12" t="s">
        <v>5606</v>
      </c>
      <c r="U495" s="3" t="s">
        <v>5606</v>
      </c>
      <c r="V495" s="12">
        <v>30.74</v>
      </c>
      <c r="W495" s="3" t="s">
        <v>5606</v>
      </c>
      <c r="X495" s="12">
        <v>7.91</v>
      </c>
      <c r="Y495" s="3">
        <v>18.63</v>
      </c>
      <c r="Z495" s="6" t="s">
        <v>5606</v>
      </c>
      <c r="AA495" s="3">
        <v>9.81</v>
      </c>
      <c r="AB495" s="6">
        <v>17.010000000000002</v>
      </c>
      <c r="AC495" s="8">
        <v>0.645033992422955</v>
      </c>
      <c r="AD495" s="8">
        <v>0.39446410246295399</v>
      </c>
      <c r="AE495" s="8">
        <v>0.40321427360219603</v>
      </c>
      <c r="AF495" s="8">
        <v>0.75608913463493199</v>
      </c>
    </row>
    <row r="496" spans="1:32" x14ac:dyDescent="0.25">
      <c r="A496" s="17" t="s">
        <v>6942</v>
      </c>
      <c r="B496" s="2" t="s">
        <v>1853</v>
      </c>
      <c r="C496" s="3">
        <v>4.82</v>
      </c>
      <c r="D496" s="3">
        <v>21484.26</v>
      </c>
      <c r="E496" s="3">
        <v>2213.77</v>
      </c>
      <c r="F496" s="2" t="s">
        <v>1852</v>
      </c>
      <c r="G496" s="2">
        <v>8</v>
      </c>
      <c r="H496" s="3">
        <v>58.73</v>
      </c>
      <c r="I496" s="2">
        <v>0</v>
      </c>
      <c r="J496" s="9" t="s">
        <v>1851</v>
      </c>
      <c r="K496" s="3">
        <v>61.49</v>
      </c>
      <c r="L496" s="12">
        <v>30.71</v>
      </c>
      <c r="M496" s="3">
        <v>68.36</v>
      </c>
      <c r="N496" s="12">
        <v>72.58</v>
      </c>
      <c r="O496" s="3">
        <v>60.59</v>
      </c>
      <c r="P496" s="12">
        <v>60.5</v>
      </c>
      <c r="Q496" s="3">
        <v>58.86</v>
      </c>
      <c r="R496" s="6">
        <v>67.09</v>
      </c>
      <c r="S496" s="3">
        <v>79.58</v>
      </c>
      <c r="T496" s="12">
        <v>70.17</v>
      </c>
      <c r="U496" s="3">
        <v>89.54</v>
      </c>
      <c r="V496" s="12">
        <v>93.82</v>
      </c>
      <c r="W496" s="3">
        <v>56.96</v>
      </c>
      <c r="X496" s="12">
        <v>79.63</v>
      </c>
      <c r="Y496" s="3">
        <v>47.52</v>
      </c>
      <c r="Z496" s="6">
        <v>79.05</v>
      </c>
      <c r="AA496" s="3">
        <v>60.02</v>
      </c>
      <c r="AB496" s="6">
        <v>74.53</v>
      </c>
      <c r="AC496" s="8">
        <v>0.31988308453514103</v>
      </c>
      <c r="AD496" s="8">
        <v>0.68352405495648205</v>
      </c>
      <c r="AE496" s="8">
        <v>0.20724112684774901</v>
      </c>
      <c r="AF496" s="8">
        <v>0.75467232722279498</v>
      </c>
    </row>
    <row r="497" spans="1:32" x14ac:dyDescent="0.25">
      <c r="A497" s="17" t="s">
        <v>6016</v>
      </c>
      <c r="B497" s="2" t="s">
        <v>770</v>
      </c>
      <c r="C497" s="3">
        <v>5.82</v>
      </c>
      <c r="D497" s="3">
        <v>24125.09</v>
      </c>
      <c r="E497" s="3">
        <v>6164.29</v>
      </c>
      <c r="F497" s="2" t="s">
        <v>769</v>
      </c>
      <c r="G497" s="2">
        <v>18</v>
      </c>
      <c r="H497" s="3">
        <v>88.84</v>
      </c>
      <c r="I497" s="2">
        <v>0</v>
      </c>
      <c r="J497" s="9" t="s">
        <v>768</v>
      </c>
      <c r="K497" s="3">
        <v>156.27000000000001</v>
      </c>
      <c r="L497" s="12">
        <v>144.6</v>
      </c>
      <c r="M497" s="3">
        <v>175.22</v>
      </c>
      <c r="N497" s="12">
        <v>1037.3900000000001</v>
      </c>
      <c r="O497" s="3">
        <v>329.3</v>
      </c>
      <c r="P497" s="12">
        <v>169.29</v>
      </c>
      <c r="Q497" s="3">
        <v>157.62</v>
      </c>
      <c r="R497" s="6">
        <v>172.89</v>
      </c>
      <c r="S497" s="3">
        <v>179.4</v>
      </c>
      <c r="T497" s="12">
        <v>1092.32</v>
      </c>
      <c r="U497" s="3">
        <v>174.6</v>
      </c>
      <c r="V497" s="12">
        <v>165.86</v>
      </c>
      <c r="W497" s="3">
        <v>932.95</v>
      </c>
      <c r="X497" s="12">
        <v>176.04</v>
      </c>
      <c r="Y497" s="3">
        <v>210.04</v>
      </c>
      <c r="Z497" s="6">
        <v>1003.14</v>
      </c>
      <c r="AA497" s="3">
        <v>292.82</v>
      </c>
      <c r="AB497" s="6">
        <v>491.79</v>
      </c>
      <c r="AC497" s="8">
        <v>0.62199683642965498</v>
      </c>
      <c r="AD497" s="8">
        <v>0.42715842580459901</v>
      </c>
      <c r="AE497" s="8">
        <v>0.37397414177216698</v>
      </c>
      <c r="AF497" s="8">
        <v>0.75454912713776401</v>
      </c>
    </row>
    <row r="498" spans="1:32" x14ac:dyDescent="0.25">
      <c r="A498" s="17" t="s">
        <v>7233</v>
      </c>
      <c r="B498" s="2" t="s">
        <v>4361</v>
      </c>
      <c r="C498" s="3">
        <v>7.95</v>
      </c>
      <c r="D498" s="3">
        <v>20710.849999999999</v>
      </c>
      <c r="E498" s="3">
        <v>541.12</v>
      </c>
      <c r="F498" s="2" t="s">
        <v>4360</v>
      </c>
      <c r="G498" s="2">
        <v>3</v>
      </c>
      <c r="H498" s="3">
        <v>19.78</v>
      </c>
      <c r="I498" s="2">
        <v>1.4E-3</v>
      </c>
      <c r="J498" s="9" t="s">
        <v>4359</v>
      </c>
      <c r="K498" s="3" t="s">
        <v>5606</v>
      </c>
      <c r="L498" s="12">
        <v>21.72</v>
      </c>
      <c r="M498" s="3" t="s">
        <v>5606</v>
      </c>
      <c r="N498" s="12" t="s">
        <v>5606</v>
      </c>
      <c r="O498" s="3" t="s">
        <v>5606</v>
      </c>
      <c r="P498" s="12">
        <v>17.28</v>
      </c>
      <c r="Q498" s="3">
        <v>21.96</v>
      </c>
      <c r="R498" s="6" t="s">
        <v>5606</v>
      </c>
      <c r="S498" s="3">
        <v>32.43</v>
      </c>
      <c r="T498" s="12">
        <v>32.159999999999997</v>
      </c>
      <c r="U498" s="3">
        <v>23.27</v>
      </c>
      <c r="V498" s="12">
        <v>22.98</v>
      </c>
      <c r="W498" s="3" t="s">
        <v>5606</v>
      </c>
      <c r="X498" s="12">
        <v>20.440000000000001</v>
      </c>
      <c r="Y498" s="3">
        <v>20.8</v>
      </c>
      <c r="Z498" s="6">
        <v>31.46</v>
      </c>
      <c r="AA498" s="3">
        <v>20.32</v>
      </c>
      <c r="AB498" s="6">
        <v>26.22</v>
      </c>
      <c r="AC498" s="8">
        <v>0.348942565637747</v>
      </c>
      <c r="AD498" s="8">
        <v>0.66831612123477102</v>
      </c>
      <c r="AE498" s="8">
        <v>0.21462676456852101</v>
      </c>
      <c r="AF498" s="8">
        <v>0.75392794882279202</v>
      </c>
    </row>
    <row r="499" spans="1:32" x14ac:dyDescent="0.25">
      <c r="A499" s="17" t="s">
        <v>7217</v>
      </c>
      <c r="B499" s="2" t="s">
        <v>521</v>
      </c>
      <c r="C499" s="3">
        <v>9.1300000000000008</v>
      </c>
      <c r="D499" s="3">
        <v>10962.72</v>
      </c>
      <c r="E499" s="3">
        <v>9671.2099999999991</v>
      </c>
      <c r="F499" s="2" t="s">
        <v>520</v>
      </c>
      <c r="G499" s="2">
        <v>8</v>
      </c>
      <c r="H499" s="3">
        <v>73.53</v>
      </c>
      <c r="I499" s="2">
        <v>0</v>
      </c>
      <c r="J499" s="9" t="s">
        <v>519</v>
      </c>
      <c r="K499" s="3" t="s">
        <v>5606</v>
      </c>
      <c r="L499" s="12">
        <v>33.5</v>
      </c>
      <c r="M499" s="3" t="s">
        <v>5606</v>
      </c>
      <c r="N499" s="12">
        <v>6.78</v>
      </c>
      <c r="O499" s="3">
        <v>9.61</v>
      </c>
      <c r="P499" s="12">
        <v>12.42</v>
      </c>
      <c r="Q499" s="3" t="s">
        <v>5606</v>
      </c>
      <c r="R499" s="6">
        <v>40.57</v>
      </c>
      <c r="S499" s="3" t="s">
        <v>5606</v>
      </c>
      <c r="T499" s="12">
        <v>14.52</v>
      </c>
      <c r="U499" s="3">
        <v>12.19</v>
      </c>
      <c r="V499" s="12">
        <v>56.99</v>
      </c>
      <c r="W499" s="3" t="s">
        <v>5606</v>
      </c>
      <c r="X499" s="12">
        <v>13.15</v>
      </c>
      <c r="Y499" s="3">
        <v>44.36</v>
      </c>
      <c r="Z499" s="6">
        <v>43.18</v>
      </c>
      <c r="AA499" s="3">
        <v>20.58</v>
      </c>
      <c r="AB499" s="6">
        <v>30.73</v>
      </c>
      <c r="AC499" s="8">
        <v>0.63968127947303599</v>
      </c>
      <c r="AD499" s="8">
        <v>0.39446410246295399</v>
      </c>
      <c r="AE499" s="8">
        <v>0.40321427360219603</v>
      </c>
      <c r="AF499" s="8">
        <v>0.75152782213312996</v>
      </c>
    </row>
    <row r="500" spans="1:32" x14ac:dyDescent="0.25">
      <c r="A500" s="17" t="s">
        <v>5773</v>
      </c>
      <c r="B500" s="2" t="s">
        <v>1031</v>
      </c>
      <c r="C500" s="3">
        <v>5.04</v>
      </c>
      <c r="D500" s="3">
        <v>103794.05</v>
      </c>
      <c r="E500" s="3">
        <v>4395.2299999999996</v>
      </c>
      <c r="F500" s="2" t="s">
        <v>1030</v>
      </c>
      <c r="G500" s="2">
        <v>53</v>
      </c>
      <c r="H500" s="3">
        <v>60.71</v>
      </c>
      <c r="I500" s="2">
        <v>0</v>
      </c>
      <c r="J500" s="9" t="s">
        <v>1029</v>
      </c>
      <c r="K500" s="3">
        <v>1484.72</v>
      </c>
      <c r="L500" s="12">
        <v>1649.72</v>
      </c>
      <c r="M500" s="3">
        <v>1329.8</v>
      </c>
      <c r="N500" s="12">
        <v>1331.26</v>
      </c>
      <c r="O500" s="3">
        <v>1363.83</v>
      </c>
      <c r="P500" s="12">
        <v>1452.21</v>
      </c>
      <c r="Q500" s="3">
        <v>1475.95</v>
      </c>
      <c r="R500" s="6">
        <v>1543.94</v>
      </c>
      <c r="S500" s="3">
        <v>1507.98</v>
      </c>
      <c r="T500" s="12">
        <v>1678.75</v>
      </c>
      <c r="U500" s="3">
        <v>1849.26</v>
      </c>
      <c r="V500" s="12">
        <v>1745.06</v>
      </c>
      <c r="W500" s="3">
        <v>1582.61</v>
      </c>
      <c r="X500" s="12">
        <v>1611.98</v>
      </c>
      <c r="Y500" s="3">
        <v>1376.14</v>
      </c>
      <c r="Z500" s="6">
        <v>1470.84</v>
      </c>
      <c r="AA500" s="3">
        <v>1453.93</v>
      </c>
      <c r="AB500" s="6">
        <v>1602.83</v>
      </c>
      <c r="AC500" s="8">
        <v>0.138506054473685</v>
      </c>
      <c r="AD500" s="8">
        <v>0.73645726469701001</v>
      </c>
      <c r="AE500" s="8">
        <v>0.18346056865021701</v>
      </c>
      <c r="AF500" s="8">
        <v>0.749368554084617</v>
      </c>
    </row>
    <row r="501" spans="1:32" x14ac:dyDescent="0.25">
      <c r="A501" s="17" t="s">
        <v>6051</v>
      </c>
      <c r="B501" s="2" t="s">
        <v>1904</v>
      </c>
      <c r="C501" s="3">
        <v>8.7100000000000009</v>
      </c>
      <c r="D501" s="3">
        <v>68512.08</v>
      </c>
      <c r="E501" s="3">
        <v>2138.83</v>
      </c>
      <c r="F501" s="2" t="s">
        <v>1903</v>
      </c>
      <c r="G501" s="2">
        <v>24</v>
      </c>
      <c r="H501" s="3">
        <v>49.22</v>
      </c>
      <c r="I501" s="2">
        <v>0</v>
      </c>
      <c r="J501" s="9" t="s">
        <v>1902</v>
      </c>
      <c r="K501" s="3">
        <v>461</v>
      </c>
      <c r="L501" s="12">
        <v>370.74</v>
      </c>
      <c r="M501" s="3">
        <v>520.13</v>
      </c>
      <c r="N501" s="12">
        <v>545.69000000000005</v>
      </c>
      <c r="O501" s="3">
        <v>348.49</v>
      </c>
      <c r="P501" s="12">
        <v>441.77</v>
      </c>
      <c r="Q501" s="3">
        <v>474.43</v>
      </c>
      <c r="R501" s="6">
        <v>438.54</v>
      </c>
      <c r="S501" s="3">
        <v>536.72</v>
      </c>
      <c r="T501" s="12">
        <v>526.45000000000005</v>
      </c>
      <c r="U501" s="3">
        <v>645.85</v>
      </c>
      <c r="V501" s="12">
        <v>667.05</v>
      </c>
      <c r="W501" s="3">
        <v>449.9</v>
      </c>
      <c r="X501" s="12">
        <v>590.42999999999995</v>
      </c>
      <c r="Y501" s="3">
        <v>429.97</v>
      </c>
      <c r="Z501" s="6">
        <v>404.53</v>
      </c>
      <c r="AA501" s="3">
        <v>450.1</v>
      </c>
      <c r="AB501" s="6">
        <v>531.36</v>
      </c>
      <c r="AC501" s="8">
        <v>0.23198356554101199</v>
      </c>
      <c r="AD501" s="8">
        <v>0.71041764721868905</v>
      </c>
      <c r="AE501" s="8">
        <v>0.194797039741964</v>
      </c>
      <c r="AF501" s="8">
        <v>0.74733500397135</v>
      </c>
    </row>
    <row r="502" spans="1:32" x14ac:dyDescent="0.25">
      <c r="A502" s="17" t="s">
        <v>6804</v>
      </c>
      <c r="B502" s="2" t="s">
        <v>2738</v>
      </c>
      <c r="C502" s="3">
        <v>4.57</v>
      </c>
      <c r="D502" s="3">
        <v>24936.19</v>
      </c>
      <c r="E502" s="3">
        <v>1232.58</v>
      </c>
      <c r="F502" s="2" t="s">
        <v>2737</v>
      </c>
      <c r="G502" s="2">
        <v>4</v>
      </c>
      <c r="H502" s="3">
        <v>30.36</v>
      </c>
      <c r="I502" s="2">
        <v>0</v>
      </c>
      <c r="J502" s="9" t="s">
        <v>2736</v>
      </c>
      <c r="K502" s="3">
        <v>59.24</v>
      </c>
      <c r="L502" s="12">
        <v>68.73</v>
      </c>
      <c r="M502" s="3">
        <v>56.14</v>
      </c>
      <c r="N502" s="12">
        <v>52.78</v>
      </c>
      <c r="O502" s="3">
        <v>71.599999999999994</v>
      </c>
      <c r="P502" s="12">
        <v>62.57</v>
      </c>
      <c r="Q502" s="3">
        <v>77.819999999999993</v>
      </c>
      <c r="R502" s="6">
        <v>98.01</v>
      </c>
      <c r="S502" s="3">
        <v>102.43</v>
      </c>
      <c r="T502" s="12">
        <v>71.02</v>
      </c>
      <c r="U502" s="3">
        <v>72.790000000000006</v>
      </c>
      <c r="V502" s="12">
        <v>145.36000000000001</v>
      </c>
      <c r="W502" s="3">
        <v>50.29</v>
      </c>
      <c r="X502" s="12">
        <v>91.8</v>
      </c>
      <c r="Y502" s="3">
        <v>90.83</v>
      </c>
      <c r="Z502" s="6">
        <v>78.069999999999993</v>
      </c>
      <c r="AA502" s="3">
        <v>68.36</v>
      </c>
      <c r="AB502" s="6">
        <v>87.82</v>
      </c>
      <c r="AC502" s="8">
        <v>0.32647008403382499</v>
      </c>
      <c r="AD502" s="8">
        <v>0.67215842415720495</v>
      </c>
      <c r="AE502" s="8">
        <v>0.21273628741387199</v>
      </c>
      <c r="AF502" s="8">
        <v>0.74724805983993703</v>
      </c>
    </row>
    <row r="503" spans="1:32" x14ac:dyDescent="0.25">
      <c r="A503" s="17" t="s">
        <v>6409</v>
      </c>
      <c r="B503" s="2" t="s">
        <v>3794</v>
      </c>
      <c r="C503" s="3">
        <v>5.26</v>
      </c>
      <c r="D503" s="3">
        <v>252057.16</v>
      </c>
      <c r="E503" s="3">
        <v>731.42</v>
      </c>
      <c r="F503" s="2" t="s">
        <v>3793</v>
      </c>
      <c r="G503" s="2">
        <v>7</v>
      </c>
      <c r="H503" s="3">
        <v>3.96</v>
      </c>
      <c r="I503" s="2">
        <v>8.0000000000000004E-4</v>
      </c>
      <c r="J503" s="9" t="s">
        <v>3792</v>
      </c>
      <c r="K503" s="3" t="s">
        <v>5606</v>
      </c>
      <c r="L503" s="12">
        <v>392.66</v>
      </c>
      <c r="M503" s="3" t="s">
        <v>5606</v>
      </c>
      <c r="N503" s="12">
        <v>443.55</v>
      </c>
      <c r="O503" s="3" t="s">
        <v>5606</v>
      </c>
      <c r="P503" s="12" t="s">
        <v>5606</v>
      </c>
      <c r="Q503" s="3">
        <v>402.09</v>
      </c>
      <c r="R503" s="6">
        <v>638.57000000000005</v>
      </c>
      <c r="S503" s="3" t="s">
        <v>5606</v>
      </c>
      <c r="T503" s="12">
        <v>511.88</v>
      </c>
      <c r="U503" s="3">
        <v>125.69</v>
      </c>
      <c r="V503" s="12" t="s">
        <v>5606</v>
      </c>
      <c r="W503" s="3" t="s">
        <v>5606</v>
      </c>
      <c r="X503" s="12">
        <v>426.28</v>
      </c>
      <c r="Y503" s="3" t="s">
        <v>5606</v>
      </c>
      <c r="Z503" s="6" t="s">
        <v>5606</v>
      </c>
      <c r="AA503" s="3">
        <v>469.22</v>
      </c>
      <c r="AB503" s="6">
        <v>354.62</v>
      </c>
      <c r="AC503" s="8">
        <v>-0.60869286069248396</v>
      </c>
      <c r="AD503" s="8">
        <v>0.432235830068326</v>
      </c>
      <c r="AE503" s="8">
        <v>0.36962741064158899</v>
      </c>
      <c r="AF503" s="8">
        <v>0.74654859952507802</v>
      </c>
    </row>
    <row r="504" spans="1:32" x14ac:dyDescent="0.25">
      <c r="A504" s="17" t="s">
        <v>6294</v>
      </c>
      <c r="B504" s="2" t="s">
        <v>293</v>
      </c>
      <c r="C504" s="3">
        <v>5.38</v>
      </c>
      <c r="D504" s="3">
        <v>18806.509999999998</v>
      </c>
      <c r="E504" s="3">
        <v>15953.42</v>
      </c>
      <c r="F504" s="2" t="s">
        <v>292</v>
      </c>
      <c r="G504" s="2">
        <v>12</v>
      </c>
      <c r="H504" s="3">
        <v>80.75</v>
      </c>
      <c r="I504" s="2">
        <v>0</v>
      </c>
      <c r="J504" s="9" t="s">
        <v>291</v>
      </c>
      <c r="K504" s="3">
        <v>238.59</v>
      </c>
      <c r="L504" s="12">
        <v>186.93</v>
      </c>
      <c r="M504" s="3">
        <v>271.02999999999997</v>
      </c>
      <c r="N504" s="12">
        <v>288.79000000000002</v>
      </c>
      <c r="O504" s="3">
        <v>187.35</v>
      </c>
      <c r="P504" s="12">
        <v>195.26</v>
      </c>
      <c r="Q504" s="3">
        <v>216.25</v>
      </c>
      <c r="R504" s="6">
        <v>247.7</v>
      </c>
      <c r="S504" s="3">
        <v>322.54000000000002</v>
      </c>
      <c r="T504" s="12">
        <v>248.36</v>
      </c>
      <c r="U504" s="3">
        <v>336.17</v>
      </c>
      <c r="V504" s="12">
        <v>365.08</v>
      </c>
      <c r="W504" s="3">
        <v>190.73</v>
      </c>
      <c r="X504" s="12">
        <v>257.88</v>
      </c>
      <c r="Y504" s="3">
        <v>264.77999999999997</v>
      </c>
      <c r="Z504" s="6">
        <v>224.15</v>
      </c>
      <c r="AA504" s="3">
        <v>228.99</v>
      </c>
      <c r="AB504" s="6">
        <v>276.20999999999998</v>
      </c>
      <c r="AC504" s="8">
        <v>0.25860917724362198</v>
      </c>
      <c r="AD504" s="8">
        <v>0.69985561731243995</v>
      </c>
      <c r="AE504" s="8">
        <v>0.19959257570330799</v>
      </c>
      <c r="AF504" s="8">
        <v>0.746107627382537</v>
      </c>
    </row>
    <row r="505" spans="1:32" x14ac:dyDescent="0.25">
      <c r="A505" s="17" t="s">
        <v>7165</v>
      </c>
      <c r="B505" s="2" t="s">
        <v>4019</v>
      </c>
      <c r="C505" s="3">
        <v>6.54</v>
      </c>
      <c r="D505" s="3">
        <v>31772.19</v>
      </c>
      <c r="E505" s="3">
        <v>642.57000000000005</v>
      </c>
      <c r="F505" s="2" t="s">
        <v>4018</v>
      </c>
      <c r="G505" s="2">
        <v>8</v>
      </c>
      <c r="H505" s="3">
        <v>41.7</v>
      </c>
      <c r="I505" s="2">
        <v>8.0000000000000004E-4</v>
      </c>
      <c r="J505" s="9" t="s">
        <v>4017</v>
      </c>
      <c r="K505" s="3">
        <v>42.35</v>
      </c>
      <c r="L505" s="12">
        <v>40.08</v>
      </c>
      <c r="M505" s="3">
        <v>20.49</v>
      </c>
      <c r="N505" s="12">
        <v>29.6</v>
      </c>
      <c r="O505" s="3" t="s">
        <v>5606</v>
      </c>
      <c r="P505" s="13">
        <v>20.97</v>
      </c>
      <c r="Q505" s="3" t="s">
        <v>5606</v>
      </c>
      <c r="R505" s="6">
        <v>37.28</v>
      </c>
      <c r="S505" s="3">
        <v>3.19</v>
      </c>
      <c r="T505" s="12">
        <v>16.89</v>
      </c>
      <c r="U505" s="3">
        <v>36.19</v>
      </c>
      <c r="V505" s="12">
        <v>40.590000000000003</v>
      </c>
      <c r="W505" s="3">
        <v>26.67</v>
      </c>
      <c r="X505" s="13">
        <v>21.33</v>
      </c>
      <c r="Y505" s="3">
        <v>20.27</v>
      </c>
      <c r="Z505" s="6">
        <v>30.83</v>
      </c>
      <c r="AA505" s="3">
        <v>31.79</v>
      </c>
      <c r="AB505" s="6">
        <v>24.49</v>
      </c>
      <c r="AC505" s="8">
        <v>-0.59171140906110897</v>
      </c>
      <c r="AD505" s="8">
        <v>0.45209798374873</v>
      </c>
      <c r="AE505" s="8">
        <v>0.35310349503474903</v>
      </c>
      <c r="AF505" s="8">
        <v>0.744657625034989</v>
      </c>
    </row>
    <row r="506" spans="1:32" x14ac:dyDescent="0.25">
      <c r="A506" s="17" t="s">
        <v>7079</v>
      </c>
      <c r="B506" s="2" t="s">
        <v>3821</v>
      </c>
      <c r="C506" s="3">
        <v>6.54</v>
      </c>
      <c r="D506" s="3">
        <v>36116.43</v>
      </c>
      <c r="E506" s="3">
        <v>718.88</v>
      </c>
      <c r="F506" s="2" t="s">
        <v>3820</v>
      </c>
      <c r="G506" s="2">
        <v>3</v>
      </c>
      <c r="H506" s="3">
        <v>11.01</v>
      </c>
      <c r="I506" s="2">
        <v>8.0000000000000004E-4</v>
      </c>
      <c r="J506" s="9" t="s">
        <v>3819</v>
      </c>
      <c r="K506" s="3" t="s">
        <v>5606</v>
      </c>
      <c r="L506" s="12">
        <v>60.28</v>
      </c>
      <c r="M506" s="3">
        <v>56.32</v>
      </c>
      <c r="N506" s="12">
        <v>67.28</v>
      </c>
      <c r="O506" s="3">
        <v>29.75</v>
      </c>
      <c r="P506" s="12">
        <v>30.83</v>
      </c>
      <c r="Q506" s="3">
        <v>61.2</v>
      </c>
      <c r="R506" s="6">
        <v>55.35</v>
      </c>
      <c r="S506" s="3">
        <v>29.39</v>
      </c>
      <c r="T506" s="12">
        <v>34.65</v>
      </c>
      <c r="U506" s="3">
        <v>51.57</v>
      </c>
      <c r="V506" s="12">
        <v>47.09</v>
      </c>
      <c r="W506" s="3">
        <v>33.57</v>
      </c>
      <c r="X506" s="12">
        <v>44.91</v>
      </c>
      <c r="Y506" s="3">
        <v>37.99</v>
      </c>
      <c r="Z506" s="6">
        <v>37.19</v>
      </c>
      <c r="AA506" s="3">
        <v>51.57</v>
      </c>
      <c r="AB506" s="6">
        <v>39.549999999999997</v>
      </c>
      <c r="AC506" s="8">
        <v>-0.34151091935590699</v>
      </c>
      <c r="AD506" s="8">
        <v>0.65764996811017395</v>
      </c>
      <c r="AE506" s="8">
        <v>0.21996320140120901</v>
      </c>
      <c r="AF506" s="8">
        <v>0.74103521413940199</v>
      </c>
    </row>
    <row r="507" spans="1:32" x14ac:dyDescent="0.25">
      <c r="A507" s="17" t="s">
        <v>6718</v>
      </c>
      <c r="B507" s="2" t="s">
        <v>3278</v>
      </c>
      <c r="C507" s="3">
        <v>4.09</v>
      </c>
      <c r="D507" s="3">
        <v>37270.82</v>
      </c>
      <c r="E507" s="3">
        <v>935.64</v>
      </c>
      <c r="F507" s="2" t="s">
        <v>3277</v>
      </c>
      <c r="G507" s="2">
        <v>11</v>
      </c>
      <c r="H507" s="3">
        <v>44.06</v>
      </c>
      <c r="I507" s="2">
        <v>0</v>
      </c>
      <c r="J507" s="9" t="s">
        <v>3276</v>
      </c>
      <c r="K507" s="3">
        <v>70.66</v>
      </c>
      <c r="L507" s="12">
        <v>21.88</v>
      </c>
      <c r="M507" s="3">
        <v>85.1</v>
      </c>
      <c r="N507" s="12">
        <v>104.36</v>
      </c>
      <c r="O507" s="3">
        <v>66.94</v>
      </c>
      <c r="P507" s="12">
        <v>75.38</v>
      </c>
      <c r="Q507" s="3">
        <v>87.87</v>
      </c>
      <c r="R507" s="6">
        <v>109.68</v>
      </c>
      <c r="S507" s="3">
        <v>116.8</v>
      </c>
      <c r="T507" s="12">
        <v>92.33</v>
      </c>
      <c r="U507" s="3">
        <v>101.72</v>
      </c>
      <c r="V507" s="12">
        <v>141.30000000000001</v>
      </c>
      <c r="W507" s="3">
        <v>66.17</v>
      </c>
      <c r="X507" s="12">
        <v>103.86</v>
      </c>
      <c r="Y507" s="3">
        <v>94.41</v>
      </c>
      <c r="Z507" s="6">
        <v>75.790000000000006</v>
      </c>
      <c r="AA507" s="3">
        <v>77.739999999999995</v>
      </c>
      <c r="AB507" s="6">
        <v>99.05</v>
      </c>
      <c r="AC507" s="8">
        <v>0.43910867435613299</v>
      </c>
      <c r="AD507" s="8">
        <v>0.59445198916768704</v>
      </c>
      <c r="AE507" s="8">
        <v>0.254418103432135</v>
      </c>
      <c r="AF507" s="8">
        <v>0.73904640944951505</v>
      </c>
    </row>
    <row r="508" spans="1:32" x14ac:dyDescent="0.25">
      <c r="A508" s="17" t="s">
        <v>5933</v>
      </c>
      <c r="B508" s="2" t="s">
        <v>5126</v>
      </c>
      <c r="C508" s="3">
        <v>6.26</v>
      </c>
      <c r="D508" s="3">
        <v>215545.39</v>
      </c>
      <c r="E508" s="3">
        <v>367.96</v>
      </c>
      <c r="F508" s="2" t="s">
        <v>5125</v>
      </c>
      <c r="G508" s="2">
        <v>24</v>
      </c>
      <c r="H508" s="3">
        <v>15.91</v>
      </c>
      <c r="I508" s="2">
        <v>2.3E-3</v>
      </c>
      <c r="J508" s="9" t="s">
        <v>5124</v>
      </c>
      <c r="K508" s="3">
        <v>443.72</v>
      </c>
      <c r="L508" s="13">
        <v>579.77</v>
      </c>
      <c r="M508" s="3">
        <v>433.02</v>
      </c>
      <c r="N508" s="12">
        <v>465.85</v>
      </c>
      <c r="O508" s="3">
        <v>468.57</v>
      </c>
      <c r="P508" s="12">
        <v>493.5</v>
      </c>
      <c r="Q508" s="8">
        <v>465.33</v>
      </c>
      <c r="R508" s="14">
        <v>604.47</v>
      </c>
      <c r="S508" s="3">
        <v>497.46</v>
      </c>
      <c r="T508" s="13">
        <v>460.7</v>
      </c>
      <c r="U508" s="3">
        <v>525.23</v>
      </c>
      <c r="V508" s="12">
        <v>122.25</v>
      </c>
      <c r="W508" s="8">
        <v>435.52</v>
      </c>
      <c r="X508" s="12">
        <v>561.66999999999996</v>
      </c>
      <c r="Y508" s="8">
        <v>500.38</v>
      </c>
      <c r="Z508" s="6">
        <v>127.84</v>
      </c>
      <c r="AA508" s="3">
        <v>494.28</v>
      </c>
      <c r="AB508" s="6">
        <v>403.88</v>
      </c>
      <c r="AC508" s="8">
        <v>-0.48420649551142803</v>
      </c>
      <c r="AD508" s="8">
        <v>0.558262954428</v>
      </c>
      <c r="AE508" s="8">
        <v>0.276526683864597</v>
      </c>
      <c r="AF508" s="8">
        <v>0.73899489618138603</v>
      </c>
    </row>
    <row r="509" spans="1:32" x14ac:dyDescent="0.25">
      <c r="A509" s="17" t="s">
        <v>5843</v>
      </c>
      <c r="B509" s="2" t="s">
        <v>773</v>
      </c>
      <c r="C509" s="3">
        <v>5.46</v>
      </c>
      <c r="D509" s="3">
        <v>56893.09</v>
      </c>
      <c r="E509" s="3">
        <v>6158.29</v>
      </c>
      <c r="F509" s="2" t="s">
        <v>772</v>
      </c>
      <c r="G509" s="2">
        <v>29</v>
      </c>
      <c r="H509" s="3">
        <v>83.56</v>
      </c>
      <c r="I509" s="2">
        <v>0</v>
      </c>
      <c r="J509" s="9" t="s">
        <v>771</v>
      </c>
      <c r="K509" s="3">
        <v>1092.3599999999999</v>
      </c>
      <c r="L509" s="12">
        <v>1017.08</v>
      </c>
      <c r="M509" s="3">
        <v>1199.44</v>
      </c>
      <c r="N509" s="12">
        <v>1147.92</v>
      </c>
      <c r="O509" s="3">
        <v>1072.45</v>
      </c>
      <c r="P509" s="12">
        <v>1145.5</v>
      </c>
      <c r="Q509" s="3">
        <v>1167.7</v>
      </c>
      <c r="R509" s="6">
        <v>1137.9000000000001</v>
      </c>
      <c r="S509" s="3">
        <v>1003.69</v>
      </c>
      <c r="T509" s="12">
        <v>1023.68</v>
      </c>
      <c r="U509" s="3">
        <v>1123.4000000000001</v>
      </c>
      <c r="V509" s="12">
        <v>1126.81</v>
      </c>
      <c r="W509" s="3">
        <v>799.52</v>
      </c>
      <c r="X509" s="12">
        <v>993.7</v>
      </c>
      <c r="Y509" s="3">
        <v>1054.81</v>
      </c>
      <c r="Z509" s="6">
        <v>1075.57</v>
      </c>
      <c r="AA509" s="3">
        <v>1122.54</v>
      </c>
      <c r="AB509" s="6">
        <v>1025.1500000000001</v>
      </c>
      <c r="AC509" s="8">
        <v>-0.13635356727866099</v>
      </c>
      <c r="AD509" s="8">
        <v>0.72530501134498404</v>
      </c>
      <c r="AE509" s="8">
        <v>0.18823266397201299</v>
      </c>
      <c r="AF509" s="8">
        <v>0.73801060615126901</v>
      </c>
    </row>
    <row r="510" spans="1:32" x14ac:dyDescent="0.25">
      <c r="A510" s="17" t="s">
        <v>6004</v>
      </c>
      <c r="B510" s="2" t="s">
        <v>2588</v>
      </c>
      <c r="C510" s="3">
        <v>4.59</v>
      </c>
      <c r="D510" s="3">
        <v>45731.34</v>
      </c>
      <c r="E510" s="3">
        <v>1345.48</v>
      </c>
      <c r="F510" s="2" t="s">
        <v>2587</v>
      </c>
      <c r="G510" s="2">
        <v>16</v>
      </c>
      <c r="H510" s="3">
        <v>50.87</v>
      </c>
      <c r="I510" s="2">
        <v>0</v>
      </c>
      <c r="J510" s="9" t="s">
        <v>2586</v>
      </c>
      <c r="K510" s="3">
        <v>636.38</v>
      </c>
      <c r="L510" s="12">
        <v>773.76</v>
      </c>
      <c r="M510" s="3">
        <v>735.16</v>
      </c>
      <c r="N510" s="12">
        <v>743.35</v>
      </c>
      <c r="O510" s="3">
        <v>721.52</v>
      </c>
      <c r="P510" s="12">
        <v>743.34</v>
      </c>
      <c r="Q510" s="3">
        <v>585.32000000000005</v>
      </c>
      <c r="R510" s="6">
        <v>101.16</v>
      </c>
      <c r="S510" s="3">
        <v>751.86</v>
      </c>
      <c r="T510" s="12">
        <v>878.78</v>
      </c>
      <c r="U510" s="3">
        <v>702.28</v>
      </c>
      <c r="V510" s="12">
        <v>819.52</v>
      </c>
      <c r="W510" s="3">
        <v>722.73</v>
      </c>
      <c r="X510" s="12">
        <v>822.37</v>
      </c>
      <c r="Y510" s="3">
        <v>775.25</v>
      </c>
      <c r="Z510" s="6">
        <v>784.54</v>
      </c>
      <c r="AA510" s="3">
        <v>630</v>
      </c>
      <c r="AB510" s="6">
        <v>782.16</v>
      </c>
      <c r="AC510" s="8">
        <v>0.50096799022358296</v>
      </c>
      <c r="AD510" s="8">
        <v>0.54132150313417504</v>
      </c>
      <c r="AE510" s="8">
        <v>0.28752690985366502</v>
      </c>
      <c r="AF510" s="8">
        <v>0.73756213093142098</v>
      </c>
    </row>
    <row r="511" spans="1:32" x14ac:dyDescent="0.25">
      <c r="A511" s="17" t="s">
        <v>6751</v>
      </c>
      <c r="B511" s="2" t="s">
        <v>3695</v>
      </c>
      <c r="C511" s="3">
        <v>5.18</v>
      </c>
      <c r="D511" s="3">
        <v>46072.14</v>
      </c>
      <c r="E511" s="3">
        <v>767.24</v>
      </c>
      <c r="F511" s="2" t="s">
        <v>3694</v>
      </c>
      <c r="G511" s="2">
        <v>8</v>
      </c>
      <c r="H511" s="3">
        <v>28.19</v>
      </c>
      <c r="I511" s="2">
        <v>8.0000000000000004E-4</v>
      </c>
      <c r="J511" s="9" t="s">
        <v>3693</v>
      </c>
      <c r="K511" s="3">
        <v>63.86</v>
      </c>
      <c r="L511" s="12">
        <v>35.880000000000003</v>
      </c>
      <c r="M511" s="3">
        <v>64.36</v>
      </c>
      <c r="N511" s="12">
        <v>61.95</v>
      </c>
      <c r="O511" s="3">
        <v>51.28</v>
      </c>
      <c r="P511" s="12">
        <v>57.07</v>
      </c>
      <c r="Q511" s="3">
        <v>50.75</v>
      </c>
      <c r="R511" s="6">
        <v>67.91</v>
      </c>
      <c r="S511" s="3">
        <v>67.349999999999994</v>
      </c>
      <c r="T511" s="12">
        <v>58.45</v>
      </c>
      <c r="U511" s="3">
        <v>85.5</v>
      </c>
      <c r="V511" s="12">
        <v>74.59</v>
      </c>
      <c r="W511" s="3">
        <v>63.65</v>
      </c>
      <c r="X511" s="12">
        <v>71.77</v>
      </c>
      <c r="Y511" s="3">
        <v>49.96</v>
      </c>
      <c r="Z511" s="6">
        <v>62.87</v>
      </c>
      <c r="AA511" s="3">
        <v>56.63</v>
      </c>
      <c r="AB511" s="6">
        <v>66.77</v>
      </c>
      <c r="AC511" s="8">
        <v>0.24586907011498599</v>
      </c>
      <c r="AD511" s="8">
        <v>0.69464362801744695</v>
      </c>
      <c r="AE511" s="8">
        <v>0.20200232680386199</v>
      </c>
      <c r="AF511" s="8">
        <v>0.73687269564318203</v>
      </c>
    </row>
    <row r="512" spans="1:32" x14ac:dyDescent="0.25">
      <c r="A512" s="17" t="s">
        <v>6981</v>
      </c>
      <c r="B512" s="2" t="s">
        <v>2723</v>
      </c>
      <c r="C512" s="3">
        <v>8.5399999999999991</v>
      </c>
      <c r="D512" s="3">
        <v>26562.68</v>
      </c>
      <c r="E512" s="3">
        <v>1244.29</v>
      </c>
      <c r="F512" s="2" t="s">
        <v>2722</v>
      </c>
      <c r="G512" s="2">
        <v>6</v>
      </c>
      <c r="H512" s="3">
        <v>24.67</v>
      </c>
      <c r="I512" s="2">
        <v>0</v>
      </c>
      <c r="J512" s="9" t="s">
        <v>2721</v>
      </c>
      <c r="K512" s="3">
        <v>47.99</v>
      </c>
      <c r="L512" s="12">
        <v>48.22</v>
      </c>
      <c r="M512" s="3">
        <v>54.47</v>
      </c>
      <c r="N512" s="12">
        <v>42.3</v>
      </c>
      <c r="O512" s="3">
        <v>44.65</v>
      </c>
      <c r="P512" s="12">
        <v>34.08</v>
      </c>
      <c r="Q512" s="3">
        <v>47.21</v>
      </c>
      <c r="R512" s="6">
        <v>39.07</v>
      </c>
      <c r="S512" s="3">
        <v>46.3</v>
      </c>
      <c r="T512" s="12">
        <v>49.02</v>
      </c>
      <c r="U512" s="3">
        <v>56.21</v>
      </c>
      <c r="V512" s="12">
        <v>45.34</v>
      </c>
      <c r="W512" s="3">
        <v>44.24</v>
      </c>
      <c r="X512" s="12">
        <v>55.5</v>
      </c>
      <c r="Y512" s="3">
        <v>60.56</v>
      </c>
      <c r="Z512" s="6">
        <v>48.48</v>
      </c>
      <c r="AA512" s="3">
        <v>44.75</v>
      </c>
      <c r="AB512" s="6">
        <v>50.71</v>
      </c>
      <c r="AC512" s="8">
        <v>0.18479546261997501</v>
      </c>
      <c r="AD512" s="8">
        <v>0.71235939243889201</v>
      </c>
      <c r="AE512" s="8">
        <v>0.19392803974411499</v>
      </c>
      <c r="AF512" s="8">
        <v>0.73593835815293496</v>
      </c>
    </row>
    <row r="513" spans="1:32" x14ac:dyDescent="0.25">
      <c r="A513" s="17" t="s">
        <v>7129</v>
      </c>
      <c r="B513" s="2" t="s">
        <v>4739</v>
      </c>
      <c r="C513" s="3">
        <v>6.02</v>
      </c>
      <c r="D513" s="3">
        <v>24891.03</v>
      </c>
      <c r="E513" s="3">
        <v>456.54</v>
      </c>
      <c r="F513" s="2" t="s">
        <v>4738</v>
      </c>
      <c r="G513" s="2">
        <v>3</v>
      </c>
      <c r="H513" s="3">
        <v>15.77</v>
      </c>
      <c r="I513" s="2">
        <v>1.4E-3</v>
      </c>
      <c r="J513" s="9" t="s">
        <v>4737</v>
      </c>
      <c r="K513" s="3">
        <v>20.309999999999999</v>
      </c>
      <c r="L513" s="12">
        <v>20.74</v>
      </c>
      <c r="M513" s="3">
        <v>16.07</v>
      </c>
      <c r="N513" s="12">
        <v>18.36</v>
      </c>
      <c r="O513" s="3">
        <v>22.46</v>
      </c>
      <c r="P513" s="12">
        <v>22.13</v>
      </c>
      <c r="Q513" s="3">
        <v>13.41</v>
      </c>
      <c r="R513" s="6">
        <v>30.32</v>
      </c>
      <c r="S513" s="3">
        <v>23.2</v>
      </c>
      <c r="T513" s="12">
        <v>25.66</v>
      </c>
      <c r="U513" s="3">
        <v>15.64</v>
      </c>
      <c r="V513" s="12">
        <v>41.23</v>
      </c>
      <c r="W513" s="3" t="s">
        <v>5606</v>
      </c>
      <c r="X513" s="12">
        <v>20.98</v>
      </c>
      <c r="Y513" s="3">
        <v>28.47</v>
      </c>
      <c r="Z513" s="6">
        <v>28.57</v>
      </c>
      <c r="AA513" s="3">
        <v>20.48</v>
      </c>
      <c r="AB513" s="6">
        <v>26.25</v>
      </c>
      <c r="AC513" s="8">
        <v>0.33994528244855898</v>
      </c>
      <c r="AD513" s="8">
        <v>0.65011774926259103</v>
      </c>
      <c r="AE513" s="8">
        <v>0.22381142415393801</v>
      </c>
      <c r="AF513" s="8">
        <v>0.73363198060423196</v>
      </c>
    </row>
    <row r="514" spans="1:32" x14ac:dyDescent="0.25">
      <c r="A514" s="17" t="s">
        <v>7048</v>
      </c>
      <c r="B514" s="2" t="s">
        <v>3311</v>
      </c>
      <c r="C514" s="3">
        <v>5.48</v>
      </c>
      <c r="D514" s="3">
        <v>36177.19</v>
      </c>
      <c r="E514" s="3">
        <v>928.16</v>
      </c>
      <c r="F514" s="2" t="s">
        <v>3310</v>
      </c>
      <c r="G514" s="2">
        <v>11</v>
      </c>
      <c r="H514" s="3">
        <v>49.24</v>
      </c>
      <c r="I514" s="2">
        <v>0</v>
      </c>
      <c r="J514" s="9" t="s">
        <v>3309</v>
      </c>
      <c r="K514" s="3">
        <v>63.28</v>
      </c>
      <c r="L514" s="12">
        <v>32.869999999999997</v>
      </c>
      <c r="M514" s="3">
        <v>66.8</v>
      </c>
      <c r="N514" s="12">
        <v>45.53</v>
      </c>
      <c r="O514" s="3">
        <v>28.41</v>
      </c>
      <c r="P514" s="12">
        <v>31.17</v>
      </c>
      <c r="Q514" s="3">
        <v>31.8</v>
      </c>
      <c r="R514" s="6">
        <v>54.97</v>
      </c>
      <c r="S514" s="3">
        <v>62.65</v>
      </c>
      <c r="T514" s="12">
        <v>59.93</v>
      </c>
      <c r="U514" s="3">
        <v>64.14</v>
      </c>
      <c r="V514" s="12">
        <v>41.77</v>
      </c>
      <c r="W514" s="3">
        <v>42.96</v>
      </c>
      <c r="X514" s="12">
        <v>39.85</v>
      </c>
      <c r="Y514" s="3">
        <v>60.51</v>
      </c>
      <c r="Z514" s="6">
        <v>63.28</v>
      </c>
      <c r="AA514" s="3">
        <v>44.35</v>
      </c>
      <c r="AB514" s="6">
        <v>54.39</v>
      </c>
      <c r="AC514" s="8">
        <v>0.34392080413701798</v>
      </c>
      <c r="AD514" s="8">
        <v>0.64599703869185898</v>
      </c>
      <c r="AE514" s="8">
        <v>0.22594511766068101</v>
      </c>
      <c r="AF514" s="8">
        <v>0.73184266992086799</v>
      </c>
    </row>
    <row r="515" spans="1:32" x14ac:dyDescent="0.25">
      <c r="A515" s="17" t="s">
        <v>6161</v>
      </c>
      <c r="B515" s="2" t="s">
        <v>2213</v>
      </c>
      <c r="C515" s="3">
        <v>5.32</v>
      </c>
      <c r="D515" s="3">
        <v>47376.36</v>
      </c>
      <c r="E515" s="3">
        <v>1742.14</v>
      </c>
      <c r="F515" s="2" t="s">
        <v>2212</v>
      </c>
      <c r="G515" s="2">
        <v>19</v>
      </c>
      <c r="H515" s="3">
        <v>73.91</v>
      </c>
      <c r="I515" s="2">
        <v>0</v>
      </c>
      <c r="J515" s="9" t="s">
        <v>2211</v>
      </c>
      <c r="K515" s="3">
        <v>301.49</v>
      </c>
      <c r="L515" s="12">
        <v>273.47000000000003</v>
      </c>
      <c r="M515" s="3">
        <v>229.69</v>
      </c>
      <c r="N515" s="12">
        <v>286.27999999999997</v>
      </c>
      <c r="O515" s="3">
        <v>237.22</v>
      </c>
      <c r="P515" s="12">
        <v>225.48</v>
      </c>
      <c r="Q515" s="3">
        <v>316.23</v>
      </c>
      <c r="R515" s="6">
        <v>341.69</v>
      </c>
      <c r="S515" s="3">
        <v>240.22</v>
      </c>
      <c r="T515" s="12">
        <v>204.44</v>
      </c>
      <c r="U515" s="3">
        <v>282.89</v>
      </c>
      <c r="V515" s="12">
        <v>292.41000000000003</v>
      </c>
      <c r="W515" s="3">
        <v>172.15</v>
      </c>
      <c r="X515" s="12">
        <v>244.46</v>
      </c>
      <c r="Y515" s="3">
        <v>237.56</v>
      </c>
      <c r="Z515" s="6">
        <v>228.68</v>
      </c>
      <c r="AA515" s="3">
        <v>276.45</v>
      </c>
      <c r="AB515" s="6">
        <v>237.85</v>
      </c>
      <c r="AC515" s="8">
        <v>-0.21929258915187599</v>
      </c>
      <c r="AD515" s="8">
        <v>0.69729801339756903</v>
      </c>
      <c r="AE515" s="8">
        <v>0.20077146436009299</v>
      </c>
      <c r="AF515" s="8">
        <v>0.73096768679958102</v>
      </c>
    </row>
    <row r="516" spans="1:32" x14ac:dyDescent="0.25">
      <c r="A516" s="17" t="s">
        <v>6332</v>
      </c>
      <c r="B516" s="2" t="s">
        <v>4181</v>
      </c>
      <c r="C516" s="3">
        <v>4.8099999999999996</v>
      </c>
      <c r="D516" s="3">
        <v>78201.679999999993</v>
      </c>
      <c r="E516" s="3">
        <v>597.11</v>
      </c>
      <c r="F516" s="2" t="s">
        <v>4180</v>
      </c>
      <c r="G516" s="2">
        <v>16</v>
      </c>
      <c r="H516" s="3">
        <v>35.42</v>
      </c>
      <c r="I516" s="2">
        <v>8.0000000000000004E-4</v>
      </c>
      <c r="J516" s="9" t="s">
        <v>4179</v>
      </c>
      <c r="K516" s="3">
        <v>266.99</v>
      </c>
      <c r="L516" s="13">
        <v>285.13</v>
      </c>
      <c r="M516" s="3">
        <v>281.89999999999998</v>
      </c>
      <c r="N516" s="13">
        <v>244.2</v>
      </c>
      <c r="O516" s="3">
        <v>263.86</v>
      </c>
      <c r="P516" s="13">
        <v>267.79000000000002</v>
      </c>
      <c r="Q516" s="3">
        <v>260.20999999999998</v>
      </c>
      <c r="R516" s="6">
        <v>326.85000000000002</v>
      </c>
      <c r="S516" s="3">
        <v>224.73</v>
      </c>
      <c r="T516" s="13">
        <v>240.12</v>
      </c>
      <c r="U516" s="3">
        <v>266.08999999999997</v>
      </c>
      <c r="V516" s="12">
        <v>247.87</v>
      </c>
      <c r="W516" s="3">
        <v>291.24</v>
      </c>
      <c r="X516" s="12">
        <v>233.99</v>
      </c>
      <c r="Y516" s="3">
        <v>258.89999999999998</v>
      </c>
      <c r="Z516" s="6">
        <v>126.1</v>
      </c>
      <c r="AA516" s="3">
        <v>274.62</v>
      </c>
      <c r="AB516" s="6">
        <v>236.13</v>
      </c>
      <c r="AC516" s="8">
        <v>-0.24897089796973201</v>
      </c>
      <c r="AD516" s="8">
        <v>0.68473758364471204</v>
      </c>
      <c r="AE516" s="8">
        <v>0.20666285099415099</v>
      </c>
      <c r="AF516" s="8">
        <v>0.72859595558269097</v>
      </c>
    </row>
    <row r="517" spans="1:32" x14ac:dyDescent="0.25">
      <c r="A517" s="17" t="s">
        <v>6068</v>
      </c>
      <c r="B517" s="2" t="s">
        <v>2180</v>
      </c>
      <c r="C517" s="3">
        <v>5.5</v>
      </c>
      <c r="D517" s="3">
        <v>59328.23</v>
      </c>
      <c r="E517" s="3">
        <v>1780.14</v>
      </c>
      <c r="F517" s="2" t="s">
        <v>2179</v>
      </c>
      <c r="G517" s="2">
        <v>20</v>
      </c>
      <c r="H517" s="3">
        <v>56.43</v>
      </c>
      <c r="I517" s="2">
        <v>0</v>
      </c>
      <c r="J517" s="9" t="s">
        <v>2178</v>
      </c>
      <c r="K517" s="3">
        <v>256.51</v>
      </c>
      <c r="L517" s="12">
        <v>265.17</v>
      </c>
      <c r="M517" s="3">
        <v>254.74</v>
      </c>
      <c r="N517" s="12">
        <v>990.03</v>
      </c>
      <c r="O517" s="3">
        <v>841.94</v>
      </c>
      <c r="P517" s="12">
        <v>256.5</v>
      </c>
      <c r="Q517" s="3">
        <v>865.94</v>
      </c>
      <c r="R517" s="6">
        <v>962.82</v>
      </c>
      <c r="S517" s="3">
        <v>210.24</v>
      </c>
      <c r="T517" s="12">
        <v>838.33</v>
      </c>
      <c r="U517" s="3">
        <v>264.31</v>
      </c>
      <c r="V517" s="12">
        <v>986.94</v>
      </c>
      <c r="W517" s="3">
        <v>201.87</v>
      </c>
      <c r="X517" s="12">
        <v>229.05</v>
      </c>
      <c r="Y517" s="3">
        <v>260.87</v>
      </c>
      <c r="Z517" s="6">
        <v>242.85</v>
      </c>
      <c r="AA517" s="3">
        <v>586.71</v>
      </c>
      <c r="AB517" s="6">
        <v>404.31</v>
      </c>
      <c r="AC517" s="8">
        <v>-0.56492567121019899</v>
      </c>
      <c r="AD517" s="8">
        <v>0.457848724320842</v>
      </c>
      <c r="AE517" s="8">
        <v>0.34845867080878801</v>
      </c>
      <c r="AF517" s="8">
        <v>0.72716330239810401</v>
      </c>
    </row>
    <row r="518" spans="1:32" x14ac:dyDescent="0.25">
      <c r="A518" s="17" t="s">
        <v>6208</v>
      </c>
      <c r="B518" s="2" t="s">
        <v>2315</v>
      </c>
      <c r="C518" s="3">
        <v>5.01</v>
      </c>
      <c r="D518" s="3">
        <v>31890.87</v>
      </c>
      <c r="E518" s="3">
        <v>1586.8</v>
      </c>
      <c r="F518" s="2" t="s">
        <v>2314</v>
      </c>
      <c r="G518" s="2">
        <v>7</v>
      </c>
      <c r="H518" s="3">
        <v>18.350000000000001</v>
      </c>
      <c r="I518" s="2">
        <v>0</v>
      </c>
      <c r="J518" s="9" t="s">
        <v>2313</v>
      </c>
      <c r="K518" s="3">
        <v>205.09</v>
      </c>
      <c r="L518" s="12">
        <v>191.2</v>
      </c>
      <c r="M518" s="3">
        <v>338.58</v>
      </c>
      <c r="N518" s="12">
        <v>270.52999999999997</v>
      </c>
      <c r="O518" s="3">
        <v>215.55</v>
      </c>
      <c r="P518" s="12">
        <v>227.29</v>
      </c>
      <c r="Q518" s="3">
        <v>229.79</v>
      </c>
      <c r="R518" s="6">
        <v>242.55</v>
      </c>
      <c r="S518" s="3">
        <v>133.74</v>
      </c>
      <c r="T518" s="12">
        <v>122.12</v>
      </c>
      <c r="U518" s="3">
        <v>208.12</v>
      </c>
      <c r="V518" s="12">
        <v>258.52999999999997</v>
      </c>
      <c r="W518" s="3">
        <v>125.5</v>
      </c>
      <c r="X518" s="12">
        <v>318.51</v>
      </c>
      <c r="Y518" s="3">
        <v>197.15</v>
      </c>
      <c r="Z518" s="6">
        <v>219.09</v>
      </c>
      <c r="AA518" s="3">
        <v>240.07</v>
      </c>
      <c r="AB518" s="6">
        <v>197.84</v>
      </c>
      <c r="AC518" s="8">
        <v>-0.33655734695761902</v>
      </c>
      <c r="AD518" s="8">
        <v>0.64453374285861698</v>
      </c>
      <c r="AE518" s="8">
        <v>0.22670769279392999</v>
      </c>
      <c r="AF518" s="8">
        <v>0.72711387930260896</v>
      </c>
    </row>
    <row r="519" spans="1:32" x14ac:dyDescent="0.25">
      <c r="A519" s="17" t="s">
        <v>6367</v>
      </c>
      <c r="B519" s="2" t="s">
        <v>1181</v>
      </c>
      <c r="C519" s="3">
        <v>8.5299999999999994</v>
      </c>
      <c r="D519" s="3">
        <v>34355.839999999997</v>
      </c>
      <c r="E519" s="3">
        <v>3872.8</v>
      </c>
      <c r="F519" s="2" t="s">
        <v>1180</v>
      </c>
      <c r="G519" s="2">
        <v>13</v>
      </c>
      <c r="H519" s="3">
        <v>56.48</v>
      </c>
      <c r="I519" s="2">
        <v>0</v>
      </c>
      <c r="J519" s="9" t="s">
        <v>1179</v>
      </c>
      <c r="K519" s="3">
        <v>193.13</v>
      </c>
      <c r="L519" s="12">
        <v>188.82</v>
      </c>
      <c r="M519" s="3">
        <v>177.94</v>
      </c>
      <c r="N519" s="12">
        <v>183.17</v>
      </c>
      <c r="O519" s="3">
        <v>168.49</v>
      </c>
      <c r="P519" s="12">
        <v>174.46</v>
      </c>
      <c r="Q519" s="3">
        <v>180.98</v>
      </c>
      <c r="R519" s="6">
        <v>190.37</v>
      </c>
      <c r="S519" s="3">
        <v>170.6</v>
      </c>
      <c r="T519" s="12">
        <v>153.62</v>
      </c>
      <c r="U519" s="3">
        <v>184.04</v>
      </c>
      <c r="V519" s="12">
        <v>197.04</v>
      </c>
      <c r="W519" s="3">
        <v>138.97999999999999</v>
      </c>
      <c r="X519" s="12">
        <v>180.9</v>
      </c>
      <c r="Y519" s="3">
        <v>156.52000000000001</v>
      </c>
      <c r="Z519" s="6">
        <v>146.68</v>
      </c>
      <c r="AA519" s="3">
        <v>182.17</v>
      </c>
      <c r="AB519" s="6">
        <v>166.05</v>
      </c>
      <c r="AC519" s="8">
        <v>-0.14172164602155499</v>
      </c>
      <c r="AD519" s="8">
        <v>0.71235939243889201</v>
      </c>
      <c r="AE519" s="8">
        <v>0.19392803974411499</v>
      </c>
      <c r="AF519" s="8">
        <v>0.72632012841925697</v>
      </c>
    </row>
    <row r="520" spans="1:32" x14ac:dyDescent="0.25">
      <c r="A520" s="17" t="s">
        <v>6553</v>
      </c>
      <c r="B520" s="2" t="s">
        <v>2873</v>
      </c>
      <c r="C520" s="3">
        <v>4.63</v>
      </c>
      <c r="D520" s="3">
        <v>34309.82</v>
      </c>
      <c r="E520" s="3">
        <v>1153.1400000000001</v>
      </c>
      <c r="F520" s="2" t="s">
        <v>2872</v>
      </c>
      <c r="G520" s="2">
        <v>2</v>
      </c>
      <c r="H520" s="3">
        <v>7.32</v>
      </c>
      <c r="I520" s="2">
        <v>0</v>
      </c>
      <c r="J520" s="9" t="s">
        <v>2871</v>
      </c>
      <c r="K520" s="3" t="s">
        <v>5606</v>
      </c>
      <c r="L520" s="12">
        <v>155.02000000000001</v>
      </c>
      <c r="M520" s="3">
        <v>367</v>
      </c>
      <c r="N520" s="12">
        <v>230.09</v>
      </c>
      <c r="O520" s="3">
        <v>113.35</v>
      </c>
      <c r="P520" s="12" t="s">
        <v>5606</v>
      </c>
      <c r="Q520" s="3">
        <v>242.4</v>
      </c>
      <c r="R520" s="6">
        <v>121.6</v>
      </c>
      <c r="S520" s="3" t="s">
        <v>5606</v>
      </c>
      <c r="T520" s="12">
        <v>98.49</v>
      </c>
      <c r="U520" s="3" t="s">
        <v>5606</v>
      </c>
      <c r="V520" s="12">
        <v>170.72</v>
      </c>
      <c r="W520" s="3" t="s">
        <v>5606</v>
      </c>
      <c r="X520" s="12">
        <v>93.93</v>
      </c>
      <c r="Y520" s="3">
        <v>188.78</v>
      </c>
      <c r="Z520" s="6" t="s">
        <v>5606</v>
      </c>
      <c r="AA520" s="3">
        <v>204.91</v>
      </c>
      <c r="AB520" s="6">
        <v>137.97999999999999</v>
      </c>
      <c r="AC520" s="8">
        <v>-0.51444706715206601</v>
      </c>
      <c r="AD520" s="8">
        <v>0.50616766576156402</v>
      </c>
      <c r="AE520" s="8">
        <v>0.31176857233737798</v>
      </c>
      <c r="AF520" s="8">
        <v>0.72170734426349903</v>
      </c>
    </row>
    <row r="521" spans="1:32" x14ac:dyDescent="0.25">
      <c r="A521" s="17" t="s">
        <v>7261</v>
      </c>
      <c r="B521" s="2" t="s">
        <v>4139</v>
      </c>
      <c r="C521" s="3">
        <v>4.96</v>
      </c>
      <c r="D521" s="3">
        <v>19183.830000000002</v>
      </c>
      <c r="E521" s="3">
        <v>609.84</v>
      </c>
      <c r="F521" s="2" t="s">
        <v>4138</v>
      </c>
      <c r="G521" s="2">
        <v>4</v>
      </c>
      <c r="H521" s="3">
        <v>30.81</v>
      </c>
      <c r="I521" s="2">
        <v>8.0000000000000004E-4</v>
      </c>
      <c r="J521" s="9" t="s">
        <v>4137</v>
      </c>
      <c r="K521" s="3">
        <v>20.5</v>
      </c>
      <c r="L521" s="12">
        <v>19.350000000000001</v>
      </c>
      <c r="M521" s="3">
        <v>22.4</v>
      </c>
      <c r="N521" s="12">
        <v>22.21</v>
      </c>
      <c r="O521" s="3">
        <v>23.84</v>
      </c>
      <c r="P521" s="12">
        <v>18.03</v>
      </c>
      <c r="Q521" s="3">
        <v>23.25</v>
      </c>
      <c r="R521" s="6">
        <v>28.57</v>
      </c>
      <c r="S521" s="3">
        <v>22.55</v>
      </c>
      <c r="T521" s="12">
        <v>20.86</v>
      </c>
      <c r="U521" s="3">
        <v>19.03</v>
      </c>
      <c r="V521" s="12">
        <v>21.2</v>
      </c>
      <c r="W521" s="3">
        <v>16.87</v>
      </c>
      <c r="X521" s="12">
        <v>15.49</v>
      </c>
      <c r="Y521" s="3">
        <v>19.57</v>
      </c>
      <c r="Z521" s="6">
        <v>20.87</v>
      </c>
      <c r="AA521" s="3">
        <v>22.27</v>
      </c>
      <c r="AB521" s="6">
        <v>19.55</v>
      </c>
      <c r="AC521" s="8">
        <v>-0.18451288679741201</v>
      </c>
      <c r="AD521" s="8">
        <v>0.69412830800853598</v>
      </c>
      <c r="AE521" s="8">
        <v>0.202242158595489</v>
      </c>
      <c r="AF521" s="8">
        <v>0.71823332794650196</v>
      </c>
    </row>
    <row r="522" spans="1:32" x14ac:dyDescent="0.25">
      <c r="A522" s="17" t="s">
        <v>6590</v>
      </c>
      <c r="B522" s="2" t="s">
        <v>206</v>
      </c>
      <c r="C522" s="3">
        <v>4.45</v>
      </c>
      <c r="D522" s="3">
        <v>13159.57</v>
      </c>
      <c r="E522" s="3">
        <v>19677.82</v>
      </c>
      <c r="F522" s="2" t="s">
        <v>205</v>
      </c>
      <c r="G522" s="2">
        <v>14</v>
      </c>
      <c r="H522" s="3">
        <v>85.37</v>
      </c>
      <c r="I522" s="2">
        <v>0</v>
      </c>
      <c r="J522" s="9" t="s">
        <v>204</v>
      </c>
      <c r="K522" s="8">
        <v>76.81</v>
      </c>
      <c r="L522" s="13">
        <v>156.22999999999999</v>
      </c>
      <c r="M522" s="3">
        <v>36.44</v>
      </c>
      <c r="N522" s="12">
        <v>40.49</v>
      </c>
      <c r="O522" s="3">
        <v>104.2</v>
      </c>
      <c r="P522" s="12">
        <v>186.43</v>
      </c>
      <c r="Q522" s="3">
        <v>29.71</v>
      </c>
      <c r="R522" s="6">
        <v>447.12</v>
      </c>
      <c r="S522" s="8">
        <v>152.4</v>
      </c>
      <c r="T522" s="12">
        <v>152.18</v>
      </c>
      <c r="U522" s="8">
        <v>95.21</v>
      </c>
      <c r="V522" s="12">
        <v>384.57</v>
      </c>
      <c r="W522" s="3">
        <v>24.68</v>
      </c>
      <c r="X522" s="12">
        <v>171.01</v>
      </c>
      <c r="Y522" s="3">
        <v>184.17</v>
      </c>
      <c r="Z522" s="6">
        <v>200.91</v>
      </c>
      <c r="AA522" s="3">
        <v>134.68</v>
      </c>
      <c r="AB522" s="6">
        <v>170.64</v>
      </c>
      <c r="AC522" s="8">
        <v>0.60740168316357601</v>
      </c>
      <c r="AD522" s="8">
        <v>0.38307009312248802</v>
      </c>
      <c r="AE522" s="8">
        <v>0.41393286257706102</v>
      </c>
      <c r="AF522" s="8">
        <v>0.71810827940834698</v>
      </c>
    </row>
    <row r="523" spans="1:32" x14ac:dyDescent="0.25">
      <c r="A523" s="17" t="s">
        <v>5998</v>
      </c>
      <c r="B523" s="2" t="s">
        <v>1802</v>
      </c>
      <c r="C523" s="3">
        <v>5.5</v>
      </c>
      <c r="D523" s="3">
        <v>40829.269999999997</v>
      </c>
      <c r="E523" s="3">
        <v>2293.1799999999998</v>
      </c>
      <c r="F523" s="2" t="s">
        <v>1801</v>
      </c>
      <c r="G523" s="2">
        <v>8</v>
      </c>
      <c r="H523" s="3">
        <v>28.81</v>
      </c>
      <c r="I523" s="2">
        <v>0</v>
      </c>
      <c r="J523" s="9" t="s">
        <v>1800</v>
      </c>
      <c r="K523" s="3">
        <v>744.63</v>
      </c>
      <c r="L523" s="12">
        <v>537.21</v>
      </c>
      <c r="M523" s="3">
        <v>692.99</v>
      </c>
      <c r="N523" s="12">
        <v>874.89</v>
      </c>
      <c r="O523" s="3">
        <v>714.42</v>
      </c>
      <c r="P523" s="12">
        <v>596.79999999999995</v>
      </c>
      <c r="Q523" s="3">
        <v>558.16999999999996</v>
      </c>
      <c r="R523" s="6">
        <v>702.25</v>
      </c>
      <c r="S523" s="3">
        <v>773.2</v>
      </c>
      <c r="T523" s="12">
        <v>518.84</v>
      </c>
      <c r="U523" s="3">
        <v>555.97</v>
      </c>
      <c r="V523" s="12">
        <v>894.38</v>
      </c>
      <c r="W523" s="3">
        <v>58.21</v>
      </c>
      <c r="X523" s="12">
        <v>721.36</v>
      </c>
      <c r="Y523" s="3">
        <v>469.9</v>
      </c>
      <c r="Z523" s="6">
        <v>499.44</v>
      </c>
      <c r="AA523" s="3">
        <v>677.67</v>
      </c>
      <c r="AB523" s="6">
        <v>561.41</v>
      </c>
      <c r="AC523" s="8">
        <v>-0.54573819808691304</v>
      </c>
      <c r="AD523" s="8">
        <v>0.46646639294214398</v>
      </c>
      <c r="AE523" s="8">
        <v>0.34161238469216199</v>
      </c>
      <c r="AF523" s="8">
        <v>0.71792832274232299</v>
      </c>
    </row>
    <row r="524" spans="1:32" x14ac:dyDescent="0.25">
      <c r="A524" s="17" t="s">
        <v>5948</v>
      </c>
      <c r="B524" s="2" t="s">
        <v>1331</v>
      </c>
      <c r="C524" s="3">
        <v>5.85</v>
      </c>
      <c r="D524" s="3">
        <v>68656.97</v>
      </c>
      <c r="E524" s="3">
        <v>3420.53</v>
      </c>
      <c r="F524" s="2" t="s">
        <v>1330</v>
      </c>
      <c r="G524" s="2">
        <v>33</v>
      </c>
      <c r="H524" s="3">
        <v>55.57</v>
      </c>
      <c r="I524" s="2">
        <v>0</v>
      </c>
      <c r="J524" s="9" t="s">
        <v>1329</v>
      </c>
      <c r="K524" s="3">
        <v>308.88</v>
      </c>
      <c r="L524" s="12">
        <v>1173.6500000000001</v>
      </c>
      <c r="M524" s="3">
        <v>327.75</v>
      </c>
      <c r="N524" s="12">
        <v>278.32</v>
      </c>
      <c r="O524" s="3">
        <v>284.43</v>
      </c>
      <c r="P524" s="13">
        <v>1010.69</v>
      </c>
      <c r="Q524" s="3">
        <v>1157.77</v>
      </c>
      <c r="R524" s="6">
        <v>261.22000000000003</v>
      </c>
      <c r="S524" s="3">
        <v>720.73</v>
      </c>
      <c r="T524" s="12">
        <v>655.8</v>
      </c>
      <c r="U524" s="3">
        <v>925.26</v>
      </c>
      <c r="V524" s="12">
        <v>989.53</v>
      </c>
      <c r="W524" s="3">
        <v>264.79000000000002</v>
      </c>
      <c r="X524" s="12">
        <v>759.27</v>
      </c>
      <c r="Y524" s="3">
        <v>816.8</v>
      </c>
      <c r="Z524" s="6">
        <v>733.5</v>
      </c>
      <c r="AA524" s="3">
        <v>600.34</v>
      </c>
      <c r="AB524" s="6">
        <v>733.21</v>
      </c>
      <c r="AC524" s="8">
        <v>0.522544619976543</v>
      </c>
      <c r="AD524" s="8">
        <v>0.48871757677528799</v>
      </c>
      <c r="AE524" s="8">
        <v>0.324550605135628</v>
      </c>
      <c r="AF524" s="8">
        <v>0.71547029967395503</v>
      </c>
    </row>
    <row r="525" spans="1:32" x14ac:dyDescent="0.25">
      <c r="A525" s="17" t="s">
        <v>6865</v>
      </c>
      <c r="B525" s="2" t="s">
        <v>4364</v>
      </c>
      <c r="C525" s="3">
        <v>8.42</v>
      </c>
      <c r="D525" s="3">
        <v>46937.53</v>
      </c>
      <c r="E525" s="3">
        <v>540.78</v>
      </c>
      <c r="F525" s="2" t="s">
        <v>4363</v>
      </c>
      <c r="G525" s="2">
        <v>9</v>
      </c>
      <c r="H525" s="3">
        <v>24.94</v>
      </c>
      <c r="I525" s="2">
        <v>1.4E-3</v>
      </c>
      <c r="J525" s="9" t="s">
        <v>4362</v>
      </c>
      <c r="K525" s="3">
        <v>86.12</v>
      </c>
      <c r="L525" s="12">
        <v>99.98</v>
      </c>
      <c r="M525" s="3">
        <v>54.76</v>
      </c>
      <c r="N525" s="12">
        <v>81.25</v>
      </c>
      <c r="O525" s="3">
        <v>57.61</v>
      </c>
      <c r="P525" s="12">
        <v>97.43</v>
      </c>
      <c r="Q525" s="3">
        <v>85.79</v>
      </c>
      <c r="R525" s="6">
        <v>109.37</v>
      </c>
      <c r="S525" s="3">
        <v>50.97</v>
      </c>
      <c r="T525" s="12">
        <v>46.75</v>
      </c>
      <c r="U525" s="3">
        <v>86.52</v>
      </c>
      <c r="V525" s="12">
        <v>83.89</v>
      </c>
      <c r="W525" s="3">
        <v>57.56</v>
      </c>
      <c r="X525" s="12">
        <v>83.7</v>
      </c>
      <c r="Y525" s="3">
        <v>53.68</v>
      </c>
      <c r="Z525" s="6">
        <v>81.510000000000005</v>
      </c>
      <c r="AA525" s="3">
        <v>84.04</v>
      </c>
      <c r="AB525" s="6">
        <v>68.069999999999993</v>
      </c>
      <c r="AC525" s="8">
        <v>-0.30853936218297301</v>
      </c>
      <c r="AD525" s="8">
        <v>0.644234366412471</v>
      </c>
      <c r="AE525" s="8">
        <v>0.226864025293322</v>
      </c>
      <c r="AF525" s="8">
        <v>0.71430697664460396</v>
      </c>
    </row>
    <row r="526" spans="1:32" x14ac:dyDescent="0.25">
      <c r="A526" s="17" t="s">
        <v>6141</v>
      </c>
      <c r="B526" s="2" t="s">
        <v>2117</v>
      </c>
      <c r="C526" s="3">
        <v>8.7100000000000009</v>
      </c>
      <c r="D526" s="3">
        <v>33610.81</v>
      </c>
      <c r="E526" s="3">
        <v>1867.7</v>
      </c>
      <c r="F526" s="2" t="s">
        <v>2116</v>
      </c>
      <c r="G526" s="2">
        <v>5</v>
      </c>
      <c r="H526" s="3">
        <v>21.12</v>
      </c>
      <c r="I526" s="2">
        <v>0</v>
      </c>
      <c r="J526" s="9" t="s">
        <v>2115</v>
      </c>
      <c r="K526" s="3">
        <v>245.66</v>
      </c>
      <c r="L526" s="12">
        <v>392.29</v>
      </c>
      <c r="M526" s="3">
        <v>405.69</v>
      </c>
      <c r="N526" s="13">
        <v>379.56</v>
      </c>
      <c r="O526" s="8">
        <v>178.2</v>
      </c>
      <c r="P526" s="12">
        <v>390.44</v>
      </c>
      <c r="Q526" s="8">
        <v>205.46</v>
      </c>
      <c r="R526" s="14">
        <v>231.97</v>
      </c>
      <c r="S526" s="8">
        <v>216.35</v>
      </c>
      <c r="T526" s="12">
        <v>250.32</v>
      </c>
      <c r="U526" s="8">
        <v>299.75</v>
      </c>
      <c r="V526" s="12">
        <v>249.48</v>
      </c>
      <c r="W526" s="8">
        <v>247.71</v>
      </c>
      <c r="X526" s="13">
        <v>111.07</v>
      </c>
      <c r="Y526" s="8">
        <v>229.11</v>
      </c>
      <c r="Z526" s="14">
        <v>254.29</v>
      </c>
      <c r="AA526" s="3">
        <v>303.66000000000003</v>
      </c>
      <c r="AB526" s="6">
        <v>232.26</v>
      </c>
      <c r="AC526" s="8">
        <v>-0.36527776856077798</v>
      </c>
      <c r="AD526" s="8">
        <v>0.61258008199403702</v>
      </c>
      <c r="AE526" s="8">
        <v>0.244016907010077</v>
      </c>
      <c r="AF526" s="8">
        <v>0.71321960507305404</v>
      </c>
    </row>
    <row r="527" spans="1:32" x14ac:dyDescent="0.25">
      <c r="A527" s="17" t="s">
        <v>6975</v>
      </c>
      <c r="B527" s="2" t="s">
        <v>4835</v>
      </c>
      <c r="C527" s="3">
        <v>4.97</v>
      </c>
      <c r="D527" s="3">
        <v>46820.97</v>
      </c>
      <c r="E527" s="3">
        <v>428.16</v>
      </c>
      <c r="F527" s="2" t="s">
        <v>4834</v>
      </c>
      <c r="G527" s="2">
        <v>4</v>
      </c>
      <c r="H527" s="3">
        <v>13.64</v>
      </c>
      <c r="I527" s="2">
        <v>1.4E-3</v>
      </c>
      <c r="J527" s="9" t="s">
        <v>4833</v>
      </c>
      <c r="K527" s="3">
        <v>39.659999999999997</v>
      </c>
      <c r="L527" s="12">
        <v>22.5</v>
      </c>
      <c r="M527" s="3">
        <v>36.71</v>
      </c>
      <c r="N527" s="12" t="s">
        <v>5606</v>
      </c>
      <c r="O527" s="3">
        <v>36.01</v>
      </c>
      <c r="P527" s="12" t="s">
        <v>5606</v>
      </c>
      <c r="Q527" s="3">
        <v>43.55</v>
      </c>
      <c r="R527" s="6">
        <v>49.76</v>
      </c>
      <c r="S527" s="3">
        <v>26.96</v>
      </c>
      <c r="T527" s="12">
        <v>31.92</v>
      </c>
      <c r="U527" s="3">
        <v>33.869999999999997</v>
      </c>
      <c r="V527" s="12" t="s">
        <v>5606</v>
      </c>
      <c r="W527" s="3">
        <v>28.79</v>
      </c>
      <c r="X527" s="12">
        <v>27.81</v>
      </c>
      <c r="Y527" s="3" t="s">
        <v>5606</v>
      </c>
      <c r="Z527" s="6">
        <v>32.51</v>
      </c>
      <c r="AA527" s="3">
        <v>38.03</v>
      </c>
      <c r="AB527" s="6">
        <v>30.31</v>
      </c>
      <c r="AC527" s="8">
        <v>-0.29208256212351102</v>
      </c>
      <c r="AD527" s="8">
        <v>0.65011774926259103</v>
      </c>
      <c r="AE527" s="8">
        <v>0.22381142415393801</v>
      </c>
      <c r="AF527" s="8">
        <v>0.71271685191448397</v>
      </c>
    </row>
    <row r="528" spans="1:32" x14ac:dyDescent="0.25">
      <c r="A528" s="17" t="s">
        <v>7224</v>
      </c>
      <c r="B528" s="2" t="s">
        <v>3314</v>
      </c>
      <c r="C528" s="3">
        <v>6.41</v>
      </c>
      <c r="D528" s="3">
        <v>17037.349999999999</v>
      </c>
      <c r="E528" s="3">
        <v>927.97</v>
      </c>
      <c r="F528" s="2" t="s">
        <v>3313</v>
      </c>
      <c r="G528" s="2">
        <v>4</v>
      </c>
      <c r="H528" s="3">
        <v>46.41</v>
      </c>
      <c r="I528" s="2">
        <v>0</v>
      </c>
      <c r="J528" s="9" t="s">
        <v>3312</v>
      </c>
      <c r="K528" s="8">
        <v>18.079999999999998</v>
      </c>
      <c r="L528" s="12">
        <v>22.05</v>
      </c>
      <c r="M528" s="3">
        <v>19.899999999999999</v>
      </c>
      <c r="N528" s="13">
        <v>19.86</v>
      </c>
      <c r="O528" s="3">
        <v>22.11</v>
      </c>
      <c r="P528" s="13">
        <v>23.95</v>
      </c>
      <c r="Q528" s="3">
        <v>23.91</v>
      </c>
      <c r="R528" s="6">
        <v>25.05</v>
      </c>
      <c r="S528" s="8">
        <v>22.46</v>
      </c>
      <c r="T528" s="12">
        <v>14.48</v>
      </c>
      <c r="U528" s="3">
        <v>24.18</v>
      </c>
      <c r="V528" s="12" t="s">
        <v>5606</v>
      </c>
      <c r="W528" s="3">
        <v>14.04</v>
      </c>
      <c r="X528" s="12">
        <v>19.77</v>
      </c>
      <c r="Y528" s="3">
        <v>21.89</v>
      </c>
      <c r="Z528" s="6">
        <v>15.47</v>
      </c>
      <c r="AA528" s="3">
        <v>21.86</v>
      </c>
      <c r="AB528" s="6">
        <v>18.899999999999999</v>
      </c>
      <c r="AC528" s="8">
        <v>-0.233786066967866</v>
      </c>
      <c r="AD528" s="8">
        <v>0.66983639714303</v>
      </c>
      <c r="AE528" s="8">
        <v>0.21387676318494001</v>
      </c>
      <c r="AF528" s="8">
        <v>0.70946227809930695</v>
      </c>
    </row>
    <row r="529" spans="1:32" x14ac:dyDescent="0.25">
      <c r="A529" s="17" t="s">
        <v>6619</v>
      </c>
      <c r="B529" s="2" t="s">
        <v>4049</v>
      </c>
      <c r="C529" s="3">
        <v>8.7200000000000006</v>
      </c>
      <c r="D529" s="3">
        <v>45639.51</v>
      </c>
      <c r="E529" s="3">
        <v>632.22</v>
      </c>
      <c r="F529" s="2" t="s">
        <v>4048</v>
      </c>
      <c r="G529" s="2">
        <v>9</v>
      </c>
      <c r="H529" s="3">
        <v>29.63</v>
      </c>
      <c r="I529" s="2">
        <v>8.0000000000000004E-4</v>
      </c>
      <c r="J529" s="9" t="s">
        <v>4047</v>
      </c>
      <c r="K529" s="3">
        <v>82.12</v>
      </c>
      <c r="L529" s="12">
        <v>97.75</v>
      </c>
      <c r="M529" s="3">
        <v>56.16</v>
      </c>
      <c r="N529" s="12">
        <v>101.95</v>
      </c>
      <c r="O529" s="3">
        <v>124.01</v>
      </c>
      <c r="P529" s="12">
        <v>113.67</v>
      </c>
      <c r="Q529" s="3">
        <v>104.93</v>
      </c>
      <c r="R529" s="6">
        <v>122.77</v>
      </c>
      <c r="S529" s="3">
        <v>135.41999999999999</v>
      </c>
      <c r="T529" s="13">
        <v>91.18</v>
      </c>
      <c r="U529" s="3">
        <v>131.47999999999999</v>
      </c>
      <c r="V529" s="12">
        <v>152.07</v>
      </c>
      <c r="W529" s="3">
        <v>89.58</v>
      </c>
      <c r="X529" s="12">
        <v>150.5</v>
      </c>
      <c r="Y529" s="3">
        <v>93.99</v>
      </c>
      <c r="Z529" s="6">
        <v>137.43</v>
      </c>
      <c r="AA529" s="3">
        <v>100.42</v>
      </c>
      <c r="AB529" s="6">
        <v>122.71</v>
      </c>
      <c r="AC529" s="8">
        <v>0.29561915376758402</v>
      </c>
      <c r="AD529" s="8">
        <v>0.64407922874391499</v>
      </c>
      <c r="AE529" s="8">
        <v>0.22694507961094401</v>
      </c>
      <c r="AF529" s="8">
        <v>0.70868098392267997</v>
      </c>
    </row>
    <row r="530" spans="1:32" x14ac:dyDescent="0.25">
      <c r="A530" s="17" t="s">
        <v>5884</v>
      </c>
      <c r="B530" s="2" t="s">
        <v>1100</v>
      </c>
      <c r="C530" s="3">
        <v>6.38</v>
      </c>
      <c r="D530" s="3">
        <v>109615.28</v>
      </c>
      <c r="E530" s="3">
        <v>4115.8599999999997</v>
      </c>
      <c r="F530" s="2" t="s">
        <v>1099</v>
      </c>
      <c r="G530" s="2">
        <v>45</v>
      </c>
      <c r="H530" s="3">
        <v>57.6</v>
      </c>
      <c r="I530" s="2">
        <v>0</v>
      </c>
      <c r="J530" s="9" t="s">
        <v>1098</v>
      </c>
      <c r="K530" s="3">
        <v>771.78</v>
      </c>
      <c r="L530" s="12">
        <v>914.76</v>
      </c>
      <c r="M530" s="3">
        <v>1049.76</v>
      </c>
      <c r="N530" s="12">
        <v>881.68</v>
      </c>
      <c r="O530" s="3">
        <v>852.06</v>
      </c>
      <c r="P530" s="12">
        <v>762.85</v>
      </c>
      <c r="Q530" s="3">
        <v>753.34</v>
      </c>
      <c r="R530" s="6">
        <v>829.98</v>
      </c>
      <c r="S530" s="3">
        <v>718.4</v>
      </c>
      <c r="T530" s="12">
        <v>792.62</v>
      </c>
      <c r="U530" s="3">
        <v>858.1</v>
      </c>
      <c r="V530" s="12">
        <v>788.39</v>
      </c>
      <c r="W530" s="3">
        <v>715.87</v>
      </c>
      <c r="X530" s="12">
        <v>744.47</v>
      </c>
      <c r="Y530" s="3">
        <v>753.61</v>
      </c>
      <c r="Z530" s="6">
        <v>802.84</v>
      </c>
      <c r="AA530" s="3">
        <v>852.03</v>
      </c>
      <c r="AB530" s="6">
        <v>771.79</v>
      </c>
      <c r="AC530" s="8">
        <v>-0.137030489158281</v>
      </c>
      <c r="AD530" s="8">
        <v>0.69464362801744695</v>
      </c>
      <c r="AE530" s="8">
        <v>0.20200232680386199</v>
      </c>
      <c r="AF530" s="8">
        <v>0.70803045478580895</v>
      </c>
    </row>
    <row r="531" spans="1:32" x14ac:dyDescent="0.25">
      <c r="A531" s="17" t="s">
        <v>6423</v>
      </c>
      <c r="B531" s="2" t="s">
        <v>5000</v>
      </c>
      <c r="C531" s="3">
        <v>9.57</v>
      </c>
      <c r="D531" s="3">
        <v>52901.34</v>
      </c>
      <c r="E531" s="3">
        <v>392.47</v>
      </c>
      <c r="F531" s="2" t="s">
        <v>4999</v>
      </c>
      <c r="G531" s="2">
        <v>6</v>
      </c>
      <c r="H531" s="3">
        <v>13.71</v>
      </c>
      <c r="I531" s="2">
        <v>1.4E-3</v>
      </c>
      <c r="J531" s="9" t="s">
        <v>4998</v>
      </c>
      <c r="K531" s="8">
        <v>154.25</v>
      </c>
      <c r="L531" s="13">
        <v>165.09</v>
      </c>
      <c r="M531" s="8">
        <v>146.99</v>
      </c>
      <c r="N531" s="12">
        <v>162.44</v>
      </c>
      <c r="O531" s="3">
        <v>132.97999999999999</v>
      </c>
      <c r="P531" s="12">
        <v>171.09</v>
      </c>
      <c r="Q531" s="3">
        <v>214.83</v>
      </c>
      <c r="R531" s="6">
        <v>230.71</v>
      </c>
      <c r="S531" s="3">
        <v>210.5</v>
      </c>
      <c r="T531" s="12">
        <v>197.78</v>
      </c>
      <c r="U531" s="3">
        <v>209.57</v>
      </c>
      <c r="V531" s="12">
        <v>261.54000000000002</v>
      </c>
      <c r="W531" s="3">
        <v>169.42</v>
      </c>
      <c r="X531" s="13">
        <v>184.8</v>
      </c>
      <c r="Y531" s="8">
        <v>170.35</v>
      </c>
      <c r="Z531" s="14">
        <v>186.45</v>
      </c>
      <c r="AA531" s="3">
        <v>172.3</v>
      </c>
      <c r="AB531" s="6">
        <v>198.8</v>
      </c>
      <c r="AC531" s="8">
        <v>0.21583142435525801</v>
      </c>
      <c r="AD531" s="8">
        <v>0.67289170216778305</v>
      </c>
      <c r="AE531" s="8">
        <v>0.21237739908206499</v>
      </c>
      <c r="AF531" s="8">
        <v>0.70665864926814304</v>
      </c>
    </row>
    <row r="532" spans="1:32" x14ac:dyDescent="0.25">
      <c r="A532" s="17" t="s">
        <v>7474</v>
      </c>
      <c r="B532" s="2" t="s">
        <v>1574</v>
      </c>
      <c r="C532" s="3">
        <v>4.91</v>
      </c>
      <c r="D532" s="3">
        <v>26100.27</v>
      </c>
      <c r="E532" s="3">
        <v>2711.99</v>
      </c>
      <c r="F532" s="2" t="s">
        <v>1573</v>
      </c>
      <c r="G532" s="2">
        <v>9</v>
      </c>
      <c r="H532" s="3">
        <v>53.3</v>
      </c>
      <c r="I532" s="2">
        <v>0</v>
      </c>
      <c r="J532" s="9" t="s">
        <v>1572</v>
      </c>
      <c r="K532" s="3">
        <v>6.3</v>
      </c>
      <c r="L532" s="13">
        <v>6.47</v>
      </c>
      <c r="M532" s="3">
        <v>19.34</v>
      </c>
      <c r="N532" s="12">
        <v>8.3800000000000008</v>
      </c>
      <c r="O532" s="8">
        <v>5.01</v>
      </c>
      <c r="P532" s="12">
        <v>7.33</v>
      </c>
      <c r="Q532" s="3">
        <v>22.25</v>
      </c>
      <c r="R532" s="6">
        <v>12.27</v>
      </c>
      <c r="S532" s="3">
        <v>12.1</v>
      </c>
      <c r="T532" s="12">
        <v>6.01</v>
      </c>
      <c r="U532" s="3">
        <v>8.92</v>
      </c>
      <c r="V532" s="13">
        <v>15.74</v>
      </c>
      <c r="W532" s="3">
        <v>16.52</v>
      </c>
      <c r="X532" s="12">
        <v>19.899999999999999</v>
      </c>
      <c r="Y532" s="3">
        <v>14.19</v>
      </c>
      <c r="Z532" s="6">
        <v>19.079999999999998</v>
      </c>
      <c r="AA532" s="3">
        <v>10.92</v>
      </c>
      <c r="AB532" s="6">
        <v>14.06</v>
      </c>
      <c r="AC532" s="8">
        <v>0.47229168574105301</v>
      </c>
      <c r="AD532" s="8">
        <v>0.52407333213926299</v>
      </c>
      <c r="AE532" s="8">
        <v>0.29917594249337598</v>
      </c>
      <c r="AF532" s="8">
        <v>0.70548727407351297</v>
      </c>
    </row>
    <row r="533" spans="1:32" x14ac:dyDescent="0.25">
      <c r="A533" s="17" t="s">
        <v>6097</v>
      </c>
      <c r="B533" s="2" t="s">
        <v>2753</v>
      </c>
      <c r="C533" s="3">
        <v>6.09</v>
      </c>
      <c r="D533" s="3">
        <v>74185.710000000006</v>
      </c>
      <c r="E533" s="3">
        <v>1223.56</v>
      </c>
      <c r="F533" s="2" t="s">
        <v>2752</v>
      </c>
      <c r="G533" s="2">
        <v>15</v>
      </c>
      <c r="H533" s="3">
        <v>33.28</v>
      </c>
      <c r="I533" s="2">
        <v>0</v>
      </c>
      <c r="J533" s="9" t="s">
        <v>2751</v>
      </c>
      <c r="K533" s="8">
        <v>358.6</v>
      </c>
      <c r="L533" s="13">
        <v>233.1</v>
      </c>
      <c r="M533" s="8">
        <v>334.13</v>
      </c>
      <c r="N533" s="13">
        <v>339.31</v>
      </c>
      <c r="O533" s="8">
        <v>433.66</v>
      </c>
      <c r="P533" s="13">
        <v>392.27</v>
      </c>
      <c r="Q533" s="8">
        <v>342.91</v>
      </c>
      <c r="R533" s="6">
        <v>366.23</v>
      </c>
      <c r="S533" s="8">
        <v>312.23</v>
      </c>
      <c r="T533" s="13">
        <v>289.64999999999998</v>
      </c>
      <c r="U533" s="8">
        <v>231.1</v>
      </c>
      <c r="V533" s="13">
        <v>225.34</v>
      </c>
      <c r="W533" s="3">
        <v>284.32</v>
      </c>
      <c r="X533" s="12">
        <v>303.52</v>
      </c>
      <c r="Y533" s="8">
        <v>389.01</v>
      </c>
      <c r="Z533" s="14">
        <v>351.01</v>
      </c>
      <c r="AA533" s="3">
        <v>350.03</v>
      </c>
      <c r="AB533" s="6">
        <v>298.27</v>
      </c>
      <c r="AC533" s="8">
        <v>-0.233395279795863</v>
      </c>
      <c r="AD533" s="8">
        <v>0.66524616399952397</v>
      </c>
      <c r="AE533" s="8">
        <v>0.21614930129014101</v>
      </c>
      <c r="AF533" s="8">
        <v>0.70500057826009699</v>
      </c>
    </row>
    <row r="534" spans="1:32" x14ac:dyDescent="0.25">
      <c r="A534" s="17" t="s">
        <v>6477</v>
      </c>
      <c r="B534" s="2" t="s">
        <v>4391</v>
      </c>
      <c r="C534" s="3">
        <v>5.7</v>
      </c>
      <c r="D534" s="3">
        <v>61031.42</v>
      </c>
      <c r="E534" s="3">
        <v>534.80999999999995</v>
      </c>
      <c r="F534" s="2" t="s">
        <v>4390</v>
      </c>
      <c r="G534" s="2">
        <v>10</v>
      </c>
      <c r="H534" s="3">
        <v>25.88</v>
      </c>
      <c r="I534" s="2">
        <v>1.4E-3</v>
      </c>
      <c r="J534" s="9" t="s">
        <v>4389</v>
      </c>
      <c r="K534" s="3">
        <v>148.37</v>
      </c>
      <c r="L534" s="12">
        <v>141.27000000000001</v>
      </c>
      <c r="M534" s="3">
        <v>151.61000000000001</v>
      </c>
      <c r="N534" s="12">
        <v>37.71</v>
      </c>
      <c r="O534" s="3">
        <v>130.35</v>
      </c>
      <c r="P534" s="13">
        <v>151.04</v>
      </c>
      <c r="Q534" s="3">
        <v>185.51</v>
      </c>
      <c r="R534" s="6">
        <v>203.14</v>
      </c>
      <c r="S534" s="3">
        <v>60.2</v>
      </c>
      <c r="T534" s="12">
        <v>129.41999999999999</v>
      </c>
      <c r="U534" s="3">
        <v>64.930000000000007</v>
      </c>
      <c r="V534" s="12">
        <v>73.58</v>
      </c>
      <c r="W534" s="3">
        <v>116.52</v>
      </c>
      <c r="X534" s="12">
        <v>115.45</v>
      </c>
      <c r="Y534" s="3">
        <v>208.52</v>
      </c>
      <c r="Z534" s="6">
        <v>61.62</v>
      </c>
      <c r="AA534" s="3">
        <v>143.63</v>
      </c>
      <c r="AB534" s="6">
        <v>103.78</v>
      </c>
      <c r="AC534" s="8">
        <v>-0.473573783288327</v>
      </c>
      <c r="AD534" s="8">
        <v>0.521805150191468</v>
      </c>
      <c r="AE534" s="8">
        <v>0.30074253062032902</v>
      </c>
      <c r="AF534" s="8">
        <v>0.70466498634766905</v>
      </c>
    </row>
    <row r="535" spans="1:32" x14ac:dyDescent="0.25">
      <c r="A535" s="17" t="s">
        <v>6400</v>
      </c>
      <c r="B535" s="2" t="s">
        <v>2903</v>
      </c>
      <c r="C535" s="3">
        <v>5.99</v>
      </c>
      <c r="D535" s="3">
        <v>62916.03</v>
      </c>
      <c r="E535" s="3">
        <v>1134.3499999999999</v>
      </c>
      <c r="F535" s="2" t="s">
        <v>2902</v>
      </c>
      <c r="G535" s="2">
        <v>24</v>
      </c>
      <c r="H535" s="3">
        <v>54.97</v>
      </c>
      <c r="I535" s="2">
        <v>0</v>
      </c>
      <c r="J535" s="9" t="s">
        <v>2901</v>
      </c>
      <c r="K535" s="3">
        <v>137.88</v>
      </c>
      <c r="L535" s="12">
        <v>125.22</v>
      </c>
      <c r="M535" s="3">
        <v>131.62</v>
      </c>
      <c r="N535" s="12">
        <v>159.94</v>
      </c>
      <c r="O535" s="3">
        <v>169.17</v>
      </c>
      <c r="P535" s="12">
        <v>173.44</v>
      </c>
      <c r="Q535" s="3">
        <v>175.27</v>
      </c>
      <c r="R535" s="6">
        <v>138.66</v>
      </c>
      <c r="S535" s="3">
        <v>169.46</v>
      </c>
      <c r="T535" s="12">
        <v>106.18</v>
      </c>
      <c r="U535" s="3">
        <v>133.38</v>
      </c>
      <c r="V535" s="12">
        <v>127.65</v>
      </c>
      <c r="W535" s="3">
        <v>134.93</v>
      </c>
      <c r="X535" s="12">
        <v>122.14</v>
      </c>
      <c r="Y535" s="3">
        <v>109.5</v>
      </c>
      <c r="Z535" s="6">
        <v>157.75</v>
      </c>
      <c r="AA535" s="3">
        <v>151.4</v>
      </c>
      <c r="AB535" s="6">
        <v>132.62</v>
      </c>
      <c r="AC535" s="8">
        <v>-0.19641479978006701</v>
      </c>
      <c r="AD535" s="8">
        <v>0.67215842415720495</v>
      </c>
      <c r="AE535" s="8">
        <v>0.21273628741387199</v>
      </c>
      <c r="AF535" s="8">
        <v>0.70026832053016697</v>
      </c>
    </row>
    <row r="536" spans="1:32" x14ac:dyDescent="0.25">
      <c r="A536" s="17" t="s">
        <v>5855</v>
      </c>
      <c r="B536" s="2" t="s">
        <v>779</v>
      </c>
      <c r="C536" s="3">
        <v>4.1399999999999997</v>
      </c>
      <c r="D536" s="3">
        <v>48165.65</v>
      </c>
      <c r="E536" s="3">
        <v>6052.99</v>
      </c>
      <c r="F536" s="2" t="s">
        <v>778</v>
      </c>
      <c r="G536" s="2">
        <v>21</v>
      </c>
      <c r="H536" s="3">
        <v>62.26</v>
      </c>
      <c r="I536" s="2">
        <v>0</v>
      </c>
      <c r="J536" s="9" t="s">
        <v>777</v>
      </c>
      <c r="K536" s="3">
        <v>845.6</v>
      </c>
      <c r="L536" s="12">
        <v>628.14</v>
      </c>
      <c r="M536" s="3">
        <v>881.76</v>
      </c>
      <c r="N536" s="12">
        <v>971.47</v>
      </c>
      <c r="O536" s="3">
        <v>746.32</v>
      </c>
      <c r="P536" s="12">
        <v>598.16</v>
      </c>
      <c r="Q536" s="3">
        <v>966.7</v>
      </c>
      <c r="R536" s="6">
        <v>996.09</v>
      </c>
      <c r="S536" s="3">
        <v>1057.68</v>
      </c>
      <c r="T536" s="12">
        <v>929.78</v>
      </c>
      <c r="U536" s="3">
        <v>916.45</v>
      </c>
      <c r="V536" s="12">
        <v>1053.77</v>
      </c>
      <c r="W536" s="3">
        <v>823.08</v>
      </c>
      <c r="X536" s="12">
        <v>1004.57</v>
      </c>
      <c r="Y536" s="3">
        <v>910.12</v>
      </c>
      <c r="Z536" s="6">
        <v>843.16</v>
      </c>
      <c r="AA536" s="3">
        <v>829.28</v>
      </c>
      <c r="AB536" s="6">
        <v>942.33</v>
      </c>
      <c r="AC536" s="8">
        <v>0.20292248849118699</v>
      </c>
      <c r="AD536" s="8">
        <v>0.66831612123477102</v>
      </c>
      <c r="AE536" s="8">
        <v>0.21462676456852101</v>
      </c>
      <c r="AF536" s="8">
        <v>0.69844396642661699</v>
      </c>
    </row>
    <row r="537" spans="1:32" x14ac:dyDescent="0.25">
      <c r="A537" s="17" t="s">
        <v>7292</v>
      </c>
      <c r="B537" s="2" t="s">
        <v>4283</v>
      </c>
      <c r="C537" s="3">
        <v>4.96</v>
      </c>
      <c r="D537" s="3">
        <v>33225.65</v>
      </c>
      <c r="E537" s="3">
        <v>565.04</v>
      </c>
      <c r="F537" s="2" t="s">
        <v>4282</v>
      </c>
      <c r="G537" s="2">
        <v>6</v>
      </c>
      <c r="H537" s="3">
        <v>28.82</v>
      </c>
      <c r="I537" s="2">
        <v>1.4E-3</v>
      </c>
      <c r="J537" s="9" t="s">
        <v>4281</v>
      </c>
      <c r="K537" s="3">
        <v>7.98</v>
      </c>
      <c r="L537" s="12">
        <v>36.270000000000003</v>
      </c>
      <c r="M537" s="3">
        <v>17.93</v>
      </c>
      <c r="N537" s="12">
        <v>23.7</v>
      </c>
      <c r="O537" s="3">
        <v>16.059999999999999</v>
      </c>
      <c r="P537" s="12" t="s">
        <v>5606</v>
      </c>
      <c r="Q537" s="3">
        <v>21.86</v>
      </c>
      <c r="R537" s="6">
        <v>47.28</v>
      </c>
      <c r="S537" s="3">
        <v>8.0299999999999994</v>
      </c>
      <c r="T537" s="12">
        <v>16.03</v>
      </c>
      <c r="U537" s="3">
        <v>33.31</v>
      </c>
      <c r="V537" s="12" t="s">
        <v>5606</v>
      </c>
      <c r="W537" s="3">
        <v>7.89</v>
      </c>
      <c r="X537" s="12">
        <v>23.05</v>
      </c>
      <c r="Y537" s="3">
        <v>9.3000000000000007</v>
      </c>
      <c r="Z537" s="6">
        <v>21.79</v>
      </c>
      <c r="AA537" s="3">
        <v>24.44</v>
      </c>
      <c r="AB537" s="6">
        <v>17.059999999999999</v>
      </c>
      <c r="AC537" s="8">
        <v>-0.52735154677509999</v>
      </c>
      <c r="AD537" s="8">
        <v>0.45718421954188998</v>
      </c>
      <c r="AE537" s="8">
        <v>0.34899224813663399</v>
      </c>
      <c r="AF537" s="8">
        <v>0.69793772249694097</v>
      </c>
    </row>
    <row r="538" spans="1:32" x14ac:dyDescent="0.25">
      <c r="A538" s="17" t="s">
        <v>6259</v>
      </c>
      <c r="B538" s="2" t="s">
        <v>1304</v>
      </c>
      <c r="C538" s="3">
        <v>6.53</v>
      </c>
      <c r="D538" s="3">
        <v>28387.61</v>
      </c>
      <c r="E538" s="3">
        <v>3495.83</v>
      </c>
      <c r="F538" s="2" t="s">
        <v>1303</v>
      </c>
      <c r="G538" s="2">
        <v>11</v>
      </c>
      <c r="H538" s="3">
        <v>68.97</v>
      </c>
      <c r="I538" s="2">
        <v>0</v>
      </c>
      <c r="J538" s="9" t="s">
        <v>1302</v>
      </c>
      <c r="K538" s="3">
        <v>127.13</v>
      </c>
      <c r="L538" s="12">
        <v>158.21</v>
      </c>
      <c r="M538" s="3">
        <v>168.22</v>
      </c>
      <c r="N538" s="12">
        <v>166.31</v>
      </c>
      <c r="O538" s="3">
        <v>208.01</v>
      </c>
      <c r="P538" s="12">
        <v>231.39</v>
      </c>
      <c r="Q538" s="3">
        <v>289.27</v>
      </c>
      <c r="R538" s="6">
        <v>240.1</v>
      </c>
      <c r="S538" s="3">
        <v>138.55000000000001</v>
      </c>
      <c r="T538" s="12">
        <v>144.77000000000001</v>
      </c>
      <c r="U538" s="3">
        <v>118.59</v>
      </c>
      <c r="V538" s="12">
        <v>69.5</v>
      </c>
      <c r="W538" s="3">
        <v>134.74</v>
      </c>
      <c r="X538" s="12">
        <v>170.3</v>
      </c>
      <c r="Y538" s="3">
        <v>213.01</v>
      </c>
      <c r="Z538" s="6">
        <v>280.2</v>
      </c>
      <c r="AA538" s="3">
        <v>198.58</v>
      </c>
      <c r="AB538" s="6">
        <v>158.71</v>
      </c>
      <c r="AC538" s="8">
        <v>-0.38181620030729302</v>
      </c>
      <c r="AD538" s="8">
        <v>0.58363127218558597</v>
      </c>
      <c r="AE538" s="8">
        <v>0.26083671847540701</v>
      </c>
      <c r="AF538" s="8">
        <v>0.69743033536695498</v>
      </c>
    </row>
    <row r="539" spans="1:32" x14ac:dyDescent="0.25">
      <c r="A539" s="17" t="s">
        <v>7231</v>
      </c>
      <c r="B539" s="2" t="s">
        <v>4736</v>
      </c>
      <c r="C539" s="3">
        <v>7.04</v>
      </c>
      <c r="D539" s="3">
        <v>14867.15</v>
      </c>
      <c r="E539" s="3">
        <v>456.61</v>
      </c>
      <c r="F539" s="2" t="s">
        <v>4735</v>
      </c>
      <c r="G539" s="2">
        <v>5</v>
      </c>
      <c r="H539" s="3">
        <v>37.880000000000003</v>
      </c>
      <c r="I539" s="2">
        <v>1.4E-3</v>
      </c>
      <c r="J539" s="9" t="s">
        <v>4734</v>
      </c>
      <c r="K539" s="3">
        <v>13.92</v>
      </c>
      <c r="L539" s="12">
        <v>22.67</v>
      </c>
      <c r="M539" s="3">
        <v>16.18</v>
      </c>
      <c r="N539" s="12">
        <v>14.43</v>
      </c>
      <c r="O539" s="3">
        <v>14.97</v>
      </c>
      <c r="P539" s="12">
        <v>18.04</v>
      </c>
      <c r="Q539" s="3">
        <v>13.92</v>
      </c>
      <c r="R539" s="6">
        <v>19.09</v>
      </c>
      <c r="S539" s="3">
        <v>21.07</v>
      </c>
      <c r="T539" s="12">
        <v>17.010000000000002</v>
      </c>
      <c r="U539" s="3">
        <v>18.39</v>
      </c>
      <c r="V539" s="12">
        <v>28.85</v>
      </c>
      <c r="W539" s="3">
        <v>10.55</v>
      </c>
      <c r="X539" s="12">
        <v>24.8</v>
      </c>
      <c r="Y539" s="3">
        <v>23.88</v>
      </c>
      <c r="Z539" s="6">
        <v>23.26</v>
      </c>
      <c r="AA539" s="3">
        <v>16.649999999999999</v>
      </c>
      <c r="AB539" s="6">
        <v>20.98</v>
      </c>
      <c r="AC539" s="8">
        <v>0.29822836536939101</v>
      </c>
      <c r="AD539" s="8">
        <v>0.62997596807065703</v>
      </c>
      <c r="AE539" s="8">
        <v>0.23443585381286</v>
      </c>
      <c r="AF539" s="8">
        <v>0.69700063002658796</v>
      </c>
    </row>
    <row r="540" spans="1:32" x14ac:dyDescent="0.25">
      <c r="A540" s="17" t="s">
        <v>6209</v>
      </c>
      <c r="B540" s="2" t="s">
        <v>611</v>
      </c>
      <c r="C540" s="3">
        <v>7.01</v>
      </c>
      <c r="D540" s="3">
        <v>27034.19</v>
      </c>
      <c r="E540" s="3">
        <v>7906.44</v>
      </c>
      <c r="F540" s="2" t="s">
        <v>610</v>
      </c>
      <c r="G540" s="2">
        <v>16</v>
      </c>
      <c r="H540" s="3">
        <v>75.45</v>
      </c>
      <c r="I540" s="2">
        <v>0</v>
      </c>
      <c r="J540" s="9" t="s">
        <v>609</v>
      </c>
      <c r="K540" s="3">
        <v>252.98</v>
      </c>
      <c r="L540" s="12">
        <v>275.69</v>
      </c>
      <c r="M540" s="3">
        <v>268.87</v>
      </c>
      <c r="N540" s="12">
        <v>322.76</v>
      </c>
      <c r="O540" s="3">
        <v>294.16000000000003</v>
      </c>
      <c r="P540" s="12">
        <v>393.74</v>
      </c>
      <c r="Q540" s="3">
        <v>241.85</v>
      </c>
      <c r="R540" s="6">
        <v>280.36</v>
      </c>
      <c r="S540" s="3">
        <v>346.65</v>
      </c>
      <c r="T540" s="12">
        <v>403.89</v>
      </c>
      <c r="U540" s="3">
        <v>323.85000000000002</v>
      </c>
      <c r="V540" s="12">
        <v>359.31</v>
      </c>
      <c r="W540" s="3">
        <v>271.26</v>
      </c>
      <c r="X540" s="12">
        <v>335.13</v>
      </c>
      <c r="Y540" s="3">
        <v>274.24</v>
      </c>
      <c r="Z540" s="6">
        <v>334.76</v>
      </c>
      <c r="AA540" s="3">
        <v>291.3</v>
      </c>
      <c r="AB540" s="6">
        <v>331.14</v>
      </c>
      <c r="AC540" s="8">
        <v>0.18953525737009599</v>
      </c>
      <c r="AD540" s="8">
        <v>0.66983639714303</v>
      </c>
      <c r="AE540" s="8">
        <v>0.21387676318494001</v>
      </c>
      <c r="AF540" s="8">
        <v>0.69613534080946105</v>
      </c>
    </row>
    <row r="541" spans="1:32" x14ac:dyDescent="0.25">
      <c r="A541" s="17" t="s">
        <v>6696</v>
      </c>
      <c r="B541" s="2" t="s">
        <v>2885</v>
      </c>
      <c r="C541" s="3">
        <v>5.65</v>
      </c>
      <c r="D541" s="3">
        <v>23627.72</v>
      </c>
      <c r="E541" s="3">
        <v>1150</v>
      </c>
      <c r="F541" s="2" t="s">
        <v>2884</v>
      </c>
      <c r="G541" s="2">
        <v>4</v>
      </c>
      <c r="H541" s="3">
        <v>23.53</v>
      </c>
      <c r="I541" s="2">
        <v>0</v>
      </c>
      <c r="J541" s="9" t="s">
        <v>2883</v>
      </c>
      <c r="K541" s="8" t="s">
        <v>5606</v>
      </c>
      <c r="L541" s="13">
        <v>79.03</v>
      </c>
      <c r="M541" s="8">
        <v>21.93</v>
      </c>
      <c r="N541" s="13" t="s">
        <v>5606</v>
      </c>
      <c r="O541" s="3">
        <v>23.35</v>
      </c>
      <c r="P541" s="13">
        <v>67.489999999999995</v>
      </c>
      <c r="Q541" s="3">
        <v>82.42</v>
      </c>
      <c r="R541" s="14">
        <v>27.22</v>
      </c>
      <c r="S541" s="8">
        <v>41.21</v>
      </c>
      <c r="T541" s="12">
        <v>69.459999999999994</v>
      </c>
      <c r="U541" s="8">
        <v>55.57</v>
      </c>
      <c r="V541" s="12">
        <v>79.069999999999993</v>
      </c>
      <c r="W541" s="8" t="s">
        <v>5606</v>
      </c>
      <c r="X541" s="13">
        <v>80.81</v>
      </c>
      <c r="Y541" s="3">
        <v>45.93</v>
      </c>
      <c r="Z541" s="6">
        <v>59.39</v>
      </c>
      <c r="AA541" s="3">
        <v>50.24</v>
      </c>
      <c r="AB541" s="6">
        <v>61.63</v>
      </c>
      <c r="AC541" s="8">
        <v>0.48612801791429899</v>
      </c>
      <c r="AD541" s="8">
        <v>0.49746562368476999</v>
      </c>
      <c r="AE541" s="8">
        <v>0.31807854515006301</v>
      </c>
      <c r="AF541" s="8">
        <v>0.69555193662972603</v>
      </c>
    </row>
    <row r="542" spans="1:32" x14ac:dyDescent="0.25">
      <c r="A542" s="17" t="s">
        <v>6678</v>
      </c>
      <c r="B542" s="2" t="s">
        <v>3302</v>
      </c>
      <c r="C542" s="3">
        <v>5.13</v>
      </c>
      <c r="D542" s="3">
        <v>28633.39</v>
      </c>
      <c r="E542" s="3">
        <v>930.38</v>
      </c>
      <c r="F542" s="2" t="s">
        <v>3301</v>
      </c>
      <c r="G542" s="2">
        <v>9</v>
      </c>
      <c r="H542" s="3">
        <v>35.69</v>
      </c>
      <c r="I542" s="2">
        <v>0</v>
      </c>
      <c r="J542" s="9" t="s">
        <v>3300</v>
      </c>
      <c r="K542" s="3">
        <v>47.54</v>
      </c>
      <c r="L542" s="12">
        <v>50.75</v>
      </c>
      <c r="M542" s="3">
        <v>50.87</v>
      </c>
      <c r="N542" s="12">
        <v>39.450000000000003</v>
      </c>
      <c r="O542" s="3">
        <v>49.44</v>
      </c>
      <c r="P542" s="12">
        <v>41.53</v>
      </c>
      <c r="Q542" s="3">
        <v>35.72</v>
      </c>
      <c r="R542" s="6">
        <v>67.17</v>
      </c>
      <c r="S542" s="3">
        <v>122.55</v>
      </c>
      <c r="T542" s="12">
        <v>47.71</v>
      </c>
      <c r="U542" s="3">
        <v>37.380000000000003</v>
      </c>
      <c r="V542" s="12">
        <v>49.79</v>
      </c>
      <c r="W542" s="3" t="s">
        <v>5606</v>
      </c>
      <c r="X542" s="12">
        <v>50.17</v>
      </c>
      <c r="Y542" s="3">
        <v>69.010000000000005</v>
      </c>
      <c r="Z542" s="6">
        <v>73.73</v>
      </c>
      <c r="AA542" s="3">
        <v>47.81</v>
      </c>
      <c r="AB542" s="6">
        <v>64.33</v>
      </c>
      <c r="AC542" s="8">
        <v>0.350399230586875</v>
      </c>
      <c r="AD542" s="8">
        <v>0.59943503379858298</v>
      </c>
      <c r="AE542" s="8">
        <v>0.25151562275964501</v>
      </c>
      <c r="AF542" s="8">
        <v>0.69433563968802703</v>
      </c>
    </row>
    <row r="543" spans="1:32" x14ac:dyDescent="0.25">
      <c r="A543" s="17" t="s">
        <v>6462</v>
      </c>
      <c r="B543" s="2" t="s">
        <v>2138</v>
      </c>
      <c r="C543" s="3">
        <v>5.81</v>
      </c>
      <c r="D543" s="3">
        <v>40490.959999999999</v>
      </c>
      <c r="E543" s="3">
        <v>1836.64</v>
      </c>
      <c r="F543" s="2" t="s">
        <v>2137</v>
      </c>
      <c r="G543" s="2">
        <v>10</v>
      </c>
      <c r="H543" s="3">
        <v>35.729999999999997</v>
      </c>
      <c r="I543" s="2">
        <v>0</v>
      </c>
      <c r="J543" s="9" t="s">
        <v>2136</v>
      </c>
      <c r="K543" s="3">
        <v>135.6</v>
      </c>
      <c r="L543" s="12">
        <v>129.27000000000001</v>
      </c>
      <c r="M543" s="3">
        <v>131.87</v>
      </c>
      <c r="N543" s="12">
        <v>123.68</v>
      </c>
      <c r="O543" s="3">
        <v>127.31</v>
      </c>
      <c r="P543" s="12">
        <v>151.52000000000001</v>
      </c>
      <c r="Q543" s="3">
        <v>138.78</v>
      </c>
      <c r="R543" s="6">
        <v>176.82</v>
      </c>
      <c r="S543" s="3">
        <v>115.4</v>
      </c>
      <c r="T543" s="12">
        <v>131.75</v>
      </c>
      <c r="U543" s="3">
        <v>137.24</v>
      </c>
      <c r="V543" s="12">
        <v>143.69</v>
      </c>
      <c r="W543" s="3">
        <v>97.21</v>
      </c>
      <c r="X543" s="12">
        <v>140.77000000000001</v>
      </c>
      <c r="Y543" s="3">
        <v>111.66</v>
      </c>
      <c r="Z543" s="6">
        <v>112.76</v>
      </c>
      <c r="AA543" s="3">
        <v>139.36000000000001</v>
      </c>
      <c r="AB543" s="6">
        <v>123.81</v>
      </c>
      <c r="AC543" s="8">
        <v>-0.173677143885128</v>
      </c>
      <c r="AD543" s="8">
        <v>0.67215842415720495</v>
      </c>
      <c r="AE543" s="8">
        <v>0.21273628741387199</v>
      </c>
      <c r="AF543" s="8">
        <v>0.69423389248407696</v>
      </c>
    </row>
    <row r="544" spans="1:32" x14ac:dyDescent="0.25">
      <c r="A544" s="17" t="s">
        <v>6266</v>
      </c>
      <c r="B544" s="2" t="s">
        <v>1628</v>
      </c>
      <c r="C544" s="3">
        <v>5.87</v>
      </c>
      <c r="D544" s="3">
        <v>54503.68</v>
      </c>
      <c r="E544" s="3">
        <v>2606.4</v>
      </c>
      <c r="F544" s="2" t="s">
        <v>1627</v>
      </c>
      <c r="G544" s="2">
        <v>24</v>
      </c>
      <c r="H544" s="3">
        <v>63.41</v>
      </c>
      <c r="I544" s="2">
        <v>0</v>
      </c>
      <c r="J544" s="9" t="s">
        <v>1626</v>
      </c>
      <c r="K544" s="3">
        <v>275.76</v>
      </c>
      <c r="L544" s="12">
        <v>269.20999999999998</v>
      </c>
      <c r="M544" s="3">
        <v>242.82</v>
      </c>
      <c r="N544" s="12">
        <v>220.63</v>
      </c>
      <c r="O544" s="3">
        <v>255.51</v>
      </c>
      <c r="P544" s="12">
        <v>243.2</v>
      </c>
      <c r="Q544" s="3">
        <v>268.31</v>
      </c>
      <c r="R544" s="6">
        <v>265.72000000000003</v>
      </c>
      <c r="S544" s="3">
        <v>285.42</v>
      </c>
      <c r="T544" s="12">
        <v>281</v>
      </c>
      <c r="U544" s="3">
        <v>287.66000000000003</v>
      </c>
      <c r="V544" s="12">
        <v>284.47000000000003</v>
      </c>
      <c r="W544" s="3">
        <v>250.51</v>
      </c>
      <c r="X544" s="12">
        <v>255.57</v>
      </c>
      <c r="Y544" s="3">
        <v>281.23</v>
      </c>
      <c r="Z544" s="6">
        <v>275.25</v>
      </c>
      <c r="AA544" s="3">
        <v>255.14</v>
      </c>
      <c r="AB544" s="6">
        <v>275.14</v>
      </c>
      <c r="AC544" s="8">
        <v>0.110548174206822</v>
      </c>
      <c r="AD544" s="8">
        <v>0.684790875955121</v>
      </c>
      <c r="AE544" s="8">
        <v>0.20663749293514899</v>
      </c>
      <c r="AF544" s="8">
        <v>0.693656573970033</v>
      </c>
    </row>
    <row r="545" spans="1:32" x14ac:dyDescent="0.25">
      <c r="A545" s="17" t="s">
        <v>6945</v>
      </c>
      <c r="B545" s="2" t="s">
        <v>2609</v>
      </c>
      <c r="C545" s="3">
        <v>10.88</v>
      </c>
      <c r="D545" s="3">
        <v>21651.27</v>
      </c>
      <c r="E545" s="3">
        <v>1326.6</v>
      </c>
      <c r="F545" s="2" t="s">
        <v>2608</v>
      </c>
      <c r="G545" s="2">
        <v>5</v>
      </c>
      <c r="H545" s="3">
        <v>36.409999999999997</v>
      </c>
      <c r="I545" s="2">
        <v>0</v>
      </c>
      <c r="J545" s="9" t="s">
        <v>2607</v>
      </c>
      <c r="K545" s="3">
        <v>53.88</v>
      </c>
      <c r="L545" s="12">
        <v>47.22</v>
      </c>
      <c r="M545" s="3">
        <v>53.05</v>
      </c>
      <c r="N545" s="12">
        <v>40.450000000000003</v>
      </c>
      <c r="O545" s="3">
        <v>45.83</v>
      </c>
      <c r="P545" s="12">
        <v>50.7</v>
      </c>
      <c r="Q545" s="3">
        <v>50.73</v>
      </c>
      <c r="R545" s="6">
        <v>48.33</v>
      </c>
      <c r="S545" s="3">
        <v>62.14</v>
      </c>
      <c r="T545" s="12">
        <v>58.25</v>
      </c>
      <c r="U545" s="3">
        <v>65.489999999999995</v>
      </c>
      <c r="V545" s="12">
        <v>60.72</v>
      </c>
      <c r="W545" s="3">
        <v>46.39</v>
      </c>
      <c r="X545" s="12">
        <v>53.52</v>
      </c>
      <c r="Y545" s="3">
        <v>47.94</v>
      </c>
      <c r="Z545" s="6">
        <v>45.37</v>
      </c>
      <c r="AA545" s="3">
        <v>48.77</v>
      </c>
      <c r="AB545" s="6">
        <v>54.98</v>
      </c>
      <c r="AC545" s="8">
        <v>0.16517633869189299</v>
      </c>
      <c r="AD545" s="8">
        <v>0.67215842415720495</v>
      </c>
      <c r="AE545" s="8">
        <v>0.21273628741387199</v>
      </c>
      <c r="AF545" s="8">
        <v>0.69215617459440204</v>
      </c>
    </row>
    <row r="546" spans="1:32" x14ac:dyDescent="0.25">
      <c r="A546" s="17" t="s">
        <v>6743</v>
      </c>
      <c r="B546" s="2" t="s">
        <v>3182</v>
      </c>
      <c r="C546" s="3">
        <v>5.3</v>
      </c>
      <c r="D546" s="3">
        <v>38063.58</v>
      </c>
      <c r="E546" s="3">
        <v>997.03</v>
      </c>
      <c r="F546" s="2" t="s">
        <v>3181</v>
      </c>
      <c r="G546" s="2">
        <v>9</v>
      </c>
      <c r="H546" s="3">
        <v>31.45</v>
      </c>
      <c r="I546" s="2">
        <v>0</v>
      </c>
      <c r="J546" s="9" t="s">
        <v>3180</v>
      </c>
      <c r="K546" s="8">
        <v>73.459999999999994</v>
      </c>
      <c r="L546" s="12">
        <v>73.069999999999993</v>
      </c>
      <c r="M546" s="3">
        <v>74.14</v>
      </c>
      <c r="N546" s="12">
        <v>78.239999999999995</v>
      </c>
      <c r="O546" s="3">
        <v>82.57</v>
      </c>
      <c r="P546" s="12">
        <v>71.48</v>
      </c>
      <c r="Q546" s="3">
        <v>76.67</v>
      </c>
      <c r="R546" s="6">
        <v>90.31</v>
      </c>
      <c r="S546" s="3">
        <v>90.18</v>
      </c>
      <c r="T546" s="12">
        <v>92.32</v>
      </c>
      <c r="U546" s="8">
        <v>93.53</v>
      </c>
      <c r="V546" s="12">
        <v>97.43</v>
      </c>
      <c r="W546" s="3">
        <v>63.69</v>
      </c>
      <c r="X546" s="13">
        <v>91.39</v>
      </c>
      <c r="Y546" s="3">
        <v>83.1</v>
      </c>
      <c r="Z546" s="6">
        <v>81.680000000000007</v>
      </c>
      <c r="AA546" s="3">
        <v>77.489999999999995</v>
      </c>
      <c r="AB546" s="6">
        <v>86.67</v>
      </c>
      <c r="AC546" s="8">
        <v>0.15450983262523499</v>
      </c>
      <c r="AD546" s="8">
        <v>0.67289170216778305</v>
      </c>
      <c r="AE546" s="8">
        <v>0.21237739908206499</v>
      </c>
      <c r="AF546" s="8">
        <v>0.69040316571126403</v>
      </c>
    </row>
    <row r="547" spans="1:32" x14ac:dyDescent="0.25">
      <c r="A547" s="17" t="s">
        <v>6791</v>
      </c>
      <c r="B547" s="2" t="s">
        <v>2678</v>
      </c>
      <c r="C547" s="3">
        <v>4.6900000000000004</v>
      </c>
      <c r="D547" s="3">
        <v>48984.77</v>
      </c>
      <c r="E547" s="3">
        <v>1283.54</v>
      </c>
      <c r="F547" s="2" t="s">
        <v>2677</v>
      </c>
      <c r="G547" s="2">
        <v>9</v>
      </c>
      <c r="H547" s="3">
        <v>30.5</v>
      </c>
      <c r="I547" s="2">
        <v>0</v>
      </c>
      <c r="J547" s="9" t="s">
        <v>2676</v>
      </c>
      <c r="K547" s="3">
        <v>73.73</v>
      </c>
      <c r="L547" s="12">
        <v>68.28</v>
      </c>
      <c r="M547" s="3">
        <v>74.599999999999994</v>
      </c>
      <c r="N547" s="12">
        <v>82.67</v>
      </c>
      <c r="O547" s="3">
        <v>71.150000000000006</v>
      </c>
      <c r="P547" s="12">
        <v>76.930000000000007</v>
      </c>
      <c r="Q547" s="3">
        <v>92.36</v>
      </c>
      <c r="R547" s="6">
        <v>104.24</v>
      </c>
      <c r="S547" s="3">
        <v>101.92</v>
      </c>
      <c r="T547" s="12">
        <v>81.99</v>
      </c>
      <c r="U547" s="3">
        <v>92.81</v>
      </c>
      <c r="V547" s="12">
        <v>114.04</v>
      </c>
      <c r="W547" s="3">
        <v>68.06</v>
      </c>
      <c r="X547" s="12">
        <v>108.39</v>
      </c>
      <c r="Y547" s="3">
        <v>90.45</v>
      </c>
      <c r="Z547" s="6">
        <v>84.17</v>
      </c>
      <c r="AA547" s="3">
        <v>80.5</v>
      </c>
      <c r="AB547" s="6">
        <v>92.73</v>
      </c>
      <c r="AC547" s="8">
        <v>0.20027317618894699</v>
      </c>
      <c r="AD547" s="8">
        <v>0.659456923937627</v>
      </c>
      <c r="AE547" s="8">
        <v>0.21904990847912001</v>
      </c>
      <c r="AF547" s="8">
        <v>0.68919719937771595</v>
      </c>
    </row>
    <row r="548" spans="1:32" x14ac:dyDescent="0.25">
      <c r="A548" s="17" t="s">
        <v>7200</v>
      </c>
      <c r="B548" s="2" t="s">
        <v>3908</v>
      </c>
      <c r="C548" s="3">
        <v>5.75</v>
      </c>
      <c r="D548" s="3">
        <v>25281.34</v>
      </c>
      <c r="E548" s="3">
        <v>686.54</v>
      </c>
      <c r="F548" s="2" t="s">
        <v>3907</v>
      </c>
      <c r="G548" s="2">
        <v>4</v>
      </c>
      <c r="H548" s="3">
        <v>19.82</v>
      </c>
      <c r="I548" s="2">
        <v>8.0000000000000004E-4</v>
      </c>
      <c r="J548" s="9" t="s">
        <v>3906</v>
      </c>
      <c r="K548" s="3">
        <v>24.44</v>
      </c>
      <c r="L548" s="12" t="s">
        <v>5606</v>
      </c>
      <c r="M548" s="3">
        <v>28.74</v>
      </c>
      <c r="N548" s="12">
        <v>32.57</v>
      </c>
      <c r="O548" s="3">
        <v>31.42</v>
      </c>
      <c r="P548" s="12">
        <v>23.76</v>
      </c>
      <c r="Q548" s="3" t="s">
        <v>5606</v>
      </c>
      <c r="R548" s="6">
        <v>31.47</v>
      </c>
      <c r="S548" s="3">
        <v>31.29</v>
      </c>
      <c r="T548" s="12">
        <v>24.38</v>
      </c>
      <c r="U548" s="3">
        <v>24.32</v>
      </c>
      <c r="V548" s="12" t="s">
        <v>5606</v>
      </c>
      <c r="W548" s="3">
        <v>20.37</v>
      </c>
      <c r="X548" s="12">
        <v>25.24</v>
      </c>
      <c r="Y548" s="3">
        <v>24.36</v>
      </c>
      <c r="Z548" s="6">
        <v>25.41</v>
      </c>
      <c r="AA548" s="3">
        <v>28.73</v>
      </c>
      <c r="AB548" s="6">
        <v>25.05</v>
      </c>
      <c r="AC548" s="8">
        <v>-0.196586532361439</v>
      </c>
      <c r="AD548" s="8">
        <v>0.65935061879878398</v>
      </c>
      <c r="AE548" s="8">
        <v>0.21910353333987201</v>
      </c>
      <c r="AF548" s="8">
        <v>0.68803306840313505</v>
      </c>
    </row>
    <row r="549" spans="1:32" x14ac:dyDescent="0.25">
      <c r="A549" s="17" t="s">
        <v>7215</v>
      </c>
      <c r="B549" s="2" t="s">
        <v>1538</v>
      </c>
      <c r="C549" s="3">
        <v>10.119999999999999</v>
      </c>
      <c r="D549" s="3">
        <v>12955.17</v>
      </c>
      <c r="E549" s="3">
        <v>2810.61</v>
      </c>
      <c r="F549" s="2" t="s">
        <v>1537</v>
      </c>
      <c r="G549" s="2">
        <v>5</v>
      </c>
      <c r="H549" s="3">
        <v>55.65</v>
      </c>
      <c r="I549" s="2">
        <v>0</v>
      </c>
      <c r="J549" s="9" t="s">
        <v>1536</v>
      </c>
      <c r="K549" s="3">
        <v>17.88</v>
      </c>
      <c r="L549" s="12">
        <v>15.39</v>
      </c>
      <c r="M549" s="3">
        <v>20.190000000000001</v>
      </c>
      <c r="N549" s="12">
        <v>21.55</v>
      </c>
      <c r="O549" s="3">
        <v>21.53</v>
      </c>
      <c r="P549" s="12">
        <v>19.97</v>
      </c>
      <c r="Q549" s="3">
        <v>13.95</v>
      </c>
      <c r="R549" s="6">
        <v>26.69</v>
      </c>
      <c r="S549" s="3">
        <v>18.72</v>
      </c>
      <c r="T549" s="12">
        <v>21.13</v>
      </c>
      <c r="U549" s="3">
        <v>22.41</v>
      </c>
      <c r="V549" s="12">
        <v>33.93</v>
      </c>
      <c r="W549" s="3">
        <v>19.14</v>
      </c>
      <c r="X549" s="12">
        <v>21.13</v>
      </c>
      <c r="Y549" s="3">
        <v>23.88</v>
      </c>
      <c r="Z549" s="6">
        <v>25.16</v>
      </c>
      <c r="AA549" s="3">
        <v>19.64</v>
      </c>
      <c r="AB549" s="6">
        <v>23.19</v>
      </c>
      <c r="AC549" s="8">
        <v>0.24137247612694901</v>
      </c>
      <c r="AD549" s="8">
        <v>0.64407922874391499</v>
      </c>
      <c r="AE549" s="8">
        <v>0.22694507961094401</v>
      </c>
      <c r="AF549" s="8">
        <v>0.68782172481756598</v>
      </c>
    </row>
    <row r="550" spans="1:32" x14ac:dyDescent="0.25">
      <c r="A550" s="17" t="s">
        <v>6765</v>
      </c>
      <c r="B550" s="2" t="s">
        <v>2969</v>
      </c>
      <c r="C550" s="3">
        <v>5.25</v>
      </c>
      <c r="D550" s="3">
        <v>33871.75</v>
      </c>
      <c r="E550" s="3">
        <v>1107.54</v>
      </c>
      <c r="F550" s="2" t="s">
        <v>2968</v>
      </c>
      <c r="G550" s="2">
        <v>15</v>
      </c>
      <c r="H550" s="3">
        <v>54.28</v>
      </c>
      <c r="I550" s="2">
        <v>0</v>
      </c>
      <c r="J550" s="9" t="s">
        <v>2967</v>
      </c>
      <c r="K550" s="3">
        <v>36.520000000000003</v>
      </c>
      <c r="L550" s="12">
        <v>61.4</v>
      </c>
      <c r="M550" s="3">
        <v>37.53</v>
      </c>
      <c r="N550" s="12">
        <v>31.83</v>
      </c>
      <c r="O550" s="3">
        <v>58.49</v>
      </c>
      <c r="P550" s="12">
        <v>57.39</v>
      </c>
      <c r="Q550" s="3">
        <v>36.17</v>
      </c>
      <c r="R550" s="6">
        <v>86.68</v>
      </c>
      <c r="S550" s="3">
        <v>55.05</v>
      </c>
      <c r="T550" s="12">
        <v>59.84</v>
      </c>
      <c r="U550" s="3">
        <v>50.98</v>
      </c>
      <c r="V550" s="12">
        <v>105.87</v>
      </c>
      <c r="W550" s="3">
        <v>33.200000000000003</v>
      </c>
      <c r="X550" s="12">
        <v>70.31</v>
      </c>
      <c r="Y550" s="3">
        <v>91.71</v>
      </c>
      <c r="Z550" s="6">
        <v>61.73</v>
      </c>
      <c r="AA550" s="3">
        <v>50.75</v>
      </c>
      <c r="AB550" s="6">
        <v>66.09</v>
      </c>
      <c r="AC550" s="8">
        <v>0.38239138006866502</v>
      </c>
      <c r="AD550" s="8">
        <v>0.57169871149375995</v>
      </c>
      <c r="AE550" s="8">
        <v>0.26810276224069801</v>
      </c>
      <c r="AF550" s="8">
        <v>0.68779545235080197</v>
      </c>
    </row>
    <row r="551" spans="1:32" x14ac:dyDescent="0.25">
      <c r="A551" s="17" t="s">
        <v>6608</v>
      </c>
      <c r="B551" s="2" t="s">
        <v>4031</v>
      </c>
      <c r="C551" s="3">
        <v>5.67</v>
      </c>
      <c r="D551" s="3">
        <v>57945.66</v>
      </c>
      <c r="E551" s="3">
        <v>636.77</v>
      </c>
      <c r="F551" s="2" t="s">
        <v>4030</v>
      </c>
      <c r="G551" s="2">
        <v>16</v>
      </c>
      <c r="H551" s="3">
        <v>36.94</v>
      </c>
      <c r="I551" s="2">
        <v>8.0000000000000004E-4</v>
      </c>
      <c r="J551" s="9" t="s">
        <v>4029</v>
      </c>
      <c r="K551" s="3">
        <v>155.66999999999999</v>
      </c>
      <c r="L551" s="12">
        <v>129.11000000000001</v>
      </c>
      <c r="M551" s="3">
        <v>134.6</v>
      </c>
      <c r="N551" s="12">
        <v>123.64</v>
      </c>
      <c r="O551" s="3">
        <v>132.44999999999999</v>
      </c>
      <c r="P551" s="12">
        <v>140.19999999999999</v>
      </c>
      <c r="Q551" s="3">
        <v>147.19</v>
      </c>
      <c r="R551" s="6">
        <v>140.72999999999999</v>
      </c>
      <c r="S551" s="3">
        <v>134.62</v>
      </c>
      <c r="T551" s="12">
        <v>133.62</v>
      </c>
      <c r="U551" s="3">
        <v>101.97</v>
      </c>
      <c r="V551" s="12">
        <v>140</v>
      </c>
      <c r="W551" s="3">
        <v>124.48</v>
      </c>
      <c r="X551" s="12">
        <v>126.84</v>
      </c>
      <c r="Y551" s="3">
        <v>136.28</v>
      </c>
      <c r="Z551" s="6">
        <v>106.13</v>
      </c>
      <c r="AA551" s="3">
        <v>137.94999999999999</v>
      </c>
      <c r="AB551" s="6">
        <v>125.49</v>
      </c>
      <c r="AC551" s="8">
        <v>-0.14169112140687301</v>
      </c>
      <c r="AD551" s="8">
        <v>0.67215842415720495</v>
      </c>
      <c r="AE551" s="8">
        <v>0.21273628741387199</v>
      </c>
      <c r="AF551" s="8">
        <v>0.68693036113643602</v>
      </c>
    </row>
    <row r="552" spans="1:32" x14ac:dyDescent="0.25">
      <c r="A552" s="17" t="s">
        <v>6218</v>
      </c>
      <c r="B552" s="2" t="s">
        <v>1796</v>
      </c>
      <c r="C552" s="3">
        <v>5.77</v>
      </c>
      <c r="D552" s="3">
        <v>60904.97</v>
      </c>
      <c r="E552" s="3">
        <v>2305.4699999999998</v>
      </c>
      <c r="F552" s="2" t="s">
        <v>1795</v>
      </c>
      <c r="G552" s="2">
        <v>32</v>
      </c>
      <c r="H552" s="3">
        <v>69.599999999999994</v>
      </c>
      <c r="I552" s="2">
        <v>0</v>
      </c>
      <c r="J552" s="9" t="s">
        <v>1794</v>
      </c>
      <c r="K552" s="3">
        <v>258.42</v>
      </c>
      <c r="L552" s="12">
        <v>331.32</v>
      </c>
      <c r="M552" s="3">
        <v>302.14999999999998</v>
      </c>
      <c r="N552" s="12">
        <v>279.56</v>
      </c>
      <c r="O552" s="3">
        <v>252.23</v>
      </c>
      <c r="P552" s="12">
        <v>270.33999999999997</v>
      </c>
      <c r="Q552" s="3">
        <v>288.31</v>
      </c>
      <c r="R552" s="14">
        <v>287.5</v>
      </c>
      <c r="S552" s="3">
        <v>222.03</v>
      </c>
      <c r="T552" s="12">
        <v>248.57</v>
      </c>
      <c r="U552" s="3">
        <v>285.27999999999997</v>
      </c>
      <c r="V552" s="12">
        <v>265.05</v>
      </c>
      <c r="W552" s="3">
        <v>294.42</v>
      </c>
      <c r="X552" s="13">
        <v>224.31</v>
      </c>
      <c r="Y552" s="3">
        <v>264.54000000000002</v>
      </c>
      <c r="Z552" s="6">
        <v>260.99</v>
      </c>
      <c r="AA552" s="3">
        <v>283.73</v>
      </c>
      <c r="AB552" s="6">
        <v>258.14999999999998</v>
      </c>
      <c r="AC552" s="8">
        <v>-0.137895454155439</v>
      </c>
      <c r="AD552" s="8">
        <v>0.67215842415720495</v>
      </c>
      <c r="AE552" s="8">
        <v>0.21273628741387199</v>
      </c>
      <c r="AF552" s="8">
        <v>0.68615749171908902</v>
      </c>
    </row>
    <row r="553" spans="1:32" x14ac:dyDescent="0.25">
      <c r="A553" s="17" t="s">
        <v>5706</v>
      </c>
      <c r="B553" s="2" t="s">
        <v>29</v>
      </c>
      <c r="C553" s="3">
        <v>4.59</v>
      </c>
      <c r="D553" s="3">
        <v>50306.3</v>
      </c>
      <c r="E553" s="3">
        <v>54804.56</v>
      </c>
      <c r="F553" s="2" t="s">
        <v>28</v>
      </c>
      <c r="G553" s="2">
        <v>26</v>
      </c>
      <c r="H553" s="3">
        <v>78.650000000000006</v>
      </c>
      <c r="I553" s="2">
        <v>0</v>
      </c>
      <c r="J553" s="9" t="s">
        <v>27</v>
      </c>
      <c r="K553" s="3">
        <v>3974.32</v>
      </c>
      <c r="L553" s="13">
        <v>3882.34</v>
      </c>
      <c r="M553" s="3">
        <v>4256.74</v>
      </c>
      <c r="N553" s="12">
        <v>4030.72</v>
      </c>
      <c r="O553" s="3">
        <v>3717.09</v>
      </c>
      <c r="P553" s="12">
        <v>4405.99</v>
      </c>
      <c r="Q553" s="3">
        <v>4021.96</v>
      </c>
      <c r="R553" s="6">
        <v>3197.41</v>
      </c>
      <c r="S553" s="3">
        <v>3482.9</v>
      </c>
      <c r="T553" s="12">
        <v>3526.23</v>
      </c>
      <c r="U553" s="3">
        <v>4083.48</v>
      </c>
      <c r="V553" s="12">
        <v>3895.13</v>
      </c>
      <c r="W553" s="3">
        <v>3061.78</v>
      </c>
      <c r="X553" s="12">
        <v>3604.53</v>
      </c>
      <c r="Y553" s="3">
        <v>3450.66</v>
      </c>
      <c r="Z553" s="6">
        <v>3555.76</v>
      </c>
      <c r="AA553" s="3">
        <v>3935.82</v>
      </c>
      <c r="AB553" s="6">
        <v>3582.56</v>
      </c>
      <c r="AC553" s="8">
        <v>-0.134470630385437</v>
      </c>
      <c r="AD553" s="8">
        <v>0.67215842415720495</v>
      </c>
      <c r="AE553" s="8">
        <v>0.21273628741387199</v>
      </c>
      <c r="AF553" s="8">
        <v>0.68547742311600202</v>
      </c>
    </row>
    <row r="554" spans="1:32" x14ac:dyDescent="0.25">
      <c r="A554" s="17" t="s">
        <v>7427</v>
      </c>
      <c r="B554" s="2" t="s">
        <v>2942</v>
      </c>
      <c r="C554" s="3">
        <v>6.73</v>
      </c>
      <c r="D554" s="3">
        <v>159925.54999999999</v>
      </c>
      <c r="E554" s="3">
        <v>1115.1199999999999</v>
      </c>
      <c r="F554" s="2" t="s">
        <v>2941</v>
      </c>
      <c r="G554" s="2">
        <v>4</v>
      </c>
      <c r="H554" s="3">
        <v>2.5099999999999998</v>
      </c>
      <c r="I554" s="2">
        <v>0</v>
      </c>
      <c r="J554" s="9" t="s">
        <v>2940</v>
      </c>
      <c r="K554" s="3">
        <v>449.67</v>
      </c>
      <c r="L554" s="12" t="s">
        <v>5606</v>
      </c>
      <c r="M554" s="3" t="s">
        <v>5606</v>
      </c>
      <c r="N554" s="12">
        <v>178.04</v>
      </c>
      <c r="O554" s="3">
        <v>177.94</v>
      </c>
      <c r="P554" s="12" t="s">
        <v>5606</v>
      </c>
      <c r="Q554" s="3">
        <v>359.46</v>
      </c>
      <c r="R554" s="6">
        <v>604.92999999999995</v>
      </c>
      <c r="S554" s="3">
        <v>192.09</v>
      </c>
      <c r="T554" s="12">
        <v>186.55</v>
      </c>
      <c r="U554" s="3">
        <v>196.98</v>
      </c>
      <c r="V554" s="12" t="s">
        <v>5606</v>
      </c>
      <c r="W554" s="3">
        <v>335.72</v>
      </c>
      <c r="X554" s="12" t="s">
        <v>5606</v>
      </c>
      <c r="Y554" s="3" t="s">
        <v>5606</v>
      </c>
      <c r="Z554" s="6" t="s">
        <v>5606</v>
      </c>
      <c r="AA554" s="3">
        <v>354.01</v>
      </c>
      <c r="AB554" s="6">
        <v>227.83</v>
      </c>
      <c r="AC554" s="8">
        <v>-0.51334856540606</v>
      </c>
      <c r="AD554" s="8">
        <v>0.45392963463859398</v>
      </c>
      <c r="AE554" s="8">
        <v>0.35161740575033001</v>
      </c>
      <c r="AF554" s="8">
        <v>0.68525824534082602</v>
      </c>
    </row>
    <row r="555" spans="1:32" x14ac:dyDescent="0.25">
      <c r="A555" s="17" t="s">
        <v>6079</v>
      </c>
      <c r="B555" s="2" t="s">
        <v>845</v>
      </c>
      <c r="C555" s="3">
        <v>4.01</v>
      </c>
      <c r="D555" s="3">
        <v>33961.11</v>
      </c>
      <c r="E555" s="3">
        <v>5445.95</v>
      </c>
      <c r="F555" s="2" t="s">
        <v>844</v>
      </c>
      <c r="G555" s="2">
        <v>16</v>
      </c>
      <c r="H555" s="3">
        <v>64.98</v>
      </c>
      <c r="I555" s="2">
        <v>0</v>
      </c>
      <c r="J555" s="9" t="s">
        <v>843</v>
      </c>
      <c r="K555" s="3">
        <v>367.42</v>
      </c>
      <c r="L555" s="13">
        <v>348.18</v>
      </c>
      <c r="M555" s="3">
        <v>395.86</v>
      </c>
      <c r="N555" s="12">
        <v>312.55</v>
      </c>
      <c r="O555" s="3">
        <v>308.17</v>
      </c>
      <c r="P555" s="12">
        <v>319.69</v>
      </c>
      <c r="Q555" s="3">
        <v>322</v>
      </c>
      <c r="R555" s="14">
        <v>344.22</v>
      </c>
      <c r="S555" s="3">
        <v>379.84</v>
      </c>
      <c r="T555" s="12">
        <v>353.68</v>
      </c>
      <c r="U555" s="3">
        <v>396.26</v>
      </c>
      <c r="V555" s="12">
        <v>405.43</v>
      </c>
      <c r="W555" s="3">
        <v>348.06</v>
      </c>
      <c r="X555" s="12">
        <v>407.37</v>
      </c>
      <c r="Y555" s="3">
        <v>410.85</v>
      </c>
      <c r="Z555" s="6">
        <v>300.19</v>
      </c>
      <c r="AA555" s="3">
        <v>339.76</v>
      </c>
      <c r="AB555" s="6">
        <v>375.21</v>
      </c>
      <c r="AC555" s="8">
        <v>0.140845959032703</v>
      </c>
      <c r="AD555" s="8">
        <v>0.66983639714303</v>
      </c>
      <c r="AE555" s="8">
        <v>0.21387676318494001</v>
      </c>
      <c r="AF555" s="8">
        <v>0.68448402692348997</v>
      </c>
    </row>
    <row r="556" spans="1:32" x14ac:dyDescent="0.25">
      <c r="A556" s="17" t="s">
        <v>7280</v>
      </c>
      <c r="B556" s="2" t="s">
        <v>2837</v>
      </c>
      <c r="C556" s="3">
        <v>4.53</v>
      </c>
      <c r="D556" s="3">
        <v>20870.63</v>
      </c>
      <c r="E556" s="3">
        <v>1173.6500000000001</v>
      </c>
      <c r="F556" s="2" t="s">
        <v>2836</v>
      </c>
      <c r="G556" s="2">
        <v>10</v>
      </c>
      <c r="H556" s="3">
        <v>57.38</v>
      </c>
      <c r="I556" s="2">
        <v>0</v>
      </c>
      <c r="J556" s="9" t="s">
        <v>2835</v>
      </c>
      <c r="K556" s="3">
        <v>11.24</v>
      </c>
      <c r="L556" s="12">
        <v>14.69</v>
      </c>
      <c r="M556" s="3">
        <v>17.21</v>
      </c>
      <c r="N556" s="12">
        <v>12.28</v>
      </c>
      <c r="O556" s="3">
        <v>15.15</v>
      </c>
      <c r="P556" s="12">
        <v>18.420000000000002</v>
      </c>
      <c r="Q556" s="3">
        <v>11.95</v>
      </c>
      <c r="R556" s="6">
        <v>16.91</v>
      </c>
      <c r="S556" s="3">
        <v>19.97</v>
      </c>
      <c r="T556" s="12">
        <v>18.079999999999998</v>
      </c>
      <c r="U556" s="3">
        <v>17.32</v>
      </c>
      <c r="V556" s="12">
        <v>20.36</v>
      </c>
      <c r="W556" s="3">
        <v>10.6</v>
      </c>
      <c r="X556" s="12">
        <v>18</v>
      </c>
      <c r="Y556" s="3">
        <v>18.23</v>
      </c>
      <c r="Z556" s="6">
        <v>16.64</v>
      </c>
      <c r="AA556" s="3">
        <v>14.73</v>
      </c>
      <c r="AB556" s="6">
        <v>17.399999999999999</v>
      </c>
      <c r="AC556" s="8">
        <v>0.238115555699009</v>
      </c>
      <c r="AD556" s="8">
        <v>0.64059573344018705</v>
      </c>
      <c r="AE556" s="8">
        <v>0.22877273621982999</v>
      </c>
      <c r="AF556" s="8">
        <v>0.68341927948194403</v>
      </c>
    </row>
    <row r="557" spans="1:32" x14ac:dyDescent="0.25">
      <c r="A557" s="17" t="s">
        <v>5814</v>
      </c>
      <c r="B557" s="2" t="s">
        <v>731</v>
      </c>
      <c r="C557" s="3">
        <v>5.18</v>
      </c>
      <c r="D557" s="3">
        <v>76341.66</v>
      </c>
      <c r="E557" s="3">
        <v>6512.44</v>
      </c>
      <c r="F557" s="2" t="s">
        <v>730</v>
      </c>
      <c r="G557" s="2">
        <v>51</v>
      </c>
      <c r="H557" s="3">
        <v>77.12</v>
      </c>
      <c r="I557" s="2">
        <v>0</v>
      </c>
      <c r="J557" s="9" t="s">
        <v>729</v>
      </c>
      <c r="K557" s="3">
        <v>1321.88</v>
      </c>
      <c r="L557" s="12">
        <v>1183.3699999999999</v>
      </c>
      <c r="M557" s="3">
        <v>1138.95</v>
      </c>
      <c r="N557" s="12">
        <v>1050.3900000000001</v>
      </c>
      <c r="O557" s="3">
        <v>1075.6199999999999</v>
      </c>
      <c r="P557" s="12">
        <v>1176.44</v>
      </c>
      <c r="Q557" s="3">
        <v>1138.94</v>
      </c>
      <c r="R557" s="6">
        <v>1242.33</v>
      </c>
      <c r="S557" s="3">
        <v>1066.23</v>
      </c>
      <c r="T557" s="12">
        <v>1106.69</v>
      </c>
      <c r="U557" s="3">
        <v>1198.18</v>
      </c>
      <c r="V557" s="12">
        <v>1086.48</v>
      </c>
      <c r="W557" s="3">
        <v>1000.16</v>
      </c>
      <c r="X557" s="12">
        <v>1141.21</v>
      </c>
      <c r="Y557" s="3">
        <v>961.51</v>
      </c>
      <c r="Z557" s="6">
        <v>1043.53</v>
      </c>
      <c r="AA557" s="3">
        <v>1165.99</v>
      </c>
      <c r="AB557" s="6">
        <v>1075.5</v>
      </c>
      <c r="AC557" s="8">
        <v>-0.11619266267917</v>
      </c>
      <c r="AD557" s="8">
        <v>0.67273121898792898</v>
      </c>
      <c r="AE557" s="8">
        <v>0.212455892592368</v>
      </c>
      <c r="AF557" s="8">
        <v>0.68269175171629304</v>
      </c>
    </row>
    <row r="558" spans="1:32" x14ac:dyDescent="0.25">
      <c r="A558" s="17" t="s">
        <v>6081</v>
      </c>
      <c r="B558" s="2" t="s">
        <v>2660</v>
      </c>
      <c r="C558" s="3">
        <v>4.8600000000000003</v>
      </c>
      <c r="D558" s="3">
        <v>40710.019999999997</v>
      </c>
      <c r="E558" s="3">
        <v>1296.78</v>
      </c>
      <c r="F558" s="2" t="s">
        <v>2659</v>
      </c>
      <c r="G558" s="2">
        <v>15</v>
      </c>
      <c r="H558" s="3">
        <v>58.38</v>
      </c>
      <c r="I558" s="2">
        <v>0</v>
      </c>
      <c r="J558" s="9" t="s">
        <v>2658</v>
      </c>
      <c r="K558" s="3">
        <v>78.819999999999993</v>
      </c>
      <c r="L558" s="12">
        <v>97.58</v>
      </c>
      <c r="M558" s="3">
        <v>42.44</v>
      </c>
      <c r="N558" s="12">
        <v>66.02</v>
      </c>
      <c r="O558" s="3">
        <v>130.1</v>
      </c>
      <c r="P558" s="12">
        <v>116.54</v>
      </c>
      <c r="Q558" s="3">
        <v>106.78</v>
      </c>
      <c r="R558" s="6">
        <v>202.05</v>
      </c>
      <c r="S558" s="3">
        <v>108.98</v>
      </c>
      <c r="T558" s="12">
        <v>150.18</v>
      </c>
      <c r="U558" s="3">
        <v>107.18</v>
      </c>
      <c r="V558" s="12">
        <v>223.24</v>
      </c>
      <c r="W558" s="3">
        <v>57.64</v>
      </c>
      <c r="X558" s="12">
        <v>134.13999999999999</v>
      </c>
      <c r="Y558" s="3">
        <v>156.68</v>
      </c>
      <c r="Z558" s="6">
        <v>164.54</v>
      </c>
      <c r="AA558" s="3">
        <v>105.04</v>
      </c>
      <c r="AB558" s="6">
        <v>137.82</v>
      </c>
      <c r="AC558" s="8">
        <v>0.433620732983656</v>
      </c>
      <c r="AD558" s="8">
        <v>0.52668276186558005</v>
      </c>
      <c r="AE558" s="8">
        <v>0.29738375310929399</v>
      </c>
      <c r="AF558" s="8">
        <v>0.68221819949312301</v>
      </c>
    </row>
    <row r="559" spans="1:32" x14ac:dyDescent="0.25">
      <c r="A559" s="17" t="s">
        <v>5865</v>
      </c>
      <c r="B559" s="2" t="s">
        <v>194</v>
      </c>
      <c r="C559" s="3">
        <v>8.56</v>
      </c>
      <c r="D559" s="3">
        <v>21438.83</v>
      </c>
      <c r="E559" s="3">
        <v>20136.22</v>
      </c>
      <c r="F559" s="2" t="s">
        <v>193</v>
      </c>
      <c r="G559" s="2">
        <v>11</v>
      </c>
      <c r="H559" s="3">
        <v>64.77</v>
      </c>
      <c r="I559" s="2">
        <v>0</v>
      </c>
      <c r="J559" s="9" t="s">
        <v>192</v>
      </c>
      <c r="K559" s="3">
        <v>723.99</v>
      </c>
      <c r="L559" s="12">
        <v>816.27</v>
      </c>
      <c r="M559" s="3">
        <v>844.99</v>
      </c>
      <c r="N559" s="13">
        <v>846.45</v>
      </c>
      <c r="O559" s="8">
        <v>691.22</v>
      </c>
      <c r="P559" s="12">
        <v>694.39</v>
      </c>
      <c r="Q559" s="3">
        <v>732.15</v>
      </c>
      <c r="R559" s="14">
        <v>857.35</v>
      </c>
      <c r="S559" s="3">
        <v>863.96</v>
      </c>
      <c r="T559" s="12">
        <v>864.46</v>
      </c>
      <c r="U559" s="3">
        <v>856.29</v>
      </c>
      <c r="V559" s="13">
        <v>906.95</v>
      </c>
      <c r="W559" s="3">
        <v>711.52</v>
      </c>
      <c r="X559" s="13">
        <v>818.84</v>
      </c>
      <c r="Y559" s="3">
        <v>850.68</v>
      </c>
      <c r="Z559" s="6">
        <v>898.68</v>
      </c>
      <c r="AA559" s="3">
        <v>775.85</v>
      </c>
      <c r="AB559" s="6">
        <v>846.42</v>
      </c>
      <c r="AC559" s="8">
        <v>0.12756326893606401</v>
      </c>
      <c r="AD559" s="8">
        <v>0.67018502701517801</v>
      </c>
      <c r="AE559" s="8">
        <v>0.21370514251817499</v>
      </c>
      <c r="AF559" s="8">
        <v>0.68221723667537804</v>
      </c>
    </row>
    <row r="560" spans="1:32" x14ac:dyDescent="0.25">
      <c r="A560" s="17" t="s">
        <v>6567</v>
      </c>
      <c r="B560" s="2" t="s">
        <v>3938</v>
      </c>
      <c r="C560" s="3">
        <v>5.44</v>
      </c>
      <c r="D560" s="3">
        <v>54539.6</v>
      </c>
      <c r="E560" s="3">
        <v>675.58</v>
      </c>
      <c r="F560" s="2" t="s">
        <v>3937</v>
      </c>
      <c r="G560" s="2">
        <v>9</v>
      </c>
      <c r="H560" s="3">
        <v>19.829999999999998</v>
      </c>
      <c r="I560" s="2">
        <v>8.0000000000000004E-4</v>
      </c>
      <c r="J560" s="9" t="s">
        <v>3936</v>
      </c>
      <c r="K560" s="8">
        <v>87.48</v>
      </c>
      <c r="L560" s="13">
        <v>64.22</v>
      </c>
      <c r="M560" s="8">
        <v>82.52</v>
      </c>
      <c r="N560" s="13">
        <v>69.42</v>
      </c>
      <c r="O560" s="8">
        <v>65.87</v>
      </c>
      <c r="P560" s="13">
        <v>72.62</v>
      </c>
      <c r="Q560" s="8">
        <v>63.78</v>
      </c>
      <c r="R560" s="6" t="s">
        <v>5606</v>
      </c>
      <c r="S560" s="8">
        <v>79.42</v>
      </c>
      <c r="T560" s="12">
        <v>86.93</v>
      </c>
      <c r="U560" s="8">
        <v>70.06</v>
      </c>
      <c r="V560" s="13">
        <v>80.34</v>
      </c>
      <c r="W560" s="8">
        <v>74.36</v>
      </c>
      <c r="X560" s="12">
        <v>81.2</v>
      </c>
      <c r="Y560" s="8">
        <v>77.72</v>
      </c>
      <c r="Z560" s="14">
        <v>88.37</v>
      </c>
      <c r="AA560" s="3">
        <v>72.27</v>
      </c>
      <c r="AB560" s="6">
        <v>79.8</v>
      </c>
      <c r="AC560" s="8">
        <v>0.14914457261615299</v>
      </c>
      <c r="AD560" s="8">
        <v>0.66404818312784997</v>
      </c>
      <c r="AE560" s="8">
        <v>0.21674636205984399</v>
      </c>
      <c r="AF560" s="8">
        <v>0.68059098808039797</v>
      </c>
    </row>
    <row r="561" spans="1:32" x14ac:dyDescent="0.25">
      <c r="A561" s="17" t="s">
        <v>6201</v>
      </c>
      <c r="B561" s="2" t="s">
        <v>623</v>
      </c>
      <c r="C561" s="3">
        <v>5.18</v>
      </c>
      <c r="D561" s="3">
        <v>36178.550000000003</v>
      </c>
      <c r="E561" s="3">
        <v>7827</v>
      </c>
      <c r="F561" s="2" t="s">
        <v>622</v>
      </c>
      <c r="G561" s="2">
        <v>16</v>
      </c>
      <c r="H561" s="3">
        <v>65.05</v>
      </c>
      <c r="I561" s="2">
        <v>0</v>
      </c>
      <c r="J561" s="9" t="s">
        <v>621</v>
      </c>
      <c r="K561" s="3">
        <v>272.73</v>
      </c>
      <c r="L561" s="12">
        <v>260.57</v>
      </c>
      <c r="M561" s="3">
        <v>266.2</v>
      </c>
      <c r="N561" s="13">
        <v>228.29</v>
      </c>
      <c r="O561" s="3">
        <v>251.91</v>
      </c>
      <c r="P561" s="12">
        <v>268.23</v>
      </c>
      <c r="Q561" s="3">
        <v>259.63</v>
      </c>
      <c r="R561" s="6">
        <v>261.83</v>
      </c>
      <c r="S561" s="3">
        <v>249.86</v>
      </c>
      <c r="T561" s="12">
        <v>253.08</v>
      </c>
      <c r="U561" s="3">
        <v>267.60000000000002</v>
      </c>
      <c r="V561" s="12">
        <v>213.6</v>
      </c>
      <c r="W561" s="3">
        <v>217.67</v>
      </c>
      <c r="X561" s="12">
        <v>238.64</v>
      </c>
      <c r="Y561" s="3">
        <v>237.02</v>
      </c>
      <c r="Z561" s="6">
        <v>242.68</v>
      </c>
      <c r="AA561" s="3">
        <v>258.67</v>
      </c>
      <c r="AB561" s="6">
        <v>240.02</v>
      </c>
      <c r="AC561" s="8">
        <v>-0.10965542824692499</v>
      </c>
      <c r="AD561" s="8">
        <v>0.67072066014669796</v>
      </c>
      <c r="AE561" s="8">
        <v>0.21344173370288899</v>
      </c>
      <c r="AF561" s="8">
        <v>0.679625276819248</v>
      </c>
    </row>
    <row r="562" spans="1:32" x14ac:dyDescent="0.25">
      <c r="A562" s="17" t="s">
        <v>7066</v>
      </c>
      <c r="B562" s="2" t="s">
        <v>5420</v>
      </c>
      <c r="C562" s="3">
        <v>5.0199999999999996</v>
      </c>
      <c r="D562" s="3">
        <v>31795.07</v>
      </c>
      <c r="E562" s="3">
        <v>291.18</v>
      </c>
      <c r="F562" s="2" t="s">
        <v>5419</v>
      </c>
      <c r="G562" s="2">
        <v>4</v>
      </c>
      <c r="H562" s="3">
        <v>13.67</v>
      </c>
      <c r="I562" s="2">
        <v>5.4000000000000003E-3</v>
      </c>
      <c r="J562" s="9" t="s">
        <v>5418</v>
      </c>
      <c r="K562" s="3">
        <v>17.690000000000001</v>
      </c>
      <c r="L562" s="12">
        <v>21.33</v>
      </c>
      <c r="M562" s="3" t="s">
        <v>5606</v>
      </c>
      <c r="N562" s="12" t="s">
        <v>5606</v>
      </c>
      <c r="O562" s="3" t="s">
        <v>5606</v>
      </c>
      <c r="P562" s="12" t="s">
        <v>5606</v>
      </c>
      <c r="Q562" s="3" t="s">
        <v>5606</v>
      </c>
      <c r="R562" s="6" t="s">
        <v>5606</v>
      </c>
      <c r="S562" s="3" t="s">
        <v>5606</v>
      </c>
      <c r="T562" s="12" t="s">
        <v>5606</v>
      </c>
      <c r="U562" s="3" t="s">
        <v>5606</v>
      </c>
      <c r="V562" s="12" t="s">
        <v>5606</v>
      </c>
      <c r="W562" s="3" t="s">
        <v>5606</v>
      </c>
      <c r="X562" s="12" t="s">
        <v>5606</v>
      </c>
      <c r="Y562" s="3">
        <v>14.12</v>
      </c>
      <c r="Z562" s="6" t="s">
        <v>5606</v>
      </c>
      <c r="AA562" s="3">
        <v>19.510000000000002</v>
      </c>
      <c r="AB562" s="6">
        <v>14.12</v>
      </c>
      <c r="AC562" s="8">
        <v>-0.46016891824433498</v>
      </c>
      <c r="AD562" s="8">
        <v>0.49945797875470199</v>
      </c>
      <c r="AE562" s="8">
        <v>0.316622680477953</v>
      </c>
      <c r="AF562" s="8">
        <v>0.679127164719461</v>
      </c>
    </row>
    <row r="563" spans="1:32" x14ac:dyDescent="0.25">
      <c r="A563" s="17" t="s">
        <v>5708</v>
      </c>
      <c r="B563" s="2" t="s">
        <v>500</v>
      </c>
      <c r="C563" s="3">
        <v>8.2200000000000006</v>
      </c>
      <c r="D563" s="3">
        <v>62995.15</v>
      </c>
      <c r="E563" s="3">
        <v>10208.280000000001</v>
      </c>
      <c r="F563" s="2" t="s">
        <v>499</v>
      </c>
      <c r="G563" s="2">
        <v>31</v>
      </c>
      <c r="H563" s="3">
        <v>63.26</v>
      </c>
      <c r="I563" s="2">
        <v>0</v>
      </c>
      <c r="J563" s="9" t="s">
        <v>498</v>
      </c>
      <c r="K563" s="3">
        <v>3452.09</v>
      </c>
      <c r="L563" s="12">
        <v>4733.2700000000004</v>
      </c>
      <c r="M563" s="3">
        <v>4098.91</v>
      </c>
      <c r="N563" s="12">
        <v>3073.05</v>
      </c>
      <c r="O563" s="3">
        <v>3969.11</v>
      </c>
      <c r="P563" s="12">
        <v>3689.48</v>
      </c>
      <c r="Q563" s="3">
        <v>4318.0200000000004</v>
      </c>
      <c r="R563" s="6">
        <v>4541.67</v>
      </c>
      <c r="S563" s="3">
        <v>3187.15</v>
      </c>
      <c r="T563" s="12">
        <v>3743.32</v>
      </c>
      <c r="U563" s="3">
        <v>3766</v>
      </c>
      <c r="V563" s="12">
        <v>3271.63</v>
      </c>
      <c r="W563" s="3">
        <v>2939.25</v>
      </c>
      <c r="X563" s="12">
        <v>3211.95</v>
      </c>
      <c r="Y563" s="3">
        <v>4006.22</v>
      </c>
      <c r="Z563" s="6">
        <v>4044.65</v>
      </c>
      <c r="AA563" s="3">
        <v>3984.45</v>
      </c>
      <c r="AB563" s="6">
        <v>3521.27</v>
      </c>
      <c r="AC563" s="8">
        <v>-0.174282847170109</v>
      </c>
      <c r="AD563" s="8">
        <v>0.65635712572764804</v>
      </c>
      <c r="AE563" s="8">
        <v>0.22061898097181101</v>
      </c>
      <c r="AF563" s="8">
        <v>0.67910175033729603</v>
      </c>
    </row>
    <row r="564" spans="1:32" x14ac:dyDescent="0.25">
      <c r="A564" s="17" t="s">
        <v>7272</v>
      </c>
      <c r="B564" s="2" t="s">
        <v>2366</v>
      </c>
      <c r="C564" s="3">
        <v>11.88</v>
      </c>
      <c r="D564" s="3">
        <v>15973.89</v>
      </c>
      <c r="E564" s="3">
        <v>1550.31</v>
      </c>
      <c r="F564" s="2" t="s">
        <v>2365</v>
      </c>
      <c r="G564" s="2">
        <v>3</v>
      </c>
      <c r="H564" s="3">
        <v>27.41</v>
      </c>
      <c r="I564" s="2">
        <v>0</v>
      </c>
      <c r="J564" s="9" t="s">
        <v>2364</v>
      </c>
      <c r="K564" s="3" t="s">
        <v>5606</v>
      </c>
      <c r="L564" s="12">
        <v>21.73</v>
      </c>
      <c r="M564" s="3" t="s">
        <v>5606</v>
      </c>
      <c r="N564" s="12">
        <v>18.829999999999998</v>
      </c>
      <c r="O564" s="3" t="s">
        <v>5606</v>
      </c>
      <c r="P564" s="12">
        <v>18.04</v>
      </c>
      <c r="Q564" s="3">
        <v>15.39</v>
      </c>
      <c r="R564" s="6" t="s">
        <v>5606</v>
      </c>
      <c r="S564" s="3" t="s">
        <v>5606</v>
      </c>
      <c r="T564" s="12" t="s">
        <v>5606</v>
      </c>
      <c r="U564" s="3" t="s">
        <v>5606</v>
      </c>
      <c r="V564" s="12">
        <v>22.15</v>
      </c>
      <c r="W564" s="3" t="s">
        <v>5606</v>
      </c>
      <c r="X564" s="12" t="s">
        <v>5606</v>
      </c>
      <c r="Y564" s="3">
        <v>7.3</v>
      </c>
      <c r="Z564" s="6" t="s">
        <v>5606</v>
      </c>
      <c r="AA564" s="3">
        <v>18.5</v>
      </c>
      <c r="AB564" s="6">
        <v>14.72</v>
      </c>
      <c r="AC564" s="8">
        <v>-0.529840902239895</v>
      </c>
      <c r="AD564" s="8">
        <v>0.42309213223119402</v>
      </c>
      <c r="AE564" s="8">
        <v>0.37749210038720798</v>
      </c>
      <c r="AF564" s="8">
        <v>0.67804006816878104</v>
      </c>
    </row>
    <row r="565" spans="1:32" x14ac:dyDescent="0.25">
      <c r="A565" s="17" t="s">
        <v>6992</v>
      </c>
      <c r="B565" s="2" t="s">
        <v>2363</v>
      </c>
      <c r="C565" s="3">
        <v>4.8099999999999996</v>
      </c>
      <c r="D565" s="3">
        <v>26791.27</v>
      </c>
      <c r="E565" s="3">
        <v>1551.29</v>
      </c>
      <c r="F565" s="2" t="s">
        <v>2362</v>
      </c>
      <c r="G565" s="2">
        <v>8</v>
      </c>
      <c r="H565" s="3">
        <v>33.75</v>
      </c>
      <c r="I565" s="2">
        <v>0</v>
      </c>
      <c r="J565" s="9" t="s">
        <v>2361</v>
      </c>
      <c r="K565" s="3">
        <v>38.01</v>
      </c>
      <c r="L565" s="12">
        <v>36.409999999999997</v>
      </c>
      <c r="M565" s="3">
        <v>32.43</v>
      </c>
      <c r="N565" s="12">
        <v>39.29</v>
      </c>
      <c r="O565" s="3">
        <v>42.25</v>
      </c>
      <c r="P565" s="12">
        <v>46.33</v>
      </c>
      <c r="Q565" s="3">
        <v>39.82</v>
      </c>
      <c r="R565" s="6">
        <v>59.07</v>
      </c>
      <c r="S565" s="3">
        <v>64.2</v>
      </c>
      <c r="T565" s="12">
        <v>53.92</v>
      </c>
      <c r="U565" s="3">
        <v>45.58</v>
      </c>
      <c r="V565" s="12">
        <v>65.72</v>
      </c>
      <c r="W565" s="3">
        <v>26.3</v>
      </c>
      <c r="X565" s="12">
        <v>65.45</v>
      </c>
      <c r="Y565" s="3">
        <v>47.97</v>
      </c>
      <c r="Z565" s="6">
        <v>46.91</v>
      </c>
      <c r="AA565" s="3">
        <v>41.7</v>
      </c>
      <c r="AB565" s="6">
        <v>52.01</v>
      </c>
      <c r="AC565" s="8">
        <v>0.28832366455778302</v>
      </c>
      <c r="AD565" s="8">
        <v>0.61258008199403702</v>
      </c>
      <c r="AE565" s="8">
        <v>0.244016907010077</v>
      </c>
      <c r="AF565" s="8">
        <v>0.67704127820971904</v>
      </c>
    </row>
    <row r="566" spans="1:32" x14ac:dyDescent="0.25">
      <c r="A566" s="17" t="s">
        <v>6631</v>
      </c>
      <c r="B566" s="2" t="s">
        <v>662</v>
      </c>
      <c r="C566" s="3">
        <v>10.58</v>
      </c>
      <c r="D566" s="3">
        <v>7766.3</v>
      </c>
      <c r="E566" s="3">
        <v>7397.66</v>
      </c>
      <c r="F566" s="2" t="s">
        <v>661</v>
      </c>
      <c r="G566" s="2">
        <v>2</v>
      </c>
      <c r="H566" s="3">
        <v>34.33</v>
      </c>
      <c r="I566" s="2">
        <v>0</v>
      </c>
      <c r="J566" s="9" t="s">
        <v>660</v>
      </c>
      <c r="K566" s="3">
        <v>67.72</v>
      </c>
      <c r="L566" s="12">
        <v>91.08</v>
      </c>
      <c r="M566" s="3">
        <v>105.92</v>
      </c>
      <c r="N566" s="12">
        <v>98.75</v>
      </c>
      <c r="O566" s="3">
        <v>64.7</v>
      </c>
      <c r="P566" s="12">
        <v>63.62</v>
      </c>
      <c r="Q566" s="3">
        <v>91.97</v>
      </c>
      <c r="R566" s="6">
        <v>97.94</v>
      </c>
      <c r="S566" s="3">
        <v>54.99</v>
      </c>
      <c r="T566" s="12">
        <v>68.930000000000007</v>
      </c>
      <c r="U566" s="3">
        <v>86.36</v>
      </c>
      <c r="V566" s="12">
        <v>84.97</v>
      </c>
      <c r="W566" s="3">
        <v>68</v>
      </c>
      <c r="X566" s="12">
        <v>60.61</v>
      </c>
      <c r="Y566" s="3">
        <v>84.12</v>
      </c>
      <c r="Z566" s="6">
        <v>69.33</v>
      </c>
      <c r="AA566" s="3">
        <v>85.21</v>
      </c>
      <c r="AB566" s="6">
        <v>72.16</v>
      </c>
      <c r="AC566" s="8">
        <v>-0.22988380573980599</v>
      </c>
      <c r="AD566" s="8">
        <v>0.636018807539524</v>
      </c>
      <c r="AE566" s="8">
        <v>0.23119646661579399</v>
      </c>
      <c r="AF566" s="8">
        <v>0.67628876057895104</v>
      </c>
    </row>
    <row r="567" spans="1:32" x14ac:dyDescent="0.25">
      <c r="A567" s="17" t="s">
        <v>5994</v>
      </c>
      <c r="B567" s="2" t="s">
        <v>1025</v>
      </c>
      <c r="C567" s="3">
        <v>4.41</v>
      </c>
      <c r="D567" s="3">
        <v>26147.59</v>
      </c>
      <c r="E567" s="3">
        <v>4412.6499999999996</v>
      </c>
      <c r="F567" s="2" t="s">
        <v>1024</v>
      </c>
      <c r="G567" s="2">
        <v>7</v>
      </c>
      <c r="H567" s="3">
        <v>48.02</v>
      </c>
      <c r="I567" s="2">
        <v>0</v>
      </c>
      <c r="J567" s="9" t="s">
        <v>1023</v>
      </c>
      <c r="K567" s="3">
        <v>458.06</v>
      </c>
      <c r="L567" s="12">
        <v>509.72</v>
      </c>
      <c r="M567" s="3">
        <v>588.79999999999995</v>
      </c>
      <c r="N567" s="13">
        <v>513.99</v>
      </c>
      <c r="O567" s="3">
        <v>453.29</v>
      </c>
      <c r="P567" s="13">
        <v>438.81</v>
      </c>
      <c r="Q567" s="3">
        <v>544.46</v>
      </c>
      <c r="R567" s="6">
        <v>546.6</v>
      </c>
      <c r="S567" s="3">
        <v>396.14</v>
      </c>
      <c r="T567" s="12">
        <v>454.35</v>
      </c>
      <c r="U567" s="3">
        <v>546.74</v>
      </c>
      <c r="V567" s="12">
        <v>473.15</v>
      </c>
      <c r="W567" s="3">
        <v>387.68</v>
      </c>
      <c r="X567" s="12">
        <v>417.87</v>
      </c>
      <c r="Y567" s="3">
        <v>480.71</v>
      </c>
      <c r="Z567" s="6">
        <v>497.4</v>
      </c>
      <c r="AA567" s="3">
        <v>506.72</v>
      </c>
      <c r="AB567" s="6">
        <v>456.76</v>
      </c>
      <c r="AC567" s="8">
        <v>-0.151705116561688</v>
      </c>
      <c r="AD567" s="8">
        <v>0.65635712572764804</v>
      </c>
      <c r="AE567" s="8">
        <v>0.22061898097181101</v>
      </c>
      <c r="AF567" s="8">
        <v>0.673660982159762</v>
      </c>
    </row>
    <row r="568" spans="1:32" x14ac:dyDescent="0.25">
      <c r="A568" s="17" t="s">
        <v>6424</v>
      </c>
      <c r="B568" s="2" t="s">
        <v>3779</v>
      </c>
      <c r="C568" s="3">
        <v>4.9400000000000004</v>
      </c>
      <c r="D568" s="3">
        <v>56371.39</v>
      </c>
      <c r="E568" s="3">
        <v>738.24</v>
      </c>
      <c r="F568" s="2" t="s">
        <v>3778</v>
      </c>
      <c r="G568" s="2">
        <v>14</v>
      </c>
      <c r="H568" s="3">
        <v>39.29</v>
      </c>
      <c r="I568" s="2">
        <v>8.0000000000000004E-4</v>
      </c>
      <c r="J568" s="9" t="s">
        <v>3777</v>
      </c>
      <c r="K568" s="3">
        <v>147.82</v>
      </c>
      <c r="L568" s="12">
        <v>130.63</v>
      </c>
      <c r="M568" s="3">
        <v>142.6</v>
      </c>
      <c r="N568" s="12">
        <v>203.77</v>
      </c>
      <c r="O568" s="3">
        <v>209.01</v>
      </c>
      <c r="P568" s="12">
        <v>181.26</v>
      </c>
      <c r="Q568" s="3">
        <v>189.77</v>
      </c>
      <c r="R568" s="6">
        <v>180.86</v>
      </c>
      <c r="S568" s="3">
        <v>152.74</v>
      </c>
      <c r="T568" s="12">
        <v>190.61</v>
      </c>
      <c r="U568" s="3">
        <v>125.33</v>
      </c>
      <c r="V568" s="12">
        <v>127.61</v>
      </c>
      <c r="W568" s="3">
        <v>126.82</v>
      </c>
      <c r="X568" s="12">
        <v>184.91</v>
      </c>
      <c r="Y568" s="3">
        <v>169.43</v>
      </c>
      <c r="Z568" s="6">
        <v>110.29</v>
      </c>
      <c r="AA568" s="3">
        <v>173.21</v>
      </c>
      <c r="AB568" s="6">
        <v>148.47</v>
      </c>
      <c r="AC568" s="8">
        <v>-0.22977868392333201</v>
      </c>
      <c r="AD568" s="8">
        <v>0.63323339868403705</v>
      </c>
      <c r="AE568" s="8">
        <v>0.23268404302318199</v>
      </c>
      <c r="AF568" s="8">
        <v>0.67363401101375198</v>
      </c>
    </row>
    <row r="569" spans="1:32" x14ac:dyDescent="0.25">
      <c r="A569" s="17" t="s">
        <v>6914</v>
      </c>
      <c r="B569" s="2" t="s">
        <v>2894</v>
      </c>
      <c r="C569" s="3">
        <v>9.84</v>
      </c>
      <c r="D569" s="3">
        <v>33591.379999999997</v>
      </c>
      <c r="E569" s="3">
        <v>1143.08</v>
      </c>
      <c r="F569" s="2" t="s">
        <v>2893</v>
      </c>
      <c r="G569" s="2">
        <v>7</v>
      </c>
      <c r="H569" s="3">
        <v>40.14</v>
      </c>
      <c r="I569" s="2">
        <v>0</v>
      </c>
      <c r="J569" s="9" t="s">
        <v>2892</v>
      </c>
      <c r="K569" s="3">
        <v>59.08</v>
      </c>
      <c r="L569" s="12">
        <v>52.63</v>
      </c>
      <c r="M569" s="3">
        <v>86.24</v>
      </c>
      <c r="N569" s="12">
        <v>70.2</v>
      </c>
      <c r="O569" s="3">
        <v>53.96</v>
      </c>
      <c r="P569" s="12">
        <v>53.29</v>
      </c>
      <c r="Q569" s="3">
        <v>60.84</v>
      </c>
      <c r="R569" s="6">
        <v>62.34</v>
      </c>
      <c r="S569" s="3">
        <v>56.51</v>
      </c>
      <c r="T569" s="12">
        <v>46.41</v>
      </c>
      <c r="U569" s="3">
        <v>66.64</v>
      </c>
      <c r="V569" s="12">
        <v>55.79</v>
      </c>
      <c r="W569" s="3">
        <v>49.21</v>
      </c>
      <c r="X569" s="12">
        <v>48.78</v>
      </c>
      <c r="Y569" s="3">
        <v>66.28</v>
      </c>
      <c r="Z569" s="6">
        <v>42.34</v>
      </c>
      <c r="AA569" s="3">
        <v>62.32</v>
      </c>
      <c r="AB569" s="6">
        <v>53.99</v>
      </c>
      <c r="AC569" s="8">
        <v>-0.20551799170877599</v>
      </c>
      <c r="AD569" s="8">
        <v>0.64059573344018705</v>
      </c>
      <c r="AE569" s="8">
        <v>0.22877273621982999</v>
      </c>
      <c r="AF569" s="8">
        <v>0.67275592796925998</v>
      </c>
    </row>
    <row r="570" spans="1:32" x14ac:dyDescent="0.25">
      <c r="A570" s="17" t="s">
        <v>6611</v>
      </c>
      <c r="B570" s="2" t="s">
        <v>2330</v>
      </c>
      <c r="C570" s="3">
        <v>8.93</v>
      </c>
      <c r="D570" s="3">
        <v>37784.79</v>
      </c>
      <c r="E570" s="3">
        <v>1574.51</v>
      </c>
      <c r="F570" s="2" t="s">
        <v>2329</v>
      </c>
      <c r="G570" s="2">
        <v>13</v>
      </c>
      <c r="H570" s="3">
        <v>51.03</v>
      </c>
      <c r="I570" s="2">
        <v>0</v>
      </c>
      <c r="J570" s="9" t="s">
        <v>2328</v>
      </c>
      <c r="K570" s="3">
        <v>97.46</v>
      </c>
      <c r="L570" s="12">
        <v>82.46</v>
      </c>
      <c r="M570" s="3">
        <v>67.599999999999994</v>
      </c>
      <c r="N570" s="12">
        <v>87.87</v>
      </c>
      <c r="O570" s="3">
        <v>81.260000000000005</v>
      </c>
      <c r="P570" s="12">
        <v>77.88</v>
      </c>
      <c r="Q570" s="3">
        <v>80.239999999999995</v>
      </c>
      <c r="R570" s="6">
        <v>75.459999999999994</v>
      </c>
      <c r="S570" s="3">
        <v>85.69</v>
      </c>
      <c r="T570" s="12">
        <v>102.61</v>
      </c>
      <c r="U570" s="3">
        <v>93.57</v>
      </c>
      <c r="V570" s="12">
        <v>112.22</v>
      </c>
      <c r="W570" s="3">
        <v>86.91</v>
      </c>
      <c r="X570" s="12">
        <v>95.92</v>
      </c>
      <c r="Y570" s="3">
        <v>70.09</v>
      </c>
      <c r="Z570" s="6">
        <v>84.91</v>
      </c>
      <c r="AA570" s="3">
        <v>81.28</v>
      </c>
      <c r="AB570" s="6">
        <v>91.49</v>
      </c>
      <c r="AC570" s="8">
        <v>0.165537076593925</v>
      </c>
      <c r="AD570" s="8">
        <v>0.65184795507904703</v>
      </c>
      <c r="AE570" s="8">
        <v>0.222921545290616</v>
      </c>
      <c r="AF570" s="8">
        <v>0.67253868310157305</v>
      </c>
    </row>
    <row r="571" spans="1:32" x14ac:dyDescent="0.25">
      <c r="A571" s="17" t="s">
        <v>7168</v>
      </c>
      <c r="B571" s="2" t="s">
        <v>4940</v>
      </c>
      <c r="C571" s="3">
        <v>10.66</v>
      </c>
      <c r="D571" s="3">
        <v>25087.55</v>
      </c>
      <c r="E571" s="3">
        <v>403.86</v>
      </c>
      <c r="F571" s="2" t="s">
        <v>4939</v>
      </c>
      <c r="G571" s="2">
        <v>4</v>
      </c>
      <c r="H571" s="3">
        <v>13.82</v>
      </c>
      <c r="I571" s="2">
        <v>1.4E-3</v>
      </c>
      <c r="J571" s="9" t="s">
        <v>4938</v>
      </c>
      <c r="K571" s="3">
        <v>17.57</v>
      </c>
      <c r="L571" s="12">
        <v>12.43</v>
      </c>
      <c r="M571" s="3" t="s">
        <v>5606</v>
      </c>
      <c r="N571" s="12" t="s">
        <v>5606</v>
      </c>
      <c r="O571" s="3">
        <v>12.94</v>
      </c>
      <c r="P571" s="13" t="s">
        <v>5606</v>
      </c>
      <c r="Q571" s="3">
        <v>12.78</v>
      </c>
      <c r="R571" s="6" t="s">
        <v>5606</v>
      </c>
      <c r="S571" s="3">
        <v>23.52</v>
      </c>
      <c r="T571" s="12">
        <v>12.76</v>
      </c>
      <c r="U571" s="3" t="s">
        <v>5606</v>
      </c>
      <c r="V571" s="12" t="s">
        <v>5606</v>
      </c>
      <c r="W571" s="3">
        <v>19.18</v>
      </c>
      <c r="X571" s="12">
        <v>16.43</v>
      </c>
      <c r="Y571" s="3" t="s">
        <v>5606</v>
      </c>
      <c r="Z571" s="6" t="s">
        <v>5606</v>
      </c>
      <c r="AA571" s="3">
        <v>13.93</v>
      </c>
      <c r="AB571" s="6">
        <v>17.97</v>
      </c>
      <c r="AC571" s="8">
        <v>0.34719641214226898</v>
      </c>
      <c r="AD571" s="8">
        <v>0.57492112779353399</v>
      </c>
      <c r="AE571" s="8">
        <v>0.266120831786965</v>
      </c>
      <c r="AF571" s="8">
        <v>0.67162463607870504</v>
      </c>
    </row>
    <row r="572" spans="1:32" x14ac:dyDescent="0.25">
      <c r="A572" s="17" t="s">
        <v>7038</v>
      </c>
      <c r="B572" s="2" t="s">
        <v>4514</v>
      </c>
      <c r="C572" s="3">
        <v>5.5</v>
      </c>
      <c r="D572" s="3">
        <v>42477.97</v>
      </c>
      <c r="E572" s="3">
        <v>503.65</v>
      </c>
      <c r="F572" s="2" t="s">
        <v>4513</v>
      </c>
      <c r="G572" s="2">
        <v>7</v>
      </c>
      <c r="H572" s="3">
        <v>28.19</v>
      </c>
      <c r="I572" s="2">
        <v>1.4E-3</v>
      </c>
      <c r="J572" s="9" t="s">
        <v>4512</v>
      </c>
      <c r="K572" s="3">
        <v>54.42</v>
      </c>
      <c r="L572" s="12">
        <v>30.13</v>
      </c>
      <c r="M572" s="3">
        <v>55.17</v>
      </c>
      <c r="N572" s="12">
        <v>39.08</v>
      </c>
      <c r="O572" s="3">
        <v>36.29</v>
      </c>
      <c r="P572" s="12">
        <v>51.8</v>
      </c>
      <c r="Q572" s="3">
        <v>48.19</v>
      </c>
      <c r="R572" s="6">
        <v>54.23</v>
      </c>
      <c r="S572" s="3">
        <v>47.28</v>
      </c>
      <c r="T572" s="12">
        <v>46.69</v>
      </c>
      <c r="U572" s="3">
        <v>62.47</v>
      </c>
      <c r="V572" s="12">
        <v>57.69</v>
      </c>
      <c r="W572" s="3">
        <v>53.97</v>
      </c>
      <c r="X572" s="12">
        <v>52.24</v>
      </c>
      <c r="Y572" s="3">
        <v>51.23</v>
      </c>
      <c r="Z572" s="6">
        <v>49.72</v>
      </c>
      <c r="AA572" s="3">
        <v>46.16</v>
      </c>
      <c r="AB572" s="6">
        <v>52.66</v>
      </c>
      <c r="AC572" s="8">
        <v>0.21474437328979201</v>
      </c>
      <c r="AD572" s="8">
        <v>0.636018807539524</v>
      </c>
      <c r="AE572" s="8">
        <v>0.23119646661579399</v>
      </c>
      <c r="AF572" s="8">
        <v>0.67129357914672705</v>
      </c>
    </row>
    <row r="573" spans="1:32" x14ac:dyDescent="0.25">
      <c r="A573" s="17" t="s">
        <v>6504</v>
      </c>
      <c r="B573" s="2" t="s">
        <v>5009</v>
      </c>
      <c r="C573" s="3">
        <v>9.9499999999999993</v>
      </c>
      <c r="D573" s="3">
        <v>75555.929999999993</v>
      </c>
      <c r="E573" s="3">
        <v>390.03</v>
      </c>
      <c r="F573" s="2" t="s">
        <v>5008</v>
      </c>
      <c r="G573" s="2">
        <v>9</v>
      </c>
      <c r="H573" s="3">
        <v>16.02</v>
      </c>
      <c r="I573" s="2">
        <v>1.4E-3</v>
      </c>
      <c r="J573" s="9" t="s">
        <v>5007</v>
      </c>
      <c r="K573" s="3">
        <v>133.66999999999999</v>
      </c>
      <c r="L573" s="12">
        <v>88.66</v>
      </c>
      <c r="M573" s="3">
        <v>153.6</v>
      </c>
      <c r="N573" s="12">
        <v>136.41999999999999</v>
      </c>
      <c r="O573" s="3">
        <v>119.44</v>
      </c>
      <c r="P573" s="12">
        <v>82.66</v>
      </c>
      <c r="Q573" s="3">
        <v>112.07</v>
      </c>
      <c r="R573" s="6">
        <v>80.14</v>
      </c>
      <c r="S573" s="3">
        <v>142.16</v>
      </c>
      <c r="T573" s="12">
        <v>102.99</v>
      </c>
      <c r="U573" s="3">
        <v>162.55000000000001</v>
      </c>
      <c r="V573" s="12">
        <v>168.98</v>
      </c>
      <c r="W573" s="3">
        <v>124</v>
      </c>
      <c r="X573" s="12">
        <v>123.83</v>
      </c>
      <c r="Y573" s="3">
        <v>144.74</v>
      </c>
      <c r="Z573" s="6">
        <v>103.65</v>
      </c>
      <c r="AA573" s="3">
        <v>113.33</v>
      </c>
      <c r="AB573" s="6">
        <v>134.11000000000001</v>
      </c>
      <c r="AC573" s="8">
        <v>0.25910430552840302</v>
      </c>
      <c r="AD573" s="8">
        <v>0.61887417980232395</v>
      </c>
      <c r="AE573" s="8">
        <v>0.240505947298124</v>
      </c>
      <c r="AF573" s="8">
        <v>0.67092495226318405</v>
      </c>
    </row>
    <row r="574" spans="1:32" x14ac:dyDescent="0.25">
      <c r="A574" s="17" t="s">
        <v>6633</v>
      </c>
      <c r="B574" s="2" t="s">
        <v>4871</v>
      </c>
      <c r="C574" s="3">
        <v>6.22</v>
      </c>
      <c r="D574" s="3">
        <v>48402.48</v>
      </c>
      <c r="E574" s="3">
        <v>417.8</v>
      </c>
      <c r="F574" s="2" t="s">
        <v>4870</v>
      </c>
      <c r="G574" s="2">
        <v>7</v>
      </c>
      <c r="H574" s="3">
        <v>22.93</v>
      </c>
      <c r="I574" s="2">
        <v>1.4E-3</v>
      </c>
      <c r="J574" s="9" t="s">
        <v>4869</v>
      </c>
      <c r="K574" s="3">
        <v>90.65</v>
      </c>
      <c r="L574" s="12">
        <v>122.67</v>
      </c>
      <c r="M574" s="3">
        <v>106.32</v>
      </c>
      <c r="N574" s="12">
        <v>89.32</v>
      </c>
      <c r="O574" s="3">
        <v>99.53</v>
      </c>
      <c r="P574" s="12">
        <v>89.07</v>
      </c>
      <c r="Q574" s="3">
        <v>109.39</v>
      </c>
      <c r="R574" s="6">
        <v>134.34</v>
      </c>
      <c r="S574" s="3">
        <v>87.14</v>
      </c>
      <c r="T574" s="12">
        <v>109.67</v>
      </c>
      <c r="U574" s="3">
        <v>96.83</v>
      </c>
      <c r="V574" s="12">
        <v>89.31</v>
      </c>
      <c r="W574" s="3">
        <v>82.76</v>
      </c>
      <c r="X574" s="12">
        <v>88.92</v>
      </c>
      <c r="Y574" s="3">
        <v>91.06</v>
      </c>
      <c r="Z574" s="6">
        <v>99.8</v>
      </c>
      <c r="AA574" s="3">
        <v>105.16</v>
      </c>
      <c r="AB574" s="6">
        <v>93.19</v>
      </c>
      <c r="AC574" s="8">
        <v>-0.16445401656613401</v>
      </c>
      <c r="AD574" s="8">
        <v>0.65011774926259103</v>
      </c>
      <c r="AE574" s="8">
        <v>0.22381142415393801</v>
      </c>
      <c r="AF574" s="8">
        <v>0.67059541563523395</v>
      </c>
    </row>
    <row r="575" spans="1:32" x14ac:dyDescent="0.25">
      <c r="A575" s="17" t="s">
        <v>5805</v>
      </c>
      <c r="B575" s="2" t="s">
        <v>3707</v>
      </c>
      <c r="C575" s="3">
        <v>5.69</v>
      </c>
      <c r="D575" s="3">
        <v>173686.79</v>
      </c>
      <c r="E575" s="3">
        <v>760.79</v>
      </c>
      <c r="F575" s="2" t="s">
        <v>3706</v>
      </c>
      <c r="G575" s="2">
        <v>10</v>
      </c>
      <c r="H575" s="3">
        <v>9.5399999999999991</v>
      </c>
      <c r="I575" s="2">
        <v>8.0000000000000004E-4</v>
      </c>
      <c r="J575" s="9" t="s">
        <v>3705</v>
      </c>
      <c r="K575" s="3">
        <v>346.5</v>
      </c>
      <c r="L575" s="12">
        <v>74.78</v>
      </c>
      <c r="M575" s="3">
        <v>575.05999999999995</v>
      </c>
      <c r="N575" s="12">
        <v>944.91</v>
      </c>
      <c r="O575" s="3">
        <v>1140.76</v>
      </c>
      <c r="P575" s="12">
        <v>3121.49</v>
      </c>
      <c r="Q575" s="3">
        <v>590.02</v>
      </c>
      <c r="R575" s="6">
        <v>3193.8</v>
      </c>
      <c r="S575" s="3">
        <v>1174.31</v>
      </c>
      <c r="T575" s="12">
        <v>222.02</v>
      </c>
      <c r="U575" s="3">
        <v>211.16</v>
      </c>
      <c r="V575" s="12">
        <v>3185.9</v>
      </c>
      <c r="W575" s="3">
        <v>403.71</v>
      </c>
      <c r="X575" s="12">
        <v>1099.83</v>
      </c>
      <c r="Y575" s="3">
        <v>201.4</v>
      </c>
      <c r="Z575" s="6">
        <v>219.2</v>
      </c>
      <c r="AA575" s="3">
        <v>1248.42</v>
      </c>
      <c r="AB575" s="6">
        <v>839.69</v>
      </c>
      <c r="AC575" s="8">
        <v>-0.59753565770292705</v>
      </c>
      <c r="AD575" s="8">
        <v>0.300675553152287</v>
      </c>
      <c r="AE575" s="8">
        <v>0.50040823358587905</v>
      </c>
      <c r="AF575" s="8">
        <v>0.66892051133890595</v>
      </c>
    </row>
    <row r="576" spans="1:32" x14ac:dyDescent="0.25">
      <c r="A576" s="17" t="s">
        <v>5684</v>
      </c>
      <c r="B576" s="2" t="s">
        <v>44</v>
      </c>
      <c r="C576" s="3">
        <v>4.75</v>
      </c>
      <c r="D576" s="3">
        <v>50665.85</v>
      </c>
      <c r="E576" s="3">
        <v>46868.88</v>
      </c>
      <c r="F576" s="2" t="s">
        <v>43</v>
      </c>
      <c r="G576" s="2">
        <v>27</v>
      </c>
      <c r="H576" s="3">
        <v>88.17</v>
      </c>
      <c r="I576" s="2">
        <v>0</v>
      </c>
      <c r="J576" s="9" t="s">
        <v>42</v>
      </c>
      <c r="K576" s="3">
        <v>6500.61</v>
      </c>
      <c r="L576" s="12">
        <v>7528.51</v>
      </c>
      <c r="M576" s="3">
        <v>6495.98</v>
      </c>
      <c r="N576" s="12">
        <v>5775.81</v>
      </c>
      <c r="O576" s="3">
        <v>6168.59</v>
      </c>
      <c r="P576" s="12">
        <v>6369.05</v>
      </c>
      <c r="Q576" s="3">
        <v>6079.76</v>
      </c>
      <c r="R576" s="6">
        <v>6684.33</v>
      </c>
      <c r="S576" s="3">
        <v>6209.38</v>
      </c>
      <c r="T576" s="12">
        <v>5292.18</v>
      </c>
      <c r="U576" s="3">
        <v>5988.45</v>
      </c>
      <c r="V576" s="12">
        <v>5851.11</v>
      </c>
      <c r="W576" s="3">
        <v>6764.11</v>
      </c>
      <c r="X576" s="12">
        <v>5789.85</v>
      </c>
      <c r="Y576" s="3">
        <v>5717.05</v>
      </c>
      <c r="Z576" s="6">
        <v>6003.8</v>
      </c>
      <c r="AA576" s="3">
        <v>6450.33</v>
      </c>
      <c r="AB576" s="6">
        <v>5951.99</v>
      </c>
      <c r="AC576" s="8">
        <v>-0.115193622455947</v>
      </c>
      <c r="AD576" s="8">
        <v>0.65764996811017395</v>
      </c>
      <c r="AE576" s="8">
        <v>0.21996320140120901</v>
      </c>
      <c r="AF576" s="8">
        <v>0.66766237815967699</v>
      </c>
    </row>
    <row r="577" spans="1:32" x14ac:dyDescent="0.25">
      <c r="A577" s="17" t="s">
        <v>6434</v>
      </c>
      <c r="B577" s="2" t="s">
        <v>3713</v>
      </c>
      <c r="C577" s="3">
        <v>6.62</v>
      </c>
      <c r="D577" s="3">
        <v>59447.62</v>
      </c>
      <c r="E577" s="3">
        <v>760.36</v>
      </c>
      <c r="F577" s="2" t="s">
        <v>3712</v>
      </c>
      <c r="G577" s="2">
        <v>27</v>
      </c>
      <c r="H577" s="3">
        <v>58.14</v>
      </c>
      <c r="I577" s="2">
        <v>8.0000000000000004E-4</v>
      </c>
      <c r="J577" s="9" t="s">
        <v>3711</v>
      </c>
      <c r="K577" s="3">
        <v>125.02</v>
      </c>
      <c r="L577" s="12">
        <v>109.21</v>
      </c>
      <c r="M577" s="3">
        <v>121.93</v>
      </c>
      <c r="N577" s="12">
        <v>122.65</v>
      </c>
      <c r="O577" s="3">
        <v>121.69</v>
      </c>
      <c r="P577" s="12">
        <v>135.37</v>
      </c>
      <c r="Q577" s="3">
        <v>86.91</v>
      </c>
      <c r="R577" s="6">
        <v>110.27</v>
      </c>
      <c r="S577" s="3">
        <v>150.22</v>
      </c>
      <c r="T577" s="12">
        <v>148.31</v>
      </c>
      <c r="U577" s="3">
        <v>155.97999999999999</v>
      </c>
      <c r="V577" s="12">
        <v>102.51</v>
      </c>
      <c r="W577" s="3">
        <v>113.74</v>
      </c>
      <c r="X577" s="12">
        <v>149.66999999999999</v>
      </c>
      <c r="Y577" s="3">
        <v>128.84</v>
      </c>
      <c r="Z577" s="6">
        <v>115.52</v>
      </c>
      <c r="AA577" s="3">
        <v>116.63</v>
      </c>
      <c r="AB577" s="6">
        <v>133.1</v>
      </c>
      <c r="AC577" s="8">
        <v>0.185681142630581</v>
      </c>
      <c r="AD577" s="8">
        <v>0.64059573344018705</v>
      </c>
      <c r="AE577" s="8">
        <v>0.22877273621982999</v>
      </c>
      <c r="AF577" s="8">
        <v>0.66696355255019002</v>
      </c>
    </row>
    <row r="578" spans="1:32" x14ac:dyDescent="0.25">
      <c r="A578" s="17" t="s">
        <v>5876</v>
      </c>
      <c r="B578" s="2" t="s">
        <v>2264</v>
      </c>
      <c r="C578" s="3">
        <v>5.32</v>
      </c>
      <c r="D578" s="3">
        <v>107764.15</v>
      </c>
      <c r="E578" s="3">
        <v>1652.1</v>
      </c>
      <c r="F578" s="2" t="s">
        <v>2263</v>
      </c>
      <c r="G578" s="2">
        <v>37</v>
      </c>
      <c r="H578" s="3">
        <v>52.58</v>
      </c>
      <c r="I578" s="2">
        <v>0</v>
      </c>
      <c r="J578" s="9" t="s">
        <v>2262</v>
      </c>
      <c r="K578" s="3">
        <v>1496.55</v>
      </c>
      <c r="L578" s="12">
        <v>2026.69</v>
      </c>
      <c r="M578" s="3">
        <v>1538.17</v>
      </c>
      <c r="N578" s="12">
        <v>1831.81</v>
      </c>
      <c r="O578" s="3">
        <v>1399.57</v>
      </c>
      <c r="P578" s="12">
        <v>1682.99</v>
      </c>
      <c r="Q578" s="3">
        <v>1472.91</v>
      </c>
      <c r="R578" s="6">
        <v>1679.47</v>
      </c>
      <c r="S578" s="3">
        <v>1487.81</v>
      </c>
      <c r="T578" s="12">
        <v>2234.8200000000002</v>
      </c>
      <c r="U578" s="3">
        <v>1991.38</v>
      </c>
      <c r="V578" s="12">
        <v>337.96</v>
      </c>
      <c r="W578" s="3">
        <v>1571.83</v>
      </c>
      <c r="X578" s="12">
        <v>321.5</v>
      </c>
      <c r="Y578" s="3">
        <v>1647.35</v>
      </c>
      <c r="Z578" s="6">
        <v>1813.22</v>
      </c>
      <c r="AA578" s="3">
        <v>1641.02</v>
      </c>
      <c r="AB578" s="6">
        <v>1425.73</v>
      </c>
      <c r="AC578" s="8">
        <v>-0.48523218599064699</v>
      </c>
      <c r="AD578" s="8">
        <v>0.45718421954188998</v>
      </c>
      <c r="AE578" s="8">
        <v>0.34899224813663399</v>
      </c>
      <c r="AF578" s="8">
        <v>0.66668409679501806</v>
      </c>
    </row>
    <row r="579" spans="1:32" x14ac:dyDescent="0.25">
      <c r="A579" s="17" t="s">
        <v>6155</v>
      </c>
      <c r="B579" s="2" t="s">
        <v>2597</v>
      </c>
      <c r="C579" s="3">
        <v>6.66</v>
      </c>
      <c r="D579" s="3">
        <v>83171.41</v>
      </c>
      <c r="E579" s="3">
        <v>1331.57</v>
      </c>
      <c r="F579" s="2" t="s">
        <v>2596</v>
      </c>
      <c r="G579" s="2">
        <v>39</v>
      </c>
      <c r="H579" s="3">
        <v>68.87</v>
      </c>
      <c r="I579" s="2">
        <v>0</v>
      </c>
      <c r="J579" s="9" t="s">
        <v>2595</v>
      </c>
      <c r="K579" s="3">
        <v>270.27</v>
      </c>
      <c r="L579" s="12">
        <v>719.28</v>
      </c>
      <c r="M579" s="3">
        <v>329.42</v>
      </c>
      <c r="N579" s="12">
        <v>312.2</v>
      </c>
      <c r="O579" s="3">
        <v>260.33</v>
      </c>
      <c r="P579" s="12">
        <v>299.48</v>
      </c>
      <c r="Q579" s="3">
        <v>716.11</v>
      </c>
      <c r="R579" s="6">
        <v>308.26</v>
      </c>
      <c r="S579" s="3">
        <v>212.07</v>
      </c>
      <c r="T579" s="12">
        <v>251.55</v>
      </c>
      <c r="U579" s="3">
        <v>680.65</v>
      </c>
      <c r="V579" s="12">
        <v>262.08</v>
      </c>
      <c r="W579" s="3">
        <v>214.78</v>
      </c>
      <c r="X579" s="12">
        <v>271.57</v>
      </c>
      <c r="Y579" s="3">
        <v>254.6</v>
      </c>
      <c r="Z579" s="6">
        <v>269.08999999999997</v>
      </c>
      <c r="AA579" s="3">
        <v>401.92</v>
      </c>
      <c r="AB579" s="6">
        <v>302.05</v>
      </c>
      <c r="AC579" s="8">
        <v>-0.39720907453104398</v>
      </c>
      <c r="AD579" s="8">
        <v>0.53370215796970499</v>
      </c>
      <c r="AE579" s="8">
        <v>0.292615846871567</v>
      </c>
      <c r="AF579" s="8">
        <v>0.66529169716097303</v>
      </c>
    </row>
    <row r="580" spans="1:32" x14ac:dyDescent="0.25">
      <c r="A580" s="17" t="s">
        <v>6061</v>
      </c>
      <c r="B580" s="2" t="s">
        <v>3974</v>
      </c>
      <c r="C580" s="3">
        <v>5.25</v>
      </c>
      <c r="D580" s="3">
        <v>269963.42</v>
      </c>
      <c r="E580" s="3">
        <v>658.47</v>
      </c>
      <c r="F580" s="2" t="s">
        <v>3973</v>
      </c>
      <c r="G580" s="2">
        <v>11</v>
      </c>
      <c r="H580" s="3">
        <v>5.96</v>
      </c>
      <c r="I580" s="2">
        <v>8.0000000000000004E-4</v>
      </c>
      <c r="J580" s="9" t="s">
        <v>3972</v>
      </c>
      <c r="K580" s="3">
        <v>468.04</v>
      </c>
      <c r="L580" s="12">
        <v>397.83</v>
      </c>
      <c r="M580" s="3">
        <v>517.45000000000005</v>
      </c>
      <c r="N580" s="12">
        <v>1069.4000000000001</v>
      </c>
      <c r="O580" s="3">
        <v>657.7</v>
      </c>
      <c r="P580" s="12">
        <v>788.03</v>
      </c>
      <c r="Q580" s="3">
        <v>551.04</v>
      </c>
      <c r="R580" s="6">
        <v>254.75</v>
      </c>
      <c r="S580" s="3">
        <v>370.58</v>
      </c>
      <c r="T580" s="12">
        <v>1517.09</v>
      </c>
      <c r="U580" s="3">
        <v>665.27</v>
      </c>
      <c r="V580" s="12">
        <v>1286.1400000000001</v>
      </c>
      <c r="W580" s="3">
        <v>499.73</v>
      </c>
      <c r="X580" s="12">
        <v>874.28</v>
      </c>
      <c r="Y580" s="3">
        <v>454.68</v>
      </c>
      <c r="Z580" s="6">
        <v>897.15</v>
      </c>
      <c r="AA580" s="3">
        <v>588.03</v>
      </c>
      <c r="AB580" s="6">
        <v>820.62</v>
      </c>
      <c r="AC580" s="8">
        <v>0.43944101024807503</v>
      </c>
      <c r="AD580" s="8">
        <v>0.49814433752579901</v>
      </c>
      <c r="AE580" s="8">
        <v>0.31758184137796902</v>
      </c>
      <c r="AF580" s="8">
        <v>0.66427116638979999</v>
      </c>
    </row>
    <row r="581" spans="1:32" x14ac:dyDescent="0.25">
      <c r="A581" s="17" t="s">
        <v>7230</v>
      </c>
      <c r="B581" s="2" t="s">
        <v>4625</v>
      </c>
      <c r="C581" s="3">
        <v>4.6500000000000004</v>
      </c>
      <c r="D581" s="3">
        <v>20473.25</v>
      </c>
      <c r="E581" s="3">
        <v>480.57</v>
      </c>
      <c r="F581" s="2" t="s">
        <v>4624</v>
      </c>
      <c r="G581" s="2">
        <v>4</v>
      </c>
      <c r="H581" s="3">
        <v>27.78</v>
      </c>
      <c r="I581" s="2">
        <v>1.4E-3</v>
      </c>
      <c r="J581" s="9" t="s">
        <v>4623</v>
      </c>
      <c r="K581" s="3" t="s">
        <v>5606</v>
      </c>
      <c r="L581" s="12">
        <v>16.14</v>
      </c>
      <c r="M581" s="3">
        <v>13.39</v>
      </c>
      <c r="N581" s="12" t="s">
        <v>5606</v>
      </c>
      <c r="O581" s="3" t="s">
        <v>5606</v>
      </c>
      <c r="P581" s="12" t="s">
        <v>5606</v>
      </c>
      <c r="Q581" s="3" t="s">
        <v>5606</v>
      </c>
      <c r="R581" s="6" t="s">
        <v>5606</v>
      </c>
      <c r="S581" s="3">
        <v>22.46</v>
      </c>
      <c r="T581" s="12" t="s">
        <v>5606</v>
      </c>
      <c r="U581" s="3">
        <v>16.86</v>
      </c>
      <c r="V581" s="12" t="s">
        <v>5606</v>
      </c>
      <c r="W581" s="3" t="s">
        <v>5606</v>
      </c>
      <c r="X581" s="12" t="s">
        <v>5606</v>
      </c>
      <c r="Y581" s="3" t="s">
        <v>5606</v>
      </c>
      <c r="Z581" s="6" t="s">
        <v>5606</v>
      </c>
      <c r="AA581" s="3">
        <v>14.77</v>
      </c>
      <c r="AB581" s="6">
        <v>19.66</v>
      </c>
      <c r="AC581" s="8">
        <v>0.40458296237029601</v>
      </c>
      <c r="AD581" s="8">
        <v>0.52634646418829101</v>
      </c>
      <c r="AE581" s="8">
        <v>0.29761412259581799</v>
      </c>
      <c r="AF581" s="8">
        <v>0.66387346219278898</v>
      </c>
    </row>
    <row r="582" spans="1:32" x14ac:dyDescent="0.25">
      <c r="A582" s="17" t="s">
        <v>6147</v>
      </c>
      <c r="B582" s="2" t="s">
        <v>4112</v>
      </c>
      <c r="C582" s="3">
        <v>5.52</v>
      </c>
      <c r="D582" s="3">
        <v>115063.96</v>
      </c>
      <c r="E582" s="3">
        <v>614.41999999999996</v>
      </c>
      <c r="F582" s="2" t="s">
        <v>4111</v>
      </c>
      <c r="G582" s="2">
        <v>9</v>
      </c>
      <c r="H582" s="3">
        <v>9.73</v>
      </c>
      <c r="I582" s="2">
        <v>8.0000000000000004E-4</v>
      </c>
      <c r="J582" s="9" t="s">
        <v>4110</v>
      </c>
      <c r="K582" s="3">
        <v>252.71</v>
      </c>
      <c r="L582" s="12">
        <v>297.85000000000002</v>
      </c>
      <c r="M582" s="3">
        <v>338.09</v>
      </c>
      <c r="N582" s="12">
        <v>350.28</v>
      </c>
      <c r="O582" s="3">
        <v>367.03</v>
      </c>
      <c r="P582" s="12">
        <v>243.14</v>
      </c>
      <c r="Q582" s="3">
        <v>437.87</v>
      </c>
      <c r="R582" s="6">
        <v>368.69</v>
      </c>
      <c r="S582" s="3">
        <v>168.05</v>
      </c>
      <c r="T582" s="12">
        <v>299.2</v>
      </c>
      <c r="U582" s="3">
        <v>303.24</v>
      </c>
      <c r="V582" s="12">
        <v>299.7</v>
      </c>
      <c r="W582" s="3">
        <v>260.63</v>
      </c>
      <c r="X582" s="12">
        <v>290.77999999999997</v>
      </c>
      <c r="Y582" s="3">
        <v>326.04000000000002</v>
      </c>
      <c r="Z582" s="6">
        <v>296.47000000000003</v>
      </c>
      <c r="AA582" s="3">
        <v>331.96</v>
      </c>
      <c r="AB582" s="6">
        <v>280.51</v>
      </c>
      <c r="AC582" s="8">
        <v>-0.242466831253322</v>
      </c>
      <c r="AD582" s="8">
        <v>0.61765817704561599</v>
      </c>
      <c r="AE582" s="8">
        <v>0.24118029551214501</v>
      </c>
      <c r="AF582" s="8">
        <v>0.66354486504632104</v>
      </c>
    </row>
    <row r="583" spans="1:32" x14ac:dyDescent="0.25">
      <c r="A583" s="17" t="s">
        <v>6063</v>
      </c>
      <c r="B583" s="2" t="s">
        <v>1421</v>
      </c>
      <c r="C583" s="3">
        <v>7.23</v>
      </c>
      <c r="D583" s="3">
        <v>59374.83</v>
      </c>
      <c r="E583" s="3">
        <v>3141.72</v>
      </c>
      <c r="F583" s="2" t="s">
        <v>1420</v>
      </c>
      <c r="G583" s="2">
        <v>21</v>
      </c>
      <c r="H583" s="3">
        <v>55.84</v>
      </c>
      <c r="I583" s="2">
        <v>0</v>
      </c>
      <c r="J583" s="9" t="s">
        <v>1419</v>
      </c>
      <c r="K583" s="3">
        <v>317.02999999999997</v>
      </c>
      <c r="L583" s="12">
        <v>393.15</v>
      </c>
      <c r="M583" s="3">
        <v>373.96</v>
      </c>
      <c r="N583" s="12">
        <v>346.79</v>
      </c>
      <c r="O583" s="3">
        <v>299.43</v>
      </c>
      <c r="P583" s="12">
        <v>302.56</v>
      </c>
      <c r="Q583" s="3">
        <v>391.21</v>
      </c>
      <c r="R583" s="6">
        <v>389.7</v>
      </c>
      <c r="S583" s="3">
        <v>260.47000000000003</v>
      </c>
      <c r="T583" s="12">
        <v>315.41000000000003</v>
      </c>
      <c r="U583" s="3">
        <v>368.67</v>
      </c>
      <c r="V583" s="12">
        <v>352.55</v>
      </c>
      <c r="W583" s="3">
        <v>297.56</v>
      </c>
      <c r="X583" s="12">
        <v>249</v>
      </c>
      <c r="Y583" s="3">
        <v>340.51</v>
      </c>
      <c r="Z583" s="6">
        <v>328.4</v>
      </c>
      <c r="AA583" s="3">
        <v>351.73</v>
      </c>
      <c r="AB583" s="6">
        <v>314.07</v>
      </c>
      <c r="AC583" s="8">
        <v>-0.16692644247480401</v>
      </c>
      <c r="AD583" s="8">
        <v>0.64059573344018705</v>
      </c>
      <c r="AE583" s="8">
        <v>0.22877273621982999</v>
      </c>
      <c r="AF583" s="8">
        <v>0.66198740992489102</v>
      </c>
    </row>
    <row r="584" spans="1:32" x14ac:dyDescent="0.25">
      <c r="A584" s="17" t="s">
        <v>6449</v>
      </c>
      <c r="B584" s="2" t="s">
        <v>941</v>
      </c>
      <c r="C584" s="3">
        <v>9.7200000000000006</v>
      </c>
      <c r="D584" s="3">
        <v>15043.99</v>
      </c>
      <c r="E584" s="3">
        <v>4896.67</v>
      </c>
      <c r="F584" s="2" t="s">
        <v>940</v>
      </c>
      <c r="G584" s="2">
        <v>5</v>
      </c>
      <c r="H584" s="3">
        <v>52.35</v>
      </c>
      <c r="I584" s="2">
        <v>0</v>
      </c>
      <c r="J584" s="9" t="s">
        <v>939</v>
      </c>
      <c r="K584" s="8">
        <v>187.81</v>
      </c>
      <c r="L584" s="13">
        <v>195.08</v>
      </c>
      <c r="M584" s="3">
        <v>211.2</v>
      </c>
      <c r="N584" s="13">
        <v>174.71</v>
      </c>
      <c r="O584" s="3">
        <v>165.44</v>
      </c>
      <c r="P584" s="13">
        <v>191.55</v>
      </c>
      <c r="Q584" s="8">
        <v>174.45</v>
      </c>
      <c r="R584" s="14">
        <v>184.48</v>
      </c>
      <c r="S584" s="8">
        <v>179.28</v>
      </c>
      <c r="T584" s="13">
        <v>178.42</v>
      </c>
      <c r="U584" s="3">
        <v>193.65</v>
      </c>
      <c r="V584" s="13">
        <v>167.72</v>
      </c>
      <c r="W584" s="8">
        <v>160.77000000000001</v>
      </c>
      <c r="X584" s="13">
        <v>162.49</v>
      </c>
      <c r="Y584" s="8">
        <v>143.09</v>
      </c>
      <c r="Z584" s="14">
        <v>179.55</v>
      </c>
      <c r="AA584" s="3">
        <v>185.59</v>
      </c>
      <c r="AB584" s="6">
        <v>170.62</v>
      </c>
      <c r="AC584" s="8">
        <v>-0.122945389877506</v>
      </c>
      <c r="AD584" s="8">
        <v>0.64599703869185898</v>
      </c>
      <c r="AE584" s="8">
        <v>0.22594511766068101</v>
      </c>
      <c r="AF584" s="8">
        <v>0.65759238354073302</v>
      </c>
    </row>
    <row r="585" spans="1:32" x14ac:dyDescent="0.25">
      <c r="A585" s="17" t="s">
        <v>5853</v>
      </c>
      <c r="B585" s="2" t="s">
        <v>3035</v>
      </c>
      <c r="C585" s="3">
        <v>5.79</v>
      </c>
      <c r="D585" s="3">
        <v>271988.74</v>
      </c>
      <c r="E585" s="3">
        <v>1082.8</v>
      </c>
      <c r="F585" s="2" t="s">
        <v>3034</v>
      </c>
      <c r="G585" s="2">
        <v>96</v>
      </c>
      <c r="H585" s="3">
        <v>58.36</v>
      </c>
      <c r="I585" s="2">
        <v>0</v>
      </c>
      <c r="J585" s="9" t="s">
        <v>3033</v>
      </c>
      <c r="K585" s="3">
        <v>1241.31</v>
      </c>
      <c r="L585" s="12">
        <v>1201.07</v>
      </c>
      <c r="M585" s="3">
        <v>1058.5999999999999</v>
      </c>
      <c r="N585" s="12">
        <v>1096.1600000000001</v>
      </c>
      <c r="O585" s="3">
        <v>827.64</v>
      </c>
      <c r="P585" s="12">
        <v>1178.8699999999999</v>
      </c>
      <c r="Q585" s="3">
        <v>896.23</v>
      </c>
      <c r="R585" s="6">
        <v>894.13</v>
      </c>
      <c r="S585" s="3">
        <v>1030.81</v>
      </c>
      <c r="T585" s="12">
        <v>966.7</v>
      </c>
      <c r="U585" s="3">
        <v>895.34</v>
      </c>
      <c r="V585" s="12">
        <v>874.9</v>
      </c>
      <c r="W585" s="3">
        <v>882.6</v>
      </c>
      <c r="X585" s="12">
        <v>1089.5999999999999</v>
      </c>
      <c r="Y585" s="3">
        <v>880.34</v>
      </c>
      <c r="Z585" s="6">
        <v>821.87</v>
      </c>
      <c r="AA585" s="3">
        <v>1049.25</v>
      </c>
      <c r="AB585" s="6">
        <v>930.27</v>
      </c>
      <c r="AC585" s="8">
        <v>-0.164551964994717</v>
      </c>
      <c r="AD585" s="8">
        <v>0.636018807539524</v>
      </c>
      <c r="AE585" s="8">
        <v>0.23119646661579399</v>
      </c>
      <c r="AF585" s="8">
        <v>0.65696063255542203</v>
      </c>
    </row>
    <row r="586" spans="1:32" x14ac:dyDescent="0.25">
      <c r="A586" s="17" t="s">
        <v>5745</v>
      </c>
      <c r="B586" s="2" t="s">
        <v>5204</v>
      </c>
      <c r="C586" s="3">
        <v>7.26</v>
      </c>
      <c r="D586" s="3">
        <v>30085.7</v>
      </c>
      <c r="E586" s="3">
        <v>355.26</v>
      </c>
      <c r="F586" s="2" t="s">
        <v>5203</v>
      </c>
      <c r="G586" s="2">
        <v>5</v>
      </c>
      <c r="H586" s="3">
        <v>25</v>
      </c>
      <c r="I586" s="2">
        <v>3.3999999999999998E-3</v>
      </c>
      <c r="J586" s="9" t="s">
        <v>5202</v>
      </c>
      <c r="K586" s="3">
        <v>3501.03</v>
      </c>
      <c r="L586" s="12">
        <v>2184.14</v>
      </c>
      <c r="M586" s="3">
        <v>3731.45</v>
      </c>
      <c r="N586" s="12">
        <v>1787.64</v>
      </c>
      <c r="O586" s="3">
        <v>3697.26</v>
      </c>
      <c r="P586" s="12">
        <v>4105.99</v>
      </c>
      <c r="Q586" s="3">
        <v>4037.96</v>
      </c>
      <c r="R586" s="6">
        <v>41.02</v>
      </c>
      <c r="S586" s="3">
        <v>2921.27</v>
      </c>
      <c r="T586" s="12">
        <v>3398.82</v>
      </c>
      <c r="U586" s="3">
        <v>3552.41</v>
      </c>
      <c r="V586" s="12">
        <v>3593.39</v>
      </c>
      <c r="W586" s="3">
        <v>3249.66</v>
      </c>
      <c r="X586" s="12" t="s">
        <v>5606</v>
      </c>
      <c r="Y586" s="3">
        <v>1601.48</v>
      </c>
      <c r="Z586" s="6">
        <v>1845.26</v>
      </c>
      <c r="AA586" s="3">
        <v>2885.81</v>
      </c>
      <c r="AB586" s="6">
        <v>2880.33</v>
      </c>
      <c r="AC586" s="8">
        <v>0.58881933069761705</v>
      </c>
      <c r="AD586" s="8">
        <v>0.288733824807201</v>
      </c>
      <c r="AE586" s="8">
        <v>0.51435880089228403</v>
      </c>
      <c r="AF586" s="8">
        <v>0.65580136153486701</v>
      </c>
    </row>
    <row r="587" spans="1:32" x14ac:dyDescent="0.25">
      <c r="A587" s="17" t="s">
        <v>6120</v>
      </c>
      <c r="B587" s="2" t="s">
        <v>2765</v>
      </c>
      <c r="C587" s="3">
        <v>5.58</v>
      </c>
      <c r="D587" s="3">
        <v>79119.39</v>
      </c>
      <c r="E587" s="3">
        <v>1220.55</v>
      </c>
      <c r="F587" s="2" t="s">
        <v>2764</v>
      </c>
      <c r="G587" s="2">
        <v>24</v>
      </c>
      <c r="H587" s="3">
        <v>44.19</v>
      </c>
      <c r="I587" s="2">
        <v>0</v>
      </c>
      <c r="J587" s="9" t="s">
        <v>2763</v>
      </c>
      <c r="K587" s="3">
        <v>271.56</v>
      </c>
      <c r="L587" s="12">
        <v>268.99</v>
      </c>
      <c r="M587" s="3">
        <v>294.11</v>
      </c>
      <c r="N587" s="12">
        <v>263.83999999999997</v>
      </c>
      <c r="O587" s="8">
        <v>294.08</v>
      </c>
      <c r="P587" s="12">
        <v>251.91</v>
      </c>
      <c r="Q587" s="3">
        <v>301.95999999999998</v>
      </c>
      <c r="R587" s="14">
        <v>236.47</v>
      </c>
      <c r="S587" s="3">
        <v>225.89</v>
      </c>
      <c r="T587" s="12">
        <v>233.88</v>
      </c>
      <c r="U587" s="8">
        <v>247.72</v>
      </c>
      <c r="V587" s="12">
        <v>345.57</v>
      </c>
      <c r="W587" s="8">
        <v>259.17</v>
      </c>
      <c r="X587" s="13">
        <v>229.6</v>
      </c>
      <c r="Y587" s="3">
        <v>219.09</v>
      </c>
      <c r="Z587" s="14">
        <v>206.74</v>
      </c>
      <c r="AA587" s="3">
        <v>272.87</v>
      </c>
      <c r="AB587" s="6">
        <v>245.96</v>
      </c>
      <c r="AC587" s="8">
        <v>-0.16231682100967501</v>
      </c>
      <c r="AD587" s="8">
        <v>0.63499808546047498</v>
      </c>
      <c r="AE587" s="8">
        <v>0.23174048659707899</v>
      </c>
      <c r="AF587" s="8">
        <v>0.65541537891718404</v>
      </c>
    </row>
    <row r="588" spans="1:32" x14ac:dyDescent="0.25">
      <c r="A588" s="17" t="s">
        <v>6806</v>
      </c>
      <c r="B588" s="2" t="s">
        <v>2051</v>
      </c>
      <c r="C588" s="3">
        <v>5.51</v>
      </c>
      <c r="D588" s="3">
        <v>38192.300000000003</v>
      </c>
      <c r="E588" s="3">
        <v>1936.62</v>
      </c>
      <c r="F588" s="2" t="s">
        <v>2050</v>
      </c>
      <c r="G588" s="2">
        <v>9</v>
      </c>
      <c r="H588" s="3">
        <v>39.229999999999997</v>
      </c>
      <c r="I588" s="2">
        <v>0</v>
      </c>
      <c r="J588" s="9" t="s">
        <v>2049</v>
      </c>
      <c r="K588" s="3">
        <v>22.97</v>
      </c>
      <c r="L588" s="12">
        <v>42.13</v>
      </c>
      <c r="M588" s="3">
        <v>50.8</v>
      </c>
      <c r="N588" s="12">
        <v>35</v>
      </c>
      <c r="O588" s="3">
        <v>30.9</v>
      </c>
      <c r="P588" s="12">
        <v>23.23</v>
      </c>
      <c r="Q588" s="3">
        <v>21.56</v>
      </c>
      <c r="R588" s="6">
        <v>87.84</v>
      </c>
      <c r="S588" s="3">
        <v>32.53</v>
      </c>
      <c r="T588" s="12">
        <v>83.25</v>
      </c>
      <c r="U588" s="3">
        <v>63.1</v>
      </c>
      <c r="V588" s="12">
        <v>36.54</v>
      </c>
      <c r="W588" s="3">
        <v>51.82</v>
      </c>
      <c r="X588" s="12">
        <v>38.53</v>
      </c>
      <c r="Y588" s="3">
        <v>34.32</v>
      </c>
      <c r="Z588" s="6">
        <v>49.64</v>
      </c>
      <c r="AA588" s="3">
        <v>39.299999999999997</v>
      </c>
      <c r="AB588" s="6">
        <v>48.72</v>
      </c>
      <c r="AC588" s="8">
        <v>0.397846023397052</v>
      </c>
      <c r="AD588" s="8">
        <v>0.51618134751540201</v>
      </c>
      <c r="AE588" s="8">
        <v>0.30466225516352402</v>
      </c>
      <c r="AF588" s="8">
        <v>0.65170901624549005</v>
      </c>
    </row>
    <row r="589" spans="1:32" x14ac:dyDescent="0.25">
      <c r="A589" s="17" t="s">
        <v>6516</v>
      </c>
      <c r="B589" s="2" t="s">
        <v>3863</v>
      </c>
      <c r="C589" s="3">
        <v>8.14</v>
      </c>
      <c r="D589" s="3">
        <v>68635.039999999994</v>
      </c>
      <c r="E589" s="3">
        <v>704.45</v>
      </c>
      <c r="F589" s="2" t="s">
        <v>3862</v>
      </c>
      <c r="G589" s="2">
        <v>14</v>
      </c>
      <c r="H589" s="3">
        <v>35.770000000000003</v>
      </c>
      <c r="I589" s="2">
        <v>8.0000000000000004E-4</v>
      </c>
      <c r="J589" s="9" t="s">
        <v>3861</v>
      </c>
      <c r="K589" s="3">
        <v>137.19999999999999</v>
      </c>
      <c r="L589" s="12">
        <v>131.66999999999999</v>
      </c>
      <c r="M589" s="3">
        <v>131.91999999999999</v>
      </c>
      <c r="N589" s="12">
        <v>124.91</v>
      </c>
      <c r="O589" s="3">
        <v>96.19</v>
      </c>
      <c r="P589" s="12">
        <v>103.5</v>
      </c>
      <c r="Q589" s="3">
        <v>131.28</v>
      </c>
      <c r="R589" s="6">
        <v>153.58000000000001</v>
      </c>
      <c r="S589" s="3">
        <v>85.11</v>
      </c>
      <c r="T589" s="12">
        <v>102.14</v>
      </c>
      <c r="U589" s="3">
        <v>119.99</v>
      </c>
      <c r="V589" s="12">
        <v>126.89</v>
      </c>
      <c r="W589" s="3">
        <v>88.47</v>
      </c>
      <c r="X589" s="12">
        <v>105.3</v>
      </c>
      <c r="Y589" s="3">
        <v>122.2</v>
      </c>
      <c r="Z589" s="6">
        <v>134.22999999999999</v>
      </c>
      <c r="AA589" s="3">
        <v>126.28</v>
      </c>
      <c r="AB589" s="6">
        <v>110.54</v>
      </c>
      <c r="AC589" s="8">
        <v>-0.19535354500802601</v>
      </c>
      <c r="AD589" s="8">
        <v>0.61887417980232395</v>
      </c>
      <c r="AE589" s="8">
        <v>0.240505947298124</v>
      </c>
      <c r="AF589" s="8">
        <v>0.64897477452764096</v>
      </c>
    </row>
    <row r="590" spans="1:32" x14ac:dyDescent="0.25">
      <c r="A590" s="17" t="s">
        <v>7036</v>
      </c>
      <c r="B590" s="2" t="s">
        <v>2681</v>
      </c>
      <c r="C590" s="3">
        <v>10.31</v>
      </c>
      <c r="D590" s="3">
        <v>11424.53</v>
      </c>
      <c r="E590" s="3">
        <v>1282.7</v>
      </c>
      <c r="F590" s="2" t="s">
        <v>2680</v>
      </c>
      <c r="G590" s="2">
        <v>3</v>
      </c>
      <c r="H590" s="3">
        <v>33.979999999999997</v>
      </c>
      <c r="I590" s="2">
        <v>0</v>
      </c>
      <c r="J590" s="9" t="s">
        <v>2679</v>
      </c>
      <c r="K590" s="3">
        <v>52.88</v>
      </c>
      <c r="L590" s="12">
        <v>11.9</v>
      </c>
      <c r="M590" s="3">
        <v>38.58</v>
      </c>
      <c r="N590" s="12">
        <v>41.09</v>
      </c>
      <c r="O590" s="3">
        <v>28.12</v>
      </c>
      <c r="P590" s="13">
        <v>29.88</v>
      </c>
      <c r="Q590" s="3" t="s">
        <v>5606</v>
      </c>
      <c r="R590" s="6" t="s">
        <v>5606</v>
      </c>
      <c r="S590" s="3">
        <v>30.49</v>
      </c>
      <c r="T590" s="12">
        <v>40.72</v>
      </c>
      <c r="U590" s="3">
        <v>40.159999999999997</v>
      </c>
      <c r="V590" s="12">
        <v>66.22</v>
      </c>
      <c r="W590" s="3">
        <v>39.08</v>
      </c>
      <c r="X590" s="12">
        <v>43.55</v>
      </c>
      <c r="Y590" s="3">
        <v>34.83</v>
      </c>
      <c r="Z590" s="6">
        <v>35.68</v>
      </c>
      <c r="AA590" s="3">
        <v>33.74</v>
      </c>
      <c r="AB590" s="6">
        <v>41.34</v>
      </c>
      <c r="AC590" s="8">
        <v>0.39293933046076901</v>
      </c>
      <c r="AD590" s="8">
        <v>0.51618134751540201</v>
      </c>
      <c r="AE590" s="8">
        <v>0.30466225516352402</v>
      </c>
      <c r="AF590" s="8">
        <v>0.64872528927564899</v>
      </c>
    </row>
    <row r="591" spans="1:32" x14ac:dyDescent="0.25">
      <c r="A591" s="17" t="s">
        <v>5725</v>
      </c>
      <c r="B591" s="2" t="s">
        <v>3905</v>
      </c>
      <c r="C591" s="3">
        <v>5.37</v>
      </c>
      <c r="D591" s="3">
        <v>133996.78</v>
      </c>
      <c r="E591" s="3">
        <v>689.11</v>
      </c>
      <c r="F591" s="2" t="s">
        <v>3904</v>
      </c>
      <c r="G591" s="2">
        <v>8</v>
      </c>
      <c r="H591" s="3">
        <v>11.06</v>
      </c>
      <c r="I591" s="2">
        <v>8.0000000000000004E-4</v>
      </c>
      <c r="J591" s="9" t="s">
        <v>3903</v>
      </c>
      <c r="K591" s="3">
        <v>8628.02</v>
      </c>
      <c r="L591" s="12">
        <v>11936.44</v>
      </c>
      <c r="M591" s="3">
        <v>10131.450000000001</v>
      </c>
      <c r="N591" s="12">
        <v>10363.39</v>
      </c>
      <c r="O591" s="3">
        <v>10586.43</v>
      </c>
      <c r="P591" s="12">
        <v>12887.91</v>
      </c>
      <c r="Q591" s="3">
        <v>10046.16</v>
      </c>
      <c r="R591" s="6">
        <v>12108.58</v>
      </c>
      <c r="S591" s="3">
        <v>1201.43</v>
      </c>
      <c r="T591" s="12">
        <v>11499.79</v>
      </c>
      <c r="U591" s="3">
        <v>8615.41</v>
      </c>
      <c r="V591" s="12">
        <v>8603.7900000000009</v>
      </c>
      <c r="W591" s="3">
        <v>9564.91</v>
      </c>
      <c r="X591" s="12">
        <v>12033.28</v>
      </c>
      <c r="Y591" s="3">
        <v>12662.92</v>
      </c>
      <c r="Z591" s="6">
        <v>9061.5400000000009</v>
      </c>
      <c r="AA591" s="3">
        <v>10836.05</v>
      </c>
      <c r="AB591" s="6">
        <v>9155.3799999999992</v>
      </c>
      <c r="AC591" s="8">
        <v>-0.46624499148815202</v>
      </c>
      <c r="AD591" s="8">
        <v>0.45027324689589898</v>
      </c>
      <c r="AE591" s="8">
        <v>0.35459022000641799</v>
      </c>
      <c r="AF591" s="8">
        <v>0.64817465929945295</v>
      </c>
    </row>
    <row r="592" spans="1:32" x14ac:dyDescent="0.25">
      <c r="A592" s="17" t="s">
        <v>5930</v>
      </c>
      <c r="B592" s="2" t="s">
        <v>1817</v>
      </c>
      <c r="C592" s="3">
        <v>10.49</v>
      </c>
      <c r="D592" s="3">
        <v>44266.239999999998</v>
      </c>
      <c r="E592" s="3">
        <v>2280.83</v>
      </c>
      <c r="F592" s="2" t="s">
        <v>1816</v>
      </c>
      <c r="G592" s="2">
        <v>11</v>
      </c>
      <c r="H592" s="3">
        <v>30.08</v>
      </c>
      <c r="I592" s="2">
        <v>0</v>
      </c>
      <c r="J592" s="9" t="s">
        <v>1815</v>
      </c>
      <c r="K592" s="3">
        <v>885.07</v>
      </c>
      <c r="L592" s="12">
        <v>370.52</v>
      </c>
      <c r="M592" s="3">
        <v>764.78</v>
      </c>
      <c r="N592" s="12">
        <v>647.82000000000005</v>
      </c>
      <c r="O592" s="3">
        <v>617.15</v>
      </c>
      <c r="P592" s="12">
        <v>447.67</v>
      </c>
      <c r="Q592" s="3">
        <v>557.79999999999995</v>
      </c>
      <c r="R592" s="6">
        <v>760.22</v>
      </c>
      <c r="S592" s="3">
        <v>425.55</v>
      </c>
      <c r="T592" s="12">
        <v>536.66999999999996</v>
      </c>
      <c r="U592" s="3">
        <v>419.41</v>
      </c>
      <c r="V592" s="12">
        <v>299.8</v>
      </c>
      <c r="W592" s="3">
        <v>583.58000000000004</v>
      </c>
      <c r="X592" s="13">
        <v>504.23</v>
      </c>
      <c r="Y592" s="3">
        <v>654.35</v>
      </c>
      <c r="Z592" s="6">
        <v>648.38</v>
      </c>
      <c r="AA592" s="3">
        <v>631.38</v>
      </c>
      <c r="AB592" s="6">
        <v>509</v>
      </c>
      <c r="AC592" s="8">
        <v>-0.30107031061237899</v>
      </c>
      <c r="AD592" s="8">
        <v>0.57016306939549999</v>
      </c>
      <c r="AE592" s="8">
        <v>0.26905243730294598</v>
      </c>
      <c r="AF592" s="8">
        <v>0.64477070159455296</v>
      </c>
    </row>
    <row r="593" spans="1:32" x14ac:dyDescent="0.25">
      <c r="A593" s="17" t="s">
        <v>6167</v>
      </c>
      <c r="B593" s="2" t="s">
        <v>1187</v>
      </c>
      <c r="C593" s="3">
        <v>8.16</v>
      </c>
      <c r="D593" s="3">
        <v>47402.99</v>
      </c>
      <c r="E593" s="3">
        <v>3811.03</v>
      </c>
      <c r="F593" s="2" t="s">
        <v>1186</v>
      </c>
      <c r="G593" s="2">
        <v>13</v>
      </c>
      <c r="H593" s="3">
        <v>48.09</v>
      </c>
      <c r="I593" s="2">
        <v>0</v>
      </c>
      <c r="J593" s="9" t="s">
        <v>1185</v>
      </c>
      <c r="K593" s="3">
        <v>263.05</v>
      </c>
      <c r="L593" s="12">
        <v>215.68</v>
      </c>
      <c r="M593" s="3">
        <v>370.04</v>
      </c>
      <c r="N593" s="12">
        <v>368.89</v>
      </c>
      <c r="O593" s="3">
        <v>327.5</v>
      </c>
      <c r="P593" s="12">
        <v>338.72</v>
      </c>
      <c r="Q593" s="3">
        <v>270.69</v>
      </c>
      <c r="R593" s="6">
        <v>317.70999999999998</v>
      </c>
      <c r="S593" s="3">
        <v>265.94</v>
      </c>
      <c r="T593" s="12">
        <v>258.69</v>
      </c>
      <c r="U593" s="3">
        <v>292.19</v>
      </c>
      <c r="V593" s="12">
        <v>217.12</v>
      </c>
      <c r="W593" s="3">
        <v>232.38</v>
      </c>
      <c r="X593" s="12">
        <v>257.25</v>
      </c>
      <c r="Y593" s="3">
        <v>318.51</v>
      </c>
      <c r="Z593" s="6">
        <v>301.41000000000003</v>
      </c>
      <c r="AA593" s="3">
        <v>309.04000000000002</v>
      </c>
      <c r="AB593" s="6">
        <v>267.94</v>
      </c>
      <c r="AC593" s="8">
        <v>-0.195074261798831</v>
      </c>
      <c r="AD593" s="8">
        <v>0.614550611767402</v>
      </c>
      <c r="AE593" s="8">
        <v>0.24291223407054999</v>
      </c>
      <c r="AF593" s="8">
        <v>0.64476850267367103</v>
      </c>
    </row>
    <row r="594" spans="1:32" x14ac:dyDescent="0.25">
      <c r="A594" s="17" t="s">
        <v>6833</v>
      </c>
      <c r="B594" s="2" t="s">
        <v>2864</v>
      </c>
      <c r="C594" s="3">
        <v>6.55</v>
      </c>
      <c r="D594" s="3">
        <v>22484.959999999999</v>
      </c>
      <c r="E594" s="3">
        <v>1156.3499999999999</v>
      </c>
      <c r="F594" s="2" t="s">
        <v>2863</v>
      </c>
      <c r="G594" s="2">
        <v>5</v>
      </c>
      <c r="H594" s="3">
        <v>48.48</v>
      </c>
      <c r="I594" s="2">
        <v>0</v>
      </c>
      <c r="J594" s="9" t="s">
        <v>2862</v>
      </c>
      <c r="K594" s="3">
        <v>26.74</v>
      </c>
      <c r="L594" s="12">
        <v>23.5</v>
      </c>
      <c r="M594" s="3">
        <v>28.06</v>
      </c>
      <c r="N594" s="12">
        <v>31.89</v>
      </c>
      <c r="O594" s="3">
        <v>19.77</v>
      </c>
      <c r="P594" s="12">
        <v>24.15</v>
      </c>
      <c r="Q594" s="3">
        <v>30.83</v>
      </c>
      <c r="R594" s="6">
        <v>27.74</v>
      </c>
      <c r="S594" s="3">
        <v>21.4</v>
      </c>
      <c r="T594" s="12">
        <v>25.1</v>
      </c>
      <c r="U594" s="3">
        <v>26.03</v>
      </c>
      <c r="V594" s="12">
        <v>30.45</v>
      </c>
      <c r="W594" s="3">
        <v>15.6</v>
      </c>
      <c r="X594" s="12">
        <v>19.04</v>
      </c>
      <c r="Y594" s="3">
        <v>23.81</v>
      </c>
      <c r="Z594" s="6">
        <v>23.22</v>
      </c>
      <c r="AA594" s="3">
        <v>26.59</v>
      </c>
      <c r="AB594" s="6">
        <v>23.08</v>
      </c>
      <c r="AC594" s="8">
        <v>-0.21443590809788601</v>
      </c>
      <c r="AD594" s="8">
        <v>0.60789988307504295</v>
      </c>
      <c r="AE594" s="8">
        <v>0.246660789323839</v>
      </c>
      <c r="AF594" s="8">
        <v>0.64461230714625395</v>
      </c>
    </row>
    <row r="595" spans="1:32" x14ac:dyDescent="0.25">
      <c r="A595" s="17" t="s">
        <v>6922</v>
      </c>
      <c r="B595" s="2" t="s">
        <v>1172</v>
      </c>
      <c r="C595" s="3">
        <v>5.53</v>
      </c>
      <c r="D595" s="3">
        <v>27327.27</v>
      </c>
      <c r="E595" s="3">
        <v>3888.11</v>
      </c>
      <c r="F595" s="2" t="s">
        <v>1171</v>
      </c>
      <c r="G595" s="2">
        <v>8</v>
      </c>
      <c r="H595" s="3">
        <v>34.11</v>
      </c>
      <c r="I595" s="2">
        <v>0</v>
      </c>
      <c r="J595" s="9" t="s">
        <v>1170</v>
      </c>
      <c r="K595" s="3">
        <v>167.29</v>
      </c>
      <c r="L595" s="12">
        <v>43.85</v>
      </c>
      <c r="M595" s="3">
        <v>61.16</v>
      </c>
      <c r="N595" s="12">
        <v>93.49</v>
      </c>
      <c r="O595" s="3">
        <v>58.02</v>
      </c>
      <c r="P595" s="12">
        <v>220.05</v>
      </c>
      <c r="Q595" s="3">
        <v>86.94</v>
      </c>
      <c r="R595" s="6">
        <v>232.6</v>
      </c>
      <c r="S595" s="3">
        <v>27.61</v>
      </c>
      <c r="T595" s="12">
        <v>177.58</v>
      </c>
      <c r="U595" s="3">
        <v>134.27000000000001</v>
      </c>
      <c r="V595" s="12">
        <v>62.29</v>
      </c>
      <c r="W595" s="3" t="s">
        <v>5606</v>
      </c>
      <c r="X595" s="12">
        <v>26.87</v>
      </c>
      <c r="Y595" s="3">
        <v>87.51</v>
      </c>
      <c r="Z595" s="6">
        <v>94.48</v>
      </c>
      <c r="AA595" s="3">
        <v>120.43</v>
      </c>
      <c r="AB595" s="6">
        <v>87.23</v>
      </c>
      <c r="AC595" s="8">
        <v>-0.50813757484233801</v>
      </c>
      <c r="AD595" s="8">
        <v>0.39446410246295399</v>
      </c>
      <c r="AE595" s="8">
        <v>0.40321427360219603</v>
      </c>
      <c r="AF595" s="8">
        <v>0.64327732984969799</v>
      </c>
    </row>
    <row r="596" spans="1:32" x14ac:dyDescent="0.25">
      <c r="A596" s="17" t="s">
        <v>5826</v>
      </c>
      <c r="B596" s="2" t="s">
        <v>689</v>
      </c>
      <c r="C596" s="3">
        <v>6.13</v>
      </c>
      <c r="D596" s="3">
        <v>57384.02</v>
      </c>
      <c r="E596" s="3">
        <v>6943.76</v>
      </c>
      <c r="F596" s="2" t="s">
        <v>688</v>
      </c>
      <c r="G596" s="2">
        <v>21</v>
      </c>
      <c r="H596" s="3">
        <v>47.84</v>
      </c>
      <c r="I596" s="2">
        <v>0</v>
      </c>
      <c r="J596" s="9" t="s">
        <v>687</v>
      </c>
      <c r="K596" s="3">
        <v>1229.27</v>
      </c>
      <c r="L596" s="12">
        <v>1255.53</v>
      </c>
      <c r="M596" s="3">
        <v>1075.24</v>
      </c>
      <c r="N596" s="12">
        <v>1179.97</v>
      </c>
      <c r="O596" s="3">
        <v>979.3</v>
      </c>
      <c r="P596" s="12">
        <v>1031.58</v>
      </c>
      <c r="Q596" s="3">
        <v>1231.92</v>
      </c>
      <c r="R596" s="6">
        <v>1232.49</v>
      </c>
      <c r="S596" s="3">
        <v>1251.8699999999999</v>
      </c>
      <c r="T596" s="12">
        <v>1357.33</v>
      </c>
      <c r="U596" s="3">
        <v>1180.03</v>
      </c>
      <c r="V596" s="12">
        <v>1424.79</v>
      </c>
      <c r="W596" s="3">
        <v>1007.59</v>
      </c>
      <c r="X596" s="12">
        <v>1324.37</v>
      </c>
      <c r="Y596" s="3">
        <v>1294.26</v>
      </c>
      <c r="Z596" s="6">
        <v>1284.77</v>
      </c>
      <c r="AA596" s="3">
        <v>1151.9100000000001</v>
      </c>
      <c r="AB596" s="6">
        <v>1265.6300000000001</v>
      </c>
      <c r="AC596" s="8">
        <v>0.13470142407007199</v>
      </c>
      <c r="AD596" s="8">
        <v>0.622578619285304</v>
      </c>
      <c r="AE596" s="8">
        <v>0.238463207218191</v>
      </c>
      <c r="AF596" s="8">
        <v>0.636983995746911</v>
      </c>
    </row>
    <row r="597" spans="1:32" x14ac:dyDescent="0.25">
      <c r="A597" s="17" t="s">
        <v>7011</v>
      </c>
      <c r="B597" s="2" t="s">
        <v>3485</v>
      </c>
      <c r="C597" s="3">
        <v>5.32</v>
      </c>
      <c r="D597" s="3">
        <v>24010.880000000001</v>
      </c>
      <c r="E597" s="3">
        <v>867.19</v>
      </c>
      <c r="F597" s="2" t="s">
        <v>3484</v>
      </c>
      <c r="G597" s="2">
        <v>6</v>
      </c>
      <c r="H597" s="3">
        <v>43.26</v>
      </c>
      <c r="I597" s="2">
        <v>8.0000000000000004E-4</v>
      </c>
      <c r="J597" s="9" t="s">
        <v>3483</v>
      </c>
      <c r="K597" s="3">
        <v>43.15</v>
      </c>
      <c r="L597" s="12">
        <v>33.24</v>
      </c>
      <c r="M597" s="3">
        <v>31.39</v>
      </c>
      <c r="N597" s="12">
        <v>27.61</v>
      </c>
      <c r="O597" s="3">
        <v>36.700000000000003</v>
      </c>
      <c r="P597" s="12">
        <v>25.92</v>
      </c>
      <c r="Q597" s="3">
        <v>32.729999999999997</v>
      </c>
      <c r="R597" s="6">
        <v>36.49</v>
      </c>
      <c r="S597" s="3">
        <v>47.56</v>
      </c>
      <c r="T597" s="12">
        <v>40.83</v>
      </c>
      <c r="U597" s="3">
        <v>33.15</v>
      </c>
      <c r="V597" s="12">
        <v>35.35</v>
      </c>
      <c r="W597" s="3">
        <v>31.37</v>
      </c>
      <c r="X597" s="12">
        <v>45.34</v>
      </c>
      <c r="Y597" s="3">
        <v>35.46</v>
      </c>
      <c r="Z597" s="6">
        <v>34.82</v>
      </c>
      <c r="AA597" s="3">
        <v>33.4</v>
      </c>
      <c r="AB597" s="6">
        <v>37.99</v>
      </c>
      <c r="AC597" s="8">
        <v>0.18757982931880099</v>
      </c>
      <c r="AD597" s="8">
        <v>0.60758462770299404</v>
      </c>
      <c r="AE597" s="8">
        <v>0.246839905965831</v>
      </c>
      <c r="AF597" s="8">
        <v>0.63588149225170598</v>
      </c>
    </row>
    <row r="598" spans="1:32" x14ac:dyDescent="0.25">
      <c r="A598" s="17" t="s">
        <v>6499</v>
      </c>
      <c r="B598" s="2" t="s">
        <v>1661</v>
      </c>
      <c r="C598" s="3">
        <v>7.19</v>
      </c>
      <c r="D598" s="3">
        <v>39019.51</v>
      </c>
      <c r="E598" s="3">
        <v>2544</v>
      </c>
      <c r="F598" s="2" t="s">
        <v>1660</v>
      </c>
      <c r="G598" s="2">
        <v>22</v>
      </c>
      <c r="H598" s="3">
        <v>62.43</v>
      </c>
      <c r="I598" s="2">
        <v>0</v>
      </c>
      <c r="J598" s="9" t="s">
        <v>1659</v>
      </c>
      <c r="K598" s="3">
        <v>116.51</v>
      </c>
      <c r="L598" s="12">
        <v>190.33</v>
      </c>
      <c r="M598" s="3">
        <v>125.13</v>
      </c>
      <c r="N598" s="12">
        <v>122.48</v>
      </c>
      <c r="O598" s="3">
        <v>96.8</v>
      </c>
      <c r="P598" s="12">
        <v>91.31</v>
      </c>
      <c r="Q598" s="3">
        <v>193.89</v>
      </c>
      <c r="R598" s="6">
        <v>228.9</v>
      </c>
      <c r="S598" s="3">
        <v>125.14</v>
      </c>
      <c r="T598" s="12">
        <v>120.36</v>
      </c>
      <c r="U598" s="3">
        <v>103.68</v>
      </c>
      <c r="V598" s="12">
        <v>111.05</v>
      </c>
      <c r="W598" s="3">
        <v>88.6</v>
      </c>
      <c r="X598" s="12">
        <v>108.92</v>
      </c>
      <c r="Y598" s="3">
        <v>126.43</v>
      </c>
      <c r="Z598" s="6">
        <v>132.21</v>
      </c>
      <c r="AA598" s="3">
        <v>145.66999999999999</v>
      </c>
      <c r="AB598" s="6">
        <v>114.55</v>
      </c>
      <c r="AC598" s="8">
        <v>-0.28159332394057102</v>
      </c>
      <c r="AD598" s="8">
        <v>0.56932072682592505</v>
      </c>
      <c r="AE598" s="8">
        <v>0.26957478851636402</v>
      </c>
      <c r="AF598" s="8">
        <v>0.63515422542993305</v>
      </c>
    </row>
    <row r="599" spans="1:32" x14ac:dyDescent="0.25">
      <c r="A599" s="17" t="s">
        <v>6143</v>
      </c>
      <c r="B599" s="2" t="s">
        <v>1631</v>
      </c>
      <c r="C599" s="3">
        <v>7.1</v>
      </c>
      <c r="D599" s="3">
        <v>67925.98</v>
      </c>
      <c r="E599" s="3">
        <v>2602.6799999999998</v>
      </c>
      <c r="F599" s="2" t="s">
        <v>1630</v>
      </c>
      <c r="G599" s="2">
        <v>19</v>
      </c>
      <c r="H599" s="3">
        <v>35.4</v>
      </c>
      <c r="I599" s="2">
        <v>0</v>
      </c>
      <c r="J599" s="9" t="s">
        <v>1629</v>
      </c>
      <c r="K599" s="3">
        <v>259.89999999999998</v>
      </c>
      <c r="L599" s="12">
        <v>1120.6400000000001</v>
      </c>
      <c r="M599" s="3">
        <v>640.66</v>
      </c>
      <c r="N599" s="12">
        <v>513.05999999999995</v>
      </c>
      <c r="O599" s="3">
        <v>425.95</v>
      </c>
      <c r="P599" s="13">
        <v>302.67</v>
      </c>
      <c r="Q599" s="3">
        <v>911.34</v>
      </c>
      <c r="R599" s="6">
        <v>883.69</v>
      </c>
      <c r="S599" s="3">
        <v>250.53</v>
      </c>
      <c r="T599" s="12">
        <v>599.39</v>
      </c>
      <c r="U599" s="3">
        <v>332.61</v>
      </c>
      <c r="V599" s="12">
        <v>650.69000000000005</v>
      </c>
      <c r="W599" s="3">
        <v>327.01</v>
      </c>
      <c r="X599" s="12">
        <v>681.28</v>
      </c>
      <c r="Y599" s="3">
        <v>593.42999999999995</v>
      </c>
      <c r="Z599" s="6">
        <v>203.86</v>
      </c>
      <c r="AA599" s="3">
        <v>632.24</v>
      </c>
      <c r="AB599" s="6">
        <v>454.85</v>
      </c>
      <c r="AC599" s="8">
        <v>-0.438041763361387</v>
      </c>
      <c r="AD599" s="8">
        <v>0.459700453760086</v>
      </c>
      <c r="AE599" s="8">
        <v>0.34697608800068602</v>
      </c>
      <c r="AF599" s="8">
        <v>0.63498432550416695</v>
      </c>
    </row>
    <row r="600" spans="1:32" x14ac:dyDescent="0.25">
      <c r="A600" s="17" t="s">
        <v>5847</v>
      </c>
      <c r="B600" s="2" t="s">
        <v>4634</v>
      </c>
      <c r="C600" s="3">
        <v>4.71</v>
      </c>
      <c r="D600" s="3">
        <v>39771.089999999997</v>
      </c>
      <c r="E600" s="3">
        <v>476.63</v>
      </c>
      <c r="F600" s="2" t="s">
        <v>4633</v>
      </c>
      <c r="G600" s="2">
        <v>3</v>
      </c>
      <c r="H600" s="3">
        <v>17.2</v>
      </c>
      <c r="I600" s="2">
        <v>1.4E-3</v>
      </c>
      <c r="J600" s="9" t="s">
        <v>4632</v>
      </c>
      <c r="K600" s="3">
        <v>1365.63</v>
      </c>
      <c r="L600" s="12">
        <v>1350.84</v>
      </c>
      <c r="M600" s="3">
        <v>1416.28</v>
      </c>
      <c r="N600" s="12">
        <v>1773.37</v>
      </c>
      <c r="O600" s="3">
        <v>1967.11</v>
      </c>
      <c r="P600" s="12">
        <v>1228.1400000000001</v>
      </c>
      <c r="Q600" s="3">
        <v>1105.0899999999999</v>
      </c>
      <c r="R600" s="6">
        <v>1676.85</v>
      </c>
      <c r="S600" s="3">
        <v>956.61</v>
      </c>
      <c r="T600" s="12">
        <v>927.52</v>
      </c>
      <c r="U600" s="3">
        <v>1944.02</v>
      </c>
      <c r="V600" s="12">
        <v>1161.21</v>
      </c>
      <c r="W600" s="3">
        <v>1150.8399999999999</v>
      </c>
      <c r="X600" s="12">
        <v>930.14</v>
      </c>
      <c r="Y600" s="3" t="s">
        <v>5606</v>
      </c>
      <c r="Z600" s="6">
        <v>1700.91</v>
      </c>
      <c r="AA600" s="3">
        <v>1485.42</v>
      </c>
      <c r="AB600" s="6">
        <v>1253.03</v>
      </c>
      <c r="AC600" s="8">
        <v>-0.28014901592695601</v>
      </c>
      <c r="AD600" s="8">
        <v>0.56932072682592505</v>
      </c>
      <c r="AE600" s="8">
        <v>0.26957478851636402</v>
      </c>
      <c r="AF600" s="8">
        <v>0.63451521740494199</v>
      </c>
    </row>
    <row r="601" spans="1:32" x14ac:dyDescent="0.25">
      <c r="A601" s="17" t="s">
        <v>6317</v>
      </c>
      <c r="B601" s="2" t="s">
        <v>4193</v>
      </c>
      <c r="C601" s="3">
        <v>5.21</v>
      </c>
      <c r="D601" s="3">
        <v>77443.28</v>
      </c>
      <c r="E601" s="3">
        <v>589.88</v>
      </c>
      <c r="F601" s="2" t="s">
        <v>4192</v>
      </c>
      <c r="G601" s="2">
        <v>19</v>
      </c>
      <c r="H601" s="3">
        <v>33.92</v>
      </c>
      <c r="I601" s="2">
        <v>1.4E-3</v>
      </c>
      <c r="J601" s="9" t="s">
        <v>4191</v>
      </c>
      <c r="K601" s="3">
        <v>193.1</v>
      </c>
      <c r="L601" s="12">
        <v>208.69</v>
      </c>
      <c r="M601" s="3">
        <v>162.71</v>
      </c>
      <c r="N601" s="12">
        <v>207.84</v>
      </c>
      <c r="O601" s="3">
        <v>177.02</v>
      </c>
      <c r="P601" s="12">
        <v>193.5</v>
      </c>
      <c r="Q601" s="3">
        <v>186.11</v>
      </c>
      <c r="R601" s="6">
        <v>209.96</v>
      </c>
      <c r="S601" s="3">
        <v>113.45</v>
      </c>
      <c r="T601" s="12">
        <v>185.94</v>
      </c>
      <c r="U601" s="3">
        <v>186.52</v>
      </c>
      <c r="V601" s="12">
        <v>191.3</v>
      </c>
      <c r="W601" s="3">
        <v>190.63</v>
      </c>
      <c r="X601" s="12">
        <v>167.14</v>
      </c>
      <c r="Y601" s="3">
        <v>144.1</v>
      </c>
      <c r="Z601" s="6">
        <v>195.22</v>
      </c>
      <c r="AA601" s="3">
        <v>192.37</v>
      </c>
      <c r="AB601" s="6">
        <v>171.79</v>
      </c>
      <c r="AC601" s="8">
        <v>-0.17936718858728101</v>
      </c>
      <c r="AD601" s="8">
        <v>0.60764045434880398</v>
      </c>
      <c r="AE601" s="8">
        <v>0.24680817782071399</v>
      </c>
      <c r="AF601" s="8">
        <v>0.63356097583652304</v>
      </c>
    </row>
    <row r="602" spans="1:32" x14ac:dyDescent="0.25">
      <c r="A602" s="17" t="s">
        <v>5777</v>
      </c>
      <c r="B602" s="2" t="s">
        <v>5495</v>
      </c>
      <c r="C602" s="3">
        <v>10.15</v>
      </c>
      <c r="D602" s="3">
        <v>74523.14</v>
      </c>
      <c r="E602" s="3">
        <v>270.2</v>
      </c>
      <c r="F602" s="2" t="s">
        <v>5494</v>
      </c>
      <c r="G602" s="2">
        <v>2</v>
      </c>
      <c r="H602" s="3">
        <v>2.58</v>
      </c>
      <c r="I602" s="2">
        <v>5.4000000000000003E-3</v>
      </c>
      <c r="J602" s="9" t="s">
        <v>5493</v>
      </c>
      <c r="K602" s="3">
        <v>2109.58</v>
      </c>
      <c r="L602" s="12" t="s">
        <v>5606</v>
      </c>
      <c r="M602" s="3" t="s">
        <v>5606</v>
      </c>
      <c r="N602" s="12">
        <v>1913.52</v>
      </c>
      <c r="O602" s="3" t="s">
        <v>5606</v>
      </c>
      <c r="P602" s="12">
        <v>1787.3</v>
      </c>
      <c r="Q602" s="3" t="s">
        <v>5606</v>
      </c>
      <c r="R602" s="6" t="s">
        <v>5606</v>
      </c>
      <c r="S602" s="3">
        <v>1921.23</v>
      </c>
      <c r="T602" s="12">
        <v>1829.05</v>
      </c>
      <c r="U602" s="3" t="s">
        <v>5606</v>
      </c>
      <c r="V602" s="12" t="s">
        <v>5606</v>
      </c>
      <c r="W602" s="3">
        <v>1567.62</v>
      </c>
      <c r="X602" s="12" t="s">
        <v>5606</v>
      </c>
      <c r="Y602" s="3">
        <v>1500.14</v>
      </c>
      <c r="Z602" s="6">
        <v>1527.22</v>
      </c>
      <c r="AA602" s="3">
        <v>1936.8</v>
      </c>
      <c r="AB602" s="6">
        <v>1669.05</v>
      </c>
      <c r="AC602" s="8">
        <v>-0.21878105971641301</v>
      </c>
      <c r="AD602" s="8">
        <v>0.59173678830639498</v>
      </c>
      <c r="AE602" s="8">
        <v>0.25601370322039801</v>
      </c>
      <c r="AF602" s="8">
        <v>0.630886343746482</v>
      </c>
    </row>
    <row r="603" spans="1:32" x14ac:dyDescent="0.25">
      <c r="A603" s="17" t="s">
        <v>5796</v>
      </c>
      <c r="B603" s="2" t="s">
        <v>2828</v>
      </c>
      <c r="C603" s="3">
        <v>6.94</v>
      </c>
      <c r="D603" s="3">
        <v>50834.7</v>
      </c>
      <c r="E603" s="3">
        <v>1178.1300000000001</v>
      </c>
      <c r="F603" s="2" t="s">
        <v>2827</v>
      </c>
      <c r="G603" s="2">
        <v>18</v>
      </c>
      <c r="H603" s="3">
        <v>63.31</v>
      </c>
      <c r="I603" s="2">
        <v>0</v>
      </c>
      <c r="J603" s="9" t="s">
        <v>2826</v>
      </c>
      <c r="K603" s="3">
        <v>52.75</v>
      </c>
      <c r="L603" s="12">
        <v>283.43</v>
      </c>
      <c r="M603" s="3">
        <v>221.42</v>
      </c>
      <c r="N603" s="12">
        <v>390.89</v>
      </c>
      <c r="O603" s="3">
        <v>2049.1999999999998</v>
      </c>
      <c r="P603" s="12">
        <v>803.74</v>
      </c>
      <c r="Q603" s="3">
        <v>1374.54</v>
      </c>
      <c r="R603" s="6">
        <v>2273.41</v>
      </c>
      <c r="S603" s="3">
        <v>133.07</v>
      </c>
      <c r="T603" s="12">
        <v>239.03</v>
      </c>
      <c r="U603" s="3">
        <v>101.43</v>
      </c>
      <c r="V603" s="12">
        <v>50.11</v>
      </c>
      <c r="W603" s="3">
        <v>1141.81</v>
      </c>
      <c r="X603" s="12">
        <v>379.59</v>
      </c>
      <c r="Y603" s="3">
        <v>2037.06</v>
      </c>
      <c r="Z603" s="6">
        <v>1976.7</v>
      </c>
      <c r="AA603" s="3">
        <v>931.17</v>
      </c>
      <c r="AB603" s="6">
        <v>757.35</v>
      </c>
      <c r="AC603" s="8">
        <v>-0.57012515389991403</v>
      </c>
      <c r="AD603" s="8">
        <v>0.269634637131902</v>
      </c>
      <c r="AE603" s="8">
        <v>0.537483780088715</v>
      </c>
      <c r="AF603" s="8">
        <v>0.63067069747266102</v>
      </c>
    </row>
    <row r="604" spans="1:32" x14ac:dyDescent="0.25">
      <c r="A604" s="17" t="s">
        <v>5698</v>
      </c>
      <c r="B604" s="2" t="s">
        <v>11</v>
      </c>
      <c r="C604" s="3">
        <v>7.51</v>
      </c>
      <c r="D604" s="3">
        <v>15954.26</v>
      </c>
      <c r="E604" s="3">
        <v>69999.05</v>
      </c>
      <c r="F604" s="2" t="s">
        <v>10</v>
      </c>
      <c r="G604" s="2">
        <v>11</v>
      </c>
      <c r="H604" s="3">
        <v>79.59</v>
      </c>
      <c r="I604" s="2">
        <v>0</v>
      </c>
      <c r="J604" s="9" t="s">
        <v>9</v>
      </c>
      <c r="K604" s="3">
        <v>4928.95</v>
      </c>
      <c r="L604" s="12">
        <v>4566.33</v>
      </c>
      <c r="M604" s="3">
        <v>6012.77</v>
      </c>
      <c r="N604" s="12">
        <v>4562.42</v>
      </c>
      <c r="O604" s="3">
        <v>4919.4399999999996</v>
      </c>
      <c r="P604" s="12">
        <v>4874.1899999999996</v>
      </c>
      <c r="Q604" s="3">
        <v>5210.76</v>
      </c>
      <c r="R604" s="6">
        <v>4787.5600000000004</v>
      </c>
      <c r="S604" s="3">
        <v>4729.17</v>
      </c>
      <c r="T604" s="12">
        <v>5088.71</v>
      </c>
      <c r="U604" s="3">
        <v>4749.6000000000004</v>
      </c>
      <c r="V604" s="12">
        <v>4882.8500000000004</v>
      </c>
      <c r="W604" s="3">
        <v>6694.2</v>
      </c>
      <c r="X604" s="12">
        <v>6933.91</v>
      </c>
      <c r="Y604" s="3">
        <v>5651.26</v>
      </c>
      <c r="Z604" s="6">
        <v>6000.73</v>
      </c>
      <c r="AA604" s="3">
        <v>4982.8</v>
      </c>
      <c r="AB604" s="6">
        <v>5591.3</v>
      </c>
      <c r="AC604" s="8">
        <v>0.1562652921936</v>
      </c>
      <c r="AD604" s="8">
        <v>0.61086639679907195</v>
      </c>
      <c r="AE604" s="8">
        <v>0.24498167697764001</v>
      </c>
      <c r="AF604" s="8">
        <v>0.63053675252330299</v>
      </c>
    </row>
    <row r="605" spans="1:32" x14ac:dyDescent="0.25">
      <c r="A605" s="17" t="s">
        <v>6510</v>
      </c>
      <c r="B605" s="2" t="s">
        <v>1808</v>
      </c>
      <c r="C605" s="3">
        <v>8.6300000000000008</v>
      </c>
      <c r="D605" s="3">
        <v>23525.39</v>
      </c>
      <c r="E605" s="3">
        <v>2291</v>
      </c>
      <c r="F605" s="2" t="s">
        <v>1807</v>
      </c>
      <c r="G605" s="2">
        <v>7</v>
      </c>
      <c r="H605" s="3">
        <v>67.790000000000006</v>
      </c>
      <c r="I605" s="2">
        <v>0</v>
      </c>
      <c r="J605" s="9" t="s">
        <v>1806</v>
      </c>
      <c r="K605" s="8">
        <v>131.55000000000001</v>
      </c>
      <c r="L605" s="13">
        <v>144.35</v>
      </c>
      <c r="M605" s="8">
        <v>141.87</v>
      </c>
      <c r="N605" s="12">
        <v>122.78</v>
      </c>
      <c r="O605" s="8">
        <v>101.87</v>
      </c>
      <c r="P605" s="13">
        <v>85.97</v>
      </c>
      <c r="Q605" s="8">
        <v>127.62</v>
      </c>
      <c r="R605" s="14">
        <v>150.25</v>
      </c>
      <c r="S605" s="8">
        <v>103.49</v>
      </c>
      <c r="T605" s="12">
        <v>103.08</v>
      </c>
      <c r="U605" s="8">
        <v>108.73</v>
      </c>
      <c r="V605" s="13">
        <v>165.26</v>
      </c>
      <c r="W605" s="8">
        <v>104.2</v>
      </c>
      <c r="X605" s="13">
        <v>109.83</v>
      </c>
      <c r="Y605" s="8">
        <v>92.05</v>
      </c>
      <c r="Z605" s="6">
        <v>76.62</v>
      </c>
      <c r="AA605" s="3">
        <v>125.78</v>
      </c>
      <c r="AB605" s="6">
        <v>107.91</v>
      </c>
      <c r="AC605" s="8">
        <v>-0.23050348966141099</v>
      </c>
      <c r="AD605" s="8">
        <v>0.58685682236970504</v>
      </c>
      <c r="AE605" s="8">
        <v>0.25890663344325299</v>
      </c>
      <c r="AF605" s="8">
        <v>0.63050201324655197</v>
      </c>
    </row>
    <row r="606" spans="1:32" x14ac:dyDescent="0.25">
      <c r="A606" s="17" t="s">
        <v>6165</v>
      </c>
      <c r="B606" s="2" t="s">
        <v>1004</v>
      </c>
      <c r="C606" s="3">
        <v>5.0999999999999996</v>
      </c>
      <c r="D606" s="3">
        <v>40126.53</v>
      </c>
      <c r="E606" s="3">
        <v>4548.09</v>
      </c>
      <c r="F606" s="2" t="s">
        <v>1003</v>
      </c>
      <c r="G606" s="2">
        <v>15</v>
      </c>
      <c r="H606" s="3">
        <v>52.27</v>
      </c>
      <c r="I606" s="2">
        <v>0</v>
      </c>
      <c r="J606" s="9" t="s">
        <v>1002</v>
      </c>
      <c r="K606" s="3">
        <v>334.53</v>
      </c>
      <c r="L606" s="13">
        <v>322.36</v>
      </c>
      <c r="M606" s="3">
        <v>335.12</v>
      </c>
      <c r="N606" s="12">
        <v>301.49</v>
      </c>
      <c r="O606" s="3">
        <v>333.1</v>
      </c>
      <c r="P606" s="12">
        <v>314.18</v>
      </c>
      <c r="Q606" s="3">
        <v>366.8</v>
      </c>
      <c r="R606" s="6">
        <v>397.89</v>
      </c>
      <c r="S606" s="3">
        <v>328.68</v>
      </c>
      <c r="T606" s="12">
        <v>287.14999999999998</v>
      </c>
      <c r="U606" s="3">
        <v>355.68</v>
      </c>
      <c r="V606" s="12">
        <v>304.51</v>
      </c>
      <c r="W606" s="3">
        <v>268.37</v>
      </c>
      <c r="X606" s="12">
        <v>325.54000000000002</v>
      </c>
      <c r="Y606" s="3">
        <v>311.2</v>
      </c>
      <c r="Z606" s="6">
        <v>307.04000000000002</v>
      </c>
      <c r="AA606" s="3">
        <v>338.18</v>
      </c>
      <c r="AB606" s="6">
        <v>311.02</v>
      </c>
      <c r="AC606" s="8">
        <v>-0.120452706437289</v>
      </c>
      <c r="AD606" s="8">
        <v>0.61656859480806603</v>
      </c>
      <c r="AE606" s="8">
        <v>0.241786141772346</v>
      </c>
      <c r="AF606" s="8">
        <v>0.62822423273196104</v>
      </c>
    </row>
    <row r="607" spans="1:32" x14ac:dyDescent="0.25">
      <c r="A607" s="17" t="s">
        <v>5888</v>
      </c>
      <c r="B607" s="2" t="s">
        <v>617</v>
      </c>
      <c r="C607" s="3">
        <v>4.88</v>
      </c>
      <c r="D607" s="3">
        <v>72536.210000000006</v>
      </c>
      <c r="E607" s="3">
        <v>7846.76</v>
      </c>
      <c r="F607" s="2" t="s">
        <v>616</v>
      </c>
      <c r="G607" s="2">
        <v>31</v>
      </c>
      <c r="H607" s="3">
        <v>55.73</v>
      </c>
      <c r="I607" s="2">
        <v>0</v>
      </c>
      <c r="J607" s="9" t="s">
        <v>615</v>
      </c>
      <c r="K607" s="3">
        <v>690.78</v>
      </c>
      <c r="L607" s="12">
        <v>699.4</v>
      </c>
      <c r="M607" s="3">
        <v>756.67</v>
      </c>
      <c r="N607" s="13">
        <v>777.14</v>
      </c>
      <c r="O607" s="3">
        <v>728.36</v>
      </c>
      <c r="P607" s="13">
        <v>649.29999999999995</v>
      </c>
      <c r="Q607" s="3">
        <v>741.63</v>
      </c>
      <c r="R607" s="6">
        <v>831.29</v>
      </c>
      <c r="S607" s="3">
        <v>835.25</v>
      </c>
      <c r="T607" s="12">
        <v>766.42</v>
      </c>
      <c r="U607" s="3">
        <v>853.1</v>
      </c>
      <c r="V607" s="12">
        <v>960.15</v>
      </c>
      <c r="W607" s="3">
        <v>681.69</v>
      </c>
      <c r="X607" s="12">
        <v>755.74</v>
      </c>
      <c r="Y607" s="3">
        <v>773.09</v>
      </c>
      <c r="Z607" s="6">
        <v>782.27</v>
      </c>
      <c r="AA607" s="3">
        <v>734.32</v>
      </c>
      <c r="AB607" s="6">
        <v>800.96</v>
      </c>
      <c r="AC607" s="8">
        <v>0.122481942111095</v>
      </c>
      <c r="AD607" s="8">
        <v>0.614550611767402</v>
      </c>
      <c r="AE607" s="8">
        <v>0.24291223407054999</v>
      </c>
      <c r="AF607" s="8">
        <v>0.62663727990520501</v>
      </c>
    </row>
    <row r="608" spans="1:32" x14ac:dyDescent="0.25">
      <c r="A608" s="17" t="s">
        <v>6197</v>
      </c>
      <c r="B608" s="2" t="s">
        <v>3539</v>
      </c>
      <c r="C608" s="3">
        <v>7.61</v>
      </c>
      <c r="D608" s="3">
        <v>38427.86</v>
      </c>
      <c r="E608" s="3">
        <v>842.84</v>
      </c>
      <c r="F608" s="2" t="s">
        <v>3538</v>
      </c>
      <c r="G608" s="2">
        <v>4</v>
      </c>
      <c r="H608" s="3">
        <v>20.71</v>
      </c>
      <c r="I608" s="2">
        <v>8.0000000000000004E-4</v>
      </c>
      <c r="J608" s="9" t="s">
        <v>3537</v>
      </c>
      <c r="K608" s="3">
        <v>114.93</v>
      </c>
      <c r="L608" s="12">
        <v>97.29</v>
      </c>
      <c r="M608" s="3">
        <v>138.66</v>
      </c>
      <c r="N608" s="12">
        <v>135.31</v>
      </c>
      <c r="O608" s="3">
        <v>81.849999999999994</v>
      </c>
      <c r="P608" s="12">
        <v>94.86</v>
      </c>
      <c r="Q608" s="3">
        <v>128.33000000000001</v>
      </c>
      <c r="R608" s="6">
        <v>112.51</v>
      </c>
      <c r="S608" s="3">
        <v>81.09</v>
      </c>
      <c r="T608" s="12">
        <v>83.26</v>
      </c>
      <c r="U608" s="3">
        <v>85.95</v>
      </c>
      <c r="V608" s="12">
        <v>399.56</v>
      </c>
      <c r="W608" s="3">
        <v>95.06</v>
      </c>
      <c r="X608" s="12">
        <v>94.88</v>
      </c>
      <c r="Y608" s="3">
        <v>382.13</v>
      </c>
      <c r="Z608" s="6">
        <v>360.1</v>
      </c>
      <c r="AA608" s="3">
        <v>112.97</v>
      </c>
      <c r="AB608" s="6">
        <v>197.75</v>
      </c>
      <c r="AC608" s="8">
        <v>0.45163045492521797</v>
      </c>
      <c r="AD608" s="8">
        <v>0.43435495868013702</v>
      </c>
      <c r="AE608" s="8">
        <v>0.36782821644991698</v>
      </c>
      <c r="AF608" s="8">
        <v>0.62660537656964199</v>
      </c>
    </row>
    <row r="609" spans="1:32" x14ac:dyDescent="0.25">
      <c r="A609" s="17" t="s">
        <v>6308</v>
      </c>
      <c r="B609" s="2" t="s">
        <v>2030</v>
      </c>
      <c r="C609" s="3">
        <v>9.99</v>
      </c>
      <c r="D609" s="3">
        <v>43634.75</v>
      </c>
      <c r="E609" s="3">
        <v>1970.67</v>
      </c>
      <c r="F609" s="2" t="s">
        <v>2029</v>
      </c>
      <c r="G609" s="2">
        <v>14</v>
      </c>
      <c r="H609" s="3">
        <v>40.74</v>
      </c>
      <c r="I609" s="2">
        <v>0</v>
      </c>
      <c r="J609" s="9" t="s">
        <v>2028</v>
      </c>
      <c r="K609" s="3">
        <v>201.7</v>
      </c>
      <c r="L609" s="12">
        <v>201.29</v>
      </c>
      <c r="M609" s="3">
        <v>155.54</v>
      </c>
      <c r="N609" s="12">
        <v>181.24</v>
      </c>
      <c r="O609" s="3">
        <v>173.68</v>
      </c>
      <c r="P609" s="12">
        <v>156.66</v>
      </c>
      <c r="Q609" s="3">
        <v>170.12</v>
      </c>
      <c r="R609" s="6">
        <v>178.71</v>
      </c>
      <c r="S609" s="3">
        <v>163.66999999999999</v>
      </c>
      <c r="T609" s="12">
        <v>156.87</v>
      </c>
      <c r="U609" s="3">
        <v>173.39</v>
      </c>
      <c r="V609" s="12">
        <v>187.73</v>
      </c>
      <c r="W609" s="3">
        <v>133.37</v>
      </c>
      <c r="X609" s="12">
        <v>168.93</v>
      </c>
      <c r="Y609" s="3">
        <v>152.44</v>
      </c>
      <c r="Z609" s="6">
        <v>159.59</v>
      </c>
      <c r="AA609" s="3">
        <v>177.37</v>
      </c>
      <c r="AB609" s="6">
        <v>162</v>
      </c>
      <c r="AC609" s="8">
        <v>-0.130925554961345</v>
      </c>
      <c r="AD609" s="8">
        <v>0.61086639679907195</v>
      </c>
      <c r="AE609" s="8">
        <v>0.24498167697764001</v>
      </c>
      <c r="AF609" s="8">
        <v>0.62473935019351701</v>
      </c>
    </row>
    <row r="610" spans="1:32" x14ac:dyDescent="0.25">
      <c r="A610" s="17" t="s">
        <v>6103</v>
      </c>
      <c r="B610" s="2" t="s">
        <v>1340</v>
      </c>
      <c r="C610" s="3">
        <v>4.59</v>
      </c>
      <c r="D610" s="3">
        <v>41785.49</v>
      </c>
      <c r="E610" s="3">
        <v>3406.67</v>
      </c>
      <c r="F610" s="2" t="s">
        <v>1339</v>
      </c>
      <c r="G610" s="2">
        <v>20</v>
      </c>
      <c r="H610" s="3">
        <v>71.540000000000006</v>
      </c>
      <c r="I610" s="2">
        <v>0</v>
      </c>
      <c r="J610" s="9" t="s">
        <v>1338</v>
      </c>
      <c r="K610" s="8">
        <v>158.4</v>
      </c>
      <c r="L610" s="13">
        <v>639.91</v>
      </c>
      <c r="M610" s="3">
        <v>160.29</v>
      </c>
      <c r="N610" s="13">
        <v>584.97</v>
      </c>
      <c r="O610" s="3">
        <v>540.39</v>
      </c>
      <c r="P610" s="13">
        <v>179.96</v>
      </c>
      <c r="Q610" s="8">
        <v>503.71</v>
      </c>
      <c r="R610" s="14">
        <v>575.46</v>
      </c>
      <c r="S610" s="8">
        <v>171.27</v>
      </c>
      <c r="T610" s="13">
        <v>605.89</v>
      </c>
      <c r="U610" s="8">
        <v>805.95</v>
      </c>
      <c r="V610" s="13">
        <v>864.32</v>
      </c>
      <c r="W610" s="3">
        <v>648.71</v>
      </c>
      <c r="X610" s="13">
        <v>690.81</v>
      </c>
      <c r="Y610" s="8">
        <v>651.39</v>
      </c>
      <c r="Z610" s="6">
        <v>179.6</v>
      </c>
      <c r="AA610" s="3">
        <v>417.89</v>
      </c>
      <c r="AB610" s="6">
        <v>577.24</v>
      </c>
      <c r="AC610" s="8">
        <v>0.47778514154874602</v>
      </c>
      <c r="AD610" s="8">
        <v>0.40191909667894099</v>
      </c>
      <c r="AE610" s="8">
        <v>0.39635186249123799</v>
      </c>
      <c r="AF610" s="8">
        <v>0.62435374729392901</v>
      </c>
    </row>
    <row r="611" spans="1:32" x14ac:dyDescent="0.25">
      <c r="A611" s="17" t="s">
        <v>6623</v>
      </c>
      <c r="B611" s="2" t="s">
        <v>4007</v>
      </c>
      <c r="C611" s="3">
        <v>8.8699999999999992</v>
      </c>
      <c r="D611" s="3">
        <v>45669.04</v>
      </c>
      <c r="E611" s="3">
        <v>645.91999999999996</v>
      </c>
      <c r="F611" s="2" t="s">
        <v>4006</v>
      </c>
      <c r="G611" s="2">
        <v>13</v>
      </c>
      <c r="H611" s="3">
        <v>48.74</v>
      </c>
      <c r="I611" s="2">
        <v>8.0000000000000004E-4</v>
      </c>
      <c r="J611" s="9" t="s">
        <v>4005</v>
      </c>
      <c r="K611" s="3">
        <v>81.150000000000006</v>
      </c>
      <c r="L611" s="12">
        <v>84.56</v>
      </c>
      <c r="M611" s="3">
        <v>223.16</v>
      </c>
      <c r="N611" s="12">
        <v>57.91</v>
      </c>
      <c r="O611" s="3">
        <v>93.95</v>
      </c>
      <c r="P611" s="12">
        <v>83.8</v>
      </c>
      <c r="Q611" s="3">
        <v>78.540000000000006</v>
      </c>
      <c r="R611" s="6">
        <v>120.05</v>
      </c>
      <c r="S611" s="3">
        <v>87.57</v>
      </c>
      <c r="T611" s="12">
        <v>115.17</v>
      </c>
      <c r="U611" s="3">
        <v>154.82</v>
      </c>
      <c r="V611" s="12">
        <v>181.93</v>
      </c>
      <c r="W611" s="3">
        <v>100.55</v>
      </c>
      <c r="X611" s="12">
        <v>102.38</v>
      </c>
      <c r="Y611" s="3">
        <v>101.86</v>
      </c>
      <c r="Z611" s="6">
        <v>139.46</v>
      </c>
      <c r="AA611" s="3">
        <v>102.89</v>
      </c>
      <c r="AB611" s="6">
        <v>122.97</v>
      </c>
      <c r="AC611" s="8">
        <v>0.33221745466944302</v>
      </c>
      <c r="AD611" s="8">
        <v>0.52634646418829101</v>
      </c>
      <c r="AE611" s="8">
        <v>0.29761412259581799</v>
      </c>
      <c r="AF611" s="8">
        <v>0.62242191281361503</v>
      </c>
    </row>
    <row r="612" spans="1:32" x14ac:dyDescent="0.25">
      <c r="A612" s="17" t="s">
        <v>7260</v>
      </c>
      <c r="B612" s="2" t="s">
        <v>809</v>
      </c>
      <c r="C612" s="3">
        <v>4.75</v>
      </c>
      <c r="D612" s="3">
        <v>24985.119999999999</v>
      </c>
      <c r="E612" s="3">
        <v>5752.33</v>
      </c>
      <c r="F612" s="2" t="s">
        <v>808</v>
      </c>
      <c r="G612" s="2">
        <v>5</v>
      </c>
      <c r="H612" s="3">
        <v>34.25</v>
      </c>
      <c r="I612" s="2">
        <v>0</v>
      </c>
      <c r="J612" s="9" t="s">
        <v>807</v>
      </c>
      <c r="K612" s="3">
        <v>17.77</v>
      </c>
      <c r="L612" s="12">
        <v>18.48</v>
      </c>
      <c r="M612" s="3">
        <v>25.92</v>
      </c>
      <c r="N612" s="12">
        <v>24.42</v>
      </c>
      <c r="O612" s="3">
        <v>3.55</v>
      </c>
      <c r="P612" s="12">
        <v>21.21</v>
      </c>
      <c r="Q612" s="3">
        <v>16.8</v>
      </c>
      <c r="R612" s="6">
        <v>19.14</v>
      </c>
      <c r="S612" s="3" t="s">
        <v>5606</v>
      </c>
      <c r="T612" s="12" t="s">
        <v>5606</v>
      </c>
      <c r="U612" s="3">
        <v>14.64</v>
      </c>
      <c r="V612" s="12" t="s">
        <v>5606</v>
      </c>
      <c r="W612" s="3" t="s">
        <v>5606</v>
      </c>
      <c r="X612" s="12">
        <v>3.7</v>
      </c>
      <c r="Y612" s="3">
        <v>18.14</v>
      </c>
      <c r="Z612" s="6">
        <v>17.350000000000001</v>
      </c>
      <c r="AA612" s="3">
        <v>18.41</v>
      </c>
      <c r="AB612" s="6">
        <v>13.46</v>
      </c>
      <c r="AC612" s="8">
        <v>-0.51424740922531298</v>
      </c>
      <c r="AD612" s="8">
        <v>0.350496303885314</v>
      </c>
      <c r="AE612" s="8">
        <v>0.44617342177661801</v>
      </c>
      <c r="AF612" s="8">
        <v>0.62233275418558298</v>
      </c>
    </row>
    <row r="613" spans="1:32" x14ac:dyDescent="0.25">
      <c r="A613" s="17" t="s">
        <v>5893</v>
      </c>
      <c r="B613" s="2" t="s">
        <v>857</v>
      </c>
      <c r="C613" s="3">
        <v>9.6</v>
      </c>
      <c r="D613" s="3">
        <v>40088.620000000003</v>
      </c>
      <c r="E613" s="3">
        <v>5378.15</v>
      </c>
      <c r="F613" s="2" t="s">
        <v>856</v>
      </c>
      <c r="G613" s="2">
        <v>18</v>
      </c>
      <c r="H613" s="3">
        <v>54.06</v>
      </c>
      <c r="I613" s="2">
        <v>0</v>
      </c>
      <c r="J613" s="9" t="s">
        <v>855</v>
      </c>
      <c r="K613" s="3">
        <v>727.52</v>
      </c>
      <c r="L613" s="12">
        <v>803.07</v>
      </c>
      <c r="M613" s="3">
        <v>911.95</v>
      </c>
      <c r="N613" s="12">
        <v>810.85</v>
      </c>
      <c r="O613" s="3">
        <v>648.07000000000005</v>
      </c>
      <c r="P613" s="12">
        <v>736.37</v>
      </c>
      <c r="Q613" s="3">
        <v>892</v>
      </c>
      <c r="R613" s="6">
        <v>901.96</v>
      </c>
      <c r="S613" s="3">
        <v>629.62</v>
      </c>
      <c r="T613" s="12">
        <v>716.78</v>
      </c>
      <c r="U613" s="3">
        <v>762.73</v>
      </c>
      <c r="V613" s="12">
        <v>802.24</v>
      </c>
      <c r="W613" s="3">
        <v>722.07</v>
      </c>
      <c r="X613" s="12">
        <v>674.59</v>
      </c>
      <c r="Y613" s="3">
        <v>772.84</v>
      </c>
      <c r="Z613" s="6">
        <v>762.7</v>
      </c>
      <c r="AA613" s="3">
        <v>803.97</v>
      </c>
      <c r="AB613" s="6">
        <v>730.45</v>
      </c>
      <c r="AC613" s="8">
        <v>-0.133117112929448</v>
      </c>
      <c r="AD613" s="8">
        <v>0.60622696714665203</v>
      </c>
      <c r="AE613" s="8">
        <v>0.24761276674577701</v>
      </c>
      <c r="AF613" s="8">
        <v>0.62067004233368595</v>
      </c>
    </row>
    <row r="614" spans="1:32" x14ac:dyDescent="0.25">
      <c r="A614" s="17" t="s">
        <v>5778</v>
      </c>
      <c r="B614" s="2" t="s">
        <v>998</v>
      </c>
      <c r="C614" s="3">
        <v>5.31</v>
      </c>
      <c r="D614" s="3">
        <v>119006.72</v>
      </c>
      <c r="E614" s="3">
        <v>4557.91</v>
      </c>
      <c r="F614" s="2" t="s">
        <v>997</v>
      </c>
      <c r="G614" s="2">
        <v>47</v>
      </c>
      <c r="H614" s="3">
        <v>62.19</v>
      </c>
      <c r="I614" s="2">
        <v>0</v>
      </c>
      <c r="J614" s="9" t="s">
        <v>996</v>
      </c>
      <c r="K614" s="3">
        <v>2018.59</v>
      </c>
      <c r="L614" s="12">
        <v>1760.15</v>
      </c>
      <c r="M614" s="3">
        <v>1808.43</v>
      </c>
      <c r="N614" s="12">
        <v>1714.5</v>
      </c>
      <c r="O614" s="3">
        <v>1856.82</v>
      </c>
      <c r="P614" s="12">
        <v>1669.33</v>
      </c>
      <c r="Q614" s="3">
        <v>1968.89</v>
      </c>
      <c r="R614" s="6">
        <v>1936.97</v>
      </c>
      <c r="S614" s="3">
        <v>1670.03</v>
      </c>
      <c r="T614" s="12">
        <v>1728.16</v>
      </c>
      <c r="U614" s="3">
        <v>1745.08</v>
      </c>
      <c r="V614" s="12">
        <v>1842.96</v>
      </c>
      <c r="W614" s="3">
        <v>1334.27</v>
      </c>
      <c r="X614" s="12">
        <v>1671.46</v>
      </c>
      <c r="Y614" s="3">
        <v>1815.94</v>
      </c>
      <c r="Z614" s="6">
        <v>1792.06</v>
      </c>
      <c r="AA614" s="3">
        <v>1841.71</v>
      </c>
      <c r="AB614" s="6">
        <v>1700</v>
      </c>
      <c r="AC614" s="8">
        <v>-0.118866941262284</v>
      </c>
      <c r="AD614" s="8">
        <v>0.60781705174119405</v>
      </c>
      <c r="AE614" s="8">
        <v>0.24670783848414299</v>
      </c>
      <c r="AF614" s="8">
        <v>0.61933102466484602</v>
      </c>
    </row>
    <row r="615" spans="1:32" x14ac:dyDescent="0.25">
      <c r="A615" s="17" t="s">
        <v>6909</v>
      </c>
      <c r="B615" s="2" t="s">
        <v>3410</v>
      </c>
      <c r="C615" s="3">
        <v>6.03</v>
      </c>
      <c r="D615" s="3">
        <v>26315.01</v>
      </c>
      <c r="E615" s="3">
        <v>898.05</v>
      </c>
      <c r="F615" s="2" t="s">
        <v>3409</v>
      </c>
      <c r="G615" s="2">
        <v>4</v>
      </c>
      <c r="H615" s="3">
        <v>19.739999999999998</v>
      </c>
      <c r="I615" s="2">
        <v>0</v>
      </c>
      <c r="J615" s="9" t="s">
        <v>3408</v>
      </c>
      <c r="K615" s="3">
        <v>70.260000000000005</v>
      </c>
      <c r="L615" s="12">
        <v>85.82</v>
      </c>
      <c r="M615" s="3">
        <v>74.53</v>
      </c>
      <c r="N615" s="12">
        <v>65.430000000000007</v>
      </c>
      <c r="O615" s="3">
        <v>73.760000000000005</v>
      </c>
      <c r="P615" s="12">
        <v>70.48</v>
      </c>
      <c r="Q615" s="3">
        <v>76</v>
      </c>
      <c r="R615" s="6">
        <v>72.77</v>
      </c>
      <c r="S615" s="3">
        <v>64.28</v>
      </c>
      <c r="T615" s="12">
        <v>73.25</v>
      </c>
      <c r="U615" s="3">
        <v>62.88</v>
      </c>
      <c r="V615" s="12">
        <v>71.819999999999993</v>
      </c>
      <c r="W615" s="3">
        <v>50.86</v>
      </c>
      <c r="X615" s="12">
        <v>69.47</v>
      </c>
      <c r="Y615" s="3">
        <v>68.23</v>
      </c>
      <c r="Z615" s="6">
        <v>77.400000000000006</v>
      </c>
      <c r="AA615" s="3">
        <v>73.63</v>
      </c>
      <c r="AB615" s="6">
        <v>67.27</v>
      </c>
      <c r="AC615" s="8">
        <v>-0.13641748951493499</v>
      </c>
      <c r="AD615" s="8">
        <v>0.60410695369459</v>
      </c>
      <c r="AE615" s="8">
        <v>0.24882444629004599</v>
      </c>
      <c r="AF615" s="8">
        <v>0.61931812741733505</v>
      </c>
    </row>
    <row r="616" spans="1:32" x14ac:dyDescent="0.25">
      <c r="A616" s="17" t="s">
        <v>5768</v>
      </c>
      <c r="B616" s="2" t="s">
        <v>239</v>
      </c>
      <c r="C616" s="3">
        <v>6.79</v>
      </c>
      <c r="D616" s="3">
        <v>46532.82</v>
      </c>
      <c r="E616" s="3">
        <v>18093.580000000002</v>
      </c>
      <c r="F616" s="2" t="s">
        <v>238</v>
      </c>
      <c r="G616" s="2">
        <v>29</v>
      </c>
      <c r="H616" s="3">
        <v>79.900000000000006</v>
      </c>
      <c r="I616" s="2">
        <v>0</v>
      </c>
      <c r="J616" s="9" t="s">
        <v>237</v>
      </c>
      <c r="K616" s="3">
        <v>1817.88</v>
      </c>
      <c r="L616" s="12">
        <v>1808.1</v>
      </c>
      <c r="M616" s="3">
        <v>1798.99</v>
      </c>
      <c r="N616" s="12">
        <v>1779.16</v>
      </c>
      <c r="O616" s="3">
        <v>1710.28</v>
      </c>
      <c r="P616" s="12">
        <v>1849.82</v>
      </c>
      <c r="Q616" s="3">
        <v>1787.82</v>
      </c>
      <c r="R616" s="6">
        <v>2112.0500000000002</v>
      </c>
      <c r="S616" s="3">
        <v>1833.55</v>
      </c>
      <c r="T616" s="12">
        <v>1716.01</v>
      </c>
      <c r="U616" s="3">
        <v>1738.35</v>
      </c>
      <c r="V616" s="12">
        <v>1804.27</v>
      </c>
      <c r="W616" s="3">
        <v>1317.77</v>
      </c>
      <c r="X616" s="12">
        <v>1703.92</v>
      </c>
      <c r="Y616" s="3">
        <v>1658.15</v>
      </c>
      <c r="Z616" s="6">
        <v>1777.77</v>
      </c>
      <c r="AA616" s="3">
        <v>1833.01</v>
      </c>
      <c r="AB616" s="6">
        <v>1693.73</v>
      </c>
      <c r="AC616" s="8">
        <v>-0.11801837214793399</v>
      </c>
      <c r="AD616" s="8">
        <v>0.60789988307504295</v>
      </c>
      <c r="AE616" s="8">
        <v>0.246660789323839</v>
      </c>
      <c r="AF616" s="8">
        <v>0.61925003351400698</v>
      </c>
    </row>
    <row r="617" spans="1:32" x14ac:dyDescent="0.25">
      <c r="A617" s="17" t="s">
        <v>6556</v>
      </c>
      <c r="B617" s="2" t="s">
        <v>560</v>
      </c>
      <c r="C617" s="3">
        <v>8.43</v>
      </c>
      <c r="D617" s="3">
        <v>21237.21</v>
      </c>
      <c r="E617" s="3">
        <v>8869.83</v>
      </c>
      <c r="F617" s="2" t="s">
        <v>559</v>
      </c>
      <c r="G617" s="2">
        <v>9</v>
      </c>
      <c r="H617" s="3">
        <v>56.61</v>
      </c>
      <c r="I617" s="2">
        <v>0</v>
      </c>
      <c r="J617" s="9" t="s">
        <v>558</v>
      </c>
      <c r="K617" s="3">
        <v>81.19</v>
      </c>
      <c r="L617" s="12">
        <v>56.49</v>
      </c>
      <c r="M617" s="3">
        <v>76.81</v>
      </c>
      <c r="N617" s="12">
        <v>69.23</v>
      </c>
      <c r="O617" s="3">
        <v>47.96</v>
      </c>
      <c r="P617" s="12">
        <v>79.900000000000006</v>
      </c>
      <c r="Q617" s="3">
        <v>138.1</v>
      </c>
      <c r="R617" s="6">
        <v>204.85</v>
      </c>
      <c r="S617" s="3">
        <v>104.08</v>
      </c>
      <c r="T617" s="12">
        <v>95.69</v>
      </c>
      <c r="U617" s="3">
        <v>113.34</v>
      </c>
      <c r="V617" s="12">
        <v>143.34</v>
      </c>
      <c r="W617" s="3">
        <v>61.29</v>
      </c>
      <c r="X617" s="12">
        <v>113.17</v>
      </c>
      <c r="Y617" s="3">
        <v>140.97</v>
      </c>
      <c r="Z617" s="6">
        <v>125.83</v>
      </c>
      <c r="AA617" s="3">
        <v>94.32</v>
      </c>
      <c r="AB617" s="6">
        <v>112.21</v>
      </c>
      <c r="AC617" s="8">
        <v>0.36407271672126401</v>
      </c>
      <c r="AD617" s="8">
        <v>0.50046887639204596</v>
      </c>
      <c r="AE617" s="8">
        <v>0.31588654196305899</v>
      </c>
      <c r="AF617" s="8">
        <v>0.618884512084378</v>
      </c>
    </row>
    <row r="618" spans="1:32" x14ac:dyDescent="0.25">
      <c r="A618" s="17" t="s">
        <v>6136</v>
      </c>
      <c r="B618" s="2" t="s">
        <v>4601</v>
      </c>
      <c r="C618" s="3">
        <v>5.44</v>
      </c>
      <c r="D618" s="3">
        <v>100518.9</v>
      </c>
      <c r="E618" s="3">
        <v>485.96</v>
      </c>
      <c r="F618" s="2" t="s">
        <v>4600</v>
      </c>
      <c r="G618" s="2">
        <v>23</v>
      </c>
      <c r="H618" s="3">
        <v>34.25</v>
      </c>
      <c r="I618" s="2">
        <v>1.4E-3</v>
      </c>
      <c r="J618" s="9" t="s">
        <v>4599</v>
      </c>
      <c r="K618" s="3">
        <v>169.46</v>
      </c>
      <c r="L618" s="12">
        <v>464.12</v>
      </c>
      <c r="M618" s="3">
        <v>167.47</v>
      </c>
      <c r="N618" s="12">
        <v>245.64</v>
      </c>
      <c r="O618" s="3">
        <v>202.4</v>
      </c>
      <c r="P618" s="12">
        <v>360.2</v>
      </c>
      <c r="Q618" s="3">
        <v>321.12</v>
      </c>
      <c r="R618" s="6">
        <v>221.95</v>
      </c>
      <c r="S618" s="3">
        <v>224.18</v>
      </c>
      <c r="T618" s="12">
        <v>345.93</v>
      </c>
      <c r="U618" s="3">
        <v>399.6</v>
      </c>
      <c r="V618" s="12">
        <v>462.53</v>
      </c>
      <c r="W618" s="3">
        <v>233.22</v>
      </c>
      <c r="X618" s="12">
        <v>355.28</v>
      </c>
      <c r="Y618" s="3">
        <v>306.25</v>
      </c>
      <c r="Z618" s="6">
        <v>270.99</v>
      </c>
      <c r="AA618" s="3">
        <v>269.04000000000002</v>
      </c>
      <c r="AB618" s="6">
        <v>324.75</v>
      </c>
      <c r="AC618" s="8">
        <v>0.31894914402013902</v>
      </c>
      <c r="AD618" s="8">
        <v>0.53014963384299396</v>
      </c>
      <c r="AE618" s="8">
        <v>0.29501925784481697</v>
      </c>
      <c r="AF618" s="8">
        <v>0.61869798022543998</v>
      </c>
    </row>
    <row r="619" spans="1:32" x14ac:dyDescent="0.25">
      <c r="A619" s="17" t="s">
        <v>6018</v>
      </c>
      <c r="B619" s="2" t="s">
        <v>1040</v>
      </c>
      <c r="C619" s="3">
        <v>4.58</v>
      </c>
      <c r="D619" s="3">
        <v>57457.73</v>
      </c>
      <c r="E619" s="3">
        <v>4359.0600000000004</v>
      </c>
      <c r="F619" s="2" t="s">
        <v>1039</v>
      </c>
      <c r="G619" s="2">
        <v>29</v>
      </c>
      <c r="H619" s="3">
        <v>64.239999999999995</v>
      </c>
      <c r="I619" s="2">
        <v>0</v>
      </c>
      <c r="J619" s="9" t="s">
        <v>1038</v>
      </c>
      <c r="K619" s="3">
        <v>417.77</v>
      </c>
      <c r="L619" s="12">
        <v>354.26</v>
      </c>
      <c r="M619" s="3">
        <v>387.61</v>
      </c>
      <c r="N619" s="12">
        <v>381.08</v>
      </c>
      <c r="O619" s="3">
        <v>334.93</v>
      </c>
      <c r="P619" s="12">
        <v>359.12</v>
      </c>
      <c r="Q619" s="3">
        <v>423.84</v>
      </c>
      <c r="R619" s="6">
        <v>421.84</v>
      </c>
      <c r="S619" s="3">
        <v>487.99</v>
      </c>
      <c r="T619" s="12">
        <v>399.11</v>
      </c>
      <c r="U619" s="3">
        <v>464</v>
      </c>
      <c r="V619" s="12">
        <v>454.88</v>
      </c>
      <c r="W619" s="3">
        <v>348.91</v>
      </c>
      <c r="X619" s="12">
        <v>414.22</v>
      </c>
      <c r="Y619" s="3">
        <v>411.46</v>
      </c>
      <c r="Z619" s="6">
        <v>392.49</v>
      </c>
      <c r="AA619" s="3">
        <v>385.06</v>
      </c>
      <c r="AB619" s="6">
        <v>421.63</v>
      </c>
      <c r="AC619" s="8">
        <v>0.12864383086441999</v>
      </c>
      <c r="AD619" s="8">
        <v>0.60396480516500195</v>
      </c>
      <c r="AE619" s="8">
        <v>0.248905902121831</v>
      </c>
      <c r="AF619" s="8">
        <v>0.61751333677700604</v>
      </c>
    </row>
    <row r="620" spans="1:32" x14ac:dyDescent="0.25">
      <c r="A620" s="17" t="s">
        <v>7314</v>
      </c>
      <c r="B620" s="2" t="s">
        <v>4781</v>
      </c>
      <c r="C620" s="3">
        <v>6.37</v>
      </c>
      <c r="D620" s="3">
        <v>18639.259999999998</v>
      </c>
      <c r="E620" s="3">
        <v>450.9</v>
      </c>
      <c r="F620" s="2" t="s">
        <v>4780</v>
      </c>
      <c r="G620" s="2">
        <v>3</v>
      </c>
      <c r="H620" s="3">
        <v>28.66</v>
      </c>
      <c r="I620" s="2">
        <v>1.4E-3</v>
      </c>
      <c r="J620" s="9" t="s">
        <v>4779</v>
      </c>
      <c r="K620" s="3" t="s">
        <v>5606</v>
      </c>
      <c r="L620" s="12">
        <v>17.329999999999998</v>
      </c>
      <c r="M620" s="3" t="s">
        <v>5606</v>
      </c>
      <c r="N620" s="12" t="s">
        <v>5606</v>
      </c>
      <c r="O620" s="3" t="s">
        <v>5606</v>
      </c>
      <c r="P620" s="12" t="s">
        <v>5606</v>
      </c>
      <c r="Q620" s="3" t="s">
        <v>5606</v>
      </c>
      <c r="R620" s="6">
        <v>27.52</v>
      </c>
      <c r="S620" s="3" t="s">
        <v>5606</v>
      </c>
      <c r="T620" s="12" t="s">
        <v>5606</v>
      </c>
      <c r="U620" s="3" t="s">
        <v>5606</v>
      </c>
      <c r="V620" s="12" t="s">
        <v>5606</v>
      </c>
      <c r="W620" s="3" t="s">
        <v>5606</v>
      </c>
      <c r="X620" s="12">
        <v>15.62</v>
      </c>
      <c r="Y620" s="3" t="s">
        <v>5606</v>
      </c>
      <c r="Z620" s="6" t="s">
        <v>5606</v>
      </c>
      <c r="AA620" s="3">
        <v>22.43</v>
      </c>
      <c r="AB620" s="6">
        <v>15.62</v>
      </c>
      <c r="AC620" s="8">
        <v>-0.48348160878915503</v>
      </c>
      <c r="AD620" s="8">
        <v>0.38065098190552099</v>
      </c>
      <c r="AE620" s="8">
        <v>0.41624498884564998</v>
      </c>
      <c r="AF620" s="8">
        <v>0.61534513572708605</v>
      </c>
    </row>
    <row r="621" spans="1:32" x14ac:dyDescent="0.25">
      <c r="A621" s="17" t="s">
        <v>6891</v>
      </c>
      <c r="B621" s="2" t="s">
        <v>4745</v>
      </c>
      <c r="C621" s="3">
        <v>10.9</v>
      </c>
      <c r="D621" s="3">
        <v>93617.93</v>
      </c>
      <c r="E621" s="3">
        <v>456.41</v>
      </c>
      <c r="F621" s="2" t="s">
        <v>4744</v>
      </c>
      <c r="G621" s="2">
        <v>12</v>
      </c>
      <c r="H621" s="3">
        <v>22.34</v>
      </c>
      <c r="I621" s="2">
        <v>1.4E-3</v>
      </c>
      <c r="J621" s="9" t="s">
        <v>4743</v>
      </c>
      <c r="K621" s="3" t="s">
        <v>5606</v>
      </c>
      <c r="L621" s="12" t="s">
        <v>5606</v>
      </c>
      <c r="M621" s="3">
        <v>67.06</v>
      </c>
      <c r="N621" s="12">
        <v>62.5</v>
      </c>
      <c r="O621" s="3">
        <v>72.319999999999993</v>
      </c>
      <c r="P621" s="12" t="s">
        <v>5606</v>
      </c>
      <c r="Q621" s="3">
        <v>84.94</v>
      </c>
      <c r="R621" s="14">
        <v>112.5</v>
      </c>
      <c r="S621" s="3">
        <v>80.02</v>
      </c>
      <c r="T621" s="13">
        <v>105.76</v>
      </c>
      <c r="U621" s="3">
        <v>90.29</v>
      </c>
      <c r="V621" s="12" t="s">
        <v>5606</v>
      </c>
      <c r="W621" s="3" t="s">
        <v>5606</v>
      </c>
      <c r="X621" s="12" t="s">
        <v>5606</v>
      </c>
      <c r="Y621" s="3" t="s">
        <v>5606</v>
      </c>
      <c r="Z621" s="6">
        <v>108.35</v>
      </c>
      <c r="AA621" s="3">
        <v>79.86</v>
      </c>
      <c r="AB621" s="6">
        <v>96.11</v>
      </c>
      <c r="AC621" s="8">
        <v>0.28941895531870299</v>
      </c>
      <c r="AD621" s="8">
        <v>0.54061769892378297</v>
      </c>
      <c r="AE621" s="8">
        <v>0.28799324483634098</v>
      </c>
      <c r="AF621" s="8">
        <v>0.61321352568857701</v>
      </c>
    </row>
    <row r="622" spans="1:32" x14ac:dyDescent="0.25">
      <c r="A622" s="17" t="s">
        <v>6463</v>
      </c>
      <c r="B622" s="2" t="s">
        <v>4034</v>
      </c>
      <c r="C622" s="3">
        <v>4.21</v>
      </c>
      <c r="D622" s="3">
        <v>59762.28</v>
      </c>
      <c r="E622" s="3">
        <v>635.30999999999995</v>
      </c>
      <c r="F622" s="2" t="s">
        <v>4033</v>
      </c>
      <c r="G622" s="2">
        <v>9</v>
      </c>
      <c r="H622" s="3">
        <v>22.65</v>
      </c>
      <c r="I622" s="2">
        <v>8.0000000000000004E-4</v>
      </c>
      <c r="J622" s="9" t="s">
        <v>4032</v>
      </c>
      <c r="K622" s="3">
        <v>128.46</v>
      </c>
      <c r="L622" s="12">
        <v>82.67</v>
      </c>
      <c r="M622" s="3">
        <v>104.12</v>
      </c>
      <c r="N622" s="12">
        <v>122.3</v>
      </c>
      <c r="O622" s="3">
        <v>124.74</v>
      </c>
      <c r="P622" s="12">
        <v>112.43</v>
      </c>
      <c r="Q622" s="3">
        <v>126.7</v>
      </c>
      <c r="R622" s="6">
        <v>101.57</v>
      </c>
      <c r="S622" s="3">
        <v>86.22</v>
      </c>
      <c r="T622" s="12">
        <v>87.31</v>
      </c>
      <c r="U622" s="3">
        <v>112.92</v>
      </c>
      <c r="V622" s="12">
        <v>149.41999999999999</v>
      </c>
      <c r="W622" s="3">
        <v>64.180000000000007</v>
      </c>
      <c r="X622" s="12">
        <v>105.17</v>
      </c>
      <c r="Y622" s="3">
        <v>91.21</v>
      </c>
      <c r="Z622" s="6">
        <v>89.5</v>
      </c>
      <c r="AA622" s="3">
        <v>112.87</v>
      </c>
      <c r="AB622" s="6">
        <v>98.24</v>
      </c>
      <c r="AC622" s="8">
        <v>-0.225267336852182</v>
      </c>
      <c r="AD622" s="8">
        <v>0.57016306939549999</v>
      </c>
      <c r="AE622" s="8">
        <v>0.26905243730294598</v>
      </c>
      <c r="AF622" s="8">
        <v>0.61305081253919902</v>
      </c>
    </row>
    <row r="623" spans="1:32" x14ac:dyDescent="0.25">
      <c r="A623" s="17" t="s">
        <v>6078</v>
      </c>
      <c r="B623" s="2" t="s">
        <v>785</v>
      </c>
      <c r="C623" s="3">
        <v>6.47</v>
      </c>
      <c r="D623" s="3">
        <v>39279.35</v>
      </c>
      <c r="E623" s="3">
        <v>5942.3</v>
      </c>
      <c r="F623" s="2" t="s">
        <v>784</v>
      </c>
      <c r="G623" s="2">
        <v>15</v>
      </c>
      <c r="H623" s="3">
        <v>60.72</v>
      </c>
      <c r="I623" s="2">
        <v>0</v>
      </c>
      <c r="J623" s="9" t="s">
        <v>783</v>
      </c>
      <c r="K623" s="3">
        <v>336.38</v>
      </c>
      <c r="L623" s="12">
        <v>287.3</v>
      </c>
      <c r="M623" s="3">
        <v>427.66</v>
      </c>
      <c r="N623" s="12">
        <v>421.93</v>
      </c>
      <c r="O623" s="3">
        <v>323.81</v>
      </c>
      <c r="P623" s="12">
        <v>322.83999999999997</v>
      </c>
      <c r="Q623" s="3">
        <v>349.89</v>
      </c>
      <c r="R623" s="6">
        <v>366.4</v>
      </c>
      <c r="S623" s="3">
        <v>387.44</v>
      </c>
      <c r="T623" s="12">
        <v>374.76</v>
      </c>
      <c r="U623" s="3">
        <v>425.96</v>
      </c>
      <c r="V623" s="12">
        <v>445.64</v>
      </c>
      <c r="W623" s="3">
        <v>313.73</v>
      </c>
      <c r="X623" s="12">
        <v>419.18</v>
      </c>
      <c r="Y623" s="3">
        <v>424.99</v>
      </c>
      <c r="Z623" s="6">
        <v>355.72</v>
      </c>
      <c r="AA623" s="3">
        <v>354.53</v>
      </c>
      <c r="AB623" s="6">
        <v>393.43</v>
      </c>
      <c r="AC623" s="8">
        <v>0.15367440669916099</v>
      </c>
      <c r="AD623" s="8">
        <v>0.59089537872123599</v>
      </c>
      <c r="AE623" s="8">
        <v>0.25651018935931602</v>
      </c>
      <c r="AF623" s="8">
        <v>0.61055153088699399</v>
      </c>
    </row>
    <row r="624" spans="1:32" x14ac:dyDescent="0.25">
      <c r="A624" s="17" t="s">
        <v>7141</v>
      </c>
      <c r="B624" s="2" t="s">
        <v>4463</v>
      </c>
      <c r="C624" s="3">
        <v>6.71</v>
      </c>
      <c r="D624" s="3">
        <v>32180.51</v>
      </c>
      <c r="E624" s="3">
        <v>513.5</v>
      </c>
      <c r="F624" s="2" t="s">
        <v>4462</v>
      </c>
      <c r="G624" s="2">
        <v>4</v>
      </c>
      <c r="H624" s="3">
        <v>20.69</v>
      </c>
      <c r="I624" s="2">
        <v>1.4E-3</v>
      </c>
      <c r="J624" s="9" t="s">
        <v>4461</v>
      </c>
      <c r="K624" s="3">
        <v>26.12</v>
      </c>
      <c r="L624" s="12" t="s">
        <v>5606</v>
      </c>
      <c r="M624" s="3" t="s">
        <v>5606</v>
      </c>
      <c r="N624" s="12">
        <v>28.67</v>
      </c>
      <c r="O624" s="3">
        <v>33.24</v>
      </c>
      <c r="P624" s="12" t="s">
        <v>5606</v>
      </c>
      <c r="Q624" s="3">
        <v>35.130000000000003</v>
      </c>
      <c r="R624" s="6">
        <v>49.02</v>
      </c>
      <c r="S624" s="3">
        <v>41.46</v>
      </c>
      <c r="T624" s="12">
        <v>24.85</v>
      </c>
      <c r="U624" s="3">
        <v>26.34</v>
      </c>
      <c r="V624" s="12">
        <v>27.45</v>
      </c>
      <c r="W624" s="3">
        <v>22.54</v>
      </c>
      <c r="X624" s="12">
        <v>30.17</v>
      </c>
      <c r="Y624" s="3">
        <v>28.18</v>
      </c>
      <c r="Z624" s="6">
        <v>28.18</v>
      </c>
      <c r="AA624" s="3">
        <v>34.44</v>
      </c>
      <c r="AB624" s="6">
        <v>28.65</v>
      </c>
      <c r="AC624" s="8">
        <v>-0.25199163657350998</v>
      </c>
      <c r="AD624" s="8">
        <v>0.55458730754979102</v>
      </c>
      <c r="AE624" s="8">
        <v>0.27887699650160203</v>
      </c>
      <c r="AF624" s="8">
        <v>0.60915258072040002</v>
      </c>
    </row>
    <row r="625" spans="1:32" x14ac:dyDescent="0.25">
      <c r="A625" s="17" t="s">
        <v>6385</v>
      </c>
      <c r="B625" s="2" t="s">
        <v>3296</v>
      </c>
      <c r="C625" s="3">
        <v>6.07</v>
      </c>
      <c r="D625" s="3">
        <v>116423.61</v>
      </c>
      <c r="E625" s="3">
        <v>931.75</v>
      </c>
      <c r="F625" s="2" t="s">
        <v>3295</v>
      </c>
      <c r="G625" s="2">
        <v>24</v>
      </c>
      <c r="H625" s="3">
        <v>28.56</v>
      </c>
      <c r="I625" s="2">
        <v>0</v>
      </c>
      <c r="J625" s="9" t="s">
        <v>3294</v>
      </c>
      <c r="K625" s="3">
        <v>158.46</v>
      </c>
      <c r="L625" s="12">
        <v>221.93</v>
      </c>
      <c r="M625" s="3">
        <v>132.94999999999999</v>
      </c>
      <c r="N625" s="12">
        <v>141.09</v>
      </c>
      <c r="O625" s="3">
        <v>121.59</v>
      </c>
      <c r="P625" s="12">
        <v>147.03</v>
      </c>
      <c r="Q625" s="3">
        <v>221.28</v>
      </c>
      <c r="R625" s="6">
        <v>190.88</v>
      </c>
      <c r="S625" s="3">
        <v>139.27000000000001</v>
      </c>
      <c r="T625" s="12">
        <v>131.33000000000001</v>
      </c>
      <c r="U625" s="3">
        <v>156.28</v>
      </c>
      <c r="V625" s="12">
        <v>177.64</v>
      </c>
      <c r="W625" s="3">
        <v>132.16999999999999</v>
      </c>
      <c r="X625" s="12">
        <v>118.48</v>
      </c>
      <c r="Y625" s="3">
        <v>153.91</v>
      </c>
      <c r="Z625" s="6">
        <v>127.23</v>
      </c>
      <c r="AA625" s="3">
        <v>166.9</v>
      </c>
      <c r="AB625" s="6">
        <v>142.04</v>
      </c>
      <c r="AC625" s="8">
        <v>-0.209707780020436</v>
      </c>
      <c r="AD625" s="8">
        <v>0.57070475345220095</v>
      </c>
      <c r="AE625" s="8">
        <v>0.268717064486029</v>
      </c>
      <c r="AF625" s="8">
        <v>0.60801420099701298</v>
      </c>
    </row>
    <row r="626" spans="1:32" x14ac:dyDescent="0.25">
      <c r="A626" s="17" t="s">
        <v>6626</v>
      </c>
      <c r="B626" s="2" t="s">
        <v>4436</v>
      </c>
      <c r="C626" s="3">
        <v>4.9400000000000004</v>
      </c>
      <c r="D626" s="3">
        <v>103219.65</v>
      </c>
      <c r="E626" s="3">
        <v>520.78</v>
      </c>
      <c r="F626" s="2" t="s">
        <v>4435</v>
      </c>
      <c r="G626" s="2">
        <v>16</v>
      </c>
      <c r="H626" s="3">
        <v>24.13</v>
      </c>
      <c r="I626" s="2">
        <v>1.4E-3</v>
      </c>
      <c r="J626" s="9" t="s">
        <v>4434</v>
      </c>
      <c r="K626" s="3">
        <v>126.54</v>
      </c>
      <c r="L626" s="12">
        <v>127.16</v>
      </c>
      <c r="M626" s="3">
        <v>148.96</v>
      </c>
      <c r="N626" s="12">
        <v>101.41</v>
      </c>
      <c r="O626" s="3">
        <v>103.88</v>
      </c>
      <c r="P626" s="12">
        <v>99.95</v>
      </c>
      <c r="Q626" s="3">
        <v>123.77</v>
      </c>
      <c r="R626" s="6">
        <v>123.58</v>
      </c>
      <c r="S626" s="3">
        <v>109.48</v>
      </c>
      <c r="T626" s="12">
        <v>109.62</v>
      </c>
      <c r="U626" s="3">
        <v>94.1</v>
      </c>
      <c r="V626" s="12">
        <v>90.85</v>
      </c>
      <c r="W626" s="3">
        <v>104.54</v>
      </c>
      <c r="X626" s="12">
        <v>116.83</v>
      </c>
      <c r="Y626" s="3">
        <v>115.93</v>
      </c>
      <c r="Z626" s="6">
        <v>117.51</v>
      </c>
      <c r="AA626" s="3">
        <v>119.41</v>
      </c>
      <c r="AB626" s="6">
        <v>107.36</v>
      </c>
      <c r="AC626" s="8">
        <v>-0.147144988008648</v>
      </c>
      <c r="AD626" s="8">
        <v>0.58970095747659501</v>
      </c>
      <c r="AE626" s="8">
        <v>0.257216629188525</v>
      </c>
      <c r="AF626" s="8">
        <v>0.60778192367400896</v>
      </c>
    </row>
    <row r="627" spans="1:32" x14ac:dyDescent="0.25">
      <c r="A627" s="17" t="s">
        <v>5838</v>
      </c>
      <c r="B627" s="2" t="s">
        <v>530</v>
      </c>
      <c r="C627" s="3">
        <v>8.83</v>
      </c>
      <c r="D627" s="3">
        <v>50892.13</v>
      </c>
      <c r="E627" s="3">
        <v>9126.16</v>
      </c>
      <c r="F627" s="2" t="s">
        <v>529</v>
      </c>
      <c r="G627" s="2">
        <v>21</v>
      </c>
      <c r="H627" s="3">
        <v>57.34</v>
      </c>
      <c r="I627" s="2">
        <v>0</v>
      </c>
      <c r="J627" s="9" t="s">
        <v>528</v>
      </c>
      <c r="K627" s="3">
        <v>1075.6500000000001</v>
      </c>
      <c r="L627" s="12">
        <v>1357.41</v>
      </c>
      <c r="M627" s="3">
        <v>1181</v>
      </c>
      <c r="N627" s="12">
        <v>1125.74</v>
      </c>
      <c r="O627" s="3">
        <v>1069.28</v>
      </c>
      <c r="P627" s="12">
        <v>1068.81</v>
      </c>
      <c r="Q627" s="3">
        <v>1097.0899999999999</v>
      </c>
      <c r="R627" s="6">
        <v>1077.8800000000001</v>
      </c>
      <c r="S627" s="3">
        <v>1090.83</v>
      </c>
      <c r="T627" s="12">
        <v>1251.1500000000001</v>
      </c>
      <c r="U627" s="3">
        <v>1250.47</v>
      </c>
      <c r="V627" s="12">
        <v>1203.47</v>
      </c>
      <c r="W627" s="3">
        <v>1231.04</v>
      </c>
      <c r="X627" s="12">
        <v>1333.47</v>
      </c>
      <c r="Y627" s="3">
        <v>1127.0899999999999</v>
      </c>
      <c r="Z627" s="6">
        <v>1236.01</v>
      </c>
      <c r="AA627" s="3">
        <v>1131.6099999999999</v>
      </c>
      <c r="AB627" s="6">
        <v>1215.44</v>
      </c>
      <c r="AC627" s="8">
        <v>0.10502954625222199</v>
      </c>
      <c r="AD627" s="8">
        <v>0.59745222765500094</v>
      </c>
      <c r="AE627" s="8">
        <v>0.25266656277859001</v>
      </c>
      <c r="AF627" s="8">
        <v>0.60661385569064497</v>
      </c>
    </row>
    <row r="628" spans="1:32" x14ac:dyDescent="0.25">
      <c r="A628" s="17" t="s">
        <v>5762</v>
      </c>
      <c r="B628" s="2" t="s">
        <v>5447</v>
      </c>
      <c r="C628" s="3">
        <v>5.1100000000000003</v>
      </c>
      <c r="D628" s="3">
        <v>332202.51</v>
      </c>
      <c r="E628" s="3">
        <v>284.76</v>
      </c>
      <c r="F628" s="2" t="s">
        <v>5446</v>
      </c>
      <c r="G628" s="2">
        <v>6</v>
      </c>
      <c r="H628" s="3">
        <v>2.69</v>
      </c>
      <c r="I628" s="2">
        <v>5.4000000000000003E-3</v>
      </c>
      <c r="J628" s="9" t="s">
        <v>5445</v>
      </c>
      <c r="K628" s="3">
        <v>2880.7</v>
      </c>
      <c r="L628" s="12" t="s">
        <v>5606</v>
      </c>
      <c r="M628" s="3">
        <v>3223.18</v>
      </c>
      <c r="N628" s="12">
        <v>2029.79</v>
      </c>
      <c r="O628" s="3">
        <v>3107.27</v>
      </c>
      <c r="P628" s="12">
        <v>2211.85</v>
      </c>
      <c r="Q628" s="3">
        <v>2465.9299999999998</v>
      </c>
      <c r="R628" s="6" t="s">
        <v>5606</v>
      </c>
      <c r="S628" s="3">
        <v>2468.4699999999998</v>
      </c>
      <c r="T628" s="12">
        <v>1975.13</v>
      </c>
      <c r="U628" s="3">
        <v>2369.75</v>
      </c>
      <c r="V628" s="12">
        <v>2380.54</v>
      </c>
      <c r="W628" s="3">
        <v>2731.43</v>
      </c>
      <c r="X628" s="12">
        <v>2411.08</v>
      </c>
      <c r="Y628" s="3" t="s">
        <v>5606</v>
      </c>
      <c r="Z628" s="6">
        <v>1162.48</v>
      </c>
      <c r="AA628" s="3">
        <v>2653.12</v>
      </c>
      <c r="AB628" s="6">
        <v>2214.13</v>
      </c>
      <c r="AC628" s="8">
        <v>-0.28395456329740598</v>
      </c>
      <c r="AD628" s="8">
        <v>0.53569514226111703</v>
      </c>
      <c r="AE628" s="8">
        <v>0.291276104492532</v>
      </c>
      <c r="AF628" s="8">
        <v>0.60629982637271096</v>
      </c>
    </row>
    <row r="629" spans="1:32" x14ac:dyDescent="0.25">
      <c r="A629" s="17" t="s">
        <v>7019</v>
      </c>
      <c r="B629" s="2" t="s">
        <v>899</v>
      </c>
      <c r="C629" s="3">
        <v>8.39</v>
      </c>
      <c r="D629" s="3">
        <v>23310.39</v>
      </c>
      <c r="E629" s="3">
        <v>5094.67</v>
      </c>
      <c r="F629" s="2" t="s">
        <v>898</v>
      </c>
      <c r="G629" s="2">
        <v>11</v>
      </c>
      <c r="H629" s="3">
        <v>66.17</v>
      </c>
      <c r="I629" s="2">
        <v>0</v>
      </c>
      <c r="J629" s="9" t="s">
        <v>897</v>
      </c>
      <c r="K629" s="3">
        <v>83.87</v>
      </c>
      <c r="L629" s="12">
        <v>32</v>
      </c>
      <c r="M629" s="3">
        <v>38.130000000000003</v>
      </c>
      <c r="N629" s="12">
        <v>47.04</v>
      </c>
      <c r="O629" s="3">
        <v>32.9</v>
      </c>
      <c r="P629" s="12">
        <v>73.05</v>
      </c>
      <c r="Q629" s="3">
        <v>49.99</v>
      </c>
      <c r="R629" s="6">
        <v>46.01</v>
      </c>
      <c r="S629" s="3">
        <v>28.36</v>
      </c>
      <c r="T629" s="12">
        <v>38.590000000000003</v>
      </c>
      <c r="U629" s="3">
        <v>63.13</v>
      </c>
      <c r="V629" s="12">
        <v>30.08</v>
      </c>
      <c r="W629" s="3">
        <v>46.09</v>
      </c>
      <c r="X629" s="12">
        <v>45.92</v>
      </c>
      <c r="Y629" s="3">
        <v>34.67</v>
      </c>
      <c r="Z629" s="6">
        <v>31.83</v>
      </c>
      <c r="AA629" s="3">
        <v>50.37</v>
      </c>
      <c r="AB629" s="6">
        <v>39.83</v>
      </c>
      <c r="AC629" s="8">
        <v>-0.30684173688641703</v>
      </c>
      <c r="AD629" s="8">
        <v>0.522834840226157</v>
      </c>
      <c r="AE629" s="8">
        <v>0.30003033007006402</v>
      </c>
      <c r="AF629" s="8">
        <v>0.60622448123593997</v>
      </c>
    </row>
    <row r="630" spans="1:32" x14ac:dyDescent="0.25">
      <c r="A630" s="17" t="s">
        <v>6550</v>
      </c>
      <c r="B630" s="2" t="s">
        <v>3764</v>
      </c>
      <c r="C630" s="3">
        <v>6.08</v>
      </c>
      <c r="D630" s="3">
        <v>52516.91</v>
      </c>
      <c r="E630" s="3">
        <v>744.7</v>
      </c>
      <c r="F630" s="2" t="s">
        <v>3763</v>
      </c>
      <c r="G630" s="2">
        <v>10</v>
      </c>
      <c r="H630" s="3">
        <v>27.74</v>
      </c>
      <c r="I630" s="2">
        <v>8.0000000000000004E-4</v>
      </c>
      <c r="J630" s="9" t="s">
        <v>3762</v>
      </c>
      <c r="K630" s="3">
        <v>53.41</v>
      </c>
      <c r="L630" s="12">
        <v>59.01</v>
      </c>
      <c r="M630" s="3">
        <v>62.79</v>
      </c>
      <c r="N630" s="12">
        <v>56.97</v>
      </c>
      <c r="O630" s="3">
        <v>67.47</v>
      </c>
      <c r="P630" s="12">
        <v>75.5</v>
      </c>
      <c r="Q630" s="3">
        <v>75.510000000000005</v>
      </c>
      <c r="R630" s="6">
        <v>99.96</v>
      </c>
      <c r="S630" s="3">
        <v>67.19</v>
      </c>
      <c r="T630" s="12">
        <v>55.61</v>
      </c>
      <c r="U630" s="3">
        <v>31.6</v>
      </c>
      <c r="V630" s="12">
        <v>44.41</v>
      </c>
      <c r="W630" s="3">
        <v>49.06</v>
      </c>
      <c r="X630" s="12">
        <v>49.61</v>
      </c>
      <c r="Y630" s="3">
        <v>83.26</v>
      </c>
      <c r="Z630" s="6">
        <v>85.19</v>
      </c>
      <c r="AA630" s="3">
        <v>68.83</v>
      </c>
      <c r="AB630" s="6">
        <v>58.24</v>
      </c>
      <c r="AC630" s="8">
        <v>-0.28245776864750799</v>
      </c>
      <c r="AD630" s="8">
        <v>0.53569514226111703</v>
      </c>
      <c r="AE630" s="8">
        <v>0.291276104492532</v>
      </c>
      <c r="AF630" s="8">
        <v>0.60560026132052402</v>
      </c>
    </row>
    <row r="631" spans="1:32" x14ac:dyDescent="0.25">
      <c r="A631" s="17" t="s">
        <v>6091</v>
      </c>
      <c r="B631" s="2" t="s">
        <v>2219</v>
      </c>
      <c r="C631" s="3">
        <v>5.38</v>
      </c>
      <c r="D631" s="3">
        <v>80803.47</v>
      </c>
      <c r="E631" s="3">
        <v>1729.82</v>
      </c>
      <c r="F631" s="2" t="s">
        <v>2218</v>
      </c>
      <c r="G631" s="2">
        <v>34</v>
      </c>
      <c r="H631" s="3">
        <v>60.52</v>
      </c>
      <c r="I631" s="2">
        <v>0</v>
      </c>
      <c r="J631" s="9" t="s">
        <v>2217</v>
      </c>
      <c r="K631" s="3">
        <v>355.59</v>
      </c>
      <c r="L631" s="12">
        <v>340.38</v>
      </c>
      <c r="M631" s="3">
        <v>446.99</v>
      </c>
      <c r="N631" s="12">
        <v>471.68</v>
      </c>
      <c r="O631" s="3">
        <v>340.6</v>
      </c>
      <c r="P631" s="12">
        <v>345.62</v>
      </c>
      <c r="Q631" s="3">
        <v>427.82</v>
      </c>
      <c r="R631" s="6">
        <v>416.45</v>
      </c>
      <c r="S631" s="3">
        <v>326.33</v>
      </c>
      <c r="T631" s="12">
        <v>341.02</v>
      </c>
      <c r="U631" s="3">
        <v>416.57</v>
      </c>
      <c r="V631" s="12">
        <v>377.84</v>
      </c>
      <c r="W631" s="3">
        <v>256.33</v>
      </c>
      <c r="X631" s="12">
        <v>342.75</v>
      </c>
      <c r="Y631" s="3">
        <v>391.12</v>
      </c>
      <c r="Z631" s="6">
        <v>354.75</v>
      </c>
      <c r="AA631" s="3">
        <v>393.14</v>
      </c>
      <c r="AB631" s="6">
        <v>350.84</v>
      </c>
      <c r="AC631" s="8">
        <v>-0.165716126290882</v>
      </c>
      <c r="AD631" s="8">
        <v>0.58183193128352395</v>
      </c>
      <c r="AE631" s="8">
        <v>0.261919642154123</v>
      </c>
      <c r="AF631" s="8">
        <v>0.60497126442003102</v>
      </c>
    </row>
    <row r="632" spans="1:32" x14ac:dyDescent="0.25">
      <c r="A632" s="17" t="s">
        <v>5850</v>
      </c>
      <c r="B632" s="2" t="s">
        <v>2474</v>
      </c>
      <c r="C632" s="3">
        <v>6.42</v>
      </c>
      <c r="D632" s="3">
        <v>122396.37</v>
      </c>
      <c r="E632" s="3">
        <v>1455.1</v>
      </c>
      <c r="F632" s="2" t="s">
        <v>2473</v>
      </c>
      <c r="G632" s="2">
        <v>24</v>
      </c>
      <c r="H632" s="3">
        <v>28.17</v>
      </c>
      <c r="I632" s="2">
        <v>0</v>
      </c>
      <c r="J632" s="9" t="s">
        <v>2472</v>
      </c>
      <c r="K632" s="3">
        <v>1053.6400000000001</v>
      </c>
      <c r="L632" s="12">
        <v>1115.31</v>
      </c>
      <c r="M632" s="3">
        <v>1387.06</v>
      </c>
      <c r="N632" s="12">
        <v>1244.27</v>
      </c>
      <c r="O632" s="3">
        <v>1084.18</v>
      </c>
      <c r="P632" s="12">
        <v>1305.1099999999999</v>
      </c>
      <c r="Q632" s="3">
        <v>1090.52</v>
      </c>
      <c r="R632" s="6">
        <v>1100.95</v>
      </c>
      <c r="S632" s="3">
        <v>1608.61</v>
      </c>
      <c r="T632" s="12">
        <v>1647.74</v>
      </c>
      <c r="U632" s="3">
        <v>1435.5</v>
      </c>
      <c r="V632" s="12">
        <v>1505.01</v>
      </c>
      <c r="W632" s="3">
        <v>968.96</v>
      </c>
      <c r="X632" s="12">
        <v>1386.38</v>
      </c>
      <c r="Y632" s="3">
        <v>1578.67</v>
      </c>
      <c r="Z632" s="6">
        <v>882.01</v>
      </c>
      <c r="AA632" s="3">
        <v>1172.6300000000001</v>
      </c>
      <c r="AB632" s="6">
        <v>1376.61</v>
      </c>
      <c r="AC632" s="8">
        <v>0.20454255965481299</v>
      </c>
      <c r="AD632" s="8">
        <v>0.56854031278166595</v>
      </c>
      <c r="AE632" s="8">
        <v>0.270059641758087</v>
      </c>
      <c r="AF632" s="8">
        <v>0.60421498323694101</v>
      </c>
    </row>
    <row r="633" spans="1:32" x14ac:dyDescent="0.25">
      <c r="A633" s="17" t="s">
        <v>7324</v>
      </c>
      <c r="B633" s="2" t="s">
        <v>3647</v>
      </c>
      <c r="C633" s="3">
        <v>9.52</v>
      </c>
      <c r="D633" s="3">
        <v>14454.55</v>
      </c>
      <c r="E633" s="3">
        <v>781.81</v>
      </c>
      <c r="F633" s="2" t="s">
        <v>3646</v>
      </c>
      <c r="G633" s="2">
        <v>2</v>
      </c>
      <c r="H633" s="3">
        <v>15.75</v>
      </c>
      <c r="I633" s="2">
        <v>8.0000000000000004E-4</v>
      </c>
      <c r="J633" s="9" t="s">
        <v>3645</v>
      </c>
      <c r="K633" s="3" t="s">
        <v>5606</v>
      </c>
      <c r="L633" s="12">
        <v>8.3800000000000008</v>
      </c>
      <c r="M633" s="3">
        <v>10.1</v>
      </c>
      <c r="N633" s="12">
        <v>8.61</v>
      </c>
      <c r="O633" s="3">
        <v>8.4499999999999993</v>
      </c>
      <c r="P633" s="12">
        <v>10.55</v>
      </c>
      <c r="Q633" s="3" t="s">
        <v>5606</v>
      </c>
      <c r="R633" s="6">
        <v>11.86</v>
      </c>
      <c r="S633" s="3">
        <v>13.16</v>
      </c>
      <c r="T633" s="12" t="s">
        <v>5606</v>
      </c>
      <c r="U633" s="3">
        <v>7.73</v>
      </c>
      <c r="V633" s="12">
        <v>12.1</v>
      </c>
      <c r="W633" s="3" t="s">
        <v>5606</v>
      </c>
      <c r="X633" s="12">
        <v>11.35</v>
      </c>
      <c r="Y633" s="3">
        <v>13.48</v>
      </c>
      <c r="Z633" s="6" t="s">
        <v>5606</v>
      </c>
      <c r="AA633" s="3">
        <v>9.66</v>
      </c>
      <c r="AB633" s="6">
        <v>11.56</v>
      </c>
      <c r="AC633" s="8">
        <v>0.245338456628861</v>
      </c>
      <c r="AD633" s="8">
        <v>0.55125513346976496</v>
      </c>
      <c r="AE633" s="8">
        <v>0.28102494179139698</v>
      </c>
      <c r="AF633" s="8">
        <v>0.60338476984242795</v>
      </c>
    </row>
    <row r="634" spans="1:32" x14ac:dyDescent="0.25">
      <c r="A634" s="17" t="s">
        <v>6502</v>
      </c>
      <c r="B634" s="2" t="s">
        <v>1061</v>
      </c>
      <c r="C634" s="3">
        <v>4.1399999999999997</v>
      </c>
      <c r="D634" s="3">
        <v>19006.580000000002</v>
      </c>
      <c r="E634" s="3">
        <v>4269.4399999999996</v>
      </c>
      <c r="F634" s="2" t="s">
        <v>1060</v>
      </c>
      <c r="G634" s="2">
        <v>7</v>
      </c>
      <c r="H634" s="3">
        <v>48.75</v>
      </c>
      <c r="I634" s="2">
        <v>0</v>
      </c>
      <c r="J634" s="9" t="s">
        <v>1059</v>
      </c>
      <c r="K634" s="3">
        <v>65.41</v>
      </c>
      <c r="L634" s="12">
        <v>82.55</v>
      </c>
      <c r="M634" s="3">
        <v>48.79</v>
      </c>
      <c r="N634" s="12">
        <v>55.29</v>
      </c>
      <c r="O634" s="3">
        <v>73.209999999999994</v>
      </c>
      <c r="P634" s="13">
        <v>45.55</v>
      </c>
      <c r="Q634" s="3">
        <v>46.98</v>
      </c>
      <c r="R634" s="14">
        <v>63.53</v>
      </c>
      <c r="S634" s="3">
        <v>60.92</v>
      </c>
      <c r="T634" s="12">
        <v>67.13</v>
      </c>
      <c r="U634" s="3">
        <v>85</v>
      </c>
      <c r="V634" s="12">
        <v>94.95</v>
      </c>
      <c r="W634" s="3">
        <v>59.62</v>
      </c>
      <c r="X634" s="12">
        <v>58.19</v>
      </c>
      <c r="Y634" s="3">
        <v>70.86</v>
      </c>
      <c r="Z634" s="6">
        <v>60.26</v>
      </c>
      <c r="AA634" s="3">
        <v>60.16</v>
      </c>
      <c r="AB634" s="6">
        <v>69.61</v>
      </c>
      <c r="AC634" s="8">
        <v>0.21923552376198899</v>
      </c>
      <c r="AD634" s="8">
        <v>0.56159345615993705</v>
      </c>
      <c r="AE634" s="8">
        <v>0.27441417659832601</v>
      </c>
      <c r="AF634" s="8">
        <v>0.60286932653839398</v>
      </c>
    </row>
    <row r="635" spans="1:32" x14ac:dyDescent="0.25">
      <c r="A635" s="17" t="s">
        <v>6937</v>
      </c>
      <c r="B635" s="2" t="s">
        <v>5390</v>
      </c>
      <c r="C635" s="3">
        <v>7.64</v>
      </c>
      <c r="D635" s="3">
        <v>46082.58</v>
      </c>
      <c r="E635" s="3">
        <v>300.63</v>
      </c>
      <c r="F635" s="2" t="s">
        <v>5389</v>
      </c>
      <c r="G635" s="2">
        <v>6</v>
      </c>
      <c r="H635" s="3">
        <v>20.8</v>
      </c>
      <c r="I635" s="2">
        <v>4.4000000000000003E-3</v>
      </c>
      <c r="J635" s="9" t="s">
        <v>5388</v>
      </c>
      <c r="K635" s="3">
        <v>76.19</v>
      </c>
      <c r="L635" s="12" t="s">
        <v>5606</v>
      </c>
      <c r="M635" s="3">
        <v>113.22</v>
      </c>
      <c r="N635" s="12">
        <v>80.010000000000005</v>
      </c>
      <c r="O635" s="3">
        <v>45.39</v>
      </c>
      <c r="P635" s="12">
        <v>82.25</v>
      </c>
      <c r="Q635" s="3">
        <v>63.23</v>
      </c>
      <c r="R635" s="6">
        <v>99.58</v>
      </c>
      <c r="S635" s="3">
        <v>62.73</v>
      </c>
      <c r="T635" s="12">
        <v>67.739999999999995</v>
      </c>
      <c r="U635" s="3">
        <v>86.69</v>
      </c>
      <c r="V635" s="12">
        <v>44.85</v>
      </c>
      <c r="W635" s="3">
        <v>40.54</v>
      </c>
      <c r="X635" s="12">
        <v>72.930000000000007</v>
      </c>
      <c r="Y635" s="3">
        <v>80.459999999999994</v>
      </c>
      <c r="Z635" s="6">
        <v>62.62</v>
      </c>
      <c r="AA635" s="3">
        <v>79.98</v>
      </c>
      <c r="AB635" s="6">
        <v>64.819999999999993</v>
      </c>
      <c r="AC635" s="8">
        <v>-0.29323783077486698</v>
      </c>
      <c r="AD635" s="8">
        <v>0.52634646418829101</v>
      </c>
      <c r="AE635" s="8">
        <v>0.29761412259581799</v>
      </c>
      <c r="AF635" s="8">
        <v>0.60251890075006398</v>
      </c>
    </row>
    <row r="636" spans="1:32" x14ac:dyDescent="0.25">
      <c r="A636" s="17" t="s">
        <v>7017</v>
      </c>
      <c r="B636" s="2" t="s">
        <v>3332</v>
      </c>
      <c r="C636" s="3">
        <v>8.75</v>
      </c>
      <c r="D636" s="3">
        <v>24911.71</v>
      </c>
      <c r="E636" s="3">
        <v>921.82</v>
      </c>
      <c r="F636" s="2" t="s">
        <v>3331</v>
      </c>
      <c r="G636" s="2">
        <v>5</v>
      </c>
      <c r="H636" s="3">
        <v>31.63</v>
      </c>
      <c r="I636" s="2">
        <v>0</v>
      </c>
      <c r="J636" s="9" t="s">
        <v>3330</v>
      </c>
      <c r="K636" s="3">
        <v>49.28</v>
      </c>
      <c r="L636" s="13">
        <v>50.02</v>
      </c>
      <c r="M636" s="8">
        <v>37.840000000000003</v>
      </c>
      <c r="N636" s="13">
        <v>44.47</v>
      </c>
      <c r="O636" s="3">
        <v>31.43</v>
      </c>
      <c r="P636" s="13">
        <v>42.39</v>
      </c>
      <c r="Q636" s="3">
        <v>55.44</v>
      </c>
      <c r="R636" s="6">
        <v>40.67</v>
      </c>
      <c r="S636" s="3">
        <v>43.88</v>
      </c>
      <c r="T636" s="12">
        <v>37.99</v>
      </c>
      <c r="U636" s="3">
        <v>34.49</v>
      </c>
      <c r="V636" s="13">
        <v>33.380000000000003</v>
      </c>
      <c r="W636" s="3">
        <v>30.12</v>
      </c>
      <c r="X636" s="13">
        <v>45.64</v>
      </c>
      <c r="Y636" s="3">
        <v>43.47</v>
      </c>
      <c r="Z636" s="6">
        <v>38.67</v>
      </c>
      <c r="AA636" s="3">
        <v>43.94</v>
      </c>
      <c r="AB636" s="6">
        <v>38.450000000000003</v>
      </c>
      <c r="AC636" s="8">
        <v>-0.18630119385085001</v>
      </c>
      <c r="AD636" s="8">
        <v>0.57230327955025695</v>
      </c>
      <c r="AE636" s="8">
        <v>0.26772980424271298</v>
      </c>
      <c r="AF636" s="8">
        <v>0.60186308959283397</v>
      </c>
    </row>
    <row r="637" spans="1:32" x14ac:dyDescent="0.25">
      <c r="A637" s="17" t="s">
        <v>6305</v>
      </c>
      <c r="B637" s="2" t="s">
        <v>1001</v>
      </c>
      <c r="C637" s="3">
        <v>8.26</v>
      </c>
      <c r="D637" s="3">
        <v>33827.660000000003</v>
      </c>
      <c r="E637" s="3">
        <v>4549.2</v>
      </c>
      <c r="F637" s="2" t="s">
        <v>1000</v>
      </c>
      <c r="G637" s="2">
        <v>14</v>
      </c>
      <c r="H637" s="3">
        <v>62.5</v>
      </c>
      <c r="I637" s="2">
        <v>0</v>
      </c>
      <c r="J637" s="9" t="s">
        <v>999</v>
      </c>
      <c r="K637" s="3">
        <v>119.99</v>
      </c>
      <c r="L637" s="12">
        <v>200.48</v>
      </c>
      <c r="M637" s="3">
        <v>130.41</v>
      </c>
      <c r="N637" s="12">
        <v>133.34</v>
      </c>
      <c r="O637" s="3">
        <v>99.96</v>
      </c>
      <c r="P637" s="12">
        <v>120.42</v>
      </c>
      <c r="Q637" s="3">
        <v>129.80000000000001</v>
      </c>
      <c r="R637" s="6">
        <v>136.33000000000001</v>
      </c>
      <c r="S637" s="3">
        <v>102.96</v>
      </c>
      <c r="T637" s="12">
        <v>121.92</v>
      </c>
      <c r="U637" s="3">
        <v>117.72</v>
      </c>
      <c r="V637" s="12">
        <v>121.55</v>
      </c>
      <c r="W637" s="3">
        <v>97.67</v>
      </c>
      <c r="X637" s="12">
        <v>167.9</v>
      </c>
      <c r="Y637" s="3">
        <v>93.59</v>
      </c>
      <c r="Z637" s="6">
        <v>99.93</v>
      </c>
      <c r="AA637" s="3">
        <v>133.84</v>
      </c>
      <c r="AB637" s="6">
        <v>115.41</v>
      </c>
      <c r="AC637" s="8">
        <v>-0.211686764809142</v>
      </c>
      <c r="AD637" s="8">
        <v>0.56277480062701601</v>
      </c>
      <c r="AE637" s="8">
        <v>0.27366874423184301</v>
      </c>
      <c r="AF637" s="8">
        <v>0.60127095607233405</v>
      </c>
    </row>
    <row r="638" spans="1:32" x14ac:dyDescent="0.25">
      <c r="A638" s="17" t="s">
        <v>6082</v>
      </c>
      <c r="B638" s="2" t="s">
        <v>3173</v>
      </c>
      <c r="C638" s="3">
        <v>6.05</v>
      </c>
      <c r="D638" s="3">
        <v>113872.59</v>
      </c>
      <c r="E638" s="3">
        <v>1000.79</v>
      </c>
      <c r="F638" s="2" t="s">
        <v>3172</v>
      </c>
      <c r="G638" s="2">
        <v>28</v>
      </c>
      <c r="H638" s="3">
        <v>46.62</v>
      </c>
      <c r="I638" s="2">
        <v>0</v>
      </c>
      <c r="J638" s="9" t="s">
        <v>3171</v>
      </c>
      <c r="K638" s="3">
        <v>266.3</v>
      </c>
      <c r="L638" s="12">
        <v>359.22</v>
      </c>
      <c r="M638" s="3">
        <v>225.15</v>
      </c>
      <c r="N638" s="12">
        <v>264.52</v>
      </c>
      <c r="O638" s="3">
        <v>224.91</v>
      </c>
      <c r="P638" s="12">
        <v>369.97</v>
      </c>
      <c r="Q638" s="3">
        <v>445.12</v>
      </c>
      <c r="R638" s="6">
        <v>228.5</v>
      </c>
      <c r="S638" s="3">
        <v>216.98</v>
      </c>
      <c r="T638" s="12">
        <v>272.02</v>
      </c>
      <c r="U638" s="3">
        <v>315.31</v>
      </c>
      <c r="V638" s="12">
        <v>224.41</v>
      </c>
      <c r="W638" s="3">
        <v>218.73</v>
      </c>
      <c r="X638" s="12">
        <v>274.18</v>
      </c>
      <c r="Y638" s="3">
        <v>227.99</v>
      </c>
      <c r="Z638" s="6">
        <v>242.46</v>
      </c>
      <c r="AA638" s="3">
        <v>297.95999999999998</v>
      </c>
      <c r="AB638" s="6">
        <v>249.01</v>
      </c>
      <c r="AC638" s="8">
        <v>-0.22501919247670599</v>
      </c>
      <c r="AD638" s="8">
        <v>0.55321625216077097</v>
      </c>
      <c r="AE638" s="8">
        <v>0.27975879446069102</v>
      </c>
      <c r="AF638" s="8">
        <v>0.59722848110055704</v>
      </c>
    </row>
    <row r="639" spans="1:32" x14ac:dyDescent="0.25">
      <c r="A639" s="17" t="s">
        <v>7080</v>
      </c>
      <c r="B639" s="2" t="s">
        <v>5153</v>
      </c>
      <c r="C639" s="3">
        <v>5.98</v>
      </c>
      <c r="D639" s="3">
        <v>33291.96</v>
      </c>
      <c r="E639" s="3">
        <v>361.37</v>
      </c>
      <c r="F639" s="2" t="s">
        <v>5152</v>
      </c>
      <c r="G639" s="2">
        <v>2</v>
      </c>
      <c r="H639" s="3">
        <v>6.92</v>
      </c>
      <c r="I639" s="2">
        <v>2.8999999999999998E-3</v>
      </c>
      <c r="J639" s="9" t="s">
        <v>5151</v>
      </c>
      <c r="K639" s="3">
        <v>35.630000000000003</v>
      </c>
      <c r="L639" s="12" t="s">
        <v>5606</v>
      </c>
      <c r="M639" s="3">
        <v>42.58</v>
      </c>
      <c r="N639" s="12">
        <v>84.56</v>
      </c>
      <c r="O639" s="3">
        <v>70.680000000000007</v>
      </c>
      <c r="P639" s="12">
        <v>122</v>
      </c>
      <c r="Q639" s="3">
        <v>74.099999999999994</v>
      </c>
      <c r="R639" s="6">
        <v>134.47999999999999</v>
      </c>
      <c r="S639" s="3">
        <v>53.24</v>
      </c>
      <c r="T639" s="12">
        <v>70.23</v>
      </c>
      <c r="U639" s="3" t="s">
        <v>5606</v>
      </c>
      <c r="V639" s="12" t="s">
        <v>5606</v>
      </c>
      <c r="W639" s="3">
        <v>53.32</v>
      </c>
      <c r="X639" s="12">
        <v>67.8</v>
      </c>
      <c r="Y639" s="3">
        <v>78.69</v>
      </c>
      <c r="Z639" s="6">
        <v>25.81</v>
      </c>
      <c r="AA639" s="3">
        <v>80.569999999999993</v>
      </c>
      <c r="AB639" s="6">
        <v>58.18</v>
      </c>
      <c r="AC639" s="8">
        <v>-0.41000468067038698</v>
      </c>
      <c r="AD639" s="8">
        <v>0.43418581666262801</v>
      </c>
      <c r="AE639" s="8">
        <v>0.36797150015735802</v>
      </c>
      <c r="AF639" s="8">
        <v>0.59717766331521405</v>
      </c>
    </row>
    <row r="640" spans="1:32" x14ac:dyDescent="0.25">
      <c r="A640" s="17" t="s">
        <v>5871</v>
      </c>
      <c r="B640" s="2" t="s">
        <v>1898</v>
      </c>
      <c r="C640" s="3">
        <v>10.09</v>
      </c>
      <c r="D640" s="3">
        <v>221411.97</v>
      </c>
      <c r="E640" s="3">
        <v>2149.7800000000002</v>
      </c>
      <c r="F640" s="2" t="s">
        <v>1897</v>
      </c>
      <c r="G640" s="2">
        <v>18</v>
      </c>
      <c r="H640" s="3">
        <v>13.72</v>
      </c>
      <c r="I640" s="2">
        <v>0</v>
      </c>
      <c r="J640" s="9" t="s">
        <v>1896</v>
      </c>
      <c r="K640" s="3">
        <v>615.02</v>
      </c>
      <c r="L640" s="12">
        <v>608.78</v>
      </c>
      <c r="M640" s="3">
        <v>775.4</v>
      </c>
      <c r="N640" s="12">
        <v>908.46</v>
      </c>
      <c r="O640" s="3">
        <v>676.98</v>
      </c>
      <c r="P640" s="12">
        <v>609.99</v>
      </c>
      <c r="Q640" s="3">
        <v>649.45000000000005</v>
      </c>
      <c r="R640" s="6">
        <v>846.23</v>
      </c>
      <c r="S640" s="3">
        <v>676.65</v>
      </c>
      <c r="T640" s="12">
        <v>801.3</v>
      </c>
      <c r="U640" s="3">
        <v>916.83</v>
      </c>
      <c r="V640" s="12">
        <v>1008.86</v>
      </c>
      <c r="W640" s="3">
        <v>673.79</v>
      </c>
      <c r="X640" s="12">
        <v>807.23</v>
      </c>
      <c r="Y640" s="3">
        <v>741.7</v>
      </c>
      <c r="Z640" s="6">
        <v>763.27</v>
      </c>
      <c r="AA640" s="3">
        <v>711.29</v>
      </c>
      <c r="AB640" s="6">
        <v>798.7</v>
      </c>
      <c r="AC640" s="8">
        <v>0.170910443320553</v>
      </c>
      <c r="AD640" s="8">
        <v>0.56975818510406995</v>
      </c>
      <c r="AE640" s="8">
        <v>0.26930338661222603</v>
      </c>
      <c r="AF640" s="8">
        <v>0.59484012064512903</v>
      </c>
    </row>
    <row r="641" spans="1:32" x14ac:dyDescent="0.25">
      <c r="A641" s="17" t="s">
        <v>6268</v>
      </c>
      <c r="B641" s="2" t="s">
        <v>3272</v>
      </c>
      <c r="C641" s="3">
        <v>8.4499999999999993</v>
      </c>
      <c r="D641" s="3">
        <v>49739.87</v>
      </c>
      <c r="E641" s="3">
        <v>940.74</v>
      </c>
      <c r="F641" s="2" t="s">
        <v>3271</v>
      </c>
      <c r="G641" s="2">
        <v>7</v>
      </c>
      <c r="H641" s="3">
        <v>21.36</v>
      </c>
      <c r="I641" s="2">
        <v>0</v>
      </c>
      <c r="J641" s="9" t="s">
        <v>3270</v>
      </c>
      <c r="K641" s="3">
        <v>288.99</v>
      </c>
      <c r="L641" s="12">
        <v>301.66000000000003</v>
      </c>
      <c r="M641" s="3">
        <v>330.37</v>
      </c>
      <c r="N641" s="12">
        <v>310.10000000000002</v>
      </c>
      <c r="O641" s="3">
        <v>263.06</v>
      </c>
      <c r="P641" s="12">
        <v>256.92</v>
      </c>
      <c r="Q641" s="3">
        <v>293.11</v>
      </c>
      <c r="R641" s="6">
        <v>305.56</v>
      </c>
      <c r="S641" s="3">
        <v>236</v>
      </c>
      <c r="T641" s="12">
        <v>276.33999999999997</v>
      </c>
      <c r="U641" s="3">
        <v>315.42</v>
      </c>
      <c r="V641" s="12">
        <v>285.81</v>
      </c>
      <c r="W641" s="3">
        <v>215.3</v>
      </c>
      <c r="X641" s="12">
        <v>237.49</v>
      </c>
      <c r="Y641" s="3">
        <v>308.13</v>
      </c>
      <c r="Z641" s="6">
        <v>271.55</v>
      </c>
      <c r="AA641" s="3">
        <v>293.72000000000003</v>
      </c>
      <c r="AB641" s="6">
        <v>268.25</v>
      </c>
      <c r="AC641" s="8">
        <v>-0.13797928365718401</v>
      </c>
      <c r="AD641" s="8">
        <v>0.57832874620812902</v>
      </c>
      <c r="AE641" s="8">
        <v>0.26404093002782703</v>
      </c>
      <c r="AF641" s="8">
        <v>0.59456069615239104</v>
      </c>
    </row>
    <row r="642" spans="1:32" x14ac:dyDescent="0.25">
      <c r="A642" s="17" t="s">
        <v>5822</v>
      </c>
      <c r="B642" s="2" t="s">
        <v>743</v>
      </c>
      <c r="C642" s="3">
        <v>8.6</v>
      </c>
      <c r="D642" s="3">
        <v>50539.65</v>
      </c>
      <c r="E642" s="3">
        <v>6330.56</v>
      </c>
      <c r="F642" s="2" t="s">
        <v>742</v>
      </c>
      <c r="G642" s="2">
        <v>24</v>
      </c>
      <c r="H642" s="3">
        <v>65.86</v>
      </c>
      <c r="I642" s="2">
        <v>0</v>
      </c>
      <c r="J642" s="9" t="s">
        <v>741</v>
      </c>
      <c r="K642" s="3">
        <v>1394.47</v>
      </c>
      <c r="L642" s="13">
        <v>1124.44</v>
      </c>
      <c r="M642" s="3">
        <v>1259.95</v>
      </c>
      <c r="N642" s="13">
        <v>1277.8900000000001</v>
      </c>
      <c r="O642" s="3">
        <v>1207.3900000000001</v>
      </c>
      <c r="P642" s="13">
        <v>1132.98</v>
      </c>
      <c r="Q642" s="3">
        <v>1050.71</v>
      </c>
      <c r="R642" s="14">
        <v>1163.32</v>
      </c>
      <c r="S642" s="8">
        <v>1298.28</v>
      </c>
      <c r="T642" s="13">
        <v>1239.1099999999999</v>
      </c>
      <c r="U642" s="3">
        <v>1198.73</v>
      </c>
      <c r="V642" s="13">
        <v>412.24</v>
      </c>
      <c r="W642" s="3">
        <v>950.48</v>
      </c>
      <c r="X642" s="13">
        <v>1270.9000000000001</v>
      </c>
      <c r="Y642" s="3">
        <v>963.95</v>
      </c>
      <c r="Z642" s="6">
        <v>997.4</v>
      </c>
      <c r="AA642" s="3">
        <v>1201.3900000000001</v>
      </c>
      <c r="AB642" s="6">
        <v>1041.3900000000001</v>
      </c>
      <c r="AC642" s="8">
        <v>-0.274107300628255</v>
      </c>
      <c r="AD642" s="8">
        <v>0.52634646418829101</v>
      </c>
      <c r="AE642" s="8">
        <v>0.29761412259581799</v>
      </c>
      <c r="AF642" s="8">
        <v>0.59344368951167104</v>
      </c>
    </row>
    <row r="643" spans="1:32" x14ac:dyDescent="0.25">
      <c r="A643" s="17" t="s">
        <v>5688</v>
      </c>
      <c r="B643" s="2" t="s">
        <v>200</v>
      </c>
      <c r="C643" s="3">
        <v>5.24</v>
      </c>
      <c r="D643" s="3">
        <v>113529.16</v>
      </c>
      <c r="E643" s="3">
        <v>19992.32</v>
      </c>
      <c r="F643" s="2" t="s">
        <v>199</v>
      </c>
      <c r="G643" s="2">
        <v>54</v>
      </c>
      <c r="H643" s="3">
        <v>52.94</v>
      </c>
      <c r="I643" s="2">
        <v>0</v>
      </c>
      <c r="J643" s="9" t="s">
        <v>198</v>
      </c>
      <c r="K643" s="3">
        <v>4274.53</v>
      </c>
      <c r="L643" s="12">
        <v>4412.8999999999996</v>
      </c>
      <c r="M643" s="3">
        <v>4715.42</v>
      </c>
      <c r="N643" s="12">
        <v>4490.1099999999997</v>
      </c>
      <c r="O643" s="3">
        <v>3941.43</v>
      </c>
      <c r="P643" s="12">
        <v>4197.8999999999996</v>
      </c>
      <c r="Q643" s="3">
        <v>4835.5</v>
      </c>
      <c r="R643" s="6">
        <v>4590</v>
      </c>
      <c r="S643" s="3">
        <v>4289.03</v>
      </c>
      <c r="T643" s="12">
        <v>4643.0600000000004</v>
      </c>
      <c r="U643" s="3">
        <v>4943.1400000000003</v>
      </c>
      <c r="V643" s="12">
        <v>4989.09</v>
      </c>
      <c r="W643" s="3">
        <v>4284.67</v>
      </c>
      <c r="X643" s="12">
        <v>4731.6499999999996</v>
      </c>
      <c r="Y643" s="3">
        <v>5310.63</v>
      </c>
      <c r="Z643" s="6">
        <v>4848.3999999999996</v>
      </c>
      <c r="AA643" s="3">
        <v>4432.22</v>
      </c>
      <c r="AB643" s="6">
        <v>4754.96</v>
      </c>
      <c r="AC643" s="8">
        <v>0.10070936179913299</v>
      </c>
      <c r="AD643" s="8">
        <v>0.58340191712437695</v>
      </c>
      <c r="AE643" s="8">
        <v>0.26097450521614901</v>
      </c>
      <c r="AF643" s="8">
        <v>0.59203055027455098</v>
      </c>
    </row>
    <row r="644" spans="1:32" x14ac:dyDescent="0.25">
      <c r="A644" s="17" t="s">
        <v>6176</v>
      </c>
      <c r="B644" s="2" t="s">
        <v>1328</v>
      </c>
      <c r="C644" s="3">
        <v>8.36</v>
      </c>
      <c r="D644" s="3">
        <v>48307.24</v>
      </c>
      <c r="E644" s="3">
        <v>3422.48</v>
      </c>
      <c r="F644" s="2" t="s">
        <v>1327</v>
      </c>
      <c r="G644" s="2">
        <v>18</v>
      </c>
      <c r="H644" s="3">
        <v>46.05</v>
      </c>
      <c r="I644" s="2">
        <v>0</v>
      </c>
      <c r="J644" s="9" t="s">
        <v>1326</v>
      </c>
      <c r="K644" s="3">
        <v>243.12</v>
      </c>
      <c r="L644" s="12">
        <v>703.01</v>
      </c>
      <c r="M644" s="3">
        <v>228.78</v>
      </c>
      <c r="N644" s="12">
        <v>380.57</v>
      </c>
      <c r="O644" s="3">
        <v>198.72</v>
      </c>
      <c r="P644" s="12">
        <v>374.63</v>
      </c>
      <c r="Q644" s="3">
        <v>243.16</v>
      </c>
      <c r="R644" s="6">
        <v>659.68</v>
      </c>
      <c r="S644" s="3">
        <v>243.74</v>
      </c>
      <c r="T644" s="12">
        <v>244.15</v>
      </c>
      <c r="U644" s="3">
        <v>263.45</v>
      </c>
      <c r="V644" s="12">
        <v>307.33999999999997</v>
      </c>
      <c r="W644" s="3">
        <v>328.58</v>
      </c>
      <c r="X644" s="12">
        <v>240.6</v>
      </c>
      <c r="Y644" s="3">
        <v>274.99</v>
      </c>
      <c r="Z644" s="6">
        <v>274.87</v>
      </c>
      <c r="AA644" s="3">
        <v>378.96</v>
      </c>
      <c r="AB644" s="6">
        <v>272.22000000000003</v>
      </c>
      <c r="AC644" s="8">
        <v>-0.32821586429813898</v>
      </c>
      <c r="AD644" s="8">
        <v>0.49184504222518999</v>
      </c>
      <c r="AE644" s="8">
        <v>0.322221828483999</v>
      </c>
      <c r="AF644" s="8">
        <v>0.59130127611774397</v>
      </c>
    </row>
    <row r="645" spans="1:32" x14ac:dyDescent="0.25">
      <c r="A645" s="17" t="s">
        <v>7158</v>
      </c>
      <c r="B645" s="2" t="s">
        <v>3761</v>
      </c>
      <c r="C645" s="3">
        <v>6.89</v>
      </c>
      <c r="D645" s="3">
        <v>59440.76</v>
      </c>
      <c r="E645" s="3">
        <v>745.44</v>
      </c>
      <c r="F645" s="2" t="s">
        <v>3760</v>
      </c>
      <c r="G645" s="2">
        <v>7</v>
      </c>
      <c r="H645" s="3">
        <v>20.27</v>
      </c>
      <c r="I645" s="2">
        <v>8.0000000000000004E-4</v>
      </c>
      <c r="J645" s="9" t="s">
        <v>3759</v>
      </c>
      <c r="K645" s="3">
        <v>15.44</v>
      </c>
      <c r="L645" s="12">
        <v>40.08</v>
      </c>
      <c r="M645" s="3">
        <v>16.510000000000002</v>
      </c>
      <c r="N645" s="12">
        <v>20.12</v>
      </c>
      <c r="O645" s="3">
        <v>15.24</v>
      </c>
      <c r="P645" s="13">
        <v>19.61</v>
      </c>
      <c r="Q645" s="3">
        <v>18.34</v>
      </c>
      <c r="R645" s="6">
        <v>37.909999999999997</v>
      </c>
      <c r="S645" s="3">
        <v>44.68</v>
      </c>
      <c r="T645" s="12">
        <v>22.64</v>
      </c>
      <c r="U645" s="3">
        <v>25.9</v>
      </c>
      <c r="V645" s="12">
        <v>46.8</v>
      </c>
      <c r="W645" s="8">
        <v>20.74</v>
      </c>
      <c r="X645" s="12">
        <v>20.59</v>
      </c>
      <c r="Y645" s="3">
        <v>21.24</v>
      </c>
      <c r="Z645" s="6">
        <v>24.34</v>
      </c>
      <c r="AA645" s="3">
        <v>22.91</v>
      </c>
      <c r="AB645" s="6">
        <v>28.37</v>
      </c>
      <c r="AC645" s="8">
        <v>0.33298577621124997</v>
      </c>
      <c r="AD645" s="8">
        <v>0.48746379240487098</v>
      </c>
      <c r="AE645" s="8">
        <v>0.32548891872592001</v>
      </c>
      <c r="AF645" s="8">
        <v>0.59033928893878296</v>
      </c>
    </row>
    <row r="646" spans="1:32" x14ac:dyDescent="0.25">
      <c r="A646" s="17" t="s">
        <v>6910</v>
      </c>
      <c r="B646" s="2" t="s">
        <v>4877</v>
      </c>
      <c r="C646" s="3">
        <v>5</v>
      </c>
      <c r="D646" s="3">
        <v>42694.47</v>
      </c>
      <c r="E646" s="3">
        <v>415.81</v>
      </c>
      <c r="F646" s="2" t="s">
        <v>4876</v>
      </c>
      <c r="G646" s="2">
        <v>7</v>
      </c>
      <c r="H646" s="3">
        <v>25.26</v>
      </c>
      <c r="I646" s="2">
        <v>1.4E-3</v>
      </c>
      <c r="J646" s="9" t="s">
        <v>4875</v>
      </c>
      <c r="K646" s="3">
        <v>52.13</v>
      </c>
      <c r="L646" s="12">
        <v>54.13</v>
      </c>
      <c r="M646" s="3">
        <v>53.19</v>
      </c>
      <c r="N646" s="12">
        <v>52.49</v>
      </c>
      <c r="O646" s="3">
        <v>50.27</v>
      </c>
      <c r="P646" s="12">
        <v>60.48</v>
      </c>
      <c r="Q646" s="3">
        <v>54.39</v>
      </c>
      <c r="R646" s="6" t="s">
        <v>5606</v>
      </c>
      <c r="S646" s="3" t="s">
        <v>5606</v>
      </c>
      <c r="T646" s="12">
        <v>62.87</v>
      </c>
      <c r="U646" s="3">
        <v>42.84</v>
      </c>
      <c r="V646" s="12">
        <v>70.67</v>
      </c>
      <c r="W646" s="3">
        <v>70.55</v>
      </c>
      <c r="X646" s="12">
        <v>64.709999999999994</v>
      </c>
      <c r="Y646" s="3">
        <v>64.02</v>
      </c>
      <c r="Z646" s="6">
        <v>52.69</v>
      </c>
      <c r="AA646" s="3">
        <v>53.87</v>
      </c>
      <c r="AB646" s="6">
        <v>61.19</v>
      </c>
      <c r="AC646" s="8">
        <v>0.167125375993668</v>
      </c>
      <c r="AD646" s="8">
        <v>0.564559990451452</v>
      </c>
      <c r="AE646" s="8">
        <v>0.27254612364634601</v>
      </c>
      <c r="AF646" s="8">
        <v>0.58877744022641398</v>
      </c>
    </row>
    <row r="647" spans="1:32" x14ac:dyDescent="0.25">
      <c r="A647" s="17" t="s">
        <v>6725</v>
      </c>
      <c r="B647" s="2" t="s">
        <v>2696</v>
      </c>
      <c r="C647" s="3">
        <v>4.8099999999999996</v>
      </c>
      <c r="D647" s="3">
        <v>38727.440000000002</v>
      </c>
      <c r="E647" s="3">
        <v>1269.0899999999999</v>
      </c>
      <c r="F647" s="2" t="s">
        <v>2695</v>
      </c>
      <c r="G647" s="2">
        <v>11</v>
      </c>
      <c r="H647" s="3">
        <v>45.71</v>
      </c>
      <c r="I647" s="2">
        <v>0</v>
      </c>
      <c r="J647" s="9" t="s">
        <v>2694</v>
      </c>
      <c r="K647" s="3">
        <v>73.19</v>
      </c>
      <c r="L647" s="12">
        <v>72.87</v>
      </c>
      <c r="M647" s="3">
        <v>71.11</v>
      </c>
      <c r="N647" s="12">
        <v>77.45</v>
      </c>
      <c r="O647" s="3">
        <v>54.22</v>
      </c>
      <c r="P647" s="13">
        <v>51.89</v>
      </c>
      <c r="Q647" s="3">
        <v>95.09</v>
      </c>
      <c r="R647" s="6">
        <v>89.98</v>
      </c>
      <c r="S647" s="3">
        <v>119.51</v>
      </c>
      <c r="T647" s="12">
        <v>91.76</v>
      </c>
      <c r="U647" s="3">
        <v>103.75</v>
      </c>
      <c r="V647" s="12">
        <v>89.75</v>
      </c>
      <c r="W647" s="3">
        <v>76.290000000000006</v>
      </c>
      <c r="X647" s="12">
        <v>87.96</v>
      </c>
      <c r="Y647" s="3">
        <v>65.98</v>
      </c>
      <c r="Z647" s="6">
        <v>57.55</v>
      </c>
      <c r="AA647" s="3">
        <v>73.22</v>
      </c>
      <c r="AB647" s="6">
        <v>86.57</v>
      </c>
      <c r="AC647" s="8">
        <v>0.234949199103623</v>
      </c>
      <c r="AD647" s="8">
        <v>0.53742558370462501</v>
      </c>
      <c r="AE647" s="8">
        <v>0.29011782725739799</v>
      </c>
      <c r="AF647" s="8">
        <v>0.58653847629945899</v>
      </c>
    </row>
    <row r="648" spans="1:32" x14ac:dyDescent="0.25">
      <c r="A648" s="17" t="s">
        <v>5744</v>
      </c>
      <c r="B648" s="2" t="s">
        <v>3293</v>
      </c>
      <c r="C648" s="3">
        <v>6.37</v>
      </c>
      <c r="D648" s="3">
        <v>592084.23</v>
      </c>
      <c r="E648" s="3">
        <v>933.07</v>
      </c>
      <c r="F648" s="2" t="s">
        <v>3292</v>
      </c>
      <c r="G648" s="2">
        <v>31</v>
      </c>
      <c r="H648" s="3">
        <v>7.96</v>
      </c>
      <c r="I648" s="2">
        <v>0</v>
      </c>
      <c r="J648" s="9" t="s">
        <v>3291</v>
      </c>
      <c r="K648" s="3">
        <v>4038.27</v>
      </c>
      <c r="L648" s="12">
        <v>3311.08</v>
      </c>
      <c r="M648" s="3">
        <v>4295.68</v>
      </c>
      <c r="N648" s="12">
        <v>4185.17</v>
      </c>
      <c r="O648" s="3">
        <v>6085.9</v>
      </c>
      <c r="P648" s="12">
        <v>2512.14</v>
      </c>
      <c r="Q648" s="3">
        <v>3183.82</v>
      </c>
      <c r="R648" s="6">
        <v>5615.35</v>
      </c>
      <c r="S648" s="3">
        <v>2513.38</v>
      </c>
      <c r="T648" s="12">
        <v>3054.93</v>
      </c>
      <c r="U648" s="3">
        <v>3028.84</v>
      </c>
      <c r="V648" s="12">
        <v>3680.26</v>
      </c>
      <c r="W648" s="3">
        <v>3720.43</v>
      </c>
      <c r="X648" s="12">
        <v>1936.87</v>
      </c>
      <c r="Y648" s="3">
        <v>3006.67</v>
      </c>
      <c r="Z648" s="6">
        <v>6499.78</v>
      </c>
      <c r="AA648" s="3">
        <v>4153.43</v>
      </c>
      <c r="AB648" s="6">
        <v>3430.15</v>
      </c>
      <c r="AC648" s="8">
        <v>-0.305829886996002</v>
      </c>
      <c r="AD648" s="8">
        <v>0.49892101646200798</v>
      </c>
      <c r="AE648" s="8">
        <v>0.31701439530254899</v>
      </c>
      <c r="AF648" s="8">
        <v>0.58519577958788305</v>
      </c>
    </row>
    <row r="649" spans="1:32" x14ac:dyDescent="0.25">
      <c r="A649" s="17" t="s">
        <v>6160</v>
      </c>
      <c r="B649" s="2" t="s">
        <v>2036</v>
      </c>
      <c r="C649" s="3">
        <v>5.91</v>
      </c>
      <c r="D649" s="3">
        <v>58902.07</v>
      </c>
      <c r="E649" s="3">
        <v>1954.47</v>
      </c>
      <c r="F649" s="2" t="s">
        <v>2035</v>
      </c>
      <c r="G649" s="2">
        <v>22</v>
      </c>
      <c r="H649" s="3">
        <v>54.1</v>
      </c>
      <c r="I649" s="2">
        <v>0</v>
      </c>
      <c r="J649" s="9" t="s">
        <v>2034</v>
      </c>
      <c r="K649" s="3">
        <v>261.22000000000003</v>
      </c>
      <c r="L649" s="12">
        <v>225</v>
      </c>
      <c r="M649" s="3">
        <v>243.13</v>
      </c>
      <c r="N649" s="12">
        <v>230.24</v>
      </c>
      <c r="O649" s="3">
        <v>263.95999999999998</v>
      </c>
      <c r="P649" s="12">
        <v>251.42</v>
      </c>
      <c r="Q649" s="3">
        <v>282.27</v>
      </c>
      <c r="R649" s="6">
        <v>255.14</v>
      </c>
      <c r="S649" s="3">
        <v>285.81</v>
      </c>
      <c r="T649" s="12">
        <v>286</v>
      </c>
      <c r="U649" s="3">
        <v>299.33999999999997</v>
      </c>
      <c r="V649" s="12">
        <v>274.19</v>
      </c>
      <c r="W649" s="3">
        <v>258.95</v>
      </c>
      <c r="X649" s="12">
        <v>267.17</v>
      </c>
      <c r="Y649" s="3">
        <v>236.55</v>
      </c>
      <c r="Z649" s="6">
        <v>254.27</v>
      </c>
      <c r="AA649" s="3">
        <v>251.55</v>
      </c>
      <c r="AB649" s="6">
        <v>270.27999999999997</v>
      </c>
      <c r="AC649" s="8">
        <v>0.103516268182196</v>
      </c>
      <c r="AD649" s="8">
        <v>0.57457748916838602</v>
      </c>
      <c r="AE649" s="8">
        <v>0.26633148513420102</v>
      </c>
      <c r="AF649" s="8">
        <v>0.58382780752325902</v>
      </c>
    </row>
    <row r="650" spans="1:32" x14ac:dyDescent="0.25">
      <c r="A650" s="17" t="s">
        <v>6158</v>
      </c>
      <c r="B650" s="2" t="s">
        <v>1343</v>
      </c>
      <c r="C650" s="3">
        <v>9.3000000000000007</v>
      </c>
      <c r="D650" s="3">
        <v>39880.160000000003</v>
      </c>
      <c r="E650" s="3">
        <v>3386.18</v>
      </c>
      <c r="F650" s="2" t="s">
        <v>1342</v>
      </c>
      <c r="G650" s="2">
        <v>14</v>
      </c>
      <c r="H650" s="3">
        <v>43.01</v>
      </c>
      <c r="I650" s="2">
        <v>0</v>
      </c>
      <c r="J650" s="9" t="s">
        <v>1341</v>
      </c>
      <c r="K650" s="3">
        <v>203.86</v>
      </c>
      <c r="L650" s="12">
        <v>167.32</v>
      </c>
      <c r="M650" s="3">
        <v>269.02</v>
      </c>
      <c r="N650" s="12">
        <v>269.93</v>
      </c>
      <c r="O650" s="3">
        <v>208.92</v>
      </c>
      <c r="P650" s="12">
        <v>204.2</v>
      </c>
      <c r="Q650" s="3">
        <v>173.03</v>
      </c>
      <c r="R650" s="6">
        <v>213.69</v>
      </c>
      <c r="S650" s="3">
        <v>262.77</v>
      </c>
      <c r="T650" s="12">
        <v>248.14</v>
      </c>
      <c r="U650" s="3">
        <v>259.74</v>
      </c>
      <c r="V650" s="12">
        <v>257.10000000000002</v>
      </c>
      <c r="W650" s="3">
        <v>194.25</v>
      </c>
      <c r="X650" s="12">
        <v>245.47</v>
      </c>
      <c r="Y650" s="3">
        <v>213.06</v>
      </c>
      <c r="Z650" s="6">
        <v>220.35</v>
      </c>
      <c r="AA650" s="3">
        <v>213.75</v>
      </c>
      <c r="AB650" s="6">
        <v>237.61</v>
      </c>
      <c r="AC650" s="8">
        <v>0.16486352877121299</v>
      </c>
      <c r="AD650" s="8">
        <v>0.557866369849919</v>
      </c>
      <c r="AE650" s="8">
        <v>0.27677931499393599</v>
      </c>
      <c r="AF650" s="8">
        <v>0.58171717331399397</v>
      </c>
    </row>
    <row r="651" spans="1:32" x14ac:dyDescent="0.25">
      <c r="A651" s="17" t="s">
        <v>6953</v>
      </c>
      <c r="B651" s="2" t="s">
        <v>2132</v>
      </c>
      <c r="C651" s="3">
        <v>5.0599999999999996</v>
      </c>
      <c r="D651" s="3">
        <v>23320.32</v>
      </c>
      <c r="E651" s="3">
        <v>1848.23</v>
      </c>
      <c r="F651" s="2" t="s">
        <v>2131</v>
      </c>
      <c r="G651" s="2">
        <v>12</v>
      </c>
      <c r="H651" s="3">
        <v>71.84</v>
      </c>
      <c r="I651" s="2">
        <v>0</v>
      </c>
      <c r="J651" s="9" t="s">
        <v>2130</v>
      </c>
      <c r="K651" s="8">
        <v>90.66</v>
      </c>
      <c r="L651" s="12">
        <v>45.82</v>
      </c>
      <c r="M651" s="8">
        <v>75.98</v>
      </c>
      <c r="N651" s="13">
        <v>93.52</v>
      </c>
      <c r="O651" s="3">
        <v>62.64</v>
      </c>
      <c r="P651" s="13">
        <v>93.08</v>
      </c>
      <c r="Q651" s="8">
        <v>45.97</v>
      </c>
      <c r="R651" s="14">
        <v>52.86</v>
      </c>
      <c r="S651" s="3">
        <v>86.85</v>
      </c>
      <c r="T651" s="13">
        <v>101.25</v>
      </c>
      <c r="U651" s="3">
        <v>71.12</v>
      </c>
      <c r="V651" s="12">
        <v>87.17</v>
      </c>
      <c r="W651" s="8">
        <v>74.02</v>
      </c>
      <c r="X651" s="13">
        <v>60.74</v>
      </c>
      <c r="Y651" s="8">
        <v>75.27</v>
      </c>
      <c r="Z651" s="14">
        <v>89.54</v>
      </c>
      <c r="AA651" s="3">
        <v>70.06</v>
      </c>
      <c r="AB651" s="6">
        <v>80.739999999999995</v>
      </c>
      <c r="AC651" s="8">
        <v>0.247733680395224</v>
      </c>
      <c r="AD651" s="8">
        <v>0.52626569263494005</v>
      </c>
      <c r="AE651" s="8">
        <v>0.29766947902222002</v>
      </c>
      <c r="AF651" s="8">
        <v>0.58165931235277002</v>
      </c>
    </row>
    <row r="652" spans="1:32" x14ac:dyDescent="0.25">
      <c r="A652" s="17" t="s">
        <v>7053</v>
      </c>
      <c r="B652" s="2" t="s">
        <v>2999</v>
      </c>
      <c r="C652" s="3">
        <v>9.84</v>
      </c>
      <c r="D652" s="3">
        <v>20967.79</v>
      </c>
      <c r="E652" s="3">
        <v>1093.8</v>
      </c>
      <c r="F652" s="2" t="s">
        <v>2998</v>
      </c>
      <c r="G652" s="2">
        <v>2</v>
      </c>
      <c r="H652" s="3">
        <v>13.23</v>
      </c>
      <c r="I652" s="2">
        <v>0</v>
      </c>
      <c r="J652" s="9" t="s">
        <v>2997</v>
      </c>
      <c r="K652" s="3" t="s">
        <v>5606</v>
      </c>
      <c r="L652" s="12">
        <v>37.33</v>
      </c>
      <c r="M652" s="3" t="s">
        <v>5606</v>
      </c>
      <c r="N652" s="12" t="s">
        <v>5606</v>
      </c>
      <c r="O652" s="3" t="s">
        <v>5606</v>
      </c>
      <c r="P652" s="12" t="s">
        <v>5606</v>
      </c>
      <c r="Q652" s="3" t="s">
        <v>5606</v>
      </c>
      <c r="R652" s="6" t="s">
        <v>5606</v>
      </c>
      <c r="S652" s="3" t="s">
        <v>5606</v>
      </c>
      <c r="T652" s="12" t="s">
        <v>5606</v>
      </c>
      <c r="U652" s="3">
        <v>54.3</v>
      </c>
      <c r="V652" s="12">
        <v>43.96</v>
      </c>
      <c r="W652" s="3" t="s">
        <v>5606</v>
      </c>
      <c r="X652" s="12" t="s">
        <v>5606</v>
      </c>
      <c r="Y652" s="3" t="s">
        <v>5606</v>
      </c>
      <c r="Z652" s="6" t="s">
        <v>5606</v>
      </c>
      <c r="AA652" s="3">
        <v>37.33</v>
      </c>
      <c r="AB652" s="6">
        <v>49.13</v>
      </c>
      <c r="AC652" s="8">
        <v>0.38823628351740702</v>
      </c>
      <c r="AD652" s="8">
        <v>0.42845787561302401</v>
      </c>
      <c r="AE652" s="8">
        <v>0.37285684843369798</v>
      </c>
      <c r="AF652" s="8">
        <v>0.578189902207082</v>
      </c>
    </row>
    <row r="653" spans="1:32" x14ac:dyDescent="0.25">
      <c r="A653" s="17" t="s">
        <v>6054</v>
      </c>
      <c r="B653" s="2" t="s">
        <v>4823</v>
      </c>
      <c r="C653" s="3">
        <v>7.12</v>
      </c>
      <c r="D653" s="3">
        <v>102772.63</v>
      </c>
      <c r="E653" s="3">
        <v>432.41</v>
      </c>
      <c r="F653" s="2" t="s">
        <v>4822</v>
      </c>
      <c r="G653" s="2">
        <v>23</v>
      </c>
      <c r="H653" s="3">
        <v>36.700000000000003</v>
      </c>
      <c r="I653" s="2">
        <v>1.4E-3</v>
      </c>
      <c r="J653" s="9" t="s">
        <v>4821</v>
      </c>
      <c r="K653" s="3">
        <v>93.26</v>
      </c>
      <c r="L653" s="12">
        <v>268.77999999999997</v>
      </c>
      <c r="M653" s="3">
        <v>151.38</v>
      </c>
      <c r="N653" s="12">
        <v>131.9</v>
      </c>
      <c r="O653" s="3">
        <v>103.43</v>
      </c>
      <c r="P653" s="13">
        <v>113.92</v>
      </c>
      <c r="Q653" s="3">
        <v>100.3</v>
      </c>
      <c r="R653" s="6">
        <v>109.41</v>
      </c>
      <c r="S653" s="3">
        <v>85.38</v>
      </c>
      <c r="T653" s="12">
        <v>110.86</v>
      </c>
      <c r="U653" s="3">
        <v>114.38</v>
      </c>
      <c r="V653" s="12">
        <v>119.47</v>
      </c>
      <c r="W653" s="3">
        <v>105.13</v>
      </c>
      <c r="X653" s="12">
        <v>96.59</v>
      </c>
      <c r="Y653" s="3">
        <v>102.96</v>
      </c>
      <c r="Z653" s="6">
        <v>118.22</v>
      </c>
      <c r="AA653" s="3">
        <v>134.05000000000001</v>
      </c>
      <c r="AB653" s="6">
        <v>106.62</v>
      </c>
      <c r="AC653" s="8">
        <v>-0.252155855698458</v>
      </c>
      <c r="AD653" s="8">
        <v>0.51967472449346896</v>
      </c>
      <c r="AE653" s="8">
        <v>0.30222144345817098</v>
      </c>
      <c r="AF653" s="8">
        <v>0.57761959353919501</v>
      </c>
    </row>
    <row r="654" spans="1:32" x14ac:dyDescent="0.25">
      <c r="A654" s="17" t="s">
        <v>7295</v>
      </c>
      <c r="B654" s="2" t="s">
        <v>4619</v>
      </c>
      <c r="C654" s="3">
        <v>10.38</v>
      </c>
      <c r="D654" s="3">
        <v>17377.080000000002</v>
      </c>
      <c r="E654" s="3">
        <v>481.27</v>
      </c>
      <c r="F654" s="2" t="s">
        <v>4618</v>
      </c>
      <c r="G654" s="2">
        <v>2</v>
      </c>
      <c r="H654" s="3">
        <v>21.47</v>
      </c>
      <c r="I654" s="2">
        <v>1.4E-3</v>
      </c>
      <c r="J654" s="9" t="s">
        <v>4617</v>
      </c>
      <c r="K654" s="3">
        <v>32.58</v>
      </c>
      <c r="L654" s="12">
        <v>29.83</v>
      </c>
      <c r="M654" s="3">
        <v>23.08</v>
      </c>
      <c r="N654" s="12">
        <v>33.909999999999997</v>
      </c>
      <c r="O654" s="3">
        <v>19.350000000000001</v>
      </c>
      <c r="P654" s="12">
        <v>22.75</v>
      </c>
      <c r="Q654" s="3" t="s">
        <v>5606</v>
      </c>
      <c r="R654" s="6">
        <v>25.08</v>
      </c>
      <c r="S654" s="3">
        <v>33.85</v>
      </c>
      <c r="T654" s="12">
        <v>25.62</v>
      </c>
      <c r="U654" s="3">
        <v>41.94</v>
      </c>
      <c r="V654" s="12">
        <v>30.14</v>
      </c>
      <c r="W654" s="3">
        <v>10.66</v>
      </c>
      <c r="X654" s="12">
        <v>32.14</v>
      </c>
      <c r="Y654" s="3">
        <v>6.26</v>
      </c>
      <c r="Z654" s="6">
        <v>9.36</v>
      </c>
      <c r="AA654" s="3">
        <v>26.65</v>
      </c>
      <c r="AB654" s="6">
        <v>23.75</v>
      </c>
      <c r="AC654" s="8">
        <v>-0.41496360236732099</v>
      </c>
      <c r="AD654" s="8">
        <v>0.40112863648394398</v>
      </c>
      <c r="AE654" s="8">
        <v>0.397073920163932</v>
      </c>
      <c r="AF654" s="8">
        <v>0.57714727262383603</v>
      </c>
    </row>
    <row r="655" spans="1:32" x14ac:dyDescent="0.25">
      <c r="A655" s="17" t="s">
        <v>6970</v>
      </c>
      <c r="B655" s="2" t="s">
        <v>2717</v>
      </c>
      <c r="C655" s="3">
        <v>5.52</v>
      </c>
      <c r="D655" s="3">
        <v>22239.21</v>
      </c>
      <c r="E655" s="3">
        <v>1248.6199999999999</v>
      </c>
      <c r="F655" s="2" t="s">
        <v>2716</v>
      </c>
      <c r="G655" s="2">
        <v>8</v>
      </c>
      <c r="H655" s="3">
        <v>66.67</v>
      </c>
      <c r="I655" s="2">
        <v>0</v>
      </c>
      <c r="J655" s="9" t="s">
        <v>2715</v>
      </c>
      <c r="K655" s="3">
        <v>41.81</v>
      </c>
      <c r="L655" s="12">
        <v>38.090000000000003</v>
      </c>
      <c r="M655" s="3">
        <v>68.59</v>
      </c>
      <c r="N655" s="12">
        <v>42.55</v>
      </c>
      <c r="O655" s="3">
        <v>44.23</v>
      </c>
      <c r="P655" s="12">
        <v>42.11</v>
      </c>
      <c r="Q655" s="3">
        <v>51.27</v>
      </c>
      <c r="R655" s="6">
        <v>35.119999999999997</v>
      </c>
      <c r="S655" s="3">
        <v>49.37</v>
      </c>
      <c r="T655" s="12">
        <v>44.5</v>
      </c>
      <c r="U655" s="3">
        <v>44.18</v>
      </c>
      <c r="V655" s="12">
        <v>49.52</v>
      </c>
      <c r="W655" s="3">
        <v>40.49</v>
      </c>
      <c r="X655" s="12">
        <v>47.45</v>
      </c>
      <c r="Y655" s="3">
        <v>66.88</v>
      </c>
      <c r="Z655" s="6">
        <v>108.4</v>
      </c>
      <c r="AA655" s="3">
        <v>45.47</v>
      </c>
      <c r="AB655" s="6">
        <v>56.35</v>
      </c>
      <c r="AC655" s="8">
        <v>0.262834070555855</v>
      </c>
      <c r="AD655" s="8">
        <v>0.51333013640397596</v>
      </c>
      <c r="AE655" s="8">
        <v>0.30666899051535901</v>
      </c>
      <c r="AF655" s="8">
        <v>0.57670579812022404</v>
      </c>
    </row>
    <row r="656" spans="1:32" x14ac:dyDescent="0.25">
      <c r="A656" s="17" t="s">
        <v>6697</v>
      </c>
      <c r="B656" s="2" t="s">
        <v>251</v>
      </c>
      <c r="C656" s="3">
        <v>7.24</v>
      </c>
      <c r="D656" s="3">
        <v>10536.99</v>
      </c>
      <c r="E656" s="3">
        <v>17577.32</v>
      </c>
      <c r="F656" s="2" t="s">
        <v>250</v>
      </c>
      <c r="G656" s="2">
        <v>4</v>
      </c>
      <c r="H656" s="3">
        <v>57.3</v>
      </c>
      <c r="I656" s="2">
        <v>0</v>
      </c>
      <c r="J656" s="9" t="s">
        <v>249</v>
      </c>
      <c r="K656" s="3">
        <v>99.34</v>
      </c>
      <c r="L656" s="13">
        <v>83.84</v>
      </c>
      <c r="M656" s="3">
        <v>89.12</v>
      </c>
      <c r="N656" s="12">
        <v>83.28</v>
      </c>
      <c r="O656" s="3">
        <v>86.36</v>
      </c>
      <c r="P656" s="12">
        <v>64.28</v>
      </c>
      <c r="Q656" s="3">
        <v>91.75</v>
      </c>
      <c r="R656" s="6">
        <v>87.67</v>
      </c>
      <c r="S656" s="3">
        <v>121.62</v>
      </c>
      <c r="T656" s="12">
        <v>102.99</v>
      </c>
      <c r="U656" s="3">
        <v>110.21</v>
      </c>
      <c r="V656" s="12">
        <v>97.75</v>
      </c>
      <c r="W656" s="3">
        <v>62.42</v>
      </c>
      <c r="X656" s="12">
        <v>108.07</v>
      </c>
      <c r="Y656" s="3">
        <v>98.39</v>
      </c>
      <c r="Z656" s="6">
        <v>85.46</v>
      </c>
      <c r="AA656" s="3">
        <v>85.71</v>
      </c>
      <c r="AB656" s="6">
        <v>98.36</v>
      </c>
      <c r="AC656" s="8">
        <v>0.183928385894397</v>
      </c>
      <c r="AD656" s="8">
        <v>0.54582462569118895</v>
      </c>
      <c r="AE656" s="8">
        <v>0.28456099733798002</v>
      </c>
      <c r="AF656" s="8">
        <v>0.57598105276879097</v>
      </c>
    </row>
    <row r="657" spans="1:32" x14ac:dyDescent="0.25">
      <c r="A657" s="17" t="s">
        <v>6403</v>
      </c>
      <c r="B657" s="2" t="s">
        <v>2897</v>
      </c>
      <c r="C657" s="3">
        <v>5.07</v>
      </c>
      <c r="D657" s="3">
        <v>45106.76</v>
      </c>
      <c r="E657" s="3">
        <v>1139.18</v>
      </c>
      <c r="F657" s="2" t="s">
        <v>2896</v>
      </c>
      <c r="G657" s="2">
        <v>13</v>
      </c>
      <c r="H657" s="3">
        <v>37.729999999999997</v>
      </c>
      <c r="I657" s="2">
        <v>0</v>
      </c>
      <c r="J657" s="9" t="s">
        <v>2895</v>
      </c>
      <c r="K657" s="3">
        <v>158.12</v>
      </c>
      <c r="L657" s="12">
        <v>101.83</v>
      </c>
      <c r="M657" s="3">
        <v>135.93</v>
      </c>
      <c r="N657" s="12">
        <v>114.79</v>
      </c>
      <c r="O657" s="3">
        <v>119.02</v>
      </c>
      <c r="P657" s="12">
        <v>101.58</v>
      </c>
      <c r="Q657" s="3">
        <v>144.77000000000001</v>
      </c>
      <c r="R657" s="6">
        <v>127.29</v>
      </c>
      <c r="S657" s="3">
        <v>133.55000000000001</v>
      </c>
      <c r="T657" s="12">
        <v>146.12</v>
      </c>
      <c r="U657" s="3">
        <v>167.68</v>
      </c>
      <c r="V657" s="12">
        <v>166.67</v>
      </c>
      <c r="W657" s="3">
        <v>120.05</v>
      </c>
      <c r="X657" s="12">
        <v>124.74</v>
      </c>
      <c r="Y657" s="3">
        <v>137.41999999999999</v>
      </c>
      <c r="Z657" s="6">
        <v>123.02</v>
      </c>
      <c r="AA657" s="3">
        <v>125.42</v>
      </c>
      <c r="AB657" s="6">
        <v>139.9</v>
      </c>
      <c r="AC657" s="8">
        <v>0.16281720083498999</v>
      </c>
      <c r="AD657" s="8">
        <v>0.55248231366911105</v>
      </c>
      <c r="AE657" s="8">
        <v>0.28023197418020102</v>
      </c>
      <c r="AF657" s="8">
        <v>0.57597408605328404</v>
      </c>
    </row>
    <row r="658" spans="1:32" x14ac:dyDescent="0.25">
      <c r="A658" s="17" t="s">
        <v>6154</v>
      </c>
      <c r="B658" s="2" t="s">
        <v>1523</v>
      </c>
      <c r="C658" s="3">
        <v>5.87</v>
      </c>
      <c r="D658" s="3">
        <v>35300.42</v>
      </c>
      <c r="E658" s="3">
        <v>2850.1</v>
      </c>
      <c r="F658" s="2" t="s">
        <v>1522</v>
      </c>
      <c r="G658" s="2">
        <v>11</v>
      </c>
      <c r="H658" s="3">
        <v>62.18</v>
      </c>
      <c r="I658" s="2">
        <v>0</v>
      </c>
      <c r="J658" s="9" t="s">
        <v>1521</v>
      </c>
      <c r="K658" s="3">
        <v>285.2</v>
      </c>
      <c r="L658" s="12">
        <v>250.94</v>
      </c>
      <c r="M658" s="3">
        <v>346.44</v>
      </c>
      <c r="N658" s="12">
        <v>321.70999999999998</v>
      </c>
      <c r="O658" s="3">
        <v>350.05</v>
      </c>
      <c r="P658" s="12">
        <v>279.55</v>
      </c>
      <c r="Q658" s="3">
        <v>355.32</v>
      </c>
      <c r="R658" s="6">
        <v>386.06</v>
      </c>
      <c r="S658" s="3">
        <v>273.25</v>
      </c>
      <c r="T658" s="12">
        <v>289.66000000000003</v>
      </c>
      <c r="U658" s="3">
        <v>349.23</v>
      </c>
      <c r="V658" s="12">
        <v>280.98</v>
      </c>
      <c r="W658" s="3">
        <v>236.04</v>
      </c>
      <c r="X658" s="12">
        <v>256.77999999999997</v>
      </c>
      <c r="Y658" s="3">
        <v>323.62</v>
      </c>
      <c r="Z658" s="6">
        <v>299.32</v>
      </c>
      <c r="AA658" s="3">
        <v>321.91000000000003</v>
      </c>
      <c r="AB658" s="6">
        <v>288.61</v>
      </c>
      <c r="AC658" s="8">
        <v>-0.153939187732959</v>
      </c>
      <c r="AD658" s="8">
        <v>0.55458730754979102</v>
      </c>
      <c r="AE658" s="8">
        <v>0.27887699650160203</v>
      </c>
      <c r="AF658" s="8">
        <v>0.57555569254000905</v>
      </c>
    </row>
    <row r="659" spans="1:32" x14ac:dyDescent="0.25">
      <c r="A659" s="17" t="s">
        <v>7127</v>
      </c>
      <c r="B659" s="2" t="s">
        <v>2105</v>
      </c>
      <c r="C659" s="3">
        <v>10.96</v>
      </c>
      <c r="D659" s="3">
        <v>24490.34</v>
      </c>
      <c r="E659" s="3">
        <v>1872.15</v>
      </c>
      <c r="F659" s="2" t="s">
        <v>2104</v>
      </c>
      <c r="G659" s="2">
        <v>7</v>
      </c>
      <c r="H659" s="3">
        <v>40.380000000000003</v>
      </c>
      <c r="I659" s="2">
        <v>0</v>
      </c>
      <c r="J659" s="9" t="s">
        <v>2103</v>
      </c>
      <c r="K659" s="3">
        <v>38.71</v>
      </c>
      <c r="L659" s="12">
        <v>39.659999999999997</v>
      </c>
      <c r="M659" s="3">
        <v>49.86</v>
      </c>
      <c r="N659" s="12">
        <v>51.07</v>
      </c>
      <c r="O659" s="3">
        <v>41.93</v>
      </c>
      <c r="P659" s="12">
        <v>44.09</v>
      </c>
      <c r="Q659" s="3">
        <v>56.95</v>
      </c>
      <c r="R659" s="6">
        <v>58.09</v>
      </c>
      <c r="S659" s="3">
        <v>44.26</v>
      </c>
      <c r="T659" s="13">
        <v>44.79</v>
      </c>
      <c r="U659" s="3">
        <v>49.31</v>
      </c>
      <c r="V659" s="12">
        <v>49.86</v>
      </c>
      <c r="W659" s="3">
        <v>31.42</v>
      </c>
      <c r="X659" s="12">
        <v>34.4</v>
      </c>
      <c r="Y659" s="8">
        <v>39.06</v>
      </c>
      <c r="Z659" s="6">
        <v>43.73</v>
      </c>
      <c r="AA659" s="3">
        <v>47.55</v>
      </c>
      <c r="AB659" s="6">
        <v>42.1</v>
      </c>
      <c r="AC659" s="8">
        <v>-0.17622745122528499</v>
      </c>
      <c r="AD659" s="8">
        <v>0.54582462569118895</v>
      </c>
      <c r="AE659" s="8">
        <v>0.28456099733798002</v>
      </c>
      <c r="AF659" s="8">
        <v>0.57356833644848904</v>
      </c>
    </row>
    <row r="660" spans="1:32" x14ac:dyDescent="0.25">
      <c r="A660" s="17" t="s">
        <v>7164</v>
      </c>
      <c r="B660" s="2" t="s">
        <v>5540</v>
      </c>
      <c r="C660" s="3">
        <v>5.58</v>
      </c>
      <c r="D660" s="3">
        <v>28771.67</v>
      </c>
      <c r="E660" s="3">
        <v>246.17</v>
      </c>
      <c r="F660" s="2" t="s">
        <v>5539</v>
      </c>
      <c r="G660" s="2">
        <v>2</v>
      </c>
      <c r="H660" s="3">
        <v>10.94</v>
      </c>
      <c r="I660" s="2">
        <v>5.7999999999999996E-3</v>
      </c>
      <c r="J660" s="9" t="s">
        <v>5538</v>
      </c>
      <c r="K660" s="3">
        <v>17.5</v>
      </c>
      <c r="L660" s="12" t="s">
        <v>5606</v>
      </c>
      <c r="M660" s="3" t="s">
        <v>5606</v>
      </c>
      <c r="N660" s="12" t="s">
        <v>5606</v>
      </c>
      <c r="O660" s="3" t="s">
        <v>5606</v>
      </c>
      <c r="P660" s="12" t="s">
        <v>5606</v>
      </c>
      <c r="Q660" s="3" t="s">
        <v>5606</v>
      </c>
      <c r="R660" s="6" t="s">
        <v>5606</v>
      </c>
      <c r="S660" s="3">
        <v>29.13</v>
      </c>
      <c r="T660" s="12" t="s">
        <v>5606</v>
      </c>
      <c r="U660" s="3" t="s">
        <v>5606</v>
      </c>
      <c r="V660" s="12">
        <v>19.23</v>
      </c>
      <c r="W660" s="3" t="s">
        <v>5606</v>
      </c>
      <c r="X660" s="12" t="s">
        <v>5606</v>
      </c>
      <c r="Y660" s="3" t="s">
        <v>5606</v>
      </c>
      <c r="Z660" s="6" t="s">
        <v>5606</v>
      </c>
      <c r="AA660" s="3">
        <v>17.5</v>
      </c>
      <c r="AB660" s="6">
        <v>24.18</v>
      </c>
      <c r="AC660" s="8">
        <v>0.43557731002043198</v>
      </c>
      <c r="AD660" s="8">
        <v>0.37285209640077199</v>
      </c>
      <c r="AE660" s="8">
        <v>0.42378726673206701</v>
      </c>
      <c r="AF660" s="8">
        <v>0.57336400200491</v>
      </c>
    </row>
    <row r="661" spans="1:32" x14ac:dyDescent="0.25">
      <c r="A661" s="17" t="s">
        <v>7178</v>
      </c>
      <c r="B661" s="2" t="s">
        <v>3830</v>
      </c>
      <c r="C661" s="3">
        <v>6.98</v>
      </c>
      <c r="D661" s="3">
        <v>24109.360000000001</v>
      </c>
      <c r="E661" s="3">
        <v>715.03</v>
      </c>
      <c r="F661" s="2" t="s">
        <v>3829</v>
      </c>
      <c r="G661" s="2">
        <v>8</v>
      </c>
      <c r="H661" s="3">
        <v>54.5</v>
      </c>
      <c r="I661" s="2">
        <v>8.0000000000000004E-4</v>
      </c>
      <c r="J661" s="9" t="s">
        <v>3828</v>
      </c>
      <c r="K661" s="3">
        <v>31.89</v>
      </c>
      <c r="L661" s="12">
        <v>39.75</v>
      </c>
      <c r="M661" s="3">
        <v>31.02</v>
      </c>
      <c r="N661" s="12">
        <v>28.09</v>
      </c>
      <c r="O661" s="3">
        <v>40.229999999999997</v>
      </c>
      <c r="P661" s="12">
        <v>35.89</v>
      </c>
      <c r="Q661" s="3">
        <v>39.479999999999997</v>
      </c>
      <c r="R661" s="6">
        <v>37.68</v>
      </c>
      <c r="S661" s="3">
        <v>30.16</v>
      </c>
      <c r="T661" s="12">
        <v>28.47</v>
      </c>
      <c r="U661" s="3">
        <v>46.73</v>
      </c>
      <c r="V661" s="12">
        <v>23.18</v>
      </c>
      <c r="W661" s="3">
        <v>32.58</v>
      </c>
      <c r="X661" s="12">
        <v>28.61</v>
      </c>
      <c r="Y661" s="3">
        <v>32.15</v>
      </c>
      <c r="Z661" s="6">
        <v>31.03</v>
      </c>
      <c r="AA661" s="3">
        <v>35.5</v>
      </c>
      <c r="AB661" s="6">
        <v>31.61</v>
      </c>
      <c r="AC661" s="8">
        <v>-0.181973977938724</v>
      </c>
      <c r="AD661" s="8">
        <v>0.54340984164803097</v>
      </c>
      <c r="AE661" s="8">
        <v>0.28614763336672699</v>
      </c>
      <c r="AF661" s="8">
        <v>0.57306961588168503</v>
      </c>
    </row>
    <row r="662" spans="1:32" x14ac:dyDescent="0.25">
      <c r="A662" s="17" t="s">
        <v>6740</v>
      </c>
      <c r="B662" s="2" t="s">
        <v>4538</v>
      </c>
      <c r="C662" s="3">
        <v>4.72</v>
      </c>
      <c r="D662" s="3">
        <v>43802.53</v>
      </c>
      <c r="E662" s="3">
        <v>498.59</v>
      </c>
      <c r="F662" s="2" t="s">
        <v>4537</v>
      </c>
      <c r="G662" s="2">
        <v>8</v>
      </c>
      <c r="H662" s="3">
        <v>31.06</v>
      </c>
      <c r="I662" s="2">
        <v>1.4E-3</v>
      </c>
      <c r="J662" s="9" t="s">
        <v>4536</v>
      </c>
      <c r="K662" s="3">
        <v>95.36</v>
      </c>
      <c r="L662" s="12">
        <v>86.58</v>
      </c>
      <c r="M662" s="3">
        <v>120.04</v>
      </c>
      <c r="N662" s="12">
        <v>87.54</v>
      </c>
      <c r="O662" s="3">
        <v>100.15</v>
      </c>
      <c r="P662" s="12">
        <v>71.84</v>
      </c>
      <c r="Q662" s="3">
        <v>114.07</v>
      </c>
      <c r="R662" s="6">
        <v>137.72</v>
      </c>
      <c r="S662" s="3">
        <v>96.51</v>
      </c>
      <c r="T662" s="12">
        <v>92.19</v>
      </c>
      <c r="U662" s="3">
        <v>103.47</v>
      </c>
      <c r="V662" s="12">
        <v>95.74</v>
      </c>
      <c r="W662" s="3">
        <v>52.66</v>
      </c>
      <c r="X662" s="12">
        <v>105.11</v>
      </c>
      <c r="Y662" s="3">
        <v>79.12</v>
      </c>
      <c r="Z662" s="6">
        <v>73.680000000000007</v>
      </c>
      <c r="AA662" s="3">
        <v>101.66</v>
      </c>
      <c r="AB662" s="6">
        <v>87.31</v>
      </c>
      <c r="AC662" s="8">
        <v>-0.22322414047151601</v>
      </c>
      <c r="AD662" s="8">
        <v>0.52634646418829101</v>
      </c>
      <c r="AE662" s="8">
        <v>0.29761412259581799</v>
      </c>
      <c r="AF662" s="8">
        <v>0.57172512386002705</v>
      </c>
    </row>
    <row r="663" spans="1:32" x14ac:dyDescent="0.25">
      <c r="A663" s="17" t="s">
        <v>5776</v>
      </c>
      <c r="B663" s="2" t="s">
        <v>116</v>
      </c>
      <c r="C663" s="3">
        <v>4.4400000000000004</v>
      </c>
      <c r="D663" s="3">
        <v>29345.05</v>
      </c>
      <c r="E663" s="3">
        <v>27822.240000000002</v>
      </c>
      <c r="F663" s="2" t="s">
        <v>115</v>
      </c>
      <c r="G663" s="2">
        <v>21</v>
      </c>
      <c r="H663" s="3">
        <v>74.12</v>
      </c>
      <c r="I663" s="2">
        <v>0</v>
      </c>
      <c r="J663" s="9" t="s">
        <v>114</v>
      </c>
      <c r="K663" s="3">
        <v>1745.55</v>
      </c>
      <c r="L663" s="12">
        <v>1520.25</v>
      </c>
      <c r="M663" s="3">
        <v>1696.47</v>
      </c>
      <c r="N663" s="12">
        <v>1984.7</v>
      </c>
      <c r="O663" s="3">
        <v>1713.61</v>
      </c>
      <c r="P663" s="13">
        <v>1707.19</v>
      </c>
      <c r="Q663" s="3">
        <v>1689.13</v>
      </c>
      <c r="R663" s="6">
        <v>1828.74</v>
      </c>
      <c r="S663" s="3">
        <v>2077.62</v>
      </c>
      <c r="T663" s="12">
        <v>1971.73</v>
      </c>
      <c r="U663" s="3">
        <v>1861.02</v>
      </c>
      <c r="V663" s="12">
        <v>2342.39</v>
      </c>
      <c r="W663" s="3">
        <v>1417.71</v>
      </c>
      <c r="X663" s="12">
        <v>2102.33</v>
      </c>
      <c r="Y663" s="3">
        <v>1730.68</v>
      </c>
      <c r="Z663" s="6">
        <v>1885.06</v>
      </c>
      <c r="AA663" s="3">
        <v>1735.71</v>
      </c>
      <c r="AB663" s="6">
        <v>1923.57</v>
      </c>
      <c r="AC663" s="8">
        <v>0.138091224548019</v>
      </c>
      <c r="AD663" s="8">
        <v>0.55458730754979102</v>
      </c>
      <c r="AE663" s="8">
        <v>0.27887699650160203</v>
      </c>
      <c r="AF663" s="8">
        <v>0.57152101273050204</v>
      </c>
    </row>
    <row r="664" spans="1:32" x14ac:dyDescent="0.25">
      <c r="A664" s="17" t="s">
        <v>7227</v>
      </c>
      <c r="B664" s="2" t="s">
        <v>2429</v>
      </c>
      <c r="C664" s="3">
        <v>10.45</v>
      </c>
      <c r="D664" s="3">
        <v>15581.14</v>
      </c>
      <c r="E664" s="3">
        <v>1497.7</v>
      </c>
      <c r="F664" s="2" t="s">
        <v>2428</v>
      </c>
      <c r="G664" s="2">
        <v>4</v>
      </c>
      <c r="H664" s="3">
        <v>48.89</v>
      </c>
      <c r="I664" s="2">
        <v>0</v>
      </c>
      <c r="J664" s="9" t="s">
        <v>2427</v>
      </c>
      <c r="K664" s="3">
        <v>36.799999999999997</v>
      </c>
      <c r="L664" s="12">
        <v>24.39</v>
      </c>
      <c r="M664" s="3">
        <v>40.51</v>
      </c>
      <c r="N664" s="12">
        <v>22.95</v>
      </c>
      <c r="O664" s="3">
        <v>23.64</v>
      </c>
      <c r="P664" s="12" t="s">
        <v>5606</v>
      </c>
      <c r="Q664" s="3">
        <v>30.3</v>
      </c>
      <c r="R664" s="6">
        <v>35.06</v>
      </c>
      <c r="S664" s="3">
        <v>31.8</v>
      </c>
      <c r="T664" s="12">
        <v>36.979999999999997</v>
      </c>
      <c r="U664" s="3">
        <v>41.98</v>
      </c>
      <c r="V664" s="12">
        <v>42.29</v>
      </c>
      <c r="W664" s="3">
        <v>33.42</v>
      </c>
      <c r="X664" s="12" t="s">
        <v>5606</v>
      </c>
      <c r="Y664" s="3">
        <v>29.23</v>
      </c>
      <c r="Z664" s="6">
        <v>29.56</v>
      </c>
      <c r="AA664" s="3">
        <v>30.52</v>
      </c>
      <c r="AB664" s="6">
        <v>35.04</v>
      </c>
      <c r="AC664" s="8">
        <v>0.21777956584067301</v>
      </c>
      <c r="AD664" s="8">
        <v>0.52634646418829101</v>
      </c>
      <c r="AE664" s="8">
        <v>0.29761412259581799</v>
      </c>
      <c r="AF664" s="8">
        <v>0.56962140028379205</v>
      </c>
    </row>
    <row r="665" spans="1:32" x14ac:dyDescent="0.25">
      <c r="A665" s="17" t="s">
        <v>6304</v>
      </c>
      <c r="B665" s="2" t="s">
        <v>1193</v>
      </c>
      <c r="C665" s="3">
        <v>5.96</v>
      </c>
      <c r="D665" s="3">
        <v>25001.56</v>
      </c>
      <c r="E665" s="3">
        <v>3793.62</v>
      </c>
      <c r="F665" s="2" t="s">
        <v>1192</v>
      </c>
      <c r="G665" s="2">
        <v>8</v>
      </c>
      <c r="H665" s="3">
        <v>43.98</v>
      </c>
      <c r="I665" s="2">
        <v>0</v>
      </c>
      <c r="J665" s="9" t="s">
        <v>1191</v>
      </c>
      <c r="K665" s="3" t="s">
        <v>5606</v>
      </c>
      <c r="L665" s="12" t="s">
        <v>5606</v>
      </c>
      <c r="M665" s="3">
        <v>39.89</v>
      </c>
      <c r="N665" s="12">
        <v>39.659999999999997</v>
      </c>
      <c r="O665" s="3" t="s">
        <v>5606</v>
      </c>
      <c r="P665" s="12" t="s">
        <v>5606</v>
      </c>
      <c r="Q665" s="3" t="s">
        <v>5606</v>
      </c>
      <c r="R665" s="6" t="s">
        <v>5606</v>
      </c>
      <c r="S665" s="3" t="s">
        <v>5606</v>
      </c>
      <c r="T665" s="12" t="s">
        <v>5606</v>
      </c>
      <c r="U665" s="3">
        <v>86.04</v>
      </c>
      <c r="V665" s="12">
        <v>93.96</v>
      </c>
      <c r="W665" s="3">
        <v>12.44</v>
      </c>
      <c r="X665" s="12">
        <v>32.729999999999997</v>
      </c>
      <c r="Y665" s="3">
        <v>100.5</v>
      </c>
      <c r="Z665" s="6">
        <v>97.11</v>
      </c>
      <c r="AA665" s="3">
        <v>39.78</v>
      </c>
      <c r="AB665" s="6">
        <v>70.459999999999994</v>
      </c>
      <c r="AC665" s="8">
        <v>0.50337706425776196</v>
      </c>
      <c r="AD665" s="8">
        <v>0.26652294077008198</v>
      </c>
      <c r="AE665" s="8">
        <v>0.54134865142688704</v>
      </c>
      <c r="AF665" s="8">
        <v>0.569581378538217</v>
      </c>
    </row>
    <row r="666" spans="1:32" x14ac:dyDescent="0.25">
      <c r="A666" s="17" t="s">
        <v>5721</v>
      </c>
      <c r="B666" s="2" t="s">
        <v>1466</v>
      </c>
      <c r="C666" s="3">
        <v>5.3</v>
      </c>
      <c r="D666" s="3">
        <v>60125.88</v>
      </c>
      <c r="E666" s="3">
        <v>3028.05</v>
      </c>
      <c r="F666" s="2" t="s">
        <v>1465</v>
      </c>
      <c r="G666" s="2">
        <v>38</v>
      </c>
      <c r="H666" s="3">
        <v>74.27</v>
      </c>
      <c r="I666" s="2">
        <v>0</v>
      </c>
      <c r="J666" s="9" t="s">
        <v>1464</v>
      </c>
      <c r="K666" s="3">
        <v>3963.31</v>
      </c>
      <c r="L666" s="12">
        <v>3869.58</v>
      </c>
      <c r="M666" s="3">
        <v>4062.27</v>
      </c>
      <c r="N666" s="12">
        <v>4195.13</v>
      </c>
      <c r="O666" s="3">
        <v>3883.01</v>
      </c>
      <c r="P666" s="12">
        <v>3771.35</v>
      </c>
      <c r="Q666" s="3">
        <v>3635.46</v>
      </c>
      <c r="R666" s="6">
        <v>4270.0200000000004</v>
      </c>
      <c r="S666" s="3">
        <v>3918.1</v>
      </c>
      <c r="T666" s="12">
        <v>4134.99</v>
      </c>
      <c r="U666" s="3">
        <v>3538.92</v>
      </c>
      <c r="V666" s="12">
        <v>3103.01</v>
      </c>
      <c r="W666" s="3">
        <v>2873.78</v>
      </c>
      <c r="X666" s="12">
        <v>4359.74</v>
      </c>
      <c r="Y666" s="3">
        <v>3638.76</v>
      </c>
      <c r="Z666" s="6">
        <v>3642.8</v>
      </c>
      <c r="AA666" s="3">
        <v>3956.27</v>
      </c>
      <c r="AB666" s="6">
        <v>3651.26</v>
      </c>
      <c r="AC666" s="8">
        <v>-0.12597746308786201</v>
      </c>
      <c r="AD666" s="8">
        <v>0.55458730754979102</v>
      </c>
      <c r="AE666" s="8">
        <v>0.27887699650160203</v>
      </c>
      <c r="AF666" s="8">
        <v>0.56871557293728203</v>
      </c>
    </row>
    <row r="667" spans="1:32" x14ac:dyDescent="0.25">
      <c r="A667" s="17" t="s">
        <v>6370</v>
      </c>
      <c r="B667" s="2" t="s">
        <v>1868</v>
      </c>
      <c r="C667" s="3">
        <v>5.88</v>
      </c>
      <c r="D667" s="3">
        <v>39265.599999999999</v>
      </c>
      <c r="E667" s="3">
        <v>2177.7399999999998</v>
      </c>
      <c r="F667" s="2" t="s">
        <v>1867</v>
      </c>
      <c r="G667" s="2">
        <v>12</v>
      </c>
      <c r="H667" s="3">
        <v>34.58</v>
      </c>
      <c r="I667" s="2">
        <v>0</v>
      </c>
      <c r="J667" s="9" t="s">
        <v>1866</v>
      </c>
      <c r="K667" s="3" t="s">
        <v>5606</v>
      </c>
      <c r="L667" s="12" t="s">
        <v>5606</v>
      </c>
      <c r="M667" s="3">
        <v>241.28</v>
      </c>
      <c r="N667" s="12">
        <v>257.66000000000003</v>
      </c>
      <c r="O667" s="3">
        <v>434.18</v>
      </c>
      <c r="P667" s="12">
        <v>404.13</v>
      </c>
      <c r="Q667" s="3">
        <v>83</v>
      </c>
      <c r="R667" s="6">
        <v>95.34</v>
      </c>
      <c r="S667" s="3">
        <v>103.6</v>
      </c>
      <c r="T667" s="12">
        <v>81.22</v>
      </c>
      <c r="U667" s="3">
        <v>140.87</v>
      </c>
      <c r="V667" s="12">
        <v>151.86000000000001</v>
      </c>
      <c r="W667" s="3">
        <v>330.05</v>
      </c>
      <c r="X667" s="12">
        <v>401.66</v>
      </c>
      <c r="Y667" s="3">
        <v>115.41</v>
      </c>
      <c r="Z667" s="6">
        <v>121.83</v>
      </c>
      <c r="AA667" s="3">
        <v>252.6</v>
      </c>
      <c r="AB667" s="6">
        <v>180.81</v>
      </c>
      <c r="AC667" s="8">
        <v>-0.43839594639686102</v>
      </c>
      <c r="AD667" s="8">
        <v>0.36104669454522897</v>
      </c>
      <c r="AE667" s="8">
        <v>0.43546505076581299</v>
      </c>
      <c r="AF667" s="8">
        <v>0.567931088653575</v>
      </c>
    </row>
    <row r="668" spans="1:32" x14ac:dyDescent="0.25">
      <c r="A668" s="17" t="s">
        <v>6872</v>
      </c>
      <c r="B668" s="2" t="s">
        <v>4652</v>
      </c>
      <c r="C668" s="3">
        <v>4.96</v>
      </c>
      <c r="D668" s="3">
        <v>56458.31</v>
      </c>
      <c r="E668" s="3">
        <v>474.34</v>
      </c>
      <c r="F668" s="2" t="s">
        <v>4651</v>
      </c>
      <c r="G668" s="2">
        <v>7</v>
      </c>
      <c r="H668" s="3">
        <v>18.260000000000002</v>
      </c>
      <c r="I668" s="2">
        <v>1.4E-3</v>
      </c>
      <c r="J668" s="9" t="s">
        <v>4650</v>
      </c>
      <c r="K668" s="3">
        <v>62.02</v>
      </c>
      <c r="L668" s="12">
        <v>89.71</v>
      </c>
      <c r="M668" s="3" t="s">
        <v>5606</v>
      </c>
      <c r="N668" s="12" t="s">
        <v>5606</v>
      </c>
      <c r="O668" s="3" t="s">
        <v>5606</v>
      </c>
      <c r="P668" s="12">
        <v>50.88</v>
      </c>
      <c r="Q668" s="3" t="s">
        <v>5606</v>
      </c>
      <c r="R668" s="6" t="s">
        <v>5606</v>
      </c>
      <c r="S668" s="3" t="s">
        <v>5606</v>
      </c>
      <c r="T668" s="12">
        <v>43.9</v>
      </c>
      <c r="U668" s="3">
        <v>44.12</v>
      </c>
      <c r="V668" s="12" t="s">
        <v>5606</v>
      </c>
      <c r="W668" s="3">
        <v>49.65</v>
      </c>
      <c r="X668" s="12" t="s">
        <v>5606</v>
      </c>
      <c r="Y668" s="3">
        <v>60.95</v>
      </c>
      <c r="Z668" s="6">
        <v>69.84</v>
      </c>
      <c r="AA668" s="3">
        <v>67.540000000000006</v>
      </c>
      <c r="AB668" s="6">
        <v>53.69</v>
      </c>
      <c r="AC668" s="8">
        <v>-0.31520822378883601</v>
      </c>
      <c r="AD668" s="8">
        <v>0.47169303070756302</v>
      </c>
      <c r="AE668" s="8">
        <v>0.33752579533215998</v>
      </c>
      <c r="AF668" s="8">
        <v>0.56731872837250696</v>
      </c>
    </row>
    <row r="669" spans="1:32" x14ac:dyDescent="0.25">
      <c r="A669" s="17" t="s">
        <v>6530</v>
      </c>
      <c r="B669" s="2" t="s">
        <v>1460</v>
      </c>
      <c r="C669" s="3">
        <v>8.59</v>
      </c>
      <c r="D669" s="3">
        <v>31873.63</v>
      </c>
      <c r="E669" s="3">
        <v>3030.34</v>
      </c>
      <c r="F669" s="2" t="s">
        <v>1459</v>
      </c>
      <c r="G669" s="2">
        <v>15</v>
      </c>
      <c r="H669" s="3">
        <v>61.38</v>
      </c>
      <c r="I669" s="2">
        <v>0</v>
      </c>
      <c r="J669" s="9" t="s">
        <v>1458</v>
      </c>
      <c r="K669" s="3">
        <v>163.25</v>
      </c>
      <c r="L669" s="12">
        <v>109.15</v>
      </c>
      <c r="M669" s="3">
        <v>137.71</v>
      </c>
      <c r="N669" s="12">
        <v>123.29</v>
      </c>
      <c r="O669" s="3">
        <v>129.97</v>
      </c>
      <c r="P669" s="12">
        <v>134.08000000000001</v>
      </c>
      <c r="Q669" s="3">
        <v>151.25</v>
      </c>
      <c r="R669" s="6">
        <v>125.43</v>
      </c>
      <c r="S669" s="3">
        <v>169.38</v>
      </c>
      <c r="T669" s="12">
        <v>141.63999999999999</v>
      </c>
      <c r="U669" s="3">
        <v>180.53</v>
      </c>
      <c r="V669" s="12">
        <v>225.49</v>
      </c>
      <c r="W669" s="3">
        <v>116.96</v>
      </c>
      <c r="X669" s="12">
        <v>146.16999999999999</v>
      </c>
      <c r="Y669" s="3">
        <v>114.38</v>
      </c>
      <c r="Z669" s="6">
        <v>150.72</v>
      </c>
      <c r="AA669" s="3">
        <v>134.27000000000001</v>
      </c>
      <c r="AB669" s="6">
        <v>155.66</v>
      </c>
      <c r="AC669" s="8">
        <v>0.19062349248545099</v>
      </c>
      <c r="AD669" s="8">
        <v>0.53402480581826595</v>
      </c>
      <c r="AE669" s="8">
        <v>0.292398536231817</v>
      </c>
      <c r="AF669" s="8">
        <v>0.56702716788227003</v>
      </c>
    </row>
    <row r="670" spans="1:32" x14ac:dyDescent="0.25">
      <c r="A670" s="17" t="s">
        <v>6968</v>
      </c>
      <c r="B670" s="2" t="s">
        <v>5003</v>
      </c>
      <c r="C670" s="3">
        <v>8.93</v>
      </c>
      <c r="D670" s="3">
        <v>22487.59</v>
      </c>
      <c r="E670" s="3">
        <v>391.23</v>
      </c>
      <c r="F670" s="2" t="s">
        <v>5002</v>
      </c>
      <c r="G670" s="2">
        <v>4</v>
      </c>
      <c r="H670" s="3">
        <v>27.72</v>
      </c>
      <c r="I670" s="2">
        <v>1.4E-3</v>
      </c>
      <c r="J670" s="9" t="s">
        <v>5001</v>
      </c>
      <c r="K670" s="3" t="s">
        <v>5606</v>
      </c>
      <c r="L670" s="12" t="s">
        <v>5606</v>
      </c>
      <c r="M670" s="3" t="s">
        <v>5606</v>
      </c>
      <c r="N670" s="12" t="s">
        <v>5606</v>
      </c>
      <c r="O670" s="3">
        <v>34.92</v>
      </c>
      <c r="P670" s="12" t="s">
        <v>5606</v>
      </c>
      <c r="Q670" s="3">
        <v>32.44</v>
      </c>
      <c r="R670" s="6" t="s">
        <v>5606</v>
      </c>
      <c r="S670" s="3" t="s">
        <v>5606</v>
      </c>
      <c r="T670" s="12">
        <v>42.96</v>
      </c>
      <c r="U670" s="3" t="s">
        <v>5606</v>
      </c>
      <c r="V670" s="12" t="s">
        <v>5606</v>
      </c>
      <c r="W670" s="3" t="s">
        <v>5606</v>
      </c>
      <c r="X670" s="12" t="s">
        <v>5606</v>
      </c>
      <c r="Y670" s="3" t="s">
        <v>5606</v>
      </c>
      <c r="Z670" s="6" t="s">
        <v>5606</v>
      </c>
      <c r="AA670" s="3">
        <v>33.68</v>
      </c>
      <c r="AB670" s="6">
        <v>42.96</v>
      </c>
      <c r="AC670" s="8">
        <v>0.35208030406205598</v>
      </c>
      <c r="AD670" s="8">
        <v>0.44292760241534801</v>
      </c>
      <c r="AE670" s="8">
        <v>0.36063875706848197</v>
      </c>
      <c r="AF670" s="8">
        <v>0.56581392832789001</v>
      </c>
    </row>
    <row r="671" spans="1:32" x14ac:dyDescent="0.25">
      <c r="A671" s="17" t="s">
        <v>7322</v>
      </c>
      <c r="B671" s="2" t="s">
        <v>3920</v>
      </c>
      <c r="C671" s="3">
        <v>4.66</v>
      </c>
      <c r="D671" s="3">
        <v>21508.71</v>
      </c>
      <c r="E671" s="3">
        <v>681.68</v>
      </c>
      <c r="F671" s="2" t="s">
        <v>3919</v>
      </c>
      <c r="G671" s="2">
        <v>5</v>
      </c>
      <c r="H671" s="3">
        <v>41.67</v>
      </c>
      <c r="I671" s="2">
        <v>8.0000000000000004E-4</v>
      </c>
      <c r="J671" s="9" t="s">
        <v>3918</v>
      </c>
      <c r="K671" s="3" t="s">
        <v>5606</v>
      </c>
      <c r="L671" s="12">
        <v>11.79</v>
      </c>
      <c r="M671" s="3">
        <v>11.57</v>
      </c>
      <c r="N671" s="12" t="s">
        <v>5606</v>
      </c>
      <c r="O671" s="3" t="s">
        <v>5606</v>
      </c>
      <c r="P671" s="12" t="s">
        <v>5606</v>
      </c>
      <c r="Q671" s="3">
        <v>14.7</v>
      </c>
      <c r="R671" s="6">
        <v>14.78</v>
      </c>
      <c r="S671" s="3" t="s">
        <v>5606</v>
      </c>
      <c r="T671" s="12">
        <v>11.07</v>
      </c>
      <c r="U671" s="3" t="s">
        <v>5606</v>
      </c>
      <c r="V671" s="12" t="s">
        <v>5606</v>
      </c>
      <c r="W671" s="3">
        <v>12.78</v>
      </c>
      <c r="X671" s="12" t="s">
        <v>5606</v>
      </c>
      <c r="Y671" s="3">
        <v>9.81</v>
      </c>
      <c r="Z671" s="6">
        <v>11.99</v>
      </c>
      <c r="AA671" s="3">
        <v>13.21</v>
      </c>
      <c r="AB671" s="6">
        <v>11.41</v>
      </c>
      <c r="AC671" s="8">
        <v>-0.20817881214878001</v>
      </c>
      <c r="AD671" s="8">
        <v>0.52604983196259403</v>
      </c>
      <c r="AE671" s="8">
        <v>0.297817468710808</v>
      </c>
      <c r="AF671" s="8">
        <v>0.56574450376079699</v>
      </c>
    </row>
    <row r="672" spans="1:32" x14ac:dyDescent="0.25">
      <c r="A672" s="17" t="s">
        <v>5918</v>
      </c>
      <c r="B672" s="2" t="s">
        <v>1928</v>
      </c>
      <c r="C672" s="3">
        <v>6.65</v>
      </c>
      <c r="D672" s="3">
        <v>50456.23</v>
      </c>
      <c r="E672" s="3">
        <v>2104.92</v>
      </c>
      <c r="F672" s="2" t="s">
        <v>1927</v>
      </c>
      <c r="G672" s="2">
        <v>22</v>
      </c>
      <c r="H672" s="3">
        <v>52.48</v>
      </c>
      <c r="I672" s="2">
        <v>0</v>
      </c>
      <c r="J672" s="9" t="s">
        <v>1926</v>
      </c>
      <c r="K672" s="3">
        <v>290.35000000000002</v>
      </c>
      <c r="L672" s="12">
        <v>688.24</v>
      </c>
      <c r="M672" s="3">
        <v>261.7</v>
      </c>
      <c r="N672" s="12">
        <v>284.5</v>
      </c>
      <c r="O672" s="3">
        <v>753.56</v>
      </c>
      <c r="P672" s="12">
        <v>241.8</v>
      </c>
      <c r="Q672" s="3">
        <v>847.47</v>
      </c>
      <c r="R672" s="6">
        <v>258.88</v>
      </c>
      <c r="S672" s="3">
        <v>500.95</v>
      </c>
      <c r="T672" s="12">
        <v>543.36</v>
      </c>
      <c r="U672" s="3">
        <v>432.89</v>
      </c>
      <c r="V672" s="12">
        <v>497.69</v>
      </c>
      <c r="W672" s="3">
        <v>588.55999999999995</v>
      </c>
      <c r="X672" s="12">
        <v>667.91</v>
      </c>
      <c r="Y672" s="3">
        <v>256.73</v>
      </c>
      <c r="Z672" s="6">
        <v>759.77</v>
      </c>
      <c r="AA672" s="3">
        <v>453.31</v>
      </c>
      <c r="AB672" s="6">
        <v>530.98</v>
      </c>
      <c r="AC672" s="8">
        <v>0.36480636309480202</v>
      </c>
      <c r="AD672" s="8">
        <v>0.43185011736626799</v>
      </c>
      <c r="AE672" s="8">
        <v>0.369955835990736</v>
      </c>
      <c r="AF672" s="8">
        <v>0.56531248564286696</v>
      </c>
    </row>
    <row r="673" spans="1:32" x14ac:dyDescent="0.25">
      <c r="A673" s="17" t="s">
        <v>5675</v>
      </c>
      <c r="B673" s="2" t="s">
        <v>3731</v>
      </c>
      <c r="C673" s="3">
        <v>8.5299999999999994</v>
      </c>
      <c r="D673" s="3">
        <v>162461</v>
      </c>
      <c r="E673" s="3">
        <v>757.28</v>
      </c>
      <c r="F673" s="2" t="s">
        <v>3730</v>
      </c>
      <c r="G673" s="2">
        <v>8</v>
      </c>
      <c r="H673" s="3">
        <v>6.92</v>
      </c>
      <c r="I673" s="2">
        <v>8.0000000000000004E-4</v>
      </c>
      <c r="J673" s="9" t="s">
        <v>3729</v>
      </c>
      <c r="K673" s="3">
        <v>23868.89</v>
      </c>
      <c r="L673" s="12">
        <v>8504.67</v>
      </c>
      <c r="M673" s="3">
        <v>7345.81</v>
      </c>
      <c r="N673" s="12">
        <v>18625.419999999998</v>
      </c>
      <c r="O673" s="3">
        <v>12962.3</v>
      </c>
      <c r="P673" s="12">
        <v>11128.83</v>
      </c>
      <c r="Q673" s="3">
        <v>10305.74</v>
      </c>
      <c r="R673" s="6">
        <v>179.12</v>
      </c>
      <c r="S673" s="3">
        <v>22201.599999999999</v>
      </c>
      <c r="T673" s="12">
        <v>7213.35</v>
      </c>
      <c r="U673" s="3">
        <v>11257.53</v>
      </c>
      <c r="V673" s="12">
        <v>11060.03</v>
      </c>
      <c r="W673" s="3">
        <v>9559.24</v>
      </c>
      <c r="X673" s="12">
        <v>10602.95</v>
      </c>
      <c r="Y673" s="3">
        <v>6992.31</v>
      </c>
      <c r="Z673" s="6">
        <v>8051.63</v>
      </c>
      <c r="AA673" s="3">
        <v>11615.1</v>
      </c>
      <c r="AB673" s="6">
        <v>10867.33</v>
      </c>
      <c r="AC673" s="8">
        <v>0.49292636191178701</v>
      </c>
      <c r="AD673" s="8">
        <v>0.27511104690606802</v>
      </c>
      <c r="AE673" s="8">
        <v>0.53074871711238902</v>
      </c>
      <c r="AF673" s="8">
        <v>0.56450198086219605</v>
      </c>
    </row>
    <row r="674" spans="1:32" x14ac:dyDescent="0.25">
      <c r="A674" s="17" t="s">
        <v>5801</v>
      </c>
      <c r="B674" s="2" t="s">
        <v>2510</v>
      </c>
      <c r="C674" s="3">
        <v>5.63</v>
      </c>
      <c r="D674" s="3">
        <v>284073.23</v>
      </c>
      <c r="E674" s="3">
        <v>1418.53</v>
      </c>
      <c r="F674" s="2" t="s">
        <v>2509</v>
      </c>
      <c r="G674" s="2">
        <v>96</v>
      </c>
      <c r="H674" s="3">
        <v>55.87</v>
      </c>
      <c r="I674" s="2">
        <v>0</v>
      </c>
      <c r="J674" s="9" t="s">
        <v>2508</v>
      </c>
      <c r="K674" s="3">
        <v>1450.44</v>
      </c>
      <c r="L674" s="12">
        <v>1251.05</v>
      </c>
      <c r="M674" s="3">
        <v>1227.56</v>
      </c>
      <c r="N674" s="12">
        <v>1392.66</v>
      </c>
      <c r="O674" s="3">
        <v>1297.53</v>
      </c>
      <c r="P674" s="12">
        <v>1062.8800000000001</v>
      </c>
      <c r="Q674" s="3">
        <v>943.29</v>
      </c>
      <c r="R674" s="6">
        <v>1052.22</v>
      </c>
      <c r="S674" s="3">
        <v>1045.01</v>
      </c>
      <c r="T674" s="12">
        <v>1185.8800000000001</v>
      </c>
      <c r="U674" s="3">
        <v>1438.69</v>
      </c>
      <c r="V674" s="12">
        <v>1142.8800000000001</v>
      </c>
      <c r="W674" s="3">
        <v>895.62</v>
      </c>
      <c r="X674" s="12">
        <v>1058.94</v>
      </c>
      <c r="Y674" s="3">
        <v>995.78</v>
      </c>
      <c r="Z674" s="6">
        <v>865.33</v>
      </c>
      <c r="AA674" s="3">
        <v>1209.7</v>
      </c>
      <c r="AB674" s="6">
        <v>1078.52</v>
      </c>
      <c r="AC674" s="8">
        <v>-0.16881471624587899</v>
      </c>
      <c r="AD674" s="8">
        <v>0.53839940686798704</v>
      </c>
      <c r="AE674" s="8">
        <v>0.28946802175450098</v>
      </c>
      <c r="AF674" s="8">
        <v>0.56424491999217596</v>
      </c>
    </row>
    <row r="675" spans="1:32" x14ac:dyDescent="0.25">
      <c r="A675" s="17" t="s">
        <v>5824</v>
      </c>
      <c r="B675" s="2" t="s">
        <v>131</v>
      </c>
      <c r="C675" s="3">
        <v>8.1300000000000008</v>
      </c>
      <c r="D675" s="3">
        <v>26084.12</v>
      </c>
      <c r="E675" s="3">
        <v>26268.66</v>
      </c>
      <c r="F675" s="2" t="s">
        <v>130</v>
      </c>
      <c r="G675" s="2">
        <v>19</v>
      </c>
      <c r="H675" s="3">
        <v>80.28</v>
      </c>
      <c r="I675" s="2">
        <v>0</v>
      </c>
      <c r="J675" s="9" t="s">
        <v>129</v>
      </c>
      <c r="K675" s="3">
        <v>1278.3699999999999</v>
      </c>
      <c r="L675" s="12">
        <v>1224.21</v>
      </c>
      <c r="M675" s="3">
        <v>1084.73</v>
      </c>
      <c r="N675" s="12">
        <v>1218.77</v>
      </c>
      <c r="O675" s="3">
        <v>996.49</v>
      </c>
      <c r="P675" s="12">
        <v>1108.54</v>
      </c>
      <c r="Q675" s="3">
        <v>1124.1400000000001</v>
      </c>
      <c r="R675" s="6">
        <v>1197.8699999999999</v>
      </c>
      <c r="S675" s="3">
        <v>1324.48</v>
      </c>
      <c r="T675" s="12">
        <v>1284.8599999999999</v>
      </c>
      <c r="U675" s="3">
        <v>1258.3399999999999</v>
      </c>
      <c r="V675" s="12">
        <v>1236.6400000000001</v>
      </c>
      <c r="W675" s="3">
        <v>1040.27</v>
      </c>
      <c r="X675" s="12">
        <v>1308.1400000000001</v>
      </c>
      <c r="Y675" s="3">
        <v>1207.92</v>
      </c>
      <c r="Z675" s="6">
        <v>1249.29</v>
      </c>
      <c r="AA675" s="3">
        <v>1154.1400000000001</v>
      </c>
      <c r="AB675" s="6">
        <v>1238.74</v>
      </c>
      <c r="AC675" s="8">
        <v>0.102661670593021</v>
      </c>
      <c r="AD675" s="8">
        <v>0.55458730754979102</v>
      </c>
      <c r="AE675" s="8">
        <v>0.27887699650160203</v>
      </c>
      <c r="AF675" s="8">
        <v>0.56400930870356802</v>
      </c>
    </row>
    <row r="676" spans="1:32" x14ac:dyDescent="0.25">
      <c r="A676" s="17" t="s">
        <v>6445</v>
      </c>
      <c r="B676" s="2" t="s">
        <v>1370</v>
      </c>
      <c r="C676" s="3">
        <v>4.43</v>
      </c>
      <c r="D676" s="3">
        <v>23746.45</v>
      </c>
      <c r="E676" s="3">
        <v>3313.4</v>
      </c>
      <c r="F676" s="2" t="s">
        <v>1369</v>
      </c>
      <c r="G676" s="2">
        <v>8</v>
      </c>
      <c r="H676" s="3">
        <v>51.98</v>
      </c>
      <c r="I676" s="2">
        <v>0</v>
      </c>
      <c r="J676" s="9" t="s">
        <v>1368</v>
      </c>
      <c r="K676" s="3">
        <v>77.75</v>
      </c>
      <c r="L676" s="12">
        <v>93.77</v>
      </c>
      <c r="M676" s="3">
        <v>177.53</v>
      </c>
      <c r="N676" s="12">
        <v>144.26</v>
      </c>
      <c r="O676" s="3">
        <v>126.48</v>
      </c>
      <c r="P676" s="12">
        <v>152.37</v>
      </c>
      <c r="Q676" s="3">
        <v>167.77</v>
      </c>
      <c r="R676" s="6">
        <v>262.39999999999998</v>
      </c>
      <c r="S676" s="3">
        <v>86.78</v>
      </c>
      <c r="T676" s="12">
        <v>90.85</v>
      </c>
      <c r="U676" s="3">
        <v>119.46</v>
      </c>
      <c r="V676" s="12">
        <v>167.06</v>
      </c>
      <c r="W676" s="3">
        <v>77.86</v>
      </c>
      <c r="X676" s="12">
        <v>80.38</v>
      </c>
      <c r="Y676" s="3">
        <v>178.4</v>
      </c>
      <c r="Z676" s="6">
        <v>153.80000000000001</v>
      </c>
      <c r="AA676" s="3">
        <v>150.29</v>
      </c>
      <c r="AB676" s="6">
        <v>119.32</v>
      </c>
      <c r="AC676" s="8">
        <v>-0.31895837364329999</v>
      </c>
      <c r="AD676" s="8">
        <v>0.46378206707880099</v>
      </c>
      <c r="AE676" s="8">
        <v>0.34373039166631197</v>
      </c>
      <c r="AF676" s="8">
        <v>0.56287498599694796</v>
      </c>
    </row>
    <row r="677" spans="1:32" x14ac:dyDescent="0.25">
      <c r="A677" s="17" t="s">
        <v>5756</v>
      </c>
      <c r="B677" s="2" t="s">
        <v>1763</v>
      </c>
      <c r="C677" s="3">
        <v>6</v>
      </c>
      <c r="D677" s="3">
        <v>166723.62</v>
      </c>
      <c r="E677" s="3">
        <v>2350.56</v>
      </c>
      <c r="F677" s="2" t="s">
        <v>1762</v>
      </c>
      <c r="G677" s="2">
        <v>51</v>
      </c>
      <c r="H677" s="3">
        <v>50.68</v>
      </c>
      <c r="I677" s="2">
        <v>0</v>
      </c>
      <c r="J677" s="9" t="s">
        <v>1761</v>
      </c>
      <c r="K677" s="3">
        <v>1849.78</v>
      </c>
      <c r="L677" s="12">
        <v>1464.79</v>
      </c>
      <c r="M677" s="3">
        <v>1973.9</v>
      </c>
      <c r="N677" s="12">
        <v>2300.9</v>
      </c>
      <c r="O677" s="3">
        <v>2400.7800000000002</v>
      </c>
      <c r="P677" s="12">
        <v>2678.22</v>
      </c>
      <c r="Q677" s="3">
        <v>2342.64</v>
      </c>
      <c r="R677" s="6">
        <v>2805.26</v>
      </c>
      <c r="S677" s="3">
        <v>2175.83</v>
      </c>
      <c r="T677" s="12">
        <v>2053.12</v>
      </c>
      <c r="U677" s="3">
        <v>1594.57</v>
      </c>
      <c r="V677" s="12">
        <v>1730.63</v>
      </c>
      <c r="W677" s="3">
        <v>2058.87</v>
      </c>
      <c r="X677" s="12">
        <v>1952.36</v>
      </c>
      <c r="Y677" s="3">
        <v>1898.79</v>
      </c>
      <c r="Z677" s="6">
        <v>2062.0500000000002</v>
      </c>
      <c r="AA677" s="3">
        <v>2227.0300000000002</v>
      </c>
      <c r="AB677" s="6">
        <v>1940.78</v>
      </c>
      <c r="AC677" s="8">
        <v>-0.17778276459172501</v>
      </c>
      <c r="AD677" s="8">
        <v>0.53402480581826595</v>
      </c>
      <c r="AE677" s="8">
        <v>0.292398536231817</v>
      </c>
      <c r="AF677" s="8">
        <v>0.56284030116465</v>
      </c>
    </row>
    <row r="678" spans="1:32" x14ac:dyDescent="0.25">
      <c r="A678" s="17" t="s">
        <v>5976</v>
      </c>
      <c r="B678" s="2" t="s">
        <v>767</v>
      </c>
      <c r="C678" s="3">
        <v>5.22</v>
      </c>
      <c r="D678" s="3">
        <v>51261.48</v>
      </c>
      <c r="E678" s="3">
        <v>6199.49</v>
      </c>
      <c r="F678" s="2" t="s">
        <v>766</v>
      </c>
      <c r="G678" s="2">
        <v>20</v>
      </c>
      <c r="H678" s="3">
        <v>55.29</v>
      </c>
      <c r="I678" s="2">
        <v>0</v>
      </c>
      <c r="J678" s="9" t="s">
        <v>765</v>
      </c>
      <c r="K678" s="3">
        <v>677.33</v>
      </c>
      <c r="L678" s="12">
        <v>549.26</v>
      </c>
      <c r="M678" s="3">
        <v>739.63</v>
      </c>
      <c r="N678" s="12">
        <v>716.69</v>
      </c>
      <c r="O678" s="3">
        <v>587.22</v>
      </c>
      <c r="P678" s="12">
        <v>571.27</v>
      </c>
      <c r="Q678" s="3">
        <v>620.08000000000004</v>
      </c>
      <c r="R678" s="6">
        <v>713.33</v>
      </c>
      <c r="S678" s="3">
        <v>809.7</v>
      </c>
      <c r="T678" s="12">
        <v>667.63</v>
      </c>
      <c r="U678" s="3">
        <v>799.92</v>
      </c>
      <c r="V678" s="12">
        <v>802.26</v>
      </c>
      <c r="W678" s="3">
        <v>573.35</v>
      </c>
      <c r="X678" s="12">
        <v>702.08</v>
      </c>
      <c r="Y678" s="3">
        <v>695.8</v>
      </c>
      <c r="Z678" s="6">
        <v>643.16</v>
      </c>
      <c r="AA678" s="3">
        <v>646.85</v>
      </c>
      <c r="AB678" s="6">
        <v>711.74</v>
      </c>
      <c r="AC678" s="8">
        <v>0.136833095796313</v>
      </c>
      <c r="AD678" s="8">
        <v>0.54582462569118895</v>
      </c>
      <c r="AE678" s="8">
        <v>0.28456099733798002</v>
      </c>
      <c r="AF678" s="8">
        <v>0.56271468624528498</v>
      </c>
    </row>
    <row r="679" spans="1:32" x14ac:dyDescent="0.25">
      <c r="A679" s="17" t="s">
        <v>5835</v>
      </c>
      <c r="B679" s="2" t="s">
        <v>3752</v>
      </c>
      <c r="C679" s="3">
        <v>5.09</v>
      </c>
      <c r="D679" s="3">
        <v>43470.32</v>
      </c>
      <c r="E679" s="3">
        <v>750.32</v>
      </c>
      <c r="F679" s="2" t="s">
        <v>3751</v>
      </c>
      <c r="G679" s="2">
        <v>10</v>
      </c>
      <c r="H679" s="3">
        <v>26.77</v>
      </c>
      <c r="I679" s="2">
        <v>8.0000000000000004E-4</v>
      </c>
      <c r="J679" s="9" t="s">
        <v>3750</v>
      </c>
      <c r="K679" s="3">
        <v>1417.41</v>
      </c>
      <c r="L679" s="12">
        <v>53.75</v>
      </c>
      <c r="M679" s="3">
        <v>1313.1</v>
      </c>
      <c r="N679" s="12">
        <v>90.15</v>
      </c>
      <c r="O679" s="3">
        <v>1428.82</v>
      </c>
      <c r="P679" s="12">
        <v>1581.04</v>
      </c>
      <c r="Q679" s="3">
        <v>1586.69</v>
      </c>
      <c r="R679" s="6">
        <v>1660.09</v>
      </c>
      <c r="S679" s="3">
        <v>2119.21</v>
      </c>
      <c r="T679" s="12">
        <v>1731.77</v>
      </c>
      <c r="U679" s="3">
        <v>59.34</v>
      </c>
      <c r="V679" s="12">
        <v>73.540000000000006</v>
      </c>
      <c r="W679" s="3">
        <v>1181.2</v>
      </c>
      <c r="X679" s="12">
        <v>2684.19</v>
      </c>
      <c r="Y679" s="3">
        <v>1471.66</v>
      </c>
      <c r="Z679" s="6">
        <v>42.87</v>
      </c>
      <c r="AA679" s="3">
        <v>1141.3800000000001</v>
      </c>
      <c r="AB679" s="6">
        <v>1170.48</v>
      </c>
      <c r="AC679" s="8">
        <v>-0.50827516015307905</v>
      </c>
      <c r="AD679" s="8">
        <v>0.237227519708676</v>
      </c>
      <c r="AE679" s="8">
        <v>0.57912522279879897</v>
      </c>
      <c r="AF679" s="8">
        <v>0.56091045144101903</v>
      </c>
    </row>
    <row r="680" spans="1:32" x14ac:dyDescent="0.25">
      <c r="A680" s="17" t="s">
        <v>6244</v>
      </c>
      <c r="B680" s="2" t="s">
        <v>2732</v>
      </c>
      <c r="C680" s="3">
        <v>5.47</v>
      </c>
      <c r="D680" s="3">
        <v>86098.07</v>
      </c>
      <c r="E680" s="3">
        <v>1238.3699999999999</v>
      </c>
      <c r="F680" s="2" t="s">
        <v>2731</v>
      </c>
      <c r="G680" s="2">
        <v>28</v>
      </c>
      <c r="H680" s="3">
        <v>48.66</v>
      </c>
      <c r="I680" s="2">
        <v>0</v>
      </c>
      <c r="J680" s="9" t="s">
        <v>2730</v>
      </c>
      <c r="K680" s="3">
        <v>246.82</v>
      </c>
      <c r="L680" s="12">
        <v>279.98</v>
      </c>
      <c r="M680" s="3">
        <v>227.95</v>
      </c>
      <c r="N680" s="12">
        <v>244.11</v>
      </c>
      <c r="O680" s="3">
        <v>212.31</v>
      </c>
      <c r="P680" s="12">
        <v>251.78</v>
      </c>
      <c r="Q680" s="3">
        <v>229.1</v>
      </c>
      <c r="R680" s="6">
        <v>164.52</v>
      </c>
      <c r="S680" s="3">
        <v>215.05</v>
      </c>
      <c r="T680" s="12">
        <v>228.05</v>
      </c>
      <c r="U680" s="3">
        <v>283.12</v>
      </c>
      <c r="V680" s="12">
        <v>286.41000000000003</v>
      </c>
      <c r="W680" s="3">
        <v>318.93</v>
      </c>
      <c r="X680" s="12">
        <v>274.68</v>
      </c>
      <c r="Y680" s="3">
        <v>237.65</v>
      </c>
      <c r="Z680" s="6">
        <v>229.4</v>
      </c>
      <c r="AA680" s="3">
        <v>232.07</v>
      </c>
      <c r="AB680" s="6">
        <v>259.16000000000003</v>
      </c>
      <c r="AC680" s="8">
        <v>0.161700621942825</v>
      </c>
      <c r="AD680" s="8">
        <v>0.536884708695619</v>
      </c>
      <c r="AE680" s="8">
        <v>0.29047936820002801</v>
      </c>
      <c r="AF680" s="8">
        <v>0.56070694802889298</v>
      </c>
    </row>
    <row r="681" spans="1:32" x14ac:dyDescent="0.25">
      <c r="A681" s="17" t="s">
        <v>7063</v>
      </c>
      <c r="B681" s="2" t="s">
        <v>3671</v>
      </c>
      <c r="C681" s="3">
        <v>5.44</v>
      </c>
      <c r="D681" s="3">
        <v>29714.51</v>
      </c>
      <c r="E681" s="3">
        <v>772.43</v>
      </c>
      <c r="F681" s="2" t="s">
        <v>3670</v>
      </c>
      <c r="G681" s="2">
        <v>7</v>
      </c>
      <c r="H681" s="3">
        <v>40.75</v>
      </c>
      <c r="I681" s="2">
        <v>8.0000000000000004E-4</v>
      </c>
      <c r="J681" s="9" t="s">
        <v>3669</v>
      </c>
      <c r="K681" s="3">
        <v>34.020000000000003</v>
      </c>
      <c r="L681" s="12">
        <v>32.19</v>
      </c>
      <c r="M681" s="3">
        <v>32.32</v>
      </c>
      <c r="N681" s="12">
        <v>23.34</v>
      </c>
      <c r="O681" s="3">
        <v>36.14</v>
      </c>
      <c r="P681" s="12">
        <v>28.52</v>
      </c>
      <c r="Q681" s="3">
        <v>30.77</v>
      </c>
      <c r="R681" s="6">
        <v>37.04</v>
      </c>
      <c r="S681" s="3">
        <v>39.32</v>
      </c>
      <c r="T681" s="12">
        <v>36.71</v>
      </c>
      <c r="U681" s="3">
        <v>30.32</v>
      </c>
      <c r="V681" s="12">
        <v>43.44</v>
      </c>
      <c r="W681" s="3">
        <v>34.89</v>
      </c>
      <c r="X681" s="12">
        <v>29.98</v>
      </c>
      <c r="Y681" s="3">
        <v>34.369999999999997</v>
      </c>
      <c r="Z681" s="6">
        <v>32.869999999999997</v>
      </c>
      <c r="AA681" s="3">
        <v>31.79</v>
      </c>
      <c r="AB681" s="6">
        <v>35.24</v>
      </c>
      <c r="AC681" s="8">
        <v>0.15138238431349299</v>
      </c>
      <c r="AD681" s="8">
        <v>0.53839940686798704</v>
      </c>
      <c r="AE681" s="8">
        <v>0.28946802175450098</v>
      </c>
      <c r="AF681" s="8">
        <v>0.55927680766883103</v>
      </c>
    </row>
    <row r="682" spans="1:32" x14ac:dyDescent="0.25">
      <c r="A682" s="17" t="s">
        <v>6272</v>
      </c>
      <c r="B682" s="2" t="s">
        <v>2318</v>
      </c>
      <c r="C682" s="3">
        <v>5.26</v>
      </c>
      <c r="D682" s="3">
        <v>43953.66</v>
      </c>
      <c r="E682" s="3">
        <v>1585.15</v>
      </c>
      <c r="F682" s="2" t="s">
        <v>2317</v>
      </c>
      <c r="G682" s="2">
        <v>11</v>
      </c>
      <c r="H682" s="3">
        <v>45.41</v>
      </c>
      <c r="I682" s="2">
        <v>0</v>
      </c>
      <c r="J682" s="9" t="s">
        <v>2316</v>
      </c>
      <c r="K682" s="3">
        <v>223.6</v>
      </c>
      <c r="L682" s="12">
        <v>180.55</v>
      </c>
      <c r="M682" s="3">
        <v>194</v>
      </c>
      <c r="N682" s="12">
        <v>195.32</v>
      </c>
      <c r="O682" s="3">
        <v>158.29</v>
      </c>
      <c r="P682" s="12">
        <v>151.61000000000001</v>
      </c>
      <c r="Q682" s="3">
        <v>238.88</v>
      </c>
      <c r="R682" s="6">
        <v>237.79</v>
      </c>
      <c r="S682" s="3">
        <v>190.56</v>
      </c>
      <c r="T682" s="12">
        <v>182.01</v>
      </c>
      <c r="U682" s="3">
        <v>199.27</v>
      </c>
      <c r="V682" s="12">
        <v>176.6</v>
      </c>
      <c r="W682" s="3">
        <v>168.23</v>
      </c>
      <c r="X682" s="12">
        <v>183.31</v>
      </c>
      <c r="Y682" s="3">
        <v>156.41</v>
      </c>
      <c r="Z682" s="6">
        <v>150.78</v>
      </c>
      <c r="AA682" s="3">
        <v>197.5</v>
      </c>
      <c r="AB682" s="6">
        <v>175.9</v>
      </c>
      <c r="AC682" s="8">
        <v>-0.15401910763839799</v>
      </c>
      <c r="AD682" s="8">
        <v>0.53744397240616204</v>
      </c>
      <c r="AE682" s="8">
        <v>0.29010554347895701</v>
      </c>
      <c r="AF682" s="8">
        <v>0.55907773072574096</v>
      </c>
    </row>
    <row r="683" spans="1:32" x14ac:dyDescent="0.25">
      <c r="A683" s="17" t="s">
        <v>6752</v>
      </c>
      <c r="B683" s="2" t="s">
        <v>3599</v>
      </c>
      <c r="C683" s="3">
        <v>10.9</v>
      </c>
      <c r="D683" s="3">
        <v>46395.14</v>
      </c>
      <c r="E683" s="3">
        <v>813.74</v>
      </c>
      <c r="F683" s="2" t="s">
        <v>3598</v>
      </c>
      <c r="G683" s="2">
        <v>11</v>
      </c>
      <c r="H683" s="3">
        <v>32.75</v>
      </c>
      <c r="I683" s="2">
        <v>8.0000000000000004E-4</v>
      </c>
      <c r="J683" s="9" t="s">
        <v>3597</v>
      </c>
      <c r="K683" s="3">
        <v>88.99</v>
      </c>
      <c r="L683" s="13">
        <v>105.55</v>
      </c>
      <c r="M683" s="3">
        <v>109.52</v>
      </c>
      <c r="N683" s="13">
        <v>111.54</v>
      </c>
      <c r="O683" s="3">
        <v>86.02</v>
      </c>
      <c r="P683" s="13">
        <v>94.69</v>
      </c>
      <c r="Q683" s="8">
        <v>109.3</v>
      </c>
      <c r="R683" s="6">
        <v>114.77</v>
      </c>
      <c r="S683" s="8">
        <v>112.69</v>
      </c>
      <c r="T683" s="13">
        <v>116.98</v>
      </c>
      <c r="U683" s="8">
        <v>100.75</v>
      </c>
      <c r="V683" s="13">
        <v>96.69</v>
      </c>
      <c r="W683" s="3">
        <v>61.05</v>
      </c>
      <c r="X683" s="12">
        <v>80.44</v>
      </c>
      <c r="Y683" s="3">
        <v>68.36</v>
      </c>
      <c r="Z683" s="14">
        <v>95.94</v>
      </c>
      <c r="AA683" s="3">
        <v>102.55</v>
      </c>
      <c r="AB683" s="6">
        <v>91.61</v>
      </c>
      <c r="AC683" s="8">
        <v>-0.187893447176188</v>
      </c>
      <c r="AD683" s="8">
        <v>0.52634646418829101</v>
      </c>
      <c r="AE683" s="8">
        <v>0.29761412259581799</v>
      </c>
      <c r="AF683" s="8">
        <v>0.55887793645416695</v>
      </c>
    </row>
    <row r="684" spans="1:32" x14ac:dyDescent="0.25">
      <c r="A684" s="17" t="s">
        <v>6468</v>
      </c>
      <c r="B684" s="2" t="s">
        <v>5588</v>
      </c>
      <c r="C684" s="3">
        <v>6.5</v>
      </c>
      <c r="D684" s="3">
        <v>129168.47</v>
      </c>
      <c r="E684" s="3">
        <v>231.79</v>
      </c>
      <c r="F684" s="2" t="s">
        <v>5587</v>
      </c>
      <c r="G684" s="2">
        <v>7</v>
      </c>
      <c r="H684" s="3">
        <v>7.09</v>
      </c>
      <c r="I684" s="2">
        <v>5.7999999999999996E-3</v>
      </c>
      <c r="J684" s="9" t="s">
        <v>5586</v>
      </c>
      <c r="K684" s="3">
        <v>126.91</v>
      </c>
      <c r="L684" s="12" t="s">
        <v>5606</v>
      </c>
      <c r="M684" s="3">
        <v>144.72999999999999</v>
      </c>
      <c r="N684" s="12">
        <v>119.39</v>
      </c>
      <c r="O684" s="3">
        <v>93.01</v>
      </c>
      <c r="P684" s="13">
        <v>155.51</v>
      </c>
      <c r="Q684" s="3">
        <v>72.209999999999994</v>
      </c>
      <c r="R684" s="6" t="s">
        <v>5606</v>
      </c>
      <c r="S684" s="3">
        <v>158.65</v>
      </c>
      <c r="T684" s="12">
        <v>96.02</v>
      </c>
      <c r="U684" s="3">
        <v>108.45</v>
      </c>
      <c r="V684" s="12">
        <v>179.93</v>
      </c>
      <c r="W684" s="3">
        <v>148.52000000000001</v>
      </c>
      <c r="X684" s="12">
        <v>129.56</v>
      </c>
      <c r="Y684" s="3" t="s">
        <v>5606</v>
      </c>
      <c r="Z684" s="6">
        <v>170.92</v>
      </c>
      <c r="AA684" s="3">
        <v>118.63</v>
      </c>
      <c r="AB684" s="6">
        <v>141.72</v>
      </c>
      <c r="AC684" s="8">
        <v>0.27063814519989199</v>
      </c>
      <c r="AD684" s="8">
        <v>0.48833730439795298</v>
      </c>
      <c r="AE684" s="8">
        <v>0.324834909182593</v>
      </c>
      <c r="AF684" s="8">
        <v>0.55831740838334698</v>
      </c>
    </row>
    <row r="685" spans="1:32" x14ac:dyDescent="0.25">
      <c r="A685" s="17" t="s">
        <v>6772</v>
      </c>
      <c r="B685" s="2" t="s">
        <v>2039</v>
      </c>
      <c r="C685" s="3">
        <v>8.74</v>
      </c>
      <c r="D685" s="3">
        <v>28025.96</v>
      </c>
      <c r="E685" s="3">
        <v>1952.46</v>
      </c>
      <c r="F685" s="2" t="s">
        <v>2038</v>
      </c>
      <c r="G685" s="2">
        <v>12</v>
      </c>
      <c r="H685" s="3">
        <v>60.08</v>
      </c>
      <c r="I685" s="2">
        <v>0</v>
      </c>
      <c r="J685" s="9" t="s">
        <v>2037</v>
      </c>
      <c r="K685" s="3">
        <v>61.14</v>
      </c>
      <c r="L685" s="12">
        <v>76.69</v>
      </c>
      <c r="M685" s="3">
        <v>76.98</v>
      </c>
      <c r="N685" s="12">
        <v>74.17</v>
      </c>
      <c r="O685" s="3">
        <v>82.2</v>
      </c>
      <c r="P685" s="12">
        <v>71.180000000000007</v>
      </c>
      <c r="Q685" s="3">
        <v>74.37</v>
      </c>
      <c r="R685" s="6">
        <v>90.05</v>
      </c>
      <c r="S685" s="3">
        <v>68.05</v>
      </c>
      <c r="T685" s="12">
        <v>78.62</v>
      </c>
      <c r="U685" s="3">
        <v>68.58</v>
      </c>
      <c r="V685" s="12">
        <v>65.09</v>
      </c>
      <c r="W685" s="3">
        <v>46.4</v>
      </c>
      <c r="X685" s="12">
        <v>73.52</v>
      </c>
      <c r="Y685" s="3">
        <v>69.599999999999994</v>
      </c>
      <c r="Z685" s="6">
        <v>78.31</v>
      </c>
      <c r="AA685" s="3">
        <v>75.849999999999994</v>
      </c>
      <c r="AB685" s="6">
        <v>68.52</v>
      </c>
      <c r="AC685" s="8">
        <v>-0.15503388337691701</v>
      </c>
      <c r="AD685" s="8">
        <v>0.53589206950094803</v>
      </c>
      <c r="AE685" s="8">
        <v>0.29114405769274998</v>
      </c>
      <c r="AF685" s="8">
        <v>0.55786720207316098</v>
      </c>
    </row>
    <row r="686" spans="1:32" x14ac:dyDescent="0.25">
      <c r="A686" s="17" t="s">
        <v>5883</v>
      </c>
      <c r="B686" s="2" t="s">
        <v>386</v>
      </c>
      <c r="C686" s="3">
        <v>8.09</v>
      </c>
      <c r="D686" s="3">
        <v>40757.800000000003</v>
      </c>
      <c r="E686" s="3">
        <v>13047.39</v>
      </c>
      <c r="F686" s="2" t="s">
        <v>385</v>
      </c>
      <c r="G686" s="2">
        <v>19</v>
      </c>
      <c r="H686" s="3">
        <v>67.84</v>
      </c>
      <c r="I686" s="2">
        <v>0</v>
      </c>
      <c r="J686" s="9" t="s">
        <v>384</v>
      </c>
      <c r="K686" s="3">
        <v>882.77</v>
      </c>
      <c r="L686" s="12">
        <v>961.2</v>
      </c>
      <c r="M686" s="3">
        <v>846.26</v>
      </c>
      <c r="N686" s="12">
        <v>851.01</v>
      </c>
      <c r="O686" s="3">
        <v>836.79</v>
      </c>
      <c r="P686" s="12">
        <v>902.86</v>
      </c>
      <c r="Q686" s="3">
        <v>809.07</v>
      </c>
      <c r="R686" s="6">
        <v>859.68</v>
      </c>
      <c r="S686" s="3">
        <v>921.45</v>
      </c>
      <c r="T686" s="12">
        <v>957.05</v>
      </c>
      <c r="U686" s="3">
        <v>1091.9100000000001</v>
      </c>
      <c r="V686" s="12">
        <v>1081.33</v>
      </c>
      <c r="W686" s="3">
        <v>842.31</v>
      </c>
      <c r="X686" s="12">
        <v>1018.59</v>
      </c>
      <c r="Y686" s="3">
        <v>785.85</v>
      </c>
      <c r="Z686" s="6">
        <v>857.84</v>
      </c>
      <c r="AA686" s="3">
        <v>868.7</v>
      </c>
      <c r="AB686" s="6">
        <v>944.54</v>
      </c>
      <c r="AC686" s="8">
        <v>0.11340613745147</v>
      </c>
      <c r="AD686" s="8">
        <v>0.54582462569118895</v>
      </c>
      <c r="AE686" s="8">
        <v>0.28456099733798002</v>
      </c>
      <c r="AF686" s="8">
        <v>0.55748136652500602</v>
      </c>
    </row>
    <row r="687" spans="1:32" x14ac:dyDescent="0.25">
      <c r="A687" s="17" t="s">
        <v>7303</v>
      </c>
      <c r="B687" s="2" t="s">
        <v>1463</v>
      </c>
      <c r="C687" s="3">
        <v>7.57</v>
      </c>
      <c r="D687" s="3">
        <v>10989.71</v>
      </c>
      <c r="E687" s="3">
        <v>3030.24</v>
      </c>
      <c r="F687" s="2" t="s">
        <v>1462</v>
      </c>
      <c r="G687" s="2">
        <v>5</v>
      </c>
      <c r="H687" s="3">
        <v>77.08</v>
      </c>
      <c r="I687" s="2">
        <v>0</v>
      </c>
      <c r="J687" s="9" t="s">
        <v>1461</v>
      </c>
      <c r="K687" s="3" t="s">
        <v>5606</v>
      </c>
      <c r="L687" s="12">
        <v>28.6</v>
      </c>
      <c r="M687" s="3" t="s">
        <v>5606</v>
      </c>
      <c r="N687" s="12" t="s">
        <v>5606</v>
      </c>
      <c r="O687" s="8" t="s">
        <v>5606</v>
      </c>
      <c r="P687" s="13">
        <v>7.46</v>
      </c>
      <c r="Q687" s="3" t="s">
        <v>5606</v>
      </c>
      <c r="R687" s="6">
        <v>34.729999999999997</v>
      </c>
      <c r="S687" s="3" t="s">
        <v>5606</v>
      </c>
      <c r="T687" s="13">
        <v>4.97</v>
      </c>
      <c r="U687" s="3" t="s">
        <v>5606</v>
      </c>
      <c r="V687" s="12">
        <v>20.6</v>
      </c>
      <c r="W687" s="3" t="s">
        <v>5606</v>
      </c>
      <c r="X687" s="12" t="s">
        <v>5606</v>
      </c>
      <c r="Y687" s="3">
        <v>17.23</v>
      </c>
      <c r="Z687" s="14">
        <v>21.51</v>
      </c>
      <c r="AA687" s="3">
        <v>23.59</v>
      </c>
      <c r="AB687" s="6">
        <v>16.079999999999998</v>
      </c>
      <c r="AC687" s="8">
        <v>-0.48217528428080803</v>
      </c>
      <c r="AD687" s="8">
        <v>0.27656606848642301</v>
      </c>
      <c r="AE687" s="8">
        <v>0.52897351923969804</v>
      </c>
      <c r="AF687" s="8">
        <v>0.555861309149427</v>
      </c>
    </row>
    <row r="688" spans="1:32" x14ac:dyDescent="0.25">
      <c r="A688" s="17" t="s">
        <v>6488</v>
      </c>
      <c r="B688" s="2" t="s">
        <v>1529</v>
      </c>
      <c r="C688" s="3">
        <v>3.77</v>
      </c>
      <c r="D688" s="3">
        <v>28708.67</v>
      </c>
      <c r="E688" s="3">
        <v>2842.23</v>
      </c>
      <c r="F688" s="2" t="s">
        <v>1528</v>
      </c>
      <c r="G688" s="2">
        <v>8</v>
      </c>
      <c r="H688" s="3">
        <v>29.96</v>
      </c>
      <c r="I688" s="2">
        <v>0</v>
      </c>
      <c r="J688" s="9" t="s">
        <v>1527</v>
      </c>
      <c r="K688" s="3">
        <v>121.33</v>
      </c>
      <c r="L688" s="13">
        <v>134.87</v>
      </c>
      <c r="M688" s="3">
        <v>103.44</v>
      </c>
      <c r="N688" s="12">
        <v>138.27000000000001</v>
      </c>
      <c r="O688" s="3">
        <v>178</v>
      </c>
      <c r="P688" s="12">
        <v>169.33</v>
      </c>
      <c r="Q688" s="3">
        <v>128.32</v>
      </c>
      <c r="R688" s="6">
        <v>120.57</v>
      </c>
      <c r="S688" s="8">
        <v>111.58</v>
      </c>
      <c r="T688" s="12">
        <v>143.07</v>
      </c>
      <c r="U688" s="3">
        <v>169.3</v>
      </c>
      <c r="V688" s="12">
        <v>171</v>
      </c>
      <c r="W688" s="3">
        <v>151.61000000000001</v>
      </c>
      <c r="X688" s="12">
        <v>192.79</v>
      </c>
      <c r="Y688" s="3">
        <v>144.68</v>
      </c>
      <c r="Z688" s="6">
        <v>148.94999999999999</v>
      </c>
      <c r="AA688" s="3">
        <v>136.77000000000001</v>
      </c>
      <c r="AB688" s="6">
        <v>154.12</v>
      </c>
      <c r="AC688" s="8">
        <v>0.17691833672314</v>
      </c>
      <c r="AD688" s="8">
        <v>0.52626569263494005</v>
      </c>
      <c r="AE688" s="8">
        <v>0.29766947902222002</v>
      </c>
      <c r="AF688" s="8">
        <v>0.55520777832575097</v>
      </c>
    </row>
    <row r="689" spans="1:32" x14ac:dyDescent="0.25">
      <c r="A689" s="17" t="s">
        <v>5937</v>
      </c>
      <c r="B689" s="2" t="s">
        <v>995</v>
      </c>
      <c r="C689" s="3">
        <v>8.93</v>
      </c>
      <c r="D689" s="3">
        <v>43517.71</v>
      </c>
      <c r="E689" s="3">
        <v>4558.07</v>
      </c>
      <c r="F689" s="2" t="s">
        <v>994</v>
      </c>
      <c r="G689" s="2">
        <v>15</v>
      </c>
      <c r="H689" s="3">
        <v>50.79</v>
      </c>
      <c r="I689" s="2">
        <v>0</v>
      </c>
      <c r="J689" s="9" t="s">
        <v>993</v>
      </c>
      <c r="K689" s="3">
        <v>489.58</v>
      </c>
      <c r="L689" s="12">
        <v>548.86</v>
      </c>
      <c r="M689" s="3">
        <v>459.86</v>
      </c>
      <c r="N689" s="12">
        <v>574.12</v>
      </c>
      <c r="O689" s="3">
        <v>478.28</v>
      </c>
      <c r="P689" s="12">
        <v>529.04</v>
      </c>
      <c r="Q689" s="3">
        <v>367.21</v>
      </c>
      <c r="R689" s="6">
        <v>406.66</v>
      </c>
      <c r="S689" s="3">
        <v>338.68</v>
      </c>
      <c r="T689" s="12">
        <v>444.16</v>
      </c>
      <c r="U689" s="3">
        <v>426.31</v>
      </c>
      <c r="V689" s="12">
        <v>449.21</v>
      </c>
      <c r="W689" s="3">
        <v>445.12</v>
      </c>
      <c r="X689" s="12">
        <v>510.32</v>
      </c>
      <c r="Y689" s="3">
        <v>417.21</v>
      </c>
      <c r="Z689" s="6">
        <v>434.24</v>
      </c>
      <c r="AA689" s="3">
        <v>481.7</v>
      </c>
      <c r="AB689" s="6">
        <v>433.16</v>
      </c>
      <c r="AC689" s="8">
        <v>-0.147129060065677</v>
      </c>
      <c r="AD689" s="8">
        <v>0.53428534199935496</v>
      </c>
      <c r="AE689" s="8">
        <v>0.29222317698789102</v>
      </c>
      <c r="AF689" s="8">
        <v>0.55417306592000504</v>
      </c>
    </row>
    <row r="690" spans="1:32" x14ac:dyDescent="0.25">
      <c r="A690" s="17" t="s">
        <v>6100</v>
      </c>
      <c r="B690" s="2" t="s">
        <v>1772</v>
      </c>
      <c r="C690" s="3">
        <v>6.53</v>
      </c>
      <c r="D690" s="3">
        <v>104929.1</v>
      </c>
      <c r="E690" s="3">
        <v>2337.0700000000002</v>
      </c>
      <c r="F690" s="2" t="s">
        <v>1771</v>
      </c>
      <c r="G690" s="2">
        <v>42</v>
      </c>
      <c r="H690" s="3">
        <v>57.78</v>
      </c>
      <c r="I690" s="2">
        <v>0</v>
      </c>
      <c r="J690" s="9" t="s">
        <v>1770</v>
      </c>
      <c r="K690" s="3">
        <v>388.42</v>
      </c>
      <c r="L690" s="12">
        <v>508.75</v>
      </c>
      <c r="M690" s="3">
        <v>390.6</v>
      </c>
      <c r="N690" s="12">
        <v>343.57</v>
      </c>
      <c r="O690" s="3">
        <v>397.94</v>
      </c>
      <c r="P690" s="12">
        <v>428.53</v>
      </c>
      <c r="Q690" s="3">
        <v>430.41</v>
      </c>
      <c r="R690" s="6">
        <v>423.39</v>
      </c>
      <c r="S690" s="3">
        <v>304.33</v>
      </c>
      <c r="T690" s="12">
        <v>320.77</v>
      </c>
      <c r="U690" s="3">
        <v>381.83</v>
      </c>
      <c r="V690" s="12">
        <v>356.92</v>
      </c>
      <c r="W690" s="3">
        <v>317.58</v>
      </c>
      <c r="X690" s="12">
        <v>294.56</v>
      </c>
      <c r="Y690" s="3">
        <v>468.91</v>
      </c>
      <c r="Z690" s="6">
        <v>531.9</v>
      </c>
      <c r="AA690" s="3">
        <v>413.95</v>
      </c>
      <c r="AB690" s="6">
        <v>372.1</v>
      </c>
      <c r="AC690" s="8">
        <v>-0.17608270747593299</v>
      </c>
      <c r="AD690" s="8">
        <v>0.52300894664790198</v>
      </c>
      <c r="AE690" s="8">
        <v>0.29991007356222199</v>
      </c>
      <c r="AF690" s="8">
        <v>0.551854580615041</v>
      </c>
    </row>
    <row r="691" spans="1:32" x14ac:dyDescent="0.25">
      <c r="A691" s="17" t="s">
        <v>6670</v>
      </c>
      <c r="B691" s="2" t="s">
        <v>2324</v>
      </c>
      <c r="C691" s="3">
        <v>10.42</v>
      </c>
      <c r="D691" s="3">
        <v>34273.71</v>
      </c>
      <c r="E691" s="3">
        <v>1582.72</v>
      </c>
      <c r="F691" s="2" t="s">
        <v>2323</v>
      </c>
      <c r="G691" s="2">
        <v>9</v>
      </c>
      <c r="H691" s="3">
        <v>33.119999999999997</v>
      </c>
      <c r="I691" s="2">
        <v>0</v>
      </c>
      <c r="J691" s="9" t="s">
        <v>2322</v>
      </c>
      <c r="K691" s="8">
        <v>68.59</v>
      </c>
      <c r="L691" s="13">
        <v>108.35</v>
      </c>
      <c r="M691" s="3">
        <v>88.41</v>
      </c>
      <c r="N691" s="13">
        <v>81.58</v>
      </c>
      <c r="O691" s="8">
        <v>75.36</v>
      </c>
      <c r="P691" s="13">
        <v>62.49</v>
      </c>
      <c r="Q691" s="3">
        <v>64.94</v>
      </c>
      <c r="R691" s="14">
        <v>60.18</v>
      </c>
      <c r="S691" s="3">
        <v>49.69</v>
      </c>
      <c r="T691" s="13">
        <v>66.14</v>
      </c>
      <c r="U691" s="3">
        <v>77.23</v>
      </c>
      <c r="V691" s="13">
        <v>74.319999999999993</v>
      </c>
      <c r="W691" s="3">
        <v>51.02</v>
      </c>
      <c r="X691" s="13">
        <v>61.65</v>
      </c>
      <c r="Y691" s="8">
        <v>67.28</v>
      </c>
      <c r="Z691" s="6">
        <v>84.05</v>
      </c>
      <c r="AA691" s="3">
        <v>76.239999999999995</v>
      </c>
      <c r="AB691" s="6">
        <v>66.42</v>
      </c>
      <c r="AC691" s="8">
        <v>-0.19448582368849199</v>
      </c>
      <c r="AD691" s="8">
        <v>0.51618134751540201</v>
      </c>
      <c r="AE691" s="8">
        <v>0.30466225516352402</v>
      </c>
      <c r="AF691" s="8">
        <v>0.55160485779098101</v>
      </c>
    </row>
    <row r="692" spans="1:32" x14ac:dyDescent="0.25">
      <c r="A692" s="17" t="s">
        <v>6967</v>
      </c>
      <c r="B692" s="2" t="s">
        <v>3995</v>
      </c>
      <c r="C692" s="3">
        <v>5.65</v>
      </c>
      <c r="D692" s="3">
        <v>37742.17</v>
      </c>
      <c r="E692" s="3">
        <v>650.58000000000004</v>
      </c>
      <c r="F692" s="2" t="s">
        <v>3994</v>
      </c>
      <c r="G692" s="2">
        <v>6</v>
      </c>
      <c r="H692" s="3">
        <v>26.93</v>
      </c>
      <c r="I692" s="2">
        <v>8.0000000000000004E-4</v>
      </c>
      <c r="J692" s="9" t="s">
        <v>3993</v>
      </c>
      <c r="K692" s="3">
        <v>37.96</v>
      </c>
      <c r="L692" s="12">
        <v>42.37</v>
      </c>
      <c r="M692" s="3">
        <v>38.46</v>
      </c>
      <c r="N692" s="12">
        <v>33.22</v>
      </c>
      <c r="O692" s="3">
        <v>35.380000000000003</v>
      </c>
      <c r="P692" s="12">
        <v>34.549999999999997</v>
      </c>
      <c r="Q692" s="3">
        <v>40.950000000000003</v>
      </c>
      <c r="R692" s="6">
        <v>38.01</v>
      </c>
      <c r="S692" s="3">
        <v>22.43</v>
      </c>
      <c r="T692" s="12">
        <v>27.51</v>
      </c>
      <c r="U692" s="3">
        <v>29.39</v>
      </c>
      <c r="V692" s="12">
        <v>24.01</v>
      </c>
      <c r="W692" s="3">
        <v>16.649999999999999</v>
      </c>
      <c r="X692" s="12">
        <v>25.73</v>
      </c>
      <c r="Y692" s="3">
        <v>27.66</v>
      </c>
      <c r="Z692" s="6">
        <v>116.23</v>
      </c>
      <c r="AA692" s="3">
        <v>37.61</v>
      </c>
      <c r="AB692" s="6">
        <v>36.200000000000003</v>
      </c>
      <c r="AC692" s="8">
        <v>-0.33809553688728999</v>
      </c>
      <c r="AD692" s="8">
        <v>0.43418581666262801</v>
      </c>
      <c r="AE692" s="8">
        <v>0.36797150015735802</v>
      </c>
      <c r="AF692" s="8">
        <v>0.55029620701409299</v>
      </c>
    </row>
    <row r="693" spans="1:32" x14ac:dyDescent="0.25">
      <c r="A693" s="17" t="s">
        <v>7286</v>
      </c>
      <c r="B693" s="2" t="s">
        <v>3611</v>
      </c>
      <c r="C693" s="3">
        <v>5.16</v>
      </c>
      <c r="D693" s="3">
        <v>22520.74</v>
      </c>
      <c r="E693" s="3">
        <v>801.67</v>
      </c>
      <c r="F693" s="2" t="s">
        <v>3610</v>
      </c>
      <c r="G693" s="2">
        <v>7</v>
      </c>
      <c r="H693" s="3">
        <v>43.5</v>
      </c>
      <c r="I693" s="2">
        <v>8.0000000000000004E-4</v>
      </c>
      <c r="J693" s="9" t="s">
        <v>3609</v>
      </c>
      <c r="K693" s="3" t="s">
        <v>5606</v>
      </c>
      <c r="L693" s="12">
        <v>31.87</v>
      </c>
      <c r="M693" s="3" t="s">
        <v>5606</v>
      </c>
      <c r="N693" s="12" t="s">
        <v>5606</v>
      </c>
      <c r="O693" s="3">
        <v>13.66</v>
      </c>
      <c r="P693" s="12">
        <v>14.46</v>
      </c>
      <c r="Q693" s="3" t="s">
        <v>5606</v>
      </c>
      <c r="R693" s="6" t="s">
        <v>5606</v>
      </c>
      <c r="S693" s="3">
        <v>32.229999999999997</v>
      </c>
      <c r="T693" s="12" t="s">
        <v>5606</v>
      </c>
      <c r="U693" s="3">
        <v>13.58</v>
      </c>
      <c r="V693" s="12">
        <v>30.66</v>
      </c>
      <c r="W693" s="3" t="s">
        <v>5606</v>
      </c>
      <c r="X693" s="12" t="s">
        <v>5606</v>
      </c>
      <c r="Y693" s="3">
        <v>21.05</v>
      </c>
      <c r="Z693" s="6">
        <v>30.4</v>
      </c>
      <c r="AA693" s="3">
        <v>20</v>
      </c>
      <c r="AB693" s="6">
        <v>25.58</v>
      </c>
      <c r="AC693" s="8">
        <v>0.40008603270986498</v>
      </c>
      <c r="AD693" s="8">
        <v>0.37775746917048902</v>
      </c>
      <c r="AE693" s="8">
        <v>0.41902750480890899</v>
      </c>
      <c r="AF693" s="8">
        <v>0.55024498097085095</v>
      </c>
    </row>
    <row r="694" spans="1:32" x14ac:dyDescent="0.25">
      <c r="A694" s="17" t="s">
        <v>6076</v>
      </c>
      <c r="B694" s="2" t="s">
        <v>2066</v>
      </c>
      <c r="C694" s="3">
        <v>5.01</v>
      </c>
      <c r="D694" s="3">
        <v>41827.14</v>
      </c>
      <c r="E694" s="3">
        <v>1907.35</v>
      </c>
      <c r="F694" s="2" t="s">
        <v>2065</v>
      </c>
      <c r="G694" s="2">
        <v>10</v>
      </c>
      <c r="H694" s="3">
        <v>28.03</v>
      </c>
      <c r="I694" s="2">
        <v>0</v>
      </c>
      <c r="J694" s="9" t="s">
        <v>2064</v>
      </c>
      <c r="K694" s="3">
        <v>358.45</v>
      </c>
      <c r="L694" s="12">
        <v>301.36</v>
      </c>
      <c r="M694" s="3">
        <v>263.8</v>
      </c>
      <c r="N694" s="12">
        <v>359.13</v>
      </c>
      <c r="O694" s="3">
        <v>253.31</v>
      </c>
      <c r="P694" s="12">
        <v>242.62</v>
      </c>
      <c r="Q694" s="3">
        <v>343.15</v>
      </c>
      <c r="R694" s="6">
        <v>300.32</v>
      </c>
      <c r="S694" s="3">
        <v>343.61</v>
      </c>
      <c r="T694" s="12">
        <v>358.85</v>
      </c>
      <c r="U694" s="3">
        <v>324.39</v>
      </c>
      <c r="V694" s="12">
        <v>434.26</v>
      </c>
      <c r="W694" s="3">
        <v>268.10000000000002</v>
      </c>
      <c r="X694" s="12">
        <v>346.94</v>
      </c>
      <c r="Y694" s="3">
        <v>298.87</v>
      </c>
      <c r="Z694" s="6">
        <v>320.54000000000002</v>
      </c>
      <c r="AA694" s="3">
        <v>302.77</v>
      </c>
      <c r="AB694" s="6">
        <v>336.94</v>
      </c>
      <c r="AC694" s="8">
        <v>0.15697103283258201</v>
      </c>
      <c r="AD694" s="8">
        <v>0.52626569263494005</v>
      </c>
      <c r="AE694" s="8">
        <v>0.29766947902222002</v>
      </c>
      <c r="AF694" s="8">
        <v>0.54917709747681698</v>
      </c>
    </row>
    <row r="695" spans="1:32" x14ac:dyDescent="0.25">
      <c r="A695" s="17" t="s">
        <v>6044</v>
      </c>
      <c r="B695" s="2" t="s">
        <v>1676</v>
      </c>
      <c r="C695" s="3">
        <v>8.59</v>
      </c>
      <c r="D695" s="3">
        <v>52747.68</v>
      </c>
      <c r="E695" s="3">
        <v>2527.5</v>
      </c>
      <c r="F695" s="2" t="s">
        <v>1675</v>
      </c>
      <c r="G695" s="2">
        <v>20</v>
      </c>
      <c r="H695" s="3">
        <v>45.49</v>
      </c>
      <c r="I695" s="2">
        <v>0</v>
      </c>
      <c r="J695" s="9" t="s">
        <v>1674</v>
      </c>
      <c r="K695" s="3">
        <v>1152.3699999999999</v>
      </c>
      <c r="L695" s="12">
        <v>331.68</v>
      </c>
      <c r="M695" s="3">
        <v>137.46</v>
      </c>
      <c r="N695" s="12">
        <v>392.6</v>
      </c>
      <c r="O695" s="3">
        <v>129.15</v>
      </c>
      <c r="P695" s="12">
        <v>1589.71</v>
      </c>
      <c r="Q695" s="3">
        <v>202.2</v>
      </c>
      <c r="R695" s="6">
        <v>305.72000000000003</v>
      </c>
      <c r="S695" s="3">
        <v>273.94</v>
      </c>
      <c r="T695" s="12">
        <v>489.05</v>
      </c>
      <c r="U695" s="3">
        <v>228.45</v>
      </c>
      <c r="V695" s="12">
        <v>251.34</v>
      </c>
      <c r="W695" s="3">
        <v>159.66999999999999</v>
      </c>
      <c r="X695" s="12">
        <v>159.41</v>
      </c>
      <c r="Y695" s="3">
        <v>290.39</v>
      </c>
      <c r="Z695" s="6">
        <v>420.33</v>
      </c>
      <c r="AA695" s="3">
        <v>530.11</v>
      </c>
      <c r="AB695" s="6">
        <v>284.07</v>
      </c>
      <c r="AC695" s="8">
        <v>-0.43167739827900498</v>
      </c>
      <c r="AD695" s="8">
        <v>0.33931415915374202</v>
      </c>
      <c r="AE695" s="8">
        <v>0.457810596706829</v>
      </c>
      <c r="AF695" s="8">
        <v>0.549071466010702</v>
      </c>
    </row>
    <row r="696" spans="1:32" x14ac:dyDescent="0.25">
      <c r="A696" s="17" t="s">
        <v>5739</v>
      </c>
      <c r="B696" s="2" t="s">
        <v>4850</v>
      </c>
      <c r="C696" s="3">
        <v>5.69</v>
      </c>
      <c r="D696" s="3">
        <v>570009.92000000004</v>
      </c>
      <c r="E696" s="3">
        <v>425.2</v>
      </c>
      <c r="F696" s="2" t="s">
        <v>4849</v>
      </c>
      <c r="G696" s="2">
        <v>3</v>
      </c>
      <c r="H696" s="3">
        <v>0.66</v>
      </c>
      <c r="I696" s="2">
        <v>1.4E-3</v>
      </c>
      <c r="J696" s="9" t="s">
        <v>4848</v>
      </c>
      <c r="K696" s="3">
        <v>4324.8500000000004</v>
      </c>
      <c r="L696" s="12" t="s">
        <v>5606</v>
      </c>
      <c r="M696" s="3" t="s">
        <v>5606</v>
      </c>
      <c r="N696" s="12">
        <v>4824.84</v>
      </c>
      <c r="O696" s="3">
        <v>4554.07</v>
      </c>
      <c r="P696" s="12">
        <v>4589.8900000000003</v>
      </c>
      <c r="Q696" s="3" t="s">
        <v>5606</v>
      </c>
      <c r="R696" s="14" t="s">
        <v>5606</v>
      </c>
      <c r="S696" s="3">
        <v>3197.57</v>
      </c>
      <c r="T696" s="12">
        <v>4224.32</v>
      </c>
      <c r="U696" s="8" t="s">
        <v>5606</v>
      </c>
      <c r="V696" s="12" t="s">
        <v>5606</v>
      </c>
      <c r="W696" s="3">
        <v>3738.7</v>
      </c>
      <c r="X696" s="13">
        <v>3748.15</v>
      </c>
      <c r="Y696" s="3">
        <v>4673.83</v>
      </c>
      <c r="Z696" s="14">
        <v>4823.66</v>
      </c>
      <c r="AA696" s="3">
        <v>4573.41</v>
      </c>
      <c r="AB696" s="6">
        <v>4067.71</v>
      </c>
      <c r="AC696" s="8">
        <v>-0.18232948554976</v>
      </c>
      <c r="AD696" s="8">
        <v>0.51780567832097302</v>
      </c>
      <c r="AE696" s="8">
        <v>0.30352489788891202</v>
      </c>
      <c r="AF696" s="8">
        <v>0.54896881678496401</v>
      </c>
    </row>
    <row r="697" spans="1:32" x14ac:dyDescent="0.25">
      <c r="A697" s="17" t="s">
        <v>7226</v>
      </c>
      <c r="B697" s="2" t="s">
        <v>4529</v>
      </c>
      <c r="C697" s="3">
        <v>9.2799999999999994</v>
      </c>
      <c r="D697" s="3">
        <v>38499.03</v>
      </c>
      <c r="E697" s="3">
        <v>499.51</v>
      </c>
      <c r="F697" s="2" t="s">
        <v>4528</v>
      </c>
      <c r="G697" s="2">
        <v>6</v>
      </c>
      <c r="H697" s="3">
        <v>27.48</v>
      </c>
      <c r="I697" s="2">
        <v>1.4E-3</v>
      </c>
      <c r="J697" s="9" t="s">
        <v>4527</v>
      </c>
      <c r="K697" s="3" t="s">
        <v>5606</v>
      </c>
      <c r="L697" s="12">
        <v>34.840000000000003</v>
      </c>
      <c r="M697" s="3">
        <v>48.8</v>
      </c>
      <c r="N697" s="12">
        <v>46.99</v>
      </c>
      <c r="O697" s="3">
        <v>42.21</v>
      </c>
      <c r="P697" s="12">
        <v>36.770000000000003</v>
      </c>
      <c r="Q697" s="3">
        <v>34.630000000000003</v>
      </c>
      <c r="R697" s="6">
        <v>39.659999999999997</v>
      </c>
      <c r="S697" s="3">
        <v>32.14</v>
      </c>
      <c r="T697" s="12">
        <v>35.81</v>
      </c>
      <c r="U697" s="3">
        <v>42.44</v>
      </c>
      <c r="V697" s="12" t="s">
        <v>5606</v>
      </c>
      <c r="W697" s="3">
        <v>29.49</v>
      </c>
      <c r="X697" s="12" t="s">
        <v>5606</v>
      </c>
      <c r="Y697" s="3">
        <v>44.11</v>
      </c>
      <c r="Z697" s="6">
        <v>32.04</v>
      </c>
      <c r="AA697" s="3">
        <v>40.56</v>
      </c>
      <c r="AB697" s="6">
        <v>36</v>
      </c>
      <c r="AC697" s="8">
        <v>-0.17607771002172401</v>
      </c>
      <c r="AD697" s="8">
        <v>0.51967472449346896</v>
      </c>
      <c r="AE697" s="8">
        <v>0.30222144345817098</v>
      </c>
      <c r="AF697" s="8">
        <v>0.54869406707550405</v>
      </c>
    </row>
    <row r="698" spans="1:32" x14ac:dyDescent="0.25">
      <c r="A698" s="17" t="s">
        <v>7259</v>
      </c>
      <c r="B698" s="2" t="s">
        <v>3422</v>
      </c>
      <c r="C698" s="3">
        <v>11.32</v>
      </c>
      <c r="D698" s="3">
        <v>21017.51</v>
      </c>
      <c r="E698" s="3">
        <v>895.49</v>
      </c>
      <c r="F698" s="2" t="s">
        <v>3421</v>
      </c>
      <c r="G698" s="2">
        <v>4</v>
      </c>
      <c r="H698" s="3">
        <v>24.43</v>
      </c>
      <c r="I698" s="2">
        <v>0</v>
      </c>
      <c r="J698" s="9" t="s">
        <v>3420</v>
      </c>
      <c r="K698" s="3" t="s">
        <v>5606</v>
      </c>
      <c r="L698" s="12">
        <v>14.21</v>
      </c>
      <c r="M698" s="3">
        <v>10.71</v>
      </c>
      <c r="N698" s="12" t="s">
        <v>5606</v>
      </c>
      <c r="O698" s="3" t="s">
        <v>5606</v>
      </c>
      <c r="P698" s="12" t="s">
        <v>5606</v>
      </c>
      <c r="Q698" s="3" t="s">
        <v>5606</v>
      </c>
      <c r="R698" s="6" t="s">
        <v>5606</v>
      </c>
      <c r="S698" s="3">
        <v>21.4</v>
      </c>
      <c r="T698" s="12" t="s">
        <v>5606</v>
      </c>
      <c r="U698" s="3">
        <v>17.920000000000002</v>
      </c>
      <c r="V698" s="12" t="s">
        <v>5606</v>
      </c>
      <c r="W698" s="3" t="s">
        <v>5606</v>
      </c>
      <c r="X698" s="12" t="s">
        <v>5606</v>
      </c>
      <c r="Y698" s="3" t="s">
        <v>5606</v>
      </c>
      <c r="Z698" s="6">
        <v>10.91</v>
      </c>
      <c r="AA698" s="3">
        <v>12.46</v>
      </c>
      <c r="AB698" s="6">
        <v>16.739999999999998</v>
      </c>
      <c r="AC698" s="8">
        <v>0.385344994560055</v>
      </c>
      <c r="AD698" s="8">
        <v>0.38974244362580701</v>
      </c>
      <c r="AE698" s="8">
        <v>0.40762194448412697</v>
      </c>
      <c r="AF698" s="8">
        <v>0.54807840424149601</v>
      </c>
    </row>
    <row r="699" spans="1:32" x14ac:dyDescent="0.25">
      <c r="A699" s="17" t="s">
        <v>7102</v>
      </c>
      <c r="B699" s="2" t="s">
        <v>5513</v>
      </c>
      <c r="C699" s="3">
        <v>9.19</v>
      </c>
      <c r="D699" s="3">
        <v>41117.61</v>
      </c>
      <c r="E699" s="3">
        <v>264.55</v>
      </c>
      <c r="F699" s="2" t="s">
        <v>5512</v>
      </c>
      <c r="G699" s="2">
        <v>2</v>
      </c>
      <c r="H699" s="3">
        <v>8.52</v>
      </c>
      <c r="I699" s="2">
        <v>5.7999999999999996E-3</v>
      </c>
      <c r="J699" s="9" t="s">
        <v>5511</v>
      </c>
      <c r="K699" s="3">
        <v>59.33</v>
      </c>
      <c r="L699" s="12">
        <v>46.95</v>
      </c>
      <c r="M699" s="3">
        <v>55.29</v>
      </c>
      <c r="N699" s="12">
        <v>35.79</v>
      </c>
      <c r="O699" s="3">
        <v>43.21</v>
      </c>
      <c r="P699" s="12">
        <v>37.229999999999997</v>
      </c>
      <c r="Q699" s="3">
        <v>57.62</v>
      </c>
      <c r="R699" s="6">
        <v>46.26</v>
      </c>
      <c r="S699" s="3">
        <v>42.09</v>
      </c>
      <c r="T699" s="12">
        <v>38.65</v>
      </c>
      <c r="U699" s="3">
        <v>47.66</v>
      </c>
      <c r="V699" s="12" t="s">
        <v>5606</v>
      </c>
      <c r="W699" s="3">
        <v>40.44</v>
      </c>
      <c r="X699" s="12">
        <v>32.79</v>
      </c>
      <c r="Y699" s="3">
        <v>40.299999999999997</v>
      </c>
      <c r="Z699" s="6">
        <v>50.77</v>
      </c>
      <c r="AA699" s="3">
        <v>47.71</v>
      </c>
      <c r="AB699" s="6">
        <v>41.81</v>
      </c>
      <c r="AC699" s="8">
        <v>-0.17982563969232701</v>
      </c>
      <c r="AD699" s="8">
        <v>0.51618134751540201</v>
      </c>
      <c r="AE699" s="8">
        <v>0.30466225516352402</v>
      </c>
      <c r="AF699" s="8">
        <v>0.54660812673575498</v>
      </c>
    </row>
    <row r="700" spans="1:32" x14ac:dyDescent="0.25">
      <c r="A700" s="17" t="s">
        <v>6121</v>
      </c>
      <c r="B700" s="2" t="s">
        <v>755</v>
      </c>
      <c r="C700" s="3">
        <v>7</v>
      </c>
      <c r="D700" s="3">
        <v>40346.199999999997</v>
      </c>
      <c r="E700" s="3">
        <v>6239.88</v>
      </c>
      <c r="F700" s="2" t="s">
        <v>754</v>
      </c>
      <c r="G700" s="2">
        <v>18</v>
      </c>
      <c r="H700" s="3">
        <v>68.72</v>
      </c>
      <c r="I700" s="2">
        <v>0</v>
      </c>
      <c r="J700" s="9" t="s">
        <v>753</v>
      </c>
      <c r="K700" s="3">
        <v>380.3</v>
      </c>
      <c r="L700" s="12">
        <v>393.63</v>
      </c>
      <c r="M700" s="3">
        <v>343.79</v>
      </c>
      <c r="N700" s="12">
        <v>322.77999999999997</v>
      </c>
      <c r="O700" s="3">
        <v>327.39</v>
      </c>
      <c r="P700" s="12">
        <v>345.38</v>
      </c>
      <c r="Q700" s="3">
        <v>336.84</v>
      </c>
      <c r="R700" s="6">
        <v>360.59</v>
      </c>
      <c r="S700" s="3">
        <v>363.23</v>
      </c>
      <c r="T700" s="12">
        <v>374.18</v>
      </c>
      <c r="U700" s="3">
        <v>449.75</v>
      </c>
      <c r="V700" s="12">
        <v>380.84</v>
      </c>
      <c r="W700" s="3">
        <v>316.76</v>
      </c>
      <c r="X700" s="12">
        <v>358.53</v>
      </c>
      <c r="Y700" s="3">
        <v>420.15</v>
      </c>
      <c r="Z700" s="6">
        <v>374.53</v>
      </c>
      <c r="AA700" s="3">
        <v>351.34</v>
      </c>
      <c r="AB700" s="6">
        <v>379.75</v>
      </c>
      <c r="AC700" s="8">
        <v>0.108339917245951</v>
      </c>
      <c r="AD700" s="8">
        <v>0.53569514226111703</v>
      </c>
      <c r="AE700" s="8">
        <v>0.291276104492532</v>
      </c>
      <c r="AF700" s="8">
        <v>0.54654077900099796</v>
      </c>
    </row>
    <row r="701" spans="1:32" x14ac:dyDescent="0.25">
      <c r="A701" s="17" t="s">
        <v>5981</v>
      </c>
      <c r="B701" s="2" t="s">
        <v>2099</v>
      </c>
      <c r="C701" s="3">
        <v>7.13</v>
      </c>
      <c r="D701" s="3">
        <v>98487.64</v>
      </c>
      <c r="E701" s="3">
        <v>1879.04</v>
      </c>
      <c r="F701" s="2" t="s">
        <v>2098</v>
      </c>
      <c r="G701" s="2">
        <v>33</v>
      </c>
      <c r="H701" s="3">
        <v>45.86</v>
      </c>
      <c r="I701" s="2">
        <v>0</v>
      </c>
      <c r="J701" s="9" t="s">
        <v>2097</v>
      </c>
      <c r="K701" s="3">
        <v>261.13</v>
      </c>
      <c r="L701" s="12">
        <v>263.13</v>
      </c>
      <c r="M701" s="3">
        <v>257.57</v>
      </c>
      <c r="N701" s="12">
        <v>882.81</v>
      </c>
      <c r="O701" s="3">
        <v>263.04000000000002</v>
      </c>
      <c r="P701" s="12">
        <v>274.74</v>
      </c>
      <c r="Q701" s="3">
        <v>1250.3800000000001</v>
      </c>
      <c r="R701" s="6">
        <v>268.91000000000003</v>
      </c>
      <c r="S701" s="3">
        <v>306.7</v>
      </c>
      <c r="T701" s="12">
        <v>348.38</v>
      </c>
      <c r="U701" s="3">
        <v>296.52</v>
      </c>
      <c r="V701" s="12">
        <v>312.19</v>
      </c>
      <c r="W701" s="3">
        <v>965.11</v>
      </c>
      <c r="X701" s="12">
        <v>1374.71</v>
      </c>
      <c r="Y701" s="3">
        <v>347.83</v>
      </c>
      <c r="Z701" s="6">
        <v>809.24</v>
      </c>
      <c r="AA701" s="3">
        <v>465.21</v>
      </c>
      <c r="AB701" s="6">
        <v>595.09</v>
      </c>
      <c r="AC701" s="8">
        <v>0.41029546576515902</v>
      </c>
      <c r="AD701" s="8">
        <v>0.36002223629081298</v>
      </c>
      <c r="AE701" s="8">
        <v>0.43649348278626299</v>
      </c>
      <c r="AF701" s="8">
        <v>0.54585564012043197</v>
      </c>
    </row>
    <row r="702" spans="1:32" x14ac:dyDescent="0.25">
      <c r="A702" s="17" t="s">
        <v>6152</v>
      </c>
      <c r="B702" s="2" t="s">
        <v>929</v>
      </c>
      <c r="C702" s="3">
        <v>6.15</v>
      </c>
      <c r="D702" s="3">
        <v>35800.879999999997</v>
      </c>
      <c r="E702" s="3">
        <v>4976.41</v>
      </c>
      <c r="F702" s="2" t="s">
        <v>928</v>
      </c>
      <c r="G702" s="2">
        <v>14</v>
      </c>
      <c r="H702" s="3">
        <v>66.67</v>
      </c>
      <c r="I702" s="2">
        <v>0</v>
      </c>
      <c r="J702" s="9" t="s">
        <v>927</v>
      </c>
      <c r="K702" s="3">
        <v>412.16</v>
      </c>
      <c r="L702" s="12">
        <v>320.60000000000002</v>
      </c>
      <c r="M702" s="3">
        <v>380</v>
      </c>
      <c r="N702" s="12">
        <v>221.99</v>
      </c>
      <c r="O702" s="3">
        <v>204.48</v>
      </c>
      <c r="P702" s="12">
        <v>481.33</v>
      </c>
      <c r="Q702" s="3">
        <v>422.1</v>
      </c>
      <c r="R702" s="6">
        <v>497.48</v>
      </c>
      <c r="S702" s="3">
        <v>435.93</v>
      </c>
      <c r="T702" s="12">
        <v>276.19</v>
      </c>
      <c r="U702" s="3">
        <v>417.68</v>
      </c>
      <c r="V702" s="12">
        <v>227.26</v>
      </c>
      <c r="W702" s="3">
        <v>240.99</v>
      </c>
      <c r="X702" s="12">
        <v>213.22</v>
      </c>
      <c r="Y702" s="3">
        <v>281.45</v>
      </c>
      <c r="Z702" s="6">
        <v>305.89</v>
      </c>
      <c r="AA702" s="3">
        <v>367.52</v>
      </c>
      <c r="AB702" s="6">
        <v>299.83</v>
      </c>
      <c r="AC702" s="8">
        <v>-0.27349692664188002</v>
      </c>
      <c r="AD702" s="8">
        <v>0.47229132712845301</v>
      </c>
      <c r="AE702" s="8">
        <v>0.33706113034538399</v>
      </c>
      <c r="AF702" s="8">
        <v>0.54576521193944705</v>
      </c>
    </row>
    <row r="703" spans="1:32" x14ac:dyDescent="0.25">
      <c r="A703" s="17" t="s">
        <v>5659</v>
      </c>
      <c r="B703" s="2" t="s">
        <v>1076</v>
      </c>
      <c r="C703" s="3">
        <v>6.01</v>
      </c>
      <c r="D703" s="3">
        <v>534783.69999999995</v>
      </c>
      <c r="E703" s="3">
        <v>4221.84</v>
      </c>
      <c r="F703" s="2" t="s">
        <v>1075</v>
      </c>
      <c r="G703" s="2">
        <v>244</v>
      </c>
      <c r="H703" s="3">
        <v>61.3</v>
      </c>
      <c r="I703" s="2">
        <v>0</v>
      </c>
      <c r="J703" s="9" t="s">
        <v>1074</v>
      </c>
      <c r="K703" s="3">
        <v>13103.41</v>
      </c>
      <c r="L703" s="12">
        <v>10796.78</v>
      </c>
      <c r="M703" s="3">
        <v>9830.7900000000009</v>
      </c>
      <c r="N703" s="12">
        <v>9148.4</v>
      </c>
      <c r="O703" s="3">
        <v>10650.09</v>
      </c>
      <c r="P703" s="12">
        <v>11643.39</v>
      </c>
      <c r="Q703" s="3">
        <v>14429.98</v>
      </c>
      <c r="R703" s="6">
        <v>13067.17</v>
      </c>
      <c r="S703" s="3">
        <v>9650.77</v>
      </c>
      <c r="T703" s="12">
        <v>11554.15</v>
      </c>
      <c r="U703" s="3">
        <v>11355.14</v>
      </c>
      <c r="V703" s="12">
        <v>11299.27</v>
      </c>
      <c r="W703" s="3">
        <v>10265.94</v>
      </c>
      <c r="X703" s="12">
        <v>9846.49</v>
      </c>
      <c r="Y703" s="3">
        <v>10047.15</v>
      </c>
      <c r="Z703" s="6">
        <v>9653.23</v>
      </c>
      <c r="AA703" s="3">
        <v>11583.75</v>
      </c>
      <c r="AB703" s="6">
        <v>10459.02</v>
      </c>
      <c r="AC703" s="8">
        <v>-0.13559844186036399</v>
      </c>
      <c r="AD703" s="8">
        <v>0.52819366545425595</v>
      </c>
      <c r="AE703" s="8">
        <v>0.29635095734819999</v>
      </c>
      <c r="AF703" s="8">
        <v>0.54532145167869694</v>
      </c>
    </row>
    <row r="704" spans="1:32" x14ac:dyDescent="0.25">
      <c r="A704" s="17" t="s">
        <v>7166</v>
      </c>
      <c r="B704" s="2" t="s">
        <v>4070</v>
      </c>
      <c r="C704" s="3">
        <v>5.96</v>
      </c>
      <c r="D704" s="3">
        <v>22485.53</v>
      </c>
      <c r="E704" s="3">
        <v>627.05999999999995</v>
      </c>
      <c r="F704" s="2" t="s">
        <v>4069</v>
      </c>
      <c r="G704" s="2">
        <v>10</v>
      </c>
      <c r="H704" s="3">
        <v>60.1</v>
      </c>
      <c r="I704" s="2">
        <v>8.0000000000000004E-4</v>
      </c>
      <c r="J704" s="9" t="s">
        <v>4068</v>
      </c>
      <c r="K704" s="8">
        <v>25.47</v>
      </c>
      <c r="L704" s="13">
        <v>33.76</v>
      </c>
      <c r="M704" s="3">
        <v>38.340000000000003</v>
      </c>
      <c r="N704" s="13">
        <v>26.27</v>
      </c>
      <c r="O704" s="3">
        <v>32.299999999999997</v>
      </c>
      <c r="P704" s="13">
        <v>28.34</v>
      </c>
      <c r="Q704" s="8">
        <v>34.94</v>
      </c>
      <c r="R704" s="6">
        <v>32.75</v>
      </c>
      <c r="S704" s="8">
        <v>32.65</v>
      </c>
      <c r="T704" s="12">
        <v>36.75</v>
      </c>
      <c r="U704" s="3">
        <v>29.98</v>
      </c>
      <c r="V704" s="12">
        <v>35.54</v>
      </c>
      <c r="W704" s="8">
        <v>31.02</v>
      </c>
      <c r="X704" s="13">
        <v>32.49</v>
      </c>
      <c r="Y704" s="8">
        <v>35.380000000000003</v>
      </c>
      <c r="Z704" s="6">
        <v>43.87</v>
      </c>
      <c r="AA704" s="3">
        <v>31.52</v>
      </c>
      <c r="AB704" s="6">
        <v>34.71</v>
      </c>
      <c r="AC704" s="8">
        <v>0.14256320644816001</v>
      </c>
      <c r="AD704" s="8">
        <v>0.52634646418829101</v>
      </c>
      <c r="AE704" s="8">
        <v>0.29761412259581799</v>
      </c>
      <c r="AF704" s="8">
        <v>0.54531171654045496</v>
      </c>
    </row>
    <row r="705" spans="1:32" x14ac:dyDescent="0.25">
      <c r="A705" s="17" t="s">
        <v>6904</v>
      </c>
      <c r="B705" s="2" t="s">
        <v>2654</v>
      </c>
      <c r="C705" s="3">
        <v>4.5999999999999996</v>
      </c>
      <c r="D705" s="3">
        <v>26382.76</v>
      </c>
      <c r="E705" s="3">
        <v>1304.23</v>
      </c>
      <c r="F705" s="2" t="s">
        <v>2653</v>
      </c>
      <c r="G705" s="2">
        <v>10</v>
      </c>
      <c r="H705" s="3">
        <v>49.37</v>
      </c>
      <c r="I705" s="2">
        <v>0</v>
      </c>
      <c r="J705" s="9" t="s">
        <v>2652</v>
      </c>
      <c r="K705" s="3">
        <v>47.89</v>
      </c>
      <c r="L705" s="12">
        <v>30.66</v>
      </c>
      <c r="M705" s="3">
        <v>46.52</v>
      </c>
      <c r="N705" s="12">
        <v>33.549999999999997</v>
      </c>
      <c r="O705" s="3">
        <v>41.09</v>
      </c>
      <c r="P705" s="12">
        <v>48.69</v>
      </c>
      <c r="Q705" s="3">
        <v>40.28</v>
      </c>
      <c r="R705" s="6">
        <v>60.72</v>
      </c>
      <c r="S705" s="3">
        <v>36.18</v>
      </c>
      <c r="T705" s="12">
        <v>50.59</v>
      </c>
      <c r="U705" s="3">
        <v>63.92</v>
      </c>
      <c r="V705" s="12">
        <v>68.400000000000006</v>
      </c>
      <c r="W705" s="3">
        <v>40.049999999999997</v>
      </c>
      <c r="X705" s="12">
        <v>42.47</v>
      </c>
      <c r="Y705" s="3">
        <v>60.96</v>
      </c>
      <c r="Z705" s="6">
        <v>45.45</v>
      </c>
      <c r="AA705" s="3">
        <v>43.67</v>
      </c>
      <c r="AB705" s="6">
        <v>51</v>
      </c>
      <c r="AC705" s="8">
        <v>0.21872545350417999</v>
      </c>
      <c r="AD705" s="8">
        <v>0.49945797875470199</v>
      </c>
      <c r="AE705" s="8">
        <v>0.316622680477953</v>
      </c>
      <c r="AF705" s="8">
        <v>0.54525140674035999</v>
      </c>
    </row>
    <row r="706" spans="1:32" x14ac:dyDescent="0.25">
      <c r="A706" s="17" t="s">
        <v>5872</v>
      </c>
      <c r="B706" s="2" t="s">
        <v>806</v>
      </c>
      <c r="C706" s="3">
        <v>5.76</v>
      </c>
      <c r="D706" s="3">
        <v>55946.57</v>
      </c>
      <c r="E706" s="3">
        <v>5782.97</v>
      </c>
      <c r="F706" s="2" t="s">
        <v>805</v>
      </c>
      <c r="G706" s="2">
        <v>18</v>
      </c>
      <c r="H706" s="3">
        <v>51.7</v>
      </c>
      <c r="I706" s="2">
        <v>0</v>
      </c>
      <c r="J706" s="9" t="s">
        <v>804</v>
      </c>
      <c r="K706" s="3">
        <v>1390.45</v>
      </c>
      <c r="L706" s="12">
        <v>1268.81</v>
      </c>
      <c r="M706" s="3">
        <v>1280.7</v>
      </c>
      <c r="N706" s="12">
        <v>1377.62</v>
      </c>
      <c r="O706" s="3">
        <v>1320.1</v>
      </c>
      <c r="P706" s="12">
        <v>1741.37</v>
      </c>
      <c r="Q706" s="3">
        <v>1434</v>
      </c>
      <c r="R706" s="6">
        <v>1557.56</v>
      </c>
      <c r="S706" s="3">
        <v>1519.36</v>
      </c>
      <c r="T706" s="12">
        <v>1322.71</v>
      </c>
      <c r="U706" s="3">
        <v>1148.72</v>
      </c>
      <c r="V706" s="12">
        <v>1276.04</v>
      </c>
      <c r="W706" s="3">
        <v>1012.09</v>
      </c>
      <c r="X706" s="12">
        <v>1426.16</v>
      </c>
      <c r="Y706" s="3">
        <v>1343.25</v>
      </c>
      <c r="Z706" s="6">
        <v>1355.07</v>
      </c>
      <c r="AA706" s="3">
        <v>1421.33</v>
      </c>
      <c r="AB706" s="6">
        <v>1300.42</v>
      </c>
      <c r="AC706" s="8">
        <v>-0.13076391351484201</v>
      </c>
      <c r="AD706" s="8">
        <v>0.52819366545425595</v>
      </c>
      <c r="AE706" s="8">
        <v>0.29635095734819999</v>
      </c>
      <c r="AF706" s="8">
        <v>0.54413945758759297</v>
      </c>
    </row>
    <row r="707" spans="1:32" x14ac:dyDescent="0.25">
      <c r="A707" s="17" t="s">
        <v>7147</v>
      </c>
      <c r="B707" s="2" t="s">
        <v>2372</v>
      </c>
      <c r="C707" s="3">
        <v>8.48</v>
      </c>
      <c r="D707" s="3">
        <v>20448.32</v>
      </c>
      <c r="E707" s="3">
        <v>1546.37</v>
      </c>
      <c r="F707" s="2" t="s">
        <v>2371</v>
      </c>
      <c r="G707" s="2">
        <v>8</v>
      </c>
      <c r="H707" s="3">
        <v>61.63</v>
      </c>
      <c r="I707" s="2">
        <v>0</v>
      </c>
      <c r="J707" s="9" t="s">
        <v>2370</v>
      </c>
      <c r="K707" s="3">
        <v>47.78</v>
      </c>
      <c r="L707" s="12">
        <v>51.4</v>
      </c>
      <c r="M707" s="3">
        <v>53.4</v>
      </c>
      <c r="N707" s="12">
        <v>46.75</v>
      </c>
      <c r="O707" s="3">
        <v>45.75</v>
      </c>
      <c r="P707" s="12">
        <v>51.15</v>
      </c>
      <c r="Q707" s="3">
        <v>46.9</v>
      </c>
      <c r="R707" s="6">
        <v>48.79</v>
      </c>
      <c r="S707" s="3">
        <v>52.8</v>
      </c>
      <c r="T707" s="12">
        <v>46.69</v>
      </c>
      <c r="U707" s="3">
        <v>49.83</v>
      </c>
      <c r="V707" s="12">
        <v>47.94</v>
      </c>
      <c r="W707" s="3">
        <v>32.4</v>
      </c>
      <c r="X707" s="12">
        <v>50.7</v>
      </c>
      <c r="Y707" s="3">
        <v>45.34</v>
      </c>
      <c r="Z707" s="6">
        <v>32.5</v>
      </c>
      <c r="AA707" s="3">
        <v>48.99</v>
      </c>
      <c r="AB707" s="6">
        <v>44.78</v>
      </c>
      <c r="AC707" s="8">
        <v>-0.150445129845969</v>
      </c>
      <c r="AD707" s="8">
        <v>0.522834840226157</v>
      </c>
      <c r="AE707" s="8">
        <v>0.30003033007006402</v>
      </c>
      <c r="AF707" s="8">
        <v>0.54404963675080398</v>
      </c>
    </row>
    <row r="708" spans="1:32" x14ac:dyDescent="0.25">
      <c r="A708" s="17" t="s">
        <v>6789</v>
      </c>
      <c r="B708" s="2" t="s">
        <v>3155</v>
      </c>
      <c r="C708" s="3">
        <v>9.39</v>
      </c>
      <c r="D708" s="3">
        <v>36498.99</v>
      </c>
      <c r="E708" s="3">
        <v>1023.66</v>
      </c>
      <c r="F708" s="2" t="s">
        <v>3154</v>
      </c>
      <c r="G708" s="2">
        <v>14</v>
      </c>
      <c r="H708" s="3">
        <v>54.33</v>
      </c>
      <c r="I708" s="2">
        <v>0</v>
      </c>
      <c r="J708" s="9" t="s">
        <v>3153</v>
      </c>
      <c r="K708" s="3">
        <v>83.68</v>
      </c>
      <c r="L708" s="12">
        <v>88.51</v>
      </c>
      <c r="M708" s="3">
        <v>98.02</v>
      </c>
      <c r="N708" s="12">
        <v>86.5</v>
      </c>
      <c r="O708" s="3">
        <v>52.34</v>
      </c>
      <c r="P708" s="12">
        <v>65.53</v>
      </c>
      <c r="Q708" s="3">
        <v>94.47</v>
      </c>
      <c r="R708" s="6">
        <v>88.11</v>
      </c>
      <c r="S708" s="3">
        <v>75.099999999999994</v>
      </c>
      <c r="T708" s="12">
        <v>69.77</v>
      </c>
      <c r="U708" s="3">
        <v>31.62</v>
      </c>
      <c r="V708" s="12">
        <v>75.5</v>
      </c>
      <c r="W708" s="3">
        <v>74.48</v>
      </c>
      <c r="X708" s="13">
        <v>81.41</v>
      </c>
      <c r="Y708" s="3">
        <v>79.98</v>
      </c>
      <c r="Z708" s="6">
        <v>75.19</v>
      </c>
      <c r="AA708" s="3">
        <v>82.14</v>
      </c>
      <c r="AB708" s="6">
        <v>70.38</v>
      </c>
      <c r="AC708" s="8">
        <v>-0.24684476828988899</v>
      </c>
      <c r="AD708" s="8">
        <v>0.48471323815427603</v>
      </c>
      <c r="AE708" s="8">
        <v>0.32755690720265901</v>
      </c>
      <c r="AF708" s="8">
        <v>0.54394784940662499</v>
      </c>
    </row>
    <row r="709" spans="1:32" x14ac:dyDescent="0.25">
      <c r="A709" s="17" t="s">
        <v>6728</v>
      </c>
      <c r="B709" s="2" t="s">
        <v>3434</v>
      </c>
      <c r="C709" s="3">
        <v>3.55</v>
      </c>
      <c r="D709" s="3">
        <v>29850.62</v>
      </c>
      <c r="E709" s="3">
        <v>892.88</v>
      </c>
      <c r="F709" s="2" t="s">
        <v>3433</v>
      </c>
      <c r="G709" s="2">
        <v>3</v>
      </c>
      <c r="H709" s="3">
        <v>18.079999999999998</v>
      </c>
      <c r="I709" s="2">
        <v>0</v>
      </c>
      <c r="J709" s="9" t="s">
        <v>3432</v>
      </c>
      <c r="K709" s="3">
        <v>449.17</v>
      </c>
      <c r="L709" s="12">
        <v>491.94</v>
      </c>
      <c r="M709" s="3">
        <v>486.07</v>
      </c>
      <c r="N709" s="12">
        <v>461.51</v>
      </c>
      <c r="O709" s="3">
        <v>288.14</v>
      </c>
      <c r="P709" s="12">
        <v>378.77</v>
      </c>
      <c r="Q709" s="3">
        <v>464.12</v>
      </c>
      <c r="R709" s="6">
        <v>465.4</v>
      </c>
      <c r="S709" s="3">
        <v>258.64</v>
      </c>
      <c r="T709" s="12">
        <v>532.73</v>
      </c>
      <c r="U709" s="3">
        <v>503.07</v>
      </c>
      <c r="V709" s="12" t="s">
        <v>5606</v>
      </c>
      <c r="W709" s="3">
        <v>170.97</v>
      </c>
      <c r="X709" s="12" t="s">
        <v>5606</v>
      </c>
      <c r="Y709" s="3">
        <v>418.75</v>
      </c>
      <c r="Z709" s="6" t="s">
        <v>5606</v>
      </c>
      <c r="AA709" s="3">
        <v>435.64</v>
      </c>
      <c r="AB709" s="6">
        <v>376.83</v>
      </c>
      <c r="AC709" s="8">
        <v>-0.31330308278701202</v>
      </c>
      <c r="AD709" s="8">
        <v>0.44413177209298998</v>
      </c>
      <c r="AE709" s="8">
        <v>0.35964019784492901</v>
      </c>
      <c r="AF709" s="8">
        <v>0.54351803343247496</v>
      </c>
    </row>
    <row r="710" spans="1:32" x14ac:dyDescent="0.25">
      <c r="A710" s="17" t="s">
        <v>6648</v>
      </c>
      <c r="B710" s="2" t="s">
        <v>4103</v>
      </c>
      <c r="C710" s="3">
        <v>8.1199999999999992</v>
      </c>
      <c r="D710" s="3">
        <v>39930.519999999997</v>
      </c>
      <c r="E710" s="3">
        <v>615.29999999999995</v>
      </c>
      <c r="F710" s="2" t="s">
        <v>4102</v>
      </c>
      <c r="G710" s="2">
        <v>6</v>
      </c>
      <c r="H710" s="3">
        <v>22.61</v>
      </c>
      <c r="I710" s="2">
        <v>8.0000000000000004E-4</v>
      </c>
      <c r="J710" s="9" t="s">
        <v>4101</v>
      </c>
      <c r="K710" s="3">
        <v>61.4</v>
      </c>
      <c r="L710" s="13">
        <v>55.7</v>
      </c>
      <c r="M710" s="8">
        <v>65.099999999999994</v>
      </c>
      <c r="N710" s="13">
        <v>57.19</v>
      </c>
      <c r="O710" s="8">
        <v>67.11</v>
      </c>
      <c r="P710" s="13">
        <v>51.89</v>
      </c>
      <c r="Q710" s="3">
        <v>88.09</v>
      </c>
      <c r="R710" s="14">
        <v>101.64</v>
      </c>
      <c r="S710" s="8">
        <v>71.81</v>
      </c>
      <c r="T710" s="12">
        <v>66.81</v>
      </c>
      <c r="U710" s="3">
        <v>30.79</v>
      </c>
      <c r="V710" s="12">
        <v>35.22</v>
      </c>
      <c r="W710" s="8">
        <v>69.69</v>
      </c>
      <c r="X710" s="12">
        <v>68.11</v>
      </c>
      <c r="Y710" s="3">
        <v>63.44</v>
      </c>
      <c r="Z710" s="14">
        <v>59.63</v>
      </c>
      <c r="AA710" s="3">
        <v>68.52</v>
      </c>
      <c r="AB710" s="6">
        <v>58.19</v>
      </c>
      <c r="AC710" s="8">
        <v>-0.260917545129703</v>
      </c>
      <c r="AD710" s="8">
        <v>0.47658813414199802</v>
      </c>
      <c r="AE710" s="8">
        <v>0.33374276974984601</v>
      </c>
      <c r="AF710" s="8">
        <v>0.54333618962982899</v>
      </c>
    </row>
    <row r="711" spans="1:32" x14ac:dyDescent="0.25">
      <c r="A711" s="17" t="s">
        <v>5785</v>
      </c>
      <c r="B711" s="2" t="s">
        <v>431</v>
      </c>
      <c r="C711" s="3">
        <v>7.68</v>
      </c>
      <c r="D711" s="3">
        <v>36840.769999999997</v>
      </c>
      <c r="E711" s="3">
        <v>11533.78</v>
      </c>
      <c r="F711" s="2" t="s">
        <v>430</v>
      </c>
      <c r="G711" s="2">
        <v>20</v>
      </c>
      <c r="H711" s="3">
        <v>74.400000000000006</v>
      </c>
      <c r="I711" s="2">
        <v>0</v>
      </c>
      <c r="J711" s="9" t="s">
        <v>429</v>
      </c>
      <c r="K711" s="3">
        <v>1611.11</v>
      </c>
      <c r="L711" s="12">
        <v>1614.81</v>
      </c>
      <c r="M711" s="3">
        <v>1592.7</v>
      </c>
      <c r="N711" s="12">
        <v>1430.43</v>
      </c>
      <c r="O711" s="3">
        <v>1556.88</v>
      </c>
      <c r="P711" s="12">
        <v>1625.65</v>
      </c>
      <c r="Q711" s="3">
        <v>1595.12</v>
      </c>
      <c r="R711" s="6">
        <v>1890.78</v>
      </c>
      <c r="S711" s="3">
        <v>1631</v>
      </c>
      <c r="T711" s="12">
        <v>1664.9</v>
      </c>
      <c r="U711" s="3">
        <v>1533.67</v>
      </c>
      <c r="V711" s="12">
        <v>1316.85</v>
      </c>
      <c r="W711" s="3">
        <v>1422.67</v>
      </c>
      <c r="X711" s="12">
        <v>1473.45</v>
      </c>
      <c r="Y711" s="3">
        <v>1468.14</v>
      </c>
      <c r="Z711" s="6">
        <v>1561.03</v>
      </c>
      <c r="AA711" s="3">
        <v>1614.68</v>
      </c>
      <c r="AB711" s="6">
        <v>1508.96</v>
      </c>
      <c r="AC711" s="8">
        <v>-9.7513172545970098E-2</v>
      </c>
      <c r="AD711" s="8">
        <v>0.53402480581826595</v>
      </c>
      <c r="AE711" s="8">
        <v>0.292398536231817</v>
      </c>
      <c r="AF711" s="8">
        <v>0.54285477988981301</v>
      </c>
    </row>
    <row r="712" spans="1:32" x14ac:dyDescent="0.25">
      <c r="A712" s="17" t="s">
        <v>6119</v>
      </c>
      <c r="B712" s="2" t="s">
        <v>2744</v>
      </c>
      <c r="C712" s="3">
        <v>5.85</v>
      </c>
      <c r="D712" s="3">
        <v>100790.85</v>
      </c>
      <c r="E712" s="3">
        <v>1231.3599999999999</v>
      </c>
      <c r="F712" s="2" t="s">
        <v>2743</v>
      </c>
      <c r="G712" s="2">
        <v>40</v>
      </c>
      <c r="H712" s="3">
        <v>62.8</v>
      </c>
      <c r="I712" s="2">
        <v>0</v>
      </c>
      <c r="J712" s="9" t="s">
        <v>2742</v>
      </c>
      <c r="K712" s="3">
        <v>418.3</v>
      </c>
      <c r="L712" s="12">
        <v>330.97</v>
      </c>
      <c r="M712" s="3">
        <v>356.06</v>
      </c>
      <c r="N712" s="12">
        <v>367.87</v>
      </c>
      <c r="O712" s="3">
        <v>374.73</v>
      </c>
      <c r="P712" s="12">
        <v>358.17</v>
      </c>
      <c r="Q712" s="3">
        <v>371.91</v>
      </c>
      <c r="R712" s="6">
        <v>380.88</v>
      </c>
      <c r="S712" s="3">
        <v>816.45</v>
      </c>
      <c r="T712" s="12">
        <v>422.59</v>
      </c>
      <c r="U712" s="3">
        <v>367.14</v>
      </c>
      <c r="V712" s="12">
        <v>310.57</v>
      </c>
      <c r="W712" s="3">
        <v>549.59</v>
      </c>
      <c r="X712" s="12">
        <v>520</v>
      </c>
      <c r="Y712" s="3">
        <v>293.52999999999997</v>
      </c>
      <c r="Z712" s="6">
        <v>373.12</v>
      </c>
      <c r="AA712" s="3">
        <v>369.86</v>
      </c>
      <c r="AB712" s="6">
        <v>456.62</v>
      </c>
      <c r="AC712" s="8">
        <v>0.22956825856826299</v>
      </c>
      <c r="AD712" s="8">
        <v>0.49164725447991797</v>
      </c>
      <c r="AE712" s="8">
        <v>0.322368609173596</v>
      </c>
      <c r="AF712" s="8">
        <v>0.54260354604416805</v>
      </c>
    </row>
    <row r="713" spans="1:32" x14ac:dyDescent="0.25">
      <c r="A713" s="17" t="s">
        <v>6398</v>
      </c>
      <c r="B713" s="2" t="s">
        <v>4211</v>
      </c>
      <c r="C713" s="3">
        <v>8.0500000000000007</v>
      </c>
      <c r="D713" s="3">
        <v>64591.07</v>
      </c>
      <c r="E713" s="3">
        <v>588.63</v>
      </c>
      <c r="F713" s="2" t="s">
        <v>4210</v>
      </c>
      <c r="G713" s="2">
        <v>11</v>
      </c>
      <c r="H713" s="3">
        <v>29.35</v>
      </c>
      <c r="I713" s="2">
        <v>1.4E-3</v>
      </c>
      <c r="J713" s="9" t="s">
        <v>4209</v>
      </c>
      <c r="K713" s="3">
        <v>159.21</v>
      </c>
      <c r="L713" s="12">
        <v>103.08</v>
      </c>
      <c r="M713" s="3">
        <v>196.35</v>
      </c>
      <c r="N713" s="12">
        <v>212.6</v>
      </c>
      <c r="O713" s="3">
        <v>114.11</v>
      </c>
      <c r="P713" s="12">
        <v>137.53</v>
      </c>
      <c r="Q713" s="3">
        <v>113.48</v>
      </c>
      <c r="R713" s="6">
        <v>99.28</v>
      </c>
      <c r="S713" s="3">
        <v>163.07</v>
      </c>
      <c r="T713" s="12">
        <v>143.75</v>
      </c>
      <c r="U713" s="3">
        <v>187.21</v>
      </c>
      <c r="V713" s="12">
        <v>178.91</v>
      </c>
      <c r="W713" s="3">
        <v>139.11000000000001</v>
      </c>
      <c r="X713" s="12">
        <v>154.4</v>
      </c>
      <c r="Y713" s="3">
        <v>151.44</v>
      </c>
      <c r="Z713" s="6">
        <v>153.36000000000001</v>
      </c>
      <c r="AA713" s="3">
        <v>141.94999999999999</v>
      </c>
      <c r="AB713" s="6">
        <v>158.91</v>
      </c>
      <c r="AC713" s="8">
        <v>0.21163288390479201</v>
      </c>
      <c r="AD713" s="8">
        <v>0.49945797875470199</v>
      </c>
      <c r="AE713" s="8">
        <v>0.316622680477953</v>
      </c>
      <c r="AF713" s="8">
        <v>0.54244515860277598</v>
      </c>
    </row>
    <row r="714" spans="1:32" x14ac:dyDescent="0.25">
      <c r="A714" s="17" t="s">
        <v>5797</v>
      </c>
      <c r="B714" s="2" t="s">
        <v>761</v>
      </c>
      <c r="C714" s="3">
        <v>6.35</v>
      </c>
      <c r="D714" s="3">
        <v>75213.679999999993</v>
      </c>
      <c r="E714" s="3">
        <v>6212</v>
      </c>
      <c r="F714" s="2" t="s">
        <v>760</v>
      </c>
      <c r="G714" s="2">
        <v>39</v>
      </c>
      <c r="H714" s="3">
        <v>66.959999999999994</v>
      </c>
      <c r="I714" s="2">
        <v>0</v>
      </c>
      <c r="J714" s="9" t="s">
        <v>759</v>
      </c>
      <c r="K714" s="3">
        <v>1480.84</v>
      </c>
      <c r="L714" s="12">
        <v>1483.35</v>
      </c>
      <c r="M714" s="3">
        <v>1221.98</v>
      </c>
      <c r="N714" s="12">
        <v>1234.8699999999999</v>
      </c>
      <c r="O714" s="8">
        <v>1274.93</v>
      </c>
      <c r="P714" s="13">
        <v>1482.81</v>
      </c>
      <c r="Q714" s="3">
        <v>1101.92</v>
      </c>
      <c r="R714" s="14">
        <v>1321.83</v>
      </c>
      <c r="S714" s="3">
        <v>1309.32</v>
      </c>
      <c r="T714" s="12">
        <v>1253.92</v>
      </c>
      <c r="U714" s="3">
        <v>1364.26</v>
      </c>
      <c r="V714" s="12">
        <v>1142.06</v>
      </c>
      <c r="W714" s="3">
        <v>1197.73</v>
      </c>
      <c r="X714" s="12">
        <v>1262.79</v>
      </c>
      <c r="Y714" s="3">
        <v>1126.43</v>
      </c>
      <c r="Z714" s="6">
        <v>1138.75</v>
      </c>
      <c r="AA714" s="3">
        <v>1325.32</v>
      </c>
      <c r="AB714" s="6">
        <v>1224.4100000000001</v>
      </c>
      <c r="AC714" s="8">
        <v>-0.109877036004286</v>
      </c>
      <c r="AD714" s="8">
        <v>0.53091720474590498</v>
      </c>
      <c r="AE714" s="8">
        <v>0.29449830210298999</v>
      </c>
      <c r="AF714" s="8">
        <v>0.54216790880343801</v>
      </c>
    </row>
    <row r="715" spans="1:32" x14ac:dyDescent="0.25">
      <c r="A715" s="17" t="s">
        <v>5848</v>
      </c>
      <c r="B715" s="2" t="s">
        <v>32</v>
      </c>
      <c r="C715" s="3">
        <v>8.23</v>
      </c>
      <c r="D715" s="3">
        <v>18787.689999999999</v>
      </c>
      <c r="E715" s="3">
        <v>50201.13</v>
      </c>
      <c r="F715" s="2" t="s">
        <v>31</v>
      </c>
      <c r="G715" s="2">
        <v>14</v>
      </c>
      <c r="H715" s="3">
        <v>68.67</v>
      </c>
      <c r="I715" s="2">
        <v>0</v>
      </c>
      <c r="J715" s="9" t="s">
        <v>30</v>
      </c>
      <c r="K715" s="3">
        <v>1051.8699999999999</v>
      </c>
      <c r="L715" s="12">
        <v>1304.5</v>
      </c>
      <c r="M715" s="3">
        <v>1055.92</v>
      </c>
      <c r="N715" s="12">
        <v>1095.96</v>
      </c>
      <c r="O715" s="3">
        <v>1002.73</v>
      </c>
      <c r="P715" s="12">
        <v>1162.24</v>
      </c>
      <c r="Q715" s="3">
        <v>1141.43</v>
      </c>
      <c r="R715" s="6">
        <v>1124.05</v>
      </c>
      <c r="S715" s="3">
        <v>1334.87</v>
      </c>
      <c r="T715" s="12">
        <v>1286.5899999999999</v>
      </c>
      <c r="U715" s="3">
        <v>1218.7</v>
      </c>
      <c r="V715" s="12">
        <v>1261.48</v>
      </c>
      <c r="W715" s="3">
        <v>986.54</v>
      </c>
      <c r="X715" s="12">
        <v>1274.58</v>
      </c>
      <c r="Y715" s="3">
        <v>1125.6600000000001</v>
      </c>
      <c r="Z715" s="6">
        <v>1149.74</v>
      </c>
      <c r="AA715" s="3">
        <v>1117.3399999999999</v>
      </c>
      <c r="AB715" s="6">
        <v>1204.77</v>
      </c>
      <c r="AC715" s="8">
        <v>0.106965414664449</v>
      </c>
      <c r="AD715" s="8">
        <v>0.52917095532691705</v>
      </c>
      <c r="AE715" s="8">
        <v>0.29568483060727402</v>
      </c>
      <c r="AF715" s="8">
        <v>0.53987359622039199</v>
      </c>
    </row>
    <row r="716" spans="1:32" x14ac:dyDescent="0.25">
      <c r="A716" s="17" t="s">
        <v>6486</v>
      </c>
      <c r="B716" s="2" t="s">
        <v>3038</v>
      </c>
      <c r="C716" s="3">
        <v>6.17</v>
      </c>
      <c r="D716" s="3">
        <v>54558.53</v>
      </c>
      <c r="E716" s="3">
        <v>1082.5</v>
      </c>
      <c r="F716" s="2" t="s">
        <v>3037</v>
      </c>
      <c r="G716" s="2">
        <v>6</v>
      </c>
      <c r="H716" s="3">
        <v>21.67</v>
      </c>
      <c r="I716" s="2">
        <v>0</v>
      </c>
      <c r="J716" s="9" t="s">
        <v>3036</v>
      </c>
      <c r="K716" s="3">
        <v>1222.03</v>
      </c>
      <c r="L716" s="12">
        <v>27.4</v>
      </c>
      <c r="M716" s="3">
        <v>551.62</v>
      </c>
      <c r="N716" s="12">
        <v>1366.7</v>
      </c>
      <c r="O716" s="3">
        <v>730.03</v>
      </c>
      <c r="P716" s="12">
        <v>1930.61</v>
      </c>
      <c r="Q716" s="3">
        <v>72.42</v>
      </c>
      <c r="R716" s="6">
        <v>1282.69</v>
      </c>
      <c r="S716" s="3">
        <v>642.83000000000004</v>
      </c>
      <c r="T716" s="12">
        <v>636.87</v>
      </c>
      <c r="U716" s="3">
        <v>372.38</v>
      </c>
      <c r="V716" s="12">
        <v>509.07</v>
      </c>
      <c r="W716" s="3">
        <v>776.7</v>
      </c>
      <c r="X716" s="12">
        <v>823.06</v>
      </c>
      <c r="Y716" s="3">
        <v>933.13</v>
      </c>
      <c r="Z716" s="6">
        <v>960.59</v>
      </c>
      <c r="AA716" s="3">
        <v>897.94</v>
      </c>
      <c r="AB716" s="6">
        <v>706.83</v>
      </c>
      <c r="AC716" s="8">
        <v>0.46877167299347</v>
      </c>
      <c r="AD716" s="8">
        <v>0.26779885535248699</v>
      </c>
      <c r="AE716" s="8">
        <v>0.53976055617301799</v>
      </c>
      <c r="AF716" s="8">
        <v>0.53987323357358497</v>
      </c>
    </row>
    <row r="717" spans="1:32" x14ac:dyDescent="0.25">
      <c r="A717" s="17" t="s">
        <v>6868</v>
      </c>
      <c r="B717" s="2" t="s">
        <v>4067</v>
      </c>
      <c r="C717" s="3">
        <v>6.07</v>
      </c>
      <c r="D717" s="3">
        <v>47721.96</v>
      </c>
      <c r="E717" s="3">
        <v>627.76</v>
      </c>
      <c r="F717" s="2" t="s">
        <v>4066</v>
      </c>
      <c r="G717" s="2">
        <v>10</v>
      </c>
      <c r="H717" s="3">
        <v>34.36</v>
      </c>
      <c r="I717" s="2">
        <v>8.0000000000000004E-4</v>
      </c>
      <c r="J717" s="9" t="s">
        <v>4065</v>
      </c>
      <c r="K717" s="3" t="s">
        <v>5606</v>
      </c>
      <c r="L717" s="12">
        <v>52.32</v>
      </c>
      <c r="M717" s="3">
        <v>52.9</v>
      </c>
      <c r="N717" s="12">
        <v>50.29</v>
      </c>
      <c r="O717" s="3">
        <v>59.72</v>
      </c>
      <c r="P717" s="12">
        <v>46.85</v>
      </c>
      <c r="Q717" s="3">
        <v>673.79</v>
      </c>
      <c r="R717" s="6">
        <v>61.63</v>
      </c>
      <c r="S717" s="3">
        <v>70.5</v>
      </c>
      <c r="T717" s="12">
        <v>65.89</v>
      </c>
      <c r="U717" s="3">
        <v>441.02</v>
      </c>
      <c r="V717" s="12">
        <v>77.42</v>
      </c>
      <c r="W717" s="3">
        <v>37.31</v>
      </c>
      <c r="X717" s="12">
        <v>66.22</v>
      </c>
      <c r="Y717" s="3">
        <v>59.39</v>
      </c>
      <c r="Z717" s="6">
        <v>701.49</v>
      </c>
      <c r="AA717" s="3">
        <v>142.5</v>
      </c>
      <c r="AB717" s="6">
        <v>189.9</v>
      </c>
      <c r="AC717" s="8">
        <v>0.46388802993600098</v>
      </c>
      <c r="AD717" s="8">
        <v>0.27601449922534499</v>
      </c>
      <c r="AE717" s="8">
        <v>0.52964576100192495</v>
      </c>
      <c r="AF717" s="8">
        <v>0.53979265287749301</v>
      </c>
    </row>
    <row r="718" spans="1:32" x14ac:dyDescent="0.25">
      <c r="A718" s="17" t="s">
        <v>6870</v>
      </c>
      <c r="B718" s="2" t="s">
        <v>4202</v>
      </c>
      <c r="C718" s="3">
        <v>5.05</v>
      </c>
      <c r="D718" s="3">
        <v>96368.14</v>
      </c>
      <c r="E718" s="3">
        <v>588.91</v>
      </c>
      <c r="F718" s="2" t="s">
        <v>4201</v>
      </c>
      <c r="G718" s="2">
        <v>7</v>
      </c>
      <c r="H718" s="3">
        <v>12.47</v>
      </c>
      <c r="I718" s="2">
        <v>1.4E-3</v>
      </c>
      <c r="J718" s="9" t="s">
        <v>4200</v>
      </c>
      <c r="K718" s="8">
        <v>52.47</v>
      </c>
      <c r="L718" s="13" t="s">
        <v>5606</v>
      </c>
      <c r="M718" s="8" t="s">
        <v>5606</v>
      </c>
      <c r="N718" s="13" t="s">
        <v>5606</v>
      </c>
      <c r="O718" s="8" t="s">
        <v>5606</v>
      </c>
      <c r="P718" s="13" t="s">
        <v>5606</v>
      </c>
      <c r="Q718" s="3" t="s">
        <v>5606</v>
      </c>
      <c r="R718" s="6">
        <v>54.51</v>
      </c>
      <c r="S718" s="8" t="s">
        <v>5606</v>
      </c>
      <c r="T718" s="12">
        <v>82.21</v>
      </c>
      <c r="U718" s="8">
        <v>46.56</v>
      </c>
      <c r="V718" s="13" t="s">
        <v>5606</v>
      </c>
      <c r="W718" s="3">
        <v>77.27</v>
      </c>
      <c r="X718" s="13">
        <v>51.78</v>
      </c>
      <c r="Y718" s="3">
        <v>66.33</v>
      </c>
      <c r="Z718" s="14">
        <v>87.43</v>
      </c>
      <c r="AA718" s="3">
        <v>53.49</v>
      </c>
      <c r="AB718" s="6">
        <v>68.599999999999994</v>
      </c>
      <c r="AC718" s="8">
        <v>0.32074285151203502</v>
      </c>
      <c r="AD718" s="8">
        <v>0.43305046369915901</v>
      </c>
      <c r="AE718" s="8">
        <v>0.36893472698518598</v>
      </c>
      <c r="AF718" s="8">
        <v>0.53889579781821295</v>
      </c>
    </row>
    <row r="719" spans="1:32" x14ac:dyDescent="0.25">
      <c r="A719" s="17" t="s">
        <v>5755</v>
      </c>
      <c r="B719" s="2" t="s">
        <v>494</v>
      </c>
      <c r="C719" s="3">
        <v>4.74</v>
      </c>
      <c r="D719" s="3">
        <v>85187.23</v>
      </c>
      <c r="E719" s="3">
        <v>10216.25</v>
      </c>
      <c r="F719" s="2" t="s">
        <v>493</v>
      </c>
      <c r="G719" s="2">
        <v>44</v>
      </c>
      <c r="H719" s="3">
        <v>63.57</v>
      </c>
      <c r="I719" s="2">
        <v>0</v>
      </c>
      <c r="J719" s="9" t="s">
        <v>492</v>
      </c>
      <c r="K719" s="8">
        <v>1966.64</v>
      </c>
      <c r="L719" s="13">
        <v>2071.12</v>
      </c>
      <c r="M719" s="3">
        <v>2272.04</v>
      </c>
      <c r="N719" s="12">
        <v>2166.27</v>
      </c>
      <c r="O719" s="3">
        <v>1860.61</v>
      </c>
      <c r="P719" s="12">
        <v>2115.04</v>
      </c>
      <c r="Q719" s="3">
        <v>2110.67</v>
      </c>
      <c r="R719" s="14">
        <v>2381.4499999999998</v>
      </c>
      <c r="S719" s="3">
        <v>2183.34</v>
      </c>
      <c r="T719" s="12">
        <v>2378.46</v>
      </c>
      <c r="U719" s="3">
        <v>2336.98</v>
      </c>
      <c r="V719" s="12">
        <v>2122.34</v>
      </c>
      <c r="W719" s="3">
        <v>2105.04</v>
      </c>
      <c r="X719" s="12">
        <v>2176.42</v>
      </c>
      <c r="Y719" s="3">
        <v>2366</v>
      </c>
      <c r="Z719" s="6">
        <v>2325.25</v>
      </c>
      <c r="AA719" s="3">
        <v>2117.98</v>
      </c>
      <c r="AB719" s="6">
        <v>2249.23</v>
      </c>
      <c r="AC719" s="8">
        <v>8.8894879956937595E-2</v>
      </c>
      <c r="AD719" s="8">
        <v>0.53150563052643196</v>
      </c>
      <c r="AE719" s="8">
        <v>0.29409955641801699</v>
      </c>
      <c r="AF719" s="8">
        <v>0.53888823977134503</v>
      </c>
    </row>
    <row r="720" spans="1:32" x14ac:dyDescent="0.25">
      <c r="A720" s="17" t="s">
        <v>6790</v>
      </c>
      <c r="B720" s="2" t="s">
        <v>5267</v>
      </c>
      <c r="C720" s="3">
        <v>9.06</v>
      </c>
      <c r="D720" s="3">
        <v>44828.22</v>
      </c>
      <c r="E720" s="3">
        <v>337.57</v>
      </c>
      <c r="F720" s="2" t="s">
        <v>5266</v>
      </c>
      <c r="G720" s="2">
        <v>4</v>
      </c>
      <c r="H720" s="3">
        <v>14.99</v>
      </c>
      <c r="I720" s="2">
        <v>3.3999999999999998E-3</v>
      </c>
      <c r="J720" s="9" t="s">
        <v>5265</v>
      </c>
      <c r="K720" s="3">
        <v>50.98</v>
      </c>
      <c r="L720" s="12">
        <v>37.18</v>
      </c>
      <c r="M720" s="3">
        <v>37.93</v>
      </c>
      <c r="N720" s="12">
        <v>43.95</v>
      </c>
      <c r="O720" s="3" t="s">
        <v>5606</v>
      </c>
      <c r="P720" s="12">
        <v>57.21</v>
      </c>
      <c r="Q720" s="3">
        <v>26.86</v>
      </c>
      <c r="R720" s="6">
        <v>53.57</v>
      </c>
      <c r="S720" s="3">
        <v>63.44</v>
      </c>
      <c r="T720" s="12">
        <v>45.15</v>
      </c>
      <c r="U720" s="3">
        <v>44.61</v>
      </c>
      <c r="V720" s="12">
        <v>69.47</v>
      </c>
      <c r="W720" s="3">
        <v>47.11</v>
      </c>
      <c r="X720" s="12">
        <v>47.22</v>
      </c>
      <c r="Y720" s="3">
        <v>42.37</v>
      </c>
      <c r="Z720" s="6">
        <v>44.77</v>
      </c>
      <c r="AA720" s="3">
        <v>43.95</v>
      </c>
      <c r="AB720" s="6">
        <v>50.52</v>
      </c>
      <c r="AC720" s="8">
        <v>0.21910140654354701</v>
      </c>
      <c r="AD720" s="8">
        <v>0.49164725447991797</v>
      </c>
      <c r="AE720" s="8">
        <v>0.322368609173596</v>
      </c>
      <c r="AF720" s="8">
        <v>0.53825871956430205</v>
      </c>
    </row>
    <row r="721" spans="1:32" x14ac:dyDescent="0.25">
      <c r="A721" s="17" t="s">
        <v>6689</v>
      </c>
      <c r="B721" s="2" t="s">
        <v>1208</v>
      </c>
      <c r="C721" s="3">
        <v>6.36</v>
      </c>
      <c r="D721" s="3">
        <v>18647.97</v>
      </c>
      <c r="E721" s="3">
        <v>3770.47</v>
      </c>
      <c r="F721" s="2" t="s">
        <v>1207</v>
      </c>
      <c r="G721" s="2">
        <v>7</v>
      </c>
      <c r="H721" s="3">
        <v>63.29</v>
      </c>
      <c r="I721" s="2">
        <v>0</v>
      </c>
      <c r="J721" s="9" t="s">
        <v>1206</v>
      </c>
      <c r="K721" s="3">
        <v>52.93</v>
      </c>
      <c r="L721" s="13">
        <v>73.66</v>
      </c>
      <c r="M721" s="3">
        <v>76.78</v>
      </c>
      <c r="N721" s="13">
        <v>73.989999999999995</v>
      </c>
      <c r="O721" s="3">
        <v>70.53</v>
      </c>
      <c r="P721" s="13">
        <v>78.86</v>
      </c>
      <c r="Q721" s="8">
        <v>42.34</v>
      </c>
      <c r="R721" s="6">
        <v>96.7</v>
      </c>
      <c r="S721" s="8">
        <v>80.2</v>
      </c>
      <c r="T721" s="13">
        <v>79.42</v>
      </c>
      <c r="U721" s="3">
        <v>73.19</v>
      </c>
      <c r="V721" s="12">
        <v>91.43</v>
      </c>
      <c r="W721" s="8">
        <v>64.180000000000007</v>
      </c>
      <c r="X721" s="13">
        <v>76.27</v>
      </c>
      <c r="Y721" s="8">
        <v>87.63</v>
      </c>
      <c r="Z721" s="6">
        <v>80.569999999999993</v>
      </c>
      <c r="AA721" s="3">
        <v>70.72</v>
      </c>
      <c r="AB721" s="6">
        <v>79.11</v>
      </c>
      <c r="AC721" s="8">
        <v>0.193278755924084</v>
      </c>
      <c r="AD721" s="8">
        <v>0.50178116042944798</v>
      </c>
      <c r="AE721" s="8">
        <v>0.31493348538853499</v>
      </c>
      <c r="AF721" s="8">
        <v>0.53771833747184505</v>
      </c>
    </row>
    <row r="722" spans="1:32" x14ac:dyDescent="0.25">
      <c r="A722" s="17" t="s">
        <v>5986</v>
      </c>
      <c r="B722" s="2" t="s">
        <v>3389</v>
      </c>
      <c r="C722" s="3">
        <v>8.69</v>
      </c>
      <c r="D722" s="3">
        <v>286513.95</v>
      </c>
      <c r="E722" s="3">
        <v>903.92</v>
      </c>
      <c r="F722" s="2" t="s">
        <v>3388</v>
      </c>
      <c r="G722" s="2">
        <v>5</v>
      </c>
      <c r="H722" s="3">
        <v>2.48</v>
      </c>
      <c r="I722" s="2">
        <v>0</v>
      </c>
      <c r="J722" s="9" t="s">
        <v>3387</v>
      </c>
      <c r="K722" s="3">
        <v>321.98</v>
      </c>
      <c r="L722" s="12">
        <v>311.74</v>
      </c>
      <c r="M722" s="3">
        <v>364.66</v>
      </c>
      <c r="N722" s="12">
        <v>328.71</v>
      </c>
      <c r="O722" s="3">
        <v>311.72000000000003</v>
      </c>
      <c r="P722" s="12">
        <v>377.22</v>
      </c>
      <c r="Q722" s="3">
        <v>321.77999999999997</v>
      </c>
      <c r="R722" s="6">
        <v>307.88</v>
      </c>
      <c r="S722" s="3">
        <v>418.03</v>
      </c>
      <c r="T722" s="12">
        <v>351.03</v>
      </c>
      <c r="U722" s="3">
        <v>361.28</v>
      </c>
      <c r="V722" s="12">
        <v>500.81</v>
      </c>
      <c r="W722" s="3">
        <v>399.24</v>
      </c>
      <c r="X722" s="12">
        <v>336.99</v>
      </c>
      <c r="Y722" s="3">
        <v>261.35000000000002</v>
      </c>
      <c r="Z722" s="6">
        <v>343.65</v>
      </c>
      <c r="AA722" s="3">
        <v>330.71</v>
      </c>
      <c r="AB722" s="6">
        <v>371.55</v>
      </c>
      <c r="AC722" s="8">
        <v>0.14933567264186301</v>
      </c>
      <c r="AD722" s="8">
        <v>0.51618134751540201</v>
      </c>
      <c r="AE722" s="8">
        <v>0.30466225516352402</v>
      </c>
      <c r="AF722" s="8">
        <v>0.53734935251306903</v>
      </c>
    </row>
    <row r="723" spans="1:32" x14ac:dyDescent="0.25">
      <c r="A723" s="17" t="s">
        <v>5690</v>
      </c>
      <c r="B723" s="2" t="s">
        <v>3521</v>
      </c>
      <c r="C723" s="3">
        <v>4.8899999999999997</v>
      </c>
      <c r="D723" s="3">
        <v>428713.81</v>
      </c>
      <c r="E723" s="3">
        <v>847.37</v>
      </c>
      <c r="F723" s="2" t="s">
        <v>3520</v>
      </c>
      <c r="G723" s="2">
        <v>79</v>
      </c>
      <c r="H723" s="3">
        <v>31.12</v>
      </c>
      <c r="I723" s="2">
        <v>8.0000000000000004E-4</v>
      </c>
      <c r="J723" s="9" t="s">
        <v>3519</v>
      </c>
      <c r="K723" s="3">
        <v>18125.98</v>
      </c>
      <c r="L723" s="12">
        <v>4073.26</v>
      </c>
      <c r="M723" s="3">
        <v>4069.75</v>
      </c>
      <c r="N723" s="12">
        <v>6218.47</v>
      </c>
      <c r="O723" s="3">
        <v>3722.42</v>
      </c>
      <c r="P723" s="12">
        <v>6532.74</v>
      </c>
      <c r="Q723" s="3">
        <v>13963.45</v>
      </c>
      <c r="R723" s="6">
        <v>3561.78</v>
      </c>
      <c r="S723" s="3">
        <v>8738.32</v>
      </c>
      <c r="T723" s="12">
        <v>9392.02</v>
      </c>
      <c r="U723" s="3">
        <v>8019.59</v>
      </c>
      <c r="V723" s="12">
        <v>3712.1</v>
      </c>
      <c r="W723" s="3">
        <v>20690.66</v>
      </c>
      <c r="X723" s="12">
        <v>3824.05</v>
      </c>
      <c r="Y723" s="3">
        <v>3656.17</v>
      </c>
      <c r="Z723" s="6">
        <v>34137.07</v>
      </c>
      <c r="AA723" s="3">
        <v>7533.48</v>
      </c>
      <c r="AB723" s="6">
        <v>11521.25</v>
      </c>
      <c r="AC723" s="8">
        <v>0.42704790828419498</v>
      </c>
      <c r="AD723" s="8">
        <v>0.32612393726612099</v>
      </c>
      <c r="AE723" s="8">
        <v>0.471928344973708</v>
      </c>
      <c r="AF723" s="8">
        <v>0.53733298654359896</v>
      </c>
    </row>
    <row r="724" spans="1:32" x14ac:dyDescent="0.25">
      <c r="A724" s="17" t="s">
        <v>5938</v>
      </c>
      <c r="B724" s="2" t="s">
        <v>2513</v>
      </c>
      <c r="C724" s="3">
        <v>5.56</v>
      </c>
      <c r="D724" s="3">
        <v>293742.86</v>
      </c>
      <c r="E724" s="3">
        <v>1418.09</v>
      </c>
      <c r="F724" s="2" t="s">
        <v>2512</v>
      </c>
      <c r="G724" s="2">
        <v>79</v>
      </c>
      <c r="H724" s="3">
        <v>41.64</v>
      </c>
      <c r="I724" s="2">
        <v>0</v>
      </c>
      <c r="J724" s="9" t="s">
        <v>2511</v>
      </c>
      <c r="K724" s="3">
        <v>682.75</v>
      </c>
      <c r="L724" s="12">
        <v>458.64</v>
      </c>
      <c r="M724" s="3">
        <v>419.61</v>
      </c>
      <c r="N724" s="12">
        <v>424.15</v>
      </c>
      <c r="O724" s="3">
        <v>607.94000000000005</v>
      </c>
      <c r="P724" s="12">
        <v>448.67</v>
      </c>
      <c r="Q724" s="3">
        <v>277.47000000000003</v>
      </c>
      <c r="R724" s="6">
        <v>322.06</v>
      </c>
      <c r="S724" s="3">
        <v>600.9</v>
      </c>
      <c r="T724" s="12">
        <v>619.05999999999995</v>
      </c>
      <c r="U724" s="3">
        <v>837.67</v>
      </c>
      <c r="V724" s="12">
        <v>536.78</v>
      </c>
      <c r="W724" s="3">
        <v>459.95</v>
      </c>
      <c r="X724" s="12">
        <v>466.63</v>
      </c>
      <c r="Y724" s="3">
        <v>442.58</v>
      </c>
      <c r="Z724" s="6">
        <v>349.9</v>
      </c>
      <c r="AA724" s="3">
        <v>455.16</v>
      </c>
      <c r="AB724" s="6">
        <v>539.17999999999995</v>
      </c>
      <c r="AC724" s="8">
        <v>0.25412074325142803</v>
      </c>
      <c r="AD724" s="8">
        <v>0.47305985028637598</v>
      </c>
      <c r="AE724" s="8">
        <v>0.33646519778449302</v>
      </c>
      <c r="AF724" s="8">
        <v>0.53699438926642995</v>
      </c>
    </row>
    <row r="725" spans="1:32" x14ac:dyDescent="0.25">
      <c r="A725" s="17" t="s">
        <v>5687</v>
      </c>
      <c r="B725" s="2" t="s">
        <v>2888</v>
      </c>
      <c r="C725" s="3">
        <v>5.08</v>
      </c>
      <c r="D725" s="3">
        <v>288008.2</v>
      </c>
      <c r="E725" s="3">
        <v>1149.28</v>
      </c>
      <c r="F725" s="2" t="s">
        <v>2887</v>
      </c>
      <c r="G725" s="2">
        <v>20</v>
      </c>
      <c r="H725" s="3">
        <v>8.49</v>
      </c>
      <c r="I725" s="2">
        <v>0</v>
      </c>
      <c r="J725" s="9" t="s">
        <v>2886</v>
      </c>
      <c r="K725" s="3">
        <v>2670.13</v>
      </c>
      <c r="L725" s="12">
        <v>1378.92</v>
      </c>
      <c r="M725" s="3">
        <v>2598.39</v>
      </c>
      <c r="N725" s="12">
        <v>2879.25</v>
      </c>
      <c r="O725" s="3">
        <v>2875.14</v>
      </c>
      <c r="P725" s="12">
        <v>2928.06</v>
      </c>
      <c r="Q725" s="3">
        <v>1895.81</v>
      </c>
      <c r="R725" s="6">
        <v>2124.88</v>
      </c>
      <c r="S725" s="3">
        <v>2070.83</v>
      </c>
      <c r="T725" s="12">
        <v>2658.21</v>
      </c>
      <c r="U725" s="3">
        <v>2770.1</v>
      </c>
      <c r="V725" s="12">
        <v>3163.48</v>
      </c>
      <c r="W725" s="3">
        <v>2547.23</v>
      </c>
      <c r="X725" s="12">
        <v>2920.02</v>
      </c>
      <c r="Y725" s="3">
        <v>2681.07</v>
      </c>
      <c r="Z725" s="6">
        <v>2951.92</v>
      </c>
      <c r="AA725" s="3">
        <v>2418.8200000000002</v>
      </c>
      <c r="AB725" s="6">
        <v>2720.36</v>
      </c>
      <c r="AC725" s="8">
        <v>0.20049398343856301</v>
      </c>
      <c r="AD725" s="8">
        <v>0.49588770515986802</v>
      </c>
      <c r="AE725" s="8">
        <v>0.31923631927155099</v>
      </c>
      <c r="AF725" s="8">
        <v>0.53488545832148304</v>
      </c>
    </row>
    <row r="726" spans="1:32" x14ac:dyDescent="0.25">
      <c r="A726" s="17" t="s">
        <v>6573</v>
      </c>
      <c r="B726" s="2" t="s">
        <v>2384</v>
      </c>
      <c r="C726" s="3">
        <v>6.62</v>
      </c>
      <c r="D726" s="3">
        <v>33695.65</v>
      </c>
      <c r="E726" s="3">
        <v>1530.96</v>
      </c>
      <c r="F726" s="2" t="s">
        <v>2383</v>
      </c>
      <c r="G726" s="2">
        <v>15</v>
      </c>
      <c r="H726" s="3">
        <v>61.69</v>
      </c>
      <c r="I726" s="2">
        <v>0</v>
      </c>
      <c r="J726" s="9" t="s">
        <v>2382</v>
      </c>
      <c r="K726" s="3">
        <v>182.71</v>
      </c>
      <c r="L726" s="12">
        <v>111.38</v>
      </c>
      <c r="M726" s="3">
        <v>162.76</v>
      </c>
      <c r="N726" s="12">
        <v>69.94</v>
      </c>
      <c r="O726" s="3">
        <v>171.93</v>
      </c>
      <c r="P726" s="12">
        <v>161.16999999999999</v>
      </c>
      <c r="Q726" s="3">
        <v>136.91999999999999</v>
      </c>
      <c r="R726" s="6">
        <v>116.46</v>
      </c>
      <c r="S726" s="3">
        <v>147.59</v>
      </c>
      <c r="T726" s="12">
        <v>134</v>
      </c>
      <c r="U726" s="3">
        <v>170.39</v>
      </c>
      <c r="V726" s="12">
        <v>75.260000000000005</v>
      </c>
      <c r="W726" s="3">
        <v>45.03</v>
      </c>
      <c r="X726" s="12">
        <v>133.33000000000001</v>
      </c>
      <c r="Y726" s="3">
        <v>107.44</v>
      </c>
      <c r="Z726" s="6">
        <v>112.25</v>
      </c>
      <c r="AA726" s="3">
        <v>139.16</v>
      </c>
      <c r="AB726" s="6">
        <v>115.66</v>
      </c>
      <c r="AC726" s="8">
        <v>-0.309840453182681</v>
      </c>
      <c r="AD726" s="8">
        <v>0.43435495868013702</v>
      </c>
      <c r="AE726" s="8">
        <v>0.36782821644991698</v>
      </c>
      <c r="AF726" s="8">
        <v>0.533540379501377</v>
      </c>
    </row>
    <row r="727" spans="1:32" x14ac:dyDescent="0.25">
      <c r="A727" s="17" t="s">
        <v>5699</v>
      </c>
      <c r="B727" s="2" t="s">
        <v>59</v>
      </c>
      <c r="C727" s="3">
        <v>8.07</v>
      </c>
      <c r="D727" s="3">
        <v>39812.19</v>
      </c>
      <c r="E727" s="3">
        <v>43000.66</v>
      </c>
      <c r="F727" s="2" t="s">
        <v>58</v>
      </c>
      <c r="G727" s="2">
        <v>29</v>
      </c>
      <c r="H727" s="3">
        <v>90.11</v>
      </c>
      <c r="I727" s="2">
        <v>0</v>
      </c>
      <c r="J727" s="9" t="s">
        <v>57</v>
      </c>
      <c r="K727" s="3">
        <v>4491.8599999999997</v>
      </c>
      <c r="L727" s="12">
        <v>4895.91</v>
      </c>
      <c r="M727" s="3">
        <v>4552.16</v>
      </c>
      <c r="N727" s="12">
        <v>4500.08</v>
      </c>
      <c r="O727" s="3">
        <v>4311.6000000000004</v>
      </c>
      <c r="P727" s="12">
        <v>4264.2700000000004</v>
      </c>
      <c r="Q727" s="3">
        <v>4434.84</v>
      </c>
      <c r="R727" s="6">
        <v>4884.8999999999996</v>
      </c>
      <c r="S727" s="3">
        <v>4394.18</v>
      </c>
      <c r="T727" s="12">
        <v>4245.9399999999996</v>
      </c>
      <c r="U727" s="3">
        <v>4644.66</v>
      </c>
      <c r="V727" s="12">
        <v>4506.6400000000003</v>
      </c>
      <c r="W727" s="3">
        <v>3856.48</v>
      </c>
      <c r="X727" s="12">
        <v>3956.11</v>
      </c>
      <c r="Y727" s="3">
        <v>4504.38</v>
      </c>
      <c r="Z727" s="6">
        <v>4229.13</v>
      </c>
      <c r="AA727" s="3">
        <v>4541.95</v>
      </c>
      <c r="AB727" s="6">
        <v>4292.1899999999996</v>
      </c>
      <c r="AC727" s="8">
        <v>-8.25956695752392E-2</v>
      </c>
      <c r="AD727" s="8">
        <v>0.52626569263494005</v>
      </c>
      <c r="AE727" s="8">
        <v>0.29766947902222002</v>
      </c>
      <c r="AF727" s="8">
        <v>0.53270782224134405</v>
      </c>
    </row>
    <row r="728" spans="1:32" x14ac:dyDescent="0.25">
      <c r="A728" s="17" t="s">
        <v>6263</v>
      </c>
      <c r="B728" s="2" t="s">
        <v>4328</v>
      </c>
      <c r="C728" s="3">
        <v>7.62</v>
      </c>
      <c r="D728" s="3">
        <v>85402.48</v>
      </c>
      <c r="E728" s="3">
        <v>552.26</v>
      </c>
      <c r="F728" s="2" t="s">
        <v>4327</v>
      </c>
      <c r="G728" s="2">
        <v>3</v>
      </c>
      <c r="H728" s="3">
        <v>5.89</v>
      </c>
      <c r="I728" s="2">
        <v>1.4E-3</v>
      </c>
      <c r="J728" s="9" t="s">
        <v>4326</v>
      </c>
      <c r="K728" s="3">
        <v>494.38</v>
      </c>
      <c r="L728" s="12">
        <v>101.18</v>
      </c>
      <c r="M728" s="3">
        <v>348.38</v>
      </c>
      <c r="N728" s="12">
        <v>508.63</v>
      </c>
      <c r="O728" s="3">
        <v>368.33</v>
      </c>
      <c r="P728" s="12">
        <v>297.39999999999998</v>
      </c>
      <c r="Q728" s="3">
        <v>89.72</v>
      </c>
      <c r="R728" s="6" t="s">
        <v>5606</v>
      </c>
      <c r="S728" s="3">
        <v>231.7</v>
      </c>
      <c r="T728" s="12">
        <v>555.99</v>
      </c>
      <c r="U728" s="3">
        <v>306.37</v>
      </c>
      <c r="V728" s="12">
        <v>272.73</v>
      </c>
      <c r="W728" s="3">
        <v>375.62</v>
      </c>
      <c r="X728" s="12">
        <v>304.37</v>
      </c>
      <c r="Y728" s="3">
        <v>534.53</v>
      </c>
      <c r="Z728" s="6">
        <v>286.22000000000003</v>
      </c>
      <c r="AA728" s="3">
        <v>315.43</v>
      </c>
      <c r="AB728" s="6">
        <v>358.44</v>
      </c>
      <c r="AC728" s="8">
        <v>0.37982325677174</v>
      </c>
      <c r="AD728" s="8">
        <v>0.372865395490388</v>
      </c>
      <c r="AE728" s="8">
        <v>0.42377428959608998</v>
      </c>
      <c r="AF728" s="8">
        <v>0.53225398968809401</v>
      </c>
    </row>
    <row r="729" spans="1:32" x14ac:dyDescent="0.25">
      <c r="A729" s="17" t="s">
        <v>7464</v>
      </c>
      <c r="B729" s="2" t="s">
        <v>4448</v>
      </c>
      <c r="C729" s="3">
        <v>5.1100000000000003</v>
      </c>
      <c r="D729" s="3">
        <v>77497.14</v>
      </c>
      <c r="E729" s="3">
        <v>518.13</v>
      </c>
      <c r="F729" s="2" t="s">
        <v>4447</v>
      </c>
      <c r="G729" s="2">
        <v>2</v>
      </c>
      <c r="H729" s="3">
        <v>3.54</v>
      </c>
      <c r="I729" s="2">
        <v>1.4E-3</v>
      </c>
      <c r="J729" s="9" t="s">
        <v>4446</v>
      </c>
      <c r="K729" s="3" t="s">
        <v>5606</v>
      </c>
      <c r="L729" s="12" t="s">
        <v>5606</v>
      </c>
      <c r="M729" s="3" t="s">
        <v>5606</v>
      </c>
      <c r="N729" s="12">
        <v>53.84</v>
      </c>
      <c r="O729" s="3">
        <v>65.900000000000006</v>
      </c>
      <c r="P729" s="12" t="s">
        <v>5606</v>
      </c>
      <c r="Q729" s="3">
        <v>93.14</v>
      </c>
      <c r="R729" s="6" t="s">
        <v>5606</v>
      </c>
      <c r="S729" s="3">
        <v>55.75</v>
      </c>
      <c r="T729" s="12" t="s">
        <v>5606</v>
      </c>
      <c r="U729" s="3" t="s">
        <v>5606</v>
      </c>
      <c r="V729" s="12" t="s">
        <v>5606</v>
      </c>
      <c r="W729" s="3">
        <v>34.71</v>
      </c>
      <c r="X729" s="12">
        <v>56.12</v>
      </c>
      <c r="Y729" s="3">
        <v>40.32</v>
      </c>
      <c r="Z729" s="6">
        <v>100.18</v>
      </c>
      <c r="AA729" s="3">
        <v>70.959999999999994</v>
      </c>
      <c r="AB729" s="6">
        <v>57.42</v>
      </c>
      <c r="AC729" s="8">
        <v>-0.36968129986174098</v>
      </c>
      <c r="AD729" s="8">
        <v>0.38242142606271201</v>
      </c>
      <c r="AE729" s="8">
        <v>0.41455157924217101</v>
      </c>
      <c r="AF729" s="8">
        <v>0.53189323231199803</v>
      </c>
    </row>
    <row r="730" spans="1:32" x14ac:dyDescent="0.25">
      <c r="A730" s="17" t="s">
        <v>7308</v>
      </c>
      <c r="B730" s="2" t="s">
        <v>4172</v>
      </c>
      <c r="C730" s="3">
        <v>9.69</v>
      </c>
      <c r="D730" s="3">
        <v>7445.54</v>
      </c>
      <c r="E730" s="3">
        <v>598.35</v>
      </c>
      <c r="F730" s="2" t="s">
        <v>4171</v>
      </c>
      <c r="G730" s="2">
        <v>2</v>
      </c>
      <c r="H730" s="3">
        <v>37.5</v>
      </c>
      <c r="I730" s="2">
        <v>8.0000000000000004E-4</v>
      </c>
      <c r="J730" s="9" t="s">
        <v>4170</v>
      </c>
      <c r="K730" s="3">
        <v>7.53</v>
      </c>
      <c r="L730" s="12">
        <v>4.9000000000000004</v>
      </c>
      <c r="M730" s="3">
        <v>14.14</v>
      </c>
      <c r="N730" s="12">
        <v>13.97</v>
      </c>
      <c r="O730" s="3">
        <v>13.38</v>
      </c>
      <c r="P730" s="12">
        <v>12.99</v>
      </c>
      <c r="Q730" s="3">
        <v>10.58</v>
      </c>
      <c r="R730" s="6">
        <v>4.2699999999999996</v>
      </c>
      <c r="S730" s="3">
        <v>8.3800000000000008</v>
      </c>
      <c r="T730" s="12">
        <v>13.73</v>
      </c>
      <c r="U730" s="3">
        <v>11.32</v>
      </c>
      <c r="V730" s="12" t="s">
        <v>5606</v>
      </c>
      <c r="W730" s="3">
        <v>11.91</v>
      </c>
      <c r="X730" s="12" t="s">
        <v>5606</v>
      </c>
      <c r="Y730" s="3">
        <v>12.9</v>
      </c>
      <c r="Z730" s="6">
        <v>12.73</v>
      </c>
      <c r="AA730" s="3">
        <v>10.220000000000001</v>
      </c>
      <c r="AB730" s="6">
        <v>11.83</v>
      </c>
      <c r="AC730" s="8">
        <v>0.32548201582775199</v>
      </c>
      <c r="AD730" s="8">
        <v>0.42040830677221802</v>
      </c>
      <c r="AE730" s="8">
        <v>0.37983212501702601</v>
      </c>
      <c r="AF730" s="8">
        <v>0.53167817994570798</v>
      </c>
    </row>
    <row r="731" spans="1:32" x14ac:dyDescent="0.25">
      <c r="A731" s="17" t="s">
        <v>5846</v>
      </c>
      <c r="B731" s="2" t="s">
        <v>1700</v>
      </c>
      <c r="C731" s="3">
        <v>5.15</v>
      </c>
      <c r="D731" s="3">
        <v>110452.92</v>
      </c>
      <c r="E731" s="3">
        <v>2465.9499999999998</v>
      </c>
      <c r="F731" s="2" t="s">
        <v>1699</v>
      </c>
      <c r="G731" s="2">
        <v>61</v>
      </c>
      <c r="H731" s="3">
        <v>67.11</v>
      </c>
      <c r="I731" s="2">
        <v>0</v>
      </c>
      <c r="J731" s="9" t="s">
        <v>1698</v>
      </c>
      <c r="K731" s="3">
        <v>2226.96</v>
      </c>
      <c r="L731" s="12">
        <v>1806.4</v>
      </c>
      <c r="M731" s="3">
        <v>2497.62</v>
      </c>
      <c r="N731" s="12">
        <v>1068.44</v>
      </c>
      <c r="O731" s="3">
        <v>1181.18</v>
      </c>
      <c r="P731" s="12">
        <v>1359.97</v>
      </c>
      <c r="Q731" s="3">
        <v>2263.16</v>
      </c>
      <c r="R731" s="6">
        <v>1556.3</v>
      </c>
      <c r="S731" s="3">
        <v>932.75</v>
      </c>
      <c r="T731" s="12">
        <v>1959.3</v>
      </c>
      <c r="U731" s="3">
        <v>1817.94</v>
      </c>
      <c r="V731" s="12">
        <v>1467.23</v>
      </c>
      <c r="W731" s="3">
        <v>2299.48</v>
      </c>
      <c r="X731" s="12">
        <v>1039.02</v>
      </c>
      <c r="Y731" s="3">
        <v>1122.83</v>
      </c>
      <c r="Z731" s="6">
        <v>953.55</v>
      </c>
      <c r="AA731" s="3">
        <v>1745</v>
      </c>
      <c r="AB731" s="6">
        <v>1449.01</v>
      </c>
      <c r="AC731" s="8">
        <v>-0.28552049629042497</v>
      </c>
      <c r="AD731" s="8">
        <v>0.44716827906853202</v>
      </c>
      <c r="AE731" s="8">
        <v>0.357134430005909</v>
      </c>
      <c r="AF731" s="8">
        <v>0.530548229294042</v>
      </c>
    </row>
    <row r="732" spans="1:32" x14ac:dyDescent="0.25">
      <c r="A732" s="17" t="s">
        <v>6229</v>
      </c>
      <c r="B732" s="2" t="s">
        <v>3818</v>
      </c>
      <c r="C732" s="3">
        <v>7.22</v>
      </c>
      <c r="D732" s="3">
        <v>41141.800000000003</v>
      </c>
      <c r="E732" s="3">
        <v>721.53</v>
      </c>
      <c r="F732" s="2" t="s">
        <v>3817</v>
      </c>
      <c r="G732" s="2">
        <v>16</v>
      </c>
      <c r="H732" s="3">
        <v>61.35</v>
      </c>
      <c r="I732" s="2">
        <v>8.0000000000000004E-4</v>
      </c>
      <c r="J732" s="9" t="s">
        <v>3816</v>
      </c>
      <c r="K732" s="3">
        <v>96.41</v>
      </c>
      <c r="L732" s="12">
        <v>92.79</v>
      </c>
      <c r="M732" s="3">
        <v>113.17</v>
      </c>
      <c r="N732" s="12">
        <v>100.44</v>
      </c>
      <c r="O732" s="3">
        <v>94.52</v>
      </c>
      <c r="P732" s="12">
        <v>105.3</v>
      </c>
      <c r="Q732" s="3">
        <v>102.04</v>
      </c>
      <c r="R732" s="6">
        <v>113.01</v>
      </c>
      <c r="S732" s="3">
        <v>103.45</v>
      </c>
      <c r="T732" s="12">
        <v>97.46</v>
      </c>
      <c r="U732" s="3">
        <v>103.47</v>
      </c>
      <c r="V732" s="12">
        <v>108.67</v>
      </c>
      <c r="W732" s="3">
        <v>80.23</v>
      </c>
      <c r="X732" s="12">
        <v>101.04</v>
      </c>
      <c r="Y732" s="3">
        <v>83.2</v>
      </c>
      <c r="Z732" s="6">
        <v>81.150000000000006</v>
      </c>
      <c r="AA732" s="3">
        <v>102.21</v>
      </c>
      <c r="AB732" s="6">
        <v>94.83</v>
      </c>
      <c r="AC732" s="8">
        <v>-0.113932868847648</v>
      </c>
      <c r="AD732" s="8">
        <v>0.51465867350216499</v>
      </c>
      <c r="AE732" s="8">
        <v>0.30573230212109598</v>
      </c>
      <c r="AF732" s="8">
        <v>0.52711881849812903</v>
      </c>
    </row>
    <row r="733" spans="1:32" x14ac:dyDescent="0.25">
      <c r="A733" s="17" t="s">
        <v>6356</v>
      </c>
      <c r="B733" s="2" t="s">
        <v>1283</v>
      </c>
      <c r="C733" s="3">
        <v>4.34</v>
      </c>
      <c r="D733" s="3">
        <v>21808.27</v>
      </c>
      <c r="E733" s="3">
        <v>3577.24</v>
      </c>
      <c r="F733" s="2" t="s">
        <v>1282</v>
      </c>
      <c r="G733" s="2">
        <v>10</v>
      </c>
      <c r="H733" s="3">
        <v>64.099999999999994</v>
      </c>
      <c r="I733" s="2">
        <v>0</v>
      </c>
      <c r="J733" s="9" t="s">
        <v>1281</v>
      </c>
      <c r="K733" s="3">
        <v>176.34</v>
      </c>
      <c r="L733" s="12">
        <v>178.58</v>
      </c>
      <c r="M733" s="3">
        <v>180.23</v>
      </c>
      <c r="N733" s="12">
        <v>200.28</v>
      </c>
      <c r="O733" s="3">
        <v>159.72999999999999</v>
      </c>
      <c r="P733" s="12">
        <v>159.82</v>
      </c>
      <c r="Q733" s="3">
        <v>247.88</v>
      </c>
      <c r="R733" s="6">
        <v>240.37</v>
      </c>
      <c r="S733" s="3">
        <v>151.74</v>
      </c>
      <c r="T733" s="12">
        <v>158.24</v>
      </c>
      <c r="U733" s="3">
        <v>187.89</v>
      </c>
      <c r="V733" s="12">
        <v>195.17</v>
      </c>
      <c r="W733" s="3">
        <v>148.87</v>
      </c>
      <c r="X733" s="12">
        <v>156.46</v>
      </c>
      <c r="Y733" s="3">
        <v>201.17</v>
      </c>
      <c r="Z733" s="6">
        <v>182.16</v>
      </c>
      <c r="AA733" s="3">
        <v>192.9</v>
      </c>
      <c r="AB733" s="6">
        <v>172.71</v>
      </c>
      <c r="AC733" s="8">
        <v>-0.15024576634094</v>
      </c>
      <c r="AD733" s="8">
        <v>0.50516951979226299</v>
      </c>
      <c r="AE733" s="8">
        <v>0.31248593909667399</v>
      </c>
      <c r="AF733" s="8">
        <v>0.52703893027984405</v>
      </c>
    </row>
    <row r="734" spans="1:32" x14ac:dyDescent="0.25">
      <c r="A734" s="17" t="s">
        <v>6175</v>
      </c>
      <c r="B734" s="2" t="s">
        <v>3122</v>
      </c>
      <c r="C734" s="3">
        <v>6.03</v>
      </c>
      <c r="D734" s="3">
        <v>68699.5</v>
      </c>
      <c r="E734" s="3">
        <v>1043.43</v>
      </c>
      <c r="F734" s="2" t="s">
        <v>3121</v>
      </c>
      <c r="G734" s="2">
        <v>26</v>
      </c>
      <c r="H734" s="3">
        <v>52.3</v>
      </c>
      <c r="I734" s="2">
        <v>0</v>
      </c>
      <c r="J734" s="9" t="s">
        <v>3120</v>
      </c>
      <c r="K734" s="3">
        <v>170.02</v>
      </c>
      <c r="L734" s="12">
        <v>217.53</v>
      </c>
      <c r="M734" s="3">
        <v>178.35</v>
      </c>
      <c r="N734" s="12">
        <v>218.84</v>
      </c>
      <c r="O734" s="3">
        <v>190.89</v>
      </c>
      <c r="P734" s="12">
        <v>233.41</v>
      </c>
      <c r="Q734" s="3">
        <v>205.76</v>
      </c>
      <c r="R734" s="6">
        <v>239.69</v>
      </c>
      <c r="S734" s="3">
        <v>133.1</v>
      </c>
      <c r="T734" s="12">
        <v>223.56</v>
      </c>
      <c r="U734" s="3">
        <v>184.07</v>
      </c>
      <c r="V734" s="12">
        <v>162.94</v>
      </c>
      <c r="W734" s="3">
        <v>112.97</v>
      </c>
      <c r="X734" s="12">
        <v>188.83</v>
      </c>
      <c r="Y734" s="3">
        <v>188.9</v>
      </c>
      <c r="Z734" s="6">
        <v>281.86</v>
      </c>
      <c r="AA734" s="3">
        <v>206.81</v>
      </c>
      <c r="AB734" s="6">
        <v>184.53</v>
      </c>
      <c r="AC734" s="8">
        <v>-0.20573119527442599</v>
      </c>
      <c r="AD734" s="8">
        <v>0.48471323815427603</v>
      </c>
      <c r="AE734" s="8">
        <v>0.32755690720265901</v>
      </c>
      <c r="AF734" s="8">
        <v>0.52656647059136596</v>
      </c>
    </row>
    <row r="735" spans="1:32" x14ac:dyDescent="0.25">
      <c r="A735" s="17" t="s">
        <v>7107</v>
      </c>
      <c r="B735" s="2" t="s">
        <v>3455</v>
      </c>
      <c r="C735" s="3">
        <v>4.51</v>
      </c>
      <c r="D735" s="3">
        <v>21935.79</v>
      </c>
      <c r="E735" s="3">
        <v>887.45</v>
      </c>
      <c r="F735" s="2" t="s">
        <v>3454</v>
      </c>
      <c r="G735" s="2">
        <v>6</v>
      </c>
      <c r="H735" s="3">
        <v>35.79</v>
      </c>
      <c r="I735" s="2">
        <v>0</v>
      </c>
      <c r="J735" s="9" t="s">
        <v>3453</v>
      </c>
      <c r="K735" s="3">
        <v>141.22999999999999</v>
      </c>
      <c r="L735" s="12">
        <v>50.55</v>
      </c>
      <c r="M735" s="3">
        <v>36.1</v>
      </c>
      <c r="N735" s="12">
        <v>33.409999999999997</v>
      </c>
      <c r="O735" s="3">
        <v>44.65</v>
      </c>
      <c r="P735" s="12">
        <v>78.11</v>
      </c>
      <c r="Q735" s="3">
        <v>26.24</v>
      </c>
      <c r="R735" s="6">
        <v>38.21</v>
      </c>
      <c r="S735" s="3">
        <v>28.08</v>
      </c>
      <c r="T735" s="12">
        <v>39.17</v>
      </c>
      <c r="U735" s="3">
        <v>138.88999999999999</v>
      </c>
      <c r="V735" s="12">
        <v>39.67</v>
      </c>
      <c r="W735" s="3">
        <v>25.65</v>
      </c>
      <c r="X735" s="12">
        <v>28.25</v>
      </c>
      <c r="Y735" s="3">
        <v>27.73</v>
      </c>
      <c r="Z735" s="6">
        <v>31.53</v>
      </c>
      <c r="AA735" s="3">
        <v>56.06</v>
      </c>
      <c r="AB735" s="6">
        <v>44.87</v>
      </c>
      <c r="AC735" s="8">
        <v>-0.37140702902142297</v>
      </c>
      <c r="AD735" s="8">
        <v>0.372865395490388</v>
      </c>
      <c r="AE735" s="8">
        <v>0.42377428959608998</v>
      </c>
      <c r="AF735" s="8">
        <v>0.52628108873559498</v>
      </c>
    </row>
    <row r="736" spans="1:32" x14ac:dyDescent="0.25">
      <c r="A736" s="17" t="s">
        <v>7144</v>
      </c>
      <c r="B736" s="2" t="s">
        <v>5381</v>
      </c>
      <c r="C736" s="3">
        <v>4.91</v>
      </c>
      <c r="D736" s="3">
        <v>37630.29</v>
      </c>
      <c r="E736" s="3">
        <v>301.31</v>
      </c>
      <c r="F736" s="2" t="s">
        <v>5380</v>
      </c>
      <c r="G736" s="2">
        <v>4</v>
      </c>
      <c r="H736" s="3">
        <v>23.12</v>
      </c>
      <c r="I736" s="2">
        <v>4.4000000000000003E-3</v>
      </c>
      <c r="J736" s="9" t="s">
        <v>5379</v>
      </c>
      <c r="K736" s="3" t="s">
        <v>5606</v>
      </c>
      <c r="L736" s="12" t="s">
        <v>5606</v>
      </c>
      <c r="M736" s="3" t="s">
        <v>5606</v>
      </c>
      <c r="N736" s="12">
        <v>71.040000000000006</v>
      </c>
      <c r="O736" s="3" t="s">
        <v>5606</v>
      </c>
      <c r="P736" s="12">
        <v>49.78</v>
      </c>
      <c r="Q736" s="3" t="s">
        <v>5606</v>
      </c>
      <c r="R736" s="6" t="s">
        <v>5606</v>
      </c>
      <c r="S736" s="3" t="s">
        <v>5606</v>
      </c>
      <c r="T736" s="12">
        <v>35.14</v>
      </c>
      <c r="U736" s="3">
        <v>59.5</v>
      </c>
      <c r="V736" s="12" t="s">
        <v>5606</v>
      </c>
      <c r="W736" s="3">
        <v>48.15</v>
      </c>
      <c r="X736" s="12" t="s">
        <v>5606</v>
      </c>
      <c r="Y736" s="3">
        <v>61.68</v>
      </c>
      <c r="Z736" s="6">
        <v>39.14</v>
      </c>
      <c r="AA736" s="3">
        <v>60.41</v>
      </c>
      <c r="AB736" s="6">
        <v>48.72</v>
      </c>
      <c r="AC736" s="8">
        <v>-0.32270167019283003</v>
      </c>
      <c r="AD736" s="8">
        <v>0.41492731260361498</v>
      </c>
      <c r="AE736" s="8">
        <v>0.38465615614173398</v>
      </c>
      <c r="AF736" s="8">
        <v>0.52564345586119499</v>
      </c>
    </row>
    <row r="737" spans="1:32" x14ac:dyDescent="0.25">
      <c r="A737" s="17" t="s">
        <v>6359</v>
      </c>
      <c r="B737" s="2" t="s">
        <v>1883</v>
      </c>
      <c r="C737" s="3">
        <v>6.7</v>
      </c>
      <c r="D737" s="3">
        <v>62650.93</v>
      </c>
      <c r="E737" s="3">
        <v>2156.9499999999998</v>
      </c>
      <c r="F737" s="2" t="s">
        <v>1882</v>
      </c>
      <c r="G737" s="2">
        <v>10</v>
      </c>
      <c r="H737" s="3">
        <v>22.3</v>
      </c>
      <c r="I737" s="2">
        <v>0</v>
      </c>
      <c r="J737" s="9" t="s">
        <v>1881</v>
      </c>
      <c r="K737" s="3">
        <v>160.75</v>
      </c>
      <c r="L737" s="13">
        <v>251.91</v>
      </c>
      <c r="M737" s="3">
        <v>224.4</v>
      </c>
      <c r="N737" s="12">
        <v>126.21</v>
      </c>
      <c r="O737" s="3">
        <v>251.98</v>
      </c>
      <c r="P737" s="13">
        <v>238.61</v>
      </c>
      <c r="Q737" s="3">
        <v>259.54000000000002</v>
      </c>
      <c r="R737" s="6">
        <v>357.31</v>
      </c>
      <c r="S737" s="3">
        <v>308.24</v>
      </c>
      <c r="T737" s="12">
        <v>341.7</v>
      </c>
      <c r="U737" s="3">
        <v>261.37</v>
      </c>
      <c r="V737" s="12">
        <v>346.66</v>
      </c>
      <c r="W737" s="3">
        <v>140.27000000000001</v>
      </c>
      <c r="X737" s="12">
        <v>317.33</v>
      </c>
      <c r="Y737" s="3">
        <v>213.29</v>
      </c>
      <c r="Z737" s="6">
        <v>314.55</v>
      </c>
      <c r="AA737" s="3">
        <v>233.84</v>
      </c>
      <c r="AB737" s="6">
        <v>280.43</v>
      </c>
      <c r="AC737" s="8">
        <v>0.26949655133592598</v>
      </c>
      <c r="AD737" s="8">
        <v>0.451151078889442</v>
      </c>
      <c r="AE737" s="8">
        <v>0.35387421673785702</v>
      </c>
      <c r="AF737" s="8">
        <v>0.52551468786806099</v>
      </c>
    </row>
    <row r="738" spans="1:32" x14ac:dyDescent="0.25">
      <c r="A738" s="17" t="s">
        <v>7149</v>
      </c>
      <c r="B738" s="2" t="s">
        <v>3548</v>
      </c>
      <c r="C738" s="3">
        <v>6.19</v>
      </c>
      <c r="D738" s="3">
        <v>25029.94</v>
      </c>
      <c r="E738" s="3">
        <v>838.42</v>
      </c>
      <c r="F738" s="2" t="s">
        <v>3547</v>
      </c>
      <c r="G738" s="2">
        <v>4</v>
      </c>
      <c r="H738" s="3">
        <v>30.87</v>
      </c>
      <c r="I738" s="2">
        <v>8.0000000000000004E-4</v>
      </c>
      <c r="J738" s="9" t="s">
        <v>3546</v>
      </c>
      <c r="K738" s="3" t="s">
        <v>5606</v>
      </c>
      <c r="L738" s="12">
        <v>19.329999999999998</v>
      </c>
      <c r="M738" s="3">
        <v>20.149999999999999</v>
      </c>
      <c r="N738" s="12" t="s">
        <v>5606</v>
      </c>
      <c r="O738" s="3" t="s">
        <v>5606</v>
      </c>
      <c r="P738" s="12" t="s">
        <v>5606</v>
      </c>
      <c r="Q738" s="3">
        <v>18.98</v>
      </c>
      <c r="R738" s="6">
        <v>23.71</v>
      </c>
      <c r="S738" s="3">
        <v>15.91</v>
      </c>
      <c r="T738" s="12" t="s">
        <v>5606</v>
      </c>
      <c r="U738" s="3">
        <v>16.03</v>
      </c>
      <c r="V738" s="12" t="s">
        <v>5606</v>
      </c>
      <c r="W738" s="3">
        <v>16.22</v>
      </c>
      <c r="X738" s="12" t="s">
        <v>5606</v>
      </c>
      <c r="Y738" s="3" t="s">
        <v>5606</v>
      </c>
      <c r="Z738" s="6">
        <v>23.31</v>
      </c>
      <c r="AA738" s="3">
        <v>20.54</v>
      </c>
      <c r="AB738" s="6">
        <v>17.87</v>
      </c>
      <c r="AC738" s="8">
        <v>-0.215541511574487</v>
      </c>
      <c r="AD738" s="8">
        <v>0.47702802819905699</v>
      </c>
      <c r="AE738" s="8">
        <v>0.33340489501271797</v>
      </c>
      <c r="AF738" s="8">
        <v>0.52346335392202503</v>
      </c>
    </row>
    <row r="739" spans="1:32" x14ac:dyDescent="0.25">
      <c r="A739" s="17" t="s">
        <v>7328</v>
      </c>
      <c r="B739" s="2" t="s">
        <v>2831</v>
      </c>
      <c r="C739" s="3">
        <v>11.22</v>
      </c>
      <c r="D739" s="3">
        <v>15797.75</v>
      </c>
      <c r="E739" s="3">
        <v>1177.01</v>
      </c>
      <c r="F739" s="2" t="s">
        <v>2830</v>
      </c>
      <c r="G739" s="2">
        <v>4</v>
      </c>
      <c r="H739" s="3">
        <v>36.03</v>
      </c>
      <c r="I739" s="2">
        <v>0</v>
      </c>
      <c r="J739" s="9" t="s">
        <v>2829</v>
      </c>
      <c r="K739" s="3">
        <v>34.75</v>
      </c>
      <c r="L739" s="12">
        <v>27.78</v>
      </c>
      <c r="M739" s="3">
        <v>32.700000000000003</v>
      </c>
      <c r="N739" s="12">
        <v>40.520000000000003</v>
      </c>
      <c r="O739" s="3">
        <v>27.69</v>
      </c>
      <c r="P739" s="12">
        <v>24.57</v>
      </c>
      <c r="Q739" s="3">
        <v>35.04</v>
      </c>
      <c r="R739" s="6">
        <v>25.13</v>
      </c>
      <c r="S739" s="3">
        <v>42.54</v>
      </c>
      <c r="T739" s="12">
        <v>40.86</v>
      </c>
      <c r="U739" s="3">
        <v>44.62</v>
      </c>
      <c r="V739" s="12">
        <v>49.78</v>
      </c>
      <c r="W739" s="3">
        <v>32.76</v>
      </c>
      <c r="X739" s="12">
        <v>19.7</v>
      </c>
      <c r="Y739" s="3">
        <v>28.17</v>
      </c>
      <c r="Z739" s="6">
        <v>37.67</v>
      </c>
      <c r="AA739" s="3">
        <v>31.02</v>
      </c>
      <c r="AB739" s="6">
        <v>37.01</v>
      </c>
      <c r="AC739" s="8">
        <v>0.223351477543627</v>
      </c>
      <c r="AD739" s="8">
        <v>0.47128782516130802</v>
      </c>
      <c r="AE739" s="8">
        <v>0.33784086069256303</v>
      </c>
      <c r="AF739" s="8">
        <v>0.52153436767503303</v>
      </c>
    </row>
    <row r="740" spans="1:32" x14ac:dyDescent="0.25">
      <c r="A740" s="17" t="s">
        <v>6015</v>
      </c>
      <c r="B740" s="2" t="s">
        <v>3476</v>
      </c>
      <c r="C740" s="3">
        <v>5.83</v>
      </c>
      <c r="D740" s="3">
        <v>81098.23</v>
      </c>
      <c r="E740" s="3">
        <v>875.61</v>
      </c>
      <c r="F740" s="2" t="s">
        <v>3475</v>
      </c>
      <c r="G740" s="2">
        <v>21</v>
      </c>
      <c r="H740" s="3">
        <v>39.590000000000003</v>
      </c>
      <c r="I740" s="2">
        <v>8.0000000000000004E-4</v>
      </c>
      <c r="J740" s="9" t="s">
        <v>3474</v>
      </c>
      <c r="K740" s="3">
        <v>396.96</v>
      </c>
      <c r="L740" s="12">
        <v>332.13</v>
      </c>
      <c r="M740" s="3">
        <v>833.57</v>
      </c>
      <c r="N740" s="12">
        <v>290.39999999999998</v>
      </c>
      <c r="O740" s="3">
        <v>552.41999999999996</v>
      </c>
      <c r="P740" s="12">
        <v>396.54</v>
      </c>
      <c r="Q740" s="3">
        <v>203.35</v>
      </c>
      <c r="R740" s="6">
        <v>401.34</v>
      </c>
      <c r="S740" s="3">
        <v>249.98</v>
      </c>
      <c r="T740" s="12">
        <v>541.76</v>
      </c>
      <c r="U740" s="3">
        <v>487.11</v>
      </c>
      <c r="V740" s="12">
        <v>526.98</v>
      </c>
      <c r="W740" s="3">
        <v>2201.5300000000002</v>
      </c>
      <c r="X740" s="12">
        <v>535.5</v>
      </c>
      <c r="Y740" s="3">
        <v>581.62</v>
      </c>
      <c r="Z740" s="6">
        <v>195.43</v>
      </c>
      <c r="AA740" s="3">
        <v>425.84</v>
      </c>
      <c r="AB740" s="6">
        <v>664.99</v>
      </c>
      <c r="AC740" s="8">
        <v>0.378675497300626</v>
      </c>
      <c r="AD740" s="8">
        <v>0.358287617591729</v>
      </c>
      <c r="AE740" s="8">
        <v>0.438240370837225</v>
      </c>
      <c r="AF740" s="8">
        <v>0.52131099084465304</v>
      </c>
    </row>
    <row r="741" spans="1:32" x14ac:dyDescent="0.25">
      <c r="A741" s="17" t="s">
        <v>6464</v>
      </c>
      <c r="B741" s="2" t="s">
        <v>3746</v>
      </c>
      <c r="C741" s="3">
        <v>5.89</v>
      </c>
      <c r="D741" s="3">
        <v>60833.24</v>
      </c>
      <c r="E741" s="3">
        <v>750.74</v>
      </c>
      <c r="F741" s="2" t="s">
        <v>3745</v>
      </c>
      <c r="G741" s="2">
        <v>14</v>
      </c>
      <c r="H741" s="3">
        <v>35.43</v>
      </c>
      <c r="I741" s="2">
        <v>8.0000000000000004E-4</v>
      </c>
      <c r="J741" s="9" t="s">
        <v>3744</v>
      </c>
      <c r="K741" s="3">
        <v>136.56</v>
      </c>
      <c r="L741" s="12">
        <v>136.56</v>
      </c>
      <c r="M741" s="3">
        <v>140.13999999999999</v>
      </c>
      <c r="N741" s="12">
        <v>99.91</v>
      </c>
      <c r="O741" s="3">
        <v>132.44999999999999</v>
      </c>
      <c r="P741" s="12">
        <v>143</v>
      </c>
      <c r="Q741" s="3">
        <v>153.41999999999999</v>
      </c>
      <c r="R741" s="6">
        <v>192.72</v>
      </c>
      <c r="S741" s="3">
        <v>166.18</v>
      </c>
      <c r="T741" s="12">
        <v>175.24</v>
      </c>
      <c r="U741" s="3">
        <v>175.19</v>
      </c>
      <c r="V741" s="12">
        <v>119.04</v>
      </c>
      <c r="W741" s="3">
        <v>123.22</v>
      </c>
      <c r="X741" s="12">
        <v>152.75</v>
      </c>
      <c r="Y741" s="3">
        <v>192.22</v>
      </c>
      <c r="Z741" s="6">
        <v>172.14</v>
      </c>
      <c r="AA741" s="3">
        <v>141.84</v>
      </c>
      <c r="AB741" s="6">
        <v>159.5</v>
      </c>
      <c r="AC741" s="8">
        <v>0.17138747674167501</v>
      </c>
      <c r="AD741" s="8">
        <v>0.49164725447991797</v>
      </c>
      <c r="AE741" s="8">
        <v>0.322368609173596</v>
      </c>
      <c r="AF741" s="8">
        <v>0.52066370146335295</v>
      </c>
    </row>
    <row r="742" spans="1:32" x14ac:dyDescent="0.25">
      <c r="A742" s="17" t="s">
        <v>6265</v>
      </c>
      <c r="B742" s="2" t="s">
        <v>299</v>
      </c>
      <c r="C742" s="3">
        <v>4.93</v>
      </c>
      <c r="D742" s="3">
        <v>16017.24</v>
      </c>
      <c r="E742" s="3">
        <v>15555.72</v>
      </c>
      <c r="F742" s="2" t="s">
        <v>298</v>
      </c>
      <c r="G742" s="2">
        <v>13</v>
      </c>
      <c r="H742" s="3">
        <v>80.739999999999995</v>
      </c>
      <c r="I742" s="2">
        <v>0</v>
      </c>
      <c r="J742" s="9" t="s">
        <v>297</v>
      </c>
      <c r="K742" s="3">
        <v>134.24</v>
      </c>
      <c r="L742" s="12">
        <v>163.92</v>
      </c>
      <c r="M742" s="3">
        <v>140.44999999999999</v>
      </c>
      <c r="N742" s="12">
        <v>151.04</v>
      </c>
      <c r="O742" s="3">
        <v>148.38999999999999</v>
      </c>
      <c r="P742" s="12">
        <v>124.38</v>
      </c>
      <c r="Q742" s="3">
        <v>107.42</v>
      </c>
      <c r="R742" s="6">
        <v>146.47999999999999</v>
      </c>
      <c r="S742" s="3">
        <v>176.88</v>
      </c>
      <c r="T742" s="12">
        <v>176.38</v>
      </c>
      <c r="U742" s="3">
        <v>158.96</v>
      </c>
      <c r="V742" s="12">
        <v>192.98</v>
      </c>
      <c r="W742" s="3">
        <v>112.98</v>
      </c>
      <c r="X742" s="12">
        <v>135.29</v>
      </c>
      <c r="Y742" s="3">
        <v>142.54</v>
      </c>
      <c r="Z742" s="6">
        <v>151.55000000000001</v>
      </c>
      <c r="AA742" s="3">
        <v>139.54</v>
      </c>
      <c r="AB742" s="6">
        <v>155.94</v>
      </c>
      <c r="AC742" s="8">
        <v>0.15261847475109</v>
      </c>
      <c r="AD742" s="8">
        <v>0.49746562368476999</v>
      </c>
      <c r="AE742" s="8">
        <v>0.31807854515006301</v>
      </c>
      <c r="AF742" s="8">
        <v>0.52035031044809199</v>
      </c>
    </row>
    <row r="743" spans="1:32" x14ac:dyDescent="0.25">
      <c r="A743" s="17" t="s">
        <v>6831</v>
      </c>
      <c r="B743" s="2" t="s">
        <v>3563</v>
      </c>
      <c r="C743" s="3">
        <v>11.15</v>
      </c>
      <c r="D743" s="3">
        <v>17695.080000000002</v>
      </c>
      <c r="E743" s="3">
        <v>827.01</v>
      </c>
      <c r="F743" s="2" t="s">
        <v>3562</v>
      </c>
      <c r="G743" s="2">
        <v>2</v>
      </c>
      <c r="H743" s="3">
        <v>16.03</v>
      </c>
      <c r="I743" s="2">
        <v>8.0000000000000004E-4</v>
      </c>
      <c r="J743" s="9" t="s">
        <v>3561</v>
      </c>
      <c r="K743" s="3">
        <v>38.520000000000003</v>
      </c>
      <c r="L743" s="12">
        <v>8.4</v>
      </c>
      <c r="M743" s="3">
        <v>38.119999999999997</v>
      </c>
      <c r="N743" s="12" t="s">
        <v>5606</v>
      </c>
      <c r="O743" s="3" t="s">
        <v>5606</v>
      </c>
      <c r="P743" s="12">
        <v>52.81</v>
      </c>
      <c r="Q743" s="3">
        <v>37.32</v>
      </c>
      <c r="R743" s="6" t="s">
        <v>5606</v>
      </c>
      <c r="S743" s="3">
        <v>81.209999999999994</v>
      </c>
      <c r="T743" s="12">
        <v>35.71</v>
      </c>
      <c r="U743" s="3">
        <v>61.08</v>
      </c>
      <c r="V743" s="12">
        <v>90.33</v>
      </c>
      <c r="W743" s="3">
        <v>32.03</v>
      </c>
      <c r="X743" s="12" t="s">
        <v>5606</v>
      </c>
      <c r="Y743" s="3">
        <v>34.68</v>
      </c>
      <c r="Z743" s="6">
        <v>9.82</v>
      </c>
      <c r="AA743" s="3">
        <v>35.03</v>
      </c>
      <c r="AB743" s="6">
        <v>49.27</v>
      </c>
      <c r="AC743" s="8">
        <v>0.42795505188518201</v>
      </c>
      <c r="AD743" s="8">
        <v>0.29315012680941099</v>
      </c>
      <c r="AE743" s="8">
        <v>0.50915483611489598</v>
      </c>
      <c r="AF743" s="8">
        <v>0.51873164862231202</v>
      </c>
    </row>
    <row r="744" spans="1:32" x14ac:dyDescent="0.25">
      <c r="A744" s="17" t="s">
        <v>7244</v>
      </c>
      <c r="B744" s="2" t="s">
        <v>4439</v>
      </c>
      <c r="C744" s="3">
        <v>11.23</v>
      </c>
      <c r="D744" s="3">
        <v>17258.240000000002</v>
      </c>
      <c r="E744" s="3">
        <v>520.57000000000005</v>
      </c>
      <c r="F744" s="2" t="s">
        <v>4438</v>
      </c>
      <c r="G744" s="2">
        <v>2</v>
      </c>
      <c r="H744" s="3">
        <v>12.41</v>
      </c>
      <c r="I744" s="2">
        <v>1.4E-3</v>
      </c>
      <c r="J744" s="9" t="s">
        <v>4437</v>
      </c>
      <c r="K744" s="3">
        <v>20.91</v>
      </c>
      <c r="L744" s="12">
        <v>23.3</v>
      </c>
      <c r="M744" s="3">
        <v>22.64</v>
      </c>
      <c r="N744" s="12" t="s">
        <v>5606</v>
      </c>
      <c r="O744" s="3" t="s">
        <v>5606</v>
      </c>
      <c r="P744" s="13">
        <v>17.41</v>
      </c>
      <c r="Q744" s="3">
        <v>21.95</v>
      </c>
      <c r="R744" s="14" t="s">
        <v>5606</v>
      </c>
      <c r="S744" s="3" t="s">
        <v>5606</v>
      </c>
      <c r="T744" s="13">
        <v>25.68</v>
      </c>
      <c r="U744" s="3">
        <v>23.27</v>
      </c>
      <c r="V744" s="12" t="s">
        <v>5606</v>
      </c>
      <c r="W744" s="3" t="s">
        <v>5606</v>
      </c>
      <c r="X744" s="13" t="s">
        <v>5606</v>
      </c>
      <c r="Y744" s="3" t="s">
        <v>5606</v>
      </c>
      <c r="Z744" s="6" t="s">
        <v>5606</v>
      </c>
      <c r="AA744" s="3">
        <v>21.24</v>
      </c>
      <c r="AB744" s="6">
        <v>24.47</v>
      </c>
      <c r="AC744" s="8">
        <v>0.21005138305644</v>
      </c>
      <c r="AD744" s="8">
        <v>0.47229132712845301</v>
      </c>
      <c r="AE744" s="8">
        <v>0.33706113034538399</v>
      </c>
      <c r="AF744" s="8">
        <v>0.51689523232922097</v>
      </c>
    </row>
    <row r="745" spans="1:32" x14ac:dyDescent="0.25">
      <c r="A745" s="17" t="s">
        <v>7008</v>
      </c>
      <c r="B745" s="2" t="s">
        <v>2819</v>
      </c>
      <c r="C745" s="3">
        <v>6.21</v>
      </c>
      <c r="D745" s="3">
        <v>21932.93</v>
      </c>
      <c r="E745" s="3">
        <v>1182.0899999999999</v>
      </c>
      <c r="F745" s="2" t="s">
        <v>2818</v>
      </c>
      <c r="G745" s="2">
        <v>4</v>
      </c>
      <c r="H745" s="3">
        <v>33.33</v>
      </c>
      <c r="I745" s="2">
        <v>0</v>
      </c>
      <c r="J745" s="9" t="s">
        <v>2817</v>
      </c>
      <c r="K745" s="3">
        <v>41.91</v>
      </c>
      <c r="L745" s="13">
        <v>50.8</v>
      </c>
      <c r="M745" s="3">
        <v>42.64</v>
      </c>
      <c r="N745" s="12">
        <v>46.19</v>
      </c>
      <c r="O745" s="3">
        <v>42.44</v>
      </c>
      <c r="P745" s="12">
        <v>56.82</v>
      </c>
      <c r="Q745" s="3">
        <v>48.34</v>
      </c>
      <c r="R745" s="14">
        <v>32.49</v>
      </c>
      <c r="S745" s="3">
        <v>40.799999999999997</v>
      </c>
      <c r="T745" s="13">
        <v>31.29</v>
      </c>
      <c r="U745" s="3">
        <v>37.39</v>
      </c>
      <c r="V745" s="12">
        <v>39.64</v>
      </c>
      <c r="W745" s="3">
        <v>42.36</v>
      </c>
      <c r="X745" s="12">
        <v>37.07</v>
      </c>
      <c r="Y745" s="3">
        <v>51.84</v>
      </c>
      <c r="Z745" s="6">
        <v>43.98</v>
      </c>
      <c r="AA745" s="3">
        <v>45.2</v>
      </c>
      <c r="AB745" s="6">
        <v>40.549999999999997</v>
      </c>
      <c r="AC745" s="8">
        <v>-0.153649929487776</v>
      </c>
      <c r="AD745" s="8">
        <v>0.49184504222518999</v>
      </c>
      <c r="AE745" s="8">
        <v>0.322221828483999</v>
      </c>
      <c r="AF745" s="8">
        <v>0.51528617912097896</v>
      </c>
    </row>
    <row r="746" spans="1:32" x14ac:dyDescent="0.25">
      <c r="A746" s="17" t="s">
        <v>6443</v>
      </c>
      <c r="B746" s="2" t="s">
        <v>2168</v>
      </c>
      <c r="C746" s="3">
        <v>8.6999999999999993</v>
      </c>
      <c r="D746" s="3">
        <v>47699.67</v>
      </c>
      <c r="E746" s="3">
        <v>1792.28</v>
      </c>
      <c r="F746" s="2" t="s">
        <v>2167</v>
      </c>
      <c r="G746" s="2">
        <v>14</v>
      </c>
      <c r="H746" s="3">
        <v>54.08</v>
      </c>
      <c r="I746" s="2">
        <v>0</v>
      </c>
      <c r="J746" s="9" t="s">
        <v>2166</v>
      </c>
      <c r="K746" s="3">
        <v>156.5</v>
      </c>
      <c r="L746" s="12">
        <v>182.97</v>
      </c>
      <c r="M746" s="3">
        <v>160.36000000000001</v>
      </c>
      <c r="N746" s="12">
        <v>151.99</v>
      </c>
      <c r="O746" s="3">
        <v>133.44999999999999</v>
      </c>
      <c r="P746" s="12">
        <v>146.53</v>
      </c>
      <c r="Q746" s="3">
        <v>153.74</v>
      </c>
      <c r="R746" s="6">
        <v>161.58000000000001</v>
      </c>
      <c r="S746" s="3">
        <v>108.19</v>
      </c>
      <c r="T746" s="12">
        <v>144</v>
      </c>
      <c r="U746" s="3">
        <v>178.17</v>
      </c>
      <c r="V746" s="12">
        <v>165.81</v>
      </c>
      <c r="W746" s="3">
        <v>132.07</v>
      </c>
      <c r="X746" s="12">
        <v>132.83000000000001</v>
      </c>
      <c r="Y746" s="3">
        <v>141.16999999999999</v>
      </c>
      <c r="Z746" s="6">
        <v>146.15</v>
      </c>
      <c r="AA746" s="3">
        <v>155.88999999999999</v>
      </c>
      <c r="AB746" s="6">
        <v>143.55000000000001</v>
      </c>
      <c r="AC746" s="8">
        <v>-0.128138561008832</v>
      </c>
      <c r="AD746" s="8">
        <v>0.49746562368476999</v>
      </c>
      <c r="AE746" s="8">
        <v>0.31807854515006301</v>
      </c>
      <c r="AF746" s="8">
        <v>0.51370374494010795</v>
      </c>
    </row>
    <row r="747" spans="1:32" x14ac:dyDescent="0.25">
      <c r="A747" s="17" t="s">
        <v>6275</v>
      </c>
      <c r="B747" s="2" t="s">
        <v>254</v>
      </c>
      <c r="C747" s="3">
        <v>5.86</v>
      </c>
      <c r="D747" s="3">
        <v>22905.9</v>
      </c>
      <c r="E747" s="3">
        <v>17307.57</v>
      </c>
      <c r="F747" s="2" t="s">
        <v>253</v>
      </c>
      <c r="G747" s="2">
        <v>10</v>
      </c>
      <c r="H747" s="3">
        <v>60.49</v>
      </c>
      <c r="I747" s="2">
        <v>0</v>
      </c>
      <c r="J747" s="9" t="s">
        <v>252</v>
      </c>
      <c r="K747" s="3">
        <v>205.53</v>
      </c>
      <c r="L747" s="12">
        <v>191.37</v>
      </c>
      <c r="M747" s="3">
        <v>232.4</v>
      </c>
      <c r="N747" s="12">
        <v>219</v>
      </c>
      <c r="O747" s="3">
        <v>186.2</v>
      </c>
      <c r="P747" s="12">
        <v>175.51</v>
      </c>
      <c r="Q747" s="3">
        <v>217.77</v>
      </c>
      <c r="R747" s="6">
        <v>212.4</v>
      </c>
      <c r="S747" s="3">
        <v>200.16</v>
      </c>
      <c r="T747" s="12">
        <v>173.73</v>
      </c>
      <c r="U747" s="3">
        <v>192.22</v>
      </c>
      <c r="V747" s="12">
        <v>214.53</v>
      </c>
      <c r="W747" s="3">
        <v>155.38</v>
      </c>
      <c r="X747" s="12">
        <v>200.32</v>
      </c>
      <c r="Y747" s="3">
        <v>203.43</v>
      </c>
      <c r="Z747" s="6">
        <v>181.8</v>
      </c>
      <c r="AA747" s="3">
        <v>205.02</v>
      </c>
      <c r="AB747" s="6">
        <v>190.19</v>
      </c>
      <c r="AC747" s="8">
        <v>-0.109289939355949</v>
      </c>
      <c r="AD747" s="8">
        <v>0.50178116042944798</v>
      </c>
      <c r="AE747" s="8">
        <v>0.31493348538853499</v>
      </c>
      <c r="AF747" s="8">
        <v>0.51354515264614298</v>
      </c>
    </row>
    <row r="748" spans="1:32" x14ac:dyDescent="0.25">
      <c r="A748" s="17" t="s">
        <v>7088</v>
      </c>
      <c r="B748" s="2" t="s">
        <v>4874</v>
      </c>
      <c r="C748" s="3">
        <v>9.42</v>
      </c>
      <c r="D748" s="3">
        <v>36340.14</v>
      </c>
      <c r="E748" s="3">
        <v>417.14</v>
      </c>
      <c r="F748" s="2" t="s">
        <v>4873</v>
      </c>
      <c r="G748" s="2">
        <v>5</v>
      </c>
      <c r="H748" s="3">
        <v>16.559999999999999</v>
      </c>
      <c r="I748" s="2">
        <v>1.4E-3</v>
      </c>
      <c r="J748" s="9" t="s">
        <v>4872</v>
      </c>
      <c r="K748" s="3" t="s">
        <v>5606</v>
      </c>
      <c r="L748" s="12">
        <v>62.48</v>
      </c>
      <c r="M748" s="3">
        <v>18.52</v>
      </c>
      <c r="N748" s="12">
        <v>55.65</v>
      </c>
      <c r="O748" s="3">
        <v>39.76</v>
      </c>
      <c r="P748" s="12" t="s">
        <v>5606</v>
      </c>
      <c r="Q748" s="3">
        <v>42.85</v>
      </c>
      <c r="R748" s="6" t="s">
        <v>5606</v>
      </c>
      <c r="S748" s="3">
        <v>57.28</v>
      </c>
      <c r="T748" s="12" t="s">
        <v>5606</v>
      </c>
      <c r="U748" s="3">
        <v>36.49</v>
      </c>
      <c r="V748" s="12">
        <v>54.95</v>
      </c>
      <c r="W748" s="3">
        <v>44.53</v>
      </c>
      <c r="X748" s="12">
        <v>59.89</v>
      </c>
      <c r="Y748" s="3">
        <v>39.28</v>
      </c>
      <c r="Z748" s="6">
        <v>67.150000000000006</v>
      </c>
      <c r="AA748" s="3">
        <v>43.85</v>
      </c>
      <c r="AB748" s="6">
        <v>51.37</v>
      </c>
      <c r="AC748" s="8">
        <v>0.30895210240928001</v>
      </c>
      <c r="AD748" s="8">
        <v>0.410035850430641</v>
      </c>
      <c r="AE748" s="8">
        <v>0.38901303116158797</v>
      </c>
      <c r="AF748" s="8">
        <v>0.51340120784966303</v>
      </c>
    </row>
    <row r="749" spans="1:32" x14ac:dyDescent="0.25">
      <c r="A749" s="17" t="s">
        <v>7097</v>
      </c>
      <c r="B749" s="2" t="s">
        <v>4100</v>
      </c>
      <c r="C749" s="3">
        <v>9.4499999999999993</v>
      </c>
      <c r="D749" s="3">
        <v>31550.32</v>
      </c>
      <c r="E749" s="3">
        <v>616.01</v>
      </c>
      <c r="F749" s="2" t="s">
        <v>4099</v>
      </c>
      <c r="G749" s="2">
        <v>8</v>
      </c>
      <c r="H749" s="3">
        <v>36.82</v>
      </c>
      <c r="I749" s="2">
        <v>8.0000000000000004E-4</v>
      </c>
      <c r="J749" s="9" t="s">
        <v>4098</v>
      </c>
      <c r="K749" s="3">
        <v>21.74</v>
      </c>
      <c r="L749" s="12">
        <v>48.34</v>
      </c>
      <c r="M749" s="3">
        <v>28.85</v>
      </c>
      <c r="N749" s="12" t="s">
        <v>5606</v>
      </c>
      <c r="O749" s="3">
        <v>22.61</v>
      </c>
      <c r="P749" s="12">
        <v>58.3</v>
      </c>
      <c r="Q749" s="3">
        <v>43.69</v>
      </c>
      <c r="R749" s="6">
        <v>35.04</v>
      </c>
      <c r="S749" s="3">
        <v>24.91</v>
      </c>
      <c r="T749" s="12">
        <v>38.11</v>
      </c>
      <c r="U749" s="3">
        <v>23.46</v>
      </c>
      <c r="V749" s="12">
        <v>22.79</v>
      </c>
      <c r="W749" s="3">
        <v>33.119999999999997</v>
      </c>
      <c r="X749" s="12">
        <v>20.100000000000001</v>
      </c>
      <c r="Y749" s="3">
        <v>42.32</v>
      </c>
      <c r="Z749" s="6">
        <v>32.26</v>
      </c>
      <c r="AA749" s="3">
        <v>36.94</v>
      </c>
      <c r="AB749" s="6">
        <v>29.63</v>
      </c>
      <c r="AC749" s="8">
        <v>-0.275550861668026</v>
      </c>
      <c r="AD749" s="8">
        <v>0.43297799181927199</v>
      </c>
      <c r="AE749" s="8">
        <v>0.36899629724529498</v>
      </c>
      <c r="AF749" s="8">
        <v>0.51322336147708703</v>
      </c>
    </row>
    <row r="750" spans="1:32" x14ac:dyDescent="0.25">
      <c r="A750" s="17" t="s">
        <v>6920</v>
      </c>
      <c r="B750" s="2" t="s">
        <v>3515</v>
      </c>
      <c r="C750" s="3">
        <v>5.85</v>
      </c>
      <c r="D750" s="3">
        <v>24494.6</v>
      </c>
      <c r="E750" s="3">
        <v>850.32</v>
      </c>
      <c r="F750" s="2" t="s">
        <v>3514</v>
      </c>
      <c r="G750" s="2">
        <v>6</v>
      </c>
      <c r="H750" s="3">
        <v>29.25</v>
      </c>
      <c r="I750" s="2">
        <v>8.0000000000000004E-4</v>
      </c>
      <c r="J750" s="9" t="s">
        <v>3513</v>
      </c>
      <c r="K750" s="3">
        <v>51.59</v>
      </c>
      <c r="L750" s="12">
        <v>47.81</v>
      </c>
      <c r="M750" s="3">
        <v>72.260000000000005</v>
      </c>
      <c r="N750" s="12">
        <v>76.900000000000006</v>
      </c>
      <c r="O750" s="3">
        <v>53.47</v>
      </c>
      <c r="P750" s="12">
        <v>52.95</v>
      </c>
      <c r="Q750" s="3" t="s">
        <v>5606</v>
      </c>
      <c r="R750" s="6">
        <v>65.55</v>
      </c>
      <c r="S750" s="3">
        <v>54.48</v>
      </c>
      <c r="T750" s="12">
        <v>49.32</v>
      </c>
      <c r="U750" s="3">
        <v>48.51</v>
      </c>
      <c r="V750" s="12">
        <v>59.45</v>
      </c>
      <c r="W750" s="3">
        <v>50.86</v>
      </c>
      <c r="X750" s="12">
        <v>51</v>
      </c>
      <c r="Y750" s="3">
        <v>61.64</v>
      </c>
      <c r="Z750" s="6">
        <v>54.06</v>
      </c>
      <c r="AA750" s="3">
        <v>60.08</v>
      </c>
      <c r="AB750" s="6">
        <v>53.67</v>
      </c>
      <c r="AC750" s="8">
        <v>-0.14605567400456401</v>
      </c>
      <c r="AD750" s="8">
        <v>0.49164725447991797</v>
      </c>
      <c r="AE750" s="8">
        <v>0.322368609173596</v>
      </c>
      <c r="AF750" s="8">
        <v>0.51288330324408904</v>
      </c>
    </row>
    <row r="751" spans="1:32" x14ac:dyDescent="0.25">
      <c r="A751" s="17" t="s">
        <v>6454</v>
      </c>
      <c r="B751" s="2" t="s">
        <v>1247</v>
      </c>
      <c r="C751" s="3">
        <v>5.37</v>
      </c>
      <c r="D751" s="3">
        <v>47964.22</v>
      </c>
      <c r="E751" s="3">
        <v>3694.69</v>
      </c>
      <c r="F751" s="2" t="s">
        <v>1246</v>
      </c>
      <c r="G751" s="2">
        <v>23</v>
      </c>
      <c r="H751" s="3">
        <v>63.52</v>
      </c>
      <c r="I751" s="2">
        <v>0</v>
      </c>
      <c r="J751" s="9" t="s">
        <v>1245</v>
      </c>
      <c r="K751" s="3">
        <v>125.16</v>
      </c>
      <c r="L751" s="12">
        <v>118.23</v>
      </c>
      <c r="M751" s="3">
        <v>123.27</v>
      </c>
      <c r="N751" s="12">
        <v>124.82</v>
      </c>
      <c r="O751" s="3">
        <v>115.98</v>
      </c>
      <c r="P751" s="13">
        <v>129.01</v>
      </c>
      <c r="Q751" s="3">
        <v>95.87</v>
      </c>
      <c r="R751" s="6">
        <v>57.08</v>
      </c>
      <c r="S751" s="3">
        <v>144.77000000000001</v>
      </c>
      <c r="T751" s="12">
        <v>129.62</v>
      </c>
      <c r="U751" s="8">
        <v>132.41999999999999</v>
      </c>
      <c r="V751" s="12">
        <v>142.13999999999999</v>
      </c>
      <c r="W751" s="3">
        <v>93.05</v>
      </c>
      <c r="X751" s="13">
        <v>106.97</v>
      </c>
      <c r="Y751" s="3">
        <v>130.38999999999999</v>
      </c>
      <c r="Z751" s="6">
        <v>124.22</v>
      </c>
      <c r="AA751" s="3">
        <v>111.18</v>
      </c>
      <c r="AB751" s="6">
        <v>125.45</v>
      </c>
      <c r="AC751" s="8">
        <v>0.20136144525320901</v>
      </c>
      <c r="AD751" s="8">
        <v>0.47169303070756302</v>
      </c>
      <c r="AE751" s="8">
        <v>0.33752579533215998</v>
      </c>
      <c r="AF751" s="8">
        <v>0.51287498169880197</v>
      </c>
    </row>
    <row r="752" spans="1:32" x14ac:dyDescent="0.25">
      <c r="A752" s="17" t="s">
        <v>6712</v>
      </c>
      <c r="B752" s="2" t="s">
        <v>2072</v>
      </c>
      <c r="C752" s="3">
        <v>8.27</v>
      </c>
      <c r="D752" s="3">
        <v>16290.4</v>
      </c>
      <c r="E752" s="3">
        <v>1899.9</v>
      </c>
      <c r="F752" s="2" t="s">
        <v>2071</v>
      </c>
      <c r="G752" s="2">
        <v>3</v>
      </c>
      <c r="H752" s="3">
        <v>42.57</v>
      </c>
      <c r="I752" s="2">
        <v>0</v>
      </c>
      <c r="J752" s="9" t="s">
        <v>2070</v>
      </c>
      <c r="K752" s="3">
        <v>69.16</v>
      </c>
      <c r="L752" s="12">
        <v>39.11</v>
      </c>
      <c r="M752" s="3">
        <v>39.799999999999997</v>
      </c>
      <c r="N752" s="12">
        <v>37.92</v>
      </c>
      <c r="O752" s="3">
        <v>40.83</v>
      </c>
      <c r="P752" s="12">
        <v>82.97</v>
      </c>
      <c r="Q752" s="3">
        <v>33.840000000000003</v>
      </c>
      <c r="R752" s="6">
        <v>41.94</v>
      </c>
      <c r="S752" s="3">
        <v>48.4</v>
      </c>
      <c r="T752" s="12">
        <v>33.81</v>
      </c>
      <c r="U752" s="3">
        <v>22.5</v>
      </c>
      <c r="V752" s="12">
        <v>68.760000000000005</v>
      </c>
      <c r="W752" s="3">
        <v>41.67</v>
      </c>
      <c r="X752" s="12">
        <v>42.59</v>
      </c>
      <c r="Y752" s="3">
        <v>34.19</v>
      </c>
      <c r="Z752" s="6">
        <v>28.17</v>
      </c>
      <c r="AA752" s="3">
        <v>48.19</v>
      </c>
      <c r="AB752" s="6">
        <v>40.01</v>
      </c>
      <c r="AC752" s="8">
        <v>-0.27265864465852502</v>
      </c>
      <c r="AD752" s="8">
        <v>0.43435495868013702</v>
      </c>
      <c r="AE752" s="8">
        <v>0.36782821644991698</v>
      </c>
      <c r="AF752" s="8">
        <v>0.51284204842919001</v>
      </c>
    </row>
    <row r="753" spans="1:32" x14ac:dyDescent="0.25">
      <c r="A753" s="17" t="s">
        <v>6390</v>
      </c>
      <c r="B753" s="2" t="s">
        <v>1988</v>
      </c>
      <c r="C753" s="3">
        <v>9.36</v>
      </c>
      <c r="D753" s="3">
        <v>49336.79</v>
      </c>
      <c r="E753" s="3">
        <v>2028.23</v>
      </c>
      <c r="F753" s="2" t="s">
        <v>1987</v>
      </c>
      <c r="G753" s="2">
        <v>14</v>
      </c>
      <c r="H753" s="3">
        <v>36.340000000000003</v>
      </c>
      <c r="I753" s="2">
        <v>0</v>
      </c>
      <c r="J753" s="9" t="s">
        <v>1986</v>
      </c>
      <c r="K753" s="3">
        <v>233.4</v>
      </c>
      <c r="L753" s="12">
        <v>217.94</v>
      </c>
      <c r="M753" s="3">
        <v>265.08</v>
      </c>
      <c r="N753" s="12">
        <v>234.8</v>
      </c>
      <c r="O753" s="3">
        <v>206.92</v>
      </c>
      <c r="P753" s="12">
        <v>218.67</v>
      </c>
      <c r="Q753" s="3">
        <v>183.81</v>
      </c>
      <c r="R753" s="6">
        <v>232.85</v>
      </c>
      <c r="S753" s="3">
        <v>213.41</v>
      </c>
      <c r="T753" s="12">
        <v>231.8</v>
      </c>
      <c r="U753" s="3">
        <v>292.04000000000002</v>
      </c>
      <c r="V753" s="12">
        <v>287.32</v>
      </c>
      <c r="W753" s="3">
        <v>267.86</v>
      </c>
      <c r="X753" s="12">
        <v>196.54</v>
      </c>
      <c r="Y753" s="3">
        <v>244.45</v>
      </c>
      <c r="Z753" s="6">
        <v>233.39</v>
      </c>
      <c r="AA753" s="3">
        <v>224.18</v>
      </c>
      <c r="AB753" s="6">
        <v>245.85</v>
      </c>
      <c r="AC753" s="8">
        <v>0.12798458478128999</v>
      </c>
      <c r="AD753" s="8">
        <v>0.49588770515986802</v>
      </c>
      <c r="AE753" s="8">
        <v>0.31923631927155099</v>
      </c>
      <c r="AF753" s="8">
        <v>0.51213735469145305</v>
      </c>
    </row>
    <row r="754" spans="1:32" x14ac:dyDescent="0.25">
      <c r="A754" s="17" t="s">
        <v>7176</v>
      </c>
      <c r="B754" s="2" t="s">
        <v>5231</v>
      </c>
      <c r="C754" s="3">
        <v>8.56</v>
      </c>
      <c r="D754" s="3">
        <v>45068.84</v>
      </c>
      <c r="E754" s="3">
        <v>348.87</v>
      </c>
      <c r="F754" s="2" t="s">
        <v>5230</v>
      </c>
      <c r="G754" s="2">
        <v>5</v>
      </c>
      <c r="H754" s="3">
        <v>15.23</v>
      </c>
      <c r="I754" s="2">
        <v>3.3999999999999998E-3</v>
      </c>
      <c r="J754" s="9" t="s">
        <v>5229</v>
      </c>
      <c r="K754" s="3">
        <v>32.39</v>
      </c>
      <c r="L754" s="12">
        <v>56.07</v>
      </c>
      <c r="M754" s="3">
        <v>39.07</v>
      </c>
      <c r="N754" s="12">
        <v>31.6</v>
      </c>
      <c r="O754" s="3">
        <v>32.94</v>
      </c>
      <c r="P754" s="12">
        <v>25.59</v>
      </c>
      <c r="Q754" s="3">
        <v>29.51</v>
      </c>
      <c r="R754" s="6">
        <v>34.369999999999997</v>
      </c>
      <c r="S754" s="3" t="s">
        <v>5606</v>
      </c>
      <c r="T754" s="12">
        <v>23.88</v>
      </c>
      <c r="U754" s="3">
        <v>37.119999999999997</v>
      </c>
      <c r="V754" s="12" t="s">
        <v>5606</v>
      </c>
      <c r="W754" s="3" t="s">
        <v>5606</v>
      </c>
      <c r="X754" s="12" t="s">
        <v>5606</v>
      </c>
      <c r="Y754" s="3">
        <v>25.11</v>
      </c>
      <c r="Z754" s="6">
        <v>31.85</v>
      </c>
      <c r="AA754" s="3">
        <v>35.19</v>
      </c>
      <c r="AB754" s="6">
        <v>29.49</v>
      </c>
      <c r="AC754" s="8">
        <v>-0.241428491308083</v>
      </c>
      <c r="AD754" s="8">
        <v>0.451151078889442</v>
      </c>
      <c r="AE754" s="8">
        <v>0.35387421673785702</v>
      </c>
      <c r="AF754" s="8">
        <v>0.51168839384766696</v>
      </c>
    </row>
    <row r="755" spans="1:32" x14ac:dyDescent="0.25">
      <c r="A755" s="17" t="s">
        <v>5737</v>
      </c>
      <c r="B755" s="2" t="s">
        <v>284</v>
      </c>
      <c r="C755" s="3">
        <v>6.18</v>
      </c>
      <c r="D755" s="3">
        <v>36682.32</v>
      </c>
      <c r="E755" s="3">
        <v>16208.79</v>
      </c>
      <c r="F755" s="2" t="s">
        <v>283</v>
      </c>
      <c r="G755" s="2">
        <v>22</v>
      </c>
      <c r="H755" s="3">
        <v>56.89</v>
      </c>
      <c r="I755" s="2">
        <v>0</v>
      </c>
      <c r="J755" s="9" t="s">
        <v>282</v>
      </c>
      <c r="K755" s="3">
        <v>2219.7399999999998</v>
      </c>
      <c r="L755" s="12">
        <v>2913.32</v>
      </c>
      <c r="M755" s="3">
        <v>2526.14</v>
      </c>
      <c r="N755" s="12">
        <v>2358.85</v>
      </c>
      <c r="O755" s="3">
        <v>2243.63</v>
      </c>
      <c r="P755" s="12">
        <v>2642.31</v>
      </c>
      <c r="Q755" s="3">
        <v>2697.17</v>
      </c>
      <c r="R755" s="6">
        <v>3064.95</v>
      </c>
      <c r="S755" s="3">
        <v>2144.4299999999998</v>
      </c>
      <c r="T755" s="12">
        <v>2309.7399999999998</v>
      </c>
      <c r="U755" s="3">
        <v>2601.08</v>
      </c>
      <c r="V755" s="12">
        <v>2584.58</v>
      </c>
      <c r="W755" s="3">
        <v>1764.5</v>
      </c>
      <c r="X755" s="12">
        <v>2068.4499999999998</v>
      </c>
      <c r="Y755" s="3">
        <v>2805.15</v>
      </c>
      <c r="Z755" s="6">
        <v>2587.33</v>
      </c>
      <c r="AA755" s="3">
        <v>2583.2600000000002</v>
      </c>
      <c r="AB755" s="6">
        <v>2358.16</v>
      </c>
      <c r="AC755" s="8">
        <v>-0.13728760538180501</v>
      </c>
      <c r="AD755" s="8">
        <v>0.49164725447991797</v>
      </c>
      <c r="AE755" s="8">
        <v>0.322368609173596</v>
      </c>
      <c r="AF755" s="8">
        <v>0.51045559006549401</v>
      </c>
    </row>
    <row r="756" spans="1:32" x14ac:dyDescent="0.25">
      <c r="A756" s="17" t="s">
        <v>7022</v>
      </c>
      <c r="B756" s="2" t="s">
        <v>3395</v>
      </c>
      <c r="C756" s="3">
        <v>7.98</v>
      </c>
      <c r="D756" s="3">
        <v>23555.57</v>
      </c>
      <c r="E756" s="3">
        <v>901.95</v>
      </c>
      <c r="F756" s="2" t="s">
        <v>3394</v>
      </c>
      <c r="G756" s="2">
        <v>6</v>
      </c>
      <c r="H756" s="3">
        <v>57.42</v>
      </c>
      <c r="I756" s="2">
        <v>0</v>
      </c>
      <c r="J756" s="9" t="s">
        <v>3393</v>
      </c>
      <c r="K756" s="8">
        <v>27.99</v>
      </c>
      <c r="L756" s="12">
        <v>33.46</v>
      </c>
      <c r="M756" s="3">
        <v>37.19</v>
      </c>
      <c r="N756" s="12">
        <v>32.99</v>
      </c>
      <c r="O756" s="3">
        <v>35.82</v>
      </c>
      <c r="P756" s="12">
        <v>32.909999999999997</v>
      </c>
      <c r="Q756" s="3">
        <v>34.68</v>
      </c>
      <c r="R756" s="14">
        <v>43.51</v>
      </c>
      <c r="S756" s="8">
        <v>30.01</v>
      </c>
      <c r="T756" s="12">
        <v>31.03</v>
      </c>
      <c r="U756" s="3">
        <v>33.42</v>
      </c>
      <c r="V756" s="12">
        <v>34.79</v>
      </c>
      <c r="W756" s="3">
        <v>30.24</v>
      </c>
      <c r="X756" s="12">
        <v>29.07</v>
      </c>
      <c r="Y756" s="3">
        <v>31.18</v>
      </c>
      <c r="Z756" s="14">
        <v>36.82</v>
      </c>
      <c r="AA756" s="3">
        <v>34.82</v>
      </c>
      <c r="AB756" s="6">
        <v>32.07</v>
      </c>
      <c r="AC756" s="8">
        <v>-0.112930442930972</v>
      </c>
      <c r="AD756" s="8">
        <v>0.49746562368476999</v>
      </c>
      <c r="AE756" s="8">
        <v>0.31807854515006301</v>
      </c>
      <c r="AF756" s="8">
        <v>0.51012285940610702</v>
      </c>
    </row>
    <row r="757" spans="1:32" x14ac:dyDescent="0.25">
      <c r="A757" s="17" t="s">
        <v>6153</v>
      </c>
      <c r="B757" s="2" t="s">
        <v>5453</v>
      </c>
      <c r="C757" s="3">
        <v>7.91</v>
      </c>
      <c r="D757" s="3">
        <v>227288.89</v>
      </c>
      <c r="E757" s="3">
        <v>284.05</v>
      </c>
      <c r="F757" s="2" t="s">
        <v>5452</v>
      </c>
      <c r="G757" s="2">
        <v>13</v>
      </c>
      <c r="H757" s="3">
        <v>8.81</v>
      </c>
      <c r="I757" s="2">
        <v>5.4000000000000003E-3</v>
      </c>
      <c r="J757" s="9" t="s">
        <v>5451</v>
      </c>
      <c r="K757" s="3">
        <v>138.88999999999999</v>
      </c>
      <c r="L757" s="12">
        <v>190.77</v>
      </c>
      <c r="M757" s="3">
        <v>232.33</v>
      </c>
      <c r="N757" s="12" t="s">
        <v>5606</v>
      </c>
      <c r="O757" s="3">
        <v>239.92</v>
      </c>
      <c r="P757" s="12" t="s">
        <v>5606</v>
      </c>
      <c r="Q757" s="3">
        <v>151.1</v>
      </c>
      <c r="R757" s="6">
        <v>153.9</v>
      </c>
      <c r="S757" s="3" t="s">
        <v>5606</v>
      </c>
      <c r="T757" s="12">
        <v>144.03</v>
      </c>
      <c r="U757" s="3">
        <v>172</v>
      </c>
      <c r="V757" s="12" t="s">
        <v>5606</v>
      </c>
      <c r="W757" s="3" t="s">
        <v>5606</v>
      </c>
      <c r="X757" s="12">
        <v>148.93</v>
      </c>
      <c r="Y757" s="3">
        <v>153.80000000000001</v>
      </c>
      <c r="Z757" s="6" t="s">
        <v>5606</v>
      </c>
      <c r="AA757" s="3">
        <v>184.48</v>
      </c>
      <c r="AB757" s="6">
        <v>154.69</v>
      </c>
      <c r="AC757" s="8">
        <v>-0.22421685210807599</v>
      </c>
      <c r="AD757" s="8">
        <v>0.457848724320842</v>
      </c>
      <c r="AE757" s="8">
        <v>0.34845867080878801</v>
      </c>
      <c r="AF757" s="8">
        <v>0.509802560930677</v>
      </c>
    </row>
    <row r="758" spans="1:32" x14ac:dyDescent="0.25">
      <c r="A758" s="17" t="s">
        <v>5750</v>
      </c>
      <c r="B758" s="2" t="s">
        <v>149</v>
      </c>
      <c r="C758" s="3">
        <v>4.7699999999999996</v>
      </c>
      <c r="D758" s="3">
        <v>51091.96</v>
      </c>
      <c r="E758" s="3">
        <v>23609.53</v>
      </c>
      <c r="F758" s="2" t="s">
        <v>148</v>
      </c>
      <c r="G758" s="2">
        <v>28</v>
      </c>
      <c r="H758" s="3">
        <v>80.540000000000006</v>
      </c>
      <c r="I758" s="2">
        <v>0</v>
      </c>
      <c r="J758" s="9" t="s">
        <v>147</v>
      </c>
      <c r="K758" s="3">
        <v>2433.7399999999998</v>
      </c>
      <c r="L758" s="12">
        <v>2834.64</v>
      </c>
      <c r="M758" s="3">
        <v>2432.41</v>
      </c>
      <c r="N758" s="12">
        <v>2371.37</v>
      </c>
      <c r="O758" s="3">
        <v>2378.88</v>
      </c>
      <c r="P758" s="12">
        <v>2325.52</v>
      </c>
      <c r="Q758" s="3">
        <v>2352.5500000000002</v>
      </c>
      <c r="R758" s="6">
        <v>2952.87</v>
      </c>
      <c r="S758" s="3">
        <v>2294.9699999999998</v>
      </c>
      <c r="T758" s="12">
        <v>2394.21</v>
      </c>
      <c r="U758" s="3">
        <v>2434.25</v>
      </c>
      <c r="V758" s="12">
        <v>2375.91</v>
      </c>
      <c r="W758" s="3">
        <v>1924.54</v>
      </c>
      <c r="X758" s="12">
        <v>2335.13</v>
      </c>
      <c r="Y758" s="3">
        <v>2511.7600000000002</v>
      </c>
      <c r="Z758" s="6">
        <v>2455</v>
      </c>
      <c r="AA758" s="3">
        <v>2510.25</v>
      </c>
      <c r="AB758" s="6">
        <v>2340.7199999999998</v>
      </c>
      <c r="AC758" s="8">
        <v>-9.95257703612029E-2</v>
      </c>
      <c r="AD758" s="8">
        <v>0.49945797875470199</v>
      </c>
      <c r="AE758" s="8">
        <v>0.316622680477953</v>
      </c>
      <c r="AF758" s="8">
        <v>0.50927757805318996</v>
      </c>
    </row>
    <row r="759" spans="1:32" x14ac:dyDescent="0.25">
      <c r="A759" s="17" t="s">
        <v>7222</v>
      </c>
      <c r="B759" s="2" t="s">
        <v>2981</v>
      </c>
      <c r="C759" s="3">
        <v>10.220000000000001</v>
      </c>
      <c r="D759" s="3">
        <v>15515.11</v>
      </c>
      <c r="E759" s="3">
        <v>1105.1099999999999</v>
      </c>
      <c r="F759" s="2" t="s">
        <v>2980</v>
      </c>
      <c r="G759" s="2">
        <v>2</v>
      </c>
      <c r="H759" s="3">
        <v>19.53</v>
      </c>
      <c r="I759" s="2">
        <v>0</v>
      </c>
      <c r="J759" s="9" t="s">
        <v>2979</v>
      </c>
      <c r="K759" s="3">
        <v>17.78</v>
      </c>
      <c r="L759" s="12" t="s">
        <v>5606</v>
      </c>
      <c r="M759" s="3" t="s">
        <v>5606</v>
      </c>
      <c r="N759" s="13">
        <v>24.28</v>
      </c>
      <c r="O759" s="8" t="s">
        <v>5606</v>
      </c>
      <c r="P759" s="12" t="s">
        <v>5606</v>
      </c>
      <c r="Q759" s="3" t="s">
        <v>5606</v>
      </c>
      <c r="R759" s="6">
        <v>25.08</v>
      </c>
      <c r="S759" s="3">
        <v>17.54</v>
      </c>
      <c r="T759" s="13" t="s">
        <v>5606</v>
      </c>
      <c r="U759" s="3" t="s">
        <v>5606</v>
      </c>
      <c r="V759" s="12" t="s">
        <v>5606</v>
      </c>
      <c r="W759" s="8" t="s">
        <v>5606</v>
      </c>
      <c r="X759" s="12" t="s">
        <v>5606</v>
      </c>
      <c r="Y759" s="8" t="s">
        <v>5606</v>
      </c>
      <c r="Z759" s="14" t="s">
        <v>5606</v>
      </c>
      <c r="AA759" s="3">
        <v>22.38</v>
      </c>
      <c r="AB759" s="6">
        <v>17.54</v>
      </c>
      <c r="AC759" s="8">
        <v>-0.33487161685109701</v>
      </c>
      <c r="AD759" s="8">
        <v>0.38242142606271201</v>
      </c>
      <c r="AE759" s="8">
        <v>0.41455157924217101</v>
      </c>
      <c r="AF759" s="8">
        <v>0.50831599117508197</v>
      </c>
    </row>
    <row r="760" spans="1:32" x14ac:dyDescent="0.25">
      <c r="A760" s="17" t="s">
        <v>6964</v>
      </c>
      <c r="B760" s="2" t="s">
        <v>5132</v>
      </c>
      <c r="C760" s="3">
        <v>6.74</v>
      </c>
      <c r="D760" s="3">
        <v>55437.16</v>
      </c>
      <c r="E760" s="3">
        <v>365.46</v>
      </c>
      <c r="F760" s="2" t="s">
        <v>5131</v>
      </c>
      <c r="G760" s="2">
        <v>8</v>
      </c>
      <c r="H760" s="3">
        <v>28.69</v>
      </c>
      <c r="I760" s="2">
        <v>2.3E-3</v>
      </c>
      <c r="J760" s="9" t="s">
        <v>5130</v>
      </c>
      <c r="K760" s="3" t="s">
        <v>5606</v>
      </c>
      <c r="L760" s="12">
        <v>43.82</v>
      </c>
      <c r="M760" s="3" t="s">
        <v>5606</v>
      </c>
      <c r="N760" s="12" t="s">
        <v>5606</v>
      </c>
      <c r="O760" s="3">
        <v>33.72</v>
      </c>
      <c r="P760" s="12" t="s">
        <v>5606</v>
      </c>
      <c r="Q760" s="3" t="s">
        <v>5606</v>
      </c>
      <c r="R760" s="6">
        <v>52.29</v>
      </c>
      <c r="S760" s="3" t="s">
        <v>5606</v>
      </c>
      <c r="T760" s="12">
        <v>55.73</v>
      </c>
      <c r="U760" s="3" t="s">
        <v>5606</v>
      </c>
      <c r="V760" s="12">
        <v>48.29</v>
      </c>
      <c r="W760" s="3" t="s">
        <v>5606</v>
      </c>
      <c r="X760" s="12" t="s">
        <v>5606</v>
      </c>
      <c r="Y760" s="3">
        <v>48.62</v>
      </c>
      <c r="Z760" s="6" t="s">
        <v>5606</v>
      </c>
      <c r="AA760" s="3">
        <v>43.27</v>
      </c>
      <c r="AB760" s="6">
        <v>50.88</v>
      </c>
      <c r="AC760" s="8">
        <v>0.25333313983344802</v>
      </c>
      <c r="AD760" s="8">
        <v>0.440684766889407</v>
      </c>
      <c r="AE760" s="8">
        <v>0.36250602833025902</v>
      </c>
      <c r="AF760" s="8">
        <v>0.50831165981732596</v>
      </c>
    </row>
    <row r="761" spans="1:32" x14ac:dyDescent="0.25">
      <c r="A761" s="17" t="s">
        <v>6680</v>
      </c>
      <c r="B761" s="2" t="s">
        <v>4340</v>
      </c>
      <c r="C761" s="3">
        <v>6.01</v>
      </c>
      <c r="D761" s="3">
        <v>53147.28</v>
      </c>
      <c r="E761" s="3">
        <v>547.87</v>
      </c>
      <c r="F761" s="2" t="s">
        <v>4339</v>
      </c>
      <c r="G761" s="2">
        <v>9</v>
      </c>
      <c r="H761" s="3">
        <v>28.57</v>
      </c>
      <c r="I761" s="2">
        <v>1.4E-3</v>
      </c>
      <c r="J761" s="9" t="s">
        <v>4338</v>
      </c>
      <c r="K761" s="3">
        <v>74.81</v>
      </c>
      <c r="L761" s="12">
        <v>89.33</v>
      </c>
      <c r="M761" s="3">
        <v>57.42</v>
      </c>
      <c r="N761" s="12">
        <v>88.43</v>
      </c>
      <c r="O761" s="3">
        <v>64.08</v>
      </c>
      <c r="P761" s="12">
        <v>90.67</v>
      </c>
      <c r="Q761" s="3">
        <v>60.82</v>
      </c>
      <c r="R761" s="6" t="s">
        <v>5606</v>
      </c>
      <c r="S761" s="3">
        <v>64.88</v>
      </c>
      <c r="T761" s="12">
        <v>52.76</v>
      </c>
      <c r="U761" s="3">
        <v>80.540000000000006</v>
      </c>
      <c r="V761" s="12">
        <v>88.7</v>
      </c>
      <c r="W761" s="3">
        <v>42.91</v>
      </c>
      <c r="X761" s="12">
        <v>58.53</v>
      </c>
      <c r="Y761" s="3">
        <v>82.46</v>
      </c>
      <c r="Z761" s="6">
        <v>53.8</v>
      </c>
      <c r="AA761" s="3">
        <v>75.08</v>
      </c>
      <c r="AB761" s="6">
        <v>65.569999999999993</v>
      </c>
      <c r="AC761" s="8">
        <v>-0.21258109764097499</v>
      </c>
      <c r="AD761" s="8">
        <v>0.459700453760086</v>
      </c>
      <c r="AE761" s="8">
        <v>0.34697608800068602</v>
      </c>
      <c r="AF761" s="8">
        <v>0.50647332630798103</v>
      </c>
    </row>
    <row r="762" spans="1:32" x14ac:dyDescent="0.25">
      <c r="A762" s="17" t="s">
        <v>5873</v>
      </c>
      <c r="B762" s="2" t="s">
        <v>359</v>
      </c>
      <c r="C762" s="3">
        <v>5.04</v>
      </c>
      <c r="D762" s="3">
        <v>21949.759999999998</v>
      </c>
      <c r="E762" s="3">
        <v>13953.57</v>
      </c>
      <c r="F762" s="2" t="s">
        <v>358</v>
      </c>
      <c r="G762" s="2">
        <v>13</v>
      </c>
      <c r="H762" s="3">
        <v>72.73</v>
      </c>
      <c r="I762" s="2">
        <v>0</v>
      </c>
      <c r="J762" s="9" t="s">
        <v>357</v>
      </c>
      <c r="K762" s="3">
        <v>846.05</v>
      </c>
      <c r="L762" s="12">
        <v>903.86</v>
      </c>
      <c r="M762" s="3">
        <v>933.81</v>
      </c>
      <c r="N762" s="12">
        <v>896.83</v>
      </c>
      <c r="O762" s="8">
        <v>948.83</v>
      </c>
      <c r="P762" s="12">
        <v>918.19</v>
      </c>
      <c r="Q762" s="3">
        <v>933.58</v>
      </c>
      <c r="R762" s="14">
        <v>1017.25</v>
      </c>
      <c r="S762" s="3">
        <v>960.57</v>
      </c>
      <c r="T762" s="12">
        <v>922.54</v>
      </c>
      <c r="U762" s="3">
        <v>763.08</v>
      </c>
      <c r="V762" s="12">
        <v>839.34</v>
      </c>
      <c r="W762" s="3">
        <v>748.67</v>
      </c>
      <c r="X762" s="12">
        <v>917.42</v>
      </c>
      <c r="Y762" s="3">
        <v>917.62</v>
      </c>
      <c r="Z762" s="6">
        <v>897.51</v>
      </c>
      <c r="AA762" s="3">
        <v>924.8</v>
      </c>
      <c r="AB762" s="6">
        <v>870.84</v>
      </c>
      <c r="AC762" s="8">
        <v>-9.0349398231969899E-2</v>
      </c>
      <c r="AD762" s="8">
        <v>0.49814433752579901</v>
      </c>
      <c r="AE762" s="8">
        <v>0.31758184137796902</v>
      </c>
      <c r="AF762" s="8">
        <v>0.50627146351527197</v>
      </c>
    </row>
    <row r="763" spans="1:32" x14ac:dyDescent="0.25">
      <c r="A763" s="17" t="s">
        <v>7093</v>
      </c>
      <c r="B763" s="2" t="s">
        <v>2462</v>
      </c>
      <c r="C763" s="3">
        <v>10.97</v>
      </c>
      <c r="D763" s="3">
        <v>14030.35</v>
      </c>
      <c r="E763" s="3">
        <v>1471.87</v>
      </c>
      <c r="F763" s="2" t="s">
        <v>2461</v>
      </c>
      <c r="G763" s="2">
        <v>3</v>
      </c>
      <c r="H763" s="3">
        <v>30.95</v>
      </c>
      <c r="I763" s="2">
        <v>0</v>
      </c>
      <c r="J763" s="9" t="s">
        <v>2460</v>
      </c>
      <c r="K763" s="3">
        <v>20.100000000000001</v>
      </c>
      <c r="L763" s="12" t="s">
        <v>5606</v>
      </c>
      <c r="M763" s="3">
        <v>22.87</v>
      </c>
      <c r="N763" s="12">
        <v>29.26</v>
      </c>
      <c r="O763" s="3">
        <v>21.61</v>
      </c>
      <c r="P763" s="12">
        <v>24.34</v>
      </c>
      <c r="Q763" s="3">
        <v>19.37</v>
      </c>
      <c r="R763" s="6">
        <v>25.53</v>
      </c>
      <c r="S763" s="3">
        <v>28.27</v>
      </c>
      <c r="T763" s="12">
        <v>21.29</v>
      </c>
      <c r="U763" s="3">
        <v>21.87</v>
      </c>
      <c r="V763" s="12">
        <v>33.4</v>
      </c>
      <c r="W763" s="3">
        <v>25.5</v>
      </c>
      <c r="X763" s="12">
        <v>30.43</v>
      </c>
      <c r="Y763" s="3">
        <v>22.27</v>
      </c>
      <c r="Z763" s="6">
        <v>25.1</v>
      </c>
      <c r="AA763" s="3">
        <v>23.3</v>
      </c>
      <c r="AB763" s="6">
        <v>26.02</v>
      </c>
      <c r="AC763" s="8">
        <v>0.15489622618674201</v>
      </c>
      <c r="AD763" s="8">
        <v>0.47992186511177198</v>
      </c>
      <c r="AE763" s="8">
        <v>0.33119070138012302</v>
      </c>
      <c r="AF763" s="8">
        <v>0.50429935306249996</v>
      </c>
    </row>
    <row r="764" spans="1:32" x14ac:dyDescent="0.25">
      <c r="A764" s="17" t="s">
        <v>6809</v>
      </c>
      <c r="B764" s="2" t="s">
        <v>4766</v>
      </c>
      <c r="C764" s="3">
        <v>7.4</v>
      </c>
      <c r="D764" s="3">
        <v>52976.57</v>
      </c>
      <c r="E764" s="3">
        <v>453.59</v>
      </c>
      <c r="F764" s="2" t="s">
        <v>4765</v>
      </c>
      <c r="G764" s="2">
        <v>8</v>
      </c>
      <c r="H764" s="3">
        <v>21.79</v>
      </c>
      <c r="I764" s="2">
        <v>1.4E-3</v>
      </c>
      <c r="J764" s="9" t="s">
        <v>4764</v>
      </c>
      <c r="K764" s="3">
        <v>62.91</v>
      </c>
      <c r="L764" s="12">
        <v>70.44</v>
      </c>
      <c r="M764" s="3">
        <v>57.72</v>
      </c>
      <c r="N764" s="12">
        <v>47.36</v>
      </c>
      <c r="O764" s="3">
        <v>67.61</v>
      </c>
      <c r="P764" s="12" t="s">
        <v>5606</v>
      </c>
      <c r="Q764" s="3">
        <v>62</v>
      </c>
      <c r="R764" s="6">
        <v>68.42</v>
      </c>
      <c r="S764" s="3" t="s">
        <v>5606</v>
      </c>
      <c r="T764" s="12">
        <v>61</v>
      </c>
      <c r="U764" s="3">
        <v>56.04</v>
      </c>
      <c r="V764" s="12">
        <v>55.19</v>
      </c>
      <c r="W764" s="3">
        <v>43.69</v>
      </c>
      <c r="X764" s="12">
        <v>45.92</v>
      </c>
      <c r="Y764" s="3">
        <v>55.17</v>
      </c>
      <c r="Z764" s="6">
        <v>75.23</v>
      </c>
      <c r="AA764" s="3">
        <v>62.35</v>
      </c>
      <c r="AB764" s="6">
        <v>56.03</v>
      </c>
      <c r="AC764" s="8">
        <v>-0.16357953089572799</v>
      </c>
      <c r="AD764" s="8">
        <v>0.47658813414199802</v>
      </c>
      <c r="AE764" s="8">
        <v>0.33374276974984601</v>
      </c>
      <c r="AF764" s="8">
        <v>0.50387946230523994</v>
      </c>
    </row>
    <row r="765" spans="1:32" x14ac:dyDescent="0.25">
      <c r="A765" s="17" t="s">
        <v>6773</v>
      </c>
      <c r="B765" s="2" t="s">
        <v>4691</v>
      </c>
      <c r="C765" s="3">
        <v>7.21</v>
      </c>
      <c r="D765" s="3">
        <v>59753.120000000003</v>
      </c>
      <c r="E765" s="3">
        <v>465.81</v>
      </c>
      <c r="F765" s="2" t="s">
        <v>4690</v>
      </c>
      <c r="G765" s="2">
        <v>6</v>
      </c>
      <c r="H765" s="3">
        <v>13.53</v>
      </c>
      <c r="I765" s="2">
        <v>1.4E-3</v>
      </c>
      <c r="J765" s="9" t="s">
        <v>4689</v>
      </c>
      <c r="K765" s="3" t="s">
        <v>5606</v>
      </c>
      <c r="L765" s="12">
        <v>75.790000000000006</v>
      </c>
      <c r="M765" s="3">
        <v>93.42</v>
      </c>
      <c r="N765" s="12">
        <v>108.24</v>
      </c>
      <c r="O765" s="3">
        <v>65.27</v>
      </c>
      <c r="P765" s="12">
        <v>66.2</v>
      </c>
      <c r="Q765" s="3">
        <v>66</v>
      </c>
      <c r="R765" s="6">
        <v>86.51</v>
      </c>
      <c r="S765" s="3">
        <v>148.46</v>
      </c>
      <c r="T765" s="12">
        <v>92</v>
      </c>
      <c r="U765" s="3">
        <v>90.95</v>
      </c>
      <c r="V765" s="12">
        <v>40.450000000000003</v>
      </c>
      <c r="W765" s="3">
        <v>83.76</v>
      </c>
      <c r="X765" s="12">
        <v>131.78</v>
      </c>
      <c r="Y765" s="3">
        <v>100.18</v>
      </c>
      <c r="Z765" s="6">
        <v>114.92</v>
      </c>
      <c r="AA765" s="3">
        <v>80.209999999999994</v>
      </c>
      <c r="AB765" s="6">
        <v>100.31</v>
      </c>
      <c r="AC765" s="8">
        <v>0.26239068149091399</v>
      </c>
      <c r="AD765" s="8">
        <v>0.42525734400463999</v>
      </c>
      <c r="AE765" s="8">
        <v>0.37561476537287403</v>
      </c>
      <c r="AF765" s="8">
        <v>0.49969258385846299</v>
      </c>
    </row>
    <row r="766" spans="1:32" x14ac:dyDescent="0.25">
      <c r="A766" s="17" t="s">
        <v>7057</v>
      </c>
      <c r="B766" s="2" t="s">
        <v>4751</v>
      </c>
      <c r="C766" s="3">
        <v>7.97</v>
      </c>
      <c r="D766" s="3">
        <v>30395.599999999999</v>
      </c>
      <c r="E766" s="3">
        <v>454.96</v>
      </c>
      <c r="F766" s="2" t="s">
        <v>4750</v>
      </c>
      <c r="G766" s="2">
        <v>8</v>
      </c>
      <c r="H766" s="3">
        <v>42.91</v>
      </c>
      <c r="I766" s="2">
        <v>1.4E-3</v>
      </c>
      <c r="J766" s="9" t="s">
        <v>4749</v>
      </c>
      <c r="K766" s="3">
        <v>38.21</v>
      </c>
      <c r="L766" s="12">
        <v>44.08</v>
      </c>
      <c r="M766" s="3">
        <v>38.229999999999997</v>
      </c>
      <c r="N766" s="12">
        <v>47.45</v>
      </c>
      <c r="O766" s="3">
        <v>41.3</v>
      </c>
      <c r="P766" s="12">
        <v>32.24</v>
      </c>
      <c r="Q766" s="3">
        <v>38.520000000000003</v>
      </c>
      <c r="R766" s="6" t="s">
        <v>5606</v>
      </c>
      <c r="S766" s="3">
        <v>32.909999999999997</v>
      </c>
      <c r="T766" s="12">
        <v>41.89</v>
      </c>
      <c r="U766" s="3">
        <v>48.28</v>
      </c>
      <c r="V766" s="12">
        <v>49.68</v>
      </c>
      <c r="W766" s="3">
        <v>29.16</v>
      </c>
      <c r="X766" s="12">
        <v>25</v>
      </c>
      <c r="Y766" s="3">
        <v>32.83</v>
      </c>
      <c r="Z766" s="6">
        <v>26.67</v>
      </c>
      <c r="AA766" s="3">
        <v>40</v>
      </c>
      <c r="AB766" s="6">
        <v>35.799999999999997</v>
      </c>
      <c r="AC766" s="8">
        <v>-0.19515523096488399</v>
      </c>
      <c r="AD766" s="8">
        <v>0.45907794100830401</v>
      </c>
      <c r="AE766" s="8">
        <v>0.347473796183008</v>
      </c>
      <c r="AF766" s="8">
        <v>0.49883676698232698</v>
      </c>
    </row>
    <row r="767" spans="1:32" x14ac:dyDescent="0.25">
      <c r="A767" s="17" t="s">
        <v>6599</v>
      </c>
      <c r="B767" s="2" t="s">
        <v>626</v>
      </c>
      <c r="C767" s="3">
        <v>5.07</v>
      </c>
      <c r="D767" s="3">
        <v>36145.43</v>
      </c>
      <c r="E767" s="3">
        <v>7826.56</v>
      </c>
      <c r="F767" s="2" t="s">
        <v>625</v>
      </c>
      <c r="G767" s="2">
        <v>15</v>
      </c>
      <c r="H767" s="3">
        <v>63.75</v>
      </c>
      <c r="I767" s="2">
        <v>0</v>
      </c>
      <c r="J767" s="9" t="s">
        <v>624</v>
      </c>
      <c r="K767" s="3">
        <v>104.68</v>
      </c>
      <c r="L767" s="12">
        <v>105.21</v>
      </c>
      <c r="M767" s="3">
        <v>107.81</v>
      </c>
      <c r="N767" s="12">
        <v>92.46</v>
      </c>
      <c r="O767" s="3">
        <v>100.49</v>
      </c>
      <c r="P767" s="12">
        <v>106.21</v>
      </c>
      <c r="Q767" s="3">
        <v>100.21</v>
      </c>
      <c r="R767" s="6">
        <v>106.04</v>
      </c>
      <c r="S767" s="3">
        <v>108.46</v>
      </c>
      <c r="T767" s="12">
        <v>116.77</v>
      </c>
      <c r="U767" s="3">
        <v>118.49</v>
      </c>
      <c r="V767" s="12">
        <v>98.55</v>
      </c>
      <c r="W767" s="3">
        <v>100.43</v>
      </c>
      <c r="X767" s="12">
        <v>105.3</v>
      </c>
      <c r="Y767" s="3">
        <v>109.36</v>
      </c>
      <c r="Z767" s="6">
        <v>111.97</v>
      </c>
      <c r="AA767" s="3">
        <v>102.89</v>
      </c>
      <c r="AB767" s="6">
        <v>108.67</v>
      </c>
      <c r="AC767" s="8">
        <v>7.7645300622598404E-2</v>
      </c>
      <c r="AD767" s="8">
        <v>0.49184504222518999</v>
      </c>
      <c r="AE767" s="8">
        <v>0.322221828483999</v>
      </c>
      <c r="AF767" s="8">
        <v>0.49793607849830701</v>
      </c>
    </row>
    <row r="768" spans="1:32" x14ac:dyDescent="0.25">
      <c r="A768" s="17" t="s">
        <v>7219</v>
      </c>
      <c r="B768" s="2" t="s">
        <v>890</v>
      </c>
      <c r="C768" s="3">
        <v>8.9499999999999993</v>
      </c>
      <c r="D768" s="3">
        <v>10299.58</v>
      </c>
      <c r="E768" s="3">
        <v>5166.74</v>
      </c>
      <c r="F768" s="2" t="s">
        <v>889</v>
      </c>
      <c r="G768" s="2">
        <v>6</v>
      </c>
      <c r="H768" s="3">
        <v>69.77</v>
      </c>
      <c r="I768" s="2">
        <v>0</v>
      </c>
      <c r="J768" s="9" t="s">
        <v>888</v>
      </c>
      <c r="K768" s="3" t="s">
        <v>5606</v>
      </c>
      <c r="L768" s="12">
        <v>42.49</v>
      </c>
      <c r="M768" s="3">
        <v>9.4600000000000009</v>
      </c>
      <c r="N768" s="12" t="s">
        <v>5606</v>
      </c>
      <c r="O768" s="3">
        <v>19.64</v>
      </c>
      <c r="P768" s="12">
        <v>22.51</v>
      </c>
      <c r="Q768" s="3" t="s">
        <v>5606</v>
      </c>
      <c r="R768" s="6">
        <v>41.01</v>
      </c>
      <c r="S768" s="3">
        <v>12.16</v>
      </c>
      <c r="T768" s="12">
        <v>15.37</v>
      </c>
      <c r="U768" s="3">
        <v>14.04</v>
      </c>
      <c r="V768" s="12">
        <v>42.64</v>
      </c>
      <c r="W768" s="3">
        <v>5.24</v>
      </c>
      <c r="X768" s="12">
        <v>15.4</v>
      </c>
      <c r="Y768" s="3">
        <v>35.82</v>
      </c>
      <c r="Z768" s="6">
        <v>32.840000000000003</v>
      </c>
      <c r="AA768" s="3">
        <v>27.02</v>
      </c>
      <c r="AB768" s="6">
        <v>21.69</v>
      </c>
      <c r="AC768" s="8">
        <v>-0.39612452001455301</v>
      </c>
      <c r="AD768" s="8">
        <v>0.300675553152287</v>
      </c>
      <c r="AE768" s="8">
        <v>0.50040823358587905</v>
      </c>
      <c r="AF768" s="8">
        <v>0.49731320475148599</v>
      </c>
    </row>
    <row r="769" spans="1:32" x14ac:dyDescent="0.25">
      <c r="A769" s="17" t="s">
        <v>5658</v>
      </c>
      <c r="B769" s="2" t="s">
        <v>50</v>
      </c>
      <c r="C769" s="3">
        <v>5.95</v>
      </c>
      <c r="D769" s="3">
        <v>62676.86</v>
      </c>
      <c r="E769" s="3">
        <v>44656.99</v>
      </c>
      <c r="F769" s="2" t="s">
        <v>49</v>
      </c>
      <c r="G769" s="2">
        <v>34</v>
      </c>
      <c r="H769" s="3">
        <v>83.04</v>
      </c>
      <c r="I769" s="2">
        <v>0</v>
      </c>
      <c r="J769" s="9" t="s">
        <v>48</v>
      </c>
      <c r="K769" s="3">
        <v>11029.26</v>
      </c>
      <c r="L769" s="12">
        <v>11580.1</v>
      </c>
      <c r="M769" s="3">
        <v>10510.61</v>
      </c>
      <c r="N769" s="12">
        <v>10749.76</v>
      </c>
      <c r="O769" s="3">
        <v>9805.75</v>
      </c>
      <c r="P769" s="12">
        <v>10686.88</v>
      </c>
      <c r="Q769" s="3">
        <v>10450.74</v>
      </c>
      <c r="R769" s="6">
        <v>10813.34</v>
      </c>
      <c r="S769" s="3">
        <v>10586.4</v>
      </c>
      <c r="T769" s="12">
        <v>10313.27</v>
      </c>
      <c r="U769" s="3">
        <v>10906.85</v>
      </c>
      <c r="V769" s="12">
        <v>11139.16</v>
      </c>
      <c r="W769" s="3">
        <v>8217.94</v>
      </c>
      <c r="X769" s="12">
        <v>10244.81</v>
      </c>
      <c r="Y769" s="3">
        <v>10086.01</v>
      </c>
      <c r="Z769" s="6">
        <v>9219.73</v>
      </c>
      <c r="AA769" s="3">
        <v>10703.3</v>
      </c>
      <c r="AB769" s="6">
        <v>10089.27</v>
      </c>
      <c r="AC769" s="8">
        <v>-8.9826216405469894E-2</v>
      </c>
      <c r="AD769" s="8">
        <v>0.48833730439795298</v>
      </c>
      <c r="AE769" s="8">
        <v>0.324834909182593</v>
      </c>
      <c r="AF769" s="8">
        <v>0.496530031337865</v>
      </c>
    </row>
    <row r="770" spans="1:32" x14ac:dyDescent="0.25">
      <c r="A770" s="17" t="s">
        <v>6365</v>
      </c>
      <c r="B770" s="2" t="s">
        <v>2027</v>
      </c>
      <c r="C770" s="3">
        <v>5.0199999999999996</v>
      </c>
      <c r="D770" s="3">
        <v>70776.72</v>
      </c>
      <c r="E770" s="3">
        <v>1983.9</v>
      </c>
      <c r="F770" s="2" t="s">
        <v>2026</v>
      </c>
      <c r="G770" s="2">
        <v>26</v>
      </c>
      <c r="H770" s="3">
        <v>52.95</v>
      </c>
      <c r="I770" s="2">
        <v>0</v>
      </c>
      <c r="J770" s="9" t="s">
        <v>2025</v>
      </c>
      <c r="K770" s="3">
        <v>79.55</v>
      </c>
      <c r="L770" s="12">
        <v>116.53</v>
      </c>
      <c r="M770" s="3">
        <v>90.66</v>
      </c>
      <c r="N770" s="12">
        <v>99.88</v>
      </c>
      <c r="O770" s="3">
        <v>89.15</v>
      </c>
      <c r="P770" s="12">
        <v>91.85</v>
      </c>
      <c r="Q770" s="3">
        <v>95.93</v>
      </c>
      <c r="R770" s="6">
        <v>99.36</v>
      </c>
      <c r="S770" s="3">
        <v>85.22</v>
      </c>
      <c r="T770" s="12">
        <v>262.68</v>
      </c>
      <c r="U770" s="3">
        <v>99.13</v>
      </c>
      <c r="V770" s="12">
        <v>66.81</v>
      </c>
      <c r="W770" s="3">
        <v>194.17</v>
      </c>
      <c r="X770" s="12">
        <v>98.77</v>
      </c>
      <c r="Y770" s="3">
        <v>92.11</v>
      </c>
      <c r="Z770" s="6">
        <v>105.54</v>
      </c>
      <c r="AA770" s="3">
        <v>95.36</v>
      </c>
      <c r="AB770" s="6">
        <v>125.55</v>
      </c>
      <c r="AC770" s="8">
        <v>0.25961177733553198</v>
      </c>
      <c r="AD770" s="8">
        <v>0.42309213223119402</v>
      </c>
      <c r="AE770" s="8">
        <v>0.37749210038720798</v>
      </c>
      <c r="AF770" s="8">
        <v>0.49639221114684301</v>
      </c>
    </row>
    <row r="771" spans="1:32" x14ac:dyDescent="0.25">
      <c r="A771" s="17" t="s">
        <v>5941</v>
      </c>
      <c r="B771" s="2" t="s">
        <v>1397</v>
      </c>
      <c r="C771" s="3">
        <v>5.22</v>
      </c>
      <c r="D771" s="3">
        <v>76991.05</v>
      </c>
      <c r="E771" s="3">
        <v>3211.96</v>
      </c>
      <c r="F771" s="2" t="s">
        <v>1396</v>
      </c>
      <c r="G771" s="2">
        <v>31</v>
      </c>
      <c r="H771" s="3">
        <v>56.76</v>
      </c>
      <c r="I771" s="2">
        <v>0</v>
      </c>
      <c r="J771" s="9" t="s">
        <v>1395</v>
      </c>
      <c r="K771" s="3">
        <v>495.77</v>
      </c>
      <c r="L771" s="12">
        <v>672.17</v>
      </c>
      <c r="M771" s="3">
        <v>615.09</v>
      </c>
      <c r="N771" s="12">
        <v>615.53</v>
      </c>
      <c r="O771" s="3">
        <v>607.97</v>
      </c>
      <c r="P771" s="12">
        <v>671.84</v>
      </c>
      <c r="Q771" s="3">
        <v>952.98</v>
      </c>
      <c r="R771" s="6">
        <v>777.77</v>
      </c>
      <c r="S771" s="3">
        <v>610.55999999999995</v>
      </c>
      <c r="T771" s="12">
        <v>838.12</v>
      </c>
      <c r="U771" s="3">
        <v>777.24</v>
      </c>
      <c r="V771" s="12">
        <v>685.96</v>
      </c>
      <c r="W771" s="3">
        <v>810.57</v>
      </c>
      <c r="X771" s="12">
        <v>570.94000000000005</v>
      </c>
      <c r="Y771" s="3">
        <v>1073.23</v>
      </c>
      <c r="Z771" s="6">
        <v>753.13</v>
      </c>
      <c r="AA771" s="3">
        <v>676.14</v>
      </c>
      <c r="AB771" s="6">
        <v>764.97</v>
      </c>
      <c r="AC771" s="8">
        <v>0.17722569248335801</v>
      </c>
      <c r="AD771" s="8">
        <v>0.46305194976462</v>
      </c>
      <c r="AE771" s="8">
        <v>0.34430874251731097</v>
      </c>
      <c r="AF771" s="8">
        <v>0.49580848546290801</v>
      </c>
    </row>
    <row r="772" spans="1:32" x14ac:dyDescent="0.25">
      <c r="A772" s="17" t="s">
        <v>6210</v>
      </c>
      <c r="B772" s="2" t="s">
        <v>584</v>
      </c>
      <c r="C772" s="3">
        <v>9.7100000000000009</v>
      </c>
      <c r="D772" s="3">
        <v>19587.54</v>
      </c>
      <c r="E772" s="3">
        <v>8380.73</v>
      </c>
      <c r="F772" s="2" t="s">
        <v>583</v>
      </c>
      <c r="G772" s="2">
        <v>9</v>
      </c>
      <c r="H772" s="3">
        <v>48.52</v>
      </c>
      <c r="I772" s="2">
        <v>0</v>
      </c>
      <c r="J772" s="9" t="s">
        <v>582</v>
      </c>
      <c r="K772" s="3">
        <v>232.49</v>
      </c>
      <c r="L772" s="13">
        <v>459.74</v>
      </c>
      <c r="M772" s="3">
        <v>253.55</v>
      </c>
      <c r="N772" s="13">
        <v>236.45</v>
      </c>
      <c r="O772" s="3">
        <v>216.4</v>
      </c>
      <c r="P772" s="13">
        <v>254.05</v>
      </c>
      <c r="Q772" s="3">
        <v>265.93</v>
      </c>
      <c r="R772" s="14">
        <v>284.32</v>
      </c>
      <c r="S772" s="3">
        <v>183.05</v>
      </c>
      <c r="T772" s="13">
        <v>208.06</v>
      </c>
      <c r="U772" s="3">
        <v>235</v>
      </c>
      <c r="V772" s="13">
        <v>259.31</v>
      </c>
      <c r="W772" s="3">
        <v>196.33</v>
      </c>
      <c r="X772" s="12">
        <v>220.67</v>
      </c>
      <c r="Y772" s="3">
        <v>334.3</v>
      </c>
      <c r="Z772" s="6">
        <v>274.08999999999997</v>
      </c>
      <c r="AA772" s="3">
        <v>275.37</v>
      </c>
      <c r="AB772" s="6">
        <v>238.85</v>
      </c>
      <c r="AC772" s="8">
        <v>-0.19145339530029001</v>
      </c>
      <c r="AD772" s="8">
        <v>0.45718421954188998</v>
      </c>
      <c r="AE772" s="8">
        <v>0.34899224813663399</v>
      </c>
      <c r="AF772" s="8">
        <v>0.49565291603110401</v>
      </c>
    </row>
    <row r="773" spans="1:32" x14ac:dyDescent="0.25">
      <c r="A773" s="17" t="s">
        <v>6414</v>
      </c>
      <c r="B773" s="2" t="s">
        <v>3827</v>
      </c>
      <c r="C773" s="3">
        <v>10.029999999999999</v>
      </c>
      <c r="D773" s="3">
        <v>50429.83</v>
      </c>
      <c r="E773" s="3">
        <v>716.86</v>
      </c>
      <c r="F773" s="2" t="s">
        <v>3826</v>
      </c>
      <c r="G773" s="2">
        <v>7</v>
      </c>
      <c r="H773" s="3">
        <v>23.01</v>
      </c>
      <c r="I773" s="2">
        <v>8.0000000000000004E-4</v>
      </c>
      <c r="J773" s="9" t="s">
        <v>3825</v>
      </c>
      <c r="K773" s="3" t="s">
        <v>5606</v>
      </c>
      <c r="L773" s="12">
        <v>29.93</v>
      </c>
      <c r="M773" s="3">
        <v>25.7</v>
      </c>
      <c r="N773" s="12">
        <v>28.15</v>
      </c>
      <c r="O773" s="3">
        <v>20.67</v>
      </c>
      <c r="P773" s="12">
        <v>22.69</v>
      </c>
      <c r="Q773" s="3">
        <v>34.9</v>
      </c>
      <c r="R773" s="6">
        <v>33.89</v>
      </c>
      <c r="S773" s="3">
        <v>12.71</v>
      </c>
      <c r="T773" s="12">
        <v>26.53</v>
      </c>
      <c r="U773" s="3">
        <v>19.86</v>
      </c>
      <c r="V773" s="12">
        <v>34.96</v>
      </c>
      <c r="W773" s="3">
        <v>19.03</v>
      </c>
      <c r="X773" s="12">
        <v>22.41</v>
      </c>
      <c r="Y773" s="3">
        <v>37.520000000000003</v>
      </c>
      <c r="Z773" s="6">
        <v>22.96</v>
      </c>
      <c r="AA773" s="3">
        <v>27.99</v>
      </c>
      <c r="AB773" s="6">
        <v>24.5</v>
      </c>
      <c r="AC773" s="8">
        <v>-0.24290886598462599</v>
      </c>
      <c r="AD773" s="8">
        <v>0.43150375505427202</v>
      </c>
      <c r="AE773" s="8">
        <v>0.370251004073195</v>
      </c>
      <c r="AF773" s="8">
        <v>0.49517694594950001</v>
      </c>
    </row>
    <row r="774" spans="1:32" x14ac:dyDescent="0.25">
      <c r="A774" s="17" t="s">
        <v>5982</v>
      </c>
      <c r="B774" s="2" t="s">
        <v>4961</v>
      </c>
      <c r="C774" s="3">
        <v>4.63</v>
      </c>
      <c r="D774" s="3">
        <v>199531.19</v>
      </c>
      <c r="E774" s="3">
        <v>397.5</v>
      </c>
      <c r="F774" s="2" t="s">
        <v>4960</v>
      </c>
      <c r="G774" s="2">
        <v>22</v>
      </c>
      <c r="H774" s="3">
        <v>16.96</v>
      </c>
      <c r="I774" s="2">
        <v>1.4E-3</v>
      </c>
      <c r="J774" s="9" t="s">
        <v>4959</v>
      </c>
      <c r="K774" s="3">
        <v>404.29</v>
      </c>
      <c r="L774" s="12">
        <v>278.19</v>
      </c>
      <c r="M774" s="3">
        <v>581.97</v>
      </c>
      <c r="N774" s="12">
        <v>626.54</v>
      </c>
      <c r="O774" s="3">
        <v>438.22</v>
      </c>
      <c r="P774" s="12">
        <v>536.01</v>
      </c>
      <c r="Q774" s="3">
        <v>466.82</v>
      </c>
      <c r="R774" s="6">
        <v>381.36</v>
      </c>
      <c r="S774" s="3">
        <v>510.44</v>
      </c>
      <c r="T774" s="12">
        <v>484.33</v>
      </c>
      <c r="U774" s="3">
        <v>644.71</v>
      </c>
      <c r="V774" s="12">
        <v>629.78</v>
      </c>
      <c r="W774" s="3">
        <v>538.64</v>
      </c>
      <c r="X774" s="12">
        <v>467.15</v>
      </c>
      <c r="Y774" s="3">
        <v>435.87</v>
      </c>
      <c r="Z774" s="6">
        <v>443.59</v>
      </c>
      <c r="AA774" s="3">
        <v>464.18</v>
      </c>
      <c r="AB774" s="6">
        <v>519.30999999999995</v>
      </c>
      <c r="AC774" s="8">
        <v>0.18872680230515201</v>
      </c>
      <c r="AD774" s="8">
        <v>0.45694867381035797</v>
      </c>
      <c r="AE774" s="8">
        <v>0.34918158033861502</v>
      </c>
      <c r="AF774" s="8">
        <v>0.494388406422898</v>
      </c>
    </row>
    <row r="775" spans="1:32" x14ac:dyDescent="0.25">
      <c r="A775" s="17" t="s">
        <v>6557</v>
      </c>
      <c r="B775" s="2" t="s">
        <v>4412</v>
      </c>
      <c r="C775" s="3">
        <v>5.3</v>
      </c>
      <c r="D775" s="3">
        <v>98942.37</v>
      </c>
      <c r="E775" s="3">
        <v>527.19000000000005</v>
      </c>
      <c r="F775" s="2" t="s">
        <v>4411</v>
      </c>
      <c r="G775" s="2">
        <v>12</v>
      </c>
      <c r="H775" s="3">
        <v>19.23</v>
      </c>
      <c r="I775" s="2">
        <v>1.4E-3</v>
      </c>
      <c r="J775" s="9" t="s">
        <v>4410</v>
      </c>
      <c r="K775" s="3">
        <v>160.16</v>
      </c>
      <c r="L775" s="12">
        <v>149.1</v>
      </c>
      <c r="M775" s="3">
        <v>196.11</v>
      </c>
      <c r="N775" s="12">
        <v>189.26</v>
      </c>
      <c r="O775" s="3">
        <v>171.04</v>
      </c>
      <c r="P775" s="12">
        <v>196.15</v>
      </c>
      <c r="Q775" s="3">
        <v>191.66</v>
      </c>
      <c r="R775" s="6">
        <v>157.4</v>
      </c>
      <c r="S775" s="3">
        <v>108.95</v>
      </c>
      <c r="T775" s="12">
        <v>157.56</v>
      </c>
      <c r="U775" s="3">
        <v>165.02</v>
      </c>
      <c r="V775" s="12">
        <v>163.41999999999999</v>
      </c>
      <c r="W775" s="3">
        <v>154.34</v>
      </c>
      <c r="X775" s="12">
        <v>150.76</v>
      </c>
      <c r="Y775" s="3">
        <v>216.14</v>
      </c>
      <c r="Z775" s="6">
        <v>171.33</v>
      </c>
      <c r="AA775" s="3">
        <v>176.36</v>
      </c>
      <c r="AB775" s="6">
        <v>160.94</v>
      </c>
      <c r="AC775" s="8">
        <v>-0.14615001573558001</v>
      </c>
      <c r="AD775" s="8">
        <v>0.47169303070756302</v>
      </c>
      <c r="AE775" s="8">
        <v>0.33752579533215998</v>
      </c>
      <c r="AF775" s="8">
        <v>0.49381589921507801</v>
      </c>
    </row>
    <row r="776" spans="1:32" x14ac:dyDescent="0.25">
      <c r="A776" s="17" t="s">
        <v>6108</v>
      </c>
      <c r="B776" s="2" t="s">
        <v>1532</v>
      </c>
      <c r="C776" s="3">
        <v>6.65</v>
      </c>
      <c r="D776" s="3">
        <v>54484.28</v>
      </c>
      <c r="E776" s="3">
        <v>2836.52</v>
      </c>
      <c r="F776" s="2" t="s">
        <v>1531</v>
      </c>
      <c r="G776" s="2">
        <v>27</v>
      </c>
      <c r="H776" s="3">
        <v>70.650000000000006</v>
      </c>
      <c r="I776" s="2">
        <v>0</v>
      </c>
      <c r="J776" s="9" t="s">
        <v>1530</v>
      </c>
      <c r="K776" s="3">
        <v>371.58</v>
      </c>
      <c r="L776" s="12">
        <v>381.28</v>
      </c>
      <c r="M776" s="3">
        <v>363.84</v>
      </c>
      <c r="N776" s="12">
        <v>357.18</v>
      </c>
      <c r="O776" s="3">
        <v>333.83</v>
      </c>
      <c r="P776" s="12">
        <v>356.42</v>
      </c>
      <c r="Q776" s="3">
        <v>339.02</v>
      </c>
      <c r="R776" s="6">
        <v>326.05</v>
      </c>
      <c r="S776" s="3">
        <v>344.13</v>
      </c>
      <c r="T776" s="12">
        <v>364.51</v>
      </c>
      <c r="U776" s="3">
        <v>424.69</v>
      </c>
      <c r="V776" s="12">
        <v>381.1</v>
      </c>
      <c r="W776" s="3">
        <v>635.51</v>
      </c>
      <c r="X776" s="12">
        <v>378.26</v>
      </c>
      <c r="Y776" s="3">
        <v>356.64</v>
      </c>
      <c r="Z776" s="6">
        <v>314.88</v>
      </c>
      <c r="AA776" s="3">
        <v>353.65</v>
      </c>
      <c r="AB776" s="6">
        <v>399.97</v>
      </c>
      <c r="AC776" s="8">
        <v>0.14730260344746601</v>
      </c>
      <c r="AD776" s="8">
        <v>0.47125617103891299</v>
      </c>
      <c r="AE776" s="8">
        <v>0.33786548556378498</v>
      </c>
      <c r="AF776" s="8">
        <v>0.49374126394768603</v>
      </c>
    </row>
    <row r="777" spans="1:32" x14ac:dyDescent="0.25">
      <c r="A777" s="17" t="s">
        <v>5666</v>
      </c>
      <c r="B777" s="2" t="s">
        <v>2882</v>
      </c>
      <c r="C777" s="3">
        <v>5.0599999999999996</v>
      </c>
      <c r="D777" s="3">
        <v>788485.72</v>
      </c>
      <c r="E777" s="3">
        <v>1151.31</v>
      </c>
      <c r="F777" s="2" t="s">
        <v>2881</v>
      </c>
      <c r="G777" s="2">
        <v>41</v>
      </c>
      <c r="H777" s="3">
        <v>7.8</v>
      </c>
      <c r="I777" s="2">
        <v>0</v>
      </c>
      <c r="J777" s="9" t="s">
        <v>2880</v>
      </c>
      <c r="K777" s="3">
        <v>7108.39</v>
      </c>
      <c r="L777" s="12">
        <v>10215.06</v>
      </c>
      <c r="M777" s="3">
        <v>9924.42</v>
      </c>
      <c r="N777" s="12">
        <v>11408.63</v>
      </c>
      <c r="O777" s="3">
        <v>10824.56</v>
      </c>
      <c r="P777" s="12">
        <v>10977.67</v>
      </c>
      <c r="Q777" s="3">
        <v>9352.31</v>
      </c>
      <c r="R777" s="6">
        <v>12090.59</v>
      </c>
      <c r="S777" s="3">
        <v>9221.5499999999993</v>
      </c>
      <c r="T777" s="12">
        <v>12270.76</v>
      </c>
      <c r="U777" s="3">
        <v>4810.16</v>
      </c>
      <c r="V777" s="12">
        <v>5955.33</v>
      </c>
      <c r="W777" s="3">
        <v>7279.57</v>
      </c>
      <c r="X777" s="12">
        <v>8338.32</v>
      </c>
      <c r="Y777" s="3">
        <v>11302.06</v>
      </c>
      <c r="Z777" s="6">
        <v>13620.49</v>
      </c>
      <c r="AA777" s="3">
        <v>10237.700000000001</v>
      </c>
      <c r="AB777" s="6">
        <v>9099.7800000000007</v>
      </c>
      <c r="AC777" s="8">
        <v>-0.23334977117000899</v>
      </c>
      <c r="AD777" s="8">
        <v>0.43435495868013702</v>
      </c>
      <c r="AE777" s="8">
        <v>0.36782821644991698</v>
      </c>
      <c r="AF777" s="8">
        <v>0.49306829733325902</v>
      </c>
    </row>
    <row r="778" spans="1:32" x14ac:dyDescent="0.25">
      <c r="A778" s="17" t="s">
        <v>6874</v>
      </c>
      <c r="B778" s="2" t="s">
        <v>2771</v>
      </c>
      <c r="C778" s="3">
        <v>5.15</v>
      </c>
      <c r="D778" s="3">
        <v>35074.559999999998</v>
      </c>
      <c r="E778" s="3">
        <v>1218.21</v>
      </c>
      <c r="F778" s="2" t="s">
        <v>2770</v>
      </c>
      <c r="G778" s="2">
        <v>15</v>
      </c>
      <c r="H778" s="3">
        <v>56.41</v>
      </c>
      <c r="I778" s="2">
        <v>0</v>
      </c>
      <c r="J778" s="9" t="s">
        <v>2769</v>
      </c>
      <c r="K778" s="3">
        <v>72.540000000000006</v>
      </c>
      <c r="L778" s="12">
        <v>57.17</v>
      </c>
      <c r="M778" s="3">
        <v>76.97</v>
      </c>
      <c r="N778" s="12">
        <v>71.5</v>
      </c>
      <c r="O778" s="3">
        <v>67.12</v>
      </c>
      <c r="P778" s="12">
        <v>52.69</v>
      </c>
      <c r="Q778" s="3">
        <v>75.930000000000007</v>
      </c>
      <c r="R778" s="6">
        <v>65.48</v>
      </c>
      <c r="S778" s="3">
        <v>61.63</v>
      </c>
      <c r="T778" s="12">
        <v>50.93</v>
      </c>
      <c r="U778" s="3">
        <v>70.45</v>
      </c>
      <c r="V778" s="12">
        <v>72.81</v>
      </c>
      <c r="W778" s="3">
        <v>49.94</v>
      </c>
      <c r="X778" s="12">
        <v>53.15</v>
      </c>
      <c r="Y778" s="3">
        <v>69.760000000000005</v>
      </c>
      <c r="Z778" s="6">
        <v>62.56</v>
      </c>
      <c r="AA778" s="3">
        <v>67.430000000000007</v>
      </c>
      <c r="AB778" s="6">
        <v>61.4</v>
      </c>
      <c r="AC778" s="8">
        <v>-0.138184982547051</v>
      </c>
      <c r="AD778" s="8">
        <v>0.47186342942653098</v>
      </c>
      <c r="AE778" s="8">
        <v>0.33739339051470002</v>
      </c>
      <c r="AF778" s="8">
        <v>0.49168097932673299</v>
      </c>
    </row>
    <row r="779" spans="1:32" x14ac:dyDescent="0.25">
      <c r="A779" s="17" t="s">
        <v>6681</v>
      </c>
      <c r="B779" s="2" t="s">
        <v>2558</v>
      </c>
      <c r="C779" s="3">
        <v>5.18</v>
      </c>
      <c r="D779" s="3">
        <v>34565.26</v>
      </c>
      <c r="E779" s="3">
        <v>1367.63</v>
      </c>
      <c r="F779" s="2" t="s">
        <v>2557</v>
      </c>
      <c r="G779" s="2">
        <v>13</v>
      </c>
      <c r="H779" s="3">
        <v>49.67</v>
      </c>
      <c r="I779" s="2">
        <v>0</v>
      </c>
      <c r="J779" s="9" t="s">
        <v>2556</v>
      </c>
      <c r="K779" s="3">
        <v>70.709999999999994</v>
      </c>
      <c r="L779" s="12">
        <v>114.11</v>
      </c>
      <c r="M779" s="3">
        <v>70.09</v>
      </c>
      <c r="N779" s="12">
        <v>59.97</v>
      </c>
      <c r="O779" s="3">
        <v>67.41</v>
      </c>
      <c r="P779" s="12">
        <v>71.349999999999994</v>
      </c>
      <c r="Q779" s="3">
        <v>108.66</v>
      </c>
      <c r="R779" s="6">
        <v>92.09</v>
      </c>
      <c r="S779" s="3">
        <v>95.16</v>
      </c>
      <c r="T779" s="12">
        <v>93.21</v>
      </c>
      <c r="U779" s="3">
        <v>94.83</v>
      </c>
      <c r="V779" s="12">
        <v>79.540000000000006</v>
      </c>
      <c r="W779" s="3">
        <v>70.73</v>
      </c>
      <c r="X779" s="12">
        <v>91.88</v>
      </c>
      <c r="Y779" s="3">
        <v>96.71</v>
      </c>
      <c r="Z779" s="6">
        <v>100.02</v>
      </c>
      <c r="AA779" s="3">
        <v>81.8</v>
      </c>
      <c r="AB779" s="6">
        <v>90.26</v>
      </c>
      <c r="AC779" s="8">
        <v>0.17067901574789399</v>
      </c>
      <c r="AD779" s="8">
        <v>0.46105425096651398</v>
      </c>
      <c r="AE779" s="8">
        <v>0.34589616665435702</v>
      </c>
      <c r="AF779" s="8">
        <v>0.491632330864197</v>
      </c>
    </row>
    <row r="780" spans="1:32" x14ac:dyDescent="0.25">
      <c r="A780" s="17" t="s">
        <v>5674</v>
      </c>
      <c r="B780" s="2" t="s">
        <v>17</v>
      </c>
      <c r="C780" s="3">
        <v>4.59</v>
      </c>
      <c r="D780" s="3">
        <v>50042.12</v>
      </c>
      <c r="E780" s="3">
        <v>62494.68</v>
      </c>
      <c r="F780" s="2" t="s">
        <v>16</v>
      </c>
      <c r="G780" s="2">
        <v>26</v>
      </c>
      <c r="H780" s="3">
        <v>79.73</v>
      </c>
      <c r="I780" s="2">
        <v>0</v>
      </c>
      <c r="J780" s="9" t="s">
        <v>15</v>
      </c>
      <c r="K780" s="3">
        <v>8207.64</v>
      </c>
      <c r="L780" s="12">
        <v>8101.81</v>
      </c>
      <c r="M780" s="3">
        <v>7821.24</v>
      </c>
      <c r="N780" s="12">
        <v>7497.7</v>
      </c>
      <c r="O780" s="3">
        <v>7545.84</v>
      </c>
      <c r="P780" s="12">
        <v>7500.63</v>
      </c>
      <c r="Q780" s="3">
        <v>7689.11</v>
      </c>
      <c r="R780" s="6">
        <v>7783.82</v>
      </c>
      <c r="S780" s="3">
        <v>7282.33</v>
      </c>
      <c r="T780" s="12">
        <v>7338.37</v>
      </c>
      <c r="U780" s="3">
        <v>7934.92</v>
      </c>
      <c r="V780" s="12">
        <v>8045.56</v>
      </c>
      <c r="W780" s="3">
        <v>6149.33</v>
      </c>
      <c r="X780" s="12">
        <v>7782.37</v>
      </c>
      <c r="Y780" s="3">
        <v>7250.68</v>
      </c>
      <c r="Z780" s="6">
        <v>7148.75</v>
      </c>
      <c r="AA780" s="3">
        <v>7768.47</v>
      </c>
      <c r="AB780" s="6">
        <v>7366.54</v>
      </c>
      <c r="AC780" s="8">
        <v>-8.0291377971674696E-2</v>
      </c>
      <c r="AD780" s="8">
        <v>0.48471323815427603</v>
      </c>
      <c r="AE780" s="8">
        <v>0.32755690720265901</v>
      </c>
      <c r="AF780" s="8">
        <v>0.49131825593864697</v>
      </c>
    </row>
    <row r="781" spans="1:32" x14ac:dyDescent="0.25">
      <c r="A781" s="17" t="s">
        <v>7467</v>
      </c>
      <c r="B781" s="2" t="s">
        <v>1103</v>
      </c>
      <c r="C781" s="3">
        <v>6.37</v>
      </c>
      <c r="D781" s="3">
        <v>11300.14</v>
      </c>
      <c r="E781" s="3">
        <v>4110.57</v>
      </c>
      <c r="F781" s="2" t="s">
        <v>1102</v>
      </c>
      <c r="G781" s="2">
        <v>4</v>
      </c>
      <c r="H781" s="3">
        <v>37.11</v>
      </c>
      <c r="I781" s="2">
        <v>0</v>
      </c>
      <c r="J781" s="9" t="s">
        <v>1101</v>
      </c>
      <c r="K781" s="3">
        <v>45.85</v>
      </c>
      <c r="L781" s="12" t="s">
        <v>5606</v>
      </c>
      <c r="M781" s="3">
        <v>29.91</v>
      </c>
      <c r="N781" s="12">
        <v>24.1</v>
      </c>
      <c r="O781" s="3">
        <v>24.46</v>
      </c>
      <c r="P781" s="12" t="s">
        <v>5606</v>
      </c>
      <c r="Q781" s="3">
        <v>18.52</v>
      </c>
      <c r="R781" s="6">
        <v>92.42</v>
      </c>
      <c r="S781" s="3">
        <v>39.53</v>
      </c>
      <c r="T781" s="12">
        <v>40.799999999999997</v>
      </c>
      <c r="U781" s="3">
        <v>35.83</v>
      </c>
      <c r="V781" s="12">
        <v>98.63</v>
      </c>
      <c r="W781" s="3">
        <v>16.39</v>
      </c>
      <c r="X781" s="12" t="s">
        <v>5606</v>
      </c>
      <c r="Y781" s="3">
        <v>54.86</v>
      </c>
      <c r="Z781" s="6">
        <v>52.6</v>
      </c>
      <c r="AA781" s="3">
        <v>39.21</v>
      </c>
      <c r="AB781" s="6">
        <v>48.38</v>
      </c>
      <c r="AC781" s="8">
        <v>0.36357131156167499</v>
      </c>
      <c r="AD781" s="8">
        <v>0.32774790142280003</v>
      </c>
      <c r="AE781" s="8">
        <v>0.47016695117963703</v>
      </c>
      <c r="AF781" s="8">
        <v>0.489492375300909</v>
      </c>
    </row>
    <row r="782" spans="1:32" x14ac:dyDescent="0.25">
      <c r="A782" s="17" t="s">
        <v>6724</v>
      </c>
      <c r="B782" s="2" t="s">
        <v>4898</v>
      </c>
      <c r="C782" s="3">
        <v>6.02</v>
      </c>
      <c r="D782" s="3">
        <v>50556.24</v>
      </c>
      <c r="E782" s="3">
        <v>410.79</v>
      </c>
      <c r="F782" s="2" t="s">
        <v>4897</v>
      </c>
      <c r="G782" s="2">
        <v>8</v>
      </c>
      <c r="H782" s="3">
        <v>22.81</v>
      </c>
      <c r="I782" s="2">
        <v>1.4E-3</v>
      </c>
      <c r="J782" s="9" t="s">
        <v>4896</v>
      </c>
      <c r="K782" s="3">
        <v>41.79</v>
      </c>
      <c r="L782" s="12">
        <v>29.4</v>
      </c>
      <c r="M782" s="3">
        <v>42.33</v>
      </c>
      <c r="N782" s="12">
        <v>44.41</v>
      </c>
      <c r="O782" s="3">
        <v>35.58</v>
      </c>
      <c r="P782" s="12">
        <v>33.6</v>
      </c>
      <c r="Q782" s="3">
        <v>32.43</v>
      </c>
      <c r="R782" s="6" t="s">
        <v>5606</v>
      </c>
      <c r="S782" s="3">
        <v>32.89</v>
      </c>
      <c r="T782" s="12">
        <v>29.55</v>
      </c>
      <c r="U782" s="3">
        <v>38.4</v>
      </c>
      <c r="V782" s="12">
        <v>44.73</v>
      </c>
      <c r="W782" s="3">
        <v>28.33</v>
      </c>
      <c r="X782" s="12">
        <v>36.94</v>
      </c>
      <c r="Y782" s="3">
        <v>26.61</v>
      </c>
      <c r="Z782" s="6">
        <v>28.83</v>
      </c>
      <c r="AA782" s="3">
        <v>37.08</v>
      </c>
      <c r="AB782" s="6">
        <v>33.28</v>
      </c>
      <c r="AC782" s="8">
        <v>-0.161708852982652</v>
      </c>
      <c r="AD782" s="8">
        <v>0.46105425096651398</v>
      </c>
      <c r="AE782" s="8">
        <v>0.34589616665435702</v>
      </c>
      <c r="AF782" s="8">
        <v>0.48859060108362601</v>
      </c>
    </row>
    <row r="783" spans="1:32" x14ac:dyDescent="0.25">
      <c r="A783" s="17" t="s">
        <v>7201</v>
      </c>
      <c r="B783" s="2" t="s">
        <v>2975</v>
      </c>
      <c r="C783" s="3">
        <v>5.84</v>
      </c>
      <c r="D783" s="3">
        <v>25792.560000000001</v>
      </c>
      <c r="E783" s="3">
        <v>1106.6300000000001</v>
      </c>
      <c r="F783" s="2" t="s">
        <v>2974</v>
      </c>
      <c r="G783" s="2">
        <v>4</v>
      </c>
      <c r="H783" s="3">
        <v>20.64</v>
      </c>
      <c r="I783" s="2">
        <v>0</v>
      </c>
      <c r="J783" s="9" t="s">
        <v>2973</v>
      </c>
      <c r="K783" s="3">
        <v>44.6</v>
      </c>
      <c r="L783" s="12">
        <v>36.97</v>
      </c>
      <c r="M783" s="3">
        <v>25.67</v>
      </c>
      <c r="N783" s="12">
        <v>52.42</v>
      </c>
      <c r="O783" s="3">
        <v>47.76</v>
      </c>
      <c r="P783" s="12">
        <v>37.299999999999997</v>
      </c>
      <c r="Q783" s="3">
        <v>54.21</v>
      </c>
      <c r="R783" s="6">
        <v>52.83</v>
      </c>
      <c r="S783" s="3">
        <v>15.8</v>
      </c>
      <c r="T783" s="12">
        <v>44.05</v>
      </c>
      <c r="U783" s="3">
        <v>46.64</v>
      </c>
      <c r="V783" s="12">
        <v>53.47</v>
      </c>
      <c r="W783" s="3">
        <v>33.43</v>
      </c>
      <c r="X783" s="12">
        <v>35.06</v>
      </c>
      <c r="Y783" s="3">
        <v>37.71</v>
      </c>
      <c r="Z783" s="6">
        <v>37.26</v>
      </c>
      <c r="AA783" s="3">
        <v>43.97</v>
      </c>
      <c r="AB783" s="6">
        <v>37.93</v>
      </c>
      <c r="AC783" s="8">
        <v>-0.24819825856408401</v>
      </c>
      <c r="AD783" s="8">
        <v>0.42040830677221802</v>
      </c>
      <c r="AE783" s="8">
        <v>0.37983212501702601</v>
      </c>
      <c r="AF783" s="8">
        <v>0.48820643170417899</v>
      </c>
    </row>
    <row r="784" spans="1:32" x14ac:dyDescent="0.25">
      <c r="A784" s="17" t="s">
        <v>7032</v>
      </c>
      <c r="B784" s="2" t="s">
        <v>2822</v>
      </c>
      <c r="C784" s="3">
        <v>6.64</v>
      </c>
      <c r="D784" s="3">
        <v>28703.56</v>
      </c>
      <c r="E784" s="3">
        <v>1180.33</v>
      </c>
      <c r="F784" s="2" t="s">
        <v>2821</v>
      </c>
      <c r="G784" s="2">
        <v>11</v>
      </c>
      <c r="H784" s="3">
        <v>49.62</v>
      </c>
      <c r="I784" s="2">
        <v>0</v>
      </c>
      <c r="J784" s="9" t="s">
        <v>2820</v>
      </c>
      <c r="K784" s="3">
        <v>41.77</v>
      </c>
      <c r="L784" s="12">
        <v>43.68</v>
      </c>
      <c r="M784" s="3">
        <v>59.04</v>
      </c>
      <c r="N784" s="12">
        <v>36.31</v>
      </c>
      <c r="O784" s="3">
        <v>40.369999999999997</v>
      </c>
      <c r="P784" s="12">
        <v>43.96</v>
      </c>
      <c r="Q784" s="3">
        <v>39.950000000000003</v>
      </c>
      <c r="R784" s="6">
        <v>45.02</v>
      </c>
      <c r="S784" s="3">
        <v>33.979999999999997</v>
      </c>
      <c r="T784" s="12">
        <v>36.1</v>
      </c>
      <c r="U784" s="3">
        <v>37.01</v>
      </c>
      <c r="V784" s="12">
        <v>33.49</v>
      </c>
      <c r="W784" s="3">
        <v>28</v>
      </c>
      <c r="X784" s="12">
        <v>38.5</v>
      </c>
      <c r="Y784" s="3">
        <v>52.29</v>
      </c>
      <c r="Z784" s="6">
        <v>56.16</v>
      </c>
      <c r="AA784" s="3">
        <v>43.76</v>
      </c>
      <c r="AB784" s="6">
        <v>39.44</v>
      </c>
      <c r="AC784" s="8">
        <v>-0.17188033802793001</v>
      </c>
      <c r="AD784" s="8">
        <v>0.45621955008225701</v>
      </c>
      <c r="AE784" s="8">
        <v>0.34976830299596701</v>
      </c>
      <c r="AF784" s="8">
        <v>0.48752346454078799</v>
      </c>
    </row>
    <row r="785" spans="1:32" x14ac:dyDescent="0.25">
      <c r="A785" s="17" t="s">
        <v>5925</v>
      </c>
      <c r="B785" s="2" t="s">
        <v>4718</v>
      </c>
      <c r="C785" s="3">
        <v>5.33</v>
      </c>
      <c r="D785" s="3">
        <v>515311.26</v>
      </c>
      <c r="E785" s="3">
        <v>459.57</v>
      </c>
      <c r="F785" s="2" t="s">
        <v>4717</v>
      </c>
      <c r="G785" s="2">
        <v>3</v>
      </c>
      <c r="H785" s="3">
        <v>0.71</v>
      </c>
      <c r="I785" s="2">
        <v>1.4E-3</v>
      </c>
      <c r="J785" s="9" t="s">
        <v>4716</v>
      </c>
      <c r="K785" s="3">
        <v>1074.25</v>
      </c>
      <c r="L785" s="12">
        <v>845.01</v>
      </c>
      <c r="M785" s="3">
        <v>1050.44</v>
      </c>
      <c r="N785" s="12">
        <v>1025.79</v>
      </c>
      <c r="O785" s="3">
        <v>1717.1</v>
      </c>
      <c r="P785" s="12">
        <v>1949.89</v>
      </c>
      <c r="Q785" s="3">
        <v>915.55</v>
      </c>
      <c r="R785" s="6" t="s">
        <v>5606</v>
      </c>
      <c r="S785" s="3">
        <v>1424.47</v>
      </c>
      <c r="T785" s="12">
        <v>1350.84</v>
      </c>
      <c r="U785" s="3">
        <v>1014.5</v>
      </c>
      <c r="V785" s="12">
        <v>1400.93</v>
      </c>
      <c r="W785" s="3">
        <v>1051.8</v>
      </c>
      <c r="X785" s="12">
        <v>1884.86</v>
      </c>
      <c r="Y785" s="3">
        <v>1374.71</v>
      </c>
      <c r="Z785" s="6">
        <v>1638.31</v>
      </c>
      <c r="AA785" s="3">
        <v>1225.43</v>
      </c>
      <c r="AB785" s="6">
        <v>1392.55</v>
      </c>
      <c r="AC785" s="8">
        <v>0.22495020355506201</v>
      </c>
      <c r="AD785" s="8">
        <v>0.432235830068326</v>
      </c>
      <c r="AE785" s="8">
        <v>0.36962741064158899</v>
      </c>
      <c r="AF785" s="8">
        <v>0.48726831096873002</v>
      </c>
    </row>
    <row r="786" spans="1:32" x14ac:dyDescent="0.25">
      <c r="A786" s="17" t="s">
        <v>5707</v>
      </c>
      <c r="B786" s="2" t="s">
        <v>1922</v>
      </c>
      <c r="C786" s="3">
        <v>4.1900000000000004</v>
      </c>
      <c r="D786" s="3">
        <v>181265.21</v>
      </c>
      <c r="E786" s="3">
        <v>2121.64</v>
      </c>
      <c r="F786" s="2" t="s">
        <v>1921</v>
      </c>
      <c r="G786" s="2">
        <v>67</v>
      </c>
      <c r="H786" s="3">
        <v>67.459999999999994</v>
      </c>
      <c r="I786" s="2">
        <v>0</v>
      </c>
      <c r="J786" s="9" t="s">
        <v>1920</v>
      </c>
      <c r="K786" s="3">
        <v>1822.99</v>
      </c>
      <c r="L786" s="12">
        <v>1675.77</v>
      </c>
      <c r="M786" s="3">
        <v>4062.81</v>
      </c>
      <c r="N786" s="12">
        <v>4320.47</v>
      </c>
      <c r="O786" s="3">
        <v>3936.86</v>
      </c>
      <c r="P786" s="12">
        <v>4728.08</v>
      </c>
      <c r="Q786" s="3">
        <v>5248.77</v>
      </c>
      <c r="R786" s="6">
        <v>5148.26</v>
      </c>
      <c r="S786" s="3">
        <v>5324.33</v>
      </c>
      <c r="T786" s="12">
        <v>5572.84</v>
      </c>
      <c r="U786" s="3">
        <v>2450.8200000000002</v>
      </c>
      <c r="V786" s="12">
        <v>3545.44</v>
      </c>
      <c r="W786" s="3">
        <v>4829.09</v>
      </c>
      <c r="X786" s="12">
        <v>5017.9399999999996</v>
      </c>
      <c r="Y786" s="3">
        <v>6176.8</v>
      </c>
      <c r="Z786" s="6">
        <v>3386.78</v>
      </c>
      <c r="AA786" s="3">
        <v>3868</v>
      </c>
      <c r="AB786" s="6">
        <v>4538.01</v>
      </c>
      <c r="AC786" s="8">
        <v>0.28458766105668598</v>
      </c>
      <c r="AD786" s="8">
        <v>0.39446410246295399</v>
      </c>
      <c r="AE786" s="8">
        <v>0.40321427360219603</v>
      </c>
      <c r="AF786" s="8">
        <v>0.48640730356113998</v>
      </c>
    </row>
    <row r="787" spans="1:32" x14ac:dyDescent="0.25">
      <c r="A787" s="17" t="s">
        <v>6698</v>
      </c>
      <c r="B787" s="2" t="s">
        <v>4082</v>
      </c>
      <c r="C787" s="3">
        <v>4.95</v>
      </c>
      <c r="D787" s="3">
        <v>54334.29</v>
      </c>
      <c r="E787" s="3">
        <v>625.1</v>
      </c>
      <c r="F787" s="2" t="s">
        <v>4081</v>
      </c>
      <c r="G787" s="2">
        <v>17</v>
      </c>
      <c r="H787" s="3">
        <v>48.84</v>
      </c>
      <c r="I787" s="2">
        <v>8.0000000000000004E-4</v>
      </c>
      <c r="J787" s="9" t="s">
        <v>4080</v>
      </c>
      <c r="K787" s="3">
        <v>82.53</v>
      </c>
      <c r="L787" s="12">
        <v>76.209999999999994</v>
      </c>
      <c r="M787" s="3">
        <v>104.28</v>
      </c>
      <c r="N787" s="12">
        <v>105.66</v>
      </c>
      <c r="O787" s="3">
        <v>97.32</v>
      </c>
      <c r="P787" s="12">
        <v>92.88</v>
      </c>
      <c r="Q787" s="3">
        <v>70.13</v>
      </c>
      <c r="R787" s="6">
        <v>86.33</v>
      </c>
      <c r="S787" s="3">
        <v>62.8</v>
      </c>
      <c r="T787" s="12">
        <v>101.18</v>
      </c>
      <c r="U787" s="3">
        <v>86.34</v>
      </c>
      <c r="V787" s="12">
        <v>71.89</v>
      </c>
      <c r="W787" s="3">
        <v>72.95</v>
      </c>
      <c r="X787" s="12">
        <v>83.08</v>
      </c>
      <c r="Y787" s="3">
        <v>81.290000000000006</v>
      </c>
      <c r="Z787" s="6">
        <v>90.19</v>
      </c>
      <c r="AA787" s="3">
        <v>89.42</v>
      </c>
      <c r="AB787" s="6">
        <v>81.22</v>
      </c>
      <c r="AC787" s="8">
        <v>-0.139219174957149</v>
      </c>
      <c r="AD787" s="8">
        <v>0.46378206707880099</v>
      </c>
      <c r="AE787" s="8">
        <v>0.34373039166631197</v>
      </c>
      <c r="AF787" s="8">
        <v>0.48422699678935099</v>
      </c>
    </row>
    <row r="788" spans="1:32" x14ac:dyDescent="0.25">
      <c r="A788" s="17" t="s">
        <v>6925</v>
      </c>
      <c r="B788" s="2" t="s">
        <v>4457</v>
      </c>
      <c r="C788" s="3">
        <v>5.79</v>
      </c>
      <c r="D788" s="3">
        <v>34279.120000000003</v>
      </c>
      <c r="E788" s="3">
        <v>515.13</v>
      </c>
      <c r="F788" s="2" t="s">
        <v>4456</v>
      </c>
      <c r="G788" s="2">
        <v>8</v>
      </c>
      <c r="H788" s="3">
        <v>44.97</v>
      </c>
      <c r="I788" s="2">
        <v>1.4E-3</v>
      </c>
      <c r="J788" s="9" t="s">
        <v>4455</v>
      </c>
      <c r="K788" s="3">
        <v>47.29</v>
      </c>
      <c r="L788" s="12">
        <v>44.55</v>
      </c>
      <c r="M788" s="3">
        <v>55.92</v>
      </c>
      <c r="N788" s="12">
        <v>45.87</v>
      </c>
      <c r="O788" s="3">
        <v>42.36</v>
      </c>
      <c r="P788" s="12">
        <v>49.23</v>
      </c>
      <c r="Q788" s="3">
        <v>54.16</v>
      </c>
      <c r="R788" s="6">
        <v>56.8</v>
      </c>
      <c r="S788" s="3">
        <v>48.58</v>
      </c>
      <c r="T788" s="12">
        <v>50.12</v>
      </c>
      <c r="U788" s="3">
        <v>50.03</v>
      </c>
      <c r="V788" s="12">
        <v>83</v>
      </c>
      <c r="W788" s="3">
        <v>62.39</v>
      </c>
      <c r="X788" s="12">
        <v>46.4</v>
      </c>
      <c r="Y788" s="3">
        <v>50.78</v>
      </c>
      <c r="Z788" s="6">
        <v>51.82</v>
      </c>
      <c r="AA788" s="3">
        <v>49.52</v>
      </c>
      <c r="AB788" s="6">
        <v>55.39</v>
      </c>
      <c r="AC788" s="8">
        <v>0.14395348493617899</v>
      </c>
      <c r="AD788" s="8">
        <v>0.45907794100830401</v>
      </c>
      <c r="AE788" s="8">
        <v>0.347473796183008</v>
      </c>
      <c r="AF788" s="8">
        <v>0.48111865661777697</v>
      </c>
    </row>
    <row r="789" spans="1:32" x14ac:dyDescent="0.25">
      <c r="A789" s="17" t="s">
        <v>6293</v>
      </c>
      <c r="B789" s="2" t="s">
        <v>1307</v>
      </c>
      <c r="C789" s="3">
        <v>8.5</v>
      </c>
      <c r="D789" s="3">
        <v>35351.64</v>
      </c>
      <c r="E789" s="3">
        <v>3487.95</v>
      </c>
      <c r="F789" s="2" t="s">
        <v>1306</v>
      </c>
      <c r="G789" s="2">
        <v>17</v>
      </c>
      <c r="H789" s="3">
        <v>63.36</v>
      </c>
      <c r="I789" s="2">
        <v>0</v>
      </c>
      <c r="J789" s="9" t="s">
        <v>1305</v>
      </c>
      <c r="K789" s="3">
        <v>177.39</v>
      </c>
      <c r="L789" s="12">
        <v>144.27000000000001</v>
      </c>
      <c r="M789" s="3">
        <v>187.69</v>
      </c>
      <c r="N789" s="12">
        <v>163.22999999999999</v>
      </c>
      <c r="O789" s="3">
        <v>122.72</v>
      </c>
      <c r="P789" s="12">
        <v>129.94</v>
      </c>
      <c r="Q789" s="3">
        <v>166.16</v>
      </c>
      <c r="R789" s="6">
        <v>184.19</v>
      </c>
      <c r="S789" s="3">
        <v>162.01</v>
      </c>
      <c r="T789" s="12">
        <v>159.63999999999999</v>
      </c>
      <c r="U789" s="3">
        <v>210.01</v>
      </c>
      <c r="V789" s="12">
        <v>181.28</v>
      </c>
      <c r="W789" s="3">
        <v>159.13999999999999</v>
      </c>
      <c r="X789" s="12">
        <v>158.34</v>
      </c>
      <c r="Y789" s="3">
        <v>212.29</v>
      </c>
      <c r="Z789" s="6">
        <v>154.72</v>
      </c>
      <c r="AA789" s="3">
        <v>159.44999999999999</v>
      </c>
      <c r="AB789" s="6">
        <v>174.68</v>
      </c>
      <c r="AC789" s="8">
        <v>0.136332915540016</v>
      </c>
      <c r="AD789" s="8">
        <v>0.45907794100830401</v>
      </c>
      <c r="AE789" s="8">
        <v>0.347473796183008</v>
      </c>
      <c r="AF789" s="8">
        <v>0.47889374581431399</v>
      </c>
    </row>
    <row r="790" spans="1:32" x14ac:dyDescent="0.25">
      <c r="A790" s="17" t="s">
        <v>5747</v>
      </c>
      <c r="B790" s="2" t="s">
        <v>4808</v>
      </c>
      <c r="C790" s="3">
        <v>8.59</v>
      </c>
      <c r="D790" s="3">
        <v>138709.79</v>
      </c>
      <c r="E790" s="3">
        <v>441.02</v>
      </c>
      <c r="F790" s="2" t="s">
        <v>4807</v>
      </c>
      <c r="G790" s="2">
        <v>2</v>
      </c>
      <c r="H790" s="3">
        <v>2.2400000000000002</v>
      </c>
      <c r="I790" s="2">
        <v>1.4E-3</v>
      </c>
      <c r="J790" s="9" t="s">
        <v>4806</v>
      </c>
      <c r="K790" s="3" t="s">
        <v>5606</v>
      </c>
      <c r="L790" s="12" t="s">
        <v>5606</v>
      </c>
      <c r="M790" s="3" t="s">
        <v>5606</v>
      </c>
      <c r="N790" s="12" t="s">
        <v>5606</v>
      </c>
      <c r="O790" s="3" t="s">
        <v>5606</v>
      </c>
      <c r="P790" s="12">
        <v>3765.39</v>
      </c>
      <c r="Q790" s="3" t="s">
        <v>5606</v>
      </c>
      <c r="R790" s="6" t="s">
        <v>5606</v>
      </c>
      <c r="S790" s="3" t="s">
        <v>5606</v>
      </c>
      <c r="T790" s="12" t="s">
        <v>5606</v>
      </c>
      <c r="U790" s="3">
        <v>2954.9</v>
      </c>
      <c r="V790" s="12" t="s">
        <v>5606</v>
      </c>
      <c r="W790" s="3" t="s">
        <v>5606</v>
      </c>
      <c r="X790" s="12" t="s">
        <v>5606</v>
      </c>
      <c r="Y790" s="3" t="s">
        <v>5606</v>
      </c>
      <c r="Z790" s="6" t="s">
        <v>5606</v>
      </c>
      <c r="AA790" s="3">
        <v>3765.39</v>
      </c>
      <c r="AB790" s="6">
        <v>2954.9</v>
      </c>
      <c r="AC790" s="8">
        <v>-0.349689992262393</v>
      </c>
      <c r="AD790" s="8">
        <v>0.32699414914927599</v>
      </c>
      <c r="AE790" s="8">
        <v>0.470983671484694</v>
      </c>
      <c r="AF790" s="8">
        <v>0.478756999182604</v>
      </c>
    </row>
    <row r="791" spans="1:32" x14ac:dyDescent="0.25">
      <c r="A791" s="17" t="s">
        <v>7333</v>
      </c>
      <c r="B791" s="2" t="s">
        <v>2282</v>
      </c>
      <c r="C791" s="3">
        <v>6.62</v>
      </c>
      <c r="D791" s="3">
        <v>13004.01</v>
      </c>
      <c r="E791" s="3">
        <v>1634.78</v>
      </c>
      <c r="F791" s="2" t="s">
        <v>2281</v>
      </c>
      <c r="G791" s="2">
        <v>2</v>
      </c>
      <c r="H791" s="3">
        <v>20.34</v>
      </c>
      <c r="I791" s="2">
        <v>0</v>
      </c>
      <c r="J791" s="9" t="s">
        <v>2280</v>
      </c>
      <c r="K791" s="3">
        <v>6.11</v>
      </c>
      <c r="L791" s="12">
        <v>2.5299999999999998</v>
      </c>
      <c r="M791" s="3">
        <v>9.66</v>
      </c>
      <c r="N791" s="12">
        <v>10.84</v>
      </c>
      <c r="O791" s="3">
        <v>6.22</v>
      </c>
      <c r="P791" s="12">
        <v>8.17</v>
      </c>
      <c r="Q791" s="3">
        <v>3.44</v>
      </c>
      <c r="R791" s="6">
        <v>2.59</v>
      </c>
      <c r="S791" s="3">
        <v>3.73</v>
      </c>
      <c r="T791" s="12">
        <v>3.58</v>
      </c>
      <c r="U791" s="3">
        <v>4.25</v>
      </c>
      <c r="V791" s="12">
        <v>4.03</v>
      </c>
      <c r="W791" s="3">
        <v>6.11</v>
      </c>
      <c r="X791" s="12">
        <v>4.21</v>
      </c>
      <c r="Y791" s="3">
        <v>5.24</v>
      </c>
      <c r="Z791" s="6">
        <v>4.5999999999999996</v>
      </c>
      <c r="AA791" s="3">
        <v>6.19</v>
      </c>
      <c r="AB791" s="6">
        <v>4.47</v>
      </c>
      <c r="AC791" s="8">
        <v>-0.29620824286601799</v>
      </c>
      <c r="AD791" s="8">
        <v>0.376091489420873</v>
      </c>
      <c r="AE791" s="8">
        <v>0.42063800653208999</v>
      </c>
      <c r="AF791" s="8">
        <v>0.47873179501322499</v>
      </c>
    </row>
    <row r="792" spans="1:32" x14ac:dyDescent="0.25">
      <c r="A792" s="17" t="s">
        <v>6446</v>
      </c>
      <c r="B792" s="2" t="s">
        <v>2936</v>
      </c>
      <c r="C792" s="3">
        <v>6.13</v>
      </c>
      <c r="D792" s="3">
        <v>121780.42</v>
      </c>
      <c r="E792" s="3">
        <v>1119.6300000000001</v>
      </c>
      <c r="F792" s="2" t="s">
        <v>2935</v>
      </c>
      <c r="G792" s="2">
        <v>2</v>
      </c>
      <c r="H792" s="3">
        <v>4</v>
      </c>
      <c r="I792" s="2">
        <v>0</v>
      </c>
      <c r="J792" s="9" t="s">
        <v>2934</v>
      </c>
      <c r="K792" s="3">
        <v>68.099999999999994</v>
      </c>
      <c r="L792" s="12">
        <v>51.61</v>
      </c>
      <c r="M792" s="3" t="s">
        <v>5606</v>
      </c>
      <c r="N792" s="12" t="s">
        <v>5606</v>
      </c>
      <c r="O792" s="3" t="s">
        <v>5606</v>
      </c>
      <c r="P792" s="12">
        <v>92.34</v>
      </c>
      <c r="Q792" s="3">
        <v>70.48</v>
      </c>
      <c r="R792" s="6">
        <v>77.25</v>
      </c>
      <c r="S792" s="3" t="s">
        <v>5606</v>
      </c>
      <c r="T792" s="12">
        <v>69.319999999999993</v>
      </c>
      <c r="U792" s="3">
        <v>134.66999999999999</v>
      </c>
      <c r="V792" s="12" t="s">
        <v>5606</v>
      </c>
      <c r="W792" s="3">
        <v>70.989999999999995</v>
      </c>
      <c r="X792" s="12" t="s">
        <v>5606</v>
      </c>
      <c r="Y792" s="3">
        <v>92.79</v>
      </c>
      <c r="Z792" s="6">
        <v>67.64</v>
      </c>
      <c r="AA792" s="3">
        <v>71.959999999999994</v>
      </c>
      <c r="AB792" s="6">
        <v>87.08</v>
      </c>
      <c r="AC792" s="8">
        <v>0.247016008133746</v>
      </c>
      <c r="AD792" s="8">
        <v>0.40816683796938702</v>
      </c>
      <c r="AE792" s="8">
        <v>0.39069077972878002</v>
      </c>
      <c r="AF792" s="8">
        <v>0.47709231380547101</v>
      </c>
    </row>
    <row r="793" spans="1:32" x14ac:dyDescent="0.25">
      <c r="A793" s="17" t="s">
        <v>6887</v>
      </c>
      <c r="B793" s="2" t="s">
        <v>4817</v>
      </c>
      <c r="C793" s="3">
        <v>6.83</v>
      </c>
      <c r="D793" s="3">
        <v>78978.11</v>
      </c>
      <c r="E793" s="3">
        <v>434.46</v>
      </c>
      <c r="F793" s="2" t="s">
        <v>4816</v>
      </c>
      <c r="G793" s="2">
        <v>12</v>
      </c>
      <c r="H793" s="3">
        <v>19.03</v>
      </c>
      <c r="I793" s="2">
        <v>1.4E-3</v>
      </c>
      <c r="J793" s="9" t="s">
        <v>4815</v>
      </c>
      <c r="K793" s="8">
        <v>52.73</v>
      </c>
      <c r="L793" s="12" t="s">
        <v>5606</v>
      </c>
      <c r="M793" s="3" t="s">
        <v>5606</v>
      </c>
      <c r="N793" s="13" t="s">
        <v>5606</v>
      </c>
      <c r="O793" s="3" t="s">
        <v>5606</v>
      </c>
      <c r="P793" s="13">
        <v>58.42</v>
      </c>
      <c r="Q793" s="3">
        <v>54.55</v>
      </c>
      <c r="R793" s="14" t="s">
        <v>5606</v>
      </c>
      <c r="S793" s="8" t="s">
        <v>5606</v>
      </c>
      <c r="T793" s="12" t="s">
        <v>5606</v>
      </c>
      <c r="U793" s="3" t="s">
        <v>5606</v>
      </c>
      <c r="V793" s="12">
        <v>51.32</v>
      </c>
      <c r="W793" s="3" t="s">
        <v>5606</v>
      </c>
      <c r="X793" s="13">
        <v>57.6</v>
      </c>
      <c r="Y793" s="3">
        <v>40.270000000000003</v>
      </c>
      <c r="Z793" s="6">
        <v>45.91</v>
      </c>
      <c r="AA793" s="3">
        <v>55.23</v>
      </c>
      <c r="AB793" s="6">
        <v>48.77</v>
      </c>
      <c r="AC793" s="8">
        <v>-0.190695878870624</v>
      </c>
      <c r="AD793" s="8">
        <v>0.43728102406851399</v>
      </c>
      <c r="AE793" s="8">
        <v>0.36535829838947498</v>
      </c>
      <c r="AF793" s="8">
        <v>0.47705304970060503</v>
      </c>
    </row>
    <row r="794" spans="1:32" x14ac:dyDescent="0.25">
      <c r="A794" s="17" t="s">
        <v>6985</v>
      </c>
      <c r="B794" s="2" t="s">
        <v>1652</v>
      </c>
      <c r="C794" s="3">
        <v>5.03</v>
      </c>
      <c r="D794" s="3">
        <v>53554.9</v>
      </c>
      <c r="E794" s="3">
        <v>2554.3200000000002</v>
      </c>
      <c r="F794" s="2" t="s">
        <v>1651</v>
      </c>
      <c r="G794" s="2">
        <v>14</v>
      </c>
      <c r="H794" s="3">
        <v>26.44</v>
      </c>
      <c r="I794" s="2">
        <v>0</v>
      </c>
      <c r="J794" s="9" t="s">
        <v>1650</v>
      </c>
      <c r="K794" s="3">
        <v>46.01</v>
      </c>
      <c r="L794" s="12">
        <v>42.38</v>
      </c>
      <c r="M794" s="3">
        <v>45.68</v>
      </c>
      <c r="N794" s="12">
        <v>48.51</v>
      </c>
      <c r="O794" s="3">
        <v>43.38</v>
      </c>
      <c r="P794" s="12">
        <v>25.89</v>
      </c>
      <c r="Q794" s="3">
        <v>44.56</v>
      </c>
      <c r="R794" s="6">
        <v>43.53</v>
      </c>
      <c r="S794" s="3">
        <v>23.67</v>
      </c>
      <c r="T794" s="12">
        <v>44.6</v>
      </c>
      <c r="U794" s="3">
        <v>46.3</v>
      </c>
      <c r="V794" s="12">
        <v>43.62</v>
      </c>
      <c r="W794" s="3">
        <v>46.02</v>
      </c>
      <c r="X794" s="12">
        <v>34.729999999999997</v>
      </c>
      <c r="Y794" s="3">
        <v>39.46</v>
      </c>
      <c r="Z794" s="6">
        <v>22.27</v>
      </c>
      <c r="AA794" s="3">
        <v>42.49</v>
      </c>
      <c r="AB794" s="6">
        <v>37.58</v>
      </c>
      <c r="AC794" s="8">
        <v>-0.20653985716065401</v>
      </c>
      <c r="AD794" s="8">
        <v>0.42916847670058</v>
      </c>
      <c r="AE794" s="8">
        <v>0.37224727163500498</v>
      </c>
      <c r="AF794" s="8">
        <v>0.47628173803898799</v>
      </c>
    </row>
    <row r="795" spans="1:32" x14ac:dyDescent="0.25">
      <c r="A795" s="17" t="s">
        <v>6754</v>
      </c>
      <c r="B795" s="2" t="s">
        <v>1262</v>
      </c>
      <c r="C795" s="3">
        <v>5.73</v>
      </c>
      <c r="D795" s="3">
        <v>38120.449999999997</v>
      </c>
      <c r="E795" s="3">
        <v>3644.96</v>
      </c>
      <c r="F795" s="2" t="s">
        <v>1261</v>
      </c>
      <c r="G795" s="2">
        <v>16</v>
      </c>
      <c r="H795" s="3">
        <v>71.180000000000007</v>
      </c>
      <c r="I795" s="2">
        <v>0</v>
      </c>
      <c r="J795" s="9" t="s">
        <v>1260</v>
      </c>
      <c r="K795" s="3">
        <v>74.09</v>
      </c>
      <c r="L795" s="12">
        <v>64.69</v>
      </c>
      <c r="M795" s="3">
        <v>67.94</v>
      </c>
      <c r="N795" s="12">
        <v>62.33</v>
      </c>
      <c r="O795" s="3">
        <v>73.510000000000005</v>
      </c>
      <c r="P795" s="12">
        <v>56.22</v>
      </c>
      <c r="Q795" s="3">
        <v>57.91</v>
      </c>
      <c r="R795" s="6">
        <v>67.510000000000005</v>
      </c>
      <c r="S795" s="3">
        <v>63</v>
      </c>
      <c r="T795" s="12">
        <v>63.82</v>
      </c>
      <c r="U795" s="3">
        <v>51.75</v>
      </c>
      <c r="V795" s="12">
        <v>51.98</v>
      </c>
      <c r="W795" s="3">
        <v>58.45</v>
      </c>
      <c r="X795" s="12">
        <v>64.61</v>
      </c>
      <c r="Y795" s="3">
        <v>70.069999999999993</v>
      </c>
      <c r="Z795" s="6">
        <v>63.88</v>
      </c>
      <c r="AA795" s="3">
        <v>65.52</v>
      </c>
      <c r="AB795" s="6">
        <v>60.95</v>
      </c>
      <c r="AC795" s="8">
        <v>-0.10536869076341999</v>
      </c>
      <c r="AD795" s="8">
        <v>0.46378206707880099</v>
      </c>
      <c r="AE795" s="8">
        <v>0.34373039166631197</v>
      </c>
      <c r="AF795" s="8">
        <v>0.47560105838515798</v>
      </c>
    </row>
    <row r="796" spans="1:32" x14ac:dyDescent="0.25">
      <c r="A796" s="17" t="s">
        <v>7216</v>
      </c>
      <c r="B796" s="2" t="s">
        <v>2570</v>
      </c>
      <c r="C796" s="3">
        <v>11.02</v>
      </c>
      <c r="D796" s="3">
        <v>17040.16</v>
      </c>
      <c r="E796" s="3">
        <v>1360.3</v>
      </c>
      <c r="F796" s="2" t="s">
        <v>2569</v>
      </c>
      <c r="G796" s="2">
        <v>3</v>
      </c>
      <c r="H796" s="3">
        <v>40</v>
      </c>
      <c r="I796" s="2">
        <v>0</v>
      </c>
      <c r="J796" s="9" t="s">
        <v>2568</v>
      </c>
      <c r="K796" s="3" t="s">
        <v>5606</v>
      </c>
      <c r="L796" s="12" t="s">
        <v>5606</v>
      </c>
      <c r="M796" s="3" t="s">
        <v>5606</v>
      </c>
      <c r="N796" s="12">
        <v>31.94</v>
      </c>
      <c r="O796" s="3" t="s">
        <v>5606</v>
      </c>
      <c r="P796" s="12" t="s">
        <v>5606</v>
      </c>
      <c r="Q796" s="3" t="s">
        <v>5606</v>
      </c>
      <c r="R796" s="6">
        <v>31.67</v>
      </c>
      <c r="S796" s="3" t="s">
        <v>5606</v>
      </c>
      <c r="T796" s="12" t="s">
        <v>5606</v>
      </c>
      <c r="U796" s="3" t="s">
        <v>5606</v>
      </c>
      <c r="V796" s="12" t="s">
        <v>5606</v>
      </c>
      <c r="W796" s="3" t="s">
        <v>5606</v>
      </c>
      <c r="X796" s="12" t="s">
        <v>5606</v>
      </c>
      <c r="Y796" s="3">
        <v>26.81</v>
      </c>
      <c r="Z796" s="6">
        <v>28.03</v>
      </c>
      <c r="AA796" s="3">
        <v>31.8</v>
      </c>
      <c r="AB796" s="6">
        <v>27.42</v>
      </c>
      <c r="AC796" s="8">
        <v>-0.214369108212184</v>
      </c>
      <c r="AD796" s="8">
        <v>0.42309213223119402</v>
      </c>
      <c r="AE796" s="8">
        <v>0.37749210038720798</v>
      </c>
      <c r="AF796" s="8">
        <v>0.47430060817125802</v>
      </c>
    </row>
    <row r="797" spans="1:32" x14ac:dyDescent="0.25">
      <c r="A797" s="17" t="s">
        <v>6438</v>
      </c>
      <c r="B797" s="2" t="s">
        <v>2690</v>
      </c>
      <c r="C797" s="3">
        <v>6.66</v>
      </c>
      <c r="D797" s="3">
        <v>30149.32</v>
      </c>
      <c r="E797" s="3">
        <v>1277.1500000000001</v>
      </c>
      <c r="F797" s="2" t="s">
        <v>2689</v>
      </c>
      <c r="G797" s="2">
        <v>12</v>
      </c>
      <c r="H797" s="3">
        <v>51.35</v>
      </c>
      <c r="I797" s="2">
        <v>0</v>
      </c>
      <c r="J797" s="9" t="s">
        <v>2688</v>
      </c>
      <c r="K797" s="3">
        <v>93.89</v>
      </c>
      <c r="L797" s="12">
        <v>82.63</v>
      </c>
      <c r="M797" s="3">
        <v>127.5</v>
      </c>
      <c r="N797" s="12">
        <v>82.68</v>
      </c>
      <c r="O797" s="3">
        <v>133.22</v>
      </c>
      <c r="P797" s="12">
        <v>124.91</v>
      </c>
      <c r="Q797" s="3">
        <v>126.06</v>
      </c>
      <c r="R797" s="6">
        <v>121.26</v>
      </c>
      <c r="S797" s="3">
        <v>88.21</v>
      </c>
      <c r="T797" s="12">
        <v>98.54</v>
      </c>
      <c r="U797" s="3">
        <v>63.41</v>
      </c>
      <c r="V797" s="12">
        <v>61.83</v>
      </c>
      <c r="W797" s="3">
        <v>111.09</v>
      </c>
      <c r="X797" s="12">
        <v>125.74</v>
      </c>
      <c r="Y797" s="3">
        <v>131.16999999999999</v>
      </c>
      <c r="Z797" s="6">
        <v>108.13</v>
      </c>
      <c r="AA797" s="3">
        <v>111.52</v>
      </c>
      <c r="AB797" s="6">
        <v>98.52</v>
      </c>
      <c r="AC797" s="8">
        <v>-0.20293356639205901</v>
      </c>
      <c r="AD797" s="8">
        <v>0.42845787561302401</v>
      </c>
      <c r="AE797" s="8">
        <v>0.37285684843369798</v>
      </c>
      <c r="AF797" s="8">
        <v>0.47408668357529998</v>
      </c>
    </row>
    <row r="798" spans="1:32" x14ac:dyDescent="0.25">
      <c r="A798" s="17" t="s">
        <v>6546</v>
      </c>
      <c r="B798" s="2" t="s">
        <v>1298</v>
      </c>
      <c r="C798" s="3">
        <v>10.44</v>
      </c>
      <c r="D798" s="3">
        <v>34326.07</v>
      </c>
      <c r="E798" s="3">
        <v>3522.65</v>
      </c>
      <c r="F798" s="2" t="s">
        <v>1297</v>
      </c>
      <c r="G798" s="2">
        <v>15</v>
      </c>
      <c r="H798" s="3">
        <v>54.78</v>
      </c>
      <c r="I798" s="2">
        <v>0</v>
      </c>
      <c r="J798" s="9" t="s">
        <v>1296</v>
      </c>
      <c r="K798" s="3">
        <v>104.98</v>
      </c>
      <c r="L798" s="12">
        <v>140.84</v>
      </c>
      <c r="M798" s="3">
        <v>177.87</v>
      </c>
      <c r="N798" s="12">
        <v>159.4</v>
      </c>
      <c r="O798" s="3">
        <v>139.33000000000001</v>
      </c>
      <c r="P798" s="12">
        <v>126.05</v>
      </c>
      <c r="Q798" s="3">
        <v>128.55000000000001</v>
      </c>
      <c r="R798" s="6">
        <v>177.55</v>
      </c>
      <c r="S798" s="3">
        <v>109.69</v>
      </c>
      <c r="T798" s="12">
        <v>137.21</v>
      </c>
      <c r="U798" s="3">
        <v>120.62</v>
      </c>
      <c r="V798" s="12">
        <v>143.72999999999999</v>
      </c>
      <c r="W798" s="3">
        <v>115.66</v>
      </c>
      <c r="X798" s="12">
        <v>111.18</v>
      </c>
      <c r="Y798" s="3">
        <v>139.47</v>
      </c>
      <c r="Z798" s="6">
        <v>160.78</v>
      </c>
      <c r="AA798" s="3">
        <v>144.32</v>
      </c>
      <c r="AB798" s="6">
        <v>129.79</v>
      </c>
      <c r="AC798" s="8">
        <v>-0.14490317546947701</v>
      </c>
      <c r="AD798" s="8">
        <v>0.45027324689589898</v>
      </c>
      <c r="AE798" s="8">
        <v>0.35459022000641799</v>
      </c>
      <c r="AF798" s="8">
        <v>0.47301472189701799</v>
      </c>
    </row>
    <row r="799" spans="1:32" x14ac:dyDescent="0.25">
      <c r="A799" s="17" t="s">
        <v>7037</v>
      </c>
      <c r="B799" s="2" t="s">
        <v>4118</v>
      </c>
      <c r="C799" s="3">
        <v>6.64</v>
      </c>
      <c r="D799" s="3">
        <v>35809.29</v>
      </c>
      <c r="E799" s="3">
        <v>613.94000000000005</v>
      </c>
      <c r="F799" s="2" t="s">
        <v>4117</v>
      </c>
      <c r="G799" s="2">
        <v>9</v>
      </c>
      <c r="H799" s="3">
        <v>40.68</v>
      </c>
      <c r="I799" s="2">
        <v>8.0000000000000004E-4</v>
      </c>
      <c r="J799" s="9" t="s">
        <v>4116</v>
      </c>
      <c r="K799" s="3">
        <v>33.08</v>
      </c>
      <c r="L799" s="12">
        <v>35.18</v>
      </c>
      <c r="M799" s="3">
        <v>31.95</v>
      </c>
      <c r="N799" s="12">
        <v>45.38</v>
      </c>
      <c r="O799" s="3">
        <v>33.020000000000003</v>
      </c>
      <c r="P799" s="12">
        <v>38.14</v>
      </c>
      <c r="Q799" s="3">
        <v>29.94</v>
      </c>
      <c r="R799" s="6">
        <v>41.53</v>
      </c>
      <c r="S799" s="3">
        <v>35.04</v>
      </c>
      <c r="T799" s="12">
        <v>25.8</v>
      </c>
      <c r="U799" s="3">
        <v>44.28</v>
      </c>
      <c r="V799" s="12">
        <v>26.86</v>
      </c>
      <c r="W799" s="3">
        <v>36.799999999999997</v>
      </c>
      <c r="X799" s="12">
        <v>32.9</v>
      </c>
      <c r="Y799" s="3">
        <v>28.06</v>
      </c>
      <c r="Z799" s="6">
        <v>32.32</v>
      </c>
      <c r="AA799" s="3">
        <v>36.03</v>
      </c>
      <c r="AB799" s="6">
        <v>32.76</v>
      </c>
      <c r="AC799" s="8">
        <v>-0.14527954872496199</v>
      </c>
      <c r="AD799" s="8">
        <v>0.45002378892418299</v>
      </c>
      <c r="AE799" s="8">
        <v>0.35479395449977302</v>
      </c>
      <c r="AF799" s="8">
        <v>0.472892755152165</v>
      </c>
    </row>
    <row r="800" spans="1:32" x14ac:dyDescent="0.25">
      <c r="A800" s="17" t="s">
        <v>6007</v>
      </c>
      <c r="B800" s="2" t="s">
        <v>893</v>
      </c>
      <c r="C800" s="3">
        <v>6.15</v>
      </c>
      <c r="D800" s="3">
        <v>61703.43</v>
      </c>
      <c r="E800" s="3">
        <v>5166.3999999999996</v>
      </c>
      <c r="F800" s="2" t="s">
        <v>892</v>
      </c>
      <c r="G800" s="2">
        <v>36</v>
      </c>
      <c r="H800" s="3">
        <v>81.849999999999994</v>
      </c>
      <c r="I800" s="2">
        <v>0</v>
      </c>
      <c r="J800" s="9" t="s">
        <v>891</v>
      </c>
      <c r="K800" s="3">
        <v>409.1</v>
      </c>
      <c r="L800" s="12">
        <v>481.4</v>
      </c>
      <c r="M800" s="3">
        <v>460.91</v>
      </c>
      <c r="N800" s="12">
        <v>436.46</v>
      </c>
      <c r="O800" s="3">
        <v>435.9</v>
      </c>
      <c r="P800" s="12">
        <v>511.48</v>
      </c>
      <c r="Q800" s="3">
        <v>549.66999999999996</v>
      </c>
      <c r="R800" s="6">
        <v>581.76</v>
      </c>
      <c r="S800" s="3">
        <v>412.72</v>
      </c>
      <c r="T800" s="12">
        <v>443.41</v>
      </c>
      <c r="U800" s="3">
        <v>442.1</v>
      </c>
      <c r="V800" s="12">
        <v>455.84</v>
      </c>
      <c r="W800" s="3">
        <v>367.74</v>
      </c>
      <c r="X800" s="12">
        <v>446.59</v>
      </c>
      <c r="Y800" s="3">
        <v>521.51</v>
      </c>
      <c r="Z800" s="6">
        <v>486.62</v>
      </c>
      <c r="AA800" s="3">
        <v>483.33</v>
      </c>
      <c r="AB800" s="6">
        <v>447.06</v>
      </c>
      <c r="AC800" s="8">
        <v>-0.109732069861963</v>
      </c>
      <c r="AD800" s="8">
        <v>0.45621955008225701</v>
      </c>
      <c r="AE800" s="8">
        <v>0.34976830299596701</v>
      </c>
      <c r="AF800" s="8">
        <v>0.46923065227396199</v>
      </c>
    </row>
    <row r="801" spans="1:32" x14ac:dyDescent="0.25">
      <c r="A801" s="17" t="s">
        <v>5816</v>
      </c>
      <c r="B801" s="2" t="s">
        <v>1568</v>
      </c>
      <c r="C801" s="3">
        <v>6.26</v>
      </c>
      <c r="D801" s="3">
        <v>50036.9</v>
      </c>
      <c r="E801" s="3">
        <v>2725.4</v>
      </c>
      <c r="F801" s="2" t="s">
        <v>1567</v>
      </c>
      <c r="G801" s="2">
        <v>16</v>
      </c>
      <c r="H801" s="3">
        <v>45.24</v>
      </c>
      <c r="I801" s="2">
        <v>0</v>
      </c>
      <c r="J801" s="9" t="s">
        <v>1566</v>
      </c>
      <c r="K801" s="3">
        <v>1407.02</v>
      </c>
      <c r="L801" s="12">
        <v>1923.11</v>
      </c>
      <c r="M801" s="3">
        <v>1204.42</v>
      </c>
      <c r="N801" s="12">
        <v>1606.6</v>
      </c>
      <c r="O801" s="3">
        <v>1463.47</v>
      </c>
      <c r="P801" s="12">
        <v>1717.34</v>
      </c>
      <c r="Q801" s="3">
        <v>131.66</v>
      </c>
      <c r="R801" s="6">
        <v>1764.6</v>
      </c>
      <c r="S801" s="3">
        <v>1560.65</v>
      </c>
      <c r="T801" s="12">
        <v>2115.36</v>
      </c>
      <c r="U801" s="3">
        <v>208.26</v>
      </c>
      <c r="V801" s="12">
        <v>2379.87</v>
      </c>
      <c r="W801" s="3">
        <v>1787.17</v>
      </c>
      <c r="X801" s="12">
        <v>2200.4299999999998</v>
      </c>
      <c r="Y801" s="3">
        <v>2058.62</v>
      </c>
      <c r="Z801" s="6">
        <v>1886.07</v>
      </c>
      <c r="AA801" s="3">
        <v>1402.28</v>
      </c>
      <c r="AB801" s="6">
        <v>1774.56</v>
      </c>
      <c r="AC801" s="8">
        <v>0.37883515790747602</v>
      </c>
      <c r="AD801" s="8">
        <v>0.27656606848642301</v>
      </c>
      <c r="AE801" s="8">
        <v>0.52897351923969804</v>
      </c>
      <c r="AF801" s="8">
        <v>0.46904676430481701</v>
      </c>
    </row>
    <row r="802" spans="1:32" x14ac:dyDescent="0.25">
      <c r="A802" s="17" t="s">
        <v>6797</v>
      </c>
      <c r="B802" s="2" t="s">
        <v>2015</v>
      </c>
      <c r="C802" s="3">
        <v>7.21</v>
      </c>
      <c r="D802" s="3">
        <v>27398.07</v>
      </c>
      <c r="E802" s="3">
        <v>2005.68</v>
      </c>
      <c r="F802" s="2" t="s">
        <v>2014</v>
      </c>
      <c r="G802" s="2">
        <v>11</v>
      </c>
      <c r="H802" s="3">
        <v>52.02</v>
      </c>
      <c r="I802" s="2">
        <v>0</v>
      </c>
      <c r="J802" s="9" t="s">
        <v>2013</v>
      </c>
      <c r="K802" s="3">
        <v>145.16999999999999</v>
      </c>
      <c r="L802" s="12">
        <v>109.4</v>
      </c>
      <c r="M802" s="3">
        <v>124.36</v>
      </c>
      <c r="N802" s="12">
        <v>142.46</v>
      </c>
      <c r="O802" s="3">
        <v>131.29</v>
      </c>
      <c r="P802" s="12">
        <v>153.6</v>
      </c>
      <c r="Q802" s="3">
        <v>148.16999999999999</v>
      </c>
      <c r="R802" s="6">
        <v>151.71</v>
      </c>
      <c r="S802" s="3">
        <v>148.83000000000001</v>
      </c>
      <c r="T802" s="12">
        <v>144.33000000000001</v>
      </c>
      <c r="U802" s="3">
        <v>153.29</v>
      </c>
      <c r="V802" s="12">
        <v>157.13</v>
      </c>
      <c r="W802" s="3">
        <v>128.57</v>
      </c>
      <c r="X802" s="12">
        <v>150.63</v>
      </c>
      <c r="Y802" s="3">
        <v>153.03</v>
      </c>
      <c r="Z802" s="6">
        <v>141.91</v>
      </c>
      <c r="AA802" s="3">
        <v>138.27000000000001</v>
      </c>
      <c r="AB802" s="6">
        <v>147.22</v>
      </c>
      <c r="AC802" s="8">
        <v>9.6334054862475094E-2</v>
      </c>
      <c r="AD802" s="8">
        <v>0.45832096785252502</v>
      </c>
      <c r="AE802" s="8">
        <v>0.34807996943366398</v>
      </c>
      <c r="AF802" s="8">
        <v>0.46833573395537698</v>
      </c>
    </row>
    <row r="803" spans="1:32" x14ac:dyDescent="0.25">
      <c r="A803" s="17" t="s">
        <v>6393</v>
      </c>
      <c r="B803" s="2" t="s">
        <v>2918</v>
      </c>
      <c r="C803" s="3">
        <v>5.0599999999999996</v>
      </c>
      <c r="D803" s="3">
        <v>150581.98000000001</v>
      </c>
      <c r="E803" s="3">
        <v>1127.08</v>
      </c>
      <c r="F803" s="2" t="s">
        <v>2917</v>
      </c>
      <c r="G803" s="2">
        <v>3</v>
      </c>
      <c r="H803" s="3">
        <v>2.78</v>
      </c>
      <c r="I803" s="2">
        <v>0</v>
      </c>
      <c r="J803" s="9" t="s">
        <v>2916</v>
      </c>
      <c r="K803" s="8">
        <v>151.01</v>
      </c>
      <c r="L803" s="12" t="s">
        <v>5606</v>
      </c>
      <c r="M803" s="8">
        <v>197.03</v>
      </c>
      <c r="N803" s="13">
        <v>122.46</v>
      </c>
      <c r="O803" s="8">
        <v>125.91</v>
      </c>
      <c r="P803" s="13">
        <v>108.33</v>
      </c>
      <c r="Q803" s="3">
        <v>98.25</v>
      </c>
      <c r="R803" s="14" t="s">
        <v>5606</v>
      </c>
      <c r="S803" s="3" t="s">
        <v>5606</v>
      </c>
      <c r="T803" s="13">
        <v>111.34</v>
      </c>
      <c r="U803" s="3">
        <v>115.12</v>
      </c>
      <c r="V803" s="12">
        <v>120.64</v>
      </c>
      <c r="W803" s="3" t="s">
        <v>5606</v>
      </c>
      <c r="X803" s="12">
        <v>91.89</v>
      </c>
      <c r="Y803" s="3">
        <v>127.8</v>
      </c>
      <c r="Z803" s="14">
        <v>124.09</v>
      </c>
      <c r="AA803" s="3">
        <v>133.83000000000001</v>
      </c>
      <c r="AB803" s="6">
        <v>115.15</v>
      </c>
      <c r="AC803" s="8">
        <v>-0.18594195187238999</v>
      </c>
      <c r="AD803" s="8">
        <v>0.42641801132816698</v>
      </c>
      <c r="AE803" s="8">
        <v>0.37461226187150398</v>
      </c>
      <c r="AF803" s="8">
        <v>0.46519536740081902</v>
      </c>
    </row>
    <row r="804" spans="1:32" x14ac:dyDescent="0.25">
      <c r="A804" s="17" t="s">
        <v>6541</v>
      </c>
      <c r="B804" s="2" t="s">
        <v>947</v>
      </c>
      <c r="C804" s="3">
        <v>5.51</v>
      </c>
      <c r="D804" s="3">
        <v>12105.16</v>
      </c>
      <c r="E804" s="3">
        <v>4875.42</v>
      </c>
      <c r="F804" s="2" t="s">
        <v>946</v>
      </c>
      <c r="G804" s="2">
        <v>6</v>
      </c>
      <c r="H804" s="3">
        <v>70.09</v>
      </c>
      <c r="I804" s="2">
        <v>0</v>
      </c>
      <c r="J804" s="9" t="s">
        <v>945</v>
      </c>
      <c r="K804" s="3">
        <v>129.44</v>
      </c>
      <c r="L804" s="13">
        <v>135.34</v>
      </c>
      <c r="M804" s="3">
        <v>82.07</v>
      </c>
      <c r="N804" s="13">
        <v>97.3</v>
      </c>
      <c r="O804" s="3">
        <v>103.23</v>
      </c>
      <c r="P804" s="13">
        <v>113.58</v>
      </c>
      <c r="Q804" s="8">
        <v>99.81</v>
      </c>
      <c r="R804" s="14">
        <v>121.82</v>
      </c>
      <c r="S804" s="8">
        <v>123.3</v>
      </c>
      <c r="T804" s="12">
        <v>106.02</v>
      </c>
      <c r="U804" s="8">
        <v>56.88</v>
      </c>
      <c r="V804" s="13">
        <v>59.39</v>
      </c>
      <c r="W804" s="8">
        <v>82.29</v>
      </c>
      <c r="X804" s="13">
        <v>98.43</v>
      </c>
      <c r="Y804" s="3">
        <v>129.31</v>
      </c>
      <c r="Z804" s="6">
        <v>135.76</v>
      </c>
      <c r="AA804" s="3">
        <v>110.32</v>
      </c>
      <c r="AB804" s="6">
        <v>98.92</v>
      </c>
      <c r="AC804" s="8">
        <v>-0.20840535903621299</v>
      </c>
      <c r="AD804" s="8">
        <v>0.41533876276125697</v>
      </c>
      <c r="AE804" s="8">
        <v>0.384291905856677</v>
      </c>
      <c r="AF804" s="8">
        <v>0.46469245908134199</v>
      </c>
    </row>
    <row r="805" spans="1:32" x14ac:dyDescent="0.25">
      <c r="A805" s="17" t="s">
        <v>6961</v>
      </c>
      <c r="B805" s="2" t="s">
        <v>5363</v>
      </c>
      <c r="C805" s="3">
        <v>8.84</v>
      </c>
      <c r="D805" s="3">
        <v>53588.78</v>
      </c>
      <c r="E805" s="3">
        <v>305.37</v>
      </c>
      <c r="F805" s="2" t="s">
        <v>5362</v>
      </c>
      <c r="G805" s="2">
        <v>3</v>
      </c>
      <c r="H805" s="3">
        <v>8.92</v>
      </c>
      <c r="I805" s="2">
        <v>4.4000000000000003E-3</v>
      </c>
      <c r="J805" s="9" t="s">
        <v>5361</v>
      </c>
      <c r="K805" s="8">
        <v>42.53</v>
      </c>
      <c r="L805" s="13">
        <v>45.78</v>
      </c>
      <c r="M805" s="8">
        <v>55.88</v>
      </c>
      <c r="N805" s="12">
        <v>51.07</v>
      </c>
      <c r="O805" s="3">
        <v>35.590000000000003</v>
      </c>
      <c r="P805" s="12" t="s">
        <v>5606</v>
      </c>
      <c r="Q805" s="3">
        <v>53.77</v>
      </c>
      <c r="R805" s="14">
        <v>57.63</v>
      </c>
      <c r="S805" s="3" t="s">
        <v>5606</v>
      </c>
      <c r="T805" s="12">
        <v>54.98</v>
      </c>
      <c r="U805" s="3">
        <v>51.42</v>
      </c>
      <c r="V805" s="12">
        <v>55.52</v>
      </c>
      <c r="W805" s="8">
        <v>44.35</v>
      </c>
      <c r="X805" s="13">
        <v>55.96</v>
      </c>
      <c r="Y805" s="3">
        <v>56.23</v>
      </c>
      <c r="Z805" s="14">
        <v>53.46</v>
      </c>
      <c r="AA805" s="3">
        <v>48.89</v>
      </c>
      <c r="AB805" s="6">
        <v>53.13</v>
      </c>
      <c r="AC805" s="8">
        <v>0.13346774494095201</v>
      </c>
      <c r="AD805" s="8">
        <v>0.44400341882347</v>
      </c>
      <c r="AE805" s="8">
        <v>0.359746503172651</v>
      </c>
      <c r="AF805" s="8">
        <v>0.46362988996240601</v>
      </c>
    </row>
    <row r="806" spans="1:32" x14ac:dyDescent="0.25">
      <c r="A806" s="17" t="s">
        <v>6784</v>
      </c>
      <c r="B806" s="2" t="s">
        <v>2729</v>
      </c>
      <c r="C806" s="3">
        <v>7.54</v>
      </c>
      <c r="D806" s="3">
        <v>25884.36</v>
      </c>
      <c r="E806" s="3">
        <v>1239.25</v>
      </c>
      <c r="F806" s="2" t="s">
        <v>2728</v>
      </c>
      <c r="G806" s="2">
        <v>7</v>
      </c>
      <c r="H806" s="3">
        <v>34.380000000000003</v>
      </c>
      <c r="I806" s="2">
        <v>0</v>
      </c>
      <c r="J806" s="9" t="s">
        <v>2727</v>
      </c>
      <c r="K806" s="3">
        <v>70</v>
      </c>
      <c r="L806" s="12">
        <v>52.29</v>
      </c>
      <c r="M806" s="3">
        <v>49.12</v>
      </c>
      <c r="N806" s="12">
        <v>40.909999999999997</v>
      </c>
      <c r="O806" s="3">
        <v>40.89</v>
      </c>
      <c r="P806" s="12">
        <v>61.06</v>
      </c>
      <c r="Q806" s="3">
        <v>39.020000000000003</v>
      </c>
      <c r="R806" s="6">
        <v>56.35</v>
      </c>
      <c r="S806" s="3">
        <v>51.96</v>
      </c>
      <c r="T806" s="12">
        <v>23.61</v>
      </c>
      <c r="U806" s="3">
        <v>61.66</v>
      </c>
      <c r="V806" s="12">
        <v>49.3</v>
      </c>
      <c r="W806" s="3">
        <v>31.76</v>
      </c>
      <c r="X806" s="12">
        <v>43.84</v>
      </c>
      <c r="Y806" s="3">
        <v>46.28</v>
      </c>
      <c r="Z806" s="6">
        <v>53.39</v>
      </c>
      <c r="AA806" s="3">
        <v>51.2</v>
      </c>
      <c r="AB806" s="6">
        <v>45.23</v>
      </c>
      <c r="AC806" s="8">
        <v>-0.206764999787757</v>
      </c>
      <c r="AD806" s="8">
        <v>0.414287952502296</v>
      </c>
      <c r="AE806" s="8">
        <v>0.38522285668163397</v>
      </c>
      <c r="AF806" s="8">
        <v>0.463018652675868</v>
      </c>
    </row>
    <row r="807" spans="1:32" x14ac:dyDescent="0.25">
      <c r="A807" s="17" t="s">
        <v>6999</v>
      </c>
      <c r="B807" s="2" t="s">
        <v>4004</v>
      </c>
      <c r="C807" s="3">
        <v>6.62</v>
      </c>
      <c r="D807" s="3">
        <v>38819.769999999997</v>
      </c>
      <c r="E807" s="3">
        <v>646.47</v>
      </c>
      <c r="F807" s="2" t="s">
        <v>4003</v>
      </c>
      <c r="G807" s="2">
        <v>10</v>
      </c>
      <c r="H807" s="3">
        <v>36.97</v>
      </c>
      <c r="I807" s="2">
        <v>8.0000000000000004E-4</v>
      </c>
      <c r="J807" s="9" t="s">
        <v>4002</v>
      </c>
      <c r="K807" s="3">
        <v>35.979999999999997</v>
      </c>
      <c r="L807" s="13">
        <v>30.56</v>
      </c>
      <c r="M807" s="3">
        <v>36.47</v>
      </c>
      <c r="N807" s="12">
        <v>39.159999999999997</v>
      </c>
      <c r="O807" s="3">
        <v>28.5</v>
      </c>
      <c r="P807" s="13">
        <v>36.35</v>
      </c>
      <c r="Q807" s="3">
        <v>32.51</v>
      </c>
      <c r="R807" s="6">
        <v>34.26</v>
      </c>
      <c r="S807" s="3">
        <v>39.119999999999997</v>
      </c>
      <c r="T807" s="12">
        <v>37.44</v>
      </c>
      <c r="U807" s="3">
        <v>35.14</v>
      </c>
      <c r="V807" s="12">
        <v>41.89</v>
      </c>
      <c r="W807" s="3">
        <v>30.06</v>
      </c>
      <c r="X807" s="13">
        <v>33.08</v>
      </c>
      <c r="Y807" s="3">
        <v>42.55</v>
      </c>
      <c r="Z807" s="6">
        <v>35.92</v>
      </c>
      <c r="AA807" s="3">
        <v>34.229999999999997</v>
      </c>
      <c r="AB807" s="6">
        <v>36.9</v>
      </c>
      <c r="AC807" s="8">
        <v>0.106837615133104</v>
      </c>
      <c r="AD807" s="8">
        <v>0.45027324689589898</v>
      </c>
      <c r="AE807" s="8">
        <v>0.35459022000641799</v>
      </c>
      <c r="AF807" s="8">
        <v>0.46277453784483902</v>
      </c>
    </row>
    <row r="808" spans="1:32" x14ac:dyDescent="0.25">
      <c r="A808" s="17" t="s">
        <v>7157</v>
      </c>
      <c r="B808" s="2" t="s">
        <v>872</v>
      </c>
      <c r="C808" s="3">
        <v>10.11</v>
      </c>
      <c r="D808" s="3">
        <v>17975.669999999998</v>
      </c>
      <c r="E808" s="3">
        <v>5295.09</v>
      </c>
      <c r="F808" s="2" t="s">
        <v>871</v>
      </c>
      <c r="G808" s="2">
        <v>6</v>
      </c>
      <c r="H808" s="3">
        <v>54.55</v>
      </c>
      <c r="I808" s="2">
        <v>0</v>
      </c>
      <c r="J808" s="9" t="s">
        <v>870</v>
      </c>
      <c r="K808" s="3">
        <v>31.61</v>
      </c>
      <c r="L808" s="12">
        <v>36.15</v>
      </c>
      <c r="M808" s="3">
        <v>40.700000000000003</v>
      </c>
      <c r="N808" s="12">
        <v>39.729999999999997</v>
      </c>
      <c r="O808" s="3">
        <v>33.25</v>
      </c>
      <c r="P808" s="12">
        <v>34.119999999999997</v>
      </c>
      <c r="Q808" s="3">
        <v>43.32</v>
      </c>
      <c r="R808" s="6">
        <v>43.66</v>
      </c>
      <c r="S808" s="3">
        <v>39.979999999999997</v>
      </c>
      <c r="T808" s="12">
        <v>41.62</v>
      </c>
      <c r="U808" s="3">
        <v>38.4</v>
      </c>
      <c r="V808" s="12">
        <v>29.05</v>
      </c>
      <c r="W808" s="3">
        <v>29.59</v>
      </c>
      <c r="X808" s="12">
        <v>28.13</v>
      </c>
      <c r="Y808" s="3">
        <v>36.590000000000003</v>
      </c>
      <c r="Z808" s="6">
        <v>34.69</v>
      </c>
      <c r="AA808" s="3">
        <v>37.82</v>
      </c>
      <c r="AB808" s="6">
        <v>34.76</v>
      </c>
      <c r="AC808" s="8">
        <v>-0.126945401707943</v>
      </c>
      <c r="AD808" s="8">
        <v>0.44413177209298998</v>
      </c>
      <c r="AE808" s="8">
        <v>0.35964019784492901</v>
      </c>
      <c r="AF808" s="8">
        <v>0.46191792127741799</v>
      </c>
    </row>
    <row r="809" spans="1:32" x14ac:dyDescent="0.25">
      <c r="A809" s="17" t="s">
        <v>6235</v>
      </c>
      <c r="B809" s="2" t="s">
        <v>3965</v>
      </c>
      <c r="C809" s="3">
        <v>7.84</v>
      </c>
      <c r="D809" s="3">
        <v>221746.34</v>
      </c>
      <c r="E809" s="3">
        <v>663.67</v>
      </c>
      <c r="F809" s="2" t="s">
        <v>3964</v>
      </c>
      <c r="G809" s="2">
        <v>2</v>
      </c>
      <c r="H809" s="3">
        <v>1.25</v>
      </c>
      <c r="I809" s="2">
        <v>8.0000000000000004E-4</v>
      </c>
      <c r="J809" s="9" t="s">
        <v>3963</v>
      </c>
      <c r="K809" s="3">
        <v>646.38</v>
      </c>
      <c r="L809" s="12">
        <v>789.87</v>
      </c>
      <c r="M809" s="3" t="s">
        <v>5606</v>
      </c>
      <c r="N809" s="12">
        <v>801.39</v>
      </c>
      <c r="O809" s="3" t="s">
        <v>5606</v>
      </c>
      <c r="P809" s="12">
        <v>846.19</v>
      </c>
      <c r="Q809" s="3">
        <v>790.18</v>
      </c>
      <c r="R809" s="14">
        <v>759.38</v>
      </c>
      <c r="S809" s="3">
        <v>758.8</v>
      </c>
      <c r="T809" s="12">
        <v>819.52</v>
      </c>
      <c r="U809" s="3">
        <v>498.02</v>
      </c>
      <c r="V809" s="12">
        <v>404.03</v>
      </c>
      <c r="W809" s="3">
        <v>824.88</v>
      </c>
      <c r="X809" s="12">
        <v>658.93</v>
      </c>
      <c r="Y809" s="3">
        <v>792.2</v>
      </c>
      <c r="Z809" s="6">
        <v>814.75</v>
      </c>
      <c r="AA809" s="3">
        <v>772.23</v>
      </c>
      <c r="AB809" s="6">
        <v>696.39</v>
      </c>
      <c r="AC809" s="8">
        <v>-0.18586914159963899</v>
      </c>
      <c r="AD809" s="8">
        <v>0.42215547683763199</v>
      </c>
      <c r="AE809" s="8">
        <v>0.37830712703145802</v>
      </c>
      <c r="AF809" s="8">
        <v>0.46126194772926499</v>
      </c>
    </row>
    <row r="810" spans="1:32" x14ac:dyDescent="0.25">
      <c r="A810" s="17" t="s">
        <v>6739</v>
      </c>
      <c r="B810" s="2" t="s">
        <v>3584</v>
      </c>
      <c r="C810" s="3">
        <v>4.3</v>
      </c>
      <c r="D810" s="3">
        <v>25661.14</v>
      </c>
      <c r="E810" s="3">
        <v>817.88</v>
      </c>
      <c r="F810" s="2" t="s">
        <v>3583</v>
      </c>
      <c r="G810" s="2">
        <v>5</v>
      </c>
      <c r="H810" s="3">
        <v>14.04</v>
      </c>
      <c r="I810" s="2">
        <v>8.0000000000000004E-4</v>
      </c>
      <c r="J810" s="9" t="s">
        <v>3582</v>
      </c>
      <c r="K810" s="3">
        <v>51.18</v>
      </c>
      <c r="L810" s="12">
        <v>62.13</v>
      </c>
      <c r="M810" s="3">
        <v>54.33</v>
      </c>
      <c r="N810" s="12">
        <v>33.81</v>
      </c>
      <c r="O810" s="3">
        <v>58.89</v>
      </c>
      <c r="P810" s="12">
        <v>66.8</v>
      </c>
      <c r="Q810" s="3">
        <v>46.18</v>
      </c>
      <c r="R810" s="6">
        <v>96.81</v>
      </c>
      <c r="S810" s="3">
        <v>40.93</v>
      </c>
      <c r="T810" s="12">
        <v>37.68</v>
      </c>
      <c r="U810" s="3">
        <v>44.31</v>
      </c>
      <c r="V810" s="12">
        <v>96.86</v>
      </c>
      <c r="W810" s="3">
        <v>27.98</v>
      </c>
      <c r="X810" s="12">
        <v>67.05</v>
      </c>
      <c r="Y810" s="3">
        <v>49.36</v>
      </c>
      <c r="Z810" s="6">
        <v>42.75</v>
      </c>
      <c r="AA810" s="3">
        <v>58.77</v>
      </c>
      <c r="AB810" s="6">
        <v>50.87</v>
      </c>
      <c r="AC810" s="8">
        <v>-0.246371652770838</v>
      </c>
      <c r="AD810" s="8">
        <v>0.38974244362580701</v>
      </c>
      <c r="AE810" s="8">
        <v>0.40762194448412697</v>
      </c>
      <c r="AF810" s="8">
        <v>0.46108368400155902</v>
      </c>
    </row>
    <row r="811" spans="1:32" x14ac:dyDescent="0.25">
      <c r="A811" s="17" t="s">
        <v>7118</v>
      </c>
      <c r="B811" s="2" t="s">
        <v>4454</v>
      </c>
      <c r="C811" s="3">
        <v>10.29</v>
      </c>
      <c r="D811" s="3">
        <v>35729.99</v>
      </c>
      <c r="E811" s="3">
        <v>515.45000000000005</v>
      </c>
      <c r="F811" s="2" t="s">
        <v>4453</v>
      </c>
      <c r="G811" s="2">
        <v>4</v>
      </c>
      <c r="H811" s="3">
        <v>27.64</v>
      </c>
      <c r="I811" s="2">
        <v>1.4E-3</v>
      </c>
      <c r="J811" s="9" t="s">
        <v>4452</v>
      </c>
      <c r="K811" s="3">
        <v>21.08</v>
      </c>
      <c r="L811" s="12">
        <v>20.11</v>
      </c>
      <c r="M811" s="3">
        <v>20.49</v>
      </c>
      <c r="N811" s="12">
        <v>31.27</v>
      </c>
      <c r="O811" s="3">
        <v>19.100000000000001</v>
      </c>
      <c r="P811" s="12">
        <v>22.81</v>
      </c>
      <c r="Q811" s="3">
        <v>30.54</v>
      </c>
      <c r="R811" s="6">
        <v>23.36</v>
      </c>
      <c r="S811" s="3" t="s">
        <v>5606</v>
      </c>
      <c r="T811" s="12">
        <v>35.57</v>
      </c>
      <c r="U811" s="3">
        <v>22.16</v>
      </c>
      <c r="V811" s="12">
        <v>26.73</v>
      </c>
      <c r="W811" s="3">
        <v>19.510000000000002</v>
      </c>
      <c r="X811" s="12">
        <v>25.11</v>
      </c>
      <c r="Y811" s="3">
        <v>24</v>
      </c>
      <c r="Z811" s="6">
        <v>33.92</v>
      </c>
      <c r="AA811" s="3">
        <v>23.59</v>
      </c>
      <c r="AB811" s="6">
        <v>26.71</v>
      </c>
      <c r="AC811" s="8">
        <v>0.17263454626451799</v>
      </c>
      <c r="AD811" s="8">
        <v>0.42738672823067803</v>
      </c>
      <c r="AE811" s="8">
        <v>0.37377760055409998</v>
      </c>
      <c r="AF811" s="8">
        <v>0.46093611491363901</v>
      </c>
    </row>
    <row r="812" spans="1:32" x14ac:dyDescent="0.25">
      <c r="A812" s="17" t="s">
        <v>6895</v>
      </c>
      <c r="B812" s="2" t="s">
        <v>1643</v>
      </c>
      <c r="C812" s="3">
        <v>5.74</v>
      </c>
      <c r="D812" s="3">
        <v>24693.89</v>
      </c>
      <c r="E812" s="3">
        <v>2575.0100000000002</v>
      </c>
      <c r="F812" s="2" t="s">
        <v>1642</v>
      </c>
      <c r="G812" s="2">
        <v>6</v>
      </c>
      <c r="H812" s="3">
        <v>35.32</v>
      </c>
      <c r="I812" s="2">
        <v>0</v>
      </c>
      <c r="J812" s="9" t="s">
        <v>1641</v>
      </c>
      <c r="K812" s="3">
        <v>54.47</v>
      </c>
      <c r="L812" s="12">
        <v>75.650000000000006</v>
      </c>
      <c r="M812" s="3">
        <v>66.650000000000006</v>
      </c>
      <c r="N812" s="12">
        <v>60.36</v>
      </c>
      <c r="O812" s="3">
        <v>61.11</v>
      </c>
      <c r="P812" s="12">
        <v>60.74</v>
      </c>
      <c r="Q812" s="3">
        <v>54.88</v>
      </c>
      <c r="R812" s="6">
        <v>70.88</v>
      </c>
      <c r="S812" s="3">
        <v>64.849999999999994</v>
      </c>
      <c r="T812" s="12">
        <v>65.41</v>
      </c>
      <c r="U812" s="3">
        <v>63.96</v>
      </c>
      <c r="V812" s="12">
        <v>102.01</v>
      </c>
      <c r="W812" s="3">
        <v>48.33</v>
      </c>
      <c r="X812" s="12">
        <v>79.38</v>
      </c>
      <c r="Y812" s="3">
        <v>72.67</v>
      </c>
      <c r="Z812" s="6">
        <v>70.63</v>
      </c>
      <c r="AA812" s="3">
        <v>63.09</v>
      </c>
      <c r="AB812" s="6">
        <v>70.900000000000006</v>
      </c>
      <c r="AC812" s="8">
        <v>0.14838098284536899</v>
      </c>
      <c r="AD812" s="8">
        <v>0.43619827714239801</v>
      </c>
      <c r="AE812" s="8">
        <v>0.36627031575985203</v>
      </c>
      <c r="AF812" s="8">
        <v>0.46074488933915902</v>
      </c>
    </row>
    <row r="813" spans="1:32" x14ac:dyDescent="0.25">
      <c r="A813" s="17" t="s">
        <v>6837</v>
      </c>
      <c r="B813" s="2" t="s">
        <v>1430</v>
      </c>
      <c r="C813" s="3">
        <v>5.99</v>
      </c>
      <c r="D813" s="3">
        <v>42395.49</v>
      </c>
      <c r="E813" s="3">
        <v>3128.53</v>
      </c>
      <c r="F813" s="2" t="s">
        <v>1429</v>
      </c>
      <c r="G813" s="2">
        <v>14</v>
      </c>
      <c r="H813" s="3">
        <v>52.66</v>
      </c>
      <c r="I813" s="2">
        <v>0</v>
      </c>
      <c r="J813" s="9" t="s">
        <v>1428</v>
      </c>
      <c r="K813" s="3">
        <v>67.44</v>
      </c>
      <c r="L813" s="12">
        <v>101.19</v>
      </c>
      <c r="M813" s="3">
        <v>83.47</v>
      </c>
      <c r="N813" s="12">
        <v>56.31</v>
      </c>
      <c r="O813" s="3">
        <v>67.540000000000006</v>
      </c>
      <c r="P813" s="12">
        <v>65.81</v>
      </c>
      <c r="Q813" s="3">
        <v>85.85</v>
      </c>
      <c r="R813" s="6">
        <v>77.69</v>
      </c>
      <c r="S813" s="3">
        <v>59.35</v>
      </c>
      <c r="T813" s="12">
        <v>98.34</v>
      </c>
      <c r="U813" s="3">
        <v>100.79</v>
      </c>
      <c r="V813" s="12">
        <v>81.19</v>
      </c>
      <c r="W813" s="3">
        <v>76.150000000000006</v>
      </c>
      <c r="X813" s="12">
        <v>61.79</v>
      </c>
      <c r="Y813" s="3">
        <v>109.99</v>
      </c>
      <c r="Z813" s="6">
        <v>100.11</v>
      </c>
      <c r="AA813" s="3">
        <v>75.66</v>
      </c>
      <c r="AB813" s="6">
        <v>85.96</v>
      </c>
      <c r="AC813" s="8">
        <v>0.172474595443563</v>
      </c>
      <c r="AD813" s="8">
        <v>0.42641801132816698</v>
      </c>
      <c r="AE813" s="8">
        <v>0.37461226187150398</v>
      </c>
      <c r="AF813" s="8">
        <v>0.45997804997465802</v>
      </c>
    </row>
    <row r="814" spans="1:32" x14ac:dyDescent="0.25">
      <c r="A814" s="17" t="s">
        <v>6852</v>
      </c>
      <c r="B814" s="2" t="s">
        <v>2870</v>
      </c>
      <c r="C814" s="3">
        <v>7.56</v>
      </c>
      <c r="D814" s="3">
        <v>33744.730000000003</v>
      </c>
      <c r="E814" s="3">
        <v>1155.76</v>
      </c>
      <c r="F814" s="2" t="s">
        <v>2869</v>
      </c>
      <c r="G814" s="2">
        <v>12</v>
      </c>
      <c r="H814" s="3">
        <v>50</v>
      </c>
      <c r="I814" s="2">
        <v>0</v>
      </c>
      <c r="J814" s="9" t="s">
        <v>2868</v>
      </c>
      <c r="K814" s="3">
        <v>69.760000000000005</v>
      </c>
      <c r="L814" s="12">
        <v>65.400000000000006</v>
      </c>
      <c r="M814" s="3">
        <v>69.47</v>
      </c>
      <c r="N814" s="12">
        <v>69.739999999999995</v>
      </c>
      <c r="O814" s="3">
        <v>62.44</v>
      </c>
      <c r="P814" s="12">
        <v>68.19</v>
      </c>
      <c r="Q814" s="3">
        <v>69.17</v>
      </c>
      <c r="R814" s="6">
        <v>81.95</v>
      </c>
      <c r="S814" s="3">
        <v>68.010000000000005</v>
      </c>
      <c r="T814" s="12">
        <v>66.7</v>
      </c>
      <c r="U814" s="3">
        <v>69.069999999999993</v>
      </c>
      <c r="V814" s="12">
        <v>324.47000000000003</v>
      </c>
      <c r="W814" s="3">
        <v>71.56</v>
      </c>
      <c r="X814" s="12">
        <v>66.42</v>
      </c>
      <c r="Y814" s="3">
        <v>68.2</v>
      </c>
      <c r="Z814" s="6">
        <v>71.47</v>
      </c>
      <c r="AA814" s="3">
        <v>69.510000000000005</v>
      </c>
      <c r="AB814" s="6">
        <v>100.74</v>
      </c>
      <c r="AC814" s="8">
        <v>0.26779980491119099</v>
      </c>
      <c r="AD814" s="8">
        <v>0.372865395490388</v>
      </c>
      <c r="AE814" s="8">
        <v>0.42377428959608998</v>
      </c>
      <c r="AF814" s="8">
        <v>0.459070080341417</v>
      </c>
    </row>
    <row r="815" spans="1:32" x14ac:dyDescent="0.25">
      <c r="A815" s="17" t="s">
        <v>6301</v>
      </c>
      <c r="B815" s="2" t="s">
        <v>1880</v>
      </c>
      <c r="C815" s="3">
        <v>5.65</v>
      </c>
      <c r="D815" s="3">
        <v>28901.32</v>
      </c>
      <c r="E815" s="3">
        <v>2158.2399999999998</v>
      </c>
      <c r="F815" s="2" t="s">
        <v>1879</v>
      </c>
      <c r="G815" s="2">
        <v>12</v>
      </c>
      <c r="H815" s="3">
        <v>66.8</v>
      </c>
      <c r="I815" s="2">
        <v>0</v>
      </c>
      <c r="J815" s="9" t="s">
        <v>1878</v>
      </c>
      <c r="K815" s="3">
        <v>180.91</v>
      </c>
      <c r="L815" s="12">
        <v>230.71</v>
      </c>
      <c r="M815" s="3">
        <v>210.85</v>
      </c>
      <c r="N815" s="12">
        <v>167.29</v>
      </c>
      <c r="O815" s="3">
        <v>193.03</v>
      </c>
      <c r="P815" s="13">
        <v>162.18</v>
      </c>
      <c r="Q815" s="3">
        <v>187.68</v>
      </c>
      <c r="R815" s="14">
        <v>218.03</v>
      </c>
      <c r="S815" s="3">
        <v>254.82</v>
      </c>
      <c r="T815" s="12">
        <v>194.61</v>
      </c>
      <c r="U815" s="3">
        <v>206.41</v>
      </c>
      <c r="V815" s="12">
        <v>186.39</v>
      </c>
      <c r="W815" s="3">
        <v>525.16</v>
      </c>
      <c r="X815" s="12">
        <v>168.02</v>
      </c>
      <c r="Y815" s="3">
        <v>190.19</v>
      </c>
      <c r="Z815" s="6">
        <v>187.81</v>
      </c>
      <c r="AA815" s="3">
        <v>193.83</v>
      </c>
      <c r="AB815" s="6">
        <v>239.18</v>
      </c>
      <c r="AC815" s="8">
        <v>0.20910793315943699</v>
      </c>
      <c r="AD815" s="8">
        <v>0.40796324890494901</v>
      </c>
      <c r="AE815" s="8">
        <v>0.39087397113477601</v>
      </c>
      <c r="AF815" s="8">
        <v>0.458432263444986</v>
      </c>
    </row>
    <row r="816" spans="1:32" x14ac:dyDescent="0.25">
      <c r="A816" s="17" t="s">
        <v>6099</v>
      </c>
      <c r="B816" s="2" t="s">
        <v>3317</v>
      </c>
      <c r="C816" s="3">
        <v>7.21</v>
      </c>
      <c r="D816" s="3">
        <v>219467.78</v>
      </c>
      <c r="E816" s="3">
        <v>927.91</v>
      </c>
      <c r="F816" s="2" t="s">
        <v>3316</v>
      </c>
      <c r="G816" s="2">
        <v>5</v>
      </c>
      <c r="H816" s="3">
        <v>3.42</v>
      </c>
      <c r="I816" s="2">
        <v>0</v>
      </c>
      <c r="J816" s="9" t="s">
        <v>3315</v>
      </c>
      <c r="K816" s="3">
        <v>264.33</v>
      </c>
      <c r="L816" s="12">
        <v>886.18</v>
      </c>
      <c r="M816" s="3">
        <v>202.14</v>
      </c>
      <c r="N816" s="12">
        <v>278.57</v>
      </c>
      <c r="O816" s="3">
        <v>453.82</v>
      </c>
      <c r="P816" s="12">
        <v>424.42</v>
      </c>
      <c r="Q816" s="3">
        <v>3082.82</v>
      </c>
      <c r="R816" s="14">
        <v>1466.32</v>
      </c>
      <c r="S816" s="3">
        <v>343.04</v>
      </c>
      <c r="T816" s="12">
        <v>359.71</v>
      </c>
      <c r="U816" s="3" t="s">
        <v>5606</v>
      </c>
      <c r="V816" s="12">
        <v>683.77</v>
      </c>
      <c r="W816" s="3">
        <v>382.88</v>
      </c>
      <c r="X816" s="12">
        <v>420.85</v>
      </c>
      <c r="Y816" s="3">
        <v>569.28</v>
      </c>
      <c r="Z816" s="6" t="s">
        <v>5606</v>
      </c>
      <c r="AA816" s="3">
        <v>882.32</v>
      </c>
      <c r="AB816" s="6">
        <v>459.92</v>
      </c>
      <c r="AC816" s="8">
        <v>-0.36339695155567597</v>
      </c>
      <c r="AD816" s="8">
        <v>0.27722814841992</v>
      </c>
      <c r="AE816" s="8">
        <v>0.52816771592848</v>
      </c>
      <c r="AF816" s="8">
        <v>0.45706978753391198</v>
      </c>
    </row>
    <row r="817" spans="1:32" x14ac:dyDescent="0.25">
      <c r="A817" s="17" t="s">
        <v>7315</v>
      </c>
      <c r="B817" s="2" t="s">
        <v>4400</v>
      </c>
      <c r="C817" s="3">
        <v>4</v>
      </c>
      <c r="D817" s="3">
        <v>19514.61</v>
      </c>
      <c r="E817" s="3">
        <v>531.66</v>
      </c>
      <c r="F817" s="2" t="s">
        <v>4399</v>
      </c>
      <c r="G817" s="2">
        <v>2</v>
      </c>
      <c r="H817" s="3">
        <v>31.46</v>
      </c>
      <c r="I817" s="2">
        <v>1.4E-3</v>
      </c>
      <c r="J817" s="9" t="s">
        <v>4398</v>
      </c>
      <c r="K817" s="3">
        <v>16.059999999999999</v>
      </c>
      <c r="L817" s="12">
        <v>22.11</v>
      </c>
      <c r="M817" s="3">
        <v>11.44</v>
      </c>
      <c r="N817" s="12">
        <v>15.01</v>
      </c>
      <c r="O817" s="3">
        <v>14.91</v>
      </c>
      <c r="P817" s="12">
        <v>13.68</v>
      </c>
      <c r="Q817" s="3">
        <v>13.19</v>
      </c>
      <c r="R817" s="6">
        <v>13.09</v>
      </c>
      <c r="S817" s="3">
        <v>20.96</v>
      </c>
      <c r="T817" s="12">
        <v>18.64</v>
      </c>
      <c r="U817" s="3" t="s">
        <v>5606</v>
      </c>
      <c r="V817" s="12">
        <v>16.12</v>
      </c>
      <c r="W817" s="3">
        <v>14.74</v>
      </c>
      <c r="X817" s="12" t="s">
        <v>5606</v>
      </c>
      <c r="Y817" s="3">
        <v>13.39</v>
      </c>
      <c r="Z817" s="6">
        <v>15.81</v>
      </c>
      <c r="AA817" s="3">
        <v>14.94</v>
      </c>
      <c r="AB817" s="6">
        <v>16.61</v>
      </c>
      <c r="AC817" s="8">
        <v>0.163048683487232</v>
      </c>
      <c r="AD817" s="8">
        <v>0.42641801132816698</v>
      </c>
      <c r="AE817" s="8">
        <v>0.37461226187150398</v>
      </c>
      <c r="AF817" s="8">
        <v>0.45652731963376297</v>
      </c>
    </row>
    <row r="818" spans="1:32" x14ac:dyDescent="0.25">
      <c r="A818" s="17" t="s">
        <v>6314</v>
      </c>
      <c r="B818" s="2" t="s">
        <v>4157</v>
      </c>
      <c r="C818" s="3">
        <v>9.15</v>
      </c>
      <c r="D818" s="3">
        <v>84723.55</v>
      </c>
      <c r="E818" s="3">
        <v>601.89</v>
      </c>
      <c r="F818" s="2" t="s">
        <v>4156</v>
      </c>
      <c r="G818" s="2">
        <v>19</v>
      </c>
      <c r="H818" s="3">
        <v>37.299999999999997</v>
      </c>
      <c r="I818" s="2">
        <v>8.0000000000000004E-4</v>
      </c>
      <c r="J818" s="9" t="s">
        <v>4155</v>
      </c>
      <c r="K818" s="3">
        <v>175.55</v>
      </c>
      <c r="L818" s="12">
        <v>250.09</v>
      </c>
      <c r="M818" s="3">
        <v>175.53</v>
      </c>
      <c r="N818" s="12">
        <v>200.4</v>
      </c>
      <c r="O818" s="3">
        <v>176.92</v>
      </c>
      <c r="P818" s="12">
        <v>207.39</v>
      </c>
      <c r="Q818" s="3">
        <v>174.75</v>
      </c>
      <c r="R818" s="14">
        <v>159.38999999999999</v>
      </c>
      <c r="S818" s="3">
        <v>121.39</v>
      </c>
      <c r="T818" s="12">
        <v>171.4</v>
      </c>
      <c r="U818" s="3">
        <v>209.69</v>
      </c>
      <c r="V818" s="12">
        <v>181.96</v>
      </c>
      <c r="W818" s="3">
        <v>160.16999999999999</v>
      </c>
      <c r="X818" s="12">
        <v>147.44999999999999</v>
      </c>
      <c r="Y818" s="3">
        <v>212.72</v>
      </c>
      <c r="Z818" s="6">
        <v>180.76</v>
      </c>
      <c r="AA818" s="3">
        <v>190</v>
      </c>
      <c r="AB818" s="6">
        <v>173.19</v>
      </c>
      <c r="AC818" s="8">
        <v>-0.141308692786449</v>
      </c>
      <c r="AD818" s="8">
        <v>0.432235830068326</v>
      </c>
      <c r="AE818" s="8">
        <v>0.36962741064158899</v>
      </c>
      <c r="AF818" s="8">
        <v>0.45474823743679299</v>
      </c>
    </row>
    <row r="819" spans="1:32" x14ac:dyDescent="0.25">
      <c r="A819" s="17" t="s">
        <v>6341</v>
      </c>
      <c r="B819" s="2" t="s">
        <v>2021</v>
      </c>
      <c r="C819" s="3">
        <v>5.44</v>
      </c>
      <c r="D819" s="3">
        <v>57139.27</v>
      </c>
      <c r="E819" s="3">
        <v>1993.07</v>
      </c>
      <c r="F819" s="2" t="s">
        <v>2020</v>
      </c>
      <c r="G819" s="2">
        <v>25</v>
      </c>
      <c r="H819" s="3">
        <v>62.55</v>
      </c>
      <c r="I819" s="2">
        <v>0</v>
      </c>
      <c r="J819" s="9" t="s">
        <v>2019</v>
      </c>
      <c r="K819" s="3">
        <v>145.06</v>
      </c>
      <c r="L819" s="12">
        <v>140.56</v>
      </c>
      <c r="M819" s="3">
        <v>193.74</v>
      </c>
      <c r="N819" s="12">
        <v>159.29</v>
      </c>
      <c r="O819" s="3">
        <v>118.43</v>
      </c>
      <c r="P819" s="12">
        <v>131.44999999999999</v>
      </c>
      <c r="Q819" s="3">
        <v>240.66</v>
      </c>
      <c r="R819" s="6">
        <v>278.27</v>
      </c>
      <c r="S819" s="3">
        <v>122.18</v>
      </c>
      <c r="T819" s="12">
        <v>123.07</v>
      </c>
      <c r="U819" s="3">
        <v>167.37</v>
      </c>
      <c r="V819" s="12">
        <v>200.25</v>
      </c>
      <c r="W819" s="3">
        <v>127.52</v>
      </c>
      <c r="X819" s="12">
        <v>109.62</v>
      </c>
      <c r="Y819" s="3">
        <v>181.62</v>
      </c>
      <c r="Z819" s="6">
        <v>166.99</v>
      </c>
      <c r="AA819" s="3">
        <v>175.93</v>
      </c>
      <c r="AB819" s="6">
        <v>149.83000000000001</v>
      </c>
      <c r="AC819" s="8">
        <v>-0.20229925434568399</v>
      </c>
      <c r="AD819" s="8">
        <v>0.40656967549626</v>
      </c>
      <c r="AE819" s="8">
        <v>0.39213023035897399</v>
      </c>
      <c r="AF819" s="8">
        <v>0.45411880531635501</v>
      </c>
    </row>
    <row r="820" spans="1:32" x14ac:dyDescent="0.25">
      <c r="A820" s="17" t="s">
        <v>6823</v>
      </c>
      <c r="B820" s="2" t="s">
        <v>1721</v>
      </c>
      <c r="C820" s="3">
        <v>7.58</v>
      </c>
      <c r="D820" s="3">
        <v>25563.94</v>
      </c>
      <c r="E820" s="3">
        <v>2421.04</v>
      </c>
      <c r="F820" s="2" t="s">
        <v>1720</v>
      </c>
      <c r="G820" s="2">
        <v>9</v>
      </c>
      <c r="H820" s="3">
        <v>45.95</v>
      </c>
      <c r="I820" s="2">
        <v>0</v>
      </c>
      <c r="J820" s="9" t="s">
        <v>1719</v>
      </c>
      <c r="K820" s="3">
        <v>42.95</v>
      </c>
      <c r="L820" s="12">
        <v>45.04</v>
      </c>
      <c r="M820" s="3">
        <v>47.77</v>
      </c>
      <c r="N820" s="12">
        <v>49.69</v>
      </c>
      <c r="O820" s="3">
        <v>31.8</v>
      </c>
      <c r="P820" s="12">
        <v>37.35</v>
      </c>
      <c r="Q820" s="3">
        <v>50.74</v>
      </c>
      <c r="R820" s="6">
        <v>53.79</v>
      </c>
      <c r="S820" s="3">
        <v>33.880000000000003</v>
      </c>
      <c r="T820" s="12">
        <v>41.28</v>
      </c>
      <c r="U820" s="3">
        <v>44.66</v>
      </c>
      <c r="V820" s="12">
        <v>35.39</v>
      </c>
      <c r="W820" s="3">
        <v>38.79</v>
      </c>
      <c r="X820" s="12">
        <v>39.590000000000003</v>
      </c>
      <c r="Y820" s="3">
        <v>44.61</v>
      </c>
      <c r="Z820" s="6">
        <v>47.45</v>
      </c>
      <c r="AA820" s="3">
        <v>44.89</v>
      </c>
      <c r="AB820" s="6">
        <v>40.71</v>
      </c>
      <c r="AC820" s="8">
        <v>-0.131340494672814</v>
      </c>
      <c r="AD820" s="8">
        <v>0.43436974603498002</v>
      </c>
      <c r="AE820" s="8">
        <v>0.36781569242765699</v>
      </c>
      <c r="AF820" s="8">
        <v>0.45379224520852302</v>
      </c>
    </row>
    <row r="821" spans="1:32" x14ac:dyDescent="0.25">
      <c r="A821" s="17" t="s">
        <v>7310</v>
      </c>
      <c r="B821" s="2" t="s">
        <v>4478</v>
      </c>
      <c r="C821" s="3">
        <v>5.57</v>
      </c>
      <c r="D821" s="3">
        <v>20508.5</v>
      </c>
      <c r="E821" s="3">
        <v>510.83</v>
      </c>
      <c r="F821" s="2" t="s">
        <v>4477</v>
      </c>
      <c r="G821" s="2">
        <v>3</v>
      </c>
      <c r="H821" s="3">
        <v>13.59</v>
      </c>
      <c r="I821" s="2">
        <v>1.4E-3</v>
      </c>
      <c r="J821" s="9" t="s">
        <v>4476</v>
      </c>
      <c r="K821" s="8">
        <v>26.09</v>
      </c>
      <c r="L821" s="12">
        <v>35.380000000000003</v>
      </c>
      <c r="M821" s="3">
        <v>31.33</v>
      </c>
      <c r="N821" s="13">
        <v>25.79</v>
      </c>
      <c r="O821" s="3">
        <v>45.06</v>
      </c>
      <c r="P821" s="13" t="s">
        <v>5606</v>
      </c>
      <c r="Q821" s="3" t="s">
        <v>5606</v>
      </c>
      <c r="R821" s="14">
        <v>40.93</v>
      </c>
      <c r="S821" s="8">
        <v>26.77</v>
      </c>
      <c r="T821" s="13">
        <v>34.93</v>
      </c>
      <c r="U821" s="3">
        <v>30.12</v>
      </c>
      <c r="V821" s="13" t="s">
        <v>5606</v>
      </c>
      <c r="W821" s="3">
        <v>28.42</v>
      </c>
      <c r="X821" s="12">
        <v>32.69</v>
      </c>
      <c r="Y821" s="8">
        <v>24.96</v>
      </c>
      <c r="Z821" s="14">
        <v>31.8</v>
      </c>
      <c r="AA821" s="3">
        <v>34.1</v>
      </c>
      <c r="AB821" s="6">
        <v>29.96</v>
      </c>
      <c r="AC821" s="8">
        <v>-0.163317083545651</v>
      </c>
      <c r="AD821" s="8">
        <v>0.42309213223119402</v>
      </c>
      <c r="AE821" s="8">
        <v>0.37749210038720798</v>
      </c>
      <c r="AF821" s="8">
        <v>0.45351893249763597</v>
      </c>
    </row>
    <row r="822" spans="1:32" x14ac:dyDescent="0.25">
      <c r="A822" s="17" t="s">
        <v>6402</v>
      </c>
      <c r="B822" s="2" t="s">
        <v>1724</v>
      </c>
      <c r="C822" s="3">
        <v>10.24</v>
      </c>
      <c r="D822" s="3">
        <v>42639.32</v>
      </c>
      <c r="E822" s="3">
        <v>2414.87</v>
      </c>
      <c r="F822" s="2" t="s">
        <v>1723</v>
      </c>
      <c r="G822" s="2">
        <v>16</v>
      </c>
      <c r="H822" s="3">
        <v>53.58</v>
      </c>
      <c r="I822" s="2">
        <v>0</v>
      </c>
      <c r="J822" s="9" t="s">
        <v>1722</v>
      </c>
      <c r="K822" s="3">
        <v>187.22</v>
      </c>
      <c r="L822" s="12">
        <v>182.36</v>
      </c>
      <c r="M822" s="3">
        <v>171.35</v>
      </c>
      <c r="N822" s="13">
        <v>177.3</v>
      </c>
      <c r="O822" s="3">
        <v>172.25</v>
      </c>
      <c r="P822" s="12">
        <v>169.13</v>
      </c>
      <c r="Q822" s="3">
        <v>228.11</v>
      </c>
      <c r="R822" s="6">
        <v>126.85</v>
      </c>
      <c r="S822" s="3">
        <v>135.11000000000001</v>
      </c>
      <c r="T822" s="12">
        <v>156.19999999999999</v>
      </c>
      <c r="U822" s="3">
        <v>170.75</v>
      </c>
      <c r="V822" s="12">
        <v>166.49</v>
      </c>
      <c r="W822" s="3">
        <v>136.16999999999999</v>
      </c>
      <c r="X822" s="12">
        <v>146.52000000000001</v>
      </c>
      <c r="Y822" s="3">
        <v>184.54</v>
      </c>
      <c r="Z822" s="6">
        <v>192.53</v>
      </c>
      <c r="AA822" s="3">
        <v>176.82</v>
      </c>
      <c r="AB822" s="6">
        <v>161.04</v>
      </c>
      <c r="AC822" s="8">
        <v>-0.12997238028126801</v>
      </c>
      <c r="AD822" s="8">
        <v>0.43436974603498002</v>
      </c>
      <c r="AE822" s="8">
        <v>0.36781569242765699</v>
      </c>
      <c r="AF822" s="8">
        <v>0.45339816486888401</v>
      </c>
    </row>
    <row r="823" spans="1:32" x14ac:dyDescent="0.25">
      <c r="A823" s="17" t="s">
        <v>6871</v>
      </c>
      <c r="B823" s="2" t="s">
        <v>2204</v>
      </c>
      <c r="C823" s="3">
        <v>5.64</v>
      </c>
      <c r="D823" s="3">
        <v>28844.06</v>
      </c>
      <c r="E823" s="3">
        <v>1758.26</v>
      </c>
      <c r="F823" s="2" t="s">
        <v>2203</v>
      </c>
      <c r="G823" s="2">
        <v>15</v>
      </c>
      <c r="H823" s="3">
        <v>61.45</v>
      </c>
      <c r="I823" s="2">
        <v>0</v>
      </c>
      <c r="J823" s="9" t="s">
        <v>2202</v>
      </c>
      <c r="K823" s="3">
        <v>66.09</v>
      </c>
      <c r="L823" s="12">
        <v>64.59</v>
      </c>
      <c r="M823" s="3">
        <v>62.22</v>
      </c>
      <c r="N823" s="12">
        <v>65.599999999999994</v>
      </c>
      <c r="O823" s="3">
        <v>58.46</v>
      </c>
      <c r="P823" s="12">
        <v>59.92</v>
      </c>
      <c r="Q823" s="3">
        <v>69.650000000000006</v>
      </c>
      <c r="R823" s="6">
        <v>70.64</v>
      </c>
      <c r="S823" s="3">
        <v>74.25</v>
      </c>
      <c r="T823" s="12">
        <v>68.260000000000005</v>
      </c>
      <c r="U823" s="3">
        <v>64.88</v>
      </c>
      <c r="V823" s="12">
        <v>75.459999999999994</v>
      </c>
      <c r="W823" s="3">
        <v>66.03</v>
      </c>
      <c r="X823" s="12">
        <v>80.36</v>
      </c>
      <c r="Y823" s="3">
        <v>63.84</v>
      </c>
      <c r="Z823" s="6">
        <v>58.44</v>
      </c>
      <c r="AA823" s="3">
        <v>64.650000000000006</v>
      </c>
      <c r="AB823" s="6">
        <v>68.94</v>
      </c>
      <c r="AC823" s="8">
        <v>8.87525281651807E-2</v>
      </c>
      <c r="AD823" s="8">
        <v>0.44413177209298998</v>
      </c>
      <c r="AE823" s="8">
        <v>0.35964019784492901</v>
      </c>
      <c r="AF823" s="8">
        <v>0.45291284176778501</v>
      </c>
    </row>
    <row r="824" spans="1:32" x14ac:dyDescent="0.25">
      <c r="A824" s="17" t="s">
        <v>7100</v>
      </c>
      <c r="B824" s="2" t="s">
        <v>5069</v>
      </c>
      <c r="C824" s="3">
        <v>5.38</v>
      </c>
      <c r="D824" s="3">
        <v>40353.53</v>
      </c>
      <c r="E824" s="3">
        <v>381.41</v>
      </c>
      <c r="F824" s="2" t="s">
        <v>5068</v>
      </c>
      <c r="G824" s="2">
        <v>5</v>
      </c>
      <c r="H824" s="3">
        <v>23.76</v>
      </c>
      <c r="I824" s="2">
        <v>1.4E-3</v>
      </c>
      <c r="J824" s="9" t="s">
        <v>5067</v>
      </c>
      <c r="K824" s="3">
        <v>36.64</v>
      </c>
      <c r="L824" s="12">
        <v>33.92</v>
      </c>
      <c r="M824" s="3">
        <v>38.44</v>
      </c>
      <c r="N824" s="12">
        <v>38.79</v>
      </c>
      <c r="O824" s="3">
        <v>37.840000000000003</v>
      </c>
      <c r="P824" s="12">
        <v>41.93</v>
      </c>
      <c r="Q824" s="3">
        <v>51.3</v>
      </c>
      <c r="R824" s="6">
        <v>47.93</v>
      </c>
      <c r="S824" s="3">
        <v>40.43</v>
      </c>
      <c r="T824" s="12">
        <v>37.799999999999997</v>
      </c>
      <c r="U824" s="3">
        <v>47.74</v>
      </c>
      <c r="V824" s="12" t="s">
        <v>5606</v>
      </c>
      <c r="W824" s="3">
        <v>32.340000000000003</v>
      </c>
      <c r="X824" s="12">
        <v>35.54</v>
      </c>
      <c r="Y824" s="3">
        <v>35.78</v>
      </c>
      <c r="Z824" s="6">
        <v>31.94</v>
      </c>
      <c r="AA824" s="3">
        <v>40.85</v>
      </c>
      <c r="AB824" s="6">
        <v>37.369999999999997</v>
      </c>
      <c r="AC824" s="8">
        <v>-0.128233638775575</v>
      </c>
      <c r="AD824" s="8">
        <v>0.43435495868013702</v>
      </c>
      <c r="AE824" s="8">
        <v>0.36782821644991698</v>
      </c>
      <c r="AF824" s="8">
        <v>0.45288861350628901</v>
      </c>
    </row>
    <row r="825" spans="1:32" x14ac:dyDescent="0.25">
      <c r="A825" s="17" t="s">
        <v>7300</v>
      </c>
      <c r="B825" s="2" t="s">
        <v>3245</v>
      </c>
      <c r="C825" s="3">
        <v>5.87</v>
      </c>
      <c r="D825" s="3">
        <v>17160.53</v>
      </c>
      <c r="E825" s="3">
        <v>952.31</v>
      </c>
      <c r="F825" s="2" t="s">
        <v>3244</v>
      </c>
      <c r="G825" s="2">
        <v>7</v>
      </c>
      <c r="H825" s="3">
        <v>70.069999999999993</v>
      </c>
      <c r="I825" s="2">
        <v>0</v>
      </c>
      <c r="J825" s="9" t="s">
        <v>3243</v>
      </c>
      <c r="K825" s="3">
        <v>23.37</v>
      </c>
      <c r="L825" s="12">
        <v>15.29</v>
      </c>
      <c r="M825" s="3">
        <v>11.42</v>
      </c>
      <c r="N825" s="12">
        <v>14.5</v>
      </c>
      <c r="O825" s="3">
        <v>12.59</v>
      </c>
      <c r="P825" s="12">
        <v>14.16</v>
      </c>
      <c r="Q825" s="3">
        <v>13.33</v>
      </c>
      <c r="R825" s="6">
        <v>18.440000000000001</v>
      </c>
      <c r="S825" s="3">
        <v>16.22</v>
      </c>
      <c r="T825" s="12">
        <v>17.82</v>
      </c>
      <c r="U825" s="3">
        <v>16.690000000000001</v>
      </c>
      <c r="V825" s="12">
        <v>32.94</v>
      </c>
      <c r="W825" s="3">
        <v>12.43</v>
      </c>
      <c r="X825" s="12">
        <v>20.18</v>
      </c>
      <c r="Y825" s="3">
        <v>17.55</v>
      </c>
      <c r="Z825" s="6">
        <v>11.73</v>
      </c>
      <c r="AA825" s="3">
        <v>15.39</v>
      </c>
      <c r="AB825" s="6">
        <v>18.2</v>
      </c>
      <c r="AC825" s="8">
        <v>0.207755688059791</v>
      </c>
      <c r="AD825" s="8">
        <v>0.40191909667894099</v>
      </c>
      <c r="AE825" s="8">
        <v>0.39635186249123799</v>
      </c>
      <c r="AF825" s="8">
        <v>0.45243937295113101</v>
      </c>
    </row>
    <row r="826" spans="1:32" x14ac:dyDescent="0.25">
      <c r="A826" s="17" t="s">
        <v>5956</v>
      </c>
      <c r="B826" s="2" t="s">
        <v>1043</v>
      </c>
      <c r="C826" s="3">
        <v>6.42</v>
      </c>
      <c r="D826" s="3">
        <v>63209.54</v>
      </c>
      <c r="E826" s="3">
        <v>4328.45</v>
      </c>
      <c r="F826" s="2" t="s">
        <v>1042</v>
      </c>
      <c r="G826" s="2">
        <v>35</v>
      </c>
      <c r="H826" s="3">
        <v>58.93</v>
      </c>
      <c r="I826" s="2">
        <v>0</v>
      </c>
      <c r="J826" s="9" t="s">
        <v>1041</v>
      </c>
      <c r="K826" s="3">
        <v>570.76</v>
      </c>
      <c r="L826" s="12">
        <v>459.25</v>
      </c>
      <c r="M826" s="3">
        <v>492.95</v>
      </c>
      <c r="N826" s="12">
        <v>574.94000000000005</v>
      </c>
      <c r="O826" s="3">
        <v>485.63</v>
      </c>
      <c r="P826" s="12">
        <v>538.24</v>
      </c>
      <c r="Q826" s="3">
        <v>569.01</v>
      </c>
      <c r="R826" s="6">
        <v>623.39</v>
      </c>
      <c r="S826" s="3">
        <v>660.91</v>
      </c>
      <c r="T826" s="12">
        <v>575.01</v>
      </c>
      <c r="U826" s="3">
        <v>618.85</v>
      </c>
      <c r="V826" s="12">
        <v>738.98</v>
      </c>
      <c r="W826" s="3">
        <v>473.41</v>
      </c>
      <c r="X826" s="12">
        <v>606.98</v>
      </c>
      <c r="Y826" s="3">
        <v>522.95000000000005</v>
      </c>
      <c r="Z826" s="6">
        <v>502.74</v>
      </c>
      <c r="AA826" s="3">
        <v>539.27</v>
      </c>
      <c r="AB826" s="6">
        <v>587.48</v>
      </c>
      <c r="AC826" s="8">
        <v>0.116334719127098</v>
      </c>
      <c r="AD826" s="8">
        <v>0.43643050532479299</v>
      </c>
      <c r="AE826" s="8">
        <v>0.36607451416465098</v>
      </c>
      <c r="AF826" s="8">
        <v>0.45166951729382299</v>
      </c>
    </row>
    <row r="827" spans="1:32" x14ac:dyDescent="0.25">
      <c r="A827" s="17" t="s">
        <v>7023</v>
      </c>
      <c r="B827" s="2" t="s">
        <v>818</v>
      </c>
      <c r="C827" s="3">
        <v>4.59</v>
      </c>
      <c r="D827" s="3">
        <v>19911.3</v>
      </c>
      <c r="E827" s="3">
        <v>5643.88</v>
      </c>
      <c r="F827" s="2" t="s">
        <v>817</v>
      </c>
      <c r="G827" s="2">
        <v>9</v>
      </c>
      <c r="H827" s="3">
        <v>62.21</v>
      </c>
      <c r="I827" s="2">
        <v>0</v>
      </c>
      <c r="J827" s="9" t="s">
        <v>816</v>
      </c>
      <c r="K827" s="3">
        <v>12.2</v>
      </c>
      <c r="L827" s="12">
        <v>9.33</v>
      </c>
      <c r="M827" s="3">
        <v>15.68</v>
      </c>
      <c r="N827" s="12">
        <v>17.690000000000001</v>
      </c>
      <c r="O827" s="3">
        <v>9.18</v>
      </c>
      <c r="P827" s="12">
        <v>9.4499999999999993</v>
      </c>
      <c r="Q827" s="3">
        <v>15.44</v>
      </c>
      <c r="R827" s="6">
        <v>21.86</v>
      </c>
      <c r="S827" s="3">
        <v>17.14</v>
      </c>
      <c r="T827" s="12">
        <v>15.11</v>
      </c>
      <c r="U827" s="3">
        <v>16.239999999999998</v>
      </c>
      <c r="V827" s="12">
        <v>22.41</v>
      </c>
      <c r="W827" s="3">
        <v>8.9499999999999993</v>
      </c>
      <c r="X827" s="12">
        <v>17.489999999999998</v>
      </c>
      <c r="Y827" s="3">
        <v>14.17</v>
      </c>
      <c r="Z827" s="6">
        <v>14.91</v>
      </c>
      <c r="AA827" s="3">
        <v>13.85</v>
      </c>
      <c r="AB827" s="6">
        <v>15.8</v>
      </c>
      <c r="AC827" s="8">
        <v>0.21919584445971599</v>
      </c>
      <c r="AD827" s="8">
        <v>0.39446410246295399</v>
      </c>
      <c r="AE827" s="8">
        <v>0.40321427360219603</v>
      </c>
      <c r="AF827" s="8">
        <v>0.45127457978520402</v>
      </c>
    </row>
    <row r="828" spans="1:32" x14ac:dyDescent="0.25">
      <c r="A828" s="17" t="s">
        <v>6123</v>
      </c>
      <c r="B828" s="2" t="s">
        <v>3839</v>
      </c>
      <c r="C828" s="3">
        <v>5.34</v>
      </c>
      <c r="D828" s="3">
        <v>52283.01</v>
      </c>
      <c r="E828" s="3">
        <v>713.58</v>
      </c>
      <c r="F828" s="2" t="s">
        <v>3838</v>
      </c>
      <c r="G828" s="2">
        <v>14</v>
      </c>
      <c r="H828" s="3">
        <v>35.270000000000003</v>
      </c>
      <c r="I828" s="2">
        <v>8.0000000000000004E-4</v>
      </c>
      <c r="J828" s="9" t="s">
        <v>3837</v>
      </c>
      <c r="K828" s="3">
        <v>177.17</v>
      </c>
      <c r="L828" s="12">
        <v>155.38</v>
      </c>
      <c r="M828" s="3">
        <v>114.52</v>
      </c>
      <c r="N828" s="12">
        <v>112.49</v>
      </c>
      <c r="O828" s="3">
        <v>126.94</v>
      </c>
      <c r="P828" s="12">
        <v>144.97</v>
      </c>
      <c r="Q828" s="3">
        <v>103.39</v>
      </c>
      <c r="R828" s="6">
        <v>64.37</v>
      </c>
      <c r="S828" s="3">
        <v>167.51</v>
      </c>
      <c r="T828" s="12">
        <v>350.99</v>
      </c>
      <c r="U828" s="3">
        <v>108.43</v>
      </c>
      <c r="V828" s="12">
        <v>72.91</v>
      </c>
      <c r="W828" s="3">
        <v>111.75</v>
      </c>
      <c r="X828" s="12">
        <v>127.29</v>
      </c>
      <c r="Y828" s="3">
        <v>318.04000000000002</v>
      </c>
      <c r="Z828" s="6">
        <v>100.19</v>
      </c>
      <c r="AA828" s="3">
        <v>124.9</v>
      </c>
      <c r="AB828" s="6">
        <v>169.64</v>
      </c>
      <c r="AC828" s="8">
        <v>0.28477259395703802</v>
      </c>
      <c r="AD828" s="8">
        <v>0.34765889789874399</v>
      </c>
      <c r="AE828" s="8">
        <v>0.44909798046473998</v>
      </c>
      <c r="AF828" s="8">
        <v>0.44940197992130498</v>
      </c>
    </row>
    <row r="829" spans="1:32" x14ac:dyDescent="0.25">
      <c r="A829" s="17" t="s">
        <v>6514</v>
      </c>
      <c r="B829" s="2" t="s">
        <v>2258</v>
      </c>
      <c r="C829" s="3">
        <v>5.65</v>
      </c>
      <c r="D829" s="3">
        <v>37577.660000000003</v>
      </c>
      <c r="E829" s="3">
        <v>1654.71</v>
      </c>
      <c r="F829" s="2" t="s">
        <v>2257</v>
      </c>
      <c r="G829" s="2">
        <v>9</v>
      </c>
      <c r="H829" s="3">
        <v>27.27</v>
      </c>
      <c r="I829" s="2">
        <v>0</v>
      </c>
      <c r="J829" s="9" t="s">
        <v>2256</v>
      </c>
      <c r="K829" s="3">
        <v>79.44</v>
      </c>
      <c r="L829" s="12">
        <v>139.97999999999999</v>
      </c>
      <c r="M829" s="3">
        <v>112.89</v>
      </c>
      <c r="N829" s="12">
        <v>104.08</v>
      </c>
      <c r="O829" s="3">
        <v>128.88999999999999</v>
      </c>
      <c r="P829" s="12">
        <v>103.29</v>
      </c>
      <c r="Q829" s="3">
        <v>102.49</v>
      </c>
      <c r="R829" s="6">
        <v>109.96</v>
      </c>
      <c r="S829" s="3">
        <v>83.26</v>
      </c>
      <c r="T829" s="12">
        <v>90.96</v>
      </c>
      <c r="U829" s="3">
        <v>106.78</v>
      </c>
      <c r="V829" s="12">
        <v>97.7</v>
      </c>
      <c r="W829" s="3">
        <v>109.79</v>
      </c>
      <c r="X829" s="12">
        <v>131.36000000000001</v>
      </c>
      <c r="Y829" s="3">
        <v>96.55</v>
      </c>
      <c r="Z829" s="6">
        <v>83.76</v>
      </c>
      <c r="AA829" s="3">
        <v>110.13</v>
      </c>
      <c r="AB829" s="6">
        <v>100.02</v>
      </c>
      <c r="AC829" s="8">
        <v>-0.13613074331567401</v>
      </c>
      <c r="AD829" s="8">
        <v>0.42823793360481899</v>
      </c>
      <c r="AE829" s="8">
        <v>0.37304572408496101</v>
      </c>
      <c r="AF829" s="8">
        <v>0.44935432239359102</v>
      </c>
    </row>
    <row r="830" spans="1:32" x14ac:dyDescent="0.25">
      <c r="A830" s="17" t="s">
        <v>6926</v>
      </c>
      <c r="B830" s="2" t="s">
        <v>3368</v>
      </c>
      <c r="C830" s="3">
        <v>6.33</v>
      </c>
      <c r="D830" s="3">
        <v>36596.9</v>
      </c>
      <c r="E830" s="3">
        <v>911.36</v>
      </c>
      <c r="F830" s="2" t="s">
        <v>3367</v>
      </c>
      <c r="G830" s="2">
        <v>9</v>
      </c>
      <c r="H830" s="3">
        <v>36.14</v>
      </c>
      <c r="I830" s="2">
        <v>0</v>
      </c>
      <c r="J830" s="9" t="s">
        <v>3366</v>
      </c>
      <c r="K830" s="3">
        <v>32.78</v>
      </c>
      <c r="L830" s="12">
        <v>47.72</v>
      </c>
      <c r="M830" s="3">
        <v>60.13</v>
      </c>
      <c r="N830" s="12">
        <v>29</v>
      </c>
      <c r="O830" s="3">
        <v>44.95</v>
      </c>
      <c r="P830" s="12">
        <v>39.700000000000003</v>
      </c>
      <c r="Q830" s="3">
        <v>41.55</v>
      </c>
      <c r="R830" s="6">
        <v>41.58</v>
      </c>
      <c r="S830" s="3">
        <v>31.84</v>
      </c>
      <c r="T830" s="12">
        <v>29.64</v>
      </c>
      <c r="U830" s="3">
        <v>38.67</v>
      </c>
      <c r="V830" s="12">
        <v>35.32</v>
      </c>
      <c r="W830" s="3">
        <v>32.64</v>
      </c>
      <c r="X830" s="12">
        <v>38.049999999999997</v>
      </c>
      <c r="Y830" s="3">
        <v>53.26</v>
      </c>
      <c r="Z830" s="6">
        <v>40.1</v>
      </c>
      <c r="AA830" s="3">
        <v>42.18</v>
      </c>
      <c r="AB830" s="6">
        <v>37.44</v>
      </c>
      <c r="AC830" s="8">
        <v>-0.16230850591814999</v>
      </c>
      <c r="AD830" s="8">
        <v>0.41843535060029302</v>
      </c>
      <c r="AE830" s="8">
        <v>0.38156158959415998</v>
      </c>
      <c r="AF830" s="8">
        <v>0.44881198037192899</v>
      </c>
    </row>
    <row r="831" spans="1:32" x14ac:dyDescent="0.25">
      <c r="A831" s="17" t="s">
        <v>5729</v>
      </c>
      <c r="B831" s="2" t="s">
        <v>2090</v>
      </c>
      <c r="C831" s="3">
        <v>6.15</v>
      </c>
      <c r="D831" s="3">
        <v>275166.05</v>
      </c>
      <c r="E831" s="3">
        <v>1887.63</v>
      </c>
      <c r="F831" s="2" t="s">
        <v>2089</v>
      </c>
      <c r="G831" s="2">
        <v>102</v>
      </c>
      <c r="H831" s="3">
        <v>60.86</v>
      </c>
      <c r="I831" s="2">
        <v>0</v>
      </c>
      <c r="J831" s="9" t="s">
        <v>2088</v>
      </c>
      <c r="K831" s="3">
        <v>3683.92</v>
      </c>
      <c r="L831" s="12">
        <v>4168.66</v>
      </c>
      <c r="M831" s="3">
        <v>3588.8</v>
      </c>
      <c r="N831" s="12">
        <v>3161.44</v>
      </c>
      <c r="O831" s="3">
        <v>2794.48</v>
      </c>
      <c r="P831" s="12">
        <v>4271.5600000000004</v>
      </c>
      <c r="Q831" s="3">
        <v>2942.17</v>
      </c>
      <c r="R831" s="6">
        <v>3069.84</v>
      </c>
      <c r="S831" s="3">
        <v>3207.85</v>
      </c>
      <c r="T831" s="12">
        <v>3530.46</v>
      </c>
      <c r="U831" s="3">
        <v>3985.24</v>
      </c>
      <c r="V831" s="12">
        <v>3205.73</v>
      </c>
      <c r="W831" s="3">
        <v>3310.03</v>
      </c>
      <c r="X831" s="12">
        <v>2561.1999999999998</v>
      </c>
      <c r="Y831" s="3">
        <v>2950.96</v>
      </c>
      <c r="Z831" s="6">
        <v>2461.21</v>
      </c>
      <c r="AA831" s="3">
        <v>3460.11</v>
      </c>
      <c r="AB831" s="6">
        <v>3151.58</v>
      </c>
      <c r="AC831" s="8">
        <v>-0.134537132507071</v>
      </c>
      <c r="AD831" s="8">
        <v>0.42738672823067803</v>
      </c>
      <c r="AE831" s="8">
        <v>0.37377760055409998</v>
      </c>
      <c r="AF831" s="8">
        <v>0.448062111197709</v>
      </c>
    </row>
    <row r="832" spans="1:32" x14ac:dyDescent="0.25">
      <c r="A832" s="17" t="s">
        <v>5875</v>
      </c>
      <c r="B832" s="2" t="s">
        <v>1481</v>
      </c>
      <c r="C832" s="3">
        <v>7.9</v>
      </c>
      <c r="D832" s="3">
        <v>86124.23</v>
      </c>
      <c r="E832" s="3">
        <v>2970.81</v>
      </c>
      <c r="F832" s="2" t="s">
        <v>1480</v>
      </c>
      <c r="G832" s="2">
        <v>32</v>
      </c>
      <c r="H832" s="3">
        <v>57.44</v>
      </c>
      <c r="I832" s="2">
        <v>0</v>
      </c>
      <c r="J832" s="9" t="s">
        <v>1479</v>
      </c>
      <c r="K832" s="3">
        <v>657.86</v>
      </c>
      <c r="L832" s="12">
        <v>673.29</v>
      </c>
      <c r="M832" s="3">
        <v>831.96</v>
      </c>
      <c r="N832" s="12">
        <v>752.65</v>
      </c>
      <c r="O832" s="8">
        <v>691.2</v>
      </c>
      <c r="P832" s="12">
        <v>739.12</v>
      </c>
      <c r="Q832" s="3">
        <v>859.96</v>
      </c>
      <c r="R832" s="6">
        <v>690.75</v>
      </c>
      <c r="S832" s="8">
        <v>598.23</v>
      </c>
      <c r="T832" s="12">
        <v>709.63</v>
      </c>
      <c r="U832" s="3">
        <v>692.61</v>
      </c>
      <c r="V832" s="12">
        <v>631.86</v>
      </c>
      <c r="W832" s="3">
        <v>632</v>
      </c>
      <c r="X832" s="12">
        <v>620.80999999999995</v>
      </c>
      <c r="Y832" s="3">
        <v>693.33</v>
      </c>
      <c r="Z832" s="14">
        <v>914.62</v>
      </c>
      <c r="AA832" s="3">
        <v>737.1</v>
      </c>
      <c r="AB832" s="6">
        <v>686.64</v>
      </c>
      <c r="AC832" s="8">
        <v>-0.10808006860111601</v>
      </c>
      <c r="AD832" s="8">
        <v>0.43436974603498002</v>
      </c>
      <c r="AE832" s="8">
        <v>0.36781569242765699</v>
      </c>
      <c r="AF832" s="8">
        <v>0.447614094393055</v>
      </c>
    </row>
    <row r="833" spans="1:32" x14ac:dyDescent="0.25">
      <c r="A833" s="17" t="s">
        <v>5823</v>
      </c>
      <c r="B833" s="2" t="s">
        <v>3281</v>
      </c>
      <c r="C833" s="3">
        <v>10.09</v>
      </c>
      <c r="D833" s="3">
        <v>43415.040000000001</v>
      </c>
      <c r="E833" s="3">
        <v>935.51</v>
      </c>
      <c r="F833" s="2" t="s">
        <v>3280</v>
      </c>
      <c r="G833" s="2">
        <v>4</v>
      </c>
      <c r="H833" s="3">
        <v>12.18</v>
      </c>
      <c r="I833" s="2">
        <v>0</v>
      </c>
      <c r="J833" s="9" t="s">
        <v>3279</v>
      </c>
      <c r="K833" s="3">
        <v>2321.54</v>
      </c>
      <c r="L833" s="12">
        <v>22.8</v>
      </c>
      <c r="M833" s="3">
        <v>1573.79</v>
      </c>
      <c r="N833" s="12">
        <v>1281.6600000000001</v>
      </c>
      <c r="O833" s="3">
        <v>1504.18</v>
      </c>
      <c r="P833" s="13">
        <v>2078.7600000000002</v>
      </c>
      <c r="Q833" s="3">
        <v>1416.61</v>
      </c>
      <c r="R833" s="6">
        <v>1524.17</v>
      </c>
      <c r="S833" s="3">
        <v>1941.1</v>
      </c>
      <c r="T833" s="12">
        <v>1715.87</v>
      </c>
      <c r="U833" s="3">
        <v>1563.97</v>
      </c>
      <c r="V833" s="12">
        <v>4838.6899999999996</v>
      </c>
      <c r="W833" s="3">
        <v>1748.68</v>
      </c>
      <c r="X833" s="12">
        <v>2091.96</v>
      </c>
      <c r="Y833" s="3">
        <v>38.729999999999997</v>
      </c>
      <c r="Z833" s="6">
        <v>1744.96</v>
      </c>
      <c r="AA833" s="3">
        <v>1465.44</v>
      </c>
      <c r="AB833" s="6">
        <v>1960.5</v>
      </c>
      <c r="AC833" s="8">
        <v>0.38898395100453997</v>
      </c>
      <c r="AD833" s="8">
        <v>0.22125935226643001</v>
      </c>
      <c r="AE833" s="8">
        <v>0.60081483532781998</v>
      </c>
      <c r="AF833" s="8">
        <v>0.44750889946956701</v>
      </c>
    </row>
    <row r="834" spans="1:32" x14ac:dyDescent="0.25">
      <c r="A834" s="17" t="s">
        <v>6796</v>
      </c>
      <c r="B834" s="2" t="s">
        <v>3401</v>
      </c>
      <c r="C834" s="3">
        <v>6.07</v>
      </c>
      <c r="D834" s="3">
        <v>135886.06</v>
      </c>
      <c r="E834" s="3">
        <v>899.37</v>
      </c>
      <c r="F834" s="2" t="s">
        <v>3400</v>
      </c>
      <c r="G834" s="2">
        <v>3</v>
      </c>
      <c r="H834" s="3">
        <v>3.75</v>
      </c>
      <c r="I834" s="2">
        <v>0</v>
      </c>
      <c r="J834" s="9" t="s">
        <v>3399</v>
      </c>
      <c r="K834" s="3">
        <v>73.88</v>
      </c>
      <c r="L834" s="12">
        <v>91.69</v>
      </c>
      <c r="M834" s="3">
        <v>83.17</v>
      </c>
      <c r="N834" s="12" t="s">
        <v>5606</v>
      </c>
      <c r="O834" s="3">
        <v>74.31</v>
      </c>
      <c r="P834" s="12" t="s">
        <v>5606</v>
      </c>
      <c r="Q834" s="3">
        <v>75.069999999999993</v>
      </c>
      <c r="R834" s="6" t="s">
        <v>5606</v>
      </c>
      <c r="S834" s="3" t="s">
        <v>5606</v>
      </c>
      <c r="T834" s="12">
        <v>74.11</v>
      </c>
      <c r="U834" s="3">
        <v>107.81</v>
      </c>
      <c r="V834" s="12" t="s">
        <v>5606</v>
      </c>
      <c r="W834" s="3">
        <v>94.3</v>
      </c>
      <c r="X834" s="12">
        <v>83.56</v>
      </c>
      <c r="Y834" s="3">
        <v>82.47</v>
      </c>
      <c r="Z834" s="6">
        <v>82.61</v>
      </c>
      <c r="AA834" s="3">
        <v>79.62</v>
      </c>
      <c r="AB834" s="6">
        <v>87.48</v>
      </c>
      <c r="AC834" s="8">
        <v>0.13042970118560501</v>
      </c>
      <c r="AD834" s="8">
        <v>0.42749012524563401</v>
      </c>
      <c r="AE834" s="8">
        <v>0.37368862201643699</v>
      </c>
      <c r="AF834" s="8">
        <v>0.44694486699580099</v>
      </c>
    </row>
    <row r="835" spans="1:32" x14ac:dyDescent="0.25">
      <c r="A835" s="17" t="s">
        <v>6376</v>
      </c>
      <c r="B835" s="2" t="s">
        <v>2198</v>
      </c>
      <c r="C835" s="3">
        <v>8.92</v>
      </c>
      <c r="D835" s="3">
        <v>29652.81</v>
      </c>
      <c r="E835" s="3">
        <v>1762.21</v>
      </c>
      <c r="F835" s="2" t="s">
        <v>2197</v>
      </c>
      <c r="G835" s="2">
        <v>11</v>
      </c>
      <c r="H835" s="3">
        <v>59.85</v>
      </c>
      <c r="I835" s="2">
        <v>0</v>
      </c>
      <c r="J835" s="9" t="s">
        <v>2196</v>
      </c>
      <c r="K835" s="3">
        <v>120.11</v>
      </c>
      <c r="L835" s="12">
        <v>121.11</v>
      </c>
      <c r="M835" s="3">
        <v>161.69</v>
      </c>
      <c r="N835" s="12">
        <v>131.83000000000001</v>
      </c>
      <c r="O835" s="3">
        <v>97.9</v>
      </c>
      <c r="P835" s="12">
        <v>130.16</v>
      </c>
      <c r="Q835" s="3">
        <v>128.46</v>
      </c>
      <c r="R835" s="6">
        <v>131.61000000000001</v>
      </c>
      <c r="S835" s="3">
        <v>124.71</v>
      </c>
      <c r="T835" s="12">
        <v>105.77</v>
      </c>
      <c r="U835" s="3">
        <v>123.92</v>
      </c>
      <c r="V835" s="12">
        <v>105.89</v>
      </c>
      <c r="W835" s="3">
        <v>104.24</v>
      </c>
      <c r="X835" s="12">
        <v>119.6</v>
      </c>
      <c r="Y835" s="3">
        <v>143.99</v>
      </c>
      <c r="Z835" s="6">
        <v>115.86</v>
      </c>
      <c r="AA835" s="3">
        <v>127.86</v>
      </c>
      <c r="AB835" s="6">
        <v>118</v>
      </c>
      <c r="AC835" s="8">
        <v>-0.111484757230656</v>
      </c>
      <c r="AD835" s="8">
        <v>0.43174865716426902</v>
      </c>
      <c r="AE835" s="8">
        <v>0.37004227544674201</v>
      </c>
      <c r="AF835" s="8">
        <v>0.44591002910668898</v>
      </c>
    </row>
    <row r="836" spans="1:32" x14ac:dyDescent="0.25">
      <c r="A836" s="17" t="s">
        <v>5886</v>
      </c>
      <c r="B836" s="2" t="s">
        <v>683</v>
      </c>
      <c r="C836" s="3">
        <v>6.21</v>
      </c>
      <c r="D836" s="3">
        <v>67881.17</v>
      </c>
      <c r="E836" s="3">
        <v>7037.84</v>
      </c>
      <c r="F836" s="2" t="s">
        <v>682</v>
      </c>
      <c r="G836" s="2">
        <v>38</v>
      </c>
      <c r="H836" s="3">
        <v>67.760000000000005</v>
      </c>
      <c r="I836" s="2">
        <v>0</v>
      </c>
      <c r="J836" s="9" t="s">
        <v>681</v>
      </c>
      <c r="K836" s="3">
        <v>795.54</v>
      </c>
      <c r="L836" s="12">
        <v>823.18</v>
      </c>
      <c r="M836" s="3">
        <v>812.59</v>
      </c>
      <c r="N836" s="12">
        <v>686.99</v>
      </c>
      <c r="O836" s="3">
        <v>709.63</v>
      </c>
      <c r="P836" s="12">
        <v>701.43</v>
      </c>
      <c r="Q836" s="3">
        <v>595.49</v>
      </c>
      <c r="R836" s="6">
        <v>605.36</v>
      </c>
      <c r="S836" s="3">
        <v>681.98</v>
      </c>
      <c r="T836" s="12">
        <v>743.09</v>
      </c>
      <c r="U836" s="3">
        <v>741.55</v>
      </c>
      <c r="V836" s="12">
        <v>634.87</v>
      </c>
      <c r="W836" s="3">
        <v>619.41999999999996</v>
      </c>
      <c r="X836" s="12">
        <v>690.39</v>
      </c>
      <c r="Y836" s="3">
        <v>593.59</v>
      </c>
      <c r="Z836" s="6">
        <v>620.78</v>
      </c>
      <c r="AA836" s="3">
        <v>716.28</v>
      </c>
      <c r="AB836" s="6">
        <v>665.71</v>
      </c>
      <c r="AC836" s="8">
        <v>-0.100380739654997</v>
      </c>
      <c r="AD836" s="8">
        <v>0.43435495868013702</v>
      </c>
      <c r="AE836" s="8">
        <v>0.36782821644991698</v>
      </c>
      <c r="AF836" s="8">
        <v>0.44580323352765</v>
      </c>
    </row>
    <row r="837" spans="1:32" x14ac:dyDescent="0.25">
      <c r="A837" s="17" t="s">
        <v>5972</v>
      </c>
      <c r="B837" s="2" t="s">
        <v>3917</v>
      </c>
      <c r="C837" s="3">
        <v>6.47</v>
      </c>
      <c r="D837" s="3">
        <v>173929.31</v>
      </c>
      <c r="E837" s="3">
        <v>682.21</v>
      </c>
      <c r="F837" s="2" t="s">
        <v>3916</v>
      </c>
      <c r="G837" s="2">
        <v>41</v>
      </c>
      <c r="H837" s="3">
        <v>35.58</v>
      </c>
      <c r="I837" s="2">
        <v>8.0000000000000004E-4</v>
      </c>
      <c r="J837" s="9" t="s">
        <v>3915</v>
      </c>
      <c r="K837" s="8">
        <v>460.2</v>
      </c>
      <c r="L837" s="13">
        <v>496.57</v>
      </c>
      <c r="M837" s="3">
        <v>497.08</v>
      </c>
      <c r="N837" s="13">
        <v>519.76</v>
      </c>
      <c r="O837" s="3">
        <v>462.55</v>
      </c>
      <c r="P837" s="13">
        <v>460.77</v>
      </c>
      <c r="Q837" s="3">
        <v>594.07000000000005</v>
      </c>
      <c r="R837" s="14">
        <v>555.75</v>
      </c>
      <c r="S837" s="3">
        <v>373.87</v>
      </c>
      <c r="T837" s="12">
        <v>402.34</v>
      </c>
      <c r="U837" s="3">
        <v>466.3</v>
      </c>
      <c r="V837" s="12">
        <v>456.13</v>
      </c>
      <c r="W837" s="3">
        <v>412.03</v>
      </c>
      <c r="X837" s="12">
        <v>433.41</v>
      </c>
      <c r="Y837" s="3">
        <v>505.63</v>
      </c>
      <c r="Z837" s="14">
        <v>703.18</v>
      </c>
      <c r="AA837" s="3">
        <v>505.84</v>
      </c>
      <c r="AB837" s="6">
        <v>469.11</v>
      </c>
      <c r="AC837" s="8">
        <v>-0.12902419296523199</v>
      </c>
      <c r="AD837" s="8">
        <v>0.42641801132816698</v>
      </c>
      <c r="AE837" s="8">
        <v>0.37461226187150398</v>
      </c>
      <c r="AF837" s="8">
        <v>0.44551045190365401</v>
      </c>
    </row>
    <row r="838" spans="1:32" x14ac:dyDescent="0.25">
      <c r="A838" s="17" t="s">
        <v>6475</v>
      </c>
      <c r="B838" s="2" t="s">
        <v>4988</v>
      </c>
      <c r="C838" s="3">
        <v>5.52</v>
      </c>
      <c r="D838" s="3">
        <v>82790.789999999994</v>
      </c>
      <c r="E838" s="3">
        <v>394.28</v>
      </c>
      <c r="F838" s="2" t="s">
        <v>4987</v>
      </c>
      <c r="G838" s="2">
        <v>20</v>
      </c>
      <c r="H838" s="3">
        <v>33.380000000000003</v>
      </c>
      <c r="I838" s="2">
        <v>1.4E-3</v>
      </c>
      <c r="J838" s="9" t="s">
        <v>4986</v>
      </c>
      <c r="K838" s="3">
        <v>79.400000000000006</v>
      </c>
      <c r="L838" s="12">
        <v>125.89</v>
      </c>
      <c r="M838" s="3">
        <v>92.12</v>
      </c>
      <c r="N838" s="12">
        <v>103.57</v>
      </c>
      <c r="O838" s="3">
        <v>108.22</v>
      </c>
      <c r="P838" s="12">
        <v>105.47</v>
      </c>
      <c r="Q838" s="3">
        <v>94.39</v>
      </c>
      <c r="R838" s="6">
        <v>126</v>
      </c>
      <c r="S838" s="3">
        <v>104.52</v>
      </c>
      <c r="T838" s="12">
        <v>96.51</v>
      </c>
      <c r="U838" s="3">
        <v>123.44</v>
      </c>
      <c r="V838" s="12">
        <v>110.5</v>
      </c>
      <c r="W838" s="3">
        <v>110.7</v>
      </c>
      <c r="X838" s="12">
        <v>115.59</v>
      </c>
      <c r="Y838" s="3">
        <v>117.16</v>
      </c>
      <c r="Z838" s="6">
        <v>115.37</v>
      </c>
      <c r="AA838" s="3">
        <v>104.38</v>
      </c>
      <c r="AB838" s="6">
        <v>111.72</v>
      </c>
      <c r="AC838" s="8">
        <v>0.109788643776184</v>
      </c>
      <c r="AD838" s="8">
        <v>0.43150375505427202</v>
      </c>
      <c r="AE838" s="8">
        <v>0.370251004073195</v>
      </c>
      <c r="AF838" s="8">
        <v>0.44525165572757902</v>
      </c>
    </row>
    <row r="839" spans="1:32" x14ac:dyDescent="0.25">
      <c r="A839" s="17" t="s">
        <v>6492</v>
      </c>
      <c r="B839" s="2" t="s">
        <v>5156</v>
      </c>
      <c r="C839" s="3">
        <v>5.57</v>
      </c>
      <c r="D839" s="3">
        <v>121781.87</v>
      </c>
      <c r="E839" s="3">
        <v>361.36</v>
      </c>
      <c r="F839" s="2" t="s">
        <v>5155</v>
      </c>
      <c r="G839" s="2">
        <v>3</v>
      </c>
      <c r="H839" s="3">
        <v>3.75</v>
      </c>
      <c r="I839" s="2">
        <v>2.8999999999999998E-3</v>
      </c>
      <c r="J839" s="9" t="s">
        <v>5154</v>
      </c>
      <c r="K839" s="3" t="s">
        <v>5606</v>
      </c>
      <c r="L839" s="12" t="s">
        <v>5606</v>
      </c>
      <c r="M839" s="3">
        <v>92.74</v>
      </c>
      <c r="N839" s="12" t="s">
        <v>5606</v>
      </c>
      <c r="O839" s="3">
        <v>99.24</v>
      </c>
      <c r="P839" s="12" t="s">
        <v>5606</v>
      </c>
      <c r="Q839" s="3">
        <v>85.57</v>
      </c>
      <c r="R839" s="6" t="s">
        <v>5606</v>
      </c>
      <c r="S839" s="3">
        <v>109.71</v>
      </c>
      <c r="T839" s="12" t="s">
        <v>5606</v>
      </c>
      <c r="U839" s="3">
        <v>84.35</v>
      </c>
      <c r="V839" s="12" t="s">
        <v>5606</v>
      </c>
      <c r="W839" s="3">
        <v>114.47</v>
      </c>
      <c r="X839" s="12">
        <v>113.61</v>
      </c>
      <c r="Y839" s="3">
        <v>96.39</v>
      </c>
      <c r="Z839" s="6" t="s">
        <v>5606</v>
      </c>
      <c r="AA839" s="3">
        <v>92.52</v>
      </c>
      <c r="AB839" s="6">
        <v>103.71</v>
      </c>
      <c r="AC839" s="8">
        <v>0.15768919803145801</v>
      </c>
      <c r="AD839" s="8">
        <v>0.41492731260361498</v>
      </c>
      <c r="AE839" s="8">
        <v>0.38465615614173398</v>
      </c>
      <c r="AF839" s="8">
        <v>0.44388124303721399</v>
      </c>
    </row>
    <row r="840" spans="1:32" x14ac:dyDescent="0.25">
      <c r="A840" s="17" t="s">
        <v>6239</v>
      </c>
      <c r="B840" s="2" t="s">
        <v>2453</v>
      </c>
      <c r="C840" s="3">
        <v>5.55</v>
      </c>
      <c r="D840" s="3">
        <v>99564.74</v>
      </c>
      <c r="E840" s="3">
        <v>1477.94</v>
      </c>
      <c r="F840" s="2" t="s">
        <v>2452</v>
      </c>
      <c r="G840" s="2">
        <v>37</v>
      </c>
      <c r="H840" s="3">
        <v>56.65</v>
      </c>
      <c r="I840" s="2">
        <v>0</v>
      </c>
      <c r="J840" s="9" t="s">
        <v>2451</v>
      </c>
      <c r="K840" s="3">
        <v>206.99</v>
      </c>
      <c r="L840" s="12">
        <v>196.93</v>
      </c>
      <c r="M840" s="3">
        <v>239.42</v>
      </c>
      <c r="N840" s="12">
        <v>217.86</v>
      </c>
      <c r="O840" s="3">
        <v>236</v>
      </c>
      <c r="P840" s="12">
        <v>230.41</v>
      </c>
      <c r="Q840" s="3">
        <v>202.97</v>
      </c>
      <c r="R840" s="6">
        <v>211.91</v>
      </c>
      <c r="S840" s="3">
        <v>200.7</v>
      </c>
      <c r="T840" s="12">
        <v>194.33</v>
      </c>
      <c r="U840" s="3">
        <v>285.98</v>
      </c>
      <c r="V840" s="12">
        <v>253.84</v>
      </c>
      <c r="W840" s="3">
        <v>330.02</v>
      </c>
      <c r="X840" s="12">
        <v>226.77</v>
      </c>
      <c r="Y840" s="3">
        <v>225.81</v>
      </c>
      <c r="Z840" s="6">
        <v>203.1</v>
      </c>
      <c r="AA840" s="3">
        <v>217.81</v>
      </c>
      <c r="AB840" s="6">
        <v>240.07</v>
      </c>
      <c r="AC840" s="8">
        <v>0.12082105651221101</v>
      </c>
      <c r="AD840" s="8">
        <v>0.42641801132816698</v>
      </c>
      <c r="AE840" s="8">
        <v>0.37461226187150398</v>
      </c>
      <c r="AF840" s="8">
        <v>0.44320429610033701</v>
      </c>
    </row>
    <row r="841" spans="1:32" x14ac:dyDescent="0.25">
      <c r="A841" s="17" t="s">
        <v>5786</v>
      </c>
      <c r="B841" s="2" t="s">
        <v>257</v>
      </c>
      <c r="C841" s="3">
        <v>4.97</v>
      </c>
      <c r="D841" s="3">
        <v>25180.47</v>
      </c>
      <c r="E841" s="3">
        <v>17264.96</v>
      </c>
      <c r="F841" s="2" t="s">
        <v>256</v>
      </c>
      <c r="G841" s="2">
        <v>12</v>
      </c>
      <c r="H841" s="3">
        <v>79.819999999999993</v>
      </c>
      <c r="I841" s="2">
        <v>0</v>
      </c>
      <c r="J841" s="9" t="s">
        <v>255</v>
      </c>
      <c r="K841" s="3">
        <v>2475.27</v>
      </c>
      <c r="L841" s="12">
        <v>2107.25</v>
      </c>
      <c r="M841" s="3">
        <v>2176.73</v>
      </c>
      <c r="N841" s="12">
        <v>2242.86</v>
      </c>
      <c r="O841" s="3">
        <v>2280.36</v>
      </c>
      <c r="P841" s="12">
        <v>2348.9</v>
      </c>
      <c r="Q841" s="3">
        <v>2109.2600000000002</v>
      </c>
      <c r="R841" s="6">
        <v>2426.08</v>
      </c>
      <c r="S841" s="3">
        <v>2301.4699999999998</v>
      </c>
      <c r="T841" s="12">
        <v>2223.25</v>
      </c>
      <c r="U841" s="3">
        <v>2156.5100000000002</v>
      </c>
      <c r="V841" s="12">
        <v>2423.16</v>
      </c>
      <c r="W841" s="3">
        <v>1729.26</v>
      </c>
      <c r="X841" s="12">
        <v>2058.91</v>
      </c>
      <c r="Y841" s="3">
        <v>2171.5700000000002</v>
      </c>
      <c r="Z841" s="6">
        <v>2123.58</v>
      </c>
      <c r="AA841" s="3">
        <v>2270.84</v>
      </c>
      <c r="AB841" s="6">
        <v>2148.46</v>
      </c>
      <c r="AC841" s="8">
        <v>-8.3621750092290295E-2</v>
      </c>
      <c r="AD841" s="8">
        <v>0.43436974603498002</v>
      </c>
      <c r="AE841" s="8">
        <v>0.36781569242765699</v>
      </c>
      <c r="AF841" s="8">
        <v>0.44234564919188502</v>
      </c>
    </row>
    <row r="842" spans="1:32" x14ac:dyDescent="0.25">
      <c r="A842" s="17" t="s">
        <v>6973</v>
      </c>
      <c r="B842" s="2" t="s">
        <v>5444</v>
      </c>
      <c r="C842" s="3">
        <v>8.89</v>
      </c>
      <c r="D842" s="3">
        <v>54590.89</v>
      </c>
      <c r="E842" s="3">
        <v>285.13</v>
      </c>
      <c r="F842" s="2" t="s">
        <v>5443</v>
      </c>
      <c r="G842" s="2">
        <v>2</v>
      </c>
      <c r="H842" s="3">
        <v>5.18</v>
      </c>
      <c r="I842" s="2">
        <v>5.4000000000000003E-3</v>
      </c>
      <c r="J842" s="9" t="s">
        <v>5442</v>
      </c>
      <c r="K842" s="3" t="s">
        <v>5606</v>
      </c>
      <c r="L842" s="12">
        <v>37.1</v>
      </c>
      <c r="M842" s="3">
        <v>41.61</v>
      </c>
      <c r="N842" s="12" t="s">
        <v>5606</v>
      </c>
      <c r="O842" s="3">
        <v>29.18</v>
      </c>
      <c r="P842" s="12">
        <v>34.03</v>
      </c>
      <c r="Q842" s="3">
        <v>29.89</v>
      </c>
      <c r="R842" s="6">
        <v>43.7</v>
      </c>
      <c r="S842" s="3">
        <v>32.51</v>
      </c>
      <c r="T842" s="12">
        <v>34.590000000000003</v>
      </c>
      <c r="U842" s="3">
        <v>39.72</v>
      </c>
      <c r="V842" s="12" t="s">
        <v>5606</v>
      </c>
      <c r="W842" s="3">
        <v>27.41</v>
      </c>
      <c r="X842" s="12">
        <v>32.22</v>
      </c>
      <c r="Y842" s="3">
        <v>27.93</v>
      </c>
      <c r="Z842" s="6">
        <v>33.15</v>
      </c>
      <c r="AA842" s="3">
        <v>35.92</v>
      </c>
      <c r="AB842" s="6">
        <v>32.51</v>
      </c>
      <c r="AC842" s="8">
        <v>-0.13725009650213699</v>
      </c>
      <c r="AD842" s="8">
        <v>0.42040830677221802</v>
      </c>
      <c r="AE842" s="8">
        <v>0.37983212501702601</v>
      </c>
      <c r="AF842" s="8">
        <v>0.44224510556130397</v>
      </c>
    </row>
    <row r="843" spans="1:32" x14ac:dyDescent="0.25">
      <c r="A843" s="17" t="s">
        <v>6706</v>
      </c>
      <c r="B843" s="2" t="s">
        <v>1415</v>
      </c>
      <c r="C843" s="3">
        <v>5.25</v>
      </c>
      <c r="D843" s="3">
        <v>36200.949999999997</v>
      </c>
      <c r="E843" s="3">
        <v>3161.33</v>
      </c>
      <c r="F843" s="2" t="s">
        <v>1414</v>
      </c>
      <c r="G843" s="2">
        <v>20</v>
      </c>
      <c r="H843" s="3">
        <v>63.64</v>
      </c>
      <c r="I843" s="2">
        <v>0</v>
      </c>
      <c r="J843" s="9" t="s">
        <v>1413</v>
      </c>
      <c r="K843" s="3">
        <v>83.48</v>
      </c>
      <c r="L843" s="12">
        <v>99.24</v>
      </c>
      <c r="M843" s="3">
        <v>98.03</v>
      </c>
      <c r="N843" s="12">
        <v>88.99</v>
      </c>
      <c r="O843" s="3">
        <v>81.739999999999995</v>
      </c>
      <c r="P843" s="12">
        <v>69.5</v>
      </c>
      <c r="Q843" s="3">
        <v>81.209999999999994</v>
      </c>
      <c r="R843" s="6">
        <v>89.3</v>
      </c>
      <c r="S843" s="3">
        <v>82.03</v>
      </c>
      <c r="T843" s="12">
        <v>82.52</v>
      </c>
      <c r="U843" s="3">
        <v>84.54</v>
      </c>
      <c r="V843" s="12">
        <v>86.43</v>
      </c>
      <c r="W843" s="3">
        <v>65.760000000000005</v>
      </c>
      <c r="X843" s="12">
        <v>93.69</v>
      </c>
      <c r="Y843" s="3">
        <v>69.540000000000006</v>
      </c>
      <c r="Z843" s="6">
        <v>79.040000000000006</v>
      </c>
      <c r="AA843" s="3">
        <v>86.44</v>
      </c>
      <c r="AB843" s="6">
        <v>80.44</v>
      </c>
      <c r="AC843" s="8">
        <v>-0.10374982044625999</v>
      </c>
      <c r="AD843" s="8">
        <v>0.429715504501406</v>
      </c>
      <c r="AE843" s="8">
        <v>0.37177869230696597</v>
      </c>
      <c r="AF843" s="8">
        <v>0.44206271054176099</v>
      </c>
    </row>
    <row r="844" spans="1:32" x14ac:dyDescent="0.25">
      <c r="A844" s="17" t="s">
        <v>5934</v>
      </c>
      <c r="B844" s="2" t="s">
        <v>4199</v>
      </c>
      <c r="C844" s="3">
        <v>7.34</v>
      </c>
      <c r="D844" s="3">
        <v>26420.74</v>
      </c>
      <c r="E844" s="3">
        <v>589.29</v>
      </c>
      <c r="F844" s="2" t="s">
        <v>4198</v>
      </c>
      <c r="G844" s="2">
        <v>6</v>
      </c>
      <c r="H844" s="3">
        <v>28.32</v>
      </c>
      <c r="I844" s="2">
        <v>1.4E-3</v>
      </c>
      <c r="J844" s="9" t="s">
        <v>4197</v>
      </c>
      <c r="K844" s="3">
        <v>892.38</v>
      </c>
      <c r="L844" s="12">
        <v>995.36</v>
      </c>
      <c r="M844" s="3">
        <v>1386.19</v>
      </c>
      <c r="N844" s="12">
        <v>842.91</v>
      </c>
      <c r="O844" s="3">
        <v>896.46</v>
      </c>
      <c r="P844" s="12">
        <v>954.02</v>
      </c>
      <c r="Q844" s="3">
        <v>862.13</v>
      </c>
      <c r="R844" s="6">
        <v>815.04</v>
      </c>
      <c r="S844" s="3">
        <v>855.98</v>
      </c>
      <c r="T844" s="12">
        <v>902.97</v>
      </c>
      <c r="U844" s="3">
        <v>962.55</v>
      </c>
      <c r="V844" s="12">
        <v>911.38</v>
      </c>
      <c r="W844" s="3">
        <v>1372.34</v>
      </c>
      <c r="X844" s="12">
        <v>833.23</v>
      </c>
      <c r="Y844" s="3">
        <v>1374.22</v>
      </c>
      <c r="Z844" s="6">
        <v>97.08</v>
      </c>
      <c r="AA844" s="3">
        <v>955.56</v>
      </c>
      <c r="AB844" s="6">
        <v>913.72</v>
      </c>
      <c r="AC844" s="8">
        <v>-0.32401325602825798</v>
      </c>
      <c r="AD844" s="8">
        <v>0.300675553152287</v>
      </c>
      <c r="AE844" s="8">
        <v>0.50040823358587905</v>
      </c>
      <c r="AF844" s="8">
        <v>0.44202983875013102</v>
      </c>
    </row>
    <row r="845" spans="1:32" x14ac:dyDescent="0.25">
      <c r="A845" s="17" t="s">
        <v>6873</v>
      </c>
      <c r="B845" s="2" t="s">
        <v>4490</v>
      </c>
      <c r="C845" s="3">
        <v>5.87</v>
      </c>
      <c r="D845" s="3">
        <v>47428.82</v>
      </c>
      <c r="E845" s="3">
        <v>507.91</v>
      </c>
      <c r="F845" s="2" t="s">
        <v>4489</v>
      </c>
      <c r="G845" s="2">
        <v>9</v>
      </c>
      <c r="H845" s="3">
        <v>36.119999999999997</v>
      </c>
      <c r="I845" s="2">
        <v>1.4E-3</v>
      </c>
      <c r="J845" s="9" t="s">
        <v>4488</v>
      </c>
      <c r="K845" s="3">
        <v>68.92</v>
      </c>
      <c r="L845" s="12">
        <v>75.290000000000006</v>
      </c>
      <c r="M845" s="3">
        <v>59.58</v>
      </c>
      <c r="N845" s="12">
        <v>43.78</v>
      </c>
      <c r="O845" s="3">
        <v>55.37</v>
      </c>
      <c r="P845" s="12">
        <v>56.57</v>
      </c>
      <c r="Q845" s="3">
        <v>68.06</v>
      </c>
      <c r="R845" s="6">
        <v>62.96</v>
      </c>
      <c r="S845" s="3">
        <v>61.61</v>
      </c>
      <c r="T845" s="12">
        <v>52.61</v>
      </c>
      <c r="U845" s="3">
        <v>62.77</v>
      </c>
      <c r="V845" s="12">
        <v>48.5</v>
      </c>
      <c r="W845" s="3">
        <v>47.7</v>
      </c>
      <c r="X845" s="12">
        <v>57.1</v>
      </c>
      <c r="Y845" s="3">
        <v>59.67</v>
      </c>
      <c r="Z845" s="6">
        <v>58.5</v>
      </c>
      <c r="AA845" s="3">
        <v>61.32</v>
      </c>
      <c r="AB845" s="6">
        <v>56.06</v>
      </c>
      <c r="AC845" s="8">
        <v>-0.11917268356510601</v>
      </c>
      <c r="AD845" s="8">
        <v>0.42525734400463999</v>
      </c>
      <c r="AE845" s="8">
        <v>0.37561476537287403</v>
      </c>
      <c r="AF845" s="8">
        <v>0.44164005381983801</v>
      </c>
    </row>
    <row r="846" spans="1:32" x14ac:dyDescent="0.25">
      <c r="A846" s="17" t="s">
        <v>5664</v>
      </c>
      <c r="B846" s="2" t="s">
        <v>68</v>
      </c>
      <c r="C846" s="3">
        <v>4.41</v>
      </c>
      <c r="D846" s="3">
        <v>61565.56</v>
      </c>
      <c r="E846" s="3">
        <v>38114.89</v>
      </c>
      <c r="F846" s="2" t="s">
        <v>67</v>
      </c>
      <c r="G846" s="2">
        <v>44</v>
      </c>
      <c r="H846" s="3">
        <v>78.45</v>
      </c>
      <c r="I846" s="2">
        <v>0</v>
      </c>
      <c r="J846" s="9" t="s">
        <v>66</v>
      </c>
      <c r="K846" s="3">
        <v>8971.2999999999993</v>
      </c>
      <c r="L846" s="12">
        <v>8212.81</v>
      </c>
      <c r="M846" s="3">
        <v>7474.06</v>
      </c>
      <c r="N846" s="12">
        <v>8303.66</v>
      </c>
      <c r="O846" s="8">
        <v>8388.56</v>
      </c>
      <c r="P846" s="13">
        <v>8542.2999999999993</v>
      </c>
      <c r="Q846" s="8">
        <v>8467.42</v>
      </c>
      <c r="R846" s="14">
        <v>8903.7199999999993</v>
      </c>
      <c r="S846" s="8">
        <v>7898.67</v>
      </c>
      <c r="T846" s="12">
        <v>8333.66</v>
      </c>
      <c r="U846" s="3">
        <v>9084.2999999999993</v>
      </c>
      <c r="V846" s="12">
        <v>8762.0300000000007</v>
      </c>
      <c r="W846" s="8">
        <v>6527.02</v>
      </c>
      <c r="X846" s="13">
        <v>7661.12</v>
      </c>
      <c r="Y846" s="3">
        <v>7131.86</v>
      </c>
      <c r="Z846" s="14">
        <v>8238.02</v>
      </c>
      <c r="AA846" s="3">
        <v>8407.98</v>
      </c>
      <c r="AB846" s="6">
        <v>7954.59</v>
      </c>
      <c r="AC846" s="8">
        <v>-8.5306828397659504E-2</v>
      </c>
      <c r="AD846" s="8">
        <v>0.432235830068326</v>
      </c>
      <c r="AE846" s="8">
        <v>0.36962741064158899</v>
      </c>
      <c r="AF846" s="8">
        <v>0.44057356680368698</v>
      </c>
    </row>
    <row r="847" spans="1:32" x14ac:dyDescent="0.25">
      <c r="A847" s="17" t="s">
        <v>6371</v>
      </c>
      <c r="B847" s="2" t="s">
        <v>2420</v>
      </c>
      <c r="C847" s="3">
        <v>5.82</v>
      </c>
      <c r="D847" s="3">
        <v>50210.54</v>
      </c>
      <c r="E847" s="3">
        <v>1503.89</v>
      </c>
      <c r="F847" s="2" t="s">
        <v>2419</v>
      </c>
      <c r="G847" s="2">
        <v>19</v>
      </c>
      <c r="H847" s="3">
        <v>42.12</v>
      </c>
      <c r="I847" s="2">
        <v>0</v>
      </c>
      <c r="J847" s="9" t="s">
        <v>2418</v>
      </c>
      <c r="K847" s="3">
        <v>149.16999999999999</v>
      </c>
      <c r="L847" s="12">
        <v>141.78</v>
      </c>
      <c r="M847" s="3">
        <v>147.69999999999999</v>
      </c>
      <c r="N847" s="12">
        <v>132.58000000000001</v>
      </c>
      <c r="O847" s="3">
        <v>138.87</v>
      </c>
      <c r="P847" s="12">
        <v>150.38</v>
      </c>
      <c r="Q847" s="3">
        <v>169.47</v>
      </c>
      <c r="R847" s="6">
        <v>162.13</v>
      </c>
      <c r="S847" s="3">
        <v>152.65</v>
      </c>
      <c r="T847" s="12">
        <v>149.13999999999999</v>
      </c>
      <c r="U847" s="3">
        <v>141.87</v>
      </c>
      <c r="V847" s="12">
        <v>161.13999999999999</v>
      </c>
      <c r="W847" s="3">
        <v>131.25</v>
      </c>
      <c r="X847" s="12">
        <v>135.88999999999999</v>
      </c>
      <c r="Y847" s="3">
        <v>123.29</v>
      </c>
      <c r="Z847" s="6">
        <v>129.91</v>
      </c>
      <c r="AA847" s="3">
        <v>149.01</v>
      </c>
      <c r="AB847" s="6">
        <v>140.63999999999999</v>
      </c>
      <c r="AC847" s="8">
        <v>-8.4571131330858695E-2</v>
      </c>
      <c r="AD847" s="8">
        <v>0.432235830068326</v>
      </c>
      <c r="AE847" s="8">
        <v>0.36962741064158899</v>
      </c>
      <c r="AF847" s="8">
        <v>0.44043170758862998</v>
      </c>
    </row>
    <row r="848" spans="1:32" x14ac:dyDescent="0.25">
      <c r="A848" s="17" t="s">
        <v>5727</v>
      </c>
      <c r="B848" s="2" t="s">
        <v>266</v>
      </c>
      <c r="C848" s="3">
        <v>5.14</v>
      </c>
      <c r="D848" s="3">
        <v>114294</v>
      </c>
      <c r="E848" s="3">
        <v>17127.669999999998</v>
      </c>
      <c r="F848" s="2" t="s">
        <v>265</v>
      </c>
      <c r="G848" s="2">
        <v>48</v>
      </c>
      <c r="H848" s="3">
        <v>48.68</v>
      </c>
      <c r="I848" s="2">
        <v>0</v>
      </c>
      <c r="J848" s="9" t="s">
        <v>264</v>
      </c>
      <c r="K848" s="3">
        <v>3306.04</v>
      </c>
      <c r="L848" s="12">
        <v>2724.1</v>
      </c>
      <c r="M848" s="3">
        <v>3480.52</v>
      </c>
      <c r="N848" s="12">
        <v>4188.22</v>
      </c>
      <c r="O848" s="3">
        <v>3289.69</v>
      </c>
      <c r="P848" s="12">
        <v>4268.59</v>
      </c>
      <c r="Q848" s="3">
        <v>3674.65</v>
      </c>
      <c r="R848" s="6">
        <v>3724.68</v>
      </c>
      <c r="S848" s="3">
        <v>3624.91</v>
      </c>
      <c r="T848" s="12">
        <v>3673.54</v>
      </c>
      <c r="U848" s="3">
        <v>3881</v>
      </c>
      <c r="V848" s="12">
        <v>3887.59</v>
      </c>
      <c r="W848" s="3">
        <v>3656.33</v>
      </c>
      <c r="X848" s="12">
        <v>3811.35</v>
      </c>
      <c r="Y848" s="3">
        <v>3874.32</v>
      </c>
      <c r="Z848" s="6">
        <v>3969.92</v>
      </c>
      <c r="AA848" s="3">
        <v>3582.06</v>
      </c>
      <c r="AB848" s="6">
        <v>3797.37</v>
      </c>
      <c r="AC848" s="8">
        <v>9.6401700482718705E-2</v>
      </c>
      <c r="AD848" s="8">
        <v>0.42916847670058</v>
      </c>
      <c r="AE848" s="8">
        <v>0.37224727163500498</v>
      </c>
      <c r="AF848" s="8">
        <v>0.43986232988226698</v>
      </c>
    </row>
    <row r="849" spans="1:32" x14ac:dyDescent="0.25">
      <c r="A849" s="17" t="s">
        <v>5966</v>
      </c>
      <c r="B849" s="2" t="s">
        <v>5525</v>
      </c>
      <c r="C849" s="3">
        <v>6.12</v>
      </c>
      <c r="D849" s="3">
        <v>205482.05</v>
      </c>
      <c r="E849" s="3">
        <v>263.51</v>
      </c>
      <c r="F849" s="2" t="s">
        <v>5524</v>
      </c>
      <c r="G849" s="2">
        <v>13</v>
      </c>
      <c r="H849" s="3">
        <v>10.53</v>
      </c>
      <c r="I849" s="2">
        <v>5.7999999999999996E-3</v>
      </c>
      <c r="J849" s="9" t="s">
        <v>5523</v>
      </c>
      <c r="K849" s="3">
        <v>210.25</v>
      </c>
      <c r="L849" s="12">
        <v>131.82</v>
      </c>
      <c r="M849" s="3">
        <v>229.97</v>
      </c>
      <c r="N849" s="12">
        <v>285.93</v>
      </c>
      <c r="O849" s="3">
        <v>265.89999999999998</v>
      </c>
      <c r="P849" s="12">
        <v>287.77</v>
      </c>
      <c r="Q849" s="3">
        <v>225.46</v>
      </c>
      <c r="R849" s="6">
        <v>174.16</v>
      </c>
      <c r="S849" s="3">
        <v>181.95</v>
      </c>
      <c r="T849" s="12">
        <v>203.72</v>
      </c>
      <c r="U849" s="3">
        <v>116.57</v>
      </c>
      <c r="V849" s="12">
        <v>151.19999999999999</v>
      </c>
      <c r="W849" s="3">
        <v>212.93</v>
      </c>
      <c r="X849" s="12">
        <v>263.97000000000003</v>
      </c>
      <c r="Y849" s="3">
        <v>235.42</v>
      </c>
      <c r="Z849" s="6">
        <v>215.74</v>
      </c>
      <c r="AA849" s="3">
        <v>226.41</v>
      </c>
      <c r="AB849" s="6">
        <v>197.69</v>
      </c>
      <c r="AC849" s="8">
        <v>-0.19422492337918101</v>
      </c>
      <c r="AD849" s="8">
        <v>0.39446410246295399</v>
      </c>
      <c r="AE849" s="8">
        <v>0.40321427360219603</v>
      </c>
      <c r="AF849" s="8">
        <v>0.43968767209640203</v>
      </c>
    </row>
    <row r="850" spans="1:32" x14ac:dyDescent="0.25">
      <c r="A850" s="17" t="s">
        <v>6559</v>
      </c>
      <c r="B850" s="2" t="s">
        <v>1085</v>
      </c>
      <c r="C850" s="3">
        <v>5.44</v>
      </c>
      <c r="D850" s="3">
        <v>29877.15</v>
      </c>
      <c r="E850" s="3">
        <v>4210.21</v>
      </c>
      <c r="F850" s="2" t="s">
        <v>1084</v>
      </c>
      <c r="G850" s="2">
        <v>14</v>
      </c>
      <c r="H850" s="3">
        <v>73.53</v>
      </c>
      <c r="I850" s="2">
        <v>0</v>
      </c>
      <c r="J850" s="9" t="s">
        <v>1083</v>
      </c>
      <c r="K850" s="3">
        <v>123.5</v>
      </c>
      <c r="L850" s="12">
        <v>124.52</v>
      </c>
      <c r="M850" s="3">
        <v>144.86000000000001</v>
      </c>
      <c r="N850" s="12">
        <v>139.80000000000001</v>
      </c>
      <c r="O850" s="3">
        <v>106.11</v>
      </c>
      <c r="P850" s="12">
        <v>106.9</v>
      </c>
      <c r="Q850" s="3">
        <v>128.22999999999999</v>
      </c>
      <c r="R850" s="6">
        <v>133.97</v>
      </c>
      <c r="S850" s="3">
        <v>115.19</v>
      </c>
      <c r="T850" s="12">
        <v>116.43</v>
      </c>
      <c r="U850" s="3">
        <v>135.53</v>
      </c>
      <c r="V850" s="12">
        <v>134.09</v>
      </c>
      <c r="W850" s="3">
        <v>87.89</v>
      </c>
      <c r="X850" s="12">
        <v>124.32</v>
      </c>
      <c r="Y850" s="3">
        <v>115.99</v>
      </c>
      <c r="Z850" s="6">
        <v>107.1</v>
      </c>
      <c r="AA850" s="3">
        <v>125.99</v>
      </c>
      <c r="AB850" s="6">
        <v>117.07</v>
      </c>
      <c r="AC850" s="8">
        <v>-0.109412249203775</v>
      </c>
      <c r="AD850" s="8">
        <v>0.42525734400463999</v>
      </c>
      <c r="AE850" s="8">
        <v>0.37561476537287403</v>
      </c>
      <c r="AF850" s="8">
        <v>0.43910687640449197</v>
      </c>
    </row>
    <row r="851" spans="1:32" x14ac:dyDescent="0.25">
      <c r="A851" s="17" t="s">
        <v>6397</v>
      </c>
      <c r="B851" s="2" t="s">
        <v>2063</v>
      </c>
      <c r="C851" s="3">
        <v>4.54</v>
      </c>
      <c r="D851" s="3">
        <v>26582.18</v>
      </c>
      <c r="E851" s="3">
        <v>1911.68</v>
      </c>
      <c r="F851" s="2" t="s">
        <v>2062</v>
      </c>
      <c r="G851" s="2">
        <v>11</v>
      </c>
      <c r="H851" s="3">
        <v>63.07</v>
      </c>
      <c r="I851" s="2">
        <v>0</v>
      </c>
      <c r="J851" s="9" t="s">
        <v>2061</v>
      </c>
      <c r="K851" s="3">
        <v>127.84</v>
      </c>
      <c r="L851" s="12">
        <v>134.54</v>
      </c>
      <c r="M851" s="3">
        <v>143.03</v>
      </c>
      <c r="N851" s="12">
        <v>159.16999999999999</v>
      </c>
      <c r="O851" s="3">
        <v>138.9</v>
      </c>
      <c r="P851" s="12">
        <v>131.11000000000001</v>
      </c>
      <c r="Q851" s="3">
        <v>148.35</v>
      </c>
      <c r="R851" s="6">
        <v>164.6</v>
      </c>
      <c r="S851" s="3">
        <v>147.82</v>
      </c>
      <c r="T851" s="12">
        <v>142.97</v>
      </c>
      <c r="U851" s="3">
        <v>128.53</v>
      </c>
      <c r="V851" s="12">
        <v>136.27000000000001</v>
      </c>
      <c r="W851" s="3">
        <v>118.25</v>
      </c>
      <c r="X851" s="12">
        <v>131.9</v>
      </c>
      <c r="Y851" s="3">
        <v>139.74</v>
      </c>
      <c r="Z851" s="6">
        <v>137.85</v>
      </c>
      <c r="AA851" s="3">
        <v>143.44</v>
      </c>
      <c r="AB851" s="6">
        <v>135.41999999999999</v>
      </c>
      <c r="AC851" s="8">
        <v>-8.0849771949268304E-2</v>
      </c>
      <c r="AD851" s="8">
        <v>0.43150375505427202</v>
      </c>
      <c r="AE851" s="8">
        <v>0.370251004073195</v>
      </c>
      <c r="AF851" s="8">
        <v>0.43901272902979199</v>
      </c>
    </row>
    <row r="852" spans="1:32" x14ac:dyDescent="0.25">
      <c r="A852" s="17" t="s">
        <v>6655</v>
      </c>
      <c r="B852" s="2" t="s">
        <v>2483</v>
      </c>
      <c r="C852" s="3">
        <v>7.01</v>
      </c>
      <c r="D852" s="3">
        <v>34471.19</v>
      </c>
      <c r="E852" s="3">
        <v>1444.42</v>
      </c>
      <c r="F852" s="2" t="s">
        <v>2482</v>
      </c>
      <c r="G852" s="2">
        <v>12</v>
      </c>
      <c r="H852" s="3">
        <v>49.33</v>
      </c>
      <c r="I852" s="2">
        <v>0</v>
      </c>
      <c r="J852" s="9" t="s">
        <v>2481</v>
      </c>
      <c r="K852" s="3">
        <v>67.89</v>
      </c>
      <c r="L852" s="12">
        <v>83.06</v>
      </c>
      <c r="M852" s="3">
        <v>74.150000000000006</v>
      </c>
      <c r="N852" s="12">
        <v>64.290000000000006</v>
      </c>
      <c r="O852" s="3">
        <v>61.8</v>
      </c>
      <c r="P852" s="12">
        <v>70.37</v>
      </c>
      <c r="Q852" s="3">
        <v>59.62</v>
      </c>
      <c r="R852" s="6">
        <v>75.709999999999994</v>
      </c>
      <c r="S852" s="3">
        <v>65.84</v>
      </c>
      <c r="T852" s="12">
        <v>68.55</v>
      </c>
      <c r="U852" s="3">
        <v>77.819999999999993</v>
      </c>
      <c r="V852" s="12">
        <v>52.55</v>
      </c>
      <c r="W852" s="3">
        <v>62.76</v>
      </c>
      <c r="X852" s="12">
        <v>60.95</v>
      </c>
      <c r="Y852" s="3">
        <v>74.37</v>
      </c>
      <c r="Z852" s="6">
        <v>55.24</v>
      </c>
      <c r="AA852" s="3">
        <v>69.61</v>
      </c>
      <c r="AB852" s="6">
        <v>64.760000000000005</v>
      </c>
      <c r="AC852" s="8">
        <v>-0.10792289800424799</v>
      </c>
      <c r="AD852" s="8">
        <v>0.42525734400463999</v>
      </c>
      <c r="AE852" s="8">
        <v>0.37561476537287403</v>
      </c>
      <c r="AF852" s="8">
        <v>0.43873814575839698</v>
      </c>
    </row>
    <row r="853" spans="1:32" x14ac:dyDescent="0.25">
      <c r="A853" s="17" t="s">
        <v>6373</v>
      </c>
      <c r="B853" s="2" t="s">
        <v>3200</v>
      </c>
      <c r="C853" s="3">
        <v>6.71</v>
      </c>
      <c r="D853" s="3">
        <v>97742.71</v>
      </c>
      <c r="E853" s="3">
        <v>979.82</v>
      </c>
      <c r="F853" s="2" t="s">
        <v>3199</v>
      </c>
      <c r="G853" s="2">
        <v>39</v>
      </c>
      <c r="H853" s="3">
        <v>52.73</v>
      </c>
      <c r="I853" s="2">
        <v>0</v>
      </c>
      <c r="J853" s="9" t="s">
        <v>3198</v>
      </c>
      <c r="K853" s="3">
        <v>224.09</v>
      </c>
      <c r="L853" s="12">
        <v>216.17</v>
      </c>
      <c r="M853" s="3">
        <v>873.51</v>
      </c>
      <c r="N853" s="12">
        <v>233.2</v>
      </c>
      <c r="O853" s="3">
        <v>225.13</v>
      </c>
      <c r="P853" s="12">
        <v>610.5</v>
      </c>
      <c r="Q853" s="3">
        <v>348.94</v>
      </c>
      <c r="R853" s="6">
        <v>611.48</v>
      </c>
      <c r="S853" s="3">
        <v>621.71</v>
      </c>
      <c r="T853" s="12">
        <v>661.51</v>
      </c>
      <c r="U853" s="3">
        <v>713.89</v>
      </c>
      <c r="V853" s="12">
        <v>228.24</v>
      </c>
      <c r="W853" s="3">
        <v>249.74</v>
      </c>
      <c r="X853" s="12">
        <v>593.09</v>
      </c>
      <c r="Y853" s="3">
        <v>509.08</v>
      </c>
      <c r="Z853" s="6">
        <v>298.69</v>
      </c>
      <c r="AA853" s="3">
        <v>417.88</v>
      </c>
      <c r="AB853" s="6">
        <v>484.49</v>
      </c>
      <c r="AC853" s="8">
        <v>0.29785087104456798</v>
      </c>
      <c r="AD853" s="8">
        <v>0.32201352609012701</v>
      </c>
      <c r="AE853" s="8">
        <v>0.47641614860602899</v>
      </c>
      <c r="AF853" s="8">
        <v>0.43864319482582298</v>
      </c>
    </row>
    <row r="854" spans="1:32" x14ac:dyDescent="0.25">
      <c r="A854" s="17" t="s">
        <v>6452</v>
      </c>
      <c r="B854" s="2" t="s">
        <v>2762</v>
      </c>
      <c r="C854" s="3">
        <v>4.67</v>
      </c>
      <c r="D854" s="3">
        <v>61976.61</v>
      </c>
      <c r="E854" s="3">
        <v>1220.6600000000001</v>
      </c>
      <c r="F854" s="2" t="s">
        <v>2761</v>
      </c>
      <c r="G854" s="2">
        <v>13</v>
      </c>
      <c r="H854" s="3">
        <v>41.07</v>
      </c>
      <c r="I854" s="2">
        <v>0</v>
      </c>
      <c r="J854" s="9" t="s">
        <v>2760</v>
      </c>
      <c r="K854" s="3">
        <v>105.38</v>
      </c>
      <c r="L854" s="12">
        <v>95.74</v>
      </c>
      <c r="M854" s="3">
        <v>103.88</v>
      </c>
      <c r="N854" s="12">
        <v>130.84</v>
      </c>
      <c r="O854" s="3">
        <v>102.8</v>
      </c>
      <c r="P854" s="12">
        <v>96</v>
      </c>
      <c r="Q854" s="3">
        <v>127.83</v>
      </c>
      <c r="R854" s="6">
        <v>125.98</v>
      </c>
      <c r="S854" s="3">
        <v>125.81</v>
      </c>
      <c r="T854" s="12">
        <v>114.41</v>
      </c>
      <c r="U854" s="3">
        <v>116.36</v>
      </c>
      <c r="V854" s="12">
        <v>166.4</v>
      </c>
      <c r="W854" s="3">
        <v>101.62</v>
      </c>
      <c r="X854" s="12">
        <v>143.53</v>
      </c>
      <c r="Y854" s="3">
        <v>112.25</v>
      </c>
      <c r="Z854" s="6">
        <v>97.02</v>
      </c>
      <c r="AA854" s="3">
        <v>111.06</v>
      </c>
      <c r="AB854" s="6">
        <v>122.18</v>
      </c>
      <c r="AC854" s="8">
        <v>0.12780405934728001</v>
      </c>
      <c r="AD854" s="8">
        <v>0.41843535060029302</v>
      </c>
      <c r="AE854" s="8">
        <v>0.38156158959415998</v>
      </c>
      <c r="AF854" s="8">
        <v>0.43751802273464502</v>
      </c>
    </row>
    <row r="855" spans="1:32" x14ac:dyDescent="0.25">
      <c r="A855" s="17" t="s">
        <v>5991</v>
      </c>
      <c r="B855" s="2" t="s">
        <v>1238</v>
      </c>
      <c r="C855" s="3">
        <v>5.72</v>
      </c>
      <c r="D855" s="3">
        <v>73746.53</v>
      </c>
      <c r="E855" s="3">
        <v>3705.44</v>
      </c>
      <c r="F855" s="2" t="s">
        <v>1237</v>
      </c>
      <c r="G855" s="2">
        <v>37</v>
      </c>
      <c r="H855" s="3">
        <v>58.62</v>
      </c>
      <c r="I855" s="2">
        <v>0</v>
      </c>
      <c r="J855" s="9" t="s">
        <v>1236</v>
      </c>
      <c r="K855" s="3">
        <v>498.33</v>
      </c>
      <c r="L855" s="12">
        <v>291.35000000000002</v>
      </c>
      <c r="M855" s="3">
        <v>516.05999999999995</v>
      </c>
      <c r="N855" s="12">
        <v>1097.77</v>
      </c>
      <c r="O855" s="3">
        <v>406.52</v>
      </c>
      <c r="P855" s="12">
        <v>447.64</v>
      </c>
      <c r="Q855" s="3">
        <v>457.42</v>
      </c>
      <c r="R855" s="6">
        <v>1138.5999999999999</v>
      </c>
      <c r="S855" s="3">
        <v>539.17999999999995</v>
      </c>
      <c r="T855" s="12">
        <v>375.46</v>
      </c>
      <c r="U855" s="3">
        <v>568.62</v>
      </c>
      <c r="V855" s="12">
        <v>554.17999999999995</v>
      </c>
      <c r="W855" s="3">
        <v>320.45999999999998</v>
      </c>
      <c r="X855" s="12">
        <v>443.85</v>
      </c>
      <c r="Y855" s="3">
        <v>460.15</v>
      </c>
      <c r="Z855" s="6">
        <v>487.12</v>
      </c>
      <c r="AA855" s="3">
        <v>606.71</v>
      </c>
      <c r="AB855" s="6">
        <v>468.63</v>
      </c>
      <c r="AC855" s="8">
        <v>-0.24230345957507399</v>
      </c>
      <c r="AD855" s="8">
        <v>0.36423144955762998</v>
      </c>
      <c r="AE855" s="8">
        <v>0.432283391853439</v>
      </c>
      <c r="AF855" s="8">
        <v>0.43746487329716199</v>
      </c>
    </row>
    <row r="856" spans="1:32" x14ac:dyDescent="0.25">
      <c r="A856" s="17" t="s">
        <v>5669</v>
      </c>
      <c r="B856" s="2" t="s">
        <v>38</v>
      </c>
      <c r="C856" s="3">
        <v>4.79</v>
      </c>
      <c r="D856" s="3">
        <v>50593.77</v>
      </c>
      <c r="E856" s="3">
        <v>47334.13</v>
      </c>
      <c r="F856" s="2" t="s">
        <v>37</v>
      </c>
      <c r="G856" s="2">
        <v>29</v>
      </c>
      <c r="H856" s="3">
        <v>88.42</v>
      </c>
      <c r="I856" s="2">
        <v>0</v>
      </c>
      <c r="J856" s="9" t="s">
        <v>36</v>
      </c>
      <c r="K856" s="3">
        <v>9652.1200000000008</v>
      </c>
      <c r="L856" s="12">
        <v>8582.92</v>
      </c>
      <c r="M856" s="3">
        <v>8752.26</v>
      </c>
      <c r="N856" s="12">
        <v>9119.11</v>
      </c>
      <c r="O856" s="3">
        <v>8718.74</v>
      </c>
      <c r="P856" s="12">
        <v>8712.17</v>
      </c>
      <c r="Q856" s="3">
        <v>9048.32</v>
      </c>
      <c r="R856" s="6">
        <v>9822.93</v>
      </c>
      <c r="S856" s="3">
        <v>10153.629999999999</v>
      </c>
      <c r="T856" s="12">
        <v>9545.65</v>
      </c>
      <c r="U856" s="3">
        <v>9648.5499999999993</v>
      </c>
      <c r="V856" s="12">
        <v>10363.94</v>
      </c>
      <c r="W856" s="3">
        <v>7939.25</v>
      </c>
      <c r="X856" s="12">
        <v>9994.18</v>
      </c>
      <c r="Y856" s="3">
        <v>9251.4699999999993</v>
      </c>
      <c r="Z856" s="6">
        <v>9418.35</v>
      </c>
      <c r="AA856" s="3">
        <v>9051.07</v>
      </c>
      <c r="AB856" s="6">
        <v>9539.3799999999992</v>
      </c>
      <c r="AC856" s="8">
        <v>7.3251207825984599E-2</v>
      </c>
      <c r="AD856" s="8">
        <v>0.43125524148886102</v>
      </c>
      <c r="AE856" s="8">
        <v>0.37046293107620898</v>
      </c>
      <c r="AF856" s="8">
        <v>0.43743207788133398</v>
      </c>
    </row>
    <row r="857" spans="1:32" x14ac:dyDescent="0.25">
      <c r="A857" s="17" t="s">
        <v>6661</v>
      </c>
      <c r="B857" s="2" t="s">
        <v>3551</v>
      </c>
      <c r="C857" s="3">
        <v>7.86</v>
      </c>
      <c r="D857" s="3">
        <v>34696.46</v>
      </c>
      <c r="E857" s="3">
        <v>837.29</v>
      </c>
      <c r="F857" s="2" t="s">
        <v>3550</v>
      </c>
      <c r="G857" s="2">
        <v>10</v>
      </c>
      <c r="H857" s="3">
        <v>42.07</v>
      </c>
      <c r="I857" s="2">
        <v>8.0000000000000004E-4</v>
      </c>
      <c r="J857" s="9" t="s">
        <v>3549</v>
      </c>
      <c r="K857" s="3">
        <v>57.98</v>
      </c>
      <c r="L857" s="12">
        <v>55.2</v>
      </c>
      <c r="M857" s="3">
        <v>35.89</v>
      </c>
      <c r="N857" s="12">
        <v>74.7</v>
      </c>
      <c r="O857" s="3">
        <v>44.57</v>
      </c>
      <c r="P857" s="12">
        <v>66.150000000000006</v>
      </c>
      <c r="Q857" s="3">
        <v>57.19</v>
      </c>
      <c r="R857" s="6">
        <v>41.22</v>
      </c>
      <c r="S857" s="3">
        <v>61.79</v>
      </c>
      <c r="T857" s="12">
        <v>63.94</v>
      </c>
      <c r="U857" s="3">
        <v>70.28</v>
      </c>
      <c r="V857" s="12">
        <v>84.95</v>
      </c>
      <c r="W857" s="3">
        <v>53.58</v>
      </c>
      <c r="X857" s="12">
        <v>41.39</v>
      </c>
      <c r="Y857" s="3">
        <v>77.06</v>
      </c>
      <c r="Z857" s="6">
        <v>42.15</v>
      </c>
      <c r="AA857" s="3">
        <v>54.11</v>
      </c>
      <c r="AB857" s="6">
        <v>61.89</v>
      </c>
      <c r="AC857" s="8">
        <v>0.188809576098038</v>
      </c>
      <c r="AD857" s="8">
        <v>0.39446410246295399</v>
      </c>
      <c r="AE857" s="8">
        <v>0.40321427360219603</v>
      </c>
      <c r="AF857" s="8">
        <v>0.43732251732357103</v>
      </c>
    </row>
    <row r="858" spans="1:32" x14ac:dyDescent="0.25">
      <c r="A858" s="17" t="s">
        <v>6288</v>
      </c>
      <c r="B858" s="2" t="s">
        <v>920</v>
      </c>
      <c r="C858" s="3">
        <v>6.59</v>
      </c>
      <c r="D858" s="3">
        <v>22311.43</v>
      </c>
      <c r="E858" s="3">
        <v>5005.41</v>
      </c>
      <c r="F858" s="2" t="s">
        <v>919</v>
      </c>
      <c r="G858" s="2">
        <v>11</v>
      </c>
      <c r="H858" s="3">
        <v>82.04</v>
      </c>
      <c r="I858" s="2">
        <v>0</v>
      </c>
      <c r="J858" s="9" t="s">
        <v>918</v>
      </c>
      <c r="K858" s="3">
        <v>132.07</v>
      </c>
      <c r="L858" s="12">
        <v>142.41</v>
      </c>
      <c r="M858" s="3">
        <v>164.99</v>
      </c>
      <c r="N858" s="12">
        <v>165.32</v>
      </c>
      <c r="O858" s="3">
        <v>210.21</v>
      </c>
      <c r="P858" s="12">
        <v>206.87</v>
      </c>
      <c r="Q858" s="3">
        <v>205.65</v>
      </c>
      <c r="R858" s="14">
        <v>207.64</v>
      </c>
      <c r="S858" s="3">
        <v>165.49</v>
      </c>
      <c r="T858" s="12">
        <v>172.86</v>
      </c>
      <c r="U858" s="3">
        <v>95.61</v>
      </c>
      <c r="V858" s="12">
        <v>100.89</v>
      </c>
      <c r="W858" s="3">
        <v>155.31</v>
      </c>
      <c r="X858" s="12">
        <v>184.06</v>
      </c>
      <c r="Y858" s="3">
        <v>220.1</v>
      </c>
      <c r="Z858" s="6">
        <v>195.24</v>
      </c>
      <c r="AA858" s="3">
        <v>179.39</v>
      </c>
      <c r="AB858" s="6">
        <v>161.19999999999999</v>
      </c>
      <c r="AC858" s="8">
        <v>-0.18634061672572899</v>
      </c>
      <c r="AD858" s="8">
        <v>0.39446410246295399</v>
      </c>
      <c r="AE858" s="8">
        <v>0.40321427360219603</v>
      </c>
      <c r="AF858" s="8">
        <v>0.436262253207436</v>
      </c>
    </row>
    <row r="859" spans="1:32" x14ac:dyDescent="0.25">
      <c r="A859" s="17" t="s">
        <v>6540</v>
      </c>
      <c r="B859" s="2" t="s">
        <v>2006</v>
      </c>
      <c r="C859" s="3">
        <v>4.9800000000000004</v>
      </c>
      <c r="D859" s="3">
        <v>23767.53</v>
      </c>
      <c r="E859" s="3">
        <v>2007.66</v>
      </c>
      <c r="F859" s="2" t="s">
        <v>2005</v>
      </c>
      <c r="G859" s="2">
        <v>7</v>
      </c>
      <c r="H859" s="3">
        <v>57.14</v>
      </c>
      <c r="I859" s="2">
        <v>0</v>
      </c>
      <c r="J859" s="9" t="s">
        <v>2004</v>
      </c>
      <c r="K859" s="3">
        <v>97.8</v>
      </c>
      <c r="L859" s="12">
        <v>88.33</v>
      </c>
      <c r="M859" s="3">
        <v>102.7</v>
      </c>
      <c r="N859" s="12">
        <v>98.14</v>
      </c>
      <c r="O859" s="3">
        <v>102.57</v>
      </c>
      <c r="P859" s="12">
        <v>96.68</v>
      </c>
      <c r="Q859" s="3">
        <v>108.47</v>
      </c>
      <c r="R859" s="6">
        <v>133.96</v>
      </c>
      <c r="S859" s="3">
        <v>120.39</v>
      </c>
      <c r="T859" s="12">
        <v>106.49</v>
      </c>
      <c r="U859" s="3">
        <v>104.66</v>
      </c>
      <c r="V859" s="12">
        <v>138.83000000000001</v>
      </c>
      <c r="W859" s="3">
        <v>83.13</v>
      </c>
      <c r="X859" s="12">
        <v>113.54</v>
      </c>
      <c r="Y859" s="3">
        <v>117.18</v>
      </c>
      <c r="Z859" s="6">
        <v>114.13</v>
      </c>
      <c r="AA859" s="3">
        <v>103.58</v>
      </c>
      <c r="AB859" s="6">
        <v>112.29</v>
      </c>
      <c r="AC859" s="8">
        <v>0.113285188381356</v>
      </c>
      <c r="AD859" s="8">
        <v>0.41941697267142197</v>
      </c>
      <c r="AE859" s="8">
        <v>0.38070013193989899</v>
      </c>
      <c r="AF859" s="8">
        <v>0.43444692526413298</v>
      </c>
    </row>
    <row r="860" spans="1:32" x14ac:dyDescent="0.25">
      <c r="A860" s="17" t="s">
        <v>5908</v>
      </c>
      <c r="B860" s="2" t="s">
        <v>722</v>
      </c>
      <c r="C860" s="3">
        <v>6.28</v>
      </c>
      <c r="D860" s="3">
        <v>62543.65</v>
      </c>
      <c r="E860" s="3">
        <v>6626.44</v>
      </c>
      <c r="F860" s="2" t="s">
        <v>721</v>
      </c>
      <c r="G860" s="2">
        <v>15</v>
      </c>
      <c r="H860" s="3">
        <v>31.82</v>
      </c>
      <c r="I860" s="2">
        <v>0</v>
      </c>
      <c r="J860" s="9" t="s">
        <v>720</v>
      </c>
      <c r="K860" s="3">
        <v>732.51</v>
      </c>
      <c r="L860" s="12">
        <v>810.68</v>
      </c>
      <c r="M860" s="3">
        <v>1170.71</v>
      </c>
      <c r="N860" s="13">
        <v>1066.82</v>
      </c>
      <c r="O860" s="3">
        <v>904.57</v>
      </c>
      <c r="P860" s="13">
        <v>858.18</v>
      </c>
      <c r="Q860" s="3">
        <v>975.85</v>
      </c>
      <c r="R860" s="6">
        <v>1003.98</v>
      </c>
      <c r="S860" s="3">
        <v>874.51</v>
      </c>
      <c r="T860" s="12">
        <v>1009.16</v>
      </c>
      <c r="U860" s="3">
        <v>1139.79</v>
      </c>
      <c r="V860" s="12">
        <v>1042.55</v>
      </c>
      <c r="W860" s="3">
        <v>760.61</v>
      </c>
      <c r="X860" s="12">
        <v>954.74</v>
      </c>
      <c r="Y860" s="3">
        <v>1207.76</v>
      </c>
      <c r="Z860" s="6">
        <v>1262.67</v>
      </c>
      <c r="AA860" s="3">
        <v>940.41</v>
      </c>
      <c r="AB860" s="6">
        <v>1031.48</v>
      </c>
      <c r="AC860" s="8">
        <v>0.13023287128445399</v>
      </c>
      <c r="AD860" s="8">
        <v>0.414287952502296</v>
      </c>
      <c r="AE860" s="8">
        <v>0.38522285668163397</v>
      </c>
      <c r="AF860" s="8">
        <v>0.434275383082598</v>
      </c>
    </row>
    <row r="861" spans="1:32" x14ac:dyDescent="0.25">
      <c r="A861" s="17" t="s">
        <v>6641</v>
      </c>
      <c r="B861" s="2" t="s">
        <v>4862</v>
      </c>
      <c r="C861" s="3">
        <v>7.53</v>
      </c>
      <c r="D861" s="3">
        <v>33611.83</v>
      </c>
      <c r="E861" s="3">
        <v>420.9</v>
      </c>
      <c r="F861" s="2" t="s">
        <v>4861</v>
      </c>
      <c r="G861" s="2">
        <v>4</v>
      </c>
      <c r="H861" s="3">
        <v>17.38</v>
      </c>
      <c r="I861" s="2">
        <v>1.4E-3</v>
      </c>
      <c r="J861" s="9" t="s">
        <v>4860</v>
      </c>
      <c r="K861" s="3">
        <v>115.3</v>
      </c>
      <c r="L861" s="12">
        <v>96.42</v>
      </c>
      <c r="M861" s="3">
        <v>112.04</v>
      </c>
      <c r="N861" s="12">
        <v>125.05</v>
      </c>
      <c r="O861" s="3">
        <v>110.22</v>
      </c>
      <c r="P861" s="12">
        <v>115.94</v>
      </c>
      <c r="Q861" s="3">
        <v>97.96</v>
      </c>
      <c r="R861" s="6">
        <v>107.34</v>
      </c>
      <c r="S861" s="3">
        <v>121.83</v>
      </c>
      <c r="T861" s="12">
        <v>128.85</v>
      </c>
      <c r="U861" s="3">
        <v>142.47999999999999</v>
      </c>
      <c r="V861" s="12">
        <v>120.71</v>
      </c>
      <c r="W861" s="3">
        <v>115.43</v>
      </c>
      <c r="X861" s="12">
        <v>141.77000000000001</v>
      </c>
      <c r="Y861" s="3">
        <v>93.74</v>
      </c>
      <c r="Z861" s="6">
        <v>93.33</v>
      </c>
      <c r="AA861" s="3">
        <v>110.03</v>
      </c>
      <c r="AB861" s="6">
        <v>119.77</v>
      </c>
      <c r="AC861" s="8">
        <v>0.110631737931325</v>
      </c>
      <c r="AD861" s="8">
        <v>0.41941697267142197</v>
      </c>
      <c r="AE861" s="8">
        <v>0.38070013193989899</v>
      </c>
      <c r="AF861" s="8">
        <v>0.43376258299047099</v>
      </c>
    </row>
    <row r="862" spans="1:32" x14ac:dyDescent="0.25">
      <c r="A862" s="17" t="s">
        <v>6707</v>
      </c>
      <c r="B862" s="2" t="s">
        <v>1979</v>
      </c>
      <c r="C862" s="3">
        <v>8.7799999999999994</v>
      </c>
      <c r="D862" s="3">
        <v>19781.12</v>
      </c>
      <c r="E862" s="3">
        <v>2046.46</v>
      </c>
      <c r="F862" s="2" t="s">
        <v>1978</v>
      </c>
      <c r="G862" s="2">
        <v>8</v>
      </c>
      <c r="H862" s="3">
        <v>60.71</v>
      </c>
      <c r="I862" s="2">
        <v>0</v>
      </c>
      <c r="J862" s="9" t="s">
        <v>1977</v>
      </c>
      <c r="K862" s="3">
        <v>76.209999999999994</v>
      </c>
      <c r="L862" s="12">
        <v>74.91</v>
      </c>
      <c r="M862" s="3">
        <v>90.23</v>
      </c>
      <c r="N862" s="12">
        <v>76.930000000000007</v>
      </c>
      <c r="O862" s="3">
        <v>64.58</v>
      </c>
      <c r="P862" s="12">
        <v>73.61</v>
      </c>
      <c r="Q862" s="3">
        <v>69.930000000000007</v>
      </c>
      <c r="R862" s="6">
        <v>76.239999999999995</v>
      </c>
      <c r="S862" s="3">
        <v>72.63</v>
      </c>
      <c r="T862" s="12">
        <v>66.959999999999994</v>
      </c>
      <c r="U862" s="3">
        <v>81.09</v>
      </c>
      <c r="V862" s="12">
        <v>77.09</v>
      </c>
      <c r="W862" s="3">
        <v>64.510000000000005</v>
      </c>
      <c r="X862" s="12">
        <v>64.650000000000006</v>
      </c>
      <c r="Y862" s="3">
        <v>66.53</v>
      </c>
      <c r="Z862" s="6">
        <v>74.25</v>
      </c>
      <c r="AA862" s="3">
        <v>75.33</v>
      </c>
      <c r="AB862" s="6">
        <v>70.959999999999994</v>
      </c>
      <c r="AC862" s="8">
        <v>-8.5154859132970204E-2</v>
      </c>
      <c r="AD862" s="8">
        <v>0.42525734400463999</v>
      </c>
      <c r="AE862" s="8">
        <v>0.37561476537287403</v>
      </c>
      <c r="AF862" s="8">
        <v>0.43369938743770098</v>
      </c>
    </row>
    <row r="863" spans="1:32" x14ac:dyDescent="0.25">
      <c r="A863" s="17" t="s">
        <v>6620</v>
      </c>
      <c r="B863" s="2" t="s">
        <v>2351</v>
      </c>
      <c r="C863" s="3">
        <v>9.34</v>
      </c>
      <c r="D863" s="3">
        <v>38641.25</v>
      </c>
      <c r="E863" s="3">
        <v>1559.76</v>
      </c>
      <c r="F863" s="2" t="s">
        <v>2350</v>
      </c>
      <c r="G863" s="2">
        <v>14</v>
      </c>
      <c r="H863" s="3">
        <v>45.48</v>
      </c>
      <c r="I863" s="2">
        <v>0</v>
      </c>
      <c r="J863" s="9" t="s">
        <v>2349</v>
      </c>
      <c r="K863" s="3">
        <v>92.09</v>
      </c>
      <c r="L863" s="12">
        <v>97.85</v>
      </c>
      <c r="M863" s="3">
        <v>92.86</v>
      </c>
      <c r="N863" s="12">
        <v>89.75</v>
      </c>
      <c r="O863" s="3">
        <v>82.54</v>
      </c>
      <c r="P863" s="12">
        <v>94.15</v>
      </c>
      <c r="Q863" s="3">
        <v>91.68</v>
      </c>
      <c r="R863" s="6">
        <v>100.54</v>
      </c>
      <c r="S863" s="3">
        <v>104.23</v>
      </c>
      <c r="T863" s="12">
        <v>85.83</v>
      </c>
      <c r="U863" s="3">
        <v>100.16</v>
      </c>
      <c r="V863" s="12">
        <v>100.25</v>
      </c>
      <c r="W863" s="3">
        <v>85.91</v>
      </c>
      <c r="X863" s="12">
        <v>102.82</v>
      </c>
      <c r="Y863" s="3">
        <v>98.22</v>
      </c>
      <c r="Z863" s="6">
        <v>103.73</v>
      </c>
      <c r="AA863" s="3">
        <v>92.68</v>
      </c>
      <c r="AB863" s="6">
        <v>97.64</v>
      </c>
      <c r="AC863" s="8">
        <v>7.3456741147845298E-2</v>
      </c>
      <c r="AD863" s="8">
        <v>0.42738672823067803</v>
      </c>
      <c r="AE863" s="8">
        <v>0.37377760055409998</v>
      </c>
      <c r="AF863" s="8">
        <v>0.43365344261032301</v>
      </c>
    </row>
    <row r="864" spans="1:32" x14ac:dyDescent="0.25">
      <c r="A864" s="17" t="s">
        <v>6566</v>
      </c>
      <c r="B864" s="2" t="s">
        <v>2459</v>
      </c>
      <c r="C864" s="3">
        <v>6.7</v>
      </c>
      <c r="D864" s="3">
        <v>30393.65</v>
      </c>
      <c r="E864" s="3">
        <v>1472.48</v>
      </c>
      <c r="F864" s="2" t="s">
        <v>2458</v>
      </c>
      <c r="G864" s="2">
        <v>9</v>
      </c>
      <c r="H864" s="3">
        <v>34.22</v>
      </c>
      <c r="I864" s="2">
        <v>0</v>
      </c>
      <c r="J864" s="9" t="s">
        <v>2457</v>
      </c>
      <c r="K864" s="3">
        <v>77.010000000000005</v>
      </c>
      <c r="L864" s="12">
        <v>83.15</v>
      </c>
      <c r="M864" s="3">
        <v>82.31</v>
      </c>
      <c r="N864" s="12">
        <v>81.849999999999994</v>
      </c>
      <c r="O864" s="3">
        <v>76.02</v>
      </c>
      <c r="P864" s="12">
        <v>85.41</v>
      </c>
      <c r="Q864" s="3">
        <v>95.03</v>
      </c>
      <c r="R864" s="6">
        <v>88</v>
      </c>
      <c r="S864" s="3">
        <v>86.38</v>
      </c>
      <c r="T864" s="12">
        <v>82.81</v>
      </c>
      <c r="U864" s="3">
        <v>91.25</v>
      </c>
      <c r="V864" s="12">
        <v>99.66</v>
      </c>
      <c r="W864" s="3">
        <v>91.12</v>
      </c>
      <c r="X864" s="12">
        <v>92.05</v>
      </c>
      <c r="Y864" s="3">
        <v>83.27</v>
      </c>
      <c r="Z864" s="6">
        <v>78.17</v>
      </c>
      <c r="AA864" s="3">
        <v>83.6</v>
      </c>
      <c r="AB864" s="6">
        <v>88.09</v>
      </c>
      <c r="AC864" s="8">
        <v>7.5057001177476795E-2</v>
      </c>
      <c r="AD864" s="8">
        <v>0.42525734400463999</v>
      </c>
      <c r="AE864" s="8">
        <v>0.37561476537287403</v>
      </c>
      <c r="AF864" s="8">
        <v>0.43183024680496501</v>
      </c>
    </row>
    <row r="865" spans="1:32" x14ac:dyDescent="0.25">
      <c r="A865" s="17" t="s">
        <v>7099</v>
      </c>
      <c r="B865" s="2" t="s">
        <v>4598</v>
      </c>
      <c r="C865" s="3">
        <v>10.09</v>
      </c>
      <c r="D865" s="3">
        <v>33680.19</v>
      </c>
      <c r="E865" s="3">
        <v>486.49</v>
      </c>
      <c r="F865" s="2" t="s">
        <v>4597</v>
      </c>
      <c r="G865" s="2">
        <v>6</v>
      </c>
      <c r="H865" s="3">
        <v>21.34</v>
      </c>
      <c r="I865" s="2">
        <v>1.4E-3</v>
      </c>
      <c r="J865" s="9" t="s">
        <v>4596</v>
      </c>
      <c r="K865" s="3">
        <v>62.01</v>
      </c>
      <c r="L865" s="12">
        <v>63.28</v>
      </c>
      <c r="M865" s="3">
        <v>54.42</v>
      </c>
      <c r="N865" s="12">
        <v>54.84</v>
      </c>
      <c r="O865" s="3">
        <v>45.21</v>
      </c>
      <c r="P865" s="12">
        <v>62.2</v>
      </c>
      <c r="Q865" s="3">
        <v>48.35</v>
      </c>
      <c r="R865" s="14">
        <v>64.17</v>
      </c>
      <c r="S865" s="3">
        <v>55.74</v>
      </c>
      <c r="T865" s="12">
        <v>49.36</v>
      </c>
      <c r="U865" s="3">
        <v>50.44</v>
      </c>
      <c r="V865" s="12">
        <v>71.959999999999994</v>
      </c>
      <c r="W865" s="3">
        <v>42.15</v>
      </c>
      <c r="X865" s="13">
        <v>52.07</v>
      </c>
      <c r="Y865" s="3">
        <v>49.44</v>
      </c>
      <c r="Z865" s="6">
        <v>49.03</v>
      </c>
      <c r="AA865" s="3">
        <v>56.81</v>
      </c>
      <c r="AB865" s="6">
        <v>52.52</v>
      </c>
      <c r="AC865" s="8">
        <v>-0.117929998249121</v>
      </c>
      <c r="AD865" s="8">
        <v>0.41492731260361498</v>
      </c>
      <c r="AE865" s="8">
        <v>0.38465615614173398</v>
      </c>
      <c r="AF865" s="8">
        <v>0.43136082255056002</v>
      </c>
    </row>
    <row r="866" spans="1:32" x14ac:dyDescent="0.25">
      <c r="A866" s="17" t="s">
        <v>6085</v>
      </c>
      <c r="B866" s="2" t="s">
        <v>3041</v>
      </c>
      <c r="C866" s="3">
        <v>7.74</v>
      </c>
      <c r="D866" s="3">
        <v>40888.629999999997</v>
      </c>
      <c r="E866" s="3">
        <v>1082.32</v>
      </c>
      <c r="F866" s="2" t="s">
        <v>3040</v>
      </c>
      <c r="G866" s="2">
        <v>14</v>
      </c>
      <c r="H866" s="3">
        <v>55.49</v>
      </c>
      <c r="I866" s="2">
        <v>0</v>
      </c>
      <c r="J866" s="9" t="s">
        <v>3039</v>
      </c>
      <c r="K866" s="3">
        <v>158.16</v>
      </c>
      <c r="L866" s="12">
        <v>456.79</v>
      </c>
      <c r="M866" s="3">
        <v>138.37</v>
      </c>
      <c r="N866" s="12">
        <v>413.35</v>
      </c>
      <c r="O866" s="3">
        <v>595.79</v>
      </c>
      <c r="P866" s="12">
        <v>347.11</v>
      </c>
      <c r="Q866" s="3">
        <v>727.09</v>
      </c>
      <c r="R866" s="6">
        <v>587.41999999999996</v>
      </c>
      <c r="S866" s="3">
        <v>376.4</v>
      </c>
      <c r="T866" s="12">
        <v>130.35</v>
      </c>
      <c r="U866" s="3">
        <v>420.71</v>
      </c>
      <c r="V866" s="12">
        <v>380.36</v>
      </c>
      <c r="W866" s="3">
        <v>436.54</v>
      </c>
      <c r="X866" s="12">
        <v>96.36</v>
      </c>
      <c r="Y866" s="3">
        <v>489.2</v>
      </c>
      <c r="Z866" s="6">
        <v>398.14</v>
      </c>
      <c r="AA866" s="3">
        <v>428.01</v>
      </c>
      <c r="AB866" s="6">
        <v>341.01</v>
      </c>
      <c r="AC866" s="8">
        <v>-0.31304560743669202</v>
      </c>
      <c r="AD866" s="8">
        <v>0.29508313857679203</v>
      </c>
      <c r="AE866" s="8">
        <v>0.506893662483345</v>
      </c>
      <c r="AF866" s="8">
        <v>0.43019950140340502</v>
      </c>
    </row>
    <row r="867" spans="1:32" x14ac:dyDescent="0.25">
      <c r="A867" s="17" t="s">
        <v>7263</v>
      </c>
      <c r="B867" s="2" t="s">
        <v>2624</v>
      </c>
      <c r="C867" s="3">
        <v>11.19</v>
      </c>
      <c r="D867" s="3">
        <v>14979.53</v>
      </c>
      <c r="E867" s="3">
        <v>1322.22</v>
      </c>
      <c r="F867" s="2" t="s">
        <v>2623</v>
      </c>
      <c r="G867" s="2">
        <v>6</v>
      </c>
      <c r="H867" s="3">
        <v>50</v>
      </c>
      <c r="I867" s="2">
        <v>0</v>
      </c>
      <c r="J867" s="9" t="s">
        <v>2622</v>
      </c>
      <c r="K867" s="3" t="s">
        <v>5606</v>
      </c>
      <c r="L867" s="12">
        <v>17.66</v>
      </c>
      <c r="M867" s="3">
        <v>9.9499999999999993</v>
      </c>
      <c r="N867" s="12">
        <v>10.78</v>
      </c>
      <c r="O867" s="3">
        <v>9.4700000000000006</v>
      </c>
      <c r="P867" s="12">
        <v>20.61</v>
      </c>
      <c r="Q867" s="3">
        <v>12.94</v>
      </c>
      <c r="R867" s="6">
        <v>21.73</v>
      </c>
      <c r="S867" s="3">
        <v>13.39</v>
      </c>
      <c r="T867" s="12">
        <v>15.73</v>
      </c>
      <c r="U867" s="3">
        <v>12.08</v>
      </c>
      <c r="V867" s="12">
        <v>16.79</v>
      </c>
      <c r="W867" s="3" t="s">
        <v>5606</v>
      </c>
      <c r="X867" s="12">
        <v>18.54</v>
      </c>
      <c r="Y867" s="3">
        <v>26.05</v>
      </c>
      <c r="Z867" s="6">
        <v>14.69</v>
      </c>
      <c r="AA867" s="3">
        <v>14.73</v>
      </c>
      <c r="AB867" s="6">
        <v>16.75</v>
      </c>
      <c r="AC867" s="8">
        <v>0.22053410704805301</v>
      </c>
      <c r="AD867" s="8">
        <v>0.36917140543550198</v>
      </c>
      <c r="AE867" s="8">
        <v>0.427394170808786</v>
      </c>
      <c r="AF867" s="8">
        <v>0.43002653285896902</v>
      </c>
    </row>
    <row r="868" spans="1:32" x14ac:dyDescent="0.25">
      <c r="A868" s="17" t="s">
        <v>5903</v>
      </c>
      <c r="B868" s="2" t="s">
        <v>1490</v>
      </c>
      <c r="C868" s="3">
        <v>5.0599999999999996</v>
      </c>
      <c r="D868" s="3">
        <v>105495.22</v>
      </c>
      <c r="E868" s="3">
        <v>2931.42</v>
      </c>
      <c r="F868" s="2" t="s">
        <v>1489</v>
      </c>
      <c r="G868" s="2">
        <v>41</v>
      </c>
      <c r="H868" s="3">
        <v>54.96</v>
      </c>
      <c r="I868" s="2">
        <v>0</v>
      </c>
      <c r="J868" s="9" t="s">
        <v>1488</v>
      </c>
      <c r="K868" s="8">
        <v>460.69</v>
      </c>
      <c r="L868" s="12">
        <v>576.45000000000005</v>
      </c>
      <c r="M868" s="8">
        <v>604.61</v>
      </c>
      <c r="N868" s="13">
        <v>620.29</v>
      </c>
      <c r="O868" s="8">
        <v>535.41</v>
      </c>
      <c r="P868" s="13">
        <v>640.55999999999995</v>
      </c>
      <c r="Q868" s="8">
        <v>563.08000000000004</v>
      </c>
      <c r="R868" s="6">
        <v>670.14</v>
      </c>
      <c r="S868" s="8">
        <v>474.06</v>
      </c>
      <c r="T868" s="13">
        <v>540.12</v>
      </c>
      <c r="U868" s="8">
        <v>534.91999999999996</v>
      </c>
      <c r="V868" s="13">
        <v>437.98</v>
      </c>
      <c r="W868" s="8">
        <v>509.24</v>
      </c>
      <c r="X868" s="12">
        <v>532.46</v>
      </c>
      <c r="Y868" s="8">
        <v>624.13</v>
      </c>
      <c r="Z868" s="14">
        <v>689.84</v>
      </c>
      <c r="AA868" s="3">
        <v>583.9</v>
      </c>
      <c r="AB868" s="6">
        <v>542.84</v>
      </c>
      <c r="AC868" s="8">
        <v>-0.110006835055293</v>
      </c>
      <c r="AD868" s="8">
        <v>0.41492731260361498</v>
      </c>
      <c r="AE868" s="8">
        <v>0.38465615614173398</v>
      </c>
      <c r="AF868" s="8">
        <v>0.42926236558000302</v>
      </c>
    </row>
    <row r="869" spans="1:32" x14ac:dyDescent="0.25">
      <c r="A869" s="17" t="s">
        <v>7320</v>
      </c>
      <c r="B869" s="2" t="s">
        <v>4613</v>
      </c>
      <c r="C869" s="3">
        <v>6.16</v>
      </c>
      <c r="D869" s="3">
        <v>32720.46</v>
      </c>
      <c r="E869" s="3">
        <v>483.18</v>
      </c>
      <c r="F869" s="2" t="s">
        <v>4612</v>
      </c>
      <c r="G869" s="2">
        <v>6</v>
      </c>
      <c r="H869" s="3">
        <v>33.56</v>
      </c>
      <c r="I869" s="2">
        <v>1.4E-3</v>
      </c>
      <c r="J869" s="9" t="s">
        <v>4611</v>
      </c>
      <c r="K869" s="3">
        <v>110.11</v>
      </c>
      <c r="L869" s="12">
        <v>21.4</v>
      </c>
      <c r="M869" s="3">
        <v>24.46</v>
      </c>
      <c r="N869" s="12">
        <v>90.83</v>
      </c>
      <c r="O869" s="3">
        <v>16.04</v>
      </c>
      <c r="P869" s="12">
        <v>69.790000000000006</v>
      </c>
      <c r="Q869" s="3">
        <v>65.69</v>
      </c>
      <c r="R869" s="6">
        <v>64.88</v>
      </c>
      <c r="S869" s="3">
        <v>97.17</v>
      </c>
      <c r="T869" s="12">
        <v>59.2</v>
      </c>
      <c r="U869" s="3">
        <v>65.03</v>
      </c>
      <c r="V869" s="12">
        <v>98.94</v>
      </c>
      <c r="W869" s="3">
        <v>100.61</v>
      </c>
      <c r="X869" s="12">
        <v>73.73</v>
      </c>
      <c r="Y869" s="3">
        <v>26.97</v>
      </c>
      <c r="Z869" s="6">
        <v>20.14</v>
      </c>
      <c r="AA869" s="3">
        <v>57.9</v>
      </c>
      <c r="AB869" s="6">
        <v>67.73</v>
      </c>
      <c r="AC869" s="8">
        <v>0.32224006246057801</v>
      </c>
      <c r="AD869" s="8">
        <v>0.28324135289735802</v>
      </c>
      <c r="AE869" s="8">
        <v>0.52090514512664199</v>
      </c>
      <c r="AF869" s="8">
        <v>0.42902718077730601</v>
      </c>
    </row>
    <row r="870" spans="1:32" x14ac:dyDescent="0.25">
      <c r="A870" s="17" t="s">
        <v>5715</v>
      </c>
      <c r="B870" s="2" t="s">
        <v>347</v>
      </c>
      <c r="C870" s="3">
        <v>6.87</v>
      </c>
      <c r="D870" s="3">
        <v>78890.94</v>
      </c>
      <c r="E870" s="3">
        <v>14187.44</v>
      </c>
      <c r="F870" s="2" t="s">
        <v>346</v>
      </c>
      <c r="G870" s="2">
        <v>42</v>
      </c>
      <c r="H870" s="3">
        <v>67.430000000000007</v>
      </c>
      <c r="I870" s="2">
        <v>0</v>
      </c>
      <c r="J870" s="9" t="s">
        <v>345</v>
      </c>
      <c r="K870" s="3">
        <v>2476.71</v>
      </c>
      <c r="L870" s="12">
        <v>2623.36</v>
      </c>
      <c r="M870" s="3">
        <v>2612.3000000000002</v>
      </c>
      <c r="N870" s="12">
        <v>2597.2800000000002</v>
      </c>
      <c r="O870" s="3">
        <v>3354.95</v>
      </c>
      <c r="P870" s="12">
        <v>3110.39</v>
      </c>
      <c r="Q870" s="3">
        <v>3144.27</v>
      </c>
      <c r="R870" s="6">
        <v>3328.14</v>
      </c>
      <c r="S870" s="3">
        <v>2940.06</v>
      </c>
      <c r="T870" s="12">
        <v>2956.84</v>
      </c>
      <c r="U870" s="3">
        <v>1745.17</v>
      </c>
      <c r="V870" s="12">
        <v>1485.38</v>
      </c>
      <c r="W870" s="3">
        <v>2310.27</v>
      </c>
      <c r="X870" s="12">
        <v>2872.35</v>
      </c>
      <c r="Y870" s="3">
        <v>3629.9</v>
      </c>
      <c r="Z870" s="6">
        <v>3340.57</v>
      </c>
      <c r="AA870" s="3">
        <v>2905.93</v>
      </c>
      <c r="AB870" s="6">
        <v>2660.07</v>
      </c>
      <c r="AC870" s="8">
        <v>-0.17607154294230701</v>
      </c>
      <c r="AD870" s="8">
        <v>0.39052366782849401</v>
      </c>
      <c r="AE870" s="8">
        <v>0.40688935887864303</v>
      </c>
      <c r="AF870" s="8">
        <v>0.428380582389427</v>
      </c>
    </row>
    <row r="871" spans="1:32" x14ac:dyDescent="0.25">
      <c r="A871" s="17" t="s">
        <v>5679</v>
      </c>
      <c r="B871" s="2" t="s">
        <v>557</v>
      </c>
      <c r="C871" s="3">
        <v>5.27</v>
      </c>
      <c r="D871" s="3">
        <v>275079</v>
      </c>
      <c r="E871" s="3">
        <v>8881.82</v>
      </c>
      <c r="F871" s="2" t="s">
        <v>556</v>
      </c>
      <c r="G871" s="2">
        <v>152</v>
      </c>
      <c r="H871" s="3">
        <v>71.94</v>
      </c>
      <c r="I871" s="2">
        <v>0</v>
      </c>
      <c r="J871" s="9" t="s">
        <v>555</v>
      </c>
      <c r="K871" s="3">
        <v>6959.68</v>
      </c>
      <c r="L871" s="12">
        <v>5966.6</v>
      </c>
      <c r="M871" s="3">
        <v>5515.15</v>
      </c>
      <c r="N871" s="12">
        <v>5588.3</v>
      </c>
      <c r="O871" s="3">
        <v>5152.79</v>
      </c>
      <c r="P871" s="12">
        <v>6134.41</v>
      </c>
      <c r="Q871" s="3">
        <v>5384.51</v>
      </c>
      <c r="R871" s="6">
        <v>5778.04</v>
      </c>
      <c r="S871" s="3">
        <v>4666.63</v>
      </c>
      <c r="T871" s="12">
        <v>4911.9799999999996</v>
      </c>
      <c r="U871" s="3">
        <v>7085.31</v>
      </c>
      <c r="V871" s="12">
        <v>6551.1</v>
      </c>
      <c r="W871" s="3">
        <v>4839.41</v>
      </c>
      <c r="X871" s="12">
        <v>5525.51</v>
      </c>
      <c r="Y871" s="3">
        <v>4861.99</v>
      </c>
      <c r="Z871" s="6">
        <v>5018.7</v>
      </c>
      <c r="AA871" s="3">
        <v>5809.94</v>
      </c>
      <c r="AB871" s="6">
        <v>5432.58</v>
      </c>
      <c r="AC871" s="8">
        <v>-0.1072949901732</v>
      </c>
      <c r="AD871" s="8">
        <v>0.414287952502296</v>
      </c>
      <c r="AE871" s="8">
        <v>0.38522285668163397</v>
      </c>
      <c r="AF871" s="8">
        <v>0.42795644930858501</v>
      </c>
    </row>
    <row r="872" spans="1:32" x14ac:dyDescent="0.25">
      <c r="A872" s="17" t="s">
        <v>7103</v>
      </c>
      <c r="B872" s="2" t="s">
        <v>5114</v>
      </c>
      <c r="C872" s="3">
        <v>5.38</v>
      </c>
      <c r="D872" s="3">
        <v>49259.08</v>
      </c>
      <c r="E872" s="3">
        <v>371.18</v>
      </c>
      <c r="F872" s="2" t="s">
        <v>5113</v>
      </c>
      <c r="G872" s="2">
        <v>4</v>
      </c>
      <c r="H872" s="3">
        <v>10.3</v>
      </c>
      <c r="I872" s="2">
        <v>1.6999999999999999E-3</v>
      </c>
      <c r="J872" s="9" t="s">
        <v>5112</v>
      </c>
      <c r="K872" s="3" t="s">
        <v>5606</v>
      </c>
      <c r="L872" s="12" t="s">
        <v>5606</v>
      </c>
      <c r="M872" s="3" t="s">
        <v>5606</v>
      </c>
      <c r="N872" s="12" t="s">
        <v>5606</v>
      </c>
      <c r="O872" s="3" t="s">
        <v>5606</v>
      </c>
      <c r="P872" s="12" t="s">
        <v>5606</v>
      </c>
      <c r="Q872" s="3">
        <v>28.93</v>
      </c>
      <c r="R872" s="6" t="s">
        <v>5606</v>
      </c>
      <c r="S872" s="3" t="s">
        <v>5606</v>
      </c>
      <c r="T872" s="12" t="s">
        <v>5606</v>
      </c>
      <c r="U872" s="3" t="s">
        <v>5606</v>
      </c>
      <c r="V872" s="12" t="s">
        <v>5606</v>
      </c>
      <c r="W872" s="3" t="s">
        <v>5606</v>
      </c>
      <c r="X872" s="12" t="s">
        <v>5606</v>
      </c>
      <c r="Y872" s="3">
        <v>35.75</v>
      </c>
      <c r="Z872" s="6" t="s">
        <v>5606</v>
      </c>
      <c r="AA872" s="3">
        <v>28.93</v>
      </c>
      <c r="AB872" s="6">
        <v>35.75</v>
      </c>
      <c r="AC872" s="8">
        <v>0.30537691862351402</v>
      </c>
      <c r="AD872" s="8">
        <v>0.29876530021089698</v>
      </c>
      <c r="AE872" s="8">
        <v>0.50261413698137603</v>
      </c>
      <c r="AF872" s="8">
        <v>0.42721864078958399</v>
      </c>
    </row>
    <row r="873" spans="1:32" x14ac:dyDescent="0.25">
      <c r="A873" s="17" t="s">
        <v>6053</v>
      </c>
      <c r="B873" s="2" t="s">
        <v>245</v>
      </c>
      <c r="C873" s="3">
        <v>6.84</v>
      </c>
      <c r="D873" s="3">
        <v>47367.12</v>
      </c>
      <c r="E873" s="3">
        <v>17833.25</v>
      </c>
      <c r="F873" s="2" t="s">
        <v>244</v>
      </c>
      <c r="G873" s="2">
        <v>14</v>
      </c>
      <c r="H873" s="3">
        <v>43.09</v>
      </c>
      <c r="I873" s="2">
        <v>0</v>
      </c>
      <c r="J873" s="9" t="s">
        <v>243</v>
      </c>
      <c r="K873" s="3">
        <v>150.99</v>
      </c>
      <c r="L873" s="12">
        <v>120.63</v>
      </c>
      <c r="M873" s="3">
        <v>146.83000000000001</v>
      </c>
      <c r="N873" s="12">
        <v>120.24</v>
      </c>
      <c r="O873" s="3">
        <v>106.55</v>
      </c>
      <c r="P873" s="13">
        <v>133.74</v>
      </c>
      <c r="Q873" s="3">
        <v>141.38999999999999</v>
      </c>
      <c r="R873" s="14">
        <v>146.13</v>
      </c>
      <c r="S873" s="3">
        <v>131.11000000000001</v>
      </c>
      <c r="T873" s="12">
        <v>127.04</v>
      </c>
      <c r="U873" s="3">
        <v>131.07</v>
      </c>
      <c r="V873" s="12">
        <v>151.57</v>
      </c>
      <c r="W873" s="3">
        <v>88.2</v>
      </c>
      <c r="X873" s="12">
        <v>119.14</v>
      </c>
      <c r="Y873" s="3">
        <v>143.46</v>
      </c>
      <c r="Z873" s="14">
        <v>92.61</v>
      </c>
      <c r="AA873" s="3">
        <v>133.31</v>
      </c>
      <c r="AB873" s="6">
        <v>123.03</v>
      </c>
      <c r="AC873" s="8">
        <v>-0.12940254765867901</v>
      </c>
      <c r="AD873" s="8">
        <v>0.40645399665258097</v>
      </c>
      <c r="AE873" s="8">
        <v>0.39223469222818003</v>
      </c>
      <c r="AF873" s="8">
        <v>0.426555823703549</v>
      </c>
    </row>
    <row r="874" spans="1:32" x14ac:dyDescent="0.25">
      <c r="A874" s="17" t="s">
        <v>6234</v>
      </c>
      <c r="B874" s="2" t="s">
        <v>4121</v>
      </c>
      <c r="C874" s="3">
        <v>7.07</v>
      </c>
      <c r="D874" s="3">
        <v>216211.23</v>
      </c>
      <c r="E874" s="3">
        <v>613.24</v>
      </c>
      <c r="F874" s="2" t="s">
        <v>4120</v>
      </c>
      <c r="G874" s="2">
        <v>7</v>
      </c>
      <c r="H874" s="3">
        <v>4.95</v>
      </c>
      <c r="I874" s="2">
        <v>8.0000000000000004E-4</v>
      </c>
      <c r="J874" s="9" t="s">
        <v>4119</v>
      </c>
      <c r="K874" s="3">
        <v>287.33</v>
      </c>
      <c r="L874" s="12">
        <v>335.05</v>
      </c>
      <c r="M874" s="3">
        <v>213.59</v>
      </c>
      <c r="N874" s="12" t="s">
        <v>5606</v>
      </c>
      <c r="O874" s="3">
        <v>305.77</v>
      </c>
      <c r="P874" s="12">
        <v>344.55</v>
      </c>
      <c r="Q874" s="3">
        <v>454.26</v>
      </c>
      <c r="R874" s="6">
        <v>400.53</v>
      </c>
      <c r="S874" s="3">
        <v>330.4</v>
      </c>
      <c r="T874" s="12">
        <v>327.31</v>
      </c>
      <c r="U874" s="3">
        <v>140.44999999999999</v>
      </c>
      <c r="V874" s="12" t="s">
        <v>5606</v>
      </c>
      <c r="W874" s="3">
        <v>325.73</v>
      </c>
      <c r="X874" s="12" t="s">
        <v>5606</v>
      </c>
      <c r="Y874" s="3">
        <v>230.25</v>
      </c>
      <c r="Z874" s="6">
        <v>409.54</v>
      </c>
      <c r="AA874" s="3">
        <v>334.44</v>
      </c>
      <c r="AB874" s="6">
        <v>293.95</v>
      </c>
      <c r="AC874" s="8">
        <v>-0.228724687479579</v>
      </c>
      <c r="AD874" s="8">
        <v>0.35932154248100701</v>
      </c>
      <c r="AE874" s="8">
        <v>0.43719829289969098</v>
      </c>
      <c r="AF874" s="8">
        <v>0.42594242985826303</v>
      </c>
    </row>
    <row r="875" spans="1:32" x14ac:dyDescent="0.25">
      <c r="A875" s="17" t="s">
        <v>7247</v>
      </c>
      <c r="B875" s="2" t="s">
        <v>1115</v>
      </c>
      <c r="C875" s="3">
        <v>10.039999999999999</v>
      </c>
      <c r="D875" s="3">
        <v>17204.23</v>
      </c>
      <c r="E875" s="3">
        <v>4067.15</v>
      </c>
      <c r="F875" s="2" t="s">
        <v>1114</v>
      </c>
      <c r="G875" s="2">
        <v>4</v>
      </c>
      <c r="H875" s="3">
        <v>42.21</v>
      </c>
      <c r="I875" s="2">
        <v>0</v>
      </c>
      <c r="J875" s="9" t="s">
        <v>1113</v>
      </c>
      <c r="K875" s="8">
        <v>27.62</v>
      </c>
      <c r="L875" s="12">
        <v>27.46</v>
      </c>
      <c r="M875" s="8">
        <v>25.51</v>
      </c>
      <c r="N875" s="13">
        <v>23.54</v>
      </c>
      <c r="O875" s="8">
        <v>29.23</v>
      </c>
      <c r="P875" s="12">
        <v>17.79</v>
      </c>
      <c r="Q875" s="8" t="s">
        <v>5606</v>
      </c>
      <c r="R875" s="14">
        <v>19.84</v>
      </c>
      <c r="S875" s="3">
        <v>28.05</v>
      </c>
      <c r="T875" s="12">
        <v>26.13</v>
      </c>
      <c r="U875" s="3">
        <v>28.43</v>
      </c>
      <c r="V875" s="13">
        <v>39.119999999999997</v>
      </c>
      <c r="W875" s="8">
        <v>25.46</v>
      </c>
      <c r="X875" s="12">
        <v>25.24</v>
      </c>
      <c r="Y875" s="3">
        <v>19.45</v>
      </c>
      <c r="Z875" s="14" t="s">
        <v>5606</v>
      </c>
      <c r="AA875" s="3">
        <v>24.42</v>
      </c>
      <c r="AB875" s="6">
        <v>27.41</v>
      </c>
      <c r="AC875" s="8">
        <v>0.159513188528177</v>
      </c>
      <c r="AD875" s="8">
        <v>0.39446410246295399</v>
      </c>
      <c r="AE875" s="8">
        <v>0.40321427360219603</v>
      </c>
      <c r="AF875" s="8">
        <v>0.42549545878461498</v>
      </c>
    </row>
    <row r="876" spans="1:32" x14ac:dyDescent="0.25">
      <c r="A876" s="17" t="s">
        <v>6168</v>
      </c>
      <c r="B876" s="2" t="s">
        <v>3536</v>
      </c>
      <c r="C876" s="3">
        <v>6.54</v>
      </c>
      <c r="D876" s="3">
        <v>82471.710000000006</v>
      </c>
      <c r="E876" s="3">
        <v>842.97</v>
      </c>
      <c r="F876" s="2" t="s">
        <v>3535</v>
      </c>
      <c r="G876" s="2">
        <v>21</v>
      </c>
      <c r="H876" s="3">
        <v>46.91</v>
      </c>
      <c r="I876" s="2">
        <v>8.0000000000000004E-4</v>
      </c>
      <c r="J876" s="9" t="s">
        <v>3534</v>
      </c>
      <c r="K876" s="3">
        <v>330.55</v>
      </c>
      <c r="L876" s="12">
        <v>301.48</v>
      </c>
      <c r="M876" s="3">
        <v>325.8</v>
      </c>
      <c r="N876" s="12">
        <v>323.52999999999997</v>
      </c>
      <c r="O876" s="3">
        <v>607.1</v>
      </c>
      <c r="P876" s="12">
        <v>279.75</v>
      </c>
      <c r="Q876" s="3">
        <v>298.45</v>
      </c>
      <c r="R876" s="6">
        <v>253.39</v>
      </c>
      <c r="S876" s="3">
        <v>365.1</v>
      </c>
      <c r="T876" s="12">
        <v>326.55</v>
      </c>
      <c r="U876" s="3">
        <v>622.41</v>
      </c>
      <c r="V876" s="12">
        <v>334.61</v>
      </c>
      <c r="W876" s="3">
        <v>268.25</v>
      </c>
      <c r="X876" s="12">
        <v>597.19000000000005</v>
      </c>
      <c r="Y876" s="3">
        <v>323.5</v>
      </c>
      <c r="Z876" s="6">
        <v>317.48</v>
      </c>
      <c r="AA876" s="3">
        <v>340.01</v>
      </c>
      <c r="AB876" s="6">
        <v>394.39</v>
      </c>
      <c r="AC876" s="8">
        <v>0.19980036501711201</v>
      </c>
      <c r="AD876" s="8">
        <v>0.37472388044708199</v>
      </c>
      <c r="AE876" s="8">
        <v>0.42196469857700403</v>
      </c>
      <c r="AF876" s="8">
        <v>0.42466242174024499</v>
      </c>
    </row>
    <row r="877" spans="1:32" x14ac:dyDescent="0.25">
      <c r="A877" s="17" t="s">
        <v>6460</v>
      </c>
      <c r="B877" s="2" t="s">
        <v>2438</v>
      </c>
      <c r="C877" s="3">
        <v>8.08</v>
      </c>
      <c r="D877" s="3">
        <v>42286.16</v>
      </c>
      <c r="E877" s="3">
        <v>1488.4</v>
      </c>
      <c r="F877" s="2" t="s">
        <v>2437</v>
      </c>
      <c r="G877" s="2">
        <v>18</v>
      </c>
      <c r="H877" s="3">
        <v>71.790000000000006</v>
      </c>
      <c r="I877" s="2">
        <v>0</v>
      </c>
      <c r="J877" s="9" t="s">
        <v>2436</v>
      </c>
      <c r="K877" s="3">
        <v>160.97999999999999</v>
      </c>
      <c r="L877" s="12">
        <v>171.9</v>
      </c>
      <c r="M877" s="3">
        <v>171.55</v>
      </c>
      <c r="N877" s="12">
        <v>164.3</v>
      </c>
      <c r="O877" s="3">
        <v>122.7</v>
      </c>
      <c r="P877" s="12">
        <v>121.4</v>
      </c>
      <c r="Q877" s="3">
        <v>221.95</v>
      </c>
      <c r="R877" s="6">
        <v>235.23</v>
      </c>
      <c r="S877" s="3">
        <v>142.63</v>
      </c>
      <c r="T877" s="12">
        <v>136.34</v>
      </c>
      <c r="U877" s="3">
        <v>176.85</v>
      </c>
      <c r="V877" s="12">
        <v>170.45</v>
      </c>
      <c r="W877" s="3">
        <v>112.47</v>
      </c>
      <c r="X877" s="12">
        <v>133.97999999999999</v>
      </c>
      <c r="Y877" s="3">
        <v>180.03</v>
      </c>
      <c r="Z877" s="6">
        <v>162.41</v>
      </c>
      <c r="AA877" s="3">
        <v>171.25</v>
      </c>
      <c r="AB877" s="6">
        <v>151.88999999999999</v>
      </c>
      <c r="AC877" s="8">
        <v>-0.15397827471290099</v>
      </c>
      <c r="AD877" s="8">
        <v>0.39446410246295399</v>
      </c>
      <c r="AE877" s="8">
        <v>0.40321427360219603</v>
      </c>
      <c r="AF877" s="8">
        <v>0.423451575998325</v>
      </c>
    </row>
    <row r="878" spans="1:32" x14ac:dyDescent="0.25">
      <c r="A878" s="17" t="s">
        <v>6497</v>
      </c>
      <c r="B878" s="2" t="s">
        <v>2321</v>
      </c>
      <c r="C878" s="3">
        <v>8.75</v>
      </c>
      <c r="D878" s="3">
        <v>21948.07</v>
      </c>
      <c r="E878" s="3">
        <v>1584.2</v>
      </c>
      <c r="F878" s="2" t="s">
        <v>2320</v>
      </c>
      <c r="G878" s="2">
        <v>10</v>
      </c>
      <c r="H878" s="3">
        <v>57.87</v>
      </c>
      <c r="I878" s="2">
        <v>0</v>
      </c>
      <c r="J878" s="9" t="s">
        <v>2319</v>
      </c>
      <c r="K878" s="3">
        <v>137.54</v>
      </c>
      <c r="L878" s="12">
        <v>87.26</v>
      </c>
      <c r="M878" s="3">
        <v>81.040000000000006</v>
      </c>
      <c r="N878" s="12">
        <v>157.26</v>
      </c>
      <c r="O878" s="3">
        <v>172.46</v>
      </c>
      <c r="P878" s="12">
        <v>151.44999999999999</v>
      </c>
      <c r="Q878" s="3">
        <v>79.760000000000005</v>
      </c>
      <c r="R878" s="6">
        <v>159.19999999999999</v>
      </c>
      <c r="S878" s="3">
        <v>139.19999999999999</v>
      </c>
      <c r="T878" s="12">
        <v>182.06</v>
      </c>
      <c r="U878" s="3">
        <v>60.76</v>
      </c>
      <c r="V878" s="12">
        <v>88.1</v>
      </c>
      <c r="W878" s="3">
        <v>88.99</v>
      </c>
      <c r="X878" s="12">
        <v>79.73</v>
      </c>
      <c r="Y878" s="3">
        <v>171.52</v>
      </c>
      <c r="Z878" s="6">
        <v>83.56</v>
      </c>
      <c r="AA878" s="3">
        <v>128.25</v>
      </c>
      <c r="AB878" s="6">
        <v>111.74</v>
      </c>
      <c r="AC878" s="8">
        <v>-0.23482883398933499</v>
      </c>
      <c r="AD878" s="8">
        <v>0.35236284536296603</v>
      </c>
      <c r="AE878" s="8">
        <v>0.44425994104444899</v>
      </c>
      <c r="AF878" s="8">
        <v>0.423443214687727</v>
      </c>
    </row>
    <row r="879" spans="1:32" x14ac:dyDescent="0.25">
      <c r="A879" s="17" t="s">
        <v>5769</v>
      </c>
      <c r="B879" s="2" t="s">
        <v>2003</v>
      </c>
      <c r="C879" s="3">
        <v>7.15</v>
      </c>
      <c r="D879" s="3">
        <v>120640.7</v>
      </c>
      <c r="E879" s="3">
        <v>2011.57</v>
      </c>
      <c r="F879" s="2" t="s">
        <v>2002</v>
      </c>
      <c r="G879" s="2">
        <v>47</v>
      </c>
      <c r="H879" s="3">
        <v>55.64</v>
      </c>
      <c r="I879" s="2">
        <v>0</v>
      </c>
      <c r="J879" s="9" t="s">
        <v>2001</v>
      </c>
      <c r="K879" s="3">
        <v>2255.4699999999998</v>
      </c>
      <c r="L879" s="12">
        <v>2081.87</v>
      </c>
      <c r="M879" s="3">
        <v>2339.15</v>
      </c>
      <c r="N879" s="12">
        <v>2126.7199999999998</v>
      </c>
      <c r="O879" s="3">
        <v>2665.5</v>
      </c>
      <c r="P879" s="12">
        <v>694.04</v>
      </c>
      <c r="Q879" s="3">
        <v>2680.19</v>
      </c>
      <c r="R879" s="6">
        <v>2525.54</v>
      </c>
      <c r="S879" s="3">
        <v>1596.01</v>
      </c>
      <c r="T879" s="12">
        <v>2016.52</v>
      </c>
      <c r="U879" s="3">
        <v>1233.6600000000001</v>
      </c>
      <c r="V879" s="12">
        <v>1007.53</v>
      </c>
      <c r="W879" s="3">
        <v>1647.84</v>
      </c>
      <c r="X879" s="12">
        <v>1663.68</v>
      </c>
      <c r="Y879" s="3">
        <v>2769.76</v>
      </c>
      <c r="Z879" s="6">
        <v>2477.1</v>
      </c>
      <c r="AA879" s="3">
        <v>2171.06</v>
      </c>
      <c r="AB879" s="6">
        <v>1801.51</v>
      </c>
      <c r="AC879" s="8">
        <v>-0.24485929681535101</v>
      </c>
      <c r="AD879" s="8">
        <v>0.343155003806565</v>
      </c>
      <c r="AE879" s="8">
        <v>0.453779629504588</v>
      </c>
      <c r="AF879" s="8">
        <v>0.42155833745092902</v>
      </c>
    </row>
    <row r="880" spans="1:32" x14ac:dyDescent="0.25">
      <c r="A880" s="17" t="s">
        <v>7214</v>
      </c>
      <c r="B880" s="2" t="s">
        <v>3251</v>
      </c>
      <c r="C880" s="3">
        <v>5.98</v>
      </c>
      <c r="D880" s="3">
        <v>20383.96</v>
      </c>
      <c r="E880" s="3">
        <v>950.53</v>
      </c>
      <c r="F880" s="2" t="s">
        <v>3250</v>
      </c>
      <c r="G880" s="2">
        <v>5</v>
      </c>
      <c r="H880" s="3">
        <v>38.549999999999997</v>
      </c>
      <c r="I880" s="2">
        <v>0</v>
      </c>
      <c r="J880" s="9" t="s">
        <v>3249</v>
      </c>
      <c r="K880" s="3">
        <v>29.03</v>
      </c>
      <c r="L880" s="12">
        <v>41.77</v>
      </c>
      <c r="M880" s="3">
        <v>62.95</v>
      </c>
      <c r="N880" s="12">
        <v>24.9</v>
      </c>
      <c r="O880" s="3">
        <v>25</v>
      </c>
      <c r="P880" s="12">
        <v>38.590000000000003</v>
      </c>
      <c r="Q880" s="3">
        <v>23.85</v>
      </c>
      <c r="R880" s="6">
        <v>29.91</v>
      </c>
      <c r="S880" s="3">
        <v>22.22</v>
      </c>
      <c r="T880" s="12">
        <v>23.39</v>
      </c>
      <c r="U880" s="3">
        <v>29.61</v>
      </c>
      <c r="V880" s="12">
        <v>38.75</v>
      </c>
      <c r="W880" s="3">
        <v>30.24</v>
      </c>
      <c r="X880" s="12">
        <v>36.01</v>
      </c>
      <c r="Y880" s="3">
        <v>29.44</v>
      </c>
      <c r="Z880" s="6">
        <v>23.54</v>
      </c>
      <c r="AA880" s="3">
        <v>34.5</v>
      </c>
      <c r="AB880" s="6">
        <v>29.15</v>
      </c>
      <c r="AC880" s="8">
        <v>-0.19241961762241999</v>
      </c>
      <c r="AD880" s="8">
        <v>0.372865395490388</v>
      </c>
      <c r="AE880" s="8">
        <v>0.42377428959608998</v>
      </c>
      <c r="AF880" s="8">
        <v>0.41958778866902402</v>
      </c>
    </row>
    <row r="881" spans="1:32" x14ac:dyDescent="0.25">
      <c r="A881" s="17" t="s">
        <v>6325</v>
      </c>
      <c r="B881" s="2" t="s">
        <v>1112</v>
      </c>
      <c r="C881" s="3">
        <v>9.48</v>
      </c>
      <c r="D881" s="3">
        <v>33000.03</v>
      </c>
      <c r="E881" s="3">
        <v>4083.35</v>
      </c>
      <c r="F881" s="2" t="s">
        <v>1111</v>
      </c>
      <c r="G881" s="2">
        <v>11</v>
      </c>
      <c r="H881" s="3">
        <v>37.92</v>
      </c>
      <c r="I881" s="2">
        <v>0</v>
      </c>
      <c r="J881" s="9" t="s">
        <v>1110</v>
      </c>
      <c r="K881" s="3">
        <v>150.49</v>
      </c>
      <c r="L881" s="12">
        <v>188.51</v>
      </c>
      <c r="M881" s="3">
        <v>195.9</v>
      </c>
      <c r="N881" s="12">
        <v>212.66</v>
      </c>
      <c r="O881" s="3">
        <v>139.16</v>
      </c>
      <c r="P881" s="12">
        <v>155.35</v>
      </c>
      <c r="Q881" s="3">
        <v>190.21</v>
      </c>
      <c r="R881" s="6">
        <v>216.03</v>
      </c>
      <c r="S881" s="3">
        <v>149.80000000000001</v>
      </c>
      <c r="T881" s="12">
        <v>181.86</v>
      </c>
      <c r="U881" s="3">
        <v>190.38</v>
      </c>
      <c r="V881" s="12">
        <v>182.74</v>
      </c>
      <c r="W881" s="3">
        <v>165.53</v>
      </c>
      <c r="X881" s="12">
        <v>254.21</v>
      </c>
      <c r="Y881" s="3">
        <v>264.20999999999998</v>
      </c>
      <c r="Z881" s="6">
        <v>214.5</v>
      </c>
      <c r="AA881" s="3">
        <v>181.04</v>
      </c>
      <c r="AB881" s="6">
        <v>200.4</v>
      </c>
      <c r="AC881" s="8">
        <v>0.13828126399829799</v>
      </c>
      <c r="AD881" s="8">
        <v>0.39446410246295399</v>
      </c>
      <c r="AE881" s="8">
        <v>0.40321427360219603</v>
      </c>
      <c r="AF881" s="8">
        <v>0.41799956471851901</v>
      </c>
    </row>
    <row r="882" spans="1:32" x14ac:dyDescent="0.25">
      <c r="A882" s="17" t="s">
        <v>6493</v>
      </c>
      <c r="B882" s="2" t="s">
        <v>2987</v>
      </c>
      <c r="C882" s="3">
        <v>7.24</v>
      </c>
      <c r="D882" s="3">
        <v>68131.399999999994</v>
      </c>
      <c r="E882" s="3">
        <v>1098.78</v>
      </c>
      <c r="F882" s="2" t="s">
        <v>2986</v>
      </c>
      <c r="G882" s="2">
        <v>19</v>
      </c>
      <c r="H882" s="3">
        <v>45.35</v>
      </c>
      <c r="I882" s="2">
        <v>0</v>
      </c>
      <c r="J882" s="9" t="s">
        <v>2985</v>
      </c>
      <c r="K882" s="3">
        <v>146.59</v>
      </c>
      <c r="L882" s="12">
        <v>150.63999999999999</v>
      </c>
      <c r="M882" s="3">
        <v>146.5</v>
      </c>
      <c r="N882" s="12">
        <v>132.03</v>
      </c>
      <c r="O882" s="3">
        <v>147.16999999999999</v>
      </c>
      <c r="P882" s="12">
        <v>133.43</v>
      </c>
      <c r="Q882" s="3">
        <v>139.63999999999999</v>
      </c>
      <c r="R882" s="6">
        <v>143.46</v>
      </c>
      <c r="S882" s="3">
        <v>148.77000000000001</v>
      </c>
      <c r="T882" s="12">
        <v>158.94</v>
      </c>
      <c r="U882" s="3">
        <v>154.87</v>
      </c>
      <c r="V882" s="12">
        <v>157.80000000000001</v>
      </c>
      <c r="W882" s="3">
        <v>124.51</v>
      </c>
      <c r="X882" s="12">
        <v>148.61000000000001</v>
      </c>
      <c r="Y882" s="3">
        <v>148.22999999999999</v>
      </c>
      <c r="Z882" s="6">
        <v>153.58000000000001</v>
      </c>
      <c r="AA882" s="3">
        <v>142.43</v>
      </c>
      <c r="AB882" s="6">
        <v>149.41</v>
      </c>
      <c r="AC882" s="8">
        <v>6.6844487273978195E-2</v>
      </c>
      <c r="AD882" s="8">
        <v>0.41100761508179601</v>
      </c>
      <c r="AE882" s="8">
        <v>0.38814356007669898</v>
      </c>
      <c r="AF882" s="8">
        <v>0.41640778707193599</v>
      </c>
    </row>
    <row r="883" spans="1:32" x14ac:dyDescent="0.25">
      <c r="A883" s="17" t="s">
        <v>6221</v>
      </c>
      <c r="B883" s="2" t="s">
        <v>2693</v>
      </c>
      <c r="C883" s="3">
        <v>5.42</v>
      </c>
      <c r="D883" s="3">
        <v>43363.55</v>
      </c>
      <c r="E883" s="3">
        <v>1276.01</v>
      </c>
      <c r="F883" s="2" t="s">
        <v>2692</v>
      </c>
      <c r="G883" s="2">
        <v>11</v>
      </c>
      <c r="H883" s="3">
        <v>40.909999999999997</v>
      </c>
      <c r="I883" s="2">
        <v>0</v>
      </c>
      <c r="J883" s="9" t="s">
        <v>2691</v>
      </c>
      <c r="K883" s="3">
        <v>232.43</v>
      </c>
      <c r="L883" s="12">
        <v>310.62</v>
      </c>
      <c r="M883" s="3">
        <v>303.83999999999997</v>
      </c>
      <c r="N883" s="12">
        <v>250.24</v>
      </c>
      <c r="O883" s="3">
        <v>273.85000000000002</v>
      </c>
      <c r="P883" s="12">
        <v>241.96</v>
      </c>
      <c r="Q883" s="3">
        <v>267.27</v>
      </c>
      <c r="R883" s="6">
        <v>309.70999999999998</v>
      </c>
      <c r="S883" s="3">
        <v>287.39</v>
      </c>
      <c r="T883" s="12">
        <v>340.91</v>
      </c>
      <c r="U883" s="3">
        <v>343.49</v>
      </c>
      <c r="V883" s="12">
        <v>342.14</v>
      </c>
      <c r="W883" s="3">
        <v>274.82</v>
      </c>
      <c r="X883" s="12">
        <v>291.29000000000002</v>
      </c>
      <c r="Y883" s="3">
        <v>359.71</v>
      </c>
      <c r="Z883" s="6">
        <v>187.09</v>
      </c>
      <c r="AA883" s="3">
        <v>273.74</v>
      </c>
      <c r="AB883" s="6">
        <v>303.36</v>
      </c>
      <c r="AC883" s="8">
        <v>0.13035299827907201</v>
      </c>
      <c r="AD883" s="8">
        <v>0.39446410246295399</v>
      </c>
      <c r="AE883" s="8">
        <v>0.40321427360219603</v>
      </c>
      <c r="AF883" s="8">
        <v>0.41544413859416501</v>
      </c>
    </row>
    <row r="884" spans="1:32" x14ac:dyDescent="0.25">
      <c r="A884" s="17" t="s">
        <v>6595</v>
      </c>
      <c r="B884" s="2" t="s">
        <v>2396</v>
      </c>
      <c r="C884" s="3">
        <v>5.0199999999999996</v>
      </c>
      <c r="D884" s="3">
        <v>34996.959999999999</v>
      </c>
      <c r="E884" s="3">
        <v>1520.82</v>
      </c>
      <c r="F884" s="2" t="s">
        <v>2395</v>
      </c>
      <c r="G884" s="2">
        <v>13</v>
      </c>
      <c r="H884" s="3">
        <v>67.290000000000006</v>
      </c>
      <c r="I884" s="2">
        <v>0</v>
      </c>
      <c r="J884" s="9" t="s">
        <v>2394</v>
      </c>
      <c r="K884" s="3">
        <v>104.49</v>
      </c>
      <c r="L884" s="12">
        <v>96.17</v>
      </c>
      <c r="M884" s="3">
        <v>107.55</v>
      </c>
      <c r="N884" s="12">
        <v>110.62</v>
      </c>
      <c r="O884" s="3">
        <v>104.25</v>
      </c>
      <c r="P884" s="12">
        <v>114.62</v>
      </c>
      <c r="Q884" s="3">
        <v>117.5</v>
      </c>
      <c r="R884" s="6">
        <v>139.03</v>
      </c>
      <c r="S884" s="3">
        <v>112.59</v>
      </c>
      <c r="T884" s="12">
        <v>98.35</v>
      </c>
      <c r="U884" s="3">
        <v>116.22</v>
      </c>
      <c r="V884" s="12">
        <v>123.37</v>
      </c>
      <c r="W884" s="3">
        <v>83.75</v>
      </c>
      <c r="X884" s="12">
        <v>109.95</v>
      </c>
      <c r="Y884" s="3">
        <v>104.89</v>
      </c>
      <c r="Z884" s="6">
        <v>86.09</v>
      </c>
      <c r="AA884" s="3">
        <v>111.78</v>
      </c>
      <c r="AB884" s="6">
        <v>104.4</v>
      </c>
      <c r="AC884" s="8">
        <v>-0.10273469958228799</v>
      </c>
      <c r="AD884" s="8">
        <v>0.40191909667894099</v>
      </c>
      <c r="AE884" s="8">
        <v>0.39635186249123799</v>
      </c>
      <c r="AF884" s="8">
        <v>0.41484138989917402</v>
      </c>
    </row>
    <row r="885" spans="1:32" x14ac:dyDescent="0.25">
      <c r="A885" s="17" t="s">
        <v>6116</v>
      </c>
      <c r="B885" s="2" t="s">
        <v>1673</v>
      </c>
      <c r="C885" s="3">
        <v>8.01</v>
      </c>
      <c r="D885" s="3">
        <v>58579.73</v>
      </c>
      <c r="E885" s="3">
        <v>2528.33</v>
      </c>
      <c r="F885" s="2" t="s">
        <v>1672</v>
      </c>
      <c r="G885" s="2">
        <v>27</v>
      </c>
      <c r="H885" s="3">
        <v>58.44</v>
      </c>
      <c r="I885" s="2">
        <v>0</v>
      </c>
      <c r="J885" s="9" t="s">
        <v>1671</v>
      </c>
      <c r="K885" s="8">
        <v>348.85</v>
      </c>
      <c r="L885" s="13">
        <v>323.37</v>
      </c>
      <c r="M885" s="3">
        <v>318.23</v>
      </c>
      <c r="N885" s="13">
        <v>322.32</v>
      </c>
      <c r="O885" s="3">
        <v>290.08999999999997</v>
      </c>
      <c r="P885" s="13">
        <v>297.55</v>
      </c>
      <c r="Q885" s="3">
        <v>335.7</v>
      </c>
      <c r="R885" s="14">
        <v>349.5</v>
      </c>
      <c r="S885" s="8">
        <v>307.63</v>
      </c>
      <c r="T885" s="12">
        <v>309.83999999999997</v>
      </c>
      <c r="U885" s="3">
        <v>334.58</v>
      </c>
      <c r="V885" s="12">
        <v>313.14999999999998</v>
      </c>
      <c r="W885" s="3">
        <v>263.43</v>
      </c>
      <c r="X885" s="13">
        <v>310.36</v>
      </c>
      <c r="Y885" s="3">
        <v>325.69</v>
      </c>
      <c r="Z885" s="6">
        <v>300.29000000000002</v>
      </c>
      <c r="AA885" s="3">
        <v>323.2</v>
      </c>
      <c r="AB885" s="6">
        <v>308.12</v>
      </c>
      <c r="AC885" s="8">
        <v>-6.9163884001092593E-2</v>
      </c>
      <c r="AD885" s="8">
        <v>0.40894723140785899</v>
      </c>
      <c r="AE885" s="8">
        <v>0.38998936913392801</v>
      </c>
      <c r="AF885" s="8">
        <v>0.41475472381429201</v>
      </c>
    </row>
    <row r="886" spans="1:32" x14ac:dyDescent="0.25">
      <c r="A886" s="17" t="s">
        <v>6756</v>
      </c>
      <c r="B886" s="2" t="s">
        <v>1958</v>
      </c>
      <c r="C886" s="3">
        <v>4.34</v>
      </c>
      <c r="D886" s="3">
        <v>24864.79</v>
      </c>
      <c r="E886" s="3">
        <v>2069.92</v>
      </c>
      <c r="F886" s="2" t="s">
        <v>1957</v>
      </c>
      <c r="G886" s="2">
        <v>9</v>
      </c>
      <c r="H886" s="3">
        <v>66.67</v>
      </c>
      <c r="I886" s="2">
        <v>0</v>
      </c>
      <c r="J886" s="9" t="s">
        <v>1956</v>
      </c>
      <c r="K886" s="3">
        <v>28.34</v>
      </c>
      <c r="L886" s="12">
        <v>35.619999999999997</v>
      </c>
      <c r="M886" s="3">
        <v>57.96</v>
      </c>
      <c r="N886" s="12">
        <v>39.33</v>
      </c>
      <c r="O886" s="3">
        <v>61.59</v>
      </c>
      <c r="P886" s="13">
        <v>87.18</v>
      </c>
      <c r="Q886" s="3">
        <v>66.290000000000006</v>
      </c>
      <c r="R886" s="14">
        <v>121.67</v>
      </c>
      <c r="S886" s="3">
        <v>65.61</v>
      </c>
      <c r="T886" s="12">
        <v>71.48</v>
      </c>
      <c r="U886" s="3">
        <v>48.09</v>
      </c>
      <c r="V886" s="12">
        <v>129.37</v>
      </c>
      <c r="W886" s="3">
        <v>16.87</v>
      </c>
      <c r="X886" s="12">
        <v>101.79</v>
      </c>
      <c r="Y886" s="3">
        <v>101.17</v>
      </c>
      <c r="Z886" s="6">
        <v>98.34</v>
      </c>
      <c r="AA886" s="3">
        <v>62.25</v>
      </c>
      <c r="AB886" s="6">
        <v>79.09</v>
      </c>
      <c r="AC886" s="8">
        <v>0.290311770295404</v>
      </c>
      <c r="AD886" s="8">
        <v>0.29508313857679203</v>
      </c>
      <c r="AE886" s="8">
        <v>0.506893662483345</v>
      </c>
      <c r="AF886" s="8">
        <v>0.41395045916677298</v>
      </c>
    </row>
    <row r="887" spans="1:32" x14ac:dyDescent="0.25">
      <c r="A887" s="17" t="s">
        <v>6938</v>
      </c>
      <c r="B887" s="2" t="s">
        <v>2606</v>
      </c>
      <c r="C887" s="3">
        <v>10.85</v>
      </c>
      <c r="D887" s="3">
        <v>22126.880000000001</v>
      </c>
      <c r="E887" s="3">
        <v>1327.77</v>
      </c>
      <c r="F887" s="2" t="s">
        <v>2605</v>
      </c>
      <c r="G887" s="2">
        <v>7</v>
      </c>
      <c r="H887" s="3">
        <v>49.48</v>
      </c>
      <c r="I887" s="2">
        <v>0</v>
      </c>
      <c r="J887" s="9" t="s">
        <v>2604</v>
      </c>
      <c r="K887" s="3">
        <v>57.78</v>
      </c>
      <c r="L887" s="12">
        <v>55.7</v>
      </c>
      <c r="M887" s="3">
        <v>105.67</v>
      </c>
      <c r="N887" s="12">
        <v>99.4</v>
      </c>
      <c r="O887" s="3">
        <v>51.32</v>
      </c>
      <c r="P887" s="12">
        <v>57.96</v>
      </c>
      <c r="Q887" s="3">
        <v>61.02</v>
      </c>
      <c r="R887" s="6">
        <v>58.65</v>
      </c>
      <c r="S887" s="3">
        <v>53</v>
      </c>
      <c r="T887" s="12">
        <v>61.66</v>
      </c>
      <c r="U887" s="3">
        <v>69.09</v>
      </c>
      <c r="V887" s="12">
        <v>69.569999999999993</v>
      </c>
      <c r="W887" s="3">
        <v>54.47</v>
      </c>
      <c r="X887" s="12">
        <v>50.98</v>
      </c>
      <c r="Y887" s="3">
        <v>62.89</v>
      </c>
      <c r="Z887" s="6">
        <v>55.69</v>
      </c>
      <c r="AA887" s="3">
        <v>68.44</v>
      </c>
      <c r="AB887" s="6">
        <v>59.67</v>
      </c>
      <c r="AC887" s="8">
        <v>-0.15450846637572499</v>
      </c>
      <c r="AD887" s="8">
        <v>0.38287654429247497</v>
      </c>
      <c r="AE887" s="8">
        <v>0.41411737810661797</v>
      </c>
      <c r="AF887" s="8">
        <v>0.41287687553449398</v>
      </c>
    </row>
    <row r="888" spans="1:32" x14ac:dyDescent="0.25">
      <c r="A888" s="17" t="s">
        <v>5807</v>
      </c>
      <c r="B888" s="2" t="s">
        <v>5018</v>
      </c>
      <c r="C888" s="3">
        <v>4.8099999999999996</v>
      </c>
      <c r="D888" s="3">
        <v>439070.97</v>
      </c>
      <c r="E888" s="3">
        <v>388.97</v>
      </c>
      <c r="F888" s="2" t="s">
        <v>5017</v>
      </c>
      <c r="G888" s="2">
        <v>2</v>
      </c>
      <c r="H888" s="3">
        <v>0.92</v>
      </c>
      <c r="I888" s="2">
        <v>1.4E-3</v>
      </c>
      <c r="J888" s="9" t="s">
        <v>5016</v>
      </c>
      <c r="K888" s="3" t="s">
        <v>5606</v>
      </c>
      <c r="L888" s="12">
        <v>8537.48</v>
      </c>
      <c r="M888" s="3">
        <v>5888.05</v>
      </c>
      <c r="N888" s="12">
        <v>5944.55</v>
      </c>
      <c r="O888" s="3">
        <v>6126.19</v>
      </c>
      <c r="P888" s="12">
        <v>5636.85</v>
      </c>
      <c r="Q888" s="3">
        <v>5043.84</v>
      </c>
      <c r="R888" s="6" t="s">
        <v>5606</v>
      </c>
      <c r="S888" s="3">
        <v>5134.4799999999996</v>
      </c>
      <c r="T888" s="12">
        <v>6246.72</v>
      </c>
      <c r="U888" s="3">
        <v>6551.85</v>
      </c>
      <c r="V888" s="12">
        <v>6668.12</v>
      </c>
      <c r="W888" s="3">
        <v>4235.38</v>
      </c>
      <c r="X888" s="12">
        <v>5391.51</v>
      </c>
      <c r="Y888" s="3">
        <v>5521.58</v>
      </c>
      <c r="Z888" s="6">
        <v>5238.28</v>
      </c>
      <c r="AA888" s="3">
        <v>6196.16</v>
      </c>
      <c r="AB888" s="6">
        <v>5623.49</v>
      </c>
      <c r="AC888" s="8">
        <v>-0.133779782716172</v>
      </c>
      <c r="AD888" s="8">
        <v>0.39052366782849401</v>
      </c>
      <c r="AE888" s="8">
        <v>0.40688935887864303</v>
      </c>
      <c r="AF888" s="8">
        <v>0.412802332112848</v>
      </c>
    </row>
    <row r="889" spans="1:32" x14ac:dyDescent="0.25">
      <c r="A889" s="17" t="s">
        <v>6368</v>
      </c>
      <c r="B889" s="2" t="s">
        <v>2414</v>
      </c>
      <c r="C889" s="3">
        <v>9.33</v>
      </c>
      <c r="D889" s="3">
        <v>43184.73</v>
      </c>
      <c r="E889" s="3">
        <v>1506.19</v>
      </c>
      <c r="F889" s="2" t="s">
        <v>2413</v>
      </c>
      <c r="G889" s="2">
        <v>9</v>
      </c>
      <c r="H889" s="3">
        <v>39.69</v>
      </c>
      <c r="I889" s="2">
        <v>0</v>
      </c>
      <c r="J889" s="9" t="s">
        <v>2412</v>
      </c>
      <c r="K889" s="3">
        <v>189.58</v>
      </c>
      <c r="L889" s="12">
        <v>204.91</v>
      </c>
      <c r="M889" s="3">
        <v>279.68</v>
      </c>
      <c r="N889" s="12">
        <v>258.27999999999997</v>
      </c>
      <c r="O889" s="3">
        <v>189.13</v>
      </c>
      <c r="P889" s="12">
        <v>173.44</v>
      </c>
      <c r="Q889" s="3">
        <v>204.19</v>
      </c>
      <c r="R889" s="6">
        <v>207.08</v>
      </c>
      <c r="S889" s="3">
        <v>181.75</v>
      </c>
      <c r="T889" s="12">
        <v>203.13</v>
      </c>
      <c r="U889" s="3">
        <v>247.45</v>
      </c>
      <c r="V889" s="12">
        <v>183.83</v>
      </c>
      <c r="W889" s="3">
        <v>170.35</v>
      </c>
      <c r="X889" s="12">
        <v>184.97</v>
      </c>
      <c r="Y889" s="3">
        <v>209.28</v>
      </c>
      <c r="Z889" s="6">
        <v>189.09</v>
      </c>
      <c r="AA889" s="3">
        <v>213.29</v>
      </c>
      <c r="AB889" s="6">
        <v>196.23</v>
      </c>
      <c r="AC889" s="8">
        <v>-0.111782098682719</v>
      </c>
      <c r="AD889" s="8">
        <v>0.39670777309086902</v>
      </c>
      <c r="AE889" s="8">
        <v>0.40113654252118203</v>
      </c>
      <c r="AF889" s="8">
        <v>0.41215566818452098</v>
      </c>
    </row>
    <row r="890" spans="1:32" x14ac:dyDescent="0.25">
      <c r="A890" s="17" t="s">
        <v>5995</v>
      </c>
      <c r="B890" s="2" t="s">
        <v>458</v>
      </c>
      <c r="C890" s="3">
        <v>5.21</v>
      </c>
      <c r="D890" s="3">
        <v>46145.8</v>
      </c>
      <c r="E890" s="3">
        <v>10934.86</v>
      </c>
      <c r="F890" s="2" t="s">
        <v>457</v>
      </c>
      <c r="G890" s="2">
        <v>13</v>
      </c>
      <c r="H890" s="3">
        <v>48.91</v>
      </c>
      <c r="I890" s="2">
        <v>0</v>
      </c>
      <c r="J890" s="9" t="s">
        <v>456</v>
      </c>
      <c r="K890" s="3">
        <v>319.93</v>
      </c>
      <c r="L890" s="12">
        <v>289.35000000000002</v>
      </c>
      <c r="M890" s="3">
        <v>388.99</v>
      </c>
      <c r="N890" s="12">
        <v>407.48</v>
      </c>
      <c r="O890" s="3">
        <v>488.68</v>
      </c>
      <c r="P890" s="12">
        <v>472.42</v>
      </c>
      <c r="Q890" s="3">
        <v>470.38</v>
      </c>
      <c r="R890" s="14">
        <v>461.52</v>
      </c>
      <c r="S890" s="3">
        <v>427.21</v>
      </c>
      <c r="T890" s="12">
        <v>456.81</v>
      </c>
      <c r="U890" s="3">
        <v>187.84</v>
      </c>
      <c r="V890" s="12">
        <v>202.72</v>
      </c>
      <c r="W890" s="3">
        <v>309.48</v>
      </c>
      <c r="X890" s="12">
        <v>385.73</v>
      </c>
      <c r="Y890" s="3">
        <v>538.98</v>
      </c>
      <c r="Z890" s="6">
        <v>492.99</v>
      </c>
      <c r="AA890" s="3">
        <v>412.34</v>
      </c>
      <c r="AB890" s="6">
        <v>375.22</v>
      </c>
      <c r="AC890" s="8">
        <v>-0.205181773122359</v>
      </c>
      <c r="AD890" s="8">
        <v>0.35681292507957801</v>
      </c>
      <c r="AE890" s="8">
        <v>0.43973099137657101</v>
      </c>
      <c r="AF890" s="8">
        <v>0.41160056307721399</v>
      </c>
    </row>
    <row r="891" spans="1:32" x14ac:dyDescent="0.25">
      <c r="A891" s="17" t="s">
        <v>6257</v>
      </c>
      <c r="B891" s="2" t="s">
        <v>3947</v>
      </c>
      <c r="C891" s="3">
        <v>6.29</v>
      </c>
      <c r="D891" s="3">
        <v>44947.03</v>
      </c>
      <c r="E891" s="3">
        <v>671.99</v>
      </c>
      <c r="F891" s="2" t="s">
        <v>3946</v>
      </c>
      <c r="G891" s="2">
        <v>12</v>
      </c>
      <c r="H891" s="3">
        <v>43</v>
      </c>
      <c r="I891" s="2">
        <v>8.0000000000000004E-4</v>
      </c>
      <c r="J891" s="9" t="s">
        <v>3945</v>
      </c>
      <c r="K891" s="3">
        <v>232.02</v>
      </c>
      <c r="L891" s="12">
        <v>162.5</v>
      </c>
      <c r="M891" s="3">
        <v>183.24</v>
      </c>
      <c r="N891" s="12">
        <v>107.33</v>
      </c>
      <c r="O891" s="3">
        <v>203.67</v>
      </c>
      <c r="P891" s="12">
        <v>182.38</v>
      </c>
      <c r="Q891" s="3">
        <v>83.09</v>
      </c>
      <c r="R891" s="6">
        <v>164.9</v>
      </c>
      <c r="S891" s="3">
        <v>471.09</v>
      </c>
      <c r="T891" s="12">
        <v>237.61</v>
      </c>
      <c r="U891" s="3">
        <v>236.24</v>
      </c>
      <c r="V891" s="12">
        <v>214.23</v>
      </c>
      <c r="W891" s="3">
        <v>58.47</v>
      </c>
      <c r="X891" s="12">
        <v>82.71</v>
      </c>
      <c r="Y891" s="3">
        <v>300.19</v>
      </c>
      <c r="Z891" s="6">
        <v>220.04</v>
      </c>
      <c r="AA891" s="3">
        <v>164.89</v>
      </c>
      <c r="AB891" s="6">
        <v>227.57</v>
      </c>
      <c r="AC891" s="8">
        <v>0.28269500275304998</v>
      </c>
      <c r="AD891" s="8">
        <v>0.29912233022732398</v>
      </c>
      <c r="AE891" s="8">
        <v>0.50220111171914705</v>
      </c>
      <c r="AF891" s="8">
        <v>0.41157093315997401</v>
      </c>
    </row>
    <row r="892" spans="1:32" x14ac:dyDescent="0.25">
      <c r="A892" s="17" t="s">
        <v>6327</v>
      </c>
      <c r="B892" s="2" t="s">
        <v>4754</v>
      </c>
      <c r="C892" s="3">
        <v>6.14</v>
      </c>
      <c r="D892" s="3">
        <v>45691.26</v>
      </c>
      <c r="E892" s="3">
        <v>454.58</v>
      </c>
      <c r="F892" s="2" t="s">
        <v>4753</v>
      </c>
      <c r="G892" s="2">
        <v>8</v>
      </c>
      <c r="H892" s="3">
        <v>27.97</v>
      </c>
      <c r="I892" s="2">
        <v>1.4E-3</v>
      </c>
      <c r="J892" s="9" t="s">
        <v>4752</v>
      </c>
      <c r="K892" s="3">
        <v>3034.46</v>
      </c>
      <c r="L892" s="12">
        <v>53.12</v>
      </c>
      <c r="M892" s="3">
        <v>52.05</v>
      </c>
      <c r="N892" s="12">
        <v>54.44</v>
      </c>
      <c r="O892" s="3">
        <v>2717.39</v>
      </c>
      <c r="P892" s="12">
        <v>2960.04</v>
      </c>
      <c r="Q892" s="3">
        <v>2834.57</v>
      </c>
      <c r="R892" s="6">
        <v>3270.98</v>
      </c>
      <c r="S892" s="3">
        <v>2879</v>
      </c>
      <c r="T892" s="12">
        <v>43.17</v>
      </c>
      <c r="U892" s="3">
        <v>2546.5</v>
      </c>
      <c r="V892" s="12" t="s">
        <v>5606</v>
      </c>
      <c r="W892" s="3">
        <v>2604.3200000000002</v>
      </c>
      <c r="X892" s="12">
        <v>7912.88</v>
      </c>
      <c r="Y892" s="3">
        <v>40.15</v>
      </c>
      <c r="Z892" s="6">
        <v>34.85</v>
      </c>
      <c r="AA892" s="3">
        <v>1872.13</v>
      </c>
      <c r="AB892" s="6">
        <v>2294.41</v>
      </c>
      <c r="AC892" s="8">
        <v>-0.35851751861848802</v>
      </c>
      <c r="AD892" s="8">
        <v>0.20089099373036201</v>
      </c>
      <c r="AE892" s="8">
        <v>0.62966420635503795</v>
      </c>
      <c r="AF892" s="8">
        <v>0.41096472174425103</v>
      </c>
    </row>
    <row r="893" spans="1:32" x14ac:dyDescent="0.25">
      <c r="A893" s="17" t="s">
        <v>6693</v>
      </c>
      <c r="B893" s="2" t="s">
        <v>2369</v>
      </c>
      <c r="C893" s="3">
        <v>8.4600000000000009</v>
      </c>
      <c r="D893" s="3">
        <v>30219.78</v>
      </c>
      <c r="E893" s="3">
        <v>1550.15</v>
      </c>
      <c r="F893" s="2" t="s">
        <v>2368</v>
      </c>
      <c r="G893" s="2">
        <v>7</v>
      </c>
      <c r="H893" s="3">
        <v>35.4</v>
      </c>
      <c r="I893" s="2">
        <v>0</v>
      </c>
      <c r="J893" s="9" t="s">
        <v>2367</v>
      </c>
      <c r="K893" s="3">
        <v>64.91</v>
      </c>
      <c r="L893" s="12">
        <v>84.18</v>
      </c>
      <c r="M893" s="3">
        <v>75.42</v>
      </c>
      <c r="N893" s="12">
        <v>72.510000000000005</v>
      </c>
      <c r="O893" s="3">
        <v>69.680000000000007</v>
      </c>
      <c r="P893" s="12">
        <v>77.55</v>
      </c>
      <c r="Q893" s="3">
        <v>79.69</v>
      </c>
      <c r="R893" s="6">
        <v>87.06</v>
      </c>
      <c r="S893" s="3">
        <v>81.709999999999994</v>
      </c>
      <c r="T893" s="12">
        <v>86.97</v>
      </c>
      <c r="U893" s="3">
        <v>79.69</v>
      </c>
      <c r="V893" s="12">
        <v>85.35</v>
      </c>
      <c r="W893" s="3">
        <v>63.56</v>
      </c>
      <c r="X893" s="12">
        <v>85.9</v>
      </c>
      <c r="Y893" s="3">
        <v>85.69</v>
      </c>
      <c r="Z893" s="6">
        <v>79.77</v>
      </c>
      <c r="AA893" s="3">
        <v>76.37</v>
      </c>
      <c r="AB893" s="6">
        <v>81.08</v>
      </c>
      <c r="AC893" s="8">
        <v>8.5905651239944494E-2</v>
      </c>
      <c r="AD893" s="8">
        <v>0.40112863648394398</v>
      </c>
      <c r="AE893" s="8">
        <v>0.397073920163932</v>
      </c>
      <c r="AF893" s="8">
        <v>0.41022428490086599</v>
      </c>
    </row>
    <row r="894" spans="1:32" x14ac:dyDescent="0.25">
      <c r="A894" s="17" t="s">
        <v>7035</v>
      </c>
      <c r="B894" s="2" t="s">
        <v>4484</v>
      </c>
      <c r="C894" s="3">
        <v>9.6199999999999992</v>
      </c>
      <c r="D894" s="3">
        <v>33103.870000000003</v>
      </c>
      <c r="E894" s="3">
        <v>509.95</v>
      </c>
      <c r="F894" s="2" t="s">
        <v>4483</v>
      </c>
      <c r="G894" s="2">
        <v>6</v>
      </c>
      <c r="H894" s="3">
        <v>34.159999999999997</v>
      </c>
      <c r="I894" s="2">
        <v>1.4E-3</v>
      </c>
      <c r="J894" s="9" t="s">
        <v>4482</v>
      </c>
      <c r="K894" s="3" t="s">
        <v>5606</v>
      </c>
      <c r="L894" s="12" t="s">
        <v>5606</v>
      </c>
      <c r="M894" s="3">
        <v>29.37</v>
      </c>
      <c r="N894" s="12" t="s">
        <v>5606</v>
      </c>
      <c r="O894" s="3">
        <v>17.22</v>
      </c>
      <c r="P894" s="12" t="s">
        <v>5606</v>
      </c>
      <c r="Q894" s="3">
        <v>24.77</v>
      </c>
      <c r="R894" s="6">
        <v>29.29</v>
      </c>
      <c r="S894" s="3" t="s">
        <v>5606</v>
      </c>
      <c r="T894" s="12">
        <v>15.91</v>
      </c>
      <c r="U894" s="3">
        <v>35.49</v>
      </c>
      <c r="V894" s="12" t="s">
        <v>5606</v>
      </c>
      <c r="W894" s="3">
        <v>14.76</v>
      </c>
      <c r="X894" s="12" t="s">
        <v>5606</v>
      </c>
      <c r="Y894" s="3" t="s">
        <v>5606</v>
      </c>
      <c r="Z894" s="6" t="s">
        <v>5606</v>
      </c>
      <c r="AA894" s="3">
        <v>25.16</v>
      </c>
      <c r="AB894" s="6">
        <v>22.05</v>
      </c>
      <c r="AC894" s="8">
        <v>-0.27967790706105999</v>
      </c>
      <c r="AD894" s="8">
        <v>0.29876530021089698</v>
      </c>
      <c r="AE894" s="8">
        <v>0.50261413698137603</v>
      </c>
      <c r="AF894" s="8">
        <v>0.40924373704207501</v>
      </c>
    </row>
    <row r="895" spans="1:32" x14ac:dyDescent="0.25">
      <c r="A895" s="17" t="s">
        <v>5819</v>
      </c>
      <c r="B895" s="2" t="s">
        <v>3299</v>
      </c>
      <c r="C895" s="3">
        <v>6.61</v>
      </c>
      <c r="D895" s="3">
        <v>132990.6</v>
      </c>
      <c r="E895" s="3">
        <v>930.41</v>
      </c>
      <c r="F895" s="2" t="s">
        <v>3298</v>
      </c>
      <c r="G895" s="2">
        <v>2</v>
      </c>
      <c r="H895" s="3">
        <v>3.49</v>
      </c>
      <c r="I895" s="2">
        <v>0</v>
      </c>
      <c r="J895" s="9" t="s">
        <v>3297</v>
      </c>
      <c r="K895" s="8">
        <v>1584.41</v>
      </c>
      <c r="L895" s="12">
        <v>1463.22</v>
      </c>
      <c r="M895" s="3">
        <v>2619.75</v>
      </c>
      <c r="N895" s="12">
        <v>1925.5</v>
      </c>
      <c r="O895" s="3">
        <v>1239.3399999999999</v>
      </c>
      <c r="P895" s="12">
        <v>1749.65</v>
      </c>
      <c r="Q895" s="3">
        <v>1681.08</v>
      </c>
      <c r="R895" s="6">
        <v>1255.98</v>
      </c>
      <c r="S895" s="3">
        <v>1396.3</v>
      </c>
      <c r="T895" s="12">
        <v>1943.57</v>
      </c>
      <c r="U895" s="3">
        <v>1343.23</v>
      </c>
      <c r="V895" s="12">
        <v>2064.64</v>
      </c>
      <c r="W895" s="3">
        <v>1139.57</v>
      </c>
      <c r="X895" s="13">
        <v>1664.34</v>
      </c>
      <c r="Y895" s="3">
        <v>1403.36</v>
      </c>
      <c r="Z895" s="6">
        <v>1051.8599999999999</v>
      </c>
      <c r="AA895" s="3">
        <v>1689.87</v>
      </c>
      <c r="AB895" s="6">
        <v>1500.86</v>
      </c>
      <c r="AC895" s="8">
        <v>-0.168176592559519</v>
      </c>
      <c r="AD895" s="8">
        <v>0.372865395490388</v>
      </c>
      <c r="AE895" s="8">
        <v>0.42377428959608998</v>
      </c>
      <c r="AF895" s="8">
        <v>0.40903785819791</v>
      </c>
    </row>
    <row r="896" spans="1:32" x14ac:dyDescent="0.25">
      <c r="A896" s="17" t="s">
        <v>5782</v>
      </c>
      <c r="B896" s="2" t="s">
        <v>656</v>
      </c>
      <c r="C896" s="3">
        <v>4.82</v>
      </c>
      <c r="D896" s="3">
        <v>66121.11</v>
      </c>
      <c r="E896" s="3">
        <v>7422.24</v>
      </c>
      <c r="F896" s="2" t="s">
        <v>655</v>
      </c>
      <c r="G896" s="2">
        <v>32</v>
      </c>
      <c r="H896" s="3">
        <v>62.48</v>
      </c>
      <c r="I896" s="2">
        <v>0</v>
      </c>
      <c r="J896" s="9" t="s">
        <v>654</v>
      </c>
      <c r="K896" s="8">
        <v>2578.98</v>
      </c>
      <c r="L896" s="12">
        <v>1348.24</v>
      </c>
      <c r="M896" s="3">
        <v>4578.7299999999996</v>
      </c>
      <c r="N896" s="12">
        <v>1997.11</v>
      </c>
      <c r="O896" s="3">
        <v>2525.38</v>
      </c>
      <c r="P896" s="12">
        <v>1301.18</v>
      </c>
      <c r="Q896" s="3">
        <v>1596.29</v>
      </c>
      <c r="R896" s="6">
        <v>2309.4699999999998</v>
      </c>
      <c r="S896" s="8">
        <v>4444.6899999999996</v>
      </c>
      <c r="T896" s="12">
        <v>1562.89</v>
      </c>
      <c r="U896" s="3">
        <v>2474.4499999999998</v>
      </c>
      <c r="V896" s="12">
        <v>1463.57</v>
      </c>
      <c r="W896" s="3">
        <v>3406.13</v>
      </c>
      <c r="X896" s="12">
        <v>4681.75</v>
      </c>
      <c r="Y896" s="3">
        <v>2142.46</v>
      </c>
      <c r="Z896" s="6">
        <v>1810.53</v>
      </c>
      <c r="AA896" s="3">
        <v>2279.42</v>
      </c>
      <c r="AB896" s="6">
        <v>2748.31</v>
      </c>
      <c r="AC896" s="8">
        <v>0.25180194990578703</v>
      </c>
      <c r="AD896" s="8">
        <v>0.32228510019694701</v>
      </c>
      <c r="AE896" s="8">
        <v>0.47611832800037002</v>
      </c>
      <c r="AF896" s="8">
        <v>0.408988884672081</v>
      </c>
    </row>
    <row r="897" spans="1:32" x14ac:dyDescent="0.25">
      <c r="A897" s="17" t="s">
        <v>6995</v>
      </c>
      <c r="B897" s="2" t="s">
        <v>5450</v>
      </c>
      <c r="C897" s="3">
        <v>4.29</v>
      </c>
      <c r="D897" s="3">
        <v>98984.38</v>
      </c>
      <c r="E897" s="3">
        <v>284.37</v>
      </c>
      <c r="F897" s="2" t="s">
        <v>5449</v>
      </c>
      <c r="G897" s="2">
        <v>5</v>
      </c>
      <c r="H897" s="3">
        <v>9.48</v>
      </c>
      <c r="I897" s="2">
        <v>5.4000000000000003E-3</v>
      </c>
      <c r="J897" s="9" t="s">
        <v>5448</v>
      </c>
      <c r="K897" s="3">
        <v>56.62</v>
      </c>
      <c r="L897" s="12">
        <v>64.099999999999994</v>
      </c>
      <c r="M897" s="3">
        <v>47.15</v>
      </c>
      <c r="N897" s="12" t="s">
        <v>5606</v>
      </c>
      <c r="O897" s="3" t="s">
        <v>5606</v>
      </c>
      <c r="P897" s="12" t="s">
        <v>5606</v>
      </c>
      <c r="Q897" s="3" t="s">
        <v>5606</v>
      </c>
      <c r="R897" s="6">
        <v>59.89</v>
      </c>
      <c r="S897" s="3">
        <v>58.16</v>
      </c>
      <c r="T897" s="12">
        <v>73.069999999999993</v>
      </c>
      <c r="U897" s="3">
        <v>67.180000000000007</v>
      </c>
      <c r="V897" s="12" t="s">
        <v>5606</v>
      </c>
      <c r="W897" s="3">
        <v>46.75</v>
      </c>
      <c r="X897" s="12">
        <v>65.17</v>
      </c>
      <c r="Y897" s="3">
        <v>64.680000000000007</v>
      </c>
      <c r="Z897" s="6">
        <v>64.11</v>
      </c>
      <c r="AA897" s="3">
        <v>56.94</v>
      </c>
      <c r="AB897" s="6">
        <v>62.73</v>
      </c>
      <c r="AC897" s="8">
        <v>0.13689513619648</v>
      </c>
      <c r="AD897" s="8">
        <v>0.38527565730190599</v>
      </c>
      <c r="AE897" s="8">
        <v>0.411836033743538</v>
      </c>
      <c r="AF897" s="8">
        <v>0.408873587339251</v>
      </c>
    </row>
    <row r="898" spans="1:32" x14ac:dyDescent="0.25">
      <c r="A898" s="17" t="s">
        <v>5832</v>
      </c>
      <c r="B898" s="2" t="s">
        <v>725</v>
      </c>
      <c r="C898" s="3">
        <v>5.38</v>
      </c>
      <c r="D898" s="3">
        <v>116084.66</v>
      </c>
      <c r="E898" s="3">
        <v>6545.24</v>
      </c>
      <c r="F898" s="2" t="s">
        <v>724</v>
      </c>
      <c r="G898" s="2">
        <v>21</v>
      </c>
      <c r="H898" s="3">
        <v>24.13</v>
      </c>
      <c r="I898" s="2">
        <v>0</v>
      </c>
      <c r="J898" s="9" t="s">
        <v>723</v>
      </c>
      <c r="K898" s="3">
        <v>547.49</v>
      </c>
      <c r="L898" s="12">
        <v>544.05999999999995</v>
      </c>
      <c r="M898" s="3">
        <v>955.84</v>
      </c>
      <c r="N898" s="12">
        <v>530.34</v>
      </c>
      <c r="O898" s="3">
        <v>528.49</v>
      </c>
      <c r="P898" s="12">
        <v>567.78</v>
      </c>
      <c r="Q898" s="3">
        <v>574.27</v>
      </c>
      <c r="R898" s="6">
        <v>635.80999999999995</v>
      </c>
      <c r="S898" s="3">
        <v>442.82</v>
      </c>
      <c r="T898" s="12">
        <v>519.55999999999995</v>
      </c>
      <c r="U898" s="3">
        <v>928.69</v>
      </c>
      <c r="V898" s="12">
        <v>455.12</v>
      </c>
      <c r="W898" s="3">
        <v>719.22</v>
      </c>
      <c r="X898" s="12">
        <v>432.49</v>
      </c>
      <c r="Y898" s="3">
        <v>471.52</v>
      </c>
      <c r="Z898" s="6">
        <v>460.39</v>
      </c>
      <c r="AA898" s="3">
        <v>610.51</v>
      </c>
      <c r="AB898" s="6">
        <v>553.73</v>
      </c>
      <c r="AC898" s="8">
        <v>-0.16663599780299199</v>
      </c>
      <c r="AD898" s="8">
        <v>0.37210342836523302</v>
      </c>
      <c r="AE898" s="8">
        <v>0.42451845172860903</v>
      </c>
      <c r="AF898" s="8">
        <v>0.40771131596383098</v>
      </c>
    </row>
    <row r="899" spans="1:32" x14ac:dyDescent="0.25">
      <c r="A899" s="17" t="s">
        <v>7444</v>
      </c>
      <c r="B899" s="2" t="s">
        <v>4799</v>
      </c>
      <c r="C899" s="3">
        <v>7.74</v>
      </c>
      <c r="D899" s="3">
        <v>38554.78</v>
      </c>
      <c r="E899" s="3">
        <v>443.87</v>
      </c>
      <c r="F899" s="2" t="s">
        <v>4798</v>
      </c>
      <c r="G899" s="2">
        <v>2</v>
      </c>
      <c r="H899" s="3">
        <v>11.34</v>
      </c>
      <c r="I899" s="2">
        <v>1.4E-3</v>
      </c>
      <c r="J899" s="9" t="s">
        <v>4797</v>
      </c>
      <c r="K899" s="3" t="s">
        <v>5606</v>
      </c>
      <c r="L899" s="13" t="s">
        <v>5606</v>
      </c>
      <c r="M899" s="3">
        <v>43.93</v>
      </c>
      <c r="N899" s="12" t="s">
        <v>5606</v>
      </c>
      <c r="O899" s="3" t="s">
        <v>5606</v>
      </c>
      <c r="P899" s="12">
        <v>26.65</v>
      </c>
      <c r="Q899" s="3">
        <v>33.950000000000003</v>
      </c>
      <c r="R899" s="6" t="s">
        <v>5606</v>
      </c>
      <c r="S899" s="3">
        <v>43.12</v>
      </c>
      <c r="T899" s="12">
        <v>27.42</v>
      </c>
      <c r="U899" s="3">
        <v>27.41</v>
      </c>
      <c r="V899" s="13" t="s">
        <v>5606</v>
      </c>
      <c r="W899" s="3">
        <v>24.72</v>
      </c>
      <c r="X899" s="12" t="s">
        <v>5606</v>
      </c>
      <c r="Y899" s="3">
        <v>22.56</v>
      </c>
      <c r="Z899" s="6">
        <v>35.340000000000003</v>
      </c>
      <c r="AA899" s="3">
        <v>34.840000000000003</v>
      </c>
      <c r="AB899" s="6">
        <v>30.09</v>
      </c>
      <c r="AC899" s="8">
        <v>-0.217745214255083</v>
      </c>
      <c r="AD899" s="8">
        <v>0.34456655488028498</v>
      </c>
      <c r="AE899" s="8">
        <v>0.45230714173166803</v>
      </c>
      <c r="AF899" s="8">
        <v>0.407601630361141</v>
      </c>
    </row>
    <row r="900" spans="1:32" x14ac:dyDescent="0.25">
      <c r="A900" s="17" t="s">
        <v>6199</v>
      </c>
      <c r="B900" s="2" t="s">
        <v>1253</v>
      </c>
      <c r="C900" s="3">
        <v>5.53</v>
      </c>
      <c r="D900" s="3">
        <v>47813.440000000002</v>
      </c>
      <c r="E900" s="3">
        <v>3676.88</v>
      </c>
      <c r="F900" s="2" t="s">
        <v>1252</v>
      </c>
      <c r="G900" s="2">
        <v>22</v>
      </c>
      <c r="H900" s="3">
        <v>63.64</v>
      </c>
      <c r="I900" s="2">
        <v>0</v>
      </c>
      <c r="J900" s="9" t="s">
        <v>1251</v>
      </c>
      <c r="K900" s="3">
        <v>233.41</v>
      </c>
      <c r="L900" s="12">
        <v>316.25</v>
      </c>
      <c r="M900" s="3">
        <v>253.74</v>
      </c>
      <c r="N900" s="12">
        <v>246.93</v>
      </c>
      <c r="O900" s="3">
        <v>313.11</v>
      </c>
      <c r="P900" s="12">
        <v>264.17</v>
      </c>
      <c r="Q900" s="3">
        <v>287.73</v>
      </c>
      <c r="R900" s="6">
        <v>311.62</v>
      </c>
      <c r="S900" s="3">
        <v>193.05</v>
      </c>
      <c r="T900" s="12">
        <v>227.44</v>
      </c>
      <c r="U900" s="3">
        <v>280.06</v>
      </c>
      <c r="V900" s="12">
        <v>268.44</v>
      </c>
      <c r="W900" s="3">
        <v>199.65</v>
      </c>
      <c r="X900" s="12">
        <v>228.17</v>
      </c>
      <c r="Y900" s="3">
        <v>311.69</v>
      </c>
      <c r="Z900" s="6">
        <v>356.52</v>
      </c>
      <c r="AA900" s="3">
        <v>278.37</v>
      </c>
      <c r="AB900" s="6">
        <v>258.13</v>
      </c>
      <c r="AC900" s="8">
        <v>-0.12969392649970499</v>
      </c>
      <c r="AD900" s="8">
        <v>0.38527565730190599</v>
      </c>
      <c r="AE900" s="8">
        <v>0.411836033743538</v>
      </c>
      <c r="AF900" s="8">
        <v>0.406519183655983</v>
      </c>
    </row>
    <row r="901" spans="1:32" x14ac:dyDescent="0.25">
      <c r="A901" s="17" t="s">
        <v>5837</v>
      </c>
      <c r="B901" s="2" t="s">
        <v>4445</v>
      </c>
      <c r="C901" s="3">
        <v>5.79</v>
      </c>
      <c r="D901" s="3">
        <v>431567.64</v>
      </c>
      <c r="E901" s="3">
        <v>519.30999999999995</v>
      </c>
      <c r="F901" s="2" t="s">
        <v>4444</v>
      </c>
      <c r="G901" s="2">
        <v>4</v>
      </c>
      <c r="H901" s="3">
        <v>1.32</v>
      </c>
      <c r="I901" s="2">
        <v>1.4E-3</v>
      </c>
      <c r="J901" s="9" t="s">
        <v>4443</v>
      </c>
      <c r="K901" s="3">
        <v>2003.72</v>
      </c>
      <c r="L901" s="12">
        <v>2044.43</v>
      </c>
      <c r="M901" s="3">
        <v>1505.87</v>
      </c>
      <c r="N901" s="12">
        <v>1460.37</v>
      </c>
      <c r="O901" s="3">
        <v>1341.26</v>
      </c>
      <c r="P901" s="12" t="s">
        <v>5606</v>
      </c>
      <c r="Q901" s="3">
        <v>1729.72</v>
      </c>
      <c r="R901" s="6">
        <v>1665.35</v>
      </c>
      <c r="S901" s="3">
        <v>1956.6</v>
      </c>
      <c r="T901" s="12">
        <v>1326.34</v>
      </c>
      <c r="U901" s="3">
        <v>2091.85</v>
      </c>
      <c r="V901" s="12">
        <v>942.64</v>
      </c>
      <c r="W901" s="3">
        <v>889.38</v>
      </c>
      <c r="X901" s="12">
        <v>1326.03</v>
      </c>
      <c r="Y901" s="3">
        <v>1671.19</v>
      </c>
      <c r="Z901" s="6">
        <v>2042.28</v>
      </c>
      <c r="AA901" s="3">
        <v>1678.67</v>
      </c>
      <c r="AB901" s="6">
        <v>1530.79</v>
      </c>
      <c r="AC901" s="8">
        <v>-0.18605915890720601</v>
      </c>
      <c r="AD901" s="8">
        <v>0.36104669454522897</v>
      </c>
      <c r="AE901" s="8">
        <v>0.43546505076581299</v>
      </c>
      <c r="AF901" s="8">
        <v>0.40616834718536698</v>
      </c>
    </row>
    <row r="902" spans="1:32" x14ac:dyDescent="0.25">
      <c r="A902" s="17" t="s">
        <v>6563</v>
      </c>
      <c r="B902" s="2" t="s">
        <v>3950</v>
      </c>
      <c r="C902" s="3">
        <v>8.1</v>
      </c>
      <c r="D902" s="3">
        <v>62559.11</v>
      </c>
      <c r="E902" s="3">
        <v>670.92</v>
      </c>
      <c r="F902" s="2" t="s">
        <v>3949</v>
      </c>
      <c r="G902" s="2">
        <v>11</v>
      </c>
      <c r="H902" s="3">
        <v>26.64</v>
      </c>
      <c r="I902" s="2">
        <v>8.0000000000000004E-4</v>
      </c>
      <c r="J902" s="9" t="s">
        <v>3948</v>
      </c>
      <c r="K902" s="3">
        <v>295.29000000000002</v>
      </c>
      <c r="L902" s="12">
        <v>117.84</v>
      </c>
      <c r="M902" s="3">
        <v>120.01</v>
      </c>
      <c r="N902" s="12">
        <v>69.180000000000007</v>
      </c>
      <c r="O902" s="3">
        <v>101.54</v>
      </c>
      <c r="P902" s="12">
        <v>102.22</v>
      </c>
      <c r="Q902" s="3">
        <v>106.39</v>
      </c>
      <c r="R902" s="6">
        <v>103.33</v>
      </c>
      <c r="S902" s="3">
        <v>465.26</v>
      </c>
      <c r="T902" s="12">
        <v>60.24</v>
      </c>
      <c r="U902" s="3">
        <v>64.92</v>
      </c>
      <c r="V902" s="12">
        <v>112.02</v>
      </c>
      <c r="W902" s="3">
        <v>75.63</v>
      </c>
      <c r="X902" s="12">
        <v>82.96</v>
      </c>
      <c r="Y902" s="3">
        <v>68.63</v>
      </c>
      <c r="Z902" s="6">
        <v>79.72</v>
      </c>
      <c r="AA902" s="3">
        <v>126.98</v>
      </c>
      <c r="AB902" s="6">
        <v>126.17</v>
      </c>
      <c r="AC902" s="8">
        <v>-0.27951568739914501</v>
      </c>
      <c r="AD902" s="8">
        <v>0.293441359439917</v>
      </c>
      <c r="AE902" s="8">
        <v>0.50881351749051096</v>
      </c>
      <c r="AF902" s="8">
        <v>0.40526145996401303</v>
      </c>
    </row>
    <row r="903" spans="1:32" x14ac:dyDescent="0.25">
      <c r="A903" s="17" t="s">
        <v>6328</v>
      </c>
      <c r="B903" s="2" t="s">
        <v>977</v>
      </c>
      <c r="C903" s="3">
        <v>5.29</v>
      </c>
      <c r="D903" s="3">
        <v>28577.200000000001</v>
      </c>
      <c r="E903" s="3">
        <v>4663.1099999999997</v>
      </c>
      <c r="F903" s="2" t="s">
        <v>976</v>
      </c>
      <c r="G903" s="2">
        <v>10</v>
      </c>
      <c r="H903" s="3">
        <v>57.99</v>
      </c>
      <c r="I903" s="2">
        <v>0</v>
      </c>
      <c r="J903" s="9" t="s">
        <v>975</v>
      </c>
      <c r="K903" s="3">
        <v>161.15</v>
      </c>
      <c r="L903" s="12">
        <v>175.19</v>
      </c>
      <c r="M903" s="3">
        <v>164.5</v>
      </c>
      <c r="N903" s="12">
        <v>188.67</v>
      </c>
      <c r="O903" s="3">
        <v>126.77</v>
      </c>
      <c r="P903" s="12">
        <v>148.24</v>
      </c>
      <c r="Q903" s="3">
        <v>127.07</v>
      </c>
      <c r="R903" s="6">
        <v>178.62</v>
      </c>
      <c r="S903" s="3">
        <v>166.61</v>
      </c>
      <c r="T903" s="12">
        <v>190.88</v>
      </c>
      <c r="U903" s="3">
        <v>202.3</v>
      </c>
      <c r="V903" s="12">
        <v>207.55</v>
      </c>
      <c r="W903" s="3">
        <v>116.71</v>
      </c>
      <c r="X903" s="12">
        <v>167.28</v>
      </c>
      <c r="Y903" s="3">
        <v>158.81</v>
      </c>
      <c r="Z903" s="6">
        <v>180.36</v>
      </c>
      <c r="AA903" s="3">
        <v>158.78</v>
      </c>
      <c r="AB903" s="6">
        <v>173.81</v>
      </c>
      <c r="AC903" s="8">
        <v>0.124816002963873</v>
      </c>
      <c r="AD903" s="8">
        <v>0.38527565730190599</v>
      </c>
      <c r="AE903" s="8">
        <v>0.411836033743538</v>
      </c>
      <c r="AF903" s="8">
        <v>0.40498934147122101</v>
      </c>
    </row>
    <row r="904" spans="1:32" x14ac:dyDescent="0.25">
      <c r="A904" s="17" t="s">
        <v>6363</v>
      </c>
      <c r="B904" s="2" t="s">
        <v>1496</v>
      </c>
      <c r="C904" s="3">
        <v>9.44</v>
      </c>
      <c r="D904" s="3">
        <v>35555.839999999997</v>
      </c>
      <c r="E904" s="3">
        <v>2912.38</v>
      </c>
      <c r="F904" s="2" t="s">
        <v>1495</v>
      </c>
      <c r="G904" s="2">
        <v>10</v>
      </c>
      <c r="H904" s="3">
        <v>50.15</v>
      </c>
      <c r="I904" s="2">
        <v>0</v>
      </c>
      <c r="J904" s="9" t="s">
        <v>1494</v>
      </c>
      <c r="K904" s="3">
        <v>169.51</v>
      </c>
      <c r="L904" s="12">
        <v>131</v>
      </c>
      <c r="M904" s="3">
        <v>210.36</v>
      </c>
      <c r="N904" s="12">
        <v>176.61</v>
      </c>
      <c r="O904" s="3">
        <v>146.08000000000001</v>
      </c>
      <c r="P904" s="12">
        <v>129.82</v>
      </c>
      <c r="Q904" s="3">
        <v>182.52</v>
      </c>
      <c r="R904" s="6">
        <v>174.17</v>
      </c>
      <c r="S904" s="3">
        <v>140.81</v>
      </c>
      <c r="T904" s="12">
        <v>187.17</v>
      </c>
      <c r="U904" s="3">
        <v>220.51</v>
      </c>
      <c r="V904" s="12">
        <v>210.76</v>
      </c>
      <c r="W904" s="3">
        <v>124.18</v>
      </c>
      <c r="X904" s="12">
        <v>160.94999999999999</v>
      </c>
      <c r="Y904" s="3">
        <v>211.86</v>
      </c>
      <c r="Z904" s="6">
        <v>209.37</v>
      </c>
      <c r="AA904" s="3">
        <v>165.01</v>
      </c>
      <c r="AB904" s="6">
        <v>183.2</v>
      </c>
      <c r="AC904" s="8">
        <v>0.14082111054935101</v>
      </c>
      <c r="AD904" s="8">
        <v>0.37957811104018901</v>
      </c>
      <c r="AE904" s="8">
        <v>0.41727454183634</v>
      </c>
      <c r="AF904" s="8">
        <v>0.40485815733067598</v>
      </c>
    </row>
    <row r="905" spans="1:32" x14ac:dyDescent="0.25">
      <c r="A905" s="17" t="s">
        <v>5702</v>
      </c>
      <c r="B905" s="2" t="s">
        <v>1562</v>
      </c>
      <c r="C905" s="3">
        <v>4.7300000000000004</v>
      </c>
      <c r="D905" s="3">
        <v>301508.87</v>
      </c>
      <c r="E905" s="3">
        <v>2765.09</v>
      </c>
      <c r="F905" s="2" t="s">
        <v>1561</v>
      </c>
      <c r="G905" s="2">
        <v>125</v>
      </c>
      <c r="H905" s="3">
        <v>55.98</v>
      </c>
      <c r="I905" s="2">
        <v>0</v>
      </c>
      <c r="J905" s="9" t="s">
        <v>1560</v>
      </c>
      <c r="K905" s="3">
        <v>3955.64</v>
      </c>
      <c r="L905" s="12">
        <v>4825.8599999999997</v>
      </c>
      <c r="M905" s="3">
        <v>3503.57</v>
      </c>
      <c r="N905" s="12">
        <v>3430.49</v>
      </c>
      <c r="O905" s="3">
        <v>3616.98</v>
      </c>
      <c r="P905" s="12">
        <v>3584.16</v>
      </c>
      <c r="Q905" s="3">
        <v>4049.37</v>
      </c>
      <c r="R905" s="6">
        <v>4397.1499999999996</v>
      </c>
      <c r="S905" s="3">
        <v>4370.25</v>
      </c>
      <c r="T905" s="12">
        <v>4067.14</v>
      </c>
      <c r="U905" s="3">
        <v>4241.92</v>
      </c>
      <c r="V905" s="12">
        <v>4846.41</v>
      </c>
      <c r="W905" s="3">
        <v>3658.43</v>
      </c>
      <c r="X905" s="12">
        <v>3981.69</v>
      </c>
      <c r="Y905" s="3">
        <v>4170.3999999999996</v>
      </c>
      <c r="Z905" s="6">
        <v>3859.94</v>
      </c>
      <c r="AA905" s="3">
        <v>3920.4</v>
      </c>
      <c r="AB905" s="6">
        <v>4149.5200000000004</v>
      </c>
      <c r="AC905" s="8">
        <v>8.6763702555377395E-2</v>
      </c>
      <c r="AD905" s="8">
        <v>0.39446410246295399</v>
      </c>
      <c r="AE905" s="8">
        <v>0.40321427360219603</v>
      </c>
      <c r="AF905" s="8">
        <v>0.40389338718654699</v>
      </c>
    </row>
    <row r="906" spans="1:32" x14ac:dyDescent="0.25">
      <c r="A906" s="17" t="s">
        <v>6299</v>
      </c>
      <c r="B906" s="2" t="s">
        <v>3338</v>
      </c>
      <c r="C906" s="3">
        <v>5.81</v>
      </c>
      <c r="D906" s="3">
        <v>109844.99</v>
      </c>
      <c r="E906" s="3">
        <v>919.93</v>
      </c>
      <c r="F906" s="2" t="s">
        <v>3337</v>
      </c>
      <c r="G906" s="2">
        <v>37</v>
      </c>
      <c r="H906" s="3">
        <v>46.76</v>
      </c>
      <c r="I906" s="2">
        <v>0</v>
      </c>
      <c r="J906" s="9" t="s">
        <v>3336</v>
      </c>
      <c r="K906" s="3">
        <v>154.15</v>
      </c>
      <c r="L906" s="12">
        <v>174.65</v>
      </c>
      <c r="M906" s="3">
        <v>160.71</v>
      </c>
      <c r="N906" s="12">
        <v>914.87</v>
      </c>
      <c r="O906" s="3">
        <v>1106.51</v>
      </c>
      <c r="P906" s="12">
        <v>175.27</v>
      </c>
      <c r="Q906" s="3">
        <v>1207.32</v>
      </c>
      <c r="R906" s="6">
        <v>215.58</v>
      </c>
      <c r="S906" s="3">
        <v>149.37</v>
      </c>
      <c r="T906" s="12">
        <v>214.22</v>
      </c>
      <c r="U906" s="3">
        <v>188.89</v>
      </c>
      <c r="V906" s="12">
        <v>1179.1600000000001</v>
      </c>
      <c r="W906" s="3">
        <v>161.5</v>
      </c>
      <c r="X906" s="12">
        <v>209.63</v>
      </c>
      <c r="Y906" s="3">
        <v>162.97999999999999</v>
      </c>
      <c r="Z906" s="6">
        <v>867.63</v>
      </c>
      <c r="AA906" s="3">
        <v>513.63</v>
      </c>
      <c r="AB906" s="6">
        <v>391.67</v>
      </c>
      <c r="AC906" s="8">
        <v>-0.31874243208922398</v>
      </c>
      <c r="AD906" s="8">
        <v>0.24684072361967499</v>
      </c>
      <c r="AE906" s="8">
        <v>0.56644699392133302</v>
      </c>
      <c r="AF906" s="8">
        <v>0.40314647567756101</v>
      </c>
    </row>
    <row r="907" spans="1:32" x14ac:dyDescent="0.25">
      <c r="A907" s="17" t="s">
        <v>6954</v>
      </c>
      <c r="B907" s="2" t="s">
        <v>3482</v>
      </c>
      <c r="C907" s="3">
        <v>4.97</v>
      </c>
      <c r="D907" s="3">
        <v>21924.52</v>
      </c>
      <c r="E907" s="3">
        <v>872.03</v>
      </c>
      <c r="F907" s="2" t="s">
        <v>3481</v>
      </c>
      <c r="G907" s="2">
        <v>7</v>
      </c>
      <c r="H907" s="3">
        <v>42.41</v>
      </c>
      <c r="I907" s="2">
        <v>8.0000000000000004E-4</v>
      </c>
      <c r="J907" s="9" t="s">
        <v>3480</v>
      </c>
      <c r="K907" s="3">
        <v>57.55</v>
      </c>
      <c r="L907" s="12">
        <v>50.2</v>
      </c>
      <c r="M907" s="3">
        <v>60.13</v>
      </c>
      <c r="N907" s="12">
        <v>54.41</v>
      </c>
      <c r="O907" s="3">
        <v>52.29</v>
      </c>
      <c r="P907" s="12">
        <v>52.61</v>
      </c>
      <c r="Q907" s="3">
        <v>55.21</v>
      </c>
      <c r="R907" s="6">
        <v>57.71</v>
      </c>
      <c r="S907" s="3">
        <v>61.41</v>
      </c>
      <c r="T907" s="12">
        <v>50.51</v>
      </c>
      <c r="U907" s="3">
        <v>54.63</v>
      </c>
      <c r="V907" s="12">
        <v>56.9</v>
      </c>
      <c r="W907" s="3">
        <v>37.159999999999997</v>
      </c>
      <c r="X907" s="12">
        <v>52.25</v>
      </c>
      <c r="Y907" s="3">
        <v>55.84</v>
      </c>
      <c r="Z907" s="6">
        <v>47.13</v>
      </c>
      <c r="AA907" s="3">
        <v>55.01</v>
      </c>
      <c r="AB907" s="6">
        <v>51.98</v>
      </c>
      <c r="AC907" s="8">
        <v>-9.3724031203432895E-2</v>
      </c>
      <c r="AD907" s="8">
        <v>0.39052366782849401</v>
      </c>
      <c r="AE907" s="8">
        <v>0.40688935887864303</v>
      </c>
      <c r="AF907" s="8">
        <v>0.40161290960232099</v>
      </c>
    </row>
    <row r="908" spans="1:32" x14ac:dyDescent="0.25">
      <c r="A908" s="17" t="s">
        <v>7386</v>
      </c>
      <c r="B908" s="2" t="s">
        <v>3881</v>
      </c>
      <c r="C908" s="3">
        <v>6.38</v>
      </c>
      <c r="D908" s="3">
        <v>21579.75</v>
      </c>
      <c r="E908" s="3">
        <v>696.93</v>
      </c>
      <c r="F908" s="2" t="s">
        <v>3880</v>
      </c>
      <c r="G908" s="2">
        <v>7</v>
      </c>
      <c r="H908" s="3">
        <v>41.05</v>
      </c>
      <c r="I908" s="2">
        <v>8.0000000000000004E-4</v>
      </c>
      <c r="J908" s="9" t="s">
        <v>3879</v>
      </c>
      <c r="K908" s="3" t="s">
        <v>5606</v>
      </c>
      <c r="L908" s="12" t="s">
        <v>5606</v>
      </c>
      <c r="M908" s="3">
        <v>21</v>
      </c>
      <c r="N908" s="12">
        <v>19.87</v>
      </c>
      <c r="O908" s="3" t="s">
        <v>5606</v>
      </c>
      <c r="P908" s="12">
        <v>24.83</v>
      </c>
      <c r="Q908" s="3" t="s">
        <v>5606</v>
      </c>
      <c r="R908" s="6" t="s">
        <v>5606</v>
      </c>
      <c r="S908" s="3" t="s">
        <v>5606</v>
      </c>
      <c r="T908" s="12" t="s">
        <v>5606</v>
      </c>
      <c r="U908" s="3">
        <v>20</v>
      </c>
      <c r="V908" s="12" t="s">
        <v>5606</v>
      </c>
      <c r="W908" s="3">
        <v>20.83</v>
      </c>
      <c r="X908" s="12" t="s">
        <v>5606</v>
      </c>
      <c r="Y908" s="3">
        <v>18.21</v>
      </c>
      <c r="Z908" s="6" t="s">
        <v>5606</v>
      </c>
      <c r="AA908" s="3">
        <v>21.9</v>
      </c>
      <c r="AB908" s="6">
        <v>19.68</v>
      </c>
      <c r="AC908" s="8">
        <v>-0.14989056676680801</v>
      </c>
      <c r="AD908" s="8">
        <v>0.37101867582845399</v>
      </c>
      <c r="AE908" s="8">
        <v>0.425580111653098</v>
      </c>
      <c r="AF908" s="8">
        <v>0.40015252069576401</v>
      </c>
    </row>
    <row r="909" spans="1:32" x14ac:dyDescent="0.25">
      <c r="A909" s="17" t="s">
        <v>6000</v>
      </c>
      <c r="B909" s="2" t="s">
        <v>2273</v>
      </c>
      <c r="C909" s="3">
        <v>6.4</v>
      </c>
      <c r="D909" s="3">
        <v>117646.76</v>
      </c>
      <c r="E909" s="3">
        <v>1647.6</v>
      </c>
      <c r="F909" s="2" t="s">
        <v>2272</v>
      </c>
      <c r="G909" s="2">
        <v>45</v>
      </c>
      <c r="H909" s="3">
        <v>58.06</v>
      </c>
      <c r="I909" s="2">
        <v>0</v>
      </c>
      <c r="J909" s="9" t="s">
        <v>2271</v>
      </c>
      <c r="K909" s="3">
        <v>493.26</v>
      </c>
      <c r="L909" s="12">
        <v>467.4</v>
      </c>
      <c r="M909" s="3">
        <v>551.21</v>
      </c>
      <c r="N909" s="12">
        <v>539.80999999999995</v>
      </c>
      <c r="O909" s="3">
        <v>419.95</v>
      </c>
      <c r="P909" s="12">
        <v>423.97</v>
      </c>
      <c r="Q909" s="3">
        <v>493.37</v>
      </c>
      <c r="R909" s="6">
        <v>514.71</v>
      </c>
      <c r="S909" s="3">
        <v>442.66</v>
      </c>
      <c r="T909" s="12">
        <v>504.39</v>
      </c>
      <c r="U909" s="3">
        <v>539.91</v>
      </c>
      <c r="V909" s="12">
        <v>579.95000000000005</v>
      </c>
      <c r="W909" s="3">
        <v>449.66</v>
      </c>
      <c r="X909" s="12">
        <v>442.1</v>
      </c>
      <c r="Y909" s="3">
        <v>1104.08</v>
      </c>
      <c r="Z909" s="6">
        <v>479.38</v>
      </c>
      <c r="AA909" s="3">
        <v>487.96</v>
      </c>
      <c r="AB909" s="6">
        <v>567.77</v>
      </c>
      <c r="AC909" s="8">
        <v>0.155733325966535</v>
      </c>
      <c r="AD909" s="8">
        <v>0.36818535586798701</v>
      </c>
      <c r="AE909" s="8">
        <v>0.42836565591821102</v>
      </c>
      <c r="AF909" s="8">
        <v>0.39976658826399603</v>
      </c>
    </row>
    <row r="910" spans="1:32" x14ac:dyDescent="0.25">
      <c r="A910" s="17" t="s">
        <v>6671</v>
      </c>
      <c r="B910" s="2" t="s">
        <v>2288</v>
      </c>
      <c r="C910" s="3">
        <v>7.72</v>
      </c>
      <c r="D910" s="3">
        <v>29755.96</v>
      </c>
      <c r="E910" s="3">
        <v>1616.92</v>
      </c>
      <c r="F910" s="2" t="s">
        <v>2287</v>
      </c>
      <c r="G910" s="2">
        <v>11</v>
      </c>
      <c r="H910" s="3">
        <v>55.17</v>
      </c>
      <c r="I910" s="2">
        <v>0</v>
      </c>
      <c r="J910" s="9" t="s">
        <v>2286</v>
      </c>
      <c r="K910" s="3">
        <v>91.57</v>
      </c>
      <c r="L910" s="12">
        <v>81.3</v>
      </c>
      <c r="M910" s="3">
        <v>97.76</v>
      </c>
      <c r="N910" s="12">
        <v>93.12</v>
      </c>
      <c r="O910" s="3">
        <v>87.75</v>
      </c>
      <c r="P910" s="12">
        <v>85.27</v>
      </c>
      <c r="Q910" s="3">
        <v>86.42</v>
      </c>
      <c r="R910" s="6">
        <v>90.33</v>
      </c>
      <c r="S910" s="3">
        <v>94.41</v>
      </c>
      <c r="T910" s="12">
        <v>84.3</v>
      </c>
      <c r="U910" s="3">
        <v>84.25</v>
      </c>
      <c r="V910" s="12">
        <v>83.73</v>
      </c>
      <c r="W910" s="3">
        <v>75.680000000000007</v>
      </c>
      <c r="X910" s="12">
        <v>93.37</v>
      </c>
      <c r="Y910" s="3">
        <v>81.67</v>
      </c>
      <c r="Z910" s="6">
        <v>85.61</v>
      </c>
      <c r="AA910" s="3">
        <v>89.19</v>
      </c>
      <c r="AB910" s="6">
        <v>85.38</v>
      </c>
      <c r="AC910" s="8">
        <v>-6.4140399083944699E-2</v>
      </c>
      <c r="AD910" s="8">
        <v>0.39446410246295399</v>
      </c>
      <c r="AE910" s="8">
        <v>0.40321427360219603</v>
      </c>
      <c r="AF910" s="8">
        <v>0.399644740896902</v>
      </c>
    </row>
    <row r="911" spans="1:32" x14ac:dyDescent="0.25">
      <c r="A911" s="17" t="s">
        <v>6548</v>
      </c>
      <c r="B911" s="2" t="s">
        <v>1184</v>
      </c>
      <c r="C911" s="3">
        <v>5.94</v>
      </c>
      <c r="D911" s="3">
        <v>28146.16</v>
      </c>
      <c r="E911" s="3">
        <v>3823.04</v>
      </c>
      <c r="F911" s="2" t="s">
        <v>1183</v>
      </c>
      <c r="G911" s="2">
        <v>5</v>
      </c>
      <c r="H911" s="3">
        <v>28.35</v>
      </c>
      <c r="I911" s="2">
        <v>0</v>
      </c>
      <c r="J911" s="9" t="s">
        <v>1182</v>
      </c>
      <c r="K911" s="3">
        <v>92.31</v>
      </c>
      <c r="L911" s="12">
        <v>102.35</v>
      </c>
      <c r="M911" s="3">
        <v>88.81</v>
      </c>
      <c r="N911" s="12">
        <v>78.510000000000005</v>
      </c>
      <c r="O911" s="3">
        <v>100.4</v>
      </c>
      <c r="P911" s="12">
        <v>99.42</v>
      </c>
      <c r="Q911" s="3">
        <v>82.79</v>
      </c>
      <c r="R911" s="6">
        <v>115.14</v>
      </c>
      <c r="S911" s="3">
        <v>97.12</v>
      </c>
      <c r="T911" s="12">
        <v>94.77</v>
      </c>
      <c r="U911" s="3">
        <v>95.12</v>
      </c>
      <c r="V911" s="12">
        <v>93.92</v>
      </c>
      <c r="W911" s="3">
        <v>51</v>
      </c>
      <c r="X911" s="12">
        <v>97.25</v>
      </c>
      <c r="Y911" s="3">
        <v>82.26</v>
      </c>
      <c r="Z911" s="6">
        <v>91.16</v>
      </c>
      <c r="AA911" s="3">
        <v>94.97</v>
      </c>
      <c r="AB911" s="6">
        <v>87.82</v>
      </c>
      <c r="AC911" s="8">
        <v>-0.129419302707558</v>
      </c>
      <c r="AD911" s="8">
        <v>0.37775746917048902</v>
      </c>
      <c r="AE911" s="8">
        <v>0.41902750480890899</v>
      </c>
      <c r="AF911" s="8">
        <v>0.399311985078589</v>
      </c>
    </row>
    <row r="912" spans="1:32" x14ac:dyDescent="0.25">
      <c r="A912" s="17" t="s">
        <v>5771</v>
      </c>
      <c r="B912" s="2" t="s">
        <v>1097</v>
      </c>
      <c r="C912" s="3">
        <v>6.41</v>
      </c>
      <c r="D912" s="3">
        <v>335364.92</v>
      </c>
      <c r="E912" s="3">
        <v>4130.84</v>
      </c>
      <c r="F912" s="2" t="s">
        <v>1096</v>
      </c>
      <c r="G912" s="2">
        <v>82</v>
      </c>
      <c r="H912" s="3">
        <v>33.19</v>
      </c>
      <c r="I912" s="2">
        <v>0</v>
      </c>
      <c r="J912" s="9" t="s">
        <v>1095</v>
      </c>
      <c r="K912" s="3">
        <v>2522.1999999999998</v>
      </c>
      <c r="L912" s="12">
        <v>2145.19</v>
      </c>
      <c r="M912" s="3">
        <v>2103.73</v>
      </c>
      <c r="N912" s="12">
        <v>2164.63</v>
      </c>
      <c r="O912" s="3">
        <v>2323.7399999999998</v>
      </c>
      <c r="P912" s="12">
        <v>1188.1199999999999</v>
      </c>
      <c r="Q912" s="3">
        <v>2166.58</v>
      </c>
      <c r="R912" s="6">
        <v>1941.46</v>
      </c>
      <c r="S912" s="3">
        <v>2646.04</v>
      </c>
      <c r="T912" s="12">
        <v>1754.92</v>
      </c>
      <c r="U912" s="3">
        <v>2037.39</v>
      </c>
      <c r="V912" s="12">
        <v>1415.67</v>
      </c>
      <c r="W912" s="3">
        <v>11173.89</v>
      </c>
      <c r="X912" s="12">
        <v>2163.41</v>
      </c>
      <c r="Y912" s="3">
        <v>1875.13</v>
      </c>
      <c r="Z912" s="6">
        <v>1978.89</v>
      </c>
      <c r="AA912" s="3">
        <v>2069.46</v>
      </c>
      <c r="AB912" s="6">
        <v>3130.67</v>
      </c>
      <c r="AC912" s="8">
        <v>0.25874340649007699</v>
      </c>
      <c r="AD912" s="8">
        <v>0.30358724182718499</v>
      </c>
      <c r="AE912" s="8">
        <v>0.49706451251585898</v>
      </c>
      <c r="AF912" s="8">
        <v>0.39889016508598801</v>
      </c>
    </row>
    <row r="913" spans="1:32" x14ac:dyDescent="0.25">
      <c r="A913" s="17" t="s">
        <v>7210</v>
      </c>
      <c r="B913" s="2" t="s">
        <v>1946</v>
      </c>
      <c r="C913" s="3">
        <v>10.01</v>
      </c>
      <c r="D913" s="3">
        <v>12625.72</v>
      </c>
      <c r="E913" s="3">
        <v>2093.09</v>
      </c>
      <c r="F913" s="2" t="s">
        <v>1945</v>
      </c>
      <c r="G913" s="2">
        <v>2</v>
      </c>
      <c r="H913" s="3">
        <v>31.19</v>
      </c>
      <c r="I913" s="2">
        <v>0</v>
      </c>
      <c r="J913" s="9" t="s">
        <v>1944</v>
      </c>
      <c r="K913" s="8">
        <v>19.920000000000002</v>
      </c>
      <c r="L913" s="12">
        <v>36.130000000000003</v>
      </c>
      <c r="M913" s="3">
        <v>23.71</v>
      </c>
      <c r="N913" s="12">
        <v>17.28</v>
      </c>
      <c r="O913" s="8">
        <v>19.22</v>
      </c>
      <c r="P913" s="12">
        <v>21.29</v>
      </c>
      <c r="Q913" s="3">
        <v>21.17</v>
      </c>
      <c r="R913" s="14">
        <v>23.58</v>
      </c>
      <c r="S913" s="3">
        <v>21.51</v>
      </c>
      <c r="T913" s="13">
        <v>19.04</v>
      </c>
      <c r="U913" s="8">
        <v>27.95</v>
      </c>
      <c r="V913" s="12" t="s">
        <v>5606</v>
      </c>
      <c r="W913" s="3">
        <v>22.68</v>
      </c>
      <c r="X913" s="13" t="s">
        <v>5606</v>
      </c>
      <c r="Y913" s="3">
        <v>29.77</v>
      </c>
      <c r="Z913" s="14">
        <v>30.08</v>
      </c>
      <c r="AA913" s="3">
        <v>22.79</v>
      </c>
      <c r="AB913" s="6">
        <v>25.17</v>
      </c>
      <c r="AC913" s="8">
        <v>0.15586440388331799</v>
      </c>
      <c r="AD913" s="8">
        <v>0.367172876428559</v>
      </c>
      <c r="AE913" s="8">
        <v>0.42936547836688999</v>
      </c>
      <c r="AF913" s="8">
        <v>0.39888548931080903</v>
      </c>
    </row>
    <row r="914" spans="1:32" x14ac:dyDescent="0.25">
      <c r="A914" s="17" t="s">
        <v>5798</v>
      </c>
      <c r="B914" s="2" t="s">
        <v>2792</v>
      </c>
      <c r="C914" s="3">
        <v>6.31</v>
      </c>
      <c r="D914" s="3">
        <v>188023.95</v>
      </c>
      <c r="E914" s="3">
        <v>1206.54</v>
      </c>
      <c r="F914" s="2" t="s">
        <v>2791</v>
      </c>
      <c r="G914" s="2">
        <v>65</v>
      </c>
      <c r="H914" s="3">
        <v>51.29</v>
      </c>
      <c r="I914" s="2">
        <v>0</v>
      </c>
      <c r="J914" s="9" t="s">
        <v>2790</v>
      </c>
      <c r="K914" s="3">
        <v>2178.58</v>
      </c>
      <c r="L914" s="12">
        <v>1414.46</v>
      </c>
      <c r="M914" s="3">
        <v>1531.92</v>
      </c>
      <c r="N914" s="13">
        <v>1377.05</v>
      </c>
      <c r="O914" s="3">
        <v>2112.7800000000002</v>
      </c>
      <c r="P914" s="12">
        <v>1084.56</v>
      </c>
      <c r="Q914" s="3">
        <v>3030.51</v>
      </c>
      <c r="R914" s="14">
        <v>1285.3399999999999</v>
      </c>
      <c r="S914" s="3">
        <v>1804.09</v>
      </c>
      <c r="T914" s="12">
        <v>1471.65</v>
      </c>
      <c r="U914" s="3">
        <v>1435.48</v>
      </c>
      <c r="V914" s="12">
        <v>376.58</v>
      </c>
      <c r="W914" s="3">
        <v>2507.94</v>
      </c>
      <c r="X914" s="12">
        <v>762.46</v>
      </c>
      <c r="Y914" s="3">
        <v>2219.63</v>
      </c>
      <c r="Z914" s="6">
        <v>2186.67</v>
      </c>
      <c r="AA914" s="3">
        <v>1751.9</v>
      </c>
      <c r="AB914" s="6">
        <v>1595.56</v>
      </c>
      <c r="AC914" s="8">
        <v>-0.26537073610391199</v>
      </c>
      <c r="AD914" s="8">
        <v>0.29752749004579299</v>
      </c>
      <c r="AE914" s="8">
        <v>0.50404871273194296</v>
      </c>
      <c r="AF914" s="8">
        <v>0.39867810939814802</v>
      </c>
    </row>
    <row r="915" spans="1:32" x14ac:dyDescent="0.25">
      <c r="A915" s="17" t="s">
        <v>5828</v>
      </c>
      <c r="B915" s="2" t="s">
        <v>3842</v>
      </c>
      <c r="C915" s="3">
        <v>6.1</v>
      </c>
      <c r="D915" s="3">
        <v>276152.33</v>
      </c>
      <c r="E915" s="3">
        <v>712.39</v>
      </c>
      <c r="F915" s="2" t="s">
        <v>3841</v>
      </c>
      <c r="G915" s="2">
        <v>4</v>
      </c>
      <c r="H915" s="3">
        <v>2.31</v>
      </c>
      <c r="I915" s="2">
        <v>8.0000000000000004E-4</v>
      </c>
      <c r="J915" s="9" t="s">
        <v>3840</v>
      </c>
      <c r="K915" s="3">
        <v>397.26</v>
      </c>
      <c r="L915" s="12">
        <v>495.5</v>
      </c>
      <c r="M915" s="3">
        <v>516.79999999999995</v>
      </c>
      <c r="N915" s="12">
        <v>755.74</v>
      </c>
      <c r="O915" s="3">
        <v>949.79</v>
      </c>
      <c r="P915" s="12">
        <v>741.9</v>
      </c>
      <c r="Q915" s="3">
        <v>1029.3599999999999</v>
      </c>
      <c r="R915" s="6" t="s">
        <v>5606</v>
      </c>
      <c r="S915" s="3">
        <v>1225.58</v>
      </c>
      <c r="T915" s="12">
        <v>998.99</v>
      </c>
      <c r="U915" s="3">
        <v>401.12</v>
      </c>
      <c r="V915" s="12">
        <v>273.60000000000002</v>
      </c>
      <c r="W915" s="3">
        <v>766.63</v>
      </c>
      <c r="X915" s="12">
        <v>690.97</v>
      </c>
      <c r="Y915" s="3">
        <v>1158.45</v>
      </c>
      <c r="Z915" s="6">
        <v>2027.53</v>
      </c>
      <c r="AA915" s="3">
        <v>698.05</v>
      </c>
      <c r="AB915" s="6">
        <v>942.86</v>
      </c>
      <c r="AC915" s="8">
        <v>0.27236549547789102</v>
      </c>
      <c r="AD915" s="8">
        <v>0.29111742317211298</v>
      </c>
      <c r="AE915" s="8">
        <v>0.51154350732083997</v>
      </c>
      <c r="AF915" s="8">
        <v>0.398663162583763</v>
      </c>
    </row>
    <row r="916" spans="1:32" x14ac:dyDescent="0.25">
      <c r="A916" s="17" t="s">
        <v>6271</v>
      </c>
      <c r="B916" s="2" t="s">
        <v>638</v>
      </c>
      <c r="C916" s="3">
        <v>6.79</v>
      </c>
      <c r="D916" s="3">
        <v>15374.42</v>
      </c>
      <c r="E916" s="3">
        <v>7742.01</v>
      </c>
      <c r="F916" s="2" t="s">
        <v>637</v>
      </c>
      <c r="G916" s="2">
        <v>8</v>
      </c>
      <c r="H916" s="3">
        <v>66.430000000000007</v>
      </c>
      <c r="I916" s="2">
        <v>0</v>
      </c>
      <c r="J916" s="9" t="s">
        <v>636</v>
      </c>
      <c r="K916" s="3">
        <v>157.32</v>
      </c>
      <c r="L916" s="12">
        <v>220.79</v>
      </c>
      <c r="M916" s="3">
        <v>181.72</v>
      </c>
      <c r="N916" s="12">
        <v>175.61</v>
      </c>
      <c r="O916" s="3">
        <v>173</v>
      </c>
      <c r="P916" s="13">
        <v>183.75</v>
      </c>
      <c r="Q916" s="3">
        <v>127.13</v>
      </c>
      <c r="R916" s="6">
        <v>218.38</v>
      </c>
      <c r="S916" s="3">
        <v>156.61000000000001</v>
      </c>
      <c r="T916" s="12">
        <v>157.19</v>
      </c>
      <c r="U916" s="3">
        <v>204.87</v>
      </c>
      <c r="V916" s="12">
        <v>199.43</v>
      </c>
      <c r="W916" s="3">
        <v>100.96</v>
      </c>
      <c r="X916" s="12">
        <v>162.96</v>
      </c>
      <c r="Y916" s="3">
        <v>166.81</v>
      </c>
      <c r="Z916" s="6">
        <v>164.28</v>
      </c>
      <c r="AA916" s="3">
        <v>179.71</v>
      </c>
      <c r="AB916" s="6">
        <v>164.14</v>
      </c>
      <c r="AC916" s="8">
        <v>-0.13864867204175799</v>
      </c>
      <c r="AD916" s="8">
        <v>0.37285209640077199</v>
      </c>
      <c r="AE916" s="8">
        <v>0.42378726673206701</v>
      </c>
      <c r="AF916" s="8">
        <v>0.39779660638245001</v>
      </c>
    </row>
    <row r="917" spans="1:32" x14ac:dyDescent="0.25">
      <c r="A917" s="17" t="s">
        <v>6264</v>
      </c>
      <c r="B917" s="2" t="s">
        <v>5105</v>
      </c>
      <c r="C917" s="3">
        <v>6.27</v>
      </c>
      <c r="D917" s="3">
        <v>108701.22</v>
      </c>
      <c r="E917" s="3">
        <v>373.81</v>
      </c>
      <c r="F917" s="2" t="s">
        <v>5104</v>
      </c>
      <c r="G917" s="2">
        <v>12</v>
      </c>
      <c r="H917" s="3">
        <v>19.309999999999999</v>
      </c>
      <c r="I917" s="2">
        <v>1.6999999999999999E-3</v>
      </c>
      <c r="J917" s="9" t="s">
        <v>5103</v>
      </c>
      <c r="K917" s="3">
        <v>239.17</v>
      </c>
      <c r="L917" s="12">
        <v>213.18</v>
      </c>
      <c r="M917" s="3">
        <v>216.41</v>
      </c>
      <c r="N917" s="12">
        <v>184.12</v>
      </c>
      <c r="O917" s="3">
        <v>177.79</v>
      </c>
      <c r="P917" s="12">
        <v>198.74</v>
      </c>
      <c r="Q917" s="3">
        <v>186.69</v>
      </c>
      <c r="R917" s="6">
        <v>201.12</v>
      </c>
      <c r="S917" s="3">
        <v>215.88</v>
      </c>
      <c r="T917" s="12">
        <v>219.38</v>
      </c>
      <c r="U917" s="3">
        <v>212.67</v>
      </c>
      <c r="V917" s="12">
        <v>177.69</v>
      </c>
      <c r="W917" s="3">
        <v>117.5</v>
      </c>
      <c r="X917" s="12">
        <v>203.36</v>
      </c>
      <c r="Y917" s="3">
        <v>135.69999999999999</v>
      </c>
      <c r="Z917" s="6">
        <v>221.64</v>
      </c>
      <c r="AA917" s="3">
        <v>202.15</v>
      </c>
      <c r="AB917" s="6">
        <v>187.98</v>
      </c>
      <c r="AC917" s="8">
        <v>-0.133412923883027</v>
      </c>
      <c r="AD917" s="8">
        <v>0.37472388044708199</v>
      </c>
      <c r="AE917" s="8">
        <v>0.42196469857700403</v>
      </c>
      <c r="AF917" s="8">
        <v>0.39776499951144101</v>
      </c>
    </row>
    <row r="918" spans="1:32" x14ac:dyDescent="0.25">
      <c r="A918" s="17" t="s">
        <v>7273</v>
      </c>
      <c r="B918" s="2" t="s">
        <v>3095</v>
      </c>
      <c r="C918" s="3">
        <v>11.21</v>
      </c>
      <c r="D918" s="3">
        <v>14462.89</v>
      </c>
      <c r="E918" s="3">
        <v>1061.8399999999999</v>
      </c>
      <c r="F918" s="2" t="s">
        <v>3094</v>
      </c>
      <c r="G918" s="2">
        <v>5</v>
      </c>
      <c r="H918" s="3">
        <v>36</v>
      </c>
      <c r="I918" s="2">
        <v>0</v>
      </c>
      <c r="J918" s="9" t="s">
        <v>3093</v>
      </c>
      <c r="K918" s="3">
        <v>17.62</v>
      </c>
      <c r="L918" s="12" t="s">
        <v>5606</v>
      </c>
      <c r="M918" s="3" t="s">
        <v>5606</v>
      </c>
      <c r="N918" s="12">
        <v>14.64</v>
      </c>
      <c r="O918" s="3" t="s">
        <v>5606</v>
      </c>
      <c r="P918" s="12">
        <v>17.46</v>
      </c>
      <c r="Q918" s="3">
        <v>13.29</v>
      </c>
      <c r="R918" s="6">
        <v>11.03</v>
      </c>
      <c r="S918" s="3">
        <v>23.97</v>
      </c>
      <c r="T918" s="12">
        <v>16.59</v>
      </c>
      <c r="U918" s="3">
        <v>21.78</v>
      </c>
      <c r="V918" s="12">
        <v>15.48</v>
      </c>
      <c r="W918" s="3">
        <v>8.8000000000000007</v>
      </c>
      <c r="X918" s="12">
        <v>22.14</v>
      </c>
      <c r="Y918" s="3">
        <v>15.06</v>
      </c>
      <c r="Z918" s="6">
        <v>15.83</v>
      </c>
      <c r="AA918" s="3">
        <v>14.81</v>
      </c>
      <c r="AB918" s="6">
        <v>17.46</v>
      </c>
      <c r="AC918" s="8">
        <v>0.200479475682414</v>
      </c>
      <c r="AD918" s="8">
        <v>0.34321666568881898</v>
      </c>
      <c r="AE918" s="8">
        <v>0.45371520566096402</v>
      </c>
      <c r="AF918" s="8">
        <v>0.39747918156356998</v>
      </c>
    </row>
    <row r="919" spans="1:32" x14ac:dyDescent="0.25">
      <c r="A919" s="17" t="s">
        <v>7288</v>
      </c>
      <c r="B919" s="2" t="s">
        <v>2846</v>
      </c>
      <c r="C919" s="3">
        <v>4.92</v>
      </c>
      <c r="D919" s="3">
        <v>17500.82</v>
      </c>
      <c r="E919" s="3">
        <v>1166.32</v>
      </c>
      <c r="F919" s="2" t="s">
        <v>2845</v>
      </c>
      <c r="G919" s="2">
        <v>6</v>
      </c>
      <c r="H919" s="3">
        <v>41.72</v>
      </c>
      <c r="I919" s="2">
        <v>0</v>
      </c>
      <c r="J919" s="9" t="s">
        <v>2844</v>
      </c>
      <c r="K919" s="8">
        <v>15.27</v>
      </c>
      <c r="L919" s="12">
        <v>21.33</v>
      </c>
      <c r="M919" s="3">
        <v>19.350000000000001</v>
      </c>
      <c r="N919" s="13">
        <v>20.83</v>
      </c>
      <c r="O919" s="3">
        <v>16.71</v>
      </c>
      <c r="P919" s="13">
        <v>21.67</v>
      </c>
      <c r="Q919" s="8">
        <v>18.32</v>
      </c>
      <c r="R919" s="6">
        <v>25.86</v>
      </c>
      <c r="S919" s="8">
        <v>14.07</v>
      </c>
      <c r="T919" s="12">
        <v>14.17</v>
      </c>
      <c r="U919" s="8">
        <v>20.51</v>
      </c>
      <c r="V919" s="12">
        <v>17.75</v>
      </c>
      <c r="W919" s="3">
        <v>20.14</v>
      </c>
      <c r="X919" s="13">
        <v>17.23</v>
      </c>
      <c r="Y919" s="3">
        <v>22.05</v>
      </c>
      <c r="Z919" s="14">
        <v>20.48</v>
      </c>
      <c r="AA919" s="3">
        <v>19.920000000000002</v>
      </c>
      <c r="AB919" s="6">
        <v>18.3</v>
      </c>
      <c r="AC919" s="8">
        <v>-0.123192967460184</v>
      </c>
      <c r="AD919" s="8">
        <v>0.37775746917048902</v>
      </c>
      <c r="AE919" s="8">
        <v>0.41902750480890899</v>
      </c>
      <c r="AF919" s="8">
        <v>0.39733765583661801</v>
      </c>
    </row>
    <row r="920" spans="1:32" x14ac:dyDescent="0.25">
      <c r="A920" s="17" t="s">
        <v>5992</v>
      </c>
      <c r="B920" s="2" t="s">
        <v>2348</v>
      </c>
      <c r="C920" s="3">
        <v>7.82</v>
      </c>
      <c r="D920" s="3">
        <v>54785.68</v>
      </c>
      <c r="E920" s="3">
        <v>1562.58</v>
      </c>
      <c r="F920" s="2" t="s">
        <v>2347</v>
      </c>
      <c r="G920" s="2">
        <v>18</v>
      </c>
      <c r="H920" s="3">
        <v>49.31</v>
      </c>
      <c r="I920" s="2">
        <v>0</v>
      </c>
      <c r="J920" s="9" t="s">
        <v>2346</v>
      </c>
      <c r="K920" s="3">
        <v>731.74</v>
      </c>
      <c r="L920" s="12">
        <v>1181.07</v>
      </c>
      <c r="M920" s="3">
        <v>623.29999999999995</v>
      </c>
      <c r="N920" s="12">
        <v>606.45000000000005</v>
      </c>
      <c r="O920" s="3">
        <v>464.65</v>
      </c>
      <c r="P920" s="12">
        <v>496.17</v>
      </c>
      <c r="Q920" s="3">
        <v>578.24</v>
      </c>
      <c r="R920" s="6">
        <v>1433.88</v>
      </c>
      <c r="S920" s="3">
        <v>494.01</v>
      </c>
      <c r="T920" s="12">
        <v>551.39</v>
      </c>
      <c r="U920" s="3">
        <v>615.98</v>
      </c>
      <c r="V920" s="12">
        <v>632.97</v>
      </c>
      <c r="W920" s="3">
        <v>318.82</v>
      </c>
      <c r="X920" s="12">
        <v>1345.11</v>
      </c>
      <c r="Y920" s="3">
        <v>675.31</v>
      </c>
      <c r="Z920" s="6">
        <v>560.96</v>
      </c>
      <c r="AA920" s="3">
        <v>764.44</v>
      </c>
      <c r="AB920" s="6">
        <v>649.32000000000005</v>
      </c>
      <c r="AC920" s="8">
        <v>-0.23196157900744299</v>
      </c>
      <c r="AD920" s="8">
        <v>0.32201352609012701</v>
      </c>
      <c r="AE920" s="8">
        <v>0.47641614860602899</v>
      </c>
      <c r="AF920" s="8">
        <v>0.39686129204121601</v>
      </c>
    </row>
    <row r="921" spans="1:32" x14ac:dyDescent="0.25">
      <c r="A921" s="17" t="s">
        <v>5898</v>
      </c>
      <c r="B921" s="2" t="s">
        <v>1175</v>
      </c>
      <c r="C921" s="3">
        <v>5.42</v>
      </c>
      <c r="D921" s="3">
        <v>95237.65</v>
      </c>
      <c r="E921" s="3">
        <v>3883.44</v>
      </c>
      <c r="F921" s="2" t="s">
        <v>1174</v>
      </c>
      <c r="G921" s="2">
        <v>46</v>
      </c>
      <c r="H921" s="3">
        <v>71.599999999999994</v>
      </c>
      <c r="I921" s="2">
        <v>0</v>
      </c>
      <c r="J921" s="9" t="s">
        <v>1173</v>
      </c>
      <c r="K921" s="8">
        <v>769.34</v>
      </c>
      <c r="L921" s="12">
        <v>903.51</v>
      </c>
      <c r="M921" s="8">
        <v>789.32</v>
      </c>
      <c r="N921" s="13">
        <v>812.46</v>
      </c>
      <c r="O921" s="8">
        <v>783.42</v>
      </c>
      <c r="P921" s="12">
        <v>701.86</v>
      </c>
      <c r="Q921" s="8">
        <v>804.68</v>
      </c>
      <c r="R921" s="14">
        <v>908.7</v>
      </c>
      <c r="S921" s="3">
        <v>763.63</v>
      </c>
      <c r="T921" s="12">
        <v>804.18</v>
      </c>
      <c r="U921" s="3">
        <v>843.09</v>
      </c>
      <c r="V921" s="13">
        <v>832.97</v>
      </c>
      <c r="W921" s="8">
        <v>649.72</v>
      </c>
      <c r="X921" s="13">
        <v>723.11</v>
      </c>
      <c r="Y921" s="8">
        <v>748.85</v>
      </c>
      <c r="Z921" s="14">
        <v>784.07</v>
      </c>
      <c r="AA921" s="3">
        <v>809.16</v>
      </c>
      <c r="AB921" s="6">
        <v>768.7</v>
      </c>
      <c r="AC921" s="8">
        <v>-7.3902698350558599E-2</v>
      </c>
      <c r="AD921" s="8">
        <v>0.38974244362580701</v>
      </c>
      <c r="AE921" s="8">
        <v>0.40762194448412697</v>
      </c>
      <c r="AF921" s="8">
        <v>0.39668725866469301</v>
      </c>
    </row>
    <row r="922" spans="1:32" x14ac:dyDescent="0.25">
      <c r="A922" s="17" t="s">
        <v>6575</v>
      </c>
      <c r="B922" s="2" t="s">
        <v>1178</v>
      </c>
      <c r="C922" s="3">
        <v>5.56</v>
      </c>
      <c r="D922" s="3">
        <v>24603.57</v>
      </c>
      <c r="E922" s="3">
        <v>3877.2</v>
      </c>
      <c r="F922" s="2" t="s">
        <v>1177</v>
      </c>
      <c r="G922" s="2">
        <v>14</v>
      </c>
      <c r="H922" s="3">
        <v>64.680000000000007</v>
      </c>
      <c r="I922" s="2">
        <v>0</v>
      </c>
      <c r="J922" s="9" t="s">
        <v>1176</v>
      </c>
      <c r="K922" s="3">
        <v>199.26</v>
      </c>
      <c r="L922" s="12">
        <v>161.38</v>
      </c>
      <c r="M922" s="3">
        <v>190.65</v>
      </c>
      <c r="N922" s="12">
        <v>100.63</v>
      </c>
      <c r="O922" s="3">
        <v>207.48</v>
      </c>
      <c r="P922" s="12">
        <v>228.81</v>
      </c>
      <c r="Q922" s="3">
        <v>113.42</v>
      </c>
      <c r="R922" s="6">
        <v>127.97</v>
      </c>
      <c r="S922" s="3">
        <v>248.3</v>
      </c>
      <c r="T922" s="12">
        <v>102.4</v>
      </c>
      <c r="U922" s="3">
        <v>237.41</v>
      </c>
      <c r="V922" s="12">
        <v>133.62</v>
      </c>
      <c r="W922" s="3">
        <v>99.03</v>
      </c>
      <c r="X922" s="12">
        <v>102.24</v>
      </c>
      <c r="Y922" s="3">
        <v>119.94</v>
      </c>
      <c r="Z922" s="6">
        <v>137.72999999999999</v>
      </c>
      <c r="AA922" s="3">
        <v>166.2</v>
      </c>
      <c r="AB922" s="6">
        <v>147.58000000000001</v>
      </c>
      <c r="AC922" s="8">
        <v>-0.20697929460397499</v>
      </c>
      <c r="AD922" s="8">
        <v>0.33732319444571601</v>
      </c>
      <c r="AE922" s="8">
        <v>0.45991418601108103</v>
      </c>
      <c r="AF922" s="8">
        <v>0.39576175397051899</v>
      </c>
    </row>
    <row r="923" spans="1:32" x14ac:dyDescent="0.25">
      <c r="A923" s="17" t="s">
        <v>6860</v>
      </c>
      <c r="B923" s="2" t="s">
        <v>3152</v>
      </c>
      <c r="C923" s="3">
        <v>5.82</v>
      </c>
      <c r="D923" s="3">
        <v>49355.7</v>
      </c>
      <c r="E923" s="3">
        <v>1025.0999999999999</v>
      </c>
      <c r="F923" s="2" t="s">
        <v>3151</v>
      </c>
      <c r="G923" s="2">
        <v>10</v>
      </c>
      <c r="H923" s="3">
        <v>36.590000000000003</v>
      </c>
      <c r="I923" s="2">
        <v>0</v>
      </c>
      <c r="J923" s="9" t="s">
        <v>3150</v>
      </c>
      <c r="K923" s="3">
        <v>93.72</v>
      </c>
      <c r="L923" s="13">
        <v>71.239999999999995</v>
      </c>
      <c r="M923" s="8">
        <v>66.06</v>
      </c>
      <c r="N923" s="12">
        <v>91.57</v>
      </c>
      <c r="O923" s="8">
        <v>88.6</v>
      </c>
      <c r="P923" s="13">
        <v>55.26</v>
      </c>
      <c r="Q923" s="8">
        <v>90.18</v>
      </c>
      <c r="R923" s="14">
        <v>75.22</v>
      </c>
      <c r="S923" s="3">
        <v>91.37</v>
      </c>
      <c r="T923" s="13">
        <v>74.64</v>
      </c>
      <c r="U923" s="3">
        <v>70.849999999999994</v>
      </c>
      <c r="V923" s="13">
        <v>69.989999999999995</v>
      </c>
      <c r="W923" s="8">
        <v>57.17</v>
      </c>
      <c r="X923" s="13">
        <v>79.31</v>
      </c>
      <c r="Y923" s="3">
        <v>68.41</v>
      </c>
      <c r="Z923" s="6">
        <v>65.38</v>
      </c>
      <c r="AA923" s="3">
        <v>78.98</v>
      </c>
      <c r="AB923" s="6">
        <v>72.14</v>
      </c>
      <c r="AC923" s="8">
        <v>-0.120969832106048</v>
      </c>
      <c r="AD923" s="8">
        <v>0.376091489420873</v>
      </c>
      <c r="AE923" s="8">
        <v>0.42063800653208999</v>
      </c>
      <c r="AF923" s="8">
        <v>0.39506772671856699</v>
      </c>
    </row>
    <row r="924" spans="1:32" x14ac:dyDescent="0.25">
      <c r="A924" s="17" t="s">
        <v>6485</v>
      </c>
      <c r="B924" s="2" t="s">
        <v>1964</v>
      </c>
      <c r="C924" s="3">
        <v>9.8800000000000008</v>
      </c>
      <c r="D924" s="3">
        <v>35691.379999999997</v>
      </c>
      <c r="E924" s="3">
        <v>2067.8200000000002</v>
      </c>
      <c r="F924" s="2" t="s">
        <v>1963</v>
      </c>
      <c r="G924" s="2">
        <v>11</v>
      </c>
      <c r="H924" s="3">
        <v>52.65</v>
      </c>
      <c r="I924" s="2">
        <v>0</v>
      </c>
      <c r="J924" s="9" t="s">
        <v>1962</v>
      </c>
      <c r="K924" s="3">
        <v>93.27</v>
      </c>
      <c r="L924" s="12">
        <v>131.9</v>
      </c>
      <c r="M924" s="3">
        <v>118.24</v>
      </c>
      <c r="N924" s="12">
        <v>105.73</v>
      </c>
      <c r="O924" s="3">
        <v>90.82</v>
      </c>
      <c r="P924" s="12">
        <v>103.41</v>
      </c>
      <c r="Q924" s="3">
        <v>129.44999999999999</v>
      </c>
      <c r="R924" s="6">
        <v>130.13999999999999</v>
      </c>
      <c r="S924" s="3">
        <v>80.64</v>
      </c>
      <c r="T924" s="12">
        <v>118.76</v>
      </c>
      <c r="U924" s="3">
        <v>101.77</v>
      </c>
      <c r="V924" s="12">
        <v>89.97</v>
      </c>
      <c r="W924" s="3">
        <v>599.09</v>
      </c>
      <c r="X924" s="12">
        <v>111.48</v>
      </c>
      <c r="Y924" s="3">
        <v>135.74</v>
      </c>
      <c r="Z924" s="6">
        <v>122.41</v>
      </c>
      <c r="AA924" s="3">
        <v>112.87</v>
      </c>
      <c r="AB924" s="6">
        <v>169.98</v>
      </c>
      <c r="AC924" s="8">
        <v>0.24995252404718299</v>
      </c>
      <c r="AD924" s="8">
        <v>0.30553181254899198</v>
      </c>
      <c r="AE924" s="8">
        <v>0.49484386173492201</v>
      </c>
      <c r="AF924" s="8">
        <v>0.39474796105493598</v>
      </c>
    </row>
    <row r="925" spans="1:32" x14ac:dyDescent="0.25">
      <c r="A925" s="17" t="s">
        <v>6828</v>
      </c>
      <c r="B925" s="2" t="s">
        <v>3980</v>
      </c>
      <c r="C925" s="3">
        <v>5.55</v>
      </c>
      <c r="D925" s="3">
        <v>35650.370000000003</v>
      </c>
      <c r="E925" s="3">
        <v>657.15</v>
      </c>
      <c r="F925" s="2" t="s">
        <v>3979</v>
      </c>
      <c r="G925" s="2">
        <v>7</v>
      </c>
      <c r="H925" s="3">
        <v>28.7</v>
      </c>
      <c r="I925" s="2">
        <v>8.0000000000000004E-4</v>
      </c>
      <c r="J925" s="9" t="s">
        <v>3978</v>
      </c>
      <c r="K925" s="8">
        <v>57.29</v>
      </c>
      <c r="L925" s="13">
        <v>57.93</v>
      </c>
      <c r="M925" s="8">
        <v>64.84</v>
      </c>
      <c r="N925" s="13">
        <v>57.67</v>
      </c>
      <c r="O925" s="8">
        <v>76.67</v>
      </c>
      <c r="P925" s="13">
        <v>38.76</v>
      </c>
      <c r="Q925" s="3">
        <v>75.69</v>
      </c>
      <c r="R925" s="14">
        <v>93.89</v>
      </c>
      <c r="S925" s="8">
        <v>65.010000000000005</v>
      </c>
      <c r="T925" s="13">
        <v>74.87</v>
      </c>
      <c r="U925" s="3">
        <v>63.51</v>
      </c>
      <c r="V925" s="13">
        <v>83.84</v>
      </c>
      <c r="W925" s="8">
        <v>49.73</v>
      </c>
      <c r="X925" s="13">
        <v>71.900000000000006</v>
      </c>
      <c r="Y925" s="3">
        <v>78.44</v>
      </c>
      <c r="Z925" s="14">
        <v>83.71</v>
      </c>
      <c r="AA925" s="3">
        <v>65.34</v>
      </c>
      <c r="AB925" s="6">
        <v>71.38</v>
      </c>
      <c r="AC925" s="8">
        <v>0.151895691080213</v>
      </c>
      <c r="AD925" s="8">
        <v>0.363989679693487</v>
      </c>
      <c r="AE925" s="8">
        <v>0.43252410914935202</v>
      </c>
      <c r="AF925" s="8">
        <v>0.39441195201477203</v>
      </c>
    </row>
    <row r="926" spans="1:32" x14ac:dyDescent="0.25">
      <c r="A926" s="17" t="s">
        <v>6013</v>
      </c>
      <c r="B926" s="2" t="s">
        <v>3923</v>
      </c>
      <c r="C926" s="3">
        <v>5.33</v>
      </c>
      <c r="D926" s="3">
        <v>124441.42</v>
      </c>
      <c r="E926" s="3">
        <v>680.37</v>
      </c>
      <c r="F926" s="2" t="s">
        <v>3922</v>
      </c>
      <c r="G926" s="2">
        <v>36</v>
      </c>
      <c r="H926" s="3">
        <v>42.43</v>
      </c>
      <c r="I926" s="2">
        <v>8.0000000000000004E-4</v>
      </c>
      <c r="J926" s="9" t="s">
        <v>3921</v>
      </c>
      <c r="K926" s="3">
        <v>1350.39</v>
      </c>
      <c r="L926" s="12">
        <v>219.93</v>
      </c>
      <c r="M926" s="3">
        <v>235.36</v>
      </c>
      <c r="N926" s="12">
        <v>225.24</v>
      </c>
      <c r="O926" s="3">
        <v>236.46</v>
      </c>
      <c r="P926" s="12">
        <v>177.8</v>
      </c>
      <c r="Q926" s="3">
        <v>252.08</v>
      </c>
      <c r="R926" s="6">
        <v>263.63</v>
      </c>
      <c r="S926" s="3">
        <v>270.83</v>
      </c>
      <c r="T926" s="12">
        <v>428.43</v>
      </c>
      <c r="U926" s="3">
        <v>264.67</v>
      </c>
      <c r="V926" s="12">
        <v>360.11</v>
      </c>
      <c r="W926" s="3">
        <v>339.92</v>
      </c>
      <c r="X926" s="12">
        <v>405.49</v>
      </c>
      <c r="Y926" s="3">
        <v>400.03</v>
      </c>
      <c r="Z926" s="6">
        <v>291.72000000000003</v>
      </c>
      <c r="AA926" s="3">
        <v>370.11</v>
      </c>
      <c r="AB926" s="6">
        <v>345.15</v>
      </c>
      <c r="AC926" s="8">
        <v>0.25196311895812701</v>
      </c>
      <c r="AD926" s="8">
        <v>0.30238360768571898</v>
      </c>
      <c r="AE926" s="8">
        <v>0.49844402266856302</v>
      </c>
      <c r="AF926" s="8">
        <v>0.39360038047763402</v>
      </c>
    </row>
    <row r="927" spans="1:32" x14ac:dyDescent="0.25">
      <c r="A927" s="17" t="s">
        <v>6614</v>
      </c>
      <c r="B927" s="2" t="s">
        <v>4043</v>
      </c>
      <c r="C927" s="3">
        <v>7.97</v>
      </c>
      <c r="D927" s="3">
        <v>68855.06</v>
      </c>
      <c r="E927" s="3">
        <v>633.16999999999996</v>
      </c>
      <c r="F927" s="2" t="s">
        <v>4042</v>
      </c>
      <c r="G927" s="2">
        <v>18</v>
      </c>
      <c r="H927" s="3">
        <v>43.24</v>
      </c>
      <c r="I927" s="2">
        <v>8.0000000000000004E-4</v>
      </c>
      <c r="J927" s="9" t="s">
        <v>4041</v>
      </c>
      <c r="K927" s="3">
        <v>137.31</v>
      </c>
      <c r="L927" s="12">
        <v>134.52000000000001</v>
      </c>
      <c r="M927" s="3">
        <v>99.36</v>
      </c>
      <c r="N927" s="12">
        <v>87.78</v>
      </c>
      <c r="O927" s="3">
        <v>91.07</v>
      </c>
      <c r="P927" s="12">
        <v>98.12</v>
      </c>
      <c r="Q927" s="3">
        <v>101.64</v>
      </c>
      <c r="R927" s="6">
        <v>135.32</v>
      </c>
      <c r="S927" s="3">
        <v>123.58</v>
      </c>
      <c r="T927" s="12">
        <v>109.94</v>
      </c>
      <c r="U927" s="3">
        <v>125.94</v>
      </c>
      <c r="V927" s="12">
        <v>111.93</v>
      </c>
      <c r="W927" s="3">
        <v>111.29</v>
      </c>
      <c r="X927" s="12">
        <v>140.75</v>
      </c>
      <c r="Y927" s="3">
        <v>92.69</v>
      </c>
      <c r="Z927" s="6">
        <v>138.29</v>
      </c>
      <c r="AA927" s="3">
        <v>110.64</v>
      </c>
      <c r="AB927" s="6">
        <v>119.3</v>
      </c>
      <c r="AC927" s="8">
        <v>0.11970842539438201</v>
      </c>
      <c r="AD927" s="8">
        <v>0.37472388044708199</v>
      </c>
      <c r="AE927" s="8">
        <v>0.42196469857700403</v>
      </c>
      <c r="AF927" s="8">
        <v>0.39338034227414198</v>
      </c>
    </row>
    <row r="928" spans="1:32" x14ac:dyDescent="0.25">
      <c r="A928" s="17" t="s">
        <v>6762</v>
      </c>
      <c r="B928" s="2" t="s">
        <v>4493</v>
      </c>
      <c r="C928" s="3">
        <v>8.14</v>
      </c>
      <c r="D928" s="3">
        <v>42196.65</v>
      </c>
      <c r="E928" s="3">
        <v>507.43</v>
      </c>
      <c r="F928" s="2" t="s">
        <v>4492</v>
      </c>
      <c r="G928" s="2">
        <v>13</v>
      </c>
      <c r="H928" s="3">
        <v>43.78</v>
      </c>
      <c r="I928" s="2">
        <v>1.4E-3</v>
      </c>
      <c r="J928" s="9" t="s">
        <v>4491</v>
      </c>
      <c r="K928" s="3">
        <v>97.49</v>
      </c>
      <c r="L928" s="12">
        <v>93.31</v>
      </c>
      <c r="M928" s="3">
        <v>108.48</v>
      </c>
      <c r="N928" s="12">
        <v>104.66</v>
      </c>
      <c r="O928" s="3">
        <v>99.24</v>
      </c>
      <c r="P928" s="12">
        <v>93.8</v>
      </c>
      <c r="Q928" s="3">
        <v>97.08</v>
      </c>
      <c r="R928" s="6">
        <v>99.66</v>
      </c>
      <c r="S928" s="3">
        <v>145.33000000000001</v>
      </c>
      <c r="T928" s="12">
        <v>89.86</v>
      </c>
      <c r="U928" s="3">
        <v>101.34</v>
      </c>
      <c r="V928" s="12">
        <v>90.47</v>
      </c>
      <c r="W928" s="3">
        <v>63.07</v>
      </c>
      <c r="X928" s="12">
        <v>87.91</v>
      </c>
      <c r="Y928" s="3">
        <v>79.28</v>
      </c>
      <c r="Z928" s="6">
        <v>90.06</v>
      </c>
      <c r="AA928" s="3">
        <v>99.21</v>
      </c>
      <c r="AB928" s="6">
        <v>93.41</v>
      </c>
      <c r="AC928" s="8">
        <v>-0.12158050784155899</v>
      </c>
      <c r="AD928" s="8">
        <v>0.37285213911473902</v>
      </c>
      <c r="AE928" s="8">
        <v>0.42378722505151301</v>
      </c>
      <c r="AF928" s="8">
        <v>0.392174116343045</v>
      </c>
    </row>
    <row r="929" spans="1:32" x14ac:dyDescent="0.25">
      <c r="A929" s="17" t="s">
        <v>6916</v>
      </c>
      <c r="B929" s="2" t="s">
        <v>1091</v>
      </c>
      <c r="C929" s="3">
        <v>4.96</v>
      </c>
      <c r="D929" s="3">
        <v>14649.6</v>
      </c>
      <c r="E929" s="3">
        <v>4152.63</v>
      </c>
      <c r="F929" s="2" t="s">
        <v>1090</v>
      </c>
      <c r="G929" s="2">
        <v>5</v>
      </c>
      <c r="H929" s="3">
        <v>68.5</v>
      </c>
      <c r="I929" s="2">
        <v>0</v>
      </c>
      <c r="J929" s="9" t="s">
        <v>1089</v>
      </c>
      <c r="K929" s="3">
        <v>31.77</v>
      </c>
      <c r="L929" s="12">
        <v>87.4</v>
      </c>
      <c r="M929" s="3">
        <v>23.84</v>
      </c>
      <c r="N929" s="12">
        <v>23.38</v>
      </c>
      <c r="O929" s="3">
        <v>32.700000000000003</v>
      </c>
      <c r="P929" s="13">
        <v>40.869999999999997</v>
      </c>
      <c r="Q929" s="3">
        <v>17.59</v>
      </c>
      <c r="R929" s="6">
        <v>89.52</v>
      </c>
      <c r="S929" s="8">
        <v>51.94</v>
      </c>
      <c r="T929" s="12">
        <v>45.77</v>
      </c>
      <c r="U929" s="3">
        <v>32.049999999999997</v>
      </c>
      <c r="V929" s="12">
        <v>95.64</v>
      </c>
      <c r="W929" s="3">
        <v>12.09</v>
      </c>
      <c r="X929" s="12">
        <v>33.799999999999997</v>
      </c>
      <c r="Y929" s="8">
        <v>70.22</v>
      </c>
      <c r="Z929" s="14">
        <v>72.510000000000005</v>
      </c>
      <c r="AA929" s="3">
        <v>43.38</v>
      </c>
      <c r="AB929" s="6">
        <v>51.75</v>
      </c>
      <c r="AC929" s="8">
        <v>0.277353790041654</v>
      </c>
      <c r="AD929" s="8">
        <v>0.275403946515766</v>
      </c>
      <c r="AE929" s="8">
        <v>0.53039088691073699</v>
      </c>
      <c r="AF929" s="8">
        <v>0.39086117561984701</v>
      </c>
    </row>
    <row r="930" spans="1:32" x14ac:dyDescent="0.25">
      <c r="A930" s="17" t="s">
        <v>6512</v>
      </c>
      <c r="B930" s="2" t="s">
        <v>3722</v>
      </c>
      <c r="C930" s="3">
        <v>5.93</v>
      </c>
      <c r="D930" s="3">
        <v>49620.56</v>
      </c>
      <c r="E930" s="3">
        <v>758.71</v>
      </c>
      <c r="F930" s="2" t="s">
        <v>3721</v>
      </c>
      <c r="G930" s="2">
        <v>2</v>
      </c>
      <c r="H930" s="3">
        <v>6.49</v>
      </c>
      <c r="I930" s="2">
        <v>8.0000000000000004E-4</v>
      </c>
      <c r="J930" s="9" t="s">
        <v>3720</v>
      </c>
      <c r="K930" s="3">
        <v>88.94</v>
      </c>
      <c r="L930" s="12" t="s">
        <v>5606</v>
      </c>
      <c r="M930" s="3">
        <v>56.34</v>
      </c>
      <c r="N930" s="12" t="s">
        <v>5606</v>
      </c>
      <c r="O930" s="3">
        <v>29.51</v>
      </c>
      <c r="P930" s="12">
        <v>44.44</v>
      </c>
      <c r="Q930" s="3">
        <v>62.53</v>
      </c>
      <c r="R930" s="6">
        <v>36.44</v>
      </c>
      <c r="S930" s="3">
        <v>45.23</v>
      </c>
      <c r="T930" s="12">
        <v>60.75</v>
      </c>
      <c r="U930" s="3">
        <v>63</v>
      </c>
      <c r="V930" s="12">
        <v>32.94</v>
      </c>
      <c r="W930" s="3">
        <v>51.17</v>
      </c>
      <c r="X930" s="12">
        <v>45.34</v>
      </c>
      <c r="Y930" s="3">
        <v>26.89</v>
      </c>
      <c r="Z930" s="6">
        <v>30.56</v>
      </c>
      <c r="AA930" s="3">
        <v>53.03</v>
      </c>
      <c r="AB930" s="6">
        <v>44.49</v>
      </c>
      <c r="AC930" s="8">
        <v>-0.22041848312607501</v>
      </c>
      <c r="AD930" s="8">
        <v>0.32222425866058202</v>
      </c>
      <c r="AE930" s="8">
        <v>0.47618503342942098</v>
      </c>
      <c r="AF930" s="8">
        <v>0.39040079479038198</v>
      </c>
    </row>
    <row r="931" spans="1:32" x14ac:dyDescent="0.25">
      <c r="A931" s="17" t="s">
        <v>6065</v>
      </c>
      <c r="B931" s="2" t="s">
        <v>4997</v>
      </c>
      <c r="C931" s="3">
        <v>5.2</v>
      </c>
      <c r="D931" s="3">
        <v>70275.72</v>
      </c>
      <c r="E931" s="3">
        <v>392.56</v>
      </c>
      <c r="F931" s="2" t="s">
        <v>4996</v>
      </c>
      <c r="G931" s="2">
        <v>9</v>
      </c>
      <c r="H931" s="3">
        <v>20.059999999999999</v>
      </c>
      <c r="I931" s="2">
        <v>1.4E-3</v>
      </c>
      <c r="J931" s="9" t="s">
        <v>4995</v>
      </c>
      <c r="K931" s="3">
        <v>527.17999999999995</v>
      </c>
      <c r="L931" s="12">
        <v>1062.73</v>
      </c>
      <c r="M931" s="3">
        <v>91.33</v>
      </c>
      <c r="N931" s="12" t="s">
        <v>5606</v>
      </c>
      <c r="O931" s="3">
        <v>73.31</v>
      </c>
      <c r="P931" s="12">
        <v>913.31</v>
      </c>
      <c r="Q931" s="3">
        <v>423.38</v>
      </c>
      <c r="R931" s="6">
        <v>91.88</v>
      </c>
      <c r="S931" s="3">
        <v>306.11</v>
      </c>
      <c r="T931" s="12">
        <v>340.75</v>
      </c>
      <c r="U931" s="3">
        <v>357.36</v>
      </c>
      <c r="V931" s="12">
        <v>353.02</v>
      </c>
      <c r="W931" s="3">
        <v>318.77999999999997</v>
      </c>
      <c r="X931" s="12">
        <v>353.81</v>
      </c>
      <c r="Y931" s="3">
        <v>370.78</v>
      </c>
      <c r="Z931" s="6">
        <v>358.32</v>
      </c>
      <c r="AA931" s="3">
        <v>454.73</v>
      </c>
      <c r="AB931" s="6">
        <v>344.87</v>
      </c>
      <c r="AC931" s="8">
        <v>0.30053040994258301</v>
      </c>
      <c r="AD931" s="8">
        <v>0.249015141480872</v>
      </c>
      <c r="AE931" s="8">
        <v>0.56361800519632499</v>
      </c>
      <c r="AF931" s="8">
        <v>0.390291004235296</v>
      </c>
    </row>
    <row r="932" spans="1:32" x14ac:dyDescent="0.25">
      <c r="A932" s="17" t="s">
        <v>6764</v>
      </c>
      <c r="B932" s="2" t="s">
        <v>2531</v>
      </c>
      <c r="C932" s="3">
        <v>8.75</v>
      </c>
      <c r="D932" s="3">
        <v>38821.67</v>
      </c>
      <c r="E932" s="3">
        <v>1399.65</v>
      </c>
      <c r="F932" s="2" t="s">
        <v>2530</v>
      </c>
      <c r="G932" s="2">
        <v>13</v>
      </c>
      <c r="H932" s="3">
        <v>46.75</v>
      </c>
      <c r="I932" s="2">
        <v>0</v>
      </c>
      <c r="J932" s="9" t="s">
        <v>2529</v>
      </c>
      <c r="K932" s="3">
        <v>74.38</v>
      </c>
      <c r="L932" s="12">
        <v>62.8</v>
      </c>
      <c r="M932" s="3">
        <v>75.09</v>
      </c>
      <c r="N932" s="12">
        <v>60.1</v>
      </c>
      <c r="O932" s="3">
        <v>66.319999999999993</v>
      </c>
      <c r="P932" s="12">
        <v>64.27</v>
      </c>
      <c r="Q932" s="3">
        <v>77.739999999999995</v>
      </c>
      <c r="R932" s="6">
        <v>76.72</v>
      </c>
      <c r="S932" s="3">
        <v>60.76</v>
      </c>
      <c r="T932" s="12">
        <v>62.35</v>
      </c>
      <c r="U932" s="3">
        <v>71.069999999999993</v>
      </c>
      <c r="V932" s="12">
        <v>77.94</v>
      </c>
      <c r="W932" s="3">
        <v>41</v>
      </c>
      <c r="X932" s="12">
        <v>66.38</v>
      </c>
      <c r="Y932" s="3">
        <v>73.81</v>
      </c>
      <c r="Z932" s="6">
        <v>67.459999999999994</v>
      </c>
      <c r="AA932" s="3">
        <v>69.680000000000007</v>
      </c>
      <c r="AB932" s="6">
        <v>65.099999999999994</v>
      </c>
      <c r="AC932" s="8">
        <v>-0.114272148576557</v>
      </c>
      <c r="AD932" s="8">
        <v>0.372865395490388</v>
      </c>
      <c r="AE932" s="8">
        <v>0.42377428959608998</v>
      </c>
      <c r="AF932" s="8">
        <v>0.38998298308324397</v>
      </c>
    </row>
    <row r="933" spans="1:32" x14ac:dyDescent="0.25">
      <c r="A933" s="17" t="s">
        <v>6702</v>
      </c>
      <c r="B933" s="2" t="s">
        <v>4934</v>
      </c>
      <c r="C933" s="3">
        <v>8.76</v>
      </c>
      <c r="D933" s="3">
        <v>60832.41</v>
      </c>
      <c r="E933" s="3">
        <v>405.06</v>
      </c>
      <c r="F933" s="2" t="s">
        <v>4933</v>
      </c>
      <c r="G933" s="2">
        <v>7</v>
      </c>
      <c r="H933" s="3">
        <v>17.36</v>
      </c>
      <c r="I933" s="2">
        <v>1.4E-3</v>
      </c>
      <c r="J933" s="9" t="s">
        <v>4932</v>
      </c>
      <c r="K933" s="3">
        <v>66.12</v>
      </c>
      <c r="L933" s="12">
        <v>33.47</v>
      </c>
      <c r="M933" s="3">
        <v>64.599999999999994</v>
      </c>
      <c r="N933" s="12">
        <v>62.84</v>
      </c>
      <c r="O933" s="3">
        <v>53.08</v>
      </c>
      <c r="P933" s="12">
        <v>73.400000000000006</v>
      </c>
      <c r="Q933" s="3">
        <v>64.180000000000007</v>
      </c>
      <c r="R933" s="6">
        <v>61.74</v>
      </c>
      <c r="S933" s="3">
        <v>47.68</v>
      </c>
      <c r="T933" s="12">
        <v>48.39</v>
      </c>
      <c r="U933" s="3">
        <v>51.43</v>
      </c>
      <c r="V933" s="12">
        <v>56.22</v>
      </c>
      <c r="W933" s="3">
        <v>49.81</v>
      </c>
      <c r="X933" s="12">
        <v>53.16</v>
      </c>
      <c r="Y933" s="3">
        <v>62.06</v>
      </c>
      <c r="Z933" s="6">
        <v>61.61</v>
      </c>
      <c r="AA933" s="3">
        <v>59.93</v>
      </c>
      <c r="AB933" s="6">
        <v>53.79</v>
      </c>
      <c r="AC933" s="8">
        <v>-0.12975734962351301</v>
      </c>
      <c r="AD933" s="8">
        <v>0.367172876428559</v>
      </c>
      <c r="AE933" s="8">
        <v>0.42936547836688999</v>
      </c>
      <c r="AF933" s="8">
        <v>0.38942636141655901</v>
      </c>
    </row>
    <row r="934" spans="1:32" x14ac:dyDescent="0.25">
      <c r="A934" s="17" t="s">
        <v>7140</v>
      </c>
      <c r="B934" s="2" t="s">
        <v>5057</v>
      </c>
      <c r="C934" s="3">
        <v>5.13</v>
      </c>
      <c r="D934" s="3">
        <v>39639.49</v>
      </c>
      <c r="E934" s="3">
        <v>382.54</v>
      </c>
      <c r="F934" s="2" t="s">
        <v>5056</v>
      </c>
      <c r="G934" s="2">
        <v>2</v>
      </c>
      <c r="H934" s="3">
        <v>7.46</v>
      </c>
      <c r="I934" s="2">
        <v>1.4E-3</v>
      </c>
      <c r="J934" s="9" t="s">
        <v>5055</v>
      </c>
      <c r="K934" s="3" t="s">
        <v>5606</v>
      </c>
      <c r="L934" s="12">
        <v>38.72</v>
      </c>
      <c r="M934" s="3">
        <v>45.65</v>
      </c>
      <c r="N934" s="12">
        <v>29.83</v>
      </c>
      <c r="O934" s="3">
        <v>36.520000000000003</v>
      </c>
      <c r="P934" s="12">
        <v>42.48</v>
      </c>
      <c r="Q934" s="3">
        <v>40.71</v>
      </c>
      <c r="R934" s="6">
        <v>50.04</v>
      </c>
      <c r="S934" s="3">
        <v>34.24</v>
      </c>
      <c r="T934" s="12">
        <v>31.64</v>
      </c>
      <c r="U934" s="3">
        <v>35.979999999999997</v>
      </c>
      <c r="V934" s="12" t="s">
        <v>5606</v>
      </c>
      <c r="W934" s="3">
        <v>42.14</v>
      </c>
      <c r="X934" s="12" t="s">
        <v>5606</v>
      </c>
      <c r="Y934" s="3">
        <v>46.71</v>
      </c>
      <c r="Z934" s="6">
        <v>31.65</v>
      </c>
      <c r="AA934" s="3">
        <v>40.56</v>
      </c>
      <c r="AB934" s="6">
        <v>37.06</v>
      </c>
      <c r="AC934" s="8">
        <v>-0.12919230400102899</v>
      </c>
      <c r="AD934" s="8">
        <v>0.36724152699309198</v>
      </c>
      <c r="AE934" s="8">
        <v>0.42929761231257402</v>
      </c>
      <c r="AF934" s="8">
        <v>0.38930321159902098</v>
      </c>
    </row>
    <row r="935" spans="1:32" x14ac:dyDescent="0.25">
      <c r="A935" s="17" t="s">
        <v>7069</v>
      </c>
      <c r="B935" s="2" t="s">
        <v>1967</v>
      </c>
      <c r="C935" s="3">
        <v>5.83</v>
      </c>
      <c r="D935" s="3">
        <v>11157.81</v>
      </c>
      <c r="E935" s="3">
        <v>2061.11</v>
      </c>
      <c r="F935" s="2" t="s">
        <v>1966</v>
      </c>
      <c r="G935" s="2">
        <v>4</v>
      </c>
      <c r="H935" s="3">
        <v>33.67</v>
      </c>
      <c r="I935" s="2">
        <v>0</v>
      </c>
      <c r="J935" s="9" t="s">
        <v>1965</v>
      </c>
      <c r="K935" s="3">
        <v>10.71</v>
      </c>
      <c r="L935" s="12">
        <v>20.87</v>
      </c>
      <c r="M935" s="3">
        <v>24.67</v>
      </c>
      <c r="N935" s="12">
        <v>31.13</v>
      </c>
      <c r="O935" s="3">
        <v>17.36</v>
      </c>
      <c r="P935" s="12">
        <v>20.57</v>
      </c>
      <c r="Q935" s="3">
        <v>29.61</v>
      </c>
      <c r="R935" s="6">
        <v>27.27</v>
      </c>
      <c r="S935" s="3">
        <v>31.76</v>
      </c>
      <c r="T935" s="12">
        <v>37.44</v>
      </c>
      <c r="U935" s="3">
        <v>11.44</v>
      </c>
      <c r="V935" s="12">
        <v>34.729999999999997</v>
      </c>
      <c r="W935" s="3">
        <v>28.84</v>
      </c>
      <c r="X935" s="12">
        <v>33.700000000000003</v>
      </c>
      <c r="Y935" s="3">
        <v>19.03</v>
      </c>
      <c r="Z935" s="6">
        <v>19.100000000000001</v>
      </c>
      <c r="AA935" s="3">
        <v>22.77</v>
      </c>
      <c r="AB935" s="6">
        <v>27</v>
      </c>
      <c r="AC935" s="8">
        <v>0.219196057581549</v>
      </c>
      <c r="AD935" s="8">
        <v>0.32093783151593003</v>
      </c>
      <c r="AE935" s="8">
        <v>0.47759763601830302</v>
      </c>
      <c r="AF935" s="8">
        <v>0.388648946167929</v>
      </c>
    </row>
    <row r="936" spans="1:32" x14ac:dyDescent="0.25">
      <c r="A936" s="17" t="s">
        <v>6883</v>
      </c>
      <c r="B936" s="2" t="s">
        <v>2600</v>
      </c>
      <c r="C936" s="3">
        <v>11.71</v>
      </c>
      <c r="D936" s="3">
        <v>16719.54</v>
      </c>
      <c r="E936" s="3">
        <v>1330.98</v>
      </c>
      <c r="F936" s="2" t="s">
        <v>2599</v>
      </c>
      <c r="G936" s="2">
        <v>2</v>
      </c>
      <c r="H936" s="3">
        <v>15.54</v>
      </c>
      <c r="I936" s="2">
        <v>0</v>
      </c>
      <c r="J936" s="9" t="s">
        <v>2598</v>
      </c>
      <c r="K936" s="3">
        <v>24.42</v>
      </c>
      <c r="L936" s="12">
        <v>20.309999999999999</v>
      </c>
      <c r="M936" s="3">
        <v>29.19</v>
      </c>
      <c r="N936" s="12">
        <v>24.73</v>
      </c>
      <c r="O936" s="3">
        <v>18.13</v>
      </c>
      <c r="P936" s="12">
        <v>23.58</v>
      </c>
      <c r="Q936" s="3">
        <v>33.58</v>
      </c>
      <c r="R936" s="6">
        <v>34.380000000000003</v>
      </c>
      <c r="S936" s="3">
        <v>30.26</v>
      </c>
      <c r="T936" s="12">
        <v>19.77</v>
      </c>
      <c r="U936" s="3">
        <v>38.72</v>
      </c>
      <c r="V936" s="12">
        <v>43.97</v>
      </c>
      <c r="W936" s="3">
        <v>29.86</v>
      </c>
      <c r="X936" s="12">
        <v>25.86</v>
      </c>
      <c r="Y936" s="3">
        <v>22.25</v>
      </c>
      <c r="Z936" s="6">
        <v>24.86</v>
      </c>
      <c r="AA936" s="3">
        <v>26.04</v>
      </c>
      <c r="AB936" s="6">
        <v>29.44</v>
      </c>
      <c r="AC936" s="8">
        <v>0.16247338848210199</v>
      </c>
      <c r="AD936" s="8">
        <v>0.35288251421861899</v>
      </c>
      <c r="AE936" s="8">
        <v>0.44372866562278501</v>
      </c>
      <c r="AF936" s="8">
        <v>0.38848895840951497</v>
      </c>
    </row>
    <row r="937" spans="1:32" x14ac:dyDescent="0.25">
      <c r="A937" s="17" t="s">
        <v>6986</v>
      </c>
      <c r="B937" s="2" t="s">
        <v>2432</v>
      </c>
      <c r="C937" s="3">
        <v>5.62</v>
      </c>
      <c r="D937" s="3">
        <v>20709.77</v>
      </c>
      <c r="E937" s="3">
        <v>1493.88</v>
      </c>
      <c r="F937" s="2" t="s">
        <v>2431</v>
      </c>
      <c r="G937" s="2">
        <v>8</v>
      </c>
      <c r="H937" s="3">
        <v>56.18</v>
      </c>
      <c r="I937" s="2">
        <v>0</v>
      </c>
      <c r="J937" s="9" t="s">
        <v>2430</v>
      </c>
      <c r="K937" s="3">
        <v>46.14</v>
      </c>
      <c r="L937" s="12">
        <v>52.26</v>
      </c>
      <c r="M937" s="3">
        <v>34.74</v>
      </c>
      <c r="N937" s="12">
        <v>35.33</v>
      </c>
      <c r="O937" s="3">
        <v>29.57</v>
      </c>
      <c r="P937" s="12">
        <v>35.130000000000003</v>
      </c>
      <c r="Q937" s="3">
        <v>44.38</v>
      </c>
      <c r="R937" s="6">
        <v>42.96</v>
      </c>
      <c r="S937" s="3">
        <v>34.39</v>
      </c>
      <c r="T937" s="12">
        <v>36.89</v>
      </c>
      <c r="U937" s="3">
        <v>38.14</v>
      </c>
      <c r="V937" s="12">
        <v>42.59</v>
      </c>
      <c r="W937" s="3">
        <v>30.99</v>
      </c>
      <c r="X937" s="12">
        <v>38.85</v>
      </c>
      <c r="Y937" s="3">
        <v>36.26</v>
      </c>
      <c r="Z937" s="6">
        <v>35.65</v>
      </c>
      <c r="AA937" s="3">
        <v>40.06</v>
      </c>
      <c r="AB937" s="6">
        <v>36.72</v>
      </c>
      <c r="AC937" s="8">
        <v>-0.10874015988597099</v>
      </c>
      <c r="AD937" s="8">
        <v>0.372865395490388</v>
      </c>
      <c r="AE937" s="8">
        <v>0.42377428959608998</v>
      </c>
      <c r="AF937" s="8">
        <v>0.38839802461679701</v>
      </c>
    </row>
    <row r="938" spans="1:32" x14ac:dyDescent="0.25">
      <c r="A938" s="17" t="s">
        <v>7047</v>
      </c>
      <c r="B938" s="2" t="s">
        <v>3170</v>
      </c>
      <c r="C938" s="3">
        <v>6.48</v>
      </c>
      <c r="D938" s="3">
        <v>31311.89</v>
      </c>
      <c r="E938" s="3">
        <v>1003.94</v>
      </c>
      <c r="F938" s="2" t="s">
        <v>3169</v>
      </c>
      <c r="G938" s="2">
        <v>10</v>
      </c>
      <c r="H938" s="3">
        <v>58.7</v>
      </c>
      <c r="I938" s="2">
        <v>0</v>
      </c>
      <c r="J938" s="9" t="s">
        <v>3168</v>
      </c>
      <c r="K938" s="3">
        <v>35.130000000000003</v>
      </c>
      <c r="L938" s="12">
        <v>60.06</v>
      </c>
      <c r="M938" s="3">
        <v>36.46</v>
      </c>
      <c r="N938" s="13">
        <v>38.24</v>
      </c>
      <c r="O938" s="3">
        <v>37.94</v>
      </c>
      <c r="P938" s="13">
        <v>37.729999999999997</v>
      </c>
      <c r="Q938" s="3">
        <v>49.43</v>
      </c>
      <c r="R938" s="14">
        <v>36.75</v>
      </c>
      <c r="S938" s="3">
        <v>44.07</v>
      </c>
      <c r="T938" s="12">
        <v>34.090000000000003</v>
      </c>
      <c r="U938" s="3">
        <v>43.08</v>
      </c>
      <c r="V938" s="13">
        <v>33.24</v>
      </c>
      <c r="W938" s="8">
        <v>32.82</v>
      </c>
      <c r="X938" s="12">
        <v>40.479999999999997</v>
      </c>
      <c r="Y938" s="3">
        <v>49.48</v>
      </c>
      <c r="Z938" s="6">
        <v>25.61</v>
      </c>
      <c r="AA938" s="3">
        <v>41.47</v>
      </c>
      <c r="AB938" s="6">
        <v>37.86</v>
      </c>
      <c r="AC938" s="8">
        <v>-0.13483083265725701</v>
      </c>
      <c r="AD938" s="8">
        <v>0.35879715060624401</v>
      </c>
      <c r="AE938" s="8">
        <v>0.43772650983653799</v>
      </c>
      <c r="AF938" s="8">
        <v>0.38329459782027803</v>
      </c>
    </row>
    <row r="939" spans="1:32" x14ac:dyDescent="0.25">
      <c r="A939" s="17" t="s">
        <v>7471</v>
      </c>
      <c r="B939" s="2" t="s">
        <v>1892</v>
      </c>
      <c r="C939" s="3">
        <v>8.51</v>
      </c>
      <c r="D939" s="3">
        <v>27670.75</v>
      </c>
      <c r="E939" s="3">
        <v>2156.1799999999998</v>
      </c>
      <c r="F939" s="2" t="s">
        <v>1891</v>
      </c>
      <c r="G939" s="2">
        <v>3</v>
      </c>
      <c r="H939" s="3">
        <v>18.52</v>
      </c>
      <c r="I939" s="2">
        <v>0</v>
      </c>
      <c r="J939" s="9" t="s">
        <v>1890</v>
      </c>
      <c r="K939" s="3" t="s">
        <v>5606</v>
      </c>
      <c r="L939" s="12">
        <v>18.07</v>
      </c>
      <c r="M939" s="3" t="s">
        <v>5606</v>
      </c>
      <c r="N939" s="12" t="s">
        <v>5606</v>
      </c>
      <c r="O939" s="3">
        <v>18.91</v>
      </c>
      <c r="P939" s="12" t="s">
        <v>5606</v>
      </c>
      <c r="Q939" s="3" t="s">
        <v>5606</v>
      </c>
      <c r="R939" s="6">
        <v>30.25</v>
      </c>
      <c r="S939" s="3" t="s">
        <v>5606</v>
      </c>
      <c r="T939" s="12">
        <v>18.100000000000001</v>
      </c>
      <c r="U939" s="3" t="s">
        <v>5606</v>
      </c>
      <c r="V939" s="12" t="s">
        <v>5606</v>
      </c>
      <c r="W939" s="3" t="s">
        <v>5606</v>
      </c>
      <c r="X939" s="12" t="s">
        <v>5606</v>
      </c>
      <c r="Y939" s="3" t="s">
        <v>5606</v>
      </c>
      <c r="Z939" s="6" t="s">
        <v>5606</v>
      </c>
      <c r="AA939" s="3">
        <v>22.41</v>
      </c>
      <c r="AB939" s="6">
        <v>18.100000000000001</v>
      </c>
      <c r="AC939" s="8">
        <v>-0.26723730665065898</v>
      </c>
      <c r="AD939" s="8">
        <v>0.27367428362774998</v>
      </c>
      <c r="AE939" s="8">
        <v>0.53250748464973596</v>
      </c>
      <c r="AF939" s="8">
        <v>0.38250933529138997</v>
      </c>
    </row>
    <row r="940" spans="1:32" x14ac:dyDescent="0.25">
      <c r="A940" s="17" t="s">
        <v>6278</v>
      </c>
      <c r="B940" s="2" t="s">
        <v>749</v>
      </c>
      <c r="C940" s="3">
        <v>7.55</v>
      </c>
      <c r="D940" s="3">
        <v>34406.22</v>
      </c>
      <c r="E940" s="3">
        <v>6266.96</v>
      </c>
      <c r="F940" s="2" t="s">
        <v>748</v>
      </c>
      <c r="G940" s="2">
        <v>13</v>
      </c>
      <c r="H940" s="3">
        <v>51.53</v>
      </c>
      <c r="I940" s="2">
        <v>0</v>
      </c>
      <c r="J940" s="9" t="s">
        <v>747</v>
      </c>
      <c r="K940" s="3">
        <v>195.4</v>
      </c>
      <c r="L940" s="12">
        <v>200.63</v>
      </c>
      <c r="M940" s="3">
        <v>172.47</v>
      </c>
      <c r="N940" s="12">
        <v>213.96</v>
      </c>
      <c r="O940" s="3">
        <v>195.74</v>
      </c>
      <c r="P940" s="12">
        <v>194.61</v>
      </c>
      <c r="Q940" s="3">
        <v>188.91</v>
      </c>
      <c r="R940" s="6">
        <v>203.99</v>
      </c>
      <c r="S940" s="3">
        <v>207.73</v>
      </c>
      <c r="T940" s="12">
        <v>221.34</v>
      </c>
      <c r="U940" s="3">
        <v>190.75</v>
      </c>
      <c r="V940" s="12">
        <v>240.4</v>
      </c>
      <c r="W940" s="3">
        <v>157.41999999999999</v>
      </c>
      <c r="X940" s="12">
        <v>195.53</v>
      </c>
      <c r="Y940" s="3">
        <v>217.81</v>
      </c>
      <c r="Z940" s="6">
        <v>238.43</v>
      </c>
      <c r="AA940" s="3">
        <v>195.71</v>
      </c>
      <c r="AB940" s="6">
        <v>208.68</v>
      </c>
      <c r="AC940" s="8">
        <v>8.3295275372492594E-2</v>
      </c>
      <c r="AD940" s="8">
        <v>0.37285213911473902</v>
      </c>
      <c r="AE940" s="8">
        <v>0.42378722505151301</v>
      </c>
      <c r="AF940" s="8">
        <v>0.38204295640911401</v>
      </c>
    </row>
    <row r="941" spans="1:32" x14ac:dyDescent="0.25">
      <c r="A941" s="17" t="s">
        <v>6250</v>
      </c>
      <c r="B941" s="2" t="s">
        <v>1163</v>
      </c>
      <c r="C941" s="3">
        <v>8.9499999999999993</v>
      </c>
      <c r="D941" s="3">
        <v>26214.5</v>
      </c>
      <c r="E941" s="3">
        <v>3911.68</v>
      </c>
      <c r="F941" s="2" t="s">
        <v>1162</v>
      </c>
      <c r="G941" s="2">
        <v>11</v>
      </c>
      <c r="H941" s="3">
        <v>53.54</v>
      </c>
      <c r="I941" s="2">
        <v>0</v>
      </c>
      <c r="J941" s="9" t="s">
        <v>1161</v>
      </c>
      <c r="K941" s="3">
        <v>221.66</v>
      </c>
      <c r="L941" s="13">
        <v>180.25</v>
      </c>
      <c r="M941" s="8">
        <v>249.56</v>
      </c>
      <c r="N941" s="12">
        <v>231.13</v>
      </c>
      <c r="O941" s="3">
        <v>191.37</v>
      </c>
      <c r="P941" s="13">
        <v>221.87</v>
      </c>
      <c r="Q941" s="3">
        <v>252.37</v>
      </c>
      <c r="R941" s="6">
        <v>253.08</v>
      </c>
      <c r="S941" s="3">
        <v>219.41</v>
      </c>
      <c r="T941" s="12">
        <v>211.59</v>
      </c>
      <c r="U941" s="3">
        <v>221.99</v>
      </c>
      <c r="V941" s="13">
        <v>223.81</v>
      </c>
      <c r="W941" s="3">
        <v>152.41999999999999</v>
      </c>
      <c r="X941" s="12">
        <v>200.19</v>
      </c>
      <c r="Y941" s="3">
        <v>226.54</v>
      </c>
      <c r="Z941" s="14">
        <v>229.59</v>
      </c>
      <c r="AA941" s="3">
        <v>225.16</v>
      </c>
      <c r="AB941" s="6">
        <v>210.69</v>
      </c>
      <c r="AC941" s="8">
        <v>-9.6466813991551395E-2</v>
      </c>
      <c r="AD941" s="8">
        <v>0.36917140543550198</v>
      </c>
      <c r="AE941" s="8">
        <v>0.427394170808786</v>
      </c>
      <c r="AF941" s="8">
        <v>0.38156699646707398</v>
      </c>
    </row>
    <row r="942" spans="1:32" x14ac:dyDescent="0.25">
      <c r="A942" s="17" t="s">
        <v>6093</v>
      </c>
      <c r="B942" s="2" t="s">
        <v>800</v>
      </c>
      <c r="C942" s="3">
        <v>6.18</v>
      </c>
      <c r="D942" s="3">
        <v>43408.73</v>
      </c>
      <c r="E942" s="3">
        <v>5834.5</v>
      </c>
      <c r="F942" s="2" t="s">
        <v>799</v>
      </c>
      <c r="G942" s="2">
        <v>19</v>
      </c>
      <c r="H942" s="3">
        <v>56.84</v>
      </c>
      <c r="I942" s="2">
        <v>0</v>
      </c>
      <c r="J942" s="9" t="s">
        <v>798</v>
      </c>
      <c r="K942" s="3">
        <v>360.4</v>
      </c>
      <c r="L942" s="12">
        <v>396.58</v>
      </c>
      <c r="M942" s="3">
        <v>357.71</v>
      </c>
      <c r="N942" s="12">
        <v>311.33</v>
      </c>
      <c r="O942" s="3">
        <v>328.75</v>
      </c>
      <c r="P942" s="12">
        <v>326.11</v>
      </c>
      <c r="Q942" s="3">
        <v>334.8</v>
      </c>
      <c r="R942" s="6">
        <v>357.95</v>
      </c>
      <c r="S942" s="3">
        <v>364.55</v>
      </c>
      <c r="T942" s="12">
        <v>382.55</v>
      </c>
      <c r="U942" s="3">
        <v>386.37</v>
      </c>
      <c r="V942" s="12">
        <v>375.02</v>
      </c>
      <c r="W942" s="3">
        <v>337.65</v>
      </c>
      <c r="X942" s="12">
        <v>320.95</v>
      </c>
      <c r="Y942" s="3">
        <v>366</v>
      </c>
      <c r="Z942" s="6">
        <v>363.32</v>
      </c>
      <c r="AA942" s="3">
        <v>346.7</v>
      </c>
      <c r="AB942" s="6">
        <v>362.05</v>
      </c>
      <c r="AC942" s="8">
        <v>6.3728002934039907E-2</v>
      </c>
      <c r="AD942" s="8">
        <v>0.376091489420873</v>
      </c>
      <c r="AE942" s="8">
        <v>0.42063800653208999</v>
      </c>
      <c r="AF942" s="8">
        <v>0.38145257473606298</v>
      </c>
    </row>
    <row r="943" spans="1:32" x14ac:dyDescent="0.25">
      <c r="A943" s="17" t="s">
        <v>6654</v>
      </c>
      <c r="B943" s="2" t="s">
        <v>4397</v>
      </c>
      <c r="C943" s="3">
        <v>5.23</v>
      </c>
      <c r="D943" s="3">
        <v>51526.400000000001</v>
      </c>
      <c r="E943" s="3">
        <v>534.17999999999995</v>
      </c>
      <c r="F943" s="2" t="s">
        <v>4396</v>
      </c>
      <c r="G943" s="2">
        <v>12</v>
      </c>
      <c r="H943" s="3">
        <v>40.97</v>
      </c>
      <c r="I943" s="2">
        <v>1.4E-3</v>
      </c>
      <c r="J943" s="9" t="s">
        <v>4395</v>
      </c>
      <c r="K943" s="3" t="s">
        <v>5606</v>
      </c>
      <c r="L943" s="12" t="s">
        <v>5606</v>
      </c>
      <c r="M943" s="3">
        <v>115.24</v>
      </c>
      <c r="N943" s="12">
        <v>173.97</v>
      </c>
      <c r="O943" s="3">
        <v>311.58999999999997</v>
      </c>
      <c r="P943" s="13">
        <v>38.130000000000003</v>
      </c>
      <c r="Q943" s="3">
        <v>127.94</v>
      </c>
      <c r="R943" s="14">
        <v>151.22999999999999</v>
      </c>
      <c r="S943" s="3">
        <v>37.619999999999997</v>
      </c>
      <c r="T943" s="12">
        <v>459.18</v>
      </c>
      <c r="U943" s="3">
        <v>30.21</v>
      </c>
      <c r="V943" s="12">
        <v>212.64</v>
      </c>
      <c r="W943" s="3">
        <v>86.25</v>
      </c>
      <c r="X943" s="12">
        <v>355.75</v>
      </c>
      <c r="Y943" s="3">
        <v>131.68</v>
      </c>
      <c r="Z943" s="6">
        <v>32.07</v>
      </c>
      <c r="AA943" s="3">
        <v>153.02000000000001</v>
      </c>
      <c r="AB943" s="6">
        <v>168.18</v>
      </c>
      <c r="AC943" s="8">
        <v>-0.301897961655825</v>
      </c>
      <c r="AD943" s="8">
        <v>0.23231012122405101</v>
      </c>
      <c r="AE943" s="8">
        <v>0.58571976407961102</v>
      </c>
      <c r="AF943" s="8">
        <v>0.38093355283444802</v>
      </c>
    </row>
    <row r="944" spans="1:32" x14ac:dyDescent="0.25">
      <c r="A944" s="17" t="s">
        <v>7480</v>
      </c>
      <c r="B944" s="2" t="s">
        <v>3989</v>
      </c>
      <c r="C944" s="3">
        <v>6.97</v>
      </c>
      <c r="D944" s="3">
        <v>97210.95</v>
      </c>
      <c r="E944" s="3">
        <v>652</v>
      </c>
      <c r="F944" s="2" t="s">
        <v>3988</v>
      </c>
      <c r="G944" s="2">
        <v>3</v>
      </c>
      <c r="H944" s="3">
        <v>4.29</v>
      </c>
      <c r="I944" s="2">
        <v>8.0000000000000004E-4</v>
      </c>
      <c r="J944" s="9" t="s">
        <v>3987</v>
      </c>
      <c r="K944" s="3">
        <v>87.18</v>
      </c>
      <c r="L944" s="13" t="s">
        <v>5606</v>
      </c>
      <c r="M944" s="3">
        <v>63.18</v>
      </c>
      <c r="N944" s="13">
        <v>63.7</v>
      </c>
      <c r="O944" s="3">
        <v>65.010000000000005</v>
      </c>
      <c r="P944" s="13">
        <v>66.12</v>
      </c>
      <c r="Q944" s="3">
        <v>54.79</v>
      </c>
      <c r="R944" s="14" t="s">
        <v>5606</v>
      </c>
      <c r="S944" s="3">
        <v>56.35</v>
      </c>
      <c r="T944" s="12">
        <v>77.48</v>
      </c>
      <c r="U944" s="3">
        <v>86.42</v>
      </c>
      <c r="V944" s="12">
        <v>88.35</v>
      </c>
      <c r="W944" s="3">
        <v>77.47</v>
      </c>
      <c r="X944" s="12">
        <v>64.69</v>
      </c>
      <c r="Y944" s="3" t="s">
        <v>5606</v>
      </c>
      <c r="Z944" s="6">
        <v>60.53</v>
      </c>
      <c r="AA944" s="3">
        <v>66.66</v>
      </c>
      <c r="AB944" s="6">
        <v>73.040000000000006</v>
      </c>
      <c r="AC944" s="8">
        <v>0.12726328407861501</v>
      </c>
      <c r="AD944" s="8">
        <v>0.35858564624970302</v>
      </c>
      <c r="AE944" s="8">
        <v>0.43793973753139898</v>
      </c>
      <c r="AF944" s="8">
        <v>0.38049915791075201</v>
      </c>
    </row>
    <row r="945" spans="1:32" x14ac:dyDescent="0.25">
      <c r="A945" s="17" t="s">
        <v>6430</v>
      </c>
      <c r="B945" s="2" t="s">
        <v>2810</v>
      </c>
      <c r="C945" s="3">
        <v>6.71</v>
      </c>
      <c r="D945" s="3">
        <v>53805.29</v>
      </c>
      <c r="E945" s="3">
        <v>1189.42</v>
      </c>
      <c r="F945" s="2" t="s">
        <v>2809</v>
      </c>
      <c r="G945" s="2">
        <v>16</v>
      </c>
      <c r="H945" s="3">
        <v>44.51</v>
      </c>
      <c r="I945" s="2">
        <v>0</v>
      </c>
      <c r="J945" s="9" t="s">
        <v>2808</v>
      </c>
      <c r="K945" s="3">
        <v>177.35</v>
      </c>
      <c r="L945" s="12">
        <v>183.71</v>
      </c>
      <c r="M945" s="3">
        <v>209.03</v>
      </c>
      <c r="N945" s="12">
        <v>179.52</v>
      </c>
      <c r="O945" s="3">
        <v>183.96</v>
      </c>
      <c r="P945" s="12">
        <v>179.22</v>
      </c>
      <c r="Q945" s="3">
        <v>171.23</v>
      </c>
      <c r="R945" s="6">
        <v>159.80000000000001</v>
      </c>
      <c r="S945" s="3">
        <v>183.12</v>
      </c>
      <c r="T945" s="12">
        <v>188.25</v>
      </c>
      <c r="U945" s="3">
        <v>201.76</v>
      </c>
      <c r="V945" s="12">
        <v>212.06</v>
      </c>
      <c r="W945" s="3">
        <v>156.02000000000001</v>
      </c>
      <c r="X945" s="12">
        <v>180.14</v>
      </c>
      <c r="Y945" s="3">
        <v>205.31</v>
      </c>
      <c r="Z945" s="6">
        <v>192.62</v>
      </c>
      <c r="AA945" s="3">
        <v>180.48</v>
      </c>
      <c r="AB945" s="6">
        <v>189.91</v>
      </c>
      <c r="AC945" s="8">
        <v>7.1469019347058196E-2</v>
      </c>
      <c r="AD945" s="8">
        <v>0.37285213911473902</v>
      </c>
      <c r="AE945" s="8">
        <v>0.42378722505151301</v>
      </c>
      <c r="AF945" s="8">
        <v>0.37964001154892302</v>
      </c>
    </row>
    <row r="946" spans="1:32" x14ac:dyDescent="0.25">
      <c r="A946" s="17" t="s">
        <v>6232</v>
      </c>
      <c r="B946" s="2" t="s">
        <v>1955</v>
      </c>
      <c r="C946" s="3">
        <v>5.94</v>
      </c>
      <c r="D946" s="3">
        <v>22606.76</v>
      </c>
      <c r="E946" s="3">
        <v>2074.35</v>
      </c>
      <c r="F946" s="2" t="s">
        <v>1954</v>
      </c>
      <c r="G946" s="2">
        <v>8</v>
      </c>
      <c r="H946" s="3">
        <v>46.43</v>
      </c>
      <c r="I946" s="2">
        <v>0</v>
      </c>
      <c r="J946" s="9" t="s">
        <v>1953</v>
      </c>
      <c r="K946" s="3">
        <v>212.65</v>
      </c>
      <c r="L946" s="12">
        <v>197.18</v>
      </c>
      <c r="M946" s="3">
        <v>246.65</v>
      </c>
      <c r="N946" s="12">
        <v>226.46</v>
      </c>
      <c r="O946" s="3">
        <v>35.68</v>
      </c>
      <c r="P946" s="12">
        <v>263.36</v>
      </c>
      <c r="Q946" s="3">
        <v>272.10000000000002</v>
      </c>
      <c r="R946" s="6">
        <v>43.51</v>
      </c>
      <c r="S946" s="3">
        <v>231.59</v>
      </c>
      <c r="T946" s="12">
        <v>230.01</v>
      </c>
      <c r="U946" s="3">
        <v>102.27</v>
      </c>
      <c r="V946" s="12">
        <v>98.27</v>
      </c>
      <c r="W946" s="3">
        <v>142.52000000000001</v>
      </c>
      <c r="X946" s="12">
        <v>202.13</v>
      </c>
      <c r="Y946" s="3">
        <v>271.23</v>
      </c>
      <c r="Z946" s="6">
        <v>281.81</v>
      </c>
      <c r="AA946" s="3">
        <v>187.2</v>
      </c>
      <c r="AB946" s="6">
        <v>194.98</v>
      </c>
      <c r="AC946" s="8">
        <v>0.27220845900655699</v>
      </c>
      <c r="AD946" s="8">
        <v>0.26400366346655502</v>
      </c>
      <c r="AE946" s="8">
        <v>0.54449805974044196</v>
      </c>
      <c r="AF946" s="8">
        <v>0.37920361216434401</v>
      </c>
    </row>
    <row r="947" spans="1:32" x14ac:dyDescent="0.25">
      <c r="A947" s="17" t="s">
        <v>6893</v>
      </c>
      <c r="B947" s="2" t="s">
        <v>3365</v>
      </c>
      <c r="C947" s="3">
        <v>5.56</v>
      </c>
      <c r="D947" s="3">
        <v>47259.43</v>
      </c>
      <c r="E947" s="3">
        <v>911.43</v>
      </c>
      <c r="F947" s="2" t="s">
        <v>3364</v>
      </c>
      <c r="G947" s="2">
        <v>10</v>
      </c>
      <c r="H947" s="3">
        <v>41.37</v>
      </c>
      <c r="I947" s="2">
        <v>0</v>
      </c>
      <c r="J947" s="9" t="s">
        <v>3363</v>
      </c>
      <c r="K947" s="3">
        <v>61.53</v>
      </c>
      <c r="L947" s="12">
        <v>76.67</v>
      </c>
      <c r="M947" s="3">
        <v>62.32</v>
      </c>
      <c r="N947" s="12">
        <v>57.53</v>
      </c>
      <c r="O947" s="3">
        <v>55.65</v>
      </c>
      <c r="P947" s="12">
        <v>69.62</v>
      </c>
      <c r="Q947" s="3">
        <v>57.24</v>
      </c>
      <c r="R947" s="6">
        <v>70.489999999999995</v>
      </c>
      <c r="S947" s="3">
        <v>61.74</v>
      </c>
      <c r="T947" s="12">
        <v>64.19</v>
      </c>
      <c r="U947" s="3">
        <v>59.09</v>
      </c>
      <c r="V947" s="12">
        <v>65.55</v>
      </c>
      <c r="W947" s="3">
        <v>55.3</v>
      </c>
      <c r="X947" s="12">
        <v>49.97</v>
      </c>
      <c r="Y947" s="3">
        <v>70.09</v>
      </c>
      <c r="Z947" s="6">
        <v>55.39</v>
      </c>
      <c r="AA947" s="3">
        <v>63.88</v>
      </c>
      <c r="AB947" s="6">
        <v>60.16</v>
      </c>
      <c r="AC947" s="8">
        <v>-8.53809963113948E-2</v>
      </c>
      <c r="AD947" s="8">
        <v>0.36917140543550198</v>
      </c>
      <c r="AE947" s="8">
        <v>0.427394170808786</v>
      </c>
      <c r="AF947" s="8">
        <v>0.378916139960216</v>
      </c>
    </row>
    <row r="948" spans="1:32" x14ac:dyDescent="0.25">
      <c r="A948" s="17" t="s">
        <v>6437</v>
      </c>
      <c r="B948" s="2" t="s">
        <v>2963</v>
      </c>
      <c r="C948" s="3">
        <v>10.31</v>
      </c>
      <c r="D948" s="3">
        <v>150607.25</v>
      </c>
      <c r="E948" s="3">
        <v>1109</v>
      </c>
      <c r="F948" s="2" t="s">
        <v>2962</v>
      </c>
      <c r="G948" s="2">
        <v>4</v>
      </c>
      <c r="H948" s="3">
        <v>4.0599999999999996</v>
      </c>
      <c r="I948" s="2">
        <v>0</v>
      </c>
      <c r="J948" s="9" t="s">
        <v>2961</v>
      </c>
      <c r="K948" s="3">
        <v>467.89</v>
      </c>
      <c r="L948" s="12">
        <v>148.81</v>
      </c>
      <c r="M948" s="3">
        <v>313.3</v>
      </c>
      <c r="N948" s="12">
        <v>376.02</v>
      </c>
      <c r="O948" s="3">
        <v>393.06</v>
      </c>
      <c r="P948" s="12">
        <v>819.39</v>
      </c>
      <c r="Q948" s="3">
        <v>388.12</v>
      </c>
      <c r="R948" s="6">
        <v>449.74</v>
      </c>
      <c r="S948" s="3">
        <v>375.96</v>
      </c>
      <c r="T948" s="12">
        <v>587.38</v>
      </c>
      <c r="U948" s="3">
        <v>491.63</v>
      </c>
      <c r="V948" s="12">
        <v>886.66</v>
      </c>
      <c r="W948" s="3">
        <v>287.51</v>
      </c>
      <c r="X948" s="12">
        <v>392.06</v>
      </c>
      <c r="Y948" s="3">
        <v>182.78</v>
      </c>
      <c r="Z948" s="6">
        <v>921.28</v>
      </c>
      <c r="AA948" s="3">
        <v>419.54</v>
      </c>
      <c r="AB948" s="6">
        <v>515.66</v>
      </c>
      <c r="AC948" s="8">
        <v>0.248296613404455</v>
      </c>
      <c r="AD948" s="8">
        <v>0.28460385683117501</v>
      </c>
      <c r="AE948" s="8">
        <v>0.51927348001777496</v>
      </c>
      <c r="AF948" s="8">
        <v>0.37769109540906698</v>
      </c>
    </row>
    <row r="949" spans="1:32" x14ac:dyDescent="0.25">
      <c r="A949" s="17" t="s">
        <v>6482</v>
      </c>
      <c r="B949" s="2" t="s">
        <v>548</v>
      </c>
      <c r="C949" s="3">
        <v>7.17</v>
      </c>
      <c r="D949" s="3">
        <v>12675.38</v>
      </c>
      <c r="E949" s="3">
        <v>8895.8799999999992</v>
      </c>
      <c r="F949" s="2" t="s">
        <v>547</v>
      </c>
      <c r="G949" s="2">
        <v>5</v>
      </c>
      <c r="H949" s="3">
        <v>42.61</v>
      </c>
      <c r="I949" s="2">
        <v>0</v>
      </c>
      <c r="J949" s="9" t="s">
        <v>546</v>
      </c>
      <c r="K949" s="3">
        <v>57.63</v>
      </c>
      <c r="L949" s="12">
        <v>193.84</v>
      </c>
      <c r="M949" s="3">
        <v>90.62</v>
      </c>
      <c r="N949" s="12">
        <v>73.959999999999994</v>
      </c>
      <c r="O949" s="3">
        <v>112.17</v>
      </c>
      <c r="P949" s="12">
        <v>153.44999999999999</v>
      </c>
      <c r="Q949" s="3">
        <v>42.16</v>
      </c>
      <c r="R949" s="6">
        <v>210.08</v>
      </c>
      <c r="S949" s="3">
        <v>131.18</v>
      </c>
      <c r="T949" s="12">
        <v>144.25</v>
      </c>
      <c r="U949" s="3">
        <v>102.69</v>
      </c>
      <c r="V949" s="12">
        <v>221.23</v>
      </c>
      <c r="W949" s="3">
        <v>43.25</v>
      </c>
      <c r="X949" s="12">
        <v>120.07</v>
      </c>
      <c r="Y949" s="3">
        <v>133.75</v>
      </c>
      <c r="Z949" s="6">
        <v>152.83000000000001</v>
      </c>
      <c r="AA949" s="3">
        <v>116.74</v>
      </c>
      <c r="AB949" s="6">
        <v>131.16</v>
      </c>
      <c r="AC949" s="8">
        <v>0.2499072982194</v>
      </c>
      <c r="AD949" s="8">
        <v>0.28237980739038498</v>
      </c>
      <c r="AE949" s="8">
        <v>0.52193953295524997</v>
      </c>
      <c r="AF949" s="8">
        <v>0.37708356278834398</v>
      </c>
    </row>
    <row r="950" spans="1:32" x14ac:dyDescent="0.25">
      <c r="A950" s="17" t="s">
        <v>5902</v>
      </c>
      <c r="B950" s="2" t="s">
        <v>962</v>
      </c>
      <c r="C950" s="3">
        <v>4.55</v>
      </c>
      <c r="D950" s="3">
        <v>92761.06</v>
      </c>
      <c r="E950" s="3">
        <v>4775.2700000000004</v>
      </c>
      <c r="F950" s="2" t="s">
        <v>961</v>
      </c>
      <c r="G950" s="2">
        <v>41</v>
      </c>
      <c r="H950" s="3">
        <v>54.74</v>
      </c>
      <c r="I950" s="2">
        <v>0</v>
      </c>
      <c r="J950" s="9" t="s">
        <v>960</v>
      </c>
      <c r="K950" s="3">
        <v>645.55999999999995</v>
      </c>
      <c r="L950" s="12">
        <v>582.73</v>
      </c>
      <c r="M950" s="3">
        <v>822.24</v>
      </c>
      <c r="N950" s="12">
        <v>706.25</v>
      </c>
      <c r="O950" s="3">
        <v>590.01</v>
      </c>
      <c r="P950" s="12">
        <v>646.75</v>
      </c>
      <c r="Q950" s="3">
        <v>712.21</v>
      </c>
      <c r="R950" s="6">
        <v>753.61</v>
      </c>
      <c r="S950" s="3">
        <v>616.54999999999995</v>
      </c>
      <c r="T950" s="12">
        <v>836.31</v>
      </c>
      <c r="U950" s="3">
        <v>787.02</v>
      </c>
      <c r="V950" s="12">
        <v>662.61</v>
      </c>
      <c r="W950" s="3">
        <v>576.07000000000005</v>
      </c>
      <c r="X950" s="12">
        <v>794.45</v>
      </c>
      <c r="Y950" s="3">
        <v>812.09</v>
      </c>
      <c r="Z950" s="6">
        <v>754.51</v>
      </c>
      <c r="AA950" s="3">
        <v>682.42</v>
      </c>
      <c r="AB950" s="6">
        <v>729.95</v>
      </c>
      <c r="AC950" s="8">
        <v>9.4126316474769794E-2</v>
      </c>
      <c r="AD950" s="8">
        <v>0.36507075535021299</v>
      </c>
      <c r="AE950" s="8">
        <v>0.43144877937373699</v>
      </c>
      <c r="AF950" s="8">
        <v>0.37700984054144199</v>
      </c>
    </row>
    <row r="951" spans="1:32" x14ac:dyDescent="0.25">
      <c r="A951" s="17" t="s">
        <v>5844</v>
      </c>
      <c r="B951" s="2" t="s">
        <v>1736</v>
      </c>
      <c r="C951" s="3">
        <v>4.5999999999999996</v>
      </c>
      <c r="D951" s="3">
        <v>32952.19</v>
      </c>
      <c r="E951" s="3">
        <v>2392.46</v>
      </c>
      <c r="F951" s="2" t="s">
        <v>1735</v>
      </c>
      <c r="G951" s="2">
        <v>15</v>
      </c>
      <c r="H951" s="3">
        <v>57.29</v>
      </c>
      <c r="I951" s="2">
        <v>0</v>
      </c>
      <c r="J951" s="9" t="s">
        <v>1734</v>
      </c>
      <c r="K951" s="3">
        <v>141.93</v>
      </c>
      <c r="L951" s="12">
        <v>1409.26</v>
      </c>
      <c r="M951" s="3">
        <v>196.83</v>
      </c>
      <c r="N951" s="12">
        <v>1771.29</v>
      </c>
      <c r="O951" s="3">
        <v>1747.67</v>
      </c>
      <c r="P951" s="12">
        <v>1970.65</v>
      </c>
      <c r="Q951" s="3">
        <v>202.75</v>
      </c>
      <c r="R951" s="6">
        <v>146.43</v>
      </c>
      <c r="S951" s="3">
        <v>1556.99</v>
      </c>
      <c r="T951" s="12">
        <v>131.01</v>
      </c>
      <c r="U951" s="3">
        <v>125.39</v>
      </c>
      <c r="V951" s="12">
        <v>1561.48</v>
      </c>
      <c r="W951" s="3">
        <v>1522.21</v>
      </c>
      <c r="X951" s="12">
        <v>124.18</v>
      </c>
      <c r="Y951" s="3">
        <v>1340.41</v>
      </c>
      <c r="Z951" s="6">
        <v>128.87</v>
      </c>
      <c r="AA951" s="3">
        <v>948.35</v>
      </c>
      <c r="AB951" s="6">
        <v>811.32</v>
      </c>
      <c r="AC951" s="8">
        <v>-0.30636516458598601</v>
      </c>
      <c r="AD951" s="8">
        <v>0.218991510421954</v>
      </c>
      <c r="AE951" s="8">
        <v>0.603960435464997</v>
      </c>
      <c r="AF951" s="8">
        <v>0.37658584108896997</v>
      </c>
    </row>
    <row r="952" spans="1:32" x14ac:dyDescent="0.25">
      <c r="A952" s="17" t="s">
        <v>6625</v>
      </c>
      <c r="B952" s="2" t="s">
        <v>1493</v>
      </c>
      <c r="C952" s="3">
        <v>8.25</v>
      </c>
      <c r="D952" s="3">
        <v>27851.439999999999</v>
      </c>
      <c r="E952" s="3">
        <v>2930.32</v>
      </c>
      <c r="F952" s="2" t="s">
        <v>1492</v>
      </c>
      <c r="G952" s="2">
        <v>14</v>
      </c>
      <c r="H952" s="3">
        <v>72.16</v>
      </c>
      <c r="I952" s="2">
        <v>0</v>
      </c>
      <c r="J952" s="9" t="s">
        <v>1491</v>
      </c>
      <c r="K952" s="3">
        <v>115.73</v>
      </c>
      <c r="L952" s="12">
        <v>109.73</v>
      </c>
      <c r="M952" s="3">
        <v>127.11</v>
      </c>
      <c r="N952" s="12">
        <v>124.61</v>
      </c>
      <c r="O952" s="3">
        <v>94.57</v>
      </c>
      <c r="P952" s="12">
        <v>97.3</v>
      </c>
      <c r="Q952" s="3">
        <v>135.43</v>
      </c>
      <c r="R952" s="6">
        <v>130.12</v>
      </c>
      <c r="S952" s="3">
        <v>112.7</v>
      </c>
      <c r="T952" s="12">
        <v>116.69</v>
      </c>
      <c r="U952" s="3">
        <v>134.62</v>
      </c>
      <c r="V952" s="12">
        <v>127.47</v>
      </c>
      <c r="W952" s="3">
        <v>175.95</v>
      </c>
      <c r="X952" s="12">
        <v>97.55</v>
      </c>
      <c r="Y952" s="3">
        <v>126.26</v>
      </c>
      <c r="Z952" s="6">
        <v>120.53</v>
      </c>
      <c r="AA952" s="3">
        <v>116.83</v>
      </c>
      <c r="AB952" s="6">
        <v>126.47</v>
      </c>
      <c r="AC952" s="8">
        <v>0.106726700259324</v>
      </c>
      <c r="AD952" s="8">
        <v>0.36104669454522897</v>
      </c>
      <c r="AE952" s="8">
        <v>0.43546505076581299</v>
      </c>
      <c r="AF952" s="8">
        <v>0.376490775704106</v>
      </c>
    </row>
    <row r="953" spans="1:32" x14ac:dyDescent="0.25">
      <c r="A953" s="17" t="s">
        <v>6224</v>
      </c>
      <c r="B953" s="2" t="s">
        <v>2495</v>
      </c>
      <c r="C953" s="3">
        <v>5.78</v>
      </c>
      <c r="D953" s="3">
        <v>65776.539999999994</v>
      </c>
      <c r="E953" s="3">
        <v>1438.05</v>
      </c>
      <c r="F953" s="2" t="s">
        <v>2494</v>
      </c>
      <c r="G953" s="2">
        <v>18</v>
      </c>
      <c r="H953" s="3">
        <v>41.85</v>
      </c>
      <c r="I953" s="2">
        <v>0</v>
      </c>
      <c r="J953" s="9" t="s">
        <v>2493</v>
      </c>
      <c r="K953" s="3">
        <v>240.48</v>
      </c>
      <c r="L953" s="12">
        <v>162.06</v>
      </c>
      <c r="M953" s="3">
        <v>233.15</v>
      </c>
      <c r="N953" s="12">
        <v>207.74</v>
      </c>
      <c r="O953" s="3">
        <v>186.73</v>
      </c>
      <c r="P953" s="12">
        <v>112.04</v>
      </c>
      <c r="Q953" s="3">
        <v>269.82</v>
      </c>
      <c r="R953" s="6">
        <v>281.72000000000003</v>
      </c>
      <c r="S953" s="3">
        <v>223.71</v>
      </c>
      <c r="T953" s="12">
        <v>198.92</v>
      </c>
      <c r="U953" s="3">
        <v>215.68</v>
      </c>
      <c r="V953" s="12">
        <v>153</v>
      </c>
      <c r="W953" s="3">
        <v>166.73</v>
      </c>
      <c r="X953" s="12">
        <v>184.28</v>
      </c>
      <c r="Y953" s="3">
        <v>199.83</v>
      </c>
      <c r="Z953" s="6">
        <v>1339.22</v>
      </c>
      <c r="AA953" s="3">
        <v>211.72</v>
      </c>
      <c r="AB953" s="6">
        <v>335.17</v>
      </c>
      <c r="AC953" s="8">
        <v>0.25100503747025699</v>
      </c>
      <c r="AD953" s="8">
        <v>0.27979360389761898</v>
      </c>
      <c r="AE953" s="8">
        <v>0.52505693143052901</v>
      </c>
      <c r="AF953" s="8">
        <v>0.37588294669679201</v>
      </c>
    </row>
    <row r="954" spans="1:32" x14ac:dyDescent="0.25">
      <c r="A954" s="17" t="s">
        <v>7182</v>
      </c>
      <c r="B954" s="2" t="s">
        <v>1667</v>
      </c>
      <c r="C954" s="3">
        <v>10.87</v>
      </c>
      <c r="D954" s="3">
        <v>9290.91</v>
      </c>
      <c r="E954" s="3">
        <v>2535.81</v>
      </c>
      <c r="F954" s="2" t="s">
        <v>1666</v>
      </c>
      <c r="G954" s="2">
        <v>2</v>
      </c>
      <c r="H954" s="3">
        <v>27.71</v>
      </c>
      <c r="I954" s="2">
        <v>0</v>
      </c>
      <c r="J954" s="9" t="s">
        <v>1665</v>
      </c>
      <c r="K954" s="3">
        <v>7.5</v>
      </c>
      <c r="L954" s="12">
        <v>43.99</v>
      </c>
      <c r="M954" s="3">
        <v>14.53</v>
      </c>
      <c r="N954" s="12">
        <v>24.41</v>
      </c>
      <c r="O954" s="3">
        <v>25.17</v>
      </c>
      <c r="P954" s="12">
        <v>18.649999999999999</v>
      </c>
      <c r="Q954" s="3">
        <v>10.67</v>
      </c>
      <c r="R954" s="6">
        <v>49.02</v>
      </c>
      <c r="S954" s="3">
        <v>9.1199999999999992</v>
      </c>
      <c r="T954" s="12">
        <v>16.149999999999999</v>
      </c>
      <c r="U954" s="3">
        <v>13.51</v>
      </c>
      <c r="V954" s="12">
        <v>25.71</v>
      </c>
      <c r="W954" s="3">
        <v>10.28</v>
      </c>
      <c r="X954" s="12">
        <v>15.12</v>
      </c>
      <c r="Y954" s="3">
        <v>22.75</v>
      </c>
      <c r="Z954" s="6">
        <v>38.630000000000003</v>
      </c>
      <c r="AA954" s="3">
        <v>24.24</v>
      </c>
      <c r="AB954" s="6">
        <v>18.91</v>
      </c>
      <c r="AC954" s="8">
        <v>-0.25494660014706699</v>
      </c>
      <c r="AD954" s="8">
        <v>0.275403946515766</v>
      </c>
      <c r="AE954" s="8">
        <v>0.53039088691073699</v>
      </c>
      <c r="AF954" s="8">
        <v>0.375293355500743</v>
      </c>
    </row>
    <row r="955" spans="1:32" x14ac:dyDescent="0.25">
      <c r="A955" s="17" t="s">
        <v>6951</v>
      </c>
      <c r="B955" s="2" t="s">
        <v>4907</v>
      </c>
      <c r="C955" s="3">
        <v>5.12</v>
      </c>
      <c r="D955" s="3">
        <v>57355.21</v>
      </c>
      <c r="E955" s="3">
        <v>410.26</v>
      </c>
      <c r="F955" s="2" t="s">
        <v>4906</v>
      </c>
      <c r="G955" s="2">
        <v>6</v>
      </c>
      <c r="H955" s="3">
        <v>18.34</v>
      </c>
      <c r="I955" s="2">
        <v>1.4E-3</v>
      </c>
      <c r="J955" s="9" t="s">
        <v>4905</v>
      </c>
      <c r="K955" s="3">
        <v>65.75</v>
      </c>
      <c r="L955" s="13">
        <v>59.19</v>
      </c>
      <c r="M955" s="3">
        <v>60.96</v>
      </c>
      <c r="N955" s="12">
        <v>37.229999999999997</v>
      </c>
      <c r="O955" s="3">
        <v>59.04</v>
      </c>
      <c r="P955" s="13">
        <v>52.82</v>
      </c>
      <c r="Q955" s="3">
        <v>50.72</v>
      </c>
      <c r="R955" s="6">
        <v>62.26</v>
      </c>
      <c r="S955" s="3">
        <v>82.46</v>
      </c>
      <c r="T955" s="12">
        <v>51.36</v>
      </c>
      <c r="U955" s="8">
        <v>70.290000000000006</v>
      </c>
      <c r="V955" s="12">
        <v>67.53</v>
      </c>
      <c r="W955" s="3">
        <v>48.5</v>
      </c>
      <c r="X955" s="12">
        <v>58.11</v>
      </c>
      <c r="Y955" s="3">
        <v>79.400000000000006</v>
      </c>
      <c r="Z955" s="6">
        <v>41.89</v>
      </c>
      <c r="AA955" s="3">
        <v>56</v>
      </c>
      <c r="AB955" s="6">
        <v>62.44</v>
      </c>
      <c r="AC955" s="8">
        <v>0.13942419428255301</v>
      </c>
      <c r="AD955" s="8">
        <v>0.34826762693172902</v>
      </c>
      <c r="AE955" s="8">
        <v>0.44846894305037599</v>
      </c>
      <c r="AF955" s="8">
        <v>0.37513923537800897</v>
      </c>
    </row>
    <row r="956" spans="1:32" x14ac:dyDescent="0.25">
      <c r="A956" s="17" t="s">
        <v>5895</v>
      </c>
      <c r="B956" s="2" t="s">
        <v>221</v>
      </c>
      <c r="C956" s="3">
        <v>4.57</v>
      </c>
      <c r="D956" s="3">
        <v>28200.54</v>
      </c>
      <c r="E956" s="3">
        <v>18891.77</v>
      </c>
      <c r="F956" s="2" t="s">
        <v>220</v>
      </c>
      <c r="G956" s="2">
        <v>16</v>
      </c>
      <c r="H956" s="3">
        <v>67.069999999999993</v>
      </c>
      <c r="I956" s="2">
        <v>0</v>
      </c>
      <c r="J956" s="9" t="s">
        <v>219</v>
      </c>
      <c r="K956" s="3">
        <v>927.58</v>
      </c>
      <c r="L956" s="12">
        <v>867.9</v>
      </c>
      <c r="M956" s="3">
        <v>895.7</v>
      </c>
      <c r="N956" s="12">
        <v>1021.17</v>
      </c>
      <c r="O956" s="3">
        <v>889.28</v>
      </c>
      <c r="P956" s="12">
        <v>885.81</v>
      </c>
      <c r="Q956" s="3">
        <v>959.21</v>
      </c>
      <c r="R956" s="6">
        <v>1007.61</v>
      </c>
      <c r="S956" s="3">
        <v>856.92</v>
      </c>
      <c r="T956" s="12">
        <v>921.74</v>
      </c>
      <c r="U956" s="3">
        <v>959.01</v>
      </c>
      <c r="V956" s="12">
        <v>924.1</v>
      </c>
      <c r="W956" s="3">
        <v>722.16</v>
      </c>
      <c r="X956" s="12">
        <v>947.95</v>
      </c>
      <c r="Y956" s="3">
        <v>872.46</v>
      </c>
      <c r="Z956" s="6">
        <v>928.54</v>
      </c>
      <c r="AA956" s="3">
        <v>931.78</v>
      </c>
      <c r="AB956" s="6">
        <v>891.61</v>
      </c>
      <c r="AC956" s="8">
        <v>-6.6277089070575099E-2</v>
      </c>
      <c r="AD956" s="8">
        <v>0.36917140543550198</v>
      </c>
      <c r="AE956" s="8">
        <v>0.427394170808786</v>
      </c>
      <c r="AF956" s="8">
        <v>0.37507356495345401</v>
      </c>
    </row>
    <row r="957" spans="1:32" x14ac:dyDescent="0.25">
      <c r="A957" s="17" t="s">
        <v>6766</v>
      </c>
      <c r="B957" s="2" t="s">
        <v>1607</v>
      </c>
      <c r="C957" s="3">
        <v>4.55</v>
      </c>
      <c r="D957" s="3">
        <v>17617.47</v>
      </c>
      <c r="E957" s="3">
        <v>2649.34</v>
      </c>
      <c r="F957" s="2" t="s">
        <v>1606</v>
      </c>
      <c r="G957" s="2">
        <v>4</v>
      </c>
      <c r="H957" s="3">
        <v>30.13</v>
      </c>
      <c r="I957" s="2">
        <v>0</v>
      </c>
      <c r="J957" s="9" t="s">
        <v>1605</v>
      </c>
      <c r="K957" s="3">
        <v>98.48</v>
      </c>
      <c r="L957" s="12">
        <v>112.9</v>
      </c>
      <c r="M957" s="3">
        <v>95.86</v>
      </c>
      <c r="N957" s="12">
        <v>83.91</v>
      </c>
      <c r="O957" s="3">
        <v>94.74</v>
      </c>
      <c r="P957" s="12">
        <v>111.01</v>
      </c>
      <c r="Q957" s="3">
        <v>93.36</v>
      </c>
      <c r="R957" s="6">
        <v>114.81</v>
      </c>
      <c r="S957" s="3">
        <v>86.95</v>
      </c>
      <c r="T957" s="12">
        <v>101.91</v>
      </c>
      <c r="U957" s="3">
        <v>108.83</v>
      </c>
      <c r="V957" s="12">
        <v>95.08</v>
      </c>
      <c r="W957" s="3">
        <v>94.59</v>
      </c>
      <c r="X957" s="12">
        <v>100.43</v>
      </c>
      <c r="Y957" s="3">
        <v>93.88</v>
      </c>
      <c r="Z957" s="6">
        <v>79.349999999999994</v>
      </c>
      <c r="AA957" s="3">
        <v>100.63</v>
      </c>
      <c r="AB957" s="6">
        <v>95.13</v>
      </c>
      <c r="AC957" s="8">
        <v>-7.9467280272830204E-2</v>
      </c>
      <c r="AD957" s="8">
        <v>0.36619708299425502</v>
      </c>
      <c r="AE957" s="8">
        <v>0.43033128168237</v>
      </c>
      <c r="AF957" s="8">
        <v>0.37472036537591902</v>
      </c>
    </row>
    <row r="958" spans="1:32" x14ac:dyDescent="0.25">
      <c r="A958" s="17" t="s">
        <v>7278</v>
      </c>
      <c r="B958" s="2" t="s">
        <v>3224</v>
      </c>
      <c r="C958" s="3">
        <v>4.53</v>
      </c>
      <c r="D958" s="3">
        <v>20732.509999999998</v>
      </c>
      <c r="E958" s="3">
        <v>961.77</v>
      </c>
      <c r="F958" s="2" t="s">
        <v>3223</v>
      </c>
      <c r="G958" s="2">
        <v>9</v>
      </c>
      <c r="H958" s="3">
        <v>52.46</v>
      </c>
      <c r="I958" s="2">
        <v>0</v>
      </c>
      <c r="J958" s="9" t="s">
        <v>3222</v>
      </c>
      <c r="K958" s="3">
        <v>13.95</v>
      </c>
      <c r="L958" s="12">
        <v>12.11</v>
      </c>
      <c r="M958" s="3">
        <v>16.52</v>
      </c>
      <c r="N958" s="12">
        <v>17.28</v>
      </c>
      <c r="O958" s="3">
        <v>13.99</v>
      </c>
      <c r="P958" s="12">
        <v>12.32</v>
      </c>
      <c r="Q958" s="3">
        <v>14.03</v>
      </c>
      <c r="R958" s="6">
        <v>15.28</v>
      </c>
      <c r="S958" s="3">
        <v>13.58</v>
      </c>
      <c r="T958" s="12">
        <v>13.8</v>
      </c>
      <c r="U958" s="3">
        <v>14.38</v>
      </c>
      <c r="V958" s="12">
        <v>18.77</v>
      </c>
      <c r="W958" s="3">
        <v>12.22</v>
      </c>
      <c r="X958" s="12">
        <v>14.5</v>
      </c>
      <c r="Y958" s="3">
        <v>9.01</v>
      </c>
      <c r="Z958" s="6">
        <v>11.49</v>
      </c>
      <c r="AA958" s="3">
        <v>14.44</v>
      </c>
      <c r="AB958" s="6">
        <v>13.47</v>
      </c>
      <c r="AC958" s="8">
        <v>-0.117677449393498</v>
      </c>
      <c r="AD958" s="8">
        <v>0.35575794651899401</v>
      </c>
      <c r="AE958" s="8">
        <v>0.44080047464250899</v>
      </c>
      <c r="AF958" s="8">
        <v>0.374715490215137</v>
      </c>
    </row>
    <row r="959" spans="1:32" x14ac:dyDescent="0.25">
      <c r="A959" s="17" t="s">
        <v>6330</v>
      </c>
      <c r="B959" s="2" t="s">
        <v>614</v>
      </c>
      <c r="C959" s="3">
        <v>6.18</v>
      </c>
      <c r="D959" s="3">
        <v>17194.88</v>
      </c>
      <c r="E959" s="3">
        <v>7853.5</v>
      </c>
      <c r="F959" s="2" t="s">
        <v>613</v>
      </c>
      <c r="G959" s="2">
        <v>10</v>
      </c>
      <c r="H959" s="3">
        <v>80.92</v>
      </c>
      <c r="I959" s="2">
        <v>0</v>
      </c>
      <c r="J959" s="9" t="s">
        <v>612</v>
      </c>
      <c r="K959" s="3">
        <v>224.66</v>
      </c>
      <c r="L959" s="12">
        <v>217.39</v>
      </c>
      <c r="M959" s="3">
        <v>205.25</v>
      </c>
      <c r="N959" s="12">
        <v>210.72</v>
      </c>
      <c r="O959" s="3">
        <v>215.59</v>
      </c>
      <c r="P959" s="12">
        <v>214.07</v>
      </c>
      <c r="Q959" s="3">
        <v>206.01</v>
      </c>
      <c r="R959" s="6">
        <v>255.59</v>
      </c>
      <c r="S959" s="3">
        <v>234</v>
      </c>
      <c r="T959" s="12">
        <v>216.58</v>
      </c>
      <c r="U959" s="3">
        <v>282.82</v>
      </c>
      <c r="V959" s="12">
        <v>294.45</v>
      </c>
      <c r="W959" s="3">
        <v>156.31</v>
      </c>
      <c r="X959" s="12">
        <v>295.98</v>
      </c>
      <c r="Y959" s="3">
        <v>206.69</v>
      </c>
      <c r="Z959" s="6">
        <v>234.4</v>
      </c>
      <c r="AA959" s="3">
        <v>218.66</v>
      </c>
      <c r="AB959" s="6">
        <v>240.15</v>
      </c>
      <c r="AC959" s="8">
        <v>0.11025116540091</v>
      </c>
      <c r="AD959" s="8">
        <v>0.35785839093731803</v>
      </c>
      <c r="AE959" s="8">
        <v>0.43867371144226103</v>
      </c>
      <c r="AF959" s="8">
        <v>0.37445686992830701</v>
      </c>
    </row>
    <row r="960" spans="1:32" x14ac:dyDescent="0.25">
      <c r="A960" s="17" t="s">
        <v>5931</v>
      </c>
      <c r="B960" s="2" t="s">
        <v>3749</v>
      </c>
      <c r="C960" s="3">
        <v>6.28</v>
      </c>
      <c r="D960" s="3">
        <v>130426.18</v>
      </c>
      <c r="E960" s="3">
        <v>750.59</v>
      </c>
      <c r="F960" s="2" t="s">
        <v>3748</v>
      </c>
      <c r="G960" s="2">
        <v>34</v>
      </c>
      <c r="H960" s="3">
        <v>40.409999999999997</v>
      </c>
      <c r="I960" s="2">
        <v>8.0000000000000004E-4</v>
      </c>
      <c r="J960" s="9" t="s">
        <v>3747</v>
      </c>
      <c r="K960" s="3">
        <v>341.11</v>
      </c>
      <c r="L960" s="12">
        <v>334.09</v>
      </c>
      <c r="M960" s="3">
        <v>356.34</v>
      </c>
      <c r="N960" s="12">
        <v>365.88</v>
      </c>
      <c r="O960" s="3">
        <v>269.52999999999997</v>
      </c>
      <c r="P960" s="12">
        <v>316.95999999999998</v>
      </c>
      <c r="Q960" s="3">
        <v>336.61</v>
      </c>
      <c r="R960" s="6">
        <v>350.4</v>
      </c>
      <c r="S960" s="3">
        <v>357.39</v>
      </c>
      <c r="T960" s="12">
        <v>343.97</v>
      </c>
      <c r="U960" s="3">
        <v>359.8</v>
      </c>
      <c r="V960" s="12">
        <v>347.52</v>
      </c>
      <c r="W960" s="3">
        <v>331.2</v>
      </c>
      <c r="X960" s="12">
        <v>342.36</v>
      </c>
      <c r="Y960" s="3">
        <v>349.02</v>
      </c>
      <c r="Z960" s="6">
        <v>345.88</v>
      </c>
      <c r="AA960" s="3">
        <v>333.86</v>
      </c>
      <c r="AB960" s="6">
        <v>347.14</v>
      </c>
      <c r="AC960" s="8">
        <v>6.1368129053382701E-2</v>
      </c>
      <c r="AD960" s="8">
        <v>0.367088859789299</v>
      </c>
      <c r="AE960" s="8">
        <v>0.42944854949852101</v>
      </c>
      <c r="AF960" s="8">
        <v>0.37218312461061398</v>
      </c>
    </row>
    <row r="961" spans="1:32" x14ac:dyDescent="0.25">
      <c r="A961" s="17" t="s">
        <v>6164</v>
      </c>
      <c r="B961" s="2" t="s">
        <v>1610</v>
      </c>
      <c r="C961" s="3">
        <v>6.34</v>
      </c>
      <c r="D961" s="3">
        <v>64730.71</v>
      </c>
      <c r="E961" s="3">
        <v>2649.3</v>
      </c>
      <c r="F961" s="2" t="s">
        <v>1609</v>
      </c>
      <c r="G961" s="2">
        <v>36</v>
      </c>
      <c r="H961" s="3">
        <v>76.010000000000005</v>
      </c>
      <c r="I961" s="2">
        <v>0</v>
      </c>
      <c r="J961" s="9" t="s">
        <v>1608</v>
      </c>
      <c r="K961" s="3">
        <v>279.13</v>
      </c>
      <c r="L961" s="12">
        <v>236.09</v>
      </c>
      <c r="M961" s="3">
        <v>215.43</v>
      </c>
      <c r="N961" s="12">
        <v>252.37</v>
      </c>
      <c r="O961" s="3">
        <v>194.57</v>
      </c>
      <c r="P961" s="12">
        <v>256.54000000000002</v>
      </c>
      <c r="Q961" s="3">
        <v>229.84</v>
      </c>
      <c r="R961" s="6">
        <v>212.3</v>
      </c>
      <c r="S961" s="3">
        <v>323.52</v>
      </c>
      <c r="T961" s="12">
        <v>196.72</v>
      </c>
      <c r="U961" s="3">
        <v>204.86</v>
      </c>
      <c r="V961" s="12">
        <v>228.38</v>
      </c>
      <c r="W961" s="3">
        <v>970.06</v>
      </c>
      <c r="X961" s="12">
        <v>208.41</v>
      </c>
      <c r="Y961" s="3">
        <v>215.59</v>
      </c>
      <c r="Z961" s="6">
        <v>218.7</v>
      </c>
      <c r="AA961" s="3">
        <v>234.53</v>
      </c>
      <c r="AB961" s="6">
        <v>320.77999999999997</v>
      </c>
      <c r="AC961" s="8">
        <v>0.21269676062765699</v>
      </c>
      <c r="AD961" s="8">
        <v>0.30513175877382598</v>
      </c>
      <c r="AE961" s="8">
        <v>0.49529990105703797</v>
      </c>
      <c r="AF961" s="8">
        <v>0.37194798318300798</v>
      </c>
    </row>
    <row r="962" spans="1:32" x14ac:dyDescent="0.25">
      <c r="A962" s="17" t="s">
        <v>5677</v>
      </c>
      <c r="B962" s="2" t="s">
        <v>71</v>
      </c>
      <c r="C962" s="3">
        <v>8.36</v>
      </c>
      <c r="D962" s="3">
        <v>36095.230000000003</v>
      </c>
      <c r="E962" s="3">
        <v>35862.03</v>
      </c>
      <c r="F962" s="2" t="s">
        <v>70</v>
      </c>
      <c r="G962" s="2">
        <v>17</v>
      </c>
      <c r="H962" s="3">
        <v>76.58</v>
      </c>
      <c r="I962" s="2">
        <v>0</v>
      </c>
      <c r="J962" s="9" t="s">
        <v>69</v>
      </c>
      <c r="K962" s="3">
        <v>7354.51</v>
      </c>
      <c r="L962" s="12">
        <v>7573.02</v>
      </c>
      <c r="M962" s="3">
        <v>7133.31</v>
      </c>
      <c r="N962" s="12">
        <v>7215.48</v>
      </c>
      <c r="O962" s="3">
        <v>6914.25</v>
      </c>
      <c r="P962" s="12">
        <v>7365.36</v>
      </c>
      <c r="Q962" s="3">
        <v>7358.79</v>
      </c>
      <c r="R962" s="6">
        <v>7921.88</v>
      </c>
      <c r="S962" s="3">
        <v>7139.3</v>
      </c>
      <c r="T962" s="12">
        <v>7299.87</v>
      </c>
      <c r="U962" s="3">
        <v>7262.3</v>
      </c>
      <c r="V962" s="12">
        <v>7652.94</v>
      </c>
      <c r="W962" s="3">
        <v>5950.24</v>
      </c>
      <c r="X962" s="12">
        <v>6975.36</v>
      </c>
      <c r="Y962" s="3">
        <v>7412.3</v>
      </c>
      <c r="Z962" s="6">
        <v>6964.08</v>
      </c>
      <c r="AA962" s="3">
        <v>7354.57</v>
      </c>
      <c r="AB962" s="6">
        <v>7082.05</v>
      </c>
      <c r="AC962" s="8">
        <v>-5.6955203407467E-2</v>
      </c>
      <c r="AD962" s="8">
        <v>0.36689957429338399</v>
      </c>
      <c r="AE962" s="8">
        <v>0.42963576370968398</v>
      </c>
      <c r="AF962" s="8">
        <v>0.37129394394718102</v>
      </c>
    </row>
    <row r="963" spans="1:32" x14ac:dyDescent="0.25">
      <c r="A963" s="17" t="s">
        <v>5949</v>
      </c>
      <c r="B963" s="2" t="s">
        <v>3242</v>
      </c>
      <c r="C963" s="3">
        <v>4.54</v>
      </c>
      <c r="D963" s="3">
        <v>133639.32</v>
      </c>
      <c r="E963" s="3">
        <v>955.8</v>
      </c>
      <c r="F963" s="2" t="s">
        <v>3241</v>
      </c>
      <c r="G963" s="2">
        <v>7</v>
      </c>
      <c r="H963" s="3">
        <v>7.44</v>
      </c>
      <c r="I963" s="2">
        <v>0</v>
      </c>
      <c r="J963" s="9" t="s">
        <v>3240</v>
      </c>
      <c r="K963" s="8">
        <v>622.74</v>
      </c>
      <c r="L963" s="13">
        <v>482.59</v>
      </c>
      <c r="M963" s="8">
        <v>665.52</v>
      </c>
      <c r="N963" s="13">
        <v>414.88</v>
      </c>
      <c r="O963" s="3">
        <v>621.4</v>
      </c>
      <c r="P963" s="12">
        <v>678.57</v>
      </c>
      <c r="Q963" s="8">
        <v>773.55</v>
      </c>
      <c r="R963" s="6">
        <v>727.19</v>
      </c>
      <c r="S963" s="8">
        <v>674.55</v>
      </c>
      <c r="T963" s="12">
        <v>724.76</v>
      </c>
      <c r="U963" s="8">
        <v>862.03</v>
      </c>
      <c r="V963" s="13">
        <v>884.48</v>
      </c>
      <c r="W963" s="8">
        <v>512.6</v>
      </c>
      <c r="X963" s="13">
        <v>621.12</v>
      </c>
      <c r="Y963" s="8">
        <v>549.75</v>
      </c>
      <c r="Z963" s="14">
        <v>626.16999999999996</v>
      </c>
      <c r="AA963" s="3">
        <v>623.30999999999995</v>
      </c>
      <c r="AB963" s="6">
        <v>681.93</v>
      </c>
      <c r="AC963" s="8">
        <v>0.13169762596430701</v>
      </c>
      <c r="AD963" s="8">
        <v>0.346445671510071</v>
      </c>
      <c r="AE963" s="8">
        <v>0.45035431527481801</v>
      </c>
      <c r="AF963" s="8">
        <v>0.37063306381473599</v>
      </c>
    </row>
    <row r="964" spans="1:32" x14ac:dyDescent="0.25">
      <c r="A964" s="17" t="s">
        <v>5899</v>
      </c>
      <c r="B964" s="2" t="s">
        <v>926</v>
      </c>
      <c r="C964" s="3">
        <v>4.97</v>
      </c>
      <c r="D964" s="3">
        <v>94931.17</v>
      </c>
      <c r="E964" s="3">
        <v>4980.43</v>
      </c>
      <c r="F964" s="2" t="s">
        <v>925</v>
      </c>
      <c r="G964" s="2">
        <v>47</v>
      </c>
      <c r="H964" s="3">
        <v>69.08</v>
      </c>
      <c r="I964" s="2">
        <v>0</v>
      </c>
      <c r="J964" s="9" t="s">
        <v>924</v>
      </c>
      <c r="K964" s="3">
        <v>874.97</v>
      </c>
      <c r="L964" s="12">
        <v>1174.82</v>
      </c>
      <c r="M964" s="3">
        <v>985.97</v>
      </c>
      <c r="N964" s="12">
        <v>760.42</v>
      </c>
      <c r="O964" s="3">
        <v>718.08</v>
      </c>
      <c r="P964" s="12">
        <v>735.52</v>
      </c>
      <c r="Q964" s="3">
        <v>1016.27</v>
      </c>
      <c r="R964" s="6">
        <v>1000.95</v>
      </c>
      <c r="S964" s="3">
        <v>869.58</v>
      </c>
      <c r="T964" s="12">
        <v>928.54</v>
      </c>
      <c r="U964" s="3">
        <v>840.38</v>
      </c>
      <c r="V964" s="12">
        <v>915.91</v>
      </c>
      <c r="W964" s="3">
        <v>674.55</v>
      </c>
      <c r="X964" s="12">
        <v>766.9</v>
      </c>
      <c r="Y964" s="3">
        <v>863.17</v>
      </c>
      <c r="Z964" s="6">
        <v>850.58</v>
      </c>
      <c r="AA964" s="3">
        <v>908.38</v>
      </c>
      <c r="AB964" s="6">
        <v>838.7</v>
      </c>
      <c r="AC964" s="8">
        <v>-0.10134682521305199</v>
      </c>
      <c r="AD964" s="8">
        <v>0.35578128188476199</v>
      </c>
      <c r="AE964" s="8">
        <v>0.44077679033522199</v>
      </c>
      <c r="AF964" s="8">
        <v>0.36993445300529798</v>
      </c>
    </row>
    <row r="965" spans="1:32" x14ac:dyDescent="0.25">
      <c r="A965" s="17" t="s">
        <v>5907</v>
      </c>
      <c r="B965" s="2" t="s">
        <v>440</v>
      </c>
      <c r="C965" s="3">
        <v>7.99</v>
      </c>
      <c r="D965" s="3">
        <v>61679.06</v>
      </c>
      <c r="E965" s="3">
        <v>11365.86</v>
      </c>
      <c r="F965" s="2" t="s">
        <v>439</v>
      </c>
      <c r="G965" s="2">
        <v>29</v>
      </c>
      <c r="H965" s="3">
        <v>67.2</v>
      </c>
      <c r="I965" s="2">
        <v>0</v>
      </c>
      <c r="J965" s="9" t="s">
        <v>438</v>
      </c>
      <c r="K965" s="3">
        <v>924.49</v>
      </c>
      <c r="L965" s="12">
        <v>944.95</v>
      </c>
      <c r="M965" s="3">
        <v>1137.42</v>
      </c>
      <c r="N965" s="12">
        <v>1127.25</v>
      </c>
      <c r="O965" s="3">
        <v>853.48</v>
      </c>
      <c r="P965" s="12">
        <v>840.7</v>
      </c>
      <c r="Q965" s="3">
        <v>1085.78</v>
      </c>
      <c r="R965" s="6">
        <v>1059.27</v>
      </c>
      <c r="S965" s="3">
        <v>845.96</v>
      </c>
      <c r="T965" s="12">
        <v>921.03</v>
      </c>
      <c r="U965" s="3">
        <v>976.59</v>
      </c>
      <c r="V965" s="12">
        <v>996.84</v>
      </c>
      <c r="W965" s="3">
        <v>762.34</v>
      </c>
      <c r="X965" s="12">
        <v>887.65</v>
      </c>
      <c r="Y965" s="3">
        <v>1065.9100000000001</v>
      </c>
      <c r="Z965" s="6">
        <v>1050.8499999999999</v>
      </c>
      <c r="AA965" s="3">
        <v>996.67</v>
      </c>
      <c r="AB965" s="6">
        <v>938.39</v>
      </c>
      <c r="AC965" s="8">
        <v>-8.5631829130502296E-2</v>
      </c>
      <c r="AD965" s="8">
        <v>0.35858564624970302</v>
      </c>
      <c r="AE965" s="8">
        <v>0.43793973753139898</v>
      </c>
      <c r="AF965" s="8">
        <v>0.368668517582601</v>
      </c>
    </row>
    <row r="966" spans="1:32" x14ac:dyDescent="0.25">
      <c r="A966" s="17" t="s">
        <v>6090</v>
      </c>
      <c r="B966" s="2" t="s">
        <v>2255</v>
      </c>
      <c r="C966" s="3">
        <v>5.16</v>
      </c>
      <c r="D966" s="3">
        <v>103670.24</v>
      </c>
      <c r="E966" s="3">
        <v>1655.05</v>
      </c>
      <c r="F966" s="2" t="s">
        <v>2254</v>
      </c>
      <c r="G966" s="2">
        <v>29</v>
      </c>
      <c r="H966" s="3">
        <v>41.11</v>
      </c>
      <c r="I966" s="2">
        <v>0</v>
      </c>
      <c r="J966" s="9" t="s">
        <v>2253</v>
      </c>
      <c r="K966" s="3">
        <v>360.45</v>
      </c>
      <c r="L966" s="12">
        <v>201.45</v>
      </c>
      <c r="M966" s="3">
        <v>367.6</v>
      </c>
      <c r="N966" s="12">
        <v>382.29</v>
      </c>
      <c r="O966" s="3">
        <v>390.63</v>
      </c>
      <c r="P966" s="12">
        <v>412.99</v>
      </c>
      <c r="Q966" s="3">
        <v>361.55</v>
      </c>
      <c r="R966" s="6">
        <v>214.15</v>
      </c>
      <c r="S966" s="3">
        <v>278.74</v>
      </c>
      <c r="T966" s="12">
        <v>271.51</v>
      </c>
      <c r="U966" s="3">
        <v>396.55</v>
      </c>
      <c r="V966" s="12">
        <v>448.53</v>
      </c>
      <c r="W966" s="3">
        <v>1042.02</v>
      </c>
      <c r="X966" s="12">
        <v>294.83</v>
      </c>
      <c r="Y966" s="3">
        <v>336.19</v>
      </c>
      <c r="Z966" s="6">
        <v>287.24</v>
      </c>
      <c r="AA966" s="3">
        <v>336.39</v>
      </c>
      <c r="AB966" s="6">
        <v>419.45</v>
      </c>
      <c r="AC966" s="8">
        <v>0.20595111080185299</v>
      </c>
      <c r="AD966" s="8">
        <v>0.30553181254899198</v>
      </c>
      <c r="AE966" s="8">
        <v>0.49484386173492201</v>
      </c>
      <c r="AF966" s="8">
        <v>0.368463768259498</v>
      </c>
    </row>
    <row r="967" spans="1:32" x14ac:dyDescent="0.25">
      <c r="A967" s="17" t="s">
        <v>7225</v>
      </c>
      <c r="B967" s="2" t="s">
        <v>3593</v>
      </c>
      <c r="C967" s="3">
        <v>11.22</v>
      </c>
      <c r="D967" s="3">
        <v>15978.65</v>
      </c>
      <c r="E967" s="3">
        <v>815.41</v>
      </c>
      <c r="F967" s="2" t="s">
        <v>3592</v>
      </c>
      <c r="G967" s="2">
        <v>3</v>
      </c>
      <c r="H967" s="3">
        <v>34.270000000000003</v>
      </c>
      <c r="I967" s="2">
        <v>8.0000000000000004E-4</v>
      </c>
      <c r="J967" s="9" t="s">
        <v>3591</v>
      </c>
      <c r="K967" s="3">
        <v>19.010000000000002</v>
      </c>
      <c r="L967" s="12">
        <v>16.84</v>
      </c>
      <c r="M967" s="3">
        <v>22.17</v>
      </c>
      <c r="N967" s="12">
        <v>23.99</v>
      </c>
      <c r="O967" s="3">
        <v>22.38</v>
      </c>
      <c r="P967" s="12">
        <v>24.84</v>
      </c>
      <c r="Q967" s="3">
        <v>21.46</v>
      </c>
      <c r="R967" s="6">
        <v>25.02</v>
      </c>
      <c r="S967" s="3">
        <v>27.85</v>
      </c>
      <c r="T967" s="12">
        <v>25.79</v>
      </c>
      <c r="U967" s="3">
        <v>27.72</v>
      </c>
      <c r="V967" s="12" t="s">
        <v>5606</v>
      </c>
      <c r="W967" s="3">
        <v>13.59</v>
      </c>
      <c r="X967" s="12">
        <v>25.97</v>
      </c>
      <c r="Y967" s="3">
        <v>25.15</v>
      </c>
      <c r="Z967" s="6">
        <v>24.98</v>
      </c>
      <c r="AA967" s="3">
        <v>21.96</v>
      </c>
      <c r="AB967" s="6">
        <v>24.43</v>
      </c>
      <c r="AC967" s="8">
        <v>0.13150035582570299</v>
      </c>
      <c r="AD967" s="8">
        <v>0.34231251427534098</v>
      </c>
      <c r="AE967" s="8">
        <v>0.45466077273862099</v>
      </c>
      <c r="AF967" s="8">
        <v>0.36670178757648902</v>
      </c>
    </row>
    <row r="968" spans="1:32" x14ac:dyDescent="0.25">
      <c r="A968" s="17" t="s">
        <v>6690</v>
      </c>
      <c r="B968" s="2" t="s">
        <v>2069</v>
      </c>
      <c r="C968" s="3">
        <v>4.72</v>
      </c>
      <c r="D968" s="3">
        <v>50630.65</v>
      </c>
      <c r="E968" s="3">
        <v>1902.5</v>
      </c>
      <c r="F968" s="2" t="s">
        <v>2068</v>
      </c>
      <c r="G968" s="2">
        <v>9</v>
      </c>
      <c r="H968" s="3">
        <v>31.69</v>
      </c>
      <c r="I968" s="2">
        <v>0</v>
      </c>
      <c r="J968" s="9" t="s">
        <v>2067</v>
      </c>
      <c r="K968" s="3">
        <v>27.38</v>
      </c>
      <c r="L968" s="12">
        <v>17.03</v>
      </c>
      <c r="M968" s="3">
        <v>25.39</v>
      </c>
      <c r="N968" s="12">
        <v>34.96</v>
      </c>
      <c r="O968" s="3">
        <v>40.700000000000003</v>
      </c>
      <c r="P968" s="12">
        <v>66.38</v>
      </c>
      <c r="Q968" s="3">
        <v>28.1</v>
      </c>
      <c r="R968" s="6">
        <v>69.14</v>
      </c>
      <c r="S968" s="3">
        <v>42.81</v>
      </c>
      <c r="T968" s="12">
        <v>35.700000000000003</v>
      </c>
      <c r="U968" s="3">
        <v>23.18</v>
      </c>
      <c r="V968" s="12">
        <v>49.15</v>
      </c>
      <c r="W968" s="3">
        <v>49.21</v>
      </c>
      <c r="X968" s="12">
        <v>39.42</v>
      </c>
      <c r="Y968" s="3">
        <v>39.4</v>
      </c>
      <c r="Z968" s="6">
        <v>51.55</v>
      </c>
      <c r="AA968" s="3">
        <v>38.630000000000003</v>
      </c>
      <c r="AB968" s="6">
        <v>41.3</v>
      </c>
      <c r="AC968" s="8">
        <v>0.20736957792918601</v>
      </c>
      <c r="AD968" s="8">
        <v>0.30238360768571898</v>
      </c>
      <c r="AE968" s="8">
        <v>0.49844402266856302</v>
      </c>
      <c r="AF968" s="8">
        <v>0.36665786238339299</v>
      </c>
    </row>
    <row r="969" spans="1:32" x14ac:dyDescent="0.25">
      <c r="A969" s="17" t="s">
        <v>5657</v>
      </c>
      <c r="B969" s="2" t="s">
        <v>485</v>
      </c>
      <c r="C969" s="3">
        <v>5.04</v>
      </c>
      <c r="D969" s="3">
        <v>285396.21000000002</v>
      </c>
      <c r="E969" s="3">
        <v>10331.120000000001</v>
      </c>
      <c r="F969" s="2" t="s">
        <v>484</v>
      </c>
      <c r="G969" s="2">
        <v>175</v>
      </c>
      <c r="H969" s="3">
        <v>76.459999999999994</v>
      </c>
      <c r="I969" s="2">
        <v>0</v>
      </c>
      <c r="J969" s="9" t="s">
        <v>483</v>
      </c>
      <c r="K969" s="3">
        <v>11438.92</v>
      </c>
      <c r="L969" s="12">
        <v>9783.2900000000009</v>
      </c>
      <c r="M969" s="3">
        <v>9580.75</v>
      </c>
      <c r="N969" s="13">
        <v>12037.14</v>
      </c>
      <c r="O969" s="3">
        <v>11596.21</v>
      </c>
      <c r="P969" s="13">
        <v>8927.36</v>
      </c>
      <c r="Q969" s="3">
        <v>7541.4</v>
      </c>
      <c r="R969" s="6">
        <v>8095.33</v>
      </c>
      <c r="S969" s="3">
        <v>10064.69</v>
      </c>
      <c r="T969" s="12">
        <v>8902.3799999999992</v>
      </c>
      <c r="U969" s="3">
        <v>13420.88</v>
      </c>
      <c r="V969" s="12">
        <v>12254.4</v>
      </c>
      <c r="W969" s="3">
        <v>9237.85</v>
      </c>
      <c r="X969" s="12">
        <v>12156.44</v>
      </c>
      <c r="Y969" s="3">
        <v>8447.94</v>
      </c>
      <c r="Z969" s="6">
        <v>10904.27</v>
      </c>
      <c r="AA969" s="3">
        <v>9875.0499999999993</v>
      </c>
      <c r="AB969" s="6">
        <v>10673.61</v>
      </c>
      <c r="AC969" s="8">
        <v>0.112773598817348</v>
      </c>
      <c r="AD969" s="8">
        <v>0.34703110168791601</v>
      </c>
      <c r="AE969" s="8">
        <v>0.44974764538483297</v>
      </c>
      <c r="AF969" s="8">
        <v>0.364895149500435</v>
      </c>
    </row>
    <row r="970" spans="1:32" x14ac:dyDescent="0.25">
      <c r="A970" s="17" t="s">
        <v>5692</v>
      </c>
      <c r="B970" s="2" t="s">
        <v>3896</v>
      </c>
      <c r="C970" s="3">
        <v>6.81</v>
      </c>
      <c r="D970" s="3">
        <v>141955.14000000001</v>
      </c>
      <c r="E970" s="3">
        <v>691.72</v>
      </c>
      <c r="F970" s="2" t="s">
        <v>3895</v>
      </c>
      <c r="G970" s="2">
        <v>6</v>
      </c>
      <c r="H970" s="3">
        <v>5.42</v>
      </c>
      <c r="I970" s="2">
        <v>8.0000000000000004E-4</v>
      </c>
      <c r="J970" s="9" t="s">
        <v>3894</v>
      </c>
      <c r="K970" s="3">
        <v>3894.79</v>
      </c>
      <c r="L970" s="12">
        <v>3542.43</v>
      </c>
      <c r="M970" s="3">
        <v>3003.52</v>
      </c>
      <c r="N970" s="12">
        <v>2575.44</v>
      </c>
      <c r="O970" s="3">
        <v>2329.5500000000002</v>
      </c>
      <c r="P970" s="13">
        <v>4043.18</v>
      </c>
      <c r="Q970" s="3">
        <v>4231.93</v>
      </c>
      <c r="R970" s="6">
        <v>2863.08</v>
      </c>
      <c r="S970" s="3">
        <v>2784.95</v>
      </c>
      <c r="T970" s="12">
        <v>3869.82</v>
      </c>
      <c r="U970" s="3">
        <v>4057.25</v>
      </c>
      <c r="V970" s="12">
        <v>7666.88</v>
      </c>
      <c r="W970" s="3">
        <v>3408.78</v>
      </c>
      <c r="X970" s="12">
        <v>2809.36</v>
      </c>
      <c r="Y970" s="3">
        <v>3904.73</v>
      </c>
      <c r="Z970" s="6">
        <v>2507.63</v>
      </c>
      <c r="AA970" s="3">
        <v>3310.49</v>
      </c>
      <c r="AB970" s="6">
        <v>3876.17</v>
      </c>
      <c r="AC970" s="8">
        <v>0.1709900517149</v>
      </c>
      <c r="AD970" s="8">
        <v>0.32215960549474798</v>
      </c>
      <c r="AE970" s="8">
        <v>0.47625592809408401</v>
      </c>
      <c r="AF970" s="8">
        <v>0.36472511456985701</v>
      </c>
    </row>
    <row r="971" spans="1:32" x14ac:dyDescent="0.25">
      <c r="A971" s="17" t="s">
        <v>6523</v>
      </c>
      <c r="B971" s="2" t="s">
        <v>1595</v>
      </c>
      <c r="C971" s="3">
        <v>6.67</v>
      </c>
      <c r="D971" s="3">
        <v>35407.919999999998</v>
      </c>
      <c r="E971" s="3">
        <v>2688.23</v>
      </c>
      <c r="F971" s="2" t="s">
        <v>1594</v>
      </c>
      <c r="G971" s="2">
        <v>12</v>
      </c>
      <c r="H971" s="3">
        <v>45.16</v>
      </c>
      <c r="I971" s="2">
        <v>0</v>
      </c>
      <c r="J971" s="9" t="s">
        <v>1593</v>
      </c>
      <c r="K971" s="3">
        <v>109.53</v>
      </c>
      <c r="L971" s="12">
        <v>95.99</v>
      </c>
      <c r="M971" s="3">
        <v>80.28</v>
      </c>
      <c r="N971" s="12">
        <v>74.989999999999995</v>
      </c>
      <c r="O971" s="3">
        <v>84.77</v>
      </c>
      <c r="P971" s="12">
        <v>112.56</v>
      </c>
      <c r="Q971" s="3">
        <v>92.81</v>
      </c>
      <c r="R971" s="6">
        <v>95.45</v>
      </c>
      <c r="S971" s="3">
        <v>149.58000000000001</v>
      </c>
      <c r="T971" s="12">
        <v>122.66</v>
      </c>
      <c r="U971" s="3">
        <v>96.09</v>
      </c>
      <c r="V971" s="12">
        <v>98.59</v>
      </c>
      <c r="W971" s="3">
        <v>80.23</v>
      </c>
      <c r="X971" s="12">
        <v>108.47</v>
      </c>
      <c r="Y971" s="3">
        <v>99.88</v>
      </c>
      <c r="Z971" s="6">
        <v>70.47</v>
      </c>
      <c r="AA971" s="3">
        <v>93.3</v>
      </c>
      <c r="AB971" s="6">
        <v>103.25</v>
      </c>
      <c r="AC971" s="8">
        <v>0.12409478346499001</v>
      </c>
      <c r="AD971" s="8">
        <v>0.34231251427534098</v>
      </c>
      <c r="AE971" s="8">
        <v>0.45466077273862099</v>
      </c>
      <c r="AF971" s="8">
        <v>0.36411175854774103</v>
      </c>
    </row>
    <row r="972" spans="1:32" x14ac:dyDescent="0.25">
      <c r="A972" s="17" t="s">
        <v>7496</v>
      </c>
      <c r="B972" s="2" t="s">
        <v>4688</v>
      </c>
      <c r="C972" s="3">
        <v>4.7699999999999996</v>
      </c>
      <c r="D972" s="3">
        <v>63620.06</v>
      </c>
      <c r="E972" s="3">
        <v>465.95</v>
      </c>
      <c r="F972" s="2" t="s">
        <v>4687</v>
      </c>
      <c r="G972" s="2">
        <v>3</v>
      </c>
      <c r="H972" s="3">
        <v>7.38</v>
      </c>
      <c r="I972" s="2">
        <v>1.4E-3</v>
      </c>
      <c r="J972" s="9" t="s">
        <v>4686</v>
      </c>
      <c r="K972" s="8">
        <v>46.36</v>
      </c>
      <c r="L972" s="12">
        <v>40.11</v>
      </c>
      <c r="M972" s="8">
        <v>60.3</v>
      </c>
      <c r="N972" s="13">
        <v>72.06</v>
      </c>
      <c r="O972" s="8">
        <v>51.24</v>
      </c>
      <c r="P972" s="12">
        <v>66.17</v>
      </c>
      <c r="Q972" s="8">
        <v>68.77</v>
      </c>
      <c r="R972" s="14">
        <v>84.01</v>
      </c>
      <c r="S972" s="3">
        <v>80.989999999999995</v>
      </c>
      <c r="T972" s="13">
        <v>64.77</v>
      </c>
      <c r="U972" s="3">
        <v>68.33</v>
      </c>
      <c r="V972" s="13">
        <v>111.09</v>
      </c>
      <c r="W972" s="8">
        <v>46.44</v>
      </c>
      <c r="X972" s="12">
        <v>74.19</v>
      </c>
      <c r="Y972" s="8">
        <v>71.010000000000005</v>
      </c>
      <c r="Z972" s="14">
        <v>40.82</v>
      </c>
      <c r="AA972" s="3">
        <v>61.13</v>
      </c>
      <c r="AB972" s="6">
        <v>69.709999999999994</v>
      </c>
      <c r="AC972" s="8">
        <v>0.16614368189397699</v>
      </c>
      <c r="AD972" s="8">
        <v>0.32335981460101798</v>
      </c>
      <c r="AE972" s="8">
        <v>0.47494157202638798</v>
      </c>
      <c r="AF972" s="8">
        <v>0.36354544795952498</v>
      </c>
    </row>
    <row r="973" spans="1:32" x14ac:dyDescent="0.25">
      <c r="A973" s="17" t="s">
        <v>6959</v>
      </c>
      <c r="B973" s="2" t="s">
        <v>416</v>
      </c>
      <c r="C973" s="3">
        <v>5.15</v>
      </c>
      <c r="D973" s="3">
        <v>15208.04</v>
      </c>
      <c r="E973" s="3">
        <v>11863.45</v>
      </c>
      <c r="F973" s="2" t="s">
        <v>415</v>
      </c>
      <c r="G973" s="2">
        <v>7</v>
      </c>
      <c r="H973" s="3">
        <v>70.37</v>
      </c>
      <c r="I973" s="2">
        <v>0</v>
      </c>
      <c r="J973" s="9" t="s">
        <v>414</v>
      </c>
      <c r="K973" s="3">
        <v>19.04</v>
      </c>
      <c r="L973" s="13">
        <v>86.47</v>
      </c>
      <c r="M973" s="3">
        <v>19.8</v>
      </c>
      <c r="N973" s="12">
        <v>20.91</v>
      </c>
      <c r="O973" s="3">
        <v>31.88</v>
      </c>
      <c r="P973" s="12">
        <v>43.75</v>
      </c>
      <c r="Q973" s="3">
        <v>10.15</v>
      </c>
      <c r="R973" s="6">
        <v>99.51</v>
      </c>
      <c r="S973" s="3">
        <v>33.799999999999997</v>
      </c>
      <c r="T973" s="12">
        <v>37.799999999999997</v>
      </c>
      <c r="U973" s="3">
        <v>23.84</v>
      </c>
      <c r="V973" s="12">
        <v>89.95</v>
      </c>
      <c r="W973" s="3">
        <v>14.16</v>
      </c>
      <c r="X973" s="12">
        <v>29.55</v>
      </c>
      <c r="Y973" s="3">
        <v>60.78</v>
      </c>
      <c r="Z973" s="6">
        <v>59.11</v>
      </c>
      <c r="AA973" s="3">
        <v>41.44</v>
      </c>
      <c r="AB973" s="6">
        <v>43.62</v>
      </c>
      <c r="AC973" s="8">
        <v>0.26258909284919701</v>
      </c>
      <c r="AD973" s="8">
        <v>0.25101862749123</v>
      </c>
      <c r="AE973" s="8">
        <v>0.56102391242456195</v>
      </c>
      <c r="AF973" s="8">
        <v>0.36326764655133398</v>
      </c>
    </row>
    <row r="974" spans="1:32" x14ac:dyDescent="0.25">
      <c r="A974" s="17" t="s">
        <v>7274</v>
      </c>
      <c r="B974" s="2" t="s">
        <v>4274</v>
      </c>
      <c r="C974" s="3">
        <v>5.22</v>
      </c>
      <c r="D974" s="3">
        <v>25284.66</v>
      </c>
      <c r="E974" s="3">
        <v>570.58000000000004</v>
      </c>
      <c r="F974" s="2" t="s">
        <v>4273</v>
      </c>
      <c r="G974" s="2">
        <v>4</v>
      </c>
      <c r="H974" s="3">
        <v>28.37</v>
      </c>
      <c r="I974" s="2">
        <v>1.4E-3</v>
      </c>
      <c r="J974" s="9" t="s">
        <v>4272</v>
      </c>
      <c r="K974" s="3" t="s">
        <v>5606</v>
      </c>
      <c r="L974" s="12" t="s">
        <v>5606</v>
      </c>
      <c r="M974" s="3">
        <v>21.18</v>
      </c>
      <c r="N974" s="12">
        <v>12.49</v>
      </c>
      <c r="O974" s="3">
        <v>19.41</v>
      </c>
      <c r="P974" s="12" t="s">
        <v>5606</v>
      </c>
      <c r="Q974" s="3">
        <v>17.77</v>
      </c>
      <c r="R974" s="6">
        <v>19.28</v>
      </c>
      <c r="S974" s="3">
        <v>18.77</v>
      </c>
      <c r="T974" s="12">
        <v>19.329999999999998</v>
      </c>
      <c r="U974" s="3">
        <v>19.55</v>
      </c>
      <c r="V974" s="12">
        <v>26.34</v>
      </c>
      <c r="W974" s="3">
        <v>20.79</v>
      </c>
      <c r="X974" s="12">
        <v>16.39</v>
      </c>
      <c r="Y974" s="3">
        <v>20.99</v>
      </c>
      <c r="Z974" s="6">
        <v>15.23</v>
      </c>
      <c r="AA974" s="3">
        <v>18.02</v>
      </c>
      <c r="AB974" s="6">
        <v>19.670000000000002</v>
      </c>
      <c r="AC974" s="8">
        <v>0.131262261789307</v>
      </c>
      <c r="AD974" s="8">
        <v>0.33654783364521101</v>
      </c>
      <c r="AE974" s="8">
        <v>0.460736019951894</v>
      </c>
      <c r="AF974" s="8">
        <v>0.361239845118627</v>
      </c>
    </row>
    <row r="975" spans="1:32" x14ac:dyDescent="0.25">
      <c r="A975" s="17" t="s">
        <v>6776</v>
      </c>
      <c r="B975" s="2" t="s">
        <v>5531</v>
      </c>
      <c r="C975" s="3">
        <v>5.52</v>
      </c>
      <c r="D975" s="3">
        <v>73369.850000000006</v>
      </c>
      <c r="E975" s="3">
        <v>253.41</v>
      </c>
      <c r="F975" s="2" t="s">
        <v>5530</v>
      </c>
      <c r="G975" s="2">
        <v>3</v>
      </c>
      <c r="H975" s="3">
        <v>7.85</v>
      </c>
      <c r="I975" s="2">
        <v>5.7999999999999996E-3</v>
      </c>
      <c r="J975" s="9" t="s">
        <v>5529</v>
      </c>
      <c r="K975" s="3">
        <v>54.09</v>
      </c>
      <c r="L975" s="12">
        <v>70.56</v>
      </c>
      <c r="M975" s="3">
        <v>128.5</v>
      </c>
      <c r="N975" s="12">
        <v>96.02</v>
      </c>
      <c r="O975" s="3">
        <v>90.14</v>
      </c>
      <c r="P975" s="12">
        <v>83.29</v>
      </c>
      <c r="Q975" s="3">
        <v>117.41</v>
      </c>
      <c r="R975" s="6">
        <v>90.92</v>
      </c>
      <c r="S975" s="3">
        <v>57.81</v>
      </c>
      <c r="T975" s="12">
        <v>89.88</v>
      </c>
      <c r="U975" s="3">
        <v>45.73</v>
      </c>
      <c r="V975" s="12">
        <v>102.05</v>
      </c>
      <c r="W975" s="3">
        <v>98.43</v>
      </c>
      <c r="X975" s="12">
        <v>74.3</v>
      </c>
      <c r="Y975" s="3">
        <v>140.13</v>
      </c>
      <c r="Z975" s="6">
        <v>54.92</v>
      </c>
      <c r="AA975" s="3">
        <v>91.37</v>
      </c>
      <c r="AB975" s="6">
        <v>82.91</v>
      </c>
      <c r="AC975" s="8">
        <v>-0.18343567383668499</v>
      </c>
      <c r="AD975" s="8">
        <v>0.310149183199531</v>
      </c>
      <c r="AE975" s="8">
        <v>0.489610605802898</v>
      </c>
      <c r="AF975" s="8">
        <v>0.36033479193002599</v>
      </c>
    </row>
    <row r="976" spans="1:32" x14ac:dyDescent="0.25">
      <c r="A976" s="17" t="s">
        <v>5945</v>
      </c>
      <c r="B976" s="2" t="s">
        <v>932</v>
      </c>
      <c r="C976" s="3">
        <v>5.8</v>
      </c>
      <c r="D976" s="3">
        <v>53479.15</v>
      </c>
      <c r="E976" s="3">
        <v>4954.96</v>
      </c>
      <c r="F976" s="2" t="s">
        <v>931</v>
      </c>
      <c r="G976" s="2">
        <v>19</v>
      </c>
      <c r="H976" s="3">
        <v>54.79</v>
      </c>
      <c r="I976" s="2">
        <v>0</v>
      </c>
      <c r="J976" s="9" t="s">
        <v>930</v>
      </c>
      <c r="K976" s="3">
        <v>667.45</v>
      </c>
      <c r="L976" s="12">
        <v>559.13</v>
      </c>
      <c r="M976" s="3">
        <v>783.69</v>
      </c>
      <c r="N976" s="12">
        <v>697.16</v>
      </c>
      <c r="O976" s="3">
        <v>598.33000000000004</v>
      </c>
      <c r="P976" s="12">
        <v>544.92999999999995</v>
      </c>
      <c r="Q976" s="3">
        <v>675.98</v>
      </c>
      <c r="R976" s="6">
        <v>782</v>
      </c>
      <c r="S976" s="3">
        <v>640.33000000000004</v>
      </c>
      <c r="T976" s="12">
        <v>620.22</v>
      </c>
      <c r="U976" s="3">
        <v>762.79</v>
      </c>
      <c r="V976" s="12">
        <v>799.74</v>
      </c>
      <c r="W976" s="3">
        <v>1172.3699999999999</v>
      </c>
      <c r="X976" s="12">
        <v>613.28</v>
      </c>
      <c r="Y976" s="3">
        <v>653.63</v>
      </c>
      <c r="Z976" s="6">
        <v>598.24</v>
      </c>
      <c r="AA976" s="3">
        <v>663.58</v>
      </c>
      <c r="AB976" s="6">
        <v>732.58</v>
      </c>
      <c r="AC976" s="8">
        <v>0.11934190855648</v>
      </c>
      <c r="AD976" s="8">
        <v>0.33893702281858001</v>
      </c>
      <c r="AE976" s="8">
        <v>0.45820832683287099</v>
      </c>
      <c r="AF976" s="8">
        <v>0.35933382331061697</v>
      </c>
    </row>
    <row r="977" spans="1:32" x14ac:dyDescent="0.25">
      <c r="A977" s="17" t="s">
        <v>6101</v>
      </c>
      <c r="B977" s="2" t="s">
        <v>1028</v>
      </c>
      <c r="C977" s="3">
        <v>4.45</v>
      </c>
      <c r="D977" s="3">
        <v>28581.82</v>
      </c>
      <c r="E977" s="3">
        <v>4401.6400000000003</v>
      </c>
      <c r="F977" s="2" t="s">
        <v>1027</v>
      </c>
      <c r="G977" s="2">
        <v>13</v>
      </c>
      <c r="H977" s="3">
        <v>52.02</v>
      </c>
      <c r="I977" s="2">
        <v>0</v>
      </c>
      <c r="J977" s="9" t="s">
        <v>1026</v>
      </c>
      <c r="K977" s="3">
        <v>395.65</v>
      </c>
      <c r="L977" s="12">
        <v>350.04</v>
      </c>
      <c r="M977" s="3">
        <v>381.82</v>
      </c>
      <c r="N977" s="12">
        <v>362.73</v>
      </c>
      <c r="O977" s="3">
        <v>421.99</v>
      </c>
      <c r="P977" s="12">
        <v>455.11</v>
      </c>
      <c r="Q977" s="3">
        <v>384.02</v>
      </c>
      <c r="R977" s="6">
        <v>427.72</v>
      </c>
      <c r="S977" s="3">
        <v>432.86</v>
      </c>
      <c r="T977" s="12">
        <v>450.84</v>
      </c>
      <c r="U977" s="3">
        <v>361.37</v>
      </c>
      <c r="V977" s="12">
        <v>435.4</v>
      </c>
      <c r="W977" s="3">
        <v>142.96</v>
      </c>
      <c r="X977" s="12">
        <v>442.71</v>
      </c>
      <c r="Y977" s="3">
        <v>331.03</v>
      </c>
      <c r="Z977" s="6">
        <v>384.58</v>
      </c>
      <c r="AA977" s="3">
        <v>397.39</v>
      </c>
      <c r="AB977" s="6">
        <v>372.72</v>
      </c>
      <c r="AC977" s="8">
        <v>-0.161281517590941</v>
      </c>
      <c r="AD977" s="8">
        <v>0.32093783151593003</v>
      </c>
      <c r="AE977" s="8">
        <v>0.47759763601830302</v>
      </c>
      <c r="AF977" s="8">
        <v>0.35918354585724699</v>
      </c>
    </row>
    <row r="978" spans="1:32" x14ac:dyDescent="0.25">
      <c r="A978" s="17" t="s">
        <v>6396</v>
      </c>
      <c r="B978" s="2" t="s">
        <v>2159</v>
      </c>
      <c r="C978" s="3">
        <v>7.34</v>
      </c>
      <c r="D978" s="3">
        <v>49907.63</v>
      </c>
      <c r="E978" s="3">
        <v>1795.12</v>
      </c>
      <c r="F978" s="2" t="s">
        <v>2158</v>
      </c>
      <c r="G978" s="2">
        <v>22</v>
      </c>
      <c r="H978" s="3">
        <v>65.709999999999994</v>
      </c>
      <c r="I978" s="2">
        <v>0</v>
      </c>
      <c r="J978" s="9" t="s">
        <v>2157</v>
      </c>
      <c r="K978" s="3">
        <v>194.46</v>
      </c>
      <c r="L978" s="12">
        <v>153.86000000000001</v>
      </c>
      <c r="M978" s="3">
        <v>215.87</v>
      </c>
      <c r="N978" s="12">
        <v>223.68</v>
      </c>
      <c r="O978" s="3">
        <v>171.73</v>
      </c>
      <c r="P978" s="12">
        <v>195.15</v>
      </c>
      <c r="Q978" s="3">
        <v>213.9</v>
      </c>
      <c r="R978" s="6">
        <v>244.18</v>
      </c>
      <c r="S978" s="3">
        <v>147.34</v>
      </c>
      <c r="T978" s="12">
        <v>226.75</v>
      </c>
      <c r="U978" s="3">
        <v>225.77</v>
      </c>
      <c r="V978" s="12">
        <v>409.99</v>
      </c>
      <c r="W978" s="3">
        <v>178.86</v>
      </c>
      <c r="X978" s="12">
        <v>245.5</v>
      </c>
      <c r="Y978" s="3">
        <v>203.29</v>
      </c>
      <c r="Z978" s="6">
        <v>202.23</v>
      </c>
      <c r="AA978" s="3">
        <v>201.6</v>
      </c>
      <c r="AB978" s="6">
        <v>229.97</v>
      </c>
      <c r="AC978" s="8">
        <v>0.14281082002312201</v>
      </c>
      <c r="AD978" s="8">
        <v>0.32844409756062698</v>
      </c>
      <c r="AE978" s="8">
        <v>0.46941385343774999</v>
      </c>
      <c r="AF978" s="8">
        <v>0.35814865005761398</v>
      </c>
    </row>
    <row r="979" spans="1:32" x14ac:dyDescent="0.25">
      <c r="A979" s="17" t="s">
        <v>5718</v>
      </c>
      <c r="B979" s="2" t="s">
        <v>56</v>
      </c>
      <c r="C979" s="3">
        <v>4.8</v>
      </c>
      <c r="D979" s="3">
        <v>47638.89</v>
      </c>
      <c r="E979" s="3">
        <v>43280.75</v>
      </c>
      <c r="F979" s="2" t="s">
        <v>55</v>
      </c>
      <c r="G979" s="2">
        <v>20</v>
      </c>
      <c r="H979" s="3">
        <v>71.430000000000007</v>
      </c>
      <c r="I979" s="2">
        <v>0</v>
      </c>
      <c r="J979" s="9" t="s">
        <v>54</v>
      </c>
      <c r="K979" s="3">
        <v>3006.04</v>
      </c>
      <c r="L979" s="13">
        <v>3376.54</v>
      </c>
      <c r="M979" s="3">
        <v>3276.18</v>
      </c>
      <c r="N979" s="12">
        <v>3237.7</v>
      </c>
      <c r="O979" s="3">
        <v>3033.98</v>
      </c>
      <c r="P979" s="12">
        <v>3178.25</v>
      </c>
      <c r="Q979" s="3">
        <v>3338.81</v>
      </c>
      <c r="R979" s="6">
        <v>3750.61</v>
      </c>
      <c r="S979" s="3">
        <v>3627.67</v>
      </c>
      <c r="T979" s="12">
        <v>3062.79</v>
      </c>
      <c r="U979" s="3">
        <v>3455.6</v>
      </c>
      <c r="V979" s="12">
        <v>3436.12</v>
      </c>
      <c r="W979" s="3">
        <v>2293.7399999999998</v>
      </c>
      <c r="X979" s="12">
        <v>3027.11</v>
      </c>
      <c r="Y979" s="3">
        <v>3114.58</v>
      </c>
      <c r="Z979" s="6">
        <v>2924.24</v>
      </c>
      <c r="AA979" s="3">
        <v>3274.76</v>
      </c>
      <c r="AB979" s="6">
        <v>3117.73</v>
      </c>
      <c r="AC979" s="8">
        <v>-7.9993573111560204E-2</v>
      </c>
      <c r="AD979" s="8">
        <v>0.348709835093372</v>
      </c>
      <c r="AE979" s="8">
        <v>0.44801253454368001</v>
      </c>
      <c r="AF979" s="8">
        <v>0.35776741163778603</v>
      </c>
    </row>
    <row r="980" spans="1:32" x14ac:dyDescent="0.25">
      <c r="A980" s="17" t="s">
        <v>6835</v>
      </c>
      <c r="B980" s="2" t="s">
        <v>2537</v>
      </c>
      <c r="C980" s="3">
        <v>10.42</v>
      </c>
      <c r="D980" s="3">
        <v>12352.16</v>
      </c>
      <c r="E980" s="3">
        <v>1395.83</v>
      </c>
      <c r="F980" s="2" t="s">
        <v>2536</v>
      </c>
      <c r="G980" s="2">
        <v>3</v>
      </c>
      <c r="H980" s="3">
        <v>48.65</v>
      </c>
      <c r="I980" s="2">
        <v>0</v>
      </c>
      <c r="J980" s="9" t="s">
        <v>2535</v>
      </c>
      <c r="K980" s="3">
        <v>45.18</v>
      </c>
      <c r="L980" s="12">
        <v>125.01</v>
      </c>
      <c r="M980" s="3" t="s">
        <v>5606</v>
      </c>
      <c r="N980" s="12">
        <v>26.32</v>
      </c>
      <c r="O980" s="3">
        <v>57.01</v>
      </c>
      <c r="P980" s="12">
        <v>34.409999999999997</v>
      </c>
      <c r="Q980" s="3">
        <v>36.96</v>
      </c>
      <c r="R980" s="6">
        <v>112.32</v>
      </c>
      <c r="S980" s="3">
        <v>40.630000000000003</v>
      </c>
      <c r="T980" s="12">
        <v>30.14</v>
      </c>
      <c r="U980" s="3">
        <v>58.27</v>
      </c>
      <c r="V980" s="12">
        <v>98.62</v>
      </c>
      <c r="W980" s="3">
        <v>18.690000000000001</v>
      </c>
      <c r="X980" s="12">
        <v>42.45</v>
      </c>
      <c r="Y980" s="3" t="s">
        <v>5606</v>
      </c>
      <c r="Z980" s="6">
        <v>66.790000000000006</v>
      </c>
      <c r="AA980" s="3">
        <v>62.46</v>
      </c>
      <c r="AB980" s="6">
        <v>50.8</v>
      </c>
      <c r="AC980" s="8">
        <v>-0.242692052056726</v>
      </c>
      <c r="AD980" s="8">
        <v>0.25967102288590299</v>
      </c>
      <c r="AE980" s="8">
        <v>0.54995730756384797</v>
      </c>
      <c r="AF980" s="8">
        <v>0.355427168711279</v>
      </c>
    </row>
    <row r="981" spans="1:32" x14ac:dyDescent="0.25">
      <c r="A981" s="17" t="s">
        <v>6471</v>
      </c>
      <c r="B981" s="2" t="s">
        <v>4280</v>
      </c>
      <c r="C981" s="3">
        <v>5.59</v>
      </c>
      <c r="D981" s="3">
        <v>91481.98</v>
      </c>
      <c r="E981" s="3">
        <v>568.49</v>
      </c>
      <c r="F981" s="2" t="s">
        <v>4279</v>
      </c>
      <c r="G981" s="2">
        <v>13</v>
      </c>
      <c r="H981" s="3">
        <v>22.93</v>
      </c>
      <c r="I981" s="2">
        <v>1.4E-3</v>
      </c>
      <c r="J981" s="9" t="s">
        <v>4278</v>
      </c>
      <c r="K981" s="3">
        <v>336.14</v>
      </c>
      <c r="L981" s="12">
        <v>314.93</v>
      </c>
      <c r="M981" s="3">
        <v>412.13</v>
      </c>
      <c r="N981" s="12">
        <v>304.69</v>
      </c>
      <c r="O981" s="3">
        <v>403.54</v>
      </c>
      <c r="P981" s="12">
        <v>290.66000000000003</v>
      </c>
      <c r="Q981" s="3">
        <v>164.4</v>
      </c>
      <c r="R981" s="6">
        <v>410.06</v>
      </c>
      <c r="S981" s="3">
        <v>333.03</v>
      </c>
      <c r="T981" s="12">
        <v>301.08999999999997</v>
      </c>
      <c r="U981" s="3">
        <v>313.52</v>
      </c>
      <c r="V981" s="12">
        <v>353.84</v>
      </c>
      <c r="W981" s="3">
        <v>241.67</v>
      </c>
      <c r="X981" s="12">
        <v>319.73</v>
      </c>
      <c r="Y981" s="3">
        <v>328.63</v>
      </c>
      <c r="Z981" s="6">
        <v>147.34</v>
      </c>
      <c r="AA981" s="3">
        <v>329.57</v>
      </c>
      <c r="AB981" s="6">
        <v>292.35000000000002</v>
      </c>
      <c r="AC981" s="8">
        <v>-0.16707715014847899</v>
      </c>
      <c r="AD981" s="8">
        <v>0.313629584954559</v>
      </c>
      <c r="AE981" s="8">
        <v>0.48570258518989201</v>
      </c>
      <c r="AF981" s="8">
        <v>0.35535656833736301</v>
      </c>
    </row>
    <row r="982" spans="1:32" x14ac:dyDescent="0.25">
      <c r="A982" s="17" t="s">
        <v>5881</v>
      </c>
      <c r="B982" s="2" t="s">
        <v>710</v>
      </c>
      <c r="C982" s="3">
        <v>8.76</v>
      </c>
      <c r="D982" s="3">
        <v>52021.94</v>
      </c>
      <c r="E982" s="3">
        <v>6682.98</v>
      </c>
      <c r="F982" s="2" t="s">
        <v>709</v>
      </c>
      <c r="G982" s="2">
        <v>21</v>
      </c>
      <c r="H982" s="3">
        <v>54.53</v>
      </c>
      <c r="I982" s="2">
        <v>0</v>
      </c>
      <c r="J982" s="9" t="s">
        <v>708</v>
      </c>
      <c r="K982" s="3">
        <v>907.72</v>
      </c>
      <c r="L982" s="12">
        <v>1073.48</v>
      </c>
      <c r="M982" s="3">
        <v>1136.5999999999999</v>
      </c>
      <c r="N982" s="12">
        <v>1046.27</v>
      </c>
      <c r="O982" s="3">
        <v>892.92</v>
      </c>
      <c r="P982" s="12">
        <v>781.18</v>
      </c>
      <c r="Q982" s="3">
        <v>1004.63</v>
      </c>
      <c r="R982" s="6">
        <v>971.89</v>
      </c>
      <c r="S982" s="3">
        <v>850.1</v>
      </c>
      <c r="T982" s="12">
        <v>919.3</v>
      </c>
      <c r="U982" s="3">
        <v>1040.24</v>
      </c>
      <c r="V982" s="12">
        <v>939.79</v>
      </c>
      <c r="W982" s="3">
        <v>845.33</v>
      </c>
      <c r="X982" s="12">
        <v>895.17</v>
      </c>
      <c r="Y982" s="3">
        <v>989.02</v>
      </c>
      <c r="Z982" s="6">
        <v>924.97</v>
      </c>
      <c r="AA982" s="3">
        <v>976.84</v>
      </c>
      <c r="AB982" s="6">
        <v>925.49</v>
      </c>
      <c r="AC982" s="8">
        <v>-7.2180531859874303E-2</v>
      </c>
      <c r="AD982" s="8">
        <v>0.34765889789874399</v>
      </c>
      <c r="AE982" s="8">
        <v>0.44909798046473998</v>
      </c>
      <c r="AF982" s="8">
        <v>0.35507286360371698</v>
      </c>
    </row>
    <row r="983" spans="1:32" x14ac:dyDescent="0.25">
      <c r="A983" s="17" t="s">
        <v>6251</v>
      </c>
      <c r="B983" s="2" t="s">
        <v>2276</v>
      </c>
      <c r="C983" s="3">
        <v>6.39</v>
      </c>
      <c r="D983" s="3">
        <v>60659.94</v>
      </c>
      <c r="E983" s="3">
        <v>1645.58</v>
      </c>
      <c r="F983" s="2" t="s">
        <v>2275</v>
      </c>
      <c r="G983" s="2">
        <v>29</v>
      </c>
      <c r="H983" s="3">
        <v>72.28</v>
      </c>
      <c r="I983" s="2">
        <v>0</v>
      </c>
      <c r="J983" s="9" t="s">
        <v>2274</v>
      </c>
      <c r="K983" s="3">
        <v>256.69</v>
      </c>
      <c r="L983" s="13">
        <v>166.65</v>
      </c>
      <c r="M983" s="3">
        <v>190.12</v>
      </c>
      <c r="N983" s="12">
        <v>199.78</v>
      </c>
      <c r="O983" s="3">
        <v>190.29</v>
      </c>
      <c r="P983" s="12">
        <v>190.57</v>
      </c>
      <c r="Q983" s="3">
        <v>194.23</v>
      </c>
      <c r="R983" s="6">
        <v>192.67</v>
      </c>
      <c r="S983" s="3">
        <v>185.5</v>
      </c>
      <c r="T983" s="12">
        <v>210.46</v>
      </c>
      <c r="U983" s="3">
        <v>225.66</v>
      </c>
      <c r="V983" s="12">
        <v>211.35</v>
      </c>
      <c r="W983" s="3">
        <v>202.86</v>
      </c>
      <c r="X983" s="12">
        <v>139.68</v>
      </c>
      <c r="Y983" s="3">
        <v>167.8</v>
      </c>
      <c r="Z983" s="6">
        <v>141.37</v>
      </c>
      <c r="AA983" s="3">
        <v>197.62</v>
      </c>
      <c r="AB983" s="6">
        <v>185.58</v>
      </c>
      <c r="AC983" s="8">
        <v>-0.10212637261272101</v>
      </c>
      <c r="AD983" s="8">
        <v>0.33931415915374202</v>
      </c>
      <c r="AE983" s="8">
        <v>0.457810596706829</v>
      </c>
      <c r="AF983" s="8">
        <v>0.35434996061131901</v>
      </c>
    </row>
    <row r="984" spans="1:32" x14ac:dyDescent="0.25">
      <c r="A984" s="17" t="s">
        <v>5920</v>
      </c>
      <c r="B984" s="2" t="s">
        <v>353</v>
      </c>
      <c r="C984" s="3">
        <v>5.12</v>
      </c>
      <c r="D984" s="3">
        <v>41059.32</v>
      </c>
      <c r="E984" s="3">
        <v>14158.07</v>
      </c>
      <c r="F984" s="2" t="s">
        <v>352</v>
      </c>
      <c r="G984" s="2">
        <v>19</v>
      </c>
      <c r="H984" s="3">
        <v>66.760000000000005</v>
      </c>
      <c r="I984" s="2">
        <v>0</v>
      </c>
      <c r="J984" s="9" t="s">
        <v>351</v>
      </c>
      <c r="K984" s="3">
        <v>624.44000000000005</v>
      </c>
      <c r="L984" s="12">
        <v>689.94</v>
      </c>
      <c r="M984" s="3">
        <v>648.38</v>
      </c>
      <c r="N984" s="12">
        <v>614.14</v>
      </c>
      <c r="O984" s="3">
        <v>531.92999999999995</v>
      </c>
      <c r="P984" s="12">
        <v>587.52</v>
      </c>
      <c r="Q984" s="3">
        <v>549.63</v>
      </c>
      <c r="R984" s="6">
        <v>578.94000000000005</v>
      </c>
      <c r="S984" s="3">
        <v>515.63</v>
      </c>
      <c r="T984" s="12">
        <v>559.66</v>
      </c>
      <c r="U984" s="3">
        <v>633.35</v>
      </c>
      <c r="V984" s="12">
        <v>604.66</v>
      </c>
      <c r="W984" s="3">
        <v>578.63</v>
      </c>
      <c r="X984" s="12">
        <v>629.48</v>
      </c>
      <c r="Y984" s="3">
        <v>542.19000000000005</v>
      </c>
      <c r="Z984" s="6">
        <v>551.32000000000005</v>
      </c>
      <c r="AA984" s="3">
        <v>603.11</v>
      </c>
      <c r="AB984" s="6">
        <v>576.87</v>
      </c>
      <c r="AC984" s="8">
        <v>-6.2960738455736007E-2</v>
      </c>
      <c r="AD984" s="8">
        <v>0.34826762693172902</v>
      </c>
      <c r="AE984" s="8">
        <v>0.44846894305037599</v>
      </c>
      <c r="AF984" s="8">
        <v>0.35391297596379501</v>
      </c>
    </row>
    <row r="985" spans="1:32" x14ac:dyDescent="0.25">
      <c r="A985" s="17" t="s">
        <v>7044</v>
      </c>
      <c r="B985" s="2" t="s">
        <v>4343</v>
      </c>
      <c r="C985" s="3">
        <v>6.67</v>
      </c>
      <c r="D985" s="3">
        <v>47125.21</v>
      </c>
      <c r="E985" s="3">
        <v>547.85</v>
      </c>
      <c r="F985" s="2" t="s">
        <v>4342</v>
      </c>
      <c r="G985" s="2">
        <v>7</v>
      </c>
      <c r="H985" s="3">
        <v>28.87</v>
      </c>
      <c r="I985" s="2">
        <v>1.4E-3</v>
      </c>
      <c r="J985" s="9" t="s">
        <v>4341</v>
      </c>
      <c r="K985" s="3">
        <v>48.67</v>
      </c>
      <c r="L985" s="12">
        <v>30.16</v>
      </c>
      <c r="M985" s="3">
        <v>41.86</v>
      </c>
      <c r="N985" s="12">
        <v>44.57</v>
      </c>
      <c r="O985" s="3">
        <v>48.2</v>
      </c>
      <c r="P985" s="12">
        <v>38.729999999999997</v>
      </c>
      <c r="Q985" s="3">
        <v>64.53</v>
      </c>
      <c r="R985" s="6">
        <v>61.44</v>
      </c>
      <c r="S985" s="3">
        <v>41.65</v>
      </c>
      <c r="T985" s="12">
        <v>39.54</v>
      </c>
      <c r="U985" s="3">
        <v>48.16</v>
      </c>
      <c r="V985" s="12">
        <v>39.11</v>
      </c>
      <c r="W985" s="3">
        <v>43.14</v>
      </c>
      <c r="X985" s="12">
        <v>35.94</v>
      </c>
      <c r="Y985" s="3">
        <v>60.88</v>
      </c>
      <c r="Z985" s="6">
        <v>33.119999999999997</v>
      </c>
      <c r="AA985" s="3">
        <v>47.27</v>
      </c>
      <c r="AB985" s="6">
        <v>42.69</v>
      </c>
      <c r="AC985" s="8">
        <v>-0.13295718165981801</v>
      </c>
      <c r="AD985" s="8">
        <v>0.327894571975549</v>
      </c>
      <c r="AE985" s="8">
        <v>0.47000819253493198</v>
      </c>
      <c r="AF985" s="8">
        <v>0.35382546896167599</v>
      </c>
    </row>
    <row r="986" spans="1:32" x14ac:dyDescent="0.25">
      <c r="A986" s="17" t="s">
        <v>7203</v>
      </c>
      <c r="B986" s="2" t="s">
        <v>4544</v>
      </c>
      <c r="C986" s="3">
        <v>4.9400000000000004</v>
      </c>
      <c r="D986" s="3">
        <v>21026.55</v>
      </c>
      <c r="E986" s="3">
        <v>497.32</v>
      </c>
      <c r="F986" s="2" t="s">
        <v>4543</v>
      </c>
      <c r="G986" s="2">
        <v>2</v>
      </c>
      <c r="H986" s="3">
        <v>15.3</v>
      </c>
      <c r="I986" s="2">
        <v>1.4E-3</v>
      </c>
      <c r="J986" s="9" t="s">
        <v>4542</v>
      </c>
      <c r="K986" s="3" t="s">
        <v>5606</v>
      </c>
      <c r="L986" s="12">
        <v>19.399999999999999</v>
      </c>
      <c r="M986" s="3" t="s">
        <v>5606</v>
      </c>
      <c r="N986" s="12">
        <v>13.1</v>
      </c>
      <c r="O986" s="3">
        <v>17.760000000000002</v>
      </c>
      <c r="P986" s="12">
        <v>18.46</v>
      </c>
      <c r="Q986" s="3" t="s">
        <v>5606</v>
      </c>
      <c r="R986" s="6">
        <v>27.37</v>
      </c>
      <c r="S986" s="3">
        <v>17.5</v>
      </c>
      <c r="T986" s="12">
        <v>22</v>
      </c>
      <c r="U986" s="3">
        <v>16.72</v>
      </c>
      <c r="V986" s="12">
        <v>32.18</v>
      </c>
      <c r="W986" s="3">
        <v>11.63</v>
      </c>
      <c r="X986" s="12">
        <v>23.54</v>
      </c>
      <c r="Y986" s="3">
        <v>28.09</v>
      </c>
      <c r="Z986" s="6">
        <v>26.27</v>
      </c>
      <c r="AA986" s="3">
        <v>19.22</v>
      </c>
      <c r="AB986" s="6">
        <v>22.24</v>
      </c>
      <c r="AC986" s="8">
        <v>0.18637887596643901</v>
      </c>
      <c r="AD986" s="8">
        <v>0.300675553152287</v>
      </c>
      <c r="AE986" s="8">
        <v>0.50040823358587905</v>
      </c>
      <c r="AF986" s="8">
        <v>0.35375538677163199</v>
      </c>
    </row>
    <row r="987" spans="1:32" x14ac:dyDescent="0.25">
      <c r="A987" s="17" t="s">
        <v>6971</v>
      </c>
      <c r="B987" s="2" t="s">
        <v>2549</v>
      </c>
      <c r="C987" s="3">
        <v>10.43</v>
      </c>
      <c r="D987" s="3">
        <v>30113.05</v>
      </c>
      <c r="E987" s="3">
        <v>1380.43</v>
      </c>
      <c r="F987" s="2" t="s">
        <v>2548</v>
      </c>
      <c r="G987" s="2">
        <v>15</v>
      </c>
      <c r="H987" s="3">
        <v>53.41</v>
      </c>
      <c r="I987" s="2">
        <v>0</v>
      </c>
      <c r="J987" s="9" t="s">
        <v>2547</v>
      </c>
      <c r="K987" s="3">
        <v>97.4</v>
      </c>
      <c r="L987" s="12">
        <v>63.08</v>
      </c>
      <c r="M987" s="3">
        <v>107.21</v>
      </c>
      <c r="N987" s="12">
        <v>65.430000000000007</v>
      </c>
      <c r="O987" s="3">
        <v>78.41</v>
      </c>
      <c r="P987" s="13">
        <v>91.16</v>
      </c>
      <c r="Q987" s="3">
        <v>97.01</v>
      </c>
      <c r="R987" s="6">
        <v>63.72</v>
      </c>
      <c r="S987" s="3">
        <v>79.45</v>
      </c>
      <c r="T987" s="12">
        <v>76.67</v>
      </c>
      <c r="U987" s="3">
        <v>100.56</v>
      </c>
      <c r="V987" s="12">
        <v>59.48</v>
      </c>
      <c r="W987" s="3">
        <v>90.51</v>
      </c>
      <c r="X987" s="12">
        <v>59.33</v>
      </c>
      <c r="Y987" s="3">
        <v>69.3</v>
      </c>
      <c r="Z987" s="6">
        <v>70.39</v>
      </c>
      <c r="AA987" s="3">
        <v>82.93</v>
      </c>
      <c r="AB987" s="6">
        <v>75.709999999999994</v>
      </c>
      <c r="AC987" s="8">
        <v>-0.12457238558942201</v>
      </c>
      <c r="AD987" s="8">
        <v>0.330751724094697</v>
      </c>
      <c r="AE987" s="8">
        <v>0.46692623473807299</v>
      </c>
      <c r="AF987" s="8">
        <v>0.35343313687747802</v>
      </c>
    </row>
    <row r="988" spans="1:32" x14ac:dyDescent="0.25">
      <c r="A988" s="17" t="s">
        <v>6104</v>
      </c>
      <c r="B988" s="2" t="s">
        <v>2114</v>
      </c>
      <c r="C988" s="3">
        <v>7.79</v>
      </c>
      <c r="D988" s="3">
        <v>60165.55</v>
      </c>
      <c r="E988" s="3">
        <v>1870.88</v>
      </c>
      <c r="F988" s="2" t="s">
        <v>2113</v>
      </c>
      <c r="G988" s="2">
        <v>31</v>
      </c>
      <c r="H988" s="3">
        <v>72.61</v>
      </c>
      <c r="I988" s="2">
        <v>0</v>
      </c>
      <c r="J988" s="9" t="s">
        <v>2112</v>
      </c>
      <c r="K988" s="3">
        <v>330.41</v>
      </c>
      <c r="L988" s="12">
        <v>306.62</v>
      </c>
      <c r="M988" s="3">
        <v>327.9</v>
      </c>
      <c r="N988" s="12">
        <v>368.68</v>
      </c>
      <c r="O988" s="3">
        <v>294.18</v>
      </c>
      <c r="P988" s="12">
        <v>349.98</v>
      </c>
      <c r="Q988" s="3">
        <v>305.99</v>
      </c>
      <c r="R988" s="6">
        <v>355.39</v>
      </c>
      <c r="S988" s="3">
        <v>275.97000000000003</v>
      </c>
      <c r="T988" s="12">
        <v>397.73</v>
      </c>
      <c r="U988" s="3">
        <v>325.77999999999997</v>
      </c>
      <c r="V988" s="12">
        <v>289.55</v>
      </c>
      <c r="W988" s="3">
        <v>238.1</v>
      </c>
      <c r="X988" s="12">
        <v>331.05</v>
      </c>
      <c r="Y988" s="3">
        <v>349.1</v>
      </c>
      <c r="Z988" s="6">
        <v>300.43</v>
      </c>
      <c r="AA988" s="3">
        <v>329.89</v>
      </c>
      <c r="AB988" s="6">
        <v>313.45999999999998</v>
      </c>
      <c r="AC988" s="8">
        <v>-8.49870120650148E-2</v>
      </c>
      <c r="AD988" s="8">
        <v>0.34231251427534098</v>
      </c>
      <c r="AE988" s="8">
        <v>0.45466077273862099</v>
      </c>
      <c r="AF988" s="8">
        <v>0.35270476272549101</v>
      </c>
    </row>
    <row r="989" spans="1:32" x14ac:dyDescent="0.25">
      <c r="A989" s="17" t="s">
        <v>6055</v>
      </c>
      <c r="B989" s="2" t="s">
        <v>1160</v>
      </c>
      <c r="C989" s="3">
        <v>6.22</v>
      </c>
      <c r="D989" s="3">
        <v>42727.87</v>
      </c>
      <c r="E989" s="3">
        <v>3914.6</v>
      </c>
      <c r="F989" s="2" t="s">
        <v>1159</v>
      </c>
      <c r="G989" s="2">
        <v>20</v>
      </c>
      <c r="H989" s="3">
        <v>63.3</v>
      </c>
      <c r="I989" s="2">
        <v>0</v>
      </c>
      <c r="J989" s="9" t="s">
        <v>1158</v>
      </c>
      <c r="K989" s="8">
        <v>542.70000000000005</v>
      </c>
      <c r="L989" s="12">
        <v>345.59</v>
      </c>
      <c r="M989" s="3">
        <v>498.35</v>
      </c>
      <c r="N989" s="13">
        <v>489.06</v>
      </c>
      <c r="O989" s="8">
        <v>471.13</v>
      </c>
      <c r="P989" s="13">
        <v>518.08000000000004</v>
      </c>
      <c r="Q989" s="8">
        <v>495.51</v>
      </c>
      <c r="R989" s="14">
        <v>545.13</v>
      </c>
      <c r="S989" s="8">
        <v>528.88</v>
      </c>
      <c r="T989" s="13">
        <v>495.59</v>
      </c>
      <c r="U989" s="8">
        <v>499.3</v>
      </c>
      <c r="V989" s="13">
        <v>525.01</v>
      </c>
      <c r="W989" s="3">
        <v>421.7</v>
      </c>
      <c r="X989" s="13">
        <v>321.98</v>
      </c>
      <c r="Y989" s="8">
        <v>443.75</v>
      </c>
      <c r="Z989" s="6">
        <v>416.17</v>
      </c>
      <c r="AA989" s="3">
        <v>488.19</v>
      </c>
      <c r="AB989" s="6">
        <v>456.55</v>
      </c>
      <c r="AC989" s="8">
        <v>-0.100844283641033</v>
      </c>
      <c r="AD989" s="8">
        <v>0.33760356116011703</v>
      </c>
      <c r="AE989" s="8">
        <v>0.45961737584588702</v>
      </c>
      <c r="AF989" s="8">
        <v>0.35234320491683402</v>
      </c>
    </row>
    <row r="990" spans="1:32" x14ac:dyDescent="0.25">
      <c r="A990" s="17" t="s">
        <v>6067</v>
      </c>
      <c r="B990" s="2" t="s">
        <v>389</v>
      </c>
      <c r="C990" s="3">
        <v>5.75</v>
      </c>
      <c r="D990" s="3">
        <v>22124.36</v>
      </c>
      <c r="E990" s="3">
        <v>12762.8</v>
      </c>
      <c r="F990" s="2" t="s">
        <v>388</v>
      </c>
      <c r="G990" s="2">
        <v>12</v>
      </c>
      <c r="H990" s="3">
        <v>73.58</v>
      </c>
      <c r="I990" s="2">
        <v>0</v>
      </c>
      <c r="J990" s="9" t="s">
        <v>387</v>
      </c>
      <c r="K990" s="3">
        <v>308.08999999999997</v>
      </c>
      <c r="L990" s="12">
        <v>377.29</v>
      </c>
      <c r="M990" s="3">
        <v>325.97000000000003</v>
      </c>
      <c r="N990" s="12">
        <v>327.62</v>
      </c>
      <c r="O990" s="3">
        <v>275.75</v>
      </c>
      <c r="P990" s="12">
        <v>305.11</v>
      </c>
      <c r="Q990" s="3">
        <v>359.42</v>
      </c>
      <c r="R990" s="6">
        <v>412.53</v>
      </c>
      <c r="S990" s="3">
        <v>286.39999999999998</v>
      </c>
      <c r="T990" s="12">
        <v>322.10000000000002</v>
      </c>
      <c r="U990" s="3">
        <v>356.81</v>
      </c>
      <c r="V990" s="12">
        <v>356.66</v>
      </c>
      <c r="W990" s="3">
        <v>302.97000000000003</v>
      </c>
      <c r="X990" s="12">
        <v>321.10000000000002</v>
      </c>
      <c r="Y990" s="3">
        <v>271.83</v>
      </c>
      <c r="Z990" s="6">
        <v>321.04000000000002</v>
      </c>
      <c r="AA990" s="3">
        <v>336.47</v>
      </c>
      <c r="AB990" s="6">
        <v>317.36</v>
      </c>
      <c r="AC990" s="8">
        <v>-7.9468430074311605E-2</v>
      </c>
      <c r="AD990" s="8">
        <v>0.343155003806565</v>
      </c>
      <c r="AE990" s="8">
        <v>0.453779629504588</v>
      </c>
      <c r="AF990" s="8">
        <v>0.35223655122085101</v>
      </c>
    </row>
    <row r="991" spans="1:32" x14ac:dyDescent="0.25">
      <c r="A991" s="17" t="s">
        <v>6249</v>
      </c>
      <c r="B991" s="2" t="s">
        <v>599</v>
      </c>
      <c r="C991" s="3">
        <v>7.61</v>
      </c>
      <c r="D991" s="3">
        <v>24691.49</v>
      </c>
      <c r="E991" s="3">
        <v>8198.1299999999992</v>
      </c>
      <c r="F991" s="2" t="s">
        <v>598</v>
      </c>
      <c r="G991" s="2">
        <v>11</v>
      </c>
      <c r="H991" s="3">
        <v>60.79</v>
      </c>
      <c r="I991" s="2">
        <v>0</v>
      </c>
      <c r="J991" s="9" t="s">
        <v>597</v>
      </c>
      <c r="K991" s="3">
        <v>288.39999999999998</v>
      </c>
      <c r="L991" s="12">
        <v>274.39</v>
      </c>
      <c r="M991" s="3">
        <v>248.3</v>
      </c>
      <c r="N991" s="12">
        <v>259.76</v>
      </c>
      <c r="O991" s="3">
        <v>273.88</v>
      </c>
      <c r="P991" s="12">
        <v>260.64</v>
      </c>
      <c r="Q991" s="3">
        <v>294.99</v>
      </c>
      <c r="R991" s="14">
        <v>319.02999999999997</v>
      </c>
      <c r="S991" s="3">
        <v>273.5</v>
      </c>
      <c r="T991" s="12">
        <v>248.14</v>
      </c>
      <c r="U991" s="3">
        <v>275.29000000000002</v>
      </c>
      <c r="V991" s="12">
        <v>309.68</v>
      </c>
      <c r="W991" s="3">
        <v>198.35</v>
      </c>
      <c r="X991" s="12">
        <v>263.7</v>
      </c>
      <c r="Y991" s="3">
        <v>272.31</v>
      </c>
      <c r="Z991" s="6">
        <v>272.69</v>
      </c>
      <c r="AA991" s="3">
        <v>277.42</v>
      </c>
      <c r="AB991" s="6">
        <v>264.20999999999998</v>
      </c>
      <c r="AC991" s="8">
        <v>-7.6204987091904902E-2</v>
      </c>
      <c r="AD991" s="8">
        <v>0.34387941071466399</v>
      </c>
      <c r="AE991" s="8">
        <v>0.45302335211765199</v>
      </c>
      <c r="AF991" s="8">
        <v>0.352221874918555</v>
      </c>
    </row>
    <row r="992" spans="1:32" x14ac:dyDescent="0.25">
      <c r="A992" s="17" t="s">
        <v>6335</v>
      </c>
      <c r="B992" s="2" t="s">
        <v>1241</v>
      </c>
      <c r="C992" s="3">
        <v>6.26</v>
      </c>
      <c r="D992" s="3">
        <v>23463.58</v>
      </c>
      <c r="E992" s="3">
        <v>3699.55</v>
      </c>
      <c r="F992" s="2" t="s">
        <v>1240</v>
      </c>
      <c r="G992" s="2">
        <v>7</v>
      </c>
      <c r="H992" s="3">
        <v>42.72</v>
      </c>
      <c r="I992" s="2">
        <v>0</v>
      </c>
      <c r="J992" s="9" t="s">
        <v>1239</v>
      </c>
      <c r="K992" s="3">
        <v>204.04</v>
      </c>
      <c r="L992" s="12">
        <v>236.03</v>
      </c>
      <c r="M992" s="3">
        <v>238.86</v>
      </c>
      <c r="N992" s="12">
        <v>188.71</v>
      </c>
      <c r="O992" s="3">
        <v>246.87</v>
      </c>
      <c r="P992" s="12">
        <v>234.55</v>
      </c>
      <c r="Q992" s="3">
        <v>168.1</v>
      </c>
      <c r="R992" s="6">
        <v>208.07</v>
      </c>
      <c r="S992" s="3">
        <v>204.91</v>
      </c>
      <c r="T992" s="12">
        <v>197.61</v>
      </c>
      <c r="U992" s="3">
        <v>237.09</v>
      </c>
      <c r="V992" s="12">
        <v>206.42</v>
      </c>
      <c r="W992" s="3">
        <v>177.91</v>
      </c>
      <c r="X992" s="12">
        <v>219.82</v>
      </c>
      <c r="Y992" s="3">
        <v>181.05</v>
      </c>
      <c r="Z992" s="6">
        <v>200.65</v>
      </c>
      <c r="AA992" s="3">
        <v>215.65</v>
      </c>
      <c r="AB992" s="6">
        <v>203.18</v>
      </c>
      <c r="AC992" s="8">
        <v>-8.0373826231207104E-2</v>
      </c>
      <c r="AD992" s="8">
        <v>0.34231251427534098</v>
      </c>
      <c r="AE992" s="8">
        <v>0.45466077273862099</v>
      </c>
      <c r="AF992" s="8">
        <v>0.35162168501466201</v>
      </c>
    </row>
    <row r="993" spans="1:32" x14ac:dyDescent="0.25">
      <c r="A993" s="17" t="s">
        <v>6159</v>
      </c>
      <c r="B993" s="2" t="s">
        <v>2735</v>
      </c>
      <c r="C993" s="3">
        <v>5.54</v>
      </c>
      <c r="D993" s="3">
        <v>59857.93</v>
      </c>
      <c r="E993" s="3">
        <v>1236.1500000000001</v>
      </c>
      <c r="F993" s="2" t="s">
        <v>2734</v>
      </c>
      <c r="G993" s="2">
        <v>11</v>
      </c>
      <c r="H993" s="3">
        <v>33.33</v>
      </c>
      <c r="I993" s="2">
        <v>0</v>
      </c>
      <c r="J993" s="9" t="s">
        <v>2733</v>
      </c>
      <c r="K993" s="3">
        <v>176.95</v>
      </c>
      <c r="L993" s="12">
        <v>137.83000000000001</v>
      </c>
      <c r="M993" s="3">
        <v>175.06</v>
      </c>
      <c r="N993" s="12">
        <v>626.49</v>
      </c>
      <c r="O993" s="3">
        <v>561.44000000000005</v>
      </c>
      <c r="P993" s="12">
        <v>189.37</v>
      </c>
      <c r="Q993" s="3">
        <v>538.03</v>
      </c>
      <c r="R993" s="6">
        <v>619.35</v>
      </c>
      <c r="S993" s="3">
        <v>218.05</v>
      </c>
      <c r="T993" s="12">
        <v>658.02</v>
      </c>
      <c r="U993" s="3">
        <v>208.44</v>
      </c>
      <c r="V993" s="12">
        <v>803.43</v>
      </c>
      <c r="W993" s="3">
        <v>151.6</v>
      </c>
      <c r="X993" s="12">
        <v>214.68</v>
      </c>
      <c r="Y993" s="3">
        <v>169.31</v>
      </c>
      <c r="Z993" s="6">
        <v>182.96</v>
      </c>
      <c r="AA993" s="3">
        <v>378.07</v>
      </c>
      <c r="AB993" s="6">
        <v>325.81</v>
      </c>
      <c r="AC993" s="8">
        <v>-0.245988240510986</v>
      </c>
      <c r="AD993" s="8">
        <v>0.250804010414654</v>
      </c>
      <c r="AE993" s="8">
        <v>0.56130122441558605</v>
      </c>
      <c r="AF993" s="8">
        <v>0.35130167393533002</v>
      </c>
    </row>
    <row r="994" spans="1:32" x14ac:dyDescent="0.25">
      <c r="A994" s="17" t="s">
        <v>6324</v>
      </c>
      <c r="B994" s="2" t="s">
        <v>4925</v>
      </c>
      <c r="C994" s="3">
        <v>8.39</v>
      </c>
      <c r="D994" s="3">
        <v>63642.93</v>
      </c>
      <c r="E994" s="3">
        <v>407.02</v>
      </c>
      <c r="F994" s="2" t="s">
        <v>4924</v>
      </c>
      <c r="G994" s="2">
        <v>8</v>
      </c>
      <c r="H994" s="3">
        <v>22.69</v>
      </c>
      <c r="I994" s="2">
        <v>1.4E-3</v>
      </c>
      <c r="J994" s="9" t="s">
        <v>4923</v>
      </c>
      <c r="K994" s="3">
        <v>145.19</v>
      </c>
      <c r="L994" s="12">
        <v>92.74</v>
      </c>
      <c r="M994" s="3">
        <v>271.39999999999998</v>
      </c>
      <c r="N994" s="12">
        <v>288.94</v>
      </c>
      <c r="O994" s="3">
        <v>214.52</v>
      </c>
      <c r="P994" s="12">
        <v>167.68</v>
      </c>
      <c r="Q994" s="3">
        <v>206.43</v>
      </c>
      <c r="R994" s="6">
        <v>387.21</v>
      </c>
      <c r="S994" s="3">
        <v>230.64</v>
      </c>
      <c r="T994" s="12">
        <v>295.55</v>
      </c>
      <c r="U994" s="3">
        <v>208</v>
      </c>
      <c r="V994" s="12">
        <v>294.67</v>
      </c>
      <c r="W994" s="3">
        <v>204.22</v>
      </c>
      <c r="X994" s="12">
        <v>231</v>
      </c>
      <c r="Y994" s="3">
        <v>179.57</v>
      </c>
      <c r="Z994" s="6">
        <v>232.99</v>
      </c>
      <c r="AA994" s="3">
        <v>221.76</v>
      </c>
      <c r="AB994" s="6">
        <v>234.58</v>
      </c>
      <c r="AC994" s="8">
        <v>0.180196506011916</v>
      </c>
      <c r="AD994" s="8">
        <v>0.300675553152287</v>
      </c>
      <c r="AE994" s="8">
        <v>0.50040823358587905</v>
      </c>
      <c r="AF994" s="8">
        <v>0.35053754298553602</v>
      </c>
    </row>
    <row r="995" spans="1:32" x14ac:dyDescent="0.25">
      <c r="A995" s="17" t="s">
        <v>7245</v>
      </c>
      <c r="B995" s="2" t="s">
        <v>4499</v>
      </c>
      <c r="C995" s="3">
        <v>8.25</v>
      </c>
      <c r="D995" s="3">
        <v>16558.88</v>
      </c>
      <c r="E995" s="3">
        <v>505.57</v>
      </c>
      <c r="F995" s="2" t="s">
        <v>4498</v>
      </c>
      <c r="G995" s="2">
        <v>6</v>
      </c>
      <c r="H995" s="3">
        <v>64.23</v>
      </c>
      <c r="I995" s="2">
        <v>1.4E-3</v>
      </c>
      <c r="J995" s="9" t="s">
        <v>4497</v>
      </c>
      <c r="K995" s="3">
        <v>12.49</v>
      </c>
      <c r="L995" s="12">
        <v>24.83</v>
      </c>
      <c r="M995" s="3">
        <v>38.82</v>
      </c>
      <c r="N995" s="12">
        <v>24.4</v>
      </c>
      <c r="O995" s="3">
        <v>20.37</v>
      </c>
      <c r="P995" s="12">
        <v>15.75</v>
      </c>
      <c r="Q995" s="3">
        <v>21.98</v>
      </c>
      <c r="R995" s="6">
        <v>34.08</v>
      </c>
      <c r="S995" s="3">
        <v>17.8</v>
      </c>
      <c r="T995" s="12">
        <v>24.4</v>
      </c>
      <c r="U995" s="3">
        <v>18.93</v>
      </c>
      <c r="V995" s="12">
        <v>21.33</v>
      </c>
      <c r="W995" s="3">
        <v>17</v>
      </c>
      <c r="X995" s="12">
        <v>10.51</v>
      </c>
      <c r="Y995" s="3">
        <v>27.48</v>
      </c>
      <c r="Z995" s="6">
        <v>29.81</v>
      </c>
      <c r="AA995" s="3">
        <v>24.09</v>
      </c>
      <c r="AB995" s="6">
        <v>20.91</v>
      </c>
      <c r="AC995" s="8">
        <v>-0.18245762177743899</v>
      </c>
      <c r="AD995" s="8">
        <v>0.29752749004579299</v>
      </c>
      <c r="AE995" s="8">
        <v>0.50404871273194296</v>
      </c>
      <c r="AF995" s="8">
        <v>0.349017751808742</v>
      </c>
    </row>
    <row r="996" spans="1:32" x14ac:dyDescent="0.25">
      <c r="A996" s="17" t="s">
        <v>6171</v>
      </c>
      <c r="B996" s="2" t="s">
        <v>4307</v>
      </c>
      <c r="C996" s="3">
        <v>6.02</v>
      </c>
      <c r="D996" s="3">
        <v>109278.04</v>
      </c>
      <c r="E996" s="3">
        <v>559.87</v>
      </c>
      <c r="F996" s="2" t="s">
        <v>4306</v>
      </c>
      <c r="G996" s="2">
        <v>20</v>
      </c>
      <c r="H996" s="3">
        <v>28.32</v>
      </c>
      <c r="I996" s="2">
        <v>1.4E-3</v>
      </c>
      <c r="J996" s="9" t="s">
        <v>4305</v>
      </c>
      <c r="K996" s="8">
        <v>248.57</v>
      </c>
      <c r="L996" s="13">
        <v>662.4</v>
      </c>
      <c r="M996" s="8">
        <v>292.63</v>
      </c>
      <c r="N996" s="13">
        <v>257.27999999999997</v>
      </c>
      <c r="O996" s="8">
        <v>264.44</v>
      </c>
      <c r="P996" s="12">
        <v>267.17</v>
      </c>
      <c r="Q996" s="3">
        <v>275.82</v>
      </c>
      <c r="R996" s="6">
        <v>358.59</v>
      </c>
      <c r="S996" s="3">
        <v>284.76</v>
      </c>
      <c r="T996" s="12">
        <v>374.96</v>
      </c>
      <c r="U996" s="8">
        <v>368.43</v>
      </c>
      <c r="V996" s="13">
        <v>329.74</v>
      </c>
      <c r="W996" s="3">
        <v>332.78</v>
      </c>
      <c r="X996" s="13">
        <v>271.74</v>
      </c>
      <c r="Y996" s="8">
        <v>496.2</v>
      </c>
      <c r="Z996" s="14">
        <v>344.45</v>
      </c>
      <c r="AA996" s="3">
        <v>328.36</v>
      </c>
      <c r="AB996" s="6">
        <v>350.38</v>
      </c>
      <c r="AC996" s="8">
        <v>0.15133525289757899</v>
      </c>
      <c r="AD996" s="8">
        <v>0.313629584954559</v>
      </c>
      <c r="AE996" s="8">
        <v>0.48570258518989201</v>
      </c>
      <c r="AF996" s="8">
        <v>0.34823250182650001</v>
      </c>
    </row>
    <row r="997" spans="1:32" x14ac:dyDescent="0.25">
      <c r="A997" s="17" t="s">
        <v>6352</v>
      </c>
      <c r="B997" s="2" t="s">
        <v>3350</v>
      </c>
      <c r="C997" s="3">
        <v>4.51</v>
      </c>
      <c r="D997" s="3">
        <v>56004.800000000003</v>
      </c>
      <c r="E997" s="3">
        <v>918.92</v>
      </c>
      <c r="F997" s="2" t="s">
        <v>3349</v>
      </c>
      <c r="G997" s="2">
        <v>17</v>
      </c>
      <c r="H997" s="3">
        <v>49.7</v>
      </c>
      <c r="I997" s="2">
        <v>0</v>
      </c>
      <c r="J997" s="9" t="s">
        <v>3348</v>
      </c>
      <c r="K997" s="3">
        <v>209.65</v>
      </c>
      <c r="L997" s="12">
        <v>209.59</v>
      </c>
      <c r="M997" s="3">
        <v>174.59</v>
      </c>
      <c r="N997" s="13">
        <v>165</v>
      </c>
      <c r="O997" s="3">
        <v>182.57</v>
      </c>
      <c r="P997" s="13">
        <v>147.91</v>
      </c>
      <c r="Q997" s="3">
        <v>221.51</v>
      </c>
      <c r="R997" s="14">
        <v>236.25</v>
      </c>
      <c r="S997" s="3">
        <v>188.79</v>
      </c>
      <c r="T997" s="13">
        <v>212.63</v>
      </c>
      <c r="U997" s="3">
        <v>230.01</v>
      </c>
      <c r="V997" s="12">
        <v>238.08</v>
      </c>
      <c r="W997" s="3">
        <v>180.35</v>
      </c>
      <c r="X997" s="12">
        <v>196.07</v>
      </c>
      <c r="Y997" s="3">
        <v>209.69</v>
      </c>
      <c r="Z997" s="14">
        <v>180.2</v>
      </c>
      <c r="AA997" s="3">
        <v>193.38</v>
      </c>
      <c r="AB997" s="6">
        <v>204.48</v>
      </c>
      <c r="AC997" s="8">
        <v>8.9431336553179003E-2</v>
      </c>
      <c r="AD997" s="8">
        <v>0.33654783364521101</v>
      </c>
      <c r="AE997" s="8">
        <v>0.460736019951894</v>
      </c>
      <c r="AF997" s="8">
        <v>0.348227523738393</v>
      </c>
    </row>
    <row r="998" spans="1:32" x14ac:dyDescent="0.25">
      <c r="A998" s="17" t="s">
        <v>5714</v>
      </c>
      <c r="B998" s="2" t="s">
        <v>107</v>
      </c>
      <c r="C998" s="3">
        <v>5.44</v>
      </c>
      <c r="D998" s="3">
        <v>32705.05</v>
      </c>
      <c r="E998" s="3">
        <v>29116.73</v>
      </c>
      <c r="F998" s="2" t="s">
        <v>106</v>
      </c>
      <c r="G998" s="2">
        <v>17</v>
      </c>
      <c r="H998" s="3">
        <v>79.599999999999994</v>
      </c>
      <c r="I998" s="2">
        <v>0</v>
      </c>
      <c r="J998" s="9" t="s">
        <v>105</v>
      </c>
      <c r="K998" s="3">
        <v>3860.11</v>
      </c>
      <c r="L998" s="12">
        <v>3185.25</v>
      </c>
      <c r="M998" s="3">
        <v>3809.39</v>
      </c>
      <c r="N998" s="12">
        <v>3474.6</v>
      </c>
      <c r="O998" s="3">
        <v>3686.58</v>
      </c>
      <c r="P998" s="12">
        <v>3514.97</v>
      </c>
      <c r="Q998" s="3">
        <v>3895.77</v>
      </c>
      <c r="R998" s="6">
        <v>3673.76</v>
      </c>
      <c r="S998" s="3">
        <v>3578.45</v>
      </c>
      <c r="T998" s="12">
        <v>3286.67</v>
      </c>
      <c r="U998" s="3">
        <v>4062.41</v>
      </c>
      <c r="V998" s="12">
        <v>4095.4</v>
      </c>
      <c r="W998" s="3">
        <v>2622.82</v>
      </c>
      <c r="X998" s="12">
        <v>3757.6</v>
      </c>
      <c r="Y998" s="3">
        <v>3229.61</v>
      </c>
      <c r="Z998" s="6">
        <v>3120.83</v>
      </c>
      <c r="AA998" s="3">
        <v>3637.56</v>
      </c>
      <c r="AB998" s="6">
        <v>3469.22</v>
      </c>
      <c r="AC998" s="8">
        <v>-7.9361889355060097E-2</v>
      </c>
      <c r="AD998" s="8">
        <v>0.33893702281858001</v>
      </c>
      <c r="AE998" s="8">
        <v>0.45820832683287099</v>
      </c>
      <c r="AF998" s="8">
        <v>0.34810431614550102</v>
      </c>
    </row>
    <row r="999" spans="1:32" x14ac:dyDescent="0.25">
      <c r="A999" s="17" t="s">
        <v>5740</v>
      </c>
      <c r="B999" s="2" t="s">
        <v>1997</v>
      </c>
      <c r="C999" s="3">
        <v>5.65</v>
      </c>
      <c r="D999" s="3">
        <v>60080.46</v>
      </c>
      <c r="E999" s="3">
        <v>2017.29</v>
      </c>
      <c r="F999" s="2" t="s">
        <v>1996</v>
      </c>
      <c r="G999" s="2">
        <v>29</v>
      </c>
      <c r="H999" s="3">
        <v>66.36</v>
      </c>
      <c r="I999" s="2">
        <v>0</v>
      </c>
      <c r="J999" s="9" t="s">
        <v>1995</v>
      </c>
      <c r="K999" s="3">
        <v>2070.7600000000002</v>
      </c>
      <c r="L999" s="12">
        <v>1309.74</v>
      </c>
      <c r="M999" s="3">
        <v>6334.6</v>
      </c>
      <c r="N999" s="12">
        <v>1236.3499999999999</v>
      </c>
      <c r="O999" s="3">
        <v>3512.38</v>
      </c>
      <c r="P999" s="12">
        <v>1663.49</v>
      </c>
      <c r="Q999" s="3">
        <v>730.06</v>
      </c>
      <c r="R999" s="6">
        <v>329.15</v>
      </c>
      <c r="S999" s="3">
        <v>3021.45</v>
      </c>
      <c r="T999" s="12">
        <v>2131.31</v>
      </c>
      <c r="U999" s="3">
        <v>2068.19</v>
      </c>
      <c r="V999" s="12">
        <v>1452.69</v>
      </c>
      <c r="W999" s="3">
        <v>334.06</v>
      </c>
      <c r="X999" s="12">
        <v>2730.29</v>
      </c>
      <c r="Y999" s="3">
        <v>3460.96</v>
      </c>
      <c r="Z999" s="6">
        <v>2013.73</v>
      </c>
      <c r="AA999" s="3">
        <v>2148.3200000000002</v>
      </c>
      <c r="AB999" s="6">
        <v>2151.59</v>
      </c>
      <c r="AC999" s="8">
        <v>0.25550065929652899</v>
      </c>
      <c r="AD999" s="8">
        <v>0.23549557632138099</v>
      </c>
      <c r="AE999" s="8">
        <v>0.58143935475934005</v>
      </c>
      <c r="AF999" s="8">
        <v>0.347474824077804</v>
      </c>
    </row>
    <row r="1000" spans="1:32" x14ac:dyDescent="0.25">
      <c r="A1000" s="17" t="s">
        <v>7262</v>
      </c>
      <c r="B1000" s="2" t="s">
        <v>1436</v>
      </c>
      <c r="C1000" s="3">
        <v>6.79</v>
      </c>
      <c r="D1000" s="3">
        <v>31280.65</v>
      </c>
      <c r="E1000" s="3">
        <v>3100.93</v>
      </c>
      <c r="F1000" s="2" t="s">
        <v>1435</v>
      </c>
      <c r="G1000" s="2">
        <v>7</v>
      </c>
      <c r="H1000" s="3">
        <v>36.86</v>
      </c>
      <c r="I1000" s="2">
        <v>0</v>
      </c>
      <c r="J1000" s="9" t="s">
        <v>1434</v>
      </c>
      <c r="K1000" s="3">
        <v>32.72</v>
      </c>
      <c r="L1000" s="12">
        <v>31.34</v>
      </c>
      <c r="M1000" s="3">
        <v>27.64</v>
      </c>
      <c r="N1000" s="12">
        <v>26.26</v>
      </c>
      <c r="O1000" s="3">
        <v>28.16</v>
      </c>
      <c r="P1000" s="12">
        <v>27.52</v>
      </c>
      <c r="Q1000" s="3">
        <v>36.46</v>
      </c>
      <c r="R1000" s="6">
        <v>27.86</v>
      </c>
      <c r="S1000" s="3">
        <v>27.07</v>
      </c>
      <c r="T1000" s="12">
        <v>30.34</v>
      </c>
      <c r="U1000" s="3">
        <v>33.54</v>
      </c>
      <c r="V1000" s="12">
        <v>34.08</v>
      </c>
      <c r="W1000" s="3">
        <v>35.299999999999997</v>
      </c>
      <c r="X1000" s="12">
        <v>26.03</v>
      </c>
      <c r="Y1000" s="3">
        <v>36.99</v>
      </c>
      <c r="Z1000" s="6">
        <v>28.79</v>
      </c>
      <c r="AA1000" s="3">
        <v>29.75</v>
      </c>
      <c r="AB1000" s="6">
        <v>31.52</v>
      </c>
      <c r="AC1000" s="8">
        <v>8.1103812353376006E-2</v>
      </c>
      <c r="AD1000" s="8">
        <v>0.33654783364521101</v>
      </c>
      <c r="AE1000" s="8">
        <v>0.460736019951894</v>
      </c>
      <c r="AF1000" s="8">
        <v>0.34618242692189999</v>
      </c>
    </row>
    <row r="1001" spans="1:32" x14ac:dyDescent="0.25">
      <c r="A1001" s="17" t="s">
        <v>6525</v>
      </c>
      <c r="B1001" s="2" t="s">
        <v>2345</v>
      </c>
      <c r="C1001" s="3">
        <v>7.32</v>
      </c>
      <c r="D1001" s="3">
        <v>60291.28</v>
      </c>
      <c r="E1001" s="3">
        <v>1562.96</v>
      </c>
      <c r="F1001" s="2" t="s">
        <v>2344</v>
      </c>
      <c r="G1001" s="2">
        <v>18</v>
      </c>
      <c r="H1001" s="3">
        <v>46.69</v>
      </c>
      <c r="I1001" s="2">
        <v>0</v>
      </c>
      <c r="J1001" s="9" t="s">
        <v>2343</v>
      </c>
      <c r="K1001" s="3">
        <v>91.18</v>
      </c>
      <c r="L1001" s="12">
        <v>146.13999999999999</v>
      </c>
      <c r="M1001" s="3">
        <v>117.14</v>
      </c>
      <c r="N1001" s="12">
        <v>115.93</v>
      </c>
      <c r="O1001" s="3">
        <v>89.25</v>
      </c>
      <c r="P1001" s="12">
        <v>145.04</v>
      </c>
      <c r="Q1001" s="3">
        <v>161.47999999999999</v>
      </c>
      <c r="R1001" s="6">
        <v>111.15</v>
      </c>
      <c r="S1001" s="3">
        <v>134.9</v>
      </c>
      <c r="T1001" s="12">
        <v>130.63999999999999</v>
      </c>
      <c r="U1001" s="3">
        <v>143.34</v>
      </c>
      <c r="V1001" s="12">
        <v>147.55000000000001</v>
      </c>
      <c r="W1001" s="3">
        <v>77.349999999999994</v>
      </c>
      <c r="X1001" s="12">
        <v>133.79</v>
      </c>
      <c r="Y1001" s="3">
        <v>152.06</v>
      </c>
      <c r="Z1001" s="6">
        <v>146.38</v>
      </c>
      <c r="AA1001" s="3">
        <v>122.16</v>
      </c>
      <c r="AB1001" s="6">
        <v>133.25</v>
      </c>
      <c r="AC1001" s="8">
        <v>0.12875854171732901</v>
      </c>
      <c r="AD1001" s="8">
        <v>0.32093783151593003</v>
      </c>
      <c r="AE1001" s="8">
        <v>0.47759763601830302</v>
      </c>
      <c r="AF1001" s="8">
        <v>0.34580320091537697</v>
      </c>
    </row>
    <row r="1002" spans="1:32" x14ac:dyDescent="0.25">
      <c r="A1002" s="17" t="s">
        <v>6976</v>
      </c>
      <c r="B1002" s="2" t="s">
        <v>1646</v>
      </c>
      <c r="C1002" s="3">
        <v>4.8</v>
      </c>
      <c r="D1002" s="3">
        <v>17600.07</v>
      </c>
      <c r="E1002" s="3">
        <v>2558.13</v>
      </c>
      <c r="F1002" s="2" t="s">
        <v>1645</v>
      </c>
      <c r="G1002" s="2">
        <v>3</v>
      </c>
      <c r="H1002" s="3">
        <v>18.45</v>
      </c>
      <c r="I1002" s="2">
        <v>0</v>
      </c>
      <c r="J1002" s="9" t="s">
        <v>1644</v>
      </c>
      <c r="K1002" s="3">
        <v>34.74</v>
      </c>
      <c r="L1002" s="12">
        <v>93.35</v>
      </c>
      <c r="M1002" s="3">
        <v>38.409999999999997</v>
      </c>
      <c r="N1002" s="12">
        <v>37.67</v>
      </c>
      <c r="O1002" s="3">
        <v>36.020000000000003</v>
      </c>
      <c r="P1002" s="13">
        <v>54.69</v>
      </c>
      <c r="Q1002" s="3">
        <v>23.01</v>
      </c>
      <c r="R1002" s="6">
        <v>164.01</v>
      </c>
      <c r="S1002" s="3">
        <v>59.28</v>
      </c>
      <c r="T1002" s="12">
        <v>55.82</v>
      </c>
      <c r="U1002" s="3">
        <v>41.83</v>
      </c>
      <c r="V1002" s="12">
        <v>127.29</v>
      </c>
      <c r="W1002" s="3">
        <v>19.850000000000001</v>
      </c>
      <c r="X1002" s="12">
        <v>52.9</v>
      </c>
      <c r="Y1002" s="3">
        <v>81.78</v>
      </c>
      <c r="Z1002" s="6">
        <v>83.6</v>
      </c>
      <c r="AA1002" s="3">
        <v>60.24</v>
      </c>
      <c r="AB1002" s="6">
        <v>65.290000000000006</v>
      </c>
      <c r="AC1002" s="8">
        <v>0.23229707593004201</v>
      </c>
      <c r="AD1002" s="8">
        <v>0.25561386877797798</v>
      </c>
      <c r="AE1002" s="8">
        <v>0.55511904995741801</v>
      </c>
      <c r="AF1002" s="8">
        <v>0.34539887289522703</v>
      </c>
    </row>
    <row r="1003" spans="1:32" x14ac:dyDescent="0.25">
      <c r="A1003" s="17" t="s">
        <v>7199</v>
      </c>
      <c r="B1003" s="2" t="s">
        <v>2651</v>
      </c>
      <c r="C1003" s="3">
        <v>10.88</v>
      </c>
      <c r="D1003" s="3">
        <v>14953.6</v>
      </c>
      <c r="E1003" s="3">
        <v>1311.86</v>
      </c>
      <c r="F1003" s="2" t="s">
        <v>2650</v>
      </c>
      <c r="G1003" s="2">
        <v>6</v>
      </c>
      <c r="H1003" s="3">
        <v>51.54</v>
      </c>
      <c r="I1003" s="2">
        <v>0</v>
      </c>
      <c r="J1003" s="9" t="s">
        <v>2649</v>
      </c>
      <c r="K1003" s="3">
        <v>17.97</v>
      </c>
      <c r="L1003" s="12">
        <v>29.02</v>
      </c>
      <c r="M1003" s="3">
        <v>26.06</v>
      </c>
      <c r="N1003" s="12">
        <v>28.48</v>
      </c>
      <c r="O1003" s="3">
        <v>24.51</v>
      </c>
      <c r="P1003" s="12">
        <v>17.940000000000001</v>
      </c>
      <c r="Q1003" s="3">
        <v>26.07</v>
      </c>
      <c r="R1003" s="6">
        <v>24</v>
      </c>
      <c r="S1003" s="3">
        <v>16.21</v>
      </c>
      <c r="T1003" s="12">
        <v>22.26</v>
      </c>
      <c r="U1003" s="3">
        <v>22.7</v>
      </c>
      <c r="V1003" s="12">
        <v>28.26</v>
      </c>
      <c r="W1003" s="3">
        <v>18.079999999999998</v>
      </c>
      <c r="X1003" s="12">
        <v>26.51</v>
      </c>
      <c r="Y1003" s="3">
        <v>25.67</v>
      </c>
      <c r="Z1003" s="6">
        <v>19.63</v>
      </c>
      <c r="AA1003" s="3">
        <v>24.26</v>
      </c>
      <c r="AB1003" s="6">
        <v>22.41</v>
      </c>
      <c r="AC1003" s="8">
        <v>-0.116191657279126</v>
      </c>
      <c r="AD1003" s="8">
        <v>0.32395323488975403</v>
      </c>
      <c r="AE1003" s="8">
        <v>0.47429305469299199</v>
      </c>
      <c r="AF1003" s="8">
        <v>0.34416013658877798</v>
      </c>
    </row>
    <row r="1004" spans="1:32" x14ac:dyDescent="0.25">
      <c r="A1004" s="17" t="s">
        <v>6864</v>
      </c>
      <c r="B1004" s="2" t="s">
        <v>2582</v>
      </c>
      <c r="C1004" s="3">
        <v>6.29</v>
      </c>
      <c r="D1004" s="3">
        <v>25081.94</v>
      </c>
      <c r="E1004" s="3">
        <v>1347.81</v>
      </c>
      <c r="F1004" s="2" t="s">
        <v>2581</v>
      </c>
      <c r="G1004" s="2">
        <v>3</v>
      </c>
      <c r="H1004" s="3">
        <v>18.72</v>
      </c>
      <c r="I1004" s="2">
        <v>0</v>
      </c>
      <c r="J1004" s="9" t="s">
        <v>2580</v>
      </c>
      <c r="K1004" s="3">
        <v>61.16</v>
      </c>
      <c r="L1004" s="12">
        <v>58.44</v>
      </c>
      <c r="M1004" s="3">
        <v>69.569999999999993</v>
      </c>
      <c r="N1004" s="12">
        <v>64.16</v>
      </c>
      <c r="O1004" s="3">
        <v>63.27</v>
      </c>
      <c r="P1004" s="12">
        <v>69.17</v>
      </c>
      <c r="Q1004" s="3">
        <v>59.62</v>
      </c>
      <c r="R1004" s="6">
        <v>71.98</v>
      </c>
      <c r="S1004" s="3">
        <v>64.430000000000007</v>
      </c>
      <c r="T1004" s="12">
        <v>65.010000000000005</v>
      </c>
      <c r="U1004" s="3">
        <v>63.91</v>
      </c>
      <c r="V1004" s="12">
        <v>85.41</v>
      </c>
      <c r="W1004" s="3">
        <v>34.57</v>
      </c>
      <c r="X1004" s="12">
        <v>69.680000000000007</v>
      </c>
      <c r="Y1004" s="3">
        <v>58.15</v>
      </c>
      <c r="Z1004" s="6">
        <v>48.18</v>
      </c>
      <c r="AA1004" s="3">
        <v>64.67</v>
      </c>
      <c r="AB1004" s="6">
        <v>61.17</v>
      </c>
      <c r="AC1004" s="8">
        <v>-0.11967810428746301</v>
      </c>
      <c r="AD1004" s="8">
        <v>0.32246914428729601</v>
      </c>
      <c r="AE1004" s="8">
        <v>0.47591660266482699</v>
      </c>
      <c r="AF1004" s="8">
        <v>0.34396104090902702</v>
      </c>
    </row>
    <row r="1005" spans="1:32" x14ac:dyDescent="0.25">
      <c r="A1005" s="17" t="s">
        <v>6406</v>
      </c>
      <c r="B1005" s="2" t="s">
        <v>3503</v>
      </c>
      <c r="C1005" s="3">
        <v>6.09</v>
      </c>
      <c r="D1005" s="3">
        <v>71192.02</v>
      </c>
      <c r="E1005" s="3">
        <v>859.24</v>
      </c>
      <c r="F1005" s="2" t="s">
        <v>3502</v>
      </c>
      <c r="G1005" s="2">
        <v>23</v>
      </c>
      <c r="H1005" s="3">
        <v>52.17</v>
      </c>
      <c r="I1005" s="2">
        <v>8.0000000000000004E-4</v>
      </c>
      <c r="J1005" s="9" t="s">
        <v>3501</v>
      </c>
      <c r="K1005" s="3">
        <v>155.37</v>
      </c>
      <c r="L1005" s="12">
        <v>185.85</v>
      </c>
      <c r="M1005" s="3">
        <v>105.76</v>
      </c>
      <c r="N1005" s="12">
        <v>146.84</v>
      </c>
      <c r="O1005" s="3">
        <v>134.12</v>
      </c>
      <c r="P1005" s="12">
        <v>186.15</v>
      </c>
      <c r="Q1005" s="3">
        <v>159.27000000000001</v>
      </c>
      <c r="R1005" s="6">
        <v>201.2</v>
      </c>
      <c r="S1005" s="3">
        <v>139.69999999999999</v>
      </c>
      <c r="T1005" s="12">
        <v>171.1</v>
      </c>
      <c r="U1005" s="3">
        <v>171.17</v>
      </c>
      <c r="V1005" s="12">
        <v>142.99</v>
      </c>
      <c r="W1005" s="3">
        <v>90.39</v>
      </c>
      <c r="X1005" s="12">
        <v>166.53</v>
      </c>
      <c r="Y1005" s="3">
        <v>150.87</v>
      </c>
      <c r="Z1005" s="6">
        <v>136.34</v>
      </c>
      <c r="AA1005" s="3">
        <v>159.32</v>
      </c>
      <c r="AB1005" s="6">
        <v>146.13</v>
      </c>
      <c r="AC1005" s="8">
        <v>-0.123241584827018</v>
      </c>
      <c r="AD1005" s="8">
        <v>0.32093783151593003</v>
      </c>
      <c r="AE1005" s="8">
        <v>0.47759763601830302</v>
      </c>
      <c r="AF1005" s="8">
        <v>0.34378711425651598</v>
      </c>
    </row>
    <row r="1006" spans="1:32" x14ac:dyDescent="0.25">
      <c r="A1006" s="17" t="s">
        <v>6333</v>
      </c>
      <c r="B1006" s="2" t="s">
        <v>3458</v>
      </c>
      <c r="C1006" s="3">
        <v>6.84</v>
      </c>
      <c r="D1006" s="3">
        <v>55762.7</v>
      </c>
      <c r="E1006" s="3">
        <v>882.38</v>
      </c>
      <c r="F1006" s="2" t="s">
        <v>3457</v>
      </c>
      <c r="G1006" s="2">
        <v>22</v>
      </c>
      <c r="H1006" s="3">
        <v>58.81</v>
      </c>
      <c r="I1006" s="2">
        <v>0</v>
      </c>
      <c r="J1006" s="9" t="s">
        <v>3456</v>
      </c>
      <c r="K1006" s="3">
        <v>155.09</v>
      </c>
      <c r="L1006" s="12">
        <v>152.29</v>
      </c>
      <c r="M1006" s="3">
        <v>209.15</v>
      </c>
      <c r="N1006" s="12">
        <v>118.09</v>
      </c>
      <c r="O1006" s="3">
        <v>123.64</v>
      </c>
      <c r="P1006" s="12">
        <v>99.55</v>
      </c>
      <c r="Q1006" s="3">
        <v>249.41</v>
      </c>
      <c r="R1006" s="6">
        <v>211.99</v>
      </c>
      <c r="S1006" s="3">
        <v>152.4</v>
      </c>
      <c r="T1006" s="12">
        <v>124.31</v>
      </c>
      <c r="U1006" s="3">
        <v>165.56</v>
      </c>
      <c r="V1006" s="12">
        <v>133.02000000000001</v>
      </c>
      <c r="W1006" s="3">
        <v>229.62</v>
      </c>
      <c r="X1006" s="12">
        <v>111.65</v>
      </c>
      <c r="Y1006" s="3">
        <v>127.7</v>
      </c>
      <c r="Z1006" s="6">
        <v>116.75</v>
      </c>
      <c r="AA1006" s="3">
        <v>164.9</v>
      </c>
      <c r="AB1006" s="6">
        <v>145.13</v>
      </c>
      <c r="AC1006" s="8">
        <v>-0.15641134453918101</v>
      </c>
      <c r="AD1006" s="8">
        <v>0.30553181254899198</v>
      </c>
      <c r="AE1006" s="8">
        <v>0.49484386173492201</v>
      </c>
      <c r="AF1006" s="8">
        <v>0.34324072774078901</v>
      </c>
    </row>
    <row r="1007" spans="1:32" x14ac:dyDescent="0.25">
      <c r="A1007" s="17" t="s">
        <v>6282</v>
      </c>
      <c r="B1007" s="2" t="s">
        <v>1349</v>
      </c>
      <c r="C1007" s="3">
        <v>5.93</v>
      </c>
      <c r="D1007" s="3">
        <v>42911.23</v>
      </c>
      <c r="E1007" s="3">
        <v>3359.8</v>
      </c>
      <c r="F1007" s="2" t="s">
        <v>1348</v>
      </c>
      <c r="G1007" s="2">
        <v>18</v>
      </c>
      <c r="H1007" s="3">
        <v>51.47</v>
      </c>
      <c r="I1007" s="2">
        <v>0</v>
      </c>
      <c r="J1007" s="9" t="s">
        <v>1347</v>
      </c>
      <c r="K1007" s="3">
        <v>193.19</v>
      </c>
      <c r="L1007" s="12">
        <v>217.46</v>
      </c>
      <c r="M1007" s="3">
        <v>210.71</v>
      </c>
      <c r="N1007" s="12">
        <v>187.42</v>
      </c>
      <c r="O1007" s="3">
        <v>205.69</v>
      </c>
      <c r="P1007" s="12">
        <v>212.98</v>
      </c>
      <c r="Q1007" s="3">
        <v>197.32</v>
      </c>
      <c r="R1007" s="6">
        <v>204.38</v>
      </c>
      <c r="S1007" s="3">
        <v>184.19</v>
      </c>
      <c r="T1007" s="12">
        <v>233.17</v>
      </c>
      <c r="U1007" s="3">
        <v>229.27</v>
      </c>
      <c r="V1007" s="12">
        <v>220.41</v>
      </c>
      <c r="W1007" s="3">
        <v>204.95</v>
      </c>
      <c r="X1007" s="12">
        <v>205.42</v>
      </c>
      <c r="Y1007" s="3">
        <v>208.3</v>
      </c>
      <c r="Z1007" s="6">
        <v>207.33</v>
      </c>
      <c r="AA1007" s="3">
        <v>203.64</v>
      </c>
      <c r="AB1007" s="6">
        <v>211.63</v>
      </c>
      <c r="AC1007" s="8">
        <v>5.3621193840021598E-2</v>
      </c>
      <c r="AD1007" s="8">
        <v>0.33893702281858001</v>
      </c>
      <c r="AE1007" s="8">
        <v>0.45820832683287099</v>
      </c>
      <c r="AF1007" s="8">
        <v>0.34315235372346098</v>
      </c>
    </row>
    <row r="1008" spans="1:32" x14ac:dyDescent="0.25">
      <c r="A1008" s="17" t="s">
        <v>5673</v>
      </c>
      <c r="B1008" s="2" t="s">
        <v>125</v>
      </c>
      <c r="C1008" s="3">
        <v>7.23</v>
      </c>
      <c r="D1008" s="3">
        <v>58415.29</v>
      </c>
      <c r="E1008" s="3">
        <v>26393.55</v>
      </c>
      <c r="F1008" s="2" t="s">
        <v>124</v>
      </c>
      <c r="G1008" s="2">
        <v>33</v>
      </c>
      <c r="H1008" s="3">
        <v>75.709999999999994</v>
      </c>
      <c r="I1008" s="2">
        <v>0</v>
      </c>
      <c r="J1008" s="9" t="s">
        <v>123</v>
      </c>
      <c r="K1008" s="3">
        <v>7642.23</v>
      </c>
      <c r="L1008" s="12">
        <v>6825.91</v>
      </c>
      <c r="M1008" s="3">
        <v>6751.45</v>
      </c>
      <c r="N1008" s="12">
        <v>7010.56</v>
      </c>
      <c r="O1008" s="3">
        <v>7134.12</v>
      </c>
      <c r="P1008" s="12">
        <v>7645.3</v>
      </c>
      <c r="Q1008" s="3">
        <v>7370.06</v>
      </c>
      <c r="R1008" s="6">
        <v>8264.64</v>
      </c>
      <c r="S1008" s="3">
        <v>7210.06</v>
      </c>
      <c r="T1008" s="12">
        <v>7184.03</v>
      </c>
      <c r="U1008" s="3">
        <v>7489.99</v>
      </c>
      <c r="V1008" s="12">
        <v>7404.1</v>
      </c>
      <c r="W1008" s="3">
        <v>5606.45</v>
      </c>
      <c r="X1008" s="12">
        <v>7121.6</v>
      </c>
      <c r="Y1008" s="3">
        <v>7413.18</v>
      </c>
      <c r="Z1008" s="6">
        <v>6859.58</v>
      </c>
      <c r="AA1008" s="3">
        <v>7330.53</v>
      </c>
      <c r="AB1008" s="6">
        <v>7036.12</v>
      </c>
      <c r="AC1008" s="8">
        <v>-6.1510566100325202E-2</v>
      </c>
      <c r="AD1008" s="8">
        <v>0.33654783364521101</v>
      </c>
      <c r="AE1008" s="8">
        <v>0.460736019951894</v>
      </c>
      <c r="AF1008" s="8">
        <v>0.34212277631468402</v>
      </c>
    </row>
    <row r="1009" spans="1:32" x14ac:dyDescent="0.25">
      <c r="A1009" s="17" t="s">
        <v>6501</v>
      </c>
      <c r="B1009" s="2" t="s">
        <v>1781</v>
      </c>
      <c r="C1009" s="3">
        <v>7.92</v>
      </c>
      <c r="D1009" s="3">
        <v>38525.269999999997</v>
      </c>
      <c r="E1009" s="3">
        <v>2326.4899999999998</v>
      </c>
      <c r="F1009" s="2" t="s">
        <v>1780</v>
      </c>
      <c r="G1009" s="2">
        <v>9</v>
      </c>
      <c r="H1009" s="3">
        <v>23.66</v>
      </c>
      <c r="I1009" s="2">
        <v>0</v>
      </c>
      <c r="J1009" s="9" t="s">
        <v>1779</v>
      </c>
      <c r="K1009" s="3">
        <v>115.38</v>
      </c>
      <c r="L1009" s="12">
        <v>120.15</v>
      </c>
      <c r="M1009" s="3">
        <v>147.30000000000001</v>
      </c>
      <c r="N1009" s="12">
        <v>161.24</v>
      </c>
      <c r="O1009" s="3">
        <v>98.46</v>
      </c>
      <c r="P1009" s="12">
        <v>109.43</v>
      </c>
      <c r="Q1009" s="3">
        <v>121.08</v>
      </c>
      <c r="R1009" s="6">
        <v>123.98</v>
      </c>
      <c r="S1009" s="3">
        <v>120.44</v>
      </c>
      <c r="T1009" s="12">
        <v>110.37</v>
      </c>
      <c r="U1009" s="3">
        <v>135.59</v>
      </c>
      <c r="V1009" s="12">
        <v>142.47</v>
      </c>
      <c r="W1009" s="3">
        <v>98.96</v>
      </c>
      <c r="X1009" s="12">
        <v>95.84</v>
      </c>
      <c r="Y1009" s="3">
        <v>117.63</v>
      </c>
      <c r="Z1009" s="6">
        <v>110.23</v>
      </c>
      <c r="AA1009" s="3">
        <v>124.63</v>
      </c>
      <c r="AB1009" s="6">
        <v>116.44</v>
      </c>
      <c r="AC1009" s="8">
        <v>-9.4240131293920198E-2</v>
      </c>
      <c r="AD1009" s="8">
        <v>0.32793179130820799</v>
      </c>
      <c r="AE1009" s="8">
        <v>0.46996791423892997</v>
      </c>
      <c r="AF1009" s="8">
        <v>0.34120442860095701</v>
      </c>
    </row>
    <row r="1010" spans="1:32" x14ac:dyDescent="0.25">
      <c r="A1010" s="17" t="s">
        <v>7064</v>
      </c>
      <c r="B1010" s="2" t="s">
        <v>1871</v>
      </c>
      <c r="C1010" s="3">
        <v>11.22</v>
      </c>
      <c r="D1010" s="3">
        <v>14342.98</v>
      </c>
      <c r="E1010" s="3">
        <v>2174.17</v>
      </c>
      <c r="F1010" s="2" t="s">
        <v>1870</v>
      </c>
      <c r="G1010" s="2">
        <v>2</v>
      </c>
      <c r="H1010" s="3">
        <v>17.32</v>
      </c>
      <c r="I1010" s="2">
        <v>0</v>
      </c>
      <c r="J1010" s="9" t="s">
        <v>1869</v>
      </c>
      <c r="K1010" s="3">
        <v>39.9</v>
      </c>
      <c r="L1010" s="12">
        <v>50.94</v>
      </c>
      <c r="M1010" s="3">
        <v>44.36</v>
      </c>
      <c r="N1010" s="13">
        <v>32.76</v>
      </c>
      <c r="O1010" s="3">
        <v>43.41</v>
      </c>
      <c r="P1010" s="12">
        <v>36.94</v>
      </c>
      <c r="Q1010" s="3">
        <v>34.630000000000003</v>
      </c>
      <c r="R1010" s="14">
        <v>44.18</v>
      </c>
      <c r="S1010" s="8">
        <v>36.700000000000003</v>
      </c>
      <c r="T1010" s="13">
        <v>38.54</v>
      </c>
      <c r="U1010" s="8">
        <v>44.06</v>
      </c>
      <c r="V1010" s="13">
        <v>39.07</v>
      </c>
      <c r="W1010" s="3">
        <v>27.07</v>
      </c>
      <c r="X1010" s="13">
        <v>28.5</v>
      </c>
      <c r="Y1010" s="8">
        <v>47.14</v>
      </c>
      <c r="Z1010" s="14">
        <v>44.82</v>
      </c>
      <c r="AA1010" s="3">
        <v>40.89</v>
      </c>
      <c r="AB1010" s="6">
        <v>38.24</v>
      </c>
      <c r="AC1010" s="8">
        <v>-0.10857386551857499</v>
      </c>
      <c r="AD1010" s="8">
        <v>0.32335981460101798</v>
      </c>
      <c r="AE1010" s="8">
        <v>0.47494157202638798</v>
      </c>
      <c r="AF1010" s="8">
        <v>0.341100943963001</v>
      </c>
    </row>
    <row r="1011" spans="1:32" x14ac:dyDescent="0.25">
      <c r="A1011" s="17" t="s">
        <v>5663</v>
      </c>
      <c r="B1011" s="2" t="s">
        <v>4694</v>
      </c>
      <c r="C1011" s="3">
        <v>9.33</v>
      </c>
      <c r="D1011" s="3">
        <v>78741.06</v>
      </c>
      <c r="E1011" s="3">
        <v>465.46</v>
      </c>
      <c r="F1011" s="2" t="s">
        <v>4693</v>
      </c>
      <c r="G1011" s="2">
        <v>4</v>
      </c>
      <c r="H1011" s="3">
        <v>7.67</v>
      </c>
      <c r="I1011" s="2">
        <v>1.4E-3</v>
      </c>
      <c r="J1011" s="9" t="s">
        <v>4692</v>
      </c>
      <c r="K1011" s="3">
        <v>5784.63</v>
      </c>
      <c r="L1011" s="12">
        <v>4475.7700000000004</v>
      </c>
      <c r="M1011" s="3">
        <v>4969.49</v>
      </c>
      <c r="N1011" s="12">
        <v>5219.3</v>
      </c>
      <c r="O1011" s="3">
        <v>4000.86</v>
      </c>
      <c r="P1011" s="12">
        <v>5472.14</v>
      </c>
      <c r="Q1011" s="3">
        <v>8393.31</v>
      </c>
      <c r="R1011" s="6">
        <v>4385.92</v>
      </c>
      <c r="S1011" s="3">
        <v>6439.88</v>
      </c>
      <c r="T1011" s="12">
        <v>4239</v>
      </c>
      <c r="U1011" s="3">
        <v>6499.1</v>
      </c>
      <c r="V1011" s="12">
        <v>5697.17</v>
      </c>
      <c r="W1011" s="3">
        <v>5742.54</v>
      </c>
      <c r="X1011" s="12">
        <v>6737.24</v>
      </c>
      <c r="Y1011" s="3">
        <v>4775.22</v>
      </c>
      <c r="Z1011" s="6">
        <v>5529.88</v>
      </c>
      <c r="AA1011" s="3">
        <v>5337.68</v>
      </c>
      <c r="AB1011" s="6">
        <v>5707.5</v>
      </c>
      <c r="AC1011" s="8">
        <v>0.116506984752141</v>
      </c>
      <c r="AD1011" s="8">
        <v>0.31968459295633</v>
      </c>
      <c r="AE1011" s="8">
        <v>0.478977824427612</v>
      </c>
      <c r="AF1011" s="8">
        <v>0.34025301831091798</v>
      </c>
    </row>
    <row r="1012" spans="1:32" x14ac:dyDescent="0.25">
      <c r="A1012" s="17" t="s">
        <v>6387</v>
      </c>
      <c r="B1012" s="2" t="s">
        <v>2441</v>
      </c>
      <c r="C1012" s="3">
        <v>7.74</v>
      </c>
      <c r="D1012" s="3">
        <v>60172.26</v>
      </c>
      <c r="E1012" s="3">
        <v>1485.7</v>
      </c>
      <c r="F1012" s="2" t="s">
        <v>2440</v>
      </c>
      <c r="G1012" s="2">
        <v>15</v>
      </c>
      <c r="H1012" s="3">
        <v>34.409999999999997</v>
      </c>
      <c r="I1012" s="2">
        <v>0</v>
      </c>
      <c r="J1012" s="9" t="s">
        <v>2439</v>
      </c>
      <c r="K1012" s="3">
        <v>147.15</v>
      </c>
      <c r="L1012" s="12">
        <v>190.15</v>
      </c>
      <c r="M1012" s="3">
        <v>190.97</v>
      </c>
      <c r="N1012" s="12">
        <v>181.91</v>
      </c>
      <c r="O1012" s="3">
        <v>160.09</v>
      </c>
      <c r="P1012" s="12">
        <v>150.36000000000001</v>
      </c>
      <c r="Q1012" s="3">
        <v>200.76</v>
      </c>
      <c r="R1012" s="6">
        <v>215.07</v>
      </c>
      <c r="S1012" s="3">
        <v>137.01</v>
      </c>
      <c r="T1012" s="12">
        <v>171.36</v>
      </c>
      <c r="U1012" s="3">
        <v>162.94999999999999</v>
      </c>
      <c r="V1012" s="12">
        <v>199.19</v>
      </c>
      <c r="W1012" s="3">
        <v>150.08000000000001</v>
      </c>
      <c r="X1012" s="12">
        <v>160.84</v>
      </c>
      <c r="Y1012" s="3">
        <v>178.86</v>
      </c>
      <c r="Z1012" s="6">
        <v>191.58</v>
      </c>
      <c r="AA1012" s="3">
        <v>179.56</v>
      </c>
      <c r="AB1012" s="6">
        <v>168.98</v>
      </c>
      <c r="AC1012" s="8">
        <v>-8.5069581038465097E-2</v>
      </c>
      <c r="AD1012" s="8">
        <v>0.32774790142280003</v>
      </c>
      <c r="AE1012" s="8">
        <v>0.47016695117963703</v>
      </c>
      <c r="AF1012" s="8">
        <v>0.338608210923937</v>
      </c>
    </row>
    <row r="1013" spans="1:32" x14ac:dyDescent="0.25">
      <c r="A1013" s="17" t="s">
        <v>6431</v>
      </c>
      <c r="B1013" s="2" t="s">
        <v>5024</v>
      </c>
      <c r="C1013" s="3">
        <v>9.51</v>
      </c>
      <c r="D1013" s="3">
        <v>54655.08</v>
      </c>
      <c r="E1013" s="3">
        <v>388.4</v>
      </c>
      <c r="F1013" s="2" t="s">
        <v>5023</v>
      </c>
      <c r="G1013" s="2">
        <v>5</v>
      </c>
      <c r="H1013" s="3">
        <v>17.12</v>
      </c>
      <c r="I1013" s="2">
        <v>1.4E-3</v>
      </c>
      <c r="J1013" s="9" t="s">
        <v>5022</v>
      </c>
      <c r="K1013" s="3">
        <v>84.92</v>
      </c>
      <c r="L1013" s="12">
        <v>73.84</v>
      </c>
      <c r="M1013" s="3">
        <v>47.68</v>
      </c>
      <c r="N1013" s="12">
        <v>49.95</v>
      </c>
      <c r="O1013" s="3">
        <v>44.24</v>
      </c>
      <c r="P1013" s="12">
        <v>97.5</v>
      </c>
      <c r="Q1013" s="3">
        <v>57.27</v>
      </c>
      <c r="R1013" s="6">
        <v>51.71</v>
      </c>
      <c r="S1013" s="3">
        <v>85.21</v>
      </c>
      <c r="T1013" s="12">
        <v>65.19</v>
      </c>
      <c r="U1013" s="3">
        <v>50.38</v>
      </c>
      <c r="V1013" s="12">
        <v>104.01</v>
      </c>
      <c r="W1013" s="3">
        <v>49.55</v>
      </c>
      <c r="X1013" s="12">
        <v>75.19</v>
      </c>
      <c r="Y1013" s="3">
        <v>61.72</v>
      </c>
      <c r="Z1013" s="6" t="s">
        <v>5606</v>
      </c>
      <c r="AA1013" s="3">
        <v>63.39</v>
      </c>
      <c r="AB1013" s="6">
        <v>70.180000000000007</v>
      </c>
      <c r="AC1013" s="8">
        <v>0.156700785613722</v>
      </c>
      <c r="AD1013" s="8">
        <v>0.30010204626374298</v>
      </c>
      <c r="AE1013" s="8">
        <v>0.50106948339433799</v>
      </c>
      <c r="AF1013" s="8">
        <v>0.33855040154110499</v>
      </c>
    </row>
    <row r="1014" spans="1:32" x14ac:dyDescent="0.25">
      <c r="A1014" s="17" t="s">
        <v>6228</v>
      </c>
      <c r="B1014" s="2" t="s">
        <v>2174</v>
      </c>
      <c r="C1014" s="3">
        <v>6.03</v>
      </c>
      <c r="D1014" s="3">
        <v>60878.18</v>
      </c>
      <c r="E1014" s="3">
        <v>1788.01</v>
      </c>
      <c r="F1014" s="2" t="s">
        <v>2173</v>
      </c>
      <c r="G1014" s="2">
        <v>25</v>
      </c>
      <c r="H1014" s="3">
        <v>67.48</v>
      </c>
      <c r="I1014" s="2">
        <v>0</v>
      </c>
      <c r="J1014" s="9" t="s">
        <v>2172</v>
      </c>
      <c r="K1014" s="3">
        <v>194.5</v>
      </c>
      <c r="L1014" s="12">
        <v>208.98</v>
      </c>
      <c r="M1014" s="3">
        <v>195.97</v>
      </c>
      <c r="N1014" s="12">
        <v>184.61</v>
      </c>
      <c r="O1014" s="3">
        <v>170.89</v>
      </c>
      <c r="P1014" s="12">
        <v>166.21</v>
      </c>
      <c r="Q1014" s="3">
        <v>208.78</v>
      </c>
      <c r="R1014" s="6">
        <v>210.09</v>
      </c>
      <c r="S1014" s="3">
        <v>152.44</v>
      </c>
      <c r="T1014" s="12">
        <v>219.09</v>
      </c>
      <c r="U1014" s="3">
        <v>230</v>
      </c>
      <c r="V1014" s="12">
        <v>234.1</v>
      </c>
      <c r="W1014" s="3">
        <v>288.14</v>
      </c>
      <c r="X1014" s="12">
        <v>170.23</v>
      </c>
      <c r="Y1014" s="3">
        <v>162.49</v>
      </c>
      <c r="Z1014" s="6">
        <v>225.38</v>
      </c>
      <c r="AA1014" s="3">
        <v>192.5</v>
      </c>
      <c r="AB1014" s="6">
        <v>210.23</v>
      </c>
      <c r="AC1014" s="8">
        <v>0.10227186406698199</v>
      </c>
      <c r="AD1014" s="8">
        <v>0.32222425866058202</v>
      </c>
      <c r="AE1014" s="8">
        <v>0.47618503342942098</v>
      </c>
      <c r="AF1014" s="8">
        <v>0.33806509291717401</v>
      </c>
    </row>
    <row r="1015" spans="1:32" x14ac:dyDescent="0.25">
      <c r="A1015" s="17" t="s">
        <v>5878</v>
      </c>
      <c r="B1015" s="2" t="s">
        <v>1910</v>
      </c>
      <c r="C1015" s="3">
        <v>5.28</v>
      </c>
      <c r="D1015" s="3">
        <v>71255.34</v>
      </c>
      <c r="E1015" s="3">
        <v>2131.46</v>
      </c>
      <c r="F1015" s="2" t="s">
        <v>1909</v>
      </c>
      <c r="G1015" s="2">
        <v>31</v>
      </c>
      <c r="H1015" s="3">
        <v>63.81</v>
      </c>
      <c r="I1015" s="2">
        <v>0</v>
      </c>
      <c r="J1015" s="9" t="s">
        <v>1908</v>
      </c>
      <c r="K1015" s="3">
        <v>708.68</v>
      </c>
      <c r="L1015" s="12">
        <v>757.46</v>
      </c>
      <c r="M1015" s="3">
        <v>1488.39</v>
      </c>
      <c r="N1015" s="12">
        <v>782.24</v>
      </c>
      <c r="O1015" s="3">
        <v>887.78</v>
      </c>
      <c r="P1015" s="13">
        <v>912.91</v>
      </c>
      <c r="Q1015" s="3">
        <v>889.26</v>
      </c>
      <c r="R1015" s="14">
        <v>960.74</v>
      </c>
      <c r="S1015" s="3">
        <v>846.22</v>
      </c>
      <c r="T1015" s="12">
        <v>1520.64</v>
      </c>
      <c r="U1015" s="3">
        <v>487.05</v>
      </c>
      <c r="V1015" s="12">
        <v>552.78</v>
      </c>
      <c r="W1015" s="3">
        <v>1668.08</v>
      </c>
      <c r="X1015" s="12">
        <v>837.47</v>
      </c>
      <c r="Y1015" s="3">
        <v>1706.81</v>
      </c>
      <c r="Z1015" s="6">
        <v>1460.84</v>
      </c>
      <c r="AA1015" s="3">
        <v>923.43</v>
      </c>
      <c r="AB1015" s="6">
        <v>1134.99</v>
      </c>
      <c r="AC1015" s="8">
        <v>0.184937938407434</v>
      </c>
      <c r="AD1015" s="8">
        <v>0.28126379424750703</v>
      </c>
      <c r="AE1015" s="8">
        <v>0.52328249369464996</v>
      </c>
      <c r="AF1015" s="8">
        <v>0.33661753224824098</v>
      </c>
    </row>
    <row r="1016" spans="1:32" x14ac:dyDescent="0.25">
      <c r="A1016" s="17" t="s">
        <v>6905</v>
      </c>
      <c r="B1016" s="2" t="s">
        <v>4712</v>
      </c>
      <c r="C1016" s="3">
        <v>5.15</v>
      </c>
      <c r="D1016" s="3">
        <v>52421.68</v>
      </c>
      <c r="E1016" s="3">
        <v>460.77</v>
      </c>
      <c r="F1016" s="2" t="s">
        <v>4711</v>
      </c>
      <c r="G1016" s="2">
        <v>8</v>
      </c>
      <c r="H1016" s="3">
        <v>28.35</v>
      </c>
      <c r="I1016" s="2">
        <v>1.4E-3</v>
      </c>
      <c r="J1016" s="9" t="s">
        <v>4710</v>
      </c>
      <c r="K1016" s="3">
        <v>44.08</v>
      </c>
      <c r="L1016" s="12">
        <v>60.85</v>
      </c>
      <c r="M1016" s="3">
        <v>60.1</v>
      </c>
      <c r="N1016" s="12">
        <v>57.51</v>
      </c>
      <c r="O1016" s="3">
        <v>65.44</v>
      </c>
      <c r="P1016" s="12">
        <v>50.66</v>
      </c>
      <c r="Q1016" s="3">
        <v>57.92</v>
      </c>
      <c r="R1016" s="6">
        <v>46.82</v>
      </c>
      <c r="S1016" s="3">
        <v>63.34</v>
      </c>
      <c r="T1016" s="12">
        <v>59.63</v>
      </c>
      <c r="U1016" s="3">
        <v>67.84</v>
      </c>
      <c r="V1016" s="12">
        <v>67.98</v>
      </c>
      <c r="W1016" s="3">
        <v>52.62</v>
      </c>
      <c r="X1016" s="12">
        <v>53.96</v>
      </c>
      <c r="Y1016" s="3">
        <v>47.22</v>
      </c>
      <c r="Z1016" s="6">
        <v>57.25</v>
      </c>
      <c r="AA1016" s="3">
        <v>55.42</v>
      </c>
      <c r="AB1016" s="6">
        <v>58.73</v>
      </c>
      <c r="AC1016" s="8">
        <v>8.5226423720266106E-2</v>
      </c>
      <c r="AD1016" s="8">
        <v>0.32534083634779998</v>
      </c>
      <c r="AE1016" s="8">
        <v>0.47278007330584099</v>
      </c>
      <c r="AF1016" s="8">
        <v>0.336318603552691</v>
      </c>
    </row>
    <row r="1017" spans="1:32" x14ac:dyDescent="0.25">
      <c r="A1017" s="17" t="s">
        <v>7072</v>
      </c>
      <c r="B1017" s="2" t="s">
        <v>3941</v>
      </c>
      <c r="C1017" s="3">
        <v>6.43</v>
      </c>
      <c r="D1017" s="3">
        <v>36230.67</v>
      </c>
      <c r="E1017" s="3">
        <v>672.9</v>
      </c>
      <c r="F1017" s="2" t="s">
        <v>3940</v>
      </c>
      <c r="G1017" s="2">
        <v>6</v>
      </c>
      <c r="H1017" s="3">
        <v>28.13</v>
      </c>
      <c r="I1017" s="2">
        <v>8.0000000000000004E-4</v>
      </c>
      <c r="J1017" s="9" t="s">
        <v>3939</v>
      </c>
      <c r="K1017" s="3">
        <v>62.81</v>
      </c>
      <c r="L1017" s="12">
        <v>16.03</v>
      </c>
      <c r="M1017" s="3">
        <v>38.01</v>
      </c>
      <c r="N1017" s="12">
        <v>27.8</v>
      </c>
      <c r="O1017" s="3">
        <v>18.98</v>
      </c>
      <c r="P1017" s="12">
        <v>45.85</v>
      </c>
      <c r="Q1017" s="3">
        <v>57.24</v>
      </c>
      <c r="R1017" s="6" t="s">
        <v>5606</v>
      </c>
      <c r="S1017" s="3">
        <v>35.1</v>
      </c>
      <c r="T1017" s="12">
        <v>37.340000000000003</v>
      </c>
      <c r="U1017" s="3">
        <v>51.02</v>
      </c>
      <c r="V1017" s="12">
        <v>48.01</v>
      </c>
      <c r="W1017" s="3">
        <v>24.21</v>
      </c>
      <c r="X1017" s="12">
        <v>44.45</v>
      </c>
      <c r="Y1017" s="3">
        <v>42.4</v>
      </c>
      <c r="Z1017" s="6">
        <v>35.25</v>
      </c>
      <c r="AA1017" s="3">
        <v>38.1</v>
      </c>
      <c r="AB1017" s="6">
        <v>39.72</v>
      </c>
      <c r="AC1017" s="8">
        <v>0.18962838725488601</v>
      </c>
      <c r="AD1017" s="8">
        <v>0.27722814841992</v>
      </c>
      <c r="AE1017" s="8">
        <v>0.52816771592848</v>
      </c>
      <c r="AF1017" s="8">
        <v>0.33587850709628098</v>
      </c>
    </row>
    <row r="1018" spans="1:32" x14ac:dyDescent="0.25">
      <c r="A1018" s="17" t="s">
        <v>7239</v>
      </c>
      <c r="B1018" s="2" t="s">
        <v>2084</v>
      </c>
      <c r="C1018" s="3">
        <v>4.18</v>
      </c>
      <c r="D1018" s="3">
        <v>11650.93</v>
      </c>
      <c r="E1018" s="3">
        <v>1892.31</v>
      </c>
      <c r="F1018" s="2" t="s">
        <v>2083</v>
      </c>
      <c r="G1018" s="2">
        <v>4</v>
      </c>
      <c r="H1018" s="3">
        <v>66.959999999999994</v>
      </c>
      <c r="I1018" s="2">
        <v>0</v>
      </c>
      <c r="J1018" s="9" t="s">
        <v>2082</v>
      </c>
      <c r="K1018" s="3" t="s">
        <v>5606</v>
      </c>
      <c r="L1018" s="12">
        <v>8.0500000000000007</v>
      </c>
      <c r="M1018" s="3" t="s">
        <v>5606</v>
      </c>
      <c r="N1018" s="13" t="s">
        <v>5606</v>
      </c>
      <c r="O1018" s="3" t="s">
        <v>5606</v>
      </c>
      <c r="P1018" s="12">
        <v>10.17</v>
      </c>
      <c r="Q1018" s="3" t="s">
        <v>5606</v>
      </c>
      <c r="R1018" s="6">
        <v>29.27</v>
      </c>
      <c r="S1018" s="3" t="s">
        <v>5606</v>
      </c>
      <c r="T1018" s="12">
        <v>6.06</v>
      </c>
      <c r="U1018" s="3" t="s">
        <v>5606</v>
      </c>
      <c r="V1018" s="12">
        <v>51.35</v>
      </c>
      <c r="W1018" s="3" t="s">
        <v>5606</v>
      </c>
      <c r="X1018" s="12">
        <v>13.56</v>
      </c>
      <c r="Y1018" s="3">
        <v>13.34</v>
      </c>
      <c r="Z1018" s="6">
        <v>18.37</v>
      </c>
      <c r="AA1018" s="3">
        <v>15.83</v>
      </c>
      <c r="AB1018" s="6">
        <v>20.54</v>
      </c>
      <c r="AC1018" s="8">
        <v>0.25377658493274702</v>
      </c>
      <c r="AD1018" s="8">
        <v>0.218991510421954</v>
      </c>
      <c r="AE1018" s="8">
        <v>0.603960435464997</v>
      </c>
      <c r="AF1018" s="8">
        <v>0.33520118838843099</v>
      </c>
    </row>
    <row r="1019" spans="1:32" x14ac:dyDescent="0.25">
      <c r="A1019" s="17" t="s">
        <v>5856</v>
      </c>
      <c r="B1019" s="2" t="s">
        <v>833</v>
      </c>
      <c r="C1019" s="3">
        <v>7.66</v>
      </c>
      <c r="D1019" s="3">
        <v>98202.18</v>
      </c>
      <c r="E1019" s="3">
        <v>5525.31</v>
      </c>
      <c r="F1019" s="2" t="s">
        <v>832</v>
      </c>
      <c r="G1019" s="2">
        <v>42</v>
      </c>
      <c r="H1019" s="3">
        <v>62.63</v>
      </c>
      <c r="I1019" s="2">
        <v>0</v>
      </c>
      <c r="J1019" s="9" t="s">
        <v>831</v>
      </c>
      <c r="K1019" s="3">
        <v>1010.26</v>
      </c>
      <c r="L1019" s="12">
        <v>1191.3499999999999</v>
      </c>
      <c r="M1019" s="3">
        <v>1269.1500000000001</v>
      </c>
      <c r="N1019" s="12">
        <v>1095.47</v>
      </c>
      <c r="O1019" s="3">
        <v>907.53</v>
      </c>
      <c r="P1019" s="12">
        <v>990.64</v>
      </c>
      <c r="Q1019" s="3">
        <v>1247.5</v>
      </c>
      <c r="R1019" s="6">
        <v>1282.1199999999999</v>
      </c>
      <c r="S1019" s="3">
        <v>760.44</v>
      </c>
      <c r="T1019" s="12">
        <v>903.05</v>
      </c>
      <c r="U1019" s="3">
        <v>953.9</v>
      </c>
      <c r="V1019" s="12">
        <v>2953.49</v>
      </c>
      <c r="W1019" s="3">
        <v>1016.62</v>
      </c>
      <c r="X1019" s="12">
        <v>2499.81</v>
      </c>
      <c r="Y1019" s="3">
        <v>921.55</v>
      </c>
      <c r="Z1019" s="6">
        <v>1421.41</v>
      </c>
      <c r="AA1019" s="3">
        <v>1124.25</v>
      </c>
      <c r="AB1019" s="6">
        <v>1428.78</v>
      </c>
      <c r="AC1019" s="8">
        <v>0.177551648027063</v>
      </c>
      <c r="AD1019" s="8">
        <v>0.28242820588078699</v>
      </c>
      <c r="AE1019" s="8">
        <v>0.52188137039732496</v>
      </c>
      <c r="AF1019" s="8">
        <v>0.333601977203623</v>
      </c>
    </row>
    <row r="1020" spans="1:32" x14ac:dyDescent="0.25">
      <c r="A1020" s="17" t="s">
        <v>6600</v>
      </c>
      <c r="B1020" s="2" t="s">
        <v>470</v>
      </c>
      <c r="C1020" s="3">
        <v>4.18</v>
      </c>
      <c r="D1020" s="3">
        <v>14051.63</v>
      </c>
      <c r="E1020" s="3">
        <v>10483.02</v>
      </c>
      <c r="F1020" s="2" t="s">
        <v>469</v>
      </c>
      <c r="G1020" s="2">
        <v>8</v>
      </c>
      <c r="H1020" s="3">
        <v>57.14</v>
      </c>
      <c r="I1020" s="2">
        <v>0</v>
      </c>
      <c r="J1020" s="9" t="s">
        <v>468</v>
      </c>
      <c r="K1020" s="3">
        <v>57.11</v>
      </c>
      <c r="L1020" s="12">
        <v>111.22</v>
      </c>
      <c r="M1020" s="3">
        <v>58.41</v>
      </c>
      <c r="N1020" s="12">
        <v>64.53</v>
      </c>
      <c r="O1020" s="3">
        <v>105.32</v>
      </c>
      <c r="P1020" s="12">
        <v>134.63</v>
      </c>
      <c r="Q1020" s="3">
        <v>61.2</v>
      </c>
      <c r="R1020" s="6">
        <v>219.18</v>
      </c>
      <c r="S1020" s="3">
        <v>120.77</v>
      </c>
      <c r="T1020" s="12">
        <v>107.53</v>
      </c>
      <c r="U1020" s="3">
        <v>94.37</v>
      </c>
      <c r="V1020" s="12">
        <v>249.55</v>
      </c>
      <c r="W1020" s="3">
        <v>28.96</v>
      </c>
      <c r="X1020" s="12">
        <v>115.83</v>
      </c>
      <c r="Y1020" s="3">
        <v>114.51</v>
      </c>
      <c r="Z1020" s="6">
        <v>127.16</v>
      </c>
      <c r="AA1020" s="3">
        <v>101.45</v>
      </c>
      <c r="AB1020" s="6">
        <v>119.84</v>
      </c>
      <c r="AC1020" s="8">
        <v>0.214241451577347</v>
      </c>
      <c r="AD1020" s="8">
        <v>0.25561386877797798</v>
      </c>
      <c r="AE1020" s="8">
        <v>0.55511904995741801</v>
      </c>
      <c r="AF1020" s="8">
        <v>0.33352338671465598</v>
      </c>
    </row>
    <row r="1021" spans="1:32" x14ac:dyDescent="0.25">
      <c r="A1021" s="17" t="s">
        <v>6966</v>
      </c>
      <c r="B1021" s="2" t="s">
        <v>2564</v>
      </c>
      <c r="C1021" s="3">
        <v>6.48</v>
      </c>
      <c r="D1021" s="3">
        <v>28266.29</v>
      </c>
      <c r="E1021" s="3">
        <v>1364.82</v>
      </c>
      <c r="F1021" s="2" t="s">
        <v>2563</v>
      </c>
      <c r="G1021" s="2">
        <v>11</v>
      </c>
      <c r="H1021" s="3">
        <v>53.69</v>
      </c>
      <c r="I1021" s="2">
        <v>0</v>
      </c>
      <c r="J1021" s="9" t="s">
        <v>2562</v>
      </c>
      <c r="K1021" s="3">
        <v>46.95</v>
      </c>
      <c r="L1021" s="12">
        <v>56.54</v>
      </c>
      <c r="M1021" s="3">
        <v>53.11</v>
      </c>
      <c r="N1021" s="12">
        <v>48.35</v>
      </c>
      <c r="O1021" s="3">
        <v>51.2</v>
      </c>
      <c r="P1021" s="12">
        <v>49.83</v>
      </c>
      <c r="Q1021" s="3">
        <v>47.72</v>
      </c>
      <c r="R1021" s="6">
        <v>52.76</v>
      </c>
      <c r="S1021" s="3">
        <v>51.28</v>
      </c>
      <c r="T1021" s="12">
        <v>50.41</v>
      </c>
      <c r="U1021" s="3">
        <v>62.46</v>
      </c>
      <c r="V1021" s="12">
        <v>53.29</v>
      </c>
      <c r="W1021" s="3">
        <v>52.91</v>
      </c>
      <c r="X1021" s="12">
        <v>44.95</v>
      </c>
      <c r="Y1021" s="3">
        <v>57.5</v>
      </c>
      <c r="Z1021" s="6">
        <v>51.78</v>
      </c>
      <c r="AA1021" s="3">
        <v>50.81</v>
      </c>
      <c r="AB1021" s="6">
        <v>53.07</v>
      </c>
      <c r="AC1021" s="8">
        <v>5.9578577686258002E-2</v>
      </c>
      <c r="AD1021" s="8">
        <v>0.32774790142280003</v>
      </c>
      <c r="AE1021" s="8">
        <v>0.47016695117963703</v>
      </c>
      <c r="AF1021" s="8">
        <v>0.33311903849249802</v>
      </c>
    </row>
    <row r="1022" spans="1:32" x14ac:dyDescent="0.25">
      <c r="A1022" s="17" t="s">
        <v>6410</v>
      </c>
      <c r="B1022" s="2" t="s">
        <v>4184</v>
      </c>
      <c r="C1022" s="3">
        <v>7.27</v>
      </c>
      <c r="D1022" s="3">
        <v>98753.06</v>
      </c>
      <c r="E1022" s="3">
        <v>596.6</v>
      </c>
      <c r="F1022" s="2" t="s">
        <v>4183</v>
      </c>
      <c r="G1022" s="2">
        <v>19</v>
      </c>
      <c r="H1022" s="3">
        <v>30.15</v>
      </c>
      <c r="I1022" s="2">
        <v>8.0000000000000004E-4</v>
      </c>
      <c r="J1022" s="9" t="s">
        <v>4182</v>
      </c>
      <c r="K1022" s="3">
        <v>1726.9</v>
      </c>
      <c r="L1022" s="12">
        <v>209.02</v>
      </c>
      <c r="M1022" s="3">
        <v>200.91</v>
      </c>
      <c r="N1022" s="12">
        <v>2050.27</v>
      </c>
      <c r="O1022" s="3">
        <v>2257.87</v>
      </c>
      <c r="P1022" s="12">
        <v>195.08</v>
      </c>
      <c r="Q1022" s="3">
        <v>201.29</v>
      </c>
      <c r="R1022" s="6">
        <v>226.7</v>
      </c>
      <c r="S1022" s="8">
        <v>1980.11</v>
      </c>
      <c r="T1022" s="12">
        <v>209.77</v>
      </c>
      <c r="U1022" s="3">
        <v>1238.8800000000001</v>
      </c>
      <c r="V1022" s="12">
        <v>1315.68</v>
      </c>
      <c r="W1022" s="3">
        <v>186.57</v>
      </c>
      <c r="X1022" s="12">
        <v>175.88</v>
      </c>
      <c r="Y1022" s="3">
        <v>194.35</v>
      </c>
      <c r="Z1022" s="6">
        <v>168.95</v>
      </c>
      <c r="AA1022" s="3">
        <v>883.5</v>
      </c>
      <c r="AB1022" s="6">
        <v>683.77</v>
      </c>
      <c r="AC1022" s="8">
        <v>-0.25431013224781002</v>
      </c>
      <c r="AD1022" s="8">
        <v>0.21504619366049499</v>
      </c>
      <c r="AE1022" s="8">
        <v>0.60947206739711801</v>
      </c>
      <c r="AF1022" s="8">
        <v>0.33304430451783101</v>
      </c>
    </row>
    <row r="1023" spans="1:32" x14ac:dyDescent="0.25">
      <c r="A1023" s="17" t="s">
        <v>7238</v>
      </c>
      <c r="B1023" s="2" t="s">
        <v>2471</v>
      </c>
      <c r="C1023" s="3">
        <v>6.23</v>
      </c>
      <c r="D1023" s="3">
        <v>16590.77</v>
      </c>
      <c r="E1023" s="3">
        <v>1461.73</v>
      </c>
      <c r="F1023" s="2" t="s">
        <v>2470</v>
      </c>
      <c r="G1023" s="2">
        <v>5</v>
      </c>
      <c r="H1023" s="3">
        <v>33.770000000000003</v>
      </c>
      <c r="I1023" s="2">
        <v>0</v>
      </c>
      <c r="J1023" s="9" t="s">
        <v>2469</v>
      </c>
      <c r="K1023" s="3">
        <v>25.5</v>
      </c>
      <c r="L1023" s="12">
        <v>27.21</v>
      </c>
      <c r="M1023" s="3">
        <v>22.91</v>
      </c>
      <c r="N1023" s="12">
        <v>19.95</v>
      </c>
      <c r="O1023" s="3">
        <v>23.84</v>
      </c>
      <c r="P1023" s="12">
        <v>30.66</v>
      </c>
      <c r="Q1023" s="3" t="s">
        <v>5606</v>
      </c>
      <c r="R1023" s="6">
        <v>36.99</v>
      </c>
      <c r="S1023" s="3">
        <v>28.18</v>
      </c>
      <c r="T1023" s="12">
        <v>24.95</v>
      </c>
      <c r="U1023" s="3">
        <v>30.05</v>
      </c>
      <c r="V1023" s="12">
        <v>36.340000000000003</v>
      </c>
      <c r="W1023" s="3" t="s">
        <v>5606</v>
      </c>
      <c r="X1023" s="12">
        <v>24.57</v>
      </c>
      <c r="Y1023" s="3">
        <v>31.58</v>
      </c>
      <c r="Z1023" s="6">
        <v>24.75</v>
      </c>
      <c r="AA1023" s="3">
        <v>26.72</v>
      </c>
      <c r="AB1023" s="6">
        <v>28.63</v>
      </c>
      <c r="AC1023" s="8">
        <v>0.111727821398349</v>
      </c>
      <c r="AD1023" s="8">
        <v>0.313629584954559</v>
      </c>
      <c r="AE1023" s="8">
        <v>0.48570258518989201</v>
      </c>
      <c r="AF1023" s="8">
        <v>0.33293636423976097</v>
      </c>
    </row>
    <row r="1024" spans="1:32" x14ac:dyDescent="0.25">
      <c r="A1024" s="17" t="s">
        <v>7012</v>
      </c>
      <c r="B1024" s="2" t="s">
        <v>2057</v>
      </c>
      <c r="C1024" s="3">
        <v>4.6399999999999997</v>
      </c>
      <c r="D1024" s="3">
        <v>15946.96</v>
      </c>
      <c r="E1024" s="3">
        <v>1930.21</v>
      </c>
      <c r="F1024" s="2" t="s">
        <v>2056</v>
      </c>
      <c r="G1024" s="2">
        <v>4</v>
      </c>
      <c r="H1024" s="3">
        <v>46.85</v>
      </c>
      <c r="I1024" s="2">
        <v>0</v>
      </c>
      <c r="J1024" s="9" t="s">
        <v>2055</v>
      </c>
      <c r="K1024" s="3">
        <v>58.75</v>
      </c>
      <c r="L1024" s="12">
        <v>62.72</v>
      </c>
      <c r="M1024" s="3">
        <v>55.48</v>
      </c>
      <c r="N1024" s="12">
        <v>62.64</v>
      </c>
      <c r="O1024" s="3">
        <v>60.93</v>
      </c>
      <c r="P1024" s="12">
        <v>51.73</v>
      </c>
      <c r="Q1024" s="3">
        <v>63.25</v>
      </c>
      <c r="R1024" s="6">
        <v>15</v>
      </c>
      <c r="S1024" s="3">
        <v>57.98</v>
      </c>
      <c r="T1024" s="12">
        <v>41.4</v>
      </c>
      <c r="U1024" s="3">
        <v>38.94</v>
      </c>
      <c r="V1024" s="12">
        <v>53.46</v>
      </c>
      <c r="W1024" s="3">
        <v>39.68</v>
      </c>
      <c r="X1024" s="12">
        <v>48.26</v>
      </c>
      <c r="Y1024" s="3">
        <v>41.71</v>
      </c>
      <c r="Z1024" s="6">
        <v>36.53</v>
      </c>
      <c r="AA1024" s="3">
        <v>53.81</v>
      </c>
      <c r="AB1024" s="6">
        <v>44.75</v>
      </c>
      <c r="AC1024" s="8">
        <v>-0.174141811734699</v>
      </c>
      <c r="AD1024" s="8">
        <v>0.28237980739038498</v>
      </c>
      <c r="AE1024" s="8">
        <v>0.52193953295524997</v>
      </c>
      <c r="AF1024" s="8">
        <v>0.33175853601086802</v>
      </c>
    </row>
    <row r="1025" spans="1:32" x14ac:dyDescent="0.25">
      <c r="A1025" s="17" t="s">
        <v>7463</v>
      </c>
      <c r="B1025" s="2" t="s">
        <v>4160</v>
      </c>
      <c r="C1025" s="3">
        <v>5.14</v>
      </c>
      <c r="D1025" s="3">
        <v>85536.95</v>
      </c>
      <c r="E1025" s="3">
        <v>601.83000000000004</v>
      </c>
      <c r="F1025" s="2" t="s">
        <v>4159</v>
      </c>
      <c r="G1025" s="2">
        <v>3</v>
      </c>
      <c r="H1025" s="3">
        <v>4.1100000000000003</v>
      </c>
      <c r="I1025" s="2">
        <v>8.0000000000000004E-4</v>
      </c>
      <c r="J1025" s="9" t="s">
        <v>4158</v>
      </c>
      <c r="K1025" s="3">
        <v>290.58999999999997</v>
      </c>
      <c r="L1025" s="12" t="s">
        <v>5606</v>
      </c>
      <c r="M1025" s="3">
        <v>361.65</v>
      </c>
      <c r="N1025" s="12">
        <v>332.15</v>
      </c>
      <c r="O1025" s="3" t="s">
        <v>5606</v>
      </c>
      <c r="P1025" s="12" t="s">
        <v>5606</v>
      </c>
      <c r="Q1025" s="3" t="s">
        <v>5606</v>
      </c>
      <c r="R1025" s="6" t="s">
        <v>5606</v>
      </c>
      <c r="S1025" s="3" t="s">
        <v>5606</v>
      </c>
      <c r="T1025" s="12">
        <v>333.09</v>
      </c>
      <c r="U1025" s="3">
        <v>311.93</v>
      </c>
      <c r="V1025" s="12">
        <v>121.35</v>
      </c>
      <c r="W1025" s="3">
        <v>344.06</v>
      </c>
      <c r="X1025" s="12" t="s">
        <v>5606</v>
      </c>
      <c r="Y1025" s="3">
        <v>322.42</v>
      </c>
      <c r="Z1025" s="6">
        <v>374.47</v>
      </c>
      <c r="AA1025" s="3">
        <v>328.13</v>
      </c>
      <c r="AB1025" s="6">
        <v>301.22000000000003</v>
      </c>
      <c r="AC1025" s="8">
        <v>-0.20301137087235499</v>
      </c>
      <c r="AD1025" s="8">
        <v>0.26235291458276599</v>
      </c>
      <c r="AE1025" s="8">
        <v>0.54657162960887395</v>
      </c>
      <c r="AF1025" s="8">
        <v>0.33172679797318799</v>
      </c>
    </row>
    <row r="1026" spans="1:32" x14ac:dyDescent="0.25">
      <c r="A1026" s="17" t="s">
        <v>6207</v>
      </c>
      <c r="B1026" s="2" t="s">
        <v>950</v>
      </c>
      <c r="C1026" s="3">
        <v>7.33</v>
      </c>
      <c r="D1026" s="3">
        <v>24594.22</v>
      </c>
      <c r="E1026" s="3">
        <v>4862.0200000000004</v>
      </c>
      <c r="F1026" s="2" t="s">
        <v>949</v>
      </c>
      <c r="G1026" s="2">
        <v>9</v>
      </c>
      <c r="H1026" s="3">
        <v>44.91</v>
      </c>
      <c r="I1026" s="2">
        <v>0</v>
      </c>
      <c r="J1026" s="9" t="s">
        <v>948</v>
      </c>
      <c r="K1026" s="3">
        <v>125.61</v>
      </c>
      <c r="L1026" s="12">
        <v>197.33</v>
      </c>
      <c r="M1026" s="8">
        <v>202.82</v>
      </c>
      <c r="N1026" s="12">
        <v>213.21</v>
      </c>
      <c r="O1026" s="3">
        <v>200.54</v>
      </c>
      <c r="P1026" s="12">
        <v>159.52000000000001</v>
      </c>
      <c r="Q1026" s="3">
        <v>242.73</v>
      </c>
      <c r="R1026" s="6">
        <v>211.63</v>
      </c>
      <c r="S1026" s="3">
        <v>141.33000000000001</v>
      </c>
      <c r="T1026" s="12">
        <v>196.31</v>
      </c>
      <c r="U1026" s="3">
        <v>150.62</v>
      </c>
      <c r="V1026" s="12">
        <v>202.13</v>
      </c>
      <c r="W1026" s="3">
        <v>146.97999999999999</v>
      </c>
      <c r="X1026" s="12">
        <v>185.46</v>
      </c>
      <c r="Y1026" s="3">
        <v>189.58</v>
      </c>
      <c r="Z1026" s="6">
        <v>220.65</v>
      </c>
      <c r="AA1026" s="3">
        <v>194.17</v>
      </c>
      <c r="AB1026" s="6">
        <v>179.13</v>
      </c>
      <c r="AC1026" s="8">
        <v>-0.108858491155475</v>
      </c>
      <c r="AD1026" s="8">
        <v>0.31295225121551701</v>
      </c>
      <c r="AE1026" s="8">
        <v>0.486460686982644</v>
      </c>
      <c r="AF1026" s="8">
        <v>0.331344658380826</v>
      </c>
    </row>
    <row r="1027" spans="1:32" x14ac:dyDescent="0.25">
      <c r="A1027" s="17" t="s">
        <v>6451</v>
      </c>
      <c r="B1027" s="2" t="s">
        <v>3308</v>
      </c>
      <c r="C1027" s="3">
        <v>5.85</v>
      </c>
      <c r="D1027" s="3">
        <v>117283.28</v>
      </c>
      <c r="E1027" s="3">
        <v>930.1</v>
      </c>
      <c r="F1027" s="2" t="s">
        <v>3307</v>
      </c>
      <c r="G1027" s="2">
        <v>5</v>
      </c>
      <c r="H1027" s="3">
        <v>7.32</v>
      </c>
      <c r="I1027" s="2">
        <v>0</v>
      </c>
      <c r="J1027" s="9" t="s">
        <v>3306</v>
      </c>
      <c r="K1027" s="3">
        <v>93.4</v>
      </c>
      <c r="L1027" s="12" t="s">
        <v>5606</v>
      </c>
      <c r="M1027" s="3">
        <v>121.71</v>
      </c>
      <c r="N1027" s="12">
        <v>103.98</v>
      </c>
      <c r="O1027" s="3">
        <v>201.37</v>
      </c>
      <c r="P1027" s="12">
        <v>161.09</v>
      </c>
      <c r="Q1027" s="3" t="s">
        <v>5606</v>
      </c>
      <c r="R1027" s="6">
        <v>70.17</v>
      </c>
      <c r="S1027" s="3">
        <v>124.9</v>
      </c>
      <c r="T1027" s="12">
        <v>91.68</v>
      </c>
      <c r="U1027" s="3">
        <v>88.36</v>
      </c>
      <c r="V1027" s="12">
        <v>119.99</v>
      </c>
      <c r="W1027" s="3">
        <v>111.45</v>
      </c>
      <c r="X1027" s="12">
        <v>81.7</v>
      </c>
      <c r="Y1027" s="3">
        <v>145.21</v>
      </c>
      <c r="Z1027" s="6">
        <v>98.07</v>
      </c>
      <c r="AA1027" s="3">
        <v>125.29</v>
      </c>
      <c r="AB1027" s="6">
        <v>107.67</v>
      </c>
      <c r="AC1027" s="8">
        <v>-0.15614905974068499</v>
      </c>
      <c r="AD1027" s="8">
        <v>0.29079270064670898</v>
      </c>
      <c r="AE1027" s="8">
        <v>0.51192613206550197</v>
      </c>
      <c r="AF1027" s="8">
        <v>0.33006502936134602</v>
      </c>
    </row>
    <row r="1028" spans="1:32" x14ac:dyDescent="0.25">
      <c r="A1028" s="17" t="s">
        <v>6006</v>
      </c>
      <c r="B1028" s="2" t="s">
        <v>5123</v>
      </c>
      <c r="C1028" s="3">
        <v>4.5</v>
      </c>
      <c r="D1028" s="3">
        <v>70644.06</v>
      </c>
      <c r="E1028" s="3">
        <v>368.22</v>
      </c>
      <c r="F1028" s="2" t="s">
        <v>5122</v>
      </c>
      <c r="G1028" s="2">
        <v>8</v>
      </c>
      <c r="H1028" s="3">
        <v>20.420000000000002</v>
      </c>
      <c r="I1028" s="2">
        <v>2.3E-3</v>
      </c>
      <c r="J1028" s="9" t="s">
        <v>5121</v>
      </c>
      <c r="K1028" s="3">
        <v>461.38</v>
      </c>
      <c r="L1028" s="12">
        <v>655.35</v>
      </c>
      <c r="M1028" s="3">
        <v>477.21</v>
      </c>
      <c r="N1028" s="12">
        <v>524.16</v>
      </c>
      <c r="O1028" s="3">
        <v>509.07</v>
      </c>
      <c r="P1028" s="12">
        <v>511.82</v>
      </c>
      <c r="Q1028" s="3">
        <v>540.66</v>
      </c>
      <c r="R1028" s="6">
        <v>230.95</v>
      </c>
      <c r="S1028" s="3">
        <v>374.91</v>
      </c>
      <c r="T1028" s="12">
        <v>883.13</v>
      </c>
      <c r="U1028" s="3">
        <v>447.59</v>
      </c>
      <c r="V1028" s="12">
        <v>490.2</v>
      </c>
      <c r="W1028" s="3">
        <v>713.26</v>
      </c>
      <c r="X1028" s="12">
        <v>1103.67</v>
      </c>
      <c r="Y1028" s="3">
        <v>343.95</v>
      </c>
      <c r="Z1028" s="6">
        <v>335.45</v>
      </c>
      <c r="AA1028" s="3">
        <v>488.83</v>
      </c>
      <c r="AB1028" s="6">
        <v>586.52</v>
      </c>
      <c r="AC1028" s="8">
        <v>0.177878086938797</v>
      </c>
      <c r="AD1028" s="8">
        <v>0.27722814841992</v>
      </c>
      <c r="AE1028" s="8">
        <v>0.52816771592848</v>
      </c>
      <c r="AF1028" s="8">
        <v>0.32938740123044102</v>
      </c>
    </row>
    <row r="1029" spans="1:32" x14ac:dyDescent="0.25">
      <c r="A1029" s="17" t="s">
        <v>6640</v>
      </c>
      <c r="B1029" s="2" t="s">
        <v>875</v>
      </c>
      <c r="C1029" s="3">
        <v>8.25</v>
      </c>
      <c r="D1029" s="3">
        <v>23826.78</v>
      </c>
      <c r="E1029" s="3">
        <v>5255.19</v>
      </c>
      <c r="F1029" s="2" t="s">
        <v>874</v>
      </c>
      <c r="G1029" s="2">
        <v>12</v>
      </c>
      <c r="H1029" s="3">
        <v>76.28</v>
      </c>
      <c r="I1029" s="2">
        <v>0</v>
      </c>
      <c r="J1029" s="9" t="s">
        <v>873</v>
      </c>
      <c r="K1029" s="3">
        <v>93.94</v>
      </c>
      <c r="L1029" s="12">
        <v>96.52</v>
      </c>
      <c r="M1029" s="3">
        <v>102.47</v>
      </c>
      <c r="N1029" s="12">
        <v>86.62</v>
      </c>
      <c r="O1029" s="3">
        <v>102.04</v>
      </c>
      <c r="P1029" s="12">
        <v>83.54</v>
      </c>
      <c r="Q1029" s="3">
        <v>94.58</v>
      </c>
      <c r="R1029" s="6">
        <v>99.56</v>
      </c>
      <c r="S1029" s="3">
        <v>85.24</v>
      </c>
      <c r="T1029" s="12">
        <v>97.84</v>
      </c>
      <c r="U1029" s="3">
        <v>91.06</v>
      </c>
      <c r="V1029" s="12">
        <v>102.34</v>
      </c>
      <c r="W1029" s="3">
        <v>80.63</v>
      </c>
      <c r="X1029" s="12">
        <v>97.55</v>
      </c>
      <c r="Y1029" s="3">
        <v>82.9</v>
      </c>
      <c r="Z1029" s="6">
        <v>92.27</v>
      </c>
      <c r="AA1029" s="3">
        <v>94.91</v>
      </c>
      <c r="AB1029" s="6">
        <v>91.23</v>
      </c>
      <c r="AC1029" s="8">
        <v>-5.8283217959529399E-2</v>
      </c>
      <c r="AD1029" s="8">
        <v>0.32395323488975403</v>
      </c>
      <c r="AE1029" s="8">
        <v>0.47429305469299199</v>
      </c>
      <c r="AF1029" s="8">
        <v>0.329154419522592</v>
      </c>
    </row>
    <row r="1030" spans="1:32" x14ac:dyDescent="0.25">
      <c r="A1030" s="17" t="s">
        <v>6414</v>
      </c>
      <c r="B1030" s="2" t="s">
        <v>4976</v>
      </c>
      <c r="C1030" s="3">
        <v>8.01</v>
      </c>
      <c r="D1030" s="3">
        <v>75852.66</v>
      </c>
      <c r="E1030" s="3">
        <v>395.7</v>
      </c>
      <c r="F1030" s="2" t="s">
        <v>4975</v>
      </c>
      <c r="G1030" s="2">
        <v>4</v>
      </c>
      <c r="H1030" s="3">
        <v>7.94</v>
      </c>
      <c r="I1030" s="2">
        <v>1.4E-3</v>
      </c>
      <c r="J1030" s="9" t="s">
        <v>4974</v>
      </c>
      <c r="K1030" s="3" t="s">
        <v>5606</v>
      </c>
      <c r="L1030" s="12">
        <v>50.29</v>
      </c>
      <c r="M1030" s="3">
        <v>48.82</v>
      </c>
      <c r="N1030" s="12">
        <v>42.15</v>
      </c>
      <c r="O1030" s="3">
        <v>43.77</v>
      </c>
      <c r="P1030" s="12">
        <v>57.85</v>
      </c>
      <c r="Q1030" s="3">
        <v>73.09</v>
      </c>
      <c r="R1030" s="6">
        <v>66.959999999999994</v>
      </c>
      <c r="S1030" s="3">
        <v>56.5</v>
      </c>
      <c r="T1030" s="12">
        <v>60.93</v>
      </c>
      <c r="U1030" s="3">
        <v>44.3</v>
      </c>
      <c r="V1030" s="12">
        <v>71.739999999999995</v>
      </c>
      <c r="W1030" s="3">
        <v>41.14</v>
      </c>
      <c r="X1030" s="12">
        <v>56.1</v>
      </c>
      <c r="Y1030" s="3">
        <v>90.42</v>
      </c>
      <c r="Z1030" s="6">
        <v>62.48</v>
      </c>
      <c r="AA1030" s="3">
        <v>54.71</v>
      </c>
      <c r="AB1030" s="6">
        <v>60.45</v>
      </c>
      <c r="AC1030" s="8">
        <v>0.13143560426325801</v>
      </c>
      <c r="AD1030" s="8">
        <v>0.30110653923082398</v>
      </c>
      <c r="AE1030" s="8">
        <v>0.49991188372740097</v>
      </c>
      <c r="AF1030" s="8">
        <v>0.32854294397477402</v>
      </c>
    </row>
    <row r="1031" spans="1:32" x14ac:dyDescent="0.25">
      <c r="A1031" s="17" t="s">
        <v>7106</v>
      </c>
      <c r="B1031" s="2" t="s">
        <v>2615</v>
      </c>
      <c r="C1031" s="3">
        <v>6.31</v>
      </c>
      <c r="D1031" s="3">
        <v>33944.129999999997</v>
      </c>
      <c r="E1031" s="3">
        <v>1323.9</v>
      </c>
      <c r="F1031" s="2" t="s">
        <v>2614</v>
      </c>
      <c r="G1031" s="2">
        <v>8</v>
      </c>
      <c r="H1031" s="3">
        <v>36.630000000000003</v>
      </c>
      <c r="I1031" s="2">
        <v>0</v>
      </c>
      <c r="J1031" s="9" t="s">
        <v>2613</v>
      </c>
      <c r="K1031" s="3">
        <v>29.79</v>
      </c>
      <c r="L1031" s="12">
        <v>47.21</v>
      </c>
      <c r="M1031" s="3">
        <v>40.35</v>
      </c>
      <c r="N1031" s="12">
        <v>29.32</v>
      </c>
      <c r="O1031" s="3">
        <v>34.35</v>
      </c>
      <c r="P1031" s="12">
        <v>32.159999999999997</v>
      </c>
      <c r="Q1031" s="3">
        <v>23.22</v>
      </c>
      <c r="R1031" s="6">
        <v>54.84</v>
      </c>
      <c r="S1031" s="8">
        <v>23.6</v>
      </c>
      <c r="T1031" s="12">
        <v>27.66</v>
      </c>
      <c r="U1031" s="3">
        <v>43</v>
      </c>
      <c r="V1031" s="12">
        <v>29.96</v>
      </c>
      <c r="W1031" s="3">
        <v>21.04</v>
      </c>
      <c r="X1031" s="12">
        <v>67.680000000000007</v>
      </c>
      <c r="Y1031" s="3">
        <v>40.479999999999997</v>
      </c>
      <c r="Z1031" s="6">
        <v>18.84</v>
      </c>
      <c r="AA1031" s="3">
        <v>36.4</v>
      </c>
      <c r="AB1031" s="6">
        <v>34.03</v>
      </c>
      <c r="AC1031" s="8">
        <v>-0.16971420057837999</v>
      </c>
      <c r="AD1031" s="8">
        <v>0.28126379424750703</v>
      </c>
      <c r="AE1031" s="8">
        <v>0.52328249369464996</v>
      </c>
      <c r="AF1031" s="8">
        <v>0.32849997234773498</v>
      </c>
    </row>
    <row r="1032" spans="1:32" x14ac:dyDescent="0.25">
      <c r="A1032" s="17" t="s">
        <v>6360</v>
      </c>
      <c r="B1032" s="2" t="s">
        <v>1580</v>
      </c>
      <c r="C1032" s="3">
        <v>5.46</v>
      </c>
      <c r="D1032" s="3">
        <v>33538.230000000003</v>
      </c>
      <c r="E1032" s="3">
        <v>2706.72</v>
      </c>
      <c r="F1032" s="2" t="s">
        <v>1579</v>
      </c>
      <c r="G1032" s="2">
        <v>16</v>
      </c>
      <c r="H1032" s="3">
        <v>65.260000000000005</v>
      </c>
      <c r="I1032" s="2">
        <v>0</v>
      </c>
      <c r="J1032" s="9" t="s">
        <v>1578</v>
      </c>
      <c r="K1032" s="3">
        <v>217.9</v>
      </c>
      <c r="L1032" s="12">
        <v>181.11</v>
      </c>
      <c r="M1032" s="3">
        <v>205.27</v>
      </c>
      <c r="N1032" s="12">
        <v>182.52</v>
      </c>
      <c r="O1032" s="3">
        <v>201.93</v>
      </c>
      <c r="P1032" s="12">
        <v>188.81</v>
      </c>
      <c r="Q1032" s="3">
        <v>196.91</v>
      </c>
      <c r="R1032" s="6">
        <v>133.22999999999999</v>
      </c>
      <c r="S1032" s="3">
        <v>202.41</v>
      </c>
      <c r="T1032" s="12">
        <v>199.79</v>
      </c>
      <c r="U1032" s="3">
        <v>210.41</v>
      </c>
      <c r="V1032" s="12">
        <v>198.63</v>
      </c>
      <c r="W1032" s="3">
        <v>192.48</v>
      </c>
      <c r="X1032" s="12">
        <v>168.49</v>
      </c>
      <c r="Y1032" s="3">
        <v>194.18</v>
      </c>
      <c r="Z1032" s="6">
        <v>210.19</v>
      </c>
      <c r="AA1032" s="3">
        <v>188.46</v>
      </c>
      <c r="AB1032" s="6">
        <v>197.07</v>
      </c>
      <c r="AC1032" s="8">
        <v>7.4644545276423502E-2</v>
      </c>
      <c r="AD1032" s="8">
        <v>0.31975690545340701</v>
      </c>
      <c r="AE1032" s="8">
        <v>0.47889807853955801</v>
      </c>
      <c r="AF1032" s="8">
        <v>0.32835390468922898</v>
      </c>
    </row>
    <row r="1033" spans="1:32" x14ac:dyDescent="0.25">
      <c r="A1033" s="17" t="s">
        <v>6668</v>
      </c>
      <c r="B1033" s="2" t="s">
        <v>2915</v>
      </c>
      <c r="C1033" s="3">
        <v>9.93</v>
      </c>
      <c r="D1033" s="3">
        <v>36496.980000000003</v>
      </c>
      <c r="E1033" s="3">
        <v>1128.4100000000001</v>
      </c>
      <c r="F1033" s="2" t="s">
        <v>2914</v>
      </c>
      <c r="G1033" s="2">
        <v>7</v>
      </c>
      <c r="H1033" s="3">
        <v>28.03</v>
      </c>
      <c r="I1033" s="2">
        <v>0</v>
      </c>
      <c r="J1033" s="9" t="s">
        <v>2913</v>
      </c>
      <c r="K1033" s="3">
        <v>61.71</v>
      </c>
      <c r="L1033" s="12">
        <v>123.3</v>
      </c>
      <c r="M1033" s="3">
        <v>97.21</v>
      </c>
      <c r="N1033" s="12">
        <v>76.91</v>
      </c>
      <c r="O1033" s="3">
        <v>51.69</v>
      </c>
      <c r="P1033" s="12">
        <v>85.49</v>
      </c>
      <c r="Q1033" s="3">
        <v>85.26</v>
      </c>
      <c r="R1033" s="6">
        <v>88.89</v>
      </c>
      <c r="S1033" s="3">
        <v>66.33</v>
      </c>
      <c r="T1033" s="12">
        <v>67.63</v>
      </c>
      <c r="U1033" s="3">
        <v>90.56</v>
      </c>
      <c r="V1033" s="12">
        <v>71.849999999999994</v>
      </c>
      <c r="W1033" s="3">
        <v>67.69</v>
      </c>
      <c r="X1033" s="12">
        <v>71.06</v>
      </c>
      <c r="Y1033" s="3">
        <v>101.29</v>
      </c>
      <c r="Z1033" s="6">
        <v>67.989999999999995</v>
      </c>
      <c r="AA1033" s="3">
        <v>83.81</v>
      </c>
      <c r="AB1033" s="6">
        <v>75.55</v>
      </c>
      <c r="AC1033" s="8">
        <v>-0.12231279478035099</v>
      </c>
      <c r="AD1033" s="8">
        <v>0.30362359384139298</v>
      </c>
      <c r="AE1033" s="8">
        <v>0.49702290816498002</v>
      </c>
      <c r="AF1033" s="8">
        <v>0.32733424279189499</v>
      </c>
    </row>
    <row r="1034" spans="1:32" x14ac:dyDescent="0.25">
      <c r="A1034" s="17" t="s">
        <v>6653</v>
      </c>
      <c r="B1034" s="2" t="s">
        <v>5573</v>
      </c>
      <c r="C1034" s="3">
        <v>5.24</v>
      </c>
      <c r="D1034" s="3">
        <v>83445.820000000007</v>
      </c>
      <c r="E1034" s="3">
        <v>238.05</v>
      </c>
      <c r="F1034" s="2" t="s">
        <v>5572</v>
      </c>
      <c r="G1034" s="2">
        <v>3</v>
      </c>
      <c r="H1034" s="3">
        <v>4.45</v>
      </c>
      <c r="I1034" s="2">
        <v>5.7999999999999996E-3</v>
      </c>
      <c r="J1034" s="9" t="s">
        <v>5571</v>
      </c>
      <c r="K1034" s="3">
        <v>46.8</v>
      </c>
      <c r="L1034" s="12" t="s">
        <v>5606</v>
      </c>
      <c r="M1034" s="3">
        <v>129.26</v>
      </c>
      <c r="N1034" s="12">
        <v>84.44</v>
      </c>
      <c r="O1034" s="3">
        <v>79.62</v>
      </c>
      <c r="P1034" s="12">
        <v>87.55</v>
      </c>
      <c r="Q1034" s="3" t="s">
        <v>5606</v>
      </c>
      <c r="R1034" s="6" t="s">
        <v>5606</v>
      </c>
      <c r="S1034" s="3">
        <v>53.43</v>
      </c>
      <c r="T1034" s="12" t="s">
        <v>5606</v>
      </c>
      <c r="U1034" s="3">
        <v>75.209999999999994</v>
      </c>
      <c r="V1034" s="12">
        <v>73.08</v>
      </c>
      <c r="W1034" s="3">
        <v>51.26</v>
      </c>
      <c r="X1034" s="12">
        <v>116.28</v>
      </c>
      <c r="Y1034" s="3">
        <v>79.72</v>
      </c>
      <c r="Z1034" s="6" t="s">
        <v>5606</v>
      </c>
      <c r="AA1034" s="3">
        <v>85.53</v>
      </c>
      <c r="AB1034" s="6">
        <v>74.83</v>
      </c>
      <c r="AC1034" s="8">
        <v>-0.17558252865625401</v>
      </c>
      <c r="AD1034" s="8">
        <v>0.27530327073316702</v>
      </c>
      <c r="AE1034" s="8">
        <v>0.53051385349099001</v>
      </c>
      <c r="AF1034" s="8">
        <v>0.326528888837884</v>
      </c>
    </row>
    <row r="1035" spans="1:32" x14ac:dyDescent="0.25">
      <c r="A1035" s="17" t="s">
        <v>6630</v>
      </c>
      <c r="B1035" s="2" t="s">
        <v>2477</v>
      </c>
      <c r="C1035" s="3">
        <v>6.64</v>
      </c>
      <c r="D1035" s="3">
        <v>23077.5</v>
      </c>
      <c r="E1035" s="3">
        <v>1453.82</v>
      </c>
      <c r="F1035" s="2" t="s">
        <v>2476</v>
      </c>
      <c r="G1035" s="2">
        <v>10</v>
      </c>
      <c r="H1035" s="3">
        <v>50.25</v>
      </c>
      <c r="I1035" s="2">
        <v>0</v>
      </c>
      <c r="J1035" s="9" t="s">
        <v>2475</v>
      </c>
      <c r="K1035" s="3">
        <v>90.73</v>
      </c>
      <c r="L1035" s="12">
        <v>107.37</v>
      </c>
      <c r="M1035" s="3">
        <v>98.24</v>
      </c>
      <c r="N1035" s="12">
        <v>91.68</v>
      </c>
      <c r="O1035" s="3">
        <v>89.88</v>
      </c>
      <c r="P1035" s="12">
        <v>88.79</v>
      </c>
      <c r="Q1035" s="3">
        <v>86.78</v>
      </c>
      <c r="R1035" s="6">
        <v>98.46</v>
      </c>
      <c r="S1035" s="3">
        <v>180.22</v>
      </c>
      <c r="T1035" s="12">
        <v>128.94999999999999</v>
      </c>
      <c r="U1035" s="3">
        <v>96.68</v>
      </c>
      <c r="V1035" s="12">
        <v>99.1</v>
      </c>
      <c r="W1035" s="3">
        <v>104.35</v>
      </c>
      <c r="X1035" s="12">
        <v>67.05</v>
      </c>
      <c r="Y1035" s="3">
        <v>81.47</v>
      </c>
      <c r="Z1035" s="6">
        <v>91.7</v>
      </c>
      <c r="AA1035" s="3">
        <v>93.99</v>
      </c>
      <c r="AB1035" s="6">
        <v>106.19</v>
      </c>
      <c r="AC1035" s="8">
        <v>0.12000029083818101</v>
      </c>
      <c r="AD1035" s="8">
        <v>0.30362359384139298</v>
      </c>
      <c r="AE1035" s="8">
        <v>0.49702290816498002</v>
      </c>
      <c r="AF1035" s="8">
        <v>0.32647719145203902</v>
      </c>
    </row>
    <row r="1036" spans="1:32" x14ac:dyDescent="0.25">
      <c r="A1036" s="17" t="s">
        <v>6732</v>
      </c>
      <c r="B1036" s="2" t="s">
        <v>3158</v>
      </c>
      <c r="C1036" s="3">
        <v>5.44</v>
      </c>
      <c r="D1036" s="3">
        <v>49256.05</v>
      </c>
      <c r="E1036" s="3">
        <v>1017.27</v>
      </c>
      <c r="F1036" s="2" t="s">
        <v>3157</v>
      </c>
      <c r="G1036" s="2">
        <v>11</v>
      </c>
      <c r="H1036" s="3">
        <v>39.46</v>
      </c>
      <c r="I1036" s="2">
        <v>0</v>
      </c>
      <c r="J1036" s="9" t="s">
        <v>3156</v>
      </c>
      <c r="K1036" s="8">
        <v>113.06</v>
      </c>
      <c r="L1036" s="13">
        <v>134.38</v>
      </c>
      <c r="M1036" s="3">
        <v>123.93</v>
      </c>
      <c r="N1036" s="12">
        <v>102.17</v>
      </c>
      <c r="O1036" s="3">
        <v>55.68</v>
      </c>
      <c r="P1036" s="12">
        <v>106.76</v>
      </c>
      <c r="Q1036" s="3">
        <v>129.97999999999999</v>
      </c>
      <c r="R1036" s="6">
        <v>138.54</v>
      </c>
      <c r="S1036" s="8">
        <v>84.57</v>
      </c>
      <c r="T1036" s="13">
        <v>109.19</v>
      </c>
      <c r="U1036" s="8">
        <v>130.81</v>
      </c>
      <c r="V1036" s="12">
        <v>103.96</v>
      </c>
      <c r="W1036" s="3">
        <v>75.680000000000007</v>
      </c>
      <c r="X1036" s="12">
        <v>91.98</v>
      </c>
      <c r="Y1036" s="8">
        <v>119.26</v>
      </c>
      <c r="Z1036" s="6">
        <v>95.87</v>
      </c>
      <c r="AA1036" s="3">
        <v>113.06</v>
      </c>
      <c r="AB1036" s="6">
        <v>101.41</v>
      </c>
      <c r="AC1036" s="8">
        <v>-0.130362629572707</v>
      </c>
      <c r="AD1036" s="8">
        <v>0.29858304036183397</v>
      </c>
      <c r="AE1036" s="8">
        <v>0.50282511272576202</v>
      </c>
      <c r="AF1036" s="8">
        <v>0.32580093182927999</v>
      </c>
    </row>
    <row r="1037" spans="1:32" x14ac:dyDescent="0.25">
      <c r="A1037" s="17" t="s">
        <v>5809</v>
      </c>
      <c r="B1037" s="2" t="s">
        <v>3347</v>
      </c>
      <c r="C1037" s="3">
        <v>7.41</v>
      </c>
      <c r="D1037" s="3">
        <v>117425.60000000001</v>
      </c>
      <c r="E1037" s="3">
        <v>919.41</v>
      </c>
      <c r="F1037" s="2" t="s">
        <v>3346</v>
      </c>
      <c r="G1037" s="2">
        <v>4</v>
      </c>
      <c r="H1037" s="3">
        <v>4.8899999999999997</v>
      </c>
      <c r="I1037" s="2">
        <v>0</v>
      </c>
      <c r="J1037" s="9" t="s">
        <v>3345</v>
      </c>
      <c r="K1037" s="3">
        <v>653.85</v>
      </c>
      <c r="L1037" s="12">
        <v>680.55</v>
      </c>
      <c r="M1037" s="3">
        <v>69.05</v>
      </c>
      <c r="N1037" s="12">
        <v>1706.58</v>
      </c>
      <c r="O1037" s="3">
        <v>984.18</v>
      </c>
      <c r="P1037" s="12">
        <v>1862.9</v>
      </c>
      <c r="Q1037" s="3">
        <v>1028.4100000000001</v>
      </c>
      <c r="R1037" s="6">
        <v>2103.83</v>
      </c>
      <c r="S1037" s="3">
        <v>1822.27</v>
      </c>
      <c r="T1037" s="12">
        <v>1918.1</v>
      </c>
      <c r="U1037" s="3">
        <v>446.03</v>
      </c>
      <c r="V1037" s="12">
        <v>906.98</v>
      </c>
      <c r="W1037" s="3">
        <v>1034.07</v>
      </c>
      <c r="X1037" s="12">
        <v>1405.12</v>
      </c>
      <c r="Y1037" s="3">
        <v>165.02</v>
      </c>
      <c r="Z1037" s="6">
        <v>2337.04</v>
      </c>
      <c r="AA1037" s="3">
        <v>1136.17</v>
      </c>
      <c r="AB1037" s="6">
        <v>1254.33</v>
      </c>
      <c r="AC1037" s="8">
        <v>0.24118955292731301</v>
      </c>
      <c r="AD1037" s="8">
        <v>0.218991510421954</v>
      </c>
      <c r="AE1037" s="8">
        <v>0.603960435464997</v>
      </c>
      <c r="AF1037" s="8">
        <v>0.32577550871446098</v>
      </c>
    </row>
    <row r="1038" spans="1:32" x14ac:dyDescent="0.25">
      <c r="A1038" s="17" t="s">
        <v>6753</v>
      </c>
      <c r="B1038" s="2" t="s">
        <v>1925</v>
      </c>
      <c r="C1038" s="3">
        <v>8.77</v>
      </c>
      <c r="D1038" s="3">
        <v>27532.73</v>
      </c>
      <c r="E1038" s="3">
        <v>2105.92</v>
      </c>
      <c r="F1038" s="2" t="s">
        <v>1924</v>
      </c>
      <c r="G1038" s="2">
        <v>10</v>
      </c>
      <c r="H1038" s="3">
        <v>58.24</v>
      </c>
      <c r="I1038" s="2">
        <v>0</v>
      </c>
      <c r="J1038" s="9" t="s">
        <v>1923</v>
      </c>
      <c r="K1038" s="3">
        <v>69.81</v>
      </c>
      <c r="L1038" s="12">
        <v>73.44</v>
      </c>
      <c r="M1038" s="3">
        <v>73.209999999999994</v>
      </c>
      <c r="N1038" s="12">
        <v>72.099999999999994</v>
      </c>
      <c r="O1038" s="3">
        <v>65.040000000000006</v>
      </c>
      <c r="P1038" s="12">
        <v>52.72</v>
      </c>
      <c r="Q1038" s="3">
        <v>99.57</v>
      </c>
      <c r="R1038" s="6">
        <v>121.46</v>
      </c>
      <c r="S1038" s="3">
        <v>77.11</v>
      </c>
      <c r="T1038" s="12">
        <v>67.98</v>
      </c>
      <c r="U1038" s="3">
        <v>76.540000000000006</v>
      </c>
      <c r="V1038" s="12">
        <v>79.260000000000005</v>
      </c>
      <c r="W1038" s="3">
        <v>59.77</v>
      </c>
      <c r="X1038" s="12">
        <v>82.18</v>
      </c>
      <c r="Y1038" s="3">
        <v>52.92</v>
      </c>
      <c r="Z1038" s="6">
        <v>70.81</v>
      </c>
      <c r="AA1038" s="3">
        <v>78.42</v>
      </c>
      <c r="AB1038" s="6">
        <v>70.819999999999993</v>
      </c>
      <c r="AC1038" s="8">
        <v>-0.11737845397908001</v>
      </c>
      <c r="AD1038" s="8">
        <v>0.30362359384139298</v>
      </c>
      <c r="AE1038" s="8">
        <v>0.49702290816498002</v>
      </c>
      <c r="AF1038" s="8">
        <v>0.325522638530229</v>
      </c>
    </row>
    <row r="1039" spans="1:32" x14ac:dyDescent="0.25">
      <c r="A1039" s="17" t="s">
        <v>5917</v>
      </c>
      <c r="B1039" s="2" t="s">
        <v>2948</v>
      </c>
      <c r="C1039" s="3">
        <v>7.92</v>
      </c>
      <c r="D1039" s="3">
        <v>336239.86</v>
      </c>
      <c r="E1039" s="3">
        <v>1114.1400000000001</v>
      </c>
      <c r="F1039" s="2" t="s">
        <v>2947</v>
      </c>
      <c r="G1039" s="2">
        <v>9</v>
      </c>
      <c r="H1039" s="3">
        <v>5.46</v>
      </c>
      <c r="I1039" s="2">
        <v>0</v>
      </c>
      <c r="J1039" s="9" t="s">
        <v>2946</v>
      </c>
      <c r="K1039" s="3">
        <v>641.24</v>
      </c>
      <c r="L1039" s="12">
        <v>1689.53</v>
      </c>
      <c r="M1039" s="3">
        <v>415.17</v>
      </c>
      <c r="N1039" s="12">
        <v>583.76</v>
      </c>
      <c r="O1039" s="3">
        <v>505.22</v>
      </c>
      <c r="P1039" s="12">
        <v>440.96</v>
      </c>
      <c r="Q1039" s="3">
        <v>826.38</v>
      </c>
      <c r="R1039" s="6">
        <v>554.5</v>
      </c>
      <c r="S1039" s="3">
        <v>398.37</v>
      </c>
      <c r="T1039" s="12">
        <v>478.62</v>
      </c>
      <c r="U1039" s="3">
        <v>465.57</v>
      </c>
      <c r="V1039" s="12">
        <v>602.08000000000004</v>
      </c>
      <c r="W1039" s="3">
        <v>788.1</v>
      </c>
      <c r="X1039" s="12" t="s">
        <v>5606</v>
      </c>
      <c r="Y1039" s="3">
        <v>788.08</v>
      </c>
      <c r="Z1039" s="6">
        <v>547.58000000000004</v>
      </c>
      <c r="AA1039" s="3">
        <v>707.1</v>
      </c>
      <c r="AB1039" s="6">
        <v>581.20000000000005</v>
      </c>
      <c r="AC1039" s="8">
        <v>-0.17329361592888801</v>
      </c>
      <c r="AD1039" s="8">
        <v>0.275403946515766</v>
      </c>
      <c r="AE1039" s="8">
        <v>0.53039088691073699</v>
      </c>
      <c r="AF1039" s="8">
        <v>0.32538901499308098</v>
      </c>
    </row>
    <row r="1040" spans="1:32" x14ac:dyDescent="0.25">
      <c r="A1040" s="17" t="s">
        <v>5889</v>
      </c>
      <c r="B1040" s="2" t="s">
        <v>5396</v>
      </c>
      <c r="C1040" s="3">
        <v>5.15</v>
      </c>
      <c r="D1040" s="3">
        <v>837411.04</v>
      </c>
      <c r="E1040" s="3">
        <v>298.79000000000002</v>
      </c>
      <c r="F1040" s="2" t="s">
        <v>5395</v>
      </c>
      <c r="G1040" s="2">
        <v>5</v>
      </c>
      <c r="H1040" s="3">
        <v>1.01</v>
      </c>
      <c r="I1040" s="2">
        <v>4.8999999999999998E-3</v>
      </c>
      <c r="J1040" s="9" t="s">
        <v>5394</v>
      </c>
      <c r="K1040" s="3">
        <v>1415.61</v>
      </c>
      <c r="L1040" s="12">
        <v>1064.06</v>
      </c>
      <c r="M1040" s="3">
        <v>1461.65</v>
      </c>
      <c r="N1040" s="12">
        <v>1526.63</v>
      </c>
      <c r="O1040" s="3">
        <v>1780.16</v>
      </c>
      <c r="P1040" s="12" t="s">
        <v>5606</v>
      </c>
      <c r="Q1040" s="3">
        <v>1529.37</v>
      </c>
      <c r="R1040" s="6">
        <v>1587.86</v>
      </c>
      <c r="S1040" s="3" t="s">
        <v>5606</v>
      </c>
      <c r="T1040" s="12">
        <v>1883.69</v>
      </c>
      <c r="U1040" s="3">
        <v>1850.41</v>
      </c>
      <c r="V1040" s="12">
        <v>1615.1</v>
      </c>
      <c r="W1040" s="3">
        <v>920.05</v>
      </c>
      <c r="X1040" s="12">
        <v>1226.32</v>
      </c>
      <c r="Y1040" s="3" t="s">
        <v>5606</v>
      </c>
      <c r="Z1040" s="6">
        <v>846.45</v>
      </c>
      <c r="AA1040" s="3">
        <v>1480.76</v>
      </c>
      <c r="AB1040" s="6">
        <v>1390.34</v>
      </c>
      <c r="AC1040" s="8">
        <v>-0.14712747194242501</v>
      </c>
      <c r="AD1040" s="8">
        <v>0.29014660399414499</v>
      </c>
      <c r="AE1040" s="8">
        <v>0.51268828752931395</v>
      </c>
      <c r="AF1040" s="8">
        <v>0.32531760605522803</v>
      </c>
    </row>
    <row r="1041" spans="1:32" x14ac:dyDescent="0.25">
      <c r="A1041" s="17" t="s">
        <v>7330</v>
      </c>
      <c r="B1041" s="2" t="s">
        <v>3020</v>
      </c>
      <c r="C1041" s="3">
        <v>9.84</v>
      </c>
      <c r="D1041" s="3">
        <v>8235.6200000000008</v>
      </c>
      <c r="E1041" s="3">
        <v>1085.6600000000001</v>
      </c>
      <c r="F1041" s="2" t="s">
        <v>3019</v>
      </c>
      <c r="G1041" s="2">
        <v>3</v>
      </c>
      <c r="H1041" s="3">
        <v>43.66</v>
      </c>
      <c r="I1041" s="2">
        <v>0</v>
      </c>
      <c r="J1041" s="9" t="s">
        <v>3018</v>
      </c>
      <c r="K1041" s="3" t="s">
        <v>5606</v>
      </c>
      <c r="L1041" s="12">
        <v>12.44</v>
      </c>
      <c r="M1041" s="3">
        <v>6.16</v>
      </c>
      <c r="N1041" s="12" t="s">
        <v>5606</v>
      </c>
      <c r="O1041" s="3">
        <v>7.38</v>
      </c>
      <c r="P1041" s="13">
        <v>6.74</v>
      </c>
      <c r="Q1041" s="3" t="s">
        <v>5606</v>
      </c>
      <c r="R1041" s="6">
        <v>9.75</v>
      </c>
      <c r="S1041" s="3">
        <v>5.44</v>
      </c>
      <c r="T1041" s="12">
        <v>9.81</v>
      </c>
      <c r="U1041" s="3">
        <v>7.17</v>
      </c>
      <c r="V1041" s="12">
        <v>6.21</v>
      </c>
      <c r="W1041" s="3">
        <v>4.59</v>
      </c>
      <c r="X1041" s="12">
        <v>5.5</v>
      </c>
      <c r="Y1041" s="3">
        <v>11.89</v>
      </c>
      <c r="Z1041" s="6">
        <v>11.11</v>
      </c>
      <c r="AA1041" s="3">
        <v>8.49</v>
      </c>
      <c r="AB1041" s="6">
        <v>7.71</v>
      </c>
      <c r="AC1041" s="8">
        <v>-0.171596352921878</v>
      </c>
      <c r="AD1041" s="8">
        <v>0.27585657067463198</v>
      </c>
      <c r="AE1041" s="8">
        <v>0.52983839848978198</v>
      </c>
      <c r="AF1041" s="8">
        <v>0.32487252256917398</v>
      </c>
    </row>
    <row r="1042" spans="1:32" x14ac:dyDescent="0.25">
      <c r="A1042" s="17" t="s">
        <v>6658</v>
      </c>
      <c r="B1042" s="2" t="s">
        <v>4790</v>
      </c>
      <c r="C1042" s="3">
        <v>4.4800000000000004</v>
      </c>
      <c r="D1042" s="3">
        <v>40931.9</v>
      </c>
      <c r="E1042" s="3">
        <v>446.84</v>
      </c>
      <c r="F1042" s="2" t="s">
        <v>4789</v>
      </c>
      <c r="G1042" s="2">
        <v>5</v>
      </c>
      <c r="H1042" s="3">
        <v>25</v>
      </c>
      <c r="I1042" s="2">
        <v>1.4E-3</v>
      </c>
      <c r="J1042" s="9" t="s">
        <v>4788</v>
      </c>
      <c r="K1042" s="3">
        <v>72.12</v>
      </c>
      <c r="L1042" s="12">
        <v>75.19</v>
      </c>
      <c r="M1042" s="3">
        <v>118.14</v>
      </c>
      <c r="N1042" s="12">
        <v>74.66</v>
      </c>
      <c r="O1042" s="3">
        <v>63.52</v>
      </c>
      <c r="P1042" s="12">
        <v>59.4</v>
      </c>
      <c r="Q1042" s="3">
        <v>61.33</v>
      </c>
      <c r="R1042" s="6">
        <v>56.9</v>
      </c>
      <c r="S1042" s="3">
        <v>82.17</v>
      </c>
      <c r="T1042" s="12">
        <v>57.27</v>
      </c>
      <c r="U1042" s="3">
        <v>57.97</v>
      </c>
      <c r="V1042" s="12">
        <v>118.57</v>
      </c>
      <c r="W1042" s="3">
        <v>90.74</v>
      </c>
      <c r="X1042" s="12">
        <v>68.41</v>
      </c>
      <c r="Y1042" s="3">
        <v>86.08</v>
      </c>
      <c r="Z1042" s="6">
        <v>73.760000000000005</v>
      </c>
      <c r="AA1042" s="3">
        <v>72.66</v>
      </c>
      <c r="AB1042" s="6">
        <v>79.37</v>
      </c>
      <c r="AC1042" s="8">
        <v>0.127178855092341</v>
      </c>
      <c r="AD1042" s="8">
        <v>0.29812132581647699</v>
      </c>
      <c r="AE1042" s="8">
        <v>0.50335996898476199</v>
      </c>
      <c r="AF1042" s="8">
        <v>0.32411539008379803</v>
      </c>
    </row>
    <row r="1043" spans="1:32" x14ac:dyDescent="0.25">
      <c r="A1043" s="17" t="s">
        <v>6561</v>
      </c>
      <c r="B1043" s="2" t="s">
        <v>2927</v>
      </c>
      <c r="C1043" s="3">
        <v>5.09</v>
      </c>
      <c r="D1043" s="3">
        <v>39510.879999999997</v>
      </c>
      <c r="E1043" s="3">
        <v>1123.05</v>
      </c>
      <c r="F1043" s="2" t="s">
        <v>2926</v>
      </c>
      <c r="G1043" s="2">
        <v>18</v>
      </c>
      <c r="H1043" s="3">
        <v>57.55</v>
      </c>
      <c r="I1043" s="2">
        <v>0</v>
      </c>
      <c r="J1043" s="9" t="s">
        <v>2925</v>
      </c>
      <c r="K1043" s="3">
        <v>115.15</v>
      </c>
      <c r="L1043" s="12">
        <v>71.540000000000006</v>
      </c>
      <c r="M1043" s="3">
        <v>63.48</v>
      </c>
      <c r="N1043" s="12">
        <v>91</v>
      </c>
      <c r="O1043" s="3">
        <v>99.43</v>
      </c>
      <c r="P1043" s="12">
        <v>67.87</v>
      </c>
      <c r="Q1043" s="3">
        <v>93.68</v>
      </c>
      <c r="R1043" s="14">
        <v>98.83</v>
      </c>
      <c r="S1043" s="3">
        <v>111.51</v>
      </c>
      <c r="T1043" s="12">
        <v>86.37</v>
      </c>
      <c r="U1043" s="3">
        <v>98.65</v>
      </c>
      <c r="V1043" s="12">
        <v>149.07</v>
      </c>
      <c r="W1043" s="3">
        <v>63.83</v>
      </c>
      <c r="X1043" s="12">
        <v>122.89</v>
      </c>
      <c r="Y1043" s="3">
        <v>98.4</v>
      </c>
      <c r="Z1043" s="6">
        <v>58.43</v>
      </c>
      <c r="AA1043" s="3">
        <v>87.62</v>
      </c>
      <c r="AB1043" s="6">
        <v>98.64</v>
      </c>
      <c r="AC1043" s="8">
        <v>0.13790747603810899</v>
      </c>
      <c r="AD1043" s="8">
        <v>0.29315012680941099</v>
      </c>
      <c r="AE1043" s="8">
        <v>0.50915483611489598</v>
      </c>
      <c r="AF1043" s="8">
        <v>0.323968314493216</v>
      </c>
    </row>
    <row r="1044" spans="1:32" x14ac:dyDescent="0.25">
      <c r="A1044" s="17" t="s">
        <v>6526</v>
      </c>
      <c r="B1044" s="2" t="s">
        <v>4052</v>
      </c>
      <c r="C1044" s="3">
        <v>5.76</v>
      </c>
      <c r="D1044" s="3">
        <v>139252.10999999999</v>
      </c>
      <c r="E1044" s="3">
        <v>632.19000000000005</v>
      </c>
      <c r="F1044" s="2" t="s">
        <v>4051</v>
      </c>
      <c r="G1044" s="2">
        <v>10</v>
      </c>
      <c r="H1044" s="3">
        <v>13.9</v>
      </c>
      <c r="I1044" s="2">
        <v>8.0000000000000004E-4</v>
      </c>
      <c r="J1044" s="9" t="s">
        <v>4050</v>
      </c>
      <c r="K1044" s="3">
        <v>123.94</v>
      </c>
      <c r="L1044" s="12">
        <v>129.07</v>
      </c>
      <c r="M1044" s="3">
        <v>148.46</v>
      </c>
      <c r="N1044" s="12">
        <v>149.86000000000001</v>
      </c>
      <c r="O1044" s="3">
        <v>146.51</v>
      </c>
      <c r="P1044" s="12">
        <v>126.81</v>
      </c>
      <c r="Q1044" s="3">
        <v>141.93</v>
      </c>
      <c r="R1044" s="6">
        <v>135.03</v>
      </c>
      <c r="S1044" s="3">
        <v>103.69</v>
      </c>
      <c r="T1044" s="12">
        <v>115.9</v>
      </c>
      <c r="U1044" s="3">
        <v>144.66999999999999</v>
      </c>
      <c r="V1044" s="12">
        <v>143.13</v>
      </c>
      <c r="W1044" s="3">
        <v>113.21</v>
      </c>
      <c r="X1044" s="12">
        <v>214.5</v>
      </c>
      <c r="Y1044" s="3">
        <v>120.74</v>
      </c>
      <c r="Z1044" s="6">
        <v>96.45</v>
      </c>
      <c r="AA1044" s="3">
        <v>137.69999999999999</v>
      </c>
      <c r="AB1044" s="6">
        <v>131.54</v>
      </c>
      <c r="AC1044" s="8">
        <v>-0.106078413181303</v>
      </c>
      <c r="AD1044" s="8">
        <v>0.30553181254899198</v>
      </c>
      <c r="AE1044" s="8">
        <v>0.49484386173492201</v>
      </c>
      <c r="AF1044" s="8">
        <v>0.32342281648414301</v>
      </c>
    </row>
    <row r="1045" spans="1:32" x14ac:dyDescent="0.25">
      <c r="A1045" s="17" t="s">
        <v>7211</v>
      </c>
      <c r="B1045" s="2" t="s">
        <v>3770</v>
      </c>
      <c r="C1045" s="3">
        <v>5.69</v>
      </c>
      <c r="D1045" s="3">
        <v>21035.05</v>
      </c>
      <c r="E1045" s="3">
        <v>740.59</v>
      </c>
      <c r="F1045" s="2" t="s">
        <v>3769</v>
      </c>
      <c r="G1045" s="2">
        <v>6</v>
      </c>
      <c r="H1045" s="3">
        <v>46.2</v>
      </c>
      <c r="I1045" s="2">
        <v>8.0000000000000004E-4</v>
      </c>
      <c r="J1045" s="9" t="s">
        <v>3768</v>
      </c>
      <c r="K1045" s="3">
        <v>23.81</v>
      </c>
      <c r="L1045" s="12">
        <v>20.88</v>
      </c>
      <c r="M1045" s="3">
        <v>21.84</v>
      </c>
      <c r="N1045" s="12">
        <v>21.04</v>
      </c>
      <c r="O1045" s="3">
        <v>20.59</v>
      </c>
      <c r="P1045" s="12">
        <v>17.559999999999999</v>
      </c>
      <c r="Q1045" s="3">
        <v>21.22</v>
      </c>
      <c r="R1045" s="6">
        <v>21.35</v>
      </c>
      <c r="S1045" s="3">
        <v>27.01</v>
      </c>
      <c r="T1045" s="12">
        <v>15.05</v>
      </c>
      <c r="U1045" s="3">
        <v>22.79</v>
      </c>
      <c r="V1045" s="12">
        <v>22.33</v>
      </c>
      <c r="W1045" s="3">
        <v>25.1</v>
      </c>
      <c r="X1045" s="12">
        <v>25.35</v>
      </c>
      <c r="Y1045" s="3">
        <v>25.69</v>
      </c>
      <c r="Z1045" s="6">
        <v>18.32</v>
      </c>
      <c r="AA1045" s="3">
        <v>21.04</v>
      </c>
      <c r="AB1045" s="6">
        <v>22.71</v>
      </c>
      <c r="AC1045" s="8">
        <v>9.0905814165974402E-2</v>
      </c>
      <c r="AD1045" s="8">
        <v>0.31032198765882202</v>
      </c>
      <c r="AE1045" s="8">
        <v>0.489415829978332</v>
      </c>
      <c r="AF1045" s="8">
        <v>0.32336295872239401</v>
      </c>
    </row>
    <row r="1046" spans="1:32" x14ac:dyDescent="0.25">
      <c r="A1046" s="17" t="s">
        <v>6478</v>
      </c>
      <c r="B1046" s="2" t="s">
        <v>4388</v>
      </c>
      <c r="C1046" s="3">
        <v>7.89</v>
      </c>
      <c r="D1046" s="3">
        <v>69817.61</v>
      </c>
      <c r="E1046" s="3">
        <v>535.30999999999995</v>
      </c>
      <c r="F1046" s="2" t="s">
        <v>4387</v>
      </c>
      <c r="G1046" s="2">
        <v>14</v>
      </c>
      <c r="H1046" s="3">
        <v>34.31</v>
      </c>
      <c r="I1046" s="2">
        <v>1.4E-3</v>
      </c>
      <c r="J1046" s="9" t="s">
        <v>4386</v>
      </c>
      <c r="K1046" s="3">
        <v>136.96</v>
      </c>
      <c r="L1046" s="12">
        <v>136.33000000000001</v>
      </c>
      <c r="M1046" s="3">
        <v>117.22</v>
      </c>
      <c r="N1046" s="12">
        <v>110.62</v>
      </c>
      <c r="O1046" s="3">
        <v>102.37</v>
      </c>
      <c r="P1046" s="12">
        <v>108.05</v>
      </c>
      <c r="Q1046" s="3">
        <v>88.65</v>
      </c>
      <c r="R1046" s="6">
        <v>78.540000000000006</v>
      </c>
      <c r="S1046" s="3">
        <v>100.31</v>
      </c>
      <c r="T1046" s="12">
        <v>92.65</v>
      </c>
      <c r="U1046" s="3">
        <v>110.77</v>
      </c>
      <c r="V1046" s="12">
        <v>138.5</v>
      </c>
      <c r="W1046" s="3">
        <v>106.34</v>
      </c>
      <c r="X1046" s="12">
        <v>77.14</v>
      </c>
      <c r="Y1046" s="3">
        <v>92.2</v>
      </c>
      <c r="Z1046" s="6">
        <v>97.29</v>
      </c>
      <c r="AA1046" s="3">
        <v>109.84</v>
      </c>
      <c r="AB1046" s="6">
        <v>101.9</v>
      </c>
      <c r="AC1046" s="8">
        <v>-0.103706719456614</v>
      </c>
      <c r="AD1046" s="8">
        <v>0.30553181254899198</v>
      </c>
      <c r="AE1046" s="8">
        <v>0.49484386173492201</v>
      </c>
      <c r="AF1046" s="8">
        <v>0.32265271134754903</v>
      </c>
    </row>
    <row r="1047" spans="1:32" x14ac:dyDescent="0.25">
      <c r="A1047" s="17" t="s">
        <v>6936</v>
      </c>
      <c r="B1047" s="2" t="s">
        <v>2855</v>
      </c>
      <c r="C1047" s="3">
        <v>5.89</v>
      </c>
      <c r="D1047" s="3">
        <v>25352.51</v>
      </c>
      <c r="E1047" s="3">
        <v>1163.73</v>
      </c>
      <c r="F1047" s="2" t="s">
        <v>2854</v>
      </c>
      <c r="G1047" s="2">
        <v>14</v>
      </c>
      <c r="H1047" s="3">
        <v>71.89</v>
      </c>
      <c r="I1047" s="2">
        <v>0</v>
      </c>
      <c r="J1047" s="9" t="s">
        <v>2853</v>
      </c>
      <c r="K1047" s="3">
        <v>19.010000000000002</v>
      </c>
      <c r="L1047" s="13">
        <v>27.6</v>
      </c>
      <c r="M1047" s="3">
        <v>16.690000000000001</v>
      </c>
      <c r="N1047" s="12" t="s">
        <v>5606</v>
      </c>
      <c r="O1047" s="3">
        <v>23.93</v>
      </c>
      <c r="P1047" s="13">
        <v>18.87</v>
      </c>
      <c r="Q1047" s="3">
        <v>16.28</v>
      </c>
      <c r="R1047" s="6">
        <v>34.19</v>
      </c>
      <c r="S1047" s="3">
        <v>20.329999999999998</v>
      </c>
      <c r="T1047" s="12">
        <v>19.79</v>
      </c>
      <c r="U1047" s="3">
        <v>17.27</v>
      </c>
      <c r="V1047" s="12">
        <v>36.85</v>
      </c>
      <c r="W1047" s="3">
        <v>12.53</v>
      </c>
      <c r="X1047" s="12">
        <v>25.11</v>
      </c>
      <c r="Y1047" s="3">
        <v>55.32</v>
      </c>
      <c r="Z1047" s="6">
        <v>28.14</v>
      </c>
      <c r="AA1047" s="3">
        <v>22.37</v>
      </c>
      <c r="AB1047" s="6">
        <v>26.92</v>
      </c>
      <c r="AC1047" s="8">
        <v>0.17483392213510299</v>
      </c>
      <c r="AD1047" s="8">
        <v>0.27113318732278002</v>
      </c>
      <c r="AE1047" s="8">
        <v>0.53563236718940599</v>
      </c>
      <c r="AF1047" s="8">
        <v>0.32261448448101798</v>
      </c>
    </row>
    <row r="1048" spans="1:32" x14ac:dyDescent="0.25">
      <c r="A1048" s="17" t="s">
        <v>6242</v>
      </c>
      <c r="B1048" s="2" t="s">
        <v>3386</v>
      </c>
      <c r="C1048" s="3">
        <v>6.07</v>
      </c>
      <c r="D1048" s="3">
        <v>134263.59</v>
      </c>
      <c r="E1048" s="3">
        <v>904.95</v>
      </c>
      <c r="F1048" s="2" t="s">
        <v>3385</v>
      </c>
      <c r="G1048" s="2">
        <v>5</v>
      </c>
      <c r="H1048" s="3">
        <v>6.22</v>
      </c>
      <c r="I1048" s="2">
        <v>0</v>
      </c>
      <c r="J1048" s="9" t="s">
        <v>3384</v>
      </c>
      <c r="K1048" s="3">
        <v>510.29</v>
      </c>
      <c r="L1048" s="13">
        <v>433.53</v>
      </c>
      <c r="M1048" s="3">
        <v>480.11</v>
      </c>
      <c r="N1048" s="12">
        <v>464.34</v>
      </c>
      <c r="O1048" s="3">
        <v>220.04</v>
      </c>
      <c r="P1048" s="13">
        <v>445.3</v>
      </c>
      <c r="Q1048" s="3">
        <v>142.6</v>
      </c>
      <c r="R1048" s="14">
        <v>594.73</v>
      </c>
      <c r="S1048" s="3">
        <v>436.42</v>
      </c>
      <c r="T1048" s="12">
        <v>416.19</v>
      </c>
      <c r="U1048" s="3">
        <v>566.09</v>
      </c>
      <c r="V1048" s="12">
        <v>123.8</v>
      </c>
      <c r="W1048" s="3">
        <v>139.29</v>
      </c>
      <c r="X1048" s="12">
        <v>447.91</v>
      </c>
      <c r="Y1048" s="3">
        <v>361.85</v>
      </c>
      <c r="Z1048" s="6">
        <v>464.88</v>
      </c>
      <c r="AA1048" s="3">
        <v>411.37</v>
      </c>
      <c r="AB1048" s="6">
        <v>369.55</v>
      </c>
      <c r="AC1048" s="8">
        <v>-0.20214937974373801</v>
      </c>
      <c r="AD1048" s="8">
        <v>0.25086839113777598</v>
      </c>
      <c r="AE1048" s="8">
        <v>0.56121802211428096</v>
      </c>
      <c r="AF1048" s="8">
        <v>0.32217902073666099</v>
      </c>
    </row>
    <row r="1049" spans="1:32" x14ac:dyDescent="0.25">
      <c r="A1049" s="17" t="s">
        <v>6313</v>
      </c>
      <c r="B1049" s="2" t="s">
        <v>4040</v>
      </c>
      <c r="C1049" s="3">
        <v>10.09</v>
      </c>
      <c r="D1049" s="3">
        <v>58264.21</v>
      </c>
      <c r="E1049" s="3">
        <v>634.15</v>
      </c>
      <c r="F1049" s="2" t="s">
        <v>4039</v>
      </c>
      <c r="G1049" s="2">
        <v>3</v>
      </c>
      <c r="H1049" s="3">
        <v>4.6900000000000004</v>
      </c>
      <c r="I1049" s="2">
        <v>8.0000000000000004E-4</v>
      </c>
      <c r="J1049" s="9" t="s">
        <v>4038</v>
      </c>
      <c r="K1049" s="3">
        <v>235.56</v>
      </c>
      <c r="L1049" s="12">
        <v>403.35</v>
      </c>
      <c r="M1049" s="3">
        <v>127.2</v>
      </c>
      <c r="N1049" s="12">
        <v>264.58999999999997</v>
      </c>
      <c r="O1049" s="3">
        <v>237.9</v>
      </c>
      <c r="P1049" s="12">
        <v>345.15</v>
      </c>
      <c r="Q1049" s="3">
        <v>178.29</v>
      </c>
      <c r="R1049" s="6">
        <v>302.55</v>
      </c>
      <c r="S1049" s="3">
        <v>307.60000000000002</v>
      </c>
      <c r="T1049" s="12">
        <v>435.93</v>
      </c>
      <c r="U1049" s="3">
        <v>289.68</v>
      </c>
      <c r="V1049" s="12">
        <v>346.84</v>
      </c>
      <c r="W1049" s="3">
        <v>149.19999999999999</v>
      </c>
      <c r="X1049" s="12">
        <v>201.6</v>
      </c>
      <c r="Y1049" s="3">
        <v>184.21</v>
      </c>
      <c r="Z1049" s="6">
        <v>493.94</v>
      </c>
      <c r="AA1049" s="3">
        <v>261.82</v>
      </c>
      <c r="AB1049" s="6">
        <v>301.13</v>
      </c>
      <c r="AC1049" s="8">
        <v>0.17254381967398</v>
      </c>
      <c r="AD1049" s="8">
        <v>0.27113318732278002</v>
      </c>
      <c r="AE1049" s="8">
        <v>0.53563236718940599</v>
      </c>
      <c r="AF1049" s="8">
        <v>0.32137917632525098</v>
      </c>
    </row>
    <row r="1050" spans="1:32" x14ac:dyDescent="0.25">
      <c r="A1050" s="17" t="s">
        <v>7252</v>
      </c>
      <c r="B1050" s="2" t="s">
        <v>3740</v>
      </c>
      <c r="C1050" s="3">
        <v>5.69</v>
      </c>
      <c r="D1050" s="3">
        <v>27170.86</v>
      </c>
      <c r="E1050" s="3">
        <v>753.57</v>
      </c>
      <c r="F1050" s="2" t="s">
        <v>3739</v>
      </c>
      <c r="G1050" s="2">
        <v>5</v>
      </c>
      <c r="H1050" s="3">
        <v>32.5</v>
      </c>
      <c r="I1050" s="2">
        <v>8.0000000000000004E-4</v>
      </c>
      <c r="J1050" s="9" t="s">
        <v>3738</v>
      </c>
      <c r="K1050" s="3">
        <v>21.77</v>
      </c>
      <c r="L1050" s="12">
        <v>23.04</v>
      </c>
      <c r="M1050" s="3">
        <v>21.63</v>
      </c>
      <c r="N1050" s="12">
        <v>21.83</v>
      </c>
      <c r="O1050" s="3">
        <v>26.65</v>
      </c>
      <c r="P1050" s="12">
        <v>28.32</v>
      </c>
      <c r="Q1050" s="3">
        <v>31.23</v>
      </c>
      <c r="R1050" s="6">
        <v>31.98</v>
      </c>
      <c r="S1050" s="3">
        <v>28.17</v>
      </c>
      <c r="T1050" s="12">
        <v>24.77</v>
      </c>
      <c r="U1050" s="3">
        <v>22.57</v>
      </c>
      <c r="V1050" s="12">
        <v>34.31</v>
      </c>
      <c r="W1050" s="3">
        <v>13.74</v>
      </c>
      <c r="X1050" s="12">
        <v>27.78</v>
      </c>
      <c r="Y1050" s="3">
        <v>22.81</v>
      </c>
      <c r="Z1050" s="6">
        <v>19.41</v>
      </c>
      <c r="AA1050" s="3">
        <v>25.81</v>
      </c>
      <c r="AB1050" s="6">
        <v>24.2</v>
      </c>
      <c r="AC1050" s="8">
        <v>-0.120900385202206</v>
      </c>
      <c r="AD1050" s="8">
        <v>0.29752749004579299</v>
      </c>
      <c r="AE1050" s="8">
        <v>0.50404871273194296</v>
      </c>
      <c r="AF1050" s="8">
        <v>0.32115340645085999</v>
      </c>
    </row>
    <row r="1051" spans="1:32" x14ac:dyDescent="0.25">
      <c r="A1051" s="17" t="s">
        <v>6021</v>
      </c>
      <c r="B1051" s="2" t="s">
        <v>203</v>
      </c>
      <c r="C1051" s="3">
        <v>7.99</v>
      </c>
      <c r="D1051" s="3">
        <v>18863.810000000001</v>
      </c>
      <c r="E1051" s="3">
        <v>19968.2</v>
      </c>
      <c r="F1051" s="2" t="s">
        <v>202</v>
      </c>
      <c r="G1051" s="2">
        <v>18</v>
      </c>
      <c r="H1051" s="3">
        <v>83.64</v>
      </c>
      <c r="I1051" s="2">
        <v>0</v>
      </c>
      <c r="J1051" s="9" t="s">
        <v>201</v>
      </c>
      <c r="K1051" s="3">
        <v>425.43</v>
      </c>
      <c r="L1051" s="12">
        <v>447.01</v>
      </c>
      <c r="M1051" s="3">
        <v>460.99</v>
      </c>
      <c r="N1051" s="12">
        <v>487.8</v>
      </c>
      <c r="O1051" s="3">
        <v>404.74</v>
      </c>
      <c r="P1051" s="12">
        <v>440.16</v>
      </c>
      <c r="Q1051" s="3">
        <v>421.2</v>
      </c>
      <c r="R1051" s="6">
        <v>532.62</v>
      </c>
      <c r="S1051" s="3">
        <v>501.35</v>
      </c>
      <c r="T1051" s="12">
        <v>469.57</v>
      </c>
      <c r="U1051" s="3">
        <v>451.31</v>
      </c>
      <c r="V1051" s="12">
        <v>414.78</v>
      </c>
      <c r="W1051" s="3">
        <v>331.86</v>
      </c>
      <c r="X1051" s="12">
        <v>446.6</v>
      </c>
      <c r="Y1051" s="3">
        <v>418.54</v>
      </c>
      <c r="Z1051" s="6">
        <v>428.3</v>
      </c>
      <c r="AA1051" s="3">
        <v>452.49</v>
      </c>
      <c r="AB1051" s="6">
        <v>432.79</v>
      </c>
      <c r="AC1051" s="8">
        <v>-6.8215123369904707E-2</v>
      </c>
      <c r="AD1051" s="8">
        <v>0.313629584954559</v>
      </c>
      <c r="AE1051" s="8">
        <v>0.48570258518989201</v>
      </c>
      <c r="AF1051" s="8">
        <v>0.32096233363922999</v>
      </c>
    </row>
    <row r="1052" spans="1:32" x14ac:dyDescent="0.25">
      <c r="A1052" s="17" t="s">
        <v>5916</v>
      </c>
      <c r="B1052" s="2" t="s">
        <v>1457</v>
      </c>
      <c r="C1052" s="3">
        <v>6.51</v>
      </c>
      <c r="D1052" s="3">
        <v>60035.05</v>
      </c>
      <c r="E1052" s="3">
        <v>3034.22</v>
      </c>
      <c r="F1052" s="2" t="s">
        <v>1456</v>
      </c>
      <c r="G1052" s="2">
        <v>21</v>
      </c>
      <c r="H1052" s="3">
        <v>45.66</v>
      </c>
      <c r="I1052" s="2">
        <v>0</v>
      </c>
      <c r="J1052" s="9" t="s">
        <v>1455</v>
      </c>
      <c r="K1052" s="3">
        <v>249.27</v>
      </c>
      <c r="L1052" s="12">
        <v>1074.44</v>
      </c>
      <c r="M1052" s="3">
        <v>1031.28</v>
      </c>
      <c r="N1052" s="12">
        <v>748.97</v>
      </c>
      <c r="O1052" s="3">
        <v>725.84</v>
      </c>
      <c r="P1052" s="12">
        <v>735.52</v>
      </c>
      <c r="Q1052" s="3">
        <v>1333.71</v>
      </c>
      <c r="R1052" s="6">
        <v>1282.1199999999999</v>
      </c>
      <c r="S1052" s="3">
        <v>243.96</v>
      </c>
      <c r="T1052" s="12">
        <v>950.05</v>
      </c>
      <c r="U1052" s="3">
        <v>689.53</v>
      </c>
      <c r="V1052" s="12">
        <v>992.86</v>
      </c>
      <c r="W1052" s="3">
        <v>689.76</v>
      </c>
      <c r="X1052" s="12">
        <v>1012.82</v>
      </c>
      <c r="Y1052" s="3">
        <v>995.86</v>
      </c>
      <c r="Z1052" s="6">
        <v>579.29999999999995</v>
      </c>
      <c r="AA1052" s="3">
        <v>897.64</v>
      </c>
      <c r="AB1052" s="6">
        <v>769.27</v>
      </c>
      <c r="AC1052" s="8">
        <v>-0.195279670678533</v>
      </c>
      <c r="AD1052" s="8">
        <v>0.25282571295383699</v>
      </c>
      <c r="AE1052" s="8">
        <v>0.55869435980890703</v>
      </c>
      <c r="AF1052" s="8">
        <v>0.319460468463521</v>
      </c>
    </row>
    <row r="1053" spans="1:32" x14ac:dyDescent="0.25">
      <c r="A1053" s="17" t="s">
        <v>6069</v>
      </c>
      <c r="B1053" s="2" t="s">
        <v>4253</v>
      </c>
      <c r="C1053" s="3">
        <v>8.35</v>
      </c>
      <c r="D1053" s="3">
        <v>46724.69</v>
      </c>
      <c r="E1053" s="3">
        <v>582.12</v>
      </c>
      <c r="F1053" s="2" t="s">
        <v>4252</v>
      </c>
      <c r="G1053" s="2">
        <v>9</v>
      </c>
      <c r="H1053" s="3">
        <v>27.83</v>
      </c>
      <c r="I1053" s="2">
        <v>1.4E-3</v>
      </c>
      <c r="J1053" s="9" t="s">
        <v>4251</v>
      </c>
      <c r="K1053" s="3">
        <v>40.08</v>
      </c>
      <c r="L1053" s="12">
        <v>56.53</v>
      </c>
      <c r="M1053" s="3">
        <v>95.13</v>
      </c>
      <c r="N1053" s="13">
        <v>100.1</v>
      </c>
      <c r="O1053" s="8">
        <v>56.79</v>
      </c>
      <c r="P1053" s="12">
        <v>39.950000000000003</v>
      </c>
      <c r="Q1053" s="3">
        <v>113.15</v>
      </c>
      <c r="R1053" s="6">
        <v>125.32</v>
      </c>
      <c r="S1053" s="3">
        <v>40.090000000000003</v>
      </c>
      <c r="T1053" s="12">
        <v>139.62</v>
      </c>
      <c r="U1053" s="3">
        <v>100.41</v>
      </c>
      <c r="V1053" s="12">
        <v>87.52</v>
      </c>
      <c r="W1053" s="3">
        <v>45.36</v>
      </c>
      <c r="X1053" s="13">
        <v>84.25</v>
      </c>
      <c r="Y1053" s="3">
        <v>98.79</v>
      </c>
      <c r="Z1053" s="6">
        <v>102.48</v>
      </c>
      <c r="AA1053" s="3">
        <v>78.38</v>
      </c>
      <c r="AB1053" s="6">
        <v>87.32</v>
      </c>
      <c r="AC1053" s="8">
        <v>0.181892652108749</v>
      </c>
      <c r="AD1053" s="8">
        <v>0.26235291458276599</v>
      </c>
      <c r="AE1053" s="8">
        <v>0.54657162960887395</v>
      </c>
      <c r="AF1053" s="8">
        <v>0.31923970411154501</v>
      </c>
    </row>
    <row r="1054" spans="1:32" x14ac:dyDescent="0.25">
      <c r="A1054" s="17" t="s">
        <v>6532</v>
      </c>
      <c r="B1054" s="2" t="s">
        <v>905</v>
      </c>
      <c r="C1054" s="3">
        <v>4.68</v>
      </c>
      <c r="D1054" s="3">
        <v>22541.52</v>
      </c>
      <c r="E1054" s="3">
        <v>5066.42</v>
      </c>
      <c r="F1054" s="2" t="s">
        <v>904</v>
      </c>
      <c r="G1054" s="2">
        <v>16</v>
      </c>
      <c r="H1054" s="3">
        <v>74.61</v>
      </c>
      <c r="I1054" s="2">
        <v>0</v>
      </c>
      <c r="J1054" s="9" t="s">
        <v>903</v>
      </c>
      <c r="K1054" s="3">
        <v>113.56</v>
      </c>
      <c r="L1054" s="12">
        <v>168.99</v>
      </c>
      <c r="M1054" s="3">
        <v>74.319999999999993</v>
      </c>
      <c r="N1054" s="12">
        <v>126.82</v>
      </c>
      <c r="O1054" s="3">
        <v>112.03</v>
      </c>
      <c r="P1054" s="12">
        <v>126.14</v>
      </c>
      <c r="Q1054" s="3">
        <v>77.180000000000007</v>
      </c>
      <c r="R1054" s="6">
        <v>91.9</v>
      </c>
      <c r="S1054" s="3">
        <v>74.23</v>
      </c>
      <c r="T1054" s="12">
        <v>68.53</v>
      </c>
      <c r="U1054" s="3">
        <v>117.82</v>
      </c>
      <c r="V1054" s="12">
        <v>95.66</v>
      </c>
      <c r="W1054" s="3">
        <v>109.65</v>
      </c>
      <c r="X1054" s="12">
        <v>112.64</v>
      </c>
      <c r="Y1054" s="3">
        <v>109.97</v>
      </c>
      <c r="Z1054" s="6">
        <v>115.7</v>
      </c>
      <c r="AA1054" s="3">
        <v>111.37</v>
      </c>
      <c r="AB1054" s="6">
        <v>100.53</v>
      </c>
      <c r="AC1054" s="8">
        <v>-0.12609575588267999</v>
      </c>
      <c r="AD1054" s="8">
        <v>0.29315012680941099</v>
      </c>
      <c r="AE1054" s="8">
        <v>0.50915483611489598</v>
      </c>
      <c r="AF1054" s="8">
        <v>0.319119313893719</v>
      </c>
    </row>
    <row r="1055" spans="1:32" x14ac:dyDescent="0.25">
      <c r="A1055" s="17" t="s">
        <v>6105</v>
      </c>
      <c r="B1055" s="2" t="s">
        <v>542</v>
      </c>
      <c r="C1055" s="3">
        <v>10.66</v>
      </c>
      <c r="D1055" s="3">
        <v>23420.639999999999</v>
      </c>
      <c r="E1055" s="3">
        <v>9041.94</v>
      </c>
      <c r="F1055" s="2" t="s">
        <v>541</v>
      </c>
      <c r="G1055" s="2">
        <v>13</v>
      </c>
      <c r="H1055" s="3">
        <v>74.650000000000006</v>
      </c>
      <c r="I1055" s="2">
        <v>0</v>
      </c>
      <c r="J1055" s="9" t="s">
        <v>540</v>
      </c>
      <c r="K1055" s="3">
        <v>614.84</v>
      </c>
      <c r="L1055" s="12">
        <v>672.47</v>
      </c>
      <c r="M1055" s="3">
        <v>707.73</v>
      </c>
      <c r="N1055" s="12">
        <v>991.52</v>
      </c>
      <c r="O1055" s="3">
        <v>840.02</v>
      </c>
      <c r="P1055" s="12">
        <v>875.43</v>
      </c>
      <c r="Q1055" s="3">
        <v>777.26</v>
      </c>
      <c r="R1055" s="6">
        <v>1013.26</v>
      </c>
      <c r="S1055" s="3">
        <v>637.38</v>
      </c>
      <c r="T1055" s="12">
        <v>1024.23</v>
      </c>
      <c r="U1055" s="3">
        <v>507.62</v>
      </c>
      <c r="V1055" s="12">
        <v>690.21</v>
      </c>
      <c r="W1055" s="3">
        <v>657.49</v>
      </c>
      <c r="X1055" s="12">
        <v>887.13</v>
      </c>
      <c r="Y1055" s="3">
        <v>996.88</v>
      </c>
      <c r="Z1055" s="6">
        <v>669.33</v>
      </c>
      <c r="AA1055" s="3">
        <v>811.57</v>
      </c>
      <c r="AB1055" s="6">
        <v>758.78</v>
      </c>
      <c r="AC1055" s="8">
        <v>-0.11457616224676601</v>
      </c>
      <c r="AD1055" s="8">
        <v>0.29752749004579299</v>
      </c>
      <c r="AE1055" s="8">
        <v>0.50404871273194296</v>
      </c>
      <c r="AF1055" s="8">
        <v>0.31882644853924302</v>
      </c>
    </row>
    <row r="1056" spans="1:32" x14ac:dyDescent="0.25">
      <c r="A1056" s="17" t="s">
        <v>6345</v>
      </c>
      <c r="B1056" s="2" t="s">
        <v>1352</v>
      </c>
      <c r="C1056" s="3">
        <v>3.98</v>
      </c>
      <c r="D1056" s="3">
        <v>16701.48</v>
      </c>
      <c r="E1056" s="3">
        <v>3356.2</v>
      </c>
      <c r="F1056" s="2" t="s">
        <v>1351</v>
      </c>
      <c r="G1056" s="2">
        <v>9</v>
      </c>
      <c r="H1056" s="3">
        <v>46.31</v>
      </c>
      <c r="I1056" s="2">
        <v>0</v>
      </c>
      <c r="J1056" s="9" t="s">
        <v>1350</v>
      </c>
      <c r="K1056" s="3">
        <v>52.85</v>
      </c>
      <c r="L1056" s="12">
        <v>206.84</v>
      </c>
      <c r="M1056" s="3">
        <v>41.14</v>
      </c>
      <c r="N1056" s="12">
        <v>28.67</v>
      </c>
      <c r="O1056" s="3">
        <v>93.21</v>
      </c>
      <c r="P1056" s="12">
        <v>116.18</v>
      </c>
      <c r="Q1056" s="3">
        <v>52.99</v>
      </c>
      <c r="R1056" s="6">
        <v>234.35</v>
      </c>
      <c r="S1056" s="3">
        <v>88.39</v>
      </c>
      <c r="T1056" s="12">
        <v>94.68</v>
      </c>
      <c r="U1056" s="3">
        <v>63.63</v>
      </c>
      <c r="V1056" s="12">
        <v>158.6</v>
      </c>
      <c r="W1056" s="3">
        <v>36.04</v>
      </c>
      <c r="X1056" s="12">
        <v>108.71</v>
      </c>
      <c r="Y1056" s="3">
        <v>133.97</v>
      </c>
      <c r="Z1056" s="6">
        <v>124.65</v>
      </c>
      <c r="AA1056" s="3">
        <v>103.28</v>
      </c>
      <c r="AB1056" s="6">
        <v>101.08</v>
      </c>
      <c r="AC1056" s="8">
        <v>0.20901419972723301</v>
      </c>
      <c r="AD1056" s="8">
        <v>0.23875217469781901</v>
      </c>
      <c r="AE1056" s="8">
        <v>0.57709568266532296</v>
      </c>
      <c r="AF1056" s="8">
        <v>0.31731614615483</v>
      </c>
    </row>
    <row r="1057" spans="1:32" x14ac:dyDescent="0.25">
      <c r="A1057" s="17" t="s">
        <v>6322</v>
      </c>
      <c r="B1057" s="2" t="s">
        <v>3305</v>
      </c>
      <c r="C1057" s="3">
        <v>6.1</v>
      </c>
      <c r="D1057" s="3">
        <v>175779.73</v>
      </c>
      <c r="E1057" s="3">
        <v>930.31</v>
      </c>
      <c r="F1057" s="2" t="s">
        <v>3304</v>
      </c>
      <c r="G1057" s="2">
        <v>5</v>
      </c>
      <c r="H1057" s="3">
        <v>5.37</v>
      </c>
      <c r="I1057" s="2">
        <v>0</v>
      </c>
      <c r="J1057" s="9" t="s">
        <v>3303</v>
      </c>
      <c r="K1057" s="3">
        <v>573.24</v>
      </c>
      <c r="L1057" s="12">
        <v>432.75</v>
      </c>
      <c r="M1057" s="3">
        <v>567.53</v>
      </c>
      <c r="N1057" s="12" t="s">
        <v>5606</v>
      </c>
      <c r="O1057" s="3">
        <v>178.29</v>
      </c>
      <c r="P1057" s="12">
        <v>237.36</v>
      </c>
      <c r="Q1057" s="3" t="s">
        <v>5606</v>
      </c>
      <c r="R1057" s="6" t="s">
        <v>5606</v>
      </c>
      <c r="S1057" s="3">
        <v>300.64999999999998</v>
      </c>
      <c r="T1057" s="12">
        <v>362.61</v>
      </c>
      <c r="U1057" s="3">
        <v>592.08000000000004</v>
      </c>
      <c r="V1057" s="12" t="s">
        <v>5606</v>
      </c>
      <c r="W1057" s="3" t="s">
        <v>5606</v>
      </c>
      <c r="X1057" s="12" t="s">
        <v>5606</v>
      </c>
      <c r="Y1057" s="3">
        <v>450.19</v>
      </c>
      <c r="Z1057" s="6" t="s">
        <v>5606</v>
      </c>
      <c r="AA1057" s="3">
        <v>397.83</v>
      </c>
      <c r="AB1057" s="6">
        <v>426.38</v>
      </c>
      <c r="AC1057" s="8">
        <v>0.20197297527843999</v>
      </c>
      <c r="AD1057" s="8">
        <v>0.244245006972234</v>
      </c>
      <c r="AE1057" s="8">
        <v>0.56984270516200697</v>
      </c>
      <c r="AF1057" s="8">
        <v>0.31693643869661298</v>
      </c>
    </row>
    <row r="1058" spans="1:32" x14ac:dyDescent="0.25">
      <c r="A1058" s="17" t="s">
        <v>7316</v>
      </c>
      <c r="B1058" s="2" t="s">
        <v>3116</v>
      </c>
      <c r="C1058" s="3">
        <v>5.14</v>
      </c>
      <c r="D1058" s="3">
        <v>14167.64</v>
      </c>
      <c r="E1058" s="3">
        <v>1046.48</v>
      </c>
      <c r="F1058" s="2" t="s">
        <v>3115</v>
      </c>
      <c r="G1058" s="2">
        <v>2</v>
      </c>
      <c r="H1058" s="3">
        <v>19.350000000000001</v>
      </c>
      <c r="I1058" s="2">
        <v>0</v>
      </c>
      <c r="J1058" s="9" t="s">
        <v>3114</v>
      </c>
      <c r="K1058" s="3" t="s">
        <v>5606</v>
      </c>
      <c r="L1058" s="12">
        <v>15.46</v>
      </c>
      <c r="M1058" s="3" t="s">
        <v>5606</v>
      </c>
      <c r="N1058" s="12" t="s">
        <v>5606</v>
      </c>
      <c r="O1058" s="3">
        <v>8.51</v>
      </c>
      <c r="P1058" s="12">
        <v>10.23</v>
      </c>
      <c r="Q1058" s="3" t="s">
        <v>5606</v>
      </c>
      <c r="R1058" s="6">
        <v>14.92</v>
      </c>
      <c r="S1058" s="3" t="s">
        <v>5606</v>
      </c>
      <c r="T1058" s="12">
        <v>13.02</v>
      </c>
      <c r="U1058" s="3" t="s">
        <v>5606</v>
      </c>
      <c r="V1058" s="12">
        <v>15.45</v>
      </c>
      <c r="W1058" s="3" t="s">
        <v>5606</v>
      </c>
      <c r="X1058" s="12">
        <v>8.68</v>
      </c>
      <c r="Y1058" s="3">
        <v>12.92</v>
      </c>
      <c r="Z1058" s="6">
        <v>18.78</v>
      </c>
      <c r="AA1058" s="3">
        <v>12.28</v>
      </c>
      <c r="AB1058" s="6">
        <v>13.77</v>
      </c>
      <c r="AC1058" s="8">
        <v>0.16512501424706599</v>
      </c>
      <c r="AD1058" s="8">
        <v>0.270465089802572</v>
      </c>
      <c r="AE1058" s="8">
        <v>0.53645699210519304</v>
      </c>
      <c r="AF1058" s="8">
        <v>0.31688741712476798</v>
      </c>
    </row>
    <row r="1059" spans="1:32" x14ac:dyDescent="0.25">
      <c r="A1059" s="17" t="s">
        <v>5742</v>
      </c>
      <c r="B1059" s="2" t="s">
        <v>3791</v>
      </c>
      <c r="C1059" s="3">
        <v>6.71</v>
      </c>
      <c r="D1059" s="3">
        <v>526274.06000000006</v>
      </c>
      <c r="E1059" s="3">
        <v>732.21</v>
      </c>
      <c r="F1059" s="2" t="s">
        <v>3790</v>
      </c>
      <c r="G1059" s="2">
        <v>29</v>
      </c>
      <c r="H1059" s="3">
        <v>7.68</v>
      </c>
      <c r="I1059" s="2">
        <v>8.0000000000000004E-4</v>
      </c>
      <c r="J1059" s="9" t="s">
        <v>3789</v>
      </c>
      <c r="K1059" s="3">
        <v>4301.7299999999996</v>
      </c>
      <c r="L1059" s="12">
        <v>6745.97</v>
      </c>
      <c r="M1059" s="3">
        <v>1490.29</v>
      </c>
      <c r="N1059" s="12">
        <v>4368.54</v>
      </c>
      <c r="O1059" s="3">
        <v>5431.44</v>
      </c>
      <c r="P1059" s="12">
        <v>5067.32</v>
      </c>
      <c r="Q1059" s="3">
        <v>3530.16</v>
      </c>
      <c r="R1059" s="6">
        <v>4457.2</v>
      </c>
      <c r="S1059" s="3">
        <v>3847.24</v>
      </c>
      <c r="T1059" s="12">
        <v>4937.4399999999996</v>
      </c>
      <c r="U1059" s="3">
        <v>5319.53</v>
      </c>
      <c r="V1059" s="12">
        <v>5135.6099999999997</v>
      </c>
      <c r="W1059" s="3">
        <v>4438.29</v>
      </c>
      <c r="X1059" s="12">
        <v>4978.03</v>
      </c>
      <c r="Y1059" s="3">
        <v>4391.53</v>
      </c>
      <c r="Z1059" s="6">
        <v>3798.19</v>
      </c>
      <c r="AA1059" s="3">
        <v>4424.08</v>
      </c>
      <c r="AB1059" s="6">
        <v>4605.7299999999996</v>
      </c>
      <c r="AC1059" s="8">
        <v>0.15311499403982201</v>
      </c>
      <c r="AD1059" s="8">
        <v>0.27722814841992</v>
      </c>
      <c r="AE1059" s="8">
        <v>0.52816771592848</v>
      </c>
      <c r="AF1059" s="8">
        <v>0.31670119620259102</v>
      </c>
    </row>
    <row r="1060" spans="1:32" x14ac:dyDescent="0.25">
      <c r="A1060" s="17" t="s">
        <v>5667</v>
      </c>
      <c r="B1060" s="2" t="s">
        <v>1064</v>
      </c>
      <c r="C1060" s="3">
        <v>4.57</v>
      </c>
      <c r="D1060" s="3">
        <v>271509.69</v>
      </c>
      <c r="E1060" s="3">
        <v>4268.38</v>
      </c>
      <c r="F1060" s="2" t="s">
        <v>1063</v>
      </c>
      <c r="G1060" s="2">
        <v>103</v>
      </c>
      <c r="H1060" s="3">
        <v>57.14</v>
      </c>
      <c r="I1060" s="2">
        <v>0</v>
      </c>
      <c r="J1060" s="9" t="s">
        <v>1062</v>
      </c>
      <c r="K1060" s="3">
        <v>6090.74</v>
      </c>
      <c r="L1060" s="12">
        <v>9943.52</v>
      </c>
      <c r="M1060" s="3">
        <v>8828.44</v>
      </c>
      <c r="N1060" s="13">
        <v>8315.2099999999991</v>
      </c>
      <c r="O1060" s="8">
        <v>5968.94</v>
      </c>
      <c r="P1060" s="13">
        <v>6181.76</v>
      </c>
      <c r="Q1060" s="8">
        <v>8622.08</v>
      </c>
      <c r="R1060" s="6">
        <v>8780.36</v>
      </c>
      <c r="S1060" s="3">
        <v>6833.63</v>
      </c>
      <c r="T1060" s="13">
        <v>7157.54</v>
      </c>
      <c r="U1060" s="3">
        <v>6352.45</v>
      </c>
      <c r="V1060" s="12">
        <v>7021.21</v>
      </c>
      <c r="W1060" s="3">
        <v>6890.71</v>
      </c>
      <c r="X1060" s="12">
        <v>8427.4599999999991</v>
      </c>
      <c r="Y1060" s="3">
        <v>7932.22</v>
      </c>
      <c r="Z1060" s="14">
        <v>7507.96</v>
      </c>
      <c r="AA1060" s="3">
        <v>7841.38</v>
      </c>
      <c r="AB1060" s="6">
        <v>7265.4</v>
      </c>
      <c r="AC1060" s="8">
        <v>-8.9881114474450005E-2</v>
      </c>
      <c r="AD1060" s="8">
        <v>0.30362359384139298</v>
      </c>
      <c r="AE1060" s="8">
        <v>0.49702290816498002</v>
      </c>
      <c r="AF1060" s="8">
        <v>0.316647914056499</v>
      </c>
    </row>
    <row r="1061" spans="1:32" x14ac:dyDescent="0.25">
      <c r="A1061" s="17" t="s">
        <v>6826</v>
      </c>
      <c r="B1061" s="2" t="s">
        <v>2222</v>
      </c>
      <c r="C1061" s="3">
        <v>6.02</v>
      </c>
      <c r="D1061" s="3">
        <v>29831.74</v>
      </c>
      <c r="E1061" s="3">
        <v>1718.01</v>
      </c>
      <c r="F1061" s="2" t="s">
        <v>2221</v>
      </c>
      <c r="G1061" s="2">
        <v>13</v>
      </c>
      <c r="H1061" s="3">
        <v>60.46</v>
      </c>
      <c r="I1061" s="2">
        <v>0</v>
      </c>
      <c r="J1061" s="9" t="s">
        <v>2220</v>
      </c>
      <c r="K1061" s="3">
        <v>77.37</v>
      </c>
      <c r="L1061" s="12">
        <v>53.8</v>
      </c>
      <c r="M1061" s="3">
        <v>71.27</v>
      </c>
      <c r="N1061" s="12">
        <v>89.43</v>
      </c>
      <c r="O1061" s="3">
        <v>76.58</v>
      </c>
      <c r="P1061" s="12">
        <v>45.5</v>
      </c>
      <c r="Q1061" s="3">
        <v>67.930000000000007</v>
      </c>
      <c r="R1061" s="6">
        <v>49.92</v>
      </c>
      <c r="S1061" s="3">
        <v>60.74</v>
      </c>
      <c r="T1061" s="12">
        <v>62.92</v>
      </c>
      <c r="U1061" s="3">
        <v>89.65</v>
      </c>
      <c r="V1061" s="12">
        <v>63.41</v>
      </c>
      <c r="W1061" s="3">
        <v>67.87</v>
      </c>
      <c r="X1061" s="12">
        <v>70.790000000000006</v>
      </c>
      <c r="Y1061" s="3">
        <v>63.24</v>
      </c>
      <c r="Z1061" s="6">
        <v>86.1</v>
      </c>
      <c r="AA1061" s="3">
        <v>66.47</v>
      </c>
      <c r="AB1061" s="6">
        <v>70.59</v>
      </c>
      <c r="AC1061" s="8">
        <v>0.10730181151703801</v>
      </c>
      <c r="AD1061" s="8">
        <v>0.29756178368490099</v>
      </c>
      <c r="AE1061" s="8">
        <v>0.504008912589614</v>
      </c>
      <c r="AF1061" s="8">
        <v>0.31631739418593102</v>
      </c>
    </row>
    <row r="1062" spans="1:32" x14ac:dyDescent="0.25">
      <c r="A1062" s="17" t="s">
        <v>7188</v>
      </c>
      <c r="B1062" s="2" t="s">
        <v>5171</v>
      </c>
      <c r="C1062" s="3">
        <v>8</v>
      </c>
      <c r="D1062" s="3">
        <v>27095.03</v>
      </c>
      <c r="E1062" s="3">
        <v>359.51</v>
      </c>
      <c r="F1062" s="2" t="s">
        <v>5170</v>
      </c>
      <c r="G1062" s="2">
        <v>2</v>
      </c>
      <c r="H1062" s="3">
        <v>10.61</v>
      </c>
      <c r="I1062" s="2">
        <v>2.8999999999999998E-3</v>
      </c>
      <c r="J1062" s="9" t="s">
        <v>5169</v>
      </c>
      <c r="K1062" s="3">
        <v>24.02</v>
      </c>
      <c r="L1062" s="13">
        <v>12.72</v>
      </c>
      <c r="M1062" s="3">
        <v>23.14</v>
      </c>
      <c r="N1062" s="12">
        <v>23.34</v>
      </c>
      <c r="O1062" s="3">
        <v>20.51</v>
      </c>
      <c r="P1062" s="12">
        <v>24.02</v>
      </c>
      <c r="Q1062" s="3">
        <v>21.1</v>
      </c>
      <c r="R1062" s="14" t="s">
        <v>5606</v>
      </c>
      <c r="S1062" s="3">
        <v>23.84</v>
      </c>
      <c r="T1062" s="12">
        <v>22.81</v>
      </c>
      <c r="U1062" s="3">
        <v>18.79</v>
      </c>
      <c r="V1062" s="12">
        <v>23.11</v>
      </c>
      <c r="W1062" s="3">
        <v>20.73</v>
      </c>
      <c r="X1062" s="12">
        <v>23.25</v>
      </c>
      <c r="Y1062" s="3">
        <v>21.58</v>
      </c>
      <c r="Z1062" s="6">
        <v>24.99</v>
      </c>
      <c r="AA1062" s="3">
        <v>21.26</v>
      </c>
      <c r="AB1062" s="6">
        <v>22.39</v>
      </c>
      <c r="AC1062" s="8">
        <v>9.7357645427200601E-2</v>
      </c>
      <c r="AD1062" s="8">
        <v>0.300675553152287</v>
      </c>
      <c r="AE1062" s="8">
        <v>0.50040823358587905</v>
      </c>
      <c r="AF1062" s="8">
        <v>0.31604477433832401</v>
      </c>
    </row>
    <row r="1063" spans="1:32" x14ac:dyDescent="0.25">
      <c r="A1063" s="17" t="s">
        <v>7311</v>
      </c>
      <c r="B1063" s="2" t="s">
        <v>4805</v>
      </c>
      <c r="C1063" s="3">
        <v>5.18</v>
      </c>
      <c r="D1063" s="3">
        <v>23054.19</v>
      </c>
      <c r="E1063" s="3">
        <v>442.37</v>
      </c>
      <c r="F1063" s="2" t="s">
        <v>4804</v>
      </c>
      <c r="G1063" s="2">
        <v>2</v>
      </c>
      <c r="H1063" s="3">
        <v>19.63</v>
      </c>
      <c r="I1063" s="2">
        <v>1.4E-3</v>
      </c>
      <c r="J1063" s="9" t="s">
        <v>4803</v>
      </c>
      <c r="K1063" s="3" t="s">
        <v>5606</v>
      </c>
      <c r="L1063" s="12" t="s">
        <v>5606</v>
      </c>
      <c r="M1063" s="3">
        <v>19.37</v>
      </c>
      <c r="N1063" s="12">
        <v>19.39</v>
      </c>
      <c r="O1063" s="3">
        <v>11.46</v>
      </c>
      <c r="P1063" s="12">
        <v>22.91</v>
      </c>
      <c r="Q1063" s="3" t="s">
        <v>5606</v>
      </c>
      <c r="R1063" s="6">
        <v>32.71</v>
      </c>
      <c r="S1063" s="3">
        <v>22.68</v>
      </c>
      <c r="T1063" s="12">
        <v>21.67</v>
      </c>
      <c r="U1063" s="3">
        <v>23.88</v>
      </c>
      <c r="V1063" s="12">
        <v>27.27</v>
      </c>
      <c r="W1063" s="3">
        <v>12.93</v>
      </c>
      <c r="X1063" s="12">
        <v>21.68</v>
      </c>
      <c r="Y1063" s="3" t="s">
        <v>5606</v>
      </c>
      <c r="Z1063" s="6">
        <v>31.57</v>
      </c>
      <c r="AA1063" s="3">
        <v>21.17</v>
      </c>
      <c r="AB1063" s="6">
        <v>23.1</v>
      </c>
      <c r="AC1063" s="8">
        <v>0.16140634224241601</v>
      </c>
      <c r="AD1063" s="8">
        <v>0.26986929913816099</v>
      </c>
      <c r="AE1063" s="8">
        <v>0.53719344033424199</v>
      </c>
      <c r="AF1063" s="8">
        <v>0.31445420323697099</v>
      </c>
    </row>
    <row r="1064" spans="1:32" x14ac:dyDescent="0.25">
      <c r="A1064" s="17" t="s">
        <v>6442</v>
      </c>
      <c r="B1064" s="2" t="s">
        <v>3467</v>
      </c>
      <c r="C1064" s="3">
        <v>6.06</v>
      </c>
      <c r="D1064" s="3">
        <v>53138.54</v>
      </c>
      <c r="E1064" s="3">
        <v>878.68</v>
      </c>
      <c r="F1064" s="2" t="s">
        <v>3466</v>
      </c>
      <c r="G1064" s="2">
        <v>14</v>
      </c>
      <c r="H1064" s="3">
        <v>40.880000000000003</v>
      </c>
      <c r="I1064" s="2">
        <v>8.0000000000000004E-4</v>
      </c>
      <c r="J1064" s="9" t="s">
        <v>3465</v>
      </c>
      <c r="K1064" s="3">
        <v>110.56</v>
      </c>
      <c r="L1064" s="12">
        <v>172.33</v>
      </c>
      <c r="M1064" s="3">
        <v>146.72</v>
      </c>
      <c r="N1064" s="12">
        <v>129.63</v>
      </c>
      <c r="O1064" s="3">
        <v>120.09</v>
      </c>
      <c r="P1064" s="12">
        <v>64.58</v>
      </c>
      <c r="Q1064" s="3">
        <v>175.03</v>
      </c>
      <c r="R1064" s="6">
        <v>136.9</v>
      </c>
      <c r="S1064" s="3">
        <v>125.55</v>
      </c>
      <c r="T1064" s="12">
        <v>127.57</v>
      </c>
      <c r="U1064" s="3">
        <v>112.92</v>
      </c>
      <c r="V1064" s="12">
        <v>66.08</v>
      </c>
      <c r="W1064" s="3">
        <v>91.06</v>
      </c>
      <c r="X1064" s="12">
        <v>106.32</v>
      </c>
      <c r="Y1064" s="3">
        <v>153.32</v>
      </c>
      <c r="Z1064" s="6">
        <v>170.67</v>
      </c>
      <c r="AA1064" s="3">
        <v>131.97999999999999</v>
      </c>
      <c r="AB1064" s="6">
        <v>119.19</v>
      </c>
      <c r="AC1064" s="8">
        <v>-0.144159136750834</v>
      </c>
      <c r="AD1064" s="8">
        <v>0.27929705053537401</v>
      </c>
      <c r="AE1064" s="8">
        <v>0.52565760194236999</v>
      </c>
      <c r="AF1064" s="8">
        <v>0.314306695993746</v>
      </c>
    </row>
    <row r="1065" spans="1:32" x14ac:dyDescent="0.25">
      <c r="A1065" s="17" t="s">
        <v>7059</v>
      </c>
      <c r="B1065" s="2" t="s">
        <v>4535</v>
      </c>
      <c r="C1065" s="3">
        <v>10.47</v>
      </c>
      <c r="D1065" s="3">
        <v>47927.61</v>
      </c>
      <c r="E1065" s="3">
        <v>498.98</v>
      </c>
      <c r="F1065" s="2" t="s">
        <v>4534</v>
      </c>
      <c r="G1065" s="2">
        <v>3</v>
      </c>
      <c r="H1065" s="3">
        <v>9.16</v>
      </c>
      <c r="I1065" s="2">
        <v>1.4E-3</v>
      </c>
      <c r="J1065" s="9" t="s">
        <v>4533</v>
      </c>
      <c r="K1065" s="3">
        <v>33.51</v>
      </c>
      <c r="L1065" s="12">
        <v>37.450000000000003</v>
      </c>
      <c r="M1065" s="3">
        <v>35.909999999999997</v>
      </c>
      <c r="N1065" s="12" t="s">
        <v>5606</v>
      </c>
      <c r="O1065" s="3">
        <v>32.24</v>
      </c>
      <c r="P1065" s="12">
        <v>38.020000000000003</v>
      </c>
      <c r="Q1065" s="3">
        <v>39.04</v>
      </c>
      <c r="R1065" s="6" t="s">
        <v>5606</v>
      </c>
      <c r="S1065" s="3">
        <v>36.78</v>
      </c>
      <c r="T1065" s="12" t="s">
        <v>5606</v>
      </c>
      <c r="U1065" s="3">
        <v>36.049999999999997</v>
      </c>
      <c r="V1065" s="12">
        <v>36.97</v>
      </c>
      <c r="W1065" s="3">
        <v>35.78</v>
      </c>
      <c r="X1065" s="12">
        <v>37.869999999999997</v>
      </c>
      <c r="Y1065" s="3">
        <v>49.14</v>
      </c>
      <c r="Z1065" s="6">
        <v>33.93</v>
      </c>
      <c r="AA1065" s="3">
        <v>36.03</v>
      </c>
      <c r="AB1065" s="6">
        <v>38.07</v>
      </c>
      <c r="AC1065" s="8">
        <v>7.3526632517582499E-2</v>
      </c>
      <c r="AD1065" s="8">
        <v>0.30553181254899198</v>
      </c>
      <c r="AE1065" s="8">
        <v>0.49484386173492201</v>
      </c>
      <c r="AF1065" s="8">
        <v>0.31425444176470702</v>
      </c>
    </row>
    <row r="1066" spans="1:32" x14ac:dyDescent="0.25">
      <c r="A1066" s="17" t="s">
        <v>6246</v>
      </c>
      <c r="B1066" s="2" t="s">
        <v>3176</v>
      </c>
      <c r="C1066" s="3">
        <v>4.41</v>
      </c>
      <c r="D1066" s="3">
        <v>100252.72</v>
      </c>
      <c r="E1066" s="3">
        <v>998.75</v>
      </c>
      <c r="F1066" s="2" t="s">
        <v>3175</v>
      </c>
      <c r="G1066" s="2">
        <v>14</v>
      </c>
      <c r="H1066" s="3">
        <v>25.94</v>
      </c>
      <c r="I1066" s="2">
        <v>0</v>
      </c>
      <c r="J1066" s="9" t="s">
        <v>3174</v>
      </c>
      <c r="K1066" s="3">
        <v>309.88</v>
      </c>
      <c r="L1066" s="12">
        <v>280.33</v>
      </c>
      <c r="M1066" s="3">
        <v>285.75</v>
      </c>
      <c r="N1066" s="12">
        <v>229.52</v>
      </c>
      <c r="O1066" s="3">
        <v>211.6</v>
      </c>
      <c r="P1066" s="12">
        <v>236.87</v>
      </c>
      <c r="Q1066" s="3">
        <v>180.35</v>
      </c>
      <c r="R1066" s="6">
        <v>179.05</v>
      </c>
      <c r="S1066" s="3">
        <v>212.77</v>
      </c>
      <c r="T1066" s="12">
        <v>221.9</v>
      </c>
      <c r="U1066" s="3">
        <v>296.89</v>
      </c>
      <c r="V1066" s="12">
        <v>231.57</v>
      </c>
      <c r="W1066" s="3">
        <v>223.57</v>
      </c>
      <c r="X1066" s="12">
        <v>238.09</v>
      </c>
      <c r="Y1066" s="3">
        <v>182.14</v>
      </c>
      <c r="Z1066" s="6">
        <v>165.69</v>
      </c>
      <c r="AA1066" s="3">
        <v>239.17</v>
      </c>
      <c r="AB1066" s="6">
        <v>221.58</v>
      </c>
      <c r="AC1066" s="8">
        <v>-0.102807122384051</v>
      </c>
      <c r="AD1066" s="8">
        <v>0.29687557346837201</v>
      </c>
      <c r="AE1066" s="8">
        <v>0.50480590509044099</v>
      </c>
      <c r="AF1066" s="8">
        <v>0.31417258081357702</v>
      </c>
    </row>
    <row r="1067" spans="1:32" x14ac:dyDescent="0.25">
      <c r="A1067" s="17" t="s">
        <v>6457</v>
      </c>
      <c r="B1067" s="2" t="s">
        <v>4421</v>
      </c>
      <c r="C1067" s="3">
        <v>5.67</v>
      </c>
      <c r="D1067" s="3">
        <v>78824.47</v>
      </c>
      <c r="E1067" s="3">
        <v>524.05999999999995</v>
      </c>
      <c r="F1067" s="2" t="s">
        <v>4420</v>
      </c>
      <c r="G1067" s="2">
        <v>13</v>
      </c>
      <c r="H1067" s="3">
        <v>23.87</v>
      </c>
      <c r="I1067" s="2">
        <v>1.4E-3</v>
      </c>
      <c r="J1067" s="9" t="s">
        <v>4419</v>
      </c>
      <c r="K1067" s="3">
        <v>114.14</v>
      </c>
      <c r="L1067" s="12">
        <v>102.38</v>
      </c>
      <c r="M1067" s="3">
        <v>298.94</v>
      </c>
      <c r="N1067" s="12">
        <v>318.17</v>
      </c>
      <c r="O1067" s="3">
        <v>288.64</v>
      </c>
      <c r="P1067" s="12">
        <v>277.14</v>
      </c>
      <c r="Q1067" s="3">
        <v>313.7</v>
      </c>
      <c r="R1067" s="6">
        <v>321.76</v>
      </c>
      <c r="S1067" s="3">
        <v>131.08000000000001</v>
      </c>
      <c r="T1067" s="12">
        <v>301.04000000000002</v>
      </c>
      <c r="U1067" s="3">
        <v>222.91</v>
      </c>
      <c r="V1067" s="12">
        <v>339.21</v>
      </c>
      <c r="W1067" s="3">
        <v>202.52</v>
      </c>
      <c r="X1067" s="12">
        <v>263.31</v>
      </c>
      <c r="Y1067" s="3">
        <v>261.49</v>
      </c>
      <c r="Z1067" s="6">
        <v>76.709999999999994</v>
      </c>
      <c r="AA1067" s="3">
        <v>254.36</v>
      </c>
      <c r="AB1067" s="6">
        <v>224.78</v>
      </c>
      <c r="AC1067" s="8">
        <v>-0.18644212457762699</v>
      </c>
      <c r="AD1067" s="8">
        <v>0.25282571295383699</v>
      </c>
      <c r="AE1067" s="8">
        <v>0.55869435980890703</v>
      </c>
      <c r="AF1067" s="8">
        <v>0.31413612805221203</v>
      </c>
    </row>
    <row r="1068" spans="1:32" x14ac:dyDescent="0.25">
      <c r="A1068" s="17" t="s">
        <v>5759</v>
      </c>
      <c r="B1068" s="2" t="s">
        <v>539</v>
      </c>
      <c r="C1068" s="3">
        <v>7.84</v>
      </c>
      <c r="D1068" s="3">
        <v>86204.97</v>
      </c>
      <c r="E1068" s="3">
        <v>9058.4699999999993</v>
      </c>
      <c r="F1068" s="2" t="s">
        <v>538</v>
      </c>
      <c r="G1068" s="2">
        <v>39</v>
      </c>
      <c r="H1068" s="3">
        <v>69.36</v>
      </c>
      <c r="I1068" s="2">
        <v>0</v>
      </c>
      <c r="J1068" s="9" t="s">
        <v>537</v>
      </c>
      <c r="K1068" s="3">
        <v>2224.35</v>
      </c>
      <c r="L1068" s="12">
        <v>2039.87</v>
      </c>
      <c r="M1068" s="3">
        <v>2640.2</v>
      </c>
      <c r="N1068" s="12">
        <v>2820.8</v>
      </c>
      <c r="O1068" s="3">
        <v>2065.6799999999998</v>
      </c>
      <c r="P1068" s="12">
        <v>2873.06</v>
      </c>
      <c r="Q1068" s="3">
        <v>2293.6799999999998</v>
      </c>
      <c r="R1068" s="6">
        <v>2570.4299999999998</v>
      </c>
      <c r="S1068" s="3">
        <v>2079.19</v>
      </c>
      <c r="T1068" s="12">
        <v>2532.12</v>
      </c>
      <c r="U1068" s="3">
        <v>2473.46</v>
      </c>
      <c r="V1068" s="12">
        <v>2359.35</v>
      </c>
      <c r="W1068" s="3">
        <v>1805.69</v>
      </c>
      <c r="X1068" s="12">
        <v>2635.14</v>
      </c>
      <c r="Y1068" s="3">
        <v>2295.85</v>
      </c>
      <c r="Z1068" s="6">
        <v>2309.83</v>
      </c>
      <c r="AA1068" s="3">
        <v>2441.0100000000002</v>
      </c>
      <c r="AB1068" s="6">
        <v>2311.33</v>
      </c>
      <c r="AC1068" s="8">
        <v>-7.6119884569365595E-2</v>
      </c>
      <c r="AD1068" s="8">
        <v>0.30362359384139298</v>
      </c>
      <c r="AE1068" s="8">
        <v>0.49702290816498002</v>
      </c>
      <c r="AF1068" s="8">
        <v>0.313020005054017</v>
      </c>
    </row>
    <row r="1069" spans="1:32" x14ac:dyDescent="0.25">
      <c r="A1069" s="17" t="s">
        <v>6383</v>
      </c>
      <c r="B1069" s="2" t="s">
        <v>938</v>
      </c>
      <c r="C1069" s="3">
        <v>5.26</v>
      </c>
      <c r="D1069" s="3">
        <v>54381.74</v>
      </c>
      <c r="E1069" s="3">
        <v>4932.9799999999996</v>
      </c>
      <c r="F1069" s="2" t="s">
        <v>937</v>
      </c>
      <c r="G1069" s="2">
        <v>33</v>
      </c>
      <c r="H1069" s="3">
        <v>63.58</v>
      </c>
      <c r="I1069" s="2">
        <v>0</v>
      </c>
      <c r="J1069" s="9" t="s">
        <v>936</v>
      </c>
      <c r="K1069" s="3">
        <v>189.94</v>
      </c>
      <c r="L1069" s="12">
        <v>171.57</v>
      </c>
      <c r="M1069" s="3">
        <v>130.63999999999999</v>
      </c>
      <c r="N1069" s="12">
        <v>106.51</v>
      </c>
      <c r="O1069" s="3">
        <v>141.22999999999999</v>
      </c>
      <c r="P1069" s="12">
        <v>128.69999999999999</v>
      </c>
      <c r="Q1069" s="3">
        <v>116.6</v>
      </c>
      <c r="R1069" s="6">
        <v>117.87</v>
      </c>
      <c r="S1069" s="3">
        <v>133.18</v>
      </c>
      <c r="T1069" s="12">
        <v>118.87</v>
      </c>
      <c r="U1069" s="3">
        <v>143.15</v>
      </c>
      <c r="V1069" s="12">
        <v>143.22999999999999</v>
      </c>
      <c r="W1069" s="3">
        <v>105.55</v>
      </c>
      <c r="X1069" s="12">
        <v>148.65</v>
      </c>
      <c r="Y1069" s="3">
        <v>123.35</v>
      </c>
      <c r="Z1069" s="6">
        <v>108.01</v>
      </c>
      <c r="AA1069" s="3">
        <v>137.88</v>
      </c>
      <c r="AB1069" s="6">
        <v>128</v>
      </c>
      <c r="AC1069" s="8">
        <v>-9.2419690684642106E-2</v>
      </c>
      <c r="AD1069" s="8">
        <v>0.29812132581647699</v>
      </c>
      <c r="AE1069" s="8">
        <v>0.50335996898476199</v>
      </c>
      <c r="AF1069" s="8">
        <v>0.31211812528723598</v>
      </c>
    </row>
    <row r="1070" spans="1:32" x14ac:dyDescent="0.25">
      <c r="A1070" s="17" t="s">
        <v>6017</v>
      </c>
      <c r="B1070" s="2" t="s">
        <v>3785</v>
      </c>
      <c r="C1070" s="3">
        <v>8.2200000000000006</v>
      </c>
      <c r="D1070" s="3">
        <v>144039.98000000001</v>
      </c>
      <c r="E1070" s="3">
        <v>734.09</v>
      </c>
      <c r="F1070" s="2" t="s">
        <v>3784</v>
      </c>
      <c r="G1070" s="2">
        <v>24</v>
      </c>
      <c r="H1070" s="3">
        <v>22.48</v>
      </c>
      <c r="I1070" s="2">
        <v>8.0000000000000004E-4</v>
      </c>
      <c r="J1070" s="9" t="s">
        <v>3783</v>
      </c>
      <c r="K1070" s="3">
        <v>651.73</v>
      </c>
      <c r="L1070" s="12">
        <v>519.04999999999995</v>
      </c>
      <c r="M1070" s="3">
        <v>451.7</v>
      </c>
      <c r="N1070" s="12">
        <v>492.07</v>
      </c>
      <c r="O1070" s="3">
        <v>482.2</v>
      </c>
      <c r="P1070" s="12">
        <v>469.17</v>
      </c>
      <c r="Q1070" s="3">
        <v>550.87</v>
      </c>
      <c r="R1070" s="6">
        <v>455.12</v>
      </c>
      <c r="S1070" s="3">
        <v>623.44000000000005</v>
      </c>
      <c r="T1070" s="12">
        <v>460.24</v>
      </c>
      <c r="U1070" s="3">
        <v>560.72</v>
      </c>
      <c r="V1070" s="12">
        <v>752.16</v>
      </c>
      <c r="W1070" s="3">
        <v>411.95</v>
      </c>
      <c r="X1070" s="12">
        <v>610.30999999999995</v>
      </c>
      <c r="Y1070" s="3">
        <v>491.14</v>
      </c>
      <c r="Z1070" s="6">
        <v>471.49</v>
      </c>
      <c r="AA1070" s="3">
        <v>508.99</v>
      </c>
      <c r="AB1070" s="6">
        <v>547.67999999999995</v>
      </c>
      <c r="AC1070" s="8">
        <v>9.0531559871731698E-2</v>
      </c>
      <c r="AD1070" s="8">
        <v>0.29812132581647699</v>
      </c>
      <c r="AE1070" s="8">
        <v>0.50335996898476199</v>
      </c>
      <c r="AF1070" s="8">
        <v>0.311564260208681</v>
      </c>
    </row>
    <row r="1071" spans="1:32" x14ac:dyDescent="0.25">
      <c r="A1071" s="17" t="s">
        <v>6847</v>
      </c>
      <c r="B1071" s="2" t="s">
        <v>3203</v>
      </c>
      <c r="C1071" s="3">
        <v>6.44</v>
      </c>
      <c r="D1071" s="3">
        <v>34547.29</v>
      </c>
      <c r="E1071" s="3">
        <v>974.82</v>
      </c>
      <c r="F1071" s="2" t="s">
        <v>3202</v>
      </c>
      <c r="G1071" s="2">
        <v>13</v>
      </c>
      <c r="H1071" s="3">
        <v>46.93</v>
      </c>
      <c r="I1071" s="2">
        <v>0</v>
      </c>
      <c r="J1071" s="9" t="s">
        <v>3201</v>
      </c>
      <c r="K1071" s="3">
        <v>103.82</v>
      </c>
      <c r="L1071" s="12">
        <v>96.09</v>
      </c>
      <c r="M1071" s="3">
        <v>65.87</v>
      </c>
      <c r="N1071" s="12">
        <v>73.56</v>
      </c>
      <c r="O1071" s="3">
        <v>90.48</v>
      </c>
      <c r="P1071" s="12">
        <v>77.11</v>
      </c>
      <c r="Q1071" s="3">
        <v>56.31</v>
      </c>
      <c r="R1071" s="6">
        <v>52.83</v>
      </c>
      <c r="S1071" s="3">
        <v>47.15</v>
      </c>
      <c r="T1071" s="12">
        <v>84.76</v>
      </c>
      <c r="U1071" s="3">
        <v>93.32</v>
      </c>
      <c r="V1071" s="12">
        <v>72.05</v>
      </c>
      <c r="W1071" s="3">
        <v>92.13</v>
      </c>
      <c r="X1071" s="12">
        <v>71.069999999999993</v>
      </c>
      <c r="Y1071" s="3">
        <v>133.41999999999999</v>
      </c>
      <c r="Z1071" s="6">
        <v>88.65</v>
      </c>
      <c r="AA1071" s="3">
        <v>77.010000000000005</v>
      </c>
      <c r="AB1071" s="6">
        <v>85.32</v>
      </c>
      <c r="AC1071" s="8">
        <v>0.13156927582063399</v>
      </c>
      <c r="AD1071" s="8">
        <v>0.28237980739038498</v>
      </c>
      <c r="AE1071" s="8">
        <v>0.52193953295524997</v>
      </c>
      <c r="AF1071" s="8">
        <v>0.31152661196404502</v>
      </c>
    </row>
    <row r="1072" spans="1:32" x14ac:dyDescent="0.25">
      <c r="A1072" s="17" t="s">
        <v>6907</v>
      </c>
      <c r="B1072" s="2" t="s">
        <v>1976</v>
      </c>
      <c r="C1072" s="3">
        <v>9</v>
      </c>
      <c r="D1072" s="3">
        <v>22840.15</v>
      </c>
      <c r="E1072" s="3">
        <v>2051.83</v>
      </c>
      <c r="F1072" s="2" t="s">
        <v>1975</v>
      </c>
      <c r="G1072" s="2">
        <v>11</v>
      </c>
      <c r="H1072" s="3">
        <v>66.83</v>
      </c>
      <c r="I1072" s="2">
        <v>0</v>
      </c>
      <c r="J1072" s="9" t="s">
        <v>1974</v>
      </c>
      <c r="K1072" s="3">
        <v>49.83</v>
      </c>
      <c r="L1072" s="12">
        <v>48.85</v>
      </c>
      <c r="M1072" s="3">
        <v>48.94</v>
      </c>
      <c r="N1072" s="12">
        <v>38.75</v>
      </c>
      <c r="O1072" s="3">
        <v>51.58</v>
      </c>
      <c r="P1072" s="12">
        <v>50.31</v>
      </c>
      <c r="Q1072" s="3">
        <v>53.37</v>
      </c>
      <c r="R1072" s="6">
        <v>54.68</v>
      </c>
      <c r="S1072" s="3">
        <v>53.46</v>
      </c>
      <c r="T1072" s="12">
        <v>55.71</v>
      </c>
      <c r="U1072" s="3">
        <v>48.83</v>
      </c>
      <c r="V1072" s="12">
        <v>52.71</v>
      </c>
      <c r="W1072" s="3">
        <v>46.01</v>
      </c>
      <c r="X1072" s="12">
        <v>55.29</v>
      </c>
      <c r="Y1072" s="3">
        <v>47.43</v>
      </c>
      <c r="Z1072" s="6">
        <v>52.27</v>
      </c>
      <c r="AA1072" s="3">
        <v>49.54</v>
      </c>
      <c r="AB1072" s="6">
        <v>51.46</v>
      </c>
      <c r="AC1072" s="8">
        <v>5.84633643030575E-2</v>
      </c>
      <c r="AD1072" s="8">
        <v>0.30406330842440898</v>
      </c>
      <c r="AE1072" s="8">
        <v>0.49651993695680802</v>
      </c>
      <c r="AF1072" s="8">
        <v>0.30963278330246202</v>
      </c>
    </row>
    <row r="1073" spans="1:32" x14ac:dyDescent="0.25">
      <c r="A1073" s="17" t="s">
        <v>6710</v>
      </c>
      <c r="B1073" s="2" t="s">
        <v>4046</v>
      </c>
      <c r="C1073" s="3">
        <v>6.45</v>
      </c>
      <c r="D1073" s="3">
        <v>54012.53</v>
      </c>
      <c r="E1073" s="3">
        <v>632.23</v>
      </c>
      <c r="F1073" s="2" t="s">
        <v>4045</v>
      </c>
      <c r="G1073" s="2">
        <v>9</v>
      </c>
      <c r="H1073" s="3">
        <v>25.69</v>
      </c>
      <c r="I1073" s="2">
        <v>8.0000000000000004E-4</v>
      </c>
      <c r="J1073" s="9" t="s">
        <v>4044</v>
      </c>
      <c r="K1073" s="3">
        <v>72.180000000000007</v>
      </c>
      <c r="L1073" s="12">
        <v>94.55</v>
      </c>
      <c r="M1073" s="3">
        <v>92.57</v>
      </c>
      <c r="N1073" s="12">
        <v>59.5</v>
      </c>
      <c r="O1073" s="3">
        <v>82.21</v>
      </c>
      <c r="P1073" s="12">
        <v>80.180000000000007</v>
      </c>
      <c r="Q1073" s="3">
        <v>96.71</v>
      </c>
      <c r="R1073" s="6">
        <v>88.12</v>
      </c>
      <c r="S1073" s="3">
        <v>70.77</v>
      </c>
      <c r="T1073" s="12">
        <v>87.54</v>
      </c>
      <c r="U1073" s="3">
        <v>86.19</v>
      </c>
      <c r="V1073" s="12">
        <v>68.849999999999994</v>
      </c>
      <c r="W1073" s="3">
        <v>67.959999999999994</v>
      </c>
      <c r="X1073" s="12">
        <v>73.19</v>
      </c>
      <c r="Y1073" s="3">
        <v>82.47</v>
      </c>
      <c r="Z1073" s="6">
        <v>89.76</v>
      </c>
      <c r="AA1073" s="3">
        <v>83.25</v>
      </c>
      <c r="AB1073" s="6">
        <v>78.34</v>
      </c>
      <c r="AC1073" s="8">
        <v>-8.0183742490143206E-2</v>
      </c>
      <c r="AD1073" s="8">
        <v>0.29876530021089698</v>
      </c>
      <c r="AE1073" s="8">
        <v>0.50261413698137603</v>
      </c>
      <c r="AF1073" s="8">
        <v>0.30933822455337301</v>
      </c>
    </row>
    <row r="1074" spans="1:32" x14ac:dyDescent="0.25">
      <c r="A1074" s="17" t="s">
        <v>7111</v>
      </c>
      <c r="B1074" s="2" t="s">
        <v>1544</v>
      </c>
      <c r="C1074" s="3">
        <v>10.89</v>
      </c>
      <c r="D1074" s="3">
        <v>13708.51</v>
      </c>
      <c r="E1074" s="3">
        <v>2789.74</v>
      </c>
      <c r="F1074" s="2" t="s">
        <v>1543</v>
      </c>
      <c r="G1074" s="2">
        <v>5</v>
      </c>
      <c r="H1074" s="3">
        <v>41.53</v>
      </c>
      <c r="I1074" s="2">
        <v>0</v>
      </c>
      <c r="J1074" s="9" t="s">
        <v>1542</v>
      </c>
      <c r="K1074" s="3">
        <v>51.98</v>
      </c>
      <c r="L1074" s="12">
        <v>32.049999999999997</v>
      </c>
      <c r="M1074" s="3">
        <v>43.52</v>
      </c>
      <c r="N1074" s="12">
        <v>40.51</v>
      </c>
      <c r="O1074" s="3">
        <v>54.6</v>
      </c>
      <c r="P1074" s="12">
        <v>51.12</v>
      </c>
      <c r="Q1074" s="3">
        <v>47.73</v>
      </c>
      <c r="R1074" s="6">
        <v>47.55</v>
      </c>
      <c r="S1074" s="3">
        <v>50.48</v>
      </c>
      <c r="T1074" s="12">
        <v>51.51</v>
      </c>
      <c r="U1074" s="3">
        <v>46.42</v>
      </c>
      <c r="V1074" s="12">
        <v>46.51</v>
      </c>
      <c r="W1074" s="3">
        <v>39.909999999999997</v>
      </c>
      <c r="X1074" s="12">
        <v>55.83</v>
      </c>
      <c r="Y1074" s="3">
        <v>49.08</v>
      </c>
      <c r="Z1074" s="6">
        <v>46.86</v>
      </c>
      <c r="AA1074" s="3">
        <v>46.13</v>
      </c>
      <c r="AB1074" s="6">
        <v>48.32</v>
      </c>
      <c r="AC1074" s="8">
        <v>7.8595856740391698E-2</v>
      </c>
      <c r="AD1074" s="8">
        <v>0.297633105373728</v>
      </c>
      <c r="AE1074" s="8">
        <v>0.50392614889625997</v>
      </c>
      <c r="AF1074" s="8">
        <v>0.30783562839795597</v>
      </c>
    </row>
    <row r="1075" spans="1:32" x14ac:dyDescent="0.25">
      <c r="A1075" s="17" t="s">
        <v>6059</v>
      </c>
      <c r="B1075" s="2" t="s">
        <v>3134</v>
      </c>
      <c r="C1075" s="3">
        <v>5.58</v>
      </c>
      <c r="D1075" s="3">
        <v>81281.31</v>
      </c>
      <c r="E1075" s="3">
        <v>1033.8800000000001</v>
      </c>
      <c r="F1075" s="2" t="s">
        <v>3133</v>
      </c>
      <c r="G1075" s="2">
        <v>17</v>
      </c>
      <c r="H1075" s="3">
        <v>34.26</v>
      </c>
      <c r="I1075" s="2">
        <v>0</v>
      </c>
      <c r="J1075" s="9" t="s">
        <v>3132</v>
      </c>
      <c r="K1075" s="3">
        <v>1132.1099999999999</v>
      </c>
      <c r="L1075" s="12">
        <v>768.9</v>
      </c>
      <c r="M1075" s="3">
        <v>472.06</v>
      </c>
      <c r="N1075" s="12">
        <v>716.44</v>
      </c>
      <c r="O1075" s="3">
        <v>933.65</v>
      </c>
      <c r="P1075" s="12">
        <v>420.91</v>
      </c>
      <c r="Q1075" s="3">
        <v>490.76</v>
      </c>
      <c r="R1075" s="6">
        <v>55.59</v>
      </c>
      <c r="S1075" s="3">
        <v>484.17</v>
      </c>
      <c r="T1075" s="12">
        <v>397.8</v>
      </c>
      <c r="U1075" s="3">
        <v>510.46</v>
      </c>
      <c r="V1075" s="12">
        <v>810.32</v>
      </c>
      <c r="W1075" s="3">
        <v>956.78</v>
      </c>
      <c r="X1075" s="12">
        <v>353.3</v>
      </c>
      <c r="Y1075" s="3">
        <v>794.2</v>
      </c>
      <c r="Z1075" s="6">
        <v>461.84</v>
      </c>
      <c r="AA1075" s="3">
        <v>623.79999999999995</v>
      </c>
      <c r="AB1075" s="6">
        <v>596.11</v>
      </c>
      <c r="AC1075" s="8">
        <v>0.20574502444825599</v>
      </c>
      <c r="AD1075" s="8">
        <v>0.22897253530390199</v>
      </c>
      <c r="AE1075" s="8">
        <v>0.59023840555022</v>
      </c>
      <c r="AF1075" s="8">
        <v>0.30783020808346601</v>
      </c>
    </row>
    <row r="1076" spans="1:32" x14ac:dyDescent="0.25">
      <c r="A1076" s="17" t="s">
        <v>6898</v>
      </c>
      <c r="B1076" s="2" t="s">
        <v>5108</v>
      </c>
      <c r="C1076" s="3">
        <v>6.33</v>
      </c>
      <c r="D1076" s="3">
        <v>48200.83</v>
      </c>
      <c r="E1076" s="3">
        <v>373.08</v>
      </c>
      <c r="F1076" s="2" t="s">
        <v>5107</v>
      </c>
      <c r="G1076" s="2">
        <v>8</v>
      </c>
      <c r="H1076" s="3">
        <v>24.26</v>
      </c>
      <c r="I1076" s="2">
        <v>1.6999999999999999E-3</v>
      </c>
      <c r="J1076" s="9" t="s">
        <v>5106</v>
      </c>
      <c r="K1076" s="3">
        <v>61.1</v>
      </c>
      <c r="L1076" s="12">
        <v>69</v>
      </c>
      <c r="M1076" s="3">
        <v>69.239999999999995</v>
      </c>
      <c r="N1076" s="12">
        <v>73.459999999999994</v>
      </c>
      <c r="O1076" s="3">
        <v>39.04</v>
      </c>
      <c r="P1076" s="12">
        <v>97.18</v>
      </c>
      <c r="Q1076" s="3">
        <v>58.96</v>
      </c>
      <c r="R1076" s="14">
        <v>46.42</v>
      </c>
      <c r="S1076" s="3">
        <v>60.51</v>
      </c>
      <c r="T1076" s="12">
        <v>53.65</v>
      </c>
      <c r="U1076" s="3">
        <v>91.58</v>
      </c>
      <c r="V1076" s="12">
        <v>104.95</v>
      </c>
      <c r="W1076" s="3">
        <v>77.69</v>
      </c>
      <c r="X1076" s="12">
        <v>50.21</v>
      </c>
      <c r="Y1076" s="3">
        <v>68.349999999999994</v>
      </c>
      <c r="Z1076" s="6">
        <v>54.73</v>
      </c>
      <c r="AA1076" s="3">
        <v>64.3</v>
      </c>
      <c r="AB1076" s="6">
        <v>70.209999999999994</v>
      </c>
      <c r="AC1076" s="8">
        <v>0.12899531475390499</v>
      </c>
      <c r="AD1076" s="8">
        <v>0.27914919878412298</v>
      </c>
      <c r="AE1076" s="8">
        <v>0.52583658793272903</v>
      </c>
      <c r="AF1076" s="8">
        <v>0.30751270934755998</v>
      </c>
    </row>
    <row r="1077" spans="1:32" x14ac:dyDescent="0.25">
      <c r="A1077" s="17" t="s">
        <v>5726</v>
      </c>
      <c r="B1077" s="2" t="s">
        <v>104</v>
      </c>
      <c r="C1077" s="3">
        <v>7.92</v>
      </c>
      <c r="D1077" s="3">
        <v>44949.760000000002</v>
      </c>
      <c r="E1077" s="3">
        <v>29260.5</v>
      </c>
      <c r="F1077" s="2" t="s">
        <v>103</v>
      </c>
      <c r="G1077" s="2">
        <v>26</v>
      </c>
      <c r="H1077" s="3">
        <v>75.3</v>
      </c>
      <c r="I1077" s="2">
        <v>0</v>
      </c>
      <c r="J1077" s="9" t="s">
        <v>102</v>
      </c>
      <c r="K1077" s="3">
        <v>2890.98</v>
      </c>
      <c r="L1077" s="12">
        <v>2789.71</v>
      </c>
      <c r="M1077" s="3">
        <v>2867.92</v>
      </c>
      <c r="N1077" s="12">
        <v>2962.31</v>
      </c>
      <c r="O1077" s="3">
        <v>2814.29</v>
      </c>
      <c r="P1077" s="12">
        <v>2894.06</v>
      </c>
      <c r="Q1077" s="3">
        <v>3009.77</v>
      </c>
      <c r="R1077" s="6">
        <v>3248.52</v>
      </c>
      <c r="S1077" s="3">
        <v>2751.21</v>
      </c>
      <c r="T1077" s="12">
        <v>2900.55</v>
      </c>
      <c r="U1077" s="3">
        <v>3086.69</v>
      </c>
      <c r="V1077" s="12">
        <v>3131.72</v>
      </c>
      <c r="W1077" s="3">
        <v>2420.6</v>
      </c>
      <c r="X1077" s="12">
        <v>2762.05</v>
      </c>
      <c r="Y1077" s="3">
        <v>2941.37</v>
      </c>
      <c r="Z1077" s="6">
        <v>2749.67</v>
      </c>
      <c r="AA1077" s="3">
        <v>2934.69</v>
      </c>
      <c r="AB1077" s="6">
        <v>2842.98</v>
      </c>
      <c r="AC1077" s="8">
        <v>-4.8430422228982001E-2</v>
      </c>
      <c r="AD1077" s="8">
        <v>0.30362359384139298</v>
      </c>
      <c r="AE1077" s="8">
        <v>0.49702290816498002</v>
      </c>
      <c r="AF1077" s="8">
        <v>0.30746185541370902</v>
      </c>
    </row>
    <row r="1078" spans="1:32" x14ac:dyDescent="0.25">
      <c r="A1078" s="17" t="s">
        <v>6645</v>
      </c>
      <c r="B1078" s="2" t="s">
        <v>1361</v>
      </c>
      <c r="C1078" s="3">
        <v>5.17</v>
      </c>
      <c r="D1078" s="3">
        <v>21912.45</v>
      </c>
      <c r="E1078" s="3">
        <v>3333.63</v>
      </c>
      <c r="F1078" s="2" t="s">
        <v>1360</v>
      </c>
      <c r="G1078" s="2">
        <v>10</v>
      </c>
      <c r="H1078" s="3">
        <v>55.05</v>
      </c>
      <c r="I1078" s="2">
        <v>0</v>
      </c>
      <c r="J1078" s="9" t="s">
        <v>1359</v>
      </c>
      <c r="K1078" s="3">
        <v>93.67</v>
      </c>
      <c r="L1078" s="13">
        <v>71.31</v>
      </c>
      <c r="M1078" s="3">
        <v>85.58</v>
      </c>
      <c r="N1078" s="13">
        <v>83.15</v>
      </c>
      <c r="O1078" s="3">
        <v>88.43</v>
      </c>
      <c r="P1078" s="13">
        <v>81.52</v>
      </c>
      <c r="Q1078" s="3">
        <v>67.31</v>
      </c>
      <c r="R1078" s="6">
        <v>73.150000000000006</v>
      </c>
      <c r="S1078" s="3">
        <v>83.66</v>
      </c>
      <c r="T1078" s="12">
        <v>85.93</v>
      </c>
      <c r="U1078" s="3">
        <v>104.86</v>
      </c>
      <c r="V1078" s="12">
        <v>82.89</v>
      </c>
      <c r="W1078" s="3">
        <v>57.55</v>
      </c>
      <c r="X1078" s="12">
        <v>95.78</v>
      </c>
      <c r="Y1078" s="8">
        <v>87.53</v>
      </c>
      <c r="Z1078" s="6">
        <v>87.85</v>
      </c>
      <c r="AA1078" s="3">
        <v>80.52</v>
      </c>
      <c r="AB1078" s="6">
        <v>85.75</v>
      </c>
      <c r="AC1078" s="8">
        <v>8.1325081150655704E-2</v>
      </c>
      <c r="AD1078" s="8">
        <v>0.296390932510533</v>
      </c>
      <c r="AE1078" s="8">
        <v>0.50536954608501705</v>
      </c>
      <c r="AF1078" s="8">
        <v>0.30734565833703298</v>
      </c>
    </row>
    <row r="1079" spans="1:32" x14ac:dyDescent="0.25">
      <c r="A1079" s="17" t="s">
        <v>6588</v>
      </c>
      <c r="B1079" s="2" t="s">
        <v>4319</v>
      </c>
      <c r="C1079" s="3">
        <v>5.35</v>
      </c>
      <c r="D1079" s="3">
        <v>81721.179999999993</v>
      </c>
      <c r="E1079" s="3">
        <v>556.21</v>
      </c>
      <c r="F1079" s="2" t="s">
        <v>4318</v>
      </c>
      <c r="G1079" s="2">
        <v>18</v>
      </c>
      <c r="H1079" s="3">
        <v>36.619999999999997</v>
      </c>
      <c r="I1079" s="2">
        <v>1.4E-3</v>
      </c>
      <c r="J1079" s="9" t="s">
        <v>4317</v>
      </c>
      <c r="K1079" s="3">
        <v>91.59</v>
      </c>
      <c r="L1079" s="12">
        <v>113.55</v>
      </c>
      <c r="M1079" s="3">
        <v>77.459999999999994</v>
      </c>
      <c r="N1079" s="12">
        <v>98.09</v>
      </c>
      <c r="O1079" s="3">
        <v>101.64</v>
      </c>
      <c r="P1079" s="12">
        <v>79.91</v>
      </c>
      <c r="Q1079" s="3">
        <v>95.93</v>
      </c>
      <c r="R1079" s="6">
        <v>116.61</v>
      </c>
      <c r="S1079" s="3">
        <v>83.02</v>
      </c>
      <c r="T1079" s="12">
        <v>101.23</v>
      </c>
      <c r="U1079" s="3">
        <v>108.99</v>
      </c>
      <c r="V1079" s="12">
        <v>101.69</v>
      </c>
      <c r="W1079" s="3">
        <v>86.07</v>
      </c>
      <c r="X1079" s="12">
        <v>86.18</v>
      </c>
      <c r="Y1079" s="3">
        <v>81.33</v>
      </c>
      <c r="Z1079" s="6">
        <v>84.46</v>
      </c>
      <c r="AA1079" s="3">
        <v>96.85</v>
      </c>
      <c r="AB1079" s="6">
        <v>91.62</v>
      </c>
      <c r="AC1079" s="8">
        <v>-7.4650552394577394E-2</v>
      </c>
      <c r="AD1079" s="8">
        <v>0.29812132581647699</v>
      </c>
      <c r="AE1079" s="8">
        <v>0.50335996898476199</v>
      </c>
      <c r="AF1079" s="8">
        <v>0.307325608889642</v>
      </c>
    </row>
    <row r="1080" spans="1:32" x14ac:dyDescent="0.25">
      <c r="A1080" s="17" t="s">
        <v>5867</v>
      </c>
      <c r="B1080" s="2" t="s">
        <v>4178</v>
      </c>
      <c r="C1080" s="3">
        <v>5.43</v>
      </c>
      <c r="D1080" s="3">
        <v>63257.04</v>
      </c>
      <c r="E1080" s="3">
        <v>597.44000000000005</v>
      </c>
      <c r="F1080" s="2" t="s">
        <v>4177</v>
      </c>
      <c r="G1080" s="2">
        <v>3</v>
      </c>
      <c r="H1080" s="3">
        <v>7.66</v>
      </c>
      <c r="I1080" s="2">
        <v>8.0000000000000004E-4</v>
      </c>
      <c r="J1080" s="9" t="s">
        <v>4176</v>
      </c>
      <c r="K1080" s="3" t="s">
        <v>5606</v>
      </c>
      <c r="L1080" s="12" t="s">
        <v>5606</v>
      </c>
      <c r="M1080" s="3">
        <v>61.34</v>
      </c>
      <c r="N1080" s="12">
        <v>51.59</v>
      </c>
      <c r="O1080" s="3" t="s">
        <v>5606</v>
      </c>
      <c r="P1080" s="12" t="s">
        <v>5606</v>
      </c>
      <c r="Q1080" s="3">
        <v>40.1</v>
      </c>
      <c r="R1080" s="6">
        <v>39.08</v>
      </c>
      <c r="S1080" s="3">
        <v>47.33</v>
      </c>
      <c r="T1080" s="12" t="s">
        <v>5606</v>
      </c>
      <c r="U1080" s="3">
        <v>57.27</v>
      </c>
      <c r="V1080" s="12" t="s">
        <v>5606</v>
      </c>
      <c r="W1080" s="3" t="s">
        <v>5606</v>
      </c>
      <c r="X1080" s="12" t="s">
        <v>5606</v>
      </c>
      <c r="Y1080" s="3" t="s">
        <v>5606</v>
      </c>
      <c r="Z1080" s="6">
        <v>27.18</v>
      </c>
      <c r="AA1080" s="3">
        <v>48.03</v>
      </c>
      <c r="AB1080" s="6">
        <v>43.92</v>
      </c>
      <c r="AC1080" s="8">
        <v>-0.17079475205564101</v>
      </c>
      <c r="AD1080" s="8">
        <v>0.254325211570538</v>
      </c>
      <c r="AE1080" s="8">
        <v>0.55676866920377599</v>
      </c>
      <c r="AF1080" s="8">
        <v>0.30635299993658799</v>
      </c>
    </row>
    <row r="1081" spans="1:32" x14ac:dyDescent="0.25">
      <c r="A1081" s="17" t="s">
        <v>6820</v>
      </c>
      <c r="B1081" s="2" t="s">
        <v>4091</v>
      </c>
      <c r="C1081" s="3">
        <v>7.19</v>
      </c>
      <c r="D1081" s="3">
        <v>27627.55</v>
      </c>
      <c r="E1081" s="3">
        <v>619.91</v>
      </c>
      <c r="F1081" s="2" t="s">
        <v>4090</v>
      </c>
      <c r="G1081" s="2">
        <v>6</v>
      </c>
      <c r="H1081" s="3">
        <v>35.479999999999997</v>
      </c>
      <c r="I1081" s="2">
        <v>8.0000000000000004E-4</v>
      </c>
      <c r="J1081" s="9" t="s">
        <v>4089</v>
      </c>
      <c r="K1081" s="3">
        <v>72.55</v>
      </c>
      <c r="L1081" s="12">
        <v>43.04</v>
      </c>
      <c r="M1081" s="3">
        <v>63.83</v>
      </c>
      <c r="N1081" s="12">
        <v>72.930000000000007</v>
      </c>
      <c r="O1081" s="3">
        <v>73.37</v>
      </c>
      <c r="P1081" s="12">
        <v>73.58</v>
      </c>
      <c r="Q1081" s="3">
        <v>71.849999999999994</v>
      </c>
      <c r="R1081" s="6">
        <v>75.33</v>
      </c>
      <c r="S1081" s="3">
        <v>83.96</v>
      </c>
      <c r="T1081" s="12">
        <v>52.58</v>
      </c>
      <c r="U1081" s="3">
        <v>75.16</v>
      </c>
      <c r="V1081" s="12">
        <v>88</v>
      </c>
      <c r="W1081" s="3">
        <v>44.93</v>
      </c>
      <c r="X1081" s="12">
        <v>70.95</v>
      </c>
      <c r="Y1081" s="3">
        <v>48.38</v>
      </c>
      <c r="Z1081" s="6">
        <v>49.9</v>
      </c>
      <c r="AA1081" s="3">
        <v>68.31</v>
      </c>
      <c r="AB1081" s="6">
        <v>64.23</v>
      </c>
      <c r="AC1081" s="8">
        <v>-0.11481251892880499</v>
      </c>
      <c r="AD1081" s="8">
        <v>0.28399091141711003</v>
      </c>
      <c r="AE1081" s="8">
        <v>0.52000687872605</v>
      </c>
      <c r="AF1081" s="8">
        <v>0.30632132193221201</v>
      </c>
    </row>
    <row r="1082" spans="1:32" x14ac:dyDescent="0.25">
      <c r="A1082" s="17" t="s">
        <v>7251</v>
      </c>
      <c r="B1082" s="2" t="s">
        <v>1937</v>
      </c>
      <c r="C1082" s="3">
        <v>7.67</v>
      </c>
      <c r="D1082" s="3">
        <v>16604.72</v>
      </c>
      <c r="E1082" s="3">
        <v>2097.14</v>
      </c>
      <c r="F1082" s="2" t="s">
        <v>1936</v>
      </c>
      <c r="G1082" s="2">
        <v>5</v>
      </c>
      <c r="H1082" s="3">
        <v>39.22</v>
      </c>
      <c r="I1082" s="2">
        <v>0</v>
      </c>
      <c r="J1082" s="9" t="s">
        <v>1935</v>
      </c>
      <c r="K1082" s="3">
        <v>18.45</v>
      </c>
      <c r="L1082" s="12">
        <v>24.37</v>
      </c>
      <c r="M1082" s="3">
        <v>21.99</v>
      </c>
      <c r="N1082" s="12">
        <v>19.2</v>
      </c>
      <c r="O1082" s="3">
        <v>24.19</v>
      </c>
      <c r="P1082" s="12">
        <v>33.380000000000003</v>
      </c>
      <c r="Q1082" s="3">
        <v>15.11</v>
      </c>
      <c r="R1082" s="6">
        <v>35.229999999999997</v>
      </c>
      <c r="S1082" s="3">
        <v>21.7</v>
      </c>
      <c r="T1082" s="12">
        <v>19</v>
      </c>
      <c r="U1082" s="3">
        <v>23.53</v>
      </c>
      <c r="V1082" s="12">
        <v>27.84</v>
      </c>
      <c r="W1082" s="3">
        <v>9.34</v>
      </c>
      <c r="X1082" s="12">
        <v>21.23</v>
      </c>
      <c r="Y1082" s="3">
        <v>32.81</v>
      </c>
      <c r="Z1082" s="6">
        <v>21.01</v>
      </c>
      <c r="AA1082" s="3">
        <v>23.99</v>
      </c>
      <c r="AB1082" s="6">
        <v>22.06</v>
      </c>
      <c r="AC1082" s="8">
        <v>-0.14302728333840201</v>
      </c>
      <c r="AD1082" s="8">
        <v>0.26964027953444902</v>
      </c>
      <c r="AE1082" s="8">
        <v>0.53747679708461205</v>
      </c>
      <c r="AF1082" s="8">
        <v>0.30522562822701998</v>
      </c>
    </row>
    <row r="1083" spans="1:32" x14ac:dyDescent="0.25">
      <c r="A1083" s="17" t="s">
        <v>6240</v>
      </c>
      <c r="B1083" s="2" t="s">
        <v>506</v>
      </c>
      <c r="C1083" s="3">
        <v>6.45</v>
      </c>
      <c r="D1083" s="3">
        <v>13890.98</v>
      </c>
      <c r="E1083" s="3">
        <v>9842.98</v>
      </c>
      <c r="F1083" s="2" t="s">
        <v>505</v>
      </c>
      <c r="G1083" s="2">
        <v>7</v>
      </c>
      <c r="H1083" s="3">
        <v>77.78</v>
      </c>
      <c r="I1083" s="2">
        <v>0</v>
      </c>
      <c r="J1083" s="9" t="s">
        <v>504</v>
      </c>
      <c r="K1083" s="3">
        <v>85.34</v>
      </c>
      <c r="L1083" s="12">
        <v>273.45999999999998</v>
      </c>
      <c r="M1083" s="3">
        <v>117.66</v>
      </c>
      <c r="N1083" s="12">
        <v>85.11</v>
      </c>
      <c r="O1083" s="3">
        <v>163.89</v>
      </c>
      <c r="P1083" s="12">
        <v>145.43</v>
      </c>
      <c r="Q1083" s="3">
        <v>50.7</v>
      </c>
      <c r="R1083" s="6">
        <v>249.79</v>
      </c>
      <c r="S1083" s="3">
        <v>126.32</v>
      </c>
      <c r="T1083" s="12">
        <v>133.30000000000001</v>
      </c>
      <c r="U1083" s="3">
        <v>121.39</v>
      </c>
      <c r="V1083" s="12">
        <v>257.38</v>
      </c>
      <c r="W1083" s="3">
        <v>52.88</v>
      </c>
      <c r="X1083" s="12">
        <v>116.38</v>
      </c>
      <c r="Y1083" s="3">
        <v>236.45</v>
      </c>
      <c r="Z1083" s="6">
        <v>260.58</v>
      </c>
      <c r="AA1083" s="3">
        <v>146.41999999999999</v>
      </c>
      <c r="AB1083" s="6">
        <v>163.09</v>
      </c>
      <c r="AC1083" s="8">
        <v>0.18746670974177501</v>
      </c>
      <c r="AD1083" s="8">
        <v>0.24059001023448101</v>
      </c>
      <c r="AE1083" s="8">
        <v>0.57465870490905102</v>
      </c>
      <c r="AF1083" s="8">
        <v>0.30500380372387897</v>
      </c>
    </row>
    <row r="1084" spans="1:32" x14ac:dyDescent="0.25">
      <c r="A1084" s="17" t="s">
        <v>6615</v>
      </c>
      <c r="B1084" s="2" t="s">
        <v>1715</v>
      </c>
      <c r="C1084" s="3">
        <v>6.24</v>
      </c>
      <c r="D1084" s="3">
        <v>38485.43</v>
      </c>
      <c r="E1084" s="3">
        <v>2432.83</v>
      </c>
      <c r="F1084" s="2" t="s">
        <v>1714</v>
      </c>
      <c r="G1084" s="2">
        <v>10</v>
      </c>
      <c r="H1084" s="3">
        <v>31.96</v>
      </c>
      <c r="I1084" s="2">
        <v>0</v>
      </c>
      <c r="J1084" s="9" t="s">
        <v>1713</v>
      </c>
      <c r="K1084" s="3">
        <v>71.28</v>
      </c>
      <c r="L1084" s="12">
        <v>67.55</v>
      </c>
      <c r="M1084" s="3">
        <v>103.97</v>
      </c>
      <c r="N1084" s="12">
        <v>118.37</v>
      </c>
      <c r="O1084" s="3">
        <v>86.34</v>
      </c>
      <c r="P1084" s="12">
        <v>92.57</v>
      </c>
      <c r="Q1084" s="3">
        <v>73.790000000000006</v>
      </c>
      <c r="R1084" s="6">
        <v>80.88</v>
      </c>
      <c r="S1084" s="3">
        <v>100.18</v>
      </c>
      <c r="T1084" s="12">
        <v>93.67</v>
      </c>
      <c r="U1084" s="3">
        <v>95.42</v>
      </c>
      <c r="V1084" s="12">
        <v>116.86</v>
      </c>
      <c r="W1084" s="3">
        <v>82.16</v>
      </c>
      <c r="X1084" s="12">
        <v>70.209999999999994</v>
      </c>
      <c r="Y1084" s="3">
        <v>83.04</v>
      </c>
      <c r="Z1084" s="6">
        <v>93.57</v>
      </c>
      <c r="AA1084" s="3">
        <v>86.84</v>
      </c>
      <c r="AB1084" s="6">
        <v>91.89</v>
      </c>
      <c r="AC1084" s="8">
        <v>9.13142052307689E-2</v>
      </c>
      <c r="AD1084" s="8">
        <v>0.29081254918334198</v>
      </c>
      <c r="AE1084" s="8">
        <v>0.51190273606850101</v>
      </c>
      <c r="AF1084" s="8">
        <v>0.30481178264535802</v>
      </c>
    </row>
    <row r="1085" spans="1:32" x14ac:dyDescent="0.25">
      <c r="A1085" s="17" t="s">
        <v>6500</v>
      </c>
      <c r="B1085" s="2" t="s">
        <v>1082</v>
      </c>
      <c r="C1085" s="3">
        <v>6.11</v>
      </c>
      <c r="D1085" s="3">
        <v>20700.29</v>
      </c>
      <c r="E1085" s="3">
        <v>4210.59</v>
      </c>
      <c r="F1085" s="2" t="s">
        <v>1081</v>
      </c>
      <c r="G1085" s="2">
        <v>9</v>
      </c>
      <c r="H1085" s="3">
        <v>63.78</v>
      </c>
      <c r="I1085" s="2">
        <v>0</v>
      </c>
      <c r="J1085" s="9" t="s">
        <v>1080</v>
      </c>
      <c r="K1085" s="3">
        <v>135.37</v>
      </c>
      <c r="L1085" s="12">
        <v>115.25</v>
      </c>
      <c r="M1085" s="3">
        <v>107.53</v>
      </c>
      <c r="N1085" s="12">
        <v>133.29</v>
      </c>
      <c r="O1085" s="3">
        <v>155.47</v>
      </c>
      <c r="P1085" s="12">
        <v>134.22</v>
      </c>
      <c r="Q1085" s="3">
        <v>139.72</v>
      </c>
      <c r="R1085" s="6">
        <v>158.34</v>
      </c>
      <c r="S1085" s="3">
        <v>131.66</v>
      </c>
      <c r="T1085" s="12">
        <v>127.99</v>
      </c>
      <c r="U1085" s="3">
        <v>116.28</v>
      </c>
      <c r="V1085" s="12">
        <v>60.13</v>
      </c>
      <c r="W1085" s="3">
        <v>145.41</v>
      </c>
      <c r="X1085" s="12">
        <v>174.95</v>
      </c>
      <c r="Y1085" s="3">
        <v>119.95</v>
      </c>
      <c r="Z1085" s="6">
        <v>150</v>
      </c>
      <c r="AA1085" s="3">
        <v>134.9</v>
      </c>
      <c r="AB1085" s="6">
        <v>128.30000000000001</v>
      </c>
      <c r="AC1085" s="8">
        <v>-0.117088737844129</v>
      </c>
      <c r="AD1085" s="8">
        <v>0.28126379424750703</v>
      </c>
      <c r="AE1085" s="8">
        <v>0.52328249369464996</v>
      </c>
      <c r="AF1085" s="8">
        <v>0.30466226298055799</v>
      </c>
    </row>
    <row r="1086" spans="1:32" x14ac:dyDescent="0.25">
      <c r="A1086" s="17" t="s">
        <v>6733</v>
      </c>
      <c r="B1086" s="2" t="s">
        <v>3527</v>
      </c>
      <c r="C1086" s="3">
        <v>5.8</v>
      </c>
      <c r="D1086" s="3">
        <v>57504.06</v>
      </c>
      <c r="E1086" s="3">
        <v>844.12</v>
      </c>
      <c r="F1086" s="2" t="s">
        <v>3526</v>
      </c>
      <c r="G1086" s="2">
        <v>11</v>
      </c>
      <c r="H1086" s="3">
        <v>30.06</v>
      </c>
      <c r="I1086" s="2">
        <v>8.0000000000000004E-4</v>
      </c>
      <c r="J1086" s="9" t="s">
        <v>3525</v>
      </c>
      <c r="K1086" s="3">
        <v>68.989999999999995</v>
      </c>
      <c r="L1086" s="12">
        <v>65.489999999999995</v>
      </c>
      <c r="M1086" s="3">
        <v>72.83</v>
      </c>
      <c r="N1086" s="12">
        <v>61.27</v>
      </c>
      <c r="O1086" s="3">
        <v>80.39</v>
      </c>
      <c r="P1086" s="12">
        <v>61.23</v>
      </c>
      <c r="Q1086" s="3">
        <v>91.53</v>
      </c>
      <c r="R1086" s="6">
        <v>79.48</v>
      </c>
      <c r="S1086" s="3">
        <v>67.790000000000006</v>
      </c>
      <c r="T1086" s="12">
        <v>70.739999999999995</v>
      </c>
      <c r="U1086" s="3">
        <v>78.28</v>
      </c>
      <c r="V1086" s="12">
        <v>64.319999999999993</v>
      </c>
      <c r="W1086" s="3">
        <v>51.45</v>
      </c>
      <c r="X1086" s="12">
        <v>65.739999999999995</v>
      </c>
      <c r="Y1086" s="3">
        <v>75.010000000000005</v>
      </c>
      <c r="Z1086" s="6">
        <v>77.09</v>
      </c>
      <c r="AA1086" s="3">
        <v>72.650000000000006</v>
      </c>
      <c r="AB1086" s="6">
        <v>68.8</v>
      </c>
      <c r="AC1086" s="8">
        <v>-7.6548477362133993E-2</v>
      </c>
      <c r="AD1086" s="8">
        <v>0.29473841851615601</v>
      </c>
      <c r="AE1086" s="8">
        <v>0.50729616766814301</v>
      </c>
      <c r="AF1086" s="8">
        <v>0.30451667398660798</v>
      </c>
    </row>
    <row r="1087" spans="1:32" x14ac:dyDescent="0.25">
      <c r="A1087" s="17" t="s">
        <v>6483</v>
      </c>
      <c r="B1087" s="2" t="s">
        <v>5006</v>
      </c>
      <c r="C1087" s="3">
        <v>5.26</v>
      </c>
      <c r="D1087" s="3">
        <v>84023.89</v>
      </c>
      <c r="E1087" s="3">
        <v>390.21</v>
      </c>
      <c r="F1087" s="2" t="s">
        <v>5005</v>
      </c>
      <c r="G1087" s="2">
        <v>12</v>
      </c>
      <c r="H1087" s="3">
        <v>25.1</v>
      </c>
      <c r="I1087" s="2">
        <v>1.4E-3</v>
      </c>
      <c r="J1087" s="9" t="s">
        <v>5004</v>
      </c>
      <c r="K1087" s="3">
        <v>103.77</v>
      </c>
      <c r="L1087" s="12">
        <v>81.02</v>
      </c>
      <c r="M1087" s="3">
        <v>125.4</v>
      </c>
      <c r="N1087" s="12">
        <v>129.85</v>
      </c>
      <c r="O1087" s="3">
        <v>95.47</v>
      </c>
      <c r="P1087" s="13">
        <v>130.28</v>
      </c>
      <c r="Q1087" s="3">
        <v>102.69</v>
      </c>
      <c r="R1087" s="6">
        <v>99.78</v>
      </c>
      <c r="S1087" s="3">
        <v>92.52</v>
      </c>
      <c r="T1087" s="12">
        <v>115.53</v>
      </c>
      <c r="U1087" s="3">
        <v>122.92</v>
      </c>
      <c r="V1087" s="12">
        <v>116.67</v>
      </c>
      <c r="W1087" s="3">
        <v>114.97</v>
      </c>
      <c r="X1087" s="12">
        <v>118.41</v>
      </c>
      <c r="Y1087" s="3">
        <v>108.11</v>
      </c>
      <c r="Z1087" s="6">
        <v>117.02</v>
      </c>
      <c r="AA1087" s="3">
        <v>108.53</v>
      </c>
      <c r="AB1087" s="6">
        <v>113.27</v>
      </c>
      <c r="AC1087" s="8">
        <v>7.46981825408468E-2</v>
      </c>
      <c r="AD1087" s="8">
        <v>0.29508313857679203</v>
      </c>
      <c r="AE1087" s="8">
        <v>0.506893662483345</v>
      </c>
      <c r="AF1087" s="8">
        <v>0.304390993866829</v>
      </c>
    </row>
    <row r="1088" spans="1:32" x14ac:dyDescent="0.25">
      <c r="A1088" s="17" t="s">
        <v>7256</v>
      </c>
      <c r="B1088" s="2" t="s">
        <v>1520</v>
      </c>
      <c r="C1088" s="3">
        <v>9.51</v>
      </c>
      <c r="D1088" s="3">
        <v>8477.66</v>
      </c>
      <c r="E1088" s="3">
        <v>2865.26</v>
      </c>
      <c r="F1088" s="2" t="s">
        <v>1519</v>
      </c>
      <c r="G1088" s="2">
        <v>2</v>
      </c>
      <c r="H1088" s="3">
        <v>32.47</v>
      </c>
      <c r="I1088" s="2">
        <v>0</v>
      </c>
      <c r="J1088" s="9" t="s">
        <v>1518</v>
      </c>
      <c r="K1088" s="3">
        <v>20.29</v>
      </c>
      <c r="L1088" s="12">
        <v>25.25</v>
      </c>
      <c r="M1088" s="3">
        <v>13.87</v>
      </c>
      <c r="N1088" s="12">
        <v>13.98</v>
      </c>
      <c r="O1088" s="3">
        <v>16.37</v>
      </c>
      <c r="P1088" s="12">
        <v>19.68</v>
      </c>
      <c r="Q1088" s="3">
        <v>13.6</v>
      </c>
      <c r="R1088" s="6">
        <v>23.76</v>
      </c>
      <c r="S1088" s="3">
        <v>11.36</v>
      </c>
      <c r="T1088" s="12">
        <v>14.73</v>
      </c>
      <c r="U1088" s="3">
        <v>14.72</v>
      </c>
      <c r="V1088" s="12">
        <v>25.91</v>
      </c>
      <c r="W1088" s="3">
        <v>13.43</v>
      </c>
      <c r="X1088" s="12">
        <v>18.22</v>
      </c>
      <c r="Y1088" s="3">
        <v>20.149999999999999</v>
      </c>
      <c r="Z1088" s="6" t="s">
        <v>5606</v>
      </c>
      <c r="AA1088" s="3">
        <v>18.350000000000001</v>
      </c>
      <c r="AB1088" s="6">
        <v>16.93</v>
      </c>
      <c r="AC1088" s="8">
        <v>-0.125714653245694</v>
      </c>
      <c r="AD1088" s="8">
        <v>0.27714967371430799</v>
      </c>
      <c r="AE1088" s="8">
        <v>0.52826316165177001</v>
      </c>
      <c r="AF1088" s="8">
        <v>0.30432895964832601</v>
      </c>
    </row>
    <row r="1089" spans="1:32" x14ac:dyDescent="0.25">
      <c r="A1089" s="17" t="s">
        <v>6144</v>
      </c>
      <c r="B1089" s="2" t="s">
        <v>3782</v>
      </c>
      <c r="C1089" s="3">
        <v>5.21</v>
      </c>
      <c r="D1089" s="3">
        <v>184403.29</v>
      </c>
      <c r="E1089" s="3">
        <v>736.47</v>
      </c>
      <c r="F1089" s="2" t="s">
        <v>3781</v>
      </c>
      <c r="G1089" s="2">
        <v>11</v>
      </c>
      <c r="H1089" s="3">
        <v>9.9499999999999993</v>
      </c>
      <c r="I1089" s="2">
        <v>8.0000000000000004E-4</v>
      </c>
      <c r="J1089" s="9" t="s">
        <v>3780</v>
      </c>
      <c r="K1089" s="3">
        <v>434.52</v>
      </c>
      <c r="L1089" s="12">
        <v>325.49</v>
      </c>
      <c r="M1089" s="3">
        <v>463.05</v>
      </c>
      <c r="N1089" s="12">
        <v>547.04</v>
      </c>
      <c r="O1089" s="3">
        <v>408.6</v>
      </c>
      <c r="P1089" s="12">
        <v>314.56</v>
      </c>
      <c r="Q1089" s="3">
        <v>537.22</v>
      </c>
      <c r="R1089" s="6">
        <v>523.98</v>
      </c>
      <c r="S1089" s="3">
        <v>316.97000000000003</v>
      </c>
      <c r="T1089" s="12">
        <v>646.57000000000005</v>
      </c>
      <c r="U1089" s="3">
        <v>489.36</v>
      </c>
      <c r="V1089" s="12">
        <v>475.98</v>
      </c>
      <c r="W1089" s="3">
        <v>407.51</v>
      </c>
      <c r="X1089" s="12">
        <v>238.39</v>
      </c>
      <c r="Y1089" s="3">
        <v>421.4</v>
      </c>
      <c r="Z1089" s="6">
        <v>333.27</v>
      </c>
      <c r="AA1089" s="3">
        <v>444.31</v>
      </c>
      <c r="AB1089" s="6">
        <v>416.18</v>
      </c>
      <c r="AC1089" s="8">
        <v>-0.124113543522463</v>
      </c>
      <c r="AD1089" s="8">
        <v>0.27737217378812901</v>
      </c>
      <c r="AE1089" s="8">
        <v>0.52799258835760698</v>
      </c>
      <c r="AF1089" s="8">
        <v>0.30387414249595901</v>
      </c>
    </row>
    <row r="1090" spans="1:32" x14ac:dyDescent="0.25">
      <c r="A1090" s="17" t="s">
        <v>7196</v>
      </c>
      <c r="B1090" s="2" t="s">
        <v>5186</v>
      </c>
      <c r="C1090" s="3">
        <v>8.6300000000000008</v>
      </c>
      <c r="D1090" s="3">
        <v>45174.84</v>
      </c>
      <c r="E1090" s="3">
        <v>357.77</v>
      </c>
      <c r="F1090" s="2" t="s">
        <v>5185</v>
      </c>
      <c r="G1090" s="2">
        <v>5</v>
      </c>
      <c r="H1090" s="3">
        <v>22.33</v>
      </c>
      <c r="I1090" s="2">
        <v>2.8999999999999998E-3</v>
      </c>
      <c r="J1090" s="9" t="s">
        <v>5184</v>
      </c>
      <c r="K1090" s="3">
        <v>80.47</v>
      </c>
      <c r="L1090" s="12">
        <v>48.04</v>
      </c>
      <c r="M1090" s="3">
        <v>52.52</v>
      </c>
      <c r="N1090" s="12">
        <v>47.82</v>
      </c>
      <c r="O1090" s="3">
        <v>40.659999999999997</v>
      </c>
      <c r="P1090" s="12">
        <v>52.75</v>
      </c>
      <c r="Q1090" s="3">
        <v>59.65</v>
      </c>
      <c r="R1090" s="6">
        <v>62.57</v>
      </c>
      <c r="S1090" s="3">
        <v>26.44</v>
      </c>
      <c r="T1090" s="12">
        <v>60.24</v>
      </c>
      <c r="U1090" s="3">
        <v>64.34</v>
      </c>
      <c r="V1090" s="12">
        <v>61.66</v>
      </c>
      <c r="W1090" s="3">
        <v>41.83</v>
      </c>
      <c r="X1090" s="12">
        <v>33.25</v>
      </c>
      <c r="Y1090" s="3">
        <v>53.6</v>
      </c>
      <c r="Z1090" s="6">
        <v>78.959999999999994</v>
      </c>
      <c r="AA1090" s="3">
        <v>55.56</v>
      </c>
      <c r="AB1090" s="6">
        <v>52.54</v>
      </c>
      <c r="AC1090" s="8">
        <v>-0.132900084951633</v>
      </c>
      <c r="AD1090" s="8">
        <v>0.27305467171171599</v>
      </c>
      <c r="AE1090" s="8">
        <v>0.53326776017361299</v>
      </c>
      <c r="AF1090" s="8">
        <v>0.30367957837784199</v>
      </c>
    </row>
    <row r="1091" spans="1:32" x14ac:dyDescent="0.25">
      <c r="A1091" s="17" t="s">
        <v>6230</v>
      </c>
      <c r="B1091" s="2" t="s">
        <v>1088</v>
      </c>
      <c r="C1091" s="3">
        <v>9.5</v>
      </c>
      <c r="D1091" s="3">
        <v>29062.94</v>
      </c>
      <c r="E1091" s="3">
        <v>4169.09</v>
      </c>
      <c r="F1091" s="2" t="s">
        <v>1087</v>
      </c>
      <c r="G1091" s="2">
        <v>17</v>
      </c>
      <c r="H1091" s="3">
        <v>59.77</v>
      </c>
      <c r="I1091" s="2">
        <v>0</v>
      </c>
      <c r="J1091" s="9" t="s">
        <v>1086</v>
      </c>
      <c r="K1091" s="3">
        <v>219.03</v>
      </c>
      <c r="L1091" s="12">
        <v>253.11</v>
      </c>
      <c r="M1091" s="3">
        <v>283.41000000000003</v>
      </c>
      <c r="N1091" s="12">
        <v>249.6</v>
      </c>
      <c r="O1091" s="3">
        <v>216.96</v>
      </c>
      <c r="P1091" s="12">
        <v>221.95</v>
      </c>
      <c r="Q1091" s="3">
        <v>228.45</v>
      </c>
      <c r="R1091" s="6">
        <v>237.07</v>
      </c>
      <c r="S1091" s="3">
        <v>206.65</v>
      </c>
      <c r="T1091" s="12">
        <v>230.86</v>
      </c>
      <c r="U1091" s="3">
        <v>252.06</v>
      </c>
      <c r="V1091" s="12">
        <v>182.02</v>
      </c>
      <c r="W1091" s="3">
        <v>223.5</v>
      </c>
      <c r="X1091" s="12">
        <v>205.63</v>
      </c>
      <c r="Y1091" s="3">
        <v>247.49</v>
      </c>
      <c r="Z1091" s="6">
        <v>283.55</v>
      </c>
      <c r="AA1091" s="3">
        <v>238.7</v>
      </c>
      <c r="AB1091" s="6">
        <v>228.97</v>
      </c>
      <c r="AC1091" s="8">
        <v>-6.6860774204718504E-2</v>
      </c>
      <c r="AD1091" s="8">
        <v>0.29473841851615601</v>
      </c>
      <c r="AE1091" s="8">
        <v>0.50729616766814301</v>
      </c>
      <c r="AF1091" s="8">
        <v>0.30222689899586902</v>
      </c>
    </row>
    <row r="1092" spans="1:32" x14ac:dyDescent="0.25">
      <c r="A1092" s="17" t="s">
        <v>5767</v>
      </c>
      <c r="B1092" s="2" t="s">
        <v>62</v>
      </c>
      <c r="C1092" s="3">
        <v>8</v>
      </c>
      <c r="D1092" s="3">
        <v>18142.46</v>
      </c>
      <c r="E1092" s="3">
        <v>41409.089999999997</v>
      </c>
      <c r="F1092" s="2" t="s">
        <v>61</v>
      </c>
      <c r="G1092" s="2">
        <v>9</v>
      </c>
      <c r="H1092" s="3">
        <v>64.63</v>
      </c>
      <c r="I1092" s="2">
        <v>0</v>
      </c>
      <c r="J1092" s="9" t="s">
        <v>60</v>
      </c>
      <c r="K1092" s="3">
        <v>1829.47</v>
      </c>
      <c r="L1092" s="12">
        <v>1992.58</v>
      </c>
      <c r="M1092" s="3">
        <v>1906.03</v>
      </c>
      <c r="N1092" s="12">
        <v>1842.27</v>
      </c>
      <c r="O1092" s="3">
        <v>1798.44</v>
      </c>
      <c r="P1092" s="12">
        <v>1890.8</v>
      </c>
      <c r="Q1092" s="3">
        <v>1702.27</v>
      </c>
      <c r="R1092" s="6">
        <v>2103.46</v>
      </c>
      <c r="S1092" s="3">
        <v>1996.29</v>
      </c>
      <c r="T1092" s="12">
        <v>1842.82</v>
      </c>
      <c r="U1092" s="3">
        <v>1922.16</v>
      </c>
      <c r="V1092" s="12">
        <v>2042.3</v>
      </c>
      <c r="W1092" s="3">
        <v>1431.85</v>
      </c>
      <c r="X1092" s="12">
        <v>1776.97</v>
      </c>
      <c r="Y1092" s="3">
        <v>1731.79</v>
      </c>
      <c r="Z1092" s="6">
        <v>1798.57</v>
      </c>
      <c r="AA1092" s="3">
        <v>1883.17</v>
      </c>
      <c r="AB1092" s="6">
        <v>1817.84</v>
      </c>
      <c r="AC1092" s="8">
        <v>-5.5689013492709903E-2</v>
      </c>
      <c r="AD1092" s="8">
        <v>0.29687557346837201</v>
      </c>
      <c r="AE1092" s="8">
        <v>0.50480590509044099</v>
      </c>
      <c r="AF1092" s="8">
        <v>0.30205359184417202</v>
      </c>
    </row>
    <row r="1093" spans="1:32" x14ac:dyDescent="0.25">
      <c r="A1093" s="17" t="s">
        <v>6487</v>
      </c>
      <c r="B1093" s="2" t="s">
        <v>2342</v>
      </c>
      <c r="C1093" s="3">
        <v>6</v>
      </c>
      <c r="D1093" s="3">
        <v>56899.45</v>
      </c>
      <c r="E1093" s="3">
        <v>1564.17</v>
      </c>
      <c r="F1093" s="2" t="s">
        <v>2341</v>
      </c>
      <c r="G1093" s="2">
        <v>23</v>
      </c>
      <c r="H1093" s="3">
        <v>55.45</v>
      </c>
      <c r="I1093" s="2">
        <v>0</v>
      </c>
      <c r="J1093" s="9" t="s">
        <v>2340</v>
      </c>
      <c r="K1093" s="3">
        <v>124.29</v>
      </c>
      <c r="L1093" s="12">
        <v>148.38</v>
      </c>
      <c r="M1093" s="3">
        <v>133.02000000000001</v>
      </c>
      <c r="N1093" s="12">
        <v>241.9</v>
      </c>
      <c r="O1093" s="3">
        <v>135.26</v>
      </c>
      <c r="P1093" s="12">
        <v>139.83000000000001</v>
      </c>
      <c r="Q1093" s="3">
        <v>174.05</v>
      </c>
      <c r="R1093" s="6">
        <v>206.82</v>
      </c>
      <c r="S1093" s="3">
        <v>123.98</v>
      </c>
      <c r="T1093" s="12">
        <v>243.1</v>
      </c>
      <c r="U1093" s="3">
        <v>119.38</v>
      </c>
      <c r="V1093" s="12">
        <v>325.62</v>
      </c>
      <c r="W1093" s="3">
        <v>150.43</v>
      </c>
      <c r="X1093" s="12">
        <v>132.18</v>
      </c>
      <c r="Y1093" s="3">
        <v>158.5</v>
      </c>
      <c r="Z1093" s="6">
        <v>230.54</v>
      </c>
      <c r="AA1093" s="3">
        <v>162.94</v>
      </c>
      <c r="AB1093" s="6">
        <v>185.47</v>
      </c>
      <c r="AC1093" s="8">
        <v>0.13439455024455399</v>
      </c>
      <c r="AD1093" s="8">
        <v>0.270465089802572</v>
      </c>
      <c r="AE1093" s="8">
        <v>0.53645699210519304</v>
      </c>
      <c r="AF1093" s="8">
        <v>0.30201533063298103</v>
      </c>
    </row>
    <row r="1094" spans="1:32" x14ac:dyDescent="0.25">
      <c r="A1094" s="17" t="s">
        <v>6184</v>
      </c>
      <c r="B1094" s="2" t="s">
        <v>137</v>
      </c>
      <c r="C1094" s="3">
        <v>5.05</v>
      </c>
      <c r="D1094" s="3">
        <v>16057.99</v>
      </c>
      <c r="E1094" s="3">
        <v>26174.25</v>
      </c>
      <c r="F1094" s="2" t="s">
        <v>136</v>
      </c>
      <c r="G1094" s="2">
        <v>12</v>
      </c>
      <c r="H1094" s="3">
        <v>74.650000000000006</v>
      </c>
      <c r="I1094" s="2">
        <v>0</v>
      </c>
      <c r="J1094" s="9" t="s">
        <v>135</v>
      </c>
      <c r="K1094" s="3">
        <v>306.92</v>
      </c>
      <c r="L1094" s="12">
        <v>352.69</v>
      </c>
      <c r="M1094" s="3">
        <v>344.77</v>
      </c>
      <c r="N1094" s="12">
        <v>329.36</v>
      </c>
      <c r="O1094" s="3">
        <v>337.72</v>
      </c>
      <c r="P1094" s="12">
        <v>441.59</v>
      </c>
      <c r="Q1094" s="3">
        <v>251.72</v>
      </c>
      <c r="R1094" s="6">
        <v>287.67</v>
      </c>
      <c r="S1094" s="3">
        <v>348.41</v>
      </c>
      <c r="T1094" s="12">
        <v>361.04</v>
      </c>
      <c r="U1094" s="3">
        <v>321.52</v>
      </c>
      <c r="V1094" s="12">
        <v>324.18</v>
      </c>
      <c r="W1094" s="3">
        <v>244.81</v>
      </c>
      <c r="X1094" s="12">
        <v>329.88</v>
      </c>
      <c r="Y1094" s="3">
        <v>283.39999999999998</v>
      </c>
      <c r="Z1094" s="6">
        <v>286.16000000000003</v>
      </c>
      <c r="AA1094" s="3">
        <v>331.55</v>
      </c>
      <c r="AB1094" s="6">
        <v>312.43</v>
      </c>
      <c r="AC1094" s="8">
        <v>-7.8552350358621403E-2</v>
      </c>
      <c r="AD1094" s="8">
        <v>0.29079270064670898</v>
      </c>
      <c r="AE1094" s="8">
        <v>0.51192613206550197</v>
      </c>
      <c r="AF1094" s="8">
        <v>0.30121564782771498</v>
      </c>
    </row>
    <row r="1095" spans="1:32" x14ac:dyDescent="0.25">
      <c r="A1095" s="17" t="s">
        <v>6148</v>
      </c>
      <c r="B1095" s="2" t="s">
        <v>3725</v>
      </c>
      <c r="C1095" s="3">
        <v>5.75</v>
      </c>
      <c r="D1095" s="3">
        <v>134209.4</v>
      </c>
      <c r="E1095" s="3">
        <v>758.03</v>
      </c>
      <c r="F1095" s="2" t="s">
        <v>3724</v>
      </c>
      <c r="G1095" s="2">
        <v>33</v>
      </c>
      <c r="H1095" s="3">
        <v>33.44</v>
      </c>
      <c r="I1095" s="2">
        <v>8.0000000000000004E-4</v>
      </c>
      <c r="J1095" s="9" t="s">
        <v>3723</v>
      </c>
      <c r="K1095" s="3">
        <v>301.06</v>
      </c>
      <c r="L1095" s="12">
        <v>292.51</v>
      </c>
      <c r="M1095" s="3">
        <v>315.14</v>
      </c>
      <c r="N1095" s="12">
        <v>297.47000000000003</v>
      </c>
      <c r="O1095" s="3">
        <v>290.74</v>
      </c>
      <c r="P1095" s="12">
        <v>1642.49</v>
      </c>
      <c r="Q1095" s="3">
        <v>335.49</v>
      </c>
      <c r="R1095" s="6">
        <v>337.2</v>
      </c>
      <c r="S1095" s="3">
        <v>256.13</v>
      </c>
      <c r="T1095" s="12">
        <v>244.93</v>
      </c>
      <c r="U1095" s="3">
        <v>701.96</v>
      </c>
      <c r="V1095" s="12">
        <v>290.22000000000003</v>
      </c>
      <c r="W1095" s="3">
        <v>245.18</v>
      </c>
      <c r="X1095" s="12">
        <v>272.3</v>
      </c>
      <c r="Y1095" s="3">
        <v>687.89</v>
      </c>
      <c r="Z1095" s="6">
        <v>281.12</v>
      </c>
      <c r="AA1095" s="3">
        <v>476.51</v>
      </c>
      <c r="AB1095" s="6">
        <v>372.46</v>
      </c>
      <c r="AC1095" s="8">
        <v>-0.17931335495715001</v>
      </c>
      <c r="AD1095" s="8">
        <v>0.241258041239653</v>
      </c>
      <c r="AE1095" s="8">
        <v>0.57377544539217895</v>
      </c>
      <c r="AF1095" s="8">
        <v>0.300597274985624</v>
      </c>
    </row>
    <row r="1096" spans="1:32" x14ac:dyDescent="0.25">
      <c r="A1096" s="17" t="s">
        <v>6529</v>
      </c>
      <c r="B1096" s="2" t="s">
        <v>4604</v>
      </c>
      <c r="C1096" s="3">
        <v>6.08</v>
      </c>
      <c r="D1096" s="3">
        <v>151430.17000000001</v>
      </c>
      <c r="E1096" s="3">
        <v>485</v>
      </c>
      <c r="F1096" s="2" t="s">
        <v>4603</v>
      </c>
      <c r="G1096" s="2">
        <v>2</v>
      </c>
      <c r="H1096" s="3">
        <v>1.96</v>
      </c>
      <c r="I1096" s="2">
        <v>1.4E-3</v>
      </c>
      <c r="J1096" s="9" t="s">
        <v>4602</v>
      </c>
      <c r="K1096" s="3" t="s">
        <v>5606</v>
      </c>
      <c r="L1096" s="12" t="s">
        <v>5606</v>
      </c>
      <c r="M1096" s="3">
        <v>162.85</v>
      </c>
      <c r="N1096" s="12" t="s">
        <v>5606</v>
      </c>
      <c r="O1096" s="3">
        <v>113.3</v>
      </c>
      <c r="P1096" s="12">
        <v>137.06</v>
      </c>
      <c r="Q1096" s="3">
        <v>111.78</v>
      </c>
      <c r="R1096" s="6">
        <v>97.02</v>
      </c>
      <c r="S1096" s="3">
        <v>83.91</v>
      </c>
      <c r="T1096" s="12">
        <v>102.78</v>
      </c>
      <c r="U1096" s="3">
        <v>113.75</v>
      </c>
      <c r="V1096" s="12">
        <v>153.69</v>
      </c>
      <c r="W1096" s="3" t="s">
        <v>5606</v>
      </c>
      <c r="X1096" s="13">
        <v>103.47</v>
      </c>
      <c r="Y1096" s="3">
        <v>131.91999999999999</v>
      </c>
      <c r="Z1096" s="6" t="s">
        <v>5606</v>
      </c>
      <c r="AA1096" s="3">
        <v>124.4</v>
      </c>
      <c r="AB1096" s="6">
        <v>114.92</v>
      </c>
      <c r="AC1096" s="8">
        <v>-0.11756308449226401</v>
      </c>
      <c r="AD1096" s="8">
        <v>0.27656606848642301</v>
      </c>
      <c r="AE1096" s="8">
        <v>0.52897351923969804</v>
      </c>
      <c r="AF1096" s="8">
        <v>0.30051600468755701</v>
      </c>
    </row>
    <row r="1097" spans="1:32" x14ac:dyDescent="0.25">
      <c r="A1097" s="17" t="s">
        <v>6715</v>
      </c>
      <c r="B1097" s="2" t="s">
        <v>1634</v>
      </c>
      <c r="C1097" s="3">
        <v>5.32</v>
      </c>
      <c r="D1097" s="3">
        <v>29230.25</v>
      </c>
      <c r="E1097" s="3">
        <v>2596.2800000000002</v>
      </c>
      <c r="F1097" s="2" t="s">
        <v>1633</v>
      </c>
      <c r="G1097" s="2">
        <v>9</v>
      </c>
      <c r="H1097" s="3">
        <v>55.68</v>
      </c>
      <c r="I1097" s="2">
        <v>0</v>
      </c>
      <c r="J1097" s="9" t="s">
        <v>1632</v>
      </c>
      <c r="K1097" s="3">
        <v>76.75</v>
      </c>
      <c r="L1097" s="12">
        <v>84.81</v>
      </c>
      <c r="M1097" s="3">
        <v>86.6</v>
      </c>
      <c r="N1097" s="12">
        <v>107.61</v>
      </c>
      <c r="O1097" s="3">
        <v>80.81</v>
      </c>
      <c r="P1097" s="12">
        <v>72.86</v>
      </c>
      <c r="Q1097" s="3">
        <v>96.03</v>
      </c>
      <c r="R1097" s="6">
        <v>104.57</v>
      </c>
      <c r="S1097" s="3">
        <v>98.88</v>
      </c>
      <c r="T1097" s="12">
        <v>97.28</v>
      </c>
      <c r="U1097" s="3">
        <v>90.69</v>
      </c>
      <c r="V1097" s="12">
        <v>86.14</v>
      </c>
      <c r="W1097" s="3">
        <v>88.51</v>
      </c>
      <c r="X1097" s="12">
        <v>81.099999999999994</v>
      </c>
      <c r="Y1097" s="3">
        <v>106.57</v>
      </c>
      <c r="Z1097" s="6">
        <v>89.98</v>
      </c>
      <c r="AA1097" s="3">
        <v>88.76</v>
      </c>
      <c r="AB1097" s="6">
        <v>92.39</v>
      </c>
      <c r="AC1097" s="8">
        <v>6.60341824439723E-2</v>
      </c>
      <c r="AD1097" s="8">
        <v>0.29315012680941099</v>
      </c>
      <c r="AE1097" s="8">
        <v>0.50915483611489598</v>
      </c>
      <c r="AF1097" s="8">
        <v>0.300495441062618</v>
      </c>
    </row>
    <row r="1098" spans="1:32" x14ac:dyDescent="0.25">
      <c r="A1098" s="17" t="s">
        <v>5678</v>
      </c>
      <c r="B1098" s="2" t="s">
        <v>158</v>
      </c>
      <c r="C1098" s="3">
        <v>5.2</v>
      </c>
      <c r="D1098" s="3">
        <v>71099.28</v>
      </c>
      <c r="E1098" s="3">
        <v>22517.599999999999</v>
      </c>
      <c r="F1098" s="2" t="s">
        <v>157</v>
      </c>
      <c r="G1098" s="2">
        <v>37</v>
      </c>
      <c r="H1098" s="3">
        <v>67.489999999999995</v>
      </c>
      <c r="I1098" s="2">
        <v>0</v>
      </c>
      <c r="J1098" s="9" t="s">
        <v>156</v>
      </c>
      <c r="K1098" s="3">
        <v>6060.13</v>
      </c>
      <c r="L1098" s="13">
        <v>6157.22</v>
      </c>
      <c r="M1098" s="3">
        <v>6457.28</v>
      </c>
      <c r="N1098" s="13">
        <v>6407.83</v>
      </c>
      <c r="O1098" s="3">
        <v>5700.07</v>
      </c>
      <c r="P1098" s="13">
        <v>6049.66</v>
      </c>
      <c r="Q1098" s="3">
        <v>6337.45</v>
      </c>
      <c r="R1098" s="14">
        <v>6460.03</v>
      </c>
      <c r="S1098" s="3">
        <v>6499.9</v>
      </c>
      <c r="T1098" s="13">
        <v>6233.46</v>
      </c>
      <c r="U1098" s="3">
        <v>6736.2</v>
      </c>
      <c r="V1098" s="13">
        <v>6772.64</v>
      </c>
      <c r="W1098" s="3">
        <v>5762.23</v>
      </c>
      <c r="X1098" s="13">
        <v>6273.16</v>
      </c>
      <c r="Y1098" s="3">
        <v>6679.92</v>
      </c>
      <c r="Z1098" s="6">
        <v>6120.74</v>
      </c>
      <c r="AA1098" s="3">
        <v>6203.71</v>
      </c>
      <c r="AB1098" s="6">
        <v>6384.78</v>
      </c>
      <c r="AC1098" s="8">
        <v>4.0724145174425103E-2</v>
      </c>
      <c r="AD1098" s="8">
        <v>0.297633105373728</v>
      </c>
      <c r="AE1098" s="8">
        <v>0.50392614889625997</v>
      </c>
      <c r="AF1098" s="8">
        <v>0.30040626061151998</v>
      </c>
    </row>
    <row r="1099" spans="1:32" x14ac:dyDescent="0.25">
      <c r="A1099" s="17" t="s">
        <v>6211</v>
      </c>
      <c r="B1099" s="2" t="s">
        <v>4169</v>
      </c>
      <c r="C1099" s="3">
        <v>6.76</v>
      </c>
      <c r="D1099" s="3">
        <v>77992.649999999994</v>
      </c>
      <c r="E1099" s="3">
        <v>599.21</v>
      </c>
      <c r="F1099" s="2" t="s">
        <v>4168</v>
      </c>
      <c r="G1099" s="2">
        <v>12</v>
      </c>
      <c r="H1099" s="3">
        <v>20.54</v>
      </c>
      <c r="I1099" s="2">
        <v>8.0000000000000004E-4</v>
      </c>
      <c r="J1099" s="9" t="s">
        <v>4167</v>
      </c>
      <c r="K1099" s="3">
        <v>342.01</v>
      </c>
      <c r="L1099" s="12">
        <v>346.42</v>
      </c>
      <c r="M1099" s="3">
        <v>363.51</v>
      </c>
      <c r="N1099" s="12">
        <v>337.41</v>
      </c>
      <c r="O1099" s="3">
        <v>298.10000000000002</v>
      </c>
      <c r="P1099" s="12">
        <v>280.52999999999997</v>
      </c>
      <c r="Q1099" s="3">
        <v>262.16000000000003</v>
      </c>
      <c r="R1099" s="6">
        <v>334.88</v>
      </c>
      <c r="S1099" s="3">
        <v>310.68</v>
      </c>
      <c r="T1099" s="12">
        <v>348.81</v>
      </c>
      <c r="U1099" s="3">
        <v>316.61</v>
      </c>
      <c r="V1099" s="12">
        <v>333.32</v>
      </c>
      <c r="W1099" s="3">
        <v>324.52</v>
      </c>
      <c r="X1099" s="12">
        <v>316.17</v>
      </c>
      <c r="Y1099" s="3">
        <v>352.32</v>
      </c>
      <c r="Z1099" s="6">
        <v>349.33</v>
      </c>
      <c r="AA1099" s="3">
        <v>320.63</v>
      </c>
      <c r="AB1099" s="6">
        <v>331.47</v>
      </c>
      <c r="AC1099" s="8">
        <v>5.4608565879472798E-2</v>
      </c>
      <c r="AD1099" s="8">
        <v>0.29473841851615601</v>
      </c>
      <c r="AE1099" s="8">
        <v>0.50729616766814301</v>
      </c>
      <c r="AF1099" s="8">
        <v>0.299754617673886</v>
      </c>
    </row>
    <row r="1100" spans="1:32" x14ac:dyDescent="0.25">
      <c r="A1100" s="17" t="s">
        <v>7202</v>
      </c>
      <c r="B1100" s="2" t="s">
        <v>4331</v>
      </c>
      <c r="C1100" s="3">
        <v>8</v>
      </c>
      <c r="D1100" s="3">
        <v>18068.759999999998</v>
      </c>
      <c r="E1100" s="3">
        <v>551.57000000000005</v>
      </c>
      <c r="F1100" s="2" t="s">
        <v>4330</v>
      </c>
      <c r="G1100" s="2">
        <v>3</v>
      </c>
      <c r="H1100" s="3">
        <v>34.78</v>
      </c>
      <c r="I1100" s="2">
        <v>1.4E-3</v>
      </c>
      <c r="J1100" s="9" t="s">
        <v>4329</v>
      </c>
      <c r="K1100" s="3">
        <v>26.5</v>
      </c>
      <c r="L1100" s="12">
        <v>14.99</v>
      </c>
      <c r="M1100" s="3">
        <v>20.03</v>
      </c>
      <c r="N1100" s="12" t="s">
        <v>5606</v>
      </c>
      <c r="O1100" s="3">
        <v>25.18</v>
      </c>
      <c r="P1100" s="13" t="s">
        <v>5606</v>
      </c>
      <c r="Q1100" s="3">
        <v>18.5</v>
      </c>
      <c r="R1100" s="6">
        <v>22.23</v>
      </c>
      <c r="S1100" s="3">
        <v>25.02</v>
      </c>
      <c r="T1100" s="12">
        <v>22.19</v>
      </c>
      <c r="U1100" s="3">
        <v>24.66</v>
      </c>
      <c r="V1100" s="12">
        <v>26.9</v>
      </c>
      <c r="W1100" s="3">
        <v>17.149999999999999</v>
      </c>
      <c r="X1100" s="12">
        <v>34.43</v>
      </c>
      <c r="Y1100" s="3">
        <v>17.66</v>
      </c>
      <c r="Z1100" s="6">
        <v>17.71</v>
      </c>
      <c r="AA1100" s="3">
        <v>21.24</v>
      </c>
      <c r="AB1100" s="6">
        <v>23.21</v>
      </c>
      <c r="AC1100" s="8">
        <v>0.11546739836365399</v>
      </c>
      <c r="AD1100" s="8">
        <v>0.27656606848642301</v>
      </c>
      <c r="AE1100" s="8">
        <v>0.52897351923969804</v>
      </c>
      <c r="AF1100" s="8">
        <v>0.29970236956505297</v>
      </c>
    </row>
    <row r="1101" spans="1:32" x14ac:dyDescent="0.25">
      <c r="A1101" s="17" t="s">
        <v>6892</v>
      </c>
      <c r="B1101" s="2" t="s">
        <v>4145</v>
      </c>
      <c r="C1101" s="3">
        <v>6.13</v>
      </c>
      <c r="D1101" s="3">
        <v>33040.550000000003</v>
      </c>
      <c r="E1101" s="3">
        <v>606.97</v>
      </c>
      <c r="F1101" s="2" t="s">
        <v>4144</v>
      </c>
      <c r="G1101" s="2">
        <v>7</v>
      </c>
      <c r="H1101" s="3">
        <v>40</v>
      </c>
      <c r="I1101" s="2">
        <v>8.0000000000000004E-4</v>
      </c>
      <c r="J1101" s="9" t="s">
        <v>4143</v>
      </c>
      <c r="K1101" s="3">
        <v>43.42</v>
      </c>
      <c r="L1101" s="12">
        <v>54.28</v>
      </c>
      <c r="M1101" s="3">
        <v>48.95</v>
      </c>
      <c r="N1101" s="12">
        <v>30.62</v>
      </c>
      <c r="O1101" s="8">
        <v>43.25</v>
      </c>
      <c r="P1101" s="12">
        <v>24.88</v>
      </c>
      <c r="Q1101" s="3">
        <v>69.55</v>
      </c>
      <c r="R1101" s="14">
        <v>53.26</v>
      </c>
      <c r="S1101" s="3">
        <v>56.9</v>
      </c>
      <c r="T1101" s="12">
        <v>43.08</v>
      </c>
      <c r="U1101" s="3">
        <v>46.07</v>
      </c>
      <c r="V1101" s="12">
        <v>59.93</v>
      </c>
      <c r="W1101" s="3">
        <v>45.35</v>
      </c>
      <c r="X1101" s="12">
        <v>44.79</v>
      </c>
      <c r="Y1101" s="3">
        <v>48.22</v>
      </c>
      <c r="Z1101" s="6">
        <v>40.29</v>
      </c>
      <c r="AA1101" s="3">
        <v>46.03</v>
      </c>
      <c r="AB1101" s="6">
        <v>48.08</v>
      </c>
      <c r="AC1101" s="8">
        <v>0.11544154959104901</v>
      </c>
      <c r="AD1101" s="8">
        <v>0.27656606848642301</v>
      </c>
      <c r="AE1101" s="8">
        <v>0.52897351923969804</v>
      </c>
      <c r="AF1101" s="8">
        <v>0.29969241166572602</v>
      </c>
    </row>
    <row r="1102" spans="1:32" x14ac:dyDescent="0.25">
      <c r="A1102" s="17" t="s">
        <v>6441</v>
      </c>
      <c r="B1102" s="2" t="s">
        <v>2504</v>
      </c>
      <c r="C1102" s="3">
        <v>5.79</v>
      </c>
      <c r="D1102" s="3">
        <v>52205.41</v>
      </c>
      <c r="E1102" s="3">
        <v>1423.66</v>
      </c>
      <c r="F1102" s="2" t="s">
        <v>2503</v>
      </c>
      <c r="G1102" s="2">
        <v>15</v>
      </c>
      <c r="H1102" s="3">
        <v>52.13</v>
      </c>
      <c r="I1102" s="2">
        <v>0</v>
      </c>
      <c r="J1102" s="9" t="s">
        <v>2502</v>
      </c>
      <c r="K1102" s="3">
        <v>190.83</v>
      </c>
      <c r="L1102" s="12">
        <v>183.77</v>
      </c>
      <c r="M1102" s="3">
        <v>195.54</v>
      </c>
      <c r="N1102" s="12">
        <v>186.62</v>
      </c>
      <c r="O1102" s="3">
        <v>226.29</v>
      </c>
      <c r="P1102" s="12">
        <v>205.37</v>
      </c>
      <c r="Q1102" s="3">
        <v>182.59</v>
      </c>
      <c r="R1102" s="6">
        <v>186.51</v>
      </c>
      <c r="S1102" s="3">
        <v>200.1</v>
      </c>
      <c r="T1102" s="12">
        <v>223.44</v>
      </c>
      <c r="U1102" s="3">
        <v>214.23</v>
      </c>
      <c r="V1102" s="12">
        <v>216.2</v>
      </c>
      <c r="W1102" s="3">
        <v>173.75</v>
      </c>
      <c r="X1102" s="12">
        <v>237.34</v>
      </c>
      <c r="Y1102" s="3">
        <v>145.01</v>
      </c>
      <c r="Z1102" s="6">
        <v>244.04</v>
      </c>
      <c r="AA1102" s="3">
        <v>194.69</v>
      </c>
      <c r="AB1102" s="6">
        <v>206.76</v>
      </c>
      <c r="AC1102" s="8">
        <v>7.2169789381834604E-2</v>
      </c>
      <c r="AD1102" s="8">
        <v>0.29079270064670898</v>
      </c>
      <c r="AE1102" s="8">
        <v>0.51192613206550197</v>
      </c>
      <c r="AF1102" s="8">
        <v>0.29961454111712399</v>
      </c>
    </row>
    <row r="1103" spans="1:32" x14ac:dyDescent="0.25">
      <c r="A1103" s="17" t="s">
        <v>7163</v>
      </c>
      <c r="B1103" s="2" t="s">
        <v>3443</v>
      </c>
      <c r="C1103" s="3">
        <v>9.33</v>
      </c>
      <c r="D1103" s="3">
        <v>15515.04</v>
      </c>
      <c r="E1103" s="3">
        <v>889.89</v>
      </c>
      <c r="F1103" s="2" t="s">
        <v>3442</v>
      </c>
      <c r="G1103" s="2">
        <v>4</v>
      </c>
      <c r="H1103" s="3">
        <v>46.43</v>
      </c>
      <c r="I1103" s="2">
        <v>0</v>
      </c>
      <c r="J1103" s="9" t="s">
        <v>3441</v>
      </c>
      <c r="K1103" s="3">
        <v>35.08</v>
      </c>
      <c r="L1103" s="12">
        <v>16.239999999999998</v>
      </c>
      <c r="M1103" s="3">
        <v>30.4</v>
      </c>
      <c r="N1103" s="12">
        <v>20.68</v>
      </c>
      <c r="O1103" s="3">
        <v>27.02</v>
      </c>
      <c r="P1103" s="12">
        <v>36.770000000000003</v>
      </c>
      <c r="Q1103" s="3">
        <v>28.09</v>
      </c>
      <c r="R1103" s="6" t="s">
        <v>5606</v>
      </c>
      <c r="S1103" s="3">
        <v>26.77</v>
      </c>
      <c r="T1103" s="12">
        <v>35.880000000000003</v>
      </c>
      <c r="U1103" s="3">
        <v>34.630000000000003</v>
      </c>
      <c r="V1103" s="12">
        <v>35.65</v>
      </c>
      <c r="W1103" s="3">
        <v>21.71</v>
      </c>
      <c r="X1103" s="12">
        <v>25.62</v>
      </c>
      <c r="Y1103" s="3">
        <v>28.76</v>
      </c>
      <c r="Z1103" s="6">
        <v>26.69</v>
      </c>
      <c r="AA1103" s="3">
        <v>27.75</v>
      </c>
      <c r="AB1103" s="6">
        <v>29.46</v>
      </c>
      <c r="AC1103" s="8">
        <v>0.114625568070297</v>
      </c>
      <c r="AD1103" s="8">
        <v>0.27656606848642301</v>
      </c>
      <c r="AE1103" s="8">
        <v>0.52897351923969804</v>
      </c>
      <c r="AF1103" s="8">
        <v>0.299379042508782</v>
      </c>
    </row>
    <row r="1104" spans="1:32" x14ac:dyDescent="0.25">
      <c r="A1104" s="17" t="s">
        <v>6274</v>
      </c>
      <c r="B1104" s="2" t="s">
        <v>1799</v>
      </c>
      <c r="C1104" s="3">
        <v>6.07</v>
      </c>
      <c r="D1104" s="3">
        <v>57603.56</v>
      </c>
      <c r="E1104" s="3">
        <v>2298.52</v>
      </c>
      <c r="F1104" s="2" t="s">
        <v>1798</v>
      </c>
      <c r="G1104" s="2">
        <v>30</v>
      </c>
      <c r="H1104" s="3">
        <v>67.86</v>
      </c>
      <c r="I1104" s="2">
        <v>0</v>
      </c>
      <c r="J1104" s="9" t="s">
        <v>1797</v>
      </c>
      <c r="K1104" s="3">
        <v>257.91000000000003</v>
      </c>
      <c r="L1104" s="12">
        <v>246.76</v>
      </c>
      <c r="M1104" s="3">
        <v>243.95</v>
      </c>
      <c r="N1104" s="12">
        <v>227.18</v>
      </c>
      <c r="O1104" s="3">
        <v>244.03</v>
      </c>
      <c r="P1104" s="13">
        <v>252.5</v>
      </c>
      <c r="Q1104" s="3">
        <v>245.43</v>
      </c>
      <c r="R1104" s="6">
        <v>258.66000000000003</v>
      </c>
      <c r="S1104" s="3">
        <v>227.51</v>
      </c>
      <c r="T1104" s="12">
        <v>292.63</v>
      </c>
      <c r="U1104" s="3">
        <v>270.29000000000002</v>
      </c>
      <c r="V1104" s="12">
        <v>286.08</v>
      </c>
      <c r="W1104" s="3">
        <v>205.78</v>
      </c>
      <c r="X1104" s="12">
        <v>239</v>
      </c>
      <c r="Y1104" s="3">
        <v>260.45</v>
      </c>
      <c r="Z1104" s="6">
        <v>285.25</v>
      </c>
      <c r="AA1104" s="3">
        <v>247.05</v>
      </c>
      <c r="AB1104" s="6">
        <v>258.37</v>
      </c>
      <c r="AC1104" s="8">
        <v>5.5896634094311698E-2</v>
      </c>
      <c r="AD1104" s="8">
        <v>0.29315012680941099</v>
      </c>
      <c r="AE1104" s="8">
        <v>0.50915483611489598</v>
      </c>
      <c r="AF1104" s="8">
        <v>0.29843161788162997</v>
      </c>
    </row>
    <row r="1105" spans="1:32" x14ac:dyDescent="0.25">
      <c r="A1105" s="17" t="s">
        <v>6911</v>
      </c>
      <c r="B1105" s="2" t="s">
        <v>3329</v>
      </c>
      <c r="C1105" s="3">
        <v>8.25</v>
      </c>
      <c r="D1105" s="3">
        <v>36226.92</v>
      </c>
      <c r="E1105" s="3">
        <v>922.76</v>
      </c>
      <c r="F1105" s="2" t="s">
        <v>3328</v>
      </c>
      <c r="G1105" s="2">
        <v>8</v>
      </c>
      <c r="H1105" s="3">
        <v>37.94</v>
      </c>
      <c r="I1105" s="2">
        <v>0</v>
      </c>
      <c r="J1105" s="9" t="s">
        <v>3327</v>
      </c>
      <c r="K1105" s="3">
        <v>79.180000000000007</v>
      </c>
      <c r="L1105" s="12">
        <v>48.36</v>
      </c>
      <c r="M1105" s="3">
        <v>87.45</v>
      </c>
      <c r="N1105" s="12">
        <v>49.21</v>
      </c>
      <c r="O1105" s="3">
        <v>88.04</v>
      </c>
      <c r="P1105" s="12">
        <v>41.85</v>
      </c>
      <c r="Q1105" s="3">
        <v>103.21</v>
      </c>
      <c r="R1105" s="6">
        <v>68</v>
      </c>
      <c r="S1105" s="3">
        <v>79.81</v>
      </c>
      <c r="T1105" s="12">
        <v>66.59</v>
      </c>
      <c r="U1105" s="3">
        <v>72.28</v>
      </c>
      <c r="V1105" s="12">
        <v>93.91</v>
      </c>
      <c r="W1105" s="3">
        <v>54.7</v>
      </c>
      <c r="X1105" s="12">
        <v>105.38</v>
      </c>
      <c r="Y1105" s="3">
        <v>57.11</v>
      </c>
      <c r="Z1105" s="6">
        <v>71.55</v>
      </c>
      <c r="AA1105" s="3">
        <v>70.66</v>
      </c>
      <c r="AB1105" s="6">
        <v>75.17</v>
      </c>
      <c r="AC1105" s="8">
        <v>0.124465368013</v>
      </c>
      <c r="AD1105" s="8">
        <v>0.270465089802572</v>
      </c>
      <c r="AE1105" s="8">
        <v>0.53645699210519304</v>
      </c>
      <c r="AF1105" s="8">
        <v>0.29772973085757598</v>
      </c>
    </row>
    <row r="1106" spans="1:32" x14ac:dyDescent="0.25">
      <c r="A1106" s="17" t="s">
        <v>6552</v>
      </c>
      <c r="B1106" s="2" t="s">
        <v>2123</v>
      </c>
      <c r="C1106" s="3">
        <v>4.37</v>
      </c>
      <c r="D1106" s="3">
        <v>42850.45</v>
      </c>
      <c r="E1106" s="3">
        <v>1864.43</v>
      </c>
      <c r="F1106" s="2" t="s">
        <v>2122</v>
      </c>
      <c r="G1106" s="2">
        <v>12</v>
      </c>
      <c r="H1106" s="3">
        <v>51.47</v>
      </c>
      <c r="I1106" s="2">
        <v>0</v>
      </c>
      <c r="J1106" s="9" t="s">
        <v>2121</v>
      </c>
      <c r="K1106" s="3">
        <v>116.75</v>
      </c>
      <c r="L1106" s="12">
        <v>109</v>
      </c>
      <c r="M1106" s="3">
        <v>113.31</v>
      </c>
      <c r="N1106" s="12">
        <v>139.25</v>
      </c>
      <c r="O1106" s="3">
        <v>109.77</v>
      </c>
      <c r="P1106" s="12">
        <v>110.71</v>
      </c>
      <c r="Q1106" s="3">
        <v>131.26</v>
      </c>
      <c r="R1106" s="6">
        <v>158.41</v>
      </c>
      <c r="S1106" s="3">
        <v>140.30000000000001</v>
      </c>
      <c r="T1106" s="12">
        <v>117.06</v>
      </c>
      <c r="U1106" s="3">
        <v>150.52000000000001</v>
      </c>
      <c r="V1106" s="12">
        <v>148.82</v>
      </c>
      <c r="W1106" s="3">
        <v>102.29</v>
      </c>
      <c r="X1106" s="12">
        <v>132.83000000000001</v>
      </c>
      <c r="Y1106" s="3">
        <v>130.35</v>
      </c>
      <c r="Z1106" s="6">
        <v>116.34</v>
      </c>
      <c r="AA1106" s="3">
        <v>123.56</v>
      </c>
      <c r="AB1106" s="6">
        <v>129.81</v>
      </c>
      <c r="AC1106" s="8">
        <v>7.2400927628749903E-2</v>
      </c>
      <c r="AD1106" s="8">
        <v>0.288733824807201</v>
      </c>
      <c r="AE1106" s="8">
        <v>0.51435880089228403</v>
      </c>
      <c r="AF1106" s="8">
        <v>0.29767283367700698</v>
      </c>
    </row>
    <row r="1107" spans="1:32" x14ac:dyDescent="0.25">
      <c r="A1107" s="17" t="s">
        <v>6391</v>
      </c>
      <c r="B1107" s="2" t="s">
        <v>3098</v>
      </c>
      <c r="C1107" s="3">
        <v>8.26</v>
      </c>
      <c r="D1107" s="3">
        <v>56538.559999999998</v>
      </c>
      <c r="E1107" s="3">
        <v>1060.48</v>
      </c>
      <c r="F1107" s="2" t="s">
        <v>3097</v>
      </c>
      <c r="G1107" s="2">
        <v>17</v>
      </c>
      <c r="H1107" s="3">
        <v>50.86</v>
      </c>
      <c r="I1107" s="2">
        <v>0</v>
      </c>
      <c r="J1107" s="9" t="s">
        <v>3096</v>
      </c>
      <c r="K1107" s="3">
        <v>123.11</v>
      </c>
      <c r="L1107" s="12">
        <v>108.79</v>
      </c>
      <c r="M1107" s="3">
        <v>169.92</v>
      </c>
      <c r="N1107" s="12">
        <v>186.46</v>
      </c>
      <c r="O1107" s="3">
        <v>133.22</v>
      </c>
      <c r="P1107" s="12">
        <v>127.88</v>
      </c>
      <c r="Q1107" s="3">
        <v>130.51</v>
      </c>
      <c r="R1107" s="6">
        <v>162.04</v>
      </c>
      <c r="S1107" s="3">
        <v>136.38</v>
      </c>
      <c r="T1107" s="12">
        <v>126.12</v>
      </c>
      <c r="U1107" s="3">
        <v>171.15</v>
      </c>
      <c r="V1107" s="12">
        <v>171.8</v>
      </c>
      <c r="W1107" s="3">
        <v>121.31</v>
      </c>
      <c r="X1107" s="12">
        <v>141.97</v>
      </c>
      <c r="Y1107" s="3">
        <v>158.68</v>
      </c>
      <c r="Z1107" s="6">
        <v>177.38</v>
      </c>
      <c r="AA1107" s="3">
        <v>142.74</v>
      </c>
      <c r="AB1107" s="6">
        <v>150.6</v>
      </c>
      <c r="AC1107" s="8">
        <v>8.5167663140047797E-2</v>
      </c>
      <c r="AD1107" s="8">
        <v>0.284347011604835</v>
      </c>
      <c r="AE1107" s="8">
        <v>0.51958067333186597</v>
      </c>
      <c r="AF1107" s="8">
        <v>0.29682781853009799</v>
      </c>
    </row>
    <row r="1108" spans="1:32" x14ac:dyDescent="0.25">
      <c r="A1108" s="17" t="s">
        <v>6217</v>
      </c>
      <c r="B1108" s="2" t="s">
        <v>2456</v>
      </c>
      <c r="C1108" s="3">
        <v>6.04</v>
      </c>
      <c r="D1108" s="3">
        <v>110293.02</v>
      </c>
      <c r="E1108" s="3">
        <v>1476.81</v>
      </c>
      <c r="F1108" s="2" t="s">
        <v>2455</v>
      </c>
      <c r="G1108" s="2">
        <v>44</v>
      </c>
      <c r="H1108" s="3">
        <v>59.09</v>
      </c>
      <c r="I1108" s="2">
        <v>0</v>
      </c>
      <c r="J1108" s="9" t="s">
        <v>2454</v>
      </c>
      <c r="K1108" s="3">
        <v>233.12</v>
      </c>
      <c r="L1108" s="12">
        <v>315.82</v>
      </c>
      <c r="M1108" s="3">
        <v>226.39</v>
      </c>
      <c r="N1108" s="12">
        <v>238.92</v>
      </c>
      <c r="O1108" s="3">
        <v>215.11</v>
      </c>
      <c r="P1108" s="12">
        <v>245.83</v>
      </c>
      <c r="Q1108" s="3">
        <v>311.68</v>
      </c>
      <c r="R1108" s="6">
        <v>239.03</v>
      </c>
      <c r="S1108" s="3">
        <v>212.44</v>
      </c>
      <c r="T1108" s="12">
        <v>231.61</v>
      </c>
      <c r="U1108" s="3">
        <v>283.36</v>
      </c>
      <c r="V1108" s="12">
        <v>268.99</v>
      </c>
      <c r="W1108" s="3">
        <v>254.9</v>
      </c>
      <c r="X1108" s="12">
        <v>209.05</v>
      </c>
      <c r="Y1108" s="3">
        <v>244.11</v>
      </c>
      <c r="Z1108" s="6">
        <v>218.99</v>
      </c>
      <c r="AA1108" s="3">
        <v>253.24</v>
      </c>
      <c r="AB1108" s="6">
        <v>240.43</v>
      </c>
      <c r="AC1108" s="8">
        <v>-6.9298574863811899E-2</v>
      </c>
      <c r="AD1108" s="8">
        <v>0.28839644322883501</v>
      </c>
      <c r="AE1108" s="8">
        <v>0.51475853566711804</v>
      </c>
      <c r="AF1108" s="8">
        <v>0.29660546344462002</v>
      </c>
    </row>
    <row r="1109" spans="1:32" x14ac:dyDescent="0.25">
      <c r="A1109" s="17" t="s">
        <v>7223</v>
      </c>
      <c r="B1109" s="2" t="s">
        <v>3530</v>
      </c>
      <c r="C1109" s="3">
        <v>4.96</v>
      </c>
      <c r="D1109" s="3">
        <v>37479.160000000003</v>
      </c>
      <c r="E1109" s="3">
        <v>844.09</v>
      </c>
      <c r="F1109" s="2" t="s">
        <v>3529</v>
      </c>
      <c r="G1109" s="2">
        <v>7</v>
      </c>
      <c r="H1109" s="3">
        <v>26.46</v>
      </c>
      <c r="I1109" s="2">
        <v>8.0000000000000004E-4</v>
      </c>
      <c r="J1109" s="9" t="s">
        <v>3528</v>
      </c>
      <c r="K1109" s="3">
        <v>13.82</v>
      </c>
      <c r="L1109" s="12">
        <v>16.28</v>
      </c>
      <c r="M1109" s="3">
        <v>10.199999999999999</v>
      </c>
      <c r="N1109" s="12" t="s">
        <v>5606</v>
      </c>
      <c r="O1109" s="3">
        <v>19.5</v>
      </c>
      <c r="P1109" s="12">
        <v>18.12</v>
      </c>
      <c r="Q1109" s="3">
        <v>26.35</v>
      </c>
      <c r="R1109" s="6">
        <v>27.33</v>
      </c>
      <c r="S1109" s="3">
        <v>18.93</v>
      </c>
      <c r="T1109" s="12">
        <v>18.71</v>
      </c>
      <c r="U1109" s="3" t="s">
        <v>5606</v>
      </c>
      <c r="V1109" s="12" t="s">
        <v>5606</v>
      </c>
      <c r="W1109" s="3">
        <v>10.34</v>
      </c>
      <c r="X1109" s="12">
        <v>22.52</v>
      </c>
      <c r="Y1109" s="3">
        <v>32.83</v>
      </c>
      <c r="Z1109" s="6">
        <v>22.98</v>
      </c>
      <c r="AA1109" s="3">
        <v>18.8</v>
      </c>
      <c r="AB1109" s="6">
        <v>21.05</v>
      </c>
      <c r="AC1109" s="8">
        <v>0.154966807201074</v>
      </c>
      <c r="AD1109" s="8">
        <v>0.25282571295383699</v>
      </c>
      <c r="AE1109" s="8">
        <v>0.55869435980890703</v>
      </c>
      <c r="AF1109" s="8">
        <v>0.29653929328962603</v>
      </c>
    </row>
    <row r="1110" spans="1:32" x14ac:dyDescent="0.25">
      <c r="A1110" s="17" t="s">
        <v>7198</v>
      </c>
      <c r="B1110" s="2" t="s">
        <v>4028</v>
      </c>
      <c r="C1110" s="3">
        <v>9.74</v>
      </c>
      <c r="D1110" s="3">
        <v>17128.89</v>
      </c>
      <c r="E1110" s="3">
        <v>640.36</v>
      </c>
      <c r="F1110" s="2" t="s">
        <v>4027</v>
      </c>
      <c r="G1110" s="2">
        <v>2</v>
      </c>
      <c r="H1110" s="3">
        <v>23.53</v>
      </c>
      <c r="I1110" s="2">
        <v>8.0000000000000004E-4</v>
      </c>
      <c r="J1110" s="9" t="s">
        <v>4026</v>
      </c>
      <c r="K1110" s="3">
        <v>21.05</v>
      </c>
      <c r="L1110" s="12">
        <v>27.8</v>
      </c>
      <c r="M1110" s="3">
        <v>25.28</v>
      </c>
      <c r="N1110" s="12">
        <v>26.6</v>
      </c>
      <c r="O1110" s="3">
        <v>20.170000000000002</v>
      </c>
      <c r="P1110" s="12">
        <v>14.18</v>
      </c>
      <c r="Q1110" s="3">
        <v>32.03</v>
      </c>
      <c r="R1110" s="6">
        <v>27.16</v>
      </c>
      <c r="S1110" s="3">
        <v>23.98</v>
      </c>
      <c r="T1110" s="12">
        <v>24.73</v>
      </c>
      <c r="U1110" s="3">
        <v>24.87</v>
      </c>
      <c r="V1110" s="12">
        <v>28.06</v>
      </c>
      <c r="W1110" s="3">
        <v>22.23</v>
      </c>
      <c r="X1110" s="12">
        <v>29.34</v>
      </c>
      <c r="Y1110" s="3">
        <v>26.12</v>
      </c>
      <c r="Z1110" s="6">
        <v>23.34</v>
      </c>
      <c r="AA1110" s="3">
        <v>24.28</v>
      </c>
      <c r="AB1110" s="6">
        <v>25.33</v>
      </c>
      <c r="AC1110" s="8">
        <v>9.3630996574118802E-2</v>
      </c>
      <c r="AD1110" s="8">
        <v>0.28126379424750703</v>
      </c>
      <c r="AE1110" s="8">
        <v>0.52328249369464996</v>
      </c>
      <c r="AF1110" s="8">
        <v>0.29643900801676998</v>
      </c>
    </row>
    <row r="1111" spans="1:32" x14ac:dyDescent="0.25">
      <c r="A1111" s="17" t="s">
        <v>6399</v>
      </c>
      <c r="B1111" s="2" t="s">
        <v>878</v>
      </c>
      <c r="C1111" s="3">
        <v>5.23</v>
      </c>
      <c r="D1111" s="3">
        <v>23703.89</v>
      </c>
      <c r="E1111" s="3">
        <v>5231.3999999999996</v>
      </c>
      <c r="F1111" s="2" t="s">
        <v>877</v>
      </c>
      <c r="G1111" s="2">
        <v>11</v>
      </c>
      <c r="H1111" s="3">
        <v>52.88</v>
      </c>
      <c r="I1111" s="2">
        <v>0</v>
      </c>
      <c r="J1111" s="9" t="s">
        <v>876</v>
      </c>
      <c r="K1111" s="3">
        <v>152.09</v>
      </c>
      <c r="L1111" s="12">
        <v>165.3</v>
      </c>
      <c r="M1111" s="3">
        <v>141.76</v>
      </c>
      <c r="N1111" s="12">
        <v>125.38</v>
      </c>
      <c r="O1111" s="3">
        <v>130.05000000000001</v>
      </c>
      <c r="P1111" s="12">
        <v>144.08000000000001</v>
      </c>
      <c r="Q1111" s="3">
        <v>149.1</v>
      </c>
      <c r="R1111" s="6">
        <v>135.59</v>
      </c>
      <c r="S1111" s="3">
        <v>142.68</v>
      </c>
      <c r="T1111" s="12">
        <v>155.26</v>
      </c>
      <c r="U1111" s="3">
        <v>153.76</v>
      </c>
      <c r="V1111" s="12">
        <v>150.44999999999999</v>
      </c>
      <c r="W1111" s="3">
        <v>112.74</v>
      </c>
      <c r="X1111" s="12">
        <v>156.82</v>
      </c>
      <c r="Y1111" s="3">
        <v>167.77</v>
      </c>
      <c r="Z1111" s="6">
        <v>155.22</v>
      </c>
      <c r="AA1111" s="3">
        <v>142.91999999999999</v>
      </c>
      <c r="AB1111" s="6">
        <v>149.34</v>
      </c>
      <c r="AC1111" s="8">
        <v>5.9888078665589997E-2</v>
      </c>
      <c r="AD1111" s="8">
        <v>0.29014660399414499</v>
      </c>
      <c r="AE1111" s="8">
        <v>0.51268828752931395</v>
      </c>
      <c r="AF1111" s="8">
        <v>0.29626277824862102</v>
      </c>
    </row>
    <row r="1112" spans="1:32" x14ac:dyDescent="0.25">
      <c r="A1112" s="17" t="s">
        <v>6248</v>
      </c>
      <c r="B1112" s="2" t="s">
        <v>1754</v>
      </c>
      <c r="C1112" s="3">
        <v>3.87</v>
      </c>
      <c r="D1112" s="3">
        <v>18167.14</v>
      </c>
      <c r="E1112" s="3">
        <v>2367.33</v>
      </c>
      <c r="F1112" s="2" t="s">
        <v>1753</v>
      </c>
      <c r="G1112" s="2">
        <v>3</v>
      </c>
      <c r="H1112" s="3">
        <v>19.38</v>
      </c>
      <c r="I1112" s="2">
        <v>0</v>
      </c>
      <c r="J1112" s="9" t="s">
        <v>1752</v>
      </c>
      <c r="K1112" s="3">
        <v>97.03</v>
      </c>
      <c r="L1112" s="12">
        <v>242.16</v>
      </c>
      <c r="M1112" s="3">
        <v>90.8</v>
      </c>
      <c r="N1112" s="13">
        <v>89.08</v>
      </c>
      <c r="O1112" s="3">
        <v>106.58</v>
      </c>
      <c r="P1112" s="12">
        <v>101.56</v>
      </c>
      <c r="Q1112" s="3">
        <v>101.34</v>
      </c>
      <c r="R1112" s="6">
        <v>403.36</v>
      </c>
      <c r="S1112" s="3">
        <v>132.53</v>
      </c>
      <c r="T1112" s="13">
        <v>188.15</v>
      </c>
      <c r="U1112" s="3">
        <v>130.44999999999999</v>
      </c>
      <c r="V1112" s="12">
        <v>109.37</v>
      </c>
      <c r="W1112" s="3">
        <v>110.5</v>
      </c>
      <c r="X1112" s="12">
        <v>140.86000000000001</v>
      </c>
      <c r="Y1112" s="3">
        <v>158.38</v>
      </c>
      <c r="Z1112" s="6">
        <v>234.54</v>
      </c>
      <c r="AA1112" s="3">
        <v>153.99</v>
      </c>
      <c r="AB1112" s="6">
        <v>150.6</v>
      </c>
      <c r="AC1112" s="8">
        <v>0.16131337021561101</v>
      </c>
      <c r="AD1112" s="8">
        <v>0.24780110435879399</v>
      </c>
      <c r="AE1112" s="8">
        <v>0.56519576059072496</v>
      </c>
      <c r="AF1112" s="8">
        <v>0.29568123161904702</v>
      </c>
    </row>
    <row r="1113" spans="1:32" x14ac:dyDescent="0.25">
      <c r="A1113" s="17" t="s">
        <v>6878</v>
      </c>
      <c r="B1113" s="2" t="s">
        <v>2813</v>
      </c>
      <c r="C1113" s="3">
        <v>4.8499999999999996</v>
      </c>
      <c r="D1113" s="3">
        <v>30573.040000000001</v>
      </c>
      <c r="E1113" s="3">
        <v>1188.07</v>
      </c>
      <c r="F1113" s="2" t="s">
        <v>2812</v>
      </c>
      <c r="G1113" s="2">
        <v>9</v>
      </c>
      <c r="H1113" s="3">
        <v>47.81</v>
      </c>
      <c r="I1113" s="2">
        <v>0</v>
      </c>
      <c r="J1113" s="9" t="s">
        <v>2811</v>
      </c>
      <c r="K1113" s="3">
        <v>52.07</v>
      </c>
      <c r="L1113" s="12">
        <v>47.39</v>
      </c>
      <c r="M1113" s="3">
        <v>73.72</v>
      </c>
      <c r="N1113" s="12">
        <v>52.38</v>
      </c>
      <c r="O1113" s="3">
        <v>52.55</v>
      </c>
      <c r="P1113" s="12">
        <v>52.54</v>
      </c>
      <c r="Q1113" s="3">
        <v>52.96</v>
      </c>
      <c r="R1113" s="6">
        <v>53.69</v>
      </c>
      <c r="S1113" s="3">
        <v>64.459999999999994</v>
      </c>
      <c r="T1113" s="12">
        <v>57.89</v>
      </c>
      <c r="U1113" s="3">
        <v>54.78</v>
      </c>
      <c r="V1113" s="12">
        <v>54.71</v>
      </c>
      <c r="W1113" s="3">
        <v>54.23</v>
      </c>
      <c r="X1113" s="12">
        <v>57.13</v>
      </c>
      <c r="Y1113" s="3">
        <v>59.85</v>
      </c>
      <c r="Z1113" s="6">
        <v>50.21</v>
      </c>
      <c r="AA1113" s="3">
        <v>54.66</v>
      </c>
      <c r="AB1113" s="6">
        <v>56.66</v>
      </c>
      <c r="AC1113" s="8">
        <v>5.9633393639897503E-2</v>
      </c>
      <c r="AD1113" s="8">
        <v>0.28874481592821599</v>
      </c>
      <c r="AE1113" s="8">
        <v>0.51434578366889305</v>
      </c>
      <c r="AF1113" s="8">
        <v>0.294838447903984</v>
      </c>
    </row>
    <row r="1114" spans="1:32" x14ac:dyDescent="0.25">
      <c r="A1114" s="17" t="s">
        <v>5913</v>
      </c>
      <c r="B1114" s="2" t="s">
        <v>965</v>
      </c>
      <c r="C1114" s="3">
        <v>6.56</v>
      </c>
      <c r="D1114" s="3">
        <v>62531.94</v>
      </c>
      <c r="E1114" s="3">
        <v>4755.7299999999996</v>
      </c>
      <c r="F1114" s="2" t="s">
        <v>964</v>
      </c>
      <c r="G1114" s="2">
        <v>28</v>
      </c>
      <c r="H1114" s="3">
        <v>74.3</v>
      </c>
      <c r="I1114" s="2">
        <v>0</v>
      </c>
      <c r="J1114" s="9" t="s">
        <v>963</v>
      </c>
      <c r="K1114" s="3">
        <v>826.89</v>
      </c>
      <c r="L1114" s="12">
        <v>634.02</v>
      </c>
      <c r="M1114" s="3">
        <v>794.4</v>
      </c>
      <c r="N1114" s="12">
        <v>813.41</v>
      </c>
      <c r="O1114" s="3">
        <v>802.63</v>
      </c>
      <c r="P1114" s="12">
        <v>834.36</v>
      </c>
      <c r="Q1114" s="3">
        <v>752.35</v>
      </c>
      <c r="R1114" s="6">
        <v>780.35</v>
      </c>
      <c r="S1114" s="3">
        <v>724.16</v>
      </c>
      <c r="T1114" s="12">
        <v>775.62</v>
      </c>
      <c r="U1114" s="3">
        <v>837.97</v>
      </c>
      <c r="V1114" s="12">
        <v>789.83</v>
      </c>
      <c r="W1114" s="3">
        <v>656.27</v>
      </c>
      <c r="X1114" s="12">
        <v>823</v>
      </c>
      <c r="Y1114" s="3">
        <v>715.3</v>
      </c>
      <c r="Z1114" s="6">
        <v>693.92</v>
      </c>
      <c r="AA1114" s="3">
        <v>779.8</v>
      </c>
      <c r="AB1114" s="6">
        <v>752.01</v>
      </c>
      <c r="AC1114" s="8">
        <v>-5.230044405236E-2</v>
      </c>
      <c r="AD1114" s="8">
        <v>0.29014369237527199</v>
      </c>
      <c r="AE1114" s="8">
        <v>0.51269172473139701</v>
      </c>
      <c r="AF1114" s="8">
        <v>0.29481977320598801</v>
      </c>
    </row>
    <row r="1115" spans="1:32" x14ac:dyDescent="0.25">
      <c r="A1115" s="17" t="s">
        <v>6576</v>
      </c>
      <c r="B1115" s="2" t="s">
        <v>2300</v>
      </c>
      <c r="C1115" s="3">
        <v>7.59</v>
      </c>
      <c r="D1115" s="3">
        <v>35728.14</v>
      </c>
      <c r="E1115" s="3">
        <v>1598.44</v>
      </c>
      <c r="F1115" s="2" t="s">
        <v>2299</v>
      </c>
      <c r="G1115" s="2">
        <v>14</v>
      </c>
      <c r="H1115" s="3">
        <v>53.66</v>
      </c>
      <c r="I1115" s="2">
        <v>0</v>
      </c>
      <c r="J1115" s="9" t="s">
        <v>2298</v>
      </c>
      <c r="K1115" s="3">
        <v>142.38</v>
      </c>
      <c r="L1115" s="12">
        <v>135.5</v>
      </c>
      <c r="M1115" s="3">
        <v>141.47</v>
      </c>
      <c r="N1115" s="12">
        <v>134.94999999999999</v>
      </c>
      <c r="O1115" s="3">
        <v>128.07</v>
      </c>
      <c r="P1115" s="13">
        <v>137.29</v>
      </c>
      <c r="Q1115" s="3">
        <v>152.19</v>
      </c>
      <c r="R1115" s="6">
        <v>152.03</v>
      </c>
      <c r="S1115" s="3">
        <v>130.24</v>
      </c>
      <c r="T1115" s="12">
        <v>132.56</v>
      </c>
      <c r="U1115" s="3">
        <v>153.52000000000001</v>
      </c>
      <c r="V1115" s="12">
        <v>141.62</v>
      </c>
      <c r="W1115" s="3">
        <v>117.85</v>
      </c>
      <c r="X1115" s="12">
        <v>135.49</v>
      </c>
      <c r="Y1115" s="3">
        <v>144.36000000000001</v>
      </c>
      <c r="Z1115" s="6">
        <v>134.41999999999999</v>
      </c>
      <c r="AA1115" s="3">
        <v>140.49</v>
      </c>
      <c r="AB1115" s="6">
        <v>136.26</v>
      </c>
      <c r="AC1115" s="8">
        <v>-4.5690307479162598E-2</v>
      </c>
      <c r="AD1115" s="8">
        <v>0.29079270064670898</v>
      </c>
      <c r="AE1115" s="8">
        <v>0.51192613206550197</v>
      </c>
      <c r="AF1115" s="8">
        <v>0.29436032162461501</v>
      </c>
    </row>
    <row r="1116" spans="1:32" x14ac:dyDescent="0.25">
      <c r="A1116" s="17" t="s">
        <v>7290</v>
      </c>
      <c r="B1116" s="2" t="s">
        <v>4580</v>
      </c>
      <c r="C1116" s="3">
        <v>6.65</v>
      </c>
      <c r="D1116" s="3">
        <v>44687.27</v>
      </c>
      <c r="E1116" s="3">
        <v>489.39</v>
      </c>
      <c r="F1116" s="2" t="s">
        <v>4579</v>
      </c>
      <c r="G1116" s="2">
        <v>6</v>
      </c>
      <c r="H1116" s="3">
        <v>20.45</v>
      </c>
      <c r="I1116" s="2">
        <v>1.4E-3</v>
      </c>
      <c r="J1116" s="9" t="s">
        <v>4578</v>
      </c>
      <c r="K1116" s="3">
        <v>32.25</v>
      </c>
      <c r="L1116" s="12">
        <v>55.25</v>
      </c>
      <c r="M1116" s="3">
        <v>45.13</v>
      </c>
      <c r="N1116" s="12">
        <v>39.26</v>
      </c>
      <c r="O1116" s="3">
        <v>46.1</v>
      </c>
      <c r="P1116" s="12">
        <v>37.590000000000003</v>
      </c>
      <c r="Q1116" s="3">
        <v>50.16</v>
      </c>
      <c r="R1116" s="6">
        <v>36.369999999999997</v>
      </c>
      <c r="S1116" s="3">
        <v>41.7</v>
      </c>
      <c r="T1116" s="12">
        <v>41.09</v>
      </c>
      <c r="U1116" s="3">
        <v>58.97</v>
      </c>
      <c r="V1116" s="12">
        <v>51.99</v>
      </c>
      <c r="W1116" s="3">
        <v>35.270000000000003</v>
      </c>
      <c r="X1116" s="12">
        <v>52.31</v>
      </c>
      <c r="Y1116" s="3">
        <v>38.74</v>
      </c>
      <c r="Z1116" s="6">
        <v>43.09</v>
      </c>
      <c r="AA1116" s="3">
        <v>42.76</v>
      </c>
      <c r="AB1116" s="6">
        <v>45.4</v>
      </c>
      <c r="AC1116" s="8">
        <v>8.7116618170080096E-2</v>
      </c>
      <c r="AD1116" s="8">
        <v>0.28107281835061898</v>
      </c>
      <c r="AE1116" s="8">
        <v>0.52351265162532201</v>
      </c>
      <c r="AF1116" s="8">
        <v>0.294263885614514</v>
      </c>
    </row>
    <row r="1117" spans="1:32" x14ac:dyDescent="0.25">
      <c r="A1117" s="17" t="s">
        <v>6130</v>
      </c>
      <c r="B1117" s="2" t="s">
        <v>2807</v>
      </c>
      <c r="C1117" s="3">
        <v>6.17</v>
      </c>
      <c r="D1117" s="3">
        <v>87884.27</v>
      </c>
      <c r="E1117" s="3">
        <v>1196.1099999999999</v>
      </c>
      <c r="F1117" s="2" t="s">
        <v>2806</v>
      </c>
      <c r="G1117" s="2">
        <v>34</v>
      </c>
      <c r="H1117" s="3">
        <v>54.98</v>
      </c>
      <c r="I1117" s="2">
        <v>0</v>
      </c>
      <c r="J1117" s="9" t="s">
        <v>2805</v>
      </c>
      <c r="K1117" s="3">
        <v>309.27</v>
      </c>
      <c r="L1117" s="12">
        <v>445.09</v>
      </c>
      <c r="M1117" s="3">
        <v>253.91</v>
      </c>
      <c r="N1117" s="12">
        <v>326.85000000000002</v>
      </c>
      <c r="O1117" s="3">
        <v>235.87</v>
      </c>
      <c r="P1117" s="12">
        <v>261.91000000000003</v>
      </c>
      <c r="Q1117" s="3">
        <v>256.33999999999997</v>
      </c>
      <c r="R1117" s="6">
        <v>705.3</v>
      </c>
      <c r="S1117" s="3">
        <v>239.31</v>
      </c>
      <c r="T1117" s="12">
        <v>476.04</v>
      </c>
      <c r="U1117" s="3">
        <v>524.54999999999995</v>
      </c>
      <c r="V1117" s="12">
        <v>236.98</v>
      </c>
      <c r="W1117" s="3">
        <v>225.16</v>
      </c>
      <c r="X1117" s="12">
        <v>534.05999999999995</v>
      </c>
      <c r="Y1117" s="3">
        <v>426.49</v>
      </c>
      <c r="Z1117" s="6">
        <v>394.89</v>
      </c>
      <c r="AA1117" s="3">
        <v>349.32</v>
      </c>
      <c r="AB1117" s="6">
        <v>382.18</v>
      </c>
      <c r="AC1117" s="8">
        <v>0.14605694923326301</v>
      </c>
      <c r="AD1117" s="8">
        <v>0.25544947632257298</v>
      </c>
      <c r="AE1117" s="8">
        <v>0.55532921762329301</v>
      </c>
      <c r="AF1117" s="8">
        <v>0.29425680514272701</v>
      </c>
    </row>
    <row r="1118" spans="1:32" x14ac:dyDescent="0.25">
      <c r="A1118" s="17" t="s">
        <v>6869</v>
      </c>
      <c r="B1118" s="2" t="s">
        <v>2621</v>
      </c>
      <c r="C1118" s="3">
        <v>9.6</v>
      </c>
      <c r="D1118" s="3">
        <v>35934.589999999997</v>
      </c>
      <c r="E1118" s="3">
        <v>1322.67</v>
      </c>
      <c r="F1118" s="2" t="s">
        <v>2620</v>
      </c>
      <c r="G1118" s="2">
        <v>10</v>
      </c>
      <c r="H1118" s="3">
        <v>51.55</v>
      </c>
      <c r="I1118" s="2">
        <v>0</v>
      </c>
      <c r="J1118" s="9" t="s">
        <v>2619</v>
      </c>
      <c r="K1118" s="3">
        <v>51.62</v>
      </c>
      <c r="L1118" s="12">
        <v>61.02</v>
      </c>
      <c r="M1118" s="3">
        <v>79.83</v>
      </c>
      <c r="N1118" s="12">
        <v>65.53</v>
      </c>
      <c r="O1118" s="3">
        <v>48.01</v>
      </c>
      <c r="P1118" s="12">
        <v>42.52</v>
      </c>
      <c r="Q1118" s="3">
        <v>45.69</v>
      </c>
      <c r="R1118" s="6">
        <v>44.46</v>
      </c>
      <c r="S1118" s="3">
        <v>45.41</v>
      </c>
      <c r="T1118" s="12">
        <v>51.42</v>
      </c>
      <c r="U1118" s="3">
        <v>50.92</v>
      </c>
      <c r="V1118" s="12">
        <v>57.42</v>
      </c>
      <c r="W1118" s="3">
        <v>53.3</v>
      </c>
      <c r="X1118" s="12">
        <v>46.26</v>
      </c>
      <c r="Y1118" s="3">
        <v>52.65</v>
      </c>
      <c r="Z1118" s="6">
        <v>48.77</v>
      </c>
      <c r="AA1118" s="3">
        <v>54.83</v>
      </c>
      <c r="AB1118" s="6">
        <v>50.77</v>
      </c>
      <c r="AC1118" s="8">
        <v>-8.2588511079134494E-2</v>
      </c>
      <c r="AD1118" s="8">
        <v>0.28138161598905898</v>
      </c>
      <c r="AE1118" s="8">
        <v>0.52314054924255604</v>
      </c>
      <c r="AF1118" s="8">
        <v>0.29325155750461501</v>
      </c>
    </row>
    <row r="1119" spans="1:32" x14ac:dyDescent="0.25">
      <c r="A1119" s="17" t="s">
        <v>6649</v>
      </c>
      <c r="B1119" s="2" t="s">
        <v>1697</v>
      </c>
      <c r="C1119" s="3">
        <v>5.47</v>
      </c>
      <c r="D1119" s="3">
        <v>27482.560000000001</v>
      </c>
      <c r="E1119" s="3">
        <v>2467.85</v>
      </c>
      <c r="F1119" s="2" t="s">
        <v>1696</v>
      </c>
      <c r="G1119" s="2">
        <v>12</v>
      </c>
      <c r="H1119" s="3">
        <v>77.819999999999993</v>
      </c>
      <c r="I1119" s="2">
        <v>0</v>
      </c>
      <c r="J1119" s="9" t="s">
        <v>1695</v>
      </c>
      <c r="K1119" s="3">
        <v>96.33</v>
      </c>
      <c r="L1119" s="12">
        <v>71.17</v>
      </c>
      <c r="M1119" s="3">
        <v>87.01</v>
      </c>
      <c r="N1119" s="12">
        <v>101.79</v>
      </c>
      <c r="O1119" s="3">
        <v>86.38</v>
      </c>
      <c r="P1119" s="12">
        <v>75.45</v>
      </c>
      <c r="Q1119" s="3">
        <v>91.23</v>
      </c>
      <c r="R1119" s="6">
        <v>105.17</v>
      </c>
      <c r="S1119" s="3">
        <v>86.62</v>
      </c>
      <c r="T1119" s="12">
        <v>82.68</v>
      </c>
      <c r="U1119" s="3">
        <v>84.38</v>
      </c>
      <c r="V1119" s="12">
        <v>103.85</v>
      </c>
      <c r="W1119" s="3">
        <v>70.13</v>
      </c>
      <c r="X1119" s="12">
        <v>92.81</v>
      </c>
      <c r="Y1119" s="3">
        <v>88.13</v>
      </c>
      <c r="Z1119" s="6">
        <v>71.430000000000007</v>
      </c>
      <c r="AA1119" s="3">
        <v>89.32</v>
      </c>
      <c r="AB1119" s="6">
        <v>85</v>
      </c>
      <c r="AC1119" s="8">
        <v>-7.0286642151317705E-2</v>
      </c>
      <c r="AD1119" s="8">
        <v>0.28444547574381801</v>
      </c>
      <c r="AE1119" s="8">
        <v>0.51946288628495596</v>
      </c>
      <c r="AF1119" s="8">
        <v>0.293000752108308</v>
      </c>
    </row>
    <row r="1120" spans="1:32" x14ac:dyDescent="0.25">
      <c r="A1120" s="17" t="s">
        <v>7191</v>
      </c>
      <c r="B1120" s="2" t="s">
        <v>3665</v>
      </c>
      <c r="C1120" s="3">
        <v>4.3899999999999997</v>
      </c>
      <c r="D1120" s="3">
        <v>36094.94</v>
      </c>
      <c r="E1120" s="3">
        <v>774.08</v>
      </c>
      <c r="F1120" s="2" t="s">
        <v>3664</v>
      </c>
      <c r="G1120" s="2">
        <v>3</v>
      </c>
      <c r="H1120" s="3">
        <v>17.920000000000002</v>
      </c>
      <c r="I1120" s="2">
        <v>8.0000000000000004E-4</v>
      </c>
      <c r="J1120" s="9" t="s">
        <v>3663</v>
      </c>
      <c r="K1120" s="3">
        <v>102.8</v>
      </c>
      <c r="L1120" s="12">
        <v>82.71</v>
      </c>
      <c r="M1120" s="3">
        <v>28.04</v>
      </c>
      <c r="N1120" s="12">
        <v>57.22</v>
      </c>
      <c r="O1120" s="3" t="s">
        <v>5606</v>
      </c>
      <c r="P1120" s="12">
        <v>35.340000000000003</v>
      </c>
      <c r="Q1120" s="3">
        <v>75.66</v>
      </c>
      <c r="R1120" s="6">
        <v>23.84</v>
      </c>
      <c r="S1120" s="3">
        <v>44.95</v>
      </c>
      <c r="T1120" s="12">
        <v>76.73</v>
      </c>
      <c r="U1120" s="3">
        <v>22.04</v>
      </c>
      <c r="V1120" s="12">
        <v>86.54</v>
      </c>
      <c r="W1120" s="3" t="s">
        <v>5606</v>
      </c>
      <c r="X1120" s="12">
        <v>25.25</v>
      </c>
      <c r="Y1120" s="3">
        <v>48.54</v>
      </c>
      <c r="Z1120" s="6">
        <v>45.92</v>
      </c>
      <c r="AA1120" s="3">
        <v>57.94</v>
      </c>
      <c r="AB1120" s="6">
        <v>50</v>
      </c>
      <c r="AC1120" s="8">
        <v>-0.17598138184266901</v>
      </c>
      <c r="AD1120" s="8">
        <v>0.23400372049082499</v>
      </c>
      <c r="AE1120" s="8">
        <v>0.58344010606872498</v>
      </c>
      <c r="AF1120" s="8">
        <v>0.29279205583280998</v>
      </c>
    </row>
    <row r="1121" spans="1:32" x14ac:dyDescent="0.25">
      <c r="A1121" s="17" t="s">
        <v>6704</v>
      </c>
      <c r="B1121" s="2" t="s">
        <v>4541</v>
      </c>
      <c r="C1121" s="3">
        <v>7.31</v>
      </c>
      <c r="D1121" s="3">
        <v>68946.429999999993</v>
      </c>
      <c r="E1121" s="3">
        <v>498.53</v>
      </c>
      <c r="F1121" s="2" t="s">
        <v>4540</v>
      </c>
      <c r="G1121" s="2">
        <v>13</v>
      </c>
      <c r="H1121" s="3">
        <v>31.49</v>
      </c>
      <c r="I1121" s="2">
        <v>1.4E-3</v>
      </c>
      <c r="J1121" s="9" t="s">
        <v>4539</v>
      </c>
      <c r="K1121" s="3">
        <v>88.43</v>
      </c>
      <c r="L1121" s="13">
        <v>84.54</v>
      </c>
      <c r="M1121" s="3">
        <v>91.96</v>
      </c>
      <c r="N1121" s="12">
        <v>65.34</v>
      </c>
      <c r="O1121" s="3">
        <v>71.41</v>
      </c>
      <c r="P1121" s="12">
        <v>66</v>
      </c>
      <c r="Q1121" s="3">
        <v>91.54</v>
      </c>
      <c r="R1121" s="6">
        <v>84.23</v>
      </c>
      <c r="S1121" s="3">
        <v>71.040000000000006</v>
      </c>
      <c r="T1121" s="12">
        <v>76.680000000000007</v>
      </c>
      <c r="U1121" s="3">
        <v>113.8</v>
      </c>
      <c r="V1121" s="12">
        <v>83.09</v>
      </c>
      <c r="W1121" s="3">
        <v>79.33</v>
      </c>
      <c r="X1121" s="12">
        <v>74.760000000000005</v>
      </c>
      <c r="Y1121" s="3">
        <v>89.77</v>
      </c>
      <c r="Z1121" s="6">
        <v>90.09</v>
      </c>
      <c r="AA1121" s="3">
        <v>80.430000000000007</v>
      </c>
      <c r="AB1121" s="6">
        <v>84.82</v>
      </c>
      <c r="AC1121" s="8">
        <v>7.4730924263179399E-2</v>
      </c>
      <c r="AD1121" s="8">
        <v>0.28237980739038498</v>
      </c>
      <c r="AE1121" s="8">
        <v>0.52193953295524997</v>
      </c>
      <c r="AF1121" s="8">
        <v>0.29210112403594102</v>
      </c>
    </row>
    <row r="1122" spans="1:32" x14ac:dyDescent="0.25">
      <c r="A1122" s="17" t="s">
        <v>5741</v>
      </c>
      <c r="B1122" s="2" t="s">
        <v>686</v>
      </c>
      <c r="C1122" s="3">
        <v>6.31</v>
      </c>
      <c r="D1122" s="3">
        <v>97414.45</v>
      </c>
      <c r="E1122" s="3">
        <v>6948.97</v>
      </c>
      <c r="F1122" s="2" t="s">
        <v>685</v>
      </c>
      <c r="G1122" s="2">
        <v>51</v>
      </c>
      <c r="H1122" s="3">
        <v>68.56</v>
      </c>
      <c r="I1122" s="2">
        <v>0</v>
      </c>
      <c r="J1122" s="9" t="s">
        <v>684</v>
      </c>
      <c r="K1122" s="3">
        <v>2938.19</v>
      </c>
      <c r="L1122" s="12">
        <v>1993.25</v>
      </c>
      <c r="M1122" s="3">
        <v>4842.25</v>
      </c>
      <c r="N1122" s="12">
        <v>2500.56</v>
      </c>
      <c r="O1122" s="3">
        <v>3372.75</v>
      </c>
      <c r="P1122" s="12">
        <v>2829.81</v>
      </c>
      <c r="Q1122" s="3">
        <v>2151.86</v>
      </c>
      <c r="R1122" s="6">
        <v>2297.89</v>
      </c>
      <c r="S1122" s="3">
        <v>1679.76</v>
      </c>
      <c r="T1122" s="12">
        <v>3819.96</v>
      </c>
      <c r="U1122" s="3">
        <v>2956.09</v>
      </c>
      <c r="V1122" s="12">
        <v>2325.09</v>
      </c>
      <c r="W1122" s="3">
        <v>1882.81</v>
      </c>
      <c r="X1122" s="12">
        <v>1700.17</v>
      </c>
      <c r="Y1122" s="3">
        <v>3664.56</v>
      </c>
      <c r="Z1122" s="6">
        <v>3174.82</v>
      </c>
      <c r="AA1122" s="3">
        <v>2865.82</v>
      </c>
      <c r="AB1122" s="6">
        <v>2650.41</v>
      </c>
      <c r="AC1122" s="8">
        <v>-0.12835413270316001</v>
      </c>
      <c r="AD1122" s="8">
        <v>0.26235291458276599</v>
      </c>
      <c r="AE1122" s="8">
        <v>0.54657162960887395</v>
      </c>
      <c r="AF1122" s="8">
        <v>0.29206820294590802</v>
      </c>
    </row>
    <row r="1123" spans="1:32" x14ac:dyDescent="0.25">
      <c r="A1123" s="17" t="s">
        <v>6930</v>
      </c>
      <c r="B1123" s="2" t="s">
        <v>2354</v>
      </c>
      <c r="C1123" s="3">
        <v>9.8800000000000008</v>
      </c>
      <c r="D1123" s="3">
        <v>16859.66</v>
      </c>
      <c r="E1123" s="3">
        <v>1557.58</v>
      </c>
      <c r="F1123" s="2" t="s">
        <v>2353</v>
      </c>
      <c r="G1123" s="2">
        <v>6</v>
      </c>
      <c r="H1123" s="3">
        <v>48.61</v>
      </c>
      <c r="I1123" s="2">
        <v>0</v>
      </c>
      <c r="J1123" s="9" t="s">
        <v>2352</v>
      </c>
      <c r="K1123" s="3">
        <v>48.51</v>
      </c>
      <c r="L1123" s="12">
        <v>53.82</v>
      </c>
      <c r="M1123" s="3">
        <v>72.83</v>
      </c>
      <c r="N1123" s="12">
        <v>63.24</v>
      </c>
      <c r="O1123" s="3">
        <v>62.45</v>
      </c>
      <c r="P1123" s="12">
        <v>55.21</v>
      </c>
      <c r="Q1123" s="3">
        <v>61.51</v>
      </c>
      <c r="R1123" s="6">
        <v>58.88</v>
      </c>
      <c r="S1123" s="3">
        <v>47.42</v>
      </c>
      <c r="T1123" s="12">
        <v>49.79</v>
      </c>
      <c r="U1123" s="3">
        <v>67.209999999999994</v>
      </c>
      <c r="V1123" s="12">
        <v>62.89</v>
      </c>
      <c r="W1123" s="3">
        <v>44.71</v>
      </c>
      <c r="X1123" s="12">
        <v>58.78</v>
      </c>
      <c r="Y1123" s="3">
        <v>54.53</v>
      </c>
      <c r="Z1123" s="6">
        <v>69.5</v>
      </c>
      <c r="AA1123" s="3">
        <v>59.56</v>
      </c>
      <c r="AB1123" s="6">
        <v>56.85</v>
      </c>
      <c r="AC1123" s="8">
        <v>-7.4397543485666101E-2</v>
      </c>
      <c r="AD1123" s="8">
        <v>0.28242820588078699</v>
      </c>
      <c r="AE1123" s="8">
        <v>0.52188137039732496</v>
      </c>
      <c r="AF1123" s="8">
        <v>0.29206281165828302</v>
      </c>
    </row>
    <row r="1124" spans="1:32" x14ac:dyDescent="0.25">
      <c r="A1124" s="17" t="s">
        <v>7026</v>
      </c>
      <c r="B1124" s="2" t="s">
        <v>1547</v>
      </c>
      <c r="C1124" s="3">
        <v>10.71</v>
      </c>
      <c r="D1124" s="3">
        <v>13486.79</v>
      </c>
      <c r="E1124" s="3">
        <v>2787.84</v>
      </c>
      <c r="F1124" s="2" t="s">
        <v>1546</v>
      </c>
      <c r="G1124" s="2">
        <v>4</v>
      </c>
      <c r="H1124" s="3">
        <v>42.02</v>
      </c>
      <c r="I1124" s="2">
        <v>0</v>
      </c>
      <c r="J1124" s="9" t="s">
        <v>1545</v>
      </c>
      <c r="K1124" s="3">
        <v>42.78</v>
      </c>
      <c r="L1124" s="12">
        <v>39.9</v>
      </c>
      <c r="M1124" s="3">
        <v>33.979999999999997</v>
      </c>
      <c r="N1124" s="12">
        <v>33.619999999999997</v>
      </c>
      <c r="O1124" s="3">
        <v>42.81</v>
      </c>
      <c r="P1124" s="12">
        <v>42.08</v>
      </c>
      <c r="Q1124" s="3">
        <v>30.18</v>
      </c>
      <c r="R1124" s="6">
        <v>44.26</v>
      </c>
      <c r="S1124" s="3">
        <v>30.66</v>
      </c>
      <c r="T1124" s="12">
        <v>34.28</v>
      </c>
      <c r="U1124" s="3">
        <v>34.11</v>
      </c>
      <c r="V1124" s="12">
        <v>43.03</v>
      </c>
      <c r="W1124" s="3">
        <v>40.619999999999997</v>
      </c>
      <c r="X1124" s="12">
        <v>31.51</v>
      </c>
      <c r="Y1124" s="3">
        <v>44.21</v>
      </c>
      <c r="Z1124" s="6">
        <v>35.97</v>
      </c>
      <c r="AA1124" s="3">
        <v>38.700000000000003</v>
      </c>
      <c r="AB1124" s="6">
        <v>36.799999999999997</v>
      </c>
      <c r="AC1124" s="8">
        <v>-7.2447539221990806E-2</v>
      </c>
      <c r="AD1124" s="8">
        <v>0.28237980739038498</v>
      </c>
      <c r="AE1124" s="8">
        <v>0.52193953295524997</v>
      </c>
      <c r="AF1124" s="8">
        <v>0.29152530175124203</v>
      </c>
    </row>
    <row r="1125" spans="1:32" x14ac:dyDescent="0.25">
      <c r="A1125" s="17" t="s">
        <v>7396</v>
      </c>
      <c r="B1125" s="2" t="s">
        <v>4853</v>
      </c>
      <c r="C1125" s="3">
        <v>4.49</v>
      </c>
      <c r="D1125" s="3">
        <v>60326.25</v>
      </c>
      <c r="E1125" s="3">
        <v>424.33</v>
      </c>
      <c r="F1125" s="2" t="s">
        <v>4852</v>
      </c>
      <c r="G1125" s="2">
        <v>4</v>
      </c>
      <c r="H1125" s="3">
        <v>9.57</v>
      </c>
      <c r="I1125" s="2">
        <v>1.4E-3</v>
      </c>
      <c r="J1125" s="9" t="s">
        <v>4851</v>
      </c>
      <c r="K1125" s="3" t="s">
        <v>5606</v>
      </c>
      <c r="L1125" s="12" t="s">
        <v>5606</v>
      </c>
      <c r="M1125" s="3" t="s">
        <v>5606</v>
      </c>
      <c r="N1125" s="12">
        <v>95.14</v>
      </c>
      <c r="O1125" s="3" t="s">
        <v>5606</v>
      </c>
      <c r="P1125" s="12" t="s">
        <v>5606</v>
      </c>
      <c r="Q1125" s="3" t="s">
        <v>5606</v>
      </c>
      <c r="R1125" s="6" t="s">
        <v>5606</v>
      </c>
      <c r="S1125" s="3" t="s">
        <v>5606</v>
      </c>
      <c r="T1125" s="12" t="s">
        <v>5606</v>
      </c>
      <c r="U1125" s="3" t="s">
        <v>5606</v>
      </c>
      <c r="V1125" s="12" t="s">
        <v>5606</v>
      </c>
      <c r="W1125" s="3" t="s">
        <v>5606</v>
      </c>
      <c r="X1125" s="12" t="s">
        <v>5606</v>
      </c>
      <c r="Y1125" s="3">
        <v>84.48</v>
      </c>
      <c r="Z1125" s="6" t="s">
        <v>5606</v>
      </c>
      <c r="AA1125" s="3">
        <v>95.14</v>
      </c>
      <c r="AB1125" s="6">
        <v>84.48</v>
      </c>
      <c r="AC1125" s="8">
        <v>-0.17144219060400101</v>
      </c>
      <c r="AD1125" s="8">
        <v>0.235394319407778</v>
      </c>
      <c r="AE1125" s="8">
        <v>0.58157493469622701</v>
      </c>
      <c r="AF1125" s="8">
        <v>0.29120939258298301</v>
      </c>
    </row>
    <row r="1126" spans="1:32" x14ac:dyDescent="0.25">
      <c r="A1126" s="17" t="s">
        <v>6187</v>
      </c>
      <c r="B1126" s="2" t="s">
        <v>512</v>
      </c>
      <c r="C1126" s="3">
        <v>5.29</v>
      </c>
      <c r="D1126" s="3">
        <v>28957.200000000001</v>
      </c>
      <c r="E1126" s="3">
        <v>9753.2999999999993</v>
      </c>
      <c r="F1126" s="2" t="s">
        <v>511</v>
      </c>
      <c r="G1126" s="2">
        <v>18</v>
      </c>
      <c r="H1126" s="3">
        <v>75.89</v>
      </c>
      <c r="I1126" s="2">
        <v>0</v>
      </c>
      <c r="J1126" s="9" t="s">
        <v>510</v>
      </c>
      <c r="K1126" s="3">
        <v>297.79000000000002</v>
      </c>
      <c r="L1126" s="12">
        <v>681.82</v>
      </c>
      <c r="M1126" s="3">
        <v>269.62</v>
      </c>
      <c r="N1126" s="12">
        <v>237.06</v>
      </c>
      <c r="O1126" s="3">
        <v>230.11</v>
      </c>
      <c r="P1126" s="12">
        <v>256.04000000000002</v>
      </c>
      <c r="Q1126" s="3">
        <v>296.08999999999997</v>
      </c>
      <c r="R1126" s="6">
        <v>272.33</v>
      </c>
      <c r="S1126" s="3">
        <v>254.16</v>
      </c>
      <c r="T1126" s="12">
        <v>302.45</v>
      </c>
      <c r="U1126" s="3">
        <v>295.25</v>
      </c>
      <c r="V1126" s="12">
        <v>285.36</v>
      </c>
      <c r="W1126" s="3">
        <v>233.71</v>
      </c>
      <c r="X1126" s="12">
        <v>279.07</v>
      </c>
      <c r="Y1126" s="3">
        <v>271.41000000000003</v>
      </c>
      <c r="Z1126" s="6">
        <v>292.36</v>
      </c>
      <c r="AA1126" s="3">
        <v>317.61</v>
      </c>
      <c r="AB1126" s="6">
        <v>276.72000000000003</v>
      </c>
      <c r="AC1126" s="8">
        <v>-0.10990380194706301</v>
      </c>
      <c r="AD1126" s="8">
        <v>0.269634637131902</v>
      </c>
      <c r="AE1126" s="8">
        <v>0.537483780088715</v>
      </c>
      <c r="AF1126" s="8">
        <v>0.29117294383866099</v>
      </c>
    </row>
    <row r="1127" spans="1:32" x14ac:dyDescent="0.25">
      <c r="A1127" s="17" t="s">
        <v>6651</v>
      </c>
      <c r="B1127" s="2" t="s">
        <v>782</v>
      </c>
      <c r="C1127" s="3">
        <v>5.22</v>
      </c>
      <c r="D1127" s="3">
        <v>23575.79</v>
      </c>
      <c r="E1127" s="3">
        <v>6031.83</v>
      </c>
      <c r="F1127" s="2" t="s">
        <v>781</v>
      </c>
      <c r="G1127" s="2">
        <v>11</v>
      </c>
      <c r="H1127" s="3">
        <v>56.25</v>
      </c>
      <c r="I1127" s="2">
        <v>0</v>
      </c>
      <c r="J1127" s="9" t="s">
        <v>780</v>
      </c>
      <c r="K1127" s="3">
        <v>92.16</v>
      </c>
      <c r="L1127" s="12">
        <v>97.31</v>
      </c>
      <c r="M1127" s="3">
        <v>92.26</v>
      </c>
      <c r="N1127" s="12">
        <v>83.11</v>
      </c>
      <c r="O1127" s="3">
        <v>98.32</v>
      </c>
      <c r="P1127" s="12">
        <v>103.64</v>
      </c>
      <c r="Q1127" s="3">
        <v>118.05</v>
      </c>
      <c r="R1127" s="6">
        <v>99.63</v>
      </c>
      <c r="S1127" s="3">
        <v>87.75</v>
      </c>
      <c r="T1127" s="12">
        <v>102.03</v>
      </c>
      <c r="U1127" s="3">
        <v>95.41</v>
      </c>
      <c r="V1127" s="12">
        <v>82.46</v>
      </c>
      <c r="W1127" s="3">
        <v>159.09</v>
      </c>
      <c r="X1127" s="12">
        <v>92.88</v>
      </c>
      <c r="Y1127" s="3">
        <v>109.23</v>
      </c>
      <c r="Z1127" s="6">
        <v>112.65</v>
      </c>
      <c r="AA1127" s="3">
        <v>98.06</v>
      </c>
      <c r="AB1127" s="6">
        <v>105.19</v>
      </c>
      <c r="AC1127" s="8">
        <v>7.9501375278622693E-2</v>
      </c>
      <c r="AD1127" s="8">
        <v>0.27944983223910902</v>
      </c>
      <c r="AE1127" s="8">
        <v>0.52547271186751698</v>
      </c>
      <c r="AF1127" s="8">
        <v>0.29053859882924099</v>
      </c>
    </row>
    <row r="1128" spans="1:32" x14ac:dyDescent="0.25">
      <c r="A1128" s="17" t="s">
        <v>7366</v>
      </c>
      <c r="B1128" s="2" t="s">
        <v>3854</v>
      </c>
      <c r="C1128" s="3">
        <v>6.1</v>
      </c>
      <c r="D1128" s="3">
        <v>129187.55</v>
      </c>
      <c r="E1128" s="3">
        <v>707.76</v>
      </c>
      <c r="F1128" s="2" t="s">
        <v>3853</v>
      </c>
      <c r="G1128" s="2">
        <v>2</v>
      </c>
      <c r="H1128" s="3">
        <v>2.09</v>
      </c>
      <c r="I1128" s="2">
        <v>8.0000000000000004E-4</v>
      </c>
      <c r="J1128" s="9" t="s">
        <v>3852</v>
      </c>
      <c r="K1128" s="3" t="s">
        <v>5606</v>
      </c>
      <c r="L1128" s="12" t="s">
        <v>5606</v>
      </c>
      <c r="M1128" s="3" t="s">
        <v>5606</v>
      </c>
      <c r="N1128" s="12">
        <v>309.99</v>
      </c>
      <c r="O1128" s="3">
        <v>379.11</v>
      </c>
      <c r="P1128" s="12">
        <v>317.26</v>
      </c>
      <c r="Q1128" s="3">
        <v>241.7</v>
      </c>
      <c r="R1128" s="6">
        <v>278.83999999999997</v>
      </c>
      <c r="S1128" s="3">
        <v>335.61</v>
      </c>
      <c r="T1128" s="12">
        <v>352.6</v>
      </c>
      <c r="U1128" s="3" t="s">
        <v>5606</v>
      </c>
      <c r="V1128" s="12" t="s">
        <v>5606</v>
      </c>
      <c r="W1128" s="3">
        <v>257.93</v>
      </c>
      <c r="X1128" s="12">
        <v>353.27</v>
      </c>
      <c r="Y1128" s="3">
        <v>320.23</v>
      </c>
      <c r="Z1128" s="6" t="s">
        <v>5606</v>
      </c>
      <c r="AA1128" s="3">
        <v>305.38</v>
      </c>
      <c r="AB1128" s="6">
        <v>323.93</v>
      </c>
      <c r="AC1128" s="8">
        <v>9.1703727793308695E-2</v>
      </c>
      <c r="AD1128" s="8">
        <v>0.27530327073316702</v>
      </c>
      <c r="AE1128" s="8">
        <v>0.53051385349099001</v>
      </c>
      <c r="AF1128" s="8">
        <v>0.29017488617654102</v>
      </c>
    </row>
    <row r="1129" spans="1:32" x14ac:dyDescent="0.25">
      <c r="A1129" s="17" t="s">
        <v>6610</v>
      </c>
      <c r="B1129" s="2" t="s">
        <v>3668</v>
      </c>
      <c r="C1129" s="3">
        <v>7.92</v>
      </c>
      <c r="D1129" s="3">
        <v>54290.07</v>
      </c>
      <c r="E1129" s="3">
        <v>773.72</v>
      </c>
      <c r="F1129" s="2" t="s">
        <v>3667</v>
      </c>
      <c r="G1129" s="2">
        <v>13</v>
      </c>
      <c r="H1129" s="3">
        <v>43.2</v>
      </c>
      <c r="I1129" s="2">
        <v>8.0000000000000004E-4</v>
      </c>
      <c r="J1129" s="9" t="s">
        <v>3666</v>
      </c>
      <c r="K1129" s="3">
        <v>148.93</v>
      </c>
      <c r="L1129" s="12">
        <v>132.16</v>
      </c>
      <c r="M1129" s="3">
        <v>156.02000000000001</v>
      </c>
      <c r="N1129" s="12">
        <v>130.75</v>
      </c>
      <c r="O1129" s="3">
        <v>122.72</v>
      </c>
      <c r="P1129" s="12">
        <v>134.12</v>
      </c>
      <c r="Q1129" s="3">
        <v>125.84</v>
      </c>
      <c r="R1129" s="6">
        <v>109.44</v>
      </c>
      <c r="S1129" s="3">
        <v>150.88999999999999</v>
      </c>
      <c r="T1129" s="12">
        <v>155.1</v>
      </c>
      <c r="U1129" s="3">
        <v>163.96</v>
      </c>
      <c r="V1129" s="12">
        <v>151.27000000000001</v>
      </c>
      <c r="W1129" s="3">
        <v>111.89</v>
      </c>
      <c r="X1129" s="12">
        <v>116.47</v>
      </c>
      <c r="Y1129" s="3">
        <v>131.87</v>
      </c>
      <c r="Z1129" s="6">
        <v>131.72999999999999</v>
      </c>
      <c r="AA1129" s="3">
        <v>132.5</v>
      </c>
      <c r="AB1129" s="6">
        <v>139.15</v>
      </c>
      <c r="AC1129" s="8">
        <v>6.6227264136074507E-2</v>
      </c>
      <c r="AD1129" s="8">
        <v>0.28242820588078699</v>
      </c>
      <c r="AE1129" s="8">
        <v>0.52188137039732496</v>
      </c>
      <c r="AF1129" s="8">
        <v>0.29008919661371302</v>
      </c>
    </row>
    <row r="1130" spans="1:32" x14ac:dyDescent="0.25">
      <c r="A1130" s="17" t="s">
        <v>7204</v>
      </c>
      <c r="B1130" s="2" t="s">
        <v>4268</v>
      </c>
      <c r="C1130" s="3">
        <v>4.82</v>
      </c>
      <c r="D1130" s="3">
        <v>12711.19</v>
      </c>
      <c r="E1130" s="3">
        <v>574.59</v>
      </c>
      <c r="F1130" s="2" t="s">
        <v>4267</v>
      </c>
      <c r="G1130" s="2">
        <v>3</v>
      </c>
      <c r="H1130" s="3">
        <v>38.94</v>
      </c>
      <c r="I1130" s="2">
        <v>1.4E-3</v>
      </c>
      <c r="J1130" s="9" t="s">
        <v>4266</v>
      </c>
      <c r="K1130" s="3">
        <v>23.25</v>
      </c>
      <c r="L1130" s="12">
        <v>20.48</v>
      </c>
      <c r="M1130" s="3">
        <v>19.87</v>
      </c>
      <c r="N1130" s="12">
        <v>15.49</v>
      </c>
      <c r="O1130" s="3">
        <v>18.86</v>
      </c>
      <c r="P1130" s="12">
        <v>16.32</v>
      </c>
      <c r="Q1130" s="3">
        <v>15.35</v>
      </c>
      <c r="R1130" s="6">
        <v>19.72</v>
      </c>
      <c r="S1130" s="3">
        <v>22.36</v>
      </c>
      <c r="T1130" s="12">
        <v>21.67</v>
      </c>
      <c r="U1130" s="3">
        <v>19.59</v>
      </c>
      <c r="V1130" s="12">
        <v>19.89</v>
      </c>
      <c r="W1130" s="3">
        <v>19.39</v>
      </c>
      <c r="X1130" s="12">
        <v>17.59</v>
      </c>
      <c r="Y1130" s="3">
        <v>16.510000000000002</v>
      </c>
      <c r="Z1130" s="6">
        <v>18.53</v>
      </c>
      <c r="AA1130" s="3">
        <v>18.670000000000002</v>
      </c>
      <c r="AB1130" s="6">
        <v>19.440000000000001</v>
      </c>
      <c r="AC1130" s="8">
        <v>6.6100864294179107E-2</v>
      </c>
      <c r="AD1130" s="8">
        <v>0.28237980739038498</v>
      </c>
      <c r="AE1130" s="8">
        <v>0.52193953295524997</v>
      </c>
      <c r="AF1130" s="8">
        <v>0.29001324087404801</v>
      </c>
    </row>
    <row r="1131" spans="1:32" x14ac:dyDescent="0.25">
      <c r="A1131" s="17" t="s">
        <v>6057</v>
      </c>
      <c r="B1131" s="2" t="s">
        <v>4562</v>
      </c>
      <c r="C1131" s="3">
        <v>5.41</v>
      </c>
      <c r="D1131" s="3">
        <v>154196.74</v>
      </c>
      <c r="E1131" s="3">
        <v>491.67</v>
      </c>
      <c r="F1131" s="2" t="s">
        <v>4561</v>
      </c>
      <c r="G1131" s="2">
        <v>31</v>
      </c>
      <c r="H1131" s="3">
        <v>32.619999999999997</v>
      </c>
      <c r="I1131" s="2">
        <v>1.4E-3</v>
      </c>
      <c r="J1131" s="9" t="s">
        <v>4560</v>
      </c>
      <c r="K1131" s="3">
        <v>345.44</v>
      </c>
      <c r="L1131" s="12">
        <v>276.12</v>
      </c>
      <c r="M1131" s="3">
        <v>366.62</v>
      </c>
      <c r="N1131" s="12">
        <v>332.39</v>
      </c>
      <c r="O1131" s="3">
        <v>305.25</v>
      </c>
      <c r="P1131" s="12">
        <v>347.51</v>
      </c>
      <c r="Q1131" s="3">
        <v>313.23</v>
      </c>
      <c r="R1131" s="6">
        <v>117.74</v>
      </c>
      <c r="S1131" s="3">
        <v>245.85</v>
      </c>
      <c r="T1131" s="12">
        <v>259.39</v>
      </c>
      <c r="U1131" s="3">
        <v>275.64999999999998</v>
      </c>
      <c r="V1131" s="12">
        <v>314.04000000000002</v>
      </c>
      <c r="W1131" s="3">
        <v>264.39999999999998</v>
      </c>
      <c r="X1131" s="12">
        <v>252.16</v>
      </c>
      <c r="Y1131" s="3">
        <v>246.92</v>
      </c>
      <c r="Z1131" s="6">
        <v>266.38</v>
      </c>
      <c r="AA1131" s="3">
        <v>300.54000000000002</v>
      </c>
      <c r="AB1131" s="6">
        <v>265.60000000000002</v>
      </c>
      <c r="AC1131" s="8">
        <v>-0.113685936801957</v>
      </c>
      <c r="AD1131" s="8">
        <v>0.26637773760244099</v>
      </c>
      <c r="AE1131" s="8">
        <v>0.54152967762988502</v>
      </c>
      <c r="AF1131" s="8">
        <v>0.28962318849970098</v>
      </c>
    </row>
    <row r="1132" spans="1:32" x14ac:dyDescent="0.25">
      <c r="A1132" s="17" t="s">
        <v>5894</v>
      </c>
      <c r="B1132" s="2" t="s">
        <v>3119</v>
      </c>
      <c r="C1132" s="3">
        <v>4.66</v>
      </c>
      <c r="D1132" s="3">
        <v>97354.81</v>
      </c>
      <c r="E1132" s="3">
        <v>1045.94</v>
      </c>
      <c r="F1132" s="2" t="s">
        <v>3118</v>
      </c>
      <c r="G1132" s="2">
        <v>26</v>
      </c>
      <c r="H1132" s="3">
        <v>41.22</v>
      </c>
      <c r="I1132" s="2">
        <v>0</v>
      </c>
      <c r="J1132" s="9" t="s">
        <v>3117</v>
      </c>
      <c r="K1132" s="3">
        <v>777.7</v>
      </c>
      <c r="L1132" s="12">
        <v>523.94000000000005</v>
      </c>
      <c r="M1132" s="3">
        <v>624.96</v>
      </c>
      <c r="N1132" s="13">
        <v>584.26</v>
      </c>
      <c r="O1132" s="3">
        <v>596.30999999999995</v>
      </c>
      <c r="P1132" s="12">
        <v>829.35</v>
      </c>
      <c r="Q1132" s="3">
        <v>645.94000000000005</v>
      </c>
      <c r="R1132" s="6">
        <v>659.94</v>
      </c>
      <c r="S1132" s="3">
        <v>709.1</v>
      </c>
      <c r="T1132" s="12">
        <v>510.5</v>
      </c>
      <c r="U1132" s="3">
        <v>830.45</v>
      </c>
      <c r="V1132" s="12">
        <v>713.15</v>
      </c>
      <c r="W1132" s="3">
        <v>490.94</v>
      </c>
      <c r="X1132" s="12">
        <v>511.15</v>
      </c>
      <c r="Y1132" s="3">
        <v>548.38</v>
      </c>
      <c r="Z1132" s="6">
        <v>667.35</v>
      </c>
      <c r="AA1132" s="3">
        <v>655.29999999999995</v>
      </c>
      <c r="AB1132" s="6">
        <v>622.63</v>
      </c>
      <c r="AC1132" s="8">
        <v>-8.3982054710587006E-2</v>
      </c>
      <c r="AD1132" s="8">
        <v>0.27714967371430799</v>
      </c>
      <c r="AE1132" s="8">
        <v>0.52826316165177001</v>
      </c>
      <c r="AF1132" s="8">
        <v>0.28959441837397298</v>
      </c>
    </row>
    <row r="1133" spans="1:32" x14ac:dyDescent="0.25">
      <c r="A1133" s="17" t="s">
        <v>6984</v>
      </c>
      <c r="B1133" s="2" t="s">
        <v>4928</v>
      </c>
      <c r="C1133" s="3">
        <v>5.99</v>
      </c>
      <c r="D1133" s="3">
        <v>38061.22</v>
      </c>
      <c r="E1133" s="3">
        <v>405.86</v>
      </c>
      <c r="F1133" s="2" t="s">
        <v>4927</v>
      </c>
      <c r="G1133" s="2">
        <v>5</v>
      </c>
      <c r="H1133" s="3">
        <v>23.94</v>
      </c>
      <c r="I1133" s="2">
        <v>1.4E-3</v>
      </c>
      <c r="J1133" s="9" t="s">
        <v>4926</v>
      </c>
      <c r="K1133" s="8">
        <v>52.32</v>
      </c>
      <c r="L1133" s="12">
        <v>50.85</v>
      </c>
      <c r="M1133" s="8">
        <v>69.209999999999994</v>
      </c>
      <c r="N1133" s="13">
        <v>59.04</v>
      </c>
      <c r="O1133" s="3">
        <v>61.43</v>
      </c>
      <c r="P1133" s="12">
        <v>67.180000000000007</v>
      </c>
      <c r="Q1133" s="3">
        <v>45.18</v>
      </c>
      <c r="R1133" s="14">
        <v>45.72</v>
      </c>
      <c r="S1133" s="3">
        <v>77.349999999999994</v>
      </c>
      <c r="T1133" s="12">
        <v>62.95</v>
      </c>
      <c r="U1133" s="3">
        <v>64.900000000000006</v>
      </c>
      <c r="V1133" s="12">
        <v>57.71</v>
      </c>
      <c r="W1133" s="3">
        <v>42.91</v>
      </c>
      <c r="X1133" s="12">
        <v>55.47</v>
      </c>
      <c r="Y1133" s="3">
        <v>61.66</v>
      </c>
      <c r="Z1133" s="6">
        <v>53.94</v>
      </c>
      <c r="AA1133" s="3">
        <v>56.37</v>
      </c>
      <c r="AB1133" s="6">
        <v>59.61</v>
      </c>
      <c r="AC1133" s="8">
        <v>7.9948890275444107E-2</v>
      </c>
      <c r="AD1133" s="8">
        <v>0.27656606848642301</v>
      </c>
      <c r="AE1133" s="8">
        <v>0.52897351923969804</v>
      </c>
      <c r="AF1133" s="8">
        <v>0.28788993607681301</v>
      </c>
    </row>
    <row r="1134" spans="1:32" x14ac:dyDescent="0.25">
      <c r="A1134" s="17" t="s">
        <v>6474</v>
      </c>
      <c r="B1134" s="2" t="s">
        <v>2741</v>
      </c>
      <c r="C1134" s="3">
        <v>5.26</v>
      </c>
      <c r="D1134" s="3">
        <v>38345.29</v>
      </c>
      <c r="E1134" s="3">
        <v>1232.01</v>
      </c>
      <c r="F1134" s="2" t="s">
        <v>2740</v>
      </c>
      <c r="G1134" s="2">
        <v>16</v>
      </c>
      <c r="H1134" s="3">
        <v>61.54</v>
      </c>
      <c r="I1134" s="2">
        <v>0</v>
      </c>
      <c r="J1134" s="9" t="s">
        <v>2739</v>
      </c>
      <c r="K1134" s="3">
        <v>116.07</v>
      </c>
      <c r="L1134" s="12">
        <v>114.23</v>
      </c>
      <c r="M1134" s="3">
        <v>120.07</v>
      </c>
      <c r="N1134" s="12">
        <v>120.79</v>
      </c>
      <c r="O1134" s="3">
        <v>116.76</v>
      </c>
      <c r="P1134" s="12">
        <v>120.58</v>
      </c>
      <c r="Q1134" s="3">
        <v>123.86</v>
      </c>
      <c r="R1134" s="6">
        <v>134.21</v>
      </c>
      <c r="S1134" s="3">
        <v>122.85</v>
      </c>
      <c r="T1134" s="12">
        <v>126.85</v>
      </c>
      <c r="U1134" s="3">
        <v>132.26</v>
      </c>
      <c r="V1134" s="12">
        <v>109.49</v>
      </c>
      <c r="W1134" s="3">
        <v>91.12</v>
      </c>
      <c r="X1134" s="12">
        <v>111.59</v>
      </c>
      <c r="Y1134" s="3">
        <v>121.41</v>
      </c>
      <c r="Z1134" s="6">
        <v>121.29</v>
      </c>
      <c r="AA1134" s="3">
        <v>120.82</v>
      </c>
      <c r="AB1134" s="6">
        <v>117.11</v>
      </c>
      <c r="AC1134" s="8">
        <v>-5.1682524367326801E-2</v>
      </c>
      <c r="AD1134" s="8">
        <v>0.282946305475271</v>
      </c>
      <c r="AE1134" s="8">
        <v>0.52125915362862096</v>
      </c>
      <c r="AF1134" s="8">
        <v>0.28762770225950901</v>
      </c>
    </row>
    <row r="1135" spans="1:32" x14ac:dyDescent="0.25">
      <c r="A1135" s="17" t="s">
        <v>7275</v>
      </c>
      <c r="B1135" s="2" t="s">
        <v>2249</v>
      </c>
      <c r="C1135" s="3">
        <v>10.31</v>
      </c>
      <c r="D1135" s="3">
        <v>15081.3</v>
      </c>
      <c r="E1135" s="3">
        <v>1670.87</v>
      </c>
      <c r="F1135" s="2" t="s">
        <v>2248</v>
      </c>
      <c r="G1135" s="2">
        <v>3</v>
      </c>
      <c r="H1135" s="3">
        <v>35.659999999999997</v>
      </c>
      <c r="I1135" s="2">
        <v>0</v>
      </c>
      <c r="J1135" s="9" t="s">
        <v>2247</v>
      </c>
      <c r="K1135" s="3">
        <v>25.82</v>
      </c>
      <c r="L1135" s="12">
        <v>26.67</v>
      </c>
      <c r="M1135" s="3">
        <v>35.24</v>
      </c>
      <c r="N1135" s="12">
        <v>40.19</v>
      </c>
      <c r="O1135" s="3">
        <v>35.590000000000003</v>
      </c>
      <c r="P1135" s="13">
        <v>37.729999999999997</v>
      </c>
      <c r="Q1135" s="3">
        <v>36.229999999999997</v>
      </c>
      <c r="R1135" s="6">
        <v>60.45</v>
      </c>
      <c r="S1135" s="3">
        <v>28.3</v>
      </c>
      <c r="T1135" s="12">
        <v>33.9</v>
      </c>
      <c r="U1135" s="3">
        <v>25.78</v>
      </c>
      <c r="V1135" s="12">
        <v>34.53</v>
      </c>
      <c r="W1135" s="3">
        <v>37.83</v>
      </c>
      <c r="X1135" s="12">
        <v>30.66</v>
      </c>
      <c r="Y1135" s="3">
        <v>36.869999999999997</v>
      </c>
      <c r="Z1135" s="6">
        <v>45.51</v>
      </c>
      <c r="AA1135" s="3">
        <v>37.24</v>
      </c>
      <c r="AB1135" s="6">
        <v>34.17</v>
      </c>
      <c r="AC1135" s="8">
        <v>-9.8394888127349506E-2</v>
      </c>
      <c r="AD1135" s="8">
        <v>0.269634637131902</v>
      </c>
      <c r="AE1135" s="8">
        <v>0.537483780088715</v>
      </c>
      <c r="AF1135" s="8">
        <v>0.28702681329598101</v>
      </c>
    </row>
    <row r="1136" spans="1:32" x14ac:dyDescent="0.25">
      <c r="A1136" s="17" t="s">
        <v>6692</v>
      </c>
      <c r="B1136" s="2" t="s">
        <v>3659</v>
      </c>
      <c r="C1136" s="3">
        <v>6.78</v>
      </c>
      <c r="D1136" s="3">
        <v>55732.07</v>
      </c>
      <c r="E1136" s="3">
        <v>775.89</v>
      </c>
      <c r="F1136" s="2" t="s">
        <v>3658</v>
      </c>
      <c r="G1136" s="2">
        <v>13</v>
      </c>
      <c r="H1136" s="3">
        <v>37.270000000000003</v>
      </c>
      <c r="I1136" s="2">
        <v>8.0000000000000004E-4</v>
      </c>
      <c r="J1136" s="9" t="s">
        <v>3657</v>
      </c>
      <c r="K1136" s="3">
        <v>90.06</v>
      </c>
      <c r="L1136" s="12">
        <v>98.05</v>
      </c>
      <c r="M1136" s="3">
        <v>72.290000000000006</v>
      </c>
      <c r="N1136" s="12">
        <v>77.16</v>
      </c>
      <c r="O1136" s="3">
        <v>84.82</v>
      </c>
      <c r="P1136" s="12">
        <v>74.569999999999993</v>
      </c>
      <c r="Q1136" s="3">
        <v>91.79</v>
      </c>
      <c r="R1136" s="6">
        <v>108.81</v>
      </c>
      <c r="S1136" s="3">
        <v>82.61</v>
      </c>
      <c r="T1136" s="12">
        <v>87.33</v>
      </c>
      <c r="U1136" s="3">
        <v>80.81</v>
      </c>
      <c r="V1136" s="12">
        <v>89.71</v>
      </c>
      <c r="W1136" s="3">
        <v>84.93</v>
      </c>
      <c r="X1136" s="12">
        <v>82.38</v>
      </c>
      <c r="Y1136" s="3">
        <v>76.56</v>
      </c>
      <c r="Z1136" s="6">
        <v>80.97</v>
      </c>
      <c r="AA1136" s="3">
        <v>87.19</v>
      </c>
      <c r="AB1136" s="6">
        <v>83.16</v>
      </c>
      <c r="AC1136" s="8">
        <v>-5.6998287623250099E-2</v>
      </c>
      <c r="AD1136" s="8">
        <v>0.28126379424750703</v>
      </c>
      <c r="AE1136" s="8">
        <v>0.52328249369464996</v>
      </c>
      <c r="AF1136" s="8">
        <v>0.286981056424438</v>
      </c>
    </row>
    <row r="1137" spans="1:32" x14ac:dyDescent="0.25">
      <c r="A1137" s="17" t="s">
        <v>6206</v>
      </c>
      <c r="B1137" s="2" t="s">
        <v>4682</v>
      </c>
      <c r="C1137" s="3">
        <v>4.9000000000000004</v>
      </c>
      <c r="D1137" s="3">
        <v>55769.41</v>
      </c>
      <c r="E1137" s="3">
        <v>469.21</v>
      </c>
      <c r="F1137" s="2" t="s">
        <v>4681</v>
      </c>
      <c r="G1137" s="2">
        <v>3</v>
      </c>
      <c r="H1137" s="3">
        <v>6.37</v>
      </c>
      <c r="I1137" s="2">
        <v>1.4E-3</v>
      </c>
      <c r="J1137" s="9" t="s">
        <v>4680</v>
      </c>
      <c r="K1137" s="3">
        <v>255.13</v>
      </c>
      <c r="L1137" s="12" t="s">
        <v>5606</v>
      </c>
      <c r="M1137" s="3">
        <v>243.09</v>
      </c>
      <c r="N1137" s="12">
        <v>250.44</v>
      </c>
      <c r="O1137" s="3">
        <v>262.81</v>
      </c>
      <c r="P1137" s="12">
        <v>240.13</v>
      </c>
      <c r="Q1137" s="3">
        <v>187.1</v>
      </c>
      <c r="R1137" s="6">
        <v>169.53</v>
      </c>
      <c r="S1137" s="3">
        <v>256.75</v>
      </c>
      <c r="T1137" s="12">
        <v>236.96</v>
      </c>
      <c r="U1137" s="3">
        <v>369.14</v>
      </c>
      <c r="V1137" s="12" t="s">
        <v>5606</v>
      </c>
      <c r="W1137" s="3">
        <v>237.23</v>
      </c>
      <c r="X1137" s="12">
        <v>237.36</v>
      </c>
      <c r="Y1137" s="3">
        <v>171.45</v>
      </c>
      <c r="Z1137" s="6">
        <v>227.99</v>
      </c>
      <c r="AA1137" s="3">
        <v>229.75</v>
      </c>
      <c r="AB1137" s="6">
        <v>248.13</v>
      </c>
      <c r="AC1137" s="8">
        <v>9.5560508924561402E-2</v>
      </c>
      <c r="AD1137" s="8">
        <v>0.270465089802572</v>
      </c>
      <c r="AE1137" s="8">
        <v>0.53645699210519304</v>
      </c>
      <c r="AF1137" s="8">
        <v>0.28685044128924397</v>
      </c>
    </row>
    <row r="1138" spans="1:32" x14ac:dyDescent="0.25">
      <c r="A1138" s="17" t="s">
        <v>5811</v>
      </c>
      <c r="B1138" s="2" t="s">
        <v>1505</v>
      </c>
      <c r="C1138" s="3">
        <v>4.3</v>
      </c>
      <c r="D1138" s="3">
        <v>67677.210000000006</v>
      </c>
      <c r="E1138" s="3">
        <v>2889.96</v>
      </c>
      <c r="F1138" s="2" t="s">
        <v>1504</v>
      </c>
      <c r="G1138" s="2">
        <v>26</v>
      </c>
      <c r="H1138" s="3">
        <v>42.98</v>
      </c>
      <c r="I1138" s="2">
        <v>0</v>
      </c>
      <c r="J1138" s="9" t="s">
        <v>1503</v>
      </c>
      <c r="K1138" s="3">
        <v>1413.38</v>
      </c>
      <c r="L1138" s="12">
        <v>1361.26</v>
      </c>
      <c r="M1138" s="3">
        <v>1277.02</v>
      </c>
      <c r="N1138" s="12">
        <v>1269.28</v>
      </c>
      <c r="O1138" s="3">
        <v>1108.2</v>
      </c>
      <c r="P1138" s="12">
        <v>1121.26</v>
      </c>
      <c r="Q1138" s="3">
        <v>1194.53</v>
      </c>
      <c r="R1138" s="6">
        <v>1177.56</v>
      </c>
      <c r="S1138" s="3">
        <v>1130.81</v>
      </c>
      <c r="T1138" s="12">
        <v>1260.29</v>
      </c>
      <c r="U1138" s="3">
        <v>1296.57</v>
      </c>
      <c r="V1138" s="12">
        <v>1304.8499999999999</v>
      </c>
      <c r="W1138" s="3">
        <v>943.07</v>
      </c>
      <c r="X1138" s="12">
        <v>1131.0899999999999</v>
      </c>
      <c r="Y1138" s="3">
        <v>1295.18</v>
      </c>
      <c r="Z1138" s="6">
        <v>1207.53</v>
      </c>
      <c r="AA1138" s="3">
        <v>1240.31</v>
      </c>
      <c r="AB1138" s="6">
        <v>1196.17</v>
      </c>
      <c r="AC1138" s="8">
        <v>-5.4800976410894701E-2</v>
      </c>
      <c r="AD1138" s="8">
        <v>0.28138161598905898</v>
      </c>
      <c r="AE1138" s="8">
        <v>0.52314054924255604</v>
      </c>
      <c r="AF1138" s="8">
        <v>0.28666838129134797</v>
      </c>
    </row>
    <row r="1139" spans="1:32" x14ac:dyDescent="0.25">
      <c r="B1139" s="2" t="s">
        <v>1451</v>
      </c>
      <c r="C1139" s="3">
        <v>8.2100000000000009</v>
      </c>
      <c r="D1139" s="3">
        <v>37109.199999999997</v>
      </c>
      <c r="E1139" s="3">
        <v>3050.63</v>
      </c>
      <c r="F1139" s="2" t="s">
        <v>1450</v>
      </c>
      <c r="G1139" s="2">
        <v>6</v>
      </c>
      <c r="H1139" s="3">
        <v>24.78</v>
      </c>
      <c r="I1139" s="2">
        <v>0</v>
      </c>
      <c r="J1139" s="9" t="s">
        <v>1449</v>
      </c>
      <c r="K1139" s="3">
        <v>367.15</v>
      </c>
      <c r="L1139" s="12">
        <v>341.97</v>
      </c>
      <c r="M1139" s="3">
        <v>269.97000000000003</v>
      </c>
      <c r="N1139" s="12">
        <v>250.71</v>
      </c>
      <c r="O1139" s="3">
        <v>437.21</v>
      </c>
      <c r="P1139" s="12">
        <v>443.2</v>
      </c>
      <c r="Q1139" s="3">
        <v>398.02</v>
      </c>
      <c r="R1139" s="6">
        <v>403.94</v>
      </c>
      <c r="S1139" s="3">
        <v>445.16</v>
      </c>
      <c r="T1139" s="12">
        <v>426.01</v>
      </c>
      <c r="U1139" s="3">
        <v>201.14</v>
      </c>
      <c r="V1139" s="12">
        <v>180.34</v>
      </c>
      <c r="W1139" s="3">
        <v>296.45</v>
      </c>
      <c r="X1139" s="12">
        <v>296.91000000000003</v>
      </c>
      <c r="Y1139" s="3">
        <v>446.5</v>
      </c>
      <c r="Z1139" s="6">
        <v>490.12</v>
      </c>
      <c r="AA1139" s="3">
        <v>364.02</v>
      </c>
      <c r="AB1139" s="6">
        <v>347.83</v>
      </c>
      <c r="AC1139" s="8">
        <v>-0.124822981645938</v>
      </c>
      <c r="AD1139" s="8">
        <v>0.25721371058759301</v>
      </c>
      <c r="AE1139" s="8">
        <v>0.55307787990962498</v>
      </c>
      <c r="AF1139" s="8">
        <v>0.285901503425953</v>
      </c>
    </row>
    <row r="1140" spans="1:32" x14ac:dyDescent="0.25">
      <c r="A1140" s="17" t="s">
        <v>6417</v>
      </c>
      <c r="B1140" s="2" t="s">
        <v>4886</v>
      </c>
      <c r="C1140" s="3">
        <v>8</v>
      </c>
      <c r="D1140" s="3">
        <v>68372.09</v>
      </c>
      <c r="E1140" s="3">
        <v>412.57</v>
      </c>
      <c r="F1140" s="2" t="s">
        <v>4885</v>
      </c>
      <c r="G1140" s="2">
        <v>5</v>
      </c>
      <c r="H1140" s="3">
        <v>10.17</v>
      </c>
      <c r="I1140" s="2">
        <v>1.4E-3</v>
      </c>
      <c r="J1140" s="9" t="s">
        <v>4884</v>
      </c>
      <c r="K1140" s="3">
        <v>169.55</v>
      </c>
      <c r="L1140" s="12">
        <v>223.99</v>
      </c>
      <c r="M1140" s="3" t="s">
        <v>5606</v>
      </c>
      <c r="N1140" s="12">
        <v>120.94</v>
      </c>
      <c r="O1140" s="3">
        <v>247.97</v>
      </c>
      <c r="P1140" s="12">
        <v>175.84</v>
      </c>
      <c r="Q1140" s="3">
        <v>237.22</v>
      </c>
      <c r="R1140" s="6">
        <v>143.43</v>
      </c>
      <c r="S1140" s="3">
        <v>166.82</v>
      </c>
      <c r="T1140" s="12">
        <v>191.72</v>
      </c>
      <c r="U1140" s="3">
        <v>155.58000000000001</v>
      </c>
      <c r="V1140" s="12">
        <v>199.09</v>
      </c>
      <c r="W1140" s="3">
        <v>123.96</v>
      </c>
      <c r="X1140" s="12">
        <v>193.15</v>
      </c>
      <c r="Y1140" s="3">
        <v>170.53</v>
      </c>
      <c r="Z1140" s="6">
        <v>179.41</v>
      </c>
      <c r="AA1140" s="3">
        <v>188.42</v>
      </c>
      <c r="AB1140" s="6">
        <v>172.53</v>
      </c>
      <c r="AC1140" s="8">
        <v>-9.7405976436435407E-2</v>
      </c>
      <c r="AD1140" s="8">
        <v>0.268403854650552</v>
      </c>
      <c r="AE1140" s="8">
        <v>0.53900915954879802</v>
      </c>
      <c r="AF1140" s="8">
        <v>0.28553205325639103</v>
      </c>
    </row>
    <row r="1141" spans="1:32" x14ac:dyDescent="0.25">
      <c r="A1141" s="17" t="s">
        <v>6902</v>
      </c>
      <c r="B1141" s="2" t="s">
        <v>2789</v>
      </c>
      <c r="C1141" s="3">
        <v>7.01</v>
      </c>
      <c r="D1141" s="3">
        <v>47718.22</v>
      </c>
      <c r="E1141" s="3">
        <v>1209.42</v>
      </c>
      <c r="F1141" s="2" t="s">
        <v>2788</v>
      </c>
      <c r="G1141" s="2">
        <v>16</v>
      </c>
      <c r="H1141" s="3">
        <v>42.55</v>
      </c>
      <c r="I1141" s="2">
        <v>0</v>
      </c>
      <c r="J1141" s="9" t="s">
        <v>2787</v>
      </c>
      <c r="K1141" s="8">
        <v>30.62</v>
      </c>
      <c r="L1141" s="13">
        <v>50.79</v>
      </c>
      <c r="M1141" s="3">
        <v>49.63</v>
      </c>
      <c r="N1141" s="12">
        <v>46.91</v>
      </c>
      <c r="O1141" s="3">
        <v>39.840000000000003</v>
      </c>
      <c r="P1141" s="13">
        <v>56.36</v>
      </c>
      <c r="Q1141" s="3">
        <v>49.64</v>
      </c>
      <c r="R1141" s="6">
        <v>51.75</v>
      </c>
      <c r="S1141" s="8">
        <v>34.83</v>
      </c>
      <c r="T1141" s="12">
        <v>46.48</v>
      </c>
      <c r="U1141" s="3">
        <v>39.79</v>
      </c>
      <c r="V1141" s="13">
        <v>52.59</v>
      </c>
      <c r="W1141" s="3">
        <v>42.73</v>
      </c>
      <c r="X1141" s="13">
        <v>47.81</v>
      </c>
      <c r="Y1141" s="3">
        <v>53.24</v>
      </c>
      <c r="Z1141" s="14">
        <v>35.909999999999997</v>
      </c>
      <c r="AA1141" s="3">
        <v>46.94</v>
      </c>
      <c r="AB1141" s="6">
        <v>44.17</v>
      </c>
      <c r="AC1141" s="8">
        <v>-8.2310633115096496E-2</v>
      </c>
      <c r="AD1141" s="8">
        <v>0.27338484894416298</v>
      </c>
      <c r="AE1141" s="8">
        <v>0.53286249147503395</v>
      </c>
      <c r="AF1141" s="8">
        <v>0.28550712067482797</v>
      </c>
    </row>
    <row r="1142" spans="1:32" x14ac:dyDescent="0.25">
      <c r="B1142" s="2" t="s">
        <v>2336</v>
      </c>
      <c r="C1142" s="3">
        <v>5.87</v>
      </c>
      <c r="D1142" s="3">
        <v>35452.18</v>
      </c>
      <c r="E1142" s="3">
        <v>1565.87</v>
      </c>
      <c r="F1142" s="2" t="s">
        <v>2335</v>
      </c>
      <c r="G1142" s="2">
        <v>11</v>
      </c>
      <c r="H1142" s="3">
        <v>52.06</v>
      </c>
      <c r="I1142" s="2">
        <v>0</v>
      </c>
      <c r="J1142" s="9" t="s">
        <v>2334</v>
      </c>
      <c r="K1142" s="3">
        <v>102.39</v>
      </c>
      <c r="L1142" s="12">
        <v>90.09</v>
      </c>
      <c r="M1142" s="3">
        <v>90.29</v>
      </c>
      <c r="N1142" s="12">
        <v>89.86</v>
      </c>
      <c r="O1142" s="3">
        <v>87.24</v>
      </c>
      <c r="P1142" s="12">
        <v>91.32</v>
      </c>
      <c r="Q1142" s="3">
        <v>87.3</v>
      </c>
      <c r="R1142" s="6">
        <v>102.93</v>
      </c>
      <c r="S1142" s="3">
        <v>118.46</v>
      </c>
      <c r="T1142" s="12">
        <v>101.45</v>
      </c>
      <c r="U1142" s="3">
        <v>93.9</v>
      </c>
      <c r="V1142" s="12">
        <v>107.87</v>
      </c>
      <c r="W1142" s="3">
        <v>75.7</v>
      </c>
      <c r="X1142" s="12">
        <v>84.2</v>
      </c>
      <c r="Y1142" s="3">
        <v>100.79</v>
      </c>
      <c r="Z1142" s="6">
        <v>94.31</v>
      </c>
      <c r="AA1142" s="3">
        <v>92.68</v>
      </c>
      <c r="AB1142" s="6">
        <v>97.08</v>
      </c>
      <c r="AC1142" s="8">
        <v>5.7633475203593403E-2</v>
      </c>
      <c r="AD1142" s="8">
        <v>0.27928064050846402</v>
      </c>
      <c r="AE1142" s="8">
        <v>0.52567746454418596</v>
      </c>
      <c r="AF1142" s="8">
        <v>0.28516537943246401</v>
      </c>
    </row>
    <row r="1143" spans="1:32" x14ac:dyDescent="0.25">
      <c r="A1143" s="17" t="s">
        <v>5997</v>
      </c>
      <c r="B1143" s="2" t="s">
        <v>3767</v>
      </c>
      <c r="C1143" s="3">
        <v>4.79</v>
      </c>
      <c r="D1143" s="3">
        <v>274389.76000000001</v>
      </c>
      <c r="E1143" s="3">
        <v>742.94</v>
      </c>
      <c r="F1143" s="2" t="s">
        <v>3766</v>
      </c>
      <c r="G1143" s="2">
        <v>16</v>
      </c>
      <c r="H1143" s="3">
        <v>8.27</v>
      </c>
      <c r="I1143" s="2">
        <v>8.0000000000000004E-4</v>
      </c>
      <c r="J1143" s="9" t="s">
        <v>3765</v>
      </c>
      <c r="K1143" s="3">
        <v>856.41</v>
      </c>
      <c r="L1143" s="13">
        <v>1383.53</v>
      </c>
      <c r="M1143" s="3">
        <v>969.98</v>
      </c>
      <c r="N1143" s="12">
        <v>796.95</v>
      </c>
      <c r="O1143" s="8">
        <v>593.84</v>
      </c>
      <c r="P1143" s="13">
        <v>690.36</v>
      </c>
      <c r="Q1143" s="3">
        <v>571.51</v>
      </c>
      <c r="R1143" s="14">
        <v>1917.68</v>
      </c>
      <c r="S1143" s="3">
        <v>905.86</v>
      </c>
      <c r="T1143" s="12">
        <v>718.73</v>
      </c>
      <c r="U1143" s="3">
        <v>870.16</v>
      </c>
      <c r="V1143" s="12">
        <v>1114.21</v>
      </c>
      <c r="W1143" s="3">
        <v>1312.56</v>
      </c>
      <c r="X1143" s="12">
        <v>923.51</v>
      </c>
      <c r="Y1143" s="3">
        <v>642.29</v>
      </c>
      <c r="Z1143" s="6">
        <v>376.77</v>
      </c>
      <c r="AA1143" s="3">
        <v>972.53</v>
      </c>
      <c r="AB1143" s="6">
        <v>858.01</v>
      </c>
      <c r="AC1143" s="8">
        <v>-0.14402548919257999</v>
      </c>
      <c r="AD1143" s="8">
        <v>0.24578988042626701</v>
      </c>
      <c r="AE1143" s="8">
        <v>0.56781926025309604</v>
      </c>
      <c r="AF1143" s="8">
        <v>0.28487893368432998</v>
      </c>
    </row>
    <row r="1144" spans="1:32" x14ac:dyDescent="0.25">
      <c r="A1144" s="17" t="s">
        <v>6374</v>
      </c>
      <c r="B1144" s="2" t="s">
        <v>2195</v>
      </c>
      <c r="C1144" s="3">
        <v>6.33</v>
      </c>
      <c r="D1144" s="3">
        <v>45046.01</v>
      </c>
      <c r="E1144" s="3">
        <v>1763.86</v>
      </c>
      <c r="F1144" s="2" t="s">
        <v>2194</v>
      </c>
      <c r="G1144" s="2">
        <v>13</v>
      </c>
      <c r="H1144" s="3">
        <v>39.340000000000003</v>
      </c>
      <c r="I1144" s="2">
        <v>0</v>
      </c>
      <c r="J1144" s="9" t="s">
        <v>2193</v>
      </c>
      <c r="K1144" s="3">
        <v>145.22999999999999</v>
      </c>
      <c r="L1144" s="12">
        <v>215.48</v>
      </c>
      <c r="M1144" s="3">
        <v>226.05</v>
      </c>
      <c r="N1144" s="12">
        <v>176.06</v>
      </c>
      <c r="O1144" s="3">
        <v>174.02</v>
      </c>
      <c r="P1144" s="12">
        <v>180.59</v>
      </c>
      <c r="Q1144" s="3">
        <v>177.38</v>
      </c>
      <c r="R1144" s="6">
        <v>219.44</v>
      </c>
      <c r="S1144" s="3">
        <v>186.15</v>
      </c>
      <c r="T1144" s="12">
        <v>216.52</v>
      </c>
      <c r="U1144" s="3">
        <v>177.92</v>
      </c>
      <c r="V1144" s="12">
        <v>189.6</v>
      </c>
      <c r="W1144" s="3">
        <v>210.99</v>
      </c>
      <c r="X1144" s="12">
        <v>157.01</v>
      </c>
      <c r="Y1144" s="3">
        <v>218.17</v>
      </c>
      <c r="Z1144" s="6">
        <v>225.58</v>
      </c>
      <c r="AA1144" s="3">
        <v>189.28</v>
      </c>
      <c r="AB1144" s="6">
        <v>197.74</v>
      </c>
      <c r="AC1144" s="8">
        <v>6.7629120563121106E-2</v>
      </c>
      <c r="AD1144" s="8">
        <v>0.27656606848642301</v>
      </c>
      <c r="AE1144" s="8">
        <v>0.52897351923969804</v>
      </c>
      <c r="AF1144" s="8">
        <v>0.28471474880339098</v>
      </c>
    </row>
    <row r="1145" spans="1:32" x14ac:dyDescent="0.25">
      <c r="A1145" s="17" t="s">
        <v>7319</v>
      </c>
      <c r="B1145" s="2" t="s">
        <v>4727</v>
      </c>
      <c r="C1145" s="3">
        <v>10.17</v>
      </c>
      <c r="D1145" s="3">
        <v>6037.3</v>
      </c>
      <c r="E1145" s="3">
        <v>459.21</v>
      </c>
      <c r="F1145" s="2" t="s">
        <v>4726</v>
      </c>
      <c r="G1145" s="2">
        <v>2</v>
      </c>
      <c r="H1145" s="3">
        <v>27.45</v>
      </c>
      <c r="I1145" s="2">
        <v>1.4E-3</v>
      </c>
      <c r="J1145" s="9" t="s">
        <v>4725</v>
      </c>
      <c r="K1145" s="3">
        <v>13.56</v>
      </c>
      <c r="L1145" s="12">
        <v>6.48</v>
      </c>
      <c r="M1145" s="8">
        <v>11.14</v>
      </c>
      <c r="N1145" s="13">
        <v>12.73</v>
      </c>
      <c r="O1145" s="3">
        <v>14.03</v>
      </c>
      <c r="P1145" s="13">
        <v>4.92</v>
      </c>
      <c r="Q1145" s="8">
        <v>9.4700000000000006</v>
      </c>
      <c r="R1145" s="14">
        <v>13.41</v>
      </c>
      <c r="S1145" s="8">
        <v>15.86</v>
      </c>
      <c r="T1145" s="12">
        <v>10.15</v>
      </c>
      <c r="U1145" s="8">
        <v>9.2100000000000009</v>
      </c>
      <c r="V1145" s="13">
        <v>6.12</v>
      </c>
      <c r="W1145" s="8">
        <v>10.89</v>
      </c>
      <c r="X1145" s="13">
        <v>4.87</v>
      </c>
      <c r="Y1145" s="8">
        <v>9.4700000000000006</v>
      </c>
      <c r="Z1145" s="14">
        <v>11.04</v>
      </c>
      <c r="AA1145" s="3">
        <v>10.72</v>
      </c>
      <c r="AB1145" s="6">
        <v>9.6999999999999993</v>
      </c>
      <c r="AC1145" s="8">
        <v>-0.13980901174850599</v>
      </c>
      <c r="AD1145" s="8">
        <v>0.24780110435879399</v>
      </c>
      <c r="AE1145" s="8">
        <v>0.56519576059072496</v>
      </c>
      <c r="AF1145" s="8">
        <v>0.28452055652892899</v>
      </c>
    </row>
    <row r="1146" spans="1:32" x14ac:dyDescent="0.25">
      <c r="A1146" s="17" t="s">
        <v>6404</v>
      </c>
      <c r="B1146" s="2" t="s">
        <v>1559</v>
      </c>
      <c r="C1146" s="3">
        <v>5.24</v>
      </c>
      <c r="D1146" s="3">
        <v>33123.33</v>
      </c>
      <c r="E1146" s="3">
        <v>2766.1</v>
      </c>
      <c r="F1146" s="2" t="s">
        <v>1558</v>
      </c>
      <c r="G1146" s="2">
        <v>18</v>
      </c>
      <c r="H1146" s="3">
        <v>74.739999999999995</v>
      </c>
      <c r="I1146" s="2">
        <v>0</v>
      </c>
      <c r="J1146" s="9" t="s">
        <v>1557</v>
      </c>
      <c r="K1146" s="3">
        <v>99.2</v>
      </c>
      <c r="L1146" s="12">
        <v>133.69999999999999</v>
      </c>
      <c r="M1146" s="3">
        <v>120.54</v>
      </c>
      <c r="N1146" s="13">
        <v>130.88</v>
      </c>
      <c r="O1146" s="3">
        <v>105.9</v>
      </c>
      <c r="P1146" s="12">
        <v>102.95</v>
      </c>
      <c r="Q1146" s="3">
        <v>112.91</v>
      </c>
      <c r="R1146" s="6">
        <v>128.91</v>
      </c>
      <c r="S1146" s="3">
        <v>120.13</v>
      </c>
      <c r="T1146" s="12">
        <v>122.29</v>
      </c>
      <c r="U1146" s="3">
        <v>122.84</v>
      </c>
      <c r="V1146" s="12">
        <v>130.99</v>
      </c>
      <c r="W1146" s="3">
        <v>105.21</v>
      </c>
      <c r="X1146" s="12">
        <v>112.55</v>
      </c>
      <c r="Y1146" s="3">
        <v>122.8</v>
      </c>
      <c r="Z1146" s="6">
        <v>129.37</v>
      </c>
      <c r="AA1146" s="3">
        <v>116.87</v>
      </c>
      <c r="AB1146" s="6">
        <v>120.77</v>
      </c>
      <c r="AC1146" s="8">
        <v>5.2679948409349101E-2</v>
      </c>
      <c r="AD1146" s="8">
        <v>0.279338172253279</v>
      </c>
      <c r="AE1146" s="8">
        <v>0.52560783174912895</v>
      </c>
      <c r="AF1146" s="8">
        <v>0.28426218785166302</v>
      </c>
    </row>
    <row r="1147" spans="1:32" x14ac:dyDescent="0.25">
      <c r="A1147" s="17" t="s">
        <v>7071</v>
      </c>
      <c r="B1147" s="2" t="s">
        <v>1790</v>
      </c>
      <c r="C1147" s="3">
        <v>11.08</v>
      </c>
      <c r="D1147" s="3">
        <v>16085.52</v>
      </c>
      <c r="E1147" s="3">
        <v>2309.52</v>
      </c>
      <c r="F1147" s="2" t="s">
        <v>1789</v>
      </c>
      <c r="G1147" s="2">
        <v>6</v>
      </c>
      <c r="H1147" s="3">
        <v>40</v>
      </c>
      <c r="I1147" s="2">
        <v>0</v>
      </c>
      <c r="J1147" s="9" t="s">
        <v>1788</v>
      </c>
      <c r="K1147" s="3">
        <v>24.52</v>
      </c>
      <c r="L1147" s="12">
        <v>19.829999999999998</v>
      </c>
      <c r="M1147" s="3">
        <v>26.99</v>
      </c>
      <c r="N1147" s="12">
        <v>40.99</v>
      </c>
      <c r="O1147" s="3">
        <v>22.66</v>
      </c>
      <c r="P1147" s="12">
        <v>27.36</v>
      </c>
      <c r="Q1147" s="3">
        <v>36.26</v>
      </c>
      <c r="R1147" s="6">
        <v>23.34</v>
      </c>
      <c r="S1147" s="3">
        <v>30.51</v>
      </c>
      <c r="T1147" s="12">
        <v>39.869999999999997</v>
      </c>
      <c r="U1147" s="3">
        <v>19.47</v>
      </c>
      <c r="V1147" s="12">
        <v>22.85</v>
      </c>
      <c r="W1147" s="3">
        <v>17.93</v>
      </c>
      <c r="X1147" s="12">
        <v>19.190000000000001</v>
      </c>
      <c r="Y1147" s="3">
        <v>25.29</v>
      </c>
      <c r="Z1147" s="6">
        <v>32.630000000000003</v>
      </c>
      <c r="AA1147" s="3">
        <v>27.74</v>
      </c>
      <c r="AB1147" s="6">
        <v>25.97</v>
      </c>
      <c r="AC1147" s="8">
        <v>-0.10965139276482599</v>
      </c>
      <c r="AD1147" s="8">
        <v>0.26152798724368398</v>
      </c>
      <c r="AE1147" s="8">
        <v>0.54761081013581303</v>
      </c>
      <c r="AF1147" s="8">
        <v>0.28358475989904502</v>
      </c>
    </row>
    <row r="1148" spans="1:32" x14ac:dyDescent="0.25">
      <c r="A1148" s="17" t="s">
        <v>7253</v>
      </c>
      <c r="B1148" s="2" t="s">
        <v>1943</v>
      </c>
      <c r="C1148" s="3">
        <v>6.07</v>
      </c>
      <c r="D1148" s="3">
        <v>16113.78</v>
      </c>
      <c r="E1148" s="3">
        <v>2094.19</v>
      </c>
      <c r="F1148" s="2" t="s">
        <v>1942</v>
      </c>
      <c r="G1148" s="2">
        <v>5</v>
      </c>
      <c r="H1148" s="3">
        <v>38.96</v>
      </c>
      <c r="I1148" s="2">
        <v>0</v>
      </c>
      <c r="J1148" s="9" t="s">
        <v>1941</v>
      </c>
      <c r="K1148" s="3" t="s">
        <v>5606</v>
      </c>
      <c r="L1148" s="12">
        <v>8.57</v>
      </c>
      <c r="M1148" s="3">
        <v>10.039999999999999</v>
      </c>
      <c r="N1148" s="12" t="s">
        <v>5606</v>
      </c>
      <c r="O1148" s="3" t="s">
        <v>5606</v>
      </c>
      <c r="P1148" s="12">
        <v>19.399999999999999</v>
      </c>
      <c r="Q1148" s="3" t="s">
        <v>5606</v>
      </c>
      <c r="R1148" s="6">
        <v>90.22</v>
      </c>
      <c r="S1148" s="3">
        <v>16.8</v>
      </c>
      <c r="T1148" s="12">
        <v>13.03</v>
      </c>
      <c r="U1148" s="3">
        <v>8.36</v>
      </c>
      <c r="V1148" s="12">
        <v>35.340000000000003</v>
      </c>
      <c r="W1148" s="3" t="s">
        <v>5606</v>
      </c>
      <c r="X1148" s="12" t="s">
        <v>5606</v>
      </c>
      <c r="Y1148" s="3">
        <v>19.39</v>
      </c>
      <c r="Z1148" s="6">
        <v>21.07</v>
      </c>
      <c r="AA1148" s="3">
        <v>32.06</v>
      </c>
      <c r="AB1148" s="6">
        <v>19</v>
      </c>
      <c r="AC1148" s="8">
        <v>-0.19087785899913601</v>
      </c>
      <c r="AD1148" s="8">
        <v>0.209382546981773</v>
      </c>
      <c r="AE1148" s="8">
        <v>0.61747226194667104</v>
      </c>
      <c r="AF1148" s="8">
        <v>0.28332915140639597</v>
      </c>
    </row>
    <row r="1149" spans="1:32" x14ac:dyDescent="0.25">
      <c r="A1149" s="17" t="s">
        <v>6520</v>
      </c>
      <c r="B1149" s="2" t="s">
        <v>5177</v>
      </c>
      <c r="C1149" s="3">
        <v>4.92</v>
      </c>
      <c r="D1149" s="3">
        <v>47252.23</v>
      </c>
      <c r="E1149" s="3">
        <v>359.12</v>
      </c>
      <c r="F1149" s="2" t="s">
        <v>5176</v>
      </c>
      <c r="G1149" s="2">
        <v>4</v>
      </c>
      <c r="H1149" s="3">
        <v>15.02</v>
      </c>
      <c r="I1149" s="2">
        <v>2.8999999999999998E-3</v>
      </c>
      <c r="J1149" s="9" t="s">
        <v>5175</v>
      </c>
      <c r="K1149" s="3">
        <v>170.11</v>
      </c>
      <c r="L1149" s="12">
        <v>131.41</v>
      </c>
      <c r="M1149" s="3">
        <v>162.91999999999999</v>
      </c>
      <c r="N1149" s="12">
        <v>178.36</v>
      </c>
      <c r="O1149" s="3">
        <v>157.74</v>
      </c>
      <c r="P1149" s="12">
        <v>99.9</v>
      </c>
      <c r="Q1149" s="3">
        <v>115.17</v>
      </c>
      <c r="R1149" s="6">
        <v>172.85</v>
      </c>
      <c r="S1149" s="3">
        <v>157.03</v>
      </c>
      <c r="T1149" s="12">
        <v>140.85</v>
      </c>
      <c r="U1149" s="3">
        <v>145.25</v>
      </c>
      <c r="V1149" s="12">
        <v>158.36000000000001</v>
      </c>
      <c r="W1149" s="3" t="s">
        <v>5606</v>
      </c>
      <c r="X1149" s="12">
        <v>155.44</v>
      </c>
      <c r="Y1149" s="3" t="s">
        <v>5606</v>
      </c>
      <c r="Z1149" s="6">
        <v>171.71</v>
      </c>
      <c r="AA1149" s="3">
        <v>148.56</v>
      </c>
      <c r="AB1149" s="6">
        <v>154.77000000000001</v>
      </c>
      <c r="AC1149" s="8">
        <v>8.3601769392906394E-2</v>
      </c>
      <c r="AD1149" s="8">
        <v>0.270465089802572</v>
      </c>
      <c r="AE1149" s="8">
        <v>0.53645699210519304</v>
      </c>
      <c r="AF1149" s="8">
        <v>0.28309118786627402</v>
      </c>
    </row>
    <row r="1150" spans="1:32" x14ac:dyDescent="0.25">
      <c r="A1150" s="17" t="s">
        <v>7279</v>
      </c>
      <c r="B1150" s="2" t="s">
        <v>3428</v>
      </c>
      <c r="C1150" s="3">
        <v>9.4700000000000006</v>
      </c>
      <c r="D1150" s="3">
        <v>34793.42</v>
      </c>
      <c r="E1150" s="3">
        <v>893.94</v>
      </c>
      <c r="F1150" s="2" t="s">
        <v>3427</v>
      </c>
      <c r="G1150" s="2">
        <v>7</v>
      </c>
      <c r="H1150" s="3">
        <v>22.19</v>
      </c>
      <c r="I1150" s="2">
        <v>0</v>
      </c>
      <c r="J1150" s="9" t="s">
        <v>3426</v>
      </c>
      <c r="K1150" s="3">
        <v>29.52</v>
      </c>
      <c r="L1150" s="12">
        <v>37.07</v>
      </c>
      <c r="M1150" s="3">
        <v>30.9</v>
      </c>
      <c r="N1150" s="12">
        <v>33.21</v>
      </c>
      <c r="O1150" s="3">
        <v>65.7</v>
      </c>
      <c r="P1150" s="12">
        <v>25.55</v>
      </c>
      <c r="Q1150" s="3">
        <v>28.68</v>
      </c>
      <c r="R1150" s="6">
        <v>57.66</v>
      </c>
      <c r="S1150" s="3">
        <v>66.41</v>
      </c>
      <c r="T1150" s="12">
        <v>23.61</v>
      </c>
      <c r="U1150" s="3">
        <v>43.92</v>
      </c>
      <c r="V1150" s="12">
        <v>41.87</v>
      </c>
      <c r="W1150" s="3">
        <v>22.06</v>
      </c>
      <c r="X1150" s="12">
        <v>18.760000000000002</v>
      </c>
      <c r="Y1150" s="3">
        <v>34.270000000000003</v>
      </c>
      <c r="Z1150" s="6">
        <v>35.47</v>
      </c>
      <c r="AA1150" s="3">
        <v>38.54</v>
      </c>
      <c r="AB1150" s="6">
        <v>35.799999999999997</v>
      </c>
      <c r="AC1150" s="8">
        <v>-0.13797128333071301</v>
      </c>
      <c r="AD1150" s="8">
        <v>0.24578988042626701</v>
      </c>
      <c r="AE1150" s="8">
        <v>0.56781926025309604</v>
      </c>
      <c r="AF1150" s="8">
        <v>0.28186652930754702</v>
      </c>
    </row>
    <row r="1151" spans="1:32" x14ac:dyDescent="0.25">
      <c r="A1151" s="17" t="s">
        <v>7114</v>
      </c>
      <c r="B1151" s="2" t="s">
        <v>2561</v>
      </c>
      <c r="C1151" s="3">
        <v>5.49</v>
      </c>
      <c r="D1151" s="3">
        <v>21237.73</v>
      </c>
      <c r="E1151" s="3">
        <v>1366.14</v>
      </c>
      <c r="F1151" s="2" t="s">
        <v>2560</v>
      </c>
      <c r="G1151" s="2">
        <v>8</v>
      </c>
      <c r="H1151" s="3">
        <v>53.3</v>
      </c>
      <c r="I1151" s="2">
        <v>0</v>
      </c>
      <c r="J1151" s="9" t="s">
        <v>2559</v>
      </c>
      <c r="K1151" s="3">
        <v>26.78</v>
      </c>
      <c r="L1151" s="12">
        <v>8.86</v>
      </c>
      <c r="M1151" s="3">
        <v>24.36</v>
      </c>
      <c r="N1151" s="12">
        <v>50.76</v>
      </c>
      <c r="O1151" s="3">
        <v>30.03</v>
      </c>
      <c r="P1151" s="12">
        <v>43.47</v>
      </c>
      <c r="Q1151" s="3">
        <v>29.86</v>
      </c>
      <c r="R1151" s="6">
        <v>39.01</v>
      </c>
      <c r="S1151" s="3">
        <v>30.6</v>
      </c>
      <c r="T1151" s="12">
        <v>24.97</v>
      </c>
      <c r="U1151" s="3">
        <v>21.04</v>
      </c>
      <c r="V1151" s="12">
        <v>30.11</v>
      </c>
      <c r="W1151" s="3">
        <v>15.41</v>
      </c>
      <c r="X1151" s="12">
        <v>25.1</v>
      </c>
      <c r="Y1151" s="3">
        <v>34.840000000000003</v>
      </c>
      <c r="Z1151" s="6">
        <v>30.61</v>
      </c>
      <c r="AA1151" s="3">
        <v>31.64</v>
      </c>
      <c r="AB1151" s="6">
        <v>26.59</v>
      </c>
      <c r="AC1151" s="8">
        <v>-0.14497708995214101</v>
      </c>
      <c r="AD1151" s="8">
        <v>0.24164270154096101</v>
      </c>
      <c r="AE1151" s="8">
        <v>0.57326746997114697</v>
      </c>
      <c r="AF1151" s="8">
        <v>0.28179700463100199</v>
      </c>
    </row>
    <row r="1152" spans="1:32" x14ac:dyDescent="0.25">
      <c r="A1152" s="17" t="s">
        <v>6042</v>
      </c>
      <c r="B1152" s="2" t="s">
        <v>212</v>
      </c>
      <c r="C1152" s="3">
        <v>4.13</v>
      </c>
      <c r="D1152" s="3">
        <v>29718.36</v>
      </c>
      <c r="E1152" s="3">
        <v>19430.990000000002</v>
      </c>
      <c r="F1152" s="2" t="s">
        <v>211</v>
      </c>
      <c r="G1152" s="2">
        <v>19</v>
      </c>
      <c r="H1152" s="3">
        <v>88.35</v>
      </c>
      <c r="I1152" s="2">
        <v>0</v>
      </c>
      <c r="J1152" s="9" t="s">
        <v>210</v>
      </c>
      <c r="K1152" s="3">
        <v>373.03</v>
      </c>
      <c r="L1152" s="12">
        <v>371.75</v>
      </c>
      <c r="M1152" s="3">
        <v>377.35</v>
      </c>
      <c r="N1152" s="12">
        <v>376.42</v>
      </c>
      <c r="O1152" s="3">
        <v>358.36</v>
      </c>
      <c r="P1152" s="12">
        <v>354.66</v>
      </c>
      <c r="Q1152" s="3">
        <v>365.18</v>
      </c>
      <c r="R1152" s="6">
        <v>424</v>
      </c>
      <c r="S1152" s="3">
        <v>422.27</v>
      </c>
      <c r="T1152" s="12">
        <v>397.79</v>
      </c>
      <c r="U1152" s="3">
        <v>435.02</v>
      </c>
      <c r="V1152" s="12">
        <v>434.09</v>
      </c>
      <c r="W1152" s="3">
        <v>284.83</v>
      </c>
      <c r="X1152" s="12">
        <v>398.28</v>
      </c>
      <c r="Y1152" s="3">
        <v>388.4</v>
      </c>
      <c r="Z1152" s="6">
        <v>373.97</v>
      </c>
      <c r="AA1152" s="3">
        <v>375.09</v>
      </c>
      <c r="AB1152" s="6">
        <v>391.83</v>
      </c>
      <c r="AC1152" s="8">
        <v>5.3901168446191597E-2</v>
      </c>
      <c r="AD1152" s="8">
        <v>0.27656606848642301</v>
      </c>
      <c r="AE1152" s="8">
        <v>0.52897351923969804</v>
      </c>
      <c r="AF1152" s="8">
        <v>0.28176963320752202</v>
      </c>
    </row>
    <row r="1153" spans="1:32" x14ac:dyDescent="0.25">
      <c r="A1153" s="17" t="s">
        <v>6455</v>
      </c>
      <c r="B1153" s="2" t="s">
        <v>1118</v>
      </c>
      <c r="C1153" s="3">
        <v>8.41</v>
      </c>
      <c r="D1153" s="3">
        <v>30926.38</v>
      </c>
      <c r="E1153" s="3">
        <v>4050.29</v>
      </c>
      <c r="F1153" s="2" t="s">
        <v>1117</v>
      </c>
      <c r="G1153" s="2">
        <v>16</v>
      </c>
      <c r="H1153" s="3">
        <v>66.430000000000007</v>
      </c>
      <c r="I1153" s="2">
        <v>0</v>
      </c>
      <c r="J1153" s="9" t="s">
        <v>1116</v>
      </c>
      <c r="K1153" s="8">
        <v>161.57</v>
      </c>
      <c r="L1153" s="12">
        <v>145.09</v>
      </c>
      <c r="M1153" s="3">
        <v>173.3</v>
      </c>
      <c r="N1153" s="12">
        <v>176.24</v>
      </c>
      <c r="O1153" s="3">
        <v>145.55000000000001</v>
      </c>
      <c r="P1153" s="12">
        <v>165.59</v>
      </c>
      <c r="Q1153" s="3">
        <v>186.82</v>
      </c>
      <c r="R1153" s="6">
        <v>183.56</v>
      </c>
      <c r="S1153" s="8">
        <v>155.86000000000001</v>
      </c>
      <c r="T1153" s="12">
        <v>157.52000000000001</v>
      </c>
      <c r="U1153" s="3">
        <v>180.23</v>
      </c>
      <c r="V1153" s="13">
        <v>180.88</v>
      </c>
      <c r="W1153" s="3">
        <v>136.27000000000001</v>
      </c>
      <c r="X1153" s="12">
        <v>165.89</v>
      </c>
      <c r="Y1153" s="3">
        <v>165.24</v>
      </c>
      <c r="Z1153" s="6">
        <v>149.47999999999999</v>
      </c>
      <c r="AA1153" s="3">
        <v>167.21</v>
      </c>
      <c r="AB1153" s="6">
        <v>161.41999999999999</v>
      </c>
      <c r="AC1153" s="8">
        <v>-5.0635418961461398E-2</v>
      </c>
      <c r="AD1153" s="8">
        <v>0.27656606848642301</v>
      </c>
      <c r="AE1153" s="8">
        <v>0.52897351923969804</v>
      </c>
      <c r="AF1153" s="8">
        <v>0.28116318374111399</v>
      </c>
    </row>
    <row r="1154" spans="1:32" x14ac:dyDescent="0.25">
      <c r="A1154" s="17" t="s">
        <v>6003</v>
      </c>
      <c r="B1154" s="2" t="s">
        <v>263</v>
      </c>
      <c r="C1154" s="3">
        <v>6.39</v>
      </c>
      <c r="D1154" s="3">
        <v>20249.47</v>
      </c>
      <c r="E1154" s="3">
        <v>17141.68</v>
      </c>
      <c r="F1154" s="2" t="s">
        <v>262</v>
      </c>
      <c r="G1154" s="2">
        <v>17</v>
      </c>
      <c r="H1154" s="3">
        <v>93.65</v>
      </c>
      <c r="I1154" s="2">
        <v>0</v>
      </c>
      <c r="J1154" s="9" t="s">
        <v>261</v>
      </c>
      <c r="K1154" s="3">
        <v>497.03</v>
      </c>
      <c r="L1154" s="12">
        <v>475.89</v>
      </c>
      <c r="M1154" s="3">
        <v>458.66</v>
      </c>
      <c r="N1154" s="12">
        <v>508.59</v>
      </c>
      <c r="O1154" s="3">
        <v>465.64</v>
      </c>
      <c r="P1154" s="12">
        <v>473.18</v>
      </c>
      <c r="Q1154" s="3">
        <v>509.18</v>
      </c>
      <c r="R1154" s="6">
        <v>554.66999999999996</v>
      </c>
      <c r="S1154" s="3">
        <v>515.25</v>
      </c>
      <c r="T1154" s="12">
        <v>498.52</v>
      </c>
      <c r="U1154" s="3">
        <v>526.78</v>
      </c>
      <c r="V1154" s="12">
        <v>615.79</v>
      </c>
      <c r="W1154" s="3">
        <v>384.09</v>
      </c>
      <c r="X1154" s="12">
        <v>493.74</v>
      </c>
      <c r="Y1154" s="3">
        <v>562.52</v>
      </c>
      <c r="Z1154" s="6">
        <v>520.33000000000004</v>
      </c>
      <c r="AA1154" s="3">
        <v>492.86</v>
      </c>
      <c r="AB1154" s="6">
        <v>514.63</v>
      </c>
      <c r="AC1154" s="8">
        <v>5.3723925396366799E-2</v>
      </c>
      <c r="AD1154" s="8">
        <v>0.27530327073316702</v>
      </c>
      <c r="AE1154" s="8">
        <v>0.53051385349099001</v>
      </c>
      <c r="AF1154" s="8">
        <v>0.28049625850690701</v>
      </c>
    </row>
    <row r="1155" spans="1:32" x14ac:dyDescent="0.25">
      <c r="A1155" s="17" t="s">
        <v>6587</v>
      </c>
      <c r="B1155" s="2" t="s">
        <v>758</v>
      </c>
      <c r="C1155" s="3">
        <v>4.53</v>
      </c>
      <c r="D1155" s="3">
        <v>14485.26</v>
      </c>
      <c r="E1155" s="3">
        <v>6226.43</v>
      </c>
      <c r="F1155" s="2" t="s">
        <v>757</v>
      </c>
      <c r="G1155" s="2">
        <v>8</v>
      </c>
      <c r="H1155" s="3">
        <v>52.14</v>
      </c>
      <c r="I1155" s="2">
        <v>0</v>
      </c>
      <c r="J1155" s="9" t="s">
        <v>756</v>
      </c>
      <c r="K1155" s="3">
        <v>51.86</v>
      </c>
      <c r="L1155" s="12">
        <v>55.78</v>
      </c>
      <c r="M1155" s="3">
        <v>62.49</v>
      </c>
      <c r="N1155" s="12">
        <v>59.47</v>
      </c>
      <c r="O1155" s="3">
        <v>70.08</v>
      </c>
      <c r="P1155" s="12">
        <v>62.89</v>
      </c>
      <c r="Q1155" s="3">
        <v>50.53</v>
      </c>
      <c r="R1155" s="6">
        <v>95.27</v>
      </c>
      <c r="S1155" s="3">
        <v>60.81</v>
      </c>
      <c r="T1155" s="12">
        <v>48.82</v>
      </c>
      <c r="U1155" s="3">
        <v>58.82</v>
      </c>
      <c r="V1155" s="12">
        <v>85.14</v>
      </c>
      <c r="W1155" s="3">
        <v>38.630000000000003</v>
      </c>
      <c r="X1155" s="12">
        <v>69.12</v>
      </c>
      <c r="Y1155" s="3">
        <v>56.55</v>
      </c>
      <c r="Z1155" s="6">
        <v>60.68</v>
      </c>
      <c r="AA1155" s="3">
        <v>63.55</v>
      </c>
      <c r="AB1155" s="6">
        <v>59.82</v>
      </c>
      <c r="AC1155" s="8">
        <v>-9.29569214866931E-2</v>
      </c>
      <c r="AD1155" s="8">
        <v>0.26444208180876899</v>
      </c>
      <c r="AE1155" s="8">
        <v>0.54394866872853298</v>
      </c>
      <c r="AF1155" s="8">
        <v>0.280304484237479</v>
      </c>
    </row>
    <row r="1156" spans="1:32" x14ac:dyDescent="0.25">
      <c r="A1156" s="17" t="s">
        <v>6088</v>
      </c>
      <c r="B1156" s="2" t="s">
        <v>323</v>
      </c>
      <c r="C1156" s="3">
        <v>7.38</v>
      </c>
      <c r="D1156" s="3">
        <v>17477.16</v>
      </c>
      <c r="E1156" s="3">
        <v>14701.22</v>
      </c>
      <c r="F1156" s="2" t="s">
        <v>322</v>
      </c>
      <c r="G1156" s="2">
        <v>11</v>
      </c>
      <c r="H1156" s="3">
        <v>78.95</v>
      </c>
      <c r="I1156" s="2">
        <v>0</v>
      </c>
      <c r="J1156" s="9" t="s">
        <v>321</v>
      </c>
      <c r="K1156" s="3">
        <v>339.84</v>
      </c>
      <c r="L1156" s="12">
        <v>351.03</v>
      </c>
      <c r="M1156" s="3">
        <v>338.9</v>
      </c>
      <c r="N1156" s="12">
        <v>365.49</v>
      </c>
      <c r="O1156" s="3">
        <v>363.28</v>
      </c>
      <c r="P1156" s="12">
        <v>355.44</v>
      </c>
      <c r="Q1156" s="3">
        <v>351.12</v>
      </c>
      <c r="R1156" s="6">
        <v>423.1</v>
      </c>
      <c r="S1156" s="3">
        <v>356.26</v>
      </c>
      <c r="T1156" s="12">
        <v>369.8</v>
      </c>
      <c r="U1156" s="3">
        <v>399.76</v>
      </c>
      <c r="V1156" s="12">
        <v>417.28</v>
      </c>
      <c r="W1156" s="3">
        <v>319.41000000000003</v>
      </c>
      <c r="X1156" s="12">
        <v>370.44</v>
      </c>
      <c r="Y1156" s="3">
        <v>359.34</v>
      </c>
      <c r="Z1156" s="6">
        <v>386.36</v>
      </c>
      <c r="AA1156" s="3">
        <v>361.03</v>
      </c>
      <c r="AB1156" s="6">
        <v>372.33</v>
      </c>
      <c r="AC1156" s="8">
        <v>4.36222320209603E-2</v>
      </c>
      <c r="AD1156" s="8">
        <v>0.27656606848642301</v>
      </c>
      <c r="AE1156" s="8">
        <v>0.52897351923969804</v>
      </c>
      <c r="AF1156" s="8">
        <v>0.27998515918620998</v>
      </c>
    </row>
    <row r="1157" spans="1:32" x14ac:dyDescent="0.25">
      <c r="A1157" s="17" t="s">
        <v>6832</v>
      </c>
      <c r="B1157" s="2" t="s">
        <v>3056</v>
      </c>
      <c r="C1157" s="3">
        <v>9.33</v>
      </c>
      <c r="D1157" s="3">
        <v>32535.65</v>
      </c>
      <c r="E1157" s="3">
        <v>1078.28</v>
      </c>
      <c r="F1157" s="2" t="s">
        <v>3055</v>
      </c>
      <c r="G1157" s="2">
        <v>6</v>
      </c>
      <c r="H1157" s="3">
        <v>26.64</v>
      </c>
      <c r="I1157" s="2">
        <v>0</v>
      </c>
      <c r="J1157" s="9" t="s">
        <v>3054</v>
      </c>
      <c r="K1157" s="3">
        <v>90.79</v>
      </c>
      <c r="L1157" s="12">
        <v>86.71</v>
      </c>
      <c r="M1157" s="3">
        <v>85.64</v>
      </c>
      <c r="N1157" s="12">
        <v>96.51</v>
      </c>
      <c r="O1157" s="3">
        <v>72.19</v>
      </c>
      <c r="P1157" s="12">
        <v>57.26</v>
      </c>
      <c r="Q1157" s="3">
        <v>98.88</v>
      </c>
      <c r="R1157" s="6">
        <v>98.14</v>
      </c>
      <c r="S1157" s="3">
        <v>82.81</v>
      </c>
      <c r="T1157" s="12">
        <v>88.24</v>
      </c>
      <c r="U1157" s="3">
        <v>88.78</v>
      </c>
      <c r="V1157" s="12">
        <v>100.33</v>
      </c>
      <c r="W1157" s="3">
        <v>80.45</v>
      </c>
      <c r="X1157" s="12">
        <v>79.069999999999993</v>
      </c>
      <c r="Y1157" s="3">
        <v>96.15</v>
      </c>
      <c r="Z1157" s="6">
        <v>95.9</v>
      </c>
      <c r="AA1157" s="3">
        <v>85.77</v>
      </c>
      <c r="AB1157" s="6">
        <v>88.97</v>
      </c>
      <c r="AC1157" s="8">
        <v>6.8581557034362806E-2</v>
      </c>
      <c r="AD1157" s="8">
        <v>0.27113318732278002</v>
      </c>
      <c r="AE1157" s="8">
        <v>0.53563236718940599</v>
      </c>
      <c r="AF1157" s="8">
        <v>0.27967237123653699</v>
      </c>
    </row>
    <row r="1158" spans="1:32" x14ac:dyDescent="0.25">
      <c r="A1158" s="17" t="s">
        <v>6846</v>
      </c>
      <c r="B1158" s="2" t="s">
        <v>5060</v>
      </c>
      <c r="C1158" s="3">
        <v>5.87</v>
      </c>
      <c r="D1158" s="3">
        <v>55200.14</v>
      </c>
      <c r="E1158" s="3">
        <v>382.11</v>
      </c>
      <c r="F1158" s="2" t="s">
        <v>5059</v>
      </c>
      <c r="G1158" s="2">
        <v>4</v>
      </c>
      <c r="H1158" s="3">
        <v>10.79</v>
      </c>
      <c r="I1158" s="2">
        <v>1.4E-3</v>
      </c>
      <c r="J1158" s="9" t="s">
        <v>5058</v>
      </c>
      <c r="K1158" s="3">
        <v>51.93</v>
      </c>
      <c r="L1158" s="12">
        <v>40.299999999999997</v>
      </c>
      <c r="M1158" s="3">
        <v>58.43</v>
      </c>
      <c r="N1158" s="12">
        <v>59.83</v>
      </c>
      <c r="O1158" s="3">
        <v>74.400000000000006</v>
      </c>
      <c r="P1158" s="12">
        <v>78.59</v>
      </c>
      <c r="Q1158" s="3">
        <v>42.52</v>
      </c>
      <c r="R1158" s="6" t="s">
        <v>5606</v>
      </c>
      <c r="S1158" s="3">
        <v>73.25</v>
      </c>
      <c r="T1158" s="12">
        <v>65.290000000000006</v>
      </c>
      <c r="U1158" s="3" t="s">
        <v>5606</v>
      </c>
      <c r="V1158" s="12" t="s">
        <v>5606</v>
      </c>
      <c r="W1158" s="3" t="s">
        <v>5606</v>
      </c>
      <c r="X1158" s="12">
        <v>50.63</v>
      </c>
      <c r="Y1158" s="3">
        <v>46.98</v>
      </c>
      <c r="Z1158" s="6">
        <v>74.040000000000006</v>
      </c>
      <c r="AA1158" s="3">
        <v>58</v>
      </c>
      <c r="AB1158" s="6">
        <v>62.04</v>
      </c>
      <c r="AC1158" s="8">
        <v>0.111904637835542</v>
      </c>
      <c r="AD1158" s="8">
        <v>0.25561386877797798</v>
      </c>
      <c r="AE1158" s="8">
        <v>0.55511904995741801</v>
      </c>
      <c r="AF1158" s="8">
        <v>0.27903601538286998</v>
      </c>
    </row>
    <row r="1159" spans="1:32" x14ac:dyDescent="0.25">
      <c r="A1159" s="17" t="s">
        <v>5880</v>
      </c>
      <c r="B1159" s="2" t="s">
        <v>3554</v>
      </c>
      <c r="C1159" s="3">
        <v>9.16</v>
      </c>
      <c r="D1159" s="3">
        <v>29065.7</v>
      </c>
      <c r="E1159" s="3">
        <v>836.16</v>
      </c>
      <c r="F1159" s="2" t="s">
        <v>3553</v>
      </c>
      <c r="G1159" s="2">
        <v>10</v>
      </c>
      <c r="H1159" s="3">
        <v>49.6</v>
      </c>
      <c r="I1159" s="2">
        <v>8.0000000000000004E-4</v>
      </c>
      <c r="J1159" s="9" t="s">
        <v>3552</v>
      </c>
      <c r="K1159" s="3">
        <v>27.6</v>
      </c>
      <c r="L1159" s="13">
        <v>840.01</v>
      </c>
      <c r="M1159" s="3">
        <v>34.1</v>
      </c>
      <c r="N1159" s="12">
        <v>32.520000000000003</v>
      </c>
      <c r="O1159" s="3">
        <v>38.549999999999997</v>
      </c>
      <c r="P1159" s="13">
        <v>37.39</v>
      </c>
      <c r="Q1159" s="3">
        <v>642.4</v>
      </c>
      <c r="R1159" s="6">
        <v>767.94</v>
      </c>
      <c r="S1159" s="8">
        <v>44.47</v>
      </c>
      <c r="T1159" s="12">
        <v>50.5</v>
      </c>
      <c r="U1159" s="3">
        <v>36.36</v>
      </c>
      <c r="V1159" s="12">
        <v>61.94</v>
      </c>
      <c r="W1159" s="3">
        <v>761.44</v>
      </c>
      <c r="X1159" s="13">
        <v>851.66</v>
      </c>
      <c r="Y1159" s="3">
        <v>508.51</v>
      </c>
      <c r="Z1159" s="6">
        <v>32.659999999999997</v>
      </c>
      <c r="AA1159" s="3">
        <v>302.56</v>
      </c>
      <c r="AB1159" s="6">
        <v>293.44</v>
      </c>
      <c r="AC1159" s="8">
        <v>0.19689070957360899</v>
      </c>
      <c r="AD1159" s="8">
        <v>0.19628969820897799</v>
      </c>
      <c r="AE1159" s="8">
        <v>0.63637088505686201</v>
      </c>
      <c r="AF1159" s="8">
        <v>0.27802085738190702</v>
      </c>
    </row>
    <row r="1160" spans="1:32" x14ac:dyDescent="0.25">
      <c r="A1160" s="17" t="s">
        <v>6170</v>
      </c>
      <c r="B1160" s="2" t="s">
        <v>2567</v>
      </c>
      <c r="C1160" s="3">
        <v>4.3600000000000003</v>
      </c>
      <c r="D1160" s="3">
        <v>75127.31</v>
      </c>
      <c r="E1160" s="3">
        <v>1362.9</v>
      </c>
      <c r="F1160" s="2" t="s">
        <v>2566</v>
      </c>
      <c r="G1160" s="2">
        <v>20</v>
      </c>
      <c r="H1160" s="3">
        <v>45.04</v>
      </c>
      <c r="I1160" s="2">
        <v>0</v>
      </c>
      <c r="J1160" s="9" t="s">
        <v>2565</v>
      </c>
      <c r="K1160" s="3">
        <v>268.12</v>
      </c>
      <c r="L1160" s="12">
        <v>255.05</v>
      </c>
      <c r="M1160" s="3">
        <v>244.08</v>
      </c>
      <c r="N1160" s="12">
        <v>243.32</v>
      </c>
      <c r="O1160" s="3">
        <v>230.76</v>
      </c>
      <c r="P1160" s="12">
        <v>228.33</v>
      </c>
      <c r="Q1160" s="3">
        <v>277.68</v>
      </c>
      <c r="R1160" s="6">
        <v>319.5</v>
      </c>
      <c r="S1160" s="3">
        <v>243.92</v>
      </c>
      <c r="T1160" s="12">
        <v>225.16</v>
      </c>
      <c r="U1160" s="3">
        <v>278.94</v>
      </c>
      <c r="V1160" s="12">
        <v>298.01</v>
      </c>
      <c r="W1160" s="3">
        <v>181.88</v>
      </c>
      <c r="X1160" s="12">
        <v>272.93</v>
      </c>
      <c r="Y1160" s="3">
        <v>257.95999999999998</v>
      </c>
      <c r="Z1160" s="6">
        <v>228.58</v>
      </c>
      <c r="AA1160" s="3">
        <v>258.35000000000002</v>
      </c>
      <c r="AB1160" s="6">
        <v>248.42</v>
      </c>
      <c r="AC1160" s="8">
        <v>-6.3322762910393404E-2</v>
      </c>
      <c r="AD1160" s="8">
        <v>0.270465089802572</v>
      </c>
      <c r="AE1160" s="8">
        <v>0.53645699210519304</v>
      </c>
      <c r="AF1160" s="8">
        <v>0.27777893567460998</v>
      </c>
    </row>
    <row r="1161" spans="1:32" x14ac:dyDescent="0.25">
      <c r="A1161" s="17" t="s">
        <v>6594</v>
      </c>
      <c r="B1161" s="2" t="s">
        <v>1619</v>
      </c>
      <c r="C1161" s="3">
        <v>4.46</v>
      </c>
      <c r="D1161" s="3">
        <v>32950.82</v>
      </c>
      <c r="E1161" s="3">
        <v>2629.74</v>
      </c>
      <c r="F1161" s="2" t="s">
        <v>1618</v>
      </c>
      <c r="G1161" s="2">
        <v>10</v>
      </c>
      <c r="H1161" s="3">
        <v>34.15</v>
      </c>
      <c r="I1161" s="2">
        <v>0</v>
      </c>
      <c r="J1161" s="9" t="s">
        <v>1617</v>
      </c>
      <c r="K1161" s="3">
        <v>131.72999999999999</v>
      </c>
      <c r="L1161" s="12">
        <v>104.33</v>
      </c>
      <c r="M1161" s="3">
        <v>128.56</v>
      </c>
      <c r="N1161" s="12">
        <v>122.48</v>
      </c>
      <c r="O1161" s="3">
        <v>147.56</v>
      </c>
      <c r="P1161" s="12">
        <v>108.18</v>
      </c>
      <c r="Q1161" s="3">
        <v>62.79</v>
      </c>
      <c r="R1161" s="6">
        <v>120.99</v>
      </c>
      <c r="S1161" s="3">
        <v>102.69</v>
      </c>
      <c r="T1161" s="12">
        <v>101.6</v>
      </c>
      <c r="U1161" s="3">
        <v>97.05</v>
      </c>
      <c r="V1161" s="12">
        <v>154.63</v>
      </c>
      <c r="W1161" s="3">
        <v>105.25</v>
      </c>
      <c r="X1161" s="12">
        <v>108.14</v>
      </c>
      <c r="Y1161" s="3">
        <v>92.03</v>
      </c>
      <c r="Z1161" s="6">
        <v>96.6</v>
      </c>
      <c r="AA1161" s="3">
        <v>115.83</v>
      </c>
      <c r="AB1161" s="6">
        <v>107.25</v>
      </c>
      <c r="AC1161" s="8">
        <v>-9.1018483062501404E-2</v>
      </c>
      <c r="AD1161" s="8">
        <v>0.26235291458276599</v>
      </c>
      <c r="AE1161" s="8">
        <v>0.54657162960887395</v>
      </c>
      <c r="AF1161" s="8">
        <v>0.27769302484771002</v>
      </c>
    </row>
    <row r="1162" spans="1:32" x14ac:dyDescent="0.25">
      <c r="A1162" s="17" t="s">
        <v>6536</v>
      </c>
      <c r="B1162" s="2" t="s">
        <v>1154</v>
      </c>
      <c r="C1162" s="3">
        <v>11.85</v>
      </c>
      <c r="D1162" s="3">
        <v>21977.33</v>
      </c>
      <c r="E1162" s="3">
        <v>3933.03</v>
      </c>
      <c r="F1162" s="2" t="s">
        <v>1153</v>
      </c>
      <c r="G1162" s="2">
        <v>5</v>
      </c>
      <c r="H1162" s="3">
        <v>22.37</v>
      </c>
      <c r="I1162" s="2">
        <v>0</v>
      </c>
      <c r="J1162" s="9" t="s">
        <v>1152</v>
      </c>
      <c r="K1162" s="3">
        <v>117.16</v>
      </c>
      <c r="L1162" s="12">
        <v>116.81</v>
      </c>
      <c r="M1162" s="3">
        <v>114.64</v>
      </c>
      <c r="N1162" s="12">
        <v>136.02000000000001</v>
      </c>
      <c r="O1162" s="3">
        <v>85.98</v>
      </c>
      <c r="P1162" s="12">
        <v>94.09</v>
      </c>
      <c r="Q1162" s="3">
        <v>77.17</v>
      </c>
      <c r="R1162" s="6">
        <v>57.59</v>
      </c>
      <c r="S1162" s="3">
        <v>79.55</v>
      </c>
      <c r="T1162" s="12">
        <v>85.29</v>
      </c>
      <c r="U1162" s="3">
        <v>100.95</v>
      </c>
      <c r="V1162" s="12">
        <v>100.98</v>
      </c>
      <c r="W1162" s="3">
        <v>76.510000000000005</v>
      </c>
      <c r="X1162" s="12">
        <v>88.1</v>
      </c>
      <c r="Y1162" s="3">
        <v>105.56</v>
      </c>
      <c r="Z1162" s="6">
        <v>94.55</v>
      </c>
      <c r="AA1162" s="3">
        <v>99.93</v>
      </c>
      <c r="AB1162" s="6">
        <v>91.44</v>
      </c>
      <c r="AC1162" s="8">
        <v>-9.0190268796073406E-2</v>
      </c>
      <c r="AD1162" s="8">
        <v>0.26235291458276599</v>
      </c>
      <c r="AE1162" s="8">
        <v>0.54657162960887395</v>
      </c>
      <c r="AF1162" s="8">
        <v>0.27742266737882099</v>
      </c>
    </row>
    <row r="1163" spans="1:32" x14ac:dyDescent="0.25">
      <c r="A1163" s="17" t="s">
        <v>7500</v>
      </c>
      <c r="B1163" s="2" t="s">
        <v>5048</v>
      </c>
      <c r="C1163" s="3">
        <v>6.15</v>
      </c>
      <c r="D1163" s="3">
        <v>38227.93</v>
      </c>
      <c r="E1163" s="3">
        <v>383.74</v>
      </c>
      <c r="F1163" s="2" t="s">
        <v>5047</v>
      </c>
      <c r="G1163" s="2">
        <v>4</v>
      </c>
      <c r="H1163" s="3">
        <v>16.510000000000002</v>
      </c>
      <c r="I1163" s="2">
        <v>1.4E-3</v>
      </c>
      <c r="J1163" s="9" t="s">
        <v>5046</v>
      </c>
      <c r="K1163" s="3">
        <v>145.55000000000001</v>
      </c>
      <c r="L1163" s="12">
        <v>23.12</v>
      </c>
      <c r="M1163" s="3" t="s">
        <v>5606</v>
      </c>
      <c r="N1163" s="12" t="s">
        <v>5606</v>
      </c>
      <c r="O1163" s="3" t="s">
        <v>5606</v>
      </c>
      <c r="P1163" s="13" t="s">
        <v>5606</v>
      </c>
      <c r="Q1163" s="3" t="s">
        <v>5606</v>
      </c>
      <c r="R1163" s="6" t="s">
        <v>5606</v>
      </c>
      <c r="S1163" s="3" t="s">
        <v>5606</v>
      </c>
      <c r="T1163" s="12" t="s">
        <v>5606</v>
      </c>
      <c r="U1163" s="3">
        <v>156.88</v>
      </c>
      <c r="V1163" s="12" t="s">
        <v>5606</v>
      </c>
      <c r="W1163" s="3">
        <v>27.87</v>
      </c>
      <c r="X1163" s="12" t="s">
        <v>5606</v>
      </c>
      <c r="Y1163" s="3">
        <v>29.61</v>
      </c>
      <c r="Z1163" s="6" t="s">
        <v>5606</v>
      </c>
      <c r="AA1163" s="3">
        <v>84.34</v>
      </c>
      <c r="AB1163" s="6">
        <v>71.459999999999994</v>
      </c>
      <c r="AC1163" s="8">
        <v>-0.19749648993089899</v>
      </c>
      <c r="AD1163" s="8">
        <v>0.19370572485009499</v>
      </c>
      <c r="AE1163" s="8">
        <v>0.64016846259073701</v>
      </c>
      <c r="AF1163" s="8">
        <v>0.27663472554024499</v>
      </c>
    </row>
    <row r="1164" spans="1:32" x14ac:dyDescent="0.25">
      <c r="A1164" s="17" t="s">
        <v>6050</v>
      </c>
      <c r="B1164" s="2" t="s">
        <v>3092</v>
      </c>
      <c r="C1164" s="3">
        <v>8.4600000000000009</v>
      </c>
      <c r="D1164" s="3">
        <v>76860.83</v>
      </c>
      <c r="E1164" s="3">
        <v>1062.6300000000001</v>
      </c>
      <c r="F1164" s="2" t="s">
        <v>3091</v>
      </c>
      <c r="G1164" s="2">
        <v>17</v>
      </c>
      <c r="H1164" s="3">
        <v>29.2</v>
      </c>
      <c r="I1164" s="2">
        <v>0</v>
      </c>
      <c r="J1164" s="9" t="s">
        <v>3090</v>
      </c>
      <c r="K1164" s="3">
        <v>325.41000000000003</v>
      </c>
      <c r="L1164" s="13">
        <v>442.26</v>
      </c>
      <c r="M1164" s="3">
        <v>671.04</v>
      </c>
      <c r="N1164" s="12">
        <v>515.30999999999995</v>
      </c>
      <c r="O1164" s="3">
        <v>646.64</v>
      </c>
      <c r="P1164" s="13">
        <v>326.06</v>
      </c>
      <c r="Q1164" s="3">
        <v>457.65</v>
      </c>
      <c r="R1164" s="6">
        <v>524.74</v>
      </c>
      <c r="S1164" s="3">
        <v>360.42</v>
      </c>
      <c r="T1164" s="12">
        <v>579.77</v>
      </c>
      <c r="U1164" s="3">
        <v>402.78</v>
      </c>
      <c r="V1164" s="12">
        <v>541.32000000000005</v>
      </c>
      <c r="W1164" s="3">
        <v>981.53</v>
      </c>
      <c r="X1164" s="12">
        <v>485.65</v>
      </c>
      <c r="Y1164" s="3">
        <v>681.81</v>
      </c>
      <c r="Z1164" s="6">
        <v>330.74</v>
      </c>
      <c r="AA1164" s="3">
        <v>488.64</v>
      </c>
      <c r="AB1164" s="6">
        <v>545.5</v>
      </c>
      <c r="AC1164" s="8">
        <v>0.11983871750920901</v>
      </c>
      <c r="AD1164" s="8">
        <v>0.249190658992268</v>
      </c>
      <c r="AE1164" s="8">
        <v>0.56339026838058004</v>
      </c>
      <c r="AF1164" s="8">
        <v>0.276509136816947</v>
      </c>
    </row>
    <row r="1165" spans="1:32" x14ac:dyDescent="0.25">
      <c r="A1165" s="17" t="s">
        <v>6830</v>
      </c>
      <c r="B1165" s="2" t="s">
        <v>1706</v>
      </c>
      <c r="C1165" s="3">
        <v>10.09</v>
      </c>
      <c r="D1165" s="3">
        <v>28369.08</v>
      </c>
      <c r="E1165" s="3">
        <v>2462.6999999999998</v>
      </c>
      <c r="F1165" s="2" t="s">
        <v>1705</v>
      </c>
      <c r="G1165" s="2">
        <v>10</v>
      </c>
      <c r="H1165" s="3">
        <v>46.56</v>
      </c>
      <c r="I1165" s="2">
        <v>0</v>
      </c>
      <c r="J1165" s="9" t="s">
        <v>1704</v>
      </c>
      <c r="K1165" s="3">
        <v>62.12</v>
      </c>
      <c r="L1165" s="12">
        <v>62.85</v>
      </c>
      <c r="M1165" s="3">
        <v>76.36</v>
      </c>
      <c r="N1165" s="12">
        <v>80.680000000000007</v>
      </c>
      <c r="O1165" s="3">
        <v>69.06</v>
      </c>
      <c r="P1165" s="12">
        <v>65.97</v>
      </c>
      <c r="Q1165" s="3">
        <v>84.42</v>
      </c>
      <c r="R1165" s="6">
        <v>71.3</v>
      </c>
      <c r="S1165" s="3">
        <v>60.77</v>
      </c>
      <c r="T1165" s="12">
        <v>63.66</v>
      </c>
      <c r="U1165" s="3">
        <v>67.040000000000006</v>
      </c>
      <c r="V1165" s="12">
        <v>72.44</v>
      </c>
      <c r="W1165" s="3">
        <v>94</v>
      </c>
      <c r="X1165" s="12">
        <v>67.12</v>
      </c>
      <c r="Y1165" s="3">
        <v>59.35</v>
      </c>
      <c r="Z1165" s="6">
        <v>66.95</v>
      </c>
      <c r="AA1165" s="3">
        <v>71.59</v>
      </c>
      <c r="AB1165" s="6">
        <v>68.92</v>
      </c>
      <c r="AC1165" s="8">
        <v>-6.0731925495861601E-2</v>
      </c>
      <c r="AD1165" s="8">
        <v>0.26964027953444902</v>
      </c>
      <c r="AE1165" s="8">
        <v>0.53747679708461205</v>
      </c>
      <c r="AF1165" s="8">
        <v>0.27639509243445398</v>
      </c>
    </row>
    <row r="1166" spans="1:32" x14ac:dyDescent="0.25">
      <c r="A1166" s="17" t="s">
        <v>6524</v>
      </c>
      <c r="B1166" s="2" t="s">
        <v>3755</v>
      </c>
      <c r="C1166" s="3">
        <v>6.88</v>
      </c>
      <c r="D1166" s="3">
        <v>52777.23</v>
      </c>
      <c r="E1166" s="3">
        <v>749.72</v>
      </c>
      <c r="F1166" s="2" t="s">
        <v>3754</v>
      </c>
      <c r="G1166" s="2">
        <v>15</v>
      </c>
      <c r="H1166" s="3">
        <v>49.47</v>
      </c>
      <c r="I1166" s="2">
        <v>8.0000000000000004E-4</v>
      </c>
      <c r="J1166" s="9" t="s">
        <v>3753</v>
      </c>
      <c r="K1166" s="3">
        <v>129.52000000000001</v>
      </c>
      <c r="L1166" s="12">
        <v>123.68</v>
      </c>
      <c r="M1166" s="3">
        <v>78.680000000000007</v>
      </c>
      <c r="N1166" s="12">
        <v>118.17</v>
      </c>
      <c r="O1166" s="3">
        <v>107.72</v>
      </c>
      <c r="P1166" s="12">
        <v>108.35</v>
      </c>
      <c r="Q1166" s="3">
        <v>117.45</v>
      </c>
      <c r="R1166" s="6">
        <v>126.4</v>
      </c>
      <c r="S1166" s="3">
        <v>94.46</v>
      </c>
      <c r="T1166" s="12">
        <v>108.13</v>
      </c>
      <c r="U1166" s="3">
        <v>132.05000000000001</v>
      </c>
      <c r="V1166" s="12">
        <v>131.49</v>
      </c>
      <c r="W1166" s="3">
        <v>89.83</v>
      </c>
      <c r="X1166" s="12">
        <v>85.79</v>
      </c>
      <c r="Y1166" s="3">
        <v>105.24</v>
      </c>
      <c r="Z1166" s="6">
        <v>120.04</v>
      </c>
      <c r="AA1166" s="3">
        <v>113.75</v>
      </c>
      <c r="AB1166" s="6">
        <v>108.38</v>
      </c>
      <c r="AC1166" s="8">
        <v>-7.2477447531673303E-2</v>
      </c>
      <c r="AD1166" s="8">
        <v>0.26652294077008198</v>
      </c>
      <c r="AE1166" s="8">
        <v>0.54134865142688704</v>
      </c>
      <c r="AF1166" s="8">
        <v>0.27620184350840099</v>
      </c>
    </row>
    <row r="1167" spans="1:32" x14ac:dyDescent="0.25">
      <c r="A1167" s="17" t="s">
        <v>6855</v>
      </c>
      <c r="B1167" s="2" t="s">
        <v>4355</v>
      </c>
      <c r="C1167" s="3">
        <v>7.48</v>
      </c>
      <c r="D1167" s="3">
        <v>46778.26</v>
      </c>
      <c r="E1167" s="3">
        <v>543.63</v>
      </c>
      <c r="F1167" s="2" t="s">
        <v>4354</v>
      </c>
      <c r="G1167" s="2">
        <v>10</v>
      </c>
      <c r="H1167" s="3">
        <v>37.65</v>
      </c>
      <c r="I1167" s="2">
        <v>1.4E-3</v>
      </c>
      <c r="J1167" s="9" t="s">
        <v>4353</v>
      </c>
      <c r="K1167" s="3">
        <v>62.24</v>
      </c>
      <c r="L1167" s="12">
        <v>93.7</v>
      </c>
      <c r="M1167" s="3">
        <v>69.760000000000005</v>
      </c>
      <c r="N1167" s="13">
        <v>52.77</v>
      </c>
      <c r="O1167" s="3">
        <v>61.14</v>
      </c>
      <c r="P1167" s="12">
        <v>43.39</v>
      </c>
      <c r="Q1167" s="3">
        <v>57.5</v>
      </c>
      <c r="R1167" s="6">
        <v>60.11</v>
      </c>
      <c r="S1167" s="3">
        <v>58.72</v>
      </c>
      <c r="T1167" s="12">
        <v>88.23</v>
      </c>
      <c r="U1167" s="3">
        <v>53.66</v>
      </c>
      <c r="V1167" s="12">
        <v>51.1</v>
      </c>
      <c r="W1167" s="3">
        <v>71.36</v>
      </c>
      <c r="X1167" s="12">
        <v>62.62</v>
      </c>
      <c r="Y1167" s="3">
        <v>64.23</v>
      </c>
      <c r="Z1167" s="6">
        <v>77.849999999999994</v>
      </c>
      <c r="AA1167" s="3">
        <v>62.58</v>
      </c>
      <c r="AB1167" s="6">
        <v>65.97</v>
      </c>
      <c r="AC1167" s="8">
        <v>8.61649765027203E-2</v>
      </c>
      <c r="AD1167" s="8">
        <v>0.26235291458276599</v>
      </c>
      <c r="AE1167" s="8">
        <v>0.54657162960887395</v>
      </c>
      <c r="AF1167" s="8">
        <v>0.27614028131691698</v>
      </c>
    </row>
    <row r="1168" spans="1:32" x14ac:dyDescent="0.25">
      <c r="A1168" s="17" t="s">
        <v>5979</v>
      </c>
      <c r="B1168" s="2" t="s">
        <v>2129</v>
      </c>
      <c r="C1168" s="3">
        <v>4.49</v>
      </c>
      <c r="D1168" s="3">
        <v>98438.93</v>
      </c>
      <c r="E1168" s="3">
        <v>1852.39</v>
      </c>
      <c r="F1168" s="2" t="s">
        <v>2128</v>
      </c>
      <c r="G1168" s="2">
        <v>26</v>
      </c>
      <c r="H1168" s="3">
        <v>40.869999999999997</v>
      </c>
      <c r="I1168" s="2">
        <v>0</v>
      </c>
      <c r="J1168" s="9" t="s">
        <v>2127</v>
      </c>
      <c r="K1168" s="3">
        <v>481.46</v>
      </c>
      <c r="L1168" s="12">
        <v>449.31</v>
      </c>
      <c r="M1168" s="3">
        <v>486.17</v>
      </c>
      <c r="N1168" s="12">
        <v>491.91</v>
      </c>
      <c r="O1168" s="3">
        <v>433.93</v>
      </c>
      <c r="P1168" s="12">
        <v>447.38</v>
      </c>
      <c r="Q1168" s="3">
        <v>446.39</v>
      </c>
      <c r="R1168" s="6">
        <v>471.21</v>
      </c>
      <c r="S1168" s="3">
        <v>485.99</v>
      </c>
      <c r="T1168" s="12">
        <v>434.86</v>
      </c>
      <c r="U1168" s="3">
        <v>471.75</v>
      </c>
      <c r="V1168" s="12">
        <v>468.63</v>
      </c>
      <c r="W1168" s="3">
        <v>383.96</v>
      </c>
      <c r="X1168" s="12">
        <v>466.36</v>
      </c>
      <c r="Y1168" s="3">
        <v>448.41</v>
      </c>
      <c r="Z1168" s="6">
        <v>456.76</v>
      </c>
      <c r="AA1168" s="3">
        <v>463.47</v>
      </c>
      <c r="AB1168" s="6">
        <v>452.09</v>
      </c>
      <c r="AC1168" s="8">
        <v>-3.7752002051224497E-2</v>
      </c>
      <c r="AD1168" s="8">
        <v>0.27305467171171599</v>
      </c>
      <c r="AE1168" s="8">
        <v>0.53326776017361299</v>
      </c>
      <c r="AF1168" s="8">
        <v>0.27565207672438902</v>
      </c>
    </row>
    <row r="1169" spans="1:32" x14ac:dyDescent="0.25">
      <c r="A1169" s="17" t="s">
        <v>5990</v>
      </c>
      <c r="B1169" s="2" t="s">
        <v>3983</v>
      </c>
      <c r="C1169" s="3">
        <v>4.5599999999999996</v>
      </c>
      <c r="D1169" s="3">
        <v>43569.74</v>
      </c>
      <c r="E1169" s="3">
        <v>656.41</v>
      </c>
      <c r="F1169" s="2" t="s">
        <v>3982</v>
      </c>
      <c r="G1169" s="2">
        <v>10</v>
      </c>
      <c r="H1169" s="3">
        <v>36.06</v>
      </c>
      <c r="I1169" s="2">
        <v>8.0000000000000004E-4</v>
      </c>
      <c r="J1169" s="9" t="s">
        <v>3981</v>
      </c>
      <c r="K1169" s="3">
        <v>378.83</v>
      </c>
      <c r="L1169" s="12">
        <v>602.26</v>
      </c>
      <c r="M1169" s="3">
        <v>214.66</v>
      </c>
      <c r="N1169" s="12">
        <v>256.52</v>
      </c>
      <c r="O1169" s="3">
        <v>206.15</v>
      </c>
      <c r="P1169" s="12">
        <v>620.75</v>
      </c>
      <c r="Q1169" s="3">
        <v>577.63</v>
      </c>
      <c r="R1169" s="6">
        <v>525.86</v>
      </c>
      <c r="S1169" s="3">
        <v>501.37</v>
      </c>
      <c r="T1169" s="12">
        <v>539.59</v>
      </c>
      <c r="U1169" s="3">
        <v>266.17</v>
      </c>
      <c r="V1169" s="12">
        <v>266.69</v>
      </c>
      <c r="W1169" s="3">
        <v>281.35000000000002</v>
      </c>
      <c r="X1169" s="12">
        <v>743.24</v>
      </c>
      <c r="Y1169" s="3">
        <v>471.71</v>
      </c>
      <c r="Z1169" s="6">
        <v>554.23</v>
      </c>
      <c r="AA1169" s="3">
        <v>422.83</v>
      </c>
      <c r="AB1169" s="6">
        <v>453.04</v>
      </c>
      <c r="AC1169" s="8">
        <v>0.138029639574138</v>
      </c>
      <c r="AD1169" s="8">
        <v>0.237227519708676</v>
      </c>
      <c r="AE1169" s="8">
        <v>0.57912522279879897</v>
      </c>
      <c r="AF1169" s="8">
        <v>0.27446143173148502</v>
      </c>
    </row>
    <row r="1170" spans="1:32" x14ac:dyDescent="0.25">
      <c r="A1170" s="17" t="s">
        <v>6349</v>
      </c>
      <c r="B1170" s="2" t="s">
        <v>3869</v>
      </c>
      <c r="C1170" s="3">
        <v>6.37</v>
      </c>
      <c r="D1170" s="3">
        <v>162335.79</v>
      </c>
      <c r="E1170" s="3">
        <v>701</v>
      </c>
      <c r="F1170" s="2" t="s">
        <v>3868</v>
      </c>
      <c r="G1170" s="2">
        <v>11</v>
      </c>
      <c r="H1170" s="3">
        <v>10.71</v>
      </c>
      <c r="I1170" s="2">
        <v>8.0000000000000004E-4</v>
      </c>
      <c r="J1170" s="9" t="s">
        <v>3867</v>
      </c>
      <c r="K1170" s="3">
        <v>281.64999999999998</v>
      </c>
      <c r="L1170" s="13">
        <v>200.59</v>
      </c>
      <c r="M1170" s="3">
        <v>298.02999999999997</v>
      </c>
      <c r="N1170" s="12">
        <v>320.06</v>
      </c>
      <c r="O1170" s="3">
        <v>370.87</v>
      </c>
      <c r="P1170" s="12">
        <v>336.57</v>
      </c>
      <c r="Q1170" s="8">
        <v>347.31</v>
      </c>
      <c r="R1170" s="14">
        <v>276.22000000000003</v>
      </c>
      <c r="S1170" s="3">
        <v>310.92</v>
      </c>
      <c r="T1170" s="12">
        <v>324</v>
      </c>
      <c r="U1170" s="3">
        <v>251.73</v>
      </c>
      <c r="V1170" s="12">
        <v>294.77999999999997</v>
      </c>
      <c r="W1170" s="8">
        <v>283.85000000000002</v>
      </c>
      <c r="X1170" s="13">
        <v>361.99</v>
      </c>
      <c r="Y1170" s="8">
        <v>210.48</v>
      </c>
      <c r="Z1170" s="6">
        <v>259.55</v>
      </c>
      <c r="AA1170" s="3">
        <v>303.91000000000003</v>
      </c>
      <c r="AB1170" s="6">
        <v>287.16000000000003</v>
      </c>
      <c r="AC1170" s="8">
        <v>-7.76234663477718E-2</v>
      </c>
      <c r="AD1170" s="8">
        <v>0.26311654469979501</v>
      </c>
      <c r="AE1170" s="8">
        <v>0.54561142438728505</v>
      </c>
      <c r="AF1170" s="8">
        <v>0.27432775765970702</v>
      </c>
    </row>
    <row r="1171" spans="1:32" x14ac:dyDescent="0.25">
      <c r="A1171" s="17" t="s">
        <v>5961</v>
      </c>
      <c r="B1171" s="2" t="s">
        <v>1433</v>
      </c>
      <c r="C1171" s="3">
        <v>4.6500000000000004</v>
      </c>
      <c r="D1171" s="3">
        <v>41406.080000000002</v>
      </c>
      <c r="E1171" s="3">
        <v>3128.27</v>
      </c>
      <c r="F1171" s="2" t="s">
        <v>1432</v>
      </c>
      <c r="G1171" s="2">
        <v>16</v>
      </c>
      <c r="H1171" s="3">
        <v>57.34</v>
      </c>
      <c r="I1171" s="2">
        <v>0</v>
      </c>
      <c r="J1171" s="9" t="s">
        <v>1431</v>
      </c>
      <c r="K1171" s="3">
        <v>406.54</v>
      </c>
      <c r="L1171" s="12">
        <v>185.29</v>
      </c>
      <c r="M1171" s="3">
        <v>653.79</v>
      </c>
      <c r="N1171" s="12">
        <v>2106.9699999999998</v>
      </c>
      <c r="O1171" s="3">
        <v>2143.17</v>
      </c>
      <c r="P1171" s="12">
        <v>700.01</v>
      </c>
      <c r="Q1171" s="3">
        <v>462.07</v>
      </c>
      <c r="R1171" s="6">
        <v>952.71</v>
      </c>
      <c r="S1171" s="3">
        <v>1736.5</v>
      </c>
      <c r="T1171" s="12">
        <v>467.55</v>
      </c>
      <c r="U1171" s="3">
        <v>415.07</v>
      </c>
      <c r="V1171" s="12">
        <v>1956.3</v>
      </c>
      <c r="W1171" s="3">
        <v>404</v>
      </c>
      <c r="X1171" s="12">
        <v>678.97</v>
      </c>
      <c r="Y1171" s="3">
        <v>479.27</v>
      </c>
      <c r="Z1171" s="6">
        <v>2047</v>
      </c>
      <c r="AA1171" s="3">
        <v>951.32</v>
      </c>
      <c r="AB1171" s="6">
        <v>1023.08</v>
      </c>
      <c r="AC1171" s="8">
        <v>0.17153956480170399</v>
      </c>
      <c r="AD1171" s="8">
        <v>0.21329850648995299</v>
      </c>
      <c r="AE1171" s="8">
        <v>0.61192964550593598</v>
      </c>
      <c r="AF1171" s="8">
        <v>0.27371897114230598</v>
      </c>
    </row>
    <row r="1172" spans="1:32" x14ac:dyDescent="0.25">
      <c r="A1172" s="17" t="s">
        <v>6036</v>
      </c>
      <c r="B1172" s="2" t="s">
        <v>5243</v>
      </c>
      <c r="C1172" s="3">
        <v>5.88</v>
      </c>
      <c r="D1172" s="3">
        <v>187962.23999999999</v>
      </c>
      <c r="E1172" s="3">
        <v>345.79</v>
      </c>
      <c r="F1172" s="2" t="s">
        <v>5242</v>
      </c>
      <c r="G1172" s="2">
        <v>13</v>
      </c>
      <c r="H1172" s="3">
        <v>11.6</v>
      </c>
      <c r="I1172" s="2">
        <v>3.3999999999999998E-3</v>
      </c>
      <c r="J1172" s="9" t="s">
        <v>5241</v>
      </c>
      <c r="K1172" s="3">
        <v>177.99</v>
      </c>
      <c r="L1172" s="12">
        <v>355.22</v>
      </c>
      <c r="M1172" s="3">
        <v>203.99</v>
      </c>
      <c r="N1172" s="12">
        <v>345.2</v>
      </c>
      <c r="O1172" s="3">
        <v>340.92</v>
      </c>
      <c r="P1172" s="12">
        <v>442.75</v>
      </c>
      <c r="Q1172" s="3">
        <v>389.37</v>
      </c>
      <c r="R1172" s="6">
        <v>476.24</v>
      </c>
      <c r="S1172" s="3">
        <v>381.99</v>
      </c>
      <c r="T1172" s="12">
        <v>552.05999999999995</v>
      </c>
      <c r="U1172" s="3">
        <v>389.53</v>
      </c>
      <c r="V1172" s="12">
        <v>271.73</v>
      </c>
      <c r="W1172" s="3">
        <v>262.5</v>
      </c>
      <c r="X1172" s="12">
        <v>312.08999999999997</v>
      </c>
      <c r="Y1172" s="3">
        <v>371.43</v>
      </c>
      <c r="Z1172" s="6" t="s">
        <v>5606</v>
      </c>
      <c r="AA1172" s="3">
        <v>341.46</v>
      </c>
      <c r="AB1172" s="6">
        <v>363.05</v>
      </c>
      <c r="AC1172" s="8">
        <v>0.117870237709226</v>
      </c>
      <c r="AD1172" s="8">
        <v>0.24684072361967499</v>
      </c>
      <c r="AE1172" s="8">
        <v>0.56644699392133302</v>
      </c>
      <c r="AF1172" s="8">
        <v>0.27353927647545201</v>
      </c>
    </row>
    <row r="1173" spans="1:32" x14ac:dyDescent="0.25">
      <c r="A1173" s="17" t="s">
        <v>6665</v>
      </c>
      <c r="B1173" s="2" t="s">
        <v>974</v>
      </c>
      <c r="C1173" s="3">
        <v>8.82</v>
      </c>
      <c r="D1173" s="3">
        <v>18032.689999999999</v>
      </c>
      <c r="E1173" s="3">
        <v>4708.9799999999996</v>
      </c>
      <c r="F1173" s="2" t="s">
        <v>973</v>
      </c>
      <c r="G1173" s="2">
        <v>8</v>
      </c>
      <c r="H1173" s="3">
        <v>74.03</v>
      </c>
      <c r="I1173" s="2">
        <v>0</v>
      </c>
      <c r="J1173" s="9" t="s">
        <v>972</v>
      </c>
      <c r="K1173" s="3">
        <v>120.67</v>
      </c>
      <c r="L1173" s="12">
        <v>112.52</v>
      </c>
      <c r="M1173" s="3">
        <v>76.67</v>
      </c>
      <c r="N1173" s="12">
        <v>86.41</v>
      </c>
      <c r="O1173" s="3">
        <v>87.73</v>
      </c>
      <c r="P1173" s="12">
        <v>92.7</v>
      </c>
      <c r="Q1173" s="3">
        <v>72.92</v>
      </c>
      <c r="R1173" s="6">
        <v>180.28</v>
      </c>
      <c r="S1173" s="3">
        <v>148.82</v>
      </c>
      <c r="T1173" s="12">
        <v>101.35</v>
      </c>
      <c r="U1173" s="3">
        <v>79.989999999999995</v>
      </c>
      <c r="V1173" s="12">
        <v>210.64</v>
      </c>
      <c r="W1173" s="3">
        <v>58.25</v>
      </c>
      <c r="X1173" s="12">
        <v>126.93</v>
      </c>
      <c r="Y1173" s="3">
        <v>102.46</v>
      </c>
      <c r="Z1173" s="6">
        <v>98.46</v>
      </c>
      <c r="AA1173" s="3">
        <v>103.74</v>
      </c>
      <c r="AB1173" s="6">
        <v>115.86</v>
      </c>
      <c r="AC1173" s="8">
        <v>0.122369620795843</v>
      </c>
      <c r="AD1173" s="8">
        <v>0.24445894800288201</v>
      </c>
      <c r="AE1173" s="8">
        <v>0.56956205984531605</v>
      </c>
      <c r="AF1173" s="8">
        <v>0.273376117011699</v>
      </c>
    </row>
    <row r="1174" spans="1:32" x14ac:dyDescent="0.25">
      <c r="A1174" s="17" t="s">
        <v>5960</v>
      </c>
      <c r="B1174" s="2" t="s">
        <v>2054</v>
      </c>
      <c r="C1174" s="3">
        <v>6.69</v>
      </c>
      <c r="D1174" s="3">
        <v>58460.59</v>
      </c>
      <c r="E1174" s="3">
        <v>1931.41</v>
      </c>
      <c r="F1174" s="2" t="s">
        <v>2053</v>
      </c>
      <c r="G1174" s="2">
        <v>22</v>
      </c>
      <c r="H1174" s="3">
        <v>54.43</v>
      </c>
      <c r="I1174" s="2">
        <v>0</v>
      </c>
      <c r="J1174" s="9" t="s">
        <v>2052</v>
      </c>
      <c r="K1174" s="3">
        <v>334.83</v>
      </c>
      <c r="L1174" s="12">
        <v>705.13</v>
      </c>
      <c r="M1174" s="3">
        <v>586.44000000000005</v>
      </c>
      <c r="N1174" s="12">
        <v>331.74</v>
      </c>
      <c r="O1174" s="3">
        <v>314.3</v>
      </c>
      <c r="P1174" s="12">
        <v>584.85</v>
      </c>
      <c r="Q1174" s="3">
        <v>635.80999999999995</v>
      </c>
      <c r="R1174" s="6">
        <v>357.43</v>
      </c>
      <c r="S1174" s="3">
        <v>588.62</v>
      </c>
      <c r="T1174" s="12">
        <v>548.91</v>
      </c>
      <c r="U1174" s="3">
        <v>571.04</v>
      </c>
      <c r="V1174" s="12">
        <v>579.45000000000005</v>
      </c>
      <c r="W1174" s="3">
        <v>453.61</v>
      </c>
      <c r="X1174" s="12">
        <v>526.69000000000005</v>
      </c>
      <c r="Y1174" s="3">
        <v>364.83</v>
      </c>
      <c r="Z1174" s="6">
        <v>372.6</v>
      </c>
      <c r="AA1174" s="3">
        <v>481.32</v>
      </c>
      <c r="AB1174" s="6">
        <v>500.72</v>
      </c>
      <c r="AC1174" s="8">
        <v>0.106952601983915</v>
      </c>
      <c r="AD1174" s="8">
        <v>0.25086839113777598</v>
      </c>
      <c r="AE1174" s="8">
        <v>0.56121802211428096</v>
      </c>
      <c r="AF1174" s="8">
        <v>0.27271561881048501</v>
      </c>
    </row>
    <row r="1175" spans="1:32" x14ac:dyDescent="0.25">
      <c r="A1175" s="17" t="s">
        <v>6805</v>
      </c>
      <c r="B1175" s="2" t="s">
        <v>4838</v>
      </c>
      <c r="C1175" s="3">
        <v>5.88</v>
      </c>
      <c r="D1175" s="3">
        <v>38908.089999999997</v>
      </c>
      <c r="E1175" s="3">
        <v>428.05</v>
      </c>
      <c r="F1175" s="2" t="s">
        <v>4837</v>
      </c>
      <c r="G1175" s="2">
        <v>4</v>
      </c>
      <c r="H1175" s="3">
        <v>17.329999999999998</v>
      </c>
      <c r="I1175" s="2">
        <v>1.4E-3</v>
      </c>
      <c r="J1175" s="9" t="s">
        <v>4836</v>
      </c>
      <c r="K1175" s="3">
        <v>74.599999999999994</v>
      </c>
      <c r="L1175" s="12">
        <v>96</v>
      </c>
      <c r="M1175" s="3">
        <v>72.5</v>
      </c>
      <c r="N1175" s="12">
        <v>65.38</v>
      </c>
      <c r="O1175" s="3">
        <v>67.56</v>
      </c>
      <c r="P1175" s="12">
        <v>83.35</v>
      </c>
      <c r="Q1175" s="3">
        <v>66.5</v>
      </c>
      <c r="R1175" s="6">
        <v>77.53</v>
      </c>
      <c r="S1175" s="3">
        <v>85.84</v>
      </c>
      <c r="T1175" s="12">
        <v>75.150000000000006</v>
      </c>
      <c r="U1175" s="3">
        <v>77.099999999999994</v>
      </c>
      <c r="V1175" s="12">
        <v>73.88</v>
      </c>
      <c r="W1175" s="3">
        <v>76.260000000000005</v>
      </c>
      <c r="X1175" s="12">
        <v>65.56</v>
      </c>
      <c r="Y1175" s="3">
        <v>58.68</v>
      </c>
      <c r="Z1175" s="6">
        <v>66.44</v>
      </c>
      <c r="AA1175" s="3">
        <v>75.430000000000007</v>
      </c>
      <c r="AB1175" s="6">
        <v>72.36</v>
      </c>
      <c r="AC1175" s="8">
        <v>-5.7562463115481098E-2</v>
      </c>
      <c r="AD1175" s="8">
        <v>0.26652294077008198</v>
      </c>
      <c r="AE1175" s="8">
        <v>0.54134865142688704</v>
      </c>
      <c r="AF1175" s="8">
        <v>0.27266814100047299</v>
      </c>
    </row>
    <row r="1176" spans="1:32" x14ac:dyDescent="0.25">
      <c r="A1176" s="17" t="s">
        <v>6033</v>
      </c>
      <c r="B1176" s="2" t="s">
        <v>2663</v>
      </c>
      <c r="C1176" s="3">
        <v>5.46</v>
      </c>
      <c r="D1176" s="3">
        <v>121949.95</v>
      </c>
      <c r="E1176" s="3">
        <v>1295.98</v>
      </c>
      <c r="F1176" s="2" t="s">
        <v>2662</v>
      </c>
      <c r="G1176" s="2">
        <v>37</v>
      </c>
      <c r="H1176" s="3">
        <v>49.48</v>
      </c>
      <c r="I1176" s="2">
        <v>0</v>
      </c>
      <c r="J1176" s="9" t="s">
        <v>2661</v>
      </c>
      <c r="K1176" s="3">
        <v>4774.53</v>
      </c>
      <c r="L1176" s="12">
        <v>3703.54</v>
      </c>
      <c r="M1176" s="3">
        <v>6515.93</v>
      </c>
      <c r="N1176" s="13">
        <v>3167.21</v>
      </c>
      <c r="O1176" s="3">
        <v>5661.8</v>
      </c>
      <c r="P1176" s="12">
        <v>4258.01</v>
      </c>
      <c r="Q1176" s="3">
        <v>1714.81</v>
      </c>
      <c r="R1176" s="6">
        <v>339.7</v>
      </c>
      <c r="S1176" s="3">
        <v>6748.63</v>
      </c>
      <c r="T1176" s="13">
        <v>326.83999999999997</v>
      </c>
      <c r="U1176" s="3">
        <v>4266.25</v>
      </c>
      <c r="V1176" s="12">
        <v>3246.09</v>
      </c>
      <c r="W1176" s="3">
        <v>7450.78</v>
      </c>
      <c r="X1176" s="12">
        <v>350.71</v>
      </c>
      <c r="Y1176" s="3">
        <v>4808.9399999999996</v>
      </c>
      <c r="Z1176" s="6">
        <v>4804.8</v>
      </c>
      <c r="AA1176" s="3">
        <v>3766.94</v>
      </c>
      <c r="AB1176" s="6">
        <v>4000.38</v>
      </c>
      <c r="AC1176" s="8">
        <v>-0.184301173093736</v>
      </c>
      <c r="AD1176" s="8">
        <v>0.20089099373036201</v>
      </c>
      <c r="AE1176" s="8">
        <v>0.62966420635503795</v>
      </c>
      <c r="AF1176" s="8">
        <v>0.27262449223373098</v>
      </c>
    </row>
    <row r="1177" spans="1:32" x14ac:dyDescent="0.25">
      <c r="A1177" s="17" t="s">
        <v>6691</v>
      </c>
      <c r="B1177" s="2" t="s">
        <v>1841</v>
      </c>
      <c r="C1177" s="3">
        <v>8.01</v>
      </c>
      <c r="D1177" s="3">
        <v>22759.48</v>
      </c>
      <c r="E1177" s="3">
        <v>2250.58</v>
      </c>
      <c r="F1177" s="2" t="s">
        <v>1840</v>
      </c>
      <c r="G1177" s="2">
        <v>7</v>
      </c>
      <c r="H1177" s="3">
        <v>57.77</v>
      </c>
      <c r="I1177" s="2">
        <v>0</v>
      </c>
      <c r="J1177" s="9" t="s">
        <v>1839</v>
      </c>
      <c r="K1177" s="3">
        <v>103.21</v>
      </c>
      <c r="L1177" s="12">
        <v>100</v>
      </c>
      <c r="M1177" s="3">
        <v>107.13</v>
      </c>
      <c r="N1177" s="13">
        <v>104.57</v>
      </c>
      <c r="O1177" s="3">
        <v>96.88</v>
      </c>
      <c r="P1177" s="13">
        <v>83.16</v>
      </c>
      <c r="Q1177" s="8">
        <v>117.76</v>
      </c>
      <c r="R1177" s="14">
        <v>125.33</v>
      </c>
      <c r="S1177" s="3">
        <v>91.71</v>
      </c>
      <c r="T1177" s="12">
        <v>76.91</v>
      </c>
      <c r="U1177" s="3">
        <v>123.39</v>
      </c>
      <c r="V1177" s="12">
        <v>140.19</v>
      </c>
      <c r="W1177" s="3">
        <v>92.02</v>
      </c>
      <c r="X1177" s="12">
        <v>89.32</v>
      </c>
      <c r="Y1177" s="8">
        <v>96.84</v>
      </c>
      <c r="Z1177" s="6">
        <v>96.31</v>
      </c>
      <c r="AA1177" s="3">
        <v>104.76</v>
      </c>
      <c r="AB1177" s="6">
        <v>100.84</v>
      </c>
      <c r="AC1177" s="8">
        <v>-6.9464766434193401E-2</v>
      </c>
      <c r="AD1177" s="8">
        <v>0.26235291458276599</v>
      </c>
      <c r="AE1177" s="8">
        <v>0.54657162960887395</v>
      </c>
      <c r="AF1177" s="8">
        <v>0.27139345158980699</v>
      </c>
    </row>
    <row r="1178" spans="1:32" x14ac:dyDescent="0.25">
      <c r="A1178" s="17" t="s">
        <v>6258</v>
      </c>
      <c r="B1178" s="2" t="s">
        <v>4451</v>
      </c>
      <c r="C1178" s="3">
        <v>8.86</v>
      </c>
      <c r="D1178" s="3">
        <v>69860.850000000006</v>
      </c>
      <c r="E1178" s="3">
        <v>517.9</v>
      </c>
      <c r="F1178" s="2" t="s">
        <v>4450</v>
      </c>
      <c r="G1178" s="2">
        <v>9</v>
      </c>
      <c r="H1178" s="3">
        <v>20.39</v>
      </c>
      <c r="I1178" s="2">
        <v>1.4E-3</v>
      </c>
      <c r="J1178" s="9" t="s">
        <v>4449</v>
      </c>
      <c r="K1178" s="3">
        <v>323.41000000000003</v>
      </c>
      <c r="L1178" s="12">
        <v>131</v>
      </c>
      <c r="M1178" s="3">
        <v>215.46</v>
      </c>
      <c r="N1178" s="12">
        <v>213.82</v>
      </c>
      <c r="O1178" s="3">
        <v>315.14</v>
      </c>
      <c r="P1178" s="12">
        <v>298.45999999999998</v>
      </c>
      <c r="Q1178" s="3">
        <v>225.42</v>
      </c>
      <c r="R1178" s="6">
        <v>298.35000000000002</v>
      </c>
      <c r="S1178" s="3">
        <v>259.45</v>
      </c>
      <c r="T1178" s="12">
        <v>252.15</v>
      </c>
      <c r="U1178" s="3">
        <v>131.72999999999999</v>
      </c>
      <c r="V1178" s="12">
        <v>181.45</v>
      </c>
      <c r="W1178" s="3">
        <v>175.93</v>
      </c>
      <c r="X1178" s="12">
        <v>263.51</v>
      </c>
      <c r="Y1178" s="3">
        <v>311.10000000000002</v>
      </c>
      <c r="Z1178" s="6">
        <v>294.76</v>
      </c>
      <c r="AA1178" s="3">
        <v>252.63</v>
      </c>
      <c r="AB1178" s="6">
        <v>233.76</v>
      </c>
      <c r="AC1178" s="8">
        <v>-0.111653324853748</v>
      </c>
      <c r="AD1178" s="8">
        <v>0.24722725511750801</v>
      </c>
      <c r="AE1178" s="8">
        <v>0.56594306811044504</v>
      </c>
      <c r="AF1178" s="8">
        <v>0.27127067778113001</v>
      </c>
    </row>
    <row r="1179" spans="1:32" x14ac:dyDescent="0.25">
      <c r="A1179" s="17" t="s">
        <v>5810</v>
      </c>
      <c r="B1179" s="2" t="s">
        <v>338</v>
      </c>
      <c r="C1179" s="3">
        <v>10.1</v>
      </c>
      <c r="D1179" s="3">
        <v>23745.7</v>
      </c>
      <c r="E1179" s="3">
        <v>14293.31</v>
      </c>
      <c r="F1179" s="2" t="s">
        <v>337</v>
      </c>
      <c r="G1179" s="2">
        <v>10</v>
      </c>
      <c r="H1179" s="3">
        <v>48.17</v>
      </c>
      <c r="I1179" s="2">
        <v>0</v>
      </c>
      <c r="J1179" s="9" t="s">
        <v>336</v>
      </c>
      <c r="K1179" s="8">
        <v>1449.1</v>
      </c>
      <c r="L1179" s="12">
        <v>1367.85</v>
      </c>
      <c r="M1179" s="3">
        <v>1308.77</v>
      </c>
      <c r="N1179" s="12">
        <v>1315</v>
      </c>
      <c r="O1179" s="3">
        <v>1333.5</v>
      </c>
      <c r="P1179" s="13">
        <v>1283.21</v>
      </c>
      <c r="Q1179" s="3">
        <v>1226.07</v>
      </c>
      <c r="R1179" s="6">
        <v>1300.05</v>
      </c>
      <c r="S1179" s="3">
        <v>1496.9</v>
      </c>
      <c r="T1179" s="13">
        <v>1431.69</v>
      </c>
      <c r="U1179" s="3">
        <v>1506.57</v>
      </c>
      <c r="V1179" s="12">
        <v>1332.32</v>
      </c>
      <c r="W1179" s="3">
        <v>1088.73</v>
      </c>
      <c r="X1179" s="12">
        <v>1369.64</v>
      </c>
      <c r="Y1179" s="3">
        <v>1340.34</v>
      </c>
      <c r="Z1179" s="6">
        <v>1366.58</v>
      </c>
      <c r="AA1179" s="3">
        <v>1322.94</v>
      </c>
      <c r="AB1179" s="6">
        <v>1366.59</v>
      </c>
      <c r="AC1179" s="8">
        <v>4.2074008979805101E-2</v>
      </c>
      <c r="AD1179" s="8">
        <v>0.26779885535248699</v>
      </c>
      <c r="AE1179" s="8">
        <v>0.53976055617301799</v>
      </c>
      <c r="AF1179" s="8">
        <v>0.271083841568868</v>
      </c>
    </row>
    <row r="1180" spans="1:32" x14ac:dyDescent="0.25">
      <c r="A1180" s="17" t="s">
        <v>6466</v>
      </c>
      <c r="B1180" s="2" t="s">
        <v>3335</v>
      </c>
      <c r="C1180" s="3">
        <v>5.64</v>
      </c>
      <c r="D1180" s="3">
        <v>43453.98</v>
      </c>
      <c r="E1180" s="3">
        <v>920.89</v>
      </c>
      <c r="F1180" s="2" t="s">
        <v>3334</v>
      </c>
      <c r="G1180" s="2">
        <v>10</v>
      </c>
      <c r="H1180" s="3">
        <v>38.299999999999997</v>
      </c>
      <c r="I1180" s="2">
        <v>0</v>
      </c>
      <c r="J1180" s="9" t="s">
        <v>3333</v>
      </c>
      <c r="K1180" s="3">
        <v>111.75</v>
      </c>
      <c r="L1180" s="12">
        <v>133.61000000000001</v>
      </c>
      <c r="M1180" s="3">
        <v>124.46</v>
      </c>
      <c r="N1180" s="12">
        <v>117.54</v>
      </c>
      <c r="O1180" s="3">
        <v>100.36</v>
      </c>
      <c r="P1180" s="12">
        <v>97.08</v>
      </c>
      <c r="Q1180" s="3">
        <v>104.82</v>
      </c>
      <c r="R1180" s="6">
        <v>87.13</v>
      </c>
      <c r="S1180" s="3">
        <v>95.08</v>
      </c>
      <c r="T1180" s="12">
        <v>101.28</v>
      </c>
      <c r="U1180" s="3">
        <v>139.74</v>
      </c>
      <c r="V1180" s="12">
        <v>130.41</v>
      </c>
      <c r="W1180" s="3">
        <v>90.73</v>
      </c>
      <c r="X1180" s="12">
        <v>110.59</v>
      </c>
      <c r="Y1180" s="3">
        <v>125.8</v>
      </c>
      <c r="Z1180" s="6">
        <v>126.18</v>
      </c>
      <c r="AA1180" s="3">
        <v>109.59</v>
      </c>
      <c r="AB1180" s="6">
        <v>114.98</v>
      </c>
      <c r="AC1180" s="8">
        <v>6.5515964529965706E-2</v>
      </c>
      <c r="AD1180" s="8">
        <v>0.26235291458276599</v>
      </c>
      <c r="AE1180" s="8">
        <v>0.54657162960887395</v>
      </c>
      <c r="AF1180" s="8">
        <v>0.27040967696878698</v>
      </c>
    </row>
    <row r="1181" spans="1:32" x14ac:dyDescent="0.25">
      <c r="A1181" s="17" t="s">
        <v>6366</v>
      </c>
      <c r="B1181" s="2" t="s">
        <v>2939</v>
      </c>
      <c r="C1181" s="3">
        <v>5.18</v>
      </c>
      <c r="D1181" s="3">
        <v>45029.13</v>
      </c>
      <c r="E1181" s="3">
        <v>1119.26</v>
      </c>
      <c r="F1181" s="2" t="s">
        <v>2938</v>
      </c>
      <c r="G1181" s="2">
        <v>18</v>
      </c>
      <c r="H1181" s="3">
        <v>58.48</v>
      </c>
      <c r="I1181" s="2">
        <v>0</v>
      </c>
      <c r="J1181" s="9" t="s">
        <v>2937</v>
      </c>
      <c r="K1181" s="3">
        <v>230.14</v>
      </c>
      <c r="L1181" s="12">
        <v>85.85</v>
      </c>
      <c r="M1181" s="3">
        <v>266.99</v>
      </c>
      <c r="N1181" s="12">
        <v>260.77999999999997</v>
      </c>
      <c r="O1181" s="3">
        <v>260.23</v>
      </c>
      <c r="P1181" s="12">
        <v>263.99</v>
      </c>
      <c r="Q1181" s="3">
        <v>255.21</v>
      </c>
      <c r="R1181" s="6">
        <v>165.18</v>
      </c>
      <c r="S1181" s="3">
        <v>256.83</v>
      </c>
      <c r="T1181" s="12">
        <v>244.86</v>
      </c>
      <c r="U1181" s="3">
        <v>192.5</v>
      </c>
      <c r="V1181" s="12">
        <v>190.52</v>
      </c>
      <c r="W1181" s="3">
        <v>201.28</v>
      </c>
      <c r="X1181" s="12">
        <v>111.51</v>
      </c>
      <c r="Y1181" s="3">
        <v>148.15</v>
      </c>
      <c r="Z1181" s="6">
        <v>265.86</v>
      </c>
      <c r="AA1181" s="3">
        <v>223.55</v>
      </c>
      <c r="AB1181" s="6">
        <v>201.44</v>
      </c>
      <c r="AC1181" s="8">
        <v>-0.12079264375519499</v>
      </c>
      <c r="AD1181" s="8">
        <v>0.24164270154096101</v>
      </c>
      <c r="AE1181" s="8">
        <v>0.57326746997114697</v>
      </c>
      <c r="AF1181" s="8">
        <v>0.27015191650881099</v>
      </c>
    </row>
    <row r="1182" spans="1:32" x14ac:dyDescent="0.25">
      <c r="A1182" s="17" t="s">
        <v>6415</v>
      </c>
      <c r="B1182" s="2" t="s">
        <v>1829</v>
      </c>
      <c r="C1182" s="3">
        <v>9.9</v>
      </c>
      <c r="D1182" s="3">
        <v>51671.62</v>
      </c>
      <c r="E1182" s="3">
        <v>2267.9299999999998</v>
      </c>
      <c r="F1182" s="2" t="s">
        <v>1828</v>
      </c>
      <c r="G1182" s="2">
        <v>19</v>
      </c>
      <c r="H1182" s="3">
        <v>56.84</v>
      </c>
      <c r="I1182" s="2">
        <v>0</v>
      </c>
      <c r="J1182" s="9" t="s">
        <v>1827</v>
      </c>
      <c r="K1182" s="3">
        <v>195.9</v>
      </c>
      <c r="L1182" s="12">
        <v>205.12</v>
      </c>
      <c r="M1182" s="3">
        <v>517.9</v>
      </c>
      <c r="N1182" s="13">
        <v>189.64</v>
      </c>
      <c r="O1182" s="3">
        <v>489.46</v>
      </c>
      <c r="P1182" s="12">
        <v>175.95</v>
      </c>
      <c r="Q1182" s="3">
        <v>255.64</v>
      </c>
      <c r="R1182" s="14">
        <v>217.98</v>
      </c>
      <c r="S1182" s="3">
        <v>209.65</v>
      </c>
      <c r="T1182" s="12">
        <v>206.16</v>
      </c>
      <c r="U1182" s="3">
        <v>209.91</v>
      </c>
      <c r="V1182" s="12">
        <v>269.25</v>
      </c>
      <c r="W1182" s="3">
        <v>176.77</v>
      </c>
      <c r="X1182" s="12">
        <v>430.89</v>
      </c>
      <c r="Y1182" s="3">
        <v>237.09</v>
      </c>
      <c r="Z1182" s="6">
        <v>220.49</v>
      </c>
      <c r="AA1182" s="3">
        <v>280.95</v>
      </c>
      <c r="AB1182" s="6">
        <v>245.03</v>
      </c>
      <c r="AC1182" s="8">
        <v>-0.120172829827687</v>
      </c>
      <c r="AD1182" s="8">
        <v>0.23875217469781901</v>
      </c>
      <c r="AE1182" s="8">
        <v>0.57709568266532296</v>
      </c>
      <c r="AF1182" s="8">
        <v>0.26729031024661498</v>
      </c>
    </row>
    <row r="1183" spans="1:32" x14ac:dyDescent="0.25">
      <c r="A1183" s="17" t="s">
        <v>6956</v>
      </c>
      <c r="B1183" s="2" t="s">
        <v>4130</v>
      </c>
      <c r="C1183" s="3">
        <v>5.19</v>
      </c>
      <c r="D1183" s="3">
        <v>33453.1</v>
      </c>
      <c r="E1183" s="3">
        <v>610.89</v>
      </c>
      <c r="F1183" s="2" t="s">
        <v>4129</v>
      </c>
      <c r="G1183" s="2">
        <v>5</v>
      </c>
      <c r="H1183" s="3">
        <v>36.619999999999997</v>
      </c>
      <c r="I1183" s="2">
        <v>8.0000000000000004E-4</v>
      </c>
      <c r="J1183" s="9" t="s">
        <v>4128</v>
      </c>
      <c r="K1183" s="3">
        <v>27.03</v>
      </c>
      <c r="L1183" s="12">
        <v>47.43</v>
      </c>
      <c r="M1183" s="3">
        <v>40.54</v>
      </c>
      <c r="N1183" s="12">
        <v>32.950000000000003</v>
      </c>
      <c r="O1183" s="3">
        <v>44.89</v>
      </c>
      <c r="P1183" s="12">
        <v>41.35</v>
      </c>
      <c r="Q1183" s="3">
        <v>50.67</v>
      </c>
      <c r="R1183" s="14">
        <v>54.11</v>
      </c>
      <c r="S1183" s="3">
        <v>39.29</v>
      </c>
      <c r="T1183" s="12">
        <v>42.7</v>
      </c>
      <c r="U1183" s="3">
        <v>45.97</v>
      </c>
      <c r="V1183" s="12">
        <v>57.02</v>
      </c>
      <c r="W1183" s="3">
        <v>35.79</v>
      </c>
      <c r="X1183" s="12">
        <v>44.2</v>
      </c>
      <c r="Y1183" s="3">
        <v>46.64</v>
      </c>
      <c r="Z1183" s="6">
        <v>41.27</v>
      </c>
      <c r="AA1183" s="3">
        <v>42.37</v>
      </c>
      <c r="AB1183" s="6">
        <v>44.11</v>
      </c>
      <c r="AC1183" s="8">
        <v>7.7441081646036802E-2</v>
      </c>
      <c r="AD1183" s="8">
        <v>0.25561386877797798</v>
      </c>
      <c r="AE1183" s="8">
        <v>0.55511904995741801</v>
      </c>
      <c r="AF1183" s="8">
        <v>0.26708719744337001</v>
      </c>
    </row>
    <row r="1184" spans="1:32" x14ac:dyDescent="0.25">
      <c r="A1184" s="17" t="s">
        <v>6679</v>
      </c>
      <c r="B1184" s="2" t="s">
        <v>1907</v>
      </c>
      <c r="C1184" s="3">
        <v>10.24</v>
      </c>
      <c r="D1184" s="3">
        <v>23713.52</v>
      </c>
      <c r="E1184" s="3">
        <v>2131.89</v>
      </c>
      <c r="F1184" s="2" t="s">
        <v>1906</v>
      </c>
      <c r="G1184" s="2">
        <v>13</v>
      </c>
      <c r="H1184" s="3">
        <v>57.41</v>
      </c>
      <c r="I1184" s="2">
        <v>0</v>
      </c>
      <c r="J1184" s="9" t="s">
        <v>1905</v>
      </c>
      <c r="K1184" s="3">
        <v>91.46</v>
      </c>
      <c r="L1184" s="12">
        <v>109.47</v>
      </c>
      <c r="M1184" s="3">
        <v>78.34</v>
      </c>
      <c r="N1184" s="12">
        <v>84.04</v>
      </c>
      <c r="O1184" s="3">
        <v>92.52</v>
      </c>
      <c r="P1184" s="12">
        <v>93.29</v>
      </c>
      <c r="Q1184" s="3">
        <v>85.67</v>
      </c>
      <c r="R1184" s="14">
        <v>89.49</v>
      </c>
      <c r="S1184" s="3">
        <v>77.900000000000006</v>
      </c>
      <c r="T1184" s="12">
        <v>95.17</v>
      </c>
      <c r="U1184" s="3">
        <v>82.54</v>
      </c>
      <c r="V1184" s="12">
        <v>92.84</v>
      </c>
      <c r="W1184" s="3">
        <v>72.8</v>
      </c>
      <c r="X1184" s="12">
        <v>101.76</v>
      </c>
      <c r="Y1184" s="3">
        <v>92.84</v>
      </c>
      <c r="Z1184" s="6">
        <v>85.04</v>
      </c>
      <c r="AA1184" s="3">
        <v>90.53</v>
      </c>
      <c r="AB1184" s="6">
        <v>87.61</v>
      </c>
      <c r="AC1184" s="8">
        <v>-4.9067342004096501E-2</v>
      </c>
      <c r="AD1184" s="8">
        <v>0.26235291458276599</v>
      </c>
      <c r="AE1184" s="8">
        <v>0.54657162960887395</v>
      </c>
      <c r="AF1184" s="8">
        <v>0.26690195923113602</v>
      </c>
    </row>
    <row r="1185" spans="1:32" x14ac:dyDescent="0.25">
      <c r="A1185" s="17" t="s">
        <v>6708</v>
      </c>
      <c r="B1185" s="2" t="s">
        <v>4568</v>
      </c>
      <c r="C1185" s="3">
        <v>4.9000000000000004</v>
      </c>
      <c r="D1185" s="3">
        <v>63304.15</v>
      </c>
      <c r="E1185" s="3">
        <v>491.4</v>
      </c>
      <c r="F1185" s="2" t="s">
        <v>4567</v>
      </c>
      <c r="G1185" s="2">
        <v>8</v>
      </c>
      <c r="H1185" s="3">
        <v>17.239999999999998</v>
      </c>
      <c r="I1185" s="2">
        <v>1.4E-3</v>
      </c>
      <c r="J1185" s="9" t="s">
        <v>4566</v>
      </c>
      <c r="K1185" s="3">
        <v>242.94</v>
      </c>
      <c r="L1185" s="12" t="s">
        <v>5606</v>
      </c>
      <c r="M1185" s="3">
        <v>161.05000000000001</v>
      </c>
      <c r="N1185" s="12">
        <v>126.22</v>
      </c>
      <c r="O1185" s="3">
        <v>107.72</v>
      </c>
      <c r="P1185" s="12">
        <v>117.38</v>
      </c>
      <c r="Q1185" s="3">
        <v>142.76</v>
      </c>
      <c r="R1185" s="6">
        <v>356.83</v>
      </c>
      <c r="S1185" s="3">
        <v>193.54</v>
      </c>
      <c r="T1185" s="12">
        <v>163.28</v>
      </c>
      <c r="U1185" s="3">
        <v>166.82</v>
      </c>
      <c r="V1185" s="12">
        <v>274.37</v>
      </c>
      <c r="W1185" s="3">
        <v>130.68</v>
      </c>
      <c r="X1185" s="12">
        <v>137.51</v>
      </c>
      <c r="Y1185" s="3">
        <v>86.24</v>
      </c>
      <c r="Z1185" s="6">
        <v>116.02</v>
      </c>
      <c r="AA1185" s="3">
        <v>179.27</v>
      </c>
      <c r="AB1185" s="6">
        <v>158.56</v>
      </c>
      <c r="AC1185" s="8">
        <v>-0.12545355488836599</v>
      </c>
      <c r="AD1185" s="8">
        <v>0.23549557632138099</v>
      </c>
      <c r="AE1185" s="8">
        <v>0.58143935475934005</v>
      </c>
      <c r="AF1185" s="8">
        <v>0.26682721169526102</v>
      </c>
    </row>
    <row r="1186" spans="1:32" x14ac:dyDescent="0.25">
      <c r="A1186" s="17" t="s">
        <v>7156</v>
      </c>
      <c r="B1186" s="2" t="s">
        <v>1616</v>
      </c>
      <c r="C1186" s="3">
        <v>9.49</v>
      </c>
      <c r="D1186" s="3">
        <v>10000.459999999999</v>
      </c>
      <c r="E1186" s="3">
        <v>2638.22</v>
      </c>
      <c r="F1186" s="2" t="s">
        <v>1615</v>
      </c>
      <c r="G1186" s="2">
        <v>2</v>
      </c>
      <c r="H1186" s="3">
        <v>39.08</v>
      </c>
      <c r="I1186" s="2">
        <v>0</v>
      </c>
      <c r="J1186" s="9" t="s">
        <v>1614</v>
      </c>
      <c r="K1186" s="3">
        <v>17.239999999999998</v>
      </c>
      <c r="L1186" s="12">
        <v>11.77</v>
      </c>
      <c r="M1186" s="3">
        <v>12.78</v>
      </c>
      <c r="N1186" s="12">
        <v>15.01</v>
      </c>
      <c r="O1186" s="3">
        <v>12.08</v>
      </c>
      <c r="P1186" s="12">
        <v>16.07</v>
      </c>
      <c r="Q1186" s="3">
        <v>15.98</v>
      </c>
      <c r="R1186" s="6">
        <v>64.19</v>
      </c>
      <c r="S1186" s="3">
        <v>23.17</v>
      </c>
      <c r="T1186" s="13">
        <v>16.48</v>
      </c>
      <c r="U1186" s="3">
        <v>13.67</v>
      </c>
      <c r="V1186" s="12">
        <v>34.53</v>
      </c>
      <c r="W1186" s="3">
        <v>13.11</v>
      </c>
      <c r="X1186" s="12">
        <v>16.03</v>
      </c>
      <c r="Y1186" s="3">
        <v>11.33</v>
      </c>
      <c r="Z1186" s="6">
        <v>8.35</v>
      </c>
      <c r="AA1186" s="3">
        <v>20.64</v>
      </c>
      <c r="AB1186" s="6">
        <v>17.079999999999998</v>
      </c>
      <c r="AC1186" s="8">
        <v>-0.139127040276289</v>
      </c>
      <c r="AD1186" s="8">
        <v>0.227050294427212</v>
      </c>
      <c r="AE1186" s="8">
        <v>0.59285666353512301</v>
      </c>
      <c r="AF1186" s="8">
        <v>0.26628587933933601</v>
      </c>
    </row>
    <row r="1187" spans="1:32" x14ac:dyDescent="0.25">
      <c r="A1187" s="17" t="s">
        <v>5736</v>
      </c>
      <c r="B1187" s="2" t="s">
        <v>179</v>
      </c>
      <c r="C1187" s="3">
        <v>4.63</v>
      </c>
      <c r="D1187" s="3">
        <v>35809.53</v>
      </c>
      <c r="E1187" s="3">
        <v>21320.560000000001</v>
      </c>
      <c r="F1187" s="2" t="s">
        <v>178</v>
      </c>
      <c r="G1187" s="2">
        <v>24</v>
      </c>
      <c r="H1187" s="3">
        <v>79</v>
      </c>
      <c r="I1187" s="2">
        <v>0</v>
      </c>
      <c r="J1187" s="9" t="s">
        <v>177</v>
      </c>
      <c r="K1187" s="3">
        <v>2604.75</v>
      </c>
      <c r="L1187" s="12">
        <v>2344</v>
      </c>
      <c r="M1187" s="3">
        <v>2492.85</v>
      </c>
      <c r="N1187" s="12">
        <v>2534.25</v>
      </c>
      <c r="O1187" s="3">
        <v>2265.21</v>
      </c>
      <c r="P1187" s="12">
        <v>2365</v>
      </c>
      <c r="Q1187" s="3">
        <v>2305.41</v>
      </c>
      <c r="R1187" s="6">
        <v>2538.5</v>
      </c>
      <c r="S1187" s="3">
        <v>2577.34</v>
      </c>
      <c r="T1187" s="12">
        <v>2492.91</v>
      </c>
      <c r="U1187" s="3">
        <v>2518.4299999999998</v>
      </c>
      <c r="V1187" s="12">
        <v>2596.52</v>
      </c>
      <c r="W1187" s="3">
        <v>2010.77</v>
      </c>
      <c r="X1187" s="12">
        <v>2329.65</v>
      </c>
      <c r="Y1187" s="3">
        <v>2214.9899999999998</v>
      </c>
      <c r="Z1187" s="6">
        <v>2233.77</v>
      </c>
      <c r="AA1187" s="3">
        <v>2431.25</v>
      </c>
      <c r="AB1187" s="6">
        <v>2371.8000000000002</v>
      </c>
      <c r="AC1187" s="8">
        <v>-3.9062154706391801E-2</v>
      </c>
      <c r="AD1187" s="8">
        <v>0.26311654469979501</v>
      </c>
      <c r="AE1187" s="8">
        <v>0.54561142438728505</v>
      </c>
      <c r="AF1187" s="8">
        <v>0.26600031583640099</v>
      </c>
    </row>
    <row r="1188" spans="1:32" x14ac:dyDescent="0.25">
      <c r="A1188" s="17" t="s">
        <v>6711</v>
      </c>
      <c r="B1188" s="2" t="s">
        <v>3287</v>
      </c>
      <c r="C1188" s="3">
        <v>8.3699999999999992</v>
      </c>
      <c r="D1188" s="3">
        <v>30805.89</v>
      </c>
      <c r="E1188" s="3">
        <v>934.55</v>
      </c>
      <c r="F1188" s="2" t="s">
        <v>3286</v>
      </c>
      <c r="G1188" s="2">
        <v>6</v>
      </c>
      <c r="H1188" s="3">
        <v>24.91</v>
      </c>
      <c r="I1188" s="2">
        <v>0</v>
      </c>
      <c r="J1188" s="9" t="s">
        <v>3285</v>
      </c>
      <c r="K1188" s="3">
        <v>83.12</v>
      </c>
      <c r="L1188" s="12">
        <v>74.47</v>
      </c>
      <c r="M1188" s="3">
        <v>64.739999999999995</v>
      </c>
      <c r="N1188" s="12">
        <v>79.459999999999994</v>
      </c>
      <c r="O1188" s="3">
        <v>54.39</v>
      </c>
      <c r="P1188" s="12">
        <v>76.34</v>
      </c>
      <c r="Q1188" s="3">
        <v>47.01</v>
      </c>
      <c r="R1188" s="6">
        <v>64.52</v>
      </c>
      <c r="S1188" s="3">
        <v>81.819999999999993</v>
      </c>
      <c r="T1188" s="12">
        <v>56.5</v>
      </c>
      <c r="U1188" s="3">
        <v>76.23</v>
      </c>
      <c r="V1188" s="12">
        <v>24.48</v>
      </c>
      <c r="W1188" s="3">
        <v>45.31</v>
      </c>
      <c r="X1188" s="12">
        <v>68.790000000000006</v>
      </c>
      <c r="Y1188" s="3">
        <v>89.58</v>
      </c>
      <c r="Z1188" s="6">
        <v>88.01</v>
      </c>
      <c r="AA1188" s="3">
        <v>68</v>
      </c>
      <c r="AB1188" s="6">
        <v>66.34</v>
      </c>
      <c r="AC1188" s="8">
        <v>-0.114962074188973</v>
      </c>
      <c r="AD1188" s="8">
        <v>0.23936888677257001</v>
      </c>
      <c r="AE1188" s="8">
        <v>0.57627676989036403</v>
      </c>
      <c r="AF1188" s="8">
        <v>0.26554423822890699</v>
      </c>
    </row>
    <row r="1189" spans="1:32" x14ac:dyDescent="0.25">
      <c r="A1189" s="17" t="s">
        <v>6450</v>
      </c>
      <c r="B1189" s="2" t="s">
        <v>5270</v>
      </c>
      <c r="C1189" s="3">
        <v>9</v>
      </c>
      <c r="D1189" s="3">
        <v>60955.519999999997</v>
      </c>
      <c r="E1189" s="3">
        <v>336.93</v>
      </c>
      <c r="F1189" s="2" t="s">
        <v>5269</v>
      </c>
      <c r="G1189" s="2">
        <v>3</v>
      </c>
      <c r="H1189" s="3">
        <v>5.53</v>
      </c>
      <c r="I1189" s="2">
        <v>3.3999999999999998E-3</v>
      </c>
      <c r="J1189" s="9" t="s">
        <v>5268</v>
      </c>
      <c r="K1189" s="3">
        <v>78.989999999999995</v>
      </c>
      <c r="L1189" s="12">
        <v>201.78</v>
      </c>
      <c r="M1189" s="3">
        <v>94.57</v>
      </c>
      <c r="N1189" s="12">
        <v>107.43</v>
      </c>
      <c r="O1189" s="3">
        <v>177.5</v>
      </c>
      <c r="P1189" s="12">
        <v>183.42</v>
      </c>
      <c r="Q1189" s="3">
        <v>95.47</v>
      </c>
      <c r="R1189" s="6">
        <v>291.23</v>
      </c>
      <c r="S1189" s="3">
        <v>128</v>
      </c>
      <c r="T1189" s="12">
        <v>162.51</v>
      </c>
      <c r="U1189" s="3">
        <v>113.47</v>
      </c>
      <c r="V1189" s="12">
        <v>279.18</v>
      </c>
      <c r="W1189" s="3">
        <v>75.12</v>
      </c>
      <c r="X1189" s="12">
        <v>160.66999999999999</v>
      </c>
      <c r="Y1189" s="3">
        <v>193.09</v>
      </c>
      <c r="Z1189" s="6">
        <v>193.79</v>
      </c>
      <c r="AA1189" s="3">
        <v>153.80000000000001</v>
      </c>
      <c r="AB1189" s="6">
        <v>163.22999999999999</v>
      </c>
      <c r="AC1189" s="8">
        <v>0.12771138458069101</v>
      </c>
      <c r="AD1189" s="8">
        <v>0.23198908657533601</v>
      </c>
      <c r="AE1189" s="8">
        <v>0.58615289381716495</v>
      </c>
      <c r="AF1189" s="8">
        <v>0.26481905906028802</v>
      </c>
    </row>
    <row r="1190" spans="1:32" x14ac:dyDescent="0.25">
      <c r="A1190" s="17" t="s">
        <v>7018</v>
      </c>
      <c r="B1190" s="2" t="s">
        <v>344</v>
      </c>
      <c r="C1190" s="3">
        <v>10.32</v>
      </c>
      <c r="D1190" s="3">
        <v>6438.56</v>
      </c>
      <c r="E1190" s="3">
        <v>14189.4</v>
      </c>
      <c r="F1190" s="2" t="s">
        <v>343</v>
      </c>
      <c r="G1190" s="2">
        <v>3</v>
      </c>
      <c r="H1190" s="3">
        <v>44.83</v>
      </c>
      <c r="I1190" s="2">
        <v>0</v>
      </c>
      <c r="J1190" s="9" t="s">
        <v>342</v>
      </c>
      <c r="K1190" s="3">
        <v>50.62</v>
      </c>
      <c r="L1190" s="12">
        <v>48.14</v>
      </c>
      <c r="M1190" s="3">
        <v>57.97</v>
      </c>
      <c r="N1190" s="12">
        <v>58.73</v>
      </c>
      <c r="O1190" s="3">
        <v>44.63</v>
      </c>
      <c r="P1190" s="12">
        <v>57.05</v>
      </c>
      <c r="Q1190" s="3">
        <v>48.73</v>
      </c>
      <c r="R1190" s="6">
        <v>58.02</v>
      </c>
      <c r="S1190" s="3">
        <v>50.44</v>
      </c>
      <c r="T1190" s="12">
        <v>132.91</v>
      </c>
      <c r="U1190" s="3">
        <v>46.62</v>
      </c>
      <c r="V1190" s="12">
        <v>56.52</v>
      </c>
      <c r="W1190" s="3">
        <v>39.76</v>
      </c>
      <c r="X1190" s="12">
        <v>41.79</v>
      </c>
      <c r="Y1190" s="3">
        <v>61.27</v>
      </c>
      <c r="Z1190" s="6">
        <v>57.81</v>
      </c>
      <c r="AA1190" s="3">
        <v>52.98</v>
      </c>
      <c r="AB1190" s="6">
        <v>60.89</v>
      </c>
      <c r="AC1190" s="8">
        <v>9.9960368938231001E-2</v>
      </c>
      <c r="AD1190" s="8">
        <v>0.24464214647845001</v>
      </c>
      <c r="AE1190" s="8">
        <v>0.56932185210365904</v>
      </c>
      <c r="AF1190" s="8">
        <v>0.264276096520005</v>
      </c>
    </row>
    <row r="1191" spans="1:32" x14ac:dyDescent="0.25">
      <c r="A1191" s="17" t="s">
        <v>6422</v>
      </c>
      <c r="B1191" s="2" t="s">
        <v>4523</v>
      </c>
      <c r="C1191" s="3">
        <v>4.8499999999999996</v>
      </c>
      <c r="D1191" s="3">
        <v>123653.03</v>
      </c>
      <c r="E1191" s="3">
        <v>501.27</v>
      </c>
      <c r="F1191" s="2" t="s">
        <v>4522</v>
      </c>
      <c r="G1191" s="2">
        <v>6</v>
      </c>
      <c r="H1191" s="3">
        <v>5.33</v>
      </c>
      <c r="I1191" s="2">
        <v>1.4E-3</v>
      </c>
      <c r="J1191" s="9" t="s">
        <v>4521</v>
      </c>
      <c r="K1191" s="3">
        <v>377.69</v>
      </c>
      <c r="L1191" s="12" t="s">
        <v>5606</v>
      </c>
      <c r="M1191" s="3">
        <v>248.06</v>
      </c>
      <c r="N1191" s="12">
        <v>118.8</v>
      </c>
      <c r="O1191" s="3" t="s">
        <v>5606</v>
      </c>
      <c r="P1191" s="12">
        <v>330.9</v>
      </c>
      <c r="Q1191" s="3" t="s">
        <v>5606</v>
      </c>
      <c r="R1191" s="6" t="s">
        <v>5606</v>
      </c>
      <c r="S1191" s="3">
        <v>394.37</v>
      </c>
      <c r="T1191" s="12">
        <v>297.02</v>
      </c>
      <c r="U1191" s="3">
        <v>300.81</v>
      </c>
      <c r="V1191" s="12" t="s">
        <v>5606</v>
      </c>
      <c r="W1191" s="3" t="s">
        <v>5606</v>
      </c>
      <c r="X1191" s="12" t="s">
        <v>5606</v>
      </c>
      <c r="Y1191" s="3">
        <v>280.8</v>
      </c>
      <c r="Z1191" s="6">
        <v>151.85</v>
      </c>
      <c r="AA1191" s="3">
        <v>268.86</v>
      </c>
      <c r="AB1191" s="6">
        <v>284.97000000000003</v>
      </c>
      <c r="AC1191" s="8">
        <v>0.145524994130214</v>
      </c>
      <c r="AD1191" s="8">
        <v>0.22002096072819</v>
      </c>
      <c r="AE1191" s="8">
        <v>0.60253050492448201</v>
      </c>
      <c r="AF1191" s="8">
        <v>0.26379300043093301</v>
      </c>
    </row>
    <row r="1192" spans="1:32" x14ac:dyDescent="0.25">
      <c r="A1192" s="17" t="s">
        <v>6983</v>
      </c>
      <c r="B1192" s="2" t="s">
        <v>1418</v>
      </c>
      <c r="C1192" s="3">
        <v>8.08</v>
      </c>
      <c r="D1192" s="3">
        <v>21308.97</v>
      </c>
      <c r="E1192" s="3">
        <v>3154.43</v>
      </c>
      <c r="F1192" s="2" t="s">
        <v>1417</v>
      </c>
      <c r="G1192" s="2">
        <v>8</v>
      </c>
      <c r="H1192" s="3">
        <v>55.11</v>
      </c>
      <c r="I1192" s="2">
        <v>0</v>
      </c>
      <c r="J1192" s="9" t="s">
        <v>1416</v>
      </c>
      <c r="K1192" s="3">
        <v>37.25</v>
      </c>
      <c r="L1192" s="12">
        <v>95.01</v>
      </c>
      <c r="M1192" s="3">
        <v>58.26</v>
      </c>
      <c r="N1192" s="12">
        <v>47.19</v>
      </c>
      <c r="O1192" s="3">
        <v>35.380000000000003</v>
      </c>
      <c r="P1192" s="12">
        <v>32.04</v>
      </c>
      <c r="Q1192" s="3">
        <v>47.06</v>
      </c>
      <c r="R1192" s="6">
        <v>48.68</v>
      </c>
      <c r="S1192" s="3">
        <v>51.56</v>
      </c>
      <c r="T1192" s="12">
        <v>44.31</v>
      </c>
      <c r="U1192" s="3">
        <v>49.7</v>
      </c>
      <c r="V1192" s="12">
        <v>49.7</v>
      </c>
      <c r="W1192" s="3">
        <v>109.9</v>
      </c>
      <c r="X1192" s="12">
        <v>44.01</v>
      </c>
      <c r="Y1192" s="3">
        <v>42.4</v>
      </c>
      <c r="Z1192" s="6">
        <v>40.33</v>
      </c>
      <c r="AA1192" s="3">
        <v>50.11</v>
      </c>
      <c r="AB1192" s="6">
        <v>53.99</v>
      </c>
      <c r="AC1192" s="8">
        <v>0.11066243331673201</v>
      </c>
      <c r="AD1192" s="8">
        <v>0.23875217469781901</v>
      </c>
      <c r="AE1192" s="8">
        <v>0.57709568266532296</v>
      </c>
      <c r="AF1192" s="8">
        <v>0.263151619927596</v>
      </c>
    </row>
    <row r="1193" spans="1:32" x14ac:dyDescent="0.25">
      <c r="A1193" s="17" t="s">
        <v>6802</v>
      </c>
      <c r="B1193" s="2" t="s">
        <v>3899</v>
      </c>
      <c r="C1193" s="3">
        <v>8.0299999999999994</v>
      </c>
      <c r="D1193" s="3">
        <v>51886.559999999998</v>
      </c>
      <c r="E1193" s="3">
        <v>690.91</v>
      </c>
      <c r="F1193" s="2" t="s">
        <v>3898</v>
      </c>
      <c r="G1193" s="2">
        <v>14</v>
      </c>
      <c r="H1193" s="3">
        <v>34.51</v>
      </c>
      <c r="I1193" s="2">
        <v>8.0000000000000004E-4</v>
      </c>
      <c r="J1193" s="9" t="s">
        <v>3897</v>
      </c>
      <c r="K1193" s="3">
        <v>45.68</v>
      </c>
      <c r="L1193" s="12">
        <v>58</v>
      </c>
      <c r="M1193" s="3">
        <v>83.65</v>
      </c>
      <c r="N1193" s="12">
        <v>79.040000000000006</v>
      </c>
      <c r="O1193" s="3">
        <v>68.12</v>
      </c>
      <c r="P1193" s="12">
        <v>66.319999999999993</v>
      </c>
      <c r="Q1193" s="3">
        <v>55.28</v>
      </c>
      <c r="R1193" s="6">
        <v>39.909999999999997</v>
      </c>
      <c r="S1193" s="3">
        <v>72.39</v>
      </c>
      <c r="T1193" s="12">
        <v>48.26</v>
      </c>
      <c r="U1193" s="3">
        <v>113.87</v>
      </c>
      <c r="V1193" s="12">
        <v>71.319999999999993</v>
      </c>
      <c r="W1193" s="3">
        <v>67.349999999999994</v>
      </c>
      <c r="X1193" s="12">
        <v>81</v>
      </c>
      <c r="Y1193" s="3">
        <v>44.81</v>
      </c>
      <c r="Z1193" s="6">
        <v>44.4</v>
      </c>
      <c r="AA1193" s="3">
        <v>62</v>
      </c>
      <c r="AB1193" s="6">
        <v>67.92</v>
      </c>
      <c r="AC1193" s="8">
        <v>0.10232833986965099</v>
      </c>
      <c r="AD1193" s="8">
        <v>0.24164270154096101</v>
      </c>
      <c r="AE1193" s="8">
        <v>0.57326746997114697</v>
      </c>
      <c r="AF1193" s="8">
        <v>0.262416242539392</v>
      </c>
    </row>
    <row r="1194" spans="1:32" x14ac:dyDescent="0.25">
      <c r="A1194" s="17" t="s">
        <v>6861</v>
      </c>
      <c r="B1194" s="2" t="s">
        <v>1151</v>
      </c>
      <c r="C1194" s="3">
        <v>10.96</v>
      </c>
      <c r="D1194" s="3">
        <v>14293.68</v>
      </c>
      <c r="E1194" s="3">
        <v>3956.79</v>
      </c>
      <c r="F1194" s="2" t="s">
        <v>1150</v>
      </c>
      <c r="G1194" s="2">
        <v>4</v>
      </c>
      <c r="H1194" s="3">
        <v>33.07</v>
      </c>
      <c r="I1194" s="2">
        <v>0</v>
      </c>
      <c r="J1194" s="9" t="s">
        <v>1149</v>
      </c>
      <c r="K1194" s="3">
        <v>64.97</v>
      </c>
      <c r="L1194" s="12">
        <v>38.46</v>
      </c>
      <c r="M1194" s="3">
        <v>45.55</v>
      </c>
      <c r="N1194" s="12">
        <v>64.430000000000007</v>
      </c>
      <c r="O1194" s="3">
        <v>45.88</v>
      </c>
      <c r="P1194" s="12">
        <v>69.42</v>
      </c>
      <c r="Q1194" s="3">
        <v>76.290000000000006</v>
      </c>
      <c r="R1194" s="6">
        <v>66.67</v>
      </c>
      <c r="S1194" s="3">
        <v>52.21</v>
      </c>
      <c r="T1194" s="12">
        <v>52.35</v>
      </c>
      <c r="U1194" s="3">
        <v>61.73</v>
      </c>
      <c r="V1194" s="12">
        <v>54.48</v>
      </c>
      <c r="W1194" s="3">
        <v>48.28</v>
      </c>
      <c r="X1194" s="12">
        <v>97.24</v>
      </c>
      <c r="Y1194" s="3">
        <v>58</v>
      </c>
      <c r="Z1194" s="6">
        <v>78.069999999999993</v>
      </c>
      <c r="AA1194" s="3">
        <v>58.96</v>
      </c>
      <c r="AB1194" s="6">
        <v>62.79</v>
      </c>
      <c r="AC1194" s="8">
        <v>8.9743295861677896E-2</v>
      </c>
      <c r="AD1194" s="8">
        <v>0.24636298182071401</v>
      </c>
      <c r="AE1194" s="8">
        <v>0.56707045177264803</v>
      </c>
      <c r="AF1194" s="8">
        <v>0.26219950031170902</v>
      </c>
    </row>
    <row r="1195" spans="1:32" x14ac:dyDescent="0.25">
      <c r="A1195" s="17" t="s">
        <v>6928</v>
      </c>
      <c r="B1195" s="2" t="s">
        <v>3494</v>
      </c>
      <c r="C1195" s="3">
        <v>4.79</v>
      </c>
      <c r="D1195" s="3">
        <v>25606.91</v>
      </c>
      <c r="E1195" s="3">
        <v>861.42</v>
      </c>
      <c r="F1195" s="2" t="s">
        <v>3493</v>
      </c>
      <c r="G1195" s="2">
        <v>9</v>
      </c>
      <c r="H1195" s="3">
        <v>60.5</v>
      </c>
      <c r="I1195" s="2">
        <v>8.0000000000000004E-4</v>
      </c>
      <c r="J1195" s="9" t="s">
        <v>3492</v>
      </c>
      <c r="K1195" s="3">
        <v>36.58</v>
      </c>
      <c r="L1195" s="12">
        <v>59.91</v>
      </c>
      <c r="M1195" s="3">
        <v>59.67</v>
      </c>
      <c r="N1195" s="12">
        <v>48.52</v>
      </c>
      <c r="O1195" s="3">
        <v>47.12</v>
      </c>
      <c r="P1195" s="12">
        <v>56.19</v>
      </c>
      <c r="Q1195" s="3">
        <v>47.56</v>
      </c>
      <c r="R1195" s="6">
        <v>52.36</v>
      </c>
      <c r="S1195" s="3">
        <v>55.46</v>
      </c>
      <c r="T1195" s="12">
        <v>52.82</v>
      </c>
      <c r="U1195" s="3">
        <v>56.64</v>
      </c>
      <c r="V1195" s="12">
        <v>57.87</v>
      </c>
      <c r="W1195" s="3">
        <v>43.54</v>
      </c>
      <c r="X1195" s="12">
        <v>45.93</v>
      </c>
      <c r="Y1195" s="3">
        <v>55.55</v>
      </c>
      <c r="Z1195" s="6">
        <v>54.08</v>
      </c>
      <c r="AA1195" s="3">
        <v>50.99</v>
      </c>
      <c r="AB1195" s="6">
        <v>52.74</v>
      </c>
      <c r="AC1195" s="8">
        <v>5.7940636744100202E-2</v>
      </c>
      <c r="AD1195" s="8">
        <v>0.25561386877797798</v>
      </c>
      <c r="AE1195" s="8">
        <v>0.55511904995741801</v>
      </c>
      <c r="AF1195" s="8">
        <v>0.26209839239865101</v>
      </c>
    </row>
    <row r="1196" spans="1:32" x14ac:dyDescent="0.25">
      <c r="A1196" s="17" t="s">
        <v>5926</v>
      </c>
      <c r="B1196" s="2" t="s">
        <v>4487</v>
      </c>
      <c r="C1196" s="3">
        <v>8.4499999999999993</v>
      </c>
      <c r="D1196" s="3">
        <v>294580.57</v>
      </c>
      <c r="E1196" s="3">
        <v>508.35</v>
      </c>
      <c r="F1196" s="2" t="s">
        <v>4486</v>
      </c>
      <c r="G1196" s="2">
        <v>2</v>
      </c>
      <c r="H1196" s="3">
        <v>1.1299999999999999</v>
      </c>
      <c r="I1196" s="2">
        <v>1.4E-3</v>
      </c>
      <c r="J1196" s="9" t="s">
        <v>4485</v>
      </c>
      <c r="K1196" s="3">
        <v>964.48</v>
      </c>
      <c r="L1196" s="12">
        <v>828.2</v>
      </c>
      <c r="M1196" s="3">
        <v>970.49</v>
      </c>
      <c r="N1196" s="12">
        <v>1017.3</v>
      </c>
      <c r="O1196" s="3">
        <v>789.7</v>
      </c>
      <c r="P1196" s="12">
        <v>1166.68</v>
      </c>
      <c r="Q1196" s="3">
        <v>874.18</v>
      </c>
      <c r="R1196" s="6">
        <v>1057.6600000000001</v>
      </c>
      <c r="S1196" s="3">
        <v>1138.1099999999999</v>
      </c>
      <c r="T1196" s="12">
        <v>1296.5</v>
      </c>
      <c r="U1196" s="3">
        <v>771.89</v>
      </c>
      <c r="V1196" s="12">
        <v>1001.25</v>
      </c>
      <c r="W1196" s="3">
        <v>538.73</v>
      </c>
      <c r="X1196" s="12">
        <v>1068.55</v>
      </c>
      <c r="Y1196" s="3">
        <v>685.48</v>
      </c>
      <c r="Z1196" s="6">
        <v>930.26</v>
      </c>
      <c r="AA1196" s="3">
        <v>958.59</v>
      </c>
      <c r="AB1196" s="6">
        <v>928.85</v>
      </c>
      <c r="AC1196" s="8">
        <v>-8.5294469492939395E-2</v>
      </c>
      <c r="AD1196" s="8">
        <v>0.24780110435879399</v>
      </c>
      <c r="AE1196" s="8">
        <v>0.56519576059072496</v>
      </c>
      <c r="AF1196" s="8">
        <v>0.262069711808747</v>
      </c>
    </row>
    <row r="1197" spans="1:32" x14ac:dyDescent="0.25">
      <c r="A1197" s="17" t="s">
        <v>6186</v>
      </c>
      <c r="B1197" s="2" t="s">
        <v>2669</v>
      </c>
      <c r="C1197" s="3">
        <v>5.93</v>
      </c>
      <c r="D1197" s="3">
        <v>115468.18</v>
      </c>
      <c r="E1197" s="3">
        <v>1288.28</v>
      </c>
      <c r="F1197" s="2" t="s">
        <v>2668</v>
      </c>
      <c r="G1197" s="2">
        <v>20</v>
      </c>
      <c r="H1197" s="3">
        <v>23.77</v>
      </c>
      <c r="I1197" s="2">
        <v>0</v>
      </c>
      <c r="J1197" s="9" t="s">
        <v>2667</v>
      </c>
      <c r="K1197" s="3">
        <v>239.45</v>
      </c>
      <c r="L1197" s="12">
        <v>307.08</v>
      </c>
      <c r="M1197" s="3">
        <v>206.07</v>
      </c>
      <c r="N1197" s="12">
        <v>160.18</v>
      </c>
      <c r="O1197" s="3">
        <v>148.5</v>
      </c>
      <c r="P1197" s="12">
        <v>294.39999999999998</v>
      </c>
      <c r="Q1197" s="3">
        <v>237.85</v>
      </c>
      <c r="R1197" s="6">
        <v>156.15</v>
      </c>
      <c r="S1197" s="3">
        <v>136.47999999999999</v>
      </c>
      <c r="T1197" s="12">
        <v>210.5</v>
      </c>
      <c r="U1197" s="3">
        <v>222.35</v>
      </c>
      <c r="V1197" s="12">
        <v>162.9</v>
      </c>
      <c r="W1197" s="3">
        <v>227.31</v>
      </c>
      <c r="X1197" s="12">
        <v>276.23</v>
      </c>
      <c r="Y1197" s="3">
        <v>242.14</v>
      </c>
      <c r="Z1197" s="6">
        <v>146.22</v>
      </c>
      <c r="AA1197" s="3">
        <v>218.71</v>
      </c>
      <c r="AB1197" s="6">
        <v>203.02</v>
      </c>
      <c r="AC1197" s="8">
        <v>-9.6068832669230594E-2</v>
      </c>
      <c r="AD1197" s="8">
        <v>0.24353572909729401</v>
      </c>
      <c r="AE1197" s="8">
        <v>0.57077411706070502</v>
      </c>
      <c r="AF1197" s="8">
        <v>0.26179929709107103</v>
      </c>
    </row>
    <row r="1198" spans="1:32" x14ac:dyDescent="0.25">
      <c r="A1198" s="17" t="s">
        <v>7006</v>
      </c>
      <c r="B1198" s="2" t="s">
        <v>4346</v>
      </c>
      <c r="C1198" s="3">
        <v>5.53</v>
      </c>
      <c r="D1198" s="3">
        <v>35909.71</v>
      </c>
      <c r="E1198" s="3">
        <v>546.27</v>
      </c>
      <c r="F1198" s="2" t="s">
        <v>4345</v>
      </c>
      <c r="G1198" s="2">
        <v>11</v>
      </c>
      <c r="H1198" s="3">
        <v>47.94</v>
      </c>
      <c r="I1198" s="2">
        <v>1.4E-3</v>
      </c>
      <c r="J1198" s="9" t="s">
        <v>4344</v>
      </c>
      <c r="K1198" s="3">
        <v>56.72</v>
      </c>
      <c r="L1198" s="12">
        <v>34.450000000000003</v>
      </c>
      <c r="M1198" s="3">
        <v>46.31</v>
      </c>
      <c r="N1198" s="12">
        <v>45.58</v>
      </c>
      <c r="O1198" s="3">
        <v>42.61</v>
      </c>
      <c r="P1198" s="12">
        <v>45.78</v>
      </c>
      <c r="Q1198" s="3">
        <v>52.34</v>
      </c>
      <c r="R1198" s="6">
        <v>42.58</v>
      </c>
      <c r="S1198" s="3">
        <v>38.74</v>
      </c>
      <c r="T1198" s="12">
        <v>49.19</v>
      </c>
      <c r="U1198" s="3">
        <v>46.92</v>
      </c>
      <c r="V1198" s="12">
        <v>48.45</v>
      </c>
      <c r="W1198" s="3">
        <v>38.47</v>
      </c>
      <c r="X1198" s="12">
        <v>42.38</v>
      </c>
      <c r="Y1198" s="3">
        <v>45.7</v>
      </c>
      <c r="Z1198" s="6">
        <v>41.11</v>
      </c>
      <c r="AA1198" s="3">
        <v>45.8</v>
      </c>
      <c r="AB1198" s="6">
        <v>43.87</v>
      </c>
      <c r="AC1198" s="8">
        <v>-5.42994928998385E-2</v>
      </c>
      <c r="AD1198" s="8">
        <v>0.25561386877797798</v>
      </c>
      <c r="AE1198" s="8">
        <v>0.55511904995741801</v>
      </c>
      <c r="AF1198" s="8">
        <v>0.26131759382181902</v>
      </c>
    </row>
    <row r="1199" spans="1:32" x14ac:dyDescent="0.25">
      <c r="A1199" s="17" t="s">
        <v>6584</v>
      </c>
      <c r="B1199" s="2" t="s">
        <v>752</v>
      </c>
      <c r="C1199" s="3">
        <v>10.39</v>
      </c>
      <c r="D1199" s="3">
        <v>10401.299999999999</v>
      </c>
      <c r="E1199" s="3">
        <v>6257.83</v>
      </c>
      <c r="F1199" s="2" t="s">
        <v>751</v>
      </c>
      <c r="G1199" s="2">
        <v>2</v>
      </c>
      <c r="H1199" s="3">
        <v>26.14</v>
      </c>
      <c r="I1199" s="2">
        <v>0</v>
      </c>
      <c r="J1199" s="9" t="s">
        <v>750</v>
      </c>
      <c r="K1199" s="3">
        <v>111.98</v>
      </c>
      <c r="L1199" s="12">
        <v>123.88</v>
      </c>
      <c r="M1199" s="3">
        <v>177.44</v>
      </c>
      <c r="N1199" s="12">
        <v>124.7</v>
      </c>
      <c r="O1199" s="3">
        <v>140.63999999999999</v>
      </c>
      <c r="P1199" s="13">
        <v>112.15</v>
      </c>
      <c r="Q1199" s="3">
        <v>128.07</v>
      </c>
      <c r="R1199" s="6">
        <v>144.32</v>
      </c>
      <c r="S1199" s="3">
        <v>107.31</v>
      </c>
      <c r="T1199" s="12">
        <v>119.3</v>
      </c>
      <c r="U1199" s="3">
        <v>133.18</v>
      </c>
      <c r="V1199" s="12">
        <v>127.02</v>
      </c>
      <c r="W1199" s="3">
        <v>79.33</v>
      </c>
      <c r="X1199" s="12">
        <v>138.16</v>
      </c>
      <c r="Y1199" s="8">
        <v>163.95</v>
      </c>
      <c r="Z1199" s="6">
        <v>151.88</v>
      </c>
      <c r="AA1199" s="3">
        <v>132.9</v>
      </c>
      <c r="AB1199" s="6">
        <v>127.52</v>
      </c>
      <c r="AC1199" s="8">
        <v>-7.4792447710624099E-2</v>
      </c>
      <c r="AD1199" s="8">
        <v>0.249190658992268</v>
      </c>
      <c r="AE1199" s="8">
        <v>0.56339026838058004</v>
      </c>
      <c r="AF1199" s="8">
        <v>0.26017281711114099</v>
      </c>
    </row>
    <row r="1200" spans="1:32" x14ac:dyDescent="0.25">
      <c r="A1200" s="17" t="s">
        <v>6963</v>
      </c>
      <c r="B1200" s="2" t="s">
        <v>5102</v>
      </c>
      <c r="C1200" s="3">
        <v>8.84</v>
      </c>
      <c r="D1200" s="3">
        <v>50023.83</v>
      </c>
      <c r="E1200" s="3">
        <v>373.85</v>
      </c>
      <c r="F1200" s="2" t="s">
        <v>5101</v>
      </c>
      <c r="G1200" s="2">
        <v>6</v>
      </c>
      <c r="H1200" s="3">
        <v>23.53</v>
      </c>
      <c r="I1200" s="2">
        <v>1.6999999999999999E-3</v>
      </c>
      <c r="J1200" s="9" t="s">
        <v>5100</v>
      </c>
      <c r="K1200" s="3" t="s">
        <v>5606</v>
      </c>
      <c r="L1200" s="12">
        <v>68.89</v>
      </c>
      <c r="M1200" s="3">
        <v>42.97</v>
      </c>
      <c r="N1200" s="12" t="s">
        <v>5606</v>
      </c>
      <c r="O1200" s="3">
        <v>31.64</v>
      </c>
      <c r="P1200" s="12" t="s">
        <v>5606</v>
      </c>
      <c r="Q1200" s="3">
        <v>42.45</v>
      </c>
      <c r="R1200" s="6">
        <v>53.29</v>
      </c>
      <c r="S1200" s="3">
        <v>64.08</v>
      </c>
      <c r="T1200" s="12">
        <v>51.38</v>
      </c>
      <c r="U1200" s="3">
        <v>54.47</v>
      </c>
      <c r="V1200" s="12">
        <v>48.25</v>
      </c>
      <c r="W1200" s="3">
        <v>32.22</v>
      </c>
      <c r="X1200" s="12">
        <v>59.7</v>
      </c>
      <c r="Y1200" s="3">
        <v>60.96</v>
      </c>
      <c r="Z1200" s="6">
        <v>36.22</v>
      </c>
      <c r="AA1200" s="3">
        <v>47.85</v>
      </c>
      <c r="AB1200" s="6">
        <v>50.91</v>
      </c>
      <c r="AC1200" s="8">
        <v>0.10112542190867201</v>
      </c>
      <c r="AD1200" s="8">
        <v>0.23875217469781901</v>
      </c>
      <c r="AE1200" s="8">
        <v>0.57709568266532296</v>
      </c>
      <c r="AF1200" s="8">
        <v>0.25928546407221598</v>
      </c>
    </row>
    <row r="1201" spans="1:32" x14ac:dyDescent="0.25">
      <c r="A1201" s="17" t="s">
        <v>5655</v>
      </c>
      <c r="B1201" s="2" t="s">
        <v>233</v>
      </c>
      <c r="C1201" s="3">
        <v>4.5599999999999996</v>
      </c>
      <c r="D1201" s="3">
        <v>96030.29</v>
      </c>
      <c r="E1201" s="3">
        <v>18262.45</v>
      </c>
      <c r="F1201" s="2" t="s">
        <v>232</v>
      </c>
      <c r="G1201" s="2">
        <v>56</v>
      </c>
      <c r="H1201" s="3">
        <v>62.26</v>
      </c>
      <c r="I1201" s="2">
        <v>0</v>
      </c>
      <c r="J1201" s="9" t="s">
        <v>231</v>
      </c>
      <c r="K1201" s="3">
        <v>15621.3</v>
      </c>
      <c r="L1201" s="12">
        <v>14906.78</v>
      </c>
      <c r="M1201" s="3">
        <v>13088.61</v>
      </c>
      <c r="N1201" s="12">
        <v>13133.61</v>
      </c>
      <c r="O1201" s="3">
        <v>14105.14</v>
      </c>
      <c r="P1201" s="12">
        <v>13931.74</v>
      </c>
      <c r="Q1201" s="3">
        <v>15281.28</v>
      </c>
      <c r="R1201" s="6">
        <v>15726.83</v>
      </c>
      <c r="S1201" s="3">
        <v>14066.22</v>
      </c>
      <c r="T1201" s="12">
        <v>15174.14</v>
      </c>
      <c r="U1201" s="3">
        <v>14714.86</v>
      </c>
      <c r="V1201" s="12">
        <v>15795.37</v>
      </c>
      <c r="W1201" s="3">
        <v>10835.92</v>
      </c>
      <c r="X1201" s="12">
        <v>13482.07</v>
      </c>
      <c r="Y1201" s="3">
        <v>14144.45</v>
      </c>
      <c r="Z1201" s="6">
        <v>14437</v>
      </c>
      <c r="AA1201" s="3">
        <v>14474.41</v>
      </c>
      <c r="AB1201" s="6">
        <v>14081.25</v>
      </c>
      <c r="AC1201" s="8">
        <v>-4.4144075311899802E-2</v>
      </c>
      <c r="AD1201" s="8">
        <v>0.25544947632257298</v>
      </c>
      <c r="AE1201" s="8">
        <v>0.55532921762329301</v>
      </c>
      <c r="AF1201" s="8">
        <v>0.25923567335268399</v>
      </c>
    </row>
    <row r="1202" spans="1:32" x14ac:dyDescent="0.25">
      <c r="A1202" s="17" t="s">
        <v>6949</v>
      </c>
      <c r="B1202" s="2" t="s">
        <v>4856</v>
      </c>
      <c r="C1202" s="3">
        <v>8.9499999999999993</v>
      </c>
      <c r="D1202" s="3">
        <v>37953</v>
      </c>
      <c r="E1202" s="3">
        <v>423.41</v>
      </c>
      <c r="F1202" s="2" t="s">
        <v>4855</v>
      </c>
      <c r="G1202" s="2">
        <v>5</v>
      </c>
      <c r="H1202" s="3">
        <v>19.29</v>
      </c>
      <c r="I1202" s="2">
        <v>1.4E-3</v>
      </c>
      <c r="J1202" s="9" t="s">
        <v>4854</v>
      </c>
      <c r="K1202" s="3" t="s">
        <v>5606</v>
      </c>
      <c r="L1202" s="12" t="s">
        <v>5606</v>
      </c>
      <c r="M1202" s="3">
        <v>35.26</v>
      </c>
      <c r="N1202" s="12" t="s">
        <v>5606</v>
      </c>
      <c r="O1202" s="3">
        <v>28.62</v>
      </c>
      <c r="P1202" s="12" t="s">
        <v>5606</v>
      </c>
      <c r="Q1202" s="3">
        <v>45.06</v>
      </c>
      <c r="R1202" s="6">
        <v>56.26</v>
      </c>
      <c r="S1202" s="3">
        <v>40.880000000000003</v>
      </c>
      <c r="T1202" s="12">
        <v>44.9</v>
      </c>
      <c r="U1202" s="3">
        <v>48.81</v>
      </c>
      <c r="V1202" s="12">
        <v>60.28</v>
      </c>
      <c r="W1202" s="3">
        <v>34.799999999999997</v>
      </c>
      <c r="X1202" s="12">
        <v>51.18</v>
      </c>
      <c r="Y1202" s="3">
        <v>35.659999999999997</v>
      </c>
      <c r="Z1202" s="6">
        <v>33.130000000000003</v>
      </c>
      <c r="AA1202" s="3">
        <v>41.3</v>
      </c>
      <c r="AB1202" s="6">
        <v>43.71</v>
      </c>
      <c r="AC1202" s="8">
        <v>9.9506642980654106E-2</v>
      </c>
      <c r="AD1202" s="8">
        <v>0.23936888677257001</v>
      </c>
      <c r="AE1202" s="8">
        <v>0.57627676989036403</v>
      </c>
      <c r="AF1202" s="8">
        <v>0.25922776848173301</v>
      </c>
    </row>
    <row r="1203" spans="1:32" x14ac:dyDescent="0.25">
      <c r="A1203" s="17" t="s">
        <v>7297</v>
      </c>
      <c r="B1203" s="2" t="s">
        <v>4844</v>
      </c>
      <c r="C1203" s="3">
        <v>7.2</v>
      </c>
      <c r="D1203" s="3">
        <v>17080.88</v>
      </c>
      <c r="E1203" s="3">
        <v>425.98</v>
      </c>
      <c r="F1203" s="2" t="s">
        <v>4843</v>
      </c>
      <c r="G1203" s="2">
        <v>2</v>
      </c>
      <c r="H1203" s="3">
        <v>18.670000000000002</v>
      </c>
      <c r="I1203" s="2">
        <v>1.4E-3</v>
      </c>
      <c r="J1203" s="9" t="s">
        <v>4842</v>
      </c>
      <c r="K1203" s="3" t="s">
        <v>5606</v>
      </c>
      <c r="L1203" s="12">
        <v>10.54</v>
      </c>
      <c r="M1203" s="3" t="s">
        <v>5606</v>
      </c>
      <c r="N1203" s="12" t="s">
        <v>5606</v>
      </c>
      <c r="O1203" s="3" t="s">
        <v>5606</v>
      </c>
      <c r="P1203" s="12" t="s">
        <v>5606</v>
      </c>
      <c r="Q1203" s="3">
        <v>9.65</v>
      </c>
      <c r="R1203" s="6">
        <v>12.75</v>
      </c>
      <c r="S1203" s="3" t="s">
        <v>5606</v>
      </c>
      <c r="T1203" s="12">
        <v>7.96</v>
      </c>
      <c r="U1203" s="3">
        <v>9.1999999999999993</v>
      </c>
      <c r="V1203" s="12">
        <v>17.29</v>
      </c>
      <c r="W1203" s="3" t="s">
        <v>5606</v>
      </c>
      <c r="X1203" s="12">
        <v>9.69</v>
      </c>
      <c r="Y1203" s="3">
        <v>9.07</v>
      </c>
      <c r="Z1203" s="6">
        <v>9.68</v>
      </c>
      <c r="AA1203" s="3">
        <v>10.98</v>
      </c>
      <c r="AB1203" s="6">
        <v>10.48</v>
      </c>
      <c r="AC1203" s="8">
        <v>-0.107106662121542</v>
      </c>
      <c r="AD1203" s="8">
        <v>0.23549557632138099</v>
      </c>
      <c r="AE1203" s="8">
        <v>0.58143935475934005</v>
      </c>
      <c r="AF1203" s="8">
        <v>0.258708336815337</v>
      </c>
    </row>
    <row r="1204" spans="1:32" x14ac:dyDescent="0.25">
      <c r="A1204" s="17" t="s">
        <v>6070</v>
      </c>
      <c r="B1204" s="2" t="s">
        <v>5111</v>
      </c>
      <c r="C1204" s="3">
        <v>5.0599999999999996</v>
      </c>
      <c r="D1204" s="3">
        <v>66087.759999999995</v>
      </c>
      <c r="E1204" s="3">
        <v>372.82</v>
      </c>
      <c r="F1204" s="2" t="s">
        <v>5110</v>
      </c>
      <c r="G1204" s="2">
        <v>2</v>
      </c>
      <c r="H1204" s="3">
        <v>3.6</v>
      </c>
      <c r="I1204" s="2">
        <v>1.6999999999999999E-3</v>
      </c>
      <c r="J1204" s="9" t="s">
        <v>5109</v>
      </c>
      <c r="K1204" s="3">
        <v>1839.53</v>
      </c>
      <c r="L1204" s="12">
        <v>291.81</v>
      </c>
      <c r="M1204" s="3">
        <v>201.19</v>
      </c>
      <c r="N1204" s="12">
        <v>1296.6099999999999</v>
      </c>
      <c r="O1204" s="3">
        <v>1021.32</v>
      </c>
      <c r="P1204" s="12">
        <v>1212.24</v>
      </c>
      <c r="Q1204" s="3">
        <v>186.74</v>
      </c>
      <c r="R1204" s="6">
        <v>246.41</v>
      </c>
      <c r="S1204" s="3">
        <v>354.97</v>
      </c>
      <c r="T1204" s="12">
        <v>528.84</v>
      </c>
      <c r="U1204" s="3">
        <v>942.87</v>
      </c>
      <c r="V1204" s="12">
        <v>1010.61</v>
      </c>
      <c r="W1204" s="3">
        <v>535.70000000000005</v>
      </c>
      <c r="X1204" s="12">
        <v>189.22</v>
      </c>
      <c r="Y1204" s="3">
        <v>797.85</v>
      </c>
      <c r="Z1204" s="6">
        <v>234.14</v>
      </c>
      <c r="AA1204" s="3">
        <v>786.98</v>
      </c>
      <c r="AB1204" s="6">
        <v>574.27</v>
      </c>
      <c r="AC1204" s="8">
        <v>-0.15448295611728399</v>
      </c>
      <c r="AD1204" s="8">
        <v>0.20732535076407099</v>
      </c>
      <c r="AE1204" s="8">
        <v>0.62040408572629502</v>
      </c>
      <c r="AF1204" s="8">
        <v>0.25855131947096999</v>
      </c>
    </row>
    <row r="1205" spans="1:32" x14ac:dyDescent="0.25">
      <c r="A1205" s="17" t="s">
        <v>5716</v>
      </c>
      <c r="B1205" s="2" t="s">
        <v>164</v>
      </c>
      <c r="C1205" s="3">
        <v>9.49</v>
      </c>
      <c r="D1205" s="3">
        <v>50456.09</v>
      </c>
      <c r="E1205" s="3">
        <v>22181.74</v>
      </c>
      <c r="F1205" s="2" t="s">
        <v>163</v>
      </c>
      <c r="G1205" s="2">
        <v>21</v>
      </c>
      <c r="H1205" s="3">
        <v>70.13</v>
      </c>
      <c r="I1205" s="2">
        <v>0</v>
      </c>
      <c r="J1205" s="9" t="s">
        <v>162</v>
      </c>
      <c r="K1205" s="3">
        <v>3713.65</v>
      </c>
      <c r="L1205" s="12">
        <v>3653.01</v>
      </c>
      <c r="M1205" s="3">
        <v>3692.07</v>
      </c>
      <c r="N1205" s="12">
        <v>3583.55</v>
      </c>
      <c r="O1205" s="3">
        <v>3340.79</v>
      </c>
      <c r="P1205" s="13">
        <v>3321.3</v>
      </c>
      <c r="Q1205" s="3">
        <v>3468.09</v>
      </c>
      <c r="R1205" s="6">
        <v>3805.35</v>
      </c>
      <c r="S1205" s="3">
        <v>3685.22</v>
      </c>
      <c r="T1205" s="12">
        <v>3930.96</v>
      </c>
      <c r="U1205" s="3">
        <v>3762.47</v>
      </c>
      <c r="V1205" s="12">
        <v>3819.49</v>
      </c>
      <c r="W1205" s="3">
        <v>2965.36</v>
      </c>
      <c r="X1205" s="12">
        <v>3424.72</v>
      </c>
      <c r="Y1205" s="3">
        <v>3803.6</v>
      </c>
      <c r="Z1205" s="6">
        <v>4048.18</v>
      </c>
      <c r="AA1205" s="3">
        <v>3572.23</v>
      </c>
      <c r="AB1205" s="6">
        <v>3680</v>
      </c>
      <c r="AC1205" s="8">
        <v>3.8584253031923602E-2</v>
      </c>
      <c r="AD1205" s="8">
        <v>0.25561386877797798</v>
      </c>
      <c r="AE1205" s="8">
        <v>0.55511904995741801</v>
      </c>
      <c r="AF1205" s="8">
        <v>0.25850956364064498</v>
      </c>
    </row>
    <row r="1206" spans="1:32" x14ac:dyDescent="0.25">
      <c r="A1206" s="17" t="s">
        <v>6782</v>
      </c>
      <c r="B1206" s="2" t="s">
        <v>5282</v>
      </c>
      <c r="C1206" s="3">
        <v>6.76</v>
      </c>
      <c r="D1206" s="3">
        <v>49647.46</v>
      </c>
      <c r="E1206" s="3">
        <v>332</v>
      </c>
      <c r="F1206" s="2" t="s">
        <v>5281</v>
      </c>
      <c r="G1206" s="2">
        <v>3</v>
      </c>
      <c r="H1206" s="3">
        <v>7.43</v>
      </c>
      <c r="I1206" s="2">
        <v>3.3999999999999998E-3</v>
      </c>
      <c r="J1206" s="9" t="s">
        <v>5280</v>
      </c>
      <c r="K1206" s="3">
        <v>71.06</v>
      </c>
      <c r="L1206" s="12" t="s">
        <v>5606</v>
      </c>
      <c r="M1206" s="3" t="s">
        <v>5606</v>
      </c>
      <c r="N1206" s="12">
        <v>60.22</v>
      </c>
      <c r="O1206" s="3">
        <v>73.739999999999995</v>
      </c>
      <c r="P1206" s="12">
        <v>56.68</v>
      </c>
      <c r="Q1206" s="3" t="s">
        <v>5606</v>
      </c>
      <c r="R1206" s="6">
        <v>79.48</v>
      </c>
      <c r="S1206" s="3">
        <v>77.260000000000005</v>
      </c>
      <c r="T1206" s="12">
        <v>72.55</v>
      </c>
      <c r="U1206" s="3">
        <v>63.02</v>
      </c>
      <c r="V1206" s="12">
        <v>67.63</v>
      </c>
      <c r="W1206" s="3">
        <v>57.4</v>
      </c>
      <c r="X1206" s="12">
        <v>59.38</v>
      </c>
      <c r="Y1206" s="3">
        <v>60.91</v>
      </c>
      <c r="Z1206" s="6">
        <v>64.38</v>
      </c>
      <c r="AA1206" s="3">
        <v>68.23</v>
      </c>
      <c r="AB1206" s="6">
        <v>65.319999999999993</v>
      </c>
      <c r="AC1206" s="8">
        <v>-5.8220649871286501E-2</v>
      </c>
      <c r="AD1206" s="8">
        <v>0.25166529713448199</v>
      </c>
      <c r="AE1206" s="8">
        <v>0.56018916278393305</v>
      </c>
      <c r="AF1206" s="8">
        <v>0.25831195453021999</v>
      </c>
    </row>
    <row r="1207" spans="1:32" x14ac:dyDescent="0.25">
      <c r="A1207" s="17" t="s">
        <v>6598</v>
      </c>
      <c r="B1207" s="2" t="s">
        <v>839</v>
      </c>
      <c r="C1207" s="3">
        <v>4.2</v>
      </c>
      <c r="D1207" s="3">
        <v>18843.150000000001</v>
      </c>
      <c r="E1207" s="3">
        <v>5460.64</v>
      </c>
      <c r="F1207" s="2" t="s">
        <v>838</v>
      </c>
      <c r="G1207" s="2">
        <v>12</v>
      </c>
      <c r="H1207" s="3">
        <v>84.05</v>
      </c>
      <c r="I1207" s="2">
        <v>0</v>
      </c>
      <c r="J1207" s="9" t="s">
        <v>837</v>
      </c>
      <c r="K1207" s="3">
        <v>92.1</v>
      </c>
      <c r="L1207" s="12">
        <v>97.46</v>
      </c>
      <c r="M1207" s="3">
        <v>66.959999999999994</v>
      </c>
      <c r="N1207" s="12">
        <v>72.489999999999995</v>
      </c>
      <c r="O1207" s="3">
        <v>76.94</v>
      </c>
      <c r="P1207" s="12">
        <v>103.06</v>
      </c>
      <c r="Q1207" s="3">
        <v>73.87</v>
      </c>
      <c r="R1207" s="6">
        <v>155.88999999999999</v>
      </c>
      <c r="S1207" s="3">
        <v>118.63</v>
      </c>
      <c r="T1207" s="12">
        <v>94.19</v>
      </c>
      <c r="U1207" s="3">
        <v>67.55</v>
      </c>
      <c r="V1207" s="12">
        <v>166.81</v>
      </c>
      <c r="W1207" s="3">
        <v>62.78</v>
      </c>
      <c r="X1207" s="12">
        <v>110.99</v>
      </c>
      <c r="Y1207" s="3">
        <v>82.92</v>
      </c>
      <c r="Z1207" s="6">
        <v>93.39</v>
      </c>
      <c r="AA1207" s="3">
        <v>92.35</v>
      </c>
      <c r="AB1207" s="6">
        <v>99.66</v>
      </c>
      <c r="AC1207" s="8">
        <v>9.6503396590033805E-2</v>
      </c>
      <c r="AD1207" s="8">
        <v>0.23875217469781901</v>
      </c>
      <c r="AE1207" s="8">
        <v>0.57709568266532296</v>
      </c>
      <c r="AF1207" s="8">
        <v>0.25751797311323898</v>
      </c>
    </row>
    <row r="1208" spans="1:32" x14ac:dyDescent="0.25">
      <c r="A1208" s="17" t="s">
        <v>6618</v>
      </c>
      <c r="B1208" s="2" t="s">
        <v>1862</v>
      </c>
      <c r="C1208" s="3">
        <v>5.87</v>
      </c>
      <c r="D1208" s="3">
        <v>34387.56</v>
      </c>
      <c r="E1208" s="3">
        <v>2194.6</v>
      </c>
      <c r="F1208" s="2" t="s">
        <v>1861</v>
      </c>
      <c r="G1208" s="2">
        <v>12</v>
      </c>
      <c r="H1208" s="3">
        <v>52.68</v>
      </c>
      <c r="I1208" s="2">
        <v>0</v>
      </c>
      <c r="J1208" s="9" t="s">
        <v>1860</v>
      </c>
      <c r="K1208" s="3">
        <v>106.12</v>
      </c>
      <c r="L1208" s="12">
        <v>115.18</v>
      </c>
      <c r="M1208" s="3">
        <v>117.96</v>
      </c>
      <c r="N1208" s="12">
        <v>125.22</v>
      </c>
      <c r="O1208" s="3">
        <v>92.95</v>
      </c>
      <c r="P1208" s="12">
        <v>98.3</v>
      </c>
      <c r="Q1208" s="3">
        <v>131.11000000000001</v>
      </c>
      <c r="R1208" s="6">
        <v>135.6</v>
      </c>
      <c r="S1208" s="3">
        <v>116.88</v>
      </c>
      <c r="T1208" s="12">
        <v>112.76</v>
      </c>
      <c r="U1208" s="3">
        <v>120.08</v>
      </c>
      <c r="V1208" s="12">
        <v>106.07</v>
      </c>
      <c r="W1208" s="3">
        <v>103.8</v>
      </c>
      <c r="X1208" s="12">
        <v>81.319999999999993</v>
      </c>
      <c r="Y1208" s="3">
        <v>122.72</v>
      </c>
      <c r="Z1208" s="6">
        <v>123.46</v>
      </c>
      <c r="AA1208" s="3">
        <v>115.31</v>
      </c>
      <c r="AB1208" s="6">
        <v>110.89</v>
      </c>
      <c r="AC1208" s="8">
        <v>-5.6259483572250898E-2</v>
      </c>
      <c r="AD1208" s="8">
        <v>0.25101862749123</v>
      </c>
      <c r="AE1208" s="8">
        <v>0.56102391242456195</v>
      </c>
      <c r="AF1208" s="8">
        <v>0.257245953980616</v>
      </c>
    </row>
    <row r="1209" spans="1:32" x14ac:dyDescent="0.25">
      <c r="A1209" s="17" t="s">
        <v>6135</v>
      </c>
      <c r="B1209" s="2" t="s">
        <v>4811</v>
      </c>
      <c r="C1209" s="3">
        <v>5.43</v>
      </c>
      <c r="D1209" s="3">
        <v>111253.17</v>
      </c>
      <c r="E1209" s="3">
        <v>440.45</v>
      </c>
      <c r="F1209" s="2" t="s">
        <v>4810</v>
      </c>
      <c r="G1209" s="2">
        <v>8</v>
      </c>
      <c r="H1209" s="3">
        <v>11.53</v>
      </c>
      <c r="I1209" s="2">
        <v>1.4E-3</v>
      </c>
      <c r="J1209" s="9" t="s">
        <v>4809</v>
      </c>
      <c r="K1209" s="3">
        <v>698.75</v>
      </c>
      <c r="L1209" s="12">
        <v>102.63</v>
      </c>
      <c r="M1209" s="3">
        <v>462.69</v>
      </c>
      <c r="N1209" s="12">
        <v>489.17</v>
      </c>
      <c r="O1209" s="3">
        <v>423.29</v>
      </c>
      <c r="P1209" s="12">
        <v>291.48</v>
      </c>
      <c r="Q1209" s="3">
        <v>435.92</v>
      </c>
      <c r="R1209" s="6" t="s">
        <v>5606</v>
      </c>
      <c r="S1209" s="3">
        <v>421.55</v>
      </c>
      <c r="T1209" s="12">
        <v>409.02</v>
      </c>
      <c r="U1209" s="3">
        <v>349.84</v>
      </c>
      <c r="V1209" s="12">
        <v>473.85</v>
      </c>
      <c r="W1209" s="3">
        <v>384.66</v>
      </c>
      <c r="X1209" s="12">
        <v>371.07</v>
      </c>
      <c r="Y1209" s="3">
        <v>513.19000000000005</v>
      </c>
      <c r="Z1209" s="6">
        <v>303.12</v>
      </c>
      <c r="AA1209" s="3">
        <v>414.85</v>
      </c>
      <c r="AB1209" s="6">
        <v>403.29</v>
      </c>
      <c r="AC1209" s="8">
        <v>0.12396191807377401</v>
      </c>
      <c r="AD1209" s="8">
        <v>0.22519582838434299</v>
      </c>
      <c r="AE1209" s="8">
        <v>0.59539361315358397</v>
      </c>
      <c r="AF1209" s="8">
        <v>0.257059756193457</v>
      </c>
    </row>
    <row r="1210" spans="1:32" x14ac:dyDescent="0.25">
      <c r="A1210" s="17" t="s">
        <v>5968</v>
      </c>
      <c r="B1210" s="2" t="s">
        <v>707</v>
      </c>
      <c r="C1210" s="3">
        <v>6.67</v>
      </c>
      <c r="D1210" s="3">
        <v>37558.089999999997</v>
      </c>
      <c r="E1210" s="3">
        <v>6722.92</v>
      </c>
      <c r="F1210" s="2" t="s">
        <v>706</v>
      </c>
      <c r="G1210" s="2">
        <v>16</v>
      </c>
      <c r="H1210" s="3">
        <v>43.92</v>
      </c>
      <c r="I1210" s="2">
        <v>0</v>
      </c>
      <c r="J1210" s="9" t="s">
        <v>705</v>
      </c>
      <c r="K1210" s="3">
        <v>644.54999999999995</v>
      </c>
      <c r="L1210" s="12">
        <v>786.52</v>
      </c>
      <c r="M1210" s="3">
        <v>598.97</v>
      </c>
      <c r="N1210" s="12">
        <v>525.08000000000004</v>
      </c>
      <c r="O1210" s="3">
        <v>590.96</v>
      </c>
      <c r="P1210" s="12">
        <v>606.17999999999995</v>
      </c>
      <c r="Q1210" s="3">
        <v>574.03</v>
      </c>
      <c r="R1210" s="6">
        <v>620.11</v>
      </c>
      <c r="S1210" s="3">
        <v>604.92999999999995</v>
      </c>
      <c r="T1210" s="12">
        <v>648.70000000000005</v>
      </c>
      <c r="U1210" s="3">
        <v>601.92999999999995</v>
      </c>
      <c r="V1210" s="12">
        <v>547.91</v>
      </c>
      <c r="W1210" s="3">
        <v>508.98</v>
      </c>
      <c r="X1210" s="12">
        <v>549.01</v>
      </c>
      <c r="Y1210" s="3">
        <v>639.91999999999996</v>
      </c>
      <c r="Z1210" s="6">
        <v>676.69</v>
      </c>
      <c r="AA1210" s="3">
        <v>618.29999999999995</v>
      </c>
      <c r="AB1210" s="6">
        <v>597.26</v>
      </c>
      <c r="AC1210" s="8">
        <v>-4.7071427846471198E-2</v>
      </c>
      <c r="AD1210" s="8">
        <v>0.25266884584229299</v>
      </c>
      <c r="AE1210" s="8">
        <v>0.55889619659002099</v>
      </c>
      <c r="AF1210" s="8">
        <v>0.257016079222258</v>
      </c>
    </row>
    <row r="1211" spans="1:32" x14ac:dyDescent="0.25">
      <c r="A1211" s="17" t="s">
        <v>6416</v>
      </c>
      <c r="B1211" s="2" t="s">
        <v>4241</v>
      </c>
      <c r="C1211" s="3">
        <v>8.26</v>
      </c>
      <c r="D1211" s="3">
        <v>97940.29</v>
      </c>
      <c r="E1211" s="3">
        <v>583.35</v>
      </c>
      <c r="F1211" s="2" t="s">
        <v>4240</v>
      </c>
      <c r="G1211" s="2">
        <v>2</v>
      </c>
      <c r="H1211" s="3">
        <v>2.8</v>
      </c>
      <c r="I1211" s="2">
        <v>1.4E-3</v>
      </c>
      <c r="J1211" s="9" t="s">
        <v>4239</v>
      </c>
      <c r="K1211" s="3">
        <v>238.8</v>
      </c>
      <c r="L1211" s="12">
        <v>517.27</v>
      </c>
      <c r="M1211" s="3">
        <v>165.04</v>
      </c>
      <c r="N1211" s="12">
        <v>254.87</v>
      </c>
      <c r="O1211" s="3">
        <v>321.22000000000003</v>
      </c>
      <c r="P1211" s="12">
        <v>377.36</v>
      </c>
      <c r="Q1211" s="3">
        <v>230.24</v>
      </c>
      <c r="R1211" s="6">
        <v>355.48</v>
      </c>
      <c r="S1211" s="3">
        <v>184.05</v>
      </c>
      <c r="T1211" s="13">
        <v>276.06</v>
      </c>
      <c r="U1211" s="3">
        <v>207.41</v>
      </c>
      <c r="V1211" s="12">
        <v>304.91000000000003</v>
      </c>
      <c r="W1211" s="3">
        <v>202.46</v>
      </c>
      <c r="X1211" s="12">
        <v>388.47</v>
      </c>
      <c r="Y1211" s="3">
        <v>191.21</v>
      </c>
      <c r="Z1211" s="6">
        <v>573.24</v>
      </c>
      <c r="AA1211" s="3">
        <v>307.52999999999997</v>
      </c>
      <c r="AB1211" s="6">
        <v>290.98</v>
      </c>
      <c r="AC1211" s="8">
        <v>-0.112002736015683</v>
      </c>
      <c r="AD1211" s="8">
        <v>0.23113223166706001</v>
      </c>
      <c r="AE1211" s="8">
        <v>0.58731050413452601</v>
      </c>
      <c r="AF1211" s="8">
        <v>0.25683987500073702</v>
      </c>
    </row>
    <row r="1212" spans="1:32" x14ac:dyDescent="0.25">
      <c r="A1212" s="17" t="s">
        <v>6138</v>
      </c>
      <c r="B1212" s="2" t="s">
        <v>1901</v>
      </c>
      <c r="C1212" s="3">
        <v>8.16</v>
      </c>
      <c r="D1212" s="3">
        <v>51518.61</v>
      </c>
      <c r="E1212" s="3">
        <v>2146.0700000000002</v>
      </c>
      <c r="F1212" s="2" t="s">
        <v>1900</v>
      </c>
      <c r="G1212" s="2">
        <v>22</v>
      </c>
      <c r="H1212" s="3">
        <v>61.42</v>
      </c>
      <c r="I1212" s="2">
        <v>0</v>
      </c>
      <c r="J1212" s="9" t="s">
        <v>1899</v>
      </c>
      <c r="K1212" s="3">
        <v>153.58000000000001</v>
      </c>
      <c r="L1212" s="12">
        <v>828.12</v>
      </c>
      <c r="M1212" s="3">
        <v>802.92</v>
      </c>
      <c r="N1212" s="13">
        <v>786.21</v>
      </c>
      <c r="O1212" s="3">
        <v>860.84</v>
      </c>
      <c r="P1212" s="12">
        <v>170.15</v>
      </c>
      <c r="Q1212" s="3">
        <v>865.67</v>
      </c>
      <c r="R1212" s="6">
        <v>800.91</v>
      </c>
      <c r="S1212" s="3">
        <v>669.06</v>
      </c>
      <c r="T1212" s="13">
        <v>736.91</v>
      </c>
      <c r="U1212" s="3">
        <v>158.86000000000001</v>
      </c>
      <c r="V1212" s="12">
        <v>835.7</v>
      </c>
      <c r="W1212" s="3">
        <v>595.88</v>
      </c>
      <c r="X1212" s="12">
        <v>760.46</v>
      </c>
      <c r="Y1212" s="3">
        <v>731.34</v>
      </c>
      <c r="Z1212" s="6">
        <v>166.33</v>
      </c>
      <c r="AA1212" s="3">
        <v>658.55</v>
      </c>
      <c r="AB1212" s="6">
        <v>581.82000000000005</v>
      </c>
      <c r="AC1212" s="8">
        <v>-0.147020098065275</v>
      </c>
      <c r="AD1212" s="8">
        <v>0.210305684622587</v>
      </c>
      <c r="AE1212" s="8">
        <v>0.61616115501251101</v>
      </c>
      <c r="AF1212" s="8">
        <v>0.25659966917301003</v>
      </c>
    </row>
    <row r="1213" spans="1:32" x14ac:dyDescent="0.25">
      <c r="A1213" s="17" t="s">
        <v>6997</v>
      </c>
      <c r="B1213" s="2" t="s">
        <v>4532</v>
      </c>
      <c r="C1213" s="3">
        <v>5.51</v>
      </c>
      <c r="D1213" s="3">
        <v>44731.65</v>
      </c>
      <c r="E1213" s="3">
        <v>499.18</v>
      </c>
      <c r="F1213" s="2" t="s">
        <v>4531</v>
      </c>
      <c r="G1213" s="2">
        <v>10</v>
      </c>
      <c r="H1213" s="3">
        <v>28.75</v>
      </c>
      <c r="I1213" s="2">
        <v>1.4E-3</v>
      </c>
      <c r="J1213" s="9" t="s">
        <v>4530</v>
      </c>
      <c r="K1213" s="3">
        <v>43.21</v>
      </c>
      <c r="L1213" s="12">
        <v>46.3</v>
      </c>
      <c r="M1213" s="3">
        <v>64.69</v>
      </c>
      <c r="N1213" s="12">
        <v>62.41</v>
      </c>
      <c r="O1213" s="3">
        <v>53.12</v>
      </c>
      <c r="P1213" s="12">
        <v>52.05</v>
      </c>
      <c r="Q1213" s="3">
        <v>52.89</v>
      </c>
      <c r="R1213" s="6">
        <v>36.799999999999997</v>
      </c>
      <c r="S1213" s="3">
        <v>64.13</v>
      </c>
      <c r="T1213" s="12">
        <v>46.15</v>
      </c>
      <c r="U1213" s="3">
        <v>54.85</v>
      </c>
      <c r="V1213" s="12">
        <v>66.290000000000006</v>
      </c>
      <c r="W1213" s="3">
        <v>43.11</v>
      </c>
      <c r="X1213" s="12">
        <v>42.46</v>
      </c>
      <c r="Y1213" s="3">
        <v>55.51</v>
      </c>
      <c r="Z1213" s="6">
        <v>58.19</v>
      </c>
      <c r="AA1213" s="3">
        <v>51.43</v>
      </c>
      <c r="AB1213" s="6">
        <v>53.84</v>
      </c>
      <c r="AC1213" s="8">
        <v>6.8713425094898598E-2</v>
      </c>
      <c r="AD1213" s="8">
        <v>0.24722725511750801</v>
      </c>
      <c r="AE1213" s="8">
        <v>0.56594306811044504</v>
      </c>
      <c r="AF1213" s="8">
        <v>0.25659861741874102</v>
      </c>
    </row>
    <row r="1214" spans="1:32" x14ac:dyDescent="0.25">
      <c r="A1214" s="17" t="s">
        <v>6856</v>
      </c>
      <c r="B1214" s="2" t="s">
        <v>1934</v>
      </c>
      <c r="C1214" s="3">
        <v>12.06</v>
      </c>
      <c r="D1214" s="3">
        <v>24362.55</v>
      </c>
      <c r="E1214" s="3">
        <v>2099.39</v>
      </c>
      <c r="F1214" s="2" t="s">
        <v>1933</v>
      </c>
      <c r="G1214" s="2">
        <v>6</v>
      </c>
      <c r="H1214" s="3">
        <v>28.44</v>
      </c>
      <c r="I1214" s="2">
        <v>0</v>
      </c>
      <c r="J1214" s="9" t="s">
        <v>1932</v>
      </c>
      <c r="K1214" s="3">
        <v>50.87</v>
      </c>
      <c r="L1214" s="12">
        <v>53.82</v>
      </c>
      <c r="M1214" s="3">
        <v>60.76</v>
      </c>
      <c r="N1214" s="12">
        <v>84.58</v>
      </c>
      <c r="O1214" s="3">
        <v>44.6</v>
      </c>
      <c r="P1214" s="12">
        <v>49.87</v>
      </c>
      <c r="Q1214" s="3">
        <v>65.84</v>
      </c>
      <c r="R1214" s="6">
        <v>68.89</v>
      </c>
      <c r="S1214" s="3">
        <v>59.43</v>
      </c>
      <c r="T1214" s="12">
        <v>63.68</v>
      </c>
      <c r="U1214" s="3">
        <v>57.9</v>
      </c>
      <c r="V1214" s="12">
        <v>59.1</v>
      </c>
      <c r="W1214" s="3">
        <v>58.82</v>
      </c>
      <c r="X1214" s="12">
        <v>56.38</v>
      </c>
      <c r="Y1214" s="3">
        <v>64.489999999999995</v>
      </c>
      <c r="Z1214" s="6">
        <v>33.58</v>
      </c>
      <c r="AA1214" s="3">
        <v>59.9</v>
      </c>
      <c r="AB1214" s="6">
        <v>56.67</v>
      </c>
      <c r="AC1214" s="8">
        <v>-7.6243698115561601E-2</v>
      </c>
      <c r="AD1214" s="8">
        <v>0.24464214647845001</v>
      </c>
      <c r="AE1214" s="8">
        <v>0.56932185210365904</v>
      </c>
      <c r="AF1214" s="8">
        <v>0.25624769527923702</v>
      </c>
    </row>
    <row r="1215" spans="1:32" x14ac:dyDescent="0.25">
      <c r="A1215" s="17" t="s">
        <v>7007</v>
      </c>
      <c r="B1215" s="2" t="s">
        <v>4649</v>
      </c>
      <c r="C1215" s="3">
        <v>6.99</v>
      </c>
      <c r="D1215" s="3">
        <v>34802.949999999997</v>
      </c>
      <c r="E1215" s="3">
        <v>475.37</v>
      </c>
      <c r="F1215" s="2" t="s">
        <v>4648</v>
      </c>
      <c r="G1215" s="2">
        <v>5</v>
      </c>
      <c r="H1215" s="3">
        <v>23.59</v>
      </c>
      <c r="I1215" s="2">
        <v>1.4E-3</v>
      </c>
      <c r="J1215" s="9" t="s">
        <v>4647</v>
      </c>
      <c r="K1215" s="8">
        <v>77.47</v>
      </c>
      <c r="L1215" s="12">
        <v>47.77</v>
      </c>
      <c r="M1215" s="3">
        <v>79.86</v>
      </c>
      <c r="N1215" s="12">
        <v>53.63</v>
      </c>
      <c r="O1215" s="3">
        <v>83.37</v>
      </c>
      <c r="P1215" s="13">
        <v>95.92</v>
      </c>
      <c r="Q1215" s="3">
        <v>75.41</v>
      </c>
      <c r="R1215" s="6">
        <v>72.38</v>
      </c>
      <c r="S1215" s="3">
        <v>141.12</v>
      </c>
      <c r="T1215" s="12">
        <v>71.59</v>
      </c>
      <c r="U1215" s="3">
        <v>96.35</v>
      </c>
      <c r="V1215" s="12" t="s">
        <v>5606</v>
      </c>
      <c r="W1215" s="3">
        <v>60.03</v>
      </c>
      <c r="X1215" s="12">
        <v>99.22</v>
      </c>
      <c r="Y1215" s="3">
        <v>50.51</v>
      </c>
      <c r="Z1215" s="6">
        <v>53.67</v>
      </c>
      <c r="AA1215" s="3">
        <v>73.23</v>
      </c>
      <c r="AB1215" s="6">
        <v>81.790000000000006</v>
      </c>
      <c r="AC1215" s="8">
        <v>0.100310761518734</v>
      </c>
      <c r="AD1215" s="8">
        <v>0.235655816652663</v>
      </c>
      <c r="AE1215" s="8">
        <v>0.58122486239876803</v>
      </c>
      <c r="AF1215" s="8">
        <v>0.25611699045300002</v>
      </c>
    </row>
    <row r="1216" spans="1:32" x14ac:dyDescent="0.25">
      <c r="A1216" s="17" t="s">
        <v>7002</v>
      </c>
      <c r="B1216" s="2" t="s">
        <v>4655</v>
      </c>
      <c r="C1216" s="3">
        <v>5.03</v>
      </c>
      <c r="D1216" s="3">
        <v>37926.25</v>
      </c>
      <c r="E1216" s="3">
        <v>472.52</v>
      </c>
      <c r="F1216" s="2" t="s">
        <v>4654</v>
      </c>
      <c r="G1216" s="2">
        <v>6</v>
      </c>
      <c r="H1216" s="3">
        <v>23.5</v>
      </c>
      <c r="I1216" s="2">
        <v>1.4E-3</v>
      </c>
      <c r="J1216" s="9" t="s">
        <v>4653</v>
      </c>
      <c r="K1216" s="3">
        <v>62.99</v>
      </c>
      <c r="L1216" s="12">
        <v>34.130000000000003</v>
      </c>
      <c r="M1216" s="3">
        <v>62.44</v>
      </c>
      <c r="N1216" s="12">
        <v>61.73</v>
      </c>
      <c r="O1216" s="3">
        <v>59.57</v>
      </c>
      <c r="P1216" s="12">
        <v>50.18</v>
      </c>
      <c r="Q1216" s="3">
        <v>46.71</v>
      </c>
      <c r="R1216" s="6">
        <v>57.83</v>
      </c>
      <c r="S1216" s="3">
        <v>62.98</v>
      </c>
      <c r="T1216" s="12">
        <v>58.97</v>
      </c>
      <c r="U1216" s="3">
        <v>61.75</v>
      </c>
      <c r="V1216" s="12">
        <v>61.2</v>
      </c>
      <c r="W1216" s="3">
        <v>50.93</v>
      </c>
      <c r="X1216" s="12">
        <v>56.69</v>
      </c>
      <c r="Y1216" s="3">
        <v>45.42</v>
      </c>
      <c r="Z1216" s="6">
        <v>52.38</v>
      </c>
      <c r="AA1216" s="3">
        <v>54.45</v>
      </c>
      <c r="AB1216" s="6">
        <v>56.29</v>
      </c>
      <c r="AC1216" s="8">
        <v>6.5868245243708004E-2</v>
      </c>
      <c r="AD1216" s="8">
        <v>0.24749664695207699</v>
      </c>
      <c r="AE1216" s="8">
        <v>0.56559212382705604</v>
      </c>
      <c r="AF1216" s="8">
        <v>0.25611172558867101</v>
      </c>
    </row>
    <row r="1217" spans="1:32" x14ac:dyDescent="0.25">
      <c r="A1217" s="17" t="s">
        <v>6420</v>
      </c>
      <c r="B1217" s="2" t="s">
        <v>413</v>
      </c>
      <c r="C1217" s="3">
        <v>8.16</v>
      </c>
      <c r="D1217" s="3">
        <v>18823.669999999998</v>
      </c>
      <c r="E1217" s="3">
        <v>12020.58</v>
      </c>
      <c r="F1217" s="2" t="s">
        <v>412</v>
      </c>
      <c r="G1217" s="2">
        <v>14</v>
      </c>
      <c r="H1217" s="3">
        <v>76.510000000000005</v>
      </c>
      <c r="I1217" s="2">
        <v>0</v>
      </c>
      <c r="J1217" s="9" t="s">
        <v>411</v>
      </c>
      <c r="K1217" s="3">
        <v>149.25</v>
      </c>
      <c r="L1217" s="12">
        <v>149</v>
      </c>
      <c r="M1217" s="3">
        <v>155.34</v>
      </c>
      <c r="N1217" s="12">
        <v>146.75</v>
      </c>
      <c r="O1217" s="3">
        <v>140.47999999999999</v>
      </c>
      <c r="P1217" s="12">
        <v>144.25</v>
      </c>
      <c r="Q1217" s="3">
        <v>154.66999999999999</v>
      </c>
      <c r="R1217" s="6">
        <v>157.79</v>
      </c>
      <c r="S1217" s="3">
        <v>146.19</v>
      </c>
      <c r="T1217" s="12">
        <v>154.63999999999999</v>
      </c>
      <c r="U1217" s="3">
        <v>160.55000000000001</v>
      </c>
      <c r="V1217" s="12">
        <v>145</v>
      </c>
      <c r="W1217" s="3">
        <v>116.35</v>
      </c>
      <c r="X1217" s="12">
        <v>154.74</v>
      </c>
      <c r="Y1217" s="3">
        <v>153.5</v>
      </c>
      <c r="Z1217" s="6">
        <v>140.02000000000001</v>
      </c>
      <c r="AA1217" s="3">
        <v>149.69</v>
      </c>
      <c r="AB1217" s="6">
        <v>146.37</v>
      </c>
      <c r="AC1217" s="8">
        <v>-3.7493210730684103E-2</v>
      </c>
      <c r="AD1217" s="8">
        <v>0.25282571295383699</v>
      </c>
      <c r="AE1217" s="8">
        <v>0.55869435980890703</v>
      </c>
      <c r="AF1217" s="8">
        <v>0.25559065315756702</v>
      </c>
    </row>
    <row r="1218" spans="1:32" x14ac:dyDescent="0.25">
      <c r="A1218" s="17" t="s">
        <v>6744</v>
      </c>
      <c r="B1218" s="2" t="s">
        <v>5129</v>
      </c>
      <c r="C1218" s="3">
        <v>5.21</v>
      </c>
      <c r="D1218" s="3">
        <v>49424.71</v>
      </c>
      <c r="E1218" s="3">
        <v>366.95</v>
      </c>
      <c r="F1218" s="2" t="s">
        <v>5128</v>
      </c>
      <c r="G1218" s="2">
        <v>5</v>
      </c>
      <c r="H1218" s="3">
        <v>14.92</v>
      </c>
      <c r="I1218" s="2">
        <v>2.3E-3</v>
      </c>
      <c r="J1218" s="9" t="s">
        <v>5127</v>
      </c>
      <c r="K1218" s="3">
        <v>56.2</v>
      </c>
      <c r="L1218" s="12">
        <v>56.53</v>
      </c>
      <c r="M1218" s="3" t="s">
        <v>5606</v>
      </c>
      <c r="N1218" s="12">
        <v>49.22</v>
      </c>
      <c r="O1218" s="3">
        <v>49.87</v>
      </c>
      <c r="P1218" s="12">
        <v>46.3</v>
      </c>
      <c r="Q1218" s="3">
        <v>57</v>
      </c>
      <c r="R1218" s="6">
        <v>58.65</v>
      </c>
      <c r="S1218" s="3">
        <v>48.47</v>
      </c>
      <c r="T1218" s="12">
        <v>60.17</v>
      </c>
      <c r="U1218" s="3">
        <v>74.510000000000005</v>
      </c>
      <c r="V1218" s="12">
        <v>79.95</v>
      </c>
      <c r="W1218" s="3">
        <v>64.16</v>
      </c>
      <c r="X1218" s="12">
        <v>46.15</v>
      </c>
      <c r="Y1218" s="3">
        <v>44.68</v>
      </c>
      <c r="Z1218" s="6">
        <v>41.89</v>
      </c>
      <c r="AA1218" s="3">
        <v>53.4</v>
      </c>
      <c r="AB1218" s="6">
        <v>57.5</v>
      </c>
      <c r="AC1218" s="8">
        <v>7.3026562411976206E-2</v>
      </c>
      <c r="AD1218" s="8">
        <v>0.24464214647845001</v>
      </c>
      <c r="AE1218" s="8">
        <v>0.56932185210365904</v>
      </c>
      <c r="AF1218" s="8">
        <v>0.25530894745639798</v>
      </c>
    </row>
    <row r="1219" spans="1:32" x14ac:dyDescent="0.25">
      <c r="A1219" s="17" t="s">
        <v>6252</v>
      </c>
      <c r="B1219" s="2" t="s">
        <v>1424</v>
      </c>
      <c r="C1219" s="3">
        <v>7.21</v>
      </c>
      <c r="D1219" s="3">
        <v>64581.16</v>
      </c>
      <c r="E1219" s="3">
        <v>3138.23</v>
      </c>
      <c r="F1219" s="2" t="s">
        <v>1423</v>
      </c>
      <c r="G1219" s="2">
        <v>24</v>
      </c>
      <c r="H1219" s="3">
        <v>56.82</v>
      </c>
      <c r="I1219" s="2">
        <v>0</v>
      </c>
      <c r="J1219" s="9" t="s">
        <v>1422</v>
      </c>
      <c r="K1219" s="3">
        <v>248.01</v>
      </c>
      <c r="L1219" s="12">
        <v>254.54</v>
      </c>
      <c r="M1219" s="3">
        <v>246.07</v>
      </c>
      <c r="N1219" s="12">
        <v>237.29</v>
      </c>
      <c r="O1219" s="3">
        <v>261.51</v>
      </c>
      <c r="P1219" s="12">
        <v>277.64999999999998</v>
      </c>
      <c r="Q1219" s="3">
        <v>171.16</v>
      </c>
      <c r="R1219" s="6">
        <v>269.89999999999998</v>
      </c>
      <c r="S1219" s="3">
        <v>260.7</v>
      </c>
      <c r="T1219" s="12">
        <v>276.67</v>
      </c>
      <c r="U1219" s="3">
        <v>277.88</v>
      </c>
      <c r="V1219" s="12">
        <v>260.06</v>
      </c>
      <c r="W1219" s="3">
        <v>170.83</v>
      </c>
      <c r="X1219" s="12">
        <v>306.83</v>
      </c>
      <c r="Y1219" s="3">
        <v>238.38</v>
      </c>
      <c r="Z1219" s="6">
        <v>269.20999999999998</v>
      </c>
      <c r="AA1219" s="3">
        <v>245.77</v>
      </c>
      <c r="AB1219" s="6">
        <v>257.57</v>
      </c>
      <c r="AC1219" s="8">
        <v>6.2993072819875401E-2</v>
      </c>
      <c r="AD1219" s="8">
        <v>0.246813916430558</v>
      </c>
      <c r="AE1219" s="8">
        <v>0.56648195941360102</v>
      </c>
      <c r="AF1219" s="8">
        <v>0.25472580663741301</v>
      </c>
    </row>
    <row r="1220" spans="1:32" x14ac:dyDescent="0.25">
      <c r="A1220" s="17" t="s">
        <v>5815</v>
      </c>
      <c r="B1220" s="2" t="s">
        <v>296</v>
      </c>
      <c r="C1220" s="3">
        <v>9.68</v>
      </c>
      <c r="D1220" s="3">
        <v>19136.580000000002</v>
      </c>
      <c r="E1220" s="3">
        <v>15616.89</v>
      </c>
      <c r="F1220" s="2" t="s">
        <v>295</v>
      </c>
      <c r="G1220" s="2">
        <v>14</v>
      </c>
      <c r="H1220" s="3">
        <v>57.95</v>
      </c>
      <c r="I1220" s="2">
        <v>0</v>
      </c>
      <c r="J1220" s="9" t="s">
        <v>294</v>
      </c>
      <c r="K1220" s="3">
        <v>1279.25</v>
      </c>
      <c r="L1220" s="12">
        <v>1060.8399999999999</v>
      </c>
      <c r="M1220" s="3">
        <v>1085</v>
      </c>
      <c r="N1220" s="12">
        <v>1126.1300000000001</v>
      </c>
      <c r="O1220" s="3">
        <v>1124.1099999999999</v>
      </c>
      <c r="P1220" s="12">
        <v>1207.25</v>
      </c>
      <c r="Q1220" s="3">
        <v>1058.99</v>
      </c>
      <c r="R1220" s="6">
        <v>1173.8499999999999</v>
      </c>
      <c r="S1220" s="3">
        <v>1245.33</v>
      </c>
      <c r="T1220" s="12">
        <v>1157.6099999999999</v>
      </c>
      <c r="U1220" s="3">
        <v>1143.98</v>
      </c>
      <c r="V1220" s="12">
        <v>1230.97</v>
      </c>
      <c r="W1220" s="3">
        <v>987.43</v>
      </c>
      <c r="X1220" s="12">
        <v>1222.6199999999999</v>
      </c>
      <c r="Y1220" s="3">
        <v>933.41</v>
      </c>
      <c r="Z1220" s="6">
        <v>963.64</v>
      </c>
      <c r="AA1220" s="3">
        <v>1139.43</v>
      </c>
      <c r="AB1220" s="6">
        <v>1110.6199999999999</v>
      </c>
      <c r="AC1220" s="8">
        <v>-4.2951020816687203E-2</v>
      </c>
      <c r="AD1220" s="8">
        <v>0.25101862749123</v>
      </c>
      <c r="AE1220" s="8">
        <v>0.56102391242456195</v>
      </c>
      <c r="AF1220" s="8">
        <v>0.25466672640291399</v>
      </c>
    </row>
    <row r="1221" spans="1:32" x14ac:dyDescent="0.25">
      <c r="A1221" s="17" t="s">
        <v>6677</v>
      </c>
      <c r="B1221" s="2" t="s">
        <v>3734</v>
      </c>
      <c r="C1221" s="3">
        <v>8.11</v>
      </c>
      <c r="D1221" s="3">
        <v>35553.760000000002</v>
      </c>
      <c r="E1221" s="3">
        <v>755.98</v>
      </c>
      <c r="F1221" s="2" t="s">
        <v>3733</v>
      </c>
      <c r="G1221" s="2">
        <v>10</v>
      </c>
      <c r="H1221" s="3">
        <v>48.34</v>
      </c>
      <c r="I1221" s="2">
        <v>8.0000000000000004E-4</v>
      </c>
      <c r="J1221" s="9" t="s">
        <v>3732</v>
      </c>
      <c r="K1221" s="3">
        <v>89.08</v>
      </c>
      <c r="L1221" s="12">
        <v>63.79</v>
      </c>
      <c r="M1221" s="3">
        <v>87.18</v>
      </c>
      <c r="N1221" s="12">
        <v>90.78</v>
      </c>
      <c r="O1221" s="3">
        <v>63.39</v>
      </c>
      <c r="P1221" s="12">
        <v>76.84</v>
      </c>
      <c r="Q1221" s="3">
        <v>64.33</v>
      </c>
      <c r="R1221" s="6">
        <v>85.13</v>
      </c>
      <c r="S1221" s="3">
        <v>96.31</v>
      </c>
      <c r="T1221" s="12">
        <v>99.75</v>
      </c>
      <c r="U1221" s="3">
        <v>105.72</v>
      </c>
      <c r="V1221" s="12">
        <v>77.3</v>
      </c>
      <c r="W1221" s="3">
        <v>70.62</v>
      </c>
      <c r="X1221" s="12">
        <v>64.17</v>
      </c>
      <c r="Y1221" s="3">
        <v>60.3</v>
      </c>
      <c r="Z1221" s="6">
        <v>81.680000000000007</v>
      </c>
      <c r="AA1221" s="3">
        <v>77.569999999999993</v>
      </c>
      <c r="AB1221" s="6">
        <v>81.98</v>
      </c>
      <c r="AC1221" s="8">
        <v>6.8336040157699202E-2</v>
      </c>
      <c r="AD1221" s="8">
        <v>0.24445894800288201</v>
      </c>
      <c r="AE1221" s="8">
        <v>0.56956205984531605</v>
      </c>
      <c r="AF1221" s="8">
        <v>0.25383063574578701</v>
      </c>
    </row>
    <row r="1222" spans="1:32" x14ac:dyDescent="0.25">
      <c r="A1222" s="17" t="s">
        <v>6538</v>
      </c>
      <c r="B1222" s="2" t="s">
        <v>3524</v>
      </c>
      <c r="C1222" s="3">
        <v>5.4</v>
      </c>
      <c r="D1222" s="3">
        <v>24420.02</v>
      </c>
      <c r="E1222" s="3">
        <v>844.73</v>
      </c>
      <c r="F1222" s="2" t="s">
        <v>3523</v>
      </c>
      <c r="G1222" s="2">
        <v>7</v>
      </c>
      <c r="H1222" s="3">
        <v>47.87</v>
      </c>
      <c r="I1222" s="2">
        <v>8.0000000000000004E-4</v>
      </c>
      <c r="J1222" s="9" t="s">
        <v>3522</v>
      </c>
      <c r="K1222" s="3">
        <v>259.19</v>
      </c>
      <c r="L1222" s="12">
        <v>23.88</v>
      </c>
      <c r="M1222" s="3">
        <v>334.03</v>
      </c>
      <c r="N1222" s="12">
        <v>32.75</v>
      </c>
      <c r="O1222" s="3">
        <v>20.66</v>
      </c>
      <c r="P1222" s="12">
        <v>25.61</v>
      </c>
      <c r="Q1222" s="3">
        <v>25.92</v>
      </c>
      <c r="R1222" s="6">
        <v>17.88</v>
      </c>
      <c r="S1222" s="3">
        <v>19.010000000000002</v>
      </c>
      <c r="T1222" s="12">
        <v>214.52</v>
      </c>
      <c r="U1222" s="3">
        <v>244.7</v>
      </c>
      <c r="V1222" s="12">
        <v>32.479999999999997</v>
      </c>
      <c r="W1222" s="3">
        <v>23.81</v>
      </c>
      <c r="X1222" s="12">
        <v>13.85</v>
      </c>
      <c r="Y1222" s="3">
        <v>174.12</v>
      </c>
      <c r="Z1222" s="6">
        <v>21.58</v>
      </c>
      <c r="AA1222" s="3">
        <v>92.49</v>
      </c>
      <c r="AB1222" s="6">
        <v>93.01</v>
      </c>
      <c r="AC1222" s="8">
        <v>0.159293682901954</v>
      </c>
      <c r="AD1222" s="8">
        <v>0.19704722043286099</v>
      </c>
      <c r="AE1222" s="8">
        <v>0.63526185666899904</v>
      </c>
      <c r="AF1222" s="8">
        <v>0.253381302571411</v>
      </c>
    </row>
    <row r="1223" spans="1:32" x14ac:dyDescent="0.25">
      <c r="A1223" s="17" t="s">
        <v>5695</v>
      </c>
      <c r="B1223" s="2" t="s">
        <v>4427</v>
      </c>
      <c r="C1223" s="3">
        <v>6.75</v>
      </c>
      <c r="D1223" s="3">
        <v>269683.71000000002</v>
      </c>
      <c r="E1223" s="3">
        <v>523.47</v>
      </c>
      <c r="F1223" s="2" t="s">
        <v>4426</v>
      </c>
      <c r="G1223" s="2">
        <v>3</v>
      </c>
      <c r="H1223" s="3">
        <v>1.96</v>
      </c>
      <c r="I1223" s="2">
        <v>1.4E-3</v>
      </c>
      <c r="J1223" s="9" t="s">
        <v>4425</v>
      </c>
      <c r="K1223" s="3">
        <v>3406.7</v>
      </c>
      <c r="L1223" s="12">
        <v>4730.04</v>
      </c>
      <c r="M1223" s="3">
        <v>5428.03</v>
      </c>
      <c r="N1223" s="12">
        <v>5421.7</v>
      </c>
      <c r="O1223" s="3">
        <v>4751.6000000000004</v>
      </c>
      <c r="P1223" s="12">
        <v>5319.74</v>
      </c>
      <c r="Q1223" s="3">
        <v>3614.42</v>
      </c>
      <c r="R1223" s="6">
        <v>3365.97</v>
      </c>
      <c r="S1223" s="3" t="s">
        <v>5606</v>
      </c>
      <c r="T1223" s="12" t="s">
        <v>5606</v>
      </c>
      <c r="U1223" s="3">
        <v>3663.56</v>
      </c>
      <c r="V1223" s="12">
        <v>6105.28</v>
      </c>
      <c r="W1223" s="3">
        <v>4993.29</v>
      </c>
      <c r="X1223" s="12">
        <v>5429.74</v>
      </c>
      <c r="Y1223" s="3">
        <v>4746.79</v>
      </c>
      <c r="Z1223" s="6">
        <v>3604.24</v>
      </c>
      <c r="AA1223" s="3">
        <v>4504.7700000000004</v>
      </c>
      <c r="AB1223" s="6">
        <v>4757.1499999999996</v>
      </c>
      <c r="AC1223" s="8">
        <v>7.9226194809061998E-2</v>
      </c>
      <c r="AD1223" s="8">
        <v>0.24042092419637001</v>
      </c>
      <c r="AE1223" s="8">
        <v>0.57488248321016799</v>
      </c>
      <c r="AF1223" s="8">
        <v>0.25313832332414599</v>
      </c>
    </row>
    <row r="1224" spans="1:32" x14ac:dyDescent="0.25">
      <c r="A1224" s="17" t="s">
        <v>6472</v>
      </c>
      <c r="B1224" s="2" t="s">
        <v>668</v>
      </c>
      <c r="C1224" s="3">
        <v>8.58</v>
      </c>
      <c r="D1224" s="3">
        <v>23640.66</v>
      </c>
      <c r="E1224" s="3">
        <v>7227.9</v>
      </c>
      <c r="F1224" s="2" t="s">
        <v>667</v>
      </c>
      <c r="G1224" s="2">
        <v>11</v>
      </c>
      <c r="H1224" s="3">
        <v>75.459999999999994</v>
      </c>
      <c r="I1224" s="2">
        <v>0</v>
      </c>
      <c r="J1224" s="9" t="s">
        <v>666</v>
      </c>
      <c r="K1224" s="3">
        <v>145.26</v>
      </c>
      <c r="L1224" s="12">
        <v>173.98</v>
      </c>
      <c r="M1224" s="3">
        <v>172.57</v>
      </c>
      <c r="N1224" s="12">
        <v>148.97</v>
      </c>
      <c r="O1224" s="3">
        <v>164.28</v>
      </c>
      <c r="P1224" s="12">
        <v>156.46</v>
      </c>
      <c r="Q1224" s="3">
        <v>182.02</v>
      </c>
      <c r="R1224" s="6">
        <v>173.77</v>
      </c>
      <c r="S1224" s="3">
        <v>152.57</v>
      </c>
      <c r="T1224" s="12">
        <v>182.69</v>
      </c>
      <c r="U1224" s="3">
        <v>177.77</v>
      </c>
      <c r="V1224" s="12">
        <v>164.66</v>
      </c>
      <c r="W1224" s="3">
        <v>141.24</v>
      </c>
      <c r="X1224" s="12">
        <v>155.69999999999999</v>
      </c>
      <c r="Y1224" s="3">
        <v>185.24</v>
      </c>
      <c r="Z1224" s="6">
        <v>202.98</v>
      </c>
      <c r="AA1224" s="3">
        <v>164.66</v>
      </c>
      <c r="AB1224" s="6">
        <v>170.36</v>
      </c>
      <c r="AC1224" s="8">
        <v>4.4129087865053901E-2</v>
      </c>
      <c r="AD1224" s="8">
        <v>0.249190658992268</v>
      </c>
      <c r="AE1224" s="8">
        <v>0.56339026838058004</v>
      </c>
      <c r="AF1224" s="8">
        <v>0.25306789785510703</v>
      </c>
    </row>
    <row r="1225" spans="1:32" x14ac:dyDescent="0.25">
      <c r="A1225" s="17" t="s">
        <v>6295</v>
      </c>
      <c r="B1225" s="2" t="s">
        <v>98</v>
      </c>
      <c r="C1225" s="3">
        <v>9.48</v>
      </c>
      <c r="D1225" s="3">
        <v>8111.3</v>
      </c>
      <c r="E1225" s="3">
        <v>30879.41</v>
      </c>
      <c r="F1225" s="2" t="s">
        <v>97</v>
      </c>
      <c r="G1225" s="2">
        <v>5</v>
      </c>
      <c r="H1225" s="3">
        <v>69.44</v>
      </c>
      <c r="I1225" s="2">
        <v>0</v>
      </c>
      <c r="J1225" s="9" t="s">
        <v>96</v>
      </c>
      <c r="K1225" s="3">
        <v>165.13</v>
      </c>
      <c r="L1225" s="12">
        <v>206.18</v>
      </c>
      <c r="M1225" s="3">
        <v>173.32</v>
      </c>
      <c r="N1225" s="12">
        <v>161.44</v>
      </c>
      <c r="O1225" s="3">
        <v>161.57</v>
      </c>
      <c r="P1225" s="12">
        <v>173.11</v>
      </c>
      <c r="Q1225" s="3">
        <v>141.13</v>
      </c>
      <c r="R1225" s="6">
        <v>150.82</v>
      </c>
      <c r="S1225" s="3">
        <v>143.41</v>
      </c>
      <c r="T1225" s="12">
        <v>162.88999999999999</v>
      </c>
      <c r="U1225" s="3">
        <v>161.27000000000001</v>
      </c>
      <c r="V1225" s="12">
        <v>176.73</v>
      </c>
      <c r="W1225" s="3">
        <v>161.26</v>
      </c>
      <c r="X1225" s="12">
        <v>180.4</v>
      </c>
      <c r="Y1225" s="3">
        <v>152.22</v>
      </c>
      <c r="Z1225" s="6">
        <v>152.16</v>
      </c>
      <c r="AA1225" s="3">
        <v>166.59</v>
      </c>
      <c r="AB1225" s="6">
        <v>161.29</v>
      </c>
      <c r="AC1225" s="8">
        <v>-4.2279996126156801E-2</v>
      </c>
      <c r="AD1225" s="8">
        <v>0.24923197448974499</v>
      </c>
      <c r="AE1225" s="8">
        <v>0.56333667423414402</v>
      </c>
      <c r="AF1225" s="8">
        <v>0.25279275143976099</v>
      </c>
    </row>
    <row r="1226" spans="1:32" x14ac:dyDescent="0.25">
      <c r="A1226" s="17" t="s">
        <v>6941</v>
      </c>
      <c r="B1226" s="2" t="s">
        <v>3266</v>
      </c>
      <c r="C1226" s="3">
        <v>11.63</v>
      </c>
      <c r="D1226" s="3">
        <v>28252.799999999999</v>
      </c>
      <c r="E1226" s="3">
        <v>944.97</v>
      </c>
      <c r="F1226" s="2" t="s">
        <v>3265</v>
      </c>
      <c r="G1226" s="2">
        <v>5</v>
      </c>
      <c r="H1226" s="3">
        <v>28.02</v>
      </c>
      <c r="I1226" s="2">
        <v>0</v>
      </c>
      <c r="J1226" s="9" t="s">
        <v>3264</v>
      </c>
      <c r="K1226" s="3">
        <v>59.34</v>
      </c>
      <c r="L1226" s="12">
        <v>60.99</v>
      </c>
      <c r="M1226" s="3">
        <v>61.24</v>
      </c>
      <c r="N1226" s="12">
        <v>65.78</v>
      </c>
      <c r="O1226" s="3">
        <v>53.44</v>
      </c>
      <c r="P1226" s="12">
        <v>58.14</v>
      </c>
      <c r="Q1226" s="3">
        <v>68.61</v>
      </c>
      <c r="R1226" s="6">
        <v>69.55</v>
      </c>
      <c r="S1226" s="3">
        <v>73.63</v>
      </c>
      <c r="T1226" s="12">
        <v>70.099999999999994</v>
      </c>
      <c r="U1226" s="3">
        <v>70.08</v>
      </c>
      <c r="V1226" s="12">
        <v>87.36</v>
      </c>
      <c r="W1226" s="3">
        <v>40.18</v>
      </c>
      <c r="X1226" s="12">
        <v>59.62</v>
      </c>
      <c r="Y1226" s="3">
        <v>62.92</v>
      </c>
      <c r="Z1226" s="6">
        <v>64.59</v>
      </c>
      <c r="AA1226" s="3">
        <v>62.14</v>
      </c>
      <c r="AB1226" s="6">
        <v>66.06</v>
      </c>
      <c r="AC1226" s="8">
        <v>6.364572663326E-2</v>
      </c>
      <c r="AD1226" s="8">
        <v>0.24464214647845001</v>
      </c>
      <c r="AE1226" s="8">
        <v>0.56932185210365904</v>
      </c>
      <c r="AF1226" s="8">
        <v>0.25278559759657798</v>
      </c>
    </row>
    <row r="1227" spans="1:32" x14ac:dyDescent="0.25">
      <c r="A1227" s="17" t="s">
        <v>5900</v>
      </c>
      <c r="B1227" s="2" t="s">
        <v>2162</v>
      </c>
      <c r="C1227" s="3">
        <v>4.7</v>
      </c>
      <c r="D1227" s="3">
        <v>96745.89</v>
      </c>
      <c r="E1227" s="3">
        <v>1794.46</v>
      </c>
      <c r="F1227" s="2" t="s">
        <v>2161</v>
      </c>
      <c r="G1227" s="2">
        <v>31</v>
      </c>
      <c r="H1227" s="3">
        <v>51.75</v>
      </c>
      <c r="I1227" s="2">
        <v>0</v>
      </c>
      <c r="J1227" s="9" t="s">
        <v>2160</v>
      </c>
      <c r="K1227" s="3">
        <v>579.91</v>
      </c>
      <c r="L1227" s="12">
        <v>595.16</v>
      </c>
      <c r="M1227" s="3">
        <v>608.07000000000005</v>
      </c>
      <c r="N1227" s="12">
        <v>686.31</v>
      </c>
      <c r="O1227" s="8">
        <v>658.67</v>
      </c>
      <c r="P1227" s="12">
        <v>467.68</v>
      </c>
      <c r="Q1227" s="3">
        <v>670.2</v>
      </c>
      <c r="R1227" s="6">
        <v>782.7</v>
      </c>
      <c r="S1227" s="3">
        <v>553.13</v>
      </c>
      <c r="T1227" s="12">
        <v>653.28</v>
      </c>
      <c r="U1227" s="3">
        <v>612.37</v>
      </c>
      <c r="V1227" s="12">
        <v>617.28</v>
      </c>
      <c r="W1227" s="3">
        <v>497.63</v>
      </c>
      <c r="X1227" s="12">
        <v>684.71</v>
      </c>
      <c r="Y1227" s="3">
        <v>644.34</v>
      </c>
      <c r="Z1227" s="6">
        <v>581.77</v>
      </c>
      <c r="AA1227" s="3">
        <v>631.09</v>
      </c>
      <c r="AB1227" s="6">
        <v>605.55999999999995</v>
      </c>
      <c r="AC1227" s="8">
        <v>-5.19808444642764E-2</v>
      </c>
      <c r="AD1227" s="8">
        <v>0.247332360165301</v>
      </c>
      <c r="AE1227" s="8">
        <v>0.565806118924156</v>
      </c>
      <c r="AF1227" s="8">
        <v>0.25273564168149598</v>
      </c>
    </row>
    <row r="1228" spans="1:32" x14ac:dyDescent="0.25">
      <c r="A1228" s="17" t="s">
        <v>6205</v>
      </c>
      <c r="B1228" s="2" t="s">
        <v>3986</v>
      </c>
      <c r="C1228" s="3">
        <v>6.99</v>
      </c>
      <c r="D1228" s="3">
        <v>77231.820000000007</v>
      </c>
      <c r="E1228" s="3">
        <v>653.76</v>
      </c>
      <c r="F1228" s="2" t="s">
        <v>3985</v>
      </c>
      <c r="G1228" s="2">
        <v>14</v>
      </c>
      <c r="H1228" s="3">
        <v>27.81</v>
      </c>
      <c r="I1228" s="2">
        <v>8.0000000000000004E-4</v>
      </c>
      <c r="J1228" s="9" t="s">
        <v>3984</v>
      </c>
      <c r="K1228" s="3">
        <v>293.08999999999997</v>
      </c>
      <c r="L1228" s="12">
        <v>152.34</v>
      </c>
      <c r="M1228" s="3">
        <v>188.53</v>
      </c>
      <c r="N1228" s="12">
        <v>145.71</v>
      </c>
      <c r="O1228" s="3">
        <v>135.80000000000001</v>
      </c>
      <c r="P1228" s="12">
        <v>157.25</v>
      </c>
      <c r="Q1228" s="3">
        <v>174.97</v>
      </c>
      <c r="R1228" s="6">
        <v>109.19</v>
      </c>
      <c r="S1228" s="3">
        <v>204.46</v>
      </c>
      <c r="T1228" s="12">
        <v>122.74</v>
      </c>
      <c r="U1228" s="3">
        <v>169.96</v>
      </c>
      <c r="V1228" s="12">
        <v>178.62</v>
      </c>
      <c r="W1228" s="3">
        <v>117.81</v>
      </c>
      <c r="X1228" s="12">
        <v>170.96</v>
      </c>
      <c r="Y1228" s="3">
        <v>163.88</v>
      </c>
      <c r="Z1228" s="6">
        <v>126.14</v>
      </c>
      <c r="AA1228" s="3">
        <v>169.61</v>
      </c>
      <c r="AB1228" s="6">
        <v>156.82</v>
      </c>
      <c r="AC1228" s="8">
        <v>-8.2215615001015194E-2</v>
      </c>
      <c r="AD1228" s="8">
        <v>0.23875217469781901</v>
      </c>
      <c r="AE1228" s="8">
        <v>0.57709568266532296</v>
      </c>
      <c r="AF1228" s="8">
        <v>0.25251140226321001</v>
      </c>
    </row>
    <row r="1229" spans="1:32" x14ac:dyDescent="0.25">
      <c r="A1229" s="17" t="s">
        <v>5955</v>
      </c>
      <c r="B1229" s="2" t="s">
        <v>1541</v>
      </c>
      <c r="C1229" s="3">
        <v>9.8800000000000008</v>
      </c>
      <c r="D1229" s="3">
        <v>46595</v>
      </c>
      <c r="E1229" s="3">
        <v>2796.55</v>
      </c>
      <c r="F1229" s="2" t="s">
        <v>1540</v>
      </c>
      <c r="G1229" s="2">
        <v>13</v>
      </c>
      <c r="H1229" s="3">
        <v>39.47</v>
      </c>
      <c r="I1229" s="2">
        <v>0</v>
      </c>
      <c r="J1229" s="9" t="s">
        <v>1539</v>
      </c>
      <c r="K1229" s="3">
        <v>729.92</v>
      </c>
      <c r="L1229" s="12">
        <v>731.68</v>
      </c>
      <c r="M1229" s="3">
        <v>682.07</v>
      </c>
      <c r="N1229" s="12">
        <v>600.94000000000005</v>
      </c>
      <c r="O1229" s="3">
        <v>470.59</v>
      </c>
      <c r="P1229" s="13">
        <v>705.45</v>
      </c>
      <c r="Q1229" s="3">
        <v>638.27</v>
      </c>
      <c r="R1229" s="14">
        <v>691.56</v>
      </c>
      <c r="S1229" s="3">
        <v>568.9</v>
      </c>
      <c r="T1229" s="12">
        <v>645.37</v>
      </c>
      <c r="U1229" s="3">
        <v>686.22</v>
      </c>
      <c r="V1229" s="12">
        <v>674.76</v>
      </c>
      <c r="W1229" s="3">
        <v>533.66999999999996</v>
      </c>
      <c r="X1229" s="12">
        <v>568.85</v>
      </c>
      <c r="Y1229" s="3">
        <v>673.62</v>
      </c>
      <c r="Z1229" s="6">
        <v>695</v>
      </c>
      <c r="AA1229" s="3">
        <v>656.31</v>
      </c>
      <c r="AB1229" s="6">
        <v>630.79999999999995</v>
      </c>
      <c r="AC1229" s="8">
        <v>-5.1104541848227901E-2</v>
      </c>
      <c r="AD1229" s="8">
        <v>0.24722725511750801</v>
      </c>
      <c r="AE1229" s="8">
        <v>0.56594306811044504</v>
      </c>
      <c r="AF1229" s="8">
        <v>0.25245393613579198</v>
      </c>
    </row>
    <row r="1230" spans="1:32" x14ac:dyDescent="0.25">
      <c r="A1230" s="17" t="s">
        <v>7108</v>
      </c>
      <c r="B1230" s="2" t="s">
        <v>1994</v>
      </c>
      <c r="C1230" s="3">
        <v>11.47</v>
      </c>
      <c r="D1230" s="3">
        <v>15423.23</v>
      </c>
      <c r="E1230" s="3">
        <v>2020.74</v>
      </c>
      <c r="F1230" s="2" t="s">
        <v>1993</v>
      </c>
      <c r="G1230" s="2">
        <v>4</v>
      </c>
      <c r="H1230" s="3">
        <v>29.32</v>
      </c>
      <c r="I1230" s="2">
        <v>0</v>
      </c>
      <c r="J1230" s="9" t="s">
        <v>1992</v>
      </c>
      <c r="K1230" s="3">
        <v>30.81</v>
      </c>
      <c r="L1230" s="12">
        <v>29.54</v>
      </c>
      <c r="M1230" s="3">
        <v>23.11</v>
      </c>
      <c r="N1230" s="12">
        <v>25.09</v>
      </c>
      <c r="O1230" s="3">
        <v>18.23</v>
      </c>
      <c r="P1230" s="12">
        <v>22.53</v>
      </c>
      <c r="Q1230" s="3">
        <v>24.56</v>
      </c>
      <c r="R1230" s="6">
        <v>14.88</v>
      </c>
      <c r="S1230" s="3">
        <v>23.27</v>
      </c>
      <c r="T1230" s="12">
        <v>26.53</v>
      </c>
      <c r="U1230" s="3">
        <v>23.96</v>
      </c>
      <c r="V1230" s="12">
        <v>25.92</v>
      </c>
      <c r="W1230" s="3">
        <v>11.14</v>
      </c>
      <c r="X1230" s="12">
        <v>21.94</v>
      </c>
      <c r="Y1230" s="3">
        <v>24.49</v>
      </c>
      <c r="Z1230" s="6">
        <v>21.63</v>
      </c>
      <c r="AA1230" s="3">
        <v>23.6</v>
      </c>
      <c r="AB1230" s="6">
        <v>22.36</v>
      </c>
      <c r="AC1230" s="8">
        <v>-8.4277061357135002E-2</v>
      </c>
      <c r="AD1230" s="8">
        <v>0.237227519708676</v>
      </c>
      <c r="AE1230" s="8">
        <v>0.57912522279879897</v>
      </c>
      <c r="AF1230" s="8">
        <v>0.251752893087894</v>
      </c>
    </row>
    <row r="1231" spans="1:32" x14ac:dyDescent="0.25">
      <c r="A1231" s="17" t="s">
        <v>6943</v>
      </c>
      <c r="B1231" s="2" t="s">
        <v>3452</v>
      </c>
      <c r="C1231" s="3">
        <v>6.05</v>
      </c>
      <c r="D1231" s="3">
        <v>39102.28</v>
      </c>
      <c r="E1231" s="3">
        <v>887.79</v>
      </c>
      <c r="F1231" s="2" t="s">
        <v>3451</v>
      </c>
      <c r="G1231" s="2">
        <v>10</v>
      </c>
      <c r="H1231" s="3">
        <v>42.6</v>
      </c>
      <c r="I1231" s="2">
        <v>0</v>
      </c>
      <c r="J1231" s="9" t="s">
        <v>3450</v>
      </c>
      <c r="K1231" s="3">
        <v>51.63</v>
      </c>
      <c r="L1231" s="12">
        <v>51.58</v>
      </c>
      <c r="M1231" s="3">
        <v>57.24</v>
      </c>
      <c r="N1231" s="12">
        <v>54.4</v>
      </c>
      <c r="O1231" s="3">
        <v>53.88</v>
      </c>
      <c r="P1231" s="12">
        <v>53.37</v>
      </c>
      <c r="Q1231" s="3">
        <v>51.61</v>
      </c>
      <c r="R1231" s="6">
        <v>46.94</v>
      </c>
      <c r="S1231" s="8">
        <v>62.73</v>
      </c>
      <c r="T1231" s="12">
        <v>59.7</v>
      </c>
      <c r="U1231" s="3">
        <v>62</v>
      </c>
      <c r="V1231" s="12">
        <v>59.76</v>
      </c>
      <c r="W1231" s="3">
        <v>36.93</v>
      </c>
      <c r="X1231" s="12">
        <v>58.02</v>
      </c>
      <c r="Y1231" s="3">
        <v>53.92</v>
      </c>
      <c r="Z1231" s="6">
        <v>48.08</v>
      </c>
      <c r="AA1231" s="3">
        <v>52.58</v>
      </c>
      <c r="AB1231" s="6">
        <v>55.14</v>
      </c>
      <c r="AC1231" s="8">
        <v>5.2004597379701201E-2</v>
      </c>
      <c r="AD1231" s="8">
        <v>0.24578988042626701</v>
      </c>
      <c r="AE1231" s="8">
        <v>0.56781926025309604</v>
      </c>
      <c r="AF1231" s="8">
        <v>0.25123125495961601</v>
      </c>
    </row>
    <row r="1232" spans="1:32" x14ac:dyDescent="0.25">
      <c r="A1232" s="17" t="s">
        <v>6309</v>
      </c>
      <c r="B1232" s="2" t="s">
        <v>812</v>
      </c>
      <c r="C1232" s="3">
        <v>7.39</v>
      </c>
      <c r="D1232" s="3">
        <v>28355.16</v>
      </c>
      <c r="E1232" s="3">
        <v>5712.35</v>
      </c>
      <c r="F1232" s="2" t="s">
        <v>811</v>
      </c>
      <c r="G1232" s="2">
        <v>10</v>
      </c>
      <c r="H1232" s="3">
        <v>57.59</v>
      </c>
      <c r="I1232" s="2">
        <v>0</v>
      </c>
      <c r="J1232" s="9" t="s">
        <v>810</v>
      </c>
      <c r="K1232" s="3">
        <v>195.3</v>
      </c>
      <c r="L1232" s="12">
        <v>174.55</v>
      </c>
      <c r="M1232" s="3">
        <v>282.07</v>
      </c>
      <c r="N1232" s="12">
        <v>192.45</v>
      </c>
      <c r="O1232" s="3">
        <v>232.7</v>
      </c>
      <c r="P1232" s="12">
        <v>159.47</v>
      </c>
      <c r="Q1232" s="3">
        <v>178.09</v>
      </c>
      <c r="R1232" s="6">
        <v>199.35</v>
      </c>
      <c r="S1232" s="3">
        <v>214.44</v>
      </c>
      <c r="T1232" s="12">
        <v>177.17</v>
      </c>
      <c r="U1232" s="3">
        <v>205.52</v>
      </c>
      <c r="V1232" s="12">
        <v>295.58</v>
      </c>
      <c r="W1232" s="3">
        <v>154.56</v>
      </c>
      <c r="X1232" s="12">
        <v>238.01</v>
      </c>
      <c r="Y1232" s="3">
        <v>206.63</v>
      </c>
      <c r="Z1232" s="6">
        <v>201.44</v>
      </c>
      <c r="AA1232" s="3">
        <v>201.75</v>
      </c>
      <c r="AB1232" s="6">
        <v>211.67</v>
      </c>
      <c r="AC1232" s="8">
        <v>6.6948668798417502E-2</v>
      </c>
      <c r="AD1232" s="8">
        <v>0.241906592496996</v>
      </c>
      <c r="AE1232" s="8">
        <v>0.57291924047467602</v>
      </c>
      <c r="AF1232" s="8">
        <v>0.25099984810232001</v>
      </c>
    </row>
    <row r="1233" spans="1:32" x14ac:dyDescent="0.25">
      <c r="A1233" s="17" t="s">
        <v>6372</v>
      </c>
      <c r="B1233" s="2" t="s">
        <v>4373</v>
      </c>
      <c r="C1233" s="3">
        <v>4.88</v>
      </c>
      <c r="D1233" s="3">
        <v>101001.24</v>
      </c>
      <c r="E1233" s="3">
        <v>539.96</v>
      </c>
      <c r="F1233" s="2" t="s">
        <v>4372</v>
      </c>
      <c r="G1233" s="2">
        <v>24</v>
      </c>
      <c r="H1233" s="3">
        <v>34.69</v>
      </c>
      <c r="I1233" s="2">
        <v>1.4E-3</v>
      </c>
      <c r="J1233" s="9" t="s">
        <v>4371</v>
      </c>
      <c r="K1233" s="3">
        <v>121.58</v>
      </c>
      <c r="L1233" s="12">
        <v>131.06</v>
      </c>
      <c r="M1233" s="3">
        <v>125.71</v>
      </c>
      <c r="N1233" s="12">
        <v>117.88</v>
      </c>
      <c r="O1233" s="3">
        <v>131.1</v>
      </c>
      <c r="P1233" s="12">
        <v>119.85</v>
      </c>
      <c r="Q1233" s="3">
        <v>84.62</v>
      </c>
      <c r="R1233" s="6">
        <v>131.93</v>
      </c>
      <c r="S1233" s="3">
        <v>84.36</v>
      </c>
      <c r="T1233" s="12">
        <v>140.56</v>
      </c>
      <c r="U1233" s="3">
        <v>83.1</v>
      </c>
      <c r="V1233" s="12">
        <v>111.42</v>
      </c>
      <c r="W1233" s="3">
        <v>153.05000000000001</v>
      </c>
      <c r="X1233" s="12">
        <v>78.430000000000007</v>
      </c>
      <c r="Y1233" s="3">
        <v>127.09</v>
      </c>
      <c r="Z1233" s="6">
        <v>161.5</v>
      </c>
      <c r="AA1233" s="3">
        <v>120.46</v>
      </c>
      <c r="AB1233" s="6">
        <v>117.44</v>
      </c>
      <c r="AC1233" s="8">
        <v>-7.6835207297794098E-2</v>
      </c>
      <c r="AD1233" s="8">
        <v>0.23875217469781901</v>
      </c>
      <c r="AE1233" s="8">
        <v>0.57709568266532296</v>
      </c>
      <c r="AF1233" s="8">
        <v>0.250811183968006</v>
      </c>
    </row>
    <row r="1234" spans="1:32" x14ac:dyDescent="0.25">
      <c r="A1234" s="17" t="s">
        <v>5683</v>
      </c>
      <c r="B1234" s="2" t="s">
        <v>23</v>
      </c>
      <c r="C1234" s="3">
        <v>6.41</v>
      </c>
      <c r="D1234" s="3">
        <v>47483.06</v>
      </c>
      <c r="E1234" s="3">
        <v>58894.35</v>
      </c>
      <c r="F1234" s="2" t="s">
        <v>22</v>
      </c>
      <c r="G1234" s="2">
        <v>26</v>
      </c>
      <c r="H1234" s="3">
        <v>72.58</v>
      </c>
      <c r="I1234" s="2">
        <v>0</v>
      </c>
      <c r="J1234" s="9" t="s">
        <v>21</v>
      </c>
      <c r="K1234" s="3">
        <v>6252.72</v>
      </c>
      <c r="L1234" s="12">
        <v>5834.76</v>
      </c>
      <c r="M1234" s="3">
        <v>5729.71</v>
      </c>
      <c r="N1234" s="12">
        <v>5583.55</v>
      </c>
      <c r="O1234" s="3">
        <v>5501.84</v>
      </c>
      <c r="P1234" s="12">
        <v>5701.68</v>
      </c>
      <c r="Q1234" s="3">
        <v>5811.18</v>
      </c>
      <c r="R1234" s="6">
        <v>6400.09</v>
      </c>
      <c r="S1234" s="3">
        <v>5744.52</v>
      </c>
      <c r="T1234" s="12">
        <v>5880.22</v>
      </c>
      <c r="U1234" s="3">
        <v>6601.7</v>
      </c>
      <c r="V1234" s="12">
        <v>6017.36</v>
      </c>
      <c r="W1234" s="3">
        <v>4325.3999999999996</v>
      </c>
      <c r="X1234" s="12">
        <v>5676.92</v>
      </c>
      <c r="Y1234" s="3">
        <v>5974.29</v>
      </c>
      <c r="Z1234" s="6">
        <v>5515.09</v>
      </c>
      <c r="AA1234" s="3">
        <v>5851.94</v>
      </c>
      <c r="AB1234" s="6">
        <v>5716.94</v>
      </c>
      <c r="AC1234" s="8">
        <v>-4.0863527320383397E-2</v>
      </c>
      <c r="AD1234" s="8">
        <v>0.24730661604354301</v>
      </c>
      <c r="AE1234" s="8">
        <v>0.56583965979091699</v>
      </c>
      <c r="AF1234" s="8">
        <v>0.25065990944698802</v>
      </c>
    </row>
    <row r="1235" spans="1:32" x14ac:dyDescent="0.25">
      <c r="A1235" s="17" t="s">
        <v>7313</v>
      </c>
      <c r="B1235" s="2" t="s">
        <v>3518</v>
      </c>
      <c r="C1235" s="3">
        <v>9.61</v>
      </c>
      <c r="D1235" s="3">
        <v>11692.23</v>
      </c>
      <c r="E1235" s="3">
        <v>849.07</v>
      </c>
      <c r="F1235" s="2" t="s">
        <v>3517</v>
      </c>
      <c r="G1235" s="2">
        <v>2</v>
      </c>
      <c r="H1235" s="3">
        <v>17.309999999999999</v>
      </c>
      <c r="I1235" s="2">
        <v>8.0000000000000004E-4</v>
      </c>
      <c r="J1235" s="9" t="s">
        <v>3516</v>
      </c>
      <c r="K1235" s="3">
        <v>21.67</v>
      </c>
      <c r="L1235" s="12" t="s">
        <v>5606</v>
      </c>
      <c r="M1235" s="3" t="s">
        <v>5606</v>
      </c>
      <c r="N1235" s="12">
        <v>26.02</v>
      </c>
      <c r="O1235" s="3" t="s">
        <v>5606</v>
      </c>
      <c r="P1235" s="12">
        <v>20.57</v>
      </c>
      <c r="Q1235" s="3">
        <v>20.38</v>
      </c>
      <c r="R1235" s="6">
        <v>24.65</v>
      </c>
      <c r="S1235" s="3" t="s">
        <v>5606</v>
      </c>
      <c r="T1235" s="12">
        <v>21.67</v>
      </c>
      <c r="U1235" s="3">
        <v>26.06</v>
      </c>
      <c r="V1235" s="12" t="s">
        <v>5606</v>
      </c>
      <c r="W1235" s="3" t="s">
        <v>5606</v>
      </c>
      <c r="X1235" s="12" t="s">
        <v>5606</v>
      </c>
      <c r="Y1235" s="3" t="s">
        <v>5606</v>
      </c>
      <c r="Z1235" s="6" t="s">
        <v>5606</v>
      </c>
      <c r="AA1235" s="3">
        <v>22.66</v>
      </c>
      <c r="AB1235" s="6">
        <v>23.87</v>
      </c>
      <c r="AC1235" s="8">
        <v>7.5847397177405906E-2</v>
      </c>
      <c r="AD1235" s="8">
        <v>0.23875217469781901</v>
      </c>
      <c r="AE1235" s="8">
        <v>0.57709568266532296</v>
      </c>
      <c r="AF1235" s="8">
        <v>0.25051033627681901</v>
      </c>
    </row>
    <row r="1236" spans="1:32" x14ac:dyDescent="0.25">
      <c r="A1236" s="17" t="s">
        <v>6045</v>
      </c>
      <c r="B1236" s="2" t="s">
        <v>1316</v>
      </c>
      <c r="C1236" s="3">
        <v>6.75</v>
      </c>
      <c r="D1236" s="3">
        <v>86481.73</v>
      </c>
      <c r="E1236" s="3">
        <v>3441.86</v>
      </c>
      <c r="F1236" s="2" t="s">
        <v>1315</v>
      </c>
      <c r="G1236" s="2">
        <v>33</v>
      </c>
      <c r="H1236" s="3">
        <v>56.12</v>
      </c>
      <c r="I1236" s="2">
        <v>0</v>
      </c>
      <c r="J1236" s="9" t="s">
        <v>1314</v>
      </c>
      <c r="K1236" s="3">
        <v>538.11</v>
      </c>
      <c r="L1236" s="12">
        <v>388.9</v>
      </c>
      <c r="M1236" s="3">
        <v>392.31</v>
      </c>
      <c r="N1236" s="12">
        <v>464.92</v>
      </c>
      <c r="O1236" s="3">
        <v>504.75</v>
      </c>
      <c r="P1236" s="12">
        <v>590.27</v>
      </c>
      <c r="Q1236" s="3">
        <v>553.6</v>
      </c>
      <c r="R1236" s="6">
        <v>546.94000000000005</v>
      </c>
      <c r="S1236" s="3">
        <v>587.08000000000004</v>
      </c>
      <c r="T1236" s="12">
        <v>485.15</v>
      </c>
      <c r="U1236" s="3">
        <v>575.38</v>
      </c>
      <c r="V1236" s="12">
        <v>586.1</v>
      </c>
      <c r="W1236" s="3">
        <v>450.66</v>
      </c>
      <c r="X1236" s="12">
        <v>451.11</v>
      </c>
      <c r="Y1236" s="3">
        <v>472.13</v>
      </c>
      <c r="Z1236" s="6">
        <v>501.69</v>
      </c>
      <c r="AA1236" s="3">
        <v>497.48</v>
      </c>
      <c r="AB1236" s="6">
        <v>513.66</v>
      </c>
      <c r="AC1236" s="8">
        <v>5.3212675976050297E-2</v>
      </c>
      <c r="AD1236" s="8">
        <v>0.24464214647845001</v>
      </c>
      <c r="AE1236" s="8">
        <v>0.56932185210365904</v>
      </c>
      <c r="AF1236" s="8">
        <v>0.25036247466047301</v>
      </c>
    </row>
    <row r="1237" spans="1:32" x14ac:dyDescent="0.25">
      <c r="A1237" s="17" t="s">
        <v>5788</v>
      </c>
      <c r="B1237" s="2" t="s">
        <v>3419</v>
      </c>
      <c r="C1237" s="3">
        <v>5.76</v>
      </c>
      <c r="D1237" s="3">
        <v>289419.73</v>
      </c>
      <c r="E1237" s="3">
        <v>895.64</v>
      </c>
      <c r="F1237" s="2" t="s">
        <v>3418</v>
      </c>
      <c r="G1237" s="2">
        <v>25</v>
      </c>
      <c r="H1237" s="3">
        <v>12.1</v>
      </c>
      <c r="I1237" s="2">
        <v>0</v>
      </c>
      <c r="J1237" s="9" t="s">
        <v>3417</v>
      </c>
      <c r="K1237" s="3">
        <v>496.17</v>
      </c>
      <c r="L1237" s="13">
        <v>1819.16</v>
      </c>
      <c r="M1237" s="3">
        <v>5635.46</v>
      </c>
      <c r="N1237" s="12">
        <v>5474.25</v>
      </c>
      <c r="O1237" s="3">
        <v>2275.0300000000002</v>
      </c>
      <c r="P1237" s="12">
        <v>2187.17</v>
      </c>
      <c r="Q1237" s="3">
        <v>2919.19</v>
      </c>
      <c r="R1237" s="14">
        <v>1546.53</v>
      </c>
      <c r="S1237" s="3">
        <v>3319.12</v>
      </c>
      <c r="T1237" s="13">
        <v>1839.42</v>
      </c>
      <c r="U1237" s="3">
        <v>4279.4799999999996</v>
      </c>
      <c r="V1237" s="12">
        <v>3906.44</v>
      </c>
      <c r="W1237" s="3">
        <v>1612.93</v>
      </c>
      <c r="X1237" s="12">
        <v>2125.73</v>
      </c>
      <c r="Y1237" s="3">
        <v>1708.38</v>
      </c>
      <c r="Z1237" s="6">
        <v>2153.38</v>
      </c>
      <c r="AA1237" s="3">
        <v>2794.12</v>
      </c>
      <c r="AB1237" s="6">
        <v>2618.11</v>
      </c>
      <c r="AC1237" s="8">
        <v>0.130161038313926</v>
      </c>
      <c r="AD1237" s="8">
        <v>0.21329850648995299</v>
      </c>
      <c r="AE1237" s="8">
        <v>0.61192964550593598</v>
      </c>
      <c r="AF1237" s="8">
        <v>0.249876266911853</v>
      </c>
    </row>
    <row r="1238" spans="1:32" x14ac:dyDescent="0.25">
      <c r="A1238" s="17" t="s">
        <v>6316</v>
      </c>
      <c r="B1238" s="2" t="s">
        <v>1442</v>
      </c>
      <c r="C1238" s="3">
        <v>4.49</v>
      </c>
      <c r="D1238" s="3">
        <v>51527.33</v>
      </c>
      <c r="E1238" s="3">
        <v>3085.52</v>
      </c>
      <c r="F1238" s="2" t="s">
        <v>1441</v>
      </c>
      <c r="G1238" s="2">
        <v>28</v>
      </c>
      <c r="H1238" s="3">
        <v>89.47</v>
      </c>
      <c r="I1238" s="2">
        <v>0</v>
      </c>
      <c r="J1238" s="9" t="s">
        <v>1440</v>
      </c>
      <c r="K1238" s="3">
        <v>190.96</v>
      </c>
      <c r="L1238" s="12">
        <v>216.35</v>
      </c>
      <c r="M1238" s="3">
        <v>199.92</v>
      </c>
      <c r="N1238" s="12">
        <v>211.06</v>
      </c>
      <c r="O1238" s="3">
        <v>179.02</v>
      </c>
      <c r="P1238" s="12">
        <v>195</v>
      </c>
      <c r="Q1238" s="3">
        <v>201.37</v>
      </c>
      <c r="R1238" s="6">
        <v>240.74</v>
      </c>
      <c r="S1238" s="3">
        <v>203.35</v>
      </c>
      <c r="T1238" s="12">
        <v>222.14</v>
      </c>
      <c r="U1238" s="3">
        <v>235.78</v>
      </c>
      <c r="V1238" s="12">
        <v>239.5</v>
      </c>
      <c r="W1238" s="3">
        <v>172.68</v>
      </c>
      <c r="X1238" s="12">
        <v>195.81</v>
      </c>
      <c r="Y1238" s="3">
        <v>206.51</v>
      </c>
      <c r="Z1238" s="6">
        <v>208.04</v>
      </c>
      <c r="AA1238" s="3">
        <v>204.3</v>
      </c>
      <c r="AB1238" s="6">
        <v>210.47</v>
      </c>
      <c r="AC1238" s="8">
        <v>4.1112012565197101E-2</v>
      </c>
      <c r="AD1238" s="8">
        <v>0.24578988042626701</v>
      </c>
      <c r="AE1238" s="8">
        <v>0.56781926025309604</v>
      </c>
      <c r="AF1238" s="8">
        <v>0.24920446002654001</v>
      </c>
    </row>
    <row r="1239" spans="1:32" x14ac:dyDescent="0.25">
      <c r="A1239" s="17" t="s">
        <v>6650</v>
      </c>
      <c r="B1239" s="2" t="s">
        <v>1640</v>
      </c>
      <c r="C1239" s="3">
        <v>8.6</v>
      </c>
      <c r="D1239" s="3">
        <v>28083.439999999999</v>
      </c>
      <c r="E1239" s="3">
        <v>2582.84</v>
      </c>
      <c r="F1239" s="2" t="s">
        <v>1639</v>
      </c>
      <c r="G1239" s="2">
        <v>12</v>
      </c>
      <c r="H1239" s="3">
        <v>53.82</v>
      </c>
      <c r="I1239" s="2">
        <v>0</v>
      </c>
      <c r="J1239" s="9" t="s">
        <v>1638</v>
      </c>
      <c r="K1239" s="3">
        <v>86.28</v>
      </c>
      <c r="L1239" s="12">
        <v>107.91</v>
      </c>
      <c r="M1239" s="3">
        <v>94.86</v>
      </c>
      <c r="N1239" s="12">
        <v>77.02</v>
      </c>
      <c r="O1239" s="3">
        <v>79.59</v>
      </c>
      <c r="P1239" s="12">
        <v>82.07</v>
      </c>
      <c r="Q1239" s="3">
        <v>69.239999999999995</v>
      </c>
      <c r="R1239" s="6">
        <v>82.87</v>
      </c>
      <c r="S1239" s="3">
        <v>78.599999999999994</v>
      </c>
      <c r="T1239" s="12">
        <v>80.88</v>
      </c>
      <c r="U1239" s="3">
        <v>82.24</v>
      </c>
      <c r="V1239" s="12">
        <v>81.099999999999994</v>
      </c>
      <c r="W1239" s="3">
        <v>69.56</v>
      </c>
      <c r="X1239" s="12">
        <v>77.47</v>
      </c>
      <c r="Y1239" s="3">
        <v>93.39</v>
      </c>
      <c r="Z1239" s="6">
        <v>92.53</v>
      </c>
      <c r="AA1239" s="3">
        <v>84.98</v>
      </c>
      <c r="AB1239" s="6">
        <v>81.97</v>
      </c>
      <c r="AC1239" s="8">
        <v>-4.6096771912601399E-2</v>
      </c>
      <c r="AD1239" s="8">
        <v>0.24464214647845001</v>
      </c>
      <c r="AE1239" s="8">
        <v>0.56932185210365904</v>
      </c>
      <c r="AF1239" s="8">
        <v>0.24894716751621401</v>
      </c>
    </row>
    <row r="1240" spans="1:32" x14ac:dyDescent="0.25">
      <c r="A1240" s="17" t="s">
        <v>6827</v>
      </c>
      <c r="B1240" s="2" t="s">
        <v>5054</v>
      </c>
      <c r="C1240" s="3">
        <v>5.12</v>
      </c>
      <c r="D1240" s="3">
        <v>80012.58</v>
      </c>
      <c r="E1240" s="3">
        <v>382.87</v>
      </c>
      <c r="F1240" s="2" t="s">
        <v>5053</v>
      </c>
      <c r="G1240" s="2">
        <v>8</v>
      </c>
      <c r="H1240" s="3">
        <v>16.41</v>
      </c>
      <c r="I1240" s="2">
        <v>1.4E-3</v>
      </c>
      <c r="J1240" s="9" t="s">
        <v>5052</v>
      </c>
      <c r="K1240" s="3">
        <v>66.94</v>
      </c>
      <c r="L1240" s="12">
        <v>88.25</v>
      </c>
      <c r="M1240" s="3">
        <v>59.43</v>
      </c>
      <c r="N1240" s="12">
        <v>167.96</v>
      </c>
      <c r="O1240" s="3">
        <v>82.25</v>
      </c>
      <c r="P1240" s="12">
        <v>56.42</v>
      </c>
      <c r="Q1240" s="3">
        <v>83.65</v>
      </c>
      <c r="R1240" s="6">
        <v>149.88999999999999</v>
      </c>
      <c r="S1240" s="3">
        <v>55.99</v>
      </c>
      <c r="T1240" s="12">
        <v>105.68</v>
      </c>
      <c r="U1240" s="3">
        <v>73.83</v>
      </c>
      <c r="V1240" s="12">
        <v>254.07</v>
      </c>
      <c r="W1240" s="3">
        <v>57.08</v>
      </c>
      <c r="X1240" s="12">
        <v>55.94</v>
      </c>
      <c r="Y1240" s="3">
        <v>62.34</v>
      </c>
      <c r="Z1240" s="6" t="s">
        <v>5606</v>
      </c>
      <c r="AA1240" s="3">
        <v>94.35</v>
      </c>
      <c r="AB1240" s="6">
        <v>94.99</v>
      </c>
      <c r="AC1240" s="8">
        <v>-0.118274595912103</v>
      </c>
      <c r="AD1240" s="8">
        <v>0.218991510421954</v>
      </c>
      <c r="AE1240" s="8">
        <v>0.603960435464997</v>
      </c>
      <c r="AF1240" s="8">
        <v>0.248889858521917</v>
      </c>
    </row>
    <row r="1241" spans="1:32" x14ac:dyDescent="0.25">
      <c r="A1241" s="17" t="s">
        <v>6716</v>
      </c>
      <c r="B1241" s="2" t="s">
        <v>4472</v>
      </c>
      <c r="C1241" s="3">
        <v>6.21</v>
      </c>
      <c r="D1241" s="3">
        <v>47082.559999999998</v>
      </c>
      <c r="E1241" s="3">
        <v>511.95</v>
      </c>
      <c r="F1241" s="2" t="s">
        <v>4471</v>
      </c>
      <c r="G1241" s="2">
        <v>11</v>
      </c>
      <c r="H1241" s="3">
        <v>27.48</v>
      </c>
      <c r="I1241" s="2">
        <v>1.4E-3</v>
      </c>
      <c r="J1241" s="9" t="s">
        <v>4470</v>
      </c>
      <c r="K1241" s="3">
        <v>41.02</v>
      </c>
      <c r="L1241" s="12">
        <v>27.27</v>
      </c>
      <c r="M1241" s="3">
        <v>48.94</v>
      </c>
      <c r="N1241" s="12">
        <v>143.91999999999999</v>
      </c>
      <c r="O1241" s="3">
        <v>43.46</v>
      </c>
      <c r="P1241" s="12">
        <v>128.15</v>
      </c>
      <c r="Q1241" s="3">
        <v>36.61</v>
      </c>
      <c r="R1241" s="6">
        <v>32.46</v>
      </c>
      <c r="S1241" s="3">
        <v>58.82</v>
      </c>
      <c r="T1241" s="12">
        <v>51.24</v>
      </c>
      <c r="U1241" s="3">
        <v>55.8</v>
      </c>
      <c r="V1241" s="12">
        <v>56.19</v>
      </c>
      <c r="W1241" s="3">
        <v>94.85</v>
      </c>
      <c r="X1241" s="12">
        <v>58.3</v>
      </c>
      <c r="Y1241" s="3">
        <v>42.17</v>
      </c>
      <c r="Z1241" s="6">
        <v>45.48</v>
      </c>
      <c r="AA1241" s="3">
        <v>62.73</v>
      </c>
      <c r="AB1241" s="6">
        <v>57.86</v>
      </c>
      <c r="AC1241" s="8">
        <v>0.117818339191102</v>
      </c>
      <c r="AD1241" s="8">
        <v>0.218991510421954</v>
      </c>
      <c r="AE1241" s="8">
        <v>0.603960435464997</v>
      </c>
      <c r="AF1241" s="8">
        <v>0.248673365454843</v>
      </c>
    </row>
    <row r="1242" spans="1:32" x14ac:dyDescent="0.25">
      <c r="A1242" s="17" t="s">
        <v>6609</v>
      </c>
      <c r="B1242" s="2" t="s">
        <v>1844</v>
      </c>
      <c r="C1242" s="3">
        <v>7.11</v>
      </c>
      <c r="D1242" s="3">
        <v>20657.64</v>
      </c>
      <c r="E1242" s="3">
        <v>2243.9699999999998</v>
      </c>
      <c r="F1242" s="2" t="s">
        <v>1843</v>
      </c>
      <c r="G1242" s="2">
        <v>11</v>
      </c>
      <c r="H1242" s="3">
        <v>81.87</v>
      </c>
      <c r="I1242" s="2">
        <v>0</v>
      </c>
      <c r="J1242" s="9" t="s">
        <v>1842</v>
      </c>
      <c r="K1242" s="3">
        <v>91.68</v>
      </c>
      <c r="L1242" s="13">
        <v>89.49</v>
      </c>
      <c r="M1242" s="3">
        <v>98.45</v>
      </c>
      <c r="N1242" s="12">
        <v>82.93</v>
      </c>
      <c r="O1242" s="3">
        <v>90.6</v>
      </c>
      <c r="P1242" s="12">
        <v>81.64</v>
      </c>
      <c r="Q1242" s="3">
        <v>87.91</v>
      </c>
      <c r="R1242" s="6">
        <v>86.39</v>
      </c>
      <c r="S1242" s="3">
        <v>91.56</v>
      </c>
      <c r="T1242" s="12">
        <v>87.38</v>
      </c>
      <c r="U1242" s="3">
        <v>99.76</v>
      </c>
      <c r="V1242" s="12">
        <v>88.74</v>
      </c>
      <c r="W1242" s="3">
        <v>80.650000000000006</v>
      </c>
      <c r="X1242" s="12">
        <v>80.930000000000007</v>
      </c>
      <c r="Y1242" s="3">
        <v>83.05</v>
      </c>
      <c r="Z1242" s="6">
        <v>81.819999999999993</v>
      </c>
      <c r="AA1242" s="3">
        <v>88.64</v>
      </c>
      <c r="AB1242" s="6">
        <v>86.74</v>
      </c>
      <c r="AC1242" s="8">
        <v>-3.2556030203152397E-2</v>
      </c>
      <c r="AD1242" s="8">
        <v>0.24636298182071401</v>
      </c>
      <c r="AE1242" s="8">
        <v>0.56707045177264803</v>
      </c>
      <c r="AF1242" s="8">
        <v>0.24850475632104499</v>
      </c>
    </row>
    <row r="1243" spans="1:32" x14ac:dyDescent="0.25">
      <c r="A1243" s="17" t="s">
        <v>6351</v>
      </c>
      <c r="B1243" s="2" t="s">
        <v>4769</v>
      </c>
      <c r="C1243" s="3">
        <v>7.39</v>
      </c>
      <c r="D1243" s="3">
        <v>68331.66</v>
      </c>
      <c r="E1243" s="3">
        <v>452.69</v>
      </c>
      <c r="F1243" s="2" t="s">
        <v>4768</v>
      </c>
      <c r="G1243" s="2">
        <v>14</v>
      </c>
      <c r="H1243" s="3">
        <v>33.880000000000003</v>
      </c>
      <c r="I1243" s="2">
        <v>1.4E-3</v>
      </c>
      <c r="J1243" s="9" t="s">
        <v>4767</v>
      </c>
      <c r="K1243" s="3">
        <v>244.27</v>
      </c>
      <c r="L1243" s="12">
        <v>279.67</v>
      </c>
      <c r="M1243" s="3">
        <v>252.25</v>
      </c>
      <c r="N1243" s="12">
        <v>201.76</v>
      </c>
      <c r="O1243" s="3">
        <v>206.22</v>
      </c>
      <c r="P1243" s="13">
        <v>204.98</v>
      </c>
      <c r="Q1243" s="3">
        <v>208.91</v>
      </c>
      <c r="R1243" s="6">
        <v>242.2</v>
      </c>
      <c r="S1243" s="8">
        <v>155.06</v>
      </c>
      <c r="T1243" s="12">
        <v>197.76</v>
      </c>
      <c r="U1243" s="3">
        <v>245.34</v>
      </c>
      <c r="V1243" s="13">
        <v>226.75</v>
      </c>
      <c r="W1243" s="3">
        <v>323.76</v>
      </c>
      <c r="X1243" s="12">
        <v>195.2</v>
      </c>
      <c r="Y1243" s="3">
        <v>211.26</v>
      </c>
      <c r="Z1243" s="6">
        <v>232.18</v>
      </c>
      <c r="AA1243" s="3">
        <v>230.03</v>
      </c>
      <c r="AB1243" s="6">
        <v>223.41</v>
      </c>
      <c r="AC1243" s="8">
        <v>-6.14801363421651E-2</v>
      </c>
      <c r="AD1243" s="8">
        <v>0.24059001023448101</v>
      </c>
      <c r="AE1243" s="8">
        <v>0.57465870490905102</v>
      </c>
      <c r="AF1243" s="8">
        <v>0.24832108285298499</v>
      </c>
    </row>
    <row r="1244" spans="1:32" x14ac:dyDescent="0.25">
      <c r="A1244" s="17" t="s">
        <v>6539</v>
      </c>
      <c r="B1244" s="2" t="s">
        <v>1598</v>
      </c>
      <c r="C1244" s="3">
        <v>7.57</v>
      </c>
      <c r="D1244" s="3">
        <v>35532.99</v>
      </c>
      <c r="E1244" s="3">
        <v>2682.37</v>
      </c>
      <c r="F1244" s="2" t="s">
        <v>1597</v>
      </c>
      <c r="G1244" s="2">
        <v>18</v>
      </c>
      <c r="H1244" s="3">
        <v>77.92</v>
      </c>
      <c r="I1244" s="2">
        <v>0</v>
      </c>
      <c r="J1244" s="9" t="s">
        <v>1596</v>
      </c>
      <c r="K1244" s="3">
        <v>115.7</v>
      </c>
      <c r="L1244" s="12">
        <v>116.8</v>
      </c>
      <c r="M1244" s="3">
        <v>133.59</v>
      </c>
      <c r="N1244" s="12">
        <v>135.30000000000001</v>
      </c>
      <c r="O1244" s="3">
        <v>103.18</v>
      </c>
      <c r="P1244" s="12">
        <v>114.03</v>
      </c>
      <c r="Q1244" s="3">
        <v>122.74</v>
      </c>
      <c r="R1244" s="6">
        <v>149.56</v>
      </c>
      <c r="S1244" s="3">
        <v>123.54</v>
      </c>
      <c r="T1244" s="12">
        <v>125.84</v>
      </c>
      <c r="U1244" s="3">
        <v>123.24</v>
      </c>
      <c r="V1244" s="12">
        <v>137</v>
      </c>
      <c r="W1244" s="3">
        <v>78.849999999999994</v>
      </c>
      <c r="X1244" s="12">
        <v>125.57</v>
      </c>
      <c r="Y1244" s="3">
        <v>125.86</v>
      </c>
      <c r="Z1244" s="6">
        <v>119.48</v>
      </c>
      <c r="AA1244" s="3">
        <v>123.86</v>
      </c>
      <c r="AB1244" s="6">
        <v>119.92</v>
      </c>
      <c r="AC1244" s="8">
        <v>-5.4103858695369503E-2</v>
      </c>
      <c r="AD1244" s="8">
        <v>0.241906592496996</v>
      </c>
      <c r="AE1244" s="8">
        <v>0.57291924047467602</v>
      </c>
      <c r="AF1244" s="8">
        <v>0.24788309143472401</v>
      </c>
    </row>
    <row r="1245" spans="1:32" x14ac:dyDescent="0.25">
      <c r="A1245" s="17" t="s">
        <v>7167</v>
      </c>
      <c r="B1245" s="2" t="s">
        <v>5252</v>
      </c>
      <c r="C1245" s="3">
        <v>6.32</v>
      </c>
      <c r="D1245" s="3">
        <v>47125.23</v>
      </c>
      <c r="E1245" s="3">
        <v>342.22</v>
      </c>
      <c r="F1245" s="2" t="s">
        <v>5251</v>
      </c>
      <c r="G1245" s="2">
        <v>3</v>
      </c>
      <c r="H1245" s="3">
        <v>8.76</v>
      </c>
      <c r="I1245" s="2">
        <v>3.3999999999999998E-3</v>
      </c>
      <c r="J1245" s="9" t="s">
        <v>5250</v>
      </c>
      <c r="K1245" s="3">
        <v>26.87</v>
      </c>
      <c r="L1245" s="12">
        <v>25.01</v>
      </c>
      <c r="M1245" s="3">
        <v>30.87</v>
      </c>
      <c r="N1245" s="13">
        <v>33.35</v>
      </c>
      <c r="O1245" s="3">
        <v>35.42</v>
      </c>
      <c r="P1245" s="13">
        <v>27.26</v>
      </c>
      <c r="Q1245" s="8">
        <v>21.72</v>
      </c>
      <c r="R1245" s="6">
        <v>18.61</v>
      </c>
      <c r="S1245" s="3">
        <v>25.34</v>
      </c>
      <c r="T1245" s="12">
        <v>25.73</v>
      </c>
      <c r="U1245" s="3">
        <v>38.21</v>
      </c>
      <c r="V1245" s="13">
        <v>34.56</v>
      </c>
      <c r="W1245" s="3">
        <v>27.05</v>
      </c>
      <c r="X1245" s="12">
        <v>26.27</v>
      </c>
      <c r="Y1245" s="3">
        <v>22.8</v>
      </c>
      <c r="Z1245" s="6">
        <v>27.85</v>
      </c>
      <c r="AA1245" s="3">
        <v>27.39</v>
      </c>
      <c r="AB1245" s="6">
        <v>28.47</v>
      </c>
      <c r="AC1245" s="8">
        <v>6.5603980902631601E-2</v>
      </c>
      <c r="AD1245" s="8">
        <v>0.23875217469781901</v>
      </c>
      <c r="AE1245" s="8">
        <v>0.57709568266532296</v>
      </c>
      <c r="AF1245" s="8">
        <v>0.24760146048279</v>
      </c>
    </row>
    <row r="1246" spans="1:32" x14ac:dyDescent="0.25">
      <c r="A1246" s="17" t="s">
        <v>6788</v>
      </c>
      <c r="B1246" s="2" t="s">
        <v>3131</v>
      </c>
      <c r="C1246" s="3">
        <v>8.7200000000000006</v>
      </c>
      <c r="D1246" s="3">
        <v>32612.36</v>
      </c>
      <c r="E1246" s="3">
        <v>1035.55</v>
      </c>
      <c r="F1246" s="2" t="s">
        <v>3130</v>
      </c>
      <c r="G1246" s="2">
        <v>11</v>
      </c>
      <c r="H1246" s="3">
        <v>36.880000000000003</v>
      </c>
      <c r="I1246" s="2">
        <v>0</v>
      </c>
      <c r="J1246" s="9" t="s">
        <v>3129</v>
      </c>
      <c r="K1246" s="3">
        <v>96.29</v>
      </c>
      <c r="L1246" s="12">
        <v>66.8</v>
      </c>
      <c r="M1246" s="3">
        <v>89.06</v>
      </c>
      <c r="N1246" s="12">
        <v>112.33</v>
      </c>
      <c r="O1246" s="3">
        <v>76.38</v>
      </c>
      <c r="P1246" s="12">
        <v>80.84</v>
      </c>
      <c r="Q1246" s="3">
        <v>82.05</v>
      </c>
      <c r="R1246" s="6">
        <v>104.18</v>
      </c>
      <c r="S1246" s="3">
        <v>73.63</v>
      </c>
      <c r="T1246" s="12">
        <v>88.81</v>
      </c>
      <c r="U1246" s="3">
        <v>104.74</v>
      </c>
      <c r="V1246" s="12">
        <v>116.79</v>
      </c>
      <c r="W1246" s="3">
        <v>58.43</v>
      </c>
      <c r="X1246" s="12">
        <v>84.06</v>
      </c>
      <c r="Y1246" s="3">
        <v>81.53</v>
      </c>
      <c r="Z1246" s="6">
        <v>73.72</v>
      </c>
      <c r="AA1246" s="3">
        <v>88.49</v>
      </c>
      <c r="AB1246" s="6">
        <v>85.22</v>
      </c>
      <c r="AC1246" s="8">
        <v>-6.5542495394259007E-2</v>
      </c>
      <c r="AD1246" s="8">
        <v>0.23875217469781901</v>
      </c>
      <c r="AE1246" s="8">
        <v>0.57709568266532296</v>
      </c>
      <c r="AF1246" s="8">
        <v>0.247585176505873</v>
      </c>
    </row>
    <row r="1247" spans="1:32" x14ac:dyDescent="0.25">
      <c r="A1247" s="17" t="s">
        <v>6582</v>
      </c>
      <c r="B1247" s="2" t="s">
        <v>2768</v>
      </c>
      <c r="C1247" s="3">
        <v>5.88</v>
      </c>
      <c r="D1247" s="3">
        <v>49564.84</v>
      </c>
      <c r="E1247" s="3">
        <v>1220.17</v>
      </c>
      <c r="F1247" s="2" t="s">
        <v>2767</v>
      </c>
      <c r="G1247" s="2">
        <v>12</v>
      </c>
      <c r="H1247" s="3">
        <v>35.86</v>
      </c>
      <c r="I1247" s="2">
        <v>0</v>
      </c>
      <c r="J1247" s="9" t="s">
        <v>2766</v>
      </c>
      <c r="K1247" s="3">
        <v>128.57</v>
      </c>
      <c r="L1247" s="12">
        <v>107.36</v>
      </c>
      <c r="M1247" s="3">
        <v>159.69</v>
      </c>
      <c r="N1247" s="13">
        <v>203.48</v>
      </c>
      <c r="O1247" s="3">
        <v>170.32</v>
      </c>
      <c r="P1247" s="12">
        <v>207.16</v>
      </c>
      <c r="Q1247" s="3">
        <v>126.83</v>
      </c>
      <c r="R1247" s="14">
        <v>140.88999999999999</v>
      </c>
      <c r="S1247" s="3">
        <v>132.06</v>
      </c>
      <c r="T1247" s="12">
        <v>205.08</v>
      </c>
      <c r="U1247" s="3">
        <v>129.29</v>
      </c>
      <c r="V1247" s="12">
        <v>151.12</v>
      </c>
      <c r="W1247" s="3">
        <v>138.15</v>
      </c>
      <c r="X1247" s="12">
        <v>169.49</v>
      </c>
      <c r="Y1247" s="3">
        <v>153.96</v>
      </c>
      <c r="Z1247" s="6">
        <v>219.36</v>
      </c>
      <c r="AA1247" s="3">
        <v>155.54</v>
      </c>
      <c r="AB1247" s="6">
        <v>162.31</v>
      </c>
      <c r="AC1247" s="8">
        <v>7.0668406968363795E-2</v>
      </c>
      <c r="AD1247" s="8">
        <v>0.237227519708676</v>
      </c>
      <c r="AE1247" s="8">
        <v>0.57912522279879897</v>
      </c>
      <c r="AF1247" s="8">
        <v>0.24752963428764699</v>
      </c>
    </row>
    <row r="1248" spans="1:32" x14ac:dyDescent="0.25">
      <c r="A1248" s="17" t="s">
        <v>5854</v>
      </c>
      <c r="B1248" s="2" t="s">
        <v>3284</v>
      </c>
      <c r="C1248" s="3">
        <v>9.31</v>
      </c>
      <c r="D1248" s="3">
        <v>65917.179999999993</v>
      </c>
      <c r="E1248" s="3">
        <v>934.63</v>
      </c>
      <c r="F1248" s="2" t="s">
        <v>3283</v>
      </c>
      <c r="G1248" s="2">
        <v>18</v>
      </c>
      <c r="H1248" s="3">
        <v>34.479999999999997</v>
      </c>
      <c r="I1248" s="2">
        <v>0</v>
      </c>
      <c r="J1248" s="9" t="s">
        <v>3282</v>
      </c>
      <c r="K1248" s="3">
        <v>1724.21</v>
      </c>
      <c r="L1248" s="12">
        <v>1704.3</v>
      </c>
      <c r="M1248" s="3">
        <v>1725.9</v>
      </c>
      <c r="N1248" s="12">
        <v>1652.14</v>
      </c>
      <c r="O1248" s="3">
        <v>1832.8</v>
      </c>
      <c r="P1248" s="12">
        <v>1681.02</v>
      </c>
      <c r="Q1248" s="3">
        <v>1554.9</v>
      </c>
      <c r="R1248" s="6">
        <v>1821.61</v>
      </c>
      <c r="S1248" s="3">
        <v>1823.92</v>
      </c>
      <c r="T1248" s="12">
        <v>1754.84</v>
      </c>
      <c r="U1248" s="3">
        <v>1822.97</v>
      </c>
      <c r="V1248" s="12">
        <v>1863.18</v>
      </c>
      <c r="W1248" s="3">
        <v>1336.61</v>
      </c>
      <c r="X1248" s="12">
        <v>1648.73</v>
      </c>
      <c r="Y1248" s="3">
        <v>1351.93</v>
      </c>
      <c r="Z1248" s="6">
        <v>1793.14</v>
      </c>
      <c r="AA1248" s="3">
        <v>1712.11</v>
      </c>
      <c r="AB1248" s="6">
        <v>1674.41</v>
      </c>
      <c r="AC1248" s="8">
        <v>-4.1542456453012001E-2</v>
      </c>
      <c r="AD1248" s="8">
        <v>0.243664673667778</v>
      </c>
      <c r="AE1248" s="8">
        <v>0.57060467604396603</v>
      </c>
      <c r="AF1248" s="8">
        <v>0.24718059972775999</v>
      </c>
    </row>
    <row r="1249" spans="1:32" x14ac:dyDescent="0.25">
      <c r="A1249" s="17" t="s">
        <v>6843</v>
      </c>
      <c r="B1249" s="2" t="s">
        <v>1658</v>
      </c>
      <c r="C1249" s="3">
        <v>4.76</v>
      </c>
      <c r="D1249" s="3">
        <v>15241.01</v>
      </c>
      <c r="E1249" s="3">
        <v>2548.3000000000002</v>
      </c>
      <c r="F1249" s="2" t="s">
        <v>1657</v>
      </c>
      <c r="G1249" s="2">
        <v>5</v>
      </c>
      <c r="H1249" s="3">
        <v>44.03</v>
      </c>
      <c r="I1249" s="2">
        <v>0</v>
      </c>
      <c r="J1249" s="9" t="s">
        <v>1656</v>
      </c>
      <c r="K1249" s="3">
        <v>58.37</v>
      </c>
      <c r="L1249" s="12">
        <v>82.59</v>
      </c>
      <c r="M1249" s="3">
        <v>76.8</v>
      </c>
      <c r="N1249" s="12">
        <v>74.459999999999994</v>
      </c>
      <c r="O1249" s="3">
        <v>68.760000000000005</v>
      </c>
      <c r="P1249" s="12">
        <v>46.35</v>
      </c>
      <c r="Q1249" s="3">
        <v>95.52</v>
      </c>
      <c r="R1249" s="6">
        <v>81.349999999999994</v>
      </c>
      <c r="S1249" s="3">
        <v>58.19</v>
      </c>
      <c r="T1249" s="12">
        <v>77.06</v>
      </c>
      <c r="U1249" s="3">
        <v>66.48</v>
      </c>
      <c r="V1249" s="12">
        <v>75.86</v>
      </c>
      <c r="W1249" s="3">
        <v>61.63</v>
      </c>
      <c r="X1249" s="12">
        <v>69.02</v>
      </c>
      <c r="Y1249" s="3">
        <v>84.67</v>
      </c>
      <c r="Z1249" s="6">
        <v>59.06</v>
      </c>
      <c r="AA1249" s="3">
        <v>73.03</v>
      </c>
      <c r="AB1249" s="6">
        <v>69</v>
      </c>
      <c r="AC1249" s="8">
        <v>-6.3144684492009107E-2</v>
      </c>
      <c r="AD1249" s="8">
        <v>0.23875217469781901</v>
      </c>
      <c r="AE1249" s="8">
        <v>0.57709568266532296</v>
      </c>
      <c r="AF1249" s="8">
        <v>0.246961236032162</v>
      </c>
    </row>
    <row r="1250" spans="1:32" x14ac:dyDescent="0.25">
      <c r="A1250" s="17" t="s">
        <v>6555</v>
      </c>
      <c r="B1250" s="2" t="s">
        <v>5498</v>
      </c>
      <c r="C1250" s="3">
        <v>8.57</v>
      </c>
      <c r="D1250" s="3">
        <v>133546.5</v>
      </c>
      <c r="E1250" s="3">
        <v>269.86</v>
      </c>
      <c r="F1250" s="2" t="s">
        <v>5497</v>
      </c>
      <c r="G1250" s="2">
        <v>8</v>
      </c>
      <c r="H1250" s="3">
        <v>8.9</v>
      </c>
      <c r="I1250" s="2">
        <v>5.4000000000000003E-3</v>
      </c>
      <c r="J1250" s="9" t="s">
        <v>5496</v>
      </c>
      <c r="K1250" s="3">
        <v>176.79</v>
      </c>
      <c r="L1250" s="12">
        <v>48.19</v>
      </c>
      <c r="M1250" s="3">
        <v>113.61</v>
      </c>
      <c r="N1250" s="12">
        <v>168.24</v>
      </c>
      <c r="O1250" s="3">
        <v>100.46</v>
      </c>
      <c r="P1250" s="12">
        <v>112.71</v>
      </c>
      <c r="Q1250" s="3">
        <v>115.23</v>
      </c>
      <c r="R1250" s="6">
        <v>94.73</v>
      </c>
      <c r="S1250" s="3">
        <v>155.31</v>
      </c>
      <c r="T1250" s="12">
        <v>89.04</v>
      </c>
      <c r="U1250" s="3">
        <v>143.4</v>
      </c>
      <c r="V1250" s="12">
        <v>113.45</v>
      </c>
      <c r="W1250" s="3">
        <v>85.73</v>
      </c>
      <c r="X1250" s="12">
        <v>147.29</v>
      </c>
      <c r="Y1250" s="3">
        <v>57.48</v>
      </c>
      <c r="Z1250" s="6">
        <v>68.91</v>
      </c>
      <c r="AA1250" s="3">
        <v>116.25</v>
      </c>
      <c r="AB1250" s="6">
        <v>107.58</v>
      </c>
      <c r="AC1250" s="8">
        <v>-0.104859088053515</v>
      </c>
      <c r="AD1250" s="8">
        <v>0.22340934793084499</v>
      </c>
      <c r="AE1250" s="8">
        <v>0.59784782289460603</v>
      </c>
      <c r="AF1250" s="8">
        <v>0.246793770363638</v>
      </c>
    </row>
    <row r="1251" spans="1:32" x14ac:dyDescent="0.25">
      <c r="A1251" s="17" t="s">
        <v>5869</v>
      </c>
      <c r="B1251" s="2" t="s">
        <v>2534</v>
      </c>
      <c r="C1251" s="3">
        <v>5.42</v>
      </c>
      <c r="D1251" s="3">
        <v>138042.69</v>
      </c>
      <c r="E1251" s="3">
        <v>1399.02</v>
      </c>
      <c r="F1251" s="2" t="s">
        <v>2533</v>
      </c>
      <c r="G1251" s="2">
        <v>52</v>
      </c>
      <c r="H1251" s="3">
        <v>50.49</v>
      </c>
      <c r="I1251" s="2">
        <v>0</v>
      </c>
      <c r="J1251" s="9" t="s">
        <v>2532</v>
      </c>
      <c r="K1251" s="3">
        <v>913.26</v>
      </c>
      <c r="L1251" s="12">
        <v>888.54</v>
      </c>
      <c r="M1251" s="3">
        <v>806.8</v>
      </c>
      <c r="N1251" s="12">
        <v>803.76</v>
      </c>
      <c r="O1251" s="3">
        <v>693.62</v>
      </c>
      <c r="P1251" s="12">
        <v>820.65</v>
      </c>
      <c r="Q1251" s="3">
        <v>843.77</v>
      </c>
      <c r="R1251" s="6">
        <v>1018.98</v>
      </c>
      <c r="S1251" s="3">
        <v>798.26</v>
      </c>
      <c r="T1251" s="12">
        <v>763.48</v>
      </c>
      <c r="U1251" s="3">
        <v>889.72</v>
      </c>
      <c r="V1251" s="12">
        <v>827.52</v>
      </c>
      <c r="W1251" s="3">
        <v>769.39</v>
      </c>
      <c r="X1251" s="12">
        <v>746.42</v>
      </c>
      <c r="Y1251" s="3">
        <v>876.97</v>
      </c>
      <c r="Z1251" s="6">
        <v>916.03</v>
      </c>
      <c r="AA1251" s="3">
        <v>848.67</v>
      </c>
      <c r="AB1251" s="6">
        <v>823.47</v>
      </c>
      <c r="AC1251" s="8">
        <v>-3.9379338228720001E-2</v>
      </c>
      <c r="AD1251" s="8">
        <v>0.24297702985758801</v>
      </c>
      <c r="AE1251" s="8">
        <v>0.571508863380632</v>
      </c>
      <c r="AF1251" s="8">
        <v>0.24614745442061201</v>
      </c>
    </row>
    <row r="1252" spans="1:32" x14ac:dyDescent="0.25">
      <c r="A1252" s="17" t="s">
        <v>6469</v>
      </c>
      <c r="B1252" s="2" t="s">
        <v>1709</v>
      </c>
      <c r="C1252" s="3">
        <v>6.06</v>
      </c>
      <c r="D1252" s="3">
        <v>49420.69</v>
      </c>
      <c r="E1252" s="3">
        <v>2446.6999999999998</v>
      </c>
      <c r="F1252" s="2" t="s">
        <v>1708</v>
      </c>
      <c r="G1252" s="2">
        <v>8</v>
      </c>
      <c r="H1252" s="3">
        <v>23.18</v>
      </c>
      <c r="I1252" s="2">
        <v>0</v>
      </c>
      <c r="J1252" s="9" t="s">
        <v>1707</v>
      </c>
      <c r="K1252" s="3">
        <v>141.12</v>
      </c>
      <c r="L1252" s="12">
        <v>99.52</v>
      </c>
      <c r="M1252" s="3">
        <v>142.61000000000001</v>
      </c>
      <c r="N1252" s="12">
        <v>166.97</v>
      </c>
      <c r="O1252" s="3">
        <v>145.15</v>
      </c>
      <c r="P1252" s="12">
        <v>158.13999999999999</v>
      </c>
      <c r="Q1252" s="3">
        <v>125.8</v>
      </c>
      <c r="R1252" s="6">
        <v>162.87</v>
      </c>
      <c r="S1252" s="3">
        <v>153.19</v>
      </c>
      <c r="T1252" s="12">
        <v>135.87</v>
      </c>
      <c r="U1252" s="3">
        <v>148.33000000000001</v>
      </c>
      <c r="V1252" s="12">
        <v>167.9</v>
      </c>
      <c r="W1252" s="3">
        <v>119.83</v>
      </c>
      <c r="X1252" s="12">
        <v>154.91999999999999</v>
      </c>
      <c r="Y1252" s="3">
        <v>121.24</v>
      </c>
      <c r="Z1252" s="6">
        <v>96.91</v>
      </c>
      <c r="AA1252" s="3">
        <v>142.77000000000001</v>
      </c>
      <c r="AB1252" s="6">
        <v>137.27000000000001</v>
      </c>
      <c r="AC1252" s="8">
        <v>-5.9523395936738797E-2</v>
      </c>
      <c r="AD1252" s="8">
        <v>0.23875217469781901</v>
      </c>
      <c r="AE1252" s="8">
        <v>0.57709568266532296</v>
      </c>
      <c r="AF1252" s="8">
        <v>0.24606022755979801</v>
      </c>
    </row>
    <row r="1253" spans="1:32" x14ac:dyDescent="0.25">
      <c r="A1253" s="17" t="s">
        <v>6481</v>
      </c>
      <c r="B1253" s="2" t="s">
        <v>479</v>
      </c>
      <c r="C1253" s="3">
        <v>8.61</v>
      </c>
      <c r="D1253" s="3">
        <v>11979.68</v>
      </c>
      <c r="E1253" s="3">
        <v>10368.85</v>
      </c>
      <c r="F1253" s="2" t="s">
        <v>478</v>
      </c>
      <c r="G1253" s="2">
        <v>5</v>
      </c>
      <c r="H1253" s="3">
        <v>41.67</v>
      </c>
      <c r="I1253" s="2">
        <v>0</v>
      </c>
      <c r="J1253" s="9" t="s">
        <v>477</v>
      </c>
      <c r="K1253" s="3">
        <v>76.38</v>
      </c>
      <c r="L1253" s="12">
        <v>123.26</v>
      </c>
      <c r="M1253" s="3">
        <v>78.900000000000006</v>
      </c>
      <c r="N1253" s="12">
        <v>60.73</v>
      </c>
      <c r="O1253" s="3">
        <v>88.66</v>
      </c>
      <c r="P1253" s="12">
        <v>89.52</v>
      </c>
      <c r="Q1253" s="3">
        <v>7.75</v>
      </c>
      <c r="R1253" s="6">
        <v>132.03</v>
      </c>
      <c r="S1253" s="3">
        <v>77.98</v>
      </c>
      <c r="T1253" s="12">
        <v>68.489999999999995</v>
      </c>
      <c r="U1253" s="3">
        <v>71.67</v>
      </c>
      <c r="V1253" s="12">
        <v>136.97</v>
      </c>
      <c r="W1253" s="3">
        <v>88.91</v>
      </c>
      <c r="X1253" s="12">
        <v>80.63</v>
      </c>
      <c r="Y1253" s="3">
        <v>43.76</v>
      </c>
      <c r="Z1253" s="6">
        <v>45.9</v>
      </c>
      <c r="AA1253" s="3">
        <v>82.15</v>
      </c>
      <c r="AB1253" s="6">
        <v>76.790000000000006</v>
      </c>
      <c r="AC1253" s="8">
        <v>0.13038829298007501</v>
      </c>
      <c r="AD1253" s="8">
        <v>0.20732535076407099</v>
      </c>
      <c r="AE1253" s="8">
        <v>0.62040408572629502</v>
      </c>
      <c r="AF1253" s="8">
        <v>0.24491816595692301</v>
      </c>
    </row>
    <row r="1254" spans="1:32" x14ac:dyDescent="0.25">
      <c r="A1254" s="17" t="s">
        <v>6634</v>
      </c>
      <c r="B1254" s="2" t="s">
        <v>2234</v>
      </c>
      <c r="C1254" s="3">
        <v>10.89</v>
      </c>
      <c r="D1254" s="3">
        <v>31516.49</v>
      </c>
      <c r="E1254" s="3">
        <v>1688.82</v>
      </c>
      <c r="F1254" s="2" t="s">
        <v>2233</v>
      </c>
      <c r="G1254" s="2">
        <v>15</v>
      </c>
      <c r="H1254" s="3">
        <v>61.09</v>
      </c>
      <c r="I1254" s="2">
        <v>0</v>
      </c>
      <c r="J1254" s="9" t="s">
        <v>2232</v>
      </c>
      <c r="K1254" s="3">
        <v>86.47</v>
      </c>
      <c r="L1254" s="12">
        <v>103.98</v>
      </c>
      <c r="M1254" s="3">
        <v>58.49</v>
      </c>
      <c r="N1254" s="12">
        <v>116.38</v>
      </c>
      <c r="O1254" s="3">
        <v>55.77</v>
      </c>
      <c r="P1254" s="13">
        <v>93.23</v>
      </c>
      <c r="Q1254" s="3">
        <v>96.36</v>
      </c>
      <c r="R1254" s="6">
        <v>117.72</v>
      </c>
      <c r="S1254" s="3">
        <v>91.69</v>
      </c>
      <c r="T1254" s="12">
        <v>103.13</v>
      </c>
      <c r="U1254" s="3">
        <v>91.74</v>
      </c>
      <c r="V1254" s="12">
        <v>67.41</v>
      </c>
      <c r="W1254" s="3">
        <v>71.66</v>
      </c>
      <c r="X1254" s="12">
        <v>57.45</v>
      </c>
      <c r="Y1254" s="3">
        <v>97.67</v>
      </c>
      <c r="Z1254" s="6">
        <v>100.1</v>
      </c>
      <c r="AA1254" s="3">
        <v>91.05</v>
      </c>
      <c r="AB1254" s="6">
        <v>85.11</v>
      </c>
      <c r="AC1254" s="8">
        <v>-7.7121244962651894E-2</v>
      </c>
      <c r="AD1254" s="8">
        <v>0.23231012122405101</v>
      </c>
      <c r="AE1254" s="8">
        <v>0.58571976407961102</v>
      </c>
      <c r="AF1254" s="8">
        <v>0.24477679393219201</v>
      </c>
    </row>
    <row r="1255" spans="1:32" x14ac:dyDescent="0.25">
      <c r="A1255" s="17" t="s">
        <v>5752</v>
      </c>
      <c r="B1255" s="2" t="s">
        <v>428</v>
      </c>
      <c r="C1255" s="3">
        <v>4.78</v>
      </c>
      <c r="D1255" s="3">
        <v>83623.539999999994</v>
      </c>
      <c r="E1255" s="3">
        <v>11555.55</v>
      </c>
      <c r="F1255" s="2" t="s">
        <v>427</v>
      </c>
      <c r="G1255" s="2">
        <v>40</v>
      </c>
      <c r="H1255" s="3">
        <v>60.22</v>
      </c>
      <c r="I1255" s="2">
        <v>0</v>
      </c>
      <c r="J1255" s="9" t="s">
        <v>426</v>
      </c>
      <c r="K1255" s="3">
        <v>1890.97</v>
      </c>
      <c r="L1255" s="12">
        <v>2130.5500000000002</v>
      </c>
      <c r="M1255" s="3">
        <v>2304.7800000000002</v>
      </c>
      <c r="N1255" s="12">
        <v>2125.41</v>
      </c>
      <c r="O1255" s="3">
        <v>1833.14</v>
      </c>
      <c r="P1255" s="12">
        <v>1877.77</v>
      </c>
      <c r="Q1255" s="3">
        <v>1954.36</v>
      </c>
      <c r="R1255" s="6">
        <v>2088.42</v>
      </c>
      <c r="S1255" s="3">
        <v>2011.29</v>
      </c>
      <c r="T1255" s="12">
        <v>2224.73</v>
      </c>
      <c r="U1255" s="3">
        <v>2133.89</v>
      </c>
      <c r="V1255" s="12">
        <v>1707.6</v>
      </c>
      <c r="W1255" s="3">
        <v>1984.06</v>
      </c>
      <c r="X1255" s="12">
        <v>2101.9299999999998</v>
      </c>
      <c r="Y1255" s="3">
        <v>2413.29</v>
      </c>
      <c r="Z1255" s="6">
        <v>2077.09</v>
      </c>
      <c r="AA1255" s="3">
        <v>2025.68</v>
      </c>
      <c r="AB1255" s="6">
        <v>2081.73</v>
      </c>
      <c r="AC1255" s="8">
        <v>3.7221811132430102E-2</v>
      </c>
      <c r="AD1255" s="8">
        <v>0.241906592496996</v>
      </c>
      <c r="AE1255" s="8">
        <v>0.57291924047467602</v>
      </c>
      <c r="AF1255" s="8">
        <v>0.244753473351219</v>
      </c>
    </row>
    <row r="1256" spans="1:32" x14ac:dyDescent="0.25">
      <c r="A1256" s="17" t="s">
        <v>7062</v>
      </c>
      <c r="B1256" s="2" t="s">
        <v>1211</v>
      </c>
      <c r="C1256" s="3">
        <v>9</v>
      </c>
      <c r="D1256" s="3">
        <v>17065.71</v>
      </c>
      <c r="E1256" s="3">
        <v>3769.15</v>
      </c>
      <c r="F1256" s="2" t="s">
        <v>1210</v>
      </c>
      <c r="G1256" s="2">
        <v>7</v>
      </c>
      <c r="H1256" s="3">
        <v>44.08</v>
      </c>
      <c r="I1256" s="2">
        <v>0</v>
      </c>
      <c r="J1256" s="9" t="s">
        <v>1209</v>
      </c>
      <c r="K1256" s="3">
        <v>48.53</v>
      </c>
      <c r="L1256" s="12">
        <v>31.95</v>
      </c>
      <c r="M1256" s="3">
        <v>46.99</v>
      </c>
      <c r="N1256" s="12">
        <v>41.17</v>
      </c>
      <c r="O1256" s="3">
        <v>42.7</v>
      </c>
      <c r="P1256" s="12">
        <v>41.07</v>
      </c>
      <c r="Q1256" s="3">
        <v>39.44</v>
      </c>
      <c r="R1256" s="6">
        <v>36.86</v>
      </c>
      <c r="S1256" s="3">
        <v>43.08</v>
      </c>
      <c r="T1256" s="12">
        <v>44.69</v>
      </c>
      <c r="U1256" s="3">
        <v>41.39</v>
      </c>
      <c r="V1256" s="12">
        <v>36.82</v>
      </c>
      <c r="W1256" s="3">
        <v>39.22</v>
      </c>
      <c r="X1256" s="12">
        <v>42.27</v>
      </c>
      <c r="Y1256" s="3">
        <v>39.35</v>
      </c>
      <c r="Z1256" s="6">
        <v>51.1</v>
      </c>
      <c r="AA1256" s="3">
        <v>41.09</v>
      </c>
      <c r="AB1256" s="6">
        <v>42.24</v>
      </c>
      <c r="AC1256" s="8">
        <v>4.4372012143214401E-2</v>
      </c>
      <c r="AD1256" s="8">
        <v>0.24059001023448101</v>
      </c>
      <c r="AE1256" s="8">
        <v>0.57465870490905102</v>
      </c>
      <c r="AF1256" s="8">
        <v>0.24464755973903601</v>
      </c>
    </row>
    <row r="1257" spans="1:32" x14ac:dyDescent="0.25">
      <c r="A1257" s="17" t="s">
        <v>6458</v>
      </c>
      <c r="B1257" s="2" t="s">
        <v>5375</v>
      </c>
      <c r="C1257" s="3">
        <v>9.42</v>
      </c>
      <c r="D1257" s="3">
        <v>170254.06</v>
      </c>
      <c r="E1257" s="3">
        <v>302.02999999999997</v>
      </c>
      <c r="F1257" s="2" t="s">
        <v>5374</v>
      </c>
      <c r="G1257" s="2">
        <v>10</v>
      </c>
      <c r="H1257" s="3">
        <v>8.66</v>
      </c>
      <c r="I1257" s="2">
        <v>4.4000000000000003E-3</v>
      </c>
      <c r="J1257" s="9" t="s">
        <v>5373</v>
      </c>
      <c r="K1257" s="3">
        <v>170.36</v>
      </c>
      <c r="L1257" s="13">
        <v>195.25</v>
      </c>
      <c r="M1257" s="3">
        <v>158.87</v>
      </c>
      <c r="N1257" s="12">
        <v>118.35</v>
      </c>
      <c r="O1257" s="3">
        <v>143.74</v>
      </c>
      <c r="P1257" s="12">
        <v>143.19999999999999</v>
      </c>
      <c r="Q1257" s="8">
        <v>133.44999999999999</v>
      </c>
      <c r="R1257" s="14">
        <v>182.09</v>
      </c>
      <c r="S1257" s="3">
        <v>130.29</v>
      </c>
      <c r="T1257" s="12">
        <v>188.36</v>
      </c>
      <c r="U1257" s="3">
        <v>151.58000000000001</v>
      </c>
      <c r="V1257" s="12">
        <v>150.88</v>
      </c>
      <c r="W1257" s="3">
        <v>126.11</v>
      </c>
      <c r="X1257" s="12">
        <v>151.49</v>
      </c>
      <c r="Y1257" s="8">
        <v>139.57</v>
      </c>
      <c r="Z1257" s="6">
        <v>157.55000000000001</v>
      </c>
      <c r="AA1257" s="3">
        <v>155.66</v>
      </c>
      <c r="AB1257" s="6">
        <v>149.47999999999999</v>
      </c>
      <c r="AC1257" s="8">
        <v>-5.0981980529446497E-2</v>
      </c>
      <c r="AD1257" s="8">
        <v>0.23875217469781901</v>
      </c>
      <c r="AE1257" s="8">
        <v>0.57709568266532296</v>
      </c>
      <c r="AF1257" s="8">
        <v>0.24413472358851901</v>
      </c>
    </row>
    <row r="1258" spans="1:32" x14ac:dyDescent="0.25">
      <c r="A1258" s="17" t="s">
        <v>7298</v>
      </c>
      <c r="B1258" s="2" t="s">
        <v>2075</v>
      </c>
      <c r="C1258" s="3">
        <v>5.66</v>
      </c>
      <c r="D1258" s="3">
        <v>17274.490000000002</v>
      </c>
      <c r="E1258" s="3">
        <v>1898.95</v>
      </c>
      <c r="F1258" s="2" t="s">
        <v>2074</v>
      </c>
      <c r="G1258" s="2">
        <v>3</v>
      </c>
      <c r="H1258" s="3">
        <v>23.49</v>
      </c>
      <c r="I1258" s="2">
        <v>0</v>
      </c>
      <c r="J1258" s="9" t="s">
        <v>2073</v>
      </c>
      <c r="K1258" s="3">
        <v>12.99</v>
      </c>
      <c r="L1258" s="12">
        <v>10.039999999999999</v>
      </c>
      <c r="M1258" s="3">
        <v>10.76</v>
      </c>
      <c r="N1258" s="12" t="s">
        <v>5606</v>
      </c>
      <c r="O1258" s="3">
        <v>14.17</v>
      </c>
      <c r="P1258" s="12" t="s">
        <v>5606</v>
      </c>
      <c r="Q1258" s="3">
        <v>13.4</v>
      </c>
      <c r="R1258" s="6">
        <v>27.72</v>
      </c>
      <c r="S1258" s="3">
        <v>20.62</v>
      </c>
      <c r="T1258" s="12">
        <v>11.96</v>
      </c>
      <c r="U1258" s="3">
        <v>13.66</v>
      </c>
      <c r="V1258" s="12">
        <v>30.08</v>
      </c>
      <c r="W1258" s="3">
        <v>14.56</v>
      </c>
      <c r="X1258" s="12">
        <v>10.79</v>
      </c>
      <c r="Y1258" s="3">
        <v>12.66</v>
      </c>
      <c r="Z1258" s="6">
        <v>12.48</v>
      </c>
      <c r="AA1258" s="3">
        <v>14.85</v>
      </c>
      <c r="AB1258" s="6">
        <v>15.85</v>
      </c>
      <c r="AC1258" s="8">
        <v>0.100771575796298</v>
      </c>
      <c r="AD1258" s="8">
        <v>0.22233012500421101</v>
      </c>
      <c r="AE1258" s="8">
        <v>0.59933532375888798</v>
      </c>
      <c r="AF1258" s="8">
        <v>0.24410160788666899</v>
      </c>
    </row>
    <row r="1259" spans="1:32" x14ac:dyDescent="0.25">
      <c r="A1259" s="17" t="s">
        <v>6302</v>
      </c>
      <c r="B1259" s="2" t="s">
        <v>2684</v>
      </c>
      <c r="C1259" s="3">
        <v>9.89</v>
      </c>
      <c r="D1259" s="3">
        <v>37499.68</v>
      </c>
      <c r="E1259" s="3">
        <v>1278.8699999999999</v>
      </c>
      <c r="F1259" s="2" t="s">
        <v>2683</v>
      </c>
      <c r="G1259" s="2">
        <v>9</v>
      </c>
      <c r="H1259" s="3">
        <v>33.630000000000003</v>
      </c>
      <c r="I1259" s="2">
        <v>0</v>
      </c>
      <c r="J1259" s="9" t="s">
        <v>2682</v>
      </c>
      <c r="K1259" s="3">
        <v>212.58</v>
      </c>
      <c r="L1259" s="12">
        <v>259.10000000000002</v>
      </c>
      <c r="M1259" s="3">
        <v>326.79000000000002</v>
      </c>
      <c r="N1259" s="12">
        <v>334.98</v>
      </c>
      <c r="O1259" s="3">
        <v>266.45999999999998</v>
      </c>
      <c r="P1259" s="13">
        <v>255.95</v>
      </c>
      <c r="Q1259" s="3">
        <v>229.97</v>
      </c>
      <c r="R1259" s="14">
        <v>314.02999999999997</v>
      </c>
      <c r="S1259" s="3">
        <v>250.83</v>
      </c>
      <c r="T1259" s="12">
        <v>288.83</v>
      </c>
      <c r="U1259" s="3">
        <v>259.5</v>
      </c>
      <c r="V1259" s="12">
        <v>272.27999999999997</v>
      </c>
      <c r="W1259" s="3">
        <v>205.32</v>
      </c>
      <c r="X1259" s="12">
        <v>297.73</v>
      </c>
      <c r="Y1259" s="3">
        <v>264.12</v>
      </c>
      <c r="Z1259" s="6">
        <v>272.01</v>
      </c>
      <c r="AA1259" s="3">
        <v>274.98</v>
      </c>
      <c r="AB1259" s="6">
        <v>263.83</v>
      </c>
      <c r="AC1259" s="8">
        <v>-5.0199332835289302E-2</v>
      </c>
      <c r="AD1259" s="8">
        <v>0.23875217469781901</v>
      </c>
      <c r="AE1259" s="8">
        <v>0.57709568266532296</v>
      </c>
      <c r="AF1259" s="8">
        <v>0.24397248603079399</v>
      </c>
    </row>
    <row r="1260" spans="1:32" x14ac:dyDescent="0.25">
      <c r="A1260" s="17" t="s">
        <v>6213</v>
      </c>
      <c r="B1260" s="2" t="s">
        <v>3815</v>
      </c>
      <c r="C1260" s="3">
        <v>9.08</v>
      </c>
      <c r="D1260" s="3">
        <v>54326.9</v>
      </c>
      <c r="E1260" s="3">
        <v>722.97</v>
      </c>
      <c r="F1260" s="2" t="s">
        <v>3814</v>
      </c>
      <c r="G1260" s="2">
        <v>3</v>
      </c>
      <c r="H1260" s="3">
        <v>5.69</v>
      </c>
      <c r="I1260" s="2">
        <v>8.0000000000000004E-4</v>
      </c>
      <c r="J1260" s="9" t="s">
        <v>3813</v>
      </c>
      <c r="K1260" s="8">
        <v>183.31</v>
      </c>
      <c r="L1260" s="12">
        <v>257.39</v>
      </c>
      <c r="M1260" s="3">
        <v>230.89</v>
      </c>
      <c r="N1260" s="12">
        <v>276.60000000000002</v>
      </c>
      <c r="O1260" s="3">
        <v>189.6</v>
      </c>
      <c r="P1260" s="12">
        <v>201.07</v>
      </c>
      <c r="Q1260" s="3">
        <v>197.66</v>
      </c>
      <c r="R1260" s="6">
        <v>273.85000000000002</v>
      </c>
      <c r="S1260" s="3">
        <v>164.26</v>
      </c>
      <c r="T1260" s="12">
        <v>225.95</v>
      </c>
      <c r="U1260" s="3">
        <v>234.37</v>
      </c>
      <c r="V1260" s="12">
        <v>190.46</v>
      </c>
      <c r="W1260" s="3">
        <v>268.98</v>
      </c>
      <c r="X1260" s="13">
        <v>248.71</v>
      </c>
      <c r="Y1260" s="3">
        <v>193.54</v>
      </c>
      <c r="Z1260" s="6">
        <v>213.21</v>
      </c>
      <c r="AA1260" s="3">
        <v>226.3</v>
      </c>
      <c r="AB1260" s="6">
        <v>217.44</v>
      </c>
      <c r="AC1260" s="8">
        <v>-5.5397621560518299E-2</v>
      </c>
      <c r="AD1260" s="8">
        <v>0.237227519708676</v>
      </c>
      <c r="AE1260" s="8">
        <v>0.57912522279879897</v>
      </c>
      <c r="AF1260" s="8">
        <v>0.243609918890206</v>
      </c>
    </row>
    <row r="1261" spans="1:32" x14ac:dyDescent="0.25">
      <c r="A1261" s="17" t="s">
        <v>5719</v>
      </c>
      <c r="B1261" s="2" t="s">
        <v>92</v>
      </c>
      <c r="C1261" s="3">
        <v>6.57</v>
      </c>
      <c r="D1261" s="3">
        <v>29146.639999999999</v>
      </c>
      <c r="E1261" s="3">
        <v>31874.78</v>
      </c>
      <c r="F1261" s="2" t="s">
        <v>91</v>
      </c>
      <c r="G1261" s="2">
        <v>13</v>
      </c>
      <c r="H1261" s="3">
        <v>74.23</v>
      </c>
      <c r="I1261" s="2">
        <v>0</v>
      </c>
      <c r="J1261" s="9" t="s">
        <v>90</v>
      </c>
      <c r="K1261" s="3">
        <v>3812.01</v>
      </c>
      <c r="L1261" s="12">
        <v>3451.99</v>
      </c>
      <c r="M1261" s="3">
        <v>3252.19</v>
      </c>
      <c r="N1261" s="12">
        <v>3073.88</v>
      </c>
      <c r="O1261" s="3">
        <v>3106.9</v>
      </c>
      <c r="P1261" s="12">
        <v>3113.06</v>
      </c>
      <c r="Q1261" s="3">
        <v>3173.57</v>
      </c>
      <c r="R1261" s="6">
        <v>3242.52</v>
      </c>
      <c r="S1261" s="3">
        <v>3411.88</v>
      </c>
      <c r="T1261" s="12">
        <v>3340.04</v>
      </c>
      <c r="U1261" s="3">
        <v>3370.35</v>
      </c>
      <c r="V1261" s="12">
        <v>3333.19</v>
      </c>
      <c r="W1261" s="3">
        <v>2886.34</v>
      </c>
      <c r="X1261" s="12">
        <v>3135.63</v>
      </c>
      <c r="Y1261" s="3">
        <v>3834.09</v>
      </c>
      <c r="Z1261" s="6">
        <v>3548.85</v>
      </c>
      <c r="AA1261" s="3">
        <v>3278.27</v>
      </c>
      <c r="AB1261" s="6">
        <v>3357.55</v>
      </c>
      <c r="AC1261" s="8">
        <v>3.3497842677417497E-2</v>
      </c>
      <c r="AD1261" s="8">
        <v>0.241258041239653</v>
      </c>
      <c r="AE1261" s="8">
        <v>0.57377544539217895</v>
      </c>
      <c r="AF1261" s="8">
        <v>0.243572469558518</v>
      </c>
    </row>
    <row r="1262" spans="1:32" x14ac:dyDescent="0.25">
      <c r="A1262" s="17" t="s">
        <v>6774</v>
      </c>
      <c r="B1262" s="2" t="s">
        <v>3398</v>
      </c>
      <c r="C1262" s="3">
        <v>6.07</v>
      </c>
      <c r="D1262" s="3">
        <v>46372.99</v>
      </c>
      <c r="E1262" s="3">
        <v>900.92</v>
      </c>
      <c r="F1262" s="2" t="s">
        <v>3397</v>
      </c>
      <c r="G1262" s="2">
        <v>13</v>
      </c>
      <c r="H1262" s="3">
        <v>40.29</v>
      </c>
      <c r="I1262" s="2">
        <v>0</v>
      </c>
      <c r="J1262" s="9" t="s">
        <v>3396</v>
      </c>
      <c r="K1262" s="3">
        <v>77.95</v>
      </c>
      <c r="L1262" s="12">
        <v>81.94</v>
      </c>
      <c r="M1262" s="3">
        <v>79.66</v>
      </c>
      <c r="N1262" s="12">
        <v>86.17</v>
      </c>
      <c r="O1262" s="3">
        <v>67.22</v>
      </c>
      <c r="P1262" s="12">
        <v>62.85</v>
      </c>
      <c r="Q1262" s="3">
        <v>75.959999999999994</v>
      </c>
      <c r="R1262" s="6">
        <v>94.95</v>
      </c>
      <c r="S1262" s="3">
        <v>60.91</v>
      </c>
      <c r="T1262" s="12">
        <v>62.89</v>
      </c>
      <c r="U1262" s="3">
        <v>82.05</v>
      </c>
      <c r="V1262" s="12">
        <v>89.61</v>
      </c>
      <c r="W1262" s="3">
        <v>80.819999999999993</v>
      </c>
      <c r="X1262" s="12">
        <v>81.02</v>
      </c>
      <c r="Y1262" s="3">
        <v>78.52</v>
      </c>
      <c r="Z1262" s="6">
        <v>70.94</v>
      </c>
      <c r="AA1262" s="3">
        <v>78.34</v>
      </c>
      <c r="AB1262" s="6">
        <v>75.849999999999994</v>
      </c>
      <c r="AC1262" s="8">
        <v>-4.7380815091896102E-2</v>
      </c>
      <c r="AD1262" s="8">
        <v>0.23875217469781901</v>
      </c>
      <c r="AE1262" s="8">
        <v>0.57709568266532296</v>
      </c>
      <c r="AF1262" s="8">
        <v>0.24340818096709499</v>
      </c>
    </row>
    <row r="1263" spans="1:32" x14ac:dyDescent="0.25">
      <c r="A1263" s="17" t="s">
        <v>6694</v>
      </c>
      <c r="B1263" s="2" t="s">
        <v>5501</v>
      </c>
      <c r="C1263" s="3">
        <v>4.67</v>
      </c>
      <c r="D1263" s="3">
        <v>108066.93</v>
      </c>
      <c r="E1263" s="3">
        <v>269.61</v>
      </c>
      <c r="F1263" s="2" t="s">
        <v>5500</v>
      </c>
      <c r="G1263" s="2">
        <v>2</v>
      </c>
      <c r="H1263" s="3">
        <v>2.29</v>
      </c>
      <c r="I1263" s="2">
        <v>5.4000000000000003E-3</v>
      </c>
      <c r="J1263" s="9" t="s">
        <v>5499</v>
      </c>
      <c r="K1263" s="3">
        <v>77.92</v>
      </c>
      <c r="L1263" s="12" t="s">
        <v>5606</v>
      </c>
      <c r="M1263" s="3">
        <v>117.09</v>
      </c>
      <c r="N1263" s="12">
        <v>86.92</v>
      </c>
      <c r="O1263" s="3">
        <v>89.82</v>
      </c>
      <c r="P1263" s="12" t="s">
        <v>5606</v>
      </c>
      <c r="Q1263" s="3">
        <v>91.33</v>
      </c>
      <c r="R1263" s="6">
        <v>126.06</v>
      </c>
      <c r="S1263" s="3">
        <v>92.29</v>
      </c>
      <c r="T1263" s="12">
        <v>98.41</v>
      </c>
      <c r="U1263" s="3">
        <v>96.07</v>
      </c>
      <c r="V1263" s="12">
        <v>90.57</v>
      </c>
      <c r="W1263" s="3">
        <v>73.83</v>
      </c>
      <c r="X1263" s="12">
        <v>88.63</v>
      </c>
      <c r="Y1263" s="3">
        <v>105.42</v>
      </c>
      <c r="Z1263" s="6">
        <v>104.13</v>
      </c>
      <c r="AA1263" s="3">
        <v>98.19</v>
      </c>
      <c r="AB1263" s="6">
        <v>93.67</v>
      </c>
      <c r="AC1263" s="8">
        <v>-5.4420588990951597E-2</v>
      </c>
      <c r="AD1263" s="8">
        <v>0.237227519708676</v>
      </c>
      <c r="AE1263" s="8">
        <v>0.57912522279879897</v>
      </c>
      <c r="AF1263" s="8">
        <v>0.24338959840809199</v>
      </c>
    </row>
    <row r="1264" spans="1:32" x14ac:dyDescent="0.25">
      <c r="A1264" s="17" t="s">
        <v>5691</v>
      </c>
      <c r="B1264" s="2" t="s">
        <v>3566</v>
      </c>
      <c r="C1264" s="3">
        <v>5.7</v>
      </c>
      <c r="D1264" s="3">
        <v>161204.04999999999</v>
      </c>
      <c r="E1264" s="3">
        <v>826.1</v>
      </c>
      <c r="F1264" s="2" t="s">
        <v>3565</v>
      </c>
      <c r="G1264" s="2">
        <v>4</v>
      </c>
      <c r="H1264" s="3">
        <v>3.24</v>
      </c>
      <c r="I1264" s="2">
        <v>8.0000000000000004E-4</v>
      </c>
      <c r="J1264" s="9" t="s">
        <v>3564</v>
      </c>
      <c r="K1264" s="3">
        <v>5842.28</v>
      </c>
      <c r="L1264" s="12">
        <v>7617.06</v>
      </c>
      <c r="M1264" s="3">
        <v>5148.1099999999997</v>
      </c>
      <c r="N1264" s="12">
        <v>5411.29</v>
      </c>
      <c r="O1264" s="3">
        <v>5756.16</v>
      </c>
      <c r="P1264" s="13">
        <v>6029.55</v>
      </c>
      <c r="Q1264" s="3">
        <v>5559.84</v>
      </c>
      <c r="R1264" s="14">
        <v>7290.09</v>
      </c>
      <c r="S1264" s="8">
        <v>8455.41</v>
      </c>
      <c r="T1264" s="12">
        <v>6196.3</v>
      </c>
      <c r="U1264" s="3">
        <v>6840.52</v>
      </c>
      <c r="V1264" s="12">
        <v>5235.58</v>
      </c>
      <c r="W1264" s="3">
        <v>14019.27</v>
      </c>
      <c r="X1264" s="12">
        <v>6475.85</v>
      </c>
      <c r="Y1264" s="8">
        <v>6499.17</v>
      </c>
      <c r="Z1264" s="6">
        <v>798.98</v>
      </c>
      <c r="AA1264" s="3">
        <v>6081.8</v>
      </c>
      <c r="AB1264" s="6">
        <v>6815.13</v>
      </c>
      <c r="AC1264" s="8">
        <v>-0.12241068432749699</v>
      </c>
      <c r="AD1264" s="8">
        <v>0.21032396469067399</v>
      </c>
      <c r="AE1264" s="8">
        <v>0.61613522046512204</v>
      </c>
      <c r="AF1264" s="8">
        <v>0.24335271882748699</v>
      </c>
    </row>
    <row r="1265" spans="1:32" x14ac:dyDescent="0.25">
      <c r="A1265" s="17" t="s">
        <v>6518</v>
      </c>
      <c r="B1265" s="2" t="s">
        <v>2399</v>
      </c>
      <c r="C1265" s="3">
        <v>4.5999999999999996</v>
      </c>
      <c r="D1265" s="3">
        <v>28714.44</v>
      </c>
      <c r="E1265" s="3">
        <v>1519.12</v>
      </c>
      <c r="F1265" s="2" t="s">
        <v>2398</v>
      </c>
      <c r="G1265" s="2">
        <v>9</v>
      </c>
      <c r="H1265" s="3">
        <v>43.19</v>
      </c>
      <c r="I1265" s="2">
        <v>0</v>
      </c>
      <c r="J1265" s="9" t="s">
        <v>2397</v>
      </c>
      <c r="K1265" s="3">
        <v>128.03</v>
      </c>
      <c r="L1265" s="12">
        <v>132.88</v>
      </c>
      <c r="M1265" s="3">
        <v>129.41</v>
      </c>
      <c r="N1265" s="12">
        <v>113.13</v>
      </c>
      <c r="O1265" s="3">
        <v>110.39</v>
      </c>
      <c r="P1265" s="12">
        <v>163.63999999999999</v>
      </c>
      <c r="Q1265" s="3">
        <v>154.41</v>
      </c>
      <c r="R1265" s="6">
        <v>145.99</v>
      </c>
      <c r="S1265" s="3">
        <v>142.99</v>
      </c>
      <c r="T1265" s="12">
        <v>188.9</v>
      </c>
      <c r="U1265" s="3">
        <v>186.3</v>
      </c>
      <c r="V1265" s="12">
        <v>140.69</v>
      </c>
      <c r="W1265" s="3">
        <v>134.18</v>
      </c>
      <c r="X1265" s="12">
        <v>70.8</v>
      </c>
      <c r="Y1265" s="3">
        <v>154.66999999999999</v>
      </c>
      <c r="Z1265" s="6">
        <v>145.72</v>
      </c>
      <c r="AA1265" s="3">
        <v>134.74</v>
      </c>
      <c r="AB1265" s="6">
        <v>145.53</v>
      </c>
      <c r="AC1265" s="8">
        <v>7.2470052604462001E-2</v>
      </c>
      <c r="AD1265" s="8">
        <v>0.23231012122405101</v>
      </c>
      <c r="AE1265" s="8">
        <v>0.58571976407961102</v>
      </c>
      <c r="AF1265" s="8">
        <v>0.24335139397099601</v>
      </c>
    </row>
    <row r="1266" spans="1:32" x14ac:dyDescent="0.25">
      <c r="A1266" s="17" t="s">
        <v>6166</v>
      </c>
      <c r="B1266" s="2" t="s">
        <v>4256</v>
      </c>
      <c r="C1266" s="3">
        <v>8.18</v>
      </c>
      <c r="D1266" s="3">
        <v>90201.2</v>
      </c>
      <c r="E1266" s="3">
        <v>581.1</v>
      </c>
      <c r="F1266" s="2" t="s">
        <v>4255</v>
      </c>
      <c r="G1266" s="2">
        <v>2</v>
      </c>
      <c r="H1266" s="3">
        <v>2.89</v>
      </c>
      <c r="I1266" s="2">
        <v>1.4E-3</v>
      </c>
      <c r="J1266" s="9" t="s">
        <v>4254</v>
      </c>
      <c r="K1266" s="3" t="s">
        <v>5606</v>
      </c>
      <c r="L1266" s="12" t="s">
        <v>5606</v>
      </c>
      <c r="M1266" s="3" t="s">
        <v>5606</v>
      </c>
      <c r="N1266" s="12">
        <v>87.46</v>
      </c>
      <c r="O1266" s="3" t="s">
        <v>5606</v>
      </c>
      <c r="P1266" s="12" t="s">
        <v>5606</v>
      </c>
      <c r="Q1266" s="3" t="s">
        <v>5606</v>
      </c>
      <c r="R1266" s="6" t="s">
        <v>5606</v>
      </c>
      <c r="S1266" s="3">
        <v>76.22</v>
      </c>
      <c r="T1266" s="12" t="s">
        <v>5606</v>
      </c>
      <c r="U1266" s="3" t="s">
        <v>5606</v>
      </c>
      <c r="V1266" s="12">
        <v>123.07</v>
      </c>
      <c r="W1266" s="3" t="s">
        <v>5606</v>
      </c>
      <c r="X1266" s="12" t="s">
        <v>5606</v>
      </c>
      <c r="Y1266" s="3" t="s">
        <v>5606</v>
      </c>
      <c r="Z1266" s="6">
        <v>53.61</v>
      </c>
      <c r="AA1266" s="3">
        <v>87.46</v>
      </c>
      <c r="AB1266" s="6">
        <v>84.3</v>
      </c>
      <c r="AC1266" s="8">
        <v>-0.13726369304632499</v>
      </c>
      <c r="AD1266" s="8">
        <v>0.20089099373036201</v>
      </c>
      <c r="AE1266" s="8">
        <v>0.62966420635503795</v>
      </c>
      <c r="AF1266" s="8">
        <v>0.24330744499642401</v>
      </c>
    </row>
    <row r="1267" spans="1:32" x14ac:dyDescent="0.25">
      <c r="A1267" s="17" t="s">
        <v>5772</v>
      </c>
      <c r="B1267" s="2" t="s">
        <v>272</v>
      </c>
      <c r="C1267" s="3">
        <v>5.65</v>
      </c>
      <c r="D1267" s="3">
        <v>36857.519999999997</v>
      </c>
      <c r="E1267" s="3">
        <v>17054.39</v>
      </c>
      <c r="F1267" s="2" t="s">
        <v>271</v>
      </c>
      <c r="G1267" s="2">
        <v>17</v>
      </c>
      <c r="H1267" s="3">
        <v>62.28</v>
      </c>
      <c r="I1267" s="2">
        <v>0</v>
      </c>
      <c r="J1267" s="9" t="s">
        <v>270</v>
      </c>
      <c r="K1267" s="3">
        <v>1915.92</v>
      </c>
      <c r="L1267" s="12">
        <v>1829.61</v>
      </c>
      <c r="M1267" s="3">
        <v>1919.24</v>
      </c>
      <c r="N1267" s="12">
        <v>2002.32</v>
      </c>
      <c r="O1267" s="3">
        <v>1880.08</v>
      </c>
      <c r="P1267" s="12">
        <v>1936.86</v>
      </c>
      <c r="Q1267" s="3">
        <v>2378.13</v>
      </c>
      <c r="R1267" s="6">
        <v>2433.5700000000002</v>
      </c>
      <c r="S1267" s="3">
        <v>1987.31</v>
      </c>
      <c r="T1267" s="12">
        <v>2095.19</v>
      </c>
      <c r="U1267" s="3">
        <v>1915.27</v>
      </c>
      <c r="V1267" s="12">
        <v>1997.8</v>
      </c>
      <c r="W1267" s="3">
        <v>1719.2</v>
      </c>
      <c r="X1267" s="12">
        <v>1911.5</v>
      </c>
      <c r="Y1267" s="3">
        <v>2049.1</v>
      </c>
      <c r="Z1267" s="6">
        <v>2157.66</v>
      </c>
      <c r="AA1267" s="3">
        <v>2036.97</v>
      </c>
      <c r="AB1267" s="6">
        <v>1979.13</v>
      </c>
      <c r="AC1267" s="8">
        <v>-3.6804782542159097E-2</v>
      </c>
      <c r="AD1267" s="8">
        <v>0.24042092419637001</v>
      </c>
      <c r="AE1267" s="8">
        <v>0.57488248321016799</v>
      </c>
      <c r="AF1267" s="8">
        <v>0.24322173589013801</v>
      </c>
    </row>
    <row r="1268" spans="1:32" x14ac:dyDescent="0.25">
      <c r="A1268" s="17" t="s">
        <v>6972</v>
      </c>
      <c r="B1268" s="2" t="s">
        <v>5096</v>
      </c>
      <c r="C1268" s="3">
        <v>6.77</v>
      </c>
      <c r="D1268" s="3">
        <v>46756.59</v>
      </c>
      <c r="E1268" s="3">
        <v>375.31</v>
      </c>
      <c r="F1268" s="2" t="s">
        <v>5095</v>
      </c>
      <c r="G1268" s="2">
        <v>6</v>
      </c>
      <c r="H1268" s="3">
        <v>24.81</v>
      </c>
      <c r="I1268" s="2">
        <v>1.4E-3</v>
      </c>
      <c r="J1268" s="9" t="s">
        <v>5094</v>
      </c>
      <c r="K1268" s="3">
        <v>42.6</v>
      </c>
      <c r="L1268" s="12">
        <v>40.71</v>
      </c>
      <c r="M1268" s="3">
        <v>36.14</v>
      </c>
      <c r="N1268" s="12">
        <v>39.58</v>
      </c>
      <c r="O1268" s="3">
        <v>37.97</v>
      </c>
      <c r="P1268" s="12">
        <v>49.87</v>
      </c>
      <c r="Q1268" s="3">
        <v>45.78</v>
      </c>
      <c r="R1268" s="6">
        <v>49.75</v>
      </c>
      <c r="S1268" s="3">
        <v>42.93</v>
      </c>
      <c r="T1268" s="12">
        <v>36.49</v>
      </c>
      <c r="U1268" s="3">
        <v>44.11</v>
      </c>
      <c r="V1268" s="12" t="s">
        <v>5606</v>
      </c>
      <c r="W1268" s="3" t="s">
        <v>5606</v>
      </c>
      <c r="X1268" s="12">
        <v>49.06</v>
      </c>
      <c r="Y1268" s="3">
        <v>43.69</v>
      </c>
      <c r="Z1268" s="6">
        <v>48.22</v>
      </c>
      <c r="AA1268" s="3">
        <v>42.8</v>
      </c>
      <c r="AB1268" s="6">
        <v>44.08</v>
      </c>
      <c r="AC1268" s="8">
        <v>4.5297808997696698E-2</v>
      </c>
      <c r="AD1268" s="8">
        <v>0.23875217469781901</v>
      </c>
      <c r="AE1268" s="8">
        <v>0.57709568266532296</v>
      </c>
      <c r="AF1268" s="8">
        <v>0.24301130101896401</v>
      </c>
    </row>
    <row r="1269" spans="1:32" x14ac:dyDescent="0.25">
      <c r="A1269" s="17" t="s">
        <v>6819</v>
      </c>
      <c r="B1269" s="2" t="s">
        <v>3431</v>
      </c>
      <c r="C1269" s="3">
        <v>4.6500000000000004</v>
      </c>
      <c r="D1269" s="3">
        <v>54553.35</v>
      </c>
      <c r="E1269" s="3">
        <v>893.42</v>
      </c>
      <c r="F1269" s="2" t="s">
        <v>3430</v>
      </c>
      <c r="G1269" s="2">
        <v>12</v>
      </c>
      <c r="H1269" s="3">
        <v>47.36</v>
      </c>
      <c r="I1269" s="2">
        <v>0</v>
      </c>
      <c r="J1269" s="9" t="s">
        <v>3429</v>
      </c>
      <c r="K1269" s="3">
        <v>56.51</v>
      </c>
      <c r="L1269" s="12">
        <v>44.89</v>
      </c>
      <c r="M1269" s="3">
        <v>44.57</v>
      </c>
      <c r="N1269" s="12">
        <v>56.21</v>
      </c>
      <c r="O1269" s="3">
        <v>74.56</v>
      </c>
      <c r="P1269" s="12">
        <v>36.56</v>
      </c>
      <c r="Q1269" s="3">
        <v>62.62</v>
      </c>
      <c r="R1269" s="6">
        <v>61.72</v>
      </c>
      <c r="S1269" s="3">
        <v>68.569999999999993</v>
      </c>
      <c r="T1269" s="12">
        <v>62.63</v>
      </c>
      <c r="U1269" s="3">
        <v>62.6</v>
      </c>
      <c r="V1269" s="12">
        <v>52.23</v>
      </c>
      <c r="W1269" s="3">
        <v>49.64</v>
      </c>
      <c r="X1269" s="12">
        <v>52.35</v>
      </c>
      <c r="Y1269" s="3">
        <v>53.37</v>
      </c>
      <c r="Z1269" s="6">
        <v>47.95</v>
      </c>
      <c r="AA1269" s="3">
        <v>54.7</v>
      </c>
      <c r="AB1269" s="6">
        <v>56.17</v>
      </c>
      <c r="AC1269" s="8">
        <v>5.9986959891196498E-2</v>
      </c>
      <c r="AD1269" s="8">
        <v>0.23506494257735899</v>
      </c>
      <c r="AE1269" s="8">
        <v>0.58201617900225999</v>
      </c>
      <c r="AF1269" s="8">
        <v>0.242598356519341</v>
      </c>
    </row>
    <row r="1270" spans="1:32" x14ac:dyDescent="0.25">
      <c r="A1270" s="17" t="s">
        <v>5800</v>
      </c>
      <c r="B1270" s="2" t="s">
        <v>185</v>
      </c>
      <c r="C1270" s="3">
        <v>8.6999999999999993</v>
      </c>
      <c r="D1270" s="3">
        <v>32522.6</v>
      </c>
      <c r="E1270" s="3">
        <v>20871.07</v>
      </c>
      <c r="F1270" s="2" t="s">
        <v>184</v>
      </c>
      <c r="G1270" s="2">
        <v>14</v>
      </c>
      <c r="H1270" s="3">
        <v>68.92</v>
      </c>
      <c r="I1270" s="2">
        <v>0</v>
      </c>
      <c r="J1270" s="9" t="s">
        <v>183</v>
      </c>
      <c r="K1270" s="3">
        <v>1298.96</v>
      </c>
      <c r="L1270" s="12">
        <v>1348.48</v>
      </c>
      <c r="M1270" s="3">
        <v>1325</v>
      </c>
      <c r="N1270" s="12">
        <v>1383.64</v>
      </c>
      <c r="O1270" s="3">
        <v>1252.48</v>
      </c>
      <c r="P1270" s="12">
        <v>1189.68</v>
      </c>
      <c r="Q1270" s="3">
        <v>1245.22</v>
      </c>
      <c r="R1270" s="6">
        <v>1343.59</v>
      </c>
      <c r="S1270" s="3">
        <v>1350.58</v>
      </c>
      <c r="T1270" s="12">
        <v>1299.1600000000001</v>
      </c>
      <c r="U1270" s="3">
        <v>1432.19</v>
      </c>
      <c r="V1270" s="12">
        <v>1461.75</v>
      </c>
      <c r="W1270" s="3">
        <v>1211.3599999999999</v>
      </c>
      <c r="X1270" s="12">
        <v>1355.87</v>
      </c>
      <c r="Y1270" s="3">
        <v>1231.7</v>
      </c>
      <c r="Z1270" s="6">
        <v>1263.76</v>
      </c>
      <c r="AA1270" s="3">
        <v>1298.3800000000001</v>
      </c>
      <c r="AB1270" s="6">
        <v>1325.8</v>
      </c>
      <c r="AC1270" s="8">
        <v>2.87863491944651E-2</v>
      </c>
      <c r="AD1270" s="8">
        <v>0.24059001023448101</v>
      </c>
      <c r="AE1270" s="8">
        <v>0.57465870490905102</v>
      </c>
      <c r="AF1270" s="8">
        <v>0.24230601916703101</v>
      </c>
    </row>
    <row r="1271" spans="1:32" x14ac:dyDescent="0.25">
      <c r="A1271" s="17" t="s">
        <v>5724</v>
      </c>
      <c r="B1271" s="2" t="s">
        <v>119</v>
      </c>
      <c r="C1271" s="3">
        <v>5.63</v>
      </c>
      <c r="D1271" s="3">
        <v>24984.73</v>
      </c>
      <c r="E1271" s="3">
        <v>27821.38</v>
      </c>
      <c r="F1271" s="2" t="s">
        <v>118</v>
      </c>
      <c r="G1271" s="2">
        <v>21</v>
      </c>
      <c r="H1271" s="3">
        <v>88.84</v>
      </c>
      <c r="I1271" s="2">
        <v>0</v>
      </c>
      <c r="J1271" s="9" t="s">
        <v>117</v>
      </c>
      <c r="K1271" s="3">
        <v>2808.64</v>
      </c>
      <c r="L1271" s="12">
        <v>2716.33</v>
      </c>
      <c r="M1271" s="3">
        <v>2619.8200000000002</v>
      </c>
      <c r="N1271" s="13">
        <v>2528.7199999999998</v>
      </c>
      <c r="O1271" s="3">
        <v>2545.91</v>
      </c>
      <c r="P1271" s="12">
        <v>2486.5500000000002</v>
      </c>
      <c r="Q1271" s="3">
        <v>2012.94</v>
      </c>
      <c r="R1271" s="6">
        <v>2326.86</v>
      </c>
      <c r="S1271" s="3">
        <v>2646.04</v>
      </c>
      <c r="T1271" s="12">
        <v>2357.91</v>
      </c>
      <c r="U1271" s="3">
        <v>2702.27</v>
      </c>
      <c r="V1271" s="12">
        <v>2908.8</v>
      </c>
      <c r="W1271" s="3">
        <v>2132.5100000000002</v>
      </c>
      <c r="X1271" s="12">
        <v>2438.2600000000002</v>
      </c>
      <c r="Y1271" s="3">
        <v>2160.75</v>
      </c>
      <c r="Z1271" s="6">
        <v>2163.9699999999998</v>
      </c>
      <c r="AA1271" s="3">
        <v>2505.7199999999998</v>
      </c>
      <c r="AB1271" s="6">
        <v>2438.81</v>
      </c>
      <c r="AC1271" s="8">
        <v>-4.12330389748157E-2</v>
      </c>
      <c r="AD1271" s="8">
        <v>0.23875217469781901</v>
      </c>
      <c r="AE1271" s="8">
        <v>0.57709568266532296</v>
      </c>
      <c r="AF1271" s="8">
        <v>0.24228653372822101</v>
      </c>
    </row>
    <row r="1272" spans="1:32" x14ac:dyDescent="0.25">
      <c r="A1272" s="17" t="s">
        <v>7075</v>
      </c>
      <c r="B1272" s="2" t="s">
        <v>3533</v>
      </c>
      <c r="C1272" s="3">
        <v>9.3699999999999992</v>
      </c>
      <c r="D1272" s="3">
        <v>35126.65</v>
      </c>
      <c r="E1272" s="3">
        <v>843.27</v>
      </c>
      <c r="F1272" s="2" t="s">
        <v>3532</v>
      </c>
      <c r="G1272" s="2">
        <v>8</v>
      </c>
      <c r="H1272" s="3">
        <v>31.89</v>
      </c>
      <c r="I1272" s="2">
        <v>8.0000000000000004E-4</v>
      </c>
      <c r="J1272" s="9" t="s">
        <v>3531</v>
      </c>
      <c r="K1272" s="3">
        <v>44.43</v>
      </c>
      <c r="L1272" s="12">
        <v>70.67</v>
      </c>
      <c r="M1272" s="3">
        <v>56.62</v>
      </c>
      <c r="N1272" s="12">
        <v>58.33</v>
      </c>
      <c r="O1272" s="3">
        <v>73.06</v>
      </c>
      <c r="P1272" s="12">
        <v>52.42</v>
      </c>
      <c r="Q1272" s="3">
        <v>29.74</v>
      </c>
      <c r="R1272" s="6">
        <v>76.75</v>
      </c>
      <c r="S1272" s="3">
        <v>116.3</v>
      </c>
      <c r="T1272" s="12">
        <v>31.62</v>
      </c>
      <c r="U1272" s="3">
        <v>86.3</v>
      </c>
      <c r="V1272" s="12">
        <v>113.84</v>
      </c>
      <c r="W1272" s="3">
        <v>30.92</v>
      </c>
      <c r="X1272" s="12">
        <v>50.72</v>
      </c>
      <c r="Y1272" s="3">
        <v>56.79</v>
      </c>
      <c r="Z1272" s="6">
        <v>50.05</v>
      </c>
      <c r="AA1272" s="3">
        <v>57.75</v>
      </c>
      <c r="AB1272" s="6">
        <v>67.069999999999993</v>
      </c>
      <c r="AC1272" s="8">
        <v>0.103632805905281</v>
      </c>
      <c r="AD1272" s="8">
        <v>0.218991510421954</v>
      </c>
      <c r="AE1272" s="8">
        <v>0.603960435464997</v>
      </c>
      <c r="AF1272" s="8">
        <v>0.24227472030051</v>
      </c>
    </row>
    <row r="1273" spans="1:32" x14ac:dyDescent="0.25">
      <c r="A1273" s="17" t="s">
        <v>6635</v>
      </c>
      <c r="B1273" s="2" t="s">
        <v>3797</v>
      </c>
      <c r="C1273" s="3">
        <v>4.8099999999999996</v>
      </c>
      <c r="D1273" s="3">
        <v>48499.63</v>
      </c>
      <c r="E1273" s="3">
        <v>731.18</v>
      </c>
      <c r="F1273" s="2" t="s">
        <v>3796</v>
      </c>
      <c r="G1273" s="2">
        <v>8</v>
      </c>
      <c r="H1273" s="3">
        <v>26.59</v>
      </c>
      <c r="I1273" s="2">
        <v>8.0000000000000004E-4</v>
      </c>
      <c r="J1273" s="9" t="s">
        <v>3795</v>
      </c>
      <c r="K1273" s="3">
        <v>67.2</v>
      </c>
      <c r="L1273" s="12">
        <v>71.39</v>
      </c>
      <c r="M1273" s="3">
        <v>68.83</v>
      </c>
      <c r="N1273" s="12">
        <v>84.11</v>
      </c>
      <c r="O1273" s="3">
        <v>61.85</v>
      </c>
      <c r="P1273" s="12">
        <v>71.19</v>
      </c>
      <c r="Q1273" s="3">
        <v>82.21</v>
      </c>
      <c r="R1273" s="6">
        <v>81.55</v>
      </c>
      <c r="S1273" s="3">
        <v>87.65</v>
      </c>
      <c r="T1273" s="12">
        <v>71.95</v>
      </c>
      <c r="U1273" s="3">
        <v>88.34</v>
      </c>
      <c r="V1273" s="12">
        <v>73.930000000000007</v>
      </c>
      <c r="W1273" s="3">
        <v>74.03</v>
      </c>
      <c r="X1273" s="12">
        <v>74.489999999999995</v>
      </c>
      <c r="Y1273" s="3">
        <v>63.8</v>
      </c>
      <c r="Z1273" s="6">
        <v>71.02</v>
      </c>
      <c r="AA1273" s="3">
        <v>73.540000000000006</v>
      </c>
      <c r="AB1273" s="6">
        <v>75.650000000000006</v>
      </c>
      <c r="AC1273" s="8">
        <v>4.0996131433046902E-2</v>
      </c>
      <c r="AD1273" s="8">
        <v>0.23875217469781901</v>
      </c>
      <c r="AE1273" s="8">
        <v>0.57709568266532296</v>
      </c>
      <c r="AF1273" s="8">
        <v>0.24224632859016301</v>
      </c>
    </row>
    <row r="1274" spans="1:32" x14ac:dyDescent="0.25">
      <c r="A1274" s="17" t="s">
        <v>5984</v>
      </c>
      <c r="B1274" s="2" t="s">
        <v>659</v>
      </c>
      <c r="C1274" s="3">
        <v>9.7100000000000009</v>
      </c>
      <c r="D1274" s="3">
        <v>48292</v>
      </c>
      <c r="E1274" s="3">
        <v>7412.45</v>
      </c>
      <c r="F1274" s="2" t="s">
        <v>658</v>
      </c>
      <c r="G1274" s="2">
        <v>18</v>
      </c>
      <c r="H1274" s="3">
        <v>57.62</v>
      </c>
      <c r="I1274" s="2">
        <v>0</v>
      </c>
      <c r="J1274" s="9" t="s">
        <v>657</v>
      </c>
      <c r="K1274" s="3">
        <v>483.96</v>
      </c>
      <c r="L1274" s="13">
        <v>619.86</v>
      </c>
      <c r="M1274" s="3">
        <v>661.2</v>
      </c>
      <c r="N1274" s="12">
        <v>602.63</v>
      </c>
      <c r="O1274" s="3">
        <v>516.54</v>
      </c>
      <c r="P1274" s="13">
        <v>473.53</v>
      </c>
      <c r="Q1274" s="3">
        <v>598.45000000000005</v>
      </c>
      <c r="R1274" s="14">
        <v>668.5</v>
      </c>
      <c r="S1274" s="3">
        <v>525.45000000000005</v>
      </c>
      <c r="T1274" s="12">
        <v>569.45000000000005</v>
      </c>
      <c r="U1274" s="3">
        <v>615.98</v>
      </c>
      <c r="V1274" s="12">
        <v>520.62</v>
      </c>
      <c r="W1274" s="3">
        <v>484.23</v>
      </c>
      <c r="X1274" s="12">
        <v>563.12</v>
      </c>
      <c r="Y1274" s="8">
        <v>590.27</v>
      </c>
      <c r="Z1274" s="14">
        <v>603.48</v>
      </c>
      <c r="AA1274" s="3">
        <v>578.08000000000004</v>
      </c>
      <c r="AB1274" s="6">
        <v>559.08000000000004</v>
      </c>
      <c r="AC1274" s="8">
        <v>-4.0953859900058502E-2</v>
      </c>
      <c r="AD1274" s="8">
        <v>0.23875217469781901</v>
      </c>
      <c r="AE1274" s="8">
        <v>0.57709568266532296</v>
      </c>
      <c r="AF1274" s="8">
        <v>0.242239178424241</v>
      </c>
    </row>
    <row r="1275" spans="1:32" x14ac:dyDescent="0.25">
      <c r="A1275" s="17" t="s">
        <v>6735</v>
      </c>
      <c r="B1275" s="2" t="s">
        <v>2096</v>
      </c>
      <c r="C1275" s="3">
        <v>5.76</v>
      </c>
      <c r="D1275" s="3">
        <v>24100.01</v>
      </c>
      <c r="E1275" s="3">
        <v>1880.78</v>
      </c>
      <c r="F1275" s="2" t="s">
        <v>2095</v>
      </c>
      <c r="G1275" s="2">
        <v>10</v>
      </c>
      <c r="H1275" s="3">
        <v>64.55</v>
      </c>
      <c r="I1275" s="2">
        <v>0</v>
      </c>
      <c r="J1275" s="9" t="s">
        <v>2094</v>
      </c>
      <c r="K1275" s="3">
        <v>119.69</v>
      </c>
      <c r="L1275" s="12">
        <v>83.6</v>
      </c>
      <c r="M1275" s="3">
        <v>116.18</v>
      </c>
      <c r="N1275" s="12">
        <v>173.12</v>
      </c>
      <c r="O1275" s="3">
        <v>117.39</v>
      </c>
      <c r="P1275" s="12">
        <v>128.24</v>
      </c>
      <c r="Q1275" s="3">
        <v>120.43</v>
      </c>
      <c r="R1275" s="6">
        <v>172.06</v>
      </c>
      <c r="S1275" s="3">
        <v>231.51</v>
      </c>
      <c r="T1275" s="12">
        <v>150.68</v>
      </c>
      <c r="U1275" s="3">
        <v>135.24</v>
      </c>
      <c r="V1275" s="12">
        <v>55.69</v>
      </c>
      <c r="W1275" s="3">
        <v>135.88999999999999</v>
      </c>
      <c r="X1275" s="12">
        <v>205.19</v>
      </c>
      <c r="Y1275" s="3">
        <v>118.37</v>
      </c>
      <c r="Z1275" s="6">
        <v>121.52</v>
      </c>
      <c r="AA1275" s="3">
        <v>128.84</v>
      </c>
      <c r="AB1275" s="6">
        <v>144.26</v>
      </c>
      <c r="AC1275" s="8">
        <v>9.3399690827559501E-2</v>
      </c>
      <c r="AD1275" s="8">
        <v>0.22310823240354599</v>
      </c>
      <c r="AE1275" s="8">
        <v>0.59826248090364698</v>
      </c>
      <c r="AF1275" s="8">
        <v>0.24186935649833499</v>
      </c>
    </row>
    <row r="1276" spans="1:32" x14ac:dyDescent="0.25">
      <c r="A1276" s="17" t="s">
        <v>6179</v>
      </c>
      <c r="B1276" s="2" t="s">
        <v>1388</v>
      </c>
      <c r="C1276" s="3">
        <v>6.75</v>
      </c>
      <c r="D1276" s="3">
        <v>38011.15</v>
      </c>
      <c r="E1276" s="3">
        <v>3227.03</v>
      </c>
      <c r="F1276" s="2" t="s">
        <v>1387</v>
      </c>
      <c r="G1276" s="2">
        <v>17</v>
      </c>
      <c r="H1276" s="3">
        <v>75.84</v>
      </c>
      <c r="I1276" s="2">
        <v>0</v>
      </c>
      <c r="J1276" s="9" t="s">
        <v>1386</v>
      </c>
      <c r="K1276" s="3">
        <v>365.85</v>
      </c>
      <c r="L1276" s="12">
        <v>408.63</v>
      </c>
      <c r="M1276" s="3">
        <v>401.56</v>
      </c>
      <c r="N1276" s="12">
        <v>391.53</v>
      </c>
      <c r="O1276" s="3">
        <v>324.45999999999998</v>
      </c>
      <c r="P1276" s="12">
        <v>362.21</v>
      </c>
      <c r="Q1276" s="3">
        <v>348.74</v>
      </c>
      <c r="R1276" s="6">
        <v>415.23</v>
      </c>
      <c r="S1276" s="3">
        <v>373.6</v>
      </c>
      <c r="T1276" s="12">
        <v>392.79</v>
      </c>
      <c r="U1276" s="3">
        <v>373.22</v>
      </c>
      <c r="V1276" s="12">
        <v>385.14</v>
      </c>
      <c r="W1276" s="3">
        <v>291.19</v>
      </c>
      <c r="X1276" s="12">
        <v>364.01</v>
      </c>
      <c r="Y1276" s="3">
        <v>404.01</v>
      </c>
      <c r="Z1276" s="6">
        <v>362.29</v>
      </c>
      <c r="AA1276" s="3">
        <v>377.28</v>
      </c>
      <c r="AB1276" s="6">
        <v>368.28</v>
      </c>
      <c r="AC1276" s="8">
        <v>-3.6197317347449902E-2</v>
      </c>
      <c r="AD1276" s="8">
        <v>0.23875217469781901</v>
      </c>
      <c r="AE1276" s="8">
        <v>0.57709568266532296</v>
      </c>
      <c r="AF1276" s="8">
        <v>0.24148053069779701</v>
      </c>
    </row>
    <row r="1277" spans="1:32" x14ac:dyDescent="0.25">
      <c r="A1277" s="17" t="s">
        <v>6660</v>
      </c>
      <c r="B1277" s="2" t="s">
        <v>5462</v>
      </c>
      <c r="C1277" s="3">
        <v>8.36</v>
      </c>
      <c r="D1277" s="3">
        <v>33800.47</v>
      </c>
      <c r="E1277" s="3">
        <v>282.60000000000002</v>
      </c>
      <c r="F1277" s="2" t="s">
        <v>5461</v>
      </c>
      <c r="G1277" s="2">
        <v>2</v>
      </c>
      <c r="H1277" s="3">
        <v>7.09</v>
      </c>
      <c r="I1277" s="2">
        <v>5.4000000000000003E-3</v>
      </c>
      <c r="J1277" s="9" t="s">
        <v>5460</v>
      </c>
      <c r="K1277" s="3">
        <v>89.84</v>
      </c>
      <c r="L1277" s="12">
        <v>112.93</v>
      </c>
      <c r="M1277" s="3">
        <v>105.62</v>
      </c>
      <c r="N1277" s="12">
        <v>87.92</v>
      </c>
      <c r="O1277" s="3">
        <v>163.41999999999999</v>
      </c>
      <c r="P1277" s="12">
        <v>178.54</v>
      </c>
      <c r="Q1277" s="3">
        <v>155.22</v>
      </c>
      <c r="R1277" s="6" t="s">
        <v>5606</v>
      </c>
      <c r="S1277" s="3">
        <v>75.98</v>
      </c>
      <c r="T1277" s="12">
        <v>129.4</v>
      </c>
      <c r="U1277" s="3">
        <v>58.77</v>
      </c>
      <c r="V1277" s="12" t="s">
        <v>5606</v>
      </c>
      <c r="W1277" s="3">
        <v>112.61</v>
      </c>
      <c r="X1277" s="12">
        <v>103.51</v>
      </c>
      <c r="Y1277" s="3">
        <v>201.97</v>
      </c>
      <c r="Z1277" s="6">
        <v>192.38</v>
      </c>
      <c r="AA1277" s="3">
        <v>127.64</v>
      </c>
      <c r="AB1277" s="6">
        <v>124.95</v>
      </c>
      <c r="AC1277" s="8">
        <v>-0.100752190584768</v>
      </c>
      <c r="AD1277" s="8">
        <v>0.218991510421954</v>
      </c>
      <c r="AE1277" s="8">
        <v>0.603960435464997</v>
      </c>
      <c r="AF1277" s="8">
        <v>0.241056602366577</v>
      </c>
    </row>
    <row r="1278" spans="1:32" x14ac:dyDescent="0.25">
      <c r="A1278" s="17" t="s">
        <v>6181</v>
      </c>
      <c r="B1278" s="2" t="s">
        <v>1412</v>
      </c>
      <c r="C1278" s="3">
        <v>5.9</v>
      </c>
      <c r="D1278" s="3">
        <v>43179.56</v>
      </c>
      <c r="E1278" s="3">
        <v>3180.59</v>
      </c>
      <c r="F1278" s="2" t="s">
        <v>1411</v>
      </c>
      <c r="G1278" s="2">
        <v>13</v>
      </c>
      <c r="H1278" s="3">
        <v>49.74</v>
      </c>
      <c r="I1278" s="2">
        <v>0</v>
      </c>
      <c r="J1278" s="9" t="s">
        <v>1410</v>
      </c>
      <c r="K1278" s="3">
        <v>169.14</v>
      </c>
      <c r="L1278" s="12">
        <v>207.33</v>
      </c>
      <c r="M1278" s="3">
        <v>226.49</v>
      </c>
      <c r="N1278" s="12">
        <v>180.85</v>
      </c>
      <c r="O1278" s="3">
        <v>166.95</v>
      </c>
      <c r="P1278" s="12">
        <v>208.37</v>
      </c>
      <c r="Q1278" s="3">
        <v>187.29</v>
      </c>
      <c r="R1278" s="6">
        <v>181.45</v>
      </c>
      <c r="S1278" s="3">
        <v>181</v>
      </c>
      <c r="T1278" s="12">
        <v>197.72</v>
      </c>
      <c r="U1278" s="3">
        <v>195.23</v>
      </c>
      <c r="V1278" s="12">
        <v>201.84</v>
      </c>
      <c r="W1278" s="3">
        <v>206.21</v>
      </c>
      <c r="X1278" s="12">
        <v>192.38</v>
      </c>
      <c r="Y1278" s="3">
        <v>195.26</v>
      </c>
      <c r="Z1278" s="6">
        <v>186.44</v>
      </c>
      <c r="AA1278" s="3">
        <v>190.98</v>
      </c>
      <c r="AB1278" s="6">
        <v>194.51</v>
      </c>
      <c r="AC1278" s="8">
        <v>3.2777379057089301E-2</v>
      </c>
      <c r="AD1278" s="8">
        <v>0.23875217469781901</v>
      </c>
      <c r="AE1278" s="8">
        <v>0.57709568266532296</v>
      </c>
      <c r="AF1278" s="8">
        <v>0.240991612926238</v>
      </c>
    </row>
    <row r="1279" spans="1:32" x14ac:dyDescent="0.25">
      <c r="A1279" s="17" t="s">
        <v>7046</v>
      </c>
      <c r="B1279" s="2" t="s">
        <v>2507</v>
      </c>
      <c r="C1279" s="3">
        <v>10.78</v>
      </c>
      <c r="D1279" s="3">
        <v>16443.82</v>
      </c>
      <c r="E1279" s="3">
        <v>1421.04</v>
      </c>
      <c r="F1279" s="2" t="s">
        <v>2506</v>
      </c>
      <c r="G1279" s="2">
        <v>6</v>
      </c>
      <c r="H1279" s="3">
        <v>37.090000000000003</v>
      </c>
      <c r="I1279" s="2">
        <v>0</v>
      </c>
      <c r="J1279" s="9" t="s">
        <v>2505</v>
      </c>
      <c r="K1279" s="3">
        <v>38.53</v>
      </c>
      <c r="L1279" s="12">
        <v>44.83</v>
      </c>
      <c r="M1279" s="3">
        <v>45.2</v>
      </c>
      <c r="N1279" s="12">
        <v>45.92</v>
      </c>
      <c r="O1279" s="3">
        <v>40.31</v>
      </c>
      <c r="P1279" s="12">
        <v>38.65</v>
      </c>
      <c r="Q1279" s="3">
        <v>40.4</v>
      </c>
      <c r="R1279" s="6">
        <v>43.43</v>
      </c>
      <c r="S1279" s="3">
        <v>44.48</v>
      </c>
      <c r="T1279" s="12">
        <v>46.27</v>
      </c>
      <c r="U1279" s="3">
        <v>44.11</v>
      </c>
      <c r="V1279" s="12">
        <v>46.56</v>
      </c>
      <c r="W1279" s="3">
        <v>38.979999999999997</v>
      </c>
      <c r="X1279" s="12">
        <v>39.83</v>
      </c>
      <c r="Y1279" s="3">
        <v>44.39</v>
      </c>
      <c r="Z1279" s="6">
        <v>39.92</v>
      </c>
      <c r="AA1279" s="3">
        <v>42.16</v>
      </c>
      <c r="AB1279" s="6">
        <v>43.07</v>
      </c>
      <c r="AC1279" s="8">
        <v>3.0852645266114798E-2</v>
      </c>
      <c r="AD1279" s="8">
        <v>0.23875217469781901</v>
      </c>
      <c r="AE1279" s="8">
        <v>0.57709568266532296</v>
      </c>
      <c r="AF1279" s="8">
        <v>0.24073738106670201</v>
      </c>
    </row>
    <row r="1280" spans="1:32" x14ac:dyDescent="0.25">
      <c r="A1280" s="17" t="s">
        <v>7270</v>
      </c>
      <c r="B1280" s="2" t="s">
        <v>3149</v>
      </c>
      <c r="C1280" s="3">
        <v>5.3</v>
      </c>
      <c r="D1280" s="3">
        <v>15178.14</v>
      </c>
      <c r="E1280" s="3">
        <v>1026.69</v>
      </c>
      <c r="F1280" s="2" t="s">
        <v>3148</v>
      </c>
      <c r="G1280" s="2">
        <v>4</v>
      </c>
      <c r="H1280" s="3">
        <v>44.7</v>
      </c>
      <c r="I1280" s="2">
        <v>0</v>
      </c>
      <c r="J1280" s="9" t="s">
        <v>3147</v>
      </c>
      <c r="K1280" s="3">
        <v>12.64</v>
      </c>
      <c r="L1280" s="12">
        <v>30.17</v>
      </c>
      <c r="M1280" s="3">
        <v>21.01</v>
      </c>
      <c r="N1280" s="12">
        <v>17.11</v>
      </c>
      <c r="O1280" s="3">
        <v>25.42</v>
      </c>
      <c r="P1280" s="12">
        <v>22.62</v>
      </c>
      <c r="Q1280" s="3">
        <v>19.39</v>
      </c>
      <c r="R1280" s="6">
        <v>38.07</v>
      </c>
      <c r="S1280" s="3">
        <v>17.010000000000002</v>
      </c>
      <c r="T1280" s="12">
        <v>21.23</v>
      </c>
      <c r="U1280" s="3">
        <v>23.12</v>
      </c>
      <c r="V1280" s="12" t="s">
        <v>5606</v>
      </c>
      <c r="W1280" s="3">
        <v>20.02</v>
      </c>
      <c r="X1280" s="12">
        <v>20.04</v>
      </c>
      <c r="Y1280" s="3">
        <v>31.85</v>
      </c>
      <c r="Z1280" s="6">
        <v>37.96</v>
      </c>
      <c r="AA1280" s="3">
        <v>23.31</v>
      </c>
      <c r="AB1280" s="6">
        <v>24.46</v>
      </c>
      <c r="AC1280" s="8">
        <v>8.93198599477254E-2</v>
      </c>
      <c r="AD1280" s="8">
        <v>0.22351097111586299</v>
      </c>
      <c r="AE1280" s="8">
        <v>0.59770794524299697</v>
      </c>
      <c r="AF1280" s="8">
        <v>0.24069730283124799</v>
      </c>
    </row>
    <row r="1281" spans="1:32" x14ac:dyDescent="0.25">
      <c r="A1281" s="17" t="s">
        <v>6030</v>
      </c>
      <c r="B1281" s="2" t="s">
        <v>1226</v>
      </c>
      <c r="C1281" s="3">
        <v>5.98</v>
      </c>
      <c r="D1281" s="3">
        <v>57819.519999999997</v>
      </c>
      <c r="E1281" s="3">
        <v>3732.07</v>
      </c>
      <c r="F1281" s="2" t="s">
        <v>1225</v>
      </c>
      <c r="G1281" s="2">
        <v>31</v>
      </c>
      <c r="H1281" s="3">
        <v>76.819999999999993</v>
      </c>
      <c r="I1281" s="2">
        <v>0</v>
      </c>
      <c r="J1281" s="9" t="s">
        <v>1224</v>
      </c>
      <c r="K1281" s="3">
        <v>431.87</v>
      </c>
      <c r="L1281" s="12">
        <v>555.52</v>
      </c>
      <c r="M1281" s="3">
        <v>518.5</v>
      </c>
      <c r="N1281" s="12">
        <v>494.06</v>
      </c>
      <c r="O1281" s="3">
        <v>531.21</v>
      </c>
      <c r="P1281" s="12">
        <v>477.08</v>
      </c>
      <c r="Q1281" s="3">
        <v>482.45</v>
      </c>
      <c r="R1281" s="6">
        <v>499.37</v>
      </c>
      <c r="S1281" s="3">
        <v>516.74</v>
      </c>
      <c r="T1281" s="12">
        <v>491.93</v>
      </c>
      <c r="U1281" s="3">
        <v>519.45000000000005</v>
      </c>
      <c r="V1281" s="12">
        <v>505.71</v>
      </c>
      <c r="W1281" s="3">
        <v>429.03</v>
      </c>
      <c r="X1281" s="12">
        <v>456.16</v>
      </c>
      <c r="Y1281" s="3">
        <v>487.49</v>
      </c>
      <c r="Z1281" s="6">
        <v>497.83</v>
      </c>
      <c r="AA1281" s="3">
        <v>498.76</v>
      </c>
      <c r="AB1281" s="6">
        <v>488.04</v>
      </c>
      <c r="AC1281" s="8">
        <v>-3.03296534956062E-2</v>
      </c>
      <c r="AD1281" s="8">
        <v>0.23875217469781901</v>
      </c>
      <c r="AE1281" s="8">
        <v>0.57709568266532296</v>
      </c>
      <c r="AF1281" s="8">
        <v>0.240670913913795</v>
      </c>
    </row>
    <row r="1282" spans="1:32" x14ac:dyDescent="0.25">
      <c r="A1282" s="17" t="s">
        <v>5983</v>
      </c>
      <c r="B1282" s="2" t="s">
        <v>3512</v>
      </c>
      <c r="C1282" s="3">
        <v>4.99</v>
      </c>
      <c r="D1282" s="3">
        <v>72324.66</v>
      </c>
      <c r="E1282" s="3">
        <v>851.18</v>
      </c>
      <c r="F1282" s="2" t="s">
        <v>3511</v>
      </c>
      <c r="G1282" s="2">
        <v>29</v>
      </c>
      <c r="H1282" s="3">
        <v>59.09</v>
      </c>
      <c r="I1282" s="2">
        <v>8.0000000000000004E-4</v>
      </c>
      <c r="J1282" s="9" t="s">
        <v>3510</v>
      </c>
      <c r="K1282" s="3">
        <v>600.15</v>
      </c>
      <c r="L1282" s="12">
        <v>192.88</v>
      </c>
      <c r="M1282" s="3">
        <v>201.09</v>
      </c>
      <c r="N1282" s="12">
        <v>316.26</v>
      </c>
      <c r="O1282" s="3">
        <v>173.07</v>
      </c>
      <c r="P1282" s="12">
        <v>271.12</v>
      </c>
      <c r="Q1282" s="3">
        <v>195.32</v>
      </c>
      <c r="R1282" s="6">
        <v>190.59</v>
      </c>
      <c r="S1282" s="3">
        <v>449.84</v>
      </c>
      <c r="T1282" s="12">
        <v>169.53</v>
      </c>
      <c r="U1282" s="3">
        <v>210.03</v>
      </c>
      <c r="V1282" s="12">
        <v>208.22</v>
      </c>
      <c r="W1282" s="3">
        <v>266.3</v>
      </c>
      <c r="X1282" s="12">
        <v>163.77000000000001</v>
      </c>
      <c r="Y1282" s="3">
        <v>185.22</v>
      </c>
      <c r="Z1282" s="6">
        <v>277.35000000000002</v>
      </c>
      <c r="AA1282" s="3">
        <v>267.56</v>
      </c>
      <c r="AB1282" s="6">
        <v>241.28</v>
      </c>
      <c r="AC1282" s="8">
        <v>-9.7906335958817106E-2</v>
      </c>
      <c r="AD1282" s="8">
        <v>0.219855780934444</v>
      </c>
      <c r="AE1282" s="8">
        <v>0.60275971528274597</v>
      </c>
      <c r="AF1282" s="8">
        <v>0.240670345142842</v>
      </c>
    </row>
    <row r="1283" spans="1:32" x14ac:dyDescent="0.25">
      <c r="A1283" s="17" t="s">
        <v>7084</v>
      </c>
      <c r="B1283" s="2" t="s">
        <v>5162</v>
      </c>
      <c r="C1283" s="3">
        <v>4.75</v>
      </c>
      <c r="D1283" s="3">
        <v>45059.77</v>
      </c>
      <c r="E1283" s="3">
        <v>360.84</v>
      </c>
      <c r="F1283" s="2" t="s">
        <v>5161</v>
      </c>
      <c r="G1283" s="2">
        <v>2</v>
      </c>
      <c r="H1283" s="3">
        <v>8.65</v>
      </c>
      <c r="I1283" s="2">
        <v>2.8999999999999998E-3</v>
      </c>
      <c r="J1283" s="9" t="s">
        <v>5160</v>
      </c>
      <c r="K1283" s="3">
        <v>39.04</v>
      </c>
      <c r="L1283" s="12">
        <v>38.369999999999997</v>
      </c>
      <c r="M1283" s="3">
        <v>35.06</v>
      </c>
      <c r="N1283" s="12">
        <v>43.2</v>
      </c>
      <c r="O1283" s="3">
        <v>36.49</v>
      </c>
      <c r="P1283" s="12">
        <v>33.880000000000003</v>
      </c>
      <c r="Q1283" s="3">
        <v>46.6</v>
      </c>
      <c r="R1283" s="6" t="s">
        <v>5606</v>
      </c>
      <c r="S1283" s="3">
        <v>33.92</v>
      </c>
      <c r="T1283" s="12">
        <v>45.73</v>
      </c>
      <c r="U1283" s="3">
        <v>45.58</v>
      </c>
      <c r="V1283" s="12">
        <v>37.71</v>
      </c>
      <c r="W1283" s="3" t="s">
        <v>5606</v>
      </c>
      <c r="X1283" s="12">
        <v>37.29</v>
      </c>
      <c r="Y1283" s="3">
        <v>39.89</v>
      </c>
      <c r="Z1283" s="6">
        <v>40.56</v>
      </c>
      <c r="AA1283" s="3">
        <v>38.950000000000003</v>
      </c>
      <c r="AB1283" s="6">
        <v>40.1</v>
      </c>
      <c r="AC1283" s="8">
        <v>4.2777804315271097E-2</v>
      </c>
      <c r="AD1283" s="8">
        <v>0.236547854281494</v>
      </c>
      <c r="AE1283" s="8">
        <v>0.58003225608506903</v>
      </c>
      <c r="AF1283" s="8">
        <v>0.24038474973927601</v>
      </c>
    </row>
    <row r="1284" spans="1:32" x14ac:dyDescent="0.25">
      <c r="A1284" s="17" t="s">
        <v>5723</v>
      </c>
      <c r="B1284" s="2" t="s">
        <v>110</v>
      </c>
      <c r="C1284" s="3">
        <v>5.0599999999999996</v>
      </c>
      <c r="D1284" s="3">
        <v>43883.65</v>
      </c>
      <c r="E1284" s="3">
        <v>28918.02</v>
      </c>
      <c r="F1284" s="2" t="s">
        <v>109</v>
      </c>
      <c r="G1284" s="2">
        <v>27</v>
      </c>
      <c r="H1284" s="3">
        <v>81.75</v>
      </c>
      <c r="I1284" s="2">
        <v>0</v>
      </c>
      <c r="J1284" s="9" t="s">
        <v>108</v>
      </c>
      <c r="K1284" s="3">
        <v>2936.63</v>
      </c>
      <c r="L1284" s="12">
        <v>2979.56</v>
      </c>
      <c r="M1284" s="3">
        <v>2847.42</v>
      </c>
      <c r="N1284" s="12">
        <v>2588.21</v>
      </c>
      <c r="O1284" s="3">
        <v>2545.87</v>
      </c>
      <c r="P1284" s="13">
        <v>2877.46</v>
      </c>
      <c r="Q1284" s="3">
        <v>2779.42</v>
      </c>
      <c r="R1284" s="14">
        <v>2892.99</v>
      </c>
      <c r="S1284" s="3">
        <v>2974.19</v>
      </c>
      <c r="T1284" s="12">
        <v>2930.18</v>
      </c>
      <c r="U1284" s="3">
        <v>2962.89</v>
      </c>
      <c r="V1284" s="12">
        <v>3005.78</v>
      </c>
      <c r="W1284" s="3">
        <v>2517.9</v>
      </c>
      <c r="X1284" s="12">
        <v>2880.94</v>
      </c>
      <c r="Y1284" s="3">
        <v>2854.79</v>
      </c>
      <c r="Z1284" s="6">
        <v>2752.73</v>
      </c>
      <c r="AA1284" s="3">
        <v>2805.95</v>
      </c>
      <c r="AB1284" s="6">
        <v>2859.93</v>
      </c>
      <c r="AC1284" s="8">
        <v>2.7508539299937001E-2</v>
      </c>
      <c r="AD1284" s="8">
        <v>0.23875217469781901</v>
      </c>
      <c r="AE1284" s="8">
        <v>0.57709568266532296</v>
      </c>
      <c r="AF1284" s="8">
        <v>0.24033168883306599</v>
      </c>
    </row>
    <row r="1285" spans="1:32" x14ac:dyDescent="0.25">
      <c r="B1285" s="2" t="s">
        <v>1382</v>
      </c>
      <c r="C1285" s="3">
        <v>7.03</v>
      </c>
      <c r="D1285" s="3">
        <v>13048.39</v>
      </c>
      <c r="E1285" s="3">
        <v>3237.1</v>
      </c>
      <c r="F1285" s="2" t="s">
        <v>1381</v>
      </c>
      <c r="G1285" s="2">
        <v>6</v>
      </c>
      <c r="H1285" s="3">
        <v>72.03</v>
      </c>
      <c r="I1285" s="2">
        <v>0</v>
      </c>
      <c r="J1285" s="9" t="s">
        <v>1380</v>
      </c>
      <c r="K1285" s="8">
        <v>17.329999999999998</v>
      </c>
      <c r="L1285" s="12">
        <v>23.02</v>
      </c>
      <c r="M1285" s="3" t="s">
        <v>5606</v>
      </c>
      <c r="N1285" s="13">
        <v>14.09</v>
      </c>
      <c r="O1285" s="8" t="s">
        <v>5606</v>
      </c>
      <c r="P1285" s="12">
        <v>22.52</v>
      </c>
      <c r="Q1285" s="3">
        <v>13.65</v>
      </c>
      <c r="R1285" s="6">
        <v>18.53</v>
      </c>
      <c r="S1285" s="3">
        <v>44.62</v>
      </c>
      <c r="T1285" s="12">
        <v>49.91</v>
      </c>
      <c r="U1285" s="3" t="s">
        <v>5606</v>
      </c>
      <c r="V1285" s="12">
        <v>14.69</v>
      </c>
      <c r="W1285" s="3">
        <v>9.01</v>
      </c>
      <c r="X1285" s="13" t="s">
        <v>5606</v>
      </c>
      <c r="Y1285" s="3">
        <v>13.2</v>
      </c>
      <c r="Z1285" s="6">
        <v>13.43</v>
      </c>
      <c r="AA1285" s="3">
        <v>18.190000000000001</v>
      </c>
      <c r="AB1285" s="6">
        <v>24.14</v>
      </c>
      <c r="AC1285" s="8">
        <v>0.11777471654532699</v>
      </c>
      <c r="AD1285" s="8">
        <v>0.20879026659873201</v>
      </c>
      <c r="AE1285" s="8">
        <v>0.61831493026116002</v>
      </c>
      <c r="AF1285" s="8">
        <v>0.23971704003616801</v>
      </c>
    </row>
    <row r="1286" spans="1:32" x14ac:dyDescent="0.25">
      <c r="A1286" s="17" t="s">
        <v>6014</v>
      </c>
      <c r="B1286" s="2" t="s">
        <v>2018</v>
      </c>
      <c r="C1286" s="3">
        <v>5.57</v>
      </c>
      <c r="D1286" s="3">
        <v>142360.35</v>
      </c>
      <c r="E1286" s="3">
        <v>1994.85</v>
      </c>
      <c r="F1286" s="2" t="s">
        <v>2017</v>
      </c>
      <c r="G1286" s="2">
        <v>52</v>
      </c>
      <c r="H1286" s="3">
        <v>56.21</v>
      </c>
      <c r="I1286" s="2">
        <v>0</v>
      </c>
      <c r="J1286" s="9" t="s">
        <v>2016</v>
      </c>
      <c r="K1286" s="3">
        <v>611.76</v>
      </c>
      <c r="L1286" s="12">
        <v>1111.8499999999999</v>
      </c>
      <c r="M1286" s="3">
        <v>1000.96</v>
      </c>
      <c r="N1286" s="12">
        <v>900.22</v>
      </c>
      <c r="O1286" s="3">
        <v>347.85</v>
      </c>
      <c r="P1286" s="12">
        <v>1085.94</v>
      </c>
      <c r="Q1286" s="3">
        <v>1453.28</v>
      </c>
      <c r="R1286" s="6">
        <v>405.98</v>
      </c>
      <c r="S1286" s="3">
        <v>869.17</v>
      </c>
      <c r="T1286" s="12">
        <v>512.86</v>
      </c>
      <c r="U1286" s="3">
        <v>912.71</v>
      </c>
      <c r="V1286" s="12">
        <v>924.02</v>
      </c>
      <c r="W1286" s="3">
        <v>401.12</v>
      </c>
      <c r="X1286" s="12">
        <v>1189.33</v>
      </c>
      <c r="Y1286" s="3">
        <v>891.55</v>
      </c>
      <c r="Z1286" s="6">
        <v>477.7</v>
      </c>
      <c r="AA1286" s="3">
        <v>864.73</v>
      </c>
      <c r="AB1286" s="6">
        <v>772.31</v>
      </c>
      <c r="AC1286" s="8">
        <v>-0.104827202931178</v>
      </c>
      <c r="AD1286" s="8">
        <v>0.21548770344441301</v>
      </c>
      <c r="AE1286" s="8">
        <v>0.60885278449325098</v>
      </c>
      <c r="AF1286" s="8">
        <v>0.23963241185223999</v>
      </c>
    </row>
    <row r="1287" spans="1:32" x14ac:dyDescent="0.25">
      <c r="A1287" s="17" t="s">
        <v>5974</v>
      </c>
      <c r="B1287" s="2" t="s">
        <v>2012</v>
      </c>
      <c r="C1287" s="3">
        <v>5.53</v>
      </c>
      <c r="D1287" s="3">
        <v>104009.89</v>
      </c>
      <c r="E1287" s="3">
        <v>2006.43</v>
      </c>
      <c r="F1287" s="2" t="s">
        <v>2011</v>
      </c>
      <c r="G1287" s="2">
        <v>39</v>
      </c>
      <c r="H1287" s="3">
        <v>55</v>
      </c>
      <c r="I1287" s="2">
        <v>0</v>
      </c>
      <c r="J1287" s="9" t="s">
        <v>2010</v>
      </c>
      <c r="K1287" s="3">
        <v>574.4</v>
      </c>
      <c r="L1287" s="12">
        <v>591.59</v>
      </c>
      <c r="M1287" s="3">
        <v>600.76</v>
      </c>
      <c r="N1287" s="12">
        <v>568.53</v>
      </c>
      <c r="O1287" s="3">
        <v>515.20000000000005</v>
      </c>
      <c r="P1287" s="12">
        <v>547.33000000000004</v>
      </c>
      <c r="Q1287" s="3">
        <v>664.02</v>
      </c>
      <c r="R1287" s="6">
        <v>672.72</v>
      </c>
      <c r="S1287" s="3">
        <v>605.96</v>
      </c>
      <c r="T1287" s="12">
        <v>568.5</v>
      </c>
      <c r="U1287" s="3">
        <v>639.21</v>
      </c>
      <c r="V1287" s="12">
        <v>573.88</v>
      </c>
      <c r="W1287" s="3">
        <v>436.58</v>
      </c>
      <c r="X1287" s="12">
        <v>546.52</v>
      </c>
      <c r="Y1287" s="3">
        <v>630.49</v>
      </c>
      <c r="Z1287" s="6">
        <v>620.53</v>
      </c>
      <c r="AA1287" s="3">
        <v>591.82000000000005</v>
      </c>
      <c r="AB1287" s="6">
        <v>577.71</v>
      </c>
      <c r="AC1287" s="8">
        <v>-3.8692282043701502E-2</v>
      </c>
      <c r="AD1287" s="8">
        <v>0.23634655601302201</v>
      </c>
      <c r="AE1287" s="8">
        <v>0.58030116705962698</v>
      </c>
      <c r="AF1287" s="8">
        <v>0.23949277072380701</v>
      </c>
    </row>
    <row r="1288" spans="1:32" x14ac:dyDescent="0.25">
      <c r="A1288" s="17" t="s">
        <v>7105</v>
      </c>
      <c r="B1288" s="2" t="s">
        <v>3125</v>
      </c>
      <c r="C1288" s="3">
        <v>5.9</v>
      </c>
      <c r="D1288" s="3">
        <v>19129.73</v>
      </c>
      <c r="E1288" s="3">
        <v>1040.3699999999999</v>
      </c>
      <c r="F1288" s="2" t="s">
        <v>3124</v>
      </c>
      <c r="G1288" s="2">
        <v>5</v>
      </c>
      <c r="H1288" s="3">
        <v>53.94</v>
      </c>
      <c r="I1288" s="2">
        <v>0</v>
      </c>
      <c r="J1288" s="9" t="s">
        <v>3123</v>
      </c>
      <c r="K1288" s="3">
        <v>59.22</v>
      </c>
      <c r="L1288" s="12">
        <v>9.06</v>
      </c>
      <c r="M1288" s="3">
        <v>51.49</v>
      </c>
      <c r="N1288" s="12">
        <v>32.35</v>
      </c>
      <c r="O1288" s="3">
        <v>46.97</v>
      </c>
      <c r="P1288" s="12">
        <v>50.37</v>
      </c>
      <c r="Q1288" s="3">
        <v>28.13</v>
      </c>
      <c r="R1288" s="6" t="s">
        <v>5606</v>
      </c>
      <c r="S1288" s="3">
        <v>38.979999999999997</v>
      </c>
      <c r="T1288" s="12">
        <v>18.25</v>
      </c>
      <c r="U1288" s="3">
        <v>76.209999999999994</v>
      </c>
      <c r="V1288" s="12">
        <v>44.14</v>
      </c>
      <c r="W1288" s="3" t="s">
        <v>5606</v>
      </c>
      <c r="X1288" s="12">
        <v>39.19</v>
      </c>
      <c r="Y1288" s="3" t="s">
        <v>5606</v>
      </c>
      <c r="Z1288" s="6">
        <v>10.74</v>
      </c>
      <c r="AA1288" s="3">
        <v>39.659999999999997</v>
      </c>
      <c r="AB1288" s="6">
        <v>37.92</v>
      </c>
      <c r="AC1288" s="8">
        <v>-0.12846658029087801</v>
      </c>
      <c r="AD1288" s="8">
        <v>0.20211996637388299</v>
      </c>
      <c r="AE1288" s="8">
        <v>0.62788489246389501</v>
      </c>
      <c r="AF1288" s="8">
        <v>0.23949142585615099</v>
      </c>
    </row>
    <row r="1289" spans="1:32" x14ac:dyDescent="0.25">
      <c r="A1289" s="17" t="s">
        <v>6465</v>
      </c>
      <c r="B1289" s="2" t="s">
        <v>698</v>
      </c>
      <c r="C1289" s="3">
        <v>3.82</v>
      </c>
      <c r="D1289" s="3">
        <v>24795.66</v>
      </c>
      <c r="E1289" s="3">
        <v>6879.27</v>
      </c>
      <c r="F1289" s="2" t="s">
        <v>697</v>
      </c>
      <c r="G1289" s="2">
        <v>8</v>
      </c>
      <c r="H1289" s="3">
        <v>53.64</v>
      </c>
      <c r="I1289" s="2">
        <v>0</v>
      </c>
      <c r="J1289" s="9" t="s">
        <v>696</v>
      </c>
      <c r="K1289" s="3">
        <v>124.34</v>
      </c>
      <c r="L1289" s="12">
        <v>89.74</v>
      </c>
      <c r="M1289" s="3">
        <v>93.7</v>
      </c>
      <c r="N1289" s="12">
        <v>107.88</v>
      </c>
      <c r="O1289" s="3">
        <v>104.17</v>
      </c>
      <c r="P1289" s="12">
        <v>118.6</v>
      </c>
      <c r="Q1289" s="3">
        <v>89.61</v>
      </c>
      <c r="R1289" s="6">
        <v>97.87</v>
      </c>
      <c r="S1289" s="3">
        <v>128.30000000000001</v>
      </c>
      <c r="T1289" s="12">
        <v>118.24</v>
      </c>
      <c r="U1289" s="3">
        <v>108.9</v>
      </c>
      <c r="V1289" s="12">
        <v>148.35</v>
      </c>
      <c r="W1289" s="3">
        <v>88.69</v>
      </c>
      <c r="X1289" s="12">
        <v>118.63</v>
      </c>
      <c r="Y1289" s="3">
        <v>84.41</v>
      </c>
      <c r="Z1289" s="6">
        <v>76.930000000000007</v>
      </c>
      <c r="AA1289" s="3">
        <v>103.24</v>
      </c>
      <c r="AB1289" s="6">
        <v>109.06</v>
      </c>
      <c r="AC1289" s="8">
        <v>5.6786056240596003E-2</v>
      </c>
      <c r="AD1289" s="8">
        <v>0.23231012122405101</v>
      </c>
      <c r="AE1289" s="8">
        <v>0.58571976407961102</v>
      </c>
      <c r="AF1289" s="8">
        <v>0.23914984550798599</v>
      </c>
    </row>
    <row r="1290" spans="1:32" x14ac:dyDescent="0.25">
      <c r="A1290" s="17" t="s">
        <v>7287</v>
      </c>
      <c r="B1290" s="2" t="s">
        <v>1919</v>
      </c>
      <c r="C1290" s="3">
        <v>7.33</v>
      </c>
      <c r="D1290" s="3">
        <v>12860.59</v>
      </c>
      <c r="E1290" s="3">
        <v>2122.13</v>
      </c>
      <c r="F1290" s="2" t="s">
        <v>1918</v>
      </c>
      <c r="G1290" s="2">
        <v>4</v>
      </c>
      <c r="H1290" s="3">
        <v>62.83</v>
      </c>
      <c r="I1290" s="2">
        <v>0</v>
      </c>
      <c r="J1290" s="9" t="s">
        <v>1917</v>
      </c>
      <c r="K1290" s="3" t="s">
        <v>5606</v>
      </c>
      <c r="L1290" s="12" t="s">
        <v>5606</v>
      </c>
      <c r="M1290" s="3" t="s">
        <v>5606</v>
      </c>
      <c r="N1290" s="12" t="s">
        <v>5606</v>
      </c>
      <c r="O1290" s="3" t="s">
        <v>5606</v>
      </c>
      <c r="P1290" s="12">
        <v>11.71</v>
      </c>
      <c r="Q1290" s="3" t="s">
        <v>5606</v>
      </c>
      <c r="R1290" s="6">
        <v>12.93</v>
      </c>
      <c r="S1290" s="3" t="s">
        <v>5606</v>
      </c>
      <c r="T1290" s="12">
        <v>12.1</v>
      </c>
      <c r="U1290" s="3" t="s">
        <v>5606</v>
      </c>
      <c r="V1290" s="12">
        <v>16.079999999999998</v>
      </c>
      <c r="W1290" s="3" t="s">
        <v>5606</v>
      </c>
      <c r="X1290" s="12" t="s">
        <v>5606</v>
      </c>
      <c r="Y1290" s="3">
        <v>15.92</v>
      </c>
      <c r="Z1290" s="6">
        <v>9.64</v>
      </c>
      <c r="AA1290" s="3">
        <v>12.32</v>
      </c>
      <c r="AB1290" s="6">
        <v>13.43</v>
      </c>
      <c r="AC1290" s="8">
        <v>9.53232848728892E-2</v>
      </c>
      <c r="AD1290" s="8">
        <v>0.218991510421954</v>
      </c>
      <c r="AE1290" s="8">
        <v>0.603960435464997</v>
      </c>
      <c r="AF1290" s="8">
        <v>0.23883846062945299</v>
      </c>
    </row>
    <row r="1291" spans="1:32" x14ac:dyDescent="0.25">
      <c r="A1291" s="17" t="s">
        <v>6124</v>
      </c>
      <c r="B1291" s="2" t="s">
        <v>3890</v>
      </c>
      <c r="C1291" s="3">
        <v>6.75</v>
      </c>
      <c r="D1291" s="3">
        <v>101884.05</v>
      </c>
      <c r="E1291" s="3">
        <v>692.75</v>
      </c>
      <c r="F1291" s="2" t="s">
        <v>3889</v>
      </c>
      <c r="G1291" s="2">
        <v>27</v>
      </c>
      <c r="H1291" s="3">
        <v>37.54</v>
      </c>
      <c r="I1291" s="2">
        <v>8.0000000000000004E-4</v>
      </c>
      <c r="J1291" s="9" t="s">
        <v>3888</v>
      </c>
      <c r="K1291" s="3">
        <v>284.17</v>
      </c>
      <c r="L1291" s="12">
        <v>480.54</v>
      </c>
      <c r="M1291" s="3">
        <v>350.74</v>
      </c>
      <c r="N1291" s="12">
        <v>316.45999999999998</v>
      </c>
      <c r="O1291" s="3">
        <v>380.63</v>
      </c>
      <c r="P1291" s="12">
        <v>422.08</v>
      </c>
      <c r="Q1291" s="3">
        <v>210.69</v>
      </c>
      <c r="R1291" s="6">
        <v>305.32</v>
      </c>
      <c r="S1291" s="3">
        <v>387.04</v>
      </c>
      <c r="T1291" s="12">
        <v>301.48</v>
      </c>
      <c r="U1291" s="3">
        <v>281.20999999999998</v>
      </c>
      <c r="V1291" s="12">
        <v>221.47</v>
      </c>
      <c r="W1291" s="3">
        <v>252.58</v>
      </c>
      <c r="X1291" s="12">
        <v>702.22</v>
      </c>
      <c r="Y1291" s="3">
        <v>271.94</v>
      </c>
      <c r="Z1291" s="6">
        <v>279.89999999999998</v>
      </c>
      <c r="AA1291" s="3">
        <v>343.83</v>
      </c>
      <c r="AB1291" s="6">
        <v>337.23</v>
      </c>
      <c r="AC1291" s="8">
        <v>-8.4377259972503602E-2</v>
      </c>
      <c r="AD1291" s="8">
        <v>0.22292362405961799</v>
      </c>
      <c r="AE1291" s="8">
        <v>0.59851684223538404</v>
      </c>
      <c r="AF1291" s="8">
        <v>0.23835784896734799</v>
      </c>
    </row>
    <row r="1292" spans="1:32" x14ac:dyDescent="0.25">
      <c r="A1292" s="17" t="s">
        <v>6761</v>
      </c>
      <c r="B1292" s="2" t="s">
        <v>1055</v>
      </c>
      <c r="C1292" s="3">
        <v>10.039999999999999</v>
      </c>
      <c r="D1292" s="3">
        <v>9326.81</v>
      </c>
      <c r="E1292" s="3">
        <v>4288.97</v>
      </c>
      <c r="F1292" s="2" t="s">
        <v>1054</v>
      </c>
      <c r="G1292" s="2">
        <v>5</v>
      </c>
      <c r="H1292" s="3">
        <v>54.88</v>
      </c>
      <c r="I1292" s="2">
        <v>0</v>
      </c>
      <c r="J1292" s="9" t="s">
        <v>1053</v>
      </c>
      <c r="K1292" s="3">
        <v>33.68</v>
      </c>
      <c r="L1292" s="12">
        <v>62.46</v>
      </c>
      <c r="M1292" s="3">
        <v>50.25</v>
      </c>
      <c r="N1292" s="12">
        <v>47.41</v>
      </c>
      <c r="O1292" s="3">
        <v>61.93</v>
      </c>
      <c r="P1292" s="12">
        <v>46.73</v>
      </c>
      <c r="Q1292" s="3">
        <v>54.08</v>
      </c>
      <c r="R1292" s="6">
        <v>98.79</v>
      </c>
      <c r="S1292" s="3">
        <v>34.340000000000003</v>
      </c>
      <c r="T1292" s="12">
        <v>54.61</v>
      </c>
      <c r="U1292" s="3">
        <v>41.87</v>
      </c>
      <c r="V1292" s="12">
        <v>87.92</v>
      </c>
      <c r="W1292" s="3">
        <v>47.16</v>
      </c>
      <c r="X1292" s="12">
        <v>61.59</v>
      </c>
      <c r="Y1292" s="3">
        <v>72.64</v>
      </c>
      <c r="Z1292" s="6">
        <v>86.11</v>
      </c>
      <c r="AA1292" s="3">
        <v>56.92</v>
      </c>
      <c r="AB1292" s="6">
        <v>60.78</v>
      </c>
      <c r="AC1292" s="8">
        <v>8.6847624159045303E-2</v>
      </c>
      <c r="AD1292" s="8">
        <v>0.22172088756649699</v>
      </c>
      <c r="AE1292" s="8">
        <v>0.60017667395628005</v>
      </c>
      <c r="AF1292" s="8">
        <v>0.23812320719607799</v>
      </c>
    </row>
    <row r="1293" spans="1:32" x14ac:dyDescent="0.25">
      <c r="A1293" s="17" t="s">
        <v>6269</v>
      </c>
      <c r="B1293" s="2" t="s">
        <v>1310</v>
      </c>
      <c r="C1293" s="3">
        <v>6.21</v>
      </c>
      <c r="D1293" s="3">
        <v>48753.84</v>
      </c>
      <c r="E1293" s="3">
        <v>3487.86</v>
      </c>
      <c r="F1293" s="2" t="s">
        <v>1309</v>
      </c>
      <c r="G1293" s="2">
        <v>20</v>
      </c>
      <c r="H1293" s="3">
        <v>72.89</v>
      </c>
      <c r="I1293" s="2">
        <v>0</v>
      </c>
      <c r="J1293" s="9" t="s">
        <v>1308</v>
      </c>
      <c r="K1293" s="3">
        <v>240.69</v>
      </c>
      <c r="L1293" s="12">
        <v>263.68</v>
      </c>
      <c r="M1293" s="3">
        <v>176.08</v>
      </c>
      <c r="N1293" s="12">
        <v>190.76</v>
      </c>
      <c r="O1293" s="3">
        <v>230.35</v>
      </c>
      <c r="P1293" s="12">
        <v>215.32</v>
      </c>
      <c r="Q1293" s="3">
        <v>177.39</v>
      </c>
      <c r="R1293" s="6">
        <v>179.66</v>
      </c>
      <c r="S1293" s="3">
        <v>262.39999999999998</v>
      </c>
      <c r="T1293" s="12">
        <v>193.62</v>
      </c>
      <c r="U1293" s="3">
        <v>255.18</v>
      </c>
      <c r="V1293" s="12">
        <v>200.34</v>
      </c>
      <c r="W1293" s="3">
        <v>212.44</v>
      </c>
      <c r="X1293" s="12">
        <v>259.07</v>
      </c>
      <c r="Y1293" s="3">
        <v>169.79</v>
      </c>
      <c r="Z1293" s="6">
        <v>185.1</v>
      </c>
      <c r="AA1293" s="3">
        <v>209.24</v>
      </c>
      <c r="AB1293" s="6">
        <v>217.24</v>
      </c>
      <c r="AC1293" s="8">
        <v>5.1869663622895398E-2</v>
      </c>
      <c r="AD1293" s="8">
        <v>0.23231012122405101</v>
      </c>
      <c r="AE1293" s="8">
        <v>0.58571976407961102</v>
      </c>
      <c r="AF1293" s="8">
        <v>0.23803036450731599</v>
      </c>
    </row>
    <row r="1294" spans="1:32" x14ac:dyDescent="0.25">
      <c r="A1294" s="17" t="s">
        <v>7010</v>
      </c>
      <c r="B1294" s="2" t="s">
        <v>2489</v>
      </c>
      <c r="C1294" s="3">
        <v>10.7</v>
      </c>
      <c r="D1294" s="3">
        <v>19841.77</v>
      </c>
      <c r="E1294" s="3">
        <v>1442.43</v>
      </c>
      <c r="F1294" s="2" t="s">
        <v>2488</v>
      </c>
      <c r="G1294" s="2">
        <v>9</v>
      </c>
      <c r="H1294" s="3">
        <v>46.29</v>
      </c>
      <c r="I1294" s="2">
        <v>0</v>
      </c>
      <c r="J1294" s="9" t="s">
        <v>2487</v>
      </c>
      <c r="K1294" s="3">
        <v>47.58</v>
      </c>
      <c r="L1294" s="12">
        <v>27.31</v>
      </c>
      <c r="M1294" s="3">
        <v>66.790000000000006</v>
      </c>
      <c r="N1294" s="12">
        <v>70.89</v>
      </c>
      <c r="O1294" s="3">
        <v>41.18</v>
      </c>
      <c r="P1294" s="12">
        <v>44.67</v>
      </c>
      <c r="Q1294" s="3">
        <v>53.24</v>
      </c>
      <c r="R1294" s="6">
        <v>50.99</v>
      </c>
      <c r="S1294" s="3">
        <v>47.57</v>
      </c>
      <c r="T1294" s="12">
        <v>46.1</v>
      </c>
      <c r="U1294" s="3">
        <v>54.75</v>
      </c>
      <c r="V1294" s="12">
        <v>62.47</v>
      </c>
      <c r="W1294" s="3">
        <v>55.21</v>
      </c>
      <c r="X1294" s="12">
        <v>48.42</v>
      </c>
      <c r="Y1294" s="3">
        <v>45.41</v>
      </c>
      <c r="Z1294" s="6">
        <v>48.61</v>
      </c>
      <c r="AA1294" s="3">
        <v>50.33</v>
      </c>
      <c r="AB1294" s="6">
        <v>51.07</v>
      </c>
      <c r="AC1294" s="8">
        <v>6.5832912247534597E-2</v>
      </c>
      <c r="AD1294" s="8">
        <v>0.22767354234229101</v>
      </c>
      <c r="AE1294" s="8">
        <v>0.59200647617894397</v>
      </c>
      <c r="AF1294" s="8">
        <v>0.23700045193559899</v>
      </c>
    </row>
    <row r="1295" spans="1:32" x14ac:dyDescent="0.25">
      <c r="A1295" s="17" t="s">
        <v>6137</v>
      </c>
      <c r="B1295" s="2" t="s">
        <v>4154</v>
      </c>
      <c r="C1295" s="3">
        <v>5.76</v>
      </c>
      <c r="D1295" s="3">
        <v>153432.28</v>
      </c>
      <c r="E1295" s="3">
        <v>603.80999999999995</v>
      </c>
      <c r="F1295" s="2" t="s">
        <v>4153</v>
      </c>
      <c r="G1295" s="2">
        <v>4</v>
      </c>
      <c r="H1295" s="3">
        <v>5.16</v>
      </c>
      <c r="I1295" s="2">
        <v>8.0000000000000004E-4</v>
      </c>
      <c r="J1295" s="9" t="s">
        <v>4152</v>
      </c>
      <c r="K1295" s="3" t="s">
        <v>5606</v>
      </c>
      <c r="L1295" s="12">
        <v>239.38</v>
      </c>
      <c r="M1295" s="3" t="s">
        <v>5606</v>
      </c>
      <c r="N1295" s="12" t="s">
        <v>5606</v>
      </c>
      <c r="O1295" s="3" t="s">
        <v>5606</v>
      </c>
      <c r="P1295" s="12" t="s">
        <v>5606</v>
      </c>
      <c r="Q1295" s="3" t="s">
        <v>5606</v>
      </c>
      <c r="R1295" s="6" t="s">
        <v>5606</v>
      </c>
      <c r="S1295" s="3">
        <v>179.04</v>
      </c>
      <c r="T1295" s="12">
        <v>272.95999999999998</v>
      </c>
      <c r="U1295" s="3" t="s">
        <v>5606</v>
      </c>
      <c r="V1295" s="12" t="s">
        <v>5606</v>
      </c>
      <c r="W1295" s="3" t="s">
        <v>5606</v>
      </c>
      <c r="X1295" s="12" t="s">
        <v>5606</v>
      </c>
      <c r="Y1295" s="3" t="s">
        <v>5606</v>
      </c>
      <c r="Z1295" s="6" t="s">
        <v>5606</v>
      </c>
      <c r="AA1295" s="3">
        <v>239.38</v>
      </c>
      <c r="AB1295" s="6">
        <v>226</v>
      </c>
      <c r="AC1295" s="8">
        <v>-0.114816874747249</v>
      </c>
      <c r="AD1295" s="8">
        <v>0.20732535076407099</v>
      </c>
      <c r="AE1295" s="8">
        <v>0.62040408572629502</v>
      </c>
      <c r="AF1295" s="8">
        <v>0.236995180955585</v>
      </c>
    </row>
    <row r="1296" spans="1:32" x14ac:dyDescent="0.25">
      <c r="A1296" s="17" t="s">
        <v>7184</v>
      </c>
      <c r="B1296" s="2" t="s">
        <v>4841</v>
      </c>
      <c r="C1296" s="3">
        <v>10.220000000000001</v>
      </c>
      <c r="D1296" s="3">
        <v>35333.620000000003</v>
      </c>
      <c r="E1296" s="3">
        <v>427.5</v>
      </c>
      <c r="F1296" s="2" t="s">
        <v>4840</v>
      </c>
      <c r="G1296" s="2">
        <v>3</v>
      </c>
      <c r="H1296" s="3">
        <v>11.73</v>
      </c>
      <c r="I1296" s="2">
        <v>1.4E-3</v>
      </c>
      <c r="J1296" s="9" t="s">
        <v>4839</v>
      </c>
      <c r="K1296" s="3">
        <v>30.91</v>
      </c>
      <c r="L1296" s="12">
        <v>28.03</v>
      </c>
      <c r="M1296" s="3">
        <v>23.52</v>
      </c>
      <c r="N1296" s="12">
        <v>26.1</v>
      </c>
      <c r="O1296" s="3">
        <v>30.25</v>
      </c>
      <c r="P1296" s="12">
        <v>29.02</v>
      </c>
      <c r="Q1296" s="3">
        <v>25.4</v>
      </c>
      <c r="R1296" s="6">
        <v>32.020000000000003</v>
      </c>
      <c r="S1296" s="3">
        <v>29.7</v>
      </c>
      <c r="T1296" s="12">
        <v>28.73</v>
      </c>
      <c r="U1296" s="3">
        <v>32.200000000000003</v>
      </c>
      <c r="V1296" s="12">
        <v>32.44</v>
      </c>
      <c r="W1296" s="3">
        <v>20.079999999999998</v>
      </c>
      <c r="X1296" s="12">
        <v>32.29</v>
      </c>
      <c r="Y1296" s="3">
        <v>29.39</v>
      </c>
      <c r="Z1296" s="6" t="s">
        <v>5606</v>
      </c>
      <c r="AA1296" s="3">
        <v>28.16</v>
      </c>
      <c r="AB1296" s="6">
        <v>29.26</v>
      </c>
      <c r="AC1296" s="8">
        <v>4.6515105052047701E-2</v>
      </c>
      <c r="AD1296" s="8">
        <v>0.23231012122405101</v>
      </c>
      <c r="AE1296" s="8">
        <v>0.58571976407961102</v>
      </c>
      <c r="AF1296" s="8">
        <v>0.236921183985596</v>
      </c>
    </row>
    <row r="1297" spans="1:32" x14ac:dyDescent="0.25">
      <c r="A1297" s="17" t="s">
        <v>6991</v>
      </c>
      <c r="B1297" s="2" t="s">
        <v>4676</v>
      </c>
      <c r="C1297" s="3">
        <v>7.61</v>
      </c>
      <c r="D1297" s="3">
        <v>45247.68</v>
      </c>
      <c r="E1297" s="3">
        <v>470.98</v>
      </c>
      <c r="F1297" s="2" t="s">
        <v>4675</v>
      </c>
      <c r="G1297" s="2">
        <v>8</v>
      </c>
      <c r="H1297" s="3">
        <v>30.18</v>
      </c>
      <c r="I1297" s="2">
        <v>1.4E-3</v>
      </c>
      <c r="J1297" s="9" t="s">
        <v>4674</v>
      </c>
      <c r="K1297" s="3">
        <v>65.87</v>
      </c>
      <c r="L1297" s="12">
        <v>66.92</v>
      </c>
      <c r="M1297" s="3">
        <v>54.91</v>
      </c>
      <c r="N1297" s="13">
        <v>72.760000000000005</v>
      </c>
      <c r="O1297" s="3">
        <v>63.24</v>
      </c>
      <c r="P1297" s="12">
        <v>57.08</v>
      </c>
      <c r="Q1297" s="3">
        <v>42.61</v>
      </c>
      <c r="R1297" s="14">
        <v>65.150000000000006</v>
      </c>
      <c r="S1297" s="3">
        <v>47.33</v>
      </c>
      <c r="T1297" s="12">
        <v>57.07</v>
      </c>
      <c r="U1297" s="3">
        <v>63.31</v>
      </c>
      <c r="V1297" s="12">
        <v>67.569999999999993</v>
      </c>
      <c r="W1297" s="3">
        <v>53.16</v>
      </c>
      <c r="X1297" s="12">
        <v>57.56</v>
      </c>
      <c r="Y1297" s="3">
        <v>59.39</v>
      </c>
      <c r="Z1297" s="6">
        <v>64.97</v>
      </c>
      <c r="AA1297" s="3">
        <v>61.07</v>
      </c>
      <c r="AB1297" s="6">
        <v>58.8</v>
      </c>
      <c r="AC1297" s="8">
        <v>-4.6418526539569897E-2</v>
      </c>
      <c r="AD1297" s="8">
        <v>0.23231012122405101</v>
      </c>
      <c r="AE1297" s="8">
        <v>0.58571976407961102</v>
      </c>
      <c r="AF1297" s="8">
        <v>0.236902241503195</v>
      </c>
    </row>
    <row r="1298" spans="1:32" x14ac:dyDescent="0.25">
      <c r="A1298" s="17" t="s">
        <v>6808</v>
      </c>
      <c r="B1298" s="2" t="s">
        <v>2000</v>
      </c>
      <c r="C1298" s="3">
        <v>5.84</v>
      </c>
      <c r="D1298" s="3">
        <v>22564.81</v>
      </c>
      <c r="E1298" s="3">
        <v>2011.7</v>
      </c>
      <c r="F1298" s="2" t="s">
        <v>1999</v>
      </c>
      <c r="G1298" s="2">
        <v>10</v>
      </c>
      <c r="H1298" s="3">
        <v>65.709999999999994</v>
      </c>
      <c r="I1298" s="2">
        <v>0</v>
      </c>
      <c r="J1298" s="9" t="s">
        <v>1998</v>
      </c>
      <c r="K1298" s="3">
        <v>97.16</v>
      </c>
      <c r="L1298" s="13">
        <v>89.31</v>
      </c>
      <c r="M1298" s="3">
        <v>100.45</v>
      </c>
      <c r="N1298" s="13">
        <v>102.08</v>
      </c>
      <c r="O1298" s="8">
        <v>85.07</v>
      </c>
      <c r="P1298" s="13">
        <v>72.64</v>
      </c>
      <c r="Q1298" s="3">
        <v>78.95</v>
      </c>
      <c r="R1298" s="14">
        <v>111.67</v>
      </c>
      <c r="S1298" s="3">
        <v>96.15</v>
      </c>
      <c r="T1298" s="13">
        <v>96.03</v>
      </c>
      <c r="U1298" s="3">
        <v>75.319999999999993</v>
      </c>
      <c r="V1298" s="13">
        <v>95.04</v>
      </c>
      <c r="W1298" s="3">
        <v>75.180000000000007</v>
      </c>
      <c r="X1298" s="12">
        <v>94.88</v>
      </c>
      <c r="Y1298" s="3">
        <v>107.2</v>
      </c>
      <c r="Z1298" s="6">
        <v>74.33</v>
      </c>
      <c r="AA1298" s="3">
        <v>92.17</v>
      </c>
      <c r="AB1298" s="6">
        <v>89.27</v>
      </c>
      <c r="AC1298" s="8">
        <v>-4.5971434067244701E-2</v>
      </c>
      <c r="AD1298" s="8">
        <v>0.23231012122405101</v>
      </c>
      <c r="AE1298" s="8">
        <v>0.58571976407961102</v>
      </c>
      <c r="AF1298" s="8">
        <v>0.23681504422931501</v>
      </c>
    </row>
    <row r="1299" spans="1:32" x14ac:dyDescent="0.25">
      <c r="A1299" s="17" t="s">
        <v>7121</v>
      </c>
      <c r="B1299" s="2" t="s">
        <v>2594</v>
      </c>
      <c r="C1299" s="3">
        <v>5.14</v>
      </c>
      <c r="D1299" s="3">
        <v>34015.480000000003</v>
      </c>
      <c r="E1299" s="3">
        <v>1340.58</v>
      </c>
      <c r="F1299" s="2" t="s">
        <v>2593</v>
      </c>
      <c r="G1299" s="2">
        <v>4</v>
      </c>
      <c r="H1299" s="3">
        <v>34.57</v>
      </c>
      <c r="I1299" s="2">
        <v>0</v>
      </c>
      <c r="J1299" s="9" t="s">
        <v>2592</v>
      </c>
      <c r="K1299" s="3">
        <v>36.21</v>
      </c>
      <c r="L1299" s="12">
        <v>41.84</v>
      </c>
      <c r="M1299" s="3">
        <v>43.84</v>
      </c>
      <c r="N1299" s="12">
        <v>30.71</v>
      </c>
      <c r="O1299" s="3">
        <v>35.76</v>
      </c>
      <c r="P1299" s="12">
        <v>28.94</v>
      </c>
      <c r="Q1299" s="3">
        <v>42.67</v>
      </c>
      <c r="R1299" s="6">
        <v>68.849999999999994</v>
      </c>
      <c r="S1299" s="3">
        <v>40.869999999999997</v>
      </c>
      <c r="T1299" s="12">
        <v>40.31</v>
      </c>
      <c r="U1299" s="3">
        <v>43.52</v>
      </c>
      <c r="V1299" s="12">
        <v>60.36</v>
      </c>
      <c r="W1299" s="3">
        <v>33.9</v>
      </c>
      <c r="X1299" s="12">
        <v>34.590000000000003</v>
      </c>
      <c r="Y1299" s="3">
        <v>38.119999999999997</v>
      </c>
      <c r="Z1299" s="6">
        <v>46.35</v>
      </c>
      <c r="AA1299" s="3">
        <v>41.1</v>
      </c>
      <c r="AB1299" s="6">
        <v>42.25</v>
      </c>
      <c r="AC1299" s="8">
        <v>6.6486421483778604E-2</v>
      </c>
      <c r="AD1299" s="8">
        <v>0.227050294427212</v>
      </c>
      <c r="AE1299" s="8">
        <v>0.59285666353512301</v>
      </c>
      <c r="AF1299" s="8">
        <v>0.23658461581684101</v>
      </c>
    </row>
    <row r="1300" spans="1:32" x14ac:dyDescent="0.25">
      <c r="A1300" s="17" t="s">
        <v>7130</v>
      </c>
      <c r="B1300" s="2" t="s">
        <v>3836</v>
      </c>
      <c r="C1300" s="3">
        <v>8.5399999999999991</v>
      </c>
      <c r="D1300" s="3">
        <v>26216.53</v>
      </c>
      <c r="E1300" s="3">
        <v>713.81</v>
      </c>
      <c r="F1300" s="2" t="s">
        <v>3835</v>
      </c>
      <c r="G1300" s="2">
        <v>6</v>
      </c>
      <c r="H1300" s="3">
        <v>38.200000000000003</v>
      </c>
      <c r="I1300" s="2">
        <v>8.0000000000000004E-4</v>
      </c>
      <c r="J1300" s="9" t="s">
        <v>3834</v>
      </c>
      <c r="K1300" s="3">
        <v>29.47</v>
      </c>
      <c r="L1300" s="12">
        <v>31.92</v>
      </c>
      <c r="M1300" s="3">
        <v>27.73</v>
      </c>
      <c r="N1300" s="12">
        <v>27.85</v>
      </c>
      <c r="O1300" s="3">
        <v>30.95</v>
      </c>
      <c r="P1300" s="12">
        <v>39.700000000000003</v>
      </c>
      <c r="Q1300" s="3">
        <v>31.17</v>
      </c>
      <c r="R1300" s="6">
        <v>34.44</v>
      </c>
      <c r="S1300" s="3">
        <v>31.14</v>
      </c>
      <c r="T1300" s="12">
        <v>25.32</v>
      </c>
      <c r="U1300" s="3">
        <v>40.729999999999997</v>
      </c>
      <c r="V1300" s="12">
        <v>48.15</v>
      </c>
      <c r="W1300" s="3">
        <v>22.77</v>
      </c>
      <c r="X1300" s="12">
        <v>32.619999999999997</v>
      </c>
      <c r="Y1300" s="3">
        <v>22.13</v>
      </c>
      <c r="Z1300" s="6">
        <v>26.62</v>
      </c>
      <c r="AA1300" s="3">
        <v>31.65</v>
      </c>
      <c r="AB1300" s="6">
        <v>31.18</v>
      </c>
      <c r="AC1300" s="8">
        <v>-6.2759414120544296E-2</v>
      </c>
      <c r="AD1300" s="8">
        <v>0.22767354234229101</v>
      </c>
      <c r="AE1300" s="8">
        <v>0.59200647617894397</v>
      </c>
      <c r="AF1300" s="8">
        <v>0.23616516665977799</v>
      </c>
    </row>
    <row r="1301" spans="1:32" x14ac:dyDescent="0.25">
      <c r="A1301" s="17" t="s">
        <v>6769</v>
      </c>
      <c r="B1301" s="2" t="s">
        <v>5537</v>
      </c>
      <c r="C1301" s="3">
        <v>7.65</v>
      </c>
      <c r="D1301" s="3">
        <v>81915.14</v>
      </c>
      <c r="E1301" s="3">
        <v>249.73</v>
      </c>
      <c r="F1301" s="2" t="s">
        <v>5536</v>
      </c>
      <c r="G1301" s="2">
        <v>6</v>
      </c>
      <c r="H1301" s="3">
        <v>11.56</v>
      </c>
      <c r="I1301" s="2">
        <v>5.7999999999999996E-3</v>
      </c>
      <c r="J1301" s="9" t="s">
        <v>5535</v>
      </c>
      <c r="K1301" s="3">
        <v>107.41</v>
      </c>
      <c r="L1301" s="12">
        <v>78.680000000000007</v>
      </c>
      <c r="M1301" s="3">
        <v>75.19</v>
      </c>
      <c r="N1301" s="12">
        <v>95.61</v>
      </c>
      <c r="O1301" s="3">
        <v>80.900000000000006</v>
      </c>
      <c r="P1301" s="12">
        <v>82.54</v>
      </c>
      <c r="Q1301" s="3">
        <v>79.02</v>
      </c>
      <c r="R1301" s="14">
        <v>91.91</v>
      </c>
      <c r="S1301" s="3">
        <v>100.5</v>
      </c>
      <c r="T1301" s="12">
        <v>76.86</v>
      </c>
      <c r="U1301" s="3">
        <v>92.4</v>
      </c>
      <c r="V1301" s="12">
        <v>98.23</v>
      </c>
      <c r="W1301" s="3">
        <v>85.84</v>
      </c>
      <c r="X1301" s="12">
        <v>86.12</v>
      </c>
      <c r="Y1301" s="3">
        <v>69.42</v>
      </c>
      <c r="Z1301" s="6">
        <v>103.63</v>
      </c>
      <c r="AA1301" s="3">
        <v>86.41</v>
      </c>
      <c r="AB1301" s="6">
        <v>89.12</v>
      </c>
      <c r="AC1301" s="8">
        <v>4.2463021862858899E-2</v>
      </c>
      <c r="AD1301" s="8">
        <v>0.23231012122405101</v>
      </c>
      <c r="AE1301" s="8">
        <v>0.58571976407961102</v>
      </c>
      <c r="AF1301" s="8">
        <v>0.23615905794370701</v>
      </c>
    </row>
    <row r="1302" spans="1:32" x14ac:dyDescent="0.25">
      <c r="A1302" s="17" t="s">
        <v>6818</v>
      </c>
      <c r="B1302" s="2" t="s">
        <v>1406</v>
      </c>
      <c r="C1302" s="3">
        <v>4.8899999999999997</v>
      </c>
      <c r="D1302" s="3">
        <v>16894.23</v>
      </c>
      <c r="E1302" s="3">
        <v>3183.72</v>
      </c>
      <c r="F1302" s="2" t="s">
        <v>1405</v>
      </c>
      <c r="G1302" s="2">
        <v>8</v>
      </c>
      <c r="H1302" s="3">
        <v>54.23</v>
      </c>
      <c r="I1302" s="2">
        <v>0</v>
      </c>
      <c r="J1302" s="9" t="s">
        <v>1404</v>
      </c>
      <c r="K1302" s="3">
        <v>68.41</v>
      </c>
      <c r="L1302" s="12">
        <v>88.14</v>
      </c>
      <c r="M1302" s="3">
        <v>62.99</v>
      </c>
      <c r="N1302" s="12">
        <v>62.52</v>
      </c>
      <c r="O1302" s="3">
        <v>70.95</v>
      </c>
      <c r="P1302" s="12">
        <v>84.2</v>
      </c>
      <c r="Q1302" s="3">
        <v>62</v>
      </c>
      <c r="R1302" s="6">
        <v>97.15</v>
      </c>
      <c r="S1302" s="3">
        <v>66.510000000000005</v>
      </c>
      <c r="T1302" s="12">
        <v>90.19</v>
      </c>
      <c r="U1302" s="3">
        <v>94.15</v>
      </c>
      <c r="V1302" s="12">
        <v>97.95</v>
      </c>
      <c r="W1302" s="3">
        <v>43.93</v>
      </c>
      <c r="X1302" s="12">
        <v>70.61</v>
      </c>
      <c r="Y1302" s="3">
        <v>88.3</v>
      </c>
      <c r="Z1302" s="6">
        <v>80.67</v>
      </c>
      <c r="AA1302" s="3">
        <v>74.540000000000006</v>
      </c>
      <c r="AB1302" s="6">
        <v>79.040000000000006</v>
      </c>
      <c r="AC1302" s="8">
        <v>6.4565025471293502E-2</v>
      </c>
      <c r="AD1302" s="8">
        <v>0.227050294427212</v>
      </c>
      <c r="AE1302" s="8">
        <v>0.59285666353512301</v>
      </c>
      <c r="AF1302" s="8">
        <v>0.23605185598421399</v>
      </c>
    </row>
    <row r="1303" spans="1:32" x14ac:dyDescent="0.25">
      <c r="A1303" s="17" t="s">
        <v>6010</v>
      </c>
      <c r="B1303" s="2" t="s">
        <v>953</v>
      </c>
      <c r="C1303" s="3">
        <v>4.4800000000000004</v>
      </c>
      <c r="D1303" s="3">
        <v>46953.24</v>
      </c>
      <c r="E1303" s="3">
        <v>4846</v>
      </c>
      <c r="F1303" s="2" t="s">
        <v>952</v>
      </c>
      <c r="G1303" s="2">
        <v>20</v>
      </c>
      <c r="H1303" s="3">
        <v>67.39</v>
      </c>
      <c r="I1303" s="2">
        <v>0</v>
      </c>
      <c r="J1303" s="9" t="s">
        <v>951</v>
      </c>
      <c r="K1303" s="3">
        <v>505.83</v>
      </c>
      <c r="L1303" s="12">
        <v>423.22</v>
      </c>
      <c r="M1303" s="3">
        <v>509.69</v>
      </c>
      <c r="N1303" s="12">
        <v>498.52</v>
      </c>
      <c r="O1303" s="3">
        <v>437.1</v>
      </c>
      <c r="P1303" s="12">
        <v>429.53</v>
      </c>
      <c r="Q1303" s="3">
        <v>469.24</v>
      </c>
      <c r="R1303" s="6">
        <v>441.06</v>
      </c>
      <c r="S1303" s="3">
        <v>544.22</v>
      </c>
      <c r="T1303" s="12">
        <v>487.02</v>
      </c>
      <c r="U1303" s="3">
        <v>528.41999999999996</v>
      </c>
      <c r="V1303" s="12">
        <v>551.98</v>
      </c>
      <c r="W1303" s="3">
        <v>356.82</v>
      </c>
      <c r="X1303" s="12">
        <v>489.22</v>
      </c>
      <c r="Y1303" s="3">
        <v>456.57</v>
      </c>
      <c r="Z1303" s="6">
        <v>427.53</v>
      </c>
      <c r="AA1303" s="3">
        <v>464.27</v>
      </c>
      <c r="AB1303" s="6">
        <v>480.22</v>
      </c>
      <c r="AC1303" s="8">
        <v>3.97073258273348E-2</v>
      </c>
      <c r="AD1303" s="8">
        <v>0.23263728765238201</v>
      </c>
      <c r="AE1303" s="8">
        <v>0.58527869082181405</v>
      </c>
      <c r="AF1303" s="8">
        <v>0.23600165111840901</v>
      </c>
    </row>
    <row r="1304" spans="1:32" x14ac:dyDescent="0.25">
      <c r="A1304" s="17" t="s">
        <v>7020</v>
      </c>
      <c r="B1304" s="2" t="s">
        <v>1835</v>
      </c>
      <c r="C1304" s="3">
        <v>9.61</v>
      </c>
      <c r="D1304" s="3">
        <v>13527.5</v>
      </c>
      <c r="E1304" s="3">
        <v>2256.67</v>
      </c>
      <c r="F1304" s="2" t="s">
        <v>1834</v>
      </c>
      <c r="G1304" s="2">
        <v>4</v>
      </c>
      <c r="H1304" s="3">
        <v>28.83</v>
      </c>
      <c r="I1304" s="2">
        <v>0</v>
      </c>
      <c r="J1304" s="9" t="s">
        <v>1833</v>
      </c>
      <c r="K1304" s="3">
        <v>29.07</v>
      </c>
      <c r="L1304" s="12">
        <v>41.8</v>
      </c>
      <c r="M1304" s="3">
        <v>23.69</v>
      </c>
      <c r="N1304" s="12">
        <v>24.18</v>
      </c>
      <c r="O1304" s="3">
        <v>32.15</v>
      </c>
      <c r="P1304" s="13">
        <v>42.92</v>
      </c>
      <c r="Q1304" s="3">
        <v>34.64</v>
      </c>
      <c r="R1304" s="14">
        <v>50.32</v>
      </c>
      <c r="S1304" s="8">
        <v>52.19</v>
      </c>
      <c r="T1304" s="12">
        <v>47.27</v>
      </c>
      <c r="U1304" s="8">
        <v>33.04</v>
      </c>
      <c r="V1304" s="13">
        <v>24.12</v>
      </c>
      <c r="W1304" s="8">
        <v>15.16</v>
      </c>
      <c r="X1304" s="13">
        <v>43.38</v>
      </c>
      <c r="Y1304" s="3">
        <v>46.07</v>
      </c>
      <c r="Z1304" s="6">
        <v>45.69</v>
      </c>
      <c r="AA1304" s="3">
        <v>34.85</v>
      </c>
      <c r="AB1304" s="6">
        <v>38.369999999999997</v>
      </c>
      <c r="AC1304" s="8">
        <v>8.7622698097880106E-2</v>
      </c>
      <c r="AD1304" s="8">
        <v>0.218991510421954</v>
      </c>
      <c r="AE1304" s="8">
        <v>0.603960435464997</v>
      </c>
      <c r="AF1304" s="8">
        <v>0.23587076728336001</v>
      </c>
    </row>
    <row r="1305" spans="1:32" x14ac:dyDescent="0.25">
      <c r="A1305" s="17" t="s">
        <v>5963</v>
      </c>
      <c r="B1305" s="2" t="s">
        <v>797</v>
      </c>
      <c r="C1305" s="3">
        <v>6.12</v>
      </c>
      <c r="D1305" s="3">
        <v>41753.72</v>
      </c>
      <c r="E1305" s="3">
        <v>5851.62</v>
      </c>
      <c r="F1305" s="2" t="s">
        <v>796</v>
      </c>
      <c r="G1305" s="2">
        <v>22</v>
      </c>
      <c r="H1305" s="3">
        <v>76.180000000000007</v>
      </c>
      <c r="I1305" s="2">
        <v>0</v>
      </c>
      <c r="J1305" s="9" t="s">
        <v>795</v>
      </c>
      <c r="K1305" s="3">
        <v>545.51</v>
      </c>
      <c r="L1305" s="12">
        <v>570.14</v>
      </c>
      <c r="M1305" s="3">
        <v>461.42</v>
      </c>
      <c r="N1305" s="12">
        <v>483.38</v>
      </c>
      <c r="O1305" s="3">
        <v>462.79</v>
      </c>
      <c r="P1305" s="12">
        <v>500.88</v>
      </c>
      <c r="Q1305" s="3">
        <v>488.2</v>
      </c>
      <c r="R1305" s="14">
        <v>479.67</v>
      </c>
      <c r="S1305" s="3">
        <v>494.01</v>
      </c>
      <c r="T1305" s="12">
        <v>554.89</v>
      </c>
      <c r="U1305" s="3">
        <v>571.55999999999995</v>
      </c>
      <c r="V1305" s="12">
        <v>629.16999999999996</v>
      </c>
      <c r="W1305" s="3">
        <v>448.85</v>
      </c>
      <c r="X1305" s="12">
        <v>591.66</v>
      </c>
      <c r="Y1305" s="3">
        <v>427.67</v>
      </c>
      <c r="Z1305" s="6">
        <v>420.91</v>
      </c>
      <c r="AA1305" s="3">
        <v>499</v>
      </c>
      <c r="AB1305" s="6">
        <v>517.34</v>
      </c>
      <c r="AC1305" s="8">
        <v>4.0451381083726201E-2</v>
      </c>
      <c r="AD1305" s="8">
        <v>0.23231012122405101</v>
      </c>
      <c r="AE1305" s="8">
        <v>0.58571976407961102</v>
      </c>
      <c r="AF1305" s="8">
        <v>0.235805654416331</v>
      </c>
    </row>
    <row r="1306" spans="1:32" x14ac:dyDescent="0.25">
      <c r="A1306" s="17" t="s">
        <v>6025</v>
      </c>
      <c r="B1306" s="2" t="s">
        <v>1268</v>
      </c>
      <c r="C1306" s="3">
        <v>6.83</v>
      </c>
      <c r="D1306" s="3">
        <v>36074.449999999997</v>
      </c>
      <c r="E1306" s="3">
        <v>3624.15</v>
      </c>
      <c r="F1306" s="2" t="s">
        <v>1267</v>
      </c>
      <c r="G1306" s="2">
        <v>19</v>
      </c>
      <c r="H1306" s="3">
        <v>63.29</v>
      </c>
      <c r="I1306" s="2">
        <v>0</v>
      </c>
      <c r="J1306" s="9" t="s">
        <v>1266</v>
      </c>
      <c r="K1306" s="3">
        <v>509.58</v>
      </c>
      <c r="L1306" s="12">
        <v>454.19</v>
      </c>
      <c r="M1306" s="3">
        <v>532.85</v>
      </c>
      <c r="N1306" s="13">
        <v>465.22</v>
      </c>
      <c r="O1306" s="3">
        <v>381.71</v>
      </c>
      <c r="P1306" s="12">
        <v>489.06</v>
      </c>
      <c r="Q1306" s="3">
        <v>515.20000000000005</v>
      </c>
      <c r="R1306" s="6">
        <v>579.76</v>
      </c>
      <c r="S1306" s="3">
        <v>497.14</v>
      </c>
      <c r="T1306" s="13">
        <v>521.16</v>
      </c>
      <c r="U1306" s="3">
        <v>577.29999999999995</v>
      </c>
      <c r="V1306" s="12">
        <v>532.02</v>
      </c>
      <c r="W1306" s="3">
        <v>400.61</v>
      </c>
      <c r="X1306" s="12">
        <v>472.28</v>
      </c>
      <c r="Y1306" s="3">
        <v>518.19000000000005</v>
      </c>
      <c r="Z1306" s="6">
        <v>510.53</v>
      </c>
      <c r="AA1306" s="3">
        <v>490.95</v>
      </c>
      <c r="AB1306" s="6">
        <v>503.65</v>
      </c>
      <c r="AC1306" s="8">
        <v>3.9521751681446303E-2</v>
      </c>
      <c r="AD1306" s="8">
        <v>0.23231012122405101</v>
      </c>
      <c r="AE1306" s="8">
        <v>0.58571976407961102</v>
      </c>
      <c r="AF1306" s="8">
        <v>0.235647960481527</v>
      </c>
    </row>
    <row r="1307" spans="1:32" x14ac:dyDescent="0.25">
      <c r="A1307" s="17" t="s">
        <v>6749</v>
      </c>
      <c r="B1307" s="2" t="s">
        <v>5522</v>
      </c>
      <c r="C1307" s="3">
        <v>5.99</v>
      </c>
      <c r="D1307" s="3">
        <v>61857.61</v>
      </c>
      <c r="E1307" s="3">
        <v>263.56</v>
      </c>
      <c r="F1307" s="2" t="s">
        <v>5521</v>
      </c>
      <c r="G1307" s="2">
        <v>2</v>
      </c>
      <c r="H1307" s="3">
        <v>4.96</v>
      </c>
      <c r="I1307" s="2">
        <v>5.7999999999999996E-3</v>
      </c>
      <c r="J1307" s="9" t="s">
        <v>5520</v>
      </c>
      <c r="K1307" s="3">
        <v>45.34</v>
      </c>
      <c r="L1307" s="12">
        <v>59.02</v>
      </c>
      <c r="M1307" s="3">
        <v>45.71</v>
      </c>
      <c r="N1307" s="12">
        <v>44.36</v>
      </c>
      <c r="O1307" s="3" t="s">
        <v>5606</v>
      </c>
      <c r="P1307" s="12" t="s">
        <v>5606</v>
      </c>
      <c r="Q1307" s="3">
        <v>46.54</v>
      </c>
      <c r="R1307" s="6">
        <v>57.85</v>
      </c>
      <c r="S1307" s="3">
        <v>58.54</v>
      </c>
      <c r="T1307" s="12">
        <v>57.91</v>
      </c>
      <c r="U1307" s="3">
        <v>53.83</v>
      </c>
      <c r="V1307" s="12" t="s">
        <v>5606</v>
      </c>
      <c r="W1307" s="3">
        <v>33.729999999999997</v>
      </c>
      <c r="X1307" s="12">
        <v>57.73</v>
      </c>
      <c r="Y1307" s="3">
        <v>45.05</v>
      </c>
      <c r="Z1307" s="6">
        <v>32.700000000000003</v>
      </c>
      <c r="AA1307" s="3">
        <v>49.8</v>
      </c>
      <c r="AB1307" s="6">
        <v>48.5</v>
      </c>
      <c r="AC1307" s="8">
        <v>-6.6355189147381297E-2</v>
      </c>
      <c r="AD1307" s="8">
        <v>0.22589243446961599</v>
      </c>
      <c r="AE1307" s="8">
        <v>0.59443937040627903</v>
      </c>
      <c r="AF1307" s="8">
        <v>0.235436622209448</v>
      </c>
    </row>
    <row r="1308" spans="1:32" x14ac:dyDescent="0.25">
      <c r="A1308" s="17" t="s">
        <v>6593</v>
      </c>
      <c r="B1308" s="2" t="s">
        <v>2408</v>
      </c>
      <c r="C1308" s="3">
        <v>7.02</v>
      </c>
      <c r="D1308" s="3">
        <v>49885.22</v>
      </c>
      <c r="E1308" s="3">
        <v>1510.63</v>
      </c>
      <c r="F1308" s="2" t="s">
        <v>2407</v>
      </c>
      <c r="G1308" s="2">
        <v>12</v>
      </c>
      <c r="H1308" s="3">
        <v>30.46</v>
      </c>
      <c r="I1308" s="2">
        <v>0</v>
      </c>
      <c r="J1308" s="9" t="s">
        <v>2406</v>
      </c>
      <c r="K1308" s="3">
        <v>109.86</v>
      </c>
      <c r="L1308" s="12">
        <v>105.95</v>
      </c>
      <c r="M1308" s="3">
        <v>107.84</v>
      </c>
      <c r="N1308" s="12">
        <v>107.33</v>
      </c>
      <c r="O1308" s="3">
        <v>95.61</v>
      </c>
      <c r="P1308" s="12">
        <v>93.95</v>
      </c>
      <c r="Q1308" s="3">
        <v>96.98</v>
      </c>
      <c r="R1308" s="6">
        <v>89.33</v>
      </c>
      <c r="S1308" s="3">
        <v>98.83</v>
      </c>
      <c r="T1308" s="12">
        <v>94.47</v>
      </c>
      <c r="U1308" s="3">
        <v>106.18</v>
      </c>
      <c r="V1308" s="12">
        <v>115.08</v>
      </c>
      <c r="W1308" s="3">
        <v>85.59</v>
      </c>
      <c r="X1308" s="12">
        <v>103.1</v>
      </c>
      <c r="Y1308" s="3">
        <v>96.33</v>
      </c>
      <c r="Z1308" s="6">
        <v>132.85</v>
      </c>
      <c r="AA1308" s="3">
        <v>100.86</v>
      </c>
      <c r="AB1308" s="6">
        <v>104.05</v>
      </c>
      <c r="AC1308" s="8">
        <v>3.7167772416549602E-2</v>
      </c>
      <c r="AD1308" s="8">
        <v>0.23231012122405101</v>
      </c>
      <c r="AE1308" s="8">
        <v>0.58571976407961102</v>
      </c>
      <c r="AF1308" s="8">
        <v>0.235264607898302</v>
      </c>
    </row>
    <row r="1309" spans="1:32" x14ac:dyDescent="0.25">
      <c r="A1309" s="17" t="s">
        <v>7243</v>
      </c>
      <c r="B1309" s="2" t="s">
        <v>4913</v>
      </c>
      <c r="C1309" s="3">
        <v>9.27</v>
      </c>
      <c r="D1309" s="3">
        <v>33079.06</v>
      </c>
      <c r="E1309" s="3">
        <v>409.49</v>
      </c>
      <c r="F1309" s="2" t="s">
        <v>4912</v>
      </c>
      <c r="G1309" s="2">
        <v>8</v>
      </c>
      <c r="H1309" s="3">
        <v>32.65</v>
      </c>
      <c r="I1309" s="2">
        <v>1.4E-3</v>
      </c>
      <c r="J1309" s="9" t="s">
        <v>4911</v>
      </c>
      <c r="K1309" s="3">
        <v>21.57</v>
      </c>
      <c r="L1309" s="12">
        <v>17.45</v>
      </c>
      <c r="M1309" s="3">
        <v>25.22</v>
      </c>
      <c r="N1309" s="12">
        <v>22.58</v>
      </c>
      <c r="O1309" s="3">
        <v>19.46</v>
      </c>
      <c r="P1309" s="12" t="s">
        <v>5606</v>
      </c>
      <c r="Q1309" s="3">
        <v>16.54</v>
      </c>
      <c r="R1309" s="6" t="s">
        <v>5606</v>
      </c>
      <c r="S1309" s="3" t="s">
        <v>5606</v>
      </c>
      <c r="T1309" s="12">
        <v>23.09</v>
      </c>
      <c r="U1309" s="3">
        <v>21.29</v>
      </c>
      <c r="V1309" s="12">
        <v>25.48</v>
      </c>
      <c r="W1309" s="3">
        <v>14.75</v>
      </c>
      <c r="X1309" s="12" t="s">
        <v>5606</v>
      </c>
      <c r="Y1309" s="3">
        <v>20.89</v>
      </c>
      <c r="Z1309" s="6">
        <v>22.95</v>
      </c>
      <c r="AA1309" s="3">
        <v>20.47</v>
      </c>
      <c r="AB1309" s="6">
        <v>21.41</v>
      </c>
      <c r="AC1309" s="8">
        <v>6.0082180279413103E-2</v>
      </c>
      <c r="AD1309" s="8">
        <v>0.227050294427212</v>
      </c>
      <c r="AE1309" s="8">
        <v>0.59285666353512301</v>
      </c>
      <c r="AF1309" s="8">
        <v>0.234865290297675</v>
      </c>
    </row>
    <row r="1310" spans="1:32" x14ac:dyDescent="0.25">
      <c r="A1310" s="17" t="s">
        <v>6848</v>
      </c>
      <c r="B1310" s="2" t="s">
        <v>2405</v>
      </c>
      <c r="C1310" s="3">
        <v>4.78</v>
      </c>
      <c r="D1310" s="3">
        <v>34550.559999999998</v>
      </c>
      <c r="E1310" s="3">
        <v>1511.22</v>
      </c>
      <c r="F1310" s="2" t="s">
        <v>2404</v>
      </c>
      <c r="G1310" s="2">
        <v>9</v>
      </c>
      <c r="H1310" s="3">
        <v>33.97</v>
      </c>
      <c r="I1310" s="2">
        <v>0</v>
      </c>
      <c r="J1310" s="9" t="s">
        <v>2403</v>
      </c>
      <c r="K1310" s="3">
        <v>54.89</v>
      </c>
      <c r="L1310" s="12">
        <v>34.51</v>
      </c>
      <c r="M1310" s="3">
        <v>57.13</v>
      </c>
      <c r="N1310" s="12">
        <v>65</v>
      </c>
      <c r="O1310" s="3">
        <v>41.75</v>
      </c>
      <c r="P1310" s="12">
        <v>58.85</v>
      </c>
      <c r="Q1310" s="3">
        <v>63.23</v>
      </c>
      <c r="R1310" s="6">
        <v>65.16</v>
      </c>
      <c r="S1310" s="3">
        <v>50.17</v>
      </c>
      <c r="T1310" s="12">
        <v>51.43</v>
      </c>
      <c r="U1310" s="3">
        <v>57.67</v>
      </c>
      <c r="V1310" s="12">
        <v>87.77</v>
      </c>
      <c r="W1310" s="3">
        <v>19.760000000000002</v>
      </c>
      <c r="X1310" s="12">
        <v>54.02</v>
      </c>
      <c r="Y1310" s="3">
        <v>54.31</v>
      </c>
      <c r="Z1310" s="6">
        <v>58.93</v>
      </c>
      <c r="AA1310" s="3">
        <v>55.06</v>
      </c>
      <c r="AB1310" s="6">
        <v>54.26</v>
      </c>
      <c r="AC1310" s="8">
        <v>-8.4297469954093499E-2</v>
      </c>
      <c r="AD1310" s="8">
        <v>0.218991510421954</v>
      </c>
      <c r="AE1310" s="8">
        <v>0.603960435464997</v>
      </c>
      <c r="AF1310" s="8">
        <v>0.234655801286799</v>
      </c>
    </row>
    <row r="1311" spans="1:32" x14ac:dyDescent="0.25">
      <c r="A1311" s="17" t="s">
        <v>5668</v>
      </c>
      <c r="B1311" s="2" t="s">
        <v>95</v>
      </c>
      <c r="C1311" s="3">
        <v>5.0999999999999996</v>
      </c>
      <c r="D1311" s="3">
        <v>49957.16</v>
      </c>
      <c r="E1311" s="3">
        <v>31359.46</v>
      </c>
      <c r="F1311" s="2" t="s">
        <v>94</v>
      </c>
      <c r="G1311" s="2">
        <v>37</v>
      </c>
      <c r="H1311" s="3">
        <v>76.510000000000005</v>
      </c>
      <c r="I1311" s="2">
        <v>0</v>
      </c>
      <c r="J1311" s="9" t="s">
        <v>93</v>
      </c>
      <c r="K1311" s="3">
        <v>10368.25</v>
      </c>
      <c r="L1311" s="12">
        <v>10261.040000000001</v>
      </c>
      <c r="M1311" s="3">
        <v>9843.9500000000007</v>
      </c>
      <c r="N1311" s="12">
        <v>9906.35</v>
      </c>
      <c r="O1311" s="3">
        <v>9564.3700000000008</v>
      </c>
      <c r="P1311" s="12">
        <v>10062.69</v>
      </c>
      <c r="Q1311" s="3">
        <v>8011.12</v>
      </c>
      <c r="R1311" s="6">
        <v>8937.08</v>
      </c>
      <c r="S1311" s="3">
        <v>10519.45</v>
      </c>
      <c r="T1311" s="12">
        <v>9970.48</v>
      </c>
      <c r="U1311" s="3">
        <v>10720.94</v>
      </c>
      <c r="V1311" s="12">
        <v>11079.53</v>
      </c>
      <c r="W1311" s="3">
        <v>8648.7999999999993</v>
      </c>
      <c r="X1311" s="12">
        <v>9992.02</v>
      </c>
      <c r="Y1311" s="3">
        <v>8954.4500000000007</v>
      </c>
      <c r="Z1311" s="6">
        <v>8885.7099999999991</v>
      </c>
      <c r="AA1311" s="3">
        <v>9619.36</v>
      </c>
      <c r="AB1311" s="6">
        <v>9846.42</v>
      </c>
      <c r="AC1311" s="8">
        <v>3.2623098943518301E-2</v>
      </c>
      <c r="AD1311" s="8">
        <v>0.23231012122405101</v>
      </c>
      <c r="AE1311" s="8">
        <v>0.58571976407961102</v>
      </c>
      <c r="AF1311" s="8">
        <v>0.23458955434505599</v>
      </c>
    </row>
    <row r="1312" spans="1:32" x14ac:dyDescent="0.25">
      <c r="A1312" s="17" t="s">
        <v>6522</v>
      </c>
      <c r="B1312" s="2" t="s">
        <v>3392</v>
      </c>
      <c r="C1312" s="3">
        <v>6</v>
      </c>
      <c r="D1312" s="3">
        <v>61558.96</v>
      </c>
      <c r="E1312" s="3">
        <v>903.21</v>
      </c>
      <c r="F1312" s="2" t="s">
        <v>3391</v>
      </c>
      <c r="G1312" s="2">
        <v>10</v>
      </c>
      <c r="H1312" s="3">
        <v>29.62</v>
      </c>
      <c r="I1312" s="2">
        <v>0</v>
      </c>
      <c r="J1312" s="9" t="s">
        <v>3390</v>
      </c>
      <c r="K1312" s="8">
        <v>133.55000000000001</v>
      </c>
      <c r="L1312" s="13">
        <v>109.27</v>
      </c>
      <c r="M1312" s="8">
        <v>135.38</v>
      </c>
      <c r="N1312" s="12">
        <v>412.45</v>
      </c>
      <c r="O1312" s="8">
        <v>101.68</v>
      </c>
      <c r="P1312" s="13">
        <v>135.47999999999999</v>
      </c>
      <c r="Q1312" s="8">
        <v>182.21</v>
      </c>
      <c r="R1312" s="14">
        <v>447.93</v>
      </c>
      <c r="S1312" s="8">
        <v>154.22</v>
      </c>
      <c r="T1312" s="13">
        <v>419.78</v>
      </c>
      <c r="U1312" s="8">
        <v>172.63</v>
      </c>
      <c r="V1312" s="12">
        <v>174.02</v>
      </c>
      <c r="W1312" s="8">
        <v>96.21</v>
      </c>
      <c r="X1312" s="13">
        <v>123.03</v>
      </c>
      <c r="Y1312" s="8">
        <v>142</v>
      </c>
      <c r="Z1312" s="14">
        <v>157.81</v>
      </c>
      <c r="AA1312" s="3">
        <v>207.24</v>
      </c>
      <c r="AB1312" s="6">
        <v>179.96</v>
      </c>
      <c r="AC1312" s="8">
        <v>-0.10357429526473801</v>
      </c>
      <c r="AD1312" s="8">
        <v>0.210305684622587</v>
      </c>
      <c r="AE1312" s="8">
        <v>0.61616115501251101</v>
      </c>
      <c r="AF1312" s="8">
        <v>0.23442720751688001</v>
      </c>
    </row>
    <row r="1313" spans="1:32" x14ac:dyDescent="0.25">
      <c r="A1313" s="17" t="s">
        <v>6799</v>
      </c>
      <c r="B1313" s="2" t="s">
        <v>5246</v>
      </c>
      <c r="C1313" s="3">
        <v>4.9400000000000004</v>
      </c>
      <c r="D1313" s="3">
        <v>69423.960000000006</v>
      </c>
      <c r="E1313" s="3">
        <v>343.99</v>
      </c>
      <c r="F1313" s="2" t="s">
        <v>5245</v>
      </c>
      <c r="G1313" s="2">
        <v>7</v>
      </c>
      <c r="H1313" s="3">
        <v>17.3</v>
      </c>
      <c r="I1313" s="2">
        <v>3.3999999999999998E-3</v>
      </c>
      <c r="J1313" s="9" t="s">
        <v>5244</v>
      </c>
      <c r="K1313" s="3" t="s">
        <v>5606</v>
      </c>
      <c r="L1313" s="12" t="s">
        <v>5606</v>
      </c>
      <c r="M1313" s="3" t="s">
        <v>5606</v>
      </c>
      <c r="N1313" s="12">
        <v>60.67</v>
      </c>
      <c r="O1313" s="3">
        <v>79.28</v>
      </c>
      <c r="P1313" s="12" t="s">
        <v>5606</v>
      </c>
      <c r="Q1313" s="3" t="s">
        <v>5606</v>
      </c>
      <c r="R1313" s="6">
        <v>48.83</v>
      </c>
      <c r="S1313" s="3" t="s">
        <v>5606</v>
      </c>
      <c r="T1313" s="12">
        <v>77.98</v>
      </c>
      <c r="U1313" s="3" t="s">
        <v>5606</v>
      </c>
      <c r="V1313" s="12">
        <v>50.79</v>
      </c>
      <c r="W1313" s="3" t="s">
        <v>5606</v>
      </c>
      <c r="X1313" s="12">
        <v>55.33</v>
      </c>
      <c r="Y1313" s="3">
        <v>52.46</v>
      </c>
      <c r="Z1313" s="6" t="s">
        <v>5606</v>
      </c>
      <c r="AA1313" s="3">
        <v>62.93</v>
      </c>
      <c r="AB1313" s="6">
        <v>59.14</v>
      </c>
      <c r="AC1313" s="8">
        <v>-8.3503927271729006E-2</v>
      </c>
      <c r="AD1313" s="8">
        <v>0.218991510421954</v>
      </c>
      <c r="AE1313" s="8">
        <v>0.603960435464997</v>
      </c>
      <c r="AF1313" s="8">
        <v>0.234371899993772</v>
      </c>
    </row>
    <row r="1314" spans="1:32" x14ac:dyDescent="0.25">
      <c r="A1314" s="17" t="s">
        <v>6834</v>
      </c>
      <c r="B1314" s="2" t="s">
        <v>4469</v>
      </c>
      <c r="C1314" s="3">
        <v>5.39</v>
      </c>
      <c r="D1314" s="3">
        <v>36165.339999999997</v>
      </c>
      <c r="E1314" s="3">
        <v>512.73</v>
      </c>
      <c r="F1314" s="2" t="s">
        <v>4468</v>
      </c>
      <c r="G1314" s="2">
        <v>9</v>
      </c>
      <c r="H1314" s="3">
        <v>44.14</v>
      </c>
      <c r="I1314" s="2">
        <v>1.4E-3</v>
      </c>
      <c r="J1314" s="9" t="s">
        <v>4467</v>
      </c>
      <c r="K1314" s="3">
        <v>50.6</v>
      </c>
      <c r="L1314" s="12">
        <v>39.42</v>
      </c>
      <c r="M1314" s="3">
        <v>53.11</v>
      </c>
      <c r="N1314" s="12">
        <v>53.01</v>
      </c>
      <c r="O1314" s="3">
        <v>37.83</v>
      </c>
      <c r="P1314" s="12">
        <v>54.57</v>
      </c>
      <c r="Q1314" s="3">
        <v>57.64</v>
      </c>
      <c r="R1314" s="6">
        <v>56.89</v>
      </c>
      <c r="S1314" s="3">
        <v>52.78</v>
      </c>
      <c r="T1314" s="12">
        <v>46.32</v>
      </c>
      <c r="U1314" s="3">
        <v>57.46</v>
      </c>
      <c r="V1314" s="12">
        <v>62.93</v>
      </c>
      <c r="W1314" s="3">
        <v>41.28</v>
      </c>
      <c r="X1314" s="12">
        <v>59.41</v>
      </c>
      <c r="Y1314" s="3">
        <v>54.92</v>
      </c>
      <c r="Z1314" s="6">
        <v>42.03</v>
      </c>
      <c r="AA1314" s="3">
        <v>50.38</v>
      </c>
      <c r="AB1314" s="6">
        <v>52.14</v>
      </c>
      <c r="AC1314" s="8">
        <v>4.9579364132411E-2</v>
      </c>
      <c r="AD1314" s="8">
        <v>0.22897253530390199</v>
      </c>
      <c r="AE1314" s="8">
        <v>0.59023840555022</v>
      </c>
      <c r="AF1314" s="8">
        <v>0.234278755484297</v>
      </c>
    </row>
    <row r="1315" spans="1:32" x14ac:dyDescent="0.25">
      <c r="A1315" s="17" t="s">
        <v>6719</v>
      </c>
      <c r="B1315" s="2" t="s">
        <v>4310</v>
      </c>
      <c r="C1315" s="3">
        <v>6.05</v>
      </c>
      <c r="D1315" s="3">
        <v>44030.95</v>
      </c>
      <c r="E1315" s="3">
        <v>559.79999999999995</v>
      </c>
      <c r="F1315" s="2" t="s">
        <v>4309</v>
      </c>
      <c r="G1315" s="2">
        <v>8</v>
      </c>
      <c r="H1315" s="3">
        <v>28.35</v>
      </c>
      <c r="I1315" s="2">
        <v>1.4E-3</v>
      </c>
      <c r="J1315" s="9" t="s">
        <v>4308</v>
      </c>
      <c r="K1315" s="3">
        <v>69.78</v>
      </c>
      <c r="L1315" s="12">
        <v>66.39</v>
      </c>
      <c r="M1315" s="3">
        <v>69.290000000000006</v>
      </c>
      <c r="N1315" s="12">
        <v>70.78</v>
      </c>
      <c r="O1315" s="3">
        <v>59.88</v>
      </c>
      <c r="P1315" s="12">
        <v>71.84</v>
      </c>
      <c r="Q1315" s="3">
        <v>93.74</v>
      </c>
      <c r="R1315" s="6">
        <v>85.7</v>
      </c>
      <c r="S1315" s="3">
        <v>89.99</v>
      </c>
      <c r="T1315" s="12">
        <v>102.73</v>
      </c>
      <c r="U1315" s="3">
        <v>73.37</v>
      </c>
      <c r="V1315" s="12">
        <v>62.89</v>
      </c>
      <c r="W1315" s="3">
        <v>60.18</v>
      </c>
      <c r="X1315" s="12">
        <v>60.96</v>
      </c>
      <c r="Y1315" s="3">
        <v>69.3</v>
      </c>
      <c r="Z1315" s="6">
        <v>98.09</v>
      </c>
      <c r="AA1315" s="3">
        <v>73.430000000000007</v>
      </c>
      <c r="AB1315" s="6">
        <v>77.19</v>
      </c>
      <c r="AC1315" s="8">
        <v>5.4761205977286301E-2</v>
      </c>
      <c r="AD1315" s="8">
        <v>0.22767354234229101</v>
      </c>
      <c r="AE1315" s="8">
        <v>0.59200647617894397</v>
      </c>
      <c r="AF1315" s="8">
        <v>0.234166674748508</v>
      </c>
    </row>
    <row r="1316" spans="1:32" x14ac:dyDescent="0.25">
      <c r="A1316" s="17" t="s">
        <v>6810</v>
      </c>
      <c r="B1316" s="2" t="s">
        <v>4646</v>
      </c>
      <c r="C1316" s="3">
        <v>5.77</v>
      </c>
      <c r="D1316" s="3">
        <v>46934</v>
      </c>
      <c r="E1316" s="3">
        <v>475.73</v>
      </c>
      <c r="F1316" s="2" t="s">
        <v>4645</v>
      </c>
      <c r="G1316" s="2">
        <v>13</v>
      </c>
      <c r="H1316" s="3">
        <v>33.25</v>
      </c>
      <c r="I1316" s="2">
        <v>1.4E-3</v>
      </c>
      <c r="J1316" s="9" t="s">
        <v>4644</v>
      </c>
      <c r="K1316" s="3">
        <v>88.69</v>
      </c>
      <c r="L1316" s="12">
        <v>123.39</v>
      </c>
      <c r="M1316" s="3">
        <v>103.7</v>
      </c>
      <c r="N1316" s="12">
        <v>88.5</v>
      </c>
      <c r="O1316" s="3">
        <v>94.28</v>
      </c>
      <c r="P1316" s="12">
        <v>91.49</v>
      </c>
      <c r="Q1316" s="3">
        <v>81.260000000000005</v>
      </c>
      <c r="R1316" s="6">
        <v>84.23</v>
      </c>
      <c r="S1316" s="3">
        <v>92.67</v>
      </c>
      <c r="T1316" s="12">
        <v>98.69</v>
      </c>
      <c r="U1316" s="3">
        <v>103.67</v>
      </c>
      <c r="V1316" s="12">
        <v>108.17</v>
      </c>
      <c r="W1316" s="3">
        <v>94.11</v>
      </c>
      <c r="X1316" s="12">
        <v>114.77</v>
      </c>
      <c r="Y1316" s="3">
        <v>59.37</v>
      </c>
      <c r="Z1316" s="6">
        <v>121.78</v>
      </c>
      <c r="AA1316" s="3">
        <v>94.44</v>
      </c>
      <c r="AB1316" s="6">
        <v>99.15</v>
      </c>
      <c r="AC1316" s="8">
        <v>5.42163361951426E-2</v>
      </c>
      <c r="AD1316" s="8">
        <v>0.22767354234229101</v>
      </c>
      <c r="AE1316" s="8">
        <v>0.59200647617894397</v>
      </c>
      <c r="AF1316" s="8">
        <v>0.234039853429093</v>
      </c>
    </row>
    <row r="1317" spans="1:32" x14ac:dyDescent="0.25">
      <c r="A1317" s="17" t="s">
        <v>7122</v>
      </c>
      <c r="B1317" s="2" t="s">
        <v>2120</v>
      </c>
      <c r="C1317" s="3">
        <v>5.45</v>
      </c>
      <c r="D1317" s="3">
        <v>25064.89</v>
      </c>
      <c r="E1317" s="3">
        <v>1866.32</v>
      </c>
      <c r="F1317" s="2" t="s">
        <v>2119</v>
      </c>
      <c r="G1317" s="2">
        <v>7</v>
      </c>
      <c r="H1317" s="3">
        <v>35.35</v>
      </c>
      <c r="I1317" s="2">
        <v>0</v>
      </c>
      <c r="J1317" s="9" t="s">
        <v>2118</v>
      </c>
      <c r="K1317" s="3">
        <v>25.99</v>
      </c>
      <c r="L1317" s="12">
        <v>15.34</v>
      </c>
      <c r="M1317" s="3">
        <v>16.920000000000002</v>
      </c>
      <c r="N1317" s="12">
        <v>32.43</v>
      </c>
      <c r="O1317" s="3">
        <v>16.68</v>
      </c>
      <c r="P1317" s="12">
        <v>18.420000000000002</v>
      </c>
      <c r="Q1317" s="3">
        <v>23.02</v>
      </c>
      <c r="R1317" s="6">
        <v>8.67</v>
      </c>
      <c r="S1317" s="3">
        <v>30.19</v>
      </c>
      <c r="T1317" s="12">
        <v>16.850000000000001</v>
      </c>
      <c r="U1317" s="3">
        <v>18.34</v>
      </c>
      <c r="V1317" s="12">
        <v>19.61</v>
      </c>
      <c r="W1317" s="3">
        <v>24.65</v>
      </c>
      <c r="X1317" s="12">
        <v>21.86</v>
      </c>
      <c r="Y1317" s="3">
        <v>14.77</v>
      </c>
      <c r="Z1317" s="6">
        <v>14.49</v>
      </c>
      <c r="AA1317" s="3">
        <v>19.690000000000001</v>
      </c>
      <c r="AB1317" s="6">
        <v>20.09</v>
      </c>
      <c r="AC1317" s="8">
        <v>8.1664150023498999E-2</v>
      </c>
      <c r="AD1317" s="8">
        <v>0.218991510421954</v>
      </c>
      <c r="AE1317" s="8">
        <v>0.603960435464997</v>
      </c>
      <c r="AF1317" s="8">
        <v>0.23372273110664499</v>
      </c>
    </row>
    <row r="1318" spans="1:32" x14ac:dyDescent="0.25">
      <c r="A1318" s="17" t="s">
        <v>7264</v>
      </c>
      <c r="B1318" s="2" t="s">
        <v>983</v>
      </c>
      <c r="C1318" s="3">
        <v>9.5500000000000007</v>
      </c>
      <c r="D1318" s="3">
        <v>23839.33</v>
      </c>
      <c r="E1318" s="3">
        <v>4595.47</v>
      </c>
      <c r="F1318" s="2" t="s">
        <v>982</v>
      </c>
      <c r="G1318" s="2">
        <v>7</v>
      </c>
      <c r="H1318" s="3">
        <v>43</v>
      </c>
      <c r="I1318" s="2">
        <v>0</v>
      </c>
      <c r="J1318" s="9" t="s">
        <v>981</v>
      </c>
      <c r="K1318" s="3">
        <v>54.35</v>
      </c>
      <c r="L1318" s="12">
        <v>36.79</v>
      </c>
      <c r="M1318" s="3">
        <v>33.950000000000003</v>
      </c>
      <c r="N1318" s="12">
        <v>37.909999999999997</v>
      </c>
      <c r="O1318" s="3">
        <v>34.83</v>
      </c>
      <c r="P1318" s="12">
        <v>40.56</v>
      </c>
      <c r="Q1318" s="3">
        <v>36.15</v>
      </c>
      <c r="R1318" s="6">
        <v>17.559999999999999</v>
      </c>
      <c r="S1318" s="3">
        <v>55.93</v>
      </c>
      <c r="T1318" s="12">
        <v>34.47</v>
      </c>
      <c r="U1318" s="3">
        <v>34.46</v>
      </c>
      <c r="V1318" s="12">
        <v>11.04</v>
      </c>
      <c r="W1318" s="3">
        <v>43.17</v>
      </c>
      <c r="X1318" s="12">
        <v>28.89</v>
      </c>
      <c r="Y1318" s="3">
        <v>23.8</v>
      </c>
      <c r="Z1318" s="6">
        <v>62.46</v>
      </c>
      <c r="AA1318" s="3">
        <v>36.51</v>
      </c>
      <c r="AB1318" s="6">
        <v>36.78</v>
      </c>
      <c r="AC1318" s="8">
        <v>-9.5392552194546107E-2</v>
      </c>
      <c r="AD1318" s="8">
        <v>0.21329850648995299</v>
      </c>
      <c r="AE1318" s="8">
        <v>0.61192964550593598</v>
      </c>
      <c r="AF1318" s="8">
        <v>0.23365785217927901</v>
      </c>
    </row>
    <row r="1319" spans="1:32" x14ac:dyDescent="0.25">
      <c r="A1319" s="17" t="s">
        <v>6993</v>
      </c>
      <c r="B1319" s="2" t="s">
        <v>3107</v>
      </c>
      <c r="C1319" s="3">
        <v>11.59</v>
      </c>
      <c r="D1319" s="3">
        <v>17718.7</v>
      </c>
      <c r="E1319" s="3">
        <v>1054.99</v>
      </c>
      <c r="F1319" s="2" t="s">
        <v>3106</v>
      </c>
      <c r="G1319" s="2">
        <v>5</v>
      </c>
      <c r="H1319" s="3">
        <v>32.24</v>
      </c>
      <c r="I1319" s="2">
        <v>0</v>
      </c>
      <c r="J1319" s="9" t="s">
        <v>3105</v>
      </c>
      <c r="K1319" s="3">
        <v>42.52</v>
      </c>
      <c r="L1319" s="12">
        <v>46.48</v>
      </c>
      <c r="M1319" s="3">
        <v>45.05</v>
      </c>
      <c r="N1319" s="12">
        <v>56.75</v>
      </c>
      <c r="O1319" s="3">
        <v>43.87</v>
      </c>
      <c r="P1319" s="12">
        <v>29.77</v>
      </c>
      <c r="Q1319" s="3">
        <v>43.68</v>
      </c>
      <c r="R1319" s="6">
        <v>45.04</v>
      </c>
      <c r="S1319" s="3">
        <v>54.76</v>
      </c>
      <c r="T1319" s="12">
        <v>43.69</v>
      </c>
      <c r="U1319" s="3">
        <v>47.46</v>
      </c>
      <c r="V1319" s="12">
        <v>45.56</v>
      </c>
      <c r="W1319" s="3">
        <v>28.39</v>
      </c>
      <c r="X1319" s="12">
        <v>39.11</v>
      </c>
      <c r="Y1319" s="3">
        <v>38.57</v>
      </c>
      <c r="Z1319" s="6">
        <v>43.33</v>
      </c>
      <c r="AA1319" s="3">
        <v>44.15</v>
      </c>
      <c r="AB1319" s="6">
        <v>42.61</v>
      </c>
      <c r="AC1319" s="8">
        <v>-5.4437700999672399E-2</v>
      </c>
      <c r="AD1319" s="8">
        <v>0.227050294427212</v>
      </c>
      <c r="AE1319" s="8">
        <v>0.59285666353512301</v>
      </c>
      <c r="AF1319" s="8">
        <v>0.23348511620575099</v>
      </c>
    </row>
    <row r="1320" spans="1:32" x14ac:dyDescent="0.25">
      <c r="A1320" s="17" t="s">
        <v>5827</v>
      </c>
      <c r="B1320" s="2" t="s">
        <v>113</v>
      </c>
      <c r="C1320" s="3">
        <v>5.03</v>
      </c>
      <c r="D1320" s="3">
        <v>21001.55</v>
      </c>
      <c r="E1320" s="3">
        <v>28233.200000000001</v>
      </c>
      <c r="F1320" s="2" t="s">
        <v>112</v>
      </c>
      <c r="G1320" s="2">
        <v>10</v>
      </c>
      <c r="H1320" s="3">
        <v>75.94</v>
      </c>
      <c r="I1320" s="2">
        <v>0</v>
      </c>
      <c r="J1320" s="9" t="s">
        <v>111</v>
      </c>
      <c r="K1320" s="3">
        <v>1243.28</v>
      </c>
      <c r="L1320" s="12">
        <v>1243.48</v>
      </c>
      <c r="M1320" s="3">
        <v>940.82</v>
      </c>
      <c r="N1320" s="12">
        <v>1258.52</v>
      </c>
      <c r="O1320" s="3">
        <v>1183.28</v>
      </c>
      <c r="P1320" s="12">
        <v>1238.55</v>
      </c>
      <c r="Q1320" s="3">
        <v>1043.8399999999999</v>
      </c>
      <c r="R1320" s="6">
        <v>1473.49</v>
      </c>
      <c r="S1320" s="3">
        <v>1300.3499999999999</v>
      </c>
      <c r="T1320" s="12">
        <v>1210.58</v>
      </c>
      <c r="U1320" s="3">
        <v>1034.56</v>
      </c>
      <c r="V1320" s="12">
        <v>1307.42</v>
      </c>
      <c r="W1320" s="3">
        <v>818.94</v>
      </c>
      <c r="X1320" s="12">
        <v>1220.52</v>
      </c>
      <c r="Y1320" s="3">
        <v>1238.6500000000001</v>
      </c>
      <c r="Z1320" s="6">
        <v>1216.92</v>
      </c>
      <c r="AA1320" s="3">
        <v>1203.1600000000001</v>
      </c>
      <c r="AB1320" s="6">
        <v>1168.49</v>
      </c>
      <c r="AC1320" s="8">
        <v>-4.5395985323389898E-2</v>
      </c>
      <c r="AD1320" s="8">
        <v>0.22897253530390199</v>
      </c>
      <c r="AE1320" s="8">
        <v>0.59023840555022</v>
      </c>
      <c r="AF1320" s="8">
        <v>0.23342925567927</v>
      </c>
    </row>
    <row r="1321" spans="1:32" x14ac:dyDescent="0.25">
      <c r="A1321" s="17" t="s">
        <v>7024</v>
      </c>
      <c r="B1321" s="2" t="s">
        <v>3626</v>
      </c>
      <c r="C1321" s="3">
        <v>9.24</v>
      </c>
      <c r="D1321" s="3">
        <v>18484.55</v>
      </c>
      <c r="E1321" s="3">
        <v>796.03</v>
      </c>
      <c r="F1321" s="2" t="s">
        <v>3625</v>
      </c>
      <c r="G1321" s="2">
        <v>5</v>
      </c>
      <c r="H1321" s="3">
        <v>46.06</v>
      </c>
      <c r="I1321" s="2">
        <v>8.0000000000000004E-4</v>
      </c>
      <c r="J1321" s="9" t="s">
        <v>3624</v>
      </c>
      <c r="K1321" s="3">
        <v>35.56</v>
      </c>
      <c r="L1321" s="12">
        <v>35.29</v>
      </c>
      <c r="M1321" s="3">
        <v>43.86</v>
      </c>
      <c r="N1321" s="12">
        <v>40.99</v>
      </c>
      <c r="O1321" s="3">
        <v>42.42</v>
      </c>
      <c r="P1321" s="12">
        <v>43.89</v>
      </c>
      <c r="Q1321" s="3">
        <v>45.43</v>
      </c>
      <c r="R1321" s="6">
        <v>54.12</v>
      </c>
      <c r="S1321" s="3">
        <v>49.48</v>
      </c>
      <c r="T1321" s="12">
        <v>43.13</v>
      </c>
      <c r="U1321" s="3">
        <v>47.5</v>
      </c>
      <c r="V1321" s="12">
        <v>49.04</v>
      </c>
      <c r="W1321" s="3">
        <v>33.799999999999997</v>
      </c>
      <c r="X1321" s="12">
        <v>41.6</v>
      </c>
      <c r="Y1321" s="3">
        <v>43.93</v>
      </c>
      <c r="Z1321" s="6">
        <v>42.34</v>
      </c>
      <c r="AA1321" s="3">
        <v>42.7</v>
      </c>
      <c r="AB1321" s="6">
        <v>43.85</v>
      </c>
      <c r="AC1321" s="8">
        <v>4.1515207558041597E-2</v>
      </c>
      <c r="AD1321" s="8">
        <v>0.229255241074869</v>
      </c>
      <c r="AE1321" s="8">
        <v>0.58985431247077502</v>
      </c>
      <c r="AF1321" s="8">
        <v>0.23298385785046</v>
      </c>
    </row>
    <row r="1322" spans="1:32" x14ac:dyDescent="0.25">
      <c r="A1322" s="17" t="s">
        <v>6946</v>
      </c>
      <c r="B1322" s="2" t="s">
        <v>3218</v>
      </c>
      <c r="C1322" s="3">
        <v>8.32</v>
      </c>
      <c r="D1322" s="3">
        <v>59071.12</v>
      </c>
      <c r="E1322" s="3">
        <v>965.07</v>
      </c>
      <c r="F1322" s="2" t="s">
        <v>3217</v>
      </c>
      <c r="G1322" s="2">
        <v>10</v>
      </c>
      <c r="H1322" s="3">
        <v>28.46</v>
      </c>
      <c r="I1322" s="2">
        <v>0</v>
      </c>
      <c r="J1322" s="9" t="s">
        <v>3216</v>
      </c>
      <c r="K1322" s="3">
        <v>124.56</v>
      </c>
      <c r="L1322" s="12">
        <v>48.26</v>
      </c>
      <c r="M1322" s="3">
        <v>77.08</v>
      </c>
      <c r="N1322" s="12">
        <v>44.55</v>
      </c>
      <c r="O1322" s="3">
        <v>46.17</v>
      </c>
      <c r="P1322" s="12">
        <v>89.73</v>
      </c>
      <c r="Q1322" s="3">
        <v>85.62</v>
      </c>
      <c r="R1322" s="6">
        <v>111.73</v>
      </c>
      <c r="S1322" s="3">
        <v>75.459999999999994</v>
      </c>
      <c r="T1322" s="12">
        <v>71.8</v>
      </c>
      <c r="U1322" s="3">
        <v>46.45</v>
      </c>
      <c r="V1322" s="12">
        <v>57.68</v>
      </c>
      <c r="W1322" s="3">
        <v>58.65</v>
      </c>
      <c r="X1322" s="12">
        <v>73.81</v>
      </c>
      <c r="Y1322" s="3">
        <v>111</v>
      </c>
      <c r="Z1322" s="6">
        <v>74.650000000000006</v>
      </c>
      <c r="AA1322" s="3">
        <v>78.459999999999994</v>
      </c>
      <c r="AB1322" s="6">
        <v>71.19</v>
      </c>
      <c r="AC1322" s="8">
        <v>-8.1474301193811702E-2</v>
      </c>
      <c r="AD1322" s="8">
        <v>0.21820461217953899</v>
      </c>
      <c r="AE1322" s="8">
        <v>0.605055743470993</v>
      </c>
      <c r="AF1322" s="8">
        <v>0.23291911585664901</v>
      </c>
    </row>
    <row r="1323" spans="1:32" x14ac:dyDescent="0.25">
      <c r="A1323" s="17" t="s">
        <v>7472</v>
      </c>
      <c r="B1323" s="2" t="s">
        <v>4859</v>
      </c>
      <c r="C1323" s="3">
        <v>6.42</v>
      </c>
      <c r="D1323" s="3">
        <v>26906.400000000001</v>
      </c>
      <c r="E1323" s="3">
        <v>423.4</v>
      </c>
      <c r="F1323" s="2" t="s">
        <v>4858</v>
      </c>
      <c r="G1323" s="2">
        <v>5</v>
      </c>
      <c r="H1323" s="3">
        <v>26.16</v>
      </c>
      <c r="I1323" s="2">
        <v>1.4E-3</v>
      </c>
      <c r="J1323" s="9" t="s">
        <v>4857</v>
      </c>
      <c r="K1323" s="3">
        <v>20.13</v>
      </c>
      <c r="L1323" s="12">
        <v>18.66</v>
      </c>
      <c r="M1323" s="3">
        <v>14.58</v>
      </c>
      <c r="N1323" s="12" t="s">
        <v>5606</v>
      </c>
      <c r="O1323" s="3">
        <v>14.66</v>
      </c>
      <c r="P1323" s="12" t="s">
        <v>5606</v>
      </c>
      <c r="Q1323" s="3" t="s">
        <v>5606</v>
      </c>
      <c r="R1323" s="6" t="s">
        <v>5606</v>
      </c>
      <c r="S1323" s="3" t="s">
        <v>5606</v>
      </c>
      <c r="T1323" s="12" t="s">
        <v>5606</v>
      </c>
      <c r="U1323" s="3">
        <v>17.54</v>
      </c>
      <c r="V1323" s="12">
        <v>18.239999999999998</v>
      </c>
      <c r="W1323" s="3" t="s">
        <v>5606</v>
      </c>
      <c r="X1323" s="12" t="s">
        <v>5606</v>
      </c>
      <c r="Y1323" s="3" t="s">
        <v>5606</v>
      </c>
      <c r="Z1323" s="6">
        <v>12.75</v>
      </c>
      <c r="AA1323" s="3">
        <v>17.010000000000002</v>
      </c>
      <c r="AB1323" s="6">
        <v>16.18</v>
      </c>
      <c r="AC1323" s="8">
        <v>-7.5209087273230099E-2</v>
      </c>
      <c r="AD1323" s="8">
        <v>0.22002096072819</v>
      </c>
      <c r="AE1323" s="8">
        <v>0.60253050492448201</v>
      </c>
      <c r="AF1323" s="8">
        <v>0.23252017109968701</v>
      </c>
    </row>
    <row r="1324" spans="1:32" x14ac:dyDescent="0.25">
      <c r="A1324" s="17" t="s">
        <v>6913</v>
      </c>
      <c r="B1324" s="2" t="s">
        <v>4832</v>
      </c>
      <c r="C1324" s="3">
        <v>4.33</v>
      </c>
      <c r="D1324" s="3">
        <v>40848.589999999997</v>
      </c>
      <c r="E1324" s="3">
        <v>428.33</v>
      </c>
      <c r="F1324" s="2" t="s">
        <v>4831</v>
      </c>
      <c r="G1324" s="2">
        <v>4</v>
      </c>
      <c r="H1324" s="3">
        <v>20.49</v>
      </c>
      <c r="I1324" s="2">
        <v>1.4E-3</v>
      </c>
      <c r="J1324" s="9" t="s">
        <v>4830</v>
      </c>
      <c r="K1324" s="3">
        <v>42.95</v>
      </c>
      <c r="L1324" s="12">
        <v>49.01</v>
      </c>
      <c r="M1324" s="3">
        <v>39.53</v>
      </c>
      <c r="N1324" s="13">
        <v>32.700000000000003</v>
      </c>
      <c r="O1324" s="3">
        <v>42.3</v>
      </c>
      <c r="P1324" s="12">
        <v>47.77</v>
      </c>
      <c r="Q1324" s="3">
        <v>39.58</v>
      </c>
      <c r="R1324" s="6">
        <v>53.86</v>
      </c>
      <c r="S1324" s="3">
        <v>49.74</v>
      </c>
      <c r="T1324" s="12">
        <v>36.39</v>
      </c>
      <c r="U1324" s="3">
        <v>48.5</v>
      </c>
      <c r="V1324" s="12">
        <v>54.59</v>
      </c>
      <c r="W1324" s="3">
        <v>40.49</v>
      </c>
      <c r="X1324" s="12">
        <v>51.18</v>
      </c>
      <c r="Y1324" s="3">
        <v>41.13</v>
      </c>
      <c r="Z1324" s="6">
        <v>37.15</v>
      </c>
      <c r="AA1324" s="3">
        <v>43.46</v>
      </c>
      <c r="AB1324" s="6">
        <v>44.9</v>
      </c>
      <c r="AC1324" s="8">
        <v>4.6568478092585602E-2</v>
      </c>
      <c r="AD1324" s="8">
        <v>0.227050294427212</v>
      </c>
      <c r="AE1324" s="8">
        <v>0.59285666353512301</v>
      </c>
      <c r="AF1324" s="8">
        <v>0.23177674463013601</v>
      </c>
    </row>
    <row r="1325" spans="1:32" x14ac:dyDescent="0.25">
      <c r="A1325" s="17" t="s">
        <v>7104</v>
      </c>
      <c r="B1325" s="2" t="s">
        <v>4616</v>
      </c>
      <c r="C1325" s="3">
        <v>4.43</v>
      </c>
      <c r="D1325" s="3">
        <v>36252.58</v>
      </c>
      <c r="E1325" s="3">
        <v>481.35</v>
      </c>
      <c r="F1325" s="2" t="s">
        <v>4615</v>
      </c>
      <c r="G1325" s="2">
        <v>3</v>
      </c>
      <c r="H1325" s="3">
        <v>10.19</v>
      </c>
      <c r="I1325" s="2">
        <v>1.4E-3</v>
      </c>
      <c r="J1325" s="9" t="s">
        <v>4614</v>
      </c>
      <c r="K1325" s="3" t="s">
        <v>5606</v>
      </c>
      <c r="L1325" s="13" t="s">
        <v>5606</v>
      </c>
      <c r="M1325" s="3" t="s">
        <v>5606</v>
      </c>
      <c r="N1325" s="12">
        <v>24.88</v>
      </c>
      <c r="O1325" s="3" t="s">
        <v>5606</v>
      </c>
      <c r="P1325" s="12" t="s">
        <v>5606</v>
      </c>
      <c r="Q1325" s="3" t="s">
        <v>5606</v>
      </c>
      <c r="R1325" s="6" t="s">
        <v>5606</v>
      </c>
      <c r="S1325" s="3" t="s">
        <v>5606</v>
      </c>
      <c r="T1325" s="12" t="s">
        <v>5606</v>
      </c>
      <c r="U1325" s="3" t="s">
        <v>5606</v>
      </c>
      <c r="V1325" s="13" t="s">
        <v>5606</v>
      </c>
      <c r="W1325" s="3">
        <v>23.16</v>
      </c>
      <c r="X1325" s="12" t="s">
        <v>5606</v>
      </c>
      <c r="Y1325" s="3" t="s">
        <v>5606</v>
      </c>
      <c r="Z1325" s="6" t="s">
        <v>5606</v>
      </c>
      <c r="AA1325" s="3">
        <v>24.88</v>
      </c>
      <c r="AB1325" s="6">
        <v>23.16</v>
      </c>
      <c r="AC1325" s="8">
        <v>-0.103351232141366</v>
      </c>
      <c r="AD1325" s="8">
        <v>0.20732535076407099</v>
      </c>
      <c r="AE1325" s="8">
        <v>0.62040408572629502</v>
      </c>
      <c r="AF1325" s="8">
        <v>0.23165767471548099</v>
      </c>
    </row>
    <row r="1326" spans="1:32" x14ac:dyDescent="0.25">
      <c r="A1326" s="17" t="s">
        <v>5845</v>
      </c>
      <c r="B1326" s="2" t="s">
        <v>2033</v>
      </c>
      <c r="C1326" s="3">
        <v>6.59</v>
      </c>
      <c r="D1326" s="3">
        <v>124276.65</v>
      </c>
      <c r="E1326" s="3">
        <v>1962.76</v>
      </c>
      <c r="F1326" s="2" t="s">
        <v>2032</v>
      </c>
      <c r="G1326" s="2">
        <v>42</v>
      </c>
      <c r="H1326" s="3">
        <v>40.770000000000003</v>
      </c>
      <c r="I1326" s="2">
        <v>0</v>
      </c>
      <c r="J1326" s="9" t="s">
        <v>2031</v>
      </c>
      <c r="K1326" s="3">
        <v>1103.74</v>
      </c>
      <c r="L1326" s="12">
        <v>1044.04</v>
      </c>
      <c r="M1326" s="3">
        <v>933.75</v>
      </c>
      <c r="N1326" s="12">
        <v>954.47</v>
      </c>
      <c r="O1326" s="3">
        <v>996.98</v>
      </c>
      <c r="P1326" s="12">
        <v>1018.33</v>
      </c>
      <c r="Q1326" s="3">
        <v>1092.93</v>
      </c>
      <c r="R1326" s="6">
        <v>1064.73</v>
      </c>
      <c r="S1326" s="3">
        <v>1067.21</v>
      </c>
      <c r="T1326" s="12">
        <v>1133.6400000000001</v>
      </c>
      <c r="U1326" s="3">
        <v>1246.82</v>
      </c>
      <c r="V1326" s="12">
        <v>1164.8900000000001</v>
      </c>
      <c r="W1326" s="3">
        <v>931.34</v>
      </c>
      <c r="X1326" s="12">
        <v>1181.94</v>
      </c>
      <c r="Y1326" s="3">
        <v>838.77</v>
      </c>
      <c r="Z1326" s="6">
        <v>913.42</v>
      </c>
      <c r="AA1326" s="3">
        <v>1026.1199999999999</v>
      </c>
      <c r="AB1326" s="6">
        <v>1059.76</v>
      </c>
      <c r="AC1326" s="8">
        <v>3.6062509453912199E-2</v>
      </c>
      <c r="AD1326" s="8">
        <v>0.22873974776883399</v>
      </c>
      <c r="AE1326" s="8">
        <v>0.59055486587835404</v>
      </c>
      <c r="AF1326" s="8">
        <v>0.23156505953503201</v>
      </c>
    </row>
    <row r="1327" spans="1:32" x14ac:dyDescent="0.25">
      <c r="A1327" s="17" t="s">
        <v>5978</v>
      </c>
      <c r="B1327" s="2" t="s">
        <v>1847</v>
      </c>
      <c r="C1327" s="3">
        <v>7.59</v>
      </c>
      <c r="D1327" s="3">
        <v>55044.05</v>
      </c>
      <c r="E1327" s="3">
        <v>2231.8200000000002</v>
      </c>
      <c r="F1327" s="2" t="s">
        <v>1846</v>
      </c>
      <c r="G1327" s="2">
        <v>10</v>
      </c>
      <c r="H1327" s="3">
        <v>20.56</v>
      </c>
      <c r="I1327" s="2">
        <v>0</v>
      </c>
      <c r="J1327" s="9" t="s">
        <v>1845</v>
      </c>
      <c r="K1327" s="3">
        <v>321.73</v>
      </c>
      <c r="L1327" s="12">
        <v>341.32</v>
      </c>
      <c r="M1327" s="3">
        <v>552.47</v>
      </c>
      <c r="N1327" s="12">
        <v>569.29999999999995</v>
      </c>
      <c r="O1327" s="3">
        <v>537.08000000000004</v>
      </c>
      <c r="P1327" s="12">
        <v>288.45</v>
      </c>
      <c r="Q1327" s="3">
        <v>487.96</v>
      </c>
      <c r="R1327" s="6">
        <v>526.35</v>
      </c>
      <c r="S1327" s="3">
        <v>234.56</v>
      </c>
      <c r="T1327" s="12">
        <v>503.15</v>
      </c>
      <c r="U1327" s="3">
        <v>315.10000000000002</v>
      </c>
      <c r="V1327" s="12">
        <v>646.11</v>
      </c>
      <c r="W1327" s="3">
        <v>406.82</v>
      </c>
      <c r="X1327" s="12">
        <v>504.25</v>
      </c>
      <c r="Y1327" s="3">
        <v>419.35</v>
      </c>
      <c r="Z1327" s="6">
        <v>440.68</v>
      </c>
      <c r="AA1327" s="3">
        <v>453.08</v>
      </c>
      <c r="AB1327" s="6">
        <v>433.75</v>
      </c>
      <c r="AC1327" s="8">
        <v>-7.4169131593963905E-2</v>
      </c>
      <c r="AD1327" s="8">
        <v>0.218991510421954</v>
      </c>
      <c r="AE1327" s="8">
        <v>0.603960435464997</v>
      </c>
      <c r="AF1327" s="8">
        <v>0.23121060035883201</v>
      </c>
    </row>
    <row r="1328" spans="1:32" x14ac:dyDescent="0.25">
      <c r="A1328" s="17" t="s">
        <v>6290</v>
      </c>
      <c r="B1328" s="2" t="s">
        <v>1751</v>
      </c>
      <c r="C1328" s="3">
        <v>6.05</v>
      </c>
      <c r="D1328" s="3">
        <v>34997.83</v>
      </c>
      <c r="E1328" s="3">
        <v>2367.35</v>
      </c>
      <c r="F1328" s="2" t="s">
        <v>1750</v>
      </c>
      <c r="G1328" s="2">
        <v>12</v>
      </c>
      <c r="H1328" s="3">
        <v>62.93</v>
      </c>
      <c r="I1328" s="2">
        <v>0</v>
      </c>
      <c r="J1328" s="9" t="s">
        <v>1749</v>
      </c>
      <c r="K1328" s="3">
        <v>236.04</v>
      </c>
      <c r="L1328" s="12">
        <v>216.03</v>
      </c>
      <c r="M1328" s="3">
        <v>285.54000000000002</v>
      </c>
      <c r="N1328" s="13">
        <v>237.67</v>
      </c>
      <c r="O1328" s="3">
        <v>214.16</v>
      </c>
      <c r="P1328" s="12">
        <v>200.67</v>
      </c>
      <c r="Q1328" s="3">
        <v>266.87</v>
      </c>
      <c r="R1328" s="14">
        <v>171.84</v>
      </c>
      <c r="S1328" s="3">
        <v>236.17</v>
      </c>
      <c r="T1328" s="12">
        <v>207.32</v>
      </c>
      <c r="U1328" s="3">
        <v>268.61</v>
      </c>
      <c r="V1328" s="12">
        <v>257.89</v>
      </c>
      <c r="W1328" s="3">
        <v>201.49</v>
      </c>
      <c r="X1328" s="12">
        <v>182.69</v>
      </c>
      <c r="Y1328" s="8">
        <v>210.22</v>
      </c>
      <c r="Z1328" s="6">
        <v>203.25</v>
      </c>
      <c r="AA1328" s="3">
        <v>228.6</v>
      </c>
      <c r="AB1328" s="6">
        <v>220.96</v>
      </c>
      <c r="AC1328" s="8">
        <v>-4.4302210554443201E-2</v>
      </c>
      <c r="AD1328" s="8">
        <v>0.22685035610366899</v>
      </c>
      <c r="AE1328" s="8">
        <v>0.59312966275974599</v>
      </c>
      <c r="AF1328" s="8">
        <v>0.23113582570508601</v>
      </c>
    </row>
    <row r="1329" spans="1:32" x14ac:dyDescent="0.25">
      <c r="A1329" s="17" t="s">
        <v>6570</v>
      </c>
      <c r="B1329" s="2" t="s">
        <v>5483</v>
      </c>
      <c r="C1329" s="3">
        <v>5.25</v>
      </c>
      <c r="D1329" s="3">
        <v>82493.440000000002</v>
      </c>
      <c r="E1329" s="3">
        <v>271.68</v>
      </c>
      <c r="F1329" s="2" t="s">
        <v>5482</v>
      </c>
      <c r="G1329" s="2">
        <v>6</v>
      </c>
      <c r="H1329" s="3">
        <v>14.48</v>
      </c>
      <c r="I1329" s="2">
        <v>5.4000000000000003E-3</v>
      </c>
      <c r="J1329" s="9" t="s">
        <v>5481</v>
      </c>
      <c r="K1329" s="3">
        <v>133.69999999999999</v>
      </c>
      <c r="L1329" s="12">
        <v>69.959999999999994</v>
      </c>
      <c r="M1329" s="3">
        <v>99.21</v>
      </c>
      <c r="N1329" s="12">
        <v>145.13</v>
      </c>
      <c r="O1329" s="3">
        <v>153.25</v>
      </c>
      <c r="P1329" s="12">
        <v>166.97</v>
      </c>
      <c r="Q1329" s="3">
        <v>116.61</v>
      </c>
      <c r="R1329" s="6" t="s">
        <v>5606</v>
      </c>
      <c r="S1329" s="3">
        <v>163.46</v>
      </c>
      <c r="T1329" s="12">
        <v>154.18</v>
      </c>
      <c r="U1329" s="3">
        <v>114.34</v>
      </c>
      <c r="V1329" s="12">
        <v>129.72999999999999</v>
      </c>
      <c r="W1329" s="3" t="s">
        <v>5606</v>
      </c>
      <c r="X1329" s="12">
        <v>166.88</v>
      </c>
      <c r="Y1329" s="3">
        <v>101.81</v>
      </c>
      <c r="Z1329" s="6">
        <v>90.04</v>
      </c>
      <c r="AA1329" s="3">
        <v>126.4</v>
      </c>
      <c r="AB1329" s="6">
        <v>131.49</v>
      </c>
      <c r="AC1329" s="8">
        <v>7.2721646288968905E-2</v>
      </c>
      <c r="AD1329" s="8">
        <v>0.218991510421954</v>
      </c>
      <c r="AE1329" s="8">
        <v>0.603960435464997</v>
      </c>
      <c r="AF1329" s="8">
        <v>0.230750340142472</v>
      </c>
    </row>
    <row r="1330" spans="1:32" x14ac:dyDescent="0.25">
      <c r="A1330" s="17" t="s">
        <v>5946</v>
      </c>
      <c r="B1330" s="2" t="s">
        <v>593</v>
      </c>
      <c r="C1330" s="3">
        <v>7.32</v>
      </c>
      <c r="D1330" s="3">
        <v>51907.07</v>
      </c>
      <c r="E1330" s="3">
        <v>8287.27</v>
      </c>
      <c r="F1330" s="2" t="s">
        <v>592</v>
      </c>
      <c r="G1330" s="2">
        <v>25</v>
      </c>
      <c r="H1330" s="3">
        <v>61.39</v>
      </c>
      <c r="I1330" s="2">
        <v>0</v>
      </c>
      <c r="J1330" s="9" t="s">
        <v>591</v>
      </c>
      <c r="K1330" s="3">
        <v>765.37</v>
      </c>
      <c r="L1330" s="12">
        <v>890.64</v>
      </c>
      <c r="M1330" s="3">
        <v>687.7</v>
      </c>
      <c r="N1330" s="12">
        <v>645.66999999999996</v>
      </c>
      <c r="O1330" s="3">
        <v>539.77</v>
      </c>
      <c r="P1330" s="12">
        <v>646.76</v>
      </c>
      <c r="Q1330" s="3">
        <v>646.04999999999995</v>
      </c>
      <c r="R1330" s="6">
        <v>676.23</v>
      </c>
      <c r="S1330" s="3">
        <v>778.36</v>
      </c>
      <c r="T1330" s="12">
        <v>733.29</v>
      </c>
      <c r="U1330" s="3">
        <v>761.05</v>
      </c>
      <c r="V1330" s="12">
        <v>809.53</v>
      </c>
      <c r="W1330" s="3">
        <v>588.25</v>
      </c>
      <c r="X1330" s="12">
        <v>672.19</v>
      </c>
      <c r="Y1330" s="3">
        <v>633.04</v>
      </c>
      <c r="Z1330" s="6">
        <v>653.67999999999995</v>
      </c>
      <c r="AA1330" s="3">
        <v>687.27</v>
      </c>
      <c r="AB1330" s="6">
        <v>703.67</v>
      </c>
      <c r="AC1330" s="8">
        <v>3.97207175246026E-2</v>
      </c>
      <c r="AD1330" s="8">
        <v>0.22670568715223299</v>
      </c>
      <c r="AE1330" s="8">
        <v>0.59332727461831103</v>
      </c>
      <c r="AF1330" s="8">
        <v>0.23015908408715</v>
      </c>
    </row>
    <row r="1331" spans="1:32" x14ac:dyDescent="0.25">
      <c r="A1331" s="17" t="s">
        <v>6177</v>
      </c>
      <c r="B1331" s="2" t="s">
        <v>3089</v>
      </c>
      <c r="C1331" s="3">
        <v>6.23</v>
      </c>
      <c r="D1331" s="3">
        <v>164640.87</v>
      </c>
      <c r="E1331" s="3">
        <v>1065.78</v>
      </c>
      <c r="F1331" s="2" t="s">
        <v>3088</v>
      </c>
      <c r="G1331" s="2">
        <v>6</v>
      </c>
      <c r="H1331" s="3">
        <v>5.42</v>
      </c>
      <c r="I1331" s="2">
        <v>0</v>
      </c>
      <c r="J1331" s="9" t="s">
        <v>3087</v>
      </c>
      <c r="K1331" s="3">
        <v>397.41</v>
      </c>
      <c r="L1331" s="12">
        <v>453.47</v>
      </c>
      <c r="M1331" s="3">
        <v>775.48</v>
      </c>
      <c r="N1331" s="12">
        <v>406.16</v>
      </c>
      <c r="O1331" s="3">
        <v>423.43</v>
      </c>
      <c r="P1331" s="12">
        <v>450.47</v>
      </c>
      <c r="Q1331" s="3">
        <v>434.41</v>
      </c>
      <c r="R1331" s="6">
        <v>528.52</v>
      </c>
      <c r="S1331" s="3">
        <v>858.7</v>
      </c>
      <c r="T1331" s="12">
        <v>290.24</v>
      </c>
      <c r="U1331" s="3">
        <v>496.09</v>
      </c>
      <c r="V1331" s="12">
        <v>434.26</v>
      </c>
      <c r="W1331" s="3">
        <v>538.04999999999995</v>
      </c>
      <c r="X1331" s="12">
        <v>584.03</v>
      </c>
      <c r="Y1331" s="3">
        <v>686.48</v>
      </c>
      <c r="Z1331" s="6">
        <v>319.49</v>
      </c>
      <c r="AA1331" s="3">
        <v>483.67</v>
      </c>
      <c r="AB1331" s="6">
        <v>525.91999999999996</v>
      </c>
      <c r="AC1331" s="8">
        <v>7.1748720810420802E-2</v>
      </c>
      <c r="AD1331" s="8">
        <v>0.217750493535044</v>
      </c>
      <c r="AE1331" s="8">
        <v>0.60568874897826397</v>
      </c>
      <c r="AF1331" s="8">
        <v>0.22926656182855601</v>
      </c>
    </row>
    <row r="1332" spans="1:32" x14ac:dyDescent="0.25">
      <c r="A1332" s="17" t="s">
        <v>5891</v>
      </c>
      <c r="B1332" s="2" t="s">
        <v>1292</v>
      </c>
      <c r="C1332" s="3">
        <v>9.6199999999999992</v>
      </c>
      <c r="D1332" s="3">
        <v>83354.33</v>
      </c>
      <c r="E1332" s="3">
        <v>3547.58</v>
      </c>
      <c r="F1332" s="2" t="s">
        <v>1291</v>
      </c>
      <c r="G1332" s="2">
        <v>30</v>
      </c>
      <c r="H1332" s="3">
        <v>56.62</v>
      </c>
      <c r="I1332" s="2">
        <v>0</v>
      </c>
      <c r="J1332" s="9" t="s">
        <v>1290</v>
      </c>
      <c r="K1332" s="3">
        <v>1040.8699999999999</v>
      </c>
      <c r="L1332" s="12">
        <v>740.63</v>
      </c>
      <c r="M1332" s="3">
        <v>990.14</v>
      </c>
      <c r="N1332" s="12">
        <v>1049.8399999999999</v>
      </c>
      <c r="O1332" s="3">
        <v>1327.41</v>
      </c>
      <c r="P1332" s="12">
        <v>1127.57</v>
      </c>
      <c r="Q1332" s="3">
        <v>814.23</v>
      </c>
      <c r="R1332" s="6">
        <v>820.16</v>
      </c>
      <c r="S1332" s="3">
        <v>622.83000000000004</v>
      </c>
      <c r="T1332" s="12">
        <v>1511.02</v>
      </c>
      <c r="U1332" s="3">
        <v>1195.23</v>
      </c>
      <c r="V1332" s="12">
        <v>1261.0899999999999</v>
      </c>
      <c r="W1332" s="3">
        <v>737.61</v>
      </c>
      <c r="X1332" s="12">
        <v>1029.46</v>
      </c>
      <c r="Y1332" s="3">
        <v>936.37</v>
      </c>
      <c r="Z1332" s="6">
        <v>1136.79</v>
      </c>
      <c r="AA1332" s="3">
        <v>988.86</v>
      </c>
      <c r="AB1332" s="6">
        <v>1053.8</v>
      </c>
      <c r="AC1332" s="8">
        <v>6.4690196627098101E-2</v>
      </c>
      <c r="AD1332" s="8">
        <v>0.21974461463014699</v>
      </c>
      <c r="AE1332" s="8">
        <v>0.60291402336005895</v>
      </c>
      <c r="AF1332" s="8">
        <v>0.229068804507739</v>
      </c>
    </row>
    <row r="1333" spans="1:32" x14ac:dyDescent="0.25">
      <c r="A1333" s="17" t="s">
        <v>6890</v>
      </c>
      <c r="B1333" s="2" t="s">
        <v>4460</v>
      </c>
      <c r="C1333" s="3">
        <v>6.68</v>
      </c>
      <c r="D1333" s="3">
        <v>97919.5</v>
      </c>
      <c r="E1333" s="3">
        <v>514.14</v>
      </c>
      <c r="F1333" s="2" t="s">
        <v>4459</v>
      </c>
      <c r="G1333" s="2">
        <v>11</v>
      </c>
      <c r="H1333" s="3">
        <v>17.18</v>
      </c>
      <c r="I1333" s="2">
        <v>1.4E-3</v>
      </c>
      <c r="J1333" s="9" t="s">
        <v>4458</v>
      </c>
      <c r="K1333" s="3">
        <v>60.23</v>
      </c>
      <c r="L1333" s="12">
        <v>67.27</v>
      </c>
      <c r="M1333" s="3">
        <v>82.15</v>
      </c>
      <c r="N1333" s="12">
        <v>69.319999999999993</v>
      </c>
      <c r="O1333" s="3">
        <v>66.34</v>
      </c>
      <c r="P1333" s="12">
        <v>72.819999999999993</v>
      </c>
      <c r="Q1333" s="3">
        <v>83.09</v>
      </c>
      <c r="R1333" s="14">
        <v>87.69</v>
      </c>
      <c r="S1333" s="8">
        <v>67.55</v>
      </c>
      <c r="T1333" s="12">
        <v>70.02</v>
      </c>
      <c r="U1333" s="3">
        <v>76.11</v>
      </c>
      <c r="V1333" s="12">
        <v>80.31</v>
      </c>
      <c r="W1333" s="3">
        <v>64.290000000000006</v>
      </c>
      <c r="X1333" s="12">
        <v>63.97</v>
      </c>
      <c r="Y1333" s="3">
        <v>77.180000000000007</v>
      </c>
      <c r="Z1333" s="6">
        <v>72.97</v>
      </c>
      <c r="AA1333" s="3">
        <v>73.61</v>
      </c>
      <c r="AB1333" s="6">
        <v>71.55</v>
      </c>
      <c r="AC1333" s="8">
        <v>-3.4796232974514597E-2</v>
      </c>
      <c r="AD1333" s="8">
        <v>0.226347122822186</v>
      </c>
      <c r="AE1333" s="8">
        <v>0.59381734265730401</v>
      </c>
      <c r="AF1333" s="8">
        <v>0.22900610873751501</v>
      </c>
    </row>
    <row r="1334" spans="1:32" x14ac:dyDescent="0.25">
      <c r="A1334" s="17" t="s">
        <v>5743</v>
      </c>
      <c r="B1334" s="2" t="s">
        <v>329</v>
      </c>
      <c r="C1334" s="3">
        <v>4.87</v>
      </c>
      <c r="D1334" s="3">
        <v>47051.09</v>
      </c>
      <c r="E1334" s="3">
        <v>14587.91</v>
      </c>
      <c r="F1334" s="2" t="s">
        <v>328</v>
      </c>
      <c r="G1334" s="2">
        <v>18</v>
      </c>
      <c r="H1334" s="3">
        <v>50.24</v>
      </c>
      <c r="I1334" s="2">
        <v>0</v>
      </c>
      <c r="J1334" s="9" t="s">
        <v>327</v>
      </c>
      <c r="K1334" s="3">
        <v>1227.96</v>
      </c>
      <c r="L1334" s="12">
        <v>1116.06</v>
      </c>
      <c r="M1334" s="3">
        <v>1518.43</v>
      </c>
      <c r="N1334" s="12">
        <v>1434.44</v>
      </c>
      <c r="O1334" s="3">
        <v>1972.39</v>
      </c>
      <c r="P1334" s="12">
        <v>1983.54</v>
      </c>
      <c r="Q1334" s="3">
        <v>1492.99</v>
      </c>
      <c r="R1334" s="6">
        <v>1757.84</v>
      </c>
      <c r="S1334" s="3">
        <v>1977.55</v>
      </c>
      <c r="T1334" s="12">
        <v>2001.16</v>
      </c>
      <c r="U1334" s="3">
        <v>1076.21</v>
      </c>
      <c r="V1334" s="12">
        <v>1055.3800000000001</v>
      </c>
      <c r="W1334" s="3">
        <v>1473.22</v>
      </c>
      <c r="X1334" s="12">
        <v>1716.57</v>
      </c>
      <c r="Y1334" s="3">
        <v>1959.53</v>
      </c>
      <c r="Z1334" s="6">
        <v>1962.98</v>
      </c>
      <c r="AA1334" s="3">
        <v>1562.96</v>
      </c>
      <c r="AB1334" s="6">
        <v>1652.82</v>
      </c>
      <c r="AC1334" s="8">
        <v>6.4068848974807302E-2</v>
      </c>
      <c r="AD1334" s="8">
        <v>0.219855780934444</v>
      </c>
      <c r="AE1334" s="8">
        <v>0.60275971528274597</v>
      </c>
      <c r="AF1334" s="8">
        <v>0.22900083366496901</v>
      </c>
    </row>
    <row r="1335" spans="1:32" x14ac:dyDescent="0.25">
      <c r="A1335" s="17" t="s">
        <v>6106</v>
      </c>
      <c r="B1335" s="2" t="s">
        <v>3617</v>
      </c>
      <c r="C1335" s="3">
        <v>5.61</v>
      </c>
      <c r="D1335" s="3">
        <v>117817.35</v>
      </c>
      <c r="E1335" s="3">
        <v>801.2</v>
      </c>
      <c r="F1335" s="2" t="s">
        <v>3616</v>
      </c>
      <c r="G1335" s="2">
        <v>26</v>
      </c>
      <c r="H1335" s="3">
        <v>31.84</v>
      </c>
      <c r="I1335" s="2">
        <v>8.0000000000000004E-4</v>
      </c>
      <c r="J1335" s="9" t="s">
        <v>3615</v>
      </c>
      <c r="K1335" s="3">
        <v>412.27</v>
      </c>
      <c r="L1335" s="12">
        <v>250.09</v>
      </c>
      <c r="M1335" s="3">
        <v>419.26</v>
      </c>
      <c r="N1335" s="12">
        <v>392.29</v>
      </c>
      <c r="O1335" s="3">
        <v>408.09</v>
      </c>
      <c r="P1335" s="12">
        <v>418.04</v>
      </c>
      <c r="Q1335" s="3">
        <v>409.44</v>
      </c>
      <c r="R1335" s="6">
        <v>413.15</v>
      </c>
      <c r="S1335" s="3">
        <v>355.69</v>
      </c>
      <c r="T1335" s="12">
        <v>381.4</v>
      </c>
      <c r="U1335" s="3">
        <v>385.4</v>
      </c>
      <c r="V1335" s="12">
        <v>362.5</v>
      </c>
      <c r="W1335" s="3">
        <v>351.08</v>
      </c>
      <c r="X1335" s="12">
        <v>413.86</v>
      </c>
      <c r="Y1335" s="3">
        <v>387.81</v>
      </c>
      <c r="Z1335" s="6">
        <v>368.74</v>
      </c>
      <c r="AA1335" s="3">
        <v>390.33</v>
      </c>
      <c r="AB1335" s="6">
        <v>375.81</v>
      </c>
      <c r="AC1335" s="8">
        <v>-3.91861620229133E-2</v>
      </c>
      <c r="AD1335" s="8">
        <v>0.22510124587423599</v>
      </c>
      <c r="AE1335" s="8">
        <v>0.59552329464243203</v>
      </c>
      <c r="AF1335" s="8">
        <v>0.228486599581287</v>
      </c>
    </row>
    <row r="1336" spans="1:32" x14ac:dyDescent="0.25">
      <c r="A1336" s="17" t="s">
        <v>6727</v>
      </c>
      <c r="B1336" s="2" t="s">
        <v>2339</v>
      </c>
      <c r="C1336" s="3">
        <v>6.15</v>
      </c>
      <c r="D1336" s="3">
        <v>46364.22</v>
      </c>
      <c r="E1336" s="3">
        <v>1565.41</v>
      </c>
      <c r="F1336" s="2" t="s">
        <v>2338</v>
      </c>
      <c r="G1336" s="2">
        <v>14</v>
      </c>
      <c r="H1336" s="3">
        <v>41.77</v>
      </c>
      <c r="I1336" s="2">
        <v>0</v>
      </c>
      <c r="J1336" s="9" t="s">
        <v>2337</v>
      </c>
      <c r="K1336" s="3">
        <v>90.79</v>
      </c>
      <c r="L1336" s="12">
        <v>76.790000000000006</v>
      </c>
      <c r="M1336" s="3">
        <v>78.61</v>
      </c>
      <c r="N1336" s="12">
        <v>73.790000000000006</v>
      </c>
      <c r="O1336" s="3">
        <v>78.03</v>
      </c>
      <c r="P1336" s="12">
        <v>71.099999999999994</v>
      </c>
      <c r="Q1336" s="3">
        <v>65.12</v>
      </c>
      <c r="R1336" s="6">
        <v>59.51</v>
      </c>
      <c r="S1336" s="3">
        <v>63.56</v>
      </c>
      <c r="T1336" s="12">
        <v>65.900000000000006</v>
      </c>
      <c r="U1336" s="3">
        <v>83.44</v>
      </c>
      <c r="V1336" s="12">
        <v>89.63</v>
      </c>
      <c r="W1336" s="3">
        <v>63.78</v>
      </c>
      <c r="X1336" s="12">
        <v>66.95</v>
      </c>
      <c r="Y1336" s="3">
        <v>57.47</v>
      </c>
      <c r="Z1336" s="6">
        <v>88.56</v>
      </c>
      <c r="AA1336" s="3">
        <v>74.22</v>
      </c>
      <c r="AB1336" s="6">
        <v>72.41</v>
      </c>
      <c r="AC1336" s="8">
        <v>-4.4116302942951102E-2</v>
      </c>
      <c r="AD1336" s="8">
        <v>0.224034412373909</v>
      </c>
      <c r="AE1336" s="8">
        <v>0.59698798092278305</v>
      </c>
      <c r="AF1336" s="8">
        <v>0.22833673842173799</v>
      </c>
    </row>
    <row r="1337" spans="1:32" x14ac:dyDescent="0.25">
      <c r="A1337" s="17" t="s">
        <v>6759</v>
      </c>
      <c r="B1337" s="2" t="s">
        <v>3557</v>
      </c>
      <c r="C1337" s="3">
        <v>4.43</v>
      </c>
      <c r="D1337" s="3">
        <v>32731.22</v>
      </c>
      <c r="E1337" s="3">
        <v>834.39</v>
      </c>
      <c r="F1337" s="2" t="s">
        <v>3556</v>
      </c>
      <c r="G1337" s="2">
        <v>10</v>
      </c>
      <c r="H1337" s="3">
        <v>36.64</v>
      </c>
      <c r="I1337" s="2">
        <v>8.0000000000000004E-4</v>
      </c>
      <c r="J1337" s="9" t="s">
        <v>3555</v>
      </c>
      <c r="K1337" s="3">
        <v>72.28</v>
      </c>
      <c r="L1337" s="12">
        <v>59.52</v>
      </c>
      <c r="M1337" s="3">
        <v>74.19</v>
      </c>
      <c r="N1337" s="12">
        <v>88.41</v>
      </c>
      <c r="O1337" s="3">
        <v>65.540000000000006</v>
      </c>
      <c r="P1337" s="12">
        <v>65.709999999999994</v>
      </c>
      <c r="Q1337" s="3">
        <v>62.56</v>
      </c>
      <c r="R1337" s="6">
        <v>82.21</v>
      </c>
      <c r="S1337" s="3">
        <v>73.010000000000005</v>
      </c>
      <c r="T1337" s="12">
        <v>62.24</v>
      </c>
      <c r="U1337" s="3">
        <v>74.84</v>
      </c>
      <c r="V1337" s="12">
        <v>86.22</v>
      </c>
      <c r="W1337" s="3">
        <v>44.98</v>
      </c>
      <c r="X1337" s="12">
        <v>77.319999999999993</v>
      </c>
      <c r="Y1337" s="3">
        <v>67.98</v>
      </c>
      <c r="Z1337" s="6">
        <v>69.150000000000006</v>
      </c>
      <c r="AA1337" s="3">
        <v>71.3</v>
      </c>
      <c r="AB1337" s="6">
        <v>69.459999999999994</v>
      </c>
      <c r="AC1337" s="8">
        <v>-4.7839397781689302E-2</v>
      </c>
      <c r="AD1337" s="8">
        <v>0.22323933243407601</v>
      </c>
      <c r="AE1337" s="8">
        <v>0.59808191127671995</v>
      </c>
      <c r="AF1337" s="8">
        <v>0.22830770360574101</v>
      </c>
    </row>
    <row r="1338" spans="1:32" x14ac:dyDescent="0.25">
      <c r="A1338" s="17" t="s">
        <v>6980</v>
      </c>
      <c r="B1338" s="2" t="s">
        <v>3581</v>
      </c>
      <c r="C1338" s="3">
        <v>5.82</v>
      </c>
      <c r="D1338" s="3">
        <v>28880.33</v>
      </c>
      <c r="E1338" s="3">
        <v>818.31</v>
      </c>
      <c r="F1338" s="2" t="s">
        <v>3580</v>
      </c>
      <c r="G1338" s="2">
        <v>8</v>
      </c>
      <c r="H1338" s="3">
        <v>45.42</v>
      </c>
      <c r="I1338" s="2">
        <v>8.0000000000000004E-4</v>
      </c>
      <c r="J1338" s="9" t="s">
        <v>3579</v>
      </c>
      <c r="K1338" s="3">
        <v>54.35</v>
      </c>
      <c r="L1338" s="12">
        <v>51.21</v>
      </c>
      <c r="M1338" s="3">
        <v>48.03</v>
      </c>
      <c r="N1338" s="12">
        <v>64.31</v>
      </c>
      <c r="O1338" s="3">
        <v>49.35</v>
      </c>
      <c r="P1338" s="12">
        <v>57.95</v>
      </c>
      <c r="Q1338" s="3">
        <v>47.09</v>
      </c>
      <c r="R1338" s="6">
        <v>51.49</v>
      </c>
      <c r="S1338" s="3">
        <v>78.819999999999993</v>
      </c>
      <c r="T1338" s="12">
        <v>63.41</v>
      </c>
      <c r="U1338" s="3">
        <v>58.4</v>
      </c>
      <c r="V1338" s="12">
        <v>27.39</v>
      </c>
      <c r="W1338" s="3">
        <v>46.26</v>
      </c>
      <c r="X1338" s="12">
        <v>69.39</v>
      </c>
      <c r="Y1338" s="3">
        <v>43.51</v>
      </c>
      <c r="Z1338" s="6">
        <v>37.39</v>
      </c>
      <c r="AA1338" s="3">
        <v>52.97</v>
      </c>
      <c r="AB1338" s="6">
        <v>53.07</v>
      </c>
      <c r="AC1338" s="8">
        <v>-6.4234243608240302E-2</v>
      </c>
      <c r="AD1338" s="8">
        <v>0.218991510421954</v>
      </c>
      <c r="AE1338" s="8">
        <v>0.603960435464997</v>
      </c>
      <c r="AF1338" s="8">
        <v>0.22821770240016701</v>
      </c>
    </row>
    <row r="1339" spans="1:32" x14ac:dyDescent="0.25">
      <c r="A1339" s="17" t="s">
        <v>6020</v>
      </c>
      <c r="B1339" s="2" t="s">
        <v>4367</v>
      </c>
      <c r="C1339" s="3">
        <v>6.02</v>
      </c>
      <c r="D1339" s="3">
        <v>449261.85</v>
      </c>
      <c r="E1339" s="3">
        <v>540.62</v>
      </c>
      <c r="F1339" s="2" t="s">
        <v>4366</v>
      </c>
      <c r="G1339" s="2">
        <v>8</v>
      </c>
      <c r="H1339" s="3">
        <v>3.23</v>
      </c>
      <c r="I1339" s="2">
        <v>1.4E-3</v>
      </c>
      <c r="J1339" s="9" t="s">
        <v>4365</v>
      </c>
      <c r="K1339" s="3">
        <v>461.48</v>
      </c>
      <c r="L1339" s="12">
        <v>1684.01</v>
      </c>
      <c r="M1339" s="3">
        <v>650.57000000000005</v>
      </c>
      <c r="N1339" s="12">
        <v>1877.18</v>
      </c>
      <c r="O1339" s="3">
        <v>1869.18</v>
      </c>
      <c r="P1339" s="12">
        <v>463.68</v>
      </c>
      <c r="Q1339" s="3">
        <v>1585.74</v>
      </c>
      <c r="R1339" s="6">
        <v>2351.4499999999998</v>
      </c>
      <c r="S1339" s="3">
        <v>608.39</v>
      </c>
      <c r="T1339" s="12">
        <v>2595.52</v>
      </c>
      <c r="U1339" s="3">
        <v>666.89</v>
      </c>
      <c r="V1339" s="12">
        <v>1869.02</v>
      </c>
      <c r="W1339" s="3">
        <v>555.20000000000005</v>
      </c>
      <c r="X1339" s="12">
        <v>1341.51</v>
      </c>
      <c r="Y1339" s="3">
        <v>1824.99</v>
      </c>
      <c r="Z1339" s="6">
        <v>643.03</v>
      </c>
      <c r="AA1339" s="3">
        <v>1367.91</v>
      </c>
      <c r="AB1339" s="6">
        <v>1263.07</v>
      </c>
      <c r="AC1339" s="8">
        <v>-0.104277408945061</v>
      </c>
      <c r="AD1339" s="8">
        <v>0.20089099373036201</v>
      </c>
      <c r="AE1339" s="8">
        <v>0.62966420635503795</v>
      </c>
      <c r="AF1339" s="8">
        <v>0.226342592938818</v>
      </c>
    </row>
    <row r="1340" spans="1:32" x14ac:dyDescent="0.25">
      <c r="A1340" s="17" t="s">
        <v>5964</v>
      </c>
      <c r="B1340" s="2" t="s">
        <v>5429</v>
      </c>
      <c r="C1340" s="3">
        <v>7.71</v>
      </c>
      <c r="D1340" s="3">
        <v>79743.199999999997</v>
      </c>
      <c r="E1340" s="3">
        <v>287.49</v>
      </c>
      <c r="F1340" s="2" t="s">
        <v>5428</v>
      </c>
      <c r="G1340" s="2">
        <v>5</v>
      </c>
      <c r="H1340" s="3">
        <v>11.72</v>
      </c>
      <c r="I1340" s="2">
        <v>5.4000000000000003E-3</v>
      </c>
      <c r="J1340" s="9" t="s">
        <v>5427</v>
      </c>
      <c r="K1340" s="3">
        <v>903.28</v>
      </c>
      <c r="L1340" s="12">
        <v>812.25</v>
      </c>
      <c r="M1340" s="3">
        <v>469.48</v>
      </c>
      <c r="N1340" s="12" t="s">
        <v>5606</v>
      </c>
      <c r="O1340" s="3">
        <v>954</v>
      </c>
      <c r="P1340" s="12">
        <v>881.36</v>
      </c>
      <c r="Q1340" s="3">
        <v>1007.15</v>
      </c>
      <c r="R1340" s="6" t="s">
        <v>5606</v>
      </c>
      <c r="S1340" s="3">
        <v>978.55</v>
      </c>
      <c r="T1340" s="12">
        <v>900.23</v>
      </c>
      <c r="U1340" s="3">
        <v>886.75</v>
      </c>
      <c r="V1340" s="12">
        <v>935.95</v>
      </c>
      <c r="W1340" s="3">
        <v>695.46</v>
      </c>
      <c r="X1340" s="12">
        <v>874.69</v>
      </c>
      <c r="Y1340" s="3">
        <v>749.91</v>
      </c>
      <c r="Z1340" s="6">
        <v>794.26</v>
      </c>
      <c r="AA1340" s="3">
        <v>837.92</v>
      </c>
      <c r="AB1340" s="6">
        <v>851.97</v>
      </c>
      <c r="AC1340" s="8">
        <v>5.6689421858726899E-2</v>
      </c>
      <c r="AD1340" s="8">
        <v>0.218991510421954</v>
      </c>
      <c r="AE1340" s="8">
        <v>0.603960435464997</v>
      </c>
      <c r="AF1340" s="8">
        <v>0.22621001787623199</v>
      </c>
    </row>
    <row r="1341" spans="1:32" x14ac:dyDescent="0.25">
      <c r="A1341" s="17" t="s">
        <v>6955</v>
      </c>
      <c r="B1341" s="2" t="s">
        <v>4217</v>
      </c>
      <c r="C1341" s="3">
        <v>7.65</v>
      </c>
      <c r="D1341" s="3">
        <v>37116.39</v>
      </c>
      <c r="E1341" s="3">
        <v>587.04999999999995</v>
      </c>
      <c r="F1341" s="2" t="s">
        <v>4216</v>
      </c>
      <c r="G1341" s="2">
        <v>7</v>
      </c>
      <c r="H1341" s="3">
        <v>38.78</v>
      </c>
      <c r="I1341" s="2">
        <v>1.4E-3</v>
      </c>
      <c r="J1341" s="9" t="s">
        <v>4215</v>
      </c>
      <c r="K1341" s="3">
        <v>49.51</v>
      </c>
      <c r="L1341" s="12">
        <v>44.8</v>
      </c>
      <c r="M1341" s="3">
        <v>59.72</v>
      </c>
      <c r="N1341" s="12">
        <v>61.07</v>
      </c>
      <c r="O1341" s="3">
        <v>73.260000000000005</v>
      </c>
      <c r="P1341" s="12">
        <v>57.73</v>
      </c>
      <c r="Q1341" s="3">
        <v>51.84</v>
      </c>
      <c r="R1341" s="6">
        <v>63.71</v>
      </c>
      <c r="S1341" s="3">
        <v>49.43</v>
      </c>
      <c r="T1341" s="12">
        <v>42.71</v>
      </c>
      <c r="U1341" s="3">
        <v>78</v>
      </c>
      <c r="V1341" s="12">
        <v>83.45</v>
      </c>
      <c r="W1341" s="3">
        <v>56.55</v>
      </c>
      <c r="X1341" s="12">
        <v>52.94</v>
      </c>
      <c r="Y1341" s="3">
        <v>37.229999999999997</v>
      </c>
      <c r="Z1341" s="6">
        <v>54.44</v>
      </c>
      <c r="AA1341" s="3">
        <v>57.7</v>
      </c>
      <c r="AB1341" s="6">
        <v>56.84</v>
      </c>
      <c r="AC1341" s="8">
        <v>-5.4808036774394199E-2</v>
      </c>
      <c r="AD1341" s="8">
        <v>0.218991510421954</v>
      </c>
      <c r="AE1341" s="8">
        <v>0.603960435464997</v>
      </c>
      <c r="AF1341" s="8">
        <v>0.22574588043185201</v>
      </c>
    </row>
    <row r="1342" spans="1:32" x14ac:dyDescent="0.25">
      <c r="A1342" s="17" t="s">
        <v>6254</v>
      </c>
      <c r="B1342" s="2" t="s">
        <v>3068</v>
      </c>
      <c r="C1342" s="3">
        <v>6.24</v>
      </c>
      <c r="D1342" s="3">
        <v>40307.599999999999</v>
      </c>
      <c r="E1342" s="3">
        <v>1072.49</v>
      </c>
      <c r="F1342" s="2" t="s">
        <v>3067</v>
      </c>
      <c r="G1342" s="2">
        <v>11</v>
      </c>
      <c r="H1342" s="3">
        <v>38.29</v>
      </c>
      <c r="I1342" s="2">
        <v>0</v>
      </c>
      <c r="J1342" s="9" t="s">
        <v>3066</v>
      </c>
      <c r="K1342" s="3">
        <v>336.44</v>
      </c>
      <c r="L1342" s="12">
        <v>80.33</v>
      </c>
      <c r="M1342" s="3">
        <v>76.680000000000007</v>
      </c>
      <c r="N1342" s="12">
        <v>314.07</v>
      </c>
      <c r="O1342" s="3">
        <v>326.17</v>
      </c>
      <c r="P1342" s="12">
        <v>316.27</v>
      </c>
      <c r="Q1342" s="3">
        <v>74.97</v>
      </c>
      <c r="R1342" s="6">
        <v>60.96</v>
      </c>
      <c r="S1342" s="3">
        <v>212.66</v>
      </c>
      <c r="T1342" s="12">
        <v>184.94</v>
      </c>
      <c r="U1342" s="3">
        <v>251.52</v>
      </c>
      <c r="V1342" s="12">
        <v>274.23</v>
      </c>
      <c r="W1342" s="3">
        <v>188.26</v>
      </c>
      <c r="X1342" s="12">
        <v>54.98</v>
      </c>
      <c r="Y1342" s="3">
        <v>214.67</v>
      </c>
      <c r="Z1342" s="6">
        <v>90.81</v>
      </c>
      <c r="AA1342" s="3">
        <v>198.24</v>
      </c>
      <c r="AB1342" s="6">
        <v>184.01</v>
      </c>
      <c r="AC1342" s="8">
        <v>0.104368146416732</v>
      </c>
      <c r="AD1342" s="8">
        <v>0.19995967720855201</v>
      </c>
      <c r="AE1342" s="8">
        <v>0.63101592948095098</v>
      </c>
      <c r="AF1342" s="8">
        <v>0.22555837935180501</v>
      </c>
    </row>
    <row r="1343" spans="1:32" x14ac:dyDescent="0.25">
      <c r="A1343" s="17" t="s">
        <v>6273</v>
      </c>
      <c r="B1343" s="2" t="s">
        <v>2834</v>
      </c>
      <c r="C1343" s="3">
        <v>4.9800000000000004</v>
      </c>
      <c r="D1343" s="3">
        <v>67351.23</v>
      </c>
      <c r="E1343" s="3">
        <v>1174.3599999999999</v>
      </c>
      <c r="F1343" s="2" t="s">
        <v>2833</v>
      </c>
      <c r="G1343" s="2">
        <v>13</v>
      </c>
      <c r="H1343" s="3">
        <v>29.62</v>
      </c>
      <c r="I1343" s="2">
        <v>0</v>
      </c>
      <c r="J1343" s="9" t="s">
        <v>2832</v>
      </c>
      <c r="K1343" s="3">
        <v>216.81</v>
      </c>
      <c r="L1343" s="12">
        <v>151.31</v>
      </c>
      <c r="M1343" s="3">
        <v>174.06</v>
      </c>
      <c r="N1343" s="12">
        <v>259.02</v>
      </c>
      <c r="O1343" s="3">
        <v>209.51</v>
      </c>
      <c r="P1343" s="12">
        <v>213.17</v>
      </c>
      <c r="Q1343" s="3">
        <v>260</v>
      </c>
      <c r="R1343" s="6">
        <v>245.68</v>
      </c>
      <c r="S1343" s="3">
        <v>273.8</v>
      </c>
      <c r="T1343" s="12">
        <v>186.29</v>
      </c>
      <c r="U1343" s="3">
        <v>205.27</v>
      </c>
      <c r="V1343" s="12">
        <v>332.48</v>
      </c>
      <c r="W1343" s="3">
        <v>154.28</v>
      </c>
      <c r="X1343" s="12">
        <v>239.53</v>
      </c>
      <c r="Y1343" s="3">
        <v>215.57</v>
      </c>
      <c r="Z1343" s="6">
        <v>205.24</v>
      </c>
      <c r="AA1343" s="3">
        <v>216.2</v>
      </c>
      <c r="AB1343" s="6">
        <v>226.56</v>
      </c>
      <c r="AC1343" s="8">
        <v>5.3973298575576499E-2</v>
      </c>
      <c r="AD1343" s="8">
        <v>0.218991510421954</v>
      </c>
      <c r="AE1343" s="8">
        <v>0.603960435464997</v>
      </c>
      <c r="AF1343" s="8">
        <v>0.22554467095459599</v>
      </c>
    </row>
    <row r="1344" spans="1:32" x14ac:dyDescent="0.25">
      <c r="A1344" s="17" t="s">
        <v>5734</v>
      </c>
      <c r="B1344" s="2" t="s">
        <v>5045</v>
      </c>
      <c r="C1344" s="3">
        <v>5.97</v>
      </c>
      <c r="D1344" s="3">
        <v>266853.92</v>
      </c>
      <c r="E1344" s="3">
        <v>384.41</v>
      </c>
      <c r="F1344" s="2" t="s">
        <v>5044</v>
      </c>
      <c r="G1344" s="2">
        <v>2</v>
      </c>
      <c r="H1344" s="3">
        <v>0.6</v>
      </c>
      <c r="I1344" s="2">
        <v>1.4E-3</v>
      </c>
      <c r="J1344" s="9" t="s">
        <v>5043</v>
      </c>
      <c r="K1344" s="3">
        <v>2624.99</v>
      </c>
      <c r="L1344" s="12">
        <v>3507.27</v>
      </c>
      <c r="M1344" s="3">
        <v>2804.72</v>
      </c>
      <c r="N1344" s="12">
        <v>3147.45</v>
      </c>
      <c r="O1344" s="3">
        <v>3394.7</v>
      </c>
      <c r="P1344" s="12">
        <v>3473.87</v>
      </c>
      <c r="Q1344" s="3">
        <v>3424.43</v>
      </c>
      <c r="R1344" s="6">
        <v>2482.83</v>
      </c>
      <c r="S1344" s="3">
        <v>2296.27</v>
      </c>
      <c r="T1344" s="12">
        <v>3892.67</v>
      </c>
      <c r="U1344" s="3">
        <v>2017.05</v>
      </c>
      <c r="V1344" s="12">
        <v>3752.76</v>
      </c>
      <c r="W1344" s="3">
        <v>3251.99</v>
      </c>
      <c r="X1344" s="12">
        <v>3698.83</v>
      </c>
      <c r="Y1344" s="3">
        <v>3293.76</v>
      </c>
      <c r="Z1344" s="6">
        <v>4090.24</v>
      </c>
      <c r="AA1344" s="3">
        <v>3107.53</v>
      </c>
      <c r="AB1344" s="6">
        <v>3286.7</v>
      </c>
      <c r="AC1344" s="8">
        <v>5.35232649001771E-2</v>
      </c>
      <c r="AD1344" s="8">
        <v>0.218991510421954</v>
      </c>
      <c r="AE1344" s="8">
        <v>0.603960435464997</v>
      </c>
      <c r="AF1344" s="8">
        <v>0.225437400451795</v>
      </c>
    </row>
    <row r="1345" spans="1:32" x14ac:dyDescent="0.25">
      <c r="A1345" s="17" t="s">
        <v>6096</v>
      </c>
      <c r="B1345" s="2" t="s">
        <v>881</v>
      </c>
      <c r="C1345" s="3">
        <v>5.52</v>
      </c>
      <c r="D1345" s="3">
        <v>25752.46</v>
      </c>
      <c r="E1345" s="3">
        <v>5209.05</v>
      </c>
      <c r="F1345" s="2" t="s">
        <v>880</v>
      </c>
      <c r="G1345" s="2">
        <v>6</v>
      </c>
      <c r="H1345" s="3">
        <v>52.4</v>
      </c>
      <c r="I1345" s="2">
        <v>0</v>
      </c>
      <c r="J1345" s="9" t="s">
        <v>879</v>
      </c>
      <c r="K1345" s="3">
        <v>332.38</v>
      </c>
      <c r="L1345" s="12">
        <v>297.82</v>
      </c>
      <c r="M1345" s="3">
        <v>302.67</v>
      </c>
      <c r="N1345" s="12">
        <v>323.17</v>
      </c>
      <c r="O1345" s="3">
        <v>271.64999999999998</v>
      </c>
      <c r="P1345" s="12">
        <v>309.05</v>
      </c>
      <c r="Q1345" s="3">
        <v>322.51</v>
      </c>
      <c r="R1345" s="6">
        <v>362.73</v>
      </c>
      <c r="S1345" s="3">
        <v>366.7</v>
      </c>
      <c r="T1345" s="12">
        <v>319.60000000000002</v>
      </c>
      <c r="U1345" s="3">
        <v>316.58</v>
      </c>
      <c r="V1345" s="12">
        <v>382.78</v>
      </c>
      <c r="W1345" s="3">
        <v>269.29000000000002</v>
      </c>
      <c r="X1345" s="12">
        <v>323.13</v>
      </c>
      <c r="Y1345" s="3">
        <v>309.66000000000003</v>
      </c>
      <c r="Z1345" s="6">
        <v>295.45</v>
      </c>
      <c r="AA1345" s="3">
        <v>315.25</v>
      </c>
      <c r="AB1345" s="6">
        <v>322.89999999999998</v>
      </c>
      <c r="AC1345" s="8">
        <v>3.1210647202893699E-2</v>
      </c>
      <c r="AD1345" s="8">
        <v>0.22323933243407601</v>
      </c>
      <c r="AE1345" s="8">
        <v>0.59808191127671995</v>
      </c>
      <c r="AF1345" s="8">
        <v>0.225410523366669</v>
      </c>
    </row>
    <row r="1346" spans="1:32" x14ac:dyDescent="0.25">
      <c r="A1346" s="17" t="s">
        <v>5939</v>
      </c>
      <c r="B1346" s="2" t="s">
        <v>3104</v>
      </c>
      <c r="C1346" s="3">
        <v>6.49</v>
      </c>
      <c r="D1346" s="3">
        <v>172586.07</v>
      </c>
      <c r="E1346" s="3">
        <v>1055.0999999999999</v>
      </c>
      <c r="F1346" s="2" t="s">
        <v>3103</v>
      </c>
      <c r="G1346" s="2">
        <v>3</v>
      </c>
      <c r="H1346" s="3">
        <v>2.4300000000000002</v>
      </c>
      <c r="I1346" s="2">
        <v>0</v>
      </c>
      <c r="J1346" s="9" t="s">
        <v>3102</v>
      </c>
      <c r="K1346" s="3">
        <v>127.34</v>
      </c>
      <c r="L1346" s="12">
        <v>1203.1300000000001</v>
      </c>
      <c r="M1346" s="3" t="s">
        <v>5606</v>
      </c>
      <c r="N1346" s="12">
        <v>670.25</v>
      </c>
      <c r="O1346" s="3">
        <v>722.12</v>
      </c>
      <c r="P1346" s="12">
        <v>261.52999999999997</v>
      </c>
      <c r="Q1346" s="3">
        <v>664.94</v>
      </c>
      <c r="R1346" s="6">
        <v>580.97</v>
      </c>
      <c r="S1346" s="3">
        <v>267.81</v>
      </c>
      <c r="T1346" s="12">
        <v>694</v>
      </c>
      <c r="U1346" s="3">
        <v>141.94</v>
      </c>
      <c r="V1346" s="12">
        <v>934.44</v>
      </c>
      <c r="W1346" s="3" t="s">
        <v>5606</v>
      </c>
      <c r="X1346" s="12">
        <v>668.38</v>
      </c>
      <c r="Y1346" s="3">
        <v>703.53</v>
      </c>
      <c r="Z1346" s="6">
        <v>385.18</v>
      </c>
      <c r="AA1346" s="3">
        <v>604.32000000000005</v>
      </c>
      <c r="AB1346" s="6">
        <v>542.17999999999995</v>
      </c>
      <c r="AC1346" s="8">
        <v>-0.106666636452036</v>
      </c>
      <c r="AD1346" s="8">
        <v>0.19838670053217</v>
      </c>
      <c r="AE1346" s="8">
        <v>0.63330555797038302</v>
      </c>
      <c r="AF1346" s="8">
        <v>0.225244432295299</v>
      </c>
    </row>
    <row r="1347" spans="1:32" x14ac:dyDescent="0.25">
      <c r="A1347" s="17" t="s">
        <v>7082</v>
      </c>
      <c r="B1347" s="2" t="s">
        <v>2951</v>
      </c>
      <c r="C1347" s="3">
        <v>10.52</v>
      </c>
      <c r="D1347" s="3">
        <v>17895.830000000002</v>
      </c>
      <c r="E1347" s="3">
        <v>1114.1099999999999</v>
      </c>
      <c r="F1347" s="2" t="s">
        <v>2950</v>
      </c>
      <c r="G1347" s="2">
        <v>6</v>
      </c>
      <c r="H1347" s="3">
        <v>40.65</v>
      </c>
      <c r="I1347" s="2">
        <v>0</v>
      </c>
      <c r="J1347" s="9" t="s">
        <v>2949</v>
      </c>
      <c r="K1347" s="3">
        <v>23.9</v>
      </c>
      <c r="L1347" s="12">
        <v>63.41</v>
      </c>
      <c r="M1347" s="3">
        <v>20.64</v>
      </c>
      <c r="N1347" s="12">
        <v>22.54</v>
      </c>
      <c r="O1347" s="3">
        <v>16.63</v>
      </c>
      <c r="P1347" s="12">
        <v>17.329999999999998</v>
      </c>
      <c r="Q1347" s="3">
        <v>18.11</v>
      </c>
      <c r="R1347" s="6">
        <v>28.14</v>
      </c>
      <c r="S1347" s="3">
        <v>26.01</v>
      </c>
      <c r="T1347" s="12">
        <v>18.37</v>
      </c>
      <c r="U1347" s="3">
        <v>66.86</v>
      </c>
      <c r="V1347" s="12">
        <v>30.94</v>
      </c>
      <c r="W1347" s="3">
        <v>16.809999999999999</v>
      </c>
      <c r="X1347" s="12">
        <v>23.67</v>
      </c>
      <c r="Y1347" s="3">
        <v>20.89</v>
      </c>
      <c r="Z1347" s="6">
        <v>20.2</v>
      </c>
      <c r="AA1347" s="3">
        <v>26.34</v>
      </c>
      <c r="AB1347" s="6">
        <v>27.97</v>
      </c>
      <c r="AC1347" s="8">
        <v>8.5057701774315597E-2</v>
      </c>
      <c r="AD1347" s="8">
        <v>0.20823733477050499</v>
      </c>
      <c r="AE1347" s="8">
        <v>0.61910265322657398</v>
      </c>
      <c r="AF1347" s="8">
        <v>0.224939103366782</v>
      </c>
    </row>
    <row r="1348" spans="1:32" x14ac:dyDescent="0.25">
      <c r="A1348" s="17" t="s">
        <v>7304</v>
      </c>
      <c r="B1348" s="2" t="s">
        <v>2102</v>
      </c>
      <c r="C1348" s="3">
        <v>9.61</v>
      </c>
      <c r="D1348" s="3">
        <v>11240.74</v>
      </c>
      <c r="E1348" s="3">
        <v>1874.67</v>
      </c>
      <c r="F1348" s="2" t="s">
        <v>2101</v>
      </c>
      <c r="G1348" s="2">
        <v>6</v>
      </c>
      <c r="H1348" s="3">
        <v>71.72</v>
      </c>
      <c r="I1348" s="2">
        <v>0</v>
      </c>
      <c r="J1348" s="9" t="s">
        <v>2100</v>
      </c>
      <c r="K1348" s="3">
        <v>14.62</v>
      </c>
      <c r="L1348" s="12">
        <v>24.83</v>
      </c>
      <c r="M1348" s="3">
        <v>10.53</v>
      </c>
      <c r="N1348" s="12" t="s">
        <v>5606</v>
      </c>
      <c r="O1348" s="3">
        <v>12.36</v>
      </c>
      <c r="P1348" s="12">
        <v>14.97</v>
      </c>
      <c r="Q1348" s="3">
        <v>6.01</v>
      </c>
      <c r="R1348" s="6">
        <v>17.88</v>
      </c>
      <c r="S1348" s="3">
        <v>16.350000000000001</v>
      </c>
      <c r="T1348" s="12">
        <v>12.76</v>
      </c>
      <c r="U1348" s="3">
        <v>17.29</v>
      </c>
      <c r="V1348" s="12">
        <v>26.96</v>
      </c>
      <c r="W1348" s="3">
        <v>7.2</v>
      </c>
      <c r="X1348" s="12">
        <v>11.49</v>
      </c>
      <c r="Y1348" s="3">
        <v>14.66</v>
      </c>
      <c r="Z1348" s="6">
        <v>13.67</v>
      </c>
      <c r="AA1348" s="3">
        <v>14.46</v>
      </c>
      <c r="AB1348" s="6">
        <v>15.05</v>
      </c>
      <c r="AC1348" s="8">
        <v>8.3367967030937407E-2</v>
      </c>
      <c r="AD1348" s="8">
        <v>0.20879026659873201</v>
      </c>
      <c r="AE1348" s="8">
        <v>0.61831493026116002</v>
      </c>
      <c r="AF1348" s="8">
        <v>0.22481902355726299</v>
      </c>
    </row>
    <row r="1349" spans="1:32" x14ac:dyDescent="0.25">
      <c r="A1349" s="17" t="s">
        <v>5840</v>
      </c>
      <c r="B1349" s="2" t="s">
        <v>3065</v>
      </c>
      <c r="C1349" s="3">
        <v>6.31</v>
      </c>
      <c r="D1349" s="3">
        <v>163807.93</v>
      </c>
      <c r="E1349" s="3">
        <v>1072.57</v>
      </c>
      <c r="F1349" s="2" t="s">
        <v>3064</v>
      </c>
      <c r="G1349" s="2">
        <v>26</v>
      </c>
      <c r="H1349" s="3">
        <v>23.91</v>
      </c>
      <c r="I1349" s="2">
        <v>0</v>
      </c>
      <c r="J1349" s="9" t="s">
        <v>3063</v>
      </c>
      <c r="K1349" s="3">
        <v>1072.4000000000001</v>
      </c>
      <c r="L1349" s="12">
        <v>1032.25</v>
      </c>
      <c r="M1349" s="3">
        <v>934.9</v>
      </c>
      <c r="N1349" s="13">
        <v>1290.43</v>
      </c>
      <c r="O1349" s="3">
        <v>1463.47</v>
      </c>
      <c r="P1349" s="12">
        <v>1746.15</v>
      </c>
      <c r="Q1349" s="3">
        <v>1669.55</v>
      </c>
      <c r="R1349" s="6">
        <v>1660.28</v>
      </c>
      <c r="S1349" s="3">
        <v>1549.01</v>
      </c>
      <c r="T1349" s="12">
        <v>1421.39</v>
      </c>
      <c r="U1349" s="3">
        <v>1143.8499999999999</v>
      </c>
      <c r="V1349" s="12">
        <v>1205.94</v>
      </c>
      <c r="W1349" s="3">
        <v>1379.66</v>
      </c>
      <c r="X1349" s="12">
        <v>1383.83</v>
      </c>
      <c r="Y1349" s="3">
        <v>1594.08</v>
      </c>
      <c r="Z1349" s="6">
        <v>1351.4</v>
      </c>
      <c r="AA1349" s="3">
        <v>1358.68</v>
      </c>
      <c r="AB1349" s="6">
        <v>1378.65</v>
      </c>
      <c r="AC1349" s="8">
        <v>5.0129410580424E-2</v>
      </c>
      <c r="AD1349" s="8">
        <v>0.218991510421954</v>
      </c>
      <c r="AE1349" s="8">
        <v>0.603960435464997</v>
      </c>
      <c r="AF1349" s="8">
        <v>0.224655824411541</v>
      </c>
    </row>
    <row r="1350" spans="1:32" x14ac:dyDescent="0.25">
      <c r="A1350" s="17" t="s">
        <v>7159</v>
      </c>
      <c r="B1350" s="2" t="s">
        <v>3932</v>
      </c>
      <c r="C1350" s="3">
        <v>4.92</v>
      </c>
      <c r="D1350" s="3">
        <v>22819.24</v>
      </c>
      <c r="E1350" s="3">
        <v>676.49</v>
      </c>
      <c r="F1350" s="2" t="s">
        <v>3931</v>
      </c>
      <c r="G1350" s="2">
        <v>3</v>
      </c>
      <c r="H1350" s="3">
        <v>19.899999999999999</v>
      </c>
      <c r="I1350" s="2">
        <v>8.0000000000000004E-4</v>
      </c>
      <c r="J1350" s="9" t="s">
        <v>3930</v>
      </c>
      <c r="K1350" s="8" t="s">
        <v>5606</v>
      </c>
      <c r="L1350" s="13" t="s">
        <v>5606</v>
      </c>
      <c r="M1350" s="3" t="s">
        <v>5606</v>
      </c>
      <c r="N1350" s="12">
        <v>19.41</v>
      </c>
      <c r="O1350" s="3" t="s">
        <v>5606</v>
      </c>
      <c r="P1350" s="12">
        <v>19.989999999999998</v>
      </c>
      <c r="Q1350" s="3">
        <v>15.31</v>
      </c>
      <c r="R1350" s="6" t="s">
        <v>5606</v>
      </c>
      <c r="S1350" s="3" t="s">
        <v>5606</v>
      </c>
      <c r="T1350" s="12">
        <v>15.98</v>
      </c>
      <c r="U1350" s="3" t="s">
        <v>5606</v>
      </c>
      <c r="V1350" s="13" t="s">
        <v>5606</v>
      </c>
      <c r="W1350" s="3" t="s">
        <v>5606</v>
      </c>
      <c r="X1350" s="12">
        <v>18.649999999999999</v>
      </c>
      <c r="Y1350" s="3">
        <v>17.75</v>
      </c>
      <c r="Z1350" s="6" t="s">
        <v>5606</v>
      </c>
      <c r="AA1350" s="3">
        <v>18.239999999999998</v>
      </c>
      <c r="AB1350" s="6">
        <v>17.46</v>
      </c>
      <c r="AC1350" s="8">
        <v>-5.57636032026987E-2</v>
      </c>
      <c r="AD1350" s="8">
        <v>0.216912529131012</v>
      </c>
      <c r="AE1350" s="8">
        <v>0.60685854412526197</v>
      </c>
      <c r="AF1350" s="8">
        <v>0.22396567758511601</v>
      </c>
    </row>
    <row r="1351" spans="1:32" x14ac:dyDescent="0.25">
      <c r="A1351" s="17" t="s">
        <v>7042</v>
      </c>
      <c r="B1351" s="2" t="s">
        <v>5027</v>
      </c>
      <c r="C1351" s="3">
        <v>5.28</v>
      </c>
      <c r="D1351" s="3">
        <v>36860.050000000003</v>
      </c>
      <c r="E1351" s="3">
        <v>387.74</v>
      </c>
      <c r="F1351" s="2" t="s">
        <v>5026</v>
      </c>
      <c r="G1351" s="2">
        <v>3</v>
      </c>
      <c r="H1351" s="3">
        <v>18.149999999999999</v>
      </c>
      <c r="I1351" s="2">
        <v>1.4E-3</v>
      </c>
      <c r="J1351" s="9" t="s">
        <v>5025</v>
      </c>
      <c r="K1351" s="8" t="s">
        <v>5606</v>
      </c>
      <c r="L1351" s="12">
        <v>70.12</v>
      </c>
      <c r="M1351" s="8" t="s">
        <v>5606</v>
      </c>
      <c r="N1351" s="12" t="s">
        <v>5606</v>
      </c>
      <c r="O1351" s="3">
        <v>27.22</v>
      </c>
      <c r="P1351" s="12">
        <v>22.69</v>
      </c>
      <c r="Q1351" s="3">
        <v>19.97</v>
      </c>
      <c r="R1351" s="6">
        <v>29.89</v>
      </c>
      <c r="S1351" s="3" t="s">
        <v>5606</v>
      </c>
      <c r="T1351" s="12">
        <v>45.58</v>
      </c>
      <c r="U1351" s="3">
        <v>25.84</v>
      </c>
      <c r="V1351" s="12" t="s">
        <v>5606</v>
      </c>
      <c r="W1351" s="3" t="s">
        <v>5606</v>
      </c>
      <c r="X1351" s="13" t="s">
        <v>5606</v>
      </c>
      <c r="Y1351" s="3" t="s">
        <v>5606</v>
      </c>
      <c r="Z1351" s="6">
        <v>29.23</v>
      </c>
      <c r="AA1351" s="3">
        <v>33.979999999999997</v>
      </c>
      <c r="AB1351" s="6">
        <v>33.549999999999997</v>
      </c>
      <c r="AC1351" s="8">
        <v>9.9009560910170505E-2</v>
      </c>
      <c r="AD1351" s="8">
        <v>0.20089099373036201</v>
      </c>
      <c r="AE1351" s="8">
        <v>0.62966420635503795</v>
      </c>
      <c r="AF1351" s="8">
        <v>0.22396447154313801</v>
      </c>
    </row>
    <row r="1352" spans="1:32" x14ac:dyDescent="0.25">
      <c r="A1352" s="17" t="s">
        <v>6738</v>
      </c>
      <c r="B1352" s="2" t="s">
        <v>4589</v>
      </c>
      <c r="C1352" s="3">
        <v>5.46</v>
      </c>
      <c r="D1352" s="3">
        <v>50075.839999999997</v>
      </c>
      <c r="E1352" s="3">
        <v>487.87</v>
      </c>
      <c r="F1352" s="2" t="s">
        <v>4588</v>
      </c>
      <c r="G1352" s="2">
        <v>11</v>
      </c>
      <c r="H1352" s="3">
        <v>36.700000000000003</v>
      </c>
      <c r="I1352" s="2">
        <v>1.4E-3</v>
      </c>
      <c r="J1352" s="9" t="s">
        <v>4587</v>
      </c>
      <c r="K1352" s="3">
        <v>115.63</v>
      </c>
      <c r="L1352" s="12">
        <v>70.52</v>
      </c>
      <c r="M1352" s="3">
        <v>88.99</v>
      </c>
      <c r="N1352" s="13">
        <v>71.510000000000005</v>
      </c>
      <c r="O1352" s="3">
        <v>111.13</v>
      </c>
      <c r="P1352" s="13">
        <v>110.3</v>
      </c>
      <c r="Q1352" s="3">
        <v>79.66</v>
      </c>
      <c r="R1352" s="6">
        <v>100.84</v>
      </c>
      <c r="S1352" s="3">
        <v>110.79</v>
      </c>
      <c r="T1352" s="13">
        <v>90.47</v>
      </c>
      <c r="U1352" s="3">
        <v>102.41</v>
      </c>
      <c r="V1352" s="13">
        <v>87.04</v>
      </c>
      <c r="W1352" s="3">
        <v>72.92</v>
      </c>
      <c r="X1352" s="12">
        <v>91.72</v>
      </c>
      <c r="Y1352" s="3">
        <v>94.88</v>
      </c>
      <c r="Z1352" s="6">
        <v>70.08</v>
      </c>
      <c r="AA1352" s="3">
        <v>93.57</v>
      </c>
      <c r="AB1352" s="6">
        <v>90.04</v>
      </c>
      <c r="AC1352" s="8">
        <v>-4.5354659468525099E-2</v>
      </c>
      <c r="AD1352" s="8">
        <v>0.218991510421954</v>
      </c>
      <c r="AE1352" s="8">
        <v>0.603960435464997</v>
      </c>
      <c r="AF1352" s="8">
        <v>0.22363883109244401</v>
      </c>
    </row>
    <row r="1353" spans="1:32" x14ac:dyDescent="0.25">
      <c r="A1353" s="17" t="s">
        <v>6382</v>
      </c>
      <c r="B1353" s="2" t="s">
        <v>1637</v>
      </c>
      <c r="C1353" s="3">
        <v>8.5399999999999991</v>
      </c>
      <c r="D1353" s="3">
        <v>21278.81</v>
      </c>
      <c r="E1353" s="3">
        <v>2593.19</v>
      </c>
      <c r="F1353" s="2" t="s">
        <v>1636</v>
      </c>
      <c r="G1353" s="2">
        <v>3</v>
      </c>
      <c r="H1353" s="3">
        <v>21.62</v>
      </c>
      <c r="I1353" s="2">
        <v>0</v>
      </c>
      <c r="J1353" s="9" t="s">
        <v>1635</v>
      </c>
      <c r="K1353" s="3">
        <v>144.76</v>
      </c>
      <c r="L1353" s="12">
        <v>113.82</v>
      </c>
      <c r="M1353" s="3">
        <v>84.37</v>
      </c>
      <c r="N1353" s="12">
        <v>119.58</v>
      </c>
      <c r="O1353" s="3">
        <v>72.5</v>
      </c>
      <c r="P1353" s="12">
        <v>125.72</v>
      </c>
      <c r="Q1353" s="3">
        <v>88.63</v>
      </c>
      <c r="R1353" s="6">
        <v>107.19</v>
      </c>
      <c r="S1353" s="3">
        <v>106.96</v>
      </c>
      <c r="T1353" s="12">
        <v>113.59</v>
      </c>
      <c r="U1353" s="3">
        <v>112.58</v>
      </c>
      <c r="V1353" s="12">
        <v>99.22</v>
      </c>
      <c r="W1353" s="3">
        <v>90.01</v>
      </c>
      <c r="X1353" s="12">
        <v>103.81</v>
      </c>
      <c r="Y1353" s="3">
        <v>97.2</v>
      </c>
      <c r="Z1353" s="6">
        <v>91.27</v>
      </c>
      <c r="AA1353" s="3">
        <v>107.07</v>
      </c>
      <c r="AB1353" s="6">
        <v>101.83</v>
      </c>
      <c r="AC1353" s="8">
        <v>-4.4449442564691299E-2</v>
      </c>
      <c r="AD1353" s="8">
        <v>0.218991510421954</v>
      </c>
      <c r="AE1353" s="8">
        <v>0.603960435464997</v>
      </c>
      <c r="AF1353" s="8">
        <v>0.22345700835104801</v>
      </c>
    </row>
    <row r="1354" spans="1:32" x14ac:dyDescent="0.25">
      <c r="A1354" s="17" t="s">
        <v>5836</v>
      </c>
      <c r="B1354" s="2" t="s">
        <v>3656</v>
      </c>
      <c r="C1354" s="3">
        <v>6.56</v>
      </c>
      <c r="D1354" s="3">
        <v>58341.13</v>
      </c>
      <c r="E1354" s="3">
        <v>777.14</v>
      </c>
      <c r="F1354" s="2" t="s">
        <v>3655</v>
      </c>
      <c r="G1354" s="2">
        <v>2</v>
      </c>
      <c r="H1354" s="3">
        <v>6.49</v>
      </c>
      <c r="I1354" s="2">
        <v>8.0000000000000004E-4</v>
      </c>
      <c r="J1354" s="9" t="s">
        <v>3654</v>
      </c>
      <c r="K1354" s="3">
        <v>590.19000000000005</v>
      </c>
      <c r="L1354" s="12">
        <v>872.19</v>
      </c>
      <c r="M1354" s="3">
        <v>609.84</v>
      </c>
      <c r="N1354" s="12">
        <v>542.05999999999995</v>
      </c>
      <c r="O1354" s="3">
        <v>659.25</v>
      </c>
      <c r="P1354" s="12">
        <v>594.67999999999995</v>
      </c>
      <c r="Q1354" s="3">
        <v>693.48</v>
      </c>
      <c r="R1354" s="6">
        <v>750.04</v>
      </c>
      <c r="S1354" s="3">
        <v>586.72</v>
      </c>
      <c r="T1354" s="12">
        <v>645.79999999999995</v>
      </c>
      <c r="U1354" s="3">
        <v>788</v>
      </c>
      <c r="V1354" s="12">
        <v>610.55999999999995</v>
      </c>
      <c r="W1354" s="3">
        <v>508.93</v>
      </c>
      <c r="X1354" s="12">
        <v>620.15</v>
      </c>
      <c r="Y1354" s="3">
        <v>719.55</v>
      </c>
      <c r="Z1354" s="6">
        <v>671.73</v>
      </c>
      <c r="AA1354" s="3">
        <v>663.97</v>
      </c>
      <c r="AB1354" s="6">
        <v>643.92999999999995</v>
      </c>
      <c r="AC1354" s="8">
        <v>-3.9914640439109701E-2</v>
      </c>
      <c r="AD1354" s="8">
        <v>0.219855780934444</v>
      </c>
      <c r="AE1354" s="8">
        <v>0.60275971528274597</v>
      </c>
      <c r="AF1354" s="8">
        <v>0.22344964294372299</v>
      </c>
    </row>
    <row r="1355" spans="1:32" x14ac:dyDescent="0.25">
      <c r="A1355" s="17" t="s">
        <v>6329</v>
      </c>
      <c r="B1355" s="2" t="s">
        <v>1136</v>
      </c>
      <c r="C1355" s="3">
        <v>6.79</v>
      </c>
      <c r="D1355" s="3">
        <v>46518.05</v>
      </c>
      <c r="E1355" s="3">
        <v>4011.47</v>
      </c>
      <c r="F1355" s="2" t="s">
        <v>1135</v>
      </c>
      <c r="G1355" s="2">
        <v>20</v>
      </c>
      <c r="H1355" s="3">
        <v>71.84</v>
      </c>
      <c r="I1355" s="2">
        <v>0</v>
      </c>
      <c r="J1355" s="9" t="s">
        <v>1134</v>
      </c>
      <c r="K1355" s="3">
        <v>240.31</v>
      </c>
      <c r="L1355" s="12">
        <v>224.3</v>
      </c>
      <c r="M1355" s="3">
        <v>231</v>
      </c>
      <c r="N1355" s="12">
        <v>208.27</v>
      </c>
      <c r="O1355" s="3">
        <v>204.73</v>
      </c>
      <c r="P1355" s="12">
        <v>235.68</v>
      </c>
      <c r="Q1355" s="3">
        <v>203.04</v>
      </c>
      <c r="R1355" s="6">
        <v>362.35</v>
      </c>
      <c r="S1355" s="3">
        <v>241.15</v>
      </c>
      <c r="T1355" s="12">
        <v>221.26</v>
      </c>
      <c r="U1355" s="3">
        <v>279.55</v>
      </c>
      <c r="V1355" s="12">
        <v>271.22000000000003</v>
      </c>
      <c r="W1355" s="3">
        <v>236.51</v>
      </c>
      <c r="X1355" s="12">
        <v>223.24</v>
      </c>
      <c r="Y1355" s="3">
        <v>243.32</v>
      </c>
      <c r="Z1355" s="6">
        <v>221.69</v>
      </c>
      <c r="AA1355" s="3">
        <v>238.71</v>
      </c>
      <c r="AB1355" s="6">
        <v>242.24</v>
      </c>
      <c r="AC1355" s="8">
        <v>4.0470599596125603E-2</v>
      </c>
      <c r="AD1355" s="8">
        <v>0.21974461463014699</v>
      </c>
      <c r="AE1355" s="8">
        <v>0.60291402336005895</v>
      </c>
      <c r="AF1355" s="8">
        <v>0.22344029424126199</v>
      </c>
    </row>
    <row r="1356" spans="1:32" x14ac:dyDescent="0.25">
      <c r="A1356" s="17" t="s">
        <v>5790</v>
      </c>
      <c r="B1356" s="2" t="s">
        <v>275</v>
      </c>
      <c r="C1356" s="3">
        <v>10.19</v>
      </c>
      <c r="D1356" s="3">
        <v>33132.44</v>
      </c>
      <c r="E1356" s="3">
        <v>17001.39</v>
      </c>
      <c r="F1356" s="2" t="s">
        <v>274</v>
      </c>
      <c r="G1356" s="2">
        <v>22</v>
      </c>
      <c r="H1356" s="3">
        <v>67.11</v>
      </c>
      <c r="I1356" s="2">
        <v>0</v>
      </c>
      <c r="J1356" s="9" t="s">
        <v>273</v>
      </c>
      <c r="K1356" s="3">
        <v>1398.34</v>
      </c>
      <c r="L1356" s="12">
        <v>1880.87</v>
      </c>
      <c r="M1356" s="3">
        <v>1536.53</v>
      </c>
      <c r="N1356" s="12">
        <v>1845.13</v>
      </c>
      <c r="O1356" s="3">
        <v>2061.71</v>
      </c>
      <c r="P1356" s="12">
        <v>1590.26</v>
      </c>
      <c r="Q1356" s="3">
        <v>2053.48</v>
      </c>
      <c r="R1356" s="6">
        <v>2163.63</v>
      </c>
      <c r="S1356" s="3">
        <v>1494.3</v>
      </c>
      <c r="T1356" s="12">
        <v>1789.96</v>
      </c>
      <c r="U1356" s="3">
        <v>1512.72</v>
      </c>
      <c r="V1356" s="12">
        <v>1650.48</v>
      </c>
      <c r="W1356" s="3">
        <v>1816.45</v>
      </c>
      <c r="X1356" s="12">
        <v>2205.17</v>
      </c>
      <c r="Y1356" s="3">
        <v>2262.8200000000002</v>
      </c>
      <c r="Z1356" s="6">
        <v>1403.99</v>
      </c>
      <c r="AA1356" s="3">
        <v>1816.24</v>
      </c>
      <c r="AB1356" s="6">
        <v>1766.98</v>
      </c>
      <c r="AC1356" s="8">
        <v>-4.4256086135389998E-2</v>
      </c>
      <c r="AD1356" s="8">
        <v>0.218991510421954</v>
      </c>
      <c r="AE1356" s="8">
        <v>0.603960435464997</v>
      </c>
      <c r="AF1356" s="8">
        <v>0.223418626790408</v>
      </c>
    </row>
    <row r="1357" spans="1:32" x14ac:dyDescent="0.25">
      <c r="A1357" s="17" t="s">
        <v>6035</v>
      </c>
      <c r="B1357" s="2" t="s">
        <v>4325</v>
      </c>
      <c r="C1357" s="3">
        <v>7.47</v>
      </c>
      <c r="D1357" s="3">
        <v>114522.96</v>
      </c>
      <c r="E1357" s="3">
        <v>552.61</v>
      </c>
      <c r="F1357" s="2" t="s">
        <v>4324</v>
      </c>
      <c r="G1357" s="2">
        <v>22</v>
      </c>
      <c r="H1357" s="3">
        <v>29.1</v>
      </c>
      <c r="I1357" s="2">
        <v>1.4E-3</v>
      </c>
      <c r="J1357" s="9" t="s">
        <v>4323</v>
      </c>
      <c r="K1357" s="8">
        <v>501.48</v>
      </c>
      <c r="L1357" s="13">
        <v>481.71</v>
      </c>
      <c r="M1357" s="3">
        <v>450.04</v>
      </c>
      <c r="N1357" s="13">
        <v>312.81</v>
      </c>
      <c r="O1357" s="8">
        <v>313.27</v>
      </c>
      <c r="P1357" s="13">
        <v>428.47</v>
      </c>
      <c r="Q1357" s="3">
        <v>283.69</v>
      </c>
      <c r="R1357" s="14">
        <v>372.47</v>
      </c>
      <c r="S1357" s="3">
        <v>351.07</v>
      </c>
      <c r="T1357" s="13">
        <v>332.11</v>
      </c>
      <c r="U1357" s="3">
        <v>401.07</v>
      </c>
      <c r="V1357" s="13">
        <v>406.8</v>
      </c>
      <c r="W1357" s="3">
        <v>318.51</v>
      </c>
      <c r="X1357" s="12">
        <v>374.22</v>
      </c>
      <c r="Y1357" s="3">
        <v>413.22</v>
      </c>
      <c r="Z1357" s="6">
        <v>403.04</v>
      </c>
      <c r="AA1357" s="3">
        <v>392.99</v>
      </c>
      <c r="AB1357" s="6">
        <v>375.01</v>
      </c>
      <c r="AC1357" s="8">
        <v>-4.41356483305098E-2</v>
      </c>
      <c r="AD1357" s="8">
        <v>0.218991510421954</v>
      </c>
      <c r="AE1357" s="8">
        <v>0.603960435464997</v>
      </c>
      <c r="AF1357" s="8">
        <v>0.22339480094765701</v>
      </c>
    </row>
    <row r="1358" spans="1:32" x14ac:dyDescent="0.25">
      <c r="A1358" s="17" t="s">
        <v>7258</v>
      </c>
      <c r="B1358" s="2" t="s">
        <v>2387</v>
      </c>
      <c r="C1358" s="3">
        <v>9.3000000000000007</v>
      </c>
      <c r="D1358" s="3">
        <v>15758.97</v>
      </c>
      <c r="E1358" s="3">
        <v>1527.75</v>
      </c>
      <c r="F1358" s="2" t="s">
        <v>2386</v>
      </c>
      <c r="G1358" s="2">
        <v>4</v>
      </c>
      <c r="H1358" s="3">
        <v>32.86</v>
      </c>
      <c r="I1358" s="2">
        <v>0</v>
      </c>
      <c r="J1358" s="9" t="s">
        <v>2385</v>
      </c>
      <c r="K1358" s="3">
        <v>13.66</v>
      </c>
      <c r="L1358" s="12">
        <v>22.88</v>
      </c>
      <c r="M1358" s="3">
        <v>18.649999999999999</v>
      </c>
      <c r="N1358" s="12">
        <v>13.7</v>
      </c>
      <c r="O1358" s="3" t="s">
        <v>5606</v>
      </c>
      <c r="P1358" s="12">
        <v>12.02</v>
      </c>
      <c r="Q1358" s="3">
        <v>11.78</v>
      </c>
      <c r="R1358" s="6">
        <v>19.39</v>
      </c>
      <c r="S1358" s="3">
        <v>15.21</v>
      </c>
      <c r="T1358" s="12">
        <v>17.079999999999998</v>
      </c>
      <c r="U1358" s="3">
        <v>20.51</v>
      </c>
      <c r="V1358" s="12">
        <v>23.01</v>
      </c>
      <c r="W1358" s="3">
        <v>11.5</v>
      </c>
      <c r="X1358" s="12">
        <v>9.27</v>
      </c>
      <c r="Y1358" s="3">
        <v>22.01</v>
      </c>
      <c r="Z1358" s="6">
        <v>17.07</v>
      </c>
      <c r="AA1358" s="3">
        <v>16.010000000000002</v>
      </c>
      <c r="AB1358" s="6">
        <v>16.96</v>
      </c>
      <c r="AC1358" s="8">
        <v>6.5871696434271196E-2</v>
      </c>
      <c r="AD1358" s="8">
        <v>0.21329850648995299</v>
      </c>
      <c r="AE1358" s="8">
        <v>0.61192964550593598</v>
      </c>
      <c r="AF1358" s="8">
        <v>0.22323828807346899</v>
      </c>
    </row>
    <row r="1359" spans="1:32" x14ac:dyDescent="0.25">
      <c r="A1359" s="17" t="s">
        <v>5665</v>
      </c>
      <c r="B1359" s="2" t="s">
        <v>3698</v>
      </c>
      <c r="C1359" s="3">
        <v>5.3</v>
      </c>
      <c r="D1359" s="3">
        <v>1017284.07</v>
      </c>
      <c r="E1359" s="3">
        <v>766.84</v>
      </c>
      <c r="F1359" s="2" t="s">
        <v>3697</v>
      </c>
      <c r="G1359" s="2">
        <v>15</v>
      </c>
      <c r="H1359" s="3">
        <v>2.5</v>
      </c>
      <c r="I1359" s="2">
        <v>8.0000000000000004E-4</v>
      </c>
      <c r="J1359" s="9" t="s">
        <v>3696</v>
      </c>
      <c r="K1359" s="3">
        <v>7059.68</v>
      </c>
      <c r="L1359" s="12">
        <v>5400.94</v>
      </c>
      <c r="M1359" s="3">
        <v>8574.76</v>
      </c>
      <c r="N1359" s="12">
        <v>4236.6499999999996</v>
      </c>
      <c r="O1359" s="3">
        <v>7009.79</v>
      </c>
      <c r="P1359" s="12">
        <v>3662.68</v>
      </c>
      <c r="Q1359" s="3">
        <v>8829.7800000000007</v>
      </c>
      <c r="R1359" s="6">
        <v>6397.44</v>
      </c>
      <c r="S1359" s="3">
        <v>4810.5</v>
      </c>
      <c r="T1359" s="12">
        <v>5347.39</v>
      </c>
      <c r="U1359" s="3">
        <v>7544.35</v>
      </c>
      <c r="V1359" s="12">
        <v>3461.67</v>
      </c>
      <c r="W1359" s="3">
        <v>7044.93</v>
      </c>
      <c r="X1359" s="12">
        <v>5074.54</v>
      </c>
      <c r="Y1359" s="3">
        <v>8917.9599999999991</v>
      </c>
      <c r="Z1359" s="6">
        <v>6509.82</v>
      </c>
      <c r="AA1359" s="3">
        <v>6396.47</v>
      </c>
      <c r="AB1359" s="6">
        <v>6088.9</v>
      </c>
      <c r="AC1359" s="8">
        <v>-6.5862034814527598E-2</v>
      </c>
      <c r="AD1359" s="8">
        <v>0.21329850648995299</v>
      </c>
      <c r="AE1359" s="8">
        <v>0.61192964550593598</v>
      </c>
      <c r="AF1359" s="8">
        <v>0.22323543737667301</v>
      </c>
    </row>
    <row r="1360" spans="1:32" x14ac:dyDescent="0.25">
      <c r="A1360" s="17" t="s">
        <v>6379</v>
      </c>
      <c r="B1360" s="2" t="s">
        <v>1625</v>
      </c>
      <c r="C1360" s="3">
        <v>8.84</v>
      </c>
      <c r="D1360" s="3">
        <v>24831.06</v>
      </c>
      <c r="E1360" s="3">
        <v>2609.29</v>
      </c>
      <c r="F1360" s="2" t="s">
        <v>1624</v>
      </c>
      <c r="G1360" s="2">
        <v>10</v>
      </c>
      <c r="H1360" s="3">
        <v>51.35</v>
      </c>
      <c r="I1360" s="2">
        <v>0</v>
      </c>
      <c r="J1360" s="9" t="s">
        <v>1623</v>
      </c>
      <c r="K1360" s="3">
        <v>155.68</v>
      </c>
      <c r="L1360" s="12">
        <v>146.13</v>
      </c>
      <c r="M1360" s="3">
        <v>199.67</v>
      </c>
      <c r="N1360" s="12">
        <v>203.15</v>
      </c>
      <c r="O1360" s="3">
        <v>140.94999999999999</v>
      </c>
      <c r="P1360" s="12">
        <v>105.79</v>
      </c>
      <c r="Q1360" s="3">
        <v>151.72</v>
      </c>
      <c r="R1360" s="6">
        <v>165.95</v>
      </c>
      <c r="S1360" s="3">
        <v>170.75</v>
      </c>
      <c r="T1360" s="12">
        <v>143.83000000000001</v>
      </c>
      <c r="U1360" s="3">
        <v>173.97</v>
      </c>
      <c r="V1360" s="12">
        <v>173.88</v>
      </c>
      <c r="W1360" s="3">
        <v>138.63</v>
      </c>
      <c r="X1360" s="12">
        <v>185.66</v>
      </c>
      <c r="Y1360" s="3">
        <v>154.22999999999999</v>
      </c>
      <c r="Z1360" s="6">
        <v>149.18</v>
      </c>
      <c r="AA1360" s="3">
        <v>158.63</v>
      </c>
      <c r="AB1360" s="6">
        <v>161.27000000000001</v>
      </c>
      <c r="AC1360" s="8">
        <v>4.3084401936302197E-2</v>
      </c>
      <c r="AD1360" s="8">
        <v>0.218991510421954</v>
      </c>
      <c r="AE1360" s="8">
        <v>0.603960435464997</v>
      </c>
      <c r="AF1360" s="8">
        <v>0.22318948749234899</v>
      </c>
    </row>
    <row r="1361" spans="1:32" x14ac:dyDescent="0.25">
      <c r="A1361" s="17" t="s">
        <v>6646</v>
      </c>
      <c r="B1361" s="2" t="s">
        <v>3194</v>
      </c>
      <c r="C1361" s="3">
        <v>6.49</v>
      </c>
      <c r="D1361" s="3">
        <v>40014.11</v>
      </c>
      <c r="E1361" s="3">
        <v>982.86</v>
      </c>
      <c r="F1361" s="2" t="s">
        <v>3193</v>
      </c>
      <c r="G1361" s="2">
        <v>14</v>
      </c>
      <c r="H1361" s="3">
        <v>46.04</v>
      </c>
      <c r="I1361" s="2">
        <v>0</v>
      </c>
      <c r="J1361" s="9" t="s">
        <v>3192</v>
      </c>
      <c r="K1361" s="8">
        <v>104.85</v>
      </c>
      <c r="L1361" s="13">
        <v>78.23</v>
      </c>
      <c r="M1361" s="3">
        <v>105.68</v>
      </c>
      <c r="N1361" s="13">
        <v>101.43</v>
      </c>
      <c r="O1361" s="3">
        <v>103.64</v>
      </c>
      <c r="P1361" s="13">
        <v>93.1</v>
      </c>
      <c r="Q1361" s="8">
        <v>97.46</v>
      </c>
      <c r="R1361" s="6">
        <v>74.78</v>
      </c>
      <c r="S1361" s="3">
        <v>90.52</v>
      </c>
      <c r="T1361" s="12">
        <v>110.37</v>
      </c>
      <c r="U1361" s="3">
        <v>107.21</v>
      </c>
      <c r="V1361" s="12">
        <v>103.47</v>
      </c>
      <c r="W1361" s="3">
        <v>89.3</v>
      </c>
      <c r="X1361" s="13">
        <v>109.61</v>
      </c>
      <c r="Y1361" s="8">
        <v>71.83</v>
      </c>
      <c r="Z1361" s="6">
        <v>98.5</v>
      </c>
      <c r="AA1361" s="3">
        <v>94.9</v>
      </c>
      <c r="AB1361" s="6">
        <v>97.6</v>
      </c>
      <c r="AC1361" s="8">
        <v>3.8990764855878497E-2</v>
      </c>
      <c r="AD1361" s="8">
        <v>0.21974461463014699</v>
      </c>
      <c r="AE1361" s="8">
        <v>0.60291402336005895</v>
      </c>
      <c r="AF1361" s="8">
        <v>0.22317700464653301</v>
      </c>
    </row>
    <row r="1362" spans="1:32" x14ac:dyDescent="0.25">
      <c r="A1362" s="17" t="s">
        <v>6672</v>
      </c>
      <c r="B1362" s="2" t="s">
        <v>4610</v>
      </c>
      <c r="C1362" s="3">
        <v>8.43</v>
      </c>
      <c r="D1362" s="3">
        <v>51635.79</v>
      </c>
      <c r="E1362" s="3">
        <v>483.93</v>
      </c>
      <c r="F1362" s="2" t="s">
        <v>4609</v>
      </c>
      <c r="G1362" s="2">
        <v>7</v>
      </c>
      <c r="H1362" s="3">
        <v>22.46</v>
      </c>
      <c r="I1362" s="2">
        <v>1.4E-3</v>
      </c>
      <c r="J1362" s="9" t="s">
        <v>4608</v>
      </c>
      <c r="K1362" s="3">
        <v>49.36</v>
      </c>
      <c r="L1362" s="12">
        <v>108.36</v>
      </c>
      <c r="M1362" s="3">
        <v>106.87</v>
      </c>
      <c r="N1362" s="12">
        <v>97.68</v>
      </c>
      <c r="O1362" s="3">
        <v>105.51</v>
      </c>
      <c r="P1362" s="12">
        <v>78.319999999999993</v>
      </c>
      <c r="Q1362" s="3" t="s">
        <v>5606</v>
      </c>
      <c r="R1362" s="6" t="s">
        <v>5606</v>
      </c>
      <c r="S1362" s="3">
        <v>94.98</v>
      </c>
      <c r="T1362" s="12">
        <v>83.5</v>
      </c>
      <c r="U1362" s="3">
        <v>88.35</v>
      </c>
      <c r="V1362" s="12" t="s">
        <v>5606</v>
      </c>
      <c r="W1362" s="3">
        <v>93.14</v>
      </c>
      <c r="X1362" s="12" t="s">
        <v>5606</v>
      </c>
      <c r="Y1362" s="3">
        <v>94.24</v>
      </c>
      <c r="Z1362" s="6">
        <v>96</v>
      </c>
      <c r="AA1362" s="3">
        <v>91.01</v>
      </c>
      <c r="AB1362" s="6">
        <v>91.7</v>
      </c>
      <c r="AC1362" s="8">
        <v>5.9294217989914799E-2</v>
      </c>
      <c r="AD1362" s="8">
        <v>0.215117315111333</v>
      </c>
      <c r="AE1362" s="8">
        <v>0.60937226647770804</v>
      </c>
      <c r="AF1362" s="8">
        <v>0.22313956069631399</v>
      </c>
    </row>
    <row r="1363" spans="1:32" x14ac:dyDescent="0.25">
      <c r="A1363" s="17" t="s">
        <v>7267</v>
      </c>
      <c r="B1363" s="2" t="s">
        <v>5225</v>
      </c>
      <c r="C1363" s="3">
        <v>5.32</v>
      </c>
      <c r="D1363" s="3">
        <v>35843.61</v>
      </c>
      <c r="E1363" s="3">
        <v>350.1</v>
      </c>
      <c r="F1363" s="2" t="s">
        <v>5224</v>
      </c>
      <c r="G1363" s="2">
        <v>3</v>
      </c>
      <c r="H1363" s="3">
        <v>18.36</v>
      </c>
      <c r="I1363" s="2">
        <v>3.3999999999999998E-3</v>
      </c>
      <c r="J1363" s="9" t="s">
        <v>5223</v>
      </c>
      <c r="K1363" s="3">
        <v>22.16</v>
      </c>
      <c r="L1363" s="13">
        <v>21.48</v>
      </c>
      <c r="M1363" s="3" t="s">
        <v>5606</v>
      </c>
      <c r="N1363" s="12" t="s">
        <v>5606</v>
      </c>
      <c r="O1363" s="3">
        <v>22.28</v>
      </c>
      <c r="P1363" s="12">
        <v>23.41</v>
      </c>
      <c r="Q1363" s="3">
        <v>19.62</v>
      </c>
      <c r="R1363" s="6" t="s">
        <v>5606</v>
      </c>
      <c r="S1363" s="3" t="s">
        <v>5606</v>
      </c>
      <c r="T1363" s="12">
        <v>24.46</v>
      </c>
      <c r="U1363" s="3">
        <v>20.74</v>
      </c>
      <c r="V1363" s="12" t="s">
        <v>5606</v>
      </c>
      <c r="W1363" s="3">
        <v>20.45</v>
      </c>
      <c r="X1363" s="12">
        <v>25.45</v>
      </c>
      <c r="Y1363" s="3">
        <v>20.93</v>
      </c>
      <c r="Z1363" s="6">
        <v>16.079999999999998</v>
      </c>
      <c r="AA1363" s="3">
        <v>21.79</v>
      </c>
      <c r="AB1363" s="6">
        <v>21.35</v>
      </c>
      <c r="AC1363" s="8">
        <v>-4.2322464079940503E-2</v>
      </c>
      <c r="AD1363" s="8">
        <v>0.218991510421954</v>
      </c>
      <c r="AE1363" s="8">
        <v>0.603960435464997</v>
      </c>
      <c r="AF1363" s="8">
        <v>0.22304365627088901</v>
      </c>
    </row>
    <row r="1364" spans="1:32" x14ac:dyDescent="0.25">
      <c r="A1364" s="17" t="s">
        <v>7180</v>
      </c>
      <c r="B1364" s="2" t="s">
        <v>2555</v>
      </c>
      <c r="C1364" s="3">
        <v>5.05</v>
      </c>
      <c r="D1364" s="3">
        <v>22359.35</v>
      </c>
      <c r="E1364" s="3">
        <v>1375.04</v>
      </c>
      <c r="F1364" s="2" t="s">
        <v>2554</v>
      </c>
      <c r="G1364" s="2">
        <v>13</v>
      </c>
      <c r="H1364" s="3">
        <v>72.540000000000006</v>
      </c>
      <c r="I1364" s="2">
        <v>0</v>
      </c>
      <c r="J1364" s="9" t="s">
        <v>2553</v>
      </c>
      <c r="K1364" s="3">
        <v>25.01</v>
      </c>
      <c r="L1364" s="12">
        <v>36.26</v>
      </c>
      <c r="M1364" s="3">
        <v>65.33</v>
      </c>
      <c r="N1364" s="12">
        <v>52.13</v>
      </c>
      <c r="O1364" s="3">
        <v>58.55</v>
      </c>
      <c r="P1364" s="12">
        <v>20.99</v>
      </c>
      <c r="Q1364" s="3">
        <v>38.54</v>
      </c>
      <c r="R1364" s="6">
        <v>70.819999999999993</v>
      </c>
      <c r="S1364" s="3">
        <v>28.51</v>
      </c>
      <c r="T1364" s="12">
        <v>42.44</v>
      </c>
      <c r="U1364" s="3">
        <v>28.85</v>
      </c>
      <c r="V1364" s="12">
        <v>37.58</v>
      </c>
      <c r="W1364" s="3">
        <v>57.66</v>
      </c>
      <c r="X1364" s="12">
        <v>35.36</v>
      </c>
      <c r="Y1364" s="3">
        <v>95.91</v>
      </c>
      <c r="Z1364" s="6">
        <v>25.62</v>
      </c>
      <c r="AA1364" s="3">
        <v>45.96</v>
      </c>
      <c r="AB1364" s="6">
        <v>43.99</v>
      </c>
      <c r="AC1364" s="8">
        <v>-8.2069790219297001E-2</v>
      </c>
      <c r="AD1364" s="8">
        <v>0.20718024722108599</v>
      </c>
      <c r="AE1364" s="8">
        <v>0.62061140558703298</v>
      </c>
      <c r="AF1364" s="8">
        <v>0.22284323033296199</v>
      </c>
    </row>
    <row r="1365" spans="1:32" x14ac:dyDescent="0.25">
      <c r="A1365" s="17" t="s">
        <v>7169</v>
      </c>
      <c r="B1365" s="2" t="s">
        <v>944</v>
      </c>
      <c r="C1365" s="3">
        <v>10.72</v>
      </c>
      <c r="D1365" s="3">
        <v>8469.0300000000007</v>
      </c>
      <c r="E1365" s="3">
        <v>4892.07</v>
      </c>
      <c r="F1365" s="2" t="s">
        <v>943</v>
      </c>
      <c r="G1365" s="2">
        <v>5</v>
      </c>
      <c r="H1365" s="3">
        <v>46.05</v>
      </c>
      <c r="I1365" s="2">
        <v>0</v>
      </c>
      <c r="J1365" s="9" t="s">
        <v>942</v>
      </c>
      <c r="K1365" s="3">
        <v>24.39</v>
      </c>
      <c r="L1365" s="12">
        <v>24.05</v>
      </c>
      <c r="M1365" s="3">
        <v>26.84</v>
      </c>
      <c r="N1365" s="12">
        <v>32.909999999999997</v>
      </c>
      <c r="O1365" s="3">
        <v>9.26</v>
      </c>
      <c r="P1365" s="12">
        <v>32.119999999999997</v>
      </c>
      <c r="Q1365" s="3">
        <v>31.98</v>
      </c>
      <c r="R1365" s="6">
        <v>37.22</v>
      </c>
      <c r="S1365" s="3">
        <v>22.96</v>
      </c>
      <c r="T1365" s="12">
        <v>28.25</v>
      </c>
      <c r="U1365" s="3">
        <v>32.200000000000003</v>
      </c>
      <c r="V1365" s="12">
        <v>37.04</v>
      </c>
      <c r="W1365" s="3">
        <v>15.6</v>
      </c>
      <c r="X1365" s="12">
        <v>15.53</v>
      </c>
      <c r="Y1365" s="3">
        <v>30.97</v>
      </c>
      <c r="Z1365" s="6">
        <v>20.61</v>
      </c>
      <c r="AA1365" s="3">
        <v>27.35</v>
      </c>
      <c r="AB1365" s="6">
        <v>25.39</v>
      </c>
      <c r="AC1365" s="8">
        <v>-7.7087911577063503E-2</v>
      </c>
      <c r="AD1365" s="8">
        <v>0.20879026659873201</v>
      </c>
      <c r="AE1365" s="8">
        <v>0.61831493026116002</v>
      </c>
      <c r="AF1365" s="8">
        <v>0.22256666762496799</v>
      </c>
    </row>
    <row r="1366" spans="1:32" x14ac:dyDescent="0.25">
      <c r="A1366" s="17" t="s">
        <v>6194</v>
      </c>
      <c r="B1366" s="2" t="s">
        <v>791</v>
      </c>
      <c r="C1366" s="3">
        <v>5.96</v>
      </c>
      <c r="D1366" s="3">
        <v>32121.57</v>
      </c>
      <c r="E1366" s="3">
        <v>5881.93</v>
      </c>
      <c r="F1366" s="2" t="s">
        <v>790</v>
      </c>
      <c r="G1366" s="2">
        <v>12</v>
      </c>
      <c r="H1366" s="3">
        <v>49.08</v>
      </c>
      <c r="I1366" s="2">
        <v>0</v>
      </c>
      <c r="J1366" s="9" t="s">
        <v>789</v>
      </c>
      <c r="K1366" s="3">
        <v>260.49</v>
      </c>
      <c r="L1366" s="12">
        <v>206.12</v>
      </c>
      <c r="M1366" s="3">
        <v>290.52999999999997</v>
      </c>
      <c r="N1366" s="12">
        <v>244.47</v>
      </c>
      <c r="O1366" s="3">
        <v>234.31</v>
      </c>
      <c r="P1366" s="12">
        <v>299.61</v>
      </c>
      <c r="Q1366" s="3">
        <v>259.27999999999997</v>
      </c>
      <c r="R1366" s="14">
        <v>305.38</v>
      </c>
      <c r="S1366" s="3">
        <v>226.61</v>
      </c>
      <c r="T1366" s="12">
        <v>288.14</v>
      </c>
      <c r="U1366" s="3">
        <v>306.98</v>
      </c>
      <c r="V1366" s="12">
        <v>317.33</v>
      </c>
      <c r="W1366" s="3">
        <v>203.12</v>
      </c>
      <c r="X1366" s="12">
        <v>252.69</v>
      </c>
      <c r="Y1366" s="3">
        <v>283.25</v>
      </c>
      <c r="Z1366" s="6">
        <v>284.43</v>
      </c>
      <c r="AA1366" s="3">
        <v>262.52</v>
      </c>
      <c r="AB1366" s="6">
        <v>270.32</v>
      </c>
      <c r="AC1366" s="8">
        <v>3.89103316108909E-2</v>
      </c>
      <c r="AD1366" s="8">
        <v>0.218991510421954</v>
      </c>
      <c r="AE1366" s="8">
        <v>0.603960435464997</v>
      </c>
      <c r="AF1366" s="8">
        <v>0.22242143678826901</v>
      </c>
    </row>
    <row r="1367" spans="1:32" x14ac:dyDescent="0.25">
      <c r="A1367" s="17" t="s">
        <v>5705</v>
      </c>
      <c r="B1367" s="2" t="s">
        <v>173</v>
      </c>
      <c r="C1367" s="3">
        <v>5.03</v>
      </c>
      <c r="D1367" s="3">
        <v>56300.59</v>
      </c>
      <c r="E1367" s="3">
        <v>21691.439999999999</v>
      </c>
      <c r="F1367" s="2" t="s">
        <v>172</v>
      </c>
      <c r="G1367" s="2">
        <v>26</v>
      </c>
      <c r="H1367" s="3">
        <v>75.05</v>
      </c>
      <c r="I1367" s="2">
        <v>0</v>
      </c>
      <c r="J1367" s="9" t="s">
        <v>171</v>
      </c>
      <c r="K1367" s="3">
        <v>4032.7</v>
      </c>
      <c r="L1367" s="12">
        <v>3782.71</v>
      </c>
      <c r="M1367" s="3">
        <v>4773.28</v>
      </c>
      <c r="N1367" s="12">
        <v>4660.49</v>
      </c>
      <c r="O1367" s="3">
        <v>3897.52</v>
      </c>
      <c r="P1367" s="12">
        <v>3870.48</v>
      </c>
      <c r="Q1367" s="3">
        <v>4211.1099999999997</v>
      </c>
      <c r="R1367" s="6">
        <v>4545.3999999999996</v>
      </c>
      <c r="S1367" s="3">
        <v>4429.5600000000004</v>
      </c>
      <c r="T1367" s="12">
        <v>4116.32</v>
      </c>
      <c r="U1367" s="3">
        <v>4703.34</v>
      </c>
      <c r="V1367" s="12">
        <v>4836.1400000000003</v>
      </c>
      <c r="W1367" s="3">
        <v>3330.26</v>
      </c>
      <c r="X1367" s="12">
        <v>4534.3500000000004</v>
      </c>
      <c r="Y1367" s="3">
        <v>4295.9799999999996</v>
      </c>
      <c r="Z1367" s="6">
        <v>4324.58</v>
      </c>
      <c r="AA1367" s="3">
        <v>4221.71</v>
      </c>
      <c r="AB1367" s="6">
        <v>4321.32</v>
      </c>
      <c r="AC1367" s="8">
        <v>3.0979054252757501E-2</v>
      </c>
      <c r="AD1367" s="8">
        <v>0.219855780934444</v>
      </c>
      <c r="AE1367" s="8">
        <v>0.60275971528274597</v>
      </c>
      <c r="AF1367" s="8">
        <v>0.222027624886385</v>
      </c>
    </row>
    <row r="1368" spans="1:32" x14ac:dyDescent="0.25">
      <c r="A1368" s="17" t="s">
        <v>6426</v>
      </c>
      <c r="B1368" s="2" t="s">
        <v>2201</v>
      </c>
      <c r="C1368" s="3">
        <v>5.09</v>
      </c>
      <c r="D1368" s="3">
        <v>43361.62</v>
      </c>
      <c r="E1368" s="3">
        <v>1758.61</v>
      </c>
      <c r="F1368" s="2" t="s">
        <v>2200</v>
      </c>
      <c r="G1368" s="2">
        <v>13</v>
      </c>
      <c r="H1368" s="3">
        <v>44.56</v>
      </c>
      <c r="I1368" s="2">
        <v>0</v>
      </c>
      <c r="J1368" s="9" t="s">
        <v>2199</v>
      </c>
      <c r="K1368" s="3">
        <v>168.73</v>
      </c>
      <c r="L1368" s="12">
        <v>135.65</v>
      </c>
      <c r="M1368" s="3">
        <v>162.77000000000001</v>
      </c>
      <c r="N1368" s="12">
        <v>150.1</v>
      </c>
      <c r="O1368" s="3">
        <v>154.88999999999999</v>
      </c>
      <c r="P1368" s="12">
        <v>159.88</v>
      </c>
      <c r="Q1368" s="3">
        <v>158.33000000000001</v>
      </c>
      <c r="R1368" s="6">
        <v>180.62</v>
      </c>
      <c r="S1368" s="3">
        <v>192.6</v>
      </c>
      <c r="T1368" s="12">
        <v>158.85</v>
      </c>
      <c r="U1368" s="3">
        <v>173.92</v>
      </c>
      <c r="V1368" s="12">
        <v>180.78</v>
      </c>
      <c r="W1368" s="3">
        <v>138.79</v>
      </c>
      <c r="X1368" s="12">
        <v>174.34</v>
      </c>
      <c r="Y1368" s="3">
        <v>148.38</v>
      </c>
      <c r="Z1368" s="6">
        <v>136.61000000000001</v>
      </c>
      <c r="AA1368" s="3">
        <v>158.87</v>
      </c>
      <c r="AB1368" s="6">
        <v>163.03</v>
      </c>
      <c r="AC1368" s="8">
        <v>3.15760712963635E-2</v>
      </c>
      <c r="AD1368" s="8">
        <v>0.21974461463014699</v>
      </c>
      <c r="AE1368" s="8">
        <v>0.60291402336005895</v>
      </c>
      <c r="AF1368" s="8">
        <v>0.222001675528508</v>
      </c>
    </row>
    <row r="1369" spans="1:32" x14ac:dyDescent="0.25">
      <c r="A1369" s="17" t="s">
        <v>7172</v>
      </c>
      <c r="B1369" s="2" t="s">
        <v>3632</v>
      </c>
      <c r="C1369" s="3">
        <v>5.21</v>
      </c>
      <c r="D1369" s="3">
        <v>30877.03</v>
      </c>
      <c r="E1369" s="3">
        <v>788.62</v>
      </c>
      <c r="F1369" s="2" t="s">
        <v>3631</v>
      </c>
      <c r="G1369" s="2">
        <v>3</v>
      </c>
      <c r="H1369" s="3">
        <v>16.059999999999999</v>
      </c>
      <c r="I1369" s="2">
        <v>8.0000000000000004E-4</v>
      </c>
      <c r="J1369" s="9" t="s">
        <v>3630</v>
      </c>
      <c r="K1369" s="3">
        <v>34.26</v>
      </c>
      <c r="L1369" s="13">
        <v>42.79</v>
      </c>
      <c r="M1369" s="3">
        <v>38.6</v>
      </c>
      <c r="N1369" s="12">
        <v>25.59</v>
      </c>
      <c r="O1369" s="3">
        <v>34.5</v>
      </c>
      <c r="P1369" s="12">
        <v>47.93</v>
      </c>
      <c r="Q1369" s="3">
        <v>26.29</v>
      </c>
      <c r="R1369" s="6" t="s">
        <v>5606</v>
      </c>
      <c r="S1369" s="3" t="s">
        <v>5606</v>
      </c>
      <c r="T1369" s="12">
        <v>33.97</v>
      </c>
      <c r="U1369" s="3">
        <v>37.46</v>
      </c>
      <c r="V1369" s="12">
        <v>36.659999999999997</v>
      </c>
      <c r="W1369" s="3">
        <v>42.88</v>
      </c>
      <c r="X1369" s="12">
        <v>24.37</v>
      </c>
      <c r="Y1369" s="3">
        <v>38.17</v>
      </c>
      <c r="Z1369" s="6">
        <v>43.96</v>
      </c>
      <c r="AA1369" s="3">
        <v>35.71</v>
      </c>
      <c r="AB1369" s="6">
        <v>36.78</v>
      </c>
      <c r="AC1369" s="8">
        <v>5.39773377593935E-2</v>
      </c>
      <c r="AD1369" s="8">
        <v>0.215117315111333</v>
      </c>
      <c r="AE1369" s="8">
        <v>0.60937226647770804</v>
      </c>
      <c r="AF1369" s="8">
        <v>0.22178596044903301</v>
      </c>
    </row>
    <row r="1370" spans="1:32" x14ac:dyDescent="0.25">
      <c r="A1370" s="17" t="s">
        <v>6531</v>
      </c>
      <c r="B1370" s="2" t="s">
        <v>587</v>
      </c>
      <c r="C1370" s="3">
        <v>4.75</v>
      </c>
      <c r="D1370" s="3">
        <v>15111.17</v>
      </c>
      <c r="E1370" s="3">
        <v>8335.33</v>
      </c>
      <c r="F1370" s="2" t="s">
        <v>586</v>
      </c>
      <c r="G1370" s="2">
        <v>8</v>
      </c>
      <c r="H1370" s="3">
        <v>60</v>
      </c>
      <c r="I1370" s="2">
        <v>0</v>
      </c>
      <c r="J1370" s="9" t="s">
        <v>585</v>
      </c>
      <c r="K1370" s="3">
        <v>45.62</v>
      </c>
      <c r="L1370" s="12">
        <v>170.77</v>
      </c>
      <c r="M1370" s="3">
        <v>37.25</v>
      </c>
      <c r="N1370" s="12">
        <v>38.08</v>
      </c>
      <c r="O1370" s="3">
        <v>67.02</v>
      </c>
      <c r="P1370" s="12">
        <v>109.06</v>
      </c>
      <c r="Q1370" s="3">
        <v>17.600000000000001</v>
      </c>
      <c r="R1370" s="6">
        <v>281.48</v>
      </c>
      <c r="S1370" s="3">
        <v>58.07</v>
      </c>
      <c r="T1370" s="12">
        <v>110.04</v>
      </c>
      <c r="U1370" s="3">
        <v>40.14</v>
      </c>
      <c r="V1370" s="12">
        <v>219.76</v>
      </c>
      <c r="W1370" s="3">
        <v>16.5</v>
      </c>
      <c r="X1370" s="12">
        <v>80.48</v>
      </c>
      <c r="Y1370" s="3">
        <v>82.85</v>
      </c>
      <c r="Z1370" s="6">
        <v>115.32</v>
      </c>
      <c r="AA1370" s="3">
        <v>95.86</v>
      </c>
      <c r="AB1370" s="6">
        <v>90.39</v>
      </c>
      <c r="AC1370" s="8">
        <v>0.10471434789173301</v>
      </c>
      <c r="AD1370" s="8">
        <v>0.19538259076714701</v>
      </c>
      <c r="AE1370" s="8">
        <v>0.63770145697393599</v>
      </c>
      <c r="AF1370" s="8">
        <v>0.221674201090865</v>
      </c>
    </row>
    <row r="1371" spans="1:32" x14ac:dyDescent="0.25">
      <c r="A1371" s="17" t="s">
        <v>5971</v>
      </c>
      <c r="B1371" s="2" t="s">
        <v>1301</v>
      </c>
      <c r="C1371" s="3">
        <v>6.11</v>
      </c>
      <c r="D1371" s="3">
        <v>48201.53</v>
      </c>
      <c r="E1371" s="3">
        <v>3516.16</v>
      </c>
      <c r="F1371" s="2" t="s">
        <v>1300</v>
      </c>
      <c r="G1371" s="2">
        <v>21</v>
      </c>
      <c r="H1371" s="3">
        <v>66.44</v>
      </c>
      <c r="I1371" s="2">
        <v>0</v>
      </c>
      <c r="J1371" s="9" t="s">
        <v>1299</v>
      </c>
      <c r="K1371" s="3">
        <v>328.27</v>
      </c>
      <c r="L1371" s="12">
        <v>377.32</v>
      </c>
      <c r="M1371" s="3">
        <v>399.42</v>
      </c>
      <c r="N1371" s="12">
        <v>407.93</v>
      </c>
      <c r="O1371" s="3">
        <v>405.48</v>
      </c>
      <c r="P1371" s="12">
        <v>399.92</v>
      </c>
      <c r="Q1371" s="3">
        <v>461.54</v>
      </c>
      <c r="R1371" s="6">
        <v>420.04</v>
      </c>
      <c r="S1371" s="3">
        <v>375.09</v>
      </c>
      <c r="T1371" s="12">
        <v>405.76</v>
      </c>
      <c r="U1371" s="3">
        <v>399.31</v>
      </c>
      <c r="V1371" s="12">
        <v>334.91</v>
      </c>
      <c r="W1371" s="3">
        <v>346.06</v>
      </c>
      <c r="X1371" s="12">
        <v>372.4</v>
      </c>
      <c r="Y1371" s="3">
        <v>545.32000000000005</v>
      </c>
      <c r="Z1371" s="6">
        <v>368.45</v>
      </c>
      <c r="AA1371" s="3">
        <v>399.99</v>
      </c>
      <c r="AB1371" s="6">
        <v>393.41</v>
      </c>
      <c r="AC1371" s="8">
        <v>-3.3453870795800499E-2</v>
      </c>
      <c r="AD1371" s="8">
        <v>0.218991510421954</v>
      </c>
      <c r="AE1371" s="8">
        <v>0.603960435464997</v>
      </c>
      <c r="AF1371" s="8">
        <v>0.221532036302</v>
      </c>
    </row>
    <row r="1372" spans="1:32" x14ac:dyDescent="0.25">
      <c r="A1372" s="17" t="s">
        <v>6792</v>
      </c>
      <c r="B1372" s="2" t="s">
        <v>3701</v>
      </c>
      <c r="C1372" s="3">
        <v>4.72</v>
      </c>
      <c r="D1372" s="3">
        <v>91769.54</v>
      </c>
      <c r="E1372" s="3">
        <v>765.14</v>
      </c>
      <c r="F1372" s="2" t="s">
        <v>3700</v>
      </c>
      <c r="G1372" s="2">
        <v>4</v>
      </c>
      <c r="H1372" s="3">
        <v>8.9700000000000006</v>
      </c>
      <c r="I1372" s="2">
        <v>8.0000000000000004E-4</v>
      </c>
      <c r="J1372" s="9" t="s">
        <v>3699</v>
      </c>
      <c r="K1372" s="3">
        <v>67.319999999999993</v>
      </c>
      <c r="L1372" s="12">
        <v>87.75</v>
      </c>
      <c r="M1372" s="3">
        <v>70.28</v>
      </c>
      <c r="N1372" s="12">
        <v>76.900000000000006</v>
      </c>
      <c r="O1372" s="3">
        <v>66.22</v>
      </c>
      <c r="P1372" s="12">
        <v>83.83</v>
      </c>
      <c r="Q1372" s="3">
        <v>73.69</v>
      </c>
      <c r="R1372" s="6">
        <v>77.400000000000006</v>
      </c>
      <c r="S1372" s="3">
        <v>67.34</v>
      </c>
      <c r="T1372" s="12">
        <v>77.87</v>
      </c>
      <c r="U1372" s="3">
        <v>63.73</v>
      </c>
      <c r="V1372" s="12">
        <v>83.76</v>
      </c>
      <c r="W1372" s="3">
        <v>62.04</v>
      </c>
      <c r="X1372" s="12">
        <v>69.06</v>
      </c>
      <c r="Y1372" s="3">
        <v>82.37</v>
      </c>
      <c r="Z1372" s="6">
        <v>85.53</v>
      </c>
      <c r="AA1372" s="3">
        <v>75.42</v>
      </c>
      <c r="AB1372" s="6">
        <v>73.959999999999994</v>
      </c>
      <c r="AC1372" s="8">
        <v>-3.2338019010502997E-2</v>
      </c>
      <c r="AD1372" s="8">
        <v>0.218991510421954</v>
      </c>
      <c r="AE1372" s="8">
        <v>0.603960435464997</v>
      </c>
      <c r="AF1372" s="8">
        <v>0.221366278169039</v>
      </c>
    </row>
    <row r="1373" spans="1:32" x14ac:dyDescent="0.25">
      <c r="A1373" s="17" t="s">
        <v>6786</v>
      </c>
      <c r="B1373" s="2" t="s">
        <v>3341</v>
      </c>
      <c r="C1373" s="3">
        <v>5.15</v>
      </c>
      <c r="D1373" s="3">
        <v>38444.080000000002</v>
      </c>
      <c r="E1373" s="3">
        <v>919.91</v>
      </c>
      <c r="F1373" s="2" t="s">
        <v>3340</v>
      </c>
      <c r="G1373" s="2">
        <v>14</v>
      </c>
      <c r="H1373" s="3">
        <v>49.4</v>
      </c>
      <c r="I1373" s="2">
        <v>0</v>
      </c>
      <c r="J1373" s="9" t="s">
        <v>3339</v>
      </c>
      <c r="K1373" s="3">
        <v>46.1</v>
      </c>
      <c r="L1373" s="12">
        <v>54.86</v>
      </c>
      <c r="M1373" s="3">
        <v>40.49</v>
      </c>
      <c r="N1373" s="12">
        <v>37.93</v>
      </c>
      <c r="O1373" s="3">
        <v>45.7</v>
      </c>
      <c r="P1373" s="12">
        <v>44.94</v>
      </c>
      <c r="Q1373" s="3">
        <v>44.2</v>
      </c>
      <c r="R1373" s="14">
        <v>47.84</v>
      </c>
      <c r="S1373" s="3">
        <v>42.36</v>
      </c>
      <c r="T1373" s="12">
        <v>45.68</v>
      </c>
      <c r="U1373" s="3">
        <v>51.48</v>
      </c>
      <c r="V1373" s="12">
        <v>47.12</v>
      </c>
      <c r="W1373" s="3">
        <v>35.64</v>
      </c>
      <c r="X1373" s="12">
        <v>42.76</v>
      </c>
      <c r="Y1373" s="3">
        <v>48.18</v>
      </c>
      <c r="Z1373" s="6">
        <v>41.02</v>
      </c>
      <c r="AA1373" s="3">
        <v>45.26</v>
      </c>
      <c r="AB1373" s="6">
        <v>44.28</v>
      </c>
      <c r="AC1373" s="8">
        <v>-3.1843316046354403E-2</v>
      </c>
      <c r="AD1373" s="8">
        <v>0.218991510421954</v>
      </c>
      <c r="AE1373" s="8">
        <v>0.603960435464997</v>
      </c>
      <c r="AF1373" s="8">
        <v>0.22129455125175701</v>
      </c>
    </row>
    <row r="1374" spans="1:32" x14ac:dyDescent="0.25">
      <c r="A1374" s="17" t="s">
        <v>6560</v>
      </c>
      <c r="B1374" s="2" t="s">
        <v>5594</v>
      </c>
      <c r="C1374" s="3">
        <v>8.77</v>
      </c>
      <c r="D1374" s="3">
        <v>68783.64</v>
      </c>
      <c r="E1374" s="3">
        <v>214.59</v>
      </c>
      <c r="F1374" s="2" t="s">
        <v>5593</v>
      </c>
      <c r="G1374" s="2">
        <v>2</v>
      </c>
      <c r="H1374" s="3">
        <v>6.01</v>
      </c>
      <c r="I1374" s="2">
        <v>5.7999999999999996E-3</v>
      </c>
      <c r="J1374" s="9" t="s">
        <v>5592</v>
      </c>
      <c r="K1374" s="3">
        <v>109.96</v>
      </c>
      <c r="L1374" s="12">
        <v>123.23</v>
      </c>
      <c r="M1374" s="3">
        <v>82.34</v>
      </c>
      <c r="N1374" s="12">
        <v>107.81</v>
      </c>
      <c r="O1374" s="3">
        <v>131.97</v>
      </c>
      <c r="P1374" s="12">
        <v>89.37</v>
      </c>
      <c r="Q1374" s="3">
        <v>124.04</v>
      </c>
      <c r="R1374" s="6">
        <v>130.54</v>
      </c>
      <c r="S1374" s="3">
        <v>135.02000000000001</v>
      </c>
      <c r="T1374" s="12">
        <v>117.67</v>
      </c>
      <c r="U1374" s="3">
        <v>94.45</v>
      </c>
      <c r="V1374" s="12">
        <v>134.19</v>
      </c>
      <c r="W1374" s="3">
        <v>106.14</v>
      </c>
      <c r="X1374" s="12">
        <v>107.01</v>
      </c>
      <c r="Y1374" s="3">
        <v>109.32</v>
      </c>
      <c r="Z1374" s="6">
        <v>113.45</v>
      </c>
      <c r="AA1374" s="3">
        <v>112.41</v>
      </c>
      <c r="AB1374" s="6">
        <v>114.66</v>
      </c>
      <c r="AC1374" s="8">
        <v>3.8036123998715199E-2</v>
      </c>
      <c r="AD1374" s="8">
        <v>0.217750493535044</v>
      </c>
      <c r="AE1374" s="8">
        <v>0.60568874897826397</v>
      </c>
      <c r="AF1374" s="8">
        <v>0.22104756086326899</v>
      </c>
    </row>
    <row r="1375" spans="1:32" x14ac:dyDescent="0.25">
      <c r="A1375" s="17" t="s">
        <v>6717</v>
      </c>
      <c r="B1375" s="2" t="s">
        <v>3716</v>
      </c>
      <c r="C1375" s="3">
        <v>7.44</v>
      </c>
      <c r="D1375" s="3">
        <v>66483.490000000005</v>
      </c>
      <c r="E1375" s="3">
        <v>759.52</v>
      </c>
      <c r="F1375" s="2" t="s">
        <v>3715</v>
      </c>
      <c r="G1375" s="2">
        <v>15</v>
      </c>
      <c r="H1375" s="3">
        <v>37.01</v>
      </c>
      <c r="I1375" s="2">
        <v>8.0000000000000004E-4</v>
      </c>
      <c r="J1375" s="9" t="s">
        <v>3714</v>
      </c>
      <c r="K1375" s="3">
        <v>139.5</v>
      </c>
      <c r="L1375" s="12">
        <v>65.459999999999994</v>
      </c>
      <c r="M1375" s="3">
        <v>110.39</v>
      </c>
      <c r="N1375" s="12">
        <v>125.77</v>
      </c>
      <c r="O1375" s="3">
        <v>85.74</v>
      </c>
      <c r="P1375" s="12">
        <v>129.74</v>
      </c>
      <c r="Q1375" s="3">
        <v>111.69</v>
      </c>
      <c r="R1375" s="6">
        <v>128.55000000000001</v>
      </c>
      <c r="S1375" s="3">
        <v>173.83</v>
      </c>
      <c r="T1375" s="12">
        <v>94.3</v>
      </c>
      <c r="U1375" s="3">
        <v>101.33</v>
      </c>
      <c r="V1375" s="12">
        <v>134.43</v>
      </c>
      <c r="W1375" s="3">
        <v>74.86</v>
      </c>
      <c r="X1375" s="12">
        <v>118.64</v>
      </c>
      <c r="Y1375" s="3">
        <v>92.63</v>
      </c>
      <c r="Z1375" s="6">
        <v>79.930000000000007</v>
      </c>
      <c r="AA1375" s="3">
        <v>112.11</v>
      </c>
      <c r="AB1375" s="6">
        <v>108.74</v>
      </c>
      <c r="AC1375" s="8">
        <v>-5.7962515167852703E-2</v>
      </c>
      <c r="AD1375" s="8">
        <v>0.21329850648995299</v>
      </c>
      <c r="AE1375" s="8">
        <v>0.61192964550593598</v>
      </c>
      <c r="AF1375" s="8">
        <v>0.221033721489342</v>
      </c>
    </row>
    <row r="1376" spans="1:32" x14ac:dyDescent="0.25">
      <c r="A1376" s="17" t="s">
        <v>7155</v>
      </c>
      <c r="B1376" s="2" t="s">
        <v>3596</v>
      </c>
      <c r="C1376" s="3">
        <v>5.47</v>
      </c>
      <c r="D1376" s="3">
        <v>29991.84</v>
      </c>
      <c r="E1376" s="3">
        <v>814.73</v>
      </c>
      <c r="F1376" s="2" t="s">
        <v>3595</v>
      </c>
      <c r="G1376" s="2">
        <v>8</v>
      </c>
      <c r="H1376" s="3">
        <v>44.83</v>
      </c>
      <c r="I1376" s="2">
        <v>8.0000000000000004E-4</v>
      </c>
      <c r="J1376" s="9" t="s">
        <v>3594</v>
      </c>
      <c r="K1376" s="3">
        <v>30</v>
      </c>
      <c r="L1376" s="13">
        <v>69.12</v>
      </c>
      <c r="M1376" s="3">
        <v>34.700000000000003</v>
      </c>
      <c r="N1376" s="12">
        <v>29.84</v>
      </c>
      <c r="O1376" s="3">
        <v>36.270000000000003</v>
      </c>
      <c r="P1376" s="12">
        <v>21.41</v>
      </c>
      <c r="Q1376" s="3">
        <v>32.950000000000003</v>
      </c>
      <c r="R1376" s="6">
        <v>41.39</v>
      </c>
      <c r="S1376" s="3">
        <v>28.46</v>
      </c>
      <c r="T1376" s="12">
        <v>39.51</v>
      </c>
      <c r="U1376" s="3">
        <v>34.049999999999997</v>
      </c>
      <c r="V1376" s="13">
        <v>44.94</v>
      </c>
      <c r="W1376" s="3">
        <v>34.82</v>
      </c>
      <c r="X1376" s="12">
        <v>33.1</v>
      </c>
      <c r="Y1376" s="3">
        <v>43.47</v>
      </c>
      <c r="Z1376" s="6">
        <v>36.22</v>
      </c>
      <c r="AA1376" s="3">
        <v>36.96</v>
      </c>
      <c r="AB1376" s="6">
        <v>36.82</v>
      </c>
      <c r="AC1376" s="8">
        <v>5.7186415176044801E-2</v>
      </c>
      <c r="AD1376" s="8">
        <v>0.21329850648995299</v>
      </c>
      <c r="AE1376" s="8">
        <v>0.61192964550593598</v>
      </c>
      <c r="AF1376" s="8">
        <v>0.2208314718321</v>
      </c>
    </row>
    <row r="1377" spans="1:32" x14ac:dyDescent="0.25">
      <c r="A1377" s="17" t="s">
        <v>6755</v>
      </c>
      <c r="B1377" s="2" t="s">
        <v>4772</v>
      </c>
      <c r="C1377" s="3">
        <v>8.25</v>
      </c>
      <c r="D1377" s="3">
        <v>62296.87</v>
      </c>
      <c r="E1377" s="3">
        <v>452.52</v>
      </c>
      <c r="F1377" s="2" t="s">
        <v>4771</v>
      </c>
      <c r="G1377" s="2">
        <v>7</v>
      </c>
      <c r="H1377" s="3">
        <v>21.53</v>
      </c>
      <c r="I1377" s="2">
        <v>1.4E-3</v>
      </c>
      <c r="J1377" s="9" t="s">
        <v>4770</v>
      </c>
      <c r="K1377" s="3">
        <v>69.48</v>
      </c>
      <c r="L1377" s="12">
        <v>48.08</v>
      </c>
      <c r="M1377" s="3" t="s">
        <v>5606</v>
      </c>
      <c r="N1377" s="13" t="s">
        <v>5606</v>
      </c>
      <c r="O1377" s="3" t="s">
        <v>5606</v>
      </c>
      <c r="P1377" s="13" t="s">
        <v>5606</v>
      </c>
      <c r="Q1377" s="3" t="s">
        <v>5606</v>
      </c>
      <c r="R1377" s="6">
        <v>62.56</v>
      </c>
      <c r="S1377" s="3">
        <v>49.03</v>
      </c>
      <c r="T1377" s="13">
        <v>49.96</v>
      </c>
      <c r="U1377" s="3" t="s">
        <v>5606</v>
      </c>
      <c r="V1377" s="12" t="s">
        <v>5606</v>
      </c>
      <c r="W1377" s="3" t="s">
        <v>5606</v>
      </c>
      <c r="X1377" s="12">
        <v>54.69</v>
      </c>
      <c r="Y1377" s="3">
        <v>67.25</v>
      </c>
      <c r="Z1377" s="6">
        <v>67.459999999999994</v>
      </c>
      <c r="AA1377" s="3">
        <v>60.04</v>
      </c>
      <c r="AB1377" s="6">
        <v>57.68</v>
      </c>
      <c r="AC1377" s="8">
        <v>-5.5235343575628801E-2</v>
      </c>
      <c r="AD1377" s="8">
        <v>0.21329850648995299</v>
      </c>
      <c r="AE1377" s="8">
        <v>0.61192964550593598</v>
      </c>
      <c r="AF1377" s="8">
        <v>0.220334282513553</v>
      </c>
    </row>
    <row r="1378" spans="1:32" x14ac:dyDescent="0.25">
      <c r="A1378" s="17" t="s">
        <v>6129</v>
      </c>
      <c r="B1378" s="2" t="s">
        <v>2285</v>
      </c>
      <c r="C1378" s="3">
        <v>7.06</v>
      </c>
      <c r="D1378" s="3">
        <v>73669.05</v>
      </c>
      <c r="E1378" s="3">
        <v>1623.98</v>
      </c>
      <c r="F1378" s="2" t="s">
        <v>2284</v>
      </c>
      <c r="G1378" s="2">
        <v>27</v>
      </c>
      <c r="H1378" s="3">
        <v>62.8</v>
      </c>
      <c r="I1378" s="2">
        <v>0</v>
      </c>
      <c r="J1378" s="9" t="s">
        <v>2283</v>
      </c>
      <c r="K1378" s="3">
        <v>374.18</v>
      </c>
      <c r="L1378" s="13">
        <v>325.11</v>
      </c>
      <c r="M1378" s="3">
        <v>455.43</v>
      </c>
      <c r="N1378" s="12">
        <v>437.68</v>
      </c>
      <c r="O1378" s="3">
        <v>322.95</v>
      </c>
      <c r="P1378" s="12">
        <v>347.04</v>
      </c>
      <c r="Q1378" s="3">
        <v>350.03</v>
      </c>
      <c r="R1378" s="6">
        <v>379.66</v>
      </c>
      <c r="S1378" s="3">
        <v>346.97</v>
      </c>
      <c r="T1378" s="13">
        <v>363.04</v>
      </c>
      <c r="U1378" s="3">
        <v>427.34</v>
      </c>
      <c r="V1378" s="12">
        <v>369.45</v>
      </c>
      <c r="W1378" s="3">
        <v>288.33</v>
      </c>
      <c r="X1378" s="12">
        <v>336.37</v>
      </c>
      <c r="Y1378" s="3">
        <v>398.17</v>
      </c>
      <c r="Z1378" s="6">
        <v>392.96</v>
      </c>
      <c r="AA1378" s="3">
        <v>374.01</v>
      </c>
      <c r="AB1378" s="6">
        <v>365.33</v>
      </c>
      <c r="AC1378" s="8">
        <v>-3.2390701473669299E-2</v>
      </c>
      <c r="AD1378" s="8">
        <v>0.217750493535044</v>
      </c>
      <c r="AE1378" s="8">
        <v>0.60568874897826397</v>
      </c>
      <c r="AF1378" s="8">
        <v>0.22014639442132899</v>
      </c>
    </row>
    <row r="1379" spans="1:32" x14ac:dyDescent="0.25">
      <c r="A1379" s="17" t="s">
        <v>6386</v>
      </c>
      <c r="B1379" s="2" t="s">
        <v>1190</v>
      </c>
      <c r="C1379" s="3">
        <v>5.16</v>
      </c>
      <c r="D1379" s="3">
        <v>46382.16</v>
      </c>
      <c r="E1379" s="3">
        <v>3806.49</v>
      </c>
      <c r="F1379" s="2" t="s">
        <v>1189</v>
      </c>
      <c r="G1379" s="2">
        <v>20</v>
      </c>
      <c r="H1379" s="3">
        <v>54.19</v>
      </c>
      <c r="I1379" s="2">
        <v>0</v>
      </c>
      <c r="J1379" s="9" t="s">
        <v>1188</v>
      </c>
      <c r="K1379" s="3">
        <v>147.81</v>
      </c>
      <c r="L1379" s="12">
        <v>138.55000000000001</v>
      </c>
      <c r="M1379" s="3">
        <v>164.11</v>
      </c>
      <c r="N1379" s="12">
        <v>146.28</v>
      </c>
      <c r="O1379" s="3">
        <v>130.83000000000001</v>
      </c>
      <c r="P1379" s="12">
        <v>146.35</v>
      </c>
      <c r="Q1379" s="3">
        <v>147.47999999999999</v>
      </c>
      <c r="R1379" s="6">
        <v>146.71</v>
      </c>
      <c r="S1379" s="3">
        <v>143.86000000000001</v>
      </c>
      <c r="T1379" s="12">
        <v>150.91</v>
      </c>
      <c r="U1379" s="3">
        <v>155.78</v>
      </c>
      <c r="V1379" s="12">
        <v>134</v>
      </c>
      <c r="W1379" s="3">
        <v>130.5</v>
      </c>
      <c r="X1379" s="12">
        <v>150.78</v>
      </c>
      <c r="Y1379" s="3">
        <v>140.99</v>
      </c>
      <c r="Z1379" s="6">
        <v>144.04</v>
      </c>
      <c r="AA1379" s="3">
        <v>146.02000000000001</v>
      </c>
      <c r="AB1379" s="6">
        <v>143.86000000000001</v>
      </c>
      <c r="AC1379" s="8">
        <v>-2.1186846975328199E-2</v>
      </c>
      <c r="AD1379" s="8">
        <v>0.218991510421954</v>
      </c>
      <c r="AE1379" s="8">
        <v>0.603960435464997</v>
      </c>
      <c r="AF1379" s="8">
        <v>0.22001400892135201</v>
      </c>
    </row>
    <row r="1380" spans="1:32" x14ac:dyDescent="0.25">
      <c r="A1380" s="17" t="s">
        <v>7271</v>
      </c>
      <c r="B1380" s="2" t="s">
        <v>4055</v>
      </c>
      <c r="C1380" s="3">
        <v>12.5</v>
      </c>
      <c r="D1380" s="3">
        <v>15790.54</v>
      </c>
      <c r="E1380" s="3">
        <v>631.96</v>
      </c>
      <c r="F1380" s="2" t="s">
        <v>4054</v>
      </c>
      <c r="G1380" s="2">
        <v>2</v>
      </c>
      <c r="H1380" s="3">
        <v>16.059999999999999</v>
      </c>
      <c r="I1380" s="2">
        <v>8.0000000000000004E-4</v>
      </c>
      <c r="J1380" s="9" t="s">
        <v>4053</v>
      </c>
      <c r="K1380" s="3">
        <v>16.3</v>
      </c>
      <c r="L1380" s="12">
        <v>21.37</v>
      </c>
      <c r="M1380" s="3">
        <v>19.45</v>
      </c>
      <c r="N1380" s="12">
        <v>17.38</v>
      </c>
      <c r="O1380" s="3" t="s">
        <v>5606</v>
      </c>
      <c r="P1380" s="12">
        <v>16.73</v>
      </c>
      <c r="Q1380" s="3">
        <v>20.010000000000002</v>
      </c>
      <c r="R1380" s="6" t="s">
        <v>5606</v>
      </c>
      <c r="S1380" s="3">
        <v>19.440000000000001</v>
      </c>
      <c r="T1380" s="12">
        <v>18.84</v>
      </c>
      <c r="U1380" s="3">
        <v>20.309999999999999</v>
      </c>
      <c r="V1380" s="12">
        <v>20.81</v>
      </c>
      <c r="W1380" s="3">
        <v>11.71</v>
      </c>
      <c r="X1380" s="12">
        <v>16.77</v>
      </c>
      <c r="Y1380" s="3">
        <v>19.2</v>
      </c>
      <c r="Z1380" s="6">
        <v>18.22</v>
      </c>
      <c r="AA1380" s="3">
        <v>18.54</v>
      </c>
      <c r="AB1380" s="6">
        <v>18.16</v>
      </c>
      <c r="AC1380" s="8">
        <v>-4.19008591442772E-2</v>
      </c>
      <c r="AD1380" s="8">
        <v>0.21590934150601801</v>
      </c>
      <c r="AE1380" s="8">
        <v>0.608261962040336</v>
      </c>
      <c r="AF1380" s="8">
        <v>0.21993754965123899</v>
      </c>
    </row>
    <row r="1381" spans="1:32" x14ac:dyDescent="0.25">
      <c r="A1381" s="17" t="s">
        <v>6750</v>
      </c>
      <c r="B1381" s="2" t="s">
        <v>4136</v>
      </c>
      <c r="C1381" s="3">
        <v>9.31</v>
      </c>
      <c r="D1381" s="3">
        <v>46647.74</v>
      </c>
      <c r="E1381" s="3">
        <v>610.16999999999996</v>
      </c>
      <c r="F1381" s="2" t="s">
        <v>4135</v>
      </c>
      <c r="G1381" s="2">
        <v>7</v>
      </c>
      <c r="H1381" s="3">
        <v>23.02</v>
      </c>
      <c r="I1381" s="2">
        <v>8.0000000000000004E-4</v>
      </c>
      <c r="J1381" s="9" t="s">
        <v>4134</v>
      </c>
      <c r="K1381" s="3">
        <v>49.85</v>
      </c>
      <c r="L1381" s="12">
        <v>53.7</v>
      </c>
      <c r="M1381" s="3">
        <v>61.74</v>
      </c>
      <c r="N1381" s="12">
        <v>54.34</v>
      </c>
      <c r="O1381" s="3">
        <v>42.82</v>
      </c>
      <c r="P1381" s="12">
        <v>38.21</v>
      </c>
      <c r="Q1381" s="3">
        <v>47.86</v>
      </c>
      <c r="R1381" s="6">
        <v>67.56</v>
      </c>
      <c r="S1381" s="3">
        <v>48.81</v>
      </c>
      <c r="T1381" s="12">
        <v>66.400000000000006</v>
      </c>
      <c r="U1381" s="3">
        <v>64.45</v>
      </c>
      <c r="V1381" s="12">
        <v>41.35</v>
      </c>
      <c r="W1381" s="3">
        <v>38.03</v>
      </c>
      <c r="X1381" s="12">
        <v>43.32</v>
      </c>
      <c r="Y1381" s="3">
        <v>50.93</v>
      </c>
      <c r="Z1381" s="6">
        <v>50.94</v>
      </c>
      <c r="AA1381" s="3">
        <v>52.01</v>
      </c>
      <c r="AB1381" s="6">
        <v>50.53</v>
      </c>
      <c r="AC1381" s="8">
        <v>-4.5505859966508702E-2</v>
      </c>
      <c r="AD1381" s="8">
        <v>0.215117315111333</v>
      </c>
      <c r="AE1381" s="8">
        <v>0.60937226647770804</v>
      </c>
      <c r="AF1381" s="8">
        <v>0.219877790038012</v>
      </c>
    </row>
    <row r="1382" spans="1:32" x14ac:dyDescent="0.25">
      <c r="A1382" s="17" t="s">
        <v>7094</v>
      </c>
      <c r="B1382" s="2" t="s">
        <v>3005</v>
      </c>
      <c r="C1382" s="3">
        <v>6.79</v>
      </c>
      <c r="D1382" s="3">
        <v>31632.23</v>
      </c>
      <c r="E1382" s="3">
        <v>1092.6600000000001</v>
      </c>
      <c r="F1382" s="2" t="s">
        <v>3004</v>
      </c>
      <c r="G1382" s="2">
        <v>11</v>
      </c>
      <c r="H1382" s="3">
        <v>59.72</v>
      </c>
      <c r="I1382" s="2">
        <v>0</v>
      </c>
      <c r="J1382" s="9" t="s">
        <v>3003</v>
      </c>
      <c r="K1382" s="3" t="s">
        <v>5606</v>
      </c>
      <c r="L1382" s="12">
        <v>38.33</v>
      </c>
      <c r="M1382" s="3">
        <v>28.94</v>
      </c>
      <c r="N1382" s="12">
        <v>25.43</v>
      </c>
      <c r="O1382" s="3">
        <v>24.15</v>
      </c>
      <c r="P1382" s="12">
        <v>39.5</v>
      </c>
      <c r="Q1382" s="3">
        <v>22.37</v>
      </c>
      <c r="R1382" s="6" t="s">
        <v>5606</v>
      </c>
      <c r="S1382" s="3">
        <v>33.56</v>
      </c>
      <c r="T1382" s="12">
        <v>21.39</v>
      </c>
      <c r="U1382" s="3">
        <v>33.5</v>
      </c>
      <c r="V1382" s="12">
        <v>37.119999999999997</v>
      </c>
      <c r="W1382" s="3">
        <v>24.13</v>
      </c>
      <c r="X1382" s="12">
        <v>35.61</v>
      </c>
      <c r="Y1382" s="3">
        <v>34.729999999999997</v>
      </c>
      <c r="Z1382" s="6">
        <v>25.55</v>
      </c>
      <c r="AA1382" s="3">
        <v>29.79</v>
      </c>
      <c r="AB1382" s="6">
        <v>30.7</v>
      </c>
      <c r="AC1382" s="8">
        <v>5.2663052051114601E-2</v>
      </c>
      <c r="AD1382" s="8">
        <v>0.21329850648995299</v>
      </c>
      <c r="AE1382" s="8">
        <v>0.61192964550593598</v>
      </c>
      <c r="AF1382" s="8">
        <v>0.219703550090077</v>
      </c>
    </row>
    <row r="1383" spans="1:32" x14ac:dyDescent="0.25">
      <c r="A1383" s="17" t="s">
        <v>6338</v>
      </c>
      <c r="B1383" s="2" t="s">
        <v>3848</v>
      </c>
      <c r="C1383" s="3">
        <v>8.41</v>
      </c>
      <c r="D1383" s="3">
        <v>118071.22</v>
      </c>
      <c r="E1383" s="3">
        <v>708.86</v>
      </c>
      <c r="F1383" s="2" t="s">
        <v>3847</v>
      </c>
      <c r="G1383" s="2">
        <v>4</v>
      </c>
      <c r="H1383" s="3">
        <v>6.31</v>
      </c>
      <c r="I1383" s="2">
        <v>8.0000000000000004E-4</v>
      </c>
      <c r="J1383" s="9" t="s">
        <v>3846</v>
      </c>
      <c r="K1383" s="3">
        <v>105.09</v>
      </c>
      <c r="L1383" s="12">
        <v>295.89</v>
      </c>
      <c r="M1383" s="3">
        <v>84.46</v>
      </c>
      <c r="N1383" s="12" t="s">
        <v>5606</v>
      </c>
      <c r="O1383" s="3">
        <v>94.94</v>
      </c>
      <c r="P1383" s="12">
        <v>79.58</v>
      </c>
      <c r="Q1383" s="3" t="s">
        <v>5606</v>
      </c>
      <c r="R1383" s="6" t="s">
        <v>5606</v>
      </c>
      <c r="S1383" s="3">
        <v>249.85</v>
      </c>
      <c r="T1383" s="12">
        <v>124.89</v>
      </c>
      <c r="U1383" s="3">
        <v>111.69</v>
      </c>
      <c r="V1383" s="12">
        <v>82.33</v>
      </c>
      <c r="W1383" s="3">
        <v>192.39</v>
      </c>
      <c r="X1383" s="12" t="s">
        <v>5606</v>
      </c>
      <c r="Y1383" s="3">
        <v>66.2</v>
      </c>
      <c r="Z1383" s="6">
        <v>109.93</v>
      </c>
      <c r="AA1383" s="3">
        <v>131.99</v>
      </c>
      <c r="AB1383" s="6">
        <v>133.9</v>
      </c>
      <c r="AC1383" s="8">
        <v>8.8886182986731593E-2</v>
      </c>
      <c r="AD1383" s="8">
        <v>0.20089099373036201</v>
      </c>
      <c r="AE1383" s="8">
        <v>0.62966420635503795</v>
      </c>
      <c r="AF1383" s="8">
        <v>0.219676910229371</v>
      </c>
    </row>
    <row r="1384" spans="1:32" x14ac:dyDescent="0.25">
      <c r="A1384" s="17" t="s">
        <v>6642</v>
      </c>
      <c r="B1384" s="2" t="s">
        <v>3179</v>
      </c>
      <c r="C1384" s="3">
        <v>6.02</v>
      </c>
      <c r="D1384" s="3">
        <v>58498.75</v>
      </c>
      <c r="E1384" s="3">
        <v>997.61</v>
      </c>
      <c r="F1384" s="2" t="s">
        <v>3178</v>
      </c>
      <c r="G1384" s="2">
        <v>11</v>
      </c>
      <c r="H1384" s="3">
        <v>30.36</v>
      </c>
      <c r="I1384" s="2">
        <v>0</v>
      </c>
      <c r="J1384" s="9" t="s">
        <v>3177</v>
      </c>
      <c r="K1384" s="3">
        <v>58.73</v>
      </c>
      <c r="L1384" s="12">
        <v>92.66</v>
      </c>
      <c r="M1384" s="3">
        <v>210.46</v>
      </c>
      <c r="N1384" s="12">
        <v>87.48</v>
      </c>
      <c r="O1384" s="3">
        <v>189.75</v>
      </c>
      <c r="P1384" s="12">
        <v>69.23</v>
      </c>
      <c r="Q1384" s="3">
        <v>120.32</v>
      </c>
      <c r="R1384" s="6">
        <v>141.57</v>
      </c>
      <c r="S1384" s="3">
        <v>74.989999999999995</v>
      </c>
      <c r="T1384" s="12">
        <v>130.63999999999999</v>
      </c>
      <c r="U1384" s="3">
        <v>73.760000000000005</v>
      </c>
      <c r="V1384" s="12">
        <v>115.62</v>
      </c>
      <c r="W1384" s="3">
        <v>396.81</v>
      </c>
      <c r="X1384" s="12">
        <v>66.150000000000006</v>
      </c>
      <c r="Y1384" s="3">
        <v>81.7</v>
      </c>
      <c r="Z1384" s="6">
        <v>76.47</v>
      </c>
      <c r="AA1384" s="3">
        <v>121.28</v>
      </c>
      <c r="AB1384" s="6">
        <v>127.02</v>
      </c>
      <c r="AC1384" s="8">
        <v>-8.8802116808850196E-2</v>
      </c>
      <c r="AD1384" s="8">
        <v>0.20089099373036201</v>
      </c>
      <c r="AE1384" s="8">
        <v>0.62966420635503795</v>
      </c>
      <c r="AF1384" s="8">
        <v>0.219642908630588</v>
      </c>
    </row>
    <row r="1385" spans="1:32" x14ac:dyDescent="0.25">
      <c r="A1385" s="17" t="s">
        <v>7054</v>
      </c>
      <c r="B1385" s="2" t="s">
        <v>4724</v>
      </c>
      <c r="C1385" s="3">
        <v>6.25</v>
      </c>
      <c r="D1385" s="3">
        <v>55981.39</v>
      </c>
      <c r="E1385" s="3">
        <v>459.28</v>
      </c>
      <c r="F1385" s="2" t="s">
        <v>4723</v>
      </c>
      <c r="G1385" s="2">
        <v>8</v>
      </c>
      <c r="H1385" s="3">
        <v>23.99</v>
      </c>
      <c r="I1385" s="2">
        <v>1.4E-3</v>
      </c>
      <c r="J1385" s="9" t="s">
        <v>4722</v>
      </c>
      <c r="K1385" s="3">
        <v>64.290000000000006</v>
      </c>
      <c r="L1385" s="12">
        <v>80.260000000000005</v>
      </c>
      <c r="M1385" s="3">
        <v>48.22</v>
      </c>
      <c r="N1385" s="12">
        <v>42.11</v>
      </c>
      <c r="O1385" s="3">
        <v>51.9</v>
      </c>
      <c r="P1385" s="12">
        <v>40.380000000000003</v>
      </c>
      <c r="Q1385" s="3">
        <v>42.66</v>
      </c>
      <c r="R1385" s="6" t="s">
        <v>5606</v>
      </c>
      <c r="S1385" s="3">
        <v>34.840000000000003</v>
      </c>
      <c r="T1385" s="12">
        <v>141.43</v>
      </c>
      <c r="U1385" s="3">
        <v>50.49</v>
      </c>
      <c r="V1385" s="12">
        <v>48.39</v>
      </c>
      <c r="W1385" s="3" t="s">
        <v>5606</v>
      </c>
      <c r="X1385" s="12">
        <v>66.06</v>
      </c>
      <c r="Y1385" s="3">
        <v>53.97</v>
      </c>
      <c r="Z1385" s="6">
        <v>31.5</v>
      </c>
      <c r="AA1385" s="3">
        <v>52.83</v>
      </c>
      <c r="AB1385" s="6">
        <v>60.95</v>
      </c>
      <c r="AC1385" s="8">
        <v>7.5632078354377394E-2</v>
      </c>
      <c r="AD1385" s="8">
        <v>0.20507694861538001</v>
      </c>
      <c r="AE1385" s="8">
        <v>0.62362433147589003</v>
      </c>
      <c r="AF1385" s="8">
        <v>0.21857897000763299</v>
      </c>
    </row>
    <row r="1386" spans="1:32" x14ac:dyDescent="0.25">
      <c r="A1386" s="17" t="s">
        <v>6074</v>
      </c>
      <c r="B1386" s="2" t="s">
        <v>3872</v>
      </c>
      <c r="C1386" s="3">
        <v>6.38</v>
      </c>
      <c r="D1386" s="3">
        <v>39699.11</v>
      </c>
      <c r="E1386" s="3">
        <v>700.84</v>
      </c>
      <c r="F1386" s="2" t="s">
        <v>3871</v>
      </c>
      <c r="G1386" s="2">
        <v>4</v>
      </c>
      <c r="H1386" s="3">
        <v>13.47</v>
      </c>
      <c r="I1386" s="2">
        <v>8.0000000000000004E-4</v>
      </c>
      <c r="J1386" s="9" t="s">
        <v>3870</v>
      </c>
      <c r="K1386" s="3">
        <v>568</v>
      </c>
      <c r="L1386" s="12">
        <v>189.48</v>
      </c>
      <c r="M1386" s="3">
        <v>107.74</v>
      </c>
      <c r="N1386" s="12">
        <v>483.49</v>
      </c>
      <c r="O1386" s="3">
        <v>498.58</v>
      </c>
      <c r="P1386" s="12">
        <v>465.88</v>
      </c>
      <c r="Q1386" s="3">
        <v>99.32</v>
      </c>
      <c r="R1386" s="6">
        <v>131.62</v>
      </c>
      <c r="S1386" s="3">
        <v>262.58</v>
      </c>
      <c r="T1386" s="12">
        <v>283.14999999999998</v>
      </c>
      <c r="U1386" s="3">
        <v>414.2</v>
      </c>
      <c r="V1386" s="12">
        <v>452.38</v>
      </c>
      <c r="W1386" s="3">
        <v>269.05</v>
      </c>
      <c r="X1386" s="12">
        <v>105.58</v>
      </c>
      <c r="Y1386" s="3">
        <v>461.21</v>
      </c>
      <c r="Z1386" s="6">
        <v>154.53</v>
      </c>
      <c r="AA1386" s="3">
        <v>318.01</v>
      </c>
      <c r="AB1386" s="6">
        <v>300.33999999999997</v>
      </c>
      <c r="AC1386" s="8">
        <v>9.1051631607419498E-2</v>
      </c>
      <c r="AD1386" s="8">
        <v>0.198282523388399</v>
      </c>
      <c r="AE1386" s="8">
        <v>0.63345749146388797</v>
      </c>
      <c r="AF1386" s="8">
        <v>0.218188814332093</v>
      </c>
    </row>
    <row r="1387" spans="1:32" x14ac:dyDescent="0.25">
      <c r="A1387" s="17" t="s">
        <v>6039</v>
      </c>
      <c r="B1387" s="2" t="s">
        <v>1727</v>
      </c>
      <c r="C1387" s="3">
        <v>6.48</v>
      </c>
      <c r="D1387" s="3">
        <v>54928.27</v>
      </c>
      <c r="E1387" s="3">
        <v>2409.63</v>
      </c>
      <c r="F1387" s="2" t="s">
        <v>1726</v>
      </c>
      <c r="G1387" s="2">
        <v>20</v>
      </c>
      <c r="H1387" s="3">
        <v>54.26</v>
      </c>
      <c r="I1387" s="2">
        <v>0</v>
      </c>
      <c r="J1387" s="9" t="s">
        <v>1725</v>
      </c>
      <c r="K1387" s="3">
        <v>414.28</v>
      </c>
      <c r="L1387" s="12">
        <v>468.58</v>
      </c>
      <c r="M1387" s="3">
        <v>430.82</v>
      </c>
      <c r="N1387" s="12">
        <v>495.65</v>
      </c>
      <c r="O1387" s="3">
        <v>410.55</v>
      </c>
      <c r="P1387" s="12">
        <v>518.04999999999995</v>
      </c>
      <c r="Q1387" s="3">
        <v>440.93</v>
      </c>
      <c r="R1387" s="6">
        <v>487.12</v>
      </c>
      <c r="S1387" s="3">
        <v>334.99</v>
      </c>
      <c r="T1387" s="12">
        <v>505.81</v>
      </c>
      <c r="U1387" s="3">
        <v>480.18</v>
      </c>
      <c r="V1387" s="12">
        <v>536.54999999999995</v>
      </c>
      <c r="W1387" s="3">
        <v>430.19</v>
      </c>
      <c r="X1387" s="12">
        <v>456.36</v>
      </c>
      <c r="Y1387" s="3">
        <v>405.08</v>
      </c>
      <c r="Z1387" s="6">
        <v>459.59</v>
      </c>
      <c r="AA1387" s="3">
        <v>458.25</v>
      </c>
      <c r="AB1387" s="6">
        <v>451.09</v>
      </c>
      <c r="AC1387" s="8">
        <v>-3.0885315808169399E-2</v>
      </c>
      <c r="AD1387" s="8">
        <v>0.21590934150601801</v>
      </c>
      <c r="AE1387" s="8">
        <v>0.608261962040336</v>
      </c>
      <c r="AF1387" s="8">
        <v>0.218107190349454</v>
      </c>
    </row>
    <row r="1388" spans="1:32" x14ac:dyDescent="0.25">
      <c r="A1388" s="17" t="s">
        <v>6746</v>
      </c>
      <c r="B1388" s="2" t="s">
        <v>5510</v>
      </c>
      <c r="C1388" s="3">
        <v>5.79</v>
      </c>
      <c r="D1388" s="3">
        <v>103821.87</v>
      </c>
      <c r="E1388" s="3">
        <v>266.79000000000002</v>
      </c>
      <c r="F1388" s="2" t="s">
        <v>5509</v>
      </c>
      <c r="G1388" s="2">
        <v>3</v>
      </c>
      <c r="H1388" s="3">
        <v>3.92</v>
      </c>
      <c r="I1388" s="2">
        <v>5.7999999999999996E-3</v>
      </c>
      <c r="J1388" s="9" t="s">
        <v>5508</v>
      </c>
      <c r="K1388" s="3">
        <v>146.99</v>
      </c>
      <c r="L1388" s="12">
        <v>107.45</v>
      </c>
      <c r="M1388" s="3">
        <v>126.06</v>
      </c>
      <c r="N1388" s="12">
        <v>113.94</v>
      </c>
      <c r="O1388" s="3" t="s">
        <v>5606</v>
      </c>
      <c r="P1388" s="12">
        <v>105.46</v>
      </c>
      <c r="Q1388" s="3">
        <v>86.98</v>
      </c>
      <c r="R1388" s="6">
        <v>93.7</v>
      </c>
      <c r="S1388" s="3">
        <v>102.68</v>
      </c>
      <c r="T1388" s="12">
        <v>122.47</v>
      </c>
      <c r="U1388" s="3">
        <v>122.77</v>
      </c>
      <c r="V1388" s="12" t="s">
        <v>5606</v>
      </c>
      <c r="W1388" s="3">
        <v>94.81</v>
      </c>
      <c r="X1388" s="12">
        <v>112.96</v>
      </c>
      <c r="Y1388" s="3">
        <v>117.2</v>
      </c>
      <c r="Z1388" s="6">
        <v>120.59</v>
      </c>
      <c r="AA1388" s="3">
        <v>111.51</v>
      </c>
      <c r="AB1388" s="6">
        <v>113.36</v>
      </c>
      <c r="AC1388" s="8">
        <v>3.7315257184734198E-2</v>
      </c>
      <c r="AD1388" s="8">
        <v>0.21472938340956399</v>
      </c>
      <c r="AE1388" s="8">
        <v>0.60991682884489895</v>
      </c>
      <c r="AF1388" s="8">
        <v>0.21794755451303999</v>
      </c>
    </row>
    <row r="1389" spans="1:32" x14ac:dyDescent="0.25">
      <c r="A1389" s="17" t="s">
        <v>6344</v>
      </c>
      <c r="B1389" s="2" t="s">
        <v>305</v>
      </c>
      <c r="C1389" s="3">
        <v>8.44</v>
      </c>
      <c r="D1389" s="3">
        <v>22566.57</v>
      </c>
      <c r="E1389" s="3">
        <v>15486.89</v>
      </c>
      <c r="F1389" s="2" t="s">
        <v>304</v>
      </c>
      <c r="G1389" s="2">
        <v>16</v>
      </c>
      <c r="H1389" s="3">
        <v>87.44</v>
      </c>
      <c r="I1389" s="2">
        <v>0</v>
      </c>
      <c r="J1389" s="9" t="s">
        <v>303</v>
      </c>
      <c r="K1389" s="3">
        <v>184.08</v>
      </c>
      <c r="L1389" s="12">
        <v>180.05</v>
      </c>
      <c r="M1389" s="3">
        <v>187.66</v>
      </c>
      <c r="N1389" s="12">
        <v>185.7</v>
      </c>
      <c r="O1389" s="3">
        <v>162.91</v>
      </c>
      <c r="P1389" s="12">
        <v>164.74</v>
      </c>
      <c r="Q1389" s="3">
        <v>116.1</v>
      </c>
      <c r="R1389" s="6">
        <v>133.47999999999999</v>
      </c>
      <c r="S1389" s="3">
        <v>241.08</v>
      </c>
      <c r="T1389" s="12">
        <v>200.11</v>
      </c>
      <c r="U1389" s="3">
        <v>167.56</v>
      </c>
      <c r="V1389" s="12">
        <v>169.41</v>
      </c>
      <c r="W1389" s="3">
        <v>143.13999999999999</v>
      </c>
      <c r="X1389" s="12">
        <v>172.46</v>
      </c>
      <c r="Y1389" s="3">
        <v>145.25</v>
      </c>
      <c r="Z1389" s="6">
        <v>124.26</v>
      </c>
      <c r="AA1389" s="3">
        <v>164.34</v>
      </c>
      <c r="AB1389" s="6">
        <v>170.41</v>
      </c>
      <c r="AC1389" s="8">
        <v>4.3125969687321797E-2</v>
      </c>
      <c r="AD1389" s="8">
        <v>0.21329850648995299</v>
      </c>
      <c r="AE1389" s="8">
        <v>0.61192964550593598</v>
      </c>
      <c r="AF1389" s="8">
        <v>0.21761457242637999</v>
      </c>
    </row>
    <row r="1390" spans="1:32" x14ac:dyDescent="0.25">
      <c r="A1390" s="17" t="s">
        <v>6950</v>
      </c>
      <c r="B1390" s="2" t="s">
        <v>2591</v>
      </c>
      <c r="C1390" s="3">
        <v>11.7</v>
      </c>
      <c r="D1390" s="3">
        <v>23678.2</v>
      </c>
      <c r="E1390" s="3">
        <v>1341.41</v>
      </c>
      <c r="F1390" s="2" t="s">
        <v>2590</v>
      </c>
      <c r="G1390" s="2">
        <v>4</v>
      </c>
      <c r="H1390" s="3">
        <v>21.66</v>
      </c>
      <c r="I1390" s="2">
        <v>0</v>
      </c>
      <c r="J1390" s="9" t="s">
        <v>2589</v>
      </c>
      <c r="K1390" s="3">
        <v>45.43</v>
      </c>
      <c r="L1390" s="12">
        <v>56.51</v>
      </c>
      <c r="M1390" s="3">
        <v>57.51</v>
      </c>
      <c r="N1390" s="12">
        <v>56.16</v>
      </c>
      <c r="O1390" s="3">
        <v>44.55</v>
      </c>
      <c r="P1390" s="12">
        <v>57.45</v>
      </c>
      <c r="Q1390" s="3">
        <v>54.36</v>
      </c>
      <c r="R1390" s="6">
        <v>64.09</v>
      </c>
      <c r="S1390" s="3">
        <v>53</v>
      </c>
      <c r="T1390" s="12">
        <v>56.51</v>
      </c>
      <c r="U1390" s="3">
        <v>51.41</v>
      </c>
      <c r="V1390" s="12">
        <v>57.6</v>
      </c>
      <c r="W1390" s="3">
        <v>37.99</v>
      </c>
      <c r="X1390" s="12">
        <v>50.85</v>
      </c>
      <c r="Y1390" s="3">
        <v>60.91</v>
      </c>
      <c r="Z1390" s="6">
        <v>58.88</v>
      </c>
      <c r="AA1390" s="3">
        <v>54.51</v>
      </c>
      <c r="AB1390" s="6">
        <v>53.39</v>
      </c>
      <c r="AC1390" s="8">
        <v>-3.3367960501408403E-2</v>
      </c>
      <c r="AD1390" s="8">
        <v>0.214627792316125</v>
      </c>
      <c r="AE1390" s="8">
        <v>0.61005951858159102</v>
      </c>
      <c r="AF1390" s="8">
        <v>0.21720614637371</v>
      </c>
    </row>
    <row r="1391" spans="1:32" x14ac:dyDescent="0.25">
      <c r="A1391" s="17" t="s">
        <v>7170</v>
      </c>
      <c r="B1391" s="2" t="s">
        <v>1679</v>
      </c>
      <c r="C1391" s="3">
        <v>5.52</v>
      </c>
      <c r="D1391" s="3">
        <v>14552.17</v>
      </c>
      <c r="E1391" s="3">
        <v>2526.87</v>
      </c>
      <c r="F1391" s="2" t="s">
        <v>1678</v>
      </c>
      <c r="G1391" s="2">
        <v>5</v>
      </c>
      <c r="H1391" s="3">
        <v>32.26</v>
      </c>
      <c r="I1391" s="2">
        <v>0</v>
      </c>
      <c r="J1391" s="9" t="s">
        <v>1677</v>
      </c>
      <c r="K1391" s="3">
        <v>26.95</v>
      </c>
      <c r="L1391" s="12">
        <v>26.43</v>
      </c>
      <c r="M1391" s="3">
        <v>24.06</v>
      </c>
      <c r="N1391" s="12">
        <v>21.86</v>
      </c>
      <c r="O1391" s="3">
        <v>22.33</v>
      </c>
      <c r="P1391" s="12">
        <v>25.69</v>
      </c>
      <c r="Q1391" s="3">
        <v>16.850000000000001</v>
      </c>
      <c r="R1391" s="6">
        <v>17.68</v>
      </c>
      <c r="S1391" s="3">
        <v>35.42</v>
      </c>
      <c r="T1391" s="12">
        <v>24.3</v>
      </c>
      <c r="U1391" s="3">
        <v>20.73</v>
      </c>
      <c r="V1391" s="12">
        <v>19.7</v>
      </c>
      <c r="W1391" s="3">
        <v>21.06</v>
      </c>
      <c r="X1391" s="12">
        <v>24.09</v>
      </c>
      <c r="Y1391" s="3">
        <v>20.239999999999998</v>
      </c>
      <c r="Z1391" s="6">
        <v>22.21</v>
      </c>
      <c r="AA1391" s="3">
        <v>22.73</v>
      </c>
      <c r="AB1391" s="6">
        <v>23.47</v>
      </c>
      <c r="AC1391" s="8">
        <v>4.0543254486290897E-2</v>
      </c>
      <c r="AD1391" s="8">
        <v>0.21329850648995299</v>
      </c>
      <c r="AE1391" s="8">
        <v>0.61192964550593598</v>
      </c>
      <c r="AF1391" s="8">
        <v>0.217117498961241</v>
      </c>
    </row>
    <row r="1392" spans="1:32" x14ac:dyDescent="0.25">
      <c r="A1392" s="17" t="s">
        <v>7073</v>
      </c>
      <c r="B1392" s="2" t="s">
        <v>4115</v>
      </c>
      <c r="C1392" s="3">
        <v>4.8899999999999997</v>
      </c>
      <c r="D1392" s="3">
        <v>53655.14</v>
      </c>
      <c r="E1392" s="3">
        <v>614.29</v>
      </c>
      <c r="F1392" s="2" t="s">
        <v>4114</v>
      </c>
      <c r="G1392" s="2">
        <v>8</v>
      </c>
      <c r="H1392" s="3">
        <v>23.32</v>
      </c>
      <c r="I1392" s="2">
        <v>8.0000000000000004E-4</v>
      </c>
      <c r="J1392" s="9" t="s">
        <v>4113</v>
      </c>
      <c r="K1392" s="3">
        <v>46.77</v>
      </c>
      <c r="L1392" s="12">
        <v>25.97</v>
      </c>
      <c r="M1392" s="3">
        <v>55.96</v>
      </c>
      <c r="N1392" s="12">
        <v>55.89</v>
      </c>
      <c r="O1392" s="3">
        <v>51.48</v>
      </c>
      <c r="P1392" s="12">
        <v>50.46</v>
      </c>
      <c r="Q1392" s="3">
        <v>67.98</v>
      </c>
      <c r="R1392" s="6">
        <v>45.04</v>
      </c>
      <c r="S1392" s="3" t="s">
        <v>5606</v>
      </c>
      <c r="T1392" s="12">
        <v>42.39</v>
      </c>
      <c r="U1392" s="3">
        <v>44.53</v>
      </c>
      <c r="V1392" s="12">
        <v>65.81</v>
      </c>
      <c r="W1392" s="3" t="s">
        <v>5606</v>
      </c>
      <c r="X1392" s="12">
        <v>37.03</v>
      </c>
      <c r="Y1392" s="3" t="s">
        <v>5606</v>
      </c>
      <c r="Z1392" s="6">
        <v>47.13</v>
      </c>
      <c r="AA1392" s="3">
        <v>49.94</v>
      </c>
      <c r="AB1392" s="6">
        <v>47.38</v>
      </c>
      <c r="AC1392" s="8">
        <v>-5.9180902500159401E-2</v>
      </c>
      <c r="AD1392" s="8">
        <v>0.20879026659873201</v>
      </c>
      <c r="AE1392" s="8">
        <v>0.61831493026116002</v>
      </c>
      <c r="AF1392" s="8">
        <v>0.21701556314491099</v>
      </c>
    </row>
    <row r="1393" spans="1:32" x14ac:dyDescent="0.25">
      <c r="A1393" s="17" t="s">
        <v>6310</v>
      </c>
      <c r="B1393" s="2" t="s">
        <v>2357</v>
      </c>
      <c r="C1393" s="3">
        <v>5.24</v>
      </c>
      <c r="D1393" s="3">
        <v>97377.04</v>
      </c>
      <c r="E1393" s="3">
        <v>1557.48</v>
      </c>
      <c r="F1393" s="2" t="s">
        <v>2356</v>
      </c>
      <c r="G1393" s="2">
        <v>31</v>
      </c>
      <c r="H1393" s="3">
        <v>52.91</v>
      </c>
      <c r="I1393" s="2">
        <v>0</v>
      </c>
      <c r="J1393" s="9" t="s">
        <v>2355</v>
      </c>
      <c r="K1393" s="3">
        <v>187.93</v>
      </c>
      <c r="L1393" s="12">
        <v>175.72</v>
      </c>
      <c r="M1393" s="3">
        <v>223.88</v>
      </c>
      <c r="N1393" s="12">
        <v>216.53</v>
      </c>
      <c r="O1393" s="3">
        <v>194.9</v>
      </c>
      <c r="P1393" s="12">
        <v>216.36</v>
      </c>
      <c r="Q1393" s="3">
        <v>204.11</v>
      </c>
      <c r="R1393" s="6">
        <v>202.04</v>
      </c>
      <c r="S1393" s="3">
        <v>199.6</v>
      </c>
      <c r="T1393" s="12">
        <v>208.83</v>
      </c>
      <c r="U1393" s="3">
        <v>210.08</v>
      </c>
      <c r="V1393" s="12">
        <v>227.52</v>
      </c>
      <c r="W1393" s="3">
        <v>168.11</v>
      </c>
      <c r="X1393" s="12">
        <v>190.71</v>
      </c>
      <c r="Y1393" s="3">
        <v>194.44</v>
      </c>
      <c r="Z1393" s="6">
        <v>196.48</v>
      </c>
      <c r="AA1393" s="3">
        <v>202.68</v>
      </c>
      <c r="AB1393" s="6">
        <v>199.47</v>
      </c>
      <c r="AC1393" s="8">
        <v>-2.3756954600668598E-2</v>
      </c>
      <c r="AD1393" s="8">
        <v>0.21548770344441301</v>
      </c>
      <c r="AE1393" s="8">
        <v>0.60885278449325098</v>
      </c>
      <c r="AF1393" s="8">
        <v>0.21679331914901201</v>
      </c>
    </row>
    <row r="1394" spans="1:32" x14ac:dyDescent="0.25">
      <c r="A1394" s="17" t="s">
        <v>6192</v>
      </c>
      <c r="B1394" s="2" t="s">
        <v>1622</v>
      </c>
      <c r="C1394" s="3">
        <v>5.32</v>
      </c>
      <c r="D1394" s="3">
        <v>53223.61</v>
      </c>
      <c r="E1394" s="3">
        <v>2619.35</v>
      </c>
      <c r="F1394" s="2" t="s">
        <v>1621</v>
      </c>
      <c r="G1394" s="2">
        <v>24</v>
      </c>
      <c r="H1394" s="3">
        <v>79.790000000000006</v>
      </c>
      <c r="I1394" s="2">
        <v>0</v>
      </c>
      <c r="J1394" s="9" t="s">
        <v>1620</v>
      </c>
      <c r="K1394" s="8">
        <v>249.16</v>
      </c>
      <c r="L1394" s="13">
        <v>242.55</v>
      </c>
      <c r="M1394" s="3">
        <v>233.34</v>
      </c>
      <c r="N1394" s="12">
        <v>252.59</v>
      </c>
      <c r="O1394" s="3">
        <v>218.45</v>
      </c>
      <c r="P1394" s="13">
        <v>201.41</v>
      </c>
      <c r="Q1394" s="8">
        <v>257.67</v>
      </c>
      <c r="R1394" s="14">
        <v>268.16000000000003</v>
      </c>
      <c r="S1394" s="3">
        <v>239.41</v>
      </c>
      <c r="T1394" s="13">
        <v>264.98</v>
      </c>
      <c r="U1394" s="3">
        <v>230</v>
      </c>
      <c r="V1394" s="12">
        <v>243.71</v>
      </c>
      <c r="W1394" s="8">
        <v>184.38</v>
      </c>
      <c r="X1394" s="13">
        <v>199.18</v>
      </c>
      <c r="Y1394" s="8">
        <v>267.26</v>
      </c>
      <c r="Z1394" s="6">
        <v>263.19</v>
      </c>
      <c r="AA1394" s="3">
        <v>240.42</v>
      </c>
      <c r="AB1394" s="6">
        <v>236.51</v>
      </c>
      <c r="AC1394" s="8">
        <v>-2.96716384644982E-2</v>
      </c>
      <c r="AD1394" s="8">
        <v>0.21474110132652699</v>
      </c>
      <c r="AE1394" s="8">
        <v>0.60990037259542895</v>
      </c>
      <c r="AF1394" s="8">
        <v>0.21678133390146301</v>
      </c>
    </row>
    <row r="1395" spans="1:32" x14ac:dyDescent="0.25">
      <c r="A1395" s="17" t="s">
        <v>5989</v>
      </c>
      <c r="B1395" s="2" t="s">
        <v>1391</v>
      </c>
      <c r="C1395" s="3">
        <v>8.9</v>
      </c>
      <c r="D1395" s="3">
        <v>51362.47</v>
      </c>
      <c r="E1395" s="3">
        <v>3220.65</v>
      </c>
      <c r="F1395" s="2" t="s">
        <v>1390</v>
      </c>
      <c r="G1395" s="2">
        <v>25</v>
      </c>
      <c r="H1395" s="3">
        <v>59.29</v>
      </c>
      <c r="I1395" s="2">
        <v>0</v>
      </c>
      <c r="J1395" s="9" t="s">
        <v>1389</v>
      </c>
      <c r="K1395" s="3">
        <v>548.49</v>
      </c>
      <c r="L1395" s="12">
        <v>551.71</v>
      </c>
      <c r="M1395" s="3">
        <v>431.1</v>
      </c>
      <c r="N1395" s="12">
        <v>553.55999999999995</v>
      </c>
      <c r="O1395" s="3">
        <v>532.34</v>
      </c>
      <c r="P1395" s="12">
        <v>545.92999999999995</v>
      </c>
      <c r="Q1395" s="3">
        <v>498.9</v>
      </c>
      <c r="R1395" s="6">
        <v>489.9</v>
      </c>
      <c r="S1395" s="3">
        <v>575.98</v>
      </c>
      <c r="T1395" s="12">
        <v>600.88</v>
      </c>
      <c r="U1395" s="3">
        <v>615.19000000000005</v>
      </c>
      <c r="V1395" s="12">
        <v>564.46</v>
      </c>
      <c r="W1395" s="3">
        <v>524.20000000000005</v>
      </c>
      <c r="X1395" s="12">
        <v>567.58000000000004</v>
      </c>
      <c r="Y1395" s="3">
        <v>317.49</v>
      </c>
      <c r="Z1395" s="6">
        <v>555.5</v>
      </c>
      <c r="AA1395" s="3">
        <v>518.99</v>
      </c>
      <c r="AB1395" s="6">
        <v>540.16</v>
      </c>
      <c r="AC1395" s="8">
        <v>3.7249821281936803E-2</v>
      </c>
      <c r="AD1395" s="8">
        <v>0.21329850648995299</v>
      </c>
      <c r="AE1395" s="8">
        <v>0.61192964550593598</v>
      </c>
      <c r="AF1395" s="8">
        <v>0.21652667747042301</v>
      </c>
    </row>
    <row r="1396" spans="1:32" x14ac:dyDescent="0.25">
      <c r="A1396" s="17" t="s">
        <v>6071</v>
      </c>
      <c r="B1396" s="2" t="s">
        <v>632</v>
      </c>
      <c r="C1396" s="3">
        <v>5.13</v>
      </c>
      <c r="D1396" s="3">
        <v>33601.93</v>
      </c>
      <c r="E1396" s="3">
        <v>7765.2</v>
      </c>
      <c r="F1396" s="2" t="s">
        <v>631</v>
      </c>
      <c r="G1396" s="2">
        <v>22</v>
      </c>
      <c r="H1396" s="3">
        <v>78.52</v>
      </c>
      <c r="I1396" s="2">
        <v>0</v>
      </c>
      <c r="J1396" s="9" t="s">
        <v>630</v>
      </c>
      <c r="K1396" s="3">
        <v>397.64</v>
      </c>
      <c r="L1396" s="12">
        <v>301.75</v>
      </c>
      <c r="M1396" s="3">
        <v>301.67</v>
      </c>
      <c r="N1396" s="12">
        <v>360.36</v>
      </c>
      <c r="O1396" s="3">
        <v>277.61</v>
      </c>
      <c r="P1396" s="12">
        <v>307.70999999999998</v>
      </c>
      <c r="Q1396" s="3">
        <v>344.88</v>
      </c>
      <c r="R1396" s="6">
        <v>319</v>
      </c>
      <c r="S1396" s="3">
        <v>441.14</v>
      </c>
      <c r="T1396" s="12">
        <v>321.14</v>
      </c>
      <c r="U1396" s="3">
        <v>357.44</v>
      </c>
      <c r="V1396" s="12">
        <v>370.23</v>
      </c>
      <c r="W1396" s="3">
        <v>248.66</v>
      </c>
      <c r="X1396" s="12">
        <v>289.79000000000002</v>
      </c>
      <c r="Y1396" s="3">
        <v>264.44</v>
      </c>
      <c r="Z1396" s="6">
        <v>280.51</v>
      </c>
      <c r="AA1396" s="3">
        <v>326.33</v>
      </c>
      <c r="AB1396" s="6">
        <v>321.67</v>
      </c>
      <c r="AC1396" s="8">
        <v>-3.6346474909187201E-2</v>
      </c>
      <c r="AD1396" s="8">
        <v>0.21329850648995299</v>
      </c>
      <c r="AE1396" s="8">
        <v>0.61192964550593598</v>
      </c>
      <c r="AF1396" s="8">
        <v>0.21637310163042101</v>
      </c>
    </row>
    <row r="1397" spans="1:32" x14ac:dyDescent="0.25">
      <c r="A1397" s="17" t="s">
        <v>6851</v>
      </c>
      <c r="B1397" s="2" t="s">
        <v>3374</v>
      </c>
      <c r="C1397" s="3">
        <v>10.75</v>
      </c>
      <c r="D1397" s="3">
        <v>27858.66</v>
      </c>
      <c r="E1397" s="3">
        <v>909.07</v>
      </c>
      <c r="F1397" s="2" t="s">
        <v>3373</v>
      </c>
      <c r="G1397" s="2">
        <v>4</v>
      </c>
      <c r="H1397" s="3">
        <v>18.95</v>
      </c>
      <c r="I1397" s="2">
        <v>0</v>
      </c>
      <c r="J1397" s="9" t="s">
        <v>3372</v>
      </c>
      <c r="K1397" s="3" t="s">
        <v>5606</v>
      </c>
      <c r="L1397" s="12">
        <v>65.48</v>
      </c>
      <c r="M1397" s="3" t="s">
        <v>5606</v>
      </c>
      <c r="N1397" s="12">
        <v>69.12</v>
      </c>
      <c r="O1397" s="3">
        <v>62.75</v>
      </c>
      <c r="P1397" s="12">
        <v>58.06</v>
      </c>
      <c r="Q1397" s="3">
        <v>66.62</v>
      </c>
      <c r="R1397" s="6">
        <v>75.5</v>
      </c>
      <c r="S1397" s="3">
        <v>56.06</v>
      </c>
      <c r="T1397" s="12">
        <v>69.05</v>
      </c>
      <c r="U1397" s="3">
        <v>70.73</v>
      </c>
      <c r="V1397" s="12">
        <v>79.22</v>
      </c>
      <c r="W1397" s="3">
        <v>48.6</v>
      </c>
      <c r="X1397" s="12">
        <v>75.069999999999993</v>
      </c>
      <c r="Y1397" s="3">
        <v>57.53</v>
      </c>
      <c r="Z1397" s="6">
        <v>65.09</v>
      </c>
      <c r="AA1397" s="3">
        <v>66.25</v>
      </c>
      <c r="AB1397" s="6">
        <v>65.17</v>
      </c>
      <c r="AC1397" s="8">
        <v>-3.5948681964027798E-2</v>
      </c>
      <c r="AD1397" s="8">
        <v>0.21329850648995299</v>
      </c>
      <c r="AE1397" s="8">
        <v>0.61192964550593598</v>
      </c>
      <c r="AF1397" s="8">
        <v>0.21630663560278299</v>
      </c>
    </row>
    <row r="1398" spans="1:32" x14ac:dyDescent="0.25">
      <c r="A1398" s="17" t="s">
        <v>5662</v>
      </c>
      <c r="B1398" s="2" t="s">
        <v>2750</v>
      </c>
      <c r="C1398" s="3">
        <v>4.37</v>
      </c>
      <c r="D1398" s="3">
        <v>368840.52</v>
      </c>
      <c r="E1398" s="3">
        <v>1229.22</v>
      </c>
      <c r="F1398" s="2" t="s">
        <v>2749</v>
      </c>
      <c r="G1398" s="2">
        <v>42</v>
      </c>
      <c r="H1398" s="3">
        <v>18.02</v>
      </c>
      <c r="I1398" s="2">
        <v>0</v>
      </c>
      <c r="J1398" s="9" t="s">
        <v>2748</v>
      </c>
      <c r="K1398" s="3">
        <v>9176.02</v>
      </c>
      <c r="L1398" s="12">
        <v>8600.34</v>
      </c>
      <c r="M1398" s="3">
        <v>8243.2999999999993</v>
      </c>
      <c r="N1398" s="12">
        <v>9293.68</v>
      </c>
      <c r="O1398" s="3">
        <v>7203.17</v>
      </c>
      <c r="P1398" s="12">
        <v>7529.32</v>
      </c>
      <c r="Q1398" s="3">
        <v>8019.11</v>
      </c>
      <c r="R1398" s="6">
        <v>8307.27</v>
      </c>
      <c r="S1398" s="3">
        <v>7763.31</v>
      </c>
      <c r="T1398" s="12">
        <v>7517.48</v>
      </c>
      <c r="U1398" s="3">
        <v>11575.37</v>
      </c>
      <c r="V1398" s="12">
        <v>11527.68</v>
      </c>
      <c r="W1398" s="3">
        <v>7810.41</v>
      </c>
      <c r="X1398" s="12">
        <v>8896.93</v>
      </c>
      <c r="Y1398" s="3">
        <v>7262.76</v>
      </c>
      <c r="Z1398" s="6">
        <v>6771.28</v>
      </c>
      <c r="AA1398" s="3">
        <v>8296.5300000000007</v>
      </c>
      <c r="AB1398" s="6">
        <v>8640.65</v>
      </c>
      <c r="AC1398" s="8">
        <v>3.5610972269964701E-2</v>
      </c>
      <c r="AD1398" s="8">
        <v>0.21329850648995299</v>
      </c>
      <c r="AE1398" s="8">
        <v>0.61192964550593598</v>
      </c>
      <c r="AF1398" s="8">
        <v>0.21625076697403101</v>
      </c>
    </row>
    <row r="1399" spans="1:32" x14ac:dyDescent="0.25">
      <c r="A1399" s="17" t="s">
        <v>7148</v>
      </c>
      <c r="B1399" s="2" t="s">
        <v>4214</v>
      </c>
      <c r="C1399" s="3">
        <v>4.43</v>
      </c>
      <c r="D1399" s="3">
        <v>27024.29</v>
      </c>
      <c r="E1399" s="3">
        <v>587.78</v>
      </c>
      <c r="F1399" s="2" t="s">
        <v>4213</v>
      </c>
      <c r="G1399" s="2">
        <v>5</v>
      </c>
      <c r="H1399" s="3">
        <v>36.729999999999997</v>
      </c>
      <c r="I1399" s="2">
        <v>1.4E-3</v>
      </c>
      <c r="J1399" s="9" t="s">
        <v>4212</v>
      </c>
      <c r="K1399" s="3">
        <v>44.07</v>
      </c>
      <c r="L1399" s="12">
        <v>36.06</v>
      </c>
      <c r="M1399" s="3">
        <v>46.35</v>
      </c>
      <c r="N1399" s="12">
        <v>21.93</v>
      </c>
      <c r="O1399" s="3">
        <v>27.68</v>
      </c>
      <c r="P1399" s="12">
        <v>34.19</v>
      </c>
      <c r="Q1399" s="3">
        <v>21.9</v>
      </c>
      <c r="R1399" s="6">
        <v>29.33</v>
      </c>
      <c r="S1399" s="3">
        <v>39.46</v>
      </c>
      <c r="T1399" s="12">
        <v>26.66</v>
      </c>
      <c r="U1399" s="3">
        <v>28.63</v>
      </c>
      <c r="V1399" s="12" t="s">
        <v>5606</v>
      </c>
      <c r="W1399" s="3">
        <v>46.08</v>
      </c>
      <c r="X1399" s="12">
        <v>27.63</v>
      </c>
      <c r="Y1399" s="3">
        <v>26.76</v>
      </c>
      <c r="Z1399" s="6">
        <v>23.08</v>
      </c>
      <c r="AA1399" s="3">
        <v>32.69</v>
      </c>
      <c r="AB1399" s="6">
        <v>31.19</v>
      </c>
      <c r="AC1399" s="8">
        <v>-5.6290000904536799E-2</v>
      </c>
      <c r="AD1399" s="8">
        <v>0.20879026659873201</v>
      </c>
      <c r="AE1399" s="8">
        <v>0.61831493026116002</v>
      </c>
      <c r="AF1399" s="8">
        <v>0.216245091570196</v>
      </c>
    </row>
    <row r="1400" spans="1:32" x14ac:dyDescent="0.25">
      <c r="A1400" s="17" t="s">
        <v>6601</v>
      </c>
      <c r="B1400" s="2" t="s">
        <v>5219</v>
      </c>
      <c r="C1400" s="3">
        <v>5.34</v>
      </c>
      <c r="D1400" s="3">
        <v>48060.5</v>
      </c>
      <c r="E1400" s="3">
        <v>351.79</v>
      </c>
      <c r="F1400" s="2" t="s">
        <v>5218</v>
      </c>
      <c r="G1400" s="2">
        <v>6</v>
      </c>
      <c r="H1400" s="3">
        <v>15.55</v>
      </c>
      <c r="I1400" s="2">
        <v>3.3999999999999998E-3</v>
      </c>
      <c r="J1400" s="9" t="s">
        <v>5217</v>
      </c>
      <c r="K1400" s="3">
        <v>132.93</v>
      </c>
      <c r="L1400" s="13">
        <v>135.97999999999999</v>
      </c>
      <c r="M1400" s="3">
        <v>103.24</v>
      </c>
      <c r="N1400" s="12">
        <v>188.68</v>
      </c>
      <c r="O1400" s="8">
        <v>169.26</v>
      </c>
      <c r="P1400" s="13">
        <v>114.59</v>
      </c>
      <c r="Q1400" s="3">
        <v>199.68</v>
      </c>
      <c r="R1400" s="14">
        <v>181.48</v>
      </c>
      <c r="S1400" s="3">
        <v>124.25</v>
      </c>
      <c r="T1400" s="13">
        <v>216.33</v>
      </c>
      <c r="U1400" s="3">
        <v>122.01</v>
      </c>
      <c r="V1400" s="13">
        <v>283.73</v>
      </c>
      <c r="W1400" s="3" t="s">
        <v>5606</v>
      </c>
      <c r="X1400" s="12">
        <v>197.64</v>
      </c>
      <c r="Y1400" s="3">
        <v>112.18</v>
      </c>
      <c r="Z1400" s="6">
        <v>108.16</v>
      </c>
      <c r="AA1400" s="3">
        <v>153.22999999999999</v>
      </c>
      <c r="AB1400" s="6">
        <v>166.33</v>
      </c>
      <c r="AC1400" s="8">
        <v>6.1325891615313502E-2</v>
      </c>
      <c r="AD1400" s="8">
        <v>0.20718024722108599</v>
      </c>
      <c r="AE1400" s="8">
        <v>0.62061140558703298</v>
      </c>
      <c r="AF1400" s="8">
        <v>0.21606600801839099</v>
      </c>
    </row>
    <row r="1401" spans="1:32" x14ac:dyDescent="0.25">
      <c r="A1401" s="17" t="s">
        <v>7003</v>
      </c>
      <c r="B1401" s="2" t="s">
        <v>5342</v>
      </c>
      <c r="C1401" s="3">
        <v>6.23</v>
      </c>
      <c r="D1401" s="3">
        <v>108059.59</v>
      </c>
      <c r="E1401" s="3">
        <v>313.49</v>
      </c>
      <c r="F1401" s="2" t="s">
        <v>5341</v>
      </c>
      <c r="G1401" s="2">
        <v>3</v>
      </c>
      <c r="H1401" s="3">
        <v>5.95</v>
      </c>
      <c r="I1401" s="2">
        <v>4.4000000000000003E-3</v>
      </c>
      <c r="J1401" s="9" t="s">
        <v>5340</v>
      </c>
      <c r="K1401" s="3" t="s">
        <v>5606</v>
      </c>
      <c r="L1401" s="12">
        <v>7354.41</v>
      </c>
      <c r="M1401" s="3" t="s">
        <v>5606</v>
      </c>
      <c r="N1401" s="12" t="s">
        <v>5606</v>
      </c>
      <c r="O1401" s="3" t="s">
        <v>5606</v>
      </c>
      <c r="P1401" s="12" t="s">
        <v>5606</v>
      </c>
      <c r="Q1401" s="3" t="s">
        <v>5606</v>
      </c>
      <c r="R1401" s="6" t="s">
        <v>5606</v>
      </c>
      <c r="S1401" s="3" t="s">
        <v>5606</v>
      </c>
      <c r="T1401" s="12" t="s">
        <v>5606</v>
      </c>
      <c r="U1401" s="3">
        <v>7783.4</v>
      </c>
      <c r="V1401" s="12" t="s">
        <v>5606</v>
      </c>
      <c r="W1401" s="3" t="s">
        <v>5606</v>
      </c>
      <c r="X1401" s="12" t="s">
        <v>5606</v>
      </c>
      <c r="Y1401" s="3" t="s">
        <v>5606</v>
      </c>
      <c r="Z1401" s="6" t="s">
        <v>5606</v>
      </c>
      <c r="AA1401" s="3">
        <v>7354.41</v>
      </c>
      <c r="AB1401" s="6">
        <v>7783.4</v>
      </c>
      <c r="AC1401" s="8">
        <v>8.1790893786939406E-2</v>
      </c>
      <c r="AD1401" s="8">
        <v>0.19995967720855201</v>
      </c>
      <c r="AE1401" s="8">
        <v>0.63101592948095098</v>
      </c>
      <c r="AF1401" s="8">
        <v>0.216040789703738</v>
      </c>
    </row>
    <row r="1402" spans="1:32" x14ac:dyDescent="0.25">
      <c r="A1402" s="17" t="s">
        <v>5781</v>
      </c>
      <c r="B1402" s="2" t="s">
        <v>140</v>
      </c>
      <c r="C1402" s="3">
        <v>6.82</v>
      </c>
      <c r="D1402" s="3">
        <v>28946.09</v>
      </c>
      <c r="E1402" s="3">
        <v>25899.84</v>
      </c>
      <c r="F1402" s="2" t="s">
        <v>139</v>
      </c>
      <c r="G1402" s="2">
        <v>16</v>
      </c>
      <c r="H1402" s="3">
        <v>71.650000000000006</v>
      </c>
      <c r="I1402" s="2">
        <v>0</v>
      </c>
      <c r="J1402" s="9" t="s">
        <v>138</v>
      </c>
      <c r="K1402" s="3">
        <v>1275.48</v>
      </c>
      <c r="L1402" s="12">
        <v>1703.19</v>
      </c>
      <c r="M1402" s="3">
        <v>1599.7</v>
      </c>
      <c r="N1402" s="12">
        <v>1442.64</v>
      </c>
      <c r="O1402" s="3">
        <v>1461.18</v>
      </c>
      <c r="P1402" s="12">
        <v>1410.6</v>
      </c>
      <c r="Q1402" s="3">
        <v>1661.96</v>
      </c>
      <c r="R1402" s="6">
        <v>1775.84</v>
      </c>
      <c r="S1402" s="3">
        <v>1560.55</v>
      </c>
      <c r="T1402" s="12">
        <v>1524.33</v>
      </c>
      <c r="U1402" s="3">
        <v>1564.1</v>
      </c>
      <c r="V1402" s="12">
        <v>1689.43</v>
      </c>
      <c r="W1402" s="3">
        <v>1194.72</v>
      </c>
      <c r="X1402" s="12">
        <v>1587.18</v>
      </c>
      <c r="Y1402" s="3">
        <v>1520.71</v>
      </c>
      <c r="Z1402" s="6">
        <v>1445.47</v>
      </c>
      <c r="AA1402" s="3">
        <v>1541.32</v>
      </c>
      <c r="AB1402" s="6">
        <v>1510.81</v>
      </c>
      <c r="AC1402" s="8">
        <v>-2.7387662040029102E-2</v>
      </c>
      <c r="AD1402" s="8">
        <v>0.21417875593664601</v>
      </c>
      <c r="AE1402" s="8">
        <v>0.61069061245118395</v>
      </c>
      <c r="AF1402" s="8">
        <v>0.21592272582243</v>
      </c>
    </row>
    <row r="1403" spans="1:32" x14ac:dyDescent="0.25">
      <c r="A1403" s="17" t="s">
        <v>6444</v>
      </c>
      <c r="B1403" s="2" t="s">
        <v>5015</v>
      </c>
      <c r="C1403" s="3">
        <v>4.63</v>
      </c>
      <c r="D1403" s="3">
        <v>125074.02</v>
      </c>
      <c r="E1403" s="3">
        <v>389.74</v>
      </c>
      <c r="F1403" s="2" t="s">
        <v>5014</v>
      </c>
      <c r="G1403" s="2">
        <v>19</v>
      </c>
      <c r="H1403" s="3">
        <v>25.43</v>
      </c>
      <c r="I1403" s="2">
        <v>1.4E-3</v>
      </c>
      <c r="J1403" s="9" t="s">
        <v>5013</v>
      </c>
      <c r="K1403" s="3">
        <v>111.05</v>
      </c>
      <c r="L1403" s="12">
        <v>123.62</v>
      </c>
      <c r="M1403" s="3">
        <v>129.16</v>
      </c>
      <c r="N1403" s="12">
        <v>123.9</v>
      </c>
      <c r="O1403" s="3">
        <v>121.22</v>
      </c>
      <c r="P1403" s="12">
        <v>94.59</v>
      </c>
      <c r="Q1403" s="3">
        <v>130.57</v>
      </c>
      <c r="R1403" s="6">
        <v>139.61000000000001</v>
      </c>
      <c r="S1403" s="3">
        <v>100.19</v>
      </c>
      <c r="T1403" s="12">
        <v>152.35</v>
      </c>
      <c r="U1403" s="3">
        <v>109.99</v>
      </c>
      <c r="V1403" s="12">
        <v>138.79</v>
      </c>
      <c r="W1403" s="3">
        <v>97.2</v>
      </c>
      <c r="X1403" s="12">
        <v>140.85</v>
      </c>
      <c r="Y1403" s="3">
        <v>137.53</v>
      </c>
      <c r="Z1403" s="6">
        <v>126.04</v>
      </c>
      <c r="AA1403" s="3">
        <v>121.72</v>
      </c>
      <c r="AB1403" s="6">
        <v>125.37</v>
      </c>
      <c r="AC1403" s="8">
        <v>3.3518705224430699E-2</v>
      </c>
      <c r="AD1403" s="8">
        <v>0.21329850648995299</v>
      </c>
      <c r="AE1403" s="8">
        <v>0.61192964550593598</v>
      </c>
      <c r="AF1403" s="8">
        <v>0.21591608664193301</v>
      </c>
    </row>
    <row r="1404" spans="1:32" x14ac:dyDescent="0.25">
      <c r="A1404" s="17" t="s">
        <v>6180</v>
      </c>
      <c r="B1404" s="2" t="s">
        <v>3542</v>
      </c>
      <c r="C1404" s="3">
        <v>5.85</v>
      </c>
      <c r="D1404" s="3">
        <v>71646.240000000005</v>
      </c>
      <c r="E1404" s="3">
        <v>839.49</v>
      </c>
      <c r="F1404" s="2" t="s">
        <v>3541</v>
      </c>
      <c r="G1404" s="2">
        <v>23</v>
      </c>
      <c r="H1404" s="3">
        <v>47.15</v>
      </c>
      <c r="I1404" s="2">
        <v>8.0000000000000004E-4</v>
      </c>
      <c r="J1404" s="9" t="s">
        <v>3540</v>
      </c>
      <c r="K1404" s="3">
        <v>379.38</v>
      </c>
      <c r="L1404" s="12">
        <v>213.4</v>
      </c>
      <c r="M1404" s="3">
        <v>298.79000000000002</v>
      </c>
      <c r="N1404" s="12">
        <v>157.56</v>
      </c>
      <c r="O1404" s="3">
        <v>132.91999999999999</v>
      </c>
      <c r="P1404" s="12">
        <v>152.6</v>
      </c>
      <c r="Q1404" s="3">
        <v>248.32</v>
      </c>
      <c r="R1404" s="6">
        <v>159.61000000000001</v>
      </c>
      <c r="S1404" s="3">
        <v>151.04</v>
      </c>
      <c r="T1404" s="12">
        <v>544.22</v>
      </c>
      <c r="U1404" s="3">
        <v>164.55</v>
      </c>
      <c r="V1404" s="12">
        <v>175.01</v>
      </c>
      <c r="W1404" s="3">
        <v>142.69999999999999</v>
      </c>
      <c r="X1404" s="12">
        <v>142</v>
      </c>
      <c r="Y1404" s="3">
        <v>161.29</v>
      </c>
      <c r="Z1404" s="6">
        <v>613.85</v>
      </c>
      <c r="AA1404" s="3">
        <v>217.82</v>
      </c>
      <c r="AB1404" s="6">
        <v>261.83</v>
      </c>
      <c r="AC1404" s="8">
        <v>7.9025224898368898E-2</v>
      </c>
      <c r="AD1404" s="8">
        <v>0.20089099373036201</v>
      </c>
      <c r="AE1404" s="8">
        <v>0.62966420635503795</v>
      </c>
      <c r="AF1404" s="8">
        <v>0.21587537500189799</v>
      </c>
    </row>
    <row r="1405" spans="1:32" x14ac:dyDescent="0.25">
      <c r="A1405" s="17" t="s">
        <v>6604</v>
      </c>
      <c r="B1405" s="2" t="s">
        <v>4079</v>
      </c>
      <c r="C1405" s="3">
        <v>6.92</v>
      </c>
      <c r="D1405" s="3">
        <v>67514.2</v>
      </c>
      <c r="E1405" s="3">
        <v>626.04999999999995</v>
      </c>
      <c r="F1405" s="2" t="s">
        <v>4078</v>
      </c>
      <c r="G1405" s="2">
        <v>16</v>
      </c>
      <c r="H1405" s="3">
        <v>35.950000000000003</v>
      </c>
      <c r="I1405" s="2">
        <v>8.0000000000000004E-4</v>
      </c>
      <c r="J1405" s="9" t="s">
        <v>4077</v>
      </c>
      <c r="K1405" s="3">
        <v>86.94</v>
      </c>
      <c r="L1405" s="12">
        <v>87.11</v>
      </c>
      <c r="M1405" s="3">
        <v>79.760000000000005</v>
      </c>
      <c r="N1405" s="12">
        <v>76.22</v>
      </c>
      <c r="O1405" s="3">
        <v>61.6</v>
      </c>
      <c r="P1405" s="12">
        <v>62.62</v>
      </c>
      <c r="Q1405" s="3">
        <v>76.97</v>
      </c>
      <c r="R1405" s="6">
        <v>80.17</v>
      </c>
      <c r="S1405" s="3">
        <v>69.33</v>
      </c>
      <c r="T1405" s="12">
        <v>64.5</v>
      </c>
      <c r="U1405" s="3">
        <v>86.8</v>
      </c>
      <c r="V1405" s="12">
        <v>90.88</v>
      </c>
      <c r="W1405" s="3">
        <v>63.71</v>
      </c>
      <c r="X1405" s="12">
        <v>68.25</v>
      </c>
      <c r="Y1405" s="3">
        <v>82.03</v>
      </c>
      <c r="Z1405" s="6">
        <v>73.03</v>
      </c>
      <c r="AA1405" s="3">
        <v>76.42</v>
      </c>
      <c r="AB1405" s="6">
        <v>74.819999999999993</v>
      </c>
      <c r="AC1405" s="8">
        <v>-3.1772437412178299E-2</v>
      </c>
      <c r="AD1405" s="8">
        <v>0.21329850648995299</v>
      </c>
      <c r="AE1405" s="8">
        <v>0.61192964550593598</v>
      </c>
      <c r="AF1405" s="8">
        <v>0.21565189693103801</v>
      </c>
    </row>
    <row r="1406" spans="1:32" x14ac:dyDescent="0.25">
      <c r="A1406" s="17" t="s">
        <v>6231</v>
      </c>
      <c r="B1406" s="2" t="s">
        <v>569</v>
      </c>
      <c r="C1406" s="3">
        <v>5.59</v>
      </c>
      <c r="D1406" s="3">
        <v>31780.23</v>
      </c>
      <c r="E1406" s="3">
        <v>8607.61</v>
      </c>
      <c r="F1406" s="2" t="s">
        <v>568</v>
      </c>
      <c r="G1406" s="2">
        <v>21</v>
      </c>
      <c r="H1406" s="3">
        <v>85.26</v>
      </c>
      <c r="I1406" s="2">
        <v>0</v>
      </c>
      <c r="J1406" s="9" t="s">
        <v>567</v>
      </c>
      <c r="K1406" s="3">
        <v>231.78</v>
      </c>
      <c r="L1406" s="12">
        <v>258.92</v>
      </c>
      <c r="M1406" s="3">
        <v>224.89</v>
      </c>
      <c r="N1406" s="12">
        <v>242.27</v>
      </c>
      <c r="O1406" s="3">
        <v>236.82</v>
      </c>
      <c r="P1406" s="13">
        <v>233.61</v>
      </c>
      <c r="Q1406" s="3">
        <v>213</v>
      </c>
      <c r="R1406" s="6">
        <v>220.76</v>
      </c>
      <c r="S1406" s="3">
        <v>286.64999999999998</v>
      </c>
      <c r="T1406" s="12">
        <v>242.32</v>
      </c>
      <c r="U1406" s="3">
        <v>232.7</v>
      </c>
      <c r="V1406" s="12">
        <v>272.52</v>
      </c>
      <c r="W1406" s="3">
        <v>184.1</v>
      </c>
      <c r="X1406" s="12">
        <v>249.14</v>
      </c>
      <c r="Y1406" s="3">
        <v>186.45</v>
      </c>
      <c r="Z1406" s="6">
        <v>189.59</v>
      </c>
      <c r="AA1406" s="3">
        <v>232.76</v>
      </c>
      <c r="AB1406" s="6">
        <v>230.43</v>
      </c>
      <c r="AC1406" s="8">
        <v>-3.1520987889796397E-2</v>
      </c>
      <c r="AD1406" s="8">
        <v>0.21329850648995299</v>
      </c>
      <c r="AE1406" s="8">
        <v>0.61192964550593598</v>
      </c>
      <c r="AF1406" s="8">
        <v>0.21561499379308699</v>
      </c>
    </row>
    <row r="1407" spans="1:32" x14ac:dyDescent="0.25">
      <c r="A1407" s="17" t="s">
        <v>6617</v>
      </c>
      <c r="B1407" s="2" t="s">
        <v>2402</v>
      </c>
      <c r="C1407" s="3">
        <v>4.9000000000000004</v>
      </c>
      <c r="D1407" s="3">
        <v>49834.16</v>
      </c>
      <c r="E1407" s="3">
        <v>1513.22</v>
      </c>
      <c r="F1407" s="2" t="s">
        <v>2401</v>
      </c>
      <c r="G1407" s="2">
        <v>14</v>
      </c>
      <c r="H1407" s="3">
        <v>50</v>
      </c>
      <c r="I1407" s="2">
        <v>0</v>
      </c>
      <c r="J1407" s="9" t="s">
        <v>2400</v>
      </c>
      <c r="K1407" s="3">
        <v>100.39</v>
      </c>
      <c r="L1407" s="12">
        <v>90.23</v>
      </c>
      <c r="M1407" s="3">
        <v>100.24</v>
      </c>
      <c r="N1407" s="12">
        <v>96.96</v>
      </c>
      <c r="O1407" s="3">
        <v>85.66</v>
      </c>
      <c r="P1407" s="12">
        <v>83.07</v>
      </c>
      <c r="Q1407" s="3">
        <v>95.93</v>
      </c>
      <c r="R1407" s="6">
        <v>112.27</v>
      </c>
      <c r="S1407" s="3">
        <v>103.23</v>
      </c>
      <c r="T1407" s="12">
        <v>101</v>
      </c>
      <c r="U1407" s="3">
        <v>107.78</v>
      </c>
      <c r="V1407" s="12">
        <v>110.14</v>
      </c>
      <c r="W1407" s="3">
        <v>74.62</v>
      </c>
      <c r="X1407" s="12">
        <v>92.35</v>
      </c>
      <c r="Y1407" s="3">
        <v>100.22</v>
      </c>
      <c r="Z1407" s="6">
        <v>91.56</v>
      </c>
      <c r="AA1407" s="3">
        <v>95.59</v>
      </c>
      <c r="AB1407" s="6">
        <v>97.61</v>
      </c>
      <c r="AC1407" s="8">
        <v>2.6761185055127899E-2</v>
      </c>
      <c r="AD1407" s="8">
        <v>0.21329850648995299</v>
      </c>
      <c r="AE1407" s="8">
        <v>0.61192964550593598</v>
      </c>
      <c r="AF1407" s="8">
        <v>0.214970727998952</v>
      </c>
    </row>
    <row r="1408" spans="1:32" x14ac:dyDescent="0.25">
      <c r="A1408" s="17" t="s">
        <v>6012</v>
      </c>
      <c r="B1408" s="2" t="s">
        <v>3143</v>
      </c>
      <c r="C1408" s="3">
        <v>5.14</v>
      </c>
      <c r="D1408" s="3">
        <v>92511.51</v>
      </c>
      <c r="E1408" s="3">
        <v>1028.77</v>
      </c>
      <c r="F1408" s="2" t="s">
        <v>3142</v>
      </c>
      <c r="G1408" s="2">
        <v>28</v>
      </c>
      <c r="H1408" s="3">
        <v>41.46</v>
      </c>
      <c r="I1408" s="2">
        <v>0</v>
      </c>
      <c r="J1408" s="9" t="s">
        <v>3141</v>
      </c>
      <c r="K1408" s="3">
        <v>254.97</v>
      </c>
      <c r="L1408" s="12">
        <v>318.45</v>
      </c>
      <c r="M1408" s="3">
        <v>308.20999999999998</v>
      </c>
      <c r="N1408" s="12">
        <v>294.89999999999998</v>
      </c>
      <c r="O1408" s="3">
        <v>259.69</v>
      </c>
      <c r="P1408" s="12">
        <v>269.14</v>
      </c>
      <c r="Q1408" s="3">
        <v>288.19</v>
      </c>
      <c r="R1408" s="6">
        <v>340.89</v>
      </c>
      <c r="S1408" s="3">
        <v>287.20999999999998</v>
      </c>
      <c r="T1408" s="12">
        <v>272.8</v>
      </c>
      <c r="U1408" s="3">
        <v>318.41000000000003</v>
      </c>
      <c r="V1408" s="12">
        <v>316.41000000000003</v>
      </c>
      <c r="W1408" s="3">
        <v>266.64</v>
      </c>
      <c r="X1408" s="12">
        <v>271.63</v>
      </c>
      <c r="Y1408" s="3">
        <v>290.64999999999998</v>
      </c>
      <c r="Z1408" s="6">
        <v>349.26</v>
      </c>
      <c r="AA1408" s="3">
        <v>291.8</v>
      </c>
      <c r="AB1408" s="6">
        <v>296.63</v>
      </c>
      <c r="AC1408" s="8">
        <v>2.4467892101796701E-2</v>
      </c>
      <c r="AD1408" s="8">
        <v>0.21329850648995299</v>
      </c>
      <c r="AE1408" s="8">
        <v>0.61192964550593598</v>
      </c>
      <c r="AF1408" s="8">
        <v>0.21469729997079501</v>
      </c>
    </row>
    <row r="1409" spans="1:32" x14ac:dyDescent="0.25">
      <c r="A1409" s="17" t="s">
        <v>5713</v>
      </c>
      <c r="B1409" s="2" t="s">
        <v>377</v>
      </c>
      <c r="C1409" s="3">
        <v>5.08</v>
      </c>
      <c r="D1409" s="3">
        <v>42393.32</v>
      </c>
      <c r="E1409" s="3">
        <v>13340.99</v>
      </c>
      <c r="F1409" s="2" t="s">
        <v>376</v>
      </c>
      <c r="G1409" s="2">
        <v>24</v>
      </c>
      <c r="H1409" s="3">
        <v>71.349999999999994</v>
      </c>
      <c r="I1409" s="2">
        <v>0</v>
      </c>
      <c r="J1409" s="9" t="s">
        <v>375</v>
      </c>
      <c r="K1409" s="3">
        <v>5120.96</v>
      </c>
      <c r="L1409" s="12">
        <v>5136.54</v>
      </c>
      <c r="M1409" s="3">
        <v>4685.63</v>
      </c>
      <c r="N1409" s="12">
        <v>5213.33</v>
      </c>
      <c r="O1409" s="3">
        <v>4887.6899999999996</v>
      </c>
      <c r="P1409" s="12">
        <v>4664.3999999999996</v>
      </c>
      <c r="Q1409" s="3">
        <v>4851.2</v>
      </c>
      <c r="R1409" s="14">
        <v>5118.2</v>
      </c>
      <c r="S1409" s="3">
        <v>4853.91</v>
      </c>
      <c r="T1409" s="12">
        <v>5198.43</v>
      </c>
      <c r="U1409" s="3">
        <v>4945.17</v>
      </c>
      <c r="V1409" s="12">
        <v>5365.55</v>
      </c>
      <c r="W1409" s="3">
        <v>4054.35</v>
      </c>
      <c r="X1409" s="12">
        <v>5226.0200000000004</v>
      </c>
      <c r="Y1409" s="3">
        <v>4512.01</v>
      </c>
      <c r="Z1409" s="6">
        <v>5069.5600000000004</v>
      </c>
      <c r="AA1409" s="3">
        <v>4959.74</v>
      </c>
      <c r="AB1409" s="6">
        <v>4903.12</v>
      </c>
      <c r="AC1409" s="8">
        <v>-2.0587284014777201E-2</v>
      </c>
      <c r="AD1409" s="8">
        <v>0.21329850648995299</v>
      </c>
      <c r="AE1409" s="8">
        <v>0.61192964550593598</v>
      </c>
      <c r="AF1409" s="8">
        <v>0.21428973175107899</v>
      </c>
    </row>
    <row r="1410" spans="1:32" x14ac:dyDescent="0.25">
      <c r="A1410" s="17" t="s">
        <v>6077</v>
      </c>
      <c r="B1410" s="2" t="s">
        <v>1427</v>
      </c>
      <c r="C1410" s="3">
        <v>6.29</v>
      </c>
      <c r="D1410" s="3">
        <v>61200.41</v>
      </c>
      <c r="E1410" s="3">
        <v>3129.21</v>
      </c>
      <c r="F1410" s="2" t="s">
        <v>1426</v>
      </c>
      <c r="G1410" s="2">
        <v>31</v>
      </c>
      <c r="H1410" s="3">
        <v>60.92</v>
      </c>
      <c r="I1410" s="2">
        <v>0</v>
      </c>
      <c r="J1410" s="9" t="s">
        <v>1425</v>
      </c>
      <c r="K1410" s="3">
        <v>451.44</v>
      </c>
      <c r="L1410" s="12">
        <v>403.48</v>
      </c>
      <c r="M1410" s="3">
        <v>430.16</v>
      </c>
      <c r="N1410" s="12">
        <v>447.45</v>
      </c>
      <c r="O1410" s="3">
        <v>427.17</v>
      </c>
      <c r="P1410" s="12">
        <v>411.21</v>
      </c>
      <c r="Q1410" s="3">
        <v>400.89</v>
      </c>
      <c r="R1410" s="6">
        <v>380.71</v>
      </c>
      <c r="S1410" s="3">
        <v>380.6</v>
      </c>
      <c r="T1410" s="12">
        <v>380.88</v>
      </c>
      <c r="U1410" s="3">
        <v>414.04</v>
      </c>
      <c r="V1410" s="12">
        <v>450.26</v>
      </c>
      <c r="W1410" s="3">
        <v>388.86</v>
      </c>
      <c r="X1410" s="12">
        <v>400.58</v>
      </c>
      <c r="Y1410" s="3">
        <v>436.25</v>
      </c>
      <c r="Z1410" s="6">
        <v>458.9</v>
      </c>
      <c r="AA1410" s="3">
        <v>419.06</v>
      </c>
      <c r="AB1410" s="6">
        <v>413.8</v>
      </c>
      <c r="AC1410" s="8">
        <v>-1.9674889024635E-2</v>
      </c>
      <c r="AD1410" s="8">
        <v>0.21329850648995299</v>
      </c>
      <c r="AE1410" s="8">
        <v>0.61192964550593598</v>
      </c>
      <c r="AF1410" s="8">
        <v>0.21420400119740099</v>
      </c>
    </row>
    <row r="1411" spans="1:32" x14ac:dyDescent="0.25">
      <c r="A1411" s="17" t="s">
        <v>7194</v>
      </c>
      <c r="B1411" s="2" t="s">
        <v>4250</v>
      </c>
      <c r="C1411" s="3">
        <v>7.19</v>
      </c>
      <c r="D1411" s="3">
        <v>27725.79</v>
      </c>
      <c r="E1411" s="3">
        <v>582.26</v>
      </c>
      <c r="F1411" s="2" t="s">
        <v>4249</v>
      </c>
      <c r="G1411" s="2">
        <v>7</v>
      </c>
      <c r="H1411" s="3">
        <v>41.67</v>
      </c>
      <c r="I1411" s="2">
        <v>1.4E-3</v>
      </c>
      <c r="J1411" s="9" t="s">
        <v>4248</v>
      </c>
      <c r="K1411" s="3" t="s">
        <v>5606</v>
      </c>
      <c r="L1411" s="12">
        <v>36.659999999999997</v>
      </c>
      <c r="M1411" s="3" t="s">
        <v>5606</v>
      </c>
      <c r="N1411" s="12" t="s">
        <v>5606</v>
      </c>
      <c r="O1411" s="3" t="s">
        <v>5606</v>
      </c>
      <c r="P1411" s="12" t="s">
        <v>5606</v>
      </c>
      <c r="Q1411" s="3">
        <v>25.89</v>
      </c>
      <c r="R1411" s="14">
        <v>22.09</v>
      </c>
      <c r="S1411" s="3">
        <v>20.13</v>
      </c>
      <c r="T1411" s="12">
        <v>38.119999999999997</v>
      </c>
      <c r="U1411" s="3">
        <v>46.37</v>
      </c>
      <c r="V1411" s="12" t="s">
        <v>5606</v>
      </c>
      <c r="W1411" s="3" t="s">
        <v>5606</v>
      </c>
      <c r="X1411" s="12">
        <v>19.82</v>
      </c>
      <c r="Y1411" s="3">
        <v>27.34</v>
      </c>
      <c r="Z1411" s="6">
        <v>30.95</v>
      </c>
      <c r="AA1411" s="3">
        <v>28.21</v>
      </c>
      <c r="AB1411" s="6">
        <v>30.46</v>
      </c>
      <c r="AC1411" s="8">
        <v>7.3501048918239803E-2</v>
      </c>
      <c r="AD1411" s="8">
        <v>0.20089099373036201</v>
      </c>
      <c r="AE1411" s="8">
        <v>0.62966420635503795</v>
      </c>
      <c r="AF1411" s="8">
        <v>0.21391492597304601</v>
      </c>
    </row>
    <row r="1412" spans="1:32" x14ac:dyDescent="0.25">
      <c r="A1412" s="17" t="s">
        <v>6613</v>
      </c>
      <c r="B1412" s="2" t="s">
        <v>4316</v>
      </c>
      <c r="C1412" s="3">
        <v>5.04</v>
      </c>
      <c r="D1412" s="3">
        <v>43003.07</v>
      </c>
      <c r="E1412" s="3">
        <v>559.57000000000005</v>
      </c>
      <c r="F1412" s="2" t="s">
        <v>4315</v>
      </c>
      <c r="G1412" s="2">
        <v>12</v>
      </c>
      <c r="H1412" s="3">
        <v>39.53</v>
      </c>
      <c r="I1412" s="2">
        <v>1.4E-3</v>
      </c>
      <c r="J1412" s="9" t="s">
        <v>4314</v>
      </c>
      <c r="K1412" s="8">
        <v>61.02</v>
      </c>
      <c r="L1412" s="13">
        <v>61.19</v>
      </c>
      <c r="M1412" s="3">
        <v>74.73</v>
      </c>
      <c r="N1412" s="12">
        <v>73.81</v>
      </c>
      <c r="O1412" s="3">
        <v>76.39</v>
      </c>
      <c r="P1412" s="13">
        <v>68.45</v>
      </c>
      <c r="Q1412" s="8">
        <v>80.14</v>
      </c>
      <c r="R1412" s="6">
        <v>87.64</v>
      </c>
      <c r="S1412" s="3">
        <v>74.180000000000007</v>
      </c>
      <c r="T1412" s="12">
        <v>86.25</v>
      </c>
      <c r="U1412" s="3">
        <v>87.08</v>
      </c>
      <c r="V1412" s="13">
        <v>102.65</v>
      </c>
      <c r="W1412" s="3">
        <v>44.77</v>
      </c>
      <c r="X1412" s="13">
        <v>74.650000000000006</v>
      </c>
      <c r="Y1412" s="3">
        <v>84.73</v>
      </c>
      <c r="Z1412" s="6">
        <v>34.96</v>
      </c>
      <c r="AA1412" s="3">
        <v>72.92</v>
      </c>
      <c r="AB1412" s="6">
        <v>73.66</v>
      </c>
      <c r="AC1412" s="8">
        <v>-5.22272164542643E-2</v>
      </c>
      <c r="AD1412" s="8">
        <v>0.20718024722108599</v>
      </c>
      <c r="AE1412" s="8">
        <v>0.62061140558703298</v>
      </c>
      <c r="AF1412" s="8">
        <v>0.213661734939017</v>
      </c>
    </row>
    <row r="1413" spans="1:32" x14ac:dyDescent="0.25">
      <c r="A1413" s="17" t="s">
        <v>6084</v>
      </c>
      <c r="B1413" s="2" t="s">
        <v>2708</v>
      </c>
      <c r="C1413" s="3">
        <v>6.18</v>
      </c>
      <c r="D1413" s="3">
        <v>53220.61</v>
      </c>
      <c r="E1413" s="3">
        <v>1260.3</v>
      </c>
      <c r="F1413" s="2" t="s">
        <v>2707</v>
      </c>
      <c r="G1413" s="2">
        <v>4</v>
      </c>
      <c r="H1413" s="3">
        <v>13.27</v>
      </c>
      <c r="I1413" s="2">
        <v>0</v>
      </c>
      <c r="J1413" s="9" t="s">
        <v>2706</v>
      </c>
      <c r="K1413" s="3">
        <v>705.91</v>
      </c>
      <c r="L1413" s="12">
        <v>486.23</v>
      </c>
      <c r="M1413" s="3">
        <v>814.21</v>
      </c>
      <c r="N1413" s="12">
        <v>722.08</v>
      </c>
      <c r="O1413" s="3">
        <v>985.8</v>
      </c>
      <c r="P1413" s="12">
        <v>683.78</v>
      </c>
      <c r="Q1413" s="3">
        <v>568.07000000000005</v>
      </c>
      <c r="R1413" s="6">
        <v>418.35</v>
      </c>
      <c r="S1413" s="3">
        <v>809.67</v>
      </c>
      <c r="T1413" s="12">
        <v>471.99</v>
      </c>
      <c r="U1413" s="3">
        <v>846.02</v>
      </c>
      <c r="V1413" s="12">
        <v>749.69</v>
      </c>
      <c r="W1413" s="3">
        <v>715.92</v>
      </c>
      <c r="X1413" s="12">
        <v>514.79</v>
      </c>
      <c r="Y1413" s="3">
        <v>462.73</v>
      </c>
      <c r="Z1413" s="6">
        <v>588.57000000000005</v>
      </c>
      <c r="AA1413" s="3">
        <v>673.05</v>
      </c>
      <c r="AB1413" s="6">
        <v>644.91999999999996</v>
      </c>
      <c r="AC1413" s="8">
        <v>-5.1255731040102802E-2</v>
      </c>
      <c r="AD1413" s="8">
        <v>0.20732535076407099</v>
      </c>
      <c r="AE1413" s="8">
        <v>0.62040408572629502</v>
      </c>
      <c r="AF1413" s="8">
        <v>0.21356720495876799</v>
      </c>
    </row>
    <row r="1414" spans="1:32" x14ac:dyDescent="0.25">
      <c r="A1414" s="17" t="s">
        <v>6473</v>
      </c>
      <c r="B1414" s="2" t="s">
        <v>5276</v>
      </c>
      <c r="C1414" s="3">
        <v>4.67</v>
      </c>
      <c r="D1414" s="3">
        <v>99479.88</v>
      </c>
      <c r="E1414" s="3">
        <v>334.66</v>
      </c>
      <c r="F1414" s="2" t="s">
        <v>5275</v>
      </c>
      <c r="G1414" s="2">
        <v>2</v>
      </c>
      <c r="H1414" s="3">
        <v>3.09</v>
      </c>
      <c r="I1414" s="2">
        <v>3.3999999999999998E-3</v>
      </c>
      <c r="J1414" s="9" t="s">
        <v>5274</v>
      </c>
      <c r="K1414" s="3">
        <v>125.34</v>
      </c>
      <c r="L1414" s="12">
        <v>75.91</v>
      </c>
      <c r="M1414" s="3">
        <v>142.6</v>
      </c>
      <c r="N1414" s="12">
        <v>150.58000000000001</v>
      </c>
      <c r="O1414" s="3">
        <v>179.02</v>
      </c>
      <c r="P1414" s="13">
        <v>157.82</v>
      </c>
      <c r="Q1414" s="3">
        <v>104.06</v>
      </c>
      <c r="R1414" s="6">
        <v>72.459999999999994</v>
      </c>
      <c r="S1414" s="8">
        <v>147.4</v>
      </c>
      <c r="T1414" s="12">
        <v>149.35</v>
      </c>
      <c r="U1414" s="3">
        <v>103.97</v>
      </c>
      <c r="V1414" s="12">
        <v>98.39</v>
      </c>
      <c r="W1414" s="3">
        <v>121.45</v>
      </c>
      <c r="X1414" s="12">
        <v>101.32</v>
      </c>
      <c r="Y1414" s="3">
        <v>133.25</v>
      </c>
      <c r="Z1414" s="6">
        <v>156.93</v>
      </c>
      <c r="AA1414" s="3">
        <v>125.97</v>
      </c>
      <c r="AB1414" s="6">
        <v>126.51</v>
      </c>
      <c r="AC1414" s="8">
        <v>5.1617100577358001E-2</v>
      </c>
      <c r="AD1414" s="8">
        <v>0.20718024722108599</v>
      </c>
      <c r="AE1414" s="8">
        <v>0.62061140558703298</v>
      </c>
      <c r="AF1414" s="8">
        <v>0.213513418572705</v>
      </c>
    </row>
    <row r="1415" spans="1:32" x14ac:dyDescent="0.25">
      <c r="B1415" s="2" t="s">
        <v>3833</v>
      </c>
      <c r="C1415" s="3">
        <v>4.96</v>
      </c>
      <c r="D1415" s="3">
        <v>35430.550000000003</v>
      </c>
      <c r="E1415" s="3">
        <v>714.5</v>
      </c>
      <c r="F1415" s="2" t="s">
        <v>3832</v>
      </c>
      <c r="G1415" s="2">
        <v>11</v>
      </c>
      <c r="H1415" s="3">
        <v>50.31</v>
      </c>
      <c r="I1415" s="2">
        <v>8.0000000000000004E-4</v>
      </c>
      <c r="J1415" s="9" t="s">
        <v>3831</v>
      </c>
      <c r="K1415" s="3">
        <v>394.26</v>
      </c>
      <c r="L1415" s="12">
        <v>420.64</v>
      </c>
      <c r="M1415" s="3">
        <v>1005.68</v>
      </c>
      <c r="N1415" s="12">
        <v>347.22</v>
      </c>
      <c r="O1415" s="3">
        <v>429.48</v>
      </c>
      <c r="P1415" s="13">
        <v>1108.6300000000001</v>
      </c>
      <c r="Q1415" s="3">
        <v>380.4</v>
      </c>
      <c r="R1415" s="14">
        <v>1101.69</v>
      </c>
      <c r="S1415" s="3">
        <v>403.31</v>
      </c>
      <c r="T1415" s="12">
        <v>1020</v>
      </c>
      <c r="U1415" s="3">
        <v>1130.22</v>
      </c>
      <c r="V1415" s="12">
        <v>322.08999999999997</v>
      </c>
      <c r="W1415" s="3">
        <v>325.55</v>
      </c>
      <c r="X1415" s="12">
        <v>374.69</v>
      </c>
      <c r="Y1415" s="3">
        <v>970.35</v>
      </c>
      <c r="Z1415" s="6">
        <v>1007.9</v>
      </c>
      <c r="AA1415" s="3">
        <v>648.5</v>
      </c>
      <c r="AB1415" s="6">
        <v>694.26</v>
      </c>
      <c r="AC1415" s="8">
        <v>7.8575114127318005E-2</v>
      </c>
      <c r="AD1415" s="8">
        <v>0.19850266314058801</v>
      </c>
      <c r="AE1415" s="8">
        <v>0.63313647923775696</v>
      </c>
      <c r="AF1415" s="8">
        <v>0.213488537945312</v>
      </c>
    </row>
    <row r="1416" spans="1:32" x14ac:dyDescent="0.25">
      <c r="A1416" s="17" t="s">
        <v>7145</v>
      </c>
      <c r="B1416" s="2" t="s">
        <v>4670</v>
      </c>
      <c r="C1416" s="3">
        <v>9.61</v>
      </c>
      <c r="D1416" s="3">
        <v>22718.06</v>
      </c>
      <c r="E1416" s="3">
        <v>471.08</v>
      </c>
      <c r="F1416" s="2" t="s">
        <v>4669</v>
      </c>
      <c r="G1416" s="2">
        <v>2</v>
      </c>
      <c r="H1416" s="3">
        <v>13.13</v>
      </c>
      <c r="I1416" s="2">
        <v>1.4E-3</v>
      </c>
      <c r="J1416" s="9" t="s">
        <v>4668</v>
      </c>
      <c r="K1416" s="8">
        <v>39.090000000000003</v>
      </c>
      <c r="L1416" s="13">
        <v>42.11</v>
      </c>
      <c r="M1416" s="8" t="s">
        <v>5606</v>
      </c>
      <c r="N1416" s="13">
        <v>43.46</v>
      </c>
      <c r="O1416" s="3">
        <v>32.44</v>
      </c>
      <c r="P1416" s="13">
        <v>30.69</v>
      </c>
      <c r="Q1416" s="3">
        <v>45.55</v>
      </c>
      <c r="R1416" s="14">
        <v>51.55</v>
      </c>
      <c r="S1416" s="3">
        <v>34.36</v>
      </c>
      <c r="T1416" s="12">
        <v>35.659999999999997</v>
      </c>
      <c r="U1416" s="3">
        <v>47.79</v>
      </c>
      <c r="V1416" s="12">
        <v>52.38</v>
      </c>
      <c r="W1416" s="3">
        <v>31.32</v>
      </c>
      <c r="X1416" s="12">
        <v>36.11</v>
      </c>
      <c r="Y1416" s="3" t="s">
        <v>5606</v>
      </c>
      <c r="Z1416" s="6" t="s">
        <v>5606</v>
      </c>
      <c r="AA1416" s="3">
        <v>40.700000000000003</v>
      </c>
      <c r="AB1416" s="6">
        <v>39.6</v>
      </c>
      <c r="AC1416" s="8">
        <v>-4.4190240295439297E-2</v>
      </c>
      <c r="AD1416" s="8">
        <v>0.20879026659873201</v>
      </c>
      <c r="AE1416" s="8">
        <v>0.61831493026116002</v>
      </c>
      <c r="AF1416" s="8">
        <v>0.21341544640381199</v>
      </c>
    </row>
    <row r="1417" spans="1:32" x14ac:dyDescent="0.25">
      <c r="A1417" s="17" t="s">
        <v>6421</v>
      </c>
      <c r="B1417" s="2" t="s">
        <v>3464</v>
      </c>
      <c r="C1417" s="3">
        <v>8.5399999999999991</v>
      </c>
      <c r="D1417" s="3">
        <v>60527.14</v>
      </c>
      <c r="E1417" s="3">
        <v>880.97</v>
      </c>
      <c r="F1417" s="2" t="s">
        <v>3463</v>
      </c>
      <c r="G1417" s="2">
        <v>2</v>
      </c>
      <c r="H1417" s="3">
        <v>5.34</v>
      </c>
      <c r="I1417" s="2">
        <v>0</v>
      </c>
      <c r="J1417" s="9" t="s">
        <v>3462</v>
      </c>
      <c r="K1417" s="3">
        <v>122.2</v>
      </c>
      <c r="L1417" s="12">
        <v>55.12</v>
      </c>
      <c r="M1417" s="3">
        <v>115.67</v>
      </c>
      <c r="N1417" s="12">
        <v>42.89</v>
      </c>
      <c r="O1417" s="3">
        <v>131.26</v>
      </c>
      <c r="P1417" s="12">
        <v>95.7</v>
      </c>
      <c r="Q1417" s="3">
        <v>164.23</v>
      </c>
      <c r="R1417" s="6">
        <v>215.23</v>
      </c>
      <c r="S1417" s="3">
        <v>83.72</v>
      </c>
      <c r="T1417" s="12">
        <v>46.44</v>
      </c>
      <c r="U1417" s="3">
        <v>150.02000000000001</v>
      </c>
      <c r="V1417" s="12">
        <v>123.49</v>
      </c>
      <c r="W1417" s="3">
        <v>96.1</v>
      </c>
      <c r="X1417" s="12">
        <v>168.57</v>
      </c>
      <c r="Y1417" s="3">
        <v>153.65</v>
      </c>
      <c r="Z1417" s="6">
        <v>54.33</v>
      </c>
      <c r="AA1417" s="3">
        <v>117.79</v>
      </c>
      <c r="AB1417" s="6">
        <v>109.54</v>
      </c>
      <c r="AC1417" s="8">
        <v>-7.5897131901689396E-2</v>
      </c>
      <c r="AD1417" s="8">
        <v>0.19929467918014299</v>
      </c>
      <c r="AE1417" s="8">
        <v>0.63198289037497801</v>
      </c>
      <c r="AF1417" s="8">
        <v>0.21325745890922199</v>
      </c>
    </row>
    <row r="1418" spans="1:32" x14ac:dyDescent="0.25">
      <c r="A1418" s="17" t="s">
        <v>6261</v>
      </c>
      <c r="B1418" s="2" t="s">
        <v>1379</v>
      </c>
      <c r="C1418" s="3">
        <v>8.68</v>
      </c>
      <c r="D1418" s="3">
        <v>45158.41</v>
      </c>
      <c r="E1418" s="3">
        <v>3243.43</v>
      </c>
      <c r="F1418" s="2" t="s">
        <v>1378</v>
      </c>
      <c r="G1418" s="2">
        <v>20</v>
      </c>
      <c r="H1418" s="3">
        <v>69.34</v>
      </c>
      <c r="I1418" s="2">
        <v>0</v>
      </c>
      <c r="J1418" s="9" t="s">
        <v>1377</v>
      </c>
      <c r="K1418" s="3">
        <v>274.13</v>
      </c>
      <c r="L1418" s="12">
        <v>216.79</v>
      </c>
      <c r="M1418" s="3">
        <v>335.83</v>
      </c>
      <c r="N1418" s="12">
        <v>325.8</v>
      </c>
      <c r="O1418" s="3">
        <v>237.47</v>
      </c>
      <c r="P1418" s="12">
        <v>235.29</v>
      </c>
      <c r="Q1418" s="3">
        <v>304.72000000000003</v>
      </c>
      <c r="R1418" s="6">
        <v>299.27999999999997</v>
      </c>
      <c r="S1418" s="3">
        <v>290.20999999999998</v>
      </c>
      <c r="T1418" s="12">
        <v>264.08</v>
      </c>
      <c r="U1418" s="3">
        <v>329.25</v>
      </c>
      <c r="V1418" s="12">
        <v>340.79</v>
      </c>
      <c r="W1418" s="3">
        <v>224.17</v>
      </c>
      <c r="X1418" s="12">
        <v>246.7</v>
      </c>
      <c r="Y1418" s="3">
        <v>290.98</v>
      </c>
      <c r="Z1418" s="6">
        <v>288.33999999999997</v>
      </c>
      <c r="AA1418" s="3">
        <v>278.66000000000003</v>
      </c>
      <c r="AB1418" s="6">
        <v>284.32</v>
      </c>
      <c r="AC1418" s="8">
        <v>3.3517394075163298E-2</v>
      </c>
      <c r="AD1418" s="8">
        <v>0.210526072865592</v>
      </c>
      <c r="AE1418" s="8">
        <v>0.61584855554261098</v>
      </c>
      <c r="AF1418" s="8">
        <v>0.213177491921165</v>
      </c>
    </row>
    <row r="1419" spans="1:32" x14ac:dyDescent="0.25">
      <c r="A1419" s="17" t="s">
        <v>6918</v>
      </c>
      <c r="B1419" s="2" t="s">
        <v>4793</v>
      </c>
      <c r="C1419" s="3">
        <v>4.91</v>
      </c>
      <c r="D1419" s="3">
        <v>42068.29</v>
      </c>
      <c r="E1419" s="3">
        <v>444.52</v>
      </c>
      <c r="F1419" s="2" t="s">
        <v>4792</v>
      </c>
      <c r="G1419" s="2">
        <v>6</v>
      </c>
      <c r="H1419" s="3">
        <v>25.6</v>
      </c>
      <c r="I1419" s="2">
        <v>1.4E-3</v>
      </c>
      <c r="J1419" s="9" t="s">
        <v>4791</v>
      </c>
      <c r="K1419" s="8">
        <v>42.83</v>
      </c>
      <c r="L1419" s="13" t="s">
        <v>5606</v>
      </c>
      <c r="M1419" s="8">
        <v>71.11</v>
      </c>
      <c r="N1419" s="13" t="s">
        <v>5606</v>
      </c>
      <c r="O1419" s="8">
        <v>82.52</v>
      </c>
      <c r="P1419" s="12">
        <v>67.52</v>
      </c>
      <c r="Q1419" s="3">
        <v>57.32</v>
      </c>
      <c r="R1419" s="14">
        <v>79.25</v>
      </c>
      <c r="S1419" s="3">
        <v>69.95</v>
      </c>
      <c r="T1419" s="13" t="s">
        <v>5606</v>
      </c>
      <c r="U1419" s="3">
        <v>73.400000000000006</v>
      </c>
      <c r="V1419" s="12">
        <v>56.04</v>
      </c>
      <c r="W1419" s="3">
        <v>50.79</v>
      </c>
      <c r="X1419" s="13" t="s">
        <v>5606</v>
      </c>
      <c r="Y1419" s="8">
        <v>68.28</v>
      </c>
      <c r="Z1419" s="14" t="s">
        <v>5606</v>
      </c>
      <c r="AA1419" s="3">
        <v>66.760000000000005</v>
      </c>
      <c r="AB1419" s="6">
        <v>63.69</v>
      </c>
      <c r="AC1419" s="8">
        <v>-4.8783345560830901E-2</v>
      </c>
      <c r="AD1419" s="8">
        <v>0.20718024722108599</v>
      </c>
      <c r="AE1419" s="8">
        <v>0.62061140558703298</v>
      </c>
      <c r="AF1419" s="8">
        <v>0.21284611728358499</v>
      </c>
    </row>
    <row r="1420" spans="1:32" x14ac:dyDescent="0.25">
      <c r="A1420" s="17" t="s">
        <v>7033</v>
      </c>
      <c r="B1420" s="2" t="s">
        <v>2042</v>
      </c>
      <c r="C1420" s="3">
        <v>7.83</v>
      </c>
      <c r="D1420" s="3">
        <v>16915.3</v>
      </c>
      <c r="E1420" s="3">
        <v>1946.99</v>
      </c>
      <c r="F1420" s="2" t="s">
        <v>2041</v>
      </c>
      <c r="G1420" s="2">
        <v>4</v>
      </c>
      <c r="H1420" s="3">
        <v>40.82</v>
      </c>
      <c r="I1420" s="2">
        <v>0</v>
      </c>
      <c r="J1420" s="9" t="s">
        <v>2040</v>
      </c>
      <c r="K1420" s="3">
        <v>66.069999999999993</v>
      </c>
      <c r="L1420" s="12">
        <v>79.81</v>
      </c>
      <c r="M1420" s="3">
        <v>80.260000000000005</v>
      </c>
      <c r="N1420" s="12">
        <v>64.42</v>
      </c>
      <c r="O1420" s="3">
        <v>56.74</v>
      </c>
      <c r="P1420" s="12">
        <v>74.44</v>
      </c>
      <c r="Q1420" s="3">
        <v>35.409999999999997</v>
      </c>
      <c r="R1420" s="6">
        <v>71.930000000000007</v>
      </c>
      <c r="S1420" s="3">
        <v>63.12</v>
      </c>
      <c r="T1420" s="12">
        <v>63.07</v>
      </c>
      <c r="U1420" s="3">
        <v>69.94</v>
      </c>
      <c r="V1420" s="12">
        <v>58.56</v>
      </c>
      <c r="W1420" s="3">
        <v>61.82</v>
      </c>
      <c r="X1420" s="12">
        <v>57.84</v>
      </c>
      <c r="Y1420" s="3">
        <v>64.650000000000006</v>
      </c>
      <c r="Z1420" s="6">
        <v>62.44</v>
      </c>
      <c r="AA1420" s="3">
        <v>66.14</v>
      </c>
      <c r="AB1420" s="6">
        <v>62.68</v>
      </c>
      <c r="AC1420" s="8">
        <v>-3.9700342164431399E-2</v>
      </c>
      <c r="AD1420" s="8">
        <v>0.20879026659873201</v>
      </c>
      <c r="AE1420" s="8">
        <v>0.61831493026116002</v>
      </c>
      <c r="AF1420" s="8">
        <v>0.21253115676140899</v>
      </c>
    </row>
    <row r="1421" spans="1:32" x14ac:dyDescent="0.25">
      <c r="A1421" s="17" t="s">
        <v>7250</v>
      </c>
      <c r="B1421" s="2" t="s">
        <v>1877</v>
      </c>
      <c r="C1421" s="3">
        <v>10.61</v>
      </c>
      <c r="D1421" s="3">
        <v>11029.74</v>
      </c>
      <c r="E1421" s="3">
        <v>2159.89</v>
      </c>
      <c r="F1421" s="2" t="s">
        <v>1876</v>
      </c>
      <c r="G1421" s="2">
        <v>3</v>
      </c>
      <c r="H1421" s="3">
        <v>33.33</v>
      </c>
      <c r="I1421" s="2">
        <v>0</v>
      </c>
      <c r="J1421" s="9" t="s">
        <v>1875</v>
      </c>
      <c r="K1421" s="3">
        <v>27.5</v>
      </c>
      <c r="L1421" s="12">
        <v>31.34</v>
      </c>
      <c r="M1421" s="3">
        <v>37.340000000000003</v>
      </c>
      <c r="N1421" s="12">
        <v>24.71</v>
      </c>
      <c r="O1421" s="3">
        <v>25.34</v>
      </c>
      <c r="P1421" s="12">
        <v>31.52</v>
      </c>
      <c r="Q1421" s="3">
        <v>30.02</v>
      </c>
      <c r="R1421" s="6">
        <v>46.56</v>
      </c>
      <c r="S1421" s="3">
        <v>24.95</v>
      </c>
      <c r="T1421" s="12">
        <v>27.8</v>
      </c>
      <c r="U1421" s="3">
        <v>27.81</v>
      </c>
      <c r="V1421" s="12">
        <v>47.68</v>
      </c>
      <c r="W1421" s="3" t="s">
        <v>5606</v>
      </c>
      <c r="X1421" s="12">
        <v>28.91</v>
      </c>
      <c r="Y1421" s="3">
        <v>44.14</v>
      </c>
      <c r="Z1421" s="6">
        <v>30.35</v>
      </c>
      <c r="AA1421" s="3">
        <v>31.79</v>
      </c>
      <c r="AB1421" s="6">
        <v>33.090000000000003</v>
      </c>
      <c r="AC1421" s="8">
        <v>4.6000815235368302E-2</v>
      </c>
      <c r="AD1421" s="8">
        <v>0.20732535076407099</v>
      </c>
      <c r="AE1421" s="8">
        <v>0.62040408572629502</v>
      </c>
      <c r="AF1421" s="8">
        <v>0.21236731403811601</v>
      </c>
    </row>
    <row r="1422" spans="1:32" x14ac:dyDescent="0.25">
      <c r="A1422" s="17" t="s">
        <v>6569</v>
      </c>
      <c r="B1422" s="2" t="s">
        <v>2990</v>
      </c>
      <c r="C1422" s="3">
        <v>8.66</v>
      </c>
      <c r="D1422" s="3">
        <v>73026.929999999993</v>
      </c>
      <c r="E1422" s="3">
        <v>1096.24</v>
      </c>
      <c r="F1422" s="2" t="s">
        <v>2989</v>
      </c>
      <c r="G1422" s="2">
        <v>13</v>
      </c>
      <c r="H1422" s="3">
        <v>21.38</v>
      </c>
      <c r="I1422" s="2">
        <v>0</v>
      </c>
      <c r="J1422" s="9" t="s">
        <v>2988</v>
      </c>
      <c r="K1422" s="3">
        <v>28.04</v>
      </c>
      <c r="L1422" s="12">
        <v>93.15</v>
      </c>
      <c r="M1422" s="3">
        <v>59.84</v>
      </c>
      <c r="N1422" s="12">
        <v>42.3</v>
      </c>
      <c r="O1422" s="3">
        <v>41.43</v>
      </c>
      <c r="P1422" s="13">
        <v>44.39</v>
      </c>
      <c r="Q1422" s="3">
        <v>49.57</v>
      </c>
      <c r="R1422" s="6">
        <v>156.35</v>
      </c>
      <c r="S1422" s="3">
        <v>31.21</v>
      </c>
      <c r="T1422" s="12">
        <v>52.34</v>
      </c>
      <c r="U1422" s="3">
        <v>60.75</v>
      </c>
      <c r="V1422" s="12">
        <v>58.09</v>
      </c>
      <c r="W1422" s="3">
        <v>73.45</v>
      </c>
      <c r="X1422" s="12">
        <v>55.19</v>
      </c>
      <c r="Y1422" s="3">
        <v>50.44</v>
      </c>
      <c r="Z1422" s="6">
        <v>54.69</v>
      </c>
      <c r="AA1422" s="3">
        <v>64.38</v>
      </c>
      <c r="AB1422" s="6">
        <v>54.52</v>
      </c>
      <c r="AC1422" s="8">
        <v>-6.8472978091178097E-2</v>
      </c>
      <c r="AD1422" s="8">
        <v>0.20089099373036201</v>
      </c>
      <c r="AE1422" s="8">
        <v>0.62966420635503795</v>
      </c>
      <c r="AF1422" s="8">
        <v>0.21223981740155901</v>
      </c>
    </row>
    <row r="1423" spans="1:32" x14ac:dyDescent="0.25">
      <c r="A1423" s="17" t="s">
        <v>7049</v>
      </c>
      <c r="B1423" s="2" t="s">
        <v>4337</v>
      </c>
      <c r="C1423" s="3">
        <v>9.81</v>
      </c>
      <c r="D1423" s="3">
        <v>21767.25</v>
      </c>
      <c r="E1423" s="3">
        <v>547.92999999999995</v>
      </c>
      <c r="F1423" s="2" t="s">
        <v>4336</v>
      </c>
      <c r="G1423" s="2">
        <v>5</v>
      </c>
      <c r="H1423" s="3">
        <v>19.05</v>
      </c>
      <c r="I1423" s="2">
        <v>1.4E-3</v>
      </c>
      <c r="J1423" s="9" t="s">
        <v>4335</v>
      </c>
      <c r="K1423" s="3">
        <v>33.130000000000003</v>
      </c>
      <c r="L1423" s="12">
        <v>38.979999999999997</v>
      </c>
      <c r="M1423" s="3">
        <v>40.840000000000003</v>
      </c>
      <c r="N1423" s="12">
        <v>46.53</v>
      </c>
      <c r="O1423" s="3">
        <v>36.69</v>
      </c>
      <c r="P1423" s="13">
        <v>64.83</v>
      </c>
      <c r="Q1423" s="3">
        <v>31.98</v>
      </c>
      <c r="R1423" s="6">
        <v>56.69</v>
      </c>
      <c r="S1423" s="3">
        <v>38.19</v>
      </c>
      <c r="T1423" s="12">
        <v>34.46</v>
      </c>
      <c r="U1423" s="3">
        <v>55.01</v>
      </c>
      <c r="V1423" s="12">
        <v>52.81</v>
      </c>
      <c r="W1423" s="3">
        <v>48.71</v>
      </c>
      <c r="X1423" s="12">
        <v>51.25</v>
      </c>
      <c r="Y1423" s="3">
        <v>36.86</v>
      </c>
      <c r="Z1423" s="6">
        <v>38.28</v>
      </c>
      <c r="AA1423" s="3">
        <v>43.71</v>
      </c>
      <c r="AB1423" s="6">
        <v>44.44</v>
      </c>
      <c r="AC1423" s="8">
        <v>4.3463815212333598E-2</v>
      </c>
      <c r="AD1423" s="8">
        <v>0.20732535076407099</v>
      </c>
      <c r="AE1423" s="8">
        <v>0.62040408572629502</v>
      </c>
      <c r="AF1423" s="8">
        <v>0.211832255103554</v>
      </c>
    </row>
    <row r="1424" spans="1:32" x14ac:dyDescent="0.25">
      <c r="A1424" s="17" t="s">
        <v>6507</v>
      </c>
      <c r="B1424" s="2" t="s">
        <v>3461</v>
      </c>
      <c r="C1424" s="3">
        <v>5.32</v>
      </c>
      <c r="D1424" s="3">
        <v>49491.71</v>
      </c>
      <c r="E1424" s="3">
        <v>881.58</v>
      </c>
      <c r="F1424" s="2" t="s">
        <v>3460</v>
      </c>
      <c r="G1424" s="2">
        <v>16</v>
      </c>
      <c r="H1424" s="3">
        <v>46.26</v>
      </c>
      <c r="I1424" s="2">
        <v>0</v>
      </c>
      <c r="J1424" s="9" t="s">
        <v>3459</v>
      </c>
      <c r="K1424" s="3">
        <v>143.79</v>
      </c>
      <c r="L1424" s="12">
        <v>143.87</v>
      </c>
      <c r="M1424" s="3">
        <v>136.53</v>
      </c>
      <c r="N1424" s="12">
        <v>152.52000000000001</v>
      </c>
      <c r="O1424" s="3">
        <v>126.1</v>
      </c>
      <c r="P1424" s="13">
        <v>122.12</v>
      </c>
      <c r="Q1424" s="3">
        <v>125.76</v>
      </c>
      <c r="R1424" s="6">
        <v>134.16</v>
      </c>
      <c r="S1424" s="3">
        <v>113.09</v>
      </c>
      <c r="T1424" s="13">
        <v>134.69</v>
      </c>
      <c r="U1424" s="3">
        <v>167.12</v>
      </c>
      <c r="V1424" s="12">
        <v>140.82</v>
      </c>
      <c r="W1424" s="3">
        <v>96.87</v>
      </c>
      <c r="X1424" s="12">
        <v>138.72</v>
      </c>
      <c r="Y1424" s="3">
        <v>131.59</v>
      </c>
      <c r="Z1424" s="6">
        <v>150.4</v>
      </c>
      <c r="AA1424" s="3">
        <v>135.61000000000001</v>
      </c>
      <c r="AB1424" s="6">
        <v>134.16</v>
      </c>
      <c r="AC1424" s="8">
        <v>-2.8929778033731101E-2</v>
      </c>
      <c r="AD1424" s="8">
        <v>0.20929439755933699</v>
      </c>
      <c r="AE1424" s="8">
        <v>0.61759760396632601</v>
      </c>
      <c r="AF1424" s="8">
        <v>0.21128435083272701</v>
      </c>
    </row>
    <row r="1425" spans="1:32" x14ac:dyDescent="0.25">
      <c r="A1425" s="17" t="s">
        <v>6204</v>
      </c>
      <c r="B1425" s="2" t="s">
        <v>3569</v>
      </c>
      <c r="C1425" s="3">
        <v>6.6</v>
      </c>
      <c r="D1425" s="3">
        <v>77891.53</v>
      </c>
      <c r="E1425" s="3">
        <v>825.69</v>
      </c>
      <c r="F1425" s="2" t="s">
        <v>3568</v>
      </c>
      <c r="G1425" s="2">
        <v>21</v>
      </c>
      <c r="H1425" s="3">
        <v>39.64</v>
      </c>
      <c r="I1425" s="2">
        <v>8.0000000000000004E-4</v>
      </c>
      <c r="J1425" s="9" t="s">
        <v>3567</v>
      </c>
      <c r="K1425" s="3">
        <v>67.34</v>
      </c>
      <c r="L1425" s="12">
        <v>113.79</v>
      </c>
      <c r="M1425" s="3">
        <v>84.79</v>
      </c>
      <c r="N1425" s="12">
        <v>120.95</v>
      </c>
      <c r="O1425" s="3">
        <v>109.38</v>
      </c>
      <c r="P1425" s="12">
        <v>67.78</v>
      </c>
      <c r="Q1425" s="3">
        <v>126.95</v>
      </c>
      <c r="R1425" s="6">
        <v>156.44</v>
      </c>
      <c r="S1425" s="3">
        <v>96.04</v>
      </c>
      <c r="T1425" s="12">
        <v>129.07</v>
      </c>
      <c r="U1425" s="3">
        <v>86.94</v>
      </c>
      <c r="V1425" s="12">
        <v>62.77</v>
      </c>
      <c r="W1425" s="3">
        <v>292.61</v>
      </c>
      <c r="X1425" s="12">
        <v>68.5</v>
      </c>
      <c r="Y1425" s="3">
        <v>90.44</v>
      </c>
      <c r="Z1425" s="6">
        <v>135.41</v>
      </c>
      <c r="AA1425" s="3">
        <v>105.93</v>
      </c>
      <c r="AB1425" s="6">
        <v>120.22</v>
      </c>
      <c r="AC1425" s="8">
        <v>6.5148217008858395E-2</v>
      </c>
      <c r="AD1425" s="8">
        <v>0.20089099373036201</v>
      </c>
      <c r="AE1425" s="8">
        <v>0.62966420635503795</v>
      </c>
      <c r="AF1425" s="8">
        <v>0.21119062844123901</v>
      </c>
    </row>
    <row r="1426" spans="1:32" x14ac:dyDescent="0.25">
      <c r="A1426" s="17" t="s">
        <v>7005</v>
      </c>
      <c r="B1426" s="2" t="s">
        <v>2237</v>
      </c>
      <c r="C1426" s="3">
        <v>11.18</v>
      </c>
      <c r="D1426" s="3">
        <v>17222.330000000002</v>
      </c>
      <c r="E1426" s="3">
        <v>1685.84</v>
      </c>
      <c r="F1426" s="2" t="s">
        <v>2236</v>
      </c>
      <c r="G1426" s="2">
        <v>6</v>
      </c>
      <c r="H1426" s="3">
        <v>37.090000000000003</v>
      </c>
      <c r="I1426" s="2">
        <v>0</v>
      </c>
      <c r="J1426" s="9" t="s">
        <v>2235</v>
      </c>
      <c r="K1426" s="3">
        <v>38.340000000000003</v>
      </c>
      <c r="L1426" s="12">
        <v>35.5</v>
      </c>
      <c r="M1426" s="3">
        <v>35.94</v>
      </c>
      <c r="N1426" s="12">
        <v>33.869999999999997</v>
      </c>
      <c r="O1426" s="3">
        <v>31.74</v>
      </c>
      <c r="P1426" s="12">
        <v>27.59</v>
      </c>
      <c r="Q1426" s="3">
        <v>35.67</v>
      </c>
      <c r="R1426" s="6">
        <v>39.93</v>
      </c>
      <c r="S1426" s="3">
        <v>44</v>
      </c>
      <c r="T1426" s="12">
        <v>30.24</v>
      </c>
      <c r="U1426" s="3">
        <v>41.87</v>
      </c>
      <c r="V1426" s="12">
        <v>49.74</v>
      </c>
      <c r="W1426" s="3">
        <v>23.14</v>
      </c>
      <c r="X1426" s="12">
        <v>32.82</v>
      </c>
      <c r="Y1426" s="3">
        <v>34.479999999999997</v>
      </c>
      <c r="Z1426" s="6">
        <v>35.03</v>
      </c>
      <c r="AA1426" s="3">
        <v>34.82</v>
      </c>
      <c r="AB1426" s="6">
        <v>36.42</v>
      </c>
      <c r="AC1426" s="8">
        <v>3.7337540607836998E-2</v>
      </c>
      <c r="AD1426" s="8">
        <v>0.20732535076407099</v>
      </c>
      <c r="AE1426" s="8">
        <v>0.62040408572629502</v>
      </c>
      <c r="AF1426" s="8">
        <v>0.21066061095536401</v>
      </c>
    </row>
    <row r="1427" spans="1:32" x14ac:dyDescent="0.25">
      <c r="A1427" s="17" t="s">
        <v>6896</v>
      </c>
      <c r="B1427" s="2" t="s">
        <v>2906</v>
      </c>
      <c r="C1427" s="3">
        <v>8.34</v>
      </c>
      <c r="D1427" s="3">
        <v>31512.35</v>
      </c>
      <c r="E1427" s="3">
        <v>1133.74</v>
      </c>
      <c r="F1427" s="2" t="s">
        <v>2905</v>
      </c>
      <c r="G1427" s="2">
        <v>10</v>
      </c>
      <c r="H1427" s="3">
        <v>45.19</v>
      </c>
      <c r="I1427" s="2">
        <v>0</v>
      </c>
      <c r="J1427" s="9" t="s">
        <v>2904</v>
      </c>
      <c r="K1427" s="3">
        <v>65.209999999999994</v>
      </c>
      <c r="L1427" s="12">
        <v>41.6</v>
      </c>
      <c r="M1427" s="3">
        <v>25.21</v>
      </c>
      <c r="N1427" s="12">
        <v>24.5</v>
      </c>
      <c r="O1427" s="3">
        <v>47.28</v>
      </c>
      <c r="P1427" s="12">
        <v>42.67</v>
      </c>
      <c r="Q1427" s="3">
        <v>30.32</v>
      </c>
      <c r="R1427" s="6">
        <v>29.69</v>
      </c>
      <c r="S1427" s="3">
        <v>24.8</v>
      </c>
      <c r="T1427" s="12">
        <v>19.579999999999998</v>
      </c>
      <c r="U1427" s="3">
        <v>63.44</v>
      </c>
      <c r="V1427" s="12">
        <v>63.65</v>
      </c>
      <c r="W1427" s="3">
        <v>39.659999999999997</v>
      </c>
      <c r="X1427" s="12">
        <v>55.29</v>
      </c>
      <c r="Y1427" s="3">
        <v>20.329999999999998</v>
      </c>
      <c r="Z1427" s="6">
        <v>24.14</v>
      </c>
      <c r="AA1427" s="3">
        <v>38.31</v>
      </c>
      <c r="AB1427" s="6">
        <v>38.86</v>
      </c>
      <c r="AC1427" s="8">
        <v>-6.6017537144899399E-2</v>
      </c>
      <c r="AD1427" s="8">
        <v>0.19995967720855201</v>
      </c>
      <c r="AE1427" s="8">
        <v>0.63101592948095098</v>
      </c>
      <c r="AF1427" s="8">
        <v>0.21057584790290301</v>
      </c>
    </row>
    <row r="1428" spans="1:32" x14ac:dyDescent="0.25">
      <c r="A1428" s="17" t="s">
        <v>6195</v>
      </c>
      <c r="B1428" s="2" t="s">
        <v>1688</v>
      </c>
      <c r="C1428" s="3">
        <v>6.1</v>
      </c>
      <c r="D1428" s="3">
        <v>45000.83</v>
      </c>
      <c r="E1428" s="3">
        <v>2482.37</v>
      </c>
      <c r="F1428" s="2" t="s">
        <v>1687</v>
      </c>
      <c r="G1428" s="2">
        <v>7</v>
      </c>
      <c r="H1428" s="3">
        <v>33.17</v>
      </c>
      <c r="I1428" s="2">
        <v>0</v>
      </c>
      <c r="J1428" s="9" t="s">
        <v>1686</v>
      </c>
      <c r="K1428" s="3">
        <v>181.76</v>
      </c>
      <c r="L1428" s="12">
        <v>201.9</v>
      </c>
      <c r="M1428" s="3">
        <v>130.21</v>
      </c>
      <c r="N1428" s="12">
        <v>441.75</v>
      </c>
      <c r="O1428" s="3">
        <v>605.34</v>
      </c>
      <c r="P1428" s="12">
        <v>551.13</v>
      </c>
      <c r="Q1428" s="3">
        <v>173.34</v>
      </c>
      <c r="R1428" s="6">
        <v>554.26</v>
      </c>
      <c r="S1428" s="3">
        <v>328.69</v>
      </c>
      <c r="T1428" s="12">
        <v>351.89</v>
      </c>
      <c r="U1428" s="3">
        <v>430.08</v>
      </c>
      <c r="V1428" s="12">
        <v>93.97</v>
      </c>
      <c r="W1428" s="3">
        <v>382.3</v>
      </c>
      <c r="X1428" s="12">
        <v>496.59</v>
      </c>
      <c r="Y1428" s="3">
        <v>219.2</v>
      </c>
      <c r="Z1428" s="6">
        <v>229.14</v>
      </c>
      <c r="AA1428" s="3">
        <v>354.96</v>
      </c>
      <c r="AB1428" s="6">
        <v>316.48</v>
      </c>
      <c r="AC1428" s="8">
        <v>-7.5260634215323696E-2</v>
      </c>
      <c r="AD1428" s="8">
        <v>0.19628969820897799</v>
      </c>
      <c r="AE1428" s="8">
        <v>0.63637088505686201</v>
      </c>
      <c r="AF1428" s="8">
        <v>0.210223235360567</v>
      </c>
    </row>
    <row r="1429" spans="1:32" x14ac:dyDescent="0.25">
      <c r="A1429" s="17" t="s">
        <v>6163</v>
      </c>
      <c r="B1429" s="2" t="s">
        <v>4415</v>
      </c>
      <c r="C1429" s="3">
        <v>4.9400000000000004</v>
      </c>
      <c r="D1429" s="3">
        <v>111409.39</v>
      </c>
      <c r="E1429" s="3">
        <v>526.91999999999996</v>
      </c>
      <c r="F1429" s="2" t="s">
        <v>4414</v>
      </c>
      <c r="G1429" s="2">
        <v>23</v>
      </c>
      <c r="H1429" s="3">
        <v>34.53</v>
      </c>
      <c r="I1429" s="2">
        <v>1.4E-3</v>
      </c>
      <c r="J1429" s="9" t="s">
        <v>4413</v>
      </c>
      <c r="K1429" s="3">
        <v>208.61</v>
      </c>
      <c r="L1429" s="13">
        <v>187.46</v>
      </c>
      <c r="M1429" s="3">
        <v>214.27</v>
      </c>
      <c r="N1429" s="13">
        <v>233.1</v>
      </c>
      <c r="O1429" s="8">
        <v>178.58</v>
      </c>
      <c r="P1429" s="13">
        <v>163.47999999999999</v>
      </c>
      <c r="Q1429" s="3">
        <v>226.21</v>
      </c>
      <c r="R1429" s="14">
        <v>209.03</v>
      </c>
      <c r="S1429" s="3">
        <v>201.64</v>
      </c>
      <c r="T1429" s="13">
        <v>221.28</v>
      </c>
      <c r="U1429" s="3">
        <v>207.37</v>
      </c>
      <c r="V1429" s="13">
        <v>201.68</v>
      </c>
      <c r="W1429" s="3">
        <v>234.27</v>
      </c>
      <c r="X1429" s="13">
        <v>178.29</v>
      </c>
      <c r="Y1429" s="3">
        <v>191.35</v>
      </c>
      <c r="Z1429" s="6">
        <v>205.91</v>
      </c>
      <c r="AA1429" s="3">
        <v>202.59</v>
      </c>
      <c r="AB1429" s="6">
        <v>205.22</v>
      </c>
      <c r="AC1429" s="8">
        <v>2.3466072111634598E-2</v>
      </c>
      <c r="AD1429" s="8">
        <v>0.20823733477050499</v>
      </c>
      <c r="AE1429" s="8">
        <v>0.61910265322657398</v>
      </c>
      <c r="AF1429" s="8">
        <v>0.209555348613849</v>
      </c>
    </row>
    <row r="1430" spans="1:32" x14ac:dyDescent="0.25">
      <c r="A1430" s="17" t="s">
        <v>7117</v>
      </c>
      <c r="B1430" s="2" t="s">
        <v>2501</v>
      </c>
      <c r="C1430" s="3">
        <v>10.76</v>
      </c>
      <c r="D1430" s="3">
        <v>15282.85</v>
      </c>
      <c r="E1430" s="3">
        <v>1425.85</v>
      </c>
      <c r="F1430" s="2" t="s">
        <v>2500</v>
      </c>
      <c r="G1430" s="2">
        <v>5</v>
      </c>
      <c r="H1430" s="3">
        <v>45.04</v>
      </c>
      <c r="I1430" s="2">
        <v>0</v>
      </c>
      <c r="J1430" s="9" t="s">
        <v>2499</v>
      </c>
      <c r="K1430" s="3">
        <v>10.8</v>
      </c>
      <c r="L1430" s="12">
        <v>44.28</v>
      </c>
      <c r="M1430" s="3">
        <v>37.04</v>
      </c>
      <c r="N1430" s="12">
        <v>29.27</v>
      </c>
      <c r="O1430" s="3">
        <v>22.83</v>
      </c>
      <c r="P1430" s="12">
        <v>12.51</v>
      </c>
      <c r="Q1430" s="3">
        <v>31.34</v>
      </c>
      <c r="R1430" s="6">
        <v>27.97</v>
      </c>
      <c r="S1430" s="3" t="s">
        <v>5606</v>
      </c>
      <c r="T1430" s="12">
        <v>24.3</v>
      </c>
      <c r="U1430" s="3">
        <v>11.18</v>
      </c>
      <c r="V1430" s="12">
        <v>55.96</v>
      </c>
      <c r="W1430" s="3">
        <v>17.68</v>
      </c>
      <c r="X1430" s="12">
        <v>24.78</v>
      </c>
      <c r="Y1430" s="3">
        <v>32.229999999999997</v>
      </c>
      <c r="Z1430" s="6">
        <v>17.579999999999998</v>
      </c>
      <c r="AA1430" s="3">
        <v>27</v>
      </c>
      <c r="AB1430" s="6">
        <v>26.24</v>
      </c>
      <c r="AC1430" s="8">
        <v>-6.9917691892787404E-2</v>
      </c>
      <c r="AD1430" s="8">
        <v>0.19704722043286099</v>
      </c>
      <c r="AE1430" s="8">
        <v>0.63526185666899904</v>
      </c>
      <c r="AF1430" s="8">
        <v>0.20908393223758601</v>
      </c>
    </row>
    <row r="1431" spans="1:32" x14ac:dyDescent="0.25">
      <c r="A1431" s="17" t="s">
        <v>6029</v>
      </c>
      <c r="B1431" s="2" t="s">
        <v>1358</v>
      </c>
      <c r="C1431" s="3">
        <v>6.3</v>
      </c>
      <c r="D1431" s="3">
        <v>40095.03</v>
      </c>
      <c r="E1431" s="3">
        <v>3335.42</v>
      </c>
      <c r="F1431" s="2" t="s">
        <v>1357</v>
      </c>
      <c r="G1431" s="2">
        <v>18</v>
      </c>
      <c r="H1431" s="3">
        <v>53.28</v>
      </c>
      <c r="I1431" s="2">
        <v>0</v>
      </c>
      <c r="J1431" s="9" t="s">
        <v>1356</v>
      </c>
      <c r="K1431" s="3">
        <v>430.52</v>
      </c>
      <c r="L1431" s="12">
        <v>451.28</v>
      </c>
      <c r="M1431" s="3">
        <v>603.86</v>
      </c>
      <c r="N1431" s="12">
        <v>603.39</v>
      </c>
      <c r="O1431" s="3">
        <v>451.84</v>
      </c>
      <c r="P1431" s="12">
        <v>423.2</v>
      </c>
      <c r="Q1431" s="3">
        <v>471.5</v>
      </c>
      <c r="R1431" s="6">
        <v>472.02</v>
      </c>
      <c r="S1431" s="3">
        <v>456.98</v>
      </c>
      <c r="T1431" s="12">
        <v>478.12</v>
      </c>
      <c r="U1431" s="3">
        <v>585.6</v>
      </c>
      <c r="V1431" s="12">
        <v>528.52</v>
      </c>
      <c r="W1431" s="3">
        <v>362.21</v>
      </c>
      <c r="X1431" s="12">
        <v>488.71</v>
      </c>
      <c r="Y1431" s="3">
        <v>463</v>
      </c>
      <c r="Z1431" s="6">
        <v>465.53</v>
      </c>
      <c r="AA1431" s="3">
        <v>488.45</v>
      </c>
      <c r="AB1431" s="6">
        <v>478.58</v>
      </c>
      <c r="AC1431" s="8">
        <v>-2.7949580259472199E-2</v>
      </c>
      <c r="AD1431" s="8">
        <v>0.20718024722108599</v>
      </c>
      <c r="AE1431" s="8">
        <v>0.62061140558703298</v>
      </c>
      <c r="AF1431" s="8">
        <v>0.20905701106461599</v>
      </c>
    </row>
    <row r="1432" spans="1:32" x14ac:dyDescent="0.25">
      <c r="A1432" s="17" t="s">
        <v>6118</v>
      </c>
      <c r="B1432" s="2" t="s">
        <v>368</v>
      </c>
      <c r="C1432" s="3">
        <v>5.08</v>
      </c>
      <c r="D1432" s="3">
        <v>20980.720000000001</v>
      </c>
      <c r="E1432" s="3">
        <v>13668.27</v>
      </c>
      <c r="F1432" s="2" t="s">
        <v>367</v>
      </c>
      <c r="G1432" s="2">
        <v>12</v>
      </c>
      <c r="H1432" s="3">
        <v>81.52</v>
      </c>
      <c r="I1432" s="2">
        <v>0</v>
      </c>
      <c r="J1432" s="9" t="s">
        <v>366</v>
      </c>
      <c r="K1432" s="3">
        <v>274.10000000000002</v>
      </c>
      <c r="L1432" s="12">
        <v>301.58999999999997</v>
      </c>
      <c r="M1432" s="3">
        <v>279.69</v>
      </c>
      <c r="N1432" s="12">
        <v>294.13</v>
      </c>
      <c r="O1432" s="3">
        <v>293.33</v>
      </c>
      <c r="P1432" s="12">
        <v>368.04</v>
      </c>
      <c r="Q1432" s="3">
        <v>277.23</v>
      </c>
      <c r="R1432" s="6">
        <v>293.7</v>
      </c>
      <c r="S1432" s="3">
        <v>349.49</v>
      </c>
      <c r="T1432" s="12">
        <v>327.66000000000003</v>
      </c>
      <c r="U1432" s="3">
        <v>278.64999999999998</v>
      </c>
      <c r="V1432" s="12">
        <v>326.07</v>
      </c>
      <c r="W1432" s="3">
        <v>257.58</v>
      </c>
      <c r="X1432" s="12">
        <v>323.75</v>
      </c>
      <c r="Y1432" s="3">
        <v>232.24</v>
      </c>
      <c r="Z1432" s="6">
        <v>257.42</v>
      </c>
      <c r="AA1432" s="3">
        <v>297.73</v>
      </c>
      <c r="AB1432" s="6">
        <v>294.11</v>
      </c>
      <c r="AC1432" s="8">
        <v>-2.5582423291465199E-2</v>
      </c>
      <c r="AD1432" s="8">
        <v>0.20718024722108599</v>
      </c>
      <c r="AE1432" s="8">
        <v>0.62061140558703298</v>
      </c>
      <c r="AF1432" s="8">
        <v>0.20875371905682</v>
      </c>
    </row>
    <row r="1433" spans="1:32" x14ac:dyDescent="0.25">
      <c r="A1433" s="17" t="s">
        <v>5866</v>
      </c>
      <c r="B1433" s="2" t="s">
        <v>3971</v>
      </c>
      <c r="C1433" s="3">
        <v>7.42</v>
      </c>
      <c r="D1433" s="3">
        <v>93283.64</v>
      </c>
      <c r="E1433" s="3">
        <v>659.35</v>
      </c>
      <c r="F1433" s="2" t="s">
        <v>3970</v>
      </c>
      <c r="G1433" s="2">
        <v>4</v>
      </c>
      <c r="H1433" s="3">
        <v>7.08</v>
      </c>
      <c r="I1433" s="2">
        <v>8.0000000000000004E-4</v>
      </c>
      <c r="J1433" s="9" t="s">
        <v>3969</v>
      </c>
      <c r="K1433" s="3">
        <v>804.14</v>
      </c>
      <c r="L1433" s="12">
        <v>322.82</v>
      </c>
      <c r="M1433" s="3">
        <v>1449</v>
      </c>
      <c r="N1433" s="12">
        <v>1278.4000000000001</v>
      </c>
      <c r="O1433" s="3">
        <v>1439.71</v>
      </c>
      <c r="P1433" s="12">
        <v>1579.39</v>
      </c>
      <c r="Q1433" s="3">
        <v>1260.3399999999999</v>
      </c>
      <c r="R1433" s="6">
        <v>1498.02</v>
      </c>
      <c r="S1433" s="3">
        <v>1046.68</v>
      </c>
      <c r="T1433" s="12">
        <v>1646.79</v>
      </c>
      <c r="U1433" s="3">
        <v>620.6</v>
      </c>
      <c r="V1433" s="12">
        <v>757.32</v>
      </c>
      <c r="W1433" s="3">
        <v>932.28</v>
      </c>
      <c r="X1433" s="12">
        <v>1420.11</v>
      </c>
      <c r="Y1433" s="3">
        <v>1123.08</v>
      </c>
      <c r="Z1433" s="6">
        <v>1203.5899999999999</v>
      </c>
      <c r="AA1433" s="3">
        <v>1203.98</v>
      </c>
      <c r="AB1433" s="6">
        <v>1093.81</v>
      </c>
      <c r="AC1433" s="8">
        <v>-6.3737843224756105E-2</v>
      </c>
      <c r="AD1433" s="8">
        <v>0.198744763732113</v>
      </c>
      <c r="AE1433" s="8">
        <v>0.63278363109856905</v>
      </c>
      <c r="AF1433" s="8">
        <v>0.20871510192096099</v>
      </c>
    </row>
    <row r="1434" spans="1:32" x14ac:dyDescent="0.25">
      <c r="A1434" s="17" t="s">
        <v>5696</v>
      </c>
      <c r="B1434" s="2" t="s">
        <v>167</v>
      </c>
      <c r="C1434" s="3">
        <v>5.2</v>
      </c>
      <c r="D1434" s="3">
        <v>55553.73</v>
      </c>
      <c r="E1434" s="3">
        <v>21854.59</v>
      </c>
      <c r="F1434" s="2" t="s">
        <v>166</v>
      </c>
      <c r="G1434" s="2">
        <v>44</v>
      </c>
      <c r="H1434" s="3">
        <v>77.64</v>
      </c>
      <c r="I1434" s="2">
        <v>0</v>
      </c>
      <c r="J1434" s="9" t="s">
        <v>165</v>
      </c>
      <c r="K1434" s="3">
        <v>4775.5600000000004</v>
      </c>
      <c r="L1434" s="12">
        <v>4125.74</v>
      </c>
      <c r="M1434" s="3">
        <v>4191.16</v>
      </c>
      <c r="N1434" s="12">
        <v>4180.4399999999996</v>
      </c>
      <c r="O1434" s="3">
        <v>4346.5600000000004</v>
      </c>
      <c r="P1434" s="13">
        <v>4702.13</v>
      </c>
      <c r="Q1434" s="3">
        <v>4499.1499999999996</v>
      </c>
      <c r="R1434" s="14">
        <v>4592.82</v>
      </c>
      <c r="S1434" s="3">
        <v>4948.0600000000004</v>
      </c>
      <c r="T1434" s="12">
        <v>4564.8100000000004</v>
      </c>
      <c r="U1434" s="3">
        <v>5253.25</v>
      </c>
      <c r="V1434" s="12">
        <v>4583.2</v>
      </c>
      <c r="W1434" s="3">
        <v>3380.58</v>
      </c>
      <c r="X1434" s="12">
        <v>4561.26</v>
      </c>
      <c r="Y1434" s="3">
        <v>3929.34</v>
      </c>
      <c r="Z1434" s="6">
        <v>3883.06</v>
      </c>
      <c r="AA1434" s="3">
        <v>4426.6899999999996</v>
      </c>
      <c r="AB1434" s="6">
        <v>4387.9399999999996</v>
      </c>
      <c r="AC1434" s="8">
        <v>-2.3547614864339601E-2</v>
      </c>
      <c r="AD1434" s="8">
        <v>0.20732535076407099</v>
      </c>
      <c r="AE1434" s="8">
        <v>0.62040408572629502</v>
      </c>
      <c r="AF1434" s="8">
        <v>0.20865831216427599</v>
      </c>
    </row>
    <row r="1435" spans="1:32" x14ac:dyDescent="0.25">
      <c r="A1435" s="17" t="s">
        <v>6245</v>
      </c>
      <c r="B1435" s="2" t="s">
        <v>4127</v>
      </c>
      <c r="C1435" s="3">
        <v>7.66</v>
      </c>
      <c r="D1435" s="3">
        <v>50955.14</v>
      </c>
      <c r="E1435" s="3">
        <v>611.91</v>
      </c>
      <c r="F1435" s="2" t="s">
        <v>4126</v>
      </c>
      <c r="G1435" s="2">
        <v>12</v>
      </c>
      <c r="H1435" s="3">
        <v>37.92</v>
      </c>
      <c r="I1435" s="2">
        <v>8.0000000000000004E-4</v>
      </c>
      <c r="J1435" s="9" t="s">
        <v>4125</v>
      </c>
      <c r="K1435" s="3">
        <v>169.95</v>
      </c>
      <c r="L1435" s="12">
        <v>978.54</v>
      </c>
      <c r="M1435" s="3">
        <v>946.86</v>
      </c>
      <c r="N1435" s="12">
        <v>165.7</v>
      </c>
      <c r="O1435" s="3">
        <v>158.12</v>
      </c>
      <c r="P1435" s="12">
        <v>165.56</v>
      </c>
      <c r="Q1435" s="3">
        <v>174.15</v>
      </c>
      <c r="R1435" s="6">
        <v>978.19</v>
      </c>
      <c r="S1435" s="3">
        <v>656.5</v>
      </c>
      <c r="T1435" s="12">
        <v>688.86</v>
      </c>
      <c r="U1435" s="3">
        <v>138.04</v>
      </c>
      <c r="V1435" s="12">
        <v>933.22</v>
      </c>
      <c r="W1435" s="3">
        <v>129.22999999999999</v>
      </c>
      <c r="X1435" s="12">
        <v>138.38</v>
      </c>
      <c r="Y1435" s="3">
        <v>717.89</v>
      </c>
      <c r="Z1435" s="6">
        <v>97.14</v>
      </c>
      <c r="AA1435" s="3">
        <v>467.13</v>
      </c>
      <c r="AB1435" s="6">
        <v>437.41</v>
      </c>
      <c r="AC1435" s="8">
        <v>-8.49373795770864E-2</v>
      </c>
      <c r="AD1435" s="8">
        <v>0.190546217507437</v>
      </c>
      <c r="AE1435" s="8">
        <v>0.64484269222249402</v>
      </c>
      <c r="AF1435" s="8">
        <v>0.20861979641398801</v>
      </c>
    </row>
    <row r="1436" spans="1:32" x14ac:dyDescent="0.25">
      <c r="A1436" s="17" t="s">
        <v>6339</v>
      </c>
      <c r="B1436" s="2" t="s">
        <v>4175</v>
      </c>
      <c r="C1436" s="3">
        <v>8.93</v>
      </c>
      <c r="D1436" s="3">
        <v>77991.240000000005</v>
      </c>
      <c r="E1436" s="3">
        <v>597.51</v>
      </c>
      <c r="F1436" s="2" t="s">
        <v>4174</v>
      </c>
      <c r="G1436" s="2">
        <v>20</v>
      </c>
      <c r="H1436" s="3">
        <v>31.41</v>
      </c>
      <c r="I1436" s="2">
        <v>8.0000000000000004E-4</v>
      </c>
      <c r="J1436" s="9" t="s">
        <v>4173</v>
      </c>
      <c r="K1436" s="3">
        <v>141.16</v>
      </c>
      <c r="L1436" s="12">
        <v>145.99</v>
      </c>
      <c r="M1436" s="3">
        <v>426.93</v>
      </c>
      <c r="N1436" s="12">
        <v>146.04</v>
      </c>
      <c r="O1436" s="3">
        <v>178.52</v>
      </c>
      <c r="P1436" s="12">
        <v>135.72</v>
      </c>
      <c r="Q1436" s="3">
        <v>351.09</v>
      </c>
      <c r="R1436" s="6">
        <v>153.96</v>
      </c>
      <c r="S1436" s="3">
        <v>133.16</v>
      </c>
      <c r="T1436" s="12">
        <v>132.47</v>
      </c>
      <c r="U1436" s="3">
        <v>154.77000000000001</v>
      </c>
      <c r="V1436" s="12">
        <v>136.30000000000001</v>
      </c>
      <c r="W1436" s="3">
        <v>1494.01</v>
      </c>
      <c r="X1436" s="12">
        <v>152.1</v>
      </c>
      <c r="Y1436" s="3">
        <v>208.64</v>
      </c>
      <c r="Z1436" s="6">
        <v>145.55000000000001</v>
      </c>
      <c r="AA1436" s="3">
        <v>209.93</v>
      </c>
      <c r="AB1436" s="6">
        <v>319.63</v>
      </c>
      <c r="AC1436" s="8">
        <v>7.6215875046406506E-2</v>
      </c>
      <c r="AD1436" s="8">
        <v>0.19370572485009499</v>
      </c>
      <c r="AE1436" s="8">
        <v>0.64016846259073701</v>
      </c>
      <c r="AF1436" s="8">
        <v>0.208160436800057</v>
      </c>
    </row>
    <row r="1437" spans="1:32" x14ac:dyDescent="0.25">
      <c r="A1437" s="17" t="s">
        <v>6923</v>
      </c>
      <c r="B1437" s="2" t="s">
        <v>5291</v>
      </c>
      <c r="C1437" s="3">
        <v>8.84</v>
      </c>
      <c r="D1437" s="3">
        <v>90032.12</v>
      </c>
      <c r="E1437" s="3">
        <v>329.73</v>
      </c>
      <c r="F1437" s="2" t="s">
        <v>5290</v>
      </c>
      <c r="G1437" s="2">
        <v>3</v>
      </c>
      <c r="H1437" s="3">
        <v>5.49</v>
      </c>
      <c r="I1437" s="2">
        <v>3.3999999999999998E-3</v>
      </c>
      <c r="J1437" s="9" t="s">
        <v>5289</v>
      </c>
      <c r="K1437" s="3" t="s">
        <v>5606</v>
      </c>
      <c r="L1437" s="12" t="s">
        <v>5606</v>
      </c>
      <c r="M1437" s="3" t="s">
        <v>5606</v>
      </c>
      <c r="N1437" s="12">
        <v>94.81</v>
      </c>
      <c r="O1437" s="3" t="s">
        <v>5606</v>
      </c>
      <c r="P1437" s="12">
        <v>74.02</v>
      </c>
      <c r="Q1437" s="3" t="s">
        <v>5606</v>
      </c>
      <c r="R1437" s="6" t="s">
        <v>5606</v>
      </c>
      <c r="S1437" s="3" t="s">
        <v>5606</v>
      </c>
      <c r="T1437" s="12" t="s">
        <v>5606</v>
      </c>
      <c r="U1437" s="3">
        <v>60.74</v>
      </c>
      <c r="V1437" s="12">
        <v>122.42</v>
      </c>
      <c r="W1437" s="3" t="s">
        <v>5606</v>
      </c>
      <c r="X1437" s="13">
        <v>99.16</v>
      </c>
      <c r="Y1437" s="3">
        <v>85.79</v>
      </c>
      <c r="Z1437" s="6">
        <v>80.180000000000007</v>
      </c>
      <c r="AA1437" s="3">
        <v>84.41</v>
      </c>
      <c r="AB1437" s="6">
        <v>89.66</v>
      </c>
      <c r="AC1437" s="8">
        <v>5.9567706564220502E-2</v>
      </c>
      <c r="AD1437" s="8">
        <v>0.19929467918014299</v>
      </c>
      <c r="AE1437" s="8">
        <v>0.63198289037497801</v>
      </c>
      <c r="AF1437" s="8">
        <v>0.20800644416660999</v>
      </c>
    </row>
    <row r="1438" spans="1:32" x14ac:dyDescent="0.25">
      <c r="A1438" s="17" t="s">
        <v>6222</v>
      </c>
      <c r="B1438" s="2" t="s">
        <v>629</v>
      </c>
      <c r="C1438" s="3">
        <v>6.18</v>
      </c>
      <c r="D1438" s="3">
        <v>21600.79</v>
      </c>
      <c r="E1438" s="3">
        <v>7810.77</v>
      </c>
      <c r="F1438" s="2" t="s">
        <v>628</v>
      </c>
      <c r="G1438" s="2">
        <v>9</v>
      </c>
      <c r="H1438" s="3">
        <v>48.17</v>
      </c>
      <c r="I1438" s="2">
        <v>0</v>
      </c>
      <c r="J1438" s="9" t="s">
        <v>627</v>
      </c>
      <c r="K1438" s="3">
        <v>222.03</v>
      </c>
      <c r="L1438" s="12">
        <v>260.51</v>
      </c>
      <c r="M1438" s="3">
        <v>241.62</v>
      </c>
      <c r="N1438" s="12">
        <v>208.9</v>
      </c>
      <c r="O1438" s="3">
        <v>198.38</v>
      </c>
      <c r="P1438" s="12">
        <v>216.4</v>
      </c>
      <c r="Q1438" s="3">
        <v>235.03</v>
      </c>
      <c r="R1438" s="6">
        <v>240.58</v>
      </c>
      <c r="S1438" s="3">
        <v>177.82</v>
      </c>
      <c r="T1438" s="12">
        <v>234</v>
      </c>
      <c r="U1438" s="3">
        <v>223.41</v>
      </c>
      <c r="V1438" s="12">
        <v>324.35000000000002</v>
      </c>
      <c r="W1438" s="3">
        <v>195.88</v>
      </c>
      <c r="X1438" s="12">
        <v>195.48</v>
      </c>
      <c r="Y1438" s="3">
        <v>233.68</v>
      </c>
      <c r="Z1438" s="6">
        <v>224.75</v>
      </c>
      <c r="AA1438" s="3">
        <v>227.93</v>
      </c>
      <c r="AB1438" s="6">
        <v>226.17</v>
      </c>
      <c r="AC1438" s="8">
        <v>-2.8119580288353999E-2</v>
      </c>
      <c r="AD1438" s="8">
        <v>0.20592531485273399</v>
      </c>
      <c r="AE1438" s="8">
        <v>0.62240731067114397</v>
      </c>
      <c r="AF1438" s="8">
        <v>0.20783634449439001</v>
      </c>
    </row>
    <row r="1439" spans="1:32" x14ac:dyDescent="0.25">
      <c r="A1439" s="17" t="s">
        <v>6726</v>
      </c>
      <c r="B1439" s="2" t="s">
        <v>4796</v>
      </c>
      <c r="C1439" s="3">
        <v>8.16</v>
      </c>
      <c r="D1439" s="3">
        <v>64553.9</v>
      </c>
      <c r="E1439" s="3">
        <v>444.45</v>
      </c>
      <c r="F1439" s="2" t="s">
        <v>4795</v>
      </c>
      <c r="G1439" s="2">
        <v>11</v>
      </c>
      <c r="H1439" s="3">
        <v>25.89</v>
      </c>
      <c r="I1439" s="2">
        <v>1.4E-3</v>
      </c>
      <c r="J1439" s="9" t="s">
        <v>4794</v>
      </c>
      <c r="K1439" s="3">
        <v>71.06</v>
      </c>
      <c r="L1439" s="12">
        <v>66.760000000000005</v>
      </c>
      <c r="M1439" s="3">
        <v>73.8</v>
      </c>
      <c r="N1439" s="12">
        <v>64.84</v>
      </c>
      <c r="O1439" s="3">
        <v>52.85</v>
      </c>
      <c r="P1439" s="12">
        <v>57.1</v>
      </c>
      <c r="Q1439" s="3">
        <v>64.53</v>
      </c>
      <c r="R1439" s="6">
        <v>68.459999999999994</v>
      </c>
      <c r="S1439" s="3">
        <v>52</v>
      </c>
      <c r="T1439" s="12">
        <v>46.16</v>
      </c>
      <c r="U1439" s="3">
        <v>77.16</v>
      </c>
      <c r="V1439" s="12">
        <v>74.94</v>
      </c>
      <c r="W1439" s="3">
        <v>85.81</v>
      </c>
      <c r="X1439" s="12">
        <v>63.3</v>
      </c>
      <c r="Y1439" s="3">
        <v>62.18</v>
      </c>
      <c r="Z1439" s="6">
        <v>77.3</v>
      </c>
      <c r="AA1439" s="3">
        <v>64.930000000000007</v>
      </c>
      <c r="AB1439" s="6">
        <v>67.36</v>
      </c>
      <c r="AC1439" s="8">
        <v>3.2482774679895701E-2</v>
      </c>
      <c r="AD1439" s="8">
        <v>0.205047254132701</v>
      </c>
      <c r="AE1439" s="8">
        <v>0.62366697266931503</v>
      </c>
      <c r="AF1439" s="8">
        <v>0.20760420775664701</v>
      </c>
    </row>
    <row r="1440" spans="1:32" x14ac:dyDescent="0.25">
      <c r="A1440" s="17" t="s">
        <v>5910</v>
      </c>
      <c r="B1440" s="2" t="s">
        <v>461</v>
      </c>
      <c r="C1440" s="3">
        <v>5.12</v>
      </c>
      <c r="D1440" s="3">
        <v>46169.52</v>
      </c>
      <c r="E1440" s="3">
        <v>10930.67</v>
      </c>
      <c r="F1440" s="2" t="s">
        <v>460</v>
      </c>
      <c r="G1440" s="2">
        <v>14</v>
      </c>
      <c r="H1440" s="3">
        <v>51.82</v>
      </c>
      <c r="I1440" s="2">
        <v>0</v>
      </c>
      <c r="J1440" s="9" t="s">
        <v>459</v>
      </c>
      <c r="K1440" s="3">
        <v>424.48</v>
      </c>
      <c r="L1440" s="12">
        <v>366.78</v>
      </c>
      <c r="M1440" s="3">
        <v>465.92</v>
      </c>
      <c r="N1440" s="12">
        <v>498.81</v>
      </c>
      <c r="O1440" s="3">
        <v>608.65</v>
      </c>
      <c r="P1440" s="12">
        <v>641.16</v>
      </c>
      <c r="Q1440" s="3">
        <v>604.72</v>
      </c>
      <c r="R1440" s="6">
        <v>557.46</v>
      </c>
      <c r="S1440" s="3">
        <v>712.29</v>
      </c>
      <c r="T1440" s="12">
        <v>649.58000000000004</v>
      </c>
      <c r="U1440" s="3">
        <v>289.05</v>
      </c>
      <c r="V1440" s="12">
        <v>318.52999999999997</v>
      </c>
      <c r="W1440" s="3">
        <v>466.54</v>
      </c>
      <c r="X1440" s="12">
        <v>559.79999999999995</v>
      </c>
      <c r="Y1440" s="3">
        <v>793.22</v>
      </c>
      <c r="Z1440" s="6">
        <v>720.51</v>
      </c>
      <c r="AA1440" s="3">
        <v>521</v>
      </c>
      <c r="AB1440" s="6">
        <v>563.69000000000005</v>
      </c>
      <c r="AC1440" s="8">
        <v>5.2219373500698198E-2</v>
      </c>
      <c r="AD1440" s="8">
        <v>0.20089099373036201</v>
      </c>
      <c r="AE1440" s="8">
        <v>0.62966420635503795</v>
      </c>
      <c r="AF1440" s="8">
        <v>0.20756698757455999</v>
      </c>
    </row>
    <row r="1441" spans="1:32" x14ac:dyDescent="0.25">
      <c r="A1441" s="17" t="s">
        <v>7183</v>
      </c>
      <c r="B1441" s="2" t="s">
        <v>2192</v>
      </c>
      <c r="C1441" s="3">
        <v>10.62</v>
      </c>
      <c r="D1441" s="3">
        <v>7432.55</v>
      </c>
      <c r="E1441" s="3">
        <v>1772.02</v>
      </c>
      <c r="F1441" s="2" t="s">
        <v>2191</v>
      </c>
      <c r="G1441" s="2">
        <v>2</v>
      </c>
      <c r="H1441" s="3">
        <v>52.94</v>
      </c>
      <c r="I1441" s="2">
        <v>0</v>
      </c>
      <c r="J1441" s="9" t="s">
        <v>2190</v>
      </c>
      <c r="K1441" s="3">
        <v>27.96</v>
      </c>
      <c r="L1441" s="12">
        <v>53.09</v>
      </c>
      <c r="M1441" s="3">
        <v>32.9</v>
      </c>
      <c r="N1441" s="12">
        <v>26.01</v>
      </c>
      <c r="O1441" s="3">
        <v>23.79</v>
      </c>
      <c r="P1441" s="12">
        <v>22.64</v>
      </c>
      <c r="Q1441" s="3">
        <v>32.46</v>
      </c>
      <c r="R1441" s="6">
        <v>35.1</v>
      </c>
      <c r="S1441" s="3">
        <v>34</v>
      </c>
      <c r="T1441" s="12">
        <v>36.950000000000003</v>
      </c>
      <c r="U1441" s="3">
        <v>36.44</v>
      </c>
      <c r="V1441" s="12">
        <v>25.28</v>
      </c>
      <c r="W1441" s="3">
        <v>33.840000000000003</v>
      </c>
      <c r="X1441" s="12">
        <v>22.77</v>
      </c>
      <c r="Y1441" s="3">
        <v>14.03</v>
      </c>
      <c r="Z1441" s="6">
        <v>46.79</v>
      </c>
      <c r="AA1441" s="3">
        <v>31.75</v>
      </c>
      <c r="AB1441" s="6">
        <v>31.26</v>
      </c>
      <c r="AC1441" s="8">
        <v>-5.16392643483949E-2</v>
      </c>
      <c r="AD1441" s="8">
        <v>0.20089099373036201</v>
      </c>
      <c r="AE1441" s="8">
        <v>0.62966420635503795</v>
      </c>
      <c r="AF1441" s="8">
        <v>0.207421804505736</v>
      </c>
    </row>
    <row r="1442" spans="1:32" x14ac:dyDescent="0.25">
      <c r="A1442" s="17" t="s">
        <v>6767</v>
      </c>
      <c r="B1442" s="2" t="s">
        <v>2759</v>
      </c>
      <c r="C1442" s="3">
        <v>9.9499999999999993</v>
      </c>
      <c r="D1442" s="3">
        <v>25204.84</v>
      </c>
      <c r="E1442" s="3">
        <v>1221.3399999999999</v>
      </c>
      <c r="F1442" s="2" t="s">
        <v>2758</v>
      </c>
      <c r="G1442" s="2">
        <v>6</v>
      </c>
      <c r="H1442" s="3">
        <v>28.13</v>
      </c>
      <c r="I1442" s="2">
        <v>0</v>
      </c>
      <c r="J1442" s="9" t="s">
        <v>2757</v>
      </c>
      <c r="K1442" s="3">
        <v>50.41</v>
      </c>
      <c r="L1442" s="12">
        <v>222.5</v>
      </c>
      <c r="M1442" s="3">
        <v>33.49</v>
      </c>
      <c r="N1442" s="12">
        <v>67.48</v>
      </c>
      <c r="O1442" s="3">
        <v>53.26</v>
      </c>
      <c r="P1442" s="12">
        <v>34.54</v>
      </c>
      <c r="Q1442" s="3">
        <v>53.97</v>
      </c>
      <c r="R1442" s="6">
        <v>56.48</v>
      </c>
      <c r="S1442" s="3">
        <v>50.7</v>
      </c>
      <c r="T1442" s="12">
        <v>66.45</v>
      </c>
      <c r="U1442" s="3">
        <v>45.41</v>
      </c>
      <c r="V1442" s="12">
        <v>91.58</v>
      </c>
      <c r="W1442" s="3">
        <v>43.9</v>
      </c>
      <c r="X1442" s="12">
        <v>53.16</v>
      </c>
      <c r="Y1442" s="3">
        <v>62.02</v>
      </c>
      <c r="Z1442" s="6">
        <v>49.98</v>
      </c>
      <c r="AA1442" s="3">
        <v>71.510000000000005</v>
      </c>
      <c r="AB1442" s="6">
        <v>57.9</v>
      </c>
      <c r="AC1442" s="8">
        <v>-6.09885002581428E-2</v>
      </c>
      <c r="AD1442" s="8">
        <v>0.19704722043286099</v>
      </c>
      <c r="AE1442" s="8">
        <v>0.63526185666899904</v>
      </c>
      <c r="AF1442" s="8">
        <v>0.206269736617018</v>
      </c>
    </row>
    <row r="1443" spans="1:32" x14ac:dyDescent="0.25">
      <c r="A1443" s="17" t="s">
        <v>7152</v>
      </c>
      <c r="B1443" s="2" t="s">
        <v>1739</v>
      </c>
      <c r="C1443" s="3">
        <v>5.47</v>
      </c>
      <c r="D1443" s="3">
        <v>46889.21</v>
      </c>
      <c r="E1443" s="3">
        <v>2390.79</v>
      </c>
      <c r="F1443" s="2" t="s">
        <v>1738</v>
      </c>
      <c r="G1443" s="2">
        <v>9</v>
      </c>
      <c r="H1443" s="3">
        <v>27.51</v>
      </c>
      <c r="I1443" s="2">
        <v>0</v>
      </c>
      <c r="J1443" s="9" t="s">
        <v>1737</v>
      </c>
      <c r="K1443" s="3">
        <v>76.11</v>
      </c>
      <c r="L1443" s="12">
        <v>123.26</v>
      </c>
      <c r="M1443" s="3">
        <v>64.17</v>
      </c>
      <c r="N1443" s="12">
        <v>152.85</v>
      </c>
      <c r="O1443" s="3">
        <v>81.09</v>
      </c>
      <c r="P1443" s="12">
        <v>181.64</v>
      </c>
      <c r="Q1443" s="3">
        <v>62.12</v>
      </c>
      <c r="R1443" s="6">
        <v>83.16</v>
      </c>
      <c r="S1443" s="3">
        <v>100.12</v>
      </c>
      <c r="T1443" s="12">
        <v>132.25</v>
      </c>
      <c r="U1443" s="3">
        <v>89.93</v>
      </c>
      <c r="V1443" s="12">
        <v>46.63</v>
      </c>
      <c r="W1443" s="3">
        <v>34.36</v>
      </c>
      <c r="X1443" s="12">
        <v>116.92</v>
      </c>
      <c r="Y1443" s="3">
        <v>163.55000000000001</v>
      </c>
      <c r="Z1443" s="6">
        <v>135.44</v>
      </c>
      <c r="AA1443" s="3">
        <v>103.05</v>
      </c>
      <c r="AB1443" s="6">
        <v>102.4</v>
      </c>
      <c r="AC1443" s="8">
        <v>-6.2850922381056495E-2</v>
      </c>
      <c r="AD1443" s="8">
        <v>0.19628969820897799</v>
      </c>
      <c r="AE1443" s="8">
        <v>0.63637088505686201</v>
      </c>
      <c r="AF1443" s="8">
        <v>0.206106487202905</v>
      </c>
    </row>
    <row r="1444" spans="1:32" x14ac:dyDescent="0.25">
      <c r="A1444" s="17" t="s">
        <v>6815</v>
      </c>
      <c r="B1444" s="2" t="s">
        <v>4757</v>
      </c>
      <c r="C1444" s="3">
        <v>7.83</v>
      </c>
      <c r="D1444" s="3">
        <v>56556.77</v>
      </c>
      <c r="E1444" s="3">
        <v>454.3</v>
      </c>
      <c r="F1444" s="2" t="s">
        <v>4756</v>
      </c>
      <c r="G1444" s="2">
        <v>3</v>
      </c>
      <c r="H1444" s="3">
        <v>8.1999999999999993</v>
      </c>
      <c r="I1444" s="2">
        <v>1.4E-3</v>
      </c>
      <c r="J1444" s="9" t="s">
        <v>4755</v>
      </c>
      <c r="K1444" s="3">
        <v>87.67</v>
      </c>
      <c r="L1444" s="12">
        <v>65.64</v>
      </c>
      <c r="M1444" s="3">
        <v>66.930000000000007</v>
      </c>
      <c r="N1444" s="12">
        <v>99.54</v>
      </c>
      <c r="O1444" s="3">
        <v>78.52</v>
      </c>
      <c r="P1444" s="12">
        <v>33.89</v>
      </c>
      <c r="Q1444" s="3">
        <v>62.35</v>
      </c>
      <c r="R1444" s="6">
        <v>85.36</v>
      </c>
      <c r="S1444" s="3">
        <v>60.47</v>
      </c>
      <c r="T1444" s="12">
        <v>70.37</v>
      </c>
      <c r="U1444" s="3">
        <v>78.81</v>
      </c>
      <c r="V1444" s="12" t="s">
        <v>5606</v>
      </c>
      <c r="W1444" s="3">
        <v>98.47</v>
      </c>
      <c r="X1444" s="12">
        <v>63.1</v>
      </c>
      <c r="Y1444" s="3">
        <v>73.34</v>
      </c>
      <c r="Z1444" s="6">
        <v>63.93</v>
      </c>
      <c r="AA1444" s="3">
        <v>72.489999999999995</v>
      </c>
      <c r="AB1444" s="6">
        <v>72.64</v>
      </c>
      <c r="AC1444" s="8">
        <v>4.6010880243230898E-2</v>
      </c>
      <c r="AD1444" s="8">
        <v>0.20089099373036201</v>
      </c>
      <c r="AE1444" s="8">
        <v>0.62966420635503795</v>
      </c>
      <c r="AF1444" s="8">
        <v>0.20609267930406699</v>
      </c>
    </row>
    <row r="1445" spans="1:32" x14ac:dyDescent="0.25">
      <c r="A1445" s="17" t="s">
        <v>6657</v>
      </c>
      <c r="B1445" s="2" t="s">
        <v>2498</v>
      </c>
      <c r="C1445" s="3">
        <v>8.23</v>
      </c>
      <c r="D1445" s="3">
        <v>36025.99</v>
      </c>
      <c r="E1445" s="3">
        <v>1429.82</v>
      </c>
      <c r="F1445" s="2" t="s">
        <v>2497</v>
      </c>
      <c r="G1445" s="2">
        <v>4</v>
      </c>
      <c r="H1445" s="3">
        <v>15.63</v>
      </c>
      <c r="I1445" s="2">
        <v>0</v>
      </c>
      <c r="J1445" s="9" t="s">
        <v>2496</v>
      </c>
      <c r="K1445" s="3">
        <v>114.26</v>
      </c>
      <c r="L1445" s="12">
        <v>46.91</v>
      </c>
      <c r="M1445" s="3">
        <v>156.36000000000001</v>
      </c>
      <c r="N1445" s="12">
        <v>134.19999999999999</v>
      </c>
      <c r="O1445" s="3">
        <v>130.79</v>
      </c>
      <c r="P1445" s="12">
        <v>132.47</v>
      </c>
      <c r="Q1445" s="3">
        <v>129.04</v>
      </c>
      <c r="R1445" s="6">
        <v>146.18</v>
      </c>
      <c r="S1445" s="3">
        <v>115.14</v>
      </c>
      <c r="T1445" s="12">
        <v>107.34</v>
      </c>
      <c r="U1445" s="3">
        <v>120.45</v>
      </c>
      <c r="V1445" s="12">
        <v>130.63999999999999</v>
      </c>
      <c r="W1445" s="3">
        <v>97.35</v>
      </c>
      <c r="X1445" s="12">
        <v>120.58</v>
      </c>
      <c r="Y1445" s="3">
        <v>112.57</v>
      </c>
      <c r="Z1445" s="6">
        <v>111.11</v>
      </c>
      <c r="AA1445" s="3">
        <v>123.78</v>
      </c>
      <c r="AB1445" s="6">
        <v>114.4</v>
      </c>
      <c r="AC1445" s="8">
        <v>-4.5545451724966303E-2</v>
      </c>
      <c r="AD1445" s="8">
        <v>0.20089099373036201</v>
      </c>
      <c r="AE1445" s="8">
        <v>0.62966420635503795</v>
      </c>
      <c r="AF1445" s="8">
        <v>0.20598927043611601</v>
      </c>
    </row>
    <row r="1446" spans="1:32" x14ac:dyDescent="0.25">
      <c r="A1446" s="17" t="s">
        <v>5969</v>
      </c>
      <c r="B1446" s="2" t="s">
        <v>1013</v>
      </c>
      <c r="C1446" s="3">
        <v>6.07</v>
      </c>
      <c r="D1446" s="3">
        <v>38124.050000000003</v>
      </c>
      <c r="E1446" s="3">
        <v>4503.68</v>
      </c>
      <c r="F1446" s="2" t="s">
        <v>1012</v>
      </c>
      <c r="G1446" s="2">
        <v>9</v>
      </c>
      <c r="H1446" s="3">
        <v>45.8</v>
      </c>
      <c r="I1446" s="2">
        <v>0</v>
      </c>
      <c r="J1446" s="9" t="s">
        <v>1011</v>
      </c>
      <c r="K1446" s="3">
        <v>211.61</v>
      </c>
      <c r="L1446" s="12">
        <v>196.99</v>
      </c>
      <c r="M1446" s="3">
        <v>353.86</v>
      </c>
      <c r="N1446" s="12">
        <v>378.5</v>
      </c>
      <c r="O1446" s="3">
        <v>375.92</v>
      </c>
      <c r="P1446" s="12">
        <v>482.96</v>
      </c>
      <c r="Q1446" s="3">
        <v>346.46</v>
      </c>
      <c r="R1446" s="6">
        <v>420.11</v>
      </c>
      <c r="S1446" s="3">
        <v>430.22</v>
      </c>
      <c r="T1446" s="12">
        <v>374.44</v>
      </c>
      <c r="U1446" s="3">
        <v>179.32</v>
      </c>
      <c r="V1446" s="12">
        <v>190.3</v>
      </c>
      <c r="W1446" s="3">
        <v>299.89</v>
      </c>
      <c r="X1446" s="12">
        <v>384.62</v>
      </c>
      <c r="Y1446" s="3">
        <v>447.28</v>
      </c>
      <c r="Z1446" s="6">
        <v>393.28</v>
      </c>
      <c r="AA1446" s="3">
        <v>345.8</v>
      </c>
      <c r="AB1446" s="6">
        <v>337.42</v>
      </c>
      <c r="AC1446" s="8">
        <v>-5.0445512977658001E-2</v>
      </c>
      <c r="AD1446" s="8">
        <v>0.19929467918014299</v>
      </c>
      <c r="AE1446" s="8">
        <v>0.63198289037497801</v>
      </c>
      <c r="AF1446" s="8">
        <v>0.205579957508253</v>
      </c>
    </row>
    <row r="1447" spans="1:32" x14ac:dyDescent="0.25">
      <c r="A1447" s="17" t="s">
        <v>6817</v>
      </c>
      <c r="B1447" s="2" t="s">
        <v>4088</v>
      </c>
      <c r="C1447" s="3">
        <v>8.51</v>
      </c>
      <c r="D1447" s="3">
        <v>41538.89</v>
      </c>
      <c r="E1447" s="3">
        <v>623.57000000000005</v>
      </c>
      <c r="F1447" s="2" t="s">
        <v>4087</v>
      </c>
      <c r="G1447" s="2">
        <v>4</v>
      </c>
      <c r="H1447" s="3">
        <v>20.11</v>
      </c>
      <c r="I1447" s="2">
        <v>8.0000000000000004E-4</v>
      </c>
      <c r="J1447" s="9" t="s">
        <v>4086</v>
      </c>
      <c r="K1447" s="3">
        <v>66.89</v>
      </c>
      <c r="L1447" s="12">
        <v>87.53</v>
      </c>
      <c r="M1447" s="3">
        <v>106.56</v>
      </c>
      <c r="N1447" s="12">
        <v>97.37</v>
      </c>
      <c r="O1447" s="3">
        <v>57.5</v>
      </c>
      <c r="P1447" s="12">
        <v>66.72</v>
      </c>
      <c r="Q1447" s="3">
        <v>61.74</v>
      </c>
      <c r="R1447" s="6">
        <v>119.3</v>
      </c>
      <c r="S1447" s="3">
        <v>81.69</v>
      </c>
      <c r="T1447" s="12">
        <v>58.88</v>
      </c>
      <c r="U1447" s="3">
        <v>61.49</v>
      </c>
      <c r="V1447" s="12">
        <v>102.01</v>
      </c>
      <c r="W1447" s="3">
        <v>93.4</v>
      </c>
      <c r="X1447" s="12">
        <v>93.5</v>
      </c>
      <c r="Y1447" s="3">
        <v>65.94</v>
      </c>
      <c r="Z1447" s="6" t="s">
        <v>5606</v>
      </c>
      <c r="AA1447" s="3">
        <v>82.95</v>
      </c>
      <c r="AB1447" s="6">
        <v>79.56</v>
      </c>
      <c r="AC1447" s="8">
        <v>-4.2920987281206698E-2</v>
      </c>
      <c r="AD1447" s="8">
        <v>0.20089099373036201</v>
      </c>
      <c r="AE1447" s="8">
        <v>0.62966420635503795</v>
      </c>
      <c r="AF1447" s="8">
        <v>0.205424931571525</v>
      </c>
    </row>
    <row r="1448" spans="1:32" x14ac:dyDescent="0.25">
      <c r="A1448" s="17" t="s">
        <v>7124</v>
      </c>
      <c r="B1448" s="2" t="s">
        <v>4016</v>
      </c>
      <c r="C1448" s="3">
        <v>5.91</v>
      </c>
      <c r="D1448" s="3">
        <v>38725.72</v>
      </c>
      <c r="E1448" s="3">
        <v>642.82000000000005</v>
      </c>
      <c r="F1448" s="2" t="s">
        <v>4015</v>
      </c>
      <c r="G1448" s="2">
        <v>3</v>
      </c>
      <c r="H1448" s="3">
        <v>11.14</v>
      </c>
      <c r="I1448" s="2">
        <v>8.0000000000000004E-4</v>
      </c>
      <c r="J1448" s="9" t="s">
        <v>4014</v>
      </c>
      <c r="K1448" s="8" t="s">
        <v>5606</v>
      </c>
      <c r="L1448" s="12">
        <v>41.08</v>
      </c>
      <c r="M1448" s="8">
        <v>46.23</v>
      </c>
      <c r="N1448" s="12" t="s">
        <v>5606</v>
      </c>
      <c r="O1448" s="3" t="s">
        <v>5606</v>
      </c>
      <c r="P1448" s="12" t="s">
        <v>5606</v>
      </c>
      <c r="Q1448" s="8">
        <v>25.01</v>
      </c>
      <c r="R1448" s="14" t="s">
        <v>5606</v>
      </c>
      <c r="S1448" s="3" t="s">
        <v>5606</v>
      </c>
      <c r="T1448" s="12">
        <v>25.78</v>
      </c>
      <c r="U1448" s="8">
        <v>44.67</v>
      </c>
      <c r="V1448" s="12" t="s">
        <v>5606</v>
      </c>
      <c r="W1448" s="3" t="s">
        <v>5606</v>
      </c>
      <c r="X1448" s="13">
        <v>37.32</v>
      </c>
      <c r="Y1448" s="3">
        <v>64.92</v>
      </c>
      <c r="Z1448" s="6">
        <v>27.79</v>
      </c>
      <c r="AA1448" s="3">
        <v>37.44</v>
      </c>
      <c r="AB1448" s="6">
        <v>40.1</v>
      </c>
      <c r="AC1448" s="8">
        <v>6.3157067208004306E-2</v>
      </c>
      <c r="AD1448" s="8">
        <v>0.19538259076714701</v>
      </c>
      <c r="AE1448" s="8">
        <v>0.63770145697393599</v>
      </c>
      <c r="AF1448" s="8">
        <v>0.20533672811554901</v>
      </c>
    </row>
    <row r="1449" spans="1:32" x14ac:dyDescent="0.25">
      <c r="A1449" s="17" t="s">
        <v>6663</v>
      </c>
      <c r="B1449" s="2" t="s">
        <v>3404</v>
      </c>
      <c r="C1449" s="3">
        <v>5.96</v>
      </c>
      <c r="D1449" s="3">
        <v>36462.720000000001</v>
      </c>
      <c r="E1449" s="3">
        <v>899.26</v>
      </c>
      <c r="F1449" s="2" t="s">
        <v>3403</v>
      </c>
      <c r="G1449" s="2">
        <v>6</v>
      </c>
      <c r="H1449" s="3">
        <v>28.48</v>
      </c>
      <c r="I1449" s="2">
        <v>0</v>
      </c>
      <c r="J1449" s="9" t="s">
        <v>3402</v>
      </c>
      <c r="K1449" s="8">
        <v>56.41</v>
      </c>
      <c r="L1449" s="13">
        <v>72.209999999999994</v>
      </c>
      <c r="M1449" s="8">
        <v>56.12</v>
      </c>
      <c r="N1449" s="13">
        <v>61.57</v>
      </c>
      <c r="O1449" s="8">
        <v>50.42</v>
      </c>
      <c r="P1449" s="13">
        <v>35.36</v>
      </c>
      <c r="Q1449" s="3">
        <v>61.28</v>
      </c>
      <c r="R1449" s="6">
        <v>87.9</v>
      </c>
      <c r="S1449" s="8">
        <v>75.489999999999995</v>
      </c>
      <c r="T1449" s="13" t="s">
        <v>5606</v>
      </c>
      <c r="U1449" s="3">
        <v>75.209999999999994</v>
      </c>
      <c r="V1449" s="13">
        <v>56.02</v>
      </c>
      <c r="W1449" s="8">
        <v>65.34</v>
      </c>
      <c r="X1449" s="13">
        <v>55.53</v>
      </c>
      <c r="Y1449" s="8">
        <v>56.78</v>
      </c>
      <c r="Z1449" s="14">
        <v>43.1</v>
      </c>
      <c r="AA1449" s="3">
        <v>60.16</v>
      </c>
      <c r="AB1449" s="6">
        <v>61.07</v>
      </c>
      <c r="AC1449" s="8">
        <v>4.0993762108191598E-2</v>
      </c>
      <c r="AD1449" s="8">
        <v>0.20089099373036201</v>
      </c>
      <c r="AE1449" s="8">
        <v>0.62966420635503795</v>
      </c>
      <c r="AF1449" s="8">
        <v>0.20503092423767499</v>
      </c>
    </row>
    <row r="1450" spans="1:32" x14ac:dyDescent="0.25">
      <c r="A1450" s="17" t="s">
        <v>6795</v>
      </c>
      <c r="B1450" s="2" t="s">
        <v>1601</v>
      </c>
      <c r="C1450" s="3">
        <v>6.62</v>
      </c>
      <c r="D1450" s="3">
        <v>50656.35</v>
      </c>
      <c r="E1450" s="3">
        <v>2663.41</v>
      </c>
      <c r="F1450" s="2" t="s">
        <v>1600</v>
      </c>
      <c r="G1450" s="2">
        <v>15</v>
      </c>
      <c r="H1450" s="3">
        <v>37.44</v>
      </c>
      <c r="I1450" s="2">
        <v>0</v>
      </c>
      <c r="J1450" s="9" t="s">
        <v>1599</v>
      </c>
      <c r="K1450" s="3">
        <v>50.8</v>
      </c>
      <c r="L1450" s="12">
        <v>49.38</v>
      </c>
      <c r="M1450" s="3">
        <v>68.41</v>
      </c>
      <c r="N1450" s="12">
        <v>59.43</v>
      </c>
      <c r="O1450" s="3">
        <v>341.87</v>
      </c>
      <c r="P1450" s="12">
        <v>361.63</v>
      </c>
      <c r="Q1450" s="3" t="s">
        <v>5606</v>
      </c>
      <c r="R1450" s="6" t="s">
        <v>5606</v>
      </c>
      <c r="S1450" s="3">
        <v>87.58</v>
      </c>
      <c r="T1450" s="12">
        <v>119.61</v>
      </c>
      <c r="U1450" s="3">
        <v>37.630000000000003</v>
      </c>
      <c r="V1450" s="12">
        <v>53.45</v>
      </c>
      <c r="W1450" s="3">
        <v>109.54</v>
      </c>
      <c r="X1450" s="12">
        <v>137.78</v>
      </c>
      <c r="Y1450" s="3">
        <v>270.36</v>
      </c>
      <c r="Z1450" s="6">
        <v>242.55</v>
      </c>
      <c r="AA1450" s="3">
        <v>155.25</v>
      </c>
      <c r="AB1450" s="6">
        <v>132.31</v>
      </c>
      <c r="AC1450" s="8">
        <v>7.6793112932650703E-2</v>
      </c>
      <c r="AD1450" s="8">
        <v>0.19008655445651201</v>
      </c>
      <c r="AE1450" s="8">
        <v>0.645525563613497</v>
      </c>
      <c r="AF1450" s="8">
        <v>0.20501239079391101</v>
      </c>
    </row>
    <row r="1451" spans="1:32" x14ac:dyDescent="0.25">
      <c r="A1451" s="17" t="s">
        <v>7234</v>
      </c>
      <c r="B1451" s="2" t="s">
        <v>3953</v>
      </c>
      <c r="C1451" s="3">
        <v>12.13</v>
      </c>
      <c r="D1451" s="3">
        <v>19557.72</v>
      </c>
      <c r="E1451" s="3">
        <v>669.26</v>
      </c>
      <c r="F1451" s="2" t="s">
        <v>3952</v>
      </c>
      <c r="G1451" s="2">
        <v>4</v>
      </c>
      <c r="H1451" s="3">
        <v>30.49</v>
      </c>
      <c r="I1451" s="2">
        <v>8.0000000000000004E-4</v>
      </c>
      <c r="J1451" s="9" t="s">
        <v>3951</v>
      </c>
      <c r="K1451" s="3" t="s">
        <v>5606</v>
      </c>
      <c r="L1451" s="12">
        <v>43.33</v>
      </c>
      <c r="M1451" s="3">
        <v>31.01</v>
      </c>
      <c r="N1451" s="12">
        <v>20.25</v>
      </c>
      <c r="O1451" s="3">
        <v>16.829999999999998</v>
      </c>
      <c r="P1451" s="12" t="s">
        <v>5606</v>
      </c>
      <c r="Q1451" s="3" t="s">
        <v>5606</v>
      </c>
      <c r="R1451" s="6">
        <v>13.96</v>
      </c>
      <c r="S1451" s="3" t="s">
        <v>5606</v>
      </c>
      <c r="T1451" s="12" t="s">
        <v>5606</v>
      </c>
      <c r="U1451" s="3">
        <v>22</v>
      </c>
      <c r="V1451" s="12">
        <v>29.75</v>
      </c>
      <c r="W1451" s="3" t="s">
        <v>5606</v>
      </c>
      <c r="X1451" s="12" t="s">
        <v>5606</v>
      </c>
      <c r="Y1451" s="3" t="s">
        <v>5606</v>
      </c>
      <c r="Z1451" s="6">
        <v>16.11</v>
      </c>
      <c r="AA1451" s="3">
        <v>25.07</v>
      </c>
      <c r="AB1451" s="6">
        <v>22.62</v>
      </c>
      <c r="AC1451" s="8">
        <v>-6.6887929016268596E-2</v>
      </c>
      <c r="AD1451" s="8">
        <v>0.19370572485009499</v>
      </c>
      <c r="AE1451" s="8">
        <v>0.64016846259073701</v>
      </c>
      <c r="AF1451" s="8">
        <v>0.20492901914513301</v>
      </c>
    </row>
    <row r="1452" spans="1:32" x14ac:dyDescent="0.25">
      <c r="A1452" s="17" t="s">
        <v>7050</v>
      </c>
      <c r="B1452" s="2" t="s">
        <v>1487</v>
      </c>
      <c r="C1452" s="3">
        <v>6.12</v>
      </c>
      <c r="D1452" s="3">
        <v>16329.6</v>
      </c>
      <c r="E1452" s="3">
        <v>2939.01</v>
      </c>
      <c r="F1452" s="2" t="s">
        <v>1486</v>
      </c>
      <c r="G1452" s="2">
        <v>5</v>
      </c>
      <c r="H1452" s="3">
        <v>32.19</v>
      </c>
      <c r="I1452" s="2">
        <v>0</v>
      </c>
      <c r="J1452" s="9" t="s">
        <v>1485</v>
      </c>
      <c r="K1452" s="3">
        <v>15.61</v>
      </c>
      <c r="L1452" s="12">
        <v>47.37</v>
      </c>
      <c r="M1452" s="3">
        <v>11.17</v>
      </c>
      <c r="N1452" s="12">
        <v>11.34</v>
      </c>
      <c r="O1452" s="3">
        <v>19.66</v>
      </c>
      <c r="P1452" s="12">
        <v>35.28</v>
      </c>
      <c r="Q1452" s="3" t="s">
        <v>5606</v>
      </c>
      <c r="R1452" s="6">
        <v>77.91</v>
      </c>
      <c r="S1452" s="3">
        <v>27.5</v>
      </c>
      <c r="T1452" s="12">
        <v>23.63</v>
      </c>
      <c r="U1452" s="3">
        <v>16.38</v>
      </c>
      <c r="V1452" s="12">
        <v>54.16</v>
      </c>
      <c r="W1452" s="3">
        <v>8.9499999999999993</v>
      </c>
      <c r="X1452" s="12">
        <v>23.02</v>
      </c>
      <c r="Y1452" s="3">
        <v>45.07</v>
      </c>
      <c r="Z1452" s="6">
        <v>34.049999999999997</v>
      </c>
      <c r="AA1452" s="3">
        <v>31.19</v>
      </c>
      <c r="AB1452" s="6">
        <v>29.1</v>
      </c>
      <c r="AC1452" s="8">
        <v>7.0640296972411906E-2</v>
      </c>
      <c r="AD1452" s="8">
        <v>0.19224830410646801</v>
      </c>
      <c r="AE1452" s="8">
        <v>0.64232037120760699</v>
      </c>
      <c r="AF1452" s="8">
        <v>0.20481567808193701</v>
      </c>
    </row>
    <row r="1453" spans="1:32" x14ac:dyDescent="0.25">
      <c r="A1453" s="17" t="s">
        <v>7067</v>
      </c>
      <c r="B1453" s="2" t="s">
        <v>4124</v>
      </c>
      <c r="C1453" s="3">
        <v>7.5</v>
      </c>
      <c r="D1453" s="3">
        <v>41362.97</v>
      </c>
      <c r="E1453" s="3">
        <v>612.29999999999995</v>
      </c>
      <c r="F1453" s="2" t="s">
        <v>4123</v>
      </c>
      <c r="G1453" s="2">
        <v>13</v>
      </c>
      <c r="H1453" s="3">
        <v>46.48</v>
      </c>
      <c r="I1453" s="2">
        <v>8.0000000000000004E-4</v>
      </c>
      <c r="J1453" s="9" t="s">
        <v>4122</v>
      </c>
      <c r="K1453" s="3">
        <v>35.83</v>
      </c>
      <c r="L1453" s="13">
        <v>33.270000000000003</v>
      </c>
      <c r="M1453" s="3">
        <v>47.78</v>
      </c>
      <c r="N1453" s="12">
        <v>45.71</v>
      </c>
      <c r="O1453" s="3">
        <v>37.5</v>
      </c>
      <c r="P1453" s="12">
        <v>38.19</v>
      </c>
      <c r="Q1453" s="8">
        <v>41.05</v>
      </c>
      <c r="R1453" s="14">
        <v>38.86</v>
      </c>
      <c r="S1453" s="8">
        <v>25.88</v>
      </c>
      <c r="T1453" s="13">
        <v>28.27</v>
      </c>
      <c r="U1453" s="3">
        <v>31.86</v>
      </c>
      <c r="V1453" s="12">
        <v>30.19</v>
      </c>
      <c r="W1453" s="3">
        <v>115.38</v>
      </c>
      <c r="X1453" s="13">
        <v>42.15</v>
      </c>
      <c r="Y1453" s="3">
        <v>33.46</v>
      </c>
      <c r="Z1453" s="6">
        <v>39.54</v>
      </c>
      <c r="AA1453" s="3">
        <v>39.770000000000003</v>
      </c>
      <c r="AB1453" s="6">
        <v>43.34</v>
      </c>
      <c r="AC1453" s="8">
        <v>-4.9191185722115498E-2</v>
      </c>
      <c r="AD1453" s="8">
        <v>0.19838670053217</v>
      </c>
      <c r="AE1453" s="8">
        <v>0.63330555797038302</v>
      </c>
      <c r="AF1453" s="8">
        <v>0.20439436318252099</v>
      </c>
    </row>
    <row r="1454" spans="1:32" x14ac:dyDescent="0.25">
      <c r="A1454" s="17" t="s">
        <v>7229</v>
      </c>
      <c r="B1454" s="2" t="s">
        <v>2516</v>
      </c>
      <c r="C1454" s="3">
        <v>4.76</v>
      </c>
      <c r="D1454" s="3">
        <v>22907.95</v>
      </c>
      <c r="E1454" s="3">
        <v>1416.1</v>
      </c>
      <c r="F1454" s="2" t="s">
        <v>2515</v>
      </c>
      <c r="G1454" s="2">
        <v>5</v>
      </c>
      <c r="H1454" s="3">
        <v>51</v>
      </c>
      <c r="I1454" s="2">
        <v>0</v>
      </c>
      <c r="J1454" s="9" t="s">
        <v>2514</v>
      </c>
      <c r="K1454" s="8" t="s">
        <v>5606</v>
      </c>
      <c r="L1454" s="13">
        <v>31.77</v>
      </c>
      <c r="M1454" s="3">
        <v>21.82</v>
      </c>
      <c r="N1454" s="12" t="s">
        <v>5606</v>
      </c>
      <c r="O1454" s="3">
        <v>25.53</v>
      </c>
      <c r="P1454" s="12">
        <v>26.79</v>
      </c>
      <c r="Q1454" s="8">
        <v>23.07</v>
      </c>
      <c r="R1454" s="6">
        <v>45.97</v>
      </c>
      <c r="S1454" s="8">
        <v>34.840000000000003</v>
      </c>
      <c r="T1454" s="13">
        <v>33.909999999999997</v>
      </c>
      <c r="U1454" s="3">
        <v>31.9</v>
      </c>
      <c r="V1454" s="12" t="s">
        <v>5606</v>
      </c>
      <c r="W1454" s="3">
        <v>17.149999999999999</v>
      </c>
      <c r="X1454" s="13" t="s">
        <v>5606</v>
      </c>
      <c r="Y1454" s="3">
        <v>30.51</v>
      </c>
      <c r="Z1454" s="14">
        <v>30.75</v>
      </c>
      <c r="AA1454" s="3">
        <v>29.16</v>
      </c>
      <c r="AB1454" s="6">
        <v>29.85</v>
      </c>
      <c r="AC1454" s="8">
        <v>4.5029003040489901E-2</v>
      </c>
      <c r="AD1454" s="8">
        <v>0.198744763732113</v>
      </c>
      <c r="AE1454" s="8">
        <v>0.63278363109856905</v>
      </c>
      <c r="AF1454" s="8">
        <v>0.20378197227859501</v>
      </c>
    </row>
    <row r="1455" spans="1:32" x14ac:dyDescent="0.25">
      <c r="A1455" s="17" t="s">
        <v>6191</v>
      </c>
      <c r="B1455" s="2" t="s">
        <v>2522</v>
      </c>
      <c r="C1455" s="3">
        <v>4.97</v>
      </c>
      <c r="D1455" s="3">
        <v>59066.33</v>
      </c>
      <c r="E1455" s="3">
        <v>1407.35</v>
      </c>
      <c r="F1455" s="2" t="s">
        <v>2521</v>
      </c>
      <c r="G1455" s="2">
        <v>21</v>
      </c>
      <c r="H1455" s="3">
        <v>46.74</v>
      </c>
      <c r="I1455" s="2">
        <v>0</v>
      </c>
      <c r="J1455" s="9" t="s">
        <v>2520</v>
      </c>
      <c r="K1455" s="3">
        <v>182.11</v>
      </c>
      <c r="L1455" s="12">
        <v>744.75</v>
      </c>
      <c r="M1455" s="3">
        <v>182.27</v>
      </c>
      <c r="N1455" s="12">
        <v>183.13</v>
      </c>
      <c r="O1455" s="3">
        <v>154.04</v>
      </c>
      <c r="P1455" s="12">
        <v>158.07</v>
      </c>
      <c r="Q1455" s="3">
        <v>155.83000000000001</v>
      </c>
      <c r="R1455" s="14">
        <v>170.86</v>
      </c>
      <c r="S1455" s="3">
        <v>174.02</v>
      </c>
      <c r="T1455" s="12">
        <v>212.93</v>
      </c>
      <c r="U1455" s="3">
        <v>190.57</v>
      </c>
      <c r="V1455" s="12">
        <v>533.07000000000005</v>
      </c>
      <c r="W1455" s="3">
        <v>174.76</v>
      </c>
      <c r="X1455" s="12">
        <v>179.6</v>
      </c>
      <c r="Y1455" s="3">
        <v>186.72</v>
      </c>
      <c r="Z1455" s="6">
        <v>182.19</v>
      </c>
      <c r="AA1455" s="3">
        <v>241.38</v>
      </c>
      <c r="AB1455" s="6">
        <v>229.23</v>
      </c>
      <c r="AC1455" s="8">
        <v>5.6699128063776298E-2</v>
      </c>
      <c r="AD1455" s="8">
        <v>0.19538259076714701</v>
      </c>
      <c r="AE1455" s="8">
        <v>0.63770145697393599</v>
      </c>
      <c r="AF1455" s="8">
        <v>0.20344323016034499</v>
      </c>
    </row>
    <row r="1456" spans="1:32" x14ac:dyDescent="0.25">
      <c r="A1456" s="17" t="s">
        <v>7221</v>
      </c>
      <c r="B1456" s="2" t="s">
        <v>2291</v>
      </c>
      <c r="C1456" s="3">
        <v>8.57</v>
      </c>
      <c r="D1456" s="3">
        <v>13416.78</v>
      </c>
      <c r="E1456" s="3">
        <v>1614.17</v>
      </c>
      <c r="F1456" s="2" t="s">
        <v>2290</v>
      </c>
      <c r="G1456" s="2">
        <v>3</v>
      </c>
      <c r="H1456" s="3">
        <v>27.59</v>
      </c>
      <c r="I1456" s="2">
        <v>0</v>
      </c>
      <c r="J1456" s="9" t="s">
        <v>2289</v>
      </c>
      <c r="K1456" s="3">
        <v>27.39</v>
      </c>
      <c r="L1456" s="12">
        <v>24.3</v>
      </c>
      <c r="M1456" s="3">
        <v>21.25</v>
      </c>
      <c r="N1456" s="12">
        <v>28.14</v>
      </c>
      <c r="O1456" s="3">
        <v>18.38</v>
      </c>
      <c r="P1456" s="12">
        <v>25.19</v>
      </c>
      <c r="Q1456" s="3">
        <v>14.37</v>
      </c>
      <c r="R1456" s="6">
        <v>23.55</v>
      </c>
      <c r="S1456" s="3">
        <v>19.96</v>
      </c>
      <c r="T1456" s="12">
        <v>18.079999999999998</v>
      </c>
      <c r="U1456" s="3">
        <v>18.66</v>
      </c>
      <c r="V1456" s="12">
        <v>27.88</v>
      </c>
      <c r="W1456" s="3">
        <v>50.45</v>
      </c>
      <c r="X1456" s="12">
        <v>17.8</v>
      </c>
      <c r="Y1456" s="3">
        <v>17.809999999999999</v>
      </c>
      <c r="Z1456" s="6">
        <v>16.2</v>
      </c>
      <c r="AA1456" s="3">
        <v>22.82</v>
      </c>
      <c r="AB1456" s="6">
        <v>23.35</v>
      </c>
      <c r="AC1456" s="8">
        <v>-4.47958717668153E-2</v>
      </c>
      <c r="AD1456" s="8">
        <v>0.19839634028487699</v>
      </c>
      <c r="AE1456" s="8">
        <v>0.633291501054008</v>
      </c>
      <c r="AF1456" s="8">
        <v>0.20339070275158</v>
      </c>
    </row>
    <row r="1457" spans="1:32" x14ac:dyDescent="0.25">
      <c r="A1457" s="17" t="s">
        <v>5829</v>
      </c>
      <c r="B1457" s="2" t="s">
        <v>788</v>
      </c>
      <c r="C1457" s="3">
        <v>6.15</v>
      </c>
      <c r="D1457" s="3">
        <v>67091.09</v>
      </c>
      <c r="E1457" s="3">
        <v>5887.78</v>
      </c>
      <c r="F1457" s="2" t="s">
        <v>787</v>
      </c>
      <c r="G1457" s="2">
        <v>29</v>
      </c>
      <c r="H1457" s="3">
        <v>68.81</v>
      </c>
      <c r="I1457" s="2">
        <v>0</v>
      </c>
      <c r="J1457" s="9" t="s">
        <v>786</v>
      </c>
      <c r="K1457" s="3">
        <v>962.32</v>
      </c>
      <c r="L1457" s="12">
        <v>956.11</v>
      </c>
      <c r="M1457" s="3">
        <v>1179.04</v>
      </c>
      <c r="N1457" s="12">
        <v>1079.74</v>
      </c>
      <c r="O1457" s="3">
        <v>926.95</v>
      </c>
      <c r="P1457" s="12">
        <v>816.51</v>
      </c>
      <c r="Q1457" s="3">
        <v>882.08</v>
      </c>
      <c r="R1457" s="6">
        <v>938</v>
      </c>
      <c r="S1457" s="3">
        <v>922.87</v>
      </c>
      <c r="T1457" s="12">
        <v>1038.3900000000001</v>
      </c>
      <c r="U1457" s="3">
        <v>1180.79</v>
      </c>
      <c r="V1457" s="12">
        <v>895.61</v>
      </c>
      <c r="W1457" s="3">
        <v>846.13</v>
      </c>
      <c r="X1457" s="12">
        <v>947.74</v>
      </c>
      <c r="Y1457" s="3">
        <v>953.2</v>
      </c>
      <c r="Z1457" s="6">
        <v>1068.8800000000001</v>
      </c>
      <c r="AA1457" s="3">
        <v>967.59</v>
      </c>
      <c r="AB1457" s="6">
        <v>981.7</v>
      </c>
      <c r="AC1457" s="8">
        <v>2.1853379780532901E-2</v>
      </c>
      <c r="AD1457" s="8">
        <v>0.20204164390951801</v>
      </c>
      <c r="AE1457" s="8">
        <v>0.62799813803543103</v>
      </c>
      <c r="AF1457" s="8">
        <v>0.20322006810719401</v>
      </c>
    </row>
    <row r="1458" spans="1:32" x14ac:dyDescent="0.25">
      <c r="A1458" s="17" t="s">
        <v>7154</v>
      </c>
      <c r="B1458" s="2" t="s">
        <v>3323</v>
      </c>
      <c r="C1458" s="3">
        <v>4.8899999999999997</v>
      </c>
      <c r="D1458" s="3">
        <v>23312.65</v>
      </c>
      <c r="E1458" s="3">
        <v>926.72</v>
      </c>
      <c r="F1458" s="2" t="s">
        <v>3322</v>
      </c>
      <c r="G1458" s="2">
        <v>4</v>
      </c>
      <c r="H1458" s="3">
        <v>30.14</v>
      </c>
      <c r="I1458" s="2">
        <v>0</v>
      </c>
      <c r="J1458" s="9" t="s">
        <v>3321</v>
      </c>
      <c r="K1458" s="3">
        <v>34.75</v>
      </c>
      <c r="L1458" s="12">
        <v>36.69</v>
      </c>
      <c r="M1458" s="3">
        <v>35.71</v>
      </c>
      <c r="N1458" s="12">
        <v>50.74</v>
      </c>
      <c r="O1458" s="3">
        <v>37.76</v>
      </c>
      <c r="P1458" s="12">
        <v>35.07</v>
      </c>
      <c r="Q1458" s="3">
        <v>46.26</v>
      </c>
      <c r="R1458" s="6">
        <v>42.08</v>
      </c>
      <c r="S1458" s="3">
        <v>39.68</v>
      </c>
      <c r="T1458" s="12">
        <v>37.799999999999997</v>
      </c>
      <c r="U1458" s="3">
        <v>36.799999999999997</v>
      </c>
      <c r="V1458" s="12">
        <v>49.58</v>
      </c>
      <c r="W1458" s="3">
        <v>31.62</v>
      </c>
      <c r="X1458" s="12">
        <v>39.200000000000003</v>
      </c>
      <c r="Y1458" s="3">
        <v>36.81</v>
      </c>
      <c r="Z1458" s="6">
        <v>41.47</v>
      </c>
      <c r="AA1458" s="3">
        <v>39.880000000000003</v>
      </c>
      <c r="AB1458" s="6">
        <v>39.119999999999997</v>
      </c>
      <c r="AC1458" s="8">
        <v>-2.5216073095319501E-2</v>
      </c>
      <c r="AD1458" s="8">
        <v>0.20148508889181099</v>
      </c>
      <c r="AE1458" s="8">
        <v>0.62880344314485204</v>
      </c>
      <c r="AF1458" s="8">
        <v>0.20305686737485501</v>
      </c>
    </row>
    <row r="1459" spans="1:32" x14ac:dyDescent="0.25">
      <c r="A1459" s="17" t="s">
        <v>6812</v>
      </c>
      <c r="B1459" s="2" t="s">
        <v>4313</v>
      </c>
      <c r="C1459" s="3">
        <v>4.82</v>
      </c>
      <c r="D1459" s="3">
        <v>36393.360000000001</v>
      </c>
      <c r="E1459" s="3">
        <v>559.61</v>
      </c>
      <c r="F1459" s="2" t="s">
        <v>4312</v>
      </c>
      <c r="G1459" s="2">
        <v>8</v>
      </c>
      <c r="H1459" s="3">
        <v>30.16</v>
      </c>
      <c r="I1459" s="2">
        <v>1.4E-3</v>
      </c>
      <c r="J1459" s="9" t="s">
        <v>4311</v>
      </c>
      <c r="K1459" s="3">
        <v>65.42</v>
      </c>
      <c r="L1459" s="12">
        <v>61.72</v>
      </c>
      <c r="M1459" s="3">
        <v>76.98</v>
      </c>
      <c r="N1459" s="12">
        <v>74.81</v>
      </c>
      <c r="O1459" s="3">
        <v>66.099999999999994</v>
      </c>
      <c r="P1459" s="12">
        <v>56.56</v>
      </c>
      <c r="Q1459" s="3">
        <v>86.8</v>
      </c>
      <c r="R1459" s="6">
        <v>66.73</v>
      </c>
      <c r="S1459" s="3">
        <v>71.27</v>
      </c>
      <c r="T1459" s="12">
        <v>82.67</v>
      </c>
      <c r="U1459" s="3">
        <v>63.96</v>
      </c>
      <c r="V1459" s="12">
        <v>80.930000000000007</v>
      </c>
      <c r="W1459" s="3">
        <v>49.9</v>
      </c>
      <c r="X1459" s="12">
        <v>72.69</v>
      </c>
      <c r="Y1459" s="3">
        <v>58.7</v>
      </c>
      <c r="Z1459" s="6">
        <v>91.23</v>
      </c>
      <c r="AA1459" s="3">
        <v>69.39</v>
      </c>
      <c r="AB1459" s="6">
        <v>71.42</v>
      </c>
      <c r="AC1459" s="8">
        <v>2.9315165646524401E-2</v>
      </c>
      <c r="AD1459" s="8">
        <v>0.20089099373036201</v>
      </c>
      <c r="AE1459" s="8">
        <v>0.62966420635503795</v>
      </c>
      <c r="AF1459" s="8">
        <v>0.20301864520002899</v>
      </c>
    </row>
    <row r="1460" spans="1:32" x14ac:dyDescent="0.25">
      <c r="A1460" s="17" t="s">
        <v>7416</v>
      </c>
      <c r="B1460" s="2" t="s">
        <v>1121</v>
      </c>
      <c r="C1460" s="3">
        <v>11.76</v>
      </c>
      <c r="D1460" s="3">
        <v>21266.67</v>
      </c>
      <c r="E1460" s="3">
        <v>4046.81</v>
      </c>
      <c r="F1460" s="2" t="s">
        <v>1120</v>
      </c>
      <c r="G1460" s="2">
        <v>4</v>
      </c>
      <c r="H1460" s="3">
        <v>18.399999999999999</v>
      </c>
      <c r="I1460" s="2">
        <v>0</v>
      </c>
      <c r="J1460" s="9" t="s">
        <v>1119</v>
      </c>
      <c r="K1460" s="3">
        <v>42.35</v>
      </c>
      <c r="L1460" s="12">
        <v>45.52</v>
      </c>
      <c r="M1460" s="3">
        <v>47.47</v>
      </c>
      <c r="N1460" s="12">
        <v>46.54</v>
      </c>
      <c r="O1460" s="3">
        <v>31.25</v>
      </c>
      <c r="P1460" s="12">
        <v>33.79</v>
      </c>
      <c r="Q1460" s="3">
        <v>30.98</v>
      </c>
      <c r="R1460" s="6">
        <v>28.16</v>
      </c>
      <c r="S1460" s="3">
        <v>33.130000000000003</v>
      </c>
      <c r="T1460" s="12">
        <v>37.72</v>
      </c>
      <c r="U1460" s="3">
        <v>43.87</v>
      </c>
      <c r="V1460" s="12">
        <v>38.92</v>
      </c>
      <c r="W1460" s="3">
        <v>31.77</v>
      </c>
      <c r="X1460" s="12">
        <v>35.74</v>
      </c>
      <c r="Y1460" s="3">
        <v>46.49</v>
      </c>
      <c r="Z1460" s="6">
        <v>40.98</v>
      </c>
      <c r="AA1460" s="3">
        <v>38.26</v>
      </c>
      <c r="AB1460" s="6">
        <v>38.58</v>
      </c>
      <c r="AC1460" s="8">
        <v>2.9309078056655599E-2</v>
      </c>
      <c r="AD1460" s="8">
        <v>0.20089099373036201</v>
      </c>
      <c r="AE1460" s="8">
        <v>0.62966420635503795</v>
      </c>
      <c r="AF1460" s="8">
        <v>0.20301776626321</v>
      </c>
    </row>
    <row r="1461" spans="1:32" x14ac:dyDescent="0.25">
      <c r="A1461" s="17" t="s">
        <v>5977</v>
      </c>
      <c r="B1461" s="2" t="s">
        <v>1223</v>
      </c>
      <c r="C1461" s="3">
        <v>7.5</v>
      </c>
      <c r="D1461" s="3">
        <v>57050.87</v>
      </c>
      <c r="E1461" s="3">
        <v>3741.2</v>
      </c>
      <c r="F1461" s="2" t="s">
        <v>1222</v>
      </c>
      <c r="G1461" s="2">
        <v>26</v>
      </c>
      <c r="H1461" s="3">
        <v>57.8</v>
      </c>
      <c r="I1461" s="2">
        <v>0</v>
      </c>
      <c r="J1461" s="9" t="s">
        <v>1221</v>
      </c>
      <c r="K1461" s="3">
        <v>608.78</v>
      </c>
      <c r="L1461" s="12">
        <v>522.14</v>
      </c>
      <c r="M1461" s="3">
        <v>613.6</v>
      </c>
      <c r="N1461" s="12">
        <v>581.54999999999995</v>
      </c>
      <c r="O1461" s="3">
        <v>434.38</v>
      </c>
      <c r="P1461" s="12">
        <v>483.02</v>
      </c>
      <c r="Q1461" s="3">
        <v>688.07</v>
      </c>
      <c r="R1461" s="6">
        <v>783.04</v>
      </c>
      <c r="S1461" s="3">
        <v>616.6</v>
      </c>
      <c r="T1461" s="12">
        <v>511.61</v>
      </c>
      <c r="U1461" s="3">
        <v>701.95</v>
      </c>
      <c r="V1461" s="12">
        <v>721.71</v>
      </c>
      <c r="W1461" s="3">
        <v>462.95</v>
      </c>
      <c r="X1461" s="12">
        <v>509.59</v>
      </c>
      <c r="Y1461" s="3">
        <v>601.41999999999996</v>
      </c>
      <c r="Z1461" s="6">
        <v>665.2</v>
      </c>
      <c r="AA1461" s="3">
        <v>589.32000000000005</v>
      </c>
      <c r="AB1461" s="6">
        <v>598.88</v>
      </c>
      <c r="AC1461" s="8">
        <v>2.9284989176750601E-2</v>
      </c>
      <c r="AD1461" s="8">
        <v>0.20089099373036201</v>
      </c>
      <c r="AE1461" s="8">
        <v>0.62966420635503795</v>
      </c>
      <c r="AF1461" s="8">
        <v>0.20301429002179799</v>
      </c>
    </row>
    <row r="1462" spans="1:32" x14ac:dyDescent="0.25">
      <c r="A1462" s="17" t="s">
        <v>7417</v>
      </c>
      <c r="B1462" s="2" t="s">
        <v>1166</v>
      </c>
      <c r="C1462" s="3">
        <v>11.79</v>
      </c>
      <c r="D1462" s="3">
        <v>22099.54</v>
      </c>
      <c r="E1462" s="3">
        <v>3896</v>
      </c>
      <c r="F1462" s="2" t="s">
        <v>1165</v>
      </c>
      <c r="G1462" s="2">
        <v>4</v>
      </c>
      <c r="H1462" s="3">
        <v>22.17</v>
      </c>
      <c r="I1462" s="2">
        <v>0</v>
      </c>
      <c r="J1462" s="9" t="s">
        <v>1164</v>
      </c>
      <c r="K1462" s="3">
        <v>44.01</v>
      </c>
      <c r="L1462" s="13">
        <v>47.3</v>
      </c>
      <c r="M1462" s="3">
        <v>49.33</v>
      </c>
      <c r="N1462" s="12">
        <v>48.36</v>
      </c>
      <c r="O1462" s="8">
        <v>32.47</v>
      </c>
      <c r="P1462" s="13">
        <v>35.11</v>
      </c>
      <c r="Q1462" s="3">
        <v>32.200000000000003</v>
      </c>
      <c r="R1462" s="14">
        <v>29.27</v>
      </c>
      <c r="S1462" s="3">
        <v>34.42</v>
      </c>
      <c r="T1462" s="12">
        <v>39.19</v>
      </c>
      <c r="U1462" s="3">
        <v>45.59</v>
      </c>
      <c r="V1462" s="12">
        <v>40.450000000000003</v>
      </c>
      <c r="W1462" s="3">
        <v>33.01</v>
      </c>
      <c r="X1462" s="13">
        <v>37.14</v>
      </c>
      <c r="Y1462" s="3">
        <v>48.31</v>
      </c>
      <c r="Z1462" s="6">
        <v>42.59</v>
      </c>
      <c r="AA1462" s="3">
        <v>39.76</v>
      </c>
      <c r="AB1462" s="6">
        <v>40.090000000000003</v>
      </c>
      <c r="AC1462" s="8">
        <v>2.92349270652996E-2</v>
      </c>
      <c r="AD1462" s="8">
        <v>0.20089099373036201</v>
      </c>
      <c r="AE1462" s="8">
        <v>0.62966420635503795</v>
      </c>
      <c r="AF1462" s="8">
        <v>0.20300707456265099</v>
      </c>
    </row>
    <row r="1463" spans="1:32" x14ac:dyDescent="0.25">
      <c r="A1463" s="17" t="s">
        <v>6008</v>
      </c>
      <c r="B1463" s="2" t="s">
        <v>2756</v>
      </c>
      <c r="C1463" s="3">
        <v>5.0599999999999996</v>
      </c>
      <c r="D1463" s="3">
        <v>116512.08</v>
      </c>
      <c r="E1463" s="3">
        <v>1222.47</v>
      </c>
      <c r="F1463" s="2" t="s">
        <v>2755</v>
      </c>
      <c r="G1463" s="2">
        <v>39</v>
      </c>
      <c r="H1463" s="3">
        <v>45.79</v>
      </c>
      <c r="I1463" s="2">
        <v>0</v>
      </c>
      <c r="J1463" s="9" t="s">
        <v>2754</v>
      </c>
      <c r="K1463" s="3">
        <v>458.35</v>
      </c>
      <c r="L1463" s="12">
        <v>549.84</v>
      </c>
      <c r="M1463" s="3">
        <v>492.99</v>
      </c>
      <c r="N1463" s="12">
        <v>542.52</v>
      </c>
      <c r="O1463" s="3">
        <v>632.59</v>
      </c>
      <c r="P1463" s="12">
        <v>731.1</v>
      </c>
      <c r="Q1463" s="3">
        <v>491.97</v>
      </c>
      <c r="R1463" s="6">
        <v>484.52</v>
      </c>
      <c r="S1463" s="3">
        <v>407.1</v>
      </c>
      <c r="T1463" s="12">
        <v>551.82000000000005</v>
      </c>
      <c r="U1463" s="3">
        <v>614.30999999999995</v>
      </c>
      <c r="V1463" s="12">
        <v>478.32</v>
      </c>
      <c r="W1463" s="3">
        <v>533.83000000000004</v>
      </c>
      <c r="X1463" s="12">
        <v>670.67</v>
      </c>
      <c r="Y1463" s="3">
        <v>522.55999999999995</v>
      </c>
      <c r="Z1463" s="6">
        <v>515.32000000000005</v>
      </c>
      <c r="AA1463" s="3">
        <v>547.98</v>
      </c>
      <c r="AB1463" s="6">
        <v>536.74</v>
      </c>
      <c r="AC1463" s="8">
        <v>-2.79487025577374E-2</v>
      </c>
      <c r="AD1463" s="8">
        <v>0.20089099373036201</v>
      </c>
      <c r="AE1463" s="8">
        <v>0.62966420635503795</v>
      </c>
      <c r="AF1463" s="8">
        <v>0.20282583991354</v>
      </c>
    </row>
    <row r="1464" spans="1:32" x14ac:dyDescent="0.25">
      <c r="A1464" s="17" t="s">
        <v>6853</v>
      </c>
      <c r="B1464" s="2" t="s">
        <v>4022</v>
      </c>
      <c r="C1464" s="3">
        <v>6.7</v>
      </c>
      <c r="D1464" s="3">
        <v>45609.63</v>
      </c>
      <c r="E1464" s="3">
        <v>641.89</v>
      </c>
      <c r="F1464" s="2" t="s">
        <v>4021</v>
      </c>
      <c r="G1464" s="2">
        <v>10</v>
      </c>
      <c r="H1464" s="3">
        <v>40.299999999999997</v>
      </c>
      <c r="I1464" s="2">
        <v>8.0000000000000004E-4</v>
      </c>
      <c r="J1464" s="9" t="s">
        <v>4020</v>
      </c>
      <c r="K1464" s="3">
        <v>49.97</v>
      </c>
      <c r="L1464" s="13">
        <v>46.4</v>
      </c>
      <c r="M1464" s="3">
        <v>69.58</v>
      </c>
      <c r="N1464" s="12">
        <v>80.41</v>
      </c>
      <c r="O1464" s="8">
        <v>73.23</v>
      </c>
      <c r="P1464" s="12">
        <v>61.61</v>
      </c>
      <c r="Q1464" s="8">
        <v>65.55</v>
      </c>
      <c r="R1464" s="14">
        <v>67.87</v>
      </c>
      <c r="S1464" s="3">
        <v>63.63</v>
      </c>
      <c r="T1464" s="12">
        <v>69.260000000000005</v>
      </c>
      <c r="U1464" s="3">
        <v>71.2</v>
      </c>
      <c r="V1464" s="12">
        <v>76.92</v>
      </c>
      <c r="W1464" s="3">
        <v>53.6</v>
      </c>
      <c r="X1464" s="13">
        <v>59.62</v>
      </c>
      <c r="Y1464" s="8">
        <v>69.62</v>
      </c>
      <c r="Z1464" s="6">
        <v>56.43</v>
      </c>
      <c r="AA1464" s="3">
        <v>64.33</v>
      </c>
      <c r="AB1464" s="6">
        <v>65.03</v>
      </c>
      <c r="AC1464" s="8">
        <v>2.7344411909207899E-2</v>
      </c>
      <c r="AD1464" s="8">
        <v>0.20089099373036201</v>
      </c>
      <c r="AE1464" s="8">
        <v>0.62966420635503795</v>
      </c>
      <c r="AF1464" s="8">
        <v>0.20274345420908799</v>
      </c>
    </row>
    <row r="1465" spans="1:32" x14ac:dyDescent="0.25">
      <c r="A1465" s="17" t="s">
        <v>6388</v>
      </c>
      <c r="B1465" s="2" t="s">
        <v>1760</v>
      </c>
      <c r="C1465" s="3">
        <v>5.39</v>
      </c>
      <c r="D1465" s="3">
        <v>25662.95</v>
      </c>
      <c r="E1465" s="3">
        <v>2354.1999999999998</v>
      </c>
      <c r="F1465" s="2" t="s">
        <v>1759</v>
      </c>
      <c r="G1465" s="2">
        <v>5</v>
      </c>
      <c r="H1465" s="3">
        <v>30.63</v>
      </c>
      <c r="I1465" s="2">
        <v>0</v>
      </c>
      <c r="J1465" s="9" t="s">
        <v>1758</v>
      </c>
      <c r="K1465" s="8">
        <v>123.66</v>
      </c>
      <c r="L1465" s="12">
        <v>156.80000000000001</v>
      </c>
      <c r="M1465" s="3">
        <v>144.01</v>
      </c>
      <c r="N1465" s="12">
        <v>133.16999999999999</v>
      </c>
      <c r="O1465" s="3">
        <v>135.26</v>
      </c>
      <c r="P1465" s="12">
        <v>122.66</v>
      </c>
      <c r="Q1465" s="3">
        <v>121.22</v>
      </c>
      <c r="R1465" s="6">
        <v>169.68</v>
      </c>
      <c r="S1465" s="3">
        <v>182.39</v>
      </c>
      <c r="T1465" s="12">
        <v>140.86000000000001</v>
      </c>
      <c r="U1465" s="3">
        <v>143.11000000000001</v>
      </c>
      <c r="V1465" s="12">
        <v>121.05</v>
      </c>
      <c r="W1465" s="3">
        <v>110.77</v>
      </c>
      <c r="X1465" s="12">
        <v>123.09</v>
      </c>
      <c r="Y1465" s="3">
        <v>151.22999999999999</v>
      </c>
      <c r="Z1465" s="6">
        <v>159.32</v>
      </c>
      <c r="AA1465" s="3">
        <v>138.31</v>
      </c>
      <c r="AB1465" s="6">
        <v>141.47999999999999</v>
      </c>
      <c r="AC1465" s="8">
        <v>2.5547716092281798E-2</v>
      </c>
      <c r="AD1465" s="8">
        <v>0.20089099373036201</v>
      </c>
      <c r="AE1465" s="8">
        <v>0.62966420635503795</v>
      </c>
      <c r="AF1465" s="8">
        <v>0.202508955751354</v>
      </c>
    </row>
    <row r="1466" spans="1:32" x14ac:dyDescent="0.25">
      <c r="A1466" s="17" t="s">
        <v>6940</v>
      </c>
      <c r="B1466" s="2" t="s">
        <v>5207</v>
      </c>
      <c r="C1466" s="3">
        <v>10.3</v>
      </c>
      <c r="D1466" s="3">
        <v>42161.73</v>
      </c>
      <c r="E1466" s="3">
        <v>354.44</v>
      </c>
      <c r="F1466" s="2" t="s">
        <v>5206</v>
      </c>
      <c r="G1466" s="2">
        <v>3</v>
      </c>
      <c r="H1466" s="3">
        <v>9.02</v>
      </c>
      <c r="I1466" s="2">
        <v>3.3999999999999998E-3</v>
      </c>
      <c r="J1466" s="9" t="s">
        <v>5205</v>
      </c>
      <c r="K1466" s="3" t="s">
        <v>5606</v>
      </c>
      <c r="L1466" s="12" t="s">
        <v>5606</v>
      </c>
      <c r="M1466" s="3" t="s">
        <v>5606</v>
      </c>
      <c r="N1466" s="12">
        <v>40.200000000000003</v>
      </c>
      <c r="O1466" s="3" t="s">
        <v>5606</v>
      </c>
      <c r="P1466" s="12">
        <v>35.130000000000003</v>
      </c>
      <c r="Q1466" s="3" t="s">
        <v>5606</v>
      </c>
      <c r="R1466" s="6" t="s">
        <v>5606</v>
      </c>
      <c r="S1466" s="3" t="s">
        <v>5606</v>
      </c>
      <c r="T1466" s="12">
        <v>44.3</v>
      </c>
      <c r="U1466" s="3" t="s">
        <v>5606</v>
      </c>
      <c r="V1466" s="12" t="s">
        <v>5606</v>
      </c>
      <c r="W1466" s="3">
        <v>34</v>
      </c>
      <c r="X1466" s="12" t="s">
        <v>5606</v>
      </c>
      <c r="Y1466" s="3" t="s">
        <v>5606</v>
      </c>
      <c r="Z1466" s="6" t="s">
        <v>5606</v>
      </c>
      <c r="AA1466" s="3">
        <v>37.67</v>
      </c>
      <c r="AB1466" s="6">
        <v>39.15</v>
      </c>
      <c r="AC1466" s="8">
        <v>4.6471183589391202E-2</v>
      </c>
      <c r="AD1466" s="8">
        <v>0.19704722043286099</v>
      </c>
      <c r="AE1466" s="8">
        <v>0.63526185666899904</v>
      </c>
      <c r="AF1466" s="8">
        <v>0.202452903126913</v>
      </c>
    </row>
    <row r="1467" spans="1:32" x14ac:dyDescent="0.25">
      <c r="A1467" s="17" t="s">
        <v>6183</v>
      </c>
      <c r="B1467" s="2" t="s">
        <v>854</v>
      </c>
      <c r="C1467" s="3">
        <v>5.62</v>
      </c>
      <c r="D1467" s="3">
        <v>29988.03</v>
      </c>
      <c r="E1467" s="3">
        <v>5429.2</v>
      </c>
      <c r="F1467" s="2" t="s">
        <v>853</v>
      </c>
      <c r="G1467" s="2">
        <v>15</v>
      </c>
      <c r="H1467" s="3">
        <v>74.39</v>
      </c>
      <c r="I1467" s="2">
        <v>0</v>
      </c>
      <c r="J1467" s="9" t="s">
        <v>852</v>
      </c>
      <c r="K1467" s="3">
        <v>280.77</v>
      </c>
      <c r="L1467" s="12">
        <v>222.81</v>
      </c>
      <c r="M1467" s="3">
        <v>231.63</v>
      </c>
      <c r="N1467" s="12">
        <v>265.11</v>
      </c>
      <c r="O1467" s="3">
        <v>252.99</v>
      </c>
      <c r="P1467" s="12">
        <v>185.81</v>
      </c>
      <c r="Q1467" s="3">
        <v>234.79</v>
      </c>
      <c r="R1467" s="6">
        <v>237.53</v>
      </c>
      <c r="S1467" s="3">
        <v>255.3</v>
      </c>
      <c r="T1467" s="12">
        <v>240.17</v>
      </c>
      <c r="U1467" s="3">
        <v>279.31</v>
      </c>
      <c r="V1467" s="12">
        <v>267.63</v>
      </c>
      <c r="W1467" s="3">
        <v>214.14</v>
      </c>
      <c r="X1467" s="12">
        <v>245.52</v>
      </c>
      <c r="Y1467" s="3">
        <v>199.27</v>
      </c>
      <c r="Z1467" s="6">
        <v>183.75</v>
      </c>
      <c r="AA1467" s="3">
        <v>238.93</v>
      </c>
      <c r="AB1467" s="6">
        <v>235.64</v>
      </c>
      <c r="AC1467" s="8">
        <v>-2.3848124436349701E-2</v>
      </c>
      <c r="AD1467" s="8">
        <v>0.20089099373036201</v>
      </c>
      <c r="AE1467" s="8">
        <v>0.62966420635503795</v>
      </c>
      <c r="AF1467" s="8">
        <v>0.202301567965016</v>
      </c>
    </row>
    <row r="1468" spans="1:32" x14ac:dyDescent="0.25">
      <c r="A1468" s="17" t="s">
        <v>5754</v>
      </c>
      <c r="B1468" s="2" t="s">
        <v>248</v>
      </c>
      <c r="C1468" s="3">
        <v>5.2</v>
      </c>
      <c r="D1468" s="3">
        <v>40654.89</v>
      </c>
      <c r="E1468" s="3">
        <v>17772.16</v>
      </c>
      <c r="F1468" s="2" t="s">
        <v>247</v>
      </c>
      <c r="G1468" s="2">
        <v>19</v>
      </c>
      <c r="H1468" s="3">
        <v>61.02</v>
      </c>
      <c r="I1468" s="2">
        <v>0</v>
      </c>
      <c r="J1468" s="9" t="s">
        <v>246</v>
      </c>
      <c r="K1468" s="3">
        <v>2122.98</v>
      </c>
      <c r="L1468" s="12">
        <v>2222.13</v>
      </c>
      <c r="M1468" s="3">
        <v>2126.56</v>
      </c>
      <c r="N1468" s="12">
        <v>2176.2800000000002</v>
      </c>
      <c r="O1468" s="3">
        <v>1952.29</v>
      </c>
      <c r="P1468" s="12">
        <v>1978.29</v>
      </c>
      <c r="Q1468" s="3">
        <v>2013.64</v>
      </c>
      <c r="R1468" s="6">
        <v>2095.87</v>
      </c>
      <c r="S1468" s="3">
        <v>1909.78</v>
      </c>
      <c r="T1468" s="12">
        <v>2094.54</v>
      </c>
      <c r="U1468" s="3">
        <v>2216.4</v>
      </c>
      <c r="V1468" s="12">
        <v>2183.11</v>
      </c>
      <c r="W1468" s="3">
        <v>1889.22</v>
      </c>
      <c r="X1468" s="12">
        <v>2023.64</v>
      </c>
      <c r="Y1468" s="3">
        <v>2091.71</v>
      </c>
      <c r="Z1468" s="6">
        <v>2128.94</v>
      </c>
      <c r="AA1468" s="3">
        <v>2086</v>
      </c>
      <c r="AB1468" s="6">
        <v>2067.17</v>
      </c>
      <c r="AC1468" s="8">
        <v>-1.3873945107286199E-2</v>
      </c>
      <c r="AD1468" s="8">
        <v>0.20178736845474701</v>
      </c>
      <c r="AE1468" s="8">
        <v>0.62836593287243003</v>
      </c>
      <c r="AF1468" s="8">
        <v>0.20226375953376299</v>
      </c>
    </row>
    <row r="1469" spans="1:32" x14ac:dyDescent="0.25">
      <c r="A1469" s="17" t="s">
        <v>6988</v>
      </c>
      <c r="B1469" s="2" t="s">
        <v>3977</v>
      </c>
      <c r="C1469" s="3">
        <v>6.03</v>
      </c>
      <c r="D1469" s="3">
        <v>33325.42</v>
      </c>
      <c r="E1469" s="3">
        <v>657.65</v>
      </c>
      <c r="F1469" s="2" t="s">
        <v>3976</v>
      </c>
      <c r="G1469" s="2">
        <v>5</v>
      </c>
      <c r="H1469" s="3">
        <v>26.94</v>
      </c>
      <c r="I1469" s="2">
        <v>8.0000000000000004E-4</v>
      </c>
      <c r="J1469" s="9" t="s">
        <v>3975</v>
      </c>
      <c r="K1469" s="3">
        <v>57.35</v>
      </c>
      <c r="L1469" s="12">
        <v>35.39</v>
      </c>
      <c r="M1469" s="3">
        <v>46.91</v>
      </c>
      <c r="N1469" s="12">
        <v>46.31</v>
      </c>
      <c r="O1469" s="3">
        <v>46.17</v>
      </c>
      <c r="P1469" s="12">
        <v>43.99</v>
      </c>
      <c r="Q1469" s="3">
        <v>41.06</v>
      </c>
      <c r="R1469" s="6">
        <v>43.61</v>
      </c>
      <c r="S1469" s="3">
        <v>45.82</v>
      </c>
      <c r="T1469" s="12">
        <v>45.71</v>
      </c>
      <c r="U1469" s="3">
        <v>46.66</v>
      </c>
      <c r="V1469" s="12">
        <v>49.31</v>
      </c>
      <c r="W1469" s="3">
        <v>35.659999999999997</v>
      </c>
      <c r="X1469" s="12">
        <v>49.9</v>
      </c>
      <c r="Y1469" s="3">
        <v>38.630000000000003</v>
      </c>
      <c r="Z1469" s="6">
        <v>42.57</v>
      </c>
      <c r="AA1469" s="3">
        <v>45.1</v>
      </c>
      <c r="AB1469" s="6">
        <v>44.28</v>
      </c>
      <c r="AC1469" s="8">
        <v>-2.31774166775633E-2</v>
      </c>
      <c r="AD1469" s="8">
        <v>0.20089099373036201</v>
      </c>
      <c r="AE1469" s="8">
        <v>0.62966420635503795</v>
      </c>
      <c r="AF1469" s="8">
        <v>0.202223599032896</v>
      </c>
    </row>
    <row r="1470" spans="1:32" x14ac:dyDescent="0.25">
      <c r="A1470" s="17" t="s">
        <v>6622</v>
      </c>
      <c r="B1470" s="2" t="s">
        <v>1985</v>
      </c>
      <c r="C1470" s="3">
        <v>4.6399999999999997</v>
      </c>
      <c r="D1470" s="3">
        <v>32636.59</v>
      </c>
      <c r="E1470" s="3">
        <v>2036.59</v>
      </c>
      <c r="F1470" s="2" t="s">
        <v>1984</v>
      </c>
      <c r="G1470" s="2">
        <v>16</v>
      </c>
      <c r="H1470" s="3">
        <v>65.739999999999995</v>
      </c>
      <c r="I1470" s="2">
        <v>0</v>
      </c>
      <c r="J1470" s="9" t="s">
        <v>1983</v>
      </c>
      <c r="K1470" s="3">
        <v>91.7</v>
      </c>
      <c r="L1470" s="12">
        <v>108.16</v>
      </c>
      <c r="M1470" s="3">
        <v>86.48</v>
      </c>
      <c r="N1470" s="12">
        <v>111.22</v>
      </c>
      <c r="O1470" s="3">
        <v>96.54</v>
      </c>
      <c r="P1470" s="12">
        <v>101.18</v>
      </c>
      <c r="Q1470" s="3">
        <v>118.7</v>
      </c>
      <c r="R1470" s="6">
        <v>122.61</v>
      </c>
      <c r="S1470" s="3">
        <v>99.68</v>
      </c>
      <c r="T1470" s="12">
        <v>101.14</v>
      </c>
      <c r="U1470" s="3">
        <v>105.61</v>
      </c>
      <c r="V1470" s="12">
        <v>113.5</v>
      </c>
      <c r="W1470" s="3">
        <v>83.49</v>
      </c>
      <c r="X1470" s="12">
        <v>111.65</v>
      </c>
      <c r="Y1470" s="3">
        <v>99.54</v>
      </c>
      <c r="Z1470" s="6">
        <v>107.39</v>
      </c>
      <c r="AA1470" s="3">
        <v>104.57</v>
      </c>
      <c r="AB1470" s="6">
        <v>102.75</v>
      </c>
      <c r="AC1470" s="8">
        <v>-2.1437488634094899E-2</v>
      </c>
      <c r="AD1470" s="8">
        <v>0.201073181685679</v>
      </c>
      <c r="AE1470" s="8">
        <v>0.62940011555879705</v>
      </c>
      <c r="AF1470" s="8">
        <v>0.20221273528672401</v>
      </c>
    </row>
    <row r="1471" spans="1:32" x14ac:dyDescent="0.25">
      <c r="A1471" s="17" t="s">
        <v>6748</v>
      </c>
      <c r="B1471" s="2" t="s">
        <v>4955</v>
      </c>
      <c r="C1471" s="3">
        <v>9.0399999999999991</v>
      </c>
      <c r="D1471" s="3">
        <v>71274.84</v>
      </c>
      <c r="E1471" s="3">
        <v>398.47</v>
      </c>
      <c r="F1471" s="2" t="s">
        <v>4954</v>
      </c>
      <c r="G1471" s="2">
        <v>10</v>
      </c>
      <c r="H1471" s="3">
        <v>24.85</v>
      </c>
      <c r="I1471" s="2">
        <v>1.4E-3</v>
      </c>
      <c r="J1471" s="9" t="s">
        <v>4953</v>
      </c>
      <c r="K1471" s="3">
        <v>119.96</v>
      </c>
      <c r="L1471" s="12">
        <v>112.26</v>
      </c>
      <c r="M1471" s="3">
        <v>123.87</v>
      </c>
      <c r="N1471" s="12">
        <v>84.36</v>
      </c>
      <c r="O1471" s="3">
        <v>89.01</v>
      </c>
      <c r="P1471" s="12">
        <v>116.67</v>
      </c>
      <c r="Q1471" s="3">
        <v>110.42</v>
      </c>
      <c r="R1471" s="6">
        <v>130.53</v>
      </c>
      <c r="S1471" s="3">
        <v>119.11</v>
      </c>
      <c r="T1471" s="12">
        <v>105.43</v>
      </c>
      <c r="U1471" s="3">
        <v>124.07</v>
      </c>
      <c r="V1471" s="12">
        <v>88.03</v>
      </c>
      <c r="W1471" s="3">
        <v>102.67</v>
      </c>
      <c r="X1471" s="12">
        <v>114.13</v>
      </c>
      <c r="Y1471" s="3">
        <v>106.14</v>
      </c>
      <c r="Z1471" s="6">
        <v>108.97</v>
      </c>
      <c r="AA1471" s="3">
        <v>110.88</v>
      </c>
      <c r="AB1471" s="6">
        <v>108.57</v>
      </c>
      <c r="AC1471" s="8">
        <v>-2.2539678524622801E-2</v>
      </c>
      <c r="AD1471" s="8">
        <v>0.20089099373036201</v>
      </c>
      <c r="AE1471" s="8">
        <v>0.62966420635503795</v>
      </c>
      <c r="AF1471" s="8">
        <v>0.20215149880712099</v>
      </c>
    </row>
    <row r="1472" spans="1:32" x14ac:dyDescent="0.25">
      <c r="A1472" s="17" t="s">
        <v>6606</v>
      </c>
      <c r="B1472" s="2" t="s">
        <v>1613</v>
      </c>
      <c r="C1472" s="3">
        <v>8.16</v>
      </c>
      <c r="D1472" s="3">
        <v>30945.37</v>
      </c>
      <c r="E1472" s="3">
        <v>2642.04</v>
      </c>
      <c r="F1472" s="2" t="s">
        <v>1612</v>
      </c>
      <c r="G1472" s="2">
        <v>8</v>
      </c>
      <c r="H1472" s="3">
        <v>30.88</v>
      </c>
      <c r="I1472" s="2">
        <v>0</v>
      </c>
      <c r="J1472" s="9" t="s">
        <v>1611</v>
      </c>
      <c r="K1472" s="3">
        <v>115.4</v>
      </c>
      <c r="L1472" s="12">
        <v>102.09</v>
      </c>
      <c r="M1472" s="3">
        <v>107.11</v>
      </c>
      <c r="N1472" s="12">
        <v>114.06</v>
      </c>
      <c r="O1472" s="3">
        <v>90.35</v>
      </c>
      <c r="P1472" s="12">
        <v>109.19</v>
      </c>
      <c r="Q1472" s="3">
        <v>98.29</v>
      </c>
      <c r="R1472" s="6">
        <v>131.41999999999999</v>
      </c>
      <c r="S1472" s="3">
        <v>125.07</v>
      </c>
      <c r="T1472" s="12">
        <v>101.38</v>
      </c>
      <c r="U1472" s="3">
        <v>127.86</v>
      </c>
      <c r="V1472" s="12">
        <v>113.65</v>
      </c>
      <c r="W1472" s="3">
        <v>86.54</v>
      </c>
      <c r="X1472" s="12">
        <v>109.26</v>
      </c>
      <c r="Y1472" s="3">
        <v>93.92</v>
      </c>
      <c r="Z1472" s="6">
        <v>99.36</v>
      </c>
      <c r="AA1472" s="3">
        <v>108.49</v>
      </c>
      <c r="AB1472" s="6">
        <v>107.13</v>
      </c>
      <c r="AC1472" s="8">
        <v>-2.1749032525725999E-2</v>
      </c>
      <c r="AD1472" s="8">
        <v>0.20089099373036201</v>
      </c>
      <c r="AE1472" s="8">
        <v>0.62966420635503795</v>
      </c>
      <c r="AF1472" s="8">
        <v>0.20206487022186001</v>
      </c>
    </row>
    <row r="1473" spans="1:32" x14ac:dyDescent="0.25">
      <c r="A1473" s="17" t="s">
        <v>6987</v>
      </c>
      <c r="B1473" s="2" t="s">
        <v>5150</v>
      </c>
      <c r="C1473" s="3">
        <v>5.28</v>
      </c>
      <c r="D1473" s="3">
        <v>59627.95</v>
      </c>
      <c r="E1473" s="3">
        <v>361.73</v>
      </c>
      <c r="F1473" s="2" t="s">
        <v>5149</v>
      </c>
      <c r="G1473" s="2">
        <v>6</v>
      </c>
      <c r="H1473" s="3">
        <v>14.18</v>
      </c>
      <c r="I1473" s="2">
        <v>2.8999999999999998E-3</v>
      </c>
      <c r="J1473" s="9" t="s">
        <v>5148</v>
      </c>
      <c r="K1473" s="3">
        <v>45.04</v>
      </c>
      <c r="L1473" s="12" t="s">
        <v>5606</v>
      </c>
      <c r="M1473" s="3">
        <v>50.75</v>
      </c>
      <c r="N1473" s="12">
        <v>59.29</v>
      </c>
      <c r="O1473" s="3">
        <v>50.55</v>
      </c>
      <c r="P1473" s="12" t="s">
        <v>5606</v>
      </c>
      <c r="Q1473" s="3">
        <v>47.39</v>
      </c>
      <c r="R1473" s="6">
        <v>42.38</v>
      </c>
      <c r="S1473" s="3">
        <v>55.15</v>
      </c>
      <c r="T1473" s="12">
        <v>46.29</v>
      </c>
      <c r="U1473" s="3">
        <v>53.32</v>
      </c>
      <c r="V1473" s="12">
        <v>48.76</v>
      </c>
      <c r="W1473" s="3">
        <v>41.88</v>
      </c>
      <c r="X1473" s="12">
        <v>49.81</v>
      </c>
      <c r="Y1473" s="3">
        <v>48.51</v>
      </c>
      <c r="Z1473" s="6">
        <v>43.8</v>
      </c>
      <c r="AA1473" s="3">
        <v>49.23</v>
      </c>
      <c r="AB1473" s="6">
        <v>48.44</v>
      </c>
      <c r="AC1473" s="8">
        <v>-2.0553515691692101E-2</v>
      </c>
      <c r="AD1473" s="8">
        <v>0.20089099373036201</v>
      </c>
      <c r="AE1473" s="8">
        <v>0.62966420635503795</v>
      </c>
      <c r="AF1473" s="8">
        <v>0.201939689930585</v>
      </c>
    </row>
    <row r="1474" spans="1:32" x14ac:dyDescent="0.25">
      <c r="A1474" s="17" t="s">
        <v>5791</v>
      </c>
      <c r="B1474" s="2" t="s">
        <v>443</v>
      </c>
      <c r="C1474" s="3">
        <v>5.36</v>
      </c>
      <c r="D1474" s="3">
        <v>46173.75</v>
      </c>
      <c r="E1474" s="3">
        <v>11362.56</v>
      </c>
      <c r="F1474" s="2" t="s">
        <v>442</v>
      </c>
      <c r="G1474" s="2">
        <v>13</v>
      </c>
      <c r="H1474" s="3">
        <v>47.94</v>
      </c>
      <c r="I1474" s="2">
        <v>0</v>
      </c>
      <c r="J1474" s="9" t="s">
        <v>441</v>
      </c>
      <c r="K1474" s="3">
        <v>693.34</v>
      </c>
      <c r="L1474" s="12">
        <v>596.33000000000004</v>
      </c>
      <c r="M1474" s="3">
        <v>974.7</v>
      </c>
      <c r="N1474" s="12">
        <v>1018.43</v>
      </c>
      <c r="O1474" s="3">
        <v>1126.1600000000001</v>
      </c>
      <c r="P1474" s="12">
        <v>1231.22</v>
      </c>
      <c r="Q1474" s="3">
        <v>1104.8800000000001</v>
      </c>
      <c r="R1474" s="6">
        <v>1219.78</v>
      </c>
      <c r="S1474" s="3">
        <v>1188.42</v>
      </c>
      <c r="T1474" s="12">
        <v>1114.97</v>
      </c>
      <c r="U1474" s="3">
        <v>523.29999999999995</v>
      </c>
      <c r="V1474" s="12">
        <v>589.42999999999995</v>
      </c>
      <c r="W1474" s="3">
        <v>826.7</v>
      </c>
      <c r="X1474" s="12">
        <v>1036.99</v>
      </c>
      <c r="Y1474" s="3">
        <v>1414.68</v>
      </c>
      <c r="Z1474" s="6">
        <v>1216.97</v>
      </c>
      <c r="AA1474" s="3">
        <v>995.6</v>
      </c>
      <c r="AB1474" s="6">
        <v>988.93</v>
      </c>
      <c r="AC1474" s="8">
        <v>-4.3305795217333701E-2</v>
      </c>
      <c r="AD1474" s="8">
        <v>0.19704722043286099</v>
      </c>
      <c r="AE1474" s="8">
        <v>0.63526185666899904</v>
      </c>
      <c r="AF1474" s="8">
        <v>0.20174984257669701</v>
      </c>
    </row>
    <row r="1475" spans="1:32" x14ac:dyDescent="0.25">
      <c r="A1475" s="17" t="s">
        <v>6389</v>
      </c>
      <c r="B1475" s="2" t="s">
        <v>3269</v>
      </c>
      <c r="C1475" s="3">
        <v>7.29</v>
      </c>
      <c r="D1475" s="3">
        <v>44458.22</v>
      </c>
      <c r="E1475" s="3">
        <v>941.24</v>
      </c>
      <c r="F1475" s="2" t="s">
        <v>3268</v>
      </c>
      <c r="G1475" s="2">
        <v>14</v>
      </c>
      <c r="H1475" s="3">
        <v>52.7</v>
      </c>
      <c r="I1475" s="2">
        <v>0</v>
      </c>
      <c r="J1475" s="9" t="s">
        <v>3267</v>
      </c>
      <c r="K1475" s="3">
        <v>107.17</v>
      </c>
      <c r="L1475" s="12">
        <v>114.5</v>
      </c>
      <c r="M1475" s="3">
        <v>113.41</v>
      </c>
      <c r="N1475" s="12">
        <v>109.56</v>
      </c>
      <c r="O1475" s="3">
        <v>96.02</v>
      </c>
      <c r="P1475" s="12">
        <v>96.03</v>
      </c>
      <c r="Q1475" s="3">
        <v>125.19</v>
      </c>
      <c r="R1475" s="6">
        <v>117.28</v>
      </c>
      <c r="S1475" s="3">
        <v>113.22</v>
      </c>
      <c r="T1475" s="12">
        <v>108.07</v>
      </c>
      <c r="U1475" s="3">
        <v>104.64</v>
      </c>
      <c r="V1475" s="12">
        <v>119.86</v>
      </c>
      <c r="W1475" s="3">
        <v>97.5</v>
      </c>
      <c r="X1475" s="12">
        <v>113.76</v>
      </c>
      <c r="Y1475" s="3">
        <v>121.85</v>
      </c>
      <c r="Z1475" s="6">
        <v>108.81</v>
      </c>
      <c r="AA1475" s="3">
        <v>109.9</v>
      </c>
      <c r="AB1475" s="6">
        <v>110.96</v>
      </c>
      <c r="AC1475" s="8">
        <v>1.6088318100675601E-2</v>
      </c>
      <c r="AD1475" s="8">
        <v>0.20089099373036201</v>
      </c>
      <c r="AE1475" s="8">
        <v>0.62966420635503795</v>
      </c>
      <c r="AF1475" s="8">
        <v>0.20153417908950499</v>
      </c>
    </row>
    <row r="1476" spans="1:32" x14ac:dyDescent="0.25">
      <c r="A1476" s="17" t="s">
        <v>6089</v>
      </c>
      <c r="B1476" s="2" t="s">
        <v>1649</v>
      </c>
      <c r="C1476" s="3">
        <v>6.57</v>
      </c>
      <c r="D1476" s="3">
        <v>46379.74</v>
      </c>
      <c r="E1476" s="3">
        <v>2554.77</v>
      </c>
      <c r="F1476" s="2" t="s">
        <v>1648</v>
      </c>
      <c r="G1476" s="2">
        <v>15</v>
      </c>
      <c r="H1476" s="3">
        <v>38.270000000000003</v>
      </c>
      <c r="I1476" s="2">
        <v>0</v>
      </c>
      <c r="J1476" s="9" t="s">
        <v>1647</v>
      </c>
      <c r="K1476" s="3">
        <v>905.32</v>
      </c>
      <c r="L1476" s="12">
        <v>272.39999999999998</v>
      </c>
      <c r="M1476" s="3">
        <v>244.43</v>
      </c>
      <c r="N1476" s="12">
        <v>736.23</v>
      </c>
      <c r="O1476" s="3">
        <v>749.93</v>
      </c>
      <c r="P1476" s="12">
        <v>773.78</v>
      </c>
      <c r="Q1476" s="3">
        <v>694.06</v>
      </c>
      <c r="R1476" s="6">
        <v>229.8</v>
      </c>
      <c r="S1476" s="3">
        <v>824.99</v>
      </c>
      <c r="T1476" s="12">
        <v>792.63</v>
      </c>
      <c r="U1476" s="3">
        <v>296.04000000000002</v>
      </c>
      <c r="V1476" s="12">
        <v>827.5</v>
      </c>
      <c r="W1476" s="3">
        <v>300.45999999999998</v>
      </c>
      <c r="X1476" s="12">
        <v>279.39999999999998</v>
      </c>
      <c r="Y1476" s="3">
        <v>286.89</v>
      </c>
      <c r="Z1476" s="6">
        <v>763.06</v>
      </c>
      <c r="AA1476" s="3">
        <v>575.74</v>
      </c>
      <c r="AB1476" s="6">
        <v>546.37</v>
      </c>
      <c r="AC1476" s="8">
        <v>-6.00595266126243E-2</v>
      </c>
      <c r="AD1476" s="8">
        <v>0.19224830410646801</v>
      </c>
      <c r="AE1476" s="8">
        <v>0.64232037120760699</v>
      </c>
      <c r="AF1476" s="8">
        <v>0.20141141270728799</v>
      </c>
    </row>
    <row r="1477" spans="1:32" x14ac:dyDescent="0.25">
      <c r="A1477" s="17" t="s">
        <v>7089</v>
      </c>
      <c r="B1477" s="2" t="s">
        <v>2333</v>
      </c>
      <c r="C1477" s="3">
        <v>10.79</v>
      </c>
      <c r="D1477" s="3">
        <v>16559.39</v>
      </c>
      <c r="E1477" s="3">
        <v>1571.09</v>
      </c>
      <c r="F1477" s="2" t="s">
        <v>2332</v>
      </c>
      <c r="G1477" s="2">
        <v>6</v>
      </c>
      <c r="H1477" s="3">
        <v>38.36</v>
      </c>
      <c r="I1477" s="2">
        <v>0</v>
      </c>
      <c r="J1477" s="9" t="s">
        <v>2331</v>
      </c>
      <c r="K1477" s="3">
        <v>41.84</v>
      </c>
      <c r="L1477" s="12">
        <v>43.9</v>
      </c>
      <c r="M1477" s="3">
        <v>38.340000000000003</v>
      </c>
      <c r="N1477" s="12">
        <v>45.01</v>
      </c>
      <c r="O1477" s="3">
        <v>38.61</v>
      </c>
      <c r="P1477" s="12">
        <v>44.69</v>
      </c>
      <c r="Q1477" s="3">
        <v>46.94</v>
      </c>
      <c r="R1477" s="6">
        <v>38.229999999999997</v>
      </c>
      <c r="S1477" s="3">
        <v>41.56</v>
      </c>
      <c r="T1477" s="12">
        <v>43.6</v>
      </c>
      <c r="U1477" s="3">
        <v>43.02</v>
      </c>
      <c r="V1477" s="12">
        <v>50.46</v>
      </c>
      <c r="W1477" s="3">
        <v>34.380000000000003</v>
      </c>
      <c r="X1477" s="12">
        <v>40.79</v>
      </c>
      <c r="Y1477" s="3">
        <v>31.44</v>
      </c>
      <c r="Z1477" s="6">
        <v>50.24</v>
      </c>
      <c r="AA1477" s="3">
        <v>42.2</v>
      </c>
      <c r="AB1477" s="6">
        <v>41.94</v>
      </c>
      <c r="AC1477" s="8">
        <v>-2.1469385003671199E-2</v>
      </c>
      <c r="AD1477" s="8">
        <v>0.19993436538842299</v>
      </c>
      <c r="AE1477" s="8">
        <v>0.63105270781415501</v>
      </c>
      <c r="AF1477" s="8">
        <v>0.201083775963421</v>
      </c>
    </row>
    <row r="1478" spans="1:32" x14ac:dyDescent="0.25">
      <c r="A1478" s="17" t="s">
        <v>5671</v>
      </c>
      <c r="B1478" s="2" t="s">
        <v>476</v>
      </c>
      <c r="C1478" s="3">
        <v>5.56</v>
      </c>
      <c r="D1478" s="3">
        <v>117279.55</v>
      </c>
      <c r="E1478" s="3">
        <v>10378.549999999999</v>
      </c>
      <c r="F1478" s="2" t="s">
        <v>475</v>
      </c>
      <c r="G1478" s="2">
        <v>43</v>
      </c>
      <c r="H1478" s="3">
        <v>40.64</v>
      </c>
      <c r="I1478" s="2">
        <v>0</v>
      </c>
      <c r="J1478" s="9" t="s">
        <v>474</v>
      </c>
      <c r="K1478" s="3">
        <v>6918.42</v>
      </c>
      <c r="L1478" s="12">
        <v>6163.53</v>
      </c>
      <c r="M1478" s="3">
        <v>5750.65</v>
      </c>
      <c r="N1478" s="12">
        <v>6022.16</v>
      </c>
      <c r="O1478" s="3">
        <v>6326.54</v>
      </c>
      <c r="P1478" s="12">
        <v>6554.66</v>
      </c>
      <c r="Q1478" s="3">
        <v>6500.66</v>
      </c>
      <c r="R1478" s="6">
        <v>7068.19</v>
      </c>
      <c r="S1478" s="3">
        <v>6845.66</v>
      </c>
      <c r="T1478" s="12">
        <v>6745.21</v>
      </c>
      <c r="U1478" s="3">
        <v>6806.57</v>
      </c>
      <c r="V1478" s="12">
        <v>7529.72</v>
      </c>
      <c r="W1478" s="3">
        <v>5082.6400000000003</v>
      </c>
      <c r="X1478" s="12">
        <v>6635.35</v>
      </c>
      <c r="Y1478" s="3">
        <v>5525.82</v>
      </c>
      <c r="Z1478" s="6">
        <v>5764.11</v>
      </c>
      <c r="AA1478" s="3">
        <v>6413.1</v>
      </c>
      <c r="AB1478" s="6">
        <v>6366.89</v>
      </c>
      <c r="AC1478" s="8">
        <v>-1.83069943751459E-2</v>
      </c>
      <c r="AD1478" s="8">
        <v>0.19995967720855201</v>
      </c>
      <c r="AE1478" s="8">
        <v>0.63101592948095098</v>
      </c>
      <c r="AF1478" s="8">
        <v>0.200795962490285</v>
      </c>
    </row>
    <row r="1479" spans="1:32" x14ac:dyDescent="0.25">
      <c r="A1479" s="17" t="s">
        <v>6695</v>
      </c>
      <c r="B1479" s="2" t="s">
        <v>3233</v>
      </c>
      <c r="C1479" s="3">
        <v>4.96</v>
      </c>
      <c r="D1479" s="3">
        <v>27670.9</v>
      </c>
      <c r="E1479" s="3">
        <v>957.27</v>
      </c>
      <c r="F1479" s="2" t="s">
        <v>3232</v>
      </c>
      <c r="G1479" s="2">
        <v>9</v>
      </c>
      <c r="H1479" s="3">
        <v>42.62</v>
      </c>
      <c r="I1479" s="2">
        <v>0</v>
      </c>
      <c r="J1479" s="9" t="s">
        <v>3231</v>
      </c>
      <c r="K1479" s="3">
        <v>43.04</v>
      </c>
      <c r="L1479" s="12">
        <v>32.04</v>
      </c>
      <c r="M1479" s="3">
        <v>21.5</v>
      </c>
      <c r="N1479" s="12">
        <v>36.5</v>
      </c>
      <c r="O1479" s="3">
        <v>35.97</v>
      </c>
      <c r="P1479" s="12">
        <v>38.43</v>
      </c>
      <c r="Q1479" s="3">
        <v>40.909999999999997</v>
      </c>
      <c r="R1479" s="6">
        <v>41.32</v>
      </c>
      <c r="S1479" s="3">
        <v>47.66</v>
      </c>
      <c r="T1479" s="12">
        <v>42.41</v>
      </c>
      <c r="U1479" s="3">
        <v>42.02</v>
      </c>
      <c r="V1479" s="12">
        <v>38.99</v>
      </c>
      <c r="W1479" s="3">
        <v>18.760000000000002</v>
      </c>
      <c r="X1479" s="12">
        <v>23.87</v>
      </c>
      <c r="Y1479" s="3">
        <v>37.17</v>
      </c>
      <c r="Z1479" s="6">
        <v>37.1</v>
      </c>
      <c r="AA1479" s="3">
        <v>36.21</v>
      </c>
      <c r="AB1479" s="6">
        <v>36</v>
      </c>
      <c r="AC1479" s="8">
        <v>-3.82907820279655E-2</v>
      </c>
      <c r="AD1479" s="8">
        <v>0.19704722043286099</v>
      </c>
      <c r="AE1479" s="8">
        <v>0.63526185666899904</v>
      </c>
      <c r="AF1479" s="8">
        <v>0.20073313395807299</v>
      </c>
    </row>
    <row r="1480" spans="1:32" x14ac:dyDescent="0.25">
      <c r="A1480" s="17" t="s">
        <v>6395</v>
      </c>
      <c r="B1480" s="2" t="s">
        <v>1823</v>
      </c>
      <c r="C1480" s="3">
        <v>5.43</v>
      </c>
      <c r="D1480" s="3">
        <v>42941.2</v>
      </c>
      <c r="E1480" s="3">
        <v>2274.27</v>
      </c>
      <c r="F1480" s="2" t="s">
        <v>1822</v>
      </c>
      <c r="G1480" s="2">
        <v>15</v>
      </c>
      <c r="H1480" s="3">
        <v>51.06</v>
      </c>
      <c r="I1480" s="2">
        <v>0</v>
      </c>
      <c r="J1480" s="9" t="s">
        <v>1821</v>
      </c>
      <c r="K1480" s="3">
        <v>128.47</v>
      </c>
      <c r="L1480" s="12">
        <v>158.35</v>
      </c>
      <c r="M1480" s="3">
        <v>136.26</v>
      </c>
      <c r="N1480" s="12">
        <v>129.94999999999999</v>
      </c>
      <c r="O1480" s="3">
        <v>120.39</v>
      </c>
      <c r="P1480" s="12">
        <v>139.09</v>
      </c>
      <c r="Q1480" s="3">
        <v>149.62</v>
      </c>
      <c r="R1480" s="6">
        <v>166.87</v>
      </c>
      <c r="S1480" s="3">
        <v>137.06</v>
      </c>
      <c r="T1480" s="12">
        <v>148.02000000000001</v>
      </c>
      <c r="U1480" s="3">
        <v>145.96</v>
      </c>
      <c r="V1480" s="12">
        <v>154.19999999999999</v>
      </c>
      <c r="W1480" s="3">
        <v>128.75</v>
      </c>
      <c r="X1480" s="12">
        <v>122.67</v>
      </c>
      <c r="Y1480" s="3">
        <v>140.91</v>
      </c>
      <c r="Z1480" s="6">
        <v>134.9</v>
      </c>
      <c r="AA1480" s="3">
        <v>141.12</v>
      </c>
      <c r="AB1480" s="6">
        <v>139.06</v>
      </c>
      <c r="AC1480" s="8">
        <v>-1.6954280081717302E-2</v>
      </c>
      <c r="AD1480" s="8">
        <v>0.19995967720855201</v>
      </c>
      <c r="AE1480" s="8">
        <v>0.63101592948095098</v>
      </c>
      <c r="AF1480" s="8">
        <v>0.20067715396237201</v>
      </c>
    </row>
    <row r="1481" spans="1:32" x14ac:dyDescent="0.25">
      <c r="A1481" s="17" t="s">
        <v>6568</v>
      </c>
      <c r="B1481" s="2" t="s">
        <v>2390</v>
      </c>
      <c r="C1481" s="3">
        <v>10</v>
      </c>
      <c r="D1481" s="3">
        <v>34969.99</v>
      </c>
      <c r="E1481" s="3">
        <v>1525.03</v>
      </c>
      <c r="F1481" s="2" t="s">
        <v>2389</v>
      </c>
      <c r="G1481" s="2">
        <v>8</v>
      </c>
      <c r="H1481" s="3">
        <v>35.9</v>
      </c>
      <c r="I1481" s="2">
        <v>0</v>
      </c>
      <c r="J1481" s="9" t="s">
        <v>2388</v>
      </c>
      <c r="K1481" s="3">
        <v>103.09</v>
      </c>
      <c r="L1481" s="12">
        <v>101.02</v>
      </c>
      <c r="M1481" s="3">
        <v>87.85</v>
      </c>
      <c r="N1481" s="12">
        <v>84.38</v>
      </c>
      <c r="O1481" s="3">
        <v>79.91</v>
      </c>
      <c r="P1481" s="12">
        <v>82.98</v>
      </c>
      <c r="Q1481" s="3">
        <v>88.8</v>
      </c>
      <c r="R1481" s="6">
        <v>33.119999999999997</v>
      </c>
      <c r="S1481" s="3">
        <v>101.64</v>
      </c>
      <c r="T1481" s="12">
        <v>44.43</v>
      </c>
      <c r="U1481" s="3">
        <v>97.89</v>
      </c>
      <c r="V1481" s="12">
        <v>93.11</v>
      </c>
      <c r="W1481" s="3">
        <v>102.35</v>
      </c>
      <c r="X1481" s="12">
        <v>41.11</v>
      </c>
      <c r="Y1481" s="3">
        <v>86.93</v>
      </c>
      <c r="Z1481" s="6">
        <v>77.680000000000007</v>
      </c>
      <c r="AA1481" s="3">
        <v>82.64</v>
      </c>
      <c r="AB1481" s="6">
        <v>80.64</v>
      </c>
      <c r="AC1481" s="8">
        <v>-4.5549115632095898E-2</v>
      </c>
      <c r="AD1481" s="8">
        <v>0.19538259076714701</v>
      </c>
      <c r="AE1481" s="8">
        <v>0.63770145697393599</v>
      </c>
      <c r="AF1481" s="8">
        <v>0.20062173040263701</v>
      </c>
    </row>
    <row r="1482" spans="1:32" x14ac:dyDescent="0.25">
      <c r="A1482" s="17" t="s">
        <v>7220</v>
      </c>
      <c r="B1482" s="2" t="s">
        <v>4358</v>
      </c>
      <c r="C1482" s="3">
        <v>11.85</v>
      </c>
      <c r="D1482" s="3">
        <v>17893.04</v>
      </c>
      <c r="E1482" s="3">
        <v>542.58000000000004</v>
      </c>
      <c r="F1482" s="2" t="s">
        <v>4357</v>
      </c>
      <c r="G1482" s="2">
        <v>5</v>
      </c>
      <c r="H1482" s="3">
        <v>30.57</v>
      </c>
      <c r="I1482" s="2">
        <v>1.4E-3</v>
      </c>
      <c r="J1482" s="9" t="s">
        <v>4356</v>
      </c>
      <c r="K1482" s="3">
        <v>17.95</v>
      </c>
      <c r="L1482" s="12">
        <v>25.97</v>
      </c>
      <c r="M1482" s="3">
        <v>23.29</v>
      </c>
      <c r="N1482" s="12">
        <v>45.18</v>
      </c>
      <c r="O1482" s="3">
        <v>61.6</v>
      </c>
      <c r="P1482" s="12">
        <v>56.42</v>
      </c>
      <c r="Q1482" s="3">
        <v>39.79</v>
      </c>
      <c r="R1482" s="6">
        <v>49.45</v>
      </c>
      <c r="S1482" s="3">
        <v>41.6</v>
      </c>
      <c r="T1482" s="12">
        <v>44.76</v>
      </c>
      <c r="U1482" s="3">
        <v>23.41</v>
      </c>
      <c r="V1482" s="12">
        <v>28.28</v>
      </c>
      <c r="W1482" s="3">
        <v>65.930000000000007</v>
      </c>
      <c r="X1482" s="12">
        <v>46.31</v>
      </c>
      <c r="Y1482" s="3">
        <v>40.729999999999997</v>
      </c>
      <c r="Z1482" s="6">
        <v>16.38</v>
      </c>
      <c r="AA1482" s="3">
        <v>39.96</v>
      </c>
      <c r="AB1482" s="6">
        <v>38.43</v>
      </c>
      <c r="AC1482" s="8">
        <v>-5.2218947025574197E-2</v>
      </c>
      <c r="AD1482" s="8">
        <v>0.19370572485009499</v>
      </c>
      <c r="AE1482" s="8">
        <v>0.64016846259073701</v>
      </c>
      <c r="AF1482" s="8">
        <v>0.20062085202730201</v>
      </c>
    </row>
    <row r="1483" spans="1:32" x14ac:dyDescent="0.25">
      <c r="A1483" s="17" t="s">
        <v>5758</v>
      </c>
      <c r="B1483" s="2" t="s">
        <v>89</v>
      </c>
      <c r="C1483" s="3">
        <v>4.53</v>
      </c>
      <c r="D1483" s="3">
        <v>27942.28</v>
      </c>
      <c r="E1483" s="3">
        <v>32102.74</v>
      </c>
      <c r="F1483" s="2" t="s">
        <v>88</v>
      </c>
      <c r="G1483" s="2">
        <v>18</v>
      </c>
      <c r="H1483" s="3">
        <v>76.73</v>
      </c>
      <c r="I1483" s="2">
        <v>0</v>
      </c>
      <c r="J1483" s="9" t="s">
        <v>87</v>
      </c>
      <c r="K1483" s="3">
        <v>2206.86</v>
      </c>
      <c r="L1483" s="12">
        <v>1922.62</v>
      </c>
      <c r="M1483" s="3">
        <v>2351.04</v>
      </c>
      <c r="N1483" s="12">
        <v>2341.54</v>
      </c>
      <c r="O1483" s="3">
        <v>2191.5300000000002</v>
      </c>
      <c r="P1483" s="12">
        <v>2266.7800000000002</v>
      </c>
      <c r="Q1483" s="3">
        <v>2188.3200000000002</v>
      </c>
      <c r="R1483" s="6">
        <v>2345.59</v>
      </c>
      <c r="S1483" s="3">
        <v>2254.5300000000002</v>
      </c>
      <c r="T1483" s="12">
        <v>2216.9899999999998</v>
      </c>
      <c r="U1483" s="3">
        <v>2331.84</v>
      </c>
      <c r="V1483" s="12">
        <v>2353.58</v>
      </c>
      <c r="W1483" s="3">
        <v>1785.67</v>
      </c>
      <c r="X1483" s="12">
        <v>2409.7600000000002</v>
      </c>
      <c r="Y1483" s="3">
        <v>2147.36</v>
      </c>
      <c r="Z1483" s="6">
        <v>2158.21</v>
      </c>
      <c r="AA1483" s="3">
        <v>2226.7800000000002</v>
      </c>
      <c r="AB1483" s="6">
        <v>2207.2399999999998</v>
      </c>
      <c r="AC1483" s="8">
        <v>-1.5334245452342399E-2</v>
      </c>
      <c r="AD1483" s="8">
        <v>0.19995967720855201</v>
      </c>
      <c r="AE1483" s="8">
        <v>0.63101592948095098</v>
      </c>
      <c r="AF1483" s="8">
        <v>0.20054678155717401</v>
      </c>
    </row>
    <row r="1484" spans="1:32" x14ac:dyDescent="0.25">
      <c r="A1484" s="17" t="s">
        <v>6686</v>
      </c>
      <c r="B1484" s="2" t="s">
        <v>1712</v>
      </c>
      <c r="C1484" s="3">
        <v>10.24</v>
      </c>
      <c r="D1484" s="3">
        <v>26845.42</v>
      </c>
      <c r="E1484" s="3">
        <v>2446.1799999999998</v>
      </c>
      <c r="F1484" s="2" t="s">
        <v>1711</v>
      </c>
      <c r="G1484" s="2">
        <v>15</v>
      </c>
      <c r="H1484" s="3">
        <v>69.959999999999994</v>
      </c>
      <c r="I1484" s="2">
        <v>0</v>
      </c>
      <c r="J1484" s="9" t="s">
        <v>1710</v>
      </c>
      <c r="K1484" s="8">
        <v>68.27</v>
      </c>
      <c r="L1484" s="13">
        <v>73.349999999999994</v>
      </c>
      <c r="M1484" s="3">
        <v>82.53</v>
      </c>
      <c r="N1484" s="13">
        <v>89.95</v>
      </c>
      <c r="O1484" s="3">
        <v>63.35</v>
      </c>
      <c r="P1484" s="13">
        <v>86.29</v>
      </c>
      <c r="Q1484" s="8">
        <v>75.290000000000006</v>
      </c>
      <c r="R1484" s="14">
        <v>93.52</v>
      </c>
      <c r="S1484" s="8">
        <v>90.21</v>
      </c>
      <c r="T1484" s="12">
        <v>83.47</v>
      </c>
      <c r="U1484" s="8">
        <v>75.5</v>
      </c>
      <c r="V1484" s="13">
        <v>78.55</v>
      </c>
      <c r="W1484" s="3">
        <v>63.85</v>
      </c>
      <c r="X1484" s="13">
        <v>70.709999999999994</v>
      </c>
      <c r="Y1484" s="8">
        <v>81.88</v>
      </c>
      <c r="Z1484" s="14">
        <v>77.58</v>
      </c>
      <c r="AA1484" s="3">
        <v>79.069999999999993</v>
      </c>
      <c r="AB1484" s="6">
        <v>77.72</v>
      </c>
      <c r="AC1484" s="8">
        <v>-1.9991501093707099E-2</v>
      </c>
      <c r="AD1484" s="8">
        <v>0.19929467918014299</v>
      </c>
      <c r="AE1484" s="8">
        <v>0.63198289037497801</v>
      </c>
      <c r="AF1484" s="8">
        <v>0.200294855813862</v>
      </c>
    </row>
    <row r="1485" spans="1:32" x14ac:dyDescent="0.25">
      <c r="A1485" s="17" t="s">
        <v>5825</v>
      </c>
      <c r="B1485" s="2" t="s">
        <v>545</v>
      </c>
      <c r="C1485" s="3">
        <v>9.36</v>
      </c>
      <c r="D1485" s="3">
        <v>47810.66</v>
      </c>
      <c r="E1485" s="3">
        <v>9034.26</v>
      </c>
      <c r="F1485" s="2" t="s">
        <v>544</v>
      </c>
      <c r="G1485" s="2">
        <v>30</v>
      </c>
      <c r="H1485" s="3">
        <v>82.09</v>
      </c>
      <c r="I1485" s="2">
        <v>0</v>
      </c>
      <c r="J1485" s="9" t="s">
        <v>543</v>
      </c>
      <c r="K1485" s="3">
        <v>1105.58</v>
      </c>
      <c r="L1485" s="12">
        <v>1208.5</v>
      </c>
      <c r="M1485" s="8">
        <v>1393.76</v>
      </c>
      <c r="N1485" s="12">
        <v>1351.18</v>
      </c>
      <c r="O1485" s="3">
        <v>1088.42</v>
      </c>
      <c r="P1485" s="12">
        <v>1123.01</v>
      </c>
      <c r="Q1485" s="3">
        <v>1197.07</v>
      </c>
      <c r="R1485" s="6">
        <v>1229.6400000000001</v>
      </c>
      <c r="S1485" s="8">
        <v>1095.58</v>
      </c>
      <c r="T1485" s="12">
        <v>1200.05</v>
      </c>
      <c r="U1485" s="3">
        <v>1389.77</v>
      </c>
      <c r="V1485" s="13">
        <v>1248.8900000000001</v>
      </c>
      <c r="W1485" s="3">
        <v>1056.17</v>
      </c>
      <c r="X1485" s="12">
        <v>1168.1500000000001</v>
      </c>
      <c r="Y1485" s="3">
        <v>1184.82</v>
      </c>
      <c r="Z1485" s="6">
        <v>1245.07</v>
      </c>
      <c r="AA1485" s="3">
        <v>1212.1500000000001</v>
      </c>
      <c r="AB1485" s="6">
        <v>1198.56</v>
      </c>
      <c r="AC1485" s="8">
        <v>-1.5541040775104599E-2</v>
      </c>
      <c r="AD1485" s="8">
        <v>0.19929467918014299</v>
      </c>
      <c r="AE1485" s="8">
        <v>0.63198289037497801</v>
      </c>
      <c r="AF1485" s="8">
        <v>0.199899707598309</v>
      </c>
    </row>
    <row r="1486" spans="1:32" x14ac:dyDescent="0.25">
      <c r="A1486" s="17" t="s">
        <v>5682</v>
      </c>
      <c r="B1486" s="2" t="s">
        <v>4376</v>
      </c>
      <c r="C1486" s="3">
        <v>6.12</v>
      </c>
      <c r="D1486" s="3">
        <v>237442.74</v>
      </c>
      <c r="E1486" s="3">
        <v>538.97</v>
      </c>
      <c r="F1486" s="2" t="s">
        <v>4375</v>
      </c>
      <c r="G1486" s="2">
        <v>10</v>
      </c>
      <c r="H1486" s="3">
        <v>6.08</v>
      </c>
      <c r="I1486" s="2">
        <v>1.4E-3</v>
      </c>
      <c r="J1486" s="9" t="s">
        <v>4374</v>
      </c>
      <c r="K1486" s="3">
        <v>4881.28</v>
      </c>
      <c r="L1486" s="13">
        <v>8416.59</v>
      </c>
      <c r="M1486" s="3">
        <v>6193.93</v>
      </c>
      <c r="N1486" s="13">
        <v>14262.82</v>
      </c>
      <c r="O1486" s="3">
        <v>4218.83</v>
      </c>
      <c r="P1486" s="12">
        <v>12012.11</v>
      </c>
      <c r="Q1486" s="3">
        <v>10696.28</v>
      </c>
      <c r="R1486" s="6" t="s">
        <v>5606</v>
      </c>
      <c r="S1486" s="3">
        <v>14226.17</v>
      </c>
      <c r="T1486" s="13">
        <v>5992.24</v>
      </c>
      <c r="U1486" s="3">
        <v>5431.03</v>
      </c>
      <c r="V1486" s="12">
        <v>13207.56</v>
      </c>
      <c r="W1486" s="3">
        <v>8695.42</v>
      </c>
      <c r="X1486" s="12">
        <v>13048.04</v>
      </c>
      <c r="Y1486" s="3">
        <v>3552.83</v>
      </c>
      <c r="Z1486" s="6">
        <v>4675.78</v>
      </c>
      <c r="AA1486" s="3">
        <v>8668.83</v>
      </c>
      <c r="AB1486" s="6">
        <v>8603.6299999999992</v>
      </c>
      <c r="AC1486" s="8">
        <v>-5.4548498301562602E-2</v>
      </c>
      <c r="AD1486" s="8">
        <v>0.19224830410646801</v>
      </c>
      <c r="AE1486" s="8">
        <v>0.64232037120760699</v>
      </c>
      <c r="AF1486" s="8">
        <v>0.199837306574044</v>
      </c>
    </row>
    <row r="1487" spans="1:32" x14ac:dyDescent="0.25">
      <c r="A1487" s="17" t="s">
        <v>5735</v>
      </c>
      <c r="B1487" s="2" t="s">
        <v>26</v>
      </c>
      <c r="C1487" s="3">
        <v>4.59</v>
      </c>
      <c r="D1487" s="3">
        <v>50409.41</v>
      </c>
      <c r="E1487" s="3">
        <v>55021.86</v>
      </c>
      <c r="F1487" s="2" t="s">
        <v>25</v>
      </c>
      <c r="G1487" s="2">
        <v>26</v>
      </c>
      <c r="H1487" s="3">
        <v>78.650000000000006</v>
      </c>
      <c r="I1487" s="2">
        <v>0</v>
      </c>
      <c r="J1487" s="9" t="s">
        <v>24</v>
      </c>
      <c r="K1487" s="3">
        <v>1994.02</v>
      </c>
      <c r="L1487" s="12">
        <v>1925.54</v>
      </c>
      <c r="M1487" s="3">
        <v>2046.08</v>
      </c>
      <c r="N1487" s="12">
        <v>1913.46</v>
      </c>
      <c r="O1487" s="3">
        <v>1829.52</v>
      </c>
      <c r="P1487" s="13">
        <v>2199.4499999999998</v>
      </c>
      <c r="Q1487" s="3">
        <v>1816.25</v>
      </c>
      <c r="R1487" s="6">
        <v>1412.02</v>
      </c>
      <c r="S1487" s="3">
        <v>1856.69</v>
      </c>
      <c r="T1487" s="12">
        <v>1773.11</v>
      </c>
      <c r="U1487" s="3">
        <v>2079.36</v>
      </c>
      <c r="V1487" s="12">
        <v>2236.87</v>
      </c>
      <c r="W1487" s="3">
        <v>1516.96</v>
      </c>
      <c r="X1487" s="12">
        <v>1860.06</v>
      </c>
      <c r="Y1487" s="3">
        <v>1774.12</v>
      </c>
      <c r="Z1487" s="6">
        <v>1814.53</v>
      </c>
      <c r="AA1487" s="3">
        <v>1892.04</v>
      </c>
      <c r="AB1487" s="6">
        <v>1863.96</v>
      </c>
      <c r="AC1487" s="8">
        <v>-1.9681613555495799E-2</v>
      </c>
      <c r="AD1487" s="8">
        <v>0.198744763732113</v>
      </c>
      <c r="AE1487" s="8">
        <v>0.63278363109856905</v>
      </c>
      <c r="AF1487" s="8">
        <v>0.19971691721804999</v>
      </c>
    </row>
    <row r="1488" spans="1:32" x14ac:dyDescent="0.25">
      <c r="A1488" s="17" t="s">
        <v>6882</v>
      </c>
      <c r="B1488" s="2" t="s">
        <v>1469</v>
      </c>
      <c r="C1488" s="3">
        <v>6.15</v>
      </c>
      <c r="D1488" s="3">
        <v>13191.29</v>
      </c>
      <c r="E1488" s="3">
        <v>3024.98</v>
      </c>
      <c r="F1488" s="2" t="s">
        <v>1468</v>
      </c>
      <c r="G1488" s="2">
        <v>11</v>
      </c>
      <c r="H1488" s="3">
        <v>96.61</v>
      </c>
      <c r="I1488" s="2">
        <v>0</v>
      </c>
      <c r="J1488" s="9" t="s">
        <v>1467</v>
      </c>
      <c r="K1488" s="3">
        <v>48.82</v>
      </c>
      <c r="L1488" s="12">
        <v>73.760000000000005</v>
      </c>
      <c r="M1488" s="3">
        <v>42.74</v>
      </c>
      <c r="N1488" s="13">
        <v>37.81</v>
      </c>
      <c r="O1488" s="3">
        <v>46.16</v>
      </c>
      <c r="P1488" s="13">
        <v>47.58</v>
      </c>
      <c r="Q1488" s="3">
        <v>45.8</v>
      </c>
      <c r="R1488" s="14">
        <v>76.989999999999995</v>
      </c>
      <c r="S1488" s="3">
        <v>53.49</v>
      </c>
      <c r="T1488" s="12">
        <v>44.38</v>
      </c>
      <c r="U1488" s="3">
        <v>43.54</v>
      </c>
      <c r="V1488" s="12">
        <v>76.239999999999995</v>
      </c>
      <c r="W1488" s="3">
        <v>30.24</v>
      </c>
      <c r="X1488" s="12">
        <v>52.7</v>
      </c>
      <c r="Y1488" s="3">
        <v>60.18</v>
      </c>
      <c r="Z1488" s="6">
        <v>49.1</v>
      </c>
      <c r="AA1488" s="3">
        <v>52.46</v>
      </c>
      <c r="AB1488" s="6">
        <v>51.23</v>
      </c>
      <c r="AC1488" s="8">
        <v>-3.5043280287491103E-2</v>
      </c>
      <c r="AD1488" s="8">
        <v>0.19628969820897799</v>
      </c>
      <c r="AE1488" s="8">
        <v>0.63637088505686201</v>
      </c>
      <c r="AF1488" s="8">
        <v>0.199393272495035</v>
      </c>
    </row>
    <row r="1489" spans="1:32" x14ac:dyDescent="0.25">
      <c r="A1489" s="17" t="s">
        <v>6770</v>
      </c>
      <c r="B1489" s="2" t="s">
        <v>3137</v>
      </c>
      <c r="C1489" s="3">
        <v>4.01</v>
      </c>
      <c r="D1489" s="3">
        <v>33377.81</v>
      </c>
      <c r="E1489" s="3">
        <v>1031.8</v>
      </c>
      <c r="F1489" s="2" t="s">
        <v>3136</v>
      </c>
      <c r="G1489" s="2">
        <v>5</v>
      </c>
      <c r="H1489" s="3">
        <v>22.84</v>
      </c>
      <c r="I1489" s="2">
        <v>0</v>
      </c>
      <c r="J1489" s="9" t="s">
        <v>3135</v>
      </c>
      <c r="K1489" s="8">
        <v>103.1</v>
      </c>
      <c r="L1489" s="12">
        <v>72.97</v>
      </c>
      <c r="M1489" s="3">
        <v>124.16</v>
      </c>
      <c r="N1489" s="12">
        <v>155.35</v>
      </c>
      <c r="O1489" s="8">
        <v>81.08</v>
      </c>
      <c r="P1489" s="12">
        <v>92.86</v>
      </c>
      <c r="Q1489" s="3">
        <v>103.3</v>
      </c>
      <c r="R1489" s="14">
        <v>144.37</v>
      </c>
      <c r="S1489" s="3">
        <v>121.47</v>
      </c>
      <c r="T1489" s="13">
        <v>102.38</v>
      </c>
      <c r="U1489" s="8">
        <v>128.69</v>
      </c>
      <c r="V1489" s="13">
        <v>136.22999999999999</v>
      </c>
      <c r="W1489" s="3">
        <v>94.6</v>
      </c>
      <c r="X1489" s="13">
        <v>126.22</v>
      </c>
      <c r="Y1489" s="3">
        <v>68.650000000000006</v>
      </c>
      <c r="Z1489" s="14">
        <v>75.3</v>
      </c>
      <c r="AA1489" s="3">
        <v>109.65</v>
      </c>
      <c r="AB1489" s="6">
        <v>106.69</v>
      </c>
      <c r="AC1489" s="8">
        <v>-3.4489555595517099E-2</v>
      </c>
      <c r="AD1489" s="8">
        <v>0.19628969820897799</v>
      </c>
      <c r="AE1489" s="8">
        <v>0.63637088505686201</v>
      </c>
      <c r="AF1489" s="8">
        <v>0.19929670109700201</v>
      </c>
    </row>
    <row r="1490" spans="1:32" x14ac:dyDescent="0.25">
      <c r="A1490" s="17" t="s">
        <v>5794</v>
      </c>
      <c r="B1490" s="2" t="s">
        <v>1250</v>
      </c>
      <c r="C1490" s="3">
        <v>5.78</v>
      </c>
      <c r="D1490" s="3">
        <v>86340.88</v>
      </c>
      <c r="E1490" s="3">
        <v>3682.19</v>
      </c>
      <c r="F1490" s="2" t="s">
        <v>1249</v>
      </c>
      <c r="G1490" s="2">
        <v>27</v>
      </c>
      <c r="H1490" s="3">
        <v>51.92</v>
      </c>
      <c r="I1490" s="2">
        <v>0</v>
      </c>
      <c r="J1490" s="9" t="s">
        <v>1248</v>
      </c>
      <c r="K1490" s="3">
        <v>1443.68</v>
      </c>
      <c r="L1490" s="12">
        <v>1427.6</v>
      </c>
      <c r="M1490" s="3">
        <v>1173.06</v>
      </c>
      <c r="N1490" s="12">
        <v>1320.66</v>
      </c>
      <c r="O1490" s="3">
        <v>1162.06</v>
      </c>
      <c r="P1490" s="12">
        <v>1262.6600000000001</v>
      </c>
      <c r="Q1490" s="3">
        <v>1366.77</v>
      </c>
      <c r="R1490" s="6">
        <v>1572.95</v>
      </c>
      <c r="S1490" s="3">
        <v>1400.52</v>
      </c>
      <c r="T1490" s="12">
        <v>1317.59</v>
      </c>
      <c r="U1490" s="3">
        <v>1348.75</v>
      </c>
      <c r="V1490" s="12">
        <v>1201.6400000000001</v>
      </c>
      <c r="W1490" s="3">
        <v>1084.49</v>
      </c>
      <c r="X1490" s="12">
        <v>1258.46</v>
      </c>
      <c r="Y1490" s="3">
        <v>1569.17</v>
      </c>
      <c r="Z1490" s="6">
        <v>1427.08</v>
      </c>
      <c r="AA1490" s="3">
        <v>1341.18</v>
      </c>
      <c r="AB1490" s="6">
        <v>1325.96</v>
      </c>
      <c r="AC1490" s="8">
        <v>-1.7504624514487602E-2</v>
      </c>
      <c r="AD1490" s="8">
        <v>0.19838670053217</v>
      </c>
      <c r="AE1490" s="8">
        <v>0.63330555797038302</v>
      </c>
      <c r="AF1490" s="8">
        <v>0.19915746239454299</v>
      </c>
    </row>
    <row r="1491" spans="1:32" x14ac:dyDescent="0.25">
      <c r="A1491" s="17" t="s">
        <v>6479</v>
      </c>
      <c r="B1491" s="2" t="s">
        <v>1787</v>
      </c>
      <c r="C1491" s="3">
        <v>9.08</v>
      </c>
      <c r="D1491" s="3">
        <v>34635.03</v>
      </c>
      <c r="E1491" s="3">
        <v>2317.4899999999998</v>
      </c>
      <c r="F1491" s="2" t="s">
        <v>1786</v>
      </c>
      <c r="G1491" s="2">
        <v>13</v>
      </c>
      <c r="H1491" s="3">
        <v>66.56</v>
      </c>
      <c r="I1491" s="2">
        <v>0</v>
      </c>
      <c r="J1491" s="9" t="s">
        <v>1785</v>
      </c>
      <c r="K1491" s="3">
        <v>167.58</v>
      </c>
      <c r="L1491" s="12">
        <v>160.99</v>
      </c>
      <c r="M1491" s="3">
        <v>223.49</v>
      </c>
      <c r="N1491" s="12">
        <v>168.18</v>
      </c>
      <c r="O1491" s="3">
        <v>151.47999999999999</v>
      </c>
      <c r="P1491" s="12">
        <v>157.47</v>
      </c>
      <c r="Q1491" s="3">
        <v>184.02</v>
      </c>
      <c r="R1491" s="6">
        <v>259.41000000000003</v>
      </c>
      <c r="S1491" s="3">
        <v>143.33000000000001</v>
      </c>
      <c r="T1491" s="12">
        <v>197.78</v>
      </c>
      <c r="U1491" s="3">
        <v>237.42</v>
      </c>
      <c r="V1491" s="12">
        <v>190.21</v>
      </c>
      <c r="W1491" s="3">
        <v>148.44999999999999</v>
      </c>
      <c r="X1491" s="12">
        <v>153.87</v>
      </c>
      <c r="Y1491" s="3">
        <v>214.53</v>
      </c>
      <c r="Z1491" s="6">
        <v>213.64</v>
      </c>
      <c r="AA1491" s="3">
        <v>184.08</v>
      </c>
      <c r="AB1491" s="6">
        <v>187.4</v>
      </c>
      <c r="AC1491" s="8">
        <v>2.68729380096745E-2</v>
      </c>
      <c r="AD1491" s="8">
        <v>0.19704722043286099</v>
      </c>
      <c r="AE1491" s="8">
        <v>0.63526185666899904</v>
      </c>
      <c r="AF1491" s="8">
        <v>0.198871219329465</v>
      </c>
    </row>
    <row r="1492" spans="1:32" x14ac:dyDescent="0.25">
      <c r="A1492" s="17" t="s">
        <v>6768</v>
      </c>
      <c r="B1492" s="2" t="s">
        <v>4607</v>
      </c>
      <c r="C1492" s="3">
        <v>4.58</v>
      </c>
      <c r="D1492" s="3">
        <v>35305.5</v>
      </c>
      <c r="E1492" s="3">
        <v>484.69</v>
      </c>
      <c r="F1492" s="2" t="s">
        <v>4606</v>
      </c>
      <c r="G1492" s="2">
        <v>2</v>
      </c>
      <c r="H1492" s="3">
        <v>9.27</v>
      </c>
      <c r="I1492" s="2">
        <v>1.4E-3</v>
      </c>
      <c r="J1492" s="9" t="s">
        <v>4605</v>
      </c>
      <c r="K1492" s="3">
        <v>39.49</v>
      </c>
      <c r="L1492" s="13">
        <v>41.87</v>
      </c>
      <c r="M1492" s="3">
        <v>61.01</v>
      </c>
      <c r="N1492" s="12" t="s">
        <v>5606</v>
      </c>
      <c r="O1492" s="3" t="s">
        <v>5606</v>
      </c>
      <c r="P1492" s="13" t="s">
        <v>5606</v>
      </c>
      <c r="Q1492" s="3" t="s">
        <v>5606</v>
      </c>
      <c r="R1492" s="6" t="s">
        <v>5606</v>
      </c>
      <c r="S1492" s="3" t="s">
        <v>5606</v>
      </c>
      <c r="T1492" s="12" t="s">
        <v>5606</v>
      </c>
      <c r="U1492" s="3">
        <v>48.26</v>
      </c>
      <c r="V1492" s="13" t="s">
        <v>5606</v>
      </c>
      <c r="W1492" s="3" t="s">
        <v>5606</v>
      </c>
      <c r="X1492" s="12" t="s">
        <v>5606</v>
      </c>
      <c r="Y1492" s="3" t="s">
        <v>5606</v>
      </c>
      <c r="Z1492" s="6" t="s">
        <v>5606</v>
      </c>
      <c r="AA1492" s="3">
        <v>47.46</v>
      </c>
      <c r="AB1492" s="6">
        <v>48.26</v>
      </c>
      <c r="AC1492" s="8">
        <v>5.2011243369657102E-2</v>
      </c>
      <c r="AD1492" s="8">
        <v>0.191650534900841</v>
      </c>
      <c r="AE1492" s="8">
        <v>0.64320507897833801</v>
      </c>
      <c r="AF1492" s="8">
        <v>0.198582720710127</v>
      </c>
    </row>
    <row r="1493" spans="1:32" x14ac:dyDescent="0.25">
      <c r="A1493" s="17" t="s">
        <v>5694</v>
      </c>
      <c r="B1493" s="2" t="s">
        <v>4895</v>
      </c>
      <c r="C1493" s="3">
        <v>5.54</v>
      </c>
      <c r="D1493" s="3">
        <v>139377.25</v>
      </c>
      <c r="E1493" s="3">
        <v>410.98</v>
      </c>
      <c r="F1493" s="2" t="s">
        <v>4894</v>
      </c>
      <c r="G1493" s="2">
        <v>20</v>
      </c>
      <c r="H1493" s="3">
        <v>25.4</v>
      </c>
      <c r="I1493" s="2">
        <v>1.4E-3</v>
      </c>
      <c r="J1493" s="9" t="s">
        <v>4893</v>
      </c>
      <c r="K1493" s="3">
        <v>8998.14</v>
      </c>
      <c r="L1493" s="12">
        <v>8243.4599999999991</v>
      </c>
      <c r="M1493" s="8">
        <v>8199.7099999999991</v>
      </c>
      <c r="N1493" s="12">
        <v>8483.32</v>
      </c>
      <c r="O1493" s="8">
        <v>8028.34</v>
      </c>
      <c r="P1493" s="13">
        <v>8688.3700000000008</v>
      </c>
      <c r="Q1493" s="3">
        <v>6635.81</v>
      </c>
      <c r="R1493" s="14">
        <v>7537.12</v>
      </c>
      <c r="S1493" s="3">
        <v>8671.42</v>
      </c>
      <c r="T1493" s="12">
        <v>7857.91</v>
      </c>
      <c r="U1493" s="3">
        <v>9060.2000000000007</v>
      </c>
      <c r="V1493" s="12">
        <v>9901.83</v>
      </c>
      <c r="W1493" s="3">
        <v>5596.45</v>
      </c>
      <c r="X1493" s="13">
        <v>9048.83</v>
      </c>
      <c r="Y1493" s="3">
        <v>7388.33</v>
      </c>
      <c r="Z1493" s="6">
        <v>7007.12</v>
      </c>
      <c r="AA1493" s="3">
        <v>8101.78</v>
      </c>
      <c r="AB1493" s="6">
        <v>8066.51</v>
      </c>
      <c r="AC1493" s="8">
        <v>-2.0948344168841601E-2</v>
      </c>
      <c r="AD1493" s="8">
        <v>0.19704722043286099</v>
      </c>
      <c r="AE1493" s="8">
        <v>0.63526185666899904</v>
      </c>
      <c r="AF1493" s="8">
        <v>0.198157614548956</v>
      </c>
    </row>
    <row r="1494" spans="1:32" x14ac:dyDescent="0.25">
      <c r="A1494" s="17" t="s">
        <v>6858</v>
      </c>
      <c r="B1494" s="2" t="s">
        <v>3680</v>
      </c>
      <c r="C1494" s="3">
        <v>6.35</v>
      </c>
      <c r="D1494" s="3">
        <v>61708.84</v>
      </c>
      <c r="E1494" s="3">
        <v>770.82</v>
      </c>
      <c r="F1494" s="2" t="s">
        <v>3679</v>
      </c>
      <c r="G1494" s="2">
        <v>16</v>
      </c>
      <c r="H1494" s="3">
        <v>38.08</v>
      </c>
      <c r="I1494" s="2">
        <v>8.0000000000000004E-4</v>
      </c>
      <c r="J1494" s="9" t="s">
        <v>3678</v>
      </c>
      <c r="K1494" s="3">
        <v>138.88999999999999</v>
      </c>
      <c r="L1494" s="12">
        <v>78.58</v>
      </c>
      <c r="M1494" s="3">
        <v>154.47</v>
      </c>
      <c r="N1494" s="12">
        <v>144.44999999999999</v>
      </c>
      <c r="O1494" s="3">
        <v>120.63</v>
      </c>
      <c r="P1494" s="12">
        <v>139.57</v>
      </c>
      <c r="Q1494" s="3">
        <v>151.31</v>
      </c>
      <c r="R1494" s="6">
        <v>127.21</v>
      </c>
      <c r="S1494" s="3">
        <v>129.88999999999999</v>
      </c>
      <c r="T1494" s="12">
        <v>138.08000000000001</v>
      </c>
      <c r="U1494" s="3">
        <v>130.52000000000001</v>
      </c>
      <c r="V1494" s="12">
        <v>330.89</v>
      </c>
      <c r="W1494" s="3">
        <v>75.52</v>
      </c>
      <c r="X1494" s="12">
        <v>126.69</v>
      </c>
      <c r="Y1494" s="3">
        <v>63.91</v>
      </c>
      <c r="Z1494" s="6">
        <v>131.4</v>
      </c>
      <c r="AA1494" s="3">
        <v>131.88999999999999</v>
      </c>
      <c r="AB1494" s="6">
        <v>140.86000000000001</v>
      </c>
      <c r="AC1494" s="8">
        <v>-4.2830151478549197E-2</v>
      </c>
      <c r="AD1494" s="8">
        <v>0.193189353407349</v>
      </c>
      <c r="AE1494" s="8">
        <v>0.640930068651267</v>
      </c>
      <c r="AF1494" s="8">
        <v>0.197880135803534</v>
      </c>
    </row>
    <row r="1495" spans="1:32" x14ac:dyDescent="0.25">
      <c r="A1495" s="17" t="s">
        <v>6480</v>
      </c>
      <c r="B1495" s="2" t="s">
        <v>5528</v>
      </c>
      <c r="C1495" s="3">
        <v>5.79</v>
      </c>
      <c r="D1495" s="3">
        <v>65264.959999999999</v>
      </c>
      <c r="E1495" s="3">
        <v>260.56</v>
      </c>
      <c r="F1495" s="2" t="s">
        <v>5527</v>
      </c>
      <c r="G1495" s="2">
        <v>3</v>
      </c>
      <c r="H1495" s="3">
        <v>7.14</v>
      </c>
      <c r="I1495" s="2">
        <v>5.7999999999999996E-3</v>
      </c>
      <c r="J1495" s="9" t="s">
        <v>5526</v>
      </c>
      <c r="K1495" s="3">
        <v>232.36</v>
      </c>
      <c r="L1495" s="12">
        <v>39.15</v>
      </c>
      <c r="M1495" s="3">
        <v>113.84</v>
      </c>
      <c r="N1495" s="12">
        <v>286.3</v>
      </c>
      <c r="O1495" s="3">
        <v>277.39999999999998</v>
      </c>
      <c r="P1495" s="12">
        <v>44.98</v>
      </c>
      <c r="Q1495" s="3">
        <v>120.25</v>
      </c>
      <c r="R1495" s="6">
        <v>46.93</v>
      </c>
      <c r="S1495" s="3">
        <v>159.02000000000001</v>
      </c>
      <c r="T1495" s="12">
        <v>116.11</v>
      </c>
      <c r="U1495" s="8">
        <v>126.81</v>
      </c>
      <c r="V1495" s="13" t="s">
        <v>5606</v>
      </c>
      <c r="W1495" s="3">
        <v>45.93</v>
      </c>
      <c r="X1495" s="12">
        <v>201.15</v>
      </c>
      <c r="Y1495" s="3">
        <v>109.25</v>
      </c>
      <c r="Z1495" s="6">
        <v>107.84</v>
      </c>
      <c r="AA1495" s="3">
        <v>145.15</v>
      </c>
      <c r="AB1495" s="6">
        <v>123.73</v>
      </c>
      <c r="AC1495" s="8">
        <v>6.0070251123548898E-2</v>
      </c>
      <c r="AD1495" s="8">
        <v>0.188432791023873</v>
      </c>
      <c r="AE1495" s="8">
        <v>0.64798836655202297</v>
      </c>
      <c r="AF1495" s="8">
        <v>0.197776014225924</v>
      </c>
    </row>
    <row r="1496" spans="1:32" x14ac:dyDescent="0.25">
      <c r="A1496" s="17" t="s">
        <v>5841</v>
      </c>
      <c r="B1496" s="2" t="s">
        <v>371</v>
      </c>
      <c r="C1496" s="3">
        <v>5.87</v>
      </c>
      <c r="D1496" s="3">
        <v>51050.47</v>
      </c>
      <c r="E1496" s="3">
        <v>13600.04</v>
      </c>
      <c r="F1496" s="2" t="s">
        <v>370</v>
      </c>
      <c r="G1496" s="2">
        <v>32</v>
      </c>
      <c r="H1496" s="3">
        <v>77.98</v>
      </c>
      <c r="I1496" s="2">
        <v>0</v>
      </c>
      <c r="J1496" s="9" t="s">
        <v>369</v>
      </c>
      <c r="K1496" s="3">
        <v>1042.6600000000001</v>
      </c>
      <c r="L1496" s="12">
        <v>1059.1600000000001</v>
      </c>
      <c r="M1496" s="3">
        <v>1232.77</v>
      </c>
      <c r="N1496" s="12">
        <v>1095.8</v>
      </c>
      <c r="O1496" s="3">
        <v>1043.95</v>
      </c>
      <c r="P1496" s="12">
        <v>1089.6600000000001</v>
      </c>
      <c r="Q1496" s="3">
        <v>1020.67</v>
      </c>
      <c r="R1496" s="6">
        <v>1144.22</v>
      </c>
      <c r="S1496" s="3">
        <v>1125.24</v>
      </c>
      <c r="T1496" s="12">
        <v>1167.52</v>
      </c>
      <c r="U1496" s="3">
        <v>1171.53</v>
      </c>
      <c r="V1496" s="12">
        <v>1072.21</v>
      </c>
      <c r="W1496" s="3">
        <v>983.59</v>
      </c>
      <c r="X1496" s="12">
        <v>974.63</v>
      </c>
      <c r="Y1496" s="3">
        <v>1213.0999999999999</v>
      </c>
      <c r="Z1496" s="6">
        <v>1107.46</v>
      </c>
      <c r="AA1496" s="3">
        <v>1091.1099999999999</v>
      </c>
      <c r="AB1496" s="6">
        <v>1101.9100000000001</v>
      </c>
      <c r="AC1496" s="8">
        <v>1.25976072850606E-2</v>
      </c>
      <c r="AD1496" s="8">
        <v>0.19704722043286099</v>
      </c>
      <c r="AE1496" s="8">
        <v>0.63526185666899904</v>
      </c>
      <c r="AF1496" s="8">
        <v>0.19744950440460801</v>
      </c>
    </row>
    <row r="1497" spans="1:32" x14ac:dyDescent="0.25">
      <c r="A1497" s="17" t="s">
        <v>5817</v>
      </c>
      <c r="B1497" s="2" t="s">
        <v>497</v>
      </c>
      <c r="C1497" s="3">
        <v>7.81</v>
      </c>
      <c r="D1497" s="3">
        <v>22855.74</v>
      </c>
      <c r="E1497" s="3">
        <v>10211.11</v>
      </c>
      <c r="F1497" s="2" t="s">
        <v>496</v>
      </c>
      <c r="G1497" s="2">
        <v>3</v>
      </c>
      <c r="H1497" s="3">
        <v>14.49</v>
      </c>
      <c r="I1497" s="2">
        <v>0</v>
      </c>
      <c r="J1497" s="9" t="s">
        <v>495</v>
      </c>
      <c r="K1497" s="3">
        <v>686.49</v>
      </c>
      <c r="L1497" s="12">
        <v>806.84</v>
      </c>
      <c r="M1497" s="3">
        <v>644.63</v>
      </c>
      <c r="N1497" s="12">
        <v>638.21</v>
      </c>
      <c r="O1497" s="3">
        <v>648.69000000000005</v>
      </c>
      <c r="P1497" s="12">
        <v>654.86</v>
      </c>
      <c r="Q1497" s="3">
        <v>440.33</v>
      </c>
      <c r="R1497" s="6">
        <v>527.54999999999995</v>
      </c>
      <c r="S1497" s="3">
        <v>544.54999999999995</v>
      </c>
      <c r="T1497" s="12">
        <v>652.41999999999996</v>
      </c>
      <c r="U1497" s="3">
        <v>671.58</v>
      </c>
      <c r="V1497" s="12">
        <v>708.4</v>
      </c>
      <c r="W1497" s="3">
        <v>641.24</v>
      </c>
      <c r="X1497" s="12">
        <v>722.28</v>
      </c>
      <c r="Y1497" s="3">
        <v>517.87</v>
      </c>
      <c r="Z1497" s="6">
        <v>624.36</v>
      </c>
      <c r="AA1497" s="3">
        <v>630.95000000000005</v>
      </c>
      <c r="AB1497" s="6">
        <v>635.34</v>
      </c>
      <c r="AC1497" s="8">
        <v>2.1343401177579002E-2</v>
      </c>
      <c r="AD1497" s="8">
        <v>0.19628969820897799</v>
      </c>
      <c r="AE1497" s="8">
        <v>0.63637088505686201</v>
      </c>
      <c r="AF1497" s="8">
        <v>0.1974466672213</v>
      </c>
    </row>
    <row r="1498" spans="1:32" x14ac:dyDescent="0.25">
      <c r="A1498" s="17" t="s">
        <v>6900</v>
      </c>
      <c r="B1498" s="2" t="s">
        <v>5351</v>
      </c>
      <c r="C1498" s="3">
        <v>6.82</v>
      </c>
      <c r="D1498" s="3">
        <v>89652.13</v>
      </c>
      <c r="E1498" s="3">
        <v>307.20999999999998</v>
      </c>
      <c r="F1498" s="2" t="s">
        <v>5350</v>
      </c>
      <c r="G1498" s="2">
        <v>2</v>
      </c>
      <c r="H1498" s="3">
        <v>4.0999999999999996</v>
      </c>
      <c r="I1498" s="2">
        <v>4.4000000000000003E-3</v>
      </c>
      <c r="J1498" s="9" t="s">
        <v>5349</v>
      </c>
      <c r="K1498" s="8" t="s">
        <v>5606</v>
      </c>
      <c r="L1498" s="12" t="s">
        <v>5606</v>
      </c>
      <c r="M1498" s="3">
        <v>77.92</v>
      </c>
      <c r="N1498" s="13" t="s">
        <v>5606</v>
      </c>
      <c r="O1498" s="8">
        <v>106.87</v>
      </c>
      <c r="P1498" s="12" t="s">
        <v>5606</v>
      </c>
      <c r="Q1498" s="3">
        <v>83.59</v>
      </c>
      <c r="R1498" s="6" t="s">
        <v>5606</v>
      </c>
      <c r="S1498" s="3">
        <v>88.56</v>
      </c>
      <c r="T1498" s="12" t="s">
        <v>5606</v>
      </c>
      <c r="U1498" s="3" t="s">
        <v>5606</v>
      </c>
      <c r="V1498" s="12" t="s">
        <v>5606</v>
      </c>
      <c r="W1498" s="3">
        <v>84.55</v>
      </c>
      <c r="X1498" s="13" t="s">
        <v>5606</v>
      </c>
      <c r="Y1498" s="3" t="s">
        <v>5606</v>
      </c>
      <c r="Z1498" s="6" t="s">
        <v>5606</v>
      </c>
      <c r="AA1498" s="3">
        <v>89.46</v>
      </c>
      <c r="AB1498" s="6">
        <v>86.56</v>
      </c>
      <c r="AC1498" s="8">
        <v>-3.4473030632438201E-2</v>
      </c>
      <c r="AD1498" s="8">
        <v>0.19370572485009499</v>
      </c>
      <c r="AE1498" s="8">
        <v>0.64016846259073701</v>
      </c>
      <c r="AF1498" s="8">
        <v>0.19674932701456899</v>
      </c>
    </row>
    <row r="1499" spans="1:32" x14ac:dyDescent="0.25">
      <c r="A1499" s="17" t="s">
        <v>6669</v>
      </c>
      <c r="B1499" s="2" t="s">
        <v>1109</v>
      </c>
      <c r="C1499" s="3">
        <v>4.9000000000000004</v>
      </c>
      <c r="D1499" s="3">
        <v>17060.400000000001</v>
      </c>
      <c r="E1499" s="3">
        <v>4094.45</v>
      </c>
      <c r="F1499" s="2" t="s">
        <v>1108</v>
      </c>
      <c r="G1499" s="2">
        <v>10</v>
      </c>
      <c r="H1499" s="3">
        <v>69.48</v>
      </c>
      <c r="I1499" s="2">
        <v>0</v>
      </c>
      <c r="J1499" s="9" t="s">
        <v>1107</v>
      </c>
      <c r="K1499" s="3">
        <v>87.62</v>
      </c>
      <c r="L1499" s="12">
        <v>85.75</v>
      </c>
      <c r="M1499" s="3">
        <v>82.13</v>
      </c>
      <c r="N1499" s="13">
        <v>77.73</v>
      </c>
      <c r="O1499" s="3">
        <v>82.53</v>
      </c>
      <c r="P1499" s="12">
        <v>94.84</v>
      </c>
      <c r="Q1499" s="3">
        <v>77.72</v>
      </c>
      <c r="R1499" s="6">
        <v>111.04</v>
      </c>
      <c r="S1499" s="3">
        <v>98.65</v>
      </c>
      <c r="T1499" s="12">
        <v>95.05</v>
      </c>
      <c r="U1499" s="8">
        <v>80.97</v>
      </c>
      <c r="V1499" s="12">
        <v>101.01</v>
      </c>
      <c r="W1499" s="8">
        <v>53.91</v>
      </c>
      <c r="X1499" s="12">
        <v>80.36</v>
      </c>
      <c r="Y1499" s="3">
        <v>93.59</v>
      </c>
      <c r="Z1499" s="14">
        <v>92.19</v>
      </c>
      <c r="AA1499" s="3">
        <v>87.42</v>
      </c>
      <c r="AB1499" s="6">
        <v>86.97</v>
      </c>
      <c r="AC1499" s="8">
        <v>-2.2083870784931799E-2</v>
      </c>
      <c r="AD1499" s="8">
        <v>0.19538259076714701</v>
      </c>
      <c r="AE1499" s="8">
        <v>0.63770145697393599</v>
      </c>
      <c r="AF1499" s="8">
        <v>0.19662668721139601</v>
      </c>
    </row>
    <row r="1500" spans="1:32" x14ac:dyDescent="0.25">
      <c r="A1500" s="17" t="s">
        <v>6785</v>
      </c>
      <c r="B1500" s="2" t="s">
        <v>620</v>
      </c>
      <c r="C1500" s="3">
        <v>9.51</v>
      </c>
      <c r="D1500" s="3">
        <v>12268.06</v>
      </c>
      <c r="E1500" s="3">
        <v>7832.15</v>
      </c>
      <c r="F1500" s="2" t="s">
        <v>619</v>
      </c>
      <c r="G1500" s="2">
        <v>6</v>
      </c>
      <c r="H1500" s="3">
        <v>55.56</v>
      </c>
      <c r="I1500" s="2">
        <v>0</v>
      </c>
      <c r="J1500" s="9" t="s">
        <v>618</v>
      </c>
      <c r="K1500" s="3">
        <v>67.91</v>
      </c>
      <c r="L1500" s="13">
        <v>67.989999999999995</v>
      </c>
      <c r="M1500" s="3">
        <v>83.36</v>
      </c>
      <c r="N1500" s="13">
        <v>73.78</v>
      </c>
      <c r="O1500" s="3">
        <v>71.44</v>
      </c>
      <c r="P1500" s="13">
        <v>65.44</v>
      </c>
      <c r="Q1500" s="3">
        <v>61.76</v>
      </c>
      <c r="R1500" s="6">
        <v>74.02</v>
      </c>
      <c r="S1500" s="3">
        <v>88.51</v>
      </c>
      <c r="T1500" s="13">
        <v>65.27</v>
      </c>
      <c r="U1500" s="3">
        <v>64.349999999999994</v>
      </c>
      <c r="V1500" s="13">
        <v>97.62</v>
      </c>
      <c r="W1500" s="3">
        <v>60.53</v>
      </c>
      <c r="X1500" s="12">
        <v>59.36</v>
      </c>
      <c r="Y1500" s="3">
        <v>69.09</v>
      </c>
      <c r="Z1500" s="6">
        <v>60.27</v>
      </c>
      <c r="AA1500" s="3">
        <v>70.709999999999994</v>
      </c>
      <c r="AB1500" s="6">
        <v>70.62</v>
      </c>
      <c r="AC1500" s="8">
        <v>-2.0073570521770799E-2</v>
      </c>
      <c r="AD1500" s="8">
        <v>0.19538259076714701</v>
      </c>
      <c r="AE1500" s="8">
        <v>0.63770145697393599</v>
      </c>
      <c r="AF1500" s="8">
        <v>0.19641106131879399</v>
      </c>
    </row>
    <row r="1501" spans="1:32" x14ac:dyDescent="0.25">
      <c r="A1501" s="17" t="s">
        <v>5921</v>
      </c>
      <c r="B1501" s="2" t="s">
        <v>554</v>
      </c>
      <c r="C1501" s="3">
        <v>8.58</v>
      </c>
      <c r="D1501" s="3">
        <v>21849.32</v>
      </c>
      <c r="E1501" s="3">
        <v>8887.7800000000007</v>
      </c>
      <c r="F1501" s="2" t="s">
        <v>553</v>
      </c>
      <c r="G1501" s="2">
        <v>7</v>
      </c>
      <c r="H1501" s="3">
        <v>40.630000000000003</v>
      </c>
      <c r="I1501" s="2">
        <v>0</v>
      </c>
      <c r="J1501" s="9" t="s">
        <v>552</v>
      </c>
      <c r="K1501" s="3">
        <v>610.41</v>
      </c>
      <c r="L1501" s="12">
        <v>700.32</v>
      </c>
      <c r="M1501" s="3">
        <v>577.80999999999995</v>
      </c>
      <c r="N1501" s="12">
        <v>571.27</v>
      </c>
      <c r="O1501" s="3">
        <v>579.83000000000004</v>
      </c>
      <c r="P1501" s="12">
        <v>641.53</v>
      </c>
      <c r="Q1501" s="3">
        <v>692.75</v>
      </c>
      <c r="R1501" s="6">
        <v>700.55</v>
      </c>
      <c r="S1501" s="3">
        <v>560.52</v>
      </c>
      <c r="T1501" s="12">
        <v>660.55</v>
      </c>
      <c r="U1501" s="3">
        <v>687.56</v>
      </c>
      <c r="V1501" s="12">
        <v>711.04</v>
      </c>
      <c r="W1501" s="3">
        <v>539.01</v>
      </c>
      <c r="X1501" s="12">
        <v>592.35</v>
      </c>
      <c r="Y1501" s="3">
        <v>689.82</v>
      </c>
      <c r="Z1501" s="6">
        <v>692.68</v>
      </c>
      <c r="AA1501" s="3">
        <v>634.30999999999995</v>
      </c>
      <c r="AB1501" s="6">
        <v>641.69000000000005</v>
      </c>
      <c r="AC1501" s="8">
        <v>1.45613092687973E-2</v>
      </c>
      <c r="AD1501" s="8">
        <v>0.19538259076714701</v>
      </c>
      <c r="AE1501" s="8">
        <v>0.63770145697393599</v>
      </c>
      <c r="AF1501" s="8">
        <v>0.19592444590327199</v>
      </c>
    </row>
    <row r="1502" spans="1:32" x14ac:dyDescent="0.25">
      <c r="A1502" s="17" t="s">
        <v>5787</v>
      </c>
      <c r="B1502" s="2" t="s">
        <v>143</v>
      </c>
      <c r="C1502" s="3">
        <v>5.56</v>
      </c>
      <c r="D1502" s="3">
        <v>38175.42</v>
      </c>
      <c r="E1502" s="3">
        <v>25616.58</v>
      </c>
      <c r="F1502" s="2" t="s">
        <v>142</v>
      </c>
      <c r="G1502" s="2">
        <v>12</v>
      </c>
      <c r="H1502" s="3">
        <v>61.18</v>
      </c>
      <c r="I1502" s="2">
        <v>0</v>
      </c>
      <c r="J1502" s="9" t="s">
        <v>141</v>
      </c>
      <c r="K1502" s="3">
        <v>1581.45</v>
      </c>
      <c r="L1502" s="12">
        <v>1869.78</v>
      </c>
      <c r="M1502" s="3">
        <v>1907.21</v>
      </c>
      <c r="N1502" s="12">
        <v>1538.61</v>
      </c>
      <c r="O1502" s="3">
        <v>1575.06</v>
      </c>
      <c r="P1502" s="12">
        <v>1503.96</v>
      </c>
      <c r="Q1502" s="3">
        <v>1521.84</v>
      </c>
      <c r="R1502" s="6">
        <v>1599.08</v>
      </c>
      <c r="S1502" s="3">
        <v>1641.21</v>
      </c>
      <c r="T1502" s="12">
        <v>1571.42</v>
      </c>
      <c r="U1502" s="3">
        <v>1855.86</v>
      </c>
      <c r="V1502" s="12">
        <v>1801.76</v>
      </c>
      <c r="W1502" s="3">
        <v>1348.93</v>
      </c>
      <c r="X1502" s="12">
        <v>1669.47</v>
      </c>
      <c r="Y1502" s="3">
        <v>1703.1</v>
      </c>
      <c r="Z1502" s="6">
        <v>1632.72</v>
      </c>
      <c r="AA1502" s="3">
        <v>1637.12</v>
      </c>
      <c r="AB1502" s="6">
        <v>1653.06</v>
      </c>
      <c r="AC1502" s="8">
        <v>1.38162566791775E-2</v>
      </c>
      <c r="AD1502" s="8">
        <v>0.19538259076714701</v>
      </c>
      <c r="AE1502" s="8">
        <v>0.63770145697393599</v>
      </c>
      <c r="AF1502" s="8">
        <v>0.19587048201172999</v>
      </c>
    </row>
    <row r="1503" spans="1:32" x14ac:dyDescent="0.25">
      <c r="A1503" s="17" t="s">
        <v>6801</v>
      </c>
      <c r="B1503" s="2" t="s">
        <v>1991</v>
      </c>
      <c r="C1503" s="3">
        <v>8.6</v>
      </c>
      <c r="D1503" s="3">
        <v>27628.97</v>
      </c>
      <c r="E1503" s="3">
        <v>2027.98</v>
      </c>
      <c r="F1503" s="2" t="s">
        <v>1990</v>
      </c>
      <c r="G1503" s="2">
        <v>7</v>
      </c>
      <c r="H1503" s="3">
        <v>32.950000000000003</v>
      </c>
      <c r="I1503" s="2">
        <v>0</v>
      </c>
      <c r="J1503" s="9" t="s">
        <v>1989</v>
      </c>
      <c r="K1503" s="3">
        <v>83.95</v>
      </c>
      <c r="L1503" s="12">
        <v>133.63999999999999</v>
      </c>
      <c r="M1503" s="3">
        <v>77.38</v>
      </c>
      <c r="N1503" s="12">
        <v>102.34</v>
      </c>
      <c r="O1503" s="3">
        <v>70.400000000000006</v>
      </c>
      <c r="P1503" s="12">
        <v>68.37</v>
      </c>
      <c r="Q1503" s="3">
        <v>44.48</v>
      </c>
      <c r="R1503" s="6">
        <v>44.39</v>
      </c>
      <c r="S1503" s="3">
        <v>105.21</v>
      </c>
      <c r="T1503" s="12">
        <v>104.08</v>
      </c>
      <c r="U1503" s="3">
        <v>61.04</v>
      </c>
      <c r="V1503" s="12">
        <v>86.16</v>
      </c>
      <c r="W1503" s="3">
        <v>42.92</v>
      </c>
      <c r="X1503" s="12">
        <v>104.45</v>
      </c>
      <c r="Y1503" s="3">
        <v>34.58</v>
      </c>
      <c r="Z1503" s="6">
        <v>75.75</v>
      </c>
      <c r="AA1503" s="3">
        <v>78.12</v>
      </c>
      <c r="AB1503" s="6">
        <v>76.77</v>
      </c>
      <c r="AC1503" s="8">
        <v>-4.002888681261E-2</v>
      </c>
      <c r="AD1503" s="8">
        <v>0.191650534900841</v>
      </c>
      <c r="AE1503" s="8">
        <v>0.64320507897833801</v>
      </c>
      <c r="AF1503" s="8">
        <v>0.195786208163995</v>
      </c>
    </row>
    <row r="1504" spans="1:32" x14ac:dyDescent="0.25">
      <c r="A1504" s="17" t="s">
        <v>5859</v>
      </c>
      <c r="B1504" s="2" t="s">
        <v>278</v>
      </c>
      <c r="C1504" s="3">
        <v>4.92</v>
      </c>
      <c r="D1504" s="3">
        <v>23464.48</v>
      </c>
      <c r="E1504" s="3">
        <v>16975.77</v>
      </c>
      <c r="F1504" s="2" t="s">
        <v>277</v>
      </c>
      <c r="G1504" s="2">
        <v>11</v>
      </c>
      <c r="H1504" s="3">
        <v>57.84</v>
      </c>
      <c r="I1504" s="2">
        <v>0</v>
      </c>
      <c r="J1504" s="9" t="s">
        <v>276</v>
      </c>
      <c r="K1504" s="3">
        <v>1031.43</v>
      </c>
      <c r="L1504" s="12">
        <v>1040.93</v>
      </c>
      <c r="M1504" s="3">
        <v>988.76</v>
      </c>
      <c r="N1504" s="12">
        <v>934.31</v>
      </c>
      <c r="O1504" s="3">
        <v>925.03</v>
      </c>
      <c r="P1504" s="12">
        <v>903.61</v>
      </c>
      <c r="Q1504" s="3">
        <v>953.91</v>
      </c>
      <c r="R1504" s="6">
        <v>1036.33</v>
      </c>
      <c r="S1504" s="3">
        <v>872.68</v>
      </c>
      <c r="T1504" s="12">
        <v>1037.23</v>
      </c>
      <c r="U1504" s="3">
        <v>1074.25</v>
      </c>
      <c r="V1504" s="12">
        <v>951.72</v>
      </c>
      <c r="W1504" s="3">
        <v>860.25</v>
      </c>
      <c r="X1504" s="12">
        <v>1043.53</v>
      </c>
      <c r="Y1504" s="3">
        <v>1057.27</v>
      </c>
      <c r="Z1504" s="6">
        <v>995.38</v>
      </c>
      <c r="AA1504" s="3">
        <v>976.79</v>
      </c>
      <c r="AB1504" s="6">
        <v>986.54</v>
      </c>
      <c r="AC1504" s="8">
        <v>1.1653158461723699E-2</v>
      </c>
      <c r="AD1504" s="8">
        <v>0.19538259076714701</v>
      </c>
      <c r="AE1504" s="8">
        <v>0.63770145697393599</v>
      </c>
      <c r="AF1504" s="8">
        <v>0.195729795578028</v>
      </c>
    </row>
    <row r="1505" spans="1:32" x14ac:dyDescent="0.25">
      <c r="A1505" s="17" t="s">
        <v>5924</v>
      </c>
      <c r="B1505" s="2" t="s">
        <v>3017</v>
      </c>
      <c r="C1505" s="3">
        <v>5.21</v>
      </c>
      <c r="D1505" s="3">
        <v>119463.51</v>
      </c>
      <c r="E1505" s="3">
        <v>1086.01</v>
      </c>
      <c r="F1505" s="2" t="s">
        <v>3016</v>
      </c>
      <c r="G1505" s="2">
        <v>20</v>
      </c>
      <c r="H1505" s="3">
        <v>24.67</v>
      </c>
      <c r="I1505" s="2">
        <v>0</v>
      </c>
      <c r="J1505" s="9" t="s">
        <v>3015</v>
      </c>
      <c r="K1505" s="3">
        <v>1221.42</v>
      </c>
      <c r="L1505" s="13">
        <v>707.34</v>
      </c>
      <c r="M1505" s="3">
        <v>702.25</v>
      </c>
      <c r="N1505" s="12">
        <v>1113.44</v>
      </c>
      <c r="O1505" s="3">
        <v>1167.1099999999999</v>
      </c>
      <c r="P1505" s="13">
        <v>1339.34</v>
      </c>
      <c r="Q1505" s="3">
        <v>630.91999999999996</v>
      </c>
      <c r="R1505" s="6">
        <v>793.37</v>
      </c>
      <c r="S1505" s="3">
        <v>859.36</v>
      </c>
      <c r="T1505" s="12">
        <v>874.7</v>
      </c>
      <c r="U1505" s="3">
        <v>1252.9100000000001</v>
      </c>
      <c r="V1505" s="12">
        <v>493.69</v>
      </c>
      <c r="W1505" s="3">
        <v>1130.4000000000001</v>
      </c>
      <c r="X1505" s="12">
        <v>904.54</v>
      </c>
      <c r="Y1505" s="3">
        <v>770.7</v>
      </c>
      <c r="Z1505" s="6">
        <v>1203.1099999999999</v>
      </c>
      <c r="AA1505" s="3">
        <v>959.4</v>
      </c>
      <c r="AB1505" s="6">
        <v>936.18</v>
      </c>
      <c r="AC1505" s="8">
        <v>-3.2739852847186598E-2</v>
      </c>
      <c r="AD1505" s="8">
        <v>0.19296420769036501</v>
      </c>
      <c r="AE1505" s="8">
        <v>0.64126242394660404</v>
      </c>
      <c r="AF1505" s="8">
        <v>0.195721954348576</v>
      </c>
    </row>
    <row r="1506" spans="1:32" x14ac:dyDescent="0.25">
      <c r="A1506" s="17" t="s">
        <v>6979</v>
      </c>
      <c r="B1506" s="2" t="s">
        <v>2246</v>
      </c>
      <c r="C1506" s="3">
        <v>5.3</v>
      </c>
      <c r="D1506" s="3">
        <v>12369.04</v>
      </c>
      <c r="E1506" s="3">
        <v>1676.59</v>
      </c>
      <c r="F1506" s="2" t="s">
        <v>2245</v>
      </c>
      <c r="G1506" s="2">
        <v>4</v>
      </c>
      <c r="H1506" s="3">
        <v>53.27</v>
      </c>
      <c r="I1506" s="2">
        <v>0</v>
      </c>
      <c r="J1506" s="9" t="s">
        <v>2244</v>
      </c>
      <c r="K1506" s="3">
        <v>50.23</v>
      </c>
      <c r="L1506" s="12">
        <v>41.29</v>
      </c>
      <c r="M1506" s="3">
        <v>40.25</v>
      </c>
      <c r="N1506" s="12">
        <v>48.65</v>
      </c>
      <c r="O1506" s="3">
        <v>39.1</v>
      </c>
      <c r="P1506" s="12">
        <v>48.29</v>
      </c>
      <c r="Q1506" s="3">
        <v>19.59</v>
      </c>
      <c r="R1506" s="6">
        <v>47.4</v>
      </c>
      <c r="S1506" s="3">
        <v>39.520000000000003</v>
      </c>
      <c r="T1506" s="12">
        <v>35.380000000000003</v>
      </c>
      <c r="U1506" s="3">
        <v>43.33</v>
      </c>
      <c r="V1506" s="12">
        <v>42.31</v>
      </c>
      <c r="W1506" s="3">
        <v>38.07</v>
      </c>
      <c r="X1506" s="12">
        <v>40.56</v>
      </c>
      <c r="Y1506" s="3">
        <v>38.159999999999997</v>
      </c>
      <c r="Z1506" s="6">
        <v>40.58</v>
      </c>
      <c r="AA1506" s="3">
        <v>41.85</v>
      </c>
      <c r="AB1506" s="6">
        <v>39.74</v>
      </c>
      <c r="AC1506" s="8">
        <v>-2.7030454199408901E-2</v>
      </c>
      <c r="AD1506" s="8">
        <v>0.19370572485009499</v>
      </c>
      <c r="AE1506" s="8">
        <v>0.64016846259073701</v>
      </c>
      <c r="AF1506" s="8">
        <v>0.19558259967064401</v>
      </c>
    </row>
    <row r="1507" spans="1:32" x14ac:dyDescent="0.25">
      <c r="A1507" s="17" t="s">
        <v>7074</v>
      </c>
      <c r="B1507" s="2" t="s">
        <v>2225</v>
      </c>
      <c r="C1507" s="3">
        <v>12.11</v>
      </c>
      <c r="D1507" s="3">
        <v>24260.16</v>
      </c>
      <c r="E1507" s="3">
        <v>1713.59</v>
      </c>
      <c r="F1507" s="2" t="s">
        <v>2224</v>
      </c>
      <c r="G1507" s="2">
        <v>6</v>
      </c>
      <c r="H1507" s="3">
        <v>30.39</v>
      </c>
      <c r="I1507" s="2">
        <v>0</v>
      </c>
      <c r="J1507" s="9" t="s">
        <v>2223</v>
      </c>
      <c r="K1507" s="8">
        <v>43.6</v>
      </c>
      <c r="L1507" s="12">
        <v>39.82</v>
      </c>
      <c r="M1507" s="3">
        <v>47.48</v>
      </c>
      <c r="N1507" s="12">
        <v>36.840000000000003</v>
      </c>
      <c r="O1507" s="3">
        <v>43.88</v>
      </c>
      <c r="P1507" s="13">
        <v>36.14</v>
      </c>
      <c r="Q1507" s="3">
        <v>35.909999999999997</v>
      </c>
      <c r="R1507" s="6">
        <v>35.56</v>
      </c>
      <c r="S1507" s="3">
        <v>49.36</v>
      </c>
      <c r="T1507" s="12">
        <v>47.69</v>
      </c>
      <c r="U1507" s="3">
        <v>37.06</v>
      </c>
      <c r="V1507" s="13">
        <v>20.68</v>
      </c>
      <c r="W1507" s="3">
        <v>35.99</v>
      </c>
      <c r="X1507" s="12">
        <v>35.4</v>
      </c>
      <c r="Y1507" s="3">
        <v>47.1</v>
      </c>
      <c r="Z1507" s="6">
        <v>48.9</v>
      </c>
      <c r="AA1507" s="3">
        <v>39.9</v>
      </c>
      <c r="AB1507" s="6">
        <v>40.270000000000003</v>
      </c>
      <c r="AC1507" s="8">
        <v>-2.7022516219931299E-2</v>
      </c>
      <c r="AD1507" s="8">
        <v>0.19370572485009499</v>
      </c>
      <c r="AE1507" s="8">
        <v>0.64016846259073701</v>
      </c>
      <c r="AF1507" s="8">
        <v>0.19558150276178299</v>
      </c>
    </row>
    <row r="1508" spans="1:32" x14ac:dyDescent="0.25">
      <c r="A1508" s="17" t="s">
        <v>6747</v>
      </c>
      <c r="B1508" s="2" t="s">
        <v>2468</v>
      </c>
      <c r="C1508" s="3">
        <v>6.81</v>
      </c>
      <c r="D1508" s="3">
        <v>30320.43</v>
      </c>
      <c r="E1508" s="3">
        <v>1465.25</v>
      </c>
      <c r="F1508" s="2" t="s">
        <v>2467</v>
      </c>
      <c r="G1508" s="2">
        <v>7</v>
      </c>
      <c r="H1508" s="3">
        <v>29.66</v>
      </c>
      <c r="I1508" s="2">
        <v>0</v>
      </c>
      <c r="J1508" s="9" t="s">
        <v>2466</v>
      </c>
      <c r="K1508" s="8">
        <v>48.32</v>
      </c>
      <c r="L1508" s="13">
        <v>69.66</v>
      </c>
      <c r="M1508" s="3">
        <v>105.94</v>
      </c>
      <c r="N1508" s="13">
        <v>64.84</v>
      </c>
      <c r="O1508" s="3">
        <v>52.16</v>
      </c>
      <c r="P1508" s="12">
        <v>70.209999999999994</v>
      </c>
      <c r="Q1508" s="3">
        <v>60.13</v>
      </c>
      <c r="R1508" s="14">
        <v>66.900000000000006</v>
      </c>
      <c r="S1508" s="3">
        <v>58.81</v>
      </c>
      <c r="T1508" s="13">
        <v>62.27</v>
      </c>
      <c r="U1508" s="3">
        <v>78.040000000000006</v>
      </c>
      <c r="V1508" s="13">
        <v>71.069999999999993</v>
      </c>
      <c r="W1508" s="3">
        <v>61.55</v>
      </c>
      <c r="X1508" s="12">
        <v>54.95</v>
      </c>
      <c r="Y1508" s="8">
        <v>93.04</v>
      </c>
      <c r="Z1508" s="6">
        <v>61.3</v>
      </c>
      <c r="AA1508" s="3">
        <v>67.27</v>
      </c>
      <c r="AB1508" s="6">
        <v>67.63</v>
      </c>
      <c r="AC1508" s="8">
        <v>2.5243457689613901E-2</v>
      </c>
      <c r="AD1508" s="8">
        <v>0.19370572485009499</v>
      </c>
      <c r="AE1508" s="8">
        <v>0.64016846259073701</v>
      </c>
      <c r="AF1508" s="8">
        <v>0.19534364590594799</v>
      </c>
    </row>
    <row r="1509" spans="1:32" x14ac:dyDescent="0.25">
      <c r="A1509" s="17" t="s">
        <v>7325</v>
      </c>
      <c r="B1509" s="2" t="s">
        <v>1745</v>
      </c>
      <c r="C1509" s="3">
        <v>5.04</v>
      </c>
      <c r="D1509" s="3">
        <v>40688.11</v>
      </c>
      <c r="E1509" s="3">
        <v>2385.0100000000002</v>
      </c>
      <c r="F1509" s="2" t="s">
        <v>1744</v>
      </c>
      <c r="G1509" s="2">
        <v>6</v>
      </c>
      <c r="H1509" s="3">
        <v>21.75</v>
      </c>
      <c r="I1509" s="2">
        <v>0</v>
      </c>
      <c r="J1509" s="9" t="s">
        <v>1743</v>
      </c>
      <c r="K1509" s="3">
        <v>15.41</v>
      </c>
      <c r="L1509" s="12" t="s">
        <v>5606</v>
      </c>
      <c r="M1509" s="3">
        <v>4.6900000000000004</v>
      </c>
      <c r="N1509" s="13">
        <v>21.23</v>
      </c>
      <c r="O1509" s="3">
        <v>17.98</v>
      </c>
      <c r="P1509" s="13">
        <v>2.94</v>
      </c>
      <c r="Q1509" s="3">
        <v>29.24</v>
      </c>
      <c r="R1509" s="6">
        <v>23.95</v>
      </c>
      <c r="S1509" s="3">
        <v>28.64</v>
      </c>
      <c r="T1509" s="12">
        <v>34.04</v>
      </c>
      <c r="U1509" s="3">
        <v>7.59</v>
      </c>
      <c r="V1509" s="12">
        <v>18.18</v>
      </c>
      <c r="W1509" s="3">
        <v>4.9400000000000004</v>
      </c>
      <c r="X1509" s="13">
        <v>25.09</v>
      </c>
      <c r="Y1509" s="3">
        <v>16.329999999999998</v>
      </c>
      <c r="Z1509" s="6">
        <v>3.69</v>
      </c>
      <c r="AA1509" s="3">
        <v>16.489999999999998</v>
      </c>
      <c r="AB1509" s="6">
        <v>17.309999999999999</v>
      </c>
      <c r="AC1509" s="8">
        <v>5.8104415630919302E-2</v>
      </c>
      <c r="AD1509" s="8">
        <v>0.18637506457040401</v>
      </c>
      <c r="AE1509" s="8">
        <v>0.65106587892669199</v>
      </c>
      <c r="AF1509" s="8">
        <v>0.19522240601281601</v>
      </c>
    </row>
    <row r="1510" spans="1:32" x14ac:dyDescent="0.25">
      <c r="A1510" s="17" t="s">
        <v>6742</v>
      </c>
      <c r="B1510" s="2" t="s">
        <v>455</v>
      </c>
      <c r="C1510" s="3">
        <v>7.24</v>
      </c>
      <c r="D1510" s="3">
        <v>25887.85</v>
      </c>
      <c r="E1510" s="3">
        <v>10962.8</v>
      </c>
      <c r="F1510" s="2" t="s">
        <v>454</v>
      </c>
      <c r="G1510" s="2">
        <v>18</v>
      </c>
      <c r="H1510" s="3">
        <v>81.19</v>
      </c>
      <c r="I1510" s="2">
        <v>0</v>
      </c>
      <c r="J1510" s="9" t="s">
        <v>453</v>
      </c>
      <c r="K1510" s="3">
        <v>222.76</v>
      </c>
      <c r="L1510" s="12">
        <v>185.49</v>
      </c>
      <c r="M1510" s="3">
        <v>110.01</v>
      </c>
      <c r="N1510" s="12">
        <v>190.82</v>
      </c>
      <c r="O1510" s="3">
        <v>201.15</v>
      </c>
      <c r="P1510" s="12">
        <v>229.69</v>
      </c>
      <c r="Q1510" s="3">
        <v>210.28</v>
      </c>
      <c r="R1510" s="6">
        <v>132.01</v>
      </c>
      <c r="S1510" s="3">
        <v>207.16</v>
      </c>
      <c r="T1510" s="12">
        <v>195.09</v>
      </c>
      <c r="U1510" s="3">
        <v>185.98</v>
      </c>
      <c r="V1510" s="12">
        <v>175.63</v>
      </c>
      <c r="W1510" s="3">
        <v>156.16</v>
      </c>
      <c r="X1510" s="12">
        <v>186.91</v>
      </c>
      <c r="Y1510" s="3">
        <v>177.17</v>
      </c>
      <c r="Z1510" s="6">
        <v>186.24</v>
      </c>
      <c r="AA1510" s="3">
        <v>185.28</v>
      </c>
      <c r="AB1510" s="6">
        <v>183.79</v>
      </c>
      <c r="AC1510" s="8">
        <v>2.4080096614996799E-2</v>
      </c>
      <c r="AD1510" s="8">
        <v>0.19370572485009499</v>
      </c>
      <c r="AE1510" s="8">
        <v>0.64016846259073701</v>
      </c>
      <c r="AF1510" s="8">
        <v>0.195196718447541</v>
      </c>
    </row>
    <row r="1511" spans="1:32" x14ac:dyDescent="0.25">
      <c r="A1511" s="17" t="s">
        <v>6353</v>
      </c>
      <c r="B1511" s="2" t="s">
        <v>3326</v>
      </c>
      <c r="C1511" s="3">
        <v>7.46</v>
      </c>
      <c r="D1511" s="3">
        <v>57150.5</v>
      </c>
      <c r="E1511" s="3">
        <v>923.25</v>
      </c>
      <c r="F1511" s="2" t="s">
        <v>3325</v>
      </c>
      <c r="G1511" s="2">
        <v>19</v>
      </c>
      <c r="H1511" s="3">
        <v>44.09</v>
      </c>
      <c r="I1511" s="2">
        <v>0</v>
      </c>
      <c r="J1511" s="9" t="s">
        <v>3324</v>
      </c>
      <c r="K1511" s="3">
        <v>171.27</v>
      </c>
      <c r="L1511" s="12">
        <v>166.82</v>
      </c>
      <c r="M1511" s="3">
        <v>166.95</v>
      </c>
      <c r="N1511" s="12">
        <v>159.79</v>
      </c>
      <c r="O1511" s="3">
        <v>154.76</v>
      </c>
      <c r="P1511" s="12">
        <v>167.98</v>
      </c>
      <c r="Q1511" s="3">
        <v>168.67</v>
      </c>
      <c r="R1511" s="6">
        <v>149.08000000000001</v>
      </c>
      <c r="S1511" s="3">
        <v>173.03</v>
      </c>
      <c r="T1511" s="12">
        <v>186.22</v>
      </c>
      <c r="U1511" s="3">
        <v>190.56</v>
      </c>
      <c r="V1511" s="12">
        <v>170.35</v>
      </c>
      <c r="W1511" s="3">
        <v>88.67</v>
      </c>
      <c r="X1511" s="12">
        <v>186.46</v>
      </c>
      <c r="Y1511" s="3">
        <v>160.41999999999999</v>
      </c>
      <c r="Z1511" s="6">
        <v>159.13999999999999</v>
      </c>
      <c r="AA1511" s="3">
        <v>163.16999999999999</v>
      </c>
      <c r="AB1511" s="6">
        <v>164.36</v>
      </c>
      <c r="AC1511" s="8">
        <v>-2.1807251874027499E-2</v>
      </c>
      <c r="AD1511" s="8">
        <v>0.19370572485009499</v>
      </c>
      <c r="AE1511" s="8">
        <v>0.64016846259073701</v>
      </c>
      <c r="AF1511" s="8">
        <v>0.19492938227470499</v>
      </c>
    </row>
    <row r="1512" spans="1:32" x14ac:dyDescent="0.25">
      <c r="A1512" s="17" t="s">
        <v>6549</v>
      </c>
      <c r="B1512" s="2" t="s">
        <v>1982</v>
      </c>
      <c r="C1512" s="3">
        <v>4.5199999999999996</v>
      </c>
      <c r="D1512" s="3">
        <v>30222.240000000002</v>
      </c>
      <c r="E1512" s="3">
        <v>2045.86</v>
      </c>
      <c r="F1512" s="2" t="s">
        <v>1981</v>
      </c>
      <c r="G1512" s="2">
        <v>14</v>
      </c>
      <c r="H1512" s="3">
        <v>67.819999999999993</v>
      </c>
      <c r="I1512" s="2">
        <v>0</v>
      </c>
      <c r="J1512" s="9" t="s">
        <v>1980</v>
      </c>
      <c r="K1512" s="3">
        <v>145.19999999999999</v>
      </c>
      <c r="L1512" s="12">
        <v>133.01</v>
      </c>
      <c r="M1512" s="3">
        <v>70.91</v>
      </c>
      <c r="N1512" s="12">
        <v>101.66</v>
      </c>
      <c r="O1512" s="3">
        <v>135.13</v>
      </c>
      <c r="P1512" s="12">
        <v>153.99</v>
      </c>
      <c r="Q1512" s="3">
        <v>97.88</v>
      </c>
      <c r="R1512" s="6">
        <v>216.3</v>
      </c>
      <c r="S1512" s="3">
        <v>150.22999999999999</v>
      </c>
      <c r="T1512" s="12">
        <v>141.52000000000001</v>
      </c>
      <c r="U1512" s="3">
        <v>110</v>
      </c>
      <c r="V1512" s="12">
        <v>168.02</v>
      </c>
      <c r="W1512" s="3">
        <v>77.23</v>
      </c>
      <c r="X1512" s="12">
        <v>110.18</v>
      </c>
      <c r="Y1512" s="3">
        <v>114.63</v>
      </c>
      <c r="Z1512" s="6">
        <v>134.65</v>
      </c>
      <c r="AA1512" s="3">
        <v>131.76</v>
      </c>
      <c r="AB1512" s="6">
        <v>125.81</v>
      </c>
      <c r="AC1512" s="8">
        <v>-3.11354648210572E-2</v>
      </c>
      <c r="AD1512" s="8">
        <v>0.19224830410646801</v>
      </c>
      <c r="AE1512" s="8">
        <v>0.64232037120760699</v>
      </c>
      <c r="AF1512" s="8">
        <v>0.19475324798687299</v>
      </c>
    </row>
    <row r="1513" spans="1:32" x14ac:dyDescent="0.25">
      <c r="A1513" s="17" t="s">
        <v>6960</v>
      </c>
      <c r="B1513" s="2" t="s">
        <v>2009</v>
      </c>
      <c r="C1513" s="3">
        <v>12.28</v>
      </c>
      <c r="D1513" s="3">
        <v>21701.61</v>
      </c>
      <c r="E1513" s="3">
        <v>2006.91</v>
      </c>
      <c r="F1513" s="2" t="s">
        <v>2008</v>
      </c>
      <c r="G1513" s="2">
        <v>5</v>
      </c>
      <c r="H1513" s="3">
        <v>28.19</v>
      </c>
      <c r="I1513" s="2">
        <v>0</v>
      </c>
      <c r="J1513" s="9" t="s">
        <v>2007</v>
      </c>
      <c r="K1513" s="8">
        <v>76.52</v>
      </c>
      <c r="L1513" s="12">
        <v>62.37</v>
      </c>
      <c r="M1513" s="8">
        <v>81.36</v>
      </c>
      <c r="N1513" s="13">
        <v>100.76</v>
      </c>
      <c r="O1513" s="3">
        <v>88.93</v>
      </c>
      <c r="P1513" s="12">
        <v>82.13</v>
      </c>
      <c r="Q1513" s="8" t="s">
        <v>5606</v>
      </c>
      <c r="R1513" s="6">
        <v>61.13</v>
      </c>
      <c r="S1513" s="8">
        <v>69.91</v>
      </c>
      <c r="T1513" s="12">
        <v>87.63</v>
      </c>
      <c r="U1513" s="8">
        <v>88.19</v>
      </c>
      <c r="V1513" s="13">
        <v>101.03</v>
      </c>
      <c r="W1513" s="8">
        <v>95.72</v>
      </c>
      <c r="X1513" s="13">
        <v>45.27</v>
      </c>
      <c r="Y1513" s="3">
        <v>90.96</v>
      </c>
      <c r="Z1513" s="14">
        <v>73.180000000000007</v>
      </c>
      <c r="AA1513" s="3">
        <v>79.03</v>
      </c>
      <c r="AB1513" s="6">
        <v>81.489999999999995</v>
      </c>
      <c r="AC1513" s="8">
        <v>2.62070724141291E-2</v>
      </c>
      <c r="AD1513" s="8">
        <v>0.19296420769036501</v>
      </c>
      <c r="AE1513" s="8">
        <v>0.64126242394660404</v>
      </c>
      <c r="AF1513" s="8">
        <v>0.19473570831793999</v>
      </c>
    </row>
    <row r="1514" spans="1:32" x14ac:dyDescent="0.25">
      <c r="A1514" s="17" t="s">
        <v>7249</v>
      </c>
      <c r="B1514" s="2" t="s">
        <v>5417</v>
      </c>
      <c r="C1514" s="3">
        <v>5.72</v>
      </c>
      <c r="D1514" s="3">
        <v>23804.71</v>
      </c>
      <c r="E1514" s="3">
        <v>291.24</v>
      </c>
      <c r="F1514" s="2" t="s">
        <v>5416</v>
      </c>
      <c r="G1514" s="2">
        <v>2</v>
      </c>
      <c r="H1514" s="3">
        <v>17.39</v>
      </c>
      <c r="I1514" s="2">
        <v>5.4000000000000003E-3</v>
      </c>
      <c r="J1514" s="9" t="s">
        <v>5415</v>
      </c>
      <c r="K1514" s="3">
        <v>22.63</v>
      </c>
      <c r="L1514" s="12">
        <v>13.45</v>
      </c>
      <c r="M1514" s="3">
        <v>26.39</v>
      </c>
      <c r="N1514" s="12">
        <v>16.07</v>
      </c>
      <c r="O1514" s="3">
        <v>18.11</v>
      </c>
      <c r="P1514" s="12">
        <v>17.78</v>
      </c>
      <c r="Q1514" s="3">
        <v>17.73</v>
      </c>
      <c r="R1514" s="6" t="s">
        <v>5606</v>
      </c>
      <c r="S1514" s="3" t="s">
        <v>5606</v>
      </c>
      <c r="T1514" s="12">
        <v>17.66</v>
      </c>
      <c r="U1514" s="3">
        <v>19.48</v>
      </c>
      <c r="V1514" s="12">
        <v>17.87</v>
      </c>
      <c r="W1514" s="3">
        <v>13.01</v>
      </c>
      <c r="X1514" s="12">
        <v>24.61</v>
      </c>
      <c r="Y1514" s="3">
        <v>17.91</v>
      </c>
      <c r="Z1514" s="6">
        <v>18.510000000000002</v>
      </c>
      <c r="AA1514" s="3">
        <v>18.88</v>
      </c>
      <c r="AB1514" s="6">
        <v>18.440000000000001</v>
      </c>
      <c r="AC1514" s="8">
        <v>-2.5069133798011199E-2</v>
      </c>
      <c r="AD1514" s="8">
        <v>0.193095918408176</v>
      </c>
      <c r="AE1514" s="8">
        <v>0.64106797448547703</v>
      </c>
      <c r="AF1514" s="8">
        <v>0.19471644813748901</v>
      </c>
    </row>
    <row r="1515" spans="1:32" x14ac:dyDescent="0.25">
      <c r="A1515" s="17" t="s">
        <v>7232</v>
      </c>
      <c r="B1515" s="2" t="s">
        <v>2879</v>
      </c>
      <c r="C1515" s="3">
        <v>4.68</v>
      </c>
      <c r="D1515" s="3">
        <v>13226.92</v>
      </c>
      <c r="E1515" s="3">
        <v>1151.69</v>
      </c>
      <c r="F1515" s="2" t="s">
        <v>2878</v>
      </c>
      <c r="G1515" s="2">
        <v>6</v>
      </c>
      <c r="H1515" s="3">
        <v>59.32</v>
      </c>
      <c r="I1515" s="2">
        <v>0</v>
      </c>
      <c r="J1515" s="9" t="s">
        <v>2877</v>
      </c>
      <c r="K1515" s="3">
        <v>10.94</v>
      </c>
      <c r="L1515" s="12">
        <v>15.03</v>
      </c>
      <c r="M1515" s="3">
        <v>16.61</v>
      </c>
      <c r="N1515" s="12">
        <v>14.74</v>
      </c>
      <c r="O1515" s="3">
        <v>16.55</v>
      </c>
      <c r="P1515" s="13">
        <v>16.79</v>
      </c>
      <c r="Q1515" s="3" t="s">
        <v>5606</v>
      </c>
      <c r="R1515" s="6">
        <v>17.260000000000002</v>
      </c>
      <c r="S1515" s="3">
        <v>12.08</v>
      </c>
      <c r="T1515" s="12">
        <v>19.45</v>
      </c>
      <c r="U1515" s="3">
        <v>15.78</v>
      </c>
      <c r="V1515" s="12">
        <v>18.95</v>
      </c>
      <c r="W1515" s="3" t="s">
        <v>5606</v>
      </c>
      <c r="X1515" s="12">
        <v>15.01</v>
      </c>
      <c r="Y1515" s="3">
        <v>12.8</v>
      </c>
      <c r="Z1515" s="6">
        <v>12.84</v>
      </c>
      <c r="AA1515" s="3">
        <v>15.42</v>
      </c>
      <c r="AB1515" s="6">
        <v>15.27</v>
      </c>
      <c r="AC1515" s="8">
        <v>-2.2244800525147601E-2</v>
      </c>
      <c r="AD1515" s="8">
        <v>0.193189353407349</v>
      </c>
      <c r="AE1515" s="8">
        <v>0.640930068651267</v>
      </c>
      <c r="AF1515" s="8">
        <v>0.19446582584185201</v>
      </c>
    </row>
    <row r="1516" spans="1:32" x14ac:dyDescent="0.25">
      <c r="A1516" s="17" t="s">
        <v>6777</v>
      </c>
      <c r="B1516" s="2" t="s">
        <v>4166</v>
      </c>
      <c r="C1516" s="3">
        <v>7.56</v>
      </c>
      <c r="D1516" s="3">
        <v>185527.32</v>
      </c>
      <c r="E1516" s="3">
        <v>599.5</v>
      </c>
      <c r="F1516" s="2" t="s">
        <v>4165</v>
      </c>
      <c r="G1516" s="2">
        <v>6</v>
      </c>
      <c r="H1516" s="3">
        <v>4.9400000000000004</v>
      </c>
      <c r="I1516" s="2">
        <v>8.0000000000000004E-4</v>
      </c>
      <c r="J1516" s="9" t="s">
        <v>4164</v>
      </c>
      <c r="K1516" s="3" t="s">
        <v>5606</v>
      </c>
      <c r="L1516" s="12">
        <v>87.45</v>
      </c>
      <c r="M1516" s="3" t="s">
        <v>5606</v>
      </c>
      <c r="N1516" s="12">
        <v>111.4</v>
      </c>
      <c r="O1516" s="3">
        <v>95.59</v>
      </c>
      <c r="P1516" s="12" t="s">
        <v>5606</v>
      </c>
      <c r="Q1516" s="3" t="s">
        <v>5606</v>
      </c>
      <c r="R1516" s="6" t="s">
        <v>5606</v>
      </c>
      <c r="S1516" s="3" t="s">
        <v>5606</v>
      </c>
      <c r="T1516" s="12" t="s">
        <v>5606</v>
      </c>
      <c r="U1516" s="3">
        <v>116.75</v>
      </c>
      <c r="V1516" s="12" t="s">
        <v>5606</v>
      </c>
      <c r="W1516" s="3" t="s">
        <v>5606</v>
      </c>
      <c r="X1516" s="12" t="s">
        <v>5606</v>
      </c>
      <c r="Y1516" s="3">
        <v>85.39</v>
      </c>
      <c r="Z1516" s="6" t="s">
        <v>5606</v>
      </c>
      <c r="AA1516" s="3">
        <v>98.15</v>
      </c>
      <c r="AB1516" s="6">
        <v>101.07</v>
      </c>
      <c r="AC1516" s="8">
        <v>3.2043747964892497E-2</v>
      </c>
      <c r="AD1516" s="8">
        <v>0.191650534900841</v>
      </c>
      <c r="AE1516" s="8">
        <v>0.64320507897833801</v>
      </c>
      <c r="AF1516" s="8">
        <v>0.194310908884231</v>
      </c>
    </row>
    <row r="1517" spans="1:32" x14ac:dyDescent="0.25">
      <c r="A1517" s="17" t="s">
        <v>7268</v>
      </c>
      <c r="B1517" s="2" t="s">
        <v>644</v>
      </c>
      <c r="C1517" s="3">
        <v>7.82</v>
      </c>
      <c r="D1517" s="3">
        <v>25929.78</v>
      </c>
      <c r="E1517" s="3">
        <v>7632.34</v>
      </c>
      <c r="F1517" s="2" t="s">
        <v>643</v>
      </c>
      <c r="G1517" s="2">
        <v>15</v>
      </c>
      <c r="H1517" s="3">
        <v>66.97</v>
      </c>
      <c r="I1517" s="2">
        <v>0</v>
      </c>
      <c r="J1517" s="9" t="s">
        <v>642</v>
      </c>
      <c r="K1517" s="8">
        <v>26.87</v>
      </c>
      <c r="L1517" s="13">
        <v>57.76</v>
      </c>
      <c r="M1517" s="3">
        <v>25.26</v>
      </c>
      <c r="N1517" s="13">
        <v>44.72</v>
      </c>
      <c r="O1517" s="3">
        <v>52.07</v>
      </c>
      <c r="P1517" s="13">
        <v>23.85</v>
      </c>
      <c r="Q1517" s="8">
        <v>53.83</v>
      </c>
      <c r="R1517" s="14">
        <v>66.09</v>
      </c>
      <c r="S1517" s="8">
        <v>26.14</v>
      </c>
      <c r="T1517" s="13">
        <v>50.27</v>
      </c>
      <c r="U1517" s="3">
        <v>35.1</v>
      </c>
      <c r="V1517" s="12">
        <v>33.659999999999997</v>
      </c>
      <c r="W1517" s="8">
        <v>41.49</v>
      </c>
      <c r="X1517" s="13">
        <v>50.91</v>
      </c>
      <c r="Y1517" s="8">
        <v>57.79</v>
      </c>
      <c r="Z1517" s="6">
        <v>33.97</v>
      </c>
      <c r="AA1517" s="3">
        <v>43.81</v>
      </c>
      <c r="AB1517" s="6">
        <v>41.17</v>
      </c>
      <c r="AC1517" s="8">
        <v>-3.3358642081591103E-2</v>
      </c>
      <c r="AD1517" s="8">
        <v>0.19130255950136801</v>
      </c>
      <c r="AE1517" s="8">
        <v>0.64372064904542703</v>
      </c>
      <c r="AF1517" s="8">
        <v>0.194189258903015</v>
      </c>
    </row>
    <row r="1518" spans="1:32" x14ac:dyDescent="0.25">
      <c r="A1518" s="17" t="s">
        <v>5784</v>
      </c>
      <c r="B1518" s="2" t="s">
        <v>2048</v>
      </c>
      <c r="C1518" s="3">
        <v>6.58</v>
      </c>
      <c r="D1518" s="3">
        <v>74522.8</v>
      </c>
      <c r="E1518" s="3">
        <v>1937.71</v>
      </c>
      <c r="F1518" s="2" t="s">
        <v>2047</v>
      </c>
      <c r="G1518" s="2">
        <v>36</v>
      </c>
      <c r="H1518" s="3">
        <v>62.56</v>
      </c>
      <c r="I1518" s="2">
        <v>0</v>
      </c>
      <c r="J1518" s="9" t="s">
        <v>2046</v>
      </c>
      <c r="K1518" s="3">
        <v>316.52999999999997</v>
      </c>
      <c r="L1518" s="12">
        <v>2962.91</v>
      </c>
      <c r="M1518" s="3">
        <v>3001.47</v>
      </c>
      <c r="N1518" s="12">
        <v>2608.38</v>
      </c>
      <c r="O1518" s="3">
        <v>2607.35</v>
      </c>
      <c r="P1518" s="12">
        <v>279.58999999999997</v>
      </c>
      <c r="Q1518" s="3">
        <v>2966.7</v>
      </c>
      <c r="R1518" s="6">
        <v>3282.86</v>
      </c>
      <c r="S1518" s="3">
        <v>275.06</v>
      </c>
      <c r="T1518" s="12">
        <v>2403.6999999999998</v>
      </c>
      <c r="U1518" s="3">
        <v>2864.12</v>
      </c>
      <c r="V1518" s="12">
        <v>3080.19</v>
      </c>
      <c r="W1518" s="3">
        <v>2849.83</v>
      </c>
      <c r="X1518" s="12">
        <v>3120.06</v>
      </c>
      <c r="Y1518" s="3">
        <v>2964.37</v>
      </c>
      <c r="Z1518" s="6">
        <v>247.43</v>
      </c>
      <c r="AA1518" s="3">
        <v>2253.2199999999998</v>
      </c>
      <c r="AB1518" s="6">
        <v>2225.6</v>
      </c>
      <c r="AC1518" s="8">
        <v>-5.6822445431733301E-2</v>
      </c>
      <c r="AD1518" s="8">
        <v>0.18555428028669799</v>
      </c>
      <c r="AE1518" s="8">
        <v>0.65229750851274804</v>
      </c>
      <c r="AF1518" s="8">
        <v>0.194059736260659</v>
      </c>
    </row>
    <row r="1519" spans="1:32" x14ac:dyDescent="0.25">
      <c r="A1519" s="17" t="s">
        <v>6220</v>
      </c>
      <c r="B1519" s="2" t="s">
        <v>680</v>
      </c>
      <c r="C1519" s="3">
        <v>4.57</v>
      </c>
      <c r="D1519" s="3">
        <v>19576.29</v>
      </c>
      <c r="E1519" s="3">
        <v>7131.97</v>
      </c>
      <c r="F1519" s="2" t="s">
        <v>679</v>
      </c>
      <c r="G1519" s="2">
        <v>9</v>
      </c>
      <c r="H1519" s="3">
        <v>69.77</v>
      </c>
      <c r="I1519" s="2">
        <v>0</v>
      </c>
      <c r="J1519" s="9" t="s">
        <v>678</v>
      </c>
      <c r="K1519" s="3">
        <v>188.78</v>
      </c>
      <c r="L1519" s="12">
        <v>185.71</v>
      </c>
      <c r="M1519" s="3">
        <v>177</v>
      </c>
      <c r="N1519" s="12">
        <v>187.18</v>
      </c>
      <c r="O1519" s="3">
        <v>210.03</v>
      </c>
      <c r="P1519" s="12">
        <v>260.87</v>
      </c>
      <c r="Q1519" s="3">
        <v>150.72</v>
      </c>
      <c r="R1519" s="6">
        <v>240.39</v>
      </c>
      <c r="S1519" s="3">
        <v>224.7</v>
      </c>
      <c r="T1519" s="12">
        <v>227.96</v>
      </c>
      <c r="U1519" s="3">
        <v>219.66</v>
      </c>
      <c r="V1519" s="12">
        <v>264.93</v>
      </c>
      <c r="W1519" s="3">
        <v>98.19</v>
      </c>
      <c r="X1519" s="12">
        <v>209.85</v>
      </c>
      <c r="Y1519" s="3">
        <v>205.48</v>
      </c>
      <c r="Z1519" s="6">
        <v>211.4</v>
      </c>
      <c r="AA1519" s="3">
        <v>200.09</v>
      </c>
      <c r="AB1519" s="6">
        <v>207.77</v>
      </c>
      <c r="AC1519" s="8">
        <v>2.6317094417602199E-2</v>
      </c>
      <c r="AD1519" s="8">
        <v>0.19224830410646801</v>
      </c>
      <c r="AE1519" s="8">
        <v>0.64232037120760699</v>
      </c>
      <c r="AF1519" s="8">
        <v>0.194041232449183</v>
      </c>
    </row>
    <row r="1520" spans="1:32" x14ac:dyDescent="0.25">
      <c r="A1520" s="17" t="s">
        <v>6879</v>
      </c>
      <c r="B1520" s="2" t="s">
        <v>5339</v>
      </c>
      <c r="C1520" s="3">
        <v>6.56</v>
      </c>
      <c r="D1520" s="3">
        <v>55112.72</v>
      </c>
      <c r="E1520" s="3">
        <v>315.33</v>
      </c>
      <c r="F1520" s="2" t="s">
        <v>5338</v>
      </c>
      <c r="G1520" s="2">
        <v>7</v>
      </c>
      <c r="H1520" s="3">
        <v>16.489999999999998</v>
      </c>
      <c r="I1520" s="2">
        <v>4.4000000000000003E-3</v>
      </c>
      <c r="J1520" s="9" t="s">
        <v>5337</v>
      </c>
      <c r="K1520" s="3">
        <v>111.53</v>
      </c>
      <c r="L1520" s="12">
        <v>120.35</v>
      </c>
      <c r="M1520" s="3">
        <v>107.26</v>
      </c>
      <c r="N1520" s="12">
        <v>89.69</v>
      </c>
      <c r="O1520" s="3">
        <v>90.59</v>
      </c>
      <c r="P1520" s="12">
        <v>95.34</v>
      </c>
      <c r="Q1520" s="3">
        <v>114.39</v>
      </c>
      <c r="R1520" s="6">
        <v>117.74</v>
      </c>
      <c r="S1520" s="3">
        <v>93.14</v>
      </c>
      <c r="T1520" s="12">
        <v>89.53</v>
      </c>
      <c r="U1520" s="3">
        <v>132.91</v>
      </c>
      <c r="V1520" s="12">
        <v>132.51</v>
      </c>
      <c r="W1520" s="3">
        <v>89.15</v>
      </c>
      <c r="X1520" s="12">
        <v>91.91</v>
      </c>
      <c r="Y1520" s="3">
        <v>111.32</v>
      </c>
      <c r="Z1520" s="6">
        <v>101.67</v>
      </c>
      <c r="AA1520" s="3">
        <v>105.86</v>
      </c>
      <c r="AB1520" s="6">
        <v>105.27</v>
      </c>
      <c r="AC1520" s="8">
        <v>-1.7658475849003499E-2</v>
      </c>
      <c r="AD1520" s="8">
        <v>0.193189353407349</v>
      </c>
      <c r="AE1520" s="8">
        <v>0.640930068651267</v>
      </c>
      <c r="AF1520" s="8">
        <v>0.19399471136930399</v>
      </c>
    </row>
    <row r="1521" spans="1:32" x14ac:dyDescent="0.25">
      <c r="A1521" s="17" t="s">
        <v>5672</v>
      </c>
      <c r="B1521" s="2" t="s">
        <v>86</v>
      </c>
      <c r="C1521" s="3">
        <v>4.8600000000000003</v>
      </c>
      <c r="D1521" s="3">
        <v>53744.78</v>
      </c>
      <c r="E1521" s="3">
        <v>32234.1</v>
      </c>
      <c r="F1521" s="2" t="s">
        <v>85</v>
      </c>
      <c r="G1521" s="2">
        <v>41</v>
      </c>
      <c r="H1521" s="3">
        <v>84.98</v>
      </c>
      <c r="I1521" s="2">
        <v>0</v>
      </c>
      <c r="J1521" s="9" t="s">
        <v>84</v>
      </c>
      <c r="K1521" s="8">
        <v>8402.8700000000008</v>
      </c>
      <c r="L1521" s="13">
        <v>8937.7800000000007</v>
      </c>
      <c r="M1521" s="8">
        <v>7633.1</v>
      </c>
      <c r="N1521" s="12">
        <v>8096.01</v>
      </c>
      <c r="O1521" s="8">
        <v>7821.86</v>
      </c>
      <c r="P1521" s="13">
        <v>7953.19</v>
      </c>
      <c r="Q1521" s="3">
        <v>6090.89</v>
      </c>
      <c r="R1521" s="14">
        <v>6588.96</v>
      </c>
      <c r="S1521" s="3">
        <v>7945.73</v>
      </c>
      <c r="T1521" s="13">
        <v>7846.06</v>
      </c>
      <c r="U1521" s="8">
        <v>8859.61</v>
      </c>
      <c r="V1521" s="13">
        <v>9158.42</v>
      </c>
      <c r="W1521" s="8">
        <v>6577.12</v>
      </c>
      <c r="X1521" s="13">
        <v>8889.1200000000008</v>
      </c>
      <c r="Y1521" s="8">
        <v>5944.29</v>
      </c>
      <c r="Z1521" s="14">
        <v>5951.99</v>
      </c>
      <c r="AA1521" s="3">
        <v>7690.58</v>
      </c>
      <c r="AB1521" s="6">
        <v>7646.54</v>
      </c>
      <c r="AC1521" s="8">
        <v>-1.8395596650533998E-2</v>
      </c>
      <c r="AD1521" s="8">
        <v>0.193095918408176</v>
      </c>
      <c r="AE1521" s="8">
        <v>0.64106797448547703</v>
      </c>
      <c r="AF1521" s="8">
        <v>0.19397018245603101</v>
      </c>
    </row>
    <row r="1522" spans="1:32" x14ac:dyDescent="0.25">
      <c r="A1522" s="17" t="s">
        <v>5885</v>
      </c>
      <c r="B1522" s="2" t="s">
        <v>608</v>
      </c>
      <c r="C1522" s="3">
        <v>5.82</v>
      </c>
      <c r="D1522" s="3">
        <v>61126.7</v>
      </c>
      <c r="E1522" s="3">
        <v>7966.91</v>
      </c>
      <c r="F1522" s="2" t="s">
        <v>607</v>
      </c>
      <c r="G1522" s="2">
        <v>38</v>
      </c>
      <c r="H1522" s="3">
        <v>77.489999999999995</v>
      </c>
      <c r="I1522" s="2">
        <v>0</v>
      </c>
      <c r="J1522" s="9" t="s">
        <v>606</v>
      </c>
      <c r="K1522" s="3">
        <v>994.07</v>
      </c>
      <c r="L1522" s="12">
        <v>810.54</v>
      </c>
      <c r="M1522" s="3">
        <v>1185.6300000000001</v>
      </c>
      <c r="N1522" s="12">
        <v>1180.76</v>
      </c>
      <c r="O1522" s="3">
        <v>804.42</v>
      </c>
      <c r="P1522" s="12">
        <v>860.91</v>
      </c>
      <c r="Q1522" s="3">
        <v>1002.65</v>
      </c>
      <c r="R1522" s="6">
        <v>1119.02</v>
      </c>
      <c r="S1522" s="3">
        <v>1058.74</v>
      </c>
      <c r="T1522" s="12">
        <v>953.27</v>
      </c>
      <c r="U1522" s="3">
        <v>1129.45</v>
      </c>
      <c r="V1522" s="12">
        <v>1113.97</v>
      </c>
      <c r="W1522" s="3">
        <v>808.63</v>
      </c>
      <c r="X1522" s="12">
        <v>991.4</v>
      </c>
      <c r="Y1522" s="3">
        <v>984.7</v>
      </c>
      <c r="Z1522" s="6">
        <v>957.87</v>
      </c>
      <c r="AA1522" s="3">
        <v>994.75</v>
      </c>
      <c r="AB1522" s="6">
        <v>999.75</v>
      </c>
      <c r="AC1522" s="8">
        <v>1.64539147083121E-2</v>
      </c>
      <c r="AD1522" s="8">
        <v>0.193095918408176</v>
      </c>
      <c r="AE1522" s="8">
        <v>0.64106797448547703</v>
      </c>
      <c r="AF1522" s="8">
        <v>0.19379567852541299</v>
      </c>
    </row>
    <row r="1523" spans="1:32" x14ac:dyDescent="0.25">
      <c r="A1523" s="17" t="s">
        <v>6713</v>
      </c>
      <c r="B1523" s="2" t="s">
        <v>3062</v>
      </c>
      <c r="C1523" s="3">
        <v>7.41</v>
      </c>
      <c r="D1523" s="3">
        <v>45797.21</v>
      </c>
      <c r="E1523" s="3">
        <v>1076.24</v>
      </c>
      <c r="F1523" s="2" t="s">
        <v>3061</v>
      </c>
      <c r="G1523" s="2">
        <v>13</v>
      </c>
      <c r="H1523" s="3">
        <v>41.63</v>
      </c>
      <c r="I1523" s="2">
        <v>0</v>
      </c>
      <c r="J1523" s="9" t="s">
        <v>3060</v>
      </c>
      <c r="K1523" s="3">
        <v>82.43</v>
      </c>
      <c r="L1523" s="12">
        <v>72.48</v>
      </c>
      <c r="M1523" s="3">
        <v>71.38</v>
      </c>
      <c r="N1523" s="12">
        <v>82.69</v>
      </c>
      <c r="O1523" s="3">
        <v>75.430000000000007</v>
      </c>
      <c r="P1523" s="12">
        <v>68.19</v>
      </c>
      <c r="Q1523" s="3">
        <v>71.680000000000007</v>
      </c>
      <c r="R1523" s="6">
        <v>84.6</v>
      </c>
      <c r="S1523" s="3">
        <v>104</v>
      </c>
      <c r="T1523" s="12">
        <v>75.63</v>
      </c>
      <c r="U1523" s="3">
        <v>78.92</v>
      </c>
      <c r="V1523" s="12">
        <v>78.260000000000005</v>
      </c>
      <c r="W1523" s="3">
        <v>60.07</v>
      </c>
      <c r="X1523" s="12">
        <v>81.11</v>
      </c>
      <c r="Y1523" s="3">
        <v>74.16</v>
      </c>
      <c r="Z1523" s="6">
        <v>68.09</v>
      </c>
      <c r="AA1523" s="3">
        <v>76.11</v>
      </c>
      <c r="AB1523" s="6">
        <v>77.53</v>
      </c>
      <c r="AC1523" s="8">
        <v>1.4979101379808599E-2</v>
      </c>
      <c r="AD1523" s="8">
        <v>0.19296420769036501</v>
      </c>
      <c r="AE1523" s="8">
        <v>0.64126242394660404</v>
      </c>
      <c r="AF1523" s="8">
        <v>0.19354472074359699</v>
      </c>
    </row>
    <row r="1524" spans="1:32" x14ac:dyDescent="0.25">
      <c r="A1524" s="17" t="s">
        <v>6839</v>
      </c>
      <c r="B1524" s="2" t="s">
        <v>2270</v>
      </c>
      <c r="C1524" s="3">
        <v>7.64</v>
      </c>
      <c r="D1524" s="3">
        <v>31315.06</v>
      </c>
      <c r="E1524" s="3">
        <v>1647.96</v>
      </c>
      <c r="F1524" s="2" t="s">
        <v>2269</v>
      </c>
      <c r="G1524" s="2">
        <v>6</v>
      </c>
      <c r="H1524" s="3">
        <v>30.5</v>
      </c>
      <c r="I1524" s="2">
        <v>0</v>
      </c>
      <c r="J1524" s="9" t="s">
        <v>2268</v>
      </c>
      <c r="K1524" s="8">
        <v>80.88</v>
      </c>
      <c r="L1524" s="12">
        <v>63.79</v>
      </c>
      <c r="M1524" s="8">
        <v>80.62</v>
      </c>
      <c r="N1524" s="12">
        <v>78.790000000000006</v>
      </c>
      <c r="O1524" s="8">
        <v>69.62</v>
      </c>
      <c r="P1524" s="13">
        <v>86.5</v>
      </c>
      <c r="Q1524" s="8">
        <v>79.48</v>
      </c>
      <c r="R1524" s="14">
        <v>83.49</v>
      </c>
      <c r="S1524" s="8">
        <v>90.3</v>
      </c>
      <c r="T1524" s="12">
        <v>82.32</v>
      </c>
      <c r="U1524" s="8">
        <v>72.78</v>
      </c>
      <c r="V1524" s="12">
        <v>78.97</v>
      </c>
      <c r="W1524" s="8">
        <v>65.25</v>
      </c>
      <c r="X1524" s="13">
        <v>75.41</v>
      </c>
      <c r="Y1524" s="8">
        <v>79.88</v>
      </c>
      <c r="Z1524" s="14">
        <v>72.739999999999995</v>
      </c>
      <c r="AA1524" s="3">
        <v>77.900000000000006</v>
      </c>
      <c r="AB1524" s="6">
        <v>77.209999999999994</v>
      </c>
      <c r="AC1524" s="8">
        <v>-1.2566012657839199E-2</v>
      </c>
      <c r="AD1524" s="8">
        <v>0.19296420769036501</v>
      </c>
      <c r="AE1524" s="8">
        <v>0.64126242394660404</v>
      </c>
      <c r="AF1524" s="8">
        <v>0.19337293017298801</v>
      </c>
    </row>
    <row r="1525" spans="1:32" x14ac:dyDescent="0.25">
      <c r="A1525" s="17" t="s">
        <v>6447</v>
      </c>
      <c r="B1525" s="2" t="s">
        <v>1535</v>
      </c>
      <c r="C1525" s="3">
        <v>5.41</v>
      </c>
      <c r="D1525" s="3">
        <v>28225.25</v>
      </c>
      <c r="E1525" s="3">
        <v>2822.21</v>
      </c>
      <c r="F1525" s="2" t="s">
        <v>1534</v>
      </c>
      <c r="G1525" s="2">
        <v>15</v>
      </c>
      <c r="H1525" s="3">
        <v>64.75</v>
      </c>
      <c r="I1525" s="2">
        <v>0</v>
      </c>
      <c r="J1525" s="9" t="s">
        <v>1533</v>
      </c>
      <c r="K1525" s="3">
        <v>173.28</v>
      </c>
      <c r="L1525" s="12">
        <v>153.29</v>
      </c>
      <c r="M1525" s="3">
        <v>199.51</v>
      </c>
      <c r="N1525" s="12">
        <v>157.25</v>
      </c>
      <c r="O1525" s="3">
        <v>170.02</v>
      </c>
      <c r="P1525" s="12">
        <v>142.09</v>
      </c>
      <c r="Q1525" s="3">
        <v>152.63999999999999</v>
      </c>
      <c r="R1525" s="6">
        <v>214.72</v>
      </c>
      <c r="S1525" s="3">
        <v>144.69999999999999</v>
      </c>
      <c r="T1525" s="12">
        <v>171.67</v>
      </c>
      <c r="U1525" s="3">
        <v>210.03</v>
      </c>
      <c r="V1525" s="12">
        <v>267.77</v>
      </c>
      <c r="W1525" s="3">
        <v>124.64</v>
      </c>
      <c r="X1525" s="12">
        <v>158.93</v>
      </c>
      <c r="Y1525" s="3">
        <v>151.86000000000001</v>
      </c>
      <c r="Z1525" s="6">
        <v>176.18</v>
      </c>
      <c r="AA1525" s="3">
        <v>170.35</v>
      </c>
      <c r="AB1525" s="6">
        <v>175.72</v>
      </c>
      <c r="AC1525" s="8">
        <v>2.07817936201319E-2</v>
      </c>
      <c r="AD1525" s="8">
        <v>0.19224830410646801</v>
      </c>
      <c r="AE1525" s="8">
        <v>0.64232037120760699</v>
      </c>
      <c r="AF1525" s="8">
        <v>0.19336828431230099</v>
      </c>
    </row>
    <row r="1526" spans="1:32" x14ac:dyDescent="0.25">
      <c r="A1526" s="17" t="s">
        <v>6098</v>
      </c>
      <c r="B1526" s="2" t="s">
        <v>1718</v>
      </c>
      <c r="C1526" s="3">
        <v>8.5</v>
      </c>
      <c r="D1526" s="3">
        <v>97589.78</v>
      </c>
      <c r="E1526" s="3">
        <v>2421.58</v>
      </c>
      <c r="F1526" s="2" t="s">
        <v>1717</v>
      </c>
      <c r="G1526" s="2">
        <v>40</v>
      </c>
      <c r="H1526" s="3">
        <v>57.47</v>
      </c>
      <c r="I1526" s="2">
        <v>0</v>
      </c>
      <c r="J1526" s="9" t="s">
        <v>1716</v>
      </c>
      <c r="K1526" s="3">
        <v>408.15</v>
      </c>
      <c r="L1526" s="12">
        <v>394.09</v>
      </c>
      <c r="M1526" s="3">
        <v>403.24</v>
      </c>
      <c r="N1526" s="12">
        <v>359.81</v>
      </c>
      <c r="O1526" s="3">
        <v>372.01</v>
      </c>
      <c r="P1526" s="12">
        <v>412.58</v>
      </c>
      <c r="Q1526" s="3">
        <v>386.44</v>
      </c>
      <c r="R1526" s="6">
        <v>432.48</v>
      </c>
      <c r="S1526" s="3">
        <v>384.07</v>
      </c>
      <c r="T1526" s="12">
        <v>423.19</v>
      </c>
      <c r="U1526" s="3">
        <v>401.81</v>
      </c>
      <c r="V1526" s="12">
        <v>383.84</v>
      </c>
      <c r="W1526" s="3">
        <v>357.88</v>
      </c>
      <c r="X1526" s="12">
        <v>391.42</v>
      </c>
      <c r="Y1526" s="3">
        <v>425.24</v>
      </c>
      <c r="Z1526" s="6">
        <v>422.16</v>
      </c>
      <c r="AA1526" s="3">
        <v>396.1</v>
      </c>
      <c r="AB1526" s="6">
        <v>398.7</v>
      </c>
      <c r="AC1526" s="8">
        <v>9.3202701554113698E-3</v>
      </c>
      <c r="AD1526" s="8">
        <v>0.19296420769036501</v>
      </c>
      <c r="AE1526" s="8">
        <v>0.64126242394660404</v>
      </c>
      <c r="AF1526" s="8">
        <v>0.193189163478028</v>
      </c>
    </row>
    <row r="1527" spans="1:32" x14ac:dyDescent="0.25">
      <c r="A1527" s="17" t="s">
        <v>6381</v>
      </c>
      <c r="B1527" s="2" t="s">
        <v>5075</v>
      </c>
      <c r="C1527" s="3">
        <v>6.27</v>
      </c>
      <c r="D1527" s="3">
        <v>104087.71</v>
      </c>
      <c r="E1527" s="3">
        <v>380.32</v>
      </c>
      <c r="F1527" s="2" t="s">
        <v>5074</v>
      </c>
      <c r="G1527" s="2">
        <v>16</v>
      </c>
      <c r="H1527" s="3">
        <v>31.8</v>
      </c>
      <c r="I1527" s="2">
        <v>1.4E-3</v>
      </c>
      <c r="J1527" s="9" t="s">
        <v>5073</v>
      </c>
      <c r="K1527" s="3">
        <v>161.79</v>
      </c>
      <c r="L1527" s="12">
        <v>166.63</v>
      </c>
      <c r="M1527" s="3">
        <v>159.84</v>
      </c>
      <c r="N1527" s="12">
        <v>101.56</v>
      </c>
      <c r="O1527" s="3">
        <v>92.37</v>
      </c>
      <c r="P1527" s="12">
        <v>181.36</v>
      </c>
      <c r="Q1527" s="3">
        <v>201.11</v>
      </c>
      <c r="R1527" s="6">
        <v>127.37</v>
      </c>
      <c r="S1527" s="3">
        <v>146.91999999999999</v>
      </c>
      <c r="T1527" s="12">
        <v>172.02</v>
      </c>
      <c r="U1527" s="3">
        <v>158.11000000000001</v>
      </c>
      <c r="V1527" s="12">
        <v>162.01</v>
      </c>
      <c r="W1527" s="3">
        <v>130.47</v>
      </c>
      <c r="X1527" s="12">
        <v>104.77</v>
      </c>
      <c r="Y1527" s="3">
        <v>174.78</v>
      </c>
      <c r="Z1527" s="6">
        <v>106.05</v>
      </c>
      <c r="AA1527" s="3">
        <v>149</v>
      </c>
      <c r="AB1527" s="6">
        <v>144.38999999999999</v>
      </c>
      <c r="AC1527" s="8">
        <v>-2.4405898483807899E-2</v>
      </c>
      <c r="AD1527" s="8">
        <v>0.19152703354748299</v>
      </c>
      <c r="AE1527" s="8">
        <v>0.64338801474409801</v>
      </c>
      <c r="AF1527" s="8">
        <v>0.19307576870311999</v>
      </c>
    </row>
    <row r="1528" spans="1:32" x14ac:dyDescent="0.25">
      <c r="A1528" s="17" t="s">
        <v>6219</v>
      </c>
      <c r="B1528" s="2" t="s">
        <v>776</v>
      </c>
      <c r="C1528" s="3">
        <v>5.52</v>
      </c>
      <c r="D1528" s="3">
        <v>21653.7</v>
      </c>
      <c r="E1528" s="3">
        <v>6138.82</v>
      </c>
      <c r="F1528" s="2" t="s">
        <v>775</v>
      </c>
      <c r="G1528" s="2">
        <v>12</v>
      </c>
      <c r="H1528" s="3">
        <v>71.13</v>
      </c>
      <c r="I1528" s="2">
        <v>0</v>
      </c>
      <c r="J1528" s="9" t="s">
        <v>774</v>
      </c>
      <c r="K1528" s="3">
        <v>184.02</v>
      </c>
      <c r="L1528" s="12">
        <v>213.2</v>
      </c>
      <c r="M1528" s="3">
        <v>224.96</v>
      </c>
      <c r="N1528" s="12">
        <v>221.95</v>
      </c>
      <c r="O1528" s="3">
        <v>176.75</v>
      </c>
      <c r="P1528" s="12">
        <v>206.49</v>
      </c>
      <c r="Q1528" s="3">
        <v>193.15</v>
      </c>
      <c r="R1528" s="6">
        <v>255.46</v>
      </c>
      <c r="S1528" s="3">
        <v>238.48</v>
      </c>
      <c r="T1528" s="12">
        <v>222.77</v>
      </c>
      <c r="U1528" s="3">
        <v>207.16</v>
      </c>
      <c r="V1528" s="12">
        <v>215.77</v>
      </c>
      <c r="W1528" s="3">
        <v>180.25</v>
      </c>
      <c r="X1528" s="12">
        <v>170.9</v>
      </c>
      <c r="Y1528" s="3">
        <v>223.19</v>
      </c>
      <c r="Z1528" s="6">
        <v>233.22</v>
      </c>
      <c r="AA1528" s="3">
        <v>209.5</v>
      </c>
      <c r="AB1528" s="6">
        <v>211.47</v>
      </c>
      <c r="AC1528" s="8">
        <v>1.3775514526460499E-2</v>
      </c>
      <c r="AD1528" s="8">
        <v>0.19224830410646801</v>
      </c>
      <c r="AE1528" s="8">
        <v>0.64232037120760699</v>
      </c>
      <c r="AF1528" s="8">
        <v>0.192741213113028</v>
      </c>
    </row>
    <row r="1529" spans="1:32" x14ac:dyDescent="0.25">
      <c r="A1529" s="17" t="s">
        <v>7016</v>
      </c>
      <c r="B1529" s="2" t="s">
        <v>2210</v>
      </c>
      <c r="C1529" s="3">
        <v>8.83</v>
      </c>
      <c r="D1529" s="3">
        <v>20752.84</v>
      </c>
      <c r="E1529" s="3">
        <v>1742.56</v>
      </c>
      <c r="F1529" s="2" t="s">
        <v>2209</v>
      </c>
      <c r="G1529" s="2">
        <v>8</v>
      </c>
      <c r="H1529" s="3">
        <v>43.26</v>
      </c>
      <c r="I1529" s="2">
        <v>0</v>
      </c>
      <c r="J1529" s="9" t="s">
        <v>2208</v>
      </c>
      <c r="K1529" s="3">
        <v>31.94</v>
      </c>
      <c r="L1529" s="12">
        <v>40.81</v>
      </c>
      <c r="M1529" s="3">
        <v>40.93</v>
      </c>
      <c r="N1529" s="12">
        <v>38.44</v>
      </c>
      <c r="O1529" s="3">
        <v>33.24</v>
      </c>
      <c r="P1529" s="12">
        <v>32.6</v>
      </c>
      <c r="Q1529" s="3">
        <v>30.21</v>
      </c>
      <c r="R1529" s="6">
        <v>34.75</v>
      </c>
      <c r="S1529" s="3">
        <v>35.65</v>
      </c>
      <c r="T1529" s="12">
        <v>37.299999999999997</v>
      </c>
      <c r="U1529" s="3">
        <v>38.049999999999997</v>
      </c>
      <c r="V1529" s="12">
        <v>38.119999999999997</v>
      </c>
      <c r="W1529" s="3">
        <v>27.39</v>
      </c>
      <c r="X1529" s="12">
        <v>37.909999999999997</v>
      </c>
      <c r="Y1529" s="3">
        <v>36.270000000000003</v>
      </c>
      <c r="Z1529" s="6">
        <v>34.53</v>
      </c>
      <c r="AA1529" s="3">
        <v>35.369999999999997</v>
      </c>
      <c r="AB1529" s="6">
        <v>35.65</v>
      </c>
      <c r="AC1529" s="8">
        <v>1.3061443434157599E-2</v>
      </c>
      <c r="AD1529" s="8">
        <v>0.19224830410646801</v>
      </c>
      <c r="AE1529" s="8">
        <v>0.64232037120760699</v>
      </c>
      <c r="AF1529" s="8">
        <v>0.192691493679396</v>
      </c>
    </row>
    <row r="1530" spans="1:32" x14ac:dyDescent="0.25">
      <c r="A1530" s="17" t="s">
        <v>7092</v>
      </c>
      <c r="B1530" s="2" t="s">
        <v>3758</v>
      </c>
      <c r="C1530" s="3">
        <v>8.17</v>
      </c>
      <c r="D1530" s="3">
        <v>35089.620000000003</v>
      </c>
      <c r="E1530" s="3">
        <v>747.6</v>
      </c>
      <c r="F1530" s="2" t="s">
        <v>3757</v>
      </c>
      <c r="G1530" s="2">
        <v>9</v>
      </c>
      <c r="H1530" s="3">
        <v>51.12</v>
      </c>
      <c r="I1530" s="2">
        <v>8.0000000000000004E-4</v>
      </c>
      <c r="J1530" s="9" t="s">
        <v>3756</v>
      </c>
      <c r="K1530" s="3">
        <v>22.39</v>
      </c>
      <c r="L1530" s="13">
        <v>29.03</v>
      </c>
      <c r="M1530" s="3">
        <v>28.27</v>
      </c>
      <c r="N1530" s="12">
        <v>24.34</v>
      </c>
      <c r="O1530" s="3">
        <v>26.3</v>
      </c>
      <c r="P1530" s="12">
        <v>27.58</v>
      </c>
      <c r="Q1530" s="3">
        <v>26.75</v>
      </c>
      <c r="R1530" s="6">
        <v>57.2</v>
      </c>
      <c r="S1530" s="3">
        <v>27.2</v>
      </c>
      <c r="T1530" s="12">
        <v>24.2</v>
      </c>
      <c r="U1530" s="3">
        <v>34.71</v>
      </c>
      <c r="V1530" s="12">
        <v>27.08</v>
      </c>
      <c r="W1530" s="3">
        <v>29.89</v>
      </c>
      <c r="X1530" s="12">
        <v>26.01</v>
      </c>
      <c r="Y1530" s="3">
        <v>38.32</v>
      </c>
      <c r="Z1530" s="6">
        <v>30.5</v>
      </c>
      <c r="AA1530" s="3">
        <v>30.23</v>
      </c>
      <c r="AB1530" s="6">
        <v>29.74</v>
      </c>
      <c r="AC1530" s="8">
        <v>2.2448682104843201E-2</v>
      </c>
      <c r="AD1530" s="8">
        <v>0.19130255950136801</v>
      </c>
      <c r="AE1530" s="8">
        <v>0.64372064904542703</v>
      </c>
      <c r="AF1530" s="8">
        <v>0.19261519306643199</v>
      </c>
    </row>
    <row r="1531" spans="1:32" x14ac:dyDescent="0.25">
      <c r="A1531" s="17" t="s">
        <v>5799</v>
      </c>
      <c r="B1531" s="2" t="s">
        <v>410</v>
      </c>
      <c r="C1531" s="3">
        <v>4.96</v>
      </c>
      <c r="D1531" s="3">
        <v>90006.29</v>
      </c>
      <c r="E1531" s="3">
        <v>12108.84</v>
      </c>
      <c r="F1531" s="2" t="s">
        <v>409</v>
      </c>
      <c r="G1531" s="2">
        <v>51</v>
      </c>
      <c r="H1531" s="3">
        <v>76.3</v>
      </c>
      <c r="I1531" s="2">
        <v>0</v>
      </c>
      <c r="J1531" s="9" t="s">
        <v>408</v>
      </c>
      <c r="K1531" s="3">
        <v>1647.19</v>
      </c>
      <c r="L1531" s="12">
        <v>1879.1</v>
      </c>
      <c r="M1531" s="3">
        <v>1583.75</v>
      </c>
      <c r="N1531" s="12">
        <v>1572.43</v>
      </c>
      <c r="O1531" s="3">
        <v>1487.73</v>
      </c>
      <c r="P1531" s="13">
        <v>1493.86</v>
      </c>
      <c r="Q1531" s="3">
        <v>1634.77</v>
      </c>
      <c r="R1531" s="14">
        <v>1753.63</v>
      </c>
      <c r="S1531" s="3">
        <v>1639.31</v>
      </c>
      <c r="T1531" s="12">
        <v>1683.56</v>
      </c>
      <c r="U1531" s="3">
        <v>1852.04</v>
      </c>
      <c r="V1531" s="13">
        <v>1623.21</v>
      </c>
      <c r="W1531" s="8">
        <v>1431.14</v>
      </c>
      <c r="X1531" s="12">
        <v>1476.69</v>
      </c>
      <c r="Y1531" s="3">
        <v>1730.4</v>
      </c>
      <c r="Z1531" s="6">
        <v>1714.51</v>
      </c>
      <c r="AA1531" s="3">
        <v>1631.56</v>
      </c>
      <c r="AB1531" s="6">
        <v>1643.86</v>
      </c>
      <c r="AC1531" s="8">
        <v>1.0377935183060001E-2</v>
      </c>
      <c r="AD1531" s="8">
        <v>0.19224830410646801</v>
      </c>
      <c r="AE1531" s="8">
        <v>0.64232037120760699</v>
      </c>
      <c r="AF1531" s="8">
        <v>0.192528210843182</v>
      </c>
    </row>
    <row r="1532" spans="1:32" x14ac:dyDescent="0.25">
      <c r="A1532" s="17" t="s">
        <v>7285</v>
      </c>
      <c r="B1532" s="2" t="s">
        <v>3800</v>
      </c>
      <c r="C1532" s="3">
        <v>12.37</v>
      </c>
      <c r="D1532" s="3">
        <v>17644.04</v>
      </c>
      <c r="E1532" s="3">
        <v>730.85</v>
      </c>
      <c r="F1532" s="2" t="s">
        <v>3799</v>
      </c>
      <c r="G1532" s="2">
        <v>2</v>
      </c>
      <c r="H1532" s="3">
        <v>11.88</v>
      </c>
      <c r="I1532" s="2">
        <v>8.0000000000000004E-4</v>
      </c>
      <c r="J1532" s="9" t="s">
        <v>3798</v>
      </c>
      <c r="K1532" s="3" t="s">
        <v>5606</v>
      </c>
      <c r="L1532" s="12" t="s">
        <v>5606</v>
      </c>
      <c r="M1532" s="3" t="s">
        <v>5606</v>
      </c>
      <c r="N1532" s="12" t="s">
        <v>5606</v>
      </c>
      <c r="O1532" s="3" t="s">
        <v>5606</v>
      </c>
      <c r="P1532" s="12" t="s">
        <v>5606</v>
      </c>
      <c r="Q1532" s="3">
        <v>16.55</v>
      </c>
      <c r="R1532" s="6" t="s">
        <v>5606</v>
      </c>
      <c r="S1532" s="3" t="s">
        <v>5606</v>
      </c>
      <c r="T1532" s="12" t="s">
        <v>5606</v>
      </c>
      <c r="U1532" s="3" t="s">
        <v>5606</v>
      </c>
      <c r="V1532" s="12" t="s">
        <v>5606</v>
      </c>
      <c r="W1532" s="3">
        <v>14.25</v>
      </c>
      <c r="X1532" s="12" t="s">
        <v>5606</v>
      </c>
      <c r="Y1532" s="3" t="s">
        <v>5606</v>
      </c>
      <c r="Z1532" s="6">
        <v>18.2</v>
      </c>
      <c r="AA1532" s="3">
        <v>16.55</v>
      </c>
      <c r="AB1532" s="6">
        <v>16.22</v>
      </c>
      <c r="AC1532" s="8">
        <v>-3.9381032181818001E-2</v>
      </c>
      <c r="AD1532" s="8">
        <v>0.188432791023873</v>
      </c>
      <c r="AE1532" s="8">
        <v>0.64798836655202297</v>
      </c>
      <c r="AF1532" s="8">
        <v>0.19250398029327101</v>
      </c>
    </row>
    <row r="1533" spans="1:32" x14ac:dyDescent="0.25">
      <c r="A1533" s="17" t="s">
        <v>6467</v>
      </c>
      <c r="B1533" s="2" t="s">
        <v>572</v>
      </c>
      <c r="C1533" s="3">
        <v>6.11</v>
      </c>
      <c r="D1533" s="3">
        <v>23718.65</v>
      </c>
      <c r="E1533" s="3">
        <v>8594.17</v>
      </c>
      <c r="F1533" s="2" t="s">
        <v>571</v>
      </c>
      <c r="G1533" s="2">
        <v>16</v>
      </c>
      <c r="H1533" s="3">
        <v>71.7</v>
      </c>
      <c r="I1533" s="2">
        <v>0</v>
      </c>
      <c r="J1533" s="9" t="s">
        <v>570</v>
      </c>
      <c r="K1533" s="3">
        <v>143.03</v>
      </c>
      <c r="L1533" s="12">
        <v>147.08000000000001</v>
      </c>
      <c r="M1533" s="3">
        <v>149.35</v>
      </c>
      <c r="N1533" s="12">
        <v>152.93</v>
      </c>
      <c r="O1533" s="8">
        <v>92.62</v>
      </c>
      <c r="P1533" s="12">
        <v>151.22999999999999</v>
      </c>
      <c r="Q1533" s="3">
        <v>141.63999999999999</v>
      </c>
      <c r="R1533" s="6">
        <v>144.19</v>
      </c>
      <c r="S1533" s="3">
        <v>126.02</v>
      </c>
      <c r="T1533" s="12">
        <v>148.94</v>
      </c>
      <c r="U1533" s="3">
        <v>132.03</v>
      </c>
      <c r="V1533" s="12">
        <v>106.66</v>
      </c>
      <c r="W1533" s="3">
        <v>157.65</v>
      </c>
      <c r="X1533" s="12">
        <v>120.76</v>
      </c>
      <c r="Y1533" s="3">
        <v>163.47999999999999</v>
      </c>
      <c r="Z1533" s="6">
        <v>152.41999999999999</v>
      </c>
      <c r="AA1533" s="3">
        <v>140.26</v>
      </c>
      <c r="AB1533" s="6">
        <v>138.49</v>
      </c>
      <c r="AC1533" s="8">
        <v>-1.6565529777097101E-2</v>
      </c>
      <c r="AD1533" s="8">
        <v>0.191650534900841</v>
      </c>
      <c r="AE1533" s="8">
        <v>0.64320507897833801</v>
      </c>
      <c r="AF1533" s="8">
        <v>0.19236513276728301</v>
      </c>
    </row>
    <row r="1534" spans="1:32" x14ac:dyDescent="0.25">
      <c r="A1534" s="17" t="s">
        <v>6684</v>
      </c>
      <c r="B1534" s="2" t="s">
        <v>2435</v>
      </c>
      <c r="C1534" s="3">
        <v>7.85</v>
      </c>
      <c r="D1534" s="3">
        <v>33694.07</v>
      </c>
      <c r="E1534" s="3">
        <v>1488.58</v>
      </c>
      <c r="F1534" s="2" t="s">
        <v>2434</v>
      </c>
      <c r="G1534" s="2">
        <v>11</v>
      </c>
      <c r="H1534" s="3">
        <v>44.11</v>
      </c>
      <c r="I1534" s="2">
        <v>0</v>
      </c>
      <c r="J1534" s="9" t="s">
        <v>2433</v>
      </c>
      <c r="K1534" s="3">
        <v>93.2</v>
      </c>
      <c r="L1534" s="12">
        <v>79.38</v>
      </c>
      <c r="M1534" s="3">
        <v>84.97</v>
      </c>
      <c r="N1534" s="12">
        <v>89.09</v>
      </c>
      <c r="O1534" s="3">
        <v>74.400000000000006</v>
      </c>
      <c r="P1534" s="12">
        <v>77.040000000000006</v>
      </c>
      <c r="Q1534" s="3">
        <v>65.290000000000006</v>
      </c>
      <c r="R1534" s="6">
        <v>62.73</v>
      </c>
      <c r="S1534" s="3">
        <v>65.599999999999994</v>
      </c>
      <c r="T1534" s="12">
        <v>76.11</v>
      </c>
      <c r="U1534" s="3">
        <v>81.48</v>
      </c>
      <c r="V1534" s="12">
        <v>80.209999999999994</v>
      </c>
      <c r="W1534" s="3">
        <v>62.37</v>
      </c>
      <c r="X1534" s="13">
        <v>77</v>
      </c>
      <c r="Y1534" s="3">
        <v>94.31</v>
      </c>
      <c r="Z1534" s="6">
        <v>81.94</v>
      </c>
      <c r="AA1534" s="3">
        <v>78.260000000000005</v>
      </c>
      <c r="AB1534" s="6">
        <v>77.38</v>
      </c>
      <c r="AC1534" s="8">
        <v>-1.4818904574347E-2</v>
      </c>
      <c r="AD1534" s="8">
        <v>0.191650534900841</v>
      </c>
      <c r="AE1534" s="8">
        <v>0.64320507897833801</v>
      </c>
      <c r="AF1534" s="8">
        <v>0.19222259872492101</v>
      </c>
    </row>
    <row r="1535" spans="1:32" x14ac:dyDescent="0.25">
      <c r="A1535" s="17" t="s">
        <v>6005</v>
      </c>
      <c r="B1535" s="2" t="s">
        <v>3185</v>
      </c>
      <c r="C1535" s="3">
        <v>5.99</v>
      </c>
      <c r="D1535" s="3">
        <v>69678.31</v>
      </c>
      <c r="E1535" s="3">
        <v>991.46</v>
      </c>
      <c r="F1535" s="2" t="s">
        <v>3184</v>
      </c>
      <c r="G1535" s="2">
        <v>28</v>
      </c>
      <c r="H1535" s="3">
        <v>55.48</v>
      </c>
      <c r="I1535" s="2">
        <v>0</v>
      </c>
      <c r="J1535" s="9" t="s">
        <v>3183</v>
      </c>
      <c r="K1535" s="3">
        <v>685.3</v>
      </c>
      <c r="L1535" s="12">
        <v>508.9</v>
      </c>
      <c r="M1535" s="3">
        <v>617.66999999999996</v>
      </c>
      <c r="N1535" s="12">
        <v>703.22</v>
      </c>
      <c r="O1535" s="3">
        <v>832.76</v>
      </c>
      <c r="P1535" s="12">
        <v>673.16</v>
      </c>
      <c r="Q1535" s="3">
        <v>697.77</v>
      </c>
      <c r="R1535" s="6">
        <v>811.98</v>
      </c>
      <c r="S1535" s="3">
        <v>824.07</v>
      </c>
      <c r="T1535" s="12">
        <v>748.91</v>
      </c>
      <c r="U1535" s="3">
        <v>682.51</v>
      </c>
      <c r="V1535" s="12">
        <v>774.47</v>
      </c>
      <c r="W1535" s="3">
        <v>465.61</v>
      </c>
      <c r="X1535" s="12">
        <v>751.33</v>
      </c>
      <c r="Y1535" s="3">
        <v>598.82000000000005</v>
      </c>
      <c r="Z1535" s="6">
        <v>639.94000000000005</v>
      </c>
      <c r="AA1535" s="3">
        <v>691.34</v>
      </c>
      <c r="AB1535" s="6">
        <v>685.71</v>
      </c>
      <c r="AC1535" s="8">
        <v>-1.72162051387557E-2</v>
      </c>
      <c r="AD1535" s="8">
        <v>0.19130255950136801</v>
      </c>
      <c r="AE1535" s="8">
        <v>0.64372064904542703</v>
      </c>
      <c r="AF1535" s="8">
        <v>0.19207568037405001</v>
      </c>
    </row>
    <row r="1536" spans="1:32" x14ac:dyDescent="0.25">
      <c r="A1536" s="17" t="s">
        <v>7131</v>
      </c>
      <c r="B1536" s="2" t="s">
        <v>3053</v>
      </c>
      <c r="C1536" s="3">
        <v>10.61</v>
      </c>
      <c r="D1536" s="3">
        <v>21995.52</v>
      </c>
      <c r="E1536" s="3">
        <v>1078.57</v>
      </c>
      <c r="F1536" s="2" t="s">
        <v>3052</v>
      </c>
      <c r="G1536" s="2">
        <v>6</v>
      </c>
      <c r="H1536" s="3">
        <v>48.44</v>
      </c>
      <c r="I1536" s="2">
        <v>0</v>
      </c>
      <c r="J1536" s="9" t="s">
        <v>3051</v>
      </c>
      <c r="K1536" s="3">
        <v>34.49</v>
      </c>
      <c r="L1536" s="12">
        <v>39.03</v>
      </c>
      <c r="M1536" s="3">
        <v>34.42</v>
      </c>
      <c r="N1536" s="12">
        <v>34.28</v>
      </c>
      <c r="O1536" s="3">
        <v>35.39</v>
      </c>
      <c r="P1536" s="12">
        <v>38.770000000000003</v>
      </c>
      <c r="Q1536" s="3">
        <v>35.020000000000003</v>
      </c>
      <c r="R1536" s="6">
        <v>34.659999999999997</v>
      </c>
      <c r="S1536" s="3">
        <v>31.34</v>
      </c>
      <c r="T1536" s="12">
        <v>34.409999999999997</v>
      </c>
      <c r="U1536" s="3">
        <v>38.36</v>
      </c>
      <c r="V1536" s="12">
        <v>33.85</v>
      </c>
      <c r="W1536" s="3">
        <v>36.51</v>
      </c>
      <c r="X1536" s="12">
        <v>34.590000000000003</v>
      </c>
      <c r="Y1536" s="3">
        <v>36.04</v>
      </c>
      <c r="Z1536" s="6">
        <v>39.57</v>
      </c>
      <c r="AA1536" s="3">
        <v>35.76</v>
      </c>
      <c r="AB1536" s="6">
        <v>35.590000000000003</v>
      </c>
      <c r="AC1536" s="8">
        <v>-8.6080810673178198E-3</v>
      </c>
      <c r="AD1536" s="8">
        <v>0.19152703354748299</v>
      </c>
      <c r="AE1536" s="8">
        <v>0.64338801474409801</v>
      </c>
      <c r="AF1536" s="8">
        <v>0.19172037877899201</v>
      </c>
    </row>
    <row r="1537" spans="1:32" x14ac:dyDescent="0.25">
      <c r="A1537" s="17" t="s">
        <v>7056</v>
      </c>
      <c r="B1537" s="2" t="s">
        <v>4673</v>
      </c>
      <c r="C1537" s="3">
        <v>4.6399999999999997</v>
      </c>
      <c r="D1537" s="3">
        <v>44184.41</v>
      </c>
      <c r="E1537" s="3">
        <v>471.02</v>
      </c>
      <c r="F1537" s="2" t="s">
        <v>4672</v>
      </c>
      <c r="G1537" s="2">
        <v>8</v>
      </c>
      <c r="H1537" s="3">
        <v>31.03</v>
      </c>
      <c r="I1537" s="2">
        <v>1.4E-3</v>
      </c>
      <c r="J1537" s="9" t="s">
        <v>4671</v>
      </c>
      <c r="K1537" s="3">
        <v>56.36</v>
      </c>
      <c r="L1537" s="12">
        <v>41.72</v>
      </c>
      <c r="M1537" s="3">
        <v>44.31</v>
      </c>
      <c r="N1537" s="12">
        <v>38.78</v>
      </c>
      <c r="O1537" s="3">
        <v>35.42</v>
      </c>
      <c r="P1537" s="12">
        <v>52.84</v>
      </c>
      <c r="Q1537" s="3">
        <v>35.909999999999997</v>
      </c>
      <c r="R1537" s="6">
        <v>37.5</v>
      </c>
      <c r="S1537" s="3">
        <v>49.95</v>
      </c>
      <c r="T1537" s="12">
        <v>43.56</v>
      </c>
      <c r="U1537" s="3">
        <v>38.130000000000003</v>
      </c>
      <c r="V1537" s="12" t="s">
        <v>5606</v>
      </c>
      <c r="W1537" s="3">
        <v>29.6</v>
      </c>
      <c r="X1537" s="12">
        <v>62.63</v>
      </c>
      <c r="Y1537" s="3">
        <v>34.99</v>
      </c>
      <c r="Z1537" s="6">
        <v>40.5</v>
      </c>
      <c r="AA1537" s="3">
        <v>42.86</v>
      </c>
      <c r="AB1537" s="6">
        <v>42.77</v>
      </c>
      <c r="AC1537" s="8">
        <v>-2.06596690240777E-2</v>
      </c>
      <c r="AD1537" s="8">
        <v>0.190546217507437</v>
      </c>
      <c r="AE1537" s="8">
        <v>0.64484269222249402</v>
      </c>
      <c r="AF1537" s="8">
        <v>0.19166294094210301</v>
      </c>
    </row>
    <row r="1538" spans="1:32" x14ac:dyDescent="0.25">
      <c r="A1538" s="17" t="s">
        <v>6729</v>
      </c>
      <c r="B1538" s="2" t="s">
        <v>467</v>
      </c>
      <c r="C1538" s="3">
        <v>4.46</v>
      </c>
      <c r="D1538" s="3">
        <v>23543.279999999999</v>
      </c>
      <c r="E1538" s="3">
        <v>10791.68</v>
      </c>
      <c r="F1538" s="2" t="s">
        <v>466</v>
      </c>
      <c r="G1538" s="2">
        <v>12</v>
      </c>
      <c r="H1538" s="3">
        <v>62.14</v>
      </c>
      <c r="I1538" s="2">
        <v>0</v>
      </c>
      <c r="J1538" s="9" t="s">
        <v>465</v>
      </c>
      <c r="K1538" s="3">
        <v>40.869999999999997</v>
      </c>
      <c r="L1538" s="12">
        <v>50.7</v>
      </c>
      <c r="M1538" s="3">
        <v>46.83</v>
      </c>
      <c r="N1538" s="12">
        <v>34.549999999999997</v>
      </c>
      <c r="O1538" s="3">
        <v>43.97</v>
      </c>
      <c r="P1538" s="12">
        <v>56.53</v>
      </c>
      <c r="Q1538" s="3">
        <v>41.76</v>
      </c>
      <c r="R1538" s="6">
        <v>405.97</v>
      </c>
      <c r="S1538" s="8">
        <v>46.41</v>
      </c>
      <c r="T1538" s="12">
        <v>57.55</v>
      </c>
      <c r="U1538" s="3">
        <v>39.43</v>
      </c>
      <c r="V1538" s="12">
        <v>137.97</v>
      </c>
      <c r="W1538" s="8">
        <v>31.29</v>
      </c>
      <c r="X1538" s="12">
        <v>55.64</v>
      </c>
      <c r="Y1538" s="3">
        <v>94.29</v>
      </c>
      <c r="Z1538" s="6">
        <v>75.75</v>
      </c>
      <c r="AA1538" s="3">
        <v>90.15</v>
      </c>
      <c r="AB1538" s="6">
        <v>67.290000000000006</v>
      </c>
      <c r="AC1538" s="8">
        <v>4.4362109835763802E-2</v>
      </c>
      <c r="AD1538" s="8">
        <v>0.18637506457040401</v>
      </c>
      <c r="AE1538" s="8">
        <v>0.65106587892669199</v>
      </c>
      <c r="AF1538" s="8">
        <v>0.191581996760402</v>
      </c>
    </row>
    <row r="1539" spans="1:32" x14ac:dyDescent="0.25">
      <c r="A1539" s="17" t="s">
        <v>6122</v>
      </c>
      <c r="B1539" s="2" t="s">
        <v>578</v>
      </c>
      <c r="C1539" s="3">
        <v>7.38</v>
      </c>
      <c r="D1539" s="3">
        <v>32360.18</v>
      </c>
      <c r="E1539" s="3">
        <v>8479.39</v>
      </c>
      <c r="F1539" s="2" t="s">
        <v>577</v>
      </c>
      <c r="G1539" s="2">
        <v>13</v>
      </c>
      <c r="H1539" s="3">
        <v>58.64</v>
      </c>
      <c r="I1539" s="2">
        <v>0</v>
      </c>
      <c r="J1539" s="9" t="s">
        <v>576</v>
      </c>
      <c r="K1539" s="3">
        <v>274.2</v>
      </c>
      <c r="L1539" s="12">
        <v>255.49</v>
      </c>
      <c r="M1539" s="3">
        <v>353.8</v>
      </c>
      <c r="N1539" s="12">
        <v>329.43</v>
      </c>
      <c r="O1539" s="3">
        <v>280.86</v>
      </c>
      <c r="P1539" s="12">
        <v>306.79000000000002</v>
      </c>
      <c r="Q1539" s="3">
        <v>299.2</v>
      </c>
      <c r="R1539" s="6">
        <v>299.3</v>
      </c>
      <c r="S1539" s="3">
        <v>284.91000000000003</v>
      </c>
      <c r="T1539" s="12">
        <v>303.87</v>
      </c>
      <c r="U1539" s="3">
        <v>310.20999999999998</v>
      </c>
      <c r="V1539" s="12">
        <v>281.13</v>
      </c>
      <c r="W1539" s="3">
        <v>287.85000000000002</v>
      </c>
      <c r="X1539" s="12">
        <v>290.56</v>
      </c>
      <c r="Y1539" s="3">
        <v>312.58999999999997</v>
      </c>
      <c r="Z1539" s="6">
        <v>302.97000000000003</v>
      </c>
      <c r="AA1539" s="3">
        <v>299.88</v>
      </c>
      <c r="AB1539" s="6">
        <v>296.76</v>
      </c>
      <c r="AC1539" s="8">
        <v>-9.3954323352375396E-3</v>
      </c>
      <c r="AD1539" s="8">
        <v>0.19130255950136801</v>
      </c>
      <c r="AE1539" s="8">
        <v>0.64372064904542703</v>
      </c>
      <c r="AF1539" s="8">
        <v>0.19153313922279999</v>
      </c>
    </row>
    <row r="1540" spans="1:32" x14ac:dyDescent="0.25">
      <c r="A1540" s="17" t="s">
        <v>6965</v>
      </c>
      <c r="B1540" s="2" t="s">
        <v>3893</v>
      </c>
      <c r="C1540" s="3">
        <v>10.01</v>
      </c>
      <c r="D1540" s="3">
        <v>17608.669999999998</v>
      </c>
      <c r="E1540" s="3">
        <v>691.92</v>
      </c>
      <c r="F1540" s="2" t="s">
        <v>3892</v>
      </c>
      <c r="G1540" s="2">
        <v>2</v>
      </c>
      <c r="H1540" s="3">
        <v>18.71</v>
      </c>
      <c r="I1540" s="2">
        <v>8.0000000000000004E-4</v>
      </c>
      <c r="J1540" s="9" t="s">
        <v>3891</v>
      </c>
      <c r="K1540" s="3">
        <v>50.79</v>
      </c>
      <c r="L1540" s="12">
        <v>69.099999999999994</v>
      </c>
      <c r="M1540" s="3">
        <v>44.57</v>
      </c>
      <c r="N1540" s="12">
        <v>40.36</v>
      </c>
      <c r="O1540" s="3">
        <v>48.73</v>
      </c>
      <c r="P1540" s="12">
        <v>55.33</v>
      </c>
      <c r="Q1540" s="3">
        <v>44.51</v>
      </c>
      <c r="R1540" s="6">
        <v>46.29</v>
      </c>
      <c r="S1540" s="3" t="s">
        <v>5606</v>
      </c>
      <c r="T1540" s="12">
        <v>51.98</v>
      </c>
      <c r="U1540" s="3">
        <v>52.45</v>
      </c>
      <c r="V1540" s="12">
        <v>47.98</v>
      </c>
      <c r="W1540" s="3">
        <v>43.9</v>
      </c>
      <c r="X1540" s="12">
        <v>57.32</v>
      </c>
      <c r="Y1540" s="3">
        <v>44.87</v>
      </c>
      <c r="Z1540" s="6">
        <v>51.58</v>
      </c>
      <c r="AA1540" s="3">
        <v>49.96</v>
      </c>
      <c r="AB1540" s="6">
        <v>50.01</v>
      </c>
      <c r="AC1540" s="8">
        <v>1.4244997466257301E-2</v>
      </c>
      <c r="AD1540" s="8">
        <v>0.190546217507437</v>
      </c>
      <c r="AE1540" s="8">
        <v>0.64484269222249402</v>
      </c>
      <c r="AF1540" s="8">
        <v>0.191077944722057</v>
      </c>
    </row>
    <row r="1541" spans="1:32" x14ac:dyDescent="0.25">
      <c r="A1541" s="17" t="s">
        <v>5831</v>
      </c>
      <c r="B1541" s="2" t="s">
        <v>3074</v>
      </c>
      <c r="C1541" s="3">
        <v>7.22</v>
      </c>
      <c r="D1541" s="3">
        <v>19286.849999999999</v>
      </c>
      <c r="E1541" s="3">
        <v>1070.8800000000001</v>
      </c>
      <c r="F1541" s="2" t="s">
        <v>3073</v>
      </c>
      <c r="G1541" s="2">
        <v>8</v>
      </c>
      <c r="H1541" s="3">
        <v>40.61</v>
      </c>
      <c r="I1541" s="2">
        <v>0</v>
      </c>
      <c r="J1541" s="9" t="s">
        <v>3072</v>
      </c>
      <c r="K1541" s="3">
        <v>577.1</v>
      </c>
      <c r="L1541" s="12">
        <v>712.56</v>
      </c>
      <c r="M1541" s="3">
        <v>333.3</v>
      </c>
      <c r="N1541" s="12">
        <v>430.41</v>
      </c>
      <c r="O1541" s="3">
        <v>531.30999999999995</v>
      </c>
      <c r="P1541" s="12">
        <v>358.24</v>
      </c>
      <c r="Q1541" s="3">
        <v>450.26</v>
      </c>
      <c r="R1541" s="6">
        <v>33.22</v>
      </c>
      <c r="S1541" s="3">
        <v>189.42</v>
      </c>
      <c r="T1541" s="12">
        <v>305.39999999999998</v>
      </c>
      <c r="U1541" s="3">
        <v>290.02</v>
      </c>
      <c r="V1541" s="12">
        <v>820.42</v>
      </c>
      <c r="W1541" s="3">
        <v>332.45</v>
      </c>
      <c r="X1541" s="12">
        <v>385.08</v>
      </c>
      <c r="Y1541" s="3">
        <v>265.08</v>
      </c>
      <c r="Z1541" s="6">
        <v>285.36</v>
      </c>
      <c r="AA1541" s="3">
        <v>428.3</v>
      </c>
      <c r="AB1541" s="6">
        <v>359.15</v>
      </c>
      <c r="AC1541" s="8">
        <v>-4.1677254881109099E-2</v>
      </c>
      <c r="AD1541" s="8">
        <v>0.18637506457040401</v>
      </c>
      <c r="AE1541" s="8">
        <v>0.65106587892669199</v>
      </c>
      <c r="AF1541" s="8">
        <v>0.19097816175690599</v>
      </c>
    </row>
    <row r="1542" spans="1:32" x14ac:dyDescent="0.25">
      <c r="A1542" s="17" t="s">
        <v>6380</v>
      </c>
      <c r="B1542" s="2" t="s">
        <v>1271</v>
      </c>
      <c r="C1542" s="3">
        <v>5.76</v>
      </c>
      <c r="D1542" s="3">
        <v>32562.29</v>
      </c>
      <c r="E1542" s="3">
        <v>3623.1</v>
      </c>
      <c r="F1542" s="2" t="s">
        <v>1270</v>
      </c>
      <c r="G1542" s="2">
        <v>12</v>
      </c>
      <c r="H1542" s="3">
        <v>56.06</v>
      </c>
      <c r="I1542" s="2">
        <v>0</v>
      </c>
      <c r="J1542" s="9" t="s">
        <v>1269</v>
      </c>
      <c r="K1542" s="3">
        <v>118.31</v>
      </c>
      <c r="L1542" s="12">
        <v>146.12</v>
      </c>
      <c r="M1542" s="3">
        <v>148.01</v>
      </c>
      <c r="N1542" s="12">
        <v>134.83000000000001</v>
      </c>
      <c r="O1542" s="3">
        <v>138.1</v>
      </c>
      <c r="P1542" s="13">
        <v>141.61000000000001</v>
      </c>
      <c r="Q1542" s="3">
        <v>138.16999999999999</v>
      </c>
      <c r="R1542" s="6">
        <v>122.52</v>
      </c>
      <c r="S1542" s="3">
        <v>140.12</v>
      </c>
      <c r="T1542" s="12">
        <v>152.91</v>
      </c>
      <c r="U1542" s="3">
        <v>119.42</v>
      </c>
      <c r="V1542" s="12">
        <v>107.39</v>
      </c>
      <c r="W1542" s="3">
        <v>128.12</v>
      </c>
      <c r="X1542" s="12">
        <v>147.51</v>
      </c>
      <c r="Y1542" s="3">
        <v>139.13</v>
      </c>
      <c r="Z1542" s="6">
        <v>148.77000000000001</v>
      </c>
      <c r="AA1542" s="3">
        <v>135.96</v>
      </c>
      <c r="AB1542" s="6">
        <v>135.41999999999999</v>
      </c>
      <c r="AC1542" s="8">
        <v>-1.0948074608030401E-2</v>
      </c>
      <c r="AD1542" s="8">
        <v>0.190546217507437</v>
      </c>
      <c r="AE1542" s="8">
        <v>0.64484269222249402</v>
      </c>
      <c r="AF1542" s="8">
        <v>0.190860476118065</v>
      </c>
    </row>
    <row r="1543" spans="1:32" x14ac:dyDescent="0.25">
      <c r="A1543" s="17" t="s">
        <v>6369</v>
      </c>
      <c r="B1543" s="2" t="s">
        <v>1046</v>
      </c>
      <c r="C1543" s="3">
        <v>5.35</v>
      </c>
      <c r="D1543" s="3">
        <v>31630.66</v>
      </c>
      <c r="E1543" s="3">
        <v>4319.6499999999996</v>
      </c>
      <c r="F1543" s="2" t="s">
        <v>1045</v>
      </c>
      <c r="G1543" s="2">
        <v>14</v>
      </c>
      <c r="H1543" s="3">
        <v>58.84</v>
      </c>
      <c r="I1543" s="2">
        <v>0</v>
      </c>
      <c r="J1543" s="9" t="s">
        <v>1044</v>
      </c>
      <c r="K1543" s="3">
        <v>152.61000000000001</v>
      </c>
      <c r="L1543" s="12">
        <v>146.44999999999999</v>
      </c>
      <c r="M1543" s="3">
        <v>139.5</v>
      </c>
      <c r="N1543" s="12">
        <v>146.18</v>
      </c>
      <c r="O1543" s="3">
        <v>143.12</v>
      </c>
      <c r="P1543" s="12">
        <v>147</v>
      </c>
      <c r="Q1543" s="3">
        <v>153.22999999999999</v>
      </c>
      <c r="R1543" s="6">
        <v>149.94</v>
      </c>
      <c r="S1543" s="3">
        <v>145.84</v>
      </c>
      <c r="T1543" s="12">
        <v>138.79</v>
      </c>
      <c r="U1543" s="3">
        <v>172.37</v>
      </c>
      <c r="V1543" s="12">
        <v>163.44999999999999</v>
      </c>
      <c r="W1543" s="3">
        <v>143.01</v>
      </c>
      <c r="X1543" s="12">
        <v>140.27000000000001</v>
      </c>
      <c r="Y1543" s="3">
        <v>138.99</v>
      </c>
      <c r="Z1543" s="6">
        <v>132.34</v>
      </c>
      <c r="AA1543" s="3">
        <v>147.25</v>
      </c>
      <c r="AB1543" s="6">
        <v>146.88</v>
      </c>
      <c r="AC1543" s="8">
        <v>-8.2741659436688098E-3</v>
      </c>
      <c r="AD1543" s="8">
        <v>0.190546217507437</v>
      </c>
      <c r="AE1543" s="8">
        <v>0.64484269222249402</v>
      </c>
      <c r="AF1543" s="8">
        <v>0.19072577913972499</v>
      </c>
    </row>
    <row r="1544" spans="1:32" x14ac:dyDescent="0.25">
      <c r="A1544" s="17" t="s">
        <v>6297</v>
      </c>
      <c r="B1544" s="2" t="s">
        <v>713</v>
      </c>
      <c r="C1544" s="3">
        <v>5.76</v>
      </c>
      <c r="D1544" s="3">
        <v>15890</v>
      </c>
      <c r="E1544" s="3">
        <v>6678.46</v>
      </c>
      <c r="F1544" s="2" t="s">
        <v>712</v>
      </c>
      <c r="G1544" s="2">
        <v>6</v>
      </c>
      <c r="H1544" s="3">
        <v>62.59</v>
      </c>
      <c r="I1544" s="2">
        <v>0</v>
      </c>
      <c r="J1544" s="9" t="s">
        <v>711</v>
      </c>
      <c r="K1544" s="3">
        <v>84.08</v>
      </c>
      <c r="L1544" s="12">
        <v>226.1</v>
      </c>
      <c r="M1544" s="3">
        <v>107.99</v>
      </c>
      <c r="N1544" s="12">
        <v>78.19</v>
      </c>
      <c r="O1544" s="3">
        <v>192.79</v>
      </c>
      <c r="P1544" s="12">
        <v>193.87</v>
      </c>
      <c r="Q1544" s="3">
        <v>74.09</v>
      </c>
      <c r="R1544" s="6">
        <v>470.66</v>
      </c>
      <c r="S1544" s="3">
        <v>177.41</v>
      </c>
      <c r="T1544" s="12">
        <v>183.8</v>
      </c>
      <c r="U1544" s="3">
        <v>59.62</v>
      </c>
      <c r="V1544" s="12">
        <v>113.31</v>
      </c>
      <c r="W1544" s="3">
        <v>51.67</v>
      </c>
      <c r="X1544" s="12">
        <v>124.42</v>
      </c>
      <c r="Y1544" s="3">
        <v>346.1</v>
      </c>
      <c r="Z1544" s="6">
        <v>343.29</v>
      </c>
      <c r="AA1544" s="3">
        <v>178.47</v>
      </c>
      <c r="AB1544" s="6">
        <v>174.95</v>
      </c>
      <c r="AC1544" s="8">
        <v>-3.92879427436406E-2</v>
      </c>
      <c r="AD1544" s="8">
        <v>0.18637506457040401</v>
      </c>
      <c r="AE1544" s="8">
        <v>0.65106587892669199</v>
      </c>
      <c r="AF1544" s="8">
        <v>0.19047101390670901</v>
      </c>
    </row>
    <row r="1545" spans="1:32" x14ac:dyDescent="0.25">
      <c r="A1545" s="17" t="s">
        <v>5830</v>
      </c>
      <c r="B1545" s="2" t="s">
        <v>2642</v>
      </c>
      <c r="C1545" s="3">
        <v>4.29</v>
      </c>
      <c r="D1545" s="3">
        <v>83914.75</v>
      </c>
      <c r="E1545" s="3">
        <v>1314.22</v>
      </c>
      <c r="F1545" s="2" t="s">
        <v>2641</v>
      </c>
      <c r="G1545" s="2">
        <v>23</v>
      </c>
      <c r="H1545" s="3">
        <v>43.85</v>
      </c>
      <c r="I1545" s="2">
        <v>0</v>
      </c>
      <c r="J1545" s="9" t="s">
        <v>2640</v>
      </c>
      <c r="K1545" s="3">
        <v>2567.85</v>
      </c>
      <c r="L1545" s="12">
        <v>2976.02</v>
      </c>
      <c r="M1545" s="3">
        <v>724.18</v>
      </c>
      <c r="N1545" s="12">
        <v>2518.06</v>
      </c>
      <c r="O1545" s="3">
        <v>638.86</v>
      </c>
      <c r="P1545" s="12">
        <v>2506.92</v>
      </c>
      <c r="Q1545" s="3">
        <v>2548.34</v>
      </c>
      <c r="R1545" s="6">
        <v>2776.59</v>
      </c>
      <c r="S1545" s="3">
        <v>2195.1</v>
      </c>
      <c r="T1545" s="12">
        <v>2419.0700000000002</v>
      </c>
      <c r="U1545" s="3">
        <v>2510.64</v>
      </c>
      <c r="V1545" s="12">
        <v>499.5</v>
      </c>
      <c r="W1545" s="3">
        <v>1919.04</v>
      </c>
      <c r="X1545" s="12">
        <v>2374.17</v>
      </c>
      <c r="Y1545" s="3">
        <v>2532.5700000000002</v>
      </c>
      <c r="Z1545" s="6">
        <v>2482.1999999999998</v>
      </c>
      <c r="AA1545" s="3">
        <v>2157.1</v>
      </c>
      <c r="AB1545" s="6">
        <v>2116.54</v>
      </c>
      <c r="AC1545" s="8">
        <v>3.4042851403452298E-2</v>
      </c>
      <c r="AD1545" s="8">
        <v>0.18637506457040401</v>
      </c>
      <c r="AE1545" s="8">
        <v>0.65106587892669199</v>
      </c>
      <c r="AF1545" s="8">
        <v>0.18945865096452999</v>
      </c>
    </row>
    <row r="1546" spans="1:32" x14ac:dyDescent="0.25">
      <c r="A1546" s="17" t="s">
        <v>6496</v>
      </c>
      <c r="B1546" s="2" t="s">
        <v>1448</v>
      </c>
      <c r="C1546" s="3">
        <v>10.06</v>
      </c>
      <c r="D1546" s="3">
        <v>35543.11</v>
      </c>
      <c r="E1546" s="3">
        <v>3058.31</v>
      </c>
      <c r="F1546" s="2" t="s">
        <v>1447</v>
      </c>
      <c r="G1546" s="2">
        <v>13</v>
      </c>
      <c r="H1546" s="3">
        <v>35</v>
      </c>
      <c r="I1546" s="2">
        <v>0</v>
      </c>
      <c r="J1546" s="9" t="s">
        <v>1446</v>
      </c>
      <c r="K1546" s="3">
        <v>226.84</v>
      </c>
      <c r="L1546" s="12">
        <v>212.2</v>
      </c>
      <c r="M1546" s="3">
        <v>721.47</v>
      </c>
      <c r="N1546" s="12">
        <v>246.98</v>
      </c>
      <c r="O1546" s="3">
        <v>236.82</v>
      </c>
      <c r="P1546" s="12">
        <v>249.38</v>
      </c>
      <c r="Q1546" s="8">
        <v>279.27999999999997</v>
      </c>
      <c r="R1546" s="6">
        <v>283.60000000000002</v>
      </c>
      <c r="S1546" s="3">
        <v>233.01</v>
      </c>
      <c r="T1546" s="12">
        <v>231.51</v>
      </c>
      <c r="U1546" s="3">
        <v>247.54</v>
      </c>
      <c r="V1546" s="12">
        <v>263.26</v>
      </c>
      <c r="W1546" s="3">
        <v>824.93</v>
      </c>
      <c r="X1546" s="12">
        <v>227.3</v>
      </c>
      <c r="Y1546" s="3">
        <v>228.82</v>
      </c>
      <c r="Z1546" s="6">
        <v>222.11</v>
      </c>
      <c r="AA1546" s="3">
        <v>307.07</v>
      </c>
      <c r="AB1546" s="6">
        <v>309.81</v>
      </c>
      <c r="AC1546" s="8">
        <v>-3.2520818977696903E-2</v>
      </c>
      <c r="AD1546" s="8">
        <v>0.18644258920913001</v>
      </c>
      <c r="AE1546" s="8">
        <v>0.65096465827443595</v>
      </c>
      <c r="AF1546" s="8">
        <v>0.18925760945860201</v>
      </c>
    </row>
    <row r="1547" spans="1:32" x14ac:dyDescent="0.25">
      <c r="A1547" s="17" t="s">
        <v>7153</v>
      </c>
      <c r="B1547" s="2" t="s">
        <v>2126</v>
      </c>
      <c r="C1547" s="3">
        <v>4.54</v>
      </c>
      <c r="D1547" s="3">
        <v>12644.28</v>
      </c>
      <c r="E1547" s="3">
        <v>1862.36</v>
      </c>
      <c r="F1547" s="2" t="s">
        <v>2125</v>
      </c>
      <c r="G1547" s="2">
        <v>3</v>
      </c>
      <c r="H1547" s="3">
        <v>39.29</v>
      </c>
      <c r="I1547" s="2">
        <v>0</v>
      </c>
      <c r="J1547" s="9" t="s">
        <v>2124</v>
      </c>
      <c r="K1547" s="3">
        <v>14.89</v>
      </c>
      <c r="L1547" s="12">
        <v>45.68</v>
      </c>
      <c r="M1547" s="3" t="s">
        <v>5606</v>
      </c>
      <c r="N1547" s="12" t="s">
        <v>5606</v>
      </c>
      <c r="O1547" s="3">
        <v>18.61</v>
      </c>
      <c r="P1547" s="12">
        <v>22.32</v>
      </c>
      <c r="Q1547" s="3" t="s">
        <v>5606</v>
      </c>
      <c r="R1547" s="6">
        <v>43.88</v>
      </c>
      <c r="S1547" s="3">
        <v>17.97</v>
      </c>
      <c r="T1547" s="12">
        <v>20.39</v>
      </c>
      <c r="U1547" s="3">
        <v>17.5</v>
      </c>
      <c r="V1547" s="12">
        <v>40.76</v>
      </c>
      <c r="W1547" s="3" t="s">
        <v>5606</v>
      </c>
      <c r="X1547" s="12">
        <v>18.88</v>
      </c>
      <c r="Y1547" s="3">
        <v>40.4</v>
      </c>
      <c r="Z1547" s="6">
        <v>36.51</v>
      </c>
      <c r="AA1547" s="3">
        <v>29.08</v>
      </c>
      <c r="AB1547" s="6">
        <v>27.49</v>
      </c>
      <c r="AC1547" s="8">
        <v>-3.2567447697591401E-2</v>
      </c>
      <c r="AD1547" s="8">
        <v>0.18637506457040401</v>
      </c>
      <c r="AE1547" s="8">
        <v>0.65106587892669199</v>
      </c>
      <c r="AF1547" s="8">
        <v>0.18919911031280601</v>
      </c>
    </row>
    <row r="1548" spans="1:32" x14ac:dyDescent="0.25">
      <c r="A1548" s="17" t="s">
        <v>5993</v>
      </c>
      <c r="B1548" s="2" t="s">
        <v>5036</v>
      </c>
      <c r="C1548" s="3">
        <v>6.82</v>
      </c>
      <c r="D1548" s="3">
        <v>162067.95000000001</v>
      </c>
      <c r="E1548" s="3">
        <v>386.27</v>
      </c>
      <c r="F1548" s="2" t="s">
        <v>5035</v>
      </c>
      <c r="G1548" s="2">
        <v>5</v>
      </c>
      <c r="H1548" s="3">
        <v>3.54</v>
      </c>
      <c r="I1548" s="2">
        <v>1.4E-3</v>
      </c>
      <c r="J1548" s="9" t="s">
        <v>5034</v>
      </c>
      <c r="K1548" s="3">
        <v>325.52</v>
      </c>
      <c r="L1548" s="12">
        <v>339.42</v>
      </c>
      <c r="M1548" s="3">
        <v>373</v>
      </c>
      <c r="N1548" s="12">
        <v>410.48</v>
      </c>
      <c r="O1548" s="3">
        <v>129.82</v>
      </c>
      <c r="P1548" s="12">
        <v>715.18</v>
      </c>
      <c r="Q1548" s="3">
        <v>403.42</v>
      </c>
      <c r="R1548" s="6">
        <v>592.5</v>
      </c>
      <c r="S1548" s="3">
        <v>581.04999999999995</v>
      </c>
      <c r="T1548" s="12">
        <v>292.27999999999997</v>
      </c>
      <c r="U1548" s="3">
        <v>297.73</v>
      </c>
      <c r="V1548" s="12">
        <v>381.28</v>
      </c>
      <c r="W1548" s="3">
        <v>376.06</v>
      </c>
      <c r="X1548" s="12">
        <v>337.31</v>
      </c>
      <c r="Y1548" s="3">
        <v>379.86</v>
      </c>
      <c r="Z1548" s="6">
        <v>340.79</v>
      </c>
      <c r="AA1548" s="3">
        <v>411.17</v>
      </c>
      <c r="AB1548" s="6">
        <v>373.29</v>
      </c>
      <c r="AC1548" s="8">
        <v>-3.07455629680232E-2</v>
      </c>
      <c r="AD1548" s="8">
        <v>0.186603164031101</v>
      </c>
      <c r="AE1548" s="8">
        <v>0.65072401691977</v>
      </c>
      <c r="AF1548" s="8">
        <v>0.18911909070381699</v>
      </c>
    </row>
    <row r="1549" spans="1:32" x14ac:dyDescent="0.25">
      <c r="A1549" s="17" t="s">
        <v>5887</v>
      </c>
      <c r="B1549" s="2" t="s">
        <v>2207</v>
      </c>
      <c r="C1549" s="3">
        <v>5.54</v>
      </c>
      <c r="D1549" s="3">
        <v>58450.69</v>
      </c>
      <c r="E1549" s="3">
        <v>1748.17</v>
      </c>
      <c r="F1549" s="2" t="s">
        <v>2206</v>
      </c>
      <c r="G1549" s="2">
        <v>25</v>
      </c>
      <c r="H1549" s="3">
        <v>55.32</v>
      </c>
      <c r="I1549" s="2">
        <v>0</v>
      </c>
      <c r="J1549" s="9" t="s">
        <v>2205</v>
      </c>
      <c r="K1549" s="3">
        <v>338.84</v>
      </c>
      <c r="L1549" s="12">
        <v>327.79</v>
      </c>
      <c r="M1549" s="3">
        <v>1192.56</v>
      </c>
      <c r="N1549" s="12">
        <v>928.48</v>
      </c>
      <c r="O1549" s="3">
        <v>992.35</v>
      </c>
      <c r="P1549" s="12">
        <v>853.68</v>
      </c>
      <c r="Q1549" s="3">
        <v>445.13</v>
      </c>
      <c r="R1549" s="6">
        <v>388.38</v>
      </c>
      <c r="S1549" s="3">
        <v>759.64</v>
      </c>
      <c r="T1549" s="12">
        <v>776.39</v>
      </c>
      <c r="U1549" s="3">
        <v>365.46</v>
      </c>
      <c r="V1549" s="12">
        <v>330.24</v>
      </c>
      <c r="W1549" s="3">
        <v>734.35</v>
      </c>
      <c r="X1549" s="12">
        <v>725.9</v>
      </c>
      <c r="Y1549" s="3">
        <v>841.49</v>
      </c>
      <c r="Z1549" s="6">
        <v>669.65</v>
      </c>
      <c r="AA1549" s="3">
        <v>683.4</v>
      </c>
      <c r="AB1549" s="6">
        <v>650.39</v>
      </c>
      <c r="AC1549" s="8">
        <v>3.0930116775559499E-2</v>
      </c>
      <c r="AD1549" s="8">
        <v>0.18637506457040401</v>
      </c>
      <c r="AE1549" s="8">
        <v>0.65106587892669199</v>
      </c>
      <c r="AF1549" s="8">
        <v>0.188924156256874</v>
      </c>
    </row>
    <row r="1550" spans="1:32" x14ac:dyDescent="0.25">
      <c r="A1550" s="17" t="s">
        <v>7125</v>
      </c>
      <c r="B1550" s="2" t="s">
        <v>980</v>
      </c>
      <c r="C1550" s="3">
        <v>9.5500000000000007</v>
      </c>
      <c r="D1550" s="3">
        <v>23774.23</v>
      </c>
      <c r="E1550" s="3">
        <v>4608.0600000000004</v>
      </c>
      <c r="F1550" s="2" t="s">
        <v>979</v>
      </c>
      <c r="G1550" s="2">
        <v>6</v>
      </c>
      <c r="H1550" s="3">
        <v>30.43</v>
      </c>
      <c r="I1550" s="2">
        <v>0</v>
      </c>
      <c r="J1550" s="9" t="s">
        <v>978</v>
      </c>
      <c r="K1550" s="3">
        <v>26.63</v>
      </c>
      <c r="L1550" s="12">
        <v>30.75</v>
      </c>
      <c r="M1550" s="3">
        <v>26.55</v>
      </c>
      <c r="N1550" s="12">
        <v>24.9</v>
      </c>
      <c r="O1550" s="3">
        <v>32.770000000000003</v>
      </c>
      <c r="P1550" s="12">
        <v>25.11</v>
      </c>
      <c r="Q1550" s="3">
        <v>32.270000000000003</v>
      </c>
      <c r="R1550" s="6">
        <v>20.85</v>
      </c>
      <c r="S1550" s="3">
        <v>20.53</v>
      </c>
      <c r="T1550" s="12">
        <v>32.01</v>
      </c>
      <c r="U1550" s="3">
        <v>34.79</v>
      </c>
      <c r="V1550" s="12">
        <v>18.68</v>
      </c>
      <c r="W1550" s="3">
        <v>25.04</v>
      </c>
      <c r="X1550" s="12">
        <v>27.18</v>
      </c>
      <c r="Y1550" s="3">
        <v>32.020000000000003</v>
      </c>
      <c r="Z1550" s="6">
        <v>35.47</v>
      </c>
      <c r="AA1550" s="3">
        <v>27.48</v>
      </c>
      <c r="AB1550" s="6">
        <v>28.21</v>
      </c>
      <c r="AC1550" s="8">
        <v>1.7425123691303002E-2</v>
      </c>
      <c r="AD1550" s="8">
        <v>0.18807539791016201</v>
      </c>
      <c r="AE1550" s="8">
        <v>0.64852183383129103</v>
      </c>
      <c r="AF1550" s="8">
        <v>0.18888088901401101</v>
      </c>
    </row>
    <row r="1551" spans="1:32" x14ac:dyDescent="0.25">
      <c r="A1551" s="17" t="s">
        <v>6592</v>
      </c>
      <c r="B1551" s="2" t="s">
        <v>2381</v>
      </c>
      <c r="C1551" s="3">
        <v>7.2</v>
      </c>
      <c r="D1551" s="3">
        <v>24333.03</v>
      </c>
      <c r="E1551" s="3">
        <v>1534.96</v>
      </c>
      <c r="F1551" s="2" t="s">
        <v>2380</v>
      </c>
      <c r="G1551" s="2">
        <v>4</v>
      </c>
      <c r="H1551" s="3">
        <v>17.62</v>
      </c>
      <c r="I1551" s="2">
        <v>0</v>
      </c>
      <c r="J1551" s="9" t="s">
        <v>2379</v>
      </c>
      <c r="K1551" s="3">
        <v>88.33</v>
      </c>
      <c r="L1551" s="12">
        <v>83.24</v>
      </c>
      <c r="M1551" s="3">
        <v>67.95</v>
      </c>
      <c r="N1551" s="12">
        <v>173.47</v>
      </c>
      <c r="O1551" s="3">
        <v>71.33</v>
      </c>
      <c r="P1551" s="12">
        <v>80.42</v>
      </c>
      <c r="Q1551" s="3">
        <v>55.04</v>
      </c>
      <c r="R1551" s="6">
        <v>61.75</v>
      </c>
      <c r="S1551" s="3">
        <v>74.81</v>
      </c>
      <c r="T1551" s="12">
        <v>200.53</v>
      </c>
      <c r="U1551" s="3">
        <v>98.51</v>
      </c>
      <c r="V1551" s="12">
        <v>124.01</v>
      </c>
      <c r="W1551" s="3">
        <v>41.63</v>
      </c>
      <c r="X1551" s="12">
        <v>60.42</v>
      </c>
      <c r="Y1551" s="3">
        <v>40.4</v>
      </c>
      <c r="Z1551" s="6">
        <v>76.73</v>
      </c>
      <c r="AA1551" s="3">
        <v>85.19</v>
      </c>
      <c r="AB1551" s="6">
        <v>89.63</v>
      </c>
      <c r="AC1551" s="8">
        <v>-3.0227922577022798E-2</v>
      </c>
      <c r="AD1551" s="8">
        <v>0.18637506457040401</v>
      </c>
      <c r="AE1551" s="8">
        <v>0.65106587892669199</v>
      </c>
      <c r="AF1551" s="8">
        <v>0.18881046580352601</v>
      </c>
    </row>
    <row r="1552" spans="1:32" x14ac:dyDescent="0.25">
      <c r="A1552" s="17" t="s">
        <v>7301</v>
      </c>
      <c r="B1552" s="2" t="s">
        <v>635</v>
      </c>
      <c r="C1552" s="3">
        <v>11.89</v>
      </c>
      <c r="D1552" s="3">
        <v>11367.36</v>
      </c>
      <c r="E1552" s="3">
        <v>7747.73</v>
      </c>
      <c r="F1552" s="2" t="s">
        <v>634</v>
      </c>
      <c r="G1552" s="2">
        <v>7</v>
      </c>
      <c r="H1552" s="3">
        <v>58.25</v>
      </c>
      <c r="I1552" s="2">
        <v>0</v>
      </c>
      <c r="J1552" s="9" t="s">
        <v>633</v>
      </c>
      <c r="K1552" s="3">
        <v>15.44</v>
      </c>
      <c r="L1552" s="12">
        <v>13.66</v>
      </c>
      <c r="M1552" s="3">
        <v>22.65</v>
      </c>
      <c r="N1552" s="12">
        <v>27.39</v>
      </c>
      <c r="O1552" s="3">
        <v>12.92</v>
      </c>
      <c r="P1552" s="12">
        <v>18.72</v>
      </c>
      <c r="Q1552" s="3">
        <v>56.93</v>
      </c>
      <c r="R1552" s="6">
        <v>55.69</v>
      </c>
      <c r="S1552" s="3">
        <v>14.4</v>
      </c>
      <c r="T1552" s="12">
        <v>13.94</v>
      </c>
      <c r="U1552" s="3">
        <v>24.63</v>
      </c>
      <c r="V1552" s="12">
        <v>37.89</v>
      </c>
      <c r="W1552" s="3">
        <v>22.99</v>
      </c>
      <c r="X1552" s="12">
        <v>26.41</v>
      </c>
      <c r="Y1552" s="3">
        <v>24.99</v>
      </c>
      <c r="Z1552" s="6">
        <v>29.86</v>
      </c>
      <c r="AA1552" s="3">
        <v>27.92</v>
      </c>
      <c r="AB1552" s="6">
        <v>24.39</v>
      </c>
      <c r="AC1552" s="8">
        <v>-3.0174434356293699E-2</v>
      </c>
      <c r="AD1552" s="8">
        <v>0.18637506457040401</v>
      </c>
      <c r="AE1552" s="8">
        <v>0.65106587892669199</v>
      </c>
      <c r="AF1552" s="8">
        <v>0.18880190990120899</v>
      </c>
    </row>
    <row r="1553" spans="1:32" x14ac:dyDescent="0.25">
      <c r="A1553" s="17" t="s">
        <v>5670</v>
      </c>
      <c r="B1553" s="2" t="s">
        <v>65</v>
      </c>
      <c r="C1553" s="3">
        <v>5.3</v>
      </c>
      <c r="D1553" s="3">
        <v>42998.48</v>
      </c>
      <c r="E1553" s="3">
        <v>40312.089999999997</v>
      </c>
      <c r="F1553" s="2" t="s">
        <v>64</v>
      </c>
      <c r="G1553" s="2">
        <v>17</v>
      </c>
      <c r="H1553" s="3">
        <v>75.849999999999994</v>
      </c>
      <c r="I1553" s="2">
        <v>0</v>
      </c>
      <c r="J1553" s="9" t="s">
        <v>63</v>
      </c>
      <c r="K1553" s="3">
        <v>7718.24</v>
      </c>
      <c r="L1553" s="12">
        <v>6513.48</v>
      </c>
      <c r="M1553" s="3">
        <v>7191.62</v>
      </c>
      <c r="N1553" s="12">
        <v>7356.73</v>
      </c>
      <c r="O1553" s="3">
        <v>6815.24</v>
      </c>
      <c r="P1553" s="12">
        <v>7564.36</v>
      </c>
      <c r="Q1553" s="3">
        <v>6852.24</v>
      </c>
      <c r="R1553" s="6">
        <v>7422.09</v>
      </c>
      <c r="S1553" s="3">
        <v>8213.9599999999991</v>
      </c>
      <c r="T1553" s="12">
        <v>7382.21</v>
      </c>
      <c r="U1553" s="3">
        <v>8275.7900000000009</v>
      </c>
      <c r="V1553" s="12">
        <v>7778.03</v>
      </c>
      <c r="W1553" s="3">
        <v>5882.3</v>
      </c>
      <c r="X1553" s="12">
        <v>7023.55</v>
      </c>
      <c r="Y1553" s="3">
        <v>6917.57</v>
      </c>
      <c r="Z1553" s="6">
        <v>6587.9</v>
      </c>
      <c r="AA1553" s="3">
        <v>7179.25</v>
      </c>
      <c r="AB1553" s="6">
        <v>7257.66</v>
      </c>
      <c r="AC1553" s="8">
        <v>9.4539692260679903E-3</v>
      </c>
      <c r="AD1553" s="8">
        <v>0.18846873963636401</v>
      </c>
      <c r="AE1553" s="8">
        <v>0.64793473170379001</v>
      </c>
      <c r="AF1553" s="8">
        <v>0.18870570567486</v>
      </c>
    </row>
    <row r="1554" spans="1:32" x14ac:dyDescent="0.25">
      <c r="A1554" s="17" t="s">
        <v>6603</v>
      </c>
      <c r="B1554" s="2" t="s">
        <v>3071</v>
      </c>
      <c r="C1554" s="3">
        <v>6.45</v>
      </c>
      <c r="D1554" s="3">
        <v>44041.1</v>
      </c>
      <c r="E1554" s="3">
        <v>1070.92</v>
      </c>
      <c r="F1554" s="2" t="s">
        <v>3070</v>
      </c>
      <c r="G1554" s="2">
        <v>18</v>
      </c>
      <c r="H1554" s="3">
        <v>60.15</v>
      </c>
      <c r="I1554" s="2">
        <v>0</v>
      </c>
      <c r="J1554" s="9" t="s">
        <v>3069</v>
      </c>
      <c r="K1554" s="3">
        <v>101.97</v>
      </c>
      <c r="L1554" s="13">
        <v>79.05</v>
      </c>
      <c r="M1554" s="3">
        <v>104.71</v>
      </c>
      <c r="N1554" s="13">
        <v>96.06</v>
      </c>
      <c r="O1554" s="3">
        <v>98.23</v>
      </c>
      <c r="P1554" s="12">
        <v>97.48</v>
      </c>
      <c r="Q1554" s="3">
        <v>92.64</v>
      </c>
      <c r="R1554" s="6">
        <v>100.55</v>
      </c>
      <c r="S1554" s="3">
        <v>96.25</v>
      </c>
      <c r="T1554" s="13">
        <v>109.3</v>
      </c>
      <c r="U1554" s="3">
        <v>99.72</v>
      </c>
      <c r="V1554" s="12">
        <v>87.36</v>
      </c>
      <c r="W1554" s="3">
        <v>90.12</v>
      </c>
      <c r="X1554" s="12">
        <v>99.2</v>
      </c>
      <c r="Y1554" s="3">
        <v>105.7</v>
      </c>
      <c r="Z1554" s="6">
        <v>87.72</v>
      </c>
      <c r="AA1554" s="3">
        <v>96.34</v>
      </c>
      <c r="AB1554" s="6">
        <v>96.92</v>
      </c>
      <c r="AC1554" s="8">
        <v>8.8765819887866894E-3</v>
      </c>
      <c r="AD1554" s="8">
        <v>0.188432791023873</v>
      </c>
      <c r="AE1554" s="8">
        <v>0.64798836655202297</v>
      </c>
      <c r="AF1554" s="8">
        <v>0.18864175158445301</v>
      </c>
    </row>
    <row r="1555" spans="1:32" x14ac:dyDescent="0.25">
      <c r="A1555" s="17" t="s">
        <v>5711</v>
      </c>
      <c r="B1555" s="2" t="s">
        <v>968</v>
      </c>
      <c r="C1555" s="3">
        <v>6.26</v>
      </c>
      <c r="D1555" s="3">
        <v>167221.5</v>
      </c>
      <c r="E1555" s="3">
        <v>4726.8100000000004</v>
      </c>
      <c r="F1555" s="2" t="s">
        <v>967</v>
      </c>
      <c r="G1555" s="2">
        <v>55</v>
      </c>
      <c r="H1555" s="3">
        <v>53.38</v>
      </c>
      <c r="I1555" s="2">
        <v>0</v>
      </c>
      <c r="J1555" s="9" t="s">
        <v>966</v>
      </c>
      <c r="K1555" s="3">
        <v>2744.6</v>
      </c>
      <c r="L1555" s="12">
        <v>3124.04</v>
      </c>
      <c r="M1555" s="3">
        <v>3421.48</v>
      </c>
      <c r="N1555" s="12">
        <v>3203.32</v>
      </c>
      <c r="O1555" s="3">
        <v>6159.19</v>
      </c>
      <c r="P1555" s="12">
        <v>4317.05</v>
      </c>
      <c r="Q1555" s="3">
        <v>4489.2299999999996</v>
      </c>
      <c r="R1555" s="6">
        <v>5094.6000000000004</v>
      </c>
      <c r="S1555" s="3">
        <v>3038.91</v>
      </c>
      <c r="T1555" s="12">
        <v>3236.76</v>
      </c>
      <c r="U1555" s="3">
        <v>1377.87</v>
      </c>
      <c r="V1555" s="12">
        <v>8005.27</v>
      </c>
      <c r="W1555" s="3">
        <v>3620.39</v>
      </c>
      <c r="X1555" s="12">
        <v>2738.92</v>
      </c>
      <c r="Y1555" s="3">
        <v>5037.8100000000004</v>
      </c>
      <c r="Z1555" s="6">
        <v>12360.38</v>
      </c>
      <c r="AA1555" s="3">
        <v>4069.19</v>
      </c>
      <c r="AB1555" s="6">
        <v>4927.04</v>
      </c>
      <c r="AC1555" s="8">
        <v>2.86592172434499E-2</v>
      </c>
      <c r="AD1555" s="8">
        <v>0.18637506457040401</v>
      </c>
      <c r="AE1555" s="8">
        <v>0.65106587892669199</v>
      </c>
      <c r="AF1555" s="8">
        <v>0.18856567934443799</v>
      </c>
    </row>
    <row r="1556" spans="1:32" x14ac:dyDescent="0.25">
      <c r="A1556" s="17" t="s">
        <v>5761</v>
      </c>
      <c r="B1556" s="2" t="s">
        <v>176</v>
      </c>
      <c r="C1556" s="3">
        <v>4.75</v>
      </c>
      <c r="D1556" s="3">
        <v>31486.78</v>
      </c>
      <c r="E1556" s="3">
        <v>21405.52</v>
      </c>
      <c r="F1556" s="2" t="s">
        <v>175</v>
      </c>
      <c r="G1556" s="2">
        <v>23</v>
      </c>
      <c r="H1556" s="3">
        <v>74.91</v>
      </c>
      <c r="I1556" s="2">
        <v>0</v>
      </c>
      <c r="J1556" s="9" t="s">
        <v>174</v>
      </c>
      <c r="K1556" s="3">
        <v>1790.78</v>
      </c>
      <c r="L1556" s="12">
        <v>1972.84</v>
      </c>
      <c r="M1556" s="3">
        <v>975.21</v>
      </c>
      <c r="N1556" s="12">
        <v>1150.55</v>
      </c>
      <c r="O1556" s="3">
        <v>1799.92</v>
      </c>
      <c r="P1556" s="12">
        <v>2011.12</v>
      </c>
      <c r="Q1556" s="3">
        <v>1160.48</v>
      </c>
      <c r="R1556" s="6">
        <v>2996.24</v>
      </c>
      <c r="S1556" s="3">
        <v>1950.68</v>
      </c>
      <c r="T1556" s="12">
        <v>1863.94</v>
      </c>
      <c r="U1556" s="3">
        <v>1345.25</v>
      </c>
      <c r="V1556" s="12">
        <v>2842.38</v>
      </c>
      <c r="W1556" s="3">
        <v>610.20000000000005</v>
      </c>
      <c r="X1556" s="12">
        <v>1899.45</v>
      </c>
      <c r="Y1556" s="3">
        <v>1824.65</v>
      </c>
      <c r="Z1556" s="6">
        <v>1981.15</v>
      </c>
      <c r="AA1556" s="3">
        <v>1732.14</v>
      </c>
      <c r="AB1556" s="6">
        <v>1789.71</v>
      </c>
      <c r="AC1556" s="8">
        <v>2.79278274191226E-2</v>
      </c>
      <c r="AD1556" s="8">
        <v>0.18637506457040401</v>
      </c>
      <c r="AE1556" s="8">
        <v>0.65106587892669199</v>
      </c>
      <c r="AF1556" s="8">
        <v>0.18845590528814499</v>
      </c>
    </row>
    <row r="1557" spans="1:32" x14ac:dyDescent="0.25">
      <c r="A1557" s="17" t="s">
        <v>6151</v>
      </c>
      <c r="B1557" s="2" t="s">
        <v>1589</v>
      </c>
      <c r="C1557" s="3">
        <v>8.14</v>
      </c>
      <c r="D1557" s="3">
        <v>43916.06</v>
      </c>
      <c r="E1557" s="3">
        <v>2698.93</v>
      </c>
      <c r="F1557" s="2" t="s">
        <v>1588</v>
      </c>
      <c r="G1557" s="2">
        <v>24</v>
      </c>
      <c r="H1557" s="3">
        <v>75.64</v>
      </c>
      <c r="I1557" s="2">
        <v>0</v>
      </c>
      <c r="J1557" s="9" t="s">
        <v>1587</v>
      </c>
      <c r="K1557" s="8">
        <v>268.63</v>
      </c>
      <c r="L1557" s="12">
        <v>277.48</v>
      </c>
      <c r="M1557" s="8">
        <v>363.82</v>
      </c>
      <c r="N1557" s="13">
        <v>344.12</v>
      </c>
      <c r="O1557" s="8">
        <v>254.19</v>
      </c>
      <c r="P1557" s="13">
        <v>281.13</v>
      </c>
      <c r="Q1557" s="8">
        <v>283.23</v>
      </c>
      <c r="R1557" s="14">
        <v>301.73</v>
      </c>
      <c r="S1557" s="3">
        <v>264.66000000000003</v>
      </c>
      <c r="T1557" s="12">
        <v>307.98</v>
      </c>
      <c r="U1557" s="8">
        <v>367.79</v>
      </c>
      <c r="V1557" s="12">
        <v>310.77999999999997</v>
      </c>
      <c r="W1557" s="3">
        <v>268.73</v>
      </c>
      <c r="X1557" s="13">
        <v>308.41000000000003</v>
      </c>
      <c r="Y1557" s="8">
        <v>304.32</v>
      </c>
      <c r="Z1557" s="14">
        <v>257.95</v>
      </c>
      <c r="AA1557" s="3">
        <v>296.79000000000002</v>
      </c>
      <c r="AB1557" s="6">
        <v>298.83</v>
      </c>
      <c r="AC1557" s="8">
        <v>1.11153177491028E-2</v>
      </c>
      <c r="AD1557" s="8">
        <v>0.18807539791016201</v>
      </c>
      <c r="AE1557" s="8">
        <v>0.64852183383129103</v>
      </c>
      <c r="AF1557" s="8">
        <v>0.188403571058856</v>
      </c>
    </row>
    <row r="1558" spans="1:32" x14ac:dyDescent="0.25">
      <c r="A1558" s="17" t="s">
        <v>6303</v>
      </c>
      <c r="B1558" s="2" t="s">
        <v>2141</v>
      </c>
      <c r="C1558" s="3">
        <v>10.07</v>
      </c>
      <c r="D1558" s="3">
        <v>49996.94</v>
      </c>
      <c r="E1558" s="3">
        <v>1827.51</v>
      </c>
      <c r="F1558" s="2" t="s">
        <v>2140</v>
      </c>
      <c r="G1558" s="2">
        <v>24</v>
      </c>
      <c r="H1558" s="3">
        <v>54.02</v>
      </c>
      <c r="I1558" s="2">
        <v>0</v>
      </c>
      <c r="J1558" s="9" t="s">
        <v>2139</v>
      </c>
      <c r="K1558" s="3">
        <v>178.73</v>
      </c>
      <c r="L1558" s="12">
        <v>244.19</v>
      </c>
      <c r="M1558" s="3">
        <v>258.39999999999998</v>
      </c>
      <c r="N1558" s="12">
        <v>259.2</v>
      </c>
      <c r="O1558" s="3">
        <v>350.61</v>
      </c>
      <c r="P1558" s="12">
        <v>229.62</v>
      </c>
      <c r="Q1558" s="3">
        <v>267.45999999999998</v>
      </c>
      <c r="R1558" s="6">
        <v>206.08</v>
      </c>
      <c r="S1558" s="3">
        <v>152.08000000000001</v>
      </c>
      <c r="T1558" s="12">
        <v>173.55</v>
      </c>
      <c r="U1558" s="3">
        <v>181.21</v>
      </c>
      <c r="V1558" s="12">
        <v>205.35</v>
      </c>
      <c r="W1558" s="3">
        <v>673.03</v>
      </c>
      <c r="X1558" s="12">
        <v>161.22</v>
      </c>
      <c r="Y1558" s="3">
        <v>182.23</v>
      </c>
      <c r="Z1558" s="6">
        <v>775.47</v>
      </c>
      <c r="AA1558" s="3">
        <v>249.29</v>
      </c>
      <c r="AB1558" s="6">
        <v>313.02</v>
      </c>
      <c r="AC1558" s="8">
        <v>2.6920187633339001E-2</v>
      </c>
      <c r="AD1558" s="8">
        <v>0.18637506457040401</v>
      </c>
      <c r="AE1558" s="8">
        <v>0.65106587892669199</v>
      </c>
      <c r="AF1558" s="8">
        <v>0.18830921696995201</v>
      </c>
    </row>
    <row r="1559" spans="1:32" x14ac:dyDescent="0.25">
      <c r="A1559" s="17" t="s">
        <v>6578</v>
      </c>
      <c r="B1559" s="2" t="s">
        <v>3356</v>
      </c>
      <c r="C1559" s="3">
        <v>8.91</v>
      </c>
      <c r="D1559" s="3">
        <v>33165.839999999997</v>
      </c>
      <c r="E1559" s="3">
        <v>913.38</v>
      </c>
      <c r="F1559" s="2" t="s">
        <v>3355</v>
      </c>
      <c r="G1559" s="2">
        <v>10</v>
      </c>
      <c r="H1559" s="3">
        <v>50.67</v>
      </c>
      <c r="I1559" s="2">
        <v>0</v>
      </c>
      <c r="J1559" s="9" t="s">
        <v>3354</v>
      </c>
      <c r="K1559" s="3">
        <v>91.4</v>
      </c>
      <c r="L1559" s="12">
        <v>107.43</v>
      </c>
      <c r="M1559" s="3">
        <v>131.09</v>
      </c>
      <c r="N1559" s="12">
        <v>85.24</v>
      </c>
      <c r="O1559" s="3">
        <v>86.47</v>
      </c>
      <c r="P1559" s="12">
        <v>96.25</v>
      </c>
      <c r="Q1559" s="3">
        <v>128.41</v>
      </c>
      <c r="R1559" s="6">
        <v>118.7</v>
      </c>
      <c r="S1559" s="3">
        <v>76.73</v>
      </c>
      <c r="T1559" s="12">
        <v>105.82</v>
      </c>
      <c r="U1559" s="3">
        <v>134.80000000000001</v>
      </c>
      <c r="V1559" s="12">
        <v>62.05</v>
      </c>
      <c r="W1559" s="3">
        <v>95.92</v>
      </c>
      <c r="X1559" s="12">
        <v>73.069999999999993</v>
      </c>
      <c r="Y1559" s="3">
        <v>122.48</v>
      </c>
      <c r="Z1559" s="6">
        <v>273.19</v>
      </c>
      <c r="AA1559" s="3">
        <v>105.62</v>
      </c>
      <c r="AB1559" s="6">
        <v>118.01</v>
      </c>
      <c r="AC1559" s="8">
        <v>2.4309184087211399E-2</v>
      </c>
      <c r="AD1559" s="8">
        <v>0.18637506457040401</v>
      </c>
      <c r="AE1559" s="8">
        <v>0.65106587892669199</v>
      </c>
      <c r="AF1559" s="8">
        <v>0.18795372069902799</v>
      </c>
    </row>
    <row r="1560" spans="1:32" x14ac:dyDescent="0.25">
      <c r="A1560" s="17" t="s">
        <v>5661</v>
      </c>
      <c r="B1560" s="2" t="s">
        <v>851</v>
      </c>
      <c r="C1560" s="3">
        <v>8.02</v>
      </c>
      <c r="D1560" s="3">
        <v>57136.29</v>
      </c>
      <c r="E1560" s="3">
        <v>5429.28</v>
      </c>
      <c r="F1560" s="2" t="s">
        <v>850</v>
      </c>
      <c r="G1560" s="2">
        <v>29</v>
      </c>
      <c r="H1560" s="3">
        <v>78.8</v>
      </c>
      <c r="I1560" s="2">
        <v>0</v>
      </c>
      <c r="J1560" s="9" t="s">
        <v>849</v>
      </c>
      <c r="K1560" s="8">
        <v>7792.86</v>
      </c>
      <c r="L1560" s="12">
        <v>7733.08</v>
      </c>
      <c r="M1560" s="3">
        <v>10327.77</v>
      </c>
      <c r="N1560" s="12">
        <v>8567.9500000000007</v>
      </c>
      <c r="O1560" s="3">
        <v>12013.83</v>
      </c>
      <c r="P1560" s="13">
        <v>9685.64</v>
      </c>
      <c r="Q1560" s="3">
        <v>11518.49</v>
      </c>
      <c r="R1560" s="6">
        <v>7799.25</v>
      </c>
      <c r="S1560" s="3">
        <v>9250.7999999999993</v>
      </c>
      <c r="T1560" s="12">
        <v>10538.18</v>
      </c>
      <c r="U1560" s="3">
        <v>4683.8999999999996</v>
      </c>
      <c r="V1560" s="12">
        <v>5216.2299999999996</v>
      </c>
      <c r="W1560" s="3">
        <v>12205.75</v>
      </c>
      <c r="X1560" s="12">
        <v>12444.89</v>
      </c>
      <c r="Y1560" s="8">
        <v>11561.88</v>
      </c>
      <c r="Z1560" s="6">
        <v>11768.24</v>
      </c>
      <c r="AA1560" s="3">
        <v>9429.86</v>
      </c>
      <c r="AB1560" s="6">
        <v>9708.73</v>
      </c>
      <c r="AC1560" s="8">
        <v>-2.2417324407941801E-2</v>
      </c>
      <c r="AD1560" s="8">
        <v>0.18637506457040401</v>
      </c>
      <c r="AE1560" s="8">
        <v>0.65106587892669199</v>
      </c>
      <c r="AF1560" s="8">
        <v>0.18771840913248999</v>
      </c>
    </row>
    <row r="1561" spans="1:32" x14ac:dyDescent="0.25">
      <c r="A1561" s="17" t="s">
        <v>6709</v>
      </c>
      <c r="B1561" s="2" t="s">
        <v>4679</v>
      </c>
      <c r="C1561" s="3">
        <v>5.45</v>
      </c>
      <c r="D1561" s="3">
        <v>45964.28</v>
      </c>
      <c r="E1561" s="3">
        <v>470.19</v>
      </c>
      <c r="F1561" s="2" t="s">
        <v>4678</v>
      </c>
      <c r="G1561" s="2">
        <v>8</v>
      </c>
      <c r="H1561" s="3">
        <v>27.25</v>
      </c>
      <c r="I1561" s="2">
        <v>1.4E-3</v>
      </c>
      <c r="J1561" s="9" t="s">
        <v>4677</v>
      </c>
      <c r="K1561" s="3" t="s">
        <v>5606</v>
      </c>
      <c r="L1561" s="13" t="s">
        <v>5606</v>
      </c>
      <c r="M1561" s="3" t="s">
        <v>5606</v>
      </c>
      <c r="N1561" s="12" t="s">
        <v>5606</v>
      </c>
      <c r="O1561" s="8" t="s">
        <v>5606</v>
      </c>
      <c r="P1561" s="12">
        <v>78.150000000000006</v>
      </c>
      <c r="Q1561" s="3">
        <v>73.75</v>
      </c>
      <c r="R1561" s="6" t="s">
        <v>5606</v>
      </c>
      <c r="S1561" s="8" t="s">
        <v>5606</v>
      </c>
      <c r="T1561" s="12" t="s">
        <v>5606</v>
      </c>
      <c r="U1561" s="3">
        <v>70.209999999999994</v>
      </c>
      <c r="V1561" s="12">
        <v>68.72</v>
      </c>
      <c r="W1561" s="3" t="s">
        <v>5606</v>
      </c>
      <c r="X1561" s="13">
        <v>66.319999999999993</v>
      </c>
      <c r="Y1561" s="3">
        <v>69.94</v>
      </c>
      <c r="Z1561" s="6">
        <v>121.6</v>
      </c>
      <c r="AA1561" s="3">
        <v>75.95</v>
      </c>
      <c r="AB1561" s="6">
        <v>79.36</v>
      </c>
      <c r="AC1561" s="8">
        <v>2.1963476911055099E-2</v>
      </c>
      <c r="AD1561" s="8">
        <v>0.18637506457040401</v>
      </c>
      <c r="AE1561" s="8">
        <v>0.65106587892669199</v>
      </c>
      <c r="AF1561" s="8">
        <v>0.187664751649436</v>
      </c>
    </row>
    <row r="1562" spans="1:32" x14ac:dyDescent="0.25">
      <c r="A1562" s="17" t="s">
        <v>6321</v>
      </c>
      <c r="B1562" s="2" t="s">
        <v>695</v>
      </c>
      <c r="C1562" s="3">
        <v>5.15</v>
      </c>
      <c r="D1562" s="3">
        <v>10107.66</v>
      </c>
      <c r="E1562" s="3">
        <v>6902.04</v>
      </c>
      <c r="F1562" s="2" t="s">
        <v>694</v>
      </c>
      <c r="G1562" s="2">
        <v>3</v>
      </c>
      <c r="H1562" s="3">
        <v>24.72</v>
      </c>
      <c r="I1562" s="2">
        <v>0</v>
      </c>
      <c r="J1562" s="9" t="s">
        <v>693</v>
      </c>
      <c r="K1562" s="3">
        <v>160.15</v>
      </c>
      <c r="L1562" s="13">
        <v>158.31</v>
      </c>
      <c r="M1562" s="3">
        <v>110.56</v>
      </c>
      <c r="N1562" s="13">
        <v>142.94999999999999</v>
      </c>
      <c r="O1562" s="8">
        <v>158.24</v>
      </c>
      <c r="P1562" s="13">
        <v>153.03</v>
      </c>
      <c r="Q1562" s="3">
        <v>52.97</v>
      </c>
      <c r="R1562" s="14">
        <v>124.13</v>
      </c>
      <c r="S1562" s="3">
        <v>155.22999999999999</v>
      </c>
      <c r="T1562" s="12">
        <v>132.57</v>
      </c>
      <c r="U1562" s="3">
        <v>113.33</v>
      </c>
      <c r="V1562" s="12">
        <v>245.9</v>
      </c>
      <c r="W1562" s="3">
        <v>62.45</v>
      </c>
      <c r="X1562" s="13">
        <v>166.15</v>
      </c>
      <c r="Y1562" s="3">
        <v>106.94</v>
      </c>
      <c r="Z1562" s="6">
        <v>112.96</v>
      </c>
      <c r="AA1562" s="3">
        <v>132.54</v>
      </c>
      <c r="AB1562" s="6">
        <v>136.94</v>
      </c>
      <c r="AC1562" s="8">
        <v>2.1511527657677099E-2</v>
      </c>
      <c r="AD1562" s="8">
        <v>0.18637506457040401</v>
      </c>
      <c r="AE1562" s="8">
        <v>0.65106587892669199</v>
      </c>
      <c r="AF1562" s="8">
        <v>0.18761239435546101</v>
      </c>
    </row>
    <row r="1563" spans="1:32" x14ac:dyDescent="0.25">
      <c r="A1563" s="17" t="s">
        <v>7034</v>
      </c>
      <c r="B1563" s="2" t="s">
        <v>3479</v>
      </c>
      <c r="C1563" s="3">
        <v>4.71</v>
      </c>
      <c r="D1563" s="3">
        <v>40757.360000000001</v>
      </c>
      <c r="E1563" s="3">
        <v>873.63</v>
      </c>
      <c r="F1563" s="2" t="s">
        <v>3478</v>
      </c>
      <c r="G1563" s="2">
        <v>10</v>
      </c>
      <c r="H1563" s="3">
        <v>39.03</v>
      </c>
      <c r="I1563" s="2">
        <v>8.0000000000000004E-4</v>
      </c>
      <c r="J1563" s="9" t="s">
        <v>3477</v>
      </c>
      <c r="K1563" s="3">
        <v>41.13</v>
      </c>
      <c r="L1563" s="12">
        <v>35.479999999999997</v>
      </c>
      <c r="M1563" s="3">
        <v>100.01</v>
      </c>
      <c r="N1563" s="12">
        <v>65.11</v>
      </c>
      <c r="O1563" s="3">
        <v>63.07</v>
      </c>
      <c r="P1563" s="12">
        <v>52.91</v>
      </c>
      <c r="Q1563" s="3">
        <v>63.56</v>
      </c>
      <c r="R1563" s="6">
        <v>69.790000000000006</v>
      </c>
      <c r="S1563" s="3">
        <v>47.6</v>
      </c>
      <c r="T1563" s="12">
        <v>57.69</v>
      </c>
      <c r="U1563" s="3">
        <v>70.39</v>
      </c>
      <c r="V1563" s="12">
        <v>58.68</v>
      </c>
      <c r="W1563" s="3">
        <v>49.03</v>
      </c>
      <c r="X1563" s="12">
        <v>46.55</v>
      </c>
      <c r="Y1563" s="3">
        <v>69.010000000000005</v>
      </c>
      <c r="Z1563" s="6">
        <v>70.5</v>
      </c>
      <c r="AA1563" s="3">
        <v>61.38</v>
      </c>
      <c r="AB1563" s="6">
        <v>58.68</v>
      </c>
      <c r="AC1563" s="8">
        <v>-1.9923196341015699E-2</v>
      </c>
      <c r="AD1563" s="8">
        <v>0.18637506457040401</v>
      </c>
      <c r="AE1563" s="8">
        <v>0.65106587892669199</v>
      </c>
      <c r="AF1563" s="8">
        <v>0.187436918578131</v>
      </c>
    </row>
    <row r="1564" spans="1:32" x14ac:dyDescent="0.25">
      <c r="A1564" s="17" t="s">
        <v>6994</v>
      </c>
      <c r="B1564" s="2" t="s">
        <v>2657</v>
      </c>
      <c r="C1564" s="3">
        <v>6.94</v>
      </c>
      <c r="D1564" s="3">
        <v>50267</v>
      </c>
      <c r="E1564" s="3">
        <v>1303.8599999999999</v>
      </c>
      <c r="F1564" s="2" t="s">
        <v>2656</v>
      </c>
      <c r="G1564" s="2">
        <v>4</v>
      </c>
      <c r="H1564" s="3">
        <v>11.63</v>
      </c>
      <c r="I1564" s="2">
        <v>0</v>
      </c>
      <c r="J1564" s="9" t="s">
        <v>2655</v>
      </c>
      <c r="K1564" s="3">
        <v>47.79</v>
      </c>
      <c r="L1564" s="12">
        <v>43.75</v>
      </c>
      <c r="M1564" s="3" t="s">
        <v>5606</v>
      </c>
      <c r="N1564" s="12">
        <v>68.52</v>
      </c>
      <c r="O1564" s="3">
        <v>49.94</v>
      </c>
      <c r="P1564" s="12" t="s">
        <v>5606</v>
      </c>
      <c r="Q1564" s="3">
        <v>49.56</v>
      </c>
      <c r="R1564" s="6">
        <v>68.430000000000007</v>
      </c>
      <c r="S1564" s="3">
        <v>43.09</v>
      </c>
      <c r="T1564" s="12">
        <v>53.41</v>
      </c>
      <c r="U1564" s="3">
        <v>57.32</v>
      </c>
      <c r="V1564" s="12" t="s">
        <v>5606</v>
      </c>
      <c r="W1564" s="3">
        <v>61.37</v>
      </c>
      <c r="X1564" s="12">
        <v>49.77</v>
      </c>
      <c r="Y1564" s="3">
        <v>44.51</v>
      </c>
      <c r="Z1564" s="6">
        <v>67.180000000000007</v>
      </c>
      <c r="AA1564" s="3">
        <v>54.67</v>
      </c>
      <c r="AB1564" s="6">
        <v>53.81</v>
      </c>
      <c r="AC1564" s="8">
        <v>-1.65425735638479E-2</v>
      </c>
      <c r="AD1564" s="8">
        <v>0.186603164031101</v>
      </c>
      <c r="AE1564" s="8">
        <v>0.65072401691977</v>
      </c>
      <c r="AF1564" s="8">
        <v>0.18733498756648001</v>
      </c>
    </row>
    <row r="1565" spans="1:32" x14ac:dyDescent="0.25">
      <c r="A1565" s="17" t="s">
        <v>7043</v>
      </c>
      <c r="B1565" s="2" t="s">
        <v>5456</v>
      </c>
      <c r="C1565" s="3">
        <v>5.0199999999999996</v>
      </c>
      <c r="D1565" s="3">
        <v>42194.73</v>
      </c>
      <c r="E1565" s="3">
        <v>282.83</v>
      </c>
      <c r="F1565" s="2" t="s">
        <v>5455</v>
      </c>
      <c r="G1565" s="2">
        <v>5</v>
      </c>
      <c r="H1565" s="3">
        <v>16.84</v>
      </c>
      <c r="I1565" s="2">
        <v>5.4000000000000003E-3</v>
      </c>
      <c r="J1565" s="9" t="s">
        <v>5454</v>
      </c>
      <c r="K1565" s="3">
        <v>22.32</v>
      </c>
      <c r="L1565" s="12">
        <v>37.81</v>
      </c>
      <c r="M1565" s="3">
        <v>36.28</v>
      </c>
      <c r="N1565" s="12">
        <v>49.17</v>
      </c>
      <c r="O1565" s="3">
        <v>22.8</v>
      </c>
      <c r="P1565" s="12">
        <v>38.770000000000003</v>
      </c>
      <c r="Q1565" s="3">
        <v>42</v>
      </c>
      <c r="R1565" s="6">
        <v>46.25</v>
      </c>
      <c r="S1565" s="3" t="s">
        <v>5606</v>
      </c>
      <c r="T1565" s="12">
        <v>39.409999999999997</v>
      </c>
      <c r="U1565" s="3">
        <v>39.24</v>
      </c>
      <c r="V1565" s="12">
        <v>57.16</v>
      </c>
      <c r="W1565" s="3">
        <v>25.18</v>
      </c>
      <c r="X1565" s="12">
        <v>23.43</v>
      </c>
      <c r="Y1565" s="3">
        <v>33.619999999999997</v>
      </c>
      <c r="Z1565" s="6">
        <v>37.96</v>
      </c>
      <c r="AA1565" s="3">
        <v>36.93</v>
      </c>
      <c r="AB1565" s="6">
        <v>36.57</v>
      </c>
      <c r="AC1565" s="8">
        <v>-1.79018444706254E-2</v>
      </c>
      <c r="AD1565" s="8">
        <v>0.18637506457040401</v>
      </c>
      <c r="AE1565" s="8">
        <v>0.65106587892669199</v>
      </c>
      <c r="AF1565" s="8">
        <v>0.187232851628854</v>
      </c>
    </row>
    <row r="1566" spans="1:32" x14ac:dyDescent="0.25">
      <c r="A1566" s="17" t="s">
        <v>7101</v>
      </c>
      <c r="B1566" s="2" t="s">
        <v>3692</v>
      </c>
      <c r="C1566" s="3">
        <v>8.14</v>
      </c>
      <c r="D1566" s="3">
        <v>26624.31</v>
      </c>
      <c r="E1566" s="3">
        <v>767.93</v>
      </c>
      <c r="F1566" s="2" t="s">
        <v>3691</v>
      </c>
      <c r="G1566" s="2">
        <v>8</v>
      </c>
      <c r="H1566" s="3">
        <v>54.15</v>
      </c>
      <c r="I1566" s="2">
        <v>8.0000000000000004E-4</v>
      </c>
      <c r="J1566" s="9" t="s">
        <v>3690</v>
      </c>
      <c r="K1566" s="3">
        <v>40.76</v>
      </c>
      <c r="L1566" s="12">
        <v>26.32</v>
      </c>
      <c r="M1566" s="3">
        <v>33.68</v>
      </c>
      <c r="N1566" s="12">
        <v>33.200000000000003</v>
      </c>
      <c r="O1566" s="3">
        <v>26.28</v>
      </c>
      <c r="P1566" s="12">
        <v>43.36</v>
      </c>
      <c r="Q1566" s="3">
        <v>33.56</v>
      </c>
      <c r="R1566" s="6">
        <v>40.130000000000003</v>
      </c>
      <c r="S1566" s="3">
        <v>33.450000000000003</v>
      </c>
      <c r="T1566" s="12">
        <v>34.89</v>
      </c>
      <c r="U1566" s="3">
        <v>45.31</v>
      </c>
      <c r="V1566" s="12">
        <v>35.130000000000003</v>
      </c>
      <c r="W1566" s="3">
        <v>32.83</v>
      </c>
      <c r="X1566" s="12">
        <v>24.98</v>
      </c>
      <c r="Y1566" s="3">
        <v>32.65</v>
      </c>
      <c r="Z1566" s="6">
        <v>34.130000000000003</v>
      </c>
      <c r="AA1566" s="3">
        <v>34.659999999999997</v>
      </c>
      <c r="AB1566" s="6">
        <v>34.17</v>
      </c>
      <c r="AC1566" s="8">
        <v>-1.46097894906503E-2</v>
      </c>
      <c r="AD1566" s="8">
        <v>0.186603164031101</v>
      </c>
      <c r="AE1566" s="8">
        <v>0.65072401691977</v>
      </c>
      <c r="AF1566" s="8">
        <v>0.18717421503876799</v>
      </c>
    </row>
    <row r="1567" spans="1:32" x14ac:dyDescent="0.25">
      <c r="A1567" s="17" t="s">
        <v>6794</v>
      </c>
      <c r="B1567" s="2" t="s">
        <v>2171</v>
      </c>
      <c r="C1567" s="3">
        <v>5.58</v>
      </c>
      <c r="D1567" s="3">
        <v>21082.81</v>
      </c>
      <c r="E1567" s="3">
        <v>1790.15</v>
      </c>
      <c r="F1567" s="2" t="s">
        <v>2170</v>
      </c>
      <c r="G1567" s="2">
        <v>9</v>
      </c>
      <c r="H1567" s="3">
        <v>81.180000000000007</v>
      </c>
      <c r="I1567" s="2">
        <v>0</v>
      </c>
      <c r="J1567" s="9" t="s">
        <v>2169</v>
      </c>
      <c r="K1567" s="3">
        <v>44.46</v>
      </c>
      <c r="L1567" s="12">
        <v>37.99</v>
      </c>
      <c r="M1567" s="3">
        <v>40.89</v>
      </c>
      <c r="N1567" s="12">
        <v>32.369999999999997</v>
      </c>
      <c r="O1567" s="3">
        <v>31.74</v>
      </c>
      <c r="P1567" s="12">
        <v>28.16</v>
      </c>
      <c r="Q1567" s="3">
        <v>41.98</v>
      </c>
      <c r="R1567" s="6">
        <v>47.13</v>
      </c>
      <c r="S1567" s="3">
        <v>31.56</v>
      </c>
      <c r="T1567" s="12">
        <v>40.31</v>
      </c>
      <c r="U1567" s="3">
        <v>46</v>
      </c>
      <c r="V1567" s="12">
        <v>57.71</v>
      </c>
      <c r="W1567" s="3">
        <v>34.28</v>
      </c>
      <c r="X1567" s="12">
        <v>34.630000000000003</v>
      </c>
      <c r="Y1567" s="3">
        <v>45.05</v>
      </c>
      <c r="Z1567" s="6">
        <v>24.01</v>
      </c>
      <c r="AA1567" s="3">
        <v>38.090000000000003</v>
      </c>
      <c r="AB1567" s="6">
        <v>39.19</v>
      </c>
      <c r="AC1567" s="8">
        <v>1.6676473550125599E-2</v>
      </c>
      <c r="AD1567" s="8">
        <v>0.18637506457040401</v>
      </c>
      <c r="AE1567" s="8">
        <v>0.65106587892669199</v>
      </c>
      <c r="AF1567" s="8">
        <v>0.187119666159627</v>
      </c>
    </row>
    <row r="1568" spans="1:32" x14ac:dyDescent="0.25">
      <c r="A1568" s="17" t="s">
        <v>6190</v>
      </c>
      <c r="B1568" s="2" t="s">
        <v>1748</v>
      </c>
      <c r="C1568" s="3">
        <v>5.2</v>
      </c>
      <c r="D1568" s="3">
        <v>53292.29</v>
      </c>
      <c r="E1568" s="3">
        <v>2368.09</v>
      </c>
      <c r="F1568" s="2" t="s">
        <v>1747</v>
      </c>
      <c r="G1568" s="2">
        <v>27</v>
      </c>
      <c r="H1568" s="3">
        <v>64.39</v>
      </c>
      <c r="I1568" s="2">
        <v>0</v>
      </c>
      <c r="J1568" s="9" t="s">
        <v>1746</v>
      </c>
      <c r="K1568" s="3">
        <v>317.68</v>
      </c>
      <c r="L1568" s="12">
        <v>270.7</v>
      </c>
      <c r="M1568" s="3">
        <v>446.79</v>
      </c>
      <c r="N1568" s="12">
        <v>282.13</v>
      </c>
      <c r="O1568" s="3">
        <v>534.45000000000005</v>
      </c>
      <c r="P1568" s="12">
        <v>298.31</v>
      </c>
      <c r="Q1568" s="3">
        <v>306.89</v>
      </c>
      <c r="R1568" s="6">
        <v>350.22</v>
      </c>
      <c r="S1568" s="3">
        <v>411.17</v>
      </c>
      <c r="T1568" s="12">
        <v>330.89</v>
      </c>
      <c r="U1568" s="3">
        <v>275.32</v>
      </c>
      <c r="V1568" s="12">
        <v>582.47</v>
      </c>
      <c r="W1568" s="3">
        <v>394.2</v>
      </c>
      <c r="X1568" s="12">
        <v>264.83</v>
      </c>
      <c r="Y1568" s="3">
        <v>278.8</v>
      </c>
      <c r="Z1568" s="6">
        <v>267.76</v>
      </c>
      <c r="AA1568" s="3">
        <v>350.9</v>
      </c>
      <c r="AB1568" s="6">
        <v>350.68</v>
      </c>
      <c r="AC1568" s="8">
        <v>-1.59414192392664E-2</v>
      </c>
      <c r="AD1568" s="8">
        <v>0.18637506457040401</v>
      </c>
      <c r="AE1568" s="8">
        <v>0.65106587892669199</v>
      </c>
      <c r="AF1568" s="8">
        <v>0.18705558944063699</v>
      </c>
    </row>
    <row r="1569" spans="1:32" x14ac:dyDescent="0.25">
      <c r="A1569" s="17" t="s">
        <v>7237</v>
      </c>
      <c r="B1569" s="2" t="s">
        <v>3236</v>
      </c>
      <c r="C1569" s="3">
        <v>5.93</v>
      </c>
      <c r="D1569" s="3">
        <v>17413.29</v>
      </c>
      <c r="E1569" s="3">
        <v>956.95</v>
      </c>
      <c r="F1569" s="2" t="s">
        <v>3235</v>
      </c>
      <c r="G1569" s="2">
        <v>5</v>
      </c>
      <c r="H1569" s="3">
        <v>48.7</v>
      </c>
      <c r="I1569" s="2">
        <v>0</v>
      </c>
      <c r="J1569" s="9" t="s">
        <v>3234</v>
      </c>
      <c r="K1569" s="3">
        <v>25.62</v>
      </c>
      <c r="L1569" s="12">
        <v>21.97</v>
      </c>
      <c r="M1569" s="3" t="s">
        <v>5606</v>
      </c>
      <c r="N1569" s="12">
        <v>23.16</v>
      </c>
      <c r="O1569" s="3" t="s">
        <v>5606</v>
      </c>
      <c r="P1569" s="12">
        <v>24.66</v>
      </c>
      <c r="Q1569" s="3">
        <v>23.49</v>
      </c>
      <c r="R1569" s="6" t="s">
        <v>5606</v>
      </c>
      <c r="S1569" s="3">
        <v>29.65</v>
      </c>
      <c r="T1569" s="12">
        <v>19.11</v>
      </c>
      <c r="U1569" s="3">
        <v>20.58</v>
      </c>
      <c r="V1569" s="12">
        <v>35.39</v>
      </c>
      <c r="W1569" s="3">
        <v>23.26</v>
      </c>
      <c r="X1569" s="12">
        <v>27.36</v>
      </c>
      <c r="Y1569" s="3">
        <v>19.989999999999998</v>
      </c>
      <c r="Z1569" s="6">
        <v>20.94</v>
      </c>
      <c r="AA1569" s="3">
        <v>23.78</v>
      </c>
      <c r="AB1569" s="6">
        <v>24.54</v>
      </c>
      <c r="AC1569" s="8">
        <v>1.50684611867326E-2</v>
      </c>
      <c r="AD1569" s="8">
        <v>0.18637506457040401</v>
      </c>
      <c r="AE1569" s="8">
        <v>0.65106587892669199</v>
      </c>
      <c r="AF1569" s="8">
        <v>0.18698321640232399</v>
      </c>
    </row>
    <row r="1570" spans="1:32" x14ac:dyDescent="0.25">
      <c r="A1570" s="17" t="s">
        <v>6286</v>
      </c>
      <c r="B1570" s="2" t="s">
        <v>4637</v>
      </c>
      <c r="C1570" s="3">
        <v>8.7799999999999994</v>
      </c>
      <c r="D1570" s="3">
        <v>141651.57</v>
      </c>
      <c r="E1570" s="3">
        <v>476.37</v>
      </c>
      <c r="F1570" s="2" t="s">
        <v>4636</v>
      </c>
      <c r="G1570" s="2">
        <v>30</v>
      </c>
      <c r="H1570" s="3">
        <v>33.28</v>
      </c>
      <c r="I1570" s="2">
        <v>1.4E-3</v>
      </c>
      <c r="J1570" s="9" t="s">
        <v>4635</v>
      </c>
      <c r="K1570" s="3">
        <v>315.87</v>
      </c>
      <c r="L1570" s="12">
        <v>322.89999999999998</v>
      </c>
      <c r="M1570" s="3">
        <v>200.49</v>
      </c>
      <c r="N1570" s="12">
        <v>248.63</v>
      </c>
      <c r="O1570" s="3">
        <v>265.23</v>
      </c>
      <c r="P1570" s="12">
        <v>294.13</v>
      </c>
      <c r="Q1570" s="3">
        <v>207.28</v>
      </c>
      <c r="R1570" s="6">
        <v>263.52999999999997</v>
      </c>
      <c r="S1570" s="3">
        <v>248.6</v>
      </c>
      <c r="T1570" s="12">
        <v>251.2</v>
      </c>
      <c r="U1570" s="3">
        <v>232.33</v>
      </c>
      <c r="V1570" s="12">
        <v>316.07</v>
      </c>
      <c r="W1570" s="3">
        <v>187.7</v>
      </c>
      <c r="X1570" s="12">
        <v>319.91000000000003</v>
      </c>
      <c r="Y1570" s="3">
        <v>280.38</v>
      </c>
      <c r="Z1570" s="6">
        <v>259.56</v>
      </c>
      <c r="AA1570" s="3">
        <v>264.76</v>
      </c>
      <c r="AB1570" s="6">
        <v>261.97000000000003</v>
      </c>
      <c r="AC1570" s="8">
        <v>-1.40708103830205E-2</v>
      </c>
      <c r="AD1570" s="8">
        <v>0.18644258920913001</v>
      </c>
      <c r="AE1570" s="8">
        <v>0.65096465827443595</v>
      </c>
      <c r="AF1570" s="8">
        <v>0.186972796887246</v>
      </c>
    </row>
    <row r="1571" spans="1:32" x14ac:dyDescent="0.25">
      <c r="A1571" s="17" t="s">
        <v>6736</v>
      </c>
      <c r="B1571" s="2" t="s">
        <v>5174</v>
      </c>
      <c r="C1571" s="3">
        <v>6.14</v>
      </c>
      <c r="D1571" s="3">
        <v>83673.05</v>
      </c>
      <c r="E1571" s="3">
        <v>359.32</v>
      </c>
      <c r="F1571" s="2" t="s">
        <v>5173</v>
      </c>
      <c r="G1571" s="2">
        <v>7</v>
      </c>
      <c r="H1571" s="3">
        <v>13.28</v>
      </c>
      <c r="I1571" s="2">
        <v>2.8999999999999998E-3</v>
      </c>
      <c r="J1571" s="9" t="s">
        <v>5172</v>
      </c>
      <c r="K1571" s="3">
        <v>84.56</v>
      </c>
      <c r="L1571" s="12" t="s">
        <v>5606</v>
      </c>
      <c r="M1571" s="8">
        <v>93.98</v>
      </c>
      <c r="N1571" s="12">
        <v>102.33</v>
      </c>
      <c r="O1571" s="8">
        <v>83.68</v>
      </c>
      <c r="P1571" s="13">
        <v>100.4</v>
      </c>
      <c r="Q1571" s="8">
        <v>93.36</v>
      </c>
      <c r="R1571" s="6">
        <v>123.91</v>
      </c>
      <c r="S1571" s="3">
        <v>113.44</v>
      </c>
      <c r="T1571" s="12">
        <v>88.04</v>
      </c>
      <c r="U1571" s="3">
        <v>104.83</v>
      </c>
      <c r="V1571" s="12" t="s">
        <v>5606</v>
      </c>
      <c r="W1571" s="3">
        <v>61.21</v>
      </c>
      <c r="X1571" s="12">
        <v>77.52</v>
      </c>
      <c r="Y1571" s="8">
        <v>128.6</v>
      </c>
      <c r="Z1571" s="6">
        <v>115.34</v>
      </c>
      <c r="AA1571" s="3">
        <v>97.46</v>
      </c>
      <c r="AB1571" s="6">
        <v>98.43</v>
      </c>
      <c r="AC1571" s="8">
        <v>-1.44442543350522E-2</v>
      </c>
      <c r="AD1571" s="8">
        <v>0.18637506457040401</v>
      </c>
      <c r="AE1571" s="8">
        <v>0.65106587892669199</v>
      </c>
      <c r="AF1571" s="8">
        <v>0.18693394870091901</v>
      </c>
    </row>
    <row r="1572" spans="1:32" x14ac:dyDescent="0.25">
      <c r="A1572" s="17" t="s">
        <v>5965</v>
      </c>
      <c r="B1572" s="2" t="s">
        <v>704</v>
      </c>
      <c r="C1572" s="3">
        <v>5.07</v>
      </c>
      <c r="D1572" s="3">
        <v>103696</v>
      </c>
      <c r="E1572" s="3">
        <v>6744.64</v>
      </c>
      <c r="F1572" s="2" t="s">
        <v>703</v>
      </c>
      <c r="G1572" s="2">
        <v>58</v>
      </c>
      <c r="H1572" s="3">
        <v>71.19</v>
      </c>
      <c r="I1572" s="2">
        <v>0</v>
      </c>
      <c r="J1572" s="9" t="s">
        <v>702</v>
      </c>
      <c r="K1572" s="3">
        <v>463.53</v>
      </c>
      <c r="L1572" s="12">
        <v>543.37</v>
      </c>
      <c r="M1572" s="8">
        <v>570.73</v>
      </c>
      <c r="N1572" s="12">
        <v>545.35</v>
      </c>
      <c r="O1572" s="3">
        <v>458.93</v>
      </c>
      <c r="P1572" s="13">
        <v>439.46</v>
      </c>
      <c r="Q1572" s="8">
        <v>335.77</v>
      </c>
      <c r="R1572" s="6">
        <v>393.07</v>
      </c>
      <c r="S1572" s="3">
        <v>430.82</v>
      </c>
      <c r="T1572" s="13">
        <v>439.77</v>
      </c>
      <c r="U1572" s="8">
        <v>423.59</v>
      </c>
      <c r="V1572" s="12">
        <v>612.26</v>
      </c>
      <c r="W1572" s="8">
        <v>491.7</v>
      </c>
      <c r="X1572" s="12">
        <v>617.32000000000005</v>
      </c>
      <c r="Y1572" s="3">
        <v>366.48</v>
      </c>
      <c r="Z1572" s="6">
        <v>413.28</v>
      </c>
      <c r="AA1572" s="3">
        <v>468.78</v>
      </c>
      <c r="AB1572" s="6">
        <v>474.4</v>
      </c>
      <c r="AC1572" s="8">
        <v>1.43055317150065E-2</v>
      </c>
      <c r="AD1572" s="8">
        <v>0.18637506457040401</v>
      </c>
      <c r="AE1572" s="8">
        <v>0.65106587892669199</v>
      </c>
      <c r="AF1572" s="8">
        <v>0.18692328087017701</v>
      </c>
    </row>
    <row r="1573" spans="1:32" x14ac:dyDescent="0.25">
      <c r="A1573" s="17" t="s">
        <v>6919</v>
      </c>
      <c r="B1573" s="2" t="s">
        <v>1403</v>
      </c>
      <c r="C1573" s="3">
        <v>8.6</v>
      </c>
      <c r="D1573" s="3">
        <v>21767.18</v>
      </c>
      <c r="E1573" s="3">
        <v>3184.81</v>
      </c>
      <c r="F1573" s="2" t="s">
        <v>1402</v>
      </c>
      <c r="G1573" s="2">
        <v>11</v>
      </c>
      <c r="H1573" s="3">
        <v>60.22</v>
      </c>
      <c r="I1573" s="2">
        <v>0</v>
      </c>
      <c r="J1573" s="9" t="s">
        <v>1401</v>
      </c>
      <c r="K1573" s="3">
        <v>143.75</v>
      </c>
      <c r="L1573" s="12">
        <v>94.29</v>
      </c>
      <c r="M1573" s="3">
        <v>128.19999999999999</v>
      </c>
      <c r="N1573" s="12">
        <v>119.72</v>
      </c>
      <c r="O1573" s="3">
        <v>140.81</v>
      </c>
      <c r="P1573" s="12">
        <v>162.87</v>
      </c>
      <c r="Q1573" s="3">
        <v>147.51</v>
      </c>
      <c r="R1573" s="6">
        <v>132.41</v>
      </c>
      <c r="S1573" s="3">
        <v>165.48</v>
      </c>
      <c r="T1573" s="12">
        <v>162.29</v>
      </c>
      <c r="U1573" s="3">
        <v>139.83000000000001</v>
      </c>
      <c r="V1573" s="12">
        <v>110.56</v>
      </c>
      <c r="W1573" s="3">
        <v>126.34</v>
      </c>
      <c r="X1573" s="12">
        <v>119.4</v>
      </c>
      <c r="Y1573" s="3">
        <v>125.31</v>
      </c>
      <c r="Z1573" s="6">
        <v>127.35</v>
      </c>
      <c r="AA1573" s="3">
        <v>133.69999999999999</v>
      </c>
      <c r="AB1573" s="6">
        <v>134.57</v>
      </c>
      <c r="AC1573" s="8">
        <v>1.26318279517173E-2</v>
      </c>
      <c r="AD1573" s="8">
        <v>0.18644258920913001</v>
      </c>
      <c r="AE1573" s="8">
        <v>0.65096465827443595</v>
      </c>
      <c r="AF1573" s="8">
        <v>0.18687001404293399</v>
      </c>
    </row>
    <row r="1574" spans="1:32" x14ac:dyDescent="0.25">
      <c r="A1574" s="17" t="s">
        <v>6947</v>
      </c>
      <c r="B1574" s="2" t="s">
        <v>5468</v>
      </c>
      <c r="C1574" s="3">
        <v>6.32</v>
      </c>
      <c r="D1574" s="3">
        <v>77464.92</v>
      </c>
      <c r="E1574" s="3">
        <v>274.36</v>
      </c>
      <c r="F1574" s="2" t="s">
        <v>5467</v>
      </c>
      <c r="G1574" s="2">
        <v>4</v>
      </c>
      <c r="H1574" s="3">
        <v>8.3699999999999992</v>
      </c>
      <c r="I1574" s="2">
        <v>5.4000000000000003E-3</v>
      </c>
      <c r="J1574" s="9" t="s">
        <v>5466</v>
      </c>
      <c r="K1574" s="8" t="s">
        <v>5606</v>
      </c>
      <c r="L1574" s="13">
        <v>71.77</v>
      </c>
      <c r="M1574" s="8">
        <v>77.989999999999995</v>
      </c>
      <c r="N1574" s="12" t="s">
        <v>5606</v>
      </c>
      <c r="O1574" s="3" t="s">
        <v>5606</v>
      </c>
      <c r="P1574" s="12">
        <v>44.97</v>
      </c>
      <c r="Q1574" s="3">
        <v>73.87</v>
      </c>
      <c r="R1574" s="6">
        <v>86.26</v>
      </c>
      <c r="S1574" s="8">
        <v>59.72</v>
      </c>
      <c r="T1574" s="12">
        <v>69.33</v>
      </c>
      <c r="U1574" s="3">
        <v>88.95</v>
      </c>
      <c r="V1574" s="12">
        <v>65.41</v>
      </c>
      <c r="W1574" s="3">
        <v>58.26</v>
      </c>
      <c r="X1574" s="12" t="s">
        <v>5606</v>
      </c>
      <c r="Y1574" s="3">
        <v>71.63</v>
      </c>
      <c r="Z1574" s="14">
        <v>71.86</v>
      </c>
      <c r="AA1574" s="3">
        <v>70.97</v>
      </c>
      <c r="AB1574" s="6">
        <v>69.31</v>
      </c>
      <c r="AC1574" s="8">
        <v>-1.35114606750105E-2</v>
      </c>
      <c r="AD1574" s="8">
        <v>0.18637506457040401</v>
      </c>
      <c r="AE1574" s="8">
        <v>0.65106587892669199</v>
      </c>
      <c r="AF1574" s="8">
        <v>0.186864186678974</v>
      </c>
    </row>
    <row r="1575" spans="1:32" x14ac:dyDescent="0.25">
      <c r="A1575" s="17" t="s">
        <v>6825</v>
      </c>
      <c r="B1575" s="2" t="s">
        <v>5228</v>
      </c>
      <c r="C1575" s="3">
        <v>5.93</v>
      </c>
      <c r="D1575" s="3">
        <v>37733.550000000003</v>
      </c>
      <c r="E1575" s="3">
        <v>349.84</v>
      </c>
      <c r="F1575" s="2" t="s">
        <v>5227</v>
      </c>
      <c r="G1575" s="2">
        <v>5</v>
      </c>
      <c r="H1575" s="3">
        <v>17.510000000000002</v>
      </c>
      <c r="I1575" s="2">
        <v>3.3999999999999998E-3</v>
      </c>
      <c r="J1575" s="9" t="s">
        <v>5226</v>
      </c>
      <c r="K1575" s="3">
        <v>59.59</v>
      </c>
      <c r="L1575" s="12">
        <v>63</v>
      </c>
      <c r="M1575" s="3">
        <v>59</v>
      </c>
      <c r="N1575" s="12">
        <v>55.27</v>
      </c>
      <c r="O1575" s="3">
        <v>56.57</v>
      </c>
      <c r="P1575" s="12">
        <v>54.44</v>
      </c>
      <c r="Q1575" s="3">
        <v>52.35</v>
      </c>
      <c r="R1575" s="6">
        <v>78.89</v>
      </c>
      <c r="S1575" s="3">
        <v>66.59</v>
      </c>
      <c r="T1575" s="12">
        <v>50.82</v>
      </c>
      <c r="U1575" s="3">
        <v>61.05</v>
      </c>
      <c r="V1575" s="12">
        <v>65.47</v>
      </c>
      <c r="W1575" s="3">
        <v>37.31</v>
      </c>
      <c r="X1575" s="12">
        <v>65.12</v>
      </c>
      <c r="Y1575" s="3">
        <v>81.88</v>
      </c>
      <c r="Z1575" s="6">
        <v>62.06</v>
      </c>
      <c r="AA1575" s="3">
        <v>59.89</v>
      </c>
      <c r="AB1575" s="6">
        <v>61.29</v>
      </c>
      <c r="AC1575" s="8">
        <v>1.26243991292728E-2</v>
      </c>
      <c r="AD1575" s="8">
        <v>0.18637506457040401</v>
      </c>
      <c r="AE1575" s="8">
        <v>0.65106587892669199</v>
      </c>
      <c r="AF1575" s="8">
        <v>0.18680214170880699</v>
      </c>
    </row>
    <row r="1576" spans="1:32" x14ac:dyDescent="0.25">
      <c r="A1576" s="17" t="s">
        <v>6198</v>
      </c>
      <c r="B1576" s="2" t="s">
        <v>1130</v>
      </c>
      <c r="C1576" s="3">
        <v>5.37</v>
      </c>
      <c r="D1576" s="3">
        <v>41108.5</v>
      </c>
      <c r="E1576" s="3">
        <v>4012.33</v>
      </c>
      <c r="F1576" s="2" t="s">
        <v>1129</v>
      </c>
      <c r="G1576" s="2">
        <v>14</v>
      </c>
      <c r="H1576" s="3">
        <v>50.28</v>
      </c>
      <c r="I1576" s="2">
        <v>0</v>
      </c>
      <c r="J1576" s="9" t="s">
        <v>1128</v>
      </c>
      <c r="K1576" s="3">
        <v>33.76</v>
      </c>
      <c r="L1576" s="12">
        <v>40.81</v>
      </c>
      <c r="M1576" s="3">
        <v>42.56</v>
      </c>
      <c r="N1576" s="12">
        <v>25.14</v>
      </c>
      <c r="O1576" s="3">
        <v>41.64</v>
      </c>
      <c r="P1576" s="12">
        <v>33.93</v>
      </c>
      <c r="Q1576" s="3">
        <v>29.9</v>
      </c>
      <c r="R1576" s="6">
        <v>39.299999999999997</v>
      </c>
      <c r="S1576" s="3">
        <v>30.49</v>
      </c>
      <c r="T1576" s="12">
        <v>32.700000000000003</v>
      </c>
      <c r="U1576" s="3">
        <v>38.4</v>
      </c>
      <c r="V1576" s="12">
        <v>31.26</v>
      </c>
      <c r="W1576" s="3">
        <v>38.83</v>
      </c>
      <c r="X1576" s="12">
        <v>39.25</v>
      </c>
      <c r="Y1576" s="3">
        <v>35.61</v>
      </c>
      <c r="Z1576" s="6">
        <v>40.18</v>
      </c>
      <c r="AA1576" s="3">
        <v>35.880000000000003</v>
      </c>
      <c r="AB1576" s="6">
        <v>35.840000000000003</v>
      </c>
      <c r="AC1576" s="8">
        <v>1.1593565693218399E-2</v>
      </c>
      <c r="AD1576" s="8">
        <v>0.18637506457040401</v>
      </c>
      <c r="AE1576" s="8">
        <v>0.65106587892669199</v>
      </c>
      <c r="AF1576" s="8">
        <v>0.18673530854957501</v>
      </c>
    </row>
    <row r="1577" spans="1:32" x14ac:dyDescent="0.25">
      <c r="A1577" s="17" t="s">
        <v>5882</v>
      </c>
      <c r="B1577" s="2" t="s">
        <v>2525</v>
      </c>
      <c r="C1577" s="3">
        <v>5.79</v>
      </c>
      <c r="D1577" s="3">
        <v>138773.85</v>
      </c>
      <c r="E1577" s="3">
        <v>1404.21</v>
      </c>
      <c r="F1577" s="2" t="s">
        <v>2524</v>
      </c>
      <c r="G1577" s="2">
        <v>38</v>
      </c>
      <c r="H1577" s="3">
        <v>42.98</v>
      </c>
      <c r="I1577" s="2">
        <v>0</v>
      </c>
      <c r="J1577" s="9" t="s">
        <v>2523</v>
      </c>
      <c r="K1577" s="3">
        <v>871.25</v>
      </c>
      <c r="L1577" s="12">
        <v>1301.05</v>
      </c>
      <c r="M1577" s="3">
        <v>882.24</v>
      </c>
      <c r="N1577" s="12">
        <v>905.73</v>
      </c>
      <c r="O1577" s="3">
        <v>775.49</v>
      </c>
      <c r="P1577" s="13">
        <v>913.76</v>
      </c>
      <c r="Q1577" s="3">
        <v>929.53</v>
      </c>
      <c r="R1577" s="6">
        <v>855.88</v>
      </c>
      <c r="S1577" s="3">
        <v>767.93</v>
      </c>
      <c r="T1577" s="12">
        <v>884.01</v>
      </c>
      <c r="U1577" s="3">
        <v>1203.42</v>
      </c>
      <c r="V1577" s="12">
        <v>978.4</v>
      </c>
      <c r="W1577" s="3">
        <v>794.92</v>
      </c>
      <c r="X1577" s="12">
        <v>881.76</v>
      </c>
      <c r="Y1577" s="3">
        <v>958.46</v>
      </c>
      <c r="Z1577" s="6">
        <v>1013.77</v>
      </c>
      <c r="AA1577" s="3">
        <v>929.37</v>
      </c>
      <c r="AB1577" s="6">
        <v>935.33</v>
      </c>
      <c r="AC1577" s="8">
        <v>1.1540717614629201E-2</v>
      </c>
      <c r="AD1577" s="8">
        <v>0.18637506457040401</v>
      </c>
      <c r="AE1577" s="8">
        <v>0.65106587892669199</v>
      </c>
      <c r="AF1577" s="8">
        <v>0.18673203489675499</v>
      </c>
    </row>
    <row r="1578" spans="1:32" x14ac:dyDescent="0.25">
      <c r="A1578" s="17" t="s">
        <v>6354</v>
      </c>
      <c r="B1578" s="2" t="s">
        <v>5078</v>
      </c>
      <c r="C1578" s="3">
        <v>4.6399999999999997</v>
      </c>
      <c r="D1578" s="3">
        <v>86187.53</v>
      </c>
      <c r="E1578" s="3">
        <v>379.46</v>
      </c>
      <c r="F1578" s="2" t="s">
        <v>5077</v>
      </c>
      <c r="G1578" s="2">
        <v>3</v>
      </c>
      <c r="H1578" s="3">
        <v>3.73</v>
      </c>
      <c r="I1578" s="2">
        <v>1.4E-3</v>
      </c>
      <c r="J1578" s="9" t="s">
        <v>5076</v>
      </c>
      <c r="K1578" s="3">
        <v>220.81</v>
      </c>
      <c r="L1578" s="12" t="s">
        <v>5606</v>
      </c>
      <c r="M1578" s="3">
        <v>191.66</v>
      </c>
      <c r="N1578" s="12">
        <v>179.3</v>
      </c>
      <c r="O1578" s="3">
        <v>168.81</v>
      </c>
      <c r="P1578" s="13">
        <v>226.47</v>
      </c>
      <c r="Q1578" s="3">
        <v>154.63999999999999</v>
      </c>
      <c r="R1578" s="6">
        <v>149.41999999999999</v>
      </c>
      <c r="S1578" s="3">
        <v>149.13</v>
      </c>
      <c r="T1578" s="12">
        <v>172.45</v>
      </c>
      <c r="U1578" s="3">
        <v>206.34</v>
      </c>
      <c r="V1578" s="12">
        <v>224.59</v>
      </c>
      <c r="W1578" s="3">
        <v>150.62</v>
      </c>
      <c r="X1578" s="12">
        <v>223.52</v>
      </c>
      <c r="Y1578" s="3">
        <v>196.96</v>
      </c>
      <c r="Z1578" s="6">
        <v>164</v>
      </c>
      <c r="AA1578" s="3">
        <v>184.45</v>
      </c>
      <c r="AB1578" s="6">
        <v>185.95</v>
      </c>
      <c r="AC1578" s="8">
        <v>1.05709293449222E-2</v>
      </c>
      <c r="AD1578" s="8">
        <v>0.18637506457040401</v>
      </c>
      <c r="AE1578" s="8">
        <v>0.65106587892669199</v>
      </c>
      <c r="AF1578" s="8">
        <v>0.18667460791665699</v>
      </c>
    </row>
    <row r="1579" spans="1:32" x14ac:dyDescent="0.25">
      <c r="A1579" s="17" t="s">
        <v>6470</v>
      </c>
      <c r="B1579" s="2" t="s">
        <v>3212</v>
      </c>
      <c r="C1579" s="3">
        <v>5.42</v>
      </c>
      <c r="D1579" s="3">
        <v>51971.66</v>
      </c>
      <c r="E1579" s="3">
        <v>966.08</v>
      </c>
      <c r="F1579" s="2" t="s">
        <v>3211</v>
      </c>
      <c r="G1579" s="2">
        <v>18</v>
      </c>
      <c r="H1579" s="3">
        <v>56.33</v>
      </c>
      <c r="I1579" s="2">
        <v>0</v>
      </c>
      <c r="J1579" s="9" t="s">
        <v>3210</v>
      </c>
      <c r="K1579" s="3">
        <v>141.52000000000001</v>
      </c>
      <c r="L1579" s="12">
        <v>132.22999999999999</v>
      </c>
      <c r="M1579" s="3">
        <v>144.13</v>
      </c>
      <c r="N1579" s="12">
        <v>135.06</v>
      </c>
      <c r="O1579" s="3">
        <v>130.13</v>
      </c>
      <c r="P1579" s="12">
        <v>142.72</v>
      </c>
      <c r="Q1579" s="3">
        <v>148.59</v>
      </c>
      <c r="R1579" s="6">
        <v>135.55000000000001</v>
      </c>
      <c r="S1579" s="3">
        <v>140.13</v>
      </c>
      <c r="T1579" s="12">
        <v>153.34</v>
      </c>
      <c r="U1579" s="3">
        <v>184.99</v>
      </c>
      <c r="V1579" s="12">
        <v>155.02000000000001</v>
      </c>
      <c r="W1579" s="3">
        <v>87.76</v>
      </c>
      <c r="X1579" s="12">
        <v>128.62</v>
      </c>
      <c r="Y1579" s="3">
        <v>130.79</v>
      </c>
      <c r="Z1579" s="6">
        <v>158.5</v>
      </c>
      <c r="AA1579" s="3">
        <v>138.74</v>
      </c>
      <c r="AB1579" s="6">
        <v>142.4</v>
      </c>
      <c r="AC1579" s="8">
        <v>1.01946529741154E-2</v>
      </c>
      <c r="AD1579" s="8">
        <v>0.18637506457040401</v>
      </c>
      <c r="AE1579" s="8">
        <v>0.65106587892669199</v>
      </c>
      <c r="AF1579" s="8">
        <v>0.18665367835348101</v>
      </c>
    </row>
    <row r="1580" spans="1:32" x14ac:dyDescent="0.25">
      <c r="A1580" s="17" t="s">
        <v>6348</v>
      </c>
      <c r="B1580" s="2" t="s">
        <v>1346</v>
      </c>
      <c r="C1580" s="3">
        <v>5.53</v>
      </c>
      <c r="D1580" s="3">
        <v>22393.48</v>
      </c>
      <c r="E1580" s="3">
        <v>3379.38</v>
      </c>
      <c r="F1580" s="2" t="s">
        <v>1345</v>
      </c>
      <c r="G1580" s="2">
        <v>10</v>
      </c>
      <c r="H1580" s="3">
        <v>58.67</v>
      </c>
      <c r="I1580" s="2">
        <v>0</v>
      </c>
      <c r="J1580" s="9" t="s">
        <v>1344</v>
      </c>
      <c r="K1580" s="3">
        <v>161.9</v>
      </c>
      <c r="L1580" s="12">
        <v>124.69</v>
      </c>
      <c r="M1580" s="8">
        <v>139.26</v>
      </c>
      <c r="N1580" s="12">
        <v>168.23</v>
      </c>
      <c r="O1580" s="8">
        <v>148.44999999999999</v>
      </c>
      <c r="P1580" s="13">
        <v>143.87</v>
      </c>
      <c r="Q1580" s="8">
        <v>122.44</v>
      </c>
      <c r="R1580" s="14">
        <v>180.15</v>
      </c>
      <c r="S1580" s="8">
        <v>170.82</v>
      </c>
      <c r="T1580" s="13">
        <v>144.19</v>
      </c>
      <c r="U1580" s="8">
        <v>155.41</v>
      </c>
      <c r="V1580" s="12">
        <v>183.37</v>
      </c>
      <c r="W1580" s="8">
        <v>126.44</v>
      </c>
      <c r="X1580" s="12">
        <v>156.88</v>
      </c>
      <c r="Y1580" s="8">
        <v>142.25</v>
      </c>
      <c r="Z1580" s="14">
        <v>118.9</v>
      </c>
      <c r="AA1580" s="3">
        <v>148.62</v>
      </c>
      <c r="AB1580" s="6">
        <v>149.78</v>
      </c>
      <c r="AC1580" s="8">
        <v>9.9869449356195499E-3</v>
      </c>
      <c r="AD1580" s="8">
        <v>0.18637506457040401</v>
      </c>
      <c r="AE1580" s="8">
        <v>0.65106587892669199</v>
      </c>
      <c r="AF1580" s="8">
        <v>0.18664244898406501</v>
      </c>
    </row>
    <row r="1581" spans="1:32" x14ac:dyDescent="0.25">
      <c r="A1581" s="17" t="s">
        <v>6298</v>
      </c>
      <c r="B1581" s="2" t="s">
        <v>224</v>
      </c>
      <c r="C1581" s="3">
        <v>10.210000000000001</v>
      </c>
      <c r="D1581" s="3">
        <v>11719.52</v>
      </c>
      <c r="E1581" s="3">
        <v>18748.87</v>
      </c>
      <c r="F1581" s="2" t="s">
        <v>223</v>
      </c>
      <c r="G1581" s="2">
        <v>6</v>
      </c>
      <c r="H1581" s="3">
        <v>55.24</v>
      </c>
      <c r="I1581" s="2">
        <v>0</v>
      </c>
      <c r="J1581" s="9" t="s">
        <v>222</v>
      </c>
      <c r="K1581" s="3">
        <v>185</v>
      </c>
      <c r="L1581" s="12">
        <v>230.78</v>
      </c>
      <c r="M1581" s="3">
        <v>212.02</v>
      </c>
      <c r="N1581" s="12">
        <v>188.4</v>
      </c>
      <c r="O1581" s="3">
        <v>176.79</v>
      </c>
      <c r="P1581" s="12">
        <v>184.47</v>
      </c>
      <c r="Q1581" s="3">
        <v>169.77</v>
      </c>
      <c r="R1581" s="6">
        <v>229.8</v>
      </c>
      <c r="S1581" s="3">
        <v>177.46</v>
      </c>
      <c r="T1581" s="12">
        <v>187.74</v>
      </c>
      <c r="U1581" s="3">
        <v>225.22</v>
      </c>
      <c r="V1581" s="12">
        <v>245.02</v>
      </c>
      <c r="W1581" s="3">
        <v>128.6</v>
      </c>
      <c r="X1581" s="12">
        <v>189.56</v>
      </c>
      <c r="Y1581" s="3">
        <v>220.5</v>
      </c>
      <c r="Z1581" s="6">
        <v>207.78</v>
      </c>
      <c r="AA1581" s="3">
        <v>197.13</v>
      </c>
      <c r="AB1581" s="6">
        <v>197.73</v>
      </c>
      <c r="AC1581" s="8">
        <v>-9.9476207731564199E-3</v>
      </c>
      <c r="AD1581" s="8">
        <v>0.18637506457040401</v>
      </c>
      <c r="AE1581" s="8">
        <v>0.65106587892669199</v>
      </c>
      <c r="AF1581" s="8">
        <v>0.186640348940599</v>
      </c>
    </row>
    <row r="1582" spans="1:32" x14ac:dyDescent="0.25">
      <c r="A1582" s="17" t="s">
        <v>6300</v>
      </c>
      <c r="B1582" s="2" t="s">
        <v>1232</v>
      </c>
      <c r="C1582" s="3">
        <v>5.49</v>
      </c>
      <c r="D1582" s="3">
        <v>33138.18</v>
      </c>
      <c r="E1582" s="3">
        <v>3723.25</v>
      </c>
      <c r="F1582" s="2" t="s">
        <v>1231</v>
      </c>
      <c r="G1582" s="2">
        <v>15</v>
      </c>
      <c r="H1582" s="3">
        <v>74.48</v>
      </c>
      <c r="I1582" s="2">
        <v>0</v>
      </c>
      <c r="J1582" s="9" t="s">
        <v>1230</v>
      </c>
      <c r="K1582" s="3">
        <v>213.02</v>
      </c>
      <c r="L1582" s="12">
        <v>201.36</v>
      </c>
      <c r="M1582" s="3">
        <v>251.71</v>
      </c>
      <c r="N1582" s="12">
        <v>231.03</v>
      </c>
      <c r="O1582" s="3">
        <v>197.9</v>
      </c>
      <c r="P1582" s="12">
        <v>225.45</v>
      </c>
      <c r="Q1582" s="3">
        <v>222.13</v>
      </c>
      <c r="R1582" s="6">
        <v>237.93</v>
      </c>
      <c r="S1582" s="3">
        <v>215.99</v>
      </c>
      <c r="T1582" s="12">
        <v>249.57</v>
      </c>
      <c r="U1582" s="3">
        <v>243.56</v>
      </c>
      <c r="V1582" s="12">
        <v>230.14</v>
      </c>
      <c r="W1582" s="3">
        <v>214.29</v>
      </c>
      <c r="X1582" s="12">
        <v>193.64</v>
      </c>
      <c r="Y1582" s="3">
        <v>215.38</v>
      </c>
      <c r="Z1582" s="6">
        <v>227.52</v>
      </c>
      <c r="AA1582" s="3">
        <v>222.57</v>
      </c>
      <c r="AB1582" s="6">
        <v>223.76</v>
      </c>
      <c r="AC1582" s="8">
        <v>7.8609867250047007E-3</v>
      </c>
      <c r="AD1582" s="8">
        <v>0.18644258920913001</v>
      </c>
      <c r="AE1582" s="8">
        <v>0.65096465827443595</v>
      </c>
      <c r="AF1582" s="8">
        <v>0.186608237179646</v>
      </c>
    </row>
    <row r="1583" spans="1:32" x14ac:dyDescent="0.25">
      <c r="A1583" s="17" t="s">
        <v>6688</v>
      </c>
      <c r="B1583" s="2" t="s">
        <v>5303</v>
      </c>
      <c r="C1583" s="3">
        <v>5.85</v>
      </c>
      <c r="D1583" s="3">
        <v>84388.07</v>
      </c>
      <c r="E1583" s="3">
        <v>326.60000000000002</v>
      </c>
      <c r="F1583" s="2" t="s">
        <v>5302</v>
      </c>
      <c r="G1583" s="2">
        <v>4</v>
      </c>
      <c r="H1583" s="3">
        <v>8.7799999999999994</v>
      </c>
      <c r="I1583" s="2">
        <v>3.3999999999999998E-3</v>
      </c>
      <c r="J1583" s="9" t="s">
        <v>5301</v>
      </c>
      <c r="K1583" s="3">
        <v>79.849999999999994</v>
      </c>
      <c r="L1583" s="12">
        <v>97.49</v>
      </c>
      <c r="M1583" s="3">
        <v>87.24</v>
      </c>
      <c r="N1583" s="12">
        <v>71.94</v>
      </c>
      <c r="O1583" s="3">
        <v>88.18</v>
      </c>
      <c r="P1583" s="12">
        <v>88.81</v>
      </c>
      <c r="Q1583" s="3">
        <v>68.489999999999995</v>
      </c>
      <c r="R1583" s="6">
        <v>81.099999999999994</v>
      </c>
      <c r="S1583" s="3">
        <v>95.88</v>
      </c>
      <c r="T1583" s="12">
        <v>85.04</v>
      </c>
      <c r="U1583" s="3">
        <v>107.23</v>
      </c>
      <c r="V1583" s="12" t="s">
        <v>5606</v>
      </c>
      <c r="W1583" s="3">
        <v>80.38</v>
      </c>
      <c r="X1583" s="12">
        <v>62.9</v>
      </c>
      <c r="Y1583" s="3">
        <v>73.37</v>
      </c>
      <c r="Z1583" s="6">
        <v>76.13</v>
      </c>
      <c r="AA1583" s="3">
        <v>82.89</v>
      </c>
      <c r="AB1583" s="6">
        <v>82.99</v>
      </c>
      <c r="AC1583" s="8">
        <v>-8.9859834502671303E-3</v>
      </c>
      <c r="AD1583" s="8">
        <v>0.18637506457040401</v>
      </c>
      <c r="AE1583" s="8">
        <v>0.65106587892669199</v>
      </c>
      <c r="AF1583" s="8">
        <v>0.18659156624078899</v>
      </c>
    </row>
    <row r="1584" spans="1:32" x14ac:dyDescent="0.25">
      <c r="A1584" s="17" t="s">
        <v>6644</v>
      </c>
      <c r="B1584" s="2" t="s">
        <v>1592</v>
      </c>
      <c r="C1584" s="3">
        <v>6.39</v>
      </c>
      <c r="D1584" s="3">
        <v>27828.69</v>
      </c>
      <c r="E1584" s="3">
        <v>2696.07</v>
      </c>
      <c r="F1584" s="2" t="s">
        <v>1591</v>
      </c>
      <c r="G1584" s="2">
        <v>13</v>
      </c>
      <c r="H1584" s="3">
        <v>48.78</v>
      </c>
      <c r="I1584" s="2">
        <v>0</v>
      </c>
      <c r="J1584" s="9" t="s">
        <v>1590</v>
      </c>
      <c r="K1584" s="3">
        <v>106.85</v>
      </c>
      <c r="L1584" s="12">
        <v>113.63</v>
      </c>
      <c r="M1584" s="3">
        <v>125.27</v>
      </c>
      <c r="N1584" s="12">
        <v>113.99</v>
      </c>
      <c r="O1584" s="3">
        <v>112.8</v>
      </c>
      <c r="P1584" s="12">
        <v>120.97</v>
      </c>
      <c r="Q1584" s="3">
        <v>109.44</v>
      </c>
      <c r="R1584" s="6">
        <v>117.04</v>
      </c>
      <c r="S1584" s="3">
        <v>117.3</v>
      </c>
      <c r="T1584" s="12">
        <v>119.55</v>
      </c>
      <c r="U1584" s="3">
        <v>117.75</v>
      </c>
      <c r="V1584" s="12">
        <v>130.51</v>
      </c>
      <c r="W1584" s="3">
        <v>84.88</v>
      </c>
      <c r="X1584" s="12">
        <v>102.29</v>
      </c>
      <c r="Y1584" s="3">
        <v>123.94</v>
      </c>
      <c r="Z1584" s="6">
        <v>124.47</v>
      </c>
      <c r="AA1584" s="3">
        <v>115</v>
      </c>
      <c r="AB1584" s="6">
        <v>115.09</v>
      </c>
      <c r="AC1584" s="8">
        <v>-8.7663660806493997E-3</v>
      </c>
      <c r="AD1584" s="8">
        <v>0.18637506457040401</v>
      </c>
      <c r="AE1584" s="8">
        <v>0.65106587892669199</v>
      </c>
      <c r="AF1584" s="8">
        <v>0.186581118733601</v>
      </c>
    </row>
    <row r="1585" spans="1:32" x14ac:dyDescent="0.25">
      <c r="A1585" s="17" t="s">
        <v>6721</v>
      </c>
      <c r="B1585" s="2" t="s">
        <v>2627</v>
      </c>
      <c r="C1585" s="3">
        <v>11.26</v>
      </c>
      <c r="D1585" s="3">
        <v>30147.69</v>
      </c>
      <c r="E1585" s="3">
        <v>1319.46</v>
      </c>
      <c r="F1585" s="2" t="s">
        <v>2626</v>
      </c>
      <c r="G1585" s="2">
        <v>8</v>
      </c>
      <c r="H1585" s="3">
        <v>30.45</v>
      </c>
      <c r="I1585" s="2">
        <v>0</v>
      </c>
      <c r="J1585" s="9" t="s">
        <v>2625</v>
      </c>
      <c r="K1585" s="3">
        <v>122.73</v>
      </c>
      <c r="L1585" s="12">
        <v>136.71</v>
      </c>
      <c r="M1585" s="3">
        <v>139.91</v>
      </c>
      <c r="N1585" s="12">
        <v>129.49</v>
      </c>
      <c r="O1585" s="3">
        <v>106.68</v>
      </c>
      <c r="P1585" s="12">
        <v>158.85</v>
      </c>
      <c r="Q1585" s="3">
        <v>115.5</v>
      </c>
      <c r="R1585" s="6">
        <v>153.63999999999999</v>
      </c>
      <c r="S1585" s="3">
        <v>107.97</v>
      </c>
      <c r="T1585" s="12">
        <v>131.9</v>
      </c>
      <c r="U1585" s="3">
        <v>120.93</v>
      </c>
      <c r="V1585" s="12">
        <v>140.26</v>
      </c>
      <c r="W1585" s="3">
        <v>127.67</v>
      </c>
      <c r="X1585" s="12">
        <v>148.27000000000001</v>
      </c>
      <c r="Y1585" s="3">
        <v>145.57</v>
      </c>
      <c r="Z1585" s="6" t="s">
        <v>5606</v>
      </c>
      <c r="AA1585" s="3">
        <v>132.94</v>
      </c>
      <c r="AB1585" s="6">
        <v>131.80000000000001</v>
      </c>
      <c r="AC1585" s="8">
        <v>-8.3706121367621601E-3</v>
      </c>
      <c r="AD1585" s="8">
        <v>0.18637506457040401</v>
      </c>
      <c r="AE1585" s="8">
        <v>0.65106587892669199</v>
      </c>
      <c r="AF1585" s="8">
        <v>0.18656294337613299</v>
      </c>
    </row>
    <row r="1586" spans="1:32" x14ac:dyDescent="0.25">
      <c r="A1586" s="17" t="s">
        <v>6924</v>
      </c>
      <c r="B1586" s="2" t="s">
        <v>2216</v>
      </c>
      <c r="C1586" s="3">
        <v>5.31</v>
      </c>
      <c r="D1586" s="3">
        <v>16345.41</v>
      </c>
      <c r="E1586" s="3">
        <v>1736.67</v>
      </c>
      <c r="F1586" s="2" t="s">
        <v>2215</v>
      </c>
      <c r="G1586" s="2">
        <v>5</v>
      </c>
      <c r="H1586" s="3">
        <v>38.409999999999997</v>
      </c>
      <c r="I1586" s="2">
        <v>0</v>
      </c>
      <c r="J1586" s="9" t="s">
        <v>2214</v>
      </c>
      <c r="K1586" s="3">
        <v>35.51</v>
      </c>
      <c r="L1586" s="12">
        <v>48.87</v>
      </c>
      <c r="M1586" s="3">
        <v>42</v>
      </c>
      <c r="N1586" s="12">
        <v>36.18</v>
      </c>
      <c r="O1586" s="3">
        <v>33.06</v>
      </c>
      <c r="P1586" s="12">
        <v>37.840000000000003</v>
      </c>
      <c r="Q1586" s="3">
        <v>35.78</v>
      </c>
      <c r="R1586" s="6">
        <v>35.15</v>
      </c>
      <c r="S1586" s="3">
        <v>34.299999999999997</v>
      </c>
      <c r="T1586" s="12">
        <v>43.72</v>
      </c>
      <c r="U1586" s="3">
        <v>39.76</v>
      </c>
      <c r="V1586" s="12">
        <v>43.4</v>
      </c>
      <c r="W1586" s="3">
        <v>28.91</v>
      </c>
      <c r="X1586" s="12">
        <v>38.18</v>
      </c>
      <c r="Y1586" s="3">
        <v>39.43</v>
      </c>
      <c r="Z1586" s="6">
        <v>38.56</v>
      </c>
      <c r="AA1586" s="3">
        <v>38.049999999999997</v>
      </c>
      <c r="AB1586" s="6">
        <v>38.28</v>
      </c>
      <c r="AC1586" s="8">
        <v>8.2332699698857408E-3</v>
      </c>
      <c r="AD1586" s="8">
        <v>0.18637506457040401</v>
      </c>
      <c r="AE1586" s="8">
        <v>0.65106587892669199</v>
      </c>
      <c r="AF1586" s="8">
        <v>0.186556831630523</v>
      </c>
    </row>
    <row r="1587" spans="1:32" x14ac:dyDescent="0.25">
      <c r="A1587" s="17" t="s">
        <v>6998</v>
      </c>
      <c r="B1587" s="2" t="s">
        <v>1916</v>
      </c>
      <c r="C1587" s="3">
        <v>7.92</v>
      </c>
      <c r="D1587" s="3">
        <v>24505.54</v>
      </c>
      <c r="E1587" s="3">
        <v>2127.25</v>
      </c>
      <c r="F1587" s="2" t="s">
        <v>1915</v>
      </c>
      <c r="G1587" s="2">
        <v>9</v>
      </c>
      <c r="H1587" s="3">
        <v>51.8</v>
      </c>
      <c r="I1587" s="2">
        <v>0</v>
      </c>
      <c r="J1587" s="9" t="s">
        <v>1914</v>
      </c>
      <c r="K1587" s="3">
        <v>59.67</v>
      </c>
      <c r="L1587" s="12">
        <v>50.63</v>
      </c>
      <c r="M1587" s="3">
        <v>53.16</v>
      </c>
      <c r="N1587" s="12">
        <v>45.24</v>
      </c>
      <c r="O1587" s="3">
        <v>36.75</v>
      </c>
      <c r="P1587" s="12">
        <v>45.54</v>
      </c>
      <c r="Q1587" s="3">
        <v>42.7</v>
      </c>
      <c r="R1587" s="6">
        <v>46.47</v>
      </c>
      <c r="S1587" s="3">
        <v>48.2</v>
      </c>
      <c r="T1587" s="12">
        <v>50.88</v>
      </c>
      <c r="U1587" s="3">
        <v>57.23</v>
      </c>
      <c r="V1587" s="12">
        <v>44.07</v>
      </c>
      <c r="W1587" s="3">
        <v>44.77</v>
      </c>
      <c r="X1587" s="12">
        <v>44.14</v>
      </c>
      <c r="Y1587" s="3">
        <v>48.36</v>
      </c>
      <c r="Z1587" s="6">
        <v>42.65</v>
      </c>
      <c r="AA1587" s="3">
        <v>47.52</v>
      </c>
      <c r="AB1587" s="6">
        <v>47.54</v>
      </c>
      <c r="AC1587" s="8">
        <v>7.9158379211279502E-3</v>
      </c>
      <c r="AD1587" s="8">
        <v>0.18637506457040401</v>
      </c>
      <c r="AE1587" s="8">
        <v>0.65106587892669199</v>
      </c>
      <c r="AF1587" s="8">
        <v>0.18654309202866701</v>
      </c>
    </row>
    <row r="1588" spans="1:32" x14ac:dyDescent="0.25">
      <c r="A1588" s="17" t="s">
        <v>5879</v>
      </c>
      <c r="B1588" s="2" t="s">
        <v>1694</v>
      </c>
      <c r="C1588" s="3">
        <v>6.78</v>
      </c>
      <c r="D1588" s="3">
        <v>86158.399999999994</v>
      </c>
      <c r="E1588" s="3">
        <v>2470.5700000000002</v>
      </c>
      <c r="F1588" s="2" t="s">
        <v>1693</v>
      </c>
      <c r="G1588" s="2">
        <v>30</v>
      </c>
      <c r="H1588" s="3">
        <v>49.49</v>
      </c>
      <c r="I1588" s="2">
        <v>0</v>
      </c>
      <c r="J1588" s="9" t="s">
        <v>1692</v>
      </c>
      <c r="K1588" s="3">
        <v>655.57</v>
      </c>
      <c r="L1588" s="12">
        <v>694.46</v>
      </c>
      <c r="M1588" s="3">
        <v>672.3</v>
      </c>
      <c r="N1588" s="12">
        <v>606.65</v>
      </c>
      <c r="O1588" s="3">
        <v>595.75</v>
      </c>
      <c r="P1588" s="12">
        <v>645.26</v>
      </c>
      <c r="Q1588" s="3">
        <v>714.67</v>
      </c>
      <c r="R1588" s="6">
        <v>784.95</v>
      </c>
      <c r="S1588" s="3">
        <v>602</v>
      </c>
      <c r="T1588" s="12">
        <v>699.44</v>
      </c>
      <c r="U1588" s="3">
        <v>737.79</v>
      </c>
      <c r="V1588" s="12">
        <v>636.83000000000004</v>
      </c>
      <c r="W1588" s="3">
        <v>637.54999999999995</v>
      </c>
      <c r="X1588" s="12">
        <v>617.36</v>
      </c>
      <c r="Y1588" s="3">
        <v>664.45</v>
      </c>
      <c r="Z1588" s="6">
        <v>808.24</v>
      </c>
      <c r="AA1588" s="3">
        <v>671.2</v>
      </c>
      <c r="AB1588" s="6">
        <v>675.46</v>
      </c>
      <c r="AC1588" s="8">
        <v>7.8250745614780806E-3</v>
      </c>
      <c r="AD1588" s="8">
        <v>0.18637506457040401</v>
      </c>
      <c r="AE1588" s="8">
        <v>0.65106587892669199</v>
      </c>
      <c r="AF1588" s="8">
        <v>0.18653926258435499</v>
      </c>
    </row>
    <row r="1589" spans="1:32" x14ac:dyDescent="0.25">
      <c r="A1589" s="17" t="s">
        <v>6822</v>
      </c>
      <c r="B1589" s="2" t="s">
        <v>3383</v>
      </c>
      <c r="C1589" s="3">
        <v>5.49</v>
      </c>
      <c r="D1589" s="3">
        <v>46570.03</v>
      </c>
      <c r="E1589" s="3">
        <v>905.05</v>
      </c>
      <c r="F1589" s="2" t="s">
        <v>3382</v>
      </c>
      <c r="G1589" s="2">
        <v>20</v>
      </c>
      <c r="H1589" s="3">
        <v>68.97</v>
      </c>
      <c r="I1589" s="2">
        <v>0</v>
      </c>
      <c r="J1589" s="9" t="s">
        <v>3381</v>
      </c>
      <c r="K1589" s="3">
        <v>75.02</v>
      </c>
      <c r="L1589" s="12">
        <v>65.459999999999994</v>
      </c>
      <c r="M1589" s="3">
        <v>90.39</v>
      </c>
      <c r="N1589" s="12">
        <v>75.69</v>
      </c>
      <c r="O1589" s="3">
        <v>65.510000000000005</v>
      </c>
      <c r="P1589" s="12">
        <v>71.58</v>
      </c>
      <c r="Q1589" s="3">
        <v>77.36</v>
      </c>
      <c r="R1589" s="6">
        <v>91.93</v>
      </c>
      <c r="S1589" s="3">
        <v>85.2</v>
      </c>
      <c r="T1589" s="12">
        <v>73.31</v>
      </c>
      <c r="U1589" s="3">
        <v>84.42</v>
      </c>
      <c r="V1589" s="12">
        <v>78.88</v>
      </c>
      <c r="W1589" s="3">
        <v>68.23</v>
      </c>
      <c r="X1589" s="12">
        <v>78.84</v>
      </c>
      <c r="Y1589" s="3">
        <v>70.849999999999994</v>
      </c>
      <c r="Z1589" s="6">
        <v>73.81</v>
      </c>
      <c r="AA1589" s="3">
        <v>76.62</v>
      </c>
      <c r="AB1589" s="6">
        <v>76.69</v>
      </c>
      <c r="AC1589" s="8">
        <v>7.8094973917515204E-3</v>
      </c>
      <c r="AD1589" s="8">
        <v>0.18637506457040401</v>
      </c>
      <c r="AE1589" s="8">
        <v>0.65106587892669199</v>
      </c>
      <c r="AF1589" s="8">
        <v>0.18653860979200501</v>
      </c>
    </row>
    <row r="1590" spans="1:32" x14ac:dyDescent="0.25">
      <c r="A1590" s="17" t="s">
        <v>7015</v>
      </c>
      <c r="B1590" s="2" t="s">
        <v>3290</v>
      </c>
      <c r="C1590" s="3">
        <v>6.38</v>
      </c>
      <c r="D1590" s="3">
        <v>38852.879999999997</v>
      </c>
      <c r="E1590" s="3">
        <v>934.48</v>
      </c>
      <c r="F1590" s="2" t="s">
        <v>3289</v>
      </c>
      <c r="G1590" s="2">
        <v>15</v>
      </c>
      <c r="H1590" s="3">
        <v>52.14</v>
      </c>
      <c r="I1590" s="2">
        <v>0</v>
      </c>
      <c r="J1590" s="9" t="s">
        <v>3288</v>
      </c>
      <c r="K1590" s="8">
        <v>61.16</v>
      </c>
      <c r="L1590" s="13">
        <v>61.19</v>
      </c>
      <c r="M1590" s="8">
        <v>51.73</v>
      </c>
      <c r="N1590" s="12">
        <v>55.45</v>
      </c>
      <c r="O1590" s="3">
        <v>53.8</v>
      </c>
      <c r="P1590" s="13">
        <v>59.18</v>
      </c>
      <c r="Q1590" s="8">
        <v>44.69</v>
      </c>
      <c r="R1590" s="6">
        <v>55.75</v>
      </c>
      <c r="S1590" s="8">
        <v>59.5</v>
      </c>
      <c r="T1590" s="13">
        <v>65.86</v>
      </c>
      <c r="U1590" s="8">
        <v>58.34</v>
      </c>
      <c r="V1590" s="13">
        <v>52.66</v>
      </c>
      <c r="W1590" s="8">
        <v>45.62</v>
      </c>
      <c r="X1590" s="12">
        <v>53.64</v>
      </c>
      <c r="Y1590" s="3">
        <v>60.48</v>
      </c>
      <c r="Z1590" s="14">
        <v>49.79</v>
      </c>
      <c r="AA1590" s="3">
        <v>55.37</v>
      </c>
      <c r="AB1590" s="6">
        <v>55.73</v>
      </c>
      <c r="AC1590" s="8">
        <v>7.3827812437064801E-3</v>
      </c>
      <c r="AD1590" s="8">
        <v>0.18637506457040401</v>
      </c>
      <c r="AE1590" s="8">
        <v>0.65106587892669199</v>
      </c>
      <c r="AF1590" s="8">
        <v>0.18652123244423</v>
      </c>
    </row>
    <row r="1591" spans="1:32" x14ac:dyDescent="0.25">
      <c r="A1591" s="17" t="s">
        <v>6411</v>
      </c>
      <c r="B1591" s="2" t="s">
        <v>356</v>
      </c>
      <c r="C1591" s="3">
        <v>7.27</v>
      </c>
      <c r="D1591" s="3">
        <v>17321.89</v>
      </c>
      <c r="E1591" s="3">
        <v>14143.28</v>
      </c>
      <c r="F1591" s="2" t="s">
        <v>355</v>
      </c>
      <c r="G1591" s="2">
        <v>14</v>
      </c>
      <c r="H1591" s="3">
        <v>85.53</v>
      </c>
      <c r="I1591" s="2">
        <v>0</v>
      </c>
      <c r="J1591" s="9" t="s">
        <v>354</v>
      </c>
      <c r="K1591" s="8">
        <v>159.54</v>
      </c>
      <c r="L1591" s="13">
        <v>147.05000000000001</v>
      </c>
      <c r="M1591" s="8">
        <v>158.09</v>
      </c>
      <c r="N1591" s="13">
        <v>178.28</v>
      </c>
      <c r="O1591" s="8">
        <v>179.51</v>
      </c>
      <c r="P1591" s="13">
        <v>183.75</v>
      </c>
      <c r="Q1591" s="3">
        <v>174.95</v>
      </c>
      <c r="R1591" s="14">
        <v>196.92</v>
      </c>
      <c r="S1591" s="8">
        <v>167.32</v>
      </c>
      <c r="T1591" s="13">
        <v>169.96</v>
      </c>
      <c r="U1591" s="8">
        <v>171.56</v>
      </c>
      <c r="V1591" s="12">
        <v>205.27</v>
      </c>
      <c r="W1591" s="8">
        <v>150.79</v>
      </c>
      <c r="X1591" s="13">
        <v>173.94</v>
      </c>
      <c r="Y1591" s="3">
        <v>168.61</v>
      </c>
      <c r="Z1591" s="14">
        <v>176.33</v>
      </c>
      <c r="AA1591" s="3">
        <v>172.26</v>
      </c>
      <c r="AB1591" s="6">
        <v>172.97</v>
      </c>
      <c r="AC1591" s="8">
        <v>6.9578743303823102E-3</v>
      </c>
      <c r="AD1591" s="8">
        <v>0.18637506457040401</v>
      </c>
      <c r="AE1591" s="8">
        <v>0.65106587892669199</v>
      </c>
      <c r="AF1591" s="8">
        <v>0.18650489727838099</v>
      </c>
    </row>
    <row r="1592" spans="1:32" x14ac:dyDescent="0.25">
      <c r="A1592" s="17" t="s">
        <v>6687</v>
      </c>
      <c r="B1592" s="2" t="s">
        <v>1850</v>
      </c>
      <c r="C1592" s="3">
        <v>9.11</v>
      </c>
      <c r="D1592" s="3">
        <v>14616.9</v>
      </c>
      <c r="E1592" s="3">
        <v>2221.31</v>
      </c>
      <c r="F1592" s="2" t="s">
        <v>1849</v>
      </c>
      <c r="G1592" s="2">
        <v>4</v>
      </c>
      <c r="H1592" s="3">
        <v>40</v>
      </c>
      <c r="I1592" s="2">
        <v>0</v>
      </c>
      <c r="J1592" s="9" t="s">
        <v>1848</v>
      </c>
      <c r="K1592" s="3">
        <v>76.34</v>
      </c>
      <c r="L1592" s="12">
        <v>70.98</v>
      </c>
      <c r="M1592" s="3">
        <v>64.83</v>
      </c>
      <c r="N1592" s="12">
        <v>68.5</v>
      </c>
      <c r="O1592" s="3">
        <v>70.010000000000005</v>
      </c>
      <c r="P1592" s="12">
        <v>78.17</v>
      </c>
      <c r="Q1592" s="3">
        <v>62.49</v>
      </c>
      <c r="R1592" s="6">
        <v>71.3</v>
      </c>
      <c r="S1592" s="3">
        <v>78.64</v>
      </c>
      <c r="T1592" s="12">
        <v>73.19</v>
      </c>
      <c r="U1592" s="3">
        <v>74.75</v>
      </c>
      <c r="V1592" s="12">
        <v>79.31</v>
      </c>
      <c r="W1592" s="3">
        <v>62.29</v>
      </c>
      <c r="X1592" s="12">
        <v>71.91</v>
      </c>
      <c r="Y1592" s="3">
        <v>61.02</v>
      </c>
      <c r="Z1592" s="6">
        <v>65.319999999999993</v>
      </c>
      <c r="AA1592" s="3">
        <v>70.33</v>
      </c>
      <c r="AB1592" s="6">
        <v>70.8</v>
      </c>
      <c r="AC1592" s="8">
        <v>6.7706749499224601E-3</v>
      </c>
      <c r="AD1592" s="8">
        <v>0.18637506457040401</v>
      </c>
      <c r="AE1592" s="8">
        <v>0.65106587892669199</v>
      </c>
      <c r="AF1592" s="8">
        <v>0.18649800731616301</v>
      </c>
    </row>
    <row r="1593" spans="1:32" x14ac:dyDescent="0.25">
      <c r="A1593" s="17" t="s">
        <v>5720</v>
      </c>
      <c r="B1593" s="2" t="s">
        <v>209</v>
      </c>
      <c r="C1593" s="3">
        <v>9.6300000000000008</v>
      </c>
      <c r="D1593" s="3">
        <v>59866.75</v>
      </c>
      <c r="E1593" s="3">
        <v>19465.02</v>
      </c>
      <c r="F1593" s="2" t="s">
        <v>208</v>
      </c>
      <c r="G1593" s="2">
        <v>32</v>
      </c>
      <c r="H1593" s="3">
        <v>67.63</v>
      </c>
      <c r="I1593" s="2">
        <v>0</v>
      </c>
      <c r="J1593" s="9" t="s">
        <v>207</v>
      </c>
      <c r="K1593" s="3">
        <v>3611.45</v>
      </c>
      <c r="L1593" s="12">
        <v>3761.75</v>
      </c>
      <c r="M1593" s="3">
        <v>4284.01</v>
      </c>
      <c r="N1593" s="12">
        <v>4309.32</v>
      </c>
      <c r="O1593" s="3">
        <v>3495.12</v>
      </c>
      <c r="P1593" s="12">
        <v>3494.98</v>
      </c>
      <c r="Q1593" s="3">
        <v>3942.66</v>
      </c>
      <c r="R1593" s="6">
        <v>4413.18</v>
      </c>
      <c r="S1593" s="3">
        <v>3833.29</v>
      </c>
      <c r="T1593" s="12">
        <v>3808.21</v>
      </c>
      <c r="U1593" s="3">
        <v>4059.44</v>
      </c>
      <c r="V1593" s="12">
        <v>4356.92</v>
      </c>
      <c r="W1593" s="3">
        <v>3384.33</v>
      </c>
      <c r="X1593" s="12">
        <v>3668.15</v>
      </c>
      <c r="Y1593" s="3">
        <v>4141.84</v>
      </c>
      <c r="Z1593" s="6">
        <v>4161.03</v>
      </c>
      <c r="AA1593" s="3">
        <v>3914.06</v>
      </c>
      <c r="AB1593" s="6">
        <v>3926.65</v>
      </c>
      <c r="AC1593" s="8">
        <v>6.4253239661860003E-3</v>
      </c>
      <c r="AD1593" s="8">
        <v>0.18637506457040401</v>
      </c>
      <c r="AE1593" s="8">
        <v>0.65106587892669199</v>
      </c>
      <c r="AF1593" s="8">
        <v>0.186485788953723</v>
      </c>
    </row>
    <row r="1594" spans="1:32" x14ac:dyDescent="0.25">
      <c r="A1594" s="17" t="s">
        <v>6225</v>
      </c>
      <c r="B1594" s="2" t="s">
        <v>4991</v>
      </c>
      <c r="C1594" s="3">
        <v>6.2</v>
      </c>
      <c r="D1594" s="3">
        <v>93545.34</v>
      </c>
      <c r="E1594" s="3">
        <v>392.91</v>
      </c>
      <c r="F1594" s="2" t="s">
        <v>4990</v>
      </c>
      <c r="G1594" s="2">
        <v>14</v>
      </c>
      <c r="H1594" s="3">
        <v>25</v>
      </c>
      <c r="I1594" s="2">
        <v>1.4E-3</v>
      </c>
      <c r="J1594" s="9" t="s">
        <v>4989</v>
      </c>
      <c r="K1594" s="3">
        <v>113</v>
      </c>
      <c r="L1594" s="12">
        <v>2187.42</v>
      </c>
      <c r="M1594" s="3">
        <v>551.54999999999995</v>
      </c>
      <c r="N1594" s="12">
        <v>443.12</v>
      </c>
      <c r="O1594" s="3">
        <v>438.29</v>
      </c>
      <c r="P1594" s="12">
        <v>149.91999999999999</v>
      </c>
      <c r="Q1594" s="3">
        <v>447</v>
      </c>
      <c r="R1594" s="6">
        <v>538.27</v>
      </c>
      <c r="S1594" s="3">
        <v>128.66</v>
      </c>
      <c r="T1594" s="12">
        <v>541.41999999999996</v>
      </c>
      <c r="U1594" s="3" t="s">
        <v>5606</v>
      </c>
      <c r="V1594" s="12">
        <v>774.9</v>
      </c>
      <c r="W1594" s="3">
        <v>363.49</v>
      </c>
      <c r="X1594" s="12">
        <v>510.17</v>
      </c>
      <c r="Y1594" s="3">
        <v>441.02</v>
      </c>
      <c r="Z1594" s="6">
        <v>435.37</v>
      </c>
      <c r="AA1594" s="3">
        <v>608.57000000000005</v>
      </c>
      <c r="AB1594" s="6">
        <v>456.43</v>
      </c>
      <c r="AC1594" s="8">
        <v>-3.5018965676664397E-2</v>
      </c>
      <c r="AD1594" s="8">
        <v>0.18310220600712099</v>
      </c>
      <c r="AE1594" s="8">
        <v>0.65599086853812705</v>
      </c>
      <c r="AF1594" s="8">
        <v>0.18642088349146299</v>
      </c>
    </row>
    <row r="1595" spans="1:32" x14ac:dyDescent="0.25">
      <c r="A1595" s="17" t="s">
        <v>6580</v>
      </c>
      <c r="B1595" s="2" t="s">
        <v>3044</v>
      </c>
      <c r="C1595" s="3">
        <v>9.18</v>
      </c>
      <c r="D1595" s="3">
        <v>69803.61</v>
      </c>
      <c r="E1595" s="3">
        <v>1081.22</v>
      </c>
      <c r="F1595" s="2" t="s">
        <v>3043</v>
      </c>
      <c r="G1595" s="2">
        <v>20</v>
      </c>
      <c r="H1595" s="3">
        <v>41.86</v>
      </c>
      <c r="I1595" s="2">
        <v>0</v>
      </c>
      <c r="J1595" s="9" t="s">
        <v>3042</v>
      </c>
      <c r="K1595" s="3">
        <v>101.82</v>
      </c>
      <c r="L1595" s="12">
        <v>111.49</v>
      </c>
      <c r="M1595" s="3">
        <v>869.39</v>
      </c>
      <c r="N1595" s="12">
        <v>148.18</v>
      </c>
      <c r="O1595" s="3">
        <v>179.88</v>
      </c>
      <c r="P1595" s="12">
        <v>107.63</v>
      </c>
      <c r="Q1595" s="3">
        <v>124.07</v>
      </c>
      <c r="R1595" s="6">
        <v>184.24</v>
      </c>
      <c r="S1595" s="3">
        <v>102.03</v>
      </c>
      <c r="T1595" s="12">
        <v>406.91</v>
      </c>
      <c r="U1595" s="3">
        <v>161.07</v>
      </c>
      <c r="V1595" s="12">
        <v>127.74</v>
      </c>
      <c r="W1595" s="3">
        <v>97.34</v>
      </c>
      <c r="X1595" s="12">
        <v>612.01</v>
      </c>
      <c r="Y1595" s="3">
        <v>106.46</v>
      </c>
      <c r="Z1595" s="6">
        <v>100.65</v>
      </c>
      <c r="AA1595" s="3">
        <v>228.34</v>
      </c>
      <c r="AB1595" s="6">
        <v>214.28</v>
      </c>
      <c r="AC1595" s="8">
        <v>-3.0903167884407098E-2</v>
      </c>
      <c r="AD1595" s="8">
        <v>0.18309081003611499</v>
      </c>
      <c r="AE1595" s="8">
        <v>0.65600808209093997</v>
      </c>
      <c r="AF1595" s="8">
        <v>0.185680506529287</v>
      </c>
    </row>
    <row r="1596" spans="1:32" x14ac:dyDescent="0.25">
      <c r="A1596" s="17" t="s">
        <v>6459</v>
      </c>
      <c r="B1596" s="2" t="s">
        <v>1571</v>
      </c>
      <c r="C1596" s="3">
        <v>7.33</v>
      </c>
      <c r="D1596" s="3">
        <v>44058.71</v>
      </c>
      <c r="E1596" s="3">
        <v>2712.62</v>
      </c>
      <c r="F1596" s="2" t="s">
        <v>1570</v>
      </c>
      <c r="G1596" s="2">
        <v>26</v>
      </c>
      <c r="H1596" s="3">
        <v>74.61</v>
      </c>
      <c r="I1596" s="2">
        <v>0</v>
      </c>
      <c r="J1596" s="9" t="s">
        <v>1569</v>
      </c>
      <c r="K1596" s="3">
        <v>176.42</v>
      </c>
      <c r="L1596" s="12">
        <v>162.52000000000001</v>
      </c>
      <c r="M1596" s="3">
        <v>191.32</v>
      </c>
      <c r="N1596" s="12">
        <v>150.63</v>
      </c>
      <c r="O1596" s="3">
        <v>157.80000000000001</v>
      </c>
      <c r="P1596" s="12">
        <v>184.31</v>
      </c>
      <c r="Q1596" s="3">
        <v>177.84</v>
      </c>
      <c r="R1596" s="6">
        <v>192.46</v>
      </c>
      <c r="S1596" s="3">
        <v>146.19</v>
      </c>
      <c r="T1596" s="12">
        <v>161.05000000000001</v>
      </c>
      <c r="U1596" s="3">
        <v>161.55000000000001</v>
      </c>
      <c r="V1596" s="12">
        <v>165.57</v>
      </c>
      <c r="W1596" s="3">
        <v>352.14</v>
      </c>
      <c r="X1596" s="12">
        <v>135.62</v>
      </c>
      <c r="Y1596" s="3">
        <v>175.8</v>
      </c>
      <c r="Z1596" s="6">
        <v>165.71</v>
      </c>
      <c r="AA1596" s="3">
        <v>174.16</v>
      </c>
      <c r="AB1596" s="6">
        <v>182.95</v>
      </c>
      <c r="AC1596" s="8">
        <v>1.1386483883202399E-2</v>
      </c>
      <c r="AD1596" s="8">
        <v>0.18478600389952099</v>
      </c>
      <c r="AE1596" s="8">
        <v>0.65345245826138298</v>
      </c>
      <c r="AF1596" s="8">
        <v>0.18513648817122999</v>
      </c>
    </row>
    <row r="1597" spans="1:32" x14ac:dyDescent="0.25">
      <c r="A1597" s="17" t="s">
        <v>5813</v>
      </c>
      <c r="B1597" s="2" t="s">
        <v>152</v>
      </c>
      <c r="C1597" s="3">
        <v>5.56</v>
      </c>
      <c r="D1597" s="3">
        <v>38072.46</v>
      </c>
      <c r="E1597" s="3">
        <v>23271.98</v>
      </c>
      <c r="F1597" s="2" t="s">
        <v>151</v>
      </c>
      <c r="G1597" s="2">
        <v>15</v>
      </c>
      <c r="H1597" s="3">
        <v>69.41</v>
      </c>
      <c r="I1597" s="2">
        <v>0</v>
      </c>
      <c r="J1597" s="9" t="s">
        <v>150</v>
      </c>
      <c r="K1597" s="3">
        <v>1212.68</v>
      </c>
      <c r="L1597" s="12">
        <v>1552.61</v>
      </c>
      <c r="M1597" s="3">
        <v>1469.85</v>
      </c>
      <c r="N1597" s="12">
        <v>1248.43</v>
      </c>
      <c r="O1597" s="3">
        <v>1221.7</v>
      </c>
      <c r="P1597" s="12">
        <v>1214.1099999999999</v>
      </c>
      <c r="Q1597" s="3">
        <v>866.07</v>
      </c>
      <c r="R1597" s="6">
        <v>1284.19</v>
      </c>
      <c r="S1597" s="3">
        <v>1111.8800000000001</v>
      </c>
      <c r="T1597" s="12">
        <v>1340.05</v>
      </c>
      <c r="U1597" s="3">
        <v>1470.19</v>
      </c>
      <c r="V1597" s="12">
        <v>1345.64</v>
      </c>
      <c r="W1597" s="3">
        <v>1117.26</v>
      </c>
      <c r="X1597" s="12">
        <v>1203.3599999999999</v>
      </c>
      <c r="Y1597" s="3">
        <v>1169.93</v>
      </c>
      <c r="Z1597" s="6">
        <v>1282.25</v>
      </c>
      <c r="AA1597" s="3">
        <v>1258.7</v>
      </c>
      <c r="AB1597" s="6">
        <v>1255.07</v>
      </c>
      <c r="AC1597" s="8">
        <v>7.6043024959935E-3</v>
      </c>
      <c r="AD1597" s="8">
        <v>0.18451682530406099</v>
      </c>
      <c r="AE1597" s="8">
        <v>0.65385759796285603</v>
      </c>
      <c r="AF1597" s="8">
        <v>0.18467345298320501</v>
      </c>
    </row>
    <row r="1598" spans="1:32" x14ac:dyDescent="0.25">
      <c r="A1598" s="17" t="s">
        <v>6775</v>
      </c>
      <c r="B1598" s="2" t="s">
        <v>2801</v>
      </c>
      <c r="C1598" s="3">
        <v>6.87</v>
      </c>
      <c r="D1598" s="3">
        <v>25136.240000000002</v>
      </c>
      <c r="E1598" s="3">
        <v>1203.08</v>
      </c>
      <c r="F1598" s="2" t="s">
        <v>2800</v>
      </c>
      <c r="G1598" s="2">
        <v>9</v>
      </c>
      <c r="H1598" s="3">
        <v>51.08</v>
      </c>
      <c r="I1598" s="2">
        <v>0</v>
      </c>
      <c r="J1598" s="9" t="s">
        <v>2799</v>
      </c>
      <c r="K1598" s="3">
        <v>82.33</v>
      </c>
      <c r="L1598" s="12">
        <v>77.069999999999993</v>
      </c>
      <c r="M1598" s="3">
        <v>85.65</v>
      </c>
      <c r="N1598" s="12">
        <v>81.260000000000005</v>
      </c>
      <c r="O1598" s="3">
        <v>78.290000000000006</v>
      </c>
      <c r="P1598" s="12">
        <v>71.930000000000007</v>
      </c>
      <c r="Q1598" s="3">
        <v>79.78</v>
      </c>
      <c r="R1598" s="6">
        <v>103.54</v>
      </c>
      <c r="S1598" s="3">
        <v>83.23</v>
      </c>
      <c r="T1598" s="12">
        <v>80.69</v>
      </c>
      <c r="U1598" s="3">
        <v>100.87</v>
      </c>
      <c r="V1598" s="12">
        <v>85.67</v>
      </c>
      <c r="W1598" s="3">
        <v>71.849999999999994</v>
      </c>
      <c r="X1598" s="12">
        <v>67.92</v>
      </c>
      <c r="Y1598" s="3">
        <v>89</v>
      </c>
      <c r="Z1598" s="6">
        <v>78.680000000000007</v>
      </c>
      <c r="AA1598" s="3">
        <v>82.48</v>
      </c>
      <c r="AB1598" s="6">
        <v>82.24</v>
      </c>
      <c r="AC1598" s="8">
        <v>-6.3519418612789404E-3</v>
      </c>
      <c r="AD1598" s="8">
        <v>0.18437876506046</v>
      </c>
      <c r="AE1598" s="8">
        <v>0.65406548936609799</v>
      </c>
      <c r="AF1598" s="8">
        <v>0.18448814642309599</v>
      </c>
    </row>
    <row r="1599" spans="1:32" x14ac:dyDescent="0.25">
      <c r="A1599" s="17" t="s">
        <v>6066</v>
      </c>
      <c r="B1599" s="2" t="s">
        <v>419</v>
      </c>
      <c r="C1599" s="3">
        <v>7.19</v>
      </c>
      <c r="D1599" s="3">
        <v>22641.82</v>
      </c>
      <c r="E1599" s="3">
        <v>11825.67</v>
      </c>
      <c r="F1599" s="2" t="s">
        <v>418</v>
      </c>
      <c r="G1599" s="2">
        <v>15</v>
      </c>
      <c r="H1599" s="3">
        <v>79.900000000000006</v>
      </c>
      <c r="I1599" s="2">
        <v>0</v>
      </c>
      <c r="J1599" s="9" t="s">
        <v>417</v>
      </c>
      <c r="K1599" s="3">
        <v>342.19</v>
      </c>
      <c r="L1599" s="13">
        <v>278.74</v>
      </c>
      <c r="M1599" s="3">
        <v>367.05</v>
      </c>
      <c r="N1599" s="12">
        <v>348</v>
      </c>
      <c r="O1599" s="3">
        <v>337.26</v>
      </c>
      <c r="P1599" s="12">
        <v>327.87</v>
      </c>
      <c r="Q1599" s="3">
        <v>291.20999999999998</v>
      </c>
      <c r="R1599" s="6">
        <v>326.62</v>
      </c>
      <c r="S1599" s="3">
        <v>394.05</v>
      </c>
      <c r="T1599" s="12">
        <v>323.39999999999998</v>
      </c>
      <c r="U1599" s="3">
        <v>394.55</v>
      </c>
      <c r="V1599" s="12">
        <v>395.14</v>
      </c>
      <c r="W1599" s="3">
        <v>209.37</v>
      </c>
      <c r="X1599" s="12">
        <v>364.39</v>
      </c>
      <c r="Y1599" s="3">
        <v>303.93</v>
      </c>
      <c r="Z1599" s="6">
        <v>291.22000000000003</v>
      </c>
      <c r="AA1599" s="3">
        <v>327.37</v>
      </c>
      <c r="AB1599" s="6">
        <v>334.5</v>
      </c>
      <c r="AC1599" s="8">
        <v>8.2771669959839107E-3</v>
      </c>
      <c r="AD1599" s="8">
        <v>0.18345750753826201</v>
      </c>
      <c r="AE1599" s="8">
        <v>0.65545441400057203</v>
      </c>
      <c r="AF1599" s="8">
        <v>0.183644135669046</v>
      </c>
    </row>
    <row r="1600" spans="1:32" x14ac:dyDescent="0.25">
      <c r="A1600" s="17" t="s">
        <v>5710</v>
      </c>
      <c r="B1600" s="2" t="s">
        <v>650</v>
      </c>
      <c r="C1600" s="3">
        <v>5.36</v>
      </c>
      <c r="D1600" s="3">
        <v>193324.77</v>
      </c>
      <c r="E1600" s="3">
        <v>7523.45</v>
      </c>
      <c r="F1600" s="2" t="s">
        <v>649</v>
      </c>
      <c r="G1600" s="2">
        <v>88</v>
      </c>
      <c r="H1600" s="3">
        <v>65.55</v>
      </c>
      <c r="I1600" s="2">
        <v>0</v>
      </c>
      <c r="J1600" s="9" t="s">
        <v>648</v>
      </c>
      <c r="K1600" s="3">
        <v>3157.62</v>
      </c>
      <c r="L1600" s="12">
        <v>3817.18</v>
      </c>
      <c r="M1600" s="3">
        <v>3822.1</v>
      </c>
      <c r="N1600" s="13">
        <v>3501.92</v>
      </c>
      <c r="O1600" s="3">
        <v>3167.73</v>
      </c>
      <c r="P1600" s="12">
        <v>3429.34</v>
      </c>
      <c r="Q1600" s="3">
        <v>3434.24</v>
      </c>
      <c r="R1600" s="14">
        <v>3725.98</v>
      </c>
      <c r="S1600" s="3">
        <v>2972.36</v>
      </c>
      <c r="T1600" s="12">
        <v>3400.65</v>
      </c>
      <c r="U1600" s="3">
        <v>3269.13</v>
      </c>
      <c r="V1600" s="12">
        <v>2892.96</v>
      </c>
      <c r="W1600" s="3">
        <v>6115.45</v>
      </c>
      <c r="X1600" s="12">
        <v>3039.66</v>
      </c>
      <c r="Y1600" s="3">
        <v>3634.2</v>
      </c>
      <c r="Z1600" s="6">
        <v>3637.89</v>
      </c>
      <c r="AA1600" s="3">
        <v>3507.02</v>
      </c>
      <c r="AB1600" s="6">
        <v>3620.29</v>
      </c>
      <c r="AC1600" s="8">
        <v>8.3916657905756305E-3</v>
      </c>
      <c r="AD1600" s="8">
        <v>0.18310220600712099</v>
      </c>
      <c r="AE1600" s="8">
        <v>0.65599086853812705</v>
      </c>
      <c r="AF1600" s="8">
        <v>0.18329440225881199</v>
      </c>
    </row>
    <row r="1601" spans="1:32" x14ac:dyDescent="0.25">
      <c r="A1601" s="17" t="s">
        <v>6340</v>
      </c>
      <c r="B1601" s="2" t="s">
        <v>533</v>
      </c>
      <c r="C1601" s="3">
        <v>6.57</v>
      </c>
      <c r="D1601" s="3">
        <v>23774.92</v>
      </c>
      <c r="E1601" s="3">
        <v>9125.42</v>
      </c>
      <c r="F1601" s="2" t="s">
        <v>532</v>
      </c>
      <c r="G1601" s="2">
        <v>16</v>
      </c>
      <c r="H1601" s="3">
        <v>76.33</v>
      </c>
      <c r="I1601" s="2">
        <v>0</v>
      </c>
      <c r="J1601" s="9" t="s">
        <v>531</v>
      </c>
      <c r="K1601" s="3">
        <v>145.30000000000001</v>
      </c>
      <c r="L1601" s="12">
        <v>196.68</v>
      </c>
      <c r="M1601" s="3">
        <v>176.61</v>
      </c>
      <c r="N1601" s="12">
        <v>230.08</v>
      </c>
      <c r="O1601" s="3">
        <v>180.2</v>
      </c>
      <c r="P1601" s="12">
        <v>172.04</v>
      </c>
      <c r="Q1601" s="3">
        <v>183.92</v>
      </c>
      <c r="R1601" s="6">
        <v>177.91</v>
      </c>
      <c r="S1601" s="3">
        <v>150.77000000000001</v>
      </c>
      <c r="T1601" s="12">
        <v>242.42</v>
      </c>
      <c r="U1601" s="3">
        <v>172.38</v>
      </c>
      <c r="V1601" s="12">
        <v>248.2</v>
      </c>
      <c r="W1601" s="3">
        <v>141.80000000000001</v>
      </c>
      <c r="X1601" s="12">
        <v>165.28</v>
      </c>
      <c r="Y1601" s="3">
        <v>154.32</v>
      </c>
      <c r="Z1601" s="6">
        <v>198.94</v>
      </c>
      <c r="AA1601" s="3">
        <v>182.84</v>
      </c>
      <c r="AB1601" s="6">
        <v>184.26</v>
      </c>
      <c r="AC1601" s="8">
        <v>-8.2718555352878104E-3</v>
      </c>
      <c r="AD1601" s="8">
        <v>0.18310220600712099</v>
      </c>
      <c r="AE1601" s="8">
        <v>0.65599086853812705</v>
      </c>
      <c r="AF1601" s="8">
        <v>0.183288956128489</v>
      </c>
    </row>
    <row r="1602" spans="1:32" x14ac:dyDescent="0.25">
      <c r="A1602" s="17" t="s">
        <v>6319</v>
      </c>
      <c r="B1602" s="2" t="s">
        <v>4466</v>
      </c>
      <c r="C1602" s="3">
        <v>7.84</v>
      </c>
      <c r="D1602" s="3">
        <v>42280.1</v>
      </c>
      <c r="E1602" s="3">
        <v>513.28</v>
      </c>
      <c r="F1602" s="2" t="s">
        <v>4465</v>
      </c>
      <c r="G1602" s="2">
        <v>6</v>
      </c>
      <c r="H1602" s="3">
        <v>21.73</v>
      </c>
      <c r="I1602" s="2">
        <v>1.4E-3</v>
      </c>
      <c r="J1602" s="9" t="s">
        <v>4464</v>
      </c>
      <c r="K1602" s="8">
        <v>244.58</v>
      </c>
      <c r="L1602" s="13">
        <v>67.42</v>
      </c>
      <c r="M1602" s="8">
        <v>329.36</v>
      </c>
      <c r="N1602" s="13">
        <v>397.25</v>
      </c>
      <c r="O1602" s="8">
        <v>281.41000000000003</v>
      </c>
      <c r="P1602" s="13">
        <v>61.43</v>
      </c>
      <c r="Q1602" s="3">
        <v>274.92</v>
      </c>
      <c r="R1602" s="14">
        <v>396.24</v>
      </c>
      <c r="S1602" s="8">
        <v>408.46</v>
      </c>
      <c r="T1602" s="13">
        <v>269.51</v>
      </c>
      <c r="U1602" s="8">
        <v>334.75</v>
      </c>
      <c r="V1602" s="13">
        <v>71.25</v>
      </c>
      <c r="W1602" s="8">
        <v>299.70999999999998</v>
      </c>
      <c r="X1602" s="13">
        <v>419.68</v>
      </c>
      <c r="Y1602" s="3">
        <v>50.47</v>
      </c>
      <c r="Z1602" s="14">
        <v>284.32</v>
      </c>
      <c r="AA1602" s="3">
        <v>256.58</v>
      </c>
      <c r="AB1602" s="6">
        <v>267.27</v>
      </c>
      <c r="AC1602" s="8">
        <v>2.7763409827581902E-2</v>
      </c>
      <c r="AD1602" s="8">
        <v>0.180915882855787</v>
      </c>
      <c r="AE1602" s="8">
        <v>0.65930158094612801</v>
      </c>
      <c r="AF1602" s="8">
        <v>0.18303377719629599</v>
      </c>
    </row>
    <row r="1603" spans="1:32" x14ac:dyDescent="0.25">
      <c r="A1603" s="17" t="s">
        <v>6958</v>
      </c>
      <c r="B1603" s="2" t="s">
        <v>2189</v>
      </c>
      <c r="C1603" s="3">
        <v>9.77</v>
      </c>
      <c r="D1603" s="3">
        <v>17143.47</v>
      </c>
      <c r="E1603" s="3">
        <v>1772.69</v>
      </c>
      <c r="F1603" s="2" t="s">
        <v>2188</v>
      </c>
      <c r="G1603" s="2">
        <v>7</v>
      </c>
      <c r="H1603" s="3">
        <v>62.76</v>
      </c>
      <c r="I1603" s="2">
        <v>0</v>
      </c>
      <c r="J1603" s="9" t="s">
        <v>2187</v>
      </c>
      <c r="K1603" s="3">
        <v>15.77</v>
      </c>
      <c r="L1603" s="12">
        <v>12.41</v>
      </c>
      <c r="M1603" s="3">
        <v>13.44</v>
      </c>
      <c r="N1603" s="12">
        <v>96.17</v>
      </c>
      <c r="O1603" s="3">
        <v>89.94</v>
      </c>
      <c r="P1603" s="12">
        <v>17.03</v>
      </c>
      <c r="Q1603" s="3">
        <v>74.48</v>
      </c>
      <c r="R1603" s="6">
        <v>76.56</v>
      </c>
      <c r="S1603" s="3">
        <v>17.96</v>
      </c>
      <c r="T1603" s="12">
        <v>83.53</v>
      </c>
      <c r="U1603" s="3">
        <v>16.55</v>
      </c>
      <c r="V1603" s="12">
        <v>102.15</v>
      </c>
      <c r="W1603" s="3">
        <v>134.18</v>
      </c>
      <c r="X1603" s="12">
        <v>21.33</v>
      </c>
      <c r="Y1603" s="3">
        <v>18.649999999999999</v>
      </c>
      <c r="Z1603" s="6">
        <v>19.11</v>
      </c>
      <c r="AA1603" s="3">
        <v>49.48</v>
      </c>
      <c r="AB1603" s="6">
        <v>51.68</v>
      </c>
      <c r="AC1603" s="8">
        <v>2.84655459861246E-2</v>
      </c>
      <c r="AD1603" s="8">
        <v>0.18037014853057301</v>
      </c>
      <c r="AE1603" s="8">
        <v>0.66013057988027102</v>
      </c>
      <c r="AF1603" s="8">
        <v>0.18260251309669601</v>
      </c>
    </row>
    <row r="1604" spans="1:32" x14ac:dyDescent="0.25">
      <c r="A1604" s="17" t="s">
        <v>6589</v>
      </c>
      <c r="B1604" s="2" t="s">
        <v>4406</v>
      </c>
      <c r="C1604" s="3">
        <v>5.09</v>
      </c>
      <c r="D1604" s="3">
        <v>83297.009999999995</v>
      </c>
      <c r="E1604" s="3">
        <v>528.85</v>
      </c>
      <c r="F1604" s="2" t="s">
        <v>4405</v>
      </c>
      <c r="G1604" s="2">
        <v>17</v>
      </c>
      <c r="H1604" s="3">
        <v>35.5</v>
      </c>
      <c r="I1604" s="2">
        <v>1.4E-3</v>
      </c>
      <c r="J1604" s="9" t="s">
        <v>4404</v>
      </c>
      <c r="K1604" s="8">
        <v>57.93</v>
      </c>
      <c r="L1604" s="13">
        <v>79.459999999999994</v>
      </c>
      <c r="M1604" s="3">
        <v>96.21</v>
      </c>
      <c r="N1604" s="12">
        <v>82.06</v>
      </c>
      <c r="O1604" s="3">
        <v>59.22</v>
      </c>
      <c r="P1604" s="12">
        <v>96.02</v>
      </c>
      <c r="Q1604" s="8">
        <v>94.55</v>
      </c>
      <c r="R1604" s="6">
        <v>114.21</v>
      </c>
      <c r="S1604" s="8">
        <v>65.89</v>
      </c>
      <c r="T1604" s="12">
        <v>99.53</v>
      </c>
      <c r="U1604" s="3">
        <v>89.29</v>
      </c>
      <c r="V1604" s="12">
        <v>58.36</v>
      </c>
      <c r="W1604" s="3">
        <v>78.13</v>
      </c>
      <c r="X1604" s="12">
        <v>83.13</v>
      </c>
      <c r="Y1604" s="3">
        <v>108</v>
      </c>
      <c r="Z1604" s="14">
        <v>98.24</v>
      </c>
      <c r="AA1604" s="3">
        <v>84.96</v>
      </c>
      <c r="AB1604" s="6">
        <v>85.07</v>
      </c>
      <c r="AC1604" s="8">
        <v>9.7082293859297192E-3</v>
      </c>
      <c r="AD1604" s="8">
        <v>0.182103117535793</v>
      </c>
      <c r="AE1604" s="8">
        <v>0.65750170365345495</v>
      </c>
      <c r="AF1604" s="8">
        <v>0.18236171509959101</v>
      </c>
    </row>
    <row r="1605" spans="1:32" x14ac:dyDescent="0.25">
      <c r="A1605" s="17" t="s">
        <v>5820</v>
      </c>
      <c r="B1605" s="2" t="s">
        <v>2081</v>
      </c>
      <c r="C1605" s="3">
        <v>5.16</v>
      </c>
      <c r="D1605" s="3">
        <v>104404.16</v>
      </c>
      <c r="E1605" s="3">
        <v>1895.78</v>
      </c>
      <c r="F1605" s="2" t="s">
        <v>2080</v>
      </c>
      <c r="G1605" s="2">
        <v>30</v>
      </c>
      <c r="H1605" s="3">
        <v>38.26</v>
      </c>
      <c r="I1605" s="2">
        <v>0</v>
      </c>
      <c r="J1605" s="9" t="s">
        <v>2079</v>
      </c>
      <c r="K1605" s="3">
        <v>1235.6099999999999</v>
      </c>
      <c r="L1605" s="12">
        <v>1323.02</v>
      </c>
      <c r="M1605" s="3">
        <v>1224.55</v>
      </c>
      <c r="N1605" s="12">
        <v>1250.3800000000001</v>
      </c>
      <c r="O1605" s="3">
        <v>1396.2</v>
      </c>
      <c r="P1605" s="12">
        <v>1367.53</v>
      </c>
      <c r="Q1605" s="3">
        <v>1121.0899999999999</v>
      </c>
      <c r="R1605" s="6">
        <v>860.01</v>
      </c>
      <c r="S1605" s="3">
        <v>1310.89</v>
      </c>
      <c r="T1605" s="12">
        <v>1533.35</v>
      </c>
      <c r="U1605" s="3">
        <v>560.25</v>
      </c>
      <c r="V1605" s="12">
        <v>1044.3</v>
      </c>
      <c r="W1605" s="3">
        <v>1078.9100000000001</v>
      </c>
      <c r="X1605" s="12">
        <v>2088.79</v>
      </c>
      <c r="Y1605" s="3">
        <v>1280.81</v>
      </c>
      <c r="Z1605" s="6">
        <v>1450.39</v>
      </c>
      <c r="AA1605" s="3">
        <v>1222.3</v>
      </c>
      <c r="AB1605" s="6">
        <v>1293.46</v>
      </c>
      <c r="AC1605" s="8">
        <v>1.1946216018811099E-2</v>
      </c>
      <c r="AD1605" s="8">
        <v>0.181770499916693</v>
      </c>
      <c r="AE1605" s="8">
        <v>0.65800546418797701</v>
      </c>
      <c r="AF1605" s="8">
        <v>0.182162638093361</v>
      </c>
    </row>
    <row r="1606" spans="1:32" x14ac:dyDescent="0.25">
      <c r="A1606" s="17" t="s">
        <v>6048</v>
      </c>
      <c r="B1606" s="2" t="s">
        <v>3806</v>
      </c>
      <c r="C1606" s="3">
        <v>4.67</v>
      </c>
      <c r="D1606" s="3">
        <v>272957.12</v>
      </c>
      <c r="E1606" s="3">
        <v>726.75</v>
      </c>
      <c r="F1606" s="2" t="s">
        <v>3805</v>
      </c>
      <c r="G1606" s="2">
        <v>6</v>
      </c>
      <c r="H1606" s="3">
        <v>4.3</v>
      </c>
      <c r="I1606" s="2">
        <v>8.0000000000000004E-4</v>
      </c>
      <c r="J1606" s="9" t="s">
        <v>3804</v>
      </c>
      <c r="K1606" s="3" t="s">
        <v>5606</v>
      </c>
      <c r="L1606" s="13">
        <v>464.25</v>
      </c>
      <c r="M1606" s="3" t="s">
        <v>5606</v>
      </c>
      <c r="N1606" s="13">
        <v>515.41999999999996</v>
      </c>
      <c r="O1606" s="8">
        <v>499.82</v>
      </c>
      <c r="P1606" s="13" t="s">
        <v>5606</v>
      </c>
      <c r="Q1606" s="3">
        <v>473.69</v>
      </c>
      <c r="R1606" s="14">
        <v>659.19</v>
      </c>
      <c r="S1606" s="3" t="s">
        <v>5606</v>
      </c>
      <c r="T1606" s="13">
        <v>887.04</v>
      </c>
      <c r="U1606" s="3" t="s">
        <v>5606</v>
      </c>
      <c r="V1606" s="13">
        <v>588.66999999999996</v>
      </c>
      <c r="W1606" s="3">
        <v>214.4</v>
      </c>
      <c r="X1606" s="12">
        <v>556.88</v>
      </c>
      <c r="Y1606" s="3">
        <v>637.91999999999996</v>
      </c>
      <c r="Z1606" s="6" t="s">
        <v>5606</v>
      </c>
      <c r="AA1606" s="3">
        <v>522.47</v>
      </c>
      <c r="AB1606" s="6">
        <v>576.98</v>
      </c>
      <c r="AC1606" s="8">
        <v>1.81617063669645E-2</v>
      </c>
      <c r="AD1606" s="8">
        <v>0.180916896734719</v>
      </c>
      <c r="AE1606" s="8">
        <v>0.65930004178035395</v>
      </c>
      <c r="AF1606" s="8">
        <v>0.181826211263065</v>
      </c>
    </row>
    <row r="1607" spans="1:32" x14ac:dyDescent="0.25">
      <c r="A1607" s="17" t="s">
        <v>6428</v>
      </c>
      <c r="B1607" s="2" t="s">
        <v>1742</v>
      </c>
      <c r="C1607" s="3">
        <v>7.97</v>
      </c>
      <c r="D1607" s="3">
        <v>46937.22</v>
      </c>
      <c r="E1607" s="3">
        <v>2390.79</v>
      </c>
      <c r="F1607" s="2" t="s">
        <v>1741</v>
      </c>
      <c r="G1607" s="2">
        <v>10</v>
      </c>
      <c r="H1607" s="3">
        <v>28.3</v>
      </c>
      <c r="I1607" s="2">
        <v>0</v>
      </c>
      <c r="J1607" s="9" t="s">
        <v>1740</v>
      </c>
      <c r="K1607" s="3">
        <v>61.05</v>
      </c>
      <c r="L1607" s="12">
        <v>298.75</v>
      </c>
      <c r="M1607" s="3">
        <v>78.569999999999993</v>
      </c>
      <c r="N1607" s="12">
        <v>97.82</v>
      </c>
      <c r="O1607" s="3">
        <v>94.53</v>
      </c>
      <c r="P1607" s="12">
        <v>114.91</v>
      </c>
      <c r="Q1607" s="3">
        <v>328.09</v>
      </c>
      <c r="R1607" s="6">
        <v>337.72</v>
      </c>
      <c r="S1607" s="3">
        <v>95.34</v>
      </c>
      <c r="T1607" s="12">
        <v>342.11</v>
      </c>
      <c r="U1607" s="3">
        <v>66.41</v>
      </c>
      <c r="V1607" s="12">
        <v>64.7</v>
      </c>
      <c r="W1607" s="3">
        <v>311.68</v>
      </c>
      <c r="X1607" s="12">
        <v>295.95</v>
      </c>
      <c r="Y1607" s="3">
        <v>114.99</v>
      </c>
      <c r="Z1607" s="6">
        <v>100.65</v>
      </c>
      <c r="AA1607" s="3">
        <v>176.43</v>
      </c>
      <c r="AB1607" s="6">
        <v>173.98</v>
      </c>
      <c r="AC1607" s="8">
        <v>-2.1665382659725101E-2</v>
      </c>
      <c r="AD1607" s="8">
        <v>0.18037014853057301</v>
      </c>
      <c r="AE1607" s="8">
        <v>0.66013057988027102</v>
      </c>
      <c r="AF1607" s="8">
        <v>0.18166667081975499</v>
      </c>
    </row>
    <row r="1608" spans="1:32" x14ac:dyDescent="0.25">
      <c r="A1608" s="17" t="s">
        <v>7009</v>
      </c>
      <c r="B1608" s="2" t="s">
        <v>1859</v>
      </c>
      <c r="C1608" s="3">
        <v>5.39</v>
      </c>
      <c r="D1608" s="3">
        <v>24826.98</v>
      </c>
      <c r="E1608" s="3">
        <v>2199.0100000000002</v>
      </c>
      <c r="F1608" s="2" t="s">
        <v>1858</v>
      </c>
      <c r="G1608" s="2">
        <v>5</v>
      </c>
      <c r="H1608" s="3">
        <v>28.7</v>
      </c>
      <c r="I1608" s="2">
        <v>0</v>
      </c>
      <c r="J1608" s="9" t="s">
        <v>1857</v>
      </c>
      <c r="K1608" s="3">
        <v>36.4</v>
      </c>
      <c r="L1608" s="12">
        <v>51.27</v>
      </c>
      <c r="M1608" s="8">
        <v>35.67</v>
      </c>
      <c r="N1608" s="12">
        <v>58.8</v>
      </c>
      <c r="O1608" s="3">
        <v>35.36</v>
      </c>
      <c r="P1608" s="12">
        <v>68.27</v>
      </c>
      <c r="Q1608" s="3">
        <v>74.83</v>
      </c>
      <c r="R1608" s="6">
        <v>69.48</v>
      </c>
      <c r="S1608" s="3">
        <v>42.86</v>
      </c>
      <c r="T1608" s="12">
        <v>88.26</v>
      </c>
      <c r="U1608" s="3">
        <v>71.959999999999994</v>
      </c>
      <c r="V1608" s="12">
        <v>18.760000000000002</v>
      </c>
      <c r="W1608" s="3">
        <v>29.65</v>
      </c>
      <c r="X1608" s="12">
        <v>77.930000000000007</v>
      </c>
      <c r="Y1608" s="3">
        <v>64.11</v>
      </c>
      <c r="Z1608" s="6">
        <v>70.87</v>
      </c>
      <c r="AA1608" s="3">
        <v>53.76</v>
      </c>
      <c r="AB1608" s="6">
        <v>58.05</v>
      </c>
      <c r="AC1608" s="8">
        <v>1.5752089480247099E-2</v>
      </c>
      <c r="AD1608" s="8">
        <v>0.180915882855787</v>
      </c>
      <c r="AE1608" s="8">
        <v>0.65930158094612801</v>
      </c>
      <c r="AF1608" s="8">
        <v>0.18160034414197199</v>
      </c>
    </row>
    <row r="1609" spans="1:32" x14ac:dyDescent="0.25">
      <c r="A1609" s="17" t="s">
        <v>7460</v>
      </c>
      <c r="B1609" s="2" t="s">
        <v>3377</v>
      </c>
      <c r="C1609" s="3">
        <v>6.54</v>
      </c>
      <c r="D1609" s="3">
        <v>99642.29</v>
      </c>
      <c r="E1609" s="3">
        <v>906.88</v>
      </c>
      <c r="F1609" s="2" t="s">
        <v>3376</v>
      </c>
      <c r="G1609" s="2">
        <v>2</v>
      </c>
      <c r="H1609" s="3">
        <v>4.37</v>
      </c>
      <c r="I1609" s="2">
        <v>0</v>
      </c>
      <c r="J1609" s="9" t="s">
        <v>3375</v>
      </c>
      <c r="K1609" s="3" t="s">
        <v>5606</v>
      </c>
      <c r="L1609" s="12">
        <v>110.23</v>
      </c>
      <c r="M1609" s="3" t="s">
        <v>5606</v>
      </c>
      <c r="N1609" s="12" t="s">
        <v>5606</v>
      </c>
      <c r="O1609" s="3" t="s">
        <v>5606</v>
      </c>
      <c r="P1609" s="12" t="s">
        <v>5606</v>
      </c>
      <c r="Q1609" s="3" t="s">
        <v>5606</v>
      </c>
      <c r="R1609" s="14" t="s">
        <v>5606</v>
      </c>
      <c r="S1609" s="3" t="s">
        <v>5606</v>
      </c>
      <c r="T1609" s="12" t="s">
        <v>5606</v>
      </c>
      <c r="U1609" s="3" t="s">
        <v>5606</v>
      </c>
      <c r="V1609" s="12" t="s">
        <v>5606</v>
      </c>
      <c r="W1609" s="3" t="s">
        <v>5606</v>
      </c>
      <c r="X1609" s="12" t="s">
        <v>5606</v>
      </c>
      <c r="Y1609" s="3">
        <v>108.98</v>
      </c>
      <c r="Z1609" s="6" t="s">
        <v>5606</v>
      </c>
      <c r="AA1609" s="3">
        <v>110.23</v>
      </c>
      <c r="AB1609" s="6">
        <v>108.98</v>
      </c>
      <c r="AC1609" s="8">
        <v>-1.6453522628569101E-2</v>
      </c>
      <c r="AD1609" s="8">
        <v>0.18037014853057301</v>
      </c>
      <c r="AE1609" s="8">
        <v>0.66013057988027102</v>
      </c>
      <c r="AF1609" s="8">
        <v>0.181119046176347</v>
      </c>
    </row>
    <row r="1610" spans="1:32" x14ac:dyDescent="0.25">
      <c r="A1610" s="17" t="s">
        <v>6850</v>
      </c>
      <c r="B1610" s="2" t="s">
        <v>2666</v>
      </c>
      <c r="C1610" s="3">
        <v>11.53</v>
      </c>
      <c r="D1610" s="3">
        <v>31476.73</v>
      </c>
      <c r="E1610" s="3">
        <v>1289.24</v>
      </c>
      <c r="F1610" s="2" t="s">
        <v>2665</v>
      </c>
      <c r="G1610" s="2">
        <v>10</v>
      </c>
      <c r="H1610" s="3">
        <v>37.04</v>
      </c>
      <c r="I1610" s="2">
        <v>0</v>
      </c>
      <c r="J1610" s="9" t="s">
        <v>2664</v>
      </c>
      <c r="K1610" s="3">
        <v>84.53</v>
      </c>
      <c r="L1610" s="12">
        <v>93.95</v>
      </c>
      <c r="M1610" s="3">
        <v>83.64</v>
      </c>
      <c r="N1610" s="12">
        <v>48.87</v>
      </c>
      <c r="O1610" s="3">
        <v>56.76</v>
      </c>
      <c r="P1610" s="12">
        <v>65.41</v>
      </c>
      <c r="Q1610" s="3">
        <v>79.709999999999994</v>
      </c>
      <c r="R1610" s="6">
        <v>75.34</v>
      </c>
      <c r="S1610" s="3">
        <v>68.28</v>
      </c>
      <c r="T1610" s="12">
        <v>64.680000000000007</v>
      </c>
      <c r="U1610" s="3">
        <v>92.28</v>
      </c>
      <c r="V1610" s="12">
        <v>77.14</v>
      </c>
      <c r="W1610" s="3">
        <v>55.85</v>
      </c>
      <c r="X1610" s="12">
        <v>59.66</v>
      </c>
      <c r="Y1610" s="3">
        <v>83.19</v>
      </c>
      <c r="Z1610" s="6">
        <v>86.71</v>
      </c>
      <c r="AA1610" s="3">
        <v>73.53</v>
      </c>
      <c r="AB1610" s="6">
        <v>73.48</v>
      </c>
      <c r="AC1610" s="8">
        <v>7.7685379462197899E-3</v>
      </c>
      <c r="AD1610" s="8">
        <v>0.180915882855787</v>
      </c>
      <c r="AE1610" s="8">
        <v>0.65930158094612801</v>
      </c>
      <c r="AF1610" s="8">
        <v>0.18108259676542901</v>
      </c>
    </row>
    <row r="1611" spans="1:32" x14ac:dyDescent="0.25">
      <c r="A1611" s="17" t="s">
        <v>7143</v>
      </c>
      <c r="B1611" s="2" t="s">
        <v>5087</v>
      </c>
      <c r="C1611" s="3">
        <v>5.87</v>
      </c>
      <c r="D1611" s="3">
        <v>52737.19</v>
      </c>
      <c r="E1611" s="3">
        <v>376.39</v>
      </c>
      <c r="F1611" s="2" t="s">
        <v>5086</v>
      </c>
      <c r="G1611" s="2">
        <v>3</v>
      </c>
      <c r="H1611" s="3">
        <v>7.53</v>
      </c>
      <c r="I1611" s="2">
        <v>1.4E-3</v>
      </c>
      <c r="J1611" s="9" t="s">
        <v>5085</v>
      </c>
      <c r="K1611" s="3" t="s">
        <v>5606</v>
      </c>
      <c r="L1611" s="12" t="s">
        <v>5606</v>
      </c>
      <c r="M1611" s="3" t="s">
        <v>5606</v>
      </c>
      <c r="N1611" s="12" t="s">
        <v>5606</v>
      </c>
      <c r="O1611" s="3" t="s">
        <v>5606</v>
      </c>
      <c r="P1611" s="12" t="s">
        <v>5606</v>
      </c>
      <c r="Q1611" s="3">
        <v>27.87</v>
      </c>
      <c r="R1611" s="6">
        <v>29.97</v>
      </c>
      <c r="S1611" s="3">
        <v>30.38</v>
      </c>
      <c r="T1611" s="12">
        <v>27.48</v>
      </c>
      <c r="U1611" s="3">
        <v>28.92</v>
      </c>
      <c r="V1611" s="12" t="s">
        <v>5606</v>
      </c>
      <c r="W1611" s="3" t="s">
        <v>5606</v>
      </c>
      <c r="X1611" s="12">
        <v>31.52</v>
      </c>
      <c r="Y1611" s="3">
        <v>25.43</v>
      </c>
      <c r="Z1611" s="6">
        <v>31.01</v>
      </c>
      <c r="AA1611" s="3">
        <v>28.92</v>
      </c>
      <c r="AB1611" s="6">
        <v>29.12</v>
      </c>
      <c r="AC1611" s="8">
        <v>7.0679483630425996E-3</v>
      </c>
      <c r="AD1611" s="8">
        <v>0.180916896734719</v>
      </c>
      <c r="AE1611" s="8">
        <v>0.65930004178035395</v>
      </c>
      <c r="AF1611" s="8">
        <v>0.181054907191668</v>
      </c>
    </row>
    <row r="1612" spans="1:32" x14ac:dyDescent="0.25">
      <c r="A1612" s="17" t="s">
        <v>6287</v>
      </c>
      <c r="B1612" s="2" t="s">
        <v>1142</v>
      </c>
      <c r="C1612" s="3">
        <v>8.7200000000000006</v>
      </c>
      <c r="D1612" s="3">
        <v>56387.88</v>
      </c>
      <c r="E1612" s="3">
        <v>4002.2</v>
      </c>
      <c r="F1612" s="2" t="s">
        <v>1141</v>
      </c>
      <c r="G1612" s="2">
        <v>22</v>
      </c>
      <c r="H1612" s="3">
        <v>59.42</v>
      </c>
      <c r="I1612" s="2">
        <v>0</v>
      </c>
      <c r="J1612" s="9" t="s">
        <v>1140</v>
      </c>
      <c r="K1612" s="3">
        <v>278.39999999999998</v>
      </c>
      <c r="L1612" s="12">
        <v>242.49</v>
      </c>
      <c r="M1612" s="3">
        <v>331.75</v>
      </c>
      <c r="N1612" s="12">
        <v>253.61</v>
      </c>
      <c r="O1612" s="3">
        <v>189.35</v>
      </c>
      <c r="P1612" s="12">
        <v>252.32</v>
      </c>
      <c r="Q1612" s="3">
        <v>323.45999999999998</v>
      </c>
      <c r="R1612" s="6">
        <v>346.61</v>
      </c>
      <c r="S1612" s="3">
        <v>301.88</v>
      </c>
      <c r="T1612" s="12">
        <v>272.02999999999997</v>
      </c>
      <c r="U1612" s="3">
        <v>332.06</v>
      </c>
      <c r="V1612" s="12">
        <v>274.79000000000002</v>
      </c>
      <c r="W1612" s="3">
        <v>197.28</v>
      </c>
      <c r="X1612" s="12">
        <v>247.47</v>
      </c>
      <c r="Y1612" s="3">
        <v>290.58</v>
      </c>
      <c r="Z1612" s="6">
        <v>297.39</v>
      </c>
      <c r="AA1612" s="3">
        <v>277.25</v>
      </c>
      <c r="AB1612" s="6">
        <v>276.69</v>
      </c>
      <c r="AC1612" s="8">
        <v>6.91264267706367E-3</v>
      </c>
      <c r="AD1612" s="8">
        <v>0.180915882855787</v>
      </c>
      <c r="AE1612" s="8">
        <v>0.65930158094612801</v>
      </c>
      <c r="AF1612" s="8">
        <v>0.18104789780129901</v>
      </c>
    </row>
    <row r="1613" spans="1:32" x14ac:dyDescent="0.25">
      <c r="A1613" s="17" t="s">
        <v>6156</v>
      </c>
      <c r="B1613" s="2" t="s">
        <v>281</v>
      </c>
      <c r="C1613" s="3">
        <v>8.08</v>
      </c>
      <c r="D1613" s="3">
        <v>21764.74</v>
      </c>
      <c r="E1613" s="3">
        <v>16439.66</v>
      </c>
      <c r="F1613" s="2" t="s">
        <v>280</v>
      </c>
      <c r="G1613" s="2">
        <v>14</v>
      </c>
      <c r="H1613" s="3">
        <v>72.25</v>
      </c>
      <c r="I1613" s="2">
        <v>0</v>
      </c>
      <c r="J1613" s="9" t="s">
        <v>279</v>
      </c>
      <c r="K1613" s="3">
        <v>333.02</v>
      </c>
      <c r="L1613" s="12">
        <v>357.31</v>
      </c>
      <c r="M1613" s="3">
        <v>245.35</v>
      </c>
      <c r="N1613" s="12">
        <v>268.83999999999997</v>
      </c>
      <c r="O1613" s="3">
        <v>275.31</v>
      </c>
      <c r="P1613" s="12">
        <v>313.55</v>
      </c>
      <c r="Q1613" s="3">
        <v>302.2</v>
      </c>
      <c r="R1613" s="6">
        <v>333.09</v>
      </c>
      <c r="S1613" s="3">
        <v>266.95999999999998</v>
      </c>
      <c r="T1613" s="12">
        <v>327.33</v>
      </c>
      <c r="U1613" s="3">
        <v>307.7</v>
      </c>
      <c r="V1613" s="12">
        <v>312.17</v>
      </c>
      <c r="W1613" s="3">
        <v>289.64999999999998</v>
      </c>
      <c r="X1613" s="12">
        <v>339.46</v>
      </c>
      <c r="Y1613" s="3">
        <v>303.12</v>
      </c>
      <c r="Z1613" s="6">
        <v>279.20999999999998</v>
      </c>
      <c r="AA1613" s="3">
        <v>303.58999999999997</v>
      </c>
      <c r="AB1613" s="6">
        <v>303.2</v>
      </c>
      <c r="AC1613" s="8">
        <v>4.3094056329909796E-3</v>
      </c>
      <c r="AD1613" s="8">
        <v>0.180915882855787</v>
      </c>
      <c r="AE1613" s="8">
        <v>0.65930158094612801</v>
      </c>
      <c r="AF1613" s="8">
        <v>0.18096720047124201</v>
      </c>
    </row>
    <row r="1614" spans="1:32" x14ac:dyDescent="0.25">
      <c r="A1614" s="17" t="s">
        <v>6798</v>
      </c>
      <c r="B1614" s="2" t="s">
        <v>4301</v>
      </c>
      <c r="C1614" s="3">
        <v>6.95</v>
      </c>
      <c r="D1614" s="3">
        <v>55607.68</v>
      </c>
      <c r="E1614" s="3">
        <v>563.16</v>
      </c>
      <c r="F1614" s="2" t="s">
        <v>4300</v>
      </c>
      <c r="G1614" s="2">
        <v>8</v>
      </c>
      <c r="H1614" s="3">
        <v>23.76</v>
      </c>
      <c r="I1614" s="2">
        <v>1.4E-3</v>
      </c>
      <c r="J1614" s="9" t="s">
        <v>4299</v>
      </c>
      <c r="K1614" s="3">
        <v>73.06</v>
      </c>
      <c r="L1614" s="12">
        <v>69.12</v>
      </c>
      <c r="M1614" s="3">
        <v>78.17</v>
      </c>
      <c r="N1614" s="12">
        <v>60.63</v>
      </c>
      <c r="O1614" s="3">
        <v>75.95</v>
      </c>
      <c r="P1614" s="12">
        <v>78.709999999999994</v>
      </c>
      <c r="Q1614" s="3">
        <v>85.37</v>
      </c>
      <c r="R1614" s="6">
        <v>60.06</v>
      </c>
      <c r="S1614" s="3">
        <v>68.67</v>
      </c>
      <c r="T1614" s="12">
        <v>64.59</v>
      </c>
      <c r="U1614" s="3">
        <v>63.5</v>
      </c>
      <c r="V1614" s="12">
        <v>90.49</v>
      </c>
      <c r="W1614" s="3">
        <v>84.19</v>
      </c>
      <c r="X1614" s="12">
        <v>73.89</v>
      </c>
      <c r="Y1614" s="3">
        <v>64.5</v>
      </c>
      <c r="Z1614" s="6">
        <v>73.69</v>
      </c>
      <c r="AA1614" s="3">
        <v>72.63</v>
      </c>
      <c r="AB1614" s="6">
        <v>72.94</v>
      </c>
      <c r="AC1614" s="8">
        <v>4.8424224447125401E-3</v>
      </c>
      <c r="AD1614" s="8">
        <v>0.18075218537384299</v>
      </c>
      <c r="AE1614" s="8">
        <v>0.65955013660554895</v>
      </c>
      <c r="AF1614" s="8">
        <v>0.180817038944214</v>
      </c>
    </row>
    <row r="1615" spans="1:32" x14ac:dyDescent="0.25">
      <c r="A1615" s="17" t="s">
        <v>5730</v>
      </c>
      <c r="B1615" s="2" t="s">
        <v>83</v>
      </c>
      <c r="C1615" s="3">
        <v>6.77</v>
      </c>
      <c r="D1615" s="3">
        <v>39794.129999999997</v>
      </c>
      <c r="E1615" s="3">
        <v>32544.44</v>
      </c>
      <c r="F1615" s="2" t="s">
        <v>82</v>
      </c>
      <c r="G1615" s="2">
        <v>25</v>
      </c>
      <c r="H1615" s="3">
        <v>88.71</v>
      </c>
      <c r="I1615" s="2">
        <v>0</v>
      </c>
      <c r="J1615" s="9" t="s">
        <v>81</v>
      </c>
      <c r="K1615" s="3">
        <v>2987.41</v>
      </c>
      <c r="L1615" s="12">
        <v>2636.99</v>
      </c>
      <c r="M1615" s="3">
        <v>2750.97</v>
      </c>
      <c r="N1615" s="12">
        <v>2615.2800000000002</v>
      </c>
      <c r="O1615" s="3">
        <v>2894.5</v>
      </c>
      <c r="P1615" s="12">
        <v>2770.84</v>
      </c>
      <c r="Q1615" s="3">
        <v>2870.51</v>
      </c>
      <c r="R1615" s="6">
        <v>3103.73</v>
      </c>
      <c r="S1615" s="3">
        <v>2819.6</v>
      </c>
      <c r="T1615" s="12">
        <v>2790.41</v>
      </c>
      <c r="U1615" s="3">
        <v>2993.98</v>
      </c>
      <c r="V1615" s="12">
        <v>3305.54</v>
      </c>
      <c r="W1615" s="3">
        <v>2373.33</v>
      </c>
      <c r="X1615" s="12">
        <v>3063.29</v>
      </c>
      <c r="Y1615" s="3">
        <v>2718.36</v>
      </c>
      <c r="Z1615" s="6">
        <v>2682.08</v>
      </c>
      <c r="AA1615" s="3">
        <v>2828.78</v>
      </c>
      <c r="AB1615" s="6">
        <v>2843.32</v>
      </c>
      <c r="AC1615" s="8">
        <v>3.4200966032984499E-3</v>
      </c>
      <c r="AD1615" s="8">
        <v>0.180692419285119</v>
      </c>
      <c r="AE1615" s="8">
        <v>0.65964090783586204</v>
      </c>
      <c r="AF1615" s="8">
        <v>0.18072478371237599</v>
      </c>
    </row>
    <row r="1616" spans="1:32" x14ac:dyDescent="0.25">
      <c r="A1616" s="17" t="s">
        <v>7086</v>
      </c>
      <c r="B1616" s="2" t="s">
        <v>3215</v>
      </c>
      <c r="C1616" s="3">
        <v>9.17</v>
      </c>
      <c r="D1616" s="3">
        <v>31016.76</v>
      </c>
      <c r="E1616" s="3">
        <v>965.88</v>
      </c>
      <c r="F1616" s="2" t="s">
        <v>3214</v>
      </c>
      <c r="G1616" s="2">
        <v>9</v>
      </c>
      <c r="H1616" s="3">
        <v>29.93</v>
      </c>
      <c r="I1616" s="2">
        <v>0</v>
      </c>
      <c r="J1616" s="9" t="s">
        <v>3213</v>
      </c>
      <c r="K1616" s="3">
        <v>35.08</v>
      </c>
      <c r="L1616" s="12">
        <v>31.75</v>
      </c>
      <c r="M1616" s="3">
        <v>41.75</v>
      </c>
      <c r="N1616" s="12">
        <v>27.66</v>
      </c>
      <c r="O1616" s="3">
        <v>35.97</v>
      </c>
      <c r="P1616" s="12">
        <v>38.92</v>
      </c>
      <c r="Q1616" s="3">
        <v>38.28</v>
      </c>
      <c r="R1616" s="6" t="s">
        <v>5606</v>
      </c>
      <c r="S1616" s="3">
        <v>33.700000000000003</v>
      </c>
      <c r="T1616" s="12">
        <v>48.86</v>
      </c>
      <c r="U1616" s="3">
        <v>37.72</v>
      </c>
      <c r="V1616" s="12">
        <v>41.11</v>
      </c>
      <c r="W1616" s="3">
        <v>35.79</v>
      </c>
      <c r="X1616" s="12">
        <v>41.64</v>
      </c>
      <c r="Y1616" s="3">
        <v>52.43</v>
      </c>
      <c r="Z1616" s="6">
        <v>12.99</v>
      </c>
      <c r="AA1616" s="3">
        <v>35.630000000000003</v>
      </c>
      <c r="AB1616" s="6">
        <v>38.03</v>
      </c>
      <c r="AC1616" s="8">
        <v>1.1138562472170399E-2</v>
      </c>
      <c r="AD1616" s="8">
        <v>0.18037014853057301</v>
      </c>
      <c r="AE1616" s="8">
        <v>0.66013057988027102</v>
      </c>
      <c r="AF1616" s="8">
        <v>0.18071374617025501</v>
      </c>
    </row>
    <row r="1617" spans="1:32" x14ac:dyDescent="0.25">
      <c r="A1617" s="17" t="s">
        <v>6816</v>
      </c>
      <c r="B1617" s="2" t="s">
        <v>2450</v>
      </c>
      <c r="C1617" s="3">
        <v>8.3000000000000007</v>
      </c>
      <c r="D1617" s="3">
        <v>41862.33</v>
      </c>
      <c r="E1617" s="3">
        <v>1479.71</v>
      </c>
      <c r="F1617" s="2" t="s">
        <v>2449</v>
      </c>
      <c r="G1617" s="2">
        <v>11</v>
      </c>
      <c r="H1617" s="3">
        <v>44.35</v>
      </c>
      <c r="I1617" s="2">
        <v>0</v>
      </c>
      <c r="J1617" s="9" t="s">
        <v>2448</v>
      </c>
      <c r="K1617" s="3" t="s">
        <v>5606</v>
      </c>
      <c r="L1617" s="12">
        <v>46.21</v>
      </c>
      <c r="M1617" s="3" t="s">
        <v>5606</v>
      </c>
      <c r="N1617" s="12" t="s">
        <v>5606</v>
      </c>
      <c r="O1617" s="3" t="s">
        <v>5606</v>
      </c>
      <c r="P1617" s="12" t="s">
        <v>5606</v>
      </c>
      <c r="Q1617" s="3" t="s">
        <v>5606</v>
      </c>
      <c r="R1617" s="6">
        <v>48.83</v>
      </c>
      <c r="S1617" s="3" t="s">
        <v>5606</v>
      </c>
      <c r="T1617" s="12" t="s">
        <v>5606</v>
      </c>
      <c r="U1617" s="3" t="s">
        <v>5606</v>
      </c>
      <c r="V1617" s="12" t="s">
        <v>5606</v>
      </c>
      <c r="W1617" s="3" t="s">
        <v>5606</v>
      </c>
      <c r="X1617" s="12">
        <v>46.73</v>
      </c>
      <c r="Y1617" s="3">
        <v>47.74</v>
      </c>
      <c r="Z1617" s="6" t="s">
        <v>5606</v>
      </c>
      <c r="AA1617" s="3">
        <v>47.52</v>
      </c>
      <c r="AB1617" s="6">
        <v>47.24</v>
      </c>
      <c r="AC1617" s="8">
        <v>-8.2126319287110193E-3</v>
      </c>
      <c r="AD1617" s="8">
        <v>0.18037014853057301</v>
      </c>
      <c r="AE1617" s="8">
        <v>0.66013057988027102</v>
      </c>
      <c r="AF1617" s="8">
        <v>0.18055702092175099</v>
      </c>
    </row>
    <row r="1618" spans="1:32" x14ac:dyDescent="0.25">
      <c r="A1618" s="17" t="s">
        <v>5851</v>
      </c>
      <c r="B1618" s="2" t="s">
        <v>2960</v>
      </c>
      <c r="C1618" s="3">
        <v>5.77</v>
      </c>
      <c r="D1618" s="3">
        <v>227561.57</v>
      </c>
      <c r="E1618" s="3">
        <v>1111.4100000000001</v>
      </c>
      <c r="F1618" s="2" t="s">
        <v>2959</v>
      </c>
      <c r="G1618" s="2">
        <v>7</v>
      </c>
      <c r="H1618" s="3">
        <v>4.08</v>
      </c>
      <c r="I1618" s="2">
        <v>0</v>
      </c>
      <c r="J1618" s="9" t="s">
        <v>2958</v>
      </c>
      <c r="K1618" s="3">
        <v>1030.51</v>
      </c>
      <c r="L1618" s="12">
        <v>760.92</v>
      </c>
      <c r="M1618" s="3">
        <v>147.62</v>
      </c>
      <c r="N1618" s="12">
        <v>1852.2</v>
      </c>
      <c r="O1618" s="3">
        <v>2003.8</v>
      </c>
      <c r="P1618" s="12">
        <v>1183.6099999999999</v>
      </c>
      <c r="Q1618" s="3">
        <v>1053.03</v>
      </c>
      <c r="R1618" s="6">
        <v>2126.8000000000002</v>
      </c>
      <c r="S1618" s="3">
        <v>1058.29</v>
      </c>
      <c r="T1618" s="12">
        <v>1168.9000000000001</v>
      </c>
      <c r="U1618" s="3">
        <v>1194.3699999999999</v>
      </c>
      <c r="V1618" s="12">
        <v>1254.19</v>
      </c>
      <c r="W1618" s="3">
        <v>670.99</v>
      </c>
      <c r="X1618" s="12">
        <v>1057.3599999999999</v>
      </c>
      <c r="Y1618" s="3">
        <v>776.8</v>
      </c>
      <c r="Z1618" s="6">
        <v>1014.02</v>
      </c>
      <c r="AA1618" s="3">
        <v>1269.81</v>
      </c>
      <c r="AB1618" s="6">
        <v>1024.3699999999999</v>
      </c>
      <c r="AC1618" s="8">
        <v>-1.7139384491738002E-2</v>
      </c>
      <c r="AD1618" s="8">
        <v>0.179470541593129</v>
      </c>
      <c r="AE1618" s="8">
        <v>0.66149940579017596</v>
      </c>
      <c r="AF1618" s="8">
        <v>0.18028708717067601</v>
      </c>
    </row>
    <row r="1619" spans="1:32" x14ac:dyDescent="0.25">
      <c r="A1619" s="17" t="s">
        <v>5959</v>
      </c>
      <c r="B1619" s="2" t="s">
        <v>4001</v>
      </c>
      <c r="C1619" s="3">
        <v>5.86</v>
      </c>
      <c r="D1619" s="3">
        <v>88716.19</v>
      </c>
      <c r="E1619" s="3">
        <v>646.57000000000005</v>
      </c>
      <c r="F1619" s="2" t="s">
        <v>4000</v>
      </c>
      <c r="G1619" s="2">
        <v>17</v>
      </c>
      <c r="H1619" s="3">
        <v>29</v>
      </c>
      <c r="I1619" s="2">
        <v>8.0000000000000004E-4</v>
      </c>
      <c r="J1619" s="9" t="s">
        <v>3999</v>
      </c>
      <c r="K1619" s="3">
        <v>1482.25</v>
      </c>
      <c r="L1619" s="12">
        <v>293.52999999999997</v>
      </c>
      <c r="M1619" s="3">
        <v>377.87</v>
      </c>
      <c r="N1619" s="12">
        <v>471.85</v>
      </c>
      <c r="O1619" s="3">
        <v>290.95999999999998</v>
      </c>
      <c r="P1619" s="12">
        <v>1818.18</v>
      </c>
      <c r="Q1619" s="3">
        <v>366.8</v>
      </c>
      <c r="R1619" s="6">
        <v>467.78</v>
      </c>
      <c r="S1619" s="3">
        <v>1908.52</v>
      </c>
      <c r="T1619" s="12">
        <v>370.62</v>
      </c>
      <c r="U1619" s="3">
        <v>1726.04</v>
      </c>
      <c r="V1619" s="12">
        <v>451.5</v>
      </c>
      <c r="W1619" s="3">
        <v>323.99</v>
      </c>
      <c r="X1619" s="12">
        <v>347.47</v>
      </c>
      <c r="Y1619" s="3">
        <v>382.21</v>
      </c>
      <c r="Z1619" s="6">
        <v>329.06</v>
      </c>
      <c r="AA1619" s="3">
        <v>696.15</v>
      </c>
      <c r="AB1619" s="6">
        <v>729.93</v>
      </c>
      <c r="AC1619" s="8">
        <v>1.8560762272251102E-2</v>
      </c>
      <c r="AD1619" s="8">
        <v>0.17911623656380901</v>
      </c>
      <c r="AE1619" s="8">
        <v>0.66203928876073104</v>
      </c>
      <c r="AF1619" s="8">
        <v>0.18007534005773601</v>
      </c>
    </row>
    <row r="1620" spans="1:32" x14ac:dyDescent="0.25">
      <c r="A1620" s="17" t="s">
        <v>7228</v>
      </c>
      <c r="B1620" s="2" t="s">
        <v>4370</v>
      </c>
      <c r="C1620" s="3">
        <v>6.01</v>
      </c>
      <c r="D1620" s="3">
        <v>27998.83</v>
      </c>
      <c r="E1620" s="3">
        <v>540.27</v>
      </c>
      <c r="F1620" s="2" t="s">
        <v>4369</v>
      </c>
      <c r="G1620" s="2">
        <v>5</v>
      </c>
      <c r="H1620" s="3">
        <v>23.14</v>
      </c>
      <c r="I1620" s="2">
        <v>1.4E-3</v>
      </c>
      <c r="J1620" s="9" t="s">
        <v>4368</v>
      </c>
      <c r="K1620" s="8">
        <v>23.46</v>
      </c>
      <c r="L1620" s="13">
        <v>23.43</v>
      </c>
      <c r="M1620" s="8">
        <v>24.76</v>
      </c>
      <c r="N1620" s="13">
        <v>25.08</v>
      </c>
      <c r="O1620" s="3">
        <v>24.97</v>
      </c>
      <c r="P1620" s="13">
        <v>25.52</v>
      </c>
      <c r="Q1620" s="3">
        <v>34.97</v>
      </c>
      <c r="R1620" s="14">
        <v>29.74</v>
      </c>
      <c r="S1620" s="8">
        <v>22</v>
      </c>
      <c r="T1620" s="12">
        <v>27.13</v>
      </c>
      <c r="U1620" s="8">
        <v>24.59</v>
      </c>
      <c r="V1620" s="12">
        <v>27.11</v>
      </c>
      <c r="W1620" s="8">
        <v>22.67</v>
      </c>
      <c r="X1620" s="13">
        <v>27</v>
      </c>
      <c r="Y1620" s="3">
        <v>28.88</v>
      </c>
      <c r="Z1620" s="6">
        <v>32.92</v>
      </c>
      <c r="AA1620" s="3">
        <v>26.49</v>
      </c>
      <c r="AB1620" s="6">
        <v>26.54</v>
      </c>
      <c r="AC1620" s="8">
        <v>4.2016339705365198E-3</v>
      </c>
      <c r="AD1620" s="8">
        <v>0.179708060431682</v>
      </c>
      <c r="AE1620" s="8">
        <v>0.66113772582348596</v>
      </c>
      <c r="AF1620" s="8">
        <v>0.179757171517966</v>
      </c>
    </row>
    <row r="1621" spans="1:32" x14ac:dyDescent="0.25">
      <c r="A1621" s="17" t="s">
        <v>5919</v>
      </c>
      <c r="B1621" s="2" t="s">
        <v>674</v>
      </c>
      <c r="C1621" s="3">
        <v>5.83</v>
      </c>
      <c r="D1621" s="3">
        <v>57134.66</v>
      </c>
      <c r="E1621" s="3">
        <v>7151.79</v>
      </c>
      <c r="F1621" s="2" t="s">
        <v>673</v>
      </c>
      <c r="G1621" s="2">
        <v>31</v>
      </c>
      <c r="H1621" s="3">
        <v>66.14</v>
      </c>
      <c r="I1621" s="2">
        <v>0</v>
      </c>
      <c r="J1621" s="9" t="s">
        <v>672</v>
      </c>
      <c r="K1621" s="3">
        <v>801.78</v>
      </c>
      <c r="L1621" s="12">
        <v>816.49</v>
      </c>
      <c r="M1621" s="3">
        <v>828.84</v>
      </c>
      <c r="N1621" s="12">
        <v>799.02</v>
      </c>
      <c r="O1621" s="3">
        <v>712.67</v>
      </c>
      <c r="P1621" s="12">
        <v>634.09</v>
      </c>
      <c r="Q1621" s="3">
        <v>791.95</v>
      </c>
      <c r="R1621" s="6">
        <v>817.79</v>
      </c>
      <c r="S1621" s="3">
        <v>840.37</v>
      </c>
      <c r="T1621" s="12">
        <v>777.9</v>
      </c>
      <c r="U1621" s="3">
        <v>932.05</v>
      </c>
      <c r="V1621" s="12">
        <v>763.78</v>
      </c>
      <c r="W1621" s="3">
        <v>601.61</v>
      </c>
      <c r="X1621" s="12">
        <v>767.17</v>
      </c>
      <c r="Y1621" s="3">
        <v>745.11</v>
      </c>
      <c r="Z1621" s="6">
        <v>778.14</v>
      </c>
      <c r="AA1621" s="3">
        <v>775.33</v>
      </c>
      <c r="AB1621" s="6">
        <v>775.77</v>
      </c>
      <c r="AC1621" s="8">
        <v>-3.37457492661498E-3</v>
      </c>
      <c r="AD1621" s="8">
        <v>0.179470541593129</v>
      </c>
      <c r="AE1621" s="8">
        <v>0.66149940579017596</v>
      </c>
      <c r="AF1621" s="8">
        <v>0.179502264764728</v>
      </c>
    </row>
    <row r="1622" spans="1:32" x14ac:dyDescent="0.25">
      <c r="A1622" s="17" t="s">
        <v>6027</v>
      </c>
      <c r="B1622" s="2" t="s">
        <v>2645</v>
      </c>
      <c r="C1622" s="3">
        <v>5.82</v>
      </c>
      <c r="D1622" s="3">
        <v>95336.55</v>
      </c>
      <c r="E1622" s="3">
        <v>1312.62</v>
      </c>
      <c r="F1622" s="2" t="s">
        <v>2644</v>
      </c>
      <c r="G1622" s="2">
        <v>23</v>
      </c>
      <c r="H1622" s="3">
        <v>34.86</v>
      </c>
      <c r="I1622" s="2">
        <v>0</v>
      </c>
      <c r="J1622" s="9" t="s">
        <v>2643</v>
      </c>
      <c r="K1622" s="8">
        <v>510.24</v>
      </c>
      <c r="L1622" s="13">
        <v>424.33</v>
      </c>
      <c r="M1622" s="8">
        <v>434.03</v>
      </c>
      <c r="N1622" s="13">
        <v>460.92</v>
      </c>
      <c r="O1622" s="8">
        <v>434.93</v>
      </c>
      <c r="P1622" s="13">
        <v>423.08</v>
      </c>
      <c r="Q1622" s="3">
        <v>422.61</v>
      </c>
      <c r="R1622" s="14">
        <v>424.77</v>
      </c>
      <c r="S1622" s="8">
        <v>520.02</v>
      </c>
      <c r="T1622" s="13">
        <v>436.52</v>
      </c>
      <c r="U1622" s="8">
        <v>437.08</v>
      </c>
      <c r="V1622" s="13">
        <v>443.79</v>
      </c>
      <c r="W1622" s="3">
        <v>666.59</v>
      </c>
      <c r="X1622" s="13">
        <v>449.01</v>
      </c>
      <c r="Y1622" s="3">
        <v>378.34</v>
      </c>
      <c r="Z1622" s="14">
        <v>294.51</v>
      </c>
      <c r="AA1622" s="3">
        <v>441.86</v>
      </c>
      <c r="AB1622" s="6">
        <v>453.23</v>
      </c>
      <c r="AC1622" s="8">
        <v>4.6925328049805502E-3</v>
      </c>
      <c r="AD1622" s="8">
        <v>0.17911623656380901</v>
      </c>
      <c r="AE1622" s="8">
        <v>0.66203928876073104</v>
      </c>
      <c r="AF1622" s="8">
        <v>0.17917769410534401</v>
      </c>
    </row>
    <row r="1623" spans="1:32" x14ac:dyDescent="0.25">
      <c r="A1623" s="17" t="s">
        <v>6863</v>
      </c>
      <c r="B1623" s="2" t="s">
        <v>4889</v>
      </c>
      <c r="C1623" s="3">
        <v>6.88</v>
      </c>
      <c r="D1623" s="3">
        <v>80549.210000000006</v>
      </c>
      <c r="E1623" s="3">
        <v>412.37</v>
      </c>
      <c r="F1623" s="2" t="s">
        <v>4888</v>
      </c>
      <c r="G1623" s="2">
        <v>11</v>
      </c>
      <c r="H1623" s="3">
        <v>21.96</v>
      </c>
      <c r="I1623" s="2">
        <v>1.4E-3</v>
      </c>
      <c r="J1623" s="9" t="s">
        <v>4887</v>
      </c>
      <c r="K1623" s="3">
        <v>69.290000000000006</v>
      </c>
      <c r="L1623" s="12" t="s">
        <v>5606</v>
      </c>
      <c r="M1623" s="3">
        <v>77.11</v>
      </c>
      <c r="N1623" s="12">
        <v>79.83</v>
      </c>
      <c r="O1623" s="3">
        <v>58</v>
      </c>
      <c r="P1623" s="12">
        <v>50.44</v>
      </c>
      <c r="Q1623" s="3">
        <v>87.16</v>
      </c>
      <c r="R1623" s="6">
        <v>95.91</v>
      </c>
      <c r="S1623" s="3">
        <v>49.06</v>
      </c>
      <c r="T1623" s="12">
        <v>62.17</v>
      </c>
      <c r="U1623" s="3">
        <v>175</v>
      </c>
      <c r="V1623" s="12">
        <v>70.849999999999994</v>
      </c>
      <c r="W1623" s="3">
        <v>52.45</v>
      </c>
      <c r="X1623" s="12" t="s">
        <v>5606</v>
      </c>
      <c r="Y1623" s="3">
        <v>89.94</v>
      </c>
      <c r="Z1623" s="6">
        <v>61.1</v>
      </c>
      <c r="AA1623" s="3">
        <v>73.959999999999994</v>
      </c>
      <c r="AB1623" s="6">
        <v>80.08</v>
      </c>
      <c r="AC1623" s="8">
        <v>9.0614238867937295E-3</v>
      </c>
      <c r="AD1623" s="8">
        <v>0.17883280942667201</v>
      </c>
      <c r="AE1623" s="8">
        <v>0.66247148661206201</v>
      </c>
      <c r="AF1623" s="8">
        <v>0.179062232562572</v>
      </c>
    </row>
    <row r="1624" spans="1:32" x14ac:dyDescent="0.25">
      <c r="A1624" s="17" t="s">
        <v>6112</v>
      </c>
      <c r="B1624" s="2" t="s">
        <v>1766</v>
      </c>
      <c r="C1624" s="3">
        <v>8.07</v>
      </c>
      <c r="D1624" s="3">
        <v>58371.99</v>
      </c>
      <c r="E1624" s="3">
        <v>2343.56</v>
      </c>
      <c r="F1624" s="2" t="s">
        <v>1765</v>
      </c>
      <c r="G1624" s="2">
        <v>26</v>
      </c>
      <c r="H1624" s="3">
        <v>61.87</v>
      </c>
      <c r="I1624" s="2">
        <v>0</v>
      </c>
      <c r="J1624" s="9" t="s">
        <v>1764</v>
      </c>
      <c r="K1624" s="3">
        <v>519.36</v>
      </c>
      <c r="L1624" s="12">
        <v>493.68</v>
      </c>
      <c r="M1624" s="3">
        <v>537.78</v>
      </c>
      <c r="N1624" s="12">
        <v>527.07000000000005</v>
      </c>
      <c r="O1624" s="3">
        <v>438.06</v>
      </c>
      <c r="P1624" s="12">
        <v>453.82</v>
      </c>
      <c r="Q1624" s="3">
        <v>535.87</v>
      </c>
      <c r="R1624" s="6">
        <v>568.79999999999995</v>
      </c>
      <c r="S1624" s="3">
        <v>471.71</v>
      </c>
      <c r="T1624" s="12">
        <v>486.92</v>
      </c>
      <c r="U1624" s="3">
        <v>659.49</v>
      </c>
      <c r="V1624" s="12">
        <v>638.65</v>
      </c>
      <c r="W1624" s="3">
        <v>390.89</v>
      </c>
      <c r="X1624" s="12">
        <v>446.32</v>
      </c>
      <c r="Y1624" s="3">
        <v>542.78</v>
      </c>
      <c r="Z1624" s="6">
        <v>490.33</v>
      </c>
      <c r="AA1624" s="3">
        <v>509.3</v>
      </c>
      <c r="AB1624" s="6">
        <v>515.89</v>
      </c>
      <c r="AC1624" s="8">
        <v>3.5684983248105498E-3</v>
      </c>
      <c r="AD1624" s="8">
        <v>0.17863832312966099</v>
      </c>
      <c r="AE1624" s="8">
        <v>0.66276822185736795</v>
      </c>
      <c r="AF1624" s="8">
        <v>0.17867396192750401</v>
      </c>
    </row>
    <row r="1625" spans="1:32" x14ac:dyDescent="0.25">
      <c r="A1625" s="17" t="s">
        <v>6189</v>
      </c>
      <c r="B1625" s="2" t="s">
        <v>4109</v>
      </c>
      <c r="C1625" s="3">
        <v>6.08</v>
      </c>
      <c r="D1625" s="3">
        <v>61345.66</v>
      </c>
      <c r="E1625" s="3">
        <v>614.74</v>
      </c>
      <c r="F1625" s="2" t="s">
        <v>4108</v>
      </c>
      <c r="G1625" s="2">
        <v>19</v>
      </c>
      <c r="H1625" s="3">
        <v>51.57</v>
      </c>
      <c r="I1625" s="2">
        <v>8.0000000000000004E-4</v>
      </c>
      <c r="J1625" s="9" t="s">
        <v>4107</v>
      </c>
      <c r="K1625" s="3">
        <v>116.43</v>
      </c>
      <c r="L1625" s="12">
        <v>156.88999999999999</v>
      </c>
      <c r="M1625" s="3">
        <v>98.85</v>
      </c>
      <c r="N1625" s="12">
        <v>167.16</v>
      </c>
      <c r="O1625" s="3">
        <v>231.38</v>
      </c>
      <c r="P1625" s="12">
        <v>89.66</v>
      </c>
      <c r="Q1625" s="3">
        <v>219.79</v>
      </c>
      <c r="R1625" s="6">
        <v>254.29</v>
      </c>
      <c r="S1625" s="3">
        <v>85.34</v>
      </c>
      <c r="T1625" s="12">
        <v>364.45</v>
      </c>
      <c r="U1625" s="3">
        <v>101.89</v>
      </c>
      <c r="V1625" s="12">
        <v>117.09</v>
      </c>
      <c r="W1625" s="3">
        <v>308.69</v>
      </c>
      <c r="X1625" s="12">
        <v>152.94</v>
      </c>
      <c r="Y1625" s="3">
        <v>169.67</v>
      </c>
      <c r="Z1625" s="6">
        <v>124.05</v>
      </c>
      <c r="AA1625" s="3">
        <v>166.81</v>
      </c>
      <c r="AB1625" s="6">
        <v>178.01</v>
      </c>
      <c r="AC1625" s="8">
        <v>9.4078987319559607E-3</v>
      </c>
      <c r="AD1625" s="8">
        <v>0.177968190390629</v>
      </c>
      <c r="AE1625" s="8">
        <v>0.66379168760039897</v>
      </c>
      <c r="AF1625" s="8">
        <v>0.17821668089566101</v>
      </c>
    </row>
    <row r="1626" spans="1:32" x14ac:dyDescent="0.25">
      <c r="A1626" s="17" t="s">
        <v>6714</v>
      </c>
      <c r="B1626" s="2" t="s">
        <v>4586</v>
      </c>
      <c r="C1626" s="3">
        <v>6.68</v>
      </c>
      <c r="D1626" s="3">
        <v>40480.400000000001</v>
      </c>
      <c r="E1626" s="3">
        <v>488.21</v>
      </c>
      <c r="F1626" s="2" t="s">
        <v>4585</v>
      </c>
      <c r="G1626" s="2">
        <v>3</v>
      </c>
      <c r="H1626" s="3">
        <v>13.65</v>
      </c>
      <c r="I1626" s="2">
        <v>1.4E-3</v>
      </c>
      <c r="J1626" s="9" t="s">
        <v>4584</v>
      </c>
      <c r="K1626" s="3">
        <v>95.52</v>
      </c>
      <c r="L1626" s="12" t="s">
        <v>5606</v>
      </c>
      <c r="M1626" s="3">
        <v>78.22</v>
      </c>
      <c r="N1626" s="12">
        <v>87.51</v>
      </c>
      <c r="O1626" s="3">
        <v>79.930000000000007</v>
      </c>
      <c r="P1626" s="12">
        <v>81.58</v>
      </c>
      <c r="Q1626" s="3">
        <v>96.07</v>
      </c>
      <c r="R1626" s="6" t="s">
        <v>5606</v>
      </c>
      <c r="S1626" s="3">
        <v>91.72</v>
      </c>
      <c r="T1626" s="12">
        <v>88.57</v>
      </c>
      <c r="U1626" s="3">
        <v>98.14</v>
      </c>
      <c r="V1626" s="12">
        <v>97.4</v>
      </c>
      <c r="W1626" s="3">
        <v>73.680000000000007</v>
      </c>
      <c r="X1626" s="12">
        <v>76.97</v>
      </c>
      <c r="Y1626" s="3" t="s">
        <v>5606</v>
      </c>
      <c r="Z1626" s="6">
        <v>81.31</v>
      </c>
      <c r="AA1626" s="3">
        <v>86.47</v>
      </c>
      <c r="AB1626" s="6">
        <v>86.83</v>
      </c>
      <c r="AC1626" s="8">
        <v>2.9554719037889199E-3</v>
      </c>
      <c r="AD1626" s="8">
        <v>0.17801764389972199</v>
      </c>
      <c r="AE1626" s="8">
        <v>0.66371610533839298</v>
      </c>
      <c r="AF1626" s="8">
        <v>0.178042175772434</v>
      </c>
    </row>
    <row r="1627" spans="1:32" x14ac:dyDescent="0.25">
      <c r="A1627" s="17" t="s">
        <v>5942</v>
      </c>
      <c r="B1627" s="2" t="s">
        <v>581</v>
      </c>
      <c r="C1627" s="3">
        <v>9.2899999999999991</v>
      </c>
      <c r="D1627" s="3">
        <v>18308.07</v>
      </c>
      <c r="E1627" s="3">
        <v>8429.84</v>
      </c>
      <c r="F1627" s="2" t="s">
        <v>580</v>
      </c>
      <c r="G1627" s="2">
        <v>4</v>
      </c>
      <c r="H1627" s="3">
        <v>31.48</v>
      </c>
      <c r="I1627" s="2">
        <v>0</v>
      </c>
      <c r="J1627" s="9" t="s">
        <v>579</v>
      </c>
      <c r="K1627" s="3">
        <v>548.34</v>
      </c>
      <c r="L1627" s="12">
        <v>653.99</v>
      </c>
      <c r="M1627" s="3">
        <v>547.66999999999996</v>
      </c>
      <c r="N1627" s="12">
        <v>522.49</v>
      </c>
      <c r="O1627" s="3">
        <v>465.58</v>
      </c>
      <c r="P1627" s="12">
        <v>484.86</v>
      </c>
      <c r="Q1627" s="3">
        <v>458.5</v>
      </c>
      <c r="R1627" s="6">
        <v>472.69</v>
      </c>
      <c r="S1627" s="3">
        <v>406.75</v>
      </c>
      <c r="T1627" s="12">
        <v>505.49</v>
      </c>
      <c r="U1627" s="3">
        <v>585.76</v>
      </c>
      <c r="V1627" s="12">
        <v>643</v>
      </c>
      <c r="W1627" s="3">
        <v>468.62</v>
      </c>
      <c r="X1627" s="12">
        <v>558.16999999999996</v>
      </c>
      <c r="Y1627" s="3">
        <v>489.17</v>
      </c>
      <c r="Z1627" s="6">
        <v>498.17</v>
      </c>
      <c r="AA1627" s="3">
        <v>519.27</v>
      </c>
      <c r="AB1627" s="6">
        <v>519.39</v>
      </c>
      <c r="AC1627" s="8">
        <v>-3.0515596522706898E-3</v>
      </c>
      <c r="AD1627" s="8">
        <v>0.17800935200776999</v>
      </c>
      <c r="AE1627" s="8">
        <v>0.66372877764946303</v>
      </c>
      <c r="AF1627" s="8">
        <v>0.17803550606139601</v>
      </c>
    </row>
    <row r="1628" spans="1:32" x14ac:dyDescent="0.25">
      <c r="A1628" s="17" t="s">
        <v>6760</v>
      </c>
      <c r="B1628" s="2" t="s">
        <v>3689</v>
      </c>
      <c r="C1628" s="3">
        <v>9.26</v>
      </c>
      <c r="D1628" s="3">
        <v>28013.63</v>
      </c>
      <c r="E1628" s="3">
        <v>768.11</v>
      </c>
      <c r="F1628" s="2" t="s">
        <v>3688</v>
      </c>
      <c r="G1628" s="2">
        <v>5</v>
      </c>
      <c r="H1628" s="3">
        <v>22.45</v>
      </c>
      <c r="I1628" s="2">
        <v>8.0000000000000004E-4</v>
      </c>
      <c r="J1628" s="9" t="s">
        <v>3687</v>
      </c>
      <c r="K1628" s="8">
        <v>114.8</v>
      </c>
      <c r="L1628" s="12">
        <v>80.61</v>
      </c>
      <c r="M1628" s="3">
        <v>57.45</v>
      </c>
      <c r="N1628" s="13">
        <v>84.51</v>
      </c>
      <c r="O1628" s="8">
        <v>80.08</v>
      </c>
      <c r="P1628" s="13">
        <v>84.06</v>
      </c>
      <c r="Q1628" s="8">
        <v>105.25</v>
      </c>
      <c r="R1628" s="6">
        <v>83.33</v>
      </c>
      <c r="S1628" s="3">
        <v>111.93</v>
      </c>
      <c r="T1628" s="13">
        <v>76.17</v>
      </c>
      <c r="U1628" s="8">
        <v>96.77</v>
      </c>
      <c r="V1628" s="13">
        <v>87.59</v>
      </c>
      <c r="W1628" s="8">
        <v>81.56</v>
      </c>
      <c r="X1628" s="13">
        <v>63.61</v>
      </c>
      <c r="Y1628" s="8">
        <v>72.09</v>
      </c>
      <c r="Z1628" s="14">
        <v>100.41</v>
      </c>
      <c r="AA1628" s="3">
        <v>86.26</v>
      </c>
      <c r="AB1628" s="6">
        <v>86.27</v>
      </c>
      <c r="AC1628" s="8">
        <v>4.1168869192048799E-3</v>
      </c>
      <c r="AD1628" s="8">
        <v>0.177968190390629</v>
      </c>
      <c r="AE1628" s="8">
        <v>0.66379168760039897</v>
      </c>
      <c r="AF1628" s="8">
        <v>0.17801580140206799</v>
      </c>
    </row>
    <row r="1629" spans="1:32" x14ac:dyDescent="0.25">
      <c r="A1629" s="17" t="s">
        <v>6763</v>
      </c>
      <c r="B1629" s="2" t="s">
        <v>4106</v>
      </c>
      <c r="C1629" s="3">
        <v>6.38</v>
      </c>
      <c r="D1629" s="3">
        <v>52263.23</v>
      </c>
      <c r="E1629" s="3">
        <v>615.17999999999995</v>
      </c>
      <c r="F1629" s="2" t="s">
        <v>4105</v>
      </c>
      <c r="G1629" s="2">
        <v>10</v>
      </c>
      <c r="H1629" s="3">
        <v>32.200000000000003</v>
      </c>
      <c r="I1629" s="2">
        <v>8.0000000000000004E-4</v>
      </c>
      <c r="J1629" s="9" t="s">
        <v>4104</v>
      </c>
      <c r="K1629" s="3">
        <v>65.12</v>
      </c>
      <c r="L1629" s="12">
        <v>51.46</v>
      </c>
      <c r="M1629" s="3">
        <v>50.83</v>
      </c>
      <c r="N1629" s="12">
        <v>53.2</v>
      </c>
      <c r="O1629" s="8" t="s">
        <v>5606</v>
      </c>
      <c r="P1629" s="13" t="s">
        <v>5606</v>
      </c>
      <c r="Q1629" s="3">
        <v>54.47</v>
      </c>
      <c r="R1629" s="6">
        <v>54.21</v>
      </c>
      <c r="S1629" s="3">
        <v>50.51</v>
      </c>
      <c r="T1629" s="12">
        <v>60.6</v>
      </c>
      <c r="U1629" s="3">
        <v>55.58</v>
      </c>
      <c r="V1629" s="12">
        <v>50.69</v>
      </c>
      <c r="W1629" s="3" t="s">
        <v>5606</v>
      </c>
      <c r="X1629" s="12">
        <v>56.2</v>
      </c>
      <c r="Y1629" s="3">
        <v>55.73</v>
      </c>
      <c r="Z1629" s="6" t="s">
        <v>5606</v>
      </c>
      <c r="AA1629" s="3">
        <v>54.88</v>
      </c>
      <c r="AB1629" s="6">
        <v>54.88</v>
      </c>
      <c r="AC1629" s="8">
        <v>2.2497684174510998E-3</v>
      </c>
      <c r="AD1629" s="8">
        <v>0.17740119111865399</v>
      </c>
      <c r="AE1629" s="8">
        <v>0.66465887614053998</v>
      </c>
      <c r="AF1629" s="8">
        <v>0.177415456114312</v>
      </c>
    </row>
    <row r="1630" spans="1:32" x14ac:dyDescent="0.25">
      <c r="A1630" s="17" t="s">
        <v>6142</v>
      </c>
      <c r="B1630" s="2" t="s">
        <v>1157</v>
      </c>
      <c r="C1630" s="3">
        <v>5.09</v>
      </c>
      <c r="D1630" s="3">
        <v>41131.46</v>
      </c>
      <c r="E1630" s="3">
        <v>3929.72</v>
      </c>
      <c r="F1630" s="2" t="s">
        <v>1156</v>
      </c>
      <c r="G1630" s="2">
        <v>14</v>
      </c>
      <c r="H1630" s="3">
        <v>67.650000000000006</v>
      </c>
      <c r="I1630" s="2">
        <v>0</v>
      </c>
      <c r="J1630" s="9" t="s">
        <v>1155</v>
      </c>
      <c r="K1630" s="8">
        <v>313.37</v>
      </c>
      <c r="L1630" s="13">
        <v>283.32</v>
      </c>
      <c r="M1630" s="8">
        <v>502.89</v>
      </c>
      <c r="N1630" s="12">
        <v>502.72</v>
      </c>
      <c r="O1630" s="8">
        <v>337.67</v>
      </c>
      <c r="P1630" s="13">
        <v>313.92</v>
      </c>
      <c r="Q1630" s="8">
        <v>348.43</v>
      </c>
      <c r="R1630" s="14">
        <v>429.02</v>
      </c>
      <c r="S1630" s="8">
        <v>379.94</v>
      </c>
      <c r="T1630" s="12">
        <v>347.32</v>
      </c>
      <c r="U1630" s="8">
        <v>429.16</v>
      </c>
      <c r="V1630" s="13">
        <v>439.82</v>
      </c>
      <c r="W1630" s="3">
        <v>256.12</v>
      </c>
      <c r="X1630" s="13">
        <v>350.32</v>
      </c>
      <c r="Y1630" s="3">
        <v>393.39</v>
      </c>
      <c r="Z1630" s="6">
        <v>396.44</v>
      </c>
      <c r="AA1630" s="3">
        <v>378.92</v>
      </c>
      <c r="AB1630" s="6">
        <v>374.06</v>
      </c>
      <c r="AC1630" s="8">
        <v>-3.6500210275929299E-3</v>
      </c>
      <c r="AD1630" s="8">
        <v>0.17726414127611301</v>
      </c>
      <c r="AE1630" s="8">
        <v>0.66486865492529001</v>
      </c>
      <c r="AF1630" s="8">
        <v>0.177301715828865</v>
      </c>
    </row>
    <row r="1631" spans="1:32" x14ac:dyDescent="0.25">
      <c r="A1631" s="17" t="s">
        <v>7110</v>
      </c>
      <c r="B1631" s="2" t="s">
        <v>4556</v>
      </c>
      <c r="C1631" s="3">
        <v>9.94</v>
      </c>
      <c r="D1631" s="3">
        <v>19706.27</v>
      </c>
      <c r="E1631" s="3">
        <v>492.64</v>
      </c>
      <c r="F1631" s="2" t="s">
        <v>4555</v>
      </c>
      <c r="G1631" s="2">
        <v>2</v>
      </c>
      <c r="H1631" s="3">
        <v>16.29</v>
      </c>
      <c r="I1631" s="2">
        <v>1.4E-3</v>
      </c>
      <c r="J1631" s="9" t="s">
        <v>4554</v>
      </c>
      <c r="K1631" s="3">
        <v>22.25</v>
      </c>
      <c r="L1631" s="13">
        <v>21.3</v>
      </c>
      <c r="M1631" s="3" t="s">
        <v>5606</v>
      </c>
      <c r="N1631" s="13">
        <v>22.64</v>
      </c>
      <c r="O1631" s="3">
        <v>22.88</v>
      </c>
      <c r="P1631" s="13" t="s">
        <v>5606</v>
      </c>
      <c r="Q1631" s="8">
        <v>18.97</v>
      </c>
      <c r="R1631" s="14">
        <v>16.22</v>
      </c>
      <c r="S1631" s="8">
        <v>16.93</v>
      </c>
      <c r="T1631" s="12">
        <v>12.32</v>
      </c>
      <c r="U1631" s="3" t="s">
        <v>5606</v>
      </c>
      <c r="V1631" s="13" t="s">
        <v>5606</v>
      </c>
      <c r="W1631" s="3">
        <v>22.68</v>
      </c>
      <c r="X1631" s="13">
        <v>34.11</v>
      </c>
      <c r="Y1631" s="8">
        <v>21.59</v>
      </c>
      <c r="Z1631" s="6">
        <v>22.14</v>
      </c>
      <c r="AA1631" s="3">
        <v>20.71</v>
      </c>
      <c r="AB1631" s="6">
        <v>21.63</v>
      </c>
      <c r="AC1631" s="8">
        <v>5.01746914281499E-3</v>
      </c>
      <c r="AD1631" s="8">
        <v>0.17707348002827</v>
      </c>
      <c r="AE1631" s="8">
        <v>0.665160605485281</v>
      </c>
      <c r="AF1631" s="8">
        <v>0.177144552063904</v>
      </c>
    </row>
    <row r="1632" spans="1:32" x14ac:dyDescent="0.25">
      <c r="A1632" s="17" t="s">
        <v>7248</v>
      </c>
      <c r="B1632" s="2" t="s">
        <v>2930</v>
      </c>
      <c r="C1632" s="3">
        <v>9.23</v>
      </c>
      <c r="D1632" s="3">
        <v>22549.86</v>
      </c>
      <c r="E1632" s="3">
        <v>1121.8399999999999</v>
      </c>
      <c r="F1632" s="2" t="s">
        <v>2929</v>
      </c>
      <c r="G1632" s="2">
        <v>6</v>
      </c>
      <c r="H1632" s="3">
        <v>34.340000000000003</v>
      </c>
      <c r="I1632" s="2">
        <v>0</v>
      </c>
      <c r="J1632" s="9" t="s">
        <v>2928</v>
      </c>
      <c r="K1632" s="3">
        <v>15.2</v>
      </c>
      <c r="L1632" s="12">
        <v>22.67</v>
      </c>
      <c r="M1632" s="3">
        <v>14.52</v>
      </c>
      <c r="N1632" s="12">
        <v>16.36</v>
      </c>
      <c r="O1632" s="3">
        <v>16.14</v>
      </c>
      <c r="P1632" s="12">
        <v>21.98</v>
      </c>
      <c r="Q1632" s="3">
        <v>18.54</v>
      </c>
      <c r="R1632" s="6">
        <v>17.05</v>
      </c>
      <c r="S1632" s="3">
        <v>20.27</v>
      </c>
      <c r="T1632" s="12">
        <v>22.18</v>
      </c>
      <c r="U1632" s="3">
        <v>18.05</v>
      </c>
      <c r="V1632" s="12">
        <v>16.989999999999998</v>
      </c>
      <c r="W1632" s="3">
        <v>16.440000000000001</v>
      </c>
      <c r="X1632" s="12">
        <v>17.82</v>
      </c>
      <c r="Y1632" s="3">
        <v>14.79</v>
      </c>
      <c r="Z1632" s="6">
        <v>15.59</v>
      </c>
      <c r="AA1632" s="3">
        <v>17.809999999999999</v>
      </c>
      <c r="AB1632" s="6">
        <v>17.77</v>
      </c>
      <c r="AC1632" s="8">
        <v>2.6157369768135298E-3</v>
      </c>
      <c r="AD1632" s="8">
        <v>0.17707348002827</v>
      </c>
      <c r="AE1632" s="8">
        <v>0.665160605485281</v>
      </c>
      <c r="AF1632" s="8">
        <v>0.177092798863347</v>
      </c>
    </row>
    <row r="1633" spans="1:32" x14ac:dyDescent="0.25">
      <c r="A1633" s="17" t="s">
        <v>6255</v>
      </c>
      <c r="B1633" s="2" t="s">
        <v>1856</v>
      </c>
      <c r="C1633" s="3">
        <v>9.0399999999999991</v>
      </c>
      <c r="D1633" s="3">
        <v>28432.65</v>
      </c>
      <c r="E1633" s="3">
        <v>2211.92</v>
      </c>
      <c r="F1633" s="2" t="s">
        <v>1855</v>
      </c>
      <c r="G1633" s="2">
        <v>10</v>
      </c>
      <c r="H1633" s="3">
        <v>62.41</v>
      </c>
      <c r="I1633" s="2">
        <v>0</v>
      </c>
      <c r="J1633" s="9" t="s">
        <v>1854</v>
      </c>
      <c r="K1633" s="3">
        <v>189.37</v>
      </c>
      <c r="L1633" s="12">
        <v>160.4</v>
      </c>
      <c r="M1633" s="3">
        <v>210.97</v>
      </c>
      <c r="N1633" s="12">
        <v>225.11</v>
      </c>
      <c r="O1633" s="3">
        <v>171.12</v>
      </c>
      <c r="P1633" s="12">
        <v>172.34</v>
      </c>
      <c r="Q1633" s="3">
        <v>199.58</v>
      </c>
      <c r="R1633" s="6">
        <v>217.94</v>
      </c>
      <c r="S1633" s="3">
        <v>216.22</v>
      </c>
      <c r="T1633" s="12">
        <v>188.18</v>
      </c>
      <c r="U1633" s="3">
        <v>223.53</v>
      </c>
      <c r="V1633" s="12">
        <v>244.63</v>
      </c>
      <c r="W1633" s="3">
        <v>126.27</v>
      </c>
      <c r="X1633" s="12">
        <v>190.01</v>
      </c>
      <c r="Y1633" s="3">
        <v>185.51</v>
      </c>
      <c r="Z1633" s="6">
        <v>184.36</v>
      </c>
      <c r="AA1633" s="3">
        <v>193.35</v>
      </c>
      <c r="AB1633" s="6">
        <v>194.84</v>
      </c>
      <c r="AC1633" s="8">
        <v>-2.42763808577644E-3</v>
      </c>
      <c r="AD1633" s="8">
        <v>0.176622969384478</v>
      </c>
      <c r="AE1633" s="8">
        <v>0.66585096058848903</v>
      </c>
      <c r="AF1633" s="8">
        <v>0.176639652232634</v>
      </c>
    </row>
    <row r="1634" spans="1:32" x14ac:dyDescent="0.25">
      <c r="A1634" s="17" t="s">
        <v>6408</v>
      </c>
      <c r="B1634" s="2" t="s">
        <v>1124</v>
      </c>
      <c r="C1634" s="3">
        <v>5.16</v>
      </c>
      <c r="D1634" s="3">
        <v>33645.949999999997</v>
      </c>
      <c r="E1634" s="3">
        <v>4036.7</v>
      </c>
      <c r="F1634" s="2" t="s">
        <v>1123</v>
      </c>
      <c r="G1634" s="2">
        <v>20</v>
      </c>
      <c r="H1634" s="3">
        <v>80</v>
      </c>
      <c r="I1634" s="2">
        <v>0</v>
      </c>
      <c r="J1634" s="9" t="s">
        <v>1122</v>
      </c>
      <c r="K1634" s="3">
        <v>158.75</v>
      </c>
      <c r="L1634" s="12">
        <v>169.28</v>
      </c>
      <c r="M1634" s="3">
        <v>170.34</v>
      </c>
      <c r="N1634" s="12">
        <v>167.25</v>
      </c>
      <c r="O1634" s="3">
        <v>148.13999999999999</v>
      </c>
      <c r="P1634" s="12">
        <v>159.93</v>
      </c>
      <c r="Q1634" s="3">
        <v>175.54</v>
      </c>
      <c r="R1634" s="6">
        <v>181.63</v>
      </c>
      <c r="S1634" s="3">
        <v>152.06</v>
      </c>
      <c r="T1634" s="12">
        <v>178.21</v>
      </c>
      <c r="U1634" s="3">
        <v>168.58</v>
      </c>
      <c r="V1634" s="12">
        <v>213.77</v>
      </c>
      <c r="W1634" s="3">
        <v>132.47</v>
      </c>
      <c r="X1634" s="12">
        <v>181.04</v>
      </c>
      <c r="Y1634" s="3">
        <v>145.41</v>
      </c>
      <c r="Z1634" s="6">
        <v>168.03</v>
      </c>
      <c r="AA1634" s="3">
        <v>166.36</v>
      </c>
      <c r="AB1634" s="6">
        <v>167.45</v>
      </c>
      <c r="AC1634" s="8">
        <v>-1.9080598593406201E-3</v>
      </c>
      <c r="AD1634" s="8">
        <v>0.176622969384478</v>
      </c>
      <c r="AE1634" s="8">
        <v>0.66585096058848903</v>
      </c>
      <c r="AF1634" s="8">
        <v>0.176633275479501</v>
      </c>
    </row>
    <row r="1635" spans="1:32" x14ac:dyDescent="0.25">
      <c r="A1635" s="17" t="s">
        <v>6357</v>
      </c>
      <c r="B1635" s="2" t="s">
        <v>956</v>
      </c>
      <c r="C1635" s="3">
        <v>10.39</v>
      </c>
      <c r="D1635" s="3">
        <v>33296.43</v>
      </c>
      <c r="E1635" s="3">
        <v>4828.0200000000004</v>
      </c>
      <c r="F1635" s="2" t="s">
        <v>955</v>
      </c>
      <c r="G1635" s="2">
        <v>18</v>
      </c>
      <c r="H1635" s="3">
        <v>62.54</v>
      </c>
      <c r="I1635" s="2">
        <v>0</v>
      </c>
      <c r="J1635" s="9" t="s">
        <v>954</v>
      </c>
      <c r="K1635" s="3">
        <v>175.23</v>
      </c>
      <c r="L1635" s="13">
        <v>181.5</v>
      </c>
      <c r="M1635" s="3">
        <v>208.38</v>
      </c>
      <c r="N1635" s="12">
        <v>192.12</v>
      </c>
      <c r="O1635" s="3">
        <v>161.33000000000001</v>
      </c>
      <c r="P1635" s="13">
        <v>169.67</v>
      </c>
      <c r="Q1635" s="3">
        <v>167.48</v>
      </c>
      <c r="R1635" s="14">
        <v>170.57</v>
      </c>
      <c r="S1635" s="3">
        <v>171.7</v>
      </c>
      <c r="T1635" s="12">
        <v>170.38</v>
      </c>
      <c r="U1635" s="3">
        <v>250.79</v>
      </c>
      <c r="V1635" s="12">
        <v>173.89</v>
      </c>
      <c r="W1635" s="8">
        <v>154.18</v>
      </c>
      <c r="X1635" s="12">
        <v>169.02</v>
      </c>
      <c r="Y1635" s="3">
        <v>170.88</v>
      </c>
      <c r="Z1635" s="6">
        <v>173.48</v>
      </c>
      <c r="AA1635" s="3">
        <v>178.29</v>
      </c>
      <c r="AB1635" s="6">
        <v>179.29</v>
      </c>
      <c r="AC1635" s="8">
        <v>-1.8349408094330199E-3</v>
      </c>
      <c r="AD1635" s="8">
        <v>0.176622969384478</v>
      </c>
      <c r="AE1635" s="8">
        <v>0.66585096058848903</v>
      </c>
      <c r="AF1635" s="8">
        <v>0.17663250075216799</v>
      </c>
    </row>
    <row r="1636" spans="1:32" x14ac:dyDescent="0.25">
      <c r="A1636" s="17" t="s">
        <v>7307</v>
      </c>
      <c r="B1636" s="2" t="s">
        <v>2630</v>
      </c>
      <c r="C1636" s="3">
        <v>8.25</v>
      </c>
      <c r="D1636" s="3">
        <v>22030.06</v>
      </c>
      <c r="E1636" s="3">
        <v>1319.38</v>
      </c>
      <c r="F1636" s="2" t="s">
        <v>2629</v>
      </c>
      <c r="G1636" s="2">
        <v>6</v>
      </c>
      <c r="H1636" s="3">
        <v>44.85</v>
      </c>
      <c r="I1636" s="2">
        <v>0</v>
      </c>
      <c r="J1636" s="9" t="s">
        <v>2628</v>
      </c>
      <c r="K1636" s="8">
        <v>14.31</v>
      </c>
      <c r="L1636" s="13">
        <v>15.14</v>
      </c>
      <c r="M1636" s="3">
        <v>16.510000000000002</v>
      </c>
      <c r="N1636" s="13">
        <v>12.72</v>
      </c>
      <c r="O1636" s="3">
        <v>14.04</v>
      </c>
      <c r="P1636" s="13">
        <v>14.4</v>
      </c>
      <c r="Q1636" s="3">
        <v>14.74</v>
      </c>
      <c r="R1636" s="14">
        <v>15.37</v>
      </c>
      <c r="S1636" s="3">
        <v>13.77</v>
      </c>
      <c r="T1636" s="12">
        <v>13.93</v>
      </c>
      <c r="U1636" s="3">
        <v>14.47</v>
      </c>
      <c r="V1636" s="12">
        <v>13.66</v>
      </c>
      <c r="W1636" s="3">
        <v>15.02</v>
      </c>
      <c r="X1636" s="12">
        <v>14.47</v>
      </c>
      <c r="Y1636" s="3">
        <v>15.15</v>
      </c>
      <c r="Z1636" s="6">
        <v>16.600000000000001</v>
      </c>
      <c r="AA1636" s="3">
        <v>14.65</v>
      </c>
      <c r="AB1636" s="6">
        <v>14.63</v>
      </c>
      <c r="AC1636" s="8">
        <v>-1.01201401643251E-3</v>
      </c>
      <c r="AD1636" s="8">
        <v>0.17540150611972399</v>
      </c>
      <c r="AE1636" s="8">
        <v>0.66772631780620795</v>
      </c>
      <c r="AF1636" s="8">
        <v>0.17540442560390801</v>
      </c>
    </row>
    <row r="1637" spans="1:32" x14ac:dyDescent="0.25">
      <c r="A1637" s="17" t="s">
        <v>6001</v>
      </c>
      <c r="B1637" s="2" t="s">
        <v>3113</v>
      </c>
      <c r="C1637" s="3">
        <v>8.1300000000000008</v>
      </c>
      <c r="D1637" s="3">
        <v>96447.09</v>
      </c>
      <c r="E1637" s="3">
        <v>1049.31</v>
      </c>
      <c r="F1637" s="2" t="s">
        <v>3112</v>
      </c>
      <c r="G1637" s="2">
        <v>2</v>
      </c>
      <c r="H1637" s="3">
        <v>2.57</v>
      </c>
      <c r="I1637" s="2">
        <v>0</v>
      </c>
      <c r="J1637" s="9" t="s">
        <v>3111</v>
      </c>
      <c r="K1637" s="3">
        <v>1481.94</v>
      </c>
      <c r="L1637" s="12">
        <v>169.73</v>
      </c>
      <c r="M1637" s="3">
        <v>415.47</v>
      </c>
      <c r="N1637" s="12">
        <v>1072.7</v>
      </c>
      <c r="O1637" s="3">
        <v>738.28</v>
      </c>
      <c r="P1637" s="12">
        <v>725.81</v>
      </c>
      <c r="Q1637" s="3">
        <v>597.85</v>
      </c>
      <c r="R1637" s="6">
        <v>1714.52</v>
      </c>
      <c r="S1637" s="3">
        <v>1291.19</v>
      </c>
      <c r="T1637" s="12">
        <v>512.41999999999996</v>
      </c>
      <c r="U1637" s="3">
        <v>396.91</v>
      </c>
      <c r="V1637" s="12">
        <v>639.42999999999995</v>
      </c>
      <c r="W1637" s="3">
        <v>1115.17</v>
      </c>
      <c r="X1637" s="12">
        <v>827.64</v>
      </c>
      <c r="Y1637" s="3">
        <v>591.61</v>
      </c>
      <c r="Z1637" s="6">
        <v>651.02</v>
      </c>
      <c r="AA1637" s="3">
        <v>864.54</v>
      </c>
      <c r="AB1637" s="6">
        <v>753.17</v>
      </c>
      <c r="AC1637" s="8">
        <v>-5.5942767210466196E-3</v>
      </c>
      <c r="AD1637" s="8">
        <v>0.17491338881044499</v>
      </c>
      <c r="AE1637" s="8">
        <v>0.66847721844308206</v>
      </c>
      <c r="AF1637" s="8">
        <v>0.17500282716912199</v>
      </c>
    </row>
    <row r="1638" spans="1:32" x14ac:dyDescent="0.25">
      <c r="A1638" s="17" t="s">
        <v>5904</v>
      </c>
      <c r="B1638" s="2" t="s">
        <v>1052</v>
      </c>
      <c r="C1638" s="3">
        <v>7.65</v>
      </c>
      <c r="D1638" s="3">
        <v>52059.15</v>
      </c>
      <c r="E1638" s="3">
        <v>4297.1000000000004</v>
      </c>
      <c r="F1638" s="2" t="s">
        <v>1051</v>
      </c>
      <c r="G1638" s="2">
        <v>23</v>
      </c>
      <c r="H1638" s="3">
        <v>61.96</v>
      </c>
      <c r="I1638" s="2">
        <v>0</v>
      </c>
      <c r="J1638" s="9" t="s">
        <v>1050</v>
      </c>
      <c r="K1638" s="3">
        <v>403.74</v>
      </c>
      <c r="L1638" s="12">
        <v>348.96</v>
      </c>
      <c r="M1638" s="3">
        <v>499.85</v>
      </c>
      <c r="N1638" s="12">
        <v>492.41</v>
      </c>
      <c r="O1638" s="3">
        <v>710.86</v>
      </c>
      <c r="P1638" s="12">
        <v>721.98</v>
      </c>
      <c r="Q1638" s="3">
        <v>416.07</v>
      </c>
      <c r="R1638" s="6">
        <v>439.55</v>
      </c>
      <c r="S1638" s="3">
        <v>501.15</v>
      </c>
      <c r="T1638" s="12">
        <v>357.23</v>
      </c>
      <c r="U1638" s="3">
        <v>267.98</v>
      </c>
      <c r="V1638" s="12">
        <v>246.97</v>
      </c>
      <c r="W1638" s="3">
        <v>679.74</v>
      </c>
      <c r="X1638" s="12">
        <v>825.25</v>
      </c>
      <c r="Y1638" s="3">
        <v>718.34</v>
      </c>
      <c r="Z1638" s="6">
        <v>671.91</v>
      </c>
      <c r="AA1638" s="3">
        <v>504.18</v>
      </c>
      <c r="AB1638" s="6">
        <v>533.57000000000005</v>
      </c>
      <c r="AC1638" s="8">
        <v>-2.6144242753216901E-3</v>
      </c>
      <c r="AD1638" s="8">
        <v>0.174571568154714</v>
      </c>
      <c r="AE1638" s="8">
        <v>0.66900356468251798</v>
      </c>
      <c r="AF1638" s="8">
        <v>0.17459114416913399</v>
      </c>
    </row>
    <row r="1639" spans="1:32" x14ac:dyDescent="0.25">
      <c r="A1639" s="17" t="s">
        <v>6969</v>
      </c>
      <c r="B1639" s="2" t="s">
        <v>4733</v>
      </c>
      <c r="C1639" s="3">
        <v>8.1999999999999993</v>
      </c>
      <c r="D1639" s="3">
        <v>34126.49</v>
      </c>
      <c r="E1639" s="3">
        <v>457.41</v>
      </c>
      <c r="F1639" s="2" t="s">
        <v>4732</v>
      </c>
      <c r="G1639" s="2">
        <v>5</v>
      </c>
      <c r="H1639" s="3">
        <v>24.09</v>
      </c>
      <c r="I1639" s="2">
        <v>1.4E-3</v>
      </c>
      <c r="J1639" s="9" t="s">
        <v>4731</v>
      </c>
      <c r="K1639" s="3">
        <v>58</v>
      </c>
      <c r="L1639" s="12">
        <v>79.16</v>
      </c>
      <c r="M1639" s="3">
        <v>79.86</v>
      </c>
      <c r="N1639" s="12">
        <v>104.92</v>
      </c>
      <c r="O1639" s="3">
        <v>81.38</v>
      </c>
      <c r="P1639" s="12">
        <v>70.319999999999993</v>
      </c>
      <c r="Q1639" s="3">
        <v>64.33</v>
      </c>
      <c r="R1639" s="14">
        <v>33.07</v>
      </c>
      <c r="S1639" s="3">
        <v>59.69</v>
      </c>
      <c r="T1639" s="12">
        <v>63.45</v>
      </c>
      <c r="U1639" s="3">
        <v>69.739999999999995</v>
      </c>
      <c r="V1639" s="12">
        <v>66.48</v>
      </c>
      <c r="W1639" s="3">
        <v>66.38</v>
      </c>
      <c r="X1639" s="12">
        <v>149.06</v>
      </c>
      <c r="Y1639" s="3">
        <v>75.33</v>
      </c>
      <c r="Z1639" s="6">
        <v>36.25</v>
      </c>
      <c r="AA1639" s="3">
        <v>71.38</v>
      </c>
      <c r="AB1639" s="6">
        <v>73.3</v>
      </c>
      <c r="AC1639" s="8">
        <v>2.3315125380847799E-3</v>
      </c>
      <c r="AD1639" s="8">
        <v>0.174571568154714</v>
      </c>
      <c r="AE1639" s="8">
        <v>0.66900356468251798</v>
      </c>
      <c r="AF1639" s="8">
        <v>0.17458713686498001</v>
      </c>
    </row>
    <row r="1640" spans="1:32" x14ac:dyDescent="0.25">
      <c r="A1640" s="17" t="s">
        <v>6939</v>
      </c>
      <c r="B1640" s="2" t="s">
        <v>4061</v>
      </c>
      <c r="C1640" s="3">
        <v>7.49</v>
      </c>
      <c r="D1640" s="3">
        <v>59036.41</v>
      </c>
      <c r="E1640" s="3">
        <v>628.87</v>
      </c>
      <c r="F1640" s="2" t="s">
        <v>4060</v>
      </c>
      <c r="G1640" s="2">
        <v>8</v>
      </c>
      <c r="H1640" s="3">
        <v>24.03</v>
      </c>
      <c r="I1640" s="2">
        <v>8.0000000000000004E-4</v>
      </c>
      <c r="J1640" s="9" t="s">
        <v>4059</v>
      </c>
      <c r="K1640" s="3" t="s">
        <v>5606</v>
      </c>
      <c r="L1640" s="12">
        <v>57.41</v>
      </c>
      <c r="M1640" s="3">
        <v>66.819999999999993</v>
      </c>
      <c r="N1640" s="12">
        <v>74.05</v>
      </c>
      <c r="O1640" s="3">
        <v>37.659999999999997</v>
      </c>
      <c r="P1640" s="12">
        <v>62.65</v>
      </c>
      <c r="Q1640" s="3">
        <v>69.88</v>
      </c>
      <c r="R1640" s="6">
        <v>70.14</v>
      </c>
      <c r="S1640" s="3">
        <v>59.36</v>
      </c>
      <c r="T1640" s="12">
        <v>62.03</v>
      </c>
      <c r="U1640" s="3">
        <v>75.41</v>
      </c>
      <c r="V1640" s="12">
        <v>68.180000000000007</v>
      </c>
      <c r="W1640" s="3">
        <v>55.16</v>
      </c>
      <c r="X1640" s="12" t="s">
        <v>5606</v>
      </c>
      <c r="Y1640" s="8">
        <v>80.05</v>
      </c>
      <c r="Z1640" s="6">
        <v>39.68</v>
      </c>
      <c r="AA1640" s="3">
        <v>62.66</v>
      </c>
      <c r="AB1640" s="6">
        <v>62.84</v>
      </c>
      <c r="AC1640" s="8">
        <v>1.9930327421770499E-3</v>
      </c>
      <c r="AD1640" s="8">
        <v>0.174571568154714</v>
      </c>
      <c r="AE1640" s="8">
        <v>0.66900356468251798</v>
      </c>
      <c r="AF1640" s="8">
        <v>0.17458294472114799</v>
      </c>
    </row>
    <row r="1641" spans="1:32" x14ac:dyDescent="0.25">
      <c r="A1641" s="17" t="s">
        <v>7187</v>
      </c>
      <c r="B1641" s="2" t="s">
        <v>2933</v>
      </c>
      <c r="C1641" s="3">
        <v>5.45</v>
      </c>
      <c r="D1641" s="3">
        <v>20525.669999999998</v>
      </c>
      <c r="E1641" s="3">
        <v>1119.72</v>
      </c>
      <c r="F1641" s="2" t="s">
        <v>2932</v>
      </c>
      <c r="G1641" s="2">
        <v>3</v>
      </c>
      <c r="H1641" s="3">
        <v>26.52</v>
      </c>
      <c r="I1641" s="2">
        <v>0</v>
      </c>
      <c r="J1641" s="9" t="s">
        <v>2931</v>
      </c>
      <c r="K1641" s="8">
        <v>26.54</v>
      </c>
      <c r="L1641" s="13" t="s">
        <v>5606</v>
      </c>
      <c r="M1641" s="8">
        <v>23.9</v>
      </c>
      <c r="N1641" s="12">
        <v>25.06</v>
      </c>
      <c r="O1641" s="8">
        <v>28.93</v>
      </c>
      <c r="P1641" s="13">
        <v>25.45</v>
      </c>
      <c r="Q1641" s="3">
        <v>31.53</v>
      </c>
      <c r="R1641" s="14">
        <v>26.27</v>
      </c>
      <c r="S1641" s="8">
        <v>23.96</v>
      </c>
      <c r="T1641" s="12">
        <v>27.91</v>
      </c>
      <c r="U1641" s="8">
        <v>31.41</v>
      </c>
      <c r="V1641" s="12">
        <v>28.16</v>
      </c>
      <c r="W1641" s="8">
        <v>30.04</v>
      </c>
      <c r="X1641" s="13">
        <v>25.96</v>
      </c>
      <c r="Y1641" s="3">
        <v>16.96</v>
      </c>
      <c r="Z1641" s="6">
        <v>32.89</v>
      </c>
      <c r="AA1641" s="3">
        <v>26.81</v>
      </c>
      <c r="AB1641" s="6">
        <v>27.16</v>
      </c>
      <c r="AC1641" s="8">
        <v>-1.1217543350967301E-3</v>
      </c>
      <c r="AD1641" s="8">
        <v>0.174571568154714</v>
      </c>
      <c r="AE1641" s="8">
        <v>0.66900356468251798</v>
      </c>
      <c r="AF1641" s="8">
        <v>0.174575172177444</v>
      </c>
    </row>
    <row r="1642" spans="1:32" x14ac:dyDescent="0.25">
      <c r="A1642" s="17" t="s">
        <v>6214</v>
      </c>
      <c r="B1642" s="2" t="s">
        <v>1019</v>
      </c>
      <c r="C1642" s="3">
        <v>4.9000000000000004</v>
      </c>
      <c r="D1642" s="3">
        <v>30835.52</v>
      </c>
      <c r="E1642" s="3">
        <v>4426</v>
      </c>
      <c r="F1642" s="2" t="s">
        <v>1018</v>
      </c>
      <c r="G1642" s="2">
        <v>12</v>
      </c>
      <c r="H1642" s="3">
        <v>44.4</v>
      </c>
      <c r="I1642" s="2">
        <v>0</v>
      </c>
      <c r="J1642" s="9" t="s">
        <v>1017</v>
      </c>
      <c r="K1642" s="3">
        <v>221.34</v>
      </c>
      <c r="L1642" s="13">
        <v>226.17</v>
      </c>
      <c r="M1642" s="3">
        <v>238.94</v>
      </c>
      <c r="N1642" s="12">
        <v>222.32</v>
      </c>
      <c r="O1642" s="8">
        <v>205.25</v>
      </c>
      <c r="P1642" s="13">
        <v>226.04</v>
      </c>
      <c r="Q1642" s="3">
        <v>236.06</v>
      </c>
      <c r="R1642" s="6">
        <v>253.37</v>
      </c>
      <c r="S1642" s="8">
        <v>206.57</v>
      </c>
      <c r="T1642" s="13">
        <v>228.87</v>
      </c>
      <c r="U1642" s="3">
        <v>252.07</v>
      </c>
      <c r="V1642" s="12">
        <v>190.82</v>
      </c>
      <c r="W1642" s="3">
        <v>288.08</v>
      </c>
      <c r="X1642" s="12">
        <v>235.99</v>
      </c>
      <c r="Y1642" s="3">
        <v>226.23</v>
      </c>
      <c r="Z1642" s="14">
        <v>210.04</v>
      </c>
      <c r="AA1642" s="3">
        <v>228.69</v>
      </c>
      <c r="AB1642" s="6">
        <v>229.83</v>
      </c>
      <c r="AC1642" s="8">
        <v>-8.0900144550154901E-4</v>
      </c>
      <c r="AD1642" s="8">
        <v>0.174571568154714</v>
      </c>
      <c r="AE1642" s="8">
        <v>0.66900356468251798</v>
      </c>
      <c r="AF1642" s="8">
        <v>0.17457344268626501</v>
      </c>
    </row>
    <row r="1643" spans="1:32" x14ac:dyDescent="0.25">
      <c r="A1643" s="17" t="s">
        <v>5915</v>
      </c>
      <c r="B1643" s="2" t="s">
        <v>2972</v>
      </c>
      <c r="C1643" s="3">
        <v>5.0999999999999996</v>
      </c>
      <c r="D1643" s="3">
        <v>307625.84999999998</v>
      </c>
      <c r="E1643" s="3">
        <v>1106.8</v>
      </c>
      <c r="F1643" s="2" t="s">
        <v>2971</v>
      </c>
      <c r="G1643" s="2">
        <v>9</v>
      </c>
      <c r="H1643" s="3">
        <v>3.85</v>
      </c>
      <c r="I1643" s="2">
        <v>0</v>
      </c>
      <c r="J1643" s="9" t="s">
        <v>2970</v>
      </c>
      <c r="K1643" s="3">
        <v>689.86</v>
      </c>
      <c r="L1643" s="12">
        <v>1521.91</v>
      </c>
      <c r="M1643" s="8">
        <v>790.09</v>
      </c>
      <c r="N1643" s="12">
        <v>1112.04</v>
      </c>
      <c r="O1643" s="8">
        <v>650.66999999999996</v>
      </c>
      <c r="P1643" s="13">
        <v>962.56</v>
      </c>
      <c r="Q1643" s="8">
        <v>838.44</v>
      </c>
      <c r="R1643" s="14">
        <v>885.24</v>
      </c>
      <c r="S1643" s="3">
        <v>488.18</v>
      </c>
      <c r="T1643" s="12">
        <v>1216.05</v>
      </c>
      <c r="U1643" s="3">
        <v>845.73</v>
      </c>
      <c r="V1643" s="12">
        <v>1110.3</v>
      </c>
      <c r="W1643" s="3">
        <v>775.88</v>
      </c>
      <c r="X1643" s="12">
        <v>1107.26</v>
      </c>
      <c r="Y1643" s="3">
        <v>914.56</v>
      </c>
      <c r="Z1643" s="14">
        <v>986.39</v>
      </c>
      <c r="AA1643" s="3">
        <v>931.35</v>
      </c>
      <c r="AB1643" s="6">
        <v>930.54</v>
      </c>
      <c r="AC1643" s="8">
        <v>1.34538158886854E-3</v>
      </c>
      <c r="AD1643" s="8">
        <v>0.17439970307067601</v>
      </c>
      <c r="AE1643" s="8">
        <v>0.669268364517837</v>
      </c>
      <c r="AF1643" s="8">
        <v>0.17440489237048301</v>
      </c>
    </row>
    <row r="1644" spans="1:32" x14ac:dyDescent="0.25">
      <c r="A1644" s="17" t="s">
        <v>5864</v>
      </c>
      <c r="B1644" s="2" t="s">
        <v>3254</v>
      </c>
      <c r="C1644" s="3">
        <v>9.8699999999999992</v>
      </c>
      <c r="D1644" s="3">
        <v>116879.63</v>
      </c>
      <c r="E1644" s="3">
        <v>947.26</v>
      </c>
      <c r="F1644" s="2" t="s">
        <v>3253</v>
      </c>
      <c r="G1644" s="2">
        <v>53</v>
      </c>
      <c r="H1644" s="3">
        <v>58.55</v>
      </c>
      <c r="I1644" s="2">
        <v>0</v>
      </c>
      <c r="J1644" s="9" t="s">
        <v>3252</v>
      </c>
      <c r="K1644" s="3">
        <v>1405.66</v>
      </c>
      <c r="L1644" s="12">
        <v>473.12</v>
      </c>
      <c r="M1644" s="8">
        <v>1309.54</v>
      </c>
      <c r="N1644" s="13">
        <v>1509.25</v>
      </c>
      <c r="O1644" s="8">
        <v>438.56</v>
      </c>
      <c r="P1644" s="13">
        <v>1288.9100000000001</v>
      </c>
      <c r="Q1644" s="8">
        <v>1208.76</v>
      </c>
      <c r="R1644" s="14">
        <v>1116</v>
      </c>
      <c r="S1644" s="8">
        <v>1859.96</v>
      </c>
      <c r="T1644" s="12">
        <v>1782.8</v>
      </c>
      <c r="U1644" s="8">
        <v>1526.97</v>
      </c>
      <c r="V1644" s="13">
        <v>501.43</v>
      </c>
      <c r="W1644" s="3">
        <v>1594.65</v>
      </c>
      <c r="X1644" s="12">
        <v>1190.92</v>
      </c>
      <c r="Y1644" s="3">
        <v>447.06</v>
      </c>
      <c r="Z1644" s="6">
        <v>468.43</v>
      </c>
      <c r="AA1644" s="3">
        <v>1093.72</v>
      </c>
      <c r="AB1644" s="6">
        <v>1171.53</v>
      </c>
      <c r="AC1644" s="8">
        <v>1.33628560163135E-3</v>
      </c>
      <c r="AD1644" s="8">
        <v>0.17439970307067601</v>
      </c>
      <c r="AE1644" s="8">
        <v>0.669268364517837</v>
      </c>
      <c r="AF1644" s="8">
        <v>0.174404822440061</v>
      </c>
    </row>
    <row r="1645" spans="1:32" x14ac:dyDescent="0.25">
      <c r="A1645" s="17" t="s">
        <v>5792</v>
      </c>
      <c r="B1645" s="2" t="s">
        <v>128</v>
      </c>
      <c r="C1645" s="3">
        <v>8.85</v>
      </c>
      <c r="D1645" s="3">
        <v>36067.72</v>
      </c>
      <c r="E1645" s="3">
        <v>26359.15</v>
      </c>
      <c r="F1645" s="2" t="s">
        <v>127</v>
      </c>
      <c r="G1645" s="2">
        <v>18</v>
      </c>
      <c r="H1645" s="3">
        <v>63.31</v>
      </c>
      <c r="I1645" s="2">
        <v>0</v>
      </c>
      <c r="J1645" s="9" t="s">
        <v>126</v>
      </c>
      <c r="K1645" s="3">
        <v>1661.5</v>
      </c>
      <c r="L1645" s="12">
        <v>1586.81</v>
      </c>
      <c r="M1645" s="3">
        <v>2148.88</v>
      </c>
      <c r="N1645" s="12">
        <v>2042.89</v>
      </c>
      <c r="O1645" s="3">
        <v>1617.79</v>
      </c>
      <c r="P1645" s="12">
        <v>1678.54</v>
      </c>
      <c r="Q1645" s="3">
        <v>1761.61</v>
      </c>
      <c r="R1645" s="6">
        <v>1867.57</v>
      </c>
      <c r="S1645" s="3">
        <v>1720.45</v>
      </c>
      <c r="T1645" s="12">
        <v>1792.9</v>
      </c>
      <c r="U1645" s="3">
        <v>1956.33</v>
      </c>
      <c r="V1645" s="12">
        <v>2011.84</v>
      </c>
      <c r="W1645" s="3">
        <v>1467.48</v>
      </c>
      <c r="X1645" s="12">
        <v>1789.83</v>
      </c>
      <c r="Y1645" s="3">
        <v>1785.31</v>
      </c>
      <c r="Z1645" s="6">
        <v>1811.07</v>
      </c>
      <c r="AA1645" s="3">
        <v>1795.7</v>
      </c>
      <c r="AB1645" s="6">
        <v>1791.9</v>
      </c>
      <c r="AC1645" s="8">
        <v>-5.2170612117974401E-4</v>
      </c>
      <c r="AD1645" s="8">
        <v>0.17439970307067601</v>
      </c>
      <c r="AE1645" s="8">
        <v>0.669268364517837</v>
      </c>
      <c r="AF1645" s="8">
        <v>0.17440048339502001</v>
      </c>
    </row>
    <row r="1646" spans="1:32" x14ac:dyDescent="0.25">
      <c r="A1646" s="17" t="s">
        <v>6854</v>
      </c>
      <c r="B1646" s="2" t="s">
        <v>4349</v>
      </c>
      <c r="C1646" s="3">
        <v>8.34</v>
      </c>
      <c r="D1646" s="3">
        <v>54946.77</v>
      </c>
      <c r="E1646" s="3">
        <v>545.15</v>
      </c>
      <c r="F1646" s="2" t="s">
        <v>4348</v>
      </c>
      <c r="G1646" s="2">
        <v>4</v>
      </c>
      <c r="H1646" s="3">
        <v>10.71</v>
      </c>
      <c r="I1646" s="2">
        <v>1.4E-3</v>
      </c>
      <c r="J1646" s="9" t="s">
        <v>4347</v>
      </c>
      <c r="K1646" s="3">
        <v>59.33</v>
      </c>
      <c r="L1646" s="12">
        <v>69.930000000000007</v>
      </c>
      <c r="M1646" s="3">
        <v>81.16</v>
      </c>
      <c r="N1646" s="12">
        <v>77.89</v>
      </c>
      <c r="O1646" s="3">
        <v>75.31</v>
      </c>
      <c r="P1646" s="12">
        <v>81.349999999999994</v>
      </c>
      <c r="Q1646" s="3">
        <v>74.010000000000005</v>
      </c>
      <c r="R1646" s="6">
        <v>55.83</v>
      </c>
      <c r="S1646" s="3">
        <v>63.13</v>
      </c>
      <c r="T1646" s="12">
        <v>76.349999999999994</v>
      </c>
      <c r="U1646" s="3">
        <v>76.67</v>
      </c>
      <c r="V1646" s="12">
        <v>77.58</v>
      </c>
      <c r="W1646" s="3">
        <v>94.11</v>
      </c>
      <c r="X1646" s="12">
        <v>53.51</v>
      </c>
      <c r="Y1646" s="3">
        <v>67.77</v>
      </c>
      <c r="Z1646" s="6">
        <v>67.67</v>
      </c>
      <c r="AA1646" s="3">
        <v>71.849999999999994</v>
      </c>
      <c r="AB1646" s="6">
        <v>72.099999999999994</v>
      </c>
      <c r="AC1646" s="8">
        <v>-5.0053149798601399E-4</v>
      </c>
      <c r="AD1646" s="8">
        <v>0.17439970307067601</v>
      </c>
      <c r="AE1646" s="8">
        <v>0.669268364517837</v>
      </c>
      <c r="AF1646" s="8">
        <v>0.17440042133813899</v>
      </c>
    </row>
    <row r="1647" spans="1:32" x14ac:dyDescent="0.25">
      <c r="A1647" s="17" t="s">
        <v>6134</v>
      </c>
      <c r="B1647" s="2" t="s">
        <v>287</v>
      </c>
      <c r="C1647" s="3">
        <v>9.14</v>
      </c>
      <c r="D1647" s="3">
        <v>22239.65</v>
      </c>
      <c r="E1647" s="3">
        <v>16159.99</v>
      </c>
      <c r="F1647" s="2" t="s">
        <v>286</v>
      </c>
      <c r="G1647" s="2">
        <v>12</v>
      </c>
      <c r="H1647" s="3">
        <v>65.709999999999994</v>
      </c>
      <c r="I1647" s="2">
        <v>0</v>
      </c>
      <c r="J1647" s="9" t="s">
        <v>285</v>
      </c>
      <c r="K1647" s="8">
        <v>296.52999999999997</v>
      </c>
      <c r="L1647" s="12">
        <v>280.48</v>
      </c>
      <c r="M1647" s="8">
        <v>328.79</v>
      </c>
      <c r="N1647" s="12">
        <v>324.27999999999997</v>
      </c>
      <c r="O1647" s="8">
        <v>257.89</v>
      </c>
      <c r="P1647" s="13">
        <v>286.19</v>
      </c>
      <c r="Q1647" s="8">
        <v>295.24</v>
      </c>
      <c r="R1647" s="6">
        <v>370.86</v>
      </c>
      <c r="S1647" s="8">
        <v>325.35000000000002</v>
      </c>
      <c r="T1647" s="13">
        <v>289.36</v>
      </c>
      <c r="U1647" s="8">
        <v>334.83</v>
      </c>
      <c r="V1647" s="12">
        <v>362.86</v>
      </c>
      <c r="W1647" s="8">
        <v>246.64</v>
      </c>
      <c r="X1647" s="13">
        <v>268.88</v>
      </c>
      <c r="Y1647" s="3">
        <v>313.75</v>
      </c>
      <c r="Z1647" s="14">
        <v>301.7</v>
      </c>
      <c r="AA1647" s="3">
        <v>305.02999999999997</v>
      </c>
      <c r="AB1647" s="6">
        <v>305.42</v>
      </c>
      <c r="AC1647" s="8">
        <v>3.5310992565718003E-4</v>
      </c>
      <c r="AD1647" s="8">
        <v>0.17439970307067601</v>
      </c>
      <c r="AE1647" s="8">
        <v>0.669268364517837</v>
      </c>
      <c r="AF1647" s="8">
        <v>0.17440006054402499</v>
      </c>
    </row>
    <row r="1648" spans="1:32" x14ac:dyDescent="0.25">
      <c r="A1648" s="17" t="s">
        <v>6238</v>
      </c>
      <c r="B1648" s="2" t="s">
        <v>1553</v>
      </c>
      <c r="C1648" s="3">
        <v>5.75</v>
      </c>
      <c r="D1648" s="3">
        <v>69521.02</v>
      </c>
      <c r="E1648" s="3">
        <v>2775.46</v>
      </c>
      <c r="F1648" s="2" t="s">
        <v>1552</v>
      </c>
      <c r="G1648" s="2">
        <v>28</v>
      </c>
      <c r="H1648" s="3">
        <v>47.78</v>
      </c>
      <c r="I1648" s="2">
        <v>0</v>
      </c>
      <c r="J1648" s="9" t="s">
        <v>1551</v>
      </c>
      <c r="K1648" s="3">
        <v>200.81</v>
      </c>
      <c r="L1648" s="12">
        <v>202.99</v>
      </c>
      <c r="M1648" s="3">
        <v>217.54</v>
      </c>
      <c r="N1648" s="12">
        <v>183.59</v>
      </c>
      <c r="O1648" s="3">
        <v>190.75</v>
      </c>
      <c r="P1648" s="12">
        <v>199.85</v>
      </c>
      <c r="Q1648" s="3">
        <v>170.45</v>
      </c>
      <c r="R1648" s="6">
        <v>164.15</v>
      </c>
      <c r="S1648" s="3">
        <v>193.3</v>
      </c>
      <c r="T1648" s="12">
        <v>204.14</v>
      </c>
      <c r="U1648" s="3">
        <v>213.98</v>
      </c>
      <c r="V1648" s="12">
        <v>197.68</v>
      </c>
      <c r="W1648" s="3">
        <v>174.06</v>
      </c>
      <c r="X1648" s="12">
        <v>191.74</v>
      </c>
      <c r="Y1648" s="3">
        <v>174.58</v>
      </c>
      <c r="Z1648" s="6">
        <v>178.89</v>
      </c>
      <c r="AA1648" s="3">
        <v>191.27</v>
      </c>
      <c r="AB1648" s="6">
        <v>191.05</v>
      </c>
      <c r="AC1648" s="8">
        <v>3.4606928451553403E-4</v>
      </c>
      <c r="AD1648" s="8">
        <v>0.17439970307067601</v>
      </c>
      <c r="AE1648" s="8">
        <v>0.669268364517837</v>
      </c>
      <c r="AF1648" s="8">
        <v>0.17440004643087001</v>
      </c>
    </row>
    <row r="1649" spans="1:32" x14ac:dyDescent="0.25">
      <c r="A1649" s="17" t="s">
        <v>6915</v>
      </c>
      <c r="B1649" s="2" t="s">
        <v>3140</v>
      </c>
      <c r="C1649" s="3">
        <v>7.32</v>
      </c>
      <c r="D1649" s="3">
        <v>26040.69</v>
      </c>
      <c r="E1649" s="3">
        <v>1029.8900000000001</v>
      </c>
      <c r="F1649" s="2" t="s">
        <v>3139</v>
      </c>
      <c r="G1649" s="2">
        <v>9</v>
      </c>
      <c r="H1649" s="3">
        <v>58.97</v>
      </c>
      <c r="I1649" s="2">
        <v>0</v>
      </c>
      <c r="J1649" s="9" t="s">
        <v>3138</v>
      </c>
      <c r="K1649" s="3">
        <v>53.58</v>
      </c>
      <c r="L1649" s="13">
        <v>75.510000000000005</v>
      </c>
      <c r="M1649" s="8">
        <v>62.1</v>
      </c>
      <c r="N1649" s="13">
        <v>56.66</v>
      </c>
      <c r="O1649" s="8">
        <v>59.28</v>
      </c>
      <c r="P1649" s="13">
        <v>83.76</v>
      </c>
      <c r="Q1649" s="8">
        <v>58.92</v>
      </c>
      <c r="R1649" s="14">
        <v>57.77</v>
      </c>
      <c r="S1649" s="3">
        <v>73.72</v>
      </c>
      <c r="T1649" s="12">
        <v>61.68</v>
      </c>
      <c r="U1649" s="3">
        <v>59.66</v>
      </c>
      <c r="V1649" s="12">
        <v>58.84</v>
      </c>
      <c r="W1649" s="3">
        <v>77.36</v>
      </c>
      <c r="X1649" s="13">
        <v>53</v>
      </c>
      <c r="Y1649" s="3">
        <v>65.91</v>
      </c>
      <c r="Z1649" s="6">
        <v>55.88</v>
      </c>
      <c r="AA1649" s="3">
        <v>63.45</v>
      </c>
      <c r="AB1649" s="6">
        <v>63.26</v>
      </c>
      <c r="AC1649" s="8">
        <v>3.3232783517186899E-4</v>
      </c>
      <c r="AD1649" s="8">
        <v>0.17439970307067601</v>
      </c>
      <c r="AE1649" s="8">
        <v>0.669268364517837</v>
      </c>
      <c r="AF1649" s="8">
        <v>0.1744000197045</v>
      </c>
    </row>
    <row r="1650" spans="1:32" x14ac:dyDescent="0.25">
      <c r="A1650" s="17" t="s">
        <v>7116</v>
      </c>
      <c r="B1650" s="2" t="s">
        <v>4298</v>
      </c>
      <c r="C1650" s="3">
        <v>10.53</v>
      </c>
      <c r="D1650" s="3">
        <v>35779.42</v>
      </c>
      <c r="E1650" s="3">
        <v>563.61</v>
      </c>
      <c r="F1650" s="2" t="s">
        <v>4297</v>
      </c>
      <c r="G1650" s="2">
        <v>8</v>
      </c>
      <c r="H1650" s="3">
        <v>34.26</v>
      </c>
      <c r="I1650" s="2">
        <v>1.4E-3</v>
      </c>
      <c r="J1650" s="9" t="s">
        <v>4296</v>
      </c>
      <c r="K1650" s="3">
        <v>33.75</v>
      </c>
      <c r="L1650" s="12">
        <v>30.75</v>
      </c>
      <c r="M1650" s="3">
        <v>30.26</v>
      </c>
      <c r="N1650" s="12">
        <v>27.46</v>
      </c>
      <c r="O1650" s="8">
        <v>36.71</v>
      </c>
      <c r="P1650" s="12">
        <v>29.72</v>
      </c>
      <c r="Q1650" s="8">
        <v>38.24</v>
      </c>
      <c r="R1650" s="14">
        <v>33.97</v>
      </c>
      <c r="S1650" s="3">
        <v>29.77</v>
      </c>
      <c r="T1650" s="12">
        <v>28</v>
      </c>
      <c r="U1650" s="8">
        <v>34.229999999999997</v>
      </c>
      <c r="V1650" s="13">
        <v>28.1</v>
      </c>
      <c r="W1650" s="8">
        <v>46.77</v>
      </c>
      <c r="X1650" s="13">
        <v>36.36</v>
      </c>
      <c r="Y1650" s="3">
        <v>25.94</v>
      </c>
      <c r="Z1650" s="14">
        <v>34.6</v>
      </c>
      <c r="AA1650" s="3">
        <v>32.61</v>
      </c>
      <c r="AB1650" s="6">
        <v>32.97</v>
      </c>
      <c r="AC1650" s="8">
        <v>2.2938997198417E-4</v>
      </c>
      <c r="AD1650" s="8">
        <v>0.174275790115936</v>
      </c>
      <c r="AE1650" s="8">
        <v>0.66945934749387503</v>
      </c>
      <c r="AF1650" s="8">
        <v>0.17427594108279301</v>
      </c>
    </row>
    <row r="1651" spans="1:32" x14ac:dyDescent="0.25">
      <c r="A1651" s="17" t="s">
        <v>5722</v>
      </c>
      <c r="B1651" s="2" t="s">
        <v>53</v>
      </c>
      <c r="C1651" s="3">
        <v>8.61</v>
      </c>
      <c r="D1651" s="3">
        <v>15142.22</v>
      </c>
      <c r="E1651" s="3">
        <v>43983.14</v>
      </c>
      <c r="F1651" s="2" t="s">
        <v>52</v>
      </c>
      <c r="G1651" s="2">
        <v>8</v>
      </c>
      <c r="H1651" s="3">
        <v>66.900000000000006</v>
      </c>
      <c r="I1651" s="2">
        <v>0</v>
      </c>
      <c r="J1651" s="9" t="s">
        <v>51</v>
      </c>
      <c r="K1651" s="3">
        <v>3709.86</v>
      </c>
      <c r="L1651" s="12">
        <v>4987.42</v>
      </c>
      <c r="M1651" s="3">
        <v>4535.3</v>
      </c>
      <c r="N1651" s="12">
        <v>4366.76</v>
      </c>
      <c r="O1651" s="3">
        <v>5022.66</v>
      </c>
      <c r="P1651" s="12">
        <v>4956.34</v>
      </c>
      <c r="Q1651" s="3">
        <v>4346.45</v>
      </c>
      <c r="R1651" s="6">
        <v>6259.22</v>
      </c>
      <c r="S1651" s="3">
        <v>4187.8100000000004</v>
      </c>
      <c r="T1651" s="12">
        <v>4502.38</v>
      </c>
      <c r="U1651" s="3">
        <v>3920.05</v>
      </c>
      <c r="V1651" s="12">
        <v>4514.7</v>
      </c>
      <c r="W1651" s="3">
        <v>4146.25</v>
      </c>
      <c r="X1651" s="12">
        <v>4283.6899999999996</v>
      </c>
      <c r="Y1651" s="3">
        <v>6761.08</v>
      </c>
      <c r="Z1651" s="6">
        <v>6197.56</v>
      </c>
      <c r="AA1651" s="3">
        <v>4773</v>
      </c>
      <c r="AB1651" s="6">
        <v>4814.1899999999996</v>
      </c>
      <c r="AC1651" s="8">
        <v>1.2929390066469801E-4</v>
      </c>
      <c r="AD1651" s="8">
        <v>0.17419560681152599</v>
      </c>
      <c r="AE1651" s="8">
        <v>0.66958296043528298</v>
      </c>
      <c r="AF1651" s="8">
        <v>0.17419565479468299</v>
      </c>
    </row>
    <row r="1652" spans="1:32" x14ac:dyDescent="0.25">
      <c r="A1652" s="17" t="s">
        <v>7336</v>
      </c>
      <c r="B1652" s="2" t="s">
        <v>824</v>
      </c>
      <c r="C1652" s="3">
        <v>4.53</v>
      </c>
      <c r="D1652" s="3">
        <v>27820.14</v>
      </c>
      <c r="E1652" s="3">
        <v>5594.59</v>
      </c>
      <c r="F1652" s="2" t="s">
        <v>823</v>
      </c>
      <c r="G1652" s="2">
        <v>7</v>
      </c>
      <c r="H1652" s="3">
        <v>35.479999999999997</v>
      </c>
      <c r="I1652" s="2">
        <v>0</v>
      </c>
      <c r="J1652" s="9" t="s">
        <v>822</v>
      </c>
      <c r="K1652" s="3" t="s">
        <v>5606</v>
      </c>
      <c r="L1652" s="12" t="s">
        <v>5606</v>
      </c>
      <c r="M1652" s="3" t="s">
        <v>5606</v>
      </c>
      <c r="N1652" s="12" t="s">
        <v>5606</v>
      </c>
      <c r="O1652" s="3" t="s">
        <v>5606</v>
      </c>
      <c r="P1652" s="12" t="s">
        <v>5606</v>
      </c>
      <c r="Q1652" s="3" t="s">
        <v>5606</v>
      </c>
      <c r="R1652" s="6" t="s">
        <v>5606</v>
      </c>
      <c r="S1652" s="3">
        <v>6.64</v>
      </c>
      <c r="T1652" s="12">
        <v>9.8699999999999992</v>
      </c>
      <c r="U1652" s="3">
        <v>9.86</v>
      </c>
      <c r="V1652" s="12">
        <v>6.9</v>
      </c>
      <c r="W1652" s="3">
        <v>8.14</v>
      </c>
      <c r="X1652" s="12">
        <v>9.99</v>
      </c>
      <c r="Y1652" s="3">
        <v>8.9499999999999993</v>
      </c>
      <c r="Z1652" s="6">
        <v>11.45</v>
      </c>
      <c r="AA1652" s="3">
        <v>0</v>
      </c>
      <c r="AB1652" s="6">
        <v>8.98</v>
      </c>
      <c r="AC1652" s="8" t="s">
        <v>5606</v>
      </c>
      <c r="AD1652" s="8" t="s">
        <v>5606</v>
      </c>
      <c r="AE1652" s="8" t="s">
        <v>5606</v>
      </c>
      <c r="AF1652" s="8">
        <v>0</v>
      </c>
    </row>
    <row r="1653" spans="1:32" x14ac:dyDescent="0.25">
      <c r="A1653" s="17" t="s">
        <v>6114</v>
      </c>
      <c r="B1653" s="2" t="s">
        <v>3902</v>
      </c>
      <c r="C1653" s="3">
        <v>6.06</v>
      </c>
      <c r="D1653" s="3">
        <v>52527.81</v>
      </c>
      <c r="E1653" s="3">
        <v>690.6</v>
      </c>
      <c r="F1653" s="2" t="s">
        <v>3901</v>
      </c>
      <c r="G1653" s="2">
        <v>7</v>
      </c>
      <c r="H1653" s="3">
        <v>20.75</v>
      </c>
      <c r="I1653" s="2">
        <v>8.0000000000000004E-4</v>
      </c>
      <c r="J1653" s="9" t="s">
        <v>3900</v>
      </c>
      <c r="K1653" s="3" t="s">
        <v>5606</v>
      </c>
      <c r="L1653" s="12" t="s">
        <v>5606</v>
      </c>
      <c r="M1653" s="3" t="s">
        <v>5606</v>
      </c>
      <c r="N1653" s="12" t="s">
        <v>5606</v>
      </c>
      <c r="O1653" s="3" t="s">
        <v>5606</v>
      </c>
      <c r="P1653" s="12" t="s">
        <v>5606</v>
      </c>
      <c r="Q1653" s="8" t="s">
        <v>5606</v>
      </c>
      <c r="R1653" s="14" t="s">
        <v>5606</v>
      </c>
      <c r="S1653" s="3">
        <v>112.39</v>
      </c>
      <c r="T1653" s="12">
        <v>106.78</v>
      </c>
      <c r="U1653" s="3">
        <v>119.32</v>
      </c>
      <c r="V1653" s="12">
        <v>55.92</v>
      </c>
      <c r="W1653" s="3">
        <v>97.79</v>
      </c>
      <c r="X1653" s="12">
        <v>105.81</v>
      </c>
      <c r="Y1653" s="3">
        <v>100.03</v>
      </c>
      <c r="Z1653" s="6">
        <v>313.20999999999998</v>
      </c>
      <c r="AA1653" s="3">
        <v>0</v>
      </c>
      <c r="AB1653" s="6">
        <v>126.41</v>
      </c>
      <c r="AC1653" s="8" t="s">
        <v>5606</v>
      </c>
      <c r="AD1653" s="8" t="s">
        <v>5606</v>
      </c>
      <c r="AE1653" s="8" t="s">
        <v>5606</v>
      </c>
      <c r="AF1653" s="8">
        <v>0</v>
      </c>
    </row>
    <row r="1654" spans="1:32" x14ac:dyDescent="0.25">
      <c r="A1654" s="17" t="s">
        <v>7462</v>
      </c>
      <c r="B1654" s="2" t="s">
        <v>5441</v>
      </c>
      <c r="C1654" s="3">
        <v>7.43</v>
      </c>
      <c r="D1654" s="3">
        <v>39031.69</v>
      </c>
      <c r="E1654" s="3">
        <v>285.16000000000003</v>
      </c>
      <c r="F1654" s="2" t="s">
        <v>5440</v>
      </c>
      <c r="G1654" s="2">
        <v>2</v>
      </c>
      <c r="H1654" s="3">
        <v>9.36</v>
      </c>
      <c r="I1654" s="2">
        <v>5.4000000000000003E-3</v>
      </c>
      <c r="J1654" s="9" t="s">
        <v>5439</v>
      </c>
      <c r="K1654" s="3" t="s">
        <v>5606</v>
      </c>
      <c r="L1654" s="13" t="s">
        <v>5606</v>
      </c>
      <c r="M1654" s="3" t="s">
        <v>5606</v>
      </c>
      <c r="N1654" s="13" t="s">
        <v>5606</v>
      </c>
      <c r="O1654" s="3" t="s">
        <v>5606</v>
      </c>
      <c r="P1654" s="13" t="s">
        <v>5606</v>
      </c>
      <c r="Q1654" s="3" t="s">
        <v>5606</v>
      </c>
      <c r="R1654" s="6" t="s">
        <v>5606</v>
      </c>
      <c r="S1654" s="3" t="s">
        <v>5606</v>
      </c>
      <c r="T1654" s="12">
        <v>18.72</v>
      </c>
      <c r="U1654" s="3" t="s">
        <v>5606</v>
      </c>
      <c r="V1654" s="12" t="s">
        <v>5606</v>
      </c>
      <c r="W1654" s="3" t="s">
        <v>5606</v>
      </c>
      <c r="X1654" s="12" t="s">
        <v>5606</v>
      </c>
      <c r="Y1654" s="3">
        <v>17.14</v>
      </c>
      <c r="Z1654" s="6">
        <v>18.2</v>
      </c>
      <c r="AA1654" s="3">
        <v>0</v>
      </c>
      <c r="AB1654" s="6">
        <v>18.02</v>
      </c>
      <c r="AC1654" s="8" t="s">
        <v>5606</v>
      </c>
      <c r="AD1654" s="8" t="s">
        <v>5606</v>
      </c>
      <c r="AE1654" s="8" t="s">
        <v>5606</v>
      </c>
      <c r="AF1654" s="8">
        <v>0</v>
      </c>
    </row>
    <row r="1655" spans="1:32" x14ac:dyDescent="0.25">
      <c r="A1655" s="17" t="s">
        <v>7181</v>
      </c>
      <c r="B1655" s="2" t="s">
        <v>5213</v>
      </c>
      <c r="C1655" s="3">
        <v>5.09</v>
      </c>
      <c r="D1655" s="3">
        <v>43063</v>
      </c>
      <c r="E1655" s="3">
        <v>353.37</v>
      </c>
      <c r="F1655" s="2" t="s">
        <v>5212</v>
      </c>
      <c r="G1655" s="2">
        <v>2</v>
      </c>
      <c r="H1655" s="3">
        <v>6.2</v>
      </c>
      <c r="I1655" s="2">
        <v>3.3999999999999998E-3</v>
      </c>
      <c r="J1655" s="9" t="s">
        <v>5211</v>
      </c>
      <c r="K1655" s="3" t="s">
        <v>5606</v>
      </c>
      <c r="L1655" s="12" t="s">
        <v>5606</v>
      </c>
      <c r="M1655" s="3" t="s">
        <v>5606</v>
      </c>
      <c r="N1655" s="12" t="s">
        <v>5606</v>
      </c>
      <c r="O1655" s="3" t="s">
        <v>5606</v>
      </c>
      <c r="P1655" s="12" t="s">
        <v>5606</v>
      </c>
      <c r="Q1655" s="3" t="s">
        <v>5606</v>
      </c>
      <c r="R1655" s="6" t="s">
        <v>5606</v>
      </c>
      <c r="S1655" s="3" t="s">
        <v>5606</v>
      </c>
      <c r="T1655" s="12">
        <v>20.85</v>
      </c>
      <c r="U1655" s="3">
        <v>28.4</v>
      </c>
      <c r="V1655" s="12" t="s">
        <v>5606</v>
      </c>
      <c r="W1655" s="3">
        <v>22.08</v>
      </c>
      <c r="X1655" s="12" t="s">
        <v>5606</v>
      </c>
      <c r="Y1655" s="3">
        <v>24.61</v>
      </c>
      <c r="Z1655" s="6">
        <v>18.91</v>
      </c>
      <c r="AA1655" s="3">
        <v>0</v>
      </c>
      <c r="AB1655" s="6">
        <v>22.97</v>
      </c>
      <c r="AC1655" s="8" t="s">
        <v>5606</v>
      </c>
      <c r="AD1655" s="8" t="s">
        <v>5606</v>
      </c>
      <c r="AE1655" s="8" t="s">
        <v>5606</v>
      </c>
      <c r="AF1655" s="8">
        <v>0</v>
      </c>
    </row>
    <row r="1656" spans="1:32" x14ac:dyDescent="0.25">
      <c r="A1656" s="17" t="s">
        <v>6838</v>
      </c>
      <c r="B1656" s="2" t="s">
        <v>3353</v>
      </c>
      <c r="C1656" s="3">
        <v>6.91</v>
      </c>
      <c r="D1656" s="3">
        <v>112886.98</v>
      </c>
      <c r="E1656" s="3">
        <v>918.3</v>
      </c>
      <c r="F1656" s="2" t="s">
        <v>3352</v>
      </c>
      <c r="G1656" s="2">
        <v>4</v>
      </c>
      <c r="H1656" s="3">
        <v>4.7699999999999996</v>
      </c>
      <c r="I1656" s="2">
        <v>0</v>
      </c>
      <c r="J1656" s="9" t="s">
        <v>3351</v>
      </c>
      <c r="K1656" s="3" t="s">
        <v>5606</v>
      </c>
      <c r="L1656" s="12" t="s">
        <v>5606</v>
      </c>
      <c r="M1656" s="3" t="s">
        <v>5606</v>
      </c>
      <c r="N1656" s="12" t="s">
        <v>5606</v>
      </c>
      <c r="O1656" s="3" t="s">
        <v>5606</v>
      </c>
      <c r="P1656" s="12" t="s">
        <v>5606</v>
      </c>
      <c r="Q1656" s="3" t="s">
        <v>5606</v>
      </c>
      <c r="R1656" s="14" t="s">
        <v>5606</v>
      </c>
      <c r="S1656" s="3" t="s">
        <v>5606</v>
      </c>
      <c r="T1656" s="12">
        <v>57.97</v>
      </c>
      <c r="U1656" s="3" t="s">
        <v>5606</v>
      </c>
      <c r="V1656" s="12" t="s">
        <v>5606</v>
      </c>
      <c r="W1656" s="3" t="s">
        <v>5606</v>
      </c>
      <c r="X1656" s="13" t="s">
        <v>5606</v>
      </c>
      <c r="Y1656" s="3" t="s">
        <v>5606</v>
      </c>
      <c r="Z1656" s="6" t="s">
        <v>5606</v>
      </c>
      <c r="AA1656" s="3">
        <v>0</v>
      </c>
      <c r="AB1656" s="6">
        <v>57.97</v>
      </c>
      <c r="AC1656" s="8" t="s">
        <v>5606</v>
      </c>
      <c r="AD1656" s="8" t="s">
        <v>5606</v>
      </c>
      <c r="AE1656" s="8" t="s">
        <v>5606</v>
      </c>
      <c r="AF1656" s="8">
        <v>0</v>
      </c>
    </row>
    <row r="1657" spans="1:32" x14ac:dyDescent="0.25">
      <c r="A1657" s="17" t="s">
        <v>6934</v>
      </c>
      <c r="B1657" s="2" t="s">
        <v>5012</v>
      </c>
      <c r="C1657" s="3">
        <v>6.49</v>
      </c>
      <c r="D1657" s="3">
        <v>41086.29</v>
      </c>
      <c r="E1657" s="3">
        <v>389.87</v>
      </c>
      <c r="F1657" s="2" t="s">
        <v>5011</v>
      </c>
      <c r="G1657" s="2">
        <v>5</v>
      </c>
      <c r="H1657" s="3">
        <v>20.22</v>
      </c>
      <c r="I1657" s="2">
        <v>1.4E-3</v>
      </c>
      <c r="J1657" s="9" t="s">
        <v>5010</v>
      </c>
      <c r="K1657" s="3" t="s">
        <v>5606</v>
      </c>
      <c r="L1657" s="12" t="s">
        <v>5606</v>
      </c>
      <c r="M1657" s="3" t="s">
        <v>5606</v>
      </c>
      <c r="N1657" s="12" t="s">
        <v>5606</v>
      </c>
      <c r="O1657" s="3" t="s">
        <v>5606</v>
      </c>
      <c r="P1657" s="12" t="s">
        <v>5606</v>
      </c>
      <c r="Q1657" s="3" t="s">
        <v>5606</v>
      </c>
      <c r="R1657" s="6" t="s">
        <v>5606</v>
      </c>
      <c r="S1657" s="3" t="s">
        <v>5606</v>
      </c>
      <c r="T1657" s="12" t="s">
        <v>5606</v>
      </c>
      <c r="U1657" s="3">
        <v>57.42</v>
      </c>
      <c r="V1657" s="12" t="s">
        <v>5606</v>
      </c>
      <c r="W1657" s="3" t="s">
        <v>5606</v>
      </c>
      <c r="X1657" s="12" t="s">
        <v>5606</v>
      </c>
      <c r="Y1657" s="3" t="s">
        <v>5606</v>
      </c>
      <c r="Z1657" s="6" t="s">
        <v>5606</v>
      </c>
      <c r="AA1657" s="3">
        <v>0</v>
      </c>
      <c r="AB1657" s="6">
        <v>57.42</v>
      </c>
      <c r="AC1657" s="8" t="s">
        <v>5606</v>
      </c>
      <c r="AD1657" s="8" t="s">
        <v>5606</v>
      </c>
      <c r="AE1657" s="8" t="s">
        <v>5606</v>
      </c>
      <c r="AF1657" s="8">
        <v>0</v>
      </c>
    </row>
    <row r="1658" spans="1:32" x14ac:dyDescent="0.25">
      <c r="A1658" s="17" t="s">
        <v>7318</v>
      </c>
      <c r="B1658" s="2" t="s">
        <v>5165</v>
      </c>
      <c r="C1658" s="3">
        <v>5.08</v>
      </c>
      <c r="D1658" s="3">
        <v>52896.2</v>
      </c>
      <c r="E1658" s="3">
        <v>360.22</v>
      </c>
      <c r="F1658" s="2" t="s">
        <v>5164</v>
      </c>
      <c r="G1658" s="2">
        <v>3</v>
      </c>
      <c r="H1658" s="3">
        <v>8.3800000000000008</v>
      </c>
      <c r="I1658" s="2">
        <v>2.8999999999999998E-3</v>
      </c>
      <c r="J1658" s="9" t="s">
        <v>5163</v>
      </c>
      <c r="K1658" s="3" t="s">
        <v>5606</v>
      </c>
      <c r="L1658" s="12" t="s">
        <v>5606</v>
      </c>
      <c r="M1658" s="3" t="s">
        <v>5606</v>
      </c>
      <c r="N1658" s="12" t="s">
        <v>5606</v>
      </c>
      <c r="O1658" s="3" t="s">
        <v>5606</v>
      </c>
      <c r="P1658" s="12" t="s">
        <v>5606</v>
      </c>
      <c r="Q1658" s="3" t="s">
        <v>5606</v>
      </c>
      <c r="R1658" s="6" t="s">
        <v>5606</v>
      </c>
      <c r="S1658" s="3">
        <v>21.73</v>
      </c>
      <c r="T1658" s="12">
        <v>11.96</v>
      </c>
      <c r="U1658" s="3">
        <v>19.93</v>
      </c>
      <c r="V1658" s="12">
        <v>16.89</v>
      </c>
      <c r="W1658" s="3">
        <v>9</v>
      </c>
      <c r="X1658" s="12">
        <v>15.71</v>
      </c>
      <c r="Y1658" s="3">
        <v>13.24</v>
      </c>
      <c r="Z1658" s="6">
        <v>13.24</v>
      </c>
      <c r="AA1658" s="3">
        <v>0</v>
      </c>
      <c r="AB1658" s="6">
        <v>15.21</v>
      </c>
      <c r="AC1658" s="8" t="s">
        <v>5606</v>
      </c>
      <c r="AD1658" s="8" t="s">
        <v>5606</v>
      </c>
      <c r="AE1658" s="8" t="s">
        <v>5606</v>
      </c>
      <c r="AF1658" s="8">
        <v>0</v>
      </c>
    </row>
    <row r="1659" spans="1:32" x14ac:dyDescent="0.25">
      <c r="A1659" s="17" t="s">
        <v>7362</v>
      </c>
      <c r="B1659" s="2" t="s">
        <v>5426</v>
      </c>
      <c r="C1659" s="3">
        <v>6.79</v>
      </c>
      <c r="D1659" s="3">
        <v>43153.08</v>
      </c>
      <c r="E1659" s="3">
        <v>290.39</v>
      </c>
      <c r="F1659" s="2" t="s">
        <v>5425</v>
      </c>
      <c r="G1659" s="2">
        <v>2</v>
      </c>
      <c r="H1659" s="3">
        <v>6.6</v>
      </c>
      <c r="I1659" s="2">
        <v>5.4000000000000003E-3</v>
      </c>
      <c r="J1659" s="9" t="s">
        <v>5424</v>
      </c>
      <c r="K1659" s="3" t="s">
        <v>5606</v>
      </c>
      <c r="L1659" s="12" t="s">
        <v>5606</v>
      </c>
      <c r="M1659" s="3" t="s">
        <v>5606</v>
      </c>
      <c r="N1659" s="12" t="s">
        <v>5606</v>
      </c>
      <c r="O1659" s="3" t="s">
        <v>5606</v>
      </c>
      <c r="P1659" s="12" t="s">
        <v>5606</v>
      </c>
      <c r="Q1659" s="3" t="s">
        <v>5606</v>
      </c>
      <c r="R1659" s="6" t="s">
        <v>5606</v>
      </c>
      <c r="S1659" s="3" t="s">
        <v>5606</v>
      </c>
      <c r="T1659" s="12">
        <v>31.86</v>
      </c>
      <c r="U1659" s="3" t="s">
        <v>5606</v>
      </c>
      <c r="V1659" s="12" t="s">
        <v>5606</v>
      </c>
      <c r="W1659" s="3" t="s">
        <v>5606</v>
      </c>
      <c r="X1659" s="12">
        <v>23.68</v>
      </c>
      <c r="Y1659" s="3">
        <v>19.559999999999999</v>
      </c>
      <c r="Z1659" s="6">
        <v>18.34</v>
      </c>
      <c r="AA1659" s="3">
        <v>0</v>
      </c>
      <c r="AB1659" s="6">
        <v>23.36</v>
      </c>
      <c r="AC1659" s="8" t="s">
        <v>5606</v>
      </c>
      <c r="AD1659" s="8" t="s">
        <v>5606</v>
      </c>
      <c r="AE1659" s="8" t="s">
        <v>5606</v>
      </c>
      <c r="AF1659" s="8">
        <v>0</v>
      </c>
    </row>
    <row r="1660" spans="1:32" x14ac:dyDescent="0.25">
      <c r="A1660" s="17" t="s">
        <v>7354</v>
      </c>
      <c r="B1660" s="2" t="s">
        <v>5399</v>
      </c>
      <c r="C1660" s="3">
        <v>7.56</v>
      </c>
      <c r="D1660" s="3">
        <v>46715.1</v>
      </c>
      <c r="E1660" s="3">
        <v>297.94</v>
      </c>
      <c r="F1660" s="2" t="s">
        <v>5398</v>
      </c>
      <c r="G1660" s="2">
        <v>4</v>
      </c>
      <c r="H1660" s="3">
        <v>16.059999999999999</v>
      </c>
      <c r="I1660" s="2">
        <v>4.8999999999999998E-3</v>
      </c>
      <c r="J1660" s="9" t="s">
        <v>5397</v>
      </c>
      <c r="K1660" s="8" t="s">
        <v>5606</v>
      </c>
      <c r="L1660" s="13" t="s">
        <v>5606</v>
      </c>
      <c r="M1660" s="8" t="s">
        <v>5606</v>
      </c>
      <c r="N1660" s="13" t="s">
        <v>5606</v>
      </c>
      <c r="O1660" s="3">
        <v>33.76</v>
      </c>
      <c r="P1660" s="13" t="s">
        <v>5606</v>
      </c>
      <c r="Q1660" s="8" t="s">
        <v>5606</v>
      </c>
      <c r="R1660" s="14" t="s">
        <v>5606</v>
      </c>
      <c r="S1660" s="3" t="s">
        <v>5606</v>
      </c>
      <c r="T1660" s="12" t="s">
        <v>5606</v>
      </c>
      <c r="U1660" s="8" t="s">
        <v>5606</v>
      </c>
      <c r="V1660" s="13" t="s">
        <v>5606</v>
      </c>
      <c r="W1660" s="8" t="s">
        <v>5606</v>
      </c>
      <c r="X1660" s="13" t="s">
        <v>5606</v>
      </c>
      <c r="Y1660" s="8" t="s">
        <v>5606</v>
      </c>
      <c r="Z1660" s="14" t="s">
        <v>5606</v>
      </c>
      <c r="AA1660" s="3">
        <v>33.76</v>
      </c>
      <c r="AB1660" s="6">
        <v>0</v>
      </c>
      <c r="AC1660" s="8" t="s">
        <v>5606</v>
      </c>
      <c r="AD1660" s="8" t="s">
        <v>5606</v>
      </c>
      <c r="AE1660" s="8" t="s">
        <v>5606</v>
      </c>
      <c r="AF1660" s="8">
        <v>0</v>
      </c>
    </row>
    <row r="1661" spans="1:32" x14ac:dyDescent="0.25">
      <c r="A1661" s="17" t="s">
        <v>7291</v>
      </c>
      <c r="B1661" s="2" t="s">
        <v>2612</v>
      </c>
      <c r="C1661" s="3">
        <v>8.58</v>
      </c>
      <c r="D1661" s="3">
        <v>26390.82</v>
      </c>
      <c r="E1661" s="3">
        <v>1326.36</v>
      </c>
      <c r="F1661" s="2" t="s">
        <v>2611</v>
      </c>
      <c r="G1661" s="2">
        <v>4</v>
      </c>
      <c r="H1661" s="3">
        <v>21.54</v>
      </c>
      <c r="I1661" s="2">
        <v>0</v>
      </c>
      <c r="J1661" s="9" t="s">
        <v>2610</v>
      </c>
      <c r="K1661" s="3" t="s">
        <v>5606</v>
      </c>
      <c r="L1661" s="12" t="s">
        <v>5606</v>
      </c>
      <c r="M1661" s="3" t="s">
        <v>5606</v>
      </c>
      <c r="N1661" s="12" t="s">
        <v>5606</v>
      </c>
      <c r="O1661" s="3" t="s">
        <v>5606</v>
      </c>
      <c r="P1661" s="12" t="s">
        <v>5606</v>
      </c>
      <c r="Q1661" s="3" t="s">
        <v>5606</v>
      </c>
      <c r="R1661" s="6" t="s">
        <v>5606</v>
      </c>
      <c r="S1661" s="3" t="s">
        <v>5606</v>
      </c>
      <c r="T1661" s="12">
        <v>31.21</v>
      </c>
      <c r="U1661" s="3" t="s">
        <v>5606</v>
      </c>
      <c r="V1661" s="12">
        <v>25.53</v>
      </c>
      <c r="W1661" s="3">
        <v>14.93</v>
      </c>
      <c r="X1661" s="12" t="s">
        <v>5606</v>
      </c>
      <c r="Y1661" s="3" t="s">
        <v>5606</v>
      </c>
      <c r="Z1661" s="6" t="s">
        <v>5606</v>
      </c>
      <c r="AA1661" s="3">
        <v>0</v>
      </c>
      <c r="AB1661" s="6">
        <v>23.89</v>
      </c>
      <c r="AC1661" s="8" t="s">
        <v>5606</v>
      </c>
      <c r="AD1661" s="8" t="s">
        <v>5606</v>
      </c>
      <c r="AE1661" s="8" t="s">
        <v>5606</v>
      </c>
      <c r="AF1661" s="8">
        <v>0</v>
      </c>
    </row>
    <row r="1662" spans="1:32" x14ac:dyDescent="0.25">
      <c r="A1662" s="17" t="s">
        <v>7358</v>
      </c>
      <c r="B1662" s="2" t="s">
        <v>3002</v>
      </c>
      <c r="C1662" s="3">
        <v>6.56</v>
      </c>
      <c r="D1662" s="3">
        <v>39158.959999999999</v>
      </c>
      <c r="E1662" s="3">
        <v>1093.0999999999999</v>
      </c>
      <c r="F1662" s="2" t="s">
        <v>3001</v>
      </c>
      <c r="G1662" s="2">
        <v>6</v>
      </c>
      <c r="H1662" s="3">
        <v>30.59</v>
      </c>
      <c r="I1662" s="2">
        <v>0</v>
      </c>
      <c r="J1662" s="9" t="s">
        <v>3000</v>
      </c>
      <c r="K1662" s="8" t="s">
        <v>5606</v>
      </c>
      <c r="L1662" s="13" t="s">
        <v>5606</v>
      </c>
      <c r="M1662" s="8" t="s">
        <v>5606</v>
      </c>
      <c r="N1662" s="12" t="s">
        <v>5606</v>
      </c>
      <c r="O1662" s="8" t="s">
        <v>5606</v>
      </c>
      <c r="P1662" s="13" t="s">
        <v>5606</v>
      </c>
      <c r="Q1662" s="8" t="s">
        <v>5606</v>
      </c>
      <c r="R1662" s="6" t="s">
        <v>5606</v>
      </c>
      <c r="S1662" s="8">
        <v>21.58</v>
      </c>
      <c r="T1662" s="13" t="s">
        <v>5606</v>
      </c>
      <c r="U1662" s="8" t="s">
        <v>5606</v>
      </c>
      <c r="V1662" s="13" t="s">
        <v>5606</v>
      </c>
      <c r="W1662" s="8" t="s">
        <v>5606</v>
      </c>
      <c r="X1662" s="13" t="s">
        <v>5606</v>
      </c>
      <c r="Y1662" s="3" t="s">
        <v>5606</v>
      </c>
      <c r="Z1662" s="6" t="s">
        <v>5606</v>
      </c>
      <c r="AA1662" s="3">
        <v>0</v>
      </c>
      <c r="AB1662" s="6">
        <v>21.58</v>
      </c>
      <c r="AC1662" s="8" t="s">
        <v>5606</v>
      </c>
      <c r="AD1662" s="8" t="s">
        <v>5606</v>
      </c>
      <c r="AE1662" s="8" t="s">
        <v>5606</v>
      </c>
      <c r="AF1662" s="8">
        <v>0</v>
      </c>
    </row>
    <row r="1663" spans="1:32" x14ac:dyDescent="0.25">
      <c r="A1663" s="17" t="s">
        <v>7356</v>
      </c>
      <c r="B1663" s="2" t="s">
        <v>3575</v>
      </c>
      <c r="C1663" s="3">
        <v>9.59</v>
      </c>
      <c r="D1663" s="3">
        <v>26072.29</v>
      </c>
      <c r="E1663" s="3">
        <v>819.69</v>
      </c>
      <c r="F1663" s="2" t="s">
        <v>3574</v>
      </c>
      <c r="G1663" s="2">
        <v>3</v>
      </c>
      <c r="H1663" s="3">
        <v>18.850000000000001</v>
      </c>
      <c r="I1663" s="2">
        <v>8.0000000000000004E-4</v>
      </c>
      <c r="J1663" s="9" t="s">
        <v>3573</v>
      </c>
      <c r="K1663" s="3" t="s">
        <v>5606</v>
      </c>
      <c r="L1663" s="12" t="s">
        <v>5606</v>
      </c>
      <c r="M1663" s="3" t="s">
        <v>5606</v>
      </c>
      <c r="N1663" s="12" t="s">
        <v>5606</v>
      </c>
      <c r="O1663" s="3" t="s">
        <v>5606</v>
      </c>
      <c r="P1663" s="12" t="s">
        <v>5606</v>
      </c>
      <c r="Q1663" s="3" t="s">
        <v>5606</v>
      </c>
      <c r="R1663" s="6" t="s">
        <v>5606</v>
      </c>
      <c r="S1663" s="3" t="s">
        <v>5606</v>
      </c>
      <c r="T1663" s="12" t="s">
        <v>5606</v>
      </c>
      <c r="U1663" s="3" t="s">
        <v>5606</v>
      </c>
      <c r="V1663" s="12" t="s">
        <v>5606</v>
      </c>
      <c r="W1663" s="3" t="s">
        <v>5606</v>
      </c>
      <c r="X1663" s="12" t="s">
        <v>5606</v>
      </c>
      <c r="Y1663" s="3">
        <v>48.06</v>
      </c>
      <c r="Z1663" s="6">
        <v>45.29</v>
      </c>
      <c r="AA1663" s="3">
        <v>0</v>
      </c>
      <c r="AB1663" s="6">
        <v>46.68</v>
      </c>
      <c r="AC1663" s="8" t="s">
        <v>5606</v>
      </c>
      <c r="AD1663" s="8" t="s">
        <v>5606</v>
      </c>
      <c r="AE1663" s="8" t="s">
        <v>5606</v>
      </c>
      <c r="AF1663" s="8">
        <v>0</v>
      </c>
    </row>
    <row r="1664" spans="1:32" x14ac:dyDescent="0.25">
      <c r="A1664" s="17" t="s">
        <v>7369</v>
      </c>
      <c r="B1664" s="2" t="s">
        <v>4706</v>
      </c>
      <c r="C1664" s="3">
        <v>9.81</v>
      </c>
      <c r="D1664" s="3">
        <v>62459.79</v>
      </c>
      <c r="E1664" s="3">
        <v>461.31</v>
      </c>
      <c r="F1664" s="2" t="s">
        <v>4705</v>
      </c>
      <c r="G1664" s="2">
        <v>2</v>
      </c>
      <c r="H1664" s="3">
        <v>4.12</v>
      </c>
      <c r="I1664" s="2">
        <v>1.4E-3</v>
      </c>
      <c r="J1664" s="9" t="s">
        <v>4704</v>
      </c>
      <c r="K1664" s="8" t="s">
        <v>5606</v>
      </c>
      <c r="L1664" s="13" t="s">
        <v>5606</v>
      </c>
      <c r="M1664" s="8" t="s">
        <v>5606</v>
      </c>
      <c r="N1664" s="13" t="s">
        <v>5606</v>
      </c>
      <c r="O1664" s="8" t="s">
        <v>5606</v>
      </c>
      <c r="P1664" s="13" t="s">
        <v>5606</v>
      </c>
      <c r="Q1664" s="8" t="s">
        <v>5606</v>
      </c>
      <c r="R1664" s="14" t="s">
        <v>5606</v>
      </c>
      <c r="S1664" s="3" t="s">
        <v>5606</v>
      </c>
      <c r="T1664" s="12" t="s">
        <v>5606</v>
      </c>
      <c r="U1664" s="8" t="s">
        <v>5606</v>
      </c>
      <c r="V1664" s="13" t="s">
        <v>5606</v>
      </c>
      <c r="W1664" s="3" t="s">
        <v>5606</v>
      </c>
      <c r="X1664" s="13" t="s">
        <v>5606</v>
      </c>
      <c r="Y1664" s="8" t="s">
        <v>5606</v>
      </c>
      <c r="Z1664" s="14">
        <v>263.02999999999997</v>
      </c>
      <c r="AA1664" s="3">
        <v>0</v>
      </c>
      <c r="AB1664" s="6">
        <v>263.02999999999997</v>
      </c>
      <c r="AC1664" s="8" t="s">
        <v>5606</v>
      </c>
      <c r="AD1664" s="8" t="s">
        <v>5606</v>
      </c>
      <c r="AE1664" s="8" t="s">
        <v>5606</v>
      </c>
      <c r="AF1664" s="8">
        <v>0</v>
      </c>
    </row>
    <row r="1665" spans="1:32" x14ac:dyDescent="0.25">
      <c r="A1665" s="17" t="s">
        <v>7051</v>
      </c>
      <c r="B1665" s="2" t="s">
        <v>4904</v>
      </c>
      <c r="C1665" s="3">
        <v>8.82</v>
      </c>
      <c r="D1665" s="3">
        <v>74866.22</v>
      </c>
      <c r="E1665" s="3">
        <v>410.31</v>
      </c>
      <c r="F1665" s="2" t="s">
        <v>4903</v>
      </c>
      <c r="G1665" s="2">
        <v>5</v>
      </c>
      <c r="H1665" s="3">
        <v>9.32</v>
      </c>
      <c r="I1665" s="2">
        <v>1.4E-3</v>
      </c>
      <c r="J1665" s="9" t="s">
        <v>4902</v>
      </c>
      <c r="K1665" s="8">
        <v>28.73</v>
      </c>
      <c r="L1665" s="13">
        <v>50.63</v>
      </c>
      <c r="M1665" s="8">
        <v>45.94</v>
      </c>
      <c r="N1665" s="13">
        <v>50.44</v>
      </c>
      <c r="O1665" s="8">
        <v>30.29</v>
      </c>
      <c r="P1665" s="13">
        <v>35.869999999999997</v>
      </c>
      <c r="Q1665" s="8">
        <v>45.88</v>
      </c>
      <c r="R1665" s="14">
        <v>42.15</v>
      </c>
      <c r="S1665" s="8" t="s">
        <v>5606</v>
      </c>
      <c r="T1665" s="13" t="s">
        <v>5606</v>
      </c>
      <c r="U1665" s="8" t="s">
        <v>5606</v>
      </c>
      <c r="V1665" s="13" t="s">
        <v>5606</v>
      </c>
      <c r="W1665" s="8" t="s">
        <v>5606</v>
      </c>
      <c r="X1665" s="13" t="s">
        <v>5606</v>
      </c>
      <c r="Y1665" s="3" t="s">
        <v>5606</v>
      </c>
      <c r="Z1665" s="14" t="s">
        <v>5606</v>
      </c>
      <c r="AA1665" s="3">
        <v>41.24</v>
      </c>
      <c r="AB1665" s="6">
        <v>0</v>
      </c>
      <c r="AC1665" s="8" t="s">
        <v>5606</v>
      </c>
      <c r="AD1665" s="8" t="s">
        <v>5606</v>
      </c>
      <c r="AE1665" s="8" t="s">
        <v>5606</v>
      </c>
      <c r="AF1665" s="8">
        <v>0</v>
      </c>
    </row>
    <row r="1666" spans="1:32" x14ac:dyDescent="0.25">
      <c r="A1666" s="17" t="s">
        <v>7039</v>
      </c>
      <c r="B1666" s="2" t="s">
        <v>5033</v>
      </c>
      <c r="C1666" s="3">
        <v>9.35</v>
      </c>
      <c r="D1666" s="3">
        <v>33526.75</v>
      </c>
      <c r="E1666" s="3">
        <v>387.07</v>
      </c>
      <c r="F1666" s="2" t="s">
        <v>5032</v>
      </c>
      <c r="G1666" s="2">
        <v>3</v>
      </c>
      <c r="H1666" s="3">
        <v>11.45</v>
      </c>
      <c r="I1666" s="2">
        <v>1.4E-3</v>
      </c>
      <c r="J1666" s="9" t="s">
        <v>5031</v>
      </c>
      <c r="K1666" s="3" t="s">
        <v>5606</v>
      </c>
      <c r="L1666" s="12" t="s">
        <v>5606</v>
      </c>
      <c r="M1666" s="3">
        <v>45.82</v>
      </c>
      <c r="N1666" s="12" t="s">
        <v>5606</v>
      </c>
      <c r="O1666" s="3" t="s">
        <v>5606</v>
      </c>
      <c r="P1666" s="13" t="s">
        <v>5606</v>
      </c>
      <c r="Q1666" s="3">
        <v>29.53</v>
      </c>
      <c r="R1666" s="14">
        <v>32.25</v>
      </c>
      <c r="S1666" s="3" t="s">
        <v>5606</v>
      </c>
      <c r="T1666" s="12" t="s">
        <v>5606</v>
      </c>
      <c r="U1666" s="3" t="s">
        <v>5606</v>
      </c>
      <c r="V1666" s="12" t="s">
        <v>5606</v>
      </c>
      <c r="W1666" s="3" t="s">
        <v>5606</v>
      </c>
      <c r="X1666" s="12" t="s">
        <v>5606</v>
      </c>
      <c r="Y1666" s="3" t="s">
        <v>5606</v>
      </c>
      <c r="Z1666" s="6" t="s">
        <v>5606</v>
      </c>
      <c r="AA1666" s="3">
        <v>35.869999999999997</v>
      </c>
      <c r="AB1666" s="6">
        <v>0</v>
      </c>
      <c r="AC1666" s="8" t="s">
        <v>5606</v>
      </c>
      <c r="AD1666" s="8" t="s">
        <v>5606</v>
      </c>
      <c r="AE1666" s="8" t="s">
        <v>5606</v>
      </c>
      <c r="AF1666" s="8">
        <v>0</v>
      </c>
    </row>
    <row r="1667" spans="1:32" x14ac:dyDescent="0.25">
      <c r="A1667" s="17" t="s">
        <v>7373</v>
      </c>
      <c r="B1667" s="2" t="s">
        <v>5141</v>
      </c>
      <c r="C1667" s="3">
        <v>7.44</v>
      </c>
      <c r="D1667" s="3">
        <v>114015.77</v>
      </c>
      <c r="E1667" s="3">
        <v>363.01</v>
      </c>
      <c r="F1667" s="2" t="s">
        <v>5140</v>
      </c>
      <c r="G1667" s="2">
        <v>12</v>
      </c>
      <c r="H1667" s="3">
        <v>18.46</v>
      </c>
      <c r="I1667" s="2">
        <v>2.8999999999999998E-3</v>
      </c>
      <c r="J1667" s="9" t="s">
        <v>5139</v>
      </c>
      <c r="K1667" s="8" t="s">
        <v>5606</v>
      </c>
      <c r="L1667" s="13">
        <v>228.06</v>
      </c>
      <c r="M1667" s="8" t="s">
        <v>5606</v>
      </c>
      <c r="N1667" s="13">
        <v>187.69</v>
      </c>
      <c r="O1667" s="8" t="s">
        <v>5606</v>
      </c>
      <c r="P1667" s="13" t="s">
        <v>5606</v>
      </c>
      <c r="Q1667" s="8">
        <v>221.98</v>
      </c>
      <c r="R1667" s="14">
        <v>345.81</v>
      </c>
      <c r="S1667" s="8" t="s">
        <v>5606</v>
      </c>
      <c r="T1667" s="13" t="s">
        <v>5606</v>
      </c>
      <c r="U1667" s="8" t="s">
        <v>5606</v>
      </c>
      <c r="V1667" s="12" t="s">
        <v>5606</v>
      </c>
      <c r="W1667" s="8" t="s">
        <v>5606</v>
      </c>
      <c r="X1667" s="13" t="s">
        <v>5606</v>
      </c>
      <c r="Y1667" s="8" t="s">
        <v>5606</v>
      </c>
      <c r="Z1667" s="14" t="s">
        <v>5606</v>
      </c>
      <c r="AA1667" s="3">
        <v>245.89</v>
      </c>
      <c r="AB1667" s="6">
        <v>0</v>
      </c>
      <c r="AC1667" s="8" t="s">
        <v>5606</v>
      </c>
      <c r="AD1667" s="8" t="s">
        <v>5606</v>
      </c>
      <c r="AE1667" s="8" t="s">
        <v>5606</v>
      </c>
      <c r="AF1667" s="8">
        <v>0</v>
      </c>
    </row>
    <row r="1668" spans="1:32" x14ac:dyDescent="0.25">
      <c r="A1668" s="17" t="s">
        <v>7289</v>
      </c>
      <c r="B1668" s="2" t="s">
        <v>4622</v>
      </c>
      <c r="C1668" s="3">
        <v>5.14</v>
      </c>
      <c r="D1668" s="3">
        <v>27361</v>
      </c>
      <c r="E1668" s="3">
        <v>480.76</v>
      </c>
      <c r="F1668" s="2" t="s">
        <v>4621</v>
      </c>
      <c r="G1668" s="2">
        <v>3</v>
      </c>
      <c r="H1668" s="3">
        <v>9.31</v>
      </c>
      <c r="I1668" s="2">
        <v>1.4E-3</v>
      </c>
      <c r="J1668" s="9" t="s">
        <v>4620</v>
      </c>
      <c r="K1668" s="3">
        <v>20.45</v>
      </c>
      <c r="L1668" s="12">
        <v>12.22</v>
      </c>
      <c r="M1668" s="3">
        <v>19.02</v>
      </c>
      <c r="N1668" s="12">
        <v>20.89</v>
      </c>
      <c r="O1668" s="3">
        <v>20.43</v>
      </c>
      <c r="P1668" s="12">
        <v>20.3</v>
      </c>
      <c r="Q1668" s="3">
        <v>20.97</v>
      </c>
      <c r="R1668" s="6">
        <v>17.98</v>
      </c>
      <c r="S1668" s="3" t="s">
        <v>5606</v>
      </c>
      <c r="T1668" s="12" t="s">
        <v>5606</v>
      </c>
      <c r="U1668" s="3" t="s">
        <v>5606</v>
      </c>
      <c r="V1668" s="12" t="s">
        <v>5606</v>
      </c>
      <c r="W1668" s="3" t="s">
        <v>5606</v>
      </c>
      <c r="X1668" s="12" t="s">
        <v>5606</v>
      </c>
      <c r="Y1668" s="3" t="s">
        <v>5606</v>
      </c>
      <c r="Z1668" s="6" t="s">
        <v>5606</v>
      </c>
      <c r="AA1668" s="3">
        <v>19.03</v>
      </c>
      <c r="AB1668" s="6">
        <v>0</v>
      </c>
      <c r="AC1668" s="8" t="s">
        <v>5606</v>
      </c>
      <c r="AD1668" s="8" t="s">
        <v>5606</v>
      </c>
      <c r="AE1668" s="8" t="s">
        <v>5606</v>
      </c>
      <c r="AF1668" s="8">
        <v>0</v>
      </c>
    </row>
    <row r="1669" spans="1:32" x14ac:dyDescent="0.25">
      <c r="A1669" s="17" t="s">
        <v>7428</v>
      </c>
      <c r="B1669" s="2" t="s">
        <v>5327</v>
      </c>
      <c r="C1669" s="3">
        <v>5.51</v>
      </c>
      <c r="D1669" s="3">
        <v>35608.1</v>
      </c>
      <c r="E1669" s="3">
        <v>316.76</v>
      </c>
      <c r="F1669" s="2" t="s">
        <v>5326</v>
      </c>
      <c r="G1669" s="2">
        <v>2</v>
      </c>
      <c r="H1669" s="3">
        <v>11.6</v>
      </c>
      <c r="I1669" s="2">
        <v>4.4000000000000003E-3</v>
      </c>
      <c r="J1669" s="9" t="s">
        <v>5325</v>
      </c>
      <c r="K1669" s="8" t="s">
        <v>5606</v>
      </c>
      <c r="L1669" s="13" t="s">
        <v>5606</v>
      </c>
      <c r="M1669" s="8" t="s">
        <v>5606</v>
      </c>
      <c r="N1669" s="13" t="s">
        <v>5606</v>
      </c>
      <c r="O1669" s="8" t="s">
        <v>5606</v>
      </c>
      <c r="P1669" s="13" t="s">
        <v>5606</v>
      </c>
      <c r="Q1669" s="8" t="s">
        <v>5606</v>
      </c>
      <c r="R1669" s="14" t="s">
        <v>5606</v>
      </c>
      <c r="S1669" s="3" t="s">
        <v>5606</v>
      </c>
      <c r="T1669" s="13">
        <v>20.07</v>
      </c>
      <c r="U1669" s="8" t="s">
        <v>5606</v>
      </c>
      <c r="V1669" s="13" t="s">
        <v>5606</v>
      </c>
      <c r="W1669" s="8" t="s">
        <v>5606</v>
      </c>
      <c r="X1669" s="13" t="s">
        <v>5606</v>
      </c>
      <c r="Y1669" s="8" t="s">
        <v>5606</v>
      </c>
      <c r="Z1669" s="14">
        <v>36.64</v>
      </c>
      <c r="AA1669" s="3">
        <v>0</v>
      </c>
      <c r="AB1669" s="6">
        <v>28.35</v>
      </c>
      <c r="AC1669" s="8" t="s">
        <v>5606</v>
      </c>
      <c r="AD1669" s="8" t="s">
        <v>5606</v>
      </c>
      <c r="AE1669" s="8" t="s">
        <v>5606</v>
      </c>
      <c r="AF1669" s="8">
        <v>0</v>
      </c>
    </row>
    <row r="1670" spans="1:32" x14ac:dyDescent="0.25">
      <c r="A1670" s="17" t="s">
        <v>7014</v>
      </c>
      <c r="B1670" s="2" t="s">
        <v>4697</v>
      </c>
      <c r="C1670" s="3">
        <v>5.38</v>
      </c>
      <c r="D1670" s="3">
        <v>106084.52</v>
      </c>
      <c r="E1670" s="3">
        <v>465.15</v>
      </c>
      <c r="F1670" s="2" t="s">
        <v>4696</v>
      </c>
      <c r="G1670" s="2">
        <v>11</v>
      </c>
      <c r="H1670" s="3">
        <v>13.64</v>
      </c>
      <c r="I1670" s="2">
        <v>1.4E-3</v>
      </c>
      <c r="J1670" s="9" t="s">
        <v>4695</v>
      </c>
      <c r="K1670" s="3">
        <v>72.89</v>
      </c>
      <c r="L1670" s="12">
        <v>34.729999999999997</v>
      </c>
      <c r="M1670" s="3">
        <v>28.69</v>
      </c>
      <c r="N1670" s="12">
        <v>24.45</v>
      </c>
      <c r="O1670" s="3">
        <v>45.72</v>
      </c>
      <c r="P1670" s="12">
        <v>34.770000000000003</v>
      </c>
      <c r="Q1670" s="3">
        <v>18.7</v>
      </c>
      <c r="R1670" s="6">
        <v>33.590000000000003</v>
      </c>
      <c r="S1670" s="3" t="s">
        <v>5606</v>
      </c>
      <c r="T1670" s="12" t="s">
        <v>5606</v>
      </c>
      <c r="U1670" s="3" t="s">
        <v>5606</v>
      </c>
      <c r="V1670" s="12" t="s">
        <v>5606</v>
      </c>
      <c r="W1670" s="3" t="s">
        <v>5606</v>
      </c>
      <c r="X1670" s="12" t="s">
        <v>5606</v>
      </c>
      <c r="Y1670" s="3" t="s">
        <v>5606</v>
      </c>
      <c r="Z1670" s="6" t="s">
        <v>5606</v>
      </c>
      <c r="AA1670" s="3">
        <v>36.69</v>
      </c>
      <c r="AB1670" s="6">
        <v>0</v>
      </c>
      <c r="AC1670" s="8" t="s">
        <v>5606</v>
      </c>
      <c r="AD1670" s="8" t="s">
        <v>5606</v>
      </c>
      <c r="AE1670" s="8" t="s">
        <v>5606</v>
      </c>
      <c r="AF1670" s="8">
        <v>0</v>
      </c>
    </row>
    <row r="1671" spans="1:32" x14ac:dyDescent="0.25">
      <c r="A1671" s="17" t="s">
        <v>7395</v>
      </c>
      <c r="B1671" s="2" t="s">
        <v>5120</v>
      </c>
      <c r="C1671" s="3">
        <v>5.87</v>
      </c>
      <c r="D1671" s="3">
        <v>84677.14</v>
      </c>
      <c r="E1671" s="3">
        <v>369.45</v>
      </c>
      <c r="F1671" s="2" t="s">
        <v>5119</v>
      </c>
      <c r="G1671" s="2">
        <v>5</v>
      </c>
      <c r="H1671" s="3">
        <v>11.14</v>
      </c>
      <c r="I1671" s="2">
        <v>2.3E-3</v>
      </c>
      <c r="J1671" s="9" t="s">
        <v>5118</v>
      </c>
      <c r="K1671" s="8" t="s">
        <v>5606</v>
      </c>
      <c r="L1671" s="13">
        <v>64.599999999999994</v>
      </c>
      <c r="M1671" s="8" t="s">
        <v>5606</v>
      </c>
      <c r="N1671" s="13" t="s">
        <v>5606</v>
      </c>
      <c r="O1671" s="8" t="s">
        <v>5606</v>
      </c>
      <c r="P1671" s="13" t="s">
        <v>5606</v>
      </c>
      <c r="Q1671" s="8" t="s">
        <v>5606</v>
      </c>
      <c r="R1671" s="14" t="s">
        <v>5606</v>
      </c>
      <c r="S1671" s="8" t="s">
        <v>5606</v>
      </c>
      <c r="T1671" s="12" t="s">
        <v>5606</v>
      </c>
      <c r="U1671" s="8" t="s">
        <v>5606</v>
      </c>
      <c r="V1671" s="13" t="s">
        <v>5606</v>
      </c>
      <c r="W1671" s="8" t="s">
        <v>5606</v>
      </c>
      <c r="X1671" s="13" t="s">
        <v>5606</v>
      </c>
      <c r="Y1671" s="8" t="s">
        <v>5606</v>
      </c>
      <c r="Z1671" s="14" t="s">
        <v>5606</v>
      </c>
      <c r="AA1671" s="3">
        <v>64.599999999999994</v>
      </c>
      <c r="AB1671" s="6">
        <v>0</v>
      </c>
      <c r="AC1671" s="8" t="s">
        <v>5606</v>
      </c>
      <c r="AD1671" s="8" t="s">
        <v>5606</v>
      </c>
      <c r="AE1671" s="8" t="s">
        <v>5606</v>
      </c>
      <c r="AF1671" s="8">
        <v>0</v>
      </c>
    </row>
    <row r="1672" spans="1:32" x14ac:dyDescent="0.25">
      <c r="A1672" s="17" t="s">
        <v>7332</v>
      </c>
      <c r="B1672" s="2" t="s">
        <v>3614</v>
      </c>
      <c r="C1672" s="3">
        <v>5.55</v>
      </c>
      <c r="D1672" s="3">
        <v>12430.05</v>
      </c>
      <c r="E1672" s="3">
        <v>801.39</v>
      </c>
      <c r="F1672" s="2" t="s">
        <v>3613</v>
      </c>
      <c r="G1672" s="2">
        <v>2</v>
      </c>
      <c r="H1672" s="3">
        <v>26.92</v>
      </c>
      <c r="I1672" s="2">
        <v>8.0000000000000004E-4</v>
      </c>
      <c r="J1672" s="9" t="s">
        <v>3612</v>
      </c>
      <c r="K1672" s="3" t="s">
        <v>5606</v>
      </c>
      <c r="L1672" s="12" t="s">
        <v>5606</v>
      </c>
      <c r="M1672" s="3" t="s">
        <v>5606</v>
      </c>
      <c r="N1672" s="12" t="s">
        <v>5606</v>
      </c>
      <c r="O1672" s="3" t="s">
        <v>5606</v>
      </c>
      <c r="P1672" s="12" t="s">
        <v>5606</v>
      </c>
      <c r="Q1672" s="3" t="s">
        <v>5606</v>
      </c>
      <c r="R1672" s="6" t="s">
        <v>5606</v>
      </c>
      <c r="S1672" s="3" t="s">
        <v>5606</v>
      </c>
      <c r="T1672" s="12" t="s">
        <v>5606</v>
      </c>
      <c r="U1672" s="3" t="s">
        <v>5606</v>
      </c>
      <c r="V1672" s="12" t="s">
        <v>5606</v>
      </c>
      <c r="W1672" s="3" t="s">
        <v>5606</v>
      </c>
      <c r="X1672" s="12" t="s">
        <v>5606</v>
      </c>
      <c r="Y1672" s="3">
        <v>7.02</v>
      </c>
      <c r="Z1672" s="6">
        <v>7.75</v>
      </c>
      <c r="AA1672" s="3">
        <v>0</v>
      </c>
      <c r="AB1672" s="6">
        <v>7.39</v>
      </c>
      <c r="AC1672" s="8" t="s">
        <v>5606</v>
      </c>
      <c r="AD1672" s="8" t="s">
        <v>5606</v>
      </c>
      <c r="AE1672" s="8" t="s">
        <v>5606</v>
      </c>
      <c r="AF1672" s="8">
        <v>0</v>
      </c>
    </row>
    <row r="1673" spans="1:32" x14ac:dyDescent="0.25">
      <c r="A1673" s="17" t="s">
        <v>7397</v>
      </c>
      <c r="B1673" s="2" t="s">
        <v>3641</v>
      </c>
      <c r="C1673" s="3">
        <v>6.87</v>
      </c>
      <c r="D1673" s="3">
        <v>39107.82</v>
      </c>
      <c r="E1673" s="3">
        <v>784.85</v>
      </c>
      <c r="F1673" s="2" t="s">
        <v>3640</v>
      </c>
      <c r="G1673" s="2">
        <v>3</v>
      </c>
      <c r="H1673" s="3">
        <v>15.61</v>
      </c>
      <c r="I1673" s="2">
        <v>8.0000000000000004E-4</v>
      </c>
      <c r="J1673" s="9" t="s">
        <v>3639</v>
      </c>
      <c r="K1673" s="8" t="s">
        <v>5606</v>
      </c>
      <c r="L1673" s="13" t="s">
        <v>5606</v>
      </c>
      <c r="M1673" s="8" t="s">
        <v>5606</v>
      </c>
      <c r="N1673" s="13" t="s">
        <v>5606</v>
      </c>
      <c r="O1673" s="8" t="s">
        <v>5606</v>
      </c>
      <c r="P1673" s="13" t="s">
        <v>5606</v>
      </c>
      <c r="Q1673" s="8" t="s">
        <v>5606</v>
      </c>
      <c r="R1673" s="14" t="s">
        <v>5606</v>
      </c>
      <c r="S1673" s="8">
        <v>57.92</v>
      </c>
      <c r="T1673" s="12">
        <v>59.11</v>
      </c>
      <c r="U1673" s="3">
        <v>68.599999999999994</v>
      </c>
      <c r="V1673" s="13">
        <v>99.79</v>
      </c>
      <c r="W1673" s="8">
        <v>57.68</v>
      </c>
      <c r="X1673" s="13">
        <v>67.95</v>
      </c>
      <c r="Y1673" s="3">
        <v>52.94</v>
      </c>
      <c r="Z1673" s="14">
        <v>56.42</v>
      </c>
      <c r="AA1673" s="3">
        <v>0</v>
      </c>
      <c r="AB1673" s="6">
        <v>65.05</v>
      </c>
      <c r="AC1673" s="8" t="s">
        <v>5606</v>
      </c>
      <c r="AD1673" s="8" t="s">
        <v>5606</v>
      </c>
      <c r="AE1673" s="8" t="s">
        <v>5606</v>
      </c>
      <c r="AF1673" s="8">
        <v>0</v>
      </c>
    </row>
    <row r="1674" spans="1:32" x14ac:dyDescent="0.25">
      <c r="A1674" s="17" t="s">
        <v>5901</v>
      </c>
      <c r="B1674" s="2" t="s">
        <v>4952</v>
      </c>
      <c r="C1674" s="3">
        <v>6.07</v>
      </c>
      <c r="D1674" s="3">
        <v>111343.55</v>
      </c>
      <c r="E1674" s="3">
        <v>399.62</v>
      </c>
      <c r="F1674" s="2" t="s">
        <v>4951</v>
      </c>
      <c r="G1674" s="2">
        <v>4</v>
      </c>
      <c r="H1674" s="3">
        <v>5.44</v>
      </c>
      <c r="I1674" s="2">
        <v>1.4E-3</v>
      </c>
      <c r="J1674" s="9" t="s">
        <v>4950</v>
      </c>
      <c r="K1674" s="8" t="s">
        <v>5606</v>
      </c>
      <c r="L1674" s="13">
        <v>600.45000000000005</v>
      </c>
      <c r="M1674" s="8" t="s">
        <v>5606</v>
      </c>
      <c r="N1674" s="13">
        <v>287.38</v>
      </c>
      <c r="O1674" s="8">
        <v>643.73</v>
      </c>
      <c r="P1674" s="13">
        <v>189.45</v>
      </c>
      <c r="Q1674" s="8" t="s">
        <v>5606</v>
      </c>
      <c r="R1674" s="14" t="s">
        <v>5606</v>
      </c>
      <c r="S1674" s="8" t="s">
        <v>5606</v>
      </c>
      <c r="T1674" s="13" t="s">
        <v>5606</v>
      </c>
      <c r="U1674" s="8" t="s">
        <v>5606</v>
      </c>
      <c r="V1674" s="12" t="s">
        <v>5606</v>
      </c>
      <c r="W1674" s="8" t="s">
        <v>5606</v>
      </c>
      <c r="X1674" s="13" t="s">
        <v>5606</v>
      </c>
      <c r="Y1674" s="8" t="s">
        <v>5606</v>
      </c>
      <c r="Z1674" s="14" t="s">
        <v>5606</v>
      </c>
      <c r="AA1674" s="3">
        <v>430.25</v>
      </c>
      <c r="AB1674" s="6">
        <v>0</v>
      </c>
      <c r="AC1674" s="8" t="s">
        <v>5606</v>
      </c>
      <c r="AD1674" s="8" t="s">
        <v>5606</v>
      </c>
      <c r="AE1674" s="8" t="s">
        <v>5606</v>
      </c>
      <c r="AF1674" s="8">
        <v>0</v>
      </c>
    </row>
    <row r="1675" spans="1:32" x14ac:dyDescent="0.25">
      <c r="A1675" s="17" t="s">
        <v>7269</v>
      </c>
      <c r="B1675" s="2" t="s">
        <v>4700</v>
      </c>
      <c r="C1675" s="3">
        <v>6.92</v>
      </c>
      <c r="D1675" s="3">
        <v>27659.43</v>
      </c>
      <c r="E1675" s="3">
        <v>462.43</v>
      </c>
      <c r="F1675" s="2" t="s">
        <v>4699</v>
      </c>
      <c r="G1675" s="2">
        <v>2</v>
      </c>
      <c r="H1675" s="3">
        <v>10.83</v>
      </c>
      <c r="I1675" s="2">
        <v>1.4E-3</v>
      </c>
      <c r="J1675" s="9" t="s">
        <v>4698</v>
      </c>
      <c r="K1675" s="8" t="s">
        <v>5606</v>
      </c>
      <c r="L1675" s="13" t="s">
        <v>5606</v>
      </c>
      <c r="M1675" s="8" t="s">
        <v>5606</v>
      </c>
      <c r="N1675" s="13" t="s">
        <v>5606</v>
      </c>
      <c r="O1675" s="8" t="s">
        <v>5606</v>
      </c>
      <c r="P1675" s="13" t="s">
        <v>5606</v>
      </c>
      <c r="Q1675" s="8" t="s">
        <v>5606</v>
      </c>
      <c r="R1675" s="14">
        <v>21.69</v>
      </c>
      <c r="S1675" s="8" t="s">
        <v>5606</v>
      </c>
      <c r="T1675" s="13" t="s">
        <v>5606</v>
      </c>
      <c r="U1675" s="8" t="s">
        <v>5606</v>
      </c>
      <c r="V1675" s="13" t="s">
        <v>5606</v>
      </c>
      <c r="W1675" s="8" t="s">
        <v>5606</v>
      </c>
      <c r="X1675" s="12" t="s">
        <v>5606</v>
      </c>
      <c r="Y1675" s="8" t="s">
        <v>5606</v>
      </c>
      <c r="Z1675" s="14" t="s">
        <v>5606</v>
      </c>
      <c r="AA1675" s="3">
        <v>21.69</v>
      </c>
      <c r="AB1675" s="6">
        <v>0</v>
      </c>
      <c r="AC1675" s="8" t="s">
        <v>5606</v>
      </c>
      <c r="AD1675" s="8" t="s">
        <v>5606</v>
      </c>
      <c r="AE1675" s="8" t="s">
        <v>5606</v>
      </c>
      <c r="AF1675" s="8">
        <v>0</v>
      </c>
    </row>
    <row r="1676" spans="1:32" x14ac:dyDescent="0.25">
      <c r="A1676" s="17" t="s">
        <v>7081</v>
      </c>
      <c r="B1676" s="2" t="s">
        <v>1514</v>
      </c>
      <c r="C1676" s="3">
        <v>5.25</v>
      </c>
      <c r="D1676" s="3">
        <v>17135.41</v>
      </c>
      <c r="E1676" s="3">
        <v>2877.69</v>
      </c>
      <c r="F1676" s="2" t="s">
        <v>1513</v>
      </c>
      <c r="G1676" s="2">
        <v>8</v>
      </c>
      <c r="H1676" s="3">
        <v>66.67</v>
      </c>
      <c r="I1676" s="2">
        <v>0</v>
      </c>
      <c r="J1676" s="9" t="s">
        <v>1512</v>
      </c>
      <c r="K1676" s="3" t="s">
        <v>5606</v>
      </c>
      <c r="L1676" s="12" t="s">
        <v>5606</v>
      </c>
      <c r="M1676" s="3" t="s">
        <v>5606</v>
      </c>
      <c r="N1676" s="12" t="s">
        <v>5606</v>
      </c>
      <c r="O1676" s="3" t="s">
        <v>5606</v>
      </c>
      <c r="P1676" s="12" t="s">
        <v>5606</v>
      </c>
      <c r="Q1676" s="3" t="s">
        <v>5606</v>
      </c>
      <c r="R1676" s="14" t="s">
        <v>5606</v>
      </c>
      <c r="S1676" s="3">
        <v>17.27</v>
      </c>
      <c r="T1676" s="12">
        <v>16.940000000000001</v>
      </c>
      <c r="U1676" s="3">
        <v>14.56</v>
      </c>
      <c r="V1676" s="13">
        <v>22.29</v>
      </c>
      <c r="W1676" s="3">
        <v>9.66</v>
      </c>
      <c r="X1676" s="13">
        <v>18.37</v>
      </c>
      <c r="Y1676" s="3">
        <v>18.32</v>
      </c>
      <c r="Z1676" s="6">
        <v>17.29</v>
      </c>
      <c r="AA1676" s="3">
        <v>0</v>
      </c>
      <c r="AB1676" s="6">
        <v>16.84</v>
      </c>
      <c r="AC1676" s="8" t="s">
        <v>5606</v>
      </c>
      <c r="AD1676" s="8" t="s">
        <v>5606</v>
      </c>
      <c r="AE1676" s="8" t="s">
        <v>5606</v>
      </c>
      <c r="AF1676" s="8">
        <v>0</v>
      </c>
    </row>
    <row r="1677" spans="1:32" x14ac:dyDescent="0.25">
      <c r="B1677" s="2" t="s">
        <v>5489</v>
      </c>
      <c r="C1677" s="3">
        <v>6.79</v>
      </c>
      <c r="D1677" s="3">
        <v>44499.44</v>
      </c>
      <c r="E1677" s="3">
        <v>271.5</v>
      </c>
      <c r="F1677" s="2" t="s">
        <v>5488</v>
      </c>
      <c r="G1677" s="2">
        <v>2</v>
      </c>
      <c r="H1677" s="3">
        <v>6.03</v>
      </c>
      <c r="I1677" s="2">
        <v>5.4000000000000003E-3</v>
      </c>
      <c r="J1677" s="9" t="s">
        <v>5487</v>
      </c>
      <c r="K1677" s="8" t="s">
        <v>5606</v>
      </c>
      <c r="L1677" s="13" t="s">
        <v>5606</v>
      </c>
      <c r="M1677" s="8" t="s">
        <v>5606</v>
      </c>
      <c r="N1677" s="13" t="s">
        <v>5606</v>
      </c>
      <c r="O1677" s="8" t="s">
        <v>5606</v>
      </c>
      <c r="P1677" s="13" t="s">
        <v>5606</v>
      </c>
      <c r="Q1677" s="8" t="s">
        <v>5606</v>
      </c>
      <c r="R1677" s="14" t="s">
        <v>5606</v>
      </c>
      <c r="S1677" s="8" t="s">
        <v>5606</v>
      </c>
      <c r="T1677" s="13" t="s">
        <v>5606</v>
      </c>
      <c r="U1677" s="3">
        <v>66.569999999999993</v>
      </c>
      <c r="V1677" s="13" t="s">
        <v>5606</v>
      </c>
      <c r="W1677" s="8" t="s">
        <v>5606</v>
      </c>
      <c r="X1677" s="13" t="s">
        <v>5606</v>
      </c>
      <c r="Y1677" s="8" t="s">
        <v>5606</v>
      </c>
      <c r="Z1677" s="14">
        <v>21</v>
      </c>
      <c r="AA1677" s="3">
        <v>0</v>
      </c>
      <c r="AB1677" s="6">
        <v>43.79</v>
      </c>
      <c r="AC1677" s="8" t="s">
        <v>5606</v>
      </c>
      <c r="AD1677" s="8" t="s">
        <v>5606</v>
      </c>
      <c r="AE1677" s="8" t="s">
        <v>5606</v>
      </c>
      <c r="AF1677" s="8">
        <v>0</v>
      </c>
    </row>
    <row r="1678" spans="1:32" x14ac:dyDescent="0.25">
      <c r="A1678" s="17" t="s">
        <v>7420</v>
      </c>
      <c r="B1678" s="2" t="s">
        <v>3812</v>
      </c>
      <c r="C1678" s="3">
        <v>6.57</v>
      </c>
      <c r="D1678" s="3">
        <v>38570.81</v>
      </c>
      <c r="E1678" s="3">
        <v>724.39</v>
      </c>
      <c r="F1678" s="2" t="s">
        <v>3811</v>
      </c>
      <c r="G1678" s="2">
        <v>5</v>
      </c>
      <c r="H1678" s="3">
        <v>24.24</v>
      </c>
      <c r="I1678" s="2">
        <v>8.0000000000000004E-4</v>
      </c>
      <c r="J1678" s="9" t="s">
        <v>3810</v>
      </c>
      <c r="K1678" s="3" t="s">
        <v>5606</v>
      </c>
      <c r="L1678" s="12" t="s">
        <v>5606</v>
      </c>
      <c r="M1678" s="3" t="s">
        <v>5606</v>
      </c>
      <c r="N1678" s="12" t="s">
        <v>5606</v>
      </c>
      <c r="O1678" s="3" t="s">
        <v>5606</v>
      </c>
      <c r="P1678" s="12" t="s">
        <v>5606</v>
      </c>
      <c r="Q1678" s="3" t="s">
        <v>5606</v>
      </c>
      <c r="R1678" s="6" t="s">
        <v>5606</v>
      </c>
      <c r="S1678" s="3">
        <v>37.99</v>
      </c>
      <c r="T1678" s="12" t="s">
        <v>5606</v>
      </c>
      <c r="U1678" s="3" t="s">
        <v>5606</v>
      </c>
      <c r="V1678" s="12" t="s">
        <v>5606</v>
      </c>
      <c r="W1678" s="3" t="s">
        <v>5606</v>
      </c>
      <c r="X1678" s="12" t="s">
        <v>5606</v>
      </c>
      <c r="Y1678" s="3" t="s">
        <v>5606</v>
      </c>
      <c r="Z1678" s="6" t="s">
        <v>5606</v>
      </c>
      <c r="AA1678" s="3">
        <v>0</v>
      </c>
      <c r="AB1678" s="6">
        <v>37.99</v>
      </c>
      <c r="AC1678" s="8" t="s">
        <v>5606</v>
      </c>
      <c r="AD1678" s="8" t="s">
        <v>5606</v>
      </c>
      <c r="AE1678" s="8" t="s">
        <v>5606</v>
      </c>
      <c r="AF1678" s="8">
        <v>0</v>
      </c>
    </row>
    <row r="1679" spans="1:32" x14ac:dyDescent="0.25">
      <c r="A1679" s="17" t="s">
        <v>6564</v>
      </c>
      <c r="B1679" s="2" t="s">
        <v>4664</v>
      </c>
      <c r="C1679" s="3">
        <v>6.87</v>
      </c>
      <c r="D1679" s="3">
        <v>110597.58</v>
      </c>
      <c r="E1679" s="3">
        <v>471.23</v>
      </c>
      <c r="F1679" s="2" t="s">
        <v>4663</v>
      </c>
      <c r="G1679" s="2">
        <v>2</v>
      </c>
      <c r="H1679" s="3">
        <v>2.04</v>
      </c>
      <c r="I1679" s="2">
        <v>1.4E-3</v>
      </c>
      <c r="J1679" s="9" t="s">
        <v>4662</v>
      </c>
      <c r="K1679" s="8" t="s">
        <v>5606</v>
      </c>
      <c r="L1679" s="13" t="s">
        <v>5606</v>
      </c>
      <c r="M1679" s="8" t="s">
        <v>5606</v>
      </c>
      <c r="N1679" s="13" t="s">
        <v>5606</v>
      </c>
      <c r="O1679" s="8" t="s">
        <v>5606</v>
      </c>
      <c r="P1679" s="13" t="s">
        <v>5606</v>
      </c>
      <c r="Q1679" s="8" t="s">
        <v>5606</v>
      </c>
      <c r="R1679" s="14" t="s">
        <v>5606</v>
      </c>
      <c r="S1679" s="8" t="s">
        <v>5606</v>
      </c>
      <c r="T1679" s="13" t="s">
        <v>5606</v>
      </c>
      <c r="U1679" s="8" t="s">
        <v>5606</v>
      </c>
      <c r="V1679" s="13" t="s">
        <v>5606</v>
      </c>
      <c r="W1679" s="3">
        <v>137.6</v>
      </c>
      <c r="X1679" s="13" t="s">
        <v>5606</v>
      </c>
      <c r="Y1679" s="8">
        <v>114.3</v>
      </c>
      <c r="Z1679" s="14">
        <v>48.99</v>
      </c>
      <c r="AA1679" s="3">
        <v>0</v>
      </c>
      <c r="AB1679" s="6">
        <v>100.3</v>
      </c>
      <c r="AC1679" s="8" t="s">
        <v>5606</v>
      </c>
      <c r="AD1679" s="8" t="s">
        <v>5606</v>
      </c>
      <c r="AE1679" s="8" t="s">
        <v>5606</v>
      </c>
      <c r="AF1679" s="8">
        <v>0</v>
      </c>
    </row>
    <row r="1680" spans="1:32" x14ac:dyDescent="0.25">
      <c r="A1680" s="17" t="s">
        <v>7426</v>
      </c>
      <c r="B1680" s="2" t="s">
        <v>3425</v>
      </c>
      <c r="C1680" s="3">
        <v>6.48</v>
      </c>
      <c r="D1680" s="3">
        <v>68381.58</v>
      </c>
      <c r="E1680" s="3">
        <v>895.16</v>
      </c>
      <c r="F1680" s="2" t="s">
        <v>3424</v>
      </c>
      <c r="G1680" s="2">
        <v>2</v>
      </c>
      <c r="H1680" s="3">
        <v>6.46</v>
      </c>
      <c r="I1680" s="2">
        <v>0</v>
      </c>
      <c r="J1680" s="9" t="s">
        <v>3423</v>
      </c>
      <c r="K1680" s="8" t="s">
        <v>5606</v>
      </c>
      <c r="L1680" s="13" t="s">
        <v>5606</v>
      </c>
      <c r="M1680" s="8" t="s">
        <v>5606</v>
      </c>
      <c r="N1680" s="13" t="s">
        <v>5606</v>
      </c>
      <c r="O1680" s="8" t="s">
        <v>5606</v>
      </c>
      <c r="P1680" s="13" t="s">
        <v>5606</v>
      </c>
      <c r="Q1680" s="8" t="s">
        <v>5606</v>
      </c>
      <c r="R1680" s="14" t="s">
        <v>5606</v>
      </c>
      <c r="S1680" s="8" t="s">
        <v>5606</v>
      </c>
      <c r="T1680" s="13" t="s">
        <v>5606</v>
      </c>
      <c r="U1680" s="8" t="s">
        <v>5606</v>
      </c>
      <c r="V1680" s="13" t="s">
        <v>5606</v>
      </c>
      <c r="W1680" s="8" t="s">
        <v>5606</v>
      </c>
      <c r="X1680" s="13">
        <v>78.87</v>
      </c>
      <c r="Y1680" s="8" t="s">
        <v>5606</v>
      </c>
      <c r="Z1680" s="6" t="s">
        <v>5606</v>
      </c>
      <c r="AA1680" s="3">
        <v>0</v>
      </c>
      <c r="AB1680" s="6">
        <v>78.87</v>
      </c>
      <c r="AC1680" s="8" t="s">
        <v>5606</v>
      </c>
      <c r="AD1680" s="8" t="s">
        <v>5606</v>
      </c>
      <c r="AE1680" s="8" t="s">
        <v>5606</v>
      </c>
      <c r="AF1680" s="8">
        <v>0</v>
      </c>
    </row>
    <row r="1681" spans="1:32" x14ac:dyDescent="0.25">
      <c r="A1681" s="17" t="s">
        <v>7266</v>
      </c>
      <c r="B1681" s="2" t="s">
        <v>3248</v>
      </c>
      <c r="C1681" s="3">
        <v>7.77</v>
      </c>
      <c r="D1681" s="3">
        <v>33320.410000000003</v>
      </c>
      <c r="E1681" s="3">
        <v>950.75</v>
      </c>
      <c r="F1681" s="2" t="s">
        <v>3247</v>
      </c>
      <c r="G1681" s="2">
        <v>3</v>
      </c>
      <c r="H1681" s="3">
        <v>11.79</v>
      </c>
      <c r="I1681" s="2">
        <v>0</v>
      </c>
      <c r="J1681" s="9" t="s">
        <v>3246</v>
      </c>
      <c r="K1681" s="8" t="s">
        <v>5606</v>
      </c>
      <c r="L1681" s="13" t="s">
        <v>5606</v>
      </c>
      <c r="M1681" s="8" t="s">
        <v>5606</v>
      </c>
      <c r="N1681" s="13">
        <v>39.729999999999997</v>
      </c>
      <c r="O1681" s="8" t="s">
        <v>5606</v>
      </c>
      <c r="P1681" s="13">
        <v>45.44</v>
      </c>
      <c r="Q1681" s="8" t="s">
        <v>5606</v>
      </c>
      <c r="R1681" s="14" t="s">
        <v>5606</v>
      </c>
      <c r="S1681" s="8" t="s">
        <v>5606</v>
      </c>
      <c r="T1681" s="13" t="s">
        <v>5606</v>
      </c>
      <c r="U1681" s="3" t="s">
        <v>5606</v>
      </c>
      <c r="V1681" s="12" t="s">
        <v>5606</v>
      </c>
      <c r="W1681" s="8" t="s">
        <v>5606</v>
      </c>
      <c r="X1681" s="13" t="s">
        <v>5606</v>
      </c>
      <c r="Y1681" s="8" t="s">
        <v>5606</v>
      </c>
      <c r="Z1681" s="14" t="s">
        <v>5606</v>
      </c>
      <c r="AA1681" s="3">
        <v>42.59</v>
      </c>
      <c r="AB1681" s="6">
        <v>0</v>
      </c>
      <c r="AC1681" s="8" t="s">
        <v>5606</v>
      </c>
      <c r="AD1681" s="8" t="s">
        <v>5606</v>
      </c>
      <c r="AE1681" s="8" t="s">
        <v>5606</v>
      </c>
      <c r="AF1681" s="8">
        <v>0</v>
      </c>
    </row>
    <row r="1682" spans="1:32" x14ac:dyDescent="0.25">
      <c r="A1682" s="17" t="s">
        <v>5863</v>
      </c>
      <c r="B1682" s="2" t="s">
        <v>4133</v>
      </c>
      <c r="C1682" s="3">
        <v>5.89</v>
      </c>
      <c r="D1682" s="3">
        <v>193594.51</v>
      </c>
      <c r="E1682" s="3">
        <v>610.41999999999996</v>
      </c>
      <c r="F1682" s="2" t="s">
        <v>4132</v>
      </c>
      <c r="G1682" s="2">
        <v>2</v>
      </c>
      <c r="H1682" s="3">
        <v>1.1499999999999999</v>
      </c>
      <c r="I1682" s="2">
        <v>8.0000000000000004E-4</v>
      </c>
      <c r="J1682" s="9" t="s">
        <v>4131</v>
      </c>
      <c r="K1682" s="8" t="s">
        <v>5606</v>
      </c>
      <c r="L1682" s="13" t="s">
        <v>5606</v>
      </c>
      <c r="M1682" s="8" t="s">
        <v>5606</v>
      </c>
      <c r="N1682" s="13" t="s">
        <v>5606</v>
      </c>
      <c r="O1682" s="8" t="s">
        <v>5606</v>
      </c>
      <c r="P1682" s="13" t="s">
        <v>5606</v>
      </c>
      <c r="Q1682" s="8" t="s">
        <v>5606</v>
      </c>
      <c r="R1682" s="14" t="s">
        <v>5606</v>
      </c>
      <c r="S1682" s="8" t="s">
        <v>5606</v>
      </c>
      <c r="T1682" s="12" t="s">
        <v>5606</v>
      </c>
      <c r="U1682" s="8" t="s">
        <v>5606</v>
      </c>
      <c r="V1682" s="13" t="s">
        <v>5606</v>
      </c>
      <c r="W1682" s="8" t="s">
        <v>5606</v>
      </c>
      <c r="X1682" s="13" t="s">
        <v>5606</v>
      </c>
      <c r="Y1682" s="8">
        <v>72.56</v>
      </c>
      <c r="Z1682" s="14" t="s">
        <v>5606</v>
      </c>
      <c r="AA1682" s="3">
        <v>0</v>
      </c>
      <c r="AB1682" s="6">
        <v>72.56</v>
      </c>
      <c r="AC1682" s="8" t="s">
        <v>5606</v>
      </c>
      <c r="AD1682" s="8" t="s">
        <v>5606</v>
      </c>
      <c r="AE1682" s="8" t="s">
        <v>5606</v>
      </c>
      <c r="AF1682" s="8">
        <v>0</v>
      </c>
    </row>
    <row r="1683" spans="1:32" x14ac:dyDescent="0.25">
      <c r="A1683" s="17" t="s">
        <v>7432</v>
      </c>
      <c r="B1683" s="2" t="s">
        <v>4595</v>
      </c>
      <c r="C1683" s="3">
        <v>9.6</v>
      </c>
      <c r="D1683" s="3">
        <v>20665.37</v>
      </c>
      <c r="E1683" s="3">
        <v>487.78</v>
      </c>
      <c r="F1683" s="2" t="s">
        <v>4594</v>
      </c>
      <c r="G1683" s="2">
        <v>3</v>
      </c>
      <c r="H1683" s="3">
        <v>35.36</v>
      </c>
      <c r="I1683" s="2">
        <v>1.4E-3</v>
      </c>
      <c r="J1683" s="9" t="s">
        <v>4593</v>
      </c>
      <c r="K1683" s="3" t="s">
        <v>5606</v>
      </c>
      <c r="L1683" s="12" t="s">
        <v>5606</v>
      </c>
      <c r="M1683" s="3" t="s">
        <v>5606</v>
      </c>
      <c r="N1683" s="12" t="s">
        <v>5606</v>
      </c>
      <c r="O1683" s="3" t="s">
        <v>5606</v>
      </c>
      <c r="P1683" s="12" t="s">
        <v>5606</v>
      </c>
      <c r="Q1683" s="3" t="s">
        <v>5606</v>
      </c>
      <c r="R1683" s="14" t="s">
        <v>5606</v>
      </c>
      <c r="S1683" s="3">
        <v>9.09</v>
      </c>
      <c r="T1683" s="12">
        <v>10.28</v>
      </c>
      <c r="U1683" s="3">
        <v>9.4600000000000009</v>
      </c>
      <c r="V1683" s="12">
        <v>14.88</v>
      </c>
      <c r="W1683" s="3">
        <v>7.16</v>
      </c>
      <c r="X1683" s="12">
        <v>9.36</v>
      </c>
      <c r="Y1683" s="3">
        <v>11.82</v>
      </c>
      <c r="Z1683" s="6">
        <v>7.2</v>
      </c>
      <c r="AA1683" s="3">
        <v>0</v>
      </c>
      <c r="AB1683" s="6">
        <v>9.91</v>
      </c>
      <c r="AC1683" s="8" t="s">
        <v>5606</v>
      </c>
      <c r="AD1683" s="8" t="s">
        <v>5606</v>
      </c>
      <c r="AE1683" s="8" t="s">
        <v>5606</v>
      </c>
      <c r="AF1683" s="8">
        <v>0</v>
      </c>
    </row>
    <row r="1684" spans="1:32" x14ac:dyDescent="0.25">
      <c r="A1684" s="17" t="s">
        <v>7437</v>
      </c>
      <c r="B1684" s="2" t="s">
        <v>3935</v>
      </c>
      <c r="C1684" s="3">
        <v>7.59</v>
      </c>
      <c r="D1684" s="3">
        <v>17126.73</v>
      </c>
      <c r="E1684" s="3">
        <v>676.26</v>
      </c>
      <c r="F1684" s="2" t="s">
        <v>3934</v>
      </c>
      <c r="G1684" s="2">
        <v>2</v>
      </c>
      <c r="H1684" s="3">
        <v>20.78</v>
      </c>
      <c r="I1684" s="2">
        <v>8.0000000000000004E-4</v>
      </c>
      <c r="J1684" s="9" t="s">
        <v>3933</v>
      </c>
      <c r="K1684" s="3" t="s">
        <v>5606</v>
      </c>
      <c r="L1684" s="12" t="s">
        <v>5606</v>
      </c>
      <c r="M1684" s="3" t="s">
        <v>5606</v>
      </c>
      <c r="N1684" s="12" t="s">
        <v>5606</v>
      </c>
      <c r="O1684" s="3" t="s">
        <v>5606</v>
      </c>
      <c r="P1684" s="12" t="s">
        <v>5606</v>
      </c>
      <c r="Q1684" s="3" t="s">
        <v>5606</v>
      </c>
      <c r="R1684" s="14" t="s">
        <v>5606</v>
      </c>
      <c r="S1684" s="3" t="s">
        <v>5606</v>
      </c>
      <c r="T1684" s="12" t="s">
        <v>5606</v>
      </c>
      <c r="U1684" s="3" t="s">
        <v>5606</v>
      </c>
      <c r="V1684" s="12" t="s">
        <v>5606</v>
      </c>
      <c r="W1684" s="3">
        <v>16.18</v>
      </c>
      <c r="X1684" s="12">
        <v>13.52</v>
      </c>
      <c r="Y1684" s="3">
        <v>22.88</v>
      </c>
      <c r="Z1684" s="6">
        <v>23.26</v>
      </c>
      <c r="AA1684" s="3">
        <v>0</v>
      </c>
      <c r="AB1684" s="6">
        <v>18.96</v>
      </c>
      <c r="AC1684" s="8" t="s">
        <v>5606</v>
      </c>
      <c r="AD1684" s="8" t="s">
        <v>5606</v>
      </c>
      <c r="AE1684" s="8" t="s">
        <v>5606</v>
      </c>
      <c r="AF1684" s="8">
        <v>0</v>
      </c>
    </row>
    <row r="1685" spans="1:32" x14ac:dyDescent="0.25">
      <c r="A1685" s="17" t="s">
        <v>7438</v>
      </c>
      <c r="B1685" s="2" t="s">
        <v>3608</v>
      </c>
      <c r="C1685" s="3">
        <v>5.25</v>
      </c>
      <c r="D1685" s="3">
        <v>22863.03</v>
      </c>
      <c r="E1685" s="3">
        <v>805.28</v>
      </c>
      <c r="F1685" s="2" t="s">
        <v>3607</v>
      </c>
      <c r="G1685" s="2">
        <v>2</v>
      </c>
      <c r="H1685" s="3">
        <v>13.53</v>
      </c>
      <c r="I1685" s="2">
        <v>8.0000000000000004E-4</v>
      </c>
      <c r="J1685" s="9" t="s">
        <v>3606</v>
      </c>
      <c r="K1685" s="8" t="s">
        <v>5606</v>
      </c>
      <c r="L1685" s="13" t="s">
        <v>5606</v>
      </c>
      <c r="M1685" s="8" t="s">
        <v>5606</v>
      </c>
      <c r="N1685" s="13" t="s">
        <v>5606</v>
      </c>
      <c r="O1685" s="8" t="s">
        <v>5606</v>
      </c>
      <c r="P1685" s="13" t="s">
        <v>5606</v>
      </c>
      <c r="Q1685" s="8" t="s">
        <v>5606</v>
      </c>
      <c r="R1685" s="14" t="s">
        <v>5606</v>
      </c>
      <c r="S1685" s="3">
        <v>19.920000000000002</v>
      </c>
      <c r="T1685" s="13">
        <v>88.73</v>
      </c>
      <c r="U1685" s="8">
        <v>11.7</v>
      </c>
      <c r="V1685" s="13">
        <v>100.61</v>
      </c>
      <c r="W1685" s="3" t="s">
        <v>5606</v>
      </c>
      <c r="X1685" s="13">
        <v>21.18</v>
      </c>
      <c r="Y1685" s="3">
        <v>49.09</v>
      </c>
      <c r="Z1685" s="6">
        <v>46.03</v>
      </c>
      <c r="AA1685" s="3">
        <v>0</v>
      </c>
      <c r="AB1685" s="6">
        <v>48.18</v>
      </c>
      <c r="AC1685" s="8" t="s">
        <v>5606</v>
      </c>
      <c r="AD1685" s="8" t="s">
        <v>5606</v>
      </c>
      <c r="AE1685" s="8" t="s">
        <v>5606</v>
      </c>
      <c r="AF1685" s="8">
        <v>0</v>
      </c>
    </row>
    <row r="1686" spans="1:32" x14ac:dyDescent="0.25">
      <c r="A1686" s="17" t="s">
        <v>7123</v>
      </c>
      <c r="B1686" s="2" t="s">
        <v>4967</v>
      </c>
      <c r="C1686" s="3">
        <v>6.03</v>
      </c>
      <c r="D1686" s="3">
        <v>47748.05</v>
      </c>
      <c r="E1686" s="3">
        <v>396.69</v>
      </c>
      <c r="F1686" s="2" t="s">
        <v>4966</v>
      </c>
      <c r="G1686" s="2">
        <v>3</v>
      </c>
      <c r="H1686" s="3">
        <v>9.64</v>
      </c>
      <c r="I1686" s="2">
        <v>1.4E-3</v>
      </c>
      <c r="J1686" s="9" t="s">
        <v>4965</v>
      </c>
      <c r="K1686" s="8" t="s">
        <v>5606</v>
      </c>
      <c r="L1686" s="13" t="s">
        <v>5606</v>
      </c>
      <c r="M1686" s="8" t="s">
        <v>5606</v>
      </c>
      <c r="N1686" s="13">
        <v>52.24</v>
      </c>
      <c r="O1686" s="8" t="s">
        <v>5606</v>
      </c>
      <c r="P1686" s="13" t="s">
        <v>5606</v>
      </c>
      <c r="Q1686" s="8" t="s">
        <v>5606</v>
      </c>
      <c r="R1686" s="14">
        <v>25.55</v>
      </c>
      <c r="S1686" s="8" t="s">
        <v>5606</v>
      </c>
      <c r="T1686" s="13" t="s">
        <v>5606</v>
      </c>
      <c r="U1686" s="8" t="s">
        <v>5606</v>
      </c>
      <c r="V1686" s="13" t="s">
        <v>5606</v>
      </c>
      <c r="W1686" s="8" t="s">
        <v>5606</v>
      </c>
      <c r="X1686" s="12" t="s">
        <v>5606</v>
      </c>
      <c r="Y1686" s="8" t="s">
        <v>5606</v>
      </c>
      <c r="Z1686" s="14" t="s">
        <v>5606</v>
      </c>
      <c r="AA1686" s="3">
        <v>38.89</v>
      </c>
      <c r="AB1686" s="6">
        <v>0</v>
      </c>
      <c r="AC1686" s="8" t="s">
        <v>5606</v>
      </c>
      <c r="AD1686" s="8" t="s">
        <v>5606</v>
      </c>
      <c r="AE1686" s="8" t="s">
        <v>5606</v>
      </c>
      <c r="AF1686" s="8">
        <v>0</v>
      </c>
    </row>
    <row r="1687" spans="1:32" x14ac:dyDescent="0.25">
      <c r="A1687" s="17" t="s">
        <v>7443</v>
      </c>
      <c r="B1687" s="2" t="s">
        <v>3887</v>
      </c>
      <c r="C1687" s="3">
        <v>5.26</v>
      </c>
      <c r="D1687" s="3">
        <v>136158.15</v>
      </c>
      <c r="E1687" s="3">
        <v>696.61</v>
      </c>
      <c r="F1687" s="2" t="s">
        <v>3886</v>
      </c>
      <c r="G1687" s="2">
        <v>17</v>
      </c>
      <c r="H1687" s="3">
        <v>23.99</v>
      </c>
      <c r="I1687" s="2">
        <v>8.0000000000000004E-4</v>
      </c>
      <c r="J1687" s="9" t="s">
        <v>3885</v>
      </c>
      <c r="K1687" s="8" t="s">
        <v>5606</v>
      </c>
      <c r="L1687" s="13" t="s">
        <v>5606</v>
      </c>
      <c r="M1687" s="8" t="s">
        <v>5606</v>
      </c>
      <c r="N1687" s="13" t="s">
        <v>5606</v>
      </c>
      <c r="O1687" s="8" t="s">
        <v>5606</v>
      </c>
      <c r="P1687" s="13" t="s">
        <v>5606</v>
      </c>
      <c r="Q1687" s="8" t="s">
        <v>5606</v>
      </c>
      <c r="R1687" s="14" t="s">
        <v>5606</v>
      </c>
      <c r="S1687" s="3" t="s">
        <v>5606</v>
      </c>
      <c r="T1687" s="13" t="s">
        <v>5606</v>
      </c>
      <c r="U1687" s="3" t="s">
        <v>5606</v>
      </c>
      <c r="V1687" s="13" t="s">
        <v>5606</v>
      </c>
      <c r="W1687" s="3">
        <v>68.14</v>
      </c>
      <c r="X1687" s="12" t="s">
        <v>5606</v>
      </c>
      <c r="Y1687" s="3" t="s">
        <v>5606</v>
      </c>
      <c r="Z1687" s="14" t="s">
        <v>5606</v>
      </c>
      <c r="AA1687" s="3">
        <v>0</v>
      </c>
      <c r="AB1687" s="6">
        <v>68.14</v>
      </c>
      <c r="AC1687" s="8" t="s">
        <v>5606</v>
      </c>
      <c r="AD1687" s="8" t="s">
        <v>5606</v>
      </c>
      <c r="AE1687" s="8" t="s">
        <v>5606</v>
      </c>
      <c r="AF1687" s="8">
        <v>0</v>
      </c>
    </row>
    <row r="1688" spans="1:32" x14ac:dyDescent="0.25">
      <c r="A1688" s="17" t="s">
        <v>7331</v>
      </c>
      <c r="B1688" s="2" t="s">
        <v>3509</v>
      </c>
      <c r="C1688" s="3">
        <v>9.15</v>
      </c>
      <c r="D1688" s="3">
        <v>9330.94</v>
      </c>
      <c r="E1688" s="3">
        <v>853.83</v>
      </c>
      <c r="F1688" s="2" t="s">
        <v>3508</v>
      </c>
      <c r="G1688" s="2">
        <v>2</v>
      </c>
      <c r="H1688" s="3">
        <v>36.9</v>
      </c>
      <c r="I1688" s="2">
        <v>8.0000000000000004E-4</v>
      </c>
      <c r="J1688" s="9" t="s">
        <v>3507</v>
      </c>
      <c r="K1688" s="3" t="s">
        <v>5606</v>
      </c>
      <c r="L1688" s="12" t="s">
        <v>5606</v>
      </c>
      <c r="M1688" s="3">
        <v>6.5</v>
      </c>
      <c r="N1688" s="12">
        <v>5.8</v>
      </c>
      <c r="O1688" s="3" t="s">
        <v>5606</v>
      </c>
      <c r="P1688" s="12" t="s">
        <v>5606</v>
      </c>
      <c r="Q1688" s="3" t="s">
        <v>5606</v>
      </c>
      <c r="R1688" s="6" t="s">
        <v>5606</v>
      </c>
      <c r="S1688" s="3" t="s">
        <v>5606</v>
      </c>
      <c r="T1688" s="12" t="s">
        <v>5606</v>
      </c>
      <c r="U1688" s="3" t="s">
        <v>5606</v>
      </c>
      <c r="V1688" s="12" t="s">
        <v>5606</v>
      </c>
      <c r="W1688" s="3" t="s">
        <v>5606</v>
      </c>
      <c r="X1688" s="12" t="s">
        <v>5606</v>
      </c>
      <c r="Y1688" s="3" t="s">
        <v>5606</v>
      </c>
      <c r="Z1688" s="6" t="s">
        <v>5606</v>
      </c>
      <c r="AA1688" s="3">
        <v>6.15</v>
      </c>
      <c r="AB1688" s="6">
        <v>0</v>
      </c>
      <c r="AC1688" s="8" t="s">
        <v>5606</v>
      </c>
      <c r="AD1688" s="8" t="s">
        <v>5606</v>
      </c>
      <c r="AE1688" s="8" t="s">
        <v>5606</v>
      </c>
      <c r="AF1688" s="8">
        <v>0</v>
      </c>
    </row>
    <row r="1689" spans="1:32" x14ac:dyDescent="0.25">
      <c r="A1689" s="17" t="s">
        <v>7030</v>
      </c>
      <c r="B1689" s="2" t="s">
        <v>4730</v>
      </c>
      <c r="C1689" s="3">
        <v>10.29</v>
      </c>
      <c r="D1689" s="3">
        <v>24968.080000000002</v>
      </c>
      <c r="E1689" s="3">
        <v>457.68</v>
      </c>
      <c r="F1689" s="2" t="s">
        <v>4729</v>
      </c>
      <c r="G1689" s="2">
        <v>3</v>
      </c>
      <c r="H1689" s="3">
        <v>11.16</v>
      </c>
      <c r="I1689" s="2">
        <v>1.4E-3</v>
      </c>
      <c r="J1689" s="9" t="s">
        <v>4728</v>
      </c>
      <c r="K1689" s="3" t="s">
        <v>5606</v>
      </c>
      <c r="L1689" s="12" t="s">
        <v>5606</v>
      </c>
      <c r="M1689" s="3" t="s">
        <v>5606</v>
      </c>
      <c r="N1689" s="12" t="s">
        <v>5606</v>
      </c>
      <c r="O1689" s="3" t="s">
        <v>5606</v>
      </c>
      <c r="P1689" s="12" t="s">
        <v>5606</v>
      </c>
      <c r="Q1689" s="3" t="s">
        <v>5606</v>
      </c>
      <c r="R1689" s="6" t="s">
        <v>5606</v>
      </c>
      <c r="S1689" s="3" t="s">
        <v>5606</v>
      </c>
      <c r="T1689" s="12" t="s">
        <v>5606</v>
      </c>
      <c r="U1689" s="3" t="s">
        <v>5606</v>
      </c>
      <c r="V1689" s="12" t="s">
        <v>5606</v>
      </c>
      <c r="W1689" s="3" t="s">
        <v>5606</v>
      </c>
      <c r="X1689" s="12" t="s">
        <v>5606</v>
      </c>
      <c r="Y1689" s="3">
        <v>18.440000000000001</v>
      </c>
      <c r="Z1689" s="6" t="s">
        <v>5606</v>
      </c>
      <c r="AA1689" s="3">
        <v>0</v>
      </c>
      <c r="AB1689" s="6">
        <v>18.440000000000001</v>
      </c>
      <c r="AC1689" s="8" t="s">
        <v>5606</v>
      </c>
      <c r="AD1689" s="8" t="s">
        <v>5606</v>
      </c>
      <c r="AE1689" s="8" t="s">
        <v>5606</v>
      </c>
      <c r="AF1689" s="8">
        <v>0</v>
      </c>
    </row>
    <row r="1690" spans="1:32" x14ac:dyDescent="0.25">
      <c r="A1690" s="17" t="s">
        <v>7448</v>
      </c>
      <c r="B1690" s="2" t="s">
        <v>3260</v>
      </c>
      <c r="C1690" s="3">
        <v>4.8</v>
      </c>
      <c r="D1690" s="3">
        <v>18866.580000000002</v>
      </c>
      <c r="E1690" s="3">
        <v>945.41</v>
      </c>
      <c r="F1690" s="2" t="s">
        <v>3259</v>
      </c>
      <c r="G1690" s="2">
        <v>4</v>
      </c>
      <c r="H1690" s="3">
        <v>42.33</v>
      </c>
      <c r="I1690" s="2">
        <v>0</v>
      </c>
      <c r="J1690" s="9" t="s">
        <v>3258</v>
      </c>
      <c r="K1690" s="8" t="s">
        <v>5606</v>
      </c>
      <c r="L1690" s="13" t="s">
        <v>5606</v>
      </c>
      <c r="M1690" s="8" t="s">
        <v>5606</v>
      </c>
      <c r="N1690" s="13" t="s">
        <v>5606</v>
      </c>
      <c r="O1690" s="8" t="s">
        <v>5606</v>
      </c>
      <c r="P1690" s="13" t="s">
        <v>5606</v>
      </c>
      <c r="Q1690" s="8" t="s">
        <v>5606</v>
      </c>
      <c r="R1690" s="14" t="s">
        <v>5606</v>
      </c>
      <c r="S1690" s="8" t="s">
        <v>5606</v>
      </c>
      <c r="T1690" s="13" t="s">
        <v>5606</v>
      </c>
      <c r="U1690" s="3" t="s">
        <v>5606</v>
      </c>
      <c r="V1690" s="13" t="s">
        <v>5606</v>
      </c>
      <c r="W1690" s="8" t="s">
        <v>5606</v>
      </c>
      <c r="X1690" s="13" t="s">
        <v>5606</v>
      </c>
      <c r="Y1690" s="8">
        <v>46.34</v>
      </c>
      <c r="Z1690" s="6">
        <v>38.03</v>
      </c>
      <c r="AA1690" s="3">
        <v>0</v>
      </c>
      <c r="AB1690" s="6">
        <v>42.19</v>
      </c>
      <c r="AC1690" s="8" t="s">
        <v>5606</v>
      </c>
      <c r="AD1690" s="8" t="s">
        <v>5606</v>
      </c>
      <c r="AE1690" s="8" t="s">
        <v>5606</v>
      </c>
      <c r="AF1690" s="8">
        <v>0</v>
      </c>
    </row>
    <row r="1691" spans="1:32" x14ac:dyDescent="0.25">
      <c r="A1691" s="17" t="s">
        <v>7452</v>
      </c>
      <c r="B1691" s="2" t="s">
        <v>5297</v>
      </c>
      <c r="C1691" s="3">
        <v>6.09</v>
      </c>
      <c r="D1691" s="3">
        <v>95730.64</v>
      </c>
      <c r="E1691" s="3">
        <v>328.31</v>
      </c>
      <c r="F1691" s="2" t="s">
        <v>5296</v>
      </c>
      <c r="G1691" s="2">
        <v>2</v>
      </c>
      <c r="H1691" s="3">
        <v>3.36</v>
      </c>
      <c r="I1691" s="2">
        <v>3.3999999999999998E-3</v>
      </c>
      <c r="J1691" s="9" t="s">
        <v>5295</v>
      </c>
      <c r="K1691" s="8" t="s">
        <v>5606</v>
      </c>
      <c r="L1691" s="13">
        <v>78.569999999999993</v>
      </c>
      <c r="M1691" s="8" t="s">
        <v>5606</v>
      </c>
      <c r="N1691" s="13" t="s">
        <v>5606</v>
      </c>
      <c r="O1691" s="8" t="s">
        <v>5606</v>
      </c>
      <c r="P1691" s="13" t="s">
        <v>5606</v>
      </c>
      <c r="Q1691" s="8" t="s">
        <v>5606</v>
      </c>
      <c r="R1691" s="14" t="s">
        <v>5606</v>
      </c>
      <c r="S1691" s="3" t="s">
        <v>5606</v>
      </c>
      <c r="T1691" s="12" t="s">
        <v>5606</v>
      </c>
      <c r="U1691" s="8" t="s">
        <v>5606</v>
      </c>
      <c r="V1691" s="12" t="s">
        <v>5606</v>
      </c>
      <c r="W1691" s="3" t="s">
        <v>5606</v>
      </c>
      <c r="X1691" s="13" t="s">
        <v>5606</v>
      </c>
      <c r="Y1691" s="8" t="s">
        <v>5606</v>
      </c>
      <c r="Z1691" s="14" t="s">
        <v>5606</v>
      </c>
      <c r="AA1691" s="3">
        <v>78.569999999999993</v>
      </c>
      <c r="AB1691" s="6">
        <v>0</v>
      </c>
      <c r="AC1691" s="8" t="s">
        <v>5606</v>
      </c>
      <c r="AD1691" s="8" t="s">
        <v>5606</v>
      </c>
      <c r="AE1691" s="8" t="s">
        <v>5606</v>
      </c>
      <c r="AF1691" s="8">
        <v>0</v>
      </c>
    </row>
    <row r="1692" spans="1:32" x14ac:dyDescent="0.25">
      <c r="A1692" s="17" t="s">
        <v>7458</v>
      </c>
      <c r="B1692" s="2" t="s">
        <v>2360</v>
      </c>
      <c r="C1692" s="3">
        <v>7.32</v>
      </c>
      <c r="D1692" s="3">
        <v>39579.370000000003</v>
      </c>
      <c r="E1692" s="3">
        <v>1557.18</v>
      </c>
      <c r="F1692" s="2" t="s">
        <v>2359</v>
      </c>
      <c r="G1692" s="2">
        <v>10</v>
      </c>
      <c r="H1692" s="3">
        <v>33.69</v>
      </c>
      <c r="I1692" s="2">
        <v>0</v>
      </c>
      <c r="J1692" s="9" t="s">
        <v>2358</v>
      </c>
      <c r="K1692" s="8">
        <v>49.49</v>
      </c>
      <c r="L1692" s="13">
        <v>52.7</v>
      </c>
      <c r="M1692" s="8">
        <v>57.28</v>
      </c>
      <c r="N1692" s="13">
        <v>56.64</v>
      </c>
      <c r="O1692" s="8">
        <v>48.23</v>
      </c>
      <c r="P1692" s="13">
        <v>52.98</v>
      </c>
      <c r="Q1692" s="8">
        <v>51.88</v>
      </c>
      <c r="R1692" s="14">
        <v>88.62</v>
      </c>
      <c r="S1692" s="8" t="s">
        <v>5606</v>
      </c>
      <c r="T1692" s="13" t="s">
        <v>5606</v>
      </c>
      <c r="U1692" s="8" t="s">
        <v>5606</v>
      </c>
      <c r="V1692" s="13" t="s">
        <v>5606</v>
      </c>
      <c r="W1692" s="8" t="s">
        <v>5606</v>
      </c>
      <c r="X1692" s="13" t="s">
        <v>5606</v>
      </c>
      <c r="Y1692" s="8" t="s">
        <v>5606</v>
      </c>
      <c r="Z1692" s="6" t="s">
        <v>5606</v>
      </c>
      <c r="AA1692" s="3">
        <v>57.23</v>
      </c>
      <c r="AB1692" s="6">
        <v>0</v>
      </c>
      <c r="AC1692" s="8" t="s">
        <v>5606</v>
      </c>
      <c r="AD1692" s="8" t="s">
        <v>5606</v>
      </c>
      <c r="AE1692" s="8" t="s">
        <v>5606</v>
      </c>
      <c r="AF1692" s="8">
        <v>0</v>
      </c>
    </row>
    <row r="1693" spans="1:32" x14ac:dyDescent="0.25">
      <c r="A1693" s="17" t="s">
        <v>6636</v>
      </c>
      <c r="B1693" s="2" t="s">
        <v>5414</v>
      </c>
      <c r="C1693" s="3">
        <v>5.42</v>
      </c>
      <c r="D1693" s="3">
        <v>55998.34</v>
      </c>
      <c r="E1693" s="3">
        <v>294.06</v>
      </c>
      <c r="F1693" s="2" t="s">
        <v>5413</v>
      </c>
      <c r="G1693" s="2">
        <v>3</v>
      </c>
      <c r="H1693" s="3">
        <v>6.49</v>
      </c>
      <c r="I1693" s="2">
        <v>4.8999999999999998E-3</v>
      </c>
      <c r="J1693" s="9" t="s">
        <v>5412</v>
      </c>
      <c r="K1693" s="3" t="s">
        <v>5606</v>
      </c>
      <c r="L1693" s="12" t="s">
        <v>5606</v>
      </c>
      <c r="M1693" s="3" t="s">
        <v>5606</v>
      </c>
      <c r="N1693" s="12" t="s">
        <v>5606</v>
      </c>
      <c r="O1693" s="3" t="s">
        <v>5606</v>
      </c>
      <c r="P1693" s="12" t="s">
        <v>5606</v>
      </c>
      <c r="Q1693" s="3" t="s">
        <v>5606</v>
      </c>
      <c r="R1693" s="6">
        <v>42.43</v>
      </c>
      <c r="S1693" s="3" t="s">
        <v>5606</v>
      </c>
      <c r="T1693" s="12" t="s">
        <v>5606</v>
      </c>
      <c r="U1693" s="3" t="s">
        <v>5606</v>
      </c>
      <c r="V1693" s="12" t="s">
        <v>5606</v>
      </c>
      <c r="W1693" s="3" t="s">
        <v>5606</v>
      </c>
      <c r="X1693" s="12" t="s">
        <v>5606</v>
      </c>
      <c r="Y1693" s="3" t="s">
        <v>5606</v>
      </c>
      <c r="Z1693" s="6" t="s">
        <v>5606</v>
      </c>
      <c r="AA1693" s="3">
        <v>42.43</v>
      </c>
      <c r="AB1693" s="6">
        <v>0</v>
      </c>
      <c r="AC1693" s="8" t="s">
        <v>5606</v>
      </c>
      <c r="AD1693" s="8" t="s">
        <v>5606</v>
      </c>
      <c r="AE1693" s="8" t="s">
        <v>5606</v>
      </c>
      <c r="AF1693" s="8">
        <v>0</v>
      </c>
    </row>
    <row r="1694" spans="1:32" x14ac:dyDescent="0.25">
      <c r="A1694" s="17" t="s">
        <v>7454</v>
      </c>
      <c r="B1694" s="2" t="s">
        <v>5570</v>
      </c>
      <c r="C1694" s="3">
        <v>5.73</v>
      </c>
      <c r="D1694" s="3">
        <v>88646.96</v>
      </c>
      <c r="E1694" s="3">
        <v>238.06</v>
      </c>
      <c r="F1694" s="2" t="s">
        <v>5569</v>
      </c>
      <c r="G1694" s="2">
        <v>3</v>
      </c>
      <c r="H1694" s="3">
        <v>5.92</v>
      </c>
      <c r="I1694" s="2">
        <v>5.7999999999999996E-3</v>
      </c>
      <c r="J1694" s="9" t="s">
        <v>5568</v>
      </c>
      <c r="K1694" s="8" t="s">
        <v>5606</v>
      </c>
      <c r="L1694" s="13" t="s">
        <v>5606</v>
      </c>
      <c r="M1694" s="8">
        <v>44.19</v>
      </c>
      <c r="N1694" s="13" t="s">
        <v>5606</v>
      </c>
      <c r="O1694" s="8">
        <v>48.41</v>
      </c>
      <c r="P1694" s="13" t="s">
        <v>5606</v>
      </c>
      <c r="Q1694" s="8" t="s">
        <v>5606</v>
      </c>
      <c r="R1694" s="14" t="s">
        <v>5606</v>
      </c>
      <c r="S1694" s="8" t="s">
        <v>5606</v>
      </c>
      <c r="T1694" s="13" t="s">
        <v>5606</v>
      </c>
      <c r="U1694" s="3" t="s">
        <v>5606</v>
      </c>
      <c r="V1694" s="13" t="s">
        <v>5606</v>
      </c>
      <c r="W1694" s="8" t="s">
        <v>5606</v>
      </c>
      <c r="X1694" s="13" t="s">
        <v>5606</v>
      </c>
      <c r="Y1694" s="8" t="s">
        <v>5606</v>
      </c>
      <c r="Z1694" s="14" t="s">
        <v>5606</v>
      </c>
      <c r="AA1694" s="3">
        <v>46.3</v>
      </c>
      <c r="AB1694" s="6">
        <v>0</v>
      </c>
      <c r="AC1694" s="8" t="s">
        <v>5606</v>
      </c>
      <c r="AD1694" s="8" t="s">
        <v>5606</v>
      </c>
      <c r="AE1694" s="8" t="s">
        <v>5606</v>
      </c>
      <c r="AF1694" s="8">
        <v>0</v>
      </c>
    </row>
    <row r="1695" spans="1:32" x14ac:dyDescent="0.25">
      <c r="A1695" s="17" t="s">
        <v>6741</v>
      </c>
      <c r="B1695" s="2" t="s">
        <v>1280</v>
      </c>
      <c r="C1695" s="3">
        <v>6.13</v>
      </c>
      <c r="D1695" s="3">
        <v>37725.199999999997</v>
      </c>
      <c r="E1695" s="3">
        <v>3597.11</v>
      </c>
      <c r="F1695" s="2" t="s">
        <v>1279</v>
      </c>
      <c r="G1695" s="2">
        <v>14</v>
      </c>
      <c r="H1695" s="3">
        <v>52.63</v>
      </c>
      <c r="I1695" s="2">
        <v>0</v>
      </c>
      <c r="J1695" s="9" t="s">
        <v>1278</v>
      </c>
      <c r="K1695" s="8">
        <v>67.540000000000006</v>
      </c>
      <c r="L1695" s="13">
        <v>68.84</v>
      </c>
      <c r="M1695" s="8">
        <v>73.44</v>
      </c>
      <c r="N1695" s="13">
        <v>73.400000000000006</v>
      </c>
      <c r="O1695" s="8">
        <v>63.58</v>
      </c>
      <c r="P1695" s="13">
        <v>82.81</v>
      </c>
      <c r="Q1695" s="8">
        <v>68.349999999999994</v>
      </c>
      <c r="R1695" s="14">
        <v>66.06</v>
      </c>
      <c r="S1695" s="3" t="s">
        <v>5606</v>
      </c>
      <c r="T1695" s="13" t="s">
        <v>5606</v>
      </c>
      <c r="U1695" s="8" t="s">
        <v>5606</v>
      </c>
      <c r="V1695" s="13" t="s">
        <v>5606</v>
      </c>
      <c r="W1695" s="8" t="s">
        <v>5606</v>
      </c>
      <c r="X1695" s="13" t="s">
        <v>5606</v>
      </c>
      <c r="Y1695" s="8" t="s">
        <v>5606</v>
      </c>
      <c r="Z1695" s="14" t="s">
        <v>5606</v>
      </c>
      <c r="AA1695" s="3">
        <v>70.5</v>
      </c>
      <c r="AB1695" s="6">
        <v>0</v>
      </c>
      <c r="AC1695" s="8" t="s">
        <v>5606</v>
      </c>
      <c r="AD1695" s="8" t="s">
        <v>5606</v>
      </c>
      <c r="AE1695" s="8" t="s">
        <v>5606</v>
      </c>
      <c r="AF1695" s="8">
        <v>0</v>
      </c>
    </row>
    <row r="1696" spans="1:32" x14ac:dyDescent="0.25">
      <c r="A1696" s="17" t="s">
        <v>7466</v>
      </c>
      <c r="B1696" s="2" t="s">
        <v>3320</v>
      </c>
      <c r="C1696" s="3">
        <v>4.1500000000000004</v>
      </c>
      <c r="D1696" s="3">
        <v>341398.16</v>
      </c>
      <c r="E1696" s="3">
        <v>927.64</v>
      </c>
      <c r="F1696" s="2" t="s">
        <v>3319</v>
      </c>
      <c r="G1696" s="2">
        <v>4</v>
      </c>
      <c r="H1696" s="3">
        <v>2.46</v>
      </c>
      <c r="I1696" s="2">
        <v>0</v>
      </c>
      <c r="J1696" s="9" t="s">
        <v>3318</v>
      </c>
      <c r="K1696" s="8" t="s">
        <v>5606</v>
      </c>
      <c r="L1696" s="13" t="s">
        <v>5606</v>
      </c>
      <c r="M1696" s="8" t="s">
        <v>5606</v>
      </c>
      <c r="N1696" s="13" t="s">
        <v>5606</v>
      </c>
      <c r="O1696" s="8" t="s">
        <v>5606</v>
      </c>
      <c r="P1696" s="13" t="s">
        <v>5606</v>
      </c>
      <c r="Q1696" s="8" t="s">
        <v>5606</v>
      </c>
      <c r="R1696" s="14" t="s">
        <v>5606</v>
      </c>
      <c r="S1696" s="3" t="s">
        <v>5606</v>
      </c>
      <c r="T1696" s="13" t="s">
        <v>5606</v>
      </c>
      <c r="U1696" s="8" t="s">
        <v>5606</v>
      </c>
      <c r="V1696" s="12" t="s">
        <v>5606</v>
      </c>
      <c r="W1696" s="3">
        <v>169.31</v>
      </c>
      <c r="X1696" s="13" t="s">
        <v>5606</v>
      </c>
      <c r="Y1696" s="8" t="s">
        <v>5606</v>
      </c>
      <c r="Z1696" s="14" t="s">
        <v>5606</v>
      </c>
      <c r="AA1696" s="3">
        <v>0</v>
      </c>
      <c r="AB1696" s="6">
        <v>169.31</v>
      </c>
      <c r="AC1696" s="8" t="s">
        <v>5606</v>
      </c>
      <c r="AD1696" s="8" t="s">
        <v>5606</v>
      </c>
      <c r="AE1696" s="8" t="s">
        <v>5606</v>
      </c>
      <c r="AF1696" s="8">
        <v>0</v>
      </c>
    </row>
    <row r="1697" spans="1:32" x14ac:dyDescent="0.25">
      <c r="A1697" s="17" t="s">
        <v>7078</v>
      </c>
      <c r="B1697" s="2" t="s">
        <v>5543</v>
      </c>
      <c r="C1697" s="3">
        <v>7.22</v>
      </c>
      <c r="D1697" s="3">
        <v>40814.06</v>
      </c>
      <c r="E1697" s="3">
        <v>244.04</v>
      </c>
      <c r="F1697" s="2" t="s">
        <v>5542</v>
      </c>
      <c r="G1697" s="2">
        <v>3</v>
      </c>
      <c r="H1697" s="3">
        <v>10.34</v>
      </c>
      <c r="I1697" s="2">
        <v>5.7999999999999996E-3</v>
      </c>
      <c r="J1697" s="9" t="s">
        <v>5541</v>
      </c>
      <c r="K1697" s="8" t="s">
        <v>5606</v>
      </c>
      <c r="L1697" s="13" t="s">
        <v>5606</v>
      </c>
      <c r="M1697" s="8" t="s">
        <v>5606</v>
      </c>
      <c r="N1697" s="13" t="s">
        <v>5606</v>
      </c>
      <c r="O1697" s="8" t="s">
        <v>5606</v>
      </c>
      <c r="P1697" s="13" t="s">
        <v>5606</v>
      </c>
      <c r="Q1697" s="8" t="s">
        <v>5606</v>
      </c>
      <c r="R1697" s="14" t="s">
        <v>5606</v>
      </c>
      <c r="S1697" s="8" t="s">
        <v>5606</v>
      </c>
      <c r="T1697" s="13">
        <v>47.66</v>
      </c>
      <c r="U1697" s="3" t="s">
        <v>5606</v>
      </c>
      <c r="V1697" s="12" t="s">
        <v>5606</v>
      </c>
      <c r="W1697" s="8" t="s">
        <v>5606</v>
      </c>
      <c r="X1697" s="13" t="s">
        <v>5606</v>
      </c>
      <c r="Y1697" s="8" t="s">
        <v>5606</v>
      </c>
      <c r="Z1697" s="14">
        <v>43.12</v>
      </c>
      <c r="AA1697" s="3">
        <v>0</v>
      </c>
      <c r="AB1697" s="6">
        <v>45.39</v>
      </c>
      <c r="AC1697" s="8" t="s">
        <v>5606</v>
      </c>
      <c r="AD1697" s="8" t="s">
        <v>5606</v>
      </c>
      <c r="AE1697" s="8" t="s">
        <v>5606</v>
      </c>
      <c r="AF1697" s="8">
        <v>0</v>
      </c>
    </row>
    <row r="1698" spans="1:32" x14ac:dyDescent="0.25">
      <c r="A1698" s="17" t="s">
        <v>7473</v>
      </c>
      <c r="B1698" s="2" t="s">
        <v>1886</v>
      </c>
      <c r="C1698" s="3">
        <v>9.81</v>
      </c>
      <c r="D1698" s="3">
        <v>28789.83</v>
      </c>
      <c r="E1698" s="3">
        <v>2156.1799999999998</v>
      </c>
      <c r="F1698" s="2" t="s">
        <v>1885</v>
      </c>
      <c r="G1698" s="2">
        <v>2</v>
      </c>
      <c r="H1698" s="3">
        <v>10</v>
      </c>
      <c r="I1698" s="2">
        <v>0</v>
      </c>
      <c r="J1698" s="9" t="s">
        <v>1884</v>
      </c>
      <c r="K1698" s="3" t="s">
        <v>5606</v>
      </c>
      <c r="L1698" s="12" t="s">
        <v>5606</v>
      </c>
      <c r="M1698" s="3" t="s">
        <v>5606</v>
      </c>
      <c r="N1698" s="12" t="s">
        <v>5606</v>
      </c>
      <c r="O1698" s="3">
        <v>22.31</v>
      </c>
      <c r="P1698" s="12" t="s">
        <v>5606</v>
      </c>
      <c r="Q1698" s="3" t="s">
        <v>5606</v>
      </c>
      <c r="R1698" s="6" t="s">
        <v>5606</v>
      </c>
      <c r="S1698" s="3" t="s">
        <v>5606</v>
      </c>
      <c r="T1698" s="12" t="s">
        <v>5606</v>
      </c>
      <c r="U1698" s="3" t="s">
        <v>5606</v>
      </c>
      <c r="V1698" s="12" t="s">
        <v>5606</v>
      </c>
      <c r="W1698" s="3" t="s">
        <v>5606</v>
      </c>
      <c r="X1698" s="12" t="s">
        <v>5606</v>
      </c>
      <c r="Y1698" s="3" t="s">
        <v>5606</v>
      </c>
      <c r="Z1698" s="6" t="s">
        <v>5606</v>
      </c>
      <c r="AA1698" s="3">
        <v>22.31</v>
      </c>
      <c r="AB1698" s="6">
        <v>0</v>
      </c>
      <c r="AC1698" s="8" t="s">
        <v>5606</v>
      </c>
      <c r="AD1698" s="8" t="s">
        <v>5606</v>
      </c>
      <c r="AE1698" s="8" t="s">
        <v>5606</v>
      </c>
      <c r="AF1698" s="8">
        <v>0</v>
      </c>
    </row>
    <row r="1699" spans="1:32" x14ac:dyDescent="0.25">
      <c r="A1699" s="17" t="s">
        <v>7475</v>
      </c>
      <c r="B1699" s="2" t="s">
        <v>1691</v>
      </c>
      <c r="C1699" s="3">
        <v>5.72</v>
      </c>
      <c r="D1699" s="3">
        <v>23913.97</v>
      </c>
      <c r="E1699" s="3">
        <v>2480.41</v>
      </c>
      <c r="F1699" s="2" t="s">
        <v>1690</v>
      </c>
      <c r="G1699" s="2">
        <v>5</v>
      </c>
      <c r="H1699" s="3">
        <v>36.15</v>
      </c>
      <c r="I1699" s="2">
        <v>0</v>
      </c>
      <c r="J1699" s="9" t="s">
        <v>1689</v>
      </c>
      <c r="K1699" s="8" t="s">
        <v>5606</v>
      </c>
      <c r="L1699" s="13" t="s">
        <v>5606</v>
      </c>
      <c r="M1699" s="8" t="s">
        <v>5606</v>
      </c>
      <c r="N1699" s="13" t="s">
        <v>5606</v>
      </c>
      <c r="O1699" s="8" t="s">
        <v>5606</v>
      </c>
      <c r="P1699" s="12" t="s">
        <v>5606</v>
      </c>
      <c r="Q1699" s="8" t="s">
        <v>5606</v>
      </c>
      <c r="R1699" s="14" t="s">
        <v>5606</v>
      </c>
      <c r="S1699" s="3" t="s">
        <v>5606</v>
      </c>
      <c r="T1699" s="12" t="s">
        <v>5606</v>
      </c>
      <c r="U1699" s="8" t="s">
        <v>5606</v>
      </c>
      <c r="V1699" s="12" t="s">
        <v>5606</v>
      </c>
      <c r="W1699" s="3">
        <v>8.81</v>
      </c>
      <c r="X1699" s="13" t="s">
        <v>5606</v>
      </c>
      <c r="Y1699" s="3">
        <v>12.94</v>
      </c>
      <c r="Z1699" s="6" t="s">
        <v>5606</v>
      </c>
      <c r="AA1699" s="3">
        <v>0</v>
      </c>
      <c r="AB1699" s="6">
        <v>10.88</v>
      </c>
      <c r="AC1699" s="8" t="s">
        <v>5606</v>
      </c>
      <c r="AD1699" s="8" t="s">
        <v>5606</v>
      </c>
      <c r="AE1699" s="8" t="s">
        <v>5606</v>
      </c>
      <c r="AF1699" s="8">
        <v>0</v>
      </c>
    </row>
    <row r="1700" spans="1:32" x14ac:dyDescent="0.25">
      <c r="A1700" s="17" t="s">
        <v>7478</v>
      </c>
      <c r="B1700" s="2" t="s">
        <v>1334</v>
      </c>
      <c r="C1700" s="3">
        <v>6.27</v>
      </c>
      <c r="D1700" s="3">
        <v>24507.87</v>
      </c>
      <c r="E1700" s="3">
        <v>3416.7</v>
      </c>
      <c r="F1700" s="2" t="s">
        <v>1333</v>
      </c>
      <c r="G1700" s="2">
        <v>2</v>
      </c>
      <c r="H1700" s="3">
        <v>13.55</v>
      </c>
      <c r="I1700" s="2">
        <v>0</v>
      </c>
      <c r="J1700" s="9" t="s">
        <v>1332</v>
      </c>
      <c r="K1700" s="8" t="s">
        <v>5606</v>
      </c>
      <c r="L1700" s="13" t="s">
        <v>5606</v>
      </c>
      <c r="M1700" s="8" t="s">
        <v>5606</v>
      </c>
      <c r="N1700" s="13" t="s">
        <v>5606</v>
      </c>
      <c r="O1700" s="8" t="s">
        <v>5606</v>
      </c>
      <c r="P1700" s="13" t="s">
        <v>5606</v>
      </c>
      <c r="Q1700" s="8" t="s">
        <v>5606</v>
      </c>
      <c r="R1700" s="14" t="s">
        <v>5606</v>
      </c>
      <c r="S1700" s="8">
        <v>14.07</v>
      </c>
      <c r="T1700" s="13">
        <v>8.69</v>
      </c>
      <c r="U1700" s="8">
        <v>17.93</v>
      </c>
      <c r="V1700" s="13">
        <v>20.07</v>
      </c>
      <c r="W1700" s="8">
        <v>15.22</v>
      </c>
      <c r="X1700" s="12">
        <v>9.4700000000000006</v>
      </c>
      <c r="Y1700" s="8">
        <v>18.850000000000001</v>
      </c>
      <c r="Z1700" s="14">
        <v>11.71</v>
      </c>
      <c r="AA1700" s="3">
        <v>0</v>
      </c>
      <c r="AB1700" s="6">
        <v>14.5</v>
      </c>
      <c r="AC1700" s="8" t="s">
        <v>5606</v>
      </c>
      <c r="AD1700" s="8" t="s">
        <v>5606</v>
      </c>
      <c r="AE1700" s="8" t="s">
        <v>5606</v>
      </c>
      <c r="AF1700" s="8">
        <v>0</v>
      </c>
    </row>
    <row r="1701" spans="1:32" x14ac:dyDescent="0.25">
      <c r="A1701" s="17" t="s">
        <v>7343</v>
      </c>
      <c r="B1701" s="2" t="s">
        <v>2711</v>
      </c>
      <c r="C1701" s="3">
        <v>10.25</v>
      </c>
      <c r="D1701" s="3">
        <v>34628.83</v>
      </c>
      <c r="E1701" s="3">
        <v>1251.97</v>
      </c>
      <c r="F1701" s="2" t="s">
        <v>2710</v>
      </c>
      <c r="G1701" s="2">
        <v>6</v>
      </c>
      <c r="H1701" s="3">
        <v>25.25</v>
      </c>
      <c r="I1701" s="2">
        <v>0</v>
      </c>
      <c r="J1701" s="9" t="s">
        <v>2709</v>
      </c>
      <c r="K1701" s="3" t="s">
        <v>5606</v>
      </c>
      <c r="L1701" s="12" t="s">
        <v>5606</v>
      </c>
      <c r="M1701" s="3" t="s">
        <v>5606</v>
      </c>
      <c r="N1701" s="12" t="s">
        <v>5606</v>
      </c>
      <c r="O1701" s="3" t="s">
        <v>5606</v>
      </c>
      <c r="P1701" s="12" t="s">
        <v>5606</v>
      </c>
      <c r="Q1701" s="3" t="s">
        <v>5606</v>
      </c>
      <c r="R1701" s="6" t="s">
        <v>5606</v>
      </c>
      <c r="S1701" s="3" t="s">
        <v>5606</v>
      </c>
      <c r="T1701" s="12">
        <v>19.079999999999998</v>
      </c>
      <c r="U1701" s="3" t="s">
        <v>5606</v>
      </c>
      <c r="V1701" s="12" t="s">
        <v>5606</v>
      </c>
      <c r="W1701" s="3">
        <v>25.85</v>
      </c>
      <c r="X1701" s="12" t="s">
        <v>5606</v>
      </c>
      <c r="Y1701" s="3" t="s">
        <v>5606</v>
      </c>
      <c r="Z1701" s="6">
        <v>18.32</v>
      </c>
      <c r="AA1701" s="3">
        <v>0</v>
      </c>
      <c r="AB1701" s="6">
        <v>21.08</v>
      </c>
      <c r="AC1701" s="8" t="s">
        <v>5606</v>
      </c>
      <c r="AD1701" s="8" t="s">
        <v>5606</v>
      </c>
      <c r="AE1701" s="8" t="s">
        <v>5606</v>
      </c>
      <c r="AF1701" s="8">
        <v>0</v>
      </c>
    </row>
    <row r="1702" spans="1:32" x14ac:dyDescent="0.25">
      <c r="A1702" s="17" t="s">
        <v>7257</v>
      </c>
      <c r="B1702" s="2" t="s">
        <v>3860</v>
      </c>
      <c r="C1702" s="3">
        <v>10.95</v>
      </c>
      <c r="D1702" s="3">
        <v>18601.84</v>
      </c>
      <c r="E1702" s="3">
        <v>704.81</v>
      </c>
      <c r="F1702" s="2" t="s">
        <v>3859</v>
      </c>
      <c r="G1702" s="2">
        <v>3</v>
      </c>
      <c r="H1702" s="3">
        <v>22.78</v>
      </c>
      <c r="I1702" s="2">
        <v>8.0000000000000004E-4</v>
      </c>
      <c r="J1702" s="9" t="s">
        <v>3858</v>
      </c>
      <c r="K1702" s="3" t="s">
        <v>5606</v>
      </c>
      <c r="L1702" s="13" t="s">
        <v>5606</v>
      </c>
      <c r="M1702" s="3" t="s">
        <v>5606</v>
      </c>
      <c r="N1702" s="12" t="s">
        <v>5606</v>
      </c>
      <c r="O1702" s="3" t="s">
        <v>5606</v>
      </c>
      <c r="P1702" s="12" t="s">
        <v>5606</v>
      </c>
      <c r="Q1702" s="8" t="s">
        <v>5606</v>
      </c>
      <c r="R1702" s="6" t="s">
        <v>5606</v>
      </c>
      <c r="S1702" s="3" t="s">
        <v>5606</v>
      </c>
      <c r="T1702" s="12" t="s">
        <v>5606</v>
      </c>
      <c r="U1702" s="3">
        <v>20.84</v>
      </c>
      <c r="V1702" s="12" t="s">
        <v>5606</v>
      </c>
      <c r="W1702" s="3" t="s">
        <v>5606</v>
      </c>
      <c r="X1702" s="12" t="s">
        <v>5606</v>
      </c>
      <c r="Y1702" s="3" t="s">
        <v>5606</v>
      </c>
      <c r="Z1702" s="14" t="s">
        <v>5606</v>
      </c>
      <c r="AA1702" s="3">
        <v>0</v>
      </c>
      <c r="AB1702" s="6">
        <v>20.84</v>
      </c>
      <c r="AC1702" s="8" t="s">
        <v>5606</v>
      </c>
      <c r="AD1702" s="8" t="s">
        <v>5606</v>
      </c>
      <c r="AE1702" s="8" t="s">
        <v>5606</v>
      </c>
      <c r="AF1702" s="8">
        <v>0</v>
      </c>
    </row>
    <row r="1703" spans="1:32" x14ac:dyDescent="0.25">
      <c r="A1703" s="17" t="s">
        <v>6534</v>
      </c>
      <c r="B1703" s="2" t="s">
        <v>3197</v>
      </c>
      <c r="C1703" s="3">
        <v>11.5</v>
      </c>
      <c r="D1703" s="3">
        <v>28851.759999999998</v>
      </c>
      <c r="E1703" s="3">
        <v>981.85</v>
      </c>
      <c r="F1703" s="2" t="s">
        <v>3196</v>
      </c>
      <c r="G1703" s="2">
        <v>3</v>
      </c>
      <c r="H1703" s="3">
        <v>15.66</v>
      </c>
      <c r="I1703" s="2">
        <v>0</v>
      </c>
      <c r="J1703" s="9" t="s">
        <v>3195</v>
      </c>
      <c r="K1703" s="3" t="s">
        <v>5606</v>
      </c>
      <c r="L1703" s="13" t="s">
        <v>5606</v>
      </c>
      <c r="M1703" s="3" t="s">
        <v>5606</v>
      </c>
      <c r="N1703" s="12" t="s">
        <v>5606</v>
      </c>
      <c r="O1703" s="3" t="s">
        <v>5606</v>
      </c>
      <c r="P1703" s="12" t="s">
        <v>5606</v>
      </c>
      <c r="Q1703" s="3" t="s">
        <v>5606</v>
      </c>
      <c r="R1703" s="14" t="s">
        <v>5606</v>
      </c>
      <c r="S1703" s="8" t="s">
        <v>5606</v>
      </c>
      <c r="T1703" s="13" t="s">
        <v>5606</v>
      </c>
      <c r="U1703" s="8" t="s">
        <v>5606</v>
      </c>
      <c r="V1703" s="13" t="s">
        <v>5606</v>
      </c>
      <c r="W1703" s="8" t="s">
        <v>5606</v>
      </c>
      <c r="X1703" s="13">
        <v>27.45</v>
      </c>
      <c r="Y1703" s="8" t="s">
        <v>5606</v>
      </c>
      <c r="Z1703" s="14" t="s">
        <v>5606</v>
      </c>
      <c r="AA1703" s="3">
        <v>0</v>
      </c>
      <c r="AB1703" s="6">
        <v>27.45</v>
      </c>
      <c r="AC1703" s="8" t="s">
        <v>5606</v>
      </c>
      <c r="AD1703" s="8" t="s">
        <v>5606</v>
      </c>
      <c r="AE1703" s="8" t="s">
        <v>5606</v>
      </c>
      <c r="AF1703" s="8">
        <v>0</v>
      </c>
    </row>
    <row r="1704" spans="1:32" x14ac:dyDescent="0.25">
      <c r="A1704" s="17" t="s">
        <v>6043</v>
      </c>
      <c r="B1704" s="2" t="s">
        <v>5090</v>
      </c>
      <c r="C1704" s="3">
        <v>5.39</v>
      </c>
      <c r="D1704" s="3">
        <v>81517.149999999994</v>
      </c>
      <c r="E1704" s="3">
        <v>375.83</v>
      </c>
      <c r="F1704" s="2" t="s">
        <v>5089</v>
      </c>
      <c r="G1704" s="2">
        <v>2</v>
      </c>
      <c r="H1704" s="3">
        <v>2.11</v>
      </c>
      <c r="I1704" s="2">
        <v>1.4E-3</v>
      </c>
      <c r="J1704" s="9" t="s">
        <v>5088</v>
      </c>
      <c r="K1704" s="3" t="s">
        <v>5606</v>
      </c>
      <c r="L1704" s="13" t="s">
        <v>5606</v>
      </c>
      <c r="M1704" s="8" t="s">
        <v>5606</v>
      </c>
      <c r="N1704" s="13" t="s">
        <v>5606</v>
      </c>
      <c r="O1704" s="8" t="s">
        <v>5606</v>
      </c>
      <c r="P1704" s="13" t="s">
        <v>5606</v>
      </c>
      <c r="Q1704" s="8" t="s">
        <v>5606</v>
      </c>
      <c r="R1704" s="14" t="s">
        <v>5606</v>
      </c>
      <c r="S1704" s="8">
        <v>315.10000000000002</v>
      </c>
      <c r="T1704" s="13" t="s">
        <v>5606</v>
      </c>
      <c r="U1704" s="8">
        <v>155.12</v>
      </c>
      <c r="V1704" s="13">
        <v>141.9</v>
      </c>
      <c r="W1704" s="8" t="s">
        <v>5606</v>
      </c>
      <c r="X1704" s="13" t="s">
        <v>5606</v>
      </c>
      <c r="Y1704" s="8" t="s">
        <v>5606</v>
      </c>
      <c r="Z1704" s="14" t="s">
        <v>5606</v>
      </c>
      <c r="AA1704" s="3">
        <v>0</v>
      </c>
      <c r="AB1704" s="6">
        <v>204.04</v>
      </c>
      <c r="AC1704" s="8" t="s">
        <v>5606</v>
      </c>
      <c r="AD1704" s="8" t="s">
        <v>5606</v>
      </c>
      <c r="AE1704" s="8" t="s">
        <v>5606</v>
      </c>
      <c r="AF1704" s="8">
        <v>0</v>
      </c>
    </row>
    <row r="1705" spans="1:32" x14ac:dyDescent="0.25">
      <c r="A1705" s="17" t="s">
        <v>6701</v>
      </c>
      <c r="B1705" s="2" t="s">
        <v>4292</v>
      </c>
      <c r="C1705" s="3">
        <v>5.51</v>
      </c>
      <c r="D1705" s="3">
        <v>70891.72</v>
      </c>
      <c r="E1705" s="3">
        <v>564.55999999999995</v>
      </c>
      <c r="F1705" s="2" t="s">
        <v>4291</v>
      </c>
      <c r="G1705" s="2">
        <v>4</v>
      </c>
      <c r="H1705" s="3">
        <v>7.76</v>
      </c>
      <c r="I1705" s="2">
        <v>1.4E-3</v>
      </c>
      <c r="J1705" s="9" t="s">
        <v>4290</v>
      </c>
      <c r="K1705" s="8" t="s">
        <v>5606</v>
      </c>
      <c r="L1705" s="12" t="s">
        <v>5606</v>
      </c>
      <c r="M1705" s="8" t="s">
        <v>5606</v>
      </c>
      <c r="N1705" s="13" t="s">
        <v>5606</v>
      </c>
      <c r="O1705" s="8" t="s">
        <v>5606</v>
      </c>
      <c r="P1705" s="13" t="s">
        <v>5606</v>
      </c>
      <c r="Q1705" s="8" t="s">
        <v>5606</v>
      </c>
      <c r="R1705" s="14" t="s">
        <v>5606</v>
      </c>
      <c r="S1705" s="8">
        <v>108.86</v>
      </c>
      <c r="T1705" s="13">
        <v>119.28</v>
      </c>
      <c r="U1705" s="8">
        <v>48.67</v>
      </c>
      <c r="V1705" s="13">
        <v>55.9</v>
      </c>
      <c r="W1705" s="8">
        <v>257.18</v>
      </c>
      <c r="X1705" s="13">
        <v>117.76</v>
      </c>
      <c r="Y1705" s="8">
        <v>99.6</v>
      </c>
      <c r="Z1705" s="14">
        <v>50.13</v>
      </c>
      <c r="AA1705" s="3">
        <v>0</v>
      </c>
      <c r="AB1705" s="6">
        <v>107.17</v>
      </c>
      <c r="AC1705" s="8" t="s">
        <v>5606</v>
      </c>
      <c r="AD1705" s="8" t="s">
        <v>5606</v>
      </c>
      <c r="AE1705" s="8" t="s">
        <v>5606</v>
      </c>
      <c r="AF1705" s="8">
        <v>0</v>
      </c>
    </row>
    <row r="1706" spans="1:32" x14ac:dyDescent="0.25">
      <c r="A1706" s="17" t="s">
        <v>6699</v>
      </c>
      <c r="B1706" s="2" t="s">
        <v>2306</v>
      </c>
      <c r="C1706" s="3">
        <v>5.76</v>
      </c>
      <c r="D1706" s="3">
        <v>53180.37</v>
      </c>
      <c r="E1706" s="3">
        <v>1597.31</v>
      </c>
      <c r="F1706" s="2" t="s">
        <v>2305</v>
      </c>
      <c r="G1706" s="2">
        <v>21</v>
      </c>
      <c r="H1706" s="3">
        <v>56.99</v>
      </c>
      <c r="I1706" s="2">
        <v>0</v>
      </c>
      <c r="J1706" s="9" t="s">
        <v>2304</v>
      </c>
      <c r="K1706" s="3" t="s">
        <v>5606</v>
      </c>
      <c r="L1706" s="12" t="s">
        <v>5606</v>
      </c>
      <c r="M1706" s="3" t="s">
        <v>5606</v>
      </c>
      <c r="N1706" s="12" t="s">
        <v>5606</v>
      </c>
      <c r="O1706" s="3" t="s">
        <v>5606</v>
      </c>
      <c r="P1706" s="12" t="s">
        <v>5606</v>
      </c>
      <c r="Q1706" s="3" t="s">
        <v>5606</v>
      </c>
      <c r="R1706" s="6" t="s">
        <v>5606</v>
      </c>
      <c r="S1706" s="3">
        <v>113</v>
      </c>
      <c r="T1706" s="12">
        <v>99.22</v>
      </c>
      <c r="U1706" s="3">
        <v>125.28</v>
      </c>
      <c r="V1706" s="12">
        <v>111.49</v>
      </c>
      <c r="W1706" s="3">
        <v>80.86</v>
      </c>
      <c r="X1706" s="12">
        <v>83.39</v>
      </c>
      <c r="Y1706" s="3">
        <v>74.87</v>
      </c>
      <c r="Z1706" s="6">
        <v>73.400000000000006</v>
      </c>
      <c r="AA1706" s="3">
        <v>0</v>
      </c>
      <c r="AB1706" s="6">
        <v>95.19</v>
      </c>
      <c r="AC1706" s="8" t="s">
        <v>5606</v>
      </c>
      <c r="AD1706" s="8" t="s">
        <v>5606</v>
      </c>
      <c r="AE1706" s="8" t="s">
        <v>5606</v>
      </c>
      <c r="AF1706" s="8">
        <v>0</v>
      </c>
    </row>
    <row r="1707" spans="1:32" x14ac:dyDescent="0.25">
      <c r="A1707" s="17" t="s">
        <v>7468</v>
      </c>
      <c r="B1707" s="2" t="s">
        <v>4973</v>
      </c>
      <c r="C1707" s="3">
        <v>5.01</v>
      </c>
      <c r="D1707" s="3">
        <v>36078.94</v>
      </c>
      <c r="E1707" s="3">
        <v>396.15</v>
      </c>
      <c r="F1707" s="2" t="s">
        <v>4972</v>
      </c>
      <c r="G1707" s="2">
        <v>2</v>
      </c>
      <c r="H1707" s="3">
        <v>12.42</v>
      </c>
      <c r="I1707" s="2">
        <v>1.4E-3</v>
      </c>
      <c r="J1707" s="9" t="s">
        <v>4971</v>
      </c>
      <c r="K1707" s="3" t="s">
        <v>5606</v>
      </c>
      <c r="L1707" s="13" t="s">
        <v>5606</v>
      </c>
      <c r="M1707" s="8" t="s">
        <v>5606</v>
      </c>
      <c r="N1707" s="13" t="s">
        <v>5606</v>
      </c>
      <c r="O1707" s="8" t="s">
        <v>5606</v>
      </c>
      <c r="P1707" s="13" t="s">
        <v>5606</v>
      </c>
      <c r="Q1707" s="8" t="s">
        <v>5606</v>
      </c>
      <c r="R1707" s="6" t="s">
        <v>5606</v>
      </c>
      <c r="S1707" s="8" t="s">
        <v>5606</v>
      </c>
      <c r="T1707" s="13" t="s">
        <v>5606</v>
      </c>
      <c r="U1707" s="8" t="s">
        <v>5606</v>
      </c>
      <c r="V1707" s="13" t="s">
        <v>5606</v>
      </c>
      <c r="W1707" s="8">
        <v>16.850000000000001</v>
      </c>
      <c r="X1707" s="13" t="s">
        <v>5606</v>
      </c>
      <c r="Y1707" s="8" t="s">
        <v>5606</v>
      </c>
      <c r="Z1707" s="14" t="s">
        <v>5606</v>
      </c>
      <c r="AA1707" s="3">
        <v>0</v>
      </c>
      <c r="AB1707" s="6">
        <v>16.850000000000001</v>
      </c>
      <c r="AC1707" s="8" t="s">
        <v>5606</v>
      </c>
      <c r="AD1707" s="8" t="s">
        <v>5606</v>
      </c>
      <c r="AE1707" s="8" t="s">
        <v>5606</v>
      </c>
      <c r="AF1707" s="8">
        <v>0</v>
      </c>
    </row>
    <row r="1708" spans="1:32" x14ac:dyDescent="0.25">
      <c r="A1708" s="17" t="s">
        <v>7142</v>
      </c>
      <c r="B1708" s="2" t="s">
        <v>2423</v>
      </c>
      <c r="C1708" s="3">
        <v>4.6900000000000004</v>
      </c>
      <c r="D1708" s="3">
        <v>23546.080000000002</v>
      </c>
      <c r="E1708" s="3">
        <v>1502.13</v>
      </c>
      <c r="F1708" s="2" t="s">
        <v>2422</v>
      </c>
      <c r="G1708" s="2">
        <v>3</v>
      </c>
      <c r="H1708" s="3">
        <v>17.62</v>
      </c>
      <c r="I1708" s="2">
        <v>0</v>
      </c>
      <c r="J1708" s="9" t="s">
        <v>2421</v>
      </c>
      <c r="K1708" s="8" t="s">
        <v>5606</v>
      </c>
      <c r="L1708" s="13">
        <v>11.24</v>
      </c>
      <c r="M1708" s="8" t="s">
        <v>5606</v>
      </c>
      <c r="N1708" s="13" t="s">
        <v>5606</v>
      </c>
      <c r="O1708" s="8" t="s">
        <v>5606</v>
      </c>
      <c r="P1708" s="12">
        <v>16.89</v>
      </c>
      <c r="Q1708" s="8" t="s">
        <v>5606</v>
      </c>
      <c r="R1708" s="14">
        <v>57.48</v>
      </c>
      <c r="S1708" s="8" t="s">
        <v>5606</v>
      </c>
      <c r="T1708" s="13" t="s">
        <v>5606</v>
      </c>
      <c r="U1708" s="8" t="s">
        <v>5606</v>
      </c>
      <c r="V1708" s="13" t="s">
        <v>5606</v>
      </c>
      <c r="W1708" s="8" t="s">
        <v>5606</v>
      </c>
      <c r="X1708" s="13" t="s">
        <v>5606</v>
      </c>
      <c r="Y1708" s="8" t="s">
        <v>5606</v>
      </c>
      <c r="Z1708" s="14" t="s">
        <v>5606</v>
      </c>
      <c r="AA1708" s="3">
        <v>28.54</v>
      </c>
      <c r="AB1708" s="6">
        <v>0</v>
      </c>
      <c r="AC1708" s="8" t="s">
        <v>5606</v>
      </c>
      <c r="AD1708" s="8" t="s">
        <v>5606</v>
      </c>
      <c r="AE1708" s="8" t="s">
        <v>5606</v>
      </c>
      <c r="AF1708" s="8">
        <v>0</v>
      </c>
    </row>
    <row r="1709" spans="1:32" x14ac:dyDescent="0.25">
      <c r="A1709" s="17" t="s">
        <v>6948</v>
      </c>
      <c r="B1709" s="2" t="s">
        <v>4547</v>
      </c>
      <c r="C1709" s="3">
        <v>7.82</v>
      </c>
      <c r="D1709" s="3">
        <v>30609.200000000001</v>
      </c>
      <c r="E1709" s="3">
        <v>496.6</v>
      </c>
      <c r="F1709" s="2" t="s">
        <v>4546</v>
      </c>
      <c r="G1709" s="2">
        <v>3</v>
      </c>
      <c r="H1709" s="3">
        <v>15.24</v>
      </c>
      <c r="I1709" s="2">
        <v>1.4E-3</v>
      </c>
      <c r="J1709" s="9" t="s">
        <v>4545</v>
      </c>
      <c r="K1709" s="8" t="s">
        <v>5606</v>
      </c>
      <c r="L1709" s="13" t="s">
        <v>5606</v>
      </c>
      <c r="M1709" s="8" t="s">
        <v>5606</v>
      </c>
      <c r="N1709" s="13" t="s">
        <v>5606</v>
      </c>
      <c r="O1709" s="8" t="s">
        <v>5606</v>
      </c>
      <c r="P1709" s="13" t="s">
        <v>5606</v>
      </c>
      <c r="Q1709" s="8" t="s">
        <v>5606</v>
      </c>
      <c r="R1709" s="6" t="s">
        <v>5606</v>
      </c>
      <c r="S1709" s="8" t="s">
        <v>5606</v>
      </c>
      <c r="T1709" s="13" t="s">
        <v>5606</v>
      </c>
      <c r="U1709" s="8" t="s">
        <v>5606</v>
      </c>
      <c r="V1709" s="13" t="s">
        <v>5606</v>
      </c>
      <c r="W1709" s="8">
        <v>99.93</v>
      </c>
      <c r="X1709" s="13" t="s">
        <v>5606</v>
      </c>
      <c r="Y1709" s="8" t="s">
        <v>5606</v>
      </c>
      <c r="Z1709" s="14" t="s">
        <v>5606</v>
      </c>
      <c r="AA1709" s="3">
        <v>0</v>
      </c>
      <c r="AB1709" s="6">
        <v>99.93</v>
      </c>
      <c r="AC1709" s="8" t="s">
        <v>5606</v>
      </c>
      <c r="AD1709" s="8" t="s">
        <v>5606</v>
      </c>
      <c r="AE1709" s="8" t="s">
        <v>5606</v>
      </c>
      <c r="AF1709" s="8">
        <v>0</v>
      </c>
    </row>
    <row r="1710" spans="1:32" x14ac:dyDescent="0.25">
      <c r="A1710" s="17" t="s">
        <v>7255</v>
      </c>
      <c r="B1710" s="2" t="s">
        <v>5159</v>
      </c>
      <c r="C1710" s="3">
        <v>8.4600000000000009</v>
      </c>
      <c r="D1710" s="3">
        <v>34336.800000000003</v>
      </c>
      <c r="E1710" s="3">
        <v>361.35</v>
      </c>
      <c r="F1710" s="2" t="s">
        <v>5158</v>
      </c>
      <c r="G1710" s="2">
        <v>4</v>
      </c>
      <c r="H1710" s="3">
        <v>16.28</v>
      </c>
      <c r="I1710" s="2">
        <v>2.8999999999999998E-3</v>
      </c>
      <c r="J1710" s="9" t="s">
        <v>5157</v>
      </c>
      <c r="K1710" s="8" t="s">
        <v>5606</v>
      </c>
      <c r="L1710" s="12" t="s">
        <v>5606</v>
      </c>
      <c r="M1710" s="8" t="s">
        <v>5606</v>
      </c>
      <c r="N1710" s="12" t="s">
        <v>5606</v>
      </c>
      <c r="O1710" s="3" t="s">
        <v>5606</v>
      </c>
      <c r="P1710" s="12" t="s">
        <v>5606</v>
      </c>
      <c r="Q1710" s="3" t="s">
        <v>5606</v>
      </c>
      <c r="R1710" s="14" t="s">
        <v>5606</v>
      </c>
      <c r="S1710" s="3">
        <v>23.16</v>
      </c>
      <c r="T1710" s="12">
        <v>16.72</v>
      </c>
      <c r="U1710" s="3">
        <v>18.95</v>
      </c>
      <c r="V1710" s="12" t="s">
        <v>5606</v>
      </c>
      <c r="W1710" s="3" t="s">
        <v>5606</v>
      </c>
      <c r="X1710" s="12" t="s">
        <v>5606</v>
      </c>
      <c r="Y1710" s="3">
        <v>15.66</v>
      </c>
      <c r="Z1710" s="14">
        <v>15.32</v>
      </c>
      <c r="AA1710" s="3">
        <v>0</v>
      </c>
      <c r="AB1710" s="6">
        <v>17.96</v>
      </c>
      <c r="AC1710" s="8" t="s">
        <v>5606</v>
      </c>
      <c r="AD1710" s="8" t="s">
        <v>5606</v>
      </c>
      <c r="AE1710" s="8" t="s">
        <v>5606</v>
      </c>
      <c r="AF1710" s="8">
        <v>0</v>
      </c>
    </row>
    <row r="1711" spans="1:32" x14ac:dyDescent="0.25">
      <c r="A1711" s="17" t="s">
        <v>7493</v>
      </c>
      <c r="B1711" s="2" t="s">
        <v>2993</v>
      </c>
      <c r="C1711" s="3">
        <v>4.49</v>
      </c>
      <c r="D1711" s="3">
        <v>14357.07</v>
      </c>
      <c r="E1711" s="3">
        <v>1094.81</v>
      </c>
      <c r="F1711" s="2" t="s">
        <v>2992</v>
      </c>
      <c r="G1711" s="2">
        <v>4</v>
      </c>
      <c r="H1711" s="3">
        <v>43.09</v>
      </c>
      <c r="I1711" s="2">
        <v>0</v>
      </c>
      <c r="J1711" s="9" t="s">
        <v>2991</v>
      </c>
      <c r="K1711" s="8" t="s">
        <v>5606</v>
      </c>
      <c r="L1711" s="12" t="s">
        <v>5606</v>
      </c>
      <c r="M1711" s="8" t="s">
        <v>5606</v>
      </c>
      <c r="N1711" s="13" t="s">
        <v>5606</v>
      </c>
      <c r="O1711" s="8" t="s">
        <v>5606</v>
      </c>
      <c r="P1711" s="13" t="s">
        <v>5606</v>
      </c>
      <c r="Q1711" s="8" t="s">
        <v>5606</v>
      </c>
      <c r="R1711" s="6">
        <v>17.62</v>
      </c>
      <c r="S1711" s="8" t="s">
        <v>5606</v>
      </c>
      <c r="T1711" s="13" t="s">
        <v>5606</v>
      </c>
      <c r="U1711" s="8" t="s">
        <v>5606</v>
      </c>
      <c r="V1711" s="13" t="s">
        <v>5606</v>
      </c>
      <c r="W1711" s="8" t="s">
        <v>5606</v>
      </c>
      <c r="X1711" s="13" t="s">
        <v>5606</v>
      </c>
      <c r="Y1711" s="8" t="s">
        <v>5606</v>
      </c>
      <c r="Z1711" s="14" t="s">
        <v>5606</v>
      </c>
      <c r="AA1711" s="3">
        <v>17.62</v>
      </c>
      <c r="AB1711" s="6">
        <v>0</v>
      </c>
      <c r="AC1711" s="8" t="s">
        <v>5606</v>
      </c>
      <c r="AD1711" s="8" t="s">
        <v>5606</v>
      </c>
      <c r="AE1711" s="8" t="s">
        <v>5606</v>
      </c>
      <c r="AF1711" s="8">
        <v>0</v>
      </c>
    </row>
    <row r="1712" spans="1:32" x14ac:dyDescent="0.25">
      <c r="A1712" s="17" t="s">
        <v>7498</v>
      </c>
      <c r="B1712" s="2" t="s">
        <v>3845</v>
      </c>
      <c r="C1712" s="3">
        <v>5.7</v>
      </c>
      <c r="D1712" s="3">
        <v>134629.56</v>
      </c>
      <c r="E1712" s="3">
        <v>712.06</v>
      </c>
      <c r="F1712" s="2" t="s">
        <v>3844</v>
      </c>
      <c r="G1712" s="2">
        <v>2</v>
      </c>
      <c r="H1712" s="3">
        <v>1.79</v>
      </c>
      <c r="I1712" s="2">
        <v>8.0000000000000004E-4</v>
      </c>
      <c r="J1712" s="9" t="s">
        <v>3843</v>
      </c>
      <c r="K1712" s="8" t="s">
        <v>5606</v>
      </c>
      <c r="L1712" s="13">
        <v>332.11</v>
      </c>
      <c r="M1712" s="8" t="s">
        <v>5606</v>
      </c>
      <c r="N1712" s="12" t="s">
        <v>5606</v>
      </c>
      <c r="O1712" s="8">
        <v>790.93</v>
      </c>
      <c r="P1712" s="12" t="s">
        <v>5606</v>
      </c>
      <c r="Q1712" s="8">
        <v>743.94</v>
      </c>
      <c r="R1712" s="14">
        <v>944.56</v>
      </c>
      <c r="S1712" s="8" t="s">
        <v>5606</v>
      </c>
      <c r="T1712" s="13" t="s">
        <v>5606</v>
      </c>
      <c r="U1712" s="8" t="s">
        <v>5606</v>
      </c>
      <c r="V1712" s="13" t="s">
        <v>5606</v>
      </c>
      <c r="W1712" s="8" t="s">
        <v>5606</v>
      </c>
      <c r="X1712" s="13" t="s">
        <v>5606</v>
      </c>
      <c r="Y1712" s="8" t="s">
        <v>5606</v>
      </c>
      <c r="Z1712" s="14" t="s">
        <v>5606</v>
      </c>
      <c r="AA1712" s="3">
        <v>702.88</v>
      </c>
      <c r="AB1712" s="6">
        <v>0</v>
      </c>
      <c r="AC1712" s="8" t="s">
        <v>5606</v>
      </c>
      <c r="AD1712" s="8" t="s">
        <v>5606</v>
      </c>
      <c r="AE1712" s="8" t="s">
        <v>5606</v>
      </c>
      <c r="AF1712" s="8">
        <v>0</v>
      </c>
    </row>
    <row r="1713" spans="1:32" x14ac:dyDescent="0.25">
      <c r="A1713" s="17" t="s">
        <v>7499</v>
      </c>
      <c r="B1713" s="2" t="s">
        <v>3560</v>
      </c>
      <c r="C1713" s="3">
        <v>7.25</v>
      </c>
      <c r="D1713" s="3">
        <v>19652.490000000002</v>
      </c>
      <c r="E1713" s="3">
        <v>828.65</v>
      </c>
      <c r="F1713" s="2" t="s">
        <v>3559</v>
      </c>
      <c r="G1713" s="2">
        <v>2</v>
      </c>
      <c r="H1713" s="3">
        <v>13.77</v>
      </c>
      <c r="I1713" s="2">
        <v>8.0000000000000004E-4</v>
      </c>
      <c r="J1713" s="9" t="s">
        <v>3558</v>
      </c>
      <c r="K1713" s="8" t="s">
        <v>5606</v>
      </c>
      <c r="L1713" s="12" t="s">
        <v>5606</v>
      </c>
      <c r="M1713" s="8" t="s">
        <v>5606</v>
      </c>
      <c r="N1713" s="12" t="s">
        <v>5606</v>
      </c>
      <c r="O1713" s="8" t="s">
        <v>5606</v>
      </c>
      <c r="P1713" s="13" t="s">
        <v>5606</v>
      </c>
      <c r="Q1713" s="3" t="s">
        <v>5606</v>
      </c>
      <c r="R1713" s="14" t="s">
        <v>5606</v>
      </c>
      <c r="S1713" s="8" t="s">
        <v>5606</v>
      </c>
      <c r="T1713" s="13" t="s">
        <v>5606</v>
      </c>
      <c r="U1713" s="8" t="s">
        <v>5606</v>
      </c>
      <c r="V1713" s="13" t="s">
        <v>5606</v>
      </c>
      <c r="W1713" s="8" t="s">
        <v>5606</v>
      </c>
      <c r="X1713" s="13" t="s">
        <v>5606</v>
      </c>
      <c r="Y1713" s="3">
        <v>557.24</v>
      </c>
      <c r="Z1713" s="14" t="s">
        <v>5606</v>
      </c>
      <c r="AA1713" s="3">
        <v>0</v>
      </c>
      <c r="AB1713" s="6">
        <v>557.24</v>
      </c>
      <c r="AC1713" s="8" t="s">
        <v>5606</v>
      </c>
      <c r="AD1713" s="8" t="s">
        <v>5606</v>
      </c>
      <c r="AE1713" s="8" t="s">
        <v>5606</v>
      </c>
      <c r="AF1713" s="8">
        <v>0</v>
      </c>
    </row>
    <row r="1714" spans="1:32" x14ac:dyDescent="0.25">
      <c r="A1714" s="17" t="s">
        <v>7504</v>
      </c>
      <c r="B1714" s="2" t="s">
        <v>4703</v>
      </c>
      <c r="C1714" s="3">
        <v>5.44</v>
      </c>
      <c r="D1714" s="3">
        <v>13370.3</v>
      </c>
      <c r="E1714" s="3">
        <v>462.17</v>
      </c>
      <c r="F1714" s="2" t="s">
        <v>4702</v>
      </c>
      <c r="G1714" s="2">
        <v>5</v>
      </c>
      <c r="H1714" s="3">
        <v>61.34</v>
      </c>
      <c r="I1714" s="2">
        <v>1.4E-3</v>
      </c>
      <c r="J1714" s="9" t="s">
        <v>4701</v>
      </c>
      <c r="K1714" s="3" t="s">
        <v>5606</v>
      </c>
      <c r="L1714" s="13" t="s">
        <v>5606</v>
      </c>
      <c r="M1714" s="8" t="s">
        <v>5606</v>
      </c>
      <c r="N1714" s="13" t="s">
        <v>5606</v>
      </c>
      <c r="O1714" s="8" t="s">
        <v>5606</v>
      </c>
      <c r="P1714" s="13" t="s">
        <v>5606</v>
      </c>
      <c r="Q1714" s="8" t="s">
        <v>5606</v>
      </c>
      <c r="R1714" s="14" t="s">
        <v>5606</v>
      </c>
      <c r="S1714" s="8">
        <v>12.88</v>
      </c>
      <c r="T1714" s="13" t="s">
        <v>5606</v>
      </c>
      <c r="U1714" s="8">
        <v>9.34</v>
      </c>
      <c r="V1714" s="13" t="s">
        <v>5606</v>
      </c>
      <c r="W1714" s="8">
        <v>7.63</v>
      </c>
      <c r="X1714" s="13" t="s">
        <v>5606</v>
      </c>
      <c r="Y1714" s="8">
        <v>11.49</v>
      </c>
      <c r="Z1714" s="14">
        <v>8.9499999999999993</v>
      </c>
      <c r="AA1714" s="3">
        <v>0</v>
      </c>
      <c r="AB1714" s="6">
        <v>10.06</v>
      </c>
      <c r="AC1714" s="8" t="s">
        <v>5606</v>
      </c>
      <c r="AD1714" s="8" t="s">
        <v>5606</v>
      </c>
      <c r="AE1714" s="8" t="s">
        <v>5606</v>
      </c>
      <c r="AF1714" s="8">
        <v>0</v>
      </c>
    </row>
    <row r="1715" spans="1:32" x14ac:dyDescent="0.25">
      <c r="A1715" s="17" t="s">
        <v>7083</v>
      </c>
      <c r="B1715" s="2" t="s">
        <v>5384</v>
      </c>
      <c r="C1715" s="3">
        <v>6.23</v>
      </c>
      <c r="D1715" s="3">
        <v>61086.35</v>
      </c>
      <c r="E1715" s="3">
        <v>301.13</v>
      </c>
      <c r="F1715" s="2" t="s">
        <v>5383</v>
      </c>
      <c r="G1715" s="2">
        <v>3</v>
      </c>
      <c r="H1715" s="3">
        <v>5.18</v>
      </c>
      <c r="I1715" s="2">
        <v>4.4000000000000003E-3</v>
      </c>
      <c r="J1715" s="9" t="s">
        <v>5382</v>
      </c>
      <c r="K1715" s="8">
        <v>21.34</v>
      </c>
      <c r="L1715" s="12">
        <v>27.49</v>
      </c>
      <c r="M1715" s="8">
        <v>25.48</v>
      </c>
      <c r="N1715" s="13">
        <v>18.41</v>
      </c>
      <c r="O1715" s="8">
        <v>22.16</v>
      </c>
      <c r="P1715" s="13">
        <v>17.39</v>
      </c>
      <c r="Q1715" s="8">
        <v>18.36</v>
      </c>
      <c r="R1715" s="14" t="s">
        <v>5606</v>
      </c>
      <c r="S1715" s="8" t="s">
        <v>5606</v>
      </c>
      <c r="T1715" s="13" t="s">
        <v>5606</v>
      </c>
      <c r="U1715" s="8" t="s">
        <v>5606</v>
      </c>
      <c r="V1715" s="13" t="s">
        <v>5606</v>
      </c>
      <c r="W1715" s="8" t="s">
        <v>5606</v>
      </c>
      <c r="X1715" s="13" t="s">
        <v>5606</v>
      </c>
      <c r="Y1715" s="8" t="s">
        <v>5606</v>
      </c>
      <c r="Z1715" s="14" t="s">
        <v>5606</v>
      </c>
      <c r="AA1715" s="3">
        <v>21.52</v>
      </c>
      <c r="AB1715" s="6">
        <v>0</v>
      </c>
      <c r="AC1715" s="8" t="s">
        <v>5606</v>
      </c>
      <c r="AD1715" s="8" t="s">
        <v>5606</v>
      </c>
      <c r="AE1715" s="8" t="s">
        <v>5606</v>
      </c>
      <c r="AF1715" s="8">
        <v>0</v>
      </c>
    </row>
    <row r="1716" spans="1:32" x14ac:dyDescent="0.25">
      <c r="A1716" s="17" t="s">
        <v>6193</v>
      </c>
      <c r="B1716" s="2" t="s">
        <v>3878</v>
      </c>
      <c r="C1716" s="3">
        <v>7.19</v>
      </c>
      <c r="D1716" s="3">
        <v>134877.07999999999</v>
      </c>
      <c r="E1716" s="3">
        <v>699.21</v>
      </c>
      <c r="F1716" s="2" t="s">
        <v>3877</v>
      </c>
      <c r="G1716" s="2">
        <v>3</v>
      </c>
      <c r="H1716" s="3">
        <v>3.31</v>
      </c>
      <c r="I1716" s="2">
        <v>8.0000000000000004E-4</v>
      </c>
      <c r="J1716" s="9" t="s">
        <v>3876</v>
      </c>
      <c r="K1716" s="8" t="s">
        <v>5606</v>
      </c>
      <c r="L1716" s="12" t="s">
        <v>5606</v>
      </c>
      <c r="M1716" s="8" t="s">
        <v>5606</v>
      </c>
      <c r="N1716" s="13" t="s">
        <v>5606</v>
      </c>
      <c r="O1716" s="8" t="s">
        <v>5606</v>
      </c>
      <c r="P1716" s="13" t="s">
        <v>5606</v>
      </c>
      <c r="Q1716" s="8" t="s">
        <v>5606</v>
      </c>
      <c r="R1716" s="14" t="s">
        <v>5606</v>
      </c>
      <c r="S1716" s="8" t="s">
        <v>5606</v>
      </c>
      <c r="T1716" s="13" t="s">
        <v>5606</v>
      </c>
      <c r="U1716" s="8" t="s">
        <v>5606</v>
      </c>
      <c r="V1716" s="13" t="s">
        <v>5606</v>
      </c>
      <c r="W1716" s="8" t="s">
        <v>5606</v>
      </c>
      <c r="X1716" s="13">
        <v>356.15</v>
      </c>
      <c r="Y1716" s="8" t="s">
        <v>5606</v>
      </c>
      <c r="Z1716" s="14" t="s">
        <v>5606</v>
      </c>
      <c r="AA1716" s="3">
        <v>0</v>
      </c>
      <c r="AB1716" s="6">
        <v>356.15</v>
      </c>
      <c r="AC1716" s="8" t="s">
        <v>5606</v>
      </c>
      <c r="AD1716" s="8" t="s">
        <v>5606</v>
      </c>
      <c r="AE1716" s="8" t="s">
        <v>5606</v>
      </c>
      <c r="AF1716" s="8">
        <v>0</v>
      </c>
    </row>
    <row r="1717" spans="1:32" x14ac:dyDescent="0.25">
      <c r="B1717" s="2"/>
      <c r="C1717" s="3"/>
      <c r="D1717" s="3"/>
      <c r="E1717" s="3"/>
      <c r="F1717" s="2"/>
      <c r="G1717" s="2"/>
      <c r="H1717" s="3"/>
      <c r="I1717" s="2"/>
      <c r="J1717" s="9"/>
      <c r="N1717" s="12"/>
      <c r="AA1717" s="3"/>
      <c r="AB1717" s="6"/>
    </row>
    <row r="1718" spans="1:32" x14ac:dyDescent="0.25">
      <c r="B1718" s="2"/>
      <c r="C1718" s="3"/>
      <c r="D1718" s="3"/>
      <c r="E1718" s="3"/>
      <c r="F1718" s="2"/>
      <c r="G1718" s="2"/>
      <c r="H1718" s="3"/>
      <c r="I1718" s="2"/>
      <c r="J1718" s="9"/>
      <c r="K1718" s="3"/>
      <c r="L1718" s="12"/>
      <c r="Q1718" s="3"/>
      <c r="AA1718" s="3"/>
      <c r="AB1718" s="6"/>
    </row>
    <row r="1719" spans="1:32" x14ac:dyDescent="0.25">
      <c r="B1719" s="2"/>
      <c r="C1719" s="3"/>
      <c r="D1719" s="3"/>
      <c r="E1719" s="3"/>
      <c r="F1719" s="2"/>
      <c r="G1719" s="2"/>
      <c r="H1719" s="3"/>
      <c r="I1719" s="2"/>
      <c r="J1719" s="9"/>
      <c r="K1719" s="3"/>
      <c r="L1719" s="12"/>
      <c r="M1719" s="3"/>
      <c r="N1719" s="12"/>
      <c r="O1719" s="3"/>
      <c r="P1719" s="12"/>
      <c r="Q1719" s="3"/>
      <c r="R1719" s="6"/>
      <c r="S1719" s="3"/>
      <c r="T1719" s="12"/>
      <c r="U1719" s="3"/>
      <c r="V1719" s="12"/>
      <c r="W1719" s="3"/>
      <c r="X1719" s="12"/>
      <c r="Y1719" s="3"/>
      <c r="Z1719" s="6"/>
      <c r="AA1719" s="3"/>
      <c r="AB1719" s="6"/>
    </row>
    <row r="1720" spans="1:32" x14ac:dyDescent="0.25">
      <c r="B1720" s="2"/>
      <c r="C1720" s="3"/>
      <c r="D1720" s="3"/>
      <c r="E1720" s="3"/>
      <c r="F1720" s="2"/>
      <c r="G1720" s="2"/>
      <c r="H1720" s="3"/>
      <c r="I1720" s="2"/>
      <c r="J1720" s="9"/>
      <c r="L1720" s="12"/>
      <c r="AA1720" s="3"/>
      <c r="AB1720" s="6"/>
    </row>
    <row r="1721" spans="1:32" x14ac:dyDescent="0.25">
      <c r="B1721" s="2"/>
      <c r="C1721" s="3"/>
      <c r="D1721" s="3"/>
      <c r="E1721" s="3"/>
      <c r="F1721" s="2"/>
      <c r="G1721" s="2"/>
      <c r="H1721" s="3"/>
      <c r="I1721" s="2"/>
      <c r="J1721" s="9"/>
      <c r="L1721" s="12"/>
      <c r="AA1721" s="3"/>
      <c r="AB1721" s="6"/>
    </row>
    <row r="1722" spans="1:32" x14ac:dyDescent="0.25">
      <c r="B1722" s="2"/>
      <c r="C1722" s="3"/>
      <c r="D1722" s="3"/>
      <c r="E1722" s="3"/>
      <c r="F1722" s="2"/>
      <c r="G1722" s="2"/>
      <c r="H1722" s="3"/>
      <c r="I1722" s="2"/>
      <c r="J1722" s="9"/>
      <c r="K1722" s="3"/>
      <c r="L1722" s="12"/>
      <c r="M1722" s="3"/>
      <c r="N1722" s="12"/>
      <c r="O1722" s="3"/>
      <c r="P1722" s="12"/>
      <c r="Q1722" s="3"/>
      <c r="R1722" s="6"/>
      <c r="S1722" s="3"/>
      <c r="T1722" s="12"/>
      <c r="U1722" s="3"/>
      <c r="V1722" s="12"/>
      <c r="W1722" s="3"/>
      <c r="X1722" s="12"/>
      <c r="Y1722" s="3"/>
      <c r="Z1722" s="6"/>
      <c r="AA1722" s="3"/>
      <c r="AB1722" s="6"/>
    </row>
    <row r="1723" spans="1:32" x14ac:dyDescent="0.25">
      <c r="B1723" s="2"/>
      <c r="C1723" s="3"/>
      <c r="D1723" s="3"/>
      <c r="E1723" s="3"/>
      <c r="F1723" s="2"/>
      <c r="G1723" s="2"/>
      <c r="H1723" s="3"/>
      <c r="I1723" s="2"/>
      <c r="J1723" s="9"/>
      <c r="N1723" s="12"/>
      <c r="P1723" s="12"/>
      <c r="AA1723" s="3"/>
      <c r="AB1723" s="6"/>
    </row>
    <row r="1724" spans="1:32" x14ac:dyDescent="0.25">
      <c r="B1724" s="2"/>
      <c r="C1724" s="3"/>
      <c r="D1724" s="3"/>
      <c r="E1724" s="3"/>
      <c r="F1724" s="2"/>
      <c r="G1724" s="2"/>
      <c r="H1724" s="3"/>
      <c r="I1724" s="2"/>
      <c r="J1724" s="9"/>
      <c r="R1724" s="6"/>
      <c r="AA1724" s="3"/>
      <c r="AB1724" s="6"/>
    </row>
    <row r="1725" spans="1:32" x14ac:dyDescent="0.25">
      <c r="B1725" s="2"/>
      <c r="C1725" s="3"/>
      <c r="D1725" s="3"/>
      <c r="E1725" s="3"/>
      <c r="F1725" s="2"/>
      <c r="G1725" s="2"/>
      <c r="H1725" s="3"/>
      <c r="I1725" s="2"/>
      <c r="J1725" s="9"/>
      <c r="K1725" s="3"/>
      <c r="R1725" s="6"/>
      <c r="AA1725" s="3"/>
      <c r="AB1725" s="6"/>
    </row>
    <row r="1726" spans="1:32" x14ac:dyDescent="0.25">
      <c r="B1726" s="2"/>
      <c r="C1726" s="3"/>
      <c r="D1726" s="3"/>
      <c r="E1726" s="3"/>
      <c r="F1726" s="2"/>
      <c r="G1726" s="2"/>
      <c r="H1726" s="3"/>
      <c r="I1726" s="2"/>
      <c r="J1726" s="9"/>
      <c r="R1726" s="6"/>
      <c r="AA1726" s="3"/>
      <c r="AB1726" s="6"/>
    </row>
    <row r="1727" spans="1:32" x14ac:dyDescent="0.25">
      <c r="B1727" s="2"/>
      <c r="C1727" s="3"/>
      <c r="D1727" s="3"/>
      <c r="E1727" s="3"/>
      <c r="F1727" s="2"/>
      <c r="G1727" s="2"/>
      <c r="H1727" s="3"/>
      <c r="I1727" s="2"/>
      <c r="J1727" s="9"/>
      <c r="R1727" s="6"/>
      <c r="AA1727" s="3"/>
      <c r="AB1727" s="6"/>
    </row>
    <row r="1728" spans="1:32" x14ac:dyDescent="0.25">
      <c r="B1728" s="2"/>
      <c r="C1728" s="3"/>
      <c r="D1728" s="3"/>
      <c r="E1728" s="3"/>
      <c r="F1728" s="2"/>
      <c r="G1728" s="2"/>
      <c r="H1728" s="3"/>
      <c r="I1728" s="2"/>
      <c r="J1728" s="9"/>
      <c r="K1728" s="3"/>
      <c r="M1728" s="3"/>
      <c r="N1728" s="12"/>
      <c r="O1728" s="3"/>
      <c r="P1728" s="12"/>
      <c r="Q1728" s="3"/>
      <c r="R1728" s="6"/>
      <c r="S1728" s="3"/>
      <c r="T1728" s="12"/>
      <c r="U1728" s="3"/>
      <c r="V1728" s="12"/>
      <c r="W1728" s="3"/>
      <c r="X1728" s="12"/>
      <c r="Y1728" s="3"/>
      <c r="Z1728" s="6"/>
      <c r="AA1728" s="3"/>
      <c r="AB1728" s="6"/>
    </row>
  </sheetData>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764"/>
  <sheetViews>
    <sheetView topLeftCell="G1726" workbookViewId="0">
      <selection activeCell="AC1" sqref="AC1:AD1743"/>
    </sheetView>
  </sheetViews>
  <sheetFormatPr baseColWidth="10" defaultRowHeight="15" x14ac:dyDescent="0.25"/>
  <cols>
    <col min="1" max="1" width="9.42578125" style="17" bestFit="1" customWidth="1"/>
    <col min="2" max="2" width="132.5703125" bestFit="1" customWidth="1"/>
    <col min="4" max="4" width="9.28515625" bestFit="1" customWidth="1"/>
    <col min="5" max="5" width="7.5703125" bestFit="1" customWidth="1"/>
    <col min="6" max="6" width="11.7109375" bestFit="1" customWidth="1"/>
    <col min="7" max="7" width="3.5703125" bestFit="1" customWidth="1"/>
    <col min="10" max="10" width="13.5703125" style="4" bestFit="1" customWidth="1"/>
    <col min="11" max="11" width="7.5703125" style="8" bestFit="1" customWidth="1"/>
    <col min="12" max="12" width="7.5703125" style="13" bestFit="1" customWidth="1"/>
    <col min="13" max="13" width="7.5703125" style="8" bestFit="1" customWidth="1"/>
    <col min="14" max="14" width="7.5703125" style="13" bestFit="1" customWidth="1"/>
    <col min="15" max="15" width="7.5703125" style="8" bestFit="1" customWidth="1"/>
    <col min="16" max="16" width="7.5703125" style="13" bestFit="1" customWidth="1"/>
    <col min="17" max="17" width="7.5703125" style="8" bestFit="1" customWidth="1"/>
    <col min="18" max="18" width="7.5703125" style="14" bestFit="1" customWidth="1"/>
    <col min="19" max="19" width="7.5703125" style="8" bestFit="1" customWidth="1"/>
    <col min="20" max="20" width="7.5703125" style="13" bestFit="1" customWidth="1"/>
    <col min="21" max="21" width="7.5703125" style="8" bestFit="1" customWidth="1"/>
    <col min="22" max="22" width="7.5703125" style="13" bestFit="1" customWidth="1"/>
    <col min="23" max="23" width="7.5703125" style="8" bestFit="1" customWidth="1"/>
    <col min="24" max="24" width="7.5703125" style="13" bestFit="1" customWidth="1"/>
    <col min="25" max="25" width="7.5703125" style="8" bestFit="1" customWidth="1"/>
    <col min="26" max="26" width="7.5703125" style="14" bestFit="1" customWidth="1"/>
    <col min="27" max="27" width="11.42578125" style="8"/>
    <col min="28" max="28" width="11.42578125" style="14"/>
    <col min="29" max="32" width="11.42578125" style="8"/>
  </cols>
  <sheetData>
    <row r="1" spans="1:32" s="16" customFormat="1" ht="115.5" x14ac:dyDescent="0.2">
      <c r="A1" s="1" t="s">
        <v>7507</v>
      </c>
      <c r="B1" s="1" t="s">
        <v>6</v>
      </c>
      <c r="C1" s="1" t="s">
        <v>5</v>
      </c>
      <c r="D1" s="1" t="s">
        <v>4</v>
      </c>
      <c r="E1" s="1" t="s">
        <v>5598</v>
      </c>
      <c r="F1" s="1" t="s">
        <v>1</v>
      </c>
      <c r="G1" s="1" t="s">
        <v>5599</v>
      </c>
      <c r="H1" s="1" t="s">
        <v>5600</v>
      </c>
      <c r="I1" s="1" t="s">
        <v>5601</v>
      </c>
      <c r="J1" s="5" t="s">
        <v>0</v>
      </c>
      <c r="K1" s="1" t="s">
        <v>5623</v>
      </c>
      <c r="L1" s="10" t="s">
        <v>5624</v>
      </c>
      <c r="M1" s="1" t="s">
        <v>5625</v>
      </c>
      <c r="N1" s="10" t="s">
        <v>5626</v>
      </c>
      <c r="O1" s="1" t="s">
        <v>5627</v>
      </c>
      <c r="P1" s="10" t="s">
        <v>5628</v>
      </c>
      <c r="Q1" s="1" t="s">
        <v>5629</v>
      </c>
      <c r="R1" s="5" t="s">
        <v>5630</v>
      </c>
      <c r="S1" s="1" t="s">
        <v>5647</v>
      </c>
      <c r="T1" s="10" t="s">
        <v>5648</v>
      </c>
      <c r="U1" s="1" t="s">
        <v>5649</v>
      </c>
      <c r="V1" s="10" t="s">
        <v>5650</v>
      </c>
      <c r="W1" s="1" t="s">
        <v>5651</v>
      </c>
      <c r="X1" s="10" t="s">
        <v>5652</v>
      </c>
      <c r="Y1" s="1" t="s">
        <v>5653</v>
      </c>
      <c r="Z1" s="5" t="s">
        <v>5654</v>
      </c>
      <c r="AA1" s="1" t="s">
        <v>7512</v>
      </c>
      <c r="AB1" s="5" t="s">
        <v>7513</v>
      </c>
      <c r="AC1" s="1" t="s">
        <v>5602</v>
      </c>
      <c r="AD1" s="1" t="s">
        <v>5603</v>
      </c>
      <c r="AE1" s="1" t="s">
        <v>5604</v>
      </c>
      <c r="AF1" s="1" t="s">
        <v>5605</v>
      </c>
    </row>
    <row r="2" spans="1:32" x14ac:dyDescent="0.25">
      <c r="A2" s="17" t="s">
        <v>6256</v>
      </c>
      <c r="B2" s="2" t="s">
        <v>518</v>
      </c>
      <c r="C2" s="3">
        <v>6.8</v>
      </c>
      <c r="D2" s="3">
        <v>45410.14</v>
      </c>
      <c r="E2" s="3">
        <v>9716.98</v>
      </c>
      <c r="F2" s="2" t="s">
        <v>517</v>
      </c>
      <c r="G2" s="2">
        <v>17</v>
      </c>
      <c r="H2" s="3">
        <v>50</v>
      </c>
      <c r="I2" s="2">
        <v>0</v>
      </c>
      <c r="J2" s="9" t="s">
        <v>516</v>
      </c>
      <c r="K2" s="8">
        <v>409.89</v>
      </c>
      <c r="L2" s="12">
        <v>376.28</v>
      </c>
      <c r="M2" s="8">
        <v>454.09</v>
      </c>
      <c r="N2" s="13">
        <v>482.87</v>
      </c>
      <c r="O2" s="8">
        <v>494.01</v>
      </c>
      <c r="P2" s="13">
        <v>439.13</v>
      </c>
      <c r="Q2" s="8">
        <v>349.45</v>
      </c>
      <c r="R2" s="6">
        <v>456.21</v>
      </c>
      <c r="S2" s="3">
        <v>1643.65</v>
      </c>
      <c r="T2" s="13">
        <v>1675.83</v>
      </c>
      <c r="U2" s="3">
        <v>1376.05</v>
      </c>
      <c r="V2" s="12">
        <v>1475.42</v>
      </c>
      <c r="W2" s="8">
        <v>1364.86</v>
      </c>
      <c r="X2" s="13">
        <v>1608.78</v>
      </c>
      <c r="Y2" s="3">
        <v>1754.23</v>
      </c>
      <c r="Z2" s="14">
        <v>1583.56</v>
      </c>
      <c r="AA2" s="3">
        <v>432.74</v>
      </c>
      <c r="AB2" s="6">
        <v>1560.3</v>
      </c>
      <c r="AC2" s="8">
        <v>1.8539953483085001</v>
      </c>
      <c r="AD2" s="8">
        <v>10.2984938026456</v>
      </c>
      <c r="AE2" s="15">
        <v>5.0292844255588103E-11</v>
      </c>
      <c r="AF2" s="8">
        <v>10.464046700711901</v>
      </c>
    </row>
    <row r="3" spans="1:32" x14ac:dyDescent="0.25">
      <c r="A3" s="17" t="s">
        <v>7352</v>
      </c>
      <c r="B3" s="2" t="s">
        <v>4226</v>
      </c>
      <c r="C3" s="3">
        <v>8.1300000000000008</v>
      </c>
      <c r="D3" s="3">
        <v>61514.95</v>
      </c>
      <c r="E3" s="3">
        <v>585.87</v>
      </c>
      <c r="F3" s="2" t="s">
        <v>4225</v>
      </c>
      <c r="G3" s="2">
        <v>8</v>
      </c>
      <c r="H3" s="3">
        <v>17.350000000000001</v>
      </c>
      <c r="I3" s="2">
        <v>1.4E-3</v>
      </c>
      <c r="J3" s="9" t="s">
        <v>4224</v>
      </c>
      <c r="K3" s="3">
        <v>58.88</v>
      </c>
      <c r="L3" s="12">
        <v>54.98</v>
      </c>
      <c r="M3" s="3">
        <v>50.35</v>
      </c>
      <c r="N3" s="12">
        <v>56.86</v>
      </c>
      <c r="O3" s="3">
        <v>62.49</v>
      </c>
      <c r="P3" s="12">
        <v>46.56</v>
      </c>
      <c r="Q3" s="3">
        <v>48.81</v>
      </c>
      <c r="R3" s="6">
        <v>49.85</v>
      </c>
      <c r="S3" s="3">
        <v>187</v>
      </c>
      <c r="T3" s="12">
        <v>148.51</v>
      </c>
      <c r="U3" s="3">
        <v>178.51</v>
      </c>
      <c r="V3" s="12">
        <v>156.65</v>
      </c>
      <c r="W3" s="3">
        <v>151.72</v>
      </c>
      <c r="X3" s="12">
        <v>154.93</v>
      </c>
      <c r="Y3" s="3">
        <v>178.34</v>
      </c>
      <c r="Z3" s="6">
        <v>175.69</v>
      </c>
      <c r="AA3" s="3">
        <v>53.6</v>
      </c>
      <c r="AB3" s="6">
        <v>166.42</v>
      </c>
      <c r="AC3" s="8">
        <v>1.6362107335418199</v>
      </c>
      <c r="AD3" s="8">
        <v>10.2984938026456</v>
      </c>
      <c r="AE3" s="15">
        <v>5.0292844255588103E-11</v>
      </c>
      <c r="AF3" s="8">
        <v>10.4276632170246</v>
      </c>
    </row>
    <row r="4" spans="1:32" x14ac:dyDescent="0.25">
      <c r="A4" s="17" t="s">
        <v>6364</v>
      </c>
      <c r="B4" s="2" t="s">
        <v>914</v>
      </c>
      <c r="C4" s="3">
        <v>5.42</v>
      </c>
      <c r="D4" s="3">
        <v>35923.699999999997</v>
      </c>
      <c r="E4" s="3">
        <v>5018.9799999999996</v>
      </c>
      <c r="F4" s="2" t="s">
        <v>913</v>
      </c>
      <c r="G4" s="2">
        <v>14</v>
      </c>
      <c r="H4" s="3">
        <v>43.73</v>
      </c>
      <c r="I4" s="2">
        <v>0</v>
      </c>
      <c r="J4" s="9" t="s">
        <v>912</v>
      </c>
      <c r="K4" s="3">
        <v>179.35</v>
      </c>
      <c r="L4" s="12">
        <v>165.81</v>
      </c>
      <c r="M4" s="3">
        <v>152.06</v>
      </c>
      <c r="N4" s="12">
        <v>167.21</v>
      </c>
      <c r="O4" s="3">
        <v>139.53</v>
      </c>
      <c r="P4" s="12">
        <v>132.71</v>
      </c>
      <c r="Q4" s="3">
        <v>143.59</v>
      </c>
      <c r="R4" s="6">
        <v>168.53</v>
      </c>
      <c r="S4" s="3">
        <v>427.37</v>
      </c>
      <c r="T4" s="12">
        <v>380.1</v>
      </c>
      <c r="U4" s="3">
        <v>351.79</v>
      </c>
      <c r="V4" s="12">
        <v>346.6</v>
      </c>
      <c r="W4" s="3">
        <v>345.08</v>
      </c>
      <c r="X4" s="12">
        <v>370.45</v>
      </c>
      <c r="Y4" s="3">
        <v>354.07</v>
      </c>
      <c r="Z4" s="6">
        <v>367.46</v>
      </c>
      <c r="AA4" s="3">
        <v>156.1</v>
      </c>
      <c r="AB4" s="6">
        <v>367.86</v>
      </c>
      <c r="AC4" s="8">
        <v>1.2406573227687701</v>
      </c>
      <c r="AD4" s="8">
        <v>9.1377678048556508</v>
      </c>
      <c r="AE4" s="15">
        <v>7.2816901537467201E-10</v>
      </c>
      <c r="AF4" s="8">
        <v>9.2216067498021292</v>
      </c>
    </row>
    <row r="5" spans="1:32" x14ac:dyDescent="0.25">
      <c r="A5" s="17" t="s">
        <v>7126</v>
      </c>
      <c r="B5" s="2" t="s">
        <v>2726</v>
      </c>
      <c r="C5" s="3">
        <v>6.36</v>
      </c>
      <c r="D5" s="3">
        <v>36479.839999999997</v>
      </c>
      <c r="E5" s="3">
        <v>1243.27</v>
      </c>
      <c r="F5" s="2" t="s">
        <v>2725</v>
      </c>
      <c r="G5" s="2">
        <v>12</v>
      </c>
      <c r="H5" s="3">
        <v>56.06</v>
      </c>
      <c r="I5" s="2">
        <v>0</v>
      </c>
      <c r="J5" s="9" t="s">
        <v>2724</v>
      </c>
      <c r="K5" s="3">
        <v>34.979999999999997</v>
      </c>
      <c r="L5" s="12">
        <v>42.29</v>
      </c>
      <c r="M5" s="3">
        <v>34.32</v>
      </c>
      <c r="N5" s="12">
        <v>34.61</v>
      </c>
      <c r="O5" s="3">
        <v>32.42</v>
      </c>
      <c r="P5" s="12">
        <v>30.75</v>
      </c>
      <c r="Q5" s="3">
        <v>32.57</v>
      </c>
      <c r="R5" s="6">
        <v>34.39</v>
      </c>
      <c r="S5" s="3">
        <v>79.069999999999993</v>
      </c>
      <c r="T5" s="12">
        <v>74.819999999999993</v>
      </c>
      <c r="U5" s="3">
        <v>76.319999999999993</v>
      </c>
      <c r="V5" s="12">
        <v>89.81</v>
      </c>
      <c r="W5" s="3">
        <v>75.37</v>
      </c>
      <c r="X5" s="12">
        <v>74.41</v>
      </c>
      <c r="Y5" s="3">
        <v>74.72</v>
      </c>
      <c r="Z5" s="6">
        <v>88.32</v>
      </c>
      <c r="AA5" s="3">
        <v>34.54</v>
      </c>
      <c r="AB5" s="6">
        <v>79.11</v>
      </c>
      <c r="AC5" s="8">
        <v>1.19739056403245</v>
      </c>
      <c r="AD5" s="8">
        <v>9.1377678048556508</v>
      </c>
      <c r="AE5" s="15">
        <v>7.2816901537467201E-10</v>
      </c>
      <c r="AF5" s="8">
        <v>9.2158854494991704</v>
      </c>
    </row>
    <row r="6" spans="1:32" x14ac:dyDescent="0.25">
      <c r="A6" s="17" t="s">
        <v>5935</v>
      </c>
      <c r="B6" s="2" t="s">
        <v>452</v>
      </c>
      <c r="C6" s="3">
        <v>7.89</v>
      </c>
      <c r="D6" s="3">
        <v>24808.86</v>
      </c>
      <c r="E6" s="3">
        <v>11016.18</v>
      </c>
      <c r="F6" s="2" t="s">
        <v>451</v>
      </c>
      <c r="G6" s="2">
        <v>5</v>
      </c>
      <c r="H6" s="3">
        <v>22.62</v>
      </c>
      <c r="I6" s="2">
        <v>0</v>
      </c>
      <c r="J6" s="9" t="s">
        <v>450</v>
      </c>
      <c r="K6" s="8">
        <v>661.51</v>
      </c>
      <c r="L6" s="13">
        <v>726.22</v>
      </c>
      <c r="M6" s="3">
        <v>732.27</v>
      </c>
      <c r="N6" s="13">
        <v>701.79</v>
      </c>
      <c r="O6" s="3">
        <v>861.85</v>
      </c>
      <c r="P6" s="12">
        <v>765.91</v>
      </c>
      <c r="Q6" s="3">
        <v>755.62</v>
      </c>
      <c r="R6" s="6">
        <v>813.41</v>
      </c>
      <c r="S6" s="3">
        <v>270.06</v>
      </c>
      <c r="T6" s="12">
        <v>242.16</v>
      </c>
      <c r="U6" s="3">
        <v>329.72</v>
      </c>
      <c r="V6" s="12">
        <v>314.20999999999998</v>
      </c>
      <c r="W6" s="3">
        <v>227.35</v>
      </c>
      <c r="X6" s="12">
        <v>249.59</v>
      </c>
      <c r="Y6" s="3">
        <v>293.76</v>
      </c>
      <c r="Z6" s="6">
        <v>305.08999999999997</v>
      </c>
      <c r="AA6" s="3">
        <v>752.32</v>
      </c>
      <c r="AB6" s="6">
        <v>278.99</v>
      </c>
      <c r="AC6" s="8">
        <v>-1.4381601197782601</v>
      </c>
      <c r="AD6" s="8">
        <v>9.0979315788985602</v>
      </c>
      <c r="AE6" s="15">
        <v>7.9812041757060005E-10</v>
      </c>
      <c r="AF6" s="8">
        <v>9.2108991713317696</v>
      </c>
    </row>
    <row r="7" spans="1:32" x14ac:dyDescent="0.25">
      <c r="A7" s="17" t="s">
        <v>6022</v>
      </c>
      <c r="B7" s="2" t="s">
        <v>155</v>
      </c>
      <c r="C7" s="3">
        <v>6.41</v>
      </c>
      <c r="D7" s="3">
        <v>20753.84</v>
      </c>
      <c r="E7" s="3">
        <v>22692.31</v>
      </c>
      <c r="F7" s="2" t="s">
        <v>154</v>
      </c>
      <c r="G7" s="2">
        <v>11</v>
      </c>
      <c r="H7" s="3">
        <v>64.09</v>
      </c>
      <c r="I7" s="2">
        <v>0</v>
      </c>
      <c r="J7" s="9" t="s">
        <v>153</v>
      </c>
      <c r="K7" s="3">
        <v>385.91</v>
      </c>
      <c r="L7" s="13">
        <v>441.47</v>
      </c>
      <c r="M7" s="3">
        <v>462.44</v>
      </c>
      <c r="N7" s="13">
        <v>451.35</v>
      </c>
      <c r="O7" s="3">
        <v>435.18</v>
      </c>
      <c r="P7" s="12">
        <v>412.38</v>
      </c>
      <c r="Q7" s="3">
        <v>386.46</v>
      </c>
      <c r="R7" s="14">
        <v>441.75</v>
      </c>
      <c r="S7" s="3">
        <v>233.34</v>
      </c>
      <c r="T7" s="12">
        <v>200.16</v>
      </c>
      <c r="U7" s="3">
        <v>206.07</v>
      </c>
      <c r="V7" s="13">
        <v>219.04</v>
      </c>
      <c r="W7" s="3">
        <v>195.86</v>
      </c>
      <c r="X7" s="13">
        <v>198.91</v>
      </c>
      <c r="Y7" s="3">
        <v>211.92</v>
      </c>
      <c r="Z7" s="6">
        <v>224</v>
      </c>
      <c r="AA7" s="3">
        <v>427.12</v>
      </c>
      <c r="AB7" s="6">
        <v>211.16</v>
      </c>
      <c r="AC7" s="8">
        <v>-1.0157944035778399</v>
      </c>
      <c r="AD7" s="8">
        <v>9.1377678048556508</v>
      </c>
      <c r="AE7" s="15">
        <v>7.2816901537467201E-10</v>
      </c>
      <c r="AF7" s="8">
        <v>9.1940545313695292</v>
      </c>
    </row>
    <row r="8" spans="1:32" x14ac:dyDescent="0.25">
      <c r="A8" s="17" t="s">
        <v>7291</v>
      </c>
      <c r="B8" s="2" t="s">
        <v>2612</v>
      </c>
      <c r="C8" s="3">
        <v>8.58</v>
      </c>
      <c r="D8" s="3">
        <v>26390.82</v>
      </c>
      <c r="E8" s="3">
        <v>1326.36</v>
      </c>
      <c r="F8" s="2" t="s">
        <v>2611</v>
      </c>
      <c r="G8" s="2">
        <v>4</v>
      </c>
      <c r="H8" s="3">
        <v>21.54</v>
      </c>
      <c r="I8" s="2">
        <v>0</v>
      </c>
      <c r="J8" s="9" t="s">
        <v>2610</v>
      </c>
      <c r="K8" s="3">
        <v>24.54</v>
      </c>
      <c r="L8" s="12">
        <v>37.83</v>
      </c>
      <c r="M8" s="3">
        <v>34.57</v>
      </c>
      <c r="N8" s="12">
        <v>30.61</v>
      </c>
      <c r="O8" s="3">
        <v>31.41</v>
      </c>
      <c r="P8" s="12">
        <v>24.79</v>
      </c>
      <c r="Q8" s="3">
        <v>28.21</v>
      </c>
      <c r="R8" s="6">
        <v>28.18</v>
      </c>
      <c r="S8" s="3">
        <v>108.48</v>
      </c>
      <c r="T8" s="12">
        <v>113.53</v>
      </c>
      <c r="U8" s="3">
        <v>83.51</v>
      </c>
      <c r="V8" s="12">
        <v>114.64</v>
      </c>
      <c r="W8" s="3">
        <v>81.41</v>
      </c>
      <c r="X8" s="12">
        <v>111.2</v>
      </c>
      <c r="Y8" s="3">
        <v>118.92</v>
      </c>
      <c r="Z8" s="6">
        <v>91.05</v>
      </c>
      <c r="AA8" s="3">
        <v>30.02</v>
      </c>
      <c r="AB8" s="6">
        <v>102.84</v>
      </c>
      <c r="AC8" s="8">
        <v>1.7767707050867001</v>
      </c>
      <c r="AD8" s="8">
        <v>8.8391237361689008</v>
      </c>
      <c r="AE8" s="15">
        <v>1.44835913832243E-9</v>
      </c>
      <c r="AF8" s="8">
        <v>9.0159315969986604</v>
      </c>
    </row>
    <row r="9" spans="1:32" x14ac:dyDescent="0.25">
      <c r="A9" s="17" t="s">
        <v>6890</v>
      </c>
      <c r="B9" s="2" t="s">
        <v>4460</v>
      </c>
      <c r="C9" s="3">
        <v>6.68</v>
      </c>
      <c r="D9" s="3">
        <v>97919.5</v>
      </c>
      <c r="E9" s="3">
        <v>514.14</v>
      </c>
      <c r="F9" s="2" t="s">
        <v>4459</v>
      </c>
      <c r="G9" s="2">
        <v>11</v>
      </c>
      <c r="H9" s="3">
        <v>17.18</v>
      </c>
      <c r="I9" s="2">
        <v>1.4E-3</v>
      </c>
      <c r="J9" s="9" t="s">
        <v>4458</v>
      </c>
      <c r="K9" s="3">
        <v>498.39</v>
      </c>
      <c r="L9" s="12">
        <v>474.42</v>
      </c>
      <c r="M9" s="3">
        <v>714.46</v>
      </c>
      <c r="N9" s="12">
        <v>615.87</v>
      </c>
      <c r="O9" s="3">
        <v>519.48</v>
      </c>
      <c r="P9" s="12">
        <v>561.29</v>
      </c>
      <c r="Q9" s="3">
        <v>493.2</v>
      </c>
      <c r="R9" s="6">
        <v>1086.3499999999999</v>
      </c>
      <c r="S9" s="3">
        <v>126.58</v>
      </c>
      <c r="T9" s="12">
        <v>124.2</v>
      </c>
      <c r="U9" s="3">
        <v>136.03</v>
      </c>
      <c r="V9" s="12">
        <v>143.91</v>
      </c>
      <c r="W9" s="3">
        <v>104.93</v>
      </c>
      <c r="X9" s="12">
        <v>130.99</v>
      </c>
      <c r="Y9" s="3">
        <v>127.47</v>
      </c>
      <c r="Z9" s="6">
        <v>131.87</v>
      </c>
      <c r="AA9" s="3">
        <v>620.42999999999995</v>
      </c>
      <c r="AB9" s="6">
        <v>128.25</v>
      </c>
      <c r="AC9" s="8">
        <v>-2.2252948886983899</v>
      </c>
      <c r="AD9" s="8">
        <v>8.5388666597015597</v>
      </c>
      <c r="AE9" s="15">
        <v>2.89156753650631E-9</v>
      </c>
      <c r="AF9" s="8">
        <v>8.8240682892773492</v>
      </c>
    </row>
    <row r="10" spans="1:32" x14ac:dyDescent="0.25">
      <c r="A10" s="17" t="s">
        <v>7170</v>
      </c>
      <c r="B10" s="2" t="s">
        <v>1679</v>
      </c>
      <c r="C10" s="3">
        <v>5.52</v>
      </c>
      <c r="D10" s="3">
        <v>14552.17</v>
      </c>
      <c r="E10" s="3">
        <v>2526.87</v>
      </c>
      <c r="F10" s="2" t="s">
        <v>1678</v>
      </c>
      <c r="G10" s="2">
        <v>5</v>
      </c>
      <c r="H10" s="3">
        <v>32.26</v>
      </c>
      <c r="I10" s="2">
        <v>0</v>
      </c>
      <c r="J10" s="9" t="s">
        <v>1677</v>
      </c>
      <c r="K10" s="3">
        <v>22.19</v>
      </c>
      <c r="L10" s="13">
        <v>23.68</v>
      </c>
      <c r="M10" s="3">
        <v>20.59</v>
      </c>
      <c r="N10" s="12">
        <v>21.35</v>
      </c>
      <c r="O10" s="3">
        <v>23.87</v>
      </c>
      <c r="P10" s="12">
        <v>23.48</v>
      </c>
      <c r="Q10" s="3">
        <v>19.41</v>
      </c>
      <c r="R10" s="6">
        <v>21.75</v>
      </c>
      <c r="S10" s="3">
        <v>50.28</v>
      </c>
      <c r="T10" s="12">
        <v>49.98</v>
      </c>
      <c r="U10" s="3">
        <v>43.01</v>
      </c>
      <c r="V10" s="12">
        <v>37.869999999999997</v>
      </c>
      <c r="W10" s="3">
        <v>49.74</v>
      </c>
      <c r="X10" s="12">
        <v>45.9</v>
      </c>
      <c r="Y10" s="3">
        <v>50.19</v>
      </c>
      <c r="Z10" s="6">
        <v>43.86</v>
      </c>
      <c r="AA10" s="3">
        <v>22.04</v>
      </c>
      <c r="AB10" s="6">
        <v>46.35</v>
      </c>
      <c r="AC10" s="8">
        <v>1.0695080475990599</v>
      </c>
      <c r="AD10" s="8">
        <v>8.4859575658026003</v>
      </c>
      <c r="AE10" s="15">
        <v>3.2661974408967501E-9</v>
      </c>
      <c r="AF10" s="8">
        <v>8.5530885224275295</v>
      </c>
    </row>
    <row r="11" spans="1:32" x14ac:dyDescent="0.25">
      <c r="A11" s="17" t="s">
        <v>6243</v>
      </c>
      <c r="B11" s="2" t="s">
        <v>728</v>
      </c>
      <c r="C11" s="3">
        <v>7</v>
      </c>
      <c r="D11" s="3">
        <v>23723.9</v>
      </c>
      <c r="E11" s="3">
        <v>6527.34</v>
      </c>
      <c r="F11" s="2" t="s">
        <v>727</v>
      </c>
      <c r="G11" s="2">
        <v>9</v>
      </c>
      <c r="H11" s="3">
        <v>54.37</v>
      </c>
      <c r="I11" s="2">
        <v>0</v>
      </c>
      <c r="J11" s="9" t="s">
        <v>726</v>
      </c>
      <c r="K11" s="3">
        <v>338.54</v>
      </c>
      <c r="L11" s="12">
        <v>304.37</v>
      </c>
      <c r="M11" s="3">
        <v>345.16</v>
      </c>
      <c r="N11" s="12">
        <v>319.25</v>
      </c>
      <c r="O11" s="3">
        <v>349.56</v>
      </c>
      <c r="P11" s="12">
        <v>312.3</v>
      </c>
      <c r="Q11" s="3">
        <v>341.08</v>
      </c>
      <c r="R11" s="14">
        <v>301.89</v>
      </c>
      <c r="S11" s="3">
        <v>198.72</v>
      </c>
      <c r="T11" s="12">
        <v>180.35</v>
      </c>
      <c r="U11" s="3">
        <v>189.4</v>
      </c>
      <c r="V11" s="12">
        <v>201.27</v>
      </c>
      <c r="W11" s="3">
        <v>161.5</v>
      </c>
      <c r="X11" s="12">
        <v>179.28</v>
      </c>
      <c r="Y11" s="3">
        <v>183.59</v>
      </c>
      <c r="Z11" s="6">
        <v>178.08</v>
      </c>
      <c r="AA11" s="3">
        <v>326.52</v>
      </c>
      <c r="AB11" s="6">
        <v>184.03</v>
      </c>
      <c r="AC11" s="8">
        <v>-0.82810543813592696</v>
      </c>
      <c r="AD11" s="8">
        <v>8.2271052727508795</v>
      </c>
      <c r="AE11" s="15">
        <v>5.9278161721542496E-9</v>
      </c>
      <c r="AF11" s="8">
        <v>8.2686770275295896</v>
      </c>
    </row>
    <row r="12" spans="1:32" x14ac:dyDescent="0.25">
      <c r="A12" s="17" t="s">
        <v>7359</v>
      </c>
      <c r="B12" s="2" t="s">
        <v>1949</v>
      </c>
      <c r="C12" s="3">
        <v>6.17</v>
      </c>
      <c r="D12" s="3">
        <v>34680.639999999999</v>
      </c>
      <c r="E12" s="3">
        <v>2092.09</v>
      </c>
      <c r="F12" s="2" t="s">
        <v>1948</v>
      </c>
      <c r="G12" s="2">
        <v>8</v>
      </c>
      <c r="H12" s="3">
        <v>35.619999999999997</v>
      </c>
      <c r="I12" s="2">
        <v>0</v>
      </c>
      <c r="J12" s="9" t="s">
        <v>1947</v>
      </c>
      <c r="K12" s="3">
        <v>44.02</v>
      </c>
      <c r="L12" s="12">
        <v>44.33</v>
      </c>
      <c r="M12" s="3">
        <v>30.97</v>
      </c>
      <c r="N12" s="12">
        <v>31.7</v>
      </c>
      <c r="O12" s="3">
        <v>38.549999999999997</v>
      </c>
      <c r="P12" s="12">
        <v>24.57</v>
      </c>
      <c r="Q12" s="3">
        <v>34.64</v>
      </c>
      <c r="R12" s="6" t="s">
        <v>5606</v>
      </c>
      <c r="S12" s="3">
        <v>162.77000000000001</v>
      </c>
      <c r="T12" s="12">
        <v>175.22</v>
      </c>
      <c r="U12" s="3">
        <v>111.6</v>
      </c>
      <c r="V12" s="12">
        <v>117.05</v>
      </c>
      <c r="W12" s="3">
        <v>181.11</v>
      </c>
      <c r="X12" s="12">
        <v>161.72</v>
      </c>
      <c r="Y12" s="3">
        <v>186.18</v>
      </c>
      <c r="Z12" s="6">
        <v>189.82</v>
      </c>
      <c r="AA12" s="3">
        <v>35.54</v>
      </c>
      <c r="AB12" s="6">
        <v>160.68</v>
      </c>
      <c r="AC12" s="8">
        <v>2.1780208739923399</v>
      </c>
      <c r="AD12" s="8">
        <v>7.93087166193681</v>
      </c>
      <c r="AE12" s="15">
        <v>1.17254181137961E-8</v>
      </c>
      <c r="AF12" s="8">
        <v>8.2245060791307605</v>
      </c>
    </row>
    <row r="13" spans="1:32" x14ac:dyDescent="0.25">
      <c r="A13" s="17" t="s">
        <v>5834</v>
      </c>
      <c r="B13" s="2" t="s">
        <v>4163</v>
      </c>
      <c r="C13" s="3">
        <v>6.81</v>
      </c>
      <c r="D13" s="3">
        <v>127597.42</v>
      </c>
      <c r="E13" s="3">
        <v>599.73</v>
      </c>
      <c r="F13" s="2" t="s">
        <v>4162</v>
      </c>
      <c r="G13" s="2">
        <v>3</v>
      </c>
      <c r="H13" s="3">
        <v>2.99</v>
      </c>
      <c r="I13" s="2">
        <v>8.0000000000000004E-4</v>
      </c>
      <c r="J13" s="9" t="s">
        <v>4161</v>
      </c>
      <c r="K13" s="3">
        <v>871.67</v>
      </c>
      <c r="L13" s="12">
        <v>878.68</v>
      </c>
      <c r="M13" s="3">
        <v>911.9</v>
      </c>
      <c r="N13" s="12">
        <v>785.1</v>
      </c>
      <c r="O13" s="3">
        <v>950.62</v>
      </c>
      <c r="P13" s="12">
        <v>951.5</v>
      </c>
      <c r="Q13" s="3">
        <v>700.74</v>
      </c>
      <c r="R13" s="6">
        <v>849.22</v>
      </c>
      <c r="S13" s="3">
        <v>143.1</v>
      </c>
      <c r="T13" s="12">
        <v>141.53</v>
      </c>
      <c r="U13" s="3">
        <v>242.59</v>
      </c>
      <c r="V13" s="12">
        <v>221.26</v>
      </c>
      <c r="W13" s="3" t="s">
        <v>5606</v>
      </c>
      <c r="X13" s="12" t="s">
        <v>5606</v>
      </c>
      <c r="Y13" s="3" t="s">
        <v>5606</v>
      </c>
      <c r="Z13" s="6">
        <v>153.15</v>
      </c>
      <c r="AA13" s="3">
        <v>862.43</v>
      </c>
      <c r="AB13" s="6">
        <v>180.33</v>
      </c>
      <c r="AC13" s="8">
        <v>-2.29040231240102</v>
      </c>
      <c r="AD13" s="8">
        <v>7.8879148813405102</v>
      </c>
      <c r="AE13" s="15">
        <v>1.29444951957795E-8</v>
      </c>
      <c r="AF13" s="8">
        <v>8.2137168156642097</v>
      </c>
    </row>
    <row r="14" spans="1:32" x14ac:dyDescent="0.25">
      <c r="A14" s="17" t="s">
        <v>6127</v>
      </c>
      <c r="B14" s="2" t="s">
        <v>2231</v>
      </c>
      <c r="C14" s="3">
        <v>7.19</v>
      </c>
      <c r="D14" s="3">
        <v>34892.379999999997</v>
      </c>
      <c r="E14" s="3">
        <v>1696.11</v>
      </c>
      <c r="F14" s="2" t="s">
        <v>2230</v>
      </c>
      <c r="G14" s="2">
        <v>6</v>
      </c>
      <c r="H14" s="3">
        <v>18.89</v>
      </c>
      <c r="I14" s="2">
        <v>0</v>
      </c>
      <c r="J14" s="9" t="s">
        <v>2229</v>
      </c>
      <c r="K14" s="3">
        <v>160</v>
      </c>
      <c r="L14" s="12">
        <v>181.69</v>
      </c>
      <c r="M14" s="3">
        <v>216.59</v>
      </c>
      <c r="N14" s="12">
        <v>166.26</v>
      </c>
      <c r="O14" s="3">
        <v>165.95</v>
      </c>
      <c r="P14" s="12">
        <v>158.77000000000001</v>
      </c>
      <c r="Q14" s="3">
        <v>191.53</v>
      </c>
      <c r="R14" s="6">
        <v>172.75</v>
      </c>
      <c r="S14" s="3">
        <v>416.08</v>
      </c>
      <c r="T14" s="12">
        <v>439.74</v>
      </c>
      <c r="U14" s="3">
        <v>345.55</v>
      </c>
      <c r="V14" s="12">
        <v>369.2</v>
      </c>
      <c r="W14" s="3">
        <v>512.21</v>
      </c>
      <c r="X14" s="12">
        <v>424.6</v>
      </c>
      <c r="Y14" s="3">
        <v>369.98</v>
      </c>
      <c r="Z14" s="6">
        <v>453.26</v>
      </c>
      <c r="AA14" s="3">
        <v>176.69</v>
      </c>
      <c r="AB14" s="6">
        <v>416.33</v>
      </c>
      <c r="AC14" s="8">
        <v>1.23319161686121</v>
      </c>
      <c r="AD14" s="8">
        <v>8.06269057562697</v>
      </c>
      <c r="AE14" s="15">
        <v>8.6558440720477107E-9</v>
      </c>
      <c r="AF14" s="8">
        <v>8.1564539404204801</v>
      </c>
    </row>
    <row r="15" spans="1:32" x14ac:dyDescent="0.25">
      <c r="A15" s="17" t="s">
        <v>7422</v>
      </c>
      <c r="B15" s="2" t="s">
        <v>5567</v>
      </c>
      <c r="C15" s="3">
        <v>6.84</v>
      </c>
      <c r="D15" s="3">
        <v>88219.47</v>
      </c>
      <c r="E15" s="3">
        <v>238.11</v>
      </c>
      <c r="F15" s="2" t="s">
        <v>5566</v>
      </c>
      <c r="G15" s="2">
        <v>4</v>
      </c>
      <c r="H15" s="3">
        <v>7</v>
      </c>
      <c r="I15" s="2">
        <v>5.7999999999999996E-3</v>
      </c>
      <c r="J15" s="9" t="s">
        <v>5565</v>
      </c>
      <c r="K15" s="3" t="s">
        <v>5606</v>
      </c>
      <c r="L15" s="12">
        <v>60.12</v>
      </c>
      <c r="M15" s="8" t="s">
        <v>5606</v>
      </c>
      <c r="N15" s="12">
        <v>45.56</v>
      </c>
      <c r="O15" s="3">
        <v>47.64</v>
      </c>
      <c r="P15" s="12">
        <v>43.13</v>
      </c>
      <c r="Q15" s="3" t="s">
        <v>5606</v>
      </c>
      <c r="R15" s="6">
        <v>43.94</v>
      </c>
      <c r="S15" s="3">
        <v>131.49</v>
      </c>
      <c r="T15" s="12">
        <v>140.94999999999999</v>
      </c>
      <c r="U15" s="3">
        <v>134.91</v>
      </c>
      <c r="V15" s="12">
        <v>144.32</v>
      </c>
      <c r="W15" s="3">
        <v>143.37</v>
      </c>
      <c r="X15" s="12">
        <v>166.66</v>
      </c>
      <c r="Y15" s="3">
        <v>138.03</v>
      </c>
      <c r="Z15" s="14">
        <v>172.35</v>
      </c>
      <c r="AA15" s="3">
        <v>48.08</v>
      </c>
      <c r="AB15" s="6">
        <v>146.51</v>
      </c>
      <c r="AC15" s="8">
        <v>1.6123229582901799</v>
      </c>
      <c r="AD15" s="8">
        <v>7.93087166193681</v>
      </c>
      <c r="AE15" s="15">
        <v>1.17254181137961E-8</v>
      </c>
      <c r="AF15" s="8">
        <v>8.0931026584334091</v>
      </c>
    </row>
    <row r="16" spans="1:32" x14ac:dyDescent="0.25">
      <c r="A16" s="17" t="s">
        <v>7058</v>
      </c>
      <c r="B16" s="2" t="s">
        <v>2966</v>
      </c>
      <c r="C16" s="3">
        <v>8.24</v>
      </c>
      <c r="D16" s="3">
        <v>26945.49</v>
      </c>
      <c r="E16" s="3">
        <v>1107.58</v>
      </c>
      <c r="F16" s="2" t="s">
        <v>2965</v>
      </c>
      <c r="G16" s="2">
        <v>5</v>
      </c>
      <c r="H16" s="3">
        <v>26.88</v>
      </c>
      <c r="I16" s="2">
        <v>0</v>
      </c>
      <c r="J16" s="9" t="s">
        <v>2964</v>
      </c>
      <c r="K16" s="3">
        <v>47.6</v>
      </c>
      <c r="L16" s="12">
        <v>53.05</v>
      </c>
      <c r="M16" s="3">
        <v>34.01</v>
      </c>
      <c r="N16" s="12">
        <v>46.1</v>
      </c>
      <c r="O16" s="3">
        <v>42.77</v>
      </c>
      <c r="P16" s="12">
        <v>32.21</v>
      </c>
      <c r="Q16" s="3">
        <v>28.28</v>
      </c>
      <c r="R16" s="6" t="s">
        <v>5606</v>
      </c>
      <c r="S16" s="3">
        <v>139.38</v>
      </c>
      <c r="T16" s="12">
        <v>156.65</v>
      </c>
      <c r="U16" s="3">
        <v>132.38</v>
      </c>
      <c r="V16" s="12">
        <v>143.41</v>
      </c>
      <c r="W16" s="3">
        <v>112.45</v>
      </c>
      <c r="X16" s="12">
        <v>136.72</v>
      </c>
      <c r="Y16" s="3">
        <v>132.26</v>
      </c>
      <c r="Z16" s="6">
        <v>145.15</v>
      </c>
      <c r="AA16" s="3">
        <v>40.57</v>
      </c>
      <c r="AB16" s="6">
        <v>137.30000000000001</v>
      </c>
      <c r="AC16" s="8">
        <v>1.78597021569159</v>
      </c>
      <c r="AD16" s="8">
        <v>7.8879148813405102</v>
      </c>
      <c r="AE16" s="8">
        <v>1.29444951957795E-8</v>
      </c>
      <c r="AF16" s="8">
        <v>8.0875763233870401</v>
      </c>
    </row>
    <row r="17" spans="1:32" x14ac:dyDescent="0.25">
      <c r="A17" s="17" t="s">
        <v>5965</v>
      </c>
      <c r="B17" s="2" t="s">
        <v>704</v>
      </c>
      <c r="C17" s="3">
        <v>5.07</v>
      </c>
      <c r="D17" s="3">
        <v>103696</v>
      </c>
      <c r="E17" s="3">
        <v>6744.64</v>
      </c>
      <c r="F17" s="2" t="s">
        <v>703</v>
      </c>
      <c r="G17" s="2">
        <v>58</v>
      </c>
      <c r="H17" s="3">
        <v>71.19</v>
      </c>
      <c r="I17" s="2">
        <v>0</v>
      </c>
      <c r="J17" s="9" t="s">
        <v>702</v>
      </c>
      <c r="K17" s="3">
        <v>536.22</v>
      </c>
      <c r="L17" s="12">
        <v>556.03</v>
      </c>
      <c r="M17" s="3">
        <v>626.63</v>
      </c>
      <c r="N17" s="12">
        <v>535.4</v>
      </c>
      <c r="O17" s="3">
        <v>577.35</v>
      </c>
      <c r="P17" s="12">
        <v>518.59</v>
      </c>
      <c r="Q17" s="3">
        <v>543.28</v>
      </c>
      <c r="R17" s="6">
        <v>612.80999999999995</v>
      </c>
      <c r="S17" s="3">
        <v>1177.25</v>
      </c>
      <c r="T17" s="12">
        <v>1117.1300000000001</v>
      </c>
      <c r="U17" s="3">
        <v>1010.28</v>
      </c>
      <c r="V17" s="12">
        <v>1044.47</v>
      </c>
      <c r="W17" s="3">
        <v>994.07</v>
      </c>
      <c r="X17" s="12">
        <v>893.92</v>
      </c>
      <c r="Y17" s="3">
        <v>1123.47</v>
      </c>
      <c r="Z17" s="6">
        <v>1208.18</v>
      </c>
      <c r="AA17" s="3">
        <v>563.29</v>
      </c>
      <c r="AB17" s="6">
        <v>1071.0999999999999</v>
      </c>
      <c r="AC17" s="8">
        <v>0.92390096669726995</v>
      </c>
      <c r="AD17" s="8">
        <v>7.93087166193681</v>
      </c>
      <c r="AE17" s="8">
        <v>1.17254181137961E-8</v>
      </c>
      <c r="AF17" s="8">
        <v>7.9845048884935004</v>
      </c>
    </row>
    <row r="18" spans="1:32" x14ac:dyDescent="0.25">
      <c r="A18" s="17" t="s">
        <v>7137</v>
      </c>
      <c r="B18" s="2" t="s">
        <v>191</v>
      </c>
      <c r="C18" s="3">
        <v>6.2</v>
      </c>
      <c r="D18" s="3">
        <v>20802.89</v>
      </c>
      <c r="E18" s="3">
        <v>20343.03</v>
      </c>
      <c r="F18" s="2" t="s">
        <v>190</v>
      </c>
      <c r="G18" s="2">
        <v>11</v>
      </c>
      <c r="H18" s="3">
        <v>62.43</v>
      </c>
      <c r="I18" s="2">
        <v>0</v>
      </c>
      <c r="J18" s="9" t="s">
        <v>189</v>
      </c>
      <c r="K18" s="8">
        <v>260.64</v>
      </c>
      <c r="L18" s="13">
        <v>298.76</v>
      </c>
      <c r="M18" s="8">
        <v>312.51</v>
      </c>
      <c r="N18" s="13">
        <v>305.24</v>
      </c>
      <c r="O18" s="8">
        <v>292.58</v>
      </c>
      <c r="P18" s="13">
        <v>278.94</v>
      </c>
      <c r="Q18" s="3">
        <v>261.08</v>
      </c>
      <c r="R18" s="14">
        <v>298.31</v>
      </c>
      <c r="S18" s="3">
        <v>551.12</v>
      </c>
      <c r="T18" s="13">
        <v>471.28</v>
      </c>
      <c r="U18" s="8">
        <v>485.18</v>
      </c>
      <c r="V18" s="13">
        <v>515.48</v>
      </c>
      <c r="W18" s="8">
        <v>462.61</v>
      </c>
      <c r="X18" s="13">
        <v>468.19</v>
      </c>
      <c r="Y18" s="8">
        <v>500.53</v>
      </c>
      <c r="Z18" s="6">
        <v>529.07000000000005</v>
      </c>
      <c r="AA18" s="3">
        <v>288.51</v>
      </c>
      <c r="AB18" s="6">
        <v>497.93</v>
      </c>
      <c r="AC18" s="8">
        <v>0.78777637939248302</v>
      </c>
      <c r="AD18" s="8">
        <v>7.93087166193681</v>
      </c>
      <c r="AE18" s="8">
        <v>1.17254181137961E-8</v>
      </c>
      <c r="AF18" s="8">
        <v>7.9699006858329904</v>
      </c>
    </row>
    <row r="19" spans="1:32" x14ac:dyDescent="0.25">
      <c r="A19" s="17" t="s">
        <v>5845</v>
      </c>
      <c r="B19" s="2" t="s">
        <v>2033</v>
      </c>
      <c r="C19" s="3">
        <v>6.59</v>
      </c>
      <c r="D19" s="3">
        <v>124276.65</v>
      </c>
      <c r="E19" s="3">
        <v>1962.76</v>
      </c>
      <c r="F19" s="2" t="s">
        <v>2032</v>
      </c>
      <c r="G19" s="2">
        <v>42</v>
      </c>
      <c r="H19" s="3">
        <v>40.770000000000003</v>
      </c>
      <c r="I19" s="2">
        <v>0</v>
      </c>
      <c r="J19" s="9" t="s">
        <v>2031</v>
      </c>
      <c r="K19" s="3">
        <v>1225.82</v>
      </c>
      <c r="L19" s="13">
        <v>1368.3</v>
      </c>
      <c r="M19" s="3">
        <v>988.4</v>
      </c>
      <c r="N19" s="13">
        <v>1017.29</v>
      </c>
      <c r="O19" s="8">
        <v>1108.6199999999999</v>
      </c>
      <c r="P19" s="13">
        <v>1061.69</v>
      </c>
      <c r="Q19" s="3">
        <v>1058.8</v>
      </c>
      <c r="R19" s="14">
        <v>1240.56</v>
      </c>
      <c r="S19" s="8">
        <v>541.38</v>
      </c>
      <c r="T19" s="13">
        <v>544.41999999999996</v>
      </c>
      <c r="U19" s="8">
        <v>529.41999999999996</v>
      </c>
      <c r="V19" s="13">
        <v>628.32000000000005</v>
      </c>
      <c r="W19" s="8">
        <v>483.72</v>
      </c>
      <c r="X19" s="13">
        <v>517.45000000000005</v>
      </c>
      <c r="Y19" s="3">
        <v>426.74</v>
      </c>
      <c r="Z19" s="14">
        <v>492.55</v>
      </c>
      <c r="AA19" s="3">
        <v>1133.69</v>
      </c>
      <c r="AB19" s="6">
        <v>520.5</v>
      </c>
      <c r="AC19" s="8">
        <v>-1.1226888121601699</v>
      </c>
      <c r="AD19" s="8">
        <v>7.8879148813405102</v>
      </c>
      <c r="AE19" s="8">
        <v>1.29444951957795E-8</v>
      </c>
      <c r="AF19" s="8">
        <v>7.9674105796188703</v>
      </c>
    </row>
    <row r="20" spans="1:32" x14ac:dyDescent="0.25">
      <c r="A20" s="17" t="s">
        <v>6268</v>
      </c>
      <c r="B20" s="2" t="s">
        <v>3272</v>
      </c>
      <c r="C20" s="3">
        <v>8.4499999999999993</v>
      </c>
      <c r="D20" s="3">
        <v>49739.87</v>
      </c>
      <c r="E20" s="3">
        <v>940.74</v>
      </c>
      <c r="F20" s="2" t="s">
        <v>3271</v>
      </c>
      <c r="G20" s="2">
        <v>7</v>
      </c>
      <c r="H20" s="3">
        <v>21.36</v>
      </c>
      <c r="I20" s="2">
        <v>0</v>
      </c>
      <c r="J20" s="9" t="s">
        <v>3270</v>
      </c>
      <c r="K20" s="3">
        <v>301.47000000000003</v>
      </c>
      <c r="L20" s="12">
        <v>399.14</v>
      </c>
      <c r="M20" s="3">
        <v>399.42</v>
      </c>
      <c r="N20" s="12">
        <v>396.16</v>
      </c>
      <c r="O20" s="3">
        <v>482.21</v>
      </c>
      <c r="P20" s="12">
        <v>417.7</v>
      </c>
      <c r="Q20" s="3">
        <v>453.76</v>
      </c>
      <c r="R20" s="6">
        <v>358.77</v>
      </c>
      <c r="S20" s="3">
        <v>120.23</v>
      </c>
      <c r="T20" s="12">
        <v>79.81</v>
      </c>
      <c r="U20" s="3">
        <v>134.47999999999999</v>
      </c>
      <c r="V20" s="12">
        <v>155.12</v>
      </c>
      <c r="W20" s="3">
        <v>108.58</v>
      </c>
      <c r="X20" s="12">
        <v>164.71</v>
      </c>
      <c r="Y20" s="3">
        <v>108.75</v>
      </c>
      <c r="Z20" s="6">
        <v>108.5</v>
      </c>
      <c r="AA20" s="3">
        <v>401.08</v>
      </c>
      <c r="AB20" s="6">
        <v>122.52</v>
      </c>
      <c r="AC20" s="8">
        <v>-1.7314256050478201</v>
      </c>
      <c r="AD20" s="8">
        <v>7.6893243249435104</v>
      </c>
      <c r="AE20" s="8">
        <v>2.0449169514678101E-8</v>
      </c>
      <c r="AF20" s="8">
        <v>7.88184897089402</v>
      </c>
    </row>
    <row r="21" spans="1:32" x14ac:dyDescent="0.25">
      <c r="A21" s="17" t="s">
        <v>7358</v>
      </c>
      <c r="B21" s="2" t="s">
        <v>3002</v>
      </c>
      <c r="C21" s="3">
        <v>6.56</v>
      </c>
      <c r="D21" s="3">
        <v>39158.959999999999</v>
      </c>
      <c r="E21" s="3">
        <v>1093.0999999999999</v>
      </c>
      <c r="F21" s="2" t="s">
        <v>3001</v>
      </c>
      <c r="G21" s="2">
        <v>6</v>
      </c>
      <c r="H21" s="3">
        <v>30.59</v>
      </c>
      <c r="I21" s="2">
        <v>0</v>
      </c>
      <c r="J21" s="9" t="s">
        <v>3000</v>
      </c>
      <c r="K21" s="3">
        <v>30.91</v>
      </c>
      <c r="L21" s="12">
        <v>22.83</v>
      </c>
      <c r="M21" s="3">
        <v>34.99</v>
      </c>
      <c r="N21" s="12">
        <v>27.49</v>
      </c>
      <c r="O21" s="3">
        <v>29.4</v>
      </c>
      <c r="P21" s="12" t="s">
        <v>5606</v>
      </c>
      <c r="Q21" s="3">
        <v>25.85</v>
      </c>
      <c r="R21" s="6">
        <v>21</v>
      </c>
      <c r="S21" s="3">
        <v>67.33</v>
      </c>
      <c r="T21" s="12">
        <v>76.33</v>
      </c>
      <c r="U21" s="3">
        <v>80.06</v>
      </c>
      <c r="V21" s="12">
        <v>70.430000000000007</v>
      </c>
      <c r="W21" s="3">
        <v>77.02</v>
      </c>
      <c r="X21" s="12">
        <v>72.89</v>
      </c>
      <c r="Y21" s="3">
        <v>83.29</v>
      </c>
      <c r="Z21" s="6">
        <v>104.12</v>
      </c>
      <c r="AA21" s="3">
        <v>27.5</v>
      </c>
      <c r="AB21" s="6">
        <v>78.930000000000007</v>
      </c>
      <c r="AC21" s="8">
        <v>1.5285806622771201</v>
      </c>
      <c r="AD21" s="8">
        <v>7.6299887579534102</v>
      </c>
      <c r="AE21" s="8">
        <v>2.3442894982706899E-8</v>
      </c>
      <c r="AF21" s="8">
        <v>7.7815992757005201</v>
      </c>
    </row>
    <row r="22" spans="1:32" x14ac:dyDescent="0.25">
      <c r="A22" s="17" t="s">
        <v>7472</v>
      </c>
      <c r="B22" s="2" t="s">
        <v>4859</v>
      </c>
      <c r="C22" s="3">
        <v>6.42</v>
      </c>
      <c r="D22" s="3">
        <v>26906.400000000001</v>
      </c>
      <c r="E22" s="3">
        <v>423.4</v>
      </c>
      <c r="F22" s="2" t="s">
        <v>4858</v>
      </c>
      <c r="G22" s="2">
        <v>5</v>
      </c>
      <c r="H22" s="3">
        <v>26.16</v>
      </c>
      <c r="I22" s="2">
        <v>1.4E-3</v>
      </c>
      <c r="J22" s="9" t="s">
        <v>4857</v>
      </c>
      <c r="K22" s="3">
        <v>102.97</v>
      </c>
      <c r="L22" s="12">
        <v>118.87</v>
      </c>
      <c r="M22" s="3">
        <v>100.51</v>
      </c>
      <c r="N22" s="12">
        <v>120.5</v>
      </c>
      <c r="O22" s="3">
        <v>130.27000000000001</v>
      </c>
      <c r="P22" s="12">
        <v>106.25</v>
      </c>
      <c r="Q22" s="3">
        <v>96.16</v>
      </c>
      <c r="R22" s="14">
        <v>113.7</v>
      </c>
      <c r="S22" s="3">
        <v>45.89</v>
      </c>
      <c r="T22" s="12">
        <v>51.83</v>
      </c>
      <c r="U22" s="3">
        <v>60.73</v>
      </c>
      <c r="V22" s="12">
        <v>61.37</v>
      </c>
      <c r="W22" s="3">
        <v>58.6</v>
      </c>
      <c r="X22" s="12">
        <v>55.19</v>
      </c>
      <c r="Y22" s="3">
        <v>47.08</v>
      </c>
      <c r="Z22" s="6">
        <v>53.45</v>
      </c>
      <c r="AA22" s="3">
        <v>111.15</v>
      </c>
      <c r="AB22" s="6">
        <v>54.27</v>
      </c>
      <c r="AC22" s="8">
        <v>-1.0350740614412</v>
      </c>
      <c r="AD22" s="8">
        <v>7.6893243249435104</v>
      </c>
      <c r="AE22" s="8">
        <v>2.0449169514678101E-8</v>
      </c>
      <c r="AF22" s="8">
        <v>7.7586781662108102</v>
      </c>
    </row>
    <row r="23" spans="1:32" x14ac:dyDescent="0.25">
      <c r="A23" s="17" t="s">
        <v>5892</v>
      </c>
      <c r="B23" s="2" t="s">
        <v>74</v>
      </c>
      <c r="C23" s="3">
        <v>7.85</v>
      </c>
      <c r="D23" s="3">
        <v>25798.43</v>
      </c>
      <c r="E23" s="3">
        <v>34907.11</v>
      </c>
      <c r="F23" s="2" t="s">
        <v>73</v>
      </c>
      <c r="G23" s="2">
        <v>15</v>
      </c>
      <c r="H23" s="3">
        <v>75.930000000000007</v>
      </c>
      <c r="I23" s="2">
        <v>0</v>
      </c>
      <c r="J23" s="9" t="s">
        <v>72</v>
      </c>
      <c r="K23" s="3">
        <v>956.45</v>
      </c>
      <c r="L23" s="12">
        <v>943.84</v>
      </c>
      <c r="M23" s="3">
        <v>980.25</v>
      </c>
      <c r="N23" s="12">
        <v>977.12</v>
      </c>
      <c r="O23" s="3">
        <v>1063.1400000000001</v>
      </c>
      <c r="P23" s="12">
        <v>908.01</v>
      </c>
      <c r="Q23" s="3">
        <v>951.34</v>
      </c>
      <c r="R23" s="6">
        <v>927.9</v>
      </c>
      <c r="S23" s="3">
        <v>1698.87</v>
      </c>
      <c r="T23" s="12">
        <v>1753</v>
      </c>
      <c r="U23" s="3">
        <v>1460.8</v>
      </c>
      <c r="V23" s="12">
        <v>1469.57</v>
      </c>
      <c r="W23" s="3">
        <v>1474.39</v>
      </c>
      <c r="X23" s="12">
        <v>1511.43</v>
      </c>
      <c r="Y23" s="3">
        <v>1559.65</v>
      </c>
      <c r="Z23" s="6">
        <v>1757.46</v>
      </c>
      <c r="AA23" s="3">
        <v>963.51</v>
      </c>
      <c r="AB23" s="6">
        <v>1585.65</v>
      </c>
      <c r="AC23" s="8">
        <v>0.71598873596713997</v>
      </c>
      <c r="AD23" s="8">
        <v>7.5191093029952096</v>
      </c>
      <c r="AE23" s="8">
        <v>3.0261517120606002E-8</v>
      </c>
      <c r="AF23" s="8">
        <v>7.5531215123563902</v>
      </c>
    </row>
    <row r="24" spans="1:32" x14ac:dyDescent="0.25">
      <c r="A24" s="17" t="s">
        <v>6038</v>
      </c>
      <c r="B24" s="2" t="s">
        <v>2309</v>
      </c>
      <c r="C24" s="3">
        <v>6.32</v>
      </c>
      <c r="D24" s="3">
        <v>41121.410000000003</v>
      </c>
      <c r="E24" s="3">
        <v>1591.56</v>
      </c>
      <c r="F24" s="2" t="s">
        <v>2308</v>
      </c>
      <c r="G24" s="2">
        <v>10</v>
      </c>
      <c r="H24" s="3">
        <v>33.700000000000003</v>
      </c>
      <c r="I24" s="2">
        <v>0</v>
      </c>
      <c r="J24" s="9" t="s">
        <v>2307</v>
      </c>
      <c r="K24" s="3">
        <v>50.31</v>
      </c>
      <c r="L24" s="12">
        <v>54.62</v>
      </c>
      <c r="M24" s="3">
        <v>34.229999999999997</v>
      </c>
      <c r="N24" s="12">
        <v>35.020000000000003</v>
      </c>
      <c r="O24" s="3">
        <v>33.53</v>
      </c>
      <c r="P24" s="12">
        <v>42.72</v>
      </c>
      <c r="Q24" s="3">
        <v>40.97</v>
      </c>
      <c r="R24" s="14">
        <v>53.08</v>
      </c>
      <c r="S24" s="3">
        <v>100.26</v>
      </c>
      <c r="T24" s="13">
        <v>99.29</v>
      </c>
      <c r="U24" s="3">
        <v>129.11000000000001</v>
      </c>
      <c r="V24" s="12">
        <v>109.92</v>
      </c>
      <c r="W24" s="3">
        <v>102.25</v>
      </c>
      <c r="X24" s="12">
        <v>108.67</v>
      </c>
      <c r="Y24" s="3">
        <v>120.23</v>
      </c>
      <c r="Z24" s="6">
        <v>131.69</v>
      </c>
      <c r="AA24" s="3">
        <v>43.06</v>
      </c>
      <c r="AB24" s="6">
        <v>112.68</v>
      </c>
      <c r="AC24" s="8">
        <v>1.4052659865563699</v>
      </c>
      <c r="AD24" s="8">
        <v>7.4138296645361104</v>
      </c>
      <c r="AE24" s="8">
        <v>3.8562957651780797E-8</v>
      </c>
      <c r="AF24" s="8">
        <v>7.5458361225067501</v>
      </c>
    </row>
    <row r="25" spans="1:32" x14ac:dyDescent="0.25">
      <c r="A25" s="17" t="s">
        <v>6816</v>
      </c>
      <c r="B25" s="2" t="s">
        <v>2450</v>
      </c>
      <c r="C25" s="3">
        <v>8.3000000000000007</v>
      </c>
      <c r="D25" s="3">
        <v>41862.33</v>
      </c>
      <c r="E25" s="3">
        <v>1479.71</v>
      </c>
      <c r="F25" s="2" t="s">
        <v>2449</v>
      </c>
      <c r="G25" s="2">
        <v>11</v>
      </c>
      <c r="H25" s="3">
        <v>44.35</v>
      </c>
      <c r="I25" s="2">
        <v>0</v>
      </c>
      <c r="J25" s="9" t="s">
        <v>2448</v>
      </c>
      <c r="K25" s="3">
        <v>41.21</v>
      </c>
      <c r="L25" s="12">
        <v>43.37</v>
      </c>
      <c r="M25" s="3">
        <v>30.29</v>
      </c>
      <c r="N25" s="12">
        <v>45.24</v>
      </c>
      <c r="O25" s="3">
        <v>37.78</v>
      </c>
      <c r="P25" s="12">
        <v>34.64</v>
      </c>
      <c r="Q25" s="3">
        <v>38.83</v>
      </c>
      <c r="R25" s="14">
        <v>42.02</v>
      </c>
      <c r="S25" s="3">
        <v>95.58</v>
      </c>
      <c r="T25" s="12">
        <v>118.75</v>
      </c>
      <c r="U25" s="3">
        <v>88.25</v>
      </c>
      <c r="V25" s="12">
        <v>114.56</v>
      </c>
      <c r="W25" s="3">
        <v>71.14</v>
      </c>
      <c r="X25" s="13">
        <v>85.6</v>
      </c>
      <c r="Y25" s="3">
        <v>97.5</v>
      </c>
      <c r="Z25" s="6">
        <v>91.05</v>
      </c>
      <c r="AA25" s="3">
        <v>39.17</v>
      </c>
      <c r="AB25" s="6">
        <v>95.3</v>
      </c>
      <c r="AC25" s="8">
        <v>1.2765104048328899</v>
      </c>
      <c r="AD25" s="8">
        <v>7.3463067075857298</v>
      </c>
      <c r="AE25" s="8">
        <v>4.5049844102176902E-8</v>
      </c>
      <c r="AF25" s="8">
        <v>7.4563865950985697</v>
      </c>
    </row>
    <row r="26" spans="1:32" x14ac:dyDescent="0.25">
      <c r="A26" s="17" t="s">
        <v>6354</v>
      </c>
      <c r="B26" s="2" t="s">
        <v>5078</v>
      </c>
      <c r="C26" s="3">
        <v>4.6399999999999997</v>
      </c>
      <c r="D26" s="3">
        <v>86187.53</v>
      </c>
      <c r="E26" s="3">
        <v>379.46</v>
      </c>
      <c r="F26" s="2" t="s">
        <v>5077</v>
      </c>
      <c r="G26" s="2">
        <v>3</v>
      </c>
      <c r="H26" s="3">
        <v>3.73</v>
      </c>
      <c r="I26" s="2">
        <v>1.4E-3</v>
      </c>
      <c r="J26" s="9" t="s">
        <v>5076</v>
      </c>
      <c r="K26" s="3">
        <v>305.24</v>
      </c>
      <c r="L26" s="12">
        <v>342.74</v>
      </c>
      <c r="M26" s="3">
        <v>279.75</v>
      </c>
      <c r="N26" s="12">
        <v>242.01</v>
      </c>
      <c r="O26" s="3">
        <v>313.67</v>
      </c>
      <c r="P26" s="12">
        <v>322.56</v>
      </c>
      <c r="Q26" s="3">
        <v>277.83999999999997</v>
      </c>
      <c r="R26" s="6" t="s">
        <v>5606</v>
      </c>
      <c r="S26" s="3">
        <v>736.82</v>
      </c>
      <c r="T26" s="12">
        <v>712.27</v>
      </c>
      <c r="U26" s="3">
        <v>533.34</v>
      </c>
      <c r="V26" s="12">
        <v>696.32</v>
      </c>
      <c r="W26" s="3">
        <v>576.66999999999996</v>
      </c>
      <c r="X26" s="12">
        <v>774.93</v>
      </c>
      <c r="Y26" s="3">
        <v>767.11</v>
      </c>
      <c r="Z26" s="6">
        <v>719.14</v>
      </c>
      <c r="AA26" s="3">
        <v>297.69</v>
      </c>
      <c r="AB26" s="6">
        <v>689.57</v>
      </c>
      <c r="AC26" s="8">
        <v>1.2088885940337499</v>
      </c>
      <c r="AD26" s="8">
        <v>7.2988038745237303</v>
      </c>
      <c r="AE26" s="8">
        <v>5.0256949645573901E-8</v>
      </c>
      <c r="AF26" s="8">
        <v>7.3982396305842597</v>
      </c>
    </row>
    <row r="27" spans="1:32" x14ac:dyDescent="0.25">
      <c r="A27" s="17" t="s">
        <v>5682</v>
      </c>
      <c r="B27" s="2" t="s">
        <v>4376</v>
      </c>
      <c r="C27" s="3">
        <v>6.12</v>
      </c>
      <c r="D27" s="3">
        <v>237442.74</v>
      </c>
      <c r="E27" s="3">
        <v>538.97</v>
      </c>
      <c r="F27" s="2" t="s">
        <v>4375</v>
      </c>
      <c r="G27" s="2">
        <v>10</v>
      </c>
      <c r="H27" s="3">
        <v>6.08</v>
      </c>
      <c r="I27" s="2">
        <v>1.4E-3</v>
      </c>
      <c r="J27" s="9" t="s">
        <v>4374</v>
      </c>
      <c r="K27" s="3">
        <v>1910.33</v>
      </c>
      <c r="L27" s="12">
        <v>2128.77</v>
      </c>
      <c r="M27" s="3">
        <v>1913.18</v>
      </c>
      <c r="N27" s="12">
        <v>1878.74</v>
      </c>
      <c r="O27" s="3">
        <v>2279.0500000000002</v>
      </c>
      <c r="P27" s="12">
        <v>1929.86</v>
      </c>
      <c r="Q27" s="3">
        <v>1741.65</v>
      </c>
      <c r="R27" s="6">
        <v>2388.7600000000002</v>
      </c>
      <c r="S27" s="3">
        <v>812.03</v>
      </c>
      <c r="T27" s="12">
        <v>703.37</v>
      </c>
      <c r="U27" s="3">
        <v>973.81</v>
      </c>
      <c r="V27" s="12">
        <v>982.92</v>
      </c>
      <c r="W27" s="3">
        <v>673.74</v>
      </c>
      <c r="X27" s="12">
        <v>622.91</v>
      </c>
      <c r="Y27" s="3">
        <v>484.22</v>
      </c>
      <c r="Z27" s="6">
        <v>688.48</v>
      </c>
      <c r="AA27" s="3">
        <v>2021.29</v>
      </c>
      <c r="AB27" s="6">
        <v>742.69</v>
      </c>
      <c r="AC27" s="8">
        <v>-1.4714782405603499</v>
      </c>
      <c r="AD27" s="8">
        <v>7.0958505470756501</v>
      </c>
      <c r="AE27" s="8">
        <v>8.0195399079143995E-8</v>
      </c>
      <c r="AF27" s="8">
        <v>7.2468160732059701</v>
      </c>
    </row>
    <row r="28" spans="1:32" x14ac:dyDescent="0.25">
      <c r="A28" s="17" t="s">
        <v>5936</v>
      </c>
      <c r="B28" s="2" t="s">
        <v>1058</v>
      </c>
      <c r="C28" s="3">
        <v>4.76</v>
      </c>
      <c r="D28" s="3">
        <v>30312.89</v>
      </c>
      <c r="E28" s="3">
        <v>4273.42</v>
      </c>
      <c r="F28" s="2" t="s">
        <v>1057</v>
      </c>
      <c r="G28" s="2">
        <v>5</v>
      </c>
      <c r="H28" s="3">
        <v>19.55</v>
      </c>
      <c r="I28" s="2">
        <v>0</v>
      </c>
      <c r="J28" s="9" t="s">
        <v>1056</v>
      </c>
      <c r="K28" s="3">
        <v>713.38</v>
      </c>
      <c r="L28" s="12">
        <v>758.89</v>
      </c>
      <c r="M28" s="3">
        <v>774</v>
      </c>
      <c r="N28" s="12">
        <v>736.8</v>
      </c>
      <c r="O28" s="3">
        <v>833.95</v>
      </c>
      <c r="P28" s="12">
        <v>720.44</v>
      </c>
      <c r="Q28" s="3">
        <v>728.71</v>
      </c>
      <c r="R28" s="6">
        <v>541.87</v>
      </c>
      <c r="S28" s="3">
        <v>369.78</v>
      </c>
      <c r="T28" s="12">
        <v>374.57</v>
      </c>
      <c r="U28" s="3">
        <v>414.37</v>
      </c>
      <c r="V28" s="12">
        <v>411.2</v>
      </c>
      <c r="W28" s="3">
        <v>332.44</v>
      </c>
      <c r="X28" s="12">
        <v>381.01</v>
      </c>
      <c r="Y28" s="3">
        <v>368.28</v>
      </c>
      <c r="Z28" s="6">
        <v>419.71</v>
      </c>
      <c r="AA28" s="3">
        <v>726</v>
      </c>
      <c r="AB28" s="6">
        <v>383.92</v>
      </c>
      <c r="AC28" s="8">
        <v>-0.91356472644267706</v>
      </c>
      <c r="AD28" s="8">
        <v>7.0958505470756501</v>
      </c>
      <c r="AE28" s="8">
        <v>8.0195399079143995E-8</v>
      </c>
      <c r="AF28" s="8">
        <v>7.1544179005586503</v>
      </c>
    </row>
    <row r="29" spans="1:32" x14ac:dyDescent="0.25">
      <c r="A29" s="17" t="s">
        <v>7174</v>
      </c>
      <c r="B29" s="2" t="s">
        <v>1322</v>
      </c>
      <c r="C29" s="3">
        <v>7.46</v>
      </c>
      <c r="D29" s="3">
        <v>16349.01</v>
      </c>
      <c r="E29" s="3">
        <v>3424.95</v>
      </c>
      <c r="F29" s="2" t="s">
        <v>1321</v>
      </c>
      <c r="G29" s="2">
        <v>4</v>
      </c>
      <c r="H29" s="3">
        <v>28.87</v>
      </c>
      <c r="I29" s="2">
        <v>0</v>
      </c>
      <c r="J29" s="9" t="s">
        <v>1320</v>
      </c>
      <c r="K29" s="3">
        <v>10.81</v>
      </c>
      <c r="L29" s="12">
        <v>12.95</v>
      </c>
      <c r="M29" s="3">
        <v>12.94</v>
      </c>
      <c r="N29" s="13">
        <v>12.47</v>
      </c>
      <c r="O29" s="3">
        <v>10.91</v>
      </c>
      <c r="P29" s="12">
        <v>10.210000000000001</v>
      </c>
      <c r="Q29" s="3">
        <v>10.76</v>
      </c>
      <c r="R29" s="14">
        <v>13.12</v>
      </c>
      <c r="S29" s="3">
        <v>25.48</v>
      </c>
      <c r="T29" s="12">
        <v>18.440000000000001</v>
      </c>
      <c r="U29" s="3">
        <v>34.549999999999997</v>
      </c>
      <c r="V29" s="12">
        <v>30.19</v>
      </c>
      <c r="W29" s="3">
        <v>31.87</v>
      </c>
      <c r="X29" s="12">
        <v>29.6</v>
      </c>
      <c r="Y29" s="3">
        <v>32.270000000000003</v>
      </c>
      <c r="Z29" s="6">
        <v>25.15</v>
      </c>
      <c r="AA29" s="3">
        <v>11.77</v>
      </c>
      <c r="AB29" s="6">
        <v>28.44</v>
      </c>
      <c r="AC29" s="8">
        <v>1.2556013880552499</v>
      </c>
      <c r="AD29" s="8">
        <v>6.8844857181947798</v>
      </c>
      <c r="AE29" s="8">
        <v>1.3047108734451699E-7</v>
      </c>
      <c r="AF29" s="8">
        <v>6.9980481885818904</v>
      </c>
    </row>
    <row r="30" spans="1:32" x14ac:dyDescent="0.25">
      <c r="A30" s="17" t="s">
        <v>6150</v>
      </c>
      <c r="B30" s="2" t="s">
        <v>692</v>
      </c>
      <c r="C30" s="3">
        <v>5.61</v>
      </c>
      <c r="D30" s="3">
        <v>40931.43</v>
      </c>
      <c r="E30" s="3">
        <v>6929.21</v>
      </c>
      <c r="F30" s="2" t="s">
        <v>691</v>
      </c>
      <c r="G30" s="2">
        <v>16</v>
      </c>
      <c r="H30" s="3">
        <v>55.65</v>
      </c>
      <c r="I30" s="2">
        <v>0</v>
      </c>
      <c r="J30" s="9" t="s">
        <v>690</v>
      </c>
      <c r="K30" s="8">
        <v>353.16</v>
      </c>
      <c r="L30" s="12">
        <v>354.84</v>
      </c>
      <c r="M30" s="3">
        <v>478.39</v>
      </c>
      <c r="N30" s="13">
        <v>381.31</v>
      </c>
      <c r="O30" s="3">
        <v>391.97</v>
      </c>
      <c r="P30" s="13">
        <v>345.28</v>
      </c>
      <c r="Q30" s="8">
        <v>373.4</v>
      </c>
      <c r="R30" s="6">
        <v>365.44</v>
      </c>
      <c r="S30" s="8">
        <v>224.27</v>
      </c>
      <c r="T30" s="12">
        <v>159.69999999999999</v>
      </c>
      <c r="U30" s="8">
        <v>213.99</v>
      </c>
      <c r="V30" s="12">
        <v>193.54</v>
      </c>
      <c r="W30" s="3">
        <v>142.47</v>
      </c>
      <c r="X30" s="12">
        <v>151.66</v>
      </c>
      <c r="Y30" s="3">
        <v>150.75</v>
      </c>
      <c r="Z30" s="6">
        <v>161.13</v>
      </c>
      <c r="AA30" s="3">
        <v>380.47</v>
      </c>
      <c r="AB30" s="6">
        <v>174.69</v>
      </c>
      <c r="AC30" s="8">
        <v>-1.13535633290501</v>
      </c>
      <c r="AD30" s="8">
        <v>6.8844857181947798</v>
      </c>
      <c r="AE30" s="8">
        <v>1.3047108734451699E-7</v>
      </c>
      <c r="AF30" s="8">
        <v>6.9774764497413697</v>
      </c>
    </row>
    <row r="31" spans="1:32" x14ac:dyDescent="0.25">
      <c r="A31" s="17" t="s">
        <v>6239</v>
      </c>
      <c r="B31" s="2" t="s">
        <v>2453</v>
      </c>
      <c r="C31" s="3">
        <v>5.55</v>
      </c>
      <c r="D31" s="3">
        <v>99564.74</v>
      </c>
      <c r="E31" s="3">
        <v>1477.94</v>
      </c>
      <c r="F31" s="2" t="s">
        <v>2452</v>
      </c>
      <c r="G31" s="2">
        <v>37</v>
      </c>
      <c r="H31" s="3">
        <v>56.65</v>
      </c>
      <c r="I31" s="2">
        <v>0</v>
      </c>
      <c r="J31" s="9" t="s">
        <v>2451</v>
      </c>
      <c r="K31" s="3">
        <v>245.3</v>
      </c>
      <c r="L31" s="12">
        <v>245.48</v>
      </c>
      <c r="M31" s="3">
        <v>290.14999999999998</v>
      </c>
      <c r="N31" s="12">
        <v>278.83</v>
      </c>
      <c r="O31" s="3">
        <v>288.38</v>
      </c>
      <c r="P31" s="12">
        <v>268.12</v>
      </c>
      <c r="Q31" s="3">
        <v>233.29</v>
      </c>
      <c r="R31" s="6">
        <v>240.54</v>
      </c>
      <c r="S31" s="3">
        <v>449.42</v>
      </c>
      <c r="T31" s="12">
        <v>424.3</v>
      </c>
      <c r="U31" s="3">
        <v>462.53</v>
      </c>
      <c r="V31" s="12">
        <v>397.22</v>
      </c>
      <c r="W31" s="3">
        <v>486.74</v>
      </c>
      <c r="X31" s="12">
        <v>460.63</v>
      </c>
      <c r="Y31" s="3">
        <v>490.8</v>
      </c>
      <c r="Z31" s="6">
        <v>582.84</v>
      </c>
      <c r="AA31" s="3">
        <v>261.26</v>
      </c>
      <c r="AB31" s="6">
        <v>469.31</v>
      </c>
      <c r="AC31" s="8">
        <v>0.84150504780506996</v>
      </c>
      <c r="AD31" s="8">
        <v>6.8268624985698301</v>
      </c>
      <c r="AE31" s="8">
        <v>1.48983269710563E-7</v>
      </c>
      <c r="AF31" s="8">
        <v>6.8785305349224499</v>
      </c>
    </row>
    <row r="32" spans="1:32" x14ac:dyDescent="0.25">
      <c r="A32" s="17" t="s">
        <v>6335</v>
      </c>
      <c r="B32" s="2" t="s">
        <v>1241</v>
      </c>
      <c r="C32" s="3">
        <v>6.26</v>
      </c>
      <c r="D32" s="3">
        <v>23463.58</v>
      </c>
      <c r="E32" s="3">
        <v>3699.55</v>
      </c>
      <c r="F32" s="2" t="s">
        <v>1240</v>
      </c>
      <c r="G32" s="2">
        <v>7</v>
      </c>
      <c r="H32" s="3">
        <v>42.72</v>
      </c>
      <c r="I32" s="2">
        <v>0</v>
      </c>
      <c r="J32" s="9" t="s">
        <v>1239</v>
      </c>
      <c r="K32" s="3">
        <v>47.15</v>
      </c>
      <c r="L32" s="12">
        <v>37.79</v>
      </c>
      <c r="M32" s="3">
        <v>43.92</v>
      </c>
      <c r="N32" s="12">
        <v>37.64</v>
      </c>
      <c r="O32" s="3">
        <v>43.9</v>
      </c>
      <c r="P32" s="12">
        <v>38.5</v>
      </c>
      <c r="Q32" s="3">
        <v>45.05</v>
      </c>
      <c r="R32" s="6">
        <v>38.39</v>
      </c>
      <c r="S32" s="3">
        <v>63.45</v>
      </c>
      <c r="T32" s="12">
        <v>64.650000000000006</v>
      </c>
      <c r="U32" s="3">
        <v>62.92</v>
      </c>
      <c r="V32" s="12">
        <v>62.68</v>
      </c>
      <c r="W32" s="3">
        <v>71.05</v>
      </c>
      <c r="X32" s="12">
        <v>66.47</v>
      </c>
      <c r="Y32" s="3">
        <v>65.319999999999993</v>
      </c>
      <c r="Z32" s="6">
        <v>68.56</v>
      </c>
      <c r="AA32" s="3">
        <v>41.54</v>
      </c>
      <c r="AB32" s="6">
        <v>65.64</v>
      </c>
      <c r="AC32" s="8">
        <v>0.66406003308500405</v>
      </c>
      <c r="AD32" s="8">
        <v>6.83361898536194</v>
      </c>
      <c r="AE32" s="8">
        <v>1.46683415754606E-7</v>
      </c>
      <c r="AF32" s="8">
        <v>6.8658083402203998</v>
      </c>
    </row>
    <row r="33" spans="1:32" x14ac:dyDescent="0.25">
      <c r="A33" s="17" t="s">
        <v>7129</v>
      </c>
      <c r="B33" s="2" t="s">
        <v>4739</v>
      </c>
      <c r="C33" s="3">
        <v>6.02</v>
      </c>
      <c r="D33" s="3">
        <v>24891.03</v>
      </c>
      <c r="E33" s="3">
        <v>456.54</v>
      </c>
      <c r="F33" s="2" t="s">
        <v>4738</v>
      </c>
      <c r="G33" s="2">
        <v>3</v>
      </c>
      <c r="H33" s="3">
        <v>15.77</v>
      </c>
      <c r="I33" s="2">
        <v>1.4E-3</v>
      </c>
      <c r="J33" s="9" t="s">
        <v>4737</v>
      </c>
      <c r="K33" s="3">
        <v>35.71</v>
      </c>
      <c r="L33" s="12">
        <v>38.619999999999997</v>
      </c>
      <c r="M33" s="3">
        <v>35.64</v>
      </c>
      <c r="N33" s="13">
        <v>34.090000000000003</v>
      </c>
      <c r="O33" s="8">
        <v>33.89</v>
      </c>
      <c r="P33" s="13">
        <v>29.51</v>
      </c>
      <c r="Q33" s="8">
        <v>27.47</v>
      </c>
      <c r="R33" s="14">
        <v>32.67</v>
      </c>
      <c r="S33" s="3">
        <v>92.07</v>
      </c>
      <c r="T33" s="12">
        <v>64.239999999999995</v>
      </c>
      <c r="U33" s="8">
        <v>90.18</v>
      </c>
      <c r="V33" s="13">
        <v>61.72</v>
      </c>
      <c r="W33" s="8">
        <v>79.53</v>
      </c>
      <c r="X33" s="13">
        <v>55.48</v>
      </c>
      <c r="Y33" s="8">
        <v>75.88</v>
      </c>
      <c r="Z33" s="14">
        <v>81.75</v>
      </c>
      <c r="AA33" s="3">
        <v>33.450000000000003</v>
      </c>
      <c r="AB33" s="6">
        <v>75.11</v>
      </c>
      <c r="AC33" s="8">
        <v>1.15334310273513</v>
      </c>
      <c r="AD33" s="8">
        <v>6.6913915536162198</v>
      </c>
      <c r="AE33" s="8">
        <v>2.03520633772783E-7</v>
      </c>
      <c r="AF33" s="8">
        <v>6.7900604736948598</v>
      </c>
    </row>
    <row r="34" spans="1:32" x14ac:dyDescent="0.25">
      <c r="A34" s="17" t="s">
        <v>5981</v>
      </c>
      <c r="B34" s="2" t="s">
        <v>2099</v>
      </c>
      <c r="C34" s="3">
        <v>7.13</v>
      </c>
      <c r="D34" s="3">
        <v>98487.64</v>
      </c>
      <c r="E34" s="3">
        <v>1879.04</v>
      </c>
      <c r="F34" s="2" t="s">
        <v>2098</v>
      </c>
      <c r="G34" s="2">
        <v>33</v>
      </c>
      <c r="H34" s="3">
        <v>45.86</v>
      </c>
      <c r="I34" s="2">
        <v>0</v>
      </c>
      <c r="J34" s="9" t="s">
        <v>2097</v>
      </c>
      <c r="K34" s="3">
        <v>207.88</v>
      </c>
      <c r="L34" s="12">
        <v>219.64</v>
      </c>
      <c r="M34" s="3">
        <v>216.77</v>
      </c>
      <c r="N34" s="12">
        <v>211.84</v>
      </c>
      <c r="O34" s="3">
        <v>215.67</v>
      </c>
      <c r="P34" s="12">
        <v>200.86</v>
      </c>
      <c r="Q34" s="3">
        <v>200.74</v>
      </c>
      <c r="R34" s="6">
        <v>212.66</v>
      </c>
      <c r="S34" s="3">
        <v>392.15</v>
      </c>
      <c r="T34" s="12">
        <v>329.07</v>
      </c>
      <c r="U34" s="3">
        <v>318.88</v>
      </c>
      <c r="V34" s="12">
        <v>315.92</v>
      </c>
      <c r="W34" s="3">
        <v>278.08999999999997</v>
      </c>
      <c r="X34" s="12">
        <v>345.37</v>
      </c>
      <c r="Y34" s="3">
        <v>329.01</v>
      </c>
      <c r="Z34" s="6">
        <v>328.23</v>
      </c>
      <c r="AA34" s="3">
        <v>210.76</v>
      </c>
      <c r="AB34" s="6">
        <v>329.59</v>
      </c>
      <c r="AC34" s="8">
        <v>0.63999770532231004</v>
      </c>
      <c r="AD34" s="8">
        <v>6.6693370515660098</v>
      </c>
      <c r="AE34" s="8">
        <v>2.1412281705244099E-7</v>
      </c>
      <c r="AF34" s="8">
        <v>6.69997416190607</v>
      </c>
    </row>
    <row r="35" spans="1:32" x14ac:dyDescent="0.25">
      <c r="A35" s="17" t="s">
        <v>6843</v>
      </c>
      <c r="B35" s="2" t="s">
        <v>1658</v>
      </c>
      <c r="C35" s="3">
        <v>4.76</v>
      </c>
      <c r="D35" s="3">
        <v>15241.01</v>
      </c>
      <c r="E35" s="3">
        <v>2548.3000000000002</v>
      </c>
      <c r="F35" s="2" t="s">
        <v>1657</v>
      </c>
      <c r="G35" s="2">
        <v>5</v>
      </c>
      <c r="H35" s="3">
        <v>44.03</v>
      </c>
      <c r="I35" s="2">
        <v>0</v>
      </c>
      <c r="J35" s="9" t="s">
        <v>1656</v>
      </c>
      <c r="K35" s="3">
        <v>60.23</v>
      </c>
      <c r="L35" s="12">
        <v>60.98</v>
      </c>
      <c r="M35" s="8">
        <v>67.03</v>
      </c>
      <c r="N35" s="12">
        <v>71.33</v>
      </c>
      <c r="O35" s="8">
        <v>62.64</v>
      </c>
      <c r="P35" s="13">
        <v>55.46</v>
      </c>
      <c r="Q35" s="3">
        <v>63.38</v>
      </c>
      <c r="R35" s="6">
        <v>58.45</v>
      </c>
      <c r="S35" s="3">
        <v>91.45</v>
      </c>
      <c r="T35" s="12">
        <v>93.27</v>
      </c>
      <c r="U35" s="3">
        <v>94.12</v>
      </c>
      <c r="V35" s="12">
        <v>92.84</v>
      </c>
      <c r="W35" s="8">
        <v>91.46</v>
      </c>
      <c r="X35" s="12">
        <v>87.93</v>
      </c>
      <c r="Y35" s="3">
        <v>90.95</v>
      </c>
      <c r="Z35" s="6">
        <v>99.95</v>
      </c>
      <c r="AA35" s="3">
        <v>62.44</v>
      </c>
      <c r="AB35" s="6">
        <v>92.75</v>
      </c>
      <c r="AC35" s="8">
        <v>0.57394048665011199</v>
      </c>
      <c r="AD35" s="8">
        <v>6.5874190905538201</v>
      </c>
      <c r="AE35" s="8">
        <v>2.5857165159668E-7</v>
      </c>
      <c r="AF35" s="8">
        <v>6.6123746080216304</v>
      </c>
    </row>
    <row r="36" spans="1:32" x14ac:dyDescent="0.25">
      <c r="A36" s="17" t="s">
        <v>6809</v>
      </c>
      <c r="B36" s="2" t="s">
        <v>4766</v>
      </c>
      <c r="C36" s="3">
        <v>7.4</v>
      </c>
      <c r="D36" s="3">
        <v>52976.57</v>
      </c>
      <c r="E36" s="3">
        <v>453.59</v>
      </c>
      <c r="F36" s="2" t="s">
        <v>4765</v>
      </c>
      <c r="G36" s="2">
        <v>8</v>
      </c>
      <c r="H36" s="3">
        <v>21.79</v>
      </c>
      <c r="I36" s="2">
        <v>1.4E-3</v>
      </c>
      <c r="J36" s="9" t="s">
        <v>4764</v>
      </c>
      <c r="K36" s="3">
        <v>72.52</v>
      </c>
      <c r="L36" s="12">
        <v>85.26</v>
      </c>
      <c r="M36" s="3">
        <v>80.16</v>
      </c>
      <c r="N36" s="12">
        <v>87.1</v>
      </c>
      <c r="O36" s="3">
        <v>99.98</v>
      </c>
      <c r="P36" s="12">
        <v>80.97</v>
      </c>
      <c r="Q36" s="3">
        <v>72.48</v>
      </c>
      <c r="R36" s="6">
        <v>89.57</v>
      </c>
      <c r="S36" s="3">
        <v>43.05</v>
      </c>
      <c r="T36" s="12">
        <v>49.63</v>
      </c>
      <c r="U36" s="3">
        <v>48.84</v>
      </c>
      <c r="V36" s="12">
        <v>54.03</v>
      </c>
      <c r="W36" s="3">
        <v>47.26</v>
      </c>
      <c r="X36" s="12">
        <v>46.41</v>
      </c>
      <c r="Y36" s="3">
        <v>53.29</v>
      </c>
      <c r="Z36" s="6">
        <v>53.58</v>
      </c>
      <c r="AA36" s="3">
        <v>83.51</v>
      </c>
      <c r="AB36" s="6">
        <v>49.51</v>
      </c>
      <c r="AC36" s="8">
        <v>-0.75072055727625797</v>
      </c>
      <c r="AD36" s="8">
        <v>6.4545371801098401</v>
      </c>
      <c r="AE36" s="8">
        <v>3.5112586321563402E-7</v>
      </c>
      <c r="AF36" s="8">
        <v>6.4980482888739299</v>
      </c>
    </row>
    <row r="37" spans="1:32" x14ac:dyDescent="0.25">
      <c r="A37" s="17" t="s">
        <v>6698</v>
      </c>
      <c r="B37" s="2" t="s">
        <v>4082</v>
      </c>
      <c r="C37" s="3">
        <v>4.95</v>
      </c>
      <c r="D37" s="3">
        <v>54334.29</v>
      </c>
      <c r="E37" s="3">
        <v>625.1</v>
      </c>
      <c r="F37" s="2" t="s">
        <v>4081</v>
      </c>
      <c r="G37" s="2">
        <v>17</v>
      </c>
      <c r="H37" s="3">
        <v>48.84</v>
      </c>
      <c r="I37" s="2">
        <v>8.0000000000000004E-4</v>
      </c>
      <c r="J37" s="9" t="s">
        <v>4080</v>
      </c>
      <c r="K37" s="3">
        <v>244.11</v>
      </c>
      <c r="L37" s="12">
        <v>364.81</v>
      </c>
      <c r="M37" s="3">
        <v>345.49</v>
      </c>
      <c r="N37" s="12">
        <v>362.8</v>
      </c>
      <c r="O37" s="3">
        <v>360.8</v>
      </c>
      <c r="P37" s="12">
        <v>330.08</v>
      </c>
      <c r="Q37" s="3">
        <v>273.10000000000002</v>
      </c>
      <c r="R37" s="6">
        <v>367.54</v>
      </c>
      <c r="S37" s="3">
        <v>139.47</v>
      </c>
      <c r="T37" s="12">
        <v>156.77000000000001</v>
      </c>
      <c r="U37" s="3">
        <v>171.99</v>
      </c>
      <c r="V37" s="12">
        <v>201.12</v>
      </c>
      <c r="W37" s="3">
        <v>124.18</v>
      </c>
      <c r="X37" s="12">
        <v>155.6</v>
      </c>
      <c r="Y37" s="3">
        <v>133.12</v>
      </c>
      <c r="Z37" s="6">
        <v>124.12</v>
      </c>
      <c r="AA37" s="3">
        <v>331.09</v>
      </c>
      <c r="AB37" s="6">
        <v>150.80000000000001</v>
      </c>
      <c r="AC37" s="8">
        <v>-1.13876466429058</v>
      </c>
      <c r="AD37" s="8">
        <v>6.3293725253927597</v>
      </c>
      <c r="AE37" s="8">
        <v>4.6841141984708801E-7</v>
      </c>
      <c r="AF37" s="8">
        <v>6.4309984859144196</v>
      </c>
    </row>
    <row r="38" spans="1:32" x14ac:dyDescent="0.25">
      <c r="A38" s="17" t="s">
        <v>6143</v>
      </c>
      <c r="B38" s="2" t="s">
        <v>1631</v>
      </c>
      <c r="C38" s="3">
        <v>7.1</v>
      </c>
      <c r="D38" s="3">
        <v>67925.98</v>
      </c>
      <c r="E38" s="3">
        <v>2602.6799999999998</v>
      </c>
      <c r="F38" s="2" t="s">
        <v>1630</v>
      </c>
      <c r="G38" s="2">
        <v>19</v>
      </c>
      <c r="H38" s="3">
        <v>35.4</v>
      </c>
      <c r="I38" s="2">
        <v>0</v>
      </c>
      <c r="J38" s="9" t="s">
        <v>1629</v>
      </c>
      <c r="K38" s="3">
        <v>576.51</v>
      </c>
      <c r="L38" s="12">
        <v>591.15</v>
      </c>
      <c r="M38" s="3">
        <v>667.96</v>
      </c>
      <c r="N38" s="12">
        <v>584.9</v>
      </c>
      <c r="O38" s="3">
        <v>572.61</v>
      </c>
      <c r="P38" s="12">
        <v>501.11</v>
      </c>
      <c r="Q38" s="3">
        <v>500.21</v>
      </c>
      <c r="R38" s="6">
        <v>546.84</v>
      </c>
      <c r="S38" s="3">
        <v>377.04</v>
      </c>
      <c r="T38" s="12">
        <v>341.92</v>
      </c>
      <c r="U38" s="3">
        <v>294.73</v>
      </c>
      <c r="V38" s="12">
        <v>335.83</v>
      </c>
      <c r="W38" s="3">
        <v>315.37</v>
      </c>
      <c r="X38" s="12">
        <v>265.08999999999997</v>
      </c>
      <c r="Y38" s="3">
        <v>322.16000000000003</v>
      </c>
      <c r="Z38" s="6">
        <v>370.35</v>
      </c>
      <c r="AA38" s="3">
        <v>567.66</v>
      </c>
      <c r="AB38" s="6">
        <v>327.81</v>
      </c>
      <c r="AC38" s="8">
        <v>-0.79493232894623</v>
      </c>
      <c r="AD38" s="8">
        <v>6.3293725253927597</v>
      </c>
      <c r="AE38" s="8">
        <v>4.6841141984708801E-7</v>
      </c>
      <c r="AF38" s="8">
        <v>6.3790966423781903</v>
      </c>
    </row>
    <row r="39" spans="1:32" x14ac:dyDescent="0.25">
      <c r="A39" s="17" t="s">
        <v>6334</v>
      </c>
      <c r="B39" s="2" t="s">
        <v>2519</v>
      </c>
      <c r="C39" s="3">
        <v>8.44</v>
      </c>
      <c r="D39" s="3">
        <v>44321.4</v>
      </c>
      <c r="E39" s="3">
        <v>1409.55</v>
      </c>
      <c r="F39" s="2" t="s">
        <v>2518</v>
      </c>
      <c r="G39" s="2">
        <v>9</v>
      </c>
      <c r="H39" s="3">
        <v>30.54</v>
      </c>
      <c r="I39" s="2">
        <v>0</v>
      </c>
      <c r="J39" s="9" t="s">
        <v>2517</v>
      </c>
      <c r="K39" s="3">
        <v>258.58</v>
      </c>
      <c r="L39" s="12">
        <v>351.43</v>
      </c>
      <c r="M39" s="3">
        <v>250.53</v>
      </c>
      <c r="N39" s="12">
        <v>260.89999999999998</v>
      </c>
      <c r="O39" s="8">
        <v>272.98</v>
      </c>
      <c r="P39" s="13">
        <v>255.83</v>
      </c>
      <c r="Q39" s="8">
        <v>221.76</v>
      </c>
      <c r="R39" s="6">
        <v>252.71</v>
      </c>
      <c r="S39" s="3">
        <v>491.61</v>
      </c>
      <c r="T39" s="12">
        <v>442.46</v>
      </c>
      <c r="U39" s="3">
        <v>435.3</v>
      </c>
      <c r="V39" s="13">
        <v>411.18</v>
      </c>
      <c r="W39" s="3">
        <v>426.04</v>
      </c>
      <c r="X39" s="12">
        <v>433.69</v>
      </c>
      <c r="Y39" s="3">
        <v>463.35</v>
      </c>
      <c r="Z39" s="14">
        <v>485.71</v>
      </c>
      <c r="AA39" s="3">
        <v>265.58999999999997</v>
      </c>
      <c r="AB39" s="6">
        <v>448.67</v>
      </c>
      <c r="AC39" s="8">
        <v>0.76523763161314895</v>
      </c>
      <c r="AD39" s="8">
        <v>6.2540147590314001</v>
      </c>
      <c r="AE39" s="8">
        <v>5.5716681389458605E-7</v>
      </c>
      <c r="AF39" s="8">
        <v>6.3006578417669603</v>
      </c>
    </row>
    <row r="40" spans="1:32" x14ac:dyDescent="0.25">
      <c r="A40" s="17" t="s">
        <v>6344</v>
      </c>
      <c r="B40" s="2" t="s">
        <v>305</v>
      </c>
      <c r="C40" s="3">
        <v>8.44</v>
      </c>
      <c r="D40" s="3">
        <v>22566.57</v>
      </c>
      <c r="E40" s="3">
        <v>15486.89</v>
      </c>
      <c r="F40" s="2" t="s">
        <v>304</v>
      </c>
      <c r="G40" s="2">
        <v>16</v>
      </c>
      <c r="H40" s="3">
        <v>87.44</v>
      </c>
      <c r="I40" s="2">
        <v>0</v>
      </c>
      <c r="J40" s="9" t="s">
        <v>303</v>
      </c>
      <c r="K40" s="3">
        <v>224.34</v>
      </c>
      <c r="L40" s="12">
        <v>215.27</v>
      </c>
      <c r="M40" s="3">
        <v>158.80000000000001</v>
      </c>
      <c r="N40" s="12">
        <v>165.13</v>
      </c>
      <c r="O40" s="3">
        <v>160</v>
      </c>
      <c r="P40" s="12">
        <v>146.21</v>
      </c>
      <c r="Q40" s="3">
        <v>209.77</v>
      </c>
      <c r="R40" s="6">
        <v>207.1</v>
      </c>
      <c r="S40" s="3">
        <v>413.61</v>
      </c>
      <c r="T40" s="12">
        <v>380.33</v>
      </c>
      <c r="U40" s="3">
        <v>327.45</v>
      </c>
      <c r="V40" s="12">
        <v>329.23</v>
      </c>
      <c r="W40" s="3">
        <v>379.57</v>
      </c>
      <c r="X40" s="12">
        <v>320.91000000000003</v>
      </c>
      <c r="Y40" s="3">
        <v>375.73</v>
      </c>
      <c r="Z40" s="6">
        <v>338.98</v>
      </c>
      <c r="AA40" s="3">
        <v>185.83</v>
      </c>
      <c r="AB40" s="6">
        <v>358.23</v>
      </c>
      <c r="AC40" s="8">
        <v>0.95942841237104604</v>
      </c>
      <c r="AD40" s="8">
        <v>6.2138626753160198</v>
      </c>
      <c r="AE40" s="8">
        <v>6.1113523640064995E-7</v>
      </c>
      <c r="AF40" s="8">
        <v>6.2874949086381298</v>
      </c>
    </row>
    <row r="41" spans="1:32" x14ac:dyDescent="0.25">
      <c r="A41" s="17" t="s">
        <v>7078</v>
      </c>
      <c r="B41" s="2" t="s">
        <v>5543</v>
      </c>
      <c r="C41" s="3">
        <v>7.22</v>
      </c>
      <c r="D41" s="3">
        <v>40814.06</v>
      </c>
      <c r="E41" s="3">
        <v>244.04</v>
      </c>
      <c r="F41" s="2" t="s">
        <v>5542</v>
      </c>
      <c r="G41" s="2">
        <v>3</v>
      </c>
      <c r="H41" s="3">
        <v>10.34</v>
      </c>
      <c r="I41" s="2">
        <v>5.7999999999999996E-3</v>
      </c>
      <c r="J41" s="9" t="s">
        <v>5541</v>
      </c>
      <c r="K41" s="3">
        <v>34.68</v>
      </c>
      <c r="L41" s="12">
        <v>39.68</v>
      </c>
      <c r="M41" s="3">
        <v>31.95</v>
      </c>
      <c r="N41" s="12">
        <v>27.22</v>
      </c>
      <c r="O41" s="3">
        <v>34.79</v>
      </c>
      <c r="P41" s="12" t="s">
        <v>5606</v>
      </c>
      <c r="Q41" s="3">
        <v>31.12</v>
      </c>
      <c r="R41" s="6">
        <v>39.71</v>
      </c>
      <c r="S41" s="3">
        <v>77.39</v>
      </c>
      <c r="T41" s="12">
        <v>76.83</v>
      </c>
      <c r="U41" s="3">
        <v>139.41999999999999</v>
      </c>
      <c r="V41" s="12">
        <v>89.86</v>
      </c>
      <c r="W41" s="3">
        <v>74.28</v>
      </c>
      <c r="X41" s="12">
        <v>67.599999999999994</v>
      </c>
      <c r="Y41" s="3">
        <v>82.05</v>
      </c>
      <c r="Z41" s="6">
        <v>101.59</v>
      </c>
      <c r="AA41" s="3">
        <v>34.159999999999997</v>
      </c>
      <c r="AB41" s="6">
        <v>88.63</v>
      </c>
      <c r="AC41" s="8">
        <v>1.3504680581370401</v>
      </c>
      <c r="AD41" s="8">
        <v>6.0357765023946204</v>
      </c>
      <c r="AE41" s="8">
        <v>9.2092337749195402E-7</v>
      </c>
      <c r="AF41" s="8">
        <v>6.1850110721733902</v>
      </c>
    </row>
    <row r="42" spans="1:32" x14ac:dyDescent="0.25">
      <c r="A42" s="17" t="s">
        <v>6513</v>
      </c>
      <c r="B42" s="2" t="s">
        <v>4424</v>
      </c>
      <c r="C42" s="3">
        <v>5.23</v>
      </c>
      <c r="D42" s="3">
        <v>162457.31</v>
      </c>
      <c r="E42" s="3">
        <v>523.49</v>
      </c>
      <c r="F42" s="2" t="s">
        <v>4423</v>
      </c>
      <c r="G42" s="2">
        <v>16</v>
      </c>
      <c r="H42" s="3">
        <v>16.09</v>
      </c>
      <c r="I42" s="2">
        <v>1.4E-3</v>
      </c>
      <c r="J42" s="9" t="s">
        <v>4422</v>
      </c>
      <c r="K42" s="8">
        <v>293.06</v>
      </c>
      <c r="L42" s="13">
        <v>283.39999999999998</v>
      </c>
      <c r="M42" s="3">
        <v>228.7</v>
      </c>
      <c r="N42" s="12">
        <v>207.05</v>
      </c>
      <c r="O42" s="3">
        <v>297.68</v>
      </c>
      <c r="P42" s="12">
        <v>276.64</v>
      </c>
      <c r="Q42" s="8">
        <v>208.47</v>
      </c>
      <c r="R42" s="14">
        <v>237.55</v>
      </c>
      <c r="S42" s="8">
        <v>634.78</v>
      </c>
      <c r="T42" s="13">
        <v>579.57000000000005</v>
      </c>
      <c r="U42" s="8">
        <v>423.96</v>
      </c>
      <c r="V42" s="12">
        <v>419.95</v>
      </c>
      <c r="W42" s="3">
        <v>493.63</v>
      </c>
      <c r="X42" s="13">
        <v>479.73</v>
      </c>
      <c r="Y42" s="3">
        <v>513.99</v>
      </c>
      <c r="Z42" s="14">
        <v>576.02</v>
      </c>
      <c r="AA42" s="3">
        <v>254.07</v>
      </c>
      <c r="AB42" s="6">
        <v>515.20000000000005</v>
      </c>
      <c r="AC42" s="8">
        <v>1.0201978491035499</v>
      </c>
      <c r="AD42" s="8">
        <v>6.0973682148414703</v>
      </c>
      <c r="AE42" s="8">
        <v>7.9915640612559704E-7</v>
      </c>
      <c r="AF42" s="8">
        <v>6.1821276918771799</v>
      </c>
    </row>
    <row r="43" spans="1:32" x14ac:dyDescent="0.25">
      <c r="A43" s="17" t="s">
        <v>6113</v>
      </c>
      <c r="B43" s="2" t="s">
        <v>908</v>
      </c>
      <c r="C43" s="3">
        <v>5.35</v>
      </c>
      <c r="D43" s="3">
        <v>36599.85</v>
      </c>
      <c r="E43" s="3">
        <v>5053.37</v>
      </c>
      <c r="F43" s="2" t="s">
        <v>907</v>
      </c>
      <c r="G43" s="2">
        <v>12</v>
      </c>
      <c r="H43" s="3">
        <v>48.48</v>
      </c>
      <c r="I43" s="2">
        <v>0</v>
      </c>
      <c r="J43" s="9" t="s">
        <v>906</v>
      </c>
      <c r="K43" s="3">
        <v>247.73</v>
      </c>
      <c r="L43" s="12">
        <v>277.43</v>
      </c>
      <c r="M43" s="3">
        <v>162.44</v>
      </c>
      <c r="N43" s="12">
        <v>174.72</v>
      </c>
      <c r="O43" s="3">
        <v>168.87</v>
      </c>
      <c r="P43" s="12">
        <v>174.4</v>
      </c>
      <c r="Q43" s="3">
        <v>192.06</v>
      </c>
      <c r="R43" s="6">
        <v>195.16</v>
      </c>
      <c r="S43" s="3">
        <v>449.52</v>
      </c>
      <c r="T43" s="12">
        <v>499.99</v>
      </c>
      <c r="U43" s="3">
        <v>356.08</v>
      </c>
      <c r="V43" s="12">
        <v>409.95</v>
      </c>
      <c r="W43" s="3">
        <v>394.85</v>
      </c>
      <c r="X43" s="12">
        <v>411.17</v>
      </c>
      <c r="Y43" s="3">
        <v>361.88</v>
      </c>
      <c r="Z43" s="6">
        <v>394.39</v>
      </c>
      <c r="AA43" s="3">
        <v>199.1</v>
      </c>
      <c r="AB43" s="6">
        <v>409.73</v>
      </c>
      <c r="AC43" s="8">
        <v>1.0579670383242601</v>
      </c>
      <c r="AD43" s="8">
        <v>6.0843171441730703</v>
      </c>
      <c r="AE43" s="8">
        <v>8.2353650665285298E-7</v>
      </c>
      <c r="AF43" s="8">
        <v>6.1756140880935098</v>
      </c>
    </row>
    <row r="44" spans="1:32" x14ac:dyDescent="0.25">
      <c r="A44" s="17" t="s">
        <v>6418</v>
      </c>
      <c r="B44" s="2" t="s">
        <v>2891</v>
      </c>
      <c r="C44" s="3">
        <v>5.34</v>
      </c>
      <c r="D44" s="3">
        <v>40923.760000000002</v>
      </c>
      <c r="E44" s="3">
        <v>1148.31</v>
      </c>
      <c r="F44" s="2" t="s">
        <v>2890</v>
      </c>
      <c r="G44" s="2">
        <v>13</v>
      </c>
      <c r="H44" s="3">
        <v>39.090000000000003</v>
      </c>
      <c r="I44" s="2">
        <v>0</v>
      </c>
      <c r="J44" s="9" t="s">
        <v>2889</v>
      </c>
      <c r="K44" s="8">
        <v>112.41</v>
      </c>
      <c r="L44" s="13">
        <v>123.8</v>
      </c>
      <c r="M44" s="3">
        <v>113.81</v>
      </c>
      <c r="N44" s="12">
        <v>120.35</v>
      </c>
      <c r="O44" s="3">
        <v>133.03</v>
      </c>
      <c r="P44" s="12">
        <v>99.98</v>
      </c>
      <c r="Q44" s="8">
        <v>132.69999999999999</v>
      </c>
      <c r="R44" s="14">
        <v>123.56</v>
      </c>
      <c r="S44" s="8">
        <v>79.739999999999995</v>
      </c>
      <c r="T44" s="13">
        <v>73.7</v>
      </c>
      <c r="U44" s="8">
        <v>76.67</v>
      </c>
      <c r="V44" s="13">
        <v>77.87</v>
      </c>
      <c r="W44" s="8">
        <v>59.83</v>
      </c>
      <c r="X44" s="13">
        <v>65.84</v>
      </c>
      <c r="Y44" s="3">
        <v>76.92</v>
      </c>
      <c r="Z44" s="14">
        <v>75.290000000000006</v>
      </c>
      <c r="AA44" s="3">
        <v>119.96</v>
      </c>
      <c r="AB44" s="6">
        <v>73.23</v>
      </c>
      <c r="AC44" s="8">
        <v>-0.71232058526596298</v>
      </c>
      <c r="AD44" s="8">
        <v>6.1178273267798504</v>
      </c>
      <c r="AE44" s="8">
        <v>7.6238206890711295E-7</v>
      </c>
      <c r="AF44" s="8">
        <v>6.1591567455689802</v>
      </c>
    </row>
    <row r="45" spans="1:32" x14ac:dyDescent="0.25">
      <c r="A45" s="17" t="s">
        <v>6407</v>
      </c>
      <c r="B45" s="2" t="s">
        <v>4235</v>
      </c>
      <c r="C45" s="3">
        <v>8.74</v>
      </c>
      <c r="D45" s="3">
        <v>79995.19</v>
      </c>
      <c r="E45" s="3">
        <v>584.12</v>
      </c>
      <c r="F45" s="2" t="s">
        <v>4234</v>
      </c>
      <c r="G45" s="2">
        <v>17</v>
      </c>
      <c r="H45" s="3">
        <v>33.74</v>
      </c>
      <c r="I45" s="2">
        <v>1.4E-3</v>
      </c>
      <c r="J45" s="9" t="s">
        <v>4233</v>
      </c>
      <c r="K45" s="3">
        <v>161.05000000000001</v>
      </c>
      <c r="L45" s="12">
        <v>148.69</v>
      </c>
      <c r="M45" s="3">
        <v>179.58</v>
      </c>
      <c r="N45" s="12">
        <v>142.4</v>
      </c>
      <c r="O45" s="3">
        <v>133.25</v>
      </c>
      <c r="P45" s="12">
        <v>131.71</v>
      </c>
      <c r="Q45" s="3">
        <v>148.36000000000001</v>
      </c>
      <c r="R45" s="6">
        <v>185.71</v>
      </c>
      <c r="S45" s="3">
        <v>288.25</v>
      </c>
      <c r="T45" s="12">
        <v>286.44</v>
      </c>
      <c r="U45" s="3">
        <v>227.8</v>
      </c>
      <c r="V45" s="12">
        <v>281.79000000000002</v>
      </c>
      <c r="W45" s="3">
        <v>230.27</v>
      </c>
      <c r="X45" s="12">
        <v>272.02</v>
      </c>
      <c r="Y45" s="3">
        <v>295.7</v>
      </c>
      <c r="Z45" s="6">
        <v>314.64</v>
      </c>
      <c r="AA45" s="3">
        <v>153.84</v>
      </c>
      <c r="AB45" s="6">
        <v>274.61</v>
      </c>
      <c r="AC45" s="8">
        <v>0.83809638276195497</v>
      </c>
      <c r="AD45" s="8">
        <v>6.0192033680561297</v>
      </c>
      <c r="AE45" s="8">
        <v>9.5674594879899803E-7</v>
      </c>
      <c r="AF45" s="8">
        <v>6.0772703356701996</v>
      </c>
    </row>
    <row r="46" spans="1:32" x14ac:dyDescent="0.25">
      <c r="A46" s="17" t="s">
        <v>7296</v>
      </c>
      <c r="B46" s="2" t="s">
        <v>1511</v>
      </c>
      <c r="C46" s="3">
        <v>5.04</v>
      </c>
      <c r="D46" s="3">
        <v>11949.56</v>
      </c>
      <c r="E46" s="3">
        <v>2880.65</v>
      </c>
      <c r="F46" s="2" t="s">
        <v>1510</v>
      </c>
      <c r="G46" s="2">
        <v>3</v>
      </c>
      <c r="H46" s="3">
        <v>24.75</v>
      </c>
      <c r="I46" s="2">
        <v>0</v>
      </c>
      <c r="J46" s="9" t="s">
        <v>1509</v>
      </c>
      <c r="K46" s="8">
        <v>37.340000000000003</v>
      </c>
      <c r="L46" s="12">
        <v>21.47</v>
      </c>
      <c r="M46" s="8">
        <v>10.4</v>
      </c>
      <c r="N46" s="13">
        <v>10.3</v>
      </c>
      <c r="O46" s="8">
        <v>10.78</v>
      </c>
      <c r="P46" s="13">
        <v>7.49</v>
      </c>
      <c r="Q46" s="8">
        <v>8.9499999999999993</v>
      </c>
      <c r="R46" s="14">
        <v>14.79</v>
      </c>
      <c r="S46" s="8">
        <v>58.21</v>
      </c>
      <c r="T46" s="13">
        <v>57.23</v>
      </c>
      <c r="U46" s="8">
        <v>70.69</v>
      </c>
      <c r="V46" s="12">
        <v>65.33</v>
      </c>
      <c r="W46" s="8">
        <v>74.09</v>
      </c>
      <c r="X46" s="13">
        <v>45.89</v>
      </c>
      <c r="Y46" s="8">
        <v>66.77</v>
      </c>
      <c r="Z46" s="14">
        <v>75.86</v>
      </c>
      <c r="AA46" s="3">
        <v>15.19</v>
      </c>
      <c r="AB46" s="6">
        <v>64.260000000000005</v>
      </c>
      <c r="AC46" s="8">
        <v>2.26738000400985</v>
      </c>
      <c r="AD46" s="8">
        <v>5.5718744590945199</v>
      </c>
      <c r="AE46" s="8">
        <v>2.67994290025014E-6</v>
      </c>
      <c r="AF46" s="8">
        <v>6.0155462819675396</v>
      </c>
    </row>
    <row r="47" spans="1:32" x14ac:dyDescent="0.25">
      <c r="A47" s="17" t="s">
        <v>6350</v>
      </c>
      <c r="B47" s="2" t="s">
        <v>4865</v>
      </c>
      <c r="C47" s="3">
        <v>7.67</v>
      </c>
      <c r="D47" s="3">
        <v>102395.34</v>
      </c>
      <c r="E47" s="3">
        <v>418.83</v>
      </c>
      <c r="F47" s="2" t="s">
        <v>4864</v>
      </c>
      <c r="G47" s="2">
        <v>8</v>
      </c>
      <c r="H47" s="3">
        <v>12.61</v>
      </c>
      <c r="I47" s="2">
        <v>1.4E-3</v>
      </c>
      <c r="J47" s="9" t="s">
        <v>4863</v>
      </c>
      <c r="K47" s="3">
        <v>182.68</v>
      </c>
      <c r="L47" s="12">
        <v>212.97</v>
      </c>
      <c r="M47" s="3">
        <v>243.56</v>
      </c>
      <c r="N47" s="12">
        <v>197.09</v>
      </c>
      <c r="O47" s="3">
        <v>226.69</v>
      </c>
      <c r="P47" s="12">
        <v>201.86</v>
      </c>
      <c r="Q47" s="3">
        <v>201.96</v>
      </c>
      <c r="R47" s="6">
        <v>199.74</v>
      </c>
      <c r="S47" s="3">
        <v>120.5</v>
      </c>
      <c r="T47" s="12">
        <v>115.35</v>
      </c>
      <c r="U47" s="3">
        <v>150.85</v>
      </c>
      <c r="V47" s="12">
        <v>139.74</v>
      </c>
      <c r="W47" s="3">
        <v>113.86</v>
      </c>
      <c r="X47" s="12">
        <v>123.74</v>
      </c>
      <c r="Y47" s="3">
        <v>135.4</v>
      </c>
      <c r="Z47" s="6">
        <v>140.78</v>
      </c>
      <c r="AA47" s="3">
        <v>208.32</v>
      </c>
      <c r="AB47" s="6">
        <v>130.03</v>
      </c>
      <c r="AC47" s="8">
        <v>-0.68165192660823903</v>
      </c>
      <c r="AD47" s="8">
        <v>5.9116612970978597</v>
      </c>
      <c r="AE47" s="8">
        <v>1.2255716404744401E-6</v>
      </c>
      <c r="AF47" s="8">
        <v>5.9508309201869896</v>
      </c>
    </row>
    <row r="48" spans="1:32" x14ac:dyDescent="0.25">
      <c r="A48" s="17" t="s">
        <v>6721</v>
      </c>
      <c r="B48" s="2" t="s">
        <v>2627</v>
      </c>
      <c r="C48" s="3">
        <v>11.26</v>
      </c>
      <c r="D48" s="3">
        <v>30147.69</v>
      </c>
      <c r="E48" s="3">
        <v>1319.46</v>
      </c>
      <c r="F48" s="2" t="s">
        <v>2626</v>
      </c>
      <c r="G48" s="2">
        <v>8</v>
      </c>
      <c r="H48" s="3">
        <v>30.45</v>
      </c>
      <c r="I48" s="2">
        <v>0</v>
      </c>
      <c r="J48" s="9" t="s">
        <v>2625</v>
      </c>
      <c r="K48" s="8">
        <v>203.24</v>
      </c>
      <c r="L48" s="13">
        <v>195.41</v>
      </c>
      <c r="M48" s="3">
        <v>231.71</v>
      </c>
      <c r="N48" s="12">
        <v>225.05</v>
      </c>
      <c r="O48" s="3">
        <v>211.16</v>
      </c>
      <c r="P48" s="12">
        <v>189.42</v>
      </c>
      <c r="Q48" s="3">
        <v>197.7</v>
      </c>
      <c r="R48" s="6">
        <v>189.33</v>
      </c>
      <c r="S48" s="3">
        <v>357.33</v>
      </c>
      <c r="T48" s="12">
        <v>326.01</v>
      </c>
      <c r="U48" s="3">
        <v>338.25</v>
      </c>
      <c r="V48" s="12">
        <v>282.64</v>
      </c>
      <c r="W48" s="8">
        <v>282.42</v>
      </c>
      <c r="X48" s="13">
        <v>301.44</v>
      </c>
      <c r="Y48" s="3">
        <v>295.86</v>
      </c>
      <c r="Z48" s="6">
        <v>347.72</v>
      </c>
      <c r="AA48" s="3">
        <v>205.38</v>
      </c>
      <c r="AB48" s="6">
        <v>316.45999999999998</v>
      </c>
      <c r="AC48" s="8">
        <v>0.62192337591428004</v>
      </c>
      <c r="AD48" s="8">
        <v>5.9116612970978597</v>
      </c>
      <c r="AE48" s="8">
        <v>1.2255716404744401E-6</v>
      </c>
      <c r="AF48" s="8">
        <v>5.9442853209711703</v>
      </c>
    </row>
    <row r="49" spans="1:32" x14ac:dyDescent="0.25">
      <c r="A49" s="17" t="s">
        <v>6886</v>
      </c>
      <c r="B49" s="2" t="s">
        <v>230</v>
      </c>
      <c r="C49" s="3">
        <v>6.39</v>
      </c>
      <c r="D49" s="3">
        <v>20643.759999999998</v>
      </c>
      <c r="E49" s="3">
        <v>18486.189999999999</v>
      </c>
      <c r="F49" s="2" t="s">
        <v>229</v>
      </c>
      <c r="G49" s="2">
        <v>13</v>
      </c>
      <c r="H49" s="3">
        <v>86.11</v>
      </c>
      <c r="I49" s="2">
        <v>0</v>
      </c>
      <c r="J49" s="9" t="s">
        <v>228</v>
      </c>
      <c r="K49" s="3">
        <v>93.4</v>
      </c>
      <c r="L49" s="12">
        <v>107.12</v>
      </c>
      <c r="M49" s="3">
        <v>105.49</v>
      </c>
      <c r="N49" s="12">
        <v>111.93</v>
      </c>
      <c r="O49" s="3">
        <v>104.51</v>
      </c>
      <c r="P49" s="12">
        <v>92.22</v>
      </c>
      <c r="Q49" s="3">
        <v>86.81</v>
      </c>
      <c r="R49" s="6">
        <v>98.2</v>
      </c>
      <c r="S49" s="3">
        <v>152.18</v>
      </c>
      <c r="T49" s="12">
        <v>159.03</v>
      </c>
      <c r="U49" s="3">
        <v>160.65</v>
      </c>
      <c r="V49" s="12">
        <v>176.91</v>
      </c>
      <c r="W49" s="3">
        <v>131.41999999999999</v>
      </c>
      <c r="X49" s="12">
        <v>155.44999999999999</v>
      </c>
      <c r="Y49" s="3">
        <v>145.57</v>
      </c>
      <c r="Z49" s="6">
        <v>150.81</v>
      </c>
      <c r="AA49" s="3">
        <v>99.96</v>
      </c>
      <c r="AB49" s="6">
        <v>154</v>
      </c>
      <c r="AC49" s="8">
        <v>0.62376861856134103</v>
      </c>
      <c r="AD49" s="8">
        <v>5.8908571458875896</v>
      </c>
      <c r="AE49" s="8">
        <v>1.2857095036441E-6</v>
      </c>
      <c r="AF49" s="8">
        <v>5.9237897669276496</v>
      </c>
    </row>
    <row r="50" spans="1:32" x14ac:dyDescent="0.25">
      <c r="A50" s="17" t="s">
        <v>6169</v>
      </c>
      <c r="B50" s="2" t="s">
        <v>227</v>
      </c>
      <c r="C50" s="3">
        <v>6.16</v>
      </c>
      <c r="D50" s="3">
        <v>15479.61</v>
      </c>
      <c r="E50" s="3">
        <v>18652.29</v>
      </c>
      <c r="F50" s="2" t="s">
        <v>226</v>
      </c>
      <c r="G50" s="2">
        <v>11</v>
      </c>
      <c r="H50" s="3">
        <v>85.19</v>
      </c>
      <c r="I50" s="2">
        <v>0</v>
      </c>
      <c r="J50" s="9" t="s">
        <v>225</v>
      </c>
      <c r="K50" s="3">
        <v>409.87</v>
      </c>
      <c r="L50" s="12">
        <v>350.82</v>
      </c>
      <c r="M50" s="3">
        <v>310.07</v>
      </c>
      <c r="N50" s="12">
        <v>317.75</v>
      </c>
      <c r="O50" s="3">
        <v>367.28</v>
      </c>
      <c r="P50" s="12">
        <v>243.03</v>
      </c>
      <c r="Q50" s="3">
        <v>291.2</v>
      </c>
      <c r="R50" s="6">
        <v>265.79000000000002</v>
      </c>
      <c r="S50" s="3">
        <v>585.73</v>
      </c>
      <c r="T50" s="12">
        <v>545.83000000000004</v>
      </c>
      <c r="U50" s="3">
        <v>588.33000000000004</v>
      </c>
      <c r="V50" s="12">
        <v>549.04999999999995</v>
      </c>
      <c r="W50" s="3">
        <v>568.67999999999995</v>
      </c>
      <c r="X50" s="12">
        <v>519.29999999999995</v>
      </c>
      <c r="Y50" s="3">
        <v>557.73</v>
      </c>
      <c r="Z50" s="6">
        <v>559.71</v>
      </c>
      <c r="AA50" s="3">
        <v>319.48</v>
      </c>
      <c r="AB50" s="6">
        <v>559.29</v>
      </c>
      <c r="AC50" s="8">
        <v>0.82549836366223495</v>
      </c>
      <c r="AD50" s="8">
        <v>5.8513676195977604</v>
      </c>
      <c r="AE50" s="8">
        <v>1.4080963748642799E-6</v>
      </c>
      <c r="AF50" s="8">
        <v>5.9093104985341798</v>
      </c>
    </row>
    <row r="51" spans="1:32" x14ac:dyDescent="0.25">
      <c r="A51" s="17" t="s">
        <v>7258</v>
      </c>
      <c r="B51" s="2" t="s">
        <v>2387</v>
      </c>
      <c r="C51" s="3">
        <v>9.3000000000000007</v>
      </c>
      <c r="D51" s="3">
        <v>15758.97</v>
      </c>
      <c r="E51" s="3">
        <v>1527.75</v>
      </c>
      <c r="F51" s="2" t="s">
        <v>2386</v>
      </c>
      <c r="G51" s="2">
        <v>4</v>
      </c>
      <c r="H51" s="3">
        <v>32.86</v>
      </c>
      <c r="I51" s="2">
        <v>0</v>
      </c>
      <c r="J51" s="9" t="s">
        <v>2385</v>
      </c>
      <c r="K51" s="3">
        <v>15.22</v>
      </c>
      <c r="L51" s="12">
        <v>18.12</v>
      </c>
      <c r="M51" s="3">
        <v>18.420000000000002</v>
      </c>
      <c r="N51" s="12">
        <v>22.71</v>
      </c>
      <c r="O51" s="3">
        <v>16.22</v>
      </c>
      <c r="P51" s="12">
        <v>13.01</v>
      </c>
      <c r="Q51" s="3">
        <v>14.9</v>
      </c>
      <c r="R51" s="6">
        <v>16.190000000000001</v>
      </c>
      <c r="S51" s="3">
        <v>32.82</v>
      </c>
      <c r="T51" s="12">
        <v>30.82</v>
      </c>
      <c r="U51" s="3">
        <v>31.82</v>
      </c>
      <c r="V51" s="12">
        <v>28.42</v>
      </c>
      <c r="W51" s="3">
        <v>33.729999999999997</v>
      </c>
      <c r="X51" s="12">
        <v>27.08</v>
      </c>
      <c r="Y51" s="3">
        <v>27.26</v>
      </c>
      <c r="Z51" s="6">
        <v>30.06</v>
      </c>
      <c r="AA51" s="3">
        <v>16.850000000000001</v>
      </c>
      <c r="AB51" s="6">
        <v>30.25</v>
      </c>
      <c r="AC51" s="8">
        <v>0.85815136749773302</v>
      </c>
      <c r="AD51" s="8">
        <v>5.8218050369360901</v>
      </c>
      <c r="AE51" s="8">
        <v>1.5072835626262699E-6</v>
      </c>
      <c r="AF51" s="8">
        <v>5.8847121983689696</v>
      </c>
    </row>
    <row r="52" spans="1:32" x14ac:dyDescent="0.25">
      <c r="A52" s="17" t="s">
        <v>6508</v>
      </c>
      <c r="B52" s="2" t="s">
        <v>815</v>
      </c>
      <c r="C52" s="3">
        <v>4.62</v>
      </c>
      <c r="D52" s="3">
        <v>21757.919999999998</v>
      </c>
      <c r="E52" s="3">
        <v>5650.16</v>
      </c>
      <c r="F52" s="2" t="s">
        <v>814</v>
      </c>
      <c r="G52" s="2">
        <v>8</v>
      </c>
      <c r="H52" s="3">
        <v>41.8</v>
      </c>
      <c r="I52" s="2">
        <v>0</v>
      </c>
      <c r="J52" s="9" t="s">
        <v>813</v>
      </c>
      <c r="K52" s="3">
        <v>216.27</v>
      </c>
      <c r="L52" s="12">
        <v>247.88</v>
      </c>
      <c r="M52" s="3">
        <v>212.27</v>
      </c>
      <c r="N52" s="12">
        <v>218.03</v>
      </c>
      <c r="O52" s="3">
        <v>200.6</v>
      </c>
      <c r="P52" s="12">
        <v>197.48</v>
      </c>
      <c r="Q52" s="3">
        <v>185.92</v>
      </c>
      <c r="R52" s="6">
        <v>213.08</v>
      </c>
      <c r="S52" s="3">
        <v>354.93</v>
      </c>
      <c r="T52" s="12">
        <v>343.99</v>
      </c>
      <c r="U52" s="3">
        <v>309.14</v>
      </c>
      <c r="V52" s="12">
        <v>350.41</v>
      </c>
      <c r="W52" s="3">
        <v>275.11</v>
      </c>
      <c r="X52" s="12">
        <v>328</v>
      </c>
      <c r="Y52" s="3">
        <v>298.81</v>
      </c>
      <c r="Z52" s="6">
        <v>338.97</v>
      </c>
      <c r="AA52" s="3">
        <v>211.44</v>
      </c>
      <c r="AB52" s="6">
        <v>324.92</v>
      </c>
      <c r="AC52" s="8">
        <v>0.619535995286432</v>
      </c>
      <c r="AD52" s="8">
        <v>5.83129160659416</v>
      </c>
      <c r="AE52" s="8">
        <v>1.47471600418676E-6</v>
      </c>
      <c r="AF52" s="8">
        <v>5.8641100476194197</v>
      </c>
    </row>
    <row r="53" spans="1:32" x14ac:dyDescent="0.25">
      <c r="A53" s="17" t="s">
        <v>5855</v>
      </c>
      <c r="B53" s="2" t="s">
        <v>779</v>
      </c>
      <c r="C53" s="3">
        <v>4.1399999999999997</v>
      </c>
      <c r="D53" s="3">
        <v>48165.65</v>
      </c>
      <c r="E53" s="3">
        <v>6052.99</v>
      </c>
      <c r="F53" s="2" t="s">
        <v>778</v>
      </c>
      <c r="G53" s="2">
        <v>21</v>
      </c>
      <c r="H53" s="3">
        <v>62.26</v>
      </c>
      <c r="I53" s="2">
        <v>0</v>
      </c>
      <c r="J53" s="9" t="s">
        <v>777</v>
      </c>
      <c r="K53" s="3">
        <v>878.69</v>
      </c>
      <c r="L53" s="12">
        <v>764.58</v>
      </c>
      <c r="M53" s="3">
        <v>914.51</v>
      </c>
      <c r="N53" s="12">
        <v>853.45</v>
      </c>
      <c r="O53" s="3">
        <v>734.24</v>
      </c>
      <c r="P53" s="12">
        <v>697.56</v>
      </c>
      <c r="Q53" s="3">
        <v>823.63</v>
      </c>
      <c r="R53" s="6">
        <v>794.92</v>
      </c>
      <c r="S53" s="3">
        <v>1256.57</v>
      </c>
      <c r="T53" s="12">
        <v>1273.1199999999999</v>
      </c>
      <c r="U53" s="3">
        <v>1127.7</v>
      </c>
      <c r="V53" s="12">
        <v>1180.24</v>
      </c>
      <c r="W53" s="3">
        <v>1299.77</v>
      </c>
      <c r="X53" s="12">
        <v>1089.3399999999999</v>
      </c>
      <c r="Y53" s="3">
        <v>1161.81</v>
      </c>
      <c r="Z53" s="6">
        <v>1286.55</v>
      </c>
      <c r="AA53" s="3">
        <v>807.7</v>
      </c>
      <c r="AB53" s="6">
        <v>1209.3900000000001</v>
      </c>
      <c r="AC53" s="8">
        <v>0.58495471705073598</v>
      </c>
      <c r="AD53" s="8">
        <v>5.8311645881678604</v>
      </c>
      <c r="AE53" s="8">
        <v>1.47514737853943E-6</v>
      </c>
      <c r="AF53" s="8">
        <v>5.8604310827193196</v>
      </c>
    </row>
    <row r="54" spans="1:32" x14ac:dyDescent="0.25">
      <c r="A54" s="17" t="s">
        <v>5997</v>
      </c>
      <c r="B54" s="2" t="s">
        <v>3767</v>
      </c>
      <c r="C54" s="3">
        <v>4.79</v>
      </c>
      <c r="D54" s="3">
        <v>274389.76000000001</v>
      </c>
      <c r="E54" s="3">
        <v>742.94</v>
      </c>
      <c r="F54" s="2" t="s">
        <v>3766</v>
      </c>
      <c r="G54" s="2">
        <v>16</v>
      </c>
      <c r="H54" s="3">
        <v>8.27</v>
      </c>
      <c r="I54" s="2">
        <v>8.0000000000000004E-4</v>
      </c>
      <c r="J54" s="9" t="s">
        <v>3765</v>
      </c>
      <c r="K54" s="3" t="s">
        <v>5606</v>
      </c>
      <c r="L54" s="12" t="s">
        <v>5606</v>
      </c>
      <c r="M54" s="3" t="s">
        <v>5606</v>
      </c>
      <c r="N54" s="12" t="s">
        <v>5606</v>
      </c>
      <c r="O54" s="3" t="s">
        <v>5606</v>
      </c>
      <c r="P54" s="13" t="s">
        <v>5606</v>
      </c>
      <c r="Q54" s="3" t="s">
        <v>5606</v>
      </c>
      <c r="R54" s="6">
        <v>2343.46</v>
      </c>
      <c r="S54" s="3" t="s">
        <v>5606</v>
      </c>
      <c r="T54" s="12">
        <v>98.5</v>
      </c>
      <c r="U54" s="3" t="s">
        <v>5606</v>
      </c>
      <c r="V54" s="12">
        <v>93.72</v>
      </c>
      <c r="W54" s="3" t="s">
        <v>5606</v>
      </c>
      <c r="X54" s="12" t="s">
        <v>5606</v>
      </c>
      <c r="Y54" s="3" t="s">
        <v>5606</v>
      </c>
      <c r="Z54" s="6" t="s">
        <v>5606</v>
      </c>
      <c r="AA54" s="3">
        <v>2343.46</v>
      </c>
      <c r="AB54" s="6">
        <v>96.11</v>
      </c>
      <c r="AC54" s="8">
        <v>-4.6082560203744798</v>
      </c>
      <c r="AD54" s="8">
        <v>3.53349643966909</v>
      </c>
      <c r="AE54" s="8">
        <v>2.9275448711810897E-4</v>
      </c>
      <c r="AF54" s="8">
        <v>5.8070319990914303</v>
      </c>
    </row>
    <row r="55" spans="1:32" x14ac:dyDescent="0.25">
      <c r="A55" s="17" t="s">
        <v>6819</v>
      </c>
      <c r="B55" s="2" t="s">
        <v>3431</v>
      </c>
      <c r="C55" s="3">
        <v>4.6500000000000004</v>
      </c>
      <c r="D55" s="3">
        <v>54553.35</v>
      </c>
      <c r="E55" s="3">
        <v>893.42</v>
      </c>
      <c r="F55" s="2" t="s">
        <v>3430</v>
      </c>
      <c r="G55" s="2">
        <v>12</v>
      </c>
      <c r="H55" s="3">
        <v>47.36</v>
      </c>
      <c r="I55" s="2">
        <v>0</v>
      </c>
      <c r="J55" s="9" t="s">
        <v>3429</v>
      </c>
      <c r="K55" s="3">
        <v>663.13</v>
      </c>
      <c r="L55" s="12">
        <v>551.36</v>
      </c>
      <c r="M55" s="3">
        <v>514.85</v>
      </c>
      <c r="N55" s="12">
        <v>487.5</v>
      </c>
      <c r="O55" s="3">
        <v>422.74</v>
      </c>
      <c r="P55" s="12">
        <v>462.72</v>
      </c>
      <c r="Q55" s="3">
        <v>391.16</v>
      </c>
      <c r="R55" s="6">
        <v>484.42</v>
      </c>
      <c r="S55" s="3">
        <v>928.25</v>
      </c>
      <c r="T55" s="12">
        <v>1035.05</v>
      </c>
      <c r="U55" s="3">
        <v>788.48</v>
      </c>
      <c r="V55" s="12">
        <v>789.26</v>
      </c>
      <c r="W55" s="3">
        <v>1101.19</v>
      </c>
      <c r="X55" s="12">
        <v>943.68</v>
      </c>
      <c r="Y55" s="3">
        <v>843.1</v>
      </c>
      <c r="Z55" s="6">
        <v>1009.12</v>
      </c>
      <c r="AA55" s="3">
        <v>497.23</v>
      </c>
      <c r="AB55" s="6">
        <v>929.77</v>
      </c>
      <c r="AC55" s="8">
        <v>0.90999593934388001</v>
      </c>
      <c r="AD55" s="8">
        <v>5.7061581252561302</v>
      </c>
      <c r="AE55" s="8">
        <v>1.9671699189147798E-6</v>
      </c>
      <c r="AF55" s="8">
        <v>5.7782638534467097</v>
      </c>
    </row>
    <row r="56" spans="1:32" x14ac:dyDescent="0.25">
      <c r="A56" s="17" t="s">
        <v>6580</v>
      </c>
      <c r="B56" s="2" t="s">
        <v>3044</v>
      </c>
      <c r="C56" s="3">
        <v>9.18</v>
      </c>
      <c r="D56" s="3">
        <v>69803.61</v>
      </c>
      <c r="E56" s="3">
        <v>1081.22</v>
      </c>
      <c r="F56" s="2" t="s">
        <v>3043</v>
      </c>
      <c r="G56" s="2">
        <v>20</v>
      </c>
      <c r="H56" s="3">
        <v>41.86</v>
      </c>
      <c r="I56" s="2">
        <v>0</v>
      </c>
      <c r="J56" s="9" t="s">
        <v>3042</v>
      </c>
      <c r="K56" s="3">
        <v>60.07</v>
      </c>
      <c r="L56" s="12">
        <v>77.36</v>
      </c>
      <c r="M56" s="3">
        <v>85.93</v>
      </c>
      <c r="N56" s="12">
        <v>80.31</v>
      </c>
      <c r="O56" s="3">
        <v>71.599999999999994</v>
      </c>
      <c r="P56" s="12">
        <v>67.7</v>
      </c>
      <c r="Q56" s="3">
        <v>56.21</v>
      </c>
      <c r="R56" s="6">
        <v>72.75</v>
      </c>
      <c r="S56" s="3">
        <v>115.21</v>
      </c>
      <c r="T56" s="12">
        <v>120.65</v>
      </c>
      <c r="U56" s="3">
        <v>105.09</v>
      </c>
      <c r="V56" s="12">
        <v>121.57</v>
      </c>
      <c r="W56" s="3">
        <v>113.51</v>
      </c>
      <c r="X56" s="12">
        <v>122.13</v>
      </c>
      <c r="Y56" s="3">
        <v>131.24</v>
      </c>
      <c r="Z56" s="6">
        <v>140.82</v>
      </c>
      <c r="AA56" s="3">
        <v>71.489999999999995</v>
      </c>
      <c r="AB56" s="6">
        <v>121.28</v>
      </c>
      <c r="AC56" s="8">
        <v>0.77017057109128195</v>
      </c>
      <c r="AD56" s="8">
        <v>5.6959028641982501</v>
      </c>
      <c r="AE56" s="8">
        <v>2.0141746967460402E-6</v>
      </c>
      <c r="AF56" s="8">
        <v>5.7477362628218103</v>
      </c>
    </row>
    <row r="57" spans="1:32" x14ac:dyDescent="0.25">
      <c r="A57" s="17" t="s">
        <v>6362</v>
      </c>
      <c r="B57" s="2" t="s">
        <v>3413</v>
      </c>
      <c r="C57" s="3">
        <v>9.15</v>
      </c>
      <c r="D57" s="3">
        <v>177197.06</v>
      </c>
      <c r="E57" s="3">
        <v>897.09</v>
      </c>
      <c r="F57" s="2" t="s">
        <v>3412</v>
      </c>
      <c r="G57" s="2">
        <v>8</v>
      </c>
      <c r="H57" s="3">
        <v>6.93</v>
      </c>
      <c r="I57" s="2">
        <v>0</v>
      </c>
      <c r="J57" s="9" t="s">
        <v>3411</v>
      </c>
      <c r="K57" s="3">
        <v>573.12</v>
      </c>
      <c r="L57" s="12">
        <v>625.21</v>
      </c>
      <c r="M57" s="3">
        <v>578.19000000000005</v>
      </c>
      <c r="N57" s="13">
        <v>520.37</v>
      </c>
      <c r="O57" s="3">
        <v>462.74</v>
      </c>
      <c r="P57" s="13">
        <v>480.67</v>
      </c>
      <c r="Q57" s="3">
        <v>633.76</v>
      </c>
      <c r="R57" s="6">
        <v>570.12</v>
      </c>
      <c r="S57" s="3">
        <v>163.26</v>
      </c>
      <c r="T57" s="12">
        <v>161.66</v>
      </c>
      <c r="U57" s="3">
        <v>335.17</v>
      </c>
      <c r="V57" s="12">
        <v>297.32</v>
      </c>
      <c r="W57" s="3">
        <v>112.4</v>
      </c>
      <c r="X57" s="12">
        <v>181.07</v>
      </c>
      <c r="Y57" s="3">
        <v>148.9</v>
      </c>
      <c r="Z57" s="6">
        <v>203.81</v>
      </c>
      <c r="AA57" s="3">
        <v>555.52</v>
      </c>
      <c r="AB57" s="6">
        <v>200.45</v>
      </c>
      <c r="AC57" s="8">
        <v>-1.5476135651804199</v>
      </c>
      <c r="AD57" s="8">
        <v>5.5206219185256096</v>
      </c>
      <c r="AE57" s="8">
        <v>3.01563018315757E-6</v>
      </c>
      <c r="AF57" s="8">
        <v>5.7334434779141104</v>
      </c>
    </row>
    <row r="58" spans="1:32" x14ac:dyDescent="0.25">
      <c r="A58" s="17" t="s">
        <v>7361</v>
      </c>
      <c r="B58" s="2" t="s">
        <v>3449</v>
      </c>
      <c r="C58" s="3">
        <v>6.74</v>
      </c>
      <c r="D58" s="3">
        <v>26622.13</v>
      </c>
      <c r="E58" s="3">
        <v>889.25</v>
      </c>
      <c r="F58" s="2" t="s">
        <v>3448</v>
      </c>
      <c r="G58" s="2">
        <v>2</v>
      </c>
      <c r="H58" s="3">
        <v>7.56</v>
      </c>
      <c r="I58" s="2">
        <v>0</v>
      </c>
      <c r="J58" s="9" t="s">
        <v>3447</v>
      </c>
      <c r="K58" s="3" t="s">
        <v>5606</v>
      </c>
      <c r="L58" s="12">
        <v>20.399999999999999</v>
      </c>
      <c r="M58" s="3" t="s">
        <v>5606</v>
      </c>
      <c r="N58" s="12" t="s">
        <v>5606</v>
      </c>
      <c r="O58" s="3">
        <v>13.87</v>
      </c>
      <c r="P58" s="12">
        <v>19.399999999999999</v>
      </c>
      <c r="Q58" s="3">
        <v>15.83</v>
      </c>
      <c r="R58" s="6" t="s">
        <v>5606</v>
      </c>
      <c r="S58" s="3">
        <v>109.09</v>
      </c>
      <c r="T58" s="12">
        <v>111.26</v>
      </c>
      <c r="U58" s="3">
        <v>45.42</v>
      </c>
      <c r="V58" s="12">
        <v>87.84</v>
      </c>
      <c r="W58" s="3">
        <v>91.53</v>
      </c>
      <c r="X58" s="12">
        <v>96.84</v>
      </c>
      <c r="Y58" s="3">
        <v>185.06</v>
      </c>
      <c r="Z58" s="6">
        <v>137.13999999999999</v>
      </c>
      <c r="AA58" s="3">
        <v>17.38</v>
      </c>
      <c r="AB58" s="6">
        <v>108.02</v>
      </c>
      <c r="AC58" s="8">
        <v>2.5575440747490701</v>
      </c>
      <c r="AD58" s="8">
        <v>5.0302656977198801</v>
      </c>
      <c r="AE58" s="8">
        <v>9.3268351826444601E-6</v>
      </c>
      <c r="AF58" s="8">
        <v>5.6431023988530802</v>
      </c>
    </row>
    <row r="59" spans="1:32" x14ac:dyDescent="0.25">
      <c r="A59" s="17" t="s">
        <v>6386</v>
      </c>
      <c r="B59" s="2" t="s">
        <v>1190</v>
      </c>
      <c r="C59" s="3">
        <v>5.16</v>
      </c>
      <c r="D59" s="3">
        <v>46382.16</v>
      </c>
      <c r="E59" s="3">
        <v>3806.49</v>
      </c>
      <c r="F59" s="2" t="s">
        <v>1189</v>
      </c>
      <c r="G59" s="2">
        <v>20</v>
      </c>
      <c r="H59" s="3">
        <v>54.19</v>
      </c>
      <c r="I59" s="2">
        <v>0</v>
      </c>
      <c r="J59" s="9" t="s">
        <v>1188</v>
      </c>
      <c r="K59" s="3">
        <v>111.93</v>
      </c>
      <c r="L59" s="12">
        <v>112.22</v>
      </c>
      <c r="M59" s="3">
        <v>121.28</v>
      </c>
      <c r="N59" s="12">
        <v>111.17</v>
      </c>
      <c r="O59" s="3">
        <v>106.91</v>
      </c>
      <c r="P59" s="12">
        <v>104.5</v>
      </c>
      <c r="Q59" s="3">
        <v>113.83</v>
      </c>
      <c r="R59" s="6">
        <v>102.38</v>
      </c>
      <c r="S59" s="3">
        <v>167.58</v>
      </c>
      <c r="T59" s="12">
        <v>175.15</v>
      </c>
      <c r="U59" s="3">
        <v>154.69999999999999</v>
      </c>
      <c r="V59" s="13">
        <v>138.85</v>
      </c>
      <c r="W59" s="3">
        <v>140.30000000000001</v>
      </c>
      <c r="X59" s="13">
        <v>158.52000000000001</v>
      </c>
      <c r="Y59" s="3">
        <v>172.3</v>
      </c>
      <c r="Z59" s="6">
        <v>166.83</v>
      </c>
      <c r="AA59" s="3">
        <v>110.53</v>
      </c>
      <c r="AB59" s="6">
        <v>159.28</v>
      </c>
      <c r="AC59" s="8">
        <v>0.52402155204699297</v>
      </c>
      <c r="AD59" s="8">
        <v>5.5731526827578897</v>
      </c>
      <c r="AE59" s="8">
        <v>2.6720668382220001E-6</v>
      </c>
      <c r="AF59" s="8">
        <v>5.59773431062436</v>
      </c>
    </row>
    <row r="60" spans="1:32" x14ac:dyDescent="0.25">
      <c r="A60" s="17" t="s">
        <v>6562</v>
      </c>
      <c r="B60" s="2" t="s">
        <v>2780</v>
      </c>
      <c r="C60" s="3">
        <v>6.06</v>
      </c>
      <c r="D60" s="3">
        <v>51673.58</v>
      </c>
      <c r="E60" s="3">
        <v>1211.1099999999999</v>
      </c>
      <c r="F60" s="2" t="s">
        <v>2779</v>
      </c>
      <c r="G60" s="2">
        <v>11</v>
      </c>
      <c r="H60" s="3">
        <v>33.19</v>
      </c>
      <c r="I60" s="2">
        <v>0</v>
      </c>
      <c r="J60" s="9" t="s">
        <v>2778</v>
      </c>
      <c r="K60" s="8">
        <v>104.72</v>
      </c>
      <c r="L60" s="12">
        <v>97.78</v>
      </c>
      <c r="M60" s="3">
        <v>118.88</v>
      </c>
      <c r="N60" s="12">
        <v>117.59</v>
      </c>
      <c r="O60" s="8">
        <v>65.62</v>
      </c>
      <c r="P60" s="13">
        <v>88.24</v>
      </c>
      <c r="Q60" s="8">
        <v>94.49</v>
      </c>
      <c r="R60" s="6">
        <v>111.1</v>
      </c>
      <c r="S60" s="8">
        <v>206.03</v>
      </c>
      <c r="T60" s="13">
        <v>204.78</v>
      </c>
      <c r="U60" s="8">
        <v>175.53</v>
      </c>
      <c r="V60" s="13">
        <v>181.65</v>
      </c>
      <c r="W60" s="8">
        <v>162.29</v>
      </c>
      <c r="X60" s="12">
        <v>167.91</v>
      </c>
      <c r="Y60" s="3">
        <v>188.76</v>
      </c>
      <c r="Z60" s="14">
        <v>218.45</v>
      </c>
      <c r="AA60" s="3">
        <v>99.8</v>
      </c>
      <c r="AB60" s="6">
        <v>188.18</v>
      </c>
      <c r="AC60" s="8">
        <v>0.93008779914708695</v>
      </c>
      <c r="AD60" s="8">
        <v>5.4953570827420002</v>
      </c>
      <c r="AE60" s="8">
        <v>3.1962660162572E-6</v>
      </c>
      <c r="AF60" s="8">
        <v>5.5735099157501304</v>
      </c>
    </row>
    <row r="61" spans="1:32" x14ac:dyDescent="0.25">
      <c r="A61" s="17" t="s">
        <v>6412</v>
      </c>
      <c r="B61" s="2" t="s">
        <v>2393</v>
      </c>
      <c r="C61" s="3">
        <v>7.26</v>
      </c>
      <c r="D61" s="3">
        <v>41754.050000000003</v>
      </c>
      <c r="E61" s="3">
        <v>1522.56</v>
      </c>
      <c r="F61" s="2" t="s">
        <v>2392</v>
      </c>
      <c r="G61" s="2">
        <v>16</v>
      </c>
      <c r="H61" s="3">
        <v>71.28</v>
      </c>
      <c r="I61" s="2">
        <v>0</v>
      </c>
      <c r="J61" s="9" t="s">
        <v>2391</v>
      </c>
      <c r="K61" s="8">
        <v>156.18</v>
      </c>
      <c r="L61" s="12">
        <v>189.95</v>
      </c>
      <c r="M61" s="8">
        <v>176.93</v>
      </c>
      <c r="N61" s="12">
        <v>163.04</v>
      </c>
      <c r="O61" s="3">
        <v>179.31</v>
      </c>
      <c r="P61" s="13">
        <v>144.72</v>
      </c>
      <c r="Q61" s="3">
        <v>185.66</v>
      </c>
      <c r="R61" s="6">
        <v>157.56</v>
      </c>
      <c r="S61" s="3">
        <v>119.6</v>
      </c>
      <c r="T61" s="12">
        <v>108.03</v>
      </c>
      <c r="U61" s="3">
        <v>112.07</v>
      </c>
      <c r="V61" s="12">
        <v>117.52</v>
      </c>
      <c r="W61" s="3">
        <v>98.61</v>
      </c>
      <c r="X61" s="12">
        <v>108.83</v>
      </c>
      <c r="Y61" s="8">
        <v>109.35</v>
      </c>
      <c r="Z61" s="6">
        <v>128.05000000000001</v>
      </c>
      <c r="AA61" s="3">
        <v>169.17</v>
      </c>
      <c r="AB61" s="6">
        <v>112.76</v>
      </c>
      <c r="AC61" s="8">
        <v>-0.58337752667559595</v>
      </c>
      <c r="AD61" s="8">
        <v>5.5206219185256096</v>
      </c>
      <c r="AE61" s="8">
        <v>3.01563018315757E-6</v>
      </c>
      <c r="AF61" s="8">
        <v>5.5513598069243804</v>
      </c>
    </row>
    <row r="62" spans="1:32" x14ac:dyDescent="0.25">
      <c r="A62" s="17" t="s">
        <v>5914</v>
      </c>
      <c r="B62" s="2" t="s">
        <v>1730</v>
      </c>
      <c r="C62" s="3">
        <v>5.75</v>
      </c>
      <c r="D62" s="3">
        <v>37008.15</v>
      </c>
      <c r="E62" s="3">
        <v>2407.37</v>
      </c>
      <c r="F62" s="2" t="s">
        <v>1729</v>
      </c>
      <c r="G62" s="2">
        <v>8</v>
      </c>
      <c r="H62" s="3">
        <v>27.44</v>
      </c>
      <c r="I62" s="2">
        <v>0</v>
      </c>
      <c r="J62" s="9" t="s">
        <v>1728</v>
      </c>
      <c r="K62" s="3">
        <v>774.33</v>
      </c>
      <c r="L62" s="12">
        <v>793.45</v>
      </c>
      <c r="M62" s="3">
        <v>882.71</v>
      </c>
      <c r="N62" s="12">
        <v>821.7</v>
      </c>
      <c r="O62" s="3">
        <v>853.77</v>
      </c>
      <c r="P62" s="12">
        <v>789.47</v>
      </c>
      <c r="Q62" s="3">
        <v>788.5</v>
      </c>
      <c r="R62" s="6">
        <v>926.43</v>
      </c>
      <c r="S62" s="3">
        <v>645.04999999999995</v>
      </c>
      <c r="T62" s="12">
        <v>587.28</v>
      </c>
      <c r="U62" s="3">
        <v>546.45000000000005</v>
      </c>
      <c r="V62" s="12">
        <v>567.08000000000004</v>
      </c>
      <c r="W62" s="3">
        <v>463.03</v>
      </c>
      <c r="X62" s="12">
        <v>553.92999999999995</v>
      </c>
      <c r="Y62" s="3">
        <v>580.87</v>
      </c>
      <c r="Z62" s="6">
        <v>589.42999999999995</v>
      </c>
      <c r="AA62" s="3">
        <v>828.8</v>
      </c>
      <c r="AB62" s="6">
        <v>566.64</v>
      </c>
      <c r="AC62" s="8">
        <v>-0.55146467155154799</v>
      </c>
      <c r="AD62" s="8">
        <v>5.5206219185256096</v>
      </c>
      <c r="AE62" s="8">
        <v>3.01563018315757E-6</v>
      </c>
      <c r="AF62" s="8">
        <v>5.5480969396068502</v>
      </c>
    </row>
    <row r="63" spans="1:32" x14ac:dyDescent="0.25">
      <c r="A63" s="17" t="s">
        <v>6388</v>
      </c>
      <c r="B63" s="2" t="s">
        <v>1760</v>
      </c>
      <c r="C63" s="3">
        <v>5.39</v>
      </c>
      <c r="D63" s="3">
        <v>25662.95</v>
      </c>
      <c r="E63" s="3">
        <v>2354.1999999999998</v>
      </c>
      <c r="F63" s="2" t="s">
        <v>1759</v>
      </c>
      <c r="G63" s="2">
        <v>5</v>
      </c>
      <c r="H63" s="3">
        <v>30.63</v>
      </c>
      <c r="I63" s="2">
        <v>0</v>
      </c>
      <c r="J63" s="9" t="s">
        <v>1758</v>
      </c>
      <c r="K63" s="3">
        <v>128.88</v>
      </c>
      <c r="L63" s="13">
        <v>149.80000000000001</v>
      </c>
      <c r="M63" s="3">
        <v>114.77</v>
      </c>
      <c r="N63" s="12">
        <v>143.24</v>
      </c>
      <c r="O63" s="3">
        <v>140.71</v>
      </c>
      <c r="P63" s="13">
        <v>107.02</v>
      </c>
      <c r="Q63" s="3">
        <v>136.94999999999999</v>
      </c>
      <c r="R63" s="14">
        <v>144.93</v>
      </c>
      <c r="S63" s="3">
        <v>230.02</v>
      </c>
      <c r="T63" s="13">
        <v>242.32</v>
      </c>
      <c r="U63" s="3">
        <v>196.9</v>
      </c>
      <c r="V63" s="12">
        <v>221.37</v>
      </c>
      <c r="W63" s="3">
        <v>195.23</v>
      </c>
      <c r="X63" s="13">
        <v>223.27</v>
      </c>
      <c r="Y63" s="3">
        <v>190.63</v>
      </c>
      <c r="Z63" s="6">
        <v>195.78</v>
      </c>
      <c r="AA63" s="3">
        <v>133.29</v>
      </c>
      <c r="AB63" s="6">
        <v>211.94</v>
      </c>
      <c r="AC63" s="8">
        <v>0.67258894024078697</v>
      </c>
      <c r="AD63" s="8">
        <v>5.4953570827420002</v>
      </c>
      <c r="AE63" s="8">
        <v>3.1962660162572E-6</v>
      </c>
      <c r="AF63" s="8">
        <v>5.5363639104900697</v>
      </c>
    </row>
    <row r="64" spans="1:32" x14ac:dyDescent="0.25">
      <c r="A64" s="17" t="s">
        <v>6315</v>
      </c>
      <c r="B64" s="2" t="s">
        <v>740</v>
      </c>
      <c r="C64" s="3">
        <v>5.39</v>
      </c>
      <c r="D64" s="3">
        <v>36555.22</v>
      </c>
      <c r="E64" s="3">
        <v>6353.16</v>
      </c>
      <c r="F64" s="2" t="s">
        <v>739</v>
      </c>
      <c r="G64" s="2">
        <v>21</v>
      </c>
      <c r="H64" s="3">
        <v>65.63</v>
      </c>
      <c r="I64" s="2">
        <v>0</v>
      </c>
      <c r="J64" s="9" t="s">
        <v>738</v>
      </c>
      <c r="K64" s="3">
        <v>281.64999999999998</v>
      </c>
      <c r="L64" s="12">
        <v>231.84</v>
      </c>
      <c r="M64" s="3">
        <v>155</v>
      </c>
      <c r="N64" s="12">
        <v>146.25</v>
      </c>
      <c r="O64" s="3">
        <v>205.26</v>
      </c>
      <c r="P64" s="12">
        <v>171.24</v>
      </c>
      <c r="Q64" s="3">
        <v>187.04</v>
      </c>
      <c r="R64" s="6">
        <v>185.95</v>
      </c>
      <c r="S64" s="3">
        <v>450.05</v>
      </c>
      <c r="T64" s="12">
        <v>458.43</v>
      </c>
      <c r="U64" s="3">
        <v>374.24</v>
      </c>
      <c r="V64" s="12">
        <v>367.62</v>
      </c>
      <c r="W64" s="3">
        <v>342.82</v>
      </c>
      <c r="X64" s="12">
        <v>332.99</v>
      </c>
      <c r="Y64" s="3">
        <v>363.88</v>
      </c>
      <c r="Z64" s="6">
        <v>436.57</v>
      </c>
      <c r="AA64" s="3">
        <v>195.53</v>
      </c>
      <c r="AB64" s="6">
        <v>390.82</v>
      </c>
      <c r="AC64" s="8">
        <v>1.01901250164474</v>
      </c>
      <c r="AD64" s="8">
        <v>5.4274499080167899</v>
      </c>
      <c r="AE64" s="8">
        <v>3.7372322852730001E-6</v>
      </c>
      <c r="AF64" s="8">
        <v>5.5222820448198497</v>
      </c>
    </row>
    <row r="65" spans="1:32" x14ac:dyDescent="0.25">
      <c r="A65" s="17" t="s">
        <v>6806</v>
      </c>
      <c r="B65" s="2" t="s">
        <v>2051</v>
      </c>
      <c r="C65" s="3">
        <v>5.51</v>
      </c>
      <c r="D65" s="3">
        <v>38192.300000000003</v>
      </c>
      <c r="E65" s="3">
        <v>1936.62</v>
      </c>
      <c r="F65" s="2" t="s">
        <v>2050</v>
      </c>
      <c r="G65" s="2">
        <v>9</v>
      </c>
      <c r="H65" s="3">
        <v>39.229999999999997</v>
      </c>
      <c r="I65" s="2">
        <v>0</v>
      </c>
      <c r="J65" s="9" t="s">
        <v>2049</v>
      </c>
      <c r="K65" s="8">
        <v>88.03</v>
      </c>
      <c r="L65" s="13">
        <v>92.21</v>
      </c>
      <c r="M65" s="3">
        <v>99.96</v>
      </c>
      <c r="N65" s="12">
        <v>79.11</v>
      </c>
      <c r="O65" s="8">
        <v>79.39</v>
      </c>
      <c r="P65" s="13">
        <v>61.27</v>
      </c>
      <c r="Q65" s="8">
        <v>101.05</v>
      </c>
      <c r="R65" s="14">
        <v>50.09</v>
      </c>
      <c r="S65" s="8">
        <v>182.63</v>
      </c>
      <c r="T65" s="13">
        <v>175.14</v>
      </c>
      <c r="U65" s="8">
        <v>160.05000000000001</v>
      </c>
      <c r="V65" s="13">
        <v>155.33000000000001</v>
      </c>
      <c r="W65" s="8">
        <v>146.61000000000001</v>
      </c>
      <c r="X65" s="12">
        <v>150.49</v>
      </c>
      <c r="Y65" s="8">
        <v>182.6</v>
      </c>
      <c r="Z65" s="14">
        <v>180.88</v>
      </c>
      <c r="AA65" s="3">
        <v>81.39</v>
      </c>
      <c r="AB65" s="6">
        <v>166.72</v>
      </c>
      <c r="AC65" s="8">
        <v>1.0647874352070601</v>
      </c>
      <c r="AD65" s="8">
        <v>5.4125778285255501</v>
      </c>
      <c r="AE65" s="8">
        <v>3.8674274149235498E-6</v>
      </c>
      <c r="AF65" s="8">
        <v>5.5163186122649996</v>
      </c>
    </row>
    <row r="66" spans="1:32" x14ac:dyDescent="0.25">
      <c r="A66" s="17" t="s">
        <v>6052</v>
      </c>
      <c r="B66" s="2" t="s">
        <v>923</v>
      </c>
      <c r="C66" s="3">
        <v>5.48</v>
      </c>
      <c r="D66" s="3">
        <v>42900.959999999999</v>
      </c>
      <c r="E66" s="3">
        <v>4985.22</v>
      </c>
      <c r="F66" s="2" t="s">
        <v>922</v>
      </c>
      <c r="G66" s="2">
        <v>12</v>
      </c>
      <c r="H66" s="3">
        <v>45.76</v>
      </c>
      <c r="I66" s="2">
        <v>0</v>
      </c>
      <c r="J66" s="9" t="s">
        <v>921</v>
      </c>
      <c r="K66" s="8">
        <v>407.18</v>
      </c>
      <c r="L66" s="13">
        <v>443.77</v>
      </c>
      <c r="M66" s="3">
        <v>433.12</v>
      </c>
      <c r="N66" s="13">
        <v>438.17</v>
      </c>
      <c r="O66" s="8">
        <v>438.74</v>
      </c>
      <c r="P66" s="13">
        <v>440.31</v>
      </c>
      <c r="Q66" s="8">
        <v>390.21</v>
      </c>
      <c r="R66" s="14">
        <v>268.48</v>
      </c>
      <c r="S66" s="8">
        <v>808.95</v>
      </c>
      <c r="T66" s="13">
        <v>843.97</v>
      </c>
      <c r="U66" s="8">
        <v>594.96</v>
      </c>
      <c r="V66" s="13">
        <v>643.91999999999996</v>
      </c>
      <c r="W66" s="3">
        <v>714.86</v>
      </c>
      <c r="X66" s="12">
        <v>743.9</v>
      </c>
      <c r="Y66" s="3">
        <v>741.96</v>
      </c>
      <c r="Z66" s="6">
        <v>818.12</v>
      </c>
      <c r="AA66" s="3">
        <v>407.5</v>
      </c>
      <c r="AB66" s="6">
        <v>738.83</v>
      </c>
      <c r="AC66" s="8">
        <v>0.865831515892311</v>
      </c>
      <c r="AD66" s="8">
        <v>5.4125778285255501</v>
      </c>
      <c r="AE66" s="8">
        <v>3.8674274149235498E-6</v>
      </c>
      <c r="AF66" s="8">
        <v>5.4813924292791496</v>
      </c>
    </row>
    <row r="67" spans="1:32" x14ac:dyDescent="0.25">
      <c r="A67" s="17" t="s">
        <v>6227</v>
      </c>
      <c r="B67" s="2" t="s">
        <v>992</v>
      </c>
      <c r="C67" s="3">
        <v>9.18</v>
      </c>
      <c r="D67" s="3">
        <v>38609.660000000003</v>
      </c>
      <c r="E67" s="3">
        <v>4571.21</v>
      </c>
      <c r="F67" s="2" t="s">
        <v>991</v>
      </c>
      <c r="G67" s="2">
        <v>14</v>
      </c>
      <c r="H67" s="3">
        <v>51.03</v>
      </c>
      <c r="I67" s="2">
        <v>0</v>
      </c>
      <c r="J67" s="9" t="s">
        <v>990</v>
      </c>
      <c r="K67" s="3">
        <v>563.14</v>
      </c>
      <c r="L67" s="13">
        <v>497.5</v>
      </c>
      <c r="M67" s="3">
        <v>487.76</v>
      </c>
      <c r="N67" s="12">
        <v>412.59</v>
      </c>
      <c r="O67" s="3">
        <v>515.12</v>
      </c>
      <c r="P67" s="12">
        <v>529.64</v>
      </c>
      <c r="Q67" s="8">
        <v>544.63</v>
      </c>
      <c r="R67" s="6">
        <v>538.86</v>
      </c>
      <c r="S67" s="3">
        <v>890.99</v>
      </c>
      <c r="T67" s="12">
        <v>827.25</v>
      </c>
      <c r="U67" s="3">
        <v>806.86</v>
      </c>
      <c r="V67" s="12">
        <v>689.68</v>
      </c>
      <c r="W67" s="3">
        <v>668.02</v>
      </c>
      <c r="X67" s="13">
        <v>797.21</v>
      </c>
      <c r="Y67" s="3">
        <v>906.68</v>
      </c>
      <c r="Z67" s="6">
        <v>875.79</v>
      </c>
      <c r="AA67" s="3">
        <v>511.16</v>
      </c>
      <c r="AB67" s="6">
        <v>807.81</v>
      </c>
      <c r="AC67" s="8">
        <v>0.65797870234389899</v>
      </c>
      <c r="AD67" s="8">
        <v>5.4175487617224496</v>
      </c>
      <c r="AE67" s="8">
        <v>3.8234132272320603E-6</v>
      </c>
      <c r="AF67" s="8">
        <v>5.4573593026644902</v>
      </c>
    </row>
    <row r="68" spans="1:32" x14ac:dyDescent="0.25">
      <c r="A68" s="17" t="s">
        <v>6924</v>
      </c>
      <c r="B68" s="2" t="s">
        <v>2216</v>
      </c>
      <c r="C68" s="3">
        <v>5.31</v>
      </c>
      <c r="D68" s="3">
        <v>16345.41</v>
      </c>
      <c r="E68" s="3">
        <v>1736.67</v>
      </c>
      <c r="F68" s="2" t="s">
        <v>2215</v>
      </c>
      <c r="G68" s="2">
        <v>5</v>
      </c>
      <c r="H68" s="3">
        <v>38.409999999999997</v>
      </c>
      <c r="I68" s="2">
        <v>0</v>
      </c>
      <c r="J68" s="9" t="s">
        <v>2214</v>
      </c>
      <c r="K68" s="3">
        <v>38.96</v>
      </c>
      <c r="L68" s="12">
        <v>47.03</v>
      </c>
      <c r="M68" s="3">
        <v>50.18</v>
      </c>
      <c r="N68" s="12">
        <v>50.84</v>
      </c>
      <c r="O68" s="3">
        <v>56.04</v>
      </c>
      <c r="P68" s="12">
        <v>52.71</v>
      </c>
      <c r="Q68" s="3">
        <v>40.18</v>
      </c>
      <c r="R68" s="6">
        <v>51.56</v>
      </c>
      <c r="S68" s="8">
        <v>81.25</v>
      </c>
      <c r="T68" s="12">
        <v>74.900000000000006</v>
      </c>
      <c r="U68" s="3">
        <v>82.55</v>
      </c>
      <c r="V68" s="12">
        <v>74.959999999999994</v>
      </c>
      <c r="W68" s="3">
        <v>73.180000000000007</v>
      </c>
      <c r="X68" s="12">
        <v>68.38</v>
      </c>
      <c r="Y68" s="3">
        <v>70.38</v>
      </c>
      <c r="Z68" s="6">
        <v>84.54</v>
      </c>
      <c r="AA68" s="3">
        <v>48.44</v>
      </c>
      <c r="AB68" s="6">
        <v>76.27</v>
      </c>
      <c r="AC68" s="8">
        <v>0.661578897304957</v>
      </c>
      <c r="AD68" s="8">
        <v>5.4132566811494902</v>
      </c>
      <c r="AE68" s="8">
        <v>3.8613868997572204E-6</v>
      </c>
      <c r="AF68" s="8">
        <v>5.4535341324107298</v>
      </c>
    </row>
    <row r="69" spans="1:32" x14ac:dyDescent="0.25">
      <c r="A69" s="17" t="s">
        <v>6095</v>
      </c>
      <c r="B69" s="2" t="s">
        <v>3440</v>
      </c>
      <c r="C69" s="3">
        <v>5.56</v>
      </c>
      <c r="D69" s="3">
        <v>135716.51999999999</v>
      </c>
      <c r="E69" s="3">
        <v>892.69</v>
      </c>
      <c r="F69" s="2" t="s">
        <v>3439</v>
      </c>
      <c r="G69" s="2">
        <v>30</v>
      </c>
      <c r="H69" s="3">
        <v>33.36</v>
      </c>
      <c r="I69" s="2">
        <v>0</v>
      </c>
      <c r="J69" s="9" t="s">
        <v>3438</v>
      </c>
      <c r="K69" s="3">
        <v>431.4</v>
      </c>
      <c r="L69" s="12">
        <v>408.51</v>
      </c>
      <c r="M69" s="3">
        <v>681.3</v>
      </c>
      <c r="N69" s="12">
        <v>516.57000000000005</v>
      </c>
      <c r="O69" s="3">
        <v>597.53</v>
      </c>
      <c r="P69" s="13">
        <v>683.76</v>
      </c>
      <c r="Q69" s="3">
        <v>591.69000000000005</v>
      </c>
      <c r="R69" s="6">
        <v>587.24</v>
      </c>
      <c r="S69" s="3">
        <v>331.38</v>
      </c>
      <c r="T69" s="12">
        <v>315.69</v>
      </c>
      <c r="U69" s="3">
        <v>325.52</v>
      </c>
      <c r="V69" s="12">
        <v>279.35000000000002</v>
      </c>
      <c r="W69" s="3">
        <v>300.92</v>
      </c>
      <c r="X69" s="12">
        <v>266.67</v>
      </c>
      <c r="Y69" s="3">
        <v>283.17</v>
      </c>
      <c r="Z69" s="6">
        <v>334.16</v>
      </c>
      <c r="AA69" s="3">
        <v>562.25</v>
      </c>
      <c r="AB69" s="6">
        <v>304.61</v>
      </c>
      <c r="AC69" s="8">
        <v>-0.86618580761231001</v>
      </c>
      <c r="AD69" s="8">
        <v>5.36301845970626</v>
      </c>
      <c r="AE69" s="8">
        <v>4.3349245237997599E-6</v>
      </c>
      <c r="AF69" s="8">
        <v>5.43251735868916</v>
      </c>
    </row>
    <row r="70" spans="1:32" x14ac:dyDescent="0.25">
      <c r="A70" s="17" t="s">
        <v>7318</v>
      </c>
      <c r="B70" s="2" t="s">
        <v>5165</v>
      </c>
      <c r="C70" s="3">
        <v>5.08</v>
      </c>
      <c r="D70" s="3">
        <v>52896.2</v>
      </c>
      <c r="E70" s="3">
        <v>360.22</v>
      </c>
      <c r="F70" s="2" t="s">
        <v>5164</v>
      </c>
      <c r="G70" s="2">
        <v>3</v>
      </c>
      <c r="H70" s="3">
        <v>8.3800000000000008</v>
      </c>
      <c r="I70" s="2">
        <v>2.8999999999999998E-3</v>
      </c>
      <c r="J70" s="9" t="s">
        <v>5163</v>
      </c>
      <c r="K70" s="3">
        <v>14.81</v>
      </c>
      <c r="L70" s="12">
        <v>8.9</v>
      </c>
      <c r="M70" s="3">
        <v>12.82</v>
      </c>
      <c r="N70" s="12">
        <v>16.36</v>
      </c>
      <c r="O70" s="3">
        <v>11.55</v>
      </c>
      <c r="P70" s="13">
        <v>9.15</v>
      </c>
      <c r="Q70" s="3">
        <v>10.07</v>
      </c>
      <c r="R70" s="14">
        <v>10.210000000000001</v>
      </c>
      <c r="S70" s="3">
        <v>28.22</v>
      </c>
      <c r="T70" s="12">
        <v>20.92</v>
      </c>
      <c r="U70" s="3">
        <v>27.26</v>
      </c>
      <c r="V70" s="12">
        <v>22.26</v>
      </c>
      <c r="W70" s="3">
        <v>20.7</v>
      </c>
      <c r="X70" s="12">
        <v>25.28</v>
      </c>
      <c r="Y70" s="3">
        <v>19.87</v>
      </c>
      <c r="Z70" s="6">
        <v>23.48</v>
      </c>
      <c r="AA70" s="3">
        <v>11.74</v>
      </c>
      <c r="AB70" s="6">
        <v>23.5</v>
      </c>
      <c r="AC70" s="8">
        <v>1.0232113206065501</v>
      </c>
      <c r="AD70" s="8">
        <v>5.2658674690433003</v>
      </c>
      <c r="AE70" s="8">
        <v>5.4216631469525902E-6</v>
      </c>
      <c r="AF70" s="8">
        <v>5.3643565884592297</v>
      </c>
    </row>
    <row r="71" spans="1:32" x14ac:dyDescent="0.25">
      <c r="A71" s="17" t="s">
        <v>6619</v>
      </c>
      <c r="B71" s="2" t="s">
        <v>4049</v>
      </c>
      <c r="C71" s="3">
        <v>8.7200000000000006</v>
      </c>
      <c r="D71" s="3">
        <v>45639.51</v>
      </c>
      <c r="E71" s="3">
        <v>632.22</v>
      </c>
      <c r="F71" s="2" t="s">
        <v>4048</v>
      </c>
      <c r="G71" s="2">
        <v>9</v>
      </c>
      <c r="H71" s="3">
        <v>29.63</v>
      </c>
      <c r="I71" s="2">
        <v>8.0000000000000004E-4</v>
      </c>
      <c r="J71" s="9" t="s">
        <v>4047</v>
      </c>
      <c r="K71" s="3">
        <v>114.3</v>
      </c>
      <c r="L71" s="13">
        <v>145.79</v>
      </c>
      <c r="M71" s="8">
        <v>256.82</v>
      </c>
      <c r="N71" s="13">
        <v>226.01</v>
      </c>
      <c r="O71" s="8">
        <v>122.31</v>
      </c>
      <c r="P71" s="12">
        <v>245.75</v>
      </c>
      <c r="Q71" s="8">
        <v>99.88</v>
      </c>
      <c r="R71" s="6">
        <v>139.44</v>
      </c>
      <c r="S71" s="3">
        <v>37.32</v>
      </c>
      <c r="T71" s="12">
        <v>42.95</v>
      </c>
      <c r="U71" s="8">
        <v>68.099999999999994</v>
      </c>
      <c r="V71" s="13">
        <v>74.680000000000007</v>
      </c>
      <c r="W71" s="8">
        <v>39.340000000000003</v>
      </c>
      <c r="X71" s="13">
        <v>55.8</v>
      </c>
      <c r="Y71" s="8">
        <v>42.48</v>
      </c>
      <c r="Z71" s="14">
        <v>50.99</v>
      </c>
      <c r="AA71" s="3">
        <v>168.79</v>
      </c>
      <c r="AB71" s="6">
        <v>51.46</v>
      </c>
      <c r="AC71" s="8">
        <v>-1.66883600581202</v>
      </c>
      <c r="AD71" s="8">
        <v>5.0968579479119898</v>
      </c>
      <c r="AE71" s="8">
        <v>8.0009591320038706E-6</v>
      </c>
      <c r="AF71" s="8">
        <v>5.3631123944486001</v>
      </c>
    </row>
    <row r="72" spans="1:32" x14ac:dyDescent="0.25">
      <c r="A72" s="17" t="s">
        <v>6706</v>
      </c>
      <c r="B72" s="2" t="s">
        <v>1415</v>
      </c>
      <c r="C72" s="3">
        <v>5.25</v>
      </c>
      <c r="D72" s="3">
        <v>36200.949999999997</v>
      </c>
      <c r="E72" s="3">
        <v>3161.33</v>
      </c>
      <c r="F72" s="2" t="s">
        <v>1414</v>
      </c>
      <c r="G72" s="2">
        <v>20</v>
      </c>
      <c r="H72" s="3">
        <v>63.64</v>
      </c>
      <c r="I72" s="2">
        <v>0</v>
      </c>
      <c r="J72" s="9" t="s">
        <v>1413</v>
      </c>
      <c r="K72" s="8">
        <v>104.94</v>
      </c>
      <c r="L72" s="13">
        <v>102.35</v>
      </c>
      <c r="M72" s="3">
        <v>100.9</v>
      </c>
      <c r="N72" s="12">
        <v>98.44</v>
      </c>
      <c r="O72" s="3">
        <v>118.62</v>
      </c>
      <c r="P72" s="13">
        <v>108.62</v>
      </c>
      <c r="Q72" s="3">
        <v>103.61</v>
      </c>
      <c r="R72" s="6">
        <v>114.66</v>
      </c>
      <c r="S72" s="3">
        <v>151.41999999999999</v>
      </c>
      <c r="T72" s="12">
        <v>149.9</v>
      </c>
      <c r="U72" s="3">
        <v>156.08000000000001</v>
      </c>
      <c r="V72" s="13">
        <v>142.6</v>
      </c>
      <c r="W72" s="3">
        <v>140.44</v>
      </c>
      <c r="X72" s="12">
        <v>128.61000000000001</v>
      </c>
      <c r="Y72" s="8">
        <v>164.09</v>
      </c>
      <c r="Z72" s="6">
        <v>161.69999999999999</v>
      </c>
      <c r="AA72" s="3">
        <v>106.52</v>
      </c>
      <c r="AB72" s="6">
        <v>149.35</v>
      </c>
      <c r="AC72" s="8">
        <v>0.48626231604220899</v>
      </c>
      <c r="AD72" s="8">
        <v>5.2644725819787004</v>
      </c>
      <c r="AE72" s="8">
        <v>5.4391046897015801E-6</v>
      </c>
      <c r="AF72" s="8">
        <v>5.2868821252613696</v>
      </c>
    </row>
    <row r="73" spans="1:32" x14ac:dyDescent="0.25">
      <c r="A73" s="17" t="s">
        <v>6365</v>
      </c>
      <c r="B73" s="2" t="s">
        <v>2027</v>
      </c>
      <c r="C73" s="3">
        <v>5.0199999999999996</v>
      </c>
      <c r="D73" s="3">
        <v>70776.72</v>
      </c>
      <c r="E73" s="3">
        <v>1983.9</v>
      </c>
      <c r="F73" s="2" t="s">
        <v>2026</v>
      </c>
      <c r="G73" s="2">
        <v>26</v>
      </c>
      <c r="H73" s="3">
        <v>52.95</v>
      </c>
      <c r="I73" s="2">
        <v>0</v>
      </c>
      <c r="J73" s="9" t="s">
        <v>2025</v>
      </c>
      <c r="K73" s="8">
        <v>253.23</v>
      </c>
      <c r="L73" s="13">
        <v>243.98</v>
      </c>
      <c r="M73" s="3">
        <v>160.41999999999999</v>
      </c>
      <c r="N73" s="13">
        <v>171.4</v>
      </c>
      <c r="O73" s="3">
        <v>215.2</v>
      </c>
      <c r="P73" s="13">
        <v>246.22</v>
      </c>
      <c r="Q73" s="3">
        <v>199.64</v>
      </c>
      <c r="R73" s="14">
        <v>204.88</v>
      </c>
      <c r="S73" s="3">
        <v>389.89</v>
      </c>
      <c r="T73" s="12">
        <v>429.45</v>
      </c>
      <c r="U73" s="3">
        <v>330.52</v>
      </c>
      <c r="V73" s="12">
        <v>354.14</v>
      </c>
      <c r="W73" s="8">
        <v>325.07</v>
      </c>
      <c r="X73" s="12">
        <v>356.97</v>
      </c>
      <c r="Y73" s="3">
        <v>335.94</v>
      </c>
      <c r="Z73" s="14">
        <v>429.43</v>
      </c>
      <c r="AA73" s="3">
        <v>211.87</v>
      </c>
      <c r="AB73" s="6">
        <v>368.93</v>
      </c>
      <c r="AC73" s="8">
        <v>0.80969452207044401</v>
      </c>
      <c r="AD73" s="8">
        <v>5.1951522417957099</v>
      </c>
      <c r="AE73" s="8">
        <v>6.3803978233570703E-6</v>
      </c>
      <c r="AF73" s="8">
        <v>5.2578714357148204</v>
      </c>
    </row>
    <row r="74" spans="1:32" x14ac:dyDescent="0.25">
      <c r="A74" s="17" t="s">
        <v>7205</v>
      </c>
      <c r="B74" s="2" t="s">
        <v>2585</v>
      </c>
      <c r="C74" s="3">
        <v>9.5399999999999991</v>
      </c>
      <c r="D74" s="3">
        <v>26202.55</v>
      </c>
      <c r="E74" s="3">
        <v>1346.99</v>
      </c>
      <c r="F74" s="2" t="s">
        <v>2584</v>
      </c>
      <c r="G74" s="2">
        <v>4</v>
      </c>
      <c r="H74" s="3">
        <v>24.49</v>
      </c>
      <c r="I74" s="2">
        <v>0</v>
      </c>
      <c r="J74" s="9" t="s">
        <v>2583</v>
      </c>
      <c r="K74" s="3">
        <v>26.76</v>
      </c>
      <c r="L74" s="12">
        <v>24.38</v>
      </c>
      <c r="M74" s="3">
        <v>35.1</v>
      </c>
      <c r="N74" s="12">
        <v>31.03</v>
      </c>
      <c r="O74" s="3">
        <v>33.51</v>
      </c>
      <c r="P74" s="12">
        <v>68.989999999999995</v>
      </c>
      <c r="Q74" s="3">
        <v>32.5</v>
      </c>
      <c r="R74" s="6">
        <v>25.28</v>
      </c>
      <c r="S74" s="3">
        <v>83.26</v>
      </c>
      <c r="T74" s="12">
        <v>91.81</v>
      </c>
      <c r="U74" s="3">
        <v>75.930000000000007</v>
      </c>
      <c r="V74" s="12">
        <v>67.77</v>
      </c>
      <c r="W74" s="3">
        <v>74.16</v>
      </c>
      <c r="X74" s="12">
        <v>80.489999999999995</v>
      </c>
      <c r="Y74" s="3">
        <v>103.83</v>
      </c>
      <c r="Z74" s="6">
        <v>111.87</v>
      </c>
      <c r="AA74" s="3">
        <v>34.69</v>
      </c>
      <c r="AB74" s="6">
        <v>86.14</v>
      </c>
      <c r="AC74" s="8">
        <v>1.3725773851012499</v>
      </c>
      <c r="AD74" s="8">
        <v>5.0569627986605203</v>
      </c>
      <c r="AE74" s="8">
        <v>8.7707594759357194E-6</v>
      </c>
      <c r="AF74" s="8">
        <v>5.2399276164015696</v>
      </c>
    </row>
    <row r="75" spans="1:32" x14ac:dyDescent="0.25">
      <c r="A75" s="17" t="s">
        <v>7096</v>
      </c>
      <c r="B75" s="2" t="s">
        <v>2375</v>
      </c>
      <c r="C75" s="3">
        <v>9.76</v>
      </c>
      <c r="D75" s="3">
        <v>14815.98</v>
      </c>
      <c r="E75" s="3">
        <v>1542.02</v>
      </c>
      <c r="F75" s="2" t="s">
        <v>2374</v>
      </c>
      <c r="G75" s="2">
        <v>3</v>
      </c>
      <c r="H75" s="3">
        <v>39.06</v>
      </c>
      <c r="I75" s="2">
        <v>0</v>
      </c>
      <c r="J75" s="9" t="s">
        <v>2373</v>
      </c>
      <c r="K75" s="3">
        <v>27.22</v>
      </c>
      <c r="L75" s="12">
        <v>29.32</v>
      </c>
      <c r="M75" s="3">
        <v>27.64</v>
      </c>
      <c r="N75" s="12">
        <v>28.3</v>
      </c>
      <c r="O75" s="3">
        <v>24.27</v>
      </c>
      <c r="P75" s="12">
        <v>31.92</v>
      </c>
      <c r="Q75" s="3">
        <v>25.2</v>
      </c>
      <c r="R75" s="6">
        <v>31.2</v>
      </c>
      <c r="S75" s="3">
        <v>43.35</v>
      </c>
      <c r="T75" s="12">
        <v>40.270000000000003</v>
      </c>
      <c r="U75" s="3">
        <v>39.36</v>
      </c>
      <c r="V75" s="12">
        <v>44.52</v>
      </c>
      <c r="W75" s="3">
        <v>38.06</v>
      </c>
      <c r="X75" s="12">
        <v>37.840000000000003</v>
      </c>
      <c r="Y75" s="3">
        <v>39.92</v>
      </c>
      <c r="Z75" s="6">
        <v>37.22</v>
      </c>
      <c r="AA75" s="3">
        <v>28.13</v>
      </c>
      <c r="AB75" s="6">
        <v>40.07</v>
      </c>
      <c r="AC75" s="8">
        <v>0.51319779293628798</v>
      </c>
      <c r="AD75" s="8">
        <v>5.17372816130153</v>
      </c>
      <c r="AE75" s="8">
        <v>6.7030404270681898E-6</v>
      </c>
      <c r="AF75" s="8">
        <v>5.1991186812496597</v>
      </c>
    </row>
    <row r="76" spans="1:32" x14ac:dyDescent="0.25">
      <c r="A76" s="17" t="s">
        <v>7023</v>
      </c>
      <c r="B76" s="2" t="s">
        <v>818</v>
      </c>
      <c r="C76" s="3">
        <v>4.59</v>
      </c>
      <c r="D76" s="3">
        <v>19911.3</v>
      </c>
      <c r="E76" s="3">
        <v>5643.88</v>
      </c>
      <c r="F76" s="2" t="s">
        <v>817</v>
      </c>
      <c r="G76" s="2">
        <v>9</v>
      </c>
      <c r="H76" s="3">
        <v>62.21</v>
      </c>
      <c r="I76" s="2">
        <v>0</v>
      </c>
      <c r="J76" s="9" t="s">
        <v>816</v>
      </c>
      <c r="K76" s="3">
        <v>31.19</v>
      </c>
      <c r="L76" s="12">
        <v>29.44</v>
      </c>
      <c r="M76" s="3">
        <v>31.61</v>
      </c>
      <c r="N76" s="12">
        <v>32.549999999999997</v>
      </c>
      <c r="O76" s="3">
        <v>26.29</v>
      </c>
      <c r="P76" s="12">
        <v>25.47</v>
      </c>
      <c r="Q76" s="3">
        <v>47.45</v>
      </c>
      <c r="R76" s="6">
        <v>50.06</v>
      </c>
      <c r="S76" s="3">
        <v>16.77</v>
      </c>
      <c r="T76" s="12">
        <v>15.33</v>
      </c>
      <c r="U76" s="3">
        <v>16.059999999999999</v>
      </c>
      <c r="V76" s="12">
        <v>18.47</v>
      </c>
      <c r="W76" s="3">
        <v>17.57</v>
      </c>
      <c r="X76" s="12">
        <v>13.66</v>
      </c>
      <c r="Y76" s="3">
        <v>15.79</v>
      </c>
      <c r="Z76" s="6">
        <v>17.899999999999999</v>
      </c>
      <c r="AA76" s="3">
        <v>34.26</v>
      </c>
      <c r="AB76" s="6">
        <v>16.45</v>
      </c>
      <c r="AC76" s="8">
        <v>-1.0227925879805599</v>
      </c>
      <c r="AD76" s="8">
        <v>5.0968579479119898</v>
      </c>
      <c r="AE76" s="8">
        <v>8.0009591320038706E-6</v>
      </c>
      <c r="AF76" s="8">
        <v>5.1984676222153796</v>
      </c>
    </row>
    <row r="77" spans="1:32" x14ac:dyDescent="0.25">
      <c r="A77" s="17" t="s">
        <v>7060</v>
      </c>
      <c r="B77" s="2" t="s">
        <v>1952</v>
      </c>
      <c r="C77" s="3">
        <v>7.19</v>
      </c>
      <c r="D77" s="3">
        <v>21673.66</v>
      </c>
      <c r="E77" s="3">
        <v>2075.6999999999998</v>
      </c>
      <c r="F77" s="2" t="s">
        <v>1951</v>
      </c>
      <c r="G77" s="2">
        <v>10</v>
      </c>
      <c r="H77" s="3">
        <v>64.95</v>
      </c>
      <c r="I77" s="2">
        <v>0</v>
      </c>
      <c r="J77" s="9" t="s">
        <v>1950</v>
      </c>
      <c r="K77" s="3">
        <v>35.17</v>
      </c>
      <c r="L77" s="12">
        <v>37.26</v>
      </c>
      <c r="M77" s="3">
        <v>33.380000000000003</v>
      </c>
      <c r="N77" s="12">
        <v>32.49</v>
      </c>
      <c r="O77" s="8">
        <v>32.83</v>
      </c>
      <c r="P77" s="12">
        <v>35.39</v>
      </c>
      <c r="Q77" s="8">
        <v>32.549999999999997</v>
      </c>
      <c r="R77" s="6">
        <v>37.65</v>
      </c>
      <c r="S77" s="3">
        <v>54.01</v>
      </c>
      <c r="T77" s="12">
        <v>57.57</v>
      </c>
      <c r="U77" s="8">
        <v>43.33</v>
      </c>
      <c r="V77" s="12">
        <v>46.45</v>
      </c>
      <c r="W77" s="3">
        <v>49.01</v>
      </c>
      <c r="X77" s="12">
        <v>53.41</v>
      </c>
      <c r="Y77" s="3">
        <v>50.52</v>
      </c>
      <c r="Z77" s="6">
        <v>65.3</v>
      </c>
      <c r="AA77" s="3">
        <v>34.590000000000003</v>
      </c>
      <c r="AB77" s="6">
        <v>52.45</v>
      </c>
      <c r="AC77" s="8">
        <v>0.59238695350801496</v>
      </c>
      <c r="AD77" s="8">
        <v>5.1373606503804998</v>
      </c>
      <c r="AE77" s="8">
        <v>7.2885199962604803E-6</v>
      </c>
      <c r="AF77" s="8">
        <v>5.1714018171830798</v>
      </c>
    </row>
    <row r="78" spans="1:32" x14ac:dyDescent="0.25">
      <c r="A78" s="17" t="s">
        <v>7410</v>
      </c>
      <c r="B78" s="2" t="s">
        <v>2876</v>
      </c>
      <c r="C78" s="3">
        <v>5.97</v>
      </c>
      <c r="D78" s="3">
        <v>41701.08</v>
      </c>
      <c r="E78" s="3">
        <v>1152.57</v>
      </c>
      <c r="F78" s="2" t="s">
        <v>2875</v>
      </c>
      <c r="G78" s="2">
        <v>7</v>
      </c>
      <c r="H78" s="3">
        <v>26.56</v>
      </c>
      <c r="I78" s="2">
        <v>0</v>
      </c>
      <c r="J78" s="9" t="s">
        <v>2874</v>
      </c>
      <c r="K78" s="3">
        <v>10.37</v>
      </c>
      <c r="L78" s="12">
        <v>3.87</v>
      </c>
      <c r="M78" s="3">
        <v>14.34</v>
      </c>
      <c r="N78" s="12">
        <v>12.61</v>
      </c>
      <c r="O78" s="3">
        <v>12.68</v>
      </c>
      <c r="P78" s="12">
        <v>10.86</v>
      </c>
      <c r="Q78" s="3">
        <v>11.08</v>
      </c>
      <c r="R78" s="6">
        <v>10.32</v>
      </c>
      <c r="S78" s="3">
        <v>23.8</v>
      </c>
      <c r="T78" s="12">
        <v>26.99</v>
      </c>
      <c r="U78" s="3">
        <v>32.31</v>
      </c>
      <c r="V78" s="12">
        <v>27.44</v>
      </c>
      <c r="W78" s="3">
        <v>28.73</v>
      </c>
      <c r="X78" s="12">
        <v>28.59</v>
      </c>
      <c r="Y78" s="3">
        <v>33.04</v>
      </c>
      <c r="Z78" s="6">
        <v>41.26</v>
      </c>
      <c r="AA78" s="3">
        <v>10.77</v>
      </c>
      <c r="AB78" s="6">
        <v>30.27</v>
      </c>
      <c r="AC78" s="8">
        <v>1.55578244214574</v>
      </c>
      <c r="AD78" s="8">
        <v>4.8946440648232299</v>
      </c>
      <c r="AE78" s="8">
        <v>1.27454723507193E-5</v>
      </c>
      <c r="AF78" s="8">
        <v>5.1359516672763004</v>
      </c>
    </row>
    <row r="79" spans="1:32" x14ac:dyDescent="0.25">
      <c r="A79" s="17" t="s">
        <v>6805</v>
      </c>
      <c r="B79" s="2" t="s">
        <v>4838</v>
      </c>
      <c r="C79" s="3">
        <v>5.88</v>
      </c>
      <c r="D79" s="3">
        <v>38908.089999999997</v>
      </c>
      <c r="E79" s="3">
        <v>428.05</v>
      </c>
      <c r="F79" s="2" t="s">
        <v>4837</v>
      </c>
      <c r="G79" s="2">
        <v>4</v>
      </c>
      <c r="H79" s="3">
        <v>17.329999999999998</v>
      </c>
      <c r="I79" s="2">
        <v>1.4E-3</v>
      </c>
      <c r="J79" s="9" t="s">
        <v>4836</v>
      </c>
      <c r="K79" s="3">
        <v>55.53</v>
      </c>
      <c r="L79" s="12">
        <v>57.77</v>
      </c>
      <c r="M79" s="3">
        <v>65.22</v>
      </c>
      <c r="N79" s="12">
        <v>65.010000000000005</v>
      </c>
      <c r="O79" s="3">
        <v>45.53</v>
      </c>
      <c r="P79" s="12">
        <v>55.52</v>
      </c>
      <c r="Q79" s="3">
        <v>51.71</v>
      </c>
      <c r="R79" s="6" t="s">
        <v>5606</v>
      </c>
      <c r="S79" s="3">
        <v>35.04</v>
      </c>
      <c r="T79" s="12">
        <v>35.78</v>
      </c>
      <c r="U79" s="3">
        <v>24.79</v>
      </c>
      <c r="V79" s="12">
        <v>29.79</v>
      </c>
      <c r="W79" s="3" t="s">
        <v>5606</v>
      </c>
      <c r="X79" s="12">
        <v>33.67</v>
      </c>
      <c r="Y79" s="3">
        <v>23.36</v>
      </c>
      <c r="Z79" s="6">
        <v>26.53</v>
      </c>
      <c r="AA79" s="3">
        <v>56.62</v>
      </c>
      <c r="AB79" s="6">
        <v>29.85</v>
      </c>
      <c r="AC79" s="8">
        <v>-0.93199444137861498</v>
      </c>
      <c r="AD79" s="8">
        <v>5.0112912894216102</v>
      </c>
      <c r="AE79" s="8">
        <v>9.7433591321174006E-6</v>
      </c>
      <c r="AF79" s="8">
        <v>5.0972202253967396</v>
      </c>
    </row>
    <row r="80" spans="1:32" x14ac:dyDescent="0.25">
      <c r="A80" s="17" t="s">
        <v>5689</v>
      </c>
      <c r="B80" s="2" t="s">
        <v>653</v>
      </c>
      <c r="C80" s="3">
        <v>4.8499999999999996</v>
      </c>
      <c r="D80" s="3">
        <v>70115.23</v>
      </c>
      <c r="E80" s="3">
        <v>7484.84</v>
      </c>
      <c r="F80" s="2" t="s">
        <v>652</v>
      </c>
      <c r="G80" s="2">
        <v>16</v>
      </c>
      <c r="H80" s="3">
        <v>36.26</v>
      </c>
      <c r="I80" s="2">
        <v>0</v>
      </c>
      <c r="J80" s="9" t="s">
        <v>651</v>
      </c>
      <c r="K80" s="3">
        <v>3895.81</v>
      </c>
      <c r="L80" s="12">
        <v>4144.7</v>
      </c>
      <c r="M80" s="3">
        <v>3673.35</v>
      </c>
      <c r="N80" s="12">
        <v>3730.97</v>
      </c>
      <c r="O80" s="3">
        <v>4671.75</v>
      </c>
      <c r="P80" s="12">
        <v>3485.06</v>
      </c>
      <c r="Q80" s="3">
        <v>4005.66</v>
      </c>
      <c r="R80" s="14">
        <v>4029.7</v>
      </c>
      <c r="S80" s="3">
        <v>2586.8000000000002</v>
      </c>
      <c r="T80" s="12">
        <v>2695.61</v>
      </c>
      <c r="U80" s="3">
        <v>2867.72</v>
      </c>
      <c r="V80" s="12">
        <v>3158.76</v>
      </c>
      <c r="W80" s="3">
        <v>2158.69</v>
      </c>
      <c r="X80" s="12">
        <v>2532.4299999999998</v>
      </c>
      <c r="Y80" s="3">
        <v>2273.71</v>
      </c>
      <c r="Z80" s="6">
        <v>2541.19</v>
      </c>
      <c r="AA80" s="3">
        <v>3954.63</v>
      </c>
      <c r="AB80" s="6">
        <v>2601.86</v>
      </c>
      <c r="AC80" s="8">
        <v>-0.60817791632565099</v>
      </c>
      <c r="AD80" s="8">
        <v>5.0424700404792304</v>
      </c>
      <c r="AE80" s="8">
        <v>9.0683852008835604E-6</v>
      </c>
      <c r="AF80" s="8">
        <v>5.0790141255008203</v>
      </c>
    </row>
    <row r="81" spans="1:32" x14ac:dyDescent="0.25">
      <c r="A81" s="17" t="s">
        <v>6591</v>
      </c>
      <c r="B81" s="2" t="s">
        <v>1256</v>
      </c>
      <c r="C81" s="3">
        <v>6.83</v>
      </c>
      <c r="D81" s="3">
        <v>38200.080000000002</v>
      </c>
      <c r="E81" s="3">
        <v>3674.95</v>
      </c>
      <c r="F81" s="2" t="s">
        <v>1255</v>
      </c>
      <c r="G81" s="2">
        <v>20</v>
      </c>
      <c r="H81" s="3">
        <v>69.34</v>
      </c>
      <c r="I81" s="2">
        <v>0</v>
      </c>
      <c r="J81" s="9" t="s">
        <v>1254</v>
      </c>
      <c r="K81" s="8">
        <v>109.75</v>
      </c>
      <c r="L81" s="13">
        <v>121.07</v>
      </c>
      <c r="M81" s="8">
        <v>120.47</v>
      </c>
      <c r="N81" s="13">
        <v>105.76</v>
      </c>
      <c r="O81" s="8">
        <v>101.58</v>
      </c>
      <c r="P81" s="13">
        <v>96.62</v>
      </c>
      <c r="Q81" s="3">
        <v>89.68</v>
      </c>
      <c r="R81" s="6">
        <v>87.75</v>
      </c>
      <c r="S81" s="3">
        <v>330.11</v>
      </c>
      <c r="T81" s="12">
        <v>321.55</v>
      </c>
      <c r="U81" s="3">
        <v>141.71</v>
      </c>
      <c r="V81" s="13">
        <v>168.03</v>
      </c>
      <c r="W81" s="3">
        <v>248.27</v>
      </c>
      <c r="X81" s="13">
        <v>210.11</v>
      </c>
      <c r="Y81" s="3">
        <v>323.75</v>
      </c>
      <c r="Z81" s="14">
        <v>324.75</v>
      </c>
      <c r="AA81" s="3">
        <v>104.09</v>
      </c>
      <c r="AB81" s="6">
        <v>258.54000000000002</v>
      </c>
      <c r="AC81" s="8">
        <v>1.2562556377921099</v>
      </c>
      <c r="AD81" s="8">
        <v>4.8528571551354398</v>
      </c>
      <c r="AE81" s="8">
        <v>1.40327518335137E-5</v>
      </c>
      <c r="AF81" s="8">
        <v>5.0128236350019098</v>
      </c>
    </row>
    <row r="82" spans="1:32" x14ac:dyDescent="0.25">
      <c r="A82" s="17" t="s">
        <v>6267</v>
      </c>
      <c r="B82" s="2" t="s">
        <v>2804</v>
      </c>
      <c r="C82" s="3">
        <v>5.59</v>
      </c>
      <c r="D82" s="3">
        <v>58196.37</v>
      </c>
      <c r="E82" s="3">
        <v>1202.6400000000001</v>
      </c>
      <c r="F82" s="2" t="s">
        <v>2803</v>
      </c>
      <c r="G82" s="2">
        <v>16</v>
      </c>
      <c r="H82" s="3">
        <v>46.73</v>
      </c>
      <c r="I82" s="2">
        <v>0</v>
      </c>
      <c r="J82" s="9" t="s">
        <v>2802</v>
      </c>
      <c r="K82" s="3">
        <v>152.81</v>
      </c>
      <c r="L82" s="12">
        <v>235.31</v>
      </c>
      <c r="M82" s="3">
        <v>166.05</v>
      </c>
      <c r="N82" s="12">
        <v>242.19</v>
      </c>
      <c r="O82" s="3">
        <v>340.24</v>
      </c>
      <c r="P82" s="12">
        <v>352.47</v>
      </c>
      <c r="Q82" s="3">
        <v>145.81</v>
      </c>
      <c r="R82" s="6">
        <v>159.09</v>
      </c>
      <c r="S82" s="3">
        <v>71.7</v>
      </c>
      <c r="T82" s="12">
        <v>73.22</v>
      </c>
      <c r="U82" s="3">
        <v>66.489999999999995</v>
      </c>
      <c r="V82" s="12">
        <v>122.58</v>
      </c>
      <c r="W82" s="3">
        <v>66.650000000000006</v>
      </c>
      <c r="X82" s="12">
        <v>82.41</v>
      </c>
      <c r="Y82" s="3">
        <v>74.39</v>
      </c>
      <c r="Z82" s="6">
        <v>88.59</v>
      </c>
      <c r="AA82" s="3">
        <v>224.25</v>
      </c>
      <c r="AB82" s="6">
        <v>80.75</v>
      </c>
      <c r="AC82" s="8">
        <v>-1.41784907544327</v>
      </c>
      <c r="AD82" s="8">
        <v>4.8019605820017297</v>
      </c>
      <c r="AE82" s="8">
        <v>1.5777544653951001E-5</v>
      </c>
      <c r="AF82" s="8">
        <v>5.0069073720045703</v>
      </c>
    </row>
    <row r="83" spans="1:32" x14ac:dyDescent="0.25">
      <c r="A83" s="17" t="s">
        <v>5728</v>
      </c>
      <c r="B83" s="2" t="s">
        <v>836</v>
      </c>
      <c r="C83" s="3">
        <v>8.74</v>
      </c>
      <c r="D83" s="3">
        <v>74606.87</v>
      </c>
      <c r="E83" s="3">
        <v>5470.55</v>
      </c>
      <c r="F83" s="2" t="s">
        <v>835</v>
      </c>
      <c r="G83" s="2">
        <v>25</v>
      </c>
      <c r="H83" s="3">
        <v>41.81</v>
      </c>
      <c r="I83" s="2">
        <v>0</v>
      </c>
      <c r="J83" s="9" t="s">
        <v>834</v>
      </c>
      <c r="K83" s="3">
        <v>1332.24</v>
      </c>
      <c r="L83" s="12">
        <v>1860.03</v>
      </c>
      <c r="M83" s="8">
        <v>1440.16</v>
      </c>
      <c r="N83" s="13">
        <v>1482.55</v>
      </c>
      <c r="O83" s="8">
        <v>1608.3</v>
      </c>
      <c r="P83" s="13">
        <v>1457.2</v>
      </c>
      <c r="Q83" s="3">
        <v>1467.77</v>
      </c>
      <c r="R83" s="6">
        <v>1804.04</v>
      </c>
      <c r="S83" s="3">
        <v>991.94</v>
      </c>
      <c r="T83" s="13">
        <v>1047</v>
      </c>
      <c r="U83" s="3">
        <v>1082.94</v>
      </c>
      <c r="V83" s="13">
        <v>1011.97</v>
      </c>
      <c r="W83" s="3">
        <v>748.99</v>
      </c>
      <c r="X83" s="12">
        <v>1017.81</v>
      </c>
      <c r="Y83" s="3">
        <v>1078.69</v>
      </c>
      <c r="Z83" s="14">
        <v>964.44</v>
      </c>
      <c r="AA83" s="3">
        <v>1556.54</v>
      </c>
      <c r="AB83" s="6">
        <v>992.97</v>
      </c>
      <c r="AC83" s="8">
        <v>-0.64810575757673505</v>
      </c>
      <c r="AD83" s="8">
        <v>4.9602669596317899</v>
      </c>
      <c r="AE83" s="8">
        <v>1.0958044011021601E-5</v>
      </c>
      <c r="AF83" s="8">
        <v>5.0024283486941501</v>
      </c>
    </row>
    <row r="84" spans="1:32" x14ac:dyDescent="0.25">
      <c r="A84" s="17" t="s">
        <v>6854</v>
      </c>
      <c r="B84" s="2" t="s">
        <v>4349</v>
      </c>
      <c r="C84" s="3">
        <v>8.34</v>
      </c>
      <c r="D84" s="3">
        <v>54946.77</v>
      </c>
      <c r="E84" s="3">
        <v>545.15</v>
      </c>
      <c r="F84" s="2" t="s">
        <v>4348</v>
      </c>
      <c r="G84" s="2">
        <v>4</v>
      </c>
      <c r="H84" s="3">
        <v>10.71</v>
      </c>
      <c r="I84" s="2">
        <v>1.4E-3</v>
      </c>
      <c r="J84" s="9" t="s">
        <v>4347</v>
      </c>
      <c r="K84" s="3">
        <v>79.39</v>
      </c>
      <c r="L84" s="12">
        <v>84.14</v>
      </c>
      <c r="M84" s="3">
        <v>81.16</v>
      </c>
      <c r="N84" s="12">
        <v>89.43</v>
      </c>
      <c r="O84" s="3">
        <v>85.32</v>
      </c>
      <c r="P84" s="12">
        <v>85.14</v>
      </c>
      <c r="Q84" s="3">
        <v>61.68</v>
      </c>
      <c r="R84" s="6">
        <v>62.19</v>
      </c>
      <c r="S84" s="3">
        <v>141.9</v>
      </c>
      <c r="T84" s="12">
        <v>134.79</v>
      </c>
      <c r="U84" s="3">
        <v>115.6</v>
      </c>
      <c r="V84" s="12">
        <v>124.73</v>
      </c>
      <c r="W84" s="3">
        <v>126.74</v>
      </c>
      <c r="X84" s="12">
        <v>118.64</v>
      </c>
      <c r="Y84" s="3">
        <v>109.9</v>
      </c>
      <c r="Z84" s="6">
        <v>114.26</v>
      </c>
      <c r="AA84" s="3">
        <v>78.56</v>
      </c>
      <c r="AB84" s="6">
        <v>123.32</v>
      </c>
      <c r="AC84" s="8">
        <v>0.6585567085449</v>
      </c>
      <c r="AD84" s="8">
        <v>4.9539373159251303</v>
      </c>
      <c r="AE84" s="8">
        <v>1.11189220112407E-5</v>
      </c>
      <c r="AF84" s="8">
        <v>4.99751857109956</v>
      </c>
    </row>
    <row r="85" spans="1:32" x14ac:dyDescent="0.25">
      <c r="A85" s="17" t="s">
        <v>6594</v>
      </c>
      <c r="B85" s="2" t="s">
        <v>1619</v>
      </c>
      <c r="C85" s="3">
        <v>4.46</v>
      </c>
      <c r="D85" s="3">
        <v>32950.82</v>
      </c>
      <c r="E85" s="3">
        <v>2629.74</v>
      </c>
      <c r="F85" s="2" t="s">
        <v>1618</v>
      </c>
      <c r="G85" s="2">
        <v>10</v>
      </c>
      <c r="H85" s="3">
        <v>34.15</v>
      </c>
      <c r="I85" s="2">
        <v>0</v>
      </c>
      <c r="J85" s="9" t="s">
        <v>1617</v>
      </c>
      <c r="K85" s="3">
        <v>87.58</v>
      </c>
      <c r="L85" s="12">
        <v>91.9</v>
      </c>
      <c r="M85" s="3">
        <v>103.16</v>
      </c>
      <c r="N85" s="12">
        <v>107.1</v>
      </c>
      <c r="O85" s="3">
        <v>72.45</v>
      </c>
      <c r="P85" s="12">
        <v>71.7</v>
      </c>
      <c r="Q85" s="3">
        <v>131.82</v>
      </c>
      <c r="R85" s="6">
        <v>155.97999999999999</v>
      </c>
      <c r="S85" s="3">
        <v>54.57</v>
      </c>
      <c r="T85" s="12">
        <v>49.35</v>
      </c>
      <c r="U85" s="3">
        <v>40.07</v>
      </c>
      <c r="V85" s="12">
        <v>44.43</v>
      </c>
      <c r="W85" s="3">
        <v>58.37</v>
      </c>
      <c r="X85" s="12">
        <v>42.52</v>
      </c>
      <c r="Y85" s="3">
        <v>35.299999999999997</v>
      </c>
      <c r="Z85" s="6">
        <v>44.66</v>
      </c>
      <c r="AA85" s="3">
        <v>102.71</v>
      </c>
      <c r="AB85" s="6">
        <v>46.16</v>
      </c>
      <c r="AC85" s="8">
        <v>-1.12298438881989</v>
      </c>
      <c r="AD85" s="8">
        <v>4.8438359994484497</v>
      </c>
      <c r="AE85" s="8">
        <v>1.43272883168002E-5</v>
      </c>
      <c r="AF85" s="8">
        <v>4.9723074248366803</v>
      </c>
    </row>
    <row r="86" spans="1:32" x14ac:dyDescent="0.25">
      <c r="A86" s="17" t="s">
        <v>6055</v>
      </c>
      <c r="B86" s="2" t="s">
        <v>1160</v>
      </c>
      <c r="C86" s="3">
        <v>6.22</v>
      </c>
      <c r="D86" s="3">
        <v>42727.87</v>
      </c>
      <c r="E86" s="3">
        <v>3914.6</v>
      </c>
      <c r="F86" s="2" t="s">
        <v>1159</v>
      </c>
      <c r="G86" s="2">
        <v>20</v>
      </c>
      <c r="H86" s="3">
        <v>63.3</v>
      </c>
      <c r="I86" s="2">
        <v>0</v>
      </c>
      <c r="J86" s="9" t="s">
        <v>1158</v>
      </c>
      <c r="K86" s="3">
        <v>471.39</v>
      </c>
      <c r="L86" s="12">
        <v>424.53</v>
      </c>
      <c r="M86" s="3">
        <v>448.81</v>
      </c>
      <c r="N86" s="12">
        <v>402.71</v>
      </c>
      <c r="O86" s="3">
        <v>485.69</v>
      </c>
      <c r="P86" s="12">
        <v>503.8</v>
      </c>
      <c r="Q86" s="3">
        <v>463.84</v>
      </c>
      <c r="R86" s="6">
        <v>424.92</v>
      </c>
      <c r="S86" s="3">
        <v>682.07</v>
      </c>
      <c r="T86" s="12">
        <v>600.16</v>
      </c>
      <c r="U86" s="3">
        <v>594.61</v>
      </c>
      <c r="V86" s="12">
        <v>560.9</v>
      </c>
      <c r="W86" s="3">
        <v>622.17999999999995</v>
      </c>
      <c r="X86" s="12">
        <v>636</v>
      </c>
      <c r="Y86" s="3">
        <v>601.45000000000005</v>
      </c>
      <c r="Z86" s="6">
        <v>585.67999999999995</v>
      </c>
      <c r="AA86" s="3">
        <v>453.21</v>
      </c>
      <c r="AB86" s="6">
        <v>610.38</v>
      </c>
      <c r="AC86" s="8">
        <v>0.43094141708224398</v>
      </c>
      <c r="AD86" s="8">
        <v>4.9054363627928099</v>
      </c>
      <c r="AE86" s="8">
        <v>1.2432647981942801E-5</v>
      </c>
      <c r="AF86" s="8">
        <v>4.9243290318952901</v>
      </c>
    </row>
    <row r="87" spans="1:32" x14ac:dyDescent="0.25">
      <c r="A87" s="17" t="s">
        <v>6079</v>
      </c>
      <c r="B87" s="2" t="s">
        <v>845</v>
      </c>
      <c r="C87" s="3">
        <v>4.01</v>
      </c>
      <c r="D87" s="3">
        <v>33961.11</v>
      </c>
      <c r="E87" s="3">
        <v>5445.95</v>
      </c>
      <c r="F87" s="2" t="s">
        <v>844</v>
      </c>
      <c r="G87" s="2">
        <v>16</v>
      </c>
      <c r="H87" s="3">
        <v>64.98</v>
      </c>
      <c r="I87" s="2">
        <v>0</v>
      </c>
      <c r="J87" s="9" t="s">
        <v>843</v>
      </c>
      <c r="K87" s="3">
        <v>428.68</v>
      </c>
      <c r="L87" s="12">
        <v>386.25</v>
      </c>
      <c r="M87" s="3">
        <v>383.45</v>
      </c>
      <c r="N87" s="12">
        <v>405.33</v>
      </c>
      <c r="O87" s="3">
        <v>368.03</v>
      </c>
      <c r="P87" s="12">
        <v>380.43</v>
      </c>
      <c r="Q87" s="3">
        <v>418.98</v>
      </c>
      <c r="R87" s="6">
        <v>414.88</v>
      </c>
      <c r="S87" s="3">
        <v>304.72000000000003</v>
      </c>
      <c r="T87" s="12">
        <v>323.87</v>
      </c>
      <c r="U87" s="3">
        <v>307.68</v>
      </c>
      <c r="V87" s="12">
        <v>312.08</v>
      </c>
      <c r="W87" s="3">
        <v>278.25</v>
      </c>
      <c r="X87" s="12">
        <v>306.89</v>
      </c>
      <c r="Y87" s="3">
        <v>255.11</v>
      </c>
      <c r="Z87" s="6">
        <v>278.39</v>
      </c>
      <c r="AA87" s="3">
        <v>398.25</v>
      </c>
      <c r="AB87" s="6">
        <v>295.87</v>
      </c>
      <c r="AC87" s="8">
        <v>-0.43075319815594798</v>
      </c>
      <c r="AD87" s="8">
        <v>4.9054363627928099</v>
      </c>
      <c r="AE87" s="8">
        <v>1.2432647981942801E-5</v>
      </c>
      <c r="AF87" s="8">
        <v>4.9243125639150396</v>
      </c>
    </row>
    <row r="88" spans="1:32" x14ac:dyDescent="0.25">
      <c r="A88" s="17" t="s">
        <v>6793</v>
      </c>
      <c r="B88" s="2" t="s">
        <v>437</v>
      </c>
      <c r="C88" s="3">
        <v>6.41</v>
      </c>
      <c r="D88" s="3">
        <v>25880.77</v>
      </c>
      <c r="E88" s="3">
        <v>11369.45</v>
      </c>
      <c r="F88" s="2" t="s">
        <v>436</v>
      </c>
      <c r="G88" s="2">
        <v>17</v>
      </c>
      <c r="H88" s="3">
        <v>76.61</v>
      </c>
      <c r="I88" s="2">
        <v>0</v>
      </c>
      <c r="J88" s="9" t="s">
        <v>435</v>
      </c>
      <c r="K88" s="3">
        <v>93.19</v>
      </c>
      <c r="L88" s="12">
        <v>100.12</v>
      </c>
      <c r="M88" s="3">
        <v>108.85</v>
      </c>
      <c r="N88" s="12">
        <v>100.96</v>
      </c>
      <c r="O88" s="3">
        <v>100.35</v>
      </c>
      <c r="P88" s="12">
        <v>97.76</v>
      </c>
      <c r="Q88" s="3">
        <v>82.53</v>
      </c>
      <c r="R88" s="6">
        <v>84.88</v>
      </c>
      <c r="S88" s="3">
        <v>169.98</v>
      </c>
      <c r="T88" s="12">
        <v>162.07</v>
      </c>
      <c r="U88" s="3">
        <v>116.46</v>
      </c>
      <c r="V88" s="12">
        <v>126.56</v>
      </c>
      <c r="W88" s="3">
        <v>146.47999999999999</v>
      </c>
      <c r="X88" s="12">
        <v>148.77000000000001</v>
      </c>
      <c r="Y88" s="3">
        <v>148.83000000000001</v>
      </c>
      <c r="Z88" s="6">
        <v>160.84</v>
      </c>
      <c r="AA88" s="3">
        <v>96.08</v>
      </c>
      <c r="AB88" s="6">
        <v>147.5</v>
      </c>
      <c r="AC88" s="8">
        <v>0.61372133053953704</v>
      </c>
      <c r="AD88" s="8">
        <v>4.8829496827434102</v>
      </c>
      <c r="AE88" s="8">
        <v>1.30933361329651E-5</v>
      </c>
      <c r="AF88" s="8">
        <v>4.9213668300344402</v>
      </c>
    </row>
    <row r="89" spans="1:32" x14ac:dyDescent="0.25">
      <c r="A89" s="17" t="s">
        <v>5872</v>
      </c>
      <c r="B89" s="2" t="s">
        <v>806</v>
      </c>
      <c r="C89" s="3">
        <v>5.76</v>
      </c>
      <c r="D89" s="3">
        <v>55946.57</v>
      </c>
      <c r="E89" s="3">
        <v>5782.97</v>
      </c>
      <c r="F89" s="2" t="s">
        <v>805</v>
      </c>
      <c r="G89" s="2">
        <v>18</v>
      </c>
      <c r="H89" s="3">
        <v>51.7</v>
      </c>
      <c r="I89" s="2">
        <v>0</v>
      </c>
      <c r="J89" s="9" t="s">
        <v>804</v>
      </c>
      <c r="K89" s="3">
        <v>693.11</v>
      </c>
      <c r="L89" s="13">
        <v>885.48</v>
      </c>
      <c r="M89" s="3">
        <v>735.27</v>
      </c>
      <c r="N89" s="12">
        <v>796.63</v>
      </c>
      <c r="O89" s="3">
        <v>763.4</v>
      </c>
      <c r="P89" s="12">
        <v>703.86</v>
      </c>
      <c r="Q89" s="3">
        <v>718.03</v>
      </c>
      <c r="R89" s="6">
        <v>774.3</v>
      </c>
      <c r="S89" s="3">
        <v>1231.24</v>
      </c>
      <c r="T89" s="12">
        <v>1373.65</v>
      </c>
      <c r="U89" s="3">
        <v>988.65</v>
      </c>
      <c r="V89" s="12">
        <v>1052.3800000000001</v>
      </c>
      <c r="W89" s="3">
        <v>1006.18</v>
      </c>
      <c r="X89" s="12">
        <v>1111.3800000000001</v>
      </c>
      <c r="Y89" s="3">
        <v>1015.42</v>
      </c>
      <c r="Z89" s="6">
        <v>1211.0999999999999</v>
      </c>
      <c r="AA89" s="3">
        <v>758.76</v>
      </c>
      <c r="AB89" s="6">
        <v>1123.75</v>
      </c>
      <c r="AC89" s="8">
        <v>0.56174768411403497</v>
      </c>
      <c r="AD89" s="8">
        <v>4.8826607533739796</v>
      </c>
      <c r="AE89" s="8">
        <v>1.31020498242309E-5</v>
      </c>
      <c r="AF89" s="8">
        <v>4.9148689192231796</v>
      </c>
    </row>
    <row r="90" spans="1:32" x14ac:dyDescent="0.25">
      <c r="A90" s="17" t="s">
        <v>7273</v>
      </c>
      <c r="B90" s="2" t="s">
        <v>3095</v>
      </c>
      <c r="C90" s="3">
        <v>11.21</v>
      </c>
      <c r="D90" s="3">
        <v>14462.89</v>
      </c>
      <c r="E90" s="3">
        <v>1061.8399999999999</v>
      </c>
      <c r="F90" s="2" t="s">
        <v>3094</v>
      </c>
      <c r="G90" s="2">
        <v>5</v>
      </c>
      <c r="H90" s="3">
        <v>36</v>
      </c>
      <c r="I90" s="2">
        <v>0</v>
      </c>
      <c r="J90" s="9" t="s">
        <v>3093</v>
      </c>
      <c r="K90" s="3">
        <v>17.579999999999998</v>
      </c>
      <c r="L90" s="12">
        <v>14.3</v>
      </c>
      <c r="M90" s="3">
        <v>17.59</v>
      </c>
      <c r="N90" s="13">
        <v>16.64</v>
      </c>
      <c r="O90" s="3">
        <v>17.73</v>
      </c>
      <c r="P90" s="12">
        <v>13.81</v>
      </c>
      <c r="Q90" s="3">
        <v>13.22</v>
      </c>
      <c r="R90" s="6">
        <v>16.5</v>
      </c>
      <c r="S90" s="3">
        <v>26.06</v>
      </c>
      <c r="T90" s="12">
        <v>28.32</v>
      </c>
      <c r="U90" s="3">
        <v>20.91</v>
      </c>
      <c r="V90" s="12">
        <v>22.33</v>
      </c>
      <c r="W90" s="3">
        <v>27.94</v>
      </c>
      <c r="X90" s="12">
        <v>27.65</v>
      </c>
      <c r="Y90" s="3">
        <v>33.47</v>
      </c>
      <c r="Z90" s="6">
        <v>35.950000000000003</v>
      </c>
      <c r="AA90" s="3">
        <v>15.92</v>
      </c>
      <c r="AB90" s="6">
        <v>27.83</v>
      </c>
      <c r="AC90" s="8">
        <v>0.79360641179851099</v>
      </c>
      <c r="AD90" s="8">
        <v>4.8385585856985598</v>
      </c>
      <c r="AE90" s="8">
        <v>1.4502451251354299E-5</v>
      </c>
      <c r="AF90" s="8">
        <v>4.9032091862457703</v>
      </c>
    </row>
    <row r="91" spans="1:32" x14ac:dyDescent="0.25">
      <c r="A91" s="17" t="s">
        <v>6780</v>
      </c>
      <c r="B91" s="2" t="s">
        <v>2165</v>
      </c>
      <c r="C91" s="3">
        <v>5.21</v>
      </c>
      <c r="D91" s="3">
        <v>33110.879999999997</v>
      </c>
      <c r="E91" s="3">
        <v>1793.91</v>
      </c>
      <c r="F91" s="2" t="s">
        <v>2164</v>
      </c>
      <c r="G91" s="2">
        <v>12</v>
      </c>
      <c r="H91" s="3">
        <v>64.34</v>
      </c>
      <c r="I91" s="2">
        <v>0</v>
      </c>
      <c r="J91" s="9" t="s">
        <v>2163</v>
      </c>
      <c r="K91" s="3">
        <v>94.78</v>
      </c>
      <c r="L91" s="12">
        <v>85.63</v>
      </c>
      <c r="M91" s="3">
        <v>86.49</v>
      </c>
      <c r="N91" s="12">
        <v>86.7</v>
      </c>
      <c r="O91" s="3">
        <v>85.78</v>
      </c>
      <c r="P91" s="12">
        <v>79.7</v>
      </c>
      <c r="Q91" s="3">
        <v>88.92</v>
      </c>
      <c r="R91" s="6">
        <v>77.91</v>
      </c>
      <c r="S91" s="3">
        <v>130.02000000000001</v>
      </c>
      <c r="T91" s="12">
        <v>142.30000000000001</v>
      </c>
      <c r="U91" s="3">
        <v>112.25</v>
      </c>
      <c r="V91" s="12">
        <v>114.39</v>
      </c>
      <c r="W91" s="3">
        <v>110.58</v>
      </c>
      <c r="X91" s="12">
        <v>120.83</v>
      </c>
      <c r="Y91" s="3">
        <v>110.98</v>
      </c>
      <c r="Z91" s="6">
        <v>110.2</v>
      </c>
      <c r="AA91" s="3">
        <v>85.74</v>
      </c>
      <c r="AB91" s="6">
        <v>118.95</v>
      </c>
      <c r="AC91" s="8">
        <v>0.46893270569370799</v>
      </c>
      <c r="AD91" s="8">
        <v>4.8695805457020596</v>
      </c>
      <c r="AE91" s="8">
        <v>1.35026637972824E-5</v>
      </c>
      <c r="AF91" s="8">
        <v>4.8921071711021602</v>
      </c>
    </row>
    <row r="92" spans="1:32" x14ac:dyDescent="0.25">
      <c r="A92" s="17" t="s">
        <v>6496</v>
      </c>
      <c r="B92" s="2" t="s">
        <v>1448</v>
      </c>
      <c r="C92" s="3">
        <v>10.06</v>
      </c>
      <c r="D92" s="3">
        <v>35543.11</v>
      </c>
      <c r="E92" s="3">
        <v>3058.31</v>
      </c>
      <c r="F92" s="2" t="s">
        <v>1447</v>
      </c>
      <c r="G92" s="2">
        <v>13</v>
      </c>
      <c r="H92" s="3">
        <v>35</v>
      </c>
      <c r="I92" s="2">
        <v>0</v>
      </c>
      <c r="J92" s="9" t="s">
        <v>1446</v>
      </c>
      <c r="K92" s="3">
        <v>104.58</v>
      </c>
      <c r="L92" s="12">
        <v>109.67</v>
      </c>
      <c r="M92" s="3">
        <v>125.8</v>
      </c>
      <c r="N92" s="12">
        <v>122.24</v>
      </c>
      <c r="O92" s="3">
        <v>119.55</v>
      </c>
      <c r="P92" s="12">
        <v>90.73</v>
      </c>
      <c r="Q92" s="3">
        <v>109.22</v>
      </c>
      <c r="R92" s="6">
        <v>116.87</v>
      </c>
      <c r="S92" s="3">
        <v>176.86</v>
      </c>
      <c r="T92" s="12">
        <v>185.82</v>
      </c>
      <c r="U92" s="3">
        <v>157.76</v>
      </c>
      <c r="V92" s="12">
        <v>163.59</v>
      </c>
      <c r="W92" s="3">
        <v>159.07</v>
      </c>
      <c r="X92" s="12">
        <v>137.05000000000001</v>
      </c>
      <c r="Y92" s="3">
        <v>161.72999999999999</v>
      </c>
      <c r="Z92" s="6">
        <v>178.17</v>
      </c>
      <c r="AA92" s="3">
        <v>112.33</v>
      </c>
      <c r="AB92" s="6">
        <v>165.01</v>
      </c>
      <c r="AC92" s="8">
        <v>0.55593797226547004</v>
      </c>
      <c r="AD92" s="8">
        <v>4.85711716628406</v>
      </c>
      <c r="AE92" s="8">
        <v>1.3895776929501501E-5</v>
      </c>
      <c r="AF92" s="8">
        <v>4.8888295323132196</v>
      </c>
    </row>
    <row r="93" spans="1:32" x14ac:dyDescent="0.25">
      <c r="A93" s="17" t="s">
        <v>5927</v>
      </c>
      <c r="B93" s="2" t="s">
        <v>4277</v>
      </c>
      <c r="C93" s="3">
        <v>6.76</v>
      </c>
      <c r="D93" s="3">
        <v>33729.74</v>
      </c>
      <c r="E93" s="3">
        <v>570.34</v>
      </c>
      <c r="F93" s="2" t="s">
        <v>4276</v>
      </c>
      <c r="G93" s="2">
        <v>7</v>
      </c>
      <c r="H93" s="3">
        <v>49.83</v>
      </c>
      <c r="I93" s="2">
        <v>1.4E-3</v>
      </c>
      <c r="J93" s="9" t="s">
        <v>4275</v>
      </c>
      <c r="K93" s="3">
        <v>32.83</v>
      </c>
      <c r="L93" s="12">
        <v>32.68</v>
      </c>
      <c r="M93" s="3">
        <v>34.24</v>
      </c>
      <c r="N93" s="12">
        <v>29.48</v>
      </c>
      <c r="O93" s="3">
        <v>30.89</v>
      </c>
      <c r="P93" s="12">
        <v>27.38</v>
      </c>
      <c r="Q93" s="3">
        <v>27.37</v>
      </c>
      <c r="R93" s="6" t="s">
        <v>5606</v>
      </c>
      <c r="S93" s="3">
        <v>21.37</v>
      </c>
      <c r="T93" s="12">
        <v>22.31</v>
      </c>
      <c r="U93" s="3">
        <v>17.84</v>
      </c>
      <c r="V93" s="12">
        <v>17.96</v>
      </c>
      <c r="W93" s="3" t="s">
        <v>5606</v>
      </c>
      <c r="X93" s="12">
        <v>16.829999999999998</v>
      </c>
      <c r="Y93" s="3">
        <v>17.57</v>
      </c>
      <c r="Z93" s="6" t="s">
        <v>5606</v>
      </c>
      <c r="AA93" s="3">
        <v>30.7</v>
      </c>
      <c r="AB93" s="6">
        <v>18.98</v>
      </c>
      <c r="AC93" s="8">
        <v>-0.69687833301109903</v>
      </c>
      <c r="AD93" s="8">
        <v>4.8086577191786297</v>
      </c>
      <c r="AE93" s="8">
        <v>1.5536109761044598E-5</v>
      </c>
      <c r="AF93" s="8">
        <v>4.85889169165526</v>
      </c>
    </row>
    <row r="94" spans="1:32" x14ac:dyDescent="0.25">
      <c r="A94" s="17" t="s">
        <v>6141</v>
      </c>
      <c r="B94" s="2" t="s">
        <v>2117</v>
      </c>
      <c r="C94" s="3">
        <v>8.7100000000000009</v>
      </c>
      <c r="D94" s="3">
        <v>33610.81</v>
      </c>
      <c r="E94" s="3">
        <v>1867.7</v>
      </c>
      <c r="F94" s="2" t="s">
        <v>2116</v>
      </c>
      <c r="G94" s="2">
        <v>5</v>
      </c>
      <c r="H94" s="3">
        <v>21.12</v>
      </c>
      <c r="I94" s="2">
        <v>0</v>
      </c>
      <c r="J94" s="9" t="s">
        <v>2115</v>
      </c>
      <c r="K94" s="3">
        <v>166.92</v>
      </c>
      <c r="L94" s="12">
        <v>211.41</v>
      </c>
      <c r="M94" s="3">
        <v>251.18</v>
      </c>
      <c r="N94" s="12">
        <v>229.76</v>
      </c>
      <c r="O94" s="3">
        <v>221.13</v>
      </c>
      <c r="P94" s="12">
        <v>208.85</v>
      </c>
      <c r="Q94" s="3">
        <v>228.86</v>
      </c>
      <c r="R94" s="6">
        <v>243.77</v>
      </c>
      <c r="S94" s="3">
        <v>141.22</v>
      </c>
      <c r="T94" s="12">
        <v>129.53</v>
      </c>
      <c r="U94" s="3">
        <v>166.06</v>
      </c>
      <c r="V94" s="12">
        <v>129.38999999999999</v>
      </c>
      <c r="W94" s="3">
        <v>142.78</v>
      </c>
      <c r="X94" s="12">
        <v>117.85</v>
      </c>
      <c r="Y94" s="3">
        <v>152.96</v>
      </c>
      <c r="Z94" s="6">
        <v>154.58000000000001</v>
      </c>
      <c r="AA94" s="3">
        <v>220.24</v>
      </c>
      <c r="AB94" s="6">
        <v>141.80000000000001</v>
      </c>
      <c r="AC94" s="8">
        <v>-0.63356029209550901</v>
      </c>
      <c r="AD94" s="8">
        <v>4.8086577191786297</v>
      </c>
      <c r="AE94" s="8">
        <v>1.5536109761044598E-5</v>
      </c>
      <c r="AF94" s="8">
        <v>4.8502152224346</v>
      </c>
    </row>
    <row r="95" spans="1:32" x14ac:dyDescent="0.25">
      <c r="A95" s="17" t="s">
        <v>6871</v>
      </c>
      <c r="B95" s="2" t="s">
        <v>2204</v>
      </c>
      <c r="C95" s="3">
        <v>5.64</v>
      </c>
      <c r="D95" s="3">
        <v>28844.06</v>
      </c>
      <c r="E95" s="3">
        <v>1758.26</v>
      </c>
      <c r="F95" s="2" t="s">
        <v>2203</v>
      </c>
      <c r="G95" s="2">
        <v>15</v>
      </c>
      <c r="H95" s="3">
        <v>61.45</v>
      </c>
      <c r="I95" s="2">
        <v>0</v>
      </c>
      <c r="J95" s="9" t="s">
        <v>2202</v>
      </c>
      <c r="K95" s="3">
        <v>79.459999999999994</v>
      </c>
      <c r="L95" s="12">
        <v>75.5</v>
      </c>
      <c r="M95" s="3">
        <v>74.099999999999994</v>
      </c>
      <c r="N95" s="12">
        <v>72.89</v>
      </c>
      <c r="O95" s="3">
        <v>83.29</v>
      </c>
      <c r="P95" s="12">
        <v>72.41</v>
      </c>
      <c r="Q95" s="3">
        <v>77.19</v>
      </c>
      <c r="R95" s="6">
        <v>77.31</v>
      </c>
      <c r="S95" s="3">
        <v>91.06</v>
      </c>
      <c r="T95" s="12">
        <v>98.13</v>
      </c>
      <c r="U95" s="3">
        <v>137.46</v>
      </c>
      <c r="V95" s="12">
        <v>138.44999999999999</v>
      </c>
      <c r="W95" s="3">
        <v>117.42</v>
      </c>
      <c r="X95" s="12">
        <v>106.62</v>
      </c>
      <c r="Y95" s="3">
        <v>126.93</v>
      </c>
      <c r="Z95" s="6">
        <v>127.06</v>
      </c>
      <c r="AA95" s="3">
        <v>76.52</v>
      </c>
      <c r="AB95" s="6">
        <v>117.89</v>
      </c>
      <c r="AC95" s="8">
        <v>0.60998191899021104</v>
      </c>
      <c r="AD95" s="8">
        <v>4.8019605820017297</v>
      </c>
      <c r="AE95" s="8">
        <v>1.5777544653951001E-5</v>
      </c>
      <c r="AF95" s="8">
        <v>4.8405478380647597</v>
      </c>
    </row>
    <row r="96" spans="1:32" x14ac:dyDescent="0.25">
      <c r="A96" s="17" t="s">
        <v>6353</v>
      </c>
      <c r="B96" s="2" t="s">
        <v>3326</v>
      </c>
      <c r="C96" s="3">
        <v>7.46</v>
      </c>
      <c r="D96" s="3">
        <v>57150.5</v>
      </c>
      <c r="E96" s="3">
        <v>923.25</v>
      </c>
      <c r="F96" s="2" t="s">
        <v>3325</v>
      </c>
      <c r="G96" s="2">
        <v>19</v>
      </c>
      <c r="H96" s="3">
        <v>44.09</v>
      </c>
      <c r="I96" s="2">
        <v>0</v>
      </c>
      <c r="J96" s="9" t="s">
        <v>3324</v>
      </c>
      <c r="K96" s="3">
        <v>181.39</v>
      </c>
      <c r="L96" s="12">
        <v>177.69</v>
      </c>
      <c r="M96" s="3">
        <v>179.62</v>
      </c>
      <c r="N96" s="13">
        <v>190.94</v>
      </c>
      <c r="O96" s="3">
        <v>160.27000000000001</v>
      </c>
      <c r="P96" s="12">
        <v>165.77</v>
      </c>
      <c r="Q96" s="3">
        <v>154.65</v>
      </c>
      <c r="R96" s="6">
        <v>155.36000000000001</v>
      </c>
      <c r="S96" s="3">
        <v>244.98</v>
      </c>
      <c r="T96" s="12">
        <v>233.83</v>
      </c>
      <c r="U96" s="8">
        <v>214.96</v>
      </c>
      <c r="V96" s="12">
        <v>231.99</v>
      </c>
      <c r="W96" s="3">
        <v>216.26</v>
      </c>
      <c r="X96" s="12">
        <v>214.69</v>
      </c>
      <c r="Y96" s="3">
        <v>226.28</v>
      </c>
      <c r="Z96" s="6">
        <v>250.44</v>
      </c>
      <c r="AA96" s="3">
        <v>170.71</v>
      </c>
      <c r="AB96" s="6">
        <v>229.18</v>
      </c>
      <c r="AC96" s="8">
        <v>0.42662708997911802</v>
      </c>
      <c r="AD96" s="8">
        <v>4.8086577191786297</v>
      </c>
      <c r="AE96" s="8">
        <v>1.5536109761044598E-5</v>
      </c>
      <c r="AF96" s="8">
        <v>4.8275459328855996</v>
      </c>
    </row>
    <row r="97" spans="1:32" x14ac:dyDescent="0.25">
      <c r="A97" s="17" t="s">
        <v>5888</v>
      </c>
      <c r="B97" s="2" t="s">
        <v>617</v>
      </c>
      <c r="C97" s="3">
        <v>4.88</v>
      </c>
      <c r="D97" s="3">
        <v>72536.210000000006</v>
      </c>
      <c r="E97" s="3">
        <v>7846.76</v>
      </c>
      <c r="F97" s="2" t="s">
        <v>616</v>
      </c>
      <c r="G97" s="2">
        <v>31</v>
      </c>
      <c r="H97" s="3">
        <v>55.73</v>
      </c>
      <c r="I97" s="2">
        <v>0</v>
      </c>
      <c r="J97" s="9" t="s">
        <v>615</v>
      </c>
      <c r="K97" s="3">
        <v>797.04</v>
      </c>
      <c r="L97" s="12">
        <v>766.39</v>
      </c>
      <c r="M97" s="3">
        <v>844.92</v>
      </c>
      <c r="N97" s="12">
        <v>874.5</v>
      </c>
      <c r="O97" s="3">
        <v>719.11</v>
      </c>
      <c r="P97" s="12">
        <v>731.41</v>
      </c>
      <c r="Q97" s="3">
        <v>799.46</v>
      </c>
      <c r="R97" s="6">
        <v>878.77</v>
      </c>
      <c r="S97" s="3">
        <v>1013.05</v>
      </c>
      <c r="T97" s="12">
        <v>1121.31</v>
      </c>
      <c r="U97" s="3">
        <v>1071.5</v>
      </c>
      <c r="V97" s="12">
        <v>1076.1400000000001</v>
      </c>
      <c r="W97" s="3">
        <v>1088.5899999999999</v>
      </c>
      <c r="X97" s="12">
        <v>992.18</v>
      </c>
      <c r="Y97" s="3">
        <v>1006.25</v>
      </c>
      <c r="Z97" s="6">
        <v>1056.6300000000001</v>
      </c>
      <c r="AA97" s="3">
        <v>801.45</v>
      </c>
      <c r="AB97" s="6">
        <v>1053.21</v>
      </c>
      <c r="AC97" s="8">
        <v>0.39662477358658599</v>
      </c>
      <c r="AD97" s="8">
        <v>4.8086577191786297</v>
      </c>
      <c r="AE97" s="8">
        <v>1.5536109761044598E-5</v>
      </c>
      <c r="AF97" s="8">
        <v>4.8249870747224604</v>
      </c>
    </row>
    <row r="98" spans="1:32" x14ac:dyDescent="0.25">
      <c r="A98" s="17" t="s">
        <v>6532</v>
      </c>
      <c r="B98" s="2" t="s">
        <v>905</v>
      </c>
      <c r="C98" s="3">
        <v>4.68</v>
      </c>
      <c r="D98" s="3">
        <v>22541.52</v>
      </c>
      <c r="E98" s="3">
        <v>5066.42</v>
      </c>
      <c r="F98" s="2" t="s">
        <v>904</v>
      </c>
      <c r="G98" s="2">
        <v>16</v>
      </c>
      <c r="H98" s="3">
        <v>74.61</v>
      </c>
      <c r="I98" s="2">
        <v>0</v>
      </c>
      <c r="J98" s="9" t="s">
        <v>903</v>
      </c>
      <c r="K98" s="3">
        <v>85.16</v>
      </c>
      <c r="L98" s="12">
        <v>91.94</v>
      </c>
      <c r="M98" s="3">
        <v>98.05</v>
      </c>
      <c r="N98" s="12">
        <v>95.31</v>
      </c>
      <c r="O98" s="3">
        <v>93.02</v>
      </c>
      <c r="P98" s="12">
        <v>80.180000000000007</v>
      </c>
      <c r="Q98" s="3">
        <v>95.75</v>
      </c>
      <c r="R98" s="6">
        <v>89.61</v>
      </c>
      <c r="S98" s="3">
        <v>68.31</v>
      </c>
      <c r="T98" s="12">
        <v>61.21</v>
      </c>
      <c r="U98" s="3">
        <v>70.34</v>
      </c>
      <c r="V98" s="12">
        <v>69.349999999999994</v>
      </c>
      <c r="W98" s="3">
        <v>71.13</v>
      </c>
      <c r="X98" s="12">
        <v>67.760000000000005</v>
      </c>
      <c r="Y98" s="3">
        <v>74.930000000000007</v>
      </c>
      <c r="Z98" s="6">
        <v>70.08</v>
      </c>
      <c r="AA98" s="3">
        <v>91.13</v>
      </c>
      <c r="AB98" s="6">
        <v>69.14</v>
      </c>
      <c r="AC98" s="8">
        <v>-0.39764822217738899</v>
      </c>
      <c r="AD98" s="8">
        <v>4.8056322304969301</v>
      </c>
      <c r="AE98" s="8">
        <v>1.56447190885596E-5</v>
      </c>
      <c r="AF98" s="8">
        <v>4.8220561219662104</v>
      </c>
    </row>
    <row r="99" spans="1:32" x14ac:dyDescent="0.25">
      <c r="A99" s="17" t="s">
        <v>7229</v>
      </c>
      <c r="B99" s="2" t="s">
        <v>2516</v>
      </c>
      <c r="C99" s="3">
        <v>4.76</v>
      </c>
      <c r="D99" s="3">
        <v>22907.95</v>
      </c>
      <c r="E99" s="3">
        <v>1416.1</v>
      </c>
      <c r="F99" s="2" t="s">
        <v>2515</v>
      </c>
      <c r="G99" s="2">
        <v>5</v>
      </c>
      <c r="H99" s="3">
        <v>51</v>
      </c>
      <c r="I99" s="2">
        <v>0</v>
      </c>
      <c r="J99" s="9" t="s">
        <v>2514</v>
      </c>
      <c r="K99" s="3">
        <v>33.15</v>
      </c>
      <c r="L99" s="12">
        <v>30.71</v>
      </c>
      <c r="M99" s="3">
        <v>27.03</v>
      </c>
      <c r="N99" s="12">
        <v>27.58</v>
      </c>
      <c r="O99" s="3">
        <v>37.549999999999997</v>
      </c>
      <c r="P99" s="13">
        <v>32.14</v>
      </c>
      <c r="Q99" s="3">
        <v>31.37</v>
      </c>
      <c r="R99" s="6">
        <v>28.99</v>
      </c>
      <c r="S99" s="3">
        <v>42.36</v>
      </c>
      <c r="T99" s="12">
        <v>43.88</v>
      </c>
      <c r="U99" s="3">
        <v>64.2</v>
      </c>
      <c r="V99" s="12">
        <v>58</v>
      </c>
      <c r="W99" s="3">
        <v>44.61</v>
      </c>
      <c r="X99" s="12">
        <v>51.47</v>
      </c>
      <c r="Y99" s="3">
        <v>65.95</v>
      </c>
      <c r="Z99" s="6">
        <v>72.87</v>
      </c>
      <c r="AA99" s="3">
        <v>31.07</v>
      </c>
      <c r="AB99" s="6">
        <v>55.42</v>
      </c>
      <c r="AC99" s="8">
        <v>0.81483298034716201</v>
      </c>
      <c r="AD99" s="8">
        <v>4.6728676737683701</v>
      </c>
      <c r="AE99" s="8">
        <v>2.1238914970372199E-5</v>
      </c>
      <c r="AF99" s="8">
        <v>4.7433790785062504</v>
      </c>
    </row>
    <row r="100" spans="1:32" x14ac:dyDescent="0.25">
      <c r="A100" s="17" t="s">
        <v>7041</v>
      </c>
      <c r="B100" s="2" t="s">
        <v>2702</v>
      </c>
      <c r="C100" s="3">
        <v>5.9</v>
      </c>
      <c r="D100" s="3">
        <v>46009.15</v>
      </c>
      <c r="E100" s="3">
        <v>1260.98</v>
      </c>
      <c r="F100" s="2" t="s">
        <v>2701</v>
      </c>
      <c r="G100" s="2">
        <v>15</v>
      </c>
      <c r="H100" s="3">
        <v>49.75</v>
      </c>
      <c r="I100" s="2">
        <v>0</v>
      </c>
      <c r="J100" s="9" t="s">
        <v>2700</v>
      </c>
      <c r="K100" s="8">
        <v>88.29</v>
      </c>
      <c r="L100" s="13">
        <v>91.44</v>
      </c>
      <c r="M100" s="8">
        <v>76.040000000000006</v>
      </c>
      <c r="N100" s="13">
        <v>76.040000000000006</v>
      </c>
      <c r="O100" s="8">
        <v>71.3</v>
      </c>
      <c r="P100" s="13">
        <v>70.05</v>
      </c>
      <c r="Q100" s="3">
        <v>73.33</v>
      </c>
      <c r="R100" s="14">
        <v>72.91</v>
      </c>
      <c r="S100" s="8">
        <v>138.59</v>
      </c>
      <c r="T100" s="12">
        <v>142.22999999999999</v>
      </c>
      <c r="U100" s="8">
        <v>112.51</v>
      </c>
      <c r="V100" s="13">
        <v>103.87</v>
      </c>
      <c r="W100" s="3">
        <v>94.13</v>
      </c>
      <c r="X100" s="13">
        <v>123.29</v>
      </c>
      <c r="Y100" s="3">
        <v>121.15</v>
      </c>
      <c r="Z100" s="14">
        <v>139.9</v>
      </c>
      <c r="AA100" s="3">
        <v>77.430000000000007</v>
      </c>
      <c r="AB100" s="6">
        <v>121.96</v>
      </c>
      <c r="AC100" s="8">
        <v>0.64798484558297598</v>
      </c>
      <c r="AD100" s="8">
        <v>4.6866055387049999</v>
      </c>
      <c r="AE100" s="8">
        <v>2.0577587700136799E-5</v>
      </c>
      <c r="AF100" s="8">
        <v>4.7311896850079496</v>
      </c>
    </row>
    <row r="101" spans="1:32" x14ac:dyDescent="0.25">
      <c r="A101" s="17" t="s">
        <v>7185</v>
      </c>
      <c r="B101" s="2" t="s">
        <v>4151</v>
      </c>
      <c r="C101" s="3">
        <v>5.72</v>
      </c>
      <c r="D101" s="3">
        <v>104018.09</v>
      </c>
      <c r="E101" s="3">
        <v>604.16999999999996</v>
      </c>
      <c r="F101" s="2" t="s">
        <v>4150</v>
      </c>
      <c r="G101" s="2">
        <v>6</v>
      </c>
      <c r="H101" s="3">
        <v>7.63</v>
      </c>
      <c r="I101" s="2">
        <v>8.0000000000000004E-4</v>
      </c>
      <c r="J101" s="9" t="s">
        <v>4149</v>
      </c>
      <c r="K101" s="3">
        <v>270</v>
      </c>
      <c r="L101" s="12">
        <v>253.02</v>
      </c>
      <c r="M101" s="3">
        <v>460.08</v>
      </c>
      <c r="N101" s="12">
        <v>342.82</v>
      </c>
      <c r="O101" s="3">
        <v>579.28</v>
      </c>
      <c r="P101" s="12">
        <v>504.2</v>
      </c>
      <c r="Q101" s="3">
        <v>274.57</v>
      </c>
      <c r="R101" s="6">
        <v>289.08999999999997</v>
      </c>
      <c r="S101" s="3">
        <v>123.89</v>
      </c>
      <c r="T101" s="12">
        <v>123.84</v>
      </c>
      <c r="U101" s="3">
        <v>145.13</v>
      </c>
      <c r="V101" s="12">
        <v>173.59</v>
      </c>
      <c r="W101" s="3">
        <v>144.09</v>
      </c>
      <c r="X101" s="12">
        <v>194.67</v>
      </c>
      <c r="Y101" s="3">
        <v>176.18</v>
      </c>
      <c r="Z101" s="6">
        <v>171.73</v>
      </c>
      <c r="AA101" s="3">
        <v>371.63</v>
      </c>
      <c r="AB101" s="6">
        <v>156.63999999999999</v>
      </c>
      <c r="AC101" s="8">
        <v>-1.19659209645649</v>
      </c>
      <c r="AD101" s="8">
        <v>4.5600412528160499</v>
      </c>
      <c r="AE101" s="8">
        <v>2.7539670967584998E-5</v>
      </c>
      <c r="AF101" s="8">
        <v>4.7144256142913497</v>
      </c>
    </row>
    <row r="102" spans="1:32" x14ac:dyDescent="0.25">
      <c r="A102" s="17" t="s">
        <v>5753</v>
      </c>
      <c r="B102" s="2" t="s">
        <v>3914</v>
      </c>
      <c r="C102" s="3">
        <v>5.28</v>
      </c>
      <c r="D102" s="3">
        <v>229965.92</v>
      </c>
      <c r="E102" s="3">
        <v>684.13</v>
      </c>
      <c r="F102" s="2" t="s">
        <v>3913</v>
      </c>
      <c r="G102" s="2">
        <v>57</v>
      </c>
      <c r="H102" s="3">
        <v>36.840000000000003</v>
      </c>
      <c r="I102" s="2">
        <v>8.0000000000000004E-4</v>
      </c>
      <c r="J102" s="9" t="s">
        <v>3912</v>
      </c>
      <c r="K102" s="8">
        <v>2251.58</v>
      </c>
      <c r="L102" s="12">
        <v>1934.65</v>
      </c>
      <c r="M102" s="3">
        <v>1784.77</v>
      </c>
      <c r="N102" s="12">
        <v>1913.25</v>
      </c>
      <c r="O102" s="8">
        <v>2198.91</v>
      </c>
      <c r="P102" s="12">
        <v>2151.1</v>
      </c>
      <c r="Q102" s="3">
        <v>1983.21</v>
      </c>
      <c r="R102" s="6">
        <v>754.13</v>
      </c>
      <c r="S102" s="3">
        <v>578.20000000000005</v>
      </c>
      <c r="T102" s="12">
        <v>701.68</v>
      </c>
      <c r="U102" s="3">
        <v>868.08</v>
      </c>
      <c r="V102" s="13">
        <v>834.94</v>
      </c>
      <c r="W102" s="8">
        <v>871.87</v>
      </c>
      <c r="X102" s="13">
        <v>714.26</v>
      </c>
      <c r="Y102" s="3">
        <v>740.6</v>
      </c>
      <c r="Z102" s="6">
        <v>781.82</v>
      </c>
      <c r="AA102" s="3">
        <v>1871.45</v>
      </c>
      <c r="AB102" s="6">
        <v>761.43</v>
      </c>
      <c r="AC102" s="8">
        <v>-1.2443510769375701</v>
      </c>
      <c r="AD102" s="8">
        <v>4.5219726015788604</v>
      </c>
      <c r="AE102" s="8">
        <v>3.0062659535356201E-5</v>
      </c>
      <c r="AF102" s="8">
        <v>4.6900581885628601</v>
      </c>
    </row>
    <row r="103" spans="1:32" x14ac:dyDescent="0.25">
      <c r="A103" s="17" t="s">
        <v>7001</v>
      </c>
      <c r="B103" s="2" t="s">
        <v>2111</v>
      </c>
      <c r="C103" s="3">
        <v>4.4000000000000004</v>
      </c>
      <c r="D103" s="3">
        <v>20222.48</v>
      </c>
      <c r="E103" s="3">
        <v>1871.15</v>
      </c>
      <c r="F103" s="2" t="s">
        <v>2110</v>
      </c>
      <c r="G103" s="2">
        <v>5</v>
      </c>
      <c r="H103" s="3">
        <v>51.5</v>
      </c>
      <c r="I103" s="2">
        <v>0</v>
      </c>
      <c r="J103" s="9" t="s">
        <v>2109</v>
      </c>
      <c r="K103" s="3">
        <v>30.99</v>
      </c>
      <c r="L103" s="12">
        <v>27.34</v>
      </c>
      <c r="M103" s="3">
        <v>22.31</v>
      </c>
      <c r="N103" s="12">
        <v>24.47</v>
      </c>
      <c r="O103" s="3">
        <v>25.39</v>
      </c>
      <c r="P103" s="12">
        <v>20.100000000000001</v>
      </c>
      <c r="Q103" s="3">
        <v>20.02</v>
      </c>
      <c r="R103" s="6">
        <v>24.09</v>
      </c>
      <c r="S103" s="3">
        <v>53.95</v>
      </c>
      <c r="T103" s="12">
        <v>52.32</v>
      </c>
      <c r="U103" s="3">
        <v>34.78</v>
      </c>
      <c r="V103" s="12">
        <v>36.67</v>
      </c>
      <c r="W103" s="3">
        <v>45.78</v>
      </c>
      <c r="X103" s="12">
        <v>37.82</v>
      </c>
      <c r="Y103" s="3">
        <v>34.96</v>
      </c>
      <c r="Z103" s="6">
        <v>42.46</v>
      </c>
      <c r="AA103" s="3">
        <v>24.34</v>
      </c>
      <c r="AB103" s="6">
        <v>42.34</v>
      </c>
      <c r="AC103" s="8">
        <v>0.79308340056238402</v>
      </c>
      <c r="AD103" s="8">
        <v>4.6208918423304004</v>
      </c>
      <c r="AE103" s="8">
        <v>2.3939118673422101E-5</v>
      </c>
      <c r="AF103" s="8">
        <v>4.6884563236488903</v>
      </c>
    </row>
    <row r="104" spans="1:32" x14ac:dyDescent="0.25">
      <c r="A104" s="17" t="s">
        <v>5973</v>
      </c>
      <c r="B104" s="2" t="s">
        <v>3623</v>
      </c>
      <c r="C104" s="3">
        <v>5.61</v>
      </c>
      <c r="D104" s="3">
        <v>133785.48000000001</v>
      </c>
      <c r="E104" s="3">
        <v>798.76</v>
      </c>
      <c r="F104" s="2" t="s">
        <v>3622</v>
      </c>
      <c r="G104" s="2">
        <v>39</v>
      </c>
      <c r="H104" s="3">
        <v>38.56</v>
      </c>
      <c r="I104" s="2">
        <v>8.0000000000000004E-4</v>
      </c>
      <c r="J104" s="9" t="s">
        <v>3621</v>
      </c>
      <c r="K104" s="3">
        <v>870.59</v>
      </c>
      <c r="L104" s="12">
        <v>800.6</v>
      </c>
      <c r="M104" s="3">
        <v>850.74</v>
      </c>
      <c r="N104" s="12">
        <v>1021.37</v>
      </c>
      <c r="O104" s="3">
        <v>1045.03</v>
      </c>
      <c r="P104" s="12">
        <v>943.81</v>
      </c>
      <c r="Q104" s="3">
        <v>698.59</v>
      </c>
      <c r="R104" s="6">
        <v>908.16</v>
      </c>
      <c r="S104" s="3">
        <v>492.69</v>
      </c>
      <c r="T104" s="12">
        <v>508.09</v>
      </c>
      <c r="U104" s="3">
        <v>670.24</v>
      </c>
      <c r="V104" s="12">
        <v>648.87</v>
      </c>
      <c r="W104" s="3">
        <v>393.83</v>
      </c>
      <c r="X104" s="12">
        <v>500.23</v>
      </c>
      <c r="Y104" s="3">
        <v>486.54</v>
      </c>
      <c r="Z104" s="6">
        <v>566.72</v>
      </c>
      <c r="AA104" s="3">
        <v>892.36</v>
      </c>
      <c r="AB104" s="6">
        <v>533.4</v>
      </c>
      <c r="AC104" s="8">
        <v>-0.75023222359473296</v>
      </c>
      <c r="AD104" s="8">
        <v>4.6256328246068801</v>
      </c>
      <c r="AE104" s="8">
        <v>2.36792081622025E-5</v>
      </c>
      <c r="AF104" s="8">
        <v>4.68607804217989</v>
      </c>
    </row>
    <row r="105" spans="1:32" x14ac:dyDescent="0.25">
      <c r="A105" s="17" t="s">
        <v>6880</v>
      </c>
      <c r="B105" s="2" t="s">
        <v>2840</v>
      </c>
      <c r="C105" s="3">
        <v>5.7</v>
      </c>
      <c r="D105" s="3">
        <v>41140.51</v>
      </c>
      <c r="E105" s="3">
        <v>1169.8</v>
      </c>
      <c r="F105" s="2" t="s">
        <v>2839</v>
      </c>
      <c r="G105" s="2">
        <v>8</v>
      </c>
      <c r="H105" s="3">
        <v>29.59</v>
      </c>
      <c r="I105" s="2">
        <v>0</v>
      </c>
      <c r="J105" s="9" t="s">
        <v>2838</v>
      </c>
      <c r="K105" s="3">
        <v>60.64</v>
      </c>
      <c r="L105" s="12">
        <v>53.8</v>
      </c>
      <c r="M105" s="3">
        <v>534.65</v>
      </c>
      <c r="N105" s="12">
        <v>43.58</v>
      </c>
      <c r="O105" s="3">
        <v>41.37</v>
      </c>
      <c r="P105" s="12">
        <v>917.07</v>
      </c>
      <c r="Q105" s="3">
        <v>49.08</v>
      </c>
      <c r="R105" s="6">
        <v>53.41</v>
      </c>
      <c r="S105" s="3">
        <v>935.91</v>
      </c>
      <c r="T105" s="12">
        <v>978.67</v>
      </c>
      <c r="U105" s="3">
        <v>858.59</v>
      </c>
      <c r="V105" s="12">
        <v>1343.04</v>
      </c>
      <c r="W105" s="3">
        <v>719.93</v>
      </c>
      <c r="X105" s="12">
        <v>459.05</v>
      </c>
      <c r="Y105" s="3">
        <v>1120.8900000000001</v>
      </c>
      <c r="Z105" s="6">
        <v>624.35</v>
      </c>
      <c r="AA105" s="3">
        <v>219.2</v>
      </c>
      <c r="AB105" s="6">
        <v>880.05</v>
      </c>
      <c r="AC105" s="8">
        <v>3.1181996868225901</v>
      </c>
      <c r="AD105" s="8">
        <v>3.4945157547879599</v>
      </c>
      <c r="AE105" s="8">
        <v>3.2024639175712299E-4</v>
      </c>
      <c r="AF105" s="8">
        <v>4.6834612891921799</v>
      </c>
    </row>
    <row r="106" spans="1:32" x14ac:dyDescent="0.25">
      <c r="A106" s="17" t="s">
        <v>7404</v>
      </c>
      <c r="B106" s="2" t="s">
        <v>5519</v>
      </c>
      <c r="C106" s="3">
        <v>8.23</v>
      </c>
      <c r="D106" s="3">
        <v>84745.33</v>
      </c>
      <c r="E106" s="3">
        <v>263.82</v>
      </c>
      <c r="F106" s="2" t="s">
        <v>5518</v>
      </c>
      <c r="G106" s="2">
        <v>3</v>
      </c>
      <c r="H106" s="3">
        <v>6.78</v>
      </c>
      <c r="I106" s="2">
        <v>5.7999999999999996E-3</v>
      </c>
      <c r="J106" s="9" t="s">
        <v>5517</v>
      </c>
      <c r="K106" s="3">
        <v>66.400000000000006</v>
      </c>
      <c r="L106" s="12">
        <v>76.55</v>
      </c>
      <c r="M106" s="3">
        <v>91.14</v>
      </c>
      <c r="N106" s="12">
        <v>87.33</v>
      </c>
      <c r="O106" s="3">
        <v>83.17</v>
      </c>
      <c r="P106" s="12">
        <v>80.900000000000006</v>
      </c>
      <c r="Q106" s="3">
        <v>89.17</v>
      </c>
      <c r="R106" s="6">
        <v>65.010000000000005</v>
      </c>
      <c r="S106" s="3">
        <v>41.31</v>
      </c>
      <c r="T106" s="12">
        <v>27.22</v>
      </c>
      <c r="U106" s="3">
        <v>52.3</v>
      </c>
      <c r="V106" s="12">
        <v>38.880000000000003</v>
      </c>
      <c r="W106" s="3" t="s">
        <v>5606</v>
      </c>
      <c r="X106" s="12">
        <v>37.19</v>
      </c>
      <c r="Y106" s="3" t="s">
        <v>5606</v>
      </c>
      <c r="Z106" s="6" t="s">
        <v>5606</v>
      </c>
      <c r="AA106" s="3">
        <v>79.959999999999994</v>
      </c>
      <c r="AB106" s="6">
        <v>39.380000000000003</v>
      </c>
      <c r="AC106" s="8">
        <v>-1.0425638839275999</v>
      </c>
      <c r="AD106" s="8">
        <v>4.5609570535671002</v>
      </c>
      <c r="AE106" s="8">
        <v>2.7481658997903301E-5</v>
      </c>
      <c r="AF106" s="8">
        <v>4.6785968726268399</v>
      </c>
    </row>
    <row r="107" spans="1:32" x14ac:dyDescent="0.25">
      <c r="A107" s="17" t="s">
        <v>5915</v>
      </c>
      <c r="B107" s="2" t="s">
        <v>2972</v>
      </c>
      <c r="C107" s="3">
        <v>5.0999999999999996</v>
      </c>
      <c r="D107" s="3">
        <v>307625.84999999998</v>
      </c>
      <c r="E107" s="3">
        <v>1106.8</v>
      </c>
      <c r="F107" s="2" t="s">
        <v>2971</v>
      </c>
      <c r="G107" s="2">
        <v>9</v>
      </c>
      <c r="H107" s="3">
        <v>3.85</v>
      </c>
      <c r="I107" s="2">
        <v>0</v>
      </c>
      <c r="J107" s="9" t="s">
        <v>2970</v>
      </c>
      <c r="K107" s="3">
        <v>5336.89</v>
      </c>
      <c r="L107" s="12">
        <v>3713.8</v>
      </c>
      <c r="M107" s="3">
        <v>4303.18</v>
      </c>
      <c r="N107" s="12">
        <v>3363.13</v>
      </c>
      <c r="O107" s="3">
        <v>3908.18</v>
      </c>
      <c r="P107" s="12">
        <v>4190.3100000000004</v>
      </c>
      <c r="Q107" s="3">
        <v>4804.0200000000004</v>
      </c>
      <c r="R107" s="6">
        <v>4230.1499999999996</v>
      </c>
      <c r="S107" s="3">
        <v>2065.6799999999998</v>
      </c>
      <c r="T107" s="12">
        <v>1791.04</v>
      </c>
      <c r="U107" s="3">
        <v>2267.88</v>
      </c>
      <c r="V107" s="12">
        <v>2921.89</v>
      </c>
      <c r="W107" s="3">
        <v>3210.13</v>
      </c>
      <c r="X107" s="12">
        <v>1942.63</v>
      </c>
      <c r="Y107" s="3">
        <v>2584.6999999999998</v>
      </c>
      <c r="Z107" s="6">
        <v>1879.89</v>
      </c>
      <c r="AA107" s="3">
        <v>4231.21</v>
      </c>
      <c r="AB107" s="6">
        <v>2332.98</v>
      </c>
      <c r="AC107" s="8">
        <v>-0.87570744287214197</v>
      </c>
      <c r="AD107" s="8">
        <v>4.5829031265869702</v>
      </c>
      <c r="AE107" s="8">
        <v>2.6127440862111498E-5</v>
      </c>
      <c r="AF107" s="8">
        <v>4.6658187484280003</v>
      </c>
    </row>
    <row r="108" spans="1:32" x14ac:dyDescent="0.25">
      <c r="A108" s="17" t="s">
        <v>5906</v>
      </c>
      <c r="B108" s="2" t="s">
        <v>605</v>
      </c>
      <c r="C108" s="3">
        <v>6.48</v>
      </c>
      <c r="D108" s="3">
        <v>55249.38</v>
      </c>
      <c r="E108" s="3">
        <v>8069.6</v>
      </c>
      <c r="F108" s="2" t="s">
        <v>604</v>
      </c>
      <c r="G108" s="2">
        <v>29</v>
      </c>
      <c r="H108" s="3">
        <v>68.36</v>
      </c>
      <c r="I108" s="2">
        <v>0</v>
      </c>
      <c r="J108" s="9" t="s">
        <v>603</v>
      </c>
      <c r="K108" s="3">
        <v>769.05</v>
      </c>
      <c r="L108" s="12">
        <v>813.7</v>
      </c>
      <c r="M108" s="3">
        <v>763.82</v>
      </c>
      <c r="N108" s="12">
        <v>707</v>
      </c>
      <c r="O108" s="3">
        <v>804.64</v>
      </c>
      <c r="P108" s="12">
        <v>701.53</v>
      </c>
      <c r="Q108" s="3">
        <v>712.7</v>
      </c>
      <c r="R108" s="6">
        <v>766.55</v>
      </c>
      <c r="S108" s="3">
        <v>1257.47</v>
      </c>
      <c r="T108" s="12">
        <v>1234.95</v>
      </c>
      <c r="U108" s="3">
        <v>859.57</v>
      </c>
      <c r="V108" s="12">
        <v>1005.02</v>
      </c>
      <c r="W108" s="3">
        <v>998.13</v>
      </c>
      <c r="X108" s="12">
        <v>1093.24</v>
      </c>
      <c r="Y108" s="3">
        <v>1106.25</v>
      </c>
      <c r="Z108" s="6">
        <v>1077.56</v>
      </c>
      <c r="AA108" s="3">
        <v>754.87</v>
      </c>
      <c r="AB108" s="6">
        <v>1079.02</v>
      </c>
      <c r="AC108" s="8">
        <v>0.508203460501367</v>
      </c>
      <c r="AD108" s="8">
        <v>4.6208918423304004</v>
      </c>
      <c r="AE108" s="8">
        <v>2.3939118673422101E-5</v>
      </c>
      <c r="AF108" s="8">
        <v>4.6487538304131801</v>
      </c>
    </row>
    <row r="109" spans="1:32" x14ac:dyDescent="0.25">
      <c r="A109" s="17" t="s">
        <v>6196</v>
      </c>
      <c r="B109" s="2" t="s">
        <v>4037</v>
      </c>
      <c r="C109" s="3">
        <v>6.6</v>
      </c>
      <c r="D109" s="3">
        <v>90706.25</v>
      </c>
      <c r="E109" s="3">
        <v>634.71</v>
      </c>
      <c r="F109" s="2" t="s">
        <v>4036</v>
      </c>
      <c r="G109" s="2">
        <v>16</v>
      </c>
      <c r="H109" s="3">
        <v>29.12</v>
      </c>
      <c r="I109" s="2">
        <v>8.0000000000000004E-4</v>
      </c>
      <c r="J109" s="9" t="s">
        <v>4035</v>
      </c>
      <c r="K109" s="3">
        <v>180</v>
      </c>
      <c r="L109" s="12">
        <v>169.03</v>
      </c>
      <c r="M109" s="3">
        <v>175.72</v>
      </c>
      <c r="N109" s="12">
        <v>175.81</v>
      </c>
      <c r="O109" s="3">
        <v>173.37</v>
      </c>
      <c r="P109" s="12">
        <v>163.49</v>
      </c>
      <c r="Q109" s="3">
        <v>165.08</v>
      </c>
      <c r="R109" s="6">
        <v>173.69</v>
      </c>
      <c r="S109" s="3">
        <v>401.12</v>
      </c>
      <c r="T109" s="12">
        <v>351</v>
      </c>
      <c r="U109" s="3">
        <v>211.25</v>
      </c>
      <c r="V109" s="12">
        <v>210.02</v>
      </c>
      <c r="W109" s="3">
        <v>297.2</v>
      </c>
      <c r="X109" s="12">
        <v>325.10000000000002</v>
      </c>
      <c r="Y109" s="3">
        <v>340.78</v>
      </c>
      <c r="Z109" s="6">
        <v>365.92</v>
      </c>
      <c r="AA109" s="3">
        <v>172.02</v>
      </c>
      <c r="AB109" s="6">
        <v>312.8</v>
      </c>
      <c r="AC109" s="8">
        <v>0.82779514106005803</v>
      </c>
      <c r="AD109" s="8">
        <v>4.5477590516228599</v>
      </c>
      <c r="AE109" s="8">
        <v>2.8329632996471499E-5</v>
      </c>
      <c r="AF109" s="8">
        <v>4.6224838763569904</v>
      </c>
    </row>
    <row r="110" spans="1:32" x14ac:dyDescent="0.25">
      <c r="A110" s="17" t="s">
        <v>6265</v>
      </c>
      <c r="B110" s="2" t="s">
        <v>299</v>
      </c>
      <c r="C110" s="3">
        <v>4.93</v>
      </c>
      <c r="D110" s="3">
        <v>16017.24</v>
      </c>
      <c r="E110" s="3">
        <v>15555.72</v>
      </c>
      <c r="F110" s="2" t="s">
        <v>298</v>
      </c>
      <c r="G110" s="2">
        <v>13</v>
      </c>
      <c r="H110" s="3">
        <v>80.739999999999995</v>
      </c>
      <c r="I110" s="2">
        <v>0</v>
      </c>
      <c r="J110" s="9" t="s">
        <v>297</v>
      </c>
      <c r="K110" s="8">
        <v>285.54000000000002</v>
      </c>
      <c r="L110" s="13">
        <v>274.37</v>
      </c>
      <c r="M110" s="8">
        <v>120.57</v>
      </c>
      <c r="N110" s="13">
        <v>119.24</v>
      </c>
      <c r="O110" s="8">
        <v>268.17</v>
      </c>
      <c r="P110" s="13">
        <v>234.93</v>
      </c>
      <c r="Q110" s="3">
        <v>157.51</v>
      </c>
      <c r="R110" s="6">
        <v>168.84</v>
      </c>
      <c r="S110" s="8">
        <v>494.74</v>
      </c>
      <c r="T110" s="12">
        <v>473.71</v>
      </c>
      <c r="U110" s="3">
        <v>395.64</v>
      </c>
      <c r="V110" s="13">
        <v>406.57</v>
      </c>
      <c r="W110" s="3">
        <v>416.12</v>
      </c>
      <c r="X110" s="12">
        <v>431.48</v>
      </c>
      <c r="Y110" s="3">
        <v>437.08</v>
      </c>
      <c r="Z110" s="14">
        <v>511.67</v>
      </c>
      <c r="AA110" s="3">
        <v>203.65</v>
      </c>
      <c r="AB110" s="6">
        <v>445.88</v>
      </c>
      <c r="AC110" s="8">
        <v>1.2059671538239101</v>
      </c>
      <c r="AD110" s="8">
        <v>4.4538685378525296</v>
      </c>
      <c r="AE110" s="8">
        <v>3.5166687495953899E-5</v>
      </c>
      <c r="AF110" s="8">
        <v>4.6142498554558999</v>
      </c>
    </row>
    <row r="111" spans="1:32" x14ac:dyDescent="0.25">
      <c r="A111" s="17" t="s">
        <v>6936</v>
      </c>
      <c r="B111" s="2" t="s">
        <v>2855</v>
      </c>
      <c r="C111" s="3">
        <v>5.89</v>
      </c>
      <c r="D111" s="3">
        <v>25352.51</v>
      </c>
      <c r="E111" s="3">
        <v>1163.73</v>
      </c>
      <c r="F111" s="2" t="s">
        <v>2854</v>
      </c>
      <c r="G111" s="2">
        <v>14</v>
      </c>
      <c r="H111" s="3">
        <v>71.89</v>
      </c>
      <c r="I111" s="2">
        <v>0</v>
      </c>
      <c r="J111" s="9" t="s">
        <v>2853</v>
      </c>
      <c r="K111" s="3">
        <v>57.32</v>
      </c>
      <c r="L111" s="12">
        <v>69.42</v>
      </c>
      <c r="M111" s="3">
        <v>60.63</v>
      </c>
      <c r="N111" s="12">
        <v>69.62</v>
      </c>
      <c r="O111" s="3">
        <v>65.23</v>
      </c>
      <c r="P111" s="12">
        <v>46.2</v>
      </c>
      <c r="Q111" s="3">
        <v>58.74</v>
      </c>
      <c r="R111" s="6">
        <v>67.459999999999994</v>
      </c>
      <c r="S111" s="3">
        <v>84.01</v>
      </c>
      <c r="T111" s="12">
        <v>87.59</v>
      </c>
      <c r="U111" s="3">
        <v>91.48</v>
      </c>
      <c r="V111" s="12">
        <v>83.25</v>
      </c>
      <c r="W111" s="3">
        <v>99.3</v>
      </c>
      <c r="X111" s="12">
        <v>88.58</v>
      </c>
      <c r="Y111" s="3">
        <v>89.25</v>
      </c>
      <c r="Z111" s="6">
        <v>89.85</v>
      </c>
      <c r="AA111" s="3">
        <v>61.83</v>
      </c>
      <c r="AB111" s="6">
        <v>89.16</v>
      </c>
      <c r="AC111" s="8">
        <v>0.53758144832855603</v>
      </c>
      <c r="AD111" s="8">
        <v>4.58258412826937</v>
      </c>
      <c r="AE111" s="8">
        <v>2.61466390599864E-5</v>
      </c>
      <c r="AF111" s="8">
        <v>4.61400813894529</v>
      </c>
    </row>
    <row r="112" spans="1:32" x14ac:dyDescent="0.25">
      <c r="A112" s="17" t="s">
        <v>7481</v>
      </c>
      <c r="B112" s="2" t="s">
        <v>5360</v>
      </c>
      <c r="C112" s="3">
        <v>10.08</v>
      </c>
      <c r="D112" s="3">
        <v>173335.64</v>
      </c>
      <c r="E112" s="3">
        <v>305.81</v>
      </c>
      <c r="F112" s="2" t="s">
        <v>5359</v>
      </c>
      <c r="G112" s="2">
        <v>10</v>
      </c>
      <c r="H112" s="3">
        <v>9.1</v>
      </c>
      <c r="I112" s="2">
        <v>4.4000000000000003E-3</v>
      </c>
      <c r="J112" s="9" t="s">
        <v>5358</v>
      </c>
      <c r="K112" s="3">
        <v>197.39</v>
      </c>
      <c r="L112" s="12">
        <v>250.6</v>
      </c>
      <c r="M112" s="3">
        <v>198.54</v>
      </c>
      <c r="N112" s="12">
        <v>219.75</v>
      </c>
      <c r="O112" s="3">
        <v>222.63</v>
      </c>
      <c r="P112" s="12">
        <v>198.69</v>
      </c>
      <c r="Q112" s="3">
        <v>258.89999999999998</v>
      </c>
      <c r="R112" s="6">
        <v>256.99</v>
      </c>
      <c r="S112" s="3">
        <v>402.13</v>
      </c>
      <c r="T112" s="12">
        <v>414.51</v>
      </c>
      <c r="U112" s="3">
        <v>277.73</v>
      </c>
      <c r="V112" s="12">
        <v>316.35000000000002</v>
      </c>
      <c r="W112" s="3">
        <v>378.62</v>
      </c>
      <c r="X112" s="12">
        <v>338.29</v>
      </c>
      <c r="Y112" s="3">
        <v>313.07</v>
      </c>
      <c r="Z112" s="6">
        <v>398.37</v>
      </c>
      <c r="AA112" s="3">
        <v>225.44</v>
      </c>
      <c r="AB112" s="6">
        <v>354.88</v>
      </c>
      <c r="AC112" s="8">
        <v>0.65035953471099905</v>
      </c>
      <c r="AD112" s="8">
        <v>4.5600412528160499</v>
      </c>
      <c r="AE112" s="8">
        <v>2.7539670967584998E-5</v>
      </c>
      <c r="AF112" s="8">
        <v>4.60618537965785</v>
      </c>
    </row>
    <row r="113" spans="1:32" x14ac:dyDescent="0.25">
      <c r="A113" s="17" t="s">
        <v>6956</v>
      </c>
      <c r="B113" s="2" t="s">
        <v>4130</v>
      </c>
      <c r="C113" s="3">
        <v>5.19</v>
      </c>
      <c r="D113" s="3">
        <v>33453.1</v>
      </c>
      <c r="E113" s="3">
        <v>610.89</v>
      </c>
      <c r="F113" s="2" t="s">
        <v>4129</v>
      </c>
      <c r="G113" s="2">
        <v>5</v>
      </c>
      <c r="H113" s="3">
        <v>36.619999999999997</v>
      </c>
      <c r="I113" s="2">
        <v>8.0000000000000004E-4</v>
      </c>
      <c r="J113" s="9" t="s">
        <v>4128</v>
      </c>
      <c r="K113" s="3">
        <v>42.94</v>
      </c>
      <c r="L113" s="12">
        <v>45.59</v>
      </c>
      <c r="M113" s="3">
        <v>47.57</v>
      </c>
      <c r="N113" s="12">
        <v>48.85</v>
      </c>
      <c r="O113" s="3">
        <v>45.68</v>
      </c>
      <c r="P113" s="12">
        <v>54.58</v>
      </c>
      <c r="Q113" s="3">
        <v>44.98</v>
      </c>
      <c r="R113" s="6">
        <v>58.48</v>
      </c>
      <c r="S113" s="3">
        <v>31.65</v>
      </c>
      <c r="T113" s="12">
        <v>36.25</v>
      </c>
      <c r="U113" s="3">
        <v>32.020000000000003</v>
      </c>
      <c r="V113" s="12">
        <v>40.06</v>
      </c>
      <c r="W113" s="3">
        <v>34.78</v>
      </c>
      <c r="X113" s="12">
        <v>32.409999999999997</v>
      </c>
      <c r="Y113" s="3">
        <v>35.17</v>
      </c>
      <c r="Z113" s="6">
        <v>33.86</v>
      </c>
      <c r="AA113" s="3">
        <v>48.58</v>
      </c>
      <c r="AB113" s="6">
        <v>34.520000000000003</v>
      </c>
      <c r="AC113" s="8">
        <v>-0.48958321504115898</v>
      </c>
      <c r="AD113" s="8">
        <v>4.5764311331256904</v>
      </c>
      <c r="AE113" s="8">
        <v>2.6519715876784899E-5</v>
      </c>
      <c r="AF113" s="8">
        <v>4.6025442573311697</v>
      </c>
    </row>
    <row r="114" spans="1:32" x14ac:dyDescent="0.25">
      <c r="A114" s="17" t="s">
        <v>7502</v>
      </c>
      <c r="B114" s="2" t="s">
        <v>5021</v>
      </c>
      <c r="C114" s="3">
        <v>5.03</v>
      </c>
      <c r="D114" s="3">
        <v>82458.11</v>
      </c>
      <c r="E114" s="3">
        <v>388.82</v>
      </c>
      <c r="F114" s="2" t="s">
        <v>5020</v>
      </c>
      <c r="G114" s="2">
        <v>7</v>
      </c>
      <c r="H114" s="3">
        <v>11.91</v>
      </c>
      <c r="I114" s="2">
        <v>1.4E-3</v>
      </c>
      <c r="J114" s="9" t="s">
        <v>5019</v>
      </c>
      <c r="K114" s="3">
        <v>46.25</v>
      </c>
      <c r="L114" s="12">
        <v>43.68</v>
      </c>
      <c r="M114" s="3" t="s">
        <v>5606</v>
      </c>
      <c r="N114" s="12" t="s">
        <v>5606</v>
      </c>
      <c r="O114" s="3" t="s">
        <v>5606</v>
      </c>
      <c r="P114" s="12" t="s">
        <v>5606</v>
      </c>
      <c r="Q114" s="3" t="s">
        <v>5606</v>
      </c>
      <c r="R114" s="6" t="s">
        <v>5606</v>
      </c>
      <c r="S114" s="3">
        <v>109.9</v>
      </c>
      <c r="T114" s="12">
        <v>92.16</v>
      </c>
      <c r="U114" s="3">
        <v>113.62</v>
      </c>
      <c r="V114" s="12">
        <v>116.92</v>
      </c>
      <c r="W114" s="3">
        <v>87.73</v>
      </c>
      <c r="X114" s="12">
        <v>84.77</v>
      </c>
      <c r="Y114" s="3">
        <v>95.11</v>
      </c>
      <c r="Z114" s="6">
        <v>105.05</v>
      </c>
      <c r="AA114" s="3">
        <v>44.97</v>
      </c>
      <c r="AB114" s="6">
        <v>100.66</v>
      </c>
      <c r="AC114" s="8">
        <v>1.15367192389191</v>
      </c>
      <c r="AD114" s="8">
        <v>4.4119833173450997</v>
      </c>
      <c r="AE114" s="8">
        <v>3.87272521025285E-5</v>
      </c>
      <c r="AF114" s="8">
        <v>4.5603240784518704</v>
      </c>
    </row>
    <row r="115" spans="1:32" x14ac:dyDescent="0.25">
      <c r="A115" s="17" t="s">
        <v>6011</v>
      </c>
      <c r="B115" s="2" t="s">
        <v>1409</v>
      </c>
      <c r="C115" s="3">
        <v>7.9</v>
      </c>
      <c r="D115" s="3">
        <v>65638.259999999995</v>
      </c>
      <c r="E115" s="3">
        <v>3182.45</v>
      </c>
      <c r="F115" s="2" t="s">
        <v>1408</v>
      </c>
      <c r="G115" s="2">
        <v>17</v>
      </c>
      <c r="H115" s="3">
        <v>45.83</v>
      </c>
      <c r="I115" s="2">
        <v>0</v>
      </c>
      <c r="J115" s="9" t="s">
        <v>1407</v>
      </c>
      <c r="K115" s="3">
        <v>406.47</v>
      </c>
      <c r="L115" s="12">
        <v>469.16</v>
      </c>
      <c r="M115" s="3">
        <v>566.41999999999996</v>
      </c>
      <c r="N115" s="12">
        <v>544.49</v>
      </c>
      <c r="O115" s="3">
        <v>378.04</v>
      </c>
      <c r="P115" s="13">
        <v>366.21</v>
      </c>
      <c r="Q115" s="3">
        <v>467.47</v>
      </c>
      <c r="R115" s="14">
        <v>487.33</v>
      </c>
      <c r="S115" s="3">
        <v>338.35</v>
      </c>
      <c r="T115" s="12">
        <v>308.85000000000002</v>
      </c>
      <c r="U115" s="3">
        <v>285.76</v>
      </c>
      <c r="V115" s="12">
        <v>272.11</v>
      </c>
      <c r="W115" s="3">
        <v>291.62</v>
      </c>
      <c r="X115" s="12">
        <v>298.18</v>
      </c>
      <c r="Y115" s="3">
        <v>222.97</v>
      </c>
      <c r="Z115" s="6">
        <v>258.83999999999997</v>
      </c>
      <c r="AA115" s="3">
        <v>460.7</v>
      </c>
      <c r="AB115" s="6">
        <v>284.58</v>
      </c>
      <c r="AC115" s="8">
        <v>-0.68842368944246501</v>
      </c>
      <c r="AD115" s="8">
        <v>4.4930625914192204</v>
      </c>
      <c r="AE115" s="8">
        <v>3.2131974126090902E-5</v>
      </c>
      <c r="AF115" s="8">
        <v>4.5454965214590501</v>
      </c>
    </row>
    <row r="116" spans="1:32" x14ac:dyDescent="0.25">
      <c r="A116" s="17" t="s">
        <v>6202</v>
      </c>
      <c r="B116" s="2" t="s">
        <v>1007</v>
      </c>
      <c r="C116" s="3">
        <v>5.18</v>
      </c>
      <c r="D116" s="3">
        <v>33899.18</v>
      </c>
      <c r="E116" s="3">
        <v>4534.91</v>
      </c>
      <c r="F116" s="2" t="s">
        <v>1006</v>
      </c>
      <c r="G116" s="2">
        <v>20</v>
      </c>
      <c r="H116" s="3">
        <v>76.849999999999994</v>
      </c>
      <c r="I116" s="2">
        <v>0</v>
      </c>
      <c r="J116" s="9" t="s">
        <v>1005</v>
      </c>
      <c r="K116" s="3">
        <v>289.05</v>
      </c>
      <c r="L116" s="12">
        <v>253.85</v>
      </c>
      <c r="M116" s="3">
        <v>308.35000000000002</v>
      </c>
      <c r="N116" s="12">
        <v>292.97000000000003</v>
      </c>
      <c r="O116" s="3">
        <v>243.31</v>
      </c>
      <c r="P116" s="12">
        <v>212.67</v>
      </c>
      <c r="Q116" s="3">
        <v>268.75</v>
      </c>
      <c r="R116" s="6">
        <v>270.81</v>
      </c>
      <c r="S116" s="3">
        <v>208.66</v>
      </c>
      <c r="T116" s="12">
        <v>191.27</v>
      </c>
      <c r="U116" s="3">
        <v>201.75</v>
      </c>
      <c r="V116" s="12">
        <v>188.11</v>
      </c>
      <c r="W116" s="3">
        <v>166.76</v>
      </c>
      <c r="X116" s="12">
        <v>160.72999999999999</v>
      </c>
      <c r="Y116" s="3">
        <v>156.16</v>
      </c>
      <c r="Z116" s="6">
        <v>176.36</v>
      </c>
      <c r="AA116" s="3">
        <v>267.47000000000003</v>
      </c>
      <c r="AB116" s="6">
        <v>181.23</v>
      </c>
      <c r="AC116" s="8">
        <v>-0.56008803742124103</v>
      </c>
      <c r="AD116" s="8">
        <v>4.4930625914192204</v>
      </c>
      <c r="AE116" s="8">
        <v>3.2131974126090902E-5</v>
      </c>
      <c r="AF116" s="8">
        <v>4.5278372386905801</v>
      </c>
    </row>
    <row r="117" spans="1:32" x14ac:dyDescent="0.25">
      <c r="A117" s="17" t="s">
        <v>6934</v>
      </c>
      <c r="B117" s="2" t="s">
        <v>5012</v>
      </c>
      <c r="C117" s="3">
        <v>6.49</v>
      </c>
      <c r="D117" s="3">
        <v>41086.29</v>
      </c>
      <c r="E117" s="3">
        <v>389.87</v>
      </c>
      <c r="F117" s="2" t="s">
        <v>5011</v>
      </c>
      <c r="G117" s="2">
        <v>5</v>
      </c>
      <c r="H117" s="3">
        <v>20.22</v>
      </c>
      <c r="I117" s="2">
        <v>1.4E-3</v>
      </c>
      <c r="J117" s="9" t="s">
        <v>5010</v>
      </c>
      <c r="K117" s="3">
        <v>38.71</v>
      </c>
      <c r="L117" s="12">
        <v>39.69</v>
      </c>
      <c r="M117" s="3">
        <v>37.28</v>
      </c>
      <c r="N117" s="12">
        <v>43.38</v>
      </c>
      <c r="O117" s="3">
        <v>34.799999999999997</v>
      </c>
      <c r="P117" s="12">
        <v>38.9</v>
      </c>
      <c r="Q117" s="3">
        <v>30.53</v>
      </c>
      <c r="R117" s="6" t="s">
        <v>5606</v>
      </c>
      <c r="S117" s="3">
        <v>63.37</v>
      </c>
      <c r="T117" s="12">
        <v>60.21</v>
      </c>
      <c r="U117" s="3">
        <v>47.01</v>
      </c>
      <c r="V117" s="12">
        <v>53.32</v>
      </c>
      <c r="W117" s="3">
        <v>56.47</v>
      </c>
      <c r="X117" s="12">
        <v>60.04</v>
      </c>
      <c r="Y117" s="3">
        <v>65.03</v>
      </c>
      <c r="Z117" s="6">
        <v>49.83</v>
      </c>
      <c r="AA117" s="3">
        <v>37.61</v>
      </c>
      <c r="AB117" s="6">
        <v>56.91</v>
      </c>
      <c r="AC117" s="8">
        <v>0.596657905884316</v>
      </c>
      <c r="AD117" s="8">
        <v>4.4617375080106196</v>
      </c>
      <c r="AE117" s="8">
        <v>3.4535241076749303E-5</v>
      </c>
      <c r="AF117" s="8">
        <v>4.5014555698177299</v>
      </c>
    </row>
    <row r="118" spans="1:32" x14ac:dyDescent="0.25">
      <c r="A118" s="17" t="s">
        <v>5896</v>
      </c>
      <c r="B118" s="2" t="s">
        <v>863</v>
      </c>
      <c r="C118" s="3">
        <v>5.0999999999999996</v>
      </c>
      <c r="D118" s="3">
        <v>105433.5</v>
      </c>
      <c r="E118" s="3">
        <v>5361.34</v>
      </c>
      <c r="F118" s="2" t="s">
        <v>862</v>
      </c>
      <c r="G118" s="2">
        <v>57</v>
      </c>
      <c r="H118" s="3">
        <v>70.39</v>
      </c>
      <c r="I118" s="2">
        <v>0</v>
      </c>
      <c r="J118" s="9" t="s">
        <v>861</v>
      </c>
      <c r="K118" s="3">
        <v>839.06</v>
      </c>
      <c r="L118" s="12">
        <v>990.5</v>
      </c>
      <c r="M118" s="3">
        <v>883.87</v>
      </c>
      <c r="N118" s="12">
        <v>847.24</v>
      </c>
      <c r="O118" s="3">
        <v>846.69</v>
      </c>
      <c r="P118" s="12">
        <v>1136.1300000000001</v>
      </c>
      <c r="Q118" s="3">
        <v>1098.02</v>
      </c>
      <c r="R118" s="6">
        <v>874.84</v>
      </c>
      <c r="S118" s="3">
        <v>1337.17</v>
      </c>
      <c r="T118" s="12">
        <v>1344.93</v>
      </c>
      <c r="U118" s="3">
        <v>1294.17</v>
      </c>
      <c r="V118" s="12">
        <v>1311.16</v>
      </c>
      <c r="W118" s="3">
        <v>1808.04</v>
      </c>
      <c r="X118" s="12">
        <v>1943.77</v>
      </c>
      <c r="Y118" s="3">
        <v>1417.56</v>
      </c>
      <c r="Z118" s="6">
        <v>1486.31</v>
      </c>
      <c r="AA118" s="3">
        <v>939.54</v>
      </c>
      <c r="AB118" s="6">
        <v>1492.89</v>
      </c>
      <c r="AC118" s="8">
        <v>0.66202015744780796</v>
      </c>
      <c r="AD118" s="8">
        <v>4.4426125885125103</v>
      </c>
      <c r="AE118" s="8">
        <v>3.6090043995648902E-5</v>
      </c>
      <c r="AF118" s="8">
        <v>4.4916675411785603</v>
      </c>
    </row>
    <row r="119" spans="1:32" x14ac:dyDescent="0.25">
      <c r="A119" s="17" t="s">
        <v>5856</v>
      </c>
      <c r="B119" s="2" t="s">
        <v>833</v>
      </c>
      <c r="C119" s="3">
        <v>7.66</v>
      </c>
      <c r="D119" s="3">
        <v>98202.18</v>
      </c>
      <c r="E119" s="3">
        <v>5525.31</v>
      </c>
      <c r="F119" s="2" t="s">
        <v>832</v>
      </c>
      <c r="G119" s="2">
        <v>42</v>
      </c>
      <c r="H119" s="3">
        <v>62.63</v>
      </c>
      <c r="I119" s="2">
        <v>0</v>
      </c>
      <c r="J119" s="9" t="s">
        <v>831</v>
      </c>
      <c r="K119" s="3">
        <v>1190.05</v>
      </c>
      <c r="L119" s="13">
        <v>1020.85</v>
      </c>
      <c r="M119" s="3">
        <v>1330.85</v>
      </c>
      <c r="N119" s="12">
        <v>1352.03</v>
      </c>
      <c r="O119" s="3">
        <v>1171.1300000000001</v>
      </c>
      <c r="P119" s="13">
        <v>1241.6400000000001</v>
      </c>
      <c r="Q119" s="3">
        <v>1116.77</v>
      </c>
      <c r="R119" s="6">
        <v>1496.41</v>
      </c>
      <c r="S119" s="3">
        <v>856.02</v>
      </c>
      <c r="T119" s="12">
        <v>851.27</v>
      </c>
      <c r="U119" s="3">
        <v>964.89</v>
      </c>
      <c r="V119" s="12">
        <v>975.7</v>
      </c>
      <c r="W119" s="3">
        <v>795.39</v>
      </c>
      <c r="X119" s="12">
        <v>855.45</v>
      </c>
      <c r="Y119" s="3">
        <v>815.96</v>
      </c>
      <c r="Z119" s="6">
        <v>860.78</v>
      </c>
      <c r="AA119" s="3">
        <v>1239.97</v>
      </c>
      <c r="AB119" s="6">
        <v>871.93</v>
      </c>
      <c r="AC119" s="8">
        <v>-0.502265801400683</v>
      </c>
      <c r="AD119" s="8">
        <v>4.4561556247900702</v>
      </c>
      <c r="AE119" s="8">
        <v>3.4981979037960202E-5</v>
      </c>
      <c r="AF119" s="8">
        <v>4.4843721843313604</v>
      </c>
    </row>
    <row r="120" spans="1:32" x14ac:dyDescent="0.25">
      <c r="A120" s="17" t="s">
        <v>5822</v>
      </c>
      <c r="B120" s="2" t="s">
        <v>743</v>
      </c>
      <c r="C120" s="3">
        <v>8.6</v>
      </c>
      <c r="D120" s="3">
        <v>50539.65</v>
      </c>
      <c r="E120" s="3">
        <v>6330.56</v>
      </c>
      <c r="F120" s="2" t="s">
        <v>742</v>
      </c>
      <c r="G120" s="2">
        <v>24</v>
      </c>
      <c r="H120" s="3">
        <v>65.86</v>
      </c>
      <c r="I120" s="2">
        <v>0</v>
      </c>
      <c r="J120" s="9" t="s">
        <v>741</v>
      </c>
      <c r="K120" s="3">
        <v>548.67999999999995</v>
      </c>
      <c r="L120" s="12">
        <v>540.53</v>
      </c>
      <c r="M120" s="3">
        <v>574.16</v>
      </c>
      <c r="N120" s="13">
        <v>537.01</v>
      </c>
      <c r="O120" s="3">
        <v>562.4</v>
      </c>
      <c r="P120" s="13">
        <v>570.26</v>
      </c>
      <c r="Q120" s="3">
        <v>471.81</v>
      </c>
      <c r="R120" s="14">
        <v>514.16</v>
      </c>
      <c r="S120" s="3">
        <v>815.11</v>
      </c>
      <c r="T120" s="12">
        <v>928.77</v>
      </c>
      <c r="U120" s="3">
        <v>657.6</v>
      </c>
      <c r="V120" s="12">
        <v>726.2</v>
      </c>
      <c r="W120" s="3">
        <v>674.74</v>
      </c>
      <c r="X120" s="12">
        <v>839.53</v>
      </c>
      <c r="Y120" s="3">
        <v>701.59</v>
      </c>
      <c r="Z120" s="6">
        <v>905.82</v>
      </c>
      <c r="AA120" s="3">
        <v>539.88</v>
      </c>
      <c r="AB120" s="6">
        <v>781.17</v>
      </c>
      <c r="AC120" s="8">
        <v>0.52415978087248405</v>
      </c>
      <c r="AD120" s="8">
        <v>4.45102015185818</v>
      </c>
      <c r="AE120" s="8">
        <v>3.53980915503542E-5</v>
      </c>
      <c r="AF120" s="8">
        <v>4.4817768650538499</v>
      </c>
    </row>
    <row r="121" spans="1:32" x14ac:dyDescent="0.25">
      <c r="A121" s="17" t="s">
        <v>5824</v>
      </c>
      <c r="B121" s="2" t="s">
        <v>131</v>
      </c>
      <c r="C121" s="3">
        <v>8.1300000000000008</v>
      </c>
      <c r="D121" s="3">
        <v>26084.12</v>
      </c>
      <c r="E121" s="3">
        <v>26268.66</v>
      </c>
      <c r="F121" s="2" t="s">
        <v>130</v>
      </c>
      <c r="G121" s="2">
        <v>19</v>
      </c>
      <c r="H121" s="3">
        <v>80.28</v>
      </c>
      <c r="I121" s="2">
        <v>0</v>
      </c>
      <c r="J121" s="9" t="s">
        <v>129</v>
      </c>
      <c r="K121" s="3">
        <v>913.45</v>
      </c>
      <c r="L121" s="12">
        <v>871.7</v>
      </c>
      <c r="M121" s="3">
        <v>1050.44</v>
      </c>
      <c r="N121" s="12">
        <v>858.27</v>
      </c>
      <c r="O121" s="3">
        <v>901.04</v>
      </c>
      <c r="P121" s="12">
        <v>925.19</v>
      </c>
      <c r="Q121" s="3">
        <v>819.08</v>
      </c>
      <c r="R121" s="6">
        <v>936.16</v>
      </c>
      <c r="S121" s="3">
        <v>1281.48</v>
      </c>
      <c r="T121" s="12">
        <v>1218.5</v>
      </c>
      <c r="U121" s="3">
        <v>1127.18</v>
      </c>
      <c r="V121" s="12">
        <v>1134.7</v>
      </c>
      <c r="W121" s="3">
        <v>1213.08</v>
      </c>
      <c r="X121" s="12">
        <v>1148.77</v>
      </c>
      <c r="Y121" s="3">
        <v>1087.2</v>
      </c>
      <c r="Z121" s="6">
        <v>1280.47</v>
      </c>
      <c r="AA121" s="3">
        <v>909.42</v>
      </c>
      <c r="AB121" s="6">
        <v>1186.42</v>
      </c>
      <c r="AC121" s="8">
        <v>0.384726885697734</v>
      </c>
      <c r="AD121" s="8">
        <v>4.4549529623402098</v>
      </c>
      <c r="AE121" s="8">
        <v>3.5078986531902798E-5</v>
      </c>
      <c r="AF121" s="8">
        <v>4.47153448753809</v>
      </c>
    </row>
    <row r="122" spans="1:32" x14ac:dyDescent="0.25">
      <c r="A122" s="17" t="s">
        <v>7482</v>
      </c>
      <c r="B122" s="2" t="s">
        <v>5294</v>
      </c>
      <c r="C122" s="3">
        <v>7.56</v>
      </c>
      <c r="D122" s="3">
        <v>76020.539999999994</v>
      </c>
      <c r="E122" s="3">
        <v>328.94</v>
      </c>
      <c r="F122" s="2" t="s">
        <v>5293</v>
      </c>
      <c r="G122" s="2">
        <v>2</v>
      </c>
      <c r="H122" s="3">
        <v>4.22</v>
      </c>
      <c r="I122" s="2">
        <v>3.3999999999999998E-3</v>
      </c>
      <c r="J122" s="9" t="s">
        <v>5292</v>
      </c>
      <c r="K122" s="3" t="s">
        <v>5606</v>
      </c>
      <c r="L122" s="12" t="s">
        <v>5606</v>
      </c>
      <c r="M122" s="3" t="s">
        <v>5606</v>
      </c>
      <c r="N122" s="12">
        <v>30.96</v>
      </c>
      <c r="O122" s="3" t="s">
        <v>5606</v>
      </c>
      <c r="P122" s="12" t="s">
        <v>5606</v>
      </c>
      <c r="Q122" s="3" t="s">
        <v>5606</v>
      </c>
      <c r="R122" s="6">
        <v>38.85</v>
      </c>
      <c r="S122" s="3">
        <v>79.41</v>
      </c>
      <c r="T122" s="12">
        <v>96.89</v>
      </c>
      <c r="U122" s="3">
        <v>66.47</v>
      </c>
      <c r="V122" s="12">
        <v>79.67</v>
      </c>
      <c r="W122" s="3">
        <v>77.290000000000006</v>
      </c>
      <c r="X122" s="12">
        <v>94.2</v>
      </c>
      <c r="Y122" s="3">
        <v>89.29</v>
      </c>
      <c r="Z122" s="6">
        <v>99.24</v>
      </c>
      <c r="AA122" s="3">
        <v>34.9</v>
      </c>
      <c r="AB122" s="6">
        <v>85.31</v>
      </c>
      <c r="AC122" s="8">
        <v>1.28681966106724</v>
      </c>
      <c r="AD122" s="8">
        <v>4.2781613256009496</v>
      </c>
      <c r="AE122" s="8">
        <v>5.2703404986617098E-5</v>
      </c>
      <c r="AF122" s="8">
        <v>4.4675014457722204</v>
      </c>
    </row>
    <row r="123" spans="1:32" x14ac:dyDescent="0.25">
      <c r="A123" s="17" t="s">
        <v>5774</v>
      </c>
      <c r="B123" s="2" t="s">
        <v>317</v>
      </c>
      <c r="C123" s="3">
        <v>5.46</v>
      </c>
      <c r="D123" s="3">
        <v>26498.91</v>
      </c>
      <c r="E123" s="3">
        <v>14852.45</v>
      </c>
      <c r="F123" s="2" t="s">
        <v>316</v>
      </c>
      <c r="G123" s="2">
        <v>4</v>
      </c>
      <c r="H123" s="3">
        <v>30.93</v>
      </c>
      <c r="I123" s="2">
        <v>0</v>
      </c>
      <c r="J123" s="9" t="s">
        <v>315</v>
      </c>
      <c r="K123" s="3">
        <v>1541.96</v>
      </c>
      <c r="L123" s="12">
        <v>1645.7</v>
      </c>
      <c r="M123" s="3">
        <v>1862.93</v>
      </c>
      <c r="N123" s="12">
        <v>1846.74</v>
      </c>
      <c r="O123" s="3">
        <v>1837.7</v>
      </c>
      <c r="P123" s="12">
        <v>1731.2</v>
      </c>
      <c r="Q123" s="3">
        <v>1701.08</v>
      </c>
      <c r="R123" s="6">
        <v>1935.04</v>
      </c>
      <c r="S123" s="3">
        <v>1386.94</v>
      </c>
      <c r="T123" s="12">
        <v>1380.21</v>
      </c>
      <c r="U123" s="3">
        <v>1364.18</v>
      </c>
      <c r="V123" s="12">
        <v>1341.96</v>
      </c>
      <c r="W123" s="3">
        <v>990.32</v>
      </c>
      <c r="X123" s="12">
        <v>1173.94</v>
      </c>
      <c r="Y123" s="3">
        <v>1239.3599999999999</v>
      </c>
      <c r="Z123" s="6">
        <v>1237.28</v>
      </c>
      <c r="AA123" s="3">
        <v>1762.79</v>
      </c>
      <c r="AB123" s="6">
        <v>1264.27</v>
      </c>
      <c r="AC123" s="8">
        <v>-0.48390593102464002</v>
      </c>
      <c r="AD123" s="8">
        <v>4.3897399164755599</v>
      </c>
      <c r="AE123" s="8">
        <v>4.0762431643435703E-5</v>
      </c>
      <c r="AF123" s="8">
        <v>4.4163312244870898</v>
      </c>
    </row>
    <row r="124" spans="1:32" x14ac:dyDescent="0.25">
      <c r="A124" s="17" t="s">
        <v>6165</v>
      </c>
      <c r="B124" s="2" t="s">
        <v>1004</v>
      </c>
      <c r="C124" s="3">
        <v>5.0999999999999996</v>
      </c>
      <c r="D124" s="3">
        <v>40126.53</v>
      </c>
      <c r="E124" s="3">
        <v>4548.09</v>
      </c>
      <c r="F124" s="2" t="s">
        <v>1003</v>
      </c>
      <c r="G124" s="2">
        <v>15</v>
      </c>
      <c r="H124" s="3">
        <v>52.27</v>
      </c>
      <c r="I124" s="2">
        <v>0</v>
      </c>
      <c r="J124" s="9" t="s">
        <v>1002</v>
      </c>
      <c r="K124" s="3">
        <v>474.56</v>
      </c>
      <c r="L124" s="12">
        <v>405.97</v>
      </c>
      <c r="M124" s="3">
        <v>461.31</v>
      </c>
      <c r="N124" s="13">
        <v>472.95</v>
      </c>
      <c r="O124" s="8">
        <v>444.19</v>
      </c>
      <c r="P124" s="12">
        <v>388.49</v>
      </c>
      <c r="Q124" s="3">
        <v>480.44</v>
      </c>
      <c r="R124" s="6">
        <v>498.33</v>
      </c>
      <c r="S124" s="3">
        <v>377.24</v>
      </c>
      <c r="T124" s="12">
        <v>339.18</v>
      </c>
      <c r="U124" s="3">
        <v>350.56</v>
      </c>
      <c r="V124" s="12">
        <v>356</v>
      </c>
      <c r="W124" s="8">
        <v>352.43</v>
      </c>
      <c r="X124" s="12">
        <v>319.29000000000002</v>
      </c>
      <c r="Y124" s="3">
        <v>335.08</v>
      </c>
      <c r="Z124" s="6">
        <v>335.11</v>
      </c>
      <c r="AA124" s="3">
        <v>453.28</v>
      </c>
      <c r="AB124" s="6">
        <v>345.61</v>
      </c>
      <c r="AC124" s="8">
        <v>-0.38818539033794303</v>
      </c>
      <c r="AD124" s="8">
        <v>4.3740675949443997</v>
      </c>
      <c r="AE124" s="8">
        <v>4.2260283392667499E-5</v>
      </c>
      <c r="AF124" s="8">
        <v>4.3912589564286097</v>
      </c>
    </row>
    <row r="125" spans="1:32" x14ac:dyDescent="0.25">
      <c r="A125" s="17" t="s">
        <v>6545</v>
      </c>
      <c r="B125" s="2" t="s">
        <v>887</v>
      </c>
      <c r="C125" s="3">
        <v>8.6199999999999992</v>
      </c>
      <c r="D125" s="3">
        <v>16193.66</v>
      </c>
      <c r="E125" s="3">
        <v>5175.08</v>
      </c>
      <c r="F125" s="2" t="s">
        <v>886</v>
      </c>
      <c r="G125" s="2">
        <v>4</v>
      </c>
      <c r="H125" s="3">
        <v>27.21</v>
      </c>
      <c r="I125" s="2">
        <v>0</v>
      </c>
      <c r="J125" s="9" t="s">
        <v>885</v>
      </c>
      <c r="K125" s="3">
        <v>5.26</v>
      </c>
      <c r="L125" s="12">
        <v>6.43</v>
      </c>
      <c r="M125" s="3">
        <v>8.31</v>
      </c>
      <c r="N125" s="12">
        <v>8.24</v>
      </c>
      <c r="O125" s="3">
        <v>6.62</v>
      </c>
      <c r="P125" s="13">
        <v>4.8099999999999996</v>
      </c>
      <c r="Q125" s="3">
        <v>4.83</v>
      </c>
      <c r="R125" s="6">
        <v>4.95</v>
      </c>
      <c r="S125" s="3">
        <v>9.08</v>
      </c>
      <c r="T125" s="12">
        <v>11.43</v>
      </c>
      <c r="U125" s="3">
        <v>15.13</v>
      </c>
      <c r="V125" s="12">
        <v>16.36</v>
      </c>
      <c r="W125" s="3">
        <v>17.670000000000002</v>
      </c>
      <c r="X125" s="12">
        <v>8.4</v>
      </c>
      <c r="Y125" s="3">
        <v>13.1</v>
      </c>
      <c r="Z125" s="6">
        <v>15.21</v>
      </c>
      <c r="AA125" s="3">
        <v>6.18</v>
      </c>
      <c r="AB125" s="6">
        <v>13.3</v>
      </c>
      <c r="AC125" s="8">
        <v>1.09390689525964</v>
      </c>
      <c r="AD125" s="8">
        <v>4.24825930400484</v>
      </c>
      <c r="AE125" s="8">
        <v>5.6459976883255802E-5</v>
      </c>
      <c r="AF125" s="8">
        <v>4.3868370621166504</v>
      </c>
    </row>
    <row r="126" spans="1:32" x14ac:dyDescent="0.25">
      <c r="A126" s="17" t="s">
        <v>7348</v>
      </c>
      <c r="B126" s="2" t="s">
        <v>4025</v>
      </c>
      <c r="C126" s="3">
        <v>9.4</v>
      </c>
      <c r="D126" s="3">
        <v>16910.61</v>
      </c>
      <c r="E126" s="3">
        <v>640.71</v>
      </c>
      <c r="F126" s="2" t="s">
        <v>4024</v>
      </c>
      <c r="G126" s="2">
        <v>2</v>
      </c>
      <c r="H126" s="3">
        <v>18.37</v>
      </c>
      <c r="I126" s="2">
        <v>8.0000000000000004E-4</v>
      </c>
      <c r="J126" s="9" t="s">
        <v>4023</v>
      </c>
      <c r="K126" s="3">
        <v>9.1999999999999993</v>
      </c>
      <c r="L126" s="12" t="s">
        <v>5606</v>
      </c>
      <c r="M126" s="3" t="s">
        <v>5606</v>
      </c>
      <c r="N126" s="12">
        <v>10.98</v>
      </c>
      <c r="O126" s="3">
        <v>9.39</v>
      </c>
      <c r="P126" s="12" t="s">
        <v>5606</v>
      </c>
      <c r="Q126" s="3" t="s">
        <v>5606</v>
      </c>
      <c r="R126" s="6">
        <v>6.92</v>
      </c>
      <c r="S126" s="3">
        <v>31.71</v>
      </c>
      <c r="T126" s="12">
        <v>18.48</v>
      </c>
      <c r="U126" s="3">
        <v>29.4</v>
      </c>
      <c r="V126" s="12">
        <v>21.99</v>
      </c>
      <c r="W126" s="3">
        <v>23.92</v>
      </c>
      <c r="X126" s="12">
        <v>18.420000000000002</v>
      </c>
      <c r="Y126" s="3">
        <v>45.05</v>
      </c>
      <c r="Z126" s="6">
        <v>27.73</v>
      </c>
      <c r="AA126" s="3">
        <v>9.1300000000000008</v>
      </c>
      <c r="AB126" s="6">
        <v>27.09</v>
      </c>
      <c r="AC126" s="8">
        <v>1.53009773920603</v>
      </c>
      <c r="AD126" s="8">
        <v>4.0999950562672902</v>
      </c>
      <c r="AE126" s="8">
        <v>7.9433727690415802E-5</v>
      </c>
      <c r="AF126" s="8">
        <v>4.37620366904234</v>
      </c>
    </row>
    <row r="127" spans="1:32" x14ac:dyDescent="0.25">
      <c r="A127" s="17" t="s">
        <v>6172</v>
      </c>
      <c r="B127" s="2" t="s">
        <v>590</v>
      </c>
      <c r="C127" s="3">
        <v>4.92</v>
      </c>
      <c r="D127" s="3">
        <v>22579.64</v>
      </c>
      <c r="E127" s="3">
        <v>8302.75</v>
      </c>
      <c r="F127" s="2" t="s">
        <v>589</v>
      </c>
      <c r="G127" s="2">
        <v>9</v>
      </c>
      <c r="H127" s="3">
        <v>65.819999999999993</v>
      </c>
      <c r="I127" s="2">
        <v>0</v>
      </c>
      <c r="J127" s="9" t="s">
        <v>588</v>
      </c>
      <c r="K127" s="3">
        <v>313.81</v>
      </c>
      <c r="L127" s="12">
        <v>331.76</v>
      </c>
      <c r="M127" s="3">
        <v>334.15</v>
      </c>
      <c r="N127" s="12">
        <v>319.45</v>
      </c>
      <c r="O127" s="3">
        <v>310.10000000000002</v>
      </c>
      <c r="P127" s="12">
        <v>269.58999999999997</v>
      </c>
      <c r="Q127" s="3">
        <v>306.07</v>
      </c>
      <c r="R127" s="6">
        <v>326.01</v>
      </c>
      <c r="S127" s="3">
        <v>266.67</v>
      </c>
      <c r="T127" s="12">
        <v>267.31</v>
      </c>
      <c r="U127" s="3">
        <v>238.99</v>
      </c>
      <c r="V127" s="12">
        <v>237.03</v>
      </c>
      <c r="W127" s="3">
        <v>220.04</v>
      </c>
      <c r="X127" s="12">
        <v>239.53</v>
      </c>
      <c r="Y127" s="3">
        <v>218.08</v>
      </c>
      <c r="Z127" s="6">
        <v>229.06</v>
      </c>
      <c r="AA127" s="3">
        <v>313.87</v>
      </c>
      <c r="AB127" s="6">
        <v>239.59</v>
      </c>
      <c r="AC127" s="8">
        <v>-0.39053140249511098</v>
      </c>
      <c r="AD127" s="8">
        <v>4.3232848462241096</v>
      </c>
      <c r="AE127" s="8">
        <v>4.7502356402393302E-5</v>
      </c>
      <c r="AF127" s="8">
        <v>4.34088777071302</v>
      </c>
    </row>
    <row r="128" spans="1:32" x14ac:dyDescent="0.25">
      <c r="A128" s="17" t="s">
        <v>6416</v>
      </c>
      <c r="B128" s="2" t="s">
        <v>4241</v>
      </c>
      <c r="C128" s="3">
        <v>8.26</v>
      </c>
      <c r="D128" s="3">
        <v>97940.29</v>
      </c>
      <c r="E128" s="3">
        <v>583.35</v>
      </c>
      <c r="F128" s="2" t="s">
        <v>4240</v>
      </c>
      <c r="G128" s="2">
        <v>2</v>
      </c>
      <c r="H128" s="3">
        <v>2.8</v>
      </c>
      <c r="I128" s="2">
        <v>1.4E-3</v>
      </c>
      <c r="J128" s="9" t="s">
        <v>4239</v>
      </c>
      <c r="K128" s="3">
        <v>125.12</v>
      </c>
      <c r="L128" s="12">
        <v>298.39999999999998</v>
      </c>
      <c r="M128" s="3">
        <v>184.86</v>
      </c>
      <c r="N128" s="12">
        <v>257.52999999999997</v>
      </c>
      <c r="O128" s="3">
        <v>214.19</v>
      </c>
      <c r="P128" s="12">
        <v>193.18</v>
      </c>
      <c r="Q128" s="3">
        <v>174.59</v>
      </c>
      <c r="R128" s="6">
        <v>249.14</v>
      </c>
      <c r="S128" s="3" t="s">
        <v>5606</v>
      </c>
      <c r="T128" s="12">
        <v>80.7</v>
      </c>
      <c r="U128" s="3">
        <v>49.06</v>
      </c>
      <c r="V128" s="12">
        <v>117.82</v>
      </c>
      <c r="W128" s="3" t="s">
        <v>5606</v>
      </c>
      <c r="X128" s="12">
        <v>79.64</v>
      </c>
      <c r="Y128" s="3" t="s">
        <v>5606</v>
      </c>
      <c r="Z128" s="6">
        <v>55.12</v>
      </c>
      <c r="AA128" s="3">
        <v>212.13</v>
      </c>
      <c r="AB128" s="6">
        <v>76.47</v>
      </c>
      <c r="AC128" s="8">
        <v>-1.4977758317600001</v>
      </c>
      <c r="AD128" s="8">
        <v>4.0566750570065899</v>
      </c>
      <c r="AE128" s="8">
        <v>8.7765724649793199E-5</v>
      </c>
      <c r="AF128" s="8">
        <v>4.3243432981602901</v>
      </c>
    </row>
    <row r="129" spans="1:32" x14ac:dyDescent="0.25">
      <c r="A129" s="17" t="s">
        <v>6233</v>
      </c>
      <c r="B129" s="2" t="s">
        <v>335</v>
      </c>
      <c r="C129" s="3">
        <v>6.15</v>
      </c>
      <c r="D129" s="3">
        <v>23070.89</v>
      </c>
      <c r="E129" s="3">
        <v>14550.59</v>
      </c>
      <c r="F129" s="2" t="s">
        <v>334</v>
      </c>
      <c r="G129" s="2">
        <v>14</v>
      </c>
      <c r="H129" s="3">
        <v>84.69</v>
      </c>
      <c r="I129" s="2">
        <v>0</v>
      </c>
      <c r="J129" s="9" t="s">
        <v>333</v>
      </c>
      <c r="K129" s="3">
        <v>289.63</v>
      </c>
      <c r="L129" s="12">
        <v>278.98</v>
      </c>
      <c r="M129" s="3">
        <v>145.63999999999999</v>
      </c>
      <c r="N129" s="12">
        <v>160.83000000000001</v>
      </c>
      <c r="O129" s="3">
        <v>188.64</v>
      </c>
      <c r="P129" s="12">
        <v>161.26</v>
      </c>
      <c r="Q129" s="3">
        <v>192.9</v>
      </c>
      <c r="R129" s="6">
        <v>194.98</v>
      </c>
      <c r="S129" s="3">
        <v>708.61</v>
      </c>
      <c r="T129" s="12">
        <v>762.53</v>
      </c>
      <c r="U129" s="3">
        <v>315.73</v>
      </c>
      <c r="V129" s="12">
        <v>354.26</v>
      </c>
      <c r="W129" s="3">
        <v>470.25</v>
      </c>
      <c r="X129" s="12">
        <v>525.92999999999995</v>
      </c>
      <c r="Y129" s="3">
        <v>343.13</v>
      </c>
      <c r="Z129" s="6">
        <v>388.15</v>
      </c>
      <c r="AA129" s="3">
        <v>201.61</v>
      </c>
      <c r="AB129" s="6">
        <v>483.58</v>
      </c>
      <c r="AC129" s="8">
        <v>1.2305543335599001</v>
      </c>
      <c r="AD129" s="8">
        <v>4.1353167500615999</v>
      </c>
      <c r="AE129" s="8">
        <v>7.3229024684747695E-5</v>
      </c>
      <c r="AF129" s="8">
        <v>4.31452298535807</v>
      </c>
    </row>
    <row r="130" spans="1:32" x14ac:dyDescent="0.25">
      <c r="A130" s="17" t="s">
        <v>6031</v>
      </c>
      <c r="B130" s="2" t="s">
        <v>2648</v>
      </c>
      <c r="C130" s="3">
        <v>7.03</v>
      </c>
      <c r="D130" s="3">
        <v>79043.86</v>
      </c>
      <c r="E130" s="3">
        <v>1312.37</v>
      </c>
      <c r="F130" s="2" t="s">
        <v>2647</v>
      </c>
      <c r="G130" s="2">
        <v>35</v>
      </c>
      <c r="H130" s="3">
        <v>58.68</v>
      </c>
      <c r="I130" s="2">
        <v>0</v>
      </c>
      <c r="J130" s="9" t="s">
        <v>2646</v>
      </c>
      <c r="K130" s="3">
        <v>642.70000000000005</v>
      </c>
      <c r="L130" s="12">
        <v>528.48</v>
      </c>
      <c r="M130" s="3">
        <v>610.16</v>
      </c>
      <c r="N130" s="12">
        <v>580.72</v>
      </c>
      <c r="O130" s="3">
        <v>588.47</v>
      </c>
      <c r="P130" s="12">
        <v>567.6</v>
      </c>
      <c r="Q130" s="3">
        <v>478.49</v>
      </c>
      <c r="R130" s="6">
        <v>536.6</v>
      </c>
      <c r="S130" s="3">
        <v>766.97</v>
      </c>
      <c r="T130" s="12">
        <v>847.74</v>
      </c>
      <c r="U130" s="3">
        <v>722.54</v>
      </c>
      <c r="V130" s="13">
        <v>769.2</v>
      </c>
      <c r="W130" s="3">
        <v>1007.91</v>
      </c>
      <c r="X130" s="12">
        <v>773.31</v>
      </c>
      <c r="Y130" s="3">
        <v>702.65</v>
      </c>
      <c r="Z130" s="6">
        <v>809.35</v>
      </c>
      <c r="AA130" s="3">
        <v>566.65</v>
      </c>
      <c r="AB130" s="6">
        <v>799.96</v>
      </c>
      <c r="AC130" s="8">
        <v>0.49449200257367598</v>
      </c>
      <c r="AD130" s="8">
        <v>4.2756744703828398</v>
      </c>
      <c r="AE130" s="8">
        <v>5.3006060706413997E-5</v>
      </c>
      <c r="AF130" s="8">
        <v>4.3041740807375497</v>
      </c>
    </row>
    <row r="131" spans="1:32" x14ac:dyDescent="0.25">
      <c r="A131" s="17" t="s">
        <v>7420</v>
      </c>
      <c r="B131" s="2" t="s">
        <v>3812</v>
      </c>
      <c r="C131" s="3">
        <v>6.57</v>
      </c>
      <c r="D131" s="3">
        <v>38570.81</v>
      </c>
      <c r="E131" s="3">
        <v>724.39</v>
      </c>
      <c r="F131" s="2" t="s">
        <v>3811</v>
      </c>
      <c r="G131" s="2">
        <v>5</v>
      </c>
      <c r="H131" s="3">
        <v>24.24</v>
      </c>
      <c r="I131" s="2">
        <v>8.0000000000000004E-4</v>
      </c>
      <c r="J131" s="9" t="s">
        <v>3810</v>
      </c>
      <c r="K131" s="3">
        <v>43.18</v>
      </c>
      <c r="L131" s="12">
        <v>41.49</v>
      </c>
      <c r="M131" s="3">
        <v>51.55</v>
      </c>
      <c r="N131" s="12">
        <v>53.22</v>
      </c>
      <c r="O131" s="3">
        <v>43.41</v>
      </c>
      <c r="P131" s="12">
        <v>45.07</v>
      </c>
      <c r="Q131" s="3">
        <v>37.64</v>
      </c>
      <c r="R131" s="6" t="s">
        <v>5606</v>
      </c>
      <c r="S131" s="3">
        <v>58.93</v>
      </c>
      <c r="T131" s="12">
        <v>57.1</v>
      </c>
      <c r="U131" s="3">
        <v>66.3</v>
      </c>
      <c r="V131" s="12">
        <v>63.95</v>
      </c>
      <c r="W131" s="3">
        <v>74.38</v>
      </c>
      <c r="X131" s="12">
        <v>64.37</v>
      </c>
      <c r="Y131" s="3">
        <v>63.06</v>
      </c>
      <c r="Z131" s="6">
        <v>68.13</v>
      </c>
      <c r="AA131" s="3">
        <v>45.08</v>
      </c>
      <c r="AB131" s="6">
        <v>64.53</v>
      </c>
      <c r="AC131" s="8">
        <v>0.522234270174605</v>
      </c>
      <c r="AD131" s="8">
        <v>4.2715444748852596</v>
      </c>
      <c r="AE131" s="8">
        <v>5.3512535027224603E-5</v>
      </c>
      <c r="AF131" s="8">
        <v>4.30334995484536</v>
      </c>
    </row>
    <row r="132" spans="1:32" x14ac:dyDescent="0.25">
      <c r="A132" s="17" t="s">
        <v>6009</v>
      </c>
      <c r="B132" s="2" t="s">
        <v>218</v>
      </c>
      <c r="C132" s="3">
        <v>6.53</v>
      </c>
      <c r="D132" s="3">
        <v>21329.38</v>
      </c>
      <c r="E132" s="3">
        <v>19258.13</v>
      </c>
      <c r="F132" s="2" t="s">
        <v>217</v>
      </c>
      <c r="G132" s="2">
        <v>11</v>
      </c>
      <c r="H132" s="3">
        <v>72.83</v>
      </c>
      <c r="I132" s="2">
        <v>0</v>
      </c>
      <c r="J132" s="9" t="s">
        <v>216</v>
      </c>
      <c r="K132" s="3">
        <v>479.66</v>
      </c>
      <c r="L132" s="12">
        <v>536.66</v>
      </c>
      <c r="M132" s="3">
        <v>473.59</v>
      </c>
      <c r="N132" s="12">
        <v>470.97</v>
      </c>
      <c r="O132" s="3">
        <v>520.03</v>
      </c>
      <c r="P132" s="13">
        <v>468.31</v>
      </c>
      <c r="Q132" s="3">
        <v>474.34</v>
      </c>
      <c r="R132" s="6">
        <v>611.83000000000004</v>
      </c>
      <c r="S132" s="3">
        <v>350.71</v>
      </c>
      <c r="T132" s="12">
        <v>398.27</v>
      </c>
      <c r="U132" s="3">
        <v>407.36</v>
      </c>
      <c r="V132" s="12">
        <v>410.86</v>
      </c>
      <c r="W132" s="3">
        <v>334.72</v>
      </c>
      <c r="X132" s="12">
        <v>371.2</v>
      </c>
      <c r="Y132" s="3">
        <v>362.07</v>
      </c>
      <c r="Z132" s="6">
        <v>346.25</v>
      </c>
      <c r="AA132" s="3">
        <v>504.43</v>
      </c>
      <c r="AB132" s="6">
        <v>372.68</v>
      </c>
      <c r="AC132" s="8">
        <v>-0.43477432387555598</v>
      </c>
      <c r="AD132" s="8">
        <v>4.2726204216029302</v>
      </c>
      <c r="AE132" s="8">
        <v>5.33801240116552E-5</v>
      </c>
      <c r="AF132" s="8">
        <v>4.2946843865178099</v>
      </c>
    </row>
    <row r="133" spans="1:32" x14ac:dyDescent="0.25">
      <c r="A133" s="17" t="s">
        <v>6506</v>
      </c>
      <c r="B133" s="2" t="s">
        <v>1838</v>
      </c>
      <c r="C133" s="3">
        <v>4.9000000000000004</v>
      </c>
      <c r="D133" s="3">
        <v>27355.02</v>
      </c>
      <c r="E133" s="3">
        <v>2254.29</v>
      </c>
      <c r="F133" s="2" t="s">
        <v>1837</v>
      </c>
      <c r="G133" s="2">
        <v>12</v>
      </c>
      <c r="H133" s="3">
        <v>61.41</v>
      </c>
      <c r="I133" s="2">
        <v>0</v>
      </c>
      <c r="J133" s="9" t="s">
        <v>1836</v>
      </c>
      <c r="K133" s="3">
        <v>141.55000000000001</v>
      </c>
      <c r="L133" s="12">
        <v>136.26</v>
      </c>
      <c r="M133" s="8">
        <v>118.69</v>
      </c>
      <c r="N133" s="13">
        <v>116.92</v>
      </c>
      <c r="O133" s="8">
        <v>139.4</v>
      </c>
      <c r="P133" s="12">
        <v>132.86000000000001</v>
      </c>
      <c r="Q133" s="3">
        <v>133.93</v>
      </c>
      <c r="R133" s="6">
        <v>131.52000000000001</v>
      </c>
      <c r="S133" s="3">
        <v>171.3</v>
      </c>
      <c r="T133" s="12">
        <v>170.32</v>
      </c>
      <c r="U133" s="3">
        <v>183.33</v>
      </c>
      <c r="V133" s="12">
        <v>150.83000000000001</v>
      </c>
      <c r="W133" s="3">
        <v>155.51</v>
      </c>
      <c r="X133" s="12">
        <v>179.17</v>
      </c>
      <c r="Y133" s="3">
        <v>185.68</v>
      </c>
      <c r="Z133" s="14">
        <v>180.54</v>
      </c>
      <c r="AA133" s="3">
        <v>131.38999999999999</v>
      </c>
      <c r="AB133" s="6">
        <v>172.08</v>
      </c>
      <c r="AC133" s="8">
        <v>0.38866499570936702</v>
      </c>
      <c r="AD133" s="8">
        <v>4.2726204216029302</v>
      </c>
      <c r="AE133" s="8">
        <v>5.33801240116552E-5</v>
      </c>
      <c r="AF133" s="8">
        <v>4.2902617339724403</v>
      </c>
    </row>
    <row r="134" spans="1:32" x14ac:dyDescent="0.25">
      <c r="A134" s="17" t="s">
        <v>6158</v>
      </c>
      <c r="B134" s="2" t="s">
        <v>1343</v>
      </c>
      <c r="C134" s="3">
        <v>9.3000000000000007</v>
      </c>
      <c r="D134" s="3">
        <v>39880.160000000003</v>
      </c>
      <c r="E134" s="3">
        <v>3386.18</v>
      </c>
      <c r="F134" s="2" t="s">
        <v>1342</v>
      </c>
      <c r="G134" s="2">
        <v>14</v>
      </c>
      <c r="H134" s="3">
        <v>43.01</v>
      </c>
      <c r="I134" s="2">
        <v>0</v>
      </c>
      <c r="J134" s="9" t="s">
        <v>1341</v>
      </c>
      <c r="K134" s="3">
        <v>317.02</v>
      </c>
      <c r="L134" s="12">
        <v>283.64999999999998</v>
      </c>
      <c r="M134" s="3">
        <v>291.61</v>
      </c>
      <c r="N134" s="12">
        <v>278.39999999999998</v>
      </c>
      <c r="O134" s="3">
        <v>301.32</v>
      </c>
      <c r="P134" s="13">
        <v>277.68</v>
      </c>
      <c r="Q134" s="3">
        <v>285.17</v>
      </c>
      <c r="R134" s="6">
        <v>302.39</v>
      </c>
      <c r="S134" s="3">
        <v>356.41</v>
      </c>
      <c r="T134" s="12">
        <v>365.23</v>
      </c>
      <c r="U134" s="3">
        <v>374</v>
      </c>
      <c r="V134" s="12">
        <v>358.67</v>
      </c>
      <c r="W134" s="3">
        <v>344.29</v>
      </c>
      <c r="X134" s="12">
        <v>345.45</v>
      </c>
      <c r="Y134" s="3">
        <v>356.01</v>
      </c>
      <c r="Z134" s="14">
        <v>406.73</v>
      </c>
      <c r="AA134" s="3">
        <v>292.14999999999998</v>
      </c>
      <c r="AB134" s="6">
        <v>363.35</v>
      </c>
      <c r="AC134" s="8">
        <v>0.31416141499092298</v>
      </c>
      <c r="AD134" s="8">
        <v>4.2756744703828398</v>
      </c>
      <c r="AE134" s="8">
        <v>5.3006060706413997E-5</v>
      </c>
      <c r="AF134" s="8">
        <v>4.2872006684260402</v>
      </c>
    </row>
    <row r="135" spans="1:32" x14ac:dyDescent="0.25">
      <c r="A135" s="17" t="s">
        <v>6550</v>
      </c>
      <c r="B135" s="2" t="s">
        <v>3764</v>
      </c>
      <c r="C135" s="3">
        <v>6.08</v>
      </c>
      <c r="D135" s="3">
        <v>52516.91</v>
      </c>
      <c r="E135" s="3">
        <v>744.7</v>
      </c>
      <c r="F135" s="2" t="s">
        <v>3763</v>
      </c>
      <c r="G135" s="2">
        <v>10</v>
      </c>
      <c r="H135" s="3">
        <v>27.74</v>
      </c>
      <c r="I135" s="2">
        <v>8.0000000000000004E-4</v>
      </c>
      <c r="J135" s="9" t="s">
        <v>3762</v>
      </c>
      <c r="K135" s="3">
        <v>336.13</v>
      </c>
      <c r="L135" s="12">
        <v>303.89999999999998</v>
      </c>
      <c r="M135" s="3">
        <v>314.83999999999997</v>
      </c>
      <c r="N135" s="12">
        <v>311.06</v>
      </c>
      <c r="O135" s="3">
        <v>289.05</v>
      </c>
      <c r="P135" s="12">
        <v>313.32</v>
      </c>
      <c r="Q135" s="3">
        <v>270.14999999999998</v>
      </c>
      <c r="R135" s="6">
        <v>312.39</v>
      </c>
      <c r="S135" s="3">
        <v>385.98</v>
      </c>
      <c r="T135" s="12">
        <v>380.51</v>
      </c>
      <c r="U135" s="3">
        <v>472.58</v>
      </c>
      <c r="V135" s="12">
        <v>428.82</v>
      </c>
      <c r="W135" s="3">
        <v>584.48</v>
      </c>
      <c r="X135" s="12">
        <v>390.92</v>
      </c>
      <c r="Y135" s="3">
        <v>431.79</v>
      </c>
      <c r="Z135" s="6">
        <v>487.93</v>
      </c>
      <c r="AA135" s="3">
        <v>306.35000000000002</v>
      </c>
      <c r="AB135" s="6">
        <v>445.38</v>
      </c>
      <c r="AC135" s="8">
        <v>0.52849121268952204</v>
      </c>
      <c r="AD135" s="8">
        <v>4.2438528970325402</v>
      </c>
      <c r="AE135" s="8">
        <v>5.7035742938054798E-5</v>
      </c>
      <c r="AF135" s="8">
        <v>4.2766330651040798</v>
      </c>
    </row>
    <row r="136" spans="1:32" x14ac:dyDescent="0.25">
      <c r="A136" s="17" t="s">
        <v>7118</v>
      </c>
      <c r="B136" s="2" t="s">
        <v>4454</v>
      </c>
      <c r="C136" s="3">
        <v>10.29</v>
      </c>
      <c r="D136" s="3">
        <v>35729.99</v>
      </c>
      <c r="E136" s="3">
        <v>515.45000000000005</v>
      </c>
      <c r="F136" s="2" t="s">
        <v>4453</v>
      </c>
      <c r="G136" s="2">
        <v>4</v>
      </c>
      <c r="H136" s="3">
        <v>27.64</v>
      </c>
      <c r="I136" s="2">
        <v>1.4E-3</v>
      </c>
      <c r="J136" s="9" t="s">
        <v>4452</v>
      </c>
      <c r="K136" s="3">
        <v>29.39</v>
      </c>
      <c r="L136" s="12">
        <v>26.93</v>
      </c>
      <c r="M136" s="3">
        <v>34.19</v>
      </c>
      <c r="N136" s="12">
        <v>32.06</v>
      </c>
      <c r="O136" s="8">
        <v>31.94</v>
      </c>
      <c r="P136" s="12">
        <v>28.31</v>
      </c>
      <c r="Q136" s="3">
        <v>29.86</v>
      </c>
      <c r="R136" s="6">
        <v>28.77</v>
      </c>
      <c r="S136" s="3">
        <v>48.38</v>
      </c>
      <c r="T136" s="12">
        <v>37.340000000000003</v>
      </c>
      <c r="U136" s="3">
        <v>42.23</v>
      </c>
      <c r="V136" s="12">
        <v>44.04</v>
      </c>
      <c r="W136" s="3">
        <v>56.87</v>
      </c>
      <c r="X136" s="12">
        <v>39.299999999999997</v>
      </c>
      <c r="Y136" s="3">
        <v>58.53</v>
      </c>
      <c r="Z136" s="6">
        <v>64.650000000000006</v>
      </c>
      <c r="AA136" s="3">
        <v>30.18</v>
      </c>
      <c r="AB136" s="6">
        <v>48.92</v>
      </c>
      <c r="AC136" s="8">
        <v>0.674736911595755</v>
      </c>
      <c r="AD136" s="8">
        <v>4.19847290005616</v>
      </c>
      <c r="AE136" s="8">
        <v>6.3317987085565605E-5</v>
      </c>
      <c r="AF136" s="8">
        <v>4.2523457752604896</v>
      </c>
    </row>
    <row r="137" spans="1:32" x14ac:dyDescent="0.25">
      <c r="A137" s="17" t="s">
        <v>5685</v>
      </c>
      <c r="B137" s="2" t="s">
        <v>302</v>
      </c>
      <c r="C137" s="3">
        <v>8.2899999999999991</v>
      </c>
      <c r="D137" s="3">
        <v>30875.599999999999</v>
      </c>
      <c r="E137" s="3">
        <v>15534.16</v>
      </c>
      <c r="F137" s="2" t="s">
        <v>301</v>
      </c>
      <c r="G137" s="2">
        <v>12</v>
      </c>
      <c r="H137" s="3">
        <v>47.65</v>
      </c>
      <c r="I137" s="2">
        <v>0</v>
      </c>
      <c r="J137" s="9" t="s">
        <v>300</v>
      </c>
      <c r="K137" s="3">
        <v>4884.4799999999996</v>
      </c>
      <c r="L137" s="12">
        <v>6066.2</v>
      </c>
      <c r="M137" s="3">
        <v>6165.4</v>
      </c>
      <c r="N137" s="12">
        <v>6579.36</v>
      </c>
      <c r="O137" s="3">
        <v>6608.51</v>
      </c>
      <c r="P137" s="12">
        <v>5430.71</v>
      </c>
      <c r="Q137" s="3">
        <v>5509.76</v>
      </c>
      <c r="R137" s="6">
        <v>6402.24</v>
      </c>
      <c r="S137" s="3">
        <v>4484.24</v>
      </c>
      <c r="T137" s="12">
        <v>3967.42</v>
      </c>
      <c r="U137" s="3">
        <v>4553.5600000000004</v>
      </c>
      <c r="V137" s="12">
        <v>4962.05</v>
      </c>
      <c r="W137" s="3">
        <v>3771.77</v>
      </c>
      <c r="X137" s="12">
        <v>4249.6000000000004</v>
      </c>
      <c r="Y137" s="3">
        <v>4019.34</v>
      </c>
      <c r="Z137" s="6">
        <v>4354.1400000000003</v>
      </c>
      <c r="AA137" s="3">
        <v>5955.83</v>
      </c>
      <c r="AB137" s="6">
        <v>4295.26</v>
      </c>
      <c r="AC137" s="8">
        <v>-0.46928261521391401</v>
      </c>
      <c r="AD137" s="8">
        <v>4.21153948952304</v>
      </c>
      <c r="AE137" s="8">
        <v>6.1441316181369806E-5</v>
      </c>
      <c r="AF137" s="8">
        <v>4.2376043992749004</v>
      </c>
    </row>
    <row r="138" spans="1:32" x14ac:dyDescent="0.25">
      <c r="A138" s="17" t="s">
        <v>6607</v>
      </c>
      <c r="B138" s="2" t="s">
        <v>4868</v>
      </c>
      <c r="C138" s="3">
        <v>5.56</v>
      </c>
      <c r="D138" s="3">
        <v>101811.99</v>
      </c>
      <c r="E138" s="3">
        <v>418.24</v>
      </c>
      <c r="F138" s="2" t="s">
        <v>4867</v>
      </c>
      <c r="G138" s="2">
        <v>3</v>
      </c>
      <c r="H138" s="3">
        <v>5.42</v>
      </c>
      <c r="I138" s="2">
        <v>1.4E-3</v>
      </c>
      <c r="J138" s="9" t="s">
        <v>4866</v>
      </c>
      <c r="K138" s="3">
        <v>480.01</v>
      </c>
      <c r="L138" s="12">
        <v>447.23</v>
      </c>
      <c r="M138" s="3">
        <v>553.17999999999995</v>
      </c>
      <c r="N138" s="12">
        <v>423.92</v>
      </c>
      <c r="O138" s="3">
        <v>662.75</v>
      </c>
      <c r="P138" s="12">
        <v>592.45000000000005</v>
      </c>
      <c r="Q138" s="3">
        <v>339.72</v>
      </c>
      <c r="R138" s="6">
        <v>528.39</v>
      </c>
      <c r="S138" s="3">
        <v>233.16</v>
      </c>
      <c r="T138" s="12">
        <v>224.45</v>
      </c>
      <c r="U138" s="3">
        <v>260.85000000000002</v>
      </c>
      <c r="V138" s="12">
        <v>318.05</v>
      </c>
      <c r="W138" s="3">
        <v>260.27</v>
      </c>
      <c r="X138" s="12">
        <v>347.76</v>
      </c>
      <c r="Y138" s="3">
        <v>324.27999999999997</v>
      </c>
      <c r="Z138" s="6">
        <v>313.14999999999998</v>
      </c>
      <c r="AA138" s="3">
        <v>503.46</v>
      </c>
      <c r="AB138" s="6">
        <v>285.24</v>
      </c>
      <c r="AC138" s="8">
        <v>-0.80929332053157699</v>
      </c>
      <c r="AD138" s="8">
        <v>4.1518034445217902</v>
      </c>
      <c r="AE138" s="8">
        <v>7.0501207516634107E-5</v>
      </c>
      <c r="AF138" s="8">
        <v>4.2299441510024796</v>
      </c>
    </row>
    <row r="139" spans="1:32" x14ac:dyDescent="0.25">
      <c r="A139" s="17" t="s">
        <v>6722</v>
      </c>
      <c r="B139" s="2" t="s">
        <v>2984</v>
      </c>
      <c r="C139" s="3">
        <v>9.31</v>
      </c>
      <c r="D139" s="3">
        <v>41306.5</v>
      </c>
      <c r="E139" s="3">
        <v>1099.26</v>
      </c>
      <c r="F139" s="2" t="s">
        <v>2983</v>
      </c>
      <c r="G139" s="2">
        <v>11</v>
      </c>
      <c r="H139" s="3">
        <v>47.96</v>
      </c>
      <c r="I139" s="2">
        <v>0</v>
      </c>
      <c r="J139" s="9" t="s">
        <v>2982</v>
      </c>
      <c r="K139" s="3">
        <v>137.56</v>
      </c>
      <c r="L139" s="12">
        <v>144.80000000000001</v>
      </c>
      <c r="M139" s="3">
        <v>135.97999999999999</v>
      </c>
      <c r="N139" s="12">
        <v>135.88</v>
      </c>
      <c r="O139" s="3">
        <v>181.76</v>
      </c>
      <c r="P139" s="12">
        <v>180.3</v>
      </c>
      <c r="Q139" s="3">
        <v>146.57</v>
      </c>
      <c r="R139" s="6">
        <v>146.62</v>
      </c>
      <c r="S139" s="3">
        <v>113.44</v>
      </c>
      <c r="T139" s="12">
        <v>98.39</v>
      </c>
      <c r="U139" s="3">
        <v>109.12</v>
      </c>
      <c r="V139" s="12">
        <v>107.59</v>
      </c>
      <c r="W139" s="3">
        <v>106.06</v>
      </c>
      <c r="X139" s="12">
        <v>103.37</v>
      </c>
      <c r="Y139" s="3">
        <v>123.57</v>
      </c>
      <c r="Z139" s="6">
        <v>111.67</v>
      </c>
      <c r="AA139" s="3">
        <v>151.18</v>
      </c>
      <c r="AB139" s="6">
        <v>109.15</v>
      </c>
      <c r="AC139" s="8">
        <v>-0.46358939258412102</v>
      </c>
      <c r="AD139" s="8">
        <v>4.19847290005616</v>
      </c>
      <c r="AE139" s="8">
        <v>6.3317987085565605E-5</v>
      </c>
      <c r="AF139" s="8">
        <v>4.2239897984515196</v>
      </c>
    </row>
    <row r="140" spans="1:32" x14ac:dyDescent="0.25">
      <c r="A140" s="17" t="s">
        <v>6406</v>
      </c>
      <c r="B140" s="2" t="s">
        <v>3503</v>
      </c>
      <c r="C140" s="3">
        <v>6.09</v>
      </c>
      <c r="D140" s="3">
        <v>71192.02</v>
      </c>
      <c r="E140" s="3">
        <v>859.24</v>
      </c>
      <c r="F140" s="2" t="s">
        <v>3502</v>
      </c>
      <c r="G140" s="2">
        <v>23</v>
      </c>
      <c r="H140" s="3">
        <v>52.17</v>
      </c>
      <c r="I140" s="2">
        <v>8.0000000000000004E-4</v>
      </c>
      <c r="J140" s="9" t="s">
        <v>3501</v>
      </c>
      <c r="K140" s="3">
        <v>217.49</v>
      </c>
      <c r="L140" s="12">
        <v>223.89</v>
      </c>
      <c r="M140" s="3">
        <v>290.3</v>
      </c>
      <c r="N140" s="12">
        <v>251.71</v>
      </c>
      <c r="O140" s="3">
        <v>253.12</v>
      </c>
      <c r="P140" s="12">
        <v>221.15</v>
      </c>
      <c r="Q140" s="3">
        <v>244.47</v>
      </c>
      <c r="R140" s="6">
        <v>213.88</v>
      </c>
      <c r="S140" s="3">
        <v>181.06</v>
      </c>
      <c r="T140" s="12">
        <v>189.43</v>
      </c>
      <c r="U140" s="3">
        <v>165.26</v>
      </c>
      <c r="V140" s="12">
        <v>177.52</v>
      </c>
      <c r="W140" s="3">
        <v>150.91</v>
      </c>
      <c r="X140" s="12">
        <v>176.64</v>
      </c>
      <c r="Y140" s="3">
        <v>171.87</v>
      </c>
      <c r="Z140" s="6">
        <v>192.72</v>
      </c>
      <c r="AA140" s="3">
        <v>239.5</v>
      </c>
      <c r="AB140" s="6">
        <v>175.68</v>
      </c>
      <c r="AC140" s="8">
        <v>-0.44389695873791502</v>
      </c>
      <c r="AD140" s="8">
        <v>4.19497299647111</v>
      </c>
      <c r="AE140" s="8">
        <v>6.3830317332231202E-5</v>
      </c>
      <c r="AF140" s="8">
        <v>4.2183934087634096</v>
      </c>
    </row>
    <row r="141" spans="1:32" x14ac:dyDescent="0.25">
      <c r="A141" s="17" t="s">
        <v>6115</v>
      </c>
      <c r="B141" s="2" t="s">
        <v>524</v>
      </c>
      <c r="C141" s="3">
        <v>4.97</v>
      </c>
      <c r="D141" s="3">
        <v>44231</v>
      </c>
      <c r="E141" s="3">
        <v>9433.08</v>
      </c>
      <c r="F141" s="2" t="s">
        <v>523</v>
      </c>
      <c r="G141" s="2">
        <v>20</v>
      </c>
      <c r="H141" s="3">
        <v>68.66</v>
      </c>
      <c r="I141" s="2">
        <v>0</v>
      </c>
      <c r="J141" s="9" t="s">
        <v>522</v>
      </c>
      <c r="K141" s="3">
        <v>437.57</v>
      </c>
      <c r="L141" s="12">
        <v>422.37</v>
      </c>
      <c r="M141" s="3">
        <v>333.83</v>
      </c>
      <c r="N141" s="13">
        <v>340.57</v>
      </c>
      <c r="O141" s="3">
        <v>396.76</v>
      </c>
      <c r="P141" s="13">
        <v>301.07</v>
      </c>
      <c r="Q141" s="3">
        <v>377.05</v>
      </c>
      <c r="R141" s="6">
        <v>350.32</v>
      </c>
      <c r="S141" s="3">
        <v>697.62</v>
      </c>
      <c r="T141" s="12">
        <v>695.21</v>
      </c>
      <c r="U141" s="3">
        <v>474.78</v>
      </c>
      <c r="V141" s="12">
        <v>502.28</v>
      </c>
      <c r="W141" s="3">
        <v>698.01</v>
      </c>
      <c r="X141" s="12">
        <v>457.38</v>
      </c>
      <c r="Y141" s="3">
        <v>609.95000000000005</v>
      </c>
      <c r="Z141" s="6">
        <v>675.46</v>
      </c>
      <c r="AA141" s="3">
        <v>369.94</v>
      </c>
      <c r="AB141" s="6">
        <v>601.34</v>
      </c>
      <c r="AC141" s="8">
        <v>0.68999532817449105</v>
      </c>
      <c r="AD141" s="8">
        <v>4.1499830579425598</v>
      </c>
      <c r="AE141" s="8">
        <v>7.0797340226230998E-5</v>
      </c>
      <c r="AF141" s="8">
        <v>4.2069529274895503</v>
      </c>
    </row>
    <row r="142" spans="1:32" x14ac:dyDescent="0.25">
      <c r="A142" s="17" t="s">
        <v>6328</v>
      </c>
      <c r="B142" s="2" t="s">
        <v>977</v>
      </c>
      <c r="C142" s="3">
        <v>5.29</v>
      </c>
      <c r="D142" s="3">
        <v>28577.200000000001</v>
      </c>
      <c r="E142" s="3">
        <v>4663.1099999999997</v>
      </c>
      <c r="F142" s="2" t="s">
        <v>976</v>
      </c>
      <c r="G142" s="2">
        <v>10</v>
      </c>
      <c r="H142" s="3">
        <v>57.99</v>
      </c>
      <c r="I142" s="2">
        <v>0</v>
      </c>
      <c r="J142" s="9" t="s">
        <v>975</v>
      </c>
      <c r="K142" s="3">
        <v>192.88</v>
      </c>
      <c r="L142" s="12">
        <v>191.69</v>
      </c>
      <c r="M142" s="3">
        <v>173.39</v>
      </c>
      <c r="N142" s="12">
        <v>176.26</v>
      </c>
      <c r="O142" s="3">
        <v>198.08</v>
      </c>
      <c r="P142" s="12">
        <v>181.04</v>
      </c>
      <c r="Q142" s="3">
        <v>179.03</v>
      </c>
      <c r="R142" s="6">
        <v>186.21</v>
      </c>
      <c r="S142" s="3">
        <v>226.37</v>
      </c>
      <c r="T142" s="12">
        <v>251.74</v>
      </c>
      <c r="U142" s="3">
        <v>228.08</v>
      </c>
      <c r="V142" s="12">
        <v>232.55</v>
      </c>
      <c r="W142" s="3">
        <v>218.5</v>
      </c>
      <c r="X142" s="12">
        <v>239.82</v>
      </c>
      <c r="Y142" s="3">
        <v>210.91</v>
      </c>
      <c r="Z142" s="6">
        <v>225.44</v>
      </c>
      <c r="AA142" s="3">
        <v>184.82</v>
      </c>
      <c r="AB142" s="6">
        <v>229.18</v>
      </c>
      <c r="AC142" s="8">
        <v>0.30986579319817598</v>
      </c>
      <c r="AD142" s="8">
        <v>4.19497299647111</v>
      </c>
      <c r="AE142" s="8">
        <v>6.3830317332231202E-5</v>
      </c>
      <c r="AF142" s="8">
        <v>4.2064016987106898</v>
      </c>
    </row>
    <row r="143" spans="1:32" x14ac:dyDescent="0.25">
      <c r="A143" s="17" t="s">
        <v>6514</v>
      </c>
      <c r="B143" s="2" t="s">
        <v>2258</v>
      </c>
      <c r="C143" s="3">
        <v>5.65</v>
      </c>
      <c r="D143" s="3">
        <v>37577.660000000003</v>
      </c>
      <c r="E143" s="3">
        <v>1654.71</v>
      </c>
      <c r="F143" s="2" t="s">
        <v>2257</v>
      </c>
      <c r="G143" s="2">
        <v>9</v>
      </c>
      <c r="H143" s="3">
        <v>27.27</v>
      </c>
      <c r="I143" s="2">
        <v>0</v>
      </c>
      <c r="J143" s="9" t="s">
        <v>2256</v>
      </c>
      <c r="K143" s="3">
        <v>98.03</v>
      </c>
      <c r="L143" s="12">
        <v>116.17</v>
      </c>
      <c r="M143" s="3">
        <v>126.04</v>
      </c>
      <c r="N143" s="12">
        <v>130.22999999999999</v>
      </c>
      <c r="O143" s="3">
        <v>164.27</v>
      </c>
      <c r="P143" s="12">
        <v>141.82</v>
      </c>
      <c r="Q143" s="3">
        <v>123.2</v>
      </c>
      <c r="R143" s="6">
        <v>99.42</v>
      </c>
      <c r="S143" s="3">
        <v>67.3</v>
      </c>
      <c r="T143" s="12">
        <v>74.569999999999993</v>
      </c>
      <c r="U143" s="3">
        <v>93.54</v>
      </c>
      <c r="V143" s="13">
        <v>73.36</v>
      </c>
      <c r="W143" s="3">
        <v>90.15</v>
      </c>
      <c r="X143" s="12">
        <v>79.650000000000006</v>
      </c>
      <c r="Y143" s="3">
        <v>59.28</v>
      </c>
      <c r="Z143" s="6">
        <v>78.02</v>
      </c>
      <c r="AA143" s="3">
        <v>124.9</v>
      </c>
      <c r="AB143" s="6">
        <v>76.98</v>
      </c>
      <c r="AC143" s="8">
        <v>-0.69293388873675199</v>
      </c>
      <c r="AD143" s="8">
        <v>4.1356068644219803</v>
      </c>
      <c r="AE143" s="8">
        <v>7.3180123079447202E-5</v>
      </c>
      <c r="AF143" s="8">
        <v>4.1932566712775898</v>
      </c>
    </row>
    <row r="144" spans="1:32" x14ac:dyDescent="0.25">
      <c r="A144" s="17" t="s">
        <v>6581</v>
      </c>
      <c r="B144" s="2" t="s">
        <v>3704</v>
      </c>
      <c r="C144" s="3">
        <v>6.97</v>
      </c>
      <c r="D144" s="3">
        <v>51518.7</v>
      </c>
      <c r="E144" s="3">
        <v>763.09</v>
      </c>
      <c r="F144" s="2" t="s">
        <v>3703</v>
      </c>
      <c r="G144" s="2">
        <v>13</v>
      </c>
      <c r="H144" s="3">
        <v>42</v>
      </c>
      <c r="I144" s="2">
        <v>8.0000000000000004E-4</v>
      </c>
      <c r="J144" s="9" t="s">
        <v>3702</v>
      </c>
      <c r="K144" s="3">
        <v>158.69999999999999</v>
      </c>
      <c r="L144" s="12">
        <v>176.98</v>
      </c>
      <c r="M144" s="3">
        <v>204.44</v>
      </c>
      <c r="N144" s="12">
        <v>191.67</v>
      </c>
      <c r="O144" s="3">
        <v>177.59</v>
      </c>
      <c r="P144" s="12">
        <v>159.72999999999999</v>
      </c>
      <c r="Q144" s="3">
        <v>146.38999999999999</v>
      </c>
      <c r="R144" s="6">
        <v>181.71</v>
      </c>
      <c r="S144" s="3">
        <v>123.44</v>
      </c>
      <c r="T144" s="12">
        <v>124.56</v>
      </c>
      <c r="U144" s="3">
        <v>129.43</v>
      </c>
      <c r="V144" s="12">
        <v>137.56</v>
      </c>
      <c r="W144" s="3">
        <v>101.55</v>
      </c>
      <c r="X144" s="12">
        <v>110.39</v>
      </c>
      <c r="Y144" s="3">
        <v>129.88</v>
      </c>
      <c r="Z144" s="6">
        <v>135.04</v>
      </c>
      <c r="AA144" s="3">
        <v>174.65</v>
      </c>
      <c r="AB144" s="6">
        <v>123.98</v>
      </c>
      <c r="AC144" s="8">
        <v>-0.49344765745101699</v>
      </c>
      <c r="AD144" s="8">
        <v>4.1617689676593601</v>
      </c>
      <c r="AE144" s="8">
        <v>6.8901873728388098E-5</v>
      </c>
      <c r="AF144" s="8">
        <v>4.1909201293768801</v>
      </c>
    </row>
    <row r="145" spans="1:32" x14ac:dyDescent="0.25">
      <c r="A145" s="17" t="s">
        <v>7178</v>
      </c>
      <c r="B145" s="2" t="s">
        <v>3830</v>
      </c>
      <c r="C145" s="3">
        <v>6.98</v>
      </c>
      <c r="D145" s="3">
        <v>24109.360000000001</v>
      </c>
      <c r="E145" s="3">
        <v>715.03</v>
      </c>
      <c r="F145" s="2" t="s">
        <v>3829</v>
      </c>
      <c r="G145" s="2">
        <v>8</v>
      </c>
      <c r="H145" s="3">
        <v>54.5</v>
      </c>
      <c r="I145" s="2">
        <v>8.0000000000000004E-4</v>
      </c>
      <c r="J145" s="9" t="s">
        <v>3828</v>
      </c>
      <c r="K145" s="3">
        <v>36.909999999999997</v>
      </c>
      <c r="L145" s="12">
        <v>44.9</v>
      </c>
      <c r="M145" s="3">
        <v>36.299999999999997</v>
      </c>
      <c r="N145" s="12">
        <v>38.659999999999997</v>
      </c>
      <c r="O145" s="3">
        <v>42.69</v>
      </c>
      <c r="P145" s="12">
        <v>39.26</v>
      </c>
      <c r="Q145" s="3">
        <v>59.33</v>
      </c>
      <c r="R145" s="6">
        <v>82.11</v>
      </c>
      <c r="S145" s="3">
        <v>22.68</v>
      </c>
      <c r="T145" s="12">
        <v>22.01</v>
      </c>
      <c r="U145" s="3">
        <v>25.2</v>
      </c>
      <c r="V145" s="12">
        <v>25.54</v>
      </c>
      <c r="W145" s="3">
        <v>19.93</v>
      </c>
      <c r="X145" s="12">
        <v>21.77</v>
      </c>
      <c r="Y145" s="3">
        <v>29.79</v>
      </c>
      <c r="Z145" s="6">
        <v>27.44</v>
      </c>
      <c r="AA145" s="3">
        <v>47.52</v>
      </c>
      <c r="AB145" s="6">
        <v>24.29</v>
      </c>
      <c r="AC145" s="8">
        <v>-0.92258283185687295</v>
      </c>
      <c r="AD145" s="8">
        <v>4.0791926776132303</v>
      </c>
      <c r="AE145" s="8">
        <v>8.3331139849489403E-5</v>
      </c>
      <c r="AF145" s="8">
        <v>4.1822209390143898</v>
      </c>
    </row>
    <row r="146" spans="1:32" x14ac:dyDescent="0.25">
      <c r="A146" s="17" t="s">
        <v>6136</v>
      </c>
      <c r="B146" s="2" t="s">
        <v>4601</v>
      </c>
      <c r="C146" s="3">
        <v>5.44</v>
      </c>
      <c r="D146" s="3">
        <v>100518.9</v>
      </c>
      <c r="E146" s="3">
        <v>485.96</v>
      </c>
      <c r="F146" s="2" t="s">
        <v>4600</v>
      </c>
      <c r="G146" s="2">
        <v>23</v>
      </c>
      <c r="H146" s="3">
        <v>34.25</v>
      </c>
      <c r="I146" s="2">
        <v>1.4E-3</v>
      </c>
      <c r="J146" s="9" t="s">
        <v>4599</v>
      </c>
      <c r="K146" s="3">
        <v>299.57</v>
      </c>
      <c r="L146" s="12">
        <v>379.82</v>
      </c>
      <c r="M146" s="3">
        <v>284.39999999999998</v>
      </c>
      <c r="N146" s="12">
        <v>339.18</v>
      </c>
      <c r="O146" s="3">
        <v>341.55</v>
      </c>
      <c r="P146" s="12">
        <v>314.49</v>
      </c>
      <c r="Q146" s="3">
        <v>272.73</v>
      </c>
      <c r="R146" s="6">
        <v>268.5</v>
      </c>
      <c r="S146" s="3">
        <v>237.54</v>
      </c>
      <c r="T146" s="12">
        <v>218.14</v>
      </c>
      <c r="U146" s="3">
        <v>199.56</v>
      </c>
      <c r="V146" s="12">
        <v>225.36</v>
      </c>
      <c r="W146" s="3">
        <v>236.59</v>
      </c>
      <c r="X146" s="12">
        <v>213.64</v>
      </c>
      <c r="Y146" s="3">
        <v>207.45</v>
      </c>
      <c r="Z146" s="6">
        <v>251.45</v>
      </c>
      <c r="AA146" s="3">
        <v>312.52999999999997</v>
      </c>
      <c r="AB146" s="6">
        <v>223.72</v>
      </c>
      <c r="AC146" s="8">
        <v>-0.47657538415481099</v>
      </c>
      <c r="AD146" s="8">
        <v>4.1518034445217902</v>
      </c>
      <c r="AE146" s="8">
        <v>7.0501207516634107E-5</v>
      </c>
      <c r="AF146" s="8">
        <v>4.1790663955870997</v>
      </c>
    </row>
    <row r="147" spans="1:32" x14ac:dyDescent="0.25">
      <c r="A147" s="17" t="s">
        <v>5923</v>
      </c>
      <c r="B147" s="2" t="s">
        <v>1277</v>
      </c>
      <c r="C147" s="3">
        <v>6.43</v>
      </c>
      <c r="D147" s="3">
        <v>96283.71</v>
      </c>
      <c r="E147" s="3">
        <v>3603.29</v>
      </c>
      <c r="F147" s="2" t="s">
        <v>1276</v>
      </c>
      <c r="G147" s="2">
        <v>46</v>
      </c>
      <c r="H147" s="3">
        <v>63.87</v>
      </c>
      <c r="I147" s="2">
        <v>0</v>
      </c>
      <c r="J147" s="9" t="s">
        <v>1275</v>
      </c>
      <c r="K147" s="3">
        <v>722.28</v>
      </c>
      <c r="L147" s="12">
        <v>785.08</v>
      </c>
      <c r="M147" s="3">
        <v>729.11</v>
      </c>
      <c r="N147" s="12">
        <v>672.11</v>
      </c>
      <c r="O147" s="3">
        <v>719.57</v>
      </c>
      <c r="P147" s="12">
        <v>731.8</v>
      </c>
      <c r="Q147" s="3">
        <v>823.98</v>
      </c>
      <c r="R147" s="6">
        <v>767.32</v>
      </c>
      <c r="S147" s="3">
        <v>1020.06</v>
      </c>
      <c r="T147" s="12">
        <v>1023.33</v>
      </c>
      <c r="U147" s="3">
        <v>1012.28</v>
      </c>
      <c r="V147" s="12">
        <v>1064.74</v>
      </c>
      <c r="W147" s="3">
        <v>808.92</v>
      </c>
      <c r="X147" s="12">
        <v>925.43</v>
      </c>
      <c r="Y147" s="3">
        <v>922.7</v>
      </c>
      <c r="Z147" s="6">
        <v>1015.06</v>
      </c>
      <c r="AA147" s="3">
        <v>743.9</v>
      </c>
      <c r="AB147" s="6">
        <v>974.06</v>
      </c>
      <c r="AC147" s="8">
        <v>0.38649614992786402</v>
      </c>
      <c r="AD147" s="8">
        <v>4.1484462230784898</v>
      </c>
      <c r="AE147" s="8">
        <v>7.1048314079752198E-5</v>
      </c>
      <c r="AF147" s="8">
        <v>4.1664115662861798</v>
      </c>
    </row>
    <row r="148" spans="1:32" x14ac:dyDescent="0.25">
      <c r="A148" s="17" t="s">
        <v>5672</v>
      </c>
      <c r="B148" s="2" t="s">
        <v>86</v>
      </c>
      <c r="C148" s="3">
        <v>4.8600000000000003</v>
      </c>
      <c r="D148" s="3">
        <v>53744.78</v>
      </c>
      <c r="E148" s="3">
        <v>32234.1</v>
      </c>
      <c r="F148" s="2" t="s">
        <v>85</v>
      </c>
      <c r="G148" s="2">
        <v>41</v>
      </c>
      <c r="H148" s="3">
        <v>84.98</v>
      </c>
      <c r="I148" s="2">
        <v>0</v>
      </c>
      <c r="J148" s="9" t="s">
        <v>84</v>
      </c>
      <c r="K148" s="3">
        <v>6138.55</v>
      </c>
      <c r="L148" s="12">
        <v>6944.87</v>
      </c>
      <c r="M148" s="3">
        <v>6587.82</v>
      </c>
      <c r="N148" s="12">
        <v>6298.8</v>
      </c>
      <c r="O148" s="3">
        <v>6570.16</v>
      </c>
      <c r="P148" s="12">
        <v>6587.14</v>
      </c>
      <c r="Q148" s="3">
        <v>6791.31</v>
      </c>
      <c r="R148" s="6">
        <v>6539.1</v>
      </c>
      <c r="S148" s="3">
        <v>9253.2999999999993</v>
      </c>
      <c r="T148" s="12">
        <v>7357.7</v>
      </c>
      <c r="U148" s="3">
        <v>7775.3</v>
      </c>
      <c r="V148" s="12">
        <v>7799.7</v>
      </c>
      <c r="W148" s="3">
        <v>8200.76</v>
      </c>
      <c r="X148" s="12">
        <v>8866.8700000000008</v>
      </c>
      <c r="Y148" s="3">
        <v>8444.09</v>
      </c>
      <c r="Z148" s="6">
        <v>8407.18</v>
      </c>
      <c r="AA148" s="3">
        <v>6557.22</v>
      </c>
      <c r="AB148" s="6">
        <v>8263.11</v>
      </c>
      <c r="AC148" s="8">
        <v>0.33102497731865699</v>
      </c>
      <c r="AD148" s="8">
        <v>4.1499830579425598</v>
      </c>
      <c r="AE148" s="8">
        <v>7.0797340226230998E-5</v>
      </c>
      <c r="AF148" s="8">
        <v>4.1631642913556899</v>
      </c>
    </row>
    <row r="149" spans="1:32" x14ac:dyDescent="0.25">
      <c r="A149" s="17" t="s">
        <v>6369</v>
      </c>
      <c r="B149" s="2" t="s">
        <v>1046</v>
      </c>
      <c r="C149" s="3">
        <v>5.35</v>
      </c>
      <c r="D149" s="3">
        <v>31630.66</v>
      </c>
      <c r="E149" s="3">
        <v>4319.6499999999996</v>
      </c>
      <c r="F149" s="2" t="s">
        <v>1045</v>
      </c>
      <c r="G149" s="2">
        <v>14</v>
      </c>
      <c r="H149" s="3">
        <v>58.84</v>
      </c>
      <c r="I149" s="2">
        <v>0</v>
      </c>
      <c r="J149" s="9" t="s">
        <v>1044</v>
      </c>
      <c r="K149" s="3">
        <v>192.86</v>
      </c>
      <c r="L149" s="12">
        <v>186.4</v>
      </c>
      <c r="M149" s="3">
        <v>226.92</v>
      </c>
      <c r="N149" s="12">
        <v>200.77</v>
      </c>
      <c r="O149" s="3">
        <v>228.81</v>
      </c>
      <c r="P149" s="13">
        <v>198.86</v>
      </c>
      <c r="Q149" s="3">
        <v>197.9</v>
      </c>
      <c r="R149" s="6">
        <v>210.33</v>
      </c>
      <c r="S149" s="3">
        <v>248.56</v>
      </c>
      <c r="T149" s="12">
        <v>244.86</v>
      </c>
      <c r="U149" s="3">
        <v>265.64</v>
      </c>
      <c r="V149" s="12">
        <v>248.01</v>
      </c>
      <c r="W149" s="3">
        <v>260.81</v>
      </c>
      <c r="X149" s="12">
        <v>257.36</v>
      </c>
      <c r="Y149" s="3">
        <v>262.66000000000003</v>
      </c>
      <c r="Z149" s="6">
        <v>279.7</v>
      </c>
      <c r="AA149" s="3">
        <v>205.36</v>
      </c>
      <c r="AB149" s="6">
        <v>258.45</v>
      </c>
      <c r="AC149" s="8">
        <v>0.334034123543132</v>
      </c>
      <c r="AD149" s="8">
        <v>4.1386729406076501</v>
      </c>
      <c r="AE149" s="8">
        <v>7.2665298077174403E-5</v>
      </c>
      <c r="AF149" s="8">
        <v>4.1521310799406601</v>
      </c>
    </row>
    <row r="150" spans="1:32" x14ac:dyDescent="0.25">
      <c r="A150" s="17" t="s">
        <v>7409</v>
      </c>
      <c r="B150" s="2" t="s">
        <v>3545</v>
      </c>
      <c r="C150" s="3">
        <v>5.42</v>
      </c>
      <c r="D150" s="3">
        <v>67309.88</v>
      </c>
      <c r="E150" s="3">
        <v>838.75</v>
      </c>
      <c r="F150" s="2" t="s">
        <v>3544</v>
      </c>
      <c r="G150" s="2">
        <v>5</v>
      </c>
      <c r="H150" s="3">
        <v>11.88</v>
      </c>
      <c r="I150" s="2">
        <v>8.0000000000000004E-4</v>
      </c>
      <c r="J150" s="9" t="s">
        <v>3543</v>
      </c>
      <c r="K150" s="3">
        <v>152.16</v>
      </c>
      <c r="L150" s="12">
        <v>188.55</v>
      </c>
      <c r="M150" s="3">
        <v>116.89</v>
      </c>
      <c r="N150" s="12">
        <v>126.53</v>
      </c>
      <c r="O150" s="3">
        <v>131.02000000000001</v>
      </c>
      <c r="P150" s="12">
        <v>134.72999999999999</v>
      </c>
      <c r="Q150" s="3">
        <v>103.8</v>
      </c>
      <c r="R150" s="6">
        <v>140.84</v>
      </c>
      <c r="S150" s="3">
        <v>181.15</v>
      </c>
      <c r="T150" s="12">
        <v>222.21</v>
      </c>
      <c r="U150" s="3">
        <v>271.16000000000003</v>
      </c>
      <c r="V150" s="12">
        <v>281.38</v>
      </c>
      <c r="W150" s="3">
        <v>191.03</v>
      </c>
      <c r="X150" s="12">
        <v>202.22</v>
      </c>
      <c r="Y150" s="3">
        <v>229.1</v>
      </c>
      <c r="Z150" s="6">
        <v>312.61</v>
      </c>
      <c r="AA150" s="3">
        <v>136.81</v>
      </c>
      <c r="AB150" s="6">
        <v>236.36</v>
      </c>
      <c r="AC150" s="8">
        <v>0.78474374442303696</v>
      </c>
      <c r="AD150" s="8">
        <v>4.0662499682362698</v>
      </c>
      <c r="AE150" s="8">
        <v>8.5851923866180595E-5</v>
      </c>
      <c r="AF150" s="8">
        <v>4.1412813896899801</v>
      </c>
    </row>
    <row r="151" spans="1:32" x14ac:dyDescent="0.25">
      <c r="A151" s="17" t="s">
        <v>7456</v>
      </c>
      <c r="B151" s="2" t="s">
        <v>4208</v>
      </c>
      <c r="C151" s="3">
        <v>6.59</v>
      </c>
      <c r="D151" s="3">
        <v>38124.9</v>
      </c>
      <c r="E151" s="3">
        <v>588.64</v>
      </c>
      <c r="F151" s="2" t="s">
        <v>4207</v>
      </c>
      <c r="G151" s="2">
        <v>5</v>
      </c>
      <c r="H151" s="3">
        <v>16.670000000000002</v>
      </c>
      <c r="I151" s="2">
        <v>1.4E-3</v>
      </c>
      <c r="J151" s="9" t="s">
        <v>4206</v>
      </c>
      <c r="K151" s="3">
        <v>23.58</v>
      </c>
      <c r="L151" s="12">
        <v>26.94</v>
      </c>
      <c r="M151" s="3">
        <v>33.770000000000003</v>
      </c>
      <c r="N151" s="12">
        <v>33.97</v>
      </c>
      <c r="O151" s="3">
        <v>24.88</v>
      </c>
      <c r="P151" s="12">
        <v>22.59</v>
      </c>
      <c r="Q151" s="3">
        <v>23.71</v>
      </c>
      <c r="R151" s="6">
        <v>31.88</v>
      </c>
      <c r="S151" s="3">
        <v>21.52</v>
      </c>
      <c r="T151" s="12">
        <v>18.73</v>
      </c>
      <c r="U151" s="3">
        <v>20.29</v>
      </c>
      <c r="V151" s="12">
        <v>14.61</v>
      </c>
      <c r="W151" s="3">
        <v>14.47</v>
      </c>
      <c r="X151" s="12">
        <v>14.3</v>
      </c>
      <c r="Y151" s="3">
        <v>16.71</v>
      </c>
      <c r="Z151" s="6">
        <v>14.35</v>
      </c>
      <c r="AA151" s="3">
        <v>27.67</v>
      </c>
      <c r="AB151" s="6">
        <v>16.87</v>
      </c>
      <c r="AC151" s="8">
        <v>-0.71331730689292105</v>
      </c>
      <c r="AD151" s="8">
        <v>4.0566750570065899</v>
      </c>
      <c r="AE151" s="8">
        <v>8.7765724649793199E-5</v>
      </c>
      <c r="AF151" s="8">
        <v>4.1189117614307298</v>
      </c>
    </row>
    <row r="152" spans="1:32" x14ac:dyDescent="0.25">
      <c r="A152" s="17" t="s">
        <v>5905</v>
      </c>
      <c r="B152" s="2" t="s">
        <v>404</v>
      </c>
      <c r="C152" s="3">
        <v>9.19</v>
      </c>
      <c r="D152" s="3">
        <v>82664.27</v>
      </c>
      <c r="E152" s="3">
        <v>12112.35</v>
      </c>
      <c r="F152" s="2" t="s">
        <v>403</v>
      </c>
      <c r="G152" s="2">
        <v>7</v>
      </c>
      <c r="H152" s="3">
        <v>7.49</v>
      </c>
      <c r="I152" s="2">
        <v>0</v>
      </c>
      <c r="J152" s="9" t="s">
        <v>402</v>
      </c>
      <c r="K152" s="3">
        <v>737.65</v>
      </c>
      <c r="L152" s="12">
        <v>768.49</v>
      </c>
      <c r="M152" s="3">
        <v>914.62</v>
      </c>
      <c r="N152" s="12">
        <v>879.04</v>
      </c>
      <c r="O152" s="3">
        <v>833.7</v>
      </c>
      <c r="P152" s="12">
        <v>821.52</v>
      </c>
      <c r="Q152" s="3">
        <v>742.93</v>
      </c>
      <c r="R152" s="6">
        <v>797.43</v>
      </c>
      <c r="S152" s="3">
        <v>1132.74</v>
      </c>
      <c r="T152" s="12">
        <v>1147.6300000000001</v>
      </c>
      <c r="U152" s="3">
        <v>952.62</v>
      </c>
      <c r="V152" s="12">
        <v>970.9</v>
      </c>
      <c r="W152" s="3">
        <v>998.91</v>
      </c>
      <c r="X152" s="12">
        <v>1024.46</v>
      </c>
      <c r="Y152" s="3">
        <v>1069.52</v>
      </c>
      <c r="Z152" s="6">
        <v>1085.6500000000001</v>
      </c>
      <c r="AA152" s="3">
        <v>811.92</v>
      </c>
      <c r="AB152" s="6">
        <v>1047.8</v>
      </c>
      <c r="AC152" s="8">
        <v>0.36870085416664899</v>
      </c>
      <c r="AD152" s="8">
        <v>4.0829343484098404</v>
      </c>
      <c r="AE152" s="8">
        <v>8.2616282982864799E-5</v>
      </c>
      <c r="AF152" s="8">
        <v>4.09954792791694</v>
      </c>
    </row>
    <row r="153" spans="1:32" x14ac:dyDescent="0.25">
      <c r="A153" s="17" t="s">
        <v>7429</v>
      </c>
      <c r="B153" s="2" t="s">
        <v>5516</v>
      </c>
      <c r="C153" s="3">
        <v>7.96</v>
      </c>
      <c r="D153" s="3">
        <v>64385.23</v>
      </c>
      <c r="E153" s="3">
        <v>264.01</v>
      </c>
      <c r="F153" s="2" t="s">
        <v>5515</v>
      </c>
      <c r="G153" s="2">
        <v>5</v>
      </c>
      <c r="H153" s="3">
        <v>10.41</v>
      </c>
      <c r="I153" s="2">
        <v>5.7999999999999996E-3</v>
      </c>
      <c r="J153" s="9" t="s">
        <v>5514</v>
      </c>
      <c r="K153" s="3">
        <v>89.83</v>
      </c>
      <c r="L153" s="12">
        <v>118.36</v>
      </c>
      <c r="M153" s="3">
        <v>132.09</v>
      </c>
      <c r="N153" s="12">
        <v>111.33</v>
      </c>
      <c r="O153" s="3">
        <v>119.22</v>
      </c>
      <c r="P153" s="12">
        <v>109.14</v>
      </c>
      <c r="Q153" s="3">
        <v>105.05</v>
      </c>
      <c r="R153" s="6">
        <v>104.1</v>
      </c>
      <c r="S153" s="3">
        <v>75.819999999999993</v>
      </c>
      <c r="T153" s="12">
        <v>82.68</v>
      </c>
      <c r="U153" s="3">
        <v>74.12</v>
      </c>
      <c r="V153" s="12">
        <v>70.37</v>
      </c>
      <c r="W153" s="3">
        <v>72.430000000000007</v>
      </c>
      <c r="X153" s="12">
        <v>94.96</v>
      </c>
      <c r="Y153" s="3">
        <v>67.510000000000005</v>
      </c>
      <c r="Z153" s="6">
        <v>86.84</v>
      </c>
      <c r="AA153" s="3">
        <v>111.14</v>
      </c>
      <c r="AB153" s="6">
        <v>78.09</v>
      </c>
      <c r="AC153" s="8">
        <v>-0.50959790247192605</v>
      </c>
      <c r="AD153" s="8">
        <v>4.0566750570065899</v>
      </c>
      <c r="AE153" s="8">
        <v>8.7765724649793199E-5</v>
      </c>
      <c r="AF153" s="8">
        <v>4.0885575133955498</v>
      </c>
    </row>
    <row r="154" spans="1:32" x14ac:dyDescent="0.25">
      <c r="A154" s="17" t="s">
        <v>5783</v>
      </c>
      <c r="B154" s="2" t="s">
        <v>188</v>
      </c>
      <c r="C154" s="3">
        <v>6.69</v>
      </c>
      <c r="D154" s="3">
        <v>42861.1</v>
      </c>
      <c r="E154" s="3">
        <v>20533.849999999999</v>
      </c>
      <c r="F154" s="2" t="s">
        <v>187</v>
      </c>
      <c r="G154" s="2">
        <v>19</v>
      </c>
      <c r="H154" s="3">
        <v>78.02</v>
      </c>
      <c r="I154" s="2">
        <v>0</v>
      </c>
      <c r="J154" s="9" t="s">
        <v>186</v>
      </c>
      <c r="K154" s="3">
        <v>1871.31</v>
      </c>
      <c r="L154" s="12">
        <v>1844.7</v>
      </c>
      <c r="M154" s="3">
        <v>1792.12</v>
      </c>
      <c r="N154" s="12">
        <v>1956.35</v>
      </c>
      <c r="O154" s="3">
        <v>1818.98</v>
      </c>
      <c r="P154" s="12">
        <v>1722.7</v>
      </c>
      <c r="Q154" s="3">
        <v>1756.47</v>
      </c>
      <c r="R154" s="14">
        <v>1783.7</v>
      </c>
      <c r="S154" s="3">
        <v>2685.62</v>
      </c>
      <c r="T154" s="12">
        <v>2910</v>
      </c>
      <c r="U154" s="3">
        <v>2225.58</v>
      </c>
      <c r="V154" s="13">
        <v>2277.63</v>
      </c>
      <c r="W154" s="3">
        <v>2025.62</v>
      </c>
      <c r="X154" s="12">
        <v>2536.71</v>
      </c>
      <c r="Y154" s="3">
        <v>2271.34</v>
      </c>
      <c r="Z154" s="6">
        <v>2623.19</v>
      </c>
      <c r="AA154" s="3">
        <v>1818.29</v>
      </c>
      <c r="AB154" s="6">
        <v>2444.46</v>
      </c>
      <c r="AC154" s="8">
        <v>0.41894470280127899</v>
      </c>
      <c r="AD154" s="8">
        <v>4.0662499682362698</v>
      </c>
      <c r="AE154" s="8">
        <v>8.5851923866180595E-5</v>
      </c>
      <c r="AF154" s="8">
        <v>4.0877748798321498</v>
      </c>
    </row>
    <row r="155" spans="1:32" x14ac:dyDescent="0.25">
      <c r="A155" s="17" t="s">
        <v>6357</v>
      </c>
      <c r="B155" s="2" t="s">
        <v>956</v>
      </c>
      <c r="C155" s="3">
        <v>10.39</v>
      </c>
      <c r="D155" s="3">
        <v>33296.43</v>
      </c>
      <c r="E155" s="3">
        <v>4828.0200000000004</v>
      </c>
      <c r="F155" s="2" t="s">
        <v>955</v>
      </c>
      <c r="G155" s="2">
        <v>18</v>
      </c>
      <c r="H155" s="3">
        <v>62.54</v>
      </c>
      <c r="I155" s="2">
        <v>0</v>
      </c>
      <c r="J155" s="9" t="s">
        <v>954</v>
      </c>
      <c r="K155" s="3">
        <v>141.43</v>
      </c>
      <c r="L155" s="12">
        <v>168.51</v>
      </c>
      <c r="M155" s="3">
        <v>189.27</v>
      </c>
      <c r="N155" s="12">
        <v>218.33</v>
      </c>
      <c r="O155" s="3">
        <v>178.85</v>
      </c>
      <c r="P155" s="12">
        <v>182.05</v>
      </c>
      <c r="Q155" s="3">
        <v>156.96</v>
      </c>
      <c r="R155" s="6">
        <v>180.77</v>
      </c>
      <c r="S155" s="3">
        <v>248.82</v>
      </c>
      <c r="T155" s="12">
        <v>238.48</v>
      </c>
      <c r="U155" s="3">
        <v>237.98</v>
      </c>
      <c r="V155" s="12">
        <v>243.42</v>
      </c>
      <c r="W155" s="3">
        <v>209.15</v>
      </c>
      <c r="X155" s="12">
        <v>262.92</v>
      </c>
      <c r="Y155" s="3">
        <v>251.51</v>
      </c>
      <c r="Z155" s="6">
        <v>256.99</v>
      </c>
      <c r="AA155" s="3">
        <v>177.02</v>
      </c>
      <c r="AB155" s="6">
        <v>243.66</v>
      </c>
      <c r="AC155" s="8">
        <v>0.46840413112677798</v>
      </c>
      <c r="AD155" s="8">
        <v>4.0542092267905803</v>
      </c>
      <c r="AE155" s="8">
        <v>8.8265456811051194E-5</v>
      </c>
      <c r="AF155" s="8">
        <v>4.0811781245922703</v>
      </c>
    </row>
    <row r="156" spans="1:32" x14ac:dyDescent="0.25">
      <c r="A156" s="17" t="s">
        <v>5898</v>
      </c>
      <c r="B156" s="2" t="s">
        <v>1175</v>
      </c>
      <c r="C156" s="3">
        <v>5.42</v>
      </c>
      <c r="D156" s="3">
        <v>95237.65</v>
      </c>
      <c r="E156" s="3">
        <v>3883.44</v>
      </c>
      <c r="F156" s="2" t="s">
        <v>1174</v>
      </c>
      <c r="G156" s="2">
        <v>46</v>
      </c>
      <c r="H156" s="3">
        <v>71.599999999999994</v>
      </c>
      <c r="I156" s="2">
        <v>0</v>
      </c>
      <c r="J156" s="9" t="s">
        <v>1173</v>
      </c>
      <c r="K156" s="3">
        <v>1061.01</v>
      </c>
      <c r="L156" s="12">
        <v>973.42</v>
      </c>
      <c r="M156" s="3">
        <v>1057.9100000000001</v>
      </c>
      <c r="N156" s="12">
        <v>1068.1300000000001</v>
      </c>
      <c r="O156" s="3">
        <v>1052.49</v>
      </c>
      <c r="P156" s="12">
        <v>963.57</v>
      </c>
      <c r="Q156" s="3">
        <v>1045.3800000000001</v>
      </c>
      <c r="R156" s="6">
        <v>1101.92</v>
      </c>
      <c r="S156" s="3">
        <v>876.87</v>
      </c>
      <c r="T156" s="12">
        <v>876.4</v>
      </c>
      <c r="U156" s="3">
        <v>849.93</v>
      </c>
      <c r="V156" s="12">
        <v>885.34</v>
      </c>
      <c r="W156" s="3">
        <v>820.64</v>
      </c>
      <c r="X156" s="12">
        <v>867.82</v>
      </c>
      <c r="Y156" s="3">
        <v>869.85</v>
      </c>
      <c r="Z156" s="6">
        <v>881.07</v>
      </c>
      <c r="AA156" s="3">
        <v>1040.48</v>
      </c>
      <c r="AB156" s="6">
        <v>865.99</v>
      </c>
      <c r="AC156" s="8">
        <v>-0.263864956761932</v>
      </c>
      <c r="AD156" s="8">
        <v>4.0566750570065899</v>
      </c>
      <c r="AE156" s="8">
        <v>8.7765724649793199E-5</v>
      </c>
      <c r="AF156" s="8">
        <v>4.0652474996667101</v>
      </c>
    </row>
    <row r="157" spans="1:32" x14ac:dyDescent="0.25">
      <c r="A157" s="17" t="s">
        <v>6895</v>
      </c>
      <c r="B157" s="2" t="s">
        <v>1643</v>
      </c>
      <c r="C157" s="3">
        <v>5.74</v>
      </c>
      <c r="D157" s="3">
        <v>24693.89</v>
      </c>
      <c r="E157" s="3">
        <v>2575.0100000000002</v>
      </c>
      <c r="F157" s="2" t="s">
        <v>1642</v>
      </c>
      <c r="G157" s="2">
        <v>6</v>
      </c>
      <c r="H157" s="3">
        <v>35.32</v>
      </c>
      <c r="I157" s="2">
        <v>0</v>
      </c>
      <c r="J157" s="9" t="s">
        <v>1641</v>
      </c>
      <c r="K157" s="3">
        <v>30.33</v>
      </c>
      <c r="L157" s="12">
        <v>27.76</v>
      </c>
      <c r="M157" s="3">
        <v>32.68</v>
      </c>
      <c r="N157" s="12">
        <v>28.04</v>
      </c>
      <c r="O157" s="3">
        <v>37</v>
      </c>
      <c r="P157" s="12">
        <v>27.21</v>
      </c>
      <c r="Q157" s="3">
        <v>32.11</v>
      </c>
      <c r="R157" s="6" t="s">
        <v>5606</v>
      </c>
      <c r="S157" s="3">
        <v>43.46</v>
      </c>
      <c r="T157" s="12">
        <v>44.65</v>
      </c>
      <c r="U157" s="3">
        <v>42.25</v>
      </c>
      <c r="V157" s="12">
        <v>56.54</v>
      </c>
      <c r="W157" s="3">
        <v>57.45</v>
      </c>
      <c r="X157" s="12">
        <v>39.200000000000003</v>
      </c>
      <c r="Y157" s="3">
        <v>40.65</v>
      </c>
      <c r="Z157" s="6">
        <v>47.89</v>
      </c>
      <c r="AA157" s="3">
        <v>30.73</v>
      </c>
      <c r="AB157" s="6">
        <v>46.51</v>
      </c>
      <c r="AC157" s="8">
        <v>0.59204151853185405</v>
      </c>
      <c r="AD157" s="8">
        <v>4.0185722494187699</v>
      </c>
      <c r="AE157" s="8">
        <v>9.58137306908223E-5</v>
      </c>
      <c r="AF157" s="8">
        <v>4.0619497883977003</v>
      </c>
    </row>
    <row r="158" spans="1:32" x14ac:dyDescent="0.25">
      <c r="A158" s="17" t="s">
        <v>7256</v>
      </c>
      <c r="B158" s="2" t="s">
        <v>1520</v>
      </c>
      <c r="C158" s="3">
        <v>9.51</v>
      </c>
      <c r="D158" s="3">
        <v>8477.66</v>
      </c>
      <c r="E158" s="3">
        <v>2865.26</v>
      </c>
      <c r="F158" s="2" t="s">
        <v>1519</v>
      </c>
      <c r="G158" s="2">
        <v>2</v>
      </c>
      <c r="H158" s="3">
        <v>32.47</v>
      </c>
      <c r="I158" s="2">
        <v>0</v>
      </c>
      <c r="J158" s="9" t="s">
        <v>1518</v>
      </c>
      <c r="K158" s="8">
        <v>33.869999999999997</v>
      </c>
      <c r="L158" s="12">
        <v>34.08</v>
      </c>
      <c r="M158" s="3">
        <v>15.08</v>
      </c>
      <c r="N158" s="13">
        <v>16.16</v>
      </c>
      <c r="O158" s="8">
        <v>26.09</v>
      </c>
      <c r="P158" s="13">
        <v>18.559999999999999</v>
      </c>
      <c r="Q158" s="8">
        <v>26.12</v>
      </c>
      <c r="R158" s="6">
        <v>26.37</v>
      </c>
      <c r="S158" s="8">
        <v>12.86</v>
      </c>
      <c r="T158" s="13">
        <v>13.07</v>
      </c>
      <c r="U158" s="8">
        <v>13.89</v>
      </c>
      <c r="V158" s="12">
        <v>12.32</v>
      </c>
      <c r="W158" s="8">
        <v>11.61</v>
      </c>
      <c r="X158" s="12">
        <v>10.69</v>
      </c>
      <c r="Y158" s="3">
        <v>7.74</v>
      </c>
      <c r="Z158" s="6">
        <v>12.09</v>
      </c>
      <c r="AA158" s="3">
        <v>24.54</v>
      </c>
      <c r="AB158" s="6">
        <v>11.78</v>
      </c>
      <c r="AC158" s="8">
        <v>-1.01671186141465</v>
      </c>
      <c r="AD158" s="8">
        <v>3.91158629448661</v>
      </c>
      <c r="AE158" s="8">
        <v>1.2257833148451099E-4</v>
      </c>
      <c r="AF158" s="8">
        <v>4.0415603853408903</v>
      </c>
    </row>
    <row r="159" spans="1:32" x14ac:dyDescent="0.25">
      <c r="A159" s="17" t="s">
        <v>5738</v>
      </c>
      <c r="B159" s="2" t="s">
        <v>260</v>
      </c>
      <c r="C159" s="3">
        <v>7.92</v>
      </c>
      <c r="D159" s="3">
        <v>28670.22</v>
      </c>
      <c r="E159" s="3">
        <v>17207.71</v>
      </c>
      <c r="F159" s="2" t="s">
        <v>259</v>
      </c>
      <c r="G159" s="2">
        <v>10</v>
      </c>
      <c r="H159" s="3">
        <v>39.840000000000003</v>
      </c>
      <c r="I159" s="2">
        <v>0</v>
      </c>
      <c r="J159" s="9" t="s">
        <v>258</v>
      </c>
      <c r="K159" s="3">
        <v>2311.96</v>
      </c>
      <c r="L159" s="12">
        <v>2638.16</v>
      </c>
      <c r="M159" s="3">
        <v>2790.83</v>
      </c>
      <c r="N159" s="12">
        <v>2758.38</v>
      </c>
      <c r="O159" s="3">
        <v>2528.7199999999998</v>
      </c>
      <c r="P159" s="12">
        <v>2512.29</v>
      </c>
      <c r="Q159" s="3">
        <v>2298.64</v>
      </c>
      <c r="R159" s="6">
        <v>2341.56</v>
      </c>
      <c r="S159" s="3">
        <v>1941.56</v>
      </c>
      <c r="T159" s="12">
        <v>1948.33</v>
      </c>
      <c r="U159" s="3">
        <v>2151.56</v>
      </c>
      <c r="V159" s="12">
        <v>2180.58</v>
      </c>
      <c r="W159" s="3">
        <v>1747.77</v>
      </c>
      <c r="X159" s="12">
        <v>1883.37</v>
      </c>
      <c r="Y159" s="3">
        <v>1719.9</v>
      </c>
      <c r="Z159" s="6">
        <v>1764.97</v>
      </c>
      <c r="AA159" s="3">
        <v>2522.5700000000002</v>
      </c>
      <c r="AB159" s="6">
        <v>1917.25</v>
      </c>
      <c r="AC159" s="8">
        <v>-0.39730941658233099</v>
      </c>
      <c r="AD159" s="8">
        <v>4.0134357610417899</v>
      </c>
      <c r="AE159" s="8">
        <v>9.6953666835804096E-5</v>
      </c>
      <c r="AF159" s="8">
        <v>4.0330536049641204</v>
      </c>
    </row>
    <row r="160" spans="1:32" x14ac:dyDescent="0.25">
      <c r="A160" s="17" t="s">
        <v>6094</v>
      </c>
      <c r="B160" s="2" t="s">
        <v>350</v>
      </c>
      <c r="C160" s="3">
        <v>6.96</v>
      </c>
      <c r="D160" s="3">
        <v>20068.849999999999</v>
      </c>
      <c r="E160" s="3">
        <v>14166.69</v>
      </c>
      <c r="F160" s="2" t="s">
        <v>349</v>
      </c>
      <c r="G160" s="2">
        <v>9</v>
      </c>
      <c r="H160" s="3">
        <v>61.14</v>
      </c>
      <c r="I160" s="2">
        <v>0</v>
      </c>
      <c r="J160" s="9" t="s">
        <v>348</v>
      </c>
      <c r="K160" s="3">
        <v>426.03</v>
      </c>
      <c r="L160" s="12">
        <v>422.28</v>
      </c>
      <c r="M160" s="3">
        <v>320.52</v>
      </c>
      <c r="N160" s="12">
        <v>385</v>
      </c>
      <c r="O160" s="8">
        <v>354.95</v>
      </c>
      <c r="P160" s="12">
        <v>295.11</v>
      </c>
      <c r="Q160" s="3">
        <v>312.01</v>
      </c>
      <c r="R160" s="6">
        <v>340.54</v>
      </c>
      <c r="S160" s="3">
        <v>528.04999999999995</v>
      </c>
      <c r="T160" s="12">
        <v>545.20000000000005</v>
      </c>
      <c r="U160" s="3">
        <v>515.84</v>
      </c>
      <c r="V160" s="12">
        <v>542.91999999999996</v>
      </c>
      <c r="W160" s="3">
        <v>412.16</v>
      </c>
      <c r="X160" s="12">
        <v>499.17</v>
      </c>
      <c r="Y160" s="3">
        <v>476.13</v>
      </c>
      <c r="Z160" s="6">
        <v>534.96</v>
      </c>
      <c r="AA160" s="3">
        <v>357.05</v>
      </c>
      <c r="AB160" s="6">
        <v>506.8</v>
      </c>
      <c r="AC160" s="8">
        <v>0.51199159221879498</v>
      </c>
      <c r="AD160" s="8">
        <v>3.9972659207927799</v>
      </c>
      <c r="AE160" s="8">
        <v>1.00631530802093E-4</v>
      </c>
      <c r="AF160" s="8">
        <v>4.0299218642591699</v>
      </c>
    </row>
    <row r="161" spans="1:32" x14ac:dyDescent="0.25">
      <c r="A161" s="17" t="s">
        <v>6649</v>
      </c>
      <c r="B161" s="2" t="s">
        <v>1697</v>
      </c>
      <c r="C161" s="3">
        <v>5.47</v>
      </c>
      <c r="D161" s="3">
        <v>27482.560000000001</v>
      </c>
      <c r="E161" s="3">
        <v>2467.85</v>
      </c>
      <c r="F161" s="2" t="s">
        <v>1696</v>
      </c>
      <c r="G161" s="2">
        <v>12</v>
      </c>
      <c r="H161" s="3">
        <v>77.819999999999993</v>
      </c>
      <c r="I161" s="2">
        <v>0</v>
      </c>
      <c r="J161" s="9" t="s">
        <v>1695</v>
      </c>
      <c r="K161" s="3">
        <v>116.94</v>
      </c>
      <c r="L161" s="12">
        <v>100.77</v>
      </c>
      <c r="M161" s="3">
        <v>99.75</v>
      </c>
      <c r="N161" s="12">
        <v>98.84</v>
      </c>
      <c r="O161" s="3">
        <v>105.56</v>
      </c>
      <c r="P161" s="12">
        <v>103.31</v>
      </c>
      <c r="Q161" s="3">
        <v>101.15</v>
      </c>
      <c r="R161" s="6">
        <v>108.82</v>
      </c>
      <c r="S161" s="3">
        <v>131.46</v>
      </c>
      <c r="T161" s="12">
        <v>120.97</v>
      </c>
      <c r="U161" s="3">
        <v>132.93</v>
      </c>
      <c r="V161" s="12">
        <v>135.72999999999999</v>
      </c>
      <c r="W161" s="3">
        <v>165.24</v>
      </c>
      <c r="X161" s="12">
        <v>128.30000000000001</v>
      </c>
      <c r="Y161" s="3">
        <v>170.31</v>
      </c>
      <c r="Z161" s="6">
        <v>156.47</v>
      </c>
      <c r="AA161" s="3">
        <v>104.39</v>
      </c>
      <c r="AB161" s="6">
        <v>142.66999999999999</v>
      </c>
      <c r="AC161" s="8">
        <v>0.44236741813470098</v>
      </c>
      <c r="AD161" s="8">
        <v>3.9855199096412099</v>
      </c>
      <c r="AE161" s="8">
        <v>1.03390370198363E-4</v>
      </c>
      <c r="AF161" s="8">
        <v>4.0099947484720797</v>
      </c>
    </row>
    <row r="162" spans="1:32" x14ac:dyDescent="0.25">
      <c r="A162" s="17" t="s">
        <v>5703</v>
      </c>
      <c r="B162" s="2" t="s">
        <v>2108</v>
      </c>
      <c r="C162" s="3">
        <v>5.39</v>
      </c>
      <c r="D162" s="3">
        <v>227570.06</v>
      </c>
      <c r="E162" s="3">
        <v>1871.59</v>
      </c>
      <c r="F162" s="2" t="s">
        <v>2107</v>
      </c>
      <c r="G162" s="2">
        <v>96</v>
      </c>
      <c r="H162" s="3">
        <v>53.11</v>
      </c>
      <c r="I162" s="2">
        <v>0</v>
      </c>
      <c r="J162" s="9" t="s">
        <v>2106</v>
      </c>
      <c r="K162" s="3">
        <v>1031.3900000000001</v>
      </c>
      <c r="L162" s="12">
        <v>1157.48</v>
      </c>
      <c r="M162" s="3">
        <v>1035.53</v>
      </c>
      <c r="N162" s="12">
        <v>945.03</v>
      </c>
      <c r="O162" s="3">
        <v>997.63</v>
      </c>
      <c r="P162" s="12">
        <v>1005.21</v>
      </c>
      <c r="Q162" s="3">
        <v>1177.7</v>
      </c>
      <c r="R162" s="6">
        <v>1138.93</v>
      </c>
      <c r="S162" s="3">
        <v>1526.53</v>
      </c>
      <c r="T162" s="12">
        <v>1717.24</v>
      </c>
      <c r="U162" s="3">
        <v>1255.31</v>
      </c>
      <c r="V162" s="12">
        <v>1509.5</v>
      </c>
      <c r="W162" s="3">
        <v>1583.3</v>
      </c>
      <c r="X162" s="12">
        <v>1174.44</v>
      </c>
      <c r="Y162" s="3">
        <v>1449.59</v>
      </c>
      <c r="Z162" s="6">
        <v>1658.35</v>
      </c>
      <c r="AA162" s="3">
        <v>1061.1099999999999</v>
      </c>
      <c r="AB162" s="6">
        <v>1484.28</v>
      </c>
      <c r="AC162" s="8">
        <v>0.47758246130557702</v>
      </c>
      <c r="AD162" s="8">
        <v>3.9697361900777399</v>
      </c>
      <c r="AE162" s="8">
        <v>1.0721703917912099E-4</v>
      </c>
      <c r="AF162" s="8">
        <v>3.9983609674664899</v>
      </c>
    </row>
    <row r="163" spans="1:32" x14ac:dyDescent="0.25">
      <c r="A163" s="17" t="s">
        <v>7141</v>
      </c>
      <c r="B163" s="2" t="s">
        <v>4463</v>
      </c>
      <c r="C163" s="3">
        <v>6.71</v>
      </c>
      <c r="D163" s="3">
        <v>32180.51</v>
      </c>
      <c r="E163" s="3">
        <v>513.5</v>
      </c>
      <c r="F163" s="2" t="s">
        <v>4462</v>
      </c>
      <c r="G163" s="2">
        <v>4</v>
      </c>
      <c r="H163" s="3">
        <v>20.69</v>
      </c>
      <c r="I163" s="2">
        <v>1.4E-3</v>
      </c>
      <c r="J163" s="9" t="s">
        <v>4461</v>
      </c>
      <c r="K163" s="8">
        <v>38.76</v>
      </c>
      <c r="L163" s="12">
        <v>39.44</v>
      </c>
      <c r="M163" s="8">
        <v>36.28</v>
      </c>
      <c r="N163" s="13">
        <v>37.65</v>
      </c>
      <c r="O163" s="8">
        <v>43.31</v>
      </c>
      <c r="P163" s="12">
        <v>43.03</v>
      </c>
      <c r="Q163" s="3">
        <v>41.06</v>
      </c>
      <c r="R163" s="14" t="s">
        <v>5606</v>
      </c>
      <c r="S163" s="3">
        <v>26.98</v>
      </c>
      <c r="T163" s="12">
        <v>29.75</v>
      </c>
      <c r="U163" s="3">
        <v>27.31</v>
      </c>
      <c r="V163" s="12">
        <v>32.200000000000003</v>
      </c>
      <c r="W163" s="3">
        <v>33.869999999999997</v>
      </c>
      <c r="X163" s="12">
        <v>31.1</v>
      </c>
      <c r="Y163" s="3">
        <v>26.26</v>
      </c>
      <c r="Z163" s="14">
        <v>32.43</v>
      </c>
      <c r="AA163" s="3">
        <v>39.93</v>
      </c>
      <c r="AB163" s="6">
        <v>29.99</v>
      </c>
      <c r="AC163" s="8">
        <v>-0.41628416040052102</v>
      </c>
      <c r="AD163" s="8">
        <v>3.96718237953599</v>
      </c>
      <c r="AE163" s="8">
        <v>1.07849371971962E-4</v>
      </c>
      <c r="AF163" s="8">
        <v>3.98896334085702</v>
      </c>
    </row>
    <row r="164" spans="1:32" x14ac:dyDescent="0.25">
      <c r="A164" s="17" t="s">
        <v>5886</v>
      </c>
      <c r="B164" s="2" t="s">
        <v>683</v>
      </c>
      <c r="C164" s="3">
        <v>6.21</v>
      </c>
      <c r="D164" s="3">
        <v>67881.17</v>
      </c>
      <c r="E164" s="3">
        <v>7037.84</v>
      </c>
      <c r="F164" s="2" t="s">
        <v>682</v>
      </c>
      <c r="G164" s="2">
        <v>38</v>
      </c>
      <c r="H164" s="3">
        <v>67.760000000000005</v>
      </c>
      <c r="I164" s="2">
        <v>0</v>
      </c>
      <c r="J164" s="9" t="s">
        <v>681</v>
      </c>
      <c r="K164" s="3">
        <v>737.36</v>
      </c>
      <c r="L164" s="13">
        <v>793.36</v>
      </c>
      <c r="M164" s="3">
        <v>691.84</v>
      </c>
      <c r="N164" s="12">
        <v>640.32000000000005</v>
      </c>
      <c r="O164" s="3">
        <v>732.59</v>
      </c>
      <c r="P164" s="12">
        <v>720.41</v>
      </c>
      <c r="Q164" s="3">
        <v>596.46</v>
      </c>
      <c r="R164" s="6">
        <v>698.88</v>
      </c>
      <c r="S164" s="3">
        <v>1029.02</v>
      </c>
      <c r="T164" s="12">
        <v>1020</v>
      </c>
      <c r="U164" s="3">
        <v>882.9</v>
      </c>
      <c r="V164" s="13">
        <v>887.48</v>
      </c>
      <c r="W164" s="3">
        <v>853.71</v>
      </c>
      <c r="X164" s="12">
        <v>888.27</v>
      </c>
      <c r="Y164" s="3">
        <v>836.29</v>
      </c>
      <c r="Z164" s="6">
        <v>1011.48</v>
      </c>
      <c r="AA164" s="3">
        <v>701.4</v>
      </c>
      <c r="AB164" s="6">
        <v>926.14</v>
      </c>
      <c r="AC164" s="8">
        <v>0.40124173460586998</v>
      </c>
      <c r="AD164" s="8">
        <v>3.9679492557994598</v>
      </c>
      <c r="AE164" s="8">
        <v>1.07659099823062E-4</v>
      </c>
      <c r="AF164" s="8">
        <v>3.9881845777482501</v>
      </c>
    </row>
    <row r="165" spans="1:32" x14ac:dyDescent="0.25">
      <c r="A165" s="17" t="s">
        <v>5916</v>
      </c>
      <c r="B165" s="2" t="s">
        <v>1457</v>
      </c>
      <c r="C165" s="3">
        <v>6.51</v>
      </c>
      <c r="D165" s="3">
        <v>60035.05</v>
      </c>
      <c r="E165" s="3">
        <v>3034.22</v>
      </c>
      <c r="F165" s="2" t="s">
        <v>1456</v>
      </c>
      <c r="G165" s="2">
        <v>21</v>
      </c>
      <c r="H165" s="3">
        <v>45.66</v>
      </c>
      <c r="I165" s="2">
        <v>0</v>
      </c>
      <c r="J165" s="9" t="s">
        <v>1455</v>
      </c>
      <c r="K165" s="3">
        <v>808.08</v>
      </c>
      <c r="L165" s="13">
        <v>801.93</v>
      </c>
      <c r="M165" s="3">
        <v>886.52</v>
      </c>
      <c r="N165" s="12">
        <v>759.59</v>
      </c>
      <c r="O165" s="3">
        <v>884.85</v>
      </c>
      <c r="P165" s="13">
        <v>816.75</v>
      </c>
      <c r="Q165" s="3">
        <v>763.68</v>
      </c>
      <c r="R165" s="14">
        <v>925.93</v>
      </c>
      <c r="S165" s="3">
        <v>710.54</v>
      </c>
      <c r="T165" s="12">
        <v>624.20000000000005</v>
      </c>
      <c r="U165" s="3">
        <v>697.95</v>
      </c>
      <c r="V165" s="12">
        <v>624.91999999999996</v>
      </c>
      <c r="W165" s="3">
        <v>587.03</v>
      </c>
      <c r="X165" s="12">
        <v>633.26</v>
      </c>
      <c r="Y165" s="3">
        <v>664.32</v>
      </c>
      <c r="Z165" s="6">
        <v>686.42</v>
      </c>
      <c r="AA165" s="3">
        <v>830.92</v>
      </c>
      <c r="AB165" s="6">
        <v>653.58000000000004</v>
      </c>
      <c r="AC165" s="8">
        <v>-0.34570322598021103</v>
      </c>
      <c r="AD165" s="8">
        <v>3.9679492557994598</v>
      </c>
      <c r="AE165" s="8">
        <v>1.07659099823062E-4</v>
      </c>
      <c r="AF165" s="8">
        <v>3.9829802933296801</v>
      </c>
    </row>
    <row r="166" spans="1:32" x14ac:dyDescent="0.25">
      <c r="A166" s="17" t="s">
        <v>6056</v>
      </c>
      <c r="B166" s="2" t="s">
        <v>665</v>
      </c>
      <c r="C166" s="3">
        <v>7.64</v>
      </c>
      <c r="D166" s="3">
        <v>56540.63</v>
      </c>
      <c r="E166" s="3">
        <v>7248.78</v>
      </c>
      <c r="F166" s="2" t="s">
        <v>664</v>
      </c>
      <c r="G166" s="2">
        <v>29</v>
      </c>
      <c r="H166" s="3">
        <v>73.41</v>
      </c>
      <c r="I166" s="2">
        <v>0</v>
      </c>
      <c r="J166" s="9" t="s">
        <v>663</v>
      </c>
      <c r="K166" s="3">
        <v>435.4</v>
      </c>
      <c r="L166" s="12">
        <v>503.39</v>
      </c>
      <c r="M166" s="3">
        <v>500.65</v>
      </c>
      <c r="N166" s="12">
        <v>416.02</v>
      </c>
      <c r="O166" s="3">
        <v>389.22</v>
      </c>
      <c r="P166" s="12">
        <v>405.57</v>
      </c>
      <c r="Q166" s="3">
        <v>483.69</v>
      </c>
      <c r="R166" s="6">
        <v>431.74</v>
      </c>
      <c r="S166" s="3">
        <v>781.97</v>
      </c>
      <c r="T166" s="12">
        <v>681.63</v>
      </c>
      <c r="U166" s="3">
        <v>581.86</v>
      </c>
      <c r="V166" s="12">
        <v>520.41999999999996</v>
      </c>
      <c r="W166" s="3">
        <v>599.61</v>
      </c>
      <c r="X166" s="12">
        <v>556.29999999999995</v>
      </c>
      <c r="Y166" s="3">
        <v>712.26</v>
      </c>
      <c r="Z166" s="6">
        <v>732.7</v>
      </c>
      <c r="AA166" s="3">
        <v>445.71</v>
      </c>
      <c r="AB166" s="6">
        <v>645.84</v>
      </c>
      <c r="AC166" s="8">
        <v>0.52783865221910298</v>
      </c>
      <c r="AD166" s="8">
        <v>3.9360869218224699</v>
      </c>
      <c r="AE166" s="8">
        <v>1.1585454559931299E-4</v>
      </c>
      <c r="AF166" s="8">
        <v>3.9713214298163302</v>
      </c>
    </row>
    <row r="167" spans="1:32" x14ac:dyDescent="0.25">
      <c r="A167" s="17" t="s">
        <v>6111</v>
      </c>
      <c r="B167" s="2" t="s">
        <v>326</v>
      </c>
      <c r="C167" s="3">
        <v>8.4600000000000009</v>
      </c>
      <c r="D167" s="3">
        <v>15128.34</v>
      </c>
      <c r="E167" s="3">
        <v>14651.04</v>
      </c>
      <c r="F167" s="2" t="s">
        <v>325</v>
      </c>
      <c r="G167" s="2">
        <v>10</v>
      </c>
      <c r="H167" s="3">
        <v>73.569999999999993</v>
      </c>
      <c r="I167" s="2">
        <v>0</v>
      </c>
      <c r="J167" s="9" t="s">
        <v>324</v>
      </c>
      <c r="K167" s="3">
        <v>459.28</v>
      </c>
      <c r="L167" s="12">
        <v>488.31</v>
      </c>
      <c r="M167" s="3">
        <v>505.91</v>
      </c>
      <c r="N167" s="12">
        <v>486.7</v>
      </c>
      <c r="O167" s="3">
        <v>486.36</v>
      </c>
      <c r="P167" s="12">
        <v>404.38</v>
      </c>
      <c r="Q167" s="3">
        <v>480.47</v>
      </c>
      <c r="R167" s="6">
        <v>512.23</v>
      </c>
      <c r="S167" s="3">
        <v>640.09</v>
      </c>
      <c r="T167" s="12">
        <v>631.71</v>
      </c>
      <c r="U167" s="3">
        <v>592.51</v>
      </c>
      <c r="V167" s="12">
        <v>694.97</v>
      </c>
      <c r="W167" s="3">
        <v>520.65</v>
      </c>
      <c r="X167" s="12">
        <v>619.21</v>
      </c>
      <c r="Y167" s="3">
        <v>612.13</v>
      </c>
      <c r="Z167" s="6">
        <v>680.67</v>
      </c>
      <c r="AA167" s="3">
        <v>477.96</v>
      </c>
      <c r="AB167" s="6">
        <v>623.99</v>
      </c>
      <c r="AC167" s="8">
        <v>0.38310055963495498</v>
      </c>
      <c r="AD167" s="8">
        <v>3.94671842995561</v>
      </c>
      <c r="AE167" s="8">
        <v>1.1305286429139501E-4</v>
      </c>
      <c r="AF167" s="8">
        <v>3.9652682638308199</v>
      </c>
    </row>
    <row r="168" spans="1:32" x14ac:dyDescent="0.25">
      <c r="A168" s="17" t="s">
        <v>6342</v>
      </c>
      <c r="B168" s="2" t="s">
        <v>1874</v>
      </c>
      <c r="C168" s="3">
        <v>9.6300000000000008</v>
      </c>
      <c r="D168" s="3">
        <v>34310.300000000003</v>
      </c>
      <c r="E168" s="3">
        <v>2167.89</v>
      </c>
      <c r="F168" s="2" t="s">
        <v>1873</v>
      </c>
      <c r="G168" s="2">
        <v>11</v>
      </c>
      <c r="H168" s="3">
        <v>45.63</v>
      </c>
      <c r="I168" s="2">
        <v>0</v>
      </c>
      <c r="J168" s="9" t="s">
        <v>1872</v>
      </c>
      <c r="K168" s="3">
        <v>112.06</v>
      </c>
      <c r="L168" s="13">
        <v>112</v>
      </c>
      <c r="M168" s="8">
        <v>122.51</v>
      </c>
      <c r="N168" s="13">
        <v>137.02000000000001</v>
      </c>
      <c r="O168" s="8">
        <v>125.27</v>
      </c>
      <c r="P168" s="13">
        <v>119.49</v>
      </c>
      <c r="Q168" s="3">
        <v>162.61000000000001</v>
      </c>
      <c r="R168" s="14">
        <v>98.54</v>
      </c>
      <c r="S168" s="3">
        <v>175.63</v>
      </c>
      <c r="T168" s="13">
        <v>155.04</v>
      </c>
      <c r="U168" s="3">
        <v>195.1</v>
      </c>
      <c r="V168" s="13">
        <v>179.72</v>
      </c>
      <c r="W168" s="3">
        <v>172.85</v>
      </c>
      <c r="X168" s="13">
        <v>166.07</v>
      </c>
      <c r="Y168" s="3">
        <v>176.74</v>
      </c>
      <c r="Z168" s="6">
        <v>164.71</v>
      </c>
      <c r="AA168" s="3">
        <v>123.69</v>
      </c>
      <c r="AB168" s="6">
        <v>173.23</v>
      </c>
      <c r="AC168" s="8">
        <v>0.49760362540617598</v>
      </c>
      <c r="AD168" s="8">
        <v>3.9309251708836799</v>
      </c>
      <c r="AE168" s="8">
        <v>1.1723973526883201E-4</v>
      </c>
      <c r="AF168" s="8">
        <v>3.9622950504858001</v>
      </c>
    </row>
    <row r="169" spans="1:32" x14ac:dyDescent="0.25">
      <c r="A169" s="17" t="s">
        <v>6046</v>
      </c>
      <c r="B169" s="2" t="s">
        <v>407</v>
      </c>
      <c r="C169" s="3">
        <v>10.24</v>
      </c>
      <c r="D169" s="3">
        <v>18293.080000000002</v>
      </c>
      <c r="E169" s="3">
        <v>12112.35</v>
      </c>
      <c r="F169" s="2" t="s">
        <v>406</v>
      </c>
      <c r="G169" s="2">
        <v>8</v>
      </c>
      <c r="H169" s="3">
        <v>50.64</v>
      </c>
      <c r="I169" s="2">
        <v>0</v>
      </c>
      <c r="J169" s="9" t="s">
        <v>405</v>
      </c>
      <c r="K169" s="3">
        <v>366.17</v>
      </c>
      <c r="L169" s="12">
        <v>381.48</v>
      </c>
      <c r="M169" s="3">
        <v>454.02</v>
      </c>
      <c r="N169" s="12">
        <v>436.36</v>
      </c>
      <c r="O169" s="3">
        <v>413.85</v>
      </c>
      <c r="P169" s="12">
        <v>407.81</v>
      </c>
      <c r="Q169" s="3">
        <v>368.79</v>
      </c>
      <c r="R169" s="6">
        <v>395.85</v>
      </c>
      <c r="S169" s="3">
        <v>556.67999999999995</v>
      </c>
      <c r="T169" s="12">
        <v>564</v>
      </c>
      <c r="U169" s="3">
        <v>468.16</v>
      </c>
      <c r="V169" s="12">
        <v>477.15</v>
      </c>
      <c r="W169" s="3">
        <v>490.91</v>
      </c>
      <c r="X169" s="12">
        <v>503.47</v>
      </c>
      <c r="Y169" s="3">
        <v>525.61</v>
      </c>
      <c r="Z169" s="6">
        <v>533.54</v>
      </c>
      <c r="AA169" s="3">
        <v>403.04</v>
      </c>
      <c r="AB169" s="6">
        <v>514.94000000000005</v>
      </c>
      <c r="AC169" s="8">
        <v>0.35422340801031899</v>
      </c>
      <c r="AD169" s="8">
        <v>3.9360869218224699</v>
      </c>
      <c r="AE169" s="8">
        <v>1.1585454559931299E-4</v>
      </c>
      <c r="AF169" s="8">
        <v>3.9519937346767602</v>
      </c>
    </row>
    <row r="170" spans="1:32" x14ac:dyDescent="0.25">
      <c r="A170" s="17" t="s">
        <v>6558</v>
      </c>
      <c r="B170" s="2" t="s">
        <v>4574</v>
      </c>
      <c r="C170" s="3">
        <v>4.58</v>
      </c>
      <c r="D170" s="3">
        <v>57157.11</v>
      </c>
      <c r="E170" s="3">
        <v>490.39</v>
      </c>
      <c r="F170" s="2" t="s">
        <v>4573</v>
      </c>
      <c r="G170" s="2">
        <v>13</v>
      </c>
      <c r="H170" s="3">
        <v>37.68</v>
      </c>
      <c r="I170" s="2">
        <v>1.4E-3</v>
      </c>
      <c r="J170" s="9" t="s">
        <v>4572</v>
      </c>
      <c r="K170" s="3">
        <v>135.22</v>
      </c>
      <c r="L170" s="12">
        <v>165.63</v>
      </c>
      <c r="M170" s="3">
        <v>147.25</v>
      </c>
      <c r="N170" s="12">
        <v>151.69999999999999</v>
      </c>
      <c r="O170" s="3">
        <v>188.42</v>
      </c>
      <c r="P170" s="12">
        <v>388.26</v>
      </c>
      <c r="Q170" s="3">
        <v>154.76</v>
      </c>
      <c r="R170" s="14">
        <v>124.99</v>
      </c>
      <c r="S170" s="3">
        <v>90.53</v>
      </c>
      <c r="T170" s="13">
        <v>88.84</v>
      </c>
      <c r="U170" s="3">
        <v>78.73</v>
      </c>
      <c r="V170" s="12">
        <v>86.92</v>
      </c>
      <c r="W170" s="3">
        <v>60.38</v>
      </c>
      <c r="X170" s="12">
        <v>92.34</v>
      </c>
      <c r="Y170" s="3">
        <v>79.400000000000006</v>
      </c>
      <c r="Z170" s="6">
        <v>93.9</v>
      </c>
      <c r="AA170" s="3">
        <v>182.03</v>
      </c>
      <c r="AB170" s="6">
        <v>83.88</v>
      </c>
      <c r="AC170" s="8">
        <v>-1.0341886105288001</v>
      </c>
      <c r="AD170" s="8">
        <v>3.79289234531063</v>
      </c>
      <c r="AE170" s="8">
        <v>1.61104493808285E-4</v>
      </c>
      <c r="AF170" s="8">
        <v>3.9313583435326098</v>
      </c>
    </row>
    <row r="171" spans="1:32" x14ac:dyDescent="0.25">
      <c r="B171" s="2" t="s">
        <v>2336</v>
      </c>
      <c r="C171" s="3">
        <v>5.87</v>
      </c>
      <c r="D171" s="3">
        <v>35452.18</v>
      </c>
      <c r="E171" s="3">
        <v>1565.87</v>
      </c>
      <c r="F171" s="2" t="s">
        <v>2335</v>
      </c>
      <c r="G171" s="2">
        <v>11</v>
      </c>
      <c r="H171" s="3">
        <v>52.06</v>
      </c>
      <c r="I171" s="2">
        <v>0</v>
      </c>
      <c r="J171" s="9" t="s">
        <v>2334</v>
      </c>
      <c r="K171" s="3">
        <v>146.02000000000001</v>
      </c>
      <c r="L171" s="12">
        <v>135.41999999999999</v>
      </c>
      <c r="M171" s="3">
        <v>120.87</v>
      </c>
      <c r="N171" s="12">
        <v>121.68</v>
      </c>
      <c r="O171" s="3">
        <v>125.73</v>
      </c>
      <c r="P171" s="13">
        <v>115.34</v>
      </c>
      <c r="Q171" s="8">
        <v>120.31</v>
      </c>
      <c r="R171" s="14">
        <v>87.55</v>
      </c>
      <c r="S171" s="3">
        <v>170.42</v>
      </c>
      <c r="T171" s="12">
        <v>158.62</v>
      </c>
      <c r="U171" s="3">
        <v>183.38</v>
      </c>
      <c r="V171" s="12">
        <v>179.05</v>
      </c>
      <c r="W171" s="3">
        <v>148.49</v>
      </c>
      <c r="X171" s="12">
        <v>165.4</v>
      </c>
      <c r="Y171" s="8">
        <v>183.38</v>
      </c>
      <c r="Z171" s="6">
        <v>178.43</v>
      </c>
      <c r="AA171" s="3">
        <v>121.62</v>
      </c>
      <c r="AB171" s="6">
        <v>170.9</v>
      </c>
      <c r="AC171" s="8">
        <v>0.50063438751992695</v>
      </c>
      <c r="AD171" s="8">
        <v>3.8950872903179001</v>
      </c>
      <c r="AE171" s="8">
        <v>1.2732471410438899E-4</v>
      </c>
      <c r="AF171" s="8">
        <v>3.9271286952636899</v>
      </c>
    </row>
    <row r="172" spans="1:32" x14ac:dyDescent="0.25">
      <c r="A172" s="17" t="s">
        <v>6320</v>
      </c>
      <c r="B172" s="2" t="s">
        <v>842</v>
      </c>
      <c r="C172" s="3">
        <v>11.73</v>
      </c>
      <c r="D172" s="3">
        <v>19596.53</v>
      </c>
      <c r="E172" s="3">
        <v>5460.51</v>
      </c>
      <c r="F172" s="2" t="s">
        <v>841</v>
      </c>
      <c r="G172" s="2">
        <v>6</v>
      </c>
      <c r="H172" s="3">
        <v>34.119999999999997</v>
      </c>
      <c r="I172" s="2">
        <v>0</v>
      </c>
      <c r="J172" s="9" t="s">
        <v>840</v>
      </c>
      <c r="K172" s="3">
        <v>133.80000000000001</v>
      </c>
      <c r="L172" s="13">
        <v>183.75</v>
      </c>
      <c r="M172" s="3">
        <v>214.8</v>
      </c>
      <c r="N172" s="12">
        <v>275.66000000000003</v>
      </c>
      <c r="O172" s="3">
        <v>172.07</v>
      </c>
      <c r="P172" s="12">
        <v>118.74</v>
      </c>
      <c r="Q172" s="3">
        <v>188.72</v>
      </c>
      <c r="R172" s="6">
        <v>179.99</v>
      </c>
      <c r="S172" s="3">
        <v>112.56</v>
      </c>
      <c r="T172" s="12">
        <v>112.27</v>
      </c>
      <c r="U172" s="3">
        <v>95.71</v>
      </c>
      <c r="V172" s="12">
        <v>129.12</v>
      </c>
      <c r="W172" s="3">
        <v>84.65</v>
      </c>
      <c r="X172" s="12">
        <v>78.56</v>
      </c>
      <c r="Y172" s="3">
        <v>69.42</v>
      </c>
      <c r="Z172" s="14">
        <v>68.349999999999994</v>
      </c>
      <c r="AA172" s="3">
        <v>183.44</v>
      </c>
      <c r="AB172" s="6">
        <v>93.83</v>
      </c>
      <c r="AC172" s="8">
        <v>-0.95995823726987195</v>
      </c>
      <c r="AD172" s="8">
        <v>3.8059837578139302</v>
      </c>
      <c r="AE172" s="8">
        <v>1.5632061039170899E-4</v>
      </c>
      <c r="AF172" s="8">
        <v>3.92517925476605</v>
      </c>
    </row>
    <row r="173" spans="1:32" x14ac:dyDescent="0.25">
      <c r="A173" s="17" t="s">
        <v>7447</v>
      </c>
      <c r="B173" s="2" t="s">
        <v>2675</v>
      </c>
      <c r="C173" s="3">
        <v>7.64</v>
      </c>
      <c r="D173" s="3">
        <v>16784.240000000002</v>
      </c>
      <c r="E173" s="3">
        <v>1284.8900000000001</v>
      </c>
      <c r="F173" s="2" t="s">
        <v>2674</v>
      </c>
      <c r="G173" s="2">
        <v>3</v>
      </c>
      <c r="H173" s="3">
        <v>26.17</v>
      </c>
      <c r="I173" s="2">
        <v>0</v>
      </c>
      <c r="J173" s="9" t="s">
        <v>2673</v>
      </c>
      <c r="K173" s="3">
        <v>33.32</v>
      </c>
      <c r="L173" s="12">
        <v>18.850000000000001</v>
      </c>
      <c r="M173" s="3">
        <v>19.22</v>
      </c>
      <c r="N173" s="12" t="s">
        <v>5606</v>
      </c>
      <c r="O173" s="3">
        <v>19.149999999999999</v>
      </c>
      <c r="P173" s="12">
        <v>26.62</v>
      </c>
      <c r="Q173" s="3">
        <v>13.66</v>
      </c>
      <c r="R173" s="6">
        <v>27.14</v>
      </c>
      <c r="S173" s="3">
        <v>45.02</v>
      </c>
      <c r="T173" s="12">
        <v>36.729999999999997</v>
      </c>
      <c r="U173" s="3">
        <v>36.71</v>
      </c>
      <c r="V173" s="12">
        <v>35.56</v>
      </c>
      <c r="W173" s="3">
        <v>45.41</v>
      </c>
      <c r="X173" s="12">
        <v>39.47</v>
      </c>
      <c r="Y173" s="3">
        <v>39.96</v>
      </c>
      <c r="Z173" s="6">
        <v>50.79</v>
      </c>
      <c r="AA173" s="3">
        <v>22.57</v>
      </c>
      <c r="AB173" s="6">
        <v>41.21</v>
      </c>
      <c r="AC173" s="8">
        <v>0.91348913584044</v>
      </c>
      <c r="AD173" s="8">
        <v>3.8059837578139302</v>
      </c>
      <c r="AE173" s="8">
        <v>1.5632061039170899E-4</v>
      </c>
      <c r="AF173" s="8">
        <v>3.9140739346673001</v>
      </c>
    </row>
    <row r="174" spans="1:32" x14ac:dyDescent="0.25">
      <c r="A174" s="17" t="s">
        <v>6815</v>
      </c>
      <c r="B174" s="2" t="s">
        <v>4757</v>
      </c>
      <c r="C174" s="3">
        <v>7.83</v>
      </c>
      <c r="D174" s="3">
        <v>56556.77</v>
      </c>
      <c r="E174" s="3">
        <v>454.3</v>
      </c>
      <c r="F174" s="2" t="s">
        <v>4756</v>
      </c>
      <c r="G174" s="2">
        <v>3</v>
      </c>
      <c r="H174" s="3">
        <v>8.1999999999999993</v>
      </c>
      <c r="I174" s="2">
        <v>1.4E-3</v>
      </c>
      <c r="J174" s="9" t="s">
        <v>4755</v>
      </c>
      <c r="K174" s="3">
        <v>40.380000000000003</v>
      </c>
      <c r="L174" s="12">
        <v>51.63</v>
      </c>
      <c r="M174" s="3">
        <v>58.04</v>
      </c>
      <c r="N174" s="12">
        <v>60.33</v>
      </c>
      <c r="O174" s="3">
        <v>63.99</v>
      </c>
      <c r="P174" s="12">
        <v>42.31</v>
      </c>
      <c r="Q174" s="3">
        <v>53.91</v>
      </c>
      <c r="R174" s="6">
        <v>31.05</v>
      </c>
      <c r="S174" s="3">
        <v>100</v>
      </c>
      <c r="T174" s="12">
        <v>100.01</v>
      </c>
      <c r="U174" s="3">
        <v>67.099999999999994</v>
      </c>
      <c r="V174" s="12">
        <v>77.09</v>
      </c>
      <c r="W174" s="3">
        <v>71.19</v>
      </c>
      <c r="X174" s="12">
        <v>84.86</v>
      </c>
      <c r="Y174" s="3">
        <v>91.83</v>
      </c>
      <c r="Z174" s="6">
        <v>99.96</v>
      </c>
      <c r="AA174" s="3">
        <v>50.21</v>
      </c>
      <c r="AB174" s="6">
        <v>86.51</v>
      </c>
      <c r="AC174" s="8">
        <v>0.80477096659527703</v>
      </c>
      <c r="AD174" s="8">
        <v>3.8027250454588901</v>
      </c>
      <c r="AE174" s="8">
        <v>1.57497967833109E-4</v>
      </c>
      <c r="AF174" s="8">
        <v>3.8869491995696399</v>
      </c>
    </row>
    <row r="175" spans="1:32" x14ac:dyDescent="0.25">
      <c r="A175" s="17" t="s">
        <v>6530</v>
      </c>
      <c r="B175" s="2" t="s">
        <v>1460</v>
      </c>
      <c r="C175" s="3">
        <v>8.59</v>
      </c>
      <c r="D175" s="3">
        <v>31873.63</v>
      </c>
      <c r="E175" s="3">
        <v>3030.34</v>
      </c>
      <c r="F175" s="2" t="s">
        <v>1459</v>
      </c>
      <c r="G175" s="2">
        <v>15</v>
      </c>
      <c r="H175" s="3">
        <v>61.38</v>
      </c>
      <c r="I175" s="2">
        <v>0</v>
      </c>
      <c r="J175" s="9" t="s">
        <v>1458</v>
      </c>
      <c r="K175" s="8">
        <v>130.11000000000001</v>
      </c>
      <c r="L175" s="12">
        <v>110.2</v>
      </c>
      <c r="M175" s="3">
        <v>165.33</v>
      </c>
      <c r="N175" s="12">
        <v>156.69</v>
      </c>
      <c r="O175" s="3">
        <v>136.97999999999999</v>
      </c>
      <c r="P175" s="12">
        <v>126.74</v>
      </c>
      <c r="Q175" s="3">
        <v>139.47</v>
      </c>
      <c r="R175" s="6">
        <v>131.26</v>
      </c>
      <c r="S175" s="3">
        <v>171.16</v>
      </c>
      <c r="T175" s="12">
        <v>188.47</v>
      </c>
      <c r="U175" s="3">
        <v>185.1</v>
      </c>
      <c r="V175" s="12">
        <v>200.62</v>
      </c>
      <c r="W175" s="3">
        <v>158.80000000000001</v>
      </c>
      <c r="X175" s="12">
        <v>201.21</v>
      </c>
      <c r="Y175" s="3">
        <v>202.41</v>
      </c>
      <c r="Z175" s="6">
        <v>207.11</v>
      </c>
      <c r="AA175" s="3">
        <v>137.1</v>
      </c>
      <c r="AB175" s="6">
        <v>189.36</v>
      </c>
      <c r="AC175" s="8">
        <v>0.47058805560911499</v>
      </c>
      <c r="AD175" s="8">
        <v>3.8583264781912998</v>
      </c>
      <c r="AE175" s="8">
        <v>1.3857137354952899E-4</v>
      </c>
      <c r="AF175" s="8">
        <v>3.88691861638419</v>
      </c>
    </row>
    <row r="176" spans="1:32" x14ac:dyDescent="0.25">
      <c r="A176" s="17" t="s">
        <v>6716</v>
      </c>
      <c r="B176" s="2" t="s">
        <v>4472</v>
      </c>
      <c r="C176" s="3">
        <v>6.21</v>
      </c>
      <c r="D176" s="3">
        <v>47082.559999999998</v>
      </c>
      <c r="E176" s="3">
        <v>511.95</v>
      </c>
      <c r="F176" s="2" t="s">
        <v>4471</v>
      </c>
      <c r="G176" s="2">
        <v>11</v>
      </c>
      <c r="H176" s="3">
        <v>27.48</v>
      </c>
      <c r="I176" s="2">
        <v>1.4E-3</v>
      </c>
      <c r="J176" s="9" t="s">
        <v>4470</v>
      </c>
      <c r="K176" s="3">
        <v>59.21</v>
      </c>
      <c r="L176" s="12">
        <v>60.07</v>
      </c>
      <c r="M176" s="3">
        <v>55.8</v>
      </c>
      <c r="N176" s="12">
        <v>59.93</v>
      </c>
      <c r="O176" s="3">
        <v>68.92</v>
      </c>
      <c r="P176" s="12">
        <v>48.9</v>
      </c>
      <c r="Q176" s="3">
        <v>54.97</v>
      </c>
      <c r="R176" s="6">
        <v>58</v>
      </c>
      <c r="S176" s="3">
        <v>72.75</v>
      </c>
      <c r="T176" s="12">
        <v>82.18</v>
      </c>
      <c r="U176" s="3">
        <v>81.38</v>
      </c>
      <c r="V176" s="12">
        <v>68.36</v>
      </c>
      <c r="W176" s="3">
        <v>73.53</v>
      </c>
      <c r="X176" s="12">
        <v>77.22</v>
      </c>
      <c r="Y176" s="3">
        <v>73.03</v>
      </c>
      <c r="Z176" s="6">
        <v>91.07</v>
      </c>
      <c r="AA176" s="3">
        <v>58.23</v>
      </c>
      <c r="AB176" s="6">
        <v>77.44</v>
      </c>
      <c r="AC176" s="8">
        <v>0.41210629373747398</v>
      </c>
      <c r="AD176" s="8">
        <v>3.84386507904046</v>
      </c>
      <c r="AE176" s="8">
        <v>1.43263290189779E-4</v>
      </c>
      <c r="AF176" s="8">
        <v>3.8658932141492</v>
      </c>
    </row>
    <row r="177" spans="1:32" x14ac:dyDescent="0.25">
      <c r="A177" s="17" t="s">
        <v>6087</v>
      </c>
      <c r="B177" s="2" t="s">
        <v>3824</v>
      </c>
      <c r="C177" s="3">
        <v>4.5199999999999996</v>
      </c>
      <c r="D177" s="3">
        <v>87748.71</v>
      </c>
      <c r="E177" s="3">
        <v>718.02</v>
      </c>
      <c r="F177" s="2" t="s">
        <v>3823</v>
      </c>
      <c r="G177" s="2">
        <v>14</v>
      </c>
      <c r="H177" s="3">
        <v>21.69</v>
      </c>
      <c r="I177" s="2">
        <v>8.0000000000000004E-4</v>
      </c>
      <c r="J177" s="9" t="s">
        <v>3822</v>
      </c>
      <c r="K177" s="3">
        <v>190.11</v>
      </c>
      <c r="L177" s="12">
        <v>166.64</v>
      </c>
      <c r="M177" s="3">
        <v>164.24</v>
      </c>
      <c r="N177" s="12">
        <v>158.02000000000001</v>
      </c>
      <c r="O177" s="3">
        <v>156.11000000000001</v>
      </c>
      <c r="P177" s="12">
        <v>159.26</v>
      </c>
      <c r="Q177" s="3">
        <v>141.46</v>
      </c>
      <c r="R177" s="6">
        <v>151.97</v>
      </c>
      <c r="S177" s="3">
        <v>285.17</v>
      </c>
      <c r="T177" s="12">
        <v>289.19</v>
      </c>
      <c r="U177" s="3">
        <v>185.71</v>
      </c>
      <c r="V177" s="12">
        <v>189.83</v>
      </c>
      <c r="W177" s="3">
        <v>256.44</v>
      </c>
      <c r="X177" s="12">
        <v>232.04</v>
      </c>
      <c r="Y177" s="3">
        <v>213.37</v>
      </c>
      <c r="Z177" s="6">
        <v>244.91</v>
      </c>
      <c r="AA177" s="3">
        <v>160.97999999999999</v>
      </c>
      <c r="AB177" s="6">
        <v>237.08</v>
      </c>
      <c r="AC177" s="8">
        <v>0.54532421981609303</v>
      </c>
      <c r="AD177" s="8">
        <v>3.8236465451175299</v>
      </c>
      <c r="AE177" s="8">
        <v>1.50090586572413E-4</v>
      </c>
      <c r="AF177" s="8">
        <v>3.8623375573229302</v>
      </c>
    </row>
    <row r="178" spans="1:32" x14ac:dyDescent="0.25">
      <c r="A178" s="17" t="s">
        <v>7223</v>
      </c>
      <c r="B178" s="2" t="s">
        <v>3530</v>
      </c>
      <c r="C178" s="3">
        <v>4.96</v>
      </c>
      <c r="D178" s="3">
        <v>37479.160000000003</v>
      </c>
      <c r="E178" s="3">
        <v>844.09</v>
      </c>
      <c r="F178" s="2" t="s">
        <v>3529</v>
      </c>
      <c r="G178" s="2">
        <v>7</v>
      </c>
      <c r="H178" s="3">
        <v>26.46</v>
      </c>
      <c r="I178" s="2">
        <v>8.0000000000000004E-4</v>
      </c>
      <c r="J178" s="9" t="s">
        <v>3528</v>
      </c>
      <c r="K178" s="3">
        <v>7.26</v>
      </c>
      <c r="L178" s="12">
        <v>9.14</v>
      </c>
      <c r="M178" s="3">
        <v>6.46</v>
      </c>
      <c r="N178" s="12">
        <v>6.74</v>
      </c>
      <c r="O178" s="3">
        <v>5.35</v>
      </c>
      <c r="P178" s="12">
        <v>5.15</v>
      </c>
      <c r="Q178" s="3">
        <v>4.33</v>
      </c>
      <c r="R178" s="6">
        <v>2.48</v>
      </c>
      <c r="S178" s="3">
        <v>9.8699999999999992</v>
      </c>
      <c r="T178" s="12">
        <v>8.42</v>
      </c>
      <c r="U178" s="3">
        <v>20.52</v>
      </c>
      <c r="V178" s="12">
        <v>17.97</v>
      </c>
      <c r="W178" s="3">
        <v>10.52</v>
      </c>
      <c r="X178" s="12">
        <v>14.99</v>
      </c>
      <c r="Y178" s="3">
        <v>13.58</v>
      </c>
      <c r="Z178" s="6">
        <v>17.82</v>
      </c>
      <c r="AA178" s="3">
        <v>5.86</v>
      </c>
      <c r="AB178" s="6">
        <v>14.21</v>
      </c>
      <c r="AC178" s="8">
        <v>1.30223887403054</v>
      </c>
      <c r="AD178" s="8">
        <v>3.6350606668252299</v>
      </c>
      <c r="AE178" s="8">
        <v>2.31707095449671E-4</v>
      </c>
      <c r="AF178" s="8">
        <v>3.8612811522260602</v>
      </c>
    </row>
    <row r="179" spans="1:32" x14ac:dyDescent="0.25">
      <c r="A179" s="17" t="s">
        <v>6073</v>
      </c>
      <c r="B179" s="2" t="s">
        <v>551</v>
      </c>
      <c r="C179" s="3">
        <v>5.95</v>
      </c>
      <c r="D179" s="3">
        <v>43324.84</v>
      </c>
      <c r="E179" s="3">
        <v>8888.6299999999992</v>
      </c>
      <c r="F179" s="2" t="s">
        <v>550</v>
      </c>
      <c r="G179" s="2">
        <v>16</v>
      </c>
      <c r="H179" s="3">
        <v>62.07</v>
      </c>
      <c r="I179" s="2">
        <v>0</v>
      </c>
      <c r="J179" s="9" t="s">
        <v>549</v>
      </c>
      <c r="K179" s="3">
        <v>726.88</v>
      </c>
      <c r="L179" s="12">
        <v>817.39</v>
      </c>
      <c r="M179" s="3">
        <v>988.82</v>
      </c>
      <c r="N179" s="12">
        <v>1023.53</v>
      </c>
      <c r="O179" s="3">
        <v>814.59</v>
      </c>
      <c r="P179" s="12">
        <v>722.98</v>
      </c>
      <c r="Q179" s="3">
        <v>741.17</v>
      </c>
      <c r="R179" s="6">
        <v>894.97</v>
      </c>
      <c r="S179" s="3">
        <v>1210.99</v>
      </c>
      <c r="T179" s="12">
        <v>1151.44</v>
      </c>
      <c r="U179" s="3">
        <v>1161.23</v>
      </c>
      <c r="V179" s="12">
        <v>1202.77</v>
      </c>
      <c r="W179" s="3">
        <v>1033.74</v>
      </c>
      <c r="X179" s="12">
        <v>1188.95</v>
      </c>
      <c r="Y179" s="3">
        <v>1028.53</v>
      </c>
      <c r="Z179" s="6">
        <v>1181.5899999999999</v>
      </c>
      <c r="AA179" s="3">
        <v>841.29</v>
      </c>
      <c r="AB179" s="6">
        <v>1144.9100000000001</v>
      </c>
      <c r="AC179" s="8">
        <v>0.453791929606429</v>
      </c>
      <c r="AD179" s="8">
        <v>3.8297193412288602</v>
      </c>
      <c r="AE179" s="8">
        <v>1.4800645571366399E-4</v>
      </c>
      <c r="AF179" s="8">
        <v>3.85651103303988</v>
      </c>
    </row>
    <row r="180" spans="1:32" x14ac:dyDescent="0.25">
      <c r="A180" s="17" t="s">
        <v>6919</v>
      </c>
      <c r="B180" s="2" t="s">
        <v>1403</v>
      </c>
      <c r="C180" s="3">
        <v>8.6</v>
      </c>
      <c r="D180" s="3">
        <v>21767.18</v>
      </c>
      <c r="E180" s="3">
        <v>3184.81</v>
      </c>
      <c r="F180" s="2" t="s">
        <v>1402</v>
      </c>
      <c r="G180" s="2">
        <v>11</v>
      </c>
      <c r="H180" s="3">
        <v>60.22</v>
      </c>
      <c r="I180" s="2">
        <v>0</v>
      </c>
      <c r="J180" s="9" t="s">
        <v>1401</v>
      </c>
      <c r="K180" s="3">
        <v>99.6</v>
      </c>
      <c r="L180" s="12">
        <v>120.34</v>
      </c>
      <c r="M180" s="3">
        <v>121.96</v>
      </c>
      <c r="N180" s="12">
        <v>119.6</v>
      </c>
      <c r="O180" s="3">
        <v>109.23</v>
      </c>
      <c r="P180" s="12">
        <v>107.63</v>
      </c>
      <c r="Q180" s="3">
        <v>77.89</v>
      </c>
      <c r="R180" s="6">
        <v>73.900000000000006</v>
      </c>
      <c r="S180" s="3">
        <v>187.56</v>
      </c>
      <c r="T180" s="12">
        <v>171.5</v>
      </c>
      <c r="U180" s="3">
        <v>150.69</v>
      </c>
      <c r="V180" s="12">
        <v>156.66</v>
      </c>
      <c r="W180" s="3">
        <v>135.78</v>
      </c>
      <c r="X180" s="12">
        <v>176.27</v>
      </c>
      <c r="Y180" s="3">
        <v>134.01</v>
      </c>
      <c r="Z180" s="6">
        <v>179.75</v>
      </c>
      <c r="AA180" s="3">
        <v>103.77</v>
      </c>
      <c r="AB180" s="6">
        <v>161.53</v>
      </c>
      <c r="AC180" s="8">
        <v>0.65120082887394104</v>
      </c>
      <c r="AD180" s="8">
        <v>3.79128195343911</v>
      </c>
      <c r="AE180" s="8">
        <v>1.6170298857590799E-4</v>
      </c>
      <c r="AF180" s="8">
        <v>3.8468014466565799</v>
      </c>
    </row>
    <row r="181" spans="1:32" x14ac:dyDescent="0.25">
      <c r="A181" s="17" t="s">
        <v>7470</v>
      </c>
      <c r="B181" s="2" t="s">
        <v>5432</v>
      </c>
      <c r="C181" s="3">
        <v>6.07</v>
      </c>
      <c r="D181" s="3">
        <v>189541.09</v>
      </c>
      <c r="E181" s="3">
        <v>287.45</v>
      </c>
      <c r="F181" s="2" t="s">
        <v>5431</v>
      </c>
      <c r="G181" s="2">
        <v>6</v>
      </c>
      <c r="H181" s="3">
        <v>5.67</v>
      </c>
      <c r="I181" s="2">
        <v>5.4000000000000003E-3</v>
      </c>
      <c r="J181" s="9" t="s">
        <v>5430</v>
      </c>
      <c r="K181" s="3">
        <v>197.7</v>
      </c>
      <c r="L181" s="12">
        <v>187.42</v>
      </c>
      <c r="M181" s="3">
        <v>205.88</v>
      </c>
      <c r="N181" s="12">
        <v>173.63</v>
      </c>
      <c r="O181" s="3">
        <v>201.08</v>
      </c>
      <c r="P181" s="12">
        <v>177.7</v>
      </c>
      <c r="Q181" s="3">
        <v>189.92</v>
      </c>
      <c r="R181" s="6">
        <v>174.66</v>
      </c>
      <c r="S181" s="3">
        <v>269.61</v>
      </c>
      <c r="T181" s="12">
        <v>271.14999999999998</v>
      </c>
      <c r="U181" s="3">
        <v>244.79</v>
      </c>
      <c r="V181" s="12">
        <v>292.82</v>
      </c>
      <c r="W181" s="3">
        <v>251.32</v>
      </c>
      <c r="X181" s="12">
        <v>220.49</v>
      </c>
      <c r="Y181" s="3">
        <v>251.95</v>
      </c>
      <c r="Z181" s="6">
        <v>205.01</v>
      </c>
      <c r="AA181" s="3">
        <v>188.5</v>
      </c>
      <c r="AB181" s="6">
        <v>250.89</v>
      </c>
      <c r="AC181" s="8">
        <v>0.40700403418214598</v>
      </c>
      <c r="AD181" s="8">
        <v>3.8059837578139302</v>
      </c>
      <c r="AE181" s="8">
        <v>1.5632061039170899E-4</v>
      </c>
      <c r="AF181" s="8">
        <v>3.8276839797172402</v>
      </c>
    </row>
    <row r="182" spans="1:32" x14ac:dyDescent="0.25">
      <c r="A182" s="17" t="s">
        <v>6543</v>
      </c>
      <c r="B182" s="2" t="s">
        <v>4259</v>
      </c>
      <c r="C182" s="3">
        <v>5.29</v>
      </c>
      <c r="D182" s="3">
        <v>96209.55</v>
      </c>
      <c r="E182" s="3">
        <v>580.87</v>
      </c>
      <c r="F182" s="2" t="s">
        <v>4258</v>
      </c>
      <c r="G182" s="2">
        <v>16</v>
      </c>
      <c r="H182" s="3">
        <v>27.87</v>
      </c>
      <c r="I182" s="2">
        <v>1.4E-3</v>
      </c>
      <c r="J182" s="9" t="s">
        <v>4257</v>
      </c>
      <c r="K182" s="3">
        <v>169.15</v>
      </c>
      <c r="L182" s="12">
        <v>150.86000000000001</v>
      </c>
      <c r="M182" s="3">
        <v>134.13999999999999</v>
      </c>
      <c r="N182" s="12">
        <v>127.21</v>
      </c>
      <c r="O182" s="3">
        <v>166.56</v>
      </c>
      <c r="P182" s="12">
        <v>172.32</v>
      </c>
      <c r="Q182" s="3">
        <v>176.57</v>
      </c>
      <c r="R182" s="6">
        <v>149.54</v>
      </c>
      <c r="S182" s="3">
        <v>245.3</v>
      </c>
      <c r="T182" s="12">
        <v>243.61</v>
      </c>
      <c r="U182" s="3">
        <v>189.51</v>
      </c>
      <c r="V182" s="12">
        <v>189.47</v>
      </c>
      <c r="W182" s="3">
        <v>213.88</v>
      </c>
      <c r="X182" s="12">
        <v>197.39</v>
      </c>
      <c r="Y182" s="3">
        <v>216.21</v>
      </c>
      <c r="Z182" s="6">
        <v>247.53</v>
      </c>
      <c r="AA182" s="3">
        <v>155.79</v>
      </c>
      <c r="AB182" s="6">
        <v>217.86</v>
      </c>
      <c r="AC182" s="8">
        <v>0.48461027681451602</v>
      </c>
      <c r="AD182" s="8">
        <v>3.79128195343911</v>
      </c>
      <c r="AE182" s="8">
        <v>1.6170298857590799E-4</v>
      </c>
      <c r="AF182" s="8">
        <v>3.8221284608013</v>
      </c>
    </row>
    <row r="183" spans="1:32" x14ac:dyDescent="0.25">
      <c r="A183" s="17" t="s">
        <v>6938</v>
      </c>
      <c r="B183" s="2" t="s">
        <v>2606</v>
      </c>
      <c r="C183" s="3">
        <v>10.85</v>
      </c>
      <c r="D183" s="3">
        <v>22126.880000000001</v>
      </c>
      <c r="E183" s="3">
        <v>1327.77</v>
      </c>
      <c r="F183" s="2" t="s">
        <v>2605</v>
      </c>
      <c r="G183" s="2">
        <v>7</v>
      </c>
      <c r="H183" s="3">
        <v>49.48</v>
      </c>
      <c r="I183" s="2">
        <v>0</v>
      </c>
      <c r="J183" s="9" t="s">
        <v>2604</v>
      </c>
      <c r="K183" s="3">
        <v>39.729999999999997</v>
      </c>
      <c r="L183" s="12">
        <v>45.04</v>
      </c>
      <c r="M183" s="3">
        <v>47.72</v>
      </c>
      <c r="N183" s="12">
        <v>50.79</v>
      </c>
      <c r="O183" s="3">
        <v>45.59</v>
      </c>
      <c r="P183" s="12">
        <v>42.45</v>
      </c>
      <c r="Q183" s="3">
        <v>44.11</v>
      </c>
      <c r="R183" s="6">
        <v>48.66</v>
      </c>
      <c r="S183" s="3">
        <v>53.37</v>
      </c>
      <c r="T183" s="12">
        <v>59.89</v>
      </c>
      <c r="U183" s="3">
        <v>60.27</v>
      </c>
      <c r="V183" s="12">
        <v>52.44</v>
      </c>
      <c r="W183" s="3">
        <v>56.26</v>
      </c>
      <c r="X183" s="12">
        <v>55.14</v>
      </c>
      <c r="Y183" s="3">
        <v>59.46</v>
      </c>
      <c r="Z183" s="6">
        <v>58.81</v>
      </c>
      <c r="AA183" s="3">
        <v>45.51</v>
      </c>
      <c r="AB183" s="6">
        <v>56.95</v>
      </c>
      <c r="AC183" s="8">
        <v>0.32559293577765103</v>
      </c>
      <c r="AD183" s="8">
        <v>3.8059837578139302</v>
      </c>
      <c r="AE183" s="8">
        <v>1.5632061039170899E-4</v>
      </c>
      <c r="AF183" s="8">
        <v>3.8198852240050001</v>
      </c>
    </row>
    <row r="184" spans="1:32" x14ac:dyDescent="0.25">
      <c r="A184" s="17" t="s">
        <v>5863</v>
      </c>
      <c r="B184" s="2" t="s">
        <v>4133</v>
      </c>
      <c r="C184" s="3">
        <v>5.89</v>
      </c>
      <c r="D184" s="3">
        <v>193594.51</v>
      </c>
      <c r="E184" s="3">
        <v>610.41999999999996</v>
      </c>
      <c r="F184" s="2" t="s">
        <v>4132</v>
      </c>
      <c r="G184" s="2">
        <v>2</v>
      </c>
      <c r="H184" s="3">
        <v>1.1499999999999999</v>
      </c>
      <c r="I184" s="2">
        <v>8.0000000000000004E-4</v>
      </c>
      <c r="J184" s="9" t="s">
        <v>4131</v>
      </c>
      <c r="K184" s="3">
        <v>584.45000000000005</v>
      </c>
      <c r="L184" s="13">
        <v>791.43</v>
      </c>
      <c r="M184" s="3">
        <v>3612.13</v>
      </c>
      <c r="N184" s="12">
        <v>2980.34</v>
      </c>
      <c r="O184" s="3">
        <v>3156.83</v>
      </c>
      <c r="P184" s="13">
        <v>4212.88</v>
      </c>
      <c r="Q184" s="3">
        <v>2170.29</v>
      </c>
      <c r="R184" s="14">
        <v>6663.72</v>
      </c>
      <c r="S184" s="8">
        <v>300.02999999999997</v>
      </c>
      <c r="T184" s="12">
        <v>262.3</v>
      </c>
      <c r="U184" s="3">
        <v>994.7</v>
      </c>
      <c r="V184" s="12">
        <v>950.31</v>
      </c>
      <c r="W184" s="3">
        <v>550.91</v>
      </c>
      <c r="X184" s="12">
        <v>704.35</v>
      </c>
      <c r="Y184" s="3">
        <v>498.41</v>
      </c>
      <c r="Z184" s="6">
        <v>475.61</v>
      </c>
      <c r="AA184" s="3">
        <v>3021.51</v>
      </c>
      <c r="AB184" s="6">
        <v>592.08000000000004</v>
      </c>
      <c r="AC184" s="8">
        <v>-2.13684127576248</v>
      </c>
      <c r="AD184" s="8">
        <v>3.1616374739437698</v>
      </c>
      <c r="AE184" s="8">
        <v>6.8922738684082797E-4</v>
      </c>
      <c r="AF184" s="8">
        <v>3.8160243912281002</v>
      </c>
    </row>
    <row r="185" spans="1:32" x14ac:dyDescent="0.25">
      <c r="A185" s="17" t="s">
        <v>6567</v>
      </c>
      <c r="B185" s="2" t="s">
        <v>3938</v>
      </c>
      <c r="C185" s="3">
        <v>5.44</v>
      </c>
      <c r="D185" s="3">
        <v>54539.6</v>
      </c>
      <c r="E185" s="3">
        <v>675.58</v>
      </c>
      <c r="F185" s="2" t="s">
        <v>3937</v>
      </c>
      <c r="G185" s="2">
        <v>9</v>
      </c>
      <c r="H185" s="3">
        <v>19.829999999999998</v>
      </c>
      <c r="I185" s="2">
        <v>8.0000000000000004E-4</v>
      </c>
      <c r="J185" s="9" t="s">
        <v>3936</v>
      </c>
      <c r="K185" s="3">
        <v>98.22</v>
      </c>
      <c r="L185" s="12">
        <v>103.93</v>
      </c>
      <c r="M185" s="3">
        <v>89.05</v>
      </c>
      <c r="N185" s="12">
        <v>95.2</v>
      </c>
      <c r="O185" s="3">
        <v>95.04</v>
      </c>
      <c r="P185" s="12">
        <v>89.91</v>
      </c>
      <c r="Q185" s="3">
        <v>85.67</v>
      </c>
      <c r="R185" s="6">
        <v>79.73</v>
      </c>
      <c r="S185" s="3">
        <v>127.38</v>
      </c>
      <c r="T185" s="12">
        <v>140.15</v>
      </c>
      <c r="U185" s="3">
        <v>105.49</v>
      </c>
      <c r="V185" s="12">
        <v>117.7</v>
      </c>
      <c r="W185" s="3">
        <v>105.79</v>
      </c>
      <c r="X185" s="12">
        <v>120.92</v>
      </c>
      <c r="Y185" s="3">
        <v>122.8</v>
      </c>
      <c r="Z185" s="6">
        <v>128.11000000000001</v>
      </c>
      <c r="AA185" s="3">
        <v>92.09</v>
      </c>
      <c r="AB185" s="6">
        <v>121.04</v>
      </c>
      <c r="AC185" s="8">
        <v>0.39283027585133301</v>
      </c>
      <c r="AD185" s="8">
        <v>3.79128195343911</v>
      </c>
      <c r="AE185" s="8">
        <v>1.6170298857590799E-4</v>
      </c>
      <c r="AF185" s="8">
        <v>3.8115790003748402</v>
      </c>
    </row>
    <row r="186" spans="1:32" x14ac:dyDescent="0.25">
      <c r="A186" s="17" t="s">
        <v>7326</v>
      </c>
      <c r="B186" s="2" t="s">
        <v>3032</v>
      </c>
      <c r="C186" s="3">
        <v>9.15</v>
      </c>
      <c r="D186" s="3">
        <v>18814.39</v>
      </c>
      <c r="E186" s="3">
        <v>1083.1199999999999</v>
      </c>
      <c r="F186" s="2" t="s">
        <v>3031</v>
      </c>
      <c r="G186" s="2">
        <v>7</v>
      </c>
      <c r="H186" s="3">
        <v>42.59</v>
      </c>
      <c r="I186" s="2">
        <v>0</v>
      </c>
      <c r="J186" s="9" t="s">
        <v>3030</v>
      </c>
      <c r="K186" s="8">
        <v>34.96</v>
      </c>
      <c r="L186" s="13">
        <v>20.399999999999999</v>
      </c>
      <c r="M186" s="8">
        <v>29.3</v>
      </c>
      <c r="N186" s="12">
        <v>32.479999999999997</v>
      </c>
      <c r="O186" s="8">
        <v>27.7</v>
      </c>
      <c r="P186" s="12">
        <v>39.25</v>
      </c>
      <c r="Q186" s="8">
        <v>29.78</v>
      </c>
      <c r="R186" s="14">
        <v>27.64</v>
      </c>
      <c r="S186" s="8">
        <v>47.86</v>
      </c>
      <c r="T186" s="13">
        <v>42.6</v>
      </c>
      <c r="U186" s="8">
        <v>46.35</v>
      </c>
      <c r="V186" s="12">
        <v>40.4</v>
      </c>
      <c r="W186" s="8">
        <v>77.209999999999994</v>
      </c>
      <c r="X186" s="13">
        <v>69.06</v>
      </c>
      <c r="Y186" s="8">
        <v>74.63</v>
      </c>
      <c r="Z186" s="14">
        <v>48.13</v>
      </c>
      <c r="AA186" s="3">
        <v>30.19</v>
      </c>
      <c r="AB186" s="6">
        <v>55.78</v>
      </c>
      <c r="AC186" s="8">
        <v>0.86394024770364797</v>
      </c>
      <c r="AD186" s="8">
        <v>3.7032037346447799</v>
      </c>
      <c r="AE186" s="8">
        <v>1.9805976770708399E-4</v>
      </c>
      <c r="AF186" s="8">
        <v>3.80264521772532</v>
      </c>
    </row>
    <row r="187" spans="1:32" x14ac:dyDescent="0.25">
      <c r="A187" s="17" t="s">
        <v>6779</v>
      </c>
      <c r="B187" s="2" t="s">
        <v>971</v>
      </c>
      <c r="C187" s="3">
        <v>9.34</v>
      </c>
      <c r="D187" s="3">
        <v>25483.38</v>
      </c>
      <c r="E187" s="3">
        <v>4719.82</v>
      </c>
      <c r="F187" s="2" t="s">
        <v>970</v>
      </c>
      <c r="G187" s="2">
        <v>15</v>
      </c>
      <c r="H187" s="3">
        <v>66.08</v>
      </c>
      <c r="I187" s="2">
        <v>0</v>
      </c>
      <c r="J187" s="9" t="s">
        <v>969</v>
      </c>
      <c r="K187" s="3">
        <v>103.93</v>
      </c>
      <c r="L187" s="12">
        <v>90.68</v>
      </c>
      <c r="M187" s="3">
        <v>126.89</v>
      </c>
      <c r="N187" s="12">
        <v>99.59</v>
      </c>
      <c r="O187" s="3">
        <v>107.38</v>
      </c>
      <c r="P187" s="12">
        <v>103.04</v>
      </c>
      <c r="Q187" s="3">
        <v>123.18</v>
      </c>
      <c r="R187" s="6">
        <v>131.34</v>
      </c>
      <c r="S187" s="3">
        <v>161.57</v>
      </c>
      <c r="T187" s="12">
        <v>153.11000000000001</v>
      </c>
      <c r="U187" s="3">
        <v>141.63999999999999</v>
      </c>
      <c r="V187" s="12">
        <v>143.68</v>
      </c>
      <c r="W187" s="3">
        <v>137.37</v>
      </c>
      <c r="X187" s="12">
        <v>140.41</v>
      </c>
      <c r="Y187" s="3">
        <v>150.05000000000001</v>
      </c>
      <c r="Z187" s="6">
        <v>166.4</v>
      </c>
      <c r="AA187" s="3">
        <v>110.75</v>
      </c>
      <c r="AB187" s="6">
        <v>149.28</v>
      </c>
      <c r="AC187" s="8">
        <v>0.43843793125080799</v>
      </c>
      <c r="AD187" s="8">
        <v>3.7733980958271101</v>
      </c>
      <c r="AE187" s="8">
        <v>1.6850077557160301E-4</v>
      </c>
      <c r="AF187" s="8">
        <v>3.7987841487969698</v>
      </c>
    </row>
    <row r="188" spans="1:32" x14ac:dyDescent="0.25">
      <c r="A188" s="17" t="s">
        <v>6173</v>
      </c>
      <c r="B188" s="2" t="s">
        <v>959</v>
      </c>
      <c r="C188" s="3">
        <v>4.4800000000000004</v>
      </c>
      <c r="D188" s="3">
        <v>33051.120000000003</v>
      </c>
      <c r="E188" s="3">
        <v>4795.9799999999996</v>
      </c>
      <c r="F188" s="2" t="s">
        <v>958</v>
      </c>
      <c r="G188" s="2">
        <v>13</v>
      </c>
      <c r="H188" s="3">
        <v>43.51</v>
      </c>
      <c r="I188" s="2">
        <v>0</v>
      </c>
      <c r="J188" s="9" t="s">
        <v>957</v>
      </c>
      <c r="K188" s="3">
        <v>319.85000000000002</v>
      </c>
      <c r="L188" s="12">
        <v>335.78</v>
      </c>
      <c r="M188" s="3">
        <v>275.12</v>
      </c>
      <c r="N188" s="12">
        <v>314.85000000000002</v>
      </c>
      <c r="O188" s="3">
        <v>255.67</v>
      </c>
      <c r="P188" s="12">
        <v>211.68</v>
      </c>
      <c r="Q188" s="3">
        <v>335.88</v>
      </c>
      <c r="R188" s="6">
        <v>313.89999999999998</v>
      </c>
      <c r="S188" s="3">
        <v>475.6</v>
      </c>
      <c r="T188" s="12">
        <v>502.36</v>
      </c>
      <c r="U188" s="3">
        <v>389.27</v>
      </c>
      <c r="V188" s="12">
        <v>411.09</v>
      </c>
      <c r="W188" s="3">
        <v>512.04</v>
      </c>
      <c r="X188" s="12">
        <v>425.3</v>
      </c>
      <c r="Y188" s="3">
        <v>349.84</v>
      </c>
      <c r="Z188" s="6">
        <v>447.92</v>
      </c>
      <c r="AA188" s="3">
        <v>295.33999999999997</v>
      </c>
      <c r="AB188" s="6">
        <v>439.18</v>
      </c>
      <c r="AC188" s="8">
        <v>0.57741415180699995</v>
      </c>
      <c r="AD188" s="8">
        <v>3.74779703888015</v>
      </c>
      <c r="AE188" s="8">
        <v>1.7873226585845501E-4</v>
      </c>
      <c r="AF188" s="8">
        <v>3.7920165805737001</v>
      </c>
    </row>
    <row r="189" spans="1:32" x14ac:dyDescent="0.25">
      <c r="A189" s="17" t="s">
        <v>6942</v>
      </c>
      <c r="B189" s="2" t="s">
        <v>1853</v>
      </c>
      <c r="C189" s="3">
        <v>4.82</v>
      </c>
      <c r="D189" s="3">
        <v>21484.26</v>
      </c>
      <c r="E189" s="3">
        <v>2213.77</v>
      </c>
      <c r="F189" s="2" t="s">
        <v>1852</v>
      </c>
      <c r="G189" s="2">
        <v>8</v>
      </c>
      <c r="H189" s="3">
        <v>58.73</v>
      </c>
      <c r="I189" s="2">
        <v>0</v>
      </c>
      <c r="J189" s="9" t="s">
        <v>1851</v>
      </c>
      <c r="K189" s="3">
        <v>37.47</v>
      </c>
      <c r="L189" s="12">
        <v>48.7</v>
      </c>
      <c r="M189" s="3">
        <v>43.8</v>
      </c>
      <c r="N189" s="12">
        <v>42.18</v>
      </c>
      <c r="O189" s="3">
        <v>45.8</v>
      </c>
      <c r="P189" s="12">
        <v>38.53</v>
      </c>
      <c r="Q189" s="3">
        <v>46.37</v>
      </c>
      <c r="R189" s="6">
        <v>55.47</v>
      </c>
      <c r="S189" s="3">
        <v>33.090000000000003</v>
      </c>
      <c r="T189" s="12">
        <v>33.53</v>
      </c>
      <c r="U189" s="3">
        <v>28.35</v>
      </c>
      <c r="V189" s="12">
        <v>36.85</v>
      </c>
      <c r="W189" s="3">
        <v>24.6</v>
      </c>
      <c r="X189" s="12">
        <v>31.77</v>
      </c>
      <c r="Y189" s="3">
        <v>27.82</v>
      </c>
      <c r="Z189" s="6">
        <v>34.01</v>
      </c>
      <c r="AA189" s="3">
        <v>44.79</v>
      </c>
      <c r="AB189" s="6">
        <v>31.25</v>
      </c>
      <c r="AC189" s="8">
        <v>-0.51976387382703204</v>
      </c>
      <c r="AD189" s="8">
        <v>3.75596812966372</v>
      </c>
      <c r="AE189" s="8">
        <v>1.75400921361393E-4</v>
      </c>
      <c r="AF189" s="8">
        <v>3.7917609465240898</v>
      </c>
    </row>
    <row r="190" spans="1:32" x14ac:dyDescent="0.25">
      <c r="A190" s="17" t="s">
        <v>6952</v>
      </c>
      <c r="B190" s="2" t="s">
        <v>575</v>
      </c>
      <c r="C190" s="3">
        <v>8.86</v>
      </c>
      <c r="D190" s="3">
        <v>11594.34</v>
      </c>
      <c r="E190" s="3">
        <v>8530.24</v>
      </c>
      <c r="F190" s="2" t="s">
        <v>574</v>
      </c>
      <c r="G190" s="2">
        <v>5</v>
      </c>
      <c r="H190" s="3">
        <v>56.31</v>
      </c>
      <c r="I190" s="2">
        <v>0</v>
      </c>
      <c r="J190" s="9" t="s">
        <v>573</v>
      </c>
      <c r="K190" s="3">
        <v>55.19</v>
      </c>
      <c r="L190" s="12">
        <v>55.54</v>
      </c>
      <c r="M190" s="3">
        <v>51.81</v>
      </c>
      <c r="N190" s="12">
        <v>45.42</v>
      </c>
      <c r="O190" s="3">
        <v>31.04</v>
      </c>
      <c r="P190" s="12">
        <v>28.89</v>
      </c>
      <c r="Q190" s="3">
        <v>46.28</v>
      </c>
      <c r="R190" s="6">
        <v>37.97</v>
      </c>
      <c r="S190" s="3">
        <v>39.51</v>
      </c>
      <c r="T190" s="12">
        <v>25.39</v>
      </c>
      <c r="U190" s="3">
        <v>19.47</v>
      </c>
      <c r="V190" s="12">
        <v>19.72</v>
      </c>
      <c r="W190" s="3">
        <v>23.25</v>
      </c>
      <c r="X190" s="12">
        <v>18.54</v>
      </c>
      <c r="Y190" s="3">
        <v>20.18</v>
      </c>
      <c r="Z190" s="6">
        <v>18.079999999999998</v>
      </c>
      <c r="AA190" s="3">
        <v>44.02</v>
      </c>
      <c r="AB190" s="6">
        <v>23.02</v>
      </c>
      <c r="AC190" s="8">
        <v>-0.943982060961577</v>
      </c>
      <c r="AD190" s="8">
        <v>3.6675259875582902</v>
      </c>
      <c r="AE190" s="8">
        <v>2.1501760120450501E-4</v>
      </c>
      <c r="AF190" s="8">
        <v>3.7870633742825999</v>
      </c>
    </row>
    <row r="191" spans="1:32" x14ac:dyDescent="0.25">
      <c r="A191" s="17" t="s">
        <v>7435</v>
      </c>
      <c r="B191" s="2" t="s">
        <v>4475</v>
      </c>
      <c r="C191" s="3">
        <v>9.7799999999999994</v>
      </c>
      <c r="D191" s="3">
        <v>29374.83</v>
      </c>
      <c r="E191" s="3">
        <v>511.34</v>
      </c>
      <c r="F191" s="2" t="s">
        <v>4474</v>
      </c>
      <c r="G191" s="2">
        <v>4</v>
      </c>
      <c r="H191" s="3">
        <v>23.02</v>
      </c>
      <c r="I191" s="2">
        <v>1.4E-3</v>
      </c>
      <c r="J191" s="9" t="s">
        <v>4473</v>
      </c>
      <c r="K191" s="3">
        <v>19.18</v>
      </c>
      <c r="L191" s="12">
        <v>19.11</v>
      </c>
      <c r="M191" s="3">
        <v>24.48</v>
      </c>
      <c r="N191" s="12">
        <v>19.149999999999999</v>
      </c>
      <c r="O191" s="3">
        <v>18.64</v>
      </c>
      <c r="P191" s="12">
        <v>19.68</v>
      </c>
      <c r="Q191" s="3">
        <v>15.39</v>
      </c>
      <c r="R191" s="6" t="s">
        <v>5606</v>
      </c>
      <c r="S191" s="3">
        <v>30.43</v>
      </c>
      <c r="T191" s="12">
        <v>30.46</v>
      </c>
      <c r="U191" s="3">
        <v>27.54</v>
      </c>
      <c r="V191" s="12">
        <v>24.58</v>
      </c>
      <c r="W191" s="3">
        <v>29.74</v>
      </c>
      <c r="X191" s="12">
        <v>22.95</v>
      </c>
      <c r="Y191" s="3">
        <v>26.99</v>
      </c>
      <c r="Z191" s="6">
        <v>26.98</v>
      </c>
      <c r="AA191" s="3">
        <v>19.38</v>
      </c>
      <c r="AB191" s="6">
        <v>27.46</v>
      </c>
      <c r="AC191" s="8">
        <v>0.50797205445302196</v>
      </c>
      <c r="AD191" s="8">
        <v>3.74779703888015</v>
      </c>
      <c r="AE191" s="8">
        <v>1.7873226585845501E-4</v>
      </c>
      <c r="AF191" s="8">
        <v>3.7820653422097399</v>
      </c>
    </row>
    <row r="192" spans="1:32" x14ac:dyDescent="0.25">
      <c r="A192" s="17" t="s">
        <v>7428</v>
      </c>
      <c r="B192" s="2" t="s">
        <v>5327</v>
      </c>
      <c r="C192" s="3">
        <v>5.51</v>
      </c>
      <c r="D192" s="3">
        <v>35608.1</v>
      </c>
      <c r="E192" s="3">
        <v>316.76</v>
      </c>
      <c r="F192" s="2" t="s">
        <v>5326</v>
      </c>
      <c r="G192" s="2">
        <v>2</v>
      </c>
      <c r="H192" s="3">
        <v>11.6</v>
      </c>
      <c r="I192" s="2">
        <v>4.4000000000000003E-3</v>
      </c>
      <c r="J192" s="9" t="s">
        <v>5325</v>
      </c>
      <c r="K192" s="3">
        <v>28.4</v>
      </c>
      <c r="L192" s="12">
        <v>28.08</v>
      </c>
      <c r="M192" s="3">
        <v>25.13</v>
      </c>
      <c r="N192" s="12">
        <v>21.47</v>
      </c>
      <c r="O192" s="3">
        <v>26.62</v>
      </c>
      <c r="P192" s="12">
        <v>25.06</v>
      </c>
      <c r="Q192" s="3">
        <v>19.48</v>
      </c>
      <c r="R192" s="6" t="s">
        <v>5606</v>
      </c>
      <c r="S192" s="3">
        <v>38.5</v>
      </c>
      <c r="T192" s="12">
        <v>35.840000000000003</v>
      </c>
      <c r="U192" s="3">
        <v>39.630000000000003</v>
      </c>
      <c r="V192" s="12">
        <v>40.840000000000003</v>
      </c>
      <c r="W192" s="3">
        <v>29.31</v>
      </c>
      <c r="X192" s="12">
        <v>35.15</v>
      </c>
      <c r="Y192" s="3">
        <v>31.44</v>
      </c>
      <c r="Z192" s="6">
        <v>40.44</v>
      </c>
      <c r="AA192" s="3">
        <v>24.89</v>
      </c>
      <c r="AB192" s="6">
        <v>36.39</v>
      </c>
      <c r="AC192" s="8">
        <v>0.55067300702270505</v>
      </c>
      <c r="AD192" s="8">
        <v>3.7409126771925298</v>
      </c>
      <c r="AE192" s="8">
        <v>1.8158807419316899E-4</v>
      </c>
      <c r="AF192" s="8">
        <v>3.78122578260585</v>
      </c>
    </row>
    <row r="193" spans="1:32" x14ac:dyDescent="0.25">
      <c r="A193" s="17" t="s">
        <v>5779</v>
      </c>
      <c r="B193" s="2" t="s">
        <v>446</v>
      </c>
      <c r="C193" s="3">
        <v>5.63</v>
      </c>
      <c r="D193" s="3">
        <v>50154.64</v>
      </c>
      <c r="E193" s="3">
        <v>11216.3</v>
      </c>
      <c r="F193" s="2" t="s">
        <v>445</v>
      </c>
      <c r="G193" s="2">
        <v>22</v>
      </c>
      <c r="H193" s="3">
        <v>63.64</v>
      </c>
      <c r="I193" s="2">
        <v>0</v>
      </c>
      <c r="J193" s="9" t="s">
        <v>444</v>
      </c>
      <c r="K193" s="3">
        <v>1252.31</v>
      </c>
      <c r="L193" s="12">
        <v>1471.3</v>
      </c>
      <c r="M193" s="3">
        <v>1111.22</v>
      </c>
      <c r="N193" s="12">
        <v>1221.67</v>
      </c>
      <c r="O193" s="3">
        <v>1231.18</v>
      </c>
      <c r="P193" s="13">
        <v>1169.24</v>
      </c>
      <c r="Q193" s="8">
        <v>1246.81</v>
      </c>
      <c r="R193" s="6">
        <v>1308.51</v>
      </c>
      <c r="S193" s="3">
        <v>984.76</v>
      </c>
      <c r="T193" s="12">
        <v>1026.56</v>
      </c>
      <c r="U193" s="3">
        <v>981.16</v>
      </c>
      <c r="V193" s="12">
        <v>1062.52</v>
      </c>
      <c r="W193" s="3">
        <v>825.55</v>
      </c>
      <c r="X193" s="12">
        <v>1004.34</v>
      </c>
      <c r="Y193" s="3">
        <v>834.84</v>
      </c>
      <c r="Z193" s="6">
        <v>966.84</v>
      </c>
      <c r="AA193" s="3">
        <v>1251.53</v>
      </c>
      <c r="AB193" s="6">
        <v>960.82</v>
      </c>
      <c r="AC193" s="8">
        <v>-0.38226917088351298</v>
      </c>
      <c r="AD193" s="8">
        <v>3.7592234924013401</v>
      </c>
      <c r="AE193" s="8">
        <v>1.74091075227956E-4</v>
      </c>
      <c r="AF193" s="8">
        <v>3.7786096629355699</v>
      </c>
    </row>
    <row r="194" spans="1:32" x14ac:dyDescent="0.25">
      <c r="A194" s="17" t="s">
        <v>6190</v>
      </c>
      <c r="B194" s="2" t="s">
        <v>1748</v>
      </c>
      <c r="C194" s="3">
        <v>5.2</v>
      </c>
      <c r="D194" s="3">
        <v>53292.29</v>
      </c>
      <c r="E194" s="3">
        <v>2368.09</v>
      </c>
      <c r="F194" s="2" t="s">
        <v>1747</v>
      </c>
      <c r="G194" s="2">
        <v>27</v>
      </c>
      <c r="H194" s="3">
        <v>64.39</v>
      </c>
      <c r="I194" s="2">
        <v>0</v>
      </c>
      <c r="J194" s="9" t="s">
        <v>1746</v>
      </c>
      <c r="K194" s="3">
        <v>351</v>
      </c>
      <c r="L194" s="12">
        <v>350.02</v>
      </c>
      <c r="M194" s="3">
        <v>322.45999999999998</v>
      </c>
      <c r="N194" s="12">
        <v>382.86</v>
      </c>
      <c r="O194" s="3">
        <v>348.65</v>
      </c>
      <c r="P194" s="12">
        <v>335.89</v>
      </c>
      <c r="Q194" s="3">
        <v>375.39</v>
      </c>
      <c r="R194" s="6">
        <v>337.5</v>
      </c>
      <c r="S194" s="3">
        <v>296.64999999999998</v>
      </c>
      <c r="T194" s="12">
        <v>288.73</v>
      </c>
      <c r="U194" s="3">
        <v>245.22</v>
      </c>
      <c r="V194" s="12">
        <v>289.52999999999997</v>
      </c>
      <c r="W194" s="3">
        <v>292.86</v>
      </c>
      <c r="X194" s="12">
        <v>304.13</v>
      </c>
      <c r="Y194" s="3">
        <v>257.14</v>
      </c>
      <c r="Z194" s="6">
        <v>276.73</v>
      </c>
      <c r="AA194" s="3">
        <v>350.47</v>
      </c>
      <c r="AB194" s="6">
        <v>281.37</v>
      </c>
      <c r="AC194" s="8">
        <v>-0.318210862863754</v>
      </c>
      <c r="AD194" s="8">
        <v>3.7612222595901299</v>
      </c>
      <c r="AE194" s="8">
        <v>1.7329169130869099E-4</v>
      </c>
      <c r="AF194" s="8">
        <v>3.7746590626546399</v>
      </c>
    </row>
    <row r="195" spans="1:32" x14ac:dyDescent="0.25">
      <c r="A195" s="17" t="s">
        <v>6908</v>
      </c>
      <c r="B195" s="2" t="s">
        <v>488</v>
      </c>
      <c r="C195" s="3">
        <v>4.17</v>
      </c>
      <c r="D195" s="3">
        <v>10561.81</v>
      </c>
      <c r="E195" s="3">
        <v>10299.86</v>
      </c>
      <c r="F195" s="2" t="s">
        <v>487</v>
      </c>
      <c r="G195" s="2">
        <v>7</v>
      </c>
      <c r="H195" s="3">
        <v>41.49</v>
      </c>
      <c r="I195" s="2">
        <v>0</v>
      </c>
      <c r="J195" s="9" t="s">
        <v>486</v>
      </c>
      <c r="K195" s="3">
        <v>72.27</v>
      </c>
      <c r="L195" s="12">
        <v>47.18</v>
      </c>
      <c r="M195" s="3">
        <v>34.68</v>
      </c>
      <c r="N195" s="12">
        <v>34.08</v>
      </c>
      <c r="O195" s="3">
        <v>70.48</v>
      </c>
      <c r="P195" s="12">
        <v>31.75</v>
      </c>
      <c r="Q195" s="3">
        <v>38.909999999999997</v>
      </c>
      <c r="R195" s="6">
        <v>40.17</v>
      </c>
      <c r="S195" s="3">
        <v>75.97</v>
      </c>
      <c r="T195" s="12">
        <v>65.3</v>
      </c>
      <c r="U195" s="3">
        <v>144.69</v>
      </c>
      <c r="V195" s="12">
        <v>90.78</v>
      </c>
      <c r="W195" s="3">
        <v>104.36</v>
      </c>
      <c r="X195" s="12">
        <v>80.87</v>
      </c>
      <c r="Y195" s="3">
        <v>80.209999999999994</v>
      </c>
      <c r="Z195" s="6">
        <v>96.58</v>
      </c>
      <c r="AA195" s="3">
        <v>46.19</v>
      </c>
      <c r="AB195" s="6">
        <v>92.35</v>
      </c>
      <c r="AC195" s="8">
        <v>1.02994465487825</v>
      </c>
      <c r="AD195" s="8">
        <v>3.6270512671247501</v>
      </c>
      <c r="AE195" s="8">
        <v>2.3601996024480901E-4</v>
      </c>
      <c r="AF195" s="8">
        <v>3.77044916242926</v>
      </c>
    </row>
    <row r="196" spans="1:32" x14ac:dyDescent="0.25">
      <c r="A196" s="17" t="s">
        <v>5848</v>
      </c>
      <c r="B196" s="2" t="s">
        <v>32</v>
      </c>
      <c r="C196" s="3">
        <v>8.23</v>
      </c>
      <c r="D196" s="3">
        <v>18787.689999999999</v>
      </c>
      <c r="E196" s="3">
        <v>50201.13</v>
      </c>
      <c r="F196" s="2" t="s">
        <v>31</v>
      </c>
      <c r="G196" s="2">
        <v>14</v>
      </c>
      <c r="H196" s="3">
        <v>68.67</v>
      </c>
      <c r="I196" s="2">
        <v>0</v>
      </c>
      <c r="J196" s="9" t="s">
        <v>30</v>
      </c>
      <c r="K196" s="3">
        <v>1061.94</v>
      </c>
      <c r="L196" s="12">
        <v>1104.75</v>
      </c>
      <c r="M196" s="3">
        <v>1048.75</v>
      </c>
      <c r="N196" s="12">
        <v>1103.3399999999999</v>
      </c>
      <c r="O196" s="3">
        <v>979.01</v>
      </c>
      <c r="P196" s="12">
        <v>860.94</v>
      </c>
      <c r="Q196" s="3">
        <v>1040.92</v>
      </c>
      <c r="R196" s="6">
        <v>954.63</v>
      </c>
      <c r="S196" s="3">
        <v>1365.41</v>
      </c>
      <c r="T196" s="12">
        <v>1430.46</v>
      </c>
      <c r="U196" s="3">
        <v>1276.08</v>
      </c>
      <c r="V196" s="12">
        <v>1241.8800000000001</v>
      </c>
      <c r="W196" s="3">
        <v>1311.42</v>
      </c>
      <c r="X196" s="12">
        <v>1243.6199999999999</v>
      </c>
      <c r="Y196" s="3">
        <v>1221.3599999999999</v>
      </c>
      <c r="Z196" s="6">
        <v>1196.92</v>
      </c>
      <c r="AA196" s="3">
        <v>1019.29</v>
      </c>
      <c r="AB196" s="6">
        <v>1285.8900000000001</v>
      </c>
      <c r="AC196" s="8">
        <v>0.33729067239553001</v>
      </c>
      <c r="AD196" s="8">
        <v>3.7500630511531199</v>
      </c>
      <c r="AE196" s="8">
        <v>1.7780212570265701E-4</v>
      </c>
      <c r="AF196" s="8">
        <v>3.7652009090231702</v>
      </c>
    </row>
    <row r="197" spans="1:32" x14ac:dyDescent="0.25">
      <c r="A197" s="17" t="s">
        <v>7425</v>
      </c>
      <c r="B197" s="2" t="s">
        <v>4085</v>
      </c>
      <c r="C197" s="3">
        <v>5.09</v>
      </c>
      <c r="D197" s="3">
        <v>69029.72</v>
      </c>
      <c r="E197" s="3">
        <v>623.87</v>
      </c>
      <c r="F197" s="2" t="s">
        <v>4084</v>
      </c>
      <c r="G197" s="2">
        <v>12</v>
      </c>
      <c r="H197" s="3">
        <v>30.17</v>
      </c>
      <c r="I197" s="2">
        <v>8.0000000000000004E-4</v>
      </c>
      <c r="J197" s="9" t="s">
        <v>4083</v>
      </c>
      <c r="K197" s="3">
        <v>99.55</v>
      </c>
      <c r="L197" s="12">
        <v>87.83</v>
      </c>
      <c r="M197" s="3">
        <v>90.63</v>
      </c>
      <c r="N197" s="12">
        <v>81</v>
      </c>
      <c r="O197" s="3">
        <v>87.05</v>
      </c>
      <c r="P197" s="12">
        <v>88.61</v>
      </c>
      <c r="Q197" s="3">
        <v>74.33</v>
      </c>
      <c r="R197" s="6">
        <v>86.35</v>
      </c>
      <c r="S197" s="3">
        <v>120.8</v>
      </c>
      <c r="T197" s="12">
        <v>123.4</v>
      </c>
      <c r="U197" s="3">
        <v>109.49</v>
      </c>
      <c r="V197" s="12">
        <v>108.06</v>
      </c>
      <c r="W197" s="3">
        <v>106.62</v>
      </c>
      <c r="X197" s="12">
        <v>115.85</v>
      </c>
      <c r="Y197" s="3">
        <v>106.16</v>
      </c>
      <c r="Z197" s="6">
        <v>98.62</v>
      </c>
      <c r="AA197" s="3">
        <v>86.92</v>
      </c>
      <c r="AB197" s="6">
        <v>111.13</v>
      </c>
      <c r="AC197" s="8">
        <v>0.35543094415250198</v>
      </c>
      <c r="AD197" s="8">
        <v>3.74779703888015</v>
      </c>
      <c r="AE197" s="8">
        <v>1.7873226585845501E-4</v>
      </c>
      <c r="AF197" s="8">
        <v>3.76461336669517</v>
      </c>
    </row>
    <row r="198" spans="1:32" x14ac:dyDescent="0.25">
      <c r="A198" s="17" t="s">
        <v>6377</v>
      </c>
      <c r="B198" s="2" t="s">
        <v>4271</v>
      </c>
      <c r="C198" s="3">
        <v>4.75</v>
      </c>
      <c r="D198" s="3">
        <v>53992.26</v>
      </c>
      <c r="E198" s="3">
        <v>571.16999999999996</v>
      </c>
      <c r="F198" s="2" t="s">
        <v>4270</v>
      </c>
      <c r="G198" s="2">
        <v>7</v>
      </c>
      <c r="H198" s="3">
        <v>14.6</v>
      </c>
      <c r="I198" s="2">
        <v>1.4E-3</v>
      </c>
      <c r="J198" s="9" t="s">
        <v>4269</v>
      </c>
      <c r="K198" s="3">
        <v>201.84</v>
      </c>
      <c r="L198" s="12">
        <v>234.56</v>
      </c>
      <c r="M198" s="3">
        <v>274.77999999999997</v>
      </c>
      <c r="N198" s="12">
        <v>246.56</v>
      </c>
      <c r="O198" s="3">
        <v>266.41000000000003</v>
      </c>
      <c r="P198" s="12">
        <v>237.26</v>
      </c>
      <c r="Q198" s="3">
        <v>246.54</v>
      </c>
      <c r="R198" s="6">
        <v>266.10000000000002</v>
      </c>
      <c r="S198" s="3">
        <v>177.45</v>
      </c>
      <c r="T198" s="12">
        <v>176.19</v>
      </c>
      <c r="U198" s="3">
        <v>162.78</v>
      </c>
      <c r="V198" s="12">
        <v>180.53</v>
      </c>
      <c r="W198" s="3">
        <v>116.14</v>
      </c>
      <c r="X198" s="12">
        <v>160.88</v>
      </c>
      <c r="Y198" s="3">
        <v>188.47</v>
      </c>
      <c r="Z198" s="6">
        <v>203.3</v>
      </c>
      <c r="AA198" s="3">
        <v>246.76</v>
      </c>
      <c r="AB198" s="6">
        <v>170.72</v>
      </c>
      <c r="AC198" s="8">
        <v>-0.54222381931485297</v>
      </c>
      <c r="AD198" s="8">
        <v>3.7193429006953198</v>
      </c>
      <c r="AE198" s="8">
        <v>1.90834591373734E-4</v>
      </c>
      <c r="AF198" s="8">
        <v>3.7586591070733002</v>
      </c>
    </row>
    <row r="199" spans="1:32" x14ac:dyDescent="0.25">
      <c r="A199" s="17" t="s">
        <v>5963</v>
      </c>
      <c r="B199" s="2" t="s">
        <v>797</v>
      </c>
      <c r="C199" s="3">
        <v>6.12</v>
      </c>
      <c r="D199" s="3">
        <v>41753.72</v>
      </c>
      <c r="E199" s="3">
        <v>5851.62</v>
      </c>
      <c r="F199" s="2" t="s">
        <v>796</v>
      </c>
      <c r="G199" s="2">
        <v>22</v>
      </c>
      <c r="H199" s="3">
        <v>76.180000000000007</v>
      </c>
      <c r="I199" s="2">
        <v>0</v>
      </c>
      <c r="J199" s="9" t="s">
        <v>795</v>
      </c>
      <c r="K199" s="3">
        <v>541.83000000000004</v>
      </c>
      <c r="L199" s="12">
        <v>620.76</v>
      </c>
      <c r="M199" s="3">
        <v>500.15</v>
      </c>
      <c r="N199" s="13">
        <v>493.61</v>
      </c>
      <c r="O199" s="3">
        <v>532.27</v>
      </c>
      <c r="P199" s="12">
        <v>575.59</v>
      </c>
      <c r="Q199" s="3">
        <v>487.94</v>
      </c>
      <c r="R199" s="14">
        <v>555.69000000000005</v>
      </c>
      <c r="S199" s="3">
        <v>450.72</v>
      </c>
      <c r="T199" s="12">
        <v>450.43</v>
      </c>
      <c r="U199" s="3">
        <v>399.87</v>
      </c>
      <c r="V199" s="12">
        <v>461.82</v>
      </c>
      <c r="W199" s="3">
        <v>414.47</v>
      </c>
      <c r="X199" s="12">
        <v>363.55</v>
      </c>
      <c r="Y199" s="3">
        <v>373.33</v>
      </c>
      <c r="Z199" s="6">
        <v>413.57</v>
      </c>
      <c r="AA199" s="3">
        <v>538.48</v>
      </c>
      <c r="AB199" s="6">
        <v>415.97</v>
      </c>
      <c r="AC199" s="8">
        <v>-0.37292395030343001</v>
      </c>
      <c r="AD199" s="8">
        <v>3.7288566087570998</v>
      </c>
      <c r="AE199" s="8">
        <v>1.8669960161626101E-4</v>
      </c>
      <c r="AF199" s="8">
        <v>3.74745832283448</v>
      </c>
    </row>
    <row r="200" spans="1:32" x14ac:dyDescent="0.25">
      <c r="A200" s="17" t="s">
        <v>6221</v>
      </c>
      <c r="B200" s="2" t="s">
        <v>2693</v>
      </c>
      <c r="C200" s="3">
        <v>5.42</v>
      </c>
      <c r="D200" s="3">
        <v>43363.55</v>
      </c>
      <c r="E200" s="3">
        <v>1276.01</v>
      </c>
      <c r="F200" s="2" t="s">
        <v>2692</v>
      </c>
      <c r="G200" s="2">
        <v>11</v>
      </c>
      <c r="H200" s="3">
        <v>40.909999999999997</v>
      </c>
      <c r="I200" s="2">
        <v>0</v>
      </c>
      <c r="J200" s="9" t="s">
        <v>2691</v>
      </c>
      <c r="K200" s="3">
        <v>195.45</v>
      </c>
      <c r="L200" s="12">
        <v>221.37</v>
      </c>
      <c r="M200" s="3">
        <v>273.20999999999998</v>
      </c>
      <c r="N200" s="12">
        <v>261.83999999999997</v>
      </c>
      <c r="O200" s="3">
        <v>208.77</v>
      </c>
      <c r="P200" s="12">
        <v>212.51</v>
      </c>
      <c r="Q200" s="3">
        <v>194.46</v>
      </c>
      <c r="R200" s="6">
        <v>270.83999999999997</v>
      </c>
      <c r="S200" s="3">
        <v>187.51</v>
      </c>
      <c r="T200" s="12">
        <v>153.72999999999999</v>
      </c>
      <c r="U200" s="3">
        <v>176.07</v>
      </c>
      <c r="V200" s="12">
        <v>178.13</v>
      </c>
      <c r="W200" s="3">
        <v>150.94999999999999</v>
      </c>
      <c r="X200" s="13">
        <v>136.75</v>
      </c>
      <c r="Y200" s="3">
        <v>148.66999999999999</v>
      </c>
      <c r="Z200" s="6">
        <v>160.57</v>
      </c>
      <c r="AA200" s="3">
        <v>229.81</v>
      </c>
      <c r="AB200" s="6">
        <v>161.55000000000001</v>
      </c>
      <c r="AC200" s="8">
        <v>-0.502617635954409</v>
      </c>
      <c r="AD200" s="8">
        <v>3.7064606299463501</v>
      </c>
      <c r="AE200" s="8">
        <v>1.9658001779874801E-4</v>
      </c>
      <c r="AF200" s="8">
        <v>3.7403843237446499</v>
      </c>
    </row>
    <row r="201" spans="1:32" x14ac:dyDescent="0.25">
      <c r="A201" s="17" t="s">
        <v>6471</v>
      </c>
      <c r="B201" s="2" t="s">
        <v>4280</v>
      </c>
      <c r="C201" s="3">
        <v>5.59</v>
      </c>
      <c r="D201" s="3">
        <v>91481.98</v>
      </c>
      <c r="E201" s="3">
        <v>568.49</v>
      </c>
      <c r="F201" s="2" t="s">
        <v>4279</v>
      </c>
      <c r="G201" s="2">
        <v>13</v>
      </c>
      <c r="H201" s="3">
        <v>22.93</v>
      </c>
      <c r="I201" s="2">
        <v>1.4E-3</v>
      </c>
      <c r="J201" s="9" t="s">
        <v>4278</v>
      </c>
      <c r="K201" s="3">
        <v>217.31</v>
      </c>
      <c r="L201" s="12">
        <v>238.64</v>
      </c>
      <c r="M201" s="3">
        <v>207.3</v>
      </c>
      <c r="N201" s="13">
        <v>273.33</v>
      </c>
      <c r="O201" s="3">
        <v>231.86</v>
      </c>
      <c r="P201" s="13">
        <v>236.45</v>
      </c>
      <c r="Q201" s="3">
        <v>246.06</v>
      </c>
      <c r="R201" s="6">
        <v>263.02999999999997</v>
      </c>
      <c r="S201" s="3">
        <v>315.41000000000003</v>
      </c>
      <c r="T201" s="13">
        <v>319.8</v>
      </c>
      <c r="U201" s="3">
        <v>341.3</v>
      </c>
      <c r="V201" s="12">
        <v>304.74</v>
      </c>
      <c r="W201" s="3">
        <v>275.73</v>
      </c>
      <c r="X201" s="13">
        <v>292.14</v>
      </c>
      <c r="Y201" s="3">
        <v>281.58999999999997</v>
      </c>
      <c r="Z201" s="6">
        <v>326.95</v>
      </c>
      <c r="AA201" s="3">
        <v>239.25</v>
      </c>
      <c r="AB201" s="6">
        <v>307.20999999999998</v>
      </c>
      <c r="AC201" s="8">
        <v>0.36245236647165202</v>
      </c>
      <c r="AD201" s="8">
        <v>3.7034090391825498</v>
      </c>
      <c r="AE201" s="8">
        <v>1.9796616080891501E-4</v>
      </c>
      <c r="AF201" s="8">
        <v>3.7211033618350302</v>
      </c>
    </row>
    <row r="202" spans="1:32" x14ac:dyDescent="0.25">
      <c r="A202" s="17" t="s">
        <v>5913</v>
      </c>
      <c r="B202" s="2" t="s">
        <v>965</v>
      </c>
      <c r="C202" s="3">
        <v>6.56</v>
      </c>
      <c r="D202" s="3">
        <v>62531.94</v>
      </c>
      <c r="E202" s="3">
        <v>4755.7299999999996</v>
      </c>
      <c r="F202" s="2" t="s">
        <v>964</v>
      </c>
      <c r="G202" s="2">
        <v>28</v>
      </c>
      <c r="H202" s="3">
        <v>74.3</v>
      </c>
      <c r="I202" s="2">
        <v>0</v>
      </c>
      <c r="J202" s="9" t="s">
        <v>963</v>
      </c>
      <c r="K202" s="3">
        <v>901.73</v>
      </c>
      <c r="L202" s="12">
        <v>969.81</v>
      </c>
      <c r="M202" s="3">
        <v>944.75</v>
      </c>
      <c r="N202" s="12">
        <v>911.27</v>
      </c>
      <c r="O202" s="3">
        <v>1004.83</v>
      </c>
      <c r="P202" s="12">
        <v>925.07</v>
      </c>
      <c r="Q202" s="3">
        <v>933.78</v>
      </c>
      <c r="R202" s="6">
        <v>945.07</v>
      </c>
      <c r="S202" s="3">
        <v>845.47</v>
      </c>
      <c r="T202" s="12">
        <v>756.62</v>
      </c>
      <c r="U202" s="3">
        <v>709.83</v>
      </c>
      <c r="V202" s="12">
        <v>742.78</v>
      </c>
      <c r="W202" s="3">
        <v>689.89</v>
      </c>
      <c r="X202" s="12">
        <v>778.53</v>
      </c>
      <c r="Y202" s="3">
        <v>840.03</v>
      </c>
      <c r="Z202" s="6">
        <v>811.37</v>
      </c>
      <c r="AA202" s="3">
        <v>942.04</v>
      </c>
      <c r="AB202" s="6">
        <v>771.82</v>
      </c>
      <c r="AC202" s="8">
        <v>-0.29031300039549501</v>
      </c>
      <c r="AD202" s="8">
        <v>3.7032037346447799</v>
      </c>
      <c r="AE202" s="8">
        <v>1.9805976770708399E-4</v>
      </c>
      <c r="AF202" s="8">
        <v>3.7145658613740702</v>
      </c>
    </row>
    <row r="203" spans="1:32" x14ac:dyDescent="0.25">
      <c r="A203" s="17" t="s">
        <v>6192</v>
      </c>
      <c r="B203" s="2" t="s">
        <v>1622</v>
      </c>
      <c r="C203" s="3">
        <v>5.32</v>
      </c>
      <c r="D203" s="3">
        <v>53223.61</v>
      </c>
      <c r="E203" s="3">
        <v>2619.35</v>
      </c>
      <c r="F203" s="2" t="s">
        <v>1621</v>
      </c>
      <c r="G203" s="2">
        <v>24</v>
      </c>
      <c r="H203" s="3">
        <v>79.790000000000006</v>
      </c>
      <c r="I203" s="2">
        <v>0</v>
      </c>
      <c r="J203" s="9" t="s">
        <v>1620</v>
      </c>
      <c r="K203" s="3">
        <v>368.14</v>
      </c>
      <c r="L203" s="12">
        <v>377.13</v>
      </c>
      <c r="M203" s="3">
        <v>329.94</v>
      </c>
      <c r="N203" s="12">
        <v>338.2</v>
      </c>
      <c r="O203" s="3">
        <v>347.79</v>
      </c>
      <c r="P203" s="12">
        <v>326.49</v>
      </c>
      <c r="Q203" s="3">
        <v>344.61</v>
      </c>
      <c r="R203" s="6">
        <v>334.11</v>
      </c>
      <c r="S203" s="3">
        <v>442.13</v>
      </c>
      <c r="T203" s="12">
        <v>434.26</v>
      </c>
      <c r="U203" s="3">
        <v>390.06</v>
      </c>
      <c r="V203" s="12">
        <v>417.44</v>
      </c>
      <c r="W203" s="3">
        <v>390.57</v>
      </c>
      <c r="X203" s="12">
        <v>415.67</v>
      </c>
      <c r="Y203" s="3">
        <v>406.35</v>
      </c>
      <c r="Z203" s="6">
        <v>442.87</v>
      </c>
      <c r="AA203" s="3">
        <v>345.8</v>
      </c>
      <c r="AB203" s="6">
        <v>417.42</v>
      </c>
      <c r="AC203" s="8">
        <v>0.27162259669418198</v>
      </c>
      <c r="AD203" s="8">
        <v>3.7032037346447799</v>
      </c>
      <c r="AE203" s="8">
        <v>1.9805976770708399E-4</v>
      </c>
      <c r="AF203" s="8">
        <v>3.7131518599866</v>
      </c>
    </row>
    <row r="204" spans="1:32" x14ac:dyDescent="0.25">
      <c r="A204" s="17" t="s">
        <v>6992</v>
      </c>
      <c r="B204" s="2" t="s">
        <v>2363</v>
      </c>
      <c r="C204" s="3">
        <v>4.8099999999999996</v>
      </c>
      <c r="D204" s="3">
        <v>26791.27</v>
      </c>
      <c r="E204" s="3">
        <v>1551.29</v>
      </c>
      <c r="F204" s="2" t="s">
        <v>2362</v>
      </c>
      <c r="G204" s="2">
        <v>8</v>
      </c>
      <c r="H204" s="3">
        <v>33.75</v>
      </c>
      <c r="I204" s="2">
        <v>0</v>
      </c>
      <c r="J204" s="9" t="s">
        <v>2361</v>
      </c>
      <c r="K204" s="3">
        <v>83.3</v>
      </c>
      <c r="L204" s="12">
        <v>59.8</v>
      </c>
      <c r="M204" s="3">
        <v>78.8</v>
      </c>
      <c r="N204" s="12">
        <v>55.23</v>
      </c>
      <c r="O204" s="3">
        <v>36.99</v>
      </c>
      <c r="P204" s="12">
        <v>53.75</v>
      </c>
      <c r="Q204" s="3">
        <v>71.56</v>
      </c>
      <c r="R204" s="6">
        <v>53.59</v>
      </c>
      <c r="S204" s="3">
        <v>106.3</v>
      </c>
      <c r="T204" s="12">
        <v>98.07</v>
      </c>
      <c r="U204" s="3">
        <v>88.4</v>
      </c>
      <c r="V204" s="12">
        <v>93.7</v>
      </c>
      <c r="W204" s="3">
        <v>123.06</v>
      </c>
      <c r="X204" s="12">
        <v>89.77</v>
      </c>
      <c r="Y204" s="3">
        <v>96.17</v>
      </c>
      <c r="Z204" s="6">
        <v>113.53</v>
      </c>
      <c r="AA204" s="3">
        <v>61.63</v>
      </c>
      <c r="AB204" s="6">
        <v>101.13</v>
      </c>
      <c r="AC204" s="8">
        <v>0.74718274612491098</v>
      </c>
      <c r="AD204" s="8">
        <v>3.6350260800503702</v>
      </c>
      <c r="AE204" s="8">
        <v>2.3172554910404699E-4</v>
      </c>
      <c r="AF204" s="8">
        <v>3.7110236672316002</v>
      </c>
    </row>
    <row r="205" spans="1:32" x14ac:dyDescent="0.25">
      <c r="A205" s="17" t="s">
        <v>6708</v>
      </c>
      <c r="B205" s="2" t="s">
        <v>4568</v>
      </c>
      <c r="C205" s="3">
        <v>4.9000000000000004</v>
      </c>
      <c r="D205" s="3">
        <v>63304.15</v>
      </c>
      <c r="E205" s="3">
        <v>491.4</v>
      </c>
      <c r="F205" s="2" t="s">
        <v>4567</v>
      </c>
      <c r="G205" s="2">
        <v>8</v>
      </c>
      <c r="H205" s="3">
        <v>17.239999999999998</v>
      </c>
      <c r="I205" s="2">
        <v>1.4E-3</v>
      </c>
      <c r="J205" s="9" t="s">
        <v>4566</v>
      </c>
      <c r="K205" s="3">
        <v>147.19999999999999</v>
      </c>
      <c r="L205" s="12">
        <v>103.72</v>
      </c>
      <c r="M205" s="3">
        <v>113.22</v>
      </c>
      <c r="N205" s="12">
        <v>133.35</v>
      </c>
      <c r="O205" s="3">
        <v>125.92</v>
      </c>
      <c r="P205" s="12">
        <v>83.61</v>
      </c>
      <c r="Q205" s="3">
        <v>97.07</v>
      </c>
      <c r="R205" s="6">
        <v>78.739999999999995</v>
      </c>
      <c r="S205" s="3">
        <v>194.35</v>
      </c>
      <c r="T205" s="12">
        <v>151.6</v>
      </c>
      <c r="U205" s="3">
        <v>278.14999999999998</v>
      </c>
      <c r="V205" s="12">
        <v>209.06</v>
      </c>
      <c r="W205" s="3">
        <v>184.3</v>
      </c>
      <c r="X205" s="12">
        <v>143.72999999999999</v>
      </c>
      <c r="Y205" s="3">
        <v>171.54</v>
      </c>
      <c r="Z205" s="6">
        <v>283.02</v>
      </c>
      <c r="AA205" s="3">
        <v>110.36</v>
      </c>
      <c r="AB205" s="6">
        <v>201.97</v>
      </c>
      <c r="AC205" s="8">
        <v>0.86152925474751796</v>
      </c>
      <c r="AD205" s="8">
        <v>3.6052936453631599</v>
      </c>
      <c r="AE205" s="8">
        <v>2.48145471862513E-4</v>
      </c>
      <c r="AF205" s="8">
        <v>3.7068011716413598</v>
      </c>
    </row>
    <row r="206" spans="1:32" x14ac:dyDescent="0.25">
      <c r="A206" s="17" t="s">
        <v>5972</v>
      </c>
      <c r="B206" s="2" t="s">
        <v>3917</v>
      </c>
      <c r="C206" s="3">
        <v>6.47</v>
      </c>
      <c r="D206" s="3">
        <v>173929.31</v>
      </c>
      <c r="E206" s="3">
        <v>682.21</v>
      </c>
      <c r="F206" s="2" t="s">
        <v>3916</v>
      </c>
      <c r="G206" s="2">
        <v>41</v>
      </c>
      <c r="H206" s="3">
        <v>35.58</v>
      </c>
      <c r="I206" s="2">
        <v>8.0000000000000004E-4</v>
      </c>
      <c r="J206" s="9" t="s">
        <v>3915</v>
      </c>
      <c r="K206" s="3">
        <v>1406.8</v>
      </c>
      <c r="L206" s="12">
        <v>1615.06</v>
      </c>
      <c r="M206" s="3">
        <v>1350.63</v>
      </c>
      <c r="N206" s="12">
        <v>1316.08</v>
      </c>
      <c r="O206" s="3">
        <v>1427.87</v>
      </c>
      <c r="P206" s="12">
        <v>1229.1500000000001</v>
      </c>
      <c r="Q206" s="3">
        <v>1830.43</v>
      </c>
      <c r="R206" s="6">
        <v>1873.85</v>
      </c>
      <c r="S206" s="3">
        <v>955.14</v>
      </c>
      <c r="T206" s="12">
        <v>895.14</v>
      </c>
      <c r="U206" s="3">
        <v>1070.67</v>
      </c>
      <c r="V206" s="12">
        <v>1224.45</v>
      </c>
      <c r="W206" s="3">
        <v>823.66</v>
      </c>
      <c r="X206" s="12">
        <v>1025.92</v>
      </c>
      <c r="Y206" s="3">
        <v>1090.5</v>
      </c>
      <c r="Z206" s="6">
        <v>1123.68</v>
      </c>
      <c r="AA206" s="3">
        <v>1506.24</v>
      </c>
      <c r="AB206" s="6">
        <v>1026.1400000000001</v>
      </c>
      <c r="AC206" s="8">
        <v>-0.54859015046349602</v>
      </c>
      <c r="AD206" s="8">
        <v>3.6553941891692401</v>
      </c>
      <c r="AE206" s="8">
        <v>2.2110868964456701E-4</v>
      </c>
      <c r="AF206" s="8">
        <v>3.6963303195734301</v>
      </c>
    </row>
    <row r="207" spans="1:32" x14ac:dyDescent="0.25">
      <c r="A207" s="17" t="s">
        <v>6752</v>
      </c>
      <c r="B207" s="2" t="s">
        <v>3599</v>
      </c>
      <c r="C207" s="3">
        <v>10.9</v>
      </c>
      <c r="D207" s="3">
        <v>46395.14</v>
      </c>
      <c r="E207" s="3">
        <v>813.74</v>
      </c>
      <c r="F207" s="2" t="s">
        <v>3598</v>
      </c>
      <c r="G207" s="2">
        <v>11</v>
      </c>
      <c r="H207" s="3">
        <v>32.75</v>
      </c>
      <c r="I207" s="2">
        <v>8.0000000000000004E-4</v>
      </c>
      <c r="J207" s="9" t="s">
        <v>3597</v>
      </c>
      <c r="K207" s="3">
        <v>89.49</v>
      </c>
      <c r="L207" s="12">
        <v>98.71</v>
      </c>
      <c r="M207" s="3">
        <v>141.16</v>
      </c>
      <c r="N207" s="12">
        <v>133.33000000000001</v>
      </c>
      <c r="O207" s="3">
        <v>111.62</v>
      </c>
      <c r="P207" s="12">
        <v>99.27</v>
      </c>
      <c r="Q207" s="3">
        <v>107.7</v>
      </c>
      <c r="R207" s="6">
        <v>104.61</v>
      </c>
      <c r="S207" s="3">
        <v>145.54</v>
      </c>
      <c r="T207" s="12">
        <v>136.82</v>
      </c>
      <c r="U207" s="3">
        <v>178.82</v>
      </c>
      <c r="V207" s="12">
        <v>152.99</v>
      </c>
      <c r="W207" s="3">
        <v>152.63</v>
      </c>
      <c r="X207" s="12">
        <v>186.5</v>
      </c>
      <c r="Y207" s="3">
        <v>151.27000000000001</v>
      </c>
      <c r="Z207" s="6">
        <v>151.18</v>
      </c>
      <c r="AA207" s="3">
        <v>110.74</v>
      </c>
      <c r="AB207" s="6">
        <v>156.97</v>
      </c>
      <c r="AC207" s="8">
        <v>0.51184801499435995</v>
      </c>
      <c r="AD207" s="8">
        <v>3.6575710434586002</v>
      </c>
      <c r="AE207" s="8">
        <v>2.2000317910601401E-4</v>
      </c>
      <c r="AF207" s="8">
        <v>3.6932119257362501</v>
      </c>
    </row>
    <row r="208" spans="1:32" x14ac:dyDescent="0.25">
      <c r="A208" s="17" t="s">
        <v>7202</v>
      </c>
      <c r="B208" s="2" t="s">
        <v>4331</v>
      </c>
      <c r="C208" s="3">
        <v>8</v>
      </c>
      <c r="D208" s="3">
        <v>18068.759999999998</v>
      </c>
      <c r="E208" s="3">
        <v>551.57000000000005</v>
      </c>
      <c r="F208" s="2" t="s">
        <v>4330</v>
      </c>
      <c r="G208" s="2">
        <v>3</v>
      </c>
      <c r="H208" s="3">
        <v>34.78</v>
      </c>
      <c r="I208" s="2">
        <v>1.4E-3</v>
      </c>
      <c r="J208" s="9" t="s">
        <v>4329</v>
      </c>
      <c r="K208" s="3">
        <v>14.15</v>
      </c>
      <c r="L208" s="12">
        <v>19.04</v>
      </c>
      <c r="M208" s="3">
        <v>15.53</v>
      </c>
      <c r="N208" s="12">
        <v>15.09</v>
      </c>
      <c r="O208" s="3">
        <v>15.69</v>
      </c>
      <c r="P208" s="13" t="s">
        <v>5606</v>
      </c>
      <c r="Q208" s="3">
        <v>14.05</v>
      </c>
      <c r="R208" s="6">
        <v>14.7</v>
      </c>
      <c r="S208" s="3">
        <v>24.49</v>
      </c>
      <c r="T208" s="12">
        <v>22.63</v>
      </c>
      <c r="U208" s="3">
        <v>25.12</v>
      </c>
      <c r="V208" s="12">
        <v>38.54</v>
      </c>
      <c r="W208" s="3">
        <v>19.989999999999998</v>
      </c>
      <c r="X208" s="12">
        <v>21.49</v>
      </c>
      <c r="Y208" s="3">
        <v>21.58</v>
      </c>
      <c r="Z208" s="6">
        <v>23.38</v>
      </c>
      <c r="AA208" s="3">
        <v>15.46</v>
      </c>
      <c r="AB208" s="6">
        <v>24.65</v>
      </c>
      <c r="AC208" s="8">
        <v>0.65083947440253298</v>
      </c>
      <c r="AD208" s="8">
        <v>3.6350606668252299</v>
      </c>
      <c r="AE208" s="8">
        <v>2.31707095449671E-4</v>
      </c>
      <c r="AF208" s="8">
        <v>3.6928658346791399</v>
      </c>
    </row>
    <row r="209" spans="1:32" x14ac:dyDescent="0.25">
      <c r="A209" s="17" t="s">
        <v>6583</v>
      </c>
      <c r="B209" s="2" t="s">
        <v>2480</v>
      </c>
      <c r="C209" s="3">
        <v>5.55</v>
      </c>
      <c r="D209" s="3">
        <v>38885.31</v>
      </c>
      <c r="E209" s="3">
        <v>1453.35</v>
      </c>
      <c r="F209" s="2" t="s">
        <v>2479</v>
      </c>
      <c r="G209" s="2">
        <v>11</v>
      </c>
      <c r="H209" s="3">
        <v>43.1</v>
      </c>
      <c r="I209" s="2">
        <v>0</v>
      </c>
      <c r="J209" s="9" t="s">
        <v>2478</v>
      </c>
      <c r="K209" s="3">
        <v>89.28</v>
      </c>
      <c r="L209" s="12">
        <v>74.599999999999994</v>
      </c>
      <c r="M209" s="3">
        <v>81.239999999999995</v>
      </c>
      <c r="N209" s="12">
        <v>68.98</v>
      </c>
      <c r="O209" s="3">
        <v>51.08</v>
      </c>
      <c r="P209" s="12">
        <v>44.16</v>
      </c>
      <c r="Q209" s="3">
        <v>60.93</v>
      </c>
      <c r="R209" s="6">
        <v>59.49</v>
      </c>
      <c r="S209" s="3">
        <v>139.41999999999999</v>
      </c>
      <c r="T209" s="12">
        <v>129.29</v>
      </c>
      <c r="U209" s="3">
        <v>80.27</v>
      </c>
      <c r="V209" s="12">
        <v>96.01</v>
      </c>
      <c r="W209" s="3">
        <v>227.9</v>
      </c>
      <c r="X209" s="12">
        <v>153.01</v>
      </c>
      <c r="Y209" s="3">
        <v>142.03</v>
      </c>
      <c r="Z209" s="6">
        <v>110.08</v>
      </c>
      <c r="AA209" s="3">
        <v>66.22</v>
      </c>
      <c r="AB209" s="6">
        <v>134.75</v>
      </c>
      <c r="AC209" s="8">
        <v>0.99440720820823103</v>
      </c>
      <c r="AD209" s="8">
        <v>3.55037565885472</v>
      </c>
      <c r="AE209" s="8">
        <v>2.8159461221918401E-4</v>
      </c>
      <c r="AF209" s="8">
        <v>3.6870059689027599</v>
      </c>
    </row>
    <row r="210" spans="1:32" x14ac:dyDescent="0.25">
      <c r="A210" s="17" t="s">
        <v>5663</v>
      </c>
      <c r="B210" s="2" t="s">
        <v>4694</v>
      </c>
      <c r="C210" s="3">
        <v>9.33</v>
      </c>
      <c r="D210" s="3">
        <v>78741.06</v>
      </c>
      <c r="E210" s="3">
        <v>465.46</v>
      </c>
      <c r="F210" s="2" t="s">
        <v>4693</v>
      </c>
      <c r="G210" s="2">
        <v>4</v>
      </c>
      <c r="H210" s="3">
        <v>7.67</v>
      </c>
      <c r="I210" s="2">
        <v>1.4E-3</v>
      </c>
      <c r="J210" s="9" t="s">
        <v>4692</v>
      </c>
      <c r="K210" s="3">
        <v>8993.16</v>
      </c>
      <c r="L210" s="12">
        <v>12511.6</v>
      </c>
      <c r="M210" s="3">
        <v>10803.44</v>
      </c>
      <c r="N210" s="12">
        <v>10441.92</v>
      </c>
      <c r="O210" s="3">
        <v>11036.11</v>
      </c>
      <c r="P210" s="12">
        <v>10204.790000000001</v>
      </c>
      <c r="Q210" s="3">
        <v>9822.25</v>
      </c>
      <c r="R210" s="6">
        <v>9347.43</v>
      </c>
      <c r="S210" s="3">
        <v>9175.77</v>
      </c>
      <c r="T210" s="12">
        <v>7652.29</v>
      </c>
      <c r="U210" s="3">
        <v>8055.86</v>
      </c>
      <c r="V210" s="12">
        <v>8166.41</v>
      </c>
      <c r="W210" s="3">
        <v>7953.97</v>
      </c>
      <c r="X210" s="12">
        <v>7307.98</v>
      </c>
      <c r="Y210" s="3">
        <v>8142.74</v>
      </c>
      <c r="Z210" s="6">
        <v>7064.51</v>
      </c>
      <c r="AA210" s="3">
        <v>10395.09</v>
      </c>
      <c r="AB210" s="6">
        <v>7939.94</v>
      </c>
      <c r="AC210" s="8">
        <v>-0.385875148781059</v>
      </c>
      <c r="AD210" s="8">
        <v>3.6620611842933699</v>
      </c>
      <c r="AE210" s="8">
        <v>2.1774029937641801E-4</v>
      </c>
      <c r="AF210" s="8">
        <v>3.68233509446859</v>
      </c>
    </row>
    <row r="211" spans="1:32" x14ac:dyDescent="0.25">
      <c r="A211" s="17" t="s">
        <v>6754</v>
      </c>
      <c r="B211" s="2" t="s">
        <v>1262</v>
      </c>
      <c r="C211" s="3">
        <v>5.73</v>
      </c>
      <c r="D211" s="3">
        <v>38120.449999999997</v>
      </c>
      <c r="E211" s="3">
        <v>3644.96</v>
      </c>
      <c r="F211" s="2" t="s">
        <v>1261</v>
      </c>
      <c r="G211" s="2">
        <v>16</v>
      </c>
      <c r="H211" s="3">
        <v>71.180000000000007</v>
      </c>
      <c r="I211" s="2">
        <v>0</v>
      </c>
      <c r="J211" s="9" t="s">
        <v>1260</v>
      </c>
      <c r="K211" s="3">
        <v>108.96</v>
      </c>
      <c r="L211" s="12">
        <v>112.3</v>
      </c>
      <c r="M211" s="3">
        <v>94.05</v>
      </c>
      <c r="N211" s="12">
        <v>91.27</v>
      </c>
      <c r="O211" s="3">
        <v>117.18</v>
      </c>
      <c r="P211" s="12">
        <v>110.61</v>
      </c>
      <c r="Q211" s="3">
        <v>88.53</v>
      </c>
      <c r="R211" s="6">
        <v>95.55</v>
      </c>
      <c r="S211" s="3">
        <v>160.66999999999999</v>
      </c>
      <c r="T211" s="12">
        <v>177.35</v>
      </c>
      <c r="U211" s="3">
        <v>127.13</v>
      </c>
      <c r="V211" s="12">
        <v>139.78</v>
      </c>
      <c r="W211" s="3">
        <v>130.02000000000001</v>
      </c>
      <c r="X211" s="12">
        <v>130.09</v>
      </c>
      <c r="Y211" s="3">
        <v>127.04</v>
      </c>
      <c r="Z211" s="6">
        <v>135.28</v>
      </c>
      <c r="AA211" s="3">
        <v>102.31</v>
      </c>
      <c r="AB211" s="6">
        <v>140.91999999999999</v>
      </c>
      <c r="AC211" s="8">
        <v>0.459499259945233</v>
      </c>
      <c r="AD211" s="8">
        <v>3.6520700774231201</v>
      </c>
      <c r="AE211" s="8">
        <v>2.2280755996999699E-4</v>
      </c>
      <c r="AF211" s="8">
        <v>3.6808634069059898</v>
      </c>
    </row>
    <row r="212" spans="1:32" x14ac:dyDescent="0.25">
      <c r="A212" s="17" t="s">
        <v>6516</v>
      </c>
      <c r="B212" s="2" t="s">
        <v>3863</v>
      </c>
      <c r="C212" s="3">
        <v>8.14</v>
      </c>
      <c r="D212" s="3">
        <v>68635.039999999994</v>
      </c>
      <c r="E212" s="3">
        <v>704.45</v>
      </c>
      <c r="F212" s="2" t="s">
        <v>3862</v>
      </c>
      <c r="G212" s="2">
        <v>14</v>
      </c>
      <c r="H212" s="3">
        <v>35.770000000000003</v>
      </c>
      <c r="I212" s="2">
        <v>8.0000000000000004E-4</v>
      </c>
      <c r="J212" s="9" t="s">
        <v>3861</v>
      </c>
      <c r="K212" s="3">
        <v>136.69999999999999</v>
      </c>
      <c r="L212" s="12">
        <v>126.59</v>
      </c>
      <c r="M212" s="3">
        <v>153.41999999999999</v>
      </c>
      <c r="N212" s="12">
        <v>151.47999999999999</v>
      </c>
      <c r="O212" s="3">
        <v>151.31</v>
      </c>
      <c r="P212" s="12">
        <v>117.6</v>
      </c>
      <c r="Q212" s="3">
        <v>149.68</v>
      </c>
      <c r="R212" s="6">
        <v>161.16</v>
      </c>
      <c r="S212" s="3">
        <v>87.41</v>
      </c>
      <c r="T212" s="12">
        <v>85.73</v>
      </c>
      <c r="U212" s="3">
        <v>121.8</v>
      </c>
      <c r="V212" s="12">
        <v>124.62</v>
      </c>
      <c r="W212" s="3">
        <v>91.62</v>
      </c>
      <c r="X212" s="12">
        <v>92.77</v>
      </c>
      <c r="Y212" s="3">
        <v>95.15</v>
      </c>
      <c r="Z212" s="6">
        <v>112.2</v>
      </c>
      <c r="AA212" s="3">
        <v>143.49</v>
      </c>
      <c r="AB212" s="6">
        <v>101.41</v>
      </c>
      <c r="AC212" s="8">
        <v>-0.50799451897346604</v>
      </c>
      <c r="AD212" s="8">
        <v>3.6450594523125601</v>
      </c>
      <c r="AE212" s="8">
        <v>2.2643343125743301E-4</v>
      </c>
      <c r="AF212" s="8">
        <v>3.68028760319085</v>
      </c>
    </row>
    <row r="213" spans="1:32" x14ac:dyDescent="0.25">
      <c r="A213" s="17" t="s">
        <v>6978</v>
      </c>
      <c r="B213" s="2" t="s">
        <v>3500</v>
      </c>
      <c r="C213" s="3">
        <v>5.12</v>
      </c>
      <c r="D213" s="3">
        <v>62739.93</v>
      </c>
      <c r="E213" s="3">
        <v>860.76</v>
      </c>
      <c r="F213" s="2" t="s">
        <v>3499</v>
      </c>
      <c r="G213" s="2">
        <v>12</v>
      </c>
      <c r="H213" s="3">
        <v>28.44</v>
      </c>
      <c r="I213" s="2">
        <v>8.0000000000000004E-4</v>
      </c>
      <c r="J213" s="9" t="s">
        <v>3498</v>
      </c>
      <c r="K213" s="3">
        <v>79.709999999999994</v>
      </c>
      <c r="L213" s="12">
        <v>101.96</v>
      </c>
      <c r="M213" s="3">
        <v>78.25</v>
      </c>
      <c r="N213" s="12">
        <v>94.42</v>
      </c>
      <c r="O213" s="3">
        <v>84.8</v>
      </c>
      <c r="P213" s="12">
        <v>65.58</v>
      </c>
      <c r="Q213" s="3">
        <v>79.430000000000007</v>
      </c>
      <c r="R213" s="6">
        <v>73.86</v>
      </c>
      <c r="S213" s="3">
        <v>95.94</v>
      </c>
      <c r="T213" s="12">
        <v>106.2</v>
      </c>
      <c r="U213" s="3">
        <v>119.56</v>
      </c>
      <c r="V213" s="12">
        <v>141.11000000000001</v>
      </c>
      <c r="W213" s="3">
        <v>109.53</v>
      </c>
      <c r="X213" s="12">
        <v>122.1</v>
      </c>
      <c r="Y213" s="3">
        <v>108.74</v>
      </c>
      <c r="Z213" s="6">
        <v>125.73</v>
      </c>
      <c r="AA213" s="3">
        <v>82.25</v>
      </c>
      <c r="AB213" s="6">
        <v>116.11</v>
      </c>
      <c r="AC213" s="8">
        <v>0.50048700860515904</v>
      </c>
      <c r="AD213" s="8">
        <v>3.6450594523125601</v>
      </c>
      <c r="AE213" s="8">
        <v>2.2643343125743301E-4</v>
      </c>
      <c r="AF213" s="8">
        <v>3.6792588461096001</v>
      </c>
    </row>
    <row r="214" spans="1:32" x14ac:dyDescent="0.25">
      <c r="A214" s="17" t="s">
        <v>6245</v>
      </c>
      <c r="B214" s="2" t="s">
        <v>4127</v>
      </c>
      <c r="C214" s="3">
        <v>7.66</v>
      </c>
      <c r="D214" s="3">
        <v>50955.14</v>
      </c>
      <c r="E214" s="3">
        <v>611.91</v>
      </c>
      <c r="F214" s="2" t="s">
        <v>4126</v>
      </c>
      <c r="G214" s="2">
        <v>12</v>
      </c>
      <c r="H214" s="3">
        <v>37.92</v>
      </c>
      <c r="I214" s="2">
        <v>8.0000000000000004E-4</v>
      </c>
      <c r="J214" s="9" t="s">
        <v>4125</v>
      </c>
      <c r="K214" s="3">
        <v>151.51</v>
      </c>
      <c r="L214" s="12">
        <v>183.66</v>
      </c>
      <c r="M214" s="3">
        <v>1111.57</v>
      </c>
      <c r="N214" s="12">
        <v>1083.48</v>
      </c>
      <c r="O214" s="3">
        <v>627.58000000000004</v>
      </c>
      <c r="P214" s="12">
        <v>1112.1600000000001</v>
      </c>
      <c r="Q214" s="3">
        <v>493</v>
      </c>
      <c r="R214" s="6">
        <v>167.53</v>
      </c>
      <c r="S214" s="3">
        <v>103.51</v>
      </c>
      <c r="T214" s="12">
        <v>99.19</v>
      </c>
      <c r="U214" s="3">
        <v>86.65</v>
      </c>
      <c r="V214" s="12">
        <v>296.75</v>
      </c>
      <c r="W214" s="3">
        <v>88.34</v>
      </c>
      <c r="X214" s="12">
        <v>89.61</v>
      </c>
      <c r="Y214" s="3">
        <v>91.44</v>
      </c>
      <c r="Z214" s="6">
        <v>98.32</v>
      </c>
      <c r="AA214" s="3">
        <v>616.30999999999995</v>
      </c>
      <c r="AB214" s="6">
        <v>119.23</v>
      </c>
      <c r="AC214" s="8">
        <v>-2.0812244989452702</v>
      </c>
      <c r="AD214" s="8">
        <v>3.0329547061108402</v>
      </c>
      <c r="AE214" s="8">
        <v>9.26926490314377E-4</v>
      </c>
      <c r="AF214" s="8">
        <v>3.6783569245425101</v>
      </c>
    </row>
    <row r="215" spans="1:32" x14ac:dyDescent="0.25">
      <c r="A215" s="17" t="s">
        <v>6664</v>
      </c>
      <c r="B215" s="2" t="s">
        <v>1811</v>
      </c>
      <c r="C215" s="3">
        <v>7.34</v>
      </c>
      <c r="D215" s="3">
        <v>14332.42</v>
      </c>
      <c r="E215" s="3">
        <v>2282.7199999999998</v>
      </c>
      <c r="F215" s="2" t="s">
        <v>1810</v>
      </c>
      <c r="G215" s="2">
        <v>2</v>
      </c>
      <c r="H215" s="3">
        <v>21.14</v>
      </c>
      <c r="I215" s="2">
        <v>0</v>
      </c>
      <c r="J215" s="9" t="s">
        <v>1809</v>
      </c>
      <c r="K215" s="3">
        <v>159.35</v>
      </c>
      <c r="L215" s="12">
        <v>180.75</v>
      </c>
      <c r="M215" s="3">
        <v>98.98</v>
      </c>
      <c r="N215" s="12">
        <v>105.32</v>
      </c>
      <c r="O215" s="3">
        <v>96.46</v>
      </c>
      <c r="P215" s="12">
        <v>187.5</v>
      </c>
      <c r="Q215" s="3">
        <v>190.29</v>
      </c>
      <c r="R215" s="6">
        <v>186</v>
      </c>
      <c r="S215" s="3">
        <v>74.209999999999994</v>
      </c>
      <c r="T215" s="12">
        <v>33.36</v>
      </c>
      <c r="U215" s="3">
        <v>83.99</v>
      </c>
      <c r="V215" s="12">
        <v>95.25</v>
      </c>
      <c r="W215" s="3">
        <v>60.62</v>
      </c>
      <c r="X215" s="12">
        <v>66.739999999999995</v>
      </c>
      <c r="Y215" s="3">
        <v>63.57</v>
      </c>
      <c r="Z215" s="6">
        <v>83.24</v>
      </c>
      <c r="AA215" s="3">
        <v>150.58000000000001</v>
      </c>
      <c r="AB215" s="6">
        <v>70.12</v>
      </c>
      <c r="AC215" s="8">
        <v>-1.1030456663164501</v>
      </c>
      <c r="AD215" s="8">
        <v>3.49553263837335</v>
      </c>
      <c r="AE215" s="8">
        <v>3.1949742450620202E-4</v>
      </c>
      <c r="AF215" s="8">
        <v>3.6654410604882002</v>
      </c>
    </row>
    <row r="216" spans="1:32" x14ac:dyDescent="0.25">
      <c r="A216" s="17" t="s">
        <v>5952</v>
      </c>
      <c r="B216" s="2" t="s">
        <v>1499</v>
      </c>
      <c r="C216" s="3">
        <v>7.37</v>
      </c>
      <c r="D216" s="3">
        <v>53894.62</v>
      </c>
      <c r="E216" s="3">
        <v>2896</v>
      </c>
      <c r="F216" s="2" t="s">
        <v>1498</v>
      </c>
      <c r="G216" s="2">
        <v>11</v>
      </c>
      <c r="H216" s="3">
        <v>22.92</v>
      </c>
      <c r="I216" s="2">
        <v>0</v>
      </c>
      <c r="J216" s="9" t="s">
        <v>1497</v>
      </c>
      <c r="K216" s="3">
        <v>481.45</v>
      </c>
      <c r="L216" s="12">
        <v>532.14</v>
      </c>
      <c r="M216" s="3">
        <v>467.26</v>
      </c>
      <c r="N216" s="12">
        <v>499.63</v>
      </c>
      <c r="O216" s="3">
        <v>605.86</v>
      </c>
      <c r="P216" s="12">
        <v>561.92999999999995</v>
      </c>
      <c r="Q216" s="3">
        <v>464.01</v>
      </c>
      <c r="R216" s="6">
        <v>509.24</v>
      </c>
      <c r="S216" s="3">
        <v>805.77</v>
      </c>
      <c r="T216" s="12">
        <v>757.04</v>
      </c>
      <c r="U216" s="3">
        <v>608.14</v>
      </c>
      <c r="V216" s="12">
        <v>652.66</v>
      </c>
      <c r="W216" s="3">
        <v>590.32000000000005</v>
      </c>
      <c r="X216" s="12">
        <v>655.57</v>
      </c>
      <c r="Y216" s="3">
        <v>680.32</v>
      </c>
      <c r="Z216" s="6">
        <v>718.41</v>
      </c>
      <c r="AA216" s="3">
        <v>515.19000000000005</v>
      </c>
      <c r="AB216" s="6">
        <v>683.53</v>
      </c>
      <c r="AC216" s="8">
        <v>0.406323340007468</v>
      </c>
      <c r="AD216" s="8">
        <v>3.6412319378215598</v>
      </c>
      <c r="AE216" s="8">
        <v>2.28437849020427E-4</v>
      </c>
      <c r="AF216" s="8">
        <v>3.6638325127721898</v>
      </c>
    </row>
    <row r="217" spans="1:32" x14ac:dyDescent="0.25">
      <c r="A217" s="17" t="s">
        <v>5766</v>
      </c>
      <c r="B217" s="2" t="s">
        <v>80</v>
      </c>
      <c r="C217" s="3">
        <v>7.96</v>
      </c>
      <c r="D217" s="3">
        <v>23780.31</v>
      </c>
      <c r="E217" s="3">
        <v>33048.089999999997</v>
      </c>
      <c r="F217" s="2" t="s">
        <v>79</v>
      </c>
      <c r="G217" s="2">
        <v>9</v>
      </c>
      <c r="H217" s="3">
        <v>65.239999999999995</v>
      </c>
      <c r="I217" s="2">
        <v>0</v>
      </c>
      <c r="J217" s="9" t="s">
        <v>78</v>
      </c>
      <c r="K217" s="3">
        <v>1944.79</v>
      </c>
      <c r="L217" s="12">
        <v>2015.35</v>
      </c>
      <c r="M217" s="3">
        <v>1767.06</v>
      </c>
      <c r="N217" s="12">
        <v>2014.45</v>
      </c>
      <c r="O217" s="3">
        <v>1995.06</v>
      </c>
      <c r="P217" s="12">
        <v>1789.05</v>
      </c>
      <c r="Q217" s="3">
        <v>1817.89</v>
      </c>
      <c r="R217" s="6">
        <v>1948.08</v>
      </c>
      <c r="S217" s="3">
        <v>2442.23</v>
      </c>
      <c r="T217" s="12">
        <v>2579.71</v>
      </c>
      <c r="U217" s="3">
        <v>2179.77</v>
      </c>
      <c r="V217" s="12">
        <v>2435.71</v>
      </c>
      <c r="W217" s="3">
        <v>2179.0700000000002</v>
      </c>
      <c r="X217" s="12">
        <v>2330.39</v>
      </c>
      <c r="Y217" s="3">
        <v>2193.1799999999998</v>
      </c>
      <c r="Z217" s="6">
        <v>2315.09</v>
      </c>
      <c r="AA217" s="3">
        <v>1911.46</v>
      </c>
      <c r="AB217" s="6">
        <v>2331.89</v>
      </c>
      <c r="AC217" s="8">
        <v>0.28624715386767102</v>
      </c>
      <c r="AD217" s="8">
        <v>3.6450594523125601</v>
      </c>
      <c r="AE217" s="8">
        <v>2.2643343125743301E-4</v>
      </c>
      <c r="AF217" s="8">
        <v>3.6562816964767002</v>
      </c>
    </row>
    <row r="218" spans="1:32" x14ac:dyDescent="0.25">
      <c r="A218" s="17" t="s">
        <v>7485</v>
      </c>
      <c r="B218" s="2" t="s">
        <v>4196</v>
      </c>
      <c r="C218" s="3">
        <v>6.02</v>
      </c>
      <c r="D218" s="3">
        <v>52109.39</v>
      </c>
      <c r="E218" s="3">
        <v>589.79</v>
      </c>
      <c r="F218" s="2" t="s">
        <v>4195</v>
      </c>
      <c r="G218" s="2">
        <v>5</v>
      </c>
      <c r="H218" s="3">
        <v>13.09</v>
      </c>
      <c r="I218" s="2">
        <v>1.4E-3</v>
      </c>
      <c r="J218" s="9" t="s">
        <v>4194</v>
      </c>
      <c r="K218" s="3">
        <v>300.77</v>
      </c>
      <c r="L218" s="13">
        <v>271.83</v>
      </c>
      <c r="M218" s="3">
        <v>299.55</v>
      </c>
      <c r="N218" s="13">
        <v>277.37</v>
      </c>
      <c r="O218" s="3">
        <v>379.56</v>
      </c>
      <c r="P218" s="12">
        <v>304.47000000000003</v>
      </c>
      <c r="Q218" s="8">
        <v>317.83</v>
      </c>
      <c r="R218" s="14">
        <v>311.95</v>
      </c>
      <c r="S218" s="3">
        <v>246.3</v>
      </c>
      <c r="T218" s="12">
        <v>206.66</v>
      </c>
      <c r="U218" s="3">
        <v>251.67</v>
      </c>
      <c r="V218" s="13">
        <v>248.95</v>
      </c>
      <c r="W218" s="3">
        <v>238.91</v>
      </c>
      <c r="X218" s="12">
        <v>196.42</v>
      </c>
      <c r="Y218" s="3">
        <v>243.3</v>
      </c>
      <c r="Z218" s="6">
        <v>238.93</v>
      </c>
      <c r="AA218" s="3">
        <v>307.92</v>
      </c>
      <c r="AB218" s="6">
        <v>233.89</v>
      </c>
      <c r="AC218" s="8">
        <v>-0.39517170402439999</v>
      </c>
      <c r="AD218" s="8">
        <v>3.6138973713090401</v>
      </c>
      <c r="AE218" s="8">
        <v>2.43277883426642E-4</v>
      </c>
      <c r="AF218" s="8">
        <v>3.6354387473888199</v>
      </c>
    </row>
    <row r="219" spans="1:32" x14ac:dyDescent="0.25">
      <c r="A219" s="17" t="s">
        <v>6875</v>
      </c>
      <c r="B219" s="2" t="s">
        <v>2843</v>
      </c>
      <c r="C219" s="3">
        <v>4.75</v>
      </c>
      <c r="D219" s="3">
        <v>22899.13</v>
      </c>
      <c r="E219" s="3">
        <v>1168.69</v>
      </c>
      <c r="F219" s="2" t="s">
        <v>2842</v>
      </c>
      <c r="G219" s="2">
        <v>4</v>
      </c>
      <c r="H219" s="3">
        <v>37.369999999999997</v>
      </c>
      <c r="I219" s="2">
        <v>0</v>
      </c>
      <c r="J219" s="9" t="s">
        <v>2841</v>
      </c>
      <c r="K219" s="3">
        <v>95.68</v>
      </c>
      <c r="L219" s="12">
        <v>98.72</v>
      </c>
      <c r="M219" s="3">
        <v>84.38</v>
      </c>
      <c r="N219" s="12">
        <v>83.95</v>
      </c>
      <c r="O219" s="3">
        <v>70.17</v>
      </c>
      <c r="P219" s="12">
        <v>69.52</v>
      </c>
      <c r="Q219" s="3">
        <v>93.99</v>
      </c>
      <c r="R219" s="6">
        <v>100.47</v>
      </c>
      <c r="S219" s="3">
        <v>76.739999999999995</v>
      </c>
      <c r="T219" s="12">
        <v>68.84</v>
      </c>
      <c r="U219" s="3">
        <v>55.71</v>
      </c>
      <c r="V219" s="12">
        <v>52</v>
      </c>
      <c r="W219" s="3">
        <v>55.69</v>
      </c>
      <c r="X219" s="12">
        <v>44.04</v>
      </c>
      <c r="Y219" s="3">
        <v>42.57</v>
      </c>
      <c r="Z219" s="6">
        <v>55.44</v>
      </c>
      <c r="AA219" s="3">
        <v>87.11</v>
      </c>
      <c r="AB219" s="6">
        <v>56.38</v>
      </c>
      <c r="AC219" s="8">
        <v>-0.64010035972545498</v>
      </c>
      <c r="AD219" s="8">
        <v>3.5547328037055101</v>
      </c>
      <c r="AE219" s="8">
        <v>2.7878358353734399E-4</v>
      </c>
      <c r="AF219" s="8">
        <v>3.61190445281443</v>
      </c>
    </row>
    <row r="220" spans="1:32" x14ac:dyDescent="0.25">
      <c r="A220" s="17" t="s">
        <v>7062</v>
      </c>
      <c r="B220" s="2" t="s">
        <v>1211</v>
      </c>
      <c r="C220" s="3">
        <v>9</v>
      </c>
      <c r="D220" s="3">
        <v>17065.71</v>
      </c>
      <c r="E220" s="3">
        <v>3769.15</v>
      </c>
      <c r="F220" s="2" t="s">
        <v>1210</v>
      </c>
      <c r="G220" s="2">
        <v>7</v>
      </c>
      <c r="H220" s="3">
        <v>44.08</v>
      </c>
      <c r="I220" s="2">
        <v>0</v>
      </c>
      <c r="J220" s="9" t="s">
        <v>1209</v>
      </c>
      <c r="K220" s="8">
        <v>44.68</v>
      </c>
      <c r="L220" s="13">
        <v>42.65</v>
      </c>
      <c r="M220" s="8">
        <v>47.18</v>
      </c>
      <c r="N220" s="13">
        <v>44.27</v>
      </c>
      <c r="O220" s="8">
        <v>49.43</v>
      </c>
      <c r="P220" s="13">
        <v>41.53</v>
      </c>
      <c r="Q220" s="8">
        <v>42.15</v>
      </c>
      <c r="R220" s="6">
        <v>50.51</v>
      </c>
      <c r="S220" s="3">
        <v>56.44</v>
      </c>
      <c r="T220" s="12">
        <v>55.54</v>
      </c>
      <c r="U220" s="8">
        <v>58.49</v>
      </c>
      <c r="V220" s="12">
        <v>56.81</v>
      </c>
      <c r="W220" s="3">
        <v>51.3</v>
      </c>
      <c r="X220" s="12">
        <v>51.61</v>
      </c>
      <c r="Y220" s="8">
        <v>55.07</v>
      </c>
      <c r="Z220" s="14">
        <v>58.79</v>
      </c>
      <c r="AA220" s="3">
        <v>45.3</v>
      </c>
      <c r="AB220" s="6">
        <v>55.51</v>
      </c>
      <c r="AC220" s="8">
        <v>0.29496309117931901</v>
      </c>
      <c r="AD220" s="8">
        <v>3.59536182404511</v>
      </c>
      <c r="AE220" s="8">
        <v>2.5388566249092098E-4</v>
      </c>
      <c r="AF220" s="8">
        <v>3.60744090332178</v>
      </c>
    </row>
    <row r="221" spans="1:32" x14ac:dyDescent="0.25">
      <c r="A221" s="17" t="s">
        <v>6036</v>
      </c>
      <c r="B221" s="2" t="s">
        <v>5243</v>
      </c>
      <c r="C221" s="3">
        <v>5.88</v>
      </c>
      <c r="D221" s="3">
        <v>187962.23999999999</v>
      </c>
      <c r="E221" s="3">
        <v>345.79</v>
      </c>
      <c r="F221" s="2" t="s">
        <v>5242</v>
      </c>
      <c r="G221" s="2">
        <v>13</v>
      </c>
      <c r="H221" s="3">
        <v>11.6</v>
      </c>
      <c r="I221" s="2">
        <v>3.3999999999999998E-3</v>
      </c>
      <c r="J221" s="9" t="s">
        <v>5241</v>
      </c>
      <c r="K221" s="3">
        <v>331.91</v>
      </c>
      <c r="L221" s="12">
        <v>277.57</v>
      </c>
      <c r="M221" s="3">
        <v>508.6</v>
      </c>
      <c r="N221" s="12">
        <v>561.84</v>
      </c>
      <c r="O221" s="3">
        <v>501.33</v>
      </c>
      <c r="P221" s="12">
        <v>487.78</v>
      </c>
      <c r="Q221" s="3">
        <v>323.20999999999998</v>
      </c>
      <c r="R221" s="6">
        <v>304.86</v>
      </c>
      <c r="S221" s="3">
        <v>689.39</v>
      </c>
      <c r="T221" s="12">
        <v>647.17999999999995</v>
      </c>
      <c r="U221" s="3">
        <v>613.16</v>
      </c>
      <c r="V221" s="12">
        <v>655.04999999999995</v>
      </c>
      <c r="W221" s="3">
        <v>655.4</v>
      </c>
      <c r="X221" s="12">
        <v>675.21</v>
      </c>
      <c r="Y221" s="3">
        <v>617.12</v>
      </c>
      <c r="Z221" s="6">
        <v>717.36</v>
      </c>
      <c r="AA221" s="3">
        <v>412.14</v>
      </c>
      <c r="AB221" s="6">
        <v>658.73</v>
      </c>
      <c r="AC221" s="8">
        <v>0.72379648537342101</v>
      </c>
      <c r="AD221" s="8">
        <v>3.5287954088296898</v>
      </c>
      <c r="AE221" s="8">
        <v>2.95940628072001E-4</v>
      </c>
      <c r="AF221" s="8">
        <v>3.6022601779461199</v>
      </c>
    </row>
    <row r="222" spans="1:32" x14ac:dyDescent="0.25">
      <c r="A222" s="17" t="s">
        <v>6801</v>
      </c>
      <c r="B222" s="2" t="s">
        <v>1991</v>
      </c>
      <c r="C222" s="3">
        <v>8.6</v>
      </c>
      <c r="D222" s="3">
        <v>27628.97</v>
      </c>
      <c r="E222" s="3">
        <v>2027.98</v>
      </c>
      <c r="F222" s="2" t="s">
        <v>1990</v>
      </c>
      <c r="G222" s="2">
        <v>7</v>
      </c>
      <c r="H222" s="3">
        <v>32.950000000000003</v>
      </c>
      <c r="I222" s="2">
        <v>0</v>
      </c>
      <c r="J222" s="9" t="s">
        <v>1989</v>
      </c>
      <c r="K222" s="3">
        <v>155.57</v>
      </c>
      <c r="L222" s="12">
        <v>146.93</v>
      </c>
      <c r="M222" s="3">
        <v>70</v>
      </c>
      <c r="N222" s="12">
        <v>79.62</v>
      </c>
      <c r="O222" s="3">
        <v>109.95</v>
      </c>
      <c r="P222" s="12">
        <v>94.74</v>
      </c>
      <c r="Q222" s="3">
        <v>85.51</v>
      </c>
      <c r="R222" s="6">
        <v>44.07</v>
      </c>
      <c r="S222" s="3">
        <v>192.49</v>
      </c>
      <c r="T222" s="12">
        <v>240.15</v>
      </c>
      <c r="U222" s="3">
        <v>151.97</v>
      </c>
      <c r="V222" s="12">
        <v>178.98</v>
      </c>
      <c r="W222" s="3">
        <v>203.66</v>
      </c>
      <c r="X222" s="12">
        <v>179.76</v>
      </c>
      <c r="Y222" s="3">
        <v>176.54</v>
      </c>
      <c r="Z222" s="6">
        <v>204.02</v>
      </c>
      <c r="AA222" s="3">
        <v>98.3</v>
      </c>
      <c r="AB222" s="6">
        <v>190.95</v>
      </c>
      <c r="AC222" s="8">
        <v>1.04662438823413</v>
      </c>
      <c r="AD222" s="8">
        <v>3.44669281981975</v>
      </c>
      <c r="AE222" s="8">
        <v>3.5752562965881801E-4</v>
      </c>
      <c r="AF222" s="8">
        <v>3.60209855559832</v>
      </c>
    </row>
    <row r="223" spans="1:32" x14ac:dyDescent="0.25">
      <c r="A223" s="17" t="s">
        <v>6088</v>
      </c>
      <c r="B223" s="2" t="s">
        <v>323</v>
      </c>
      <c r="C223" s="3">
        <v>7.38</v>
      </c>
      <c r="D223" s="3">
        <v>17477.16</v>
      </c>
      <c r="E223" s="3">
        <v>14701.22</v>
      </c>
      <c r="F223" s="2" t="s">
        <v>322</v>
      </c>
      <c r="G223" s="2">
        <v>11</v>
      </c>
      <c r="H223" s="3">
        <v>78.95</v>
      </c>
      <c r="I223" s="2">
        <v>0</v>
      </c>
      <c r="J223" s="9" t="s">
        <v>321</v>
      </c>
      <c r="K223" s="3">
        <v>336.54</v>
      </c>
      <c r="L223" s="13">
        <v>367.44</v>
      </c>
      <c r="M223" s="3">
        <v>326.39</v>
      </c>
      <c r="N223" s="12">
        <v>345.15</v>
      </c>
      <c r="O223" s="3">
        <v>355.19</v>
      </c>
      <c r="P223" s="12">
        <v>349.67</v>
      </c>
      <c r="Q223" s="3">
        <v>322.24</v>
      </c>
      <c r="R223" s="6">
        <v>374.75</v>
      </c>
      <c r="S223" s="3">
        <v>377.09</v>
      </c>
      <c r="T223" s="12">
        <v>421.39</v>
      </c>
      <c r="U223" s="3">
        <v>448.03</v>
      </c>
      <c r="V223" s="12">
        <v>467.07</v>
      </c>
      <c r="W223" s="3">
        <v>414.2</v>
      </c>
      <c r="X223" s="12">
        <v>407.42</v>
      </c>
      <c r="Y223" s="3">
        <v>411.42</v>
      </c>
      <c r="Z223" s="6">
        <v>439.58</v>
      </c>
      <c r="AA223" s="3">
        <v>347.17</v>
      </c>
      <c r="AB223" s="6">
        <v>423.28</v>
      </c>
      <c r="AC223" s="8">
        <v>0.285015631257445</v>
      </c>
      <c r="AD223" s="8">
        <v>3.58932143641713</v>
      </c>
      <c r="AE223" s="8">
        <v>2.5744150377892002E-4</v>
      </c>
      <c r="AF223" s="8">
        <v>3.6006197083258602</v>
      </c>
    </row>
    <row r="224" spans="1:32" x14ac:dyDescent="0.25">
      <c r="A224" s="17" t="s">
        <v>6527</v>
      </c>
      <c r="B224" s="2" t="s">
        <v>4379</v>
      </c>
      <c r="C224" s="3">
        <v>8.34</v>
      </c>
      <c r="D224" s="3">
        <v>44665.9</v>
      </c>
      <c r="E224" s="3">
        <v>538.69000000000005</v>
      </c>
      <c r="F224" s="2" t="s">
        <v>4378</v>
      </c>
      <c r="G224" s="2">
        <v>8</v>
      </c>
      <c r="H224" s="3">
        <v>21.96</v>
      </c>
      <c r="I224" s="2">
        <v>1.4E-3</v>
      </c>
      <c r="J224" s="9" t="s">
        <v>4377</v>
      </c>
      <c r="K224" s="3">
        <v>739.94</v>
      </c>
      <c r="L224" s="12">
        <v>542.41</v>
      </c>
      <c r="M224" s="3">
        <v>680.96</v>
      </c>
      <c r="N224" s="12">
        <v>566.35</v>
      </c>
      <c r="O224" s="3">
        <v>582.88</v>
      </c>
      <c r="P224" s="12">
        <v>760.65</v>
      </c>
      <c r="Q224" s="3">
        <v>597.23</v>
      </c>
      <c r="R224" s="6">
        <v>805.95</v>
      </c>
      <c r="S224" s="3">
        <v>372.26</v>
      </c>
      <c r="T224" s="12">
        <v>312.11</v>
      </c>
      <c r="U224" s="3">
        <v>598.35</v>
      </c>
      <c r="V224" s="12">
        <v>445.52</v>
      </c>
      <c r="W224" s="3">
        <v>428.7</v>
      </c>
      <c r="X224" s="12">
        <v>447.59</v>
      </c>
      <c r="Y224" s="3">
        <v>450.24</v>
      </c>
      <c r="Z224" s="6">
        <v>395.88</v>
      </c>
      <c r="AA224" s="3">
        <v>659.55</v>
      </c>
      <c r="AB224" s="6">
        <v>431.33</v>
      </c>
      <c r="AC224" s="8">
        <v>-0.62033950378526703</v>
      </c>
      <c r="AD224" s="8">
        <v>3.5435256169184299</v>
      </c>
      <c r="AE224" s="8">
        <v>2.8607136160731299E-4</v>
      </c>
      <c r="AF224" s="8">
        <v>3.5974150299504899</v>
      </c>
    </row>
    <row r="225" spans="1:32" x14ac:dyDescent="0.25">
      <c r="A225" s="17" t="s">
        <v>6321</v>
      </c>
      <c r="B225" s="2" t="s">
        <v>695</v>
      </c>
      <c r="C225" s="3">
        <v>5.15</v>
      </c>
      <c r="D225" s="3">
        <v>10107.66</v>
      </c>
      <c r="E225" s="3">
        <v>6902.04</v>
      </c>
      <c r="F225" s="2" t="s">
        <v>694</v>
      </c>
      <c r="G225" s="2">
        <v>3</v>
      </c>
      <c r="H225" s="3">
        <v>24.72</v>
      </c>
      <c r="I225" s="2">
        <v>0</v>
      </c>
      <c r="J225" s="9" t="s">
        <v>693</v>
      </c>
      <c r="K225" s="3">
        <v>331.11</v>
      </c>
      <c r="L225" s="12">
        <v>265.31</v>
      </c>
      <c r="M225" s="3">
        <v>220.2</v>
      </c>
      <c r="N225" s="12">
        <v>215.94</v>
      </c>
      <c r="O225" s="3">
        <v>281.81</v>
      </c>
      <c r="P225" s="12">
        <v>230.79</v>
      </c>
      <c r="Q225" s="3">
        <v>265.5</v>
      </c>
      <c r="R225" s="14">
        <v>261.64999999999998</v>
      </c>
      <c r="S225" s="3">
        <v>420.14</v>
      </c>
      <c r="T225" s="12">
        <v>329.89</v>
      </c>
      <c r="U225" s="3">
        <v>352.8</v>
      </c>
      <c r="V225" s="12">
        <v>327.04000000000002</v>
      </c>
      <c r="W225" s="3">
        <v>428.17</v>
      </c>
      <c r="X225" s="12">
        <v>305.27999999999997</v>
      </c>
      <c r="Y225" s="3">
        <v>370.53</v>
      </c>
      <c r="Z225" s="6">
        <v>399.38</v>
      </c>
      <c r="AA225" s="3">
        <v>259.04000000000002</v>
      </c>
      <c r="AB225" s="6">
        <v>366.65</v>
      </c>
      <c r="AC225" s="8">
        <v>0.50434422937866696</v>
      </c>
      <c r="AD225" s="8">
        <v>3.5617401921007499</v>
      </c>
      <c r="AE225" s="8">
        <v>2.7432147539586997E-4</v>
      </c>
      <c r="AF225" s="8">
        <v>3.5972706734041302</v>
      </c>
    </row>
    <row r="226" spans="1:32" x14ac:dyDescent="0.25">
      <c r="A226" s="17" t="s">
        <v>6850</v>
      </c>
      <c r="B226" s="2" t="s">
        <v>2666</v>
      </c>
      <c r="C226" s="3">
        <v>11.53</v>
      </c>
      <c r="D226" s="3">
        <v>31476.73</v>
      </c>
      <c r="E226" s="3">
        <v>1289.24</v>
      </c>
      <c r="F226" s="2" t="s">
        <v>2665</v>
      </c>
      <c r="G226" s="2">
        <v>10</v>
      </c>
      <c r="H226" s="3">
        <v>37.04</v>
      </c>
      <c r="I226" s="2">
        <v>0</v>
      </c>
      <c r="J226" s="9" t="s">
        <v>2664</v>
      </c>
      <c r="K226" s="3">
        <v>47.65</v>
      </c>
      <c r="L226" s="12">
        <v>69.58</v>
      </c>
      <c r="M226" s="3">
        <v>80.47</v>
      </c>
      <c r="N226" s="12">
        <v>86.38</v>
      </c>
      <c r="O226" s="3">
        <v>79.98</v>
      </c>
      <c r="P226" s="12">
        <v>65.569999999999993</v>
      </c>
      <c r="Q226" s="3">
        <v>63.94</v>
      </c>
      <c r="R226" s="6">
        <v>73.03</v>
      </c>
      <c r="S226" s="3">
        <v>96.13</v>
      </c>
      <c r="T226" s="12">
        <v>94.87</v>
      </c>
      <c r="U226" s="3">
        <v>101.24</v>
      </c>
      <c r="V226" s="12">
        <v>120.49</v>
      </c>
      <c r="W226" s="3">
        <v>88.33</v>
      </c>
      <c r="X226" s="12">
        <v>102.68</v>
      </c>
      <c r="Y226" s="3">
        <v>111.5</v>
      </c>
      <c r="Z226" s="6">
        <v>129.72</v>
      </c>
      <c r="AA226" s="3">
        <v>70.83</v>
      </c>
      <c r="AB226" s="6">
        <v>105.62</v>
      </c>
      <c r="AC226" s="8">
        <v>0.58657436777961303</v>
      </c>
      <c r="AD226" s="8">
        <v>3.5287954088296898</v>
      </c>
      <c r="AE226" s="8">
        <v>2.95940628072001E-4</v>
      </c>
      <c r="AF226" s="8">
        <v>3.5772149119550498</v>
      </c>
    </row>
    <row r="227" spans="1:32" x14ac:dyDescent="0.25">
      <c r="A227" s="17" t="s">
        <v>6325</v>
      </c>
      <c r="B227" s="2" t="s">
        <v>1112</v>
      </c>
      <c r="C227" s="3">
        <v>9.48</v>
      </c>
      <c r="D227" s="3">
        <v>33000.03</v>
      </c>
      <c r="E227" s="3">
        <v>4083.35</v>
      </c>
      <c r="F227" s="2" t="s">
        <v>1111</v>
      </c>
      <c r="G227" s="2">
        <v>11</v>
      </c>
      <c r="H227" s="3">
        <v>37.92</v>
      </c>
      <c r="I227" s="2">
        <v>0</v>
      </c>
      <c r="J227" s="9" t="s">
        <v>1110</v>
      </c>
      <c r="K227" s="3">
        <v>223.76</v>
      </c>
      <c r="L227" s="12">
        <v>260.92</v>
      </c>
      <c r="M227" s="3">
        <v>360.39</v>
      </c>
      <c r="N227" s="12">
        <v>344.16</v>
      </c>
      <c r="O227" s="3">
        <v>319.14</v>
      </c>
      <c r="P227" s="12">
        <v>282.2</v>
      </c>
      <c r="Q227" s="3">
        <v>293.87</v>
      </c>
      <c r="R227" s="6">
        <v>315.89999999999998</v>
      </c>
      <c r="S227" s="3">
        <v>457.91</v>
      </c>
      <c r="T227" s="12">
        <v>435.69</v>
      </c>
      <c r="U227" s="3">
        <v>385.17</v>
      </c>
      <c r="V227" s="12">
        <v>378.22</v>
      </c>
      <c r="W227" s="3">
        <v>374.41</v>
      </c>
      <c r="X227" s="12">
        <v>389.76</v>
      </c>
      <c r="Y227" s="3">
        <v>445.72</v>
      </c>
      <c r="Z227" s="6">
        <v>430.74</v>
      </c>
      <c r="AA227" s="3">
        <v>300.04000000000002</v>
      </c>
      <c r="AB227" s="6">
        <v>412.2</v>
      </c>
      <c r="AC227" s="8">
        <v>0.46868693938627798</v>
      </c>
      <c r="AD227" s="8">
        <v>3.53349643966909</v>
      </c>
      <c r="AE227" s="8">
        <v>2.9275448711810897E-4</v>
      </c>
      <c r="AF227" s="8">
        <v>3.5644444919658098</v>
      </c>
    </row>
    <row r="228" spans="1:32" x14ac:dyDescent="0.25">
      <c r="A228" s="17" t="s">
        <v>7090</v>
      </c>
      <c r="B228" s="2" t="s">
        <v>4784</v>
      </c>
      <c r="C228" s="3">
        <v>7.8</v>
      </c>
      <c r="D228" s="3">
        <v>48810.58</v>
      </c>
      <c r="E228" s="3">
        <v>450.47</v>
      </c>
      <c r="F228" s="2" t="s">
        <v>4783</v>
      </c>
      <c r="G228" s="2">
        <v>8</v>
      </c>
      <c r="H228" s="3">
        <v>30.26</v>
      </c>
      <c r="I228" s="2">
        <v>1.4E-3</v>
      </c>
      <c r="J228" s="9" t="s">
        <v>4782</v>
      </c>
      <c r="K228" s="3">
        <v>43.68</v>
      </c>
      <c r="L228" s="12">
        <v>38.65</v>
      </c>
      <c r="M228" s="3">
        <v>34.630000000000003</v>
      </c>
      <c r="N228" s="12">
        <v>33.14</v>
      </c>
      <c r="O228" s="3">
        <v>25.63</v>
      </c>
      <c r="P228" s="12">
        <v>29.13</v>
      </c>
      <c r="Q228" s="3">
        <v>48.46</v>
      </c>
      <c r="R228" s="6">
        <v>56.75</v>
      </c>
      <c r="S228" s="3">
        <v>89.49</v>
      </c>
      <c r="T228" s="12">
        <v>67.680000000000007</v>
      </c>
      <c r="U228" s="3">
        <v>56.77</v>
      </c>
      <c r="V228" s="12">
        <v>68.98</v>
      </c>
      <c r="W228" s="3">
        <v>52.6</v>
      </c>
      <c r="X228" s="12">
        <v>59.24</v>
      </c>
      <c r="Y228" s="3">
        <v>56.29</v>
      </c>
      <c r="Z228" s="6">
        <v>72.849999999999994</v>
      </c>
      <c r="AA228" s="3">
        <v>38.76</v>
      </c>
      <c r="AB228" s="6">
        <v>65.489999999999995</v>
      </c>
      <c r="AC228" s="8">
        <v>0.78142671751257498</v>
      </c>
      <c r="AD228" s="8">
        <v>3.44669281981975</v>
      </c>
      <c r="AE228" s="8">
        <v>3.5752562965881801E-4</v>
      </c>
      <c r="AF228" s="8">
        <v>3.5341645560216199</v>
      </c>
    </row>
    <row r="229" spans="1:32" x14ac:dyDescent="0.25">
      <c r="A229" s="17" t="s">
        <v>6394</v>
      </c>
      <c r="B229" s="2" t="s">
        <v>1526</v>
      </c>
      <c r="C229" s="3">
        <v>8.15</v>
      </c>
      <c r="D229" s="3">
        <v>35839.230000000003</v>
      </c>
      <c r="E229" s="3">
        <v>2846.73</v>
      </c>
      <c r="F229" s="2" t="s">
        <v>1525</v>
      </c>
      <c r="G229" s="2">
        <v>13</v>
      </c>
      <c r="H229" s="3">
        <v>59.7</v>
      </c>
      <c r="I229" s="2">
        <v>0</v>
      </c>
      <c r="J229" s="9" t="s">
        <v>1524</v>
      </c>
      <c r="K229" s="3">
        <v>170.97</v>
      </c>
      <c r="L229" s="12">
        <v>160.4</v>
      </c>
      <c r="M229" s="3">
        <v>209.53</v>
      </c>
      <c r="N229" s="12">
        <v>193.44</v>
      </c>
      <c r="O229" s="3">
        <v>174.77</v>
      </c>
      <c r="P229" s="13">
        <v>167.02</v>
      </c>
      <c r="Q229" s="3">
        <v>180.12</v>
      </c>
      <c r="R229" s="14">
        <v>194.02</v>
      </c>
      <c r="S229" s="3">
        <v>254.29</v>
      </c>
      <c r="T229" s="12">
        <v>229.38</v>
      </c>
      <c r="U229" s="3">
        <v>256.77999999999997</v>
      </c>
      <c r="V229" s="12">
        <v>253.3</v>
      </c>
      <c r="W229" s="3">
        <v>215.51</v>
      </c>
      <c r="X229" s="12">
        <v>195.8</v>
      </c>
      <c r="Y229" s="3">
        <v>226.78</v>
      </c>
      <c r="Z229" s="6">
        <v>238.9</v>
      </c>
      <c r="AA229" s="3">
        <v>181.28</v>
      </c>
      <c r="AB229" s="6">
        <v>233.84</v>
      </c>
      <c r="AC229" s="8">
        <v>0.36691594942924899</v>
      </c>
      <c r="AD229" s="8">
        <v>3.4977718558232</v>
      </c>
      <c r="AE229" s="8">
        <v>3.1785433889483099E-4</v>
      </c>
      <c r="AF229" s="8">
        <v>3.5169639277840798</v>
      </c>
    </row>
    <row r="230" spans="1:32" x14ac:dyDescent="0.25">
      <c r="A230" s="17" t="s">
        <v>6889</v>
      </c>
      <c r="B230" s="2" t="s">
        <v>3101</v>
      </c>
      <c r="C230" s="3">
        <v>5.39</v>
      </c>
      <c r="D230" s="3">
        <v>31911.1</v>
      </c>
      <c r="E230" s="3">
        <v>1056.8800000000001</v>
      </c>
      <c r="F230" s="2" t="s">
        <v>3100</v>
      </c>
      <c r="G230" s="2">
        <v>14</v>
      </c>
      <c r="H230" s="3">
        <v>62.67</v>
      </c>
      <c r="I230" s="2">
        <v>0</v>
      </c>
      <c r="J230" s="9" t="s">
        <v>3099</v>
      </c>
      <c r="K230" s="3">
        <v>92.58</v>
      </c>
      <c r="L230" s="13">
        <v>84.85</v>
      </c>
      <c r="M230" s="3">
        <v>123.74</v>
      </c>
      <c r="N230" s="13">
        <v>104.73</v>
      </c>
      <c r="O230" s="3">
        <v>97.98</v>
      </c>
      <c r="P230" s="12">
        <v>83.86</v>
      </c>
      <c r="Q230" s="3">
        <v>102.94</v>
      </c>
      <c r="R230" s="14">
        <v>99.18</v>
      </c>
      <c r="S230" s="3">
        <v>63.01</v>
      </c>
      <c r="T230" s="13">
        <v>58.49</v>
      </c>
      <c r="U230" s="3">
        <v>85.46</v>
      </c>
      <c r="V230" s="12">
        <v>76.77</v>
      </c>
      <c r="W230" s="3">
        <v>74.39</v>
      </c>
      <c r="X230" s="12">
        <v>62.39</v>
      </c>
      <c r="Y230" s="3">
        <v>67.38</v>
      </c>
      <c r="Z230" s="6">
        <v>79.05</v>
      </c>
      <c r="AA230" s="3">
        <v>98.73</v>
      </c>
      <c r="AB230" s="6">
        <v>70.87</v>
      </c>
      <c r="AC230" s="8">
        <v>-0.47957963520770103</v>
      </c>
      <c r="AD230" s="8">
        <v>3.48396716570881</v>
      </c>
      <c r="AE230" s="8">
        <v>3.28120099285158E-4</v>
      </c>
      <c r="AF230" s="8">
        <v>3.5168201316307099</v>
      </c>
    </row>
    <row r="231" spans="1:32" x14ac:dyDescent="0.25">
      <c r="A231" s="17" t="s">
        <v>5657</v>
      </c>
      <c r="B231" s="2" t="s">
        <v>485</v>
      </c>
      <c r="C231" s="3">
        <v>5.04</v>
      </c>
      <c r="D231" s="3">
        <v>285396.21000000002</v>
      </c>
      <c r="E231" s="3">
        <v>10331.120000000001</v>
      </c>
      <c r="F231" s="2" t="s">
        <v>484</v>
      </c>
      <c r="G231" s="2">
        <v>175</v>
      </c>
      <c r="H231" s="3">
        <v>76.459999999999994</v>
      </c>
      <c r="I231" s="2">
        <v>0</v>
      </c>
      <c r="J231" s="9" t="s">
        <v>483</v>
      </c>
      <c r="K231" s="8">
        <v>6736.09</v>
      </c>
      <c r="L231" s="12">
        <v>6752.25</v>
      </c>
      <c r="M231" s="8">
        <v>7095.51</v>
      </c>
      <c r="N231" s="13">
        <v>7108.83</v>
      </c>
      <c r="O231" s="3">
        <v>6389.14</v>
      </c>
      <c r="P231" s="12">
        <v>6504.92</v>
      </c>
      <c r="Q231" s="3">
        <v>7650.96</v>
      </c>
      <c r="R231" s="6">
        <v>7141.54</v>
      </c>
      <c r="S231" s="3">
        <v>8879.2999999999993</v>
      </c>
      <c r="T231" s="12">
        <v>9785.1</v>
      </c>
      <c r="U231" s="3">
        <v>7374.73</v>
      </c>
      <c r="V231" s="12">
        <v>8432.67</v>
      </c>
      <c r="W231" s="3">
        <v>9428.4599999999991</v>
      </c>
      <c r="X231" s="12">
        <v>8306.56</v>
      </c>
      <c r="Y231" s="3">
        <v>8183.41</v>
      </c>
      <c r="Z231" s="6">
        <v>8734.14</v>
      </c>
      <c r="AA231" s="3">
        <v>6922.41</v>
      </c>
      <c r="AB231" s="6">
        <v>8640.5499999999993</v>
      </c>
      <c r="AC231" s="8">
        <v>0.31717825423768498</v>
      </c>
      <c r="AD231" s="8">
        <v>3.4975517751230001</v>
      </c>
      <c r="AE231" s="8">
        <v>3.18015453843397E-4</v>
      </c>
      <c r="AF231" s="8">
        <v>3.5119041081195999</v>
      </c>
    </row>
    <row r="232" spans="1:32" x14ac:dyDescent="0.25">
      <c r="A232" s="17" t="s">
        <v>6623</v>
      </c>
      <c r="B232" s="2" t="s">
        <v>4007</v>
      </c>
      <c r="C232" s="3">
        <v>8.8699999999999992</v>
      </c>
      <c r="D232" s="3">
        <v>45669.04</v>
      </c>
      <c r="E232" s="3">
        <v>645.91999999999996</v>
      </c>
      <c r="F232" s="2" t="s">
        <v>4006</v>
      </c>
      <c r="G232" s="2">
        <v>13</v>
      </c>
      <c r="H232" s="3">
        <v>48.74</v>
      </c>
      <c r="I232" s="2">
        <v>8.0000000000000004E-4</v>
      </c>
      <c r="J232" s="9" t="s">
        <v>4005</v>
      </c>
      <c r="K232" s="3">
        <v>231.29</v>
      </c>
      <c r="L232" s="12">
        <v>207.34</v>
      </c>
      <c r="M232" s="3">
        <v>257.92</v>
      </c>
      <c r="N232" s="12">
        <v>219.69</v>
      </c>
      <c r="O232" s="3">
        <v>263.2</v>
      </c>
      <c r="P232" s="12">
        <v>236.04</v>
      </c>
      <c r="Q232" s="3">
        <v>210.01</v>
      </c>
      <c r="R232" s="6">
        <v>181.99</v>
      </c>
      <c r="S232" s="3">
        <v>286.89</v>
      </c>
      <c r="T232" s="12">
        <v>292.43</v>
      </c>
      <c r="U232" s="3">
        <v>287.44</v>
      </c>
      <c r="V232" s="12">
        <v>273.85000000000002</v>
      </c>
      <c r="W232" s="3">
        <v>282.51</v>
      </c>
      <c r="X232" s="12">
        <v>292.13</v>
      </c>
      <c r="Y232" s="3">
        <v>289.05</v>
      </c>
      <c r="Z232" s="6">
        <v>288.25</v>
      </c>
      <c r="AA232" s="3">
        <v>225.93</v>
      </c>
      <c r="AB232" s="6">
        <v>286.57</v>
      </c>
      <c r="AC232" s="8">
        <v>0.351898199433543</v>
      </c>
      <c r="AD232" s="8">
        <v>3.4900308073802599</v>
      </c>
      <c r="AE232" s="8">
        <v>3.2357070310526202E-4</v>
      </c>
      <c r="AF232" s="8">
        <v>3.50772681080324</v>
      </c>
    </row>
    <row r="233" spans="1:32" x14ac:dyDescent="0.25">
      <c r="A233" s="17" t="s">
        <v>6238</v>
      </c>
      <c r="B233" s="2" t="s">
        <v>1553</v>
      </c>
      <c r="C233" s="3">
        <v>5.75</v>
      </c>
      <c r="D233" s="3">
        <v>69521.02</v>
      </c>
      <c r="E233" s="3">
        <v>2775.46</v>
      </c>
      <c r="F233" s="2" t="s">
        <v>1552</v>
      </c>
      <c r="G233" s="2">
        <v>28</v>
      </c>
      <c r="H233" s="3">
        <v>47.78</v>
      </c>
      <c r="I233" s="2">
        <v>0</v>
      </c>
      <c r="J233" s="9" t="s">
        <v>1551</v>
      </c>
      <c r="K233" s="3">
        <v>203.48</v>
      </c>
      <c r="L233" s="12">
        <v>180.14</v>
      </c>
      <c r="M233" s="8">
        <v>169.21</v>
      </c>
      <c r="N233" s="13">
        <v>169.46</v>
      </c>
      <c r="O233" s="8">
        <v>184.02</v>
      </c>
      <c r="P233" s="13">
        <v>184.78</v>
      </c>
      <c r="Q233" s="8">
        <v>178.11</v>
      </c>
      <c r="R233" s="14">
        <v>189.95</v>
      </c>
      <c r="S233" s="8">
        <v>237.94</v>
      </c>
      <c r="T233" s="13">
        <v>243.31</v>
      </c>
      <c r="U233" s="3">
        <v>212.34</v>
      </c>
      <c r="V233" s="13">
        <v>215.21</v>
      </c>
      <c r="W233" s="8">
        <v>214.15</v>
      </c>
      <c r="X233" s="13">
        <v>218.6</v>
      </c>
      <c r="Y233" s="8">
        <v>201.72</v>
      </c>
      <c r="Z233" s="14">
        <v>235.12</v>
      </c>
      <c r="AA233" s="3">
        <v>182.4</v>
      </c>
      <c r="AB233" s="6">
        <v>222.3</v>
      </c>
      <c r="AC233" s="8">
        <v>0.28504457599698801</v>
      </c>
      <c r="AD233" s="8">
        <v>3.4882934221980899</v>
      </c>
      <c r="AE233" s="8">
        <v>3.2486773297193402E-4</v>
      </c>
      <c r="AF233" s="8">
        <v>3.4999202004696799</v>
      </c>
    </row>
    <row r="234" spans="1:32" x14ac:dyDescent="0.25">
      <c r="A234" s="17" t="s">
        <v>6768</v>
      </c>
      <c r="B234" s="2" t="s">
        <v>4607</v>
      </c>
      <c r="C234" s="3">
        <v>4.58</v>
      </c>
      <c r="D234" s="3">
        <v>35305.5</v>
      </c>
      <c r="E234" s="3">
        <v>484.69</v>
      </c>
      <c r="F234" s="2" t="s">
        <v>4606</v>
      </c>
      <c r="G234" s="2">
        <v>2</v>
      </c>
      <c r="H234" s="3">
        <v>9.27</v>
      </c>
      <c r="I234" s="2">
        <v>1.4E-3</v>
      </c>
      <c r="J234" s="9" t="s">
        <v>4605</v>
      </c>
      <c r="K234" s="3">
        <v>54.73</v>
      </c>
      <c r="L234" s="12">
        <v>46.25</v>
      </c>
      <c r="M234" s="3">
        <v>39.11</v>
      </c>
      <c r="N234" s="12">
        <v>45.36</v>
      </c>
      <c r="O234" s="3">
        <v>39.72</v>
      </c>
      <c r="P234" s="12">
        <v>30.4</v>
      </c>
      <c r="Q234" s="3">
        <v>32.57</v>
      </c>
      <c r="R234" s="6">
        <v>40.770000000000003</v>
      </c>
      <c r="S234" s="3">
        <v>77.59</v>
      </c>
      <c r="T234" s="12">
        <v>69.36</v>
      </c>
      <c r="U234" s="3">
        <v>47.5</v>
      </c>
      <c r="V234" s="12">
        <v>55.16</v>
      </c>
      <c r="W234" s="3">
        <v>72.900000000000006</v>
      </c>
      <c r="X234" s="12">
        <v>55.44</v>
      </c>
      <c r="Y234" s="3">
        <v>61.4</v>
      </c>
      <c r="Z234" s="6">
        <v>79.39</v>
      </c>
      <c r="AA234" s="3">
        <v>41.11</v>
      </c>
      <c r="AB234" s="6">
        <v>64.84</v>
      </c>
      <c r="AC234" s="8">
        <v>0.65872932465976597</v>
      </c>
      <c r="AD234" s="8">
        <v>3.4344193143986801</v>
      </c>
      <c r="AE234" s="8">
        <v>3.6777371404120198E-4</v>
      </c>
      <c r="AF234" s="8">
        <v>3.4970216399503999</v>
      </c>
    </row>
    <row r="235" spans="1:32" x14ac:dyDescent="0.25">
      <c r="A235" s="17" t="s">
        <v>6189</v>
      </c>
      <c r="B235" s="2" t="s">
        <v>4109</v>
      </c>
      <c r="C235" s="3">
        <v>6.08</v>
      </c>
      <c r="D235" s="3">
        <v>61345.66</v>
      </c>
      <c r="E235" s="3">
        <v>614.74</v>
      </c>
      <c r="F235" s="2" t="s">
        <v>4108</v>
      </c>
      <c r="G235" s="2">
        <v>19</v>
      </c>
      <c r="H235" s="3">
        <v>51.57</v>
      </c>
      <c r="I235" s="2">
        <v>8.0000000000000004E-4</v>
      </c>
      <c r="J235" s="9" t="s">
        <v>4107</v>
      </c>
      <c r="K235" s="8">
        <v>107.15</v>
      </c>
      <c r="L235" s="12">
        <v>105.96</v>
      </c>
      <c r="M235" s="8">
        <v>87.14</v>
      </c>
      <c r="N235" s="12">
        <v>92.89</v>
      </c>
      <c r="O235" s="8">
        <v>97.32</v>
      </c>
      <c r="P235" s="13">
        <v>88.43</v>
      </c>
      <c r="Q235" s="8">
        <v>103.85</v>
      </c>
      <c r="R235" s="6">
        <v>124.16</v>
      </c>
      <c r="S235" s="3">
        <v>78.91</v>
      </c>
      <c r="T235" s="13">
        <v>68.5</v>
      </c>
      <c r="U235" s="8">
        <v>86.33</v>
      </c>
      <c r="V235" s="12">
        <v>81.44</v>
      </c>
      <c r="W235" s="8">
        <v>54.56</v>
      </c>
      <c r="X235" s="12">
        <v>56.45</v>
      </c>
      <c r="Y235" s="8">
        <v>46.59</v>
      </c>
      <c r="Z235" s="14">
        <v>53.74</v>
      </c>
      <c r="AA235" s="3">
        <v>100.86</v>
      </c>
      <c r="AB235" s="6">
        <v>65.81</v>
      </c>
      <c r="AC235" s="8">
        <v>-0.64011883969704397</v>
      </c>
      <c r="AD235" s="8">
        <v>3.4303905598764999</v>
      </c>
      <c r="AE235" s="8">
        <v>3.7120125864226102E-4</v>
      </c>
      <c r="AF235" s="8">
        <v>3.48960334740568</v>
      </c>
    </row>
    <row r="236" spans="1:32" x14ac:dyDescent="0.25">
      <c r="A236" s="17" t="s">
        <v>7150</v>
      </c>
      <c r="B236" s="2" t="s">
        <v>3023</v>
      </c>
      <c r="C236" s="3">
        <v>4.97</v>
      </c>
      <c r="D236" s="3">
        <v>30773.22</v>
      </c>
      <c r="E236" s="3">
        <v>1083.98</v>
      </c>
      <c r="F236" s="2" t="s">
        <v>3022</v>
      </c>
      <c r="G236" s="2">
        <v>6</v>
      </c>
      <c r="H236" s="3">
        <v>31.95</v>
      </c>
      <c r="I236" s="2">
        <v>0</v>
      </c>
      <c r="J236" s="9" t="s">
        <v>3021</v>
      </c>
      <c r="K236" s="3">
        <v>18.2</v>
      </c>
      <c r="L236" s="12">
        <v>23.91</v>
      </c>
      <c r="M236" s="3">
        <v>20.77</v>
      </c>
      <c r="N236" s="12">
        <v>17.86</v>
      </c>
      <c r="O236" s="3">
        <v>23.94</v>
      </c>
      <c r="P236" s="12">
        <v>26.99</v>
      </c>
      <c r="Q236" s="3" t="s">
        <v>5606</v>
      </c>
      <c r="R236" s="6" t="s">
        <v>5606</v>
      </c>
      <c r="S236" s="3">
        <v>36.78</v>
      </c>
      <c r="T236" s="12">
        <v>36.36</v>
      </c>
      <c r="U236" s="3">
        <v>30.88</v>
      </c>
      <c r="V236" s="12">
        <v>29.98</v>
      </c>
      <c r="W236" s="3">
        <v>29.25</v>
      </c>
      <c r="X236" s="12">
        <v>33.31</v>
      </c>
      <c r="Y236" s="3">
        <v>30.44</v>
      </c>
      <c r="Z236" s="6">
        <v>27.5</v>
      </c>
      <c r="AA236" s="3">
        <v>21.95</v>
      </c>
      <c r="AB236" s="6">
        <v>31.81</v>
      </c>
      <c r="AC236" s="8">
        <v>0.54527834538652298</v>
      </c>
      <c r="AD236" s="8">
        <v>3.43232842041416</v>
      </c>
      <c r="AE236" s="8">
        <v>3.6954861553079499E-4</v>
      </c>
      <c r="AF236" s="8">
        <v>3.4753714707251402</v>
      </c>
    </row>
    <row r="237" spans="1:32" x14ac:dyDescent="0.25">
      <c r="A237" s="17" t="s">
        <v>7292</v>
      </c>
      <c r="B237" s="2" t="s">
        <v>4283</v>
      </c>
      <c r="C237" s="3">
        <v>4.96</v>
      </c>
      <c r="D237" s="3">
        <v>33225.65</v>
      </c>
      <c r="E237" s="3">
        <v>565.04</v>
      </c>
      <c r="F237" s="2" t="s">
        <v>4282</v>
      </c>
      <c r="G237" s="2">
        <v>6</v>
      </c>
      <c r="H237" s="3">
        <v>28.82</v>
      </c>
      <c r="I237" s="2">
        <v>1.4E-3</v>
      </c>
      <c r="J237" s="9" t="s">
        <v>4281</v>
      </c>
      <c r="K237" s="3">
        <v>34.520000000000003</v>
      </c>
      <c r="L237" s="12">
        <v>32.24</v>
      </c>
      <c r="M237" s="3">
        <v>57.35</v>
      </c>
      <c r="N237" s="12">
        <v>48.74</v>
      </c>
      <c r="O237" s="3">
        <v>29.65</v>
      </c>
      <c r="P237" s="12">
        <v>32.840000000000003</v>
      </c>
      <c r="Q237" s="3">
        <v>33.08</v>
      </c>
      <c r="R237" s="6">
        <v>41.09</v>
      </c>
      <c r="S237" s="3">
        <v>22.79</v>
      </c>
      <c r="T237" s="12">
        <v>20.18</v>
      </c>
      <c r="U237" s="3">
        <v>27.65</v>
      </c>
      <c r="V237" s="12">
        <v>27.69</v>
      </c>
      <c r="W237" s="3">
        <v>23.15</v>
      </c>
      <c r="X237" s="12">
        <v>26.42</v>
      </c>
      <c r="Y237" s="3">
        <v>20.86</v>
      </c>
      <c r="Z237" s="6">
        <v>25.31</v>
      </c>
      <c r="AA237" s="3">
        <v>38.69</v>
      </c>
      <c r="AB237" s="6">
        <v>24.26</v>
      </c>
      <c r="AC237" s="8">
        <v>-0.64729447299975296</v>
      </c>
      <c r="AD237" s="8">
        <v>3.41237142261742</v>
      </c>
      <c r="AE237" s="8">
        <v>3.8692659130495498E-4</v>
      </c>
      <c r="AF237" s="8">
        <v>3.4732216832030902</v>
      </c>
    </row>
    <row r="238" spans="1:32" x14ac:dyDescent="0.25">
      <c r="A238" s="17" t="s">
        <v>6614</v>
      </c>
      <c r="B238" s="2" t="s">
        <v>4043</v>
      </c>
      <c r="C238" s="3">
        <v>7.97</v>
      </c>
      <c r="D238" s="3">
        <v>68855.06</v>
      </c>
      <c r="E238" s="3">
        <v>633.16999999999996</v>
      </c>
      <c r="F238" s="2" t="s">
        <v>4042</v>
      </c>
      <c r="G238" s="2">
        <v>18</v>
      </c>
      <c r="H238" s="3">
        <v>43.24</v>
      </c>
      <c r="I238" s="2">
        <v>8.0000000000000004E-4</v>
      </c>
      <c r="J238" s="9" t="s">
        <v>4041</v>
      </c>
      <c r="K238" s="3">
        <v>157.1</v>
      </c>
      <c r="L238" s="12">
        <v>149.57</v>
      </c>
      <c r="M238" s="3">
        <v>144.80000000000001</v>
      </c>
      <c r="N238" s="12">
        <v>136.65</v>
      </c>
      <c r="O238" s="3">
        <v>144.04</v>
      </c>
      <c r="P238" s="12">
        <v>155.55000000000001</v>
      </c>
      <c r="Q238" s="3">
        <v>210.62</v>
      </c>
      <c r="R238" s="6">
        <v>159.27000000000001</v>
      </c>
      <c r="S238" s="3">
        <v>120.42</v>
      </c>
      <c r="T238" s="12">
        <v>113.37</v>
      </c>
      <c r="U238" s="3">
        <v>132.96</v>
      </c>
      <c r="V238" s="12">
        <v>116.2</v>
      </c>
      <c r="W238" s="3">
        <v>111.18</v>
      </c>
      <c r="X238" s="12">
        <v>111.12</v>
      </c>
      <c r="Y238" s="3">
        <v>118.17</v>
      </c>
      <c r="Z238" s="6">
        <v>126.48</v>
      </c>
      <c r="AA238" s="3">
        <v>157.19999999999999</v>
      </c>
      <c r="AB238" s="6">
        <v>118.74</v>
      </c>
      <c r="AC238" s="8">
        <v>-0.39568884665161203</v>
      </c>
      <c r="AD238" s="8">
        <v>3.4461710682303801</v>
      </c>
      <c r="AE238" s="8">
        <v>3.5795541099473599E-4</v>
      </c>
      <c r="AF238" s="8">
        <v>3.4688131536409701</v>
      </c>
    </row>
    <row r="239" spans="1:32" x14ac:dyDescent="0.25">
      <c r="A239" s="17" t="s">
        <v>5957</v>
      </c>
      <c r="B239" s="2" t="s">
        <v>1604</v>
      </c>
      <c r="C239" s="3">
        <v>5.5</v>
      </c>
      <c r="D239" s="3">
        <v>55392.22</v>
      </c>
      <c r="E239" s="3">
        <v>2658.57</v>
      </c>
      <c r="F239" s="2" t="s">
        <v>1603</v>
      </c>
      <c r="G239" s="2">
        <v>21</v>
      </c>
      <c r="H239" s="3">
        <v>56.28</v>
      </c>
      <c r="I239" s="2">
        <v>0</v>
      </c>
      <c r="J239" s="9" t="s">
        <v>1602</v>
      </c>
      <c r="K239" s="3">
        <v>650.41999999999996</v>
      </c>
      <c r="L239" s="13">
        <v>587.26</v>
      </c>
      <c r="M239" s="8">
        <v>641.23</v>
      </c>
      <c r="N239" s="13">
        <v>548.26</v>
      </c>
      <c r="O239" s="3">
        <v>675.98</v>
      </c>
      <c r="P239" s="12">
        <v>600.16999999999996</v>
      </c>
      <c r="Q239" s="8">
        <v>638.67999999999995</v>
      </c>
      <c r="R239" s="6">
        <v>558.07000000000005</v>
      </c>
      <c r="S239" s="3">
        <v>565.98</v>
      </c>
      <c r="T239" s="12">
        <v>438.36</v>
      </c>
      <c r="U239" s="3">
        <v>532.57000000000005</v>
      </c>
      <c r="V239" s="12">
        <v>485.76</v>
      </c>
      <c r="W239" s="3">
        <v>448.25</v>
      </c>
      <c r="X239" s="13">
        <v>453.55</v>
      </c>
      <c r="Y239" s="8">
        <v>499.43</v>
      </c>
      <c r="Z239" s="14">
        <v>455.26</v>
      </c>
      <c r="AA239" s="3">
        <v>612.51</v>
      </c>
      <c r="AB239" s="6">
        <v>484.89</v>
      </c>
      <c r="AC239" s="8">
        <v>-0.33879297576047801</v>
      </c>
      <c r="AD239" s="8">
        <v>3.4485354796807499</v>
      </c>
      <c r="AE239" s="8">
        <v>3.5601190446106203E-4</v>
      </c>
      <c r="AF239" s="8">
        <v>3.4651374626472702</v>
      </c>
    </row>
    <row r="240" spans="1:32" x14ac:dyDescent="0.25">
      <c r="A240" s="17" t="s">
        <v>7443</v>
      </c>
      <c r="B240" s="2" t="s">
        <v>3887</v>
      </c>
      <c r="C240" s="3">
        <v>5.26</v>
      </c>
      <c r="D240" s="3">
        <v>136158.15</v>
      </c>
      <c r="E240" s="3">
        <v>696.61</v>
      </c>
      <c r="F240" s="2" t="s">
        <v>3886</v>
      </c>
      <c r="G240" s="2">
        <v>17</v>
      </c>
      <c r="H240" s="3">
        <v>23.99</v>
      </c>
      <c r="I240" s="2">
        <v>8.0000000000000004E-4</v>
      </c>
      <c r="J240" s="9" t="s">
        <v>3885</v>
      </c>
      <c r="K240" s="3">
        <v>291.64999999999998</v>
      </c>
      <c r="L240" s="12">
        <v>184.62</v>
      </c>
      <c r="M240" s="3">
        <v>140.18</v>
      </c>
      <c r="N240" s="12">
        <v>172.57</v>
      </c>
      <c r="O240" s="3">
        <v>172.5</v>
      </c>
      <c r="P240" s="12">
        <v>205.57</v>
      </c>
      <c r="Q240" s="3">
        <v>317.89</v>
      </c>
      <c r="R240" s="6">
        <v>274.02</v>
      </c>
      <c r="S240" s="3">
        <v>465.47</v>
      </c>
      <c r="T240" s="12">
        <v>447.64</v>
      </c>
      <c r="U240" s="3">
        <v>340.21</v>
      </c>
      <c r="V240" s="12">
        <v>263.82</v>
      </c>
      <c r="W240" s="3">
        <v>434.04</v>
      </c>
      <c r="X240" s="12">
        <v>324.72000000000003</v>
      </c>
      <c r="Y240" s="3">
        <v>389.11</v>
      </c>
      <c r="Z240" s="6">
        <v>421.05</v>
      </c>
      <c r="AA240" s="3">
        <v>219.88</v>
      </c>
      <c r="AB240" s="6">
        <v>385.76</v>
      </c>
      <c r="AC240" s="8">
        <v>0.84323830431698699</v>
      </c>
      <c r="AD240" s="8">
        <v>3.35490189702936</v>
      </c>
      <c r="AE240" s="8">
        <v>4.4167020516171901E-4</v>
      </c>
      <c r="AF240" s="8">
        <v>3.4592510138118899</v>
      </c>
    </row>
    <row r="241" spans="1:32" x14ac:dyDescent="0.25">
      <c r="A241" s="17" t="s">
        <v>5788</v>
      </c>
      <c r="B241" s="2" t="s">
        <v>3419</v>
      </c>
      <c r="C241" s="3">
        <v>5.76</v>
      </c>
      <c r="D241" s="3">
        <v>289419.73</v>
      </c>
      <c r="E241" s="3">
        <v>895.64</v>
      </c>
      <c r="F241" s="2" t="s">
        <v>3418</v>
      </c>
      <c r="G241" s="2">
        <v>25</v>
      </c>
      <c r="H241" s="3">
        <v>12.1</v>
      </c>
      <c r="I241" s="2">
        <v>0</v>
      </c>
      <c r="J241" s="9" t="s">
        <v>3417</v>
      </c>
      <c r="K241" s="8">
        <v>979.69</v>
      </c>
      <c r="L241" s="12">
        <v>910.39</v>
      </c>
      <c r="M241" s="8">
        <v>1124.0999999999999</v>
      </c>
      <c r="N241" s="13">
        <v>1055.1300000000001</v>
      </c>
      <c r="O241" s="8">
        <v>851.17</v>
      </c>
      <c r="P241" s="13">
        <v>813.77</v>
      </c>
      <c r="Q241" s="8">
        <v>1055.44</v>
      </c>
      <c r="R241" s="14">
        <v>562.16</v>
      </c>
      <c r="S241" s="3">
        <v>1041.58</v>
      </c>
      <c r="T241" s="13">
        <v>1411.02</v>
      </c>
      <c r="U241" s="8">
        <v>1515.71</v>
      </c>
      <c r="V241" s="13">
        <v>1400.4</v>
      </c>
      <c r="W241" s="8">
        <v>1549.29</v>
      </c>
      <c r="X241" s="13">
        <v>1399.32</v>
      </c>
      <c r="Y241" s="8">
        <v>1362.28</v>
      </c>
      <c r="Z241" s="14">
        <v>1549.85</v>
      </c>
      <c r="AA241" s="3">
        <v>918.98</v>
      </c>
      <c r="AB241" s="6">
        <v>1403.68</v>
      </c>
      <c r="AC241" s="8">
        <v>0.62969691664740102</v>
      </c>
      <c r="AD241" s="8">
        <v>3.40123898397932</v>
      </c>
      <c r="AE241" s="8">
        <v>3.9697304265254801E-4</v>
      </c>
      <c r="AF241" s="8">
        <v>3.4590381369646499</v>
      </c>
    </row>
    <row r="242" spans="1:32" x14ac:dyDescent="0.25">
      <c r="A242" s="17" t="s">
        <v>6884</v>
      </c>
      <c r="B242" s="2" t="s">
        <v>1073</v>
      </c>
      <c r="C242" s="3">
        <v>4.49</v>
      </c>
      <c r="D242" s="3">
        <v>24370.06</v>
      </c>
      <c r="E242" s="3">
        <v>4226.3900000000003</v>
      </c>
      <c r="F242" s="2" t="s">
        <v>1072</v>
      </c>
      <c r="G242" s="2">
        <v>7</v>
      </c>
      <c r="H242" s="3">
        <v>52.23</v>
      </c>
      <c r="I242" s="2">
        <v>0</v>
      </c>
      <c r="J242" s="9" t="s">
        <v>1071</v>
      </c>
      <c r="K242" s="3">
        <v>71.14</v>
      </c>
      <c r="L242" s="12">
        <v>76.95</v>
      </c>
      <c r="M242" s="3">
        <v>72.61</v>
      </c>
      <c r="N242" s="12">
        <v>78.39</v>
      </c>
      <c r="O242" s="3">
        <v>63.65</v>
      </c>
      <c r="P242" s="12">
        <v>52.53</v>
      </c>
      <c r="Q242" s="3">
        <v>66.900000000000006</v>
      </c>
      <c r="R242" s="6">
        <v>82.18</v>
      </c>
      <c r="S242" s="3">
        <v>119.62</v>
      </c>
      <c r="T242" s="12">
        <v>131.93</v>
      </c>
      <c r="U242" s="3">
        <v>81.97</v>
      </c>
      <c r="V242" s="12">
        <v>89.8</v>
      </c>
      <c r="W242" s="3">
        <v>121.79</v>
      </c>
      <c r="X242" s="12">
        <v>91.74</v>
      </c>
      <c r="Y242" s="3">
        <v>94.4</v>
      </c>
      <c r="Z242" s="6">
        <v>102.68</v>
      </c>
      <c r="AA242" s="3">
        <v>70.540000000000006</v>
      </c>
      <c r="AB242" s="6">
        <v>104.24</v>
      </c>
      <c r="AC242" s="8">
        <v>0.55714099194906297</v>
      </c>
      <c r="AD242" s="8">
        <v>3.41237142261742</v>
      </c>
      <c r="AE242" s="8">
        <v>3.8692659130495498E-4</v>
      </c>
      <c r="AF242" s="8">
        <v>3.45755474444094</v>
      </c>
    </row>
    <row r="243" spans="1:32" x14ac:dyDescent="0.25">
      <c r="A243" s="17" t="s">
        <v>6184</v>
      </c>
      <c r="B243" s="2" t="s">
        <v>137</v>
      </c>
      <c r="C243" s="3">
        <v>5.05</v>
      </c>
      <c r="D243" s="3">
        <v>16057.99</v>
      </c>
      <c r="E243" s="3">
        <v>26174.25</v>
      </c>
      <c r="F243" s="2" t="s">
        <v>136</v>
      </c>
      <c r="G243" s="2">
        <v>12</v>
      </c>
      <c r="H243" s="3">
        <v>74.650000000000006</v>
      </c>
      <c r="I243" s="2">
        <v>0</v>
      </c>
      <c r="J243" s="9" t="s">
        <v>135</v>
      </c>
      <c r="K243" s="3">
        <v>467.48</v>
      </c>
      <c r="L243" s="12">
        <v>457.82</v>
      </c>
      <c r="M243" s="3">
        <v>366.83</v>
      </c>
      <c r="N243" s="12">
        <v>393.34</v>
      </c>
      <c r="O243" s="3">
        <v>433.88</v>
      </c>
      <c r="P243" s="12">
        <v>372.8</v>
      </c>
      <c r="Q243" s="3">
        <v>329.7</v>
      </c>
      <c r="R243" s="6">
        <v>366.6</v>
      </c>
      <c r="S243" s="3">
        <v>608.14</v>
      </c>
      <c r="T243" s="12">
        <v>648.69000000000005</v>
      </c>
      <c r="U243" s="3">
        <v>488.13</v>
      </c>
      <c r="V243" s="12">
        <v>507.82</v>
      </c>
      <c r="W243" s="3">
        <v>466.25</v>
      </c>
      <c r="X243" s="12">
        <v>610.54999999999995</v>
      </c>
      <c r="Y243" s="3">
        <v>493.69</v>
      </c>
      <c r="Z243" s="6">
        <v>539.49</v>
      </c>
      <c r="AA243" s="3">
        <v>398.56</v>
      </c>
      <c r="AB243" s="6">
        <v>545.34</v>
      </c>
      <c r="AC243" s="8">
        <v>0.45228723077550698</v>
      </c>
      <c r="AD243" s="8">
        <v>3.4245908516125398</v>
      </c>
      <c r="AE243" s="8">
        <v>3.76191647162566E-4</v>
      </c>
      <c r="AF243" s="8">
        <v>3.45432862363598</v>
      </c>
    </row>
    <row r="244" spans="1:32" x14ac:dyDescent="0.25">
      <c r="A244" s="17" t="s">
        <v>6430</v>
      </c>
      <c r="B244" s="2" t="s">
        <v>2810</v>
      </c>
      <c r="C244" s="3">
        <v>6.71</v>
      </c>
      <c r="D244" s="3">
        <v>53805.29</v>
      </c>
      <c r="E244" s="3">
        <v>1189.42</v>
      </c>
      <c r="F244" s="2" t="s">
        <v>2809</v>
      </c>
      <c r="G244" s="2">
        <v>16</v>
      </c>
      <c r="H244" s="3">
        <v>44.51</v>
      </c>
      <c r="I244" s="2">
        <v>0</v>
      </c>
      <c r="J244" s="9" t="s">
        <v>2808</v>
      </c>
      <c r="K244" s="3">
        <v>157.61000000000001</v>
      </c>
      <c r="L244" s="12">
        <v>166.5</v>
      </c>
      <c r="M244" s="3">
        <v>184.98</v>
      </c>
      <c r="N244" s="12">
        <v>174.64</v>
      </c>
      <c r="O244" s="3">
        <v>171.57</v>
      </c>
      <c r="P244" s="12">
        <v>147.07</v>
      </c>
      <c r="Q244" s="3">
        <v>183.77</v>
      </c>
      <c r="R244" s="6">
        <v>161.37</v>
      </c>
      <c r="S244" s="3">
        <v>225.28</v>
      </c>
      <c r="T244" s="12">
        <v>227.87</v>
      </c>
      <c r="U244" s="3">
        <v>194.22</v>
      </c>
      <c r="V244" s="12">
        <v>187.77</v>
      </c>
      <c r="W244" s="3">
        <v>203.53</v>
      </c>
      <c r="X244" s="12">
        <v>200.04</v>
      </c>
      <c r="Y244" s="3">
        <v>234.38</v>
      </c>
      <c r="Z244" s="6">
        <v>241.76</v>
      </c>
      <c r="AA244" s="3">
        <v>168.44</v>
      </c>
      <c r="AB244" s="6">
        <v>214.36</v>
      </c>
      <c r="AC244" s="8">
        <v>0.34591688143013499</v>
      </c>
      <c r="AD244" s="8">
        <v>3.4344193143986801</v>
      </c>
      <c r="AE244" s="8">
        <v>3.6777371404120198E-4</v>
      </c>
      <c r="AF244" s="8">
        <v>3.4517958392658499</v>
      </c>
    </row>
    <row r="245" spans="1:32" x14ac:dyDescent="0.25">
      <c r="A245" s="17" t="s">
        <v>5760</v>
      </c>
      <c r="B245" s="2" t="s">
        <v>1832</v>
      </c>
      <c r="C245" s="3">
        <v>5.76</v>
      </c>
      <c r="D245" s="3">
        <v>114243.96</v>
      </c>
      <c r="E245" s="3">
        <v>2265.06</v>
      </c>
      <c r="F245" s="2" t="s">
        <v>1831</v>
      </c>
      <c r="G245" s="2">
        <v>38</v>
      </c>
      <c r="H245" s="3">
        <v>51.18</v>
      </c>
      <c r="I245" s="2">
        <v>0</v>
      </c>
      <c r="J245" s="9" t="s">
        <v>1830</v>
      </c>
      <c r="K245" s="3">
        <v>469.62</v>
      </c>
      <c r="L245" s="12">
        <v>472.14</v>
      </c>
      <c r="M245" s="3">
        <v>527.05999999999995</v>
      </c>
      <c r="N245" s="12">
        <v>518.37</v>
      </c>
      <c r="O245" s="3">
        <v>377.21</v>
      </c>
      <c r="P245" s="12">
        <v>360.33</v>
      </c>
      <c r="Q245" s="3">
        <v>499.84</v>
      </c>
      <c r="R245" s="6">
        <v>598.03</v>
      </c>
      <c r="S245" s="3">
        <v>718.99</v>
      </c>
      <c r="T245" s="12">
        <v>777.07</v>
      </c>
      <c r="U245" s="3">
        <v>554.55999999999995</v>
      </c>
      <c r="V245" s="12">
        <v>611.66999999999996</v>
      </c>
      <c r="W245" s="3">
        <v>642.70000000000005</v>
      </c>
      <c r="X245" s="12">
        <v>659.45</v>
      </c>
      <c r="Y245" s="3">
        <v>765.58</v>
      </c>
      <c r="Z245" s="6">
        <v>835</v>
      </c>
      <c r="AA245" s="3">
        <v>477.83</v>
      </c>
      <c r="AB245" s="6">
        <v>695.63</v>
      </c>
      <c r="AC245" s="8">
        <v>0.54785281614238901</v>
      </c>
      <c r="AD245" s="8">
        <v>3.40123898397932</v>
      </c>
      <c r="AE245" s="8">
        <v>3.9697304265254801E-4</v>
      </c>
      <c r="AF245" s="8">
        <v>3.4450790026203801</v>
      </c>
    </row>
    <row r="246" spans="1:32" x14ac:dyDescent="0.25">
      <c r="A246" s="17" t="s">
        <v>7206</v>
      </c>
      <c r="B246" s="2" t="s">
        <v>2777</v>
      </c>
      <c r="C246" s="3">
        <v>5.09</v>
      </c>
      <c r="D246" s="3">
        <v>31685.7</v>
      </c>
      <c r="E246" s="3">
        <v>1212.8800000000001</v>
      </c>
      <c r="F246" s="2" t="s">
        <v>2776</v>
      </c>
      <c r="G246" s="2">
        <v>5</v>
      </c>
      <c r="H246" s="3">
        <v>25.18</v>
      </c>
      <c r="I246" s="2">
        <v>0</v>
      </c>
      <c r="J246" s="9" t="s">
        <v>2775</v>
      </c>
      <c r="K246" s="3">
        <v>36.69</v>
      </c>
      <c r="L246" s="12">
        <v>47.47</v>
      </c>
      <c r="M246" s="3">
        <v>52.14</v>
      </c>
      <c r="N246" s="12">
        <v>48.89</v>
      </c>
      <c r="O246" s="3">
        <v>51.59</v>
      </c>
      <c r="P246" s="12">
        <v>43.69</v>
      </c>
      <c r="Q246" s="3">
        <v>45.04</v>
      </c>
      <c r="R246" s="6">
        <v>55.61</v>
      </c>
      <c r="S246" s="3">
        <v>71.53</v>
      </c>
      <c r="T246" s="12">
        <v>65.459999999999994</v>
      </c>
      <c r="U246" s="3">
        <v>58.4</v>
      </c>
      <c r="V246" s="12">
        <v>62.8</v>
      </c>
      <c r="W246" s="3">
        <v>52.63</v>
      </c>
      <c r="X246" s="12">
        <v>62.06</v>
      </c>
      <c r="Y246" s="3">
        <v>70.52</v>
      </c>
      <c r="Z246" s="6">
        <v>71.209999999999994</v>
      </c>
      <c r="AA246" s="3">
        <v>47.64</v>
      </c>
      <c r="AB246" s="6">
        <v>64.33</v>
      </c>
      <c r="AC246" s="8">
        <v>0.43628471646883499</v>
      </c>
      <c r="AD246" s="8">
        <v>3.3917183806993001</v>
      </c>
      <c r="AE246" s="8">
        <v>4.0577157370759302E-4</v>
      </c>
      <c r="AF246" s="8">
        <v>3.41966342317453</v>
      </c>
    </row>
    <row r="247" spans="1:32" x14ac:dyDescent="0.25">
      <c r="A247" s="17" t="s">
        <v>6148</v>
      </c>
      <c r="B247" s="2" t="s">
        <v>3725</v>
      </c>
      <c r="C247" s="3">
        <v>5.75</v>
      </c>
      <c r="D247" s="3">
        <v>134209.4</v>
      </c>
      <c r="E247" s="3">
        <v>758.03</v>
      </c>
      <c r="F247" s="2" t="s">
        <v>3724</v>
      </c>
      <c r="G247" s="2">
        <v>33</v>
      </c>
      <c r="H247" s="3">
        <v>33.44</v>
      </c>
      <c r="I247" s="2">
        <v>8.0000000000000004E-4</v>
      </c>
      <c r="J247" s="9" t="s">
        <v>3723</v>
      </c>
      <c r="K247" s="3">
        <v>280.97000000000003</v>
      </c>
      <c r="L247" s="12">
        <v>282.48</v>
      </c>
      <c r="M247" s="3">
        <v>419.6</v>
      </c>
      <c r="N247" s="12">
        <v>379.71</v>
      </c>
      <c r="O247" s="3">
        <v>337.05</v>
      </c>
      <c r="P247" s="12">
        <v>354.36</v>
      </c>
      <c r="Q247" s="3">
        <v>324.7</v>
      </c>
      <c r="R247" s="6">
        <v>357.51</v>
      </c>
      <c r="S247" s="3">
        <v>470.38</v>
      </c>
      <c r="T247" s="12">
        <v>447.93</v>
      </c>
      <c r="U247" s="3">
        <v>608.84</v>
      </c>
      <c r="V247" s="12">
        <v>546.14</v>
      </c>
      <c r="W247" s="3">
        <v>433.36</v>
      </c>
      <c r="X247" s="12">
        <v>376</v>
      </c>
      <c r="Y247" s="3">
        <v>496.79</v>
      </c>
      <c r="Z247" s="6">
        <v>517.70000000000005</v>
      </c>
      <c r="AA247" s="3">
        <v>342.05</v>
      </c>
      <c r="AB247" s="6">
        <v>487.14</v>
      </c>
      <c r="AC247" s="8">
        <v>0.50821727861292598</v>
      </c>
      <c r="AD247" s="8">
        <v>3.3706333442186298</v>
      </c>
      <c r="AE247" s="8">
        <v>4.2595787892493899E-4</v>
      </c>
      <c r="AF247" s="8">
        <v>3.4087320140250399</v>
      </c>
    </row>
    <row r="248" spans="1:32" x14ac:dyDescent="0.25">
      <c r="A248" s="17" t="s">
        <v>5919</v>
      </c>
      <c r="B248" s="2" t="s">
        <v>674</v>
      </c>
      <c r="C248" s="3">
        <v>5.83</v>
      </c>
      <c r="D248" s="3">
        <v>57134.66</v>
      </c>
      <c r="E248" s="3">
        <v>7151.79</v>
      </c>
      <c r="F248" s="2" t="s">
        <v>673</v>
      </c>
      <c r="G248" s="2">
        <v>31</v>
      </c>
      <c r="H248" s="3">
        <v>66.14</v>
      </c>
      <c r="I248" s="2">
        <v>0</v>
      </c>
      <c r="J248" s="9" t="s">
        <v>672</v>
      </c>
      <c r="K248" s="3">
        <v>751.46</v>
      </c>
      <c r="L248" s="12">
        <v>776.47</v>
      </c>
      <c r="M248" s="3">
        <v>912.77</v>
      </c>
      <c r="N248" s="12">
        <v>897.24</v>
      </c>
      <c r="O248" s="3">
        <v>755.37</v>
      </c>
      <c r="P248" s="12">
        <v>728.36</v>
      </c>
      <c r="Q248" s="3">
        <v>842.88</v>
      </c>
      <c r="R248" s="6">
        <v>880.88</v>
      </c>
      <c r="S248" s="3">
        <v>964.81</v>
      </c>
      <c r="T248" s="12">
        <v>1101.27</v>
      </c>
      <c r="U248" s="3">
        <v>1027.56</v>
      </c>
      <c r="V248" s="12">
        <v>1088</v>
      </c>
      <c r="W248" s="3">
        <v>950.44</v>
      </c>
      <c r="X248" s="12">
        <v>926.31</v>
      </c>
      <c r="Y248" s="3">
        <v>1017.07</v>
      </c>
      <c r="Z248" s="6">
        <v>1060.93</v>
      </c>
      <c r="AA248" s="3">
        <v>818.18</v>
      </c>
      <c r="AB248" s="6">
        <v>1017.05</v>
      </c>
      <c r="AC248" s="8">
        <v>0.31641426192438599</v>
      </c>
      <c r="AD248" s="8">
        <v>3.3887251341495199</v>
      </c>
      <c r="AE248" s="8">
        <v>4.0857789428945502E-4</v>
      </c>
      <c r="AF248" s="8">
        <v>3.4034652958368499</v>
      </c>
    </row>
    <row r="249" spans="1:32" x14ac:dyDescent="0.25">
      <c r="A249" s="17" t="s">
        <v>6281</v>
      </c>
      <c r="B249" s="2" t="s">
        <v>2177</v>
      </c>
      <c r="C249" s="3">
        <v>6.84</v>
      </c>
      <c r="D249" s="3">
        <v>39525.58</v>
      </c>
      <c r="E249" s="3">
        <v>1781.28</v>
      </c>
      <c r="F249" s="2" t="s">
        <v>2176</v>
      </c>
      <c r="G249" s="2">
        <v>10</v>
      </c>
      <c r="H249" s="3">
        <v>44.03</v>
      </c>
      <c r="I249" s="2">
        <v>0</v>
      </c>
      <c r="J249" s="9" t="s">
        <v>2175</v>
      </c>
      <c r="K249" s="3">
        <v>173.91</v>
      </c>
      <c r="L249" s="12">
        <v>173.08</v>
      </c>
      <c r="M249" s="3">
        <v>87.47</v>
      </c>
      <c r="N249" s="12">
        <v>86.02</v>
      </c>
      <c r="O249" s="3">
        <v>99.36</v>
      </c>
      <c r="P249" s="12">
        <v>80.13</v>
      </c>
      <c r="Q249" s="3">
        <v>99.37</v>
      </c>
      <c r="R249" s="6">
        <v>64.31</v>
      </c>
      <c r="S249" s="3">
        <v>226.49</v>
      </c>
      <c r="T249" s="12">
        <v>206.11</v>
      </c>
      <c r="U249" s="3">
        <v>181.35</v>
      </c>
      <c r="V249" s="12">
        <v>164.05</v>
      </c>
      <c r="W249" s="3">
        <v>202.02</v>
      </c>
      <c r="X249" s="12">
        <v>164.92</v>
      </c>
      <c r="Y249" s="3">
        <v>201.7</v>
      </c>
      <c r="Z249" s="6">
        <v>161.25</v>
      </c>
      <c r="AA249" s="3">
        <v>107.96</v>
      </c>
      <c r="AB249" s="6">
        <v>188.49</v>
      </c>
      <c r="AC249" s="8">
        <v>0.87862700697278995</v>
      </c>
      <c r="AD249" s="8">
        <v>3.2690303968768402</v>
      </c>
      <c r="AE249" s="8">
        <v>5.3823210958146796E-4</v>
      </c>
      <c r="AF249" s="8">
        <v>3.38504728963817</v>
      </c>
    </row>
    <row r="250" spans="1:32" x14ac:dyDescent="0.25">
      <c r="A250" s="17" t="s">
        <v>6735</v>
      </c>
      <c r="B250" s="2" t="s">
        <v>2096</v>
      </c>
      <c r="C250" s="3">
        <v>5.76</v>
      </c>
      <c r="D250" s="3">
        <v>24100.01</v>
      </c>
      <c r="E250" s="3">
        <v>1880.78</v>
      </c>
      <c r="F250" s="2" t="s">
        <v>2095</v>
      </c>
      <c r="G250" s="2">
        <v>10</v>
      </c>
      <c r="H250" s="3">
        <v>64.55</v>
      </c>
      <c r="I250" s="2">
        <v>0</v>
      </c>
      <c r="J250" s="9" t="s">
        <v>2094</v>
      </c>
      <c r="K250" s="3">
        <v>91.23</v>
      </c>
      <c r="L250" s="12">
        <v>69.2</v>
      </c>
      <c r="M250" s="3">
        <v>71.36</v>
      </c>
      <c r="N250" s="12">
        <v>68.39</v>
      </c>
      <c r="O250" s="3">
        <v>69.400000000000006</v>
      </c>
      <c r="P250" s="12">
        <v>74.150000000000006</v>
      </c>
      <c r="Q250" s="3">
        <v>62.86</v>
      </c>
      <c r="R250" s="6">
        <v>33.17</v>
      </c>
      <c r="S250" s="3">
        <v>114.39</v>
      </c>
      <c r="T250" s="12">
        <v>127.15</v>
      </c>
      <c r="U250" s="3">
        <v>102.46</v>
      </c>
      <c r="V250" s="12">
        <v>93.95</v>
      </c>
      <c r="W250" s="3">
        <v>119.29</v>
      </c>
      <c r="X250" s="12">
        <v>100.18</v>
      </c>
      <c r="Y250" s="3">
        <v>104.07</v>
      </c>
      <c r="Z250" s="6">
        <v>111.13</v>
      </c>
      <c r="AA250" s="3">
        <v>67.47</v>
      </c>
      <c r="AB250" s="6">
        <v>109.08</v>
      </c>
      <c r="AC250" s="8">
        <v>0.73390352803056103</v>
      </c>
      <c r="AD250" s="8">
        <v>3.2991953747671001</v>
      </c>
      <c r="AE250" s="8">
        <v>5.0211665297998404E-4</v>
      </c>
      <c r="AF250" s="8">
        <v>3.3798379412836201</v>
      </c>
    </row>
    <row r="251" spans="1:32" x14ac:dyDescent="0.25">
      <c r="A251" s="17" t="s">
        <v>7040</v>
      </c>
      <c r="B251" s="2" t="s">
        <v>1445</v>
      </c>
      <c r="C251" s="3">
        <v>8.1999999999999993</v>
      </c>
      <c r="D251" s="3">
        <v>13838.47</v>
      </c>
      <c r="E251" s="3">
        <v>3062.95</v>
      </c>
      <c r="F251" s="2" t="s">
        <v>1444</v>
      </c>
      <c r="G251" s="2">
        <v>4</v>
      </c>
      <c r="H251" s="3">
        <v>39.83</v>
      </c>
      <c r="I251" s="2">
        <v>0</v>
      </c>
      <c r="J251" s="9" t="s">
        <v>1443</v>
      </c>
      <c r="K251" s="3">
        <v>44.7</v>
      </c>
      <c r="L251" s="12">
        <v>45.29</v>
      </c>
      <c r="M251" s="3">
        <v>41.69</v>
      </c>
      <c r="N251" s="12">
        <v>41.92</v>
      </c>
      <c r="O251" s="3">
        <v>36.56</v>
      </c>
      <c r="P251" s="12">
        <v>26.93</v>
      </c>
      <c r="Q251" s="3">
        <v>36.090000000000003</v>
      </c>
      <c r="R251" s="6">
        <v>38.229999999999997</v>
      </c>
      <c r="S251" s="3">
        <v>70.36</v>
      </c>
      <c r="T251" s="12">
        <v>70.650000000000006</v>
      </c>
      <c r="U251" s="3">
        <v>56.38</v>
      </c>
      <c r="V251" s="12">
        <v>58.34</v>
      </c>
      <c r="W251" s="3">
        <v>73.89</v>
      </c>
      <c r="X251" s="12">
        <v>47.06</v>
      </c>
      <c r="Y251" s="3">
        <v>43.85</v>
      </c>
      <c r="Z251" s="6">
        <v>57.47</v>
      </c>
      <c r="AA251" s="3">
        <v>38.93</v>
      </c>
      <c r="AB251" s="6">
        <v>59.75</v>
      </c>
      <c r="AC251" s="8">
        <v>0.61222351812694098</v>
      </c>
      <c r="AD251" s="8">
        <v>3.3083778606093399</v>
      </c>
      <c r="AE251" s="8">
        <v>4.9161161981211502E-4</v>
      </c>
      <c r="AF251" s="8">
        <v>3.3645477712045899</v>
      </c>
    </row>
    <row r="252" spans="1:32" x14ac:dyDescent="0.25">
      <c r="A252" s="17" t="s">
        <v>7463</v>
      </c>
      <c r="B252" s="2" t="s">
        <v>4160</v>
      </c>
      <c r="C252" s="3">
        <v>5.14</v>
      </c>
      <c r="D252" s="3">
        <v>85536.95</v>
      </c>
      <c r="E252" s="3">
        <v>601.83000000000004</v>
      </c>
      <c r="F252" s="2" t="s">
        <v>4159</v>
      </c>
      <c r="G252" s="2">
        <v>3</v>
      </c>
      <c r="H252" s="3">
        <v>4.1100000000000003</v>
      </c>
      <c r="I252" s="2">
        <v>8.0000000000000004E-4</v>
      </c>
      <c r="J252" s="9" t="s">
        <v>4158</v>
      </c>
      <c r="K252" s="3" t="s">
        <v>5606</v>
      </c>
      <c r="L252" s="12" t="s">
        <v>5606</v>
      </c>
      <c r="M252" s="3">
        <v>1378.51</v>
      </c>
      <c r="N252" s="12">
        <v>1361.56</v>
      </c>
      <c r="O252" s="8" t="s">
        <v>5606</v>
      </c>
      <c r="P252" s="12" t="s">
        <v>5606</v>
      </c>
      <c r="Q252" s="3" t="s">
        <v>5606</v>
      </c>
      <c r="R252" s="6" t="s">
        <v>5606</v>
      </c>
      <c r="S252" s="3">
        <v>642.44000000000005</v>
      </c>
      <c r="T252" s="13">
        <v>644.32000000000005</v>
      </c>
      <c r="U252" s="3" t="s">
        <v>5606</v>
      </c>
      <c r="V252" s="12">
        <v>860.4</v>
      </c>
      <c r="W252" s="3">
        <v>708.66</v>
      </c>
      <c r="X252" s="12" t="s">
        <v>5606</v>
      </c>
      <c r="Y252" s="3">
        <v>716.99</v>
      </c>
      <c r="Z252" s="6" t="s">
        <v>5606</v>
      </c>
      <c r="AA252" s="3">
        <v>1370.04</v>
      </c>
      <c r="AB252" s="6">
        <v>714.56</v>
      </c>
      <c r="AC252" s="8">
        <v>-0.94743459289917198</v>
      </c>
      <c r="AD252" s="8">
        <v>3.2246999911355299</v>
      </c>
      <c r="AE252" s="8">
        <v>5.9607376667626796E-4</v>
      </c>
      <c r="AF252" s="8">
        <v>3.36100019944235</v>
      </c>
    </row>
    <row r="253" spans="1:32" x14ac:dyDescent="0.25">
      <c r="A253" s="17" t="s">
        <v>5838</v>
      </c>
      <c r="B253" s="2" t="s">
        <v>530</v>
      </c>
      <c r="C253" s="3">
        <v>8.83</v>
      </c>
      <c r="D253" s="3">
        <v>50892.13</v>
      </c>
      <c r="E253" s="3">
        <v>9126.16</v>
      </c>
      <c r="F253" s="2" t="s">
        <v>529</v>
      </c>
      <c r="G253" s="2">
        <v>21</v>
      </c>
      <c r="H253" s="3">
        <v>57.34</v>
      </c>
      <c r="I253" s="2">
        <v>0</v>
      </c>
      <c r="J253" s="9" t="s">
        <v>528</v>
      </c>
      <c r="K253" s="3">
        <v>1178.42</v>
      </c>
      <c r="L253" s="12">
        <v>1128.2</v>
      </c>
      <c r="M253" s="3">
        <v>1142.6099999999999</v>
      </c>
      <c r="N253" s="12">
        <v>1155.48</v>
      </c>
      <c r="O253" s="3">
        <v>1169</v>
      </c>
      <c r="P253" s="12">
        <v>1127.56</v>
      </c>
      <c r="Q253" s="3">
        <v>994.24</v>
      </c>
      <c r="R253" s="6">
        <v>1135.3</v>
      </c>
      <c r="S253" s="3">
        <v>972.45</v>
      </c>
      <c r="T253" s="12">
        <v>960.14</v>
      </c>
      <c r="U253" s="3">
        <v>980.85</v>
      </c>
      <c r="V253" s="12">
        <v>1044.99</v>
      </c>
      <c r="W253" s="3">
        <v>847.81</v>
      </c>
      <c r="X253" s="12">
        <v>911.58</v>
      </c>
      <c r="Y253" s="3">
        <v>913.16</v>
      </c>
      <c r="Z253" s="6">
        <v>874.94</v>
      </c>
      <c r="AA253" s="3">
        <v>1128.8499999999999</v>
      </c>
      <c r="AB253" s="6">
        <v>938.24</v>
      </c>
      <c r="AC253" s="8">
        <v>-0.267983114403957</v>
      </c>
      <c r="AD253" s="8">
        <v>3.3366963316742702</v>
      </c>
      <c r="AE253" s="8">
        <v>4.6057850771552902E-4</v>
      </c>
      <c r="AF253" s="8">
        <v>3.3474404190984801</v>
      </c>
    </row>
    <row r="254" spans="1:32" x14ac:dyDescent="0.25">
      <c r="A254" s="17" t="s">
        <v>6810</v>
      </c>
      <c r="B254" s="2" t="s">
        <v>4646</v>
      </c>
      <c r="C254" s="3">
        <v>5.77</v>
      </c>
      <c r="D254" s="3">
        <v>46934</v>
      </c>
      <c r="E254" s="3">
        <v>475.73</v>
      </c>
      <c r="F254" s="2" t="s">
        <v>4645</v>
      </c>
      <c r="G254" s="2">
        <v>13</v>
      </c>
      <c r="H254" s="3">
        <v>33.25</v>
      </c>
      <c r="I254" s="2">
        <v>1.4E-3</v>
      </c>
      <c r="J254" s="9" t="s">
        <v>4644</v>
      </c>
      <c r="K254" s="3">
        <v>43.05</v>
      </c>
      <c r="L254" s="12">
        <v>50.24</v>
      </c>
      <c r="M254" s="3">
        <v>37.700000000000003</v>
      </c>
      <c r="N254" s="12">
        <v>41.02</v>
      </c>
      <c r="O254" s="3">
        <v>45.23</v>
      </c>
      <c r="P254" s="12">
        <v>45.69</v>
      </c>
      <c r="Q254" s="3">
        <v>40.28</v>
      </c>
      <c r="R254" s="6">
        <v>35.53</v>
      </c>
      <c r="S254" s="3">
        <v>66.489999999999995</v>
      </c>
      <c r="T254" s="12">
        <v>68.91</v>
      </c>
      <c r="U254" s="3">
        <v>51.29</v>
      </c>
      <c r="V254" s="12">
        <v>54.69</v>
      </c>
      <c r="W254" s="3">
        <v>49.18</v>
      </c>
      <c r="X254" s="12">
        <v>58.46</v>
      </c>
      <c r="Y254" s="3">
        <v>49.53</v>
      </c>
      <c r="Z254" s="6">
        <v>57.94</v>
      </c>
      <c r="AA254" s="3">
        <v>42.34</v>
      </c>
      <c r="AB254" s="6">
        <v>57.06</v>
      </c>
      <c r="AC254" s="8">
        <v>0.42777346381173398</v>
      </c>
      <c r="AD254" s="8">
        <v>3.2991953747671001</v>
      </c>
      <c r="AE254" s="8">
        <v>5.0211665297998404E-4</v>
      </c>
      <c r="AF254" s="8">
        <v>3.3268123267215</v>
      </c>
    </row>
    <row r="255" spans="1:32" x14ac:dyDescent="0.25">
      <c r="A255" s="17" t="s">
        <v>7400</v>
      </c>
      <c r="B255" s="2" t="s">
        <v>4433</v>
      </c>
      <c r="C255" s="3">
        <v>9.1300000000000008</v>
      </c>
      <c r="D255" s="3">
        <v>47700.74</v>
      </c>
      <c r="E255" s="3">
        <v>521.95000000000005</v>
      </c>
      <c r="F255" s="2" t="s">
        <v>4432</v>
      </c>
      <c r="G255" s="2">
        <v>8</v>
      </c>
      <c r="H255" s="3">
        <v>26.9</v>
      </c>
      <c r="I255" s="2">
        <v>1.4E-3</v>
      </c>
      <c r="J255" s="9" t="s">
        <v>4431</v>
      </c>
      <c r="K255" s="3">
        <v>63.54</v>
      </c>
      <c r="L255" s="12">
        <v>52.65</v>
      </c>
      <c r="M255" s="3">
        <v>64.430000000000007</v>
      </c>
      <c r="N255" s="12">
        <v>72.650000000000006</v>
      </c>
      <c r="O255" s="3">
        <v>62</v>
      </c>
      <c r="P255" s="12">
        <v>65.489999999999995</v>
      </c>
      <c r="Q255" s="3">
        <v>68.52</v>
      </c>
      <c r="R255" s="6">
        <v>65.88</v>
      </c>
      <c r="S255" s="3">
        <v>75.63</v>
      </c>
      <c r="T255" s="12">
        <v>74.44</v>
      </c>
      <c r="U255" s="3">
        <v>86.91</v>
      </c>
      <c r="V255" s="12">
        <v>81.83</v>
      </c>
      <c r="W255" s="3">
        <v>74.81</v>
      </c>
      <c r="X255" s="12">
        <v>76.56</v>
      </c>
      <c r="Y255" s="3">
        <v>86.69</v>
      </c>
      <c r="Z255" s="6">
        <v>87.21</v>
      </c>
      <c r="AA255" s="3">
        <v>64.39</v>
      </c>
      <c r="AB255" s="6">
        <v>80.510000000000005</v>
      </c>
      <c r="AC255" s="8">
        <v>0.32433340757038498</v>
      </c>
      <c r="AD255" s="8">
        <v>3.3098916920941002</v>
      </c>
      <c r="AE255" s="8">
        <v>4.89900979643739E-4</v>
      </c>
      <c r="AF255" s="8">
        <v>3.3257443035596901</v>
      </c>
    </row>
    <row r="256" spans="1:32" x14ac:dyDescent="0.25">
      <c r="A256" s="17" t="s">
        <v>6476</v>
      </c>
      <c r="B256" s="2" t="s">
        <v>5597</v>
      </c>
      <c r="C256" s="3">
        <v>9.7899999999999991</v>
      </c>
      <c r="D256" s="3">
        <v>61477.47</v>
      </c>
      <c r="E256" s="3">
        <v>212.46</v>
      </c>
      <c r="F256" s="2" t="s">
        <v>5596</v>
      </c>
      <c r="G256" s="2">
        <v>2</v>
      </c>
      <c r="H256" s="3">
        <v>5.91</v>
      </c>
      <c r="I256" s="2">
        <v>5.7999999999999996E-3</v>
      </c>
      <c r="J256" s="9" t="s">
        <v>5595</v>
      </c>
      <c r="K256" s="3">
        <v>125.12</v>
      </c>
      <c r="L256" s="12">
        <v>165.24</v>
      </c>
      <c r="M256" s="3">
        <v>130.44</v>
      </c>
      <c r="N256" s="12">
        <v>147.69</v>
      </c>
      <c r="O256" s="3">
        <v>123.78</v>
      </c>
      <c r="P256" s="12">
        <v>143.38999999999999</v>
      </c>
      <c r="Q256" s="3">
        <v>120.81</v>
      </c>
      <c r="R256" s="6">
        <v>133.62</v>
      </c>
      <c r="S256" s="3">
        <v>103.58</v>
      </c>
      <c r="T256" s="12">
        <v>108.61</v>
      </c>
      <c r="U256" s="3">
        <v>92.45</v>
      </c>
      <c r="V256" s="12">
        <v>118.32</v>
      </c>
      <c r="W256" s="3">
        <v>100.55</v>
      </c>
      <c r="X256" s="12">
        <v>115.91</v>
      </c>
      <c r="Y256" s="3">
        <v>107.54</v>
      </c>
      <c r="Z256" s="6">
        <v>105.8</v>
      </c>
      <c r="AA256" s="3">
        <v>136.26</v>
      </c>
      <c r="AB256" s="6">
        <v>106.59</v>
      </c>
      <c r="AC256" s="8">
        <v>-0.350744955734414</v>
      </c>
      <c r="AD256" s="8">
        <v>3.2991953747671001</v>
      </c>
      <c r="AE256" s="8">
        <v>5.0211665297998404E-4</v>
      </c>
      <c r="AF256" s="8">
        <v>3.3177872362250298</v>
      </c>
    </row>
    <row r="257" spans="1:32" x14ac:dyDescent="0.25">
      <c r="A257" s="17" t="s">
        <v>6552</v>
      </c>
      <c r="B257" s="2" t="s">
        <v>2123</v>
      </c>
      <c r="C257" s="3">
        <v>4.37</v>
      </c>
      <c r="D257" s="3">
        <v>42850.45</v>
      </c>
      <c r="E257" s="3">
        <v>1864.43</v>
      </c>
      <c r="F257" s="2" t="s">
        <v>2122</v>
      </c>
      <c r="G257" s="2">
        <v>12</v>
      </c>
      <c r="H257" s="3">
        <v>51.47</v>
      </c>
      <c r="I257" s="2">
        <v>0</v>
      </c>
      <c r="J257" s="9" t="s">
        <v>2121</v>
      </c>
      <c r="K257" s="3">
        <v>147.52000000000001</v>
      </c>
      <c r="L257" s="12">
        <v>137.43</v>
      </c>
      <c r="M257" s="3">
        <v>130.08000000000001</v>
      </c>
      <c r="N257" s="12">
        <v>160.77000000000001</v>
      </c>
      <c r="O257" s="3">
        <v>134.25</v>
      </c>
      <c r="P257" s="12">
        <v>126.19</v>
      </c>
      <c r="Q257" s="3">
        <v>146.49</v>
      </c>
      <c r="R257" s="6">
        <v>127.11</v>
      </c>
      <c r="S257" s="3">
        <v>166.9</v>
      </c>
      <c r="T257" s="12">
        <v>160.63999999999999</v>
      </c>
      <c r="U257" s="3">
        <v>173.37</v>
      </c>
      <c r="V257" s="12">
        <v>178.91</v>
      </c>
      <c r="W257" s="3">
        <v>210.38</v>
      </c>
      <c r="X257" s="12">
        <v>163.46</v>
      </c>
      <c r="Y257" s="3">
        <v>162.04</v>
      </c>
      <c r="Z257" s="6">
        <v>186.46</v>
      </c>
      <c r="AA257" s="3">
        <v>138.72999999999999</v>
      </c>
      <c r="AB257" s="6">
        <v>175.27</v>
      </c>
      <c r="AC257" s="8">
        <v>0.33645631074957799</v>
      </c>
      <c r="AD257" s="8">
        <v>3.2991953747671001</v>
      </c>
      <c r="AE257" s="8">
        <v>5.0211665297998404E-4</v>
      </c>
      <c r="AF257" s="8">
        <v>3.3163071284077099</v>
      </c>
    </row>
    <row r="258" spans="1:32" x14ac:dyDescent="0.25">
      <c r="A258" s="17" t="s">
        <v>7046</v>
      </c>
      <c r="B258" s="2" t="s">
        <v>2507</v>
      </c>
      <c r="C258" s="3">
        <v>10.78</v>
      </c>
      <c r="D258" s="3">
        <v>16443.82</v>
      </c>
      <c r="E258" s="3">
        <v>1421.04</v>
      </c>
      <c r="F258" s="2" t="s">
        <v>2506</v>
      </c>
      <c r="G258" s="2">
        <v>6</v>
      </c>
      <c r="H258" s="3">
        <v>37.090000000000003</v>
      </c>
      <c r="I258" s="2">
        <v>0</v>
      </c>
      <c r="J258" s="9" t="s">
        <v>2505</v>
      </c>
      <c r="K258" s="3">
        <v>37.299999999999997</v>
      </c>
      <c r="L258" s="12">
        <v>46.06</v>
      </c>
      <c r="M258" s="3">
        <v>46.95</v>
      </c>
      <c r="N258" s="12">
        <v>49.41</v>
      </c>
      <c r="O258" s="3">
        <v>43.3</v>
      </c>
      <c r="P258" s="12">
        <v>36.04</v>
      </c>
      <c r="Q258" s="3">
        <v>42.6</v>
      </c>
      <c r="R258" s="6">
        <v>40.119999999999997</v>
      </c>
      <c r="S258" s="3">
        <v>59.55</v>
      </c>
      <c r="T258" s="12">
        <v>56.85</v>
      </c>
      <c r="U258" s="3">
        <v>53.77</v>
      </c>
      <c r="V258" s="12">
        <v>56.24</v>
      </c>
      <c r="W258" s="3">
        <v>52.65</v>
      </c>
      <c r="X258" s="12">
        <v>49.41</v>
      </c>
      <c r="Y258" s="3">
        <v>49.28</v>
      </c>
      <c r="Z258" s="6">
        <v>64.06</v>
      </c>
      <c r="AA258" s="3">
        <v>42.72</v>
      </c>
      <c r="AB258" s="6">
        <v>55.23</v>
      </c>
      <c r="AC258" s="8">
        <v>0.37294540457902098</v>
      </c>
      <c r="AD258" s="8">
        <v>3.2951184322315901</v>
      </c>
      <c r="AE258" s="8">
        <v>5.0685247061060996E-4</v>
      </c>
      <c r="AF258" s="8">
        <v>3.3161564735743401</v>
      </c>
    </row>
    <row r="259" spans="1:32" x14ac:dyDescent="0.25">
      <c r="A259" s="17" t="s">
        <v>5844</v>
      </c>
      <c r="B259" s="2" t="s">
        <v>1736</v>
      </c>
      <c r="C259" s="3">
        <v>4.5999999999999996</v>
      </c>
      <c r="D259" s="3">
        <v>32952.19</v>
      </c>
      <c r="E259" s="3">
        <v>2392.46</v>
      </c>
      <c r="F259" s="2" t="s">
        <v>1735</v>
      </c>
      <c r="G259" s="2">
        <v>15</v>
      </c>
      <c r="H259" s="3">
        <v>57.29</v>
      </c>
      <c r="I259" s="2">
        <v>0</v>
      </c>
      <c r="J259" s="9" t="s">
        <v>1734</v>
      </c>
      <c r="K259" s="3">
        <v>155.72</v>
      </c>
      <c r="L259" s="12">
        <v>155.26</v>
      </c>
      <c r="M259" s="3">
        <v>179.81</v>
      </c>
      <c r="N259" s="12">
        <v>184.02</v>
      </c>
      <c r="O259" s="3">
        <v>168.13</v>
      </c>
      <c r="P259" s="12">
        <v>161.88</v>
      </c>
      <c r="Q259" s="3">
        <v>162.16999999999999</v>
      </c>
      <c r="R259" s="6">
        <v>171.27</v>
      </c>
      <c r="S259" s="3">
        <v>193.51</v>
      </c>
      <c r="T259" s="12">
        <v>193.1</v>
      </c>
      <c r="U259" s="3">
        <v>208.76</v>
      </c>
      <c r="V259" s="12">
        <v>221.76</v>
      </c>
      <c r="W259" s="3">
        <v>177.52</v>
      </c>
      <c r="X259" s="12">
        <v>231.95</v>
      </c>
      <c r="Y259" s="3">
        <v>217.35</v>
      </c>
      <c r="Z259" s="6">
        <v>239.11</v>
      </c>
      <c r="AA259" s="3">
        <v>167.28</v>
      </c>
      <c r="AB259" s="6">
        <v>210.38</v>
      </c>
      <c r="AC259" s="8">
        <v>0.32672913904599299</v>
      </c>
      <c r="AD259" s="8">
        <v>3.2991953747671001</v>
      </c>
      <c r="AE259" s="8">
        <v>5.0211665297998404E-4</v>
      </c>
      <c r="AF259" s="8">
        <v>3.3153343799964299</v>
      </c>
    </row>
    <row r="260" spans="1:32" x14ac:dyDescent="0.25">
      <c r="A260" s="17" t="s">
        <v>5776</v>
      </c>
      <c r="B260" s="2" t="s">
        <v>116</v>
      </c>
      <c r="C260" s="3">
        <v>4.4400000000000004</v>
      </c>
      <c r="D260" s="3">
        <v>29345.05</v>
      </c>
      <c r="E260" s="3">
        <v>27822.240000000002</v>
      </c>
      <c r="F260" s="2" t="s">
        <v>115</v>
      </c>
      <c r="G260" s="2">
        <v>21</v>
      </c>
      <c r="H260" s="3">
        <v>74.12</v>
      </c>
      <c r="I260" s="2">
        <v>0</v>
      </c>
      <c r="J260" s="9" t="s">
        <v>114</v>
      </c>
      <c r="K260" s="3">
        <v>1727.11</v>
      </c>
      <c r="L260" s="12">
        <v>1649.93</v>
      </c>
      <c r="M260" s="3">
        <v>2021.18</v>
      </c>
      <c r="N260" s="12">
        <v>1795.72</v>
      </c>
      <c r="O260" s="3">
        <v>1671.27</v>
      </c>
      <c r="P260" s="12">
        <v>1581.12</v>
      </c>
      <c r="Q260" s="3">
        <v>1636.33</v>
      </c>
      <c r="R260" s="6">
        <v>1597.88</v>
      </c>
      <c r="S260" s="3">
        <v>2131.14</v>
      </c>
      <c r="T260" s="12">
        <v>2157.34</v>
      </c>
      <c r="U260" s="3">
        <v>1953.19</v>
      </c>
      <c r="V260" s="12">
        <v>2214.66</v>
      </c>
      <c r="W260" s="3">
        <v>2085.4499999999998</v>
      </c>
      <c r="X260" s="12">
        <v>1894.05</v>
      </c>
      <c r="Y260" s="3">
        <v>2019.48</v>
      </c>
      <c r="Z260" s="6">
        <v>2294.4899999999998</v>
      </c>
      <c r="AA260" s="3">
        <v>1710.07</v>
      </c>
      <c r="AB260" s="6">
        <v>2093.73</v>
      </c>
      <c r="AC260" s="8">
        <v>0.29359343526468601</v>
      </c>
      <c r="AD260" s="8">
        <v>3.2929707250564602</v>
      </c>
      <c r="AE260" s="8">
        <v>5.0936520521448702E-4</v>
      </c>
      <c r="AF260" s="8">
        <v>3.3060328645234902</v>
      </c>
    </row>
    <row r="261" spans="1:32" x14ac:dyDescent="0.25">
      <c r="A261" s="17" t="s">
        <v>7157</v>
      </c>
      <c r="B261" s="2" t="s">
        <v>872</v>
      </c>
      <c r="C261" s="3">
        <v>10.11</v>
      </c>
      <c r="D261" s="3">
        <v>17975.669999999998</v>
      </c>
      <c r="E261" s="3">
        <v>5295.09</v>
      </c>
      <c r="F261" s="2" t="s">
        <v>871</v>
      </c>
      <c r="G261" s="2">
        <v>6</v>
      </c>
      <c r="H261" s="3">
        <v>54.55</v>
      </c>
      <c r="I261" s="2">
        <v>0</v>
      </c>
      <c r="J261" s="9" t="s">
        <v>870</v>
      </c>
      <c r="K261" s="3">
        <v>40.630000000000003</v>
      </c>
      <c r="L261" s="12">
        <v>41.62</v>
      </c>
      <c r="M261" s="3">
        <v>55</v>
      </c>
      <c r="N261" s="12">
        <v>52.31</v>
      </c>
      <c r="O261" s="3">
        <v>45.72</v>
      </c>
      <c r="P261" s="12">
        <v>36.630000000000003</v>
      </c>
      <c r="Q261" s="3">
        <v>43.38</v>
      </c>
      <c r="R261" s="6">
        <v>44.96</v>
      </c>
      <c r="S261" s="3">
        <v>63.69</v>
      </c>
      <c r="T261" s="12">
        <v>58.63</v>
      </c>
      <c r="U261" s="3">
        <v>60.02</v>
      </c>
      <c r="V261" s="12">
        <v>59.16</v>
      </c>
      <c r="W261" s="3">
        <v>50.52</v>
      </c>
      <c r="X261" s="12">
        <v>56.17</v>
      </c>
      <c r="Y261" s="3">
        <v>59.45</v>
      </c>
      <c r="Z261" s="6">
        <v>58.58</v>
      </c>
      <c r="AA261" s="3">
        <v>45.03</v>
      </c>
      <c r="AB261" s="6">
        <v>58.28</v>
      </c>
      <c r="AC261" s="8">
        <v>0.380455854229858</v>
      </c>
      <c r="AD261" s="8">
        <v>3.2702155994718298</v>
      </c>
      <c r="AE261" s="8">
        <v>5.3676526054811295E-4</v>
      </c>
      <c r="AF261" s="8">
        <v>3.2922722736807</v>
      </c>
    </row>
    <row r="262" spans="1:32" x14ac:dyDescent="0.25">
      <c r="A262" s="17" t="s">
        <v>7183</v>
      </c>
      <c r="B262" s="2" t="s">
        <v>2192</v>
      </c>
      <c r="C262" s="3">
        <v>10.62</v>
      </c>
      <c r="D262" s="3">
        <v>7432.55</v>
      </c>
      <c r="E262" s="3">
        <v>1772.02</v>
      </c>
      <c r="F262" s="2" t="s">
        <v>2191</v>
      </c>
      <c r="G262" s="2">
        <v>2</v>
      </c>
      <c r="H262" s="3">
        <v>52.94</v>
      </c>
      <c r="I262" s="2">
        <v>0</v>
      </c>
      <c r="J262" s="9" t="s">
        <v>2190</v>
      </c>
      <c r="K262" s="3">
        <v>46.69</v>
      </c>
      <c r="L262" s="12">
        <v>33.799999999999997</v>
      </c>
      <c r="M262" s="3">
        <v>44.82</v>
      </c>
      <c r="N262" s="12">
        <v>35.950000000000003</v>
      </c>
      <c r="O262" s="3">
        <v>54.76</v>
      </c>
      <c r="P262" s="12">
        <v>32.5</v>
      </c>
      <c r="Q262" s="3">
        <v>52.19</v>
      </c>
      <c r="R262" s="6">
        <v>57.96</v>
      </c>
      <c r="S262" s="3">
        <v>31.51</v>
      </c>
      <c r="T262" s="12">
        <v>23.36</v>
      </c>
      <c r="U262" s="3">
        <v>37</v>
      </c>
      <c r="V262" s="12">
        <v>31.08</v>
      </c>
      <c r="W262" s="3">
        <v>22.76</v>
      </c>
      <c r="X262" s="12">
        <v>28.28</v>
      </c>
      <c r="Y262" s="3">
        <v>24.81</v>
      </c>
      <c r="Z262" s="6">
        <v>26.9</v>
      </c>
      <c r="AA262" s="3">
        <v>44.83</v>
      </c>
      <c r="AB262" s="6">
        <v>28.21</v>
      </c>
      <c r="AC262" s="8">
        <v>-0.65431150341574695</v>
      </c>
      <c r="AD262" s="8">
        <v>3.2246999911355299</v>
      </c>
      <c r="AE262" s="8">
        <v>5.9607376667626796E-4</v>
      </c>
      <c r="AF262" s="8">
        <v>3.29041237177525</v>
      </c>
    </row>
    <row r="263" spans="1:32" x14ac:dyDescent="0.25">
      <c r="A263" s="17" t="s">
        <v>6835</v>
      </c>
      <c r="B263" s="2" t="s">
        <v>2537</v>
      </c>
      <c r="C263" s="3">
        <v>10.42</v>
      </c>
      <c r="D263" s="3">
        <v>12352.16</v>
      </c>
      <c r="E263" s="3">
        <v>1395.83</v>
      </c>
      <c r="F263" s="2" t="s">
        <v>2536</v>
      </c>
      <c r="G263" s="2">
        <v>3</v>
      </c>
      <c r="H263" s="3">
        <v>48.65</v>
      </c>
      <c r="I263" s="2">
        <v>0</v>
      </c>
      <c r="J263" s="9" t="s">
        <v>2535</v>
      </c>
      <c r="K263" s="3">
        <v>92.13</v>
      </c>
      <c r="L263" s="12">
        <v>109.46</v>
      </c>
      <c r="M263" s="3">
        <v>78.8</v>
      </c>
      <c r="N263" s="12">
        <v>84.45</v>
      </c>
      <c r="O263" s="3">
        <v>100.4</v>
      </c>
      <c r="P263" s="12">
        <v>75.25</v>
      </c>
      <c r="Q263" s="3">
        <v>99.33</v>
      </c>
      <c r="R263" s="6">
        <v>98.4</v>
      </c>
      <c r="S263" s="3">
        <v>54.91</v>
      </c>
      <c r="T263" s="12">
        <v>46.72</v>
      </c>
      <c r="U263" s="3">
        <v>89.01</v>
      </c>
      <c r="V263" s="12">
        <v>79</v>
      </c>
      <c r="W263" s="3">
        <v>62.68</v>
      </c>
      <c r="X263" s="12">
        <v>44.77</v>
      </c>
      <c r="Y263" s="3">
        <v>48.27</v>
      </c>
      <c r="Z263" s="6">
        <v>51.58</v>
      </c>
      <c r="AA263" s="3">
        <v>92.28</v>
      </c>
      <c r="AB263" s="6">
        <v>59.62</v>
      </c>
      <c r="AC263" s="8">
        <v>-0.66214466638335601</v>
      </c>
      <c r="AD263" s="8">
        <v>3.22243850076452</v>
      </c>
      <c r="AE263" s="8">
        <v>5.9918578163852302E-4</v>
      </c>
      <c r="AF263" s="8">
        <v>3.2897637377826099</v>
      </c>
    </row>
    <row r="264" spans="1:32" x14ac:dyDescent="0.25">
      <c r="A264" s="17" t="s">
        <v>6042</v>
      </c>
      <c r="B264" s="2" t="s">
        <v>212</v>
      </c>
      <c r="C264" s="3">
        <v>4.13</v>
      </c>
      <c r="D264" s="3">
        <v>29718.36</v>
      </c>
      <c r="E264" s="3">
        <v>19430.990000000002</v>
      </c>
      <c r="F264" s="2" t="s">
        <v>211</v>
      </c>
      <c r="G264" s="2">
        <v>19</v>
      </c>
      <c r="H264" s="3">
        <v>88.35</v>
      </c>
      <c r="I264" s="2">
        <v>0</v>
      </c>
      <c r="J264" s="9" t="s">
        <v>210</v>
      </c>
      <c r="K264" s="3">
        <v>442.58</v>
      </c>
      <c r="L264" s="12">
        <v>437.52</v>
      </c>
      <c r="M264" s="3">
        <v>361.54</v>
      </c>
      <c r="N264" s="12">
        <v>310.97000000000003</v>
      </c>
      <c r="O264" s="3">
        <v>340.08</v>
      </c>
      <c r="P264" s="12">
        <v>292.16000000000003</v>
      </c>
      <c r="Q264" s="3">
        <v>394.37</v>
      </c>
      <c r="R264" s="6">
        <v>380.33</v>
      </c>
      <c r="S264" s="3">
        <v>698.09</v>
      </c>
      <c r="T264" s="12">
        <v>611.87</v>
      </c>
      <c r="U264" s="3">
        <v>468.84</v>
      </c>
      <c r="V264" s="12">
        <v>431.79</v>
      </c>
      <c r="W264" s="3">
        <v>638.79999999999995</v>
      </c>
      <c r="X264" s="12">
        <v>477.72</v>
      </c>
      <c r="Y264" s="3">
        <v>492.2</v>
      </c>
      <c r="Z264" s="6">
        <v>507.97</v>
      </c>
      <c r="AA264" s="3">
        <v>369.95</v>
      </c>
      <c r="AB264" s="6">
        <v>540.91</v>
      </c>
      <c r="AC264" s="8">
        <v>0.54324111973784095</v>
      </c>
      <c r="AD264" s="8">
        <v>3.24161924392109</v>
      </c>
      <c r="AE264" s="8">
        <v>5.7329843479831397E-4</v>
      </c>
      <c r="AF264" s="8">
        <v>3.2868231222159801</v>
      </c>
    </row>
    <row r="265" spans="1:32" x14ac:dyDescent="0.25">
      <c r="A265" s="17" t="s">
        <v>5991</v>
      </c>
      <c r="B265" s="2" t="s">
        <v>1238</v>
      </c>
      <c r="C265" s="3">
        <v>5.72</v>
      </c>
      <c r="D265" s="3">
        <v>73746.53</v>
      </c>
      <c r="E265" s="3">
        <v>3705.44</v>
      </c>
      <c r="F265" s="2" t="s">
        <v>1237</v>
      </c>
      <c r="G265" s="2">
        <v>37</v>
      </c>
      <c r="H265" s="3">
        <v>58.62</v>
      </c>
      <c r="I265" s="2">
        <v>0</v>
      </c>
      <c r="J265" s="9" t="s">
        <v>1236</v>
      </c>
      <c r="K265" s="8">
        <v>559.48</v>
      </c>
      <c r="L265" s="13">
        <v>411.42</v>
      </c>
      <c r="M265" s="3">
        <v>604.89</v>
      </c>
      <c r="N265" s="13">
        <v>565.33000000000004</v>
      </c>
      <c r="O265" s="8">
        <v>445.64</v>
      </c>
      <c r="P265" s="13">
        <v>483.35</v>
      </c>
      <c r="Q265" s="8">
        <v>543.32000000000005</v>
      </c>
      <c r="R265" s="6">
        <v>502.43</v>
      </c>
      <c r="S265" s="8">
        <v>780.71</v>
      </c>
      <c r="T265" s="12">
        <v>700.1</v>
      </c>
      <c r="U265" s="8">
        <v>655.9</v>
      </c>
      <c r="V265" s="12">
        <v>615.28</v>
      </c>
      <c r="W265" s="3">
        <v>749.4</v>
      </c>
      <c r="X265" s="12">
        <v>581.08000000000004</v>
      </c>
      <c r="Y265" s="3">
        <v>655.66</v>
      </c>
      <c r="Z265" s="6">
        <v>718.06</v>
      </c>
      <c r="AA265" s="3">
        <v>514.48</v>
      </c>
      <c r="AB265" s="6">
        <v>682.02</v>
      </c>
      <c r="AC265" s="8">
        <v>0.41105693662659998</v>
      </c>
      <c r="AD265" s="8">
        <v>3.2502234359318898</v>
      </c>
      <c r="AE265" s="8">
        <v>5.6205208609731E-4</v>
      </c>
      <c r="AF265" s="8">
        <v>3.27611357993427</v>
      </c>
    </row>
    <row r="266" spans="1:32" x14ac:dyDescent="0.25">
      <c r="A266" s="17" t="s">
        <v>6635</v>
      </c>
      <c r="B266" s="2" t="s">
        <v>3797</v>
      </c>
      <c r="C266" s="3">
        <v>4.8099999999999996</v>
      </c>
      <c r="D266" s="3">
        <v>48499.63</v>
      </c>
      <c r="E266" s="3">
        <v>731.18</v>
      </c>
      <c r="F266" s="2" t="s">
        <v>3796</v>
      </c>
      <c r="G266" s="2">
        <v>8</v>
      </c>
      <c r="H266" s="3">
        <v>26.59</v>
      </c>
      <c r="I266" s="2">
        <v>8.0000000000000004E-4</v>
      </c>
      <c r="J266" s="9" t="s">
        <v>3795</v>
      </c>
      <c r="K266" s="3">
        <v>95.18</v>
      </c>
      <c r="L266" s="12">
        <v>94.7</v>
      </c>
      <c r="M266" s="3">
        <v>127.49</v>
      </c>
      <c r="N266" s="12">
        <v>105.32</v>
      </c>
      <c r="O266" s="3">
        <v>103.28</v>
      </c>
      <c r="P266" s="12">
        <v>90.31</v>
      </c>
      <c r="Q266" s="3">
        <v>108.25</v>
      </c>
      <c r="R266" s="6">
        <v>97.44</v>
      </c>
      <c r="S266" s="3">
        <v>129.47999999999999</v>
      </c>
      <c r="T266" s="12">
        <v>117.35</v>
      </c>
      <c r="U266" s="3">
        <v>151.76</v>
      </c>
      <c r="V266" s="12">
        <v>130.88</v>
      </c>
      <c r="W266" s="3">
        <v>127.67</v>
      </c>
      <c r="X266" s="12">
        <v>116.82</v>
      </c>
      <c r="Y266" s="3">
        <v>144.31</v>
      </c>
      <c r="Z266" s="6">
        <v>152.12</v>
      </c>
      <c r="AA266" s="3">
        <v>102.75</v>
      </c>
      <c r="AB266" s="6">
        <v>133.80000000000001</v>
      </c>
      <c r="AC266" s="8">
        <v>0.38160868640677498</v>
      </c>
      <c r="AD266" s="8">
        <v>3.2402445300800302</v>
      </c>
      <c r="AE266" s="8">
        <v>5.7511602632037099E-4</v>
      </c>
      <c r="AF266" s="8">
        <v>3.2626384728091802</v>
      </c>
    </row>
    <row r="267" spans="1:32" x14ac:dyDescent="0.25">
      <c r="A267" s="17" t="s">
        <v>6935</v>
      </c>
      <c r="B267" s="2" t="s">
        <v>2699</v>
      </c>
      <c r="C267" s="3">
        <v>11.37</v>
      </c>
      <c r="D267" s="3">
        <v>33566.699999999997</v>
      </c>
      <c r="E267" s="3">
        <v>1268.04</v>
      </c>
      <c r="F267" s="2" t="s">
        <v>2698</v>
      </c>
      <c r="G267" s="2">
        <v>10</v>
      </c>
      <c r="H267" s="3">
        <v>36.82</v>
      </c>
      <c r="I267" s="2">
        <v>0</v>
      </c>
      <c r="J267" s="9" t="s">
        <v>2697</v>
      </c>
      <c r="K267" s="3">
        <v>66.12</v>
      </c>
      <c r="L267" s="12">
        <v>65.48</v>
      </c>
      <c r="M267" s="3">
        <v>91.75</v>
      </c>
      <c r="N267" s="12">
        <v>90.45</v>
      </c>
      <c r="O267" s="3">
        <v>78.599999999999994</v>
      </c>
      <c r="P267" s="12">
        <v>74.62</v>
      </c>
      <c r="Q267" s="3">
        <v>76.94</v>
      </c>
      <c r="R267" s="6">
        <v>84.89</v>
      </c>
      <c r="S267" s="3">
        <v>109.33</v>
      </c>
      <c r="T267" s="12">
        <v>97.87</v>
      </c>
      <c r="U267" s="3">
        <v>110.38</v>
      </c>
      <c r="V267" s="12">
        <v>100.6</v>
      </c>
      <c r="W267" s="3">
        <v>85.79</v>
      </c>
      <c r="X267" s="12">
        <v>99.78</v>
      </c>
      <c r="Y267" s="3">
        <v>115.01</v>
      </c>
      <c r="Z267" s="6">
        <v>105.04</v>
      </c>
      <c r="AA267" s="3">
        <v>78.61</v>
      </c>
      <c r="AB267" s="6">
        <v>102.98</v>
      </c>
      <c r="AC267" s="8">
        <v>0.39477175799365699</v>
      </c>
      <c r="AD267" s="8">
        <v>3.2336542191463198</v>
      </c>
      <c r="AE267" s="8">
        <v>5.83909822314804E-4</v>
      </c>
      <c r="AF267" s="8">
        <v>3.2576624057615602</v>
      </c>
    </row>
    <row r="268" spans="1:32" x14ac:dyDescent="0.25">
      <c r="A268" s="17" t="s">
        <v>6610</v>
      </c>
      <c r="B268" s="2" t="s">
        <v>3668</v>
      </c>
      <c r="C268" s="3">
        <v>7.92</v>
      </c>
      <c r="D268" s="3">
        <v>54290.07</v>
      </c>
      <c r="E268" s="3">
        <v>773.72</v>
      </c>
      <c r="F268" s="2" t="s">
        <v>3667</v>
      </c>
      <c r="G268" s="2">
        <v>13</v>
      </c>
      <c r="H268" s="3">
        <v>43.2</v>
      </c>
      <c r="I268" s="2">
        <v>8.0000000000000004E-4</v>
      </c>
      <c r="J268" s="9" t="s">
        <v>3666</v>
      </c>
      <c r="K268" s="3">
        <v>151.55000000000001</v>
      </c>
      <c r="L268" s="12">
        <v>146.47</v>
      </c>
      <c r="M268" s="3">
        <v>150.63</v>
      </c>
      <c r="N268" s="12">
        <v>169.33</v>
      </c>
      <c r="O268" s="3">
        <v>174.58</v>
      </c>
      <c r="P268" s="12">
        <v>144.72</v>
      </c>
      <c r="Q268" s="3">
        <v>159.57</v>
      </c>
      <c r="R268" s="6">
        <v>132.22999999999999</v>
      </c>
      <c r="S268" s="3">
        <v>203.91</v>
      </c>
      <c r="T268" s="12">
        <v>202.67</v>
      </c>
      <c r="U268" s="3">
        <v>180.26</v>
      </c>
      <c r="V268" s="12">
        <v>187.2</v>
      </c>
      <c r="W268" s="3">
        <v>187.23</v>
      </c>
      <c r="X268" s="12">
        <v>182.86</v>
      </c>
      <c r="Y268" s="3">
        <v>176.78</v>
      </c>
      <c r="Z268" s="6">
        <v>235.11</v>
      </c>
      <c r="AA268" s="3">
        <v>153.63</v>
      </c>
      <c r="AB268" s="6">
        <v>194.5</v>
      </c>
      <c r="AC268" s="8">
        <v>0.33961619527778703</v>
      </c>
      <c r="AD268" s="8">
        <v>3.2391222714965902</v>
      </c>
      <c r="AE268" s="8">
        <v>5.7660410311572102E-4</v>
      </c>
      <c r="AF268" s="8">
        <v>3.2568776841938898</v>
      </c>
    </row>
    <row r="269" spans="1:32" x14ac:dyDescent="0.25">
      <c r="A269" s="17" t="s">
        <v>6299</v>
      </c>
      <c r="B269" s="2" t="s">
        <v>3338</v>
      </c>
      <c r="C269" s="3">
        <v>5.81</v>
      </c>
      <c r="D269" s="3">
        <v>109844.99</v>
      </c>
      <c r="E269" s="3">
        <v>919.93</v>
      </c>
      <c r="F269" s="2" t="s">
        <v>3337</v>
      </c>
      <c r="G269" s="2">
        <v>37</v>
      </c>
      <c r="H269" s="3">
        <v>46.76</v>
      </c>
      <c r="I269" s="2">
        <v>0</v>
      </c>
      <c r="J269" s="9" t="s">
        <v>3336</v>
      </c>
      <c r="K269" s="3">
        <v>958.32</v>
      </c>
      <c r="L269" s="12">
        <v>838.81</v>
      </c>
      <c r="M269" s="3">
        <v>842.3</v>
      </c>
      <c r="N269" s="12">
        <v>902.49</v>
      </c>
      <c r="O269" s="3">
        <v>908.66</v>
      </c>
      <c r="P269" s="12">
        <v>745.48</v>
      </c>
      <c r="Q269" s="3">
        <v>961.55</v>
      </c>
      <c r="R269" s="6">
        <v>960.17</v>
      </c>
      <c r="S269" s="3">
        <v>744.76</v>
      </c>
      <c r="T269" s="12">
        <v>755.08</v>
      </c>
      <c r="U269" s="3">
        <v>778.39</v>
      </c>
      <c r="V269" s="12">
        <v>711.13</v>
      </c>
      <c r="W269" s="3">
        <v>748.11</v>
      </c>
      <c r="X269" s="12">
        <v>703.08</v>
      </c>
      <c r="Y269" s="3">
        <v>640.85</v>
      </c>
      <c r="Z269" s="6">
        <v>684.14</v>
      </c>
      <c r="AA269" s="3">
        <v>889.72</v>
      </c>
      <c r="AB269" s="6">
        <v>720.69</v>
      </c>
      <c r="AC269" s="8">
        <v>-0.30155368147950601</v>
      </c>
      <c r="AD269" s="8">
        <v>3.24161924392109</v>
      </c>
      <c r="AE269" s="8">
        <v>5.7329843479831397E-4</v>
      </c>
      <c r="AF269" s="8">
        <v>3.2556151408563898</v>
      </c>
    </row>
    <row r="270" spans="1:32" x14ac:dyDescent="0.25">
      <c r="A270" s="17" t="s">
        <v>6957</v>
      </c>
      <c r="B270" s="2" t="s">
        <v>509</v>
      </c>
      <c r="C270" s="3">
        <v>8.64</v>
      </c>
      <c r="D270" s="3">
        <v>12747.84</v>
      </c>
      <c r="E270" s="3">
        <v>9795.26</v>
      </c>
      <c r="F270" s="2" t="s">
        <v>508</v>
      </c>
      <c r="G270" s="2">
        <v>3</v>
      </c>
      <c r="H270" s="3">
        <v>34.479999999999997</v>
      </c>
      <c r="I270" s="2">
        <v>0</v>
      </c>
      <c r="J270" s="9" t="s">
        <v>507</v>
      </c>
      <c r="K270" s="3">
        <v>42.69</v>
      </c>
      <c r="L270" s="12">
        <v>35.42</v>
      </c>
      <c r="M270" s="3">
        <v>44.29</v>
      </c>
      <c r="N270" s="12">
        <v>37.5</v>
      </c>
      <c r="O270" s="3">
        <v>23.58</v>
      </c>
      <c r="P270" s="12">
        <v>28.79</v>
      </c>
      <c r="Q270" s="3">
        <v>32.28</v>
      </c>
      <c r="R270" s="14">
        <v>33.869999999999997</v>
      </c>
      <c r="S270" s="3">
        <v>78.67</v>
      </c>
      <c r="T270" s="12">
        <v>63.82</v>
      </c>
      <c r="U270" s="3">
        <v>55.2</v>
      </c>
      <c r="V270" s="12">
        <v>51.98</v>
      </c>
      <c r="W270" s="3">
        <v>48.63</v>
      </c>
      <c r="X270" s="12">
        <v>53.59</v>
      </c>
      <c r="Y270" s="3">
        <v>41.71</v>
      </c>
      <c r="Z270" s="6">
        <v>45.29</v>
      </c>
      <c r="AA270" s="3">
        <v>34.799999999999997</v>
      </c>
      <c r="AB270" s="6">
        <v>54.86</v>
      </c>
      <c r="AC270" s="8">
        <v>0.65621616401273197</v>
      </c>
      <c r="AD270" s="8">
        <v>3.1659092873411701</v>
      </c>
      <c r="AE270" s="8">
        <v>6.8248123157767303E-4</v>
      </c>
      <c r="AF270" s="8">
        <v>3.2332029428392901</v>
      </c>
    </row>
    <row r="271" spans="1:32" x14ac:dyDescent="0.25">
      <c r="A271" s="17" t="s">
        <v>6051</v>
      </c>
      <c r="B271" s="2" t="s">
        <v>1904</v>
      </c>
      <c r="C271" s="3">
        <v>8.7100000000000009</v>
      </c>
      <c r="D271" s="3">
        <v>68512.08</v>
      </c>
      <c r="E271" s="3">
        <v>2138.83</v>
      </c>
      <c r="F271" s="2" t="s">
        <v>1903</v>
      </c>
      <c r="G271" s="2">
        <v>24</v>
      </c>
      <c r="H271" s="3">
        <v>49.22</v>
      </c>
      <c r="I271" s="2">
        <v>0</v>
      </c>
      <c r="J271" s="9" t="s">
        <v>1902</v>
      </c>
      <c r="K271" s="3">
        <v>525.91999999999996</v>
      </c>
      <c r="L271" s="12">
        <v>542.05999999999995</v>
      </c>
      <c r="M271" s="3">
        <v>713.19</v>
      </c>
      <c r="N271" s="12">
        <v>597.02</v>
      </c>
      <c r="O271" s="3">
        <v>486.24</v>
      </c>
      <c r="P271" s="12">
        <v>518.03</v>
      </c>
      <c r="Q271" s="3">
        <v>580.33000000000004</v>
      </c>
      <c r="R271" s="6">
        <v>568.07000000000005</v>
      </c>
      <c r="S271" s="3">
        <v>903.07</v>
      </c>
      <c r="T271" s="12">
        <v>968.22</v>
      </c>
      <c r="U271" s="3">
        <v>615.75</v>
      </c>
      <c r="V271" s="12">
        <v>668.33</v>
      </c>
      <c r="W271" s="3">
        <v>784.71</v>
      </c>
      <c r="X271" s="12">
        <v>730.37</v>
      </c>
      <c r="Y271" s="3">
        <v>733.36</v>
      </c>
      <c r="Z271" s="6">
        <v>853.94</v>
      </c>
      <c r="AA271" s="3">
        <v>566.36</v>
      </c>
      <c r="AB271" s="6">
        <v>782.22</v>
      </c>
      <c r="AC271" s="8">
        <v>0.45993916840647198</v>
      </c>
      <c r="AD271" s="8">
        <v>3.1854409076182599</v>
      </c>
      <c r="AE271" s="8">
        <v>6.5246781314649903E-4</v>
      </c>
      <c r="AF271" s="8">
        <v>3.2184744545455501</v>
      </c>
    </row>
    <row r="272" spans="1:32" x14ac:dyDescent="0.25">
      <c r="A272" s="17" t="s">
        <v>6027</v>
      </c>
      <c r="B272" s="2" t="s">
        <v>2645</v>
      </c>
      <c r="C272" s="3">
        <v>5.82</v>
      </c>
      <c r="D272" s="3">
        <v>95336.55</v>
      </c>
      <c r="E272" s="3">
        <v>1312.62</v>
      </c>
      <c r="F272" s="2" t="s">
        <v>2644</v>
      </c>
      <c r="G272" s="2">
        <v>23</v>
      </c>
      <c r="H272" s="3">
        <v>34.86</v>
      </c>
      <c r="I272" s="2">
        <v>0</v>
      </c>
      <c r="J272" s="9" t="s">
        <v>2643</v>
      </c>
      <c r="K272" s="3">
        <v>715.16</v>
      </c>
      <c r="L272" s="12">
        <v>590.20000000000005</v>
      </c>
      <c r="M272" s="3">
        <v>667.53</v>
      </c>
      <c r="N272" s="12">
        <v>632.51</v>
      </c>
      <c r="O272" s="3">
        <v>696.79</v>
      </c>
      <c r="P272" s="12">
        <v>642.70000000000005</v>
      </c>
      <c r="Q272" s="3">
        <v>711.55</v>
      </c>
      <c r="R272" s="6">
        <v>653.17999999999995</v>
      </c>
      <c r="S272" s="3">
        <v>550.12</v>
      </c>
      <c r="T272" s="12">
        <v>531.79</v>
      </c>
      <c r="U272" s="3">
        <v>483.64</v>
      </c>
      <c r="V272" s="12">
        <v>506.66</v>
      </c>
      <c r="W272" s="3">
        <v>530.76</v>
      </c>
      <c r="X272" s="12">
        <v>505.86</v>
      </c>
      <c r="Y272" s="3">
        <v>575.25</v>
      </c>
      <c r="Z272" s="6">
        <v>639.41999999999996</v>
      </c>
      <c r="AA272" s="3">
        <v>663.7</v>
      </c>
      <c r="AB272" s="6">
        <v>540.44000000000005</v>
      </c>
      <c r="AC272" s="8">
        <v>-0.29867510121142199</v>
      </c>
      <c r="AD272" s="8">
        <v>3.2033300997189502</v>
      </c>
      <c r="AE272" s="8">
        <v>6.2613776727881603E-4</v>
      </c>
      <c r="AF272" s="8">
        <v>3.2172240431541401</v>
      </c>
    </row>
    <row r="273" spans="1:32" x14ac:dyDescent="0.25">
      <c r="A273" s="17" t="s">
        <v>7371</v>
      </c>
      <c r="B273" s="2" t="s">
        <v>4565</v>
      </c>
      <c r="C273" s="3">
        <v>5.03</v>
      </c>
      <c r="D273" s="3">
        <v>109630.12</v>
      </c>
      <c r="E273" s="3">
        <v>491.53</v>
      </c>
      <c r="F273" s="2" t="s">
        <v>4564</v>
      </c>
      <c r="G273" s="2">
        <v>11</v>
      </c>
      <c r="H273" s="3">
        <v>16.39</v>
      </c>
      <c r="I273" s="2">
        <v>1.4E-3</v>
      </c>
      <c r="J273" s="9" t="s">
        <v>4563</v>
      </c>
      <c r="K273" s="3">
        <v>283.06</v>
      </c>
      <c r="L273" s="12">
        <v>303.52999999999997</v>
      </c>
      <c r="M273" s="3">
        <v>215.02</v>
      </c>
      <c r="N273" s="12">
        <v>232.09</v>
      </c>
      <c r="O273" s="3">
        <v>411.41</v>
      </c>
      <c r="P273" s="12">
        <v>370.88</v>
      </c>
      <c r="Q273" s="3">
        <v>277.33999999999997</v>
      </c>
      <c r="R273" s="6">
        <v>301.98</v>
      </c>
      <c r="S273" s="3">
        <v>208.49</v>
      </c>
      <c r="T273" s="12">
        <v>221.5</v>
      </c>
      <c r="U273" s="3">
        <v>210.72</v>
      </c>
      <c r="V273" s="12">
        <v>217.04</v>
      </c>
      <c r="W273" s="3">
        <v>178.77</v>
      </c>
      <c r="X273" s="12">
        <v>175.37</v>
      </c>
      <c r="Y273" s="3">
        <v>197.11</v>
      </c>
      <c r="Z273" s="6">
        <v>209.44</v>
      </c>
      <c r="AA273" s="3">
        <v>299.42</v>
      </c>
      <c r="AB273" s="6">
        <v>202.3</v>
      </c>
      <c r="AC273" s="8">
        <v>-0.54064032302291098</v>
      </c>
      <c r="AD273" s="8">
        <v>3.1591826183895</v>
      </c>
      <c r="AE273" s="8">
        <v>6.9313428565687802E-4</v>
      </c>
      <c r="AF273" s="8">
        <v>3.2051094794425699</v>
      </c>
    </row>
    <row r="274" spans="1:32" x14ac:dyDescent="0.25">
      <c r="A274" s="17" t="s">
        <v>6156</v>
      </c>
      <c r="B274" s="2" t="s">
        <v>281</v>
      </c>
      <c r="C274" s="3">
        <v>8.08</v>
      </c>
      <c r="D274" s="3">
        <v>21764.74</v>
      </c>
      <c r="E274" s="3">
        <v>16439.66</v>
      </c>
      <c r="F274" s="2" t="s">
        <v>280</v>
      </c>
      <c r="G274" s="2">
        <v>14</v>
      </c>
      <c r="H274" s="3">
        <v>72.25</v>
      </c>
      <c r="I274" s="2">
        <v>0</v>
      </c>
      <c r="J274" s="9" t="s">
        <v>279</v>
      </c>
      <c r="K274" s="3">
        <v>402.42</v>
      </c>
      <c r="L274" s="12">
        <v>418.72</v>
      </c>
      <c r="M274" s="3">
        <v>373.82</v>
      </c>
      <c r="N274" s="12">
        <v>363.99</v>
      </c>
      <c r="O274" s="3">
        <v>377.15</v>
      </c>
      <c r="P274" s="12">
        <v>355.29</v>
      </c>
      <c r="Q274" s="3">
        <v>394.47</v>
      </c>
      <c r="R274" s="6">
        <v>424.96</v>
      </c>
      <c r="S274" s="3">
        <v>372.01</v>
      </c>
      <c r="T274" s="12">
        <v>348.14</v>
      </c>
      <c r="U274" s="3">
        <v>313.13</v>
      </c>
      <c r="V274" s="12">
        <v>302.24</v>
      </c>
      <c r="W274" s="3">
        <v>257.06</v>
      </c>
      <c r="X274" s="12">
        <v>286</v>
      </c>
      <c r="Y274" s="3">
        <v>276.57</v>
      </c>
      <c r="Z274" s="6">
        <v>302.61</v>
      </c>
      <c r="AA274" s="3">
        <v>388.85</v>
      </c>
      <c r="AB274" s="6">
        <v>307.22000000000003</v>
      </c>
      <c r="AC274" s="8">
        <v>-0.34645232599712</v>
      </c>
      <c r="AD274" s="8">
        <v>3.1713705086371502</v>
      </c>
      <c r="AE274" s="8">
        <v>6.7395281457685997E-4</v>
      </c>
      <c r="AF274" s="8">
        <v>3.1902382539933098</v>
      </c>
    </row>
    <row r="275" spans="1:32" x14ac:dyDescent="0.25">
      <c r="A275" s="17" t="s">
        <v>6309</v>
      </c>
      <c r="B275" s="2" t="s">
        <v>812</v>
      </c>
      <c r="C275" s="3">
        <v>7.39</v>
      </c>
      <c r="D275" s="3">
        <v>28355.16</v>
      </c>
      <c r="E275" s="3">
        <v>5712.35</v>
      </c>
      <c r="F275" s="2" t="s">
        <v>811</v>
      </c>
      <c r="G275" s="2">
        <v>10</v>
      </c>
      <c r="H275" s="3">
        <v>57.59</v>
      </c>
      <c r="I275" s="2">
        <v>0</v>
      </c>
      <c r="J275" s="9" t="s">
        <v>810</v>
      </c>
      <c r="K275" s="3">
        <v>250.17</v>
      </c>
      <c r="L275" s="12">
        <v>225.58</v>
      </c>
      <c r="M275" s="3">
        <v>271.74</v>
      </c>
      <c r="N275" s="12">
        <v>248.78</v>
      </c>
      <c r="O275" s="3">
        <v>236.51</v>
      </c>
      <c r="P275" s="12">
        <v>236.92</v>
      </c>
      <c r="Q275" s="3">
        <v>250.81</v>
      </c>
      <c r="R275" s="6">
        <v>266.58</v>
      </c>
      <c r="S275" s="3">
        <v>269.67</v>
      </c>
      <c r="T275" s="12">
        <v>302.73</v>
      </c>
      <c r="U275" s="3">
        <v>293.95999999999998</v>
      </c>
      <c r="V275" s="12">
        <v>296.38</v>
      </c>
      <c r="W275" s="3">
        <v>357.57</v>
      </c>
      <c r="X275" s="12">
        <v>332.55</v>
      </c>
      <c r="Y275" s="3">
        <v>279.82</v>
      </c>
      <c r="Z275" s="6">
        <v>348.34</v>
      </c>
      <c r="AA275" s="3">
        <v>248.39</v>
      </c>
      <c r="AB275" s="6">
        <v>310.13</v>
      </c>
      <c r="AC275" s="8">
        <v>0.31599710433383699</v>
      </c>
      <c r="AD275" s="8">
        <v>3.17373450132441</v>
      </c>
      <c r="AE275" s="8">
        <v>6.7029425738343704E-4</v>
      </c>
      <c r="AF275" s="8">
        <v>3.1894270417810602</v>
      </c>
    </row>
    <row r="276" spans="1:32" x14ac:dyDescent="0.25">
      <c r="A276" s="17" t="s">
        <v>5720</v>
      </c>
      <c r="B276" s="2" t="s">
        <v>209</v>
      </c>
      <c r="C276" s="3">
        <v>9.6300000000000008</v>
      </c>
      <c r="D276" s="3">
        <v>59866.75</v>
      </c>
      <c r="E276" s="3">
        <v>19465.02</v>
      </c>
      <c r="F276" s="2" t="s">
        <v>208</v>
      </c>
      <c r="G276" s="2">
        <v>32</v>
      </c>
      <c r="H276" s="3">
        <v>67.63</v>
      </c>
      <c r="I276" s="2">
        <v>0</v>
      </c>
      <c r="J276" s="9" t="s">
        <v>207</v>
      </c>
      <c r="K276" s="3">
        <v>2881.27</v>
      </c>
      <c r="L276" s="12">
        <v>3003.73</v>
      </c>
      <c r="M276" s="3">
        <v>3209</v>
      </c>
      <c r="N276" s="12">
        <v>3375.24</v>
      </c>
      <c r="O276" s="3">
        <v>3188.43</v>
      </c>
      <c r="P276" s="12">
        <v>2870.86</v>
      </c>
      <c r="Q276" s="3">
        <v>3139.47</v>
      </c>
      <c r="R276" s="6">
        <v>3262.66</v>
      </c>
      <c r="S276" s="3">
        <v>3875.12</v>
      </c>
      <c r="T276" s="12">
        <v>4113.46</v>
      </c>
      <c r="U276" s="3">
        <v>3674.99</v>
      </c>
      <c r="V276" s="12">
        <v>4110.3500000000004</v>
      </c>
      <c r="W276" s="3">
        <v>3278.21</v>
      </c>
      <c r="X276" s="12">
        <v>3516.81</v>
      </c>
      <c r="Y276" s="3">
        <v>3756.21</v>
      </c>
      <c r="Z276" s="6">
        <v>4344.92</v>
      </c>
      <c r="AA276" s="3">
        <v>3116.33</v>
      </c>
      <c r="AB276" s="6">
        <v>3833.76</v>
      </c>
      <c r="AC276" s="8">
        <v>0.29573815436693801</v>
      </c>
      <c r="AD276" s="8">
        <v>3.1713705086371502</v>
      </c>
      <c r="AE276" s="8">
        <v>6.7395281457685997E-4</v>
      </c>
      <c r="AF276" s="8">
        <v>3.1851298182337602</v>
      </c>
    </row>
    <row r="277" spans="1:32" x14ac:dyDescent="0.25">
      <c r="A277" s="17" t="s">
        <v>6973</v>
      </c>
      <c r="B277" s="2" t="s">
        <v>5444</v>
      </c>
      <c r="C277" s="3">
        <v>8.89</v>
      </c>
      <c r="D277" s="3">
        <v>54590.89</v>
      </c>
      <c r="E277" s="3">
        <v>285.13</v>
      </c>
      <c r="F277" s="2" t="s">
        <v>5443</v>
      </c>
      <c r="G277" s="2">
        <v>2</v>
      </c>
      <c r="H277" s="3">
        <v>5.18</v>
      </c>
      <c r="I277" s="2">
        <v>5.4000000000000003E-3</v>
      </c>
      <c r="J277" s="9" t="s">
        <v>5442</v>
      </c>
      <c r="K277" s="3">
        <v>30.63</v>
      </c>
      <c r="L277" s="12">
        <v>32.409999999999997</v>
      </c>
      <c r="M277" s="3">
        <v>40.51</v>
      </c>
      <c r="N277" s="12">
        <v>35.61</v>
      </c>
      <c r="O277" s="3">
        <v>41.17</v>
      </c>
      <c r="P277" s="12">
        <v>31.86</v>
      </c>
      <c r="Q277" s="3">
        <v>32.01</v>
      </c>
      <c r="R277" s="6" t="s">
        <v>5606</v>
      </c>
      <c r="S277" s="3">
        <v>40.68</v>
      </c>
      <c r="T277" s="12">
        <v>51.65</v>
      </c>
      <c r="U277" s="3">
        <v>42.84</v>
      </c>
      <c r="V277" s="12">
        <v>46.88</v>
      </c>
      <c r="W277" s="3">
        <v>42.66</v>
      </c>
      <c r="X277" s="12">
        <v>47.81</v>
      </c>
      <c r="Y277" s="3">
        <v>42.2</v>
      </c>
      <c r="Z277" s="6">
        <v>46.45</v>
      </c>
      <c r="AA277" s="3">
        <v>34.880000000000003</v>
      </c>
      <c r="AB277" s="6">
        <v>45.15</v>
      </c>
      <c r="AC277" s="8">
        <v>0.37711608766927002</v>
      </c>
      <c r="AD277" s="8">
        <v>3.1561229886938902</v>
      </c>
      <c r="AE277" s="8">
        <v>6.9803469828853804E-4</v>
      </c>
      <c r="AF277" s="8">
        <v>3.1785734006533501</v>
      </c>
    </row>
    <row r="278" spans="1:32" x14ac:dyDescent="0.25">
      <c r="A278" s="17" t="s">
        <v>6217</v>
      </c>
      <c r="B278" s="2" t="s">
        <v>2456</v>
      </c>
      <c r="C278" s="3">
        <v>6.04</v>
      </c>
      <c r="D278" s="3">
        <v>110293.02</v>
      </c>
      <c r="E278" s="3">
        <v>1476.81</v>
      </c>
      <c r="F278" s="2" t="s">
        <v>2455</v>
      </c>
      <c r="G278" s="2">
        <v>44</v>
      </c>
      <c r="H278" s="3">
        <v>59.09</v>
      </c>
      <c r="I278" s="2">
        <v>0</v>
      </c>
      <c r="J278" s="9" t="s">
        <v>2454</v>
      </c>
      <c r="K278" s="3">
        <v>195.5</v>
      </c>
      <c r="L278" s="12">
        <v>230.46</v>
      </c>
      <c r="M278" s="8">
        <v>209.82</v>
      </c>
      <c r="N278" s="13">
        <v>192.72</v>
      </c>
      <c r="O278" s="3">
        <v>209.27</v>
      </c>
      <c r="P278" s="13">
        <v>213.85</v>
      </c>
      <c r="Q278" s="3">
        <v>220.14</v>
      </c>
      <c r="R278" s="14">
        <v>215.15</v>
      </c>
      <c r="S278" s="3">
        <v>367.95</v>
      </c>
      <c r="T278" s="12">
        <v>321.49</v>
      </c>
      <c r="U278" s="3">
        <v>255.44</v>
      </c>
      <c r="V278" s="13">
        <v>247.62</v>
      </c>
      <c r="W278" s="3">
        <v>249.89</v>
      </c>
      <c r="X278" s="13">
        <v>235.24</v>
      </c>
      <c r="Y278" s="3">
        <v>265.14999999999998</v>
      </c>
      <c r="Z278" s="6">
        <v>309.99</v>
      </c>
      <c r="AA278" s="3">
        <v>210.86</v>
      </c>
      <c r="AB278" s="6">
        <v>281.58999999999997</v>
      </c>
      <c r="AC278" s="8">
        <v>0.40334756819544398</v>
      </c>
      <c r="AD278" s="8">
        <v>3.1230147139564601</v>
      </c>
      <c r="AE278" s="8">
        <v>7.5333004037652599E-4</v>
      </c>
      <c r="AF278" s="8">
        <v>3.1489538206137202</v>
      </c>
    </row>
    <row r="279" spans="1:32" x14ac:dyDescent="0.25">
      <c r="A279" s="17" t="s">
        <v>7064</v>
      </c>
      <c r="B279" s="2" t="s">
        <v>1871</v>
      </c>
      <c r="C279" s="3">
        <v>11.22</v>
      </c>
      <c r="D279" s="3">
        <v>14342.98</v>
      </c>
      <c r="E279" s="3">
        <v>2174.17</v>
      </c>
      <c r="F279" s="2" t="s">
        <v>1870</v>
      </c>
      <c r="G279" s="2">
        <v>2</v>
      </c>
      <c r="H279" s="3">
        <v>17.32</v>
      </c>
      <c r="I279" s="2">
        <v>0</v>
      </c>
      <c r="J279" s="9" t="s">
        <v>1869</v>
      </c>
      <c r="K279" s="3">
        <v>38.42</v>
      </c>
      <c r="L279" s="12">
        <v>37.950000000000003</v>
      </c>
      <c r="M279" s="3">
        <v>37.020000000000003</v>
      </c>
      <c r="N279" s="12">
        <v>45.49</v>
      </c>
      <c r="O279" s="3">
        <v>42.35</v>
      </c>
      <c r="P279" s="12">
        <v>35.22</v>
      </c>
      <c r="Q279" s="3">
        <v>29.15</v>
      </c>
      <c r="R279" s="6">
        <v>40.19</v>
      </c>
      <c r="S279" s="3">
        <v>53.24</v>
      </c>
      <c r="T279" s="12">
        <v>55.32</v>
      </c>
      <c r="U279" s="3">
        <v>46.03</v>
      </c>
      <c r="V279" s="12">
        <v>49.2</v>
      </c>
      <c r="W279" s="3">
        <v>42.8</v>
      </c>
      <c r="X279" s="12">
        <v>49.37</v>
      </c>
      <c r="Y279" s="3">
        <v>61.14</v>
      </c>
      <c r="Z279" s="6">
        <v>49.06</v>
      </c>
      <c r="AA279" s="3">
        <v>38.22</v>
      </c>
      <c r="AB279" s="6">
        <v>50.77</v>
      </c>
      <c r="AC279" s="8">
        <v>0.41256907995738701</v>
      </c>
      <c r="AD279" s="8">
        <v>3.1206570235522801</v>
      </c>
      <c r="AE279" s="8">
        <v>7.5743082659367298E-4</v>
      </c>
      <c r="AF279" s="8">
        <v>3.14781090670692</v>
      </c>
    </row>
    <row r="280" spans="1:32" x14ac:dyDescent="0.25">
      <c r="A280" s="17" t="s">
        <v>5806</v>
      </c>
      <c r="B280" s="2" t="s">
        <v>3743</v>
      </c>
      <c r="C280" s="3">
        <v>6.19</v>
      </c>
      <c r="D280" s="3">
        <v>224025.58</v>
      </c>
      <c r="E280" s="3">
        <v>751.18</v>
      </c>
      <c r="F280" s="2" t="s">
        <v>3742</v>
      </c>
      <c r="G280" s="2">
        <v>7</v>
      </c>
      <c r="H280" s="3">
        <v>5.47</v>
      </c>
      <c r="I280" s="2">
        <v>8.0000000000000004E-4</v>
      </c>
      <c r="J280" s="9" t="s">
        <v>3741</v>
      </c>
      <c r="K280" s="3">
        <v>172.27</v>
      </c>
      <c r="L280" s="12">
        <v>120</v>
      </c>
      <c r="M280" s="3">
        <v>137.03</v>
      </c>
      <c r="N280" s="12">
        <v>140.63999999999999</v>
      </c>
      <c r="O280" s="3">
        <v>115.78</v>
      </c>
      <c r="P280" s="12">
        <v>143.19</v>
      </c>
      <c r="Q280" s="3">
        <v>110.79</v>
      </c>
      <c r="R280" s="6" t="s">
        <v>5606</v>
      </c>
      <c r="S280" s="3">
        <v>191.46</v>
      </c>
      <c r="T280" s="12">
        <v>231.57</v>
      </c>
      <c r="U280" s="3">
        <v>190.09</v>
      </c>
      <c r="V280" s="12">
        <v>154.96</v>
      </c>
      <c r="W280" s="3">
        <v>236.01</v>
      </c>
      <c r="X280" s="12">
        <v>154.79</v>
      </c>
      <c r="Y280" s="3">
        <v>184.87</v>
      </c>
      <c r="Z280" s="6">
        <v>220.95</v>
      </c>
      <c r="AA280" s="3">
        <v>134.24</v>
      </c>
      <c r="AB280" s="6">
        <v>195.59</v>
      </c>
      <c r="AC280" s="8">
        <v>0.54061491866648903</v>
      </c>
      <c r="AD280" s="8">
        <v>3.08955190293252</v>
      </c>
      <c r="AE280" s="8">
        <v>8.13669612564864E-4</v>
      </c>
      <c r="AF280" s="8">
        <v>3.13649413377401</v>
      </c>
    </row>
    <row r="281" spans="1:32" x14ac:dyDescent="0.25">
      <c r="A281" s="17" t="s">
        <v>5810</v>
      </c>
      <c r="B281" s="2" t="s">
        <v>338</v>
      </c>
      <c r="C281" s="3">
        <v>10.1</v>
      </c>
      <c r="D281" s="3">
        <v>23745.7</v>
      </c>
      <c r="E281" s="3">
        <v>14293.31</v>
      </c>
      <c r="F281" s="2" t="s">
        <v>337</v>
      </c>
      <c r="G281" s="2">
        <v>10</v>
      </c>
      <c r="H281" s="3">
        <v>48.17</v>
      </c>
      <c r="I281" s="2">
        <v>0</v>
      </c>
      <c r="J281" s="9" t="s">
        <v>336</v>
      </c>
      <c r="K281" s="3">
        <v>1265.6400000000001</v>
      </c>
      <c r="L281" s="12">
        <v>1308.5999999999999</v>
      </c>
      <c r="M281" s="3">
        <v>1162.44</v>
      </c>
      <c r="N281" s="12">
        <v>1235.83</v>
      </c>
      <c r="O281" s="3">
        <v>1174.6199999999999</v>
      </c>
      <c r="P281" s="12">
        <v>1066.6300000000001</v>
      </c>
      <c r="Q281" s="3">
        <v>1028.3900000000001</v>
      </c>
      <c r="R281" s="6">
        <v>1181.04</v>
      </c>
      <c r="S281" s="3">
        <v>1544.65</v>
      </c>
      <c r="T281" s="12">
        <v>1585.52</v>
      </c>
      <c r="U281" s="3">
        <v>1276.95</v>
      </c>
      <c r="V281" s="12">
        <v>1331.92</v>
      </c>
      <c r="W281" s="3">
        <v>1411.76</v>
      </c>
      <c r="X281" s="12">
        <v>1460.15</v>
      </c>
      <c r="Y281" s="3">
        <v>1411.53</v>
      </c>
      <c r="Z281" s="6">
        <v>1607.5</v>
      </c>
      <c r="AA281" s="3">
        <v>1177.9000000000001</v>
      </c>
      <c r="AB281" s="6">
        <v>1453.75</v>
      </c>
      <c r="AC281" s="8">
        <v>0.303488552582239</v>
      </c>
      <c r="AD281" s="8">
        <v>3.1208665376986602</v>
      </c>
      <c r="AE281" s="8">
        <v>7.5706551179622705E-4</v>
      </c>
      <c r="AF281" s="8">
        <v>3.1355881820921101</v>
      </c>
    </row>
    <row r="282" spans="1:32" x14ac:dyDescent="0.25">
      <c r="A282" s="17" t="s">
        <v>6237</v>
      </c>
      <c r="B282" s="2" t="s">
        <v>2795</v>
      </c>
      <c r="C282" s="3">
        <v>7.81</v>
      </c>
      <c r="D282" s="3">
        <v>60080.55</v>
      </c>
      <c r="E282" s="3">
        <v>1204.0999999999999</v>
      </c>
      <c r="F282" s="2" t="s">
        <v>2794</v>
      </c>
      <c r="G282" s="2">
        <v>21</v>
      </c>
      <c r="H282" s="3">
        <v>52.18</v>
      </c>
      <c r="I282" s="2">
        <v>0</v>
      </c>
      <c r="J282" s="9" t="s">
        <v>2793</v>
      </c>
      <c r="K282" s="3">
        <v>169.83</v>
      </c>
      <c r="L282" s="12">
        <v>183.83</v>
      </c>
      <c r="M282" s="3">
        <v>167.9</v>
      </c>
      <c r="N282" s="12">
        <v>176.72</v>
      </c>
      <c r="O282" s="3">
        <v>161.13</v>
      </c>
      <c r="P282" s="12">
        <v>177.37</v>
      </c>
      <c r="Q282" s="3">
        <v>176.7</v>
      </c>
      <c r="R282" s="6">
        <v>161.16</v>
      </c>
      <c r="S282" s="3">
        <v>176.89</v>
      </c>
      <c r="T282" s="12">
        <v>197.66</v>
      </c>
      <c r="U282" s="3">
        <v>227.65</v>
      </c>
      <c r="V282" s="12">
        <v>233.01</v>
      </c>
      <c r="W282" s="3">
        <v>205.21</v>
      </c>
      <c r="X282" s="12">
        <v>255.31</v>
      </c>
      <c r="Y282" s="3">
        <v>208.44</v>
      </c>
      <c r="Z282" s="6">
        <v>211.02</v>
      </c>
      <c r="AA282" s="3">
        <v>171.83</v>
      </c>
      <c r="AB282" s="6">
        <v>214.4</v>
      </c>
      <c r="AC282" s="8">
        <v>0.31289146861205902</v>
      </c>
      <c r="AD282" s="8">
        <v>3.1175885094936699</v>
      </c>
      <c r="AE282" s="8">
        <v>7.62801415901791E-4</v>
      </c>
      <c r="AF282" s="8">
        <v>3.1332505781786999</v>
      </c>
    </row>
    <row r="283" spans="1:32" x14ac:dyDescent="0.25">
      <c r="A283" s="17" t="s">
        <v>6152</v>
      </c>
      <c r="B283" s="2" t="s">
        <v>929</v>
      </c>
      <c r="C283" s="3">
        <v>6.15</v>
      </c>
      <c r="D283" s="3">
        <v>35800.879999999997</v>
      </c>
      <c r="E283" s="3">
        <v>4976.41</v>
      </c>
      <c r="F283" s="2" t="s">
        <v>928</v>
      </c>
      <c r="G283" s="2">
        <v>14</v>
      </c>
      <c r="H283" s="3">
        <v>66.67</v>
      </c>
      <c r="I283" s="2">
        <v>0</v>
      </c>
      <c r="J283" s="9" t="s">
        <v>927</v>
      </c>
      <c r="K283" s="3">
        <v>611.61</v>
      </c>
      <c r="L283" s="12">
        <v>560.66999999999996</v>
      </c>
      <c r="M283" s="3">
        <v>536.59</v>
      </c>
      <c r="N283" s="12">
        <v>553.87</v>
      </c>
      <c r="O283" s="3">
        <v>596.92999999999995</v>
      </c>
      <c r="P283" s="12">
        <v>497.97</v>
      </c>
      <c r="Q283" s="3">
        <v>564.38</v>
      </c>
      <c r="R283" s="6">
        <v>567.70000000000005</v>
      </c>
      <c r="S283" s="3">
        <v>603.79999999999995</v>
      </c>
      <c r="T283" s="12">
        <v>670.06</v>
      </c>
      <c r="U283" s="3">
        <v>650.24</v>
      </c>
      <c r="V283" s="12">
        <v>654.02</v>
      </c>
      <c r="W283" s="3">
        <v>643.65</v>
      </c>
      <c r="X283" s="12">
        <v>687.48</v>
      </c>
      <c r="Y283" s="3">
        <v>709.66</v>
      </c>
      <c r="Z283" s="6">
        <v>726.17</v>
      </c>
      <c r="AA283" s="3">
        <v>561.22</v>
      </c>
      <c r="AB283" s="6">
        <v>668.14</v>
      </c>
      <c r="AC283" s="8">
        <v>0.251893741860932</v>
      </c>
      <c r="AD283" s="8">
        <v>3.1219774866037699</v>
      </c>
      <c r="AE283" s="8">
        <v>7.5513137191397502E-4</v>
      </c>
      <c r="AF283" s="8">
        <v>3.13212290372672</v>
      </c>
    </row>
    <row r="284" spans="1:32" x14ac:dyDescent="0.25">
      <c r="A284" s="17" t="s">
        <v>6847</v>
      </c>
      <c r="B284" s="2" t="s">
        <v>3203</v>
      </c>
      <c r="C284" s="3">
        <v>6.44</v>
      </c>
      <c r="D284" s="3">
        <v>34547.29</v>
      </c>
      <c r="E284" s="3">
        <v>974.82</v>
      </c>
      <c r="F284" s="2" t="s">
        <v>3202</v>
      </c>
      <c r="G284" s="2">
        <v>13</v>
      </c>
      <c r="H284" s="3">
        <v>46.93</v>
      </c>
      <c r="I284" s="2">
        <v>0</v>
      </c>
      <c r="J284" s="9" t="s">
        <v>3201</v>
      </c>
      <c r="K284" s="3">
        <v>203.76</v>
      </c>
      <c r="L284" s="12">
        <v>164.7</v>
      </c>
      <c r="M284" s="3">
        <v>126.23</v>
      </c>
      <c r="N284" s="12">
        <v>114.67</v>
      </c>
      <c r="O284" s="3">
        <v>119.64</v>
      </c>
      <c r="P284" s="12">
        <v>117.45</v>
      </c>
      <c r="Q284" s="3">
        <v>161.44</v>
      </c>
      <c r="R284" s="6">
        <v>124.27</v>
      </c>
      <c r="S284" s="3">
        <v>102.07</v>
      </c>
      <c r="T284" s="12">
        <v>85.71</v>
      </c>
      <c r="U284" s="3">
        <v>97.69</v>
      </c>
      <c r="V284" s="12">
        <v>76.83</v>
      </c>
      <c r="W284" s="3">
        <v>105.2</v>
      </c>
      <c r="X284" s="12">
        <v>107.11</v>
      </c>
      <c r="Y284" s="3">
        <v>102.16</v>
      </c>
      <c r="Z284" s="6">
        <v>89.45</v>
      </c>
      <c r="AA284" s="3">
        <v>141.52000000000001</v>
      </c>
      <c r="AB284" s="6">
        <v>95.78</v>
      </c>
      <c r="AC284" s="8">
        <v>-0.542518302335814</v>
      </c>
      <c r="AD284" s="8">
        <v>3.0831728807142</v>
      </c>
      <c r="AE284" s="8">
        <v>8.2570919197877402E-4</v>
      </c>
      <c r="AF284" s="8">
        <v>3.1305400685410198</v>
      </c>
    </row>
    <row r="285" spans="1:32" x14ac:dyDescent="0.25">
      <c r="A285" s="17" t="s">
        <v>7282</v>
      </c>
      <c r="B285" s="2" t="s">
        <v>3653</v>
      </c>
      <c r="C285" s="3">
        <v>9.18</v>
      </c>
      <c r="D285" s="3">
        <v>20783.439999999999</v>
      </c>
      <c r="E285" s="3">
        <v>778.28</v>
      </c>
      <c r="F285" s="2" t="s">
        <v>3652</v>
      </c>
      <c r="G285" s="2">
        <v>4</v>
      </c>
      <c r="H285" s="3">
        <v>34.81</v>
      </c>
      <c r="I285" s="2">
        <v>8.0000000000000004E-4</v>
      </c>
      <c r="J285" s="9" t="s">
        <v>3651</v>
      </c>
      <c r="K285" s="3">
        <v>23.38</v>
      </c>
      <c r="L285" s="12">
        <v>22.33</v>
      </c>
      <c r="M285" s="3">
        <v>32.58</v>
      </c>
      <c r="N285" s="12">
        <v>27.65</v>
      </c>
      <c r="O285" s="3">
        <v>31.1</v>
      </c>
      <c r="P285" s="12">
        <v>26.5</v>
      </c>
      <c r="Q285" s="3">
        <v>31.35</v>
      </c>
      <c r="R285" s="6">
        <v>23.75</v>
      </c>
      <c r="S285" s="3">
        <v>9.5500000000000007</v>
      </c>
      <c r="T285" s="12">
        <v>11.45</v>
      </c>
      <c r="U285" s="3">
        <v>1.26</v>
      </c>
      <c r="V285" s="12">
        <v>14.69</v>
      </c>
      <c r="W285" s="3">
        <v>11.03</v>
      </c>
      <c r="X285" s="12">
        <v>16.54</v>
      </c>
      <c r="Y285" s="3">
        <v>1.1100000000000001</v>
      </c>
      <c r="Z285" s="6">
        <v>13.71</v>
      </c>
      <c r="AA285" s="3">
        <v>27.33</v>
      </c>
      <c r="AB285" s="6">
        <v>9.92</v>
      </c>
      <c r="AC285" s="8">
        <v>-1.95604021403713</v>
      </c>
      <c r="AD285" s="8">
        <v>2.4269482650867902</v>
      </c>
      <c r="AE285" s="8">
        <v>3.7415515649123899E-3</v>
      </c>
      <c r="AF285" s="8">
        <v>3.1170773491105699</v>
      </c>
    </row>
    <row r="286" spans="1:32" x14ac:dyDescent="0.25">
      <c r="A286" s="17" t="s">
        <v>6010</v>
      </c>
      <c r="B286" s="2" t="s">
        <v>953</v>
      </c>
      <c r="C286" s="3">
        <v>4.4800000000000004</v>
      </c>
      <c r="D286" s="3">
        <v>46953.24</v>
      </c>
      <c r="E286" s="3">
        <v>4846</v>
      </c>
      <c r="F286" s="2" t="s">
        <v>952</v>
      </c>
      <c r="G286" s="2">
        <v>20</v>
      </c>
      <c r="H286" s="3">
        <v>67.39</v>
      </c>
      <c r="I286" s="2">
        <v>0</v>
      </c>
      <c r="J286" s="9" t="s">
        <v>951</v>
      </c>
      <c r="K286" s="3">
        <v>530.11</v>
      </c>
      <c r="L286" s="12">
        <v>421.02</v>
      </c>
      <c r="M286" s="3">
        <v>426.77</v>
      </c>
      <c r="N286" s="12">
        <v>477.37</v>
      </c>
      <c r="O286" s="8">
        <v>416.47</v>
      </c>
      <c r="P286" s="12">
        <v>399.52</v>
      </c>
      <c r="Q286" s="3">
        <v>429.62</v>
      </c>
      <c r="R286" s="6">
        <v>384.4</v>
      </c>
      <c r="S286" s="3">
        <v>556.85</v>
      </c>
      <c r="T286" s="12">
        <v>500.97</v>
      </c>
      <c r="U286" s="3">
        <v>538.88</v>
      </c>
      <c r="V286" s="12">
        <v>522.49</v>
      </c>
      <c r="W286" s="3">
        <v>557.77</v>
      </c>
      <c r="X286" s="12">
        <v>508.27</v>
      </c>
      <c r="Y286" s="3">
        <v>514.36</v>
      </c>
      <c r="Z286" s="6">
        <v>555.94000000000005</v>
      </c>
      <c r="AA286" s="3">
        <v>435.66</v>
      </c>
      <c r="AB286" s="6">
        <v>531.94000000000005</v>
      </c>
      <c r="AC286" s="8">
        <v>0.29368206406962599</v>
      </c>
      <c r="AD286" s="8">
        <v>3.1014813302598601</v>
      </c>
      <c r="AE286" s="8">
        <v>7.9162348472986701E-4</v>
      </c>
      <c r="AF286" s="8">
        <v>3.1153548107248801</v>
      </c>
    </row>
    <row r="287" spans="1:32" x14ac:dyDescent="0.25">
      <c r="A287" s="17" t="s">
        <v>6999</v>
      </c>
      <c r="B287" s="2" t="s">
        <v>4004</v>
      </c>
      <c r="C287" s="3">
        <v>6.62</v>
      </c>
      <c r="D287" s="3">
        <v>38819.769999999997</v>
      </c>
      <c r="E287" s="3">
        <v>646.47</v>
      </c>
      <c r="F287" s="2" t="s">
        <v>4003</v>
      </c>
      <c r="G287" s="2">
        <v>10</v>
      </c>
      <c r="H287" s="3">
        <v>36.97</v>
      </c>
      <c r="I287" s="2">
        <v>8.0000000000000004E-4</v>
      </c>
      <c r="J287" s="9" t="s">
        <v>4002</v>
      </c>
      <c r="K287" s="3">
        <v>55.63</v>
      </c>
      <c r="L287" s="12">
        <v>55</v>
      </c>
      <c r="M287" s="3">
        <v>62.33</v>
      </c>
      <c r="N287" s="12">
        <v>66.989999999999995</v>
      </c>
      <c r="O287" s="3">
        <v>67.44</v>
      </c>
      <c r="P287" s="12">
        <v>55.61</v>
      </c>
      <c r="Q287" s="3">
        <v>85.78</v>
      </c>
      <c r="R287" s="6">
        <v>91.58</v>
      </c>
      <c r="S287" s="3">
        <v>30.59</v>
      </c>
      <c r="T287" s="12">
        <v>42.3</v>
      </c>
      <c r="U287" s="3">
        <v>53.81</v>
      </c>
      <c r="V287" s="12">
        <v>49</v>
      </c>
      <c r="W287" s="3">
        <v>37.450000000000003</v>
      </c>
      <c r="X287" s="12">
        <v>37.619999999999997</v>
      </c>
      <c r="Y287" s="3">
        <v>39.380000000000003</v>
      </c>
      <c r="Z287" s="6">
        <v>57.64</v>
      </c>
      <c r="AA287" s="3">
        <v>67.540000000000006</v>
      </c>
      <c r="AB287" s="6">
        <v>43.47</v>
      </c>
      <c r="AC287" s="8">
        <v>-0.638552137838445</v>
      </c>
      <c r="AD287" s="8">
        <v>3.0490237566773501</v>
      </c>
      <c r="AE287" s="8">
        <v>8.9325661967766697E-4</v>
      </c>
      <c r="AF287" s="8">
        <v>3.1151716969568302</v>
      </c>
    </row>
    <row r="288" spans="1:32" x14ac:dyDescent="0.25">
      <c r="A288" s="17" t="s">
        <v>5793</v>
      </c>
      <c r="B288" s="2" t="s">
        <v>197</v>
      </c>
      <c r="C288" s="3">
        <v>7.7</v>
      </c>
      <c r="D288" s="3">
        <v>38961.410000000003</v>
      </c>
      <c r="E288" s="3">
        <v>20000.009999999998</v>
      </c>
      <c r="F288" s="2" t="s">
        <v>196</v>
      </c>
      <c r="G288" s="2">
        <v>27</v>
      </c>
      <c r="H288" s="3">
        <v>74.930000000000007</v>
      </c>
      <c r="I288" s="2">
        <v>0</v>
      </c>
      <c r="J288" s="9" t="s">
        <v>195</v>
      </c>
      <c r="K288" s="3">
        <v>1371.9</v>
      </c>
      <c r="L288" s="12">
        <v>1621.65</v>
      </c>
      <c r="M288" s="3">
        <v>1384.08</v>
      </c>
      <c r="N288" s="12">
        <v>1309.8699999999999</v>
      </c>
      <c r="O288" s="3">
        <v>1505.67</v>
      </c>
      <c r="P288" s="12">
        <v>1273.43</v>
      </c>
      <c r="Q288" s="3">
        <v>1408.75</v>
      </c>
      <c r="R288" s="14">
        <v>1469.97</v>
      </c>
      <c r="S288" s="3">
        <v>1926.19</v>
      </c>
      <c r="T288" s="12">
        <v>1833.48</v>
      </c>
      <c r="U288" s="3">
        <v>1777.31</v>
      </c>
      <c r="V288" s="12">
        <v>1766.72</v>
      </c>
      <c r="W288" s="3">
        <v>1509.71</v>
      </c>
      <c r="X288" s="12">
        <v>1609.87</v>
      </c>
      <c r="Y288" s="3">
        <v>1645.42</v>
      </c>
      <c r="Z288" s="6">
        <v>1863.53</v>
      </c>
      <c r="AA288" s="3">
        <v>1418.17</v>
      </c>
      <c r="AB288" s="6">
        <v>1741.53</v>
      </c>
      <c r="AC288" s="8">
        <v>0.29593706378414097</v>
      </c>
      <c r="AD288" s="8">
        <v>3.08955190293252</v>
      </c>
      <c r="AE288" s="8">
        <v>8.13669612564864E-4</v>
      </c>
      <c r="AF288" s="8">
        <v>3.1036929143578602</v>
      </c>
    </row>
    <row r="289" spans="1:32" x14ac:dyDescent="0.25">
      <c r="A289" s="17" t="s">
        <v>7458</v>
      </c>
      <c r="B289" s="2" t="s">
        <v>2360</v>
      </c>
      <c r="C289" s="3">
        <v>7.32</v>
      </c>
      <c r="D289" s="3">
        <v>39579.370000000003</v>
      </c>
      <c r="E289" s="3">
        <v>1557.18</v>
      </c>
      <c r="F289" s="2" t="s">
        <v>2359</v>
      </c>
      <c r="G289" s="2">
        <v>10</v>
      </c>
      <c r="H289" s="3">
        <v>33.69</v>
      </c>
      <c r="I289" s="2">
        <v>0</v>
      </c>
      <c r="J289" s="9" t="s">
        <v>2358</v>
      </c>
      <c r="K289" s="3">
        <v>165.19</v>
      </c>
      <c r="L289" s="12">
        <v>166.17</v>
      </c>
      <c r="M289" s="3">
        <v>194.85</v>
      </c>
      <c r="N289" s="12">
        <v>172.25</v>
      </c>
      <c r="O289" s="3">
        <v>173.79</v>
      </c>
      <c r="P289" s="12">
        <v>151.08000000000001</v>
      </c>
      <c r="Q289" s="3">
        <v>172.18</v>
      </c>
      <c r="R289" s="6">
        <v>182.46</v>
      </c>
      <c r="S289" s="3">
        <v>140.69</v>
      </c>
      <c r="T289" s="12">
        <v>156.13999999999999</v>
      </c>
      <c r="U289" s="3">
        <v>119.69</v>
      </c>
      <c r="V289" s="12">
        <v>144.44</v>
      </c>
      <c r="W289" s="3">
        <v>121.34</v>
      </c>
      <c r="X289" s="12">
        <v>128.52000000000001</v>
      </c>
      <c r="Y289" s="3">
        <v>126.24</v>
      </c>
      <c r="Z289" s="6">
        <v>159.79</v>
      </c>
      <c r="AA289" s="3">
        <v>172.24</v>
      </c>
      <c r="AB289" s="6">
        <v>137.11000000000001</v>
      </c>
      <c r="AC289" s="8">
        <v>-0.33366031508733301</v>
      </c>
      <c r="AD289" s="8">
        <v>3.0827881011154901</v>
      </c>
      <c r="AE289" s="8">
        <v>8.2644108439884395E-4</v>
      </c>
      <c r="AF289" s="8">
        <v>3.1007921056148602</v>
      </c>
    </row>
    <row r="290" spans="1:32" x14ac:dyDescent="0.25">
      <c r="A290" s="17" t="s">
        <v>6277</v>
      </c>
      <c r="B290" s="2" t="s">
        <v>1757</v>
      </c>
      <c r="C290" s="3">
        <v>9.6300000000000008</v>
      </c>
      <c r="D290" s="3">
        <v>28148.560000000001</v>
      </c>
      <c r="E290" s="3">
        <v>2357.81</v>
      </c>
      <c r="F290" s="2" t="s">
        <v>1756</v>
      </c>
      <c r="G290" s="2">
        <v>5</v>
      </c>
      <c r="H290" s="3">
        <v>16.54</v>
      </c>
      <c r="I290" s="2">
        <v>0</v>
      </c>
      <c r="J290" s="9" t="s">
        <v>1755</v>
      </c>
      <c r="K290" s="8">
        <v>170.61</v>
      </c>
      <c r="L290" s="13">
        <v>199.65</v>
      </c>
      <c r="M290" s="8">
        <v>195.09</v>
      </c>
      <c r="N290" s="13">
        <v>182.17</v>
      </c>
      <c r="O290" s="8">
        <v>220.11</v>
      </c>
      <c r="P290" s="12">
        <v>167.41</v>
      </c>
      <c r="Q290" s="8">
        <v>176.61</v>
      </c>
      <c r="R290" s="14">
        <v>189.09</v>
      </c>
      <c r="S290" s="8">
        <v>159.34</v>
      </c>
      <c r="T290" s="13">
        <v>164.79</v>
      </c>
      <c r="U290" s="8">
        <v>137.21</v>
      </c>
      <c r="V290" s="12">
        <v>169.09</v>
      </c>
      <c r="W290" s="8">
        <v>114.82</v>
      </c>
      <c r="X290" s="12">
        <v>137.62</v>
      </c>
      <c r="Y290" s="8">
        <v>130.81</v>
      </c>
      <c r="Z290" s="14">
        <v>144.78</v>
      </c>
      <c r="AA290" s="3">
        <v>187.59</v>
      </c>
      <c r="AB290" s="6">
        <v>144.81</v>
      </c>
      <c r="AC290" s="8">
        <v>-0.37881719896359101</v>
      </c>
      <c r="AD290" s="8">
        <v>3.0717250928141602</v>
      </c>
      <c r="AE290" s="8">
        <v>8.4776387648307304E-4</v>
      </c>
      <c r="AF290" s="8">
        <v>3.0949955599410401</v>
      </c>
    </row>
    <row r="291" spans="1:32" x14ac:dyDescent="0.25">
      <c r="A291" s="17" t="s">
        <v>6374</v>
      </c>
      <c r="B291" s="2" t="s">
        <v>2195</v>
      </c>
      <c r="C291" s="3">
        <v>6.33</v>
      </c>
      <c r="D291" s="3">
        <v>45046.01</v>
      </c>
      <c r="E291" s="3">
        <v>1763.86</v>
      </c>
      <c r="F291" s="2" t="s">
        <v>2194</v>
      </c>
      <c r="G291" s="2">
        <v>13</v>
      </c>
      <c r="H291" s="3">
        <v>39.340000000000003</v>
      </c>
      <c r="I291" s="2">
        <v>0</v>
      </c>
      <c r="J291" s="9" t="s">
        <v>2193</v>
      </c>
      <c r="K291" s="3">
        <v>187.37</v>
      </c>
      <c r="L291" s="12">
        <v>283.75</v>
      </c>
      <c r="M291" s="3">
        <v>298.95999999999998</v>
      </c>
      <c r="N291" s="12">
        <v>290.3</v>
      </c>
      <c r="O291" s="3">
        <v>254.16</v>
      </c>
      <c r="P291" s="12">
        <v>231.06</v>
      </c>
      <c r="Q291" s="3">
        <v>226.74</v>
      </c>
      <c r="R291" s="6">
        <v>278.01</v>
      </c>
      <c r="S291" s="3">
        <v>349.61</v>
      </c>
      <c r="T291" s="12">
        <v>333.58</v>
      </c>
      <c r="U291" s="3">
        <v>379.15</v>
      </c>
      <c r="V291" s="12">
        <v>380.6</v>
      </c>
      <c r="W291" s="3">
        <v>326.43</v>
      </c>
      <c r="X291" s="12">
        <v>351.32</v>
      </c>
      <c r="Y291" s="3">
        <v>286.20999999999998</v>
      </c>
      <c r="Z291" s="6">
        <v>327.07</v>
      </c>
      <c r="AA291" s="3">
        <v>256.29000000000002</v>
      </c>
      <c r="AB291" s="6">
        <v>341.75</v>
      </c>
      <c r="AC291" s="8">
        <v>0.42535859588598102</v>
      </c>
      <c r="AD291" s="8">
        <v>3.0355529900958702</v>
      </c>
      <c r="AE291" s="8">
        <v>9.2139745829784197E-4</v>
      </c>
      <c r="AF291" s="8">
        <v>3.0652099260530399</v>
      </c>
    </row>
    <row r="292" spans="1:32" x14ac:dyDescent="0.25">
      <c r="A292" s="17" t="s">
        <v>5901</v>
      </c>
      <c r="B292" s="2" t="s">
        <v>4952</v>
      </c>
      <c r="C292" s="3">
        <v>6.07</v>
      </c>
      <c r="D292" s="3">
        <v>111343.55</v>
      </c>
      <c r="E292" s="3">
        <v>399.62</v>
      </c>
      <c r="F292" s="2" t="s">
        <v>4951</v>
      </c>
      <c r="G292" s="2">
        <v>4</v>
      </c>
      <c r="H292" s="3">
        <v>5.44</v>
      </c>
      <c r="I292" s="2">
        <v>1.4E-3</v>
      </c>
      <c r="J292" s="9" t="s">
        <v>4950</v>
      </c>
      <c r="K292" s="3" t="s">
        <v>5606</v>
      </c>
      <c r="L292" s="12">
        <v>938.1</v>
      </c>
      <c r="M292" s="3" t="s">
        <v>5606</v>
      </c>
      <c r="N292" s="12">
        <v>705.36</v>
      </c>
      <c r="O292" s="3">
        <v>1588.05</v>
      </c>
      <c r="P292" s="12">
        <v>619.76</v>
      </c>
      <c r="Q292" s="3" t="s">
        <v>5606</v>
      </c>
      <c r="R292" s="6">
        <v>976.39</v>
      </c>
      <c r="S292" s="3">
        <v>65.22</v>
      </c>
      <c r="T292" s="13">
        <v>65.55</v>
      </c>
      <c r="U292" s="3">
        <v>644.1</v>
      </c>
      <c r="V292" s="12">
        <v>882.87</v>
      </c>
      <c r="W292" s="3" t="s">
        <v>5606</v>
      </c>
      <c r="X292" s="12">
        <v>57.13</v>
      </c>
      <c r="Y292" s="3">
        <v>66.790000000000006</v>
      </c>
      <c r="Z292" s="6">
        <v>513.92999999999995</v>
      </c>
      <c r="AA292" s="3">
        <v>965.53</v>
      </c>
      <c r="AB292" s="6">
        <v>327.94</v>
      </c>
      <c r="AC292" s="8">
        <v>-2.3948426062461099</v>
      </c>
      <c r="AD292" s="8">
        <v>1.9038360878331599</v>
      </c>
      <c r="AE292" s="8">
        <v>1.2478543927186199E-2</v>
      </c>
      <c r="AF292" s="8">
        <v>3.0593893112886898</v>
      </c>
    </row>
    <row r="293" spans="1:32" x14ac:dyDescent="0.25">
      <c r="A293" s="17" t="s">
        <v>5664</v>
      </c>
      <c r="B293" s="2" t="s">
        <v>68</v>
      </c>
      <c r="C293" s="3">
        <v>4.41</v>
      </c>
      <c r="D293" s="3">
        <v>61565.56</v>
      </c>
      <c r="E293" s="3">
        <v>38114.89</v>
      </c>
      <c r="F293" s="2" t="s">
        <v>67</v>
      </c>
      <c r="G293" s="2">
        <v>44</v>
      </c>
      <c r="H293" s="3">
        <v>78.45</v>
      </c>
      <c r="I293" s="2">
        <v>0</v>
      </c>
      <c r="J293" s="9" t="s">
        <v>66</v>
      </c>
      <c r="K293" s="3">
        <v>7870.31</v>
      </c>
      <c r="L293" s="12">
        <v>8387.81</v>
      </c>
      <c r="M293" s="3">
        <v>6951.08</v>
      </c>
      <c r="N293" s="12">
        <v>7564.8</v>
      </c>
      <c r="O293" s="3">
        <v>8076.36</v>
      </c>
      <c r="P293" s="12">
        <v>6587.56</v>
      </c>
      <c r="Q293" s="3">
        <v>7423.47</v>
      </c>
      <c r="R293" s="6">
        <v>8370.9500000000007</v>
      </c>
      <c r="S293" s="3">
        <v>6931.21</v>
      </c>
      <c r="T293" s="12">
        <v>6349.59</v>
      </c>
      <c r="U293" s="3">
        <v>5621.82</v>
      </c>
      <c r="V293" s="12">
        <v>6039.47</v>
      </c>
      <c r="W293" s="3">
        <v>6361.99</v>
      </c>
      <c r="X293" s="12">
        <v>6389.39</v>
      </c>
      <c r="Y293" s="3">
        <v>5833.17</v>
      </c>
      <c r="Z293" s="6">
        <v>6622.98</v>
      </c>
      <c r="AA293" s="3">
        <v>7654.04</v>
      </c>
      <c r="AB293" s="6">
        <v>6268.7</v>
      </c>
      <c r="AC293" s="8">
        <v>-0.28625517687984298</v>
      </c>
      <c r="AD293" s="8">
        <v>3.0410005181484401</v>
      </c>
      <c r="AE293" s="8">
        <v>9.0991218703278696E-4</v>
      </c>
      <c r="AF293" s="8">
        <v>3.05444367727898</v>
      </c>
    </row>
    <row r="294" spans="1:32" x14ac:dyDescent="0.25">
      <c r="A294" s="17" t="s">
        <v>6611</v>
      </c>
      <c r="B294" s="2" t="s">
        <v>2330</v>
      </c>
      <c r="C294" s="3">
        <v>8.93</v>
      </c>
      <c r="D294" s="3">
        <v>37784.79</v>
      </c>
      <c r="E294" s="3">
        <v>1574.51</v>
      </c>
      <c r="F294" s="2" t="s">
        <v>2329</v>
      </c>
      <c r="G294" s="2">
        <v>13</v>
      </c>
      <c r="H294" s="3">
        <v>51.03</v>
      </c>
      <c r="I294" s="2">
        <v>0</v>
      </c>
      <c r="J294" s="9" t="s">
        <v>2328</v>
      </c>
      <c r="K294" s="3">
        <v>135.43</v>
      </c>
      <c r="L294" s="12">
        <v>123.87</v>
      </c>
      <c r="M294" s="3">
        <v>105.75</v>
      </c>
      <c r="N294" s="12">
        <v>107.35</v>
      </c>
      <c r="O294" s="3">
        <v>97.06</v>
      </c>
      <c r="P294" s="12">
        <v>111.59</v>
      </c>
      <c r="Q294" s="3">
        <v>97.8</v>
      </c>
      <c r="R294" s="6">
        <v>101</v>
      </c>
      <c r="S294" s="3">
        <v>168.92</v>
      </c>
      <c r="T294" s="12">
        <v>151.4</v>
      </c>
      <c r="U294" s="3">
        <v>122.81</v>
      </c>
      <c r="V294" s="12">
        <v>133.02000000000001</v>
      </c>
      <c r="W294" s="3">
        <v>167.61</v>
      </c>
      <c r="X294" s="12">
        <v>137.19</v>
      </c>
      <c r="Y294" s="3">
        <v>125.01</v>
      </c>
      <c r="Z294" s="6">
        <v>174.86</v>
      </c>
      <c r="AA294" s="3">
        <v>109.98</v>
      </c>
      <c r="AB294" s="6">
        <v>147.6</v>
      </c>
      <c r="AC294" s="8">
        <v>0.42069146545729402</v>
      </c>
      <c r="AD294" s="8">
        <v>3.0081463301739002</v>
      </c>
      <c r="AE294" s="8">
        <v>9.8141721086977504E-4</v>
      </c>
      <c r="AF294" s="8">
        <v>3.0374208883273499</v>
      </c>
    </row>
    <row r="295" spans="1:32" x14ac:dyDescent="0.25">
      <c r="A295" s="17" t="s">
        <v>6247</v>
      </c>
      <c r="B295" s="2" t="s">
        <v>1655</v>
      </c>
      <c r="C295" s="3">
        <v>7.9</v>
      </c>
      <c r="D295" s="3">
        <v>67800.02</v>
      </c>
      <c r="E295" s="3">
        <v>2552.4499999999998</v>
      </c>
      <c r="F295" s="2" t="s">
        <v>1654</v>
      </c>
      <c r="G295" s="2">
        <v>9</v>
      </c>
      <c r="H295" s="3">
        <v>21.87</v>
      </c>
      <c r="I295" s="2">
        <v>0</v>
      </c>
      <c r="J295" s="9" t="s">
        <v>1653</v>
      </c>
      <c r="K295" s="3">
        <v>247.72</v>
      </c>
      <c r="L295" s="12">
        <v>296.51</v>
      </c>
      <c r="M295" s="3">
        <v>391.9</v>
      </c>
      <c r="N295" s="13">
        <v>408.2</v>
      </c>
      <c r="O295" s="8">
        <v>296.97000000000003</v>
      </c>
      <c r="P295" s="13">
        <v>260.75</v>
      </c>
      <c r="Q295" s="3">
        <v>314.60000000000002</v>
      </c>
      <c r="R295" s="6">
        <v>275.86</v>
      </c>
      <c r="S295" s="3">
        <v>221.46</v>
      </c>
      <c r="T295" s="12">
        <v>229.34</v>
      </c>
      <c r="U295" s="3">
        <v>248.25</v>
      </c>
      <c r="V295" s="13">
        <v>237.14</v>
      </c>
      <c r="W295" s="8">
        <v>206.14</v>
      </c>
      <c r="X295" s="12">
        <v>221.27</v>
      </c>
      <c r="Y295" s="3">
        <v>230.11</v>
      </c>
      <c r="Z295" s="6">
        <v>233.59</v>
      </c>
      <c r="AA295" s="3">
        <v>311.56</v>
      </c>
      <c r="AB295" s="6">
        <v>228.41</v>
      </c>
      <c r="AC295" s="8">
        <v>-0.428648854770869</v>
      </c>
      <c r="AD295" s="8">
        <v>2.9973243112396402</v>
      </c>
      <c r="AE295" s="8">
        <v>1.00618001905668E-3</v>
      </c>
      <c r="AF295" s="8">
        <v>3.02781982083554</v>
      </c>
    </row>
    <row r="296" spans="1:32" x14ac:dyDescent="0.25">
      <c r="A296" s="17" t="s">
        <v>7029</v>
      </c>
      <c r="B296" s="2" t="s">
        <v>1895</v>
      </c>
      <c r="C296" s="3">
        <v>6.64</v>
      </c>
      <c r="D296" s="3">
        <v>17588.73</v>
      </c>
      <c r="E296" s="3">
        <v>2154.12</v>
      </c>
      <c r="F296" s="2" t="s">
        <v>1894</v>
      </c>
      <c r="G296" s="2">
        <v>8</v>
      </c>
      <c r="H296" s="3">
        <v>70.319999999999993</v>
      </c>
      <c r="I296" s="2">
        <v>0</v>
      </c>
      <c r="J296" s="9" t="s">
        <v>1893</v>
      </c>
      <c r="K296" s="3">
        <v>45.39</v>
      </c>
      <c r="L296" s="12">
        <v>46.92</v>
      </c>
      <c r="M296" s="3">
        <v>43.03</v>
      </c>
      <c r="N296" s="12">
        <v>47.75</v>
      </c>
      <c r="O296" s="3">
        <v>45.22</v>
      </c>
      <c r="P296" s="12">
        <v>42.26</v>
      </c>
      <c r="Q296" s="3">
        <v>45.5</v>
      </c>
      <c r="R296" s="6">
        <v>45.14</v>
      </c>
      <c r="S296" s="3">
        <v>58.04</v>
      </c>
      <c r="T296" s="12">
        <v>66.13</v>
      </c>
      <c r="U296" s="3">
        <v>46.1</v>
      </c>
      <c r="V296" s="12">
        <v>49.51</v>
      </c>
      <c r="W296" s="3">
        <v>64.22</v>
      </c>
      <c r="X296" s="12">
        <v>54.34</v>
      </c>
      <c r="Y296" s="3">
        <v>54.44</v>
      </c>
      <c r="Z296" s="6">
        <v>63.92</v>
      </c>
      <c r="AA296" s="3">
        <v>45.15</v>
      </c>
      <c r="AB296" s="6">
        <v>57.09</v>
      </c>
      <c r="AC296" s="8">
        <v>0.32885787854811799</v>
      </c>
      <c r="AD296" s="8">
        <v>2.9930130760061702</v>
      </c>
      <c r="AE296" s="8">
        <v>1.01621809548878E-3</v>
      </c>
      <c r="AF296" s="8">
        <v>3.01102553583112</v>
      </c>
    </row>
    <row r="297" spans="1:32" x14ac:dyDescent="0.25">
      <c r="A297" s="17" t="s">
        <v>6472</v>
      </c>
      <c r="B297" s="2" t="s">
        <v>668</v>
      </c>
      <c r="C297" s="3">
        <v>8.58</v>
      </c>
      <c r="D297" s="3">
        <v>23640.66</v>
      </c>
      <c r="E297" s="3">
        <v>7227.9</v>
      </c>
      <c r="F297" s="2" t="s">
        <v>667</v>
      </c>
      <c r="G297" s="2">
        <v>11</v>
      </c>
      <c r="H297" s="3">
        <v>75.459999999999994</v>
      </c>
      <c r="I297" s="2">
        <v>0</v>
      </c>
      <c r="J297" s="9" t="s">
        <v>666</v>
      </c>
      <c r="K297" s="3">
        <v>164.12</v>
      </c>
      <c r="L297" s="12">
        <v>190.83</v>
      </c>
      <c r="M297" s="3">
        <v>178.34</v>
      </c>
      <c r="N297" s="12">
        <v>187.7</v>
      </c>
      <c r="O297" s="3">
        <v>194.28</v>
      </c>
      <c r="P297" s="12">
        <v>166.5</v>
      </c>
      <c r="Q297" s="3">
        <v>155.80000000000001</v>
      </c>
      <c r="R297" s="6">
        <v>184.22</v>
      </c>
      <c r="S297" s="3">
        <v>228.86</v>
      </c>
      <c r="T297" s="12">
        <v>237.37</v>
      </c>
      <c r="U297" s="3">
        <v>216.7</v>
      </c>
      <c r="V297" s="12">
        <v>220.66</v>
      </c>
      <c r="W297" s="3">
        <v>185.62</v>
      </c>
      <c r="X297" s="12">
        <v>214.91</v>
      </c>
      <c r="Y297" s="3">
        <v>214.64</v>
      </c>
      <c r="Z297" s="6">
        <v>206.04</v>
      </c>
      <c r="AA297" s="3">
        <v>177.72</v>
      </c>
      <c r="AB297" s="6">
        <v>215.6</v>
      </c>
      <c r="AC297" s="8">
        <v>0.279396610867994</v>
      </c>
      <c r="AD297" s="8">
        <v>2.9855784652422699</v>
      </c>
      <c r="AE297" s="8">
        <v>1.0337643109159E-3</v>
      </c>
      <c r="AF297" s="8">
        <v>2.9986232237950299</v>
      </c>
    </row>
    <row r="298" spans="1:32" x14ac:dyDescent="0.25">
      <c r="A298" s="17" t="s">
        <v>6367</v>
      </c>
      <c r="B298" s="2" t="s">
        <v>1181</v>
      </c>
      <c r="C298" s="3">
        <v>8.5299999999999994</v>
      </c>
      <c r="D298" s="3">
        <v>34355.839999999997</v>
      </c>
      <c r="E298" s="3">
        <v>3872.8</v>
      </c>
      <c r="F298" s="2" t="s">
        <v>1180</v>
      </c>
      <c r="G298" s="2">
        <v>13</v>
      </c>
      <c r="H298" s="3">
        <v>56.48</v>
      </c>
      <c r="I298" s="2">
        <v>0</v>
      </c>
      <c r="J298" s="9" t="s">
        <v>1179</v>
      </c>
      <c r="K298" s="3">
        <v>260.43</v>
      </c>
      <c r="L298" s="12">
        <v>241.36</v>
      </c>
      <c r="M298" s="3">
        <v>278.24</v>
      </c>
      <c r="N298" s="12">
        <v>283.74</v>
      </c>
      <c r="O298" s="3">
        <v>275.08999999999997</v>
      </c>
      <c r="P298" s="12">
        <v>267.08999999999997</v>
      </c>
      <c r="Q298" s="3">
        <v>282.51</v>
      </c>
      <c r="R298" s="6">
        <v>222.57</v>
      </c>
      <c r="S298" s="3">
        <v>371.36</v>
      </c>
      <c r="T298" s="12">
        <v>339.51</v>
      </c>
      <c r="U298" s="3">
        <v>320.32</v>
      </c>
      <c r="V298" s="12">
        <v>307.07</v>
      </c>
      <c r="W298" s="3">
        <v>309.64</v>
      </c>
      <c r="X298" s="12">
        <v>314.45999999999998</v>
      </c>
      <c r="Y298" s="3">
        <v>305.92</v>
      </c>
      <c r="Z298" s="6">
        <v>298.73</v>
      </c>
      <c r="AA298" s="3">
        <v>263.88</v>
      </c>
      <c r="AB298" s="6">
        <v>320.88</v>
      </c>
      <c r="AC298" s="8">
        <v>0.28338081219583</v>
      </c>
      <c r="AD298" s="8">
        <v>2.9778436732034401</v>
      </c>
      <c r="AE298" s="8">
        <v>1.05234060170849E-3</v>
      </c>
      <c r="AF298" s="8">
        <v>2.99129698070228</v>
      </c>
    </row>
    <row r="299" spans="1:32" x14ac:dyDescent="0.25">
      <c r="A299" s="17" t="s">
        <v>6252</v>
      </c>
      <c r="B299" s="2" t="s">
        <v>1424</v>
      </c>
      <c r="C299" s="3">
        <v>7.21</v>
      </c>
      <c r="D299" s="3">
        <v>64581.16</v>
      </c>
      <c r="E299" s="3">
        <v>3138.23</v>
      </c>
      <c r="F299" s="2" t="s">
        <v>1423</v>
      </c>
      <c r="G299" s="2">
        <v>24</v>
      </c>
      <c r="H299" s="3">
        <v>56.82</v>
      </c>
      <c r="I299" s="2">
        <v>0</v>
      </c>
      <c r="J299" s="9" t="s">
        <v>1422</v>
      </c>
      <c r="K299" s="3">
        <v>228.03</v>
      </c>
      <c r="L299" s="13">
        <v>241.35</v>
      </c>
      <c r="M299" s="3">
        <v>199.94</v>
      </c>
      <c r="N299" s="12">
        <v>227.45</v>
      </c>
      <c r="O299" s="3">
        <v>218.53</v>
      </c>
      <c r="P299" s="13">
        <v>234.07</v>
      </c>
      <c r="Q299" s="3">
        <v>157.38</v>
      </c>
      <c r="R299" s="14">
        <v>207.34</v>
      </c>
      <c r="S299" s="3">
        <v>372.31</v>
      </c>
      <c r="T299" s="12">
        <v>334.07</v>
      </c>
      <c r="U299" s="3">
        <v>231.88</v>
      </c>
      <c r="V299" s="12">
        <v>330.5</v>
      </c>
      <c r="W299" s="3">
        <v>252.95</v>
      </c>
      <c r="X299" s="12">
        <v>299.54000000000002</v>
      </c>
      <c r="Y299" s="3">
        <v>249.82</v>
      </c>
      <c r="Z299" s="6">
        <v>341.6</v>
      </c>
      <c r="AA299" s="3">
        <v>214.26</v>
      </c>
      <c r="AB299" s="6">
        <v>301.58</v>
      </c>
      <c r="AC299" s="8">
        <v>0.485374028547437</v>
      </c>
      <c r="AD299" s="8">
        <v>2.94178881593036</v>
      </c>
      <c r="AE299" s="8">
        <v>1.1434342165700601E-3</v>
      </c>
      <c r="AF299" s="8">
        <v>2.9815615682258398</v>
      </c>
    </row>
    <row r="300" spans="1:32" x14ac:dyDescent="0.25">
      <c r="A300" s="17" t="s">
        <v>7466</v>
      </c>
      <c r="B300" s="2" t="s">
        <v>3320</v>
      </c>
      <c r="C300" s="3">
        <v>4.1500000000000004</v>
      </c>
      <c r="D300" s="3">
        <v>341398.16</v>
      </c>
      <c r="E300" s="3">
        <v>927.64</v>
      </c>
      <c r="F300" s="2" t="s">
        <v>3319</v>
      </c>
      <c r="G300" s="2">
        <v>4</v>
      </c>
      <c r="H300" s="3">
        <v>2.46</v>
      </c>
      <c r="I300" s="2">
        <v>0</v>
      </c>
      <c r="J300" s="9" t="s">
        <v>3318</v>
      </c>
      <c r="K300" s="3">
        <v>2015.98</v>
      </c>
      <c r="L300" s="13">
        <v>4794.95</v>
      </c>
      <c r="M300" s="3">
        <v>3109.98</v>
      </c>
      <c r="N300" s="12">
        <v>4160.91</v>
      </c>
      <c r="O300" s="8">
        <v>3212.22</v>
      </c>
      <c r="P300" s="12">
        <v>3417.22</v>
      </c>
      <c r="Q300" s="8">
        <v>3712.79</v>
      </c>
      <c r="R300" s="6">
        <v>628.1</v>
      </c>
      <c r="S300" s="3">
        <v>241.26</v>
      </c>
      <c r="T300" s="12">
        <v>399.84</v>
      </c>
      <c r="U300" s="3">
        <v>2693.78</v>
      </c>
      <c r="V300" s="12">
        <v>2265.9</v>
      </c>
      <c r="W300" s="3">
        <v>903.85</v>
      </c>
      <c r="X300" s="13">
        <v>1046.69</v>
      </c>
      <c r="Y300" s="8">
        <v>581.15</v>
      </c>
      <c r="Z300" s="6">
        <v>400.06</v>
      </c>
      <c r="AA300" s="3">
        <v>3131.52</v>
      </c>
      <c r="AB300" s="6">
        <v>1066.57</v>
      </c>
      <c r="AC300" s="8">
        <v>-1.82420416907736</v>
      </c>
      <c r="AD300" s="8">
        <v>2.3543348360106102</v>
      </c>
      <c r="AE300" s="8">
        <v>4.4224727336720504E-3</v>
      </c>
      <c r="AF300" s="8">
        <v>2.9783574954213199</v>
      </c>
    </row>
    <row r="301" spans="1:32" x14ac:dyDescent="0.25">
      <c r="A301" s="17" t="s">
        <v>5964</v>
      </c>
      <c r="B301" s="2" t="s">
        <v>5429</v>
      </c>
      <c r="C301" s="3">
        <v>7.71</v>
      </c>
      <c r="D301" s="3">
        <v>79743.199999999997</v>
      </c>
      <c r="E301" s="3">
        <v>287.49</v>
      </c>
      <c r="F301" s="2" t="s">
        <v>5428</v>
      </c>
      <c r="G301" s="2">
        <v>5</v>
      </c>
      <c r="H301" s="3">
        <v>11.72</v>
      </c>
      <c r="I301" s="2">
        <v>5.4000000000000003E-3</v>
      </c>
      <c r="J301" s="9" t="s">
        <v>5427</v>
      </c>
      <c r="K301" s="3">
        <v>67.44</v>
      </c>
      <c r="L301" s="12">
        <v>56.97</v>
      </c>
      <c r="M301" s="3">
        <v>79</v>
      </c>
      <c r="N301" s="12">
        <v>52</v>
      </c>
      <c r="O301" s="8">
        <v>72.37</v>
      </c>
      <c r="P301" s="13">
        <v>72.53</v>
      </c>
      <c r="Q301" s="3">
        <v>77.5</v>
      </c>
      <c r="R301" s="14">
        <v>71.73</v>
      </c>
      <c r="S301" s="3">
        <v>46.63</v>
      </c>
      <c r="T301" s="12">
        <v>36.92</v>
      </c>
      <c r="U301" s="8">
        <v>49.7</v>
      </c>
      <c r="V301" s="12">
        <v>59.47</v>
      </c>
      <c r="W301" s="3">
        <v>56.3</v>
      </c>
      <c r="X301" s="12" t="s">
        <v>5606</v>
      </c>
      <c r="Y301" s="3">
        <v>42.71</v>
      </c>
      <c r="Z301" s="14">
        <v>48.48</v>
      </c>
      <c r="AA301" s="3">
        <v>68.69</v>
      </c>
      <c r="AB301" s="6">
        <v>48.6</v>
      </c>
      <c r="AC301" s="8">
        <v>-0.50169744697958196</v>
      </c>
      <c r="AD301" s="8">
        <v>2.9327964839899199</v>
      </c>
      <c r="AE301" s="8">
        <v>1.16735652727011E-3</v>
      </c>
      <c r="AF301" s="8">
        <v>2.9753983842184</v>
      </c>
    </row>
    <row r="302" spans="1:32" x14ac:dyDescent="0.25">
      <c r="A302" s="17" t="s">
        <v>7391</v>
      </c>
      <c r="B302" s="2" t="s">
        <v>5558</v>
      </c>
      <c r="C302" s="3">
        <v>7.91</v>
      </c>
      <c r="D302" s="3">
        <v>35889.64</v>
      </c>
      <c r="E302" s="3">
        <v>240.93</v>
      </c>
      <c r="F302" s="2" t="s">
        <v>5557</v>
      </c>
      <c r="G302" s="2">
        <v>2</v>
      </c>
      <c r="H302" s="3">
        <v>10.73</v>
      </c>
      <c r="I302" s="2">
        <v>5.7999999999999996E-3</v>
      </c>
      <c r="J302" s="9" t="s">
        <v>5556</v>
      </c>
      <c r="K302" s="3" t="s">
        <v>5606</v>
      </c>
      <c r="L302" s="12">
        <v>13.26</v>
      </c>
      <c r="M302" s="3" t="s">
        <v>5606</v>
      </c>
      <c r="N302" s="12">
        <v>14.9</v>
      </c>
      <c r="O302" s="3">
        <v>17.68</v>
      </c>
      <c r="P302" s="12">
        <v>17.96</v>
      </c>
      <c r="Q302" s="3">
        <v>18.399999999999999</v>
      </c>
      <c r="R302" s="6" t="s">
        <v>5606</v>
      </c>
      <c r="S302" s="3">
        <v>20.28</v>
      </c>
      <c r="T302" s="12">
        <v>21.66</v>
      </c>
      <c r="U302" s="3">
        <v>21.18</v>
      </c>
      <c r="V302" s="12">
        <v>21.57</v>
      </c>
      <c r="W302" s="3" t="s">
        <v>5606</v>
      </c>
      <c r="X302" s="12">
        <v>23.16</v>
      </c>
      <c r="Y302" s="3">
        <v>24.61</v>
      </c>
      <c r="Z302" s="6">
        <v>22.45</v>
      </c>
      <c r="AA302" s="3">
        <v>16.440000000000001</v>
      </c>
      <c r="AB302" s="6">
        <v>22.13</v>
      </c>
      <c r="AC302" s="8">
        <v>0.43768696015509601</v>
      </c>
      <c r="AD302" s="8">
        <v>2.9422237548065202</v>
      </c>
      <c r="AE302" s="8">
        <v>1.1422896589807299E-3</v>
      </c>
      <c r="AF302" s="8">
        <v>2.9746008973369098</v>
      </c>
    </row>
    <row r="303" spans="1:32" x14ac:dyDescent="0.25">
      <c r="A303" s="17" t="s">
        <v>5763</v>
      </c>
      <c r="B303" s="2" t="s">
        <v>536</v>
      </c>
      <c r="C303" s="3">
        <v>8.67</v>
      </c>
      <c r="D303" s="3">
        <v>59793.7</v>
      </c>
      <c r="E303" s="3">
        <v>9084.2800000000007</v>
      </c>
      <c r="F303" s="2" t="s">
        <v>535</v>
      </c>
      <c r="G303" s="2">
        <v>8</v>
      </c>
      <c r="H303" s="3">
        <v>20.260000000000002</v>
      </c>
      <c r="I303" s="2">
        <v>0</v>
      </c>
      <c r="J303" s="9" t="s">
        <v>534</v>
      </c>
      <c r="K303" s="3">
        <v>1876.81</v>
      </c>
      <c r="L303" s="12">
        <v>2247.38</v>
      </c>
      <c r="M303" s="3">
        <v>2190.15</v>
      </c>
      <c r="N303" s="13">
        <v>2011.03</v>
      </c>
      <c r="O303" s="3">
        <v>1985.42</v>
      </c>
      <c r="P303" s="12">
        <v>1594.9</v>
      </c>
      <c r="Q303" s="3">
        <v>1912.02</v>
      </c>
      <c r="R303" s="14">
        <v>1518.7</v>
      </c>
      <c r="S303" s="3">
        <v>2720.18</v>
      </c>
      <c r="T303" s="12">
        <v>2567.81</v>
      </c>
      <c r="U303" s="3">
        <v>2303.0500000000002</v>
      </c>
      <c r="V303" s="12">
        <v>2229.23</v>
      </c>
      <c r="W303" s="3">
        <v>2236.44</v>
      </c>
      <c r="X303" s="12">
        <v>2530.88</v>
      </c>
      <c r="Y303" s="3">
        <v>2448.84</v>
      </c>
      <c r="Z303" s="14">
        <v>2547.56</v>
      </c>
      <c r="AA303" s="3">
        <v>1917.05</v>
      </c>
      <c r="AB303" s="6">
        <v>2448</v>
      </c>
      <c r="AC303" s="8">
        <v>0.36125673530942198</v>
      </c>
      <c r="AD303" s="8">
        <v>2.9432314930535002</v>
      </c>
      <c r="AE303" s="8">
        <v>1.13964215937574E-3</v>
      </c>
      <c r="AF303" s="8">
        <v>2.9653192156171602</v>
      </c>
    </row>
    <row r="304" spans="1:32" x14ac:dyDescent="0.25">
      <c r="A304" s="17" t="s">
        <v>6632</v>
      </c>
      <c r="B304" s="2" t="s">
        <v>2783</v>
      </c>
      <c r="C304" s="3">
        <v>4.3</v>
      </c>
      <c r="D304" s="3">
        <v>37177.839999999997</v>
      </c>
      <c r="E304" s="3">
        <v>1210.3900000000001</v>
      </c>
      <c r="F304" s="2" t="s">
        <v>2782</v>
      </c>
      <c r="G304" s="2">
        <v>10</v>
      </c>
      <c r="H304" s="3">
        <v>36.83</v>
      </c>
      <c r="I304" s="2">
        <v>0</v>
      </c>
      <c r="J304" s="9" t="s">
        <v>2781</v>
      </c>
      <c r="K304" s="3">
        <v>68.48</v>
      </c>
      <c r="L304" s="12" t="s">
        <v>5606</v>
      </c>
      <c r="M304" s="3" t="s">
        <v>5606</v>
      </c>
      <c r="N304" s="12" t="s">
        <v>5606</v>
      </c>
      <c r="O304" s="3" t="s">
        <v>5606</v>
      </c>
      <c r="P304" s="13" t="s">
        <v>5606</v>
      </c>
      <c r="Q304" s="3" t="s">
        <v>5606</v>
      </c>
      <c r="R304" s="6" t="s">
        <v>5606</v>
      </c>
      <c r="S304" s="3">
        <v>25.44</v>
      </c>
      <c r="T304" s="12">
        <v>27.44</v>
      </c>
      <c r="U304" s="3" t="s">
        <v>5606</v>
      </c>
      <c r="V304" s="12" t="s">
        <v>5606</v>
      </c>
      <c r="W304" s="3" t="s">
        <v>5606</v>
      </c>
      <c r="X304" s="12">
        <v>19.46</v>
      </c>
      <c r="Y304" s="3" t="s">
        <v>5606</v>
      </c>
      <c r="Z304" s="6">
        <v>18.54</v>
      </c>
      <c r="AA304" s="3">
        <v>68.48</v>
      </c>
      <c r="AB304" s="6">
        <v>22.72</v>
      </c>
      <c r="AC304" s="8">
        <v>-1.61204967518519</v>
      </c>
      <c r="AD304" s="8">
        <v>2.4840704566991998</v>
      </c>
      <c r="AE304" s="8">
        <v>3.2804206969602699E-3</v>
      </c>
      <c r="AF304" s="8">
        <v>2.9613021104085999</v>
      </c>
    </row>
    <row r="305" spans="1:32" x14ac:dyDescent="0.25">
      <c r="A305" s="17" t="s">
        <v>6176</v>
      </c>
      <c r="B305" s="2" t="s">
        <v>1328</v>
      </c>
      <c r="C305" s="3">
        <v>8.36</v>
      </c>
      <c r="D305" s="3">
        <v>48307.24</v>
      </c>
      <c r="E305" s="3">
        <v>3422.48</v>
      </c>
      <c r="F305" s="2" t="s">
        <v>1327</v>
      </c>
      <c r="G305" s="2">
        <v>18</v>
      </c>
      <c r="H305" s="3">
        <v>46.05</v>
      </c>
      <c r="I305" s="2">
        <v>0</v>
      </c>
      <c r="J305" s="9" t="s">
        <v>1326</v>
      </c>
      <c r="K305" s="3">
        <v>361.18</v>
      </c>
      <c r="L305" s="12">
        <v>415.68</v>
      </c>
      <c r="M305" s="3">
        <v>449.23</v>
      </c>
      <c r="N305" s="12">
        <v>451.19</v>
      </c>
      <c r="O305" s="3">
        <v>500.73</v>
      </c>
      <c r="P305" s="12">
        <v>475.82</v>
      </c>
      <c r="Q305" s="3">
        <v>401.41</v>
      </c>
      <c r="R305" s="6">
        <v>463.02</v>
      </c>
      <c r="S305" s="3">
        <v>585.27</v>
      </c>
      <c r="T305" s="12">
        <v>568.99</v>
      </c>
      <c r="U305" s="3">
        <v>536.71</v>
      </c>
      <c r="V305" s="12">
        <v>580.35</v>
      </c>
      <c r="W305" s="3">
        <v>461.08</v>
      </c>
      <c r="X305" s="12">
        <v>538.41</v>
      </c>
      <c r="Y305" s="3">
        <v>519.13</v>
      </c>
      <c r="Z305" s="6">
        <v>617.26</v>
      </c>
      <c r="AA305" s="3">
        <v>439.78</v>
      </c>
      <c r="AB305" s="6">
        <v>550.9</v>
      </c>
      <c r="AC305" s="8">
        <v>0.32678593728494698</v>
      </c>
      <c r="AD305" s="8">
        <v>2.9365878648127999</v>
      </c>
      <c r="AE305" s="8">
        <v>1.15720988609108E-3</v>
      </c>
      <c r="AF305" s="8">
        <v>2.9547144255533402</v>
      </c>
    </row>
    <row r="306" spans="1:32" x14ac:dyDescent="0.25">
      <c r="A306" s="17" t="s">
        <v>7121</v>
      </c>
      <c r="B306" s="2" t="s">
        <v>2594</v>
      </c>
      <c r="C306" s="3">
        <v>5.14</v>
      </c>
      <c r="D306" s="3">
        <v>34015.480000000003</v>
      </c>
      <c r="E306" s="3">
        <v>1340.58</v>
      </c>
      <c r="F306" s="2" t="s">
        <v>2593</v>
      </c>
      <c r="G306" s="2">
        <v>4</v>
      </c>
      <c r="H306" s="3">
        <v>34.57</v>
      </c>
      <c r="I306" s="2">
        <v>0</v>
      </c>
      <c r="J306" s="9" t="s">
        <v>2592</v>
      </c>
      <c r="K306" s="3">
        <v>36.81</v>
      </c>
      <c r="L306" s="12">
        <v>31.43</v>
      </c>
      <c r="M306" s="3">
        <v>45.43</v>
      </c>
      <c r="N306" s="12">
        <v>46.89</v>
      </c>
      <c r="O306" s="3">
        <v>43.51</v>
      </c>
      <c r="P306" s="12">
        <v>35.69</v>
      </c>
      <c r="Q306" s="3">
        <v>35.57</v>
      </c>
      <c r="R306" s="6">
        <v>33.950000000000003</v>
      </c>
      <c r="S306" s="3">
        <v>46.39</v>
      </c>
      <c r="T306" s="12">
        <v>47.26</v>
      </c>
      <c r="U306" s="3">
        <v>48.96</v>
      </c>
      <c r="V306" s="12">
        <v>58.19</v>
      </c>
      <c r="W306" s="3">
        <v>52.18</v>
      </c>
      <c r="X306" s="12">
        <v>47.42</v>
      </c>
      <c r="Y306" s="3">
        <v>49.58</v>
      </c>
      <c r="Z306" s="6">
        <v>48.1</v>
      </c>
      <c r="AA306" s="3">
        <v>38.659999999999997</v>
      </c>
      <c r="AB306" s="6">
        <v>49.76</v>
      </c>
      <c r="AC306" s="8">
        <v>0.37443637232092097</v>
      </c>
      <c r="AD306" s="8">
        <v>2.9247944460239399</v>
      </c>
      <c r="AE306" s="8">
        <v>1.1890648852470999E-3</v>
      </c>
      <c r="AF306" s="8">
        <v>2.94866497730911</v>
      </c>
    </row>
    <row r="307" spans="1:32" x14ac:dyDescent="0.25">
      <c r="A307" s="17" t="s">
        <v>7410</v>
      </c>
      <c r="B307" s="2" t="s">
        <v>3437</v>
      </c>
      <c r="C307" s="3">
        <v>6.72</v>
      </c>
      <c r="D307" s="3">
        <v>41502.92</v>
      </c>
      <c r="E307" s="3">
        <v>892.77</v>
      </c>
      <c r="F307" s="2" t="s">
        <v>3436</v>
      </c>
      <c r="G307" s="2">
        <v>5</v>
      </c>
      <c r="H307" s="3">
        <v>18.21</v>
      </c>
      <c r="I307" s="2">
        <v>0</v>
      </c>
      <c r="J307" s="9" t="s">
        <v>3435</v>
      </c>
      <c r="K307" s="3">
        <v>21.48</v>
      </c>
      <c r="L307" s="12">
        <v>11.53</v>
      </c>
      <c r="M307" s="3">
        <v>16.02</v>
      </c>
      <c r="N307" s="12">
        <v>17.73</v>
      </c>
      <c r="O307" s="3">
        <v>19</v>
      </c>
      <c r="P307" s="12">
        <v>28.78</v>
      </c>
      <c r="Q307" s="3">
        <v>3.85</v>
      </c>
      <c r="R307" s="6">
        <v>2.0299999999999998</v>
      </c>
      <c r="S307" s="3">
        <v>22.29</v>
      </c>
      <c r="T307" s="12">
        <v>24.56</v>
      </c>
      <c r="U307" s="3">
        <v>30.73</v>
      </c>
      <c r="V307" s="12">
        <v>47.65</v>
      </c>
      <c r="W307" s="3">
        <v>43.3</v>
      </c>
      <c r="X307" s="12">
        <v>51.23</v>
      </c>
      <c r="Y307" s="3">
        <v>53.34</v>
      </c>
      <c r="Z307" s="6">
        <v>40.6</v>
      </c>
      <c r="AA307" s="3">
        <v>15.05</v>
      </c>
      <c r="AB307" s="6">
        <v>39.21</v>
      </c>
      <c r="AC307" s="8">
        <v>1.70561043038021</v>
      </c>
      <c r="AD307" s="8">
        <v>2.4033712762321602</v>
      </c>
      <c r="AE307" s="8">
        <v>3.9502876750981903E-3</v>
      </c>
      <c r="AF307" s="8">
        <v>2.9470833771102498</v>
      </c>
    </row>
    <row r="308" spans="1:32" x14ac:dyDescent="0.25">
      <c r="A308" s="17" t="s">
        <v>6230</v>
      </c>
      <c r="B308" s="2" t="s">
        <v>1088</v>
      </c>
      <c r="C308" s="3">
        <v>9.5</v>
      </c>
      <c r="D308" s="3">
        <v>29062.94</v>
      </c>
      <c r="E308" s="3">
        <v>4169.09</v>
      </c>
      <c r="F308" s="2" t="s">
        <v>1087</v>
      </c>
      <c r="G308" s="2">
        <v>17</v>
      </c>
      <c r="H308" s="3">
        <v>59.77</v>
      </c>
      <c r="I308" s="2">
        <v>0</v>
      </c>
      <c r="J308" s="9" t="s">
        <v>1086</v>
      </c>
      <c r="K308" s="3">
        <v>248.15</v>
      </c>
      <c r="L308" s="12">
        <v>258.08999999999997</v>
      </c>
      <c r="M308" s="3">
        <v>348.02</v>
      </c>
      <c r="N308" s="12">
        <v>351.69</v>
      </c>
      <c r="O308" s="3">
        <v>314.23</v>
      </c>
      <c r="P308" s="12">
        <v>286.83</v>
      </c>
      <c r="Q308" s="3">
        <v>297.39999999999998</v>
      </c>
      <c r="R308" s="6">
        <v>334.78</v>
      </c>
      <c r="S308" s="3">
        <v>427.97</v>
      </c>
      <c r="T308" s="12">
        <v>376.24</v>
      </c>
      <c r="U308" s="3">
        <v>349.3</v>
      </c>
      <c r="V308" s="12">
        <v>388.77</v>
      </c>
      <c r="W308" s="3">
        <v>345.78</v>
      </c>
      <c r="X308" s="12">
        <v>384.1</v>
      </c>
      <c r="Y308" s="3">
        <v>413.11</v>
      </c>
      <c r="Z308" s="6">
        <v>449.82</v>
      </c>
      <c r="AA308" s="3">
        <v>304.89999999999998</v>
      </c>
      <c r="AB308" s="6">
        <v>391.89</v>
      </c>
      <c r="AC308" s="8">
        <v>0.36744506969139701</v>
      </c>
      <c r="AD308" s="8">
        <v>2.92061120091974</v>
      </c>
      <c r="AE308" s="8">
        <v>1.2005736272824999E-3</v>
      </c>
      <c r="AF308" s="8">
        <v>2.9436347711933202</v>
      </c>
    </row>
    <row r="309" spans="1:32" x14ac:dyDescent="0.25">
      <c r="A309" s="17" t="s">
        <v>6105</v>
      </c>
      <c r="B309" s="2" t="s">
        <v>542</v>
      </c>
      <c r="C309" s="3">
        <v>10.66</v>
      </c>
      <c r="D309" s="3">
        <v>23420.639999999999</v>
      </c>
      <c r="E309" s="3">
        <v>9041.94</v>
      </c>
      <c r="F309" s="2" t="s">
        <v>541</v>
      </c>
      <c r="G309" s="2">
        <v>13</v>
      </c>
      <c r="H309" s="3">
        <v>74.650000000000006</v>
      </c>
      <c r="I309" s="2">
        <v>0</v>
      </c>
      <c r="J309" s="9" t="s">
        <v>540</v>
      </c>
      <c r="K309" s="3">
        <v>312.63</v>
      </c>
      <c r="L309" s="12">
        <v>315.14</v>
      </c>
      <c r="M309" s="3">
        <v>482.76</v>
      </c>
      <c r="N309" s="12">
        <v>482.34</v>
      </c>
      <c r="O309" s="3">
        <v>344.45</v>
      </c>
      <c r="P309" s="12">
        <v>422.99</v>
      </c>
      <c r="Q309" s="3">
        <v>383.73</v>
      </c>
      <c r="R309" s="6">
        <v>447.82</v>
      </c>
      <c r="S309" s="3">
        <v>550.49</v>
      </c>
      <c r="T309" s="12">
        <v>448.9</v>
      </c>
      <c r="U309" s="3">
        <v>544.08000000000004</v>
      </c>
      <c r="V309" s="12">
        <v>531.36</v>
      </c>
      <c r="W309" s="3">
        <v>633.07000000000005</v>
      </c>
      <c r="X309" s="12">
        <v>574.79</v>
      </c>
      <c r="Y309" s="3">
        <v>484.64</v>
      </c>
      <c r="Z309" s="6">
        <v>564.99</v>
      </c>
      <c r="AA309" s="3">
        <v>398.98</v>
      </c>
      <c r="AB309" s="6">
        <v>541.54</v>
      </c>
      <c r="AC309" s="8">
        <v>0.453927915142254</v>
      </c>
      <c r="AD309" s="8">
        <v>2.90122783133442</v>
      </c>
      <c r="AE309" s="8">
        <v>1.25537122188016E-3</v>
      </c>
      <c r="AF309" s="8">
        <v>2.93652404748451</v>
      </c>
    </row>
    <row r="310" spans="1:32" x14ac:dyDescent="0.25">
      <c r="A310" s="17" t="s">
        <v>7042</v>
      </c>
      <c r="B310" s="2" t="s">
        <v>5027</v>
      </c>
      <c r="C310" s="3">
        <v>5.28</v>
      </c>
      <c r="D310" s="3">
        <v>36860.050000000003</v>
      </c>
      <c r="E310" s="3">
        <v>387.74</v>
      </c>
      <c r="F310" s="2" t="s">
        <v>5026</v>
      </c>
      <c r="G310" s="2">
        <v>3</v>
      </c>
      <c r="H310" s="3">
        <v>18.149999999999999</v>
      </c>
      <c r="I310" s="2">
        <v>1.4E-3</v>
      </c>
      <c r="J310" s="9" t="s">
        <v>5025</v>
      </c>
      <c r="K310" s="3">
        <v>28.6</v>
      </c>
      <c r="L310" s="12">
        <v>23.33</v>
      </c>
      <c r="M310" s="3">
        <v>27.31</v>
      </c>
      <c r="N310" s="12">
        <v>23.86</v>
      </c>
      <c r="O310" s="3" t="s">
        <v>5606</v>
      </c>
      <c r="P310" s="12">
        <v>23.41</v>
      </c>
      <c r="Q310" s="3" t="s">
        <v>5606</v>
      </c>
      <c r="R310" s="6">
        <v>20.98</v>
      </c>
      <c r="S310" s="3">
        <v>38.729999999999997</v>
      </c>
      <c r="T310" s="12">
        <v>54.64</v>
      </c>
      <c r="U310" s="3">
        <v>39.24</v>
      </c>
      <c r="V310" s="12">
        <v>37.86</v>
      </c>
      <c r="W310" s="3">
        <v>25.41</v>
      </c>
      <c r="X310" s="12">
        <v>34.729999999999997</v>
      </c>
      <c r="Y310" s="3">
        <v>32.11</v>
      </c>
      <c r="Z310" s="6">
        <v>46.28</v>
      </c>
      <c r="AA310" s="3">
        <v>24.58</v>
      </c>
      <c r="AB310" s="6">
        <v>38.630000000000003</v>
      </c>
      <c r="AC310" s="8">
        <v>0.62669744018047002</v>
      </c>
      <c r="AD310" s="8">
        <v>2.8567632837069299</v>
      </c>
      <c r="AE310" s="8">
        <v>1.39071044447912E-3</v>
      </c>
      <c r="AF310" s="8">
        <v>2.9246959056737398</v>
      </c>
    </row>
    <row r="311" spans="1:32" x14ac:dyDescent="0.25">
      <c r="A311" s="17" t="s">
        <v>5890</v>
      </c>
      <c r="B311" s="2" t="s">
        <v>1205</v>
      </c>
      <c r="C311" s="3">
        <v>4.5199999999999996</v>
      </c>
      <c r="D311" s="3">
        <v>122588.86</v>
      </c>
      <c r="E311" s="3">
        <v>3781.76</v>
      </c>
      <c r="F311" s="2" t="s">
        <v>1204</v>
      </c>
      <c r="G311" s="2">
        <v>19</v>
      </c>
      <c r="H311" s="3">
        <v>23.57</v>
      </c>
      <c r="I311" s="2">
        <v>0</v>
      </c>
      <c r="J311" s="9" t="s">
        <v>1203</v>
      </c>
      <c r="K311" s="3">
        <v>1484.99</v>
      </c>
      <c r="L311" s="12">
        <v>1344.68</v>
      </c>
      <c r="M311" s="3">
        <v>1195.76</v>
      </c>
      <c r="N311" s="12">
        <v>1149.79</v>
      </c>
      <c r="O311" s="3">
        <v>1491.3</v>
      </c>
      <c r="P311" s="12">
        <v>1402.27</v>
      </c>
      <c r="Q311" s="3">
        <v>1245.48</v>
      </c>
      <c r="R311" s="6">
        <v>1155.55</v>
      </c>
      <c r="S311" s="3">
        <v>1187.82</v>
      </c>
      <c r="T311" s="12">
        <v>1078.8800000000001</v>
      </c>
      <c r="U311" s="3">
        <v>1145.3499999999999</v>
      </c>
      <c r="V311" s="12">
        <v>925.49</v>
      </c>
      <c r="W311" s="3">
        <v>994.76</v>
      </c>
      <c r="X311" s="12">
        <v>968.67</v>
      </c>
      <c r="Y311" s="3">
        <v>1071.01</v>
      </c>
      <c r="Z311" s="6">
        <v>966.35</v>
      </c>
      <c r="AA311" s="3">
        <v>1308.73</v>
      </c>
      <c r="AB311" s="6">
        <v>1042.29</v>
      </c>
      <c r="AC311" s="8">
        <v>-0.32607685633936201</v>
      </c>
      <c r="AD311" s="8">
        <v>2.9022033421415401</v>
      </c>
      <c r="AE311" s="8">
        <v>1.2525545758111901E-3</v>
      </c>
      <c r="AF311" s="8">
        <v>2.9204640650721401</v>
      </c>
    </row>
    <row r="312" spans="1:32" x14ac:dyDescent="0.25">
      <c r="A312" s="17" t="s">
        <v>5839</v>
      </c>
      <c r="B312" s="2" t="s">
        <v>383</v>
      </c>
      <c r="C312" s="3">
        <v>6.71</v>
      </c>
      <c r="D312" s="3">
        <v>62510.01</v>
      </c>
      <c r="E312" s="3">
        <v>13163.83</v>
      </c>
      <c r="F312" s="2" t="s">
        <v>382</v>
      </c>
      <c r="G312" s="2">
        <v>32</v>
      </c>
      <c r="H312" s="3">
        <v>83.04</v>
      </c>
      <c r="I312" s="2">
        <v>0</v>
      </c>
      <c r="J312" s="9" t="s">
        <v>381</v>
      </c>
      <c r="K312" s="3">
        <v>1515.57</v>
      </c>
      <c r="L312" s="12">
        <v>1659.95</v>
      </c>
      <c r="M312" s="3">
        <v>1667.65</v>
      </c>
      <c r="N312" s="12">
        <v>1537.29</v>
      </c>
      <c r="O312" s="3">
        <v>1668.69</v>
      </c>
      <c r="P312" s="12">
        <v>1487.28</v>
      </c>
      <c r="Q312" s="3">
        <v>1416.86</v>
      </c>
      <c r="R312" s="6">
        <v>1651.79</v>
      </c>
      <c r="S312" s="3">
        <v>1261.9100000000001</v>
      </c>
      <c r="T312" s="12">
        <v>1385.14</v>
      </c>
      <c r="U312" s="3">
        <v>1193</v>
      </c>
      <c r="V312" s="12">
        <v>1357.57</v>
      </c>
      <c r="W312" s="3">
        <v>1272.5</v>
      </c>
      <c r="X312" s="12">
        <v>1281.19</v>
      </c>
      <c r="Y312" s="3">
        <v>1239.99</v>
      </c>
      <c r="Z312" s="6">
        <v>1538.96</v>
      </c>
      <c r="AA312" s="3">
        <v>1575.64</v>
      </c>
      <c r="AB312" s="6">
        <v>1316.28</v>
      </c>
      <c r="AC312" s="8">
        <v>-0.26107876471805702</v>
      </c>
      <c r="AD312" s="8">
        <v>2.8982053650636299</v>
      </c>
      <c r="AE312" s="8">
        <v>1.26413843229837E-3</v>
      </c>
      <c r="AF312" s="8">
        <v>2.90994097181889</v>
      </c>
    </row>
    <row r="313" spans="1:32" x14ac:dyDescent="0.25">
      <c r="A313" s="17" t="s">
        <v>6612</v>
      </c>
      <c r="B313" s="2" t="s">
        <v>671</v>
      </c>
      <c r="C313" s="3">
        <v>4.49</v>
      </c>
      <c r="D313" s="3">
        <v>19836.25</v>
      </c>
      <c r="E313" s="3">
        <v>7154.45</v>
      </c>
      <c r="F313" s="2" t="s">
        <v>670</v>
      </c>
      <c r="G313" s="2">
        <v>10</v>
      </c>
      <c r="H313" s="3">
        <v>65.7</v>
      </c>
      <c r="I313" s="2">
        <v>0</v>
      </c>
      <c r="J313" s="9" t="s">
        <v>669</v>
      </c>
      <c r="K313" s="3">
        <v>113.44</v>
      </c>
      <c r="L313" s="12">
        <v>91.69</v>
      </c>
      <c r="M313" s="3">
        <v>82.71</v>
      </c>
      <c r="N313" s="12">
        <v>86.43</v>
      </c>
      <c r="O313" s="3">
        <v>75.52</v>
      </c>
      <c r="P313" s="12">
        <v>72.319999999999993</v>
      </c>
      <c r="Q313" s="3">
        <v>112.92</v>
      </c>
      <c r="R313" s="6">
        <v>117.45</v>
      </c>
      <c r="S313" s="3">
        <v>141.63</v>
      </c>
      <c r="T313" s="12">
        <v>125.69</v>
      </c>
      <c r="U313" s="3">
        <v>120.04</v>
      </c>
      <c r="V313" s="12">
        <v>126.32</v>
      </c>
      <c r="W313" s="3">
        <v>142.79</v>
      </c>
      <c r="X313" s="12">
        <v>104.24</v>
      </c>
      <c r="Y313" s="3">
        <v>131.22999999999999</v>
      </c>
      <c r="Z313" s="6">
        <v>134.84</v>
      </c>
      <c r="AA313" s="3">
        <v>94.06</v>
      </c>
      <c r="AB313" s="6">
        <v>128.35</v>
      </c>
      <c r="AC313" s="8">
        <v>0.46531207708399203</v>
      </c>
      <c r="AD313" s="8">
        <v>2.8632915336332498</v>
      </c>
      <c r="AE313" s="8">
        <v>1.3699618280877E-3</v>
      </c>
      <c r="AF313" s="8">
        <v>2.9008539666201898</v>
      </c>
    </row>
    <row r="314" spans="1:32" x14ac:dyDescent="0.25">
      <c r="A314" s="17" t="s">
        <v>6306</v>
      </c>
      <c r="B314" s="2" t="s">
        <v>2135</v>
      </c>
      <c r="C314" s="3">
        <v>5.87</v>
      </c>
      <c r="D314" s="3">
        <v>53084.39</v>
      </c>
      <c r="E314" s="3">
        <v>1837.36</v>
      </c>
      <c r="F314" s="2" t="s">
        <v>2134</v>
      </c>
      <c r="G314" s="2">
        <v>27</v>
      </c>
      <c r="H314" s="3">
        <v>78.180000000000007</v>
      </c>
      <c r="I314" s="2">
        <v>0</v>
      </c>
      <c r="J314" s="9" t="s">
        <v>2133</v>
      </c>
      <c r="K314" s="8">
        <v>253.48</v>
      </c>
      <c r="L314" s="13">
        <v>231.4</v>
      </c>
      <c r="M314" s="8">
        <v>244.34</v>
      </c>
      <c r="N314" s="13">
        <v>245.9</v>
      </c>
      <c r="O314" s="3">
        <v>324.57</v>
      </c>
      <c r="P314" s="13">
        <v>280.45999999999998</v>
      </c>
      <c r="Q314" s="3">
        <v>272.3</v>
      </c>
      <c r="R314" s="14">
        <v>306.38</v>
      </c>
      <c r="S314" s="8">
        <v>208.67</v>
      </c>
      <c r="T314" s="13">
        <v>190.98</v>
      </c>
      <c r="U314" s="3">
        <v>230.66</v>
      </c>
      <c r="V314" s="13">
        <v>262.31</v>
      </c>
      <c r="W314" s="3">
        <v>192.06</v>
      </c>
      <c r="X314" s="12">
        <v>202.36</v>
      </c>
      <c r="Y314" s="3">
        <v>191.22</v>
      </c>
      <c r="Z314" s="14">
        <v>196.12</v>
      </c>
      <c r="AA314" s="3">
        <v>269.85000000000002</v>
      </c>
      <c r="AB314" s="6">
        <v>209.3</v>
      </c>
      <c r="AC314" s="8">
        <v>-0.36611620459397798</v>
      </c>
      <c r="AD314" s="8">
        <v>2.8734535150813101</v>
      </c>
      <c r="AE314" s="8">
        <v>1.33827845076568E-3</v>
      </c>
      <c r="AF314" s="8">
        <v>2.89668365179898</v>
      </c>
    </row>
    <row r="315" spans="1:32" x14ac:dyDescent="0.25">
      <c r="A315" s="17" t="s">
        <v>6617</v>
      </c>
      <c r="B315" s="2" t="s">
        <v>2402</v>
      </c>
      <c r="C315" s="3">
        <v>4.9000000000000004</v>
      </c>
      <c r="D315" s="3">
        <v>49834.16</v>
      </c>
      <c r="E315" s="3">
        <v>1513.22</v>
      </c>
      <c r="F315" s="2" t="s">
        <v>2401</v>
      </c>
      <c r="G315" s="2">
        <v>14</v>
      </c>
      <c r="H315" s="3">
        <v>50</v>
      </c>
      <c r="I315" s="2">
        <v>0</v>
      </c>
      <c r="J315" s="9" t="s">
        <v>2400</v>
      </c>
      <c r="K315" s="3">
        <v>119.96</v>
      </c>
      <c r="L315" s="12">
        <v>97.57</v>
      </c>
      <c r="M315" s="3">
        <v>107.56</v>
      </c>
      <c r="N315" s="12">
        <v>117.44</v>
      </c>
      <c r="O315" s="3">
        <v>115.7</v>
      </c>
      <c r="P315" s="12">
        <v>96.92</v>
      </c>
      <c r="Q315" s="3">
        <v>97.13</v>
      </c>
      <c r="R315" s="6">
        <v>85.37</v>
      </c>
      <c r="S315" s="3">
        <v>122.86</v>
      </c>
      <c r="T315" s="12">
        <v>150.72</v>
      </c>
      <c r="U315" s="3">
        <v>133.62</v>
      </c>
      <c r="V315" s="12">
        <v>135.82</v>
      </c>
      <c r="W315" s="3">
        <v>136.46</v>
      </c>
      <c r="X315" s="12">
        <v>131.96</v>
      </c>
      <c r="Y315" s="3">
        <v>117.42</v>
      </c>
      <c r="Z315" s="6">
        <v>121.39</v>
      </c>
      <c r="AA315" s="3">
        <v>104.71</v>
      </c>
      <c r="AB315" s="6">
        <v>131.28</v>
      </c>
      <c r="AC315" s="8">
        <v>0.33118137310764401</v>
      </c>
      <c r="AD315" s="8">
        <v>2.87384901353844</v>
      </c>
      <c r="AE315" s="8">
        <v>1.33706027702633E-3</v>
      </c>
      <c r="AF315" s="8">
        <v>2.89286868946887</v>
      </c>
    </row>
    <row r="316" spans="1:32" x14ac:dyDescent="0.25">
      <c r="A316" s="17" t="s">
        <v>6605</v>
      </c>
      <c r="B316" s="2" t="s">
        <v>3221</v>
      </c>
      <c r="C316" s="3">
        <v>5.61</v>
      </c>
      <c r="D316" s="3">
        <v>42655.66</v>
      </c>
      <c r="E316" s="3">
        <v>961.95</v>
      </c>
      <c r="F316" s="2" t="s">
        <v>3220</v>
      </c>
      <c r="G316" s="2">
        <v>15</v>
      </c>
      <c r="H316" s="3">
        <v>48.7</v>
      </c>
      <c r="I316" s="2">
        <v>0</v>
      </c>
      <c r="J316" s="9" t="s">
        <v>3219</v>
      </c>
      <c r="K316" s="3">
        <v>130.22</v>
      </c>
      <c r="L316" s="12">
        <v>147.46</v>
      </c>
      <c r="M316" s="3">
        <v>186.99</v>
      </c>
      <c r="N316" s="12">
        <v>176.43</v>
      </c>
      <c r="O316" s="3">
        <v>172.41</v>
      </c>
      <c r="P316" s="12">
        <v>151.19999999999999</v>
      </c>
      <c r="Q316" s="3">
        <v>156.33000000000001</v>
      </c>
      <c r="R316" s="6">
        <v>154.46</v>
      </c>
      <c r="S316" s="3">
        <v>132.68</v>
      </c>
      <c r="T316" s="12">
        <v>120.89</v>
      </c>
      <c r="U316" s="3">
        <v>128.22999999999999</v>
      </c>
      <c r="V316" s="12">
        <v>139.01</v>
      </c>
      <c r="W316" s="3">
        <v>123.09</v>
      </c>
      <c r="X316" s="12">
        <v>126.59</v>
      </c>
      <c r="Y316" s="3">
        <v>124.41</v>
      </c>
      <c r="Z316" s="6">
        <v>136.94</v>
      </c>
      <c r="AA316" s="3">
        <v>159.44</v>
      </c>
      <c r="AB316" s="6">
        <v>128.97999999999999</v>
      </c>
      <c r="AC316" s="8">
        <v>-0.29917119427280497</v>
      </c>
      <c r="AD316" s="8">
        <v>2.8738698086668601</v>
      </c>
      <c r="AE316" s="8">
        <v>1.33699625669986E-3</v>
      </c>
      <c r="AF316" s="8">
        <v>2.8893997786131198</v>
      </c>
    </row>
    <row r="317" spans="1:32" x14ac:dyDescent="0.25">
      <c r="A317" s="17" t="s">
        <v>6318</v>
      </c>
      <c r="B317" s="2" t="s">
        <v>2852</v>
      </c>
      <c r="C317" s="3">
        <v>4.4800000000000004</v>
      </c>
      <c r="D317" s="3">
        <v>76780.19</v>
      </c>
      <c r="E317" s="3">
        <v>1164.8699999999999</v>
      </c>
      <c r="F317" s="2" t="s">
        <v>2851</v>
      </c>
      <c r="G317" s="2">
        <v>20</v>
      </c>
      <c r="H317" s="3">
        <v>29.14</v>
      </c>
      <c r="I317" s="2">
        <v>0</v>
      </c>
      <c r="J317" s="9" t="s">
        <v>2850</v>
      </c>
      <c r="K317" s="3">
        <v>132.16</v>
      </c>
      <c r="L317" s="12">
        <v>145.22</v>
      </c>
      <c r="M317" s="3">
        <v>242.48</v>
      </c>
      <c r="N317" s="12">
        <v>225.77</v>
      </c>
      <c r="O317" s="3">
        <v>185.59</v>
      </c>
      <c r="P317" s="12">
        <v>156</v>
      </c>
      <c r="Q317" s="3">
        <v>150.41</v>
      </c>
      <c r="R317" s="6">
        <v>152.49</v>
      </c>
      <c r="S317" s="3">
        <v>219.68</v>
      </c>
      <c r="T317" s="12">
        <v>228.65</v>
      </c>
      <c r="U317" s="3">
        <v>229.38</v>
      </c>
      <c r="V317" s="12">
        <v>263.47000000000003</v>
      </c>
      <c r="W317" s="3">
        <v>267.75</v>
      </c>
      <c r="X317" s="12">
        <v>214.26</v>
      </c>
      <c r="Y317" s="3">
        <v>239.86</v>
      </c>
      <c r="Z317" s="6">
        <v>271.39</v>
      </c>
      <c r="AA317" s="3">
        <v>173.76</v>
      </c>
      <c r="AB317" s="6">
        <v>241.81</v>
      </c>
      <c r="AC317" s="8">
        <v>0.50277582333979698</v>
      </c>
      <c r="AD317" s="8">
        <v>2.84473791738113</v>
      </c>
      <c r="AE317" s="8">
        <v>1.42975650985549E-3</v>
      </c>
      <c r="AF317" s="8">
        <v>2.8888262923064301</v>
      </c>
    </row>
    <row r="318" spans="1:32" x14ac:dyDescent="0.25">
      <c r="A318" s="17" t="s">
        <v>6044</v>
      </c>
      <c r="B318" s="2" t="s">
        <v>1676</v>
      </c>
      <c r="C318" s="3">
        <v>8.59</v>
      </c>
      <c r="D318" s="3">
        <v>52747.68</v>
      </c>
      <c r="E318" s="3">
        <v>2527.5</v>
      </c>
      <c r="F318" s="2" t="s">
        <v>1675</v>
      </c>
      <c r="G318" s="2">
        <v>20</v>
      </c>
      <c r="H318" s="3">
        <v>45.49</v>
      </c>
      <c r="I318" s="2">
        <v>0</v>
      </c>
      <c r="J318" s="9" t="s">
        <v>1674</v>
      </c>
      <c r="K318" s="3">
        <v>230.42</v>
      </c>
      <c r="L318" s="12">
        <v>256.58999999999997</v>
      </c>
      <c r="M318" s="3">
        <v>275.24</v>
      </c>
      <c r="N318" s="12">
        <v>265.44</v>
      </c>
      <c r="O318" s="3">
        <v>294.33</v>
      </c>
      <c r="P318" s="12">
        <v>339.28</v>
      </c>
      <c r="Q318" s="3">
        <v>399.28</v>
      </c>
      <c r="R318" s="6">
        <v>297.45999999999998</v>
      </c>
      <c r="S318" s="3">
        <v>325.92</v>
      </c>
      <c r="T318" s="12">
        <v>360.97</v>
      </c>
      <c r="U318" s="3">
        <v>448.46</v>
      </c>
      <c r="V318" s="12">
        <v>414.4</v>
      </c>
      <c r="W318" s="3">
        <v>400.99</v>
      </c>
      <c r="X318" s="12">
        <v>468.99</v>
      </c>
      <c r="Y318" s="3">
        <v>414.65</v>
      </c>
      <c r="Z318" s="6">
        <v>363.79</v>
      </c>
      <c r="AA318" s="3">
        <v>294.76</v>
      </c>
      <c r="AB318" s="6">
        <v>399.77</v>
      </c>
      <c r="AC318" s="8">
        <v>0.44971365401943603</v>
      </c>
      <c r="AD318" s="8">
        <v>2.85068634158791</v>
      </c>
      <c r="AE318" s="8">
        <v>1.41030698992111E-3</v>
      </c>
      <c r="AF318" s="8">
        <v>2.8859409191331999</v>
      </c>
    </row>
    <row r="319" spans="1:32" x14ac:dyDescent="0.25">
      <c r="A319" s="17" t="s">
        <v>6278</v>
      </c>
      <c r="B319" s="2" t="s">
        <v>749</v>
      </c>
      <c r="C319" s="3">
        <v>7.55</v>
      </c>
      <c r="D319" s="3">
        <v>34406.22</v>
      </c>
      <c r="E319" s="3">
        <v>6266.96</v>
      </c>
      <c r="F319" s="2" t="s">
        <v>748</v>
      </c>
      <c r="G319" s="2">
        <v>13</v>
      </c>
      <c r="H319" s="3">
        <v>51.53</v>
      </c>
      <c r="I319" s="2">
        <v>0</v>
      </c>
      <c r="J319" s="9" t="s">
        <v>747</v>
      </c>
      <c r="K319" s="3">
        <v>289.95</v>
      </c>
      <c r="L319" s="12">
        <v>313.44</v>
      </c>
      <c r="M319" s="3">
        <v>313.72000000000003</v>
      </c>
      <c r="N319" s="12">
        <v>282.14</v>
      </c>
      <c r="O319" s="3">
        <v>279.89</v>
      </c>
      <c r="P319" s="12">
        <v>271.39</v>
      </c>
      <c r="Q319" s="3">
        <v>264.44</v>
      </c>
      <c r="R319" s="6">
        <v>310.95</v>
      </c>
      <c r="S319" s="3">
        <v>378.67</v>
      </c>
      <c r="T319" s="12">
        <v>325.20999999999998</v>
      </c>
      <c r="U319" s="3">
        <v>361.95</v>
      </c>
      <c r="V319" s="12">
        <v>309.7</v>
      </c>
      <c r="W319" s="3">
        <v>385.16</v>
      </c>
      <c r="X319" s="12">
        <v>331.21</v>
      </c>
      <c r="Y319" s="3">
        <v>337.53</v>
      </c>
      <c r="Z319" s="6">
        <v>356.22</v>
      </c>
      <c r="AA319" s="3">
        <v>290.74</v>
      </c>
      <c r="AB319" s="6">
        <v>348.21</v>
      </c>
      <c r="AC319" s="8">
        <v>0.259403776586977</v>
      </c>
      <c r="AD319" s="8">
        <v>2.8738698086668601</v>
      </c>
      <c r="AE319" s="8">
        <v>1.33699625669986E-3</v>
      </c>
      <c r="AF319" s="8">
        <v>2.8855533258760802</v>
      </c>
    </row>
    <row r="320" spans="1:32" x14ac:dyDescent="0.25">
      <c r="A320" s="17" t="s">
        <v>6213</v>
      </c>
      <c r="B320" s="2" t="s">
        <v>3815</v>
      </c>
      <c r="C320" s="3">
        <v>9.08</v>
      </c>
      <c r="D320" s="3">
        <v>54326.9</v>
      </c>
      <c r="E320" s="3">
        <v>722.97</v>
      </c>
      <c r="F320" s="2" t="s">
        <v>3814</v>
      </c>
      <c r="G320" s="2">
        <v>3</v>
      </c>
      <c r="H320" s="3">
        <v>5.69</v>
      </c>
      <c r="I320" s="2">
        <v>8.0000000000000004E-4</v>
      </c>
      <c r="J320" s="9" t="s">
        <v>3813</v>
      </c>
      <c r="K320" s="8">
        <v>179.84</v>
      </c>
      <c r="L320" s="13">
        <v>219.56</v>
      </c>
      <c r="M320" s="8">
        <v>207.19</v>
      </c>
      <c r="N320" s="13">
        <v>226.53</v>
      </c>
      <c r="O320" s="3">
        <v>271.98</v>
      </c>
      <c r="P320" s="13">
        <v>254.88</v>
      </c>
      <c r="Q320" s="8">
        <v>271.76</v>
      </c>
      <c r="R320" s="6">
        <v>320.86</v>
      </c>
      <c r="S320" s="8">
        <v>142.99</v>
      </c>
      <c r="T320" s="13">
        <v>166.18</v>
      </c>
      <c r="U320" s="3">
        <v>167.03</v>
      </c>
      <c r="V320" s="12">
        <v>188.05</v>
      </c>
      <c r="W320" s="3">
        <v>187.87</v>
      </c>
      <c r="X320" s="12">
        <v>177.45</v>
      </c>
      <c r="Y320" s="8">
        <v>185.44</v>
      </c>
      <c r="Z320" s="6">
        <v>200.11</v>
      </c>
      <c r="AA320" s="3">
        <v>244.07</v>
      </c>
      <c r="AB320" s="6">
        <v>176.89</v>
      </c>
      <c r="AC320" s="8">
        <v>-0.45010048775427203</v>
      </c>
      <c r="AD320" s="8">
        <v>2.8366942817163801</v>
      </c>
      <c r="AE320" s="8">
        <v>1.45648400058567E-3</v>
      </c>
      <c r="AF320" s="8">
        <v>2.8721812089419201</v>
      </c>
    </row>
    <row r="321" spans="1:32" x14ac:dyDescent="0.25">
      <c r="A321" s="17" t="s">
        <v>6720</v>
      </c>
      <c r="B321" s="2" t="s">
        <v>5477</v>
      </c>
      <c r="C321" s="3">
        <v>6.21</v>
      </c>
      <c r="D321" s="3">
        <v>61223.74</v>
      </c>
      <c r="E321" s="3">
        <v>272.99</v>
      </c>
      <c r="F321" s="2" t="s">
        <v>5476</v>
      </c>
      <c r="G321" s="2">
        <v>3</v>
      </c>
      <c r="H321" s="3">
        <v>6.87</v>
      </c>
      <c r="I321" s="2">
        <v>5.4000000000000003E-3</v>
      </c>
      <c r="J321" s="9" t="s">
        <v>5475</v>
      </c>
      <c r="K321" s="3">
        <v>82.59</v>
      </c>
      <c r="L321" s="12">
        <v>50.86</v>
      </c>
      <c r="M321" s="3">
        <v>90.51</v>
      </c>
      <c r="N321" s="12">
        <v>58.07</v>
      </c>
      <c r="O321" s="3">
        <v>91.81</v>
      </c>
      <c r="P321" s="12">
        <v>73.680000000000007</v>
      </c>
      <c r="Q321" s="3">
        <v>73.73</v>
      </c>
      <c r="R321" s="6">
        <v>95.82</v>
      </c>
      <c r="S321" s="3">
        <v>57.03</v>
      </c>
      <c r="T321" s="12">
        <v>40.86</v>
      </c>
      <c r="U321" s="3">
        <v>26.35</v>
      </c>
      <c r="V321" s="12">
        <v>44.16</v>
      </c>
      <c r="W321" s="3">
        <v>37.51</v>
      </c>
      <c r="X321" s="12">
        <v>36.42</v>
      </c>
      <c r="Y321" s="3">
        <v>50.39</v>
      </c>
      <c r="Z321" s="6">
        <v>75.44</v>
      </c>
      <c r="AA321" s="3">
        <v>77.13</v>
      </c>
      <c r="AB321" s="6">
        <v>46.02</v>
      </c>
      <c r="AC321" s="8">
        <v>-0.77843063110108601</v>
      </c>
      <c r="AD321" s="8">
        <v>2.7584738096253298</v>
      </c>
      <c r="AE321" s="8">
        <v>1.7439185222888601E-3</v>
      </c>
      <c r="AF321" s="8">
        <v>2.8662051576649801</v>
      </c>
    </row>
    <row r="322" spans="1:32" x14ac:dyDescent="0.25">
      <c r="A322" s="17" t="s">
        <v>5721</v>
      </c>
      <c r="B322" s="2" t="s">
        <v>1466</v>
      </c>
      <c r="C322" s="3">
        <v>5.3</v>
      </c>
      <c r="D322" s="3">
        <v>60125.88</v>
      </c>
      <c r="E322" s="3">
        <v>3028.05</v>
      </c>
      <c r="F322" s="2" t="s">
        <v>1465</v>
      </c>
      <c r="G322" s="2">
        <v>38</v>
      </c>
      <c r="H322" s="3">
        <v>74.27</v>
      </c>
      <c r="I322" s="2">
        <v>0</v>
      </c>
      <c r="J322" s="9" t="s">
        <v>1464</v>
      </c>
      <c r="K322" s="3">
        <v>335.57</v>
      </c>
      <c r="L322" s="12">
        <v>383.84</v>
      </c>
      <c r="M322" s="3">
        <v>412.09</v>
      </c>
      <c r="N322" s="12">
        <v>390.47</v>
      </c>
      <c r="O322" s="3">
        <v>381.31</v>
      </c>
      <c r="P322" s="13">
        <v>348.48</v>
      </c>
      <c r="Q322" s="3">
        <v>410.14</v>
      </c>
      <c r="R322" s="14">
        <v>377.4</v>
      </c>
      <c r="S322" s="3">
        <v>489.45</v>
      </c>
      <c r="T322" s="12">
        <v>477.7</v>
      </c>
      <c r="U322" s="3">
        <v>442.72</v>
      </c>
      <c r="V322" s="12">
        <v>435.88</v>
      </c>
      <c r="W322" s="3">
        <v>393.42</v>
      </c>
      <c r="X322" s="12">
        <v>450.67</v>
      </c>
      <c r="Y322" s="8">
        <v>455.79</v>
      </c>
      <c r="Z322" s="6">
        <v>509.75</v>
      </c>
      <c r="AA322" s="3">
        <v>379.91</v>
      </c>
      <c r="AB322" s="6">
        <v>456.92</v>
      </c>
      <c r="AC322" s="8">
        <v>0.265543963550748</v>
      </c>
      <c r="AD322" s="8">
        <v>2.8500379859185698</v>
      </c>
      <c r="AE322" s="8">
        <v>1.41241400128548E-3</v>
      </c>
      <c r="AF322" s="8">
        <v>2.8623818958617302</v>
      </c>
    </row>
    <row r="323" spans="1:32" x14ac:dyDescent="0.25">
      <c r="A323" s="17" t="s">
        <v>5723</v>
      </c>
      <c r="B323" s="2" t="s">
        <v>110</v>
      </c>
      <c r="C323" s="3">
        <v>5.0599999999999996</v>
      </c>
      <c r="D323" s="3">
        <v>43883.65</v>
      </c>
      <c r="E323" s="3">
        <v>28918.02</v>
      </c>
      <c r="F323" s="2" t="s">
        <v>109</v>
      </c>
      <c r="G323" s="2">
        <v>27</v>
      </c>
      <c r="H323" s="3">
        <v>81.75</v>
      </c>
      <c r="I323" s="2">
        <v>0</v>
      </c>
      <c r="J323" s="9" t="s">
        <v>108</v>
      </c>
      <c r="K323" s="3">
        <v>2753.34</v>
      </c>
      <c r="L323" s="12">
        <v>3096.42</v>
      </c>
      <c r="M323" s="3">
        <v>2835.56</v>
      </c>
      <c r="N323" s="12">
        <v>2894.37</v>
      </c>
      <c r="O323" s="3">
        <v>2931.23</v>
      </c>
      <c r="P323" s="12">
        <v>2744.05</v>
      </c>
      <c r="Q323" s="3">
        <v>2875.21</v>
      </c>
      <c r="R323" s="6">
        <v>3236.19</v>
      </c>
      <c r="S323" s="3">
        <v>2585.91</v>
      </c>
      <c r="T323" s="12">
        <v>2579.21</v>
      </c>
      <c r="U323" s="3">
        <v>2328.4</v>
      </c>
      <c r="V323" s="12">
        <v>2369.35</v>
      </c>
      <c r="W323" s="3">
        <v>2353.46</v>
      </c>
      <c r="X323" s="12">
        <v>2732.79</v>
      </c>
      <c r="Y323" s="3">
        <v>2527.73</v>
      </c>
      <c r="Z323" s="6">
        <v>2540.0100000000002</v>
      </c>
      <c r="AA323" s="3">
        <v>2920.8</v>
      </c>
      <c r="AB323" s="6">
        <v>2502.11</v>
      </c>
      <c r="AC323" s="8">
        <v>-0.22314719231482399</v>
      </c>
      <c r="AD323" s="8">
        <v>2.8534895540827199</v>
      </c>
      <c r="AE323" s="8">
        <v>1.4012332878572699E-3</v>
      </c>
      <c r="AF323" s="8">
        <v>2.86220147870432</v>
      </c>
    </row>
    <row r="324" spans="1:32" x14ac:dyDescent="0.25">
      <c r="A324" s="17" t="s">
        <v>7074</v>
      </c>
      <c r="B324" s="2" t="s">
        <v>2225</v>
      </c>
      <c r="C324" s="3">
        <v>12.11</v>
      </c>
      <c r="D324" s="3">
        <v>24260.16</v>
      </c>
      <c r="E324" s="3">
        <v>1713.59</v>
      </c>
      <c r="F324" s="2" t="s">
        <v>2224</v>
      </c>
      <c r="G324" s="2">
        <v>6</v>
      </c>
      <c r="H324" s="3">
        <v>30.39</v>
      </c>
      <c r="I324" s="2">
        <v>0</v>
      </c>
      <c r="J324" s="9" t="s">
        <v>2223</v>
      </c>
      <c r="K324" s="3">
        <v>49.18</v>
      </c>
      <c r="L324" s="12">
        <v>49.52</v>
      </c>
      <c r="M324" s="3">
        <v>73.599999999999994</v>
      </c>
      <c r="N324" s="12">
        <v>65.819999999999993</v>
      </c>
      <c r="O324" s="3">
        <v>84.62</v>
      </c>
      <c r="P324" s="12">
        <v>52.24</v>
      </c>
      <c r="Q324" s="3">
        <v>52.91</v>
      </c>
      <c r="R324" s="6">
        <v>69.39</v>
      </c>
      <c r="S324" s="3">
        <v>78.150000000000006</v>
      </c>
      <c r="T324" s="12">
        <v>79.91</v>
      </c>
      <c r="U324" s="3">
        <v>91.79</v>
      </c>
      <c r="V324" s="12">
        <v>89.39</v>
      </c>
      <c r="W324" s="3">
        <v>78.84</v>
      </c>
      <c r="X324" s="12">
        <v>81.430000000000007</v>
      </c>
      <c r="Y324" s="3">
        <v>87.39</v>
      </c>
      <c r="Z324" s="6">
        <v>83.46</v>
      </c>
      <c r="AA324" s="3">
        <v>62.16</v>
      </c>
      <c r="AB324" s="6">
        <v>83.8</v>
      </c>
      <c r="AC324" s="8">
        <v>0.45592213197179499</v>
      </c>
      <c r="AD324" s="8">
        <v>2.82185065605676</v>
      </c>
      <c r="AE324" s="8">
        <v>1.5071252430013599E-3</v>
      </c>
      <c r="AF324" s="8">
        <v>2.8584447021955302</v>
      </c>
    </row>
    <row r="325" spans="1:32" x14ac:dyDescent="0.25">
      <c r="A325" s="17" t="s">
        <v>6804</v>
      </c>
      <c r="B325" s="2" t="s">
        <v>2738</v>
      </c>
      <c r="C325" s="3">
        <v>4.57</v>
      </c>
      <c r="D325" s="3">
        <v>24936.19</v>
      </c>
      <c r="E325" s="3">
        <v>1232.58</v>
      </c>
      <c r="F325" s="2" t="s">
        <v>2737</v>
      </c>
      <c r="G325" s="2">
        <v>4</v>
      </c>
      <c r="H325" s="3">
        <v>30.36</v>
      </c>
      <c r="I325" s="2">
        <v>0</v>
      </c>
      <c r="J325" s="9" t="s">
        <v>2736</v>
      </c>
      <c r="K325" s="3">
        <v>98.14</v>
      </c>
      <c r="L325" s="12">
        <v>76.069999999999993</v>
      </c>
      <c r="M325" s="3">
        <v>99.82</v>
      </c>
      <c r="N325" s="12">
        <v>78.56</v>
      </c>
      <c r="O325" s="3">
        <v>99.88</v>
      </c>
      <c r="P325" s="12">
        <v>74.58</v>
      </c>
      <c r="Q325" s="3">
        <v>101.49</v>
      </c>
      <c r="R325" s="6">
        <v>73.489999999999995</v>
      </c>
      <c r="S325" s="3">
        <v>113.77</v>
      </c>
      <c r="T325" s="12">
        <v>112.97</v>
      </c>
      <c r="U325" s="3">
        <v>106.24</v>
      </c>
      <c r="V325" s="12">
        <v>108.26</v>
      </c>
      <c r="W325" s="3">
        <v>145.37</v>
      </c>
      <c r="X325" s="12">
        <v>106.2</v>
      </c>
      <c r="Y325" s="3">
        <v>115.12</v>
      </c>
      <c r="Z325" s="6">
        <v>109.74</v>
      </c>
      <c r="AA325" s="3">
        <v>87.75</v>
      </c>
      <c r="AB325" s="6">
        <v>114.71</v>
      </c>
      <c r="AC325" s="8">
        <v>0.39349529384191401</v>
      </c>
      <c r="AD325" s="8">
        <v>2.8289327041513501</v>
      </c>
      <c r="AE325" s="8">
        <v>1.4827478256720899E-3</v>
      </c>
      <c r="AF325" s="8">
        <v>2.8561685508549401</v>
      </c>
    </row>
    <row r="326" spans="1:32" x14ac:dyDescent="0.25">
      <c r="A326" s="17" t="s">
        <v>6191</v>
      </c>
      <c r="B326" s="2" t="s">
        <v>2522</v>
      </c>
      <c r="C326" s="3">
        <v>4.97</v>
      </c>
      <c r="D326" s="3">
        <v>59066.33</v>
      </c>
      <c r="E326" s="3">
        <v>1407.35</v>
      </c>
      <c r="F326" s="2" t="s">
        <v>2521</v>
      </c>
      <c r="G326" s="2">
        <v>21</v>
      </c>
      <c r="H326" s="3">
        <v>46.74</v>
      </c>
      <c r="I326" s="2">
        <v>0</v>
      </c>
      <c r="J326" s="9" t="s">
        <v>2520</v>
      </c>
      <c r="K326" s="3">
        <v>221.29</v>
      </c>
      <c r="L326" s="12">
        <v>210.51</v>
      </c>
      <c r="M326" s="3">
        <v>184.53</v>
      </c>
      <c r="N326" s="12">
        <v>178.06</v>
      </c>
      <c r="O326" s="3">
        <v>225.4</v>
      </c>
      <c r="P326" s="12">
        <v>194.34</v>
      </c>
      <c r="Q326" s="3">
        <v>218.41</v>
      </c>
      <c r="R326" s="6">
        <v>179.66</v>
      </c>
      <c r="S326" s="3">
        <v>295.3</v>
      </c>
      <c r="T326" s="12">
        <v>274.98</v>
      </c>
      <c r="U326" s="3">
        <v>223.7</v>
      </c>
      <c r="V326" s="12">
        <v>230.55</v>
      </c>
      <c r="W326" s="3">
        <v>253.44</v>
      </c>
      <c r="X326" s="12">
        <v>226.01</v>
      </c>
      <c r="Y326" s="3">
        <v>241.76</v>
      </c>
      <c r="Z326" s="6">
        <v>278</v>
      </c>
      <c r="AA326" s="3">
        <v>201.53</v>
      </c>
      <c r="AB326" s="6">
        <v>252.97</v>
      </c>
      <c r="AC326" s="8">
        <v>0.32692748213392597</v>
      </c>
      <c r="AD326" s="8">
        <v>2.8366942817163801</v>
      </c>
      <c r="AE326" s="8">
        <v>1.45648400058567E-3</v>
      </c>
      <c r="AF326" s="8">
        <v>2.85547124420766</v>
      </c>
    </row>
    <row r="327" spans="1:32" x14ac:dyDescent="0.25">
      <c r="A327" s="17" t="s">
        <v>5874</v>
      </c>
      <c r="B327" s="2" t="s">
        <v>1022</v>
      </c>
      <c r="C327" s="3">
        <v>6.55</v>
      </c>
      <c r="D327" s="3">
        <v>83183.899999999994</v>
      </c>
      <c r="E327" s="3">
        <v>4416.97</v>
      </c>
      <c r="F327" s="2" t="s">
        <v>1021</v>
      </c>
      <c r="G327" s="2">
        <v>43</v>
      </c>
      <c r="H327" s="3">
        <v>60.35</v>
      </c>
      <c r="I327" s="2">
        <v>0</v>
      </c>
      <c r="J327" s="9" t="s">
        <v>1020</v>
      </c>
      <c r="K327" s="3">
        <v>1126.08</v>
      </c>
      <c r="L327" s="12">
        <v>1135.6099999999999</v>
      </c>
      <c r="M327" s="3">
        <v>1227.1500000000001</v>
      </c>
      <c r="N327" s="12">
        <v>1087.17</v>
      </c>
      <c r="O327" s="3">
        <v>863.79</v>
      </c>
      <c r="P327" s="12">
        <v>850.33</v>
      </c>
      <c r="Q327" s="3">
        <v>1085.29</v>
      </c>
      <c r="R327" s="14">
        <v>1144.53</v>
      </c>
      <c r="S327" s="3">
        <v>988.81</v>
      </c>
      <c r="T327" s="12">
        <v>894.42</v>
      </c>
      <c r="U327" s="3">
        <v>797.17</v>
      </c>
      <c r="V327" s="12">
        <v>828.55</v>
      </c>
      <c r="W327" s="3">
        <v>753.12</v>
      </c>
      <c r="X327" s="12">
        <v>778.55</v>
      </c>
      <c r="Y327" s="3">
        <v>750.12</v>
      </c>
      <c r="Z327" s="6">
        <v>820.13</v>
      </c>
      <c r="AA327" s="3">
        <v>1064.99</v>
      </c>
      <c r="AB327" s="6">
        <v>826.36</v>
      </c>
      <c r="AC327" s="8">
        <v>-0.36062605036499901</v>
      </c>
      <c r="AD327" s="8">
        <v>2.81741602009027</v>
      </c>
      <c r="AE327" s="8">
        <v>1.5225935296789099E-3</v>
      </c>
      <c r="AF327" s="8">
        <v>2.8404021156278501</v>
      </c>
    </row>
    <row r="328" spans="1:32" x14ac:dyDescent="0.25">
      <c r="A328" s="17" t="s">
        <v>6244</v>
      </c>
      <c r="B328" s="2" t="s">
        <v>2732</v>
      </c>
      <c r="C328" s="3">
        <v>5.47</v>
      </c>
      <c r="D328" s="3">
        <v>86098.07</v>
      </c>
      <c r="E328" s="3">
        <v>1238.3699999999999</v>
      </c>
      <c r="F328" s="2" t="s">
        <v>2731</v>
      </c>
      <c r="G328" s="2">
        <v>28</v>
      </c>
      <c r="H328" s="3">
        <v>48.66</v>
      </c>
      <c r="I328" s="2">
        <v>0</v>
      </c>
      <c r="J328" s="9" t="s">
        <v>2730</v>
      </c>
      <c r="K328" s="3">
        <v>291.61</v>
      </c>
      <c r="L328" s="12">
        <v>315.04000000000002</v>
      </c>
      <c r="M328" s="3">
        <v>272.29000000000002</v>
      </c>
      <c r="N328" s="12">
        <v>206.67</v>
      </c>
      <c r="O328" s="3">
        <v>281.98</v>
      </c>
      <c r="P328" s="12">
        <v>249.22</v>
      </c>
      <c r="Q328" s="3">
        <v>254.87</v>
      </c>
      <c r="R328" s="6">
        <v>214.53</v>
      </c>
      <c r="S328" s="3">
        <v>390.72</v>
      </c>
      <c r="T328" s="12">
        <v>410.99</v>
      </c>
      <c r="U328" s="3">
        <v>284.17</v>
      </c>
      <c r="V328" s="12">
        <v>352.96</v>
      </c>
      <c r="W328" s="3">
        <v>313.91000000000003</v>
      </c>
      <c r="X328" s="12">
        <v>327.32</v>
      </c>
      <c r="Y328" s="3">
        <v>323.32</v>
      </c>
      <c r="Z328" s="6">
        <v>351.37</v>
      </c>
      <c r="AA328" s="3">
        <v>260.77999999999997</v>
      </c>
      <c r="AB328" s="6">
        <v>344.35</v>
      </c>
      <c r="AC328" s="8">
        <v>0.40531275074330397</v>
      </c>
      <c r="AD328" s="8">
        <v>2.81110185001591</v>
      </c>
      <c r="AE328" s="8">
        <v>1.5448920915406401E-3</v>
      </c>
      <c r="AF328" s="8">
        <v>2.8401711281325999</v>
      </c>
    </row>
    <row r="329" spans="1:32" x14ac:dyDescent="0.25">
      <c r="A329" s="17" t="s">
        <v>7320</v>
      </c>
      <c r="B329" s="2" t="s">
        <v>4613</v>
      </c>
      <c r="C329" s="3">
        <v>6.16</v>
      </c>
      <c r="D329" s="3">
        <v>32720.46</v>
      </c>
      <c r="E329" s="3">
        <v>483.18</v>
      </c>
      <c r="F329" s="2" t="s">
        <v>4612</v>
      </c>
      <c r="G329" s="2">
        <v>6</v>
      </c>
      <c r="H329" s="3">
        <v>33.56</v>
      </c>
      <c r="I329" s="2">
        <v>1.4E-3</v>
      </c>
      <c r="J329" s="9" t="s">
        <v>4611</v>
      </c>
      <c r="K329" s="3">
        <v>20.010000000000002</v>
      </c>
      <c r="L329" s="12">
        <v>26.93</v>
      </c>
      <c r="M329" s="3">
        <v>25.89</v>
      </c>
      <c r="N329" s="12">
        <v>24.16</v>
      </c>
      <c r="O329" s="3">
        <v>26.37</v>
      </c>
      <c r="P329" s="12">
        <v>27.41</v>
      </c>
      <c r="Q329" s="3">
        <v>16.46</v>
      </c>
      <c r="R329" s="6">
        <v>11.46</v>
      </c>
      <c r="S329" s="3">
        <v>37.479999999999997</v>
      </c>
      <c r="T329" s="12">
        <v>26.35</v>
      </c>
      <c r="U329" s="3">
        <v>35.119999999999997</v>
      </c>
      <c r="V329" s="12">
        <v>41.52</v>
      </c>
      <c r="W329" s="3">
        <v>34.75</v>
      </c>
      <c r="X329" s="12">
        <v>27.64</v>
      </c>
      <c r="Y329" s="3">
        <v>42.12</v>
      </c>
      <c r="Z329" s="6">
        <v>42.29</v>
      </c>
      <c r="AA329" s="3">
        <v>22.34</v>
      </c>
      <c r="AB329" s="6">
        <v>35.909999999999997</v>
      </c>
      <c r="AC329" s="8">
        <v>0.71806171218956805</v>
      </c>
      <c r="AD329" s="8">
        <v>2.74658314347738</v>
      </c>
      <c r="AE329" s="8">
        <v>1.7923253879067601E-3</v>
      </c>
      <c r="AF329" s="8">
        <v>2.83889619157635</v>
      </c>
    </row>
    <row r="330" spans="1:32" x14ac:dyDescent="0.25">
      <c r="A330" s="17" t="s">
        <v>6595</v>
      </c>
      <c r="B330" s="2" t="s">
        <v>2396</v>
      </c>
      <c r="C330" s="3">
        <v>5.0199999999999996</v>
      </c>
      <c r="D330" s="3">
        <v>34996.959999999999</v>
      </c>
      <c r="E330" s="3">
        <v>1520.82</v>
      </c>
      <c r="F330" s="2" t="s">
        <v>2395</v>
      </c>
      <c r="G330" s="2">
        <v>13</v>
      </c>
      <c r="H330" s="3">
        <v>67.290000000000006</v>
      </c>
      <c r="I330" s="2">
        <v>0</v>
      </c>
      <c r="J330" s="9" t="s">
        <v>2394</v>
      </c>
      <c r="K330" s="3">
        <v>154.91</v>
      </c>
      <c r="L330" s="12">
        <v>134.08000000000001</v>
      </c>
      <c r="M330" s="3">
        <v>144.99</v>
      </c>
      <c r="N330" s="12">
        <v>148.62</v>
      </c>
      <c r="O330" s="3">
        <v>154.34</v>
      </c>
      <c r="P330" s="12">
        <v>138.44999999999999</v>
      </c>
      <c r="Q330" s="3">
        <v>137.82</v>
      </c>
      <c r="R330" s="6">
        <v>154.37</v>
      </c>
      <c r="S330" s="3">
        <v>130.24</v>
      </c>
      <c r="T330" s="12">
        <v>124.27</v>
      </c>
      <c r="U330" s="3">
        <v>133.41999999999999</v>
      </c>
      <c r="V330" s="12">
        <v>134.11000000000001</v>
      </c>
      <c r="W330" s="3">
        <v>124.1</v>
      </c>
      <c r="X330" s="12">
        <v>112.08</v>
      </c>
      <c r="Y330" s="3">
        <v>121.3</v>
      </c>
      <c r="Z330" s="6">
        <v>115.62</v>
      </c>
      <c r="AA330" s="3">
        <v>145.94999999999999</v>
      </c>
      <c r="AB330" s="6">
        <v>124.39</v>
      </c>
      <c r="AC330" s="8">
        <v>-0.23108947671844601</v>
      </c>
      <c r="AD330" s="8">
        <v>2.8183520151158001</v>
      </c>
      <c r="AE330" s="8">
        <v>1.5193155572546301E-3</v>
      </c>
      <c r="AF330" s="8">
        <v>2.8278101823420299</v>
      </c>
    </row>
    <row r="331" spans="1:32" x14ac:dyDescent="0.25">
      <c r="A331" s="17" t="s">
        <v>6109</v>
      </c>
      <c r="B331" s="2" t="s">
        <v>3488</v>
      </c>
      <c r="C331" s="3">
        <v>6.65</v>
      </c>
      <c r="D331" s="3">
        <v>158307.9</v>
      </c>
      <c r="E331" s="3">
        <v>866.88</v>
      </c>
      <c r="F331" s="2" t="s">
        <v>3487</v>
      </c>
      <c r="G331" s="2">
        <v>23</v>
      </c>
      <c r="H331" s="3">
        <v>20.79</v>
      </c>
      <c r="I331" s="2">
        <v>8.0000000000000004E-4</v>
      </c>
      <c r="J331" s="9" t="s">
        <v>3486</v>
      </c>
      <c r="K331" s="3">
        <v>361.31</v>
      </c>
      <c r="L331" s="12">
        <v>402.24</v>
      </c>
      <c r="M331" s="3">
        <v>347.47</v>
      </c>
      <c r="N331" s="12">
        <v>276.27999999999997</v>
      </c>
      <c r="O331" s="3">
        <v>350.35</v>
      </c>
      <c r="P331" s="12">
        <v>314.74</v>
      </c>
      <c r="Q331" s="3">
        <v>456.07</v>
      </c>
      <c r="R331" s="6">
        <v>472.17</v>
      </c>
      <c r="S331" s="3">
        <v>771.72</v>
      </c>
      <c r="T331" s="12">
        <v>666.22</v>
      </c>
      <c r="U331" s="3">
        <v>392.83</v>
      </c>
      <c r="V331" s="12">
        <v>383.53</v>
      </c>
      <c r="W331" s="3">
        <v>543.77</v>
      </c>
      <c r="X331" s="12">
        <v>582</v>
      </c>
      <c r="Y331" s="3">
        <v>679</v>
      </c>
      <c r="Z331" s="6">
        <v>690.27</v>
      </c>
      <c r="AA331" s="3">
        <v>372.58</v>
      </c>
      <c r="AB331" s="6">
        <v>588.66999999999996</v>
      </c>
      <c r="AC331" s="8">
        <v>0.63950954868667798</v>
      </c>
      <c r="AD331" s="8">
        <v>2.75398620392476</v>
      </c>
      <c r="AE331" s="8">
        <v>1.76203201935448E-3</v>
      </c>
      <c r="AF331" s="8">
        <v>2.82726236389008</v>
      </c>
    </row>
    <row r="332" spans="1:32" x14ac:dyDescent="0.25">
      <c r="A332" s="17" t="s">
        <v>6485</v>
      </c>
      <c r="B332" s="2" t="s">
        <v>1964</v>
      </c>
      <c r="C332" s="3">
        <v>9.8800000000000008</v>
      </c>
      <c r="D332" s="3">
        <v>35691.379999999997</v>
      </c>
      <c r="E332" s="3">
        <v>2067.8200000000002</v>
      </c>
      <c r="F332" s="2" t="s">
        <v>1963</v>
      </c>
      <c r="G332" s="2">
        <v>11</v>
      </c>
      <c r="H332" s="3">
        <v>52.65</v>
      </c>
      <c r="I332" s="2">
        <v>0</v>
      </c>
      <c r="J332" s="9" t="s">
        <v>1962</v>
      </c>
      <c r="K332" s="3">
        <v>145.11000000000001</v>
      </c>
      <c r="L332" s="12">
        <v>161.47999999999999</v>
      </c>
      <c r="M332" s="3">
        <v>150.11000000000001</v>
      </c>
      <c r="N332" s="12">
        <v>180.88</v>
      </c>
      <c r="O332" s="3">
        <v>174.33</v>
      </c>
      <c r="P332" s="13">
        <v>137.34</v>
      </c>
      <c r="Q332" s="3">
        <v>117.91</v>
      </c>
      <c r="R332" s="6">
        <v>165.78</v>
      </c>
      <c r="S332" s="3">
        <v>261.81</v>
      </c>
      <c r="T332" s="12">
        <v>249.88</v>
      </c>
      <c r="U332" s="3">
        <v>192.04</v>
      </c>
      <c r="V332" s="12">
        <v>155.19</v>
      </c>
      <c r="W332" s="3">
        <v>190.15</v>
      </c>
      <c r="X332" s="12">
        <v>197.94</v>
      </c>
      <c r="Y332" s="3">
        <v>224.49</v>
      </c>
      <c r="Z332" s="6">
        <v>263.52999999999997</v>
      </c>
      <c r="AA332" s="3">
        <v>154.12</v>
      </c>
      <c r="AB332" s="6">
        <v>216.88</v>
      </c>
      <c r="AC332" s="8">
        <v>0.483241673492323</v>
      </c>
      <c r="AD332" s="8">
        <v>2.7714103705015898</v>
      </c>
      <c r="AE332" s="8">
        <v>1.69273755479955E-3</v>
      </c>
      <c r="AF332" s="8">
        <v>2.81322554316632</v>
      </c>
    </row>
    <row r="333" spans="1:32" x14ac:dyDescent="0.25">
      <c r="A333" s="17" t="s">
        <v>6705</v>
      </c>
      <c r="B333" s="2" t="s">
        <v>5576</v>
      </c>
      <c r="C333" s="3">
        <v>7.55</v>
      </c>
      <c r="D333" s="3">
        <v>171847.22</v>
      </c>
      <c r="E333" s="3">
        <v>237.84</v>
      </c>
      <c r="F333" s="2" t="s">
        <v>5575</v>
      </c>
      <c r="G333" s="2">
        <v>6</v>
      </c>
      <c r="H333" s="3">
        <v>5.56</v>
      </c>
      <c r="I333" s="2">
        <v>5.7999999999999996E-3</v>
      </c>
      <c r="J333" s="9" t="s">
        <v>5574</v>
      </c>
      <c r="K333" s="3">
        <v>112.69</v>
      </c>
      <c r="L333" s="12">
        <v>128.93</v>
      </c>
      <c r="M333" s="3">
        <v>103.42</v>
      </c>
      <c r="N333" s="12">
        <v>112.62</v>
      </c>
      <c r="O333" s="3">
        <v>136</v>
      </c>
      <c r="P333" s="12">
        <v>116.03</v>
      </c>
      <c r="Q333" s="3">
        <v>110.21</v>
      </c>
      <c r="R333" s="6" t="s">
        <v>5606</v>
      </c>
      <c r="S333" s="3">
        <v>157.33000000000001</v>
      </c>
      <c r="T333" s="12">
        <v>158.46</v>
      </c>
      <c r="U333" s="3">
        <v>150.43</v>
      </c>
      <c r="V333" s="12">
        <v>148.44</v>
      </c>
      <c r="W333" s="3">
        <v>126.67</v>
      </c>
      <c r="X333" s="12">
        <v>126.15</v>
      </c>
      <c r="Y333" s="3">
        <v>154.41999999999999</v>
      </c>
      <c r="Z333" s="6">
        <v>143.6</v>
      </c>
      <c r="AA333" s="3">
        <v>117.13</v>
      </c>
      <c r="AB333" s="6">
        <v>145.69</v>
      </c>
      <c r="AC333" s="8">
        <v>0.31528255196445198</v>
      </c>
      <c r="AD333" s="8">
        <v>2.7737081433583799</v>
      </c>
      <c r="AE333" s="8">
        <v>1.683805239737E-3</v>
      </c>
      <c r="AF333" s="8">
        <v>2.79156944246526</v>
      </c>
    </row>
    <row r="334" spans="1:32" x14ac:dyDescent="0.25">
      <c r="A334" s="17" t="s">
        <v>6826</v>
      </c>
      <c r="B334" s="2" t="s">
        <v>2222</v>
      </c>
      <c r="C334" s="3">
        <v>6.02</v>
      </c>
      <c r="D334" s="3">
        <v>29831.74</v>
      </c>
      <c r="E334" s="3">
        <v>1718.01</v>
      </c>
      <c r="F334" s="2" t="s">
        <v>2221</v>
      </c>
      <c r="G334" s="2">
        <v>13</v>
      </c>
      <c r="H334" s="3">
        <v>60.46</v>
      </c>
      <c r="I334" s="2">
        <v>0</v>
      </c>
      <c r="J334" s="9" t="s">
        <v>2220</v>
      </c>
      <c r="K334" s="3">
        <v>109.77</v>
      </c>
      <c r="L334" s="12">
        <v>116.39</v>
      </c>
      <c r="M334" s="3">
        <v>113.74</v>
      </c>
      <c r="N334" s="12">
        <v>111.85</v>
      </c>
      <c r="O334" s="3">
        <v>99</v>
      </c>
      <c r="P334" s="12">
        <v>91.77</v>
      </c>
      <c r="Q334" s="3">
        <v>99.86</v>
      </c>
      <c r="R334" s="6">
        <v>82.17</v>
      </c>
      <c r="S334" s="3">
        <v>127.16</v>
      </c>
      <c r="T334" s="12">
        <v>133.13</v>
      </c>
      <c r="U334" s="3">
        <v>130.22</v>
      </c>
      <c r="V334" s="12">
        <v>130.5</v>
      </c>
      <c r="W334" s="3">
        <v>117.86</v>
      </c>
      <c r="X334" s="12">
        <v>124.3</v>
      </c>
      <c r="Y334" s="3">
        <v>117.38</v>
      </c>
      <c r="Z334" s="6">
        <v>126.17</v>
      </c>
      <c r="AA334" s="3">
        <v>103.07</v>
      </c>
      <c r="AB334" s="6">
        <v>125.84</v>
      </c>
      <c r="AC334" s="8">
        <v>0.29561551925396301</v>
      </c>
      <c r="AD334" s="8">
        <v>2.7712747111924898</v>
      </c>
      <c r="AE334" s="8">
        <v>1.6932663929169799E-3</v>
      </c>
      <c r="AF334" s="8">
        <v>2.7869969609095002</v>
      </c>
    </row>
    <row r="335" spans="1:32" x14ac:dyDescent="0.25">
      <c r="A335" s="17" t="s">
        <v>7424</v>
      </c>
      <c r="B335" s="2" t="s">
        <v>4787</v>
      </c>
      <c r="C335" s="3">
        <v>7.27</v>
      </c>
      <c r="D335" s="3">
        <v>54364.82</v>
      </c>
      <c r="E335" s="3">
        <v>447.14</v>
      </c>
      <c r="F335" s="2" t="s">
        <v>4786</v>
      </c>
      <c r="G335" s="2">
        <v>8</v>
      </c>
      <c r="H335" s="3">
        <v>23.97</v>
      </c>
      <c r="I335" s="2">
        <v>1.4E-3</v>
      </c>
      <c r="J335" s="9" t="s">
        <v>4785</v>
      </c>
      <c r="K335" s="3">
        <v>66.45</v>
      </c>
      <c r="L335" s="12">
        <v>66.680000000000007</v>
      </c>
      <c r="M335" s="3">
        <v>54.19</v>
      </c>
      <c r="N335" s="12">
        <v>54.11</v>
      </c>
      <c r="O335" s="3">
        <v>43.79</v>
      </c>
      <c r="P335" s="12">
        <v>44.12</v>
      </c>
      <c r="Q335" s="3">
        <v>40.5</v>
      </c>
      <c r="R335" s="6">
        <v>52.36</v>
      </c>
      <c r="S335" s="3">
        <v>65.45</v>
      </c>
      <c r="T335" s="12">
        <v>63.45</v>
      </c>
      <c r="U335" s="3">
        <v>86.12</v>
      </c>
      <c r="V335" s="12">
        <v>86.85</v>
      </c>
      <c r="W335" s="3">
        <v>66.849999999999994</v>
      </c>
      <c r="X335" s="12">
        <v>64.56</v>
      </c>
      <c r="Y335" s="3">
        <v>68.180000000000007</v>
      </c>
      <c r="Z335" s="6">
        <v>78.2</v>
      </c>
      <c r="AA335" s="3">
        <v>52.78</v>
      </c>
      <c r="AB335" s="6">
        <v>72.459999999999994</v>
      </c>
      <c r="AC335" s="8">
        <v>0.46838830404401999</v>
      </c>
      <c r="AD335" s="8">
        <v>2.74658314347738</v>
      </c>
      <c r="AE335" s="8">
        <v>1.7923253879067601E-3</v>
      </c>
      <c r="AF335" s="8">
        <v>2.7862351959946401</v>
      </c>
    </row>
    <row r="336" spans="1:32" x14ac:dyDescent="0.25">
      <c r="A336" s="17" t="s">
        <v>6466</v>
      </c>
      <c r="B336" s="2" t="s">
        <v>3335</v>
      </c>
      <c r="C336" s="3">
        <v>5.64</v>
      </c>
      <c r="D336" s="3">
        <v>43453.98</v>
      </c>
      <c r="E336" s="3">
        <v>920.89</v>
      </c>
      <c r="F336" s="2" t="s">
        <v>3334</v>
      </c>
      <c r="G336" s="2">
        <v>10</v>
      </c>
      <c r="H336" s="3">
        <v>38.299999999999997</v>
      </c>
      <c r="I336" s="2">
        <v>0</v>
      </c>
      <c r="J336" s="9" t="s">
        <v>3333</v>
      </c>
      <c r="K336" s="3">
        <v>180.26</v>
      </c>
      <c r="L336" s="12">
        <v>165.03</v>
      </c>
      <c r="M336" s="3">
        <v>150.24</v>
      </c>
      <c r="N336" s="12">
        <v>155.66999999999999</v>
      </c>
      <c r="O336" s="3">
        <v>186.17</v>
      </c>
      <c r="P336" s="12">
        <v>210.65</v>
      </c>
      <c r="Q336" s="3">
        <v>162.78</v>
      </c>
      <c r="R336" s="6">
        <v>176.83</v>
      </c>
      <c r="S336" s="3">
        <v>128.63999999999999</v>
      </c>
      <c r="T336" s="12">
        <v>146.08000000000001</v>
      </c>
      <c r="U336" s="3">
        <v>150.02000000000001</v>
      </c>
      <c r="V336" s="12">
        <v>139.11000000000001</v>
      </c>
      <c r="W336" s="3">
        <v>114.61</v>
      </c>
      <c r="X336" s="12">
        <v>109.22</v>
      </c>
      <c r="Y336" s="3">
        <v>128.96</v>
      </c>
      <c r="Z336" s="6">
        <v>160.97</v>
      </c>
      <c r="AA336" s="3">
        <v>173.45</v>
      </c>
      <c r="AB336" s="6">
        <v>134.69999999999999</v>
      </c>
      <c r="AC336" s="8">
        <v>-0.36826976390083199</v>
      </c>
      <c r="AD336" s="8">
        <v>2.75398620392476</v>
      </c>
      <c r="AE336" s="8">
        <v>1.76203201935448E-3</v>
      </c>
      <c r="AF336" s="8">
        <v>2.77850006845626</v>
      </c>
    </row>
    <row r="337" spans="1:32" x14ac:dyDescent="0.25">
      <c r="A337" s="17" t="s">
        <v>6232</v>
      </c>
      <c r="B337" s="2" t="s">
        <v>1955</v>
      </c>
      <c r="C337" s="3">
        <v>5.94</v>
      </c>
      <c r="D337" s="3">
        <v>22606.76</v>
      </c>
      <c r="E337" s="3">
        <v>2074.35</v>
      </c>
      <c r="F337" s="2" t="s">
        <v>1954</v>
      </c>
      <c r="G337" s="2">
        <v>8</v>
      </c>
      <c r="H337" s="3">
        <v>46.43</v>
      </c>
      <c r="I337" s="2">
        <v>0</v>
      </c>
      <c r="J337" s="9" t="s">
        <v>1953</v>
      </c>
      <c r="K337" s="3">
        <v>41.82</v>
      </c>
      <c r="L337" s="12">
        <v>41.3</v>
      </c>
      <c r="M337" s="3">
        <v>42.21</v>
      </c>
      <c r="N337" s="12">
        <v>46.7</v>
      </c>
      <c r="O337" s="3">
        <v>36.01</v>
      </c>
      <c r="P337" s="12">
        <v>38.380000000000003</v>
      </c>
      <c r="Q337" s="3">
        <v>47.14</v>
      </c>
      <c r="R337" s="6">
        <v>38.5</v>
      </c>
      <c r="S337" s="3">
        <v>47.93</v>
      </c>
      <c r="T337" s="12">
        <v>49.32</v>
      </c>
      <c r="U337" s="3">
        <v>47.36</v>
      </c>
      <c r="V337" s="12">
        <v>53.41</v>
      </c>
      <c r="W337" s="3">
        <v>64.52</v>
      </c>
      <c r="X337" s="12">
        <v>49.16</v>
      </c>
      <c r="Y337" s="3">
        <v>47.14</v>
      </c>
      <c r="Z337" s="6">
        <v>57.19</v>
      </c>
      <c r="AA337" s="3">
        <v>41.51</v>
      </c>
      <c r="AB337" s="6">
        <v>52</v>
      </c>
      <c r="AC337" s="8">
        <v>0.32274024812101099</v>
      </c>
      <c r="AD337" s="8">
        <v>2.7584738096253298</v>
      </c>
      <c r="AE337" s="8">
        <v>1.7439185222888601E-3</v>
      </c>
      <c r="AF337" s="8">
        <v>2.7772898707456002</v>
      </c>
    </row>
    <row r="338" spans="1:32" x14ac:dyDescent="0.25">
      <c r="A338" s="17" t="s">
        <v>6951</v>
      </c>
      <c r="B338" s="2" t="s">
        <v>4907</v>
      </c>
      <c r="C338" s="3">
        <v>5.12</v>
      </c>
      <c r="D338" s="3">
        <v>57355.21</v>
      </c>
      <c r="E338" s="3">
        <v>410.26</v>
      </c>
      <c r="F338" s="2" t="s">
        <v>4906</v>
      </c>
      <c r="G338" s="2">
        <v>6</v>
      </c>
      <c r="H338" s="3">
        <v>18.34</v>
      </c>
      <c r="I338" s="2">
        <v>1.4E-3</v>
      </c>
      <c r="J338" s="9" t="s">
        <v>4905</v>
      </c>
      <c r="K338" s="3">
        <v>64.98</v>
      </c>
      <c r="L338" s="12">
        <v>53.29</v>
      </c>
      <c r="M338" s="3">
        <v>66.040000000000006</v>
      </c>
      <c r="N338" s="12">
        <v>51.37</v>
      </c>
      <c r="O338" s="3">
        <v>35.619999999999997</v>
      </c>
      <c r="P338" s="12">
        <v>59.3</v>
      </c>
      <c r="Q338" s="3">
        <v>51.64</v>
      </c>
      <c r="R338" s="6" t="s">
        <v>5606</v>
      </c>
      <c r="S338" s="3">
        <v>71.040000000000006</v>
      </c>
      <c r="T338" s="12">
        <v>76.709999999999994</v>
      </c>
      <c r="U338" s="3">
        <v>69.52</v>
      </c>
      <c r="V338" s="12">
        <v>72.39</v>
      </c>
      <c r="W338" s="3">
        <v>80.69</v>
      </c>
      <c r="X338" s="12">
        <v>66.55</v>
      </c>
      <c r="Y338" s="3">
        <v>74.11</v>
      </c>
      <c r="Z338" s="6">
        <v>77.959999999999994</v>
      </c>
      <c r="AA338" s="3">
        <v>54.6</v>
      </c>
      <c r="AB338" s="6">
        <v>73.62</v>
      </c>
      <c r="AC338" s="8">
        <v>0.453656895549995</v>
      </c>
      <c r="AD338" s="8">
        <v>2.7168415886954902</v>
      </c>
      <c r="AE338" s="8">
        <v>1.9193687133137599E-3</v>
      </c>
      <c r="AF338" s="8">
        <v>2.7544568969119001</v>
      </c>
    </row>
    <row r="339" spans="1:32" x14ac:dyDescent="0.25">
      <c r="A339" s="17" t="s">
        <v>5850</v>
      </c>
      <c r="B339" s="2" t="s">
        <v>2474</v>
      </c>
      <c r="C339" s="3">
        <v>6.42</v>
      </c>
      <c r="D339" s="3">
        <v>122396.37</v>
      </c>
      <c r="E339" s="3">
        <v>1455.1</v>
      </c>
      <c r="F339" s="2" t="s">
        <v>2473</v>
      </c>
      <c r="G339" s="2">
        <v>24</v>
      </c>
      <c r="H339" s="3">
        <v>28.17</v>
      </c>
      <c r="I339" s="2">
        <v>0</v>
      </c>
      <c r="J339" s="9" t="s">
        <v>2472</v>
      </c>
      <c r="K339" s="3">
        <v>566.44000000000005</v>
      </c>
      <c r="L339" s="12">
        <v>705.7</v>
      </c>
      <c r="M339" s="3">
        <v>971.37</v>
      </c>
      <c r="N339" s="13">
        <v>1023.11</v>
      </c>
      <c r="O339" s="3">
        <v>718.93</v>
      </c>
      <c r="P339" s="12">
        <v>714.79</v>
      </c>
      <c r="Q339" s="3">
        <v>771.71</v>
      </c>
      <c r="R339" s="6">
        <v>663.47</v>
      </c>
      <c r="S339" s="3">
        <v>1115.73</v>
      </c>
      <c r="T339" s="13">
        <v>1169.55</v>
      </c>
      <c r="U339" s="3">
        <v>932.23</v>
      </c>
      <c r="V339" s="12">
        <v>992.46</v>
      </c>
      <c r="W339" s="3">
        <v>873.12</v>
      </c>
      <c r="X339" s="12">
        <v>1078.19</v>
      </c>
      <c r="Y339" s="3">
        <v>987.31</v>
      </c>
      <c r="Z339" s="6">
        <v>1121.42</v>
      </c>
      <c r="AA339" s="3">
        <v>766.94</v>
      </c>
      <c r="AB339" s="6">
        <v>1033.75</v>
      </c>
      <c r="AC339" s="8">
        <v>0.448702594007796</v>
      </c>
      <c r="AD339" s="8">
        <v>2.7170043126423802</v>
      </c>
      <c r="AE339" s="8">
        <v>1.9186496879505599E-3</v>
      </c>
      <c r="AF339" s="8">
        <v>2.7538058124687401</v>
      </c>
    </row>
    <row r="340" spans="1:32" x14ac:dyDescent="0.25">
      <c r="A340" s="17" t="s">
        <v>7134</v>
      </c>
      <c r="B340" s="2" t="s">
        <v>3050</v>
      </c>
      <c r="C340" s="3">
        <v>11.3</v>
      </c>
      <c r="D340" s="3">
        <v>22648.48</v>
      </c>
      <c r="E340" s="3">
        <v>1079.77</v>
      </c>
      <c r="F340" s="2" t="s">
        <v>3049</v>
      </c>
      <c r="G340" s="2">
        <v>9</v>
      </c>
      <c r="H340" s="3">
        <v>35.049999999999997</v>
      </c>
      <c r="I340" s="2">
        <v>0</v>
      </c>
      <c r="J340" s="9" t="s">
        <v>3048</v>
      </c>
      <c r="K340" s="3">
        <v>26.25</v>
      </c>
      <c r="L340" s="12">
        <v>29.73</v>
      </c>
      <c r="M340" s="3">
        <v>39.67</v>
      </c>
      <c r="N340" s="12">
        <v>37.950000000000003</v>
      </c>
      <c r="O340" s="3">
        <v>36.590000000000003</v>
      </c>
      <c r="P340" s="12">
        <v>33.35</v>
      </c>
      <c r="Q340" s="3">
        <v>26.62</v>
      </c>
      <c r="R340" s="6">
        <v>40.97</v>
      </c>
      <c r="S340" s="3">
        <v>41.51</v>
      </c>
      <c r="T340" s="12">
        <v>40.67</v>
      </c>
      <c r="U340" s="3">
        <v>44.08</v>
      </c>
      <c r="V340" s="12">
        <v>49.73</v>
      </c>
      <c r="W340" s="3">
        <v>40.35</v>
      </c>
      <c r="X340" s="12">
        <v>43.76</v>
      </c>
      <c r="Y340" s="3">
        <v>45.49</v>
      </c>
      <c r="Z340" s="6">
        <v>51.08</v>
      </c>
      <c r="AA340" s="3">
        <v>33.89</v>
      </c>
      <c r="AB340" s="6">
        <v>44.58</v>
      </c>
      <c r="AC340" s="8">
        <v>0.40994426734898898</v>
      </c>
      <c r="AD340" s="8">
        <v>2.7225568731609902</v>
      </c>
      <c r="AE340" s="8">
        <v>1.8942754327194299E-3</v>
      </c>
      <c r="AF340" s="8">
        <v>2.75324721554902</v>
      </c>
    </row>
    <row r="341" spans="1:32" x14ac:dyDescent="0.25">
      <c r="A341" s="17" t="s">
        <v>5829</v>
      </c>
      <c r="B341" s="2" t="s">
        <v>788</v>
      </c>
      <c r="C341" s="3">
        <v>6.15</v>
      </c>
      <c r="D341" s="3">
        <v>67091.09</v>
      </c>
      <c r="E341" s="3">
        <v>5887.78</v>
      </c>
      <c r="F341" s="2" t="s">
        <v>787</v>
      </c>
      <c r="G341" s="2">
        <v>29</v>
      </c>
      <c r="H341" s="3">
        <v>68.81</v>
      </c>
      <c r="I341" s="2">
        <v>0</v>
      </c>
      <c r="J341" s="9" t="s">
        <v>786</v>
      </c>
      <c r="K341" s="3">
        <v>1223.78</v>
      </c>
      <c r="L341" s="12">
        <v>1232.2</v>
      </c>
      <c r="M341" s="3">
        <v>1208.06</v>
      </c>
      <c r="N341" s="12">
        <v>1153.53</v>
      </c>
      <c r="O341" s="3">
        <v>1212.6600000000001</v>
      </c>
      <c r="P341" s="12">
        <v>1036.18</v>
      </c>
      <c r="Q341" s="3">
        <v>1052.3399999999999</v>
      </c>
      <c r="R341" s="6">
        <v>1170.73</v>
      </c>
      <c r="S341" s="3">
        <v>1420.74</v>
      </c>
      <c r="T341" s="12">
        <v>1498.16</v>
      </c>
      <c r="U341" s="3">
        <v>1379.08</v>
      </c>
      <c r="V341" s="12">
        <v>1432.63</v>
      </c>
      <c r="W341" s="3">
        <v>1175.5999999999999</v>
      </c>
      <c r="X341" s="12">
        <v>1421.57</v>
      </c>
      <c r="Y341" s="3">
        <v>1327.57</v>
      </c>
      <c r="Z341" s="6">
        <v>1354.71</v>
      </c>
      <c r="AA341" s="3">
        <v>1161.19</v>
      </c>
      <c r="AB341" s="6">
        <v>1376.26</v>
      </c>
      <c r="AC341" s="8">
        <v>0.244759189733911</v>
      </c>
      <c r="AD341" s="8">
        <v>2.7414190273750698</v>
      </c>
      <c r="AE341" s="8">
        <v>1.8137648141933701E-3</v>
      </c>
      <c r="AF341" s="8">
        <v>2.75232362643154</v>
      </c>
    </row>
    <row r="342" spans="1:32" x14ac:dyDescent="0.25">
      <c r="A342" s="17" t="s">
        <v>6650</v>
      </c>
      <c r="B342" s="2" t="s">
        <v>1640</v>
      </c>
      <c r="C342" s="3">
        <v>8.6</v>
      </c>
      <c r="D342" s="3">
        <v>28083.439999999999</v>
      </c>
      <c r="E342" s="3">
        <v>2582.84</v>
      </c>
      <c r="F342" s="2" t="s">
        <v>1639</v>
      </c>
      <c r="G342" s="2">
        <v>12</v>
      </c>
      <c r="H342" s="3">
        <v>53.82</v>
      </c>
      <c r="I342" s="2">
        <v>0</v>
      </c>
      <c r="J342" s="9" t="s">
        <v>1638</v>
      </c>
      <c r="K342" s="3">
        <v>61.11</v>
      </c>
      <c r="L342" s="12">
        <v>86.36</v>
      </c>
      <c r="M342" s="3">
        <v>95.28</v>
      </c>
      <c r="N342" s="12">
        <v>86.17</v>
      </c>
      <c r="O342" s="3">
        <v>87.46</v>
      </c>
      <c r="P342" s="12">
        <v>81.81</v>
      </c>
      <c r="Q342" s="3">
        <v>68.77</v>
      </c>
      <c r="R342" s="6">
        <v>55.84</v>
      </c>
      <c r="S342" s="3">
        <v>112.13</v>
      </c>
      <c r="T342" s="12">
        <v>113.53</v>
      </c>
      <c r="U342" s="3">
        <v>97.4</v>
      </c>
      <c r="V342" s="12">
        <v>104.82</v>
      </c>
      <c r="W342" s="3">
        <v>90.41</v>
      </c>
      <c r="X342" s="12">
        <v>108.5</v>
      </c>
      <c r="Y342" s="3">
        <v>106.68</v>
      </c>
      <c r="Z342" s="6">
        <v>95.07</v>
      </c>
      <c r="AA342" s="3">
        <v>77.849999999999994</v>
      </c>
      <c r="AB342" s="6">
        <v>103.57</v>
      </c>
      <c r="AC342" s="8">
        <v>0.430133723008705</v>
      </c>
      <c r="AD342" s="8">
        <v>2.7168415886954902</v>
      </c>
      <c r="AE342" s="8">
        <v>1.9193687133137599E-3</v>
      </c>
      <c r="AF342" s="8">
        <v>2.7506805044815299</v>
      </c>
    </row>
    <row r="343" spans="1:32" x14ac:dyDescent="0.25">
      <c r="A343" s="17" t="s">
        <v>5852</v>
      </c>
      <c r="B343" s="2" t="s">
        <v>401</v>
      </c>
      <c r="C343" s="3">
        <v>9.49</v>
      </c>
      <c r="D343" s="3">
        <v>50796.41</v>
      </c>
      <c r="E343" s="3">
        <v>12212.08</v>
      </c>
      <c r="F343" s="2" t="s">
        <v>400</v>
      </c>
      <c r="G343" s="2">
        <v>22</v>
      </c>
      <c r="H343" s="3">
        <v>71.92</v>
      </c>
      <c r="I343" s="2">
        <v>0</v>
      </c>
      <c r="J343" s="9" t="s">
        <v>399</v>
      </c>
      <c r="K343" s="3">
        <v>1012.18</v>
      </c>
      <c r="L343" s="12">
        <v>1112.8399999999999</v>
      </c>
      <c r="M343" s="3">
        <v>1149.33</v>
      </c>
      <c r="N343" s="12">
        <v>1111.42</v>
      </c>
      <c r="O343" s="3">
        <v>1248.1199999999999</v>
      </c>
      <c r="P343" s="13">
        <v>1036.55</v>
      </c>
      <c r="Q343" s="3">
        <v>1060.28</v>
      </c>
      <c r="R343" s="6">
        <v>1125.26</v>
      </c>
      <c r="S343" s="3">
        <v>1020.13</v>
      </c>
      <c r="T343" s="12">
        <v>941.66</v>
      </c>
      <c r="U343" s="3">
        <v>964.12</v>
      </c>
      <c r="V343" s="12">
        <v>969.9</v>
      </c>
      <c r="W343" s="3">
        <v>900.91</v>
      </c>
      <c r="X343" s="12">
        <v>964.96</v>
      </c>
      <c r="Y343" s="3">
        <v>869.99</v>
      </c>
      <c r="Z343" s="6">
        <v>765.22</v>
      </c>
      <c r="AA343" s="3">
        <v>1107</v>
      </c>
      <c r="AB343" s="6">
        <v>924.61</v>
      </c>
      <c r="AC343" s="8">
        <v>-0.26186530511419498</v>
      </c>
      <c r="AD343" s="8">
        <v>2.7354830589284398</v>
      </c>
      <c r="AE343" s="8">
        <v>1.83872567795229E-3</v>
      </c>
      <c r="AF343" s="8">
        <v>2.7479885377684901</v>
      </c>
    </row>
    <row r="344" spans="1:32" x14ac:dyDescent="0.25">
      <c r="A344" s="17" t="s">
        <v>6718</v>
      </c>
      <c r="B344" s="2" t="s">
        <v>3278</v>
      </c>
      <c r="C344" s="3">
        <v>4.09</v>
      </c>
      <c r="D344" s="3">
        <v>37270.82</v>
      </c>
      <c r="E344" s="3">
        <v>935.64</v>
      </c>
      <c r="F344" s="2" t="s">
        <v>3277</v>
      </c>
      <c r="G344" s="2">
        <v>11</v>
      </c>
      <c r="H344" s="3">
        <v>44.06</v>
      </c>
      <c r="I344" s="2">
        <v>0</v>
      </c>
      <c r="J344" s="9" t="s">
        <v>3276</v>
      </c>
      <c r="K344" s="3">
        <v>61.05</v>
      </c>
      <c r="L344" s="12">
        <v>43.85</v>
      </c>
      <c r="M344" s="3" t="s">
        <v>5606</v>
      </c>
      <c r="N344" s="12" t="s">
        <v>5606</v>
      </c>
      <c r="O344" s="3">
        <v>32.619999999999997</v>
      </c>
      <c r="P344" s="12" t="s">
        <v>5606</v>
      </c>
      <c r="Q344" s="3">
        <v>66.45</v>
      </c>
      <c r="R344" s="6" t="s">
        <v>5606</v>
      </c>
      <c r="S344" s="3">
        <v>23.91</v>
      </c>
      <c r="T344" s="12">
        <v>37.68</v>
      </c>
      <c r="U344" s="3">
        <v>22.2</v>
      </c>
      <c r="V344" s="12">
        <v>17.23</v>
      </c>
      <c r="W344" s="3">
        <v>29.7</v>
      </c>
      <c r="X344" s="12">
        <v>20.93</v>
      </c>
      <c r="Y344" s="3">
        <v>26.84</v>
      </c>
      <c r="Z344" s="6" t="s">
        <v>5606</v>
      </c>
      <c r="AA344" s="3">
        <v>51</v>
      </c>
      <c r="AB344" s="6">
        <v>25.5</v>
      </c>
      <c r="AC344" s="8">
        <v>-0.985532045959021</v>
      </c>
      <c r="AD344" s="8">
        <v>2.5605806098573298</v>
      </c>
      <c r="AE344" s="8">
        <v>2.75054902529851E-3</v>
      </c>
      <c r="AF344" s="8">
        <v>2.7436921243443999</v>
      </c>
    </row>
    <row r="345" spans="1:32" x14ac:dyDescent="0.25">
      <c r="A345" s="17" t="s">
        <v>6014</v>
      </c>
      <c r="B345" s="2" t="s">
        <v>2018</v>
      </c>
      <c r="C345" s="3">
        <v>5.57</v>
      </c>
      <c r="D345" s="3">
        <v>142360.35</v>
      </c>
      <c r="E345" s="3">
        <v>1994.85</v>
      </c>
      <c r="F345" s="2" t="s">
        <v>2017</v>
      </c>
      <c r="G345" s="2">
        <v>52</v>
      </c>
      <c r="H345" s="3">
        <v>56.21</v>
      </c>
      <c r="I345" s="2">
        <v>0</v>
      </c>
      <c r="J345" s="9" t="s">
        <v>2016</v>
      </c>
      <c r="K345" s="3">
        <v>426.39</v>
      </c>
      <c r="L345" s="12">
        <v>444.66</v>
      </c>
      <c r="M345" s="3">
        <v>397.27</v>
      </c>
      <c r="N345" s="13">
        <v>385.09</v>
      </c>
      <c r="O345" s="3">
        <v>380.96</v>
      </c>
      <c r="P345" s="13">
        <v>397.65</v>
      </c>
      <c r="Q345" s="3">
        <v>428.08</v>
      </c>
      <c r="R345" s="14">
        <v>386.61</v>
      </c>
      <c r="S345" s="3">
        <v>616.97</v>
      </c>
      <c r="T345" s="12">
        <v>615.11</v>
      </c>
      <c r="U345" s="3">
        <v>438.45</v>
      </c>
      <c r="V345" s="12">
        <v>424.34</v>
      </c>
      <c r="W345" s="3">
        <v>531.34</v>
      </c>
      <c r="X345" s="12">
        <v>467.45</v>
      </c>
      <c r="Y345" s="3">
        <v>487.95</v>
      </c>
      <c r="Z345" s="6">
        <v>531.34</v>
      </c>
      <c r="AA345" s="3">
        <v>405.84</v>
      </c>
      <c r="AB345" s="6">
        <v>514.12</v>
      </c>
      <c r="AC345" s="8">
        <v>0.33055049744577703</v>
      </c>
      <c r="AD345" s="8">
        <v>2.7170043126423802</v>
      </c>
      <c r="AE345" s="8">
        <v>1.9186496879505599E-3</v>
      </c>
      <c r="AF345" s="8">
        <v>2.7370378269726099</v>
      </c>
    </row>
    <row r="346" spans="1:32" x14ac:dyDescent="0.25">
      <c r="A346" s="17" t="s">
        <v>5946</v>
      </c>
      <c r="B346" s="2" t="s">
        <v>593</v>
      </c>
      <c r="C346" s="3">
        <v>7.32</v>
      </c>
      <c r="D346" s="3">
        <v>51907.07</v>
      </c>
      <c r="E346" s="3">
        <v>8287.27</v>
      </c>
      <c r="F346" s="2" t="s">
        <v>592</v>
      </c>
      <c r="G346" s="2">
        <v>25</v>
      </c>
      <c r="H346" s="3">
        <v>61.39</v>
      </c>
      <c r="I346" s="2">
        <v>0</v>
      </c>
      <c r="J346" s="9" t="s">
        <v>591</v>
      </c>
      <c r="K346" s="3">
        <v>700.78</v>
      </c>
      <c r="L346" s="12">
        <v>709.09</v>
      </c>
      <c r="M346" s="3">
        <v>630.19000000000005</v>
      </c>
      <c r="N346" s="12">
        <v>639.48</v>
      </c>
      <c r="O346" s="3">
        <v>547.94000000000005</v>
      </c>
      <c r="P346" s="12">
        <v>584.9</v>
      </c>
      <c r="Q346" s="3">
        <v>635.75</v>
      </c>
      <c r="R346" s="6">
        <v>631.29</v>
      </c>
      <c r="S346" s="3">
        <v>983.9</v>
      </c>
      <c r="T346" s="12">
        <v>991.63</v>
      </c>
      <c r="U346" s="3">
        <v>734.54</v>
      </c>
      <c r="V346" s="12">
        <v>752.25</v>
      </c>
      <c r="W346" s="3">
        <v>660.49</v>
      </c>
      <c r="X346" s="12">
        <v>808.79</v>
      </c>
      <c r="Y346" s="3">
        <v>765.05</v>
      </c>
      <c r="Z346" s="6">
        <v>809.07</v>
      </c>
      <c r="AA346" s="3">
        <v>634.92999999999995</v>
      </c>
      <c r="AB346" s="6">
        <v>813.22</v>
      </c>
      <c r="AC346" s="8">
        <v>0.34886256155254902</v>
      </c>
      <c r="AD346" s="8">
        <v>2.71281214645854</v>
      </c>
      <c r="AE346" s="8">
        <v>1.93725974205101E-3</v>
      </c>
      <c r="AF346" s="8">
        <v>2.7351517012454698</v>
      </c>
    </row>
    <row r="347" spans="1:32" x14ac:dyDescent="0.25">
      <c r="A347" s="17" t="s">
        <v>6215</v>
      </c>
      <c r="B347" s="2" t="s">
        <v>1244</v>
      </c>
      <c r="C347" s="3">
        <v>5.85</v>
      </c>
      <c r="D347" s="3">
        <v>71036.570000000007</v>
      </c>
      <c r="E347" s="3">
        <v>3699.13</v>
      </c>
      <c r="F347" s="2" t="s">
        <v>1243</v>
      </c>
      <c r="G347" s="2">
        <v>21</v>
      </c>
      <c r="H347" s="3">
        <v>37.909999999999997</v>
      </c>
      <c r="I347" s="2">
        <v>0</v>
      </c>
      <c r="J347" s="9" t="s">
        <v>1242</v>
      </c>
      <c r="K347" s="3">
        <v>209.68</v>
      </c>
      <c r="L347" s="12">
        <v>185.32</v>
      </c>
      <c r="M347" s="3">
        <v>184.06</v>
      </c>
      <c r="N347" s="12">
        <v>199.38</v>
      </c>
      <c r="O347" s="3">
        <v>161.16</v>
      </c>
      <c r="P347" s="12">
        <v>477.74</v>
      </c>
      <c r="Q347" s="3">
        <v>371.37</v>
      </c>
      <c r="R347" s="6">
        <v>479.01</v>
      </c>
      <c r="S347" s="3">
        <v>89.37</v>
      </c>
      <c r="T347" s="12">
        <v>95.02</v>
      </c>
      <c r="U347" s="3">
        <v>95.05</v>
      </c>
      <c r="V347" s="12">
        <v>113.84</v>
      </c>
      <c r="W347" s="3">
        <v>161.16999999999999</v>
      </c>
      <c r="X347" s="12">
        <v>309.79000000000002</v>
      </c>
      <c r="Y347" s="3">
        <v>86.82</v>
      </c>
      <c r="Z347" s="6">
        <v>88.69</v>
      </c>
      <c r="AA347" s="3">
        <v>283.47000000000003</v>
      </c>
      <c r="AB347" s="6">
        <v>129.97</v>
      </c>
      <c r="AC347" s="8">
        <v>-1.13884861171171</v>
      </c>
      <c r="AD347" s="8">
        <v>2.4808138505435999</v>
      </c>
      <c r="AE347" s="8">
        <v>3.3051117602122199E-3</v>
      </c>
      <c r="AF347" s="8">
        <v>2.7297277376043598</v>
      </c>
    </row>
    <row r="348" spans="1:32" x14ac:dyDescent="0.25">
      <c r="A348" s="17" t="s">
        <v>5811</v>
      </c>
      <c r="B348" s="2" t="s">
        <v>1505</v>
      </c>
      <c r="C348" s="3">
        <v>4.3</v>
      </c>
      <c r="D348" s="3">
        <v>67677.210000000006</v>
      </c>
      <c r="E348" s="3">
        <v>2889.96</v>
      </c>
      <c r="F348" s="2" t="s">
        <v>1504</v>
      </c>
      <c r="G348" s="2">
        <v>26</v>
      </c>
      <c r="H348" s="3">
        <v>42.98</v>
      </c>
      <c r="I348" s="2">
        <v>0</v>
      </c>
      <c r="J348" s="9" t="s">
        <v>1503</v>
      </c>
      <c r="K348" s="3">
        <v>1153.33</v>
      </c>
      <c r="L348" s="12">
        <v>1264.75</v>
      </c>
      <c r="M348" s="3">
        <v>1394.83</v>
      </c>
      <c r="N348" s="13">
        <v>1453.61</v>
      </c>
      <c r="O348" s="3">
        <v>1294.8499999999999</v>
      </c>
      <c r="P348" s="13">
        <v>1429.24</v>
      </c>
      <c r="Q348" s="3">
        <v>1352.6</v>
      </c>
      <c r="R348" s="14">
        <v>1339.17</v>
      </c>
      <c r="S348" s="3">
        <v>1574.76</v>
      </c>
      <c r="T348" s="13">
        <v>1618.19</v>
      </c>
      <c r="U348" s="8">
        <v>1482.19</v>
      </c>
      <c r="V348" s="12">
        <v>1595.59</v>
      </c>
      <c r="W348" s="3">
        <v>1480.44</v>
      </c>
      <c r="X348" s="12">
        <v>1470.55</v>
      </c>
      <c r="Y348" s="3">
        <v>1648.86</v>
      </c>
      <c r="Z348" s="6">
        <v>1588.88</v>
      </c>
      <c r="AA348" s="3">
        <v>1335.3</v>
      </c>
      <c r="AB348" s="6">
        <v>1557.43</v>
      </c>
      <c r="AC348" s="8">
        <v>0.22421245005937199</v>
      </c>
      <c r="AD348" s="8">
        <v>2.7170043126423802</v>
      </c>
      <c r="AE348" s="8">
        <v>1.9186496879505599E-3</v>
      </c>
      <c r="AF348" s="8">
        <v>2.7262398386200202</v>
      </c>
    </row>
    <row r="349" spans="1:32" x14ac:dyDescent="0.25">
      <c r="A349" s="17" t="s">
        <v>6707</v>
      </c>
      <c r="B349" s="2" t="s">
        <v>1979</v>
      </c>
      <c r="C349" s="3">
        <v>8.7799999999999994</v>
      </c>
      <c r="D349" s="3">
        <v>19781.12</v>
      </c>
      <c r="E349" s="3">
        <v>2046.46</v>
      </c>
      <c r="F349" s="2" t="s">
        <v>1978</v>
      </c>
      <c r="G349" s="2">
        <v>8</v>
      </c>
      <c r="H349" s="3">
        <v>60.71</v>
      </c>
      <c r="I349" s="2">
        <v>0</v>
      </c>
      <c r="J349" s="9" t="s">
        <v>1977</v>
      </c>
      <c r="K349" s="3">
        <v>88.93</v>
      </c>
      <c r="L349" s="12">
        <v>87.97</v>
      </c>
      <c r="M349" s="3">
        <v>124.66</v>
      </c>
      <c r="N349" s="12">
        <v>95.05</v>
      </c>
      <c r="O349" s="3">
        <v>111.44</v>
      </c>
      <c r="P349" s="12">
        <v>90.14</v>
      </c>
      <c r="Q349" s="3">
        <v>89.12</v>
      </c>
      <c r="R349" s="6">
        <v>96.24</v>
      </c>
      <c r="S349" s="3">
        <v>115.35</v>
      </c>
      <c r="T349" s="12">
        <v>126.08</v>
      </c>
      <c r="U349" s="3">
        <v>107.51</v>
      </c>
      <c r="V349" s="12">
        <v>130.79</v>
      </c>
      <c r="W349" s="3">
        <v>108.43</v>
      </c>
      <c r="X349" s="12">
        <v>127.34</v>
      </c>
      <c r="Y349" s="3">
        <v>135.32</v>
      </c>
      <c r="Z349" s="6">
        <v>144.47999999999999</v>
      </c>
      <c r="AA349" s="3">
        <v>97.94</v>
      </c>
      <c r="AB349" s="6">
        <v>124.41</v>
      </c>
      <c r="AC349" s="8">
        <v>0.34864451249177397</v>
      </c>
      <c r="AD349" s="8">
        <v>2.6990545320724899</v>
      </c>
      <c r="AE349" s="8">
        <v>1.99961077326738E-3</v>
      </c>
      <c r="AF349" s="8">
        <v>2.7214790763832202</v>
      </c>
    </row>
    <row r="350" spans="1:32" x14ac:dyDescent="0.25">
      <c r="A350" s="17" t="s">
        <v>7268</v>
      </c>
      <c r="B350" s="2" t="s">
        <v>644</v>
      </c>
      <c r="C350" s="3">
        <v>7.82</v>
      </c>
      <c r="D350" s="3">
        <v>25929.78</v>
      </c>
      <c r="E350" s="3">
        <v>7632.34</v>
      </c>
      <c r="F350" s="2" t="s">
        <v>643</v>
      </c>
      <c r="G350" s="2">
        <v>15</v>
      </c>
      <c r="H350" s="3">
        <v>66.97</v>
      </c>
      <c r="I350" s="2">
        <v>0</v>
      </c>
      <c r="J350" s="9" t="s">
        <v>642</v>
      </c>
      <c r="K350" s="3">
        <v>64.5</v>
      </c>
      <c r="L350" s="12">
        <v>58.68</v>
      </c>
      <c r="M350" s="3">
        <v>54.13</v>
      </c>
      <c r="N350" s="12">
        <v>56.03</v>
      </c>
      <c r="O350" s="3">
        <v>54.64</v>
      </c>
      <c r="P350" s="13">
        <v>93.69</v>
      </c>
      <c r="Q350" s="3">
        <v>69.010000000000005</v>
      </c>
      <c r="R350" s="6">
        <v>82.92</v>
      </c>
      <c r="S350" s="3">
        <v>78.02</v>
      </c>
      <c r="T350" s="12">
        <v>73.349999999999994</v>
      </c>
      <c r="U350" s="3">
        <v>182.2</v>
      </c>
      <c r="V350" s="12">
        <v>92.55</v>
      </c>
      <c r="W350" s="3">
        <v>174.03</v>
      </c>
      <c r="X350" s="12">
        <v>206.94</v>
      </c>
      <c r="Y350" s="3">
        <v>148.99</v>
      </c>
      <c r="Z350" s="6">
        <v>85.02</v>
      </c>
      <c r="AA350" s="3">
        <v>66.7</v>
      </c>
      <c r="AB350" s="6">
        <v>130.13999999999999</v>
      </c>
      <c r="AC350" s="8">
        <v>0.87906269984744101</v>
      </c>
      <c r="AD350" s="8">
        <v>2.5726659213496599</v>
      </c>
      <c r="AE350" s="8">
        <v>2.6750633952569401E-3</v>
      </c>
      <c r="AF350" s="8">
        <v>2.7187057901025198</v>
      </c>
    </row>
    <row r="351" spans="1:32" x14ac:dyDescent="0.25">
      <c r="A351" s="17" t="s">
        <v>6392</v>
      </c>
      <c r="B351" s="2" t="s">
        <v>3959</v>
      </c>
      <c r="C351" s="3">
        <v>6.84</v>
      </c>
      <c r="D351" s="3">
        <v>83526.8</v>
      </c>
      <c r="E351" s="3">
        <v>666.29</v>
      </c>
      <c r="F351" s="2" t="s">
        <v>3958</v>
      </c>
      <c r="G351" s="2">
        <v>22</v>
      </c>
      <c r="H351" s="3">
        <v>40.409999999999997</v>
      </c>
      <c r="I351" s="2">
        <v>8.0000000000000004E-4</v>
      </c>
      <c r="J351" s="9" t="s">
        <v>3957</v>
      </c>
      <c r="K351" s="3">
        <v>185.47</v>
      </c>
      <c r="L351" s="12">
        <v>192.72</v>
      </c>
      <c r="M351" s="3">
        <v>169.46</v>
      </c>
      <c r="N351" s="13">
        <v>191.25</v>
      </c>
      <c r="O351" s="3">
        <v>192.41</v>
      </c>
      <c r="P351" s="12">
        <v>168.57</v>
      </c>
      <c r="Q351" s="3">
        <v>184.12</v>
      </c>
      <c r="R351" s="6">
        <v>164.23</v>
      </c>
      <c r="S351" s="3">
        <v>209.51</v>
      </c>
      <c r="T351" s="12">
        <v>232.9</v>
      </c>
      <c r="U351" s="3">
        <v>196.5</v>
      </c>
      <c r="V351" s="12">
        <v>210.38</v>
      </c>
      <c r="W351" s="3">
        <v>215.56</v>
      </c>
      <c r="X351" s="12">
        <v>222.86</v>
      </c>
      <c r="Y351" s="3">
        <v>190.28</v>
      </c>
      <c r="Z351" s="6">
        <v>229.5</v>
      </c>
      <c r="AA351" s="3">
        <v>181.03</v>
      </c>
      <c r="AB351" s="6">
        <v>213.44</v>
      </c>
      <c r="AC351" s="8">
        <v>0.23713869982289301</v>
      </c>
      <c r="AD351" s="8">
        <v>2.7008034528000802</v>
      </c>
      <c r="AE351" s="8">
        <v>1.9915744552488398E-3</v>
      </c>
      <c r="AF351" s="8">
        <v>2.7111942117101302</v>
      </c>
    </row>
    <row r="352" spans="1:32" x14ac:dyDescent="0.25">
      <c r="A352" s="17" t="s">
        <v>5882</v>
      </c>
      <c r="B352" s="2" t="s">
        <v>2525</v>
      </c>
      <c r="C352" s="3">
        <v>5.79</v>
      </c>
      <c r="D352" s="3">
        <v>138773.85</v>
      </c>
      <c r="E352" s="3">
        <v>1404.21</v>
      </c>
      <c r="F352" s="2" t="s">
        <v>2524</v>
      </c>
      <c r="G352" s="2">
        <v>38</v>
      </c>
      <c r="H352" s="3">
        <v>42.98</v>
      </c>
      <c r="I352" s="2">
        <v>0</v>
      </c>
      <c r="J352" s="9" t="s">
        <v>2523</v>
      </c>
      <c r="K352" s="3">
        <v>920.78</v>
      </c>
      <c r="L352" s="12">
        <v>1052.42</v>
      </c>
      <c r="M352" s="3">
        <v>1138.3599999999999</v>
      </c>
      <c r="N352" s="12">
        <v>1143.25</v>
      </c>
      <c r="O352" s="3">
        <v>949.41</v>
      </c>
      <c r="P352" s="12">
        <v>874.72</v>
      </c>
      <c r="Q352" s="3">
        <v>956.94</v>
      </c>
      <c r="R352" s="6">
        <v>1037.9000000000001</v>
      </c>
      <c r="S352" s="3">
        <v>1376.56</v>
      </c>
      <c r="T352" s="12">
        <v>1472.98</v>
      </c>
      <c r="U352" s="3">
        <v>998.51</v>
      </c>
      <c r="V352" s="12">
        <v>1181.18</v>
      </c>
      <c r="W352" s="3">
        <v>1182.94</v>
      </c>
      <c r="X352" s="12">
        <v>1301.6400000000001</v>
      </c>
      <c r="Y352" s="3">
        <v>1296.24</v>
      </c>
      <c r="Z352" s="6">
        <v>1456.77</v>
      </c>
      <c r="AA352" s="3">
        <v>1009.22</v>
      </c>
      <c r="AB352" s="6">
        <v>1283.3499999999999</v>
      </c>
      <c r="AC352" s="8">
        <v>0.342599423977127</v>
      </c>
      <c r="AD352" s="8">
        <v>2.6874455471191698</v>
      </c>
      <c r="AE352" s="8">
        <v>2.0537825184784499E-3</v>
      </c>
      <c r="AF352" s="8">
        <v>2.7091950712416599</v>
      </c>
    </row>
    <row r="353" spans="1:32" x14ac:dyDescent="0.25">
      <c r="A353" s="17" t="s">
        <v>5825</v>
      </c>
      <c r="B353" s="2" t="s">
        <v>545</v>
      </c>
      <c r="C353" s="3">
        <v>9.36</v>
      </c>
      <c r="D353" s="3">
        <v>47810.66</v>
      </c>
      <c r="E353" s="3">
        <v>9034.26</v>
      </c>
      <c r="F353" s="2" t="s">
        <v>544</v>
      </c>
      <c r="G353" s="2">
        <v>30</v>
      </c>
      <c r="H353" s="3">
        <v>82.09</v>
      </c>
      <c r="I353" s="2">
        <v>0</v>
      </c>
      <c r="J353" s="9" t="s">
        <v>543</v>
      </c>
      <c r="K353" s="8">
        <v>1036.8</v>
      </c>
      <c r="L353" s="13">
        <v>1291.26</v>
      </c>
      <c r="M353" s="3">
        <v>1444.47</v>
      </c>
      <c r="N353" s="12">
        <v>1532.74</v>
      </c>
      <c r="O353" s="3">
        <v>1376.74</v>
      </c>
      <c r="P353" s="12">
        <v>1152.81</v>
      </c>
      <c r="Q353" s="3">
        <v>1114.75</v>
      </c>
      <c r="R353" s="14">
        <v>1338.56</v>
      </c>
      <c r="S353" s="3">
        <v>1607.25</v>
      </c>
      <c r="T353" s="12">
        <v>1787.79</v>
      </c>
      <c r="U353" s="3">
        <v>1494.9</v>
      </c>
      <c r="V353" s="12">
        <v>1605.82</v>
      </c>
      <c r="W353" s="8">
        <v>1421.13</v>
      </c>
      <c r="X353" s="12">
        <v>1643.85</v>
      </c>
      <c r="Y353" s="3">
        <v>1558.87</v>
      </c>
      <c r="Z353" s="14">
        <v>1750.96</v>
      </c>
      <c r="AA353" s="3">
        <v>1286.02</v>
      </c>
      <c r="AB353" s="6">
        <v>1608.82</v>
      </c>
      <c r="AC353" s="8">
        <v>0.33093893377953598</v>
      </c>
      <c r="AD353" s="8">
        <v>2.6871188871948299</v>
      </c>
      <c r="AE353" s="8">
        <v>2.0553278773117602E-3</v>
      </c>
      <c r="AF353" s="8">
        <v>2.7074210037986899</v>
      </c>
    </row>
    <row r="354" spans="1:32" x14ac:dyDescent="0.25">
      <c r="A354" s="17" t="s">
        <v>6615</v>
      </c>
      <c r="B354" s="2" t="s">
        <v>1715</v>
      </c>
      <c r="C354" s="3">
        <v>6.24</v>
      </c>
      <c r="D354" s="3">
        <v>38485.43</v>
      </c>
      <c r="E354" s="3">
        <v>2432.83</v>
      </c>
      <c r="F354" s="2" t="s">
        <v>1714</v>
      </c>
      <c r="G354" s="2">
        <v>10</v>
      </c>
      <c r="H354" s="3">
        <v>31.96</v>
      </c>
      <c r="I354" s="2">
        <v>0</v>
      </c>
      <c r="J354" s="9" t="s">
        <v>1713</v>
      </c>
      <c r="K354" s="3">
        <v>72.48</v>
      </c>
      <c r="L354" s="12">
        <v>63.1</v>
      </c>
      <c r="M354" s="3">
        <v>133.36000000000001</v>
      </c>
      <c r="N354" s="12">
        <v>124.17</v>
      </c>
      <c r="O354" s="3">
        <v>59.03</v>
      </c>
      <c r="P354" s="12">
        <v>64.16</v>
      </c>
      <c r="Q354" s="3">
        <v>77.36</v>
      </c>
      <c r="R354" s="6">
        <v>70.13</v>
      </c>
      <c r="S354" s="3">
        <v>134.21</v>
      </c>
      <c r="T354" s="12">
        <v>130.68</v>
      </c>
      <c r="U354" s="3">
        <v>106.34</v>
      </c>
      <c r="V354" s="12">
        <v>126.97</v>
      </c>
      <c r="W354" s="3">
        <v>113.71</v>
      </c>
      <c r="X354" s="12">
        <v>104.36</v>
      </c>
      <c r="Y354" s="3">
        <v>134.31</v>
      </c>
      <c r="Z354" s="6">
        <v>142.56</v>
      </c>
      <c r="AA354" s="3">
        <v>82.97</v>
      </c>
      <c r="AB354" s="6">
        <v>124.14</v>
      </c>
      <c r="AC354" s="8">
        <v>0.63896593168873195</v>
      </c>
      <c r="AD354" s="8">
        <v>2.6237451149723099</v>
      </c>
      <c r="AE354" s="8">
        <v>2.3782356504593099E-3</v>
      </c>
      <c r="AF354" s="8">
        <v>2.7004288345001699</v>
      </c>
    </row>
    <row r="355" spans="1:32" x14ac:dyDescent="0.25">
      <c r="A355" s="17" t="s">
        <v>5931</v>
      </c>
      <c r="B355" s="2" t="s">
        <v>3749</v>
      </c>
      <c r="C355" s="3">
        <v>6.28</v>
      </c>
      <c r="D355" s="3">
        <v>130426.18</v>
      </c>
      <c r="E355" s="3">
        <v>750.59</v>
      </c>
      <c r="F355" s="2" t="s">
        <v>3748</v>
      </c>
      <c r="G355" s="2">
        <v>34</v>
      </c>
      <c r="H355" s="3">
        <v>40.409999999999997</v>
      </c>
      <c r="I355" s="2">
        <v>8.0000000000000004E-4</v>
      </c>
      <c r="J355" s="9" t="s">
        <v>3747</v>
      </c>
      <c r="K355" s="3">
        <v>307.33</v>
      </c>
      <c r="L355" s="12">
        <v>320.2</v>
      </c>
      <c r="M355" s="3">
        <v>346.51</v>
      </c>
      <c r="N355" s="12">
        <v>391</v>
      </c>
      <c r="O355" s="3">
        <v>378.2</v>
      </c>
      <c r="P355" s="12">
        <v>331.17</v>
      </c>
      <c r="Q355" s="3">
        <v>377.56</v>
      </c>
      <c r="R355" s="6">
        <v>368.03</v>
      </c>
      <c r="S355" s="3">
        <v>462.35</v>
      </c>
      <c r="T355" s="12">
        <v>442.85</v>
      </c>
      <c r="U355" s="3">
        <v>391.79</v>
      </c>
      <c r="V355" s="12">
        <v>381.29</v>
      </c>
      <c r="W355" s="3">
        <v>397.5</v>
      </c>
      <c r="X355" s="12">
        <v>423.77</v>
      </c>
      <c r="Y355" s="3">
        <v>422.14</v>
      </c>
      <c r="Z355" s="6">
        <v>477.79</v>
      </c>
      <c r="AA355" s="3">
        <v>352.5</v>
      </c>
      <c r="AB355" s="6">
        <v>424.94</v>
      </c>
      <c r="AC355" s="8">
        <v>0.270378641874647</v>
      </c>
      <c r="AD355" s="8">
        <v>2.6819318596633899</v>
      </c>
      <c r="AE355" s="8">
        <v>2.08002301487429E-3</v>
      </c>
      <c r="AF355" s="8">
        <v>2.6955264995654402</v>
      </c>
    </row>
    <row r="356" spans="1:32" x14ac:dyDescent="0.25">
      <c r="A356" s="17" t="s">
        <v>5705</v>
      </c>
      <c r="B356" s="2" t="s">
        <v>173</v>
      </c>
      <c r="C356" s="3">
        <v>5.03</v>
      </c>
      <c r="D356" s="3">
        <v>56300.59</v>
      </c>
      <c r="E356" s="3">
        <v>21691.439999999999</v>
      </c>
      <c r="F356" s="2" t="s">
        <v>172</v>
      </c>
      <c r="G356" s="2">
        <v>26</v>
      </c>
      <c r="H356" s="3">
        <v>75.05</v>
      </c>
      <c r="I356" s="2">
        <v>0</v>
      </c>
      <c r="J356" s="9" t="s">
        <v>171</v>
      </c>
      <c r="K356" s="3">
        <v>3844.99</v>
      </c>
      <c r="L356" s="12">
        <v>4251.87</v>
      </c>
      <c r="M356" s="3">
        <v>4660.25</v>
      </c>
      <c r="N356" s="12">
        <v>5041.5200000000004</v>
      </c>
      <c r="O356" s="3">
        <v>4046.01</v>
      </c>
      <c r="P356" s="12">
        <v>3772.89</v>
      </c>
      <c r="Q356" s="3">
        <v>3979.8</v>
      </c>
      <c r="R356" s="14">
        <v>5152.7700000000004</v>
      </c>
      <c r="S356" s="3">
        <v>5471.8</v>
      </c>
      <c r="T356" s="12">
        <v>5773.91</v>
      </c>
      <c r="U356" s="3">
        <v>4959.8599999999997</v>
      </c>
      <c r="V356" s="12">
        <v>5566.38</v>
      </c>
      <c r="W356" s="3">
        <v>4822.17</v>
      </c>
      <c r="X356" s="12">
        <v>5128.2299999999996</v>
      </c>
      <c r="Y356" s="3">
        <v>5208.63</v>
      </c>
      <c r="Z356" s="6">
        <v>5629.21</v>
      </c>
      <c r="AA356" s="3">
        <v>4343.76</v>
      </c>
      <c r="AB356" s="6">
        <v>5320.02</v>
      </c>
      <c r="AC356" s="8">
        <v>0.29937816521816601</v>
      </c>
      <c r="AD356" s="8">
        <v>2.6697324119467298</v>
      </c>
      <c r="AE356" s="8">
        <v>2.1392797884818402E-3</v>
      </c>
      <c r="AF356" s="8">
        <v>2.6864657893240098</v>
      </c>
    </row>
    <row r="357" spans="1:32" x14ac:dyDescent="0.25">
      <c r="A357" s="17" t="s">
        <v>7287</v>
      </c>
      <c r="B357" s="2" t="s">
        <v>1919</v>
      </c>
      <c r="C357" s="3">
        <v>7.33</v>
      </c>
      <c r="D357" s="3">
        <v>12860.59</v>
      </c>
      <c r="E357" s="3">
        <v>2122.13</v>
      </c>
      <c r="F357" s="2" t="s">
        <v>1918</v>
      </c>
      <c r="G357" s="2">
        <v>4</v>
      </c>
      <c r="H357" s="3">
        <v>62.83</v>
      </c>
      <c r="I357" s="2">
        <v>0</v>
      </c>
      <c r="J357" s="9" t="s">
        <v>1917</v>
      </c>
      <c r="K357" s="3">
        <v>21.66</v>
      </c>
      <c r="L357" s="12">
        <v>16.22</v>
      </c>
      <c r="M357" s="3">
        <v>12.55</v>
      </c>
      <c r="N357" s="12">
        <v>15.9</v>
      </c>
      <c r="O357" s="3">
        <v>17.95</v>
      </c>
      <c r="P357" s="12">
        <v>14.15</v>
      </c>
      <c r="Q357" s="3">
        <v>17.5</v>
      </c>
      <c r="R357" s="6" t="s">
        <v>5606</v>
      </c>
      <c r="S357" s="3">
        <v>19.37</v>
      </c>
      <c r="T357" s="12">
        <v>24.13</v>
      </c>
      <c r="U357" s="3">
        <v>24.44</v>
      </c>
      <c r="V357" s="12">
        <v>20.98</v>
      </c>
      <c r="W357" s="3">
        <v>30.36</v>
      </c>
      <c r="X357" s="12">
        <v>21.18</v>
      </c>
      <c r="Y357" s="3">
        <v>19.149999999999999</v>
      </c>
      <c r="Z357" s="6">
        <v>28.86</v>
      </c>
      <c r="AA357" s="3">
        <v>16.559999999999999</v>
      </c>
      <c r="AB357" s="6">
        <v>23.56</v>
      </c>
      <c r="AC357" s="8">
        <v>0.50796625431439002</v>
      </c>
      <c r="AD357" s="8">
        <v>2.6327355646245501</v>
      </c>
      <c r="AE357" s="8">
        <v>2.3295092290492401E-3</v>
      </c>
      <c r="AF357" s="8">
        <v>2.68129190293805</v>
      </c>
    </row>
    <row r="358" spans="1:32" x14ac:dyDescent="0.25">
      <c r="A358" s="17" t="s">
        <v>6626</v>
      </c>
      <c r="B358" s="2" t="s">
        <v>4436</v>
      </c>
      <c r="C358" s="3">
        <v>4.9400000000000004</v>
      </c>
      <c r="D358" s="3">
        <v>103219.65</v>
      </c>
      <c r="E358" s="3">
        <v>520.78</v>
      </c>
      <c r="F358" s="2" t="s">
        <v>4435</v>
      </c>
      <c r="G358" s="2">
        <v>16</v>
      </c>
      <c r="H358" s="3">
        <v>24.13</v>
      </c>
      <c r="I358" s="2">
        <v>1.4E-3</v>
      </c>
      <c r="J358" s="9" t="s">
        <v>4434</v>
      </c>
      <c r="K358" s="3">
        <v>158.71</v>
      </c>
      <c r="L358" s="12">
        <v>156.79</v>
      </c>
      <c r="M358" s="3">
        <v>230.01</v>
      </c>
      <c r="N358" s="12">
        <v>183.34</v>
      </c>
      <c r="O358" s="3">
        <v>208.49</v>
      </c>
      <c r="P358" s="12">
        <v>201.17</v>
      </c>
      <c r="Q358" s="3">
        <v>206.41</v>
      </c>
      <c r="R358" s="6">
        <v>194.46</v>
      </c>
      <c r="S358" s="3">
        <v>306.11</v>
      </c>
      <c r="T358" s="12">
        <v>186.92</v>
      </c>
      <c r="U358" s="3">
        <v>253.31</v>
      </c>
      <c r="V358" s="12">
        <v>252.39</v>
      </c>
      <c r="W358" s="3">
        <v>261.66000000000003</v>
      </c>
      <c r="X358" s="12">
        <v>231</v>
      </c>
      <c r="Y358" s="3">
        <v>264.16000000000003</v>
      </c>
      <c r="Z358" s="6">
        <v>274.24</v>
      </c>
      <c r="AA358" s="3">
        <v>192.42</v>
      </c>
      <c r="AB358" s="6">
        <v>253.72</v>
      </c>
      <c r="AC358" s="8">
        <v>0.39758034826107103</v>
      </c>
      <c r="AD358" s="8">
        <v>2.6388437714950799</v>
      </c>
      <c r="AE358" s="8">
        <v>2.29697478893346E-3</v>
      </c>
      <c r="AF358" s="8">
        <v>2.6686263477080798</v>
      </c>
    </row>
    <row r="359" spans="1:32" x14ac:dyDescent="0.25">
      <c r="A359" s="17" t="s">
        <v>5716</v>
      </c>
      <c r="B359" s="2" t="s">
        <v>164</v>
      </c>
      <c r="C359" s="3">
        <v>9.49</v>
      </c>
      <c r="D359" s="3">
        <v>50456.09</v>
      </c>
      <c r="E359" s="3">
        <v>22181.74</v>
      </c>
      <c r="F359" s="2" t="s">
        <v>163</v>
      </c>
      <c r="G359" s="2">
        <v>21</v>
      </c>
      <c r="H359" s="3">
        <v>70.13</v>
      </c>
      <c r="I359" s="2">
        <v>0</v>
      </c>
      <c r="J359" s="9" t="s">
        <v>162</v>
      </c>
      <c r="K359" s="3">
        <v>2984.27</v>
      </c>
      <c r="L359" s="12">
        <v>3183.36</v>
      </c>
      <c r="M359" s="3">
        <v>2678.15</v>
      </c>
      <c r="N359" s="12">
        <v>2935.52</v>
      </c>
      <c r="O359" s="3">
        <v>2950.53</v>
      </c>
      <c r="P359" s="12">
        <v>2769.95</v>
      </c>
      <c r="Q359" s="3">
        <v>2929.67</v>
      </c>
      <c r="R359" s="6">
        <v>3001.76</v>
      </c>
      <c r="S359" s="3">
        <v>3702.94</v>
      </c>
      <c r="T359" s="12">
        <v>3875.02</v>
      </c>
      <c r="U359" s="3">
        <v>3118.84</v>
      </c>
      <c r="V359" s="12">
        <v>3393.34</v>
      </c>
      <c r="W359" s="3">
        <v>3205.92</v>
      </c>
      <c r="X359" s="12">
        <v>3300.05</v>
      </c>
      <c r="Y359" s="3">
        <v>3435.14</v>
      </c>
      <c r="Z359" s="6">
        <v>3340.72</v>
      </c>
      <c r="AA359" s="3">
        <v>2929.15</v>
      </c>
      <c r="AB359" s="6">
        <v>3421.5</v>
      </c>
      <c r="AC359" s="8">
        <v>0.222522829497452</v>
      </c>
      <c r="AD359" s="8">
        <v>2.6590628469006399</v>
      </c>
      <c r="AE359" s="8">
        <v>2.1924876367689899E-3</v>
      </c>
      <c r="AF359" s="8">
        <v>2.66835747856521</v>
      </c>
    </row>
    <row r="360" spans="1:32" x14ac:dyDescent="0.25">
      <c r="A360" s="17" t="s">
        <v>6950</v>
      </c>
      <c r="B360" s="2" t="s">
        <v>2591</v>
      </c>
      <c r="C360" s="3">
        <v>11.7</v>
      </c>
      <c r="D360" s="3">
        <v>23678.2</v>
      </c>
      <c r="E360" s="3">
        <v>1341.41</v>
      </c>
      <c r="F360" s="2" t="s">
        <v>2590</v>
      </c>
      <c r="G360" s="2">
        <v>4</v>
      </c>
      <c r="H360" s="3">
        <v>21.66</v>
      </c>
      <c r="I360" s="2">
        <v>0</v>
      </c>
      <c r="J360" s="9" t="s">
        <v>2589</v>
      </c>
      <c r="K360" s="3">
        <v>45.55</v>
      </c>
      <c r="L360" s="12">
        <v>53.39</v>
      </c>
      <c r="M360" s="3">
        <v>72.510000000000005</v>
      </c>
      <c r="N360" s="12">
        <v>77.680000000000007</v>
      </c>
      <c r="O360" s="3">
        <v>70.44</v>
      </c>
      <c r="P360" s="12">
        <v>51.16</v>
      </c>
      <c r="Q360" s="3">
        <v>61.76</v>
      </c>
      <c r="R360" s="6">
        <v>70.22</v>
      </c>
      <c r="S360" s="3">
        <v>82.11</v>
      </c>
      <c r="T360" s="12">
        <v>74.319999999999993</v>
      </c>
      <c r="U360" s="3">
        <v>88.86</v>
      </c>
      <c r="V360" s="12">
        <v>98.24</v>
      </c>
      <c r="W360" s="3">
        <v>73.14</v>
      </c>
      <c r="X360" s="12">
        <v>80.61</v>
      </c>
      <c r="Y360" s="3">
        <v>90.72</v>
      </c>
      <c r="Z360" s="6">
        <v>82.53</v>
      </c>
      <c r="AA360" s="3">
        <v>62.84</v>
      </c>
      <c r="AB360" s="6">
        <v>83.82</v>
      </c>
      <c r="AC360" s="8">
        <v>0.43217527109783699</v>
      </c>
      <c r="AD360" s="8">
        <v>2.6267894955211601</v>
      </c>
      <c r="AE360" s="8">
        <v>2.3616226448716299E-3</v>
      </c>
      <c r="AF360" s="8">
        <v>2.6621041524945599</v>
      </c>
    </row>
    <row r="361" spans="1:32" x14ac:dyDescent="0.25">
      <c r="A361" s="17" t="s">
        <v>5744</v>
      </c>
      <c r="B361" s="2" t="s">
        <v>3293</v>
      </c>
      <c r="C361" s="3">
        <v>6.37</v>
      </c>
      <c r="D361" s="3">
        <v>592084.23</v>
      </c>
      <c r="E361" s="3">
        <v>933.07</v>
      </c>
      <c r="F361" s="2" t="s">
        <v>3292</v>
      </c>
      <c r="G361" s="2">
        <v>31</v>
      </c>
      <c r="H361" s="3">
        <v>7.96</v>
      </c>
      <c r="I361" s="2">
        <v>0</v>
      </c>
      <c r="J361" s="9" t="s">
        <v>3291</v>
      </c>
      <c r="K361" s="3">
        <v>4357.8500000000004</v>
      </c>
      <c r="L361" s="12">
        <v>1495.51</v>
      </c>
      <c r="M361" s="3">
        <v>2790.91</v>
      </c>
      <c r="N361" s="13">
        <v>2086.9</v>
      </c>
      <c r="O361" s="3">
        <v>2101.71</v>
      </c>
      <c r="P361" s="13">
        <v>3907.98</v>
      </c>
      <c r="Q361" s="3">
        <v>1810.88</v>
      </c>
      <c r="R361" s="6">
        <v>3972.85</v>
      </c>
      <c r="S361" s="3">
        <v>1857.48</v>
      </c>
      <c r="T361" s="12">
        <v>1398.44</v>
      </c>
      <c r="U361" s="3">
        <v>1517.71</v>
      </c>
      <c r="V361" s="12">
        <v>1468.67</v>
      </c>
      <c r="W361" s="3">
        <v>1667.4</v>
      </c>
      <c r="X361" s="12">
        <v>1216.58</v>
      </c>
      <c r="Y361" s="3">
        <v>1598.91</v>
      </c>
      <c r="Z361" s="6">
        <v>1577.49</v>
      </c>
      <c r="AA361" s="3">
        <v>2815.57</v>
      </c>
      <c r="AB361" s="6">
        <v>1537.83</v>
      </c>
      <c r="AC361" s="8">
        <v>-0.78031008260524504</v>
      </c>
      <c r="AD361" s="8">
        <v>2.53210415494928</v>
      </c>
      <c r="AE361" s="8">
        <v>2.93694521274717E-3</v>
      </c>
      <c r="AF361" s="8">
        <v>2.6496104008942201</v>
      </c>
    </row>
    <row r="362" spans="1:32" x14ac:dyDescent="0.25">
      <c r="A362" s="17" t="s">
        <v>7452</v>
      </c>
      <c r="B362" s="2" t="s">
        <v>5297</v>
      </c>
      <c r="C362" s="3">
        <v>6.09</v>
      </c>
      <c r="D362" s="3">
        <v>95730.64</v>
      </c>
      <c r="E362" s="3">
        <v>328.31</v>
      </c>
      <c r="F362" s="2" t="s">
        <v>5296</v>
      </c>
      <c r="G362" s="2">
        <v>2</v>
      </c>
      <c r="H362" s="3">
        <v>3.36</v>
      </c>
      <c r="I362" s="2">
        <v>3.3999999999999998E-3</v>
      </c>
      <c r="J362" s="9" t="s">
        <v>5295</v>
      </c>
      <c r="K362" s="3">
        <v>77.569999999999993</v>
      </c>
      <c r="L362" s="12">
        <v>66.63</v>
      </c>
      <c r="M362" s="3">
        <v>70.83</v>
      </c>
      <c r="N362" s="12">
        <v>71.17</v>
      </c>
      <c r="O362" s="3">
        <v>79.650000000000006</v>
      </c>
      <c r="P362" s="12">
        <v>53.41</v>
      </c>
      <c r="Q362" s="3">
        <v>62.35</v>
      </c>
      <c r="R362" s="6" t="s">
        <v>5606</v>
      </c>
      <c r="S362" s="3">
        <v>100.99</v>
      </c>
      <c r="T362" s="12">
        <v>94.02</v>
      </c>
      <c r="U362" s="3">
        <v>77.2</v>
      </c>
      <c r="V362" s="12">
        <v>75.87</v>
      </c>
      <c r="W362" s="3">
        <v>81.88</v>
      </c>
      <c r="X362" s="12">
        <v>93.23</v>
      </c>
      <c r="Y362" s="3">
        <v>93.07</v>
      </c>
      <c r="Z362" s="6">
        <v>90.89</v>
      </c>
      <c r="AA362" s="3">
        <v>68.8</v>
      </c>
      <c r="AB362" s="6">
        <v>88.39</v>
      </c>
      <c r="AC362" s="8">
        <v>0.366037108060424</v>
      </c>
      <c r="AD362" s="8">
        <v>2.6236540156180799</v>
      </c>
      <c r="AE362" s="8">
        <v>2.3787345710440098E-3</v>
      </c>
      <c r="AF362" s="8">
        <v>2.6490646572226502</v>
      </c>
    </row>
    <row r="363" spans="1:32" x14ac:dyDescent="0.25">
      <c r="A363" s="17" t="s">
        <v>6634</v>
      </c>
      <c r="B363" s="2" t="s">
        <v>2234</v>
      </c>
      <c r="C363" s="3">
        <v>10.89</v>
      </c>
      <c r="D363" s="3">
        <v>31516.49</v>
      </c>
      <c r="E363" s="3">
        <v>1688.82</v>
      </c>
      <c r="F363" s="2" t="s">
        <v>2233</v>
      </c>
      <c r="G363" s="2">
        <v>15</v>
      </c>
      <c r="H363" s="3">
        <v>61.09</v>
      </c>
      <c r="I363" s="2">
        <v>0</v>
      </c>
      <c r="J363" s="9" t="s">
        <v>2232</v>
      </c>
      <c r="K363" s="3">
        <v>90.59</v>
      </c>
      <c r="L363" s="12">
        <v>103.69</v>
      </c>
      <c r="M363" s="3">
        <v>108.39</v>
      </c>
      <c r="N363" s="12">
        <v>94.21</v>
      </c>
      <c r="O363" s="3">
        <v>126.33</v>
      </c>
      <c r="P363" s="12">
        <v>93.74</v>
      </c>
      <c r="Q363" s="3">
        <v>94.35</v>
      </c>
      <c r="R363" s="6">
        <v>112.65</v>
      </c>
      <c r="S363" s="3">
        <v>121.64</v>
      </c>
      <c r="T363" s="12">
        <v>126.53</v>
      </c>
      <c r="U363" s="3">
        <v>126.36</v>
      </c>
      <c r="V363" s="12">
        <v>138.36000000000001</v>
      </c>
      <c r="W363" s="3">
        <v>106.18</v>
      </c>
      <c r="X363" s="12">
        <v>125.84</v>
      </c>
      <c r="Y363" s="3">
        <v>144.36000000000001</v>
      </c>
      <c r="Z363" s="6">
        <v>129.58000000000001</v>
      </c>
      <c r="AA363" s="3">
        <v>102.99</v>
      </c>
      <c r="AB363" s="6">
        <v>127.36</v>
      </c>
      <c r="AC363" s="8">
        <v>0.30974009249354101</v>
      </c>
      <c r="AD363" s="8">
        <v>2.6194529252466801</v>
      </c>
      <c r="AE363" s="8">
        <v>2.40185659972043E-3</v>
      </c>
      <c r="AF363" s="8">
        <v>2.6377021349048002</v>
      </c>
    </row>
    <row r="364" spans="1:32" x14ac:dyDescent="0.25">
      <c r="A364" s="17" t="s">
        <v>7088</v>
      </c>
      <c r="B364" s="2" t="s">
        <v>4874</v>
      </c>
      <c r="C364" s="3">
        <v>9.42</v>
      </c>
      <c r="D364" s="3">
        <v>36340.14</v>
      </c>
      <c r="E364" s="3">
        <v>417.14</v>
      </c>
      <c r="F364" s="2" t="s">
        <v>4873</v>
      </c>
      <c r="G364" s="2">
        <v>5</v>
      </c>
      <c r="H364" s="3">
        <v>16.559999999999999</v>
      </c>
      <c r="I364" s="2">
        <v>1.4E-3</v>
      </c>
      <c r="J364" s="9" t="s">
        <v>4872</v>
      </c>
      <c r="K364" s="3">
        <v>32.770000000000003</v>
      </c>
      <c r="L364" s="12">
        <v>45.14</v>
      </c>
      <c r="M364" s="3">
        <v>52.63</v>
      </c>
      <c r="N364" s="12">
        <v>50.1</v>
      </c>
      <c r="O364" s="3">
        <v>49.83</v>
      </c>
      <c r="P364" s="12">
        <v>44.05</v>
      </c>
      <c r="Q364" s="3">
        <v>43.73</v>
      </c>
      <c r="R364" s="6">
        <v>42.92</v>
      </c>
      <c r="S364" s="3">
        <v>49.11</v>
      </c>
      <c r="T364" s="12">
        <v>52.48</v>
      </c>
      <c r="U364" s="3">
        <v>67.73</v>
      </c>
      <c r="V364" s="12">
        <v>62.14</v>
      </c>
      <c r="W364" s="3">
        <v>57.07</v>
      </c>
      <c r="X364" s="12">
        <v>55.46</v>
      </c>
      <c r="Y364" s="3">
        <v>56.15</v>
      </c>
      <c r="Z364" s="6">
        <v>71.88</v>
      </c>
      <c r="AA364" s="3">
        <v>45.15</v>
      </c>
      <c r="AB364" s="6">
        <v>59</v>
      </c>
      <c r="AC364" s="8">
        <v>0.38853128540371101</v>
      </c>
      <c r="AD364" s="8">
        <v>2.6014551840896099</v>
      </c>
      <c r="AE364" s="8">
        <v>2.5034839756922001E-3</v>
      </c>
      <c r="AF364" s="8">
        <v>2.6303090378440599</v>
      </c>
    </row>
    <row r="365" spans="1:32" x14ac:dyDescent="0.25">
      <c r="A365" s="17" t="s">
        <v>6199</v>
      </c>
      <c r="B365" s="2" t="s">
        <v>1253</v>
      </c>
      <c r="C365" s="3">
        <v>5.53</v>
      </c>
      <c r="D365" s="3">
        <v>47813.440000000002</v>
      </c>
      <c r="E365" s="3">
        <v>3676.88</v>
      </c>
      <c r="F365" s="2" t="s">
        <v>1252</v>
      </c>
      <c r="G365" s="2">
        <v>22</v>
      </c>
      <c r="H365" s="3">
        <v>63.64</v>
      </c>
      <c r="I365" s="2">
        <v>0</v>
      </c>
      <c r="J365" s="9" t="s">
        <v>1251</v>
      </c>
      <c r="K365" s="3">
        <v>269.43</v>
      </c>
      <c r="L365" s="12">
        <v>278.69</v>
      </c>
      <c r="M365" s="3">
        <v>304.93</v>
      </c>
      <c r="N365" s="12">
        <v>327.67</v>
      </c>
      <c r="O365" s="3">
        <v>312.37</v>
      </c>
      <c r="P365" s="13">
        <v>245.29</v>
      </c>
      <c r="Q365" s="3">
        <v>256.95999999999998</v>
      </c>
      <c r="R365" s="6">
        <v>279.55</v>
      </c>
      <c r="S365" s="3">
        <v>366.42</v>
      </c>
      <c r="T365" s="12">
        <v>353.92</v>
      </c>
      <c r="U365" s="3">
        <v>387.06</v>
      </c>
      <c r="V365" s="12">
        <v>390.07</v>
      </c>
      <c r="W365" s="3">
        <v>289.06</v>
      </c>
      <c r="X365" s="12">
        <v>321.41000000000003</v>
      </c>
      <c r="Y365" s="3">
        <v>332.02</v>
      </c>
      <c r="Z365" s="6">
        <v>362.46</v>
      </c>
      <c r="AA365" s="3">
        <v>284.36</v>
      </c>
      <c r="AB365" s="6">
        <v>350.3</v>
      </c>
      <c r="AC365" s="8">
        <v>0.30079995790062097</v>
      </c>
      <c r="AD365" s="8">
        <v>2.6126309833379202</v>
      </c>
      <c r="AE365" s="8">
        <v>2.43988308763596E-3</v>
      </c>
      <c r="AF365" s="8">
        <v>2.6298899729399898</v>
      </c>
    </row>
    <row r="366" spans="1:32" x14ac:dyDescent="0.25">
      <c r="A366" s="17" t="s">
        <v>6161</v>
      </c>
      <c r="B366" s="2" t="s">
        <v>2213</v>
      </c>
      <c r="C366" s="3">
        <v>5.32</v>
      </c>
      <c r="D366" s="3">
        <v>47376.36</v>
      </c>
      <c r="E366" s="3">
        <v>1742.14</v>
      </c>
      <c r="F366" s="2" t="s">
        <v>2212</v>
      </c>
      <c r="G366" s="2">
        <v>19</v>
      </c>
      <c r="H366" s="3">
        <v>73.91</v>
      </c>
      <c r="I366" s="2">
        <v>0</v>
      </c>
      <c r="J366" s="9" t="s">
        <v>2211</v>
      </c>
      <c r="K366" s="3">
        <v>247.02</v>
      </c>
      <c r="L366" s="12">
        <v>242.63</v>
      </c>
      <c r="M366" s="3">
        <v>176.83</v>
      </c>
      <c r="N366" s="12">
        <v>171.98</v>
      </c>
      <c r="O366" s="3">
        <v>195.18</v>
      </c>
      <c r="P366" s="13">
        <v>177.48</v>
      </c>
      <c r="Q366" s="3">
        <v>250.62</v>
      </c>
      <c r="R366" s="6">
        <v>164.43</v>
      </c>
      <c r="S366" s="3">
        <v>151.72</v>
      </c>
      <c r="T366" s="12">
        <v>155.03</v>
      </c>
      <c r="U366" s="3">
        <v>145.38999999999999</v>
      </c>
      <c r="V366" s="12">
        <v>159.66999999999999</v>
      </c>
      <c r="W366" s="3">
        <v>155.01</v>
      </c>
      <c r="X366" s="12">
        <v>146.09</v>
      </c>
      <c r="Y366" s="3">
        <v>138.47</v>
      </c>
      <c r="Z366" s="6">
        <v>85.4</v>
      </c>
      <c r="AA366" s="3">
        <v>203.27</v>
      </c>
      <c r="AB366" s="6">
        <v>142.1</v>
      </c>
      <c r="AC366" s="8">
        <v>-0.51916828478717802</v>
      </c>
      <c r="AD366" s="8">
        <v>2.5777066162632298</v>
      </c>
      <c r="AE366" s="8">
        <v>2.64419441590091E-3</v>
      </c>
      <c r="AF366" s="8">
        <v>2.6294689782266101</v>
      </c>
    </row>
    <row r="367" spans="1:32" x14ac:dyDescent="0.25">
      <c r="A367" s="17" t="s">
        <v>5759</v>
      </c>
      <c r="B367" s="2" t="s">
        <v>539</v>
      </c>
      <c r="C367" s="3">
        <v>7.84</v>
      </c>
      <c r="D367" s="3">
        <v>86204.97</v>
      </c>
      <c r="E367" s="3">
        <v>9058.4699999999993</v>
      </c>
      <c r="F367" s="2" t="s">
        <v>538</v>
      </c>
      <c r="G367" s="2">
        <v>39</v>
      </c>
      <c r="H367" s="3">
        <v>69.36</v>
      </c>
      <c r="I367" s="2">
        <v>0</v>
      </c>
      <c r="J367" s="9" t="s">
        <v>537</v>
      </c>
      <c r="K367" s="3">
        <v>2170.79</v>
      </c>
      <c r="L367" s="12">
        <v>2157.64</v>
      </c>
      <c r="M367" s="3">
        <v>2762.49</v>
      </c>
      <c r="N367" s="12">
        <v>2937.07</v>
      </c>
      <c r="O367" s="3">
        <v>2305.98</v>
      </c>
      <c r="P367" s="12">
        <v>2195.23</v>
      </c>
      <c r="Q367" s="3">
        <v>2386.33</v>
      </c>
      <c r="R367" s="6">
        <v>2360.29</v>
      </c>
      <c r="S367" s="3">
        <v>3171.09</v>
      </c>
      <c r="T367" s="12">
        <v>3055.24</v>
      </c>
      <c r="U367" s="3">
        <v>2885.03</v>
      </c>
      <c r="V367" s="12">
        <v>2950.01</v>
      </c>
      <c r="W367" s="3">
        <v>2616.3200000000002</v>
      </c>
      <c r="X367" s="12">
        <v>3023.76</v>
      </c>
      <c r="Y367" s="3">
        <v>2703.02</v>
      </c>
      <c r="Z367" s="6">
        <v>2951.46</v>
      </c>
      <c r="AA367" s="3">
        <v>2409.48</v>
      </c>
      <c r="AB367" s="6">
        <v>2919.49</v>
      </c>
      <c r="AC367" s="8">
        <v>0.28299041153917798</v>
      </c>
      <c r="AD367" s="8">
        <v>2.6126309833379202</v>
      </c>
      <c r="AE367" s="8">
        <v>2.43988308763596E-3</v>
      </c>
      <c r="AF367" s="8">
        <v>2.6279125229201199</v>
      </c>
    </row>
    <row r="368" spans="1:32" x14ac:dyDescent="0.25">
      <c r="A368" s="17" t="s">
        <v>7048</v>
      </c>
      <c r="B368" s="2" t="s">
        <v>3311</v>
      </c>
      <c r="C368" s="3">
        <v>5.48</v>
      </c>
      <c r="D368" s="3">
        <v>36177.19</v>
      </c>
      <c r="E368" s="3">
        <v>928.16</v>
      </c>
      <c r="F368" s="2" t="s">
        <v>3310</v>
      </c>
      <c r="G368" s="2">
        <v>11</v>
      </c>
      <c r="H368" s="3">
        <v>49.24</v>
      </c>
      <c r="I368" s="2">
        <v>0</v>
      </c>
      <c r="J368" s="9" t="s">
        <v>3309</v>
      </c>
      <c r="K368" s="3">
        <v>56.54</v>
      </c>
      <c r="L368" s="12">
        <v>60.03</v>
      </c>
      <c r="M368" s="3">
        <v>39.94</v>
      </c>
      <c r="N368" s="12">
        <v>43.41</v>
      </c>
      <c r="O368" s="3">
        <v>50.05</v>
      </c>
      <c r="P368" s="12">
        <v>84.37</v>
      </c>
      <c r="Q368" s="3">
        <v>37.75</v>
      </c>
      <c r="R368" s="6">
        <v>39.07</v>
      </c>
      <c r="S368" s="3">
        <v>64.930000000000007</v>
      </c>
      <c r="T368" s="12">
        <v>63.84</v>
      </c>
      <c r="U368" s="3">
        <v>76.569999999999993</v>
      </c>
      <c r="V368" s="12">
        <v>83.96</v>
      </c>
      <c r="W368" s="3">
        <v>68.53</v>
      </c>
      <c r="X368" s="12">
        <v>66.290000000000006</v>
      </c>
      <c r="Y368" s="3">
        <v>85.69</v>
      </c>
      <c r="Z368" s="6">
        <v>106.07</v>
      </c>
      <c r="AA368" s="3">
        <v>51.4</v>
      </c>
      <c r="AB368" s="6">
        <v>76.98</v>
      </c>
      <c r="AC368" s="8">
        <v>0.61349630851695702</v>
      </c>
      <c r="AD368" s="8">
        <v>2.5489954879663301</v>
      </c>
      <c r="AE368" s="8">
        <v>2.8249093237108602E-3</v>
      </c>
      <c r="AF368" s="8">
        <v>2.6217848344661401</v>
      </c>
    </row>
    <row r="369" spans="1:32" x14ac:dyDescent="0.25">
      <c r="A369" s="17" t="s">
        <v>5951</v>
      </c>
      <c r="B369" s="2" t="s">
        <v>503</v>
      </c>
      <c r="C369" s="3">
        <v>8.35</v>
      </c>
      <c r="D369" s="3">
        <v>33743.379999999997</v>
      </c>
      <c r="E369" s="3">
        <v>9994.0499999999993</v>
      </c>
      <c r="F369" s="2" t="s">
        <v>502</v>
      </c>
      <c r="G369" s="2">
        <v>12</v>
      </c>
      <c r="H369" s="3">
        <v>43.1</v>
      </c>
      <c r="I369" s="2">
        <v>0</v>
      </c>
      <c r="J369" s="9" t="s">
        <v>501</v>
      </c>
      <c r="K369" s="3">
        <v>810.77</v>
      </c>
      <c r="L369" s="12">
        <v>858.23</v>
      </c>
      <c r="M369" s="3">
        <v>1011.19</v>
      </c>
      <c r="N369" s="12">
        <v>1016.39</v>
      </c>
      <c r="O369" s="3">
        <v>1009.34</v>
      </c>
      <c r="P369" s="12">
        <v>891.23</v>
      </c>
      <c r="Q369" s="3">
        <v>897.17</v>
      </c>
      <c r="R369" s="6">
        <v>1023.77</v>
      </c>
      <c r="S369" s="3">
        <v>1307.98</v>
      </c>
      <c r="T369" s="12">
        <v>1219.73</v>
      </c>
      <c r="U369" s="3">
        <v>1189.0999999999999</v>
      </c>
      <c r="V369" s="12">
        <v>1091.51</v>
      </c>
      <c r="W369" s="3">
        <v>963.51</v>
      </c>
      <c r="X369" s="12">
        <v>1126.99</v>
      </c>
      <c r="Y369" s="3">
        <v>1086.8599999999999</v>
      </c>
      <c r="Z369" s="6">
        <v>1134.1099999999999</v>
      </c>
      <c r="AA369" s="3">
        <v>939.76</v>
      </c>
      <c r="AB369" s="6">
        <v>1139.97</v>
      </c>
      <c r="AC369" s="8">
        <v>0.27871684536107899</v>
      </c>
      <c r="AD369" s="8">
        <v>2.6013774812894899</v>
      </c>
      <c r="AE369" s="8">
        <v>2.5039319323812499E-3</v>
      </c>
      <c r="AF369" s="8">
        <v>2.6162660185936901</v>
      </c>
    </row>
    <row r="370" spans="1:32" x14ac:dyDescent="0.25">
      <c r="A370" s="17" t="s">
        <v>6208</v>
      </c>
      <c r="B370" s="2" t="s">
        <v>2315</v>
      </c>
      <c r="C370" s="3">
        <v>5.01</v>
      </c>
      <c r="D370" s="3">
        <v>31890.87</v>
      </c>
      <c r="E370" s="3">
        <v>1586.8</v>
      </c>
      <c r="F370" s="2" t="s">
        <v>2314</v>
      </c>
      <c r="G370" s="2">
        <v>7</v>
      </c>
      <c r="H370" s="3">
        <v>18.350000000000001</v>
      </c>
      <c r="I370" s="2">
        <v>0</v>
      </c>
      <c r="J370" s="9" t="s">
        <v>2313</v>
      </c>
      <c r="K370" s="3">
        <v>1262.3800000000001</v>
      </c>
      <c r="L370" s="12">
        <v>890.9</v>
      </c>
      <c r="M370" s="3">
        <v>1091.78</v>
      </c>
      <c r="N370" s="12">
        <v>840.78</v>
      </c>
      <c r="O370" s="3">
        <v>670.39</v>
      </c>
      <c r="P370" s="12">
        <v>1284.8499999999999</v>
      </c>
      <c r="Q370" s="3">
        <v>660.08</v>
      </c>
      <c r="R370" s="6">
        <v>202.1</v>
      </c>
      <c r="S370" s="3">
        <v>245.61</v>
      </c>
      <c r="T370" s="12">
        <v>277.16000000000003</v>
      </c>
      <c r="U370" s="3">
        <v>587.29999999999995</v>
      </c>
      <c r="V370" s="12">
        <v>355.53</v>
      </c>
      <c r="W370" s="3">
        <v>281.89999999999998</v>
      </c>
      <c r="X370" s="12">
        <v>510.15</v>
      </c>
      <c r="Y370" s="3">
        <v>337.83</v>
      </c>
      <c r="Z370" s="6">
        <v>304.60000000000002</v>
      </c>
      <c r="AA370" s="3">
        <v>862.91</v>
      </c>
      <c r="AB370" s="6">
        <v>362.51</v>
      </c>
      <c r="AC370" s="8">
        <v>-1.14242995882444</v>
      </c>
      <c r="AD370" s="8">
        <v>2.3533499642553202</v>
      </c>
      <c r="AE370" s="8">
        <v>4.4325131810491998E-3</v>
      </c>
      <c r="AF370" s="8">
        <v>2.6159897295440802</v>
      </c>
    </row>
    <row r="371" spans="1:32" x14ac:dyDescent="0.25">
      <c r="A371" s="17" t="s">
        <v>7099</v>
      </c>
      <c r="B371" s="2" t="s">
        <v>4598</v>
      </c>
      <c r="C371" s="3">
        <v>10.09</v>
      </c>
      <c r="D371" s="3">
        <v>33680.19</v>
      </c>
      <c r="E371" s="3">
        <v>486.49</v>
      </c>
      <c r="F371" s="2" t="s">
        <v>4597</v>
      </c>
      <c r="G371" s="2">
        <v>6</v>
      </c>
      <c r="H371" s="3">
        <v>21.34</v>
      </c>
      <c r="I371" s="2">
        <v>1.4E-3</v>
      </c>
      <c r="J371" s="9" t="s">
        <v>4596</v>
      </c>
      <c r="K371" s="3">
        <v>52.41</v>
      </c>
      <c r="L371" s="12">
        <v>54.62</v>
      </c>
      <c r="M371" s="3">
        <v>70.599999999999994</v>
      </c>
      <c r="N371" s="12">
        <v>73.39</v>
      </c>
      <c r="O371" s="3">
        <v>60.48</v>
      </c>
      <c r="P371" s="12">
        <v>55.02</v>
      </c>
      <c r="Q371" s="3">
        <v>50.6</v>
      </c>
      <c r="R371" s="6">
        <v>65.930000000000007</v>
      </c>
      <c r="S371" s="3">
        <v>78.36</v>
      </c>
      <c r="T371" s="12">
        <v>72.77</v>
      </c>
      <c r="U371" s="3">
        <v>74.3</v>
      </c>
      <c r="V371" s="12">
        <v>72.97</v>
      </c>
      <c r="W371" s="3">
        <v>70.150000000000006</v>
      </c>
      <c r="X371" s="12">
        <v>73.319999999999993</v>
      </c>
      <c r="Y371" s="3">
        <v>71.209999999999994</v>
      </c>
      <c r="Z371" s="14">
        <v>83.83</v>
      </c>
      <c r="AA371" s="3">
        <v>60.38</v>
      </c>
      <c r="AB371" s="6">
        <v>74.61</v>
      </c>
      <c r="AC371" s="8">
        <v>0.31591417442235298</v>
      </c>
      <c r="AD371" s="8">
        <v>2.59175247178338</v>
      </c>
      <c r="AE371" s="8">
        <v>2.5600445808215298E-3</v>
      </c>
      <c r="AF371" s="8">
        <v>2.61093520421251</v>
      </c>
    </row>
    <row r="372" spans="1:32" x14ac:dyDescent="0.25">
      <c r="A372" s="17" t="s">
        <v>6684</v>
      </c>
      <c r="B372" s="2" t="s">
        <v>2435</v>
      </c>
      <c r="C372" s="3">
        <v>7.85</v>
      </c>
      <c r="D372" s="3">
        <v>33694.07</v>
      </c>
      <c r="E372" s="3">
        <v>1488.58</v>
      </c>
      <c r="F372" s="2" t="s">
        <v>2434</v>
      </c>
      <c r="G372" s="2">
        <v>11</v>
      </c>
      <c r="H372" s="3">
        <v>44.11</v>
      </c>
      <c r="I372" s="2">
        <v>0</v>
      </c>
      <c r="J372" s="9" t="s">
        <v>2433</v>
      </c>
      <c r="K372" s="3">
        <v>87.03</v>
      </c>
      <c r="L372" s="12">
        <v>97.17</v>
      </c>
      <c r="M372" s="3">
        <v>106.48</v>
      </c>
      <c r="N372" s="12">
        <v>106.93</v>
      </c>
      <c r="O372" s="3">
        <v>105.28</v>
      </c>
      <c r="P372" s="12">
        <v>106.94</v>
      </c>
      <c r="Q372" s="3">
        <v>94.51</v>
      </c>
      <c r="R372" s="6">
        <v>100.68</v>
      </c>
      <c r="S372" s="3">
        <v>127.58</v>
      </c>
      <c r="T372" s="12">
        <v>135.85</v>
      </c>
      <c r="U372" s="3">
        <v>102.09</v>
      </c>
      <c r="V372" s="12">
        <v>111.72</v>
      </c>
      <c r="W372" s="3">
        <v>117.79</v>
      </c>
      <c r="X372" s="12">
        <v>119.76</v>
      </c>
      <c r="Y372" s="3">
        <v>119.78</v>
      </c>
      <c r="Z372" s="6">
        <v>131.71</v>
      </c>
      <c r="AA372" s="3">
        <v>100.63</v>
      </c>
      <c r="AB372" s="6">
        <v>120.78</v>
      </c>
      <c r="AC372" s="8">
        <v>0.26156189851732797</v>
      </c>
      <c r="AD372" s="8">
        <v>2.59724183265853</v>
      </c>
      <c r="AE372" s="8">
        <v>2.5278899735137399E-3</v>
      </c>
      <c r="AF372" s="8">
        <v>2.6103792375950698</v>
      </c>
    </row>
    <row r="373" spans="1:32" x14ac:dyDescent="0.25">
      <c r="A373" s="17" t="s">
        <v>6856</v>
      </c>
      <c r="B373" s="2" t="s">
        <v>1934</v>
      </c>
      <c r="C373" s="3">
        <v>12.06</v>
      </c>
      <c r="D373" s="3">
        <v>24362.55</v>
      </c>
      <c r="E373" s="3">
        <v>2099.39</v>
      </c>
      <c r="F373" s="2" t="s">
        <v>1933</v>
      </c>
      <c r="G373" s="2">
        <v>6</v>
      </c>
      <c r="H373" s="3">
        <v>28.44</v>
      </c>
      <c r="I373" s="2">
        <v>0</v>
      </c>
      <c r="J373" s="9" t="s">
        <v>1932</v>
      </c>
      <c r="K373" s="3">
        <v>45.68</v>
      </c>
      <c r="L373" s="12">
        <v>61.81</v>
      </c>
      <c r="M373" s="3">
        <v>75.39</v>
      </c>
      <c r="N373" s="12">
        <v>71</v>
      </c>
      <c r="O373" s="3">
        <v>65.02</v>
      </c>
      <c r="P373" s="12">
        <v>58.81</v>
      </c>
      <c r="Q373" s="3">
        <v>65.19</v>
      </c>
      <c r="R373" s="6">
        <v>63.4</v>
      </c>
      <c r="S373" s="3">
        <v>85.87</v>
      </c>
      <c r="T373" s="12">
        <v>79.48</v>
      </c>
      <c r="U373" s="3">
        <v>82.42</v>
      </c>
      <c r="V373" s="12">
        <v>80.959999999999994</v>
      </c>
      <c r="W373" s="3">
        <v>68.09</v>
      </c>
      <c r="X373" s="12">
        <v>72.92</v>
      </c>
      <c r="Y373" s="3">
        <v>82.21</v>
      </c>
      <c r="Z373" s="6">
        <v>90.69</v>
      </c>
      <c r="AA373" s="3">
        <v>63.29</v>
      </c>
      <c r="AB373" s="6">
        <v>80.33</v>
      </c>
      <c r="AC373" s="8">
        <v>0.35241137642602299</v>
      </c>
      <c r="AD373" s="8">
        <v>2.58634912219705</v>
      </c>
      <c r="AE373" s="8">
        <v>2.5920947819530402E-3</v>
      </c>
      <c r="AF373" s="8">
        <v>2.61024817979516</v>
      </c>
    </row>
    <row r="374" spans="1:32" x14ac:dyDescent="0.25">
      <c r="A374" s="17" t="s">
        <v>6220</v>
      </c>
      <c r="B374" s="2" t="s">
        <v>680</v>
      </c>
      <c r="C374" s="3">
        <v>4.57</v>
      </c>
      <c r="D374" s="3">
        <v>19576.29</v>
      </c>
      <c r="E374" s="3">
        <v>7131.97</v>
      </c>
      <c r="F374" s="2" t="s">
        <v>679</v>
      </c>
      <c r="G374" s="2">
        <v>9</v>
      </c>
      <c r="H374" s="3">
        <v>69.77</v>
      </c>
      <c r="I374" s="2">
        <v>0</v>
      </c>
      <c r="J374" s="9" t="s">
        <v>678</v>
      </c>
      <c r="K374" s="3">
        <v>304.89</v>
      </c>
      <c r="L374" s="12">
        <v>275.91000000000003</v>
      </c>
      <c r="M374" s="3">
        <v>236.23</v>
      </c>
      <c r="N374" s="12">
        <v>249.56</v>
      </c>
      <c r="O374" s="3">
        <v>261.57</v>
      </c>
      <c r="P374" s="12">
        <v>221.38</v>
      </c>
      <c r="Q374" s="3">
        <v>273.82</v>
      </c>
      <c r="R374" s="6">
        <v>301.14999999999998</v>
      </c>
      <c r="S374" s="3">
        <v>305.22000000000003</v>
      </c>
      <c r="T374" s="12">
        <v>296.25</v>
      </c>
      <c r="U374" s="3">
        <v>348.08</v>
      </c>
      <c r="V374" s="12">
        <v>323.8</v>
      </c>
      <c r="W374" s="3">
        <v>374.64</v>
      </c>
      <c r="X374" s="12">
        <v>334.69</v>
      </c>
      <c r="Y374" s="3">
        <v>292.68</v>
      </c>
      <c r="Z374" s="6">
        <v>325.14999999999998</v>
      </c>
      <c r="AA374" s="3">
        <v>265.56</v>
      </c>
      <c r="AB374" s="6">
        <v>325.06</v>
      </c>
      <c r="AC374" s="8">
        <v>0.29505612415747701</v>
      </c>
      <c r="AD374" s="8">
        <v>2.59080221585968</v>
      </c>
      <c r="AE374" s="8">
        <v>2.5656522065167602E-3</v>
      </c>
      <c r="AF374" s="8">
        <v>2.6075494699250199</v>
      </c>
    </row>
    <row r="375" spans="1:32" x14ac:dyDescent="0.25">
      <c r="A375" s="17" t="s">
        <v>6988</v>
      </c>
      <c r="B375" s="2" t="s">
        <v>3977</v>
      </c>
      <c r="C375" s="3">
        <v>6.03</v>
      </c>
      <c r="D375" s="3">
        <v>33325.42</v>
      </c>
      <c r="E375" s="3">
        <v>657.65</v>
      </c>
      <c r="F375" s="2" t="s">
        <v>3976</v>
      </c>
      <c r="G375" s="2">
        <v>5</v>
      </c>
      <c r="H375" s="3">
        <v>26.94</v>
      </c>
      <c r="I375" s="2">
        <v>8.0000000000000004E-4</v>
      </c>
      <c r="J375" s="9" t="s">
        <v>3975</v>
      </c>
      <c r="K375" s="3">
        <v>43.8</v>
      </c>
      <c r="L375" s="12">
        <v>50.84</v>
      </c>
      <c r="M375" s="3">
        <v>40.96</v>
      </c>
      <c r="N375" s="12">
        <v>42.84</v>
      </c>
      <c r="O375" s="3">
        <v>38.130000000000003</v>
      </c>
      <c r="P375" s="12">
        <v>48.76</v>
      </c>
      <c r="Q375" s="3">
        <v>48.5</v>
      </c>
      <c r="R375" s="6">
        <v>47.99</v>
      </c>
      <c r="S375" s="3">
        <v>57.65</v>
      </c>
      <c r="T375" s="12">
        <v>53.71</v>
      </c>
      <c r="U375" s="3">
        <v>82.37</v>
      </c>
      <c r="V375" s="12">
        <v>46.96</v>
      </c>
      <c r="W375" s="3">
        <v>67.930000000000007</v>
      </c>
      <c r="X375" s="12">
        <v>77.53</v>
      </c>
      <c r="Y375" s="3">
        <v>155.18</v>
      </c>
      <c r="Z375" s="6">
        <v>85.68</v>
      </c>
      <c r="AA375" s="3">
        <v>45.23</v>
      </c>
      <c r="AB375" s="6">
        <v>78.37</v>
      </c>
      <c r="AC375" s="8">
        <v>0.70403539236076296</v>
      </c>
      <c r="AD375" s="8">
        <v>2.5079623814619501</v>
      </c>
      <c r="AE375" s="8">
        <v>3.1048285163697798E-3</v>
      </c>
      <c r="AF375" s="8">
        <v>2.60490712704404</v>
      </c>
    </row>
    <row r="376" spans="1:32" x14ac:dyDescent="0.25">
      <c r="A376" s="17" t="s">
        <v>5784</v>
      </c>
      <c r="B376" s="2" t="s">
        <v>2048</v>
      </c>
      <c r="C376" s="3">
        <v>6.58</v>
      </c>
      <c r="D376" s="3">
        <v>74522.8</v>
      </c>
      <c r="E376" s="3">
        <v>1937.71</v>
      </c>
      <c r="F376" s="2" t="s">
        <v>2047</v>
      </c>
      <c r="G376" s="2">
        <v>36</v>
      </c>
      <c r="H376" s="3">
        <v>62.56</v>
      </c>
      <c r="I376" s="2">
        <v>0</v>
      </c>
      <c r="J376" s="9" t="s">
        <v>2046</v>
      </c>
      <c r="K376" s="3">
        <v>867.22</v>
      </c>
      <c r="L376" s="12">
        <v>898.1</v>
      </c>
      <c r="M376" s="3">
        <v>721.18</v>
      </c>
      <c r="N376" s="12">
        <v>773.85</v>
      </c>
      <c r="O376" s="3">
        <v>818.52</v>
      </c>
      <c r="P376" s="12">
        <v>889.08</v>
      </c>
      <c r="Q376" s="3">
        <v>1003.21</v>
      </c>
      <c r="R376" s="6">
        <v>476.16</v>
      </c>
      <c r="S376" s="3">
        <v>422.31</v>
      </c>
      <c r="T376" s="12">
        <v>439.47</v>
      </c>
      <c r="U376" s="3">
        <v>613.29</v>
      </c>
      <c r="V376" s="12">
        <v>602.95000000000005</v>
      </c>
      <c r="W376" s="3">
        <v>640.99</v>
      </c>
      <c r="X376" s="12">
        <v>533.75</v>
      </c>
      <c r="Y376" s="3">
        <v>558.54999999999995</v>
      </c>
      <c r="Z376" s="6">
        <v>622.41</v>
      </c>
      <c r="AA376" s="3">
        <v>805.92</v>
      </c>
      <c r="AB376" s="6">
        <v>554.22</v>
      </c>
      <c r="AC376" s="8">
        <v>-0.52629049323641197</v>
      </c>
      <c r="AD376" s="8">
        <v>2.5489954879663301</v>
      </c>
      <c r="AE376" s="8">
        <v>2.8249093237108602E-3</v>
      </c>
      <c r="AF376" s="8">
        <v>2.6027600121685701</v>
      </c>
    </row>
    <row r="377" spans="1:32" x14ac:dyDescent="0.25">
      <c r="A377" s="17" t="s">
        <v>6868</v>
      </c>
      <c r="B377" s="2" t="s">
        <v>4067</v>
      </c>
      <c r="C377" s="3">
        <v>6.07</v>
      </c>
      <c r="D377" s="3">
        <v>47721.96</v>
      </c>
      <c r="E377" s="3">
        <v>627.76</v>
      </c>
      <c r="F377" s="2" t="s">
        <v>4066</v>
      </c>
      <c r="G377" s="2">
        <v>10</v>
      </c>
      <c r="H377" s="3">
        <v>34.36</v>
      </c>
      <c r="I377" s="2">
        <v>8.0000000000000004E-4</v>
      </c>
      <c r="J377" s="9" t="s">
        <v>4065</v>
      </c>
      <c r="K377" s="3">
        <v>69.959999999999994</v>
      </c>
      <c r="L377" s="12">
        <v>62.47</v>
      </c>
      <c r="M377" s="3">
        <v>72.760000000000005</v>
      </c>
      <c r="N377" s="12">
        <v>72.819999999999993</v>
      </c>
      <c r="O377" s="3">
        <v>77.37</v>
      </c>
      <c r="P377" s="12">
        <v>72.47</v>
      </c>
      <c r="Q377" s="3">
        <v>74.28</v>
      </c>
      <c r="R377" s="6">
        <v>67.349999999999994</v>
      </c>
      <c r="S377" s="3">
        <v>86.18</v>
      </c>
      <c r="T377" s="12">
        <v>79.900000000000006</v>
      </c>
      <c r="U377" s="3">
        <v>91.93</v>
      </c>
      <c r="V377" s="12">
        <v>90.53</v>
      </c>
      <c r="W377" s="3">
        <v>76.95</v>
      </c>
      <c r="X377" s="12">
        <v>74.08</v>
      </c>
      <c r="Y377" s="3">
        <v>83.76</v>
      </c>
      <c r="Z377" s="6">
        <v>87.91</v>
      </c>
      <c r="AA377" s="3">
        <v>71.19</v>
      </c>
      <c r="AB377" s="6">
        <v>83.91</v>
      </c>
      <c r="AC377" s="8">
        <v>0.23609880213986001</v>
      </c>
      <c r="AD377" s="8">
        <v>2.59175247178338</v>
      </c>
      <c r="AE377" s="8">
        <v>2.5600445808215298E-3</v>
      </c>
      <c r="AF377" s="8">
        <v>2.6024841054975001</v>
      </c>
    </row>
    <row r="378" spans="1:32" x14ac:dyDescent="0.25">
      <c r="A378" s="17" t="s">
        <v>7271</v>
      </c>
      <c r="B378" s="2" t="s">
        <v>4055</v>
      </c>
      <c r="C378" s="3">
        <v>12.5</v>
      </c>
      <c r="D378" s="3">
        <v>15790.54</v>
      </c>
      <c r="E378" s="3">
        <v>631.96</v>
      </c>
      <c r="F378" s="2" t="s">
        <v>4054</v>
      </c>
      <c r="G378" s="2">
        <v>2</v>
      </c>
      <c r="H378" s="3">
        <v>16.059999999999999</v>
      </c>
      <c r="I378" s="2">
        <v>8.0000000000000004E-4</v>
      </c>
      <c r="J378" s="9" t="s">
        <v>4053</v>
      </c>
      <c r="K378" s="3">
        <v>15.88</v>
      </c>
      <c r="L378" s="12">
        <v>23.86</v>
      </c>
      <c r="M378" s="3">
        <v>34.22</v>
      </c>
      <c r="N378" s="12">
        <v>26.88</v>
      </c>
      <c r="O378" s="3">
        <v>26.16</v>
      </c>
      <c r="P378" s="12">
        <v>20.78</v>
      </c>
      <c r="Q378" s="3">
        <v>21.2</v>
      </c>
      <c r="R378" s="6">
        <v>23.16</v>
      </c>
      <c r="S378" s="3">
        <v>31.79</v>
      </c>
      <c r="T378" s="12">
        <v>30.33</v>
      </c>
      <c r="U378" s="3">
        <v>33.97</v>
      </c>
      <c r="V378" s="12">
        <v>35.44</v>
      </c>
      <c r="W378" s="3">
        <v>27.35</v>
      </c>
      <c r="X378" s="12">
        <v>30.98</v>
      </c>
      <c r="Y378" s="3">
        <v>34.04</v>
      </c>
      <c r="Z378" s="6">
        <v>36.56</v>
      </c>
      <c r="AA378" s="3">
        <v>24.02</v>
      </c>
      <c r="AB378" s="6">
        <v>32.56</v>
      </c>
      <c r="AC378" s="8">
        <v>0.46473723180767901</v>
      </c>
      <c r="AD378" s="8">
        <v>2.5495871474608802</v>
      </c>
      <c r="AE378" s="8">
        <v>2.8210634391628402E-3</v>
      </c>
      <c r="AF378" s="8">
        <v>2.5915970591752799</v>
      </c>
    </row>
    <row r="379" spans="1:32" x14ac:dyDescent="0.25">
      <c r="A379" s="17" t="s">
        <v>6600</v>
      </c>
      <c r="B379" s="2" t="s">
        <v>470</v>
      </c>
      <c r="C379" s="3">
        <v>4.18</v>
      </c>
      <c r="D379" s="3">
        <v>14051.63</v>
      </c>
      <c r="E379" s="3">
        <v>10483.02</v>
      </c>
      <c r="F379" s="2" t="s">
        <v>469</v>
      </c>
      <c r="G379" s="2">
        <v>8</v>
      </c>
      <c r="H379" s="3">
        <v>57.14</v>
      </c>
      <c r="I379" s="2">
        <v>0</v>
      </c>
      <c r="J379" s="9" t="s">
        <v>468</v>
      </c>
      <c r="K379" s="3">
        <v>132.1</v>
      </c>
      <c r="L379" s="12">
        <v>102.98</v>
      </c>
      <c r="M379" s="3">
        <v>14.49</v>
      </c>
      <c r="N379" s="12">
        <v>8.89</v>
      </c>
      <c r="O379" s="3">
        <v>13.57</v>
      </c>
      <c r="P379" s="12">
        <v>12.49</v>
      </c>
      <c r="Q379" s="3">
        <v>42.01</v>
      </c>
      <c r="R379" s="14">
        <v>74.72</v>
      </c>
      <c r="S379" s="3">
        <v>17.23</v>
      </c>
      <c r="T379" s="12">
        <v>14.45</v>
      </c>
      <c r="U379" s="3">
        <v>7.61</v>
      </c>
      <c r="V379" s="12">
        <v>5.73</v>
      </c>
      <c r="W379" s="3">
        <v>13.12</v>
      </c>
      <c r="X379" s="12">
        <v>7.81</v>
      </c>
      <c r="Y379" s="8">
        <v>9.52</v>
      </c>
      <c r="Z379" s="6">
        <v>8.66</v>
      </c>
      <c r="AA379" s="3">
        <v>50.16</v>
      </c>
      <c r="AB379" s="6">
        <v>10.51</v>
      </c>
      <c r="AC379" s="8">
        <v>-1.66392287623415</v>
      </c>
      <c r="AD379" s="8">
        <v>1.9863917051484901</v>
      </c>
      <c r="AE379" s="8">
        <v>1.0318303426276799E-2</v>
      </c>
      <c r="AF379" s="8">
        <v>2.59121426060024</v>
      </c>
    </row>
    <row r="380" spans="1:32" x14ac:dyDescent="0.25">
      <c r="A380" s="17" t="s">
        <v>7405</v>
      </c>
      <c r="B380" s="2" t="s">
        <v>4946</v>
      </c>
      <c r="C380" s="3">
        <v>7.9</v>
      </c>
      <c r="D380" s="3">
        <v>74819.27</v>
      </c>
      <c r="E380" s="3">
        <v>401.27</v>
      </c>
      <c r="F380" s="2" t="s">
        <v>4945</v>
      </c>
      <c r="G380" s="2">
        <v>6</v>
      </c>
      <c r="H380" s="3">
        <v>12.61</v>
      </c>
      <c r="I380" s="2">
        <v>1.4E-3</v>
      </c>
      <c r="J380" s="9" t="s">
        <v>4944</v>
      </c>
      <c r="K380" s="3">
        <v>72.040000000000006</v>
      </c>
      <c r="L380" s="12">
        <v>86.2</v>
      </c>
      <c r="M380" s="3">
        <v>113.35</v>
      </c>
      <c r="N380" s="12">
        <v>110.01</v>
      </c>
      <c r="O380" s="3">
        <v>85.6</v>
      </c>
      <c r="P380" s="12">
        <v>54.83</v>
      </c>
      <c r="Q380" s="3">
        <v>89.9</v>
      </c>
      <c r="R380" s="6">
        <v>82.72</v>
      </c>
      <c r="S380" s="3">
        <v>135.22</v>
      </c>
      <c r="T380" s="12">
        <v>145.63</v>
      </c>
      <c r="U380" s="3">
        <v>102</v>
      </c>
      <c r="V380" s="12">
        <v>116.85</v>
      </c>
      <c r="W380" s="3">
        <v>107.56</v>
      </c>
      <c r="X380" s="12">
        <v>122.26</v>
      </c>
      <c r="Y380" s="3">
        <v>110.33</v>
      </c>
      <c r="Z380" s="14">
        <v>121.04</v>
      </c>
      <c r="AA380" s="3">
        <v>86.83</v>
      </c>
      <c r="AB380" s="6">
        <v>120.11</v>
      </c>
      <c r="AC380" s="8">
        <v>0.49134700764328798</v>
      </c>
      <c r="AD380" s="8">
        <v>2.5382782676140798</v>
      </c>
      <c r="AE380" s="8">
        <v>2.89548775327553E-3</v>
      </c>
      <c r="AF380" s="8">
        <v>2.58539715435791</v>
      </c>
    </row>
    <row r="381" spans="1:32" x14ac:dyDescent="0.25">
      <c r="A381" s="17" t="s">
        <v>6314</v>
      </c>
      <c r="B381" s="2" t="s">
        <v>4157</v>
      </c>
      <c r="C381" s="3">
        <v>9.15</v>
      </c>
      <c r="D381" s="3">
        <v>84723.55</v>
      </c>
      <c r="E381" s="3">
        <v>601.89</v>
      </c>
      <c r="F381" s="2" t="s">
        <v>4156</v>
      </c>
      <c r="G381" s="2">
        <v>19</v>
      </c>
      <c r="H381" s="3">
        <v>37.299999999999997</v>
      </c>
      <c r="I381" s="2">
        <v>8.0000000000000004E-4</v>
      </c>
      <c r="J381" s="9" t="s">
        <v>4155</v>
      </c>
      <c r="K381" s="3">
        <v>195.07</v>
      </c>
      <c r="L381" s="12">
        <v>232.13</v>
      </c>
      <c r="M381" s="3">
        <v>241.18</v>
      </c>
      <c r="N381" s="13">
        <v>251.64</v>
      </c>
      <c r="O381" s="3">
        <v>243.63</v>
      </c>
      <c r="P381" s="12">
        <v>216.32</v>
      </c>
      <c r="Q381" s="3">
        <v>189.36</v>
      </c>
      <c r="R381" s="14">
        <v>193.31</v>
      </c>
      <c r="S381" s="3">
        <v>274.05</v>
      </c>
      <c r="T381" s="12">
        <v>274.52999999999997</v>
      </c>
      <c r="U381" s="3">
        <v>242.41</v>
      </c>
      <c r="V381" s="12">
        <v>282.04000000000002</v>
      </c>
      <c r="W381" s="3">
        <v>284.95999999999998</v>
      </c>
      <c r="X381" s="12">
        <v>267.48</v>
      </c>
      <c r="Y381" s="3">
        <v>259.32</v>
      </c>
      <c r="Z381" s="6">
        <v>241.93</v>
      </c>
      <c r="AA381" s="3">
        <v>220.33</v>
      </c>
      <c r="AB381" s="6">
        <v>265.83999999999997</v>
      </c>
      <c r="AC381" s="8">
        <v>0.27674529562359701</v>
      </c>
      <c r="AD381" s="8">
        <v>2.53210415494928</v>
      </c>
      <c r="AE381" s="8">
        <v>2.93694521274717E-3</v>
      </c>
      <c r="AF381" s="8">
        <v>2.5471826416967498</v>
      </c>
    </row>
    <row r="382" spans="1:32" x14ac:dyDescent="0.25">
      <c r="A382" s="17" t="s">
        <v>6713</v>
      </c>
      <c r="B382" s="2" t="s">
        <v>3062</v>
      </c>
      <c r="C382" s="3">
        <v>7.41</v>
      </c>
      <c r="D382" s="3">
        <v>45797.21</v>
      </c>
      <c r="E382" s="3">
        <v>1076.24</v>
      </c>
      <c r="F382" s="2" t="s">
        <v>3061</v>
      </c>
      <c r="G382" s="2">
        <v>13</v>
      </c>
      <c r="H382" s="3">
        <v>41.63</v>
      </c>
      <c r="I382" s="2">
        <v>0</v>
      </c>
      <c r="J382" s="9" t="s">
        <v>3060</v>
      </c>
      <c r="K382" s="3">
        <v>110.23</v>
      </c>
      <c r="L382" s="12">
        <v>101.65</v>
      </c>
      <c r="M382" s="3">
        <v>143.68</v>
      </c>
      <c r="N382" s="12">
        <v>112.52</v>
      </c>
      <c r="O382" s="3">
        <v>116.2</v>
      </c>
      <c r="P382" s="12">
        <v>123.31</v>
      </c>
      <c r="Q382" s="3">
        <v>105.64</v>
      </c>
      <c r="R382" s="6">
        <v>112.63</v>
      </c>
      <c r="S382" s="3">
        <v>152.11000000000001</v>
      </c>
      <c r="T382" s="12">
        <v>138.61000000000001</v>
      </c>
      <c r="U382" s="3">
        <v>127.4</v>
      </c>
      <c r="V382" s="12">
        <v>133.37</v>
      </c>
      <c r="W382" s="3">
        <v>132.88</v>
      </c>
      <c r="X382" s="12">
        <v>137.86000000000001</v>
      </c>
      <c r="Y382" s="3">
        <v>136.38</v>
      </c>
      <c r="Z382" s="6">
        <v>166.14</v>
      </c>
      <c r="AA382" s="3">
        <v>115.73</v>
      </c>
      <c r="AB382" s="6">
        <v>140.59</v>
      </c>
      <c r="AC382" s="8">
        <v>0.28343627256473802</v>
      </c>
      <c r="AD382" s="8">
        <v>2.5244141916429399</v>
      </c>
      <c r="AE382" s="8">
        <v>2.9894122398032102E-3</v>
      </c>
      <c r="AF382" s="8">
        <v>2.5402761919865502</v>
      </c>
    </row>
    <row r="383" spans="1:32" x14ac:dyDescent="0.25">
      <c r="A383" s="17" t="s">
        <v>7119</v>
      </c>
      <c r="B383" s="2" t="s">
        <v>5039</v>
      </c>
      <c r="C383" s="3">
        <v>6.93</v>
      </c>
      <c r="D383" s="3">
        <v>42095.47</v>
      </c>
      <c r="E383" s="3">
        <v>385.63</v>
      </c>
      <c r="F383" s="2" t="s">
        <v>5038</v>
      </c>
      <c r="G383" s="2">
        <v>2</v>
      </c>
      <c r="H383" s="3">
        <v>10.029999999999999</v>
      </c>
      <c r="I383" s="2">
        <v>1.4E-3</v>
      </c>
      <c r="J383" s="9" t="s">
        <v>5037</v>
      </c>
      <c r="K383" s="3">
        <v>39.61</v>
      </c>
      <c r="L383" s="12">
        <v>37.270000000000003</v>
      </c>
      <c r="M383" s="3">
        <v>70.23</v>
      </c>
      <c r="N383" s="12">
        <v>79.89</v>
      </c>
      <c r="O383" s="3">
        <v>66.42</v>
      </c>
      <c r="P383" s="12">
        <v>48.31</v>
      </c>
      <c r="Q383" s="3">
        <v>52.5</v>
      </c>
      <c r="R383" s="6">
        <v>57.74</v>
      </c>
      <c r="S383" s="3">
        <v>37.770000000000003</v>
      </c>
      <c r="T383" s="12">
        <v>35.08</v>
      </c>
      <c r="U383" s="3">
        <v>41.44</v>
      </c>
      <c r="V383" s="12">
        <v>37.28</v>
      </c>
      <c r="W383" s="3">
        <v>29.72</v>
      </c>
      <c r="X383" s="12">
        <v>25.13</v>
      </c>
      <c r="Y383" s="3">
        <v>38.880000000000003</v>
      </c>
      <c r="Z383" s="6">
        <v>47.29</v>
      </c>
      <c r="AA383" s="3">
        <v>56.5</v>
      </c>
      <c r="AB383" s="6">
        <v>36.57</v>
      </c>
      <c r="AC383" s="8">
        <v>-0.60513580603768102</v>
      </c>
      <c r="AD383" s="8">
        <v>2.4544280790374899</v>
      </c>
      <c r="AE383" s="8">
        <v>3.5121408220526399E-3</v>
      </c>
      <c r="AF383" s="8">
        <v>2.5279253428288899</v>
      </c>
    </row>
    <row r="384" spans="1:32" x14ac:dyDescent="0.25">
      <c r="A384" s="17" t="s">
        <v>6433</v>
      </c>
      <c r="B384" s="2" t="s">
        <v>242</v>
      </c>
      <c r="C384" s="3">
        <v>7.96</v>
      </c>
      <c r="D384" s="3">
        <v>23708.16</v>
      </c>
      <c r="E384" s="3">
        <v>18091.97</v>
      </c>
      <c r="F384" s="2" t="s">
        <v>241</v>
      </c>
      <c r="G384" s="2">
        <v>8</v>
      </c>
      <c r="H384" s="3">
        <v>57.14</v>
      </c>
      <c r="I384" s="2">
        <v>0</v>
      </c>
      <c r="J384" s="9" t="s">
        <v>240</v>
      </c>
      <c r="K384" s="3">
        <v>128.53</v>
      </c>
      <c r="L384" s="12">
        <v>127.64</v>
      </c>
      <c r="M384" s="3">
        <v>113.28</v>
      </c>
      <c r="N384" s="12">
        <v>127.59</v>
      </c>
      <c r="O384" s="3">
        <v>135.96</v>
      </c>
      <c r="P384" s="12">
        <v>121.03</v>
      </c>
      <c r="Q384" s="3">
        <v>116.46</v>
      </c>
      <c r="R384" s="6">
        <v>126.04</v>
      </c>
      <c r="S384" s="3">
        <v>116.13</v>
      </c>
      <c r="T384" s="12">
        <v>119.17</v>
      </c>
      <c r="U384" s="3">
        <v>98.85</v>
      </c>
      <c r="V384" s="12">
        <v>110.29</v>
      </c>
      <c r="W384" s="3">
        <v>96.63</v>
      </c>
      <c r="X384" s="12">
        <v>105.93</v>
      </c>
      <c r="Y384" s="3">
        <v>102.65</v>
      </c>
      <c r="Z384" s="6">
        <v>107.23</v>
      </c>
      <c r="AA384" s="3">
        <v>124.56</v>
      </c>
      <c r="AB384" s="6">
        <v>107.11</v>
      </c>
      <c r="AC384" s="8">
        <v>-0.21904800627889401</v>
      </c>
      <c r="AD384" s="8">
        <v>2.5166123019279998</v>
      </c>
      <c r="AE384" s="8">
        <v>3.0436008595038102E-3</v>
      </c>
      <c r="AF384" s="8">
        <v>2.52612737352456</v>
      </c>
    </row>
    <row r="385" spans="1:32" x14ac:dyDescent="0.25">
      <c r="A385" s="17" t="s">
        <v>6740</v>
      </c>
      <c r="B385" s="2" t="s">
        <v>4538</v>
      </c>
      <c r="C385" s="3">
        <v>4.72</v>
      </c>
      <c r="D385" s="3">
        <v>43802.53</v>
      </c>
      <c r="E385" s="3">
        <v>498.59</v>
      </c>
      <c r="F385" s="2" t="s">
        <v>4537</v>
      </c>
      <c r="G385" s="2">
        <v>8</v>
      </c>
      <c r="H385" s="3">
        <v>31.06</v>
      </c>
      <c r="I385" s="2">
        <v>1.4E-3</v>
      </c>
      <c r="J385" s="9" t="s">
        <v>4536</v>
      </c>
      <c r="K385" s="3">
        <v>123.01</v>
      </c>
      <c r="L385" s="12">
        <v>96.61</v>
      </c>
      <c r="M385" s="3">
        <v>90.71</v>
      </c>
      <c r="N385" s="12">
        <v>97.05</v>
      </c>
      <c r="O385" s="3">
        <v>85.59</v>
      </c>
      <c r="P385" s="12">
        <v>68.98</v>
      </c>
      <c r="Q385" s="3">
        <v>92.93</v>
      </c>
      <c r="R385" s="6">
        <v>87.23</v>
      </c>
      <c r="S385" s="3">
        <v>70.88</v>
      </c>
      <c r="T385" s="12">
        <v>58.91</v>
      </c>
      <c r="U385" s="3">
        <v>69.569999999999993</v>
      </c>
      <c r="V385" s="12">
        <v>90.26</v>
      </c>
      <c r="W385" s="3">
        <v>69.34</v>
      </c>
      <c r="X385" s="12">
        <v>65.040000000000006</v>
      </c>
      <c r="Y385" s="3">
        <v>74.709999999999994</v>
      </c>
      <c r="Z385" s="6">
        <v>65.53</v>
      </c>
      <c r="AA385" s="3">
        <v>92.76</v>
      </c>
      <c r="AB385" s="6">
        <v>70.53</v>
      </c>
      <c r="AC385" s="8">
        <v>-0.38906749675179803</v>
      </c>
      <c r="AD385" s="8">
        <v>2.4950078699074698</v>
      </c>
      <c r="AE385" s="8">
        <v>3.1988371426172699E-3</v>
      </c>
      <c r="AF385" s="8">
        <v>2.5251609429755</v>
      </c>
    </row>
    <row r="386" spans="1:32" x14ac:dyDescent="0.25">
      <c r="A386" s="17" t="s">
        <v>6272</v>
      </c>
      <c r="B386" s="2" t="s">
        <v>2318</v>
      </c>
      <c r="C386" s="3">
        <v>5.26</v>
      </c>
      <c r="D386" s="3">
        <v>43953.66</v>
      </c>
      <c r="E386" s="3">
        <v>1585.15</v>
      </c>
      <c r="F386" s="2" t="s">
        <v>2317</v>
      </c>
      <c r="G386" s="2">
        <v>11</v>
      </c>
      <c r="H386" s="3">
        <v>45.41</v>
      </c>
      <c r="I386" s="2">
        <v>0</v>
      </c>
      <c r="J386" s="9" t="s">
        <v>2316</v>
      </c>
      <c r="K386" s="3">
        <v>286.77999999999997</v>
      </c>
      <c r="L386" s="12">
        <v>257.33</v>
      </c>
      <c r="M386" s="3">
        <v>286.25</v>
      </c>
      <c r="N386" s="12">
        <v>265.13</v>
      </c>
      <c r="O386" s="3">
        <v>290.32</v>
      </c>
      <c r="P386" s="13">
        <v>281.22000000000003</v>
      </c>
      <c r="Q386" s="3">
        <v>336.95</v>
      </c>
      <c r="R386" s="6">
        <v>340.98</v>
      </c>
      <c r="S386" s="8">
        <v>241.65</v>
      </c>
      <c r="T386" s="12">
        <v>210.74</v>
      </c>
      <c r="U386" s="3">
        <v>273.38</v>
      </c>
      <c r="V386" s="12">
        <v>269.82</v>
      </c>
      <c r="W386" s="3">
        <v>222.48</v>
      </c>
      <c r="X386" s="12">
        <v>219.15</v>
      </c>
      <c r="Y386" s="3">
        <v>238.02</v>
      </c>
      <c r="Z386" s="6">
        <v>248.18</v>
      </c>
      <c r="AA386" s="3">
        <v>293.12</v>
      </c>
      <c r="AB386" s="6">
        <v>240.43</v>
      </c>
      <c r="AC386" s="8">
        <v>-0.28496904355640001</v>
      </c>
      <c r="AD386" s="8">
        <v>2.5070274513030899</v>
      </c>
      <c r="AE386" s="8">
        <v>3.1115196549646399E-3</v>
      </c>
      <c r="AF386" s="8">
        <v>2.52317141656542</v>
      </c>
    </row>
    <row r="387" spans="1:32" x14ac:dyDescent="0.25">
      <c r="A387" s="17" t="s">
        <v>6680</v>
      </c>
      <c r="B387" s="2" t="s">
        <v>4340</v>
      </c>
      <c r="C387" s="3">
        <v>6.01</v>
      </c>
      <c r="D387" s="3">
        <v>53147.28</v>
      </c>
      <c r="E387" s="3">
        <v>547.87</v>
      </c>
      <c r="F387" s="2" t="s">
        <v>4339</v>
      </c>
      <c r="G387" s="2">
        <v>9</v>
      </c>
      <c r="H387" s="3">
        <v>28.57</v>
      </c>
      <c r="I387" s="2">
        <v>1.4E-3</v>
      </c>
      <c r="J387" s="9" t="s">
        <v>4338</v>
      </c>
      <c r="K387" s="3">
        <v>113.27</v>
      </c>
      <c r="L387" s="12">
        <v>127.84</v>
      </c>
      <c r="M387" s="3">
        <v>138.18</v>
      </c>
      <c r="N387" s="12">
        <v>132.88999999999999</v>
      </c>
      <c r="O387" s="3">
        <v>78.540000000000006</v>
      </c>
      <c r="P387" s="13">
        <v>112.96</v>
      </c>
      <c r="Q387" s="8">
        <v>134.58000000000001</v>
      </c>
      <c r="R387" s="6">
        <v>99.38</v>
      </c>
      <c r="S387" s="3">
        <v>93.68</v>
      </c>
      <c r="T387" s="12">
        <v>82.03</v>
      </c>
      <c r="U387" s="3">
        <v>89.66</v>
      </c>
      <c r="V387" s="12">
        <v>90.58</v>
      </c>
      <c r="W387" s="3">
        <v>61.93</v>
      </c>
      <c r="X387" s="12">
        <v>81.23</v>
      </c>
      <c r="Y387" s="3">
        <v>88.96</v>
      </c>
      <c r="Z387" s="6">
        <v>96.13</v>
      </c>
      <c r="AA387" s="3">
        <v>117.21</v>
      </c>
      <c r="AB387" s="6">
        <v>85.52</v>
      </c>
      <c r="AC387" s="8">
        <v>-0.44434623226790798</v>
      </c>
      <c r="AD387" s="8">
        <v>2.4808138505435999</v>
      </c>
      <c r="AE387" s="8">
        <v>3.3051117602122199E-3</v>
      </c>
      <c r="AF387" s="8">
        <v>2.5202938192162501</v>
      </c>
    </row>
    <row r="388" spans="1:32" x14ac:dyDescent="0.25">
      <c r="A388" s="17" t="s">
        <v>6049</v>
      </c>
      <c r="B388" s="2" t="s">
        <v>701</v>
      </c>
      <c r="C388" s="3">
        <v>5.35</v>
      </c>
      <c r="D388" s="3">
        <v>42443.31</v>
      </c>
      <c r="E388" s="3">
        <v>6788.92</v>
      </c>
      <c r="F388" s="2" t="s">
        <v>700</v>
      </c>
      <c r="G388" s="2">
        <v>19</v>
      </c>
      <c r="H388" s="3">
        <v>61</v>
      </c>
      <c r="I388" s="2">
        <v>0</v>
      </c>
      <c r="J388" s="9" t="s">
        <v>699</v>
      </c>
      <c r="K388" s="3">
        <v>690.01</v>
      </c>
      <c r="L388" s="12">
        <v>695.2</v>
      </c>
      <c r="M388" s="3">
        <v>683</v>
      </c>
      <c r="N388" s="12">
        <v>690.96</v>
      </c>
      <c r="O388" s="3">
        <v>639.47</v>
      </c>
      <c r="P388" s="12">
        <v>639.82000000000005</v>
      </c>
      <c r="Q388" s="3">
        <v>492.06</v>
      </c>
      <c r="R388" s="6">
        <v>532.52</v>
      </c>
      <c r="S388" s="3">
        <v>378.81</v>
      </c>
      <c r="T388" s="12">
        <v>559.76</v>
      </c>
      <c r="U388" s="3">
        <v>376.47</v>
      </c>
      <c r="V388" s="12">
        <v>599.24</v>
      </c>
      <c r="W388" s="3">
        <v>479.68</v>
      </c>
      <c r="X388" s="12">
        <v>450.61</v>
      </c>
      <c r="Y388" s="3">
        <v>296.56</v>
      </c>
      <c r="Z388" s="6">
        <v>507.41</v>
      </c>
      <c r="AA388" s="3">
        <v>632.88</v>
      </c>
      <c r="AB388" s="6">
        <v>456.07</v>
      </c>
      <c r="AC388" s="8">
        <v>-0.49542082624404898</v>
      </c>
      <c r="AD388" s="8">
        <v>2.4703464598433298</v>
      </c>
      <c r="AE388" s="8">
        <v>3.3857394989871702E-3</v>
      </c>
      <c r="AF388" s="8">
        <v>2.51953436704816</v>
      </c>
    </row>
    <row r="389" spans="1:32" x14ac:dyDescent="0.25">
      <c r="A389" s="17" t="s">
        <v>6883</v>
      </c>
      <c r="B389" s="2" t="s">
        <v>2600</v>
      </c>
      <c r="C389" s="3">
        <v>11.71</v>
      </c>
      <c r="D389" s="3">
        <v>16719.54</v>
      </c>
      <c r="E389" s="3">
        <v>1330.98</v>
      </c>
      <c r="F389" s="2" t="s">
        <v>2599</v>
      </c>
      <c r="G389" s="2">
        <v>2</v>
      </c>
      <c r="H389" s="3">
        <v>15.54</v>
      </c>
      <c r="I389" s="2">
        <v>0</v>
      </c>
      <c r="J389" s="9" t="s">
        <v>2598</v>
      </c>
      <c r="K389" s="3">
        <v>31.22</v>
      </c>
      <c r="L389" s="12">
        <v>39.57</v>
      </c>
      <c r="M389" s="3">
        <v>55.82</v>
      </c>
      <c r="N389" s="12">
        <v>53.88</v>
      </c>
      <c r="O389" s="3">
        <v>47.99</v>
      </c>
      <c r="P389" s="12">
        <v>43.57</v>
      </c>
      <c r="Q389" s="3">
        <v>47.68</v>
      </c>
      <c r="R389" s="6">
        <v>50.38</v>
      </c>
      <c r="S389" s="3">
        <v>60.42</v>
      </c>
      <c r="T389" s="12">
        <v>64.790000000000006</v>
      </c>
      <c r="U389" s="3">
        <v>61.67</v>
      </c>
      <c r="V389" s="12">
        <v>64.05</v>
      </c>
      <c r="W389" s="3">
        <v>51.87</v>
      </c>
      <c r="X389" s="12">
        <v>55.08</v>
      </c>
      <c r="Y389" s="3">
        <v>57.12</v>
      </c>
      <c r="Z389" s="6">
        <v>79.22</v>
      </c>
      <c r="AA389" s="3">
        <v>46.26</v>
      </c>
      <c r="AB389" s="6">
        <v>61.78</v>
      </c>
      <c r="AC389" s="8">
        <v>0.42764256331601203</v>
      </c>
      <c r="AD389" s="8">
        <v>2.4758240993392699</v>
      </c>
      <c r="AE389" s="8">
        <v>3.3433042520177401E-3</v>
      </c>
      <c r="AF389" s="8">
        <v>2.5124854492769901</v>
      </c>
    </row>
    <row r="390" spans="1:32" x14ac:dyDescent="0.25">
      <c r="A390" s="17" t="s">
        <v>6520</v>
      </c>
      <c r="B390" s="2" t="s">
        <v>5177</v>
      </c>
      <c r="C390" s="3">
        <v>4.92</v>
      </c>
      <c r="D390" s="3">
        <v>47252.23</v>
      </c>
      <c r="E390" s="3">
        <v>359.12</v>
      </c>
      <c r="F390" s="2" t="s">
        <v>5176</v>
      </c>
      <c r="G390" s="2">
        <v>4</v>
      </c>
      <c r="H390" s="3">
        <v>15.02</v>
      </c>
      <c r="I390" s="2">
        <v>2.8999999999999998E-3</v>
      </c>
      <c r="J390" s="9" t="s">
        <v>5175</v>
      </c>
      <c r="K390" s="3">
        <v>45.65</v>
      </c>
      <c r="L390" s="13">
        <v>47.16</v>
      </c>
      <c r="M390" s="3">
        <v>74.260000000000005</v>
      </c>
      <c r="N390" s="13">
        <v>49.42</v>
      </c>
      <c r="O390" s="8">
        <v>56</v>
      </c>
      <c r="P390" s="13">
        <v>54.47</v>
      </c>
      <c r="Q390" s="3">
        <v>44.13</v>
      </c>
      <c r="R390" s="6">
        <v>58.98</v>
      </c>
      <c r="S390" s="3">
        <v>66.34</v>
      </c>
      <c r="T390" s="12">
        <v>69.61</v>
      </c>
      <c r="U390" s="3">
        <v>71.45</v>
      </c>
      <c r="V390" s="13">
        <v>77.13</v>
      </c>
      <c r="W390" s="3">
        <v>65.03</v>
      </c>
      <c r="X390" s="13">
        <v>54.88</v>
      </c>
      <c r="Y390" s="3">
        <v>85.88</v>
      </c>
      <c r="Z390" s="6">
        <v>90.18</v>
      </c>
      <c r="AA390" s="3">
        <v>53.76</v>
      </c>
      <c r="AB390" s="6">
        <v>72.56</v>
      </c>
      <c r="AC390" s="8">
        <v>0.43589776841333699</v>
      </c>
      <c r="AD390" s="8">
        <v>2.4704660691743099</v>
      </c>
      <c r="AE390" s="8">
        <v>3.3848071586227799E-3</v>
      </c>
      <c r="AF390" s="8">
        <v>2.5086270076377102</v>
      </c>
    </row>
    <row r="391" spans="1:32" x14ac:dyDescent="0.25">
      <c r="A391" s="17" t="s">
        <v>6071</v>
      </c>
      <c r="B391" s="2" t="s">
        <v>632</v>
      </c>
      <c r="C391" s="3">
        <v>5.13</v>
      </c>
      <c r="D391" s="3">
        <v>33601.93</v>
      </c>
      <c r="E391" s="3">
        <v>7765.2</v>
      </c>
      <c r="F391" s="2" t="s">
        <v>631</v>
      </c>
      <c r="G391" s="2">
        <v>22</v>
      </c>
      <c r="H391" s="3">
        <v>78.52</v>
      </c>
      <c r="I391" s="2">
        <v>0</v>
      </c>
      <c r="J391" s="9" t="s">
        <v>630</v>
      </c>
      <c r="K391" s="3">
        <v>430.2</v>
      </c>
      <c r="L391" s="12">
        <v>443.98</v>
      </c>
      <c r="M391" s="3">
        <v>431.21</v>
      </c>
      <c r="N391" s="12">
        <v>419.56</v>
      </c>
      <c r="O391" s="3">
        <v>431.62</v>
      </c>
      <c r="P391" s="12">
        <v>421.09</v>
      </c>
      <c r="Q391" s="3">
        <v>424.7</v>
      </c>
      <c r="R391" s="6">
        <v>384.17</v>
      </c>
      <c r="S391" s="3">
        <v>568.64</v>
      </c>
      <c r="T391" s="12">
        <v>490.39</v>
      </c>
      <c r="U391" s="3">
        <v>449.04</v>
      </c>
      <c r="V391" s="12">
        <v>509.65</v>
      </c>
      <c r="W391" s="3">
        <v>482.12</v>
      </c>
      <c r="X391" s="12">
        <v>501.7</v>
      </c>
      <c r="Y391" s="3">
        <v>440.64</v>
      </c>
      <c r="Z391" s="6">
        <v>486.11</v>
      </c>
      <c r="AA391" s="3">
        <v>423.32</v>
      </c>
      <c r="AB391" s="6">
        <v>491.04</v>
      </c>
      <c r="AC391" s="8">
        <v>0.21125589185649199</v>
      </c>
      <c r="AD391" s="8">
        <v>2.4946889848544802</v>
      </c>
      <c r="AE391" s="8">
        <v>3.2011867831976798E-3</v>
      </c>
      <c r="AF391" s="8">
        <v>2.5036178188769802</v>
      </c>
    </row>
    <row r="392" spans="1:32" x14ac:dyDescent="0.25">
      <c r="A392" s="17" t="s">
        <v>7233</v>
      </c>
      <c r="B392" s="2" t="s">
        <v>4361</v>
      </c>
      <c r="C392" s="3">
        <v>7.95</v>
      </c>
      <c r="D392" s="3">
        <v>20710.849999999999</v>
      </c>
      <c r="E392" s="3">
        <v>541.12</v>
      </c>
      <c r="F392" s="2" t="s">
        <v>4360</v>
      </c>
      <c r="G392" s="2">
        <v>3</v>
      </c>
      <c r="H392" s="3">
        <v>19.78</v>
      </c>
      <c r="I392" s="2">
        <v>1.4E-3</v>
      </c>
      <c r="J392" s="9" t="s">
        <v>4359</v>
      </c>
      <c r="K392" s="8">
        <v>18.23</v>
      </c>
      <c r="L392" s="13">
        <v>13.8</v>
      </c>
      <c r="M392" s="3">
        <v>18.48</v>
      </c>
      <c r="N392" s="13">
        <v>15.81</v>
      </c>
      <c r="O392" s="8">
        <v>16.66</v>
      </c>
      <c r="P392" s="13">
        <v>13.44</v>
      </c>
      <c r="Q392" s="8">
        <v>12.17</v>
      </c>
      <c r="R392" s="14">
        <v>10.89</v>
      </c>
      <c r="S392" s="8">
        <v>23.37</v>
      </c>
      <c r="T392" s="12">
        <v>20.72</v>
      </c>
      <c r="U392" s="3">
        <v>17.21</v>
      </c>
      <c r="V392" s="12">
        <v>18.600000000000001</v>
      </c>
      <c r="W392" s="3">
        <v>26.04</v>
      </c>
      <c r="X392" s="12">
        <v>16.09</v>
      </c>
      <c r="Y392" s="8">
        <v>19.440000000000001</v>
      </c>
      <c r="Z392" s="6">
        <v>22.5</v>
      </c>
      <c r="AA392" s="3">
        <v>14.93</v>
      </c>
      <c r="AB392" s="6">
        <v>20.5</v>
      </c>
      <c r="AC392" s="8">
        <v>0.46287985463127501</v>
      </c>
      <c r="AD392" s="8">
        <v>2.45818223195612</v>
      </c>
      <c r="AE392" s="8">
        <v>3.4819118176251601E-3</v>
      </c>
      <c r="AF392" s="8">
        <v>2.5013831464468299</v>
      </c>
    </row>
    <row r="393" spans="1:32" x14ac:dyDescent="0.25">
      <c r="A393" s="17" t="s">
        <v>6784</v>
      </c>
      <c r="B393" s="2" t="s">
        <v>2729</v>
      </c>
      <c r="C393" s="3">
        <v>7.54</v>
      </c>
      <c r="D393" s="3">
        <v>25884.36</v>
      </c>
      <c r="E393" s="3">
        <v>1239.25</v>
      </c>
      <c r="F393" s="2" t="s">
        <v>2728</v>
      </c>
      <c r="G393" s="2">
        <v>7</v>
      </c>
      <c r="H393" s="3">
        <v>34.380000000000003</v>
      </c>
      <c r="I393" s="2">
        <v>0</v>
      </c>
      <c r="J393" s="9" t="s">
        <v>2727</v>
      </c>
      <c r="K393" s="3">
        <v>83.34</v>
      </c>
      <c r="L393" s="12">
        <v>71.27</v>
      </c>
      <c r="M393" s="3">
        <v>73.8</v>
      </c>
      <c r="N393" s="13">
        <v>81.59</v>
      </c>
      <c r="O393" s="3">
        <v>71.510000000000005</v>
      </c>
      <c r="P393" s="13">
        <v>62.25</v>
      </c>
      <c r="Q393" s="3">
        <v>77.88</v>
      </c>
      <c r="R393" s="14">
        <v>76.8</v>
      </c>
      <c r="S393" s="3">
        <v>61.9</v>
      </c>
      <c r="T393" s="12">
        <v>61.3</v>
      </c>
      <c r="U393" s="3">
        <v>66.34</v>
      </c>
      <c r="V393" s="12">
        <v>74.540000000000006</v>
      </c>
      <c r="W393" s="3">
        <v>54.78</v>
      </c>
      <c r="X393" s="13">
        <v>56.4</v>
      </c>
      <c r="Y393" s="8">
        <v>56.77</v>
      </c>
      <c r="Z393" s="14">
        <v>61.66</v>
      </c>
      <c r="AA393" s="3">
        <v>74.8</v>
      </c>
      <c r="AB393" s="6">
        <v>61.71</v>
      </c>
      <c r="AC393" s="8">
        <v>-0.27879585530210999</v>
      </c>
      <c r="AD393" s="8">
        <v>2.4841902801114299</v>
      </c>
      <c r="AE393" s="8">
        <v>3.2795157419172301E-3</v>
      </c>
      <c r="AF393" s="8">
        <v>2.49978568616066</v>
      </c>
    </row>
    <row r="394" spans="1:32" x14ac:dyDescent="0.25">
      <c r="A394" s="17" t="s">
        <v>6448</v>
      </c>
      <c r="B394" s="2" t="s">
        <v>1169</v>
      </c>
      <c r="C394" s="3">
        <v>6.26</v>
      </c>
      <c r="D394" s="3">
        <v>24798.53</v>
      </c>
      <c r="E394" s="3">
        <v>3891.34</v>
      </c>
      <c r="F394" s="2" t="s">
        <v>1168</v>
      </c>
      <c r="G394" s="2">
        <v>14</v>
      </c>
      <c r="H394" s="3">
        <v>81.19</v>
      </c>
      <c r="I394" s="2">
        <v>0</v>
      </c>
      <c r="J394" s="9" t="s">
        <v>1167</v>
      </c>
      <c r="K394" s="3">
        <v>191.15</v>
      </c>
      <c r="L394" s="12">
        <v>182.37</v>
      </c>
      <c r="M394" s="3">
        <v>258.75</v>
      </c>
      <c r="N394" s="12">
        <v>237.37</v>
      </c>
      <c r="O394" s="3">
        <v>216.22</v>
      </c>
      <c r="P394" s="12">
        <v>226.99</v>
      </c>
      <c r="Q394" s="3">
        <v>214.13</v>
      </c>
      <c r="R394" s="6">
        <v>241.12</v>
      </c>
      <c r="S394" s="3">
        <v>145.19999999999999</v>
      </c>
      <c r="T394" s="12">
        <v>141.22999999999999</v>
      </c>
      <c r="U394" s="3">
        <v>201.21</v>
      </c>
      <c r="V394" s="13">
        <v>212.51</v>
      </c>
      <c r="W394" s="3">
        <v>149.77000000000001</v>
      </c>
      <c r="X394" s="12">
        <v>178.64</v>
      </c>
      <c r="Y394" s="3">
        <v>163.65</v>
      </c>
      <c r="Z394" s="6">
        <v>184.3</v>
      </c>
      <c r="AA394" s="3">
        <v>221.01</v>
      </c>
      <c r="AB394" s="6">
        <v>172.06</v>
      </c>
      <c r="AC394" s="8">
        <v>-0.36735535027625599</v>
      </c>
      <c r="AD394" s="8">
        <v>2.4620814436888301</v>
      </c>
      <c r="AE394" s="8">
        <v>3.45079020245663E-3</v>
      </c>
      <c r="AF394" s="8">
        <v>2.4893362546537299</v>
      </c>
    </row>
    <row r="395" spans="1:32" x14ac:dyDescent="0.25">
      <c r="A395" s="17" t="s">
        <v>7451</v>
      </c>
      <c r="B395" s="2" t="s">
        <v>5552</v>
      </c>
      <c r="C395" s="3">
        <v>6.27</v>
      </c>
      <c r="D395" s="3">
        <v>58872.74</v>
      </c>
      <c r="E395" s="3">
        <v>243.08</v>
      </c>
      <c r="F395" s="2" t="s">
        <v>5551</v>
      </c>
      <c r="G395" s="2">
        <v>2</v>
      </c>
      <c r="H395" s="3">
        <v>5.35</v>
      </c>
      <c r="I395" s="2">
        <v>5.7999999999999996E-3</v>
      </c>
      <c r="J395" s="9" t="s">
        <v>5550</v>
      </c>
      <c r="K395" s="3">
        <v>4283.37</v>
      </c>
      <c r="L395" s="12">
        <v>2234.4499999999998</v>
      </c>
      <c r="M395" s="3">
        <v>2057.11</v>
      </c>
      <c r="N395" s="12">
        <v>3081.91</v>
      </c>
      <c r="O395" s="3">
        <v>2168.1</v>
      </c>
      <c r="P395" s="12">
        <v>2051.15</v>
      </c>
      <c r="Q395" s="3">
        <v>2179.36</v>
      </c>
      <c r="R395" s="6">
        <v>49.72</v>
      </c>
      <c r="S395" s="3">
        <v>1850.18</v>
      </c>
      <c r="T395" s="12">
        <v>1953.87</v>
      </c>
      <c r="U395" s="3">
        <v>1953.83</v>
      </c>
      <c r="V395" s="12">
        <v>2390.94</v>
      </c>
      <c r="W395" s="3">
        <v>59.19</v>
      </c>
      <c r="X395" s="12">
        <v>59.61</v>
      </c>
      <c r="Y395" s="3">
        <v>49.25</v>
      </c>
      <c r="Z395" s="6">
        <v>54.51</v>
      </c>
      <c r="AA395" s="3">
        <v>2263.15</v>
      </c>
      <c r="AB395" s="6">
        <v>1046.42</v>
      </c>
      <c r="AC395" s="8">
        <v>-2.18497974631951</v>
      </c>
      <c r="AD395" s="8">
        <v>1.19194007216274</v>
      </c>
      <c r="AE395" s="8">
        <v>6.4277640723589199E-2</v>
      </c>
      <c r="AF395" s="8">
        <v>2.4889470921363199</v>
      </c>
    </row>
    <row r="396" spans="1:32" x14ac:dyDescent="0.25">
      <c r="A396" s="17" t="s">
        <v>7005</v>
      </c>
      <c r="B396" s="2" t="s">
        <v>2237</v>
      </c>
      <c r="C396" s="3">
        <v>11.18</v>
      </c>
      <c r="D396" s="3">
        <v>17222.330000000002</v>
      </c>
      <c r="E396" s="3">
        <v>1685.84</v>
      </c>
      <c r="F396" s="2" t="s">
        <v>2236</v>
      </c>
      <c r="G396" s="2">
        <v>6</v>
      </c>
      <c r="H396" s="3">
        <v>37.090000000000003</v>
      </c>
      <c r="I396" s="2">
        <v>0</v>
      </c>
      <c r="J396" s="9" t="s">
        <v>2235</v>
      </c>
      <c r="K396" s="3">
        <v>33.69</v>
      </c>
      <c r="L396" s="12">
        <v>38.53</v>
      </c>
      <c r="M396" s="3">
        <v>42.92</v>
      </c>
      <c r="N396" s="12">
        <v>66.900000000000006</v>
      </c>
      <c r="O396" s="3">
        <v>36.28</v>
      </c>
      <c r="P396" s="12">
        <v>39.28</v>
      </c>
      <c r="Q396" s="3">
        <v>49.43</v>
      </c>
      <c r="R396" s="6">
        <v>59.27</v>
      </c>
      <c r="S396" s="3">
        <v>50.78</v>
      </c>
      <c r="T396" s="12">
        <v>69.44</v>
      </c>
      <c r="U396" s="3">
        <v>53.87</v>
      </c>
      <c r="V396" s="12">
        <v>56.98</v>
      </c>
      <c r="W396" s="3">
        <v>68.75</v>
      </c>
      <c r="X396" s="12">
        <v>72.599999999999994</v>
      </c>
      <c r="Y396" s="3">
        <v>75.31</v>
      </c>
      <c r="Z396" s="6">
        <v>66.84</v>
      </c>
      <c r="AA396" s="3">
        <v>45.79</v>
      </c>
      <c r="AB396" s="6">
        <v>64.319999999999993</v>
      </c>
      <c r="AC396" s="8">
        <v>0.51590377737176096</v>
      </c>
      <c r="AD396" s="8">
        <v>2.4324640223122902</v>
      </c>
      <c r="AE396" s="8">
        <v>3.6943324756426202E-3</v>
      </c>
      <c r="AF396" s="8">
        <v>2.4865715206585501</v>
      </c>
    </row>
    <row r="397" spans="1:32" x14ac:dyDescent="0.25">
      <c r="A397" s="17" t="s">
        <v>6423</v>
      </c>
      <c r="B397" s="2" t="s">
        <v>5000</v>
      </c>
      <c r="C397" s="3">
        <v>9.57</v>
      </c>
      <c r="D397" s="3">
        <v>52901.34</v>
      </c>
      <c r="E397" s="3">
        <v>392.47</v>
      </c>
      <c r="F397" s="2" t="s">
        <v>4999</v>
      </c>
      <c r="G397" s="2">
        <v>6</v>
      </c>
      <c r="H397" s="3">
        <v>13.71</v>
      </c>
      <c r="I397" s="2">
        <v>1.4E-3</v>
      </c>
      <c r="J397" s="9" t="s">
        <v>4998</v>
      </c>
      <c r="K397" s="3">
        <v>153.86000000000001</v>
      </c>
      <c r="L397" s="12">
        <v>174.84</v>
      </c>
      <c r="M397" s="3">
        <v>123.69</v>
      </c>
      <c r="N397" s="12">
        <v>180.77</v>
      </c>
      <c r="O397" s="3">
        <v>156.56</v>
      </c>
      <c r="P397" s="12">
        <v>147.30000000000001</v>
      </c>
      <c r="Q397" s="3">
        <v>148.69999999999999</v>
      </c>
      <c r="R397" s="6">
        <v>165.66</v>
      </c>
      <c r="S397" s="3">
        <v>247.63</v>
      </c>
      <c r="T397" s="12">
        <v>206.24</v>
      </c>
      <c r="U397" s="3">
        <v>182.13</v>
      </c>
      <c r="V397" s="12">
        <v>205.83</v>
      </c>
      <c r="W397" s="3">
        <v>189.48</v>
      </c>
      <c r="X397" s="12">
        <v>194.25</v>
      </c>
      <c r="Y397" s="3">
        <v>164.14</v>
      </c>
      <c r="Z397" s="6">
        <v>182.56</v>
      </c>
      <c r="AA397" s="3">
        <v>156.41999999999999</v>
      </c>
      <c r="AB397" s="6">
        <v>196.53</v>
      </c>
      <c r="AC397" s="8">
        <v>0.32844364842625301</v>
      </c>
      <c r="AD397" s="8">
        <v>2.4620814436888301</v>
      </c>
      <c r="AE397" s="8">
        <v>3.45079020245663E-3</v>
      </c>
      <c r="AF397" s="8">
        <v>2.4838921606117301</v>
      </c>
    </row>
    <row r="398" spans="1:32" x14ac:dyDescent="0.25">
      <c r="A398" s="17" t="s">
        <v>6980</v>
      </c>
      <c r="B398" s="2" t="s">
        <v>3581</v>
      </c>
      <c r="C398" s="3">
        <v>5.82</v>
      </c>
      <c r="D398" s="3">
        <v>28880.33</v>
      </c>
      <c r="E398" s="3">
        <v>818.31</v>
      </c>
      <c r="F398" s="2" t="s">
        <v>3580</v>
      </c>
      <c r="G398" s="2">
        <v>8</v>
      </c>
      <c r="H398" s="3">
        <v>45.42</v>
      </c>
      <c r="I398" s="2">
        <v>8.0000000000000004E-4</v>
      </c>
      <c r="J398" s="9" t="s">
        <v>3579</v>
      </c>
      <c r="K398" s="3">
        <v>58.22</v>
      </c>
      <c r="L398" s="12">
        <v>48.2</v>
      </c>
      <c r="M398" s="3">
        <v>72.27</v>
      </c>
      <c r="N398" s="12">
        <v>54.87</v>
      </c>
      <c r="O398" s="3">
        <v>48.36</v>
      </c>
      <c r="P398" s="12">
        <v>42.89</v>
      </c>
      <c r="Q398" s="3">
        <v>50.49</v>
      </c>
      <c r="R398" s="6">
        <v>22.63</v>
      </c>
      <c r="S398" s="3">
        <v>85.77</v>
      </c>
      <c r="T398" s="12">
        <v>72.760000000000005</v>
      </c>
      <c r="U398" s="3">
        <v>70.53</v>
      </c>
      <c r="V398" s="12">
        <v>74.510000000000005</v>
      </c>
      <c r="W398" s="3">
        <v>100.81</v>
      </c>
      <c r="X398" s="12">
        <v>62.89</v>
      </c>
      <c r="Y398" s="3">
        <v>68.3</v>
      </c>
      <c r="Z398" s="6">
        <v>68.84</v>
      </c>
      <c r="AA398" s="3">
        <v>49.74</v>
      </c>
      <c r="AB398" s="6">
        <v>75.55</v>
      </c>
      <c r="AC398" s="8">
        <v>0.651520956294112</v>
      </c>
      <c r="AD398" s="8">
        <v>2.3956997789229599</v>
      </c>
      <c r="AE398" s="8">
        <v>4.0206865866439E-3</v>
      </c>
      <c r="AF398" s="8">
        <v>2.48271161982658</v>
      </c>
    </row>
    <row r="399" spans="1:32" x14ac:dyDescent="0.25">
      <c r="A399" s="17" t="s">
        <v>7446</v>
      </c>
      <c r="B399" s="2" t="s">
        <v>5168</v>
      </c>
      <c r="C399" s="3">
        <v>5.58</v>
      </c>
      <c r="D399" s="3">
        <v>85446</v>
      </c>
      <c r="E399" s="3">
        <v>360.09</v>
      </c>
      <c r="F399" s="2" t="s">
        <v>5167</v>
      </c>
      <c r="G399" s="2">
        <v>9</v>
      </c>
      <c r="H399" s="3">
        <v>19.23</v>
      </c>
      <c r="I399" s="2">
        <v>2.8999999999999998E-3</v>
      </c>
      <c r="J399" s="9" t="s">
        <v>5166</v>
      </c>
      <c r="K399" s="3">
        <v>98.84</v>
      </c>
      <c r="L399" s="12">
        <v>126.91</v>
      </c>
      <c r="M399" s="3">
        <v>98.06</v>
      </c>
      <c r="N399" s="12">
        <v>100.61</v>
      </c>
      <c r="O399" s="3">
        <v>122.22</v>
      </c>
      <c r="P399" s="12">
        <v>118.83</v>
      </c>
      <c r="Q399" s="3">
        <v>103.57</v>
      </c>
      <c r="R399" s="6">
        <v>107.67</v>
      </c>
      <c r="S399" s="3">
        <v>142.77000000000001</v>
      </c>
      <c r="T399" s="12">
        <v>154.02000000000001</v>
      </c>
      <c r="U399" s="3">
        <v>137.36000000000001</v>
      </c>
      <c r="V399" s="12">
        <v>117.23</v>
      </c>
      <c r="W399" s="3">
        <v>117.06</v>
      </c>
      <c r="X399" s="12">
        <v>129.91</v>
      </c>
      <c r="Y399" s="3">
        <v>126.18</v>
      </c>
      <c r="Z399" s="6">
        <v>149.15</v>
      </c>
      <c r="AA399" s="3">
        <v>109.59</v>
      </c>
      <c r="AB399" s="6">
        <v>134.21</v>
      </c>
      <c r="AC399" s="8">
        <v>0.29225464846144</v>
      </c>
      <c r="AD399" s="8">
        <v>2.46406508683005</v>
      </c>
      <c r="AE399" s="8">
        <v>3.4350646342752502E-3</v>
      </c>
      <c r="AF399" s="8">
        <v>2.48133623914255</v>
      </c>
    </row>
    <row r="400" spans="1:32" x14ac:dyDescent="0.25">
      <c r="A400" s="17" t="s">
        <v>6183</v>
      </c>
      <c r="B400" s="2" t="s">
        <v>854</v>
      </c>
      <c r="C400" s="3">
        <v>5.62</v>
      </c>
      <c r="D400" s="3">
        <v>29988.03</v>
      </c>
      <c r="E400" s="3">
        <v>5429.2</v>
      </c>
      <c r="F400" s="2" t="s">
        <v>853</v>
      </c>
      <c r="G400" s="2">
        <v>15</v>
      </c>
      <c r="H400" s="3">
        <v>74.39</v>
      </c>
      <c r="I400" s="2">
        <v>0</v>
      </c>
      <c r="J400" s="9" t="s">
        <v>852</v>
      </c>
      <c r="K400" s="3">
        <v>394.67</v>
      </c>
      <c r="L400" s="12">
        <v>372.54</v>
      </c>
      <c r="M400" s="3">
        <v>322.14999999999998</v>
      </c>
      <c r="N400" s="12">
        <v>291.54000000000002</v>
      </c>
      <c r="O400" s="3">
        <v>359.2</v>
      </c>
      <c r="P400" s="13">
        <v>310.77</v>
      </c>
      <c r="Q400" s="3">
        <v>308.20999999999998</v>
      </c>
      <c r="R400" s="6">
        <v>321.16000000000003</v>
      </c>
      <c r="S400" s="3">
        <v>299.08</v>
      </c>
      <c r="T400" s="12">
        <v>273.20999999999998</v>
      </c>
      <c r="U400" s="3">
        <v>282.02999999999997</v>
      </c>
      <c r="V400" s="12">
        <v>279.16000000000003</v>
      </c>
      <c r="W400" s="3">
        <v>316.5</v>
      </c>
      <c r="X400" s="12">
        <v>259.22000000000003</v>
      </c>
      <c r="Y400" s="3">
        <v>254.6</v>
      </c>
      <c r="Z400" s="14">
        <v>258.83</v>
      </c>
      <c r="AA400" s="3">
        <v>335.03</v>
      </c>
      <c r="AB400" s="6">
        <v>277.83</v>
      </c>
      <c r="AC400" s="8">
        <v>-0.26665083968984099</v>
      </c>
      <c r="AD400" s="8">
        <v>2.4606640204731902</v>
      </c>
      <c r="AE400" s="8">
        <v>3.4620710749655899E-3</v>
      </c>
      <c r="AF400" s="8">
        <v>2.4750697145653402</v>
      </c>
    </row>
    <row r="401" spans="1:32" x14ac:dyDescent="0.25">
      <c r="A401" s="17" t="s">
        <v>6845</v>
      </c>
      <c r="B401" s="2" t="s">
        <v>2954</v>
      </c>
      <c r="C401" s="3">
        <v>4.99</v>
      </c>
      <c r="D401" s="3">
        <v>21180.95</v>
      </c>
      <c r="E401" s="3">
        <v>1113.1300000000001</v>
      </c>
      <c r="F401" s="2" t="s">
        <v>2953</v>
      </c>
      <c r="G401" s="2">
        <v>7</v>
      </c>
      <c r="H401" s="3">
        <v>62.11</v>
      </c>
      <c r="I401" s="2">
        <v>0</v>
      </c>
      <c r="J401" s="9" t="s">
        <v>2952</v>
      </c>
      <c r="K401" s="3">
        <v>13.37</v>
      </c>
      <c r="L401" s="12">
        <v>28.38</v>
      </c>
      <c r="M401" s="3">
        <v>29.99</v>
      </c>
      <c r="N401" s="12">
        <v>32.54</v>
      </c>
      <c r="O401" s="3">
        <v>29.6</v>
      </c>
      <c r="P401" s="12">
        <v>17.760000000000002</v>
      </c>
      <c r="Q401" s="3">
        <v>28.69</v>
      </c>
      <c r="R401" s="6" t="s">
        <v>5606</v>
      </c>
      <c r="S401" s="3">
        <v>37.72</v>
      </c>
      <c r="T401" s="12">
        <v>37.96</v>
      </c>
      <c r="U401" s="3">
        <v>32.25</v>
      </c>
      <c r="V401" s="12">
        <v>34.79</v>
      </c>
      <c r="W401" s="3">
        <v>52.39</v>
      </c>
      <c r="X401" s="12">
        <v>34.020000000000003</v>
      </c>
      <c r="Y401" s="3">
        <v>40.880000000000003</v>
      </c>
      <c r="Z401" s="6">
        <v>55.93</v>
      </c>
      <c r="AA401" s="3">
        <v>25.76</v>
      </c>
      <c r="AB401" s="6">
        <v>40.74</v>
      </c>
      <c r="AC401" s="8">
        <v>0.69618826844189297</v>
      </c>
      <c r="AD401" s="8">
        <v>2.3697353972339399</v>
      </c>
      <c r="AE401" s="8">
        <v>4.2683950026057797E-3</v>
      </c>
      <c r="AF401" s="8">
        <v>2.4698833895590302</v>
      </c>
    </row>
    <row r="402" spans="1:32" x14ac:dyDescent="0.25">
      <c r="A402" s="17" t="s">
        <v>6618</v>
      </c>
      <c r="B402" s="2" t="s">
        <v>1862</v>
      </c>
      <c r="C402" s="3">
        <v>5.87</v>
      </c>
      <c r="D402" s="3">
        <v>34387.56</v>
      </c>
      <c r="E402" s="3">
        <v>2194.6</v>
      </c>
      <c r="F402" s="2" t="s">
        <v>1861</v>
      </c>
      <c r="G402" s="2">
        <v>12</v>
      </c>
      <c r="H402" s="3">
        <v>52.68</v>
      </c>
      <c r="I402" s="2">
        <v>0</v>
      </c>
      <c r="J402" s="9" t="s">
        <v>1860</v>
      </c>
      <c r="K402" s="3">
        <v>100.9</v>
      </c>
      <c r="L402" s="12">
        <v>131.38</v>
      </c>
      <c r="M402" s="3">
        <v>143.57</v>
      </c>
      <c r="N402" s="12">
        <v>138.71</v>
      </c>
      <c r="O402" s="3">
        <v>100.31</v>
      </c>
      <c r="P402" s="12">
        <v>77.06</v>
      </c>
      <c r="Q402" s="3">
        <v>118.2</v>
      </c>
      <c r="R402" s="6">
        <v>128.32</v>
      </c>
      <c r="S402" s="3">
        <v>147.12</v>
      </c>
      <c r="T402" s="12">
        <v>180.09</v>
      </c>
      <c r="U402" s="3">
        <v>163.65</v>
      </c>
      <c r="V402" s="12">
        <v>163.72</v>
      </c>
      <c r="W402" s="3">
        <v>150.66</v>
      </c>
      <c r="X402" s="12">
        <v>130.66</v>
      </c>
      <c r="Y402" s="3">
        <v>141.49</v>
      </c>
      <c r="Z402" s="6">
        <v>176.64</v>
      </c>
      <c r="AA402" s="3">
        <v>117.31</v>
      </c>
      <c r="AB402" s="6">
        <v>156.75</v>
      </c>
      <c r="AC402" s="8">
        <v>0.43702352598226102</v>
      </c>
      <c r="AD402" s="8">
        <v>2.43071982016024</v>
      </c>
      <c r="AE402" s="8">
        <v>3.7091993912908598E-3</v>
      </c>
      <c r="AF402" s="8">
        <v>2.46969399043319</v>
      </c>
    </row>
    <row r="403" spans="1:32" x14ac:dyDescent="0.25">
      <c r="A403" s="17" t="s">
        <v>7209</v>
      </c>
      <c r="B403" s="2" t="s">
        <v>3446</v>
      </c>
      <c r="C403" s="3">
        <v>5.74</v>
      </c>
      <c r="D403" s="3">
        <v>21092.39</v>
      </c>
      <c r="E403" s="3">
        <v>889.45</v>
      </c>
      <c r="F403" s="2" t="s">
        <v>3445</v>
      </c>
      <c r="G403" s="2">
        <v>7</v>
      </c>
      <c r="H403" s="3">
        <v>43.55</v>
      </c>
      <c r="I403" s="2">
        <v>0</v>
      </c>
      <c r="J403" s="9" t="s">
        <v>3444</v>
      </c>
      <c r="K403" s="3">
        <v>49.97</v>
      </c>
      <c r="L403" s="12">
        <v>43.98</v>
      </c>
      <c r="M403" s="3">
        <v>39.630000000000003</v>
      </c>
      <c r="N403" s="12">
        <v>43.4</v>
      </c>
      <c r="O403" s="3">
        <v>44.59</v>
      </c>
      <c r="P403" s="12">
        <v>33.729999999999997</v>
      </c>
      <c r="Q403" s="3">
        <v>43.99</v>
      </c>
      <c r="R403" s="6">
        <v>39.06</v>
      </c>
      <c r="S403" s="3">
        <v>63.4</v>
      </c>
      <c r="T403" s="12">
        <v>57.25</v>
      </c>
      <c r="U403" s="3">
        <v>52.88</v>
      </c>
      <c r="V403" s="12">
        <v>50.5</v>
      </c>
      <c r="W403" s="3">
        <v>43.61</v>
      </c>
      <c r="X403" s="12">
        <v>45.26</v>
      </c>
      <c r="Y403" s="3">
        <v>55.79</v>
      </c>
      <c r="Z403" s="6">
        <v>57.23</v>
      </c>
      <c r="AA403" s="3">
        <v>42.29</v>
      </c>
      <c r="AB403" s="6">
        <v>53.24</v>
      </c>
      <c r="AC403" s="8">
        <v>0.33057749135732101</v>
      </c>
      <c r="AD403" s="8">
        <v>2.4406195595942202</v>
      </c>
      <c r="AE403" s="8">
        <v>3.62560461009563E-3</v>
      </c>
      <c r="AF403" s="8">
        <v>2.4629058675609099</v>
      </c>
    </row>
    <row r="404" spans="1:32" x14ac:dyDescent="0.25">
      <c r="A404" s="17" t="s">
        <v>5944</v>
      </c>
      <c r="B404" s="2" t="s">
        <v>1682</v>
      </c>
      <c r="C404" s="3">
        <v>5.54</v>
      </c>
      <c r="D404" s="3">
        <v>81045.850000000006</v>
      </c>
      <c r="E404" s="3">
        <v>2503.58</v>
      </c>
      <c r="F404" s="2" t="s">
        <v>1681</v>
      </c>
      <c r="G404" s="2">
        <v>29</v>
      </c>
      <c r="H404" s="3">
        <v>58.1</v>
      </c>
      <c r="I404" s="2">
        <v>0</v>
      </c>
      <c r="J404" s="9" t="s">
        <v>1680</v>
      </c>
      <c r="K404" s="3">
        <v>724.19</v>
      </c>
      <c r="L404" s="12">
        <v>610.46</v>
      </c>
      <c r="M404" s="3">
        <v>831.74</v>
      </c>
      <c r="N404" s="12">
        <v>825.47</v>
      </c>
      <c r="O404" s="3">
        <v>745.58</v>
      </c>
      <c r="P404" s="12">
        <v>741.7</v>
      </c>
      <c r="Q404" s="3">
        <v>820.69</v>
      </c>
      <c r="R404" s="6">
        <v>786.47</v>
      </c>
      <c r="S404" s="3">
        <v>768.07</v>
      </c>
      <c r="T404" s="12">
        <v>797.04</v>
      </c>
      <c r="U404" s="3">
        <v>1110.54</v>
      </c>
      <c r="V404" s="12">
        <v>999.63</v>
      </c>
      <c r="W404" s="3">
        <v>881.11</v>
      </c>
      <c r="X404" s="12">
        <v>1020.98</v>
      </c>
      <c r="Y404" s="3">
        <v>1140.58</v>
      </c>
      <c r="Z404" s="6">
        <v>1042.3599999999999</v>
      </c>
      <c r="AA404" s="3">
        <v>760.79</v>
      </c>
      <c r="AB404" s="6">
        <v>970.04</v>
      </c>
      <c r="AC404" s="8">
        <v>0.34326430223190502</v>
      </c>
      <c r="AD404" s="8">
        <v>2.4356539528572698</v>
      </c>
      <c r="AE404" s="8">
        <v>3.6672966955940902E-3</v>
      </c>
      <c r="AF404" s="8">
        <v>2.4597236753863201</v>
      </c>
    </row>
    <row r="405" spans="1:32" x14ac:dyDescent="0.25">
      <c r="A405" s="17" t="s">
        <v>6907</v>
      </c>
      <c r="B405" s="2" t="s">
        <v>1976</v>
      </c>
      <c r="C405" s="3">
        <v>9</v>
      </c>
      <c r="D405" s="3">
        <v>22840.15</v>
      </c>
      <c r="E405" s="3">
        <v>2051.83</v>
      </c>
      <c r="F405" s="2" t="s">
        <v>1975</v>
      </c>
      <c r="G405" s="2">
        <v>11</v>
      </c>
      <c r="H405" s="3">
        <v>66.83</v>
      </c>
      <c r="I405" s="2">
        <v>0</v>
      </c>
      <c r="J405" s="9" t="s">
        <v>1974</v>
      </c>
      <c r="K405" s="8">
        <v>48.82</v>
      </c>
      <c r="L405" s="12">
        <v>55.06</v>
      </c>
      <c r="M405" s="3">
        <v>53.76</v>
      </c>
      <c r="N405" s="13">
        <v>59.18</v>
      </c>
      <c r="O405" s="3">
        <v>57.11</v>
      </c>
      <c r="P405" s="13">
        <v>55.56</v>
      </c>
      <c r="Q405" s="3">
        <v>57.2</v>
      </c>
      <c r="R405" s="6">
        <v>60.51</v>
      </c>
      <c r="S405" s="3">
        <v>49.37</v>
      </c>
      <c r="T405" s="12">
        <v>50.68</v>
      </c>
      <c r="U405" s="3">
        <v>50.17</v>
      </c>
      <c r="V405" s="12">
        <v>48.06</v>
      </c>
      <c r="W405" s="3">
        <v>44.28</v>
      </c>
      <c r="X405" s="12">
        <v>48.03</v>
      </c>
      <c r="Y405" s="3">
        <v>50.36</v>
      </c>
      <c r="Z405" s="6">
        <v>49.52</v>
      </c>
      <c r="AA405" s="3">
        <v>55.9</v>
      </c>
      <c r="AB405" s="6">
        <v>48.81</v>
      </c>
      <c r="AC405" s="8">
        <v>-0.19418813385733599</v>
      </c>
      <c r="AD405" s="8">
        <v>2.4490213887232199</v>
      </c>
      <c r="AE405" s="8">
        <v>3.5561380438713002E-3</v>
      </c>
      <c r="AF405" s="8">
        <v>2.4567081214004198</v>
      </c>
    </row>
    <row r="406" spans="1:32" x14ac:dyDescent="0.25">
      <c r="A406" s="17" t="s">
        <v>6391</v>
      </c>
      <c r="B406" s="2" t="s">
        <v>3098</v>
      </c>
      <c r="C406" s="3">
        <v>8.26</v>
      </c>
      <c r="D406" s="3">
        <v>56538.559999999998</v>
      </c>
      <c r="E406" s="3">
        <v>1060.48</v>
      </c>
      <c r="F406" s="2" t="s">
        <v>3097</v>
      </c>
      <c r="G406" s="2">
        <v>17</v>
      </c>
      <c r="H406" s="3">
        <v>50.86</v>
      </c>
      <c r="I406" s="2">
        <v>0</v>
      </c>
      <c r="J406" s="9" t="s">
        <v>3096</v>
      </c>
      <c r="K406" s="3">
        <v>121.54</v>
      </c>
      <c r="L406" s="12">
        <v>154.68</v>
      </c>
      <c r="M406" s="3">
        <v>239.11</v>
      </c>
      <c r="N406" s="12">
        <v>206.78</v>
      </c>
      <c r="O406" s="3">
        <v>125.07</v>
      </c>
      <c r="P406" s="12">
        <v>162.41</v>
      </c>
      <c r="Q406" s="3">
        <v>125.08</v>
      </c>
      <c r="R406" s="6">
        <v>130.58000000000001</v>
      </c>
      <c r="S406" s="3">
        <v>229.27</v>
      </c>
      <c r="T406" s="12">
        <v>305.66000000000003</v>
      </c>
      <c r="U406" s="3">
        <v>199.43</v>
      </c>
      <c r="V406" s="12">
        <v>206.04</v>
      </c>
      <c r="W406" s="3">
        <v>202.46</v>
      </c>
      <c r="X406" s="12">
        <v>226.18</v>
      </c>
      <c r="Y406" s="3">
        <v>190.31</v>
      </c>
      <c r="Z406" s="6">
        <v>223.75</v>
      </c>
      <c r="AA406" s="3">
        <v>158.16</v>
      </c>
      <c r="AB406" s="6">
        <v>222.89</v>
      </c>
      <c r="AC406" s="8">
        <v>0.52330990888101203</v>
      </c>
      <c r="AD406" s="8">
        <v>2.3941177383798502</v>
      </c>
      <c r="AE406" s="8">
        <v>4.0353597846857396E-3</v>
      </c>
      <c r="AF406" s="8">
        <v>2.4506433861249799</v>
      </c>
    </row>
    <row r="407" spans="1:32" x14ac:dyDescent="0.25">
      <c r="A407" s="17" t="s">
        <v>6253</v>
      </c>
      <c r="B407" s="2" t="s">
        <v>1805</v>
      </c>
      <c r="C407" s="3">
        <v>5</v>
      </c>
      <c r="D407" s="3">
        <v>68793.429999999993</v>
      </c>
      <c r="E407" s="3">
        <v>2291.86</v>
      </c>
      <c r="F407" s="2" t="s">
        <v>1804</v>
      </c>
      <c r="G407" s="2">
        <v>22</v>
      </c>
      <c r="H407" s="3">
        <v>57.68</v>
      </c>
      <c r="I407" s="2">
        <v>0</v>
      </c>
      <c r="J407" s="9" t="s">
        <v>1803</v>
      </c>
      <c r="K407" s="3">
        <v>376.19</v>
      </c>
      <c r="L407" s="12">
        <v>383.86</v>
      </c>
      <c r="M407" s="3">
        <v>266.08999999999997</v>
      </c>
      <c r="N407" s="12">
        <v>265.01</v>
      </c>
      <c r="O407" s="3">
        <v>239.07</v>
      </c>
      <c r="P407" s="12">
        <v>225.76</v>
      </c>
      <c r="Q407" s="3">
        <v>266.02</v>
      </c>
      <c r="R407" s="6">
        <v>279.74</v>
      </c>
      <c r="S407" s="3">
        <v>472.57</v>
      </c>
      <c r="T407" s="12">
        <v>517.80999999999995</v>
      </c>
      <c r="U407" s="3">
        <v>341.94</v>
      </c>
      <c r="V407" s="12">
        <v>369.05</v>
      </c>
      <c r="W407" s="3">
        <v>350.13</v>
      </c>
      <c r="X407" s="12">
        <v>417.6</v>
      </c>
      <c r="Y407" s="3">
        <v>310.89</v>
      </c>
      <c r="Z407" s="6">
        <v>390.02</v>
      </c>
      <c r="AA407" s="3">
        <v>287.72000000000003</v>
      </c>
      <c r="AB407" s="6">
        <v>396.25</v>
      </c>
      <c r="AC407" s="8">
        <v>0.46782849722629899</v>
      </c>
      <c r="AD407" s="8">
        <v>2.4052085011594602</v>
      </c>
      <c r="AE407" s="8">
        <v>3.9336118069314002E-3</v>
      </c>
      <c r="AF407" s="8">
        <v>2.4502839502528602</v>
      </c>
    </row>
    <row r="408" spans="1:32" x14ac:dyDescent="0.25">
      <c r="A408" s="17" t="s">
        <v>5796</v>
      </c>
      <c r="B408" s="2" t="s">
        <v>2828</v>
      </c>
      <c r="C408" s="3">
        <v>6.94</v>
      </c>
      <c r="D408" s="3">
        <v>50834.7</v>
      </c>
      <c r="E408" s="3">
        <v>1178.1300000000001</v>
      </c>
      <c r="F408" s="2" t="s">
        <v>2827</v>
      </c>
      <c r="G408" s="2">
        <v>18</v>
      </c>
      <c r="H408" s="3">
        <v>63.31</v>
      </c>
      <c r="I408" s="2">
        <v>0</v>
      </c>
      <c r="J408" s="9" t="s">
        <v>2826</v>
      </c>
      <c r="K408" s="3">
        <v>103.74</v>
      </c>
      <c r="L408" s="12">
        <v>113.49</v>
      </c>
      <c r="M408" s="3">
        <v>67.83</v>
      </c>
      <c r="N408" s="12">
        <v>62.98</v>
      </c>
      <c r="O408" s="3">
        <v>64.69</v>
      </c>
      <c r="P408" s="12">
        <v>46.43</v>
      </c>
      <c r="Q408" s="3">
        <v>48.55</v>
      </c>
      <c r="R408" s="6">
        <v>55.09</v>
      </c>
      <c r="S408" s="3">
        <v>94.7</v>
      </c>
      <c r="T408" s="12">
        <v>104.14</v>
      </c>
      <c r="U408" s="3">
        <v>120.58</v>
      </c>
      <c r="V408" s="12">
        <v>124.29</v>
      </c>
      <c r="W408" s="3">
        <v>85.75</v>
      </c>
      <c r="X408" s="12">
        <v>101.8</v>
      </c>
      <c r="Y408" s="3">
        <v>89.76</v>
      </c>
      <c r="Z408" s="6">
        <v>104.37</v>
      </c>
      <c r="AA408" s="3">
        <v>70.349999999999994</v>
      </c>
      <c r="AB408" s="6">
        <v>103.17</v>
      </c>
      <c r="AC408" s="8">
        <v>0.61285142709375995</v>
      </c>
      <c r="AD408" s="8">
        <v>2.3590210438122998</v>
      </c>
      <c r="AE408" s="8">
        <v>4.37500905464548E-3</v>
      </c>
      <c r="AF408" s="8">
        <v>2.43732787224865</v>
      </c>
    </row>
    <row r="409" spans="1:32" x14ac:dyDescent="0.25">
      <c r="A409" s="17" t="s">
        <v>5857</v>
      </c>
      <c r="B409" s="2" t="s">
        <v>1289</v>
      </c>
      <c r="C409" s="3">
        <v>4.67</v>
      </c>
      <c r="D409" s="3">
        <v>80727.69</v>
      </c>
      <c r="E409" s="3">
        <v>3559.83</v>
      </c>
      <c r="F409" s="2" t="s">
        <v>1288</v>
      </c>
      <c r="G409" s="2">
        <v>31</v>
      </c>
      <c r="H409" s="3">
        <v>53.71</v>
      </c>
      <c r="I409" s="2">
        <v>0</v>
      </c>
      <c r="J409" s="9" t="s">
        <v>1287</v>
      </c>
      <c r="K409" s="3">
        <v>561.78</v>
      </c>
      <c r="L409" s="12">
        <v>572.67999999999995</v>
      </c>
      <c r="M409" s="3">
        <v>461.99</v>
      </c>
      <c r="N409" s="12">
        <v>495.99</v>
      </c>
      <c r="O409" s="3">
        <v>582.42999999999995</v>
      </c>
      <c r="P409" s="12">
        <v>487.12</v>
      </c>
      <c r="Q409" s="3">
        <v>451.85</v>
      </c>
      <c r="R409" s="14">
        <v>512.66</v>
      </c>
      <c r="S409" s="3">
        <v>788.18</v>
      </c>
      <c r="T409" s="12">
        <v>835.52</v>
      </c>
      <c r="U409" s="3">
        <v>653.1</v>
      </c>
      <c r="V409" s="12">
        <v>677.09</v>
      </c>
      <c r="W409" s="3">
        <v>507.96</v>
      </c>
      <c r="X409" s="12">
        <v>615.07000000000005</v>
      </c>
      <c r="Y409" s="3">
        <v>570.61</v>
      </c>
      <c r="Z409" s="6">
        <v>662.94</v>
      </c>
      <c r="AA409" s="3">
        <v>515.80999999999995</v>
      </c>
      <c r="AB409" s="6">
        <v>663.81</v>
      </c>
      <c r="AC409" s="8">
        <v>0.35357307202156901</v>
      </c>
      <c r="AD409" s="8">
        <v>2.4114343004138901</v>
      </c>
      <c r="AE409" s="8">
        <v>3.8776240433875098E-3</v>
      </c>
      <c r="AF409" s="8">
        <v>2.4372175328582002</v>
      </c>
    </row>
    <row r="410" spans="1:32" x14ac:dyDescent="0.25">
      <c r="A410" s="17" t="s">
        <v>6119</v>
      </c>
      <c r="B410" s="2" t="s">
        <v>2744</v>
      </c>
      <c r="C410" s="3">
        <v>5.85</v>
      </c>
      <c r="D410" s="3">
        <v>100790.85</v>
      </c>
      <c r="E410" s="3">
        <v>1231.3599999999999</v>
      </c>
      <c r="F410" s="2" t="s">
        <v>2743</v>
      </c>
      <c r="G410" s="2">
        <v>40</v>
      </c>
      <c r="H410" s="3">
        <v>62.8</v>
      </c>
      <c r="I410" s="2">
        <v>0</v>
      </c>
      <c r="J410" s="9" t="s">
        <v>2742</v>
      </c>
      <c r="K410" s="3">
        <v>347.57</v>
      </c>
      <c r="L410" s="12">
        <v>411.06</v>
      </c>
      <c r="M410" s="3">
        <v>358.92</v>
      </c>
      <c r="N410" s="12">
        <v>334.91</v>
      </c>
      <c r="O410" s="3">
        <v>436.57</v>
      </c>
      <c r="P410" s="12">
        <v>444.19</v>
      </c>
      <c r="Q410" s="3">
        <v>397.55</v>
      </c>
      <c r="R410" s="6">
        <v>420.82</v>
      </c>
      <c r="S410" s="3">
        <v>514.63</v>
      </c>
      <c r="T410" s="12">
        <v>472.27</v>
      </c>
      <c r="U410" s="3">
        <v>491.55</v>
      </c>
      <c r="V410" s="12">
        <v>409.37</v>
      </c>
      <c r="W410" s="3">
        <v>471.61</v>
      </c>
      <c r="X410" s="12">
        <v>421.33</v>
      </c>
      <c r="Y410" s="3">
        <v>533.98</v>
      </c>
      <c r="Z410" s="6">
        <v>535.04999999999995</v>
      </c>
      <c r="AA410" s="3">
        <v>393.95</v>
      </c>
      <c r="AB410" s="6">
        <v>481.22</v>
      </c>
      <c r="AC410" s="8">
        <v>0.28963469502245398</v>
      </c>
      <c r="AD410" s="8">
        <v>2.4172330615930702</v>
      </c>
      <c r="AE410" s="8">
        <v>3.8261935777226899E-3</v>
      </c>
      <c r="AF410" s="8">
        <v>2.4345233477252499</v>
      </c>
    </row>
    <row r="411" spans="1:32" x14ac:dyDescent="0.25">
      <c r="A411" s="17" t="s">
        <v>5736</v>
      </c>
      <c r="B411" s="2" t="s">
        <v>179</v>
      </c>
      <c r="C411" s="3">
        <v>4.63</v>
      </c>
      <c r="D411" s="3">
        <v>35809.53</v>
      </c>
      <c r="E411" s="3">
        <v>21320.560000000001</v>
      </c>
      <c r="F411" s="2" t="s">
        <v>178</v>
      </c>
      <c r="G411" s="2">
        <v>24</v>
      </c>
      <c r="H411" s="3">
        <v>79</v>
      </c>
      <c r="I411" s="2">
        <v>0</v>
      </c>
      <c r="J411" s="9" t="s">
        <v>177</v>
      </c>
      <c r="K411" s="3">
        <v>1964.33</v>
      </c>
      <c r="L411" s="12">
        <v>1843.66</v>
      </c>
      <c r="M411" s="3">
        <v>1943.27</v>
      </c>
      <c r="N411" s="12">
        <v>1905.05</v>
      </c>
      <c r="O411" s="3">
        <v>1961.98</v>
      </c>
      <c r="P411" s="12">
        <v>1853.53</v>
      </c>
      <c r="Q411" s="3">
        <v>1984.11</v>
      </c>
      <c r="R411" s="6">
        <v>1988.76</v>
      </c>
      <c r="S411" s="3">
        <v>2255.69</v>
      </c>
      <c r="T411" s="12">
        <v>2212.1799999999998</v>
      </c>
      <c r="U411" s="3">
        <v>2038.54</v>
      </c>
      <c r="V411" s="12">
        <v>2208.6999999999998</v>
      </c>
      <c r="W411" s="3">
        <v>2469.77</v>
      </c>
      <c r="X411" s="12">
        <v>1945.68</v>
      </c>
      <c r="Y411" s="3">
        <v>2300.91</v>
      </c>
      <c r="Z411" s="6">
        <v>2622.07</v>
      </c>
      <c r="AA411" s="3">
        <v>1930.59</v>
      </c>
      <c r="AB411" s="6">
        <v>2256.69</v>
      </c>
      <c r="AC411" s="8">
        <v>0.21993263363478299</v>
      </c>
      <c r="AD411" s="8">
        <v>2.4240276562738199</v>
      </c>
      <c r="AE411" s="8">
        <v>3.76679810901781E-3</v>
      </c>
      <c r="AF411" s="8">
        <v>2.4339844785285498</v>
      </c>
    </row>
    <row r="412" spans="1:32" x14ac:dyDescent="0.25">
      <c r="A412" s="17" t="s">
        <v>6454</v>
      </c>
      <c r="B412" s="2" t="s">
        <v>1247</v>
      </c>
      <c r="C412" s="3">
        <v>5.37</v>
      </c>
      <c r="D412" s="3">
        <v>47964.22</v>
      </c>
      <c r="E412" s="3">
        <v>3694.69</v>
      </c>
      <c r="F412" s="2" t="s">
        <v>1246</v>
      </c>
      <c r="G412" s="2">
        <v>23</v>
      </c>
      <c r="H412" s="3">
        <v>63.52</v>
      </c>
      <c r="I412" s="2">
        <v>0</v>
      </c>
      <c r="J412" s="9" t="s">
        <v>1245</v>
      </c>
      <c r="K412" s="3">
        <v>245.77</v>
      </c>
      <c r="L412" s="12">
        <v>277.24</v>
      </c>
      <c r="M412" s="3">
        <v>196.65</v>
      </c>
      <c r="N412" s="12">
        <v>193.6</v>
      </c>
      <c r="O412" s="3">
        <v>211.34</v>
      </c>
      <c r="P412" s="12">
        <v>206.92</v>
      </c>
      <c r="Q412" s="3">
        <v>201.72</v>
      </c>
      <c r="R412" s="6">
        <v>196.3</v>
      </c>
      <c r="S412" s="3">
        <v>258.67</v>
      </c>
      <c r="T412" s="12">
        <v>228.89</v>
      </c>
      <c r="U412" s="3">
        <v>322.85000000000002</v>
      </c>
      <c r="V412" s="12">
        <v>328.42</v>
      </c>
      <c r="W412" s="3">
        <v>279.52999999999997</v>
      </c>
      <c r="X412" s="12">
        <v>296</v>
      </c>
      <c r="Y412" s="3">
        <v>228.58</v>
      </c>
      <c r="Z412" s="6">
        <v>267.52</v>
      </c>
      <c r="AA412" s="3">
        <v>216.19</v>
      </c>
      <c r="AB412" s="6">
        <v>276.31</v>
      </c>
      <c r="AC412" s="8">
        <v>0.35273909842581203</v>
      </c>
      <c r="AD412" s="8">
        <v>2.4027332183486201</v>
      </c>
      <c r="AE412" s="8">
        <v>3.95609563433281E-3</v>
      </c>
      <c r="AF412" s="8">
        <v>2.4284875519784301</v>
      </c>
    </row>
    <row r="413" spans="1:32" x14ac:dyDescent="0.25">
      <c r="A413" s="17" t="s">
        <v>6188</v>
      </c>
      <c r="B413" s="2" t="s">
        <v>2045</v>
      </c>
      <c r="C413" s="3">
        <v>6.28</v>
      </c>
      <c r="D413" s="3">
        <v>43816.3</v>
      </c>
      <c r="E413" s="3">
        <v>1943.12</v>
      </c>
      <c r="F413" s="2" t="s">
        <v>2044</v>
      </c>
      <c r="G413" s="2">
        <v>17</v>
      </c>
      <c r="H413" s="3">
        <v>57.51</v>
      </c>
      <c r="I413" s="2">
        <v>0</v>
      </c>
      <c r="J413" s="9" t="s">
        <v>2043</v>
      </c>
      <c r="K413" s="3">
        <v>250.39</v>
      </c>
      <c r="L413" s="12">
        <v>253.67</v>
      </c>
      <c r="M413" s="3">
        <v>251.45</v>
      </c>
      <c r="N413" s="12">
        <v>255.03</v>
      </c>
      <c r="O413" s="3">
        <v>267.5</v>
      </c>
      <c r="P413" s="12">
        <v>205.93</v>
      </c>
      <c r="Q413" s="3">
        <v>231.96</v>
      </c>
      <c r="R413" s="6">
        <v>251.87</v>
      </c>
      <c r="S413" s="3">
        <v>208.96</v>
      </c>
      <c r="T413" s="12">
        <v>229.38</v>
      </c>
      <c r="U413" s="3">
        <v>229.11</v>
      </c>
      <c r="V413" s="12">
        <v>212.84</v>
      </c>
      <c r="W413" s="3">
        <v>188.42</v>
      </c>
      <c r="X413" s="12">
        <v>212.93</v>
      </c>
      <c r="Y413" s="3">
        <v>192.32</v>
      </c>
      <c r="Z413" s="6">
        <v>203.17</v>
      </c>
      <c r="AA413" s="3">
        <v>245.98</v>
      </c>
      <c r="AB413" s="6">
        <v>209.64</v>
      </c>
      <c r="AC413" s="8">
        <v>-0.229876618587735</v>
      </c>
      <c r="AD413" s="8">
        <v>2.4100718645231498</v>
      </c>
      <c r="AE413" s="8">
        <v>3.8898077339410298E-3</v>
      </c>
      <c r="AF413" s="8">
        <v>2.4210100478807202</v>
      </c>
    </row>
    <row r="414" spans="1:32" x14ac:dyDescent="0.25">
      <c r="A414" s="17" t="s">
        <v>6151</v>
      </c>
      <c r="B414" s="2" t="s">
        <v>1589</v>
      </c>
      <c r="C414" s="3">
        <v>8.14</v>
      </c>
      <c r="D414" s="3">
        <v>43916.06</v>
      </c>
      <c r="E414" s="3">
        <v>2698.93</v>
      </c>
      <c r="F414" s="2" t="s">
        <v>1588</v>
      </c>
      <c r="G414" s="2">
        <v>24</v>
      </c>
      <c r="H414" s="3">
        <v>75.64</v>
      </c>
      <c r="I414" s="2">
        <v>0</v>
      </c>
      <c r="J414" s="9" t="s">
        <v>1587</v>
      </c>
      <c r="K414" s="3">
        <v>354.9</v>
      </c>
      <c r="L414" s="12">
        <v>340.96</v>
      </c>
      <c r="M414" s="8">
        <v>440.79</v>
      </c>
      <c r="N414" s="12">
        <v>449.76</v>
      </c>
      <c r="O414" s="3">
        <v>350.09</v>
      </c>
      <c r="P414" s="12">
        <v>325.86</v>
      </c>
      <c r="Q414" s="3">
        <v>385.18</v>
      </c>
      <c r="R414" s="6">
        <v>361.37</v>
      </c>
      <c r="S414" s="3">
        <v>488.42</v>
      </c>
      <c r="T414" s="12">
        <v>454.99</v>
      </c>
      <c r="U414" s="3">
        <v>414.5</v>
      </c>
      <c r="V414" s="13">
        <v>422.55</v>
      </c>
      <c r="W414" s="3">
        <v>428.6</v>
      </c>
      <c r="X414" s="13">
        <v>454.72</v>
      </c>
      <c r="Y414" s="3">
        <v>452.5</v>
      </c>
      <c r="Z414" s="6">
        <v>479.37</v>
      </c>
      <c r="AA414" s="3">
        <v>376.11</v>
      </c>
      <c r="AB414" s="6">
        <v>449.45</v>
      </c>
      <c r="AC414" s="8">
        <v>0.26385867779322603</v>
      </c>
      <c r="AD414" s="8">
        <v>2.40437231651158</v>
      </c>
      <c r="AE414" s="8">
        <v>3.9411928250867199E-3</v>
      </c>
      <c r="AF414" s="8">
        <v>2.4188070692500601</v>
      </c>
    </row>
    <row r="415" spans="1:32" x14ac:dyDescent="0.25">
      <c r="A415" s="17" t="s">
        <v>7052</v>
      </c>
      <c r="B415" s="2" t="s">
        <v>2444</v>
      </c>
      <c r="C415" s="3">
        <v>8.6999999999999993</v>
      </c>
      <c r="D415" s="3">
        <v>27241.279999999999</v>
      </c>
      <c r="E415" s="3">
        <v>1484.91</v>
      </c>
      <c r="F415" s="2" t="s">
        <v>2443</v>
      </c>
      <c r="G415" s="2">
        <v>4</v>
      </c>
      <c r="H415" s="3">
        <v>21.28</v>
      </c>
      <c r="I415" s="2">
        <v>0</v>
      </c>
      <c r="J415" s="9" t="s">
        <v>2442</v>
      </c>
      <c r="K415" s="3">
        <v>25.83</v>
      </c>
      <c r="L415" s="12">
        <v>25.63</v>
      </c>
      <c r="M415" s="3">
        <v>41.76</v>
      </c>
      <c r="N415" s="12">
        <v>31.99</v>
      </c>
      <c r="O415" s="3">
        <v>28.57</v>
      </c>
      <c r="P415" s="12">
        <v>29.61</v>
      </c>
      <c r="Q415" s="3">
        <v>29.37</v>
      </c>
      <c r="R415" s="6">
        <v>29.57</v>
      </c>
      <c r="S415" s="3">
        <v>44.38</v>
      </c>
      <c r="T415" s="12">
        <v>31.6</v>
      </c>
      <c r="U415" s="3">
        <v>40.61</v>
      </c>
      <c r="V415" s="12">
        <v>36.26</v>
      </c>
      <c r="W415" s="3">
        <v>44.72</v>
      </c>
      <c r="X415" s="12">
        <v>34.21</v>
      </c>
      <c r="Y415" s="3">
        <v>44.99</v>
      </c>
      <c r="Z415" s="6">
        <v>65.03</v>
      </c>
      <c r="AA415" s="3">
        <v>30.29</v>
      </c>
      <c r="AB415" s="6">
        <v>42.72</v>
      </c>
      <c r="AC415" s="8">
        <v>0.47880117486326501</v>
      </c>
      <c r="AD415" s="8">
        <v>2.3670340181689</v>
      </c>
      <c r="AE415" s="8">
        <v>4.2950278261083604E-3</v>
      </c>
      <c r="AF415" s="8">
        <v>2.4149742458708099</v>
      </c>
    </row>
    <row r="416" spans="1:32" x14ac:dyDescent="0.25">
      <c r="A416" s="17" t="s">
        <v>7032</v>
      </c>
      <c r="B416" s="2" t="s">
        <v>2822</v>
      </c>
      <c r="C416" s="3">
        <v>6.64</v>
      </c>
      <c r="D416" s="3">
        <v>28703.56</v>
      </c>
      <c r="E416" s="3">
        <v>1180.33</v>
      </c>
      <c r="F416" s="2" t="s">
        <v>2821</v>
      </c>
      <c r="G416" s="2">
        <v>11</v>
      </c>
      <c r="H416" s="3">
        <v>49.62</v>
      </c>
      <c r="I416" s="2">
        <v>0</v>
      </c>
      <c r="J416" s="9" t="s">
        <v>2820</v>
      </c>
      <c r="K416" s="3">
        <v>48.28</v>
      </c>
      <c r="L416" s="12">
        <v>78.64</v>
      </c>
      <c r="M416" s="3">
        <v>71.069999999999993</v>
      </c>
      <c r="N416" s="12">
        <v>78.650000000000006</v>
      </c>
      <c r="O416" s="3">
        <v>89.53</v>
      </c>
      <c r="P416" s="12">
        <v>67.900000000000006</v>
      </c>
      <c r="Q416" s="3">
        <v>79.319999999999993</v>
      </c>
      <c r="R416" s="6">
        <v>104.59</v>
      </c>
      <c r="S416" s="3">
        <v>60.49</v>
      </c>
      <c r="T416" s="12">
        <v>54.61</v>
      </c>
      <c r="U416" s="3">
        <v>56.76</v>
      </c>
      <c r="V416" s="12">
        <v>63.34</v>
      </c>
      <c r="W416" s="3">
        <v>43.71</v>
      </c>
      <c r="X416" s="12">
        <v>55.16</v>
      </c>
      <c r="Y416" s="3">
        <v>52.78</v>
      </c>
      <c r="Z416" s="6">
        <v>58.52</v>
      </c>
      <c r="AA416" s="3">
        <v>77.25</v>
      </c>
      <c r="AB416" s="6">
        <v>55.67</v>
      </c>
      <c r="AC416" s="8">
        <v>-0.449644585821038</v>
      </c>
      <c r="AD416" s="8">
        <v>2.3721545726600399</v>
      </c>
      <c r="AE416" s="8">
        <v>4.2446846164267997E-3</v>
      </c>
      <c r="AF416" s="8">
        <v>2.4143938307886201</v>
      </c>
    </row>
    <row r="417" spans="1:32" x14ac:dyDescent="0.25">
      <c r="A417" s="17" t="s">
        <v>6792</v>
      </c>
      <c r="B417" s="2" t="s">
        <v>3701</v>
      </c>
      <c r="C417" s="3">
        <v>4.72</v>
      </c>
      <c r="D417" s="3">
        <v>91769.54</v>
      </c>
      <c r="E417" s="3">
        <v>765.14</v>
      </c>
      <c r="F417" s="2" t="s">
        <v>3700</v>
      </c>
      <c r="G417" s="2">
        <v>4</v>
      </c>
      <c r="H417" s="3">
        <v>8.9700000000000006</v>
      </c>
      <c r="I417" s="2">
        <v>8.0000000000000004E-4</v>
      </c>
      <c r="J417" s="9" t="s">
        <v>3699</v>
      </c>
      <c r="K417" s="3">
        <v>52.75</v>
      </c>
      <c r="L417" s="12">
        <v>64.569999999999993</v>
      </c>
      <c r="M417" s="3">
        <v>57.97</v>
      </c>
      <c r="N417" s="12">
        <v>45.11</v>
      </c>
      <c r="O417" s="3">
        <v>50.5</v>
      </c>
      <c r="P417" s="12">
        <v>47.37</v>
      </c>
      <c r="Q417" s="3">
        <v>52.25</v>
      </c>
      <c r="R417" s="6" t="s">
        <v>5606</v>
      </c>
      <c r="S417" s="3">
        <v>77.95</v>
      </c>
      <c r="T417" s="12">
        <v>75.650000000000006</v>
      </c>
      <c r="U417" s="3">
        <v>72.28</v>
      </c>
      <c r="V417" s="12">
        <v>69.06</v>
      </c>
      <c r="W417" s="3">
        <v>63.68</v>
      </c>
      <c r="X417" s="13">
        <v>62.52</v>
      </c>
      <c r="Y417" s="3">
        <v>56.08</v>
      </c>
      <c r="Z417" s="6">
        <v>58.09</v>
      </c>
      <c r="AA417" s="3">
        <v>52.93</v>
      </c>
      <c r="AB417" s="6">
        <v>66.91</v>
      </c>
      <c r="AC417" s="8">
        <v>0.33810849567641199</v>
      </c>
      <c r="AD417" s="8">
        <v>2.3872597042714299</v>
      </c>
      <c r="AE417" s="8">
        <v>4.0995887787791899E-3</v>
      </c>
      <c r="AF417" s="8">
        <v>2.4110840405275602</v>
      </c>
    </row>
    <row r="418" spans="1:32" x14ac:dyDescent="0.25">
      <c r="A418" s="17" t="s">
        <v>6555</v>
      </c>
      <c r="B418" s="2" t="s">
        <v>5498</v>
      </c>
      <c r="C418" s="3">
        <v>8.57</v>
      </c>
      <c r="D418" s="3">
        <v>133546.5</v>
      </c>
      <c r="E418" s="3">
        <v>269.86</v>
      </c>
      <c r="F418" s="2" t="s">
        <v>5497</v>
      </c>
      <c r="G418" s="2">
        <v>8</v>
      </c>
      <c r="H418" s="3">
        <v>8.9</v>
      </c>
      <c r="I418" s="2">
        <v>5.4000000000000003E-3</v>
      </c>
      <c r="J418" s="9" t="s">
        <v>5496</v>
      </c>
      <c r="K418" s="3">
        <v>165.43</v>
      </c>
      <c r="L418" s="12">
        <v>140.97999999999999</v>
      </c>
      <c r="M418" s="3">
        <v>154.71</v>
      </c>
      <c r="N418" s="12">
        <v>139.52000000000001</v>
      </c>
      <c r="O418" s="3">
        <v>92.44</v>
      </c>
      <c r="P418" s="12">
        <v>111.99</v>
      </c>
      <c r="Q418" s="3">
        <v>180.11</v>
      </c>
      <c r="R418" s="6">
        <v>155.66</v>
      </c>
      <c r="S418" s="3">
        <v>205.62</v>
      </c>
      <c r="T418" s="12">
        <v>206.39</v>
      </c>
      <c r="U418" s="3">
        <v>185.36</v>
      </c>
      <c r="V418" s="12">
        <v>165.79</v>
      </c>
      <c r="W418" s="3">
        <v>215.8</v>
      </c>
      <c r="X418" s="12">
        <v>161.28</v>
      </c>
      <c r="Y418" s="3">
        <v>181.62</v>
      </c>
      <c r="Z418" s="6">
        <v>197.38</v>
      </c>
      <c r="AA418" s="3">
        <v>142.6</v>
      </c>
      <c r="AB418" s="6">
        <v>189.9</v>
      </c>
      <c r="AC418" s="8">
        <v>0.43465206161907599</v>
      </c>
      <c r="AD418" s="8">
        <v>2.3697353972339399</v>
      </c>
      <c r="AE418" s="8">
        <v>4.2683950026057797E-3</v>
      </c>
      <c r="AF418" s="8">
        <v>2.40926716400925</v>
      </c>
    </row>
    <row r="419" spans="1:32" x14ac:dyDescent="0.25">
      <c r="A419" s="17" t="s">
        <v>6671</v>
      </c>
      <c r="B419" s="2" t="s">
        <v>2288</v>
      </c>
      <c r="C419" s="3">
        <v>7.72</v>
      </c>
      <c r="D419" s="3">
        <v>29755.96</v>
      </c>
      <c r="E419" s="3">
        <v>1616.92</v>
      </c>
      <c r="F419" s="2" t="s">
        <v>2287</v>
      </c>
      <c r="G419" s="2">
        <v>11</v>
      </c>
      <c r="H419" s="3">
        <v>55.17</v>
      </c>
      <c r="I419" s="2">
        <v>0</v>
      </c>
      <c r="J419" s="9" t="s">
        <v>2286</v>
      </c>
      <c r="K419" s="3">
        <v>104.4</v>
      </c>
      <c r="L419" s="12">
        <v>106.54</v>
      </c>
      <c r="M419" s="3">
        <v>108.99</v>
      </c>
      <c r="N419" s="12">
        <v>105.91</v>
      </c>
      <c r="O419" s="3">
        <v>100.66</v>
      </c>
      <c r="P419" s="12">
        <v>90</v>
      </c>
      <c r="Q419" s="3">
        <v>101.61</v>
      </c>
      <c r="R419" s="6">
        <v>110.32</v>
      </c>
      <c r="S419" s="3">
        <v>119.14</v>
      </c>
      <c r="T419" s="12">
        <v>113.33</v>
      </c>
      <c r="U419" s="3">
        <v>132.71</v>
      </c>
      <c r="V419" s="12">
        <v>131.15</v>
      </c>
      <c r="W419" s="3">
        <v>111.8</v>
      </c>
      <c r="X419" s="12">
        <v>106.96</v>
      </c>
      <c r="Y419" s="3">
        <v>122.5</v>
      </c>
      <c r="Z419" s="6">
        <v>128.27000000000001</v>
      </c>
      <c r="AA419" s="3">
        <v>103.55</v>
      </c>
      <c r="AB419" s="6">
        <v>120.73</v>
      </c>
      <c r="AC419" s="8">
        <v>0.219983002415471</v>
      </c>
      <c r="AD419" s="8">
        <v>2.3918764840597202</v>
      </c>
      <c r="AE419" s="8">
        <v>4.0562388089553699E-3</v>
      </c>
      <c r="AF419" s="8">
        <v>2.4019711980682898</v>
      </c>
    </row>
    <row r="420" spans="1:32" x14ac:dyDescent="0.25">
      <c r="A420" s="17" t="s">
        <v>7082</v>
      </c>
      <c r="B420" s="2" t="s">
        <v>2951</v>
      </c>
      <c r="C420" s="3">
        <v>10.52</v>
      </c>
      <c r="D420" s="3">
        <v>17895.830000000002</v>
      </c>
      <c r="E420" s="3">
        <v>1114.1099999999999</v>
      </c>
      <c r="F420" s="2" t="s">
        <v>2950</v>
      </c>
      <c r="G420" s="2">
        <v>6</v>
      </c>
      <c r="H420" s="3">
        <v>40.65</v>
      </c>
      <c r="I420" s="2">
        <v>0</v>
      </c>
      <c r="J420" s="9" t="s">
        <v>2949</v>
      </c>
      <c r="K420" s="3">
        <v>19.760000000000002</v>
      </c>
      <c r="L420" s="12">
        <v>20.79</v>
      </c>
      <c r="M420" s="3">
        <v>25.76</v>
      </c>
      <c r="N420" s="12">
        <v>26.67</v>
      </c>
      <c r="O420" s="3">
        <v>27.96</v>
      </c>
      <c r="P420" s="12">
        <v>23.51</v>
      </c>
      <c r="Q420" s="3">
        <v>24.21</v>
      </c>
      <c r="R420" s="6">
        <v>32.35</v>
      </c>
      <c r="S420" s="3">
        <v>36.31</v>
      </c>
      <c r="T420" s="12">
        <v>35.1</v>
      </c>
      <c r="U420" s="3">
        <v>30.37</v>
      </c>
      <c r="V420" s="12">
        <v>38.89</v>
      </c>
      <c r="W420" s="3">
        <v>23.02</v>
      </c>
      <c r="X420" s="12">
        <v>30.85</v>
      </c>
      <c r="Y420" s="3">
        <v>37.67</v>
      </c>
      <c r="Z420" s="6">
        <v>44.46</v>
      </c>
      <c r="AA420" s="3">
        <v>25.13</v>
      </c>
      <c r="AB420" s="6">
        <v>34.590000000000003</v>
      </c>
      <c r="AC420" s="8">
        <v>0.45289194921516701</v>
      </c>
      <c r="AD420" s="8">
        <v>2.3554555027145199</v>
      </c>
      <c r="AE420" s="8">
        <v>4.4110755615098399E-3</v>
      </c>
      <c r="AF420" s="8">
        <v>2.3985999547511101</v>
      </c>
    </row>
    <row r="421" spans="1:32" x14ac:dyDescent="0.25">
      <c r="A421" s="17" t="s">
        <v>5902</v>
      </c>
      <c r="B421" s="2" t="s">
        <v>962</v>
      </c>
      <c r="C421" s="3">
        <v>4.55</v>
      </c>
      <c r="D421" s="3">
        <v>92761.06</v>
      </c>
      <c r="E421" s="3">
        <v>4775.2700000000004</v>
      </c>
      <c r="F421" s="2" t="s">
        <v>961</v>
      </c>
      <c r="G421" s="2">
        <v>41</v>
      </c>
      <c r="H421" s="3">
        <v>54.74</v>
      </c>
      <c r="I421" s="2">
        <v>0</v>
      </c>
      <c r="J421" s="9" t="s">
        <v>960</v>
      </c>
      <c r="K421" s="3">
        <v>906.08</v>
      </c>
      <c r="L421" s="12">
        <v>888.43</v>
      </c>
      <c r="M421" s="3">
        <v>949.62</v>
      </c>
      <c r="N421" s="12">
        <v>941.72</v>
      </c>
      <c r="O421" s="3">
        <v>923.82</v>
      </c>
      <c r="P421" s="12">
        <v>914.37</v>
      </c>
      <c r="Q421" s="3">
        <v>940.52</v>
      </c>
      <c r="R421" s="6">
        <v>737.38</v>
      </c>
      <c r="S421" s="3">
        <v>1071.83</v>
      </c>
      <c r="T421" s="12">
        <v>1090.19</v>
      </c>
      <c r="U421" s="3">
        <v>1119.0899999999999</v>
      </c>
      <c r="V421" s="12">
        <v>1061.21</v>
      </c>
      <c r="W421" s="3">
        <v>911.85</v>
      </c>
      <c r="X421" s="12">
        <v>980.91</v>
      </c>
      <c r="Y421" s="3">
        <v>1121.5899999999999</v>
      </c>
      <c r="Z421" s="6">
        <v>1072.5899999999999</v>
      </c>
      <c r="AA421" s="3">
        <v>900.24</v>
      </c>
      <c r="AB421" s="6">
        <v>1053.6600000000001</v>
      </c>
      <c r="AC421" s="8">
        <v>0.228002512929386</v>
      </c>
      <c r="AD421" s="8">
        <v>2.3761259283576099</v>
      </c>
      <c r="AE421" s="8">
        <v>4.2060465185700001E-3</v>
      </c>
      <c r="AF421" s="8">
        <v>2.3870399186681799</v>
      </c>
    </row>
    <row r="422" spans="1:32" x14ac:dyDescent="0.25">
      <c r="A422" s="17" t="s">
        <v>5992</v>
      </c>
      <c r="B422" s="2" t="s">
        <v>2348</v>
      </c>
      <c r="C422" s="3">
        <v>7.82</v>
      </c>
      <c r="D422" s="3">
        <v>54785.68</v>
      </c>
      <c r="E422" s="3">
        <v>1562.58</v>
      </c>
      <c r="F422" s="2" t="s">
        <v>2347</v>
      </c>
      <c r="G422" s="2">
        <v>18</v>
      </c>
      <c r="H422" s="3">
        <v>49.31</v>
      </c>
      <c r="I422" s="2">
        <v>0</v>
      </c>
      <c r="J422" s="9" t="s">
        <v>2346</v>
      </c>
      <c r="K422" s="3">
        <v>334.95</v>
      </c>
      <c r="L422" s="12">
        <v>386.13</v>
      </c>
      <c r="M422" s="3">
        <v>500.25</v>
      </c>
      <c r="N422" s="12">
        <v>510.89</v>
      </c>
      <c r="O422" s="3">
        <v>426.48</v>
      </c>
      <c r="P422" s="12">
        <v>367.62</v>
      </c>
      <c r="Q422" s="3">
        <v>425.84</v>
      </c>
      <c r="R422" s="6">
        <v>410.16</v>
      </c>
      <c r="S422" s="3">
        <v>529.95000000000005</v>
      </c>
      <c r="T422" s="12">
        <v>482.03</v>
      </c>
      <c r="U422" s="3">
        <v>486.74</v>
      </c>
      <c r="V422" s="12">
        <v>526.69000000000005</v>
      </c>
      <c r="W422" s="3">
        <v>481.88</v>
      </c>
      <c r="X422" s="12">
        <v>508.79</v>
      </c>
      <c r="Y422" s="3">
        <v>513.85</v>
      </c>
      <c r="Z422" s="6">
        <v>548.96</v>
      </c>
      <c r="AA422" s="3">
        <v>420.29</v>
      </c>
      <c r="AB422" s="6">
        <v>509.86</v>
      </c>
      <c r="AC422" s="8">
        <v>0.290373895888696</v>
      </c>
      <c r="AD422" s="8">
        <v>2.3684763872110102</v>
      </c>
      <c r="AE422" s="8">
        <v>4.2807869378723804E-3</v>
      </c>
      <c r="AF422" s="8">
        <v>2.3862098390941502</v>
      </c>
    </row>
    <row r="423" spans="1:32" x14ac:dyDescent="0.25">
      <c r="A423" s="17" t="s">
        <v>6563</v>
      </c>
      <c r="B423" s="2" t="s">
        <v>3950</v>
      </c>
      <c r="C423" s="3">
        <v>8.1</v>
      </c>
      <c r="D423" s="3">
        <v>62559.11</v>
      </c>
      <c r="E423" s="3">
        <v>670.92</v>
      </c>
      <c r="F423" s="2" t="s">
        <v>3949</v>
      </c>
      <c r="G423" s="2">
        <v>11</v>
      </c>
      <c r="H423" s="3">
        <v>26.64</v>
      </c>
      <c r="I423" s="2">
        <v>8.0000000000000004E-4</v>
      </c>
      <c r="J423" s="9" t="s">
        <v>3948</v>
      </c>
      <c r="K423" s="3">
        <v>125.77</v>
      </c>
      <c r="L423" s="12">
        <v>143.46</v>
      </c>
      <c r="M423" s="3">
        <v>134.31</v>
      </c>
      <c r="N423" s="12">
        <v>126.37</v>
      </c>
      <c r="O423" s="3">
        <v>148.63999999999999</v>
      </c>
      <c r="P423" s="12">
        <v>146.26</v>
      </c>
      <c r="Q423" s="3">
        <v>118.54</v>
      </c>
      <c r="R423" s="6">
        <v>140.30000000000001</v>
      </c>
      <c r="S423" s="3">
        <v>108.04</v>
      </c>
      <c r="T423" s="12">
        <v>112.78</v>
      </c>
      <c r="U423" s="3">
        <v>89.53</v>
      </c>
      <c r="V423" s="12">
        <v>93.5</v>
      </c>
      <c r="W423" s="3">
        <v>99.25</v>
      </c>
      <c r="X423" s="12">
        <v>111.29</v>
      </c>
      <c r="Y423" s="3">
        <v>153.22</v>
      </c>
      <c r="Z423" s="6">
        <v>90.73</v>
      </c>
      <c r="AA423" s="3">
        <v>135.46</v>
      </c>
      <c r="AB423" s="6">
        <v>107.29</v>
      </c>
      <c r="AC423" s="8">
        <v>-0.35270330450929699</v>
      </c>
      <c r="AD423" s="8">
        <v>2.3534893527034502</v>
      </c>
      <c r="AE423" s="8">
        <v>4.4310907775401203E-3</v>
      </c>
      <c r="AF423" s="8">
        <v>2.3797713659720099</v>
      </c>
    </row>
    <row r="424" spans="1:32" x14ac:dyDescent="0.25">
      <c r="A424" s="17" t="s">
        <v>5785</v>
      </c>
      <c r="B424" s="2" t="s">
        <v>431</v>
      </c>
      <c r="C424" s="3">
        <v>7.68</v>
      </c>
      <c r="D424" s="3">
        <v>36840.769999999997</v>
      </c>
      <c r="E424" s="3">
        <v>11533.78</v>
      </c>
      <c r="F424" s="2" t="s">
        <v>430</v>
      </c>
      <c r="G424" s="2">
        <v>20</v>
      </c>
      <c r="H424" s="3">
        <v>74.400000000000006</v>
      </c>
      <c r="I424" s="2">
        <v>0</v>
      </c>
      <c r="J424" s="9" t="s">
        <v>429</v>
      </c>
      <c r="K424" s="3">
        <v>1464.33</v>
      </c>
      <c r="L424" s="12">
        <v>1366.78</v>
      </c>
      <c r="M424" s="3">
        <v>1516.7</v>
      </c>
      <c r="N424" s="13">
        <v>1546.23</v>
      </c>
      <c r="O424" s="3">
        <v>1557.91</v>
      </c>
      <c r="P424" s="12">
        <v>1449.9</v>
      </c>
      <c r="Q424" s="3">
        <v>1474.43</v>
      </c>
      <c r="R424" s="6">
        <v>1639.77</v>
      </c>
      <c r="S424" s="3">
        <v>1621.94</v>
      </c>
      <c r="T424" s="12">
        <v>1755.86</v>
      </c>
      <c r="U424" s="3">
        <v>1666.57</v>
      </c>
      <c r="V424" s="12">
        <v>1772.08</v>
      </c>
      <c r="W424" s="3">
        <v>1612.43</v>
      </c>
      <c r="X424" s="12">
        <v>1636.58</v>
      </c>
      <c r="Y424" s="3">
        <v>1716.64</v>
      </c>
      <c r="Z424" s="6">
        <v>1899.37</v>
      </c>
      <c r="AA424" s="3">
        <v>1502.01</v>
      </c>
      <c r="AB424" s="6">
        <v>1710.19</v>
      </c>
      <c r="AC424" s="8">
        <v>0.18716556664404499</v>
      </c>
      <c r="AD424" s="8">
        <v>2.3697353972339399</v>
      </c>
      <c r="AE424" s="8">
        <v>4.2683950026057797E-3</v>
      </c>
      <c r="AF424" s="8">
        <v>2.3771152269590701</v>
      </c>
    </row>
    <row r="425" spans="1:32" x14ac:dyDescent="0.25">
      <c r="A425" s="17" t="s">
        <v>6050</v>
      </c>
      <c r="B425" s="2" t="s">
        <v>3092</v>
      </c>
      <c r="C425" s="3">
        <v>8.4600000000000009</v>
      </c>
      <c r="D425" s="3">
        <v>76860.83</v>
      </c>
      <c r="E425" s="3">
        <v>1062.6300000000001</v>
      </c>
      <c r="F425" s="2" t="s">
        <v>3091</v>
      </c>
      <c r="G425" s="2">
        <v>17</v>
      </c>
      <c r="H425" s="3">
        <v>29.2</v>
      </c>
      <c r="I425" s="2">
        <v>0</v>
      </c>
      <c r="J425" s="9" t="s">
        <v>3090</v>
      </c>
      <c r="K425" s="3">
        <v>101.58</v>
      </c>
      <c r="L425" s="12">
        <v>121.91</v>
      </c>
      <c r="M425" s="3">
        <v>118.54</v>
      </c>
      <c r="N425" s="12">
        <v>113.14</v>
      </c>
      <c r="O425" s="3">
        <v>101.76</v>
      </c>
      <c r="P425" s="12">
        <v>133.59</v>
      </c>
      <c r="Q425" s="3">
        <v>87.07</v>
      </c>
      <c r="R425" s="6">
        <v>118.46</v>
      </c>
      <c r="S425" s="3">
        <v>81.48</v>
      </c>
      <c r="T425" s="12">
        <v>100.08</v>
      </c>
      <c r="U425" s="3">
        <v>74.849999999999994</v>
      </c>
      <c r="V425" s="12">
        <v>96.06</v>
      </c>
      <c r="W425" s="3">
        <v>69.56</v>
      </c>
      <c r="X425" s="12">
        <v>89.71</v>
      </c>
      <c r="Y425" s="3">
        <v>77.930000000000007</v>
      </c>
      <c r="Z425" s="6">
        <v>107.38</v>
      </c>
      <c r="AA425" s="3">
        <v>112.01</v>
      </c>
      <c r="AB425" s="6">
        <v>87.13</v>
      </c>
      <c r="AC425" s="8">
        <v>-0.365893250179195</v>
      </c>
      <c r="AD425" s="8">
        <v>2.3366055833549102</v>
      </c>
      <c r="AE425" s="8">
        <v>4.6067475828832803E-3</v>
      </c>
      <c r="AF425" s="8">
        <v>2.3650800245852199</v>
      </c>
    </row>
    <row r="426" spans="1:32" x14ac:dyDescent="0.25">
      <c r="A426" s="17" t="s">
        <v>6878</v>
      </c>
      <c r="B426" s="2" t="s">
        <v>2813</v>
      </c>
      <c r="C426" s="3">
        <v>4.8499999999999996</v>
      </c>
      <c r="D426" s="3">
        <v>30573.040000000001</v>
      </c>
      <c r="E426" s="3">
        <v>1188.07</v>
      </c>
      <c r="F426" s="2" t="s">
        <v>2812</v>
      </c>
      <c r="G426" s="2">
        <v>9</v>
      </c>
      <c r="H426" s="3">
        <v>47.81</v>
      </c>
      <c r="I426" s="2">
        <v>0</v>
      </c>
      <c r="J426" s="9" t="s">
        <v>2811</v>
      </c>
      <c r="K426" s="3">
        <v>169.1</v>
      </c>
      <c r="L426" s="12">
        <v>160.41</v>
      </c>
      <c r="M426" s="3">
        <v>158.97</v>
      </c>
      <c r="N426" s="12">
        <v>163.27000000000001</v>
      </c>
      <c r="O426" s="3">
        <v>163.28</v>
      </c>
      <c r="P426" s="12">
        <v>158.99</v>
      </c>
      <c r="Q426" s="3">
        <v>171.51</v>
      </c>
      <c r="R426" s="6">
        <v>113.96</v>
      </c>
      <c r="S426" s="3">
        <v>110.94</v>
      </c>
      <c r="T426" s="12">
        <v>143.74</v>
      </c>
      <c r="U426" s="3">
        <v>120.88</v>
      </c>
      <c r="V426" s="13">
        <v>138.75</v>
      </c>
      <c r="W426" s="3">
        <v>104.59</v>
      </c>
      <c r="X426" s="12">
        <v>146.21</v>
      </c>
      <c r="Y426" s="3">
        <v>105.87</v>
      </c>
      <c r="Z426" s="6">
        <v>123.46</v>
      </c>
      <c r="AA426" s="3">
        <v>157.44</v>
      </c>
      <c r="AB426" s="6">
        <v>124.3</v>
      </c>
      <c r="AC426" s="8">
        <v>-0.34254129274006301</v>
      </c>
      <c r="AD426" s="8">
        <v>2.3384031970804502</v>
      </c>
      <c r="AE426" s="8">
        <v>4.5877189326256999E-3</v>
      </c>
      <c r="AF426" s="8">
        <v>2.3633586374793198</v>
      </c>
    </row>
    <row r="427" spans="1:32" x14ac:dyDescent="0.25">
      <c r="A427" s="17" t="s">
        <v>6135</v>
      </c>
      <c r="B427" s="2" t="s">
        <v>4811</v>
      </c>
      <c r="C427" s="3">
        <v>5.43</v>
      </c>
      <c r="D427" s="3">
        <v>111253.17</v>
      </c>
      <c r="E427" s="3">
        <v>440.45</v>
      </c>
      <c r="F427" s="2" t="s">
        <v>4810</v>
      </c>
      <c r="G427" s="2">
        <v>8</v>
      </c>
      <c r="H427" s="3">
        <v>11.53</v>
      </c>
      <c r="I427" s="2">
        <v>1.4E-3</v>
      </c>
      <c r="J427" s="9" t="s">
        <v>4809</v>
      </c>
      <c r="K427" s="3">
        <v>614.83000000000004</v>
      </c>
      <c r="L427" s="12">
        <v>610.86</v>
      </c>
      <c r="M427" s="3">
        <v>529.97</v>
      </c>
      <c r="N427" s="12">
        <v>634.77</v>
      </c>
      <c r="O427" s="3">
        <v>589.52</v>
      </c>
      <c r="P427" s="12">
        <v>531.11</v>
      </c>
      <c r="Q427" s="3">
        <v>600.12</v>
      </c>
      <c r="R427" s="6">
        <v>180.97</v>
      </c>
      <c r="S427" s="3">
        <v>1017.73</v>
      </c>
      <c r="T427" s="12">
        <v>1077.5899999999999</v>
      </c>
      <c r="U427" s="3">
        <v>818.89</v>
      </c>
      <c r="V427" s="12">
        <v>765.09</v>
      </c>
      <c r="W427" s="3">
        <v>695.01</v>
      </c>
      <c r="X427" s="12">
        <v>872.98</v>
      </c>
      <c r="Y427" s="3">
        <v>707.33</v>
      </c>
      <c r="Z427" s="6">
        <v>890.06</v>
      </c>
      <c r="AA427" s="3">
        <v>536.52</v>
      </c>
      <c r="AB427" s="6">
        <v>855.59</v>
      </c>
      <c r="AC427" s="8">
        <v>0.74160749386678404</v>
      </c>
      <c r="AD427" s="8">
        <v>2.2416381902448501</v>
      </c>
      <c r="AE427" s="8">
        <v>5.7327342489999298E-3</v>
      </c>
      <c r="AF427" s="8">
        <v>2.3611275803995899</v>
      </c>
    </row>
    <row r="428" spans="1:32" x14ac:dyDescent="0.25">
      <c r="A428" s="17" t="s">
        <v>6894</v>
      </c>
      <c r="B428" s="2" t="s">
        <v>1685</v>
      </c>
      <c r="C428" s="3">
        <v>7.8</v>
      </c>
      <c r="D428" s="3">
        <v>48398.37</v>
      </c>
      <c r="E428" s="3">
        <v>2483.8000000000002</v>
      </c>
      <c r="F428" s="2" t="s">
        <v>1684</v>
      </c>
      <c r="G428" s="2">
        <v>5</v>
      </c>
      <c r="H428" s="3">
        <v>17.27</v>
      </c>
      <c r="I428" s="2">
        <v>0</v>
      </c>
      <c r="J428" s="9" t="s">
        <v>1683</v>
      </c>
      <c r="K428" s="3">
        <v>50.8</v>
      </c>
      <c r="L428" s="12">
        <v>39.700000000000003</v>
      </c>
      <c r="M428" s="3">
        <v>41.41</v>
      </c>
      <c r="N428" s="12">
        <v>42.84</v>
      </c>
      <c r="O428" s="3">
        <v>55.36</v>
      </c>
      <c r="P428" s="12">
        <v>42.35</v>
      </c>
      <c r="Q428" s="3">
        <v>31.94</v>
      </c>
      <c r="R428" s="6">
        <v>31.39</v>
      </c>
      <c r="S428" s="3">
        <v>71</v>
      </c>
      <c r="T428" s="12">
        <v>52.84</v>
      </c>
      <c r="U428" s="3">
        <v>65.95</v>
      </c>
      <c r="V428" s="12">
        <v>44.65</v>
      </c>
      <c r="W428" s="3">
        <v>58.54</v>
      </c>
      <c r="X428" s="12">
        <v>42.32</v>
      </c>
      <c r="Y428" s="3">
        <v>64.88</v>
      </c>
      <c r="Z428" s="6">
        <v>79.59</v>
      </c>
      <c r="AA428" s="3">
        <v>41.97</v>
      </c>
      <c r="AB428" s="6">
        <v>59.97</v>
      </c>
      <c r="AC428" s="8">
        <v>0.50885315671300102</v>
      </c>
      <c r="AD428" s="8">
        <v>2.2967632957713202</v>
      </c>
      <c r="AE428" s="8">
        <v>5.0493642890316196E-3</v>
      </c>
      <c r="AF428" s="8">
        <v>2.3524568374146901</v>
      </c>
    </row>
    <row r="429" spans="1:32" x14ac:dyDescent="0.25">
      <c r="A429" s="17" t="s">
        <v>5995</v>
      </c>
      <c r="B429" s="2" t="s">
        <v>458</v>
      </c>
      <c r="C429" s="3">
        <v>5.21</v>
      </c>
      <c r="D429" s="3">
        <v>46145.8</v>
      </c>
      <c r="E429" s="3">
        <v>10934.86</v>
      </c>
      <c r="F429" s="2" t="s">
        <v>457</v>
      </c>
      <c r="G429" s="2">
        <v>13</v>
      </c>
      <c r="H429" s="3">
        <v>48.91</v>
      </c>
      <c r="I429" s="2">
        <v>0</v>
      </c>
      <c r="J429" s="9" t="s">
        <v>456</v>
      </c>
      <c r="K429" s="3">
        <v>205.64</v>
      </c>
      <c r="L429" s="12">
        <v>204.44</v>
      </c>
      <c r="M429" s="3">
        <v>219.65</v>
      </c>
      <c r="N429" s="12">
        <v>200.86</v>
      </c>
      <c r="O429" s="3">
        <v>212.79</v>
      </c>
      <c r="P429" s="13">
        <v>189.03</v>
      </c>
      <c r="Q429" s="3">
        <v>241.18</v>
      </c>
      <c r="R429" s="6">
        <v>254.03</v>
      </c>
      <c r="S429" s="3">
        <v>144.96</v>
      </c>
      <c r="T429" s="12">
        <v>141.11000000000001</v>
      </c>
      <c r="U429" s="3">
        <v>214.34</v>
      </c>
      <c r="V429" s="12">
        <v>204.47</v>
      </c>
      <c r="W429" s="3">
        <v>148.31</v>
      </c>
      <c r="X429" s="12">
        <v>140.94999999999999</v>
      </c>
      <c r="Y429" s="3">
        <v>173.91</v>
      </c>
      <c r="Z429" s="6">
        <v>191.08</v>
      </c>
      <c r="AA429" s="3">
        <v>215.95</v>
      </c>
      <c r="AB429" s="6">
        <v>169.89</v>
      </c>
      <c r="AC429" s="8">
        <v>-0.359470939556508</v>
      </c>
      <c r="AD429" s="8">
        <v>2.3231442979858401</v>
      </c>
      <c r="AE429" s="8">
        <v>4.7517731805994598E-3</v>
      </c>
      <c r="AF429" s="8">
        <v>2.3507910978327602</v>
      </c>
    </row>
    <row r="430" spans="1:32" x14ac:dyDescent="0.25">
      <c r="A430" s="17" t="s">
        <v>7018</v>
      </c>
      <c r="B430" s="2" t="s">
        <v>344</v>
      </c>
      <c r="C430" s="3">
        <v>10.32</v>
      </c>
      <c r="D430" s="3">
        <v>6438.56</v>
      </c>
      <c r="E430" s="3">
        <v>14189.4</v>
      </c>
      <c r="F430" s="2" t="s">
        <v>343</v>
      </c>
      <c r="G430" s="2">
        <v>3</v>
      </c>
      <c r="H430" s="3">
        <v>44.83</v>
      </c>
      <c r="I430" s="2">
        <v>0</v>
      </c>
      <c r="J430" s="9" t="s">
        <v>342</v>
      </c>
      <c r="K430" s="3">
        <v>55.82</v>
      </c>
      <c r="L430" s="12">
        <v>62.37</v>
      </c>
      <c r="M430" s="3">
        <v>108.57</v>
      </c>
      <c r="N430" s="12">
        <v>99.34</v>
      </c>
      <c r="O430" s="3">
        <v>87.52</v>
      </c>
      <c r="P430" s="12">
        <v>78.58</v>
      </c>
      <c r="Q430" s="3">
        <v>72.150000000000006</v>
      </c>
      <c r="R430" s="6">
        <v>73.92</v>
      </c>
      <c r="S430" s="3">
        <v>118.66</v>
      </c>
      <c r="T430" s="12">
        <v>110.31</v>
      </c>
      <c r="U430" s="3">
        <v>110.65</v>
      </c>
      <c r="V430" s="12">
        <v>108.81</v>
      </c>
      <c r="W430" s="3">
        <v>88.23</v>
      </c>
      <c r="X430" s="12">
        <v>93.55</v>
      </c>
      <c r="Y430" s="3">
        <v>101.49</v>
      </c>
      <c r="Z430" s="6">
        <v>112.74</v>
      </c>
      <c r="AA430" s="3">
        <v>79.790000000000006</v>
      </c>
      <c r="AB430" s="6">
        <v>105.56</v>
      </c>
      <c r="AC430" s="8">
        <v>0.42922782999182302</v>
      </c>
      <c r="AD430" s="8">
        <v>2.3106014174117799</v>
      </c>
      <c r="AE430" s="8">
        <v>4.8910103583744502E-3</v>
      </c>
      <c r="AF430" s="8">
        <v>2.3501309410721798</v>
      </c>
    </row>
    <row r="431" spans="1:32" x14ac:dyDescent="0.25">
      <c r="A431" s="17" t="s">
        <v>5979</v>
      </c>
      <c r="B431" s="2" t="s">
        <v>2129</v>
      </c>
      <c r="C431" s="3">
        <v>4.49</v>
      </c>
      <c r="D431" s="3">
        <v>98438.93</v>
      </c>
      <c r="E431" s="3">
        <v>1852.39</v>
      </c>
      <c r="F431" s="2" t="s">
        <v>2128</v>
      </c>
      <c r="G431" s="2">
        <v>26</v>
      </c>
      <c r="H431" s="3">
        <v>40.869999999999997</v>
      </c>
      <c r="I431" s="2">
        <v>0</v>
      </c>
      <c r="J431" s="9" t="s">
        <v>2127</v>
      </c>
      <c r="K431" s="3">
        <v>486.2</v>
      </c>
      <c r="L431" s="12">
        <v>506.92</v>
      </c>
      <c r="M431" s="3">
        <v>515.58000000000004</v>
      </c>
      <c r="N431" s="12">
        <v>527.94000000000005</v>
      </c>
      <c r="O431" s="3">
        <v>524.16</v>
      </c>
      <c r="P431" s="12">
        <v>420.7</v>
      </c>
      <c r="Q431" s="3">
        <v>470.8</v>
      </c>
      <c r="R431" s="6">
        <v>495.74</v>
      </c>
      <c r="S431" s="3">
        <v>579.36</v>
      </c>
      <c r="T431" s="12">
        <v>582.71</v>
      </c>
      <c r="U431" s="3">
        <v>559.69000000000005</v>
      </c>
      <c r="V431" s="12">
        <v>556.24</v>
      </c>
      <c r="W431" s="3">
        <v>554.79</v>
      </c>
      <c r="X431" s="12">
        <v>536.30999999999995</v>
      </c>
      <c r="Y431" s="3">
        <v>537.96</v>
      </c>
      <c r="Z431" s="6">
        <v>586.79999999999995</v>
      </c>
      <c r="AA431" s="3">
        <v>493.5</v>
      </c>
      <c r="AB431" s="6">
        <v>561.73</v>
      </c>
      <c r="AC431" s="8">
        <v>0.18944687531540799</v>
      </c>
      <c r="AD431" s="8">
        <v>2.3384031970804502</v>
      </c>
      <c r="AE431" s="8">
        <v>4.5877189326256999E-3</v>
      </c>
      <c r="AF431" s="8">
        <v>2.3460647115292601</v>
      </c>
    </row>
    <row r="432" spans="1:32" x14ac:dyDescent="0.25">
      <c r="A432" s="17" t="s">
        <v>5751</v>
      </c>
      <c r="B432" s="2" t="s">
        <v>4970</v>
      </c>
      <c r="C432" s="3">
        <v>6.08</v>
      </c>
      <c r="D432" s="3">
        <v>307400.28000000003</v>
      </c>
      <c r="E432" s="3">
        <v>396.54</v>
      </c>
      <c r="F432" s="2" t="s">
        <v>4969</v>
      </c>
      <c r="G432" s="2">
        <v>4</v>
      </c>
      <c r="H432" s="3">
        <v>1.66</v>
      </c>
      <c r="I432" s="2">
        <v>1.4E-3</v>
      </c>
      <c r="J432" s="9" t="s">
        <v>4968</v>
      </c>
      <c r="K432" s="8">
        <v>3485.38</v>
      </c>
      <c r="L432" s="13">
        <v>2617.13</v>
      </c>
      <c r="M432" s="3">
        <v>3038.14</v>
      </c>
      <c r="N432" s="13">
        <v>2657.02</v>
      </c>
      <c r="O432" s="8">
        <v>2773.15</v>
      </c>
      <c r="P432" s="12">
        <v>2605.5100000000002</v>
      </c>
      <c r="Q432" s="8">
        <v>2760.25</v>
      </c>
      <c r="R432" s="14">
        <v>2756.47</v>
      </c>
      <c r="S432" s="8">
        <v>3562.91</v>
      </c>
      <c r="T432" s="12">
        <v>3535.94</v>
      </c>
      <c r="U432" s="3">
        <v>3331.04</v>
      </c>
      <c r="V432" s="12">
        <v>3228.07</v>
      </c>
      <c r="W432" s="3">
        <v>4581.3100000000004</v>
      </c>
      <c r="X432" s="13">
        <v>2975.4</v>
      </c>
      <c r="Y432" s="8">
        <v>3131.89</v>
      </c>
      <c r="Z432" s="6">
        <v>4150.2</v>
      </c>
      <c r="AA432" s="3">
        <v>2836.63</v>
      </c>
      <c r="AB432" s="6">
        <v>3562.1</v>
      </c>
      <c r="AC432" s="8">
        <v>0.320980166246288</v>
      </c>
      <c r="AD432" s="8">
        <v>2.3231442979858401</v>
      </c>
      <c r="AE432" s="8">
        <v>4.7517731805994598E-3</v>
      </c>
      <c r="AF432" s="8">
        <v>2.3452137847939598</v>
      </c>
    </row>
    <row r="433" spans="1:32" x14ac:dyDescent="0.25">
      <c r="A433" s="17" t="s">
        <v>5945</v>
      </c>
      <c r="B433" s="2" t="s">
        <v>932</v>
      </c>
      <c r="C433" s="3">
        <v>5.8</v>
      </c>
      <c r="D433" s="3">
        <v>53479.15</v>
      </c>
      <c r="E433" s="3">
        <v>4954.96</v>
      </c>
      <c r="F433" s="2" t="s">
        <v>931</v>
      </c>
      <c r="G433" s="2">
        <v>19</v>
      </c>
      <c r="H433" s="3">
        <v>54.79</v>
      </c>
      <c r="I433" s="2">
        <v>0</v>
      </c>
      <c r="J433" s="9" t="s">
        <v>930</v>
      </c>
      <c r="K433" s="3">
        <v>691.53</v>
      </c>
      <c r="L433" s="12">
        <v>591.21</v>
      </c>
      <c r="M433" s="3">
        <v>765.03</v>
      </c>
      <c r="N433" s="12">
        <v>820.39</v>
      </c>
      <c r="O433" s="3">
        <v>593.41999999999996</v>
      </c>
      <c r="P433" s="12">
        <v>560.13</v>
      </c>
      <c r="Q433" s="3">
        <v>679.18</v>
      </c>
      <c r="R433" s="6">
        <v>644.22</v>
      </c>
      <c r="S433" s="3">
        <v>843.4</v>
      </c>
      <c r="T433" s="12">
        <v>877.71</v>
      </c>
      <c r="U433" s="3">
        <v>776.56</v>
      </c>
      <c r="V433" s="12">
        <v>814.39</v>
      </c>
      <c r="W433" s="3">
        <v>751.7</v>
      </c>
      <c r="X433" s="12">
        <v>766.01</v>
      </c>
      <c r="Y433" s="3">
        <v>745.06</v>
      </c>
      <c r="Z433" s="6">
        <v>880.68</v>
      </c>
      <c r="AA433" s="3">
        <v>668.14</v>
      </c>
      <c r="AB433" s="6">
        <v>806.94</v>
      </c>
      <c r="AC433" s="8">
        <v>0.28060274196141799</v>
      </c>
      <c r="AD433" s="8">
        <v>2.3233366409531002</v>
      </c>
      <c r="AE433" s="8">
        <v>4.74966915250575E-3</v>
      </c>
      <c r="AF433" s="8">
        <v>2.3402202986025702</v>
      </c>
    </row>
    <row r="434" spans="1:32" x14ac:dyDescent="0.25">
      <c r="A434" s="17" t="s">
        <v>5752</v>
      </c>
      <c r="B434" s="2" t="s">
        <v>428</v>
      </c>
      <c r="C434" s="3">
        <v>4.78</v>
      </c>
      <c r="D434" s="3">
        <v>83623.539999999994</v>
      </c>
      <c r="E434" s="3">
        <v>11555.55</v>
      </c>
      <c r="F434" s="2" t="s">
        <v>427</v>
      </c>
      <c r="G434" s="2">
        <v>40</v>
      </c>
      <c r="H434" s="3">
        <v>60.22</v>
      </c>
      <c r="I434" s="2">
        <v>0</v>
      </c>
      <c r="J434" s="9" t="s">
        <v>426</v>
      </c>
      <c r="K434" s="3">
        <v>2102.62</v>
      </c>
      <c r="L434" s="12">
        <v>2326.42</v>
      </c>
      <c r="M434" s="3">
        <v>2439.66</v>
      </c>
      <c r="N434" s="12">
        <v>2478.36</v>
      </c>
      <c r="O434" s="3">
        <v>2159.64</v>
      </c>
      <c r="P434" s="12">
        <v>2029.41</v>
      </c>
      <c r="Q434" s="3">
        <v>2027.06</v>
      </c>
      <c r="R434" s="6">
        <v>2215.12</v>
      </c>
      <c r="S434" s="3">
        <v>2845.71</v>
      </c>
      <c r="T434" s="12">
        <v>2655.94</v>
      </c>
      <c r="U434" s="3">
        <v>2708.76</v>
      </c>
      <c r="V434" s="12">
        <v>2758.47</v>
      </c>
      <c r="W434" s="3">
        <v>2229.92</v>
      </c>
      <c r="X434" s="12">
        <v>2456.0300000000002</v>
      </c>
      <c r="Y434" s="3">
        <v>2543.61</v>
      </c>
      <c r="Z434" s="6">
        <v>2574.92</v>
      </c>
      <c r="AA434" s="3">
        <v>2222.29</v>
      </c>
      <c r="AB434" s="6">
        <v>2596.67</v>
      </c>
      <c r="AC434" s="8">
        <v>0.224905857835657</v>
      </c>
      <c r="AD434" s="8">
        <v>2.3292070864370999</v>
      </c>
      <c r="AE434" s="8">
        <v>4.6858988920671796E-3</v>
      </c>
      <c r="AF434" s="8">
        <v>2.3400402339271</v>
      </c>
    </row>
    <row r="435" spans="1:32" x14ac:dyDescent="0.25">
      <c r="A435" s="17" t="s">
        <v>7390</v>
      </c>
      <c r="B435" s="2" t="s">
        <v>5555</v>
      </c>
      <c r="C435" s="3">
        <v>7.8</v>
      </c>
      <c r="D435" s="3">
        <v>86021.23</v>
      </c>
      <c r="E435" s="3">
        <v>241.82</v>
      </c>
      <c r="F435" s="2" t="s">
        <v>5554</v>
      </c>
      <c r="G435" s="2">
        <v>2</v>
      </c>
      <c r="H435" s="3">
        <v>4.01</v>
      </c>
      <c r="I435" s="2">
        <v>5.7999999999999996E-3</v>
      </c>
      <c r="J435" s="9" t="s">
        <v>5553</v>
      </c>
      <c r="K435" s="8">
        <v>118.41</v>
      </c>
      <c r="L435" s="12">
        <v>126.69</v>
      </c>
      <c r="M435" s="3">
        <v>123.73</v>
      </c>
      <c r="N435" s="13">
        <v>113.79</v>
      </c>
      <c r="O435" s="8">
        <v>141.88</v>
      </c>
      <c r="P435" s="12">
        <v>129.41</v>
      </c>
      <c r="Q435" s="3">
        <v>143.1</v>
      </c>
      <c r="R435" s="6">
        <v>142.71</v>
      </c>
      <c r="S435" s="3">
        <v>124.91</v>
      </c>
      <c r="T435" s="12">
        <v>111.79</v>
      </c>
      <c r="U435" s="3">
        <v>115.11</v>
      </c>
      <c r="V435" s="12">
        <v>98.12</v>
      </c>
      <c r="W435" s="3">
        <v>98.77</v>
      </c>
      <c r="X435" s="12">
        <v>97.09</v>
      </c>
      <c r="Y435" s="3">
        <v>120.12</v>
      </c>
      <c r="Z435" s="6">
        <v>105.6</v>
      </c>
      <c r="AA435" s="3">
        <v>129.97</v>
      </c>
      <c r="AB435" s="6">
        <v>108.94</v>
      </c>
      <c r="AC435" s="8">
        <v>-0.25568188338321202</v>
      </c>
      <c r="AD435" s="8">
        <v>2.3242107857072698</v>
      </c>
      <c r="AE435" s="8">
        <v>4.7401186679998401E-3</v>
      </c>
      <c r="AF435" s="8">
        <v>2.3382320248188302</v>
      </c>
    </row>
    <row r="436" spans="1:32" x14ac:dyDescent="0.25">
      <c r="A436" s="17" t="s">
        <v>5765</v>
      </c>
      <c r="B436" s="2" t="s">
        <v>566</v>
      </c>
      <c r="C436" s="3">
        <v>4.7699999999999996</v>
      </c>
      <c r="D436" s="3">
        <v>64698.35</v>
      </c>
      <c r="E436" s="3">
        <v>8624.35</v>
      </c>
      <c r="F436" s="2" t="s">
        <v>565</v>
      </c>
      <c r="G436" s="2">
        <v>23</v>
      </c>
      <c r="H436" s="3">
        <v>50.68</v>
      </c>
      <c r="I436" s="2">
        <v>0</v>
      </c>
      <c r="J436" s="9" t="s">
        <v>564</v>
      </c>
      <c r="K436" s="3">
        <v>1649.03</v>
      </c>
      <c r="L436" s="12">
        <v>1695.24</v>
      </c>
      <c r="M436" s="3">
        <v>1156.94</v>
      </c>
      <c r="N436" s="12">
        <v>1334.85</v>
      </c>
      <c r="O436" s="3">
        <v>1455.66</v>
      </c>
      <c r="P436" s="12">
        <v>1262.95</v>
      </c>
      <c r="Q436" s="3">
        <v>1444.91</v>
      </c>
      <c r="R436" s="6">
        <v>1521.81</v>
      </c>
      <c r="S436" s="3">
        <v>1369</v>
      </c>
      <c r="T436" s="12">
        <v>1423.62</v>
      </c>
      <c r="U436" s="3">
        <v>1101.8</v>
      </c>
      <c r="V436" s="12">
        <v>1171.77</v>
      </c>
      <c r="W436" s="3">
        <v>971.43</v>
      </c>
      <c r="X436" s="12">
        <v>1030.0899999999999</v>
      </c>
      <c r="Y436" s="3">
        <v>889.8</v>
      </c>
      <c r="Z436" s="6">
        <v>959.59</v>
      </c>
      <c r="AA436" s="3">
        <v>1440.17</v>
      </c>
      <c r="AB436" s="6">
        <v>1114.6400000000001</v>
      </c>
      <c r="AC436" s="8">
        <v>-0.377637997090429</v>
      </c>
      <c r="AD436" s="8">
        <v>2.3042683843893399</v>
      </c>
      <c r="AE436" s="8">
        <v>4.9628553317725499E-3</v>
      </c>
      <c r="AF436" s="8">
        <v>2.3350081893095598</v>
      </c>
    </row>
    <row r="437" spans="1:32" x14ac:dyDescent="0.25">
      <c r="A437" s="17" t="s">
        <v>7220</v>
      </c>
      <c r="B437" s="2" t="s">
        <v>4358</v>
      </c>
      <c r="C437" s="3">
        <v>11.85</v>
      </c>
      <c r="D437" s="3">
        <v>17893.04</v>
      </c>
      <c r="E437" s="3">
        <v>542.58000000000004</v>
      </c>
      <c r="F437" s="2" t="s">
        <v>4357</v>
      </c>
      <c r="G437" s="2">
        <v>5</v>
      </c>
      <c r="H437" s="3">
        <v>30.57</v>
      </c>
      <c r="I437" s="2">
        <v>1.4E-3</v>
      </c>
      <c r="J437" s="9" t="s">
        <v>4356</v>
      </c>
      <c r="K437" s="3">
        <v>20.11</v>
      </c>
      <c r="L437" s="12">
        <v>23.68</v>
      </c>
      <c r="M437" s="3">
        <v>29.76</v>
      </c>
      <c r="N437" s="12">
        <v>31.6</v>
      </c>
      <c r="O437" s="3">
        <v>25.71</v>
      </c>
      <c r="P437" s="12">
        <v>26.55</v>
      </c>
      <c r="Q437" s="8">
        <v>22.21</v>
      </c>
      <c r="R437" s="6">
        <v>24.96</v>
      </c>
      <c r="S437" s="3">
        <v>34.03</v>
      </c>
      <c r="T437" s="12">
        <v>34.74</v>
      </c>
      <c r="U437" s="3">
        <v>33.14</v>
      </c>
      <c r="V437" s="12">
        <v>36.56</v>
      </c>
      <c r="W437" s="3">
        <v>24.14</v>
      </c>
      <c r="X437" s="12">
        <v>30.58</v>
      </c>
      <c r="Y437" s="3">
        <v>43.79</v>
      </c>
      <c r="Z437" s="6">
        <v>32.159999999999997</v>
      </c>
      <c r="AA437" s="3">
        <v>25.57</v>
      </c>
      <c r="AB437" s="6">
        <v>33.64</v>
      </c>
      <c r="AC437" s="8">
        <v>0.391922183957641</v>
      </c>
      <c r="AD437" s="8">
        <v>2.2967632957713202</v>
      </c>
      <c r="AE437" s="8">
        <v>5.0493642890316196E-3</v>
      </c>
      <c r="AF437" s="8">
        <v>2.3299623677391201</v>
      </c>
    </row>
    <row r="438" spans="1:32" x14ac:dyDescent="0.25">
      <c r="A438" s="17" t="s">
        <v>6931</v>
      </c>
      <c r="B438" s="2" t="s">
        <v>4442</v>
      </c>
      <c r="C438" s="3">
        <v>5.36</v>
      </c>
      <c r="D438" s="3">
        <v>43151.64</v>
      </c>
      <c r="E438" s="3">
        <v>520.13</v>
      </c>
      <c r="F438" s="2" t="s">
        <v>4441</v>
      </c>
      <c r="G438" s="2">
        <v>10</v>
      </c>
      <c r="H438" s="3">
        <v>35.9</v>
      </c>
      <c r="I438" s="2">
        <v>1.4E-3</v>
      </c>
      <c r="J438" s="9" t="s">
        <v>4440</v>
      </c>
      <c r="K438" s="3">
        <v>55.77</v>
      </c>
      <c r="L438" s="12">
        <v>59.6</v>
      </c>
      <c r="M438" s="3">
        <v>63.68</v>
      </c>
      <c r="N438" s="12">
        <v>76.599999999999994</v>
      </c>
      <c r="O438" s="3">
        <v>61.06</v>
      </c>
      <c r="P438" s="12">
        <v>65.84</v>
      </c>
      <c r="Q438" s="3">
        <v>67.69</v>
      </c>
      <c r="R438" s="14">
        <v>57.59</v>
      </c>
      <c r="S438" s="3">
        <v>71.52</v>
      </c>
      <c r="T438" s="12">
        <v>77.17</v>
      </c>
      <c r="U438" s="3">
        <v>77.08</v>
      </c>
      <c r="V438" s="12">
        <v>72.92</v>
      </c>
      <c r="W438" s="3">
        <v>65.2</v>
      </c>
      <c r="X438" s="13">
        <v>80.44</v>
      </c>
      <c r="Y438" s="3">
        <v>73.98</v>
      </c>
      <c r="Z438" s="6">
        <v>82.62</v>
      </c>
      <c r="AA438" s="3">
        <v>63.48</v>
      </c>
      <c r="AB438" s="6">
        <v>75.12</v>
      </c>
      <c r="AC438" s="8">
        <v>0.246066261015631</v>
      </c>
      <c r="AD438" s="8">
        <v>2.3133064037611502</v>
      </c>
      <c r="AE438" s="8">
        <v>4.8606415635167001E-3</v>
      </c>
      <c r="AF438" s="8">
        <v>2.3263566198011398</v>
      </c>
    </row>
    <row r="439" spans="1:32" x14ac:dyDescent="0.25">
      <c r="A439" s="17" t="s">
        <v>6389</v>
      </c>
      <c r="B439" s="2" t="s">
        <v>3269</v>
      </c>
      <c r="C439" s="3">
        <v>7.29</v>
      </c>
      <c r="D439" s="3">
        <v>44458.22</v>
      </c>
      <c r="E439" s="3">
        <v>941.24</v>
      </c>
      <c r="F439" s="2" t="s">
        <v>3268</v>
      </c>
      <c r="G439" s="2">
        <v>14</v>
      </c>
      <c r="H439" s="3">
        <v>52.7</v>
      </c>
      <c r="I439" s="2">
        <v>0</v>
      </c>
      <c r="J439" s="9" t="s">
        <v>3267</v>
      </c>
      <c r="K439" s="3">
        <v>115.7</v>
      </c>
      <c r="L439" s="12">
        <v>124.79</v>
      </c>
      <c r="M439" s="3">
        <v>102.61</v>
      </c>
      <c r="N439" s="12">
        <v>135.83000000000001</v>
      </c>
      <c r="O439" s="3">
        <v>120.41</v>
      </c>
      <c r="P439" s="12">
        <v>93.55</v>
      </c>
      <c r="Q439" s="3">
        <v>105.29</v>
      </c>
      <c r="R439" s="6">
        <v>118.36</v>
      </c>
      <c r="S439" s="3">
        <v>142.32</v>
      </c>
      <c r="T439" s="12">
        <v>157.51</v>
      </c>
      <c r="U439" s="3">
        <v>129.31</v>
      </c>
      <c r="V439" s="12">
        <v>140.94999999999999</v>
      </c>
      <c r="W439" s="3">
        <v>123.46</v>
      </c>
      <c r="X439" s="12">
        <v>132.05000000000001</v>
      </c>
      <c r="Y439" s="3">
        <v>129.5</v>
      </c>
      <c r="Z439" s="6">
        <v>148.88</v>
      </c>
      <c r="AA439" s="3">
        <v>114.57</v>
      </c>
      <c r="AB439" s="6">
        <v>138</v>
      </c>
      <c r="AC439" s="8">
        <v>0.27308121794665002</v>
      </c>
      <c r="AD439" s="8">
        <v>2.3080356976493102</v>
      </c>
      <c r="AE439" s="8">
        <v>4.9199909323131303E-3</v>
      </c>
      <c r="AF439" s="8">
        <v>2.3241347063409998</v>
      </c>
    </row>
    <row r="440" spans="1:32" x14ac:dyDescent="0.25">
      <c r="A440" s="17" t="s">
        <v>7330</v>
      </c>
      <c r="B440" s="2" t="s">
        <v>3020</v>
      </c>
      <c r="C440" s="3">
        <v>9.84</v>
      </c>
      <c r="D440" s="3">
        <v>8235.6200000000008</v>
      </c>
      <c r="E440" s="3">
        <v>1085.6600000000001</v>
      </c>
      <c r="F440" s="2" t="s">
        <v>3019</v>
      </c>
      <c r="G440" s="2">
        <v>3</v>
      </c>
      <c r="H440" s="3">
        <v>43.66</v>
      </c>
      <c r="I440" s="2">
        <v>0</v>
      </c>
      <c r="J440" s="9" t="s">
        <v>3018</v>
      </c>
      <c r="K440" s="3">
        <v>15.88</v>
      </c>
      <c r="L440" s="12">
        <v>14</v>
      </c>
      <c r="M440" s="3">
        <v>21.61</v>
      </c>
      <c r="N440" s="12">
        <v>22.13</v>
      </c>
      <c r="O440" s="3">
        <v>18.93</v>
      </c>
      <c r="P440" s="12">
        <v>23.73</v>
      </c>
      <c r="Q440" s="3">
        <v>15.04</v>
      </c>
      <c r="R440" s="6">
        <v>19.86</v>
      </c>
      <c r="S440" s="3">
        <v>10.45</v>
      </c>
      <c r="T440" s="12">
        <v>16.059999999999999</v>
      </c>
      <c r="U440" s="3">
        <v>14.55</v>
      </c>
      <c r="V440" s="12">
        <v>14.08</v>
      </c>
      <c r="W440" s="3">
        <v>9.67</v>
      </c>
      <c r="X440" s="12">
        <v>17.510000000000002</v>
      </c>
      <c r="Y440" s="3">
        <v>7.51</v>
      </c>
      <c r="Z440" s="6">
        <v>13.24</v>
      </c>
      <c r="AA440" s="3">
        <v>18.899999999999999</v>
      </c>
      <c r="AB440" s="6">
        <v>12.88</v>
      </c>
      <c r="AC440" s="8">
        <v>-0.57790010357363497</v>
      </c>
      <c r="AD440" s="8">
        <v>2.24495726084769</v>
      </c>
      <c r="AE440" s="8">
        <v>5.6890891471975801E-3</v>
      </c>
      <c r="AF440" s="8">
        <v>2.31814616293779</v>
      </c>
    </row>
    <row r="441" spans="1:32" x14ac:dyDescent="0.25">
      <c r="A441" s="17" t="s">
        <v>6317</v>
      </c>
      <c r="B441" s="2" t="s">
        <v>4193</v>
      </c>
      <c r="C441" s="3">
        <v>5.21</v>
      </c>
      <c r="D441" s="3">
        <v>77443.28</v>
      </c>
      <c r="E441" s="3">
        <v>589.88</v>
      </c>
      <c r="F441" s="2" t="s">
        <v>4192</v>
      </c>
      <c r="G441" s="2">
        <v>19</v>
      </c>
      <c r="H441" s="3">
        <v>33.92</v>
      </c>
      <c r="I441" s="2">
        <v>1.4E-3</v>
      </c>
      <c r="J441" s="9" t="s">
        <v>4191</v>
      </c>
      <c r="K441" s="3">
        <v>232.43</v>
      </c>
      <c r="L441" s="12">
        <v>259.16000000000003</v>
      </c>
      <c r="M441" s="3">
        <v>271.27999999999997</v>
      </c>
      <c r="N441" s="12">
        <v>251.25</v>
      </c>
      <c r="O441" s="3">
        <v>291.58</v>
      </c>
      <c r="P441" s="12">
        <v>282.70999999999998</v>
      </c>
      <c r="Q441" s="3">
        <v>261.01</v>
      </c>
      <c r="R441" s="6">
        <v>262.18</v>
      </c>
      <c r="S441" s="3">
        <v>217.37</v>
      </c>
      <c r="T441" s="12">
        <v>237.1</v>
      </c>
      <c r="U441" s="3">
        <v>216.68</v>
      </c>
      <c r="V441" s="12">
        <v>259.18</v>
      </c>
      <c r="W441" s="3">
        <v>219.27</v>
      </c>
      <c r="X441" s="12">
        <v>240.59</v>
      </c>
      <c r="Y441" s="3">
        <v>216.72</v>
      </c>
      <c r="Z441" s="6">
        <v>225.23</v>
      </c>
      <c r="AA441" s="3">
        <v>263.95</v>
      </c>
      <c r="AB441" s="6">
        <v>229.02</v>
      </c>
      <c r="AC441" s="8">
        <v>-0.20446721521584099</v>
      </c>
      <c r="AD441" s="8">
        <v>2.3080356976493102</v>
      </c>
      <c r="AE441" s="8">
        <v>4.9199909323131303E-3</v>
      </c>
      <c r="AF441" s="8">
        <v>2.3170747989052098</v>
      </c>
    </row>
    <row r="442" spans="1:32" x14ac:dyDescent="0.25">
      <c r="A442" s="17" t="s">
        <v>6486</v>
      </c>
      <c r="B442" s="2" t="s">
        <v>3038</v>
      </c>
      <c r="C442" s="3">
        <v>6.17</v>
      </c>
      <c r="D442" s="3">
        <v>54558.53</v>
      </c>
      <c r="E442" s="3">
        <v>1082.5</v>
      </c>
      <c r="F442" s="2" t="s">
        <v>3037</v>
      </c>
      <c r="G442" s="2">
        <v>6</v>
      </c>
      <c r="H442" s="3">
        <v>21.67</v>
      </c>
      <c r="I442" s="2">
        <v>0</v>
      </c>
      <c r="J442" s="9" t="s">
        <v>3036</v>
      </c>
      <c r="K442" s="3">
        <v>33.590000000000003</v>
      </c>
      <c r="L442" s="12">
        <v>33.82</v>
      </c>
      <c r="M442" s="3">
        <v>52.77</v>
      </c>
      <c r="N442" s="12">
        <v>44.44</v>
      </c>
      <c r="O442" s="3">
        <v>35.979999999999997</v>
      </c>
      <c r="P442" s="12" t="s">
        <v>5606</v>
      </c>
      <c r="Q442" s="3">
        <v>33.229999999999997</v>
      </c>
      <c r="R442" s="6" t="s">
        <v>5606</v>
      </c>
      <c r="S442" s="3" t="s">
        <v>5606</v>
      </c>
      <c r="T442" s="12">
        <v>17.739999999999998</v>
      </c>
      <c r="U442" s="3">
        <v>29.65</v>
      </c>
      <c r="V442" s="12">
        <v>22.06</v>
      </c>
      <c r="W442" s="3" t="s">
        <v>5606</v>
      </c>
      <c r="X442" s="12" t="s">
        <v>5606</v>
      </c>
      <c r="Y442" s="3" t="s">
        <v>5606</v>
      </c>
      <c r="Z442" s="6" t="s">
        <v>5606</v>
      </c>
      <c r="AA442" s="3">
        <v>38.97</v>
      </c>
      <c r="AB442" s="6">
        <v>23.15</v>
      </c>
      <c r="AC442" s="8">
        <v>-0.76070415408643</v>
      </c>
      <c r="AD442" s="8">
        <v>2.1869043523370602</v>
      </c>
      <c r="AE442" s="8">
        <v>6.5027288864775096E-3</v>
      </c>
      <c r="AF442" s="8">
        <v>2.31543115991711</v>
      </c>
    </row>
    <row r="443" spans="1:32" x14ac:dyDescent="0.25">
      <c r="A443" s="17" t="s">
        <v>7501</v>
      </c>
      <c r="B443" s="2" t="s">
        <v>5192</v>
      </c>
      <c r="C443" s="3">
        <v>7.6</v>
      </c>
      <c r="D443" s="3">
        <v>141527.26999999999</v>
      </c>
      <c r="E443" s="3">
        <v>357.52</v>
      </c>
      <c r="F443" s="2" t="s">
        <v>5191</v>
      </c>
      <c r="G443" s="2">
        <v>2</v>
      </c>
      <c r="H443" s="3">
        <v>2.38</v>
      </c>
      <c r="I443" s="2">
        <v>2.8999999999999998E-3</v>
      </c>
      <c r="J443" s="9" t="s">
        <v>5190</v>
      </c>
      <c r="K443" s="3">
        <v>137.37</v>
      </c>
      <c r="L443" s="12">
        <v>148.27000000000001</v>
      </c>
      <c r="M443" s="3">
        <v>171.77</v>
      </c>
      <c r="N443" s="12">
        <v>172.5</v>
      </c>
      <c r="O443" s="3">
        <v>152.97999999999999</v>
      </c>
      <c r="P443" s="12">
        <v>184.76</v>
      </c>
      <c r="Q443" s="3">
        <v>157.91999999999999</v>
      </c>
      <c r="R443" s="6" t="s">
        <v>5606</v>
      </c>
      <c r="S443" s="3">
        <v>208.84</v>
      </c>
      <c r="T443" s="12">
        <v>198.06</v>
      </c>
      <c r="U443" s="3">
        <v>210.44</v>
      </c>
      <c r="V443" s="12">
        <v>208.53</v>
      </c>
      <c r="W443" s="3">
        <v>158.49</v>
      </c>
      <c r="X443" s="12">
        <v>191.42</v>
      </c>
      <c r="Y443" s="3">
        <v>179.66</v>
      </c>
      <c r="Z443" s="6">
        <v>235.96</v>
      </c>
      <c r="AA443" s="3">
        <v>160.80000000000001</v>
      </c>
      <c r="AB443" s="6">
        <v>198.92</v>
      </c>
      <c r="AC443" s="8">
        <v>0.304574122498529</v>
      </c>
      <c r="AD443" s="8">
        <v>2.2883996205614299</v>
      </c>
      <c r="AE443" s="8">
        <v>5.14754769666949E-3</v>
      </c>
      <c r="AF443" s="8">
        <v>2.3085792642838698</v>
      </c>
    </row>
    <row r="444" spans="1:32" x14ac:dyDescent="0.25">
      <c r="A444" s="17" t="s">
        <v>6311</v>
      </c>
      <c r="B444" s="2" t="s">
        <v>4526</v>
      </c>
      <c r="C444" s="3">
        <v>5.13</v>
      </c>
      <c r="D444" s="3">
        <v>258989.74</v>
      </c>
      <c r="E444" s="3">
        <v>500.15</v>
      </c>
      <c r="F444" s="2" t="s">
        <v>4525</v>
      </c>
      <c r="G444" s="2">
        <v>2</v>
      </c>
      <c r="H444" s="3">
        <v>0.85</v>
      </c>
      <c r="I444" s="2">
        <v>1.4E-3</v>
      </c>
      <c r="J444" s="9" t="s">
        <v>4524</v>
      </c>
      <c r="K444" s="3" t="s">
        <v>5606</v>
      </c>
      <c r="L444" s="13">
        <v>220.9</v>
      </c>
      <c r="M444" s="3">
        <v>199.51</v>
      </c>
      <c r="N444" s="12" t="s">
        <v>5606</v>
      </c>
      <c r="O444" s="8">
        <v>349.73</v>
      </c>
      <c r="P444" s="12">
        <v>316.64</v>
      </c>
      <c r="Q444" s="3">
        <v>424.24</v>
      </c>
      <c r="R444" s="6">
        <v>262.36</v>
      </c>
      <c r="S444" s="3">
        <v>183.12</v>
      </c>
      <c r="T444" s="12">
        <v>159.26</v>
      </c>
      <c r="U444" s="3">
        <v>302.72000000000003</v>
      </c>
      <c r="V444" s="12">
        <v>174.19</v>
      </c>
      <c r="W444" s="3">
        <v>169.8</v>
      </c>
      <c r="X444" s="12">
        <v>136.19999999999999</v>
      </c>
      <c r="Y444" s="3">
        <v>181.92</v>
      </c>
      <c r="Z444" s="6">
        <v>186.93</v>
      </c>
      <c r="AA444" s="3">
        <v>295.56</v>
      </c>
      <c r="AB444" s="6">
        <v>186.77</v>
      </c>
      <c r="AC444" s="8">
        <v>-0.64945492624029999</v>
      </c>
      <c r="AD444" s="8">
        <v>2.2129982371321399</v>
      </c>
      <c r="AE444" s="8">
        <v>6.1235287735389703E-3</v>
      </c>
      <c r="AF444" s="8">
        <v>2.3063288791427299</v>
      </c>
    </row>
    <row r="445" spans="1:32" x14ac:dyDescent="0.25">
      <c r="A445" s="17" t="s">
        <v>6627</v>
      </c>
      <c r="B445" s="2" t="s">
        <v>4334</v>
      </c>
      <c r="C445" s="3">
        <v>8</v>
      </c>
      <c r="D445" s="3">
        <v>47775.99</v>
      </c>
      <c r="E445" s="3">
        <v>549.51</v>
      </c>
      <c r="F445" s="2" t="s">
        <v>4333</v>
      </c>
      <c r="G445" s="2">
        <v>6</v>
      </c>
      <c r="H445" s="3">
        <v>14.22</v>
      </c>
      <c r="I445" s="2">
        <v>1.4E-3</v>
      </c>
      <c r="J445" s="9" t="s">
        <v>4332</v>
      </c>
      <c r="K445" s="3">
        <v>93.84</v>
      </c>
      <c r="L445" s="12">
        <v>67.69</v>
      </c>
      <c r="M445" s="3">
        <v>92.61</v>
      </c>
      <c r="N445" s="12">
        <v>86.86</v>
      </c>
      <c r="O445" s="3">
        <v>20.72</v>
      </c>
      <c r="P445" s="12">
        <v>59.68</v>
      </c>
      <c r="Q445" s="3">
        <v>15.44</v>
      </c>
      <c r="R445" s="6">
        <v>20.83</v>
      </c>
      <c r="S445" s="3">
        <v>92.19</v>
      </c>
      <c r="T445" s="12">
        <v>95.01</v>
      </c>
      <c r="U445" s="3">
        <v>86.14</v>
      </c>
      <c r="V445" s="12">
        <v>89.2</v>
      </c>
      <c r="W445" s="3">
        <v>143.52000000000001</v>
      </c>
      <c r="X445" s="12">
        <v>90.78</v>
      </c>
      <c r="Y445" s="3">
        <v>111.48</v>
      </c>
      <c r="Z445" s="6">
        <v>127.76</v>
      </c>
      <c r="AA445" s="3">
        <v>57.21</v>
      </c>
      <c r="AB445" s="6">
        <v>104.51</v>
      </c>
      <c r="AC445" s="8">
        <v>1.1579294457351901</v>
      </c>
      <c r="AD445" s="8">
        <v>1.99327738445893</v>
      </c>
      <c r="AE445" s="8">
        <v>1.0155998207287501E-2</v>
      </c>
      <c r="AF445" s="8">
        <v>2.3052017986926998</v>
      </c>
    </row>
    <row r="446" spans="1:32" x14ac:dyDescent="0.25">
      <c r="A446" s="17" t="s">
        <v>5671</v>
      </c>
      <c r="B446" s="2" t="s">
        <v>476</v>
      </c>
      <c r="C446" s="3">
        <v>5.56</v>
      </c>
      <c r="D446" s="3">
        <v>117279.55</v>
      </c>
      <c r="E446" s="3">
        <v>10378.549999999999</v>
      </c>
      <c r="F446" s="2" t="s">
        <v>475</v>
      </c>
      <c r="G446" s="2">
        <v>43</v>
      </c>
      <c r="H446" s="3">
        <v>40.64</v>
      </c>
      <c r="I446" s="2">
        <v>0</v>
      </c>
      <c r="J446" s="9" t="s">
        <v>474</v>
      </c>
      <c r="K446" s="3">
        <v>6512.9</v>
      </c>
      <c r="L446" s="12">
        <v>6604.94</v>
      </c>
      <c r="M446" s="3">
        <v>6150.61</v>
      </c>
      <c r="N446" s="12">
        <v>5795.42</v>
      </c>
      <c r="O446" s="3">
        <v>6020.11</v>
      </c>
      <c r="P446" s="12">
        <v>5722.83</v>
      </c>
      <c r="Q446" s="3">
        <v>5562.62</v>
      </c>
      <c r="R446" s="6">
        <v>6966.03</v>
      </c>
      <c r="S446" s="3">
        <v>5377.63</v>
      </c>
      <c r="T446" s="12">
        <v>5828.55</v>
      </c>
      <c r="U446" s="3">
        <v>5264.44</v>
      </c>
      <c r="V446" s="12">
        <v>5073.75</v>
      </c>
      <c r="W446" s="3">
        <v>5714.02</v>
      </c>
      <c r="X446" s="12">
        <v>5261.97</v>
      </c>
      <c r="Y446" s="3">
        <v>4786.07</v>
      </c>
      <c r="Z446" s="6">
        <v>5331.77</v>
      </c>
      <c r="AA446" s="3">
        <v>6166.93</v>
      </c>
      <c r="AB446" s="6">
        <v>5329.77</v>
      </c>
      <c r="AC446" s="8">
        <v>-0.20901286368742999</v>
      </c>
      <c r="AD446" s="8">
        <v>2.29378982333089</v>
      </c>
      <c r="AE446" s="8">
        <v>5.0840542566956502E-3</v>
      </c>
      <c r="AF446" s="8">
        <v>2.3032928886277602</v>
      </c>
    </row>
    <row r="447" spans="1:32" x14ac:dyDescent="0.25">
      <c r="A447" s="17" t="s">
        <v>7309</v>
      </c>
      <c r="B447" s="2" t="s">
        <v>1319</v>
      </c>
      <c r="C447" s="3">
        <v>10.1</v>
      </c>
      <c r="D447" s="3">
        <v>22941.26</v>
      </c>
      <c r="E447" s="3">
        <v>3430.09</v>
      </c>
      <c r="F447" s="2" t="s">
        <v>1318</v>
      </c>
      <c r="G447" s="2">
        <v>7</v>
      </c>
      <c r="H447" s="3">
        <v>40.1</v>
      </c>
      <c r="I447" s="2">
        <v>0</v>
      </c>
      <c r="J447" s="9" t="s">
        <v>1317</v>
      </c>
      <c r="K447" s="3">
        <v>22.78</v>
      </c>
      <c r="L447" s="12">
        <v>20.87</v>
      </c>
      <c r="M447" s="3">
        <v>21.36</v>
      </c>
      <c r="N447" s="12">
        <v>22.29</v>
      </c>
      <c r="O447" s="3">
        <v>33.83</v>
      </c>
      <c r="P447" s="12">
        <v>31.43</v>
      </c>
      <c r="Q447" s="3">
        <v>16.79</v>
      </c>
      <c r="R447" s="6">
        <v>13.87</v>
      </c>
      <c r="S447" s="3">
        <v>28.22</v>
      </c>
      <c r="T447" s="12">
        <v>27.62</v>
      </c>
      <c r="U447" s="3">
        <v>27.13</v>
      </c>
      <c r="V447" s="12">
        <v>45.68</v>
      </c>
      <c r="W447" s="3">
        <v>40.33</v>
      </c>
      <c r="X447" s="12">
        <v>27.23</v>
      </c>
      <c r="Y447" s="3">
        <v>39.97</v>
      </c>
      <c r="Z447" s="6">
        <v>64.55</v>
      </c>
      <c r="AA447" s="3">
        <v>22.9</v>
      </c>
      <c r="AB447" s="6">
        <v>37.590000000000003</v>
      </c>
      <c r="AC447" s="8">
        <v>0.70121824798700905</v>
      </c>
      <c r="AD447" s="8">
        <v>2.1925146268134701</v>
      </c>
      <c r="AE447" s="8">
        <v>6.4192660138812996E-3</v>
      </c>
      <c r="AF447" s="8">
        <v>2.3019182044766402</v>
      </c>
    </row>
    <row r="448" spans="1:32" x14ac:dyDescent="0.25">
      <c r="A448" s="17" t="s">
        <v>7167</v>
      </c>
      <c r="B448" s="2" t="s">
        <v>5252</v>
      </c>
      <c r="C448" s="3">
        <v>6.32</v>
      </c>
      <c r="D448" s="3">
        <v>47125.23</v>
      </c>
      <c r="E448" s="3">
        <v>342.22</v>
      </c>
      <c r="F448" s="2" t="s">
        <v>5251</v>
      </c>
      <c r="G448" s="2">
        <v>3</v>
      </c>
      <c r="H448" s="3">
        <v>8.76</v>
      </c>
      <c r="I448" s="2">
        <v>3.3999999999999998E-3</v>
      </c>
      <c r="J448" s="9" t="s">
        <v>5250</v>
      </c>
      <c r="K448" s="3">
        <v>23.27</v>
      </c>
      <c r="L448" s="12">
        <v>32.15</v>
      </c>
      <c r="M448" s="3">
        <v>37.020000000000003</v>
      </c>
      <c r="N448" s="12">
        <v>42.57</v>
      </c>
      <c r="O448" s="3">
        <v>43.07</v>
      </c>
      <c r="P448" s="12">
        <v>27.43</v>
      </c>
      <c r="Q448" s="3">
        <v>23.98</v>
      </c>
      <c r="R448" s="6">
        <v>20.04</v>
      </c>
      <c r="S448" s="3">
        <v>48.34</v>
      </c>
      <c r="T448" s="12">
        <v>44.81</v>
      </c>
      <c r="U448" s="3">
        <v>36.659999999999997</v>
      </c>
      <c r="V448" s="12">
        <v>51.15</v>
      </c>
      <c r="W448" s="3">
        <v>43.83</v>
      </c>
      <c r="X448" s="12">
        <v>42.75</v>
      </c>
      <c r="Y448" s="3">
        <v>34.76</v>
      </c>
      <c r="Z448" s="6">
        <v>48.02</v>
      </c>
      <c r="AA448" s="3">
        <v>31.19</v>
      </c>
      <c r="AB448" s="6">
        <v>43.79</v>
      </c>
      <c r="AC448" s="8">
        <v>0.53078772041853095</v>
      </c>
      <c r="AD448" s="8">
        <v>2.2226996985461498</v>
      </c>
      <c r="AE448" s="8">
        <v>5.9882552160946401E-3</v>
      </c>
      <c r="AF448" s="8">
        <v>2.28519792448362</v>
      </c>
    </row>
    <row r="449" spans="1:32" x14ac:dyDescent="0.25">
      <c r="A449" s="17" t="s">
        <v>6182</v>
      </c>
      <c r="B449" s="2" t="s">
        <v>1577</v>
      </c>
      <c r="C449" s="3">
        <v>8.31</v>
      </c>
      <c r="D449" s="3">
        <v>74968.899999999994</v>
      </c>
      <c r="E449" s="3">
        <v>2709.69</v>
      </c>
      <c r="F449" s="2" t="s">
        <v>1576</v>
      </c>
      <c r="G449" s="2">
        <v>31</v>
      </c>
      <c r="H449" s="3">
        <v>63.96</v>
      </c>
      <c r="I449" s="2">
        <v>0</v>
      </c>
      <c r="J449" s="9" t="s">
        <v>1575</v>
      </c>
      <c r="K449" s="3">
        <v>382.34</v>
      </c>
      <c r="L449" s="12">
        <v>457.11</v>
      </c>
      <c r="M449" s="3">
        <v>565.37</v>
      </c>
      <c r="N449" s="12">
        <v>530.55999999999995</v>
      </c>
      <c r="O449" s="3">
        <v>537.88</v>
      </c>
      <c r="P449" s="12">
        <v>453.36</v>
      </c>
      <c r="Q449" s="3">
        <v>477.06</v>
      </c>
      <c r="R449" s="6">
        <v>548.54</v>
      </c>
      <c r="S449" s="3">
        <v>430.06</v>
      </c>
      <c r="T449" s="12">
        <v>432.23</v>
      </c>
      <c r="U449" s="3">
        <v>386.79</v>
      </c>
      <c r="V449" s="12">
        <v>465.37</v>
      </c>
      <c r="W449" s="3">
        <v>333.47</v>
      </c>
      <c r="X449" s="12">
        <v>366.06</v>
      </c>
      <c r="Y449" s="3">
        <v>387.24</v>
      </c>
      <c r="Z449" s="6">
        <v>393.79</v>
      </c>
      <c r="AA449" s="3">
        <v>494.03</v>
      </c>
      <c r="AB449" s="6">
        <v>399.38</v>
      </c>
      <c r="AC449" s="8">
        <v>-0.30315754130712902</v>
      </c>
      <c r="AD449" s="8">
        <v>2.26262513891252</v>
      </c>
      <c r="AE449" s="8">
        <v>5.4622913510528198E-3</v>
      </c>
      <c r="AF449" s="8">
        <v>2.2828440625873401</v>
      </c>
    </row>
    <row r="450" spans="1:32" x14ac:dyDescent="0.25">
      <c r="A450" s="17" t="s">
        <v>6163</v>
      </c>
      <c r="B450" s="2" t="s">
        <v>4415</v>
      </c>
      <c r="C450" s="3">
        <v>4.9400000000000004</v>
      </c>
      <c r="D450" s="3">
        <v>111409.39</v>
      </c>
      <c r="E450" s="3">
        <v>526.91999999999996</v>
      </c>
      <c r="F450" s="2" t="s">
        <v>4414</v>
      </c>
      <c r="G450" s="2">
        <v>23</v>
      </c>
      <c r="H450" s="3">
        <v>34.53</v>
      </c>
      <c r="I450" s="2">
        <v>1.4E-3</v>
      </c>
      <c r="J450" s="9" t="s">
        <v>4413</v>
      </c>
      <c r="K450" s="3">
        <v>347.46</v>
      </c>
      <c r="L450" s="12">
        <v>350.29</v>
      </c>
      <c r="M450" s="3">
        <v>328</v>
      </c>
      <c r="N450" s="12">
        <v>337.98</v>
      </c>
      <c r="O450" s="3">
        <v>352.48</v>
      </c>
      <c r="P450" s="12">
        <v>332.84</v>
      </c>
      <c r="Q450" s="3">
        <v>334.48</v>
      </c>
      <c r="R450" s="6">
        <v>311.61</v>
      </c>
      <c r="S450" s="3">
        <v>372.13</v>
      </c>
      <c r="T450" s="12">
        <v>422.39</v>
      </c>
      <c r="U450" s="3">
        <v>524.9</v>
      </c>
      <c r="V450" s="12">
        <v>419.74</v>
      </c>
      <c r="W450" s="3">
        <v>340.96</v>
      </c>
      <c r="X450" s="12">
        <v>534.23</v>
      </c>
      <c r="Y450" s="3">
        <v>497.75</v>
      </c>
      <c r="Z450" s="6">
        <v>336.33</v>
      </c>
      <c r="AA450" s="3">
        <v>336.89</v>
      </c>
      <c r="AB450" s="6">
        <v>431.05</v>
      </c>
      <c r="AC450" s="8">
        <v>0.33477763847613401</v>
      </c>
      <c r="AD450" s="8">
        <v>2.2467763468598099</v>
      </c>
      <c r="AE450" s="8">
        <v>5.6653096626380498E-3</v>
      </c>
      <c r="AF450" s="8">
        <v>2.2715809516793302</v>
      </c>
    </row>
    <row r="451" spans="1:32" x14ac:dyDescent="0.25">
      <c r="A451" s="17" t="s">
        <v>6941</v>
      </c>
      <c r="B451" s="2" t="s">
        <v>3266</v>
      </c>
      <c r="C451" s="3">
        <v>11.63</v>
      </c>
      <c r="D451" s="3">
        <v>28252.799999999999</v>
      </c>
      <c r="E451" s="3">
        <v>944.97</v>
      </c>
      <c r="F451" s="2" t="s">
        <v>3265</v>
      </c>
      <c r="G451" s="2">
        <v>5</v>
      </c>
      <c r="H451" s="3">
        <v>28.02</v>
      </c>
      <c r="I451" s="2">
        <v>0</v>
      </c>
      <c r="J451" s="9" t="s">
        <v>3264</v>
      </c>
      <c r="K451" s="3">
        <v>59.47</v>
      </c>
      <c r="L451" s="12">
        <v>71.7</v>
      </c>
      <c r="M451" s="3">
        <v>89.89</v>
      </c>
      <c r="N451" s="12">
        <v>94.51</v>
      </c>
      <c r="O451" s="3">
        <v>71.260000000000005</v>
      </c>
      <c r="P451" s="12">
        <v>66.73</v>
      </c>
      <c r="Q451" s="3">
        <v>69.739999999999995</v>
      </c>
      <c r="R451" s="6">
        <v>76.37</v>
      </c>
      <c r="S451" s="3">
        <v>84.2</v>
      </c>
      <c r="T451" s="12">
        <v>85.79</v>
      </c>
      <c r="U451" s="3">
        <v>94.75</v>
      </c>
      <c r="V451" s="12">
        <v>97.31</v>
      </c>
      <c r="W451" s="3">
        <v>88.65</v>
      </c>
      <c r="X451" s="12">
        <v>96.66</v>
      </c>
      <c r="Y451" s="3">
        <v>85.22</v>
      </c>
      <c r="Z451" s="6">
        <v>99.28</v>
      </c>
      <c r="AA451" s="3">
        <v>74.959999999999994</v>
      </c>
      <c r="AB451" s="6">
        <v>91.48</v>
      </c>
      <c r="AC451" s="8">
        <v>0.29948691813835598</v>
      </c>
      <c r="AD451" s="8">
        <v>2.2499523815717302</v>
      </c>
      <c r="AE451" s="8">
        <v>5.6240298675700202E-3</v>
      </c>
      <c r="AF451" s="8">
        <v>2.26979693661709</v>
      </c>
    </row>
    <row r="452" spans="1:32" x14ac:dyDescent="0.25">
      <c r="A452" s="17" t="s">
        <v>5691</v>
      </c>
      <c r="B452" s="2" t="s">
        <v>3566</v>
      </c>
      <c r="C452" s="3">
        <v>5.7</v>
      </c>
      <c r="D452" s="3">
        <v>161204.04999999999</v>
      </c>
      <c r="E452" s="3">
        <v>826.1</v>
      </c>
      <c r="F452" s="2" t="s">
        <v>3565</v>
      </c>
      <c r="G452" s="2">
        <v>4</v>
      </c>
      <c r="H452" s="3">
        <v>3.24</v>
      </c>
      <c r="I452" s="2">
        <v>8.0000000000000004E-4</v>
      </c>
      <c r="J452" s="9" t="s">
        <v>3564</v>
      </c>
      <c r="K452" s="3">
        <v>5843.14</v>
      </c>
      <c r="L452" s="12">
        <v>6937.66</v>
      </c>
      <c r="M452" s="3">
        <v>10611.35</v>
      </c>
      <c r="N452" s="12">
        <v>12528.17</v>
      </c>
      <c r="O452" s="3">
        <v>11509.81</v>
      </c>
      <c r="P452" s="12">
        <v>10747.92</v>
      </c>
      <c r="Q452" s="3">
        <v>11262.28</v>
      </c>
      <c r="R452" s="6">
        <v>11212.23</v>
      </c>
      <c r="S452" s="3">
        <v>6569.73</v>
      </c>
      <c r="T452" s="12">
        <v>7718.15</v>
      </c>
      <c r="U452" s="3">
        <v>6849.29</v>
      </c>
      <c r="V452" s="12">
        <v>6510.01</v>
      </c>
      <c r="W452" s="3">
        <v>5741.34</v>
      </c>
      <c r="X452" s="12">
        <v>8221.5</v>
      </c>
      <c r="Y452" s="3">
        <v>8151.38</v>
      </c>
      <c r="Z452" s="6">
        <v>4920.96</v>
      </c>
      <c r="AA452" s="3">
        <v>10081.57</v>
      </c>
      <c r="AB452" s="6">
        <v>6835.3</v>
      </c>
      <c r="AC452" s="8">
        <v>-0.53719531680354504</v>
      </c>
      <c r="AD452" s="8">
        <v>2.2044596946908301</v>
      </c>
      <c r="AE452" s="8">
        <v>6.2451130623974197E-3</v>
      </c>
      <c r="AF452" s="8">
        <v>2.2689692271849</v>
      </c>
    </row>
    <row r="453" spans="1:32" x14ac:dyDescent="0.25">
      <c r="A453" s="17" t="s">
        <v>7039</v>
      </c>
      <c r="B453" s="2" t="s">
        <v>5033</v>
      </c>
      <c r="C453" s="3">
        <v>9.35</v>
      </c>
      <c r="D453" s="3">
        <v>33526.75</v>
      </c>
      <c r="E453" s="3">
        <v>387.07</v>
      </c>
      <c r="F453" s="2" t="s">
        <v>5032</v>
      </c>
      <c r="G453" s="2">
        <v>3</v>
      </c>
      <c r="H453" s="3">
        <v>11.45</v>
      </c>
      <c r="I453" s="2">
        <v>1.4E-3</v>
      </c>
      <c r="J453" s="9" t="s">
        <v>5031</v>
      </c>
      <c r="K453" s="3" t="s">
        <v>5606</v>
      </c>
      <c r="L453" s="12" t="s">
        <v>5606</v>
      </c>
      <c r="M453" s="3">
        <v>39.979999999999997</v>
      </c>
      <c r="N453" s="12" t="s">
        <v>5606</v>
      </c>
      <c r="O453" s="3" t="s">
        <v>5606</v>
      </c>
      <c r="P453" s="12" t="s">
        <v>5606</v>
      </c>
      <c r="Q453" s="3">
        <v>60.77</v>
      </c>
      <c r="R453" s="6" t="s">
        <v>5606</v>
      </c>
      <c r="S453" s="3" t="s">
        <v>5606</v>
      </c>
      <c r="T453" s="12" t="s">
        <v>5606</v>
      </c>
      <c r="U453" s="3">
        <v>17.03</v>
      </c>
      <c r="V453" s="12" t="s">
        <v>5606</v>
      </c>
      <c r="W453" s="3" t="s">
        <v>5606</v>
      </c>
      <c r="X453" s="12" t="s">
        <v>5606</v>
      </c>
      <c r="Y453" s="3" t="s">
        <v>5606</v>
      </c>
      <c r="Z453" s="6" t="s">
        <v>5606</v>
      </c>
      <c r="AA453" s="3">
        <v>50.37</v>
      </c>
      <c r="AB453" s="6">
        <v>17.03</v>
      </c>
      <c r="AC453" s="8">
        <v>-1.5332404469662999</v>
      </c>
      <c r="AD453" s="8">
        <v>1.6667123460602</v>
      </c>
      <c r="AE453" s="8">
        <v>2.1542080970201299E-2</v>
      </c>
      <c r="AF453" s="8">
        <v>2.26467576326566</v>
      </c>
    </row>
    <row r="454" spans="1:32" x14ac:dyDescent="0.25">
      <c r="A454" s="17" t="s">
        <v>6559</v>
      </c>
      <c r="B454" s="2" t="s">
        <v>1085</v>
      </c>
      <c r="C454" s="3">
        <v>5.44</v>
      </c>
      <c r="D454" s="3">
        <v>29877.15</v>
      </c>
      <c r="E454" s="3">
        <v>4210.21</v>
      </c>
      <c r="F454" s="2" t="s">
        <v>1084</v>
      </c>
      <c r="G454" s="2">
        <v>14</v>
      </c>
      <c r="H454" s="3">
        <v>73.53</v>
      </c>
      <c r="I454" s="2">
        <v>0</v>
      </c>
      <c r="J454" s="9" t="s">
        <v>1083</v>
      </c>
      <c r="K454" s="3">
        <v>103.71</v>
      </c>
      <c r="L454" s="12">
        <v>102.15</v>
      </c>
      <c r="M454" s="3">
        <v>123.02</v>
      </c>
      <c r="N454" s="12">
        <v>127.42</v>
      </c>
      <c r="O454" s="3">
        <v>117.44</v>
      </c>
      <c r="P454" s="12">
        <v>97.34</v>
      </c>
      <c r="Q454" s="3">
        <v>107.61</v>
      </c>
      <c r="R454" s="6">
        <v>107.98</v>
      </c>
      <c r="S454" s="3">
        <v>169.29</v>
      </c>
      <c r="T454" s="12">
        <v>156.06</v>
      </c>
      <c r="U454" s="3">
        <v>112.26</v>
      </c>
      <c r="V454" s="12">
        <v>133.84</v>
      </c>
      <c r="W454" s="3">
        <v>116.97</v>
      </c>
      <c r="X454" s="12">
        <v>118.93</v>
      </c>
      <c r="Y454" s="3">
        <v>163.91</v>
      </c>
      <c r="Z454" s="6">
        <v>155.19</v>
      </c>
      <c r="AA454" s="3">
        <v>110.83</v>
      </c>
      <c r="AB454" s="6">
        <v>140.81</v>
      </c>
      <c r="AC454" s="8">
        <v>0.33385099056697898</v>
      </c>
      <c r="AD454" s="8">
        <v>2.2341404390712798</v>
      </c>
      <c r="AE454" s="8">
        <v>5.8325646443352997E-3</v>
      </c>
      <c r="AF454" s="8">
        <v>2.2589466539509502</v>
      </c>
    </row>
    <row r="455" spans="1:32" x14ac:dyDescent="0.25">
      <c r="A455" s="17" t="s">
        <v>6495</v>
      </c>
      <c r="B455" s="2" t="s">
        <v>4394</v>
      </c>
      <c r="C455" s="3">
        <v>5.23</v>
      </c>
      <c r="D455" s="3">
        <v>62636.44</v>
      </c>
      <c r="E455" s="3">
        <v>534.4</v>
      </c>
      <c r="F455" s="2" t="s">
        <v>4393</v>
      </c>
      <c r="G455" s="2">
        <v>11</v>
      </c>
      <c r="H455" s="3">
        <v>22.08</v>
      </c>
      <c r="I455" s="2">
        <v>1.4E-3</v>
      </c>
      <c r="J455" s="9" t="s">
        <v>4392</v>
      </c>
      <c r="K455" s="3">
        <v>49.44</v>
      </c>
      <c r="L455" s="12">
        <v>50.53</v>
      </c>
      <c r="M455" s="3">
        <v>53.99</v>
      </c>
      <c r="N455" s="12">
        <v>71.45</v>
      </c>
      <c r="O455" s="3">
        <v>50.84</v>
      </c>
      <c r="P455" s="12">
        <v>55.23</v>
      </c>
      <c r="Q455" s="3">
        <v>51.83</v>
      </c>
      <c r="R455" s="6">
        <v>42.55</v>
      </c>
      <c r="S455" s="3">
        <v>28.65</v>
      </c>
      <c r="T455" s="12">
        <v>47.04</v>
      </c>
      <c r="U455" s="3">
        <v>42.03</v>
      </c>
      <c r="V455" s="12">
        <v>47.19</v>
      </c>
      <c r="W455" s="3">
        <v>21.04</v>
      </c>
      <c r="X455" s="13">
        <v>42.34</v>
      </c>
      <c r="Y455" s="3">
        <v>38.770000000000003</v>
      </c>
      <c r="Z455" s="6">
        <v>37.15</v>
      </c>
      <c r="AA455" s="3">
        <v>53.23</v>
      </c>
      <c r="AB455" s="6">
        <v>38.03</v>
      </c>
      <c r="AC455" s="8">
        <v>-0.51512813596779095</v>
      </c>
      <c r="AD455" s="8">
        <v>2.1980167707702001</v>
      </c>
      <c r="AE455" s="8">
        <v>6.3384523413723796E-3</v>
      </c>
      <c r="AF455" s="8">
        <v>2.2575727498915099</v>
      </c>
    </row>
    <row r="456" spans="1:32" x14ac:dyDescent="0.25">
      <c r="A456" s="17" t="s">
        <v>7002</v>
      </c>
      <c r="B456" s="2" t="s">
        <v>4655</v>
      </c>
      <c r="C456" s="3">
        <v>5.03</v>
      </c>
      <c r="D456" s="3">
        <v>37926.25</v>
      </c>
      <c r="E456" s="3">
        <v>472.52</v>
      </c>
      <c r="F456" s="2" t="s">
        <v>4654</v>
      </c>
      <c r="G456" s="2">
        <v>6</v>
      </c>
      <c r="H456" s="3">
        <v>23.5</v>
      </c>
      <c r="I456" s="2">
        <v>1.4E-3</v>
      </c>
      <c r="J456" s="9" t="s">
        <v>4653</v>
      </c>
      <c r="K456" s="3">
        <v>53.78</v>
      </c>
      <c r="L456" s="12">
        <v>45.6</v>
      </c>
      <c r="M456" s="3" t="s">
        <v>5606</v>
      </c>
      <c r="N456" s="13" t="s">
        <v>5606</v>
      </c>
      <c r="O456" s="3" t="s">
        <v>5606</v>
      </c>
      <c r="P456" s="12" t="s">
        <v>5606</v>
      </c>
      <c r="Q456" s="3">
        <v>36.08</v>
      </c>
      <c r="R456" s="14">
        <v>40.590000000000003</v>
      </c>
      <c r="S456" s="3">
        <v>31.93</v>
      </c>
      <c r="T456" s="12">
        <v>25.98</v>
      </c>
      <c r="U456" s="3" t="s">
        <v>5606</v>
      </c>
      <c r="V456" s="12" t="s">
        <v>5606</v>
      </c>
      <c r="W456" s="3" t="s">
        <v>5606</v>
      </c>
      <c r="X456" s="12" t="s">
        <v>5606</v>
      </c>
      <c r="Y456" s="3" t="s">
        <v>5606</v>
      </c>
      <c r="Z456" s="6">
        <v>22.62</v>
      </c>
      <c r="AA456" s="3">
        <v>44.01</v>
      </c>
      <c r="AB456" s="6">
        <v>26.85</v>
      </c>
      <c r="AC456" s="8">
        <v>-0.71213584355024795</v>
      </c>
      <c r="AD456" s="8">
        <v>2.1268804125475702</v>
      </c>
      <c r="AE456" s="8">
        <v>7.4665432905482096E-3</v>
      </c>
      <c r="AF456" s="8">
        <v>2.2429350746170802</v>
      </c>
    </row>
    <row r="457" spans="1:32" x14ac:dyDescent="0.25">
      <c r="A457" s="17" t="s">
        <v>5897</v>
      </c>
      <c r="B457" s="2" t="s">
        <v>5099</v>
      </c>
      <c r="C457" s="3">
        <v>5.99</v>
      </c>
      <c r="D457" s="3">
        <v>143341.21</v>
      </c>
      <c r="E457" s="3">
        <v>374.78</v>
      </c>
      <c r="F457" s="2" t="s">
        <v>5098</v>
      </c>
      <c r="G457" s="2">
        <v>2</v>
      </c>
      <c r="H457" s="3">
        <v>3.04</v>
      </c>
      <c r="I457" s="2">
        <v>1.6999999999999999E-3</v>
      </c>
      <c r="J457" s="9" t="s">
        <v>5097</v>
      </c>
      <c r="K457" s="3">
        <v>20514.150000000001</v>
      </c>
      <c r="L457" s="12">
        <v>25002.16</v>
      </c>
      <c r="M457" s="3">
        <v>18883.21</v>
      </c>
      <c r="N457" s="12">
        <v>23381.58</v>
      </c>
      <c r="O457" s="3">
        <v>13061.48</v>
      </c>
      <c r="P457" s="12">
        <v>18856.93</v>
      </c>
      <c r="Q457" s="3">
        <v>21897.51</v>
      </c>
      <c r="R457" s="6">
        <v>21313.98</v>
      </c>
      <c r="S457" s="3">
        <v>15643.12</v>
      </c>
      <c r="T457" s="12">
        <v>13427.02</v>
      </c>
      <c r="U457" s="3" t="s">
        <v>5606</v>
      </c>
      <c r="V457" s="12" t="s">
        <v>5606</v>
      </c>
      <c r="W457" s="3">
        <v>16811.87</v>
      </c>
      <c r="X457" s="12">
        <v>11031.63</v>
      </c>
      <c r="Y457" s="3">
        <v>17473.2</v>
      </c>
      <c r="Z457" s="6">
        <v>12073.83</v>
      </c>
      <c r="AA457" s="3">
        <v>20363.88</v>
      </c>
      <c r="AB457" s="6">
        <v>14410.11</v>
      </c>
      <c r="AC457" s="8">
        <v>-0.49654593449420598</v>
      </c>
      <c r="AD457" s="8">
        <v>2.1869043523370602</v>
      </c>
      <c r="AE457" s="8">
        <v>6.5027288864775096E-3</v>
      </c>
      <c r="AF457" s="8">
        <v>2.24256739281866</v>
      </c>
    </row>
    <row r="458" spans="1:32" x14ac:dyDescent="0.25">
      <c r="A458" s="17" t="s">
        <v>6885</v>
      </c>
      <c r="B458" s="2" t="s">
        <v>2267</v>
      </c>
      <c r="C458" s="3">
        <v>8.4700000000000006</v>
      </c>
      <c r="D458" s="3">
        <v>44409.61</v>
      </c>
      <c r="E458" s="3">
        <v>1650.06</v>
      </c>
      <c r="F458" s="2" t="s">
        <v>2266</v>
      </c>
      <c r="G458" s="2">
        <v>10</v>
      </c>
      <c r="H458" s="3">
        <v>43.16</v>
      </c>
      <c r="I458" s="2">
        <v>0</v>
      </c>
      <c r="J458" s="9" t="s">
        <v>2265</v>
      </c>
      <c r="K458" s="3">
        <v>94.8</v>
      </c>
      <c r="L458" s="13">
        <v>97.13</v>
      </c>
      <c r="M458" s="8">
        <v>73.430000000000007</v>
      </c>
      <c r="N458" s="12">
        <v>78.87</v>
      </c>
      <c r="O458" s="3">
        <v>90.77</v>
      </c>
      <c r="P458" s="12">
        <v>162.16999999999999</v>
      </c>
      <c r="Q458" s="3">
        <v>102.55</v>
      </c>
      <c r="R458" s="6">
        <v>84.74</v>
      </c>
      <c r="S458" s="8">
        <v>136.82</v>
      </c>
      <c r="T458" s="12">
        <v>136.63</v>
      </c>
      <c r="U458" s="3">
        <v>114.49</v>
      </c>
      <c r="V458" s="12">
        <v>117.86</v>
      </c>
      <c r="W458" s="3">
        <v>245.63</v>
      </c>
      <c r="X458" s="12">
        <v>224.83</v>
      </c>
      <c r="Y458" s="3">
        <v>115.01</v>
      </c>
      <c r="Z458" s="6">
        <v>130.57</v>
      </c>
      <c r="AA458" s="3">
        <v>98.06</v>
      </c>
      <c r="AB458" s="6">
        <v>152.72999999999999</v>
      </c>
      <c r="AC458" s="8">
        <v>0.61732230699833701</v>
      </c>
      <c r="AD458" s="8">
        <v>2.1441657161140601</v>
      </c>
      <c r="AE458" s="8">
        <v>7.1752045083757097E-3</v>
      </c>
      <c r="AF458" s="8">
        <v>2.2312627476110198</v>
      </c>
    </row>
    <row r="459" spans="1:32" x14ac:dyDescent="0.25">
      <c r="A459" s="17" t="s">
        <v>6584</v>
      </c>
      <c r="B459" s="2" t="s">
        <v>752</v>
      </c>
      <c r="C459" s="3">
        <v>10.39</v>
      </c>
      <c r="D459" s="3">
        <v>10401.299999999999</v>
      </c>
      <c r="E459" s="3">
        <v>6257.83</v>
      </c>
      <c r="F459" s="2" t="s">
        <v>751</v>
      </c>
      <c r="G459" s="2">
        <v>2</v>
      </c>
      <c r="H459" s="3">
        <v>26.14</v>
      </c>
      <c r="I459" s="2">
        <v>0</v>
      </c>
      <c r="J459" s="9" t="s">
        <v>750</v>
      </c>
      <c r="K459" s="3">
        <v>125.82</v>
      </c>
      <c r="L459" s="12">
        <v>131.06</v>
      </c>
      <c r="M459" s="3">
        <v>185.68</v>
      </c>
      <c r="N459" s="12">
        <v>183.1</v>
      </c>
      <c r="O459" s="3">
        <v>136.43</v>
      </c>
      <c r="P459" s="12">
        <v>156.97999999999999</v>
      </c>
      <c r="Q459" s="3">
        <v>162.65</v>
      </c>
      <c r="R459" s="6">
        <v>192.03</v>
      </c>
      <c r="S459" s="3">
        <v>198.95</v>
      </c>
      <c r="T459" s="12">
        <v>198.63</v>
      </c>
      <c r="U459" s="3">
        <v>216.99</v>
      </c>
      <c r="V459" s="12">
        <v>182.92</v>
      </c>
      <c r="W459" s="3">
        <v>183.77</v>
      </c>
      <c r="X459" s="12">
        <v>209.65</v>
      </c>
      <c r="Y459" s="3">
        <v>192.35</v>
      </c>
      <c r="Z459" s="6">
        <v>182.45</v>
      </c>
      <c r="AA459" s="3">
        <v>159.22</v>
      </c>
      <c r="AB459" s="6">
        <v>195.71</v>
      </c>
      <c r="AC459" s="8">
        <v>0.31244584436372602</v>
      </c>
      <c r="AD459" s="8">
        <v>2.2051418437016101</v>
      </c>
      <c r="AE459" s="8">
        <v>6.2353115246269099E-3</v>
      </c>
      <c r="AF459" s="8">
        <v>2.2271670248331001</v>
      </c>
    </row>
    <row r="460" spans="1:32" x14ac:dyDescent="0.25">
      <c r="A460" s="17" t="s">
        <v>5954</v>
      </c>
      <c r="B460" s="2" t="s">
        <v>1145</v>
      </c>
      <c r="C460" s="3">
        <v>6.83</v>
      </c>
      <c r="D460" s="3">
        <v>47073.75</v>
      </c>
      <c r="E460" s="3">
        <v>3985.57</v>
      </c>
      <c r="F460" s="2" t="s">
        <v>1144</v>
      </c>
      <c r="G460" s="2">
        <v>25</v>
      </c>
      <c r="H460" s="3">
        <v>70.05</v>
      </c>
      <c r="I460" s="2">
        <v>0</v>
      </c>
      <c r="J460" s="9" t="s">
        <v>1143</v>
      </c>
      <c r="K460" s="3">
        <v>428.98</v>
      </c>
      <c r="L460" s="12">
        <v>383.99</v>
      </c>
      <c r="M460" s="3">
        <v>361.89</v>
      </c>
      <c r="N460" s="12">
        <v>329</v>
      </c>
      <c r="O460" s="3">
        <v>343.05</v>
      </c>
      <c r="P460" s="12">
        <v>325.35000000000002</v>
      </c>
      <c r="Q460" s="3">
        <v>377.48</v>
      </c>
      <c r="R460" s="6">
        <v>365.57</v>
      </c>
      <c r="S460" s="3">
        <v>349.02</v>
      </c>
      <c r="T460" s="12">
        <v>294.87</v>
      </c>
      <c r="U460" s="3">
        <v>352</v>
      </c>
      <c r="V460" s="12">
        <v>288.27999999999997</v>
      </c>
      <c r="W460" s="3">
        <v>258.41000000000003</v>
      </c>
      <c r="X460" s="12">
        <v>283.39</v>
      </c>
      <c r="Y460" s="3">
        <v>273.92</v>
      </c>
      <c r="Z460" s="6">
        <v>330.49</v>
      </c>
      <c r="AA460" s="3">
        <v>364.41</v>
      </c>
      <c r="AB460" s="6">
        <v>303.8</v>
      </c>
      <c r="AC460" s="8">
        <v>-0.26566629352563498</v>
      </c>
      <c r="AD460" s="8">
        <v>2.2061156324817799</v>
      </c>
      <c r="AE460" s="8">
        <v>6.2213461751580799E-3</v>
      </c>
      <c r="AF460" s="8">
        <v>2.2220541765213899</v>
      </c>
    </row>
    <row r="461" spans="1:32" x14ac:dyDescent="0.25">
      <c r="A461" s="17" t="s">
        <v>7412</v>
      </c>
      <c r="B461" s="2" t="s">
        <v>866</v>
      </c>
      <c r="C461" s="3">
        <v>5.39</v>
      </c>
      <c r="D461" s="3">
        <v>70364.38</v>
      </c>
      <c r="E461" s="3">
        <v>5352.48</v>
      </c>
      <c r="F461" s="2" t="s">
        <v>865</v>
      </c>
      <c r="G461" s="2">
        <v>27</v>
      </c>
      <c r="H461" s="3">
        <v>58.19</v>
      </c>
      <c r="I461" s="2">
        <v>0</v>
      </c>
      <c r="J461" s="9" t="s">
        <v>864</v>
      </c>
      <c r="K461" s="3">
        <v>238.65</v>
      </c>
      <c r="L461" s="12">
        <v>200.38</v>
      </c>
      <c r="M461" s="3">
        <v>210.28</v>
      </c>
      <c r="N461" s="12">
        <v>178.05</v>
      </c>
      <c r="O461" s="3">
        <v>215.85</v>
      </c>
      <c r="P461" s="13">
        <v>215.82</v>
      </c>
      <c r="Q461" s="3">
        <v>226.26</v>
      </c>
      <c r="R461" s="6">
        <v>191</v>
      </c>
      <c r="S461" s="3">
        <v>181.46</v>
      </c>
      <c r="T461" s="12">
        <v>147.13999999999999</v>
      </c>
      <c r="U461" s="3">
        <v>202.95</v>
      </c>
      <c r="V461" s="12">
        <v>168.53</v>
      </c>
      <c r="W461" s="3">
        <v>172.24</v>
      </c>
      <c r="X461" s="12">
        <v>165.05</v>
      </c>
      <c r="Y461" s="8">
        <v>182.56</v>
      </c>
      <c r="Z461" s="14">
        <v>190.06</v>
      </c>
      <c r="AA461" s="3">
        <v>209.54</v>
      </c>
      <c r="AB461" s="6">
        <v>176.25</v>
      </c>
      <c r="AC461" s="8">
        <v>-0.250065120197347</v>
      </c>
      <c r="AD461" s="8">
        <v>2.20711818818799</v>
      </c>
      <c r="AE461" s="8">
        <v>6.2070009493789503E-3</v>
      </c>
      <c r="AF461" s="8">
        <v>2.2212391273722698</v>
      </c>
    </row>
    <row r="462" spans="1:32" x14ac:dyDescent="0.25">
      <c r="A462" s="17" t="s">
        <v>6250</v>
      </c>
      <c r="B462" s="2" t="s">
        <v>1163</v>
      </c>
      <c r="C462" s="3">
        <v>8.9499999999999993</v>
      </c>
      <c r="D462" s="3">
        <v>26214.5</v>
      </c>
      <c r="E462" s="3">
        <v>3911.68</v>
      </c>
      <c r="F462" s="2" t="s">
        <v>1162</v>
      </c>
      <c r="G462" s="2">
        <v>11</v>
      </c>
      <c r="H462" s="3">
        <v>53.54</v>
      </c>
      <c r="I462" s="2">
        <v>0</v>
      </c>
      <c r="J462" s="9" t="s">
        <v>1161</v>
      </c>
      <c r="K462" s="3">
        <v>274.51</v>
      </c>
      <c r="L462" s="12">
        <v>314.08</v>
      </c>
      <c r="M462" s="3">
        <v>379.55</v>
      </c>
      <c r="N462" s="12">
        <v>368.16</v>
      </c>
      <c r="O462" s="3">
        <v>287.42</v>
      </c>
      <c r="P462" s="12">
        <v>306.06</v>
      </c>
      <c r="Q462" s="3">
        <v>321.07</v>
      </c>
      <c r="R462" s="6">
        <v>347.37</v>
      </c>
      <c r="S462" s="3">
        <v>271.12</v>
      </c>
      <c r="T462" s="12">
        <v>274.22000000000003</v>
      </c>
      <c r="U462" s="3">
        <v>289.74</v>
      </c>
      <c r="V462" s="12">
        <v>298.89</v>
      </c>
      <c r="W462" s="3">
        <v>243</v>
      </c>
      <c r="X462" s="12">
        <v>259.14999999999998</v>
      </c>
      <c r="Y462" s="3">
        <v>246.79</v>
      </c>
      <c r="Z462" s="6">
        <v>289.97000000000003</v>
      </c>
      <c r="AA462" s="3">
        <v>324.77999999999997</v>
      </c>
      <c r="AB462" s="6">
        <v>271.61</v>
      </c>
      <c r="AC462" s="8">
        <v>-0.25329743592988901</v>
      </c>
      <c r="AD462" s="8">
        <v>2.2044596946908301</v>
      </c>
      <c r="AE462" s="8">
        <v>6.2451130623974197E-3</v>
      </c>
      <c r="AF462" s="8">
        <v>2.2189642035339499</v>
      </c>
    </row>
    <row r="463" spans="1:32" x14ac:dyDescent="0.25">
      <c r="A463" s="17" t="s">
        <v>7053</v>
      </c>
      <c r="B463" s="2" t="s">
        <v>2999</v>
      </c>
      <c r="C463" s="3">
        <v>9.84</v>
      </c>
      <c r="D463" s="3">
        <v>20967.79</v>
      </c>
      <c r="E463" s="3">
        <v>1093.8</v>
      </c>
      <c r="F463" s="2" t="s">
        <v>2998</v>
      </c>
      <c r="G463" s="2">
        <v>2</v>
      </c>
      <c r="H463" s="3">
        <v>13.23</v>
      </c>
      <c r="I463" s="2">
        <v>0</v>
      </c>
      <c r="J463" s="9" t="s">
        <v>2997</v>
      </c>
      <c r="K463" s="3">
        <v>31.46</v>
      </c>
      <c r="L463" s="12">
        <v>36.82</v>
      </c>
      <c r="M463" s="3">
        <v>51.3</v>
      </c>
      <c r="N463" s="12">
        <v>49.18</v>
      </c>
      <c r="O463" s="3">
        <v>52.61</v>
      </c>
      <c r="P463" s="12">
        <v>54.35</v>
      </c>
      <c r="Q463" s="3">
        <v>53.31</v>
      </c>
      <c r="R463" s="6">
        <v>53.34</v>
      </c>
      <c r="S463" s="3">
        <v>30.38</v>
      </c>
      <c r="T463" s="12">
        <v>27.79</v>
      </c>
      <c r="U463" s="3">
        <v>39.17</v>
      </c>
      <c r="V463" s="12">
        <v>43.62</v>
      </c>
      <c r="W463" s="3">
        <v>29.96</v>
      </c>
      <c r="X463" s="12">
        <v>26.16</v>
      </c>
      <c r="Y463" s="3">
        <v>33.33</v>
      </c>
      <c r="Z463" s="6">
        <v>45.07</v>
      </c>
      <c r="AA463" s="3">
        <v>47.8</v>
      </c>
      <c r="AB463" s="6">
        <v>34.44</v>
      </c>
      <c r="AC463" s="8">
        <v>-0.47580805196621601</v>
      </c>
      <c r="AD463" s="8">
        <v>2.1655128487815101</v>
      </c>
      <c r="AE463" s="8">
        <v>6.8310450775150803E-3</v>
      </c>
      <c r="AF463" s="8">
        <v>2.2171691862719198</v>
      </c>
    </row>
    <row r="464" spans="1:32" x14ac:dyDescent="0.25">
      <c r="A464" s="17" t="s">
        <v>6647</v>
      </c>
      <c r="B464" s="2" t="s">
        <v>4238</v>
      </c>
      <c r="C464" s="3">
        <v>4.8099999999999996</v>
      </c>
      <c r="D464" s="3">
        <v>54500.35</v>
      </c>
      <c r="E464" s="3">
        <v>584</v>
      </c>
      <c r="F464" s="2" t="s">
        <v>4237</v>
      </c>
      <c r="G464" s="2">
        <v>10</v>
      </c>
      <c r="H464" s="3">
        <v>25.94</v>
      </c>
      <c r="I464" s="2">
        <v>1.4E-3</v>
      </c>
      <c r="J464" s="9" t="s">
        <v>4236</v>
      </c>
      <c r="K464" s="3">
        <v>70.599999999999994</v>
      </c>
      <c r="L464" s="12">
        <v>108.96</v>
      </c>
      <c r="M464" s="3">
        <v>107.13</v>
      </c>
      <c r="N464" s="12">
        <v>65.17</v>
      </c>
      <c r="O464" s="3">
        <v>112.02</v>
      </c>
      <c r="P464" s="12">
        <v>98.73</v>
      </c>
      <c r="Q464" s="3">
        <v>89.79</v>
      </c>
      <c r="R464" s="6">
        <v>79.260000000000005</v>
      </c>
      <c r="S464" s="3">
        <v>163.38999999999999</v>
      </c>
      <c r="T464" s="12">
        <v>215.32</v>
      </c>
      <c r="U464" s="3">
        <v>132.07</v>
      </c>
      <c r="V464" s="12">
        <v>140.46</v>
      </c>
      <c r="W464" s="3">
        <v>56.81</v>
      </c>
      <c r="X464" s="12">
        <v>174.63</v>
      </c>
      <c r="Y464" s="3">
        <v>202.05</v>
      </c>
      <c r="Z464" s="6">
        <v>183.69</v>
      </c>
      <c r="AA464" s="3">
        <v>91.46</v>
      </c>
      <c r="AB464" s="6">
        <v>158.55000000000001</v>
      </c>
      <c r="AC464" s="8">
        <v>0.72862229549181101</v>
      </c>
      <c r="AD464" s="8">
        <v>2.0844950467568499</v>
      </c>
      <c r="AE464" s="8">
        <v>8.2319922567221007E-3</v>
      </c>
      <c r="AF464" s="8">
        <v>2.2081689358927301</v>
      </c>
    </row>
    <row r="465" spans="1:32" x14ac:dyDescent="0.25">
      <c r="A465" s="17" t="s">
        <v>5820</v>
      </c>
      <c r="B465" s="2" t="s">
        <v>2081</v>
      </c>
      <c r="C465" s="3">
        <v>5.16</v>
      </c>
      <c r="D465" s="3">
        <v>104404.16</v>
      </c>
      <c r="E465" s="3">
        <v>1895.78</v>
      </c>
      <c r="F465" s="2" t="s">
        <v>2080</v>
      </c>
      <c r="G465" s="2">
        <v>30</v>
      </c>
      <c r="H465" s="3">
        <v>38.26</v>
      </c>
      <c r="I465" s="2">
        <v>0</v>
      </c>
      <c r="J465" s="9" t="s">
        <v>2079</v>
      </c>
      <c r="K465" s="3">
        <v>325.17</v>
      </c>
      <c r="L465" s="12">
        <v>322.26</v>
      </c>
      <c r="M465" s="3">
        <v>258.92</v>
      </c>
      <c r="N465" s="12">
        <v>243.25</v>
      </c>
      <c r="O465" s="3">
        <v>360.41</v>
      </c>
      <c r="P465" s="12">
        <v>279.81</v>
      </c>
      <c r="Q465" s="3">
        <v>237.8</v>
      </c>
      <c r="R465" s="6">
        <v>182.12</v>
      </c>
      <c r="S465" s="3">
        <v>324.39</v>
      </c>
      <c r="T465" s="12">
        <v>334.82</v>
      </c>
      <c r="U465" s="3">
        <v>823.99</v>
      </c>
      <c r="V465" s="12">
        <v>331.51</v>
      </c>
      <c r="W465" s="3">
        <v>420.48</v>
      </c>
      <c r="X465" s="12">
        <v>319.73</v>
      </c>
      <c r="Y465" s="3">
        <v>565.29</v>
      </c>
      <c r="Z465" s="6">
        <v>419.66</v>
      </c>
      <c r="AA465" s="3">
        <v>276.22000000000003</v>
      </c>
      <c r="AB465" s="6">
        <v>442.48</v>
      </c>
      <c r="AC465" s="8">
        <v>0.629600944906753</v>
      </c>
      <c r="AD465" s="8">
        <v>2.1088342520514001</v>
      </c>
      <c r="AE465" s="8">
        <v>7.7833354439131204E-3</v>
      </c>
      <c r="AF465" s="8">
        <v>2.2008133161294401</v>
      </c>
    </row>
    <row r="466" spans="1:32" x14ac:dyDescent="0.25">
      <c r="A466" s="17" t="s">
        <v>6533</v>
      </c>
      <c r="B466" s="2" t="s">
        <v>4244</v>
      </c>
      <c r="C466" s="3">
        <v>5.26</v>
      </c>
      <c r="D466" s="3">
        <v>87794.08</v>
      </c>
      <c r="E466" s="3">
        <v>583.29</v>
      </c>
      <c r="F466" s="2" t="s">
        <v>4243</v>
      </c>
      <c r="G466" s="2">
        <v>8</v>
      </c>
      <c r="H466" s="3">
        <v>15.17</v>
      </c>
      <c r="I466" s="2">
        <v>1.4E-3</v>
      </c>
      <c r="J466" s="9" t="s">
        <v>4242</v>
      </c>
      <c r="K466" s="3">
        <v>125.84</v>
      </c>
      <c r="L466" s="12">
        <v>141.31</v>
      </c>
      <c r="M466" s="3">
        <v>192.8</v>
      </c>
      <c r="N466" s="12">
        <v>171.63</v>
      </c>
      <c r="O466" s="3">
        <v>154.09</v>
      </c>
      <c r="P466" s="12">
        <v>115.42</v>
      </c>
      <c r="Q466" s="3">
        <v>132.24</v>
      </c>
      <c r="R466" s="6">
        <v>54.53</v>
      </c>
      <c r="S466" s="3">
        <v>237.8</v>
      </c>
      <c r="T466" s="12">
        <v>211.47</v>
      </c>
      <c r="U466" s="3">
        <v>188.4</v>
      </c>
      <c r="V466" s="12">
        <v>174.87</v>
      </c>
      <c r="W466" s="3">
        <v>203.9</v>
      </c>
      <c r="X466" s="12">
        <v>180.34</v>
      </c>
      <c r="Y466" s="3">
        <v>209.89</v>
      </c>
      <c r="Z466" s="6">
        <v>188.83</v>
      </c>
      <c r="AA466" s="3">
        <v>135.97999999999999</v>
      </c>
      <c r="AB466" s="6">
        <v>199.44</v>
      </c>
      <c r="AC466" s="8">
        <v>0.62497225197630402</v>
      </c>
      <c r="AD466" s="8">
        <v>2.1087138380269699</v>
      </c>
      <c r="AE466" s="8">
        <v>7.7854937782328498E-3</v>
      </c>
      <c r="AF466" s="8">
        <v>2.19937817721891</v>
      </c>
    </row>
    <row r="467" spans="1:32" x14ac:dyDescent="0.25">
      <c r="A467" s="17" t="s">
        <v>6840</v>
      </c>
      <c r="B467" s="2" t="s">
        <v>4559</v>
      </c>
      <c r="C467" s="3">
        <v>7.58</v>
      </c>
      <c r="D467" s="3">
        <v>53912.43</v>
      </c>
      <c r="E467" s="3">
        <v>492.21</v>
      </c>
      <c r="F467" s="2" t="s">
        <v>4558</v>
      </c>
      <c r="G467" s="2">
        <v>11</v>
      </c>
      <c r="H467" s="3">
        <v>38.33</v>
      </c>
      <c r="I467" s="2">
        <v>1.4E-3</v>
      </c>
      <c r="J467" s="9" t="s">
        <v>4557</v>
      </c>
      <c r="K467" s="8">
        <v>80.95</v>
      </c>
      <c r="L467" s="13">
        <v>90.37</v>
      </c>
      <c r="M467" s="3">
        <v>93.15</v>
      </c>
      <c r="N467" s="13">
        <v>95.16</v>
      </c>
      <c r="O467" s="3">
        <v>83.4</v>
      </c>
      <c r="P467" s="13">
        <v>78.63</v>
      </c>
      <c r="Q467" s="8">
        <v>88.47</v>
      </c>
      <c r="R467" s="14">
        <v>78.59</v>
      </c>
      <c r="S467" s="8">
        <v>127.36</v>
      </c>
      <c r="T467" s="13">
        <v>125.93</v>
      </c>
      <c r="U467" s="3">
        <v>97.52</v>
      </c>
      <c r="V467" s="13">
        <v>101.29</v>
      </c>
      <c r="W467" s="3">
        <v>76.03</v>
      </c>
      <c r="X467" s="13">
        <v>110.18</v>
      </c>
      <c r="Y467" s="8">
        <v>107.67</v>
      </c>
      <c r="Z467" s="6">
        <v>121</v>
      </c>
      <c r="AA467" s="3">
        <v>86.09</v>
      </c>
      <c r="AB467" s="6">
        <v>108.37</v>
      </c>
      <c r="AC467" s="8">
        <v>0.318487484686654</v>
      </c>
      <c r="AD467" s="8">
        <v>2.1759320553512702</v>
      </c>
      <c r="AE467" s="8">
        <v>6.6691109818347201E-3</v>
      </c>
      <c r="AF467" s="8">
        <v>2.19911677439086</v>
      </c>
    </row>
    <row r="468" spans="1:32" x14ac:dyDescent="0.25">
      <c r="A468" s="17" t="s">
        <v>5821</v>
      </c>
      <c r="B468" s="2" t="s">
        <v>134</v>
      </c>
      <c r="C468" s="3">
        <v>4.49</v>
      </c>
      <c r="D468" s="3">
        <v>28063.46</v>
      </c>
      <c r="E468" s="3">
        <v>26190.9</v>
      </c>
      <c r="F468" s="2" t="s">
        <v>133</v>
      </c>
      <c r="G468" s="2">
        <v>15</v>
      </c>
      <c r="H468" s="3">
        <v>53.47</v>
      </c>
      <c r="I468" s="2">
        <v>0</v>
      </c>
      <c r="J468" s="9" t="s">
        <v>132</v>
      </c>
      <c r="K468" s="3">
        <v>1318.59</v>
      </c>
      <c r="L468" s="12">
        <v>1204.99</v>
      </c>
      <c r="M468" s="3">
        <v>1372.68</v>
      </c>
      <c r="N468" s="12">
        <v>1295.1199999999999</v>
      </c>
      <c r="O468" s="3">
        <v>1197.92</v>
      </c>
      <c r="P468" s="12">
        <v>1243.05</v>
      </c>
      <c r="Q468" s="3">
        <v>1151.57</v>
      </c>
      <c r="R468" s="6">
        <v>1251.93</v>
      </c>
      <c r="S468" s="3">
        <v>1537.44</v>
      </c>
      <c r="T468" s="12">
        <v>1490.64</v>
      </c>
      <c r="U468" s="3">
        <v>1400.61</v>
      </c>
      <c r="V468" s="12">
        <v>1352.24</v>
      </c>
      <c r="W468" s="3">
        <v>1365.77</v>
      </c>
      <c r="X468" s="12">
        <v>1273.52</v>
      </c>
      <c r="Y468" s="3">
        <v>1468.95</v>
      </c>
      <c r="Z468" s="6">
        <v>1531.99</v>
      </c>
      <c r="AA468" s="3">
        <v>1254.48</v>
      </c>
      <c r="AB468" s="6">
        <v>1427.64</v>
      </c>
      <c r="AC468" s="8">
        <v>0.18579082569529001</v>
      </c>
      <c r="AD468" s="8">
        <v>2.1869043523370602</v>
      </c>
      <c r="AE468" s="8">
        <v>6.5027288864775096E-3</v>
      </c>
      <c r="AF468" s="8">
        <v>2.1947821935634702</v>
      </c>
    </row>
    <row r="469" spans="1:32" x14ac:dyDescent="0.25">
      <c r="A469" s="17" t="s">
        <v>5758</v>
      </c>
      <c r="B469" s="2" t="s">
        <v>89</v>
      </c>
      <c r="C469" s="3">
        <v>4.53</v>
      </c>
      <c r="D469" s="3">
        <v>27942.28</v>
      </c>
      <c r="E469" s="3">
        <v>32102.74</v>
      </c>
      <c r="F469" s="2" t="s">
        <v>88</v>
      </c>
      <c r="G469" s="2">
        <v>18</v>
      </c>
      <c r="H469" s="3">
        <v>76.73</v>
      </c>
      <c r="I469" s="2">
        <v>0</v>
      </c>
      <c r="J469" s="9" t="s">
        <v>87</v>
      </c>
      <c r="K469" s="3">
        <v>2140.16</v>
      </c>
      <c r="L469" s="12">
        <v>2115.77</v>
      </c>
      <c r="M469" s="3">
        <v>2421.92</v>
      </c>
      <c r="N469" s="12">
        <v>2271.09</v>
      </c>
      <c r="O469" s="3">
        <v>2169.62</v>
      </c>
      <c r="P469" s="13">
        <v>2032</v>
      </c>
      <c r="Q469" s="3">
        <v>1982.94</v>
      </c>
      <c r="R469" s="6">
        <v>2233.9299999999998</v>
      </c>
      <c r="S469" s="8">
        <v>2654.77</v>
      </c>
      <c r="T469" s="12">
        <v>2471.59</v>
      </c>
      <c r="U469" s="8">
        <v>2306.5100000000002</v>
      </c>
      <c r="V469" s="12">
        <v>2498.96</v>
      </c>
      <c r="W469" s="3">
        <v>2375.7399999999998</v>
      </c>
      <c r="X469" s="12">
        <v>2313.21</v>
      </c>
      <c r="Y469" s="3">
        <v>2408.77</v>
      </c>
      <c r="Z469" s="6">
        <v>2662.51</v>
      </c>
      <c r="AA469" s="3">
        <v>2170.9299999999998</v>
      </c>
      <c r="AB469" s="6">
        <v>2461.5100000000002</v>
      </c>
      <c r="AC469" s="8">
        <v>0.181802140271631</v>
      </c>
      <c r="AD469" s="8">
        <v>2.1869043523370602</v>
      </c>
      <c r="AE469" s="8">
        <v>6.5027288864775096E-3</v>
      </c>
      <c r="AF469" s="8">
        <v>2.1944481457710698</v>
      </c>
    </row>
    <row r="470" spans="1:32" x14ac:dyDescent="0.25">
      <c r="A470" s="17" t="s">
        <v>5670</v>
      </c>
      <c r="B470" s="2" t="s">
        <v>65</v>
      </c>
      <c r="C470" s="3">
        <v>5.3</v>
      </c>
      <c r="D470" s="3">
        <v>42998.48</v>
      </c>
      <c r="E470" s="3">
        <v>40312.089999999997</v>
      </c>
      <c r="F470" s="2" t="s">
        <v>64</v>
      </c>
      <c r="G470" s="2">
        <v>17</v>
      </c>
      <c r="H470" s="3">
        <v>75.849999999999994</v>
      </c>
      <c r="I470" s="2">
        <v>0</v>
      </c>
      <c r="J470" s="9" t="s">
        <v>63</v>
      </c>
      <c r="K470" s="3">
        <v>5838.17</v>
      </c>
      <c r="L470" s="12">
        <v>5940.95</v>
      </c>
      <c r="M470" s="3">
        <v>5997.73</v>
      </c>
      <c r="N470" s="12">
        <v>6344.74</v>
      </c>
      <c r="O470" s="3">
        <v>5750.25</v>
      </c>
      <c r="P470" s="12">
        <v>5513.59</v>
      </c>
      <c r="Q470" s="3">
        <v>5263.37</v>
      </c>
      <c r="R470" s="6">
        <v>6590.68</v>
      </c>
      <c r="S470" s="3">
        <v>7415.17</v>
      </c>
      <c r="T470" s="12">
        <v>7894.34</v>
      </c>
      <c r="U470" s="3">
        <v>6073.16</v>
      </c>
      <c r="V470" s="12">
        <v>6690.09</v>
      </c>
      <c r="W470" s="3">
        <v>6925.4</v>
      </c>
      <c r="X470" s="12">
        <v>6879.19</v>
      </c>
      <c r="Y470" s="3">
        <v>6160.43</v>
      </c>
      <c r="Z470" s="6">
        <v>6912.3</v>
      </c>
      <c r="AA470" s="3">
        <v>5904.94</v>
      </c>
      <c r="AB470" s="6">
        <v>6868.76</v>
      </c>
      <c r="AC470" s="8">
        <v>0.216610764004464</v>
      </c>
      <c r="AD470" s="8">
        <v>2.1805928428696202</v>
      </c>
      <c r="AE470" s="8">
        <v>6.5979216973446903E-3</v>
      </c>
      <c r="AF470" s="8">
        <v>2.1913250259732902</v>
      </c>
    </row>
    <row r="471" spans="1:32" x14ac:dyDescent="0.25">
      <c r="A471" s="17" t="s">
        <v>6134</v>
      </c>
      <c r="B471" s="2" t="s">
        <v>287</v>
      </c>
      <c r="C471" s="3">
        <v>9.14</v>
      </c>
      <c r="D471" s="3">
        <v>22239.65</v>
      </c>
      <c r="E471" s="3">
        <v>16159.99</v>
      </c>
      <c r="F471" s="2" t="s">
        <v>286</v>
      </c>
      <c r="G471" s="2">
        <v>12</v>
      </c>
      <c r="H471" s="3">
        <v>65.709999999999994</v>
      </c>
      <c r="I471" s="2">
        <v>0</v>
      </c>
      <c r="J471" s="9" t="s">
        <v>285</v>
      </c>
      <c r="K471" s="3">
        <v>398.48</v>
      </c>
      <c r="L471" s="12">
        <v>391.7</v>
      </c>
      <c r="M471" s="3">
        <v>417.69</v>
      </c>
      <c r="N471" s="13">
        <v>461.2</v>
      </c>
      <c r="O471" s="3">
        <v>420.6</v>
      </c>
      <c r="P471" s="12">
        <v>380.46</v>
      </c>
      <c r="Q471" s="3">
        <v>379.88</v>
      </c>
      <c r="R471" s="14">
        <v>450.16</v>
      </c>
      <c r="S471" s="3">
        <v>489.74</v>
      </c>
      <c r="T471" s="12">
        <v>465.85</v>
      </c>
      <c r="U471" s="3">
        <v>501.98</v>
      </c>
      <c r="V471" s="12">
        <v>478.2</v>
      </c>
      <c r="W471" s="3">
        <v>447.77</v>
      </c>
      <c r="X471" s="12">
        <v>420.29</v>
      </c>
      <c r="Y471" s="3">
        <v>462.59</v>
      </c>
      <c r="Z471" s="6">
        <v>512.08000000000004</v>
      </c>
      <c r="AA471" s="3">
        <v>412.52</v>
      </c>
      <c r="AB471" s="6">
        <v>472.31</v>
      </c>
      <c r="AC471" s="8">
        <v>0.19613937720697699</v>
      </c>
      <c r="AD471" s="8">
        <v>2.1697827717867599</v>
      </c>
      <c r="AE471" s="8">
        <v>6.7642122751987903E-3</v>
      </c>
      <c r="AF471" s="8">
        <v>2.1786298290516801</v>
      </c>
    </row>
    <row r="472" spans="1:32" x14ac:dyDescent="0.25">
      <c r="A472" s="17" t="s">
        <v>6149</v>
      </c>
      <c r="B472" s="2" t="s">
        <v>2078</v>
      </c>
      <c r="C472" s="3">
        <v>4.72</v>
      </c>
      <c r="D472" s="3">
        <v>31407.119999999999</v>
      </c>
      <c r="E472" s="3">
        <v>1896.33</v>
      </c>
      <c r="F472" s="2" t="s">
        <v>2077</v>
      </c>
      <c r="G472" s="2">
        <v>10</v>
      </c>
      <c r="H472" s="3">
        <v>50.18</v>
      </c>
      <c r="I472" s="2">
        <v>0</v>
      </c>
      <c r="J472" s="9" t="s">
        <v>2076</v>
      </c>
      <c r="K472" s="3">
        <v>181.17</v>
      </c>
      <c r="L472" s="12">
        <v>149.52000000000001</v>
      </c>
      <c r="M472" s="3">
        <v>125.93</v>
      </c>
      <c r="N472" s="12">
        <v>124.45</v>
      </c>
      <c r="O472" s="3">
        <v>126.95</v>
      </c>
      <c r="P472" s="12">
        <v>119.85</v>
      </c>
      <c r="Q472" s="3">
        <v>142.07</v>
      </c>
      <c r="R472" s="6">
        <v>141.81</v>
      </c>
      <c r="S472" s="3">
        <v>206.29</v>
      </c>
      <c r="T472" s="12">
        <v>179.34</v>
      </c>
      <c r="U472" s="3">
        <v>158.28</v>
      </c>
      <c r="V472" s="12">
        <v>159.97</v>
      </c>
      <c r="W472" s="3">
        <v>184.25</v>
      </c>
      <c r="X472" s="12">
        <v>144.26</v>
      </c>
      <c r="Y472" s="3">
        <v>158.21</v>
      </c>
      <c r="Z472" s="6">
        <v>175.59</v>
      </c>
      <c r="AA472" s="3">
        <v>138.97</v>
      </c>
      <c r="AB472" s="6">
        <v>170.77</v>
      </c>
      <c r="AC472" s="8">
        <v>0.30126458070064799</v>
      </c>
      <c r="AD472" s="8">
        <v>2.1506715376518701</v>
      </c>
      <c r="AE472" s="8">
        <v>7.0685195312354902E-3</v>
      </c>
      <c r="AF472" s="8">
        <v>2.1716694984390701</v>
      </c>
    </row>
    <row r="473" spans="1:32" x14ac:dyDescent="0.25">
      <c r="A473" s="17" t="s">
        <v>6823</v>
      </c>
      <c r="B473" s="2" t="s">
        <v>1721</v>
      </c>
      <c r="C473" s="3">
        <v>7.58</v>
      </c>
      <c r="D473" s="3">
        <v>25563.94</v>
      </c>
      <c r="E473" s="3">
        <v>2421.04</v>
      </c>
      <c r="F473" s="2" t="s">
        <v>1720</v>
      </c>
      <c r="G473" s="2">
        <v>9</v>
      </c>
      <c r="H473" s="3">
        <v>45.95</v>
      </c>
      <c r="I473" s="2">
        <v>0</v>
      </c>
      <c r="J473" s="9" t="s">
        <v>1719</v>
      </c>
      <c r="K473" s="3">
        <v>74.2</v>
      </c>
      <c r="L473" s="13">
        <v>70</v>
      </c>
      <c r="M473" s="8">
        <v>68.42</v>
      </c>
      <c r="N473" s="13">
        <v>73.02</v>
      </c>
      <c r="O473" s="8">
        <v>72.34</v>
      </c>
      <c r="P473" s="13">
        <v>79.02</v>
      </c>
      <c r="Q473" s="8">
        <v>81.209999999999994</v>
      </c>
      <c r="R473" s="14">
        <v>99.32</v>
      </c>
      <c r="S473" s="3">
        <v>84.01</v>
      </c>
      <c r="T473" s="13">
        <v>79.239999999999995</v>
      </c>
      <c r="U473" s="8">
        <v>110.93</v>
      </c>
      <c r="V473" s="13">
        <v>100.17</v>
      </c>
      <c r="W473" s="8">
        <v>97.22</v>
      </c>
      <c r="X473" s="13">
        <v>85.12</v>
      </c>
      <c r="Y473" s="8">
        <v>91.87</v>
      </c>
      <c r="Z473" s="14">
        <v>112.08</v>
      </c>
      <c r="AA473" s="3">
        <v>77.19</v>
      </c>
      <c r="AB473" s="6">
        <v>95.08</v>
      </c>
      <c r="AC473" s="8">
        <v>0.299663913968572</v>
      </c>
      <c r="AD473" s="8">
        <v>2.1463287729665401</v>
      </c>
      <c r="AE473" s="8">
        <v>7.1395563722649697E-3</v>
      </c>
      <c r="AF473" s="8">
        <v>2.16714689465182</v>
      </c>
    </row>
    <row r="474" spans="1:32" x14ac:dyDescent="0.25">
      <c r="A474" s="17" t="s">
        <v>7215</v>
      </c>
      <c r="B474" s="2" t="s">
        <v>1538</v>
      </c>
      <c r="C474" s="3">
        <v>10.119999999999999</v>
      </c>
      <c r="D474" s="3">
        <v>12955.17</v>
      </c>
      <c r="E474" s="3">
        <v>2810.61</v>
      </c>
      <c r="F474" s="2" t="s">
        <v>1537</v>
      </c>
      <c r="G474" s="2">
        <v>5</v>
      </c>
      <c r="H474" s="3">
        <v>55.65</v>
      </c>
      <c r="I474" s="2">
        <v>0</v>
      </c>
      <c r="J474" s="9" t="s">
        <v>1536</v>
      </c>
      <c r="K474" s="3">
        <v>20.57</v>
      </c>
      <c r="L474" s="12">
        <v>17.75</v>
      </c>
      <c r="M474" s="3">
        <v>26.71</v>
      </c>
      <c r="N474" s="12">
        <v>26.6</v>
      </c>
      <c r="O474" s="3">
        <v>19.04</v>
      </c>
      <c r="P474" s="12">
        <v>21.08</v>
      </c>
      <c r="Q474" s="3">
        <v>26.12</v>
      </c>
      <c r="R474" s="14">
        <v>28.15</v>
      </c>
      <c r="S474" s="3">
        <v>30.3</v>
      </c>
      <c r="T474" s="12">
        <v>27.21</v>
      </c>
      <c r="U474" s="3">
        <v>37.880000000000003</v>
      </c>
      <c r="V474" s="12">
        <v>35.549999999999997</v>
      </c>
      <c r="W474" s="3">
        <v>25.61</v>
      </c>
      <c r="X474" s="13">
        <v>23.95</v>
      </c>
      <c r="Y474" s="3">
        <v>29.65</v>
      </c>
      <c r="Z474" s="6">
        <v>33.4</v>
      </c>
      <c r="AA474" s="3">
        <v>23.25</v>
      </c>
      <c r="AB474" s="6">
        <v>30.44</v>
      </c>
      <c r="AC474" s="8">
        <v>0.39237356903921999</v>
      </c>
      <c r="AD474" s="8">
        <v>2.1308440439619001</v>
      </c>
      <c r="AE474" s="8">
        <v>7.3987091652093001E-3</v>
      </c>
      <c r="AF474" s="8">
        <v>2.1666687234943098</v>
      </c>
    </row>
    <row r="475" spans="1:32" x14ac:dyDescent="0.25">
      <c r="A475" s="17" t="s">
        <v>7100</v>
      </c>
      <c r="B475" s="2" t="s">
        <v>5069</v>
      </c>
      <c r="C475" s="3">
        <v>5.38</v>
      </c>
      <c r="D475" s="3">
        <v>40353.53</v>
      </c>
      <c r="E475" s="3">
        <v>381.41</v>
      </c>
      <c r="F475" s="2" t="s">
        <v>5068</v>
      </c>
      <c r="G475" s="2">
        <v>5</v>
      </c>
      <c r="H475" s="3">
        <v>23.76</v>
      </c>
      <c r="I475" s="2">
        <v>1.4E-3</v>
      </c>
      <c r="J475" s="9" t="s">
        <v>5067</v>
      </c>
      <c r="K475" s="3">
        <v>102.64</v>
      </c>
      <c r="L475" s="12">
        <v>58.96</v>
      </c>
      <c r="M475" s="3">
        <v>83.83</v>
      </c>
      <c r="N475" s="12">
        <v>84.71</v>
      </c>
      <c r="O475" s="3">
        <v>55.62</v>
      </c>
      <c r="P475" s="12">
        <v>50.19</v>
      </c>
      <c r="Q475" s="3">
        <v>73.62</v>
      </c>
      <c r="R475" s="6">
        <v>54.49</v>
      </c>
      <c r="S475" s="3">
        <v>55.65</v>
      </c>
      <c r="T475" s="12">
        <v>49.18</v>
      </c>
      <c r="U475" s="3">
        <v>51.75</v>
      </c>
      <c r="V475" s="12">
        <v>58.44</v>
      </c>
      <c r="W475" s="3">
        <v>52.08</v>
      </c>
      <c r="X475" s="12">
        <v>49.23</v>
      </c>
      <c r="Y475" s="3">
        <v>43.13</v>
      </c>
      <c r="Z475" s="6">
        <v>43.05</v>
      </c>
      <c r="AA475" s="3">
        <v>70.510000000000005</v>
      </c>
      <c r="AB475" s="6">
        <v>50.31</v>
      </c>
      <c r="AC475" s="8">
        <v>-0.45130111752332103</v>
      </c>
      <c r="AD475" s="8">
        <v>2.1187773308281499</v>
      </c>
      <c r="AE475" s="8">
        <v>7.6071620736414903E-3</v>
      </c>
      <c r="AF475" s="8">
        <v>2.1663079366306799</v>
      </c>
    </row>
    <row r="476" spans="1:32" x14ac:dyDescent="0.25">
      <c r="A476" s="17" t="s">
        <v>6986</v>
      </c>
      <c r="B476" s="2" t="s">
        <v>2432</v>
      </c>
      <c r="C476" s="3">
        <v>5.62</v>
      </c>
      <c r="D476" s="3">
        <v>20709.77</v>
      </c>
      <c r="E476" s="3">
        <v>1493.88</v>
      </c>
      <c r="F476" s="2" t="s">
        <v>2431</v>
      </c>
      <c r="G476" s="2">
        <v>8</v>
      </c>
      <c r="H476" s="3">
        <v>56.18</v>
      </c>
      <c r="I476" s="2">
        <v>0</v>
      </c>
      <c r="J476" s="9" t="s">
        <v>2430</v>
      </c>
      <c r="K476" s="3">
        <v>46.74</v>
      </c>
      <c r="L476" s="12">
        <v>55.62</v>
      </c>
      <c r="M476" s="3">
        <v>51.3</v>
      </c>
      <c r="N476" s="12">
        <v>57.82</v>
      </c>
      <c r="O476" s="3">
        <v>59.64</v>
      </c>
      <c r="P476" s="12">
        <v>53.17</v>
      </c>
      <c r="Q476" s="3">
        <v>56.9</v>
      </c>
      <c r="R476" s="6">
        <v>64.7</v>
      </c>
      <c r="S476" s="3">
        <v>40.36</v>
      </c>
      <c r="T476" s="12">
        <v>42.74</v>
      </c>
      <c r="U476" s="3">
        <v>54.67</v>
      </c>
      <c r="V476" s="12">
        <v>58.51</v>
      </c>
      <c r="W476" s="3">
        <v>34.39</v>
      </c>
      <c r="X476" s="12">
        <v>44.26</v>
      </c>
      <c r="Y476" s="3">
        <v>37.369999999999997</v>
      </c>
      <c r="Z476" s="6">
        <v>43.4</v>
      </c>
      <c r="AA476" s="3">
        <v>55.73</v>
      </c>
      <c r="AB476" s="6">
        <v>44.46</v>
      </c>
      <c r="AC476" s="8">
        <v>-0.34054526908945798</v>
      </c>
      <c r="AD476" s="8">
        <v>2.1345269393064701</v>
      </c>
      <c r="AE476" s="8">
        <v>7.3362320632607697E-3</v>
      </c>
      <c r="AF476" s="8">
        <v>2.16152176369433</v>
      </c>
    </row>
    <row r="477" spans="1:32" x14ac:dyDescent="0.25">
      <c r="A477" s="17" t="s">
        <v>6439</v>
      </c>
      <c r="B477" s="2" t="s">
        <v>4409</v>
      </c>
      <c r="C477" s="3">
        <v>8.61</v>
      </c>
      <c r="D477" s="3">
        <v>66156.47</v>
      </c>
      <c r="E477" s="3">
        <v>528.84</v>
      </c>
      <c r="F477" s="2" t="s">
        <v>4408</v>
      </c>
      <c r="G477" s="2">
        <v>4</v>
      </c>
      <c r="H477" s="3">
        <v>19.12</v>
      </c>
      <c r="I477" s="2">
        <v>1.4E-3</v>
      </c>
      <c r="J477" s="9" t="s">
        <v>4407</v>
      </c>
      <c r="K477" s="3">
        <v>103.07</v>
      </c>
      <c r="L477" s="12">
        <v>184.15</v>
      </c>
      <c r="M477" s="3">
        <v>71.28</v>
      </c>
      <c r="N477" s="12">
        <v>72.95</v>
      </c>
      <c r="O477" s="3">
        <v>126.19</v>
      </c>
      <c r="P477" s="12">
        <v>93.34</v>
      </c>
      <c r="Q477" s="3">
        <v>105.19</v>
      </c>
      <c r="R477" s="6" t="s">
        <v>5606</v>
      </c>
      <c r="S477" s="3">
        <v>77.92</v>
      </c>
      <c r="T477" s="12">
        <v>83.13</v>
      </c>
      <c r="U477" s="3" t="s">
        <v>5606</v>
      </c>
      <c r="V477" s="12">
        <v>35.26</v>
      </c>
      <c r="W477" s="3">
        <v>43.47</v>
      </c>
      <c r="X477" s="12">
        <v>80.84</v>
      </c>
      <c r="Y477" s="3">
        <v>47.64</v>
      </c>
      <c r="Z477" s="6" t="s">
        <v>5606</v>
      </c>
      <c r="AA477" s="3">
        <v>108.02</v>
      </c>
      <c r="AB477" s="6">
        <v>61.38</v>
      </c>
      <c r="AC477" s="8">
        <v>-0.82627804144297501</v>
      </c>
      <c r="AD477" s="8">
        <v>1.9870355974323299</v>
      </c>
      <c r="AE477" s="8">
        <v>1.0303016671534901E-2</v>
      </c>
      <c r="AF477" s="8">
        <v>2.1519864932740802</v>
      </c>
    </row>
    <row r="478" spans="1:32" x14ac:dyDescent="0.25">
      <c r="A478" s="17" t="s">
        <v>6269</v>
      </c>
      <c r="B478" s="2" t="s">
        <v>1310</v>
      </c>
      <c r="C478" s="3">
        <v>6.21</v>
      </c>
      <c r="D478" s="3">
        <v>48753.84</v>
      </c>
      <c r="E478" s="3">
        <v>3487.86</v>
      </c>
      <c r="F478" s="2" t="s">
        <v>1309</v>
      </c>
      <c r="G478" s="2">
        <v>20</v>
      </c>
      <c r="H478" s="3">
        <v>72.89</v>
      </c>
      <c r="I478" s="2">
        <v>0</v>
      </c>
      <c r="J478" s="9" t="s">
        <v>1308</v>
      </c>
      <c r="K478" s="3">
        <v>223.12</v>
      </c>
      <c r="L478" s="12">
        <v>205.93</v>
      </c>
      <c r="M478" s="3">
        <v>190.67</v>
      </c>
      <c r="N478" s="12">
        <v>209.45</v>
      </c>
      <c r="O478" s="3">
        <v>198.74</v>
      </c>
      <c r="P478" s="12">
        <v>214</v>
      </c>
      <c r="Q478" s="3">
        <v>215.71</v>
      </c>
      <c r="R478" s="6">
        <v>238.76</v>
      </c>
      <c r="S478" s="3">
        <v>251.52</v>
      </c>
      <c r="T478" s="12">
        <v>292.14999999999998</v>
      </c>
      <c r="U478" s="3">
        <v>270.64999999999998</v>
      </c>
      <c r="V478" s="12">
        <v>230.96</v>
      </c>
      <c r="W478" s="3">
        <v>192.56</v>
      </c>
      <c r="X478" s="12">
        <v>276.39999999999998</v>
      </c>
      <c r="Y478" s="3">
        <v>253.29</v>
      </c>
      <c r="Z478" s="14">
        <v>283.02</v>
      </c>
      <c r="AA478" s="3">
        <v>212.05</v>
      </c>
      <c r="AB478" s="6">
        <v>256.32</v>
      </c>
      <c r="AC478" s="8">
        <v>0.26555108843432201</v>
      </c>
      <c r="AD478" s="8">
        <v>2.1345269393064701</v>
      </c>
      <c r="AE478" s="8">
        <v>7.3362320632607697E-3</v>
      </c>
      <c r="AF478" s="8">
        <v>2.1509817840218202</v>
      </c>
    </row>
    <row r="479" spans="1:32" x14ac:dyDescent="0.25">
      <c r="A479" s="17" t="s">
        <v>5847</v>
      </c>
      <c r="B479" s="2" t="s">
        <v>4634</v>
      </c>
      <c r="C479" s="3">
        <v>4.71</v>
      </c>
      <c r="D479" s="3">
        <v>39771.089999999997</v>
      </c>
      <c r="E479" s="3">
        <v>476.63</v>
      </c>
      <c r="F479" s="2" t="s">
        <v>4633</v>
      </c>
      <c r="G479" s="2">
        <v>3</v>
      </c>
      <c r="H479" s="3">
        <v>17.2</v>
      </c>
      <c r="I479" s="2">
        <v>1.4E-3</v>
      </c>
      <c r="J479" s="9" t="s">
        <v>4632</v>
      </c>
      <c r="K479" s="3">
        <v>442.41</v>
      </c>
      <c r="L479" s="12">
        <v>580.28</v>
      </c>
      <c r="M479" s="3">
        <v>907.05</v>
      </c>
      <c r="N479" s="13">
        <v>488.75</v>
      </c>
      <c r="O479" s="8">
        <v>846.06</v>
      </c>
      <c r="P479" s="12">
        <v>1411.27</v>
      </c>
      <c r="Q479" s="3">
        <v>825.03</v>
      </c>
      <c r="R479" s="14">
        <v>841.19</v>
      </c>
      <c r="S479" s="3">
        <v>648.48</v>
      </c>
      <c r="T479" s="12">
        <v>412.83</v>
      </c>
      <c r="U479" s="3">
        <v>571.9</v>
      </c>
      <c r="V479" s="12">
        <v>375.57</v>
      </c>
      <c r="W479" s="3">
        <v>468.77</v>
      </c>
      <c r="X479" s="12">
        <v>356.38</v>
      </c>
      <c r="Y479" s="3">
        <v>592.98</v>
      </c>
      <c r="Z479" s="6">
        <v>401.63</v>
      </c>
      <c r="AA479" s="3">
        <v>792.76</v>
      </c>
      <c r="AB479" s="6">
        <v>478.57</v>
      </c>
      <c r="AC479" s="8">
        <v>-0.670671329215627</v>
      </c>
      <c r="AD479" s="8">
        <v>2.0386256797894702</v>
      </c>
      <c r="AE479" s="8">
        <v>9.1490145908976299E-3</v>
      </c>
      <c r="AF479" s="8">
        <v>2.1461115288188002</v>
      </c>
    </row>
    <row r="480" spans="1:32" x14ac:dyDescent="0.25">
      <c r="A480" s="17" t="s">
        <v>6078</v>
      </c>
      <c r="B480" s="2" t="s">
        <v>785</v>
      </c>
      <c r="C480" s="3">
        <v>6.47</v>
      </c>
      <c r="D480" s="3">
        <v>39279.35</v>
      </c>
      <c r="E480" s="3">
        <v>5942.3</v>
      </c>
      <c r="F480" s="2" t="s">
        <v>784</v>
      </c>
      <c r="G480" s="2">
        <v>15</v>
      </c>
      <c r="H480" s="3">
        <v>60.72</v>
      </c>
      <c r="I480" s="2">
        <v>0</v>
      </c>
      <c r="J480" s="9" t="s">
        <v>783</v>
      </c>
      <c r="K480" s="3">
        <v>348.65</v>
      </c>
      <c r="L480" s="12">
        <v>366.16</v>
      </c>
      <c r="M480" s="3">
        <v>386.61</v>
      </c>
      <c r="N480" s="12">
        <v>422.32</v>
      </c>
      <c r="O480" s="3">
        <v>292.82</v>
      </c>
      <c r="P480" s="12">
        <v>256.24</v>
      </c>
      <c r="Q480" s="3">
        <v>326.79000000000002</v>
      </c>
      <c r="R480" s="6">
        <v>386.37</v>
      </c>
      <c r="S480" s="3">
        <v>472.52</v>
      </c>
      <c r="T480" s="12">
        <v>674.7</v>
      </c>
      <c r="U480" s="3">
        <v>404.74</v>
      </c>
      <c r="V480" s="12">
        <v>426.23</v>
      </c>
      <c r="W480" s="3">
        <v>388.26</v>
      </c>
      <c r="X480" s="12">
        <v>432.3</v>
      </c>
      <c r="Y480" s="3">
        <v>400.35</v>
      </c>
      <c r="Z480" s="6">
        <v>465.87</v>
      </c>
      <c r="AA480" s="3">
        <v>348.25</v>
      </c>
      <c r="AB480" s="6">
        <v>458.12</v>
      </c>
      <c r="AC480" s="8">
        <v>0.39052104618039801</v>
      </c>
      <c r="AD480" s="8">
        <v>2.1088342520514001</v>
      </c>
      <c r="AE480" s="8">
        <v>7.7833354439131204E-3</v>
      </c>
      <c r="AF480" s="8">
        <v>2.1446884599248999</v>
      </c>
    </row>
    <row r="481" spans="1:32" x14ac:dyDescent="0.25">
      <c r="A481" s="17" t="s">
        <v>6696</v>
      </c>
      <c r="B481" s="2" t="s">
        <v>2885</v>
      </c>
      <c r="C481" s="3">
        <v>5.65</v>
      </c>
      <c r="D481" s="3">
        <v>23627.72</v>
      </c>
      <c r="E481" s="3">
        <v>1150</v>
      </c>
      <c r="F481" s="2" t="s">
        <v>2884</v>
      </c>
      <c r="G481" s="2">
        <v>4</v>
      </c>
      <c r="H481" s="3">
        <v>23.53</v>
      </c>
      <c r="I481" s="2">
        <v>0</v>
      </c>
      <c r="J481" s="9" t="s">
        <v>2883</v>
      </c>
      <c r="K481" s="3">
        <v>18.84</v>
      </c>
      <c r="L481" s="12">
        <v>17.100000000000001</v>
      </c>
      <c r="M481" s="3">
        <v>22.32</v>
      </c>
      <c r="N481" s="12">
        <v>13.44</v>
      </c>
      <c r="O481" s="3">
        <v>14.77</v>
      </c>
      <c r="P481" s="12">
        <v>14.88</v>
      </c>
      <c r="Q481" s="3">
        <v>12.05</v>
      </c>
      <c r="R481" s="6">
        <v>19.2</v>
      </c>
      <c r="S481" s="3">
        <v>27.49</v>
      </c>
      <c r="T481" s="12">
        <v>25.25</v>
      </c>
      <c r="U481" s="3">
        <v>18.22</v>
      </c>
      <c r="V481" s="12">
        <v>19.62</v>
      </c>
      <c r="W481" s="3">
        <v>17.95</v>
      </c>
      <c r="X481" s="12">
        <v>26.09</v>
      </c>
      <c r="Y481" s="3">
        <v>23.64</v>
      </c>
      <c r="Z481" s="6">
        <v>19.329999999999998</v>
      </c>
      <c r="AA481" s="3">
        <v>16.579999999999998</v>
      </c>
      <c r="AB481" s="6">
        <v>22.2</v>
      </c>
      <c r="AC481" s="8">
        <v>0.42921768642309299</v>
      </c>
      <c r="AD481" s="8">
        <v>2.10119976241287</v>
      </c>
      <c r="AE481" s="8">
        <v>7.9213688750277792E-3</v>
      </c>
      <c r="AF481" s="8">
        <v>2.1445904653108601</v>
      </c>
    </row>
    <row r="482" spans="1:32" x14ac:dyDescent="0.25">
      <c r="A482" s="17" t="s">
        <v>7505</v>
      </c>
      <c r="B482" s="2" t="s">
        <v>5585</v>
      </c>
      <c r="C482" s="3">
        <v>5.21</v>
      </c>
      <c r="D482" s="3">
        <v>54301.78</v>
      </c>
      <c r="E482" s="3">
        <v>232.74</v>
      </c>
      <c r="F482" s="2" t="s">
        <v>5584</v>
      </c>
      <c r="G482" s="2">
        <v>2</v>
      </c>
      <c r="H482" s="3">
        <v>4.63</v>
      </c>
      <c r="I482" s="2">
        <v>5.7999999999999996E-3</v>
      </c>
      <c r="J482" s="9" t="s">
        <v>5583</v>
      </c>
      <c r="K482" s="3">
        <v>26.89</v>
      </c>
      <c r="L482" s="12">
        <v>25.5</v>
      </c>
      <c r="M482" s="3" t="s">
        <v>5606</v>
      </c>
      <c r="N482" s="12">
        <v>24.15</v>
      </c>
      <c r="O482" s="3" t="s">
        <v>5606</v>
      </c>
      <c r="P482" s="12" t="s">
        <v>5606</v>
      </c>
      <c r="Q482" s="3" t="s">
        <v>5606</v>
      </c>
      <c r="R482" s="6" t="s">
        <v>5606</v>
      </c>
      <c r="S482" s="3">
        <v>40.130000000000003</v>
      </c>
      <c r="T482" s="12">
        <v>41.24</v>
      </c>
      <c r="U482" s="3">
        <v>29.96</v>
      </c>
      <c r="V482" s="12">
        <v>35.49</v>
      </c>
      <c r="W482" s="3">
        <v>36.94</v>
      </c>
      <c r="X482" s="12">
        <v>27.01</v>
      </c>
      <c r="Y482" s="3">
        <v>39.1</v>
      </c>
      <c r="Z482" s="6">
        <v>32.520000000000003</v>
      </c>
      <c r="AA482" s="3">
        <v>25.51</v>
      </c>
      <c r="AB482" s="6">
        <v>35.299999999999997</v>
      </c>
      <c r="AC482" s="8">
        <v>0.45593023514787601</v>
      </c>
      <c r="AD482" s="8">
        <v>2.0931472803159399</v>
      </c>
      <c r="AE482" s="8">
        <v>8.0696132271112497E-3</v>
      </c>
      <c r="AF482" s="8">
        <v>2.1422273260361502</v>
      </c>
    </row>
    <row r="483" spans="1:32" x14ac:dyDescent="0.25">
      <c r="A483" s="17" t="s">
        <v>6585</v>
      </c>
      <c r="B483" s="2" t="s">
        <v>3962</v>
      </c>
      <c r="C483" s="3">
        <v>7.16</v>
      </c>
      <c r="D483" s="3">
        <v>46194.35</v>
      </c>
      <c r="E483" s="3">
        <v>664.79</v>
      </c>
      <c r="F483" s="2" t="s">
        <v>3961</v>
      </c>
      <c r="G483" s="2">
        <v>6</v>
      </c>
      <c r="H483" s="3">
        <v>16.87</v>
      </c>
      <c r="I483" s="2">
        <v>8.0000000000000004E-4</v>
      </c>
      <c r="J483" s="9" t="s">
        <v>3960</v>
      </c>
      <c r="K483" s="3">
        <v>141.11000000000001</v>
      </c>
      <c r="L483" s="12">
        <v>101.08</v>
      </c>
      <c r="M483" s="3">
        <v>94.72</v>
      </c>
      <c r="N483" s="12">
        <v>150.07</v>
      </c>
      <c r="O483" s="3">
        <v>113.79</v>
      </c>
      <c r="P483" s="12">
        <v>103.66</v>
      </c>
      <c r="Q483" s="3">
        <v>81.06</v>
      </c>
      <c r="R483" s="6">
        <v>161.79</v>
      </c>
      <c r="S483" s="3">
        <v>144.71</v>
      </c>
      <c r="T483" s="12">
        <v>149.81</v>
      </c>
      <c r="U483" s="3">
        <v>136.25</v>
      </c>
      <c r="V483" s="12">
        <v>144.91</v>
      </c>
      <c r="W483" s="3">
        <v>160.74</v>
      </c>
      <c r="X483" s="12">
        <v>203.43</v>
      </c>
      <c r="Y483" s="3">
        <v>144.68</v>
      </c>
      <c r="Z483" s="6">
        <v>239.08</v>
      </c>
      <c r="AA483" s="3">
        <v>118.41</v>
      </c>
      <c r="AB483" s="6">
        <v>165.45</v>
      </c>
      <c r="AC483" s="8">
        <v>0.49352754253375702</v>
      </c>
      <c r="AD483" s="8">
        <v>2.0820407065726898</v>
      </c>
      <c r="AE483" s="8">
        <v>8.2786456404242304E-3</v>
      </c>
      <c r="AF483" s="8">
        <v>2.13973431506464</v>
      </c>
    </row>
    <row r="484" spans="1:32" x14ac:dyDescent="0.25">
      <c r="A484" s="17" t="s">
        <v>6738</v>
      </c>
      <c r="B484" s="2" t="s">
        <v>4589</v>
      </c>
      <c r="C484" s="3">
        <v>5.46</v>
      </c>
      <c r="D484" s="3">
        <v>50075.839999999997</v>
      </c>
      <c r="E484" s="3">
        <v>487.87</v>
      </c>
      <c r="F484" s="2" t="s">
        <v>4588</v>
      </c>
      <c r="G484" s="2">
        <v>11</v>
      </c>
      <c r="H484" s="3">
        <v>36.700000000000003</v>
      </c>
      <c r="I484" s="2">
        <v>1.4E-3</v>
      </c>
      <c r="J484" s="9" t="s">
        <v>4587</v>
      </c>
      <c r="K484" s="3">
        <v>95</v>
      </c>
      <c r="L484" s="12">
        <v>90.06</v>
      </c>
      <c r="M484" s="3">
        <v>86.88</v>
      </c>
      <c r="N484" s="12">
        <v>92.75</v>
      </c>
      <c r="O484" s="3">
        <v>80.540000000000006</v>
      </c>
      <c r="P484" s="12">
        <v>70.11</v>
      </c>
      <c r="Q484" s="3">
        <v>92.1</v>
      </c>
      <c r="R484" s="6">
        <v>104.31</v>
      </c>
      <c r="S484" s="3">
        <v>52.01</v>
      </c>
      <c r="T484" s="12">
        <v>53.63</v>
      </c>
      <c r="U484" s="3">
        <v>84.54</v>
      </c>
      <c r="V484" s="12">
        <v>99.27</v>
      </c>
      <c r="W484" s="3">
        <v>46.62</v>
      </c>
      <c r="X484" s="12">
        <v>59.05</v>
      </c>
      <c r="Y484" s="3">
        <v>56.53</v>
      </c>
      <c r="Z484" s="6">
        <v>78.319999999999993</v>
      </c>
      <c r="AA484" s="3">
        <v>88.97</v>
      </c>
      <c r="AB484" s="6">
        <v>66.25</v>
      </c>
      <c r="AC484" s="8">
        <v>-0.46405163564598001</v>
      </c>
      <c r="AD484" s="8">
        <v>2.0844128804549298</v>
      </c>
      <c r="AE484" s="8">
        <v>8.2335498550301905E-3</v>
      </c>
      <c r="AF484" s="8">
        <v>2.1354439764957802</v>
      </c>
    </row>
    <row r="485" spans="1:32" x14ac:dyDescent="0.25">
      <c r="A485" s="17" t="s">
        <v>5792</v>
      </c>
      <c r="B485" s="2" t="s">
        <v>128</v>
      </c>
      <c r="C485" s="3">
        <v>8.85</v>
      </c>
      <c r="D485" s="3">
        <v>36067.72</v>
      </c>
      <c r="E485" s="3">
        <v>26359.15</v>
      </c>
      <c r="F485" s="2" t="s">
        <v>127</v>
      </c>
      <c r="G485" s="2">
        <v>18</v>
      </c>
      <c r="H485" s="3">
        <v>63.31</v>
      </c>
      <c r="I485" s="2">
        <v>0</v>
      </c>
      <c r="J485" s="9" t="s">
        <v>126</v>
      </c>
      <c r="K485" s="3">
        <v>1506.9</v>
      </c>
      <c r="L485" s="12">
        <v>1430.73</v>
      </c>
      <c r="M485" s="3">
        <v>1863.27</v>
      </c>
      <c r="N485" s="12">
        <v>1968.73</v>
      </c>
      <c r="O485" s="3">
        <v>1557.89</v>
      </c>
      <c r="P485" s="12">
        <v>1487.13</v>
      </c>
      <c r="Q485" s="3">
        <v>1559.7</v>
      </c>
      <c r="R485" s="6">
        <v>1788.08</v>
      </c>
      <c r="S485" s="3">
        <v>1932.78</v>
      </c>
      <c r="T485" s="12">
        <v>2091.33</v>
      </c>
      <c r="U485" s="3">
        <v>1901.44</v>
      </c>
      <c r="V485" s="12">
        <v>2005.93</v>
      </c>
      <c r="W485" s="3">
        <v>1762.59</v>
      </c>
      <c r="X485" s="12">
        <v>1795.23</v>
      </c>
      <c r="Y485" s="3">
        <v>1913.99</v>
      </c>
      <c r="Z485" s="6">
        <v>2031.98</v>
      </c>
      <c r="AA485" s="3">
        <v>1645.3</v>
      </c>
      <c r="AB485" s="6">
        <v>1929.41</v>
      </c>
      <c r="AC485" s="8">
        <v>0.23656947850794399</v>
      </c>
      <c r="AD485" s="8">
        <v>2.1187773308281499</v>
      </c>
      <c r="AE485" s="8">
        <v>7.6071620736414903E-3</v>
      </c>
      <c r="AF485" s="8">
        <v>2.13194336130038</v>
      </c>
    </row>
    <row r="486" spans="1:32" x14ac:dyDescent="0.25">
      <c r="A486" s="17" t="s">
        <v>6294</v>
      </c>
      <c r="B486" s="2" t="s">
        <v>293</v>
      </c>
      <c r="C486" s="3">
        <v>5.38</v>
      </c>
      <c r="D486" s="3">
        <v>18806.509999999998</v>
      </c>
      <c r="E486" s="3">
        <v>15953.42</v>
      </c>
      <c r="F486" s="2" t="s">
        <v>292</v>
      </c>
      <c r="G486" s="2">
        <v>12</v>
      </c>
      <c r="H486" s="3">
        <v>80.75</v>
      </c>
      <c r="I486" s="2">
        <v>0</v>
      </c>
      <c r="J486" s="9" t="s">
        <v>291</v>
      </c>
      <c r="K486" s="3">
        <v>257.72000000000003</v>
      </c>
      <c r="L486" s="12">
        <v>212.9</v>
      </c>
      <c r="M486" s="3">
        <v>251.23</v>
      </c>
      <c r="N486" s="12">
        <v>269.64999999999998</v>
      </c>
      <c r="O486" s="3">
        <v>206.8</v>
      </c>
      <c r="P486" s="12">
        <v>182.05</v>
      </c>
      <c r="Q486" s="3">
        <v>230.14</v>
      </c>
      <c r="R486" s="6">
        <v>292.23</v>
      </c>
      <c r="S486" s="3">
        <v>405.09</v>
      </c>
      <c r="T486" s="12">
        <v>353.73</v>
      </c>
      <c r="U486" s="3">
        <v>245.4</v>
      </c>
      <c r="V486" s="12">
        <v>266.39999999999998</v>
      </c>
      <c r="W486" s="3">
        <v>279.52999999999997</v>
      </c>
      <c r="X486" s="12">
        <v>320.39999999999998</v>
      </c>
      <c r="Y486" s="3">
        <v>275.43</v>
      </c>
      <c r="Z486" s="6">
        <v>312.13</v>
      </c>
      <c r="AA486" s="3">
        <v>237.84</v>
      </c>
      <c r="AB486" s="6">
        <v>307.26</v>
      </c>
      <c r="AC486" s="8">
        <v>0.36725827280280399</v>
      </c>
      <c r="AD486" s="8">
        <v>2.09676596812292</v>
      </c>
      <c r="AE486" s="8">
        <v>8.0026538449254302E-3</v>
      </c>
      <c r="AF486" s="8">
        <v>2.1286864879593099</v>
      </c>
    </row>
    <row r="487" spans="1:32" x14ac:dyDescent="0.25">
      <c r="A487" s="17" t="s">
        <v>5676</v>
      </c>
      <c r="B487" s="2" t="s">
        <v>35</v>
      </c>
      <c r="C487" s="3">
        <v>9.3800000000000008</v>
      </c>
      <c r="D487" s="3">
        <v>47522.58</v>
      </c>
      <c r="E487" s="3">
        <v>48204.29</v>
      </c>
      <c r="F487" s="2" t="s">
        <v>34</v>
      </c>
      <c r="G487" s="2">
        <v>32</v>
      </c>
      <c r="H487" s="3">
        <v>74.05</v>
      </c>
      <c r="I487" s="2">
        <v>0</v>
      </c>
      <c r="J487" s="9" t="s">
        <v>33</v>
      </c>
      <c r="K487" s="3">
        <v>4754.09</v>
      </c>
      <c r="L487" s="13">
        <v>4212.2</v>
      </c>
      <c r="M487" s="8">
        <v>5231.47</v>
      </c>
      <c r="N487" s="13">
        <v>4957.67</v>
      </c>
      <c r="O487" s="8">
        <v>5439.63</v>
      </c>
      <c r="P487" s="13">
        <v>5140.0600000000004</v>
      </c>
      <c r="Q487" s="8">
        <v>4721.21</v>
      </c>
      <c r="R487" s="6">
        <v>5029.22</v>
      </c>
      <c r="S487" s="3">
        <v>4557.8500000000004</v>
      </c>
      <c r="T487" s="12">
        <v>3671.25</v>
      </c>
      <c r="U487" s="8">
        <v>4640.8900000000003</v>
      </c>
      <c r="V487" s="13">
        <v>4194.3</v>
      </c>
      <c r="W487" s="3">
        <v>3914.89</v>
      </c>
      <c r="X487" s="13">
        <v>3864.77</v>
      </c>
      <c r="Y487" s="8">
        <v>4801.91</v>
      </c>
      <c r="Z487" s="14">
        <v>4175.22</v>
      </c>
      <c r="AA487" s="3">
        <v>4935.6899999999996</v>
      </c>
      <c r="AB487" s="6">
        <v>4227.63</v>
      </c>
      <c r="AC487" s="8">
        <v>-0.22539194428321799</v>
      </c>
      <c r="AD487" s="8">
        <v>2.1098866213042</v>
      </c>
      <c r="AE487" s="8">
        <v>7.7644979333420499E-3</v>
      </c>
      <c r="AF487" s="8">
        <v>2.1218913929101602</v>
      </c>
    </row>
    <row r="488" spans="1:32" x14ac:dyDescent="0.25">
      <c r="A488" s="17" t="s">
        <v>6979</v>
      </c>
      <c r="B488" s="2" t="s">
        <v>2246</v>
      </c>
      <c r="C488" s="3">
        <v>5.3</v>
      </c>
      <c r="D488" s="3">
        <v>12369.04</v>
      </c>
      <c r="E488" s="3">
        <v>1676.59</v>
      </c>
      <c r="F488" s="2" t="s">
        <v>2245</v>
      </c>
      <c r="G488" s="2">
        <v>4</v>
      </c>
      <c r="H488" s="3">
        <v>53.27</v>
      </c>
      <c r="I488" s="2">
        <v>0</v>
      </c>
      <c r="J488" s="9" t="s">
        <v>2244</v>
      </c>
      <c r="K488" s="3">
        <v>73.209999999999994</v>
      </c>
      <c r="L488" s="12">
        <v>64.17</v>
      </c>
      <c r="M488" s="3">
        <v>57.22</v>
      </c>
      <c r="N488" s="12">
        <v>58.23</v>
      </c>
      <c r="O488" s="3">
        <v>74.34</v>
      </c>
      <c r="P488" s="12">
        <v>64.77</v>
      </c>
      <c r="Q488" s="3">
        <v>67.95</v>
      </c>
      <c r="R488" s="6">
        <v>61.33</v>
      </c>
      <c r="S488" s="3">
        <v>56.13</v>
      </c>
      <c r="T488" s="12">
        <v>54.26</v>
      </c>
      <c r="U488" s="3">
        <v>52.43</v>
      </c>
      <c r="V488" s="12">
        <v>56.16</v>
      </c>
      <c r="W488" s="3">
        <v>56.83</v>
      </c>
      <c r="X488" s="12">
        <v>55.55</v>
      </c>
      <c r="Y488" s="3">
        <v>58.63</v>
      </c>
      <c r="Z488" s="6">
        <v>61.12</v>
      </c>
      <c r="AA488" s="3">
        <v>65.150000000000006</v>
      </c>
      <c r="AB488" s="6">
        <v>56.39</v>
      </c>
      <c r="AC488" s="8">
        <v>-0.20380411786462899</v>
      </c>
      <c r="AD488" s="8">
        <v>2.1074049972144802</v>
      </c>
      <c r="AE488" s="8">
        <v>7.8089924472511804E-3</v>
      </c>
      <c r="AF488" s="8">
        <v>2.11723686458155</v>
      </c>
    </row>
    <row r="489" spans="1:32" x14ac:dyDescent="0.25">
      <c r="A489" s="17" t="s">
        <v>7059</v>
      </c>
      <c r="B489" s="2" t="s">
        <v>4535</v>
      </c>
      <c r="C489" s="3">
        <v>10.47</v>
      </c>
      <c r="D489" s="3">
        <v>47927.61</v>
      </c>
      <c r="E489" s="3">
        <v>498.98</v>
      </c>
      <c r="F489" s="2" t="s">
        <v>4534</v>
      </c>
      <c r="G489" s="2">
        <v>3</v>
      </c>
      <c r="H489" s="3">
        <v>9.16</v>
      </c>
      <c r="I489" s="2">
        <v>1.4E-3</v>
      </c>
      <c r="J489" s="9" t="s">
        <v>4533</v>
      </c>
      <c r="K489" s="3">
        <v>33.049999999999997</v>
      </c>
      <c r="L489" s="12">
        <v>34.31</v>
      </c>
      <c r="M489" s="3">
        <v>43.6</v>
      </c>
      <c r="N489" s="12">
        <v>41.61</v>
      </c>
      <c r="O489" s="3">
        <v>33.47</v>
      </c>
      <c r="P489" s="12">
        <v>50.12</v>
      </c>
      <c r="Q489" s="3">
        <v>35.39</v>
      </c>
      <c r="R489" s="6">
        <v>38.619999999999997</v>
      </c>
      <c r="S489" s="3">
        <v>47.14</v>
      </c>
      <c r="T489" s="12">
        <v>48.74</v>
      </c>
      <c r="U489" s="3">
        <v>48.01</v>
      </c>
      <c r="V489" s="12">
        <v>53.82</v>
      </c>
      <c r="W489" s="3">
        <v>38.5</v>
      </c>
      <c r="X489" s="12">
        <v>42.86</v>
      </c>
      <c r="Y489" s="3">
        <v>55.45</v>
      </c>
      <c r="Z489" s="6">
        <v>49.14</v>
      </c>
      <c r="AA489" s="3">
        <v>38.770000000000003</v>
      </c>
      <c r="AB489" s="6">
        <v>47.96</v>
      </c>
      <c r="AC489" s="8">
        <v>0.312578529722988</v>
      </c>
      <c r="AD489" s="8">
        <v>2.0931472803159399</v>
      </c>
      <c r="AE489" s="8">
        <v>8.0696132271112497E-3</v>
      </c>
      <c r="AF489" s="8">
        <v>2.1163579268020301</v>
      </c>
    </row>
    <row r="490" spans="1:32" x14ac:dyDescent="0.25">
      <c r="A490" s="17" t="s">
        <v>5804</v>
      </c>
      <c r="B490" s="2" t="s">
        <v>2486</v>
      </c>
      <c r="C490" s="3">
        <v>6.98</v>
      </c>
      <c r="D490" s="3">
        <v>131832.12</v>
      </c>
      <c r="E490" s="3">
        <v>1443.38</v>
      </c>
      <c r="F490" s="2" t="s">
        <v>2485</v>
      </c>
      <c r="G490" s="2">
        <v>36</v>
      </c>
      <c r="H490" s="3">
        <v>37.68</v>
      </c>
      <c r="I490" s="2">
        <v>0</v>
      </c>
      <c r="J490" s="9" t="s">
        <v>2484</v>
      </c>
      <c r="K490" s="3">
        <v>1139.9000000000001</v>
      </c>
      <c r="L490" s="12">
        <v>1221.8699999999999</v>
      </c>
      <c r="M490" s="3">
        <v>1056.99</v>
      </c>
      <c r="N490" s="12">
        <v>975.59</v>
      </c>
      <c r="O490" s="3">
        <v>1060.93</v>
      </c>
      <c r="P490" s="12">
        <v>1072.8900000000001</v>
      </c>
      <c r="Q490" s="3">
        <v>892.46</v>
      </c>
      <c r="R490" s="6">
        <v>1108.78</v>
      </c>
      <c r="S490" s="3">
        <v>1016.76</v>
      </c>
      <c r="T490" s="12">
        <v>1107.94</v>
      </c>
      <c r="U490" s="3">
        <v>1625.69</v>
      </c>
      <c r="V490" s="12">
        <v>1374.38</v>
      </c>
      <c r="W490" s="3">
        <v>1247.6199999999999</v>
      </c>
      <c r="X490" s="12">
        <v>1296.9100000000001</v>
      </c>
      <c r="Y490" s="3">
        <v>1410.42</v>
      </c>
      <c r="Z490" s="6">
        <v>1547.02</v>
      </c>
      <c r="AA490" s="3">
        <v>1066.18</v>
      </c>
      <c r="AB490" s="6">
        <v>1328.34</v>
      </c>
      <c r="AC490" s="8">
        <v>0.30719935457513597</v>
      </c>
      <c r="AD490" s="8">
        <v>2.0921180847062302</v>
      </c>
      <c r="AE490" s="8">
        <v>8.0887593584059603E-3</v>
      </c>
      <c r="AF490" s="8">
        <v>2.1145518494012499</v>
      </c>
    </row>
    <row r="491" spans="1:32" x14ac:dyDescent="0.25">
      <c r="A491" s="17" t="s">
        <v>6818</v>
      </c>
      <c r="B491" s="2" t="s">
        <v>1406</v>
      </c>
      <c r="C491" s="3">
        <v>4.8899999999999997</v>
      </c>
      <c r="D491" s="3">
        <v>16894.23</v>
      </c>
      <c r="E491" s="3">
        <v>3183.72</v>
      </c>
      <c r="F491" s="2" t="s">
        <v>1405</v>
      </c>
      <c r="G491" s="2">
        <v>8</v>
      </c>
      <c r="H491" s="3">
        <v>54.23</v>
      </c>
      <c r="I491" s="2">
        <v>0</v>
      </c>
      <c r="J491" s="9" t="s">
        <v>1404</v>
      </c>
      <c r="K491" s="3">
        <v>192.3</v>
      </c>
      <c r="L491" s="12">
        <v>191.31</v>
      </c>
      <c r="M491" s="3">
        <v>184.09</v>
      </c>
      <c r="N491" s="12">
        <v>196.88</v>
      </c>
      <c r="O491" s="3">
        <v>203.45</v>
      </c>
      <c r="P491" s="12">
        <v>197.55</v>
      </c>
      <c r="Q491" s="3">
        <v>197.59</v>
      </c>
      <c r="R491" s="6">
        <v>178.65</v>
      </c>
      <c r="S491" s="3">
        <v>241.34</v>
      </c>
      <c r="T491" s="12">
        <v>250.84</v>
      </c>
      <c r="U491" s="3">
        <v>250.44</v>
      </c>
      <c r="V491" s="12">
        <v>219.75</v>
      </c>
      <c r="W491" s="3">
        <v>192.66</v>
      </c>
      <c r="X491" s="12">
        <v>228.18</v>
      </c>
      <c r="Y491" s="3">
        <v>193.53</v>
      </c>
      <c r="Z491" s="6">
        <v>214.53</v>
      </c>
      <c r="AA491" s="3">
        <v>192.73</v>
      </c>
      <c r="AB491" s="6">
        <v>223.91</v>
      </c>
      <c r="AC491" s="8">
        <v>0.210573980768094</v>
      </c>
      <c r="AD491" s="8">
        <v>2.1037862885654102</v>
      </c>
      <c r="AE491" s="8">
        <v>7.8743318139229898E-3</v>
      </c>
      <c r="AF491" s="8">
        <v>2.1142985005273802</v>
      </c>
    </row>
    <row r="492" spans="1:32" x14ac:dyDescent="0.25">
      <c r="A492" s="17" t="s">
        <v>6985</v>
      </c>
      <c r="B492" s="2" t="s">
        <v>1652</v>
      </c>
      <c r="C492" s="3">
        <v>5.03</v>
      </c>
      <c r="D492" s="3">
        <v>53554.9</v>
      </c>
      <c r="E492" s="3">
        <v>2554.3200000000002</v>
      </c>
      <c r="F492" s="2" t="s">
        <v>1651</v>
      </c>
      <c r="G492" s="2">
        <v>14</v>
      </c>
      <c r="H492" s="3">
        <v>26.44</v>
      </c>
      <c r="I492" s="2">
        <v>0</v>
      </c>
      <c r="J492" s="9" t="s">
        <v>1650</v>
      </c>
      <c r="K492" s="3">
        <v>69.39</v>
      </c>
      <c r="L492" s="12">
        <v>50.15</v>
      </c>
      <c r="M492" s="3">
        <v>45.54</v>
      </c>
      <c r="N492" s="12">
        <v>55.56</v>
      </c>
      <c r="O492" s="3">
        <v>43.78</v>
      </c>
      <c r="P492" s="12">
        <v>38.9</v>
      </c>
      <c r="Q492" s="3">
        <v>36.549999999999997</v>
      </c>
      <c r="R492" s="6">
        <v>49.72</v>
      </c>
      <c r="S492" s="3">
        <v>60.37</v>
      </c>
      <c r="T492" s="12">
        <v>67.3</v>
      </c>
      <c r="U492" s="3">
        <v>55.87</v>
      </c>
      <c r="V492" s="12">
        <v>54.92</v>
      </c>
      <c r="W492" s="3">
        <v>63.11</v>
      </c>
      <c r="X492" s="12">
        <v>62.87</v>
      </c>
      <c r="Y492" s="3">
        <v>60.47</v>
      </c>
      <c r="Z492" s="6">
        <v>62.17</v>
      </c>
      <c r="AA492" s="3">
        <v>48.7</v>
      </c>
      <c r="AB492" s="6">
        <v>60.89</v>
      </c>
      <c r="AC492" s="8">
        <v>0.34632801568877802</v>
      </c>
      <c r="AD492" s="8">
        <v>2.0820407065726898</v>
      </c>
      <c r="AE492" s="8">
        <v>8.2786456404242304E-3</v>
      </c>
      <c r="AF492" s="8">
        <v>2.1106483833828502</v>
      </c>
    </row>
    <row r="493" spans="1:32" x14ac:dyDescent="0.25">
      <c r="A493" s="17" t="s">
        <v>6372</v>
      </c>
      <c r="B493" s="2" t="s">
        <v>4373</v>
      </c>
      <c r="C493" s="3">
        <v>4.88</v>
      </c>
      <c r="D493" s="3">
        <v>101001.24</v>
      </c>
      <c r="E493" s="3">
        <v>539.96</v>
      </c>
      <c r="F493" s="2" t="s">
        <v>4372</v>
      </c>
      <c r="G493" s="2">
        <v>24</v>
      </c>
      <c r="H493" s="3">
        <v>34.69</v>
      </c>
      <c r="I493" s="2">
        <v>1.4E-3</v>
      </c>
      <c r="J493" s="9" t="s">
        <v>4371</v>
      </c>
      <c r="K493" s="3">
        <v>229.18</v>
      </c>
      <c r="L493" s="13">
        <v>254.08</v>
      </c>
      <c r="M493" s="3">
        <v>236.18</v>
      </c>
      <c r="N493" s="12">
        <v>183.27</v>
      </c>
      <c r="O493" s="3">
        <v>187.55</v>
      </c>
      <c r="P493" s="13">
        <v>230.57</v>
      </c>
      <c r="Q493" s="3">
        <v>215.52</v>
      </c>
      <c r="R493" s="6">
        <v>217.15</v>
      </c>
      <c r="S493" s="3">
        <v>306.19</v>
      </c>
      <c r="T493" s="13">
        <v>209.12</v>
      </c>
      <c r="U493" s="3">
        <v>292.94</v>
      </c>
      <c r="V493" s="12">
        <v>221.78</v>
      </c>
      <c r="W493" s="8">
        <v>271.97000000000003</v>
      </c>
      <c r="X493" s="12">
        <v>274.14999999999998</v>
      </c>
      <c r="Y493" s="3">
        <v>292.8</v>
      </c>
      <c r="Z493" s="14">
        <v>300.7</v>
      </c>
      <c r="AA493" s="3">
        <v>219.19</v>
      </c>
      <c r="AB493" s="6">
        <v>271.20999999999998</v>
      </c>
      <c r="AC493" s="8">
        <v>0.302566362882837</v>
      </c>
      <c r="AD493" s="8">
        <v>2.0886280926188299</v>
      </c>
      <c r="AE493" s="8">
        <v>8.1540225353418094E-3</v>
      </c>
      <c r="AF493" s="8">
        <v>2.1104297461002401</v>
      </c>
    </row>
    <row r="494" spans="1:32" x14ac:dyDescent="0.25">
      <c r="A494" s="17" t="s">
        <v>6655</v>
      </c>
      <c r="B494" s="2" t="s">
        <v>2483</v>
      </c>
      <c r="C494" s="3">
        <v>7.01</v>
      </c>
      <c r="D494" s="3">
        <v>34471.19</v>
      </c>
      <c r="E494" s="3">
        <v>1444.42</v>
      </c>
      <c r="F494" s="2" t="s">
        <v>2482</v>
      </c>
      <c r="G494" s="2">
        <v>12</v>
      </c>
      <c r="H494" s="3">
        <v>49.33</v>
      </c>
      <c r="I494" s="2">
        <v>0</v>
      </c>
      <c r="J494" s="9" t="s">
        <v>2481</v>
      </c>
      <c r="K494" s="3">
        <v>112.38</v>
      </c>
      <c r="L494" s="12">
        <v>141.96</v>
      </c>
      <c r="M494" s="3">
        <v>127.17</v>
      </c>
      <c r="N494" s="12">
        <v>127.09</v>
      </c>
      <c r="O494" s="3">
        <v>134.16</v>
      </c>
      <c r="P494" s="12">
        <v>104.35</v>
      </c>
      <c r="Q494" s="3">
        <v>118.34</v>
      </c>
      <c r="R494" s="6">
        <v>138.83000000000001</v>
      </c>
      <c r="S494" s="3">
        <v>163.89</v>
      </c>
      <c r="T494" s="12">
        <v>182.58</v>
      </c>
      <c r="U494" s="3">
        <v>402.15</v>
      </c>
      <c r="V494" s="12">
        <v>152.47999999999999</v>
      </c>
      <c r="W494" s="3">
        <v>142.19</v>
      </c>
      <c r="X494" s="12">
        <v>160.72999999999999</v>
      </c>
      <c r="Y494" s="3">
        <v>368.31</v>
      </c>
      <c r="Z494" s="6">
        <v>143.83000000000001</v>
      </c>
      <c r="AA494" s="3">
        <v>125.54</v>
      </c>
      <c r="AB494" s="6">
        <v>214.52</v>
      </c>
      <c r="AC494" s="8">
        <v>0.65340421465129095</v>
      </c>
      <c r="AD494" s="8">
        <v>2.0060543804822202</v>
      </c>
      <c r="AE494" s="8">
        <v>9.8615599569873893E-3</v>
      </c>
      <c r="AF494" s="8">
        <v>2.1097846442649</v>
      </c>
    </row>
    <row r="495" spans="1:32" x14ac:dyDescent="0.25">
      <c r="A495" s="17" t="s">
        <v>6223</v>
      </c>
      <c r="B495" s="2" t="s">
        <v>2633</v>
      </c>
      <c r="C495" s="3">
        <v>6.34</v>
      </c>
      <c r="D495" s="3">
        <v>50402.99</v>
      </c>
      <c r="E495" s="3">
        <v>1316.56</v>
      </c>
      <c r="F495" s="2" t="s">
        <v>2632</v>
      </c>
      <c r="G495" s="2">
        <v>19</v>
      </c>
      <c r="H495" s="3">
        <v>55.15</v>
      </c>
      <c r="I495" s="2">
        <v>0</v>
      </c>
      <c r="J495" s="9" t="s">
        <v>2631</v>
      </c>
      <c r="K495" s="3">
        <v>227.84</v>
      </c>
      <c r="L495" s="12">
        <v>237.75</v>
      </c>
      <c r="M495" s="3">
        <v>265.66000000000003</v>
      </c>
      <c r="N495" s="12">
        <v>234.45</v>
      </c>
      <c r="O495" s="3">
        <v>230.52</v>
      </c>
      <c r="P495" s="12">
        <v>208.92</v>
      </c>
      <c r="Q495" s="3">
        <v>220.79</v>
      </c>
      <c r="R495" s="14">
        <v>160.47</v>
      </c>
      <c r="S495" s="3">
        <v>284.83</v>
      </c>
      <c r="T495" s="12">
        <v>247.61</v>
      </c>
      <c r="U495" s="3">
        <v>286.08999999999997</v>
      </c>
      <c r="V495" s="12">
        <v>273.58999999999997</v>
      </c>
      <c r="W495" s="3">
        <v>243.17</v>
      </c>
      <c r="X495" s="12">
        <v>238.8</v>
      </c>
      <c r="Y495" s="3">
        <v>293.54000000000002</v>
      </c>
      <c r="Z495" s="6">
        <v>298.5</v>
      </c>
      <c r="AA495" s="3">
        <v>223.3</v>
      </c>
      <c r="AB495" s="6">
        <v>270.77</v>
      </c>
      <c r="AC495" s="8">
        <v>0.285820340404632</v>
      </c>
      <c r="AD495" s="8">
        <v>2.0679395066069199</v>
      </c>
      <c r="AE495" s="8">
        <v>8.5518582443588897E-3</v>
      </c>
      <c r="AF495" s="8">
        <v>2.0875983976748702</v>
      </c>
    </row>
    <row r="496" spans="1:32" x14ac:dyDescent="0.25">
      <c r="A496" s="17" t="s">
        <v>6296</v>
      </c>
      <c r="B496" s="2" t="s">
        <v>1214</v>
      </c>
      <c r="C496" s="3">
        <v>8.36</v>
      </c>
      <c r="D496" s="3">
        <v>34518.57</v>
      </c>
      <c r="E496" s="3">
        <v>3764.55</v>
      </c>
      <c r="F496" s="2" t="s">
        <v>1213</v>
      </c>
      <c r="G496" s="2">
        <v>18</v>
      </c>
      <c r="H496" s="3">
        <v>67.09</v>
      </c>
      <c r="I496" s="2">
        <v>0</v>
      </c>
      <c r="J496" s="9" t="s">
        <v>1212</v>
      </c>
      <c r="K496" s="3">
        <v>120.29</v>
      </c>
      <c r="L496" s="12">
        <v>192.2</v>
      </c>
      <c r="M496" s="3">
        <v>91.94</v>
      </c>
      <c r="N496" s="12">
        <v>125.26</v>
      </c>
      <c r="O496" s="3">
        <v>111.03</v>
      </c>
      <c r="P496" s="12">
        <v>89.93</v>
      </c>
      <c r="Q496" s="3">
        <v>112.56</v>
      </c>
      <c r="R496" s="6">
        <v>101.05</v>
      </c>
      <c r="S496" s="3">
        <v>234</v>
      </c>
      <c r="T496" s="12">
        <v>190.36</v>
      </c>
      <c r="U496" s="3">
        <v>152.83000000000001</v>
      </c>
      <c r="V496" s="12">
        <v>140.87</v>
      </c>
      <c r="W496" s="3">
        <v>147.01</v>
      </c>
      <c r="X496" s="12">
        <v>127.54</v>
      </c>
      <c r="Y496" s="3">
        <v>141.99</v>
      </c>
      <c r="Z496" s="6">
        <v>164.92</v>
      </c>
      <c r="AA496" s="3">
        <v>118.03</v>
      </c>
      <c r="AB496" s="6">
        <v>162.44</v>
      </c>
      <c r="AC496" s="8">
        <v>0.47494349515659801</v>
      </c>
      <c r="AD496" s="8">
        <v>2.0305355219735302</v>
      </c>
      <c r="AE496" s="8">
        <v>9.3210422821278106E-3</v>
      </c>
      <c r="AF496" s="8">
        <v>2.085340698684</v>
      </c>
    </row>
    <row r="497" spans="1:32" x14ac:dyDescent="0.25">
      <c r="A497" s="17" t="s">
        <v>5959</v>
      </c>
      <c r="B497" s="2" t="s">
        <v>4001</v>
      </c>
      <c r="C497" s="3">
        <v>5.86</v>
      </c>
      <c r="D497" s="3">
        <v>88716.19</v>
      </c>
      <c r="E497" s="3">
        <v>646.57000000000005</v>
      </c>
      <c r="F497" s="2" t="s">
        <v>4000</v>
      </c>
      <c r="G497" s="2">
        <v>17</v>
      </c>
      <c r="H497" s="3">
        <v>29</v>
      </c>
      <c r="I497" s="2">
        <v>8.0000000000000004E-4</v>
      </c>
      <c r="J497" s="9" t="s">
        <v>3999</v>
      </c>
      <c r="K497" s="3">
        <v>361.01</v>
      </c>
      <c r="L497" s="12">
        <v>337.04</v>
      </c>
      <c r="M497" s="3">
        <v>358.77</v>
      </c>
      <c r="N497" s="12">
        <v>307.13</v>
      </c>
      <c r="O497" s="3">
        <v>364.37</v>
      </c>
      <c r="P497" s="12">
        <v>352.62</v>
      </c>
      <c r="Q497" s="3">
        <v>406.4</v>
      </c>
      <c r="R497" s="6">
        <v>377.45</v>
      </c>
      <c r="S497" s="3">
        <v>443.25</v>
      </c>
      <c r="T497" s="12">
        <v>396.65</v>
      </c>
      <c r="U497" s="3">
        <v>447.78</v>
      </c>
      <c r="V497" s="12">
        <v>434.43</v>
      </c>
      <c r="W497" s="3">
        <v>410.38</v>
      </c>
      <c r="X497" s="12">
        <v>338.25</v>
      </c>
      <c r="Y497" s="3">
        <v>438.55</v>
      </c>
      <c r="Z497" s="6">
        <v>537.37</v>
      </c>
      <c r="AA497" s="3">
        <v>358.1</v>
      </c>
      <c r="AB497" s="6">
        <v>430.83</v>
      </c>
      <c r="AC497" s="8">
        <v>0.26025459087256397</v>
      </c>
      <c r="AD497" s="8">
        <v>2.0679395066069199</v>
      </c>
      <c r="AE497" s="8">
        <v>8.5518582443588897E-3</v>
      </c>
      <c r="AF497" s="8">
        <v>2.08425196534774</v>
      </c>
    </row>
    <row r="498" spans="1:32" x14ac:dyDescent="0.25">
      <c r="A498" s="17" t="s">
        <v>6436</v>
      </c>
      <c r="B498" s="2" t="s">
        <v>1106</v>
      </c>
      <c r="C498" s="3">
        <v>4.4400000000000004</v>
      </c>
      <c r="D498" s="3">
        <v>19414.009999999998</v>
      </c>
      <c r="E498" s="3">
        <v>4095.27</v>
      </c>
      <c r="F498" s="2" t="s">
        <v>1105</v>
      </c>
      <c r="G498" s="2">
        <v>10</v>
      </c>
      <c r="H498" s="3">
        <v>72.94</v>
      </c>
      <c r="I498" s="2">
        <v>0</v>
      </c>
      <c r="J498" s="9" t="s">
        <v>1104</v>
      </c>
      <c r="K498" s="3">
        <v>84.65</v>
      </c>
      <c r="L498" s="12">
        <v>63.15</v>
      </c>
      <c r="M498" s="3">
        <v>99.77</v>
      </c>
      <c r="N498" s="12">
        <v>82.66</v>
      </c>
      <c r="O498" s="3">
        <v>60.37</v>
      </c>
      <c r="P498" s="12">
        <v>62.35</v>
      </c>
      <c r="Q498" s="3">
        <v>71.430000000000007</v>
      </c>
      <c r="R498" s="6">
        <v>57.32</v>
      </c>
      <c r="S498" s="3">
        <v>104.08</v>
      </c>
      <c r="T498" s="12">
        <v>86.06</v>
      </c>
      <c r="U498" s="3">
        <v>81.72</v>
      </c>
      <c r="V498" s="12">
        <v>95.46</v>
      </c>
      <c r="W498" s="3">
        <v>125.79</v>
      </c>
      <c r="X498" s="12">
        <v>76.61</v>
      </c>
      <c r="Y498" s="3">
        <v>85.39</v>
      </c>
      <c r="Z498" s="6">
        <v>115.51</v>
      </c>
      <c r="AA498" s="3">
        <v>72.72</v>
      </c>
      <c r="AB498" s="6">
        <v>96.33</v>
      </c>
      <c r="AC498" s="8">
        <v>0.41114525479528402</v>
      </c>
      <c r="AD498" s="8">
        <v>2.03823208592955</v>
      </c>
      <c r="AE498" s="8">
        <v>9.1573099489365792E-3</v>
      </c>
      <c r="AF498" s="8">
        <v>2.0792860449330699</v>
      </c>
    </row>
    <row r="499" spans="1:32" x14ac:dyDescent="0.25">
      <c r="A499" s="17" t="s">
        <v>7489</v>
      </c>
      <c r="B499" s="2" t="s">
        <v>5564</v>
      </c>
      <c r="C499" s="3">
        <v>5.9</v>
      </c>
      <c r="D499" s="3">
        <v>88852.35</v>
      </c>
      <c r="E499" s="3">
        <v>239.78</v>
      </c>
      <c r="F499" s="2" t="s">
        <v>5563</v>
      </c>
      <c r="G499" s="2">
        <v>2</v>
      </c>
      <c r="H499" s="3">
        <v>4.8099999999999996</v>
      </c>
      <c r="I499" s="2">
        <v>5.7999999999999996E-3</v>
      </c>
      <c r="J499" s="9" t="s">
        <v>5562</v>
      </c>
      <c r="K499" s="3">
        <v>98.54</v>
      </c>
      <c r="L499" s="12">
        <v>85.85</v>
      </c>
      <c r="M499" s="3">
        <v>95.73</v>
      </c>
      <c r="N499" s="12">
        <v>58.98</v>
      </c>
      <c r="O499" s="3">
        <v>98.66</v>
      </c>
      <c r="P499" s="12">
        <v>76.11</v>
      </c>
      <c r="Q499" s="3">
        <v>58.52</v>
      </c>
      <c r="R499" s="6">
        <v>65.459999999999994</v>
      </c>
      <c r="S499" s="3">
        <v>111.34</v>
      </c>
      <c r="T499" s="12">
        <v>112.71</v>
      </c>
      <c r="U499" s="3">
        <v>95.22</v>
      </c>
      <c r="V499" s="12">
        <v>90.09</v>
      </c>
      <c r="W499" s="3">
        <v>100.96</v>
      </c>
      <c r="X499" s="12">
        <v>87.85</v>
      </c>
      <c r="Y499" s="3">
        <v>104.66</v>
      </c>
      <c r="Z499" s="6">
        <v>127.69</v>
      </c>
      <c r="AA499" s="3">
        <v>79.73</v>
      </c>
      <c r="AB499" s="6">
        <v>103.81</v>
      </c>
      <c r="AC499" s="8">
        <v>0.40190277289500798</v>
      </c>
      <c r="AD499" s="8">
        <v>2.0386256797894702</v>
      </c>
      <c r="AE499" s="8">
        <v>9.1490145908976299E-3</v>
      </c>
      <c r="AF499" s="8">
        <v>2.0778644087518798</v>
      </c>
    </row>
    <row r="500" spans="1:32" x14ac:dyDescent="0.25">
      <c r="A500" s="17" t="s">
        <v>5791</v>
      </c>
      <c r="B500" s="2" t="s">
        <v>443</v>
      </c>
      <c r="C500" s="3">
        <v>5.36</v>
      </c>
      <c r="D500" s="3">
        <v>46173.75</v>
      </c>
      <c r="E500" s="3">
        <v>11362.56</v>
      </c>
      <c r="F500" s="2" t="s">
        <v>442</v>
      </c>
      <c r="G500" s="2">
        <v>13</v>
      </c>
      <c r="H500" s="3">
        <v>47.94</v>
      </c>
      <c r="I500" s="2">
        <v>0</v>
      </c>
      <c r="J500" s="9" t="s">
        <v>441</v>
      </c>
      <c r="K500" s="3">
        <v>314.66000000000003</v>
      </c>
      <c r="L500" s="12">
        <v>364.3</v>
      </c>
      <c r="M500" s="3">
        <v>357.47</v>
      </c>
      <c r="N500" s="12">
        <v>362.84</v>
      </c>
      <c r="O500" s="3">
        <v>352.61</v>
      </c>
      <c r="P500" s="12">
        <v>334.19</v>
      </c>
      <c r="Q500" s="3">
        <v>420.32</v>
      </c>
      <c r="R500" s="6">
        <v>404.99</v>
      </c>
      <c r="S500" s="3">
        <v>276.76</v>
      </c>
      <c r="T500" s="12">
        <v>260.35000000000002</v>
      </c>
      <c r="U500" s="3">
        <v>347.28</v>
      </c>
      <c r="V500" s="12">
        <v>358.6</v>
      </c>
      <c r="W500" s="3">
        <v>265.56</v>
      </c>
      <c r="X500" s="12">
        <v>248.14</v>
      </c>
      <c r="Y500" s="3">
        <v>315.85000000000002</v>
      </c>
      <c r="Z500" s="6">
        <v>332.44</v>
      </c>
      <c r="AA500" s="3">
        <v>363.92</v>
      </c>
      <c r="AB500" s="6">
        <v>300.62</v>
      </c>
      <c r="AC500" s="8">
        <v>-0.28301305246243602</v>
      </c>
      <c r="AD500" s="8">
        <v>2.0561535027524802</v>
      </c>
      <c r="AE500" s="8">
        <v>8.7871187845502807E-3</v>
      </c>
      <c r="AF500" s="8">
        <v>2.0755393551425199</v>
      </c>
    </row>
    <row r="501" spans="1:32" x14ac:dyDescent="0.25">
      <c r="A501" s="17" t="s">
        <v>6669</v>
      </c>
      <c r="B501" s="2" t="s">
        <v>1109</v>
      </c>
      <c r="C501" s="3">
        <v>4.9000000000000004</v>
      </c>
      <c r="D501" s="3">
        <v>17060.400000000001</v>
      </c>
      <c r="E501" s="3">
        <v>4094.45</v>
      </c>
      <c r="F501" s="2" t="s">
        <v>1108</v>
      </c>
      <c r="G501" s="2">
        <v>10</v>
      </c>
      <c r="H501" s="3">
        <v>69.48</v>
      </c>
      <c r="I501" s="2">
        <v>0</v>
      </c>
      <c r="J501" s="9" t="s">
        <v>1107</v>
      </c>
      <c r="K501" s="3">
        <v>87.8</v>
      </c>
      <c r="L501" s="12">
        <v>77.180000000000007</v>
      </c>
      <c r="M501" s="3">
        <v>65.84</v>
      </c>
      <c r="N501" s="12">
        <v>65.47</v>
      </c>
      <c r="O501" s="3">
        <v>86.25</v>
      </c>
      <c r="P501" s="12">
        <v>62.34</v>
      </c>
      <c r="Q501" s="3">
        <v>77.319999999999993</v>
      </c>
      <c r="R501" s="6">
        <v>85.49</v>
      </c>
      <c r="S501" s="3">
        <v>87.72</v>
      </c>
      <c r="T501" s="12">
        <v>85.03</v>
      </c>
      <c r="U501" s="3">
        <v>92.48</v>
      </c>
      <c r="V501" s="12">
        <v>88.36</v>
      </c>
      <c r="W501" s="3">
        <v>98.1</v>
      </c>
      <c r="X501" s="12">
        <v>85.11</v>
      </c>
      <c r="Y501" s="3">
        <v>89.96</v>
      </c>
      <c r="Z501" s="6">
        <v>89.75</v>
      </c>
      <c r="AA501" s="3">
        <v>75.959999999999994</v>
      </c>
      <c r="AB501" s="6">
        <v>89.56</v>
      </c>
      <c r="AC501" s="8">
        <v>0.24808296659853499</v>
      </c>
      <c r="AD501" s="8">
        <v>2.0573711198477098</v>
      </c>
      <c r="AE501" s="8">
        <v>8.7625171333646796E-3</v>
      </c>
      <c r="AF501" s="8">
        <v>2.0722743744735599</v>
      </c>
    </row>
    <row r="502" spans="1:32" x14ac:dyDescent="0.25">
      <c r="A502" s="17" t="s">
        <v>6751</v>
      </c>
      <c r="B502" s="2" t="s">
        <v>3695</v>
      </c>
      <c r="C502" s="3">
        <v>5.18</v>
      </c>
      <c r="D502" s="3">
        <v>46072.14</v>
      </c>
      <c r="E502" s="3">
        <v>767.24</v>
      </c>
      <c r="F502" s="2" t="s">
        <v>3694</v>
      </c>
      <c r="G502" s="2">
        <v>8</v>
      </c>
      <c r="H502" s="3">
        <v>28.19</v>
      </c>
      <c r="I502" s="2">
        <v>8.0000000000000004E-4</v>
      </c>
      <c r="J502" s="9" t="s">
        <v>3693</v>
      </c>
      <c r="K502" s="3">
        <v>63.61</v>
      </c>
      <c r="L502" s="12">
        <v>69.39</v>
      </c>
      <c r="M502" s="3">
        <v>66.69</v>
      </c>
      <c r="N502" s="12">
        <v>48.18</v>
      </c>
      <c r="O502" s="3">
        <v>69.92</v>
      </c>
      <c r="P502" s="12">
        <v>55.06</v>
      </c>
      <c r="Q502" s="3">
        <v>56.97</v>
      </c>
      <c r="R502" s="6">
        <v>56.69</v>
      </c>
      <c r="S502" s="3">
        <v>90.21</v>
      </c>
      <c r="T502" s="12">
        <v>70.400000000000006</v>
      </c>
      <c r="U502" s="3">
        <v>76.25</v>
      </c>
      <c r="V502" s="12">
        <v>64.67</v>
      </c>
      <c r="W502" s="3">
        <v>79.83</v>
      </c>
      <c r="X502" s="12">
        <v>58.24</v>
      </c>
      <c r="Y502" s="3">
        <v>87.88</v>
      </c>
      <c r="Z502" s="6">
        <v>106.16</v>
      </c>
      <c r="AA502" s="3">
        <v>60.81</v>
      </c>
      <c r="AB502" s="6">
        <v>79.209999999999994</v>
      </c>
      <c r="AC502" s="8">
        <v>0.368181085814345</v>
      </c>
      <c r="AD502" s="8">
        <v>2.03823208592955</v>
      </c>
      <c r="AE502" s="8">
        <v>9.1573099489365792E-3</v>
      </c>
      <c r="AF502" s="8">
        <v>2.0712188073847102</v>
      </c>
    </row>
    <row r="503" spans="1:32" x14ac:dyDescent="0.25">
      <c r="A503" s="17" t="s">
        <v>7094</v>
      </c>
      <c r="B503" s="2" t="s">
        <v>3005</v>
      </c>
      <c r="C503" s="3">
        <v>6.79</v>
      </c>
      <c r="D503" s="3">
        <v>31632.23</v>
      </c>
      <c r="E503" s="3">
        <v>1092.6600000000001</v>
      </c>
      <c r="F503" s="2" t="s">
        <v>3004</v>
      </c>
      <c r="G503" s="2">
        <v>11</v>
      </c>
      <c r="H503" s="3">
        <v>59.72</v>
      </c>
      <c r="I503" s="2">
        <v>0</v>
      </c>
      <c r="J503" s="9" t="s">
        <v>3003</v>
      </c>
      <c r="K503" s="3">
        <v>80.209999999999994</v>
      </c>
      <c r="L503" s="12">
        <v>67.459999999999994</v>
      </c>
      <c r="M503" s="3">
        <v>58.08</v>
      </c>
      <c r="N503" s="12">
        <v>58.18</v>
      </c>
      <c r="O503" s="3">
        <v>68.34</v>
      </c>
      <c r="P503" s="12">
        <v>53.18</v>
      </c>
      <c r="Q503" s="3">
        <v>60.31</v>
      </c>
      <c r="R503" s="6">
        <v>31.87</v>
      </c>
      <c r="S503" s="3">
        <v>98.9</v>
      </c>
      <c r="T503" s="12">
        <v>80.11</v>
      </c>
      <c r="U503" s="3">
        <v>86.24</v>
      </c>
      <c r="V503" s="12">
        <v>74.03</v>
      </c>
      <c r="W503" s="3">
        <v>86.19</v>
      </c>
      <c r="X503" s="12">
        <v>65.17</v>
      </c>
      <c r="Y503" s="3">
        <v>71.66</v>
      </c>
      <c r="Z503" s="6">
        <v>80.59</v>
      </c>
      <c r="AA503" s="3">
        <v>59.71</v>
      </c>
      <c r="AB503" s="6">
        <v>80.36</v>
      </c>
      <c r="AC503" s="8">
        <v>0.46041599701012498</v>
      </c>
      <c r="AD503" s="8">
        <v>2.0083699494325602</v>
      </c>
      <c r="AE503" s="8">
        <v>9.8091200689698604E-3</v>
      </c>
      <c r="AF503" s="8">
        <v>2.0604690592403001</v>
      </c>
    </row>
    <row r="504" spans="1:32" x14ac:dyDescent="0.25">
      <c r="A504" s="17" t="s">
        <v>6308</v>
      </c>
      <c r="B504" s="2" t="s">
        <v>2030</v>
      </c>
      <c r="C504" s="3">
        <v>9.99</v>
      </c>
      <c r="D504" s="3">
        <v>43634.75</v>
      </c>
      <c r="E504" s="3">
        <v>1970.67</v>
      </c>
      <c r="F504" s="2" t="s">
        <v>2029</v>
      </c>
      <c r="G504" s="2">
        <v>14</v>
      </c>
      <c r="H504" s="3">
        <v>40.74</v>
      </c>
      <c r="I504" s="2">
        <v>0</v>
      </c>
      <c r="J504" s="9" t="s">
        <v>2028</v>
      </c>
      <c r="K504" s="3">
        <v>241.76</v>
      </c>
      <c r="L504" s="12">
        <v>286.67</v>
      </c>
      <c r="M504" s="3">
        <v>261.92</v>
      </c>
      <c r="N504" s="12">
        <v>271.11</v>
      </c>
      <c r="O504" s="3">
        <v>376.59</v>
      </c>
      <c r="P504" s="12">
        <v>316.27999999999997</v>
      </c>
      <c r="Q504" s="3">
        <v>265.76</v>
      </c>
      <c r="R504" s="6">
        <v>378.82</v>
      </c>
      <c r="S504" s="3">
        <v>194.74</v>
      </c>
      <c r="T504" s="12">
        <v>209.82</v>
      </c>
      <c r="U504" s="3">
        <v>261.92</v>
      </c>
      <c r="V504" s="12">
        <v>318.58</v>
      </c>
      <c r="W504" s="3">
        <v>174.33</v>
      </c>
      <c r="X504" s="12">
        <v>217.74</v>
      </c>
      <c r="Y504" s="3">
        <v>234.03</v>
      </c>
      <c r="Z504" s="6">
        <v>226.47</v>
      </c>
      <c r="AA504" s="3">
        <v>299.86</v>
      </c>
      <c r="AB504" s="6">
        <v>229.7</v>
      </c>
      <c r="AC504" s="8">
        <v>-0.38811005325820802</v>
      </c>
      <c r="AD504" s="8">
        <v>2.0210632387218999</v>
      </c>
      <c r="AE504" s="8">
        <v>9.5265743505626495E-3</v>
      </c>
      <c r="AF504" s="8">
        <v>2.05799077460351</v>
      </c>
    </row>
    <row r="505" spans="1:32" x14ac:dyDescent="0.25">
      <c r="A505" s="17" t="s">
        <v>5950</v>
      </c>
      <c r="B505" s="2" t="s">
        <v>320</v>
      </c>
      <c r="C505" s="3">
        <v>10.210000000000001</v>
      </c>
      <c r="D505" s="3">
        <v>33159.46</v>
      </c>
      <c r="E505" s="3">
        <v>14845.22</v>
      </c>
      <c r="F505" s="2" t="s">
        <v>319</v>
      </c>
      <c r="G505" s="2">
        <v>21</v>
      </c>
      <c r="H505" s="3">
        <v>62.42</v>
      </c>
      <c r="I505" s="2">
        <v>0</v>
      </c>
      <c r="J505" s="9" t="s">
        <v>318</v>
      </c>
      <c r="K505" s="3">
        <v>682.09</v>
      </c>
      <c r="L505" s="12">
        <v>757.76</v>
      </c>
      <c r="M505" s="3">
        <v>903.1</v>
      </c>
      <c r="N505" s="12">
        <v>865.06</v>
      </c>
      <c r="O505" s="3">
        <v>816.57</v>
      </c>
      <c r="P505" s="13">
        <v>797.71</v>
      </c>
      <c r="Q505" s="3">
        <v>778.81</v>
      </c>
      <c r="R505" s="6">
        <v>865.15</v>
      </c>
      <c r="S505" s="3">
        <v>931.58</v>
      </c>
      <c r="T505" s="12">
        <v>912.35</v>
      </c>
      <c r="U505" s="3">
        <v>966.91</v>
      </c>
      <c r="V505" s="12">
        <v>1029.6600000000001</v>
      </c>
      <c r="W505" s="3">
        <v>799.16</v>
      </c>
      <c r="X505" s="13">
        <v>901.42</v>
      </c>
      <c r="Y505" s="3">
        <v>928.75</v>
      </c>
      <c r="Z505" s="6">
        <v>1050.17</v>
      </c>
      <c r="AA505" s="3">
        <v>808.28</v>
      </c>
      <c r="AB505" s="6">
        <v>940</v>
      </c>
      <c r="AC505" s="8">
        <v>0.218277279627247</v>
      </c>
      <c r="AD505" s="8">
        <v>2.0451072832841701</v>
      </c>
      <c r="AE505" s="8">
        <v>9.0134845099395199E-3</v>
      </c>
      <c r="AF505" s="8">
        <v>2.05672282307156</v>
      </c>
    </row>
    <row r="506" spans="1:32" x14ac:dyDescent="0.25">
      <c r="A506" s="17" t="s">
        <v>6548</v>
      </c>
      <c r="B506" s="2" t="s">
        <v>1184</v>
      </c>
      <c r="C506" s="3">
        <v>5.94</v>
      </c>
      <c r="D506" s="3">
        <v>28146.16</v>
      </c>
      <c r="E506" s="3">
        <v>3823.04</v>
      </c>
      <c r="F506" s="2" t="s">
        <v>1183</v>
      </c>
      <c r="G506" s="2">
        <v>5</v>
      </c>
      <c r="H506" s="3">
        <v>28.35</v>
      </c>
      <c r="I506" s="2">
        <v>0</v>
      </c>
      <c r="J506" s="9" t="s">
        <v>1182</v>
      </c>
      <c r="K506" s="3">
        <v>128.84</v>
      </c>
      <c r="L506" s="12">
        <v>119.83</v>
      </c>
      <c r="M506" s="3">
        <v>115</v>
      </c>
      <c r="N506" s="12">
        <v>117.86</v>
      </c>
      <c r="O506" s="3">
        <v>138.54</v>
      </c>
      <c r="P506" s="12">
        <v>103.42</v>
      </c>
      <c r="Q506" s="3">
        <v>114.59</v>
      </c>
      <c r="R506" s="6">
        <v>97.05</v>
      </c>
      <c r="S506" s="3">
        <v>110.11</v>
      </c>
      <c r="T506" s="12">
        <v>96.18</v>
      </c>
      <c r="U506" s="3">
        <v>95.56</v>
      </c>
      <c r="V506" s="12">
        <v>96.52</v>
      </c>
      <c r="W506" s="3">
        <v>106.87</v>
      </c>
      <c r="X506" s="12">
        <v>92.98</v>
      </c>
      <c r="Y506" s="3">
        <v>95.11</v>
      </c>
      <c r="Z506" s="6">
        <v>103.68</v>
      </c>
      <c r="AA506" s="3">
        <v>116.89</v>
      </c>
      <c r="AB506" s="6">
        <v>99.63</v>
      </c>
      <c r="AC506" s="8">
        <v>-0.225073508098807</v>
      </c>
      <c r="AD506" s="8">
        <v>2.04151042300562</v>
      </c>
      <c r="AE506" s="8">
        <v>9.0884448666580398E-3</v>
      </c>
      <c r="AF506" s="8">
        <v>2.05387996029186</v>
      </c>
    </row>
    <row r="507" spans="1:32" x14ac:dyDescent="0.25">
      <c r="A507" s="17" t="s">
        <v>5943</v>
      </c>
      <c r="B507" s="2" t="s">
        <v>677</v>
      </c>
      <c r="C507" s="3">
        <v>9.27</v>
      </c>
      <c r="D507" s="3">
        <v>37459.760000000002</v>
      </c>
      <c r="E507" s="3">
        <v>7137.27</v>
      </c>
      <c r="F507" s="2" t="s">
        <v>676</v>
      </c>
      <c r="G507" s="2">
        <v>18</v>
      </c>
      <c r="H507" s="3">
        <v>73.37</v>
      </c>
      <c r="I507" s="2">
        <v>0</v>
      </c>
      <c r="J507" s="9" t="s">
        <v>675</v>
      </c>
      <c r="K507" s="3">
        <v>620.82000000000005</v>
      </c>
      <c r="L507" s="12">
        <v>604.69000000000005</v>
      </c>
      <c r="M507" s="3">
        <v>610.53</v>
      </c>
      <c r="N507" s="12">
        <v>633.76</v>
      </c>
      <c r="O507" s="3">
        <v>563.09</v>
      </c>
      <c r="P507" s="12">
        <v>573.82000000000005</v>
      </c>
      <c r="Q507" s="3">
        <v>665.39</v>
      </c>
      <c r="R507" s="6">
        <v>658.07</v>
      </c>
      <c r="S507" s="3">
        <v>666.73</v>
      </c>
      <c r="T507" s="12">
        <v>781.44</v>
      </c>
      <c r="U507" s="3">
        <v>2229.08</v>
      </c>
      <c r="V507" s="12">
        <v>744.38</v>
      </c>
      <c r="W507" s="3">
        <v>706.28</v>
      </c>
      <c r="X507" s="12">
        <v>746.46</v>
      </c>
      <c r="Y507" s="3">
        <v>1701.31</v>
      </c>
      <c r="Z507" s="6">
        <v>1053.06</v>
      </c>
      <c r="AA507" s="3">
        <v>616.27</v>
      </c>
      <c r="AB507" s="6">
        <v>1078.5899999999999</v>
      </c>
      <c r="AC507" s="8">
        <v>0.66403425364755597</v>
      </c>
      <c r="AD507" s="8">
        <v>1.93598552959799</v>
      </c>
      <c r="AE507" s="8">
        <v>1.15881596648576E-2</v>
      </c>
      <c r="AF507" s="8">
        <v>2.0467001394513198</v>
      </c>
    </row>
    <row r="508" spans="1:32" x14ac:dyDescent="0.25">
      <c r="A508" s="17" t="s">
        <v>6791</v>
      </c>
      <c r="B508" s="2" t="s">
        <v>2678</v>
      </c>
      <c r="C508" s="3">
        <v>4.6900000000000004</v>
      </c>
      <c r="D508" s="3">
        <v>48984.77</v>
      </c>
      <c r="E508" s="3">
        <v>1283.54</v>
      </c>
      <c r="F508" s="2" t="s">
        <v>2677</v>
      </c>
      <c r="G508" s="2">
        <v>9</v>
      </c>
      <c r="H508" s="3">
        <v>30.5</v>
      </c>
      <c r="I508" s="2">
        <v>0</v>
      </c>
      <c r="J508" s="9" t="s">
        <v>2676</v>
      </c>
      <c r="K508" s="3">
        <v>94.83</v>
      </c>
      <c r="L508" s="13">
        <v>78.08</v>
      </c>
      <c r="M508" s="3">
        <v>86.56</v>
      </c>
      <c r="N508" s="12">
        <v>88.61</v>
      </c>
      <c r="O508" s="3">
        <v>69.53</v>
      </c>
      <c r="P508" s="12">
        <v>49.25</v>
      </c>
      <c r="Q508" s="8">
        <v>58.78</v>
      </c>
      <c r="R508" s="14">
        <v>55.8</v>
      </c>
      <c r="S508" s="3">
        <v>108.63</v>
      </c>
      <c r="T508" s="13">
        <v>90.58</v>
      </c>
      <c r="U508" s="3">
        <v>97.16</v>
      </c>
      <c r="V508" s="12">
        <v>88.65</v>
      </c>
      <c r="W508" s="8">
        <v>121.11</v>
      </c>
      <c r="X508" s="12">
        <v>74.48</v>
      </c>
      <c r="Y508" s="8">
        <v>92.66</v>
      </c>
      <c r="Z508" s="6">
        <v>97.04</v>
      </c>
      <c r="AA508" s="3">
        <v>72.680000000000007</v>
      </c>
      <c r="AB508" s="6">
        <v>96.29</v>
      </c>
      <c r="AC508" s="8">
        <v>0.42872941576573698</v>
      </c>
      <c r="AD508" s="8">
        <v>1.9981210678966601</v>
      </c>
      <c r="AE508" s="8">
        <v>1.0043357734363E-2</v>
      </c>
      <c r="AF508" s="8">
        <v>2.0435989611260101</v>
      </c>
    </row>
    <row r="509" spans="1:32" x14ac:dyDescent="0.25">
      <c r="A509" s="17" t="s">
        <v>6686</v>
      </c>
      <c r="B509" s="2" t="s">
        <v>1712</v>
      </c>
      <c r="C509" s="3">
        <v>10.24</v>
      </c>
      <c r="D509" s="3">
        <v>26845.42</v>
      </c>
      <c r="E509" s="3">
        <v>2446.1799999999998</v>
      </c>
      <c r="F509" s="2" t="s">
        <v>1711</v>
      </c>
      <c r="G509" s="2">
        <v>15</v>
      </c>
      <c r="H509" s="3">
        <v>69.959999999999994</v>
      </c>
      <c r="I509" s="2">
        <v>0</v>
      </c>
      <c r="J509" s="9" t="s">
        <v>1710</v>
      </c>
      <c r="K509" s="3">
        <v>78.39</v>
      </c>
      <c r="L509" s="12">
        <v>97.08</v>
      </c>
      <c r="M509" s="3">
        <v>106.7</v>
      </c>
      <c r="N509" s="12">
        <v>111.11</v>
      </c>
      <c r="O509" s="3">
        <v>99.15</v>
      </c>
      <c r="P509" s="12">
        <v>91.85</v>
      </c>
      <c r="Q509" s="3">
        <v>89.92</v>
      </c>
      <c r="R509" s="6">
        <v>92.44</v>
      </c>
      <c r="S509" s="3">
        <v>116.5</v>
      </c>
      <c r="T509" s="12">
        <v>98.51</v>
      </c>
      <c r="U509" s="3">
        <v>121.37</v>
      </c>
      <c r="V509" s="12">
        <v>121.97</v>
      </c>
      <c r="W509" s="3">
        <v>96.92</v>
      </c>
      <c r="X509" s="12">
        <v>105.64</v>
      </c>
      <c r="Y509" s="3">
        <v>132.01</v>
      </c>
      <c r="Z509" s="6">
        <v>130.86000000000001</v>
      </c>
      <c r="AA509" s="3">
        <v>95.83</v>
      </c>
      <c r="AB509" s="6">
        <v>115.47</v>
      </c>
      <c r="AC509" s="8">
        <v>0.267178545799659</v>
      </c>
      <c r="AD509" s="8">
        <v>2.02290101302592</v>
      </c>
      <c r="AE509" s="8">
        <v>9.4863465709919097E-3</v>
      </c>
      <c r="AF509" s="8">
        <v>2.04046879021389</v>
      </c>
    </row>
    <row r="510" spans="1:32" x14ac:dyDescent="0.25">
      <c r="A510" s="17" t="s">
        <v>6258</v>
      </c>
      <c r="B510" s="2" t="s">
        <v>4451</v>
      </c>
      <c r="C510" s="3">
        <v>8.86</v>
      </c>
      <c r="D510" s="3">
        <v>69860.850000000006</v>
      </c>
      <c r="E510" s="3">
        <v>517.9</v>
      </c>
      <c r="F510" s="2" t="s">
        <v>4450</v>
      </c>
      <c r="G510" s="2">
        <v>9</v>
      </c>
      <c r="H510" s="3">
        <v>20.39</v>
      </c>
      <c r="I510" s="2">
        <v>1.4E-3</v>
      </c>
      <c r="J510" s="9" t="s">
        <v>4449</v>
      </c>
      <c r="K510" s="3">
        <v>58.7</v>
      </c>
      <c r="L510" s="12">
        <v>94.39</v>
      </c>
      <c r="M510" s="3">
        <v>93.35</v>
      </c>
      <c r="N510" s="12">
        <v>85.91</v>
      </c>
      <c r="O510" s="3">
        <v>86.56</v>
      </c>
      <c r="P510" s="12">
        <v>58.18</v>
      </c>
      <c r="Q510" s="3">
        <v>92.48</v>
      </c>
      <c r="R510" s="6">
        <v>96.63</v>
      </c>
      <c r="S510" s="3">
        <v>118.41</v>
      </c>
      <c r="T510" s="12">
        <v>115.09</v>
      </c>
      <c r="U510" s="3">
        <v>119.87</v>
      </c>
      <c r="V510" s="12">
        <v>118.95</v>
      </c>
      <c r="W510" s="3">
        <v>89.82</v>
      </c>
      <c r="X510" s="12">
        <v>105.43</v>
      </c>
      <c r="Y510" s="3">
        <v>81.39</v>
      </c>
      <c r="Z510" s="6">
        <v>122.08</v>
      </c>
      <c r="AA510" s="3">
        <v>83.28</v>
      </c>
      <c r="AB510" s="6">
        <v>108.88</v>
      </c>
      <c r="AC510" s="8">
        <v>0.39908018682229401</v>
      </c>
      <c r="AD510" s="8">
        <v>1.99725874065721</v>
      </c>
      <c r="AE510" s="8">
        <v>1.0063319454417701E-2</v>
      </c>
      <c r="AF510" s="8">
        <v>2.0367394218813901</v>
      </c>
    </row>
    <row r="511" spans="1:32" x14ac:dyDescent="0.25">
      <c r="A511" s="17" t="s">
        <v>5942</v>
      </c>
      <c r="B511" s="2" t="s">
        <v>581</v>
      </c>
      <c r="C511" s="3">
        <v>9.2899999999999991</v>
      </c>
      <c r="D511" s="3">
        <v>18308.07</v>
      </c>
      <c r="E511" s="3">
        <v>8429.84</v>
      </c>
      <c r="F511" s="2" t="s">
        <v>580</v>
      </c>
      <c r="G511" s="2">
        <v>4</v>
      </c>
      <c r="H511" s="3">
        <v>31.48</v>
      </c>
      <c r="I511" s="2">
        <v>0</v>
      </c>
      <c r="J511" s="9" t="s">
        <v>579</v>
      </c>
      <c r="K511" s="3">
        <v>414.86</v>
      </c>
      <c r="L511" s="12">
        <v>482.81</v>
      </c>
      <c r="M511" s="3">
        <v>467.29</v>
      </c>
      <c r="N511" s="12">
        <v>457.97</v>
      </c>
      <c r="O511" s="3">
        <v>468.84</v>
      </c>
      <c r="P511" s="12">
        <v>424.07</v>
      </c>
      <c r="Q511" s="3">
        <v>490.15</v>
      </c>
      <c r="R511" s="6">
        <v>565.53</v>
      </c>
      <c r="S511" s="3">
        <v>595.22</v>
      </c>
      <c r="T511" s="12">
        <v>597.4</v>
      </c>
      <c r="U511" s="3">
        <v>476.16</v>
      </c>
      <c r="V511" s="12">
        <v>530.08000000000004</v>
      </c>
      <c r="W511" s="3">
        <v>493.77</v>
      </c>
      <c r="X511" s="12">
        <v>526.35</v>
      </c>
      <c r="Y511" s="3">
        <v>606.04</v>
      </c>
      <c r="Z511" s="6">
        <v>620.89</v>
      </c>
      <c r="AA511" s="3">
        <v>471.44</v>
      </c>
      <c r="AB511" s="6">
        <v>555.74</v>
      </c>
      <c r="AC511" s="8">
        <v>0.23668909769973101</v>
      </c>
      <c r="AD511" s="8">
        <v>2.0225359507950702</v>
      </c>
      <c r="AE511" s="8">
        <v>9.4943240215817695E-3</v>
      </c>
      <c r="AF511" s="8">
        <v>2.0363382335035598</v>
      </c>
    </row>
    <row r="512" spans="1:32" x14ac:dyDescent="0.25">
      <c r="A512" s="17" t="s">
        <v>6636</v>
      </c>
      <c r="B512" s="2" t="s">
        <v>5414</v>
      </c>
      <c r="C512" s="3">
        <v>5.42</v>
      </c>
      <c r="D512" s="3">
        <v>55998.34</v>
      </c>
      <c r="E512" s="3">
        <v>294.06</v>
      </c>
      <c r="F512" s="2" t="s">
        <v>5413</v>
      </c>
      <c r="G512" s="2">
        <v>3</v>
      </c>
      <c r="H512" s="3">
        <v>6.49</v>
      </c>
      <c r="I512" s="2">
        <v>4.8999999999999998E-3</v>
      </c>
      <c r="J512" s="9" t="s">
        <v>5412</v>
      </c>
      <c r="K512" s="3">
        <v>43.69</v>
      </c>
      <c r="L512" s="12">
        <v>54.82</v>
      </c>
      <c r="M512" s="3">
        <v>54.45</v>
      </c>
      <c r="N512" s="12">
        <v>58.42</v>
      </c>
      <c r="O512" s="3">
        <v>50.72</v>
      </c>
      <c r="P512" s="12">
        <v>39.630000000000003</v>
      </c>
      <c r="Q512" s="3">
        <v>56.27</v>
      </c>
      <c r="R512" s="6">
        <v>51.21</v>
      </c>
      <c r="S512" s="3">
        <v>62.46</v>
      </c>
      <c r="T512" s="12">
        <v>75.709999999999994</v>
      </c>
      <c r="U512" s="3">
        <v>63.22</v>
      </c>
      <c r="V512" s="12">
        <v>67.08</v>
      </c>
      <c r="W512" s="3">
        <v>51.69</v>
      </c>
      <c r="X512" s="12">
        <v>60.21</v>
      </c>
      <c r="Y512" s="3">
        <v>57.69</v>
      </c>
      <c r="Z512" s="6">
        <v>58.48</v>
      </c>
      <c r="AA512" s="3">
        <v>51.15</v>
      </c>
      <c r="AB512" s="6">
        <v>62.07</v>
      </c>
      <c r="AC512" s="8">
        <v>0.28181174747355803</v>
      </c>
      <c r="AD512" s="8">
        <v>2.00619894907789</v>
      </c>
      <c r="AE512" s="8">
        <v>9.8582777725021806E-3</v>
      </c>
      <c r="AF512" s="8">
        <v>2.0258953784179798</v>
      </c>
    </row>
    <row r="513" spans="1:32" x14ac:dyDescent="0.25">
      <c r="A513" s="17" t="s">
        <v>6967</v>
      </c>
      <c r="B513" s="2" t="s">
        <v>3995</v>
      </c>
      <c r="C513" s="3">
        <v>5.65</v>
      </c>
      <c r="D513" s="3">
        <v>37742.17</v>
      </c>
      <c r="E513" s="3">
        <v>650.58000000000004</v>
      </c>
      <c r="F513" s="2" t="s">
        <v>3994</v>
      </c>
      <c r="G513" s="2">
        <v>6</v>
      </c>
      <c r="H513" s="3">
        <v>26.93</v>
      </c>
      <c r="I513" s="2">
        <v>8.0000000000000004E-4</v>
      </c>
      <c r="J513" s="9" t="s">
        <v>3993</v>
      </c>
      <c r="K513" s="3">
        <v>45.04</v>
      </c>
      <c r="L513" s="12">
        <v>52.53</v>
      </c>
      <c r="M513" s="3">
        <v>52.75</v>
      </c>
      <c r="N513" s="12">
        <v>48.09</v>
      </c>
      <c r="O513" s="3">
        <v>51.28</v>
      </c>
      <c r="P513" s="12">
        <v>54.08</v>
      </c>
      <c r="Q513" s="3">
        <v>44.81</v>
      </c>
      <c r="R513" s="6">
        <v>52.13</v>
      </c>
      <c r="S513" s="3">
        <v>62.68</v>
      </c>
      <c r="T513" s="12">
        <v>53.43</v>
      </c>
      <c r="U513" s="3">
        <v>57.09</v>
      </c>
      <c r="V513" s="12">
        <v>50.02</v>
      </c>
      <c r="W513" s="3">
        <v>54.55</v>
      </c>
      <c r="X513" s="12">
        <v>60.17</v>
      </c>
      <c r="Y513" s="3">
        <v>61.84</v>
      </c>
      <c r="Z513" s="6">
        <v>59.49</v>
      </c>
      <c r="AA513" s="3">
        <v>50.09</v>
      </c>
      <c r="AB513" s="6">
        <v>57.41</v>
      </c>
      <c r="AC513" s="8">
        <v>0.19631586696814701</v>
      </c>
      <c r="AD513" s="8">
        <v>2.0132852889741102</v>
      </c>
      <c r="AE513" s="8">
        <v>9.6987264652368694E-3</v>
      </c>
      <c r="AF513" s="8">
        <v>2.0228340452007001</v>
      </c>
    </row>
    <row r="514" spans="1:32" x14ac:dyDescent="0.25">
      <c r="A514" s="17" t="s">
        <v>6811</v>
      </c>
      <c r="B514" s="2" t="s">
        <v>449</v>
      </c>
      <c r="C514" s="3">
        <v>6.21</v>
      </c>
      <c r="D514" s="3">
        <v>22348.57</v>
      </c>
      <c r="E514" s="3">
        <v>11047.06</v>
      </c>
      <c r="F514" s="2" t="s">
        <v>448</v>
      </c>
      <c r="G514" s="2">
        <v>9</v>
      </c>
      <c r="H514" s="3">
        <v>55.96</v>
      </c>
      <c r="I514" s="2">
        <v>0</v>
      </c>
      <c r="J514" s="9" t="s">
        <v>447</v>
      </c>
      <c r="K514" s="3">
        <v>47.21</v>
      </c>
      <c r="L514" s="12">
        <v>60.64</v>
      </c>
      <c r="M514" s="3">
        <v>54.64</v>
      </c>
      <c r="N514" s="12">
        <v>58.92</v>
      </c>
      <c r="O514" s="3">
        <v>60.92</v>
      </c>
      <c r="P514" s="12">
        <v>56.19</v>
      </c>
      <c r="Q514" s="3">
        <v>55.65</v>
      </c>
      <c r="R514" s="6">
        <v>68.28</v>
      </c>
      <c r="S514" s="3">
        <v>70.319999999999993</v>
      </c>
      <c r="T514" s="12">
        <v>62.9</v>
      </c>
      <c r="U514" s="3">
        <v>75.650000000000006</v>
      </c>
      <c r="V514" s="12">
        <v>74.78</v>
      </c>
      <c r="W514" s="3">
        <v>63.11</v>
      </c>
      <c r="X514" s="12">
        <v>62.2</v>
      </c>
      <c r="Y514" s="3">
        <v>62.83</v>
      </c>
      <c r="Z514" s="6">
        <v>69.05</v>
      </c>
      <c r="AA514" s="3">
        <v>57.81</v>
      </c>
      <c r="AB514" s="6">
        <v>67.599999999999994</v>
      </c>
      <c r="AC514" s="8">
        <v>0.22871432512814399</v>
      </c>
      <c r="AD514" s="8">
        <v>2.0084685819044701</v>
      </c>
      <c r="AE514" s="8">
        <v>9.8068925760032705E-3</v>
      </c>
      <c r="AF514" s="8">
        <v>2.0214490562505301</v>
      </c>
    </row>
    <row r="515" spans="1:32" x14ac:dyDescent="0.25">
      <c r="A515" s="17" t="s">
        <v>6266</v>
      </c>
      <c r="B515" s="2" t="s">
        <v>1628</v>
      </c>
      <c r="C515" s="3">
        <v>5.87</v>
      </c>
      <c r="D515" s="3">
        <v>54503.68</v>
      </c>
      <c r="E515" s="3">
        <v>2606.4</v>
      </c>
      <c r="F515" s="2" t="s">
        <v>1627</v>
      </c>
      <c r="G515" s="2">
        <v>24</v>
      </c>
      <c r="H515" s="3">
        <v>63.41</v>
      </c>
      <c r="I515" s="2">
        <v>0</v>
      </c>
      <c r="J515" s="9" t="s">
        <v>1626</v>
      </c>
      <c r="K515" s="3">
        <v>263.36</v>
      </c>
      <c r="L515" s="12">
        <v>300.33999999999997</v>
      </c>
      <c r="M515" s="3">
        <v>214.62</v>
      </c>
      <c r="N515" s="12">
        <v>198.64</v>
      </c>
      <c r="O515" s="3">
        <v>381.08</v>
      </c>
      <c r="P515" s="12">
        <v>221.96</v>
      </c>
      <c r="Q515" s="3">
        <v>227.7</v>
      </c>
      <c r="R515" s="6">
        <v>255.44</v>
      </c>
      <c r="S515" s="3">
        <v>394.83</v>
      </c>
      <c r="T515" s="12">
        <v>448.15</v>
      </c>
      <c r="U515" s="3">
        <v>286.83999999999997</v>
      </c>
      <c r="V515" s="12">
        <v>284.61</v>
      </c>
      <c r="W515" s="3">
        <v>349.06</v>
      </c>
      <c r="X515" s="12">
        <v>320.7</v>
      </c>
      <c r="Y515" s="3">
        <v>297.52</v>
      </c>
      <c r="Z515" s="6">
        <v>322.08999999999997</v>
      </c>
      <c r="AA515" s="3">
        <v>257.89</v>
      </c>
      <c r="AB515" s="6">
        <v>337.98</v>
      </c>
      <c r="AC515" s="8">
        <v>0.40293873652790801</v>
      </c>
      <c r="AD515" s="8">
        <v>1.97914909200095</v>
      </c>
      <c r="AE515" s="8">
        <v>1.04918218570409E-2</v>
      </c>
      <c r="AF515" s="8">
        <v>2.0197501711258501</v>
      </c>
    </row>
    <row r="516" spans="1:32" x14ac:dyDescent="0.25">
      <c r="A516" s="17" t="s">
        <v>7388</v>
      </c>
      <c r="B516" s="2" t="s">
        <v>5240</v>
      </c>
      <c r="C516" s="3">
        <v>6.49</v>
      </c>
      <c r="D516" s="3">
        <v>146895.57</v>
      </c>
      <c r="E516" s="3">
        <v>345.85</v>
      </c>
      <c r="F516" s="2" t="s">
        <v>5239</v>
      </c>
      <c r="G516" s="2">
        <v>16</v>
      </c>
      <c r="H516" s="3">
        <v>15</v>
      </c>
      <c r="I516" s="2">
        <v>3.3999999999999998E-3</v>
      </c>
      <c r="J516" s="9" t="s">
        <v>5238</v>
      </c>
      <c r="K516" s="3">
        <v>115.89</v>
      </c>
      <c r="L516" s="13">
        <v>163.22999999999999</v>
      </c>
      <c r="M516" s="3">
        <v>164.76</v>
      </c>
      <c r="N516" s="13">
        <v>167.61</v>
      </c>
      <c r="O516" s="3">
        <v>165.13</v>
      </c>
      <c r="P516" s="13">
        <v>110.56</v>
      </c>
      <c r="Q516" s="3">
        <v>140.07</v>
      </c>
      <c r="R516" s="6">
        <v>113.97</v>
      </c>
      <c r="S516" s="3">
        <v>196.97</v>
      </c>
      <c r="T516" s="13">
        <v>186.39</v>
      </c>
      <c r="U516" s="3">
        <v>146.91</v>
      </c>
      <c r="V516" s="12">
        <v>203.79</v>
      </c>
      <c r="W516" s="3">
        <v>170.69</v>
      </c>
      <c r="X516" s="12">
        <v>186.02</v>
      </c>
      <c r="Y516" s="3">
        <v>193.34</v>
      </c>
      <c r="Z516" s="6">
        <v>151.91999999999999</v>
      </c>
      <c r="AA516" s="3">
        <v>142.65</v>
      </c>
      <c r="AB516" s="6">
        <v>179.5</v>
      </c>
      <c r="AC516" s="8">
        <v>0.34390425245496498</v>
      </c>
      <c r="AD516" s="8">
        <v>1.9856089948186</v>
      </c>
      <c r="AE516" s="8">
        <v>1.03369164299474E-2</v>
      </c>
      <c r="AF516" s="8">
        <v>2.0151707657568698</v>
      </c>
    </row>
    <row r="517" spans="1:32" x14ac:dyDescent="0.25">
      <c r="A517" s="17" t="s">
        <v>6380</v>
      </c>
      <c r="B517" s="2" t="s">
        <v>1271</v>
      </c>
      <c r="C517" s="3">
        <v>5.76</v>
      </c>
      <c r="D517" s="3">
        <v>32562.29</v>
      </c>
      <c r="E517" s="3">
        <v>3623.1</v>
      </c>
      <c r="F517" s="2" t="s">
        <v>1270</v>
      </c>
      <c r="G517" s="2">
        <v>12</v>
      </c>
      <c r="H517" s="3">
        <v>56.06</v>
      </c>
      <c r="I517" s="2">
        <v>0</v>
      </c>
      <c r="J517" s="9" t="s">
        <v>1269</v>
      </c>
      <c r="K517" s="3">
        <v>150.5</v>
      </c>
      <c r="L517" s="12">
        <v>134.11000000000001</v>
      </c>
      <c r="M517" s="3">
        <v>134.34</v>
      </c>
      <c r="N517" s="12">
        <v>120.59</v>
      </c>
      <c r="O517" s="3">
        <v>137.18</v>
      </c>
      <c r="P517" s="12">
        <v>121.13</v>
      </c>
      <c r="Q517" s="3">
        <v>117.6</v>
      </c>
      <c r="R517" s="6">
        <v>130.18</v>
      </c>
      <c r="S517" s="3">
        <v>157.19999999999999</v>
      </c>
      <c r="T517" s="12">
        <v>143.58000000000001</v>
      </c>
      <c r="U517" s="3">
        <v>196.38</v>
      </c>
      <c r="V517" s="12">
        <v>198.81</v>
      </c>
      <c r="W517" s="3">
        <v>128.32</v>
      </c>
      <c r="X517" s="12">
        <v>144.84</v>
      </c>
      <c r="Y517" s="3">
        <v>148.85</v>
      </c>
      <c r="Z517" s="6">
        <v>159.97999999999999</v>
      </c>
      <c r="AA517" s="3">
        <v>130.69999999999999</v>
      </c>
      <c r="AB517" s="6">
        <v>159.74</v>
      </c>
      <c r="AC517" s="8">
        <v>0.27865618610899301</v>
      </c>
      <c r="AD517" s="8">
        <v>1.9951066750680599</v>
      </c>
      <c r="AE517" s="8">
        <v>1.01133101210878E-2</v>
      </c>
      <c r="AF517" s="8">
        <v>2.0144726145961802</v>
      </c>
    </row>
    <row r="518" spans="1:32" x14ac:dyDescent="0.25">
      <c r="A518" s="17" t="s">
        <v>6987</v>
      </c>
      <c r="B518" s="2" t="s">
        <v>5150</v>
      </c>
      <c r="C518" s="3">
        <v>5.28</v>
      </c>
      <c r="D518" s="3">
        <v>59627.95</v>
      </c>
      <c r="E518" s="3">
        <v>361.73</v>
      </c>
      <c r="F518" s="2" t="s">
        <v>5149</v>
      </c>
      <c r="G518" s="2">
        <v>6</v>
      </c>
      <c r="H518" s="3">
        <v>14.18</v>
      </c>
      <c r="I518" s="2">
        <v>2.8999999999999998E-3</v>
      </c>
      <c r="J518" s="9" t="s">
        <v>5148</v>
      </c>
      <c r="K518" s="3">
        <v>51.83</v>
      </c>
      <c r="L518" s="12">
        <v>56.6</v>
      </c>
      <c r="M518" s="3">
        <v>51.27</v>
      </c>
      <c r="N518" s="12">
        <v>64.95</v>
      </c>
      <c r="O518" s="3">
        <v>46.37</v>
      </c>
      <c r="P518" s="12">
        <v>46.09</v>
      </c>
      <c r="Q518" s="3">
        <v>48.29</v>
      </c>
      <c r="R518" s="6">
        <v>55.05</v>
      </c>
      <c r="S518" s="3">
        <v>64.5</v>
      </c>
      <c r="T518" s="12">
        <v>72.3</v>
      </c>
      <c r="U518" s="3">
        <v>68.94</v>
      </c>
      <c r="V518" s="12">
        <v>73.13</v>
      </c>
      <c r="W518" s="3">
        <v>51.23</v>
      </c>
      <c r="X518" s="12">
        <v>62.23</v>
      </c>
      <c r="Y518" s="3">
        <v>56.02</v>
      </c>
      <c r="Z518" s="6">
        <v>60.17</v>
      </c>
      <c r="AA518" s="3">
        <v>52.56</v>
      </c>
      <c r="AB518" s="6">
        <v>63.56</v>
      </c>
      <c r="AC518" s="8">
        <v>0.273317319345735</v>
      </c>
      <c r="AD518" s="8">
        <v>1.99329972798223</v>
      </c>
      <c r="AE518" s="8">
        <v>1.0155475716316901E-2</v>
      </c>
      <c r="AF518" s="8">
        <v>2.0119508350425401</v>
      </c>
    </row>
    <row r="519" spans="1:32" x14ac:dyDescent="0.25">
      <c r="A519" s="17" t="s">
        <v>6729</v>
      </c>
      <c r="B519" s="2" t="s">
        <v>467</v>
      </c>
      <c r="C519" s="3">
        <v>4.46</v>
      </c>
      <c r="D519" s="3">
        <v>23543.279999999999</v>
      </c>
      <c r="E519" s="3">
        <v>10791.68</v>
      </c>
      <c r="F519" s="2" t="s">
        <v>466</v>
      </c>
      <c r="G519" s="2">
        <v>12</v>
      </c>
      <c r="H519" s="3">
        <v>62.14</v>
      </c>
      <c r="I519" s="2">
        <v>0</v>
      </c>
      <c r="J519" s="9" t="s">
        <v>465</v>
      </c>
      <c r="K519" s="3">
        <v>148.69999999999999</v>
      </c>
      <c r="L519" s="12">
        <v>109.07</v>
      </c>
      <c r="M519" s="3">
        <v>29.73</v>
      </c>
      <c r="N519" s="12">
        <v>21.59</v>
      </c>
      <c r="O519" s="3">
        <v>26.72</v>
      </c>
      <c r="P519" s="12">
        <v>13.42</v>
      </c>
      <c r="Q519" s="3">
        <v>48.55</v>
      </c>
      <c r="R519" s="6">
        <v>72.08</v>
      </c>
      <c r="S519" s="3">
        <v>34.79</v>
      </c>
      <c r="T519" s="12">
        <v>29.6</v>
      </c>
      <c r="U519" s="3">
        <v>15.32</v>
      </c>
      <c r="V519" s="12">
        <v>18.39</v>
      </c>
      <c r="W519" s="3">
        <v>18.97</v>
      </c>
      <c r="X519" s="12">
        <v>15.7</v>
      </c>
      <c r="Y519" s="3">
        <v>17</v>
      </c>
      <c r="Z519" s="6">
        <v>18.37</v>
      </c>
      <c r="AA519" s="3">
        <v>58.73</v>
      </c>
      <c r="AB519" s="6">
        <v>21.02</v>
      </c>
      <c r="AC519" s="8">
        <v>-1.1148993283056501</v>
      </c>
      <c r="AD519" s="8">
        <v>1.66577752251025</v>
      </c>
      <c r="AE519" s="8">
        <v>2.1588500472829598E-2</v>
      </c>
      <c r="AF519" s="8">
        <v>2.0044488685812798</v>
      </c>
    </row>
    <row r="520" spans="1:32" x14ac:dyDescent="0.25">
      <c r="A520" s="17" t="s">
        <v>7372</v>
      </c>
      <c r="B520" s="2" t="s">
        <v>5591</v>
      </c>
      <c r="C520" s="3">
        <v>7.27</v>
      </c>
      <c r="D520" s="3">
        <v>194569.39</v>
      </c>
      <c r="E520" s="3">
        <v>228.31</v>
      </c>
      <c r="F520" s="2" t="s">
        <v>5590</v>
      </c>
      <c r="G520" s="2">
        <v>8</v>
      </c>
      <c r="H520" s="3">
        <v>7.13</v>
      </c>
      <c r="I520" s="2">
        <v>5.7999999999999996E-3</v>
      </c>
      <c r="J520" s="9" t="s">
        <v>5589</v>
      </c>
      <c r="K520" s="3">
        <v>231.05</v>
      </c>
      <c r="L520" s="12">
        <v>251.69</v>
      </c>
      <c r="M520" s="3">
        <v>218.2</v>
      </c>
      <c r="N520" s="12">
        <v>215.38</v>
      </c>
      <c r="O520" s="3">
        <v>282.83</v>
      </c>
      <c r="P520" s="12">
        <v>235.01</v>
      </c>
      <c r="Q520" s="3">
        <v>209.88</v>
      </c>
      <c r="R520" s="6">
        <v>266.41000000000003</v>
      </c>
      <c r="S520" s="3">
        <v>319.76</v>
      </c>
      <c r="T520" s="12">
        <v>316.60000000000002</v>
      </c>
      <c r="U520" s="3">
        <v>260.02999999999997</v>
      </c>
      <c r="V520" s="12">
        <v>312.17</v>
      </c>
      <c r="W520" s="3">
        <v>227.15</v>
      </c>
      <c r="X520" s="12">
        <v>250.81</v>
      </c>
      <c r="Y520" s="3">
        <v>316.02</v>
      </c>
      <c r="Z520" s="6">
        <v>376.28</v>
      </c>
      <c r="AA520" s="3">
        <v>238.81</v>
      </c>
      <c r="AB520" s="6">
        <v>297.35000000000002</v>
      </c>
      <c r="AC520" s="8">
        <v>0.30680809372958601</v>
      </c>
      <c r="AD520" s="8">
        <v>1.97914909200095</v>
      </c>
      <c r="AE520" s="8">
        <v>1.04918218570409E-2</v>
      </c>
      <c r="AF520" s="8">
        <v>2.0027886395588901</v>
      </c>
    </row>
    <row r="521" spans="1:32" x14ac:dyDescent="0.25">
      <c r="A521" s="17" t="s">
        <v>7285</v>
      </c>
      <c r="B521" s="2" t="s">
        <v>3800</v>
      </c>
      <c r="C521" s="3">
        <v>12.37</v>
      </c>
      <c r="D521" s="3">
        <v>17644.04</v>
      </c>
      <c r="E521" s="3">
        <v>730.85</v>
      </c>
      <c r="F521" s="2" t="s">
        <v>3799</v>
      </c>
      <c r="G521" s="2">
        <v>2</v>
      </c>
      <c r="H521" s="3">
        <v>11.88</v>
      </c>
      <c r="I521" s="2">
        <v>8.0000000000000004E-4</v>
      </c>
      <c r="J521" s="9" t="s">
        <v>3798</v>
      </c>
      <c r="K521" s="3">
        <v>13.55</v>
      </c>
      <c r="L521" s="12">
        <v>17.739999999999998</v>
      </c>
      <c r="M521" s="3">
        <v>23.82</v>
      </c>
      <c r="N521" s="12">
        <v>20.350000000000001</v>
      </c>
      <c r="O521" s="3">
        <v>17.28</v>
      </c>
      <c r="P521" s="12">
        <v>14.5</v>
      </c>
      <c r="Q521" s="3">
        <v>15.8</v>
      </c>
      <c r="R521" s="6">
        <v>22.12</v>
      </c>
      <c r="S521" s="3">
        <v>30.38</v>
      </c>
      <c r="T521" s="12">
        <v>19.75</v>
      </c>
      <c r="U521" s="3">
        <v>21.48</v>
      </c>
      <c r="V521" s="12">
        <v>22.2</v>
      </c>
      <c r="W521" s="3">
        <v>24.8</v>
      </c>
      <c r="X521" s="12">
        <v>26.11</v>
      </c>
      <c r="Y521" s="3">
        <v>20.74</v>
      </c>
      <c r="Z521" s="6">
        <v>21.21</v>
      </c>
      <c r="AA521" s="3">
        <v>18.149999999999999</v>
      </c>
      <c r="AB521" s="6">
        <v>23.33</v>
      </c>
      <c r="AC521" s="8">
        <v>0.37471226946033698</v>
      </c>
      <c r="AD521" s="8">
        <v>1.96558868906594</v>
      </c>
      <c r="AE521" s="8">
        <v>1.0824586392149799E-2</v>
      </c>
      <c r="AF521" s="8">
        <v>2.0009868014227501</v>
      </c>
    </row>
    <row r="522" spans="1:32" x14ac:dyDescent="0.25">
      <c r="A522" s="17" t="s">
        <v>7440</v>
      </c>
      <c r="B522" s="2" t="s">
        <v>5423</v>
      </c>
      <c r="C522" s="3">
        <v>5.17</v>
      </c>
      <c r="D522" s="3">
        <v>35742.480000000003</v>
      </c>
      <c r="E522" s="3">
        <v>291.16000000000003</v>
      </c>
      <c r="F522" s="2" t="s">
        <v>5422</v>
      </c>
      <c r="G522" s="2">
        <v>3</v>
      </c>
      <c r="H522" s="3">
        <v>17.920000000000002</v>
      </c>
      <c r="I522" s="2">
        <v>5.4000000000000003E-3</v>
      </c>
      <c r="J522" s="9" t="s">
        <v>5421</v>
      </c>
      <c r="K522" s="8">
        <v>75.72</v>
      </c>
      <c r="L522" s="13">
        <v>44.08</v>
      </c>
      <c r="M522" s="3">
        <v>65.099999999999994</v>
      </c>
      <c r="N522" s="12">
        <v>65.3</v>
      </c>
      <c r="O522" s="3">
        <v>69.430000000000007</v>
      </c>
      <c r="P522" s="12">
        <v>34.61</v>
      </c>
      <c r="Q522" s="3">
        <v>33.880000000000003</v>
      </c>
      <c r="R522" s="6">
        <v>76.87</v>
      </c>
      <c r="S522" s="8">
        <v>90.12</v>
      </c>
      <c r="T522" s="12">
        <v>74.599999999999994</v>
      </c>
      <c r="U522" s="8">
        <v>65.78</v>
      </c>
      <c r="V522" s="12">
        <v>75.86</v>
      </c>
      <c r="W522" s="3">
        <v>78.36</v>
      </c>
      <c r="X522" s="12">
        <v>90.14</v>
      </c>
      <c r="Y522" s="3">
        <v>80.06</v>
      </c>
      <c r="Z522" s="6">
        <v>85.75</v>
      </c>
      <c r="AA522" s="3">
        <v>58.12</v>
      </c>
      <c r="AB522" s="6">
        <v>80.09</v>
      </c>
      <c r="AC522" s="8">
        <v>0.52442157904248099</v>
      </c>
      <c r="AD522" s="8">
        <v>1.9292250252668901</v>
      </c>
      <c r="AE522" s="8">
        <v>1.17699596701565E-2</v>
      </c>
      <c r="AF522" s="8">
        <v>1.9992316500799601</v>
      </c>
    </row>
    <row r="523" spans="1:32" x14ac:dyDescent="0.25">
      <c r="A523" s="17" t="s">
        <v>5998</v>
      </c>
      <c r="B523" s="2" t="s">
        <v>1802</v>
      </c>
      <c r="C523" s="3">
        <v>5.5</v>
      </c>
      <c r="D523" s="3">
        <v>40829.269999999997</v>
      </c>
      <c r="E523" s="3">
        <v>2293.1799999999998</v>
      </c>
      <c r="F523" s="2" t="s">
        <v>1801</v>
      </c>
      <c r="G523" s="2">
        <v>8</v>
      </c>
      <c r="H523" s="3">
        <v>28.81</v>
      </c>
      <c r="I523" s="2">
        <v>0</v>
      </c>
      <c r="J523" s="9" t="s">
        <v>1800</v>
      </c>
      <c r="K523" s="3">
        <v>615.53</v>
      </c>
      <c r="L523" s="12">
        <v>573.42999999999995</v>
      </c>
      <c r="M523" s="3">
        <v>693.48</v>
      </c>
      <c r="N523" s="12">
        <v>609.94000000000005</v>
      </c>
      <c r="O523" s="3">
        <v>550.23</v>
      </c>
      <c r="P523" s="12">
        <v>646.38</v>
      </c>
      <c r="Q523" s="3">
        <v>453.01</v>
      </c>
      <c r="R523" s="6">
        <v>776</v>
      </c>
      <c r="S523" s="3">
        <v>751.56</v>
      </c>
      <c r="T523" s="12">
        <v>646.23</v>
      </c>
      <c r="U523" s="3">
        <v>732.5</v>
      </c>
      <c r="V523" s="12">
        <v>727.07</v>
      </c>
      <c r="W523" s="3">
        <v>1323.72</v>
      </c>
      <c r="X523" s="12">
        <v>803.87</v>
      </c>
      <c r="Y523" s="3">
        <v>829.44</v>
      </c>
      <c r="Z523" s="6">
        <v>762.59</v>
      </c>
      <c r="AA523" s="3">
        <v>614.75</v>
      </c>
      <c r="AB523" s="6">
        <v>822.12</v>
      </c>
      <c r="AC523" s="8">
        <v>0.40267593691196701</v>
      </c>
      <c r="AD523" s="8">
        <v>1.95562713176309</v>
      </c>
      <c r="AE523" s="8">
        <v>1.10757429580531E-2</v>
      </c>
      <c r="AF523" s="8">
        <v>1.99665354747785</v>
      </c>
    </row>
    <row r="524" spans="1:32" x14ac:dyDescent="0.25">
      <c r="A524" s="17" t="s">
        <v>6676</v>
      </c>
      <c r="B524" s="2" t="s">
        <v>3590</v>
      </c>
      <c r="C524" s="3">
        <v>5.46</v>
      </c>
      <c r="D524" s="3">
        <v>69177.05</v>
      </c>
      <c r="E524" s="3">
        <v>817.26</v>
      </c>
      <c r="F524" s="2" t="s">
        <v>3589</v>
      </c>
      <c r="G524" s="2">
        <v>11</v>
      </c>
      <c r="H524" s="3">
        <v>25.67</v>
      </c>
      <c r="I524" s="2">
        <v>8.0000000000000004E-4</v>
      </c>
      <c r="J524" s="9" t="s">
        <v>3588</v>
      </c>
      <c r="K524" s="3">
        <v>132.58000000000001</v>
      </c>
      <c r="L524" s="12">
        <v>134.47</v>
      </c>
      <c r="M524" s="3">
        <v>195.7</v>
      </c>
      <c r="N524" s="12">
        <v>175.74</v>
      </c>
      <c r="O524" s="3">
        <v>203.94</v>
      </c>
      <c r="P524" s="13">
        <v>151.61000000000001</v>
      </c>
      <c r="Q524" s="3">
        <v>157.43</v>
      </c>
      <c r="R524" s="6">
        <v>187.37</v>
      </c>
      <c r="S524" s="3">
        <v>224.89</v>
      </c>
      <c r="T524" s="12">
        <v>181.31</v>
      </c>
      <c r="U524" s="3">
        <v>220.38</v>
      </c>
      <c r="V524" s="12">
        <v>220.6</v>
      </c>
      <c r="W524" s="3">
        <v>183.95</v>
      </c>
      <c r="X524" s="12">
        <v>172.34</v>
      </c>
      <c r="Y524" s="3">
        <v>217.76</v>
      </c>
      <c r="Z524" s="6">
        <v>238.74</v>
      </c>
      <c r="AA524" s="3">
        <v>167.35</v>
      </c>
      <c r="AB524" s="6">
        <v>207.5</v>
      </c>
      <c r="AC524" s="8">
        <v>0.31831382925203699</v>
      </c>
      <c r="AD524" s="8">
        <v>1.96716793955318</v>
      </c>
      <c r="AE524" s="8">
        <v>1.0785295794653199E-2</v>
      </c>
      <c r="AF524" s="8">
        <v>1.99275522739222</v>
      </c>
    </row>
    <row r="525" spans="1:32" x14ac:dyDescent="0.25">
      <c r="A525" s="17" t="s">
        <v>6170</v>
      </c>
      <c r="B525" s="2" t="s">
        <v>2567</v>
      </c>
      <c r="C525" s="3">
        <v>4.3600000000000003</v>
      </c>
      <c r="D525" s="3">
        <v>75127.31</v>
      </c>
      <c r="E525" s="3">
        <v>1362.9</v>
      </c>
      <c r="F525" s="2" t="s">
        <v>2566</v>
      </c>
      <c r="G525" s="2">
        <v>20</v>
      </c>
      <c r="H525" s="3">
        <v>45.04</v>
      </c>
      <c r="I525" s="2">
        <v>0</v>
      </c>
      <c r="J525" s="9" t="s">
        <v>2565</v>
      </c>
      <c r="K525" s="3">
        <v>298.81</v>
      </c>
      <c r="L525" s="12">
        <v>290.56</v>
      </c>
      <c r="M525" s="3">
        <v>317.08999999999997</v>
      </c>
      <c r="N525" s="12">
        <v>320.95</v>
      </c>
      <c r="O525" s="3">
        <v>251.73</v>
      </c>
      <c r="P525" s="12">
        <v>200.78</v>
      </c>
      <c r="Q525" s="3">
        <v>287.51</v>
      </c>
      <c r="R525" s="6">
        <v>275.11</v>
      </c>
      <c r="S525" s="3">
        <v>238.96</v>
      </c>
      <c r="T525" s="12">
        <v>255.9</v>
      </c>
      <c r="U525" s="3">
        <v>192.99</v>
      </c>
      <c r="V525" s="12">
        <v>221.94</v>
      </c>
      <c r="W525" s="3">
        <v>256.52999999999997</v>
      </c>
      <c r="X525" s="12">
        <v>241.41</v>
      </c>
      <c r="Y525" s="3">
        <v>198.29</v>
      </c>
      <c r="Z525" s="6">
        <v>216.15</v>
      </c>
      <c r="AA525" s="3">
        <v>280.32</v>
      </c>
      <c r="AB525" s="6">
        <v>227.77</v>
      </c>
      <c r="AC525" s="8">
        <v>-0.293139510452047</v>
      </c>
      <c r="AD525" s="8">
        <v>1.96558868906594</v>
      </c>
      <c r="AE525" s="8">
        <v>1.0824586392149799E-2</v>
      </c>
      <c r="AF525" s="8">
        <v>1.98732726725419</v>
      </c>
    </row>
    <row r="526" spans="1:32" x14ac:dyDescent="0.25">
      <c r="A526" s="17" t="s">
        <v>6641</v>
      </c>
      <c r="B526" s="2" t="s">
        <v>4862</v>
      </c>
      <c r="C526" s="3">
        <v>7.53</v>
      </c>
      <c r="D526" s="3">
        <v>33611.83</v>
      </c>
      <c r="E526" s="3">
        <v>420.9</v>
      </c>
      <c r="F526" s="2" t="s">
        <v>4861</v>
      </c>
      <c r="G526" s="2">
        <v>4</v>
      </c>
      <c r="H526" s="3">
        <v>17.38</v>
      </c>
      <c r="I526" s="2">
        <v>1.4E-3</v>
      </c>
      <c r="J526" s="9" t="s">
        <v>4860</v>
      </c>
      <c r="K526" s="3">
        <v>48.06</v>
      </c>
      <c r="L526" s="12">
        <v>42.27</v>
      </c>
      <c r="M526" s="3">
        <v>18.45</v>
      </c>
      <c r="N526" s="13">
        <v>23.29</v>
      </c>
      <c r="O526" s="8">
        <v>27.87</v>
      </c>
      <c r="P526" s="12">
        <v>22.09</v>
      </c>
      <c r="Q526" s="8">
        <v>33.83</v>
      </c>
      <c r="R526" s="14">
        <v>33.39</v>
      </c>
      <c r="S526" s="8">
        <v>41.63</v>
      </c>
      <c r="T526" s="12">
        <v>51.34</v>
      </c>
      <c r="U526" s="8">
        <v>36.200000000000003</v>
      </c>
      <c r="V526" s="12">
        <v>44.65</v>
      </c>
      <c r="W526" s="8">
        <v>42.64</v>
      </c>
      <c r="X526" s="13">
        <v>39.76</v>
      </c>
      <c r="Y526" s="8">
        <v>37.700000000000003</v>
      </c>
      <c r="Z526" s="14">
        <v>45.99</v>
      </c>
      <c r="AA526" s="3">
        <v>31.16</v>
      </c>
      <c r="AB526" s="6">
        <v>42.49</v>
      </c>
      <c r="AC526" s="8">
        <v>0.50801734186459302</v>
      </c>
      <c r="AD526" s="8">
        <v>1.9186536040678499</v>
      </c>
      <c r="AE526" s="8">
        <v>1.20599746780928E-2</v>
      </c>
      <c r="AF526" s="8">
        <v>1.9847703323149799</v>
      </c>
    </row>
    <row r="527" spans="1:32" x14ac:dyDescent="0.25">
      <c r="A527" s="17" t="s">
        <v>6132</v>
      </c>
      <c r="B527" s="2" t="s">
        <v>3161</v>
      </c>
      <c r="C527" s="3">
        <v>6.65</v>
      </c>
      <c r="D527" s="3">
        <v>71386.8</v>
      </c>
      <c r="E527" s="3">
        <v>1016.74</v>
      </c>
      <c r="F527" s="2" t="s">
        <v>3160</v>
      </c>
      <c r="G527" s="2">
        <v>10</v>
      </c>
      <c r="H527" s="3">
        <v>18.34</v>
      </c>
      <c r="I527" s="2">
        <v>0</v>
      </c>
      <c r="J527" s="9" t="s">
        <v>3159</v>
      </c>
      <c r="K527" s="3">
        <v>207.45</v>
      </c>
      <c r="L527" s="12">
        <v>246.72</v>
      </c>
      <c r="M527" s="3">
        <v>605.80999999999995</v>
      </c>
      <c r="N527" s="12">
        <v>568.59</v>
      </c>
      <c r="O527" s="3">
        <v>198.42</v>
      </c>
      <c r="P527" s="12">
        <v>207.69</v>
      </c>
      <c r="Q527" s="3">
        <v>246.08</v>
      </c>
      <c r="R527" s="6">
        <v>300.89999999999998</v>
      </c>
      <c r="S527" s="3">
        <v>176.6</v>
      </c>
      <c r="T527" s="12">
        <v>173.09</v>
      </c>
      <c r="U527" s="3">
        <v>205.37</v>
      </c>
      <c r="V527" s="12">
        <v>213.81</v>
      </c>
      <c r="W527" s="3">
        <v>206.84</v>
      </c>
      <c r="X527" s="12">
        <v>220.26</v>
      </c>
      <c r="Y527" s="3">
        <v>148.56</v>
      </c>
      <c r="Z527" s="6">
        <v>142.75</v>
      </c>
      <c r="AA527" s="3">
        <v>322.70999999999998</v>
      </c>
      <c r="AB527" s="6">
        <v>185.91</v>
      </c>
      <c r="AC527" s="8">
        <v>-0.671808933539074</v>
      </c>
      <c r="AD527" s="8">
        <v>1.8623657532259501</v>
      </c>
      <c r="AE527" s="8">
        <v>1.3728852743343199E-2</v>
      </c>
      <c r="AF527" s="8">
        <v>1.9798316701103</v>
      </c>
    </row>
    <row r="528" spans="1:32" x14ac:dyDescent="0.25">
      <c r="A528" s="17" t="s">
        <v>6857</v>
      </c>
      <c r="B528" s="2" t="s">
        <v>3059</v>
      </c>
      <c r="C528" s="3">
        <v>3.68</v>
      </c>
      <c r="D528" s="3">
        <v>31249.86</v>
      </c>
      <c r="E528" s="3">
        <v>1077.95</v>
      </c>
      <c r="F528" s="2" t="s">
        <v>3058</v>
      </c>
      <c r="G528" s="2">
        <v>5</v>
      </c>
      <c r="H528" s="3">
        <v>21.69</v>
      </c>
      <c r="I528" s="2">
        <v>0</v>
      </c>
      <c r="J528" s="9" t="s">
        <v>3057</v>
      </c>
      <c r="K528" s="8">
        <v>76.55</v>
      </c>
      <c r="L528" s="12">
        <v>69</v>
      </c>
      <c r="M528" s="3">
        <v>55.06</v>
      </c>
      <c r="N528" s="13">
        <v>52.87</v>
      </c>
      <c r="O528" s="3">
        <v>71.95</v>
      </c>
      <c r="P528" s="13">
        <v>47.3</v>
      </c>
      <c r="Q528" s="3">
        <v>68.88</v>
      </c>
      <c r="R528" s="6">
        <v>60.34</v>
      </c>
      <c r="S528" s="8">
        <v>105.51</v>
      </c>
      <c r="T528" s="12">
        <v>92.7</v>
      </c>
      <c r="U528" s="3">
        <v>61.17</v>
      </c>
      <c r="V528" s="12">
        <v>94.52</v>
      </c>
      <c r="W528" s="3">
        <v>113.14</v>
      </c>
      <c r="X528" s="12">
        <v>63.77</v>
      </c>
      <c r="Y528" s="3">
        <v>62.72</v>
      </c>
      <c r="Z528" s="6">
        <v>110.71</v>
      </c>
      <c r="AA528" s="3">
        <v>62.74</v>
      </c>
      <c r="AB528" s="6">
        <v>88.03</v>
      </c>
      <c r="AC528" s="8">
        <v>0.462923492676654</v>
      </c>
      <c r="AD528" s="8">
        <v>1.9186536040678499</v>
      </c>
      <c r="AE528" s="8">
        <v>1.20599746780928E-2</v>
      </c>
      <c r="AF528" s="8">
        <v>1.97370965759265</v>
      </c>
    </row>
    <row r="529" spans="1:32" x14ac:dyDescent="0.25">
      <c r="A529" s="17" t="s">
        <v>6378</v>
      </c>
      <c r="B529" s="2" t="s">
        <v>4097</v>
      </c>
      <c r="C529" s="3">
        <v>8.42</v>
      </c>
      <c r="D529" s="3">
        <v>54427.08</v>
      </c>
      <c r="E529" s="3">
        <v>616.61</v>
      </c>
      <c r="F529" s="2" t="s">
        <v>4096</v>
      </c>
      <c r="G529" s="2">
        <v>8</v>
      </c>
      <c r="H529" s="3">
        <v>20.45</v>
      </c>
      <c r="I529" s="2">
        <v>8.0000000000000004E-4</v>
      </c>
      <c r="J529" s="9" t="s">
        <v>4095</v>
      </c>
      <c r="K529" s="3">
        <v>126.39</v>
      </c>
      <c r="L529" s="12">
        <v>127.34</v>
      </c>
      <c r="M529" s="3">
        <v>143.71</v>
      </c>
      <c r="N529" s="12">
        <v>130.04</v>
      </c>
      <c r="O529" s="3">
        <v>126.42</v>
      </c>
      <c r="P529" s="12">
        <v>115.28</v>
      </c>
      <c r="Q529" s="3">
        <v>111.59</v>
      </c>
      <c r="R529" s="6">
        <v>98.58</v>
      </c>
      <c r="S529" s="3">
        <v>140.05000000000001</v>
      </c>
      <c r="T529" s="13">
        <v>138.44999999999999</v>
      </c>
      <c r="U529" s="3">
        <v>137.33000000000001</v>
      </c>
      <c r="V529" s="12">
        <v>137.69</v>
      </c>
      <c r="W529" s="3">
        <v>146.1</v>
      </c>
      <c r="X529" s="12">
        <v>126.34</v>
      </c>
      <c r="Y529" s="3">
        <v>159.24</v>
      </c>
      <c r="Z529" s="6">
        <v>169.82</v>
      </c>
      <c r="AA529" s="3">
        <v>122.42</v>
      </c>
      <c r="AB529" s="6">
        <v>144.38</v>
      </c>
      <c r="AC529" s="8">
        <v>0.24052861871893599</v>
      </c>
      <c r="AD529" s="8">
        <v>1.95660108216989</v>
      </c>
      <c r="AE529" s="8">
        <v>1.10509322866978E-2</v>
      </c>
      <c r="AF529" s="8">
        <v>1.9713299599943299</v>
      </c>
    </row>
    <row r="530" spans="1:32" x14ac:dyDescent="0.25">
      <c r="A530" s="17" t="s">
        <v>7416</v>
      </c>
      <c r="B530" s="2" t="s">
        <v>1121</v>
      </c>
      <c r="C530" s="3">
        <v>11.76</v>
      </c>
      <c r="D530" s="3">
        <v>21266.67</v>
      </c>
      <c r="E530" s="3">
        <v>4046.81</v>
      </c>
      <c r="F530" s="2" t="s">
        <v>1120</v>
      </c>
      <c r="G530" s="2">
        <v>4</v>
      </c>
      <c r="H530" s="3">
        <v>18.399999999999999</v>
      </c>
      <c r="I530" s="2">
        <v>0</v>
      </c>
      <c r="J530" s="9" t="s">
        <v>1119</v>
      </c>
      <c r="K530" s="3">
        <v>14.14</v>
      </c>
      <c r="L530" s="12">
        <v>16.89</v>
      </c>
      <c r="M530" s="3">
        <v>31.05</v>
      </c>
      <c r="N530" s="12">
        <v>34.049999999999997</v>
      </c>
      <c r="O530" s="3">
        <v>22.56</v>
      </c>
      <c r="P530" s="12">
        <v>18.260000000000002</v>
      </c>
      <c r="Q530" s="3">
        <v>22.49</v>
      </c>
      <c r="R530" s="6">
        <v>23.01</v>
      </c>
      <c r="S530" s="3">
        <v>27.95</v>
      </c>
      <c r="T530" s="12">
        <v>26.11</v>
      </c>
      <c r="U530" s="3">
        <v>33.049999999999997</v>
      </c>
      <c r="V530" s="12">
        <v>35.090000000000003</v>
      </c>
      <c r="W530" s="3">
        <v>24.2</v>
      </c>
      <c r="X530" s="12">
        <v>28.59</v>
      </c>
      <c r="Y530" s="3">
        <v>37.07</v>
      </c>
      <c r="Z530" s="6">
        <v>38.380000000000003</v>
      </c>
      <c r="AA530" s="3">
        <v>22.81</v>
      </c>
      <c r="AB530" s="6">
        <v>31.3</v>
      </c>
      <c r="AC530" s="8">
        <v>0.49401093270565299</v>
      </c>
      <c r="AD530" s="8">
        <v>1.9038360878331599</v>
      </c>
      <c r="AE530" s="8">
        <v>1.2478543927186199E-2</v>
      </c>
      <c r="AF530" s="8">
        <v>1.9668855205549101</v>
      </c>
    </row>
    <row r="531" spans="1:32" x14ac:dyDescent="0.25">
      <c r="A531" s="17" t="s">
        <v>6855</v>
      </c>
      <c r="B531" s="2" t="s">
        <v>4355</v>
      </c>
      <c r="C531" s="3">
        <v>7.48</v>
      </c>
      <c r="D531" s="3">
        <v>46778.26</v>
      </c>
      <c r="E531" s="3">
        <v>543.63</v>
      </c>
      <c r="F531" s="2" t="s">
        <v>4354</v>
      </c>
      <c r="G531" s="2">
        <v>10</v>
      </c>
      <c r="H531" s="3">
        <v>37.65</v>
      </c>
      <c r="I531" s="2">
        <v>1.4E-3</v>
      </c>
      <c r="J531" s="9" t="s">
        <v>4353</v>
      </c>
      <c r="K531" s="8">
        <v>50.44</v>
      </c>
      <c r="L531" s="13">
        <v>58.94</v>
      </c>
      <c r="M531" s="8">
        <v>35.06</v>
      </c>
      <c r="N531" s="12">
        <v>57.22</v>
      </c>
      <c r="O531" s="3">
        <v>52.59</v>
      </c>
      <c r="P531" s="12">
        <v>42.7</v>
      </c>
      <c r="Q531" s="3">
        <v>54.23</v>
      </c>
      <c r="R531" s="6">
        <v>41.4</v>
      </c>
      <c r="S531" s="3">
        <v>66.180000000000007</v>
      </c>
      <c r="T531" s="12">
        <v>64.930000000000007</v>
      </c>
      <c r="U531" s="3">
        <v>60.16</v>
      </c>
      <c r="V531" s="12">
        <v>59.79</v>
      </c>
      <c r="W531" s="3">
        <v>48.71</v>
      </c>
      <c r="X531" s="13">
        <v>62.74</v>
      </c>
      <c r="Y531" s="8">
        <v>64.81</v>
      </c>
      <c r="Z531" s="14">
        <v>57.02</v>
      </c>
      <c r="AA531" s="3">
        <v>49.07</v>
      </c>
      <c r="AB531" s="6">
        <v>60.54</v>
      </c>
      <c r="AC531" s="8">
        <v>0.31717124124908302</v>
      </c>
      <c r="AD531" s="8">
        <v>1.9366926893277301</v>
      </c>
      <c r="AE531" s="8">
        <v>1.1569306070953699E-2</v>
      </c>
      <c r="AF531" s="8">
        <v>1.9624923360795401</v>
      </c>
    </row>
    <row r="532" spans="1:32" x14ac:dyDescent="0.25">
      <c r="A532" s="17" t="s">
        <v>6144</v>
      </c>
      <c r="B532" s="2" t="s">
        <v>3782</v>
      </c>
      <c r="C532" s="3">
        <v>5.21</v>
      </c>
      <c r="D532" s="3">
        <v>184403.29</v>
      </c>
      <c r="E532" s="3">
        <v>736.47</v>
      </c>
      <c r="F532" s="2" t="s">
        <v>3781</v>
      </c>
      <c r="G532" s="2">
        <v>11</v>
      </c>
      <c r="H532" s="3">
        <v>9.9499999999999993</v>
      </c>
      <c r="I532" s="2">
        <v>8.0000000000000004E-4</v>
      </c>
      <c r="J532" s="9" t="s">
        <v>3780</v>
      </c>
      <c r="K532" s="3">
        <v>767.59</v>
      </c>
      <c r="L532" s="13">
        <v>620.46</v>
      </c>
      <c r="M532" s="3">
        <v>788.48</v>
      </c>
      <c r="N532" s="12">
        <v>655.58</v>
      </c>
      <c r="O532" s="8">
        <v>880.08</v>
      </c>
      <c r="P532" s="12">
        <v>797.19</v>
      </c>
      <c r="Q532" s="3">
        <v>796.4</v>
      </c>
      <c r="R532" s="6">
        <v>904.11</v>
      </c>
      <c r="S532" s="3">
        <v>575.62</v>
      </c>
      <c r="T532" s="12">
        <v>680.29</v>
      </c>
      <c r="U532" s="3">
        <v>450.52</v>
      </c>
      <c r="V532" s="13">
        <v>697.62</v>
      </c>
      <c r="W532" s="3">
        <v>676.78</v>
      </c>
      <c r="X532" s="12">
        <v>509.23</v>
      </c>
      <c r="Y532" s="3">
        <v>382.56</v>
      </c>
      <c r="Z532" s="6">
        <v>782.76</v>
      </c>
      <c r="AA532" s="3">
        <v>776.24</v>
      </c>
      <c r="AB532" s="6">
        <v>594.41999999999996</v>
      </c>
      <c r="AC532" s="8">
        <v>-0.41143879589448101</v>
      </c>
      <c r="AD532" s="8">
        <v>1.9186536040678499</v>
      </c>
      <c r="AE532" s="8">
        <v>1.20599746780928E-2</v>
      </c>
      <c r="AF532" s="8">
        <v>1.96227254354986</v>
      </c>
    </row>
    <row r="533" spans="1:32" x14ac:dyDescent="0.25">
      <c r="A533" s="17" t="s">
        <v>5694</v>
      </c>
      <c r="B533" s="2" t="s">
        <v>4895</v>
      </c>
      <c r="C533" s="3">
        <v>5.54</v>
      </c>
      <c r="D533" s="3">
        <v>139377.25</v>
      </c>
      <c r="E533" s="3">
        <v>410.98</v>
      </c>
      <c r="F533" s="2" t="s">
        <v>4894</v>
      </c>
      <c r="G533" s="2">
        <v>20</v>
      </c>
      <c r="H533" s="3">
        <v>25.4</v>
      </c>
      <c r="I533" s="2">
        <v>1.4E-3</v>
      </c>
      <c r="J533" s="9" t="s">
        <v>4893</v>
      </c>
      <c r="K533" s="8">
        <v>6795.21</v>
      </c>
      <c r="L533" s="13">
        <v>6677.27</v>
      </c>
      <c r="M533" s="8">
        <v>4958.53</v>
      </c>
      <c r="N533" s="13">
        <v>6039.99</v>
      </c>
      <c r="O533" s="8">
        <v>6660.17</v>
      </c>
      <c r="P533" s="13">
        <v>5599.53</v>
      </c>
      <c r="Q533" s="8">
        <v>5246.39</v>
      </c>
      <c r="R533" s="6">
        <v>5755.59</v>
      </c>
      <c r="S533" s="8">
        <v>7785.62</v>
      </c>
      <c r="T533" s="13">
        <v>7313.55</v>
      </c>
      <c r="U533" s="8">
        <v>6539.44</v>
      </c>
      <c r="V533" s="13">
        <v>6526.61</v>
      </c>
      <c r="W533" s="3">
        <v>7327.3</v>
      </c>
      <c r="X533" s="12">
        <v>7087.07</v>
      </c>
      <c r="Y533" s="8">
        <v>6221.96</v>
      </c>
      <c r="Z533" s="14">
        <v>6935.39</v>
      </c>
      <c r="AA533" s="3">
        <v>5966.58</v>
      </c>
      <c r="AB533" s="6">
        <v>6967.12</v>
      </c>
      <c r="AC533" s="8">
        <v>0.22891413189149701</v>
      </c>
      <c r="AD533" s="8">
        <v>1.94623991182249</v>
      </c>
      <c r="AE533" s="8">
        <v>1.13177497833953E-2</v>
      </c>
      <c r="AF533" s="8">
        <v>1.95965595810858</v>
      </c>
    </row>
    <row r="534" spans="1:32" x14ac:dyDescent="0.25">
      <c r="A534" s="17" t="s">
        <v>6787</v>
      </c>
      <c r="B534" s="2" t="s">
        <v>1784</v>
      </c>
      <c r="C534" s="3">
        <v>7.19</v>
      </c>
      <c r="D534" s="3">
        <v>16819.88</v>
      </c>
      <c r="E534" s="3">
        <v>2320.85</v>
      </c>
      <c r="F534" s="2" t="s">
        <v>1783</v>
      </c>
      <c r="G534" s="2">
        <v>4</v>
      </c>
      <c r="H534" s="3">
        <v>49.66</v>
      </c>
      <c r="I534" s="2">
        <v>0</v>
      </c>
      <c r="J534" s="9" t="s">
        <v>1782</v>
      </c>
      <c r="K534" s="3">
        <v>63.85</v>
      </c>
      <c r="L534" s="12">
        <v>51.97</v>
      </c>
      <c r="M534" s="3">
        <v>42.52</v>
      </c>
      <c r="N534" s="12">
        <v>50.37</v>
      </c>
      <c r="O534" s="3">
        <v>49.4</v>
      </c>
      <c r="P534" s="13">
        <v>40.5</v>
      </c>
      <c r="Q534" s="3">
        <v>54.03</v>
      </c>
      <c r="R534" s="6">
        <v>27.88</v>
      </c>
      <c r="S534" s="3">
        <v>77.34</v>
      </c>
      <c r="T534" s="12">
        <v>69.34</v>
      </c>
      <c r="U534" s="3">
        <v>62.38</v>
      </c>
      <c r="V534" s="12">
        <v>52.01</v>
      </c>
      <c r="W534" s="3">
        <v>67.790000000000006</v>
      </c>
      <c r="X534" s="12">
        <v>58</v>
      </c>
      <c r="Y534" s="3">
        <v>53.04</v>
      </c>
      <c r="Z534" s="6">
        <v>59.29</v>
      </c>
      <c r="AA534" s="3">
        <v>47.57</v>
      </c>
      <c r="AB534" s="6">
        <v>62.4</v>
      </c>
      <c r="AC534" s="8">
        <v>0.41603424187961102</v>
      </c>
      <c r="AD534" s="8">
        <v>1.90735654214537</v>
      </c>
      <c r="AE534" s="8">
        <v>1.2377799907489001E-2</v>
      </c>
      <c r="AF534" s="8">
        <v>1.95220221014143</v>
      </c>
    </row>
    <row r="535" spans="1:32" x14ac:dyDescent="0.25">
      <c r="A535" s="17" t="s">
        <v>6763</v>
      </c>
      <c r="B535" s="2" t="s">
        <v>4106</v>
      </c>
      <c r="C535" s="3">
        <v>6.38</v>
      </c>
      <c r="D535" s="3">
        <v>52263.23</v>
      </c>
      <c r="E535" s="3">
        <v>615.17999999999995</v>
      </c>
      <c r="F535" s="2" t="s">
        <v>4105</v>
      </c>
      <c r="G535" s="2">
        <v>10</v>
      </c>
      <c r="H535" s="3">
        <v>32.200000000000003</v>
      </c>
      <c r="I535" s="2">
        <v>8.0000000000000004E-4</v>
      </c>
      <c r="J535" s="9" t="s">
        <v>4104</v>
      </c>
      <c r="K535" s="3">
        <v>63.74</v>
      </c>
      <c r="L535" s="12">
        <v>67.010000000000005</v>
      </c>
      <c r="M535" s="3">
        <v>103.16</v>
      </c>
      <c r="N535" s="12">
        <v>90.98</v>
      </c>
      <c r="O535" s="3">
        <v>98.8</v>
      </c>
      <c r="P535" s="12">
        <v>67.28</v>
      </c>
      <c r="Q535" s="3">
        <v>85.65</v>
      </c>
      <c r="R535" s="6">
        <v>72.59</v>
      </c>
      <c r="S535" s="3">
        <v>96.09</v>
      </c>
      <c r="T535" s="12">
        <v>89.95</v>
      </c>
      <c r="U535" s="3">
        <v>104.65</v>
      </c>
      <c r="V535" s="12">
        <v>105.2</v>
      </c>
      <c r="W535" s="3">
        <v>94.41</v>
      </c>
      <c r="X535" s="12">
        <v>92.88</v>
      </c>
      <c r="Y535" s="3">
        <v>107.44</v>
      </c>
      <c r="Z535" s="6">
        <v>100.6</v>
      </c>
      <c r="AA535" s="3">
        <v>81.150000000000006</v>
      </c>
      <c r="AB535" s="6">
        <v>98.9</v>
      </c>
      <c r="AC535" s="8">
        <v>0.30556858734398601</v>
      </c>
      <c r="AD535" s="8">
        <v>1.9186536040678499</v>
      </c>
      <c r="AE535" s="8">
        <v>1.20599746780928E-2</v>
      </c>
      <c r="AF535" s="8">
        <v>1.94283396459243</v>
      </c>
    </row>
    <row r="536" spans="1:32" x14ac:dyDescent="0.25">
      <c r="A536" s="17" t="s">
        <v>7192</v>
      </c>
      <c r="B536" s="2" t="s">
        <v>5285</v>
      </c>
      <c r="C536" s="3">
        <v>6.73</v>
      </c>
      <c r="D536" s="3">
        <v>53294.52</v>
      </c>
      <c r="E536" s="3">
        <v>331.9</v>
      </c>
      <c r="F536" s="2" t="s">
        <v>5284</v>
      </c>
      <c r="G536" s="2">
        <v>4</v>
      </c>
      <c r="H536" s="3">
        <v>12.06</v>
      </c>
      <c r="I536" s="2">
        <v>3.3999999999999998E-3</v>
      </c>
      <c r="J536" s="9" t="s">
        <v>5283</v>
      </c>
      <c r="K536" s="3">
        <v>46.95</v>
      </c>
      <c r="L536" s="12">
        <v>55.58</v>
      </c>
      <c r="M536" s="3">
        <v>47.85</v>
      </c>
      <c r="N536" s="12">
        <v>50.14</v>
      </c>
      <c r="O536" s="3">
        <v>47.68</v>
      </c>
      <c r="P536" s="12">
        <v>36.409999999999997</v>
      </c>
      <c r="Q536" s="3">
        <v>44.03</v>
      </c>
      <c r="R536" s="6">
        <v>46.73</v>
      </c>
      <c r="S536" s="3">
        <v>61.52</v>
      </c>
      <c r="T536" s="12">
        <v>64.599999999999994</v>
      </c>
      <c r="U536" s="3">
        <v>53.93</v>
      </c>
      <c r="V536" s="12">
        <v>55.39</v>
      </c>
      <c r="W536" s="3">
        <v>46.75</v>
      </c>
      <c r="X536" s="12">
        <v>58.37</v>
      </c>
      <c r="Y536" s="3">
        <v>56.19</v>
      </c>
      <c r="Z536" s="6">
        <v>49.82</v>
      </c>
      <c r="AA536" s="3">
        <v>46.92</v>
      </c>
      <c r="AB536" s="6">
        <v>55.82</v>
      </c>
      <c r="AC536" s="8">
        <v>0.25247604053865502</v>
      </c>
      <c r="AD536" s="8">
        <v>1.9186536040678499</v>
      </c>
      <c r="AE536" s="8">
        <v>1.20599746780928E-2</v>
      </c>
      <c r="AF536" s="8">
        <v>1.9351939963343801</v>
      </c>
    </row>
    <row r="537" spans="1:32" x14ac:dyDescent="0.25">
      <c r="A537" s="17" t="s">
        <v>7339</v>
      </c>
      <c r="B537" s="2" t="s">
        <v>4943</v>
      </c>
      <c r="C537" s="3">
        <v>8.1</v>
      </c>
      <c r="D537" s="3">
        <v>43322.87</v>
      </c>
      <c r="E537" s="3">
        <v>402.26</v>
      </c>
      <c r="F537" s="2" t="s">
        <v>4942</v>
      </c>
      <c r="G537" s="2">
        <v>2</v>
      </c>
      <c r="H537" s="3">
        <v>6.75</v>
      </c>
      <c r="I537" s="2">
        <v>1.4E-3</v>
      </c>
      <c r="J537" s="9" t="s">
        <v>4941</v>
      </c>
      <c r="K537" s="3" t="s">
        <v>5606</v>
      </c>
      <c r="L537" s="12">
        <v>18.920000000000002</v>
      </c>
      <c r="M537" s="3">
        <v>25.93</v>
      </c>
      <c r="N537" s="12">
        <v>24.98</v>
      </c>
      <c r="O537" s="3">
        <v>35.47</v>
      </c>
      <c r="P537" s="12">
        <v>37.11</v>
      </c>
      <c r="Q537" s="3">
        <v>31.62</v>
      </c>
      <c r="R537" s="6">
        <v>24.38</v>
      </c>
      <c r="S537" s="3">
        <v>23.09</v>
      </c>
      <c r="T537" s="12">
        <v>33.17</v>
      </c>
      <c r="U537" s="3">
        <v>64.22</v>
      </c>
      <c r="V537" s="12">
        <v>38.79</v>
      </c>
      <c r="W537" s="3">
        <v>82.95</v>
      </c>
      <c r="X537" s="12">
        <v>78.150000000000006</v>
      </c>
      <c r="Y537" s="3">
        <v>47.18</v>
      </c>
      <c r="Z537" s="6">
        <v>34.33</v>
      </c>
      <c r="AA537" s="3">
        <v>28.34</v>
      </c>
      <c r="AB537" s="6">
        <v>50.24</v>
      </c>
      <c r="AC537" s="8">
        <v>0.73289124144515105</v>
      </c>
      <c r="AD537" s="8">
        <v>1.78966176457242</v>
      </c>
      <c r="AE537" s="8">
        <v>1.62307368075961E-2</v>
      </c>
      <c r="AF537" s="8">
        <v>1.9339128220681201</v>
      </c>
    </row>
    <row r="538" spans="1:32" x14ac:dyDescent="0.25">
      <c r="A538" s="17" t="s">
        <v>6901</v>
      </c>
      <c r="B538" s="2" t="s">
        <v>3029</v>
      </c>
      <c r="C538" s="3">
        <v>7.17</v>
      </c>
      <c r="D538" s="3">
        <v>33729.910000000003</v>
      </c>
      <c r="E538" s="3">
        <v>1083.48</v>
      </c>
      <c r="F538" s="2" t="s">
        <v>3028</v>
      </c>
      <c r="G538" s="2">
        <v>8</v>
      </c>
      <c r="H538" s="3">
        <v>26.25</v>
      </c>
      <c r="I538" s="2">
        <v>0</v>
      </c>
      <c r="J538" s="9" t="s">
        <v>3027</v>
      </c>
      <c r="K538" s="3">
        <v>102.82</v>
      </c>
      <c r="L538" s="12">
        <v>106.8</v>
      </c>
      <c r="M538" s="3">
        <v>152.74</v>
      </c>
      <c r="N538" s="12">
        <v>130.66</v>
      </c>
      <c r="O538" s="3">
        <v>128.28</v>
      </c>
      <c r="P538" s="12">
        <v>110.97</v>
      </c>
      <c r="Q538" s="3">
        <v>139.33000000000001</v>
      </c>
      <c r="R538" s="6">
        <v>122.81</v>
      </c>
      <c r="S538" s="3">
        <v>115.62</v>
      </c>
      <c r="T538" s="12">
        <v>118.66</v>
      </c>
      <c r="U538" s="3">
        <v>237.3</v>
      </c>
      <c r="V538" s="12">
        <v>256.10000000000002</v>
      </c>
      <c r="W538" s="3">
        <v>223.01</v>
      </c>
      <c r="X538" s="12">
        <v>155.38</v>
      </c>
      <c r="Y538" s="3">
        <v>147.30000000000001</v>
      </c>
      <c r="Z538" s="6">
        <v>178.93</v>
      </c>
      <c r="AA538" s="3">
        <v>124.3</v>
      </c>
      <c r="AB538" s="6">
        <v>179.04</v>
      </c>
      <c r="AC538" s="8">
        <v>0.47929724937208201</v>
      </c>
      <c r="AD538" s="8">
        <v>1.87298070209749</v>
      </c>
      <c r="AE538" s="8">
        <v>1.3397362173660599E-2</v>
      </c>
      <c r="AF538" s="8">
        <v>1.93333457106763</v>
      </c>
    </row>
    <row r="539" spans="1:32" x14ac:dyDescent="0.25">
      <c r="A539" s="17" t="s">
        <v>6937</v>
      </c>
      <c r="B539" s="2" t="s">
        <v>5390</v>
      </c>
      <c r="C539" s="3">
        <v>7.64</v>
      </c>
      <c r="D539" s="3">
        <v>46082.58</v>
      </c>
      <c r="E539" s="3">
        <v>300.63</v>
      </c>
      <c r="F539" s="2" t="s">
        <v>5389</v>
      </c>
      <c r="G539" s="2">
        <v>6</v>
      </c>
      <c r="H539" s="3">
        <v>20.8</v>
      </c>
      <c r="I539" s="2">
        <v>4.4000000000000003E-3</v>
      </c>
      <c r="J539" s="9" t="s">
        <v>5388</v>
      </c>
      <c r="K539" s="3">
        <v>96.66</v>
      </c>
      <c r="L539" s="12">
        <v>103.62</v>
      </c>
      <c r="M539" s="3">
        <v>132.65</v>
      </c>
      <c r="N539" s="12">
        <v>132.84</v>
      </c>
      <c r="O539" s="3">
        <v>134.91999999999999</v>
      </c>
      <c r="P539" s="12">
        <v>106.68</v>
      </c>
      <c r="Q539" s="3" t="s">
        <v>5606</v>
      </c>
      <c r="R539" s="6" t="s">
        <v>5606</v>
      </c>
      <c r="S539" s="3">
        <v>87.58</v>
      </c>
      <c r="T539" s="12">
        <v>83.24</v>
      </c>
      <c r="U539" s="3" t="s">
        <v>5606</v>
      </c>
      <c r="V539" s="12">
        <v>98.44</v>
      </c>
      <c r="W539" s="3" t="s">
        <v>5606</v>
      </c>
      <c r="X539" s="12" t="s">
        <v>5606</v>
      </c>
      <c r="Y539" s="3" t="s">
        <v>5606</v>
      </c>
      <c r="Z539" s="6">
        <v>89.97</v>
      </c>
      <c r="AA539" s="3">
        <v>117.9</v>
      </c>
      <c r="AB539" s="6">
        <v>89.81</v>
      </c>
      <c r="AC539" s="8">
        <v>-0.38195326191859402</v>
      </c>
      <c r="AD539" s="8">
        <v>1.8924439790609699</v>
      </c>
      <c r="AE539" s="8">
        <v>1.2810203265073801E-2</v>
      </c>
      <c r="AF539" s="8">
        <v>1.93060418216018</v>
      </c>
    </row>
    <row r="540" spans="1:32" x14ac:dyDescent="0.25">
      <c r="A540" s="17" t="s">
        <v>6770</v>
      </c>
      <c r="B540" s="2" t="s">
        <v>3137</v>
      </c>
      <c r="C540" s="3">
        <v>4.01</v>
      </c>
      <c r="D540" s="3">
        <v>33377.81</v>
      </c>
      <c r="E540" s="3">
        <v>1031.8</v>
      </c>
      <c r="F540" s="2" t="s">
        <v>3136</v>
      </c>
      <c r="G540" s="2">
        <v>5</v>
      </c>
      <c r="H540" s="3">
        <v>22.84</v>
      </c>
      <c r="I540" s="2">
        <v>0</v>
      </c>
      <c r="J540" s="9" t="s">
        <v>3135</v>
      </c>
      <c r="K540" s="3">
        <v>79.819999999999993</v>
      </c>
      <c r="L540" s="12">
        <v>110.63</v>
      </c>
      <c r="M540" s="3">
        <v>147.34</v>
      </c>
      <c r="N540" s="12">
        <v>134.47999999999999</v>
      </c>
      <c r="O540" s="3">
        <v>125.19</v>
      </c>
      <c r="P540" s="12">
        <v>97.68</v>
      </c>
      <c r="Q540" s="3">
        <v>124.18</v>
      </c>
      <c r="R540" s="6">
        <v>114.37</v>
      </c>
      <c r="S540" s="3">
        <v>128.38</v>
      </c>
      <c r="T540" s="12">
        <v>126.02</v>
      </c>
      <c r="U540" s="3">
        <v>143.13</v>
      </c>
      <c r="V540" s="12">
        <v>158.41999999999999</v>
      </c>
      <c r="W540" s="3">
        <v>154.35</v>
      </c>
      <c r="X540" s="12">
        <v>134.24</v>
      </c>
      <c r="Y540" s="3">
        <v>146.63999999999999</v>
      </c>
      <c r="Z540" s="6">
        <v>161.97</v>
      </c>
      <c r="AA540" s="3">
        <v>116.71</v>
      </c>
      <c r="AB540" s="6">
        <v>144.13999999999999</v>
      </c>
      <c r="AC540" s="8">
        <v>0.32133470114183699</v>
      </c>
      <c r="AD540" s="8">
        <v>1.8958732472559501</v>
      </c>
      <c r="AE540" s="8">
        <v>1.27094498778963E-2</v>
      </c>
      <c r="AF540" s="8">
        <v>1.92291220803726</v>
      </c>
    </row>
    <row r="541" spans="1:32" x14ac:dyDescent="0.25">
      <c r="A541" s="17" t="s">
        <v>6783</v>
      </c>
      <c r="B541" s="2" t="s">
        <v>1775</v>
      </c>
      <c r="C541" s="3">
        <v>10.130000000000001</v>
      </c>
      <c r="D541" s="3">
        <v>20480.53</v>
      </c>
      <c r="E541" s="3">
        <v>2335</v>
      </c>
      <c r="F541" s="2" t="s">
        <v>1774</v>
      </c>
      <c r="G541" s="2">
        <v>3</v>
      </c>
      <c r="H541" s="3">
        <v>16.850000000000001</v>
      </c>
      <c r="I541" s="2">
        <v>0</v>
      </c>
      <c r="J541" s="9" t="s">
        <v>1773</v>
      </c>
      <c r="K541" s="8" t="s">
        <v>5606</v>
      </c>
      <c r="L541" s="13" t="s">
        <v>5606</v>
      </c>
      <c r="M541" s="8">
        <v>27.06</v>
      </c>
      <c r="N541" s="13">
        <v>29.13</v>
      </c>
      <c r="O541" s="3">
        <v>23.94</v>
      </c>
      <c r="P541" s="13">
        <v>25.08</v>
      </c>
      <c r="Q541" s="3">
        <v>21.79</v>
      </c>
      <c r="R541" s="14">
        <v>27.03</v>
      </c>
      <c r="S541" s="8" t="s">
        <v>5606</v>
      </c>
      <c r="T541" s="12">
        <v>28.97</v>
      </c>
      <c r="U541" s="8">
        <v>30.93</v>
      </c>
      <c r="V541" s="12">
        <v>32.69</v>
      </c>
      <c r="W541" s="8">
        <v>26.76</v>
      </c>
      <c r="X541" s="13">
        <v>29.03</v>
      </c>
      <c r="Y541" s="3">
        <v>37.299999999999997</v>
      </c>
      <c r="Z541" s="6">
        <v>41.6</v>
      </c>
      <c r="AA541" s="3">
        <v>25.67</v>
      </c>
      <c r="AB541" s="6">
        <v>32.47</v>
      </c>
      <c r="AC541" s="8">
        <v>0.32987610011441598</v>
      </c>
      <c r="AD541" s="8">
        <v>1.8924439790609699</v>
      </c>
      <c r="AE541" s="8">
        <v>1.2810203265073801E-2</v>
      </c>
      <c r="AF541" s="8">
        <v>1.92097955619283</v>
      </c>
    </row>
    <row r="542" spans="1:32" x14ac:dyDescent="0.25">
      <c r="A542" s="17" t="s">
        <v>6231</v>
      </c>
      <c r="B542" s="2" t="s">
        <v>569</v>
      </c>
      <c r="C542" s="3">
        <v>5.59</v>
      </c>
      <c r="D542" s="3">
        <v>31780.23</v>
      </c>
      <c r="E542" s="3">
        <v>8607.61</v>
      </c>
      <c r="F542" s="2" t="s">
        <v>568</v>
      </c>
      <c r="G542" s="2">
        <v>21</v>
      </c>
      <c r="H542" s="3">
        <v>85.26</v>
      </c>
      <c r="I542" s="2">
        <v>0</v>
      </c>
      <c r="J542" s="9" t="s">
        <v>567</v>
      </c>
      <c r="K542" s="3">
        <v>291.17</v>
      </c>
      <c r="L542" s="12">
        <v>251.9</v>
      </c>
      <c r="M542" s="3">
        <v>228.04</v>
      </c>
      <c r="N542" s="12">
        <v>235.84</v>
      </c>
      <c r="O542" s="3">
        <v>251.47</v>
      </c>
      <c r="P542" s="12">
        <v>204.03</v>
      </c>
      <c r="Q542" s="3">
        <v>273.58</v>
      </c>
      <c r="R542" s="6">
        <v>299.22000000000003</v>
      </c>
      <c r="S542" s="3">
        <v>316.97000000000003</v>
      </c>
      <c r="T542" s="12">
        <v>339.19</v>
      </c>
      <c r="U542" s="3">
        <v>284.31</v>
      </c>
      <c r="V542" s="12">
        <v>291.64999999999998</v>
      </c>
      <c r="W542" s="3">
        <v>348.61</v>
      </c>
      <c r="X542" s="12">
        <v>273.58</v>
      </c>
      <c r="Y542" s="3">
        <v>266.25</v>
      </c>
      <c r="Z542" s="6">
        <v>296.92</v>
      </c>
      <c r="AA542" s="3">
        <v>254.41</v>
      </c>
      <c r="AB542" s="6">
        <v>302.18</v>
      </c>
      <c r="AC542" s="8">
        <v>0.25255377842924498</v>
      </c>
      <c r="AD542" s="8">
        <v>1.9038360878331599</v>
      </c>
      <c r="AE542" s="8">
        <v>1.2478543927186199E-2</v>
      </c>
      <c r="AF542" s="8">
        <v>1.9205143218249501</v>
      </c>
    </row>
    <row r="543" spans="1:32" x14ac:dyDescent="0.25">
      <c r="B543" s="2" t="s">
        <v>1382</v>
      </c>
      <c r="C543" s="3">
        <v>7.03</v>
      </c>
      <c r="D543" s="3">
        <v>13048.39</v>
      </c>
      <c r="E543" s="3">
        <v>3237.1</v>
      </c>
      <c r="F543" s="2" t="s">
        <v>1381</v>
      </c>
      <c r="G543" s="2">
        <v>6</v>
      </c>
      <c r="H543" s="3">
        <v>72.03</v>
      </c>
      <c r="I543" s="2">
        <v>0</v>
      </c>
      <c r="J543" s="9" t="s">
        <v>1380</v>
      </c>
      <c r="K543" s="3">
        <v>12.46</v>
      </c>
      <c r="L543" s="12">
        <v>10.29</v>
      </c>
      <c r="M543" s="3">
        <v>14.48</v>
      </c>
      <c r="N543" s="12">
        <v>12.56</v>
      </c>
      <c r="O543" s="3">
        <v>11.81</v>
      </c>
      <c r="P543" s="12">
        <v>7.19</v>
      </c>
      <c r="Q543" s="3">
        <v>9.68</v>
      </c>
      <c r="R543" s="6">
        <v>12</v>
      </c>
      <c r="S543" s="3">
        <v>16.72</v>
      </c>
      <c r="T543" s="12">
        <v>17.190000000000001</v>
      </c>
      <c r="U543" s="3">
        <v>24.3</v>
      </c>
      <c r="V543" s="12">
        <v>53.78</v>
      </c>
      <c r="W543" s="3">
        <v>12.79</v>
      </c>
      <c r="X543" s="12">
        <v>8.42</v>
      </c>
      <c r="Y543" s="3">
        <v>15.82</v>
      </c>
      <c r="Z543" s="6">
        <v>28.5</v>
      </c>
      <c r="AA543" s="3">
        <v>11.31</v>
      </c>
      <c r="AB543" s="6">
        <v>22.19</v>
      </c>
      <c r="AC543" s="8">
        <v>0.78864490834819001</v>
      </c>
      <c r="AD543" s="8">
        <v>1.7450783618952601</v>
      </c>
      <c r="AE543" s="8">
        <v>1.7985463652586901E-2</v>
      </c>
      <c r="AF543" s="8">
        <v>1.9150089505322301</v>
      </c>
    </row>
    <row r="544" spans="1:32" x14ac:dyDescent="0.25">
      <c r="A544" s="17" t="s">
        <v>6167</v>
      </c>
      <c r="B544" s="2" t="s">
        <v>1187</v>
      </c>
      <c r="C544" s="3">
        <v>8.16</v>
      </c>
      <c r="D544" s="3">
        <v>47402.99</v>
      </c>
      <c r="E544" s="3">
        <v>3811.03</v>
      </c>
      <c r="F544" s="2" t="s">
        <v>1186</v>
      </c>
      <c r="G544" s="2">
        <v>13</v>
      </c>
      <c r="H544" s="3">
        <v>48.09</v>
      </c>
      <c r="I544" s="2">
        <v>0</v>
      </c>
      <c r="J544" s="9" t="s">
        <v>1185</v>
      </c>
      <c r="K544" s="3">
        <v>491.03</v>
      </c>
      <c r="L544" s="12">
        <v>443.06</v>
      </c>
      <c r="M544" s="3">
        <v>570.91999999999996</v>
      </c>
      <c r="N544" s="12">
        <v>676.86</v>
      </c>
      <c r="O544" s="3">
        <v>388.88</v>
      </c>
      <c r="P544" s="12">
        <v>319.19</v>
      </c>
      <c r="Q544" s="3">
        <v>466.35</v>
      </c>
      <c r="R544" s="6">
        <v>517.04</v>
      </c>
      <c r="S544" s="3">
        <v>682.56</v>
      </c>
      <c r="T544" s="12">
        <v>612.02</v>
      </c>
      <c r="U544" s="3">
        <v>563.42999999999995</v>
      </c>
      <c r="V544" s="12">
        <v>645.53</v>
      </c>
      <c r="W544" s="3">
        <v>673.15</v>
      </c>
      <c r="X544" s="12">
        <v>613.91</v>
      </c>
      <c r="Y544" s="3">
        <v>524.41</v>
      </c>
      <c r="Z544" s="6">
        <v>566.4</v>
      </c>
      <c r="AA544" s="3">
        <v>484.17</v>
      </c>
      <c r="AB544" s="6">
        <v>610.17999999999995</v>
      </c>
      <c r="AC544" s="8">
        <v>0.36122975297603299</v>
      </c>
      <c r="AD544" s="8">
        <v>1.8745825687981399</v>
      </c>
      <c r="AE544" s="8">
        <v>1.33480379029269E-2</v>
      </c>
      <c r="AF544" s="8">
        <v>1.90906960105622</v>
      </c>
    </row>
    <row r="545" spans="1:32" x14ac:dyDescent="0.25">
      <c r="A545" s="17" t="s">
        <v>7081</v>
      </c>
      <c r="B545" s="2" t="s">
        <v>1514</v>
      </c>
      <c r="C545" s="3">
        <v>5.25</v>
      </c>
      <c r="D545" s="3">
        <v>17135.41</v>
      </c>
      <c r="E545" s="3">
        <v>2877.69</v>
      </c>
      <c r="F545" s="2" t="s">
        <v>1513</v>
      </c>
      <c r="G545" s="2">
        <v>8</v>
      </c>
      <c r="H545" s="3">
        <v>66.67</v>
      </c>
      <c r="I545" s="2">
        <v>0</v>
      </c>
      <c r="J545" s="9" t="s">
        <v>1512</v>
      </c>
      <c r="K545" s="3">
        <v>66.06</v>
      </c>
      <c r="L545" s="12">
        <v>51.5</v>
      </c>
      <c r="M545" s="3">
        <v>58.8</v>
      </c>
      <c r="N545" s="12">
        <v>50.07</v>
      </c>
      <c r="O545" s="3">
        <v>62.8</v>
      </c>
      <c r="P545" s="12">
        <v>57.15</v>
      </c>
      <c r="Q545" s="3">
        <v>47.79</v>
      </c>
      <c r="R545" s="6">
        <v>62.22</v>
      </c>
      <c r="S545" s="3">
        <v>60.16</v>
      </c>
      <c r="T545" s="12">
        <v>56.96</v>
      </c>
      <c r="U545" s="3">
        <v>67.569999999999993</v>
      </c>
      <c r="V545" s="12">
        <v>67.84</v>
      </c>
      <c r="W545" s="3">
        <v>74.739999999999995</v>
      </c>
      <c r="X545" s="12">
        <v>66.58</v>
      </c>
      <c r="Y545" s="3">
        <v>73.75</v>
      </c>
      <c r="Z545" s="6">
        <v>68.819999999999993</v>
      </c>
      <c r="AA545" s="3">
        <v>57.05</v>
      </c>
      <c r="AB545" s="6">
        <v>67.05</v>
      </c>
      <c r="AC545" s="8">
        <v>0.23649948519479699</v>
      </c>
      <c r="AD545" s="8">
        <v>1.8916060674892901</v>
      </c>
      <c r="AE545" s="8">
        <v>1.28349426513087E-2</v>
      </c>
      <c r="AF545" s="8">
        <v>1.9063330037167401</v>
      </c>
    </row>
    <row r="546" spans="1:32" x14ac:dyDescent="0.25">
      <c r="A546" s="17" t="s">
        <v>6373</v>
      </c>
      <c r="B546" s="2" t="s">
        <v>3200</v>
      </c>
      <c r="C546" s="3">
        <v>6.71</v>
      </c>
      <c r="D546" s="3">
        <v>97742.71</v>
      </c>
      <c r="E546" s="3">
        <v>979.82</v>
      </c>
      <c r="F546" s="2" t="s">
        <v>3199</v>
      </c>
      <c r="G546" s="2">
        <v>39</v>
      </c>
      <c r="H546" s="3">
        <v>52.73</v>
      </c>
      <c r="I546" s="2">
        <v>0</v>
      </c>
      <c r="J546" s="9" t="s">
        <v>3198</v>
      </c>
      <c r="K546" s="8">
        <v>269.02999999999997</v>
      </c>
      <c r="L546" s="12">
        <v>284.83</v>
      </c>
      <c r="M546" s="3">
        <v>356.22</v>
      </c>
      <c r="N546" s="12">
        <v>392.15</v>
      </c>
      <c r="O546" s="3">
        <v>291.06</v>
      </c>
      <c r="P546" s="12">
        <v>272.93</v>
      </c>
      <c r="Q546" s="3">
        <v>305.73</v>
      </c>
      <c r="R546" s="6">
        <v>321.49</v>
      </c>
      <c r="S546" s="3">
        <v>418.73</v>
      </c>
      <c r="T546" s="12">
        <v>548.79</v>
      </c>
      <c r="U546" s="8">
        <v>329.89</v>
      </c>
      <c r="V546" s="12">
        <v>356.04</v>
      </c>
      <c r="W546" s="3">
        <v>383.33</v>
      </c>
      <c r="X546" s="13">
        <v>363</v>
      </c>
      <c r="Y546" s="3">
        <v>332.77</v>
      </c>
      <c r="Z546" s="6">
        <v>379.17</v>
      </c>
      <c r="AA546" s="3">
        <v>311.68</v>
      </c>
      <c r="AB546" s="6">
        <v>388.96</v>
      </c>
      <c r="AC546" s="8">
        <v>0.31291295903863198</v>
      </c>
      <c r="AD546" s="8">
        <v>1.8800118628506399</v>
      </c>
      <c r="AE546" s="8">
        <v>1.31822073057134E-2</v>
      </c>
      <c r="AF546" s="8">
        <v>1.9058748973616999</v>
      </c>
    </row>
    <row r="547" spans="1:32" x14ac:dyDescent="0.25">
      <c r="A547" s="17" t="s">
        <v>7095</v>
      </c>
      <c r="B547" s="2" t="s">
        <v>4592</v>
      </c>
      <c r="C547" s="3">
        <v>10.73</v>
      </c>
      <c r="D547" s="3">
        <v>25060.16</v>
      </c>
      <c r="E547" s="3">
        <v>487.86</v>
      </c>
      <c r="F547" s="2" t="s">
        <v>4591</v>
      </c>
      <c r="G547" s="2">
        <v>2</v>
      </c>
      <c r="H547" s="3">
        <v>10.28</v>
      </c>
      <c r="I547" s="2">
        <v>1.4E-3</v>
      </c>
      <c r="J547" s="9" t="s">
        <v>4590</v>
      </c>
      <c r="K547" s="3">
        <v>40.770000000000003</v>
      </c>
      <c r="L547" s="12">
        <v>33.18</v>
      </c>
      <c r="M547" s="3">
        <v>40.130000000000003</v>
      </c>
      <c r="N547" s="12">
        <v>26.94</v>
      </c>
      <c r="O547" s="3">
        <v>36.06</v>
      </c>
      <c r="P547" s="12">
        <v>53.36</v>
      </c>
      <c r="Q547" s="3">
        <v>40.880000000000003</v>
      </c>
      <c r="R547" s="6" t="s">
        <v>5606</v>
      </c>
      <c r="S547" s="3">
        <v>68.709999999999994</v>
      </c>
      <c r="T547" s="12">
        <v>43.47</v>
      </c>
      <c r="U547" s="3">
        <v>58.99</v>
      </c>
      <c r="V547" s="12">
        <v>54.89</v>
      </c>
      <c r="W547" s="3">
        <v>66.23</v>
      </c>
      <c r="X547" s="12">
        <v>63.21</v>
      </c>
      <c r="Y547" s="3">
        <v>48.42</v>
      </c>
      <c r="Z547" s="6">
        <v>32.479999999999997</v>
      </c>
      <c r="AA547" s="3">
        <v>38.76</v>
      </c>
      <c r="AB547" s="6">
        <v>54.55</v>
      </c>
      <c r="AC547" s="8">
        <v>0.48292813049746902</v>
      </c>
      <c r="AD547" s="8">
        <v>1.83521623579163</v>
      </c>
      <c r="AE547" s="8">
        <v>1.4614493357365E-2</v>
      </c>
      <c r="AF547" s="8">
        <v>1.8976928653865399</v>
      </c>
    </row>
    <row r="548" spans="1:32" x14ac:dyDescent="0.25">
      <c r="A548" s="17" t="s">
        <v>6888</v>
      </c>
      <c r="B548" s="2" t="s">
        <v>1586</v>
      </c>
      <c r="C548" s="3">
        <v>9.35</v>
      </c>
      <c r="D548" s="3">
        <v>20196.25</v>
      </c>
      <c r="E548" s="3">
        <v>2698.96</v>
      </c>
      <c r="F548" s="2" t="s">
        <v>1585</v>
      </c>
      <c r="G548" s="2">
        <v>8</v>
      </c>
      <c r="H548" s="3">
        <v>64.569999999999993</v>
      </c>
      <c r="I548" s="2">
        <v>0</v>
      </c>
      <c r="J548" s="9" t="s">
        <v>1584</v>
      </c>
      <c r="K548" s="3">
        <v>80.290000000000006</v>
      </c>
      <c r="L548" s="12">
        <v>97.9</v>
      </c>
      <c r="M548" s="3">
        <v>98.21</v>
      </c>
      <c r="N548" s="12">
        <v>83.32</v>
      </c>
      <c r="O548" s="3">
        <v>112.76</v>
      </c>
      <c r="P548" s="12">
        <v>83.16</v>
      </c>
      <c r="Q548" s="3">
        <v>83.58</v>
      </c>
      <c r="R548" s="6">
        <v>94.43</v>
      </c>
      <c r="S548" s="3">
        <v>82.22</v>
      </c>
      <c r="T548" s="12">
        <v>77.06</v>
      </c>
      <c r="U548" s="3">
        <v>85.95</v>
      </c>
      <c r="V548" s="12">
        <v>84.63</v>
      </c>
      <c r="W548" s="3">
        <v>65.67</v>
      </c>
      <c r="X548" s="12">
        <v>74.7</v>
      </c>
      <c r="Y548" s="3">
        <v>81.05</v>
      </c>
      <c r="Z548" s="6">
        <v>69.34</v>
      </c>
      <c r="AA548" s="3">
        <v>91.71</v>
      </c>
      <c r="AB548" s="6">
        <v>77.58</v>
      </c>
      <c r="AC548" s="8">
        <v>-0.23819464049470401</v>
      </c>
      <c r="AD548" s="8">
        <v>1.88096668360567</v>
      </c>
      <c r="AE548" s="8">
        <v>1.31532573200044E-2</v>
      </c>
      <c r="AF548" s="8">
        <v>1.8959884893097101</v>
      </c>
    </row>
    <row r="549" spans="1:32" x14ac:dyDescent="0.25">
      <c r="A549" s="17" t="s">
        <v>5907</v>
      </c>
      <c r="B549" s="2" t="s">
        <v>440</v>
      </c>
      <c r="C549" s="3">
        <v>7.99</v>
      </c>
      <c r="D549" s="3">
        <v>61679.06</v>
      </c>
      <c r="E549" s="3">
        <v>11365.86</v>
      </c>
      <c r="F549" s="2" t="s">
        <v>439</v>
      </c>
      <c r="G549" s="2">
        <v>29</v>
      </c>
      <c r="H549" s="3">
        <v>67.2</v>
      </c>
      <c r="I549" s="2">
        <v>0</v>
      </c>
      <c r="J549" s="9" t="s">
        <v>438</v>
      </c>
      <c r="K549" s="3">
        <v>1120.8</v>
      </c>
      <c r="L549" s="12">
        <v>1156.67</v>
      </c>
      <c r="M549" s="3">
        <v>1574.42</v>
      </c>
      <c r="N549" s="12">
        <v>1400.49</v>
      </c>
      <c r="O549" s="3">
        <v>1247.7</v>
      </c>
      <c r="P549" s="12">
        <v>1151.1199999999999</v>
      </c>
      <c r="Q549" s="3">
        <v>1231.33</v>
      </c>
      <c r="R549" s="6">
        <v>1390.45</v>
      </c>
      <c r="S549" s="3">
        <v>1649.9</v>
      </c>
      <c r="T549" s="12">
        <v>1522.98</v>
      </c>
      <c r="U549" s="3">
        <v>1529.69</v>
      </c>
      <c r="V549" s="12">
        <v>1451.99</v>
      </c>
      <c r="W549" s="3">
        <v>1393.54</v>
      </c>
      <c r="X549" s="12">
        <v>1430.39</v>
      </c>
      <c r="Y549" s="3">
        <v>1347.08</v>
      </c>
      <c r="Z549" s="6">
        <v>1578.62</v>
      </c>
      <c r="AA549" s="3">
        <v>1284.1199999999999</v>
      </c>
      <c r="AB549" s="6">
        <v>1488.02</v>
      </c>
      <c r="AC549" s="8">
        <v>0.21885898445588001</v>
      </c>
      <c r="AD549" s="8">
        <v>1.8800886139125399</v>
      </c>
      <c r="AE549" s="8">
        <v>1.3179877874750799E-2</v>
      </c>
      <c r="AF549" s="8">
        <v>1.89278431186457</v>
      </c>
    </row>
    <row r="550" spans="1:32" x14ac:dyDescent="0.25">
      <c r="A550" s="17" t="s">
        <v>7486</v>
      </c>
      <c r="B550" s="2" t="s">
        <v>4916</v>
      </c>
      <c r="C550" s="3">
        <v>6.66</v>
      </c>
      <c r="D550" s="3">
        <v>56746.26</v>
      </c>
      <c r="E550" s="3">
        <v>408.62</v>
      </c>
      <c r="F550" s="2" t="s">
        <v>4915</v>
      </c>
      <c r="G550" s="2">
        <v>2</v>
      </c>
      <c r="H550" s="3">
        <v>4.32</v>
      </c>
      <c r="I550" s="2">
        <v>1.4E-3</v>
      </c>
      <c r="J550" s="9" t="s">
        <v>4914</v>
      </c>
      <c r="K550" s="3">
        <v>32.409999999999997</v>
      </c>
      <c r="L550" s="12">
        <v>45.36</v>
      </c>
      <c r="M550" s="3">
        <v>38.72</v>
      </c>
      <c r="N550" s="12">
        <v>37.79</v>
      </c>
      <c r="O550" s="3">
        <v>41.82</v>
      </c>
      <c r="P550" s="12">
        <v>30.28</v>
      </c>
      <c r="Q550" s="3">
        <v>35.049999999999997</v>
      </c>
      <c r="R550" s="6" t="s">
        <v>5606</v>
      </c>
      <c r="S550" s="3">
        <v>46.7</v>
      </c>
      <c r="T550" s="12">
        <v>45.23</v>
      </c>
      <c r="U550" s="3">
        <v>39.33</v>
      </c>
      <c r="V550" s="12">
        <v>43.39</v>
      </c>
      <c r="W550" s="3">
        <v>37.54</v>
      </c>
      <c r="X550" s="12">
        <v>48.44</v>
      </c>
      <c r="Y550" s="3">
        <v>52.94</v>
      </c>
      <c r="Z550" s="6">
        <v>49.9</v>
      </c>
      <c r="AA550" s="3">
        <v>37.35</v>
      </c>
      <c r="AB550" s="6">
        <v>45.43</v>
      </c>
      <c r="AC550" s="8">
        <v>0.28651284211589001</v>
      </c>
      <c r="AD550" s="8">
        <v>1.8703926538656801</v>
      </c>
      <c r="AE550" s="8">
        <v>1.34774381087904E-2</v>
      </c>
      <c r="AF550" s="8">
        <v>1.8922098954217601</v>
      </c>
    </row>
    <row r="551" spans="1:32" x14ac:dyDescent="0.25">
      <c r="A551" s="17" t="s">
        <v>7208</v>
      </c>
      <c r="B551" s="2" t="s">
        <v>4064</v>
      </c>
      <c r="C551" s="3">
        <v>9.66</v>
      </c>
      <c r="D551" s="3">
        <v>26642.48</v>
      </c>
      <c r="E551" s="3">
        <v>628.01</v>
      </c>
      <c r="F551" s="2" t="s">
        <v>4063</v>
      </c>
      <c r="G551" s="2">
        <v>5</v>
      </c>
      <c r="H551" s="3">
        <v>31.91</v>
      </c>
      <c r="I551" s="2">
        <v>8.0000000000000004E-4</v>
      </c>
      <c r="J551" s="9" t="s">
        <v>4062</v>
      </c>
      <c r="K551" s="3">
        <v>32.049999999999997</v>
      </c>
      <c r="L551" s="12">
        <v>35.36</v>
      </c>
      <c r="M551" s="3">
        <v>22.97</v>
      </c>
      <c r="N551" s="12">
        <v>24.9</v>
      </c>
      <c r="O551" s="3">
        <v>36.020000000000003</v>
      </c>
      <c r="P551" s="12">
        <v>30.56</v>
      </c>
      <c r="Q551" s="3">
        <v>22.09</v>
      </c>
      <c r="R551" s="6">
        <v>21.09</v>
      </c>
      <c r="S551" s="3">
        <v>37.1</v>
      </c>
      <c r="T551" s="12">
        <v>41.7</v>
      </c>
      <c r="U551" s="3">
        <v>37.83</v>
      </c>
      <c r="V551" s="12">
        <v>40.24</v>
      </c>
      <c r="W551" s="3">
        <v>27.77</v>
      </c>
      <c r="X551" s="12">
        <v>41.28</v>
      </c>
      <c r="Y551" s="3">
        <v>40.1</v>
      </c>
      <c r="Z551" s="6">
        <v>27.48</v>
      </c>
      <c r="AA551" s="3">
        <v>28.13</v>
      </c>
      <c r="AB551" s="6">
        <v>36.69</v>
      </c>
      <c r="AC551" s="8">
        <v>0.39523094647196</v>
      </c>
      <c r="AD551" s="8">
        <v>1.8491378183791101</v>
      </c>
      <c r="AE551" s="8">
        <v>1.4153445652988801E-2</v>
      </c>
      <c r="AF551" s="8">
        <v>1.8909040621906099</v>
      </c>
    </row>
    <row r="552" spans="1:32" x14ac:dyDescent="0.25">
      <c r="A552" s="17" t="s">
        <v>7270</v>
      </c>
      <c r="B552" s="2" t="s">
        <v>3149</v>
      </c>
      <c r="C552" s="3">
        <v>5.3</v>
      </c>
      <c r="D552" s="3">
        <v>15178.14</v>
      </c>
      <c r="E552" s="3">
        <v>1026.69</v>
      </c>
      <c r="F552" s="2" t="s">
        <v>3148</v>
      </c>
      <c r="G552" s="2">
        <v>4</v>
      </c>
      <c r="H552" s="3">
        <v>44.7</v>
      </c>
      <c r="I552" s="2">
        <v>0</v>
      </c>
      <c r="J552" s="9" t="s">
        <v>3147</v>
      </c>
      <c r="K552" s="3">
        <v>27.66</v>
      </c>
      <c r="L552" s="12">
        <v>22.29</v>
      </c>
      <c r="M552" s="3">
        <v>23.27</v>
      </c>
      <c r="N552" s="12">
        <v>33.22</v>
      </c>
      <c r="O552" s="3">
        <v>23.09</v>
      </c>
      <c r="P552" s="12">
        <v>20.04</v>
      </c>
      <c r="Q552" s="3">
        <v>21.83</v>
      </c>
      <c r="R552" s="14">
        <v>28.6</v>
      </c>
      <c r="S552" s="3">
        <v>29.03</v>
      </c>
      <c r="T552" s="12">
        <v>26.85</v>
      </c>
      <c r="U552" s="3">
        <v>34.14</v>
      </c>
      <c r="V552" s="12">
        <v>33.520000000000003</v>
      </c>
      <c r="W552" s="3">
        <v>32.86</v>
      </c>
      <c r="X552" s="13">
        <v>27.49</v>
      </c>
      <c r="Y552" s="3">
        <v>27.21</v>
      </c>
      <c r="Z552" s="6">
        <v>31.79</v>
      </c>
      <c r="AA552" s="3">
        <v>25</v>
      </c>
      <c r="AB552" s="6">
        <v>30.36</v>
      </c>
      <c r="AC552" s="8">
        <v>0.29246277645917101</v>
      </c>
      <c r="AD552" s="8">
        <v>1.8677199197627701</v>
      </c>
      <c r="AE552" s="8">
        <v>1.35606366750637E-2</v>
      </c>
      <c r="AF552" s="8">
        <v>1.89047935040107</v>
      </c>
    </row>
    <row r="553" spans="1:32" x14ac:dyDescent="0.25">
      <c r="A553" s="17" t="s">
        <v>6413</v>
      </c>
      <c r="B553" s="2" t="s">
        <v>182</v>
      </c>
      <c r="C553" s="3">
        <v>7.26</v>
      </c>
      <c r="D553" s="3">
        <v>10463.92</v>
      </c>
      <c r="E553" s="3">
        <v>21006.45</v>
      </c>
      <c r="F553" s="2" t="s">
        <v>181</v>
      </c>
      <c r="G553" s="2">
        <v>5</v>
      </c>
      <c r="H553" s="3">
        <v>62.92</v>
      </c>
      <c r="I553" s="2">
        <v>0</v>
      </c>
      <c r="J553" s="9" t="s">
        <v>180</v>
      </c>
      <c r="K553" s="3">
        <v>187.63</v>
      </c>
      <c r="L553" s="13">
        <v>201.69</v>
      </c>
      <c r="M553" s="3">
        <v>224.36</v>
      </c>
      <c r="N553" s="12">
        <v>213.93</v>
      </c>
      <c r="O553" s="3">
        <v>206.1</v>
      </c>
      <c r="P553" s="12">
        <v>184.31</v>
      </c>
      <c r="Q553" s="3">
        <v>185.91</v>
      </c>
      <c r="R553" s="6">
        <v>222.47</v>
      </c>
      <c r="S553" s="3">
        <v>184.91</v>
      </c>
      <c r="T553" s="12">
        <v>196.9</v>
      </c>
      <c r="U553" s="3">
        <v>186.6</v>
      </c>
      <c r="V553" s="12">
        <v>189.91</v>
      </c>
      <c r="W553" s="3">
        <v>163.06</v>
      </c>
      <c r="X553" s="12">
        <v>174.87</v>
      </c>
      <c r="Y553" s="3">
        <v>166.04</v>
      </c>
      <c r="Z553" s="6">
        <v>170.77</v>
      </c>
      <c r="AA553" s="3">
        <v>203.3</v>
      </c>
      <c r="AB553" s="6">
        <v>179.13</v>
      </c>
      <c r="AC553" s="8">
        <v>-0.18148200795775801</v>
      </c>
      <c r="AD553" s="8">
        <v>1.8800118628506399</v>
      </c>
      <c r="AE553" s="8">
        <v>1.31822073057134E-2</v>
      </c>
      <c r="AF553" s="8">
        <v>1.88875099567718</v>
      </c>
    </row>
    <row r="554" spans="1:32" x14ac:dyDescent="0.25">
      <c r="A554" s="17" t="s">
        <v>7244</v>
      </c>
      <c r="B554" s="2" t="s">
        <v>4439</v>
      </c>
      <c r="C554" s="3">
        <v>11.23</v>
      </c>
      <c r="D554" s="3">
        <v>17258.240000000002</v>
      </c>
      <c r="E554" s="3">
        <v>520.57000000000005</v>
      </c>
      <c r="F554" s="2" t="s">
        <v>4438</v>
      </c>
      <c r="G554" s="2">
        <v>2</v>
      </c>
      <c r="H554" s="3">
        <v>12.41</v>
      </c>
      <c r="I554" s="2">
        <v>1.4E-3</v>
      </c>
      <c r="J554" s="9" t="s">
        <v>4437</v>
      </c>
      <c r="K554" s="3" t="s">
        <v>5606</v>
      </c>
      <c r="L554" s="12">
        <v>23.29</v>
      </c>
      <c r="M554" s="3">
        <v>39.53</v>
      </c>
      <c r="N554" s="12">
        <v>35.369999999999997</v>
      </c>
      <c r="O554" s="3">
        <v>31.19</v>
      </c>
      <c r="P554" s="12">
        <v>30.52</v>
      </c>
      <c r="Q554" s="3">
        <v>34.79</v>
      </c>
      <c r="R554" s="6" t="s">
        <v>5606</v>
      </c>
      <c r="S554" s="3">
        <v>40.76</v>
      </c>
      <c r="T554" s="12">
        <v>44.57</v>
      </c>
      <c r="U554" s="3">
        <v>51.86</v>
      </c>
      <c r="V554" s="12">
        <v>35.840000000000003</v>
      </c>
      <c r="W554" s="3">
        <v>32.979999999999997</v>
      </c>
      <c r="X554" s="12" t="s">
        <v>5606</v>
      </c>
      <c r="Y554" s="3">
        <v>47.81</v>
      </c>
      <c r="Z554" s="6">
        <v>43.6</v>
      </c>
      <c r="AA554" s="3">
        <v>32.450000000000003</v>
      </c>
      <c r="AB554" s="6">
        <v>42.49</v>
      </c>
      <c r="AC554" s="8">
        <v>0.392691398093169</v>
      </c>
      <c r="AD554" s="8">
        <v>1.8468775472938299</v>
      </c>
      <c r="AE554" s="8">
        <v>1.42272988032714E-2</v>
      </c>
      <c r="AF554" s="8">
        <v>1.8881639782694899</v>
      </c>
    </row>
    <row r="555" spans="1:32" x14ac:dyDescent="0.25">
      <c r="A555" s="17" t="s">
        <v>5818</v>
      </c>
      <c r="B555" s="2" t="s">
        <v>236</v>
      </c>
      <c r="C555" s="3">
        <v>8.24</v>
      </c>
      <c r="D555" s="3">
        <v>22404.639999999999</v>
      </c>
      <c r="E555" s="3">
        <v>18193.2</v>
      </c>
      <c r="F555" s="2" t="s">
        <v>235</v>
      </c>
      <c r="G555" s="2">
        <v>13</v>
      </c>
      <c r="H555" s="3">
        <v>67.34</v>
      </c>
      <c r="I555" s="2">
        <v>0</v>
      </c>
      <c r="J555" s="9" t="s">
        <v>234</v>
      </c>
      <c r="K555" s="3">
        <v>947.64</v>
      </c>
      <c r="L555" s="13">
        <v>974.33</v>
      </c>
      <c r="M555" s="3">
        <v>843.67</v>
      </c>
      <c r="N555" s="12">
        <v>1013.55</v>
      </c>
      <c r="O555" s="3">
        <v>1014.82</v>
      </c>
      <c r="P555" s="12">
        <v>885.9</v>
      </c>
      <c r="Q555" s="3">
        <v>895.08</v>
      </c>
      <c r="R555" s="14">
        <v>1018.53</v>
      </c>
      <c r="S555" s="3">
        <v>1054.9000000000001</v>
      </c>
      <c r="T555" s="12">
        <v>1014.82</v>
      </c>
      <c r="U555" s="3">
        <v>1057.21</v>
      </c>
      <c r="V555" s="12">
        <v>1150.3800000000001</v>
      </c>
      <c r="W555" s="3">
        <v>981.65</v>
      </c>
      <c r="X555" s="12">
        <v>1039.7</v>
      </c>
      <c r="Y555" s="3">
        <v>1090.6500000000001</v>
      </c>
      <c r="Z555" s="6">
        <v>1095.99</v>
      </c>
      <c r="AA555" s="3">
        <v>949.19</v>
      </c>
      <c r="AB555" s="6">
        <v>1060.6600000000001</v>
      </c>
      <c r="AC555" s="8">
        <v>0.16193692063416301</v>
      </c>
      <c r="AD555" s="8">
        <v>1.8769339421904301</v>
      </c>
      <c r="AE555" s="8">
        <v>1.32759637473051E-2</v>
      </c>
      <c r="AF555" s="8">
        <v>1.88390673591104</v>
      </c>
    </row>
    <row r="556" spans="1:32" x14ac:dyDescent="0.25">
      <c r="A556" s="17" t="s">
        <v>6767</v>
      </c>
      <c r="B556" s="2" t="s">
        <v>2759</v>
      </c>
      <c r="C556" s="3">
        <v>9.9499999999999993</v>
      </c>
      <c r="D556" s="3">
        <v>25204.84</v>
      </c>
      <c r="E556" s="3">
        <v>1221.3399999999999</v>
      </c>
      <c r="F556" s="2" t="s">
        <v>2758</v>
      </c>
      <c r="G556" s="2">
        <v>6</v>
      </c>
      <c r="H556" s="3">
        <v>28.13</v>
      </c>
      <c r="I556" s="2">
        <v>0</v>
      </c>
      <c r="J556" s="9" t="s">
        <v>2757</v>
      </c>
      <c r="K556" s="3">
        <v>52.66</v>
      </c>
      <c r="L556" s="12">
        <v>57.92</v>
      </c>
      <c r="M556" s="3">
        <v>51.89</v>
      </c>
      <c r="N556" s="12">
        <v>54.8</v>
      </c>
      <c r="O556" s="3">
        <v>51.01</v>
      </c>
      <c r="P556" s="12">
        <v>49.51</v>
      </c>
      <c r="Q556" s="3">
        <v>49.87</v>
      </c>
      <c r="R556" s="6" t="s">
        <v>5606</v>
      </c>
      <c r="S556" s="3">
        <v>65.989999999999995</v>
      </c>
      <c r="T556" s="12">
        <v>53.14</v>
      </c>
      <c r="U556" s="3">
        <v>53.86</v>
      </c>
      <c r="V556" s="12">
        <v>59.15</v>
      </c>
      <c r="W556" s="3">
        <v>66.31</v>
      </c>
      <c r="X556" s="12">
        <v>65.319999999999993</v>
      </c>
      <c r="Y556" s="3">
        <v>55.73</v>
      </c>
      <c r="Z556" s="6">
        <v>63.19</v>
      </c>
      <c r="AA556" s="3">
        <v>52.52</v>
      </c>
      <c r="AB556" s="6">
        <v>60.34</v>
      </c>
      <c r="AC556" s="8">
        <v>0.196556919936798</v>
      </c>
      <c r="AD556" s="8">
        <v>1.8710521563117399</v>
      </c>
      <c r="AE556" s="8">
        <v>1.34569873354209E-2</v>
      </c>
      <c r="AF556" s="8">
        <v>1.88134813216848</v>
      </c>
    </row>
    <row r="557" spans="1:32" x14ac:dyDescent="0.25">
      <c r="A557" s="17" t="s">
        <v>5970</v>
      </c>
      <c r="B557" s="2" t="s">
        <v>1940</v>
      </c>
      <c r="C557" s="3">
        <v>6.19</v>
      </c>
      <c r="D557" s="3">
        <v>84299.39</v>
      </c>
      <c r="E557" s="3">
        <v>2096.39</v>
      </c>
      <c r="F557" s="2" t="s">
        <v>1939</v>
      </c>
      <c r="G557" s="2">
        <v>38</v>
      </c>
      <c r="H557" s="3">
        <v>61.03</v>
      </c>
      <c r="I557" s="2">
        <v>0</v>
      </c>
      <c r="J557" s="9" t="s">
        <v>1938</v>
      </c>
      <c r="K557" s="3">
        <v>320.64999999999998</v>
      </c>
      <c r="L557" s="12">
        <v>387.77</v>
      </c>
      <c r="M557" s="3">
        <v>479.86</v>
      </c>
      <c r="N557" s="12">
        <v>440.47</v>
      </c>
      <c r="O557" s="3">
        <v>338.81</v>
      </c>
      <c r="P557" s="12">
        <v>319.35000000000002</v>
      </c>
      <c r="Q557" s="3">
        <v>435.27</v>
      </c>
      <c r="R557" s="6">
        <v>420.48</v>
      </c>
      <c r="S557" s="3">
        <v>526.92999999999995</v>
      </c>
      <c r="T557" s="12">
        <v>511.76</v>
      </c>
      <c r="U557" s="3">
        <v>443.98</v>
      </c>
      <c r="V557" s="12">
        <v>447.15</v>
      </c>
      <c r="W557" s="3">
        <v>478.1</v>
      </c>
      <c r="X557" s="12">
        <v>420.72</v>
      </c>
      <c r="Y557" s="3">
        <v>441.59</v>
      </c>
      <c r="Z557" s="6">
        <v>474.27</v>
      </c>
      <c r="AA557" s="3">
        <v>392.83</v>
      </c>
      <c r="AB557" s="6">
        <v>468.06</v>
      </c>
      <c r="AC557" s="8">
        <v>0.26443757485507602</v>
      </c>
      <c r="AD557" s="8">
        <v>1.8604421683513099</v>
      </c>
      <c r="AE557" s="8">
        <v>1.3789795688234701E-2</v>
      </c>
      <c r="AF557" s="8">
        <v>1.87914137115199</v>
      </c>
    </row>
    <row r="558" spans="1:32" x14ac:dyDescent="0.25">
      <c r="A558" s="17" t="s">
        <v>6917</v>
      </c>
      <c r="B558" s="2" t="s">
        <v>3344</v>
      </c>
      <c r="C558" s="3">
        <v>4.78</v>
      </c>
      <c r="D558" s="3">
        <v>36675.42</v>
      </c>
      <c r="E558" s="3">
        <v>919.47</v>
      </c>
      <c r="F558" s="2" t="s">
        <v>3343</v>
      </c>
      <c r="G558" s="2">
        <v>12</v>
      </c>
      <c r="H558" s="3">
        <v>52.2</v>
      </c>
      <c r="I558" s="2">
        <v>0</v>
      </c>
      <c r="J558" s="9" t="s">
        <v>3342</v>
      </c>
      <c r="K558" s="3">
        <v>63.04</v>
      </c>
      <c r="L558" s="12">
        <v>62.06</v>
      </c>
      <c r="M558" s="3">
        <v>61.45</v>
      </c>
      <c r="N558" s="12">
        <v>67.05</v>
      </c>
      <c r="O558" s="3">
        <v>55.21</v>
      </c>
      <c r="P558" s="12">
        <v>60.45</v>
      </c>
      <c r="Q558" s="3">
        <v>57.02</v>
      </c>
      <c r="R558" s="6">
        <v>56.26</v>
      </c>
      <c r="S558" s="3">
        <v>66.37</v>
      </c>
      <c r="T558" s="12">
        <v>57.27</v>
      </c>
      <c r="U558" s="3">
        <v>82.13</v>
      </c>
      <c r="V558" s="12">
        <v>71.150000000000006</v>
      </c>
      <c r="W558" s="3">
        <v>73.55</v>
      </c>
      <c r="X558" s="12">
        <v>68.010000000000005</v>
      </c>
      <c r="Y558" s="3">
        <v>65.459999999999994</v>
      </c>
      <c r="Z558" s="6">
        <v>72.64</v>
      </c>
      <c r="AA558" s="3">
        <v>60.32</v>
      </c>
      <c r="AB558" s="6">
        <v>69.569999999999993</v>
      </c>
      <c r="AC558" s="8">
        <v>0.20176285798642299</v>
      </c>
      <c r="AD558" s="8">
        <v>1.86684618528639</v>
      </c>
      <c r="AE558" s="8">
        <v>1.35879460765442E-2</v>
      </c>
      <c r="AF558" s="8">
        <v>1.8777174788506401</v>
      </c>
    </row>
    <row r="559" spans="1:32" x14ac:dyDescent="0.25">
      <c r="A559" s="17" t="s">
        <v>6998</v>
      </c>
      <c r="B559" s="2" t="s">
        <v>1916</v>
      </c>
      <c r="C559" s="3">
        <v>7.92</v>
      </c>
      <c r="D559" s="3">
        <v>24505.54</v>
      </c>
      <c r="E559" s="3">
        <v>2127.25</v>
      </c>
      <c r="F559" s="2" t="s">
        <v>1915</v>
      </c>
      <c r="G559" s="2">
        <v>9</v>
      </c>
      <c r="H559" s="3">
        <v>51.8</v>
      </c>
      <c r="I559" s="2">
        <v>0</v>
      </c>
      <c r="J559" s="9" t="s">
        <v>1914</v>
      </c>
      <c r="K559" s="3">
        <v>59.86</v>
      </c>
      <c r="L559" s="12">
        <v>60.28</v>
      </c>
      <c r="M559" s="3">
        <v>78.59</v>
      </c>
      <c r="N559" s="13">
        <v>77.95</v>
      </c>
      <c r="O559" s="8">
        <v>65.02</v>
      </c>
      <c r="P559" s="12">
        <v>59.81</v>
      </c>
      <c r="Q559" s="3">
        <v>54.42</v>
      </c>
      <c r="R559" s="14">
        <v>53.68</v>
      </c>
      <c r="S559" s="3">
        <v>80.27</v>
      </c>
      <c r="T559" s="12">
        <v>81.010000000000005</v>
      </c>
      <c r="U559" s="3">
        <v>76.930000000000007</v>
      </c>
      <c r="V559" s="13">
        <v>80.37</v>
      </c>
      <c r="W559" s="3">
        <v>62.57</v>
      </c>
      <c r="X559" s="13">
        <v>75.77</v>
      </c>
      <c r="Y559" s="3">
        <v>70.41</v>
      </c>
      <c r="Z559" s="6">
        <v>78.290000000000006</v>
      </c>
      <c r="AA559" s="3">
        <v>63.7</v>
      </c>
      <c r="AB559" s="6">
        <v>75.7</v>
      </c>
      <c r="AC559" s="8">
        <v>0.25811402013748203</v>
      </c>
      <c r="AD559" s="8">
        <v>1.85986870958626</v>
      </c>
      <c r="AE559" s="8">
        <v>1.38080162799409E-2</v>
      </c>
      <c r="AF559" s="8">
        <v>1.8776939218865201</v>
      </c>
    </row>
    <row r="560" spans="1:32" x14ac:dyDescent="0.25">
      <c r="A560" s="17" t="s">
        <v>6771</v>
      </c>
      <c r="B560" s="2" t="s">
        <v>848</v>
      </c>
      <c r="C560" s="3">
        <v>8.5500000000000007</v>
      </c>
      <c r="D560" s="3">
        <v>16423.82</v>
      </c>
      <c r="E560" s="3">
        <v>5436.66</v>
      </c>
      <c r="F560" s="2" t="s">
        <v>847</v>
      </c>
      <c r="G560" s="2">
        <v>10</v>
      </c>
      <c r="H560" s="3">
        <v>75.17</v>
      </c>
      <c r="I560" s="2">
        <v>0</v>
      </c>
      <c r="J560" s="9" t="s">
        <v>846</v>
      </c>
      <c r="K560" s="8">
        <v>55.12</v>
      </c>
      <c r="L560" s="13">
        <v>52.02</v>
      </c>
      <c r="M560" s="8">
        <v>50.59</v>
      </c>
      <c r="N560" s="13">
        <v>52.31</v>
      </c>
      <c r="O560" s="8">
        <v>45.88</v>
      </c>
      <c r="P560" s="13">
        <v>43.39</v>
      </c>
      <c r="Q560" s="8">
        <v>51.55</v>
      </c>
      <c r="R560" s="6">
        <v>55.95</v>
      </c>
      <c r="S560" s="8">
        <v>53.02</v>
      </c>
      <c r="T560" s="12">
        <v>45.85</v>
      </c>
      <c r="U560" s="8">
        <v>46.89</v>
      </c>
      <c r="V560" s="13">
        <v>41.14</v>
      </c>
      <c r="W560" s="8">
        <v>40.64</v>
      </c>
      <c r="X560" s="12">
        <v>40.39</v>
      </c>
      <c r="Y560" s="8">
        <v>43.14</v>
      </c>
      <c r="Z560" s="14">
        <v>41.98</v>
      </c>
      <c r="AA560" s="3">
        <v>50.85</v>
      </c>
      <c r="AB560" s="6">
        <v>44.13</v>
      </c>
      <c r="AC560" s="8">
        <v>-0.20550155807013201</v>
      </c>
      <c r="AD560" s="8">
        <v>1.85986870958626</v>
      </c>
      <c r="AE560" s="8">
        <v>1.38080162799409E-2</v>
      </c>
      <c r="AF560" s="8">
        <v>1.87118745914655</v>
      </c>
    </row>
    <row r="561" spans="1:32" x14ac:dyDescent="0.25">
      <c r="A561" s="17" t="s">
        <v>7083</v>
      </c>
      <c r="B561" s="2" t="s">
        <v>5384</v>
      </c>
      <c r="C561" s="3">
        <v>6.23</v>
      </c>
      <c r="D561" s="3">
        <v>61086.35</v>
      </c>
      <c r="E561" s="3">
        <v>301.13</v>
      </c>
      <c r="F561" s="2" t="s">
        <v>5383</v>
      </c>
      <c r="G561" s="2">
        <v>3</v>
      </c>
      <c r="H561" s="3">
        <v>5.18</v>
      </c>
      <c r="I561" s="2">
        <v>4.4000000000000003E-3</v>
      </c>
      <c r="J561" s="9" t="s">
        <v>5382</v>
      </c>
      <c r="K561" s="3">
        <v>51.94</v>
      </c>
      <c r="L561" s="12">
        <v>61.1</v>
      </c>
      <c r="M561" s="3">
        <v>62.76</v>
      </c>
      <c r="N561" s="13">
        <v>59.78</v>
      </c>
      <c r="O561" s="3">
        <v>61.46</v>
      </c>
      <c r="P561" s="12">
        <v>50.92</v>
      </c>
      <c r="Q561" s="3">
        <v>40.58</v>
      </c>
      <c r="R561" s="6">
        <v>32.76</v>
      </c>
      <c r="S561" s="3">
        <v>52.58</v>
      </c>
      <c r="T561" s="12">
        <v>74.349999999999994</v>
      </c>
      <c r="U561" s="3">
        <v>73.94</v>
      </c>
      <c r="V561" s="12">
        <v>71.5</v>
      </c>
      <c r="W561" s="3">
        <v>53.57</v>
      </c>
      <c r="X561" s="12">
        <v>75.650000000000006</v>
      </c>
      <c r="Y561" s="3">
        <v>68.59</v>
      </c>
      <c r="Z561" s="6">
        <v>77.37</v>
      </c>
      <c r="AA561" s="3">
        <v>52.66</v>
      </c>
      <c r="AB561" s="6">
        <v>68.44</v>
      </c>
      <c r="AC561" s="8">
        <v>0.39569650325504602</v>
      </c>
      <c r="AD561" s="8">
        <v>1.8285192431407999</v>
      </c>
      <c r="AE561" s="8">
        <v>1.48416011700281E-2</v>
      </c>
      <c r="AF561" s="8">
        <v>1.8708442867391399</v>
      </c>
    </row>
    <row r="562" spans="1:32" x14ac:dyDescent="0.25">
      <c r="A562" s="17" t="s">
        <v>6651</v>
      </c>
      <c r="B562" s="2" t="s">
        <v>782</v>
      </c>
      <c r="C562" s="3">
        <v>5.22</v>
      </c>
      <c r="D562" s="3">
        <v>23575.79</v>
      </c>
      <c r="E562" s="3">
        <v>6031.83</v>
      </c>
      <c r="F562" s="2" t="s">
        <v>781</v>
      </c>
      <c r="G562" s="2">
        <v>11</v>
      </c>
      <c r="H562" s="3">
        <v>56.25</v>
      </c>
      <c r="I562" s="2">
        <v>0</v>
      </c>
      <c r="J562" s="9" t="s">
        <v>780</v>
      </c>
      <c r="K562" s="3">
        <v>111.13</v>
      </c>
      <c r="L562" s="12">
        <v>131.55000000000001</v>
      </c>
      <c r="M562" s="3">
        <v>127.42</v>
      </c>
      <c r="N562" s="12">
        <v>134.79</v>
      </c>
      <c r="O562" s="3">
        <v>121.57</v>
      </c>
      <c r="P562" s="12">
        <v>114.08</v>
      </c>
      <c r="Q562" s="3">
        <v>118.87</v>
      </c>
      <c r="R562" s="6">
        <v>129.79</v>
      </c>
      <c r="S562" s="3">
        <v>114.42</v>
      </c>
      <c r="T562" s="12">
        <v>106.11</v>
      </c>
      <c r="U562" s="3">
        <v>114.17</v>
      </c>
      <c r="V562" s="12">
        <v>111.05</v>
      </c>
      <c r="W562" s="3">
        <v>95.69</v>
      </c>
      <c r="X562" s="12">
        <v>121.42</v>
      </c>
      <c r="Y562" s="3">
        <v>101.95</v>
      </c>
      <c r="Z562" s="6">
        <v>110.62</v>
      </c>
      <c r="AA562" s="3">
        <v>123.65</v>
      </c>
      <c r="AB562" s="6">
        <v>109.43</v>
      </c>
      <c r="AC562" s="8">
        <v>-0.176668596996575</v>
      </c>
      <c r="AD562" s="8">
        <v>1.8623657532259501</v>
      </c>
      <c r="AE562" s="8">
        <v>1.3728852743343199E-2</v>
      </c>
      <c r="AF562" s="8">
        <v>1.87072659465609</v>
      </c>
    </row>
    <row r="563" spans="1:32" x14ac:dyDescent="0.25">
      <c r="A563" s="17" t="s">
        <v>5732</v>
      </c>
      <c r="B563" s="2" t="s">
        <v>314</v>
      </c>
      <c r="C563" s="3">
        <v>8.82</v>
      </c>
      <c r="D563" s="3">
        <v>35593.800000000003</v>
      </c>
      <c r="E563" s="3">
        <v>15113.01</v>
      </c>
      <c r="F563" s="2" t="s">
        <v>313</v>
      </c>
      <c r="G563" s="2">
        <v>19</v>
      </c>
      <c r="H563" s="3">
        <v>54.93</v>
      </c>
      <c r="I563" s="2">
        <v>0</v>
      </c>
      <c r="J563" s="9" t="s">
        <v>312</v>
      </c>
      <c r="K563" s="3">
        <v>2769.1</v>
      </c>
      <c r="L563" s="12">
        <v>2883.47</v>
      </c>
      <c r="M563" s="3">
        <v>2854.18</v>
      </c>
      <c r="N563" s="12">
        <v>3151.9</v>
      </c>
      <c r="O563" s="3">
        <v>2596.7399999999998</v>
      </c>
      <c r="P563" s="12">
        <v>2591.91</v>
      </c>
      <c r="Q563" s="3">
        <v>2512.52</v>
      </c>
      <c r="R563" s="6">
        <v>3055.01</v>
      </c>
      <c r="S563" s="3">
        <v>2424.85</v>
      </c>
      <c r="T563" s="12">
        <v>2442.87</v>
      </c>
      <c r="U563" s="3">
        <v>2674.29</v>
      </c>
      <c r="V563" s="12">
        <v>2599.04</v>
      </c>
      <c r="W563" s="3">
        <v>2174.6799999999998</v>
      </c>
      <c r="X563" s="12">
        <v>2607.79</v>
      </c>
      <c r="Y563" s="3">
        <v>2211.34</v>
      </c>
      <c r="Z563" s="6">
        <v>2543.35</v>
      </c>
      <c r="AA563" s="3">
        <v>2801.85</v>
      </c>
      <c r="AB563" s="6">
        <v>2459.7800000000002</v>
      </c>
      <c r="AC563" s="8">
        <v>-0.18733269754346499</v>
      </c>
      <c r="AD563" s="8">
        <v>1.8606253092756899</v>
      </c>
      <c r="AE563" s="8">
        <v>1.37839817909465E-2</v>
      </c>
      <c r="AF563" s="8">
        <v>1.8700321069666599</v>
      </c>
    </row>
    <row r="564" spans="1:32" x14ac:dyDescent="0.25">
      <c r="A564" s="17" t="s">
        <v>6106</v>
      </c>
      <c r="B564" s="2" t="s">
        <v>3617</v>
      </c>
      <c r="C564" s="3">
        <v>5.61</v>
      </c>
      <c r="D564" s="3">
        <v>117817.35</v>
      </c>
      <c r="E564" s="3">
        <v>801.2</v>
      </c>
      <c r="F564" s="2" t="s">
        <v>3616</v>
      </c>
      <c r="G564" s="2">
        <v>26</v>
      </c>
      <c r="H564" s="3">
        <v>31.84</v>
      </c>
      <c r="I564" s="2">
        <v>8.0000000000000004E-4</v>
      </c>
      <c r="J564" s="9" t="s">
        <v>3615</v>
      </c>
      <c r="K564" s="3">
        <v>505.76</v>
      </c>
      <c r="L564" s="12">
        <v>555.94000000000005</v>
      </c>
      <c r="M564" s="3">
        <v>692.43</v>
      </c>
      <c r="N564" s="12">
        <v>497.98</v>
      </c>
      <c r="O564" s="3">
        <v>819.93</v>
      </c>
      <c r="P564" s="12">
        <v>692.33</v>
      </c>
      <c r="Q564" s="3">
        <v>644.32000000000005</v>
      </c>
      <c r="R564" s="6">
        <v>252.52</v>
      </c>
      <c r="S564" s="3">
        <v>325</v>
      </c>
      <c r="T564" s="12">
        <v>266.63</v>
      </c>
      <c r="U564" s="3">
        <v>526.07000000000005</v>
      </c>
      <c r="V564" s="12">
        <v>412.64</v>
      </c>
      <c r="W564" s="3">
        <v>425.95</v>
      </c>
      <c r="X564" s="12">
        <v>364.97</v>
      </c>
      <c r="Y564" s="3">
        <v>446.5</v>
      </c>
      <c r="Z564" s="6">
        <v>256.61</v>
      </c>
      <c r="AA564" s="3">
        <v>582.65</v>
      </c>
      <c r="AB564" s="6">
        <v>378.05</v>
      </c>
      <c r="AC564" s="8">
        <v>-0.59251962195777796</v>
      </c>
      <c r="AD564" s="8">
        <v>1.77229529062703</v>
      </c>
      <c r="AE564" s="8">
        <v>1.68929193776775E-2</v>
      </c>
      <c r="AF564" s="8">
        <v>1.8687188390937099</v>
      </c>
    </row>
    <row r="565" spans="1:32" x14ac:dyDescent="0.25">
      <c r="A565" s="17" t="s">
        <v>7327</v>
      </c>
      <c r="B565" s="2" t="s">
        <v>3011</v>
      </c>
      <c r="C565" s="3">
        <v>4.67</v>
      </c>
      <c r="D565" s="3">
        <v>20972.92</v>
      </c>
      <c r="E565" s="3">
        <v>1088.82</v>
      </c>
      <c r="F565" s="2" t="s">
        <v>3010</v>
      </c>
      <c r="G565" s="2">
        <v>10</v>
      </c>
      <c r="H565" s="3">
        <v>57.38</v>
      </c>
      <c r="I565" s="2">
        <v>0</v>
      </c>
      <c r="J565" s="9" t="s">
        <v>3009</v>
      </c>
      <c r="K565" s="3">
        <v>22.88</v>
      </c>
      <c r="L565" s="12">
        <v>18.71</v>
      </c>
      <c r="M565" s="3">
        <v>17.670000000000002</v>
      </c>
      <c r="N565" s="12">
        <v>18.21</v>
      </c>
      <c r="O565" s="3">
        <v>20.079999999999998</v>
      </c>
      <c r="P565" s="12">
        <v>16.05</v>
      </c>
      <c r="Q565" s="3">
        <v>16.329999999999998</v>
      </c>
      <c r="R565" s="6">
        <v>18.91</v>
      </c>
      <c r="S565" s="3">
        <v>21.42</v>
      </c>
      <c r="T565" s="12">
        <v>22.76</v>
      </c>
      <c r="U565" s="3">
        <v>22.54</v>
      </c>
      <c r="V565" s="12">
        <v>20.84</v>
      </c>
      <c r="W565" s="3">
        <v>26.65</v>
      </c>
      <c r="X565" s="12">
        <v>21.21</v>
      </c>
      <c r="Y565" s="3">
        <v>18.350000000000001</v>
      </c>
      <c r="Z565" s="6">
        <v>21.43</v>
      </c>
      <c r="AA565" s="3">
        <v>18.61</v>
      </c>
      <c r="AB565" s="6">
        <v>21.9</v>
      </c>
      <c r="AC565" s="8">
        <v>0.236582200509033</v>
      </c>
      <c r="AD565" s="8">
        <v>1.84735134075607</v>
      </c>
      <c r="AE565" s="8">
        <v>1.4211785998393499E-2</v>
      </c>
      <c r="AF565" s="8">
        <v>1.86243875437313</v>
      </c>
    </row>
    <row r="566" spans="1:32" x14ac:dyDescent="0.25">
      <c r="A566" s="17" t="s">
        <v>6457</v>
      </c>
      <c r="B566" s="2" t="s">
        <v>4421</v>
      </c>
      <c r="C566" s="3">
        <v>5.67</v>
      </c>
      <c r="D566" s="3">
        <v>78824.47</v>
      </c>
      <c r="E566" s="3">
        <v>524.05999999999995</v>
      </c>
      <c r="F566" s="2" t="s">
        <v>4420</v>
      </c>
      <c r="G566" s="2">
        <v>13</v>
      </c>
      <c r="H566" s="3">
        <v>23.87</v>
      </c>
      <c r="I566" s="2">
        <v>1.4E-3</v>
      </c>
      <c r="J566" s="9" t="s">
        <v>4419</v>
      </c>
      <c r="K566" s="3">
        <v>132.15</v>
      </c>
      <c r="L566" s="12">
        <v>127.06</v>
      </c>
      <c r="M566" s="3">
        <v>135.69999999999999</v>
      </c>
      <c r="N566" s="12">
        <v>120.52</v>
      </c>
      <c r="O566" s="3">
        <v>125.3</v>
      </c>
      <c r="P566" s="12">
        <v>104.48</v>
      </c>
      <c r="Q566" s="3">
        <v>120.75</v>
      </c>
      <c r="R566" s="6">
        <v>105.98</v>
      </c>
      <c r="S566" s="3">
        <v>138.11000000000001</v>
      </c>
      <c r="T566" s="12">
        <v>127.58</v>
      </c>
      <c r="U566" s="3">
        <v>131.9</v>
      </c>
      <c r="V566" s="12">
        <v>142.63999999999999</v>
      </c>
      <c r="W566" s="3">
        <v>138.94</v>
      </c>
      <c r="X566" s="12">
        <v>136.03</v>
      </c>
      <c r="Y566" s="3">
        <v>135.07</v>
      </c>
      <c r="Z566" s="6">
        <v>170.1</v>
      </c>
      <c r="AA566" s="3">
        <v>121.49</v>
      </c>
      <c r="AB566" s="6">
        <v>140.05000000000001</v>
      </c>
      <c r="AC566" s="8">
        <v>0.205714041519617</v>
      </c>
      <c r="AD566" s="8">
        <v>1.8468775472938299</v>
      </c>
      <c r="AE566" s="8">
        <v>1.42272988032714E-2</v>
      </c>
      <c r="AF566" s="8">
        <v>1.85829893762452</v>
      </c>
    </row>
    <row r="567" spans="1:32" x14ac:dyDescent="0.25">
      <c r="A567" s="17" t="s">
        <v>7503</v>
      </c>
      <c r="B567" s="2" t="s">
        <v>4220</v>
      </c>
      <c r="C567" s="3">
        <v>9.9</v>
      </c>
      <c r="D567" s="3">
        <v>36489.699999999997</v>
      </c>
      <c r="E567" s="3">
        <v>586.12</v>
      </c>
      <c r="F567" s="2" t="s">
        <v>4219</v>
      </c>
      <c r="G567" s="2">
        <v>4</v>
      </c>
      <c r="H567" s="3">
        <v>12.66</v>
      </c>
      <c r="I567" s="2">
        <v>1.4E-3</v>
      </c>
      <c r="J567" s="9" t="s">
        <v>4218</v>
      </c>
      <c r="K567" s="3">
        <v>69.650000000000006</v>
      </c>
      <c r="L567" s="12">
        <v>78.61</v>
      </c>
      <c r="M567" s="3">
        <v>85.11</v>
      </c>
      <c r="N567" s="13">
        <v>80.41</v>
      </c>
      <c r="O567" s="3">
        <v>89.75</v>
      </c>
      <c r="P567" s="13">
        <v>77.77</v>
      </c>
      <c r="Q567" s="3">
        <v>52.03</v>
      </c>
      <c r="R567" s="6">
        <v>68.48</v>
      </c>
      <c r="S567" s="3">
        <v>74.16</v>
      </c>
      <c r="T567" s="12">
        <v>68.459999999999994</v>
      </c>
      <c r="U567" s="3">
        <v>45.75</v>
      </c>
      <c r="V567" s="12">
        <v>67.39</v>
      </c>
      <c r="W567" s="3">
        <v>49.95</v>
      </c>
      <c r="X567" s="12">
        <v>62.68</v>
      </c>
      <c r="Y567" s="3">
        <v>39.049999999999997</v>
      </c>
      <c r="Z567" s="6">
        <v>54.88</v>
      </c>
      <c r="AA567" s="3">
        <v>75.23</v>
      </c>
      <c r="AB567" s="6">
        <v>57.79</v>
      </c>
      <c r="AC567" s="8">
        <v>-0.39367377217830901</v>
      </c>
      <c r="AD567" s="8">
        <v>1.8157692585785701</v>
      </c>
      <c r="AE567" s="8">
        <v>1.52837787240927E-2</v>
      </c>
      <c r="AF567" s="8">
        <v>1.85795506923609</v>
      </c>
    </row>
    <row r="568" spans="1:32" x14ac:dyDescent="0.25">
      <c r="A568" s="17" t="s">
        <v>7242</v>
      </c>
      <c r="B568" s="2" t="s">
        <v>4073</v>
      </c>
      <c r="C568" s="3">
        <v>6.91</v>
      </c>
      <c r="D568" s="3">
        <v>36159.519999999997</v>
      </c>
      <c r="E568" s="3">
        <v>626.91999999999996</v>
      </c>
      <c r="F568" s="2" t="s">
        <v>4072</v>
      </c>
      <c r="G568" s="2">
        <v>2</v>
      </c>
      <c r="H568" s="3">
        <v>6.33</v>
      </c>
      <c r="I568" s="2">
        <v>8.0000000000000004E-4</v>
      </c>
      <c r="J568" s="9" t="s">
        <v>4071</v>
      </c>
      <c r="K568" s="3">
        <v>21.93</v>
      </c>
      <c r="L568" s="12">
        <v>3.04</v>
      </c>
      <c r="M568" s="3">
        <v>29.58</v>
      </c>
      <c r="N568" s="12">
        <v>37.31</v>
      </c>
      <c r="O568" s="3">
        <v>31.99</v>
      </c>
      <c r="P568" s="12">
        <v>20.22</v>
      </c>
      <c r="Q568" s="3">
        <v>20.74</v>
      </c>
      <c r="R568" s="6" t="s">
        <v>5606</v>
      </c>
      <c r="S568" s="3">
        <v>35.200000000000003</v>
      </c>
      <c r="T568" s="12">
        <v>43.16</v>
      </c>
      <c r="U568" s="3">
        <v>39.58</v>
      </c>
      <c r="V568" s="12">
        <v>52.98</v>
      </c>
      <c r="W568" s="3">
        <v>35.17</v>
      </c>
      <c r="X568" s="12">
        <v>31.04</v>
      </c>
      <c r="Y568" s="3">
        <v>38.61</v>
      </c>
      <c r="Z568" s="6">
        <v>40.18</v>
      </c>
      <c r="AA568" s="3">
        <v>23.54</v>
      </c>
      <c r="AB568" s="6">
        <v>39.49</v>
      </c>
      <c r="AC568" s="8">
        <v>1.01849077904468</v>
      </c>
      <c r="AD568" s="8">
        <v>1.5535934515907801</v>
      </c>
      <c r="AE568" s="8">
        <v>2.7951591998376699E-2</v>
      </c>
      <c r="AF568" s="8">
        <v>1.85768029537507</v>
      </c>
    </row>
    <row r="569" spans="1:32" x14ac:dyDescent="0.25">
      <c r="A569" s="17" t="s">
        <v>6539</v>
      </c>
      <c r="B569" s="2" t="s">
        <v>1598</v>
      </c>
      <c r="C569" s="3">
        <v>7.57</v>
      </c>
      <c r="D569" s="3">
        <v>35532.99</v>
      </c>
      <c r="E569" s="3">
        <v>2682.37</v>
      </c>
      <c r="F569" s="2" t="s">
        <v>1597</v>
      </c>
      <c r="G569" s="2">
        <v>18</v>
      </c>
      <c r="H569" s="3">
        <v>77.92</v>
      </c>
      <c r="I569" s="2">
        <v>0</v>
      </c>
      <c r="J569" s="9" t="s">
        <v>1596</v>
      </c>
      <c r="K569" s="3">
        <v>629.45000000000005</v>
      </c>
      <c r="L569" s="12">
        <v>727.86</v>
      </c>
      <c r="M569" s="3">
        <v>595.09</v>
      </c>
      <c r="N569" s="12">
        <v>595.63</v>
      </c>
      <c r="O569" s="3">
        <v>687.7</v>
      </c>
      <c r="P569" s="12">
        <v>614.03</v>
      </c>
      <c r="Q569" s="3">
        <v>634.07000000000005</v>
      </c>
      <c r="R569" s="6">
        <v>671.15</v>
      </c>
      <c r="S569" s="3">
        <v>509.85</v>
      </c>
      <c r="T569" s="12">
        <v>552.53</v>
      </c>
      <c r="U569" s="3">
        <v>599.59</v>
      </c>
      <c r="V569" s="12">
        <v>648.54999999999995</v>
      </c>
      <c r="W569" s="3">
        <v>530.27</v>
      </c>
      <c r="X569" s="12">
        <v>544.76</v>
      </c>
      <c r="Y569" s="3">
        <v>574.01</v>
      </c>
      <c r="Z569" s="6">
        <v>596.95000000000005</v>
      </c>
      <c r="AA569" s="3">
        <v>644.37</v>
      </c>
      <c r="AB569" s="6">
        <v>569.57000000000005</v>
      </c>
      <c r="AC569" s="8">
        <v>-0.178536156098378</v>
      </c>
      <c r="AD569" s="8">
        <v>1.8379396078952801</v>
      </c>
      <c r="AE569" s="8">
        <v>1.4523135593075401E-2</v>
      </c>
      <c r="AF569" s="8">
        <v>1.8465906859140799</v>
      </c>
    </row>
    <row r="570" spans="1:32" x14ac:dyDescent="0.25">
      <c r="A570" s="17" t="s">
        <v>6742</v>
      </c>
      <c r="B570" s="2" t="s">
        <v>455</v>
      </c>
      <c r="C570" s="3">
        <v>7.24</v>
      </c>
      <c r="D570" s="3">
        <v>25887.85</v>
      </c>
      <c r="E570" s="3">
        <v>10962.8</v>
      </c>
      <c r="F570" s="2" t="s">
        <v>454</v>
      </c>
      <c r="G570" s="2">
        <v>18</v>
      </c>
      <c r="H570" s="3">
        <v>81.19</v>
      </c>
      <c r="I570" s="2">
        <v>0</v>
      </c>
      <c r="J570" s="9" t="s">
        <v>453</v>
      </c>
      <c r="K570" s="3">
        <v>182.95</v>
      </c>
      <c r="L570" s="12">
        <v>167.25</v>
      </c>
      <c r="M570" s="3">
        <v>190.04</v>
      </c>
      <c r="N570" s="12">
        <v>168.91</v>
      </c>
      <c r="O570" s="3">
        <v>156.04</v>
      </c>
      <c r="P570" s="12">
        <v>133.74</v>
      </c>
      <c r="Q570" s="3">
        <v>162.4</v>
      </c>
      <c r="R570" s="6">
        <v>135.05000000000001</v>
      </c>
      <c r="S570" s="3">
        <v>185.65</v>
      </c>
      <c r="T570" s="12">
        <v>241.44</v>
      </c>
      <c r="U570" s="3">
        <v>178.83</v>
      </c>
      <c r="V570" s="12">
        <v>222.73</v>
      </c>
      <c r="W570" s="3">
        <v>189.17</v>
      </c>
      <c r="X570" s="12">
        <v>189.49</v>
      </c>
      <c r="Y570" s="3">
        <v>152.66999999999999</v>
      </c>
      <c r="Z570" s="6">
        <v>221.34</v>
      </c>
      <c r="AA570" s="3">
        <v>162.05000000000001</v>
      </c>
      <c r="AB570" s="6">
        <v>197.66</v>
      </c>
      <c r="AC570" s="8">
        <v>0.28327685463327101</v>
      </c>
      <c r="AD570" s="8">
        <v>1.8208280846906499</v>
      </c>
      <c r="AE570" s="8">
        <v>1.51067803716035E-2</v>
      </c>
      <c r="AF570" s="8">
        <v>1.8427318552543499</v>
      </c>
    </row>
    <row r="571" spans="1:32" x14ac:dyDescent="0.25">
      <c r="A571" s="17" t="s">
        <v>6504</v>
      </c>
      <c r="B571" s="2" t="s">
        <v>5009</v>
      </c>
      <c r="C571" s="3">
        <v>9.9499999999999993</v>
      </c>
      <c r="D571" s="3">
        <v>75555.929999999993</v>
      </c>
      <c r="E571" s="3">
        <v>390.03</v>
      </c>
      <c r="F571" s="2" t="s">
        <v>5008</v>
      </c>
      <c r="G571" s="2">
        <v>9</v>
      </c>
      <c r="H571" s="3">
        <v>16.02</v>
      </c>
      <c r="I571" s="2">
        <v>1.4E-3</v>
      </c>
      <c r="J571" s="9" t="s">
        <v>5007</v>
      </c>
      <c r="K571" s="3">
        <v>117.61</v>
      </c>
      <c r="L571" s="12">
        <v>115.68</v>
      </c>
      <c r="M571" s="3">
        <v>114.76</v>
      </c>
      <c r="N571" s="12">
        <v>121.32</v>
      </c>
      <c r="O571" s="3">
        <v>120.02</v>
      </c>
      <c r="P571" s="13">
        <v>119.35</v>
      </c>
      <c r="Q571" s="3">
        <v>128.35</v>
      </c>
      <c r="R571" s="6">
        <v>103.62</v>
      </c>
      <c r="S571" s="3">
        <v>125.8</v>
      </c>
      <c r="T571" s="12">
        <v>118.94</v>
      </c>
      <c r="U571" s="3">
        <v>133.1</v>
      </c>
      <c r="V571" s="12">
        <v>140.33000000000001</v>
      </c>
      <c r="W571" s="3">
        <v>127.74</v>
      </c>
      <c r="X571" s="12">
        <v>132.91</v>
      </c>
      <c r="Y571" s="3">
        <v>143.99</v>
      </c>
      <c r="Z571" s="6">
        <v>126.94</v>
      </c>
      <c r="AA571" s="3">
        <v>117.59</v>
      </c>
      <c r="AB571" s="6">
        <v>131.22</v>
      </c>
      <c r="AC571" s="8">
        <v>0.15812858315112799</v>
      </c>
      <c r="AD571" s="8">
        <v>1.83521623579163</v>
      </c>
      <c r="AE571" s="8">
        <v>1.4614493357365E-2</v>
      </c>
      <c r="AF571" s="8">
        <v>1.84201609138536</v>
      </c>
    </row>
    <row r="572" spans="1:32" x14ac:dyDescent="0.25">
      <c r="A572" s="17" t="s">
        <v>5881</v>
      </c>
      <c r="B572" s="2" t="s">
        <v>710</v>
      </c>
      <c r="C572" s="3">
        <v>8.76</v>
      </c>
      <c r="D572" s="3">
        <v>52021.94</v>
      </c>
      <c r="E572" s="3">
        <v>6682.98</v>
      </c>
      <c r="F572" s="2" t="s">
        <v>709</v>
      </c>
      <c r="G572" s="2">
        <v>21</v>
      </c>
      <c r="H572" s="3">
        <v>54.53</v>
      </c>
      <c r="I572" s="2">
        <v>0</v>
      </c>
      <c r="J572" s="9" t="s">
        <v>708</v>
      </c>
      <c r="K572" s="3">
        <v>1074.55</v>
      </c>
      <c r="L572" s="12">
        <v>1143.05</v>
      </c>
      <c r="M572" s="3">
        <v>1412.99</v>
      </c>
      <c r="N572" s="12">
        <v>1480.27</v>
      </c>
      <c r="O572" s="3">
        <v>1399.04</v>
      </c>
      <c r="P572" s="12">
        <v>1225.7</v>
      </c>
      <c r="Q572" s="3">
        <v>1222.49</v>
      </c>
      <c r="R572" s="6">
        <v>1320.69</v>
      </c>
      <c r="S572" s="3">
        <v>1598.22</v>
      </c>
      <c r="T572" s="12">
        <v>1763.34</v>
      </c>
      <c r="U572" s="3">
        <v>1331.32</v>
      </c>
      <c r="V572" s="12">
        <v>1504.15</v>
      </c>
      <c r="W572" s="3">
        <v>1260.45</v>
      </c>
      <c r="X572" s="12">
        <v>1580.3</v>
      </c>
      <c r="Y572" s="3">
        <v>1441.84</v>
      </c>
      <c r="Z572" s="6">
        <v>1625.62</v>
      </c>
      <c r="AA572" s="3">
        <v>1284.8499999999999</v>
      </c>
      <c r="AB572" s="6">
        <v>1513.15</v>
      </c>
      <c r="AC572" s="8">
        <v>0.23615382781872299</v>
      </c>
      <c r="AD572" s="8">
        <v>1.8157692585785701</v>
      </c>
      <c r="AE572" s="8">
        <v>1.52837787240927E-2</v>
      </c>
      <c r="AF572" s="8">
        <v>1.8310616130519499</v>
      </c>
    </row>
    <row r="573" spans="1:32" x14ac:dyDescent="0.25">
      <c r="A573" s="17" t="s">
        <v>6000</v>
      </c>
      <c r="B573" s="2" t="s">
        <v>2273</v>
      </c>
      <c r="C573" s="3">
        <v>6.4</v>
      </c>
      <c r="D573" s="3">
        <v>117646.76</v>
      </c>
      <c r="E573" s="3">
        <v>1647.6</v>
      </c>
      <c r="F573" s="2" t="s">
        <v>2272</v>
      </c>
      <c r="G573" s="2">
        <v>45</v>
      </c>
      <c r="H573" s="3">
        <v>58.06</v>
      </c>
      <c r="I573" s="2">
        <v>0</v>
      </c>
      <c r="J573" s="9" t="s">
        <v>2271</v>
      </c>
      <c r="K573" s="3">
        <v>554</v>
      </c>
      <c r="L573" s="12">
        <v>594.59</v>
      </c>
      <c r="M573" s="3">
        <v>561.34</v>
      </c>
      <c r="N573" s="12">
        <v>646.5</v>
      </c>
      <c r="O573" s="3">
        <v>479.93</v>
      </c>
      <c r="P573" s="12">
        <v>436.5</v>
      </c>
      <c r="Q573" s="3">
        <v>566.69000000000005</v>
      </c>
      <c r="R573" s="6">
        <v>579.57000000000005</v>
      </c>
      <c r="S573" s="3">
        <v>673.25</v>
      </c>
      <c r="T573" s="12">
        <v>684.49</v>
      </c>
      <c r="U573" s="3">
        <v>568.73</v>
      </c>
      <c r="V573" s="12">
        <v>625.29999999999995</v>
      </c>
      <c r="W573" s="3">
        <v>648.67999999999995</v>
      </c>
      <c r="X573" s="12">
        <v>652.1</v>
      </c>
      <c r="Y573" s="3">
        <v>577.95000000000005</v>
      </c>
      <c r="Z573" s="6">
        <v>713.25</v>
      </c>
      <c r="AA573" s="3">
        <v>552.39</v>
      </c>
      <c r="AB573" s="6">
        <v>642.97</v>
      </c>
      <c r="AC573" s="8">
        <v>0.224595274121032</v>
      </c>
      <c r="AD573" s="8">
        <v>1.8142008945468699</v>
      </c>
      <c r="AE573" s="8">
        <v>1.5339072687645099E-2</v>
      </c>
      <c r="AF573" s="8">
        <v>1.82805030645553</v>
      </c>
    </row>
    <row r="574" spans="1:32" x14ac:dyDescent="0.25">
      <c r="A574" s="17" t="s">
        <v>6758</v>
      </c>
      <c r="B574" s="2" t="s">
        <v>2636</v>
      </c>
      <c r="C574" s="3">
        <v>4.62</v>
      </c>
      <c r="D574" s="3">
        <v>39279.14</v>
      </c>
      <c r="E574" s="3">
        <v>1316.41</v>
      </c>
      <c r="F574" s="2" t="s">
        <v>2635</v>
      </c>
      <c r="G574" s="2">
        <v>9</v>
      </c>
      <c r="H574" s="3">
        <v>38.51</v>
      </c>
      <c r="I574" s="2">
        <v>0</v>
      </c>
      <c r="J574" s="9" t="s">
        <v>2634</v>
      </c>
      <c r="K574" s="3">
        <v>120.52</v>
      </c>
      <c r="L574" s="12">
        <v>124.43</v>
      </c>
      <c r="M574" s="3">
        <v>111.93</v>
      </c>
      <c r="N574" s="12">
        <v>122.14</v>
      </c>
      <c r="O574" s="3">
        <v>102.73</v>
      </c>
      <c r="P574" s="12">
        <v>98.62</v>
      </c>
      <c r="Q574" s="3">
        <v>122.04</v>
      </c>
      <c r="R574" s="6">
        <v>120.43</v>
      </c>
      <c r="S574" s="3">
        <v>122.52</v>
      </c>
      <c r="T574" s="12">
        <v>148.41</v>
      </c>
      <c r="U574" s="3">
        <v>119.3</v>
      </c>
      <c r="V574" s="12">
        <v>130.01</v>
      </c>
      <c r="W574" s="3">
        <v>126.97</v>
      </c>
      <c r="X574" s="12">
        <v>131</v>
      </c>
      <c r="Y574" s="3">
        <v>129.58000000000001</v>
      </c>
      <c r="Z574" s="6">
        <v>139.31</v>
      </c>
      <c r="AA574" s="3">
        <v>115.35</v>
      </c>
      <c r="AB574" s="6">
        <v>130.88999999999999</v>
      </c>
      <c r="AC574" s="8">
        <v>0.183990063058836</v>
      </c>
      <c r="AD574" s="8">
        <v>1.8157692585785701</v>
      </c>
      <c r="AE574" s="8">
        <v>1.52837787240927E-2</v>
      </c>
      <c r="AF574" s="8">
        <v>1.82506721621517</v>
      </c>
    </row>
    <row r="575" spans="1:32" x14ac:dyDescent="0.25">
      <c r="A575" s="17" t="s">
        <v>6587</v>
      </c>
      <c r="B575" s="2" t="s">
        <v>758</v>
      </c>
      <c r="C575" s="3">
        <v>4.53</v>
      </c>
      <c r="D575" s="3">
        <v>14485.26</v>
      </c>
      <c r="E575" s="3">
        <v>6226.43</v>
      </c>
      <c r="F575" s="2" t="s">
        <v>757</v>
      </c>
      <c r="G575" s="2">
        <v>8</v>
      </c>
      <c r="H575" s="3">
        <v>52.14</v>
      </c>
      <c r="I575" s="2">
        <v>0</v>
      </c>
      <c r="J575" s="9" t="s">
        <v>756</v>
      </c>
      <c r="K575" s="3">
        <v>48.76</v>
      </c>
      <c r="L575" s="12">
        <v>46.73</v>
      </c>
      <c r="M575" s="3">
        <v>16.78</v>
      </c>
      <c r="N575" s="12">
        <v>16.829999999999998</v>
      </c>
      <c r="O575" s="3">
        <v>10.99</v>
      </c>
      <c r="P575" s="12">
        <v>12.63</v>
      </c>
      <c r="Q575" s="3">
        <v>30.53</v>
      </c>
      <c r="R575" s="6">
        <v>29.97</v>
      </c>
      <c r="S575" s="3">
        <v>21.81</v>
      </c>
      <c r="T575" s="12">
        <v>17</v>
      </c>
      <c r="U575" s="3">
        <v>9.5</v>
      </c>
      <c r="V575" s="12">
        <v>9.85</v>
      </c>
      <c r="W575" s="3">
        <v>20.059999999999999</v>
      </c>
      <c r="X575" s="12">
        <v>8.5500000000000007</v>
      </c>
      <c r="Y575" s="3">
        <v>10.72</v>
      </c>
      <c r="Z575" s="6">
        <v>12.45</v>
      </c>
      <c r="AA575" s="3">
        <v>26.65</v>
      </c>
      <c r="AB575" s="6">
        <v>13.74</v>
      </c>
      <c r="AC575" s="8">
        <v>-0.83564120133567499</v>
      </c>
      <c r="AD575" s="8">
        <v>1.62127061526862</v>
      </c>
      <c r="AE575" s="8">
        <v>2.3918249107475399E-2</v>
      </c>
      <c r="AF575" s="8">
        <v>1.82395576297871</v>
      </c>
    </row>
    <row r="576" spans="1:32" x14ac:dyDescent="0.25">
      <c r="A576" s="17" t="s">
        <v>7370</v>
      </c>
      <c r="B576" s="2" t="s">
        <v>4643</v>
      </c>
      <c r="C576" s="3">
        <v>9.9</v>
      </c>
      <c r="D576" s="3">
        <v>18607.05</v>
      </c>
      <c r="E576" s="3">
        <v>475.93</v>
      </c>
      <c r="F576" s="2" t="s">
        <v>4642</v>
      </c>
      <c r="G576" s="2">
        <v>2</v>
      </c>
      <c r="H576" s="3">
        <v>14.53</v>
      </c>
      <c r="I576" s="2">
        <v>1.4E-3</v>
      </c>
      <c r="J576" s="9" t="s">
        <v>4641</v>
      </c>
      <c r="K576" s="3">
        <v>9.16</v>
      </c>
      <c r="L576" s="12">
        <v>12.69</v>
      </c>
      <c r="M576" s="3" t="s">
        <v>5606</v>
      </c>
      <c r="N576" s="12">
        <v>11.94</v>
      </c>
      <c r="O576" s="3">
        <v>8.7100000000000009</v>
      </c>
      <c r="P576" s="12" t="s">
        <v>5606</v>
      </c>
      <c r="Q576" s="3">
        <v>10.75</v>
      </c>
      <c r="R576" s="6" t="s">
        <v>5606</v>
      </c>
      <c r="S576" s="3">
        <v>10.94</v>
      </c>
      <c r="T576" s="12">
        <v>13.72</v>
      </c>
      <c r="U576" s="3">
        <v>14.94</v>
      </c>
      <c r="V576" s="12">
        <v>11.73</v>
      </c>
      <c r="W576" s="3">
        <v>23.32</v>
      </c>
      <c r="X576" s="12">
        <v>13.29</v>
      </c>
      <c r="Y576" s="3">
        <v>14.83</v>
      </c>
      <c r="Z576" s="6">
        <v>18.79</v>
      </c>
      <c r="AA576" s="3">
        <v>10.65</v>
      </c>
      <c r="AB576" s="6">
        <v>15.19</v>
      </c>
      <c r="AC576" s="8">
        <v>0.4876094787611</v>
      </c>
      <c r="AD576" s="8">
        <v>1.75496508820532</v>
      </c>
      <c r="AE576" s="8">
        <v>1.7580649345088399E-2</v>
      </c>
      <c r="AF576" s="8">
        <v>1.8214459817950099</v>
      </c>
    </row>
    <row r="577" spans="1:32" x14ac:dyDescent="0.25">
      <c r="A577" s="17" t="s">
        <v>7014</v>
      </c>
      <c r="B577" s="2" t="s">
        <v>4697</v>
      </c>
      <c r="C577" s="3">
        <v>5.38</v>
      </c>
      <c r="D577" s="3">
        <v>106084.52</v>
      </c>
      <c r="E577" s="3">
        <v>465.15</v>
      </c>
      <c r="F577" s="2" t="s">
        <v>4696</v>
      </c>
      <c r="G577" s="2">
        <v>11</v>
      </c>
      <c r="H577" s="3">
        <v>13.64</v>
      </c>
      <c r="I577" s="2">
        <v>1.4E-3</v>
      </c>
      <c r="J577" s="9" t="s">
        <v>4695</v>
      </c>
      <c r="K577" s="3">
        <v>199.22</v>
      </c>
      <c r="L577" s="12">
        <v>159.31</v>
      </c>
      <c r="M577" s="3">
        <v>224.81</v>
      </c>
      <c r="N577" s="12">
        <v>189.3</v>
      </c>
      <c r="O577" s="3">
        <v>236.87</v>
      </c>
      <c r="P577" s="12">
        <v>304.8</v>
      </c>
      <c r="Q577" s="3">
        <v>229.26</v>
      </c>
      <c r="R577" s="6">
        <v>171.58</v>
      </c>
      <c r="S577" s="3">
        <v>277.14</v>
      </c>
      <c r="T577" s="12">
        <v>280.60000000000002</v>
      </c>
      <c r="U577" s="3">
        <v>280.26</v>
      </c>
      <c r="V577" s="12">
        <v>217.95</v>
      </c>
      <c r="W577" s="3">
        <v>266.16000000000003</v>
      </c>
      <c r="X577" s="12">
        <v>288.57</v>
      </c>
      <c r="Y577" s="3">
        <v>305.92</v>
      </c>
      <c r="Z577" s="6">
        <v>221.15</v>
      </c>
      <c r="AA577" s="3">
        <v>214.39</v>
      </c>
      <c r="AB577" s="6">
        <v>267.22000000000003</v>
      </c>
      <c r="AC577" s="8">
        <v>0.33573542353046898</v>
      </c>
      <c r="AD577" s="8">
        <v>1.78522176108568</v>
      </c>
      <c r="AE577" s="8">
        <v>1.6397522629089001E-2</v>
      </c>
      <c r="AF577" s="8">
        <v>1.81651727513587</v>
      </c>
    </row>
    <row r="578" spans="1:32" x14ac:dyDescent="0.25">
      <c r="A578" s="17" t="s">
        <v>5789</v>
      </c>
      <c r="B578" s="2" t="s">
        <v>1220</v>
      </c>
      <c r="C578" s="3">
        <v>5.26</v>
      </c>
      <c r="D578" s="3">
        <v>50729.58</v>
      </c>
      <c r="E578" s="3">
        <v>3743.6</v>
      </c>
      <c r="F578" s="2" t="s">
        <v>1219</v>
      </c>
      <c r="G578" s="2">
        <v>11</v>
      </c>
      <c r="H578" s="3">
        <v>34.299999999999997</v>
      </c>
      <c r="I578" s="2">
        <v>0</v>
      </c>
      <c r="J578" s="9" t="s">
        <v>1218</v>
      </c>
      <c r="K578" s="3">
        <v>1787.66</v>
      </c>
      <c r="L578" s="12">
        <v>1583.11</v>
      </c>
      <c r="M578" s="3">
        <v>1751.51</v>
      </c>
      <c r="N578" s="12">
        <v>1517.45</v>
      </c>
      <c r="O578" s="3">
        <v>1765.86</v>
      </c>
      <c r="P578" s="12">
        <v>1737.13</v>
      </c>
      <c r="Q578" s="3">
        <v>1646.46</v>
      </c>
      <c r="R578" s="6">
        <v>1428.35</v>
      </c>
      <c r="S578" s="3">
        <v>1753.46</v>
      </c>
      <c r="T578" s="12">
        <v>1774.09</v>
      </c>
      <c r="U578" s="3">
        <v>1842.06</v>
      </c>
      <c r="V578" s="12">
        <v>1799.33</v>
      </c>
      <c r="W578" s="3">
        <v>1778.63</v>
      </c>
      <c r="X578" s="12">
        <v>2152.04</v>
      </c>
      <c r="Y578" s="3">
        <v>1910.54</v>
      </c>
      <c r="Z578" s="6">
        <v>1906.28</v>
      </c>
      <c r="AA578" s="3">
        <v>1652.19</v>
      </c>
      <c r="AB578" s="6">
        <v>1864.55</v>
      </c>
      <c r="AC578" s="8">
        <v>0.175674953450802</v>
      </c>
      <c r="AD578" s="8">
        <v>1.8037515272728499</v>
      </c>
      <c r="AE578" s="8">
        <v>1.57126151243706E-2</v>
      </c>
      <c r="AF578" s="8">
        <v>1.8122861974338</v>
      </c>
    </row>
    <row r="579" spans="1:32" x14ac:dyDescent="0.25">
      <c r="A579" s="17" t="s">
        <v>5826</v>
      </c>
      <c r="B579" s="2" t="s">
        <v>689</v>
      </c>
      <c r="C579" s="3">
        <v>6.13</v>
      </c>
      <c r="D579" s="3">
        <v>57384.02</v>
      </c>
      <c r="E579" s="3">
        <v>6943.76</v>
      </c>
      <c r="F579" s="2" t="s">
        <v>688</v>
      </c>
      <c r="G579" s="2">
        <v>21</v>
      </c>
      <c r="H579" s="3">
        <v>47.84</v>
      </c>
      <c r="I579" s="2">
        <v>0</v>
      </c>
      <c r="J579" s="9" t="s">
        <v>687</v>
      </c>
      <c r="K579" s="3">
        <v>1208.53</v>
      </c>
      <c r="L579" s="12">
        <v>1160.9100000000001</v>
      </c>
      <c r="M579" s="3">
        <v>1065.6300000000001</v>
      </c>
      <c r="N579" s="12">
        <v>1036.28</v>
      </c>
      <c r="O579" s="3">
        <v>995.3</v>
      </c>
      <c r="P579" s="12">
        <v>959.37</v>
      </c>
      <c r="Q579" s="3">
        <v>1130.45</v>
      </c>
      <c r="R579" s="6">
        <v>1123.72</v>
      </c>
      <c r="S579" s="3">
        <v>1107.6600000000001</v>
      </c>
      <c r="T579" s="12">
        <v>1081.3599999999999</v>
      </c>
      <c r="U579" s="3">
        <v>940.01</v>
      </c>
      <c r="V579" s="12">
        <v>871.72</v>
      </c>
      <c r="W579" s="3">
        <v>858.08</v>
      </c>
      <c r="X579" s="12">
        <v>901.74</v>
      </c>
      <c r="Y579" s="3">
        <v>898.21</v>
      </c>
      <c r="Z579" s="6">
        <v>927.59</v>
      </c>
      <c r="AA579" s="3">
        <v>1085.02</v>
      </c>
      <c r="AB579" s="6">
        <v>948.3</v>
      </c>
      <c r="AC579" s="8">
        <v>-0.19630927160127601</v>
      </c>
      <c r="AD579" s="8">
        <v>1.80084643134542</v>
      </c>
      <c r="AE579" s="8">
        <v>1.5818072751854002E-2</v>
      </c>
      <c r="AF579" s="8">
        <v>1.81151461473711</v>
      </c>
    </row>
    <row r="580" spans="1:32" x14ac:dyDescent="0.25">
      <c r="A580" s="17" t="s">
        <v>6080</v>
      </c>
      <c r="B580" s="2" t="s">
        <v>1037</v>
      </c>
      <c r="C580" s="3">
        <v>4.97</v>
      </c>
      <c r="D580" s="3">
        <v>50917.49</v>
      </c>
      <c r="E580" s="3">
        <v>4371.5200000000004</v>
      </c>
      <c r="F580" s="2" t="s">
        <v>1036</v>
      </c>
      <c r="G580" s="2">
        <v>25</v>
      </c>
      <c r="H580" s="3">
        <v>56.46</v>
      </c>
      <c r="I580" s="2">
        <v>0</v>
      </c>
      <c r="J580" s="9" t="s">
        <v>1035</v>
      </c>
      <c r="K580" s="3">
        <v>501.03</v>
      </c>
      <c r="L580" s="12">
        <v>440.57</v>
      </c>
      <c r="M580" s="3">
        <v>513.91</v>
      </c>
      <c r="N580" s="12">
        <v>545.01</v>
      </c>
      <c r="O580" s="3">
        <v>370.42</v>
      </c>
      <c r="P580" s="12">
        <v>337.06</v>
      </c>
      <c r="Q580" s="3">
        <v>467.17</v>
      </c>
      <c r="R580" s="6">
        <v>473.88</v>
      </c>
      <c r="S580" s="3">
        <v>426.51</v>
      </c>
      <c r="T580" s="12">
        <v>370.36</v>
      </c>
      <c r="U580" s="3">
        <v>399.43</v>
      </c>
      <c r="V580" s="12">
        <v>374.26</v>
      </c>
      <c r="W580" s="3">
        <v>387.95</v>
      </c>
      <c r="X580" s="12">
        <v>367.76</v>
      </c>
      <c r="Y580" s="3">
        <v>340.39</v>
      </c>
      <c r="Z580" s="6">
        <v>347.58</v>
      </c>
      <c r="AA580" s="3">
        <v>456.13</v>
      </c>
      <c r="AB580" s="6">
        <v>376.78</v>
      </c>
      <c r="AC580" s="8">
        <v>-0.26250538335183898</v>
      </c>
      <c r="AD580" s="8">
        <v>1.7900917203650599</v>
      </c>
      <c r="AE580" s="8">
        <v>1.6214676170521001E-2</v>
      </c>
      <c r="AF580" s="8">
        <v>1.80923670192936</v>
      </c>
    </row>
    <row r="581" spans="1:32" x14ac:dyDescent="0.25">
      <c r="A581" s="17" t="s">
        <v>6274</v>
      </c>
      <c r="B581" s="2" t="s">
        <v>1799</v>
      </c>
      <c r="C581" s="3">
        <v>6.07</v>
      </c>
      <c r="D581" s="3">
        <v>57603.56</v>
      </c>
      <c r="E581" s="3">
        <v>2298.52</v>
      </c>
      <c r="F581" s="2" t="s">
        <v>1798</v>
      </c>
      <c r="G581" s="2">
        <v>30</v>
      </c>
      <c r="H581" s="3">
        <v>67.86</v>
      </c>
      <c r="I581" s="2">
        <v>0</v>
      </c>
      <c r="J581" s="9" t="s">
        <v>1797</v>
      </c>
      <c r="K581" s="3">
        <v>254.21</v>
      </c>
      <c r="L581" s="12">
        <v>300.48</v>
      </c>
      <c r="M581" s="3">
        <v>279.3</v>
      </c>
      <c r="N581" s="12">
        <v>289.64999999999998</v>
      </c>
      <c r="O581" s="3">
        <v>297.19</v>
      </c>
      <c r="P581" s="12">
        <v>324.79000000000002</v>
      </c>
      <c r="Q581" s="3">
        <v>278.22000000000003</v>
      </c>
      <c r="R581" s="6">
        <v>154.25</v>
      </c>
      <c r="S581" s="3">
        <v>356.83</v>
      </c>
      <c r="T581" s="12">
        <v>399.23</v>
      </c>
      <c r="U581" s="3">
        <v>302.54000000000002</v>
      </c>
      <c r="V581" s="12">
        <v>338.73</v>
      </c>
      <c r="W581" s="3">
        <v>303.23</v>
      </c>
      <c r="X581" s="12">
        <v>352.01</v>
      </c>
      <c r="Y581" s="3">
        <v>310.64999999999998</v>
      </c>
      <c r="Z581" s="6">
        <v>369.59</v>
      </c>
      <c r="AA581" s="3">
        <v>272.26</v>
      </c>
      <c r="AB581" s="6">
        <v>341.6</v>
      </c>
      <c r="AC581" s="8">
        <v>0.35064474998253398</v>
      </c>
      <c r="AD581" s="8">
        <v>1.77472722163951</v>
      </c>
      <c r="AE581" s="8">
        <v>1.6798587983978999E-2</v>
      </c>
      <c r="AF581" s="8">
        <v>1.8090352268318699</v>
      </c>
    </row>
    <row r="582" spans="1:32" x14ac:dyDescent="0.25">
      <c r="A582" s="17" t="s">
        <v>6670</v>
      </c>
      <c r="B582" s="2" t="s">
        <v>2324</v>
      </c>
      <c r="C582" s="3">
        <v>10.42</v>
      </c>
      <c r="D582" s="3">
        <v>34273.71</v>
      </c>
      <c r="E582" s="3">
        <v>1582.72</v>
      </c>
      <c r="F582" s="2" t="s">
        <v>2323</v>
      </c>
      <c r="G582" s="2">
        <v>9</v>
      </c>
      <c r="H582" s="3">
        <v>33.119999999999997</v>
      </c>
      <c r="I582" s="2">
        <v>0</v>
      </c>
      <c r="J582" s="9" t="s">
        <v>2322</v>
      </c>
      <c r="K582" s="3">
        <v>85.55</v>
      </c>
      <c r="L582" s="12">
        <v>93.73</v>
      </c>
      <c r="M582" s="3">
        <v>94.16</v>
      </c>
      <c r="N582" s="12">
        <v>94.24</v>
      </c>
      <c r="O582" s="3">
        <v>100.36</v>
      </c>
      <c r="P582" s="12">
        <v>84.69</v>
      </c>
      <c r="Q582" s="3">
        <v>68.27</v>
      </c>
      <c r="R582" s="6">
        <v>70.569999999999993</v>
      </c>
      <c r="S582" s="3">
        <v>110.94</v>
      </c>
      <c r="T582" s="12">
        <v>117.6</v>
      </c>
      <c r="U582" s="3">
        <v>95.53</v>
      </c>
      <c r="V582" s="12">
        <v>108.51</v>
      </c>
      <c r="W582" s="3">
        <v>82.18</v>
      </c>
      <c r="X582" s="12">
        <v>99.67</v>
      </c>
      <c r="Y582" s="3">
        <v>102.1</v>
      </c>
      <c r="Z582" s="6">
        <v>109.7</v>
      </c>
      <c r="AA582" s="3">
        <v>86.45</v>
      </c>
      <c r="AB582" s="6">
        <v>103.28</v>
      </c>
      <c r="AC582" s="8">
        <v>0.26127995317948</v>
      </c>
      <c r="AD582" s="8">
        <v>1.78522176108568</v>
      </c>
      <c r="AE582" s="8">
        <v>1.6397522629089001E-2</v>
      </c>
      <c r="AF582" s="8">
        <v>1.8042405466531699</v>
      </c>
    </row>
    <row r="583" spans="1:32" x14ac:dyDescent="0.25">
      <c r="A583" s="17" t="s">
        <v>5817</v>
      </c>
      <c r="B583" s="2" t="s">
        <v>497</v>
      </c>
      <c r="C583" s="3">
        <v>7.81</v>
      </c>
      <c r="D583" s="3">
        <v>22855.74</v>
      </c>
      <c r="E583" s="3">
        <v>10211.11</v>
      </c>
      <c r="F583" s="2" t="s">
        <v>496</v>
      </c>
      <c r="G583" s="2">
        <v>3</v>
      </c>
      <c r="H583" s="3">
        <v>14.49</v>
      </c>
      <c r="I583" s="2">
        <v>0</v>
      </c>
      <c r="J583" s="9" t="s">
        <v>495</v>
      </c>
      <c r="K583" s="3">
        <v>519.09</v>
      </c>
      <c r="L583" s="12">
        <v>443.8</v>
      </c>
      <c r="M583" s="3">
        <v>452.11</v>
      </c>
      <c r="N583" s="12">
        <v>610.65</v>
      </c>
      <c r="O583" s="3">
        <v>613.14</v>
      </c>
      <c r="P583" s="12">
        <v>450.38</v>
      </c>
      <c r="Q583" s="3">
        <v>469.14</v>
      </c>
      <c r="R583" s="6">
        <v>480.41</v>
      </c>
      <c r="S583" s="3">
        <v>512.12</v>
      </c>
      <c r="T583" s="12">
        <v>457.45</v>
      </c>
      <c r="U583" s="3">
        <v>413.69</v>
      </c>
      <c r="V583" s="12">
        <v>331.61</v>
      </c>
      <c r="W583" s="3">
        <v>358.44</v>
      </c>
      <c r="X583" s="12">
        <v>406.51</v>
      </c>
      <c r="Y583" s="3">
        <v>386.87</v>
      </c>
      <c r="Z583" s="6">
        <v>465</v>
      </c>
      <c r="AA583" s="3">
        <v>504.84</v>
      </c>
      <c r="AB583" s="6">
        <v>416.46</v>
      </c>
      <c r="AC583" s="8">
        <v>-0.279040284291245</v>
      </c>
      <c r="AD583" s="8">
        <v>1.7805156902453401</v>
      </c>
      <c r="AE583" s="8">
        <v>1.65761744915662E-2</v>
      </c>
      <c r="AF583" s="8">
        <v>1.80224848549449</v>
      </c>
    </row>
    <row r="584" spans="1:32" x14ac:dyDescent="0.25">
      <c r="A584" s="17" t="s">
        <v>6028</v>
      </c>
      <c r="B584" s="2" t="s">
        <v>380</v>
      </c>
      <c r="C584" s="3">
        <v>4.82</v>
      </c>
      <c r="D584" s="3">
        <v>22313.48</v>
      </c>
      <c r="E584" s="3">
        <v>13209.57</v>
      </c>
      <c r="F584" s="2" t="s">
        <v>379</v>
      </c>
      <c r="G584" s="2">
        <v>16</v>
      </c>
      <c r="H584" s="3">
        <v>82.2</v>
      </c>
      <c r="I584" s="2">
        <v>0</v>
      </c>
      <c r="J584" s="9" t="s">
        <v>378</v>
      </c>
      <c r="K584" s="8">
        <v>569.03</v>
      </c>
      <c r="L584" s="13">
        <v>487.15</v>
      </c>
      <c r="M584" s="3">
        <v>609.36</v>
      </c>
      <c r="N584" s="13">
        <v>594.41999999999996</v>
      </c>
      <c r="O584" s="3">
        <v>620.47</v>
      </c>
      <c r="P584" s="13">
        <v>567.35</v>
      </c>
      <c r="Q584" s="8">
        <v>584.89</v>
      </c>
      <c r="R584" s="14">
        <v>643.61</v>
      </c>
      <c r="S584" s="8">
        <v>482.21</v>
      </c>
      <c r="T584" s="13">
        <v>479.84</v>
      </c>
      <c r="U584" s="3">
        <v>545.4</v>
      </c>
      <c r="V584" s="13">
        <v>554.72</v>
      </c>
      <c r="W584" s="8">
        <v>519.54999999999995</v>
      </c>
      <c r="X584" s="13">
        <v>506.95</v>
      </c>
      <c r="Y584" s="8">
        <v>495.8</v>
      </c>
      <c r="Z584" s="14">
        <v>557.91999999999996</v>
      </c>
      <c r="AA584" s="3">
        <v>584.54</v>
      </c>
      <c r="AB584" s="6">
        <v>517.79999999999995</v>
      </c>
      <c r="AC584" s="8">
        <v>-0.17292359202968</v>
      </c>
      <c r="AD584" s="8">
        <v>1.79148678589185</v>
      </c>
      <c r="AE584" s="8">
        <v>1.61626740289386E-2</v>
      </c>
      <c r="AF584" s="8">
        <v>1.7998131771674399</v>
      </c>
    </row>
    <row r="585" spans="1:32" x14ac:dyDescent="0.25">
      <c r="A585" s="17" t="s">
        <v>6654</v>
      </c>
      <c r="B585" s="2" t="s">
        <v>4397</v>
      </c>
      <c r="C585" s="3">
        <v>5.23</v>
      </c>
      <c r="D585" s="3">
        <v>51526.400000000001</v>
      </c>
      <c r="E585" s="3">
        <v>534.17999999999995</v>
      </c>
      <c r="F585" s="2" t="s">
        <v>4396</v>
      </c>
      <c r="G585" s="2">
        <v>12</v>
      </c>
      <c r="H585" s="3">
        <v>40.97</v>
      </c>
      <c r="I585" s="2">
        <v>1.4E-3</v>
      </c>
      <c r="J585" s="9" t="s">
        <v>4395</v>
      </c>
      <c r="K585" s="3">
        <v>31.92</v>
      </c>
      <c r="L585" s="12">
        <v>33.06</v>
      </c>
      <c r="M585" s="3">
        <v>49.1</v>
      </c>
      <c r="N585" s="12">
        <v>55.54</v>
      </c>
      <c r="O585" s="3" t="s">
        <v>5606</v>
      </c>
      <c r="P585" s="12" t="s">
        <v>5606</v>
      </c>
      <c r="Q585" s="3">
        <v>37.92</v>
      </c>
      <c r="R585" s="6" t="s">
        <v>5606</v>
      </c>
      <c r="S585" s="3" t="s">
        <v>5606</v>
      </c>
      <c r="T585" s="12">
        <v>24.9</v>
      </c>
      <c r="U585" s="3">
        <v>28.2</v>
      </c>
      <c r="V585" s="12">
        <v>39.69</v>
      </c>
      <c r="W585" s="3">
        <v>29.92</v>
      </c>
      <c r="X585" s="12">
        <v>21.67</v>
      </c>
      <c r="Y585" s="3" t="s">
        <v>5606</v>
      </c>
      <c r="Z585" s="6">
        <v>28.1</v>
      </c>
      <c r="AA585" s="3">
        <v>41.51</v>
      </c>
      <c r="AB585" s="6">
        <v>28.75</v>
      </c>
      <c r="AC585" s="8">
        <v>-0.52035198736492605</v>
      </c>
      <c r="AD585" s="8">
        <v>1.7203580788494801</v>
      </c>
      <c r="AE585" s="8">
        <v>1.9038902997226E-2</v>
      </c>
      <c r="AF585" s="8">
        <v>1.79733082937374</v>
      </c>
    </row>
    <row r="586" spans="1:32" x14ac:dyDescent="0.25">
      <c r="A586" s="17" t="s">
        <v>5831</v>
      </c>
      <c r="B586" s="2" t="s">
        <v>3074</v>
      </c>
      <c r="C586" s="3">
        <v>7.22</v>
      </c>
      <c r="D586" s="3">
        <v>19286.849999999999</v>
      </c>
      <c r="E586" s="3">
        <v>1070.8800000000001</v>
      </c>
      <c r="F586" s="2" t="s">
        <v>3073</v>
      </c>
      <c r="G586" s="2">
        <v>8</v>
      </c>
      <c r="H586" s="3">
        <v>40.61</v>
      </c>
      <c r="I586" s="2">
        <v>0</v>
      </c>
      <c r="J586" s="9" t="s">
        <v>3072</v>
      </c>
      <c r="K586" s="3">
        <v>412.3</v>
      </c>
      <c r="L586" s="12">
        <v>494.47</v>
      </c>
      <c r="M586" s="3">
        <v>402.58</v>
      </c>
      <c r="N586" s="12">
        <v>450.13</v>
      </c>
      <c r="O586" s="3">
        <v>43.74</v>
      </c>
      <c r="P586" s="12">
        <v>478.37</v>
      </c>
      <c r="Q586" s="3">
        <v>417.02</v>
      </c>
      <c r="R586" s="6">
        <v>512.77</v>
      </c>
      <c r="S586" s="3">
        <v>137.54</v>
      </c>
      <c r="T586" s="12">
        <v>130.74</v>
      </c>
      <c r="U586" s="3">
        <v>256</v>
      </c>
      <c r="V586" s="12">
        <v>216.27</v>
      </c>
      <c r="W586" s="3">
        <v>173.63</v>
      </c>
      <c r="X586" s="12">
        <v>200.03</v>
      </c>
      <c r="Y586" s="3">
        <v>150.34</v>
      </c>
      <c r="Z586" s="6">
        <v>130.57</v>
      </c>
      <c r="AA586" s="3">
        <v>401.42</v>
      </c>
      <c r="AB586" s="6">
        <v>174.39</v>
      </c>
      <c r="AC586" s="8">
        <v>-0.99099511741129098</v>
      </c>
      <c r="AD586" s="8">
        <v>1.4935085430227699</v>
      </c>
      <c r="AE586" s="8">
        <v>3.2098996615349998E-2</v>
      </c>
      <c r="AF586" s="8">
        <v>1.79238363382816</v>
      </c>
    </row>
    <row r="587" spans="1:32" x14ac:dyDescent="0.25">
      <c r="A587" s="17" t="s">
        <v>6039</v>
      </c>
      <c r="B587" s="2" t="s">
        <v>1727</v>
      </c>
      <c r="C587" s="3">
        <v>6.48</v>
      </c>
      <c r="D587" s="3">
        <v>54928.27</v>
      </c>
      <c r="E587" s="3">
        <v>2409.63</v>
      </c>
      <c r="F587" s="2" t="s">
        <v>1726</v>
      </c>
      <c r="G587" s="2">
        <v>20</v>
      </c>
      <c r="H587" s="3">
        <v>54.26</v>
      </c>
      <c r="I587" s="2">
        <v>0</v>
      </c>
      <c r="J587" s="9" t="s">
        <v>1725</v>
      </c>
      <c r="K587" s="3">
        <v>419.29</v>
      </c>
      <c r="L587" s="12">
        <v>453.97</v>
      </c>
      <c r="M587" s="3">
        <v>446.53</v>
      </c>
      <c r="N587" s="12">
        <v>441.52</v>
      </c>
      <c r="O587" s="8">
        <v>472.85</v>
      </c>
      <c r="P587" s="12">
        <v>485.01</v>
      </c>
      <c r="Q587" s="3">
        <v>474.9</v>
      </c>
      <c r="R587" s="14">
        <v>509.45</v>
      </c>
      <c r="S587" s="3">
        <v>421.71</v>
      </c>
      <c r="T587" s="12">
        <v>391.15</v>
      </c>
      <c r="U587" s="8">
        <v>433.92</v>
      </c>
      <c r="V587" s="12">
        <v>407.99</v>
      </c>
      <c r="W587" s="8">
        <v>411.98</v>
      </c>
      <c r="X587" s="13">
        <v>415.23</v>
      </c>
      <c r="Y587" s="3">
        <v>416.68</v>
      </c>
      <c r="Z587" s="14">
        <v>453.08</v>
      </c>
      <c r="AA587" s="3">
        <v>462.94</v>
      </c>
      <c r="AB587" s="6">
        <v>418.97</v>
      </c>
      <c r="AC587" s="8">
        <v>-0.14282699607167099</v>
      </c>
      <c r="AD587" s="8">
        <v>1.78254848981707</v>
      </c>
      <c r="AE587" s="8">
        <v>1.6498767791094701E-2</v>
      </c>
      <c r="AF587" s="8">
        <v>1.78826135376124</v>
      </c>
    </row>
    <row r="588" spans="1:32" x14ac:dyDescent="0.25">
      <c r="A588" s="17" t="s">
        <v>6459</v>
      </c>
      <c r="B588" s="2" t="s">
        <v>1571</v>
      </c>
      <c r="C588" s="3">
        <v>7.33</v>
      </c>
      <c r="D588" s="3">
        <v>44058.71</v>
      </c>
      <c r="E588" s="3">
        <v>2712.62</v>
      </c>
      <c r="F588" s="2" t="s">
        <v>1570</v>
      </c>
      <c r="G588" s="2">
        <v>26</v>
      </c>
      <c r="H588" s="3">
        <v>74.61</v>
      </c>
      <c r="I588" s="2">
        <v>0</v>
      </c>
      <c r="J588" s="9" t="s">
        <v>1569</v>
      </c>
      <c r="K588" s="3">
        <v>173.92</v>
      </c>
      <c r="L588" s="12">
        <v>192.03</v>
      </c>
      <c r="M588" s="3">
        <v>250.61</v>
      </c>
      <c r="N588" s="12">
        <v>237.64</v>
      </c>
      <c r="O588" s="3">
        <v>205.68</v>
      </c>
      <c r="P588" s="12">
        <v>185.48</v>
      </c>
      <c r="Q588" s="3">
        <v>213.42</v>
      </c>
      <c r="R588" s="6">
        <v>220.46</v>
      </c>
      <c r="S588" s="3">
        <v>192.97</v>
      </c>
      <c r="T588" s="12">
        <v>180.7</v>
      </c>
      <c r="U588" s="3">
        <v>196.03</v>
      </c>
      <c r="V588" s="12">
        <v>188.33</v>
      </c>
      <c r="W588" s="3">
        <v>139.63</v>
      </c>
      <c r="X588" s="12">
        <v>173.76</v>
      </c>
      <c r="Y588" s="3">
        <v>179.57</v>
      </c>
      <c r="Z588" s="6">
        <v>167.86</v>
      </c>
      <c r="AA588" s="3">
        <v>209.9</v>
      </c>
      <c r="AB588" s="6">
        <v>177.36</v>
      </c>
      <c r="AC588" s="8">
        <v>-0.24037931585868499</v>
      </c>
      <c r="AD588" s="8">
        <v>1.7715489187868101</v>
      </c>
      <c r="AE588" s="8">
        <v>1.6921976251201301E-2</v>
      </c>
      <c r="AF588" s="8">
        <v>1.7877829250631601</v>
      </c>
    </row>
    <row r="589" spans="1:32" x14ac:dyDescent="0.25">
      <c r="A589" s="17" t="s">
        <v>6645</v>
      </c>
      <c r="B589" s="2" t="s">
        <v>1361</v>
      </c>
      <c r="C589" s="3">
        <v>5.17</v>
      </c>
      <c r="D589" s="3">
        <v>21912.45</v>
      </c>
      <c r="E589" s="3">
        <v>3333.63</v>
      </c>
      <c r="F589" s="2" t="s">
        <v>1360</v>
      </c>
      <c r="G589" s="2">
        <v>10</v>
      </c>
      <c r="H589" s="3">
        <v>55.05</v>
      </c>
      <c r="I589" s="2">
        <v>0</v>
      </c>
      <c r="J589" s="9" t="s">
        <v>1359</v>
      </c>
      <c r="K589" s="3">
        <v>128.38999999999999</v>
      </c>
      <c r="L589" s="12">
        <v>121.43</v>
      </c>
      <c r="M589" s="3">
        <v>97.07</v>
      </c>
      <c r="N589" s="12">
        <v>99.52</v>
      </c>
      <c r="O589" s="3">
        <v>110.72</v>
      </c>
      <c r="P589" s="12">
        <v>91.95</v>
      </c>
      <c r="Q589" s="3">
        <v>107.18</v>
      </c>
      <c r="R589" s="6">
        <v>110.34</v>
      </c>
      <c r="S589" s="3">
        <v>135.04</v>
      </c>
      <c r="T589" s="12">
        <v>142.54</v>
      </c>
      <c r="U589" s="3">
        <v>120.28</v>
      </c>
      <c r="V589" s="12">
        <v>127.58</v>
      </c>
      <c r="W589" s="3">
        <v>125.5</v>
      </c>
      <c r="X589" s="12">
        <v>108.13</v>
      </c>
      <c r="Y589" s="3">
        <v>116.97</v>
      </c>
      <c r="Z589" s="6">
        <v>125.54</v>
      </c>
      <c r="AA589" s="3">
        <v>108.33</v>
      </c>
      <c r="AB589" s="6">
        <v>125.19</v>
      </c>
      <c r="AC589" s="8">
        <v>0.212331253329784</v>
      </c>
      <c r="AD589" s="8">
        <v>1.7708729314343801</v>
      </c>
      <c r="AE589" s="8">
        <v>1.6948336128108199E-2</v>
      </c>
      <c r="AF589" s="8">
        <v>1.7835569798656801</v>
      </c>
    </row>
    <row r="590" spans="1:32" x14ac:dyDescent="0.25">
      <c r="A590" s="17" t="s">
        <v>6484</v>
      </c>
      <c r="B590" s="2" t="s">
        <v>4880</v>
      </c>
      <c r="C590" s="3">
        <v>5.77</v>
      </c>
      <c r="D590" s="3">
        <v>26631.26</v>
      </c>
      <c r="E590" s="3">
        <v>414.93</v>
      </c>
      <c r="F590" s="2" t="s">
        <v>4879</v>
      </c>
      <c r="G590" s="2">
        <v>4</v>
      </c>
      <c r="H590" s="3">
        <v>26.43</v>
      </c>
      <c r="I590" s="2">
        <v>1.4E-3</v>
      </c>
      <c r="J590" s="9" t="s">
        <v>4878</v>
      </c>
      <c r="K590" s="3">
        <v>33.04</v>
      </c>
      <c r="L590" s="12">
        <v>26.3</v>
      </c>
      <c r="M590" s="3">
        <v>25.29</v>
      </c>
      <c r="N590" s="12">
        <v>24.86</v>
      </c>
      <c r="O590" s="3">
        <v>31.11</v>
      </c>
      <c r="P590" s="13" t="s">
        <v>5606</v>
      </c>
      <c r="Q590" s="3">
        <v>14.96</v>
      </c>
      <c r="R590" s="6" t="s">
        <v>5606</v>
      </c>
      <c r="S590" s="3">
        <v>21.26</v>
      </c>
      <c r="T590" s="12">
        <v>12.45</v>
      </c>
      <c r="U590" s="3" t="s">
        <v>5606</v>
      </c>
      <c r="V590" s="12">
        <v>16.14</v>
      </c>
      <c r="W590" s="3">
        <v>19.940000000000001</v>
      </c>
      <c r="X590" s="12">
        <v>20.87</v>
      </c>
      <c r="Y590" s="3">
        <v>15.07</v>
      </c>
      <c r="Z590" s="6" t="s">
        <v>5606</v>
      </c>
      <c r="AA590" s="3">
        <v>25.93</v>
      </c>
      <c r="AB590" s="6">
        <v>17.62</v>
      </c>
      <c r="AC590" s="8">
        <v>-0.54107584080277804</v>
      </c>
      <c r="AD590" s="8">
        <v>1.6984474694228</v>
      </c>
      <c r="AE590" s="8">
        <v>2.0024078104290299E-2</v>
      </c>
      <c r="AF590" s="8">
        <v>1.7825506646065199</v>
      </c>
    </row>
    <row r="591" spans="1:32" x14ac:dyDescent="0.25">
      <c r="A591" s="17" t="s">
        <v>7217</v>
      </c>
      <c r="B591" s="2" t="s">
        <v>521</v>
      </c>
      <c r="C591" s="3">
        <v>9.1300000000000008</v>
      </c>
      <c r="D591" s="3">
        <v>10962.72</v>
      </c>
      <c r="E591" s="3">
        <v>9671.2099999999991</v>
      </c>
      <c r="F591" s="2" t="s">
        <v>520</v>
      </c>
      <c r="G591" s="2">
        <v>8</v>
      </c>
      <c r="H591" s="3">
        <v>73.53</v>
      </c>
      <c r="I591" s="2">
        <v>0</v>
      </c>
      <c r="J591" s="9" t="s">
        <v>519</v>
      </c>
      <c r="K591" s="3">
        <v>108.64</v>
      </c>
      <c r="L591" s="12">
        <v>81.61</v>
      </c>
      <c r="M591" s="3">
        <v>102.21</v>
      </c>
      <c r="N591" s="12">
        <v>114.27</v>
      </c>
      <c r="O591" s="3">
        <v>88.31</v>
      </c>
      <c r="P591" s="12">
        <v>42.77</v>
      </c>
      <c r="Q591" s="3">
        <v>77.040000000000006</v>
      </c>
      <c r="R591" s="6">
        <v>68.37</v>
      </c>
      <c r="S591" s="3">
        <v>86.71</v>
      </c>
      <c r="T591" s="12">
        <v>92.64</v>
      </c>
      <c r="U591" s="3">
        <v>149.24</v>
      </c>
      <c r="V591" s="12">
        <v>131.46</v>
      </c>
      <c r="W591" s="3">
        <v>132.9</v>
      </c>
      <c r="X591" s="12">
        <v>101.51</v>
      </c>
      <c r="Y591" s="3">
        <v>112.11</v>
      </c>
      <c r="Z591" s="6">
        <v>127.63</v>
      </c>
      <c r="AA591" s="3">
        <v>85.4</v>
      </c>
      <c r="AB591" s="6">
        <v>116.78</v>
      </c>
      <c r="AC591" s="8">
        <v>0.48553624588369299</v>
      </c>
      <c r="AD591" s="8">
        <v>1.70923895871348</v>
      </c>
      <c r="AE591" s="8">
        <v>1.9532644294826901E-2</v>
      </c>
      <c r="AF591" s="8">
        <v>1.7768633217135099</v>
      </c>
    </row>
    <row r="592" spans="1:32" x14ac:dyDescent="0.25">
      <c r="A592" s="17" t="s">
        <v>6341</v>
      </c>
      <c r="B592" s="2" t="s">
        <v>2021</v>
      </c>
      <c r="C592" s="3">
        <v>5.44</v>
      </c>
      <c r="D592" s="3">
        <v>57139.27</v>
      </c>
      <c r="E592" s="3">
        <v>1993.07</v>
      </c>
      <c r="F592" s="2" t="s">
        <v>2020</v>
      </c>
      <c r="G592" s="2">
        <v>25</v>
      </c>
      <c r="H592" s="3">
        <v>62.55</v>
      </c>
      <c r="I592" s="2">
        <v>0</v>
      </c>
      <c r="J592" s="9" t="s">
        <v>2019</v>
      </c>
      <c r="K592" s="3">
        <v>224.67</v>
      </c>
      <c r="L592" s="12">
        <v>269.27</v>
      </c>
      <c r="M592" s="3">
        <v>264.55</v>
      </c>
      <c r="N592" s="12">
        <v>261.3</v>
      </c>
      <c r="O592" s="3">
        <v>395.82</v>
      </c>
      <c r="P592" s="12">
        <v>368.19</v>
      </c>
      <c r="Q592" s="3">
        <v>360.57</v>
      </c>
      <c r="R592" s="6">
        <v>405.99</v>
      </c>
      <c r="S592" s="3">
        <v>167.51</v>
      </c>
      <c r="T592" s="12">
        <v>121.36</v>
      </c>
      <c r="U592" s="3">
        <v>292.45999999999998</v>
      </c>
      <c r="V592" s="12">
        <v>289.69</v>
      </c>
      <c r="W592" s="3">
        <v>200.39</v>
      </c>
      <c r="X592" s="13">
        <v>242.87</v>
      </c>
      <c r="Y592" s="3">
        <v>228.27</v>
      </c>
      <c r="Z592" s="6">
        <v>288.35000000000002</v>
      </c>
      <c r="AA592" s="3">
        <v>318.79000000000002</v>
      </c>
      <c r="AB592" s="6">
        <v>228.86</v>
      </c>
      <c r="AC592" s="8">
        <v>-0.50191006710399</v>
      </c>
      <c r="AD592" s="8">
        <v>1.7016926269873101</v>
      </c>
      <c r="AE592" s="8">
        <v>1.9875010785825101E-2</v>
      </c>
      <c r="AF592" s="8">
        <v>1.77416783653726</v>
      </c>
    </row>
    <row r="593" spans="1:32" x14ac:dyDescent="0.25">
      <c r="A593" s="17" t="s">
        <v>6662</v>
      </c>
      <c r="B593" s="2" t="s">
        <v>3083</v>
      </c>
      <c r="C593" s="3">
        <v>5.41</v>
      </c>
      <c r="D593" s="3">
        <v>61079.29</v>
      </c>
      <c r="E593" s="3">
        <v>1069.82</v>
      </c>
      <c r="F593" s="2" t="s">
        <v>3082</v>
      </c>
      <c r="G593" s="2">
        <v>12</v>
      </c>
      <c r="H593" s="3">
        <v>32.11</v>
      </c>
      <c r="I593" s="2">
        <v>0</v>
      </c>
      <c r="J593" s="9" t="s">
        <v>3081</v>
      </c>
      <c r="K593" s="3">
        <v>97.38</v>
      </c>
      <c r="L593" s="12">
        <v>74.66</v>
      </c>
      <c r="M593" s="3">
        <v>89.26</v>
      </c>
      <c r="N593" s="12">
        <v>96.47</v>
      </c>
      <c r="O593" s="3">
        <v>61.86</v>
      </c>
      <c r="P593" s="12">
        <v>62.61</v>
      </c>
      <c r="Q593" s="3">
        <v>83.84</v>
      </c>
      <c r="R593" s="6">
        <v>80.59</v>
      </c>
      <c r="S593" s="3">
        <v>77.55</v>
      </c>
      <c r="T593" s="12">
        <v>79.959999999999994</v>
      </c>
      <c r="U593" s="3">
        <v>57.99</v>
      </c>
      <c r="V593" s="12">
        <v>58.99</v>
      </c>
      <c r="W593" s="3">
        <v>67.8</v>
      </c>
      <c r="X593" s="12">
        <v>54.76</v>
      </c>
      <c r="Y593" s="3">
        <v>47.81</v>
      </c>
      <c r="Z593" s="6">
        <v>66.22</v>
      </c>
      <c r="AA593" s="3">
        <v>80.83</v>
      </c>
      <c r="AB593" s="6">
        <v>63.89</v>
      </c>
      <c r="AC593" s="8">
        <v>-0.33950346623087602</v>
      </c>
      <c r="AD593" s="8">
        <v>1.7404586716519299</v>
      </c>
      <c r="AE593" s="8">
        <v>1.8177800315177999E-2</v>
      </c>
      <c r="AF593" s="8">
        <v>1.7732622454987199</v>
      </c>
    </row>
    <row r="594" spans="1:32" x14ac:dyDescent="0.25">
      <c r="A594" s="17" t="s">
        <v>6776</v>
      </c>
      <c r="B594" s="2" t="s">
        <v>5531</v>
      </c>
      <c r="C594" s="3">
        <v>5.52</v>
      </c>
      <c r="D594" s="3">
        <v>73369.850000000006</v>
      </c>
      <c r="E594" s="3">
        <v>253.41</v>
      </c>
      <c r="F594" s="2" t="s">
        <v>5530</v>
      </c>
      <c r="G594" s="2">
        <v>3</v>
      </c>
      <c r="H594" s="3">
        <v>7.85</v>
      </c>
      <c r="I594" s="2">
        <v>5.7999999999999996E-3</v>
      </c>
      <c r="J594" s="9" t="s">
        <v>5529</v>
      </c>
      <c r="K594" s="3">
        <v>119.58</v>
      </c>
      <c r="L594" s="12">
        <v>150.91</v>
      </c>
      <c r="M594" s="3">
        <v>119.97</v>
      </c>
      <c r="N594" s="12">
        <v>138.15</v>
      </c>
      <c r="O594" s="3">
        <v>109.16</v>
      </c>
      <c r="P594" s="12">
        <v>87.04</v>
      </c>
      <c r="Q594" s="3">
        <v>103.43</v>
      </c>
      <c r="R594" s="6" t="s">
        <v>5606</v>
      </c>
      <c r="S594" s="3">
        <v>94.02</v>
      </c>
      <c r="T594" s="12">
        <v>106.59</v>
      </c>
      <c r="U594" s="3">
        <v>106.46</v>
      </c>
      <c r="V594" s="12">
        <v>98.24</v>
      </c>
      <c r="W594" s="3">
        <v>73.87</v>
      </c>
      <c r="X594" s="12">
        <v>106.23</v>
      </c>
      <c r="Y594" s="3">
        <v>84.06</v>
      </c>
      <c r="Z594" s="6">
        <v>79.13</v>
      </c>
      <c r="AA594" s="3">
        <v>118.32</v>
      </c>
      <c r="AB594" s="6">
        <v>93.57</v>
      </c>
      <c r="AC594" s="8">
        <v>-0.33097264789007103</v>
      </c>
      <c r="AD594" s="8">
        <v>1.7404859735961999</v>
      </c>
      <c r="AE594" s="8">
        <v>1.8176657602773E-2</v>
      </c>
      <c r="AF594" s="8">
        <v>1.7716755679120499</v>
      </c>
    </row>
    <row r="595" spans="1:32" x14ac:dyDescent="0.25">
      <c r="A595" s="17" t="s">
        <v>6108</v>
      </c>
      <c r="B595" s="2" t="s">
        <v>1532</v>
      </c>
      <c r="C595" s="3">
        <v>6.65</v>
      </c>
      <c r="D595" s="3">
        <v>54484.28</v>
      </c>
      <c r="E595" s="3">
        <v>2836.52</v>
      </c>
      <c r="F595" s="2" t="s">
        <v>1531</v>
      </c>
      <c r="G595" s="2">
        <v>27</v>
      </c>
      <c r="H595" s="3">
        <v>70.650000000000006</v>
      </c>
      <c r="I595" s="2">
        <v>0</v>
      </c>
      <c r="J595" s="9" t="s">
        <v>1530</v>
      </c>
      <c r="K595" s="3">
        <v>390.01</v>
      </c>
      <c r="L595" s="12">
        <v>383.11</v>
      </c>
      <c r="M595" s="3">
        <v>374.53</v>
      </c>
      <c r="N595" s="12">
        <v>386.35</v>
      </c>
      <c r="O595" s="3">
        <v>407.1</v>
      </c>
      <c r="P595" s="12">
        <v>345.27</v>
      </c>
      <c r="Q595" s="3">
        <v>393.96</v>
      </c>
      <c r="R595" s="6">
        <v>363.14</v>
      </c>
      <c r="S595" s="3">
        <v>330.22</v>
      </c>
      <c r="T595" s="12">
        <v>328.37</v>
      </c>
      <c r="U595" s="3">
        <v>378.44</v>
      </c>
      <c r="V595" s="12">
        <v>388.05</v>
      </c>
      <c r="W595" s="3">
        <v>315.48</v>
      </c>
      <c r="X595" s="12">
        <v>318.23</v>
      </c>
      <c r="Y595" s="3">
        <v>319.73</v>
      </c>
      <c r="Z595" s="6">
        <v>347.81</v>
      </c>
      <c r="AA595" s="3">
        <v>380.43</v>
      </c>
      <c r="AB595" s="6">
        <v>340.79</v>
      </c>
      <c r="AC595" s="8">
        <v>-0.16126422536927501</v>
      </c>
      <c r="AD595" s="8">
        <v>1.7596693478215299</v>
      </c>
      <c r="AE595" s="8">
        <v>1.7391244155076199E-2</v>
      </c>
      <c r="AF595" s="8">
        <v>1.7670433961979</v>
      </c>
    </row>
    <row r="596" spans="1:32" x14ac:dyDescent="0.25">
      <c r="A596" s="17" t="s">
        <v>6478</v>
      </c>
      <c r="B596" s="2" t="s">
        <v>4388</v>
      </c>
      <c r="C596" s="3">
        <v>7.89</v>
      </c>
      <c r="D596" s="3">
        <v>69817.61</v>
      </c>
      <c r="E596" s="3">
        <v>535.30999999999995</v>
      </c>
      <c r="F596" s="2" t="s">
        <v>4387</v>
      </c>
      <c r="G596" s="2">
        <v>14</v>
      </c>
      <c r="H596" s="3">
        <v>34.31</v>
      </c>
      <c r="I596" s="2">
        <v>1.4E-3</v>
      </c>
      <c r="J596" s="9" t="s">
        <v>4386</v>
      </c>
      <c r="K596" s="3">
        <v>100.58</v>
      </c>
      <c r="L596" s="12">
        <v>106.91</v>
      </c>
      <c r="M596" s="3">
        <v>87.76</v>
      </c>
      <c r="N596" s="12">
        <v>100.34</v>
      </c>
      <c r="O596" s="3">
        <v>106.09</v>
      </c>
      <c r="P596" s="12">
        <v>92.6</v>
      </c>
      <c r="Q596" s="3">
        <v>109.11</v>
      </c>
      <c r="R596" s="6">
        <v>96.77</v>
      </c>
      <c r="S596" s="3">
        <v>81.94</v>
      </c>
      <c r="T596" s="12">
        <v>98.64</v>
      </c>
      <c r="U596" s="3">
        <v>57.46</v>
      </c>
      <c r="V596" s="12">
        <v>82.6</v>
      </c>
      <c r="W596" s="3">
        <v>70.680000000000007</v>
      </c>
      <c r="X596" s="12">
        <v>85.91</v>
      </c>
      <c r="Y596" s="3">
        <v>94.2</v>
      </c>
      <c r="Z596" s="6">
        <v>96.84</v>
      </c>
      <c r="AA596" s="3">
        <v>100.02</v>
      </c>
      <c r="AB596" s="6">
        <v>83.54</v>
      </c>
      <c r="AC596" s="8">
        <v>-0.27607330621908199</v>
      </c>
      <c r="AD596" s="8">
        <v>1.7450783618952601</v>
      </c>
      <c r="AE596" s="8">
        <v>1.7985463652586901E-2</v>
      </c>
      <c r="AF596" s="8">
        <v>1.7667809597009401</v>
      </c>
    </row>
    <row r="597" spans="1:32" x14ac:dyDescent="0.25">
      <c r="A597" s="17" t="s">
        <v>7168</v>
      </c>
      <c r="B597" s="2" t="s">
        <v>4940</v>
      </c>
      <c r="C597" s="3">
        <v>10.66</v>
      </c>
      <c r="D597" s="3">
        <v>25087.55</v>
      </c>
      <c r="E597" s="3">
        <v>403.86</v>
      </c>
      <c r="F597" s="2" t="s">
        <v>4939</v>
      </c>
      <c r="G597" s="2">
        <v>4</v>
      </c>
      <c r="H597" s="3">
        <v>13.82</v>
      </c>
      <c r="I597" s="2">
        <v>1.4E-3</v>
      </c>
      <c r="J597" s="9" t="s">
        <v>4938</v>
      </c>
      <c r="K597" s="3">
        <v>25.96</v>
      </c>
      <c r="L597" s="12">
        <v>35.6</v>
      </c>
      <c r="M597" s="3">
        <v>47.88</v>
      </c>
      <c r="N597" s="12">
        <v>46.26</v>
      </c>
      <c r="O597" s="3">
        <v>39.07</v>
      </c>
      <c r="P597" s="12">
        <v>36.159999999999997</v>
      </c>
      <c r="Q597" s="3">
        <v>34.85</v>
      </c>
      <c r="R597" s="6">
        <v>45.57</v>
      </c>
      <c r="S597" s="3">
        <v>50.95</v>
      </c>
      <c r="T597" s="12">
        <v>37.770000000000003</v>
      </c>
      <c r="U597" s="3">
        <v>49.49</v>
      </c>
      <c r="V597" s="12">
        <v>52.27</v>
      </c>
      <c r="W597" s="3">
        <v>43.3</v>
      </c>
      <c r="X597" s="12">
        <v>49.11</v>
      </c>
      <c r="Y597" s="3">
        <v>47.8</v>
      </c>
      <c r="Z597" s="6">
        <v>52.36</v>
      </c>
      <c r="AA597" s="3">
        <v>38.92</v>
      </c>
      <c r="AB597" s="6">
        <v>47.88</v>
      </c>
      <c r="AC597" s="8">
        <v>0.31603096149156501</v>
      </c>
      <c r="AD597" s="8">
        <v>1.7357345796511301</v>
      </c>
      <c r="AE597" s="8">
        <v>1.8376610922045799E-2</v>
      </c>
      <c r="AF597" s="8">
        <v>1.76427041567271</v>
      </c>
    </row>
    <row r="598" spans="1:32" x14ac:dyDescent="0.25">
      <c r="A598" s="17" t="s">
        <v>7179</v>
      </c>
      <c r="B598" s="2" t="s">
        <v>2540</v>
      </c>
      <c r="C598" s="3">
        <v>5.22</v>
      </c>
      <c r="D598" s="3">
        <v>18455.21</v>
      </c>
      <c r="E598" s="3">
        <v>1386.64</v>
      </c>
      <c r="F598" s="2" t="s">
        <v>2539</v>
      </c>
      <c r="G598" s="2">
        <v>5</v>
      </c>
      <c r="H598" s="3">
        <v>48.15</v>
      </c>
      <c r="I598" s="2">
        <v>0</v>
      </c>
      <c r="J598" s="9" t="s">
        <v>2538</v>
      </c>
      <c r="K598" s="3">
        <v>21.76</v>
      </c>
      <c r="L598" s="12">
        <v>22.03</v>
      </c>
      <c r="M598" s="3">
        <v>27.61</v>
      </c>
      <c r="N598" s="12">
        <v>25.23</v>
      </c>
      <c r="O598" s="3">
        <v>31.91</v>
      </c>
      <c r="P598" s="12">
        <v>23.59</v>
      </c>
      <c r="Q598" s="3">
        <v>21.1</v>
      </c>
      <c r="R598" s="6">
        <v>45.08</v>
      </c>
      <c r="S598" s="3">
        <v>19.16</v>
      </c>
      <c r="T598" s="12">
        <v>16.72</v>
      </c>
      <c r="U598" s="3">
        <v>27.07</v>
      </c>
      <c r="V598" s="12">
        <v>22.01</v>
      </c>
      <c r="W598" s="3">
        <v>21.98</v>
      </c>
      <c r="X598" s="12">
        <v>18.37</v>
      </c>
      <c r="Y598" s="3">
        <v>19.27</v>
      </c>
      <c r="Z598" s="6">
        <v>17.940000000000001</v>
      </c>
      <c r="AA598" s="3">
        <v>27.29</v>
      </c>
      <c r="AB598" s="6">
        <v>20.32</v>
      </c>
      <c r="AC598" s="8">
        <v>-0.395723471450248</v>
      </c>
      <c r="AD598" s="8">
        <v>1.71266918405712</v>
      </c>
      <c r="AE598" s="8">
        <v>1.93789756018121E-2</v>
      </c>
      <c r="AF598" s="8">
        <v>1.75779202406756</v>
      </c>
    </row>
    <row r="599" spans="1:32" x14ac:dyDescent="0.25">
      <c r="A599" s="17" t="s">
        <v>5768</v>
      </c>
      <c r="B599" s="2" t="s">
        <v>239</v>
      </c>
      <c r="C599" s="3">
        <v>6.79</v>
      </c>
      <c r="D599" s="3">
        <v>46532.82</v>
      </c>
      <c r="E599" s="3">
        <v>18093.580000000002</v>
      </c>
      <c r="F599" s="2" t="s">
        <v>238</v>
      </c>
      <c r="G599" s="2">
        <v>29</v>
      </c>
      <c r="H599" s="3">
        <v>79.900000000000006</v>
      </c>
      <c r="I599" s="2">
        <v>0</v>
      </c>
      <c r="J599" s="9" t="s">
        <v>237</v>
      </c>
      <c r="K599" s="3">
        <v>1803.62</v>
      </c>
      <c r="L599" s="12">
        <v>1937.59</v>
      </c>
      <c r="M599" s="3">
        <v>2023.56</v>
      </c>
      <c r="N599" s="12">
        <v>2123.5500000000002</v>
      </c>
      <c r="O599" s="3">
        <v>2015.76</v>
      </c>
      <c r="P599" s="13">
        <v>1852.18</v>
      </c>
      <c r="Q599" s="3">
        <v>1885.26</v>
      </c>
      <c r="R599" s="6">
        <v>2145.1799999999998</v>
      </c>
      <c r="S599" s="3">
        <v>1836.65</v>
      </c>
      <c r="T599" s="12">
        <v>1673.77</v>
      </c>
      <c r="U599" s="3">
        <v>1723.34</v>
      </c>
      <c r="V599" s="12">
        <v>1958.24</v>
      </c>
      <c r="W599" s="3">
        <v>1689.78</v>
      </c>
      <c r="X599" s="12">
        <v>1716.58</v>
      </c>
      <c r="Y599" s="3">
        <v>1654.34</v>
      </c>
      <c r="Z599" s="6">
        <v>1921.24</v>
      </c>
      <c r="AA599" s="3">
        <v>1973.34</v>
      </c>
      <c r="AB599" s="6">
        <v>1771.74</v>
      </c>
      <c r="AC599" s="8">
        <v>-0.15566672850089699</v>
      </c>
      <c r="AD599" s="8">
        <v>1.7472024713999199</v>
      </c>
      <c r="AE599" s="8">
        <v>1.7897712544922801E-2</v>
      </c>
      <c r="AF599" s="8">
        <v>1.75412331562754</v>
      </c>
    </row>
    <row r="600" spans="1:32" x14ac:dyDescent="0.25">
      <c r="A600" s="17" t="s">
        <v>5830</v>
      </c>
      <c r="B600" s="2" t="s">
        <v>2642</v>
      </c>
      <c r="C600" s="3">
        <v>4.29</v>
      </c>
      <c r="D600" s="3">
        <v>83914.75</v>
      </c>
      <c r="E600" s="3">
        <v>1314.22</v>
      </c>
      <c r="F600" s="2" t="s">
        <v>2641</v>
      </c>
      <c r="G600" s="2">
        <v>23</v>
      </c>
      <c r="H600" s="3">
        <v>43.85</v>
      </c>
      <c r="I600" s="2">
        <v>0</v>
      </c>
      <c r="J600" s="9" t="s">
        <v>2640</v>
      </c>
      <c r="K600" s="3">
        <v>482.07</v>
      </c>
      <c r="L600" s="12">
        <v>591.82000000000005</v>
      </c>
      <c r="M600" s="3">
        <v>759.73</v>
      </c>
      <c r="N600" s="12">
        <v>733.85</v>
      </c>
      <c r="O600" s="3">
        <v>651.79</v>
      </c>
      <c r="P600" s="12">
        <v>612.03</v>
      </c>
      <c r="Q600" s="3">
        <v>558.94000000000005</v>
      </c>
      <c r="R600" s="6">
        <v>650.92999999999995</v>
      </c>
      <c r="S600" s="3">
        <v>558.26</v>
      </c>
      <c r="T600" s="12">
        <v>469.8</v>
      </c>
      <c r="U600" s="3">
        <v>617.15</v>
      </c>
      <c r="V600" s="12">
        <v>553.17999999999995</v>
      </c>
      <c r="W600" s="3">
        <v>490.41</v>
      </c>
      <c r="X600" s="12">
        <v>518.95000000000005</v>
      </c>
      <c r="Y600" s="3">
        <v>545.36</v>
      </c>
      <c r="Z600" s="6">
        <v>466.19</v>
      </c>
      <c r="AA600" s="3">
        <v>630.14</v>
      </c>
      <c r="AB600" s="6">
        <v>527.41</v>
      </c>
      <c r="AC600" s="8">
        <v>-0.24931419346221501</v>
      </c>
      <c r="AD600" s="8">
        <v>1.7357345796511301</v>
      </c>
      <c r="AE600" s="8">
        <v>1.8376610922045799E-2</v>
      </c>
      <c r="AF600" s="8">
        <v>1.75354843048557</v>
      </c>
    </row>
    <row r="601" spans="1:32" x14ac:dyDescent="0.25">
      <c r="A601" s="17" t="s">
        <v>7204</v>
      </c>
      <c r="B601" s="2" t="s">
        <v>4268</v>
      </c>
      <c r="C601" s="3">
        <v>4.82</v>
      </c>
      <c r="D601" s="3">
        <v>12711.19</v>
      </c>
      <c r="E601" s="3">
        <v>574.59</v>
      </c>
      <c r="F601" s="2" t="s">
        <v>4267</v>
      </c>
      <c r="G601" s="2">
        <v>3</v>
      </c>
      <c r="H601" s="3">
        <v>38.94</v>
      </c>
      <c r="I601" s="2">
        <v>1.4E-3</v>
      </c>
      <c r="J601" s="9" t="s">
        <v>4266</v>
      </c>
      <c r="K601" s="3">
        <v>13.93</v>
      </c>
      <c r="L601" s="12">
        <v>14.35</v>
      </c>
      <c r="M601" s="3">
        <v>9.15</v>
      </c>
      <c r="N601" s="12">
        <v>14.31</v>
      </c>
      <c r="O601" s="3">
        <v>15.65</v>
      </c>
      <c r="P601" s="12">
        <v>12.95</v>
      </c>
      <c r="Q601" s="3">
        <v>17.45</v>
      </c>
      <c r="R601" s="6">
        <v>14.56</v>
      </c>
      <c r="S601" s="3">
        <v>20.350000000000001</v>
      </c>
      <c r="T601" s="12">
        <v>19.87</v>
      </c>
      <c r="U601" s="3">
        <v>13.78</v>
      </c>
      <c r="V601" s="12">
        <v>15.14</v>
      </c>
      <c r="W601" s="3">
        <v>15.88</v>
      </c>
      <c r="X601" s="12">
        <v>15.43</v>
      </c>
      <c r="Y601" s="3">
        <v>20.43</v>
      </c>
      <c r="Z601" s="6">
        <v>21.53</v>
      </c>
      <c r="AA601" s="3">
        <v>14.04</v>
      </c>
      <c r="AB601" s="6">
        <v>17.8</v>
      </c>
      <c r="AC601" s="8">
        <v>0.34426034949443401</v>
      </c>
      <c r="AD601" s="8">
        <v>1.71841625472017</v>
      </c>
      <c r="AE601" s="8">
        <v>1.91242206260821E-2</v>
      </c>
      <c r="AF601" s="8">
        <v>1.75256087275749</v>
      </c>
    </row>
    <row r="602" spans="1:32" x14ac:dyDescent="0.25">
      <c r="A602" s="17" t="s">
        <v>6512</v>
      </c>
      <c r="B602" s="2" t="s">
        <v>3722</v>
      </c>
      <c r="C602" s="3">
        <v>5.93</v>
      </c>
      <c r="D602" s="3">
        <v>49620.56</v>
      </c>
      <c r="E602" s="3">
        <v>758.71</v>
      </c>
      <c r="F602" s="2" t="s">
        <v>3721</v>
      </c>
      <c r="G602" s="2">
        <v>2</v>
      </c>
      <c r="H602" s="3">
        <v>6.49</v>
      </c>
      <c r="I602" s="2">
        <v>8.0000000000000004E-4</v>
      </c>
      <c r="J602" s="9" t="s">
        <v>3720</v>
      </c>
      <c r="K602" s="3">
        <v>77.489999999999995</v>
      </c>
      <c r="L602" s="12">
        <v>81.69</v>
      </c>
      <c r="M602" s="3">
        <v>76.61</v>
      </c>
      <c r="N602" s="12">
        <v>71.66</v>
      </c>
      <c r="O602" s="3">
        <v>74.03</v>
      </c>
      <c r="P602" s="12" t="s">
        <v>5606</v>
      </c>
      <c r="Q602" s="3">
        <v>78.319999999999993</v>
      </c>
      <c r="R602" s="6" t="s">
        <v>5606</v>
      </c>
      <c r="S602" s="3">
        <v>78.209999999999994</v>
      </c>
      <c r="T602" s="12">
        <v>65.87</v>
      </c>
      <c r="U602" s="3">
        <v>56.94</v>
      </c>
      <c r="V602" s="12">
        <v>69.400000000000006</v>
      </c>
      <c r="W602" s="3">
        <v>65.28</v>
      </c>
      <c r="X602" s="12">
        <v>73.599999999999994</v>
      </c>
      <c r="Y602" s="3">
        <v>62.32</v>
      </c>
      <c r="Z602" s="6">
        <v>53.48</v>
      </c>
      <c r="AA602" s="3">
        <v>76.63</v>
      </c>
      <c r="AB602" s="6">
        <v>65.64</v>
      </c>
      <c r="AC602" s="8">
        <v>-0.23217757526394001</v>
      </c>
      <c r="AD602" s="8">
        <v>1.7312850487731499</v>
      </c>
      <c r="AE602" s="8">
        <v>1.8565854869697199E-2</v>
      </c>
      <c r="AF602" s="8">
        <v>1.74678400111774</v>
      </c>
    </row>
    <row r="603" spans="1:32" x14ac:dyDescent="0.25">
      <c r="A603" s="17" t="s">
        <v>6226</v>
      </c>
      <c r="B603" s="2" t="s">
        <v>4286</v>
      </c>
      <c r="C603" s="3">
        <v>5.91</v>
      </c>
      <c r="D603" s="3">
        <v>86671.66</v>
      </c>
      <c r="E603" s="3">
        <v>564.82000000000005</v>
      </c>
      <c r="F603" s="2" t="s">
        <v>4285</v>
      </c>
      <c r="G603" s="2">
        <v>21</v>
      </c>
      <c r="H603" s="3">
        <v>43.25</v>
      </c>
      <c r="I603" s="2">
        <v>1.4E-3</v>
      </c>
      <c r="J603" s="9" t="s">
        <v>4284</v>
      </c>
      <c r="K603" s="3">
        <v>151.82</v>
      </c>
      <c r="L603" s="12">
        <v>150.94</v>
      </c>
      <c r="M603" s="3">
        <v>123.62</v>
      </c>
      <c r="N603" s="12">
        <v>122.71</v>
      </c>
      <c r="O603" s="3">
        <v>160.93</v>
      </c>
      <c r="P603" s="12">
        <v>142.28</v>
      </c>
      <c r="Q603" s="3">
        <v>108.91</v>
      </c>
      <c r="R603" s="6">
        <v>147.61000000000001</v>
      </c>
      <c r="S603" s="3">
        <v>169.8</v>
      </c>
      <c r="T603" s="12">
        <v>175.11</v>
      </c>
      <c r="U603" s="3">
        <v>141.25</v>
      </c>
      <c r="V603" s="12">
        <v>161.13999999999999</v>
      </c>
      <c r="W603" s="3">
        <v>141.53</v>
      </c>
      <c r="X603" s="12">
        <v>173.95</v>
      </c>
      <c r="Y603" s="3">
        <v>175.13</v>
      </c>
      <c r="Z603" s="6">
        <v>159.52000000000001</v>
      </c>
      <c r="AA603" s="3">
        <v>138.6</v>
      </c>
      <c r="AB603" s="6">
        <v>162.18</v>
      </c>
      <c r="AC603" s="8">
        <v>0.23287656214715899</v>
      </c>
      <c r="AD603" s="8">
        <v>1.72911690646533</v>
      </c>
      <c r="AE603" s="8">
        <v>1.8658773531418701E-2</v>
      </c>
      <c r="AF603" s="8">
        <v>1.7447282795385901</v>
      </c>
    </row>
    <row r="604" spans="1:32" x14ac:dyDescent="0.25">
      <c r="A604" s="17" t="s">
        <v>6503</v>
      </c>
      <c r="B604" s="2" t="s">
        <v>3227</v>
      </c>
      <c r="C604" s="3">
        <v>5.45</v>
      </c>
      <c r="D604" s="3">
        <v>58215.58</v>
      </c>
      <c r="E604" s="3">
        <v>959.13</v>
      </c>
      <c r="F604" s="2" t="s">
        <v>3226</v>
      </c>
      <c r="G604" s="2">
        <v>20</v>
      </c>
      <c r="H604" s="3">
        <v>52.29</v>
      </c>
      <c r="I604" s="2">
        <v>0</v>
      </c>
      <c r="J604" s="9" t="s">
        <v>3225</v>
      </c>
      <c r="K604" s="3">
        <v>110.12</v>
      </c>
      <c r="L604" s="12">
        <v>124.33</v>
      </c>
      <c r="M604" s="3">
        <v>99.13</v>
      </c>
      <c r="N604" s="12">
        <v>99.26</v>
      </c>
      <c r="O604" s="3">
        <v>101.81</v>
      </c>
      <c r="P604" s="12">
        <v>91.08</v>
      </c>
      <c r="Q604" s="3">
        <v>108.34</v>
      </c>
      <c r="R604" s="6">
        <v>110.4</v>
      </c>
      <c r="S604" s="3">
        <v>109.57</v>
      </c>
      <c r="T604" s="12">
        <v>93.7</v>
      </c>
      <c r="U604" s="3">
        <v>91.7</v>
      </c>
      <c r="V604" s="12">
        <v>94.3</v>
      </c>
      <c r="W604" s="3">
        <v>78.650000000000006</v>
      </c>
      <c r="X604" s="12">
        <v>78.47</v>
      </c>
      <c r="Y604" s="3">
        <v>79.09</v>
      </c>
      <c r="Z604" s="6">
        <v>99.63</v>
      </c>
      <c r="AA604" s="3">
        <v>105.56</v>
      </c>
      <c r="AB604" s="6">
        <v>90.64</v>
      </c>
      <c r="AC604" s="8">
        <v>-0.22388404761896499</v>
      </c>
      <c r="AD604" s="8">
        <v>1.72409142759766</v>
      </c>
      <c r="AE604" s="8">
        <v>1.88759393132443E-2</v>
      </c>
      <c r="AF604" s="8">
        <v>1.73856702991112</v>
      </c>
    </row>
    <row r="605" spans="1:32" x14ac:dyDescent="0.25">
      <c r="A605" s="17" t="s">
        <v>6054</v>
      </c>
      <c r="B605" s="2" t="s">
        <v>4823</v>
      </c>
      <c r="C605" s="3">
        <v>7.12</v>
      </c>
      <c r="D605" s="3">
        <v>102772.63</v>
      </c>
      <c r="E605" s="3">
        <v>432.41</v>
      </c>
      <c r="F605" s="2" t="s">
        <v>4822</v>
      </c>
      <c r="G605" s="2">
        <v>23</v>
      </c>
      <c r="H605" s="3">
        <v>36.700000000000003</v>
      </c>
      <c r="I605" s="2">
        <v>1.4E-3</v>
      </c>
      <c r="J605" s="9" t="s">
        <v>4821</v>
      </c>
      <c r="K605" s="8">
        <v>862.46</v>
      </c>
      <c r="L605" s="13">
        <v>822.82</v>
      </c>
      <c r="M605" s="8">
        <v>669.8</v>
      </c>
      <c r="N605" s="12">
        <v>643.51</v>
      </c>
      <c r="O605" s="8">
        <v>657.69</v>
      </c>
      <c r="P605" s="13">
        <v>683.92</v>
      </c>
      <c r="Q605" s="8">
        <v>617.38</v>
      </c>
      <c r="R605" s="14">
        <v>681.15</v>
      </c>
      <c r="S605" s="8">
        <v>894.51</v>
      </c>
      <c r="T605" s="12">
        <v>895.5</v>
      </c>
      <c r="U605" s="8">
        <v>808.29</v>
      </c>
      <c r="V605" s="13">
        <v>815.94</v>
      </c>
      <c r="W605" s="8">
        <v>657.04</v>
      </c>
      <c r="X605" s="13">
        <v>812.03</v>
      </c>
      <c r="Y605" s="8">
        <v>820.09</v>
      </c>
      <c r="Z605" s="6">
        <v>860.58</v>
      </c>
      <c r="AA605" s="3">
        <v>704.84</v>
      </c>
      <c r="AB605" s="6">
        <v>820.49</v>
      </c>
      <c r="AC605" s="8">
        <v>0.222704868392334</v>
      </c>
      <c r="AD605" s="8">
        <v>1.72409142759766</v>
      </c>
      <c r="AE605" s="8">
        <v>1.88759393132443E-2</v>
      </c>
      <c r="AF605" s="8">
        <v>1.7384155743438801</v>
      </c>
    </row>
    <row r="606" spans="1:32" x14ac:dyDescent="0.25">
      <c r="A606" s="17" t="s">
        <v>6257</v>
      </c>
      <c r="B606" s="2" t="s">
        <v>3947</v>
      </c>
      <c r="C606" s="3">
        <v>6.29</v>
      </c>
      <c r="D606" s="3">
        <v>44947.03</v>
      </c>
      <c r="E606" s="3">
        <v>671.99</v>
      </c>
      <c r="F606" s="2" t="s">
        <v>3946</v>
      </c>
      <c r="G606" s="2">
        <v>12</v>
      </c>
      <c r="H606" s="3">
        <v>43</v>
      </c>
      <c r="I606" s="2">
        <v>8.0000000000000004E-4</v>
      </c>
      <c r="J606" s="9" t="s">
        <v>3945</v>
      </c>
      <c r="K606" s="3">
        <v>79.760000000000005</v>
      </c>
      <c r="L606" s="13">
        <v>67.87</v>
      </c>
      <c r="M606" s="3">
        <v>69.36</v>
      </c>
      <c r="N606" s="12">
        <v>66.37</v>
      </c>
      <c r="O606" s="3">
        <v>65.209999999999994</v>
      </c>
      <c r="P606" s="12">
        <v>60.77</v>
      </c>
      <c r="Q606" s="3">
        <v>67.34</v>
      </c>
      <c r="R606" s="6">
        <v>73.650000000000006</v>
      </c>
      <c r="S606" s="3">
        <v>80.67</v>
      </c>
      <c r="T606" s="12">
        <v>73.03</v>
      </c>
      <c r="U606" s="3">
        <v>90.07</v>
      </c>
      <c r="V606" s="12">
        <v>92</v>
      </c>
      <c r="W606" s="3">
        <v>67.099999999999994</v>
      </c>
      <c r="X606" s="12">
        <v>71.41</v>
      </c>
      <c r="Y606" s="3">
        <v>75.86</v>
      </c>
      <c r="Z606" s="6">
        <v>89.68</v>
      </c>
      <c r="AA606" s="3">
        <v>68.790000000000006</v>
      </c>
      <c r="AB606" s="6">
        <v>79.98</v>
      </c>
      <c r="AC606" s="8">
        <v>0.21251127373187101</v>
      </c>
      <c r="AD606" s="8">
        <v>1.72409142759766</v>
      </c>
      <c r="AE606" s="8">
        <v>1.88759393132443E-2</v>
      </c>
      <c r="AF606" s="8">
        <v>1.7371391113491399</v>
      </c>
    </row>
    <row r="607" spans="1:32" x14ac:dyDescent="0.25">
      <c r="A607" s="17" t="s">
        <v>7395</v>
      </c>
      <c r="B607" s="2" t="s">
        <v>5120</v>
      </c>
      <c r="C607" s="3">
        <v>5.87</v>
      </c>
      <c r="D607" s="3">
        <v>84677.14</v>
      </c>
      <c r="E607" s="3">
        <v>369.45</v>
      </c>
      <c r="F607" s="2" t="s">
        <v>5119</v>
      </c>
      <c r="G607" s="2">
        <v>5</v>
      </c>
      <c r="H607" s="3">
        <v>11.14</v>
      </c>
      <c r="I607" s="2">
        <v>2.3E-3</v>
      </c>
      <c r="J607" s="9" t="s">
        <v>5118</v>
      </c>
      <c r="K607" s="3">
        <v>64.86</v>
      </c>
      <c r="L607" s="12">
        <v>53.66</v>
      </c>
      <c r="M607" s="3" t="s">
        <v>5606</v>
      </c>
      <c r="N607" s="13">
        <v>51.7</v>
      </c>
      <c r="O607" s="3">
        <v>60.61</v>
      </c>
      <c r="P607" s="13" t="s">
        <v>5606</v>
      </c>
      <c r="Q607" s="3">
        <v>49.34</v>
      </c>
      <c r="R607" s="6">
        <v>45</v>
      </c>
      <c r="S607" s="3">
        <v>98.01</v>
      </c>
      <c r="T607" s="12">
        <v>94.86</v>
      </c>
      <c r="U607" s="3">
        <v>68.650000000000006</v>
      </c>
      <c r="V607" s="12">
        <v>65.89</v>
      </c>
      <c r="W607" s="3">
        <v>53.09</v>
      </c>
      <c r="X607" s="12">
        <v>67.75</v>
      </c>
      <c r="Y607" s="3">
        <v>66.03</v>
      </c>
      <c r="Z607" s="6">
        <v>57.87</v>
      </c>
      <c r="AA607" s="3">
        <v>54.19</v>
      </c>
      <c r="AB607" s="6">
        <v>71.52</v>
      </c>
      <c r="AC607" s="8">
        <v>0.38056765303655699</v>
      </c>
      <c r="AD607" s="8">
        <v>1.6908542224302201</v>
      </c>
      <c r="AE607" s="8">
        <v>2.0377259567332599E-2</v>
      </c>
      <c r="AF607" s="8">
        <v>1.73315312077377</v>
      </c>
    </row>
    <row r="608" spans="1:32" x14ac:dyDescent="0.25">
      <c r="A608" s="17" t="s">
        <v>6302</v>
      </c>
      <c r="B608" s="2" t="s">
        <v>2684</v>
      </c>
      <c r="C608" s="3">
        <v>9.89</v>
      </c>
      <c r="D608" s="3">
        <v>37499.68</v>
      </c>
      <c r="E608" s="3">
        <v>1278.8699999999999</v>
      </c>
      <c r="F608" s="2" t="s">
        <v>2683</v>
      </c>
      <c r="G608" s="2">
        <v>9</v>
      </c>
      <c r="H608" s="3">
        <v>33.630000000000003</v>
      </c>
      <c r="I608" s="2">
        <v>0</v>
      </c>
      <c r="J608" s="9" t="s">
        <v>2682</v>
      </c>
      <c r="K608" s="3">
        <v>229.09</v>
      </c>
      <c r="L608" s="12">
        <v>259.89</v>
      </c>
      <c r="M608" s="3">
        <v>250.95</v>
      </c>
      <c r="N608" s="12">
        <v>289.11</v>
      </c>
      <c r="O608" s="3">
        <v>278.95999999999998</v>
      </c>
      <c r="P608" s="12">
        <v>232.41</v>
      </c>
      <c r="Q608" s="3">
        <v>240.2</v>
      </c>
      <c r="R608" s="6">
        <v>172.47</v>
      </c>
      <c r="S608" s="3">
        <v>292.64</v>
      </c>
      <c r="T608" s="12">
        <v>346.08</v>
      </c>
      <c r="U608" s="3">
        <v>270.14</v>
      </c>
      <c r="V608" s="12">
        <v>269.44</v>
      </c>
      <c r="W608" s="3">
        <v>285.72000000000003</v>
      </c>
      <c r="X608" s="12">
        <v>310.86</v>
      </c>
      <c r="Y608" s="3">
        <v>282.20999999999998</v>
      </c>
      <c r="Z608" s="6">
        <v>259.70999999999998</v>
      </c>
      <c r="AA608" s="3">
        <v>244.14</v>
      </c>
      <c r="AB608" s="6">
        <v>289.60000000000002</v>
      </c>
      <c r="AC608" s="8">
        <v>0.25603693693525198</v>
      </c>
      <c r="AD608" s="8">
        <v>1.71182463961791</v>
      </c>
      <c r="AE608" s="8">
        <v>1.9416697310080801E-2</v>
      </c>
      <c r="AF608" s="8">
        <v>1.7308664043993001</v>
      </c>
    </row>
    <row r="609" spans="1:32" x14ac:dyDescent="0.25">
      <c r="A609" s="17" t="s">
        <v>6358</v>
      </c>
      <c r="B609" s="2" t="s">
        <v>1094</v>
      </c>
      <c r="C609" s="3">
        <v>5.2</v>
      </c>
      <c r="D609" s="3">
        <v>32251.39</v>
      </c>
      <c r="E609" s="3">
        <v>4148.26</v>
      </c>
      <c r="F609" s="2" t="s">
        <v>1093</v>
      </c>
      <c r="G609" s="2">
        <v>15</v>
      </c>
      <c r="H609" s="3">
        <v>58.01</v>
      </c>
      <c r="I609" s="2">
        <v>0</v>
      </c>
      <c r="J609" s="9" t="s">
        <v>1092</v>
      </c>
      <c r="K609" s="3">
        <v>239.48</v>
      </c>
      <c r="L609" s="12">
        <v>259.95999999999998</v>
      </c>
      <c r="M609" s="3">
        <v>200.25</v>
      </c>
      <c r="N609" s="12">
        <v>181.37</v>
      </c>
      <c r="O609" s="3">
        <v>206.71</v>
      </c>
      <c r="P609" s="12">
        <v>201.7</v>
      </c>
      <c r="Q609" s="3">
        <v>200.18</v>
      </c>
      <c r="R609" s="6">
        <v>228.53</v>
      </c>
      <c r="S609" s="3">
        <v>213.91</v>
      </c>
      <c r="T609" s="12">
        <v>184.64</v>
      </c>
      <c r="U609" s="3">
        <v>195.55</v>
      </c>
      <c r="V609" s="12">
        <v>190.99</v>
      </c>
      <c r="W609" s="3">
        <v>154.13999999999999</v>
      </c>
      <c r="X609" s="12">
        <v>184.58</v>
      </c>
      <c r="Y609" s="3">
        <v>165.76</v>
      </c>
      <c r="Z609" s="6">
        <v>182.51</v>
      </c>
      <c r="AA609" s="3">
        <v>214.77</v>
      </c>
      <c r="AB609" s="6">
        <v>184.01</v>
      </c>
      <c r="AC609" s="8">
        <v>-0.22051511694996501</v>
      </c>
      <c r="AD609" s="8">
        <v>1.71059602554715</v>
      </c>
      <c r="AE609" s="8">
        <v>1.9471704693338299E-2</v>
      </c>
      <c r="AF609" s="8">
        <v>1.7247509035861299</v>
      </c>
    </row>
    <row r="610" spans="1:32" x14ac:dyDescent="0.25">
      <c r="A610" s="17" t="s">
        <v>6411</v>
      </c>
      <c r="B610" s="2" t="s">
        <v>356</v>
      </c>
      <c r="C610" s="3">
        <v>7.27</v>
      </c>
      <c r="D610" s="3">
        <v>17321.89</v>
      </c>
      <c r="E610" s="3">
        <v>14143.28</v>
      </c>
      <c r="F610" s="2" t="s">
        <v>355</v>
      </c>
      <c r="G610" s="2">
        <v>14</v>
      </c>
      <c r="H610" s="3">
        <v>85.53</v>
      </c>
      <c r="I610" s="2">
        <v>0</v>
      </c>
      <c r="J610" s="9" t="s">
        <v>354</v>
      </c>
      <c r="K610" s="8">
        <v>234.08</v>
      </c>
      <c r="L610" s="13">
        <v>233.6</v>
      </c>
      <c r="M610" s="3">
        <v>237.64</v>
      </c>
      <c r="N610" s="13">
        <v>255.35</v>
      </c>
      <c r="O610" s="3">
        <v>233.96</v>
      </c>
      <c r="P610" s="13">
        <v>214.04</v>
      </c>
      <c r="Q610" s="8">
        <v>226.83</v>
      </c>
      <c r="R610" s="14">
        <v>248.26</v>
      </c>
      <c r="S610" s="8">
        <v>234.34</v>
      </c>
      <c r="T610" s="13">
        <v>246.14</v>
      </c>
      <c r="U610" s="8">
        <v>306.91000000000003</v>
      </c>
      <c r="V610" s="13">
        <v>270.74</v>
      </c>
      <c r="W610" s="3">
        <v>275.89</v>
      </c>
      <c r="X610" s="13">
        <v>251.95</v>
      </c>
      <c r="Y610" s="8">
        <v>251.9</v>
      </c>
      <c r="Z610" s="6">
        <v>274.45</v>
      </c>
      <c r="AA610" s="3">
        <v>235.47</v>
      </c>
      <c r="AB610" s="6">
        <v>264.04000000000002</v>
      </c>
      <c r="AC610" s="8">
        <v>0.162441228371694</v>
      </c>
      <c r="AD610" s="8">
        <v>1.7155849079246901</v>
      </c>
      <c r="AE610" s="8">
        <v>1.9249306694771401E-2</v>
      </c>
      <c r="AF610" s="8">
        <v>1.7232581724668801</v>
      </c>
    </row>
    <row r="611" spans="1:32" x14ac:dyDescent="0.25">
      <c r="A611" s="17" t="s">
        <v>6829</v>
      </c>
      <c r="B611" s="2" t="s">
        <v>2528</v>
      </c>
      <c r="C611" s="3">
        <v>6.66</v>
      </c>
      <c r="D611" s="3">
        <v>54685.08</v>
      </c>
      <c r="E611" s="3">
        <v>1399.66</v>
      </c>
      <c r="F611" s="2" t="s">
        <v>2527</v>
      </c>
      <c r="G611" s="2">
        <v>15</v>
      </c>
      <c r="H611" s="3">
        <v>41.84</v>
      </c>
      <c r="I611" s="2">
        <v>0</v>
      </c>
      <c r="J611" s="9" t="s">
        <v>2526</v>
      </c>
      <c r="K611" s="3">
        <v>108.7</v>
      </c>
      <c r="L611" s="12">
        <v>96.71</v>
      </c>
      <c r="M611" s="3">
        <v>187.34</v>
      </c>
      <c r="N611" s="12">
        <v>178.84</v>
      </c>
      <c r="O611" s="3">
        <v>131.43</v>
      </c>
      <c r="P611" s="12">
        <v>106.07</v>
      </c>
      <c r="Q611" s="3">
        <v>105.97</v>
      </c>
      <c r="R611" s="6">
        <v>101.03</v>
      </c>
      <c r="S611" s="3">
        <v>96.12</v>
      </c>
      <c r="T611" s="12">
        <v>89.99</v>
      </c>
      <c r="U611" s="3">
        <v>112.25</v>
      </c>
      <c r="V611" s="12">
        <v>100.19</v>
      </c>
      <c r="W611" s="3">
        <v>86.47</v>
      </c>
      <c r="X611" s="12">
        <v>94.64</v>
      </c>
      <c r="Y611" s="3">
        <v>96.37</v>
      </c>
      <c r="Z611" s="6">
        <v>94.2</v>
      </c>
      <c r="AA611" s="3">
        <v>127.01</v>
      </c>
      <c r="AB611" s="6">
        <v>96.28</v>
      </c>
      <c r="AC611" s="8">
        <v>-0.35784007754707098</v>
      </c>
      <c r="AD611" s="8">
        <v>1.68237325572611</v>
      </c>
      <c r="AE611" s="8">
        <v>2.0779100532735299E-2</v>
      </c>
      <c r="AF611" s="8">
        <v>1.72000851529327</v>
      </c>
    </row>
    <row r="612" spans="1:32" x14ac:dyDescent="0.25">
      <c r="A612" s="17" t="s">
        <v>6409</v>
      </c>
      <c r="B612" s="2" t="s">
        <v>3794</v>
      </c>
      <c r="C612" s="3">
        <v>5.26</v>
      </c>
      <c r="D612" s="3">
        <v>252057.16</v>
      </c>
      <c r="E612" s="3">
        <v>731.42</v>
      </c>
      <c r="F612" s="2" t="s">
        <v>3793</v>
      </c>
      <c r="G612" s="2">
        <v>7</v>
      </c>
      <c r="H612" s="3">
        <v>3.96</v>
      </c>
      <c r="I612" s="2">
        <v>8.0000000000000004E-4</v>
      </c>
      <c r="J612" s="9" t="s">
        <v>3792</v>
      </c>
      <c r="K612" s="3">
        <v>352.48</v>
      </c>
      <c r="L612" s="12">
        <v>295.08</v>
      </c>
      <c r="M612" s="3">
        <v>298.24</v>
      </c>
      <c r="N612" s="12">
        <v>341.77</v>
      </c>
      <c r="O612" s="3">
        <v>254.51</v>
      </c>
      <c r="P612" s="12">
        <v>290.22000000000003</v>
      </c>
      <c r="Q612" s="3">
        <v>210.71</v>
      </c>
      <c r="R612" s="6">
        <v>261.70999999999998</v>
      </c>
      <c r="S612" s="3">
        <v>319.7</v>
      </c>
      <c r="T612" s="12">
        <v>280.72000000000003</v>
      </c>
      <c r="U612" s="3">
        <v>410.57</v>
      </c>
      <c r="V612" s="12">
        <v>392.61</v>
      </c>
      <c r="W612" s="3">
        <v>387</v>
      </c>
      <c r="X612" s="12">
        <v>312.01</v>
      </c>
      <c r="Y612" s="3">
        <v>447.73</v>
      </c>
      <c r="Z612" s="6">
        <v>312.68</v>
      </c>
      <c r="AA612" s="3">
        <v>288.08999999999997</v>
      </c>
      <c r="AB612" s="6">
        <v>357.88</v>
      </c>
      <c r="AC612" s="8">
        <v>0.31269666315510503</v>
      </c>
      <c r="AD612" s="8">
        <v>1.6887183405453401</v>
      </c>
      <c r="AE612" s="8">
        <v>2.04777227834942E-2</v>
      </c>
      <c r="AF612" s="8">
        <v>1.7174250600368399</v>
      </c>
    </row>
    <row r="613" spans="1:32" x14ac:dyDescent="0.25">
      <c r="A613" s="17" t="s">
        <v>5781</v>
      </c>
      <c r="B613" s="2" t="s">
        <v>140</v>
      </c>
      <c r="C613" s="3">
        <v>6.82</v>
      </c>
      <c r="D613" s="3">
        <v>28946.09</v>
      </c>
      <c r="E613" s="3">
        <v>25899.84</v>
      </c>
      <c r="F613" s="2" t="s">
        <v>139</v>
      </c>
      <c r="G613" s="2">
        <v>16</v>
      </c>
      <c r="H613" s="3">
        <v>71.650000000000006</v>
      </c>
      <c r="I613" s="2">
        <v>0</v>
      </c>
      <c r="J613" s="9" t="s">
        <v>138</v>
      </c>
      <c r="K613" s="3">
        <v>1653.64</v>
      </c>
      <c r="L613" s="12">
        <v>1748.47</v>
      </c>
      <c r="M613" s="3">
        <v>1848.13</v>
      </c>
      <c r="N613" s="12">
        <v>1941.85</v>
      </c>
      <c r="O613" s="3">
        <v>1772.1</v>
      </c>
      <c r="P613" s="12">
        <v>1783.3</v>
      </c>
      <c r="Q613" s="3">
        <v>1794.26</v>
      </c>
      <c r="R613" s="6">
        <v>1804.97</v>
      </c>
      <c r="S613" s="3">
        <v>1978.34</v>
      </c>
      <c r="T613" s="12">
        <v>2051.56</v>
      </c>
      <c r="U613" s="3">
        <v>1927.79</v>
      </c>
      <c r="V613" s="12">
        <v>1838.88</v>
      </c>
      <c r="W613" s="3">
        <v>1846.15</v>
      </c>
      <c r="X613" s="12">
        <v>2073.66</v>
      </c>
      <c r="Y613" s="3">
        <v>1915.82</v>
      </c>
      <c r="Z613" s="6">
        <v>2091.2600000000002</v>
      </c>
      <c r="AA613" s="3">
        <v>1793.34</v>
      </c>
      <c r="AB613" s="6">
        <v>1965.43</v>
      </c>
      <c r="AC613" s="8">
        <v>0.131901385096338</v>
      </c>
      <c r="AD613" s="8">
        <v>1.7111334785190999</v>
      </c>
      <c r="AE613" s="8">
        <v>1.9447622755384201E-2</v>
      </c>
      <c r="AF613" s="8">
        <v>1.7162097065041899</v>
      </c>
    </row>
    <row r="614" spans="1:32" x14ac:dyDescent="0.25">
      <c r="A614" s="17" t="s">
        <v>7374</v>
      </c>
      <c r="B614" s="2" t="s">
        <v>4481</v>
      </c>
      <c r="C614" s="3">
        <v>5.21</v>
      </c>
      <c r="D614" s="3">
        <v>51881.93</v>
      </c>
      <c r="E614" s="3">
        <v>510.35</v>
      </c>
      <c r="F614" s="2" t="s">
        <v>4480</v>
      </c>
      <c r="G614" s="2">
        <v>8</v>
      </c>
      <c r="H614" s="3">
        <v>25.96</v>
      </c>
      <c r="I614" s="2">
        <v>1.4E-3</v>
      </c>
      <c r="J614" s="9" t="s">
        <v>4479</v>
      </c>
      <c r="K614" s="3">
        <v>71.77</v>
      </c>
      <c r="L614" s="12">
        <v>86.47</v>
      </c>
      <c r="M614" s="3">
        <v>107.78</v>
      </c>
      <c r="N614" s="12">
        <v>104.36</v>
      </c>
      <c r="O614" s="3">
        <v>84.41</v>
      </c>
      <c r="P614" s="12">
        <v>59.23</v>
      </c>
      <c r="Q614" s="3">
        <v>82.57</v>
      </c>
      <c r="R614" s="6">
        <v>60.66</v>
      </c>
      <c r="S614" s="3">
        <v>101.2</v>
      </c>
      <c r="T614" s="12">
        <v>113.08</v>
      </c>
      <c r="U614" s="3">
        <v>87.43</v>
      </c>
      <c r="V614" s="12">
        <v>102.56</v>
      </c>
      <c r="W614" s="3">
        <v>91.41</v>
      </c>
      <c r="X614" s="12">
        <v>101.4</v>
      </c>
      <c r="Y614" s="3">
        <v>93.24</v>
      </c>
      <c r="Z614" s="6">
        <v>122.42</v>
      </c>
      <c r="AA614" s="3">
        <v>82.16</v>
      </c>
      <c r="AB614" s="6">
        <v>101.59</v>
      </c>
      <c r="AC614" s="8">
        <v>0.32934846189870398</v>
      </c>
      <c r="AD614" s="8">
        <v>1.6809207761171601</v>
      </c>
      <c r="AE614" s="8">
        <v>2.0848711700496601E-2</v>
      </c>
      <c r="AF614" s="8">
        <v>1.7128820931218101</v>
      </c>
    </row>
    <row r="615" spans="1:32" x14ac:dyDescent="0.25">
      <c r="A615" s="17" t="s">
        <v>5862</v>
      </c>
      <c r="B615" s="2" t="s">
        <v>161</v>
      </c>
      <c r="C615" s="3">
        <v>4.28</v>
      </c>
      <c r="D615" s="3">
        <v>22086.61</v>
      </c>
      <c r="E615" s="3">
        <v>22488.02</v>
      </c>
      <c r="F615" s="2" t="s">
        <v>160</v>
      </c>
      <c r="G615" s="2">
        <v>15</v>
      </c>
      <c r="H615" s="3">
        <v>82.3</v>
      </c>
      <c r="I615" s="2">
        <v>0</v>
      </c>
      <c r="J615" s="9" t="s">
        <v>159</v>
      </c>
      <c r="K615" s="3">
        <v>739.84</v>
      </c>
      <c r="L615" s="12">
        <v>700.59</v>
      </c>
      <c r="M615" s="3">
        <v>709.02</v>
      </c>
      <c r="N615" s="12">
        <v>614.59</v>
      </c>
      <c r="O615" s="3">
        <v>601.02</v>
      </c>
      <c r="P615" s="12">
        <v>536.79</v>
      </c>
      <c r="Q615" s="3">
        <v>755.91</v>
      </c>
      <c r="R615" s="6">
        <v>670.32</v>
      </c>
      <c r="S615" s="3">
        <v>719.63</v>
      </c>
      <c r="T615" s="12">
        <v>580.01</v>
      </c>
      <c r="U615" s="3">
        <v>541.61</v>
      </c>
      <c r="V615" s="12">
        <v>494</v>
      </c>
      <c r="W615" s="3">
        <v>641.59</v>
      </c>
      <c r="X615" s="12">
        <v>509.27</v>
      </c>
      <c r="Y615" s="3">
        <v>514.94000000000005</v>
      </c>
      <c r="Z615" s="6">
        <v>492.9</v>
      </c>
      <c r="AA615" s="3">
        <v>666.01</v>
      </c>
      <c r="AB615" s="6">
        <v>561.74</v>
      </c>
      <c r="AC615" s="8">
        <v>-0.249398666209207</v>
      </c>
      <c r="AD615" s="8">
        <v>1.6918055475723399</v>
      </c>
      <c r="AE615" s="8">
        <v>2.0332671888400801E-2</v>
      </c>
      <c r="AF615" s="8">
        <v>1.71008938523794</v>
      </c>
    </row>
    <row r="616" spans="1:32" x14ac:dyDescent="0.25">
      <c r="A616" s="17" t="s">
        <v>7251</v>
      </c>
      <c r="B616" s="2" t="s">
        <v>1937</v>
      </c>
      <c r="C616" s="3">
        <v>7.67</v>
      </c>
      <c r="D616" s="3">
        <v>16604.72</v>
      </c>
      <c r="E616" s="3">
        <v>2097.14</v>
      </c>
      <c r="F616" s="2" t="s">
        <v>1936</v>
      </c>
      <c r="G616" s="2">
        <v>5</v>
      </c>
      <c r="H616" s="3">
        <v>39.22</v>
      </c>
      <c r="I616" s="2">
        <v>0</v>
      </c>
      <c r="J616" s="9" t="s">
        <v>1935</v>
      </c>
      <c r="K616" s="3">
        <v>45.15</v>
      </c>
      <c r="L616" s="12">
        <v>34.79</v>
      </c>
      <c r="M616" s="3">
        <v>26.8</v>
      </c>
      <c r="N616" s="12">
        <v>14.3</v>
      </c>
      <c r="O616" s="3">
        <v>30.17</v>
      </c>
      <c r="P616" s="12">
        <v>32.74</v>
      </c>
      <c r="Q616" s="3">
        <v>42.17</v>
      </c>
      <c r="R616" s="6">
        <v>42.49</v>
      </c>
      <c r="S616" s="3">
        <v>22.12</v>
      </c>
      <c r="T616" s="12">
        <v>21.76</v>
      </c>
      <c r="U616" s="3">
        <v>22.2</v>
      </c>
      <c r="V616" s="12">
        <v>22.02</v>
      </c>
      <c r="W616" s="3">
        <v>27.23</v>
      </c>
      <c r="X616" s="12">
        <v>20.64</v>
      </c>
      <c r="Y616" s="3">
        <v>24.48</v>
      </c>
      <c r="Z616" s="6">
        <v>22.98</v>
      </c>
      <c r="AA616" s="3">
        <v>33.58</v>
      </c>
      <c r="AB616" s="6">
        <v>22.93</v>
      </c>
      <c r="AC616" s="8">
        <v>-0.48001622513994702</v>
      </c>
      <c r="AD616" s="8">
        <v>1.6401744763293</v>
      </c>
      <c r="AE616" s="8">
        <v>2.28994748933746E-2</v>
      </c>
      <c r="AF616" s="8">
        <v>1.70897275847209</v>
      </c>
    </row>
    <row r="617" spans="1:32" x14ac:dyDescent="0.25">
      <c r="A617" s="17" t="s">
        <v>6410</v>
      </c>
      <c r="B617" s="2" t="s">
        <v>4184</v>
      </c>
      <c r="C617" s="3">
        <v>7.27</v>
      </c>
      <c r="D617" s="3">
        <v>98753.06</v>
      </c>
      <c r="E617" s="3">
        <v>596.6</v>
      </c>
      <c r="F617" s="2" t="s">
        <v>4183</v>
      </c>
      <c r="G617" s="2">
        <v>19</v>
      </c>
      <c r="H617" s="3">
        <v>30.15</v>
      </c>
      <c r="I617" s="2">
        <v>8.0000000000000004E-4</v>
      </c>
      <c r="J617" s="9" t="s">
        <v>4182</v>
      </c>
      <c r="K617" s="3">
        <v>240.88</v>
      </c>
      <c r="L617" s="12">
        <v>203.2</v>
      </c>
      <c r="M617" s="3">
        <v>252.81</v>
      </c>
      <c r="N617" s="12">
        <v>222.89</v>
      </c>
      <c r="O617" s="3">
        <v>233.74</v>
      </c>
      <c r="P617" s="12">
        <v>262.24</v>
      </c>
      <c r="Q617" s="3">
        <v>231.02</v>
      </c>
      <c r="R617" s="6">
        <v>245.23</v>
      </c>
      <c r="S617" s="3">
        <v>260.41000000000003</v>
      </c>
      <c r="T617" s="12">
        <v>258.42</v>
      </c>
      <c r="U617" s="3">
        <v>252.56</v>
      </c>
      <c r="V617" s="12">
        <v>248.63</v>
      </c>
      <c r="W617" s="3">
        <v>246.74</v>
      </c>
      <c r="X617" s="12">
        <v>274.22000000000003</v>
      </c>
      <c r="Y617" s="3">
        <v>283.01</v>
      </c>
      <c r="Z617" s="6">
        <v>284.82</v>
      </c>
      <c r="AA617" s="3">
        <v>236.5</v>
      </c>
      <c r="AB617" s="6">
        <v>263.60000000000002</v>
      </c>
      <c r="AC617" s="8">
        <v>0.15835149396959899</v>
      </c>
      <c r="AD617" s="8">
        <v>1.6984474694228</v>
      </c>
      <c r="AE617" s="8">
        <v>2.0024078104290299E-2</v>
      </c>
      <c r="AF617" s="8">
        <v>1.7058132963578101</v>
      </c>
    </row>
    <row r="618" spans="1:32" x14ac:dyDescent="0.25">
      <c r="A618" s="17" t="s">
        <v>7355</v>
      </c>
      <c r="B618" s="2" t="s">
        <v>4508</v>
      </c>
      <c r="C618" s="3">
        <v>4.78</v>
      </c>
      <c r="D618" s="3">
        <v>22432.16</v>
      </c>
      <c r="E618" s="3">
        <v>505.2</v>
      </c>
      <c r="F618" s="2" t="s">
        <v>4507</v>
      </c>
      <c r="G618" s="2">
        <v>2</v>
      </c>
      <c r="H618" s="3">
        <v>17.440000000000001</v>
      </c>
      <c r="I618" s="2">
        <v>1.4E-3</v>
      </c>
      <c r="J618" s="9" t="s">
        <v>4506</v>
      </c>
      <c r="K618" s="3">
        <v>20</v>
      </c>
      <c r="L618" s="12">
        <v>14.54</v>
      </c>
      <c r="M618" s="3">
        <v>16.14</v>
      </c>
      <c r="N618" s="12">
        <v>16.27</v>
      </c>
      <c r="O618" s="3">
        <v>17.43</v>
      </c>
      <c r="P618" s="12" t="s">
        <v>5606</v>
      </c>
      <c r="Q618" s="3">
        <v>12.44</v>
      </c>
      <c r="R618" s="6">
        <v>28.75</v>
      </c>
      <c r="S618" s="3">
        <v>14.29</v>
      </c>
      <c r="T618" s="12">
        <v>11.99</v>
      </c>
      <c r="U618" s="3">
        <v>13.32</v>
      </c>
      <c r="V618" s="12">
        <v>13.53</v>
      </c>
      <c r="W618" s="3">
        <v>14.39</v>
      </c>
      <c r="X618" s="12">
        <v>12.94</v>
      </c>
      <c r="Y618" s="3" t="s">
        <v>5606</v>
      </c>
      <c r="Z618" s="6">
        <v>12.87</v>
      </c>
      <c r="AA618" s="3">
        <v>17.940000000000001</v>
      </c>
      <c r="AB618" s="6">
        <v>13.33</v>
      </c>
      <c r="AC618" s="8">
        <v>-0.38364190714229002</v>
      </c>
      <c r="AD618" s="8">
        <v>1.6600054034888301</v>
      </c>
      <c r="AE618" s="8">
        <v>2.1877344040044301E-2</v>
      </c>
      <c r="AF618" s="8">
        <v>1.7037602685025499</v>
      </c>
    </row>
    <row r="619" spans="1:32" x14ac:dyDescent="0.25">
      <c r="A619" s="17" t="s">
        <v>6521</v>
      </c>
      <c r="B619" s="2" t="s">
        <v>5402</v>
      </c>
      <c r="C619" s="3">
        <v>5.66</v>
      </c>
      <c r="D619" s="3">
        <v>110634.17</v>
      </c>
      <c r="E619" s="3">
        <v>296.56</v>
      </c>
      <c r="F619" s="2" t="s">
        <v>5401</v>
      </c>
      <c r="G619" s="2">
        <v>2</v>
      </c>
      <c r="H619" s="3">
        <v>3.11</v>
      </c>
      <c r="I619" s="2">
        <v>4.8999999999999998E-3</v>
      </c>
      <c r="J619" s="9" t="s">
        <v>5400</v>
      </c>
      <c r="K619" s="3">
        <v>290.91000000000003</v>
      </c>
      <c r="L619" s="12">
        <v>752.08</v>
      </c>
      <c r="M619" s="3">
        <v>367.05</v>
      </c>
      <c r="N619" s="12">
        <v>655.33000000000004</v>
      </c>
      <c r="O619" s="3">
        <v>346.73</v>
      </c>
      <c r="P619" s="12">
        <v>308.22000000000003</v>
      </c>
      <c r="Q619" s="3">
        <v>854.44</v>
      </c>
      <c r="R619" s="6">
        <v>981.87</v>
      </c>
      <c r="S619" s="3">
        <v>178.84</v>
      </c>
      <c r="T619" s="12">
        <v>410.58</v>
      </c>
      <c r="U619" s="3">
        <v>3502.13</v>
      </c>
      <c r="V619" s="12">
        <v>998.52</v>
      </c>
      <c r="W619" s="3">
        <v>1861.44</v>
      </c>
      <c r="X619" s="12">
        <v>4139.66</v>
      </c>
      <c r="Y619" s="3">
        <v>2038.94</v>
      </c>
      <c r="Z619" s="6">
        <v>690.62</v>
      </c>
      <c r="AA619" s="3">
        <v>569.58000000000004</v>
      </c>
      <c r="AB619" s="6">
        <v>1727.59</v>
      </c>
      <c r="AC619" s="8">
        <v>1.15072130222612</v>
      </c>
      <c r="AD619" s="8">
        <v>1.2528813088966599</v>
      </c>
      <c r="AE619" s="8">
        <v>5.5862284346935298E-2</v>
      </c>
      <c r="AF619" s="8">
        <v>1.70113817474642</v>
      </c>
    </row>
    <row r="620" spans="1:32" x14ac:dyDescent="0.25">
      <c r="A620" s="17" t="s">
        <v>6023</v>
      </c>
      <c r="B620" s="2" t="s">
        <v>2900</v>
      </c>
      <c r="C620" s="3">
        <v>5.4</v>
      </c>
      <c r="D620" s="3">
        <v>41746.370000000003</v>
      </c>
      <c r="E620" s="3">
        <v>1137.6400000000001</v>
      </c>
      <c r="F620" s="2" t="s">
        <v>2899</v>
      </c>
      <c r="G620" s="2">
        <v>11</v>
      </c>
      <c r="H620" s="3">
        <v>40.22</v>
      </c>
      <c r="I620" s="2">
        <v>0</v>
      </c>
      <c r="J620" s="9" t="s">
        <v>2898</v>
      </c>
      <c r="K620" s="3">
        <v>38.35</v>
      </c>
      <c r="L620" s="12">
        <v>31.9</v>
      </c>
      <c r="M620" s="3">
        <v>39.590000000000003</v>
      </c>
      <c r="N620" s="12">
        <v>29.44</v>
      </c>
      <c r="O620" s="3">
        <v>32.64</v>
      </c>
      <c r="P620" s="12">
        <v>28.65</v>
      </c>
      <c r="Q620" s="3">
        <v>30.44</v>
      </c>
      <c r="R620" s="6">
        <v>46.45</v>
      </c>
      <c r="S620" s="3">
        <v>45.7</v>
      </c>
      <c r="T620" s="12">
        <v>44.64</v>
      </c>
      <c r="U620" s="3">
        <v>38.65</v>
      </c>
      <c r="V620" s="12">
        <v>35.19</v>
      </c>
      <c r="W620" s="3">
        <v>37.89</v>
      </c>
      <c r="X620" s="12">
        <v>41.56</v>
      </c>
      <c r="Y620" s="3">
        <v>39.869999999999997</v>
      </c>
      <c r="Z620" s="6">
        <v>55.54</v>
      </c>
      <c r="AA620" s="3">
        <v>34.68</v>
      </c>
      <c r="AB620" s="6">
        <v>42.38</v>
      </c>
      <c r="AC620" s="8">
        <v>0.29493610063082898</v>
      </c>
      <c r="AD620" s="8">
        <v>1.6746510112025299</v>
      </c>
      <c r="AE620" s="8">
        <v>2.11518807231613E-2</v>
      </c>
      <c r="AF620" s="8">
        <v>1.70042445077016</v>
      </c>
    </row>
    <row r="621" spans="1:32" x14ac:dyDescent="0.25">
      <c r="A621" s="17" t="s">
        <v>6606</v>
      </c>
      <c r="B621" s="2" t="s">
        <v>1613</v>
      </c>
      <c r="C621" s="3">
        <v>8.16</v>
      </c>
      <c r="D621" s="3">
        <v>30945.37</v>
      </c>
      <c r="E621" s="3">
        <v>2642.04</v>
      </c>
      <c r="F621" s="2" t="s">
        <v>1612</v>
      </c>
      <c r="G621" s="2">
        <v>8</v>
      </c>
      <c r="H621" s="3">
        <v>30.88</v>
      </c>
      <c r="I621" s="2">
        <v>0</v>
      </c>
      <c r="J621" s="9" t="s">
        <v>1611</v>
      </c>
      <c r="K621" s="3">
        <v>120.71</v>
      </c>
      <c r="L621" s="12">
        <v>102.83</v>
      </c>
      <c r="M621" s="3">
        <v>136.88999999999999</v>
      </c>
      <c r="N621" s="12">
        <v>129.38999999999999</v>
      </c>
      <c r="O621" s="3">
        <v>134.12</v>
      </c>
      <c r="P621" s="12">
        <v>111.45</v>
      </c>
      <c r="Q621" s="3">
        <v>125.81</v>
      </c>
      <c r="R621" s="14">
        <v>113.67</v>
      </c>
      <c r="S621" s="3">
        <v>131.13</v>
      </c>
      <c r="T621" s="13">
        <v>116.03</v>
      </c>
      <c r="U621" s="3">
        <v>154.5</v>
      </c>
      <c r="V621" s="12">
        <v>142.28</v>
      </c>
      <c r="W621" s="3">
        <v>166.46</v>
      </c>
      <c r="X621" s="12">
        <v>135.52000000000001</v>
      </c>
      <c r="Y621" s="3">
        <v>142.94999999999999</v>
      </c>
      <c r="Z621" s="6">
        <v>138.78</v>
      </c>
      <c r="AA621" s="3">
        <v>121.86</v>
      </c>
      <c r="AB621" s="6">
        <v>140.96</v>
      </c>
      <c r="AC621" s="8">
        <v>0.20890727880214799</v>
      </c>
      <c r="AD621" s="8">
        <v>1.68201662213935</v>
      </c>
      <c r="AE621" s="8">
        <v>2.0796170905441402E-2</v>
      </c>
      <c r="AF621" s="8">
        <v>1.69494016658098</v>
      </c>
    </row>
    <row r="622" spans="1:32" x14ac:dyDescent="0.25">
      <c r="A622" s="17" t="s">
        <v>6057</v>
      </c>
      <c r="B622" s="2" t="s">
        <v>4562</v>
      </c>
      <c r="C622" s="3">
        <v>5.41</v>
      </c>
      <c r="D622" s="3">
        <v>154196.74</v>
      </c>
      <c r="E622" s="3">
        <v>491.67</v>
      </c>
      <c r="F622" s="2" t="s">
        <v>4561</v>
      </c>
      <c r="G622" s="2">
        <v>31</v>
      </c>
      <c r="H622" s="3">
        <v>32.619999999999997</v>
      </c>
      <c r="I622" s="2">
        <v>1.4E-3</v>
      </c>
      <c r="J622" s="9" t="s">
        <v>4560</v>
      </c>
      <c r="K622" s="3">
        <v>722.35</v>
      </c>
      <c r="L622" s="12">
        <v>1020.8</v>
      </c>
      <c r="M622" s="3">
        <v>1061.5999999999999</v>
      </c>
      <c r="N622" s="12">
        <v>902.57</v>
      </c>
      <c r="O622" s="3">
        <v>1283.26</v>
      </c>
      <c r="P622" s="12">
        <v>1035.2</v>
      </c>
      <c r="Q622" s="3">
        <v>1038.51</v>
      </c>
      <c r="R622" s="6">
        <v>512.45000000000005</v>
      </c>
      <c r="S622" s="3">
        <v>934.34</v>
      </c>
      <c r="T622" s="12">
        <v>671.89</v>
      </c>
      <c r="U622" s="3">
        <v>847.74</v>
      </c>
      <c r="V622" s="12">
        <v>466.41</v>
      </c>
      <c r="W622" s="3">
        <v>796.82</v>
      </c>
      <c r="X622" s="12">
        <v>582.20000000000005</v>
      </c>
      <c r="Y622" s="3">
        <v>583.72</v>
      </c>
      <c r="Z622" s="6">
        <v>562.20000000000005</v>
      </c>
      <c r="AA622" s="3">
        <v>947.09</v>
      </c>
      <c r="AB622" s="6">
        <v>680.67</v>
      </c>
      <c r="AC622" s="8">
        <v>-0.46555566268906901</v>
      </c>
      <c r="AD622" s="8">
        <v>1.6281774864288601</v>
      </c>
      <c r="AE622" s="8">
        <v>2.3540870246346199E-2</v>
      </c>
      <c r="AF622" s="8">
        <v>1.6934296567545</v>
      </c>
    </row>
    <row r="623" spans="1:32" x14ac:dyDescent="0.25">
      <c r="A623" s="17" t="s">
        <v>6279</v>
      </c>
      <c r="B623" s="2" t="s">
        <v>2858</v>
      </c>
      <c r="C623" s="3">
        <v>9.74</v>
      </c>
      <c r="D623" s="3">
        <v>24508.7</v>
      </c>
      <c r="E623" s="3">
        <v>1158.06</v>
      </c>
      <c r="F623" s="2" t="s">
        <v>2857</v>
      </c>
      <c r="G623" s="2">
        <v>7</v>
      </c>
      <c r="H623" s="3">
        <v>33.94</v>
      </c>
      <c r="I623" s="2">
        <v>0</v>
      </c>
      <c r="J623" s="9" t="s">
        <v>2856</v>
      </c>
      <c r="K623" s="3">
        <v>55.57</v>
      </c>
      <c r="L623" s="12">
        <v>53.44</v>
      </c>
      <c r="M623" s="3">
        <v>65.930000000000007</v>
      </c>
      <c r="N623" s="12">
        <v>74.760000000000005</v>
      </c>
      <c r="O623" s="3">
        <v>63.49</v>
      </c>
      <c r="P623" s="12">
        <v>60.7</v>
      </c>
      <c r="Q623" s="3">
        <v>62.77</v>
      </c>
      <c r="R623" s="6">
        <v>71.08</v>
      </c>
      <c r="S623" s="3">
        <v>32.79</v>
      </c>
      <c r="T623" s="12">
        <v>28.01</v>
      </c>
      <c r="U623" s="3">
        <v>32.56</v>
      </c>
      <c r="V623" s="12">
        <v>27.39</v>
      </c>
      <c r="W623" s="3">
        <v>57.27</v>
      </c>
      <c r="X623" s="12">
        <v>59.94</v>
      </c>
      <c r="Y623" s="3">
        <v>55.86</v>
      </c>
      <c r="Z623" s="6">
        <v>82.99</v>
      </c>
      <c r="AA623" s="3">
        <v>63.47</v>
      </c>
      <c r="AB623" s="6">
        <v>47.1</v>
      </c>
      <c r="AC623" s="8">
        <v>-0.53389663302556101</v>
      </c>
      <c r="AD623" s="8">
        <v>1.6057549225377601</v>
      </c>
      <c r="AE623" s="8">
        <v>2.47882049045287E-2</v>
      </c>
      <c r="AF623" s="8">
        <v>1.6921863035760201</v>
      </c>
    </row>
    <row r="624" spans="1:32" x14ac:dyDescent="0.25">
      <c r="A624" s="17" t="s">
        <v>6830</v>
      </c>
      <c r="B624" s="2" t="s">
        <v>1706</v>
      </c>
      <c r="C624" s="3">
        <v>10.09</v>
      </c>
      <c r="D624" s="3">
        <v>28369.08</v>
      </c>
      <c r="E624" s="3">
        <v>2462.6999999999998</v>
      </c>
      <c r="F624" s="2" t="s">
        <v>1705</v>
      </c>
      <c r="G624" s="2">
        <v>10</v>
      </c>
      <c r="H624" s="3">
        <v>46.56</v>
      </c>
      <c r="I624" s="2">
        <v>0</v>
      </c>
      <c r="J624" s="9" t="s">
        <v>1704</v>
      </c>
      <c r="K624" s="3">
        <v>91.53</v>
      </c>
      <c r="L624" s="12">
        <v>95.52</v>
      </c>
      <c r="M624" s="3">
        <v>112.85</v>
      </c>
      <c r="N624" s="12">
        <v>116.78</v>
      </c>
      <c r="O624" s="3">
        <v>92.91</v>
      </c>
      <c r="P624" s="12">
        <v>92.02</v>
      </c>
      <c r="Q624" s="3">
        <v>92.75</v>
      </c>
      <c r="R624" s="6">
        <v>116.79</v>
      </c>
      <c r="S624" s="3">
        <v>95.68</v>
      </c>
      <c r="T624" s="12">
        <v>92.75</v>
      </c>
      <c r="U624" s="3">
        <v>89.56</v>
      </c>
      <c r="V624" s="12">
        <v>99.68</v>
      </c>
      <c r="W624" s="3">
        <v>79.87</v>
      </c>
      <c r="X624" s="12">
        <v>71.47</v>
      </c>
      <c r="Y624" s="3">
        <v>78.180000000000007</v>
      </c>
      <c r="Z624" s="6">
        <v>87.25</v>
      </c>
      <c r="AA624" s="3">
        <v>101.39</v>
      </c>
      <c r="AB624" s="6">
        <v>86.8</v>
      </c>
      <c r="AC624" s="8">
        <v>-0.22380091542171701</v>
      </c>
      <c r="AD624" s="8">
        <v>1.6765976339061801</v>
      </c>
      <c r="AE624" s="8">
        <v>2.1057284561678598E-2</v>
      </c>
      <c r="AF624" s="8">
        <v>1.69146873330942</v>
      </c>
    </row>
    <row r="625" spans="1:32" x14ac:dyDescent="0.25">
      <c r="A625" s="17" t="s">
        <v>7056</v>
      </c>
      <c r="B625" s="2" t="s">
        <v>4673</v>
      </c>
      <c r="C625" s="3">
        <v>4.6399999999999997</v>
      </c>
      <c r="D625" s="3">
        <v>44184.41</v>
      </c>
      <c r="E625" s="3">
        <v>471.02</v>
      </c>
      <c r="F625" s="2" t="s">
        <v>4672</v>
      </c>
      <c r="G625" s="2">
        <v>8</v>
      </c>
      <c r="H625" s="3">
        <v>31.03</v>
      </c>
      <c r="I625" s="2">
        <v>1.4E-3</v>
      </c>
      <c r="J625" s="9" t="s">
        <v>4671</v>
      </c>
      <c r="K625" s="3">
        <v>55.31</v>
      </c>
      <c r="L625" s="12">
        <v>51.46</v>
      </c>
      <c r="M625" s="3">
        <v>51.01</v>
      </c>
      <c r="N625" s="12">
        <v>47.33</v>
      </c>
      <c r="O625" s="3">
        <v>51.58</v>
      </c>
      <c r="P625" s="12">
        <v>46.27</v>
      </c>
      <c r="Q625" s="3">
        <v>46.32</v>
      </c>
      <c r="R625" s="6">
        <v>49.32</v>
      </c>
      <c r="S625" s="3">
        <v>56.31</v>
      </c>
      <c r="T625" s="12">
        <v>66.430000000000007</v>
      </c>
      <c r="U625" s="3">
        <v>53.97</v>
      </c>
      <c r="V625" s="12">
        <v>55.49</v>
      </c>
      <c r="W625" s="3">
        <v>47.39</v>
      </c>
      <c r="X625" s="12">
        <v>61.43</v>
      </c>
      <c r="Y625" s="3">
        <v>53.34</v>
      </c>
      <c r="Z625" s="6">
        <v>57.76</v>
      </c>
      <c r="AA625" s="3">
        <v>49.82</v>
      </c>
      <c r="AB625" s="6">
        <v>56.51</v>
      </c>
      <c r="AC625" s="8">
        <v>0.17790030249468899</v>
      </c>
      <c r="AD625" s="8">
        <v>1.68201662213935</v>
      </c>
      <c r="AE625" s="8">
        <v>2.0796170905441402E-2</v>
      </c>
      <c r="AF625" s="8">
        <v>1.69139836667201</v>
      </c>
    </row>
    <row r="626" spans="1:32" x14ac:dyDescent="0.25">
      <c r="A626" s="17" t="s">
        <v>7490</v>
      </c>
      <c r="B626" s="2" t="s">
        <v>4295</v>
      </c>
      <c r="C626" s="3">
        <v>4.72</v>
      </c>
      <c r="D626" s="3">
        <v>131019.55</v>
      </c>
      <c r="E626" s="3">
        <v>563.92999999999995</v>
      </c>
      <c r="F626" s="2" t="s">
        <v>4294</v>
      </c>
      <c r="G626" s="2">
        <v>3</v>
      </c>
      <c r="H626" s="3">
        <v>2.4900000000000002</v>
      </c>
      <c r="I626" s="2">
        <v>1.4E-3</v>
      </c>
      <c r="J626" s="9" t="s">
        <v>4293</v>
      </c>
      <c r="K626" s="3">
        <v>4893.9399999999996</v>
      </c>
      <c r="L626" s="12">
        <v>2942.21</v>
      </c>
      <c r="M626" s="3">
        <v>4859.51</v>
      </c>
      <c r="N626" s="12">
        <v>4748.83</v>
      </c>
      <c r="O626" s="3">
        <v>4920.3599999999997</v>
      </c>
      <c r="P626" s="12">
        <v>4411.07</v>
      </c>
      <c r="Q626" s="3">
        <v>5662.17</v>
      </c>
      <c r="R626" s="6">
        <v>6167.17</v>
      </c>
      <c r="S626" s="3">
        <v>5829.37</v>
      </c>
      <c r="T626" s="12">
        <v>6754.28</v>
      </c>
      <c r="U626" s="3">
        <v>5386.45</v>
      </c>
      <c r="V626" s="12">
        <v>5679.31</v>
      </c>
      <c r="W626" s="3">
        <v>5502.63</v>
      </c>
      <c r="X626" s="12">
        <v>5951.24</v>
      </c>
      <c r="Y626" s="3">
        <v>5356.77</v>
      </c>
      <c r="Z626" s="6">
        <v>6647.24</v>
      </c>
      <c r="AA626" s="3">
        <v>4825.66</v>
      </c>
      <c r="AB626" s="6">
        <v>5888.41</v>
      </c>
      <c r="AC626" s="8">
        <v>0.30993587503526598</v>
      </c>
      <c r="AD626" s="8">
        <v>1.6539544550915699</v>
      </c>
      <c r="AE626" s="8">
        <v>2.2184290565355199E-2</v>
      </c>
      <c r="AF626" s="8">
        <v>1.6827434700961199</v>
      </c>
    </row>
    <row r="627" spans="1:32" x14ac:dyDescent="0.25">
      <c r="A627" s="17" t="s">
        <v>6112</v>
      </c>
      <c r="B627" s="2" t="s">
        <v>1766</v>
      </c>
      <c r="C627" s="3">
        <v>8.07</v>
      </c>
      <c r="D627" s="3">
        <v>58371.99</v>
      </c>
      <c r="E627" s="3">
        <v>2343.56</v>
      </c>
      <c r="F627" s="2" t="s">
        <v>1765</v>
      </c>
      <c r="G627" s="2">
        <v>26</v>
      </c>
      <c r="H627" s="3">
        <v>61.87</v>
      </c>
      <c r="I627" s="2">
        <v>0</v>
      </c>
      <c r="J627" s="9" t="s">
        <v>1764</v>
      </c>
      <c r="K627" s="3">
        <v>430.79</v>
      </c>
      <c r="L627" s="12">
        <v>423.99</v>
      </c>
      <c r="M627" s="3">
        <v>560.64</v>
      </c>
      <c r="N627" s="12">
        <v>556.98</v>
      </c>
      <c r="O627" s="3">
        <v>583.01</v>
      </c>
      <c r="P627" s="12">
        <v>478.74</v>
      </c>
      <c r="Q627" s="3">
        <v>524.41999999999996</v>
      </c>
      <c r="R627" s="6">
        <v>574.37</v>
      </c>
      <c r="S627" s="3">
        <v>416.07</v>
      </c>
      <c r="T627" s="12">
        <v>398.96</v>
      </c>
      <c r="U627" s="3">
        <v>509.78</v>
      </c>
      <c r="V627" s="12">
        <v>483.47</v>
      </c>
      <c r="W627" s="3">
        <v>416.3</v>
      </c>
      <c r="X627" s="12">
        <v>457.15</v>
      </c>
      <c r="Y627" s="3">
        <v>443.17</v>
      </c>
      <c r="Z627" s="6">
        <v>421.13</v>
      </c>
      <c r="AA627" s="3">
        <v>516.62</v>
      </c>
      <c r="AB627" s="6">
        <v>443.25</v>
      </c>
      <c r="AC627" s="8">
        <v>-0.215299089267732</v>
      </c>
      <c r="AD627" s="8">
        <v>1.66577752251025</v>
      </c>
      <c r="AE627" s="8">
        <v>2.1588500472829598E-2</v>
      </c>
      <c r="AF627" s="8">
        <v>1.6796334279657299</v>
      </c>
    </row>
    <row r="628" spans="1:32" x14ac:dyDescent="0.25">
      <c r="A628" s="17" t="s">
        <v>7107</v>
      </c>
      <c r="B628" s="2" t="s">
        <v>3455</v>
      </c>
      <c r="C628" s="3">
        <v>4.51</v>
      </c>
      <c r="D628" s="3">
        <v>21935.79</v>
      </c>
      <c r="E628" s="3">
        <v>887.45</v>
      </c>
      <c r="F628" s="2" t="s">
        <v>3454</v>
      </c>
      <c r="G628" s="2">
        <v>6</v>
      </c>
      <c r="H628" s="3">
        <v>35.79</v>
      </c>
      <c r="I628" s="2">
        <v>0</v>
      </c>
      <c r="J628" s="9" t="s">
        <v>3453</v>
      </c>
      <c r="K628" s="3">
        <v>49.58</v>
      </c>
      <c r="L628" s="12">
        <v>33.229999999999997</v>
      </c>
      <c r="M628" s="3">
        <v>39.15</v>
      </c>
      <c r="N628" s="12">
        <v>36.15</v>
      </c>
      <c r="O628" s="3">
        <v>42.94</v>
      </c>
      <c r="P628" s="12">
        <v>40.92</v>
      </c>
      <c r="Q628" s="3">
        <v>43.49</v>
      </c>
      <c r="R628" s="6">
        <v>56.93</v>
      </c>
      <c r="S628" s="3">
        <v>24.69</v>
      </c>
      <c r="T628" s="12">
        <v>33.44</v>
      </c>
      <c r="U628" s="3">
        <v>34.700000000000003</v>
      </c>
      <c r="V628" s="12">
        <v>45.77</v>
      </c>
      <c r="W628" s="3">
        <v>34.54</v>
      </c>
      <c r="X628" s="12">
        <v>30.65</v>
      </c>
      <c r="Y628" s="3">
        <v>36.71</v>
      </c>
      <c r="Z628" s="6">
        <v>34.51</v>
      </c>
      <c r="AA628" s="3">
        <v>42.8</v>
      </c>
      <c r="AB628" s="6">
        <v>34.380000000000003</v>
      </c>
      <c r="AC628" s="8">
        <v>-0.31600891004035903</v>
      </c>
      <c r="AD628" s="8">
        <v>1.64930475069146</v>
      </c>
      <c r="AE628" s="8">
        <v>2.2423079118446598E-2</v>
      </c>
      <c r="AF628" s="8">
        <v>1.6793057469913899</v>
      </c>
    </row>
    <row r="629" spans="1:32" x14ac:dyDescent="0.25">
      <c r="A629" s="17" t="s">
        <v>5937</v>
      </c>
      <c r="B629" s="2" t="s">
        <v>995</v>
      </c>
      <c r="C629" s="3">
        <v>8.93</v>
      </c>
      <c r="D629" s="3">
        <v>43517.71</v>
      </c>
      <c r="E629" s="3">
        <v>4558.07</v>
      </c>
      <c r="F629" s="2" t="s">
        <v>994</v>
      </c>
      <c r="G629" s="2">
        <v>15</v>
      </c>
      <c r="H629" s="3">
        <v>50.79</v>
      </c>
      <c r="I629" s="2">
        <v>0</v>
      </c>
      <c r="J629" s="9" t="s">
        <v>993</v>
      </c>
      <c r="K629" s="3">
        <v>452.11</v>
      </c>
      <c r="L629" s="12">
        <v>439.92</v>
      </c>
      <c r="M629" s="3">
        <v>489.7</v>
      </c>
      <c r="N629" s="12">
        <v>481.18</v>
      </c>
      <c r="O629" s="3">
        <v>537.46</v>
      </c>
      <c r="P629" s="12">
        <v>457.39</v>
      </c>
      <c r="Q629" s="3">
        <v>443.17</v>
      </c>
      <c r="R629" s="6">
        <v>427.43</v>
      </c>
      <c r="S629" s="3">
        <v>634.66999999999996</v>
      </c>
      <c r="T629" s="12">
        <v>633.72</v>
      </c>
      <c r="U629" s="3">
        <v>452.78</v>
      </c>
      <c r="V629" s="12">
        <v>463.6</v>
      </c>
      <c r="W629" s="3">
        <v>508.03</v>
      </c>
      <c r="X629" s="12">
        <v>557.02</v>
      </c>
      <c r="Y629" s="3">
        <v>527.98</v>
      </c>
      <c r="Z629" s="6">
        <v>544.08000000000004</v>
      </c>
      <c r="AA629" s="3">
        <v>466.04</v>
      </c>
      <c r="AB629" s="6">
        <v>540.23</v>
      </c>
      <c r="AC629" s="8">
        <v>0.206620924732517</v>
      </c>
      <c r="AD629" s="8">
        <v>1.66577752251025</v>
      </c>
      <c r="AE629" s="8">
        <v>2.1588500472829598E-2</v>
      </c>
      <c r="AF629" s="8">
        <v>1.6785431066963099</v>
      </c>
    </row>
    <row r="630" spans="1:32" x14ac:dyDescent="0.25">
      <c r="A630" s="17" t="s">
        <v>7214</v>
      </c>
      <c r="B630" s="2" t="s">
        <v>3251</v>
      </c>
      <c r="C630" s="3">
        <v>5.98</v>
      </c>
      <c r="D630" s="3">
        <v>20383.96</v>
      </c>
      <c r="E630" s="3">
        <v>950.53</v>
      </c>
      <c r="F630" s="2" t="s">
        <v>3250</v>
      </c>
      <c r="G630" s="2">
        <v>5</v>
      </c>
      <c r="H630" s="3">
        <v>38.549999999999997</v>
      </c>
      <c r="I630" s="2">
        <v>0</v>
      </c>
      <c r="J630" s="9" t="s">
        <v>3249</v>
      </c>
      <c r="K630" s="3">
        <v>16.88</v>
      </c>
      <c r="L630" s="12">
        <v>19.23</v>
      </c>
      <c r="M630" s="3">
        <v>12.03</v>
      </c>
      <c r="N630" s="12">
        <v>11.04</v>
      </c>
      <c r="O630" s="3">
        <v>15.23</v>
      </c>
      <c r="P630" s="12">
        <v>12.57</v>
      </c>
      <c r="Q630" s="3">
        <v>15.23</v>
      </c>
      <c r="R630" s="6">
        <v>13.88</v>
      </c>
      <c r="S630" s="3">
        <v>20.010000000000002</v>
      </c>
      <c r="T630" s="12">
        <v>24.05</v>
      </c>
      <c r="U630" s="3">
        <v>22.76</v>
      </c>
      <c r="V630" s="12">
        <v>8.77</v>
      </c>
      <c r="W630" s="3">
        <v>22.78</v>
      </c>
      <c r="X630" s="12">
        <v>25.31</v>
      </c>
      <c r="Y630" s="3">
        <v>17.71</v>
      </c>
      <c r="Z630" s="6">
        <v>31.93</v>
      </c>
      <c r="AA630" s="3">
        <v>14.51</v>
      </c>
      <c r="AB630" s="6">
        <v>21.66</v>
      </c>
      <c r="AC630" s="8">
        <v>0.52074810043507302</v>
      </c>
      <c r="AD630" s="8">
        <v>1.5939767087260599</v>
      </c>
      <c r="AE630" s="8">
        <v>2.5469668431111099E-2</v>
      </c>
      <c r="AF630" s="8">
        <v>1.6768841140841899</v>
      </c>
    </row>
    <row r="631" spans="1:32" x14ac:dyDescent="0.25">
      <c r="A631" s="17" t="s">
        <v>7186</v>
      </c>
      <c r="B631" s="2" t="s">
        <v>4658</v>
      </c>
      <c r="C631" s="3">
        <v>5.04</v>
      </c>
      <c r="D631" s="3">
        <v>33686.639999999999</v>
      </c>
      <c r="E631" s="3">
        <v>471.58</v>
      </c>
      <c r="F631" s="2" t="s">
        <v>4657</v>
      </c>
      <c r="G631" s="2">
        <v>2</v>
      </c>
      <c r="H631" s="3">
        <v>12.79</v>
      </c>
      <c r="I631" s="2">
        <v>1.4E-3</v>
      </c>
      <c r="J631" s="9" t="s">
        <v>4656</v>
      </c>
      <c r="K631" s="3">
        <v>72.17</v>
      </c>
      <c r="L631" s="12">
        <v>65.33</v>
      </c>
      <c r="M631" s="3">
        <v>49.15</v>
      </c>
      <c r="N631" s="12">
        <v>51.94</v>
      </c>
      <c r="O631" s="3">
        <v>62.32</v>
      </c>
      <c r="P631" s="12">
        <v>53.02</v>
      </c>
      <c r="Q631" s="3">
        <v>64.16</v>
      </c>
      <c r="R631" s="6">
        <v>87.62</v>
      </c>
      <c r="S631" s="3">
        <v>80.78</v>
      </c>
      <c r="T631" s="12">
        <v>82.7</v>
      </c>
      <c r="U631" s="3">
        <v>72.260000000000005</v>
      </c>
      <c r="V631" s="12">
        <v>65.84</v>
      </c>
      <c r="W631" s="3">
        <v>78.62</v>
      </c>
      <c r="X631" s="12">
        <v>67.53</v>
      </c>
      <c r="Y631" s="3">
        <v>73.7</v>
      </c>
      <c r="Z631" s="6">
        <v>86.67</v>
      </c>
      <c r="AA631" s="3">
        <v>63.21</v>
      </c>
      <c r="AB631" s="6">
        <v>76.010000000000005</v>
      </c>
      <c r="AC631" s="8">
        <v>0.28366509075542501</v>
      </c>
      <c r="AD631" s="8">
        <v>1.6517480088193099</v>
      </c>
      <c r="AE631" s="8">
        <v>2.2297285319231201E-2</v>
      </c>
      <c r="AF631" s="8">
        <v>1.6759288076621399</v>
      </c>
    </row>
    <row r="632" spans="1:32" x14ac:dyDescent="0.25">
      <c r="A632" s="17" t="s">
        <v>5755</v>
      </c>
      <c r="B632" s="2" t="s">
        <v>494</v>
      </c>
      <c r="C632" s="3">
        <v>4.74</v>
      </c>
      <c r="D632" s="3">
        <v>85187.23</v>
      </c>
      <c r="E632" s="3">
        <v>10216.25</v>
      </c>
      <c r="F632" s="2" t="s">
        <v>493</v>
      </c>
      <c r="G632" s="2">
        <v>44</v>
      </c>
      <c r="H632" s="3">
        <v>63.57</v>
      </c>
      <c r="I632" s="2">
        <v>0</v>
      </c>
      <c r="J632" s="9" t="s">
        <v>492</v>
      </c>
      <c r="K632" s="3">
        <v>1998.03</v>
      </c>
      <c r="L632" s="12">
        <v>2176.06</v>
      </c>
      <c r="M632" s="3">
        <v>2376.52</v>
      </c>
      <c r="N632" s="12">
        <v>2337.04</v>
      </c>
      <c r="O632" s="3">
        <v>2126.88</v>
      </c>
      <c r="P632" s="12">
        <v>1985.47</v>
      </c>
      <c r="Q632" s="3">
        <v>1998.69</v>
      </c>
      <c r="R632" s="6">
        <v>2171.91</v>
      </c>
      <c r="S632" s="3">
        <v>2581.84</v>
      </c>
      <c r="T632" s="12">
        <v>2361.34</v>
      </c>
      <c r="U632" s="3">
        <v>2356.42</v>
      </c>
      <c r="V632" s="12">
        <v>2504.64</v>
      </c>
      <c r="W632" s="3">
        <v>2195.4499999999998</v>
      </c>
      <c r="X632" s="12">
        <v>2189.9</v>
      </c>
      <c r="Y632" s="3">
        <v>2334.71</v>
      </c>
      <c r="Z632" s="6">
        <v>2554.21</v>
      </c>
      <c r="AA632" s="3">
        <v>2146.3200000000002</v>
      </c>
      <c r="AB632" s="6">
        <v>2384.81</v>
      </c>
      <c r="AC632" s="8">
        <v>0.15257996462852799</v>
      </c>
      <c r="AD632" s="8">
        <v>1.66577752251025</v>
      </c>
      <c r="AE632" s="8">
        <v>2.1588500472829598E-2</v>
      </c>
      <c r="AF632" s="8">
        <v>1.67275084818583</v>
      </c>
    </row>
    <row r="633" spans="1:32" x14ac:dyDescent="0.25">
      <c r="A633" s="17" t="s">
        <v>6624</v>
      </c>
      <c r="B633" s="2" t="s">
        <v>3662</v>
      </c>
      <c r="C633" s="3">
        <v>5.08</v>
      </c>
      <c r="D633" s="3">
        <v>48015.11</v>
      </c>
      <c r="E633" s="3">
        <v>774.32</v>
      </c>
      <c r="F633" s="2" t="s">
        <v>3661</v>
      </c>
      <c r="G633" s="2">
        <v>10</v>
      </c>
      <c r="H633" s="3">
        <v>36.090000000000003</v>
      </c>
      <c r="I633" s="2">
        <v>8.0000000000000004E-4</v>
      </c>
      <c r="J633" s="9" t="s">
        <v>3660</v>
      </c>
      <c r="K633" s="3">
        <v>76.83</v>
      </c>
      <c r="L633" s="12">
        <v>109.91</v>
      </c>
      <c r="M633" s="3">
        <v>88.74</v>
      </c>
      <c r="N633" s="12">
        <v>89.73</v>
      </c>
      <c r="O633" s="3">
        <v>89.94</v>
      </c>
      <c r="P633" s="12">
        <v>83.16</v>
      </c>
      <c r="Q633" s="3">
        <v>92.51</v>
      </c>
      <c r="R633" s="6">
        <v>72.930000000000007</v>
      </c>
      <c r="S633" s="3">
        <v>88.68</v>
      </c>
      <c r="T633" s="12">
        <v>90.62</v>
      </c>
      <c r="U633" s="3">
        <v>47.33</v>
      </c>
      <c r="V633" s="12">
        <v>61.62</v>
      </c>
      <c r="W633" s="3">
        <v>75.56</v>
      </c>
      <c r="X633" s="12">
        <v>64.48</v>
      </c>
      <c r="Y633" s="3">
        <v>64.430000000000007</v>
      </c>
      <c r="Z633" s="6">
        <v>77.84</v>
      </c>
      <c r="AA633" s="3">
        <v>87.97</v>
      </c>
      <c r="AB633" s="6">
        <v>71.319999999999993</v>
      </c>
      <c r="AC633" s="8">
        <v>-0.320844901396305</v>
      </c>
      <c r="AD633" s="8">
        <v>1.6401062843065399</v>
      </c>
      <c r="AE633" s="8">
        <v>2.2903070803940599E-2</v>
      </c>
      <c r="AF633" s="8">
        <v>1.67119420612142</v>
      </c>
    </row>
    <row r="634" spans="1:32" x14ac:dyDescent="0.25">
      <c r="A634" s="17" t="s">
        <v>7337</v>
      </c>
      <c r="B634" s="2" t="s">
        <v>5138</v>
      </c>
      <c r="C634" s="3">
        <v>5.09</v>
      </c>
      <c r="D634" s="3">
        <v>106756.85</v>
      </c>
      <c r="E634" s="3">
        <v>364.4</v>
      </c>
      <c r="F634" s="2" t="s">
        <v>5137</v>
      </c>
      <c r="G634" s="2">
        <v>12</v>
      </c>
      <c r="H634" s="3">
        <v>19.100000000000001</v>
      </c>
      <c r="I634" s="2">
        <v>2.3E-3</v>
      </c>
      <c r="J634" s="9" t="s">
        <v>5136</v>
      </c>
      <c r="K634" s="3">
        <v>92.71</v>
      </c>
      <c r="L634" s="12">
        <v>122.15</v>
      </c>
      <c r="M634" s="3">
        <v>135.06</v>
      </c>
      <c r="N634" s="12">
        <v>147.01</v>
      </c>
      <c r="O634" s="3">
        <v>144.41999999999999</v>
      </c>
      <c r="P634" s="13">
        <v>110.21</v>
      </c>
      <c r="Q634" s="3">
        <v>126.37</v>
      </c>
      <c r="R634" s="14">
        <v>159.33000000000001</v>
      </c>
      <c r="S634" s="3">
        <v>176.36</v>
      </c>
      <c r="T634" s="12">
        <v>166.69</v>
      </c>
      <c r="U634" s="3">
        <v>159.13999999999999</v>
      </c>
      <c r="V634" s="12">
        <v>165.82</v>
      </c>
      <c r="W634" s="3">
        <v>129.44999999999999</v>
      </c>
      <c r="X634" s="12">
        <v>139.1</v>
      </c>
      <c r="Y634" s="3">
        <v>151.37</v>
      </c>
      <c r="Z634" s="6">
        <v>150.57</v>
      </c>
      <c r="AA634" s="3">
        <v>129.66</v>
      </c>
      <c r="AB634" s="6">
        <v>154.81</v>
      </c>
      <c r="AC634" s="8">
        <v>0.26793417459579699</v>
      </c>
      <c r="AD634" s="8">
        <v>1.64913011267531</v>
      </c>
      <c r="AE634" s="8">
        <v>2.2432097675336299E-2</v>
      </c>
      <c r="AF634" s="8">
        <v>1.67075397663714</v>
      </c>
    </row>
    <row r="635" spans="1:32" x14ac:dyDescent="0.25">
      <c r="A635" s="17" t="s">
        <v>7009</v>
      </c>
      <c r="B635" s="2" t="s">
        <v>1859</v>
      </c>
      <c r="C635" s="3">
        <v>5.39</v>
      </c>
      <c r="D635" s="3">
        <v>24826.98</v>
      </c>
      <c r="E635" s="3">
        <v>2199.0100000000002</v>
      </c>
      <c r="F635" s="2" t="s">
        <v>1858</v>
      </c>
      <c r="G635" s="2">
        <v>5</v>
      </c>
      <c r="H635" s="3">
        <v>28.7</v>
      </c>
      <c r="I635" s="2">
        <v>0</v>
      </c>
      <c r="J635" s="9" t="s">
        <v>1857</v>
      </c>
      <c r="K635" s="3">
        <v>61.48</v>
      </c>
      <c r="L635" s="12">
        <v>89.83</v>
      </c>
      <c r="M635" s="3">
        <v>78.849999999999994</v>
      </c>
      <c r="N635" s="12">
        <v>69.81</v>
      </c>
      <c r="O635" s="3">
        <v>82.16</v>
      </c>
      <c r="P635" s="12">
        <v>85.76</v>
      </c>
      <c r="Q635" s="3">
        <v>75.97</v>
      </c>
      <c r="R635" s="6">
        <v>96.59</v>
      </c>
      <c r="S635" s="3">
        <v>100.72</v>
      </c>
      <c r="T635" s="12">
        <v>93.71</v>
      </c>
      <c r="U635" s="3">
        <v>94.32</v>
      </c>
      <c r="V635" s="12">
        <v>103.92</v>
      </c>
      <c r="W635" s="3">
        <v>81.37</v>
      </c>
      <c r="X635" s="12">
        <v>84.02</v>
      </c>
      <c r="Y635" s="3">
        <v>86.25</v>
      </c>
      <c r="Z635" s="6">
        <v>121.61</v>
      </c>
      <c r="AA635" s="3">
        <v>80.06</v>
      </c>
      <c r="AB635" s="6">
        <v>95.74</v>
      </c>
      <c r="AC635" s="8">
        <v>0.25968586601300703</v>
      </c>
      <c r="AD635" s="8">
        <v>1.64913011267531</v>
      </c>
      <c r="AE635" s="8">
        <v>2.2432097675336299E-2</v>
      </c>
      <c r="AF635" s="8">
        <v>1.6694510707233701</v>
      </c>
    </row>
    <row r="636" spans="1:32" x14ac:dyDescent="0.25">
      <c r="A636" s="17" t="s">
        <v>6608</v>
      </c>
      <c r="B636" s="2" t="s">
        <v>4031</v>
      </c>
      <c r="C636" s="3">
        <v>5.67</v>
      </c>
      <c r="D636" s="3">
        <v>57945.66</v>
      </c>
      <c r="E636" s="3">
        <v>636.77</v>
      </c>
      <c r="F636" s="2" t="s">
        <v>4030</v>
      </c>
      <c r="G636" s="2">
        <v>16</v>
      </c>
      <c r="H636" s="3">
        <v>36.94</v>
      </c>
      <c r="I636" s="2">
        <v>8.0000000000000004E-4</v>
      </c>
      <c r="J636" s="9" t="s">
        <v>4029</v>
      </c>
      <c r="K636" s="3">
        <v>113.01</v>
      </c>
      <c r="L636" s="13">
        <v>136.82</v>
      </c>
      <c r="M636" s="8">
        <v>129.66999999999999</v>
      </c>
      <c r="N636" s="13">
        <v>147.86000000000001</v>
      </c>
      <c r="O636" s="3">
        <v>126</v>
      </c>
      <c r="P636" s="13">
        <v>141.69</v>
      </c>
      <c r="Q636" s="3">
        <v>135.16</v>
      </c>
      <c r="R636" s="6">
        <v>133</v>
      </c>
      <c r="S636" s="3">
        <v>165.42</v>
      </c>
      <c r="T636" s="12">
        <v>143.6</v>
      </c>
      <c r="U636" s="3">
        <v>140.47</v>
      </c>
      <c r="V636" s="13">
        <v>131.9</v>
      </c>
      <c r="W636" s="3">
        <v>143.33000000000001</v>
      </c>
      <c r="X636" s="13">
        <v>151.68</v>
      </c>
      <c r="Y636" s="3">
        <v>156.19999999999999</v>
      </c>
      <c r="Z636" s="6">
        <v>165.01</v>
      </c>
      <c r="AA636" s="3">
        <v>132.9</v>
      </c>
      <c r="AB636" s="6">
        <v>149.69999999999999</v>
      </c>
      <c r="AC636" s="8">
        <v>0.171769139213792</v>
      </c>
      <c r="AD636" s="8">
        <v>1.6592088095453501</v>
      </c>
      <c r="AE636" s="8">
        <v>2.1917508843231199E-2</v>
      </c>
      <c r="AF636" s="8">
        <v>1.6680762904792901</v>
      </c>
    </row>
    <row r="637" spans="1:32" x14ac:dyDescent="0.25">
      <c r="A637" s="17" t="s">
        <v>6599</v>
      </c>
      <c r="B637" s="2" t="s">
        <v>626</v>
      </c>
      <c r="C637" s="3">
        <v>5.07</v>
      </c>
      <c r="D637" s="3">
        <v>36145.43</v>
      </c>
      <c r="E637" s="3">
        <v>7826.56</v>
      </c>
      <c r="F637" s="2" t="s">
        <v>625</v>
      </c>
      <c r="G637" s="2">
        <v>15</v>
      </c>
      <c r="H637" s="3">
        <v>63.75</v>
      </c>
      <c r="I637" s="2">
        <v>0</v>
      </c>
      <c r="J637" s="9" t="s">
        <v>624</v>
      </c>
      <c r="K637" s="3">
        <v>102.41</v>
      </c>
      <c r="L637" s="12">
        <v>103.68</v>
      </c>
      <c r="M637" s="3">
        <v>110.82</v>
      </c>
      <c r="N637" s="12">
        <v>107.34</v>
      </c>
      <c r="O637" s="3">
        <v>99.61</v>
      </c>
      <c r="P637" s="12">
        <v>129.77000000000001</v>
      </c>
      <c r="Q637" s="3">
        <v>101</v>
      </c>
      <c r="R637" s="6">
        <v>114.6</v>
      </c>
      <c r="S637" s="3">
        <v>114.66</v>
      </c>
      <c r="T637" s="12">
        <v>112.38</v>
      </c>
      <c r="U637" s="3">
        <v>132.79</v>
      </c>
      <c r="V637" s="12">
        <v>124.54</v>
      </c>
      <c r="W637" s="3">
        <v>136.91</v>
      </c>
      <c r="X637" s="12">
        <v>112.84</v>
      </c>
      <c r="Y637" s="3">
        <v>153.93</v>
      </c>
      <c r="Z637" s="6">
        <v>114.87</v>
      </c>
      <c r="AA637" s="3">
        <v>108.65</v>
      </c>
      <c r="AB637" s="6">
        <v>125.37</v>
      </c>
      <c r="AC637" s="8">
        <v>0.202888007557325</v>
      </c>
      <c r="AD637" s="8">
        <v>1.6527256368099299</v>
      </c>
      <c r="AE637" s="8">
        <v>2.2247148984063901E-2</v>
      </c>
      <c r="AF637" s="8">
        <v>1.66513229930218</v>
      </c>
    </row>
    <row r="638" spans="1:32" x14ac:dyDescent="0.25">
      <c r="A638" s="17" t="s">
        <v>7071</v>
      </c>
      <c r="B638" s="2" t="s">
        <v>1790</v>
      </c>
      <c r="C638" s="3">
        <v>11.08</v>
      </c>
      <c r="D638" s="3">
        <v>16085.52</v>
      </c>
      <c r="E638" s="3">
        <v>2309.52</v>
      </c>
      <c r="F638" s="2" t="s">
        <v>1789</v>
      </c>
      <c r="G638" s="2">
        <v>6</v>
      </c>
      <c r="H638" s="3">
        <v>40</v>
      </c>
      <c r="I638" s="2">
        <v>0</v>
      </c>
      <c r="J638" s="9" t="s">
        <v>1788</v>
      </c>
      <c r="K638" s="3">
        <v>37.89</v>
      </c>
      <c r="L638" s="12">
        <v>41.4</v>
      </c>
      <c r="M638" s="3">
        <v>41.96</v>
      </c>
      <c r="N638" s="12">
        <v>42.34</v>
      </c>
      <c r="O638" s="3">
        <v>37.56</v>
      </c>
      <c r="P638" s="12">
        <v>27.92</v>
      </c>
      <c r="Q638" s="3">
        <v>38.119999999999997</v>
      </c>
      <c r="R638" s="6">
        <v>33.39</v>
      </c>
      <c r="S638" s="3">
        <v>44.9</v>
      </c>
      <c r="T638" s="12">
        <v>40.42</v>
      </c>
      <c r="U638" s="3">
        <v>47.51</v>
      </c>
      <c r="V638" s="12">
        <v>47.89</v>
      </c>
      <c r="W638" s="3">
        <v>42.29</v>
      </c>
      <c r="X638" s="12">
        <v>42.15</v>
      </c>
      <c r="Y638" s="3">
        <v>48.2</v>
      </c>
      <c r="Z638" s="6">
        <v>101.4</v>
      </c>
      <c r="AA638" s="3">
        <v>37.57</v>
      </c>
      <c r="AB638" s="6">
        <v>51.85</v>
      </c>
      <c r="AC638" s="8">
        <v>0.40920805277557798</v>
      </c>
      <c r="AD638" s="8">
        <v>1.60680699094001</v>
      </c>
      <c r="AE638" s="8">
        <v>2.4728228722576E-2</v>
      </c>
      <c r="AF638" s="8">
        <v>1.65809527367702</v>
      </c>
    </row>
    <row r="639" spans="1:32" x14ac:dyDescent="0.25">
      <c r="A639" s="17" t="s">
        <v>6456</v>
      </c>
      <c r="B639" s="2" t="s">
        <v>1670</v>
      </c>
      <c r="C639" s="3">
        <v>7.05</v>
      </c>
      <c r="D639" s="3">
        <v>22407.39</v>
      </c>
      <c r="E639" s="3">
        <v>2528.92</v>
      </c>
      <c r="F639" s="2" t="s">
        <v>1669</v>
      </c>
      <c r="G639" s="2">
        <v>11</v>
      </c>
      <c r="H639" s="3">
        <v>63.18</v>
      </c>
      <c r="I639" s="2">
        <v>0</v>
      </c>
      <c r="J639" s="9" t="s">
        <v>1668</v>
      </c>
      <c r="K639" s="3">
        <v>157.46</v>
      </c>
      <c r="L639" s="12">
        <v>169.89</v>
      </c>
      <c r="M639" s="3">
        <v>135.11000000000001</v>
      </c>
      <c r="N639" s="12">
        <v>133.38999999999999</v>
      </c>
      <c r="O639" s="3">
        <v>167.42</v>
      </c>
      <c r="P639" s="12">
        <v>168.94</v>
      </c>
      <c r="Q639" s="3">
        <v>143.78</v>
      </c>
      <c r="R639" s="6">
        <v>163.86</v>
      </c>
      <c r="S639" s="3">
        <v>137.87</v>
      </c>
      <c r="T639" s="12">
        <v>136.71</v>
      </c>
      <c r="U639" s="3">
        <v>143.72</v>
      </c>
      <c r="V639" s="12">
        <v>147.34</v>
      </c>
      <c r="W639" s="3">
        <v>136.54</v>
      </c>
      <c r="X639" s="12">
        <v>134.28</v>
      </c>
      <c r="Y639" s="3">
        <v>131.72999999999999</v>
      </c>
      <c r="Z639" s="6">
        <v>133.88999999999999</v>
      </c>
      <c r="AA639" s="3">
        <v>154.97999999999999</v>
      </c>
      <c r="AB639" s="6">
        <v>137.76</v>
      </c>
      <c r="AC639" s="8">
        <v>-0.164455409556473</v>
      </c>
      <c r="AD639" s="8">
        <v>1.64913011267531</v>
      </c>
      <c r="AE639" s="8">
        <v>2.2432097675336299E-2</v>
      </c>
      <c r="AF639" s="8">
        <v>1.6573097810200901</v>
      </c>
    </row>
    <row r="640" spans="1:32" x14ac:dyDescent="0.25">
      <c r="A640" s="17" t="s">
        <v>5835</v>
      </c>
      <c r="B640" s="2" t="s">
        <v>3752</v>
      </c>
      <c r="C640" s="3">
        <v>5.09</v>
      </c>
      <c r="D640" s="3">
        <v>43470.32</v>
      </c>
      <c r="E640" s="3">
        <v>750.32</v>
      </c>
      <c r="F640" s="2" t="s">
        <v>3751</v>
      </c>
      <c r="G640" s="2">
        <v>10</v>
      </c>
      <c r="H640" s="3">
        <v>26.77</v>
      </c>
      <c r="I640" s="2">
        <v>8.0000000000000004E-4</v>
      </c>
      <c r="J640" s="9" t="s">
        <v>3750</v>
      </c>
      <c r="K640" s="3">
        <v>108.14</v>
      </c>
      <c r="L640" s="12">
        <v>91.34</v>
      </c>
      <c r="M640" s="3">
        <v>88.5</v>
      </c>
      <c r="N640" s="12">
        <v>105.14</v>
      </c>
      <c r="O640" s="3">
        <v>96.52</v>
      </c>
      <c r="P640" s="12">
        <v>98.77</v>
      </c>
      <c r="Q640" s="3">
        <v>98.51</v>
      </c>
      <c r="R640" s="6">
        <v>93.51</v>
      </c>
      <c r="S640" s="3">
        <v>99.23</v>
      </c>
      <c r="T640" s="12">
        <v>99.98</v>
      </c>
      <c r="U640" s="3">
        <v>105.43</v>
      </c>
      <c r="V640" s="12">
        <v>120.63</v>
      </c>
      <c r="W640" s="3">
        <v>103.31</v>
      </c>
      <c r="X640" s="12">
        <v>109.34</v>
      </c>
      <c r="Y640" s="3">
        <v>114.8</v>
      </c>
      <c r="Z640" s="6">
        <v>118.54</v>
      </c>
      <c r="AA640" s="3">
        <v>97.55</v>
      </c>
      <c r="AB640" s="6">
        <v>108.91</v>
      </c>
      <c r="AC640" s="8">
        <v>0.15810905337505701</v>
      </c>
      <c r="AD640" s="8">
        <v>1.64930475069146</v>
      </c>
      <c r="AE640" s="8">
        <v>2.2423079118446598E-2</v>
      </c>
      <c r="AF640" s="8">
        <v>1.65686590688944</v>
      </c>
    </row>
    <row r="641" spans="1:32" x14ac:dyDescent="0.25">
      <c r="A641" s="17" t="s">
        <v>7298</v>
      </c>
      <c r="B641" s="2" t="s">
        <v>2075</v>
      </c>
      <c r="C641" s="3">
        <v>5.66</v>
      </c>
      <c r="D641" s="3">
        <v>17274.490000000002</v>
      </c>
      <c r="E641" s="3">
        <v>1898.95</v>
      </c>
      <c r="F641" s="2" t="s">
        <v>2074</v>
      </c>
      <c r="G641" s="2">
        <v>3</v>
      </c>
      <c r="H641" s="3">
        <v>23.49</v>
      </c>
      <c r="I641" s="2">
        <v>0</v>
      </c>
      <c r="J641" s="9" t="s">
        <v>2073</v>
      </c>
      <c r="K641" s="3">
        <v>77.209999999999994</v>
      </c>
      <c r="L641" s="12">
        <v>39.26</v>
      </c>
      <c r="M641" s="3">
        <v>10.94</v>
      </c>
      <c r="N641" s="12">
        <v>10.6</v>
      </c>
      <c r="O641" s="3">
        <v>14.61</v>
      </c>
      <c r="P641" s="12" t="s">
        <v>5606</v>
      </c>
      <c r="Q641" s="3">
        <v>12.73</v>
      </c>
      <c r="R641" s="6">
        <v>27.69</v>
      </c>
      <c r="S641" s="3">
        <v>14.71</v>
      </c>
      <c r="T641" s="12">
        <v>10</v>
      </c>
      <c r="U641" s="3">
        <v>13.73</v>
      </c>
      <c r="V641" s="12">
        <v>8.4600000000000009</v>
      </c>
      <c r="W641" s="3">
        <v>13.14</v>
      </c>
      <c r="X641" s="12">
        <v>8.09</v>
      </c>
      <c r="Y641" s="3">
        <v>10.87</v>
      </c>
      <c r="Z641" s="6">
        <v>15.67</v>
      </c>
      <c r="AA641" s="3">
        <v>27.58</v>
      </c>
      <c r="AB641" s="6">
        <v>11.83</v>
      </c>
      <c r="AC641" s="8">
        <v>-0.86776573588191697</v>
      </c>
      <c r="AD641" s="8">
        <v>1.4100091741740399</v>
      </c>
      <c r="AE641" s="8">
        <v>3.8903692676835598E-2</v>
      </c>
      <c r="AF641" s="8">
        <v>1.6556398290768499</v>
      </c>
    </row>
    <row r="642" spans="1:32" x14ac:dyDescent="0.25">
      <c r="A642" s="17" t="s">
        <v>6730</v>
      </c>
      <c r="B642" s="2" t="s">
        <v>2714</v>
      </c>
      <c r="C642" s="3">
        <v>7.97</v>
      </c>
      <c r="D642" s="3">
        <v>24446.35</v>
      </c>
      <c r="E642" s="3">
        <v>1250.29</v>
      </c>
      <c r="F642" s="2" t="s">
        <v>2713</v>
      </c>
      <c r="G642" s="2">
        <v>10</v>
      </c>
      <c r="H642" s="3">
        <v>67.59</v>
      </c>
      <c r="I642" s="2">
        <v>0</v>
      </c>
      <c r="J642" s="9" t="s">
        <v>2712</v>
      </c>
      <c r="K642" s="3">
        <v>37.32</v>
      </c>
      <c r="L642" s="13">
        <v>43.09</v>
      </c>
      <c r="M642" s="3">
        <v>45.39</v>
      </c>
      <c r="N642" s="13">
        <v>42.79</v>
      </c>
      <c r="O642" s="3">
        <v>41.51</v>
      </c>
      <c r="P642" s="13">
        <v>35.909999999999997</v>
      </c>
      <c r="Q642" s="3">
        <v>40.29</v>
      </c>
      <c r="R642" s="14">
        <v>46.36</v>
      </c>
      <c r="S642" s="8">
        <v>40.82</v>
      </c>
      <c r="T642" s="13">
        <v>39.39</v>
      </c>
      <c r="U642" s="3">
        <v>39.090000000000003</v>
      </c>
      <c r="V642" s="13">
        <v>36.979999999999997</v>
      </c>
      <c r="W642" s="3">
        <v>28.32</v>
      </c>
      <c r="X642" s="13">
        <v>37.47</v>
      </c>
      <c r="Y642" s="3">
        <v>30.01</v>
      </c>
      <c r="Z642" s="6">
        <v>34.94</v>
      </c>
      <c r="AA642" s="3">
        <v>41.58</v>
      </c>
      <c r="AB642" s="6">
        <v>35.880000000000003</v>
      </c>
      <c r="AC642" s="8">
        <v>-0.21869582870993201</v>
      </c>
      <c r="AD642" s="8">
        <v>1.6369198346491101</v>
      </c>
      <c r="AE642" s="8">
        <v>2.3071730248143001E-2</v>
      </c>
      <c r="AF642" s="8">
        <v>1.65146432312745</v>
      </c>
    </row>
    <row r="643" spans="1:32" x14ac:dyDescent="0.25">
      <c r="A643" s="17" t="s">
        <v>7104</v>
      </c>
      <c r="B643" s="2" t="s">
        <v>4616</v>
      </c>
      <c r="C643" s="3">
        <v>4.43</v>
      </c>
      <c r="D643" s="3">
        <v>36252.58</v>
      </c>
      <c r="E643" s="3">
        <v>481.35</v>
      </c>
      <c r="F643" s="2" t="s">
        <v>4615</v>
      </c>
      <c r="G643" s="2">
        <v>3</v>
      </c>
      <c r="H643" s="3">
        <v>10.19</v>
      </c>
      <c r="I643" s="2">
        <v>1.4E-3</v>
      </c>
      <c r="J643" s="9" t="s">
        <v>4614</v>
      </c>
      <c r="K643" s="3">
        <v>41.28</v>
      </c>
      <c r="L643" s="12">
        <v>38.409999999999997</v>
      </c>
      <c r="M643" s="3">
        <v>38.36</v>
      </c>
      <c r="N643" s="12">
        <v>44.88</v>
      </c>
      <c r="O643" s="3">
        <v>39.08</v>
      </c>
      <c r="P643" s="12">
        <v>32.479999999999997</v>
      </c>
      <c r="Q643" s="3">
        <v>35.35</v>
      </c>
      <c r="R643" s="6">
        <v>33.380000000000003</v>
      </c>
      <c r="S643" s="3">
        <v>40.31</v>
      </c>
      <c r="T643" s="12">
        <v>29.11</v>
      </c>
      <c r="U643" s="3">
        <v>28.32</v>
      </c>
      <c r="V643" s="12">
        <v>35.64</v>
      </c>
      <c r="W643" s="3">
        <v>24.44</v>
      </c>
      <c r="X643" s="12">
        <v>36.65</v>
      </c>
      <c r="Y643" s="3">
        <v>31.77</v>
      </c>
      <c r="Z643" s="6">
        <v>29.18</v>
      </c>
      <c r="AA643" s="3">
        <v>37.9</v>
      </c>
      <c r="AB643" s="6">
        <v>31.93</v>
      </c>
      <c r="AC643" s="8">
        <v>-0.25695036484301398</v>
      </c>
      <c r="AD643" s="8">
        <v>1.62127061526862</v>
      </c>
      <c r="AE643" s="8">
        <v>2.3918249107475399E-2</v>
      </c>
      <c r="AF643" s="8">
        <v>1.6415059847367199</v>
      </c>
    </row>
    <row r="644" spans="1:32" x14ac:dyDescent="0.25">
      <c r="A644" s="17" t="s">
        <v>5688</v>
      </c>
      <c r="B644" s="2" t="s">
        <v>200</v>
      </c>
      <c r="C644" s="3">
        <v>5.24</v>
      </c>
      <c r="D644" s="3">
        <v>113529.16</v>
      </c>
      <c r="E644" s="3">
        <v>19992.32</v>
      </c>
      <c r="F644" s="2" t="s">
        <v>199</v>
      </c>
      <c r="G644" s="2">
        <v>54</v>
      </c>
      <c r="H644" s="3">
        <v>52.94</v>
      </c>
      <c r="I644" s="2">
        <v>0</v>
      </c>
      <c r="J644" s="9" t="s">
        <v>198</v>
      </c>
      <c r="K644" s="3">
        <v>4491.05</v>
      </c>
      <c r="L644" s="12">
        <v>5007.67</v>
      </c>
      <c r="M644" s="3">
        <v>5459.01</v>
      </c>
      <c r="N644" s="12">
        <v>5763.28</v>
      </c>
      <c r="O644" s="3">
        <v>5731.16</v>
      </c>
      <c r="P644" s="12">
        <v>4774</v>
      </c>
      <c r="Q644" s="3">
        <v>5653.49</v>
      </c>
      <c r="R644" s="6">
        <v>5052.63</v>
      </c>
      <c r="S644" s="3">
        <v>6574.6</v>
      </c>
      <c r="T644" s="12">
        <v>6896.14</v>
      </c>
      <c r="U644" s="3">
        <v>5900.16</v>
      </c>
      <c r="V644" s="12">
        <v>5945.25</v>
      </c>
      <c r="W644" s="3">
        <v>6032.81</v>
      </c>
      <c r="X644" s="12">
        <v>5535.5</v>
      </c>
      <c r="Y644" s="3">
        <v>5100.3900000000003</v>
      </c>
      <c r="Z644" s="6">
        <v>5770.69</v>
      </c>
      <c r="AA644" s="3">
        <v>5241.54</v>
      </c>
      <c r="AB644" s="6">
        <v>5969.44</v>
      </c>
      <c r="AC644" s="8">
        <v>0.18739439650520501</v>
      </c>
      <c r="AD644" s="8">
        <v>1.6281774864288601</v>
      </c>
      <c r="AE644" s="8">
        <v>2.3540870246346199E-2</v>
      </c>
      <c r="AF644" s="8">
        <v>1.63892604688416</v>
      </c>
    </row>
    <row r="645" spans="1:32" x14ac:dyDescent="0.25">
      <c r="A645" s="17" t="s">
        <v>6455</v>
      </c>
      <c r="B645" s="2" t="s">
        <v>1118</v>
      </c>
      <c r="C645" s="3">
        <v>8.41</v>
      </c>
      <c r="D645" s="3">
        <v>30926.38</v>
      </c>
      <c r="E645" s="3">
        <v>4050.29</v>
      </c>
      <c r="F645" s="2" t="s">
        <v>1117</v>
      </c>
      <c r="G645" s="2">
        <v>16</v>
      </c>
      <c r="H645" s="3">
        <v>66.430000000000007</v>
      </c>
      <c r="I645" s="2">
        <v>0</v>
      </c>
      <c r="J645" s="9" t="s">
        <v>1116</v>
      </c>
      <c r="K645" s="3">
        <v>239.95</v>
      </c>
      <c r="L645" s="12">
        <v>223.56</v>
      </c>
      <c r="M645" s="3">
        <v>249.83</v>
      </c>
      <c r="N645" s="12">
        <v>240.44</v>
      </c>
      <c r="O645" s="3">
        <v>214.19</v>
      </c>
      <c r="P645" s="13">
        <v>202.73</v>
      </c>
      <c r="Q645" s="3">
        <v>234.12</v>
      </c>
      <c r="R645" s="6">
        <v>234.81</v>
      </c>
      <c r="S645" s="3">
        <v>231.24</v>
      </c>
      <c r="T645" s="12">
        <v>193.96</v>
      </c>
      <c r="U645" s="3">
        <v>235.39</v>
      </c>
      <c r="V645" s="12">
        <v>218.28</v>
      </c>
      <c r="W645" s="8">
        <v>193.81</v>
      </c>
      <c r="X645" s="12">
        <v>194.74</v>
      </c>
      <c r="Y645" s="3">
        <v>181.09</v>
      </c>
      <c r="Z645" s="6">
        <v>175.9</v>
      </c>
      <c r="AA645" s="3">
        <v>229.95</v>
      </c>
      <c r="AB645" s="6">
        <v>203.05</v>
      </c>
      <c r="AC645" s="8">
        <v>-0.184146820288316</v>
      </c>
      <c r="AD645" s="8">
        <v>1.6281774864288601</v>
      </c>
      <c r="AE645" s="8">
        <v>2.3540870246346199E-2</v>
      </c>
      <c r="AF645" s="8">
        <v>1.63855789605863</v>
      </c>
    </row>
    <row r="646" spans="1:32" x14ac:dyDescent="0.25">
      <c r="A646" s="17" t="s">
        <v>6085</v>
      </c>
      <c r="B646" s="2" t="s">
        <v>3041</v>
      </c>
      <c r="C646" s="3">
        <v>7.74</v>
      </c>
      <c r="D646" s="3">
        <v>40888.629999999997</v>
      </c>
      <c r="E646" s="3">
        <v>1082.32</v>
      </c>
      <c r="F646" s="2" t="s">
        <v>3040</v>
      </c>
      <c r="G646" s="2">
        <v>14</v>
      </c>
      <c r="H646" s="3">
        <v>55.49</v>
      </c>
      <c r="I646" s="2">
        <v>0</v>
      </c>
      <c r="J646" s="9" t="s">
        <v>3039</v>
      </c>
      <c r="K646" s="3">
        <v>101.94</v>
      </c>
      <c r="L646" s="12">
        <v>100.84</v>
      </c>
      <c r="M646" s="3">
        <v>126.74</v>
      </c>
      <c r="N646" s="12">
        <v>122.74</v>
      </c>
      <c r="O646" s="3">
        <v>103.01</v>
      </c>
      <c r="P646" s="12">
        <v>87.58</v>
      </c>
      <c r="Q646" s="3">
        <v>105.15</v>
      </c>
      <c r="R646" s="6">
        <v>118.03</v>
      </c>
      <c r="S646" s="3">
        <v>116.03</v>
      </c>
      <c r="T646" s="12">
        <v>129.65</v>
      </c>
      <c r="U646" s="3">
        <v>145.1</v>
      </c>
      <c r="V646" s="12">
        <v>143.16</v>
      </c>
      <c r="W646" s="3">
        <v>104.56</v>
      </c>
      <c r="X646" s="12">
        <v>120.34</v>
      </c>
      <c r="Y646" s="3">
        <v>120.99</v>
      </c>
      <c r="Z646" s="6">
        <v>127.81</v>
      </c>
      <c r="AA646" s="3">
        <v>108.25</v>
      </c>
      <c r="AB646" s="6">
        <v>125.96</v>
      </c>
      <c r="AC646" s="8">
        <v>0.220475748383475</v>
      </c>
      <c r="AD646" s="8">
        <v>1.6211608939753399</v>
      </c>
      <c r="AE646" s="8">
        <v>2.3924292639854398E-2</v>
      </c>
      <c r="AF646" s="8">
        <v>1.6360844109581101</v>
      </c>
    </row>
    <row r="647" spans="1:32" x14ac:dyDescent="0.25">
      <c r="A647" s="17" t="s">
        <v>6666</v>
      </c>
      <c r="B647" s="2" t="s">
        <v>1010</v>
      </c>
      <c r="C647" s="3">
        <v>5.2</v>
      </c>
      <c r="D647" s="3">
        <v>22452.34</v>
      </c>
      <c r="E647" s="3">
        <v>4511.96</v>
      </c>
      <c r="F647" s="2" t="s">
        <v>1009</v>
      </c>
      <c r="G647" s="2">
        <v>17</v>
      </c>
      <c r="H647" s="3">
        <v>82.9</v>
      </c>
      <c r="I647" s="2">
        <v>0</v>
      </c>
      <c r="J647" s="9" t="s">
        <v>1008</v>
      </c>
      <c r="K647" s="3">
        <v>107.67</v>
      </c>
      <c r="L647" s="12">
        <v>98.26</v>
      </c>
      <c r="M647" s="3">
        <v>130.43</v>
      </c>
      <c r="N647" s="12">
        <v>127.29</v>
      </c>
      <c r="O647" s="3">
        <v>111.87</v>
      </c>
      <c r="P647" s="13">
        <v>101</v>
      </c>
      <c r="Q647" s="3">
        <v>106.97</v>
      </c>
      <c r="R647" s="6">
        <v>116.37</v>
      </c>
      <c r="S647" s="3">
        <v>92.96</v>
      </c>
      <c r="T647" s="12">
        <v>87.67</v>
      </c>
      <c r="U647" s="3">
        <v>102.83</v>
      </c>
      <c r="V647" s="12">
        <v>109.09</v>
      </c>
      <c r="W647" s="3">
        <v>95.8</v>
      </c>
      <c r="X647" s="12">
        <v>100.95</v>
      </c>
      <c r="Y647" s="3">
        <v>102.76</v>
      </c>
      <c r="Z647" s="6">
        <v>101.65</v>
      </c>
      <c r="AA647" s="3">
        <v>112.48</v>
      </c>
      <c r="AB647" s="6">
        <v>99.21</v>
      </c>
      <c r="AC647" s="8">
        <v>-0.177443316145598</v>
      </c>
      <c r="AD647" s="8">
        <v>1.62586842872173</v>
      </c>
      <c r="AE647" s="8">
        <v>2.3666365710576301E-2</v>
      </c>
      <c r="AF647" s="8">
        <v>1.63552263144195</v>
      </c>
    </row>
    <row r="648" spans="1:32" x14ac:dyDescent="0.25">
      <c r="A648" s="17" t="s">
        <v>6577</v>
      </c>
      <c r="B648" s="2" t="s">
        <v>2546</v>
      </c>
      <c r="C648" s="3">
        <v>6.66</v>
      </c>
      <c r="D648" s="3">
        <v>51884.19</v>
      </c>
      <c r="E648" s="3">
        <v>1384.42</v>
      </c>
      <c r="F648" s="2" t="s">
        <v>2545</v>
      </c>
      <c r="G648" s="2">
        <v>8</v>
      </c>
      <c r="H648" s="3">
        <v>26.8</v>
      </c>
      <c r="I648" s="2">
        <v>0</v>
      </c>
      <c r="J648" s="9" t="s">
        <v>2544</v>
      </c>
      <c r="K648" s="3">
        <v>186.66</v>
      </c>
      <c r="L648" s="12">
        <v>189.65</v>
      </c>
      <c r="M648" s="3">
        <v>246.4</v>
      </c>
      <c r="N648" s="12">
        <v>236.69</v>
      </c>
      <c r="O648" s="3">
        <v>205.73</v>
      </c>
      <c r="P648" s="12">
        <v>198.75</v>
      </c>
      <c r="Q648" s="3">
        <v>187.76</v>
      </c>
      <c r="R648" s="6">
        <v>224.71</v>
      </c>
      <c r="S648" s="3">
        <v>203.03</v>
      </c>
      <c r="T648" s="12">
        <v>169.94</v>
      </c>
      <c r="U648" s="3">
        <v>188.39</v>
      </c>
      <c r="V648" s="12">
        <v>179.1</v>
      </c>
      <c r="W648" s="3">
        <v>144.86000000000001</v>
      </c>
      <c r="X648" s="12">
        <v>190.55</v>
      </c>
      <c r="Y648" s="3">
        <v>173.21</v>
      </c>
      <c r="Z648" s="6">
        <v>199.64</v>
      </c>
      <c r="AA648" s="3">
        <v>209.54</v>
      </c>
      <c r="AB648" s="6">
        <v>181.09</v>
      </c>
      <c r="AC648" s="8">
        <v>-0.21005703390632699</v>
      </c>
      <c r="AD648" s="8">
        <v>1.6171114825966499</v>
      </c>
      <c r="AE648" s="8">
        <v>2.41484086965599E-2</v>
      </c>
      <c r="AF648" s="8">
        <v>1.6306972449352699</v>
      </c>
    </row>
    <row r="649" spans="1:32" x14ac:dyDescent="0.25">
      <c r="A649" s="17" t="s">
        <v>7116</v>
      </c>
      <c r="B649" s="2" t="s">
        <v>4298</v>
      </c>
      <c r="C649" s="3">
        <v>10.53</v>
      </c>
      <c r="D649" s="3">
        <v>35779.42</v>
      </c>
      <c r="E649" s="3">
        <v>563.61</v>
      </c>
      <c r="F649" s="2" t="s">
        <v>4297</v>
      </c>
      <c r="G649" s="2">
        <v>8</v>
      </c>
      <c r="H649" s="3">
        <v>34.26</v>
      </c>
      <c r="I649" s="2">
        <v>1.4E-3</v>
      </c>
      <c r="J649" s="9" t="s">
        <v>4296</v>
      </c>
      <c r="K649" s="3">
        <v>50.36</v>
      </c>
      <c r="L649" s="12">
        <v>57.56</v>
      </c>
      <c r="M649" s="3">
        <v>44.2</v>
      </c>
      <c r="N649" s="12">
        <v>42.01</v>
      </c>
      <c r="O649" s="3">
        <v>47.19</v>
      </c>
      <c r="P649" s="12">
        <v>35.799999999999997</v>
      </c>
      <c r="Q649" s="3">
        <v>40.99</v>
      </c>
      <c r="R649" s="6">
        <v>39.56</v>
      </c>
      <c r="S649" s="3">
        <v>37.04</v>
      </c>
      <c r="T649" s="12">
        <v>40.85</v>
      </c>
      <c r="U649" s="3">
        <v>38.51</v>
      </c>
      <c r="V649" s="12">
        <v>38.270000000000003</v>
      </c>
      <c r="W649" s="3">
        <v>35.14</v>
      </c>
      <c r="X649" s="12">
        <v>43.06</v>
      </c>
      <c r="Y649" s="3">
        <v>34.64</v>
      </c>
      <c r="Z649" s="6">
        <v>36.880000000000003</v>
      </c>
      <c r="AA649" s="3">
        <v>44.71</v>
      </c>
      <c r="AB649" s="6">
        <v>38.049999999999997</v>
      </c>
      <c r="AC649" s="8">
        <v>-0.22178398847706801</v>
      </c>
      <c r="AD649" s="8">
        <v>1.6059741071834299</v>
      </c>
      <c r="AE649" s="8">
        <v>2.4775697669638701E-2</v>
      </c>
      <c r="AF649" s="8">
        <v>1.6212158926214599</v>
      </c>
    </row>
    <row r="650" spans="1:32" x14ac:dyDescent="0.25">
      <c r="A650" s="17" t="s">
        <v>6131</v>
      </c>
      <c r="B650" s="2" t="s">
        <v>563</v>
      </c>
      <c r="C650" s="3">
        <v>8.58</v>
      </c>
      <c r="D650" s="3">
        <v>22769.08</v>
      </c>
      <c r="E650" s="3">
        <v>8748.14</v>
      </c>
      <c r="F650" s="2" t="s">
        <v>562</v>
      </c>
      <c r="G650" s="2">
        <v>11</v>
      </c>
      <c r="H650" s="3">
        <v>59</v>
      </c>
      <c r="I650" s="2">
        <v>0</v>
      </c>
      <c r="J650" s="9" t="s">
        <v>561</v>
      </c>
      <c r="K650" s="3">
        <v>235.69</v>
      </c>
      <c r="L650" s="12">
        <v>256.19</v>
      </c>
      <c r="M650" s="3">
        <v>258.97000000000003</v>
      </c>
      <c r="N650" s="12">
        <v>273.69</v>
      </c>
      <c r="O650" s="3">
        <v>275.95999999999998</v>
      </c>
      <c r="P650" s="12">
        <v>246.46</v>
      </c>
      <c r="Q650" s="3">
        <v>226.43</v>
      </c>
      <c r="R650" s="6">
        <v>257.64</v>
      </c>
      <c r="S650" s="3">
        <v>236.34</v>
      </c>
      <c r="T650" s="12">
        <v>238.93</v>
      </c>
      <c r="U650" s="3">
        <v>236.81</v>
      </c>
      <c r="V650" s="12">
        <v>230.49</v>
      </c>
      <c r="W650" s="3">
        <v>206.73</v>
      </c>
      <c r="X650" s="12">
        <v>208.2</v>
      </c>
      <c r="Y650" s="3">
        <v>234.9</v>
      </c>
      <c r="Z650" s="6">
        <v>242.08</v>
      </c>
      <c r="AA650" s="3">
        <v>253.88</v>
      </c>
      <c r="AB650" s="6">
        <v>229.31</v>
      </c>
      <c r="AC650" s="8">
        <v>-0.146316547245955</v>
      </c>
      <c r="AD650" s="8">
        <v>1.61358311338863</v>
      </c>
      <c r="AE650" s="8">
        <v>2.4345398437228199E-2</v>
      </c>
      <c r="AF650" s="8">
        <v>1.6202033810021901</v>
      </c>
    </row>
    <row r="651" spans="1:32" x14ac:dyDescent="0.25">
      <c r="A651" s="17" t="s">
        <v>7184</v>
      </c>
      <c r="B651" s="2" t="s">
        <v>4841</v>
      </c>
      <c r="C651" s="3">
        <v>10.220000000000001</v>
      </c>
      <c r="D651" s="3">
        <v>35333.620000000003</v>
      </c>
      <c r="E651" s="3">
        <v>427.5</v>
      </c>
      <c r="F651" s="2" t="s">
        <v>4840</v>
      </c>
      <c r="G651" s="2">
        <v>3</v>
      </c>
      <c r="H651" s="3">
        <v>11.73</v>
      </c>
      <c r="I651" s="2">
        <v>1.4E-3</v>
      </c>
      <c r="J651" s="9" t="s">
        <v>4839</v>
      </c>
      <c r="K651" s="8" t="s">
        <v>5606</v>
      </c>
      <c r="L651" s="12">
        <v>21.7</v>
      </c>
      <c r="M651" s="8">
        <v>26.86</v>
      </c>
      <c r="N651" s="13">
        <v>23.71</v>
      </c>
      <c r="O651" s="3">
        <v>27.05</v>
      </c>
      <c r="P651" s="13">
        <v>17.22</v>
      </c>
      <c r="Q651" s="8">
        <v>30.15</v>
      </c>
      <c r="R651" s="14">
        <v>15.48</v>
      </c>
      <c r="S651" s="3">
        <v>25.25</v>
      </c>
      <c r="T651" s="13">
        <v>27.34</v>
      </c>
      <c r="U651" s="3">
        <v>30.09</v>
      </c>
      <c r="V651" s="12">
        <v>29.86</v>
      </c>
      <c r="W651" s="8">
        <v>28.95</v>
      </c>
      <c r="X651" s="13">
        <v>29.87</v>
      </c>
      <c r="Y651" s="8">
        <v>33.08</v>
      </c>
      <c r="Z651" s="14">
        <v>24.6</v>
      </c>
      <c r="AA651" s="3">
        <v>23.17</v>
      </c>
      <c r="AB651" s="6">
        <v>28.63</v>
      </c>
      <c r="AC651" s="8">
        <v>0.33561238405404797</v>
      </c>
      <c r="AD651" s="8">
        <v>1.5842022637533399</v>
      </c>
      <c r="AE651" s="8">
        <v>2.6049400699992099E-2</v>
      </c>
      <c r="AF651" s="8">
        <v>1.61936175229985</v>
      </c>
    </row>
    <row r="652" spans="1:32" x14ac:dyDescent="0.25">
      <c r="A652" s="17" t="s">
        <v>6911</v>
      </c>
      <c r="B652" s="2" t="s">
        <v>3329</v>
      </c>
      <c r="C652" s="3">
        <v>8.25</v>
      </c>
      <c r="D652" s="3">
        <v>36226.92</v>
      </c>
      <c r="E652" s="3">
        <v>922.76</v>
      </c>
      <c r="F652" s="2" t="s">
        <v>3328</v>
      </c>
      <c r="G652" s="2">
        <v>8</v>
      </c>
      <c r="H652" s="3">
        <v>37.94</v>
      </c>
      <c r="I652" s="2">
        <v>0</v>
      </c>
      <c r="J652" s="9" t="s">
        <v>3327</v>
      </c>
      <c r="K652" s="3">
        <v>61.43</v>
      </c>
      <c r="L652" s="12">
        <v>51.86</v>
      </c>
      <c r="M652" s="3">
        <v>54.36</v>
      </c>
      <c r="N652" s="12">
        <v>46.68</v>
      </c>
      <c r="O652" s="3">
        <v>58.87</v>
      </c>
      <c r="P652" s="12">
        <v>36.49</v>
      </c>
      <c r="Q652" s="3">
        <v>37.93</v>
      </c>
      <c r="R652" s="6">
        <v>54.28</v>
      </c>
      <c r="S652" s="3">
        <v>76.03</v>
      </c>
      <c r="T652" s="12">
        <v>75.8</v>
      </c>
      <c r="U652" s="3">
        <v>60.36</v>
      </c>
      <c r="V652" s="12">
        <v>49.5</v>
      </c>
      <c r="W652" s="3">
        <v>60.94</v>
      </c>
      <c r="X652" s="12">
        <v>60.97</v>
      </c>
      <c r="Y652" s="3">
        <v>51.2</v>
      </c>
      <c r="Z652" s="6">
        <v>61.44</v>
      </c>
      <c r="AA652" s="3">
        <v>50.24</v>
      </c>
      <c r="AB652" s="6">
        <v>62.03</v>
      </c>
      <c r="AC652" s="8">
        <v>0.31161119565284701</v>
      </c>
      <c r="AD652" s="8">
        <v>1.5842022637533399</v>
      </c>
      <c r="AE652" s="8">
        <v>2.6049400699992099E-2</v>
      </c>
      <c r="AF652" s="8">
        <v>1.6145582521969899</v>
      </c>
    </row>
    <row r="653" spans="1:32" x14ac:dyDescent="0.25">
      <c r="A653" s="17" t="s">
        <v>6932</v>
      </c>
      <c r="B653" s="2" t="s">
        <v>1199</v>
      </c>
      <c r="C653" s="3">
        <v>8.18</v>
      </c>
      <c r="D653" s="3">
        <v>18726.45</v>
      </c>
      <c r="E653" s="3">
        <v>3783.97</v>
      </c>
      <c r="F653" s="2" t="s">
        <v>1198</v>
      </c>
      <c r="G653" s="2">
        <v>9</v>
      </c>
      <c r="H653" s="3">
        <v>65.849999999999994</v>
      </c>
      <c r="I653" s="2">
        <v>0</v>
      </c>
      <c r="J653" s="9" t="s">
        <v>1197</v>
      </c>
      <c r="K653" s="3">
        <v>43.32</v>
      </c>
      <c r="L653" s="12">
        <v>45.88</v>
      </c>
      <c r="M653" s="3">
        <v>53.31</v>
      </c>
      <c r="N653" s="12">
        <v>59.27</v>
      </c>
      <c r="O653" s="3">
        <v>47.68</v>
      </c>
      <c r="P653" s="13">
        <v>35.68</v>
      </c>
      <c r="Q653" s="3">
        <v>46.35</v>
      </c>
      <c r="R653" s="6">
        <v>48.13</v>
      </c>
      <c r="S653" s="3">
        <v>45.34</v>
      </c>
      <c r="T653" s="12">
        <v>41.45</v>
      </c>
      <c r="U653" s="3">
        <v>45.84</v>
      </c>
      <c r="V653" s="12">
        <v>40.18</v>
      </c>
      <c r="W653" s="3">
        <v>37.25</v>
      </c>
      <c r="X653" s="12">
        <v>41.88</v>
      </c>
      <c r="Y653" s="3">
        <v>33.04</v>
      </c>
      <c r="Z653" s="6">
        <v>31.86</v>
      </c>
      <c r="AA653" s="3">
        <v>47.45</v>
      </c>
      <c r="AB653" s="6">
        <v>39.6</v>
      </c>
      <c r="AC653" s="8">
        <v>-0.25848869558441101</v>
      </c>
      <c r="AD653" s="8">
        <v>1.59160601587894</v>
      </c>
      <c r="AE653" s="8">
        <v>2.56090804302548E-2</v>
      </c>
      <c r="AF653" s="8">
        <v>1.61245964772051</v>
      </c>
    </row>
    <row r="654" spans="1:32" x14ac:dyDescent="0.25">
      <c r="A654" s="17" t="s">
        <v>6323</v>
      </c>
      <c r="B654" s="2" t="s">
        <v>2921</v>
      </c>
      <c r="C654" s="3">
        <v>6.81</v>
      </c>
      <c r="D654" s="3">
        <v>73500.7</v>
      </c>
      <c r="E654" s="3">
        <v>1125.18</v>
      </c>
      <c r="F654" s="2" t="s">
        <v>2920</v>
      </c>
      <c r="G654" s="2">
        <v>23</v>
      </c>
      <c r="H654" s="3">
        <v>40.33</v>
      </c>
      <c r="I654" s="2">
        <v>0</v>
      </c>
      <c r="J654" s="9" t="s">
        <v>2919</v>
      </c>
      <c r="K654" s="3">
        <v>173.71</v>
      </c>
      <c r="L654" s="12">
        <v>175.79</v>
      </c>
      <c r="M654" s="3">
        <v>234.65</v>
      </c>
      <c r="N654" s="12">
        <v>182.43</v>
      </c>
      <c r="O654" s="3">
        <v>181.62</v>
      </c>
      <c r="P654" s="12">
        <v>177.7</v>
      </c>
      <c r="Q654" s="3">
        <v>165.98</v>
      </c>
      <c r="R654" s="6">
        <v>154.01</v>
      </c>
      <c r="S654" s="3">
        <v>148.4</v>
      </c>
      <c r="T654" s="12">
        <v>151.47</v>
      </c>
      <c r="U654" s="3">
        <v>157.47</v>
      </c>
      <c r="V654" s="12">
        <v>154.08000000000001</v>
      </c>
      <c r="W654" s="3">
        <v>165.83</v>
      </c>
      <c r="X654" s="12">
        <v>170.76</v>
      </c>
      <c r="Y654" s="3">
        <v>163.75</v>
      </c>
      <c r="Z654" s="6">
        <v>154.26</v>
      </c>
      <c r="AA654" s="3">
        <v>180.74</v>
      </c>
      <c r="AB654" s="6">
        <v>158.25</v>
      </c>
      <c r="AC654" s="8">
        <v>-0.183371708609634</v>
      </c>
      <c r="AD654" s="8">
        <v>1.6011998813256301</v>
      </c>
      <c r="AE654" s="8">
        <v>2.50495609727132E-2</v>
      </c>
      <c r="AF654" s="8">
        <v>1.6116656736046799</v>
      </c>
    </row>
    <row r="655" spans="1:32" x14ac:dyDescent="0.25">
      <c r="A655" s="17" t="s">
        <v>7265</v>
      </c>
      <c r="B655" s="2" t="s">
        <v>3911</v>
      </c>
      <c r="C655" s="3">
        <v>9.41</v>
      </c>
      <c r="D655" s="3">
        <v>12875.83</v>
      </c>
      <c r="E655" s="3">
        <v>684.51</v>
      </c>
      <c r="F655" s="2" t="s">
        <v>3910</v>
      </c>
      <c r="G655" s="2">
        <v>2</v>
      </c>
      <c r="H655" s="3">
        <v>23.58</v>
      </c>
      <c r="I655" s="2">
        <v>8.0000000000000004E-4</v>
      </c>
      <c r="J655" s="9" t="s">
        <v>3909</v>
      </c>
      <c r="K655" s="3">
        <v>19.21</v>
      </c>
      <c r="L655" s="12">
        <v>13.27</v>
      </c>
      <c r="M655" s="3">
        <v>29.29</v>
      </c>
      <c r="N655" s="12">
        <v>24.73</v>
      </c>
      <c r="O655" s="3">
        <v>20.260000000000002</v>
      </c>
      <c r="P655" s="12">
        <v>16.64</v>
      </c>
      <c r="Q655" s="3">
        <v>17.41</v>
      </c>
      <c r="R655" s="6">
        <v>13.11</v>
      </c>
      <c r="S655" s="3">
        <v>29.44</v>
      </c>
      <c r="T655" s="12">
        <v>21.73</v>
      </c>
      <c r="U655" s="3">
        <v>23.67</v>
      </c>
      <c r="V655" s="12">
        <v>24.55</v>
      </c>
      <c r="W655" s="3">
        <v>24.84</v>
      </c>
      <c r="X655" s="12">
        <v>20.96</v>
      </c>
      <c r="Y655" s="3">
        <v>23.03</v>
      </c>
      <c r="Z655" s="6">
        <v>23.94</v>
      </c>
      <c r="AA655" s="3">
        <v>19.239999999999998</v>
      </c>
      <c r="AB655" s="6">
        <v>24.02</v>
      </c>
      <c r="AC655" s="8">
        <v>0.36361502644364202</v>
      </c>
      <c r="AD655" s="8">
        <v>1.55853327243235</v>
      </c>
      <c r="AE655" s="8">
        <v>2.7635461885824799E-2</v>
      </c>
      <c r="AF655" s="8">
        <v>1.6003880306770299</v>
      </c>
    </row>
    <row r="656" spans="1:32" x14ac:dyDescent="0.25">
      <c r="A656" s="17" t="s">
        <v>6629</v>
      </c>
      <c r="B656" s="2" t="s">
        <v>2867</v>
      </c>
      <c r="C656" s="3">
        <v>3.95</v>
      </c>
      <c r="D656" s="3">
        <v>30039.24</v>
      </c>
      <c r="E656" s="3">
        <v>1156.18</v>
      </c>
      <c r="F656" s="2" t="s">
        <v>2866</v>
      </c>
      <c r="G656" s="2">
        <v>3</v>
      </c>
      <c r="H656" s="3">
        <v>10.25</v>
      </c>
      <c r="I656" s="2">
        <v>0</v>
      </c>
      <c r="J656" s="9" t="s">
        <v>2865</v>
      </c>
      <c r="K656" s="3">
        <v>66.930000000000007</v>
      </c>
      <c r="L656" s="13">
        <v>73.010000000000005</v>
      </c>
      <c r="M656" s="3">
        <v>79.75</v>
      </c>
      <c r="N656" s="12">
        <v>41.66</v>
      </c>
      <c r="O656" s="3">
        <v>54.44</v>
      </c>
      <c r="P656" s="12">
        <v>43.58</v>
      </c>
      <c r="Q656" s="3">
        <v>52.81</v>
      </c>
      <c r="R656" s="6">
        <v>61.99</v>
      </c>
      <c r="S656" s="3">
        <v>115.17</v>
      </c>
      <c r="T656" s="12">
        <v>124.27</v>
      </c>
      <c r="U656" s="3">
        <v>47.53</v>
      </c>
      <c r="V656" s="12">
        <v>57.51</v>
      </c>
      <c r="W656" s="3">
        <v>79.36</v>
      </c>
      <c r="X656" s="12">
        <v>85.99</v>
      </c>
      <c r="Y656" s="3">
        <v>78.239999999999995</v>
      </c>
      <c r="Z656" s="6">
        <v>81.28</v>
      </c>
      <c r="AA656" s="3">
        <v>59.27</v>
      </c>
      <c r="AB656" s="6">
        <v>83.67</v>
      </c>
      <c r="AC656" s="8">
        <v>0.46888297307494797</v>
      </c>
      <c r="AD656" s="8">
        <v>1.52978659838651</v>
      </c>
      <c r="AE656" s="8">
        <v>2.9526597345467899E-2</v>
      </c>
      <c r="AF656" s="8">
        <v>1.60003071190604</v>
      </c>
    </row>
    <row r="657" spans="1:32" x14ac:dyDescent="0.25">
      <c r="A657" s="17" t="s">
        <v>5928</v>
      </c>
      <c r="B657" s="2" t="s">
        <v>3629</v>
      </c>
      <c r="C657" s="3">
        <v>5.35</v>
      </c>
      <c r="D657" s="3">
        <v>280277.14</v>
      </c>
      <c r="E657" s="3">
        <v>791.35</v>
      </c>
      <c r="F657" s="2" t="s">
        <v>3628</v>
      </c>
      <c r="G657" s="2">
        <v>67</v>
      </c>
      <c r="H657" s="3">
        <v>40.85</v>
      </c>
      <c r="I657" s="2">
        <v>8.0000000000000004E-4</v>
      </c>
      <c r="J657" s="9" t="s">
        <v>3627</v>
      </c>
      <c r="K657" s="3">
        <v>3814.4</v>
      </c>
      <c r="L657" s="12">
        <v>3750.04</v>
      </c>
      <c r="M657" s="3">
        <v>3820.26</v>
      </c>
      <c r="N657" s="12">
        <v>3806.77</v>
      </c>
      <c r="O657" s="3">
        <v>4258.68</v>
      </c>
      <c r="P657" s="12">
        <v>4603.66</v>
      </c>
      <c r="Q657" s="3">
        <v>3342.54</v>
      </c>
      <c r="R657" s="6">
        <v>4028.03</v>
      </c>
      <c r="S657" s="3">
        <v>4009.66</v>
      </c>
      <c r="T657" s="12">
        <v>4948.41</v>
      </c>
      <c r="U657" s="3">
        <v>4642.79</v>
      </c>
      <c r="V657" s="12">
        <v>4562.8599999999997</v>
      </c>
      <c r="W657" s="3">
        <v>3544.89</v>
      </c>
      <c r="X657" s="12">
        <v>4698.47</v>
      </c>
      <c r="Y657" s="3">
        <v>4836.96</v>
      </c>
      <c r="Z657" s="6">
        <v>5053.83</v>
      </c>
      <c r="AA657" s="3">
        <v>3928.05</v>
      </c>
      <c r="AB657" s="6">
        <v>4537.2299999999996</v>
      </c>
      <c r="AC657" s="8">
        <v>0.20499722167911899</v>
      </c>
      <c r="AD657" s="8">
        <v>1.5842022637533399</v>
      </c>
      <c r="AE657" s="8">
        <v>2.6049400699992099E-2</v>
      </c>
      <c r="AF657" s="8">
        <v>1.59741061514482</v>
      </c>
    </row>
    <row r="658" spans="1:32" x14ac:dyDescent="0.25">
      <c r="A658" s="17" t="s">
        <v>6914</v>
      </c>
      <c r="B658" s="2" t="s">
        <v>2894</v>
      </c>
      <c r="C658" s="3">
        <v>9.84</v>
      </c>
      <c r="D658" s="3">
        <v>33591.379999999997</v>
      </c>
      <c r="E658" s="3">
        <v>1143.08</v>
      </c>
      <c r="F658" s="2" t="s">
        <v>2893</v>
      </c>
      <c r="G658" s="2">
        <v>7</v>
      </c>
      <c r="H658" s="3">
        <v>40.14</v>
      </c>
      <c r="I658" s="2">
        <v>0</v>
      </c>
      <c r="J658" s="9" t="s">
        <v>2892</v>
      </c>
      <c r="K658" s="3">
        <v>62.75</v>
      </c>
      <c r="L658" s="12">
        <v>63.62</v>
      </c>
      <c r="M658" s="3">
        <v>115.83</v>
      </c>
      <c r="N658" s="12">
        <v>124.13</v>
      </c>
      <c r="O658" s="3">
        <v>73.14</v>
      </c>
      <c r="P658" s="12">
        <v>60.89</v>
      </c>
      <c r="Q658" s="3">
        <v>62.99</v>
      </c>
      <c r="R658" s="6">
        <v>54.53</v>
      </c>
      <c r="S658" s="3">
        <v>102.28</v>
      </c>
      <c r="T658" s="12">
        <v>94.28</v>
      </c>
      <c r="U658" s="3">
        <v>97.36</v>
      </c>
      <c r="V658" s="12">
        <v>90.61</v>
      </c>
      <c r="W658" s="3">
        <v>90.67</v>
      </c>
      <c r="X658" s="12">
        <v>95.82</v>
      </c>
      <c r="Y658" s="3">
        <v>109.32</v>
      </c>
      <c r="Z658" s="6">
        <v>91.05</v>
      </c>
      <c r="AA658" s="3">
        <v>77.239999999999995</v>
      </c>
      <c r="AB658" s="6">
        <v>96.42</v>
      </c>
      <c r="AC658" s="8">
        <v>0.38333102796344398</v>
      </c>
      <c r="AD658" s="8">
        <v>1.54643264690229</v>
      </c>
      <c r="AE658" s="8">
        <v>2.84162884834195E-2</v>
      </c>
      <c r="AF658" s="8">
        <v>1.5932346369586401</v>
      </c>
    </row>
    <row r="659" spans="1:32" x14ac:dyDescent="0.25">
      <c r="A659" s="17" t="s">
        <v>6397</v>
      </c>
      <c r="B659" s="2" t="s">
        <v>2063</v>
      </c>
      <c r="C659" s="3">
        <v>4.54</v>
      </c>
      <c r="D659" s="3">
        <v>26582.18</v>
      </c>
      <c r="E659" s="3">
        <v>1911.68</v>
      </c>
      <c r="F659" s="2" t="s">
        <v>2062</v>
      </c>
      <c r="G659" s="2">
        <v>11</v>
      </c>
      <c r="H659" s="3">
        <v>63.07</v>
      </c>
      <c r="I659" s="2">
        <v>0</v>
      </c>
      <c r="J659" s="9" t="s">
        <v>2061</v>
      </c>
      <c r="K659" s="3">
        <v>205.84</v>
      </c>
      <c r="L659" s="12">
        <v>170.27</v>
      </c>
      <c r="M659" s="3">
        <v>188.36</v>
      </c>
      <c r="N659" s="12">
        <v>190.42</v>
      </c>
      <c r="O659" s="3">
        <v>175.93</v>
      </c>
      <c r="P659" s="12">
        <v>165.7</v>
      </c>
      <c r="Q659" s="3">
        <v>176.06</v>
      </c>
      <c r="R659" s="6">
        <v>181.62</v>
      </c>
      <c r="S659" s="3">
        <v>209.66</v>
      </c>
      <c r="T659" s="13">
        <v>196.18</v>
      </c>
      <c r="U659" s="3">
        <v>214.93</v>
      </c>
      <c r="V659" s="12">
        <v>218.76</v>
      </c>
      <c r="W659" s="3">
        <v>191.07</v>
      </c>
      <c r="X659" s="12">
        <v>181.53</v>
      </c>
      <c r="Y659" s="8">
        <v>194.06</v>
      </c>
      <c r="Z659" s="6">
        <v>201.87</v>
      </c>
      <c r="AA659" s="3">
        <v>181.78</v>
      </c>
      <c r="AB659" s="6">
        <v>201.01</v>
      </c>
      <c r="AC659" s="8">
        <v>0.14563667227000801</v>
      </c>
      <c r="AD659" s="8">
        <v>1.5856847447658</v>
      </c>
      <c r="AE659" s="8">
        <v>2.5960631657589599E-2</v>
      </c>
      <c r="AF659" s="8">
        <v>1.59235867507697</v>
      </c>
    </row>
    <row r="660" spans="1:32" x14ac:dyDescent="0.25">
      <c r="A660" s="17" t="s">
        <v>7457</v>
      </c>
      <c r="B660" s="2" t="s">
        <v>4763</v>
      </c>
      <c r="C660" s="3">
        <v>4.82</v>
      </c>
      <c r="D660" s="3">
        <v>123889.41</v>
      </c>
      <c r="E660" s="3">
        <v>453.99</v>
      </c>
      <c r="F660" s="2" t="s">
        <v>4762</v>
      </c>
      <c r="G660" s="2">
        <v>3</v>
      </c>
      <c r="H660" s="3">
        <v>3.1</v>
      </c>
      <c r="I660" s="2">
        <v>1.4E-3</v>
      </c>
      <c r="J660" s="9" t="s">
        <v>4761</v>
      </c>
      <c r="K660" s="3" t="s">
        <v>5606</v>
      </c>
      <c r="L660" s="12">
        <v>55.68</v>
      </c>
      <c r="M660" s="3">
        <v>74.78</v>
      </c>
      <c r="N660" s="12">
        <v>54.11</v>
      </c>
      <c r="O660" s="3" t="s">
        <v>5606</v>
      </c>
      <c r="P660" s="12" t="s">
        <v>5606</v>
      </c>
      <c r="Q660" s="3">
        <v>7157.84</v>
      </c>
      <c r="R660" s="6" t="s">
        <v>5606</v>
      </c>
      <c r="S660" s="3">
        <v>76.739999999999995</v>
      </c>
      <c r="T660" s="12">
        <v>68.819999999999993</v>
      </c>
      <c r="U660" s="3">
        <v>84.8</v>
      </c>
      <c r="V660" s="12">
        <v>61.15</v>
      </c>
      <c r="W660" s="3" t="s">
        <v>5606</v>
      </c>
      <c r="X660" s="12">
        <v>81.63</v>
      </c>
      <c r="Y660" s="3">
        <v>92.08</v>
      </c>
      <c r="Z660" s="6">
        <v>75.83</v>
      </c>
      <c r="AA660" s="3">
        <v>1835.6</v>
      </c>
      <c r="AB660" s="6">
        <v>77.290000000000006</v>
      </c>
      <c r="AC660" s="8">
        <v>-1.3856319330381699</v>
      </c>
      <c r="AD660" s="8">
        <v>0.78100631662554698</v>
      </c>
      <c r="AE660" s="8">
        <v>0.165574588118613</v>
      </c>
      <c r="AF660" s="8">
        <v>1.5905806236919</v>
      </c>
    </row>
    <row r="661" spans="1:32" x14ac:dyDescent="0.25">
      <c r="A661" s="17" t="s">
        <v>5958</v>
      </c>
      <c r="B661" s="2" t="s">
        <v>392</v>
      </c>
      <c r="C661" s="3">
        <v>5.09</v>
      </c>
      <c r="D661" s="3">
        <v>33472.879999999997</v>
      </c>
      <c r="E661" s="3">
        <v>12603.9</v>
      </c>
      <c r="F661" s="2" t="s">
        <v>391</v>
      </c>
      <c r="G661" s="2">
        <v>16</v>
      </c>
      <c r="H661" s="3">
        <v>62.15</v>
      </c>
      <c r="I661" s="2">
        <v>0</v>
      </c>
      <c r="J661" s="9" t="s">
        <v>390</v>
      </c>
      <c r="K661" s="3">
        <v>579.51</v>
      </c>
      <c r="L661" s="12">
        <v>668.85</v>
      </c>
      <c r="M661" s="3">
        <v>805.86</v>
      </c>
      <c r="N661" s="12">
        <v>820.47</v>
      </c>
      <c r="O661" s="3">
        <v>622.83000000000004</v>
      </c>
      <c r="P661" s="12">
        <v>542.78</v>
      </c>
      <c r="Q661" s="3">
        <v>650.58000000000004</v>
      </c>
      <c r="R661" s="6">
        <v>695.02</v>
      </c>
      <c r="S661" s="3">
        <v>647.08000000000004</v>
      </c>
      <c r="T661" s="12">
        <v>615.59</v>
      </c>
      <c r="U661" s="3">
        <v>609.07000000000005</v>
      </c>
      <c r="V661" s="12">
        <v>577.11</v>
      </c>
      <c r="W661" s="3">
        <v>531.28</v>
      </c>
      <c r="X661" s="12">
        <v>556.92999999999995</v>
      </c>
      <c r="Y661" s="3">
        <v>505.7</v>
      </c>
      <c r="Z661" s="6">
        <v>555.9</v>
      </c>
      <c r="AA661" s="3">
        <v>673.24</v>
      </c>
      <c r="AB661" s="6">
        <v>574.83000000000004</v>
      </c>
      <c r="AC661" s="8">
        <v>-0.21875489990202199</v>
      </c>
      <c r="AD661" s="8">
        <v>1.5748557109653201</v>
      </c>
      <c r="AE661" s="8">
        <v>2.66160920005102E-2</v>
      </c>
      <c r="AF661" s="8">
        <v>1.5899761685607801</v>
      </c>
    </row>
    <row r="662" spans="1:32" x14ac:dyDescent="0.25">
      <c r="A662" s="17" t="s">
        <v>7103</v>
      </c>
      <c r="B662" s="2" t="s">
        <v>5114</v>
      </c>
      <c r="C662" s="3">
        <v>5.38</v>
      </c>
      <c r="D662" s="3">
        <v>49259.08</v>
      </c>
      <c r="E662" s="3">
        <v>371.18</v>
      </c>
      <c r="F662" s="2" t="s">
        <v>5113</v>
      </c>
      <c r="G662" s="2">
        <v>4</v>
      </c>
      <c r="H662" s="3">
        <v>10.3</v>
      </c>
      <c r="I662" s="2">
        <v>1.6999999999999999E-3</v>
      </c>
      <c r="J662" s="9" t="s">
        <v>5112</v>
      </c>
      <c r="K662" s="3">
        <v>37.79</v>
      </c>
      <c r="L662" s="12">
        <v>55.46</v>
      </c>
      <c r="M662" s="3">
        <v>42.58</v>
      </c>
      <c r="N662" s="12">
        <v>48.26</v>
      </c>
      <c r="O662" s="3">
        <v>43.15</v>
      </c>
      <c r="P662" s="12">
        <v>39.979999999999997</v>
      </c>
      <c r="Q662" s="3">
        <v>30.78</v>
      </c>
      <c r="R662" s="6">
        <v>43.18</v>
      </c>
      <c r="S662" s="3">
        <v>46.46</v>
      </c>
      <c r="T662" s="12">
        <v>53.67</v>
      </c>
      <c r="U662" s="3">
        <v>44.58</v>
      </c>
      <c r="V662" s="12">
        <v>61.94</v>
      </c>
      <c r="W662" s="3" t="s">
        <v>5606</v>
      </c>
      <c r="X662" s="12">
        <v>49.99</v>
      </c>
      <c r="Y662" s="3">
        <v>46.14</v>
      </c>
      <c r="Z662" s="6">
        <v>57.72</v>
      </c>
      <c r="AA662" s="3">
        <v>42.65</v>
      </c>
      <c r="AB662" s="6">
        <v>51.5</v>
      </c>
      <c r="AC662" s="8">
        <v>0.28094025775157</v>
      </c>
      <c r="AD662" s="8">
        <v>1.55853327243235</v>
      </c>
      <c r="AE662" s="8">
        <v>2.7635461885824799E-2</v>
      </c>
      <c r="AF662" s="8">
        <v>1.58365191557495</v>
      </c>
    </row>
    <row r="663" spans="1:32" x14ac:dyDescent="0.25">
      <c r="A663" s="17" t="s">
        <v>6017</v>
      </c>
      <c r="B663" s="2" t="s">
        <v>3785</v>
      </c>
      <c r="C663" s="3">
        <v>8.2200000000000006</v>
      </c>
      <c r="D663" s="3">
        <v>144039.98000000001</v>
      </c>
      <c r="E663" s="3">
        <v>734.09</v>
      </c>
      <c r="F663" s="2" t="s">
        <v>3784</v>
      </c>
      <c r="G663" s="2">
        <v>24</v>
      </c>
      <c r="H663" s="3">
        <v>22.48</v>
      </c>
      <c r="I663" s="2">
        <v>8.0000000000000004E-4</v>
      </c>
      <c r="J663" s="9" t="s">
        <v>3783</v>
      </c>
      <c r="K663" s="3">
        <v>562.49</v>
      </c>
      <c r="L663" s="12">
        <v>499.8</v>
      </c>
      <c r="M663" s="3">
        <v>252.42</v>
      </c>
      <c r="N663" s="12">
        <v>239.84</v>
      </c>
      <c r="O663" s="3">
        <v>315.89999999999998</v>
      </c>
      <c r="P663" s="13">
        <v>273.86</v>
      </c>
      <c r="Q663" s="3">
        <v>405.35</v>
      </c>
      <c r="R663" s="6">
        <v>305.3</v>
      </c>
      <c r="S663" s="3">
        <v>625.75</v>
      </c>
      <c r="T663" s="12">
        <v>559.5</v>
      </c>
      <c r="U663" s="3">
        <v>353.68</v>
      </c>
      <c r="V663" s="12">
        <v>306.99</v>
      </c>
      <c r="W663" s="3">
        <v>650.16</v>
      </c>
      <c r="X663" s="12">
        <v>378.42</v>
      </c>
      <c r="Y663" s="3">
        <v>507.19</v>
      </c>
      <c r="Z663" s="6">
        <v>625.23</v>
      </c>
      <c r="AA663" s="3">
        <v>356.87</v>
      </c>
      <c r="AB663" s="6">
        <v>500.87</v>
      </c>
      <c r="AC663" s="8">
        <v>0.50308477102760696</v>
      </c>
      <c r="AD663" s="8">
        <v>1.50062368088689</v>
      </c>
      <c r="AE663" s="8">
        <v>3.15773964105645E-2</v>
      </c>
      <c r="AF663" s="8">
        <v>1.5827083491529399</v>
      </c>
    </row>
    <row r="664" spans="1:32" x14ac:dyDescent="0.25">
      <c r="A664" s="17" t="s">
        <v>5971</v>
      </c>
      <c r="B664" s="2" t="s">
        <v>1301</v>
      </c>
      <c r="C664" s="3">
        <v>6.11</v>
      </c>
      <c r="D664" s="3">
        <v>48201.53</v>
      </c>
      <c r="E664" s="3">
        <v>3516.16</v>
      </c>
      <c r="F664" s="2" t="s">
        <v>1300</v>
      </c>
      <c r="G664" s="2">
        <v>21</v>
      </c>
      <c r="H664" s="3">
        <v>66.44</v>
      </c>
      <c r="I664" s="2">
        <v>0</v>
      </c>
      <c r="J664" s="9" t="s">
        <v>1299</v>
      </c>
      <c r="K664" s="3">
        <v>503.4</v>
      </c>
      <c r="L664" s="12">
        <v>529.29</v>
      </c>
      <c r="M664" s="3">
        <v>536.27</v>
      </c>
      <c r="N664" s="12">
        <v>559.54999999999995</v>
      </c>
      <c r="O664" s="3">
        <v>614.22</v>
      </c>
      <c r="P664" s="12">
        <v>519.44000000000005</v>
      </c>
      <c r="Q664" s="3">
        <v>489.24</v>
      </c>
      <c r="R664" s="6">
        <v>653.24</v>
      </c>
      <c r="S664" s="3">
        <v>447.12</v>
      </c>
      <c r="T664" s="12">
        <v>421.29</v>
      </c>
      <c r="U664" s="3">
        <v>548.85</v>
      </c>
      <c r="V664" s="12">
        <v>548.15</v>
      </c>
      <c r="W664" s="3">
        <v>443.81</v>
      </c>
      <c r="X664" s="12">
        <v>446.46</v>
      </c>
      <c r="Y664" s="3">
        <v>455.94</v>
      </c>
      <c r="Z664" s="6">
        <v>533.73</v>
      </c>
      <c r="AA664" s="3">
        <v>550.58000000000004</v>
      </c>
      <c r="AB664" s="6">
        <v>480.67</v>
      </c>
      <c r="AC664" s="8">
        <v>-0.197121590255142</v>
      </c>
      <c r="AD664" s="8">
        <v>1.56712522576883</v>
      </c>
      <c r="AE664" s="8">
        <v>2.7094102797902399E-2</v>
      </c>
      <c r="AF664" s="8">
        <v>1.5794740879753999</v>
      </c>
    </row>
    <row r="665" spans="1:32" x14ac:dyDescent="0.25">
      <c r="A665" s="17" t="s">
        <v>7196</v>
      </c>
      <c r="B665" s="2" t="s">
        <v>5186</v>
      </c>
      <c r="C665" s="3">
        <v>8.6300000000000008</v>
      </c>
      <c r="D665" s="3">
        <v>45174.84</v>
      </c>
      <c r="E665" s="3">
        <v>357.77</v>
      </c>
      <c r="F665" s="2" t="s">
        <v>5185</v>
      </c>
      <c r="G665" s="2">
        <v>5</v>
      </c>
      <c r="H665" s="3">
        <v>22.33</v>
      </c>
      <c r="I665" s="2">
        <v>2.8999999999999998E-3</v>
      </c>
      <c r="J665" s="9" t="s">
        <v>5184</v>
      </c>
      <c r="K665" s="3">
        <v>36.92</v>
      </c>
      <c r="L665" s="12">
        <v>42.8</v>
      </c>
      <c r="M665" s="3">
        <v>44.05</v>
      </c>
      <c r="N665" s="12">
        <v>45.99</v>
      </c>
      <c r="O665" s="3">
        <v>39.520000000000003</v>
      </c>
      <c r="P665" s="12">
        <v>28.55</v>
      </c>
      <c r="Q665" s="3">
        <v>41.8</v>
      </c>
      <c r="R665" s="6" t="s">
        <v>5606</v>
      </c>
      <c r="S665" s="3">
        <v>62.11</v>
      </c>
      <c r="T665" s="12">
        <v>54.53</v>
      </c>
      <c r="U665" s="3">
        <v>54</v>
      </c>
      <c r="V665" s="12">
        <v>53.14</v>
      </c>
      <c r="W665" s="3">
        <v>34.19</v>
      </c>
      <c r="X665" s="12">
        <v>40.4</v>
      </c>
      <c r="Y665" s="3">
        <v>49.49</v>
      </c>
      <c r="Z665" s="6">
        <v>53.15</v>
      </c>
      <c r="AA665" s="3">
        <v>39.950000000000003</v>
      </c>
      <c r="AB665" s="6">
        <v>50.13</v>
      </c>
      <c r="AC665" s="8">
        <v>0.32057091153692702</v>
      </c>
      <c r="AD665" s="8">
        <v>1.5460182806882301</v>
      </c>
      <c r="AE665" s="8">
        <v>2.8443413785209301E-2</v>
      </c>
      <c r="AF665" s="8">
        <v>1.5789041242411801</v>
      </c>
    </row>
    <row r="666" spans="1:32" x14ac:dyDescent="0.25">
      <c r="A666" s="17" t="s">
        <v>7143</v>
      </c>
      <c r="B666" s="2" t="s">
        <v>5087</v>
      </c>
      <c r="C666" s="3">
        <v>5.87</v>
      </c>
      <c r="D666" s="3">
        <v>52737.19</v>
      </c>
      <c r="E666" s="3">
        <v>376.39</v>
      </c>
      <c r="F666" s="2" t="s">
        <v>5086</v>
      </c>
      <c r="G666" s="2">
        <v>3</v>
      </c>
      <c r="H666" s="3">
        <v>7.53</v>
      </c>
      <c r="I666" s="2">
        <v>1.4E-3</v>
      </c>
      <c r="J666" s="9" t="s">
        <v>5085</v>
      </c>
      <c r="K666" s="3" t="s">
        <v>5606</v>
      </c>
      <c r="L666" s="12">
        <v>30.03</v>
      </c>
      <c r="M666" s="3" t="s">
        <v>5606</v>
      </c>
      <c r="N666" s="12">
        <v>30.43</v>
      </c>
      <c r="O666" s="3">
        <v>35.79</v>
      </c>
      <c r="P666" s="12">
        <v>28.89</v>
      </c>
      <c r="Q666" s="3">
        <v>29.42</v>
      </c>
      <c r="R666" s="6" t="s">
        <v>5606</v>
      </c>
      <c r="S666" s="3">
        <v>36.17</v>
      </c>
      <c r="T666" s="12">
        <v>34.51</v>
      </c>
      <c r="U666" s="3">
        <v>30.28</v>
      </c>
      <c r="V666" s="12">
        <v>38.76</v>
      </c>
      <c r="W666" s="3" t="s">
        <v>5606</v>
      </c>
      <c r="X666" s="12">
        <v>35.17</v>
      </c>
      <c r="Y666" s="3">
        <v>44.92</v>
      </c>
      <c r="Z666" s="6">
        <v>37.880000000000003</v>
      </c>
      <c r="AA666" s="3">
        <v>30.91</v>
      </c>
      <c r="AB666" s="6">
        <v>36.81</v>
      </c>
      <c r="AC666" s="8">
        <v>0.24736135959368399</v>
      </c>
      <c r="AD666" s="8">
        <v>1.5582178797800801</v>
      </c>
      <c r="AE666" s="8">
        <v>2.7655538556421201E-2</v>
      </c>
      <c r="AF666" s="8">
        <v>1.57772957222915</v>
      </c>
    </row>
    <row r="667" spans="1:32" x14ac:dyDescent="0.25">
      <c r="A667" s="17" t="s">
        <v>6739</v>
      </c>
      <c r="B667" s="2" t="s">
        <v>3584</v>
      </c>
      <c r="C667" s="3">
        <v>4.3</v>
      </c>
      <c r="D667" s="3">
        <v>25661.14</v>
      </c>
      <c r="E667" s="3">
        <v>817.88</v>
      </c>
      <c r="F667" s="2" t="s">
        <v>3583</v>
      </c>
      <c r="G667" s="2">
        <v>5</v>
      </c>
      <c r="H667" s="3">
        <v>14.04</v>
      </c>
      <c r="I667" s="2">
        <v>8.0000000000000004E-4</v>
      </c>
      <c r="J667" s="9" t="s">
        <v>3582</v>
      </c>
      <c r="K667" s="3">
        <v>60.95</v>
      </c>
      <c r="L667" s="12">
        <v>49.29</v>
      </c>
      <c r="M667" s="3">
        <v>32.090000000000003</v>
      </c>
      <c r="N667" s="12">
        <v>38.61</v>
      </c>
      <c r="O667" s="3">
        <v>31.28</v>
      </c>
      <c r="P667" s="12" t="s">
        <v>5606</v>
      </c>
      <c r="Q667" s="3">
        <v>43.01</v>
      </c>
      <c r="R667" s="6">
        <v>48.74</v>
      </c>
      <c r="S667" s="3">
        <v>44.53</v>
      </c>
      <c r="T667" s="12">
        <v>40.92</v>
      </c>
      <c r="U667" s="3">
        <v>30.26</v>
      </c>
      <c r="V667" s="12">
        <v>25.56</v>
      </c>
      <c r="W667" s="3">
        <v>33.11</v>
      </c>
      <c r="X667" s="12">
        <v>24.62</v>
      </c>
      <c r="Y667" s="3">
        <v>31.05</v>
      </c>
      <c r="Z667" s="6">
        <v>33.14</v>
      </c>
      <c r="AA667" s="3">
        <v>43.43</v>
      </c>
      <c r="AB667" s="6">
        <v>32.9</v>
      </c>
      <c r="AC667" s="8">
        <v>-0.39100482064434799</v>
      </c>
      <c r="AD667" s="8">
        <v>1.5236610916464599</v>
      </c>
      <c r="AE667" s="8">
        <v>2.9946006075038799E-2</v>
      </c>
      <c r="AF667" s="8">
        <v>1.5730314338767699</v>
      </c>
    </row>
    <row r="668" spans="1:32" x14ac:dyDescent="0.25">
      <c r="A668" s="17" t="s">
        <v>7201</v>
      </c>
      <c r="B668" s="2" t="s">
        <v>2975</v>
      </c>
      <c r="C668" s="3">
        <v>5.84</v>
      </c>
      <c r="D668" s="3">
        <v>25792.560000000001</v>
      </c>
      <c r="E668" s="3">
        <v>1106.6300000000001</v>
      </c>
      <c r="F668" s="2" t="s">
        <v>2974</v>
      </c>
      <c r="G668" s="2">
        <v>4</v>
      </c>
      <c r="H668" s="3">
        <v>20.64</v>
      </c>
      <c r="I668" s="2">
        <v>0</v>
      </c>
      <c r="J668" s="9" t="s">
        <v>2973</v>
      </c>
      <c r="K668" s="3">
        <v>19.48</v>
      </c>
      <c r="L668" s="12">
        <v>20.67</v>
      </c>
      <c r="M668" s="3">
        <v>15.06</v>
      </c>
      <c r="N668" s="12">
        <v>15.91</v>
      </c>
      <c r="O668" s="3">
        <v>14.35</v>
      </c>
      <c r="P668" s="12">
        <v>15.8</v>
      </c>
      <c r="Q668" s="3">
        <v>14.09</v>
      </c>
      <c r="R668" s="6">
        <v>9.69</v>
      </c>
      <c r="S668" s="3">
        <v>12.92</v>
      </c>
      <c r="T668" s="12">
        <v>14.42</v>
      </c>
      <c r="U668" s="3">
        <v>12.36</v>
      </c>
      <c r="V668" s="12">
        <v>10.76</v>
      </c>
      <c r="W668" s="3">
        <v>14.78</v>
      </c>
      <c r="X668" s="12">
        <v>12.99</v>
      </c>
      <c r="Y668" s="3">
        <v>10.199999999999999</v>
      </c>
      <c r="Z668" s="6">
        <v>8.2899999999999991</v>
      </c>
      <c r="AA668" s="3">
        <v>15.63</v>
      </c>
      <c r="AB668" s="6">
        <v>12.09</v>
      </c>
      <c r="AC668" s="8">
        <v>-0.361538529314827</v>
      </c>
      <c r="AD668" s="8">
        <v>1.52947334839946</v>
      </c>
      <c r="AE668" s="8">
        <v>2.9547902112346799E-2</v>
      </c>
      <c r="AF668" s="8">
        <v>1.5716229928463701</v>
      </c>
    </row>
    <row r="669" spans="1:32" x14ac:dyDescent="0.25">
      <c r="A669" s="17" t="s">
        <v>7146</v>
      </c>
      <c r="B669" s="2" t="s">
        <v>5258</v>
      </c>
      <c r="C669" s="3">
        <v>5.44</v>
      </c>
      <c r="D669" s="3">
        <v>46752.53</v>
      </c>
      <c r="E669" s="3">
        <v>340.79</v>
      </c>
      <c r="F669" s="2" t="s">
        <v>5257</v>
      </c>
      <c r="G669" s="2">
        <v>7</v>
      </c>
      <c r="H669" s="3">
        <v>25.67</v>
      </c>
      <c r="I669" s="2">
        <v>3.3999999999999998E-3</v>
      </c>
      <c r="J669" s="9" t="s">
        <v>5256</v>
      </c>
      <c r="K669" s="3">
        <v>40.020000000000003</v>
      </c>
      <c r="L669" s="12">
        <v>34.6</v>
      </c>
      <c r="M669" s="3">
        <v>45.72</v>
      </c>
      <c r="N669" s="12">
        <v>42.59</v>
      </c>
      <c r="O669" s="3">
        <v>47.82</v>
      </c>
      <c r="P669" s="12">
        <v>34.299999999999997</v>
      </c>
      <c r="Q669" s="3">
        <v>34.21</v>
      </c>
      <c r="R669" s="6">
        <v>41</v>
      </c>
      <c r="S669" s="3">
        <v>38.01</v>
      </c>
      <c r="T669" s="12">
        <v>37.93</v>
      </c>
      <c r="U669" s="3">
        <v>33.33</v>
      </c>
      <c r="V669" s="12">
        <v>32.880000000000003</v>
      </c>
      <c r="W669" s="3">
        <v>30.86</v>
      </c>
      <c r="X669" s="12">
        <v>33.72</v>
      </c>
      <c r="Y669" s="3">
        <v>35.799999999999997</v>
      </c>
      <c r="Z669" s="6">
        <v>34.76</v>
      </c>
      <c r="AA669" s="3">
        <v>40.03</v>
      </c>
      <c r="AB669" s="6">
        <v>34.659999999999997</v>
      </c>
      <c r="AC669" s="8">
        <v>-0.200027222212523</v>
      </c>
      <c r="AD669" s="8">
        <v>1.55853327243235</v>
      </c>
      <c r="AE669" s="8">
        <v>2.7635461885824799E-2</v>
      </c>
      <c r="AF669" s="8">
        <v>1.5713169161263301</v>
      </c>
    </row>
    <row r="670" spans="1:32" x14ac:dyDescent="0.25">
      <c r="A670" s="17" t="s">
        <v>6201</v>
      </c>
      <c r="B670" s="2" t="s">
        <v>623</v>
      </c>
      <c r="C670" s="3">
        <v>5.18</v>
      </c>
      <c r="D670" s="3">
        <v>36178.550000000003</v>
      </c>
      <c r="E670" s="3">
        <v>7827</v>
      </c>
      <c r="F670" s="2" t="s">
        <v>622</v>
      </c>
      <c r="G670" s="2">
        <v>16</v>
      </c>
      <c r="H670" s="3">
        <v>65.05</v>
      </c>
      <c r="I670" s="2">
        <v>0</v>
      </c>
      <c r="J670" s="9" t="s">
        <v>621</v>
      </c>
      <c r="K670" s="3">
        <v>355.15</v>
      </c>
      <c r="L670" s="12">
        <v>376.7</v>
      </c>
      <c r="M670" s="3">
        <v>388.93</v>
      </c>
      <c r="N670" s="12">
        <v>395.94</v>
      </c>
      <c r="O670" s="3">
        <v>369.08</v>
      </c>
      <c r="P670" s="12">
        <v>470.15</v>
      </c>
      <c r="Q670" s="3">
        <v>378.25</v>
      </c>
      <c r="R670" s="6">
        <v>435.27</v>
      </c>
      <c r="S670" s="3">
        <v>421.02</v>
      </c>
      <c r="T670" s="12">
        <v>411.91</v>
      </c>
      <c r="U670" s="3">
        <v>488.51</v>
      </c>
      <c r="V670" s="12">
        <v>445.58</v>
      </c>
      <c r="W670" s="3">
        <v>499.31</v>
      </c>
      <c r="X670" s="12">
        <v>410.09</v>
      </c>
      <c r="Y670" s="3">
        <v>557.57000000000005</v>
      </c>
      <c r="Z670" s="6">
        <v>407.54</v>
      </c>
      <c r="AA670" s="3">
        <v>396.18</v>
      </c>
      <c r="AB670" s="6">
        <v>455.19</v>
      </c>
      <c r="AC670" s="8">
        <v>0.19716490614384699</v>
      </c>
      <c r="AD670" s="8">
        <v>1.5582178797800801</v>
      </c>
      <c r="AE670" s="8">
        <v>2.7655538556421201E-2</v>
      </c>
      <c r="AF670" s="8">
        <v>1.57064221294381</v>
      </c>
    </row>
    <row r="671" spans="1:32" x14ac:dyDescent="0.25">
      <c r="A671" s="17" t="s">
        <v>6405</v>
      </c>
      <c r="B671" s="2" t="s">
        <v>2825</v>
      </c>
      <c r="C671" s="3">
        <v>5.0599999999999996</v>
      </c>
      <c r="D671" s="3">
        <v>70806.91</v>
      </c>
      <c r="E671" s="3">
        <v>1179.71</v>
      </c>
      <c r="F671" s="2" t="s">
        <v>2824</v>
      </c>
      <c r="G671" s="2">
        <v>19</v>
      </c>
      <c r="H671" s="3">
        <v>40.950000000000003</v>
      </c>
      <c r="I671" s="2">
        <v>0</v>
      </c>
      <c r="J671" s="9" t="s">
        <v>2823</v>
      </c>
      <c r="K671" s="3">
        <v>219.99</v>
      </c>
      <c r="L671" s="12">
        <v>211.37</v>
      </c>
      <c r="M671" s="3">
        <v>590.58000000000004</v>
      </c>
      <c r="N671" s="12">
        <v>655.93</v>
      </c>
      <c r="O671" s="3">
        <v>669.25</v>
      </c>
      <c r="P671" s="12">
        <v>599.39</v>
      </c>
      <c r="Q671" s="3">
        <v>467.16</v>
      </c>
      <c r="R671" s="6">
        <v>436.72</v>
      </c>
      <c r="S671" s="3">
        <v>609.26</v>
      </c>
      <c r="T671" s="12">
        <v>517.44000000000005</v>
      </c>
      <c r="U671" s="3">
        <v>693.41</v>
      </c>
      <c r="V671" s="12">
        <v>679.27</v>
      </c>
      <c r="W671" s="3">
        <v>644.15</v>
      </c>
      <c r="X671" s="12">
        <v>670.81</v>
      </c>
      <c r="Y671" s="3">
        <v>657.96</v>
      </c>
      <c r="Z671" s="6">
        <v>719.79</v>
      </c>
      <c r="AA671" s="3">
        <v>481.3</v>
      </c>
      <c r="AB671" s="6">
        <v>649.01</v>
      </c>
      <c r="AC671" s="8">
        <v>0.54568395885099596</v>
      </c>
      <c r="AD671" s="8">
        <v>1.4725921009984799</v>
      </c>
      <c r="AE671" s="8">
        <v>3.3682777697000399E-2</v>
      </c>
      <c r="AF671" s="8">
        <v>1.5704453122826101</v>
      </c>
    </row>
    <row r="672" spans="1:32" x14ac:dyDescent="0.25">
      <c r="A672" s="17" t="s">
        <v>5854</v>
      </c>
      <c r="B672" s="2" t="s">
        <v>3284</v>
      </c>
      <c r="C672" s="3">
        <v>9.31</v>
      </c>
      <c r="D672" s="3">
        <v>65917.179999999993</v>
      </c>
      <c r="E672" s="3">
        <v>934.63</v>
      </c>
      <c r="F672" s="2" t="s">
        <v>3283</v>
      </c>
      <c r="G672" s="2">
        <v>18</v>
      </c>
      <c r="H672" s="3">
        <v>34.479999999999997</v>
      </c>
      <c r="I672" s="2">
        <v>0</v>
      </c>
      <c r="J672" s="9" t="s">
        <v>3282</v>
      </c>
      <c r="K672" s="3">
        <v>285.36</v>
      </c>
      <c r="L672" s="12">
        <v>243.66</v>
      </c>
      <c r="M672" s="3">
        <v>217.37</v>
      </c>
      <c r="N672" s="12">
        <v>252.13</v>
      </c>
      <c r="O672" s="3">
        <v>218.37</v>
      </c>
      <c r="P672" s="12">
        <v>243.55</v>
      </c>
      <c r="Q672" s="3">
        <v>172.77</v>
      </c>
      <c r="R672" s="6">
        <v>207.74</v>
      </c>
      <c r="S672" s="3">
        <v>246.38</v>
      </c>
      <c r="T672" s="12">
        <v>257.08</v>
      </c>
      <c r="U672" s="3">
        <v>314.20999999999998</v>
      </c>
      <c r="V672" s="12">
        <v>287.44</v>
      </c>
      <c r="W672" s="3">
        <v>945.92</v>
      </c>
      <c r="X672" s="12">
        <v>479.63</v>
      </c>
      <c r="Y672" s="3">
        <v>249</v>
      </c>
      <c r="Z672" s="6">
        <v>253.17</v>
      </c>
      <c r="AA672" s="3">
        <v>230.12</v>
      </c>
      <c r="AB672" s="6">
        <v>379.1</v>
      </c>
      <c r="AC672" s="8">
        <v>0.561423392576056</v>
      </c>
      <c r="AD672" s="8">
        <v>1.46576785867066</v>
      </c>
      <c r="AE672" s="8">
        <v>3.4216228799484501E-2</v>
      </c>
      <c r="AF672" s="8">
        <v>1.56960875419436</v>
      </c>
    </row>
    <row r="673" spans="1:32" x14ac:dyDescent="0.25">
      <c r="A673" s="17" t="s">
        <v>5660</v>
      </c>
      <c r="B673" s="2" t="s">
        <v>122</v>
      </c>
      <c r="C673" s="3">
        <v>5.0999999999999996</v>
      </c>
      <c r="D673" s="3">
        <v>113117.42</v>
      </c>
      <c r="E673" s="3">
        <v>27448.04</v>
      </c>
      <c r="F673" s="2" t="s">
        <v>121</v>
      </c>
      <c r="G673" s="2">
        <v>48</v>
      </c>
      <c r="H673" s="3">
        <v>54</v>
      </c>
      <c r="I673" s="2">
        <v>0</v>
      </c>
      <c r="J673" s="9" t="s">
        <v>120</v>
      </c>
      <c r="K673" s="3">
        <v>8634.56</v>
      </c>
      <c r="L673" s="12">
        <v>10342.280000000001</v>
      </c>
      <c r="M673" s="3">
        <v>9577.4599999999991</v>
      </c>
      <c r="N673" s="12">
        <v>9754.9599999999991</v>
      </c>
      <c r="O673" s="3">
        <v>10197.81</v>
      </c>
      <c r="P673" s="12">
        <v>8044.98</v>
      </c>
      <c r="Q673" s="3">
        <v>9428.34</v>
      </c>
      <c r="R673" s="6">
        <v>10116.61</v>
      </c>
      <c r="S673" s="3">
        <v>9006.8799999999992</v>
      </c>
      <c r="T673" s="12">
        <v>9214.51</v>
      </c>
      <c r="U673" s="3">
        <v>8832.32</v>
      </c>
      <c r="V673" s="12">
        <v>8998.82</v>
      </c>
      <c r="W673" s="3">
        <v>7455.43</v>
      </c>
      <c r="X673" s="12">
        <v>8463.9599999999991</v>
      </c>
      <c r="Y673" s="3">
        <v>7273.92</v>
      </c>
      <c r="Z673" s="6">
        <v>8236.4</v>
      </c>
      <c r="AA673" s="3">
        <v>9512.1200000000008</v>
      </c>
      <c r="AB673" s="6">
        <v>8435.2800000000007</v>
      </c>
      <c r="AC673" s="8">
        <v>-0.17356046130365799</v>
      </c>
      <c r="AD673" s="8">
        <v>1.55853327243235</v>
      </c>
      <c r="AE673" s="8">
        <v>2.7635461885824799E-2</v>
      </c>
      <c r="AF673" s="8">
        <v>1.5681674639548699</v>
      </c>
    </row>
    <row r="674" spans="1:32" x14ac:dyDescent="0.25">
      <c r="A674" s="17" t="s">
        <v>7450</v>
      </c>
      <c r="B674" s="2" t="s">
        <v>5459</v>
      </c>
      <c r="C674" s="3">
        <v>8.9600000000000009</v>
      </c>
      <c r="D674" s="3">
        <v>31655.31</v>
      </c>
      <c r="E674" s="3">
        <v>282.64</v>
      </c>
      <c r="F674" s="2" t="s">
        <v>5458</v>
      </c>
      <c r="G674" s="2">
        <v>3</v>
      </c>
      <c r="H674" s="3">
        <v>14.39</v>
      </c>
      <c r="I674" s="2">
        <v>5.4000000000000003E-3</v>
      </c>
      <c r="J674" s="9" t="s">
        <v>5457</v>
      </c>
      <c r="K674" s="3">
        <v>29.26</v>
      </c>
      <c r="L674" s="12">
        <v>40.44</v>
      </c>
      <c r="M674" s="3">
        <v>58.94</v>
      </c>
      <c r="N674" s="12">
        <v>63.35</v>
      </c>
      <c r="O674" s="3">
        <v>34.07</v>
      </c>
      <c r="P674" s="12">
        <v>31.68</v>
      </c>
      <c r="Q674" s="3">
        <v>34.08</v>
      </c>
      <c r="R674" s="6">
        <v>38.979999999999997</v>
      </c>
      <c r="S674" s="3">
        <v>30.61</v>
      </c>
      <c r="T674" s="12">
        <v>23.44</v>
      </c>
      <c r="U674" s="3">
        <v>50.32</v>
      </c>
      <c r="V674" s="12">
        <v>34.74</v>
      </c>
      <c r="W674" s="3">
        <v>26.54</v>
      </c>
      <c r="X674" s="12">
        <v>19.52</v>
      </c>
      <c r="Y674" s="3">
        <v>23.27</v>
      </c>
      <c r="Z674" s="6">
        <v>30.98</v>
      </c>
      <c r="AA674" s="3">
        <v>41.35</v>
      </c>
      <c r="AB674" s="6">
        <v>29.93</v>
      </c>
      <c r="AC674" s="8">
        <v>-0.46967538577330498</v>
      </c>
      <c r="AD674" s="8">
        <v>1.4826230791842601</v>
      </c>
      <c r="AE674" s="8">
        <v>3.2913716254577098E-2</v>
      </c>
      <c r="AF674" s="8">
        <v>1.5552382977959101</v>
      </c>
    </row>
    <row r="675" spans="1:32" x14ac:dyDescent="0.25">
      <c r="A675" s="17" t="s">
        <v>5864</v>
      </c>
      <c r="B675" s="2" t="s">
        <v>3254</v>
      </c>
      <c r="C675" s="3">
        <v>9.8699999999999992</v>
      </c>
      <c r="D675" s="3">
        <v>116879.63</v>
      </c>
      <c r="E675" s="3">
        <v>947.26</v>
      </c>
      <c r="F675" s="2" t="s">
        <v>3253</v>
      </c>
      <c r="G675" s="2">
        <v>53</v>
      </c>
      <c r="H675" s="3">
        <v>58.55</v>
      </c>
      <c r="I675" s="2">
        <v>0</v>
      </c>
      <c r="J675" s="9" t="s">
        <v>3252</v>
      </c>
      <c r="K675" s="3">
        <v>496.86</v>
      </c>
      <c r="L675" s="12">
        <v>615.23</v>
      </c>
      <c r="M675" s="3">
        <v>508.26</v>
      </c>
      <c r="N675" s="12">
        <v>516.03</v>
      </c>
      <c r="O675" s="3">
        <v>564.77</v>
      </c>
      <c r="P675" s="12">
        <v>676.19</v>
      </c>
      <c r="Q675" s="3">
        <v>534.64</v>
      </c>
      <c r="R675" s="6">
        <v>614.39</v>
      </c>
      <c r="S675" s="3">
        <v>1896.68</v>
      </c>
      <c r="T675" s="12">
        <v>544.53</v>
      </c>
      <c r="U675" s="3">
        <v>2106.3200000000002</v>
      </c>
      <c r="V675" s="12">
        <v>528.03</v>
      </c>
      <c r="W675" s="3">
        <v>2884.94</v>
      </c>
      <c r="X675" s="12">
        <v>892.1</v>
      </c>
      <c r="Y675" s="3">
        <v>469.09</v>
      </c>
      <c r="Z675" s="6">
        <v>532.77</v>
      </c>
      <c r="AA675" s="3">
        <v>565.79999999999995</v>
      </c>
      <c r="AB675" s="6">
        <v>1231.81</v>
      </c>
      <c r="AC675" s="8">
        <v>0.77486743089115695</v>
      </c>
      <c r="AD675" s="8">
        <v>1.3415513899206899</v>
      </c>
      <c r="AE675" s="8">
        <v>4.5545828875009901E-2</v>
      </c>
      <c r="AF675" s="8">
        <v>1.54925132475464</v>
      </c>
    </row>
    <row r="676" spans="1:32" x14ac:dyDescent="0.25">
      <c r="A676" s="17" t="s">
        <v>7066</v>
      </c>
      <c r="B676" s="2" t="s">
        <v>5420</v>
      </c>
      <c r="C676" s="3">
        <v>5.0199999999999996</v>
      </c>
      <c r="D676" s="3">
        <v>31795.07</v>
      </c>
      <c r="E676" s="3">
        <v>291.18</v>
      </c>
      <c r="F676" s="2" t="s">
        <v>5419</v>
      </c>
      <c r="G676" s="2">
        <v>4</v>
      </c>
      <c r="H676" s="3">
        <v>13.67</v>
      </c>
      <c r="I676" s="2">
        <v>5.4000000000000003E-3</v>
      </c>
      <c r="J676" s="9" t="s">
        <v>5418</v>
      </c>
      <c r="K676" s="3">
        <v>24.07</v>
      </c>
      <c r="L676" s="12">
        <v>23.89</v>
      </c>
      <c r="M676" s="3">
        <v>32.380000000000003</v>
      </c>
      <c r="N676" s="12">
        <v>21.98</v>
      </c>
      <c r="O676" s="3">
        <v>23.33</v>
      </c>
      <c r="P676" s="12">
        <v>18.940000000000001</v>
      </c>
      <c r="Q676" s="3">
        <v>22.12</v>
      </c>
      <c r="R676" s="6" t="s">
        <v>5606</v>
      </c>
      <c r="S676" s="3">
        <v>30.44</v>
      </c>
      <c r="T676" s="12">
        <v>32.89</v>
      </c>
      <c r="U676" s="3">
        <v>34.03</v>
      </c>
      <c r="V676" s="12">
        <v>28.7</v>
      </c>
      <c r="W676" s="3">
        <v>23.58</v>
      </c>
      <c r="X676" s="12">
        <v>26.29</v>
      </c>
      <c r="Y676" s="3">
        <v>25.83</v>
      </c>
      <c r="Z676" s="6" t="s">
        <v>5606</v>
      </c>
      <c r="AA676" s="3">
        <v>23.82</v>
      </c>
      <c r="AB676" s="6">
        <v>28.82</v>
      </c>
      <c r="AC676" s="8">
        <v>0.28124133824469999</v>
      </c>
      <c r="AD676" s="8">
        <v>1.52332744445139</v>
      </c>
      <c r="AE676" s="8">
        <v>2.9969020965354198E-2</v>
      </c>
      <c r="AF676" s="8">
        <v>1.54907171988791</v>
      </c>
    </row>
    <row r="677" spans="1:32" x14ac:dyDescent="0.25">
      <c r="A677" s="17" t="s">
        <v>6685</v>
      </c>
      <c r="B677" s="2" t="s">
        <v>4232</v>
      </c>
      <c r="C677" s="3">
        <v>5</v>
      </c>
      <c r="D677" s="3">
        <v>117000.44</v>
      </c>
      <c r="E677" s="3">
        <v>584.55999999999995</v>
      </c>
      <c r="F677" s="2" t="s">
        <v>4231</v>
      </c>
      <c r="G677" s="2">
        <v>2</v>
      </c>
      <c r="H677" s="3">
        <v>3.95</v>
      </c>
      <c r="I677" s="2">
        <v>1.4E-3</v>
      </c>
      <c r="J677" s="9" t="s">
        <v>4230</v>
      </c>
      <c r="K677" s="3">
        <v>77.040000000000006</v>
      </c>
      <c r="L677" s="12">
        <v>99.01</v>
      </c>
      <c r="M677" s="3">
        <v>87.74</v>
      </c>
      <c r="N677" s="12">
        <v>88.94</v>
      </c>
      <c r="O677" s="3">
        <v>108.14</v>
      </c>
      <c r="P677" s="12">
        <v>91.14</v>
      </c>
      <c r="Q677" s="3">
        <v>65.53</v>
      </c>
      <c r="R677" s="6">
        <v>102.27</v>
      </c>
      <c r="S677" s="3">
        <v>89.14</v>
      </c>
      <c r="T677" s="12">
        <v>126.09</v>
      </c>
      <c r="U677" s="3">
        <v>95.29</v>
      </c>
      <c r="V677" s="12">
        <v>127.65</v>
      </c>
      <c r="W677" s="3">
        <v>84.75</v>
      </c>
      <c r="X677" s="12">
        <v>113.61</v>
      </c>
      <c r="Y677" s="3">
        <v>113.75</v>
      </c>
      <c r="Z677" s="6">
        <v>125.78</v>
      </c>
      <c r="AA677" s="3">
        <v>89.98</v>
      </c>
      <c r="AB677" s="6">
        <v>109.51</v>
      </c>
      <c r="AC677" s="8">
        <v>0.28251619008075302</v>
      </c>
      <c r="AD677" s="8">
        <v>1.5226779608455701</v>
      </c>
      <c r="AE677" s="8">
        <v>3.0013872904027902E-2</v>
      </c>
      <c r="AF677" s="8">
        <v>1.54866509294378</v>
      </c>
    </row>
    <row r="678" spans="1:32" x14ac:dyDescent="0.25">
      <c r="A678" s="17" t="s">
        <v>7155</v>
      </c>
      <c r="B678" s="2" t="s">
        <v>3596</v>
      </c>
      <c r="C678" s="3">
        <v>5.47</v>
      </c>
      <c r="D678" s="3">
        <v>29991.84</v>
      </c>
      <c r="E678" s="3">
        <v>814.73</v>
      </c>
      <c r="F678" s="2" t="s">
        <v>3595</v>
      </c>
      <c r="G678" s="2">
        <v>8</v>
      </c>
      <c r="H678" s="3">
        <v>44.83</v>
      </c>
      <c r="I678" s="2">
        <v>8.0000000000000004E-4</v>
      </c>
      <c r="J678" s="9" t="s">
        <v>3594</v>
      </c>
      <c r="K678" s="3">
        <v>41.48</v>
      </c>
      <c r="L678" s="12">
        <v>40.090000000000003</v>
      </c>
      <c r="M678" s="3">
        <v>30.36</v>
      </c>
      <c r="N678" s="12">
        <v>26.6</v>
      </c>
      <c r="O678" s="3">
        <v>32.28</v>
      </c>
      <c r="P678" s="12">
        <v>27.79</v>
      </c>
      <c r="Q678" s="3">
        <v>41.73</v>
      </c>
      <c r="R678" s="6">
        <v>36.18</v>
      </c>
      <c r="S678" s="3">
        <v>54.62</v>
      </c>
      <c r="T678" s="12">
        <v>48.34</v>
      </c>
      <c r="U678" s="3">
        <v>39.590000000000003</v>
      </c>
      <c r="V678" s="12">
        <v>31.4</v>
      </c>
      <c r="W678" s="3">
        <v>52.26</v>
      </c>
      <c r="X678" s="12">
        <v>39.39</v>
      </c>
      <c r="Y678" s="3">
        <v>33.950000000000003</v>
      </c>
      <c r="Z678" s="6">
        <v>48.21</v>
      </c>
      <c r="AA678" s="3">
        <v>34.56</v>
      </c>
      <c r="AB678" s="6">
        <v>43.47</v>
      </c>
      <c r="AC678" s="8">
        <v>0.32551098370892101</v>
      </c>
      <c r="AD678" s="8">
        <v>1.51001003916217</v>
      </c>
      <c r="AE678" s="8">
        <v>3.0902239979922998E-2</v>
      </c>
      <c r="AF678" s="8">
        <v>1.5446966429968301</v>
      </c>
    </row>
    <row r="679" spans="1:32" x14ac:dyDescent="0.25">
      <c r="A679" s="17" t="s">
        <v>6964</v>
      </c>
      <c r="B679" s="2" t="s">
        <v>5132</v>
      </c>
      <c r="C679" s="3">
        <v>6.74</v>
      </c>
      <c r="D679" s="3">
        <v>55437.16</v>
      </c>
      <c r="E679" s="3">
        <v>365.46</v>
      </c>
      <c r="F679" s="2" t="s">
        <v>5131</v>
      </c>
      <c r="G679" s="2">
        <v>8</v>
      </c>
      <c r="H679" s="3">
        <v>28.69</v>
      </c>
      <c r="I679" s="2">
        <v>2.3E-3</v>
      </c>
      <c r="J679" s="9" t="s">
        <v>5130</v>
      </c>
      <c r="K679" s="3">
        <v>40.29</v>
      </c>
      <c r="L679" s="12">
        <v>44.24</v>
      </c>
      <c r="M679" s="3">
        <v>48.39</v>
      </c>
      <c r="N679" s="12">
        <v>55.33</v>
      </c>
      <c r="O679" s="3">
        <v>44.07</v>
      </c>
      <c r="P679" s="12">
        <v>46.17</v>
      </c>
      <c r="Q679" s="3">
        <v>57.62</v>
      </c>
      <c r="R679" s="6">
        <v>80.459999999999994</v>
      </c>
      <c r="S679" s="3">
        <v>36.08</v>
      </c>
      <c r="T679" s="12">
        <v>23.32</v>
      </c>
      <c r="U679" s="3">
        <v>52.74</v>
      </c>
      <c r="V679" s="12">
        <v>48.01</v>
      </c>
      <c r="W679" s="3" t="s">
        <v>5606</v>
      </c>
      <c r="X679" s="12">
        <v>37</v>
      </c>
      <c r="Y679" s="3" t="s">
        <v>5606</v>
      </c>
      <c r="Z679" s="6">
        <v>35.090000000000003</v>
      </c>
      <c r="AA679" s="3">
        <v>52.07</v>
      </c>
      <c r="AB679" s="6">
        <v>38.71</v>
      </c>
      <c r="AC679" s="8">
        <v>-0.441919784721092</v>
      </c>
      <c r="AD679" s="8">
        <v>1.4774578807002601</v>
      </c>
      <c r="AE679" s="8">
        <v>3.3307506345176298E-2</v>
      </c>
      <c r="AF679" s="8">
        <v>1.5421332255584299</v>
      </c>
    </row>
    <row r="680" spans="1:32" x14ac:dyDescent="0.25">
      <c r="A680" s="17" t="s">
        <v>6084</v>
      </c>
      <c r="B680" s="2" t="s">
        <v>2708</v>
      </c>
      <c r="C680" s="3">
        <v>6.18</v>
      </c>
      <c r="D680" s="3">
        <v>53220.61</v>
      </c>
      <c r="E680" s="3">
        <v>1260.3</v>
      </c>
      <c r="F680" s="2" t="s">
        <v>2707</v>
      </c>
      <c r="G680" s="2">
        <v>4</v>
      </c>
      <c r="H680" s="3">
        <v>13.27</v>
      </c>
      <c r="I680" s="2">
        <v>0</v>
      </c>
      <c r="J680" s="9" t="s">
        <v>2706</v>
      </c>
      <c r="K680" s="3">
        <v>68.23</v>
      </c>
      <c r="L680" s="12">
        <v>39.69</v>
      </c>
      <c r="M680" s="3">
        <v>54.2</v>
      </c>
      <c r="N680" s="12">
        <v>39.78</v>
      </c>
      <c r="O680" s="3">
        <v>40.94</v>
      </c>
      <c r="P680" s="12">
        <v>37.01</v>
      </c>
      <c r="Q680" s="3">
        <v>40.18</v>
      </c>
      <c r="R680" s="6">
        <v>38.51</v>
      </c>
      <c r="S680" s="3">
        <v>140.44</v>
      </c>
      <c r="T680" s="12">
        <v>35.94</v>
      </c>
      <c r="U680" s="3">
        <v>49</v>
      </c>
      <c r="V680" s="12">
        <v>64.91</v>
      </c>
      <c r="W680" s="3">
        <v>48.8</v>
      </c>
      <c r="X680" s="12">
        <v>68.36</v>
      </c>
      <c r="Y680" s="3">
        <v>65.36</v>
      </c>
      <c r="Z680" s="6">
        <v>64.16</v>
      </c>
      <c r="AA680" s="3">
        <v>44.82</v>
      </c>
      <c r="AB680" s="6">
        <v>67.12</v>
      </c>
      <c r="AC680" s="8">
        <v>0.50451946861948804</v>
      </c>
      <c r="AD680" s="8">
        <v>1.4549058339499401</v>
      </c>
      <c r="AE680" s="8">
        <v>3.5082793409357597E-2</v>
      </c>
      <c r="AF680" s="8">
        <v>1.5398996330532899</v>
      </c>
    </row>
    <row r="681" spans="1:32" x14ac:dyDescent="0.25">
      <c r="A681" s="17" t="s">
        <v>6837</v>
      </c>
      <c r="B681" s="2" t="s">
        <v>1430</v>
      </c>
      <c r="C681" s="3">
        <v>5.99</v>
      </c>
      <c r="D681" s="3">
        <v>42395.49</v>
      </c>
      <c r="E681" s="3">
        <v>3128.53</v>
      </c>
      <c r="F681" s="2" t="s">
        <v>1429</v>
      </c>
      <c r="G681" s="2">
        <v>14</v>
      </c>
      <c r="H681" s="3">
        <v>52.66</v>
      </c>
      <c r="I681" s="2">
        <v>0</v>
      </c>
      <c r="J681" s="9" t="s">
        <v>1428</v>
      </c>
      <c r="K681" s="3">
        <v>78.97</v>
      </c>
      <c r="L681" s="12">
        <v>53.33</v>
      </c>
      <c r="M681" s="3">
        <v>55.26</v>
      </c>
      <c r="N681" s="12">
        <v>86.64</v>
      </c>
      <c r="O681" s="3">
        <v>76.97</v>
      </c>
      <c r="P681" s="12">
        <v>76.349999999999994</v>
      </c>
      <c r="Q681" s="3">
        <v>63.75</v>
      </c>
      <c r="R681" s="6">
        <v>67.489999999999995</v>
      </c>
      <c r="S681" s="3">
        <v>102.58</v>
      </c>
      <c r="T681" s="12">
        <v>86.53</v>
      </c>
      <c r="U681" s="3">
        <v>75.14</v>
      </c>
      <c r="V681" s="12">
        <v>83.62</v>
      </c>
      <c r="W681" s="3">
        <v>74.91</v>
      </c>
      <c r="X681" s="12">
        <v>61.62</v>
      </c>
      <c r="Y681" s="3">
        <v>103.92</v>
      </c>
      <c r="Z681" s="6">
        <v>110.22</v>
      </c>
      <c r="AA681" s="3">
        <v>69.84</v>
      </c>
      <c r="AB681" s="6">
        <v>87.32</v>
      </c>
      <c r="AC681" s="8">
        <v>0.31650442151896802</v>
      </c>
      <c r="AD681" s="8">
        <v>1.50558987276206</v>
      </c>
      <c r="AE681" s="8">
        <v>3.1218363075605299E-2</v>
      </c>
      <c r="AF681" s="8">
        <v>1.5384979407866399</v>
      </c>
    </row>
    <row r="682" spans="1:32" x14ac:dyDescent="0.25">
      <c r="A682" s="17" t="s">
        <v>7444</v>
      </c>
      <c r="B682" s="2" t="s">
        <v>4799</v>
      </c>
      <c r="C682" s="3">
        <v>7.74</v>
      </c>
      <c r="D682" s="3">
        <v>38554.78</v>
      </c>
      <c r="E682" s="3">
        <v>443.87</v>
      </c>
      <c r="F682" s="2" t="s">
        <v>4798</v>
      </c>
      <c r="G682" s="2">
        <v>2</v>
      </c>
      <c r="H682" s="3">
        <v>11.34</v>
      </c>
      <c r="I682" s="2">
        <v>1.4E-3</v>
      </c>
      <c r="J682" s="9" t="s">
        <v>4797</v>
      </c>
      <c r="K682" s="3" t="s">
        <v>5606</v>
      </c>
      <c r="L682" s="12">
        <v>35.450000000000003</v>
      </c>
      <c r="M682" s="3">
        <v>49.64</v>
      </c>
      <c r="N682" s="12">
        <v>48.04</v>
      </c>
      <c r="O682" s="3" t="s">
        <v>5606</v>
      </c>
      <c r="P682" s="12" t="s">
        <v>5606</v>
      </c>
      <c r="Q682" s="3">
        <v>22.2</v>
      </c>
      <c r="R682" s="6">
        <v>19.14</v>
      </c>
      <c r="S682" s="3" t="s">
        <v>5606</v>
      </c>
      <c r="T682" s="12">
        <v>57.12</v>
      </c>
      <c r="U682" s="3">
        <v>57.11</v>
      </c>
      <c r="V682" s="12">
        <v>55.26</v>
      </c>
      <c r="W682" s="3">
        <v>27.47</v>
      </c>
      <c r="X682" s="12">
        <v>60.4</v>
      </c>
      <c r="Y682" s="3" t="s">
        <v>5606</v>
      </c>
      <c r="Z682" s="6">
        <v>70.36</v>
      </c>
      <c r="AA682" s="3">
        <v>34.89</v>
      </c>
      <c r="AB682" s="6">
        <v>54.62</v>
      </c>
      <c r="AC682" s="8">
        <v>0.69578756473909398</v>
      </c>
      <c r="AD682" s="8">
        <v>1.3705943185876199</v>
      </c>
      <c r="AE682" s="8">
        <v>4.2599615714998103E-2</v>
      </c>
      <c r="AF682" s="8">
        <v>1.5370911233203499</v>
      </c>
    </row>
    <row r="683" spans="1:32" x14ac:dyDescent="0.25">
      <c r="A683" s="17" t="s">
        <v>7334</v>
      </c>
      <c r="B683" s="2" t="s">
        <v>5579</v>
      </c>
      <c r="C683" s="3">
        <v>4.75</v>
      </c>
      <c r="D683" s="3">
        <v>142259.73000000001</v>
      </c>
      <c r="E683" s="3">
        <v>233.52</v>
      </c>
      <c r="F683" s="2" t="s">
        <v>5578</v>
      </c>
      <c r="G683" s="2">
        <v>4</v>
      </c>
      <c r="H683" s="3">
        <v>5.67</v>
      </c>
      <c r="I683" s="2">
        <v>5.7999999999999996E-3</v>
      </c>
      <c r="J683" s="9" t="s">
        <v>5577</v>
      </c>
      <c r="K683" s="3">
        <v>124.18</v>
      </c>
      <c r="L683" s="13">
        <v>161.01</v>
      </c>
      <c r="M683" s="3">
        <v>170.52</v>
      </c>
      <c r="N683" s="13">
        <v>164.86</v>
      </c>
      <c r="O683" s="3">
        <v>155.06</v>
      </c>
      <c r="P683" s="13">
        <v>165.03</v>
      </c>
      <c r="Q683" s="8">
        <v>154.87</v>
      </c>
      <c r="R683" s="6">
        <v>193.07</v>
      </c>
      <c r="S683" s="8">
        <v>148.55000000000001</v>
      </c>
      <c r="T683" s="13">
        <v>164.3</v>
      </c>
      <c r="U683" s="8">
        <v>126.45</v>
      </c>
      <c r="V683" s="13">
        <v>137.65</v>
      </c>
      <c r="W683" s="3">
        <v>124.86</v>
      </c>
      <c r="X683" s="12">
        <v>131.69</v>
      </c>
      <c r="Y683" s="3">
        <v>144.91999999999999</v>
      </c>
      <c r="Z683" s="14">
        <v>140.93</v>
      </c>
      <c r="AA683" s="3">
        <v>161.07</v>
      </c>
      <c r="AB683" s="6">
        <v>139.91999999999999</v>
      </c>
      <c r="AC683" s="8">
        <v>-0.19899459007463599</v>
      </c>
      <c r="AD683" s="8">
        <v>1.52332744445139</v>
      </c>
      <c r="AE683" s="8">
        <v>2.9969020965354198E-2</v>
      </c>
      <c r="AF683" s="8">
        <v>1.53626994694871</v>
      </c>
    </row>
    <row r="684" spans="1:32" x14ac:dyDescent="0.25">
      <c r="A684" s="17" t="s">
        <v>7047</v>
      </c>
      <c r="B684" s="2" t="s">
        <v>3170</v>
      </c>
      <c r="C684" s="3">
        <v>6.48</v>
      </c>
      <c r="D684" s="3">
        <v>31311.89</v>
      </c>
      <c r="E684" s="3">
        <v>1003.94</v>
      </c>
      <c r="F684" s="2" t="s">
        <v>3169</v>
      </c>
      <c r="G684" s="2">
        <v>10</v>
      </c>
      <c r="H684" s="3">
        <v>58.7</v>
      </c>
      <c r="I684" s="2">
        <v>0</v>
      </c>
      <c r="J684" s="9" t="s">
        <v>3168</v>
      </c>
      <c r="K684" s="3">
        <v>80.540000000000006</v>
      </c>
      <c r="L684" s="12">
        <v>70.3</v>
      </c>
      <c r="M684" s="3">
        <v>86.69</v>
      </c>
      <c r="N684" s="12">
        <v>70.040000000000006</v>
      </c>
      <c r="O684" s="3">
        <v>94.31</v>
      </c>
      <c r="P684" s="13">
        <v>89.81</v>
      </c>
      <c r="Q684" s="3">
        <v>70.150000000000006</v>
      </c>
      <c r="R684" s="6">
        <v>87.07</v>
      </c>
      <c r="S684" s="3">
        <v>68.650000000000006</v>
      </c>
      <c r="T684" s="12">
        <v>70.66</v>
      </c>
      <c r="U684" s="3">
        <v>69.62</v>
      </c>
      <c r="V684" s="12">
        <v>79.66</v>
      </c>
      <c r="W684" s="3">
        <v>60.91</v>
      </c>
      <c r="X684" s="12">
        <v>73.010000000000005</v>
      </c>
      <c r="Y684" s="3">
        <v>66.53</v>
      </c>
      <c r="Z684" s="6">
        <v>76.569999999999993</v>
      </c>
      <c r="AA684" s="3">
        <v>81.11</v>
      </c>
      <c r="AB684" s="6">
        <v>70.7</v>
      </c>
      <c r="AC684" s="8">
        <v>-0.19313903275629199</v>
      </c>
      <c r="AD684" s="8">
        <v>1.52097267042269</v>
      </c>
      <c r="AE684" s="8">
        <v>3.0131956346358801E-2</v>
      </c>
      <c r="AF684" s="8">
        <v>1.53318640424012</v>
      </c>
    </row>
    <row r="685" spans="1:32" x14ac:dyDescent="0.25">
      <c r="A685" s="17" t="s">
        <v>6224</v>
      </c>
      <c r="B685" s="2" t="s">
        <v>2495</v>
      </c>
      <c r="C685" s="3">
        <v>5.78</v>
      </c>
      <c r="D685" s="3">
        <v>65776.539999999994</v>
      </c>
      <c r="E685" s="3">
        <v>1438.05</v>
      </c>
      <c r="F685" s="2" t="s">
        <v>2494</v>
      </c>
      <c r="G685" s="2">
        <v>18</v>
      </c>
      <c r="H685" s="3">
        <v>41.85</v>
      </c>
      <c r="I685" s="2">
        <v>0</v>
      </c>
      <c r="J685" s="9" t="s">
        <v>2493</v>
      </c>
      <c r="K685" s="3">
        <v>234.62</v>
      </c>
      <c r="L685" s="12">
        <v>295.12</v>
      </c>
      <c r="M685" s="3">
        <v>388.59</v>
      </c>
      <c r="N685" s="12">
        <v>410.84</v>
      </c>
      <c r="O685" s="3">
        <v>406.48</v>
      </c>
      <c r="P685" s="12">
        <v>379.08</v>
      </c>
      <c r="Q685" s="3">
        <v>410.85</v>
      </c>
      <c r="R685" s="6">
        <v>417.35</v>
      </c>
      <c r="S685" s="3">
        <v>251.05</v>
      </c>
      <c r="T685" s="12">
        <v>256.72000000000003</v>
      </c>
      <c r="U685" s="3">
        <v>363.71</v>
      </c>
      <c r="V685" s="12">
        <v>337.16</v>
      </c>
      <c r="W685" s="3">
        <v>271.64</v>
      </c>
      <c r="X685" s="12">
        <v>265.38</v>
      </c>
      <c r="Y685" s="3">
        <v>268.3</v>
      </c>
      <c r="Z685" s="6">
        <v>348.12</v>
      </c>
      <c r="AA685" s="3">
        <v>367.87</v>
      </c>
      <c r="AB685" s="6">
        <v>295.26</v>
      </c>
      <c r="AC685" s="8">
        <v>-0.30705370361208001</v>
      </c>
      <c r="AD685" s="8">
        <v>1.5010819304029299</v>
      </c>
      <c r="AE685" s="8">
        <v>3.1544094824507103E-2</v>
      </c>
      <c r="AF685" s="8">
        <v>1.5321647883579901</v>
      </c>
    </row>
    <row r="686" spans="1:32" x14ac:dyDescent="0.25">
      <c r="A686" s="17" t="s">
        <v>6993</v>
      </c>
      <c r="B686" s="2" t="s">
        <v>3107</v>
      </c>
      <c r="C686" s="3">
        <v>11.59</v>
      </c>
      <c r="D686" s="3">
        <v>17718.7</v>
      </c>
      <c r="E686" s="3">
        <v>1054.99</v>
      </c>
      <c r="F686" s="2" t="s">
        <v>3106</v>
      </c>
      <c r="G686" s="2">
        <v>5</v>
      </c>
      <c r="H686" s="3">
        <v>32.24</v>
      </c>
      <c r="I686" s="2">
        <v>0</v>
      </c>
      <c r="J686" s="9" t="s">
        <v>3105</v>
      </c>
      <c r="K686" s="3">
        <v>40.21</v>
      </c>
      <c r="L686" s="12">
        <v>28.33</v>
      </c>
      <c r="M686" s="3">
        <v>34.14</v>
      </c>
      <c r="N686" s="12">
        <v>38.9</v>
      </c>
      <c r="O686" s="3">
        <v>31.35</v>
      </c>
      <c r="P686" s="12">
        <v>25.02</v>
      </c>
      <c r="Q686" s="3">
        <v>24.75</v>
      </c>
      <c r="R686" s="6">
        <v>34.65</v>
      </c>
      <c r="S686" s="3">
        <v>61.98</v>
      </c>
      <c r="T686" s="12">
        <v>35.47</v>
      </c>
      <c r="U686" s="3">
        <v>65.680000000000007</v>
      </c>
      <c r="V686" s="12">
        <v>39.15</v>
      </c>
      <c r="W686" s="3">
        <v>37.81</v>
      </c>
      <c r="X686" s="12">
        <v>28.42</v>
      </c>
      <c r="Y686" s="3">
        <v>37.630000000000003</v>
      </c>
      <c r="Z686" s="6">
        <v>39.22</v>
      </c>
      <c r="AA686" s="3">
        <v>32.17</v>
      </c>
      <c r="AB686" s="6">
        <v>43.17</v>
      </c>
      <c r="AC686" s="8">
        <v>0.39238331089422201</v>
      </c>
      <c r="AD686" s="8">
        <v>1.4794520177859101</v>
      </c>
      <c r="AE686" s="8">
        <v>3.31549198381869E-2</v>
      </c>
      <c r="AF686" s="8">
        <v>1.5306021480447201</v>
      </c>
    </row>
    <row r="687" spans="1:32" x14ac:dyDescent="0.25">
      <c r="A687" s="17" t="s">
        <v>5880</v>
      </c>
      <c r="B687" s="2" t="s">
        <v>3554</v>
      </c>
      <c r="C687" s="3">
        <v>9.16</v>
      </c>
      <c r="D687" s="3">
        <v>29065.7</v>
      </c>
      <c r="E687" s="3">
        <v>836.16</v>
      </c>
      <c r="F687" s="2" t="s">
        <v>3553</v>
      </c>
      <c r="G687" s="2">
        <v>10</v>
      </c>
      <c r="H687" s="3">
        <v>49.6</v>
      </c>
      <c r="I687" s="2">
        <v>8.0000000000000004E-4</v>
      </c>
      <c r="J687" s="9" t="s">
        <v>3552</v>
      </c>
      <c r="K687" s="3">
        <v>69.959999999999994</v>
      </c>
      <c r="L687" s="12">
        <v>63.01</v>
      </c>
      <c r="M687" s="3">
        <v>62.27</v>
      </c>
      <c r="N687" s="12">
        <v>61.84</v>
      </c>
      <c r="O687" s="8">
        <v>79.290000000000006</v>
      </c>
      <c r="P687" s="13">
        <v>61.59</v>
      </c>
      <c r="Q687" s="3">
        <v>62.5</v>
      </c>
      <c r="R687" s="6">
        <v>109.33</v>
      </c>
      <c r="S687" s="3">
        <v>85.38</v>
      </c>
      <c r="T687" s="13">
        <v>89.49</v>
      </c>
      <c r="U687" s="3">
        <v>78.040000000000006</v>
      </c>
      <c r="V687" s="12">
        <v>86.49</v>
      </c>
      <c r="W687" s="3">
        <v>95.52</v>
      </c>
      <c r="X687" s="12">
        <v>81.89</v>
      </c>
      <c r="Y687" s="3">
        <v>72.47</v>
      </c>
      <c r="Z687" s="14">
        <v>84.34</v>
      </c>
      <c r="AA687" s="3">
        <v>71.22</v>
      </c>
      <c r="AB687" s="6">
        <v>84.2</v>
      </c>
      <c r="AC687" s="8">
        <v>0.265245679015786</v>
      </c>
      <c r="AD687" s="8">
        <v>1.5057960790631999</v>
      </c>
      <c r="AE687" s="8">
        <v>3.1203543879371201E-2</v>
      </c>
      <c r="AF687" s="8">
        <v>1.52897910448726</v>
      </c>
    </row>
    <row r="688" spans="1:32" x14ac:dyDescent="0.25">
      <c r="A688" s="17" t="s">
        <v>7036</v>
      </c>
      <c r="B688" s="2" t="s">
        <v>2681</v>
      </c>
      <c r="C688" s="3">
        <v>10.31</v>
      </c>
      <c r="D688" s="3">
        <v>11424.53</v>
      </c>
      <c r="E688" s="3">
        <v>1282.7</v>
      </c>
      <c r="F688" s="2" t="s">
        <v>2680</v>
      </c>
      <c r="G688" s="2">
        <v>3</v>
      </c>
      <c r="H688" s="3">
        <v>33.979999999999997</v>
      </c>
      <c r="I688" s="2">
        <v>0</v>
      </c>
      <c r="J688" s="9" t="s">
        <v>2679</v>
      </c>
      <c r="K688" s="3">
        <v>52.42</v>
      </c>
      <c r="L688" s="13">
        <v>51.49</v>
      </c>
      <c r="M688" s="3">
        <v>56.99</v>
      </c>
      <c r="N688" s="12">
        <v>53.02</v>
      </c>
      <c r="O688" s="3">
        <v>48.81</v>
      </c>
      <c r="P688" s="12">
        <v>45.18</v>
      </c>
      <c r="Q688" s="3">
        <v>68.040000000000006</v>
      </c>
      <c r="R688" s="6">
        <v>98.93</v>
      </c>
      <c r="S688" s="8">
        <v>86.92</v>
      </c>
      <c r="T688" s="12">
        <v>87.77</v>
      </c>
      <c r="U688" s="3">
        <v>59.85</v>
      </c>
      <c r="V688" s="12">
        <v>59.06</v>
      </c>
      <c r="W688" s="3">
        <v>73.44</v>
      </c>
      <c r="X688" s="12">
        <v>60.24</v>
      </c>
      <c r="Y688" s="3">
        <v>87.98</v>
      </c>
      <c r="Z688" s="6">
        <v>87.02</v>
      </c>
      <c r="AA688" s="3">
        <v>59.36</v>
      </c>
      <c r="AB688" s="6">
        <v>75.290000000000006</v>
      </c>
      <c r="AC688" s="8">
        <v>0.36443147565602502</v>
      </c>
      <c r="AD688" s="8">
        <v>1.48437485638294</v>
      </c>
      <c r="AE688" s="8">
        <v>3.2781222354371899E-2</v>
      </c>
      <c r="AF688" s="8">
        <v>1.5284564157053</v>
      </c>
    </row>
    <row r="689" spans="1:32" x14ac:dyDescent="0.25">
      <c r="A689" s="17" t="s">
        <v>6310</v>
      </c>
      <c r="B689" s="2" t="s">
        <v>2357</v>
      </c>
      <c r="C689" s="3">
        <v>5.24</v>
      </c>
      <c r="D689" s="3">
        <v>97377.04</v>
      </c>
      <c r="E689" s="3">
        <v>1557.48</v>
      </c>
      <c r="F689" s="2" t="s">
        <v>2356</v>
      </c>
      <c r="G689" s="2">
        <v>31</v>
      </c>
      <c r="H689" s="3">
        <v>52.91</v>
      </c>
      <c r="I689" s="2">
        <v>0</v>
      </c>
      <c r="J689" s="9" t="s">
        <v>2355</v>
      </c>
      <c r="K689" s="3">
        <v>198.77</v>
      </c>
      <c r="L689" s="12">
        <v>177.26</v>
      </c>
      <c r="M689" s="3">
        <v>228.23</v>
      </c>
      <c r="N689" s="12">
        <v>238.16</v>
      </c>
      <c r="O689" s="3">
        <v>174.33</v>
      </c>
      <c r="P689" s="12">
        <v>167.14</v>
      </c>
      <c r="Q689" s="3">
        <v>193.53</v>
      </c>
      <c r="R689" s="6">
        <v>189.35</v>
      </c>
      <c r="S689" s="3">
        <v>174.13</v>
      </c>
      <c r="T689" s="12">
        <v>169.01</v>
      </c>
      <c r="U689" s="3">
        <v>185.25</v>
      </c>
      <c r="V689" s="12">
        <v>194.07</v>
      </c>
      <c r="W689" s="3">
        <v>162.38999999999999</v>
      </c>
      <c r="X689" s="12">
        <v>150.55000000000001</v>
      </c>
      <c r="Y689" s="3">
        <v>158.91</v>
      </c>
      <c r="Z689" s="6">
        <v>169.18</v>
      </c>
      <c r="AA689" s="3">
        <v>195.85</v>
      </c>
      <c r="AB689" s="6">
        <v>170.44</v>
      </c>
      <c r="AC689" s="8">
        <v>-0.194509833392535</v>
      </c>
      <c r="AD689" s="8">
        <v>1.51282798037499</v>
      </c>
      <c r="AE689" s="8">
        <v>3.0702378375480101E-2</v>
      </c>
      <c r="AF689" s="8">
        <v>1.5252811457209601</v>
      </c>
    </row>
    <row r="690" spans="1:32" x14ac:dyDescent="0.25">
      <c r="A690" s="17" t="s">
        <v>6125</v>
      </c>
      <c r="B690" s="2" t="s">
        <v>2912</v>
      </c>
      <c r="C690" s="3">
        <v>5.24</v>
      </c>
      <c r="D690" s="3">
        <v>80321.070000000007</v>
      </c>
      <c r="E690" s="3">
        <v>1128.5899999999999</v>
      </c>
      <c r="F690" s="2" t="s">
        <v>2911</v>
      </c>
      <c r="G690" s="2">
        <v>29</v>
      </c>
      <c r="H690" s="3">
        <v>55.42</v>
      </c>
      <c r="I690" s="2">
        <v>0</v>
      </c>
      <c r="J690" s="9" t="s">
        <v>2910</v>
      </c>
      <c r="K690" s="3">
        <v>297.2</v>
      </c>
      <c r="L690" s="12">
        <v>348.98</v>
      </c>
      <c r="M690" s="3">
        <v>434.95</v>
      </c>
      <c r="N690" s="12">
        <v>412.14</v>
      </c>
      <c r="O690" s="3">
        <v>372.32</v>
      </c>
      <c r="P690" s="12">
        <v>373.84</v>
      </c>
      <c r="Q690" s="3">
        <v>357.22</v>
      </c>
      <c r="R690" s="6">
        <v>329.98</v>
      </c>
      <c r="S690" s="3">
        <v>279.64</v>
      </c>
      <c r="T690" s="12">
        <v>290.99</v>
      </c>
      <c r="U690" s="3">
        <v>328.7</v>
      </c>
      <c r="V690" s="12">
        <v>336.68</v>
      </c>
      <c r="W690" s="3">
        <v>294.14999999999998</v>
      </c>
      <c r="X690" s="12">
        <v>353.29</v>
      </c>
      <c r="Y690" s="3">
        <v>342.8</v>
      </c>
      <c r="Z690" s="6">
        <v>328.71</v>
      </c>
      <c r="AA690" s="3">
        <v>365.83</v>
      </c>
      <c r="AB690" s="6">
        <v>319.37</v>
      </c>
      <c r="AC690" s="8">
        <v>-0.19155510357205199</v>
      </c>
      <c r="AD690" s="8">
        <v>1.5057960790631999</v>
      </c>
      <c r="AE690" s="8">
        <v>3.1203543879371201E-2</v>
      </c>
      <c r="AF690" s="8">
        <v>1.5179312202555799</v>
      </c>
    </row>
    <row r="691" spans="1:32" x14ac:dyDescent="0.25">
      <c r="A691" s="17" t="s">
        <v>7369</v>
      </c>
      <c r="B691" s="2" t="s">
        <v>4706</v>
      </c>
      <c r="C691" s="3">
        <v>9.81</v>
      </c>
      <c r="D691" s="3">
        <v>62459.79</v>
      </c>
      <c r="E691" s="3">
        <v>461.31</v>
      </c>
      <c r="F691" s="2" t="s">
        <v>4705</v>
      </c>
      <c r="G691" s="2">
        <v>2</v>
      </c>
      <c r="H691" s="3">
        <v>4.12</v>
      </c>
      <c r="I691" s="2">
        <v>1.4E-3</v>
      </c>
      <c r="J691" s="9" t="s">
        <v>4704</v>
      </c>
      <c r="K691" s="8">
        <v>222.7</v>
      </c>
      <c r="L691" s="13">
        <v>248.73</v>
      </c>
      <c r="M691" s="3">
        <v>183.28</v>
      </c>
      <c r="N691" s="13" t="s">
        <v>5606</v>
      </c>
      <c r="O691" s="8" t="s">
        <v>5606</v>
      </c>
      <c r="P691" s="13">
        <v>178.41</v>
      </c>
      <c r="Q691" s="3">
        <v>200.76</v>
      </c>
      <c r="R691" s="14" t="s">
        <v>5606</v>
      </c>
      <c r="S691" s="3">
        <v>261.85000000000002</v>
      </c>
      <c r="T691" s="13" t="s">
        <v>5606</v>
      </c>
      <c r="U691" s="3">
        <v>252.69</v>
      </c>
      <c r="V691" s="13" t="s">
        <v>5606</v>
      </c>
      <c r="W691" s="3">
        <v>220.07</v>
      </c>
      <c r="X691" s="13">
        <v>276.37</v>
      </c>
      <c r="Y691" s="8">
        <v>237.69</v>
      </c>
      <c r="Z691" s="6" t="s">
        <v>5606</v>
      </c>
      <c r="AA691" s="3">
        <v>206.77</v>
      </c>
      <c r="AB691" s="6">
        <v>249.73</v>
      </c>
      <c r="AC691" s="8">
        <v>0.27907082285776602</v>
      </c>
      <c r="AD691" s="8">
        <v>1.4920506298353899</v>
      </c>
      <c r="AE691" s="8">
        <v>3.2206933025682498E-2</v>
      </c>
      <c r="AF691" s="8">
        <v>1.51792476959917</v>
      </c>
    </row>
    <row r="692" spans="1:32" x14ac:dyDescent="0.25">
      <c r="A692" s="17" t="s">
        <v>6287</v>
      </c>
      <c r="B692" s="2" t="s">
        <v>1142</v>
      </c>
      <c r="C692" s="3">
        <v>8.7200000000000006</v>
      </c>
      <c r="D692" s="3">
        <v>56387.88</v>
      </c>
      <c r="E692" s="3">
        <v>4002.2</v>
      </c>
      <c r="F692" s="2" t="s">
        <v>1141</v>
      </c>
      <c r="G692" s="2">
        <v>22</v>
      </c>
      <c r="H692" s="3">
        <v>59.42</v>
      </c>
      <c r="I692" s="2">
        <v>0</v>
      </c>
      <c r="J692" s="9" t="s">
        <v>1140</v>
      </c>
      <c r="K692" s="3">
        <v>283.51</v>
      </c>
      <c r="L692" s="12">
        <v>274.48</v>
      </c>
      <c r="M692" s="3">
        <v>421.22</v>
      </c>
      <c r="N692" s="12">
        <v>450.34</v>
      </c>
      <c r="O692" s="3">
        <v>373.47</v>
      </c>
      <c r="P692" s="12">
        <v>397.71</v>
      </c>
      <c r="Q692" s="3">
        <v>413.4</v>
      </c>
      <c r="R692" s="6">
        <v>407.18</v>
      </c>
      <c r="S692" s="3">
        <v>378.86</v>
      </c>
      <c r="T692" s="12">
        <v>402.77</v>
      </c>
      <c r="U692" s="3">
        <v>489.32</v>
      </c>
      <c r="V692" s="12">
        <v>465.59</v>
      </c>
      <c r="W692" s="3">
        <v>386.96</v>
      </c>
      <c r="X692" s="12">
        <v>492.3</v>
      </c>
      <c r="Y692" s="3">
        <v>476.64</v>
      </c>
      <c r="Z692" s="6">
        <v>514.29</v>
      </c>
      <c r="AA692" s="3">
        <v>377.66</v>
      </c>
      <c r="AB692" s="6">
        <v>450.84</v>
      </c>
      <c r="AC692" s="8">
        <v>0.267132523651751</v>
      </c>
      <c r="AD692" s="8">
        <v>1.49421869797895</v>
      </c>
      <c r="AE692" s="8">
        <v>3.2046551476577E-2</v>
      </c>
      <c r="AF692" s="8">
        <v>1.5179095172580099</v>
      </c>
    </row>
    <row r="693" spans="1:32" x14ac:dyDescent="0.25">
      <c r="A693" s="17" t="s">
        <v>6347</v>
      </c>
      <c r="B693" s="2" t="s">
        <v>1778</v>
      </c>
      <c r="C693" s="3">
        <v>6.25</v>
      </c>
      <c r="D693" s="3">
        <v>44821.79</v>
      </c>
      <c r="E693" s="3">
        <v>2329.65</v>
      </c>
      <c r="F693" s="2" t="s">
        <v>1777</v>
      </c>
      <c r="G693" s="2">
        <v>10</v>
      </c>
      <c r="H693" s="3">
        <v>38.06</v>
      </c>
      <c r="I693" s="2">
        <v>0</v>
      </c>
      <c r="J693" s="9" t="s">
        <v>1776</v>
      </c>
      <c r="K693" s="3">
        <v>75.47</v>
      </c>
      <c r="L693" s="12">
        <v>553.13</v>
      </c>
      <c r="M693" s="3">
        <v>552.89</v>
      </c>
      <c r="N693" s="12">
        <v>516.6</v>
      </c>
      <c r="O693" s="3">
        <v>524.70000000000005</v>
      </c>
      <c r="P693" s="12">
        <v>479.47</v>
      </c>
      <c r="Q693" s="3">
        <v>638.29</v>
      </c>
      <c r="R693" s="6">
        <v>1661.64</v>
      </c>
      <c r="S693" s="3">
        <v>355.74</v>
      </c>
      <c r="T693" s="12">
        <v>230.63</v>
      </c>
      <c r="U693" s="3">
        <v>333.1</v>
      </c>
      <c r="V693" s="12">
        <v>270.37</v>
      </c>
      <c r="W693" s="3">
        <v>339.95</v>
      </c>
      <c r="X693" s="12">
        <v>226.54</v>
      </c>
      <c r="Y693" s="3">
        <v>186.07</v>
      </c>
      <c r="Z693" s="6">
        <v>266.08999999999997</v>
      </c>
      <c r="AA693" s="3">
        <v>625.27</v>
      </c>
      <c r="AB693" s="6">
        <v>276.06</v>
      </c>
      <c r="AC693" s="8">
        <v>-0.85239665723776104</v>
      </c>
      <c r="AD693" s="8">
        <v>1.2521141101322399</v>
      </c>
      <c r="AE693" s="8">
        <v>5.5961054546301799E-2</v>
      </c>
      <c r="AF693" s="8">
        <v>1.5147177314808</v>
      </c>
    </row>
    <row r="694" spans="1:32" x14ac:dyDescent="0.25">
      <c r="A694" s="17" t="s">
        <v>7479</v>
      </c>
      <c r="B694" s="2" t="s">
        <v>3275</v>
      </c>
      <c r="C694" s="3">
        <v>6.18</v>
      </c>
      <c r="D694" s="3">
        <v>35185.370000000003</v>
      </c>
      <c r="E694" s="3">
        <v>938.64</v>
      </c>
      <c r="F694" s="2" t="s">
        <v>3274</v>
      </c>
      <c r="G694" s="2">
        <v>12</v>
      </c>
      <c r="H694" s="3">
        <v>50</v>
      </c>
      <c r="I694" s="2">
        <v>0</v>
      </c>
      <c r="J694" s="9" t="s">
        <v>3273</v>
      </c>
      <c r="K694" s="3">
        <v>77.81</v>
      </c>
      <c r="L694" s="12">
        <v>81.400000000000006</v>
      </c>
      <c r="M694" s="3">
        <v>77.45</v>
      </c>
      <c r="N694" s="12">
        <v>72.92</v>
      </c>
      <c r="O694" s="3">
        <v>59.13</v>
      </c>
      <c r="P694" s="12">
        <v>64.459999999999994</v>
      </c>
      <c r="Q694" s="3">
        <v>65.540000000000006</v>
      </c>
      <c r="R694" s="6">
        <v>66.95</v>
      </c>
      <c r="S694" s="3">
        <v>97.27</v>
      </c>
      <c r="T694" s="12">
        <v>81.709999999999994</v>
      </c>
      <c r="U694" s="3">
        <v>92.21</v>
      </c>
      <c r="V694" s="12">
        <v>77.16</v>
      </c>
      <c r="W694" s="3">
        <v>78.87</v>
      </c>
      <c r="X694" s="12">
        <v>69.25</v>
      </c>
      <c r="Y694" s="3">
        <v>82.24</v>
      </c>
      <c r="Z694" s="6">
        <v>72.2</v>
      </c>
      <c r="AA694" s="3">
        <v>70.709999999999994</v>
      </c>
      <c r="AB694" s="6">
        <v>81.37</v>
      </c>
      <c r="AC694" s="8">
        <v>0.20201192211191801</v>
      </c>
      <c r="AD694" s="8">
        <v>1.4945750502821999</v>
      </c>
      <c r="AE694" s="8">
        <v>3.2020267056653597E-2</v>
      </c>
      <c r="AF694" s="8">
        <v>1.50816557366935</v>
      </c>
    </row>
    <row r="695" spans="1:32" x14ac:dyDescent="0.25">
      <c r="A695" s="17" t="s">
        <v>5729</v>
      </c>
      <c r="B695" s="2" t="s">
        <v>2090</v>
      </c>
      <c r="C695" s="3">
        <v>6.15</v>
      </c>
      <c r="D695" s="3">
        <v>275166.05</v>
      </c>
      <c r="E695" s="3">
        <v>1887.63</v>
      </c>
      <c r="F695" s="2" t="s">
        <v>2089</v>
      </c>
      <c r="G695" s="2">
        <v>102</v>
      </c>
      <c r="H695" s="3">
        <v>60.86</v>
      </c>
      <c r="I695" s="2">
        <v>0</v>
      </c>
      <c r="J695" s="9" t="s">
        <v>2088</v>
      </c>
      <c r="K695" s="3">
        <v>4626.74</v>
      </c>
      <c r="L695" s="12">
        <v>6303.67</v>
      </c>
      <c r="M695" s="3">
        <v>5235.18</v>
      </c>
      <c r="N695" s="12">
        <v>5977.3</v>
      </c>
      <c r="O695" s="3">
        <v>7138.82</v>
      </c>
      <c r="P695" s="12">
        <v>6089.51</v>
      </c>
      <c r="Q695" s="3">
        <v>5583.13</v>
      </c>
      <c r="R695" s="6">
        <v>6995.59</v>
      </c>
      <c r="S695" s="3">
        <v>5237.67</v>
      </c>
      <c r="T695" s="12">
        <v>5130.6400000000003</v>
      </c>
      <c r="U695" s="3">
        <v>4909.99</v>
      </c>
      <c r="V695" s="12">
        <v>5716.26</v>
      </c>
      <c r="W695" s="3">
        <v>4209.49</v>
      </c>
      <c r="X695" s="12">
        <v>5618.55</v>
      </c>
      <c r="Y695" s="3">
        <v>5136.9799999999996</v>
      </c>
      <c r="Z695" s="6">
        <v>5138.97</v>
      </c>
      <c r="AA695" s="3">
        <v>5993.74</v>
      </c>
      <c r="AB695" s="6">
        <v>5137.32</v>
      </c>
      <c r="AC695" s="8">
        <v>-0.21479427556240799</v>
      </c>
      <c r="AD695" s="8">
        <v>1.4926999747132601</v>
      </c>
      <c r="AE695" s="8">
        <v>3.2158814108487997E-2</v>
      </c>
      <c r="AF695" s="8">
        <v>1.5080748639650901</v>
      </c>
    </row>
    <row r="696" spans="1:32" x14ac:dyDescent="0.25">
      <c r="A696" s="17" t="s">
        <v>6923</v>
      </c>
      <c r="B696" s="2" t="s">
        <v>5291</v>
      </c>
      <c r="C696" s="3">
        <v>8.84</v>
      </c>
      <c r="D696" s="3">
        <v>90032.12</v>
      </c>
      <c r="E696" s="3">
        <v>329.73</v>
      </c>
      <c r="F696" s="2" t="s">
        <v>5290</v>
      </c>
      <c r="G696" s="2">
        <v>3</v>
      </c>
      <c r="H696" s="3">
        <v>5.49</v>
      </c>
      <c r="I696" s="2">
        <v>3.3999999999999998E-3</v>
      </c>
      <c r="J696" s="9" t="s">
        <v>5289</v>
      </c>
      <c r="K696" s="3">
        <v>50.84</v>
      </c>
      <c r="L696" s="12">
        <v>58.64</v>
      </c>
      <c r="M696" s="3">
        <v>86.07</v>
      </c>
      <c r="N696" s="12">
        <v>76.540000000000006</v>
      </c>
      <c r="O696" s="3">
        <v>77.61</v>
      </c>
      <c r="P696" s="12">
        <v>80.42</v>
      </c>
      <c r="Q696" s="3">
        <v>80.62</v>
      </c>
      <c r="R696" s="14">
        <v>47.33</v>
      </c>
      <c r="S696" s="3">
        <v>98.5</v>
      </c>
      <c r="T696" s="12">
        <v>95.28</v>
      </c>
      <c r="U696" s="8">
        <v>82.84</v>
      </c>
      <c r="V696" s="12">
        <v>69.5</v>
      </c>
      <c r="W696" s="3">
        <v>72.38</v>
      </c>
      <c r="X696" s="13">
        <v>89.91</v>
      </c>
      <c r="Y696" s="3">
        <v>77.88</v>
      </c>
      <c r="Z696" s="14">
        <v>99.05</v>
      </c>
      <c r="AA696" s="3">
        <v>69.760000000000005</v>
      </c>
      <c r="AB696" s="6">
        <v>85.67</v>
      </c>
      <c r="AC696" s="8">
        <v>0.31698214010319797</v>
      </c>
      <c r="AD696" s="8">
        <v>1.4713963801632901</v>
      </c>
      <c r="AE696" s="8">
        <v>3.3775642551387902E-2</v>
      </c>
      <c r="AF696" s="8">
        <v>1.5051528110800001</v>
      </c>
    </row>
    <row r="697" spans="1:32" x14ac:dyDescent="0.25">
      <c r="A697" s="17" t="s">
        <v>5775</v>
      </c>
      <c r="B697" s="2" t="s">
        <v>5393</v>
      </c>
      <c r="C697" s="3">
        <v>8.6</v>
      </c>
      <c r="D697" s="3">
        <v>257163.3</v>
      </c>
      <c r="E697" s="3">
        <v>299.33</v>
      </c>
      <c r="F697" s="2" t="s">
        <v>5392</v>
      </c>
      <c r="G697" s="2">
        <v>3</v>
      </c>
      <c r="H697" s="3">
        <v>1.1299999999999999</v>
      </c>
      <c r="I697" s="2">
        <v>4.8999999999999998E-3</v>
      </c>
      <c r="J697" s="9" t="s">
        <v>5391</v>
      </c>
      <c r="K697" s="3">
        <v>4044.5</v>
      </c>
      <c r="L697" s="12">
        <v>3242.73</v>
      </c>
      <c r="M697" s="3">
        <v>7803.39</v>
      </c>
      <c r="N697" s="12">
        <v>3901.6</v>
      </c>
      <c r="O697" s="3">
        <v>5094.42</v>
      </c>
      <c r="P697" s="12">
        <v>4292.2</v>
      </c>
      <c r="Q697" s="3">
        <v>3707.31</v>
      </c>
      <c r="R697" s="6" t="s">
        <v>5606</v>
      </c>
      <c r="S697" s="3">
        <v>9027.14</v>
      </c>
      <c r="T697" s="12">
        <v>3932.91</v>
      </c>
      <c r="U697" s="3">
        <v>4577.6899999999996</v>
      </c>
      <c r="V697" s="12">
        <v>8411.17</v>
      </c>
      <c r="W697" s="3">
        <v>8591.7199999999993</v>
      </c>
      <c r="X697" s="12">
        <v>4112.55</v>
      </c>
      <c r="Y697" s="3">
        <v>6480.33</v>
      </c>
      <c r="Z697" s="6">
        <v>8311.2099999999991</v>
      </c>
      <c r="AA697" s="3">
        <v>4583.74</v>
      </c>
      <c r="AB697" s="6">
        <v>6680.59</v>
      </c>
      <c r="AC697" s="8">
        <v>0.52352728694004602</v>
      </c>
      <c r="AD697" s="8">
        <v>1.4100091741740399</v>
      </c>
      <c r="AE697" s="8">
        <v>3.8903692676835598E-2</v>
      </c>
      <c r="AF697" s="8">
        <v>1.5040633934198899</v>
      </c>
    </row>
    <row r="698" spans="1:32" x14ac:dyDescent="0.25">
      <c r="A698" s="17" t="s">
        <v>7325</v>
      </c>
      <c r="B698" s="2" t="s">
        <v>1745</v>
      </c>
      <c r="C698" s="3">
        <v>5.04</v>
      </c>
      <c r="D698" s="3">
        <v>40688.11</v>
      </c>
      <c r="E698" s="3">
        <v>2385.0100000000002</v>
      </c>
      <c r="F698" s="2" t="s">
        <v>1744</v>
      </c>
      <c r="G698" s="2">
        <v>6</v>
      </c>
      <c r="H698" s="3">
        <v>21.75</v>
      </c>
      <c r="I698" s="2">
        <v>0</v>
      </c>
      <c r="J698" s="9" t="s">
        <v>1743</v>
      </c>
      <c r="K698" s="3">
        <v>46.99</v>
      </c>
      <c r="L698" s="12">
        <v>45.32</v>
      </c>
      <c r="M698" s="3">
        <v>42.44</v>
      </c>
      <c r="N698" s="12">
        <v>42.88</v>
      </c>
      <c r="O698" s="3">
        <v>70.84</v>
      </c>
      <c r="P698" s="12">
        <v>68.959999999999994</v>
      </c>
      <c r="Q698" s="3">
        <v>13.62</v>
      </c>
      <c r="R698" s="6">
        <v>36.85</v>
      </c>
      <c r="S698" s="3">
        <v>19.309999999999999</v>
      </c>
      <c r="T698" s="12">
        <v>42.43</v>
      </c>
      <c r="U698" s="3">
        <v>18.93</v>
      </c>
      <c r="V698" s="12">
        <v>48.06</v>
      </c>
      <c r="W698" s="3">
        <v>24.86</v>
      </c>
      <c r="X698" s="12">
        <v>17.739999999999998</v>
      </c>
      <c r="Y698" s="3">
        <v>12.93</v>
      </c>
      <c r="Z698" s="6">
        <v>41.76</v>
      </c>
      <c r="AA698" s="3">
        <v>45.99</v>
      </c>
      <c r="AB698" s="6">
        <v>28.25</v>
      </c>
      <c r="AC698" s="8">
        <v>-0.71779078807762997</v>
      </c>
      <c r="AD698" s="8">
        <v>1.3186724912754899</v>
      </c>
      <c r="AE698" s="8">
        <v>4.8009536008973903E-2</v>
      </c>
      <c r="AF698" s="8">
        <v>1.50137295656203</v>
      </c>
    </row>
    <row r="699" spans="1:32" x14ac:dyDescent="0.25">
      <c r="A699" s="17" t="s">
        <v>6969</v>
      </c>
      <c r="B699" s="2" t="s">
        <v>4733</v>
      </c>
      <c r="C699" s="3">
        <v>8.1999999999999993</v>
      </c>
      <c r="D699" s="3">
        <v>34126.49</v>
      </c>
      <c r="E699" s="3">
        <v>457.41</v>
      </c>
      <c r="F699" s="2" t="s">
        <v>4732</v>
      </c>
      <c r="G699" s="2">
        <v>5</v>
      </c>
      <c r="H699" s="3">
        <v>24.09</v>
      </c>
      <c r="I699" s="2">
        <v>1.4E-3</v>
      </c>
      <c r="J699" s="9" t="s">
        <v>4731</v>
      </c>
      <c r="K699" s="3">
        <v>58.28</v>
      </c>
      <c r="L699" s="12">
        <v>77.010000000000005</v>
      </c>
      <c r="M699" s="3">
        <v>79.13</v>
      </c>
      <c r="N699" s="12">
        <v>83.94</v>
      </c>
      <c r="O699" s="3">
        <v>68.39</v>
      </c>
      <c r="P699" s="12">
        <v>60.19</v>
      </c>
      <c r="Q699" s="3">
        <v>66.459999999999994</v>
      </c>
      <c r="R699" s="6">
        <v>65.239999999999995</v>
      </c>
      <c r="S699" s="3">
        <v>82.72</v>
      </c>
      <c r="T699" s="12">
        <v>94.41</v>
      </c>
      <c r="U699" s="3">
        <v>67.12</v>
      </c>
      <c r="V699" s="12">
        <v>78.680000000000007</v>
      </c>
      <c r="W699" s="3">
        <v>73.430000000000007</v>
      </c>
      <c r="X699" s="12">
        <v>81.260000000000005</v>
      </c>
      <c r="Y699" s="3">
        <v>77.48</v>
      </c>
      <c r="Z699" s="6">
        <v>89.83</v>
      </c>
      <c r="AA699" s="3">
        <v>69.83</v>
      </c>
      <c r="AB699" s="6">
        <v>80.62</v>
      </c>
      <c r="AC699" s="8">
        <v>0.21083370188587999</v>
      </c>
      <c r="AD699" s="8">
        <v>1.48180689688222</v>
      </c>
      <c r="AE699" s="8">
        <v>3.29756301227229E-2</v>
      </c>
      <c r="AF699" s="8">
        <v>1.49673061353693</v>
      </c>
    </row>
    <row r="700" spans="1:32" x14ac:dyDescent="0.25">
      <c r="A700" s="17" t="s">
        <v>5993</v>
      </c>
      <c r="B700" s="2" t="s">
        <v>5036</v>
      </c>
      <c r="C700" s="3">
        <v>6.82</v>
      </c>
      <c r="D700" s="3">
        <v>162067.95000000001</v>
      </c>
      <c r="E700" s="3">
        <v>386.27</v>
      </c>
      <c r="F700" s="2" t="s">
        <v>5035</v>
      </c>
      <c r="G700" s="2">
        <v>5</v>
      </c>
      <c r="H700" s="3">
        <v>3.54</v>
      </c>
      <c r="I700" s="2">
        <v>1.4E-3</v>
      </c>
      <c r="J700" s="9" t="s">
        <v>5034</v>
      </c>
      <c r="K700" s="3">
        <v>2507.0300000000002</v>
      </c>
      <c r="L700" s="12">
        <v>642.15</v>
      </c>
      <c r="M700" s="3">
        <v>886.21</v>
      </c>
      <c r="N700" s="12">
        <v>594.77</v>
      </c>
      <c r="O700" s="3">
        <v>526.88</v>
      </c>
      <c r="P700" s="12">
        <v>1323.31</v>
      </c>
      <c r="Q700" s="3">
        <v>383.46</v>
      </c>
      <c r="R700" s="6">
        <v>1518.47</v>
      </c>
      <c r="S700" s="3">
        <v>888.51</v>
      </c>
      <c r="T700" s="12">
        <v>1220.92</v>
      </c>
      <c r="U700" s="3">
        <v>2279.9899999999998</v>
      </c>
      <c r="V700" s="12">
        <v>1011.07</v>
      </c>
      <c r="W700" s="3">
        <v>1369.4</v>
      </c>
      <c r="X700" s="12">
        <v>3426.72</v>
      </c>
      <c r="Y700" s="3">
        <v>2239.63</v>
      </c>
      <c r="Z700" s="6">
        <v>1005.42</v>
      </c>
      <c r="AA700" s="3">
        <v>1047.79</v>
      </c>
      <c r="AB700" s="6">
        <v>1680.21</v>
      </c>
      <c r="AC700" s="8">
        <v>0.782652538933577</v>
      </c>
      <c r="AD700" s="8">
        <v>1.2757936497812501</v>
      </c>
      <c r="AE700" s="8">
        <v>5.29915167414775E-2</v>
      </c>
      <c r="AF700" s="8">
        <v>1.4967279089805701</v>
      </c>
    </row>
    <row r="701" spans="1:32" x14ac:dyDescent="0.25">
      <c r="A701" s="17" t="s">
        <v>6292</v>
      </c>
      <c r="B701" s="2" t="s">
        <v>2327</v>
      </c>
      <c r="C701" s="3">
        <v>5.52</v>
      </c>
      <c r="D701" s="3">
        <v>65191.85</v>
      </c>
      <c r="E701" s="3">
        <v>1574.67</v>
      </c>
      <c r="F701" s="2" t="s">
        <v>2326</v>
      </c>
      <c r="G701" s="2">
        <v>30</v>
      </c>
      <c r="H701" s="3">
        <v>54.92</v>
      </c>
      <c r="I701" s="2">
        <v>0</v>
      </c>
      <c r="J701" s="9" t="s">
        <v>2325</v>
      </c>
      <c r="K701" s="3">
        <v>291.77999999999997</v>
      </c>
      <c r="L701" s="12">
        <v>243.73</v>
      </c>
      <c r="M701" s="3">
        <v>279.08999999999997</v>
      </c>
      <c r="N701" s="12">
        <v>301.2</v>
      </c>
      <c r="O701" s="3">
        <v>296.39</v>
      </c>
      <c r="P701" s="12">
        <v>287.92</v>
      </c>
      <c r="Q701" s="3">
        <v>283.95999999999998</v>
      </c>
      <c r="R701" s="6">
        <v>313.39</v>
      </c>
      <c r="S701" s="3">
        <v>268.74</v>
      </c>
      <c r="T701" s="12">
        <v>227.73</v>
      </c>
      <c r="U701" s="3">
        <v>278.42</v>
      </c>
      <c r="V701" s="12">
        <v>289.16000000000003</v>
      </c>
      <c r="W701" s="3">
        <v>251.67</v>
      </c>
      <c r="X701" s="12">
        <v>232.64</v>
      </c>
      <c r="Y701" s="3">
        <v>244.76</v>
      </c>
      <c r="Z701" s="6">
        <v>270.77999999999997</v>
      </c>
      <c r="AA701" s="3">
        <v>287.18</v>
      </c>
      <c r="AB701" s="6">
        <v>257.99</v>
      </c>
      <c r="AC701" s="8">
        <v>-0.15595512425855401</v>
      </c>
      <c r="AD701" s="8">
        <v>1.4855296118588699</v>
      </c>
      <c r="AE701" s="8">
        <v>3.2694175393503402E-2</v>
      </c>
      <c r="AF701" s="8">
        <v>1.49369348545545</v>
      </c>
    </row>
    <row r="702" spans="1:32" x14ac:dyDescent="0.25">
      <c r="A702" s="17" t="s">
        <v>7045</v>
      </c>
      <c r="B702" s="2" t="s">
        <v>2687</v>
      </c>
      <c r="C702" s="3">
        <v>5.53</v>
      </c>
      <c r="D702" s="3">
        <v>56346.76</v>
      </c>
      <c r="E702" s="3">
        <v>1277.46</v>
      </c>
      <c r="F702" s="2" t="s">
        <v>2686</v>
      </c>
      <c r="G702" s="2">
        <v>5</v>
      </c>
      <c r="H702" s="3">
        <v>20.86</v>
      </c>
      <c r="I702" s="2">
        <v>0</v>
      </c>
      <c r="J702" s="9" t="s">
        <v>2685</v>
      </c>
      <c r="K702" s="3">
        <v>43.44</v>
      </c>
      <c r="L702" s="12">
        <v>40.090000000000003</v>
      </c>
      <c r="M702" s="3">
        <v>61.66</v>
      </c>
      <c r="N702" s="12">
        <v>45.48</v>
      </c>
      <c r="O702" s="3">
        <v>38.590000000000003</v>
      </c>
      <c r="P702" s="12">
        <v>39.340000000000003</v>
      </c>
      <c r="Q702" s="3">
        <v>37.53</v>
      </c>
      <c r="R702" s="6">
        <v>34.11</v>
      </c>
      <c r="S702" s="3">
        <v>56.71</v>
      </c>
      <c r="T702" s="12">
        <v>55.76</v>
      </c>
      <c r="U702" s="3">
        <v>40.33</v>
      </c>
      <c r="V702" s="12">
        <v>44.73</v>
      </c>
      <c r="W702" s="3">
        <v>85.18</v>
      </c>
      <c r="X702" s="12">
        <v>45.1</v>
      </c>
      <c r="Y702" s="3">
        <v>51.37</v>
      </c>
      <c r="Z702" s="6">
        <v>53.18</v>
      </c>
      <c r="AA702" s="3">
        <v>42.53</v>
      </c>
      <c r="AB702" s="6">
        <v>54.04</v>
      </c>
      <c r="AC702" s="8">
        <v>0.332135648108279</v>
      </c>
      <c r="AD702" s="8">
        <v>1.4558643989062701</v>
      </c>
      <c r="AE702" s="8">
        <v>3.5005444853741102E-2</v>
      </c>
      <c r="AF702" s="8">
        <v>1.4932699811979799</v>
      </c>
    </row>
    <row r="703" spans="1:32" x14ac:dyDescent="0.25">
      <c r="A703" s="17" t="s">
        <v>6538</v>
      </c>
      <c r="B703" s="2" t="s">
        <v>3524</v>
      </c>
      <c r="C703" s="3">
        <v>5.4</v>
      </c>
      <c r="D703" s="3">
        <v>24420.02</v>
      </c>
      <c r="E703" s="3">
        <v>844.73</v>
      </c>
      <c r="F703" s="2" t="s">
        <v>3523</v>
      </c>
      <c r="G703" s="2">
        <v>7</v>
      </c>
      <c r="H703" s="3">
        <v>47.87</v>
      </c>
      <c r="I703" s="2">
        <v>8.0000000000000004E-4</v>
      </c>
      <c r="J703" s="9" t="s">
        <v>3522</v>
      </c>
      <c r="K703" s="3">
        <v>26.32</v>
      </c>
      <c r="L703" s="12">
        <v>18.260000000000002</v>
      </c>
      <c r="M703" s="3">
        <v>28.64</v>
      </c>
      <c r="N703" s="12">
        <v>32.58</v>
      </c>
      <c r="O703" s="3">
        <v>21.06</v>
      </c>
      <c r="P703" s="12">
        <v>28.46</v>
      </c>
      <c r="Q703" s="3">
        <v>20.059999999999999</v>
      </c>
      <c r="R703" s="6">
        <v>19.32</v>
      </c>
      <c r="S703" s="3">
        <v>29.82</v>
      </c>
      <c r="T703" s="12">
        <v>25.19</v>
      </c>
      <c r="U703" s="3">
        <v>28.79</v>
      </c>
      <c r="V703" s="12">
        <v>27.61</v>
      </c>
      <c r="W703" s="3">
        <v>32.380000000000003</v>
      </c>
      <c r="X703" s="12">
        <v>31.18</v>
      </c>
      <c r="Y703" s="3">
        <v>30.56</v>
      </c>
      <c r="Z703" s="6">
        <v>26.14</v>
      </c>
      <c r="AA703" s="3">
        <v>24.34</v>
      </c>
      <c r="AB703" s="6">
        <v>28.96</v>
      </c>
      <c r="AC703" s="8">
        <v>0.27609943818641602</v>
      </c>
      <c r="AD703" s="8">
        <v>1.46405102628693</v>
      </c>
      <c r="AE703" s="8">
        <v>3.4351758483438202E-2</v>
      </c>
      <c r="AF703" s="8">
        <v>1.48985781447045</v>
      </c>
    </row>
    <row r="704" spans="1:32" x14ac:dyDescent="0.25">
      <c r="A704" s="17" t="s">
        <v>5742</v>
      </c>
      <c r="B704" s="2" t="s">
        <v>3791</v>
      </c>
      <c r="C704" s="3">
        <v>6.71</v>
      </c>
      <c r="D704" s="3">
        <v>526274.06000000006</v>
      </c>
      <c r="E704" s="3">
        <v>732.21</v>
      </c>
      <c r="F704" s="2" t="s">
        <v>3790</v>
      </c>
      <c r="G704" s="2">
        <v>29</v>
      </c>
      <c r="H704" s="3">
        <v>7.68</v>
      </c>
      <c r="I704" s="2">
        <v>8.0000000000000004E-4</v>
      </c>
      <c r="J704" s="9" t="s">
        <v>3789</v>
      </c>
      <c r="K704" s="8">
        <v>702.67</v>
      </c>
      <c r="L704" s="13">
        <v>870.22</v>
      </c>
      <c r="M704" s="3">
        <v>934.17</v>
      </c>
      <c r="N704" s="13">
        <v>869.85</v>
      </c>
      <c r="O704" s="3">
        <v>812.45</v>
      </c>
      <c r="P704" s="13">
        <v>841.3</v>
      </c>
      <c r="Q704" s="8">
        <v>948.06</v>
      </c>
      <c r="R704" s="6">
        <v>837.59</v>
      </c>
      <c r="S704" s="8">
        <v>1014.83</v>
      </c>
      <c r="T704" s="12">
        <v>1002.63</v>
      </c>
      <c r="U704" s="3">
        <v>934.2</v>
      </c>
      <c r="V704" s="12">
        <v>835.22</v>
      </c>
      <c r="W704" s="8">
        <v>909.65</v>
      </c>
      <c r="X704" s="13">
        <v>894.32</v>
      </c>
      <c r="Y704" s="8">
        <v>1044.03</v>
      </c>
      <c r="Z704" s="6">
        <v>971.58</v>
      </c>
      <c r="AA704" s="3">
        <v>852.04</v>
      </c>
      <c r="AB704" s="6">
        <v>950.81</v>
      </c>
      <c r="AC704" s="8">
        <v>0.16006210434391799</v>
      </c>
      <c r="AD704" s="8">
        <v>1.4797829984225701</v>
      </c>
      <c r="AE704" s="8">
        <v>3.3129661732384103E-2</v>
      </c>
      <c r="AF704" s="8">
        <v>1.48841445829698</v>
      </c>
    </row>
    <row r="705" spans="1:32" x14ac:dyDescent="0.25">
      <c r="A705" s="17" t="s">
        <v>6076</v>
      </c>
      <c r="B705" s="2" t="s">
        <v>2066</v>
      </c>
      <c r="C705" s="3">
        <v>5.01</v>
      </c>
      <c r="D705" s="3">
        <v>41827.14</v>
      </c>
      <c r="E705" s="3">
        <v>1907.35</v>
      </c>
      <c r="F705" s="2" t="s">
        <v>2065</v>
      </c>
      <c r="G705" s="2">
        <v>10</v>
      </c>
      <c r="H705" s="3">
        <v>28.03</v>
      </c>
      <c r="I705" s="2">
        <v>0</v>
      </c>
      <c r="J705" s="9" t="s">
        <v>2064</v>
      </c>
      <c r="K705" s="3">
        <v>299.92</v>
      </c>
      <c r="L705" s="12">
        <v>292</v>
      </c>
      <c r="M705" s="3">
        <v>294.58999999999997</v>
      </c>
      <c r="N705" s="12">
        <v>273.62</v>
      </c>
      <c r="O705" s="3">
        <v>281.93</v>
      </c>
      <c r="P705" s="12">
        <v>247.82</v>
      </c>
      <c r="Q705" s="3">
        <v>272.86</v>
      </c>
      <c r="R705" s="6">
        <v>384.97</v>
      </c>
      <c r="S705" s="3">
        <v>350.96</v>
      </c>
      <c r="T705" s="12">
        <v>346.64</v>
      </c>
      <c r="U705" s="3">
        <v>316.02999999999997</v>
      </c>
      <c r="V705" s="12">
        <v>339.37</v>
      </c>
      <c r="W705" s="3">
        <v>367.65</v>
      </c>
      <c r="X705" s="12">
        <v>368.52</v>
      </c>
      <c r="Y705" s="3">
        <v>276.04000000000002</v>
      </c>
      <c r="Z705" s="6">
        <v>319.91000000000003</v>
      </c>
      <c r="AA705" s="3">
        <v>293.45999999999998</v>
      </c>
      <c r="AB705" s="6">
        <v>335.64</v>
      </c>
      <c r="AC705" s="8">
        <v>0.19891497839851</v>
      </c>
      <c r="AD705" s="8">
        <v>1.4725921009984799</v>
      </c>
      <c r="AE705" s="8">
        <v>3.3682777697000399E-2</v>
      </c>
      <c r="AF705" s="8">
        <v>1.48596590289091</v>
      </c>
    </row>
    <row r="706" spans="1:32" x14ac:dyDescent="0.25">
      <c r="A706" s="17" t="s">
        <v>7240</v>
      </c>
      <c r="B706" s="2" t="s">
        <v>4814</v>
      </c>
      <c r="C706" s="3">
        <v>7.66</v>
      </c>
      <c r="D706" s="3">
        <v>36460.74</v>
      </c>
      <c r="E706" s="3">
        <v>439.12</v>
      </c>
      <c r="F706" s="2" t="s">
        <v>4813</v>
      </c>
      <c r="G706" s="2">
        <v>5</v>
      </c>
      <c r="H706" s="3">
        <v>24.77</v>
      </c>
      <c r="I706" s="2">
        <v>1.4E-3</v>
      </c>
      <c r="J706" s="9" t="s">
        <v>4812</v>
      </c>
      <c r="K706" s="3">
        <v>28.25</v>
      </c>
      <c r="L706" s="12">
        <v>28.47</v>
      </c>
      <c r="M706" s="3">
        <v>37.81</v>
      </c>
      <c r="N706" s="12">
        <v>40.72</v>
      </c>
      <c r="O706" s="3">
        <v>40.76</v>
      </c>
      <c r="P706" s="12">
        <v>34.229999999999997</v>
      </c>
      <c r="Q706" s="3">
        <v>44.88</v>
      </c>
      <c r="R706" s="6">
        <v>32.159999999999997</v>
      </c>
      <c r="S706" s="3">
        <v>42.71</v>
      </c>
      <c r="T706" s="12">
        <v>39.36</v>
      </c>
      <c r="U706" s="3">
        <v>33.17</v>
      </c>
      <c r="V706" s="12">
        <v>43.79</v>
      </c>
      <c r="W706" s="3">
        <v>42.84</v>
      </c>
      <c r="X706" s="12">
        <v>44.79</v>
      </c>
      <c r="Y706" s="3">
        <v>43.66</v>
      </c>
      <c r="Z706" s="6">
        <v>46.62</v>
      </c>
      <c r="AA706" s="3">
        <v>35.909999999999997</v>
      </c>
      <c r="AB706" s="6">
        <v>42.12</v>
      </c>
      <c r="AC706" s="8">
        <v>0.241903332998649</v>
      </c>
      <c r="AD706" s="8">
        <v>1.46405102628693</v>
      </c>
      <c r="AE706" s="8">
        <v>3.4351758483438202E-2</v>
      </c>
      <c r="AF706" s="8">
        <v>1.48390115239785</v>
      </c>
    </row>
    <row r="707" spans="1:32" x14ac:dyDescent="0.25">
      <c r="A707" s="17" t="s">
        <v>6008</v>
      </c>
      <c r="B707" s="2" t="s">
        <v>2756</v>
      </c>
      <c r="C707" s="3">
        <v>5.0599999999999996</v>
      </c>
      <c r="D707" s="3">
        <v>116512.08</v>
      </c>
      <c r="E707" s="3">
        <v>1222.47</v>
      </c>
      <c r="F707" s="2" t="s">
        <v>2755</v>
      </c>
      <c r="G707" s="2">
        <v>39</v>
      </c>
      <c r="H707" s="3">
        <v>45.79</v>
      </c>
      <c r="I707" s="2">
        <v>0</v>
      </c>
      <c r="J707" s="9" t="s">
        <v>2754</v>
      </c>
      <c r="K707" s="3">
        <v>512.13</v>
      </c>
      <c r="L707" s="12">
        <v>659.92</v>
      </c>
      <c r="M707" s="3">
        <v>708.27</v>
      </c>
      <c r="N707" s="12">
        <v>662.55</v>
      </c>
      <c r="O707" s="3">
        <v>1272.08</v>
      </c>
      <c r="P707" s="12">
        <v>1187.51</v>
      </c>
      <c r="Q707" s="3">
        <v>602.98</v>
      </c>
      <c r="R707" s="6">
        <v>704.38</v>
      </c>
      <c r="S707" s="3">
        <v>540.88</v>
      </c>
      <c r="T707" s="12">
        <v>575.08000000000004</v>
      </c>
      <c r="U707" s="3">
        <v>599.21</v>
      </c>
      <c r="V707" s="12">
        <v>575.01</v>
      </c>
      <c r="W707" s="3">
        <v>531.12</v>
      </c>
      <c r="X707" s="12">
        <v>540.96</v>
      </c>
      <c r="Y707" s="3">
        <v>615.61</v>
      </c>
      <c r="Z707" s="6">
        <v>678.79</v>
      </c>
      <c r="AA707" s="3">
        <v>788.73</v>
      </c>
      <c r="AB707" s="6">
        <v>582.08000000000004</v>
      </c>
      <c r="AC707" s="8">
        <v>-0.37291470194943299</v>
      </c>
      <c r="AD707" s="8">
        <v>1.43615215207392</v>
      </c>
      <c r="AE707" s="8">
        <v>3.6630921825867198E-2</v>
      </c>
      <c r="AF707" s="8">
        <v>1.4837784129837499</v>
      </c>
    </row>
    <row r="708" spans="1:32" x14ac:dyDescent="0.25">
      <c r="A708" s="17" t="s">
        <v>6534</v>
      </c>
      <c r="B708" s="2" t="s">
        <v>3197</v>
      </c>
      <c r="C708" s="3">
        <v>11.5</v>
      </c>
      <c r="D708" s="3">
        <v>28851.759999999998</v>
      </c>
      <c r="E708" s="3">
        <v>981.85</v>
      </c>
      <c r="F708" s="2" t="s">
        <v>3196</v>
      </c>
      <c r="G708" s="2">
        <v>3</v>
      </c>
      <c r="H708" s="3">
        <v>15.66</v>
      </c>
      <c r="I708" s="2">
        <v>0</v>
      </c>
      <c r="J708" s="9" t="s">
        <v>3195</v>
      </c>
      <c r="K708" s="3">
        <v>90.29</v>
      </c>
      <c r="L708" s="12">
        <v>65.86</v>
      </c>
      <c r="M708" s="3">
        <v>102.13</v>
      </c>
      <c r="N708" s="12">
        <v>93.94</v>
      </c>
      <c r="O708" s="3">
        <v>115.37</v>
      </c>
      <c r="P708" s="12">
        <v>70.14</v>
      </c>
      <c r="Q708" s="3">
        <v>66.010000000000005</v>
      </c>
      <c r="R708" s="6">
        <v>110.69</v>
      </c>
      <c r="S708" s="3">
        <v>107.3</v>
      </c>
      <c r="T708" s="12">
        <v>98.82</v>
      </c>
      <c r="U708" s="3">
        <v>102.48</v>
      </c>
      <c r="V708" s="12">
        <v>125.19</v>
      </c>
      <c r="W708" s="3">
        <v>107.78</v>
      </c>
      <c r="X708" s="13">
        <v>99.69</v>
      </c>
      <c r="Y708" s="3">
        <v>99.9</v>
      </c>
      <c r="Z708" s="6">
        <v>110.97</v>
      </c>
      <c r="AA708" s="3">
        <v>89.3</v>
      </c>
      <c r="AB708" s="6">
        <v>106.52</v>
      </c>
      <c r="AC708" s="8">
        <v>0.283016703275694</v>
      </c>
      <c r="AD708" s="8">
        <v>1.4561520478616099</v>
      </c>
      <c r="AE708" s="8">
        <v>3.4982267157097999E-2</v>
      </c>
      <c r="AF708" s="8">
        <v>1.48340056654452</v>
      </c>
    </row>
    <row r="709" spans="1:32" x14ac:dyDescent="0.25">
      <c r="A709" s="17" t="s">
        <v>6047</v>
      </c>
      <c r="B709" s="2" t="s">
        <v>1235</v>
      </c>
      <c r="C709" s="3">
        <v>9.6</v>
      </c>
      <c r="D709" s="3">
        <v>19915.560000000001</v>
      </c>
      <c r="E709" s="3">
        <v>3722.23</v>
      </c>
      <c r="F709" s="2" t="s">
        <v>1234</v>
      </c>
      <c r="G709" s="2">
        <v>2</v>
      </c>
      <c r="H709" s="3">
        <v>21.43</v>
      </c>
      <c r="I709" s="2">
        <v>0</v>
      </c>
      <c r="J709" s="9" t="s">
        <v>1233</v>
      </c>
      <c r="K709" s="3">
        <v>373.03</v>
      </c>
      <c r="L709" s="12">
        <v>469.28</v>
      </c>
      <c r="M709" s="3">
        <v>355.31</v>
      </c>
      <c r="N709" s="12">
        <v>406.46</v>
      </c>
      <c r="O709" s="3">
        <v>475.51</v>
      </c>
      <c r="P709" s="12">
        <v>332.71</v>
      </c>
      <c r="Q709" s="3">
        <v>403.53</v>
      </c>
      <c r="R709" s="6">
        <v>416.53</v>
      </c>
      <c r="S709" s="3">
        <v>435.21</v>
      </c>
      <c r="T709" s="12">
        <v>401.4</v>
      </c>
      <c r="U709" s="3">
        <v>320.10000000000002</v>
      </c>
      <c r="V709" s="12">
        <v>326.83999999999997</v>
      </c>
      <c r="W709" s="3">
        <v>258.07</v>
      </c>
      <c r="X709" s="12">
        <v>312.39999999999998</v>
      </c>
      <c r="Y709" s="3">
        <v>353.66</v>
      </c>
      <c r="Z709" s="6">
        <v>337.25</v>
      </c>
      <c r="AA709" s="3">
        <v>404.05</v>
      </c>
      <c r="AB709" s="6">
        <v>343.12</v>
      </c>
      <c r="AC709" s="8">
        <v>-0.241946451578266</v>
      </c>
      <c r="AD709" s="8">
        <v>1.4626914013548</v>
      </c>
      <c r="AE709" s="8">
        <v>3.4459470404602302E-2</v>
      </c>
      <c r="AF709" s="8">
        <v>1.4825667678147201</v>
      </c>
    </row>
    <row r="710" spans="1:32" x14ac:dyDescent="0.25">
      <c r="A710" s="17" t="s">
        <v>6121</v>
      </c>
      <c r="B710" s="2" t="s">
        <v>755</v>
      </c>
      <c r="C710" s="3">
        <v>7</v>
      </c>
      <c r="D710" s="3">
        <v>40346.199999999997</v>
      </c>
      <c r="E710" s="3">
        <v>6239.88</v>
      </c>
      <c r="F710" s="2" t="s">
        <v>754</v>
      </c>
      <c r="G710" s="2">
        <v>18</v>
      </c>
      <c r="H710" s="3">
        <v>68.72</v>
      </c>
      <c r="I710" s="2">
        <v>0</v>
      </c>
      <c r="J710" s="9" t="s">
        <v>753</v>
      </c>
      <c r="K710" s="3">
        <v>453.61</v>
      </c>
      <c r="L710" s="13">
        <v>476.84</v>
      </c>
      <c r="M710" s="8">
        <v>501.19</v>
      </c>
      <c r="N710" s="13">
        <v>443.28</v>
      </c>
      <c r="O710" s="8">
        <v>533.63</v>
      </c>
      <c r="P710" s="13">
        <v>474.48</v>
      </c>
      <c r="Q710" s="3">
        <v>476.42</v>
      </c>
      <c r="R710" s="14">
        <v>496.36</v>
      </c>
      <c r="S710" s="8">
        <v>570.80999999999995</v>
      </c>
      <c r="T710" s="12">
        <v>537.89</v>
      </c>
      <c r="U710" s="3">
        <v>560.45000000000005</v>
      </c>
      <c r="V710" s="12">
        <v>591.6</v>
      </c>
      <c r="W710" s="8">
        <v>449.21</v>
      </c>
      <c r="X710" s="12">
        <v>505.62</v>
      </c>
      <c r="Y710" s="3">
        <v>521.37</v>
      </c>
      <c r="Z710" s="14">
        <v>531.78</v>
      </c>
      <c r="AA710" s="3">
        <v>481.98</v>
      </c>
      <c r="AB710" s="6">
        <v>533.59</v>
      </c>
      <c r="AC710" s="8">
        <v>0.14447108348982601</v>
      </c>
      <c r="AD710" s="8">
        <v>1.4725921009984799</v>
      </c>
      <c r="AE710" s="8">
        <v>3.3682777697000399E-2</v>
      </c>
      <c r="AF710" s="8">
        <v>1.47966191742839</v>
      </c>
    </row>
    <row r="711" spans="1:32" x14ac:dyDescent="0.25">
      <c r="A711" s="17" t="s">
        <v>6929</v>
      </c>
      <c r="B711" s="2" t="s">
        <v>5318</v>
      </c>
      <c r="C711" s="3">
        <v>4.5599999999999996</v>
      </c>
      <c r="D711" s="3">
        <v>47940.9</v>
      </c>
      <c r="E711" s="3">
        <v>320.45</v>
      </c>
      <c r="F711" s="2" t="s">
        <v>5317</v>
      </c>
      <c r="G711" s="2">
        <v>2</v>
      </c>
      <c r="H711" s="3">
        <v>10.59</v>
      </c>
      <c r="I711" s="2">
        <v>3.8999999999999998E-3</v>
      </c>
      <c r="J711" s="9" t="s">
        <v>5316</v>
      </c>
      <c r="K711" s="3">
        <v>57.34</v>
      </c>
      <c r="L711" s="12">
        <v>53.92</v>
      </c>
      <c r="M711" s="3">
        <v>61.8</v>
      </c>
      <c r="N711" s="12">
        <v>61.78</v>
      </c>
      <c r="O711" s="3">
        <v>68.83</v>
      </c>
      <c r="P711" s="12">
        <v>47.03</v>
      </c>
      <c r="Q711" s="3">
        <v>51.22</v>
      </c>
      <c r="R711" s="6">
        <v>60.92</v>
      </c>
      <c r="S711" s="3">
        <v>56.66</v>
      </c>
      <c r="T711" s="12">
        <v>62.19</v>
      </c>
      <c r="U711" s="3">
        <v>77.73</v>
      </c>
      <c r="V711" s="12">
        <v>69.41</v>
      </c>
      <c r="W711" s="3" t="s">
        <v>5606</v>
      </c>
      <c r="X711" s="12">
        <v>63</v>
      </c>
      <c r="Y711" s="3">
        <v>75.25</v>
      </c>
      <c r="Z711" s="6">
        <v>64.64</v>
      </c>
      <c r="AA711" s="3">
        <v>57.85</v>
      </c>
      <c r="AB711" s="6">
        <v>66.98</v>
      </c>
      <c r="AC711" s="8">
        <v>0.21284523127733199</v>
      </c>
      <c r="AD711" s="8">
        <v>1.46405102628693</v>
      </c>
      <c r="AE711" s="8">
        <v>3.4351758483438202E-2</v>
      </c>
      <c r="AF711" s="8">
        <v>1.4794419556201901</v>
      </c>
    </row>
    <row r="712" spans="1:32" x14ac:dyDescent="0.25">
      <c r="A712" s="17" t="s">
        <v>7190</v>
      </c>
      <c r="B712" s="2" t="s">
        <v>896</v>
      </c>
      <c r="C712" s="3">
        <v>6.95</v>
      </c>
      <c r="D712" s="3">
        <v>8575.84</v>
      </c>
      <c r="E712" s="3">
        <v>5160.67</v>
      </c>
      <c r="F712" s="2" t="s">
        <v>895</v>
      </c>
      <c r="G712" s="2">
        <v>5</v>
      </c>
      <c r="H712" s="3">
        <v>76</v>
      </c>
      <c r="I712" s="2">
        <v>0</v>
      </c>
      <c r="J712" s="9" t="s">
        <v>894</v>
      </c>
      <c r="K712" s="3">
        <v>34.28</v>
      </c>
      <c r="L712" s="12">
        <v>41.09</v>
      </c>
      <c r="M712" s="3">
        <v>43.9</v>
      </c>
      <c r="N712" s="12">
        <v>41.71</v>
      </c>
      <c r="O712" s="3">
        <v>39.22</v>
      </c>
      <c r="P712" s="12">
        <v>24.81</v>
      </c>
      <c r="Q712" s="3">
        <v>36.9</v>
      </c>
      <c r="R712" s="6">
        <v>38.200000000000003</v>
      </c>
      <c r="S712" s="3">
        <v>33</v>
      </c>
      <c r="T712" s="12">
        <v>31.36</v>
      </c>
      <c r="U712" s="3">
        <v>29.35</v>
      </c>
      <c r="V712" s="12">
        <v>30.14</v>
      </c>
      <c r="W712" s="3">
        <v>33.229999999999997</v>
      </c>
      <c r="X712" s="12">
        <v>32.93</v>
      </c>
      <c r="Y712" s="3">
        <v>29.38</v>
      </c>
      <c r="Z712" s="6">
        <v>34.159999999999997</v>
      </c>
      <c r="AA712" s="3">
        <v>37.51</v>
      </c>
      <c r="AB712" s="6">
        <v>31.69</v>
      </c>
      <c r="AC712" s="8">
        <v>-0.22687634215497199</v>
      </c>
      <c r="AD712" s="8">
        <v>1.46044285847584</v>
      </c>
      <c r="AE712" s="8">
        <v>3.4638345639750899E-2</v>
      </c>
      <c r="AF712" s="8">
        <v>1.4779601542337699</v>
      </c>
    </row>
    <row r="713" spans="1:32" x14ac:dyDescent="0.25">
      <c r="A713" s="17" t="s">
        <v>6146</v>
      </c>
      <c r="B713" s="2" t="s">
        <v>3674</v>
      </c>
      <c r="C713" s="3">
        <v>5.6</v>
      </c>
      <c r="D713" s="3">
        <v>49047.16</v>
      </c>
      <c r="E713" s="3">
        <v>771.87</v>
      </c>
      <c r="F713" s="2" t="s">
        <v>3673</v>
      </c>
      <c r="G713" s="2">
        <v>15</v>
      </c>
      <c r="H713" s="3">
        <v>45.27</v>
      </c>
      <c r="I713" s="2">
        <v>8.0000000000000004E-4</v>
      </c>
      <c r="J713" s="9" t="s">
        <v>3672</v>
      </c>
      <c r="K713" s="3">
        <v>86.39</v>
      </c>
      <c r="L713" s="12">
        <v>96.23</v>
      </c>
      <c r="M713" s="3">
        <v>69.78</v>
      </c>
      <c r="N713" s="12">
        <v>91.68</v>
      </c>
      <c r="O713" s="3">
        <v>87.21</v>
      </c>
      <c r="P713" s="12">
        <v>69.069999999999993</v>
      </c>
      <c r="Q713" s="3">
        <v>78.59</v>
      </c>
      <c r="R713" s="6">
        <v>85.98</v>
      </c>
      <c r="S713" s="3">
        <v>101.28</v>
      </c>
      <c r="T713" s="12">
        <v>107.57</v>
      </c>
      <c r="U713" s="3">
        <v>78.48</v>
      </c>
      <c r="V713" s="12">
        <v>96.34</v>
      </c>
      <c r="W713" s="3">
        <v>79.540000000000006</v>
      </c>
      <c r="X713" s="12">
        <v>106.05</v>
      </c>
      <c r="Y713" s="3">
        <v>96.41</v>
      </c>
      <c r="Z713" s="6">
        <v>104.58</v>
      </c>
      <c r="AA713" s="3">
        <v>83.12</v>
      </c>
      <c r="AB713" s="6">
        <v>96.28</v>
      </c>
      <c r="AC713" s="8">
        <v>0.21179262999861301</v>
      </c>
      <c r="AD713" s="8">
        <v>1.45987011526466</v>
      </c>
      <c r="AE713" s="8">
        <v>3.4684056477782998E-2</v>
      </c>
      <c r="AF713" s="8">
        <v>1.47515316884878</v>
      </c>
    </row>
    <row r="714" spans="1:32" x14ac:dyDescent="0.25">
      <c r="A714" s="17" t="s">
        <v>5800</v>
      </c>
      <c r="B714" s="2" t="s">
        <v>185</v>
      </c>
      <c r="C714" s="3">
        <v>8.6999999999999993</v>
      </c>
      <c r="D714" s="3">
        <v>32522.6</v>
      </c>
      <c r="E714" s="3">
        <v>20871.07</v>
      </c>
      <c r="F714" s="2" t="s">
        <v>184</v>
      </c>
      <c r="G714" s="2">
        <v>14</v>
      </c>
      <c r="H714" s="3">
        <v>68.92</v>
      </c>
      <c r="I714" s="2">
        <v>0</v>
      </c>
      <c r="J714" s="9" t="s">
        <v>183</v>
      </c>
      <c r="K714" s="3">
        <v>1322.7</v>
      </c>
      <c r="L714" s="12">
        <v>1290.82</v>
      </c>
      <c r="M714" s="3">
        <v>1466.37</v>
      </c>
      <c r="N714" s="12">
        <v>1440.71</v>
      </c>
      <c r="O714" s="8">
        <v>1362.39</v>
      </c>
      <c r="P714" s="13">
        <v>1234.44</v>
      </c>
      <c r="Q714" s="3">
        <v>1268.93</v>
      </c>
      <c r="R714" s="14">
        <v>1387.4</v>
      </c>
      <c r="S714" s="3">
        <v>1717.63</v>
      </c>
      <c r="T714" s="12">
        <v>1757.47</v>
      </c>
      <c r="U714" s="3">
        <v>1426.51</v>
      </c>
      <c r="V714" s="12">
        <v>1398.39</v>
      </c>
      <c r="W714" s="3">
        <v>1262.51</v>
      </c>
      <c r="X714" s="12">
        <v>1436.39</v>
      </c>
      <c r="Y714" s="3">
        <v>1499.64</v>
      </c>
      <c r="Z714" s="6">
        <v>1662.03</v>
      </c>
      <c r="AA714" s="3">
        <v>1346.72</v>
      </c>
      <c r="AB714" s="6">
        <v>1520.07</v>
      </c>
      <c r="AC714" s="8">
        <v>0.168710669238539</v>
      </c>
      <c r="AD714" s="8">
        <v>1.46405102628693</v>
      </c>
      <c r="AE714" s="8">
        <v>3.4351758483438202E-2</v>
      </c>
      <c r="AF714" s="8">
        <v>1.4737396980086801</v>
      </c>
    </row>
    <row r="715" spans="1:32" x14ac:dyDescent="0.25">
      <c r="A715" s="17" t="s">
        <v>7398</v>
      </c>
      <c r="B715" s="2" t="s">
        <v>4826</v>
      </c>
      <c r="C715" s="3">
        <v>5.65</v>
      </c>
      <c r="D715" s="3">
        <v>52620.11</v>
      </c>
      <c r="E715" s="3">
        <v>429.1</v>
      </c>
      <c r="F715" s="2" t="s">
        <v>4825</v>
      </c>
      <c r="G715" s="2">
        <v>7</v>
      </c>
      <c r="H715" s="3">
        <v>17.53</v>
      </c>
      <c r="I715" s="2">
        <v>1.4E-3</v>
      </c>
      <c r="J715" s="9" t="s">
        <v>4824</v>
      </c>
      <c r="K715" s="3">
        <v>30.64</v>
      </c>
      <c r="L715" s="12">
        <v>48.03</v>
      </c>
      <c r="M715" s="3">
        <v>43.2</v>
      </c>
      <c r="N715" s="12">
        <v>47.01</v>
      </c>
      <c r="O715" s="3">
        <v>45.33</v>
      </c>
      <c r="P715" s="12">
        <v>40.799999999999997</v>
      </c>
      <c r="Q715" s="3">
        <v>39.78</v>
      </c>
      <c r="R715" s="6">
        <v>44.71</v>
      </c>
      <c r="S715" s="3">
        <v>46.23</v>
      </c>
      <c r="T715" s="12">
        <v>53.7</v>
      </c>
      <c r="U715" s="3">
        <v>47.08</v>
      </c>
      <c r="V715" s="12">
        <v>57.14</v>
      </c>
      <c r="W715" s="3">
        <v>41.46</v>
      </c>
      <c r="X715" s="12">
        <v>46.99</v>
      </c>
      <c r="Y715" s="3">
        <v>53.63</v>
      </c>
      <c r="Z715" s="6">
        <v>46.43</v>
      </c>
      <c r="AA715" s="3">
        <v>42.44</v>
      </c>
      <c r="AB715" s="6">
        <v>49.08</v>
      </c>
      <c r="AC715" s="8">
        <v>0.21506387395702001</v>
      </c>
      <c r="AD715" s="8">
        <v>1.4558643989062701</v>
      </c>
      <c r="AE715" s="8">
        <v>3.5005444853741102E-2</v>
      </c>
      <c r="AF715" s="8">
        <v>1.47166355458172</v>
      </c>
    </row>
    <row r="716" spans="1:32" x14ac:dyDescent="0.25">
      <c r="A716" s="17" t="s">
        <v>5975</v>
      </c>
      <c r="B716" s="2" t="s">
        <v>1217</v>
      </c>
      <c r="C716" s="3">
        <v>7.04</v>
      </c>
      <c r="D716" s="3">
        <v>47240.4</v>
      </c>
      <c r="E716" s="3">
        <v>3753.93</v>
      </c>
      <c r="F716" s="2" t="s">
        <v>1216</v>
      </c>
      <c r="G716" s="2">
        <v>24</v>
      </c>
      <c r="H716" s="3">
        <v>65.849999999999994</v>
      </c>
      <c r="I716" s="2">
        <v>0</v>
      </c>
      <c r="J716" s="9" t="s">
        <v>1215</v>
      </c>
      <c r="K716" s="3">
        <v>371.7</v>
      </c>
      <c r="L716" s="12">
        <v>354.85</v>
      </c>
      <c r="M716" s="3">
        <v>360.79</v>
      </c>
      <c r="N716" s="12">
        <v>361.41</v>
      </c>
      <c r="O716" s="3">
        <v>416.73</v>
      </c>
      <c r="P716" s="12">
        <v>354.32</v>
      </c>
      <c r="Q716" s="3">
        <v>371.59</v>
      </c>
      <c r="R716" s="6">
        <v>369.06</v>
      </c>
      <c r="S716" s="3">
        <v>423.04</v>
      </c>
      <c r="T716" s="12">
        <v>446.89</v>
      </c>
      <c r="U716" s="3">
        <v>448.16</v>
      </c>
      <c r="V716" s="12">
        <v>411.94</v>
      </c>
      <c r="W716" s="3">
        <v>349.49</v>
      </c>
      <c r="X716" s="12">
        <v>385.27</v>
      </c>
      <c r="Y716" s="3">
        <v>374.07</v>
      </c>
      <c r="Z716" s="6">
        <v>450.18</v>
      </c>
      <c r="AA716" s="3">
        <v>370.05</v>
      </c>
      <c r="AB716" s="6">
        <v>411.13</v>
      </c>
      <c r="AC716" s="8">
        <v>0.14802706471797999</v>
      </c>
      <c r="AD716" s="8">
        <v>1.46405102628693</v>
      </c>
      <c r="AE716" s="8">
        <v>3.4351758483438202E-2</v>
      </c>
      <c r="AF716" s="8">
        <v>1.4715153480208101</v>
      </c>
    </row>
    <row r="717" spans="1:32" x14ac:dyDescent="0.25">
      <c r="A717" s="17" t="s">
        <v>6693</v>
      </c>
      <c r="B717" s="2" t="s">
        <v>2369</v>
      </c>
      <c r="C717" s="3">
        <v>8.4600000000000009</v>
      </c>
      <c r="D717" s="3">
        <v>30219.78</v>
      </c>
      <c r="E717" s="3">
        <v>1550.15</v>
      </c>
      <c r="F717" s="2" t="s">
        <v>2368</v>
      </c>
      <c r="G717" s="2">
        <v>7</v>
      </c>
      <c r="H717" s="3">
        <v>35.4</v>
      </c>
      <c r="I717" s="2">
        <v>0</v>
      </c>
      <c r="J717" s="9" t="s">
        <v>2367</v>
      </c>
      <c r="K717" s="3">
        <v>88.11</v>
      </c>
      <c r="L717" s="12">
        <v>77.06</v>
      </c>
      <c r="M717" s="3">
        <v>100.98</v>
      </c>
      <c r="N717" s="12">
        <v>85.85</v>
      </c>
      <c r="O717" s="3">
        <v>89.11</v>
      </c>
      <c r="P717" s="12">
        <v>81.03</v>
      </c>
      <c r="Q717" s="3">
        <v>93.33</v>
      </c>
      <c r="R717" s="6">
        <v>94.24</v>
      </c>
      <c r="S717" s="3">
        <v>115.97</v>
      </c>
      <c r="T717" s="12">
        <v>104.05</v>
      </c>
      <c r="U717" s="3">
        <v>75.31</v>
      </c>
      <c r="V717" s="12">
        <v>95.7</v>
      </c>
      <c r="W717" s="3">
        <v>104.07</v>
      </c>
      <c r="X717" s="12">
        <v>101.56</v>
      </c>
      <c r="Y717" s="3">
        <v>103.57</v>
      </c>
      <c r="Z717" s="6">
        <v>123.6</v>
      </c>
      <c r="AA717" s="3">
        <v>88.71</v>
      </c>
      <c r="AB717" s="6">
        <v>102.98</v>
      </c>
      <c r="AC717" s="8">
        <v>0.20678766667845899</v>
      </c>
      <c r="AD717" s="8">
        <v>1.4549058339499401</v>
      </c>
      <c r="AE717" s="8">
        <v>3.5082793409357597E-2</v>
      </c>
      <c r="AF717" s="8">
        <v>1.4695278577665301</v>
      </c>
    </row>
    <row r="718" spans="1:32" x14ac:dyDescent="0.25">
      <c r="A718" s="17" t="s">
        <v>6962</v>
      </c>
      <c r="B718" s="2" t="s">
        <v>4382</v>
      </c>
      <c r="C718" s="3">
        <v>8.25</v>
      </c>
      <c r="D718" s="3">
        <v>30456.49</v>
      </c>
      <c r="E718" s="3">
        <v>538.30999999999995</v>
      </c>
      <c r="F718" s="2" t="s">
        <v>4381</v>
      </c>
      <c r="G718" s="2">
        <v>5</v>
      </c>
      <c r="H718" s="3">
        <v>29.89</v>
      </c>
      <c r="I718" s="2">
        <v>1.4E-3</v>
      </c>
      <c r="J718" s="9" t="s">
        <v>4380</v>
      </c>
      <c r="K718" s="8">
        <v>45.09</v>
      </c>
      <c r="L718" s="13">
        <v>47.25</v>
      </c>
      <c r="M718" s="8">
        <v>49.19</v>
      </c>
      <c r="N718" s="13">
        <v>45.1</v>
      </c>
      <c r="O718" s="8">
        <v>38.51</v>
      </c>
      <c r="P718" s="13">
        <v>32.58</v>
      </c>
      <c r="Q718" s="3">
        <v>40.07</v>
      </c>
      <c r="R718" s="6">
        <v>43.59</v>
      </c>
      <c r="S718" s="8">
        <v>52.65</v>
      </c>
      <c r="T718" s="12">
        <v>50.24</v>
      </c>
      <c r="U718" s="8">
        <v>50.04</v>
      </c>
      <c r="V718" s="13">
        <v>44.26</v>
      </c>
      <c r="W718" s="3">
        <v>53.09</v>
      </c>
      <c r="X718" s="13">
        <v>53.24</v>
      </c>
      <c r="Y718" s="3">
        <v>43.84</v>
      </c>
      <c r="Z718" s="14">
        <v>42.88</v>
      </c>
      <c r="AA718" s="3">
        <v>42.67</v>
      </c>
      <c r="AB718" s="6">
        <v>48.78</v>
      </c>
      <c r="AC718" s="8">
        <v>0.198438110577347</v>
      </c>
      <c r="AD718" s="8">
        <v>1.4549058339499401</v>
      </c>
      <c r="AE718" s="8">
        <v>3.5082793409357597E-2</v>
      </c>
      <c r="AF718" s="8">
        <v>1.4683762015883699</v>
      </c>
    </row>
    <row r="719" spans="1:32" x14ac:dyDescent="0.25">
      <c r="A719" s="17" t="s">
        <v>6425</v>
      </c>
      <c r="B719" s="2" t="s">
        <v>935</v>
      </c>
      <c r="C719" s="3">
        <v>4.5999999999999996</v>
      </c>
      <c r="D719" s="3">
        <v>16375.05</v>
      </c>
      <c r="E719" s="3">
        <v>4954.6099999999997</v>
      </c>
      <c r="F719" s="2" t="s">
        <v>934</v>
      </c>
      <c r="G719" s="2">
        <v>4</v>
      </c>
      <c r="H719" s="3">
        <v>50.68</v>
      </c>
      <c r="I719" s="2">
        <v>0</v>
      </c>
      <c r="J719" s="9" t="s">
        <v>933</v>
      </c>
      <c r="K719" s="8">
        <v>161.22999999999999</v>
      </c>
      <c r="L719" s="13">
        <v>177.08</v>
      </c>
      <c r="M719" s="3">
        <v>203.48</v>
      </c>
      <c r="N719" s="12">
        <v>189.67</v>
      </c>
      <c r="O719" s="3">
        <v>175.99</v>
      </c>
      <c r="P719" s="12">
        <v>185.82</v>
      </c>
      <c r="Q719" s="3">
        <v>179.29</v>
      </c>
      <c r="R719" s="14">
        <v>211.3</v>
      </c>
      <c r="S719" s="3">
        <v>202.95</v>
      </c>
      <c r="T719" s="12">
        <v>209.35</v>
      </c>
      <c r="U719" s="3">
        <v>205.37</v>
      </c>
      <c r="V719" s="12">
        <v>194.66</v>
      </c>
      <c r="W719" s="3">
        <v>196.22</v>
      </c>
      <c r="X719" s="12">
        <v>200.72</v>
      </c>
      <c r="Y719" s="3">
        <v>204.88</v>
      </c>
      <c r="Z719" s="6">
        <v>206.38</v>
      </c>
      <c r="AA719" s="3">
        <v>185.48</v>
      </c>
      <c r="AB719" s="6">
        <v>202.57</v>
      </c>
      <c r="AC719" s="8">
        <v>0.131384367460223</v>
      </c>
      <c r="AD719" s="8">
        <v>1.46152647329911</v>
      </c>
      <c r="AE719" s="8">
        <v>3.4552026704872403E-2</v>
      </c>
      <c r="AF719" s="8">
        <v>1.46742000946119</v>
      </c>
    </row>
    <row r="720" spans="1:32" x14ac:dyDescent="0.25">
      <c r="A720" s="17" t="s">
        <v>6946</v>
      </c>
      <c r="B720" s="2" t="s">
        <v>3218</v>
      </c>
      <c r="C720" s="3">
        <v>8.32</v>
      </c>
      <c r="D720" s="3">
        <v>59071.12</v>
      </c>
      <c r="E720" s="3">
        <v>965.07</v>
      </c>
      <c r="F720" s="2" t="s">
        <v>3217</v>
      </c>
      <c r="G720" s="2">
        <v>10</v>
      </c>
      <c r="H720" s="3">
        <v>28.46</v>
      </c>
      <c r="I720" s="2">
        <v>0</v>
      </c>
      <c r="J720" s="9" t="s">
        <v>3216</v>
      </c>
      <c r="K720" s="3">
        <v>87.66</v>
      </c>
      <c r="L720" s="12">
        <v>81.37</v>
      </c>
      <c r="M720" s="3">
        <v>151.4</v>
      </c>
      <c r="N720" s="12">
        <v>146.31</v>
      </c>
      <c r="O720" s="3">
        <v>95.36</v>
      </c>
      <c r="P720" s="12">
        <v>95.83</v>
      </c>
      <c r="Q720" s="3">
        <v>102.1</v>
      </c>
      <c r="R720" s="6">
        <v>117.3</v>
      </c>
      <c r="S720" s="3">
        <v>73.209999999999994</v>
      </c>
      <c r="T720" s="12">
        <v>77.23</v>
      </c>
      <c r="U720" s="3">
        <v>117.07</v>
      </c>
      <c r="V720" s="12">
        <v>105.23</v>
      </c>
      <c r="W720" s="3">
        <v>75.73</v>
      </c>
      <c r="X720" s="12">
        <v>84.74</v>
      </c>
      <c r="Y720" s="3">
        <v>87.38</v>
      </c>
      <c r="Z720" s="6">
        <v>73.13</v>
      </c>
      <c r="AA720" s="3">
        <v>109.67</v>
      </c>
      <c r="AB720" s="6">
        <v>86.72</v>
      </c>
      <c r="AC720" s="8">
        <v>-0.32473985278393502</v>
      </c>
      <c r="AD720" s="8">
        <v>1.4185909176774201</v>
      </c>
      <c r="AE720" s="8">
        <v>3.81424936254788E-2</v>
      </c>
      <c r="AF720" s="8">
        <v>1.45528559523655</v>
      </c>
    </row>
    <row r="721" spans="1:32" x14ac:dyDescent="0.25">
      <c r="A721" s="17" t="s">
        <v>6723</v>
      </c>
      <c r="B721" s="2" t="s">
        <v>2996</v>
      </c>
      <c r="C721" s="3">
        <v>6.5</v>
      </c>
      <c r="D721" s="3">
        <v>56722.92</v>
      </c>
      <c r="E721" s="3">
        <v>1094.44</v>
      </c>
      <c r="F721" s="2" t="s">
        <v>2995</v>
      </c>
      <c r="G721" s="2">
        <v>16</v>
      </c>
      <c r="H721" s="3">
        <v>49.5</v>
      </c>
      <c r="I721" s="2">
        <v>0</v>
      </c>
      <c r="J721" s="9" t="s">
        <v>2994</v>
      </c>
      <c r="K721" s="3">
        <v>101.48</v>
      </c>
      <c r="L721" s="13">
        <v>857.39</v>
      </c>
      <c r="M721" s="3">
        <v>117</v>
      </c>
      <c r="N721" s="13">
        <v>112.51</v>
      </c>
      <c r="O721" s="3">
        <v>1836.2</v>
      </c>
      <c r="P721" s="13">
        <v>1736.43</v>
      </c>
      <c r="Q721" s="8">
        <v>885.29</v>
      </c>
      <c r="R721" s="6">
        <v>1028.92</v>
      </c>
      <c r="S721" s="8">
        <v>1258.96</v>
      </c>
      <c r="T721" s="13">
        <v>1098.83</v>
      </c>
      <c r="U721" s="3">
        <v>652.72</v>
      </c>
      <c r="V721" s="12">
        <v>1359.27</v>
      </c>
      <c r="W721" s="8">
        <v>936.7</v>
      </c>
      <c r="X721" s="13">
        <v>1200.1099999999999</v>
      </c>
      <c r="Y721" s="8">
        <v>1267.4100000000001</v>
      </c>
      <c r="Z721" s="6">
        <v>574.72</v>
      </c>
      <c r="AA721" s="3">
        <v>834.4</v>
      </c>
      <c r="AB721" s="6">
        <v>1043.5899999999999</v>
      </c>
      <c r="AC721" s="8">
        <v>1.02987652901982</v>
      </c>
      <c r="AD721" s="8">
        <v>1.0238480730971999</v>
      </c>
      <c r="AE721" s="8">
        <v>9.4656823632844306E-2</v>
      </c>
      <c r="AF721" s="8">
        <v>1.4522088492399301</v>
      </c>
    </row>
    <row r="722" spans="1:32" x14ac:dyDescent="0.25">
      <c r="A722" s="17" t="s">
        <v>6926</v>
      </c>
      <c r="B722" s="2" t="s">
        <v>3368</v>
      </c>
      <c r="C722" s="3">
        <v>6.33</v>
      </c>
      <c r="D722" s="3">
        <v>36596.9</v>
      </c>
      <c r="E722" s="3">
        <v>911.36</v>
      </c>
      <c r="F722" s="2" t="s">
        <v>3367</v>
      </c>
      <c r="G722" s="2">
        <v>9</v>
      </c>
      <c r="H722" s="3">
        <v>36.14</v>
      </c>
      <c r="I722" s="2">
        <v>0</v>
      </c>
      <c r="J722" s="9" t="s">
        <v>3366</v>
      </c>
      <c r="K722" s="3">
        <v>55.43</v>
      </c>
      <c r="L722" s="12">
        <v>46.76</v>
      </c>
      <c r="M722" s="3">
        <v>68.2</v>
      </c>
      <c r="N722" s="12">
        <v>65</v>
      </c>
      <c r="O722" s="3">
        <v>66.14</v>
      </c>
      <c r="P722" s="12">
        <v>78.239999999999995</v>
      </c>
      <c r="Q722" s="3">
        <v>42.78</v>
      </c>
      <c r="R722" s="6">
        <v>55.78</v>
      </c>
      <c r="S722" s="3">
        <v>48.09</v>
      </c>
      <c r="T722" s="12">
        <v>53.7</v>
      </c>
      <c r="U722" s="3">
        <v>126.63</v>
      </c>
      <c r="V722" s="12">
        <v>132.56</v>
      </c>
      <c r="W722" s="3">
        <v>70.900000000000006</v>
      </c>
      <c r="X722" s="12">
        <v>84.97</v>
      </c>
      <c r="Y722" s="3">
        <v>86.15</v>
      </c>
      <c r="Z722" s="6">
        <v>74.52</v>
      </c>
      <c r="AA722" s="3">
        <v>59.79</v>
      </c>
      <c r="AB722" s="6">
        <v>84.69</v>
      </c>
      <c r="AC722" s="8">
        <v>0.44534129781367199</v>
      </c>
      <c r="AD722" s="8">
        <v>1.38168517359417</v>
      </c>
      <c r="AE722" s="8">
        <v>4.1525495792937801E-2</v>
      </c>
      <c r="AF722" s="8">
        <v>1.4516827444274201</v>
      </c>
    </row>
    <row r="723" spans="1:32" x14ac:dyDescent="0.25">
      <c r="A723" s="17" t="s">
        <v>6526</v>
      </c>
      <c r="B723" s="2" t="s">
        <v>4052</v>
      </c>
      <c r="C723" s="3">
        <v>5.76</v>
      </c>
      <c r="D723" s="3">
        <v>139252.10999999999</v>
      </c>
      <c r="E723" s="3">
        <v>632.19000000000005</v>
      </c>
      <c r="F723" s="2" t="s">
        <v>4051</v>
      </c>
      <c r="G723" s="2">
        <v>10</v>
      </c>
      <c r="H723" s="3">
        <v>13.9</v>
      </c>
      <c r="I723" s="2">
        <v>8.0000000000000004E-4</v>
      </c>
      <c r="J723" s="9" t="s">
        <v>4050</v>
      </c>
      <c r="K723" s="3">
        <v>187.57</v>
      </c>
      <c r="L723" s="12">
        <v>176.01</v>
      </c>
      <c r="M723" s="3">
        <v>133.75</v>
      </c>
      <c r="N723" s="12">
        <v>132.24</v>
      </c>
      <c r="O723" s="3">
        <v>180.5</v>
      </c>
      <c r="P723" s="12">
        <v>154.01</v>
      </c>
      <c r="Q723" s="3">
        <v>140.12</v>
      </c>
      <c r="R723" s="6">
        <v>64.63</v>
      </c>
      <c r="S723" s="3">
        <v>100.02</v>
      </c>
      <c r="T723" s="12">
        <v>120.74</v>
      </c>
      <c r="U723" s="3">
        <v>77.16</v>
      </c>
      <c r="V723" s="12">
        <v>108.9</v>
      </c>
      <c r="W723" s="3">
        <v>126.14</v>
      </c>
      <c r="X723" s="12">
        <v>110.39</v>
      </c>
      <c r="Y723" s="3">
        <v>89.32</v>
      </c>
      <c r="Z723" s="6" t="s">
        <v>5606</v>
      </c>
      <c r="AA723" s="3">
        <v>146.1</v>
      </c>
      <c r="AB723" s="6">
        <v>104.67</v>
      </c>
      <c r="AC723" s="8">
        <v>-0.43674510947712702</v>
      </c>
      <c r="AD723" s="8">
        <v>1.38168517359417</v>
      </c>
      <c r="AE723" s="8">
        <v>4.1525495792937801E-2</v>
      </c>
      <c r="AF723" s="8">
        <v>1.4490687387360699</v>
      </c>
    </row>
    <row r="724" spans="1:32" x14ac:dyDescent="0.25">
      <c r="A724" s="17" t="s">
        <v>7000</v>
      </c>
      <c r="B724" s="2" t="s">
        <v>2297</v>
      </c>
      <c r="C724" s="3">
        <v>6.49</v>
      </c>
      <c r="D724" s="3">
        <v>25967.49</v>
      </c>
      <c r="E724" s="3">
        <v>1603.8</v>
      </c>
      <c r="F724" s="2" t="s">
        <v>2296</v>
      </c>
      <c r="G724" s="2">
        <v>10</v>
      </c>
      <c r="H724" s="3">
        <v>75.86</v>
      </c>
      <c r="I724" s="2">
        <v>0</v>
      </c>
      <c r="J724" s="9" t="s">
        <v>2295</v>
      </c>
      <c r="K724" s="3">
        <v>112.19</v>
      </c>
      <c r="L724" s="12">
        <v>119.3</v>
      </c>
      <c r="M724" s="3">
        <v>124.75</v>
      </c>
      <c r="N724" s="12">
        <v>124.66</v>
      </c>
      <c r="O724" s="3">
        <v>129.57</v>
      </c>
      <c r="P724" s="12">
        <v>119.57</v>
      </c>
      <c r="Q724" s="3">
        <v>119.88</v>
      </c>
      <c r="R724" s="6">
        <v>111.12</v>
      </c>
      <c r="S724" s="3">
        <v>114.12</v>
      </c>
      <c r="T724" s="12">
        <v>111.4</v>
      </c>
      <c r="U724" s="3">
        <v>114.23</v>
      </c>
      <c r="V724" s="12">
        <v>119.31</v>
      </c>
      <c r="W724" s="3">
        <v>96.73</v>
      </c>
      <c r="X724" s="12">
        <v>108.93</v>
      </c>
      <c r="Y724" s="3">
        <v>108.06</v>
      </c>
      <c r="Z724" s="6">
        <v>110.26</v>
      </c>
      <c r="AA724" s="3">
        <v>120.13</v>
      </c>
      <c r="AB724" s="6">
        <v>110.38</v>
      </c>
      <c r="AC724" s="8">
        <v>-0.122717133151252</v>
      </c>
      <c r="AD724" s="8">
        <v>1.4422275722090201</v>
      </c>
      <c r="AE724" s="8">
        <v>3.6122053189943201E-2</v>
      </c>
      <c r="AF724" s="8">
        <v>1.4474390711904901</v>
      </c>
    </row>
    <row r="725" spans="1:32" x14ac:dyDescent="0.25">
      <c r="A725" s="17" t="s">
        <v>5920</v>
      </c>
      <c r="B725" s="2" t="s">
        <v>353</v>
      </c>
      <c r="C725" s="3">
        <v>5.12</v>
      </c>
      <c r="D725" s="3">
        <v>41059.32</v>
      </c>
      <c r="E725" s="3">
        <v>14158.07</v>
      </c>
      <c r="F725" s="2" t="s">
        <v>352</v>
      </c>
      <c r="G725" s="2">
        <v>19</v>
      </c>
      <c r="H725" s="3">
        <v>66.760000000000005</v>
      </c>
      <c r="I725" s="2">
        <v>0</v>
      </c>
      <c r="J725" s="9" t="s">
        <v>351</v>
      </c>
      <c r="K725" s="3">
        <v>855.25</v>
      </c>
      <c r="L725" s="12">
        <v>828.77</v>
      </c>
      <c r="M725" s="3">
        <v>1015.33</v>
      </c>
      <c r="N725" s="12">
        <v>875.84</v>
      </c>
      <c r="O725" s="3">
        <v>955.76</v>
      </c>
      <c r="P725" s="12">
        <v>797.89</v>
      </c>
      <c r="Q725" s="3">
        <v>807.56</v>
      </c>
      <c r="R725" s="6">
        <v>843.28</v>
      </c>
      <c r="S725" s="3">
        <v>1134.98</v>
      </c>
      <c r="T725" s="12">
        <v>1018.13</v>
      </c>
      <c r="U725" s="3">
        <v>996.43</v>
      </c>
      <c r="V725" s="12">
        <v>930.23</v>
      </c>
      <c r="W725" s="3">
        <v>862.85</v>
      </c>
      <c r="X725" s="12">
        <v>912.53</v>
      </c>
      <c r="Y725" s="3">
        <v>904.97</v>
      </c>
      <c r="Z725" s="6">
        <v>1033.9100000000001</v>
      </c>
      <c r="AA725" s="3">
        <v>872.46</v>
      </c>
      <c r="AB725" s="6">
        <v>974.25</v>
      </c>
      <c r="AC725" s="8">
        <v>0.15867620585134501</v>
      </c>
      <c r="AD725" s="8">
        <v>1.43696659780206</v>
      </c>
      <c r="AE725" s="8">
        <v>3.65622911102833E-2</v>
      </c>
      <c r="AF725" s="8">
        <v>1.4457009170302899</v>
      </c>
    </row>
    <row r="726" spans="1:32" x14ac:dyDescent="0.25">
      <c r="A726" s="17" t="s">
        <v>5930</v>
      </c>
      <c r="B726" s="2" t="s">
        <v>1817</v>
      </c>
      <c r="C726" s="3">
        <v>10.49</v>
      </c>
      <c r="D726" s="3">
        <v>44266.239999999998</v>
      </c>
      <c r="E726" s="3">
        <v>2280.83</v>
      </c>
      <c r="F726" s="2" t="s">
        <v>1816</v>
      </c>
      <c r="G726" s="2">
        <v>11</v>
      </c>
      <c r="H726" s="3">
        <v>30.08</v>
      </c>
      <c r="I726" s="2">
        <v>0</v>
      </c>
      <c r="J726" s="9" t="s">
        <v>1815</v>
      </c>
      <c r="K726" s="3">
        <v>29.59</v>
      </c>
      <c r="L726" s="12">
        <v>41.09</v>
      </c>
      <c r="M726" s="3">
        <v>26.11</v>
      </c>
      <c r="N726" s="12">
        <v>33</v>
      </c>
      <c r="O726" s="3">
        <v>25.82</v>
      </c>
      <c r="P726" s="12">
        <v>37.44</v>
      </c>
      <c r="Q726" s="3">
        <v>21.17</v>
      </c>
      <c r="R726" s="6">
        <v>24.28</v>
      </c>
      <c r="S726" s="3">
        <v>26.76</v>
      </c>
      <c r="T726" s="12">
        <v>32.08</v>
      </c>
      <c r="U726" s="3">
        <v>36.229999999999997</v>
      </c>
      <c r="V726" s="12">
        <v>44.39</v>
      </c>
      <c r="W726" s="3">
        <v>33.25</v>
      </c>
      <c r="X726" s="12">
        <v>38.15</v>
      </c>
      <c r="Y726" s="3">
        <v>37.96</v>
      </c>
      <c r="Z726" s="6">
        <v>46.44</v>
      </c>
      <c r="AA726" s="3">
        <v>29.81</v>
      </c>
      <c r="AB726" s="6">
        <v>36.909999999999997</v>
      </c>
      <c r="AC726" s="8">
        <v>0.321029062349723</v>
      </c>
      <c r="AD726" s="8">
        <v>1.4086616538097401</v>
      </c>
      <c r="AE726" s="8">
        <v>3.9024589749736202E-2</v>
      </c>
      <c r="AF726" s="8">
        <v>1.4447793304817</v>
      </c>
    </row>
    <row r="727" spans="1:32" x14ac:dyDescent="0.25">
      <c r="A727" s="17" t="s">
        <v>5665</v>
      </c>
      <c r="B727" s="2" t="s">
        <v>3698</v>
      </c>
      <c r="C727" s="3">
        <v>5.3</v>
      </c>
      <c r="D727" s="3">
        <v>1017284.07</v>
      </c>
      <c r="E727" s="3">
        <v>766.84</v>
      </c>
      <c r="F727" s="2" t="s">
        <v>3697</v>
      </c>
      <c r="G727" s="2">
        <v>15</v>
      </c>
      <c r="H727" s="3">
        <v>2.5</v>
      </c>
      <c r="I727" s="2">
        <v>8.0000000000000004E-4</v>
      </c>
      <c r="J727" s="9" t="s">
        <v>3696</v>
      </c>
      <c r="K727" s="3">
        <v>8206.58</v>
      </c>
      <c r="L727" s="12">
        <v>6105.6</v>
      </c>
      <c r="M727" s="3">
        <v>6282.63</v>
      </c>
      <c r="N727" s="12">
        <v>6725.65</v>
      </c>
      <c r="O727" s="3">
        <v>6368.98</v>
      </c>
      <c r="P727" s="12">
        <v>5706.12</v>
      </c>
      <c r="Q727" s="3">
        <v>7600.36</v>
      </c>
      <c r="R727" s="6">
        <v>6308.44</v>
      </c>
      <c r="S727" s="3">
        <v>9185.08</v>
      </c>
      <c r="T727" s="12">
        <v>7108.7</v>
      </c>
      <c r="U727" s="3">
        <v>9504.24</v>
      </c>
      <c r="V727" s="12">
        <v>6463.46</v>
      </c>
      <c r="W727" s="3">
        <v>7698.98</v>
      </c>
      <c r="X727" s="12">
        <v>6355.84</v>
      </c>
      <c r="Y727" s="3">
        <v>11635.35</v>
      </c>
      <c r="Z727" s="6">
        <v>7406.58</v>
      </c>
      <c r="AA727" s="3">
        <v>6663.05</v>
      </c>
      <c r="AB727" s="6">
        <v>8169.78</v>
      </c>
      <c r="AC727" s="8">
        <v>0.27460954361891698</v>
      </c>
      <c r="AD727" s="8">
        <v>1.4129311178916499</v>
      </c>
      <c r="AE727" s="8">
        <v>3.8642826238870297E-2</v>
      </c>
      <c r="AF727" s="8">
        <v>1.4393695652448399</v>
      </c>
    </row>
    <row r="728" spans="1:32" x14ac:dyDescent="0.25">
      <c r="A728" s="17" t="s">
        <v>5976</v>
      </c>
      <c r="B728" s="2" t="s">
        <v>767</v>
      </c>
      <c r="C728" s="3">
        <v>5.22</v>
      </c>
      <c r="D728" s="3">
        <v>51261.48</v>
      </c>
      <c r="E728" s="3">
        <v>6199.49</v>
      </c>
      <c r="F728" s="2" t="s">
        <v>766</v>
      </c>
      <c r="G728" s="2">
        <v>20</v>
      </c>
      <c r="H728" s="3">
        <v>55.29</v>
      </c>
      <c r="I728" s="2">
        <v>0</v>
      </c>
      <c r="J728" s="9" t="s">
        <v>765</v>
      </c>
      <c r="K728" s="3">
        <v>530.16</v>
      </c>
      <c r="L728" s="12">
        <v>479.48</v>
      </c>
      <c r="M728" s="3">
        <v>315.79000000000002</v>
      </c>
      <c r="N728" s="12">
        <v>316.87</v>
      </c>
      <c r="O728" s="3">
        <v>401.06</v>
      </c>
      <c r="P728" s="12">
        <v>282.2</v>
      </c>
      <c r="Q728" s="3">
        <v>420.92</v>
      </c>
      <c r="R728" s="6">
        <v>470.77</v>
      </c>
      <c r="S728" s="3">
        <v>487.27</v>
      </c>
      <c r="T728" s="12">
        <v>553.79999999999995</v>
      </c>
      <c r="U728" s="3">
        <v>483.62</v>
      </c>
      <c r="V728" s="12">
        <v>445.89</v>
      </c>
      <c r="W728" s="3">
        <v>455.66</v>
      </c>
      <c r="X728" s="12">
        <v>417.24</v>
      </c>
      <c r="Y728" s="3">
        <v>491.58</v>
      </c>
      <c r="Z728" s="6">
        <v>487.74</v>
      </c>
      <c r="AA728" s="3">
        <v>402.15</v>
      </c>
      <c r="AB728" s="6">
        <v>477.85</v>
      </c>
      <c r="AC728" s="8">
        <v>0.27714529711403102</v>
      </c>
      <c r="AD728" s="8">
        <v>1.41087383420532</v>
      </c>
      <c r="AE728" s="8">
        <v>3.8826314295506897E-2</v>
      </c>
      <c r="AF728" s="8">
        <v>1.43783674030039</v>
      </c>
    </row>
    <row r="729" spans="1:32" x14ac:dyDescent="0.25">
      <c r="A729" s="17" t="s">
        <v>7200</v>
      </c>
      <c r="B729" s="2" t="s">
        <v>3908</v>
      </c>
      <c r="C729" s="3">
        <v>5.75</v>
      </c>
      <c r="D729" s="3">
        <v>25281.34</v>
      </c>
      <c r="E729" s="3">
        <v>686.54</v>
      </c>
      <c r="F729" s="2" t="s">
        <v>3907</v>
      </c>
      <c r="G729" s="2">
        <v>4</v>
      </c>
      <c r="H729" s="3">
        <v>19.82</v>
      </c>
      <c r="I729" s="2">
        <v>8.0000000000000004E-4</v>
      </c>
      <c r="J729" s="9" t="s">
        <v>3906</v>
      </c>
      <c r="K729" s="3">
        <v>33.89</v>
      </c>
      <c r="L729" s="12">
        <v>37.1</v>
      </c>
      <c r="M729" s="3">
        <v>36.68</v>
      </c>
      <c r="N729" s="12">
        <v>38.06</v>
      </c>
      <c r="O729" s="3">
        <v>42.78</v>
      </c>
      <c r="P729" s="12">
        <v>31.26</v>
      </c>
      <c r="Q729" s="3">
        <v>36.86</v>
      </c>
      <c r="R729" s="6">
        <v>46.94</v>
      </c>
      <c r="S729" s="3">
        <v>35.4</v>
      </c>
      <c r="T729" s="12">
        <v>33.979999999999997</v>
      </c>
      <c r="U729" s="3">
        <v>37.03</v>
      </c>
      <c r="V729" s="12">
        <v>34.83</v>
      </c>
      <c r="W729" s="3">
        <v>28.46</v>
      </c>
      <c r="X729" s="12">
        <v>30.7</v>
      </c>
      <c r="Y729" s="3">
        <v>33.229999999999997</v>
      </c>
      <c r="Z729" s="6">
        <v>32.299999999999997</v>
      </c>
      <c r="AA729" s="3">
        <v>37.950000000000003</v>
      </c>
      <c r="AB729" s="6">
        <v>33.24</v>
      </c>
      <c r="AC729" s="8">
        <v>-0.185127648401194</v>
      </c>
      <c r="AD729" s="8">
        <v>1.42141602916835</v>
      </c>
      <c r="AE729" s="8">
        <v>3.7895179698982699E-2</v>
      </c>
      <c r="AF729" s="8">
        <v>1.43342100381544</v>
      </c>
    </row>
    <row r="730" spans="1:32" x14ac:dyDescent="0.25">
      <c r="A730" s="17" t="s">
        <v>6824</v>
      </c>
      <c r="B730" s="2" t="s">
        <v>2060</v>
      </c>
      <c r="C730" s="3">
        <v>10.84</v>
      </c>
      <c r="D730" s="3">
        <v>29825.88</v>
      </c>
      <c r="E730" s="3">
        <v>1916.15</v>
      </c>
      <c r="F730" s="2" t="s">
        <v>2059</v>
      </c>
      <c r="G730" s="2">
        <v>12</v>
      </c>
      <c r="H730" s="3">
        <v>47.53</v>
      </c>
      <c r="I730" s="2">
        <v>0</v>
      </c>
      <c r="J730" s="9" t="s">
        <v>2058</v>
      </c>
      <c r="K730" s="3">
        <v>115.48</v>
      </c>
      <c r="L730" s="12">
        <v>84.58</v>
      </c>
      <c r="M730" s="3">
        <v>128.94</v>
      </c>
      <c r="N730" s="12">
        <v>116.37</v>
      </c>
      <c r="O730" s="3">
        <v>139.94999999999999</v>
      </c>
      <c r="P730" s="12">
        <v>95.53</v>
      </c>
      <c r="Q730" s="3">
        <v>128.71</v>
      </c>
      <c r="R730" s="6">
        <v>137.87</v>
      </c>
      <c r="S730" s="3">
        <v>128.47</v>
      </c>
      <c r="T730" s="12">
        <v>125.1</v>
      </c>
      <c r="U730" s="3">
        <v>159.94999999999999</v>
      </c>
      <c r="V730" s="12">
        <v>147.05000000000001</v>
      </c>
      <c r="W730" s="3">
        <v>132.75</v>
      </c>
      <c r="X730" s="12">
        <v>122.35</v>
      </c>
      <c r="Y730" s="3">
        <v>145.46</v>
      </c>
      <c r="Z730" s="6">
        <v>141.84</v>
      </c>
      <c r="AA730" s="3">
        <v>118.43</v>
      </c>
      <c r="AB730" s="6">
        <v>137.87</v>
      </c>
      <c r="AC730" s="8">
        <v>0.233154179722844</v>
      </c>
      <c r="AD730" s="8">
        <v>1.4123534204489201</v>
      </c>
      <c r="AE730" s="8">
        <v>3.8694263033458499E-2</v>
      </c>
      <c r="AF730" s="8">
        <v>1.4314688455485101</v>
      </c>
    </row>
    <row r="731" spans="1:32" x14ac:dyDescent="0.25">
      <c r="A731" s="17" t="s">
        <v>6661</v>
      </c>
      <c r="B731" s="2" t="s">
        <v>3551</v>
      </c>
      <c r="C731" s="3">
        <v>7.86</v>
      </c>
      <c r="D731" s="3">
        <v>34696.46</v>
      </c>
      <c r="E731" s="3">
        <v>837.29</v>
      </c>
      <c r="F731" s="2" t="s">
        <v>3550</v>
      </c>
      <c r="G731" s="2">
        <v>10</v>
      </c>
      <c r="H731" s="3">
        <v>42.07</v>
      </c>
      <c r="I731" s="2">
        <v>8.0000000000000004E-4</v>
      </c>
      <c r="J731" s="9" t="s">
        <v>3549</v>
      </c>
      <c r="K731" s="3">
        <v>136.59</v>
      </c>
      <c r="L731" s="12">
        <v>113.63</v>
      </c>
      <c r="M731" s="3">
        <v>86.22</v>
      </c>
      <c r="N731" s="12">
        <v>89.73</v>
      </c>
      <c r="O731" s="3">
        <v>105.26</v>
      </c>
      <c r="P731" s="12">
        <v>73.239999999999995</v>
      </c>
      <c r="Q731" s="3">
        <v>94.46</v>
      </c>
      <c r="R731" s="6">
        <v>110.65</v>
      </c>
      <c r="S731" s="3">
        <v>83.35</v>
      </c>
      <c r="T731" s="12">
        <v>84.51</v>
      </c>
      <c r="U731" s="3">
        <v>82.39</v>
      </c>
      <c r="V731" s="12">
        <v>93.58</v>
      </c>
      <c r="W731" s="3">
        <v>67.58</v>
      </c>
      <c r="X731" s="12">
        <v>99.35</v>
      </c>
      <c r="Y731" s="3">
        <v>36.22</v>
      </c>
      <c r="Z731" s="6">
        <v>80.28</v>
      </c>
      <c r="AA731" s="3">
        <v>101.22</v>
      </c>
      <c r="AB731" s="6">
        <v>78.41</v>
      </c>
      <c r="AC731" s="8">
        <v>-0.39873748229386502</v>
      </c>
      <c r="AD731" s="8">
        <v>1.37126260469894</v>
      </c>
      <c r="AE731" s="8">
        <v>4.2534114447291299E-2</v>
      </c>
      <c r="AF731" s="8">
        <v>1.4280590711982999</v>
      </c>
    </row>
    <row r="732" spans="1:32" x14ac:dyDescent="0.25">
      <c r="A732" s="17" t="s">
        <v>7415</v>
      </c>
      <c r="B732" s="2" t="s">
        <v>2861</v>
      </c>
      <c r="C732" s="3">
        <v>11.64</v>
      </c>
      <c r="D732" s="3">
        <v>20860.939999999999</v>
      </c>
      <c r="E732" s="3">
        <v>1156.45</v>
      </c>
      <c r="F732" s="2" t="s">
        <v>2860</v>
      </c>
      <c r="G732" s="2">
        <v>2</v>
      </c>
      <c r="H732" s="3">
        <v>11.34</v>
      </c>
      <c r="I732" s="2">
        <v>0</v>
      </c>
      <c r="J732" s="9" t="s">
        <v>2859</v>
      </c>
      <c r="K732" s="3" t="s">
        <v>5606</v>
      </c>
      <c r="L732" s="12">
        <v>37.53</v>
      </c>
      <c r="M732" s="3">
        <v>113.87</v>
      </c>
      <c r="N732" s="12">
        <v>106.95</v>
      </c>
      <c r="O732" s="3">
        <v>76.59</v>
      </c>
      <c r="P732" s="12">
        <v>61.85</v>
      </c>
      <c r="Q732" s="3">
        <v>57.96</v>
      </c>
      <c r="R732" s="6" t="s">
        <v>5606</v>
      </c>
      <c r="S732" s="3">
        <v>62.38</v>
      </c>
      <c r="T732" s="12">
        <v>47.49</v>
      </c>
      <c r="U732" s="3">
        <v>58.02</v>
      </c>
      <c r="V732" s="12">
        <v>60.52</v>
      </c>
      <c r="W732" s="3">
        <v>41.81</v>
      </c>
      <c r="X732" s="12">
        <v>33.840000000000003</v>
      </c>
      <c r="Y732" s="3">
        <v>54.27</v>
      </c>
      <c r="Z732" s="6">
        <v>50.05</v>
      </c>
      <c r="AA732" s="3">
        <v>75.790000000000006</v>
      </c>
      <c r="AB732" s="6">
        <v>51.05</v>
      </c>
      <c r="AC732" s="8">
        <v>-0.496772126993407</v>
      </c>
      <c r="AD732" s="8">
        <v>1.3385212095532899</v>
      </c>
      <c r="AE732" s="8">
        <v>4.5864724638683699E-2</v>
      </c>
      <c r="AF732" s="8">
        <v>1.4277330193637601</v>
      </c>
    </row>
    <row r="733" spans="1:32" x14ac:dyDescent="0.25">
      <c r="A733" s="17" t="s">
        <v>7177</v>
      </c>
      <c r="B733" s="2" t="s">
        <v>1889</v>
      </c>
      <c r="C733" s="3">
        <v>7.85</v>
      </c>
      <c r="D733" s="3">
        <v>24864.3</v>
      </c>
      <c r="E733" s="3">
        <v>2156.1799999999998</v>
      </c>
      <c r="F733" s="2" t="s">
        <v>1888</v>
      </c>
      <c r="G733" s="2">
        <v>5</v>
      </c>
      <c r="H733" s="3">
        <v>27.23</v>
      </c>
      <c r="I733" s="2">
        <v>0</v>
      </c>
      <c r="J733" s="9" t="s">
        <v>1887</v>
      </c>
      <c r="K733" s="3">
        <v>147.34</v>
      </c>
      <c r="L733" s="12">
        <v>151.19999999999999</v>
      </c>
      <c r="M733" s="3">
        <v>100.62</v>
      </c>
      <c r="N733" s="12">
        <v>108.76</v>
      </c>
      <c r="O733" s="3">
        <v>143.9</v>
      </c>
      <c r="P733" s="12">
        <v>151.47</v>
      </c>
      <c r="Q733" s="3">
        <v>130.43</v>
      </c>
      <c r="R733" s="6">
        <v>108.76</v>
      </c>
      <c r="S733" s="3">
        <v>76.709999999999994</v>
      </c>
      <c r="T733" s="12">
        <v>90.04</v>
      </c>
      <c r="U733" s="3">
        <v>98.07</v>
      </c>
      <c r="V733" s="12">
        <v>96.55</v>
      </c>
      <c r="W733" s="3">
        <v>133.28</v>
      </c>
      <c r="X733" s="12">
        <v>87.69</v>
      </c>
      <c r="Y733" s="3">
        <v>97.07</v>
      </c>
      <c r="Z733" s="6">
        <v>164.8</v>
      </c>
      <c r="AA733" s="3">
        <v>130.31</v>
      </c>
      <c r="AB733" s="6">
        <v>105.53</v>
      </c>
      <c r="AC733" s="8">
        <v>-0.32801003176539101</v>
      </c>
      <c r="AD733" s="8">
        <v>1.38467339578745</v>
      </c>
      <c r="AE733" s="8">
        <v>4.1240754700050002E-2</v>
      </c>
      <c r="AF733" s="8">
        <v>1.4229936731905299</v>
      </c>
    </row>
    <row r="734" spans="1:32" x14ac:dyDescent="0.25">
      <c r="A734" s="17" t="s">
        <v>6254</v>
      </c>
      <c r="B734" s="2" t="s">
        <v>3068</v>
      </c>
      <c r="C734" s="3">
        <v>6.24</v>
      </c>
      <c r="D734" s="3">
        <v>40307.599999999999</v>
      </c>
      <c r="E734" s="3">
        <v>1072.49</v>
      </c>
      <c r="F734" s="2" t="s">
        <v>3067</v>
      </c>
      <c r="G734" s="2">
        <v>11</v>
      </c>
      <c r="H734" s="3">
        <v>38.29</v>
      </c>
      <c r="I734" s="2">
        <v>0</v>
      </c>
      <c r="J734" s="9" t="s">
        <v>3066</v>
      </c>
      <c r="K734" s="3">
        <v>97.59</v>
      </c>
      <c r="L734" s="12">
        <v>79.97</v>
      </c>
      <c r="M734" s="3">
        <v>81.78</v>
      </c>
      <c r="N734" s="12">
        <v>86.06</v>
      </c>
      <c r="O734" s="3">
        <v>89.13</v>
      </c>
      <c r="P734" s="12">
        <v>82.61</v>
      </c>
      <c r="Q734" s="3">
        <v>79.760000000000005</v>
      </c>
      <c r="R734" s="6">
        <v>86.19</v>
      </c>
      <c r="S734" s="3">
        <v>96.62</v>
      </c>
      <c r="T734" s="12">
        <v>107.37</v>
      </c>
      <c r="U734" s="3">
        <v>89.89</v>
      </c>
      <c r="V734" s="12">
        <v>92.32</v>
      </c>
      <c r="W734" s="3">
        <v>86.6</v>
      </c>
      <c r="X734" s="12">
        <v>89.91</v>
      </c>
      <c r="Y734" s="3">
        <v>88.57</v>
      </c>
      <c r="Z734" s="6">
        <v>129.5</v>
      </c>
      <c r="AA734" s="3">
        <v>85.39</v>
      </c>
      <c r="AB734" s="6">
        <v>97.6</v>
      </c>
      <c r="AC734" s="8">
        <v>0.18343688957729601</v>
      </c>
      <c r="AD734" s="8">
        <v>1.41087383420532</v>
      </c>
      <c r="AE734" s="8">
        <v>3.8826314295506897E-2</v>
      </c>
      <c r="AF734" s="8">
        <v>1.4227487720968199</v>
      </c>
    </row>
    <row r="735" spans="1:32" x14ac:dyDescent="0.25">
      <c r="A735" s="17" t="s">
        <v>7238</v>
      </c>
      <c r="B735" s="2" t="s">
        <v>2471</v>
      </c>
      <c r="C735" s="3">
        <v>6.23</v>
      </c>
      <c r="D735" s="3">
        <v>16590.77</v>
      </c>
      <c r="E735" s="3">
        <v>1461.73</v>
      </c>
      <c r="F735" s="2" t="s">
        <v>2470</v>
      </c>
      <c r="G735" s="2">
        <v>5</v>
      </c>
      <c r="H735" s="3">
        <v>33.770000000000003</v>
      </c>
      <c r="I735" s="2">
        <v>0</v>
      </c>
      <c r="J735" s="9" t="s">
        <v>2469</v>
      </c>
      <c r="K735" s="3">
        <v>27.93</v>
      </c>
      <c r="L735" s="12">
        <v>21.31</v>
      </c>
      <c r="M735" s="3">
        <v>40.200000000000003</v>
      </c>
      <c r="N735" s="12">
        <v>21.38</v>
      </c>
      <c r="O735" s="3">
        <v>37.979999999999997</v>
      </c>
      <c r="P735" s="12">
        <v>27.02</v>
      </c>
      <c r="Q735" s="3">
        <v>21.47</v>
      </c>
      <c r="R735" s="6">
        <v>39.94</v>
      </c>
      <c r="S735" s="3">
        <v>35.979999999999997</v>
      </c>
      <c r="T735" s="12">
        <v>25.7</v>
      </c>
      <c r="U735" s="3">
        <v>38.44</v>
      </c>
      <c r="V735" s="12">
        <v>44.55</v>
      </c>
      <c r="W735" s="3">
        <v>46.52</v>
      </c>
      <c r="X735" s="12">
        <v>32.51</v>
      </c>
      <c r="Y735" s="3">
        <v>37.19</v>
      </c>
      <c r="Z735" s="6">
        <v>38.479999999999997</v>
      </c>
      <c r="AA735" s="3">
        <v>29.66</v>
      </c>
      <c r="AB735" s="6">
        <v>37.42</v>
      </c>
      <c r="AC735" s="8">
        <v>0.36606598605425</v>
      </c>
      <c r="AD735" s="8">
        <v>1.37402012352395</v>
      </c>
      <c r="AE735" s="8">
        <v>4.2264902989305499E-2</v>
      </c>
      <c r="AF735" s="8">
        <v>1.4219478211223699</v>
      </c>
    </row>
    <row r="736" spans="1:32" x14ac:dyDescent="0.25">
      <c r="A736" s="17" t="s">
        <v>5953</v>
      </c>
      <c r="B736" s="2" t="s">
        <v>1961</v>
      </c>
      <c r="C736" s="3">
        <v>8.27</v>
      </c>
      <c r="D736" s="3">
        <v>36254.080000000002</v>
      </c>
      <c r="E736" s="3">
        <v>2068.6799999999998</v>
      </c>
      <c r="F736" s="2" t="s">
        <v>1960</v>
      </c>
      <c r="G736" s="2">
        <v>6</v>
      </c>
      <c r="H736" s="3">
        <v>25.3</v>
      </c>
      <c r="I736" s="2">
        <v>0</v>
      </c>
      <c r="J736" s="9" t="s">
        <v>1959</v>
      </c>
      <c r="K736" s="3">
        <v>38.72</v>
      </c>
      <c r="L736" s="12">
        <v>38.119999999999997</v>
      </c>
      <c r="M736" s="3">
        <v>39.08</v>
      </c>
      <c r="N736" s="12">
        <v>37.49</v>
      </c>
      <c r="O736" s="3">
        <v>42.66</v>
      </c>
      <c r="P736" s="12">
        <v>38.799999999999997</v>
      </c>
      <c r="Q736" s="3">
        <v>39.909999999999997</v>
      </c>
      <c r="R736" s="6">
        <v>45.04</v>
      </c>
      <c r="S736" s="3">
        <v>36.21</v>
      </c>
      <c r="T736" s="12">
        <v>32.950000000000003</v>
      </c>
      <c r="U736" s="3">
        <v>38.71</v>
      </c>
      <c r="V736" s="12">
        <v>36.479999999999997</v>
      </c>
      <c r="W736" s="3">
        <v>31.65</v>
      </c>
      <c r="X736" s="12">
        <v>28.65</v>
      </c>
      <c r="Y736" s="3">
        <v>36.89</v>
      </c>
      <c r="Z736" s="6">
        <v>43.37</v>
      </c>
      <c r="AA736" s="3">
        <v>39.979999999999997</v>
      </c>
      <c r="AB736" s="6">
        <v>35.61</v>
      </c>
      <c r="AC736" s="8">
        <v>-0.17453931738763001</v>
      </c>
      <c r="AD736" s="8">
        <v>1.4100091741740399</v>
      </c>
      <c r="AE736" s="8">
        <v>3.8903692676835598E-2</v>
      </c>
      <c r="AF736" s="8">
        <v>1.4207708627956499</v>
      </c>
    </row>
    <row r="737" spans="1:32" x14ac:dyDescent="0.25">
      <c r="A737" s="17" t="s">
        <v>6460</v>
      </c>
      <c r="B737" s="2" t="s">
        <v>2438</v>
      </c>
      <c r="C737" s="3">
        <v>8.08</v>
      </c>
      <c r="D737" s="3">
        <v>42286.16</v>
      </c>
      <c r="E737" s="3">
        <v>1488.4</v>
      </c>
      <c r="F737" s="2" t="s">
        <v>2437</v>
      </c>
      <c r="G737" s="2">
        <v>18</v>
      </c>
      <c r="H737" s="3">
        <v>71.790000000000006</v>
      </c>
      <c r="I737" s="2">
        <v>0</v>
      </c>
      <c r="J737" s="9" t="s">
        <v>2436</v>
      </c>
      <c r="K737" s="3">
        <v>265.26</v>
      </c>
      <c r="L737" s="13">
        <v>160.47999999999999</v>
      </c>
      <c r="M737" s="3">
        <v>205.54</v>
      </c>
      <c r="N737" s="12">
        <v>200.81</v>
      </c>
      <c r="O737" s="3">
        <v>231.16</v>
      </c>
      <c r="P737" s="13">
        <v>248.68</v>
      </c>
      <c r="Q737" s="3">
        <v>239.64</v>
      </c>
      <c r="R737" s="6">
        <v>248.12</v>
      </c>
      <c r="S737" s="3">
        <v>142.69</v>
      </c>
      <c r="T737" s="12">
        <v>146.38999999999999</v>
      </c>
      <c r="U737" s="3">
        <v>251.48</v>
      </c>
      <c r="V737" s="12">
        <v>232.98</v>
      </c>
      <c r="W737" s="3">
        <v>158.25</v>
      </c>
      <c r="X737" s="12">
        <v>201.68</v>
      </c>
      <c r="Y737" s="3">
        <v>163.22</v>
      </c>
      <c r="Z737" s="6">
        <v>182.59</v>
      </c>
      <c r="AA737" s="3">
        <v>224.96</v>
      </c>
      <c r="AB737" s="6">
        <v>184.91</v>
      </c>
      <c r="AC737" s="8">
        <v>-0.29588622920442698</v>
      </c>
      <c r="AD737" s="8">
        <v>1.3892427581548701</v>
      </c>
      <c r="AE737" s="8">
        <v>4.0809121128857997E-2</v>
      </c>
      <c r="AF737" s="8">
        <v>1.42040279558953</v>
      </c>
    </row>
    <row r="738" spans="1:32" x14ac:dyDescent="0.25">
      <c r="A738" s="17" t="s">
        <v>6762</v>
      </c>
      <c r="B738" s="2" t="s">
        <v>4493</v>
      </c>
      <c r="C738" s="3">
        <v>8.14</v>
      </c>
      <c r="D738" s="3">
        <v>42196.65</v>
      </c>
      <c r="E738" s="3">
        <v>507.43</v>
      </c>
      <c r="F738" s="2" t="s">
        <v>4492</v>
      </c>
      <c r="G738" s="2">
        <v>13</v>
      </c>
      <c r="H738" s="3">
        <v>43.78</v>
      </c>
      <c r="I738" s="2">
        <v>1.4E-3</v>
      </c>
      <c r="J738" s="9" t="s">
        <v>4491</v>
      </c>
      <c r="K738" s="3">
        <v>80.58</v>
      </c>
      <c r="L738" s="12">
        <v>81.900000000000006</v>
      </c>
      <c r="M738" s="3">
        <v>81.680000000000007</v>
      </c>
      <c r="N738" s="12">
        <v>86.74</v>
      </c>
      <c r="O738" s="3">
        <v>97.59</v>
      </c>
      <c r="P738" s="12">
        <v>70.599999999999994</v>
      </c>
      <c r="Q738" s="3">
        <v>92.71</v>
      </c>
      <c r="R738" s="6">
        <v>61.91</v>
      </c>
      <c r="S738" s="3">
        <v>81.96</v>
      </c>
      <c r="T738" s="12">
        <v>61.37</v>
      </c>
      <c r="U738" s="3">
        <v>72.819999999999993</v>
      </c>
      <c r="V738" s="12">
        <v>80.930000000000007</v>
      </c>
      <c r="W738" s="3">
        <v>54.86</v>
      </c>
      <c r="X738" s="12">
        <v>68.67</v>
      </c>
      <c r="Y738" s="3">
        <v>71.45</v>
      </c>
      <c r="Z738" s="6">
        <v>65.3</v>
      </c>
      <c r="AA738" s="3">
        <v>81.709999999999994</v>
      </c>
      <c r="AB738" s="6">
        <v>69.67</v>
      </c>
      <c r="AC738" s="8">
        <v>-0.22841875008391599</v>
      </c>
      <c r="AD738" s="8">
        <v>1.3987580423269299</v>
      </c>
      <c r="AE738" s="8">
        <v>3.9924727229880101E-2</v>
      </c>
      <c r="AF738" s="8">
        <v>1.4172858520299101</v>
      </c>
    </row>
    <row r="739" spans="1:32" x14ac:dyDescent="0.25">
      <c r="A739" s="17" t="s">
        <v>6129</v>
      </c>
      <c r="B739" s="2" t="s">
        <v>2285</v>
      </c>
      <c r="C739" s="3">
        <v>7.06</v>
      </c>
      <c r="D739" s="3">
        <v>73669.05</v>
      </c>
      <c r="E739" s="3">
        <v>1623.98</v>
      </c>
      <c r="F739" s="2" t="s">
        <v>2284</v>
      </c>
      <c r="G739" s="2">
        <v>27</v>
      </c>
      <c r="H739" s="3">
        <v>62.8</v>
      </c>
      <c r="I739" s="2">
        <v>0</v>
      </c>
      <c r="J739" s="9" t="s">
        <v>2283</v>
      </c>
      <c r="K739" s="3">
        <v>420.41</v>
      </c>
      <c r="L739" s="12">
        <v>356.2</v>
      </c>
      <c r="M739" s="3">
        <v>430.89</v>
      </c>
      <c r="N739" s="12">
        <v>491.38</v>
      </c>
      <c r="O739" s="3">
        <v>405.32</v>
      </c>
      <c r="P739" s="12">
        <v>340.79</v>
      </c>
      <c r="Q739" s="3">
        <v>440.96</v>
      </c>
      <c r="R739" s="6">
        <v>370.8</v>
      </c>
      <c r="S739" s="3">
        <v>525.71</v>
      </c>
      <c r="T739" s="12">
        <v>433.74</v>
      </c>
      <c r="U739" s="3">
        <v>535.41999999999996</v>
      </c>
      <c r="V739" s="12">
        <v>489.02</v>
      </c>
      <c r="W739" s="3">
        <v>372.78</v>
      </c>
      <c r="X739" s="12">
        <v>440.93</v>
      </c>
      <c r="Y739" s="3">
        <v>463.62</v>
      </c>
      <c r="Z739" s="6">
        <v>472.89</v>
      </c>
      <c r="AA739" s="3">
        <v>407.09</v>
      </c>
      <c r="AB739" s="6">
        <v>466.76</v>
      </c>
      <c r="AC739" s="8">
        <v>0.19838838097888101</v>
      </c>
      <c r="AD739" s="8">
        <v>1.40222712470857</v>
      </c>
      <c r="AE739" s="8">
        <v>3.9607084534128097E-2</v>
      </c>
      <c r="AF739" s="8">
        <v>1.41619167451863</v>
      </c>
    </row>
    <row r="740" spans="1:32" x14ac:dyDescent="0.25">
      <c r="A740" s="17" t="s">
        <v>6284</v>
      </c>
      <c r="B740" s="2" t="s">
        <v>4148</v>
      </c>
      <c r="C740" s="3">
        <v>8.82</v>
      </c>
      <c r="D740" s="3">
        <v>81592.81</v>
      </c>
      <c r="E740" s="3">
        <v>606.17999999999995</v>
      </c>
      <c r="F740" s="2" t="s">
        <v>4147</v>
      </c>
      <c r="G740" s="2">
        <v>13</v>
      </c>
      <c r="H740" s="3">
        <v>21.67</v>
      </c>
      <c r="I740" s="2">
        <v>8.0000000000000004E-4</v>
      </c>
      <c r="J740" s="9" t="s">
        <v>4146</v>
      </c>
      <c r="K740" s="3">
        <v>316.68</v>
      </c>
      <c r="L740" s="12">
        <v>373.63</v>
      </c>
      <c r="M740" s="3">
        <v>302.95999999999998</v>
      </c>
      <c r="N740" s="12">
        <v>308.52</v>
      </c>
      <c r="O740" s="3">
        <v>358.7</v>
      </c>
      <c r="P740" s="12">
        <v>287.05</v>
      </c>
      <c r="Q740" s="3">
        <v>263.39999999999998</v>
      </c>
      <c r="R740" s="6">
        <v>248.19</v>
      </c>
      <c r="S740" s="3">
        <v>523.86</v>
      </c>
      <c r="T740" s="12">
        <v>418.17</v>
      </c>
      <c r="U740" s="3">
        <v>348.88</v>
      </c>
      <c r="V740" s="12">
        <v>401.85</v>
      </c>
      <c r="W740" s="3">
        <v>272.64999999999998</v>
      </c>
      <c r="X740" s="12">
        <v>430.21</v>
      </c>
      <c r="Y740" s="3">
        <v>292.45999999999998</v>
      </c>
      <c r="Z740" s="6">
        <v>342.19</v>
      </c>
      <c r="AA740" s="3">
        <v>307.39</v>
      </c>
      <c r="AB740" s="6">
        <v>378.78</v>
      </c>
      <c r="AC740" s="8">
        <v>0.28448493158496901</v>
      </c>
      <c r="AD740" s="8">
        <v>1.3871667528931499</v>
      </c>
      <c r="AE740" s="8">
        <v>4.1004663013480297E-2</v>
      </c>
      <c r="AF740" s="8">
        <v>1.41603787965966</v>
      </c>
    </row>
    <row r="741" spans="1:32" x14ac:dyDescent="0.25">
      <c r="A741" s="17" t="s">
        <v>6544</v>
      </c>
      <c r="B741" s="2" t="s">
        <v>2156</v>
      </c>
      <c r="C741" s="3">
        <v>6.93</v>
      </c>
      <c r="D741" s="3">
        <v>61202.31</v>
      </c>
      <c r="E741" s="3">
        <v>1795.55</v>
      </c>
      <c r="F741" s="2" t="s">
        <v>2155</v>
      </c>
      <c r="G741" s="2">
        <v>20</v>
      </c>
      <c r="H741" s="3">
        <v>54.61</v>
      </c>
      <c r="I741" s="2">
        <v>0</v>
      </c>
      <c r="J741" s="9" t="s">
        <v>2154</v>
      </c>
      <c r="K741" s="3">
        <v>119.77</v>
      </c>
      <c r="L741" s="12">
        <v>128.19999999999999</v>
      </c>
      <c r="M741" s="3">
        <v>247.25</v>
      </c>
      <c r="N741" s="12">
        <v>219.98</v>
      </c>
      <c r="O741" s="3">
        <v>134.43</v>
      </c>
      <c r="P741" s="12">
        <v>125.88</v>
      </c>
      <c r="Q741" s="3">
        <v>144.83000000000001</v>
      </c>
      <c r="R741" s="6">
        <v>177.37</v>
      </c>
      <c r="S741" s="3">
        <v>120.23</v>
      </c>
      <c r="T741" s="12">
        <v>110.62</v>
      </c>
      <c r="U741" s="3">
        <v>157.79</v>
      </c>
      <c r="V741" s="12">
        <v>140.83000000000001</v>
      </c>
      <c r="W741" s="3">
        <v>115.79</v>
      </c>
      <c r="X741" s="12">
        <v>116.2</v>
      </c>
      <c r="Y741" s="3">
        <v>119.56</v>
      </c>
      <c r="Z741" s="6">
        <v>125.39</v>
      </c>
      <c r="AA741" s="3">
        <v>162.21</v>
      </c>
      <c r="AB741" s="6">
        <v>125.8</v>
      </c>
      <c r="AC741" s="8">
        <v>-0.32579812068915698</v>
      </c>
      <c r="AD741" s="8">
        <v>1.37709133929737</v>
      </c>
      <c r="AE741" s="8">
        <v>4.1967071103170099E-2</v>
      </c>
      <c r="AF741" s="8">
        <v>1.41510599327839</v>
      </c>
    </row>
    <row r="742" spans="1:32" x14ac:dyDescent="0.25">
      <c r="A742" s="17" t="s">
        <v>5748</v>
      </c>
      <c r="B742" s="2" t="s">
        <v>1367</v>
      </c>
      <c r="C742" s="3">
        <v>4.6500000000000004</v>
      </c>
      <c r="D742" s="3">
        <v>151927.81</v>
      </c>
      <c r="E742" s="3">
        <v>3313.65</v>
      </c>
      <c r="F742" s="2" t="s">
        <v>1366</v>
      </c>
      <c r="G742" s="2">
        <v>40</v>
      </c>
      <c r="H742" s="3">
        <v>42.05</v>
      </c>
      <c r="I742" s="2">
        <v>0</v>
      </c>
      <c r="J742" s="9" t="s">
        <v>1365</v>
      </c>
      <c r="K742" s="3">
        <v>1568.16</v>
      </c>
      <c r="L742" s="12">
        <v>1662.08</v>
      </c>
      <c r="M742" s="3">
        <v>1635.25</v>
      </c>
      <c r="N742" s="12">
        <v>1515.97</v>
      </c>
      <c r="O742" s="3">
        <v>1535.77</v>
      </c>
      <c r="P742" s="12">
        <v>1325.46</v>
      </c>
      <c r="Q742" s="3">
        <v>1530.63</v>
      </c>
      <c r="R742" s="6">
        <v>1460.7</v>
      </c>
      <c r="S742" s="3">
        <v>1521.29</v>
      </c>
      <c r="T742" s="12">
        <v>1382.89</v>
      </c>
      <c r="U742" s="3">
        <v>1376</v>
      </c>
      <c r="V742" s="12">
        <v>1298.3800000000001</v>
      </c>
      <c r="W742" s="3">
        <v>1537.02</v>
      </c>
      <c r="X742" s="12">
        <v>1340.96</v>
      </c>
      <c r="Y742" s="3">
        <v>1267.8900000000001</v>
      </c>
      <c r="Z742" s="6">
        <v>1420.07</v>
      </c>
      <c r="AA742" s="3">
        <v>1529.25</v>
      </c>
      <c r="AB742" s="6">
        <v>1393.06</v>
      </c>
      <c r="AC742" s="8">
        <v>-0.13451090932451401</v>
      </c>
      <c r="AD742" s="8">
        <v>1.40786002051536</v>
      </c>
      <c r="AE742" s="8">
        <v>3.9096688985234697E-2</v>
      </c>
      <c r="AF742" s="8">
        <v>1.41427119821229</v>
      </c>
    </row>
    <row r="743" spans="1:32" x14ac:dyDescent="0.25">
      <c r="A743" s="17" t="s">
        <v>6644</v>
      </c>
      <c r="B743" s="2" t="s">
        <v>1592</v>
      </c>
      <c r="C743" s="3">
        <v>6.39</v>
      </c>
      <c r="D743" s="3">
        <v>27828.69</v>
      </c>
      <c r="E743" s="3">
        <v>2696.07</v>
      </c>
      <c r="F743" s="2" t="s">
        <v>1591</v>
      </c>
      <c r="G743" s="2">
        <v>13</v>
      </c>
      <c r="H743" s="3">
        <v>48.78</v>
      </c>
      <c r="I743" s="2">
        <v>0</v>
      </c>
      <c r="J743" s="9" t="s">
        <v>1590</v>
      </c>
      <c r="K743" s="3">
        <v>184.64</v>
      </c>
      <c r="L743" s="12">
        <v>166.27</v>
      </c>
      <c r="M743" s="3">
        <v>189.76</v>
      </c>
      <c r="N743" s="12">
        <v>185.13</v>
      </c>
      <c r="O743" s="3">
        <v>181.74</v>
      </c>
      <c r="P743" s="12">
        <v>148.06</v>
      </c>
      <c r="Q743" s="3">
        <v>156.69</v>
      </c>
      <c r="R743" s="6">
        <v>178.92</v>
      </c>
      <c r="S743" s="3">
        <v>181.12</v>
      </c>
      <c r="T743" s="12">
        <v>182.02</v>
      </c>
      <c r="U743" s="3">
        <v>230.19</v>
      </c>
      <c r="V743" s="12">
        <v>222.54</v>
      </c>
      <c r="W743" s="3">
        <v>163.66999999999999</v>
      </c>
      <c r="X743" s="12">
        <v>192.32</v>
      </c>
      <c r="Y743" s="3">
        <v>191.81</v>
      </c>
      <c r="Z743" s="6">
        <v>214.28</v>
      </c>
      <c r="AA743" s="3">
        <v>173.9</v>
      </c>
      <c r="AB743" s="6">
        <v>197.24</v>
      </c>
      <c r="AC743" s="8">
        <v>0.17814540005389901</v>
      </c>
      <c r="AD743" s="8">
        <v>1.4025210352725099</v>
      </c>
      <c r="AE743" s="8">
        <v>3.9580289345845197E-2</v>
      </c>
      <c r="AF743" s="8">
        <v>1.4137896017237599</v>
      </c>
    </row>
    <row r="744" spans="1:32" x14ac:dyDescent="0.25">
      <c r="A744" s="17" t="s">
        <v>5790</v>
      </c>
      <c r="B744" s="2" t="s">
        <v>275</v>
      </c>
      <c r="C744" s="3">
        <v>10.19</v>
      </c>
      <c r="D744" s="3">
        <v>33132.44</v>
      </c>
      <c r="E744" s="3">
        <v>17001.39</v>
      </c>
      <c r="F744" s="2" t="s">
        <v>274</v>
      </c>
      <c r="G744" s="2">
        <v>22</v>
      </c>
      <c r="H744" s="3">
        <v>67.11</v>
      </c>
      <c r="I744" s="2">
        <v>0</v>
      </c>
      <c r="J744" s="9" t="s">
        <v>273</v>
      </c>
      <c r="K744" s="3">
        <v>1218.45</v>
      </c>
      <c r="L744" s="12">
        <v>1289.57</v>
      </c>
      <c r="M744" s="3">
        <v>1393.85</v>
      </c>
      <c r="N744" s="12">
        <v>1454.27</v>
      </c>
      <c r="O744" s="3">
        <v>1399.32</v>
      </c>
      <c r="P744" s="13">
        <v>1253.93</v>
      </c>
      <c r="Q744" s="3">
        <v>1342.48</v>
      </c>
      <c r="R744" s="14">
        <v>1371.33</v>
      </c>
      <c r="S744" s="3">
        <v>1389.58</v>
      </c>
      <c r="T744" s="13">
        <v>1394.62</v>
      </c>
      <c r="U744" s="3">
        <v>1525.05</v>
      </c>
      <c r="V744" s="12">
        <v>1520.25</v>
      </c>
      <c r="W744" s="3">
        <v>1325.54</v>
      </c>
      <c r="X744" s="13">
        <v>1459.56</v>
      </c>
      <c r="Y744" s="3">
        <v>1475.92</v>
      </c>
      <c r="Z744" s="6">
        <v>1575.94</v>
      </c>
      <c r="AA744" s="3">
        <v>1340.4</v>
      </c>
      <c r="AB744" s="6">
        <v>1458.31</v>
      </c>
      <c r="AC744" s="8">
        <v>0.12183253161930099</v>
      </c>
      <c r="AD744" s="8">
        <v>1.4025210352725099</v>
      </c>
      <c r="AE744" s="8">
        <v>3.9580289345845197E-2</v>
      </c>
      <c r="AF744" s="8">
        <v>1.4078026921918501</v>
      </c>
    </row>
    <row r="745" spans="1:32" x14ac:dyDescent="0.25">
      <c r="A745" s="17" t="s">
        <v>7354</v>
      </c>
      <c r="B745" s="2" t="s">
        <v>5399</v>
      </c>
      <c r="C745" s="3">
        <v>7.56</v>
      </c>
      <c r="D745" s="3">
        <v>46715.1</v>
      </c>
      <c r="E745" s="3">
        <v>297.94</v>
      </c>
      <c r="F745" s="2" t="s">
        <v>5398</v>
      </c>
      <c r="G745" s="2">
        <v>4</v>
      </c>
      <c r="H745" s="3">
        <v>16.059999999999999</v>
      </c>
      <c r="I745" s="2">
        <v>4.8999999999999998E-3</v>
      </c>
      <c r="J745" s="9" t="s">
        <v>5397</v>
      </c>
      <c r="K745" s="3">
        <v>50.28</v>
      </c>
      <c r="L745" s="13">
        <v>58</v>
      </c>
      <c r="M745" s="3">
        <v>27.01</v>
      </c>
      <c r="N745" s="12">
        <v>28.92</v>
      </c>
      <c r="O745" s="3">
        <v>44.01</v>
      </c>
      <c r="P745" s="12">
        <v>43.58</v>
      </c>
      <c r="Q745" s="3">
        <v>64.150000000000006</v>
      </c>
      <c r="R745" s="14">
        <v>69.06</v>
      </c>
      <c r="S745" s="3">
        <v>38.520000000000003</v>
      </c>
      <c r="T745" s="13">
        <v>29.95</v>
      </c>
      <c r="U745" s="3">
        <v>51.8</v>
      </c>
      <c r="V745" s="12">
        <v>38.26</v>
      </c>
      <c r="W745" s="3">
        <v>34.6</v>
      </c>
      <c r="X745" s="12">
        <v>28.79</v>
      </c>
      <c r="Y745" s="3">
        <v>26.79</v>
      </c>
      <c r="Z745" s="6">
        <v>29.8</v>
      </c>
      <c r="AA745" s="3">
        <v>48.13</v>
      </c>
      <c r="AB745" s="6">
        <v>34.81</v>
      </c>
      <c r="AC745" s="8">
        <v>-0.42651206167558903</v>
      </c>
      <c r="AD745" s="8">
        <v>1.3392130518173699</v>
      </c>
      <c r="AE745" s="8">
        <v>4.5791719119618698E-2</v>
      </c>
      <c r="AF745" s="8">
        <v>1.4054907103615999</v>
      </c>
    </row>
    <row r="746" spans="1:32" x14ac:dyDescent="0.25">
      <c r="A746" s="17" t="s">
        <v>7323</v>
      </c>
      <c r="B746" s="2" t="s">
        <v>5042</v>
      </c>
      <c r="C746" s="3">
        <v>8.73</v>
      </c>
      <c r="D746" s="3">
        <v>13893.08</v>
      </c>
      <c r="E746" s="3">
        <v>384.6</v>
      </c>
      <c r="F746" s="2" t="s">
        <v>5041</v>
      </c>
      <c r="G746" s="2">
        <v>2</v>
      </c>
      <c r="H746" s="3">
        <v>15.97</v>
      </c>
      <c r="I746" s="2">
        <v>1.4E-3</v>
      </c>
      <c r="J746" s="9" t="s">
        <v>5040</v>
      </c>
      <c r="K746" s="3">
        <v>27.67</v>
      </c>
      <c r="L746" s="12">
        <v>18.489999999999998</v>
      </c>
      <c r="M746" s="3">
        <v>13.41</v>
      </c>
      <c r="N746" s="12">
        <v>15.88</v>
      </c>
      <c r="O746" s="3">
        <v>17.59</v>
      </c>
      <c r="P746" s="12">
        <v>10.49</v>
      </c>
      <c r="Q746" s="3">
        <v>14.51</v>
      </c>
      <c r="R746" s="6">
        <v>21.94</v>
      </c>
      <c r="S746" s="3">
        <v>17.23</v>
      </c>
      <c r="T746" s="12">
        <v>17.59</v>
      </c>
      <c r="U746" s="3">
        <v>30.12</v>
      </c>
      <c r="V746" s="12">
        <v>32.14</v>
      </c>
      <c r="W746" s="3">
        <v>18.41</v>
      </c>
      <c r="X746" s="12">
        <v>17.239999999999998</v>
      </c>
      <c r="Y746" s="3">
        <v>26.7</v>
      </c>
      <c r="Z746" s="6">
        <v>26.72</v>
      </c>
      <c r="AA746" s="3">
        <v>17.5</v>
      </c>
      <c r="AB746" s="6">
        <v>23.27</v>
      </c>
      <c r="AC746" s="8">
        <v>0.42197622624389503</v>
      </c>
      <c r="AD746" s="8">
        <v>1.3385212095532899</v>
      </c>
      <c r="AE746" s="8">
        <v>4.5864724638683699E-2</v>
      </c>
      <c r="AF746" s="8">
        <v>1.40346106605743</v>
      </c>
    </row>
    <row r="747" spans="1:32" x14ac:dyDescent="0.25">
      <c r="A747" s="17" t="s">
        <v>7417</v>
      </c>
      <c r="B747" s="2" t="s">
        <v>1166</v>
      </c>
      <c r="C747" s="3">
        <v>11.79</v>
      </c>
      <c r="D747" s="3">
        <v>22099.54</v>
      </c>
      <c r="E747" s="3">
        <v>3896</v>
      </c>
      <c r="F747" s="2" t="s">
        <v>1165</v>
      </c>
      <c r="G747" s="2">
        <v>4</v>
      </c>
      <c r="H747" s="3">
        <v>22.17</v>
      </c>
      <c r="I747" s="2">
        <v>0</v>
      </c>
      <c r="J747" s="9" t="s">
        <v>1164</v>
      </c>
      <c r="K747" s="3">
        <v>119.88</v>
      </c>
      <c r="L747" s="12">
        <v>121.59</v>
      </c>
      <c r="M747" s="3">
        <v>159.11000000000001</v>
      </c>
      <c r="N747" s="12">
        <v>160.24</v>
      </c>
      <c r="O747" s="3">
        <v>126.65</v>
      </c>
      <c r="P747" s="12">
        <v>112.71</v>
      </c>
      <c r="Q747" s="3">
        <v>131.71</v>
      </c>
      <c r="R747" s="6">
        <v>132.01</v>
      </c>
      <c r="S747" s="3">
        <v>160.36000000000001</v>
      </c>
      <c r="T747" s="12">
        <v>150.74</v>
      </c>
      <c r="U747" s="3">
        <v>154.22999999999999</v>
      </c>
      <c r="V747" s="12">
        <v>169.71</v>
      </c>
      <c r="W747" s="3">
        <v>117.36</v>
      </c>
      <c r="X747" s="12">
        <v>136.28</v>
      </c>
      <c r="Y747" s="3">
        <v>164.97</v>
      </c>
      <c r="Z747" s="6">
        <v>185.44</v>
      </c>
      <c r="AA747" s="3">
        <v>132.99</v>
      </c>
      <c r="AB747" s="6">
        <v>154.88999999999999</v>
      </c>
      <c r="AC747" s="8">
        <v>0.21835666188123601</v>
      </c>
      <c r="AD747" s="8">
        <v>1.3859526896279699</v>
      </c>
      <c r="AE747" s="8">
        <v>4.1119451261491399E-2</v>
      </c>
      <c r="AF747" s="8">
        <v>1.4030482848693799</v>
      </c>
    </row>
    <row r="748" spans="1:32" x14ac:dyDescent="0.25">
      <c r="A748" s="17" t="s">
        <v>6944</v>
      </c>
      <c r="B748" s="2" t="s">
        <v>2924</v>
      </c>
      <c r="C748" s="3">
        <v>4.5599999999999996</v>
      </c>
      <c r="D748" s="3">
        <v>22386.53</v>
      </c>
      <c r="E748" s="3">
        <v>1124.42</v>
      </c>
      <c r="F748" s="2" t="s">
        <v>2923</v>
      </c>
      <c r="G748" s="2">
        <v>8</v>
      </c>
      <c r="H748" s="3">
        <v>42.41</v>
      </c>
      <c r="I748" s="2">
        <v>0</v>
      </c>
      <c r="J748" s="9" t="s">
        <v>2922</v>
      </c>
      <c r="K748" s="3">
        <v>3.19</v>
      </c>
      <c r="L748" s="12">
        <v>3.33</v>
      </c>
      <c r="M748" s="3">
        <v>7.1</v>
      </c>
      <c r="N748" s="12">
        <v>12.43</v>
      </c>
      <c r="O748" s="3">
        <v>11.79</v>
      </c>
      <c r="P748" s="12">
        <v>10.039999999999999</v>
      </c>
      <c r="Q748" s="3">
        <v>3.04</v>
      </c>
      <c r="R748" s="6">
        <v>3.54</v>
      </c>
      <c r="S748" s="3">
        <v>8.5500000000000007</v>
      </c>
      <c r="T748" s="12">
        <v>11.01</v>
      </c>
      <c r="U748" s="3">
        <v>4.08</v>
      </c>
      <c r="V748" s="12">
        <v>11.83</v>
      </c>
      <c r="W748" s="3">
        <v>8.6</v>
      </c>
      <c r="X748" s="12">
        <v>11.34</v>
      </c>
      <c r="Y748" s="3">
        <v>10.82</v>
      </c>
      <c r="Z748" s="6">
        <v>10.76</v>
      </c>
      <c r="AA748" s="3">
        <v>6.81</v>
      </c>
      <c r="AB748" s="6">
        <v>9.6199999999999992</v>
      </c>
      <c r="AC748" s="8">
        <v>0.67911032347828304</v>
      </c>
      <c r="AD748" s="8">
        <v>1.2243034159862101</v>
      </c>
      <c r="AE748" s="8">
        <v>5.9661831885082901E-2</v>
      </c>
      <c r="AF748" s="8">
        <v>1.40003917296991</v>
      </c>
    </row>
    <row r="749" spans="1:32" x14ac:dyDescent="0.25">
      <c r="A749" s="17" t="s">
        <v>5799</v>
      </c>
      <c r="B749" s="2" t="s">
        <v>410</v>
      </c>
      <c r="C749" s="3">
        <v>4.96</v>
      </c>
      <c r="D749" s="3">
        <v>90006.29</v>
      </c>
      <c r="E749" s="3">
        <v>12108.84</v>
      </c>
      <c r="F749" s="2" t="s">
        <v>409</v>
      </c>
      <c r="G749" s="2">
        <v>51</v>
      </c>
      <c r="H749" s="3">
        <v>76.3</v>
      </c>
      <c r="I749" s="2">
        <v>0</v>
      </c>
      <c r="J749" s="9" t="s">
        <v>408</v>
      </c>
      <c r="K749" s="3">
        <v>2031.95</v>
      </c>
      <c r="L749" s="12">
        <v>1805.78</v>
      </c>
      <c r="M749" s="3">
        <v>1958.71</v>
      </c>
      <c r="N749" s="12">
        <v>2127.38</v>
      </c>
      <c r="O749" s="3">
        <v>1908.11</v>
      </c>
      <c r="P749" s="12">
        <v>1991.68</v>
      </c>
      <c r="Q749" s="3">
        <v>2023.9</v>
      </c>
      <c r="R749" s="6">
        <v>2378.0100000000002</v>
      </c>
      <c r="S749" s="3">
        <v>2087.2399999999998</v>
      </c>
      <c r="T749" s="12">
        <v>2305.56</v>
      </c>
      <c r="U749" s="3">
        <v>2300.4899999999998</v>
      </c>
      <c r="V749" s="12">
        <v>2432.31</v>
      </c>
      <c r="W749" s="3">
        <v>1967.81</v>
      </c>
      <c r="X749" s="12">
        <v>2139.69</v>
      </c>
      <c r="Y749" s="3">
        <v>2207.58</v>
      </c>
      <c r="Z749" s="6">
        <v>2562.69</v>
      </c>
      <c r="AA749" s="3">
        <v>2028.19</v>
      </c>
      <c r="AB749" s="6">
        <v>2250.42</v>
      </c>
      <c r="AC749" s="8">
        <v>0.14970097587688</v>
      </c>
      <c r="AD749" s="8">
        <v>1.39088639095224</v>
      </c>
      <c r="AE749" s="8">
        <v>4.0654966641261399E-2</v>
      </c>
      <c r="AF749" s="8">
        <v>1.3989193453214701</v>
      </c>
    </row>
    <row r="750" spans="1:32" x14ac:dyDescent="0.25">
      <c r="A750" s="17" t="s">
        <v>5843</v>
      </c>
      <c r="B750" s="2" t="s">
        <v>773</v>
      </c>
      <c r="C750" s="3">
        <v>5.46</v>
      </c>
      <c r="D750" s="3">
        <v>56893.09</v>
      </c>
      <c r="E750" s="3">
        <v>6158.29</v>
      </c>
      <c r="F750" s="2" t="s">
        <v>772</v>
      </c>
      <c r="G750" s="2">
        <v>29</v>
      </c>
      <c r="H750" s="3">
        <v>83.56</v>
      </c>
      <c r="I750" s="2">
        <v>0</v>
      </c>
      <c r="J750" s="9" t="s">
        <v>771</v>
      </c>
      <c r="K750" s="3">
        <v>964.65</v>
      </c>
      <c r="L750" s="12">
        <v>1029.42</v>
      </c>
      <c r="M750" s="3">
        <v>1106.75</v>
      </c>
      <c r="N750" s="12">
        <v>1248.2</v>
      </c>
      <c r="O750" s="3">
        <v>1009.55</v>
      </c>
      <c r="P750" s="12">
        <v>802.22</v>
      </c>
      <c r="Q750" s="3">
        <v>1116.1500000000001</v>
      </c>
      <c r="R750" s="6">
        <v>1014.9</v>
      </c>
      <c r="S750" s="3">
        <v>945.6</v>
      </c>
      <c r="T750" s="12">
        <v>1001.41</v>
      </c>
      <c r="U750" s="3">
        <v>950.04</v>
      </c>
      <c r="V750" s="12">
        <v>946.31</v>
      </c>
      <c r="W750" s="3">
        <v>918.84</v>
      </c>
      <c r="X750" s="12">
        <v>802.13</v>
      </c>
      <c r="Y750" s="3">
        <v>767.9</v>
      </c>
      <c r="Z750" s="6">
        <v>928.93</v>
      </c>
      <c r="AA750" s="3">
        <v>1036.48</v>
      </c>
      <c r="AB750" s="6">
        <v>907.65</v>
      </c>
      <c r="AC750" s="8">
        <v>-0.186441635035519</v>
      </c>
      <c r="AD750" s="8">
        <v>1.38506512566323</v>
      </c>
      <c r="AE750" s="8">
        <v>4.1203572666574401E-2</v>
      </c>
      <c r="AF750" s="8">
        <v>1.39755711353892</v>
      </c>
    </row>
    <row r="751" spans="1:32" x14ac:dyDescent="0.25">
      <c r="A751" s="17" t="s">
        <v>6122</v>
      </c>
      <c r="B751" s="2" t="s">
        <v>578</v>
      </c>
      <c r="C751" s="3">
        <v>7.38</v>
      </c>
      <c r="D751" s="3">
        <v>32360.18</v>
      </c>
      <c r="E751" s="3">
        <v>8479.39</v>
      </c>
      <c r="F751" s="2" t="s">
        <v>577</v>
      </c>
      <c r="G751" s="2">
        <v>13</v>
      </c>
      <c r="H751" s="3">
        <v>58.64</v>
      </c>
      <c r="I751" s="2">
        <v>0</v>
      </c>
      <c r="J751" s="9" t="s">
        <v>576</v>
      </c>
      <c r="K751" s="3">
        <v>421.23</v>
      </c>
      <c r="L751" s="12">
        <v>407.3</v>
      </c>
      <c r="M751" s="3">
        <v>530.55999999999995</v>
      </c>
      <c r="N751" s="12">
        <v>500.96</v>
      </c>
      <c r="O751" s="3">
        <v>463.69</v>
      </c>
      <c r="P751" s="13">
        <v>364.52</v>
      </c>
      <c r="Q751" s="3">
        <v>466.22</v>
      </c>
      <c r="R751" s="6">
        <v>492.75</v>
      </c>
      <c r="S751" s="3">
        <v>534.91</v>
      </c>
      <c r="T751" s="12">
        <v>525.84</v>
      </c>
      <c r="U751" s="8">
        <v>470.2</v>
      </c>
      <c r="V751" s="12">
        <v>537.24</v>
      </c>
      <c r="W751" s="3">
        <v>462.69</v>
      </c>
      <c r="X751" s="13">
        <v>494.12</v>
      </c>
      <c r="Y751" s="3">
        <v>488.32</v>
      </c>
      <c r="Z751" s="6">
        <v>619.03</v>
      </c>
      <c r="AA751" s="3">
        <v>455.9</v>
      </c>
      <c r="AB751" s="6">
        <v>516.54</v>
      </c>
      <c r="AC751" s="8">
        <v>0.18394602658779899</v>
      </c>
      <c r="AD751" s="8">
        <v>1.38506512566323</v>
      </c>
      <c r="AE751" s="8">
        <v>4.1203572666574401E-2</v>
      </c>
      <c r="AF751" s="8">
        <v>1.39722637501085</v>
      </c>
    </row>
    <row r="752" spans="1:32" x14ac:dyDescent="0.25">
      <c r="A752" s="17" t="s">
        <v>6838</v>
      </c>
      <c r="B752" s="2" t="s">
        <v>3353</v>
      </c>
      <c r="C752" s="3">
        <v>6.91</v>
      </c>
      <c r="D752" s="3">
        <v>112886.98</v>
      </c>
      <c r="E752" s="3">
        <v>918.3</v>
      </c>
      <c r="F752" s="2" t="s">
        <v>3352</v>
      </c>
      <c r="G752" s="2">
        <v>4</v>
      </c>
      <c r="H752" s="3">
        <v>4.7699999999999996</v>
      </c>
      <c r="I752" s="2">
        <v>0</v>
      </c>
      <c r="J752" s="9" t="s">
        <v>3351</v>
      </c>
      <c r="K752" s="3">
        <v>96.72</v>
      </c>
      <c r="L752" s="12">
        <v>105.12</v>
      </c>
      <c r="M752" s="3">
        <v>156.54</v>
      </c>
      <c r="N752" s="12">
        <v>147.83000000000001</v>
      </c>
      <c r="O752" s="3">
        <v>185.75</v>
      </c>
      <c r="P752" s="12">
        <v>160.37</v>
      </c>
      <c r="Q752" s="3">
        <v>186.93</v>
      </c>
      <c r="R752" s="6" t="s">
        <v>5606</v>
      </c>
      <c r="S752" s="3">
        <v>88.36</v>
      </c>
      <c r="T752" s="12">
        <v>98.39</v>
      </c>
      <c r="U752" s="3">
        <v>162.44</v>
      </c>
      <c r="V752" s="12">
        <v>93.19</v>
      </c>
      <c r="W752" s="3">
        <v>107.92</v>
      </c>
      <c r="X752" s="12">
        <v>97.59</v>
      </c>
      <c r="Y752" s="3">
        <v>140.83000000000001</v>
      </c>
      <c r="Z752" s="6" t="s">
        <v>5606</v>
      </c>
      <c r="AA752" s="3">
        <v>148.47</v>
      </c>
      <c r="AB752" s="6">
        <v>112.68</v>
      </c>
      <c r="AC752" s="8">
        <v>-0.39239046972251401</v>
      </c>
      <c r="AD752" s="8">
        <v>1.3392130518173699</v>
      </c>
      <c r="AE752" s="8">
        <v>4.5791719119618698E-2</v>
      </c>
      <c r="AF752" s="8">
        <v>1.3955149153223201</v>
      </c>
    </row>
    <row r="753" spans="1:32" x14ac:dyDescent="0.25">
      <c r="A753" s="17" t="s">
        <v>7136</v>
      </c>
      <c r="B753" s="2" t="s">
        <v>647</v>
      </c>
      <c r="C753" s="3">
        <v>7.83</v>
      </c>
      <c r="D753" s="3">
        <v>8532.89</v>
      </c>
      <c r="E753" s="3">
        <v>7527.15</v>
      </c>
      <c r="F753" s="2" t="s">
        <v>646</v>
      </c>
      <c r="G753" s="2">
        <v>3</v>
      </c>
      <c r="H753" s="3">
        <v>69.33</v>
      </c>
      <c r="I753" s="2">
        <v>0</v>
      </c>
      <c r="J753" s="9" t="s">
        <v>645</v>
      </c>
      <c r="K753" s="3">
        <v>27.19</v>
      </c>
      <c r="L753" s="12">
        <v>61.28</v>
      </c>
      <c r="M753" s="3">
        <v>60.26</v>
      </c>
      <c r="N753" s="12">
        <v>56.33</v>
      </c>
      <c r="O753" s="3">
        <v>58.33</v>
      </c>
      <c r="P753" s="12">
        <v>45.13</v>
      </c>
      <c r="Q753" s="3">
        <v>54.22</v>
      </c>
      <c r="R753" s="6">
        <v>53.1</v>
      </c>
      <c r="S753" s="3">
        <v>52.93</v>
      </c>
      <c r="T753" s="12">
        <v>41.21</v>
      </c>
      <c r="U753" s="3">
        <v>45.67</v>
      </c>
      <c r="V753" s="12">
        <v>45.17</v>
      </c>
      <c r="W753" s="3">
        <v>35.61</v>
      </c>
      <c r="X753" s="12">
        <v>23.52</v>
      </c>
      <c r="Y753" s="3">
        <v>37.03</v>
      </c>
      <c r="Z753" s="6">
        <v>37.22</v>
      </c>
      <c r="AA753" s="3">
        <v>51.98</v>
      </c>
      <c r="AB753" s="6">
        <v>39.79</v>
      </c>
      <c r="AC753" s="8">
        <v>-0.380602937272219</v>
      </c>
      <c r="AD753" s="8">
        <v>1.3408725593158699</v>
      </c>
      <c r="AE753" s="8">
        <v>4.56170756437244E-2</v>
      </c>
      <c r="AF753" s="8">
        <v>1.39384282334363</v>
      </c>
    </row>
    <row r="754" spans="1:32" x14ac:dyDescent="0.25">
      <c r="A754" s="17" t="s">
        <v>6273</v>
      </c>
      <c r="B754" s="2" t="s">
        <v>2834</v>
      </c>
      <c r="C754" s="3">
        <v>4.9800000000000004</v>
      </c>
      <c r="D754" s="3">
        <v>67351.23</v>
      </c>
      <c r="E754" s="3">
        <v>1174.3599999999999</v>
      </c>
      <c r="F754" s="2" t="s">
        <v>2833</v>
      </c>
      <c r="G754" s="2">
        <v>13</v>
      </c>
      <c r="H754" s="3">
        <v>29.62</v>
      </c>
      <c r="I754" s="2">
        <v>0</v>
      </c>
      <c r="J754" s="9" t="s">
        <v>2832</v>
      </c>
      <c r="K754" s="3">
        <v>316.23</v>
      </c>
      <c r="L754" s="12">
        <v>271.93</v>
      </c>
      <c r="M754" s="3">
        <v>237.77</v>
      </c>
      <c r="N754" s="12">
        <v>215.53</v>
      </c>
      <c r="O754" s="3">
        <v>219.69</v>
      </c>
      <c r="P754" s="12">
        <v>212.65</v>
      </c>
      <c r="Q754" s="3">
        <v>309.39999999999998</v>
      </c>
      <c r="R754" s="6">
        <v>342.75</v>
      </c>
      <c r="S754" s="3">
        <v>253.76</v>
      </c>
      <c r="T754" s="12">
        <v>200.14</v>
      </c>
      <c r="U754" s="3">
        <v>274.44</v>
      </c>
      <c r="V754" s="12">
        <v>216.93</v>
      </c>
      <c r="W754" s="3">
        <v>255.48</v>
      </c>
      <c r="X754" s="12">
        <v>168.86</v>
      </c>
      <c r="Y754" s="3">
        <v>189.11</v>
      </c>
      <c r="Z754" s="6">
        <v>181.01</v>
      </c>
      <c r="AA754" s="3">
        <v>265.74</v>
      </c>
      <c r="AB754" s="6">
        <v>217.47</v>
      </c>
      <c r="AC754" s="8">
        <v>-0.286214659948966</v>
      </c>
      <c r="AD754" s="8">
        <v>1.36214952055342</v>
      </c>
      <c r="AE754" s="8">
        <v>4.3436065509016401E-2</v>
      </c>
      <c r="AF754" s="8">
        <v>1.3918944456795601</v>
      </c>
    </row>
    <row r="755" spans="1:32" x14ac:dyDescent="0.25">
      <c r="A755" s="17" t="s">
        <v>6756</v>
      </c>
      <c r="B755" s="2" t="s">
        <v>1958</v>
      </c>
      <c r="C755" s="3">
        <v>4.34</v>
      </c>
      <c r="D755" s="3">
        <v>24864.79</v>
      </c>
      <c r="E755" s="3">
        <v>2069.92</v>
      </c>
      <c r="F755" s="2" t="s">
        <v>1957</v>
      </c>
      <c r="G755" s="2">
        <v>9</v>
      </c>
      <c r="H755" s="3">
        <v>66.67</v>
      </c>
      <c r="I755" s="2">
        <v>0</v>
      </c>
      <c r="J755" s="9" t="s">
        <v>1956</v>
      </c>
      <c r="K755" s="3">
        <v>119.78</v>
      </c>
      <c r="L755" s="12">
        <v>107.81</v>
      </c>
      <c r="M755" s="3">
        <v>106.74</v>
      </c>
      <c r="N755" s="12">
        <v>108.04</v>
      </c>
      <c r="O755" s="3">
        <v>92.1</v>
      </c>
      <c r="P755" s="12">
        <v>57.74</v>
      </c>
      <c r="Q755" s="3">
        <v>74.319999999999993</v>
      </c>
      <c r="R755" s="6">
        <v>72.13</v>
      </c>
      <c r="S755" s="3">
        <v>116.02</v>
      </c>
      <c r="T755" s="12">
        <v>81.72</v>
      </c>
      <c r="U755" s="3">
        <v>115.64</v>
      </c>
      <c r="V755" s="12">
        <v>107.33</v>
      </c>
      <c r="W755" s="3">
        <v>192.08</v>
      </c>
      <c r="X755" s="12">
        <v>118.62</v>
      </c>
      <c r="Y755" s="3">
        <v>113.13</v>
      </c>
      <c r="Z755" s="6">
        <v>107.24</v>
      </c>
      <c r="AA755" s="3">
        <v>92.33</v>
      </c>
      <c r="AB755" s="6">
        <v>118.97</v>
      </c>
      <c r="AC755" s="8">
        <v>0.36721918566394501</v>
      </c>
      <c r="AD755" s="8">
        <v>1.3408725593158699</v>
      </c>
      <c r="AE755" s="8">
        <v>4.56170756437244E-2</v>
      </c>
      <c r="AF755" s="8">
        <v>1.39024787381459</v>
      </c>
    </row>
    <row r="756" spans="1:32" x14ac:dyDescent="0.25">
      <c r="A756" s="17" t="s">
        <v>7367</v>
      </c>
      <c r="B756" s="2" t="s">
        <v>5561</v>
      </c>
      <c r="C756" s="3">
        <v>5.63</v>
      </c>
      <c r="D756" s="3">
        <v>108206.84</v>
      </c>
      <c r="E756" s="3">
        <v>240.81</v>
      </c>
      <c r="F756" s="2" t="s">
        <v>5560</v>
      </c>
      <c r="G756" s="2">
        <v>4</v>
      </c>
      <c r="H756" s="3">
        <v>5.67</v>
      </c>
      <c r="I756" s="2">
        <v>5.7999999999999996E-3</v>
      </c>
      <c r="J756" s="9" t="s">
        <v>5559</v>
      </c>
      <c r="K756" s="8">
        <v>80.66</v>
      </c>
      <c r="L756" s="12">
        <v>84.94</v>
      </c>
      <c r="M756" s="3">
        <v>92.93</v>
      </c>
      <c r="N756" s="12">
        <v>85.54</v>
      </c>
      <c r="O756" s="3">
        <v>92.59</v>
      </c>
      <c r="P756" s="12">
        <v>93.78</v>
      </c>
      <c r="Q756" s="3">
        <v>83</v>
      </c>
      <c r="R756" s="14" t="s">
        <v>5606</v>
      </c>
      <c r="S756" s="8">
        <v>127.38</v>
      </c>
      <c r="T756" s="12">
        <v>110.36</v>
      </c>
      <c r="U756" s="3">
        <v>110.87</v>
      </c>
      <c r="V756" s="12">
        <v>121.31</v>
      </c>
      <c r="W756" s="3">
        <v>89.58</v>
      </c>
      <c r="X756" s="12">
        <v>122.84</v>
      </c>
      <c r="Y756" s="3">
        <v>93.15</v>
      </c>
      <c r="Z756" s="14">
        <v>70.81</v>
      </c>
      <c r="AA756" s="3">
        <v>87.63</v>
      </c>
      <c r="AB756" s="6">
        <v>105.79</v>
      </c>
      <c r="AC756" s="8">
        <v>0.24981960182305099</v>
      </c>
      <c r="AD756" s="8">
        <v>1.36539895067693</v>
      </c>
      <c r="AE756" s="8">
        <v>4.3112285770242099E-2</v>
      </c>
      <c r="AF756" s="8">
        <v>1.3880648860786999</v>
      </c>
    </row>
    <row r="757" spans="1:32" x14ac:dyDescent="0.25">
      <c r="A757" s="17" t="s">
        <v>5680</v>
      </c>
      <c r="B757" s="2" t="s">
        <v>47</v>
      </c>
      <c r="C757" s="3">
        <v>4.63</v>
      </c>
      <c r="D757" s="3">
        <v>50875.01</v>
      </c>
      <c r="E757" s="3">
        <v>45586.77</v>
      </c>
      <c r="F757" s="2" t="s">
        <v>46</v>
      </c>
      <c r="G757" s="2">
        <v>26</v>
      </c>
      <c r="H757" s="3">
        <v>77.78</v>
      </c>
      <c r="I757" s="2">
        <v>0</v>
      </c>
      <c r="J757" s="9" t="s">
        <v>45</v>
      </c>
      <c r="K757" s="3">
        <v>5664.07</v>
      </c>
      <c r="L757" s="12">
        <v>5644</v>
      </c>
      <c r="M757" s="3">
        <v>5632.07</v>
      </c>
      <c r="N757" s="12">
        <v>5158.3599999999997</v>
      </c>
      <c r="O757" s="3">
        <v>5646.97</v>
      </c>
      <c r="P757" s="12">
        <v>5150.45</v>
      </c>
      <c r="Q757" s="3">
        <v>5220.43</v>
      </c>
      <c r="R757" s="6">
        <v>5621.42</v>
      </c>
      <c r="S757" s="3">
        <v>5372</v>
      </c>
      <c r="T757" s="12">
        <v>5077.1000000000004</v>
      </c>
      <c r="U757" s="3">
        <v>4602.71</v>
      </c>
      <c r="V757" s="12">
        <v>4986.76</v>
      </c>
      <c r="W757" s="3">
        <v>4991.33</v>
      </c>
      <c r="X757" s="12">
        <v>4954.51</v>
      </c>
      <c r="Y757" s="3">
        <v>5209.5200000000004</v>
      </c>
      <c r="Z757" s="6">
        <v>5386.95</v>
      </c>
      <c r="AA757" s="3">
        <v>5467.22</v>
      </c>
      <c r="AB757" s="6">
        <v>5072.6099999999997</v>
      </c>
      <c r="AC757" s="8">
        <v>-0.108447177730694</v>
      </c>
      <c r="AD757" s="8">
        <v>1.38168517359417</v>
      </c>
      <c r="AE757" s="8">
        <v>4.1525495792937801E-2</v>
      </c>
      <c r="AF757" s="8">
        <v>1.3859345977670401</v>
      </c>
    </row>
    <row r="758" spans="1:32" x14ac:dyDescent="0.25">
      <c r="A758" s="17" t="s">
        <v>6703</v>
      </c>
      <c r="B758" s="2" t="s">
        <v>830</v>
      </c>
      <c r="C758" s="3">
        <v>8.24</v>
      </c>
      <c r="D758" s="3">
        <v>23934.959999999999</v>
      </c>
      <c r="E758" s="3">
        <v>5552.61</v>
      </c>
      <c r="F758" s="2" t="s">
        <v>829</v>
      </c>
      <c r="G758" s="2">
        <v>10</v>
      </c>
      <c r="H758" s="3">
        <v>72.09</v>
      </c>
      <c r="I758" s="2">
        <v>0</v>
      </c>
      <c r="J758" s="9" t="s">
        <v>828</v>
      </c>
      <c r="K758" s="3">
        <v>110.03</v>
      </c>
      <c r="L758" s="12">
        <v>124.38</v>
      </c>
      <c r="M758" s="3">
        <v>126.4</v>
      </c>
      <c r="N758" s="12">
        <v>127.17</v>
      </c>
      <c r="O758" s="3">
        <v>139.1</v>
      </c>
      <c r="P758" s="12">
        <v>118.2</v>
      </c>
      <c r="Q758" s="3">
        <v>113.03</v>
      </c>
      <c r="R758" s="6">
        <v>122.1</v>
      </c>
      <c r="S758" s="3">
        <v>118.79</v>
      </c>
      <c r="T758" s="12">
        <v>121.74</v>
      </c>
      <c r="U758" s="3">
        <v>114</v>
      </c>
      <c r="V758" s="12">
        <v>113.6</v>
      </c>
      <c r="W758" s="3">
        <v>91.68</v>
      </c>
      <c r="X758" s="12">
        <v>109.02</v>
      </c>
      <c r="Y758" s="3">
        <v>110.59</v>
      </c>
      <c r="Z758" s="6">
        <v>108.67</v>
      </c>
      <c r="AA758" s="3">
        <v>122.55</v>
      </c>
      <c r="AB758" s="6">
        <v>111.01</v>
      </c>
      <c r="AC758" s="8">
        <v>-0.14373349161328899</v>
      </c>
      <c r="AD758" s="8">
        <v>1.37126260469894</v>
      </c>
      <c r="AE758" s="8">
        <v>4.2534114447291299E-2</v>
      </c>
      <c r="AF758" s="8">
        <v>1.37877498079167</v>
      </c>
    </row>
    <row r="759" spans="1:32" x14ac:dyDescent="0.25">
      <c r="A759" s="17" t="s">
        <v>7203</v>
      </c>
      <c r="B759" s="2" t="s">
        <v>4544</v>
      </c>
      <c r="C759" s="3">
        <v>4.9400000000000004</v>
      </c>
      <c r="D759" s="3">
        <v>21026.55</v>
      </c>
      <c r="E759" s="3">
        <v>497.32</v>
      </c>
      <c r="F759" s="2" t="s">
        <v>4543</v>
      </c>
      <c r="G759" s="2">
        <v>2</v>
      </c>
      <c r="H759" s="3">
        <v>15.3</v>
      </c>
      <c r="I759" s="2">
        <v>1.4E-3</v>
      </c>
      <c r="J759" s="9" t="s">
        <v>4542</v>
      </c>
      <c r="K759" s="3">
        <v>26.51</v>
      </c>
      <c r="L759" s="12">
        <v>20.5</v>
      </c>
      <c r="M759" s="3">
        <v>23.48</v>
      </c>
      <c r="N759" s="13">
        <v>20.49</v>
      </c>
      <c r="O759" s="8">
        <v>22.15</v>
      </c>
      <c r="P759" s="12">
        <v>17.71</v>
      </c>
      <c r="Q759" s="3">
        <v>23.57</v>
      </c>
      <c r="R759" s="6">
        <v>26.78</v>
      </c>
      <c r="S759" s="3">
        <v>21.96</v>
      </c>
      <c r="T759" s="13">
        <v>19.260000000000002</v>
      </c>
      <c r="U759" s="3">
        <v>28.68</v>
      </c>
      <c r="V759" s="12">
        <v>25.62</v>
      </c>
      <c r="W759" s="8">
        <v>39.28</v>
      </c>
      <c r="X759" s="12">
        <v>23.55</v>
      </c>
      <c r="Y759" s="8">
        <v>45.69</v>
      </c>
      <c r="Z759" s="14">
        <v>33.28</v>
      </c>
      <c r="AA759" s="3">
        <v>22.65</v>
      </c>
      <c r="AB759" s="6">
        <v>29.67</v>
      </c>
      <c r="AC759" s="8">
        <v>0.34442068998830599</v>
      </c>
      <c r="AD759" s="8">
        <v>1.3318222889329101</v>
      </c>
      <c r="AE759" s="8">
        <v>4.6577664794078398E-2</v>
      </c>
      <c r="AF759" s="8">
        <v>1.37563666023791</v>
      </c>
    </row>
    <row r="760" spans="1:32" x14ac:dyDescent="0.25">
      <c r="A760" s="17" t="s">
        <v>5662</v>
      </c>
      <c r="B760" s="2" t="s">
        <v>2750</v>
      </c>
      <c r="C760" s="3">
        <v>4.37</v>
      </c>
      <c r="D760" s="3">
        <v>368840.52</v>
      </c>
      <c r="E760" s="3">
        <v>1229.22</v>
      </c>
      <c r="F760" s="2" t="s">
        <v>2749</v>
      </c>
      <c r="G760" s="2">
        <v>42</v>
      </c>
      <c r="H760" s="3">
        <v>18.02</v>
      </c>
      <c r="I760" s="2">
        <v>0</v>
      </c>
      <c r="J760" s="9" t="s">
        <v>2748</v>
      </c>
      <c r="K760" s="3">
        <v>12582.82</v>
      </c>
      <c r="L760" s="12">
        <v>13051.67</v>
      </c>
      <c r="M760" s="3">
        <v>10869.13</v>
      </c>
      <c r="N760" s="12">
        <v>9956.18</v>
      </c>
      <c r="O760" s="3">
        <v>11643.89</v>
      </c>
      <c r="P760" s="12">
        <v>10286.200000000001</v>
      </c>
      <c r="Q760" s="3">
        <v>10887.1</v>
      </c>
      <c r="R760" s="6">
        <v>11670.14</v>
      </c>
      <c r="S760" s="3">
        <v>13264.8</v>
      </c>
      <c r="T760" s="12">
        <v>13318.88</v>
      </c>
      <c r="U760" s="3">
        <v>11205.03</v>
      </c>
      <c r="V760" s="12">
        <v>11869.61</v>
      </c>
      <c r="W760" s="3">
        <v>12614.5</v>
      </c>
      <c r="X760" s="12">
        <v>11719.6</v>
      </c>
      <c r="Y760" s="3">
        <v>12744.91</v>
      </c>
      <c r="Z760" s="6">
        <v>13974.85</v>
      </c>
      <c r="AA760" s="3">
        <v>11368.39</v>
      </c>
      <c r="AB760" s="6">
        <v>12589.02</v>
      </c>
      <c r="AC760" s="8">
        <v>0.149242484657966</v>
      </c>
      <c r="AD760" s="8">
        <v>1.36558859267521</v>
      </c>
      <c r="AE760" s="8">
        <v>4.3093464174407001E-2</v>
      </c>
      <c r="AF760" s="8">
        <v>1.37371959426644</v>
      </c>
    </row>
    <row r="761" spans="1:32" x14ac:dyDescent="0.25">
      <c r="A761" s="17" t="s">
        <v>6975</v>
      </c>
      <c r="B761" s="2" t="s">
        <v>4835</v>
      </c>
      <c r="C761" s="3">
        <v>4.97</v>
      </c>
      <c r="D761" s="3">
        <v>46820.97</v>
      </c>
      <c r="E761" s="3">
        <v>428.16</v>
      </c>
      <c r="F761" s="2" t="s">
        <v>4834</v>
      </c>
      <c r="G761" s="2">
        <v>4</v>
      </c>
      <c r="H761" s="3">
        <v>13.64</v>
      </c>
      <c r="I761" s="2">
        <v>1.4E-3</v>
      </c>
      <c r="J761" s="9" t="s">
        <v>4833</v>
      </c>
      <c r="K761" s="3">
        <v>39.299999999999997</v>
      </c>
      <c r="L761" s="12">
        <v>41.77</v>
      </c>
      <c r="M761" s="3">
        <v>30.65</v>
      </c>
      <c r="N761" s="12">
        <v>33.4</v>
      </c>
      <c r="O761" s="3">
        <v>43.72</v>
      </c>
      <c r="P761" s="12">
        <v>36.619999999999997</v>
      </c>
      <c r="Q761" s="3" t="s">
        <v>5606</v>
      </c>
      <c r="R761" s="6">
        <v>38.78</v>
      </c>
      <c r="S761" s="3">
        <v>31.1</v>
      </c>
      <c r="T761" s="12">
        <v>29.13</v>
      </c>
      <c r="U761" s="3">
        <v>31.85</v>
      </c>
      <c r="V761" s="12">
        <v>43.83</v>
      </c>
      <c r="W761" s="3">
        <v>30.65</v>
      </c>
      <c r="X761" s="12">
        <v>27.25</v>
      </c>
      <c r="Y761" s="3" t="s">
        <v>5606</v>
      </c>
      <c r="Z761" s="6">
        <v>31.47</v>
      </c>
      <c r="AA761" s="3">
        <v>37.75</v>
      </c>
      <c r="AB761" s="6">
        <v>32.18</v>
      </c>
      <c r="AC761" s="8">
        <v>-0.23574525893850101</v>
      </c>
      <c r="AD761" s="8">
        <v>1.3532670625660299</v>
      </c>
      <c r="AE761" s="8">
        <v>4.4333593762467503E-2</v>
      </c>
      <c r="AF761" s="8">
        <v>1.3736475420347301</v>
      </c>
    </row>
    <row r="762" spans="1:32" x14ac:dyDescent="0.25">
      <c r="A762" s="17" t="s">
        <v>5696</v>
      </c>
      <c r="B762" s="2" t="s">
        <v>167</v>
      </c>
      <c r="C762" s="3">
        <v>5.2</v>
      </c>
      <c r="D762" s="3">
        <v>55553.73</v>
      </c>
      <c r="E762" s="3">
        <v>21854.59</v>
      </c>
      <c r="F762" s="2" t="s">
        <v>166</v>
      </c>
      <c r="G762" s="2">
        <v>44</v>
      </c>
      <c r="H762" s="3">
        <v>77.64</v>
      </c>
      <c r="I762" s="2">
        <v>0</v>
      </c>
      <c r="J762" s="9" t="s">
        <v>165</v>
      </c>
      <c r="K762" s="3">
        <v>4210.13</v>
      </c>
      <c r="L762" s="12">
        <v>4155.2</v>
      </c>
      <c r="M762" s="3">
        <v>2974.22</v>
      </c>
      <c r="N762" s="12">
        <v>3074.71</v>
      </c>
      <c r="O762" s="8">
        <v>3393.84</v>
      </c>
      <c r="P762" s="12">
        <v>2850.64</v>
      </c>
      <c r="Q762" s="3">
        <v>3636.12</v>
      </c>
      <c r="R762" s="14">
        <v>4095.28</v>
      </c>
      <c r="S762" s="3">
        <v>3313.37</v>
      </c>
      <c r="T762" s="12">
        <v>3537.14</v>
      </c>
      <c r="U762" s="3">
        <v>2774.91</v>
      </c>
      <c r="V762" s="12">
        <v>2797.1</v>
      </c>
      <c r="W762" s="3">
        <v>3136.6</v>
      </c>
      <c r="X762" s="12">
        <v>2931.84</v>
      </c>
      <c r="Y762" s="3">
        <v>2903.52</v>
      </c>
      <c r="Z762" s="6">
        <v>3071.4</v>
      </c>
      <c r="AA762" s="3">
        <v>3548.77</v>
      </c>
      <c r="AB762" s="6">
        <v>3058.24</v>
      </c>
      <c r="AC762" s="8">
        <v>-0.203418494840617</v>
      </c>
      <c r="AD762" s="8">
        <v>1.3581046177162099</v>
      </c>
      <c r="AE762" s="8">
        <v>4.38425072314306E-2</v>
      </c>
      <c r="AF762" s="8">
        <v>1.3732542505688199</v>
      </c>
    </row>
    <row r="763" spans="1:32" x14ac:dyDescent="0.25">
      <c r="A763" s="17" t="s">
        <v>7488</v>
      </c>
      <c r="B763" s="2" t="s">
        <v>4709</v>
      </c>
      <c r="C763" s="3">
        <v>5.28</v>
      </c>
      <c r="D763" s="3">
        <v>87881.89</v>
      </c>
      <c r="E763" s="3">
        <v>461.18</v>
      </c>
      <c r="F763" s="2" t="s">
        <v>4708</v>
      </c>
      <c r="G763" s="2">
        <v>12</v>
      </c>
      <c r="H763" s="3">
        <v>21.9</v>
      </c>
      <c r="I763" s="2">
        <v>1.4E-3</v>
      </c>
      <c r="J763" s="9" t="s">
        <v>4707</v>
      </c>
      <c r="K763" s="3">
        <v>304.64999999999998</v>
      </c>
      <c r="L763" s="12">
        <v>306.01</v>
      </c>
      <c r="M763" s="3">
        <v>1031.1300000000001</v>
      </c>
      <c r="N763" s="12">
        <v>881.69</v>
      </c>
      <c r="O763" s="3">
        <v>1158.98</v>
      </c>
      <c r="P763" s="12">
        <v>877.17</v>
      </c>
      <c r="Q763" s="3">
        <v>623.6</v>
      </c>
      <c r="R763" s="6">
        <v>653.74</v>
      </c>
      <c r="S763" s="3">
        <v>763.46</v>
      </c>
      <c r="T763" s="12">
        <v>740.07</v>
      </c>
      <c r="U763" s="3">
        <v>1153.6199999999999</v>
      </c>
      <c r="V763" s="12">
        <v>1151.43</v>
      </c>
      <c r="W763" s="3">
        <v>1067.92</v>
      </c>
      <c r="X763" s="12">
        <v>819.2</v>
      </c>
      <c r="Y763" s="3">
        <v>939.03</v>
      </c>
      <c r="Z763" s="6">
        <v>1131.19</v>
      </c>
      <c r="AA763" s="3">
        <v>729.62</v>
      </c>
      <c r="AB763" s="6">
        <v>970.74</v>
      </c>
      <c r="AC763" s="8">
        <v>0.53892722320868303</v>
      </c>
      <c r="AD763" s="8">
        <v>1.26299999330255</v>
      </c>
      <c r="AE763" s="8">
        <v>5.4575786950764302E-2</v>
      </c>
      <c r="AF763" s="8">
        <v>1.37317571162531</v>
      </c>
    </row>
    <row r="764" spans="1:32" x14ac:dyDescent="0.25">
      <c r="A764" s="17" t="s">
        <v>5754</v>
      </c>
      <c r="B764" s="2" t="s">
        <v>248</v>
      </c>
      <c r="C764" s="3">
        <v>5.2</v>
      </c>
      <c r="D764" s="3">
        <v>40654.89</v>
      </c>
      <c r="E764" s="3">
        <v>17772.16</v>
      </c>
      <c r="F764" s="2" t="s">
        <v>247</v>
      </c>
      <c r="G764" s="2">
        <v>19</v>
      </c>
      <c r="H764" s="3">
        <v>61.02</v>
      </c>
      <c r="I764" s="2">
        <v>0</v>
      </c>
      <c r="J764" s="9" t="s">
        <v>246</v>
      </c>
      <c r="K764" s="3">
        <v>1877.6</v>
      </c>
      <c r="L764" s="12">
        <v>2139.09</v>
      </c>
      <c r="M764" s="3">
        <v>2227.25</v>
      </c>
      <c r="N764" s="12">
        <v>2263.2600000000002</v>
      </c>
      <c r="O764" s="3">
        <v>2103.5700000000002</v>
      </c>
      <c r="P764" s="12">
        <v>1940.71</v>
      </c>
      <c r="Q764" s="3">
        <v>2037.89</v>
      </c>
      <c r="R764" s="6">
        <v>1998.69</v>
      </c>
      <c r="S764" s="3">
        <v>2501.5500000000002</v>
      </c>
      <c r="T764" s="12">
        <v>2488.65</v>
      </c>
      <c r="U764" s="3">
        <v>2169.62</v>
      </c>
      <c r="V764" s="12">
        <v>2112.36</v>
      </c>
      <c r="W764" s="3">
        <v>2064.5500000000002</v>
      </c>
      <c r="X764" s="12">
        <v>2183.9299999999998</v>
      </c>
      <c r="Y764" s="3">
        <v>2310.3200000000002</v>
      </c>
      <c r="Z764" s="6">
        <v>2327.88</v>
      </c>
      <c r="AA764" s="3">
        <v>2073.5100000000002</v>
      </c>
      <c r="AB764" s="6">
        <v>2269.86</v>
      </c>
      <c r="AC764" s="8">
        <v>0.12990488155264501</v>
      </c>
      <c r="AD764" s="8">
        <v>1.36694381048058</v>
      </c>
      <c r="AE764" s="8">
        <v>4.2959200427692398E-2</v>
      </c>
      <c r="AF764" s="8">
        <v>1.3731025669127499</v>
      </c>
    </row>
    <row r="765" spans="1:32" x14ac:dyDescent="0.25">
      <c r="A765" s="17" t="s">
        <v>6339</v>
      </c>
      <c r="B765" s="2" t="s">
        <v>4175</v>
      </c>
      <c r="C765" s="3">
        <v>8.93</v>
      </c>
      <c r="D765" s="3">
        <v>77991.240000000005</v>
      </c>
      <c r="E765" s="3">
        <v>597.51</v>
      </c>
      <c r="F765" s="2" t="s">
        <v>4174</v>
      </c>
      <c r="G765" s="2">
        <v>20</v>
      </c>
      <c r="H765" s="3">
        <v>31.41</v>
      </c>
      <c r="I765" s="2">
        <v>8.0000000000000004E-4</v>
      </c>
      <c r="J765" s="9" t="s">
        <v>4173</v>
      </c>
      <c r="K765" s="3">
        <v>178.92</v>
      </c>
      <c r="L765" s="12">
        <v>216.44</v>
      </c>
      <c r="M765" s="3">
        <v>168.52</v>
      </c>
      <c r="N765" s="12">
        <v>164.75</v>
      </c>
      <c r="O765" s="3">
        <v>196.71</v>
      </c>
      <c r="P765" s="12">
        <v>157.68</v>
      </c>
      <c r="Q765" s="3">
        <v>181.45</v>
      </c>
      <c r="R765" s="6">
        <v>184.07</v>
      </c>
      <c r="S765" s="3">
        <v>126.32</v>
      </c>
      <c r="T765" s="12">
        <v>153.34</v>
      </c>
      <c r="U765" s="3">
        <v>156.97999999999999</v>
      </c>
      <c r="V765" s="12">
        <v>188.93</v>
      </c>
      <c r="W765" s="3">
        <v>159.06</v>
      </c>
      <c r="X765" s="12">
        <v>156.96</v>
      </c>
      <c r="Y765" s="3">
        <v>180.76</v>
      </c>
      <c r="Z765" s="6">
        <v>156.24</v>
      </c>
      <c r="AA765" s="3">
        <v>181.07</v>
      </c>
      <c r="AB765" s="6">
        <v>159.82</v>
      </c>
      <c r="AC765" s="8">
        <v>-0.18241494742641001</v>
      </c>
      <c r="AD765" s="8">
        <v>1.3593613612862601</v>
      </c>
      <c r="AE765" s="8">
        <v>4.3715820969264803E-2</v>
      </c>
      <c r="AF765" s="8">
        <v>1.3715460340807399</v>
      </c>
    </row>
    <row r="766" spans="1:32" x14ac:dyDescent="0.25">
      <c r="A766" s="17" t="s">
        <v>6876</v>
      </c>
      <c r="B766" s="2" t="s">
        <v>4910</v>
      </c>
      <c r="C766" s="3">
        <v>6.01</v>
      </c>
      <c r="D766" s="3">
        <v>38664.22</v>
      </c>
      <c r="E766" s="3">
        <v>409.68</v>
      </c>
      <c r="F766" s="2" t="s">
        <v>4909</v>
      </c>
      <c r="G766" s="2">
        <v>5</v>
      </c>
      <c r="H766" s="3">
        <v>20.12</v>
      </c>
      <c r="I766" s="2">
        <v>1.4E-3</v>
      </c>
      <c r="J766" s="9" t="s">
        <v>4908</v>
      </c>
      <c r="K766" s="3">
        <v>93.97</v>
      </c>
      <c r="L766" s="12">
        <v>89.98</v>
      </c>
      <c r="M766" s="3">
        <v>64.36</v>
      </c>
      <c r="N766" s="12">
        <v>49.49</v>
      </c>
      <c r="O766" s="3">
        <v>75.319999999999993</v>
      </c>
      <c r="P766" s="12">
        <v>51.27</v>
      </c>
      <c r="Q766" s="3">
        <v>81.45</v>
      </c>
      <c r="R766" s="6">
        <v>78.33</v>
      </c>
      <c r="S766" s="3">
        <v>47.79</v>
      </c>
      <c r="T766" s="12">
        <v>46.92</v>
      </c>
      <c r="U766" s="3">
        <v>73.41</v>
      </c>
      <c r="V766" s="12">
        <v>69.33</v>
      </c>
      <c r="W766" s="3">
        <v>49.95</v>
      </c>
      <c r="X766" s="12">
        <v>49.68</v>
      </c>
      <c r="Y766" s="3">
        <v>58.29</v>
      </c>
      <c r="Z766" s="6">
        <v>67.95</v>
      </c>
      <c r="AA766" s="3">
        <v>73.02</v>
      </c>
      <c r="AB766" s="6">
        <v>57.92</v>
      </c>
      <c r="AC766" s="8">
        <v>-0.32056169885970998</v>
      </c>
      <c r="AD766" s="8">
        <v>1.32994828744245</v>
      </c>
      <c r="AE766" s="8">
        <v>4.6779083902577297E-2</v>
      </c>
      <c r="AF766" s="8">
        <v>1.3680359096335699</v>
      </c>
    </row>
    <row r="767" spans="1:32" x14ac:dyDescent="0.25">
      <c r="A767" s="17" t="s">
        <v>7013</v>
      </c>
      <c r="B767" s="2" t="s">
        <v>2312</v>
      </c>
      <c r="C767" s="3">
        <v>5.36</v>
      </c>
      <c r="D767" s="3">
        <v>26621.3</v>
      </c>
      <c r="E767" s="3">
        <v>1588.67</v>
      </c>
      <c r="F767" s="2" t="s">
        <v>2311</v>
      </c>
      <c r="G767" s="2">
        <v>8</v>
      </c>
      <c r="H767" s="3">
        <v>58.9</v>
      </c>
      <c r="I767" s="2">
        <v>0</v>
      </c>
      <c r="J767" s="9" t="s">
        <v>2310</v>
      </c>
      <c r="K767" s="3">
        <v>74.39</v>
      </c>
      <c r="L767" s="12">
        <v>58.79</v>
      </c>
      <c r="M767" s="3">
        <v>54.47</v>
      </c>
      <c r="N767" s="12">
        <v>55.48</v>
      </c>
      <c r="O767" s="3">
        <v>50.88</v>
      </c>
      <c r="P767" s="12">
        <v>41.06</v>
      </c>
      <c r="Q767" s="3">
        <v>49.21</v>
      </c>
      <c r="R767" s="6">
        <v>59.81</v>
      </c>
      <c r="S767" s="3">
        <v>88.23</v>
      </c>
      <c r="T767" s="12">
        <v>96</v>
      </c>
      <c r="U767" s="3">
        <v>46.35</v>
      </c>
      <c r="V767" s="12">
        <v>52.19</v>
      </c>
      <c r="W767" s="3">
        <v>54.87</v>
      </c>
      <c r="X767" s="12">
        <v>72.14</v>
      </c>
      <c r="Y767" s="3">
        <v>84.78</v>
      </c>
      <c r="Z767" s="6">
        <v>75.319999999999993</v>
      </c>
      <c r="AA767" s="3">
        <v>55.51</v>
      </c>
      <c r="AB767" s="6">
        <v>71.23</v>
      </c>
      <c r="AC767" s="8">
        <v>0.33399259178908802</v>
      </c>
      <c r="AD767" s="8">
        <v>1.32455519555602</v>
      </c>
      <c r="AE767" s="8">
        <v>4.7363610876893697E-2</v>
      </c>
      <c r="AF767" s="8">
        <v>1.3660151966374401</v>
      </c>
    </row>
    <row r="768" spans="1:32" x14ac:dyDescent="0.25">
      <c r="A768" s="17" t="s">
        <v>7434</v>
      </c>
      <c r="B768" s="2" t="s">
        <v>4964</v>
      </c>
      <c r="C768" s="3">
        <v>6.43</v>
      </c>
      <c r="D768" s="3">
        <v>31433.5</v>
      </c>
      <c r="E768" s="3">
        <v>396.73</v>
      </c>
      <c r="F768" s="2" t="s">
        <v>4963</v>
      </c>
      <c r="G768" s="2">
        <v>2</v>
      </c>
      <c r="H768" s="3">
        <v>7.89</v>
      </c>
      <c r="I768" s="2">
        <v>1.4E-3</v>
      </c>
      <c r="J768" s="9" t="s">
        <v>4962</v>
      </c>
      <c r="K768" s="3">
        <v>24.87</v>
      </c>
      <c r="L768" s="12">
        <v>26.16</v>
      </c>
      <c r="M768" s="3">
        <v>30.54</v>
      </c>
      <c r="N768" s="12">
        <v>19.989999999999998</v>
      </c>
      <c r="O768" s="3">
        <v>25.11</v>
      </c>
      <c r="P768" s="12">
        <v>22.49</v>
      </c>
      <c r="Q768" s="3">
        <v>21.25</v>
      </c>
      <c r="R768" s="6">
        <v>20.46</v>
      </c>
      <c r="S768" s="3" t="s">
        <v>5606</v>
      </c>
      <c r="T768" s="12">
        <v>15.65</v>
      </c>
      <c r="U768" s="3">
        <v>21.93</v>
      </c>
      <c r="V768" s="12" t="s">
        <v>5606</v>
      </c>
      <c r="W768" s="3" t="s">
        <v>5606</v>
      </c>
      <c r="X768" s="12">
        <v>19.91</v>
      </c>
      <c r="Y768" s="3">
        <v>19.899999999999999</v>
      </c>
      <c r="Z768" s="6">
        <v>22.25</v>
      </c>
      <c r="AA768" s="3">
        <v>23.86</v>
      </c>
      <c r="AB768" s="6">
        <v>19.93</v>
      </c>
      <c r="AC768" s="8">
        <v>-0.25736819091820101</v>
      </c>
      <c r="AD768" s="8">
        <v>1.3392130518173699</v>
      </c>
      <c r="AE768" s="8">
        <v>4.5791719119618698E-2</v>
      </c>
      <c r="AF768" s="8">
        <v>1.3637191733837699</v>
      </c>
    </row>
    <row r="769" spans="1:32" x14ac:dyDescent="0.25">
      <c r="A769" s="17" t="s">
        <v>6498</v>
      </c>
      <c r="B769" s="2" t="s">
        <v>884</v>
      </c>
      <c r="C769" s="3">
        <v>4.33</v>
      </c>
      <c r="D769" s="3">
        <v>23749.32</v>
      </c>
      <c r="E769" s="3">
        <v>5205.71</v>
      </c>
      <c r="F769" s="2" t="s">
        <v>883</v>
      </c>
      <c r="G769" s="2">
        <v>9</v>
      </c>
      <c r="H769" s="3">
        <v>63.77</v>
      </c>
      <c r="I769" s="2">
        <v>0</v>
      </c>
      <c r="J769" s="9" t="s">
        <v>882</v>
      </c>
      <c r="K769" s="3">
        <v>106.16</v>
      </c>
      <c r="L769" s="12">
        <v>91.93</v>
      </c>
      <c r="M769" s="3">
        <v>65.89</v>
      </c>
      <c r="N769" s="12">
        <v>68.75</v>
      </c>
      <c r="O769" s="3">
        <v>76.959999999999994</v>
      </c>
      <c r="P769" s="12">
        <v>61.24</v>
      </c>
      <c r="Q769" s="3">
        <v>76.62</v>
      </c>
      <c r="R769" s="6">
        <v>74.92</v>
      </c>
      <c r="S769" s="3">
        <v>83.2</v>
      </c>
      <c r="T769" s="12">
        <v>69.040000000000006</v>
      </c>
      <c r="U769" s="3">
        <v>60.42</v>
      </c>
      <c r="V769" s="12">
        <v>45.66</v>
      </c>
      <c r="W769" s="3">
        <v>71.91</v>
      </c>
      <c r="X769" s="12">
        <v>45.1</v>
      </c>
      <c r="Y769" s="3">
        <v>66.459999999999994</v>
      </c>
      <c r="Z769" s="6">
        <v>67.55</v>
      </c>
      <c r="AA769" s="3">
        <v>77.81</v>
      </c>
      <c r="AB769" s="6">
        <v>63.67</v>
      </c>
      <c r="AC769" s="8">
        <v>-0.296755427076074</v>
      </c>
      <c r="AD769" s="8">
        <v>1.32994828744245</v>
      </c>
      <c r="AE769" s="8">
        <v>4.6779083902577297E-2</v>
      </c>
      <c r="AF769" s="8">
        <v>1.3626541126677101</v>
      </c>
    </row>
    <row r="770" spans="1:32" x14ac:dyDescent="0.25">
      <c r="A770" s="17" t="s">
        <v>7433</v>
      </c>
      <c r="B770" s="2" t="s">
        <v>4883</v>
      </c>
      <c r="C770" s="3">
        <v>8.07</v>
      </c>
      <c r="D770" s="3">
        <v>20829.93</v>
      </c>
      <c r="E770" s="3">
        <v>413.55</v>
      </c>
      <c r="F770" s="2" t="s">
        <v>4882</v>
      </c>
      <c r="G770" s="2">
        <v>3</v>
      </c>
      <c r="H770" s="3">
        <v>23.46</v>
      </c>
      <c r="I770" s="2">
        <v>1.4E-3</v>
      </c>
      <c r="J770" s="9" t="s">
        <v>4881</v>
      </c>
      <c r="K770" s="3">
        <v>12.83</v>
      </c>
      <c r="L770" s="12">
        <v>10.57</v>
      </c>
      <c r="M770" s="3">
        <v>28.08</v>
      </c>
      <c r="N770" s="12">
        <v>23.29</v>
      </c>
      <c r="O770" s="3">
        <v>14.84</v>
      </c>
      <c r="P770" s="12">
        <v>18.59</v>
      </c>
      <c r="Q770" s="3">
        <v>22.31</v>
      </c>
      <c r="R770" s="6">
        <v>31.89</v>
      </c>
      <c r="S770" s="3">
        <v>25.6</v>
      </c>
      <c r="T770" s="12">
        <v>24.97</v>
      </c>
      <c r="U770" s="3">
        <v>34.79</v>
      </c>
      <c r="V770" s="12">
        <v>31.84</v>
      </c>
      <c r="W770" s="3">
        <v>31.41</v>
      </c>
      <c r="X770" s="12">
        <v>14.7</v>
      </c>
      <c r="Y770" s="3">
        <v>23.56</v>
      </c>
      <c r="Z770" s="6">
        <v>30.81</v>
      </c>
      <c r="AA770" s="3">
        <v>20.3</v>
      </c>
      <c r="AB770" s="6">
        <v>27.21</v>
      </c>
      <c r="AC770" s="8">
        <v>0.47113354627501702</v>
      </c>
      <c r="AD770" s="8">
        <v>1.27756908469289</v>
      </c>
      <c r="AE770" s="8">
        <v>5.27753248608826E-2</v>
      </c>
      <c r="AF770" s="8">
        <v>1.3616716140790699</v>
      </c>
    </row>
    <row r="771" spans="1:32" x14ac:dyDescent="0.25">
      <c r="A771" s="17" t="s">
        <v>7465</v>
      </c>
      <c r="B771" s="2" t="s">
        <v>5264</v>
      </c>
      <c r="C771" s="3">
        <v>4.87</v>
      </c>
      <c r="D771" s="3">
        <v>43422.37</v>
      </c>
      <c r="E771" s="3">
        <v>339.22</v>
      </c>
      <c r="F771" s="2" t="s">
        <v>5263</v>
      </c>
      <c r="G771" s="2">
        <v>3</v>
      </c>
      <c r="H771" s="3">
        <v>16.41</v>
      </c>
      <c r="I771" s="2">
        <v>3.3999999999999998E-3</v>
      </c>
      <c r="J771" s="9" t="s">
        <v>5262</v>
      </c>
      <c r="K771" s="3">
        <v>19.47</v>
      </c>
      <c r="L771" s="12">
        <v>15.67</v>
      </c>
      <c r="M771" s="3">
        <v>16.670000000000002</v>
      </c>
      <c r="N771" s="12">
        <v>18.559999999999999</v>
      </c>
      <c r="O771" s="3">
        <v>16.86</v>
      </c>
      <c r="P771" s="12">
        <v>15.33</v>
      </c>
      <c r="Q771" s="3">
        <v>18.63</v>
      </c>
      <c r="R771" s="6" t="s">
        <v>5606</v>
      </c>
      <c r="S771" s="3">
        <v>16.53</v>
      </c>
      <c r="T771" s="12">
        <v>23.66</v>
      </c>
      <c r="U771" s="3">
        <v>21.2</v>
      </c>
      <c r="V771" s="12">
        <v>18.899999999999999</v>
      </c>
      <c r="W771" s="3" t="s">
        <v>5606</v>
      </c>
      <c r="X771" s="12" t="s">
        <v>5606</v>
      </c>
      <c r="Y771" s="3" t="s">
        <v>5606</v>
      </c>
      <c r="Z771" s="6">
        <v>20.84</v>
      </c>
      <c r="AA771" s="3">
        <v>17.309999999999999</v>
      </c>
      <c r="AB771" s="6">
        <v>20.23</v>
      </c>
      <c r="AC771" s="8">
        <v>0.219254402715441</v>
      </c>
      <c r="AD771" s="8">
        <v>1.3433385612128299</v>
      </c>
      <c r="AE771" s="8">
        <v>4.5358787709867399E-2</v>
      </c>
      <c r="AF771" s="8">
        <v>1.3611138758940999</v>
      </c>
    </row>
    <row r="772" spans="1:32" x14ac:dyDescent="0.25">
      <c r="A772" s="17" t="s">
        <v>6732</v>
      </c>
      <c r="B772" s="2" t="s">
        <v>3158</v>
      </c>
      <c r="C772" s="3">
        <v>5.44</v>
      </c>
      <c r="D772" s="3">
        <v>49256.05</v>
      </c>
      <c r="E772" s="3">
        <v>1017.27</v>
      </c>
      <c r="F772" s="2" t="s">
        <v>3157</v>
      </c>
      <c r="G772" s="2">
        <v>11</v>
      </c>
      <c r="H772" s="3">
        <v>39.46</v>
      </c>
      <c r="I772" s="2">
        <v>0</v>
      </c>
      <c r="J772" s="9" t="s">
        <v>3156</v>
      </c>
      <c r="K772" s="3">
        <v>95.12</v>
      </c>
      <c r="L772" s="13">
        <v>131.37</v>
      </c>
      <c r="M772" s="3">
        <v>136.5</v>
      </c>
      <c r="N772" s="13">
        <v>118.9</v>
      </c>
      <c r="O772" s="3">
        <v>148.25</v>
      </c>
      <c r="P772" s="13">
        <v>130.77000000000001</v>
      </c>
      <c r="Q772" s="3">
        <v>128.97</v>
      </c>
      <c r="R772" s="14">
        <v>153.79</v>
      </c>
      <c r="S772" s="3">
        <v>161.86000000000001</v>
      </c>
      <c r="T772" s="13">
        <v>136.1</v>
      </c>
      <c r="U772" s="3">
        <v>158.31</v>
      </c>
      <c r="V772" s="13">
        <v>177.29</v>
      </c>
      <c r="W772" s="3">
        <v>136.59</v>
      </c>
      <c r="X772" s="12">
        <v>131.82</v>
      </c>
      <c r="Y772" s="3">
        <v>138.81</v>
      </c>
      <c r="Z772" s="6">
        <v>156.26</v>
      </c>
      <c r="AA772" s="3">
        <v>130.46</v>
      </c>
      <c r="AB772" s="6">
        <v>149.63</v>
      </c>
      <c r="AC772" s="8">
        <v>0.203823901980101</v>
      </c>
      <c r="AD772" s="8">
        <v>1.34300819353061</v>
      </c>
      <c r="AE772" s="8">
        <v>4.5393305253161202E-2</v>
      </c>
      <c r="AF772" s="8">
        <v>1.35838698127917</v>
      </c>
    </row>
    <row r="773" spans="1:32" x14ac:dyDescent="0.25">
      <c r="A773" s="17" t="s">
        <v>6683</v>
      </c>
      <c r="B773" s="2" t="s">
        <v>2465</v>
      </c>
      <c r="C773" s="3">
        <v>9.07</v>
      </c>
      <c r="D773" s="3">
        <v>38322.089999999997</v>
      </c>
      <c r="E773" s="3">
        <v>1468.33</v>
      </c>
      <c r="F773" s="2" t="s">
        <v>2464</v>
      </c>
      <c r="G773" s="2">
        <v>11</v>
      </c>
      <c r="H773" s="3">
        <v>49.14</v>
      </c>
      <c r="I773" s="2">
        <v>0</v>
      </c>
      <c r="J773" s="9" t="s">
        <v>2463</v>
      </c>
      <c r="K773" s="3">
        <v>84.16</v>
      </c>
      <c r="L773" s="12">
        <v>93.06</v>
      </c>
      <c r="M773" s="3">
        <v>74.23</v>
      </c>
      <c r="N773" s="12">
        <v>72.67</v>
      </c>
      <c r="O773" s="3">
        <v>91.08</v>
      </c>
      <c r="P773" s="12">
        <v>67.92</v>
      </c>
      <c r="Q773" s="3">
        <v>82.14</v>
      </c>
      <c r="R773" s="6">
        <v>89.06</v>
      </c>
      <c r="S773" s="3">
        <v>112.45</v>
      </c>
      <c r="T773" s="12">
        <v>96.49</v>
      </c>
      <c r="U773" s="3">
        <v>95.16</v>
      </c>
      <c r="V773" s="12">
        <v>91.27</v>
      </c>
      <c r="W773" s="3">
        <v>87.41</v>
      </c>
      <c r="X773" s="12">
        <v>91.81</v>
      </c>
      <c r="Y773" s="3">
        <v>83.04</v>
      </c>
      <c r="Z773" s="6">
        <v>81.5</v>
      </c>
      <c r="AA773" s="3">
        <v>81.790000000000006</v>
      </c>
      <c r="AB773" s="6">
        <v>92.39</v>
      </c>
      <c r="AC773" s="8">
        <v>0.17758148226787299</v>
      </c>
      <c r="AD773" s="8">
        <v>1.34514505159924</v>
      </c>
      <c r="AE773" s="8">
        <v>4.5170505255858202E-2</v>
      </c>
      <c r="AF773" s="8">
        <v>1.35681627079218</v>
      </c>
    </row>
    <row r="774" spans="1:32" x14ac:dyDescent="0.25">
      <c r="A774" s="17" t="s">
        <v>7131</v>
      </c>
      <c r="B774" s="2" t="s">
        <v>3053</v>
      </c>
      <c r="C774" s="3">
        <v>10.61</v>
      </c>
      <c r="D774" s="3">
        <v>21995.52</v>
      </c>
      <c r="E774" s="3">
        <v>1078.57</v>
      </c>
      <c r="F774" s="2" t="s">
        <v>3052</v>
      </c>
      <c r="G774" s="2">
        <v>6</v>
      </c>
      <c r="H774" s="3">
        <v>48.44</v>
      </c>
      <c r="I774" s="2">
        <v>0</v>
      </c>
      <c r="J774" s="9" t="s">
        <v>3051</v>
      </c>
      <c r="K774" s="3">
        <v>29.97</v>
      </c>
      <c r="L774" s="12">
        <v>44.68</v>
      </c>
      <c r="M774" s="3">
        <v>34.380000000000003</v>
      </c>
      <c r="N774" s="12">
        <v>34.32</v>
      </c>
      <c r="O774" s="3">
        <v>43</v>
      </c>
      <c r="P774" s="12">
        <v>27.71</v>
      </c>
      <c r="Q774" s="3">
        <v>45.29</v>
      </c>
      <c r="R774" s="6">
        <v>43.34</v>
      </c>
      <c r="S774" s="3">
        <v>57.6</v>
      </c>
      <c r="T774" s="12">
        <v>40.39</v>
      </c>
      <c r="U774" s="3">
        <v>47.13</v>
      </c>
      <c r="V774" s="12">
        <v>44.04</v>
      </c>
      <c r="W774" s="3">
        <v>41.94</v>
      </c>
      <c r="X774" s="12">
        <v>36.14</v>
      </c>
      <c r="Y774" s="3">
        <v>45.41</v>
      </c>
      <c r="Z774" s="6">
        <v>45.17</v>
      </c>
      <c r="AA774" s="3">
        <v>37.840000000000003</v>
      </c>
      <c r="AB774" s="6">
        <v>44.73</v>
      </c>
      <c r="AC774" s="8">
        <v>0.25280287441987598</v>
      </c>
      <c r="AD774" s="8">
        <v>1.32994828744245</v>
      </c>
      <c r="AE774" s="8">
        <v>4.6779083902577297E-2</v>
      </c>
      <c r="AF774" s="8">
        <v>1.3537620694147401</v>
      </c>
    </row>
    <row r="775" spans="1:32" x14ac:dyDescent="0.25">
      <c r="A775" s="17" t="s">
        <v>5749</v>
      </c>
      <c r="B775" s="2" t="s">
        <v>917</v>
      </c>
      <c r="C775" s="3">
        <v>4.2699999999999996</v>
      </c>
      <c r="D775" s="3">
        <v>127126.86</v>
      </c>
      <c r="E775" s="3">
        <v>5012.37</v>
      </c>
      <c r="F775" s="2" t="s">
        <v>916</v>
      </c>
      <c r="G775" s="2">
        <v>54</v>
      </c>
      <c r="H775" s="3">
        <v>65.75</v>
      </c>
      <c r="I775" s="2">
        <v>0</v>
      </c>
      <c r="J775" s="9" t="s">
        <v>915</v>
      </c>
      <c r="K775" s="3">
        <v>1886.64</v>
      </c>
      <c r="L775" s="12">
        <v>2145.25</v>
      </c>
      <c r="M775" s="3">
        <v>1421.18</v>
      </c>
      <c r="N775" s="12">
        <v>1548.49</v>
      </c>
      <c r="O775" s="3">
        <v>1717.39</v>
      </c>
      <c r="P775" s="12">
        <v>1467.85</v>
      </c>
      <c r="Q775" s="3">
        <v>1644.14</v>
      </c>
      <c r="R775" s="6">
        <v>1882.22</v>
      </c>
      <c r="S775" s="3">
        <v>2497.7600000000002</v>
      </c>
      <c r="T775" s="12">
        <v>2150.2399999999998</v>
      </c>
      <c r="U775" s="3">
        <v>1908.26</v>
      </c>
      <c r="V775" s="12">
        <v>1783.55</v>
      </c>
      <c r="W775" s="3">
        <v>1591.41</v>
      </c>
      <c r="X775" s="12">
        <v>1960.76</v>
      </c>
      <c r="Y775" s="3">
        <v>1996.64</v>
      </c>
      <c r="Z775" s="6">
        <v>1979.54</v>
      </c>
      <c r="AA775" s="3">
        <v>1714.14</v>
      </c>
      <c r="AB775" s="6">
        <v>1983.52</v>
      </c>
      <c r="AC775" s="8">
        <v>0.21224912374061899</v>
      </c>
      <c r="AD775" s="8">
        <v>1.33492202167554</v>
      </c>
      <c r="AE775" s="8">
        <v>4.62464050164164E-2</v>
      </c>
      <c r="AF775" s="8">
        <v>1.3516902361425001</v>
      </c>
    </row>
    <row r="776" spans="1:32" x14ac:dyDescent="0.25">
      <c r="A776" s="17" t="s">
        <v>6630</v>
      </c>
      <c r="B776" s="2" t="s">
        <v>2477</v>
      </c>
      <c r="C776" s="3">
        <v>6.64</v>
      </c>
      <c r="D776" s="3">
        <v>23077.5</v>
      </c>
      <c r="E776" s="3">
        <v>1453.82</v>
      </c>
      <c r="F776" s="2" t="s">
        <v>2476</v>
      </c>
      <c r="G776" s="2">
        <v>10</v>
      </c>
      <c r="H776" s="3">
        <v>50.25</v>
      </c>
      <c r="I776" s="2">
        <v>0</v>
      </c>
      <c r="J776" s="9" t="s">
        <v>2475</v>
      </c>
      <c r="K776" s="3">
        <v>77</v>
      </c>
      <c r="L776" s="12">
        <v>102.3</v>
      </c>
      <c r="M776" s="3">
        <v>88.63</v>
      </c>
      <c r="N776" s="12">
        <v>99.44</v>
      </c>
      <c r="O776" s="3">
        <v>80.290000000000006</v>
      </c>
      <c r="P776" s="12">
        <v>59.4</v>
      </c>
      <c r="Q776" s="3">
        <v>68.319999999999993</v>
      </c>
      <c r="R776" s="6">
        <v>78.73</v>
      </c>
      <c r="S776" s="3">
        <v>86.43</v>
      </c>
      <c r="T776" s="12">
        <v>88.92</v>
      </c>
      <c r="U776" s="3">
        <v>233.53</v>
      </c>
      <c r="V776" s="12">
        <v>109.13</v>
      </c>
      <c r="W776" s="3">
        <v>76.819999999999993</v>
      </c>
      <c r="X776" s="12">
        <v>79.5</v>
      </c>
      <c r="Y776" s="3">
        <v>185.89</v>
      </c>
      <c r="Z776" s="6">
        <v>95.42</v>
      </c>
      <c r="AA776" s="3">
        <v>81.760000000000005</v>
      </c>
      <c r="AB776" s="6">
        <v>119.46</v>
      </c>
      <c r="AC776" s="8">
        <v>0.44681736551908802</v>
      </c>
      <c r="AD776" s="8">
        <v>1.26801173873424</v>
      </c>
      <c r="AE776" s="8">
        <v>5.3949604004518897E-2</v>
      </c>
      <c r="AF776" s="8">
        <v>1.34443279032358</v>
      </c>
    </row>
    <row r="777" spans="1:32" x14ac:dyDescent="0.25">
      <c r="A777" s="17" t="s">
        <v>6396</v>
      </c>
      <c r="B777" s="2" t="s">
        <v>2159</v>
      </c>
      <c r="C777" s="3">
        <v>7.34</v>
      </c>
      <c r="D777" s="3">
        <v>49907.63</v>
      </c>
      <c r="E777" s="3">
        <v>1795.12</v>
      </c>
      <c r="F777" s="2" t="s">
        <v>2158</v>
      </c>
      <c r="G777" s="2">
        <v>22</v>
      </c>
      <c r="H777" s="3">
        <v>65.709999999999994</v>
      </c>
      <c r="I777" s="2">
        <v>0</v>
      </c>
      <c r="J777" s="9" t="s">
        <v>2157</v>
      </c>
      <c r="K777" s="3">
        <v>142.47</v>
      </c>
      <c r="L777" s="12">
        <v>136.85</v>
      </c>
      <c r="M777" s="3">
        <v>170.02</v>
      </c>
      <c r="N777" s="12">
        <v>152.85</v>
      </c>
      <c r="O777" s="3">
        <v>127.49</v>
      </c>
      <c r="P777" s="12">
        <v>115.2</v>
      </c>
      <c r="Q777" s="3">
        <v>185.7</v>
      </c>
      <c r="R777" s="6">
        <v>116.58</v>
      </c>
      <c r="S777" s="3">
        <v>178.37</v>
      </c>
      <c r="T777" s="12">
        <v>162.9</v>
      </c>
      <c r="U777" s="3">
        <v>148.88</v>
      </c>
      <c r="V777" s="12">
        <v>153.43</v>
      </c>
      <c r="W777" s="3">
        <v>161.36000000000001</v>
      </c>
      <c r="X777" s="12">
        <v>161.22</v>
      </c>
      <c r="Y777" s="3">
        <v>170.95</v>
      </c>
      <c r="Z777" s="6">
        <v>165.12</v>
      </c>
      <c r="AA777" s="3">
        <v>143.4</v>
      </c>
      <c r="AB777" s="6">
        <v>162.78</v>
      </c>
      <c r="AC777" s="8">
        <v>0.199637453048785</v>
      </c>
      <c r="AD777" s="8">
        <v>1.3289113697686701</v>
      </c>
      <c r="AE777" s="8">
        <v>4.6890906671038998E-2</v>
      </c>
      <c r="AF777" s="8">
        <v>1.3438231064244499</v>
      </c>
    </row>
    <row r="778" spans="1:32" x14ac:dyDescent="0.25">
      <c r="A778" s="17" t="s">
        <v>7389</v>
      </c>
      <c r="B778" s="2" t="s">
        <v>4937</v>
      </c>
      <c r="C778" s="3">
        <v>6</v>
      </c>
      <c r="D778" s="3">
        <v>26991.59</v>
      </c>
      <c r="E778" s="3">
        <v>404.45</v>
      </c>
      <c r="F778" s="2" t="s">
        <v>4936</v>
      </c>
      <c r="G778" s="2">
        <v>3</v>
      </c>
      <c r="H778" s="3">
        <v>19.829999999999998</v>
      </c>
      <c r="I778" s="2">
        <v>1.4E-3</v>
      </c>
      <c r="J778" s="9" t="s">
        <v>4935</v>
      </c>
      <c r="K778" s="3">
        <v>32.85</v>
      </c>
      <c r="L778" s="12">
        <v>30.87</v>
      </c>
      <c r="M778" s="3">
        <v>38.33</v>
      </c>
      <c r="N778" s="12">
        <v>27.28</v>
      </c>
      <c r="O778" s="3">
        <v>35.979999999999997</v>
      </c>
      <c r="P778" s="12">
        <v>27.63</v>
      </c>
      <c r="Q778" s="3">
        <v>34.04</v>
      </c>
      <c r="R778" s="6">
        <v>30.47</v>
      </c>
      <c r="S778" s="3">
        <v>38</v>
      </c>
      <c r="T778" s="12">
        <v>32.19</v>
      </c>
      <c r="U778" s="3">
        <v>17.61</v>
      </c>
      <c r="V778" s="12">
        <v>12.98</v>
      </c>
      <c r="W778" s="3" t="s">
        <v>5606</v>
      </c>
      <c r="X778" s="12">
        <v>27.4</v>
      </c>
      <c r="Y778" s="3">
        <v>33.33</v>
      </c>
      <c r="Z778" s="6">
        <v>16.690000000000001</v>
      </c>
      <c r="AA778" s="3">
        <v>32.18</v>
      </c>
      <c r="AB778" s="6">
        <v>25.45</v>
      </c>
      <c r="AC778" s="8">
        <v>-0.42916155083615898</v>
      </c>
      <c r="AD778" s="8">
        <v>1.2731514078492301</v>
      </c>
      <c r="AE778" s="8">
        <v>5.3314899164048801E-2</v>
      </c>
      <c r="AF778" s="8">
        <v>1.34353792057558</v>
      </c>
    </row>
    <row r="779" spans="1:32" x14ac:dyDescent="0.25">
      <c r="A779" s="17" t="s">
        <v>5999</v>
      </c>
      <c r="B779" s="2" t="s">
        <v>2228</v>
      </c>
      <c r="C779" s="3">
        <v>6.7</v>
      </c>
      <c r="D779" s="3">
        <v>25376.77</v>
      </c>
      <c r="E779" s="3">
        <v>1701.62</v>
      </c>
      <c r="F779" s="2" t="s">
        <v>2227</v>
      </c>
      <c r="G779" s="2">
        <v>2</v>
      </c>
      <c r="H779" s="3">
        <v>9.68</v>
      </c>
      <c r="I779" s="2">
        <v>0</v>
      </c>
      <c r="J779" s="9" t="s">
        <v>2226</v>
      </c>
      <c r="K779" s="3">
        <v>136.31</v>
      </c>
      <c r="L779" s="12">
        <v>202.05</v>
      </c>
      <c r="M779" s="3">
        <v>154.72999999999999</v>
      </c>
      <c r="N779" s="12">
        <v>197.05</v>
      </c>
      <c r="O779" s="3">
        <v>155.47</v>
      </c>
      <c r="P779" s="12">
        <v>148.19</v>
      </c>
      <c r="Q779" s="3">
        <v>169.75</v>
      </c>
      <c r="R779" s="6">
        <v>186.82</v>
      </c>
      <c r="S779" s="3">
        <v>106.56</v>
      </c>
      <c r="T779" s="12">
        <v>177.89</v>
      </c>
      <c r="U779" s="3">
        <v>131.19999999999999</v>
      </c>
      <c r="V779" s="12">
        <v>175.47</v>
      </c>
      <c r="W779" s="3">
        <v>111.61</v>
      </c>
      <c r="X779" s="12">
        <v>163.58000000000001</v>
      </c>
      <c r="Y779" s="3">
        <v>113.86</v>
      </c>
      <c r="Z779" s="6">
        <v>152.38</v>
      </c>
      <c r="AA779" s="3">
        <v>168.8</v>
      </c>
      <c r="AB779" s="6">
        <v>141.57</v>
      </c>
      <c r="AC779" s="8">
        <v>-0.26875281332541701</v>
      </c>
      <c r="AD779" s="8">
        <v>1.3162259571784101</v>
      </c>
      <c r="AE779" s="8">
        <v>4.8280753885628802E-2</v>
      </c>
      <c r="AF779" s="8">
        <v>1.3433833574302401</v>
      </c>
    </row>
    <row r="780" spans="1:32" x14ac:dyDescent="0.25">
      <c r="A780" s="17" t="s">
        <v>7038</v>
      </c>
      <c r="B780" s="2" t="s">
        <v>4514</v>
      </c>
      <c r="C780" s="3">
        <v>5.5</v>
      </c>
      <c r="D780" s="3">
        <v>42477.97</v>
      </c>
      <c r="E780" s="3">
        <v>503.65</v>
      </c>
      <c r="F780" s="2" t="s">
        <v>4513</v>
      </c>
      <c r="G780" s="2">
        <v>7</v>
      </c>
      <c r="H780" s="3">
        <v>28.19</v>
      </c>
      <c r="I780" s="2">
        <v>1.4E-3</v>
      </c>
      <c r="J780" s="9" t="s">
        <v>4512</v>
      </c>
      <c r="K780" s="3">
        <v>41.41</v>
      </c>
      <c r="L780" s="12">
        <v>47.09</v>
      </c>
      <c r="M780" s="3">
        <v>37.89</v>
      </c>
      <c r="N780" s="12">
        <v>49.6</v>
      </c>
      <c r="O780" s="3">
        <v>42.97</v>
      </c>
      <c r="P780" s="12">
        <v>51.15</v>
      </c>
      <c r="Q780" s="3">
        <v>44.89</v>
      </c>
      <c r="R780" s="6">
        <v>48.79</v>
      </c>
      <c r="S780" s="3">
        <v>41.88</v>
      </c>
      <c r="T780" s="12">
        <v>47.77</v>
      </c>
      <c r="U780" s="3">
        <v>57.21</v>
      </c>
      <c r="V780" s="12">
        <v>57.25</v>
      </c>
      <c r="W780" s="3">
        <v>67.97</v>
      </c>
      <c r="X780" s="12">
        <v>62.62</v>
      </c>
      <c r="Y780" s="3">
        <v>43.13</v>
      </c>
      <c r="Z780" s="6">
        <v>49.62</v>
      </c>
      <c r="AA780" s="3">
        <v>45.47</v>
      </c>
      <c r="AB780" s="6">
        <v>53.43</v>
      </c>
      <c r="AC780" s="8">
        <v>0.21980545710618701</v>
      </c>
      <c r="AD780" s="8">
        <v>1.32455519555602</v>
      </c>
      <c r="AE780" s="8">
        <v>4.7363610876893697E-2</v>
      </c>
      <c r="AF780" s="8">
        <v>1.34266932081138</v>
      </c>
    </row>
    <row r="781" spans="1:32" x14ac:dyDescent="0.25">
      <c r="A781" s="17" t="s">
        <v>7376</v>
      </c>
      <c r="B781" s="2" t="s">
        <v>5336</v>
      </c>
      <c r="C781" s="3">
        <v>5.59</v>
      </c>
      <c r="D781" s="3">
        <v>65294.85</v>
      </c>
      <c r="E781" s="3">
        <v>315.54000000000002</v>
      </c>
      <c r="F781" s="2" t="s">
        <v>5335</v>
      </c>
      <c r="G781" s="2">
        <v>2</v>
      </c>
      <c r="H781" s="3">
        <v>5.2</v>
      </c>
      <c r="I781" s="2">
        <v>4.4000000000000003E-3</v>
      </c>
      <c r="J781" s="9" t="s">
        <v>5334</v>
      </c>
      <c r="K781" s="3">
        <v>3497.95</v>
      </c>
      <c r="L781" s="12">
        <v>258.33</v>
      </c>
      <c r="M781" s="3">
        <v>276.12</v>
      </c>
      <c r="N781" s="12">
        <v>282.08</v>
      </c>
      <c r="O781" s="3">
        <v>2816.24</v>
      </c>
      <c r="P781" s="12">
        <v>313.29000000000002</v>
      </c>
      <c r="Q781" s="3">
        <v>2614.27</v>
      </c>
      <c r="R781" s="6">
        <v>226.82</v>
      </c>
      <c r="S781" s="3">
        <v>225.22</v>
      </c>
      <c r="T781" s="12">
        <v>246.84</v>
      </c>
      <c r="U781" s="3">
        <v>1902.53</v>
      </c>
      <c r="V781" s="12">
        <v>245.14</v>
      </c>
      <c r="W781" s="3">
        <v>257.13</v>
      </c>
      <c r="X781" s="12">
        <v>275.82</v>
      </c>
      <c r="Y781" s="3">
        <v>259.81</v>
      </c>
      <c r="Z781" s="6">
        <v>317.14</v>
      </c>
      <c r="AA781" s="3">
        <v>1285.6400000000001</v>
      </c>
      <c r="AB781" s="6">
        <v>466.2</v>
      </c>
      <c r="AC781" s="8">
        <v>-0.99062096799370603</v>
      </c>
      <c r="AD781" s="8">
        <v>0.90621345155264899</v>
      </c>
      <c r="AE781" s="8">
        <v>0.12410421973926999</v>
      </c>
      <c r="AF781" s="8">
        <v>1.3425917927664199</v>
      </c>
    </row>
    <row r="782" spans="1:32" x14ac:dyDescent="0.25">
      <c r="A782" s="17" t="s">
        <v>6175</v>
      </c>
      <c r="B782" s="2" t="s">
        <v>3122</v>
      </c>
      <c r="C782" s="3">
        <v>6.03</v>
      </c>
      <c r="D782" s="3">
        <v>68699.5</v>
      </c>
      <c r="E782" s="3">
        <v>1043.43</v>
      </c>
      <c r="F782" s="2" t="s">
        <v>3121</v>
      </c>
      <c r="G782" s="2">
        <v>26</v>
      </c>
      <c r="H782" s="3">
        <v>52.3</v>
      </c>
      <c r="I782" s="2">
        <v>0</v>
      </c>
      <c r="J782" s="9" t="s">
        <v>3120</v>
      </c>
      <c r="K782" s="3">
        <v>162.81</v>
      </c>
      <c r="L782" s="12">
        <v>205.71</v>
      </c>
      <c r="M782" s="3">
        <v>217.3</v>
      </c>
      <c r="N782" s="12">
        <v>208.44</v>
      </c>
      <c r="O782" s="3">
        <v>240.34</v>
      </c>
      <c r="P782" s="12">
        <v>213.9</v>
      </c>
      <c r="Q782" s="3">
        <v>215.99</v>
      </c>
      <c r="R782" s="6">
        <v>208.94</v>
      </c>
      <c r="S782" s="3">
        <v>240.48</v>
      </c>
      <c r="T782" s="12">
        <v>226.56</v>
      </c>
      <c r="U782" s="3">
        <v>210.3</v>
      </c>
      <c r="V782" s="12">
        <v>245.61</v>
      </c>
      <c r="W782" s="3">
        <v>207.25</v>
      </c>
      <c r="X782" s="12">
        <v>234.15</v>
      </c>
      <c r="Y782" s="3">
        <v>270.75</v>
      </c>
      <c r="Z782" s="6">
        <v>234.92</v>
      </c>
      <c r="AA782" s="3">
        <v>209.18</v>
      </c>
      <c r="AB782" s="6">
        <v>233.75</v>
      </c>
      <c r="AC782" s="8">
        <v>0.16292202354077401</v>
      </c>
      <c r="AD782" s="8">
        <v>1.3323313470723499</v>
      </c>
      <c r="AE782" s="8">
        <v>4.6523100783880098E-2</v>
      </c>
      <c r="AF782" s="8">
        <v>1.34225571488679</v>
      </c>
    </row>
    <row r="783" spans="1:32" x14ac:dyDescent="0.25">
      <c r="A783" s="17" t="s">
        <v>6899</v>
      </c>
      <c r="B783" s="2" t="s">
        <v>4721</v>
      </c>
      <c r="C783" s="3">
        <v>5.2</v>
      </c>
      <c r="D783" s="3">
        <v>60729.81</v>
      </c>
      <c r="E783" s="3">
        <v>459.28</v>
      </c>
      <c r="F783" s="2" t="s">
        <v>4720</v>
      </c>
      <c r="G783" s="2">
        <v>3</v>
      </c>
      <c r="H783" s="3">
        <v>9.5500000000000007</v>
      </c>
      <c r="I783" s="2">
        <v>1.4E-3</v>
      </c>
      <c r="J783" s="9" t="s">
        <v>4719</v>
      </c>
      <c r="K783" s="3">
        <v>46.09</v>
      </c>
      <c r="L783" s="12">
        <v>78.569999999999993</v>
      </c>
      <c r="M783" s="3">
        <v>95.19</v>
      </c>
      <c r="N783" s="12">
        <v>80.010000000000005</v>
      </c>
      <c r="O783" s="3">
        <v>79.67</v>
      </c>
      <c r="P783" s="12">
        <v>68.760000000000005</v>
      </c>
      <c r="Q783" s="3">
        <v>90.5</v>
      </c>
      <c r="R783" s="6">
        <v>60.83</v>
      </c>
      <c r="S783" s="3">
        <v>67.11</v>
      </c>
      <c r="T783" s="12">
        <v>58.14</v>
      </c>
      <c r="U783" s="3">
        <v>69.78</v>
      </c>
      <c r="V783" s="12">
        <v>57.62</v>
      </c>
      <c r="W783" s="3">
        <v>63.16</v>
      </c>
      <c r="X783" s="12">
        <v>47.65</v>
      </c>
      <c r="Y783" s="3">
        <v>74.19</v>
      </c>
      <c r="Z783" s="6">
        <v>38.44</v>
      </c>
      <c r="AA783" s="3">
        <v>74.95</v>
      </c>
      <c r="AB783" s="6">
        <v>59.51</v>
      </c>
      <c r="AC783" s="8">
        <v>-0.32837088041186102</v>
      </c>
      <c r="AD783" s="8">
        <v>1.30145891524996</v>
      </c>
      <c r="AE783" s="8">
        <v>4.9950643184757497E-2</v>
      </c>
      <c r="AF783" s="8">
        <v>1.3422454109387201</v>
      </c>
    </row>
    <row r="784" spans="1:32" x14ac:dyDescent="0.25">
      <c r="A784" s="17" t="s">
        <v>6040</v>
      </c>
      <c r="B784" s="2" t="s">
        <v>986</v>
      </c>
      <c r="C784" s="3">
        <v>6.98</v>
      </c>
      <c r="D784" s="3">
        <v>25828.31</v>
      </c>
      <c r="E784" s="3">
        <v>4594.83</v>
      </c>
      <c r="F784" s="2" t="s">
        <v>985</v>
      </c>
      <c r="G784" s="2">
        <v>5</v>
      </c>
      <c r="H784" s="3">
        <v>28.32</v>
      </c>
      <c r="I784" s="2">
        <v>0</v>
      </c>
      <c r="J784" s="9" t="s">
        <v>984</v>
      </c>
      <c r="K784" s="3">
        <v>453.75</v>
      </c>
      <c r="L784" s="12">
        <v>590.45000000000005</v>
      </c>
      <c r="M784" s="3">
        <v>471.22</v>
      </c>
      <c r="N784" s="12">
        <v>544.04</v>
      </c>
      <c r="O784" s="3">
        <v>644.58000000000004</v>
      </c>
      <c r="P784" s="12">
        <v>525.07000000000005</v>
      </c>
      <c r="Q784" s="3">
        <v>544.52</v>
      </c>
      <c r="R784" s="6">
        <v>295.52</v>
      </c>
      <c r="S784" s="3">
        <v>492.17</v>
      </c>
      <c r="T784" s="12">
        <v>426.32</v>
      </c>
      <c r="U784" s="3">
        <v>433.67</v>
      </c>
      <c r="V784" s="12">
        <v>427.38</v>
      </c>
      <c r="W784" s="3">
        <v>324.20999999999998</v>
      </c>
      <c r="X784" s="12">
        <v>350.08</v>
      </c>
      <c r="Y784" s="3">
        <v>410.45</v>
      </c>
      <c r="Z784" s="6">
        <v>426.05</v>
      </c>
      <c r="AA784" s="3">
        <v>508.64</v>
      </c>
      <c r="AB784" s="6">
        <v>411.29</v>
      </c>
      <c r="AC784" s="8">
        <v>-0.284610384024923</v>
      </c>
      <c r="AD784" s="8">
        <v>1.3113077082801401</v>
      </c>
      <c r="AE784" s="8">
        <v>4.8830625979930001E-2</v>
      </c>
      <c r="AF784" s="8">
        <v>1.3418386551630299</v>
      </c>
    </row>
    <row r="785" spans="1:32" x14ac:dyDescent="0.25">
      <c r="A785" s="17" t="s">
        <v>5725</v>
      </c>
      <c r="B785" s="2" t="s">
        <v>3905</v>
      </c>
      <c r="C785" s="3">
        <v>5.37</v>
      </c>
      <c r="D785" s="3">
        <v>133996.78</v>
      </c>
      <c r="E785" s="3">
        <v>689.11</v>
      </c>
      <c r="F785" s="2" t="s">
        <v>3904</v>
      </c>
      <c r="G785" s="2">
        <v>8</v>
      </c>
      <c r="H785" s="3">
        <v>11.06</v>
      </c>
      <c r="I785" s="2">
        <v>8.0000000000000004E-4</v>
      </c>
      <c r="J785" s="9" t="s">
        <v>3903</v>
      </c>
      <c r="K785" s="3">
        <v>1687.71</v>
      </c>
      <c r="L785" s="12">
        <v>1315.43</v>
      </c>
      <c r="M785" s="3">
        <v>828.66</v>
      </c>
      <c r="N785" s="12">
        <v>856.39</v>
      </c>
      <c r="O785" s="3">
        <v>1501.28</v>
      </c>
      <c r="P785" s="12">
        <v>1316.55</v>
      </c>
      <c r="Q785" s="3">
        <v>928.59</v>
      </c>
      <c r="R785" s="6">
        <v>1183.81</v>
      </c>
      <c r="S785" s="3">
        <v>1940.6</v>
      </c>
      <c r="T785" s="12">
        <v>1902.95</v>
      </c>
      <c r="U785" s="3">
        <v>1630.07</v>
      </c>
      <c r="V785" s="12">
        <v>1553.54</v>
      </c>
      <c r="W785" s="3">
        <v>1092.26</v>
      </c>
      <c r="X785" s="12">
        <v>1453.28</v>
      </c>
      <c r="Y785" s="3">
        <v>1226.97</v>
      </c>
      <c r="Z785" s="6">
        <v>1263.74</v>
      </c>
      <c r="AA785" s="3">
        <v>1202.3</v>
      </c>
      <c r="AB785" s="6">
        <v>1507.92</v>
      </c>
      <c r="AC785" s="8">
        <v>0.34367028254306198</v>
      </c>
      <c r="AD785" s="8">
        <v>1.2969380946207201</v>
      </c>
      <c r="AE785" s="8">
        <v>5.0473323832502297E-2</v>
      </c>
      <c r="AF785" s="8">
        <v>1.3416995507123199</v>
      </c>
    </row>
    <row r="786" spans="1:32" x14ac:dyDescent="0.25">
      <c r="A786" s="17" t="s">
        <v>5967</v>
      </c>
      <c r="B786" s="2" t="s">
        <v>515</v>
      </c>
      <c r="C786" s="3">
        <v>5.82</v>
      </c>
      <c r="D786" s="3">
        <v>42746.07</v>
      </c>
      <c r="E786" s="3">
        <v>9747.8700000000008</v>
      </c>
      <c r="F786" s="2" t="s">
        <v>514</v>
      </c>
      <c r="G786" s="2">
        <v>20</v>
      </c>
      <c r="H786" s="3">
        <v>52.77</v>
      </c>
      <c r="I786" s="2">
        <v>0</v>
      </c>
      <c r="J786" s="9" t="s">
        <v>513</v>
      </c>
      <c r="K786" s="3">
        <v>535.59</v>
      </c>
      <c r="L786" s="12">
        <v>563.03</v>
      </c>
      <c r="M786" s="3">
        <v>126.52</v>
      </c>
      <c r="N786" s="12">
        <v>123.75</v>
      </c>
      <c r="O786" s="3">
        <v>170.56</v>
      </c>
      <c r="P786" s="12">
        <v>171.15</v>
      </c>
      <c r="Q786" s="3">
        <v>256.01</v>
      </c>
      <c r="R786" s="6">
        <v>242.58</v>
      </c>
      <c r="S786" s="3">
        <v>383.12</v>
      </c>
      <c r="T786" s="12">
        <v>391.01</v>
      </c>
      <c r="U786" s="3">
        <v>244.46</v>
      </c>
      <c r="V786" s="12">
        <v>239.22</v>
      </c>
      <c r="W786" s="3">
        <v>506.73</v>
      </c>
      <c r="X786" s="12">
        <v>349.34</v>
      </c>
      <c r="Y786" s="3">
        <v>336.46</v>
      </c>
      <c r="Z786" s="6">
        <v>462.33</v>
      </c>
      <c r="AA786" s="3">
        <v>273.64999999999998</v>
      </c>
      <c r="AB786" s="6">
        <v>364.08</v>
      </c>
      <c r="AC786" s="8">
        <v>0.60210114128686898</v>
      </c>
      <c r="AD786" s="8">
        <v>1.19778531524355</v>
      </c>
      <c r="AE786" s="8">
        <v>6.3418312948013006E-2</v>
      </c>
      <c r="AF786" s="8">
        <v>1.3406026427514099</v>
      </c>
    </row>
    <row r="787" spans="1:32" x14ac:dyDescent="0.25">
      <c r="A787" s="17" t="s">
        <v>5674</v>
      </c>
      <c r="B787" s="2" t="s">
        <v>17</v>
      </c>
      <c r="C787" s="3">
        <v>4.59</v>
      </c>
      <c r="D787" s="3">
        <v>50042.12</v>
      </c>
      <c r="E787" s="3">
        <v>62494.68</v>
      </c>
      <c r="F787" s="2" t="s">
        <v>16</v>
      </c>
      <c r="G787" s="2">
        <v>26</v>
      </c>
      <c r="H787" s="3">
        <v>79.73</v>
      </c>
      <c r="I787" s="2">
        <v>0</v>
      </c>
      <c r="J787" s="9" t="s">
        <v>15</v>
      </c>
      <c r="K787" s="3">
        <v>5258.38</v>
      </c>
      <c r="L787" s="12">
        <v>5173.04</v>
      </c>
      <c r="M787" s="3">
        <v>4696.6899999999996</v>
      </c>
      <c r="N787" s="12">
        <v>4452.68</v>
      </c>
      <c r="O787" s="3">
        <v>5152.2299999999996</v>
      </c>
      <c r="P787" s="12">
        <v>4681.57</v>
      </c>
      <c r="Q787" s="3">
        <v>4811.18</v>
      </c>
      <c r="R787" s="6">
        <v>4366.17</v>
      </c>
      <c r="S787" s="3">
        <v>5800.77</v>
      </c>
      <c r="T787" s="12">
        <v>5571.56</v>
      </c>
      <c r="U787" s="3">
        <v>4506.6099999999997</v>
      </c>
      <c r="V787" s="12">
        <v>5213.1000000000004</v>
      </c>
      <c r="W787" s="3">
        <v>5388.68</v>
      </c>
      <c r="X787" s="12">
        <v>4962.05</v>
      </c>
      <c r="Y787" s="3">
        <v>5239.2</v>
      </c>
      <c r="Z787" s="6">
        <v>5783.18</v>
      </c>
      <c r="AA787" s="3">
        <v>4823.99</v>
      </c>
      <c r="AB787" s="6">
        <v>5308.14</v>
      </c>
      <c r="AC787" s="8">
        <v>0.13671125680702401</v>
      </c>
      <c r="AD787" s="8">
        <v>1.3318222889329101</v>
      </c>
      <c r="AE787" s="8">
        <v>4.6577664794078398E-2</v>
      </c>
      <c r="AF787" s="8">
        <v>1.3388205918031899</v>
      </c>
    </row>
    <row r="788" spans="1:32" x14ac:dyDescent="0.25">
      <c r="A788" s="17" t="s">
        <v>6656</v>
      </c>
      <c r="B788" s="2" t="s">
        <v>4418</v>
      </c>
      <c r="C788" s="3">
        <v>4.92</v>
      </c>
      <c r="D788" s="3">
        <v>67013.820000000007</v>
      </c>
      <c r="E788" s="3">
        <v>525.37</v>
      </c>
      <c r="F788" s="2" t="s">
        <v>4417</v>
      </c>
      <c r="G788" s="2">
        <v>19</v>
      </c>
      <c r="H788" s="3">
        <v>37.76</v>
      </c>
      <c r="I788" s="2">
        <v>1.4E-3</v>
      </c>
      <c r="J788" s="9" t="s">
        <v>4416</v>
      </c>
      <c r="K788" s="3">
        <v>113.25</v>
      </c>
      <c r="L788" s="12">
        <v>86.7</v>
      </c>
      <c r="M788" s="3">
        <v>87.18</v>
      </c>
      <c r="N788" s="12">
        <v>90.75</v>
      </c>
      <c r="O788" s="3">
        <v>113.29</v>
      </c>
      <c r="P788" s="12">
        <v>93.43</v>
      </c>
      <c r="Q788" s="3">
        <v>127.29</v>
      </c>
      <c r="R788" s="6">
        <v>84.18</v>
      </c>
      <c r="S788" s="3">
        <v>113.46</v>
      </c>
      <c r="T788" s="12">
        <v>108.5</v>
      </c>
      <c r="U788" s="3">
        <v>162.31</v>
      </c>
      <c r="V788" s="12">
        <v>189.58</v>
      </c>
      <c r="W788" s="3">
        <v>111.88</v>
      </c>
      <c r="X788" s="12">
        <v>93.82</v>
      </c>
      <c r="Y788" s="3">
        <v>97.56</v>
      </c>
      <c r="Z788" s="6">
        <v>120.28</v>
      </c>
      <c r="AA788" s="3">
        <v>99.51</v>
      </c>
      <c r="AB788" s="6">
        <v>124.67</v>
      </c>
      <c r="AC788" s="8">
        <v>0.30060188428460599</v>
      </c>
      <c r="AD788" s="8">
        <v>1.3039858027342099</v>
      </c>
      <c r="AE788" s="8">
        <v>4.9660855552355498E-2</v>
      </c>
      <c r="AF788" s="8">
        <v>1.3381855127626501</v>
      </c>
    </row>
    <row r="789" spans="1:32" x14ac:dyDescent="0.25">
      <c r="A789" s="17" t="s">
        <v>6082</v>
      </c>
      <c r="B789" s="2" t="s">
        <v>3173</v>
      </c>
      <c r="C789" s="3">
        <v>6.05</v>
      </c>
      <c r="D789" s="3">
        <v>113872.59</v>
      </c>
      <c r="E789" s="3">
        <v>1000.79</v>
      </c>
      <c r="F789" s="2" t="s">
        <v>3172</v>
      </c>
      <c r="G789" s="2">
        <v>28</v>
      </c>
      <c r="H789" s="3">
        <v>46.62</v>
      </c>
      <c r="I789" s="2">
        <v>0</v>
      </c>
      <c r="J789" s="9" t="s">
        <v>3171</v>
      </c>
      <c r="K789" s="3">
        <v>372.79</v>
      </c>
      <c r="L789" s="12">
        <v>371.26</v>
      </c>
      <c r="M789" s="3">
        <v>310.85000000000002</v>
      </c>
      <c r="N789" s="12">
        <v>297.52999999999997</v>
      </c>
      <c r="O789" s="3">
        <v>342.82</v>
      </c>
      <c r="P789" s="12">
        <v>299.08</v>
      </c>
      <c r="Q789" s="3">
        <v>356.83</v>
      </c>
      <c r="R789" s="6">
        <v>323.64</v>
      </c>
      <c r="S789" s="3">
        <v>346.06</v>
      </c>
      <c r="T789" s="12">
        <v>334.82</v>
      </c>
      <c r="U789" s="3">
        <v>272.14</v>
      </c>
      <c r="V789" s="12">
        <v>279.29000000000002</v>
      </c>
      <c r="W789" s="3">
        <v>278.10000000000002</v>
      </c>
      <c r="X789" s="12">
        <v>284.33999999999997</v>
      </c>
      <c r="Y789" s="3">
        <v>297.37</v>
      </c>
      <c r="Z789" s="6">
        <v>312.74</v>
      </c>
      <c r="AA789" s="3">
        <v>334.35</v>
      </c>
      <c r="AB789" s="6">
        <v>300.61</v>
      </c>
      <c r="AC789" s="8">
        <v>-0.153336475604748</v>
      </c>
      <c r="AD789" s="8">
        <v>1.3289113697686701</v>
      </c>
      <c r="AE789" s="8">
        <v>4.6890906671038998E-2</v>
      </c>
      <c r="AF789" s="8">
        <v>1.33772848644683</v>
      </c>
    </row>
    <row r="790" spans="1:32" x14ac:dyDescent="0.25">
      <c r="A790" s="17" t="s">
        <v>5802</v>
      </c>
      <c r="B790" s="2" t="s">
        <v>3776</v>
      </c>
      <c r="C790" s="3">
        <v>4.63</v>
      </c>
      <c r="D790" s="3">
        <v>104506.12</v>
      </c>
      <c r="E790" s="3">
        <v>739.46</v>
      </c>
      <c r="F790" s="2" t="s">
        <v>3775</v>
      </c>
      <c r="G790" s="2">
        <v>5</v>
      </c>
      <c r="H790" s="3">
        <v>7.26</v>
      </c>
      <c r="I790" s="2">
        <v>8.0000000000000004E-4</v>
      </c>
      <c r="J790" s="9" t="s">
        <v>3774</v>
      </c>
      <c r="K790" s="3">
        <v>747.75</v>
      </c>
      <c r="L790" s="12">
        <v>623.04999999999995</v>
      </c>
      <c r="M790" s="3">
        <v>650.77</v>
      </c>
      <c r="N790" s="12">
        <v>662.72</v>
      </c>
      <c r="O790" s="3">
        <v>776.06</v>
      </c>
      <c r="P790" s="12">
        <v>804.42</v>
      </c>
      <c r="Q790" s="3">
        <v>625.27</v>
      </c>
      <c r="R790" s="6">
        <v>82.32</v>
      </c>
      <c r="S790" s="3">
        <v>836.06</v>
      </c>
      <c r="T790" s="12">
        <v>1066.6400000000001</v>
      </c>
      <c r="U790" s="3">
        <v>768.46</v>
      </c>
      <c r="V790" s="12">
        <v>706.08</v>
      </c>
      <c r="W790" s="3">
        <v>829.91</v>
      </c>
      <c r="X790" s="12">
        <v>776.35</v>
      </c>
      <c r="Y790" s="3">
        <v>975.54</v>
      </c>
      <c r="Z790" s="6">
        <v>932.31</v>
      </c>
      <c r="AA790" s="3">
        <v>621.54</v>
      </c>
      <c r="AB790" s="6">
        <v>861.42</v>
      </c>
      <c r="AC790" s="8">
        <v>0.68209001374388001</v>
      </c>
      <c r="AD790" s="8">
        <v>1.14450694223841</v>
      </c>
      <c r="AE790" s="8">
        <v>7.1695691486464999E-2</v>
      </c>
      <c r="AF790" s="8">
        <v>1.3323448981705299</v>
      </c>
    </row>
    <row r="791" spans="1:32" x14ac:dyDescent="0.25">
      <c r="A791" s="17" t="s">
        <v>6393</v>
      </c>
      <c r="B791" s="2" t="s">
        <v>2918</v>
      </c>
      <c r="C791" s="3">
        <v>5.0599999999999996</v>
      </c>
      <c r="D791" s="3">
        <v>150581.98000000001</v>
      </c>
      <c r="E791" s="3">
        <v>1127.08</v>
      </c>
      <c r="F791" s="2" t="s">
        <v>2917</v>
      </c>
      <c r="G791" s="2">
        <v>3</v>
      </c>
      <c r="H791" s="3">
        <v>2.78</v>
      </c>
      <c r="I791" s="2">
        <v>0</v>
      </c>
      <c r="J791" s="9" t="s">
        <v>2916</v>
      </c>
      <c r="K791" s="3" t="s">
        <v>5606</v>
      </c>
      <c r="L791" s="12">
        <v>4285.6099999999997</v>
      </c>
      <c r="M791" s="3" t="s">
        <v>5606</v>
      </c>
      <c r="N791" s="12">
        <v>5319.52</v>
      </c>
      <c r="O791" s="3" t="s">
        <v>5606</v>
      </c>
      <c r="P791" s="12" t="s">
        <v>5606</v>
      </c>
      <c r="Q791" s="3" t="s">
        <v>5606</v>
      </c>
      <c r="R791" s="6" t="s">
        <v>5606</v>
      </c>
      <c r="S791" s="3">
        <v>5895.19</v>
      </c>
      <c r="T791" s="12">
        <v>6056.28</v>
      </c>
      <c r="U791" s="3">
        <v>5803.66</v>
      </c>
      <c r="V791" s="12">
        <v>5568.43</v>
      </c>
      <c r="W791" s="3">
        <v>5265.38</v>
      </c>
      <c r="X791" s="12">
        <v>5731.78</v>
      </c>
      <c r="Y791" s="3" t="s">
        <v>5606</v>
      </c>
      <c r="Z791" s="6" t="s">
        <v>5606</v>
      </c>
      <c r="AA791" s="3">
        <v>4802.5600000000004</v>
      </c>
      <c r="AB791" s="6">
        <v>5720.12</v>
      </c>
      <c r="AC791" s="8">
        <v>0.25922246927597498</v>
      </c>
      <c r="AD791" s="8">
        <v>1.30631736391266</v>
      </c>
      <c r="AE791" s="8">
        <v>4.9394959773771702E-2</v>
      </c>
      <c r="AF791" s="8">
        <v>1.3317887759841101</v>
      </c>
    </row>
    <row r="792" spans="1:32" x14ac:dyDescent="0.25">
      <c r="A792" s="17" t="s">
        <v>6384</v>
      </c>
      <c r="B792" s="2" t="s">
        <v>482</v>
      </c>
      <c r="C792" s="3">
        <v>5.46</v>
      </c>
      <c r="D792" s="3">
        <v>21052.94</v>
      </c>
      <c r="E792" s="3">
        <v>10342.44</v>
      </c>
      <c r="F792" s="2" t="s">
        <v>481</v>
      </c>
      <c r="G792" s="2">
        <v>11</v>
      </c>
      <c r="H792" s="3">
        <v>72.83</v>
      </c>
      <c r="I792" s="2">
        <v>0</v>
      </c>
      <c r="J792" s="9" t="s">
        <v>480</v>
      </c>
      <c r="K792" s="3">
        <v>170.11</v>
      </c>
      <c r="L792" s="12">
        <v>169.06</v>
      </c>
      <c r="M792" s="3">
        <v>150.57</v>
      </c>
      <c r="N792" s="12">
        <v>155.46</v>
      </c>
      <c r="O792" s="3">
        <v>155.68</v>
      </c>
      <c r="P792" s="12">
        <v>136.49</v>
      </c>
      <c r="Q792" s="3">
        <v>170.02</v>
      </c>
      <c r="R792" s="6">
        <v>219.91</v>
      </c>
      <c r="S792" s="3">
        <v>150.41</v>
      </c>
      <c r="T792" s="12">
        <v>145.66</v>
      </c>
      <c r="U792" s="3">
        <v>170.3</v>
      </c>
      <c r="V792" s="12">
        <v>153.63999999999999</v>
      </c>
      <c r="W792" s="3">
        <v>129.38</v>
      </c>
      <c r="X792" s="12">
        <v>136.26</v>
      </c>
      <c r="Y792" s="3">
        <v>144.28</v>
      </c>
      <c r="Z792" s="6">
        <v>132.13</v>
      </c>
      <c r="AA792" s="3">
        <v>165.91</v>
      </c>
      <c r="AB792" s="6">
        <v>145.26</v>
      </c>
      <c r="AC792" s="8">
        <v>-0.184129245041108</v>
      </c>
      <c r="AD792" s="8">
        <v>1.31498752759647</v>
      </c>
      <c r="AE792" s="8">
        <v>4.8418627261885103E-2</v>
      </c>
      <c r="AF792" s="8">
        <v>1.3278161682302501</v>
      </c>
    </row>
    <row r="793" spans="1:32" x14ac:dyDescent="0.25">
      <c r="A793" s="17" t="s">
        <v>6821</v>
      </c>
      <c r="B793" s="2" t="s">
        <v>3188</v>
      </c>
      <c r="C793" s="3">
        <v>5.1100000000000003</v>
      </c>
      <c r="D793" s="3">
        <v>38471.599999999999</v>
      </c>
      <c r="E793" s="3">
        <v>991.34</v>
      </c>
      <c r="F793" s="2" t="s">
        <v>3187</v>
      </c>
      <c r="G793" s="2">
        <v>10</v>
      </c>
      <c r="H793" s="3">
        <v>40.74</v>
      </c>
      <c r="I793" s="2">
        <v>0</v>
      </c>
      <c r="J793" s="9" t="s">
        <v>3186</v>
      </c>
      <c r="K793" s="8">
        <v>84.89</v>
      </c>
      <c r="L793" s="12">
        <v>70.959999999999994</v>
      </c>
      <c r="M793" s="3">
        <v>59.01</v>
      </c>
      <c r="N793" s="13">
        <v>70.37</v>
      </c>
      <c r="O793" s="3">
        <v>68.94</v>
      </c>
      <c r="P793" s="13">
        <v>75.22</v>
      </c>
      <c r="Q793" s="3">
        <v>58.26</v>
      </c>
      <c r="R793" s="14">
        <v>65.91</v>
      </c>
      <c r="S793" s="8">
        <v>86.81</v>
      </c>
      <c r="T793" s="12">
        <v>92.08</v>
      </c>
      <c r="U793" s="3">
        <v>74.91</v>
      </c>
      <c r="V793" s="12">
        <v>93.36</v>
      </c>
      <c r="W793" s="3">
        <v>88.52</v>
      </c>
      <c r="X793" s="13">
        <v>90.73</v>
      </c>
      <c r="Y793" s="3">
        <v>50.01</v>
      </c>
      <c r="Z793" s="6">
        <v>92.32</v>
      </c>
      <c r="AA793" s="3">
        <v>69.19</v>
      </c>
      <c r="AB793" s="6">
        <v>83.59</v>
      </c>
      <c r="AC793" s="8">
        <v>0.25714670306978599</v>
      </c>
      <c r="AD793" s="8">
        <v>1.30192973159667</v>
      </c>
      <c r="AE793" s="8">
        <v>4.9896521299070497E-2</v>
      </c>
      <c r="AF793" s="8">
        <v>1.3270815547339401</v>
      </c>
    </row>
    <row r="794" spans="1:32" x14ac:dyDescent="0.25">
      <c r="A794" s="17" t="s">
        <v>6086</v>
      </c>
      <c r="B794" s="2" t="s">
        <v>602</v>
      </c>
      <c r="C794" s="3">
        <v>5.35</v>
      </c>
      <c r="D794" s="3">
        <v>69926.89</v>
      </c>
      <c r="E794" s="3">
        <v>8100.32</v>
      </c>
      <c r="F794" s="2" t="s">
        <v>601</v>
      </c>
      <c r="G794" s="2">
        <v>32</v>
      </c>
      <c r="H794" s="3">
        <v>63.67</v>
      </c>
      <c r="I794" s="2">
        <v>0</v>
      </c>
      <c r="J794" s="9" t="s">
        <v>600</v>
      </c>
      <c r="K794" s="3">
        <v>316.45999999999998</v>
      </c>
      <c r="L794" s="12">
        <v>373.24</v>
      </c>
      <c r="M794" s="3">
        <v>381.93</v>
      </c>
      <c r="N794" s="12">
        <v>362.67</v>
      </c>
      <c r="O794" s="3">
        <v>422.2</v>
      </c>
      <c r="P794" s="12">
        <v>419.65</v>
      </c>
      <c r="Q794" s="3">
        <v>400.48</v>
      </c>
      <c r="R794" s="6">
        <v>389.18</v>
      </c>
      <c r="S794" s="3">
        <v>366.24</v>
      </c>
      <c r="T794" s="12">
        <v>383.08</v>
      </c>
      <c r="U794" s="3">
        <v>440.58</v>
      </c>
      <c r="V794" s="12">
        <v>433.45</v>
      </c>
      <c r="W794" s="3">
        <v>460.13</v>
      </c>
      <c r="X794" s="12">
        <v>442.66</v>
      </c>
      <c r="Y794" s="3">
        <v>408.38</v>
      </c>
      <c r="Z794" s="6">
        <v>463.77</v>
      </c>
      <c r="AA794" s="3">
        <v>383.23</v>
      </c>
      <c r="AB794" s="6">
        <v>424.79</v>
      </c>
      <c r="AC794" s="8">
        <v>0.14923669533578299</v>
      </c>
      <c r="AD794" s="8">
        <v>1.3162259571784101</v>
      </c>
      <c r="AE794" s="8">
        <v>4.8280753885628802E-2</v>
      </c>
      <c r="AF794" s="8">
        <v>1.32465933793748</v>
      </c>
    </row>
    <row r="795" spans="1:32" x14ac:dyDescent="0.25">
      <c r="A795" s="17" t="s">
        <v>5885</v>
      </c>
      <c r="B795" s="2" t="s">
        <v>608</v>
      </c>
      <c r="C795" s="3">
        <v>5.82</v>
      </c>
      <c r="D795" s="3">
        <v>61126.7</v>
      </c>
      <c r="E795" s="3">
        <v>7966.91</v>
      </c>
      <c r="F795" s="2" t="s">
        <v>607</v>
      </c>
      <c r="G795" s="2">
        <v>38</v>
      </c>
      <c r="H795" s="3">
        <v>77.489999999999995</v>
      </c>
      <c r="I795" s="2">
        <v>0</v>
      </c>
      <c r="J795" s="9" t="s">
        <v>606</v>
      </c>
      <c r="K795" s="3">
        <v>812.98</v>
      </c>
      <c r="L795" s="12">
        <v>796.25</v>
      </c>
      <c r="M795" s="3">
        <v>803.57</v>
      </c>
      <c r="N795" s="12">
        <v>845.18</v>
      </c>
      <c r="O795" s="3">
        <v>645.92999999999995</v>
      </c>
      <c r="P795" s="12">
        <v>543.16</v>
      </c>
      <c r="Q795" s="3">
        <v>851.71</v>
      </c>
      <c r="R795" s="6">
        <v>951.77</v>
      </c>
      <c r="S795" s="3">
        <v>1147.1099999999999</v>
      </c>
      <c r="T795" s="12">
        <v>1104.6199999999999</v>
      </c>
      <c r="U795" s="3">
        <v>754.37</v>
      </c>
      <c r="V795" s="12">
        <v>964.97</v>
      </c>
      <c r="W795" s="3">
        <v>848.37</v>
      </c>
      <c r="X795" s="12">
        <v>796.36</v>
      </c>
      <c r="Y795" s="3">
        <v>838.13</v>
      </c>
      <c r="Z795" s="6">
        <v>933.74</v>
      </c>
      <c r="AA795" s="3">
        <v>781.32</v>
      </c>
      <c r="AB795" s="6">
        <v>923.46</v>
      </c>
      <c r="AC795" s="8">
        <v>0.245452721034502</v>
      </c>
      <c r="AD795" s="8">
        <v>1.30170660610803</v>
      </c>
      <c r="AE795" s="8">
        <v>4.9922162992836402E-2</v>
      </c>
      <c r="AF795" s="8">
        <v>1.32464603824891</v>
      </c>
    </row>
    <row r="796" spans="1:32" x14ac:dyDescent="0.25">
      <c r="A796" s="17" t="s">
        <v>6451</v>
      </c>
      <c r="B796" s="2" t="s">
        <v>3308</v>
      </c>
      <c r="C796" s="3">
        <v>5.85</v>
      </c>
      <c r="D796" s="3">
        <v>117283.28</v>
      </c>
      <c r="E796" s="3">
        <v>930.1</v>
      </c>
      <c r="F796" s="2" t="s">
        <v>3307</v>
      </c>
      <c r="G796" s="2">
        <v>5</v>
      </c>
      <c r="H796" s="3">
        <v>7.32</v>
      </c>
      <c r="I796" s="2">
        <v>0</v>
      </c>
      <c r="J796" s="9" t="s">
        <v>3306</v>
      </c>
      <c r="K796" s="3">
        <v>114.77</v>
      </c>
      <c r="L796" s="12">
        <v>175.95</v>
      </c>
      <c r="M796" s="3">
        <v>142.41</v>
      </c>
      <c r="N796" s="12">
        <v>119.47</v>
      </c>
      <c r="O796" s="3">
        <v>159.13</v>
      </c>
      <c r="P796" s="12">
        <v>90.77</v>
      </c>
      <c r="Q796" s="3">
        <v>156.30000000000001</v>
      </c>
      <c r="R796" s="6">
        <v>161.53</v>
      </c>
      <c r="S796" s="3">
        <v>89.92</v>
      </c>
      <c r="T796" s="12">
        <v>156.99</v>
      </c>
      <c r="U796" s="3">
        <v>120.61</v>
      </c>
      <c r="V796" s="12">
        <v>122.1</v>
      </c>
      <c r="W796" s="3">
        <v>100.79</v>
      </c>
      <c r="X796" s="12">
        <v>116.8</v>
      </c>
      <c r="Y796" s="3">
        <v>114.78</v>
      </c>
      <c r="Z796" s="6">
        <v>78.459999999999994</v>
      </c>
      <c r="AA796" s="3">
        <v>140.04</v>
      </c>
      <c r="AB796" s="6">
        <v>112.56</v>
      </c>
      <c r="AC796" s="8">
        <v>-0.31339131558945299</v>
      </c>
      <c r="AD796" s="8">
        <v>1.2869425770243601</v>
      </c>
      <c r="AE796" s="8">
        <v>5.1648465502372301E-2</v>
      </c>
      <c r="AF796" s="8">
        <v>1.3245509855211299</v>
      </c>
    </row>
    <row r="797" spans="1:32" x14ac:dyDescent="0.25">
      <c r="A797" s="17" t="s">
        <v>5808</v>
      </c>
      <c r="B797" s="2" t="s">
        <v>434</v>
      </c>
      <c r="C797" s="3">
        <v>6.54</v>
      </c>
      <c r="D797" s="3">
        <v>67968.05</v>
      </c>
      <c r="E797" s="3">
        <v>11528.63</v>
      </c>
      <c r="F797" s="2" t="s">
        <v>433</v>
      </c>
      <c r="G797" s="2">
        <v>36</v>
      </c>
      <c r="H797" s="3">
        <v>72.05</v>
      </c>
      <c r="I797" s="2">
        <v>0</v>
      </c>
      <c r="J797" s="9" t="s">
        <v>432</v>
      </c>
      <c r="K797" s="3">
        <v>1449.46</v>
      </c>
      <c r="L797" s="12">
        <v>1625.12</v>
      </c>
      <c r="M797" s="3">
        <v>2169.9899999999998</v>
      </c>
      <c r="N797" s="12">
        <v>2172.04</v>
      </c>
      <c r="O797" s="3">
        <v>1655.52</v>
      </c>
      <c r="P797" s="12">
        <v>1533.12</v>
      </c>
      <c r="Q797" s="3">
        <v>1548.32</v>
      </c>
      <c r="R797" s="6">
        <v>1387.93</v>
      </c>
      <c r="S797" s="3">
        <v>1467.65</v>
      </c>
      <c r="T797" s="12">
        <v>1479.81</v>
      </c>
      <c r="U797" s="3">
        <v>1594.69</v>
      </c>
      <c r="V797" s="12">
        <v>1647.59</v>
      </c>
      <c r="W797" s="3">
        <v>1308.6400000000001</v>
      </c>
      <c r="X797" s="12">
        <v>1412.24</v>
      </c>
      <c r="Y797" s="3">
        <v>1367.6</v>
      </c>
      <c r="Z797" s="6">
        <v>1343.03</v>
      </c>
      <c r="AA797" s="3">
        <v>1692.69</v>
      </c>
      <c r="AB797" s="6">
        <v>1452.66</v>
      </c>
      <c r="AC797" s="8">
        <v>-0.20555622208461599</v>
      </c>
      <c r="AD797" s="8">
        <v>1.3084467251388101</v>
      </c>
      <c r="AE797" s="8">
        <v>4.91533672888241E-2</v>
      </c>
      <c r="AF797" s="8">
        <v>1.3244946934450801</v>
      </c>
    </row>
    <row r="798" spans="1:32" x14ac:dyDescent="0.25">
      <c r="A798" s="17" t="s">
        <v>6395</v>
      </c>
      <c r="B798" s="2" t="s">
        <v>1823</v>
      </c>
      <c r="C798" s="3">
        <v>5.43</v>
      </c>
      <c r="D798" s="3">
        <v>42941.2</v>
      </c>
      <c r="E798" s="3">
        <v>2274.27</v>
      </c>
      <c r="F798" s="2" t="s">
        <v>1822</v>
      </c>
      <c r="G798" s="2">
        <v>15</v>
      </c>
      <c r="H798" s="3">
        <v>51.06</v>
      </c>
      <c r="I798" s="2">
        <v>0</v>
      </c>
      <c r="J798" s="9" t="s">
        <v>1821</v>
      </c>
      <c r="K798" s="3">
        <v>154.35</v>
      </c>
      <c r="L798" s="12">
        <v>169.46</v>
      </c>
      <c r="M798" s="3">
        <v>36.08</v>
      </c>
      <c r="N798" s="12">
        <v>38.44</v>
      </c>
      <c r="O798" s="3">
        <v>56.97</v>
      </c>
      <c r="P798" s="12">
        <v>46.99</v>
      </c>
      <c r="Q798" s="3">
        <v>93.5</v>
      </c>
      <c r="R798" s="6">
        <v>93.62</v>
      </c>
      <c r="S798" s="3">
        <v>76.33</v>
      </c>
      <c r="T798" s="12">
        <v>64.33</v>
      </c>
      <c r="U798" s="3">
        <v>42.21</v>
      </c>
      <c r="V798" s="12">
        <v>43.79</v>
      </c>
      <c r="W798" s="3">
        <v>46.36</v>
      </c>
      <c r="X798" s="12">
        <v>37.549999999999997</v>
      </c>
      <c r="Y798" s="3">
        <v>36.68</v>
      </c>
      <c r="Z798" s="6">
        <v>52.61</v>
      </c>
      <c r="AA798" s="3">
        <v>86.18</v>
      </c>
      <c r="AB798" s="6">
        <v>49.98</v>
      </c>
      <c r="AC798" s="8">
        <v>-0.600150137927148</v>
      </c>
      <c r="AD798" s="8">
        <v>1.18011074018608</v>
      </c>
      <c r="AE798" s="8">
        <v>6.6052500012015097E-2</v>
      </c>
      <c r="AF798" s="8">
        <v>1.3239492237833499</v>
      </c>
    </row>
    <row r="799" spans="1:32" x14ac:dyDescent="0.25">
      <c r="A799" s="17" t="s">
        <v>6212</v>
      </c>
      <c r="B799" s="2" t="s">
        <v>2153</v>
      </c>
      <c r="C799" s="3">
        <v>5.37</v>
      </c>
      <c r="D799" s="3">
        <v>61906.400000000001</v>
      </c>
      <c r="E799" s="3">
        <v>1801.89</v>
      </c>
      <c r="F799" s="2" t="s">
        <v>2152</v>
      </c>
      <c r="G799" s="2">
        <v>23</v>
      </c>
      <c r="H799" s="3">
        <v>53.23</v>
      </c>
      <c r="I799" s="2">
        <v>0</v>
      </c>
      <c r="J799" s="9" t="s">
        <v>2151</v>
      </c>
      <c r="K799" s="3">
        <v>241.13</v>
      </c>
      <c r="L799" s="12">
        <v>300.43</v>
      </c>
      <c r="M799" s="3">
        <v>282.43</v>
      </c>
      <c r="N799" s="12">
        <v>221.01</v>
      </c>
      <c r="O799" s="3">
        <v>640.5</v>
      </c>
      <c r="P799" s="12">
        <v>449.5</v>
      </c>
      <c r="Q799" s="3">
        <v>530.26</v>
      </c>
      <c r="R799" s="6">
        <v>603.41999999999996</v>
      </c>
      <c r="S799" s="3">
        <v>259.72000000000003</v>
      </c>
      <c r="T799" s="12">
        <v>242.21</v>
      </c>
      <c r="U799" s="3">
        <v>313.01</v>
      </c>
      <c r="V799" s="12">
        <v>318.33999999999997</v>
      </c>
      <c r="W799" s="3">
        <v>328.17</v>
      </c>
      <c r="X799" s="12">
        <v>306.02</v>
      </c>
      <c r="Y799" s="3">
        <v>257.04000000000002</v>
      </c>
      <c r="Z799" s="6">
        <v>230.83</v>
      </c>
      <c r="AA799" s="3">
        <v>408.58</v>
      </c>
      <c r="AB799" s="6">
        <v>281.92</v>
      </c>
      <c r="AC799" s="8">
        <v>-0.43491768570661099</v>
      </c>
      <c r="AD799" s="8">
        <v>1.2482303393518199</v>
      </c>
      <c r="AE799" s="8">
        <v>5.6463742526713101E-2</v>
      </c>
      <c r="AF799" s="8">
        <v>1.32182917709466</v>
      </c>
    </row>
    <row r="800" spans="1:32" x14ac:dyDescent="0.25">
      <c r="A800" s="17" t="s">
        <v>7171</v>
      </c>
      <c r="B800" s="2" t="s">
        <v>3773</v>
      </c>
      <c r="C800" s="3">
        <v>5.43</v>
      </c>
      <c r="D800" s="3">
        <v>19164.689999999999</v>
      </c>
      <c r="E800" s="3">
        <v>740.55</v>
      </c>
      <c r="F800" s="2" t="s">
        <v>3772</v>
      </c>
      <c r="G800" s="2">
        <v>3</v>
      </c>
      <c r="H800" s="3">
        <v>25</v>
      </c>
      <c r="I800" s="2">
        <v>8.0000000000000004E-4</v>
      </c>
      <c r="J800" s="9" t="s">
        <v>3771</v>
      </c>
      <c r="K800" s="3">
        <v>15.7</v>
      </c>
      <c r="L800" s="12">
        <v>21.39</v>
      </c>
      <c r="M800" s="3">
        <v>24.97</v>
      </c>
      <c r="N800" s="12">
        <v>22.57</v>
      </c>
      <c r="O800" s="3">
        <v>24.84</v>
      </c>
      <c r="P800" s="12">
        <v>21.81</v>
      </c>
      <c r="Q800" s="3">
        <v>20.79</v>
      </c>
      <c r="R800" s="6">
        <v>34.53</v>
      </c>
      <c r="S800" s="3">
        <v>26.86</v>
      </c>
      <c r="T800" s="12">
        <v>25.43</v>
      </c>
      <c r="U800" s="3">
        <v>27.91</v>
      </c>
      <c r="V800" s="12">
        <v>32.08</v>
      </c>
      <c r="W800" s="3">
        <v>22.33</v>
      </c>
      <c r="X800" s="12">
        <v>26.1</v>
      </c>
      <c r="Y800" s="3">
        <v>26.88</v>
      </c>
      <c r="Z800" s="6">
        <v>33.17</v>
      </c>
      <c r="AA800" s="3">
        <v>23.33</v>
      </c>
      <c r="AB800" s="6">
        <v>27.6</v>
      </c>
      <c r="AC800" s="8">
        <v>0.26377424048099601</v>
      </c>
      <c r="AD800" s="8">
        <v>1.29308515526087</v>
      </c>
      <c r="AE800" s="8">
        <v>5.0923101265897497E-2</v>
      </c>
      <c r="AF800" s="8">
        <v>1.31971438906202</v>
      </c>
    </row>
    <row r="801" spans="1:32" x14ac:dyDescent="0.25">
      <c r="A801" s="17" t="s">
        <v>7246</v>
      </c>
      <c r="B801" s="2" t="s">
        <v>3944</v>
      </c>
      <c r="C801" s="3">
        <v>9.5299999999999994</v>
      </c>
      <c r="D801" s="3">
        <v>34677.26</v>
      </c>
      <c r="E801" s="3">
        <v>672.63</v>
      </c>
      <c r="F801" s="2" t="s">
        <v>3943</v>
      </c>
      <c r="G801" s="2">
        <v>6</v>
      </c>
      <c r="H801" s="3">
        <v>29.13</v>
      </c>
      <c r="I801" s="2">
        <v>8.0000000000000004E-4</v>
      </c>
      <c r="J801" s="9" t="s">
        <v>3942</v>
      </c>
      <c r="K801" s="3">
        <v>26.42</v>
      </c>
      <c r="L801" s="12">
        <v>29.34</v>
      </c>
      <c r="M801" s="3">
        <v>29.81</v>
      </c>
      <c r="N801" s="12">
        <v>24.63</v>
      </c>
      <c r="O801" s="3">
        <v>26.37</v>
      </c>
      <c r="P801" s="12">
        <v>23.09</v>
      </c>
      <c r="Q801" s="3">
        <v>28.76</v>
      </c>
      <c r="R801" s="6">
        <v>32.729999999999997</v>
      </c>
      <c r="S801" s="3">
        <v>35.46</v>
      </c>
      <c r="T801" s="12">
        <v>34.04</v>
      </c>
      <c r="U801" s="3">
        <v>26.77</v>
      </c>
      <c r="V801" s="12">
        <v>31.24</v>
      </c>
      <c r="W801" s="3">
        <v>26.65</v>
      </c>
      <c r="X801" s="12">
        <v>31.63</v>
      </c>
      <c r="Y801" s="3">
        <v>29.58</v>
      </c>
      <c r="Z801" s="6">
        <v>34.28</v>
      </c>
      <c r="AA801" s="3">
        <v>27.64</v>
      </c>
      <c r="AB801" s="6">
        <v>31.21</v>
      </c>
      <c r="AC801" s="8">
        <v>0.175412256651228</v>
      </c>
      <c r="AD801" s="8">
        <v>1.3065229291823901</v>
      </c>
      <c r="AE801" s="8">
        <v>4.9371585114517801E-2</v>
      </c>
      <c r="AF801" s="8">
        <v>1.31824566157557</v>
      </c>
    </row>
    <row r="802" spans="1:32" x14ac:dyDescent="0.25">
      <c r="A802" s="17" t="s">
        <v>6002</v>
      </c>
      <c r="B802" s="2" t="s">
        <v>1325</v>
      </c>
      <c r="C802" s="3">
        <v>9.51</v>
      </c>
      <c r="D802" s="3">
        <v>54584.99</v>
      </c>
      <c r="E802" s="3">
        <v>3423.76</v>
      </c>
      <c r="F802" s="2" t="s">
        <v>1324</v>
      </c>
      <c r="G802" s="2">
        <v>22</v>
      </c>
      <c r="H802" s="3">
        <v>61.34</v>
      </c>
      <c r="I802" s="2">
        <v>0</v>
      </c>
      <c r="J802" s="9" t="s">
        <v>1323</v>
      </c>
      <c r="K802" s="3">
        <v>416.15</v>
      </c>
      <c r="L802" s="12">
        <v>392.75</v>
      </c>
      <c r="M802" s="3">
        <v>516.45000000000005</v>
      </c>
      <c r="N802" s="12">
        <v>484.61</v>
      </c>
      <c r="O802" s="3">
        <v>453.27</v>
      </c>
      <c r="P802" s="12">
        <v>395.31</v>
      </c>
      <c r="Q802" s="3">
        <v>478.36</v>
      </c>
      <c r="R802" s="6">
        <v>537.26</v>
      </c>
      <c r="S802" s="3">
        <v>534.29999999999995</v>
      </c>
      <c r="T802" s="12">
        <v>535.49</v>
      </c>
      <c r="U802" s="3">
        <v>475.73</v>
      </c>
      <c r="V802" s="12">
        <v>508.75</v>
      </c>
      <c r="W802" s="3">
        <v>516.25</v>
      </c>
      <c r="X802" s="12">
        <v>454.88</v>
      </c>
      <c r="Y802" s="3">
        <v>501.31</v>
      </c>
      <c r="Z802" s="6">
        <v>547.16999999999996</v>
      </c>
      <c r="AA802" s="3">
        <v>459.27</v>
      </c>
      <c r="AB802" s="6">
        <v>509.24</v>
      </c>
      <c r="AC802" s="8">
        <v>0.15545218562128599</v>
      </c>
      <c r="AD802" s="8">
        <v>1.30631736391266</v>
      </c>
      <c r="AE802" s="8">
        <v>4.9394959773771702E-2</v>
      </c>
      <c r="AF802" s="8">
        <v>1.3155342782588999</v>
      </c>
    </row>
    <row r="803" spans="1:32" x14ac:dyDescent="0.25">
      <c r="A803" s="17" t="s">
        <v>6881</v>
      </c>
      <c r="B803" s="2" t="s">
        <v>2603</v>
      </c>
      <c r="C803" s="3">
        <v>4.8099999999999996</v>
      </c>
      <c r="D803" s="3">
        <v>23448.23</v>
      </c>
      <c r="E803" s="3">
        <v>1328.61</v>
      </c>
      <c r="F803" s="2" t="s">
        <v>2602</v>
      </c>
      <c r="G803" s="2">
        <v>6</v>
      </c>
      <c r="H803" s="3">
        <v>33.64</v>
      </c>
      <c r="I803" s="2">
        <v>0</v>
      </c>
      <c r="J803" s="9" t="s">
        <v>2601</v>
      </c>
      <c r="K803" s="8">
        <v>1626.8</v>
      </c>
      <c r="L803" s="12">
        <v>1588.04</v>
      </c>
      <c r="M803" s="8">
        <v>1134.1099999999999</v>
      </c>
      <c r="N803" s="13">
        <v>1207.4000000000001</v>
      </c>
      <c r="O803" s="8">
        <v>953.77</v>
      </c>
      <c r="P803" s="13">
        <v>1564.99</v>
      </c>
      <c r="Q803" s="3">
        <v>1586.8</v>
      </c>
      <c r="R803" s="14">
        <v>789.07</v>
      </c>
      <c r="S803" s="3">
        <v>566.02</v>
      </c>
      <c r="T803" s="13">
        <v>830.5</v>
      </c>
      <c r="U803" s="3">
        <v>967.32</v>
      </c>
      <c r="V803" s="12">
        <v>809.41</v>
      </c>
      <c r="W803" s="3">
        <v>1728.18</v>
      </c>
      <c r="X803" s="12">
        <v>901.65</v>
      </c>
      <c r="Y803" s="3">
        <v>1120.22</v>
      </c>
      <c r="Z803" s="14">
        <v>1058.54</v>
      </c>
      <c r="AA803" s="3">
        <v>1306.3699999999999</v>
      </c>
      <c r="AB803" s="6">
        <v>997.73</v>
      </c>
      <c r="AC803" s="8">
        <v>-0.41015314544322401</v>
      </c>
      <c r="AD803" s="8">
        <v>1.2489621721945099</v>
      </c>
      <c r="AE803" s="8">
        <v>5.6368675178522898E-2</v>
      </c>
      <c r="AF803" s="8">
        <v>1.3145843869032501</v>
      </c>
    </row>
    <row r="804" spans="1:32" x14ac:dyDescent="0.25">
      <c r="A804" s="17" t="s">
        <v>7279</v>
      </c>
      <c r="B804" s="2" t="s">
        <v>3428</v>
      </c>
      <c r="C804" s="3">
        <v>9.4700000000000006</v>
      </c>
      <c r="D804" s="3">
        <v>34793.42</v>
      </c>
      <c r="E804" s="3">
        <v>893.94</v>
      </c>
      <c r="F804" s="2" t="s">
        <v>3427</v>
      </c>
      <c r="G804" s="2">
        <v>7</v>
      </c>
      <c r="H804" s="3">
        <v>22.19</v>
      </c>
      <c r="I804" s="2">
        <v>0</v>
      </c>
      <c r="J804" s="9" t="s">
        <v>3426</v>
      </c>
      <c r="K804" s="3">
        <v>21.86</v>
      </c>
      <c r="L804" s="13">
        <v>27.87</v>
      </c>
      <c r="M804" s="3">
        <v>42.21</v>
      </c>
      <c r="N804" s="13">
        <v>41.49</v>
      </c>
      <c r="O804" s="3">
        <v>17.920000000000002</v>
      </c>
      <c r="P804" s="13">
        <v>20.09</v>
      </c>
      <c r="Q804" s="8">
        <v>28.52</v>
      </c>
      <c r="R804" s="14">
        <v>29.75</v>
      </c>
      <c r="S804" s="8">
        <v>33.08</v>
      </c>
      <c r="T804" s="12">
        <v>33.130000000000003</v>
      </c>
      <c r="U804" s="8">
        <v>36.61</v>
      </c>
      <c r="V804" s="13">
        <v>35.31</v>
      </c>
      <c r="W804" s="8">
        <v>36.94</v>
      </c>
      <c r="X804" s="13">
        <v>37.4</v>
      </c>
      <c r="Y804" s="3">
        <v>30.32</v>
      </c>
      <c r="Z804" s="6">
        <v>33.29</v>
      </c>
      <c r="AA804" s="3">
        <v>28.71</v>
      </c>
      <c r="AB804" s="6">
        <v>34.51</v>
      </c>
      <c r="AC804" s="8">
        <v>0.32496575643283998</v>
      </c>
      <c r="AD804" s="8">
        <v>1.2731514078492301</v>
      </c>
      <c r="AE804" s="8">
        <v>5.3314899164048801E-2</v>
      </c>
      <c r="AF804" s="8">
        <v>1.31397003396669</v>
      </c>
    </row>
    <row r="805" spans="1:32" x14ac:dyDescent="0.25">
      <c r="A805" s="17" t="s">
        <v>6672</v>
      </c>
      <c r="B805" s="2" t="s">
        <v>4610</v>
      </c>
      <c r="C805" s="3">
        <v>8.43</v>
      </c>
      <c r="D805" s="3">
        <v>51635.79</v>
      </c>
      <c r="E805" s="3">
        <v>483.93</v>
      </c>
      <c r="F805" s="2" t="s">
        <v>4609</v>
      </c>
      <c r="G805" s="2">
        <v>7</v>
      </c>
      <c r="H805" s="3">
        <v>22.46</v>
      </c>
      <c r="I805" s="2">
        <v>1.4E-3</v>
      </c>
      <c r="J805" s="9" t="s">
        <v>4608</v>
      </c>
      <c r="K805" s="8">
        <v>71.150000000000006</v>
      </c>
      <c r="L805" s="13">
        <v>80.44</v>
      </c>
      <c r="M805" s="8">
        <v>83.6</v>
      </c>
      <c r="N805" s="12">
        <v>77.22</v>
      </c>
      <c r="O805" s="3">
        <v>82.67</v>
      </c>
      <c r="P805" s="12">
        <v>54.52</v>
      </c>
      <c r="Q805" s="3">
        <v>74.95</v>
      </c>
      <c r="R805" s="14">
        <v>64.38</v>
      </c>
      <c r="S805" s="3">
        <v>91.22</v>
      </c>
      <c r="T805" s="12">
        <v>84.85</v>
      </c>
      <c r="U805" s="3">
        <v>86.34</v>
      </c>
      <c r="V805" s="12">
        <v>90.54</v>
      </c>
      <c r="W805" s="8">
        <v>67</v>
      </c>
      <c r="X805" s="13">
        <v>75.28</v>
      </c>
      <c r="Y805" s="3">
        <v>91.39</v>
      </c>
      <c r="Z805" s="14">
        <v>85.86</v>
      </c>
      <c r="AA805" s="3">
        <v>73.61</v>
      </c>
      <c r="AB805" s="6">
        <v>84.06</v>
      </c>
      <c r="AC805" s="8">
        <v>0.19691932492717401</v>
      </c>
      <c r="AD805" s="8">
        <v>1.29811186925533</v>
      </c>
      <c r="AE805" s="8">
        <v>5.0337092953422903E-2</v>
      </c>
      <c r="AF805" s="8">
        <v>1.3129629262211999</v>
      </c>
    </row>
    <row r="806" spans="1:32" x14ac:dyDescent="0.25">
      <c r="A806" s="17" t="s">
        <v>5710</v>
      </c>
      <c r="B806" s="2" t="s">
        <v>650</v>
      </c>
      <c r="C806" s="3">
        <v>5.36</v>
      </c>
      <c r="D806" s="3">
        <v>193324.77</v>
      </c>
      <c r="E806" s="3">
        <v>7523.45</v>
      </c>
      <c r="F806" s="2" t="s">
        <v>649</v>
      </c>
      <c r="G806" s="2">
        <v>88</v>
      </c>
      <c r="H806" s="3">
        <v>65.55</v>
      </c>
      <c r="I806" s="2">
        <v>0</v>
      </c>
      <c r="J806" s="9" t="s">
        <v>648</v>
      </c>
      <c r="K806" s="3">
        <v>5216.46</v>
      </c>
      <c r="L806" s="12">
        <v>4741</v>
      </c>
      <c r="M806" s="3">
        <v>4947.43</v>
      </c>
      <c r="N806" s="12">
        <v>5719.86</v>
      </c>
      <c r="O806" s="3">
        <v>5054.54</v>
      </c>
      <c r="P806" s="12">
        <v>4832.5200000000004</v>
      </c>
      <c r="Q806" s="3">
        <v>5008.93</v>
      </c>
      <c r="R806" s="6">
        <v>4535.09</v>
      </c>
      <c r="S806" s="3">
        <v>5470.25</v>
      </c>
      <c r="T806" s="12">
        <v>5367.9</v>
      </c>
      <c r="U806" s="3">
        <v>5513.12</v>
      </c>
      <c r="V806" s="12">
        <v>5191.8</v>
      </c>
      <c r="W806" s="3">
        <v>5331.27</v>
      </c>
      <c r="X806" s="12">
        <v>5603.51</v>
      </c>
      <c r="Y806" s="3">
        <v>5112.57</v>
      </c>
      <c r="Z806" s="6">
        <v>5489.87</v>
      </c>
      <c r="AA806" s="3">
        <v>5006.9799999999996</v>
      </c>
      <c r="AB806" s="6">
        <v>5385.04</v>
      </c>
      <c r="AC806" s="8">
        <v>0.107473543786264</v>
      </c>
      <c r="AD806" s="8">
        <v>1.2962723350182801</v>
      </c>
      <c r="AE806" s="8">
        <v>5.0550757165912202E-2</v>
      </c>
      <c r="AF806" s="8">
        <v>1.3007200041314599</v>
      </c>
    </row>
    <row r="807" spans="1:32" x14ac:dyDescent="0.25">
      <c r="A807" s="17" t="s">
        <v>6945</v>
      </c>
      <c r="B807" s="2" t="s">
        <v>2609</v>
      </c>
      <c r="C807" s="3">
        <v>10.88</v>
      </c>
      <c r="D807" s="3">
        <v>21651.27</v>
      </c>
      <c r="E807" s="3">
        <v>1326.6</v>
      </c>
      <c r="F807" s="2" t="s">
        <v>2608</v>
      </c>
      <c r="G807" s="2">
        <v>5</v>
      </c>
      <c r="H807" s="3">
        <v>36.409999999999997</v>
      </c>
      <c r="I807" s="2">
        <v>0</v>
      </c>
      <c r="J807" s="9" t="s">
        <v>2607</v>
      </c>
      <c r="K807" s="3">
        <v>35.159999999999997</v>
      </c>
      <c r="L807" s="13">
        <v>43.02</v>
      </c>
      <c r="M807" s="3">
        <v>46.41</v>
      </c>
      <c r="N807" s="12">
        <v>43.48</v>
      </c>
      <c r="O807" s="3">
        <v>46.36</v>
      </c>
      <c r="P807" s="13">
        <v>44.87</v>
      </c>
      <c r="Q807" s="3">
        <v>51.84</v>
      </c>
      <c r="R807" s="6">
        <v>61.45</v>
      </c>
      <c r="S807" s="3">
        <v>51.71</v>
      </c>
      <c r="T807" s="12">
        <v>40.43</v>
      </c>
      <c r="U807" s="3">
        <v>53.15</v>
      </c>
      <c r="V807" s="12">
        <v>63.28</v>
      </c>
      <c r="W807" s="3">
        <v>52.27</v>
      </c>
      <c r="X807" s="13">
        <v>61.33</v>
      </c>
      <c r="Y807" s="3">
        <v>60.08</v>
      </c>
      <c r="Z807" s="6">
        <v>51.55</v>
      </c>
      <c r="AA807" s="3">
        <v>46.57</v>
      </c>
      <c r="AB807" s="6">
        <v>54.22</v>
      </c>
      <c r="AC807" s="8">
        <v>0.223410179803155</v>
      </c>
      <c r="AD807" s="8">
        <v>1.2796733125920401</v>
      </c>
      <c r="AE807" s="8">
        <v>5.25202382349787E-2</v>
      </c>
      <c r="AF807" s="8">
        <v>1.2990288277786499</v>
      </c>
    </row>
    <row r="808" spans="1:32" x14ac:dyDescent="0.25">
      <c r="A808" s="17" t="s">
        <v>7127</v>
      </c>
      <c r="B808" s="2" t="s">
        <v>2105</v>
      </c>
      <c r="C808" s="3">
        <v>10.96</v>
      </c>
      <c r="D808" s="3">
        <v>24490.34</v>
      </c>
      <c r="E808" s="3">
        <v>1872.15</v>
      </c>
      <c r="F808" s="2" t="s">
        <v>2104</v>
      </c>
      <c r="G808" s="2">
        <v>7</v>
      </c>
      <c r="H808" s="3">
        <v>40.380000000000003</v>
      </c>
      <c r="I808" s="2">
        <v>0</v>
      </c>
      <c r="J808" s="9" t="s">
        <v>2103</v>
      </c>
      <c r="K808" s="3">
        <v>50.38</v>
      </c>
      <c r="L808" s="12">
        <v>50.78</v>
      </c>
      <c r="M808" s="3">
        <v>100.29</v>
      </c>
      <c r="N808" s="12">
        <v>89.22</v>
      </c>
      <c r="O808" s="3">
        <v>78.67</v>
      </c>
      <c r="P808" s="12">
        <v>71.650000000000006</v>
      </c>
      <c r="Q808" s="3">
        <v>67.22</v>
      </c>
      <c r="R808" s="6">
        <v>80.08</v>
      </c>
      <c r="S808" s="3">
        <v>90.67</v>
      </c>
      <c r="T808" s="12">
        <v>66.59</v>
      </c>
      <c r="U808" s="3">
        <v>101.55</v>
      </c>
      <c r="V808" s="12">
        <v>91.1</v>
      </c>
      <c r="W808" s="3">
        <v>83.94</v>
      </c>
      <c r="X808" s="12">
        <v>82.06</v>
      </c>
      <c r="Y808" s="3">
        <v>94.37</v>
      </c>
      <c r="Z808" s="6">
        <v>90.72</v>
      </c>
      <c r="AA808" s="3">
        <v>73.540000000000006</v>
      </c>
      <c r="AB808" s="6">
        <v>87.62</v>
      </c>
      <c r="AC808" s="8">
        <v>0.28069868109163298</v>
      </c>
      <c r="AD808" s="8">
        <v>1.2675924408113199</v>
      </c>
      <c r="AE808" s="8">
        <v>5.4001715834803697E-2</v>
      </c>
      <c r="AF808" s="8">
        <v>1.2982997903291</v>
      </c>
    </row>
    <row r="809" spans="1:32" x14ac:dyDescent="0.25">
      <c r="A809" s="17" t="s">
        <v>6844</v>
      </c>
      <c r="B809" s="2" t="s">
        <v>269</v>
      </c>
      <c r="C809" s="3">
        <v>7.05</v>
      </c>
      <c r="D809" s="3">
        <v>20510.73</v>
      </c>
      <c r="E809" s="3">
        <v>17085.78</v>
      </c>
      <c r="F809" s="2" t="s">
        <v>268</v>
      </c>
      <c r="G809" s="2">
        <v>10</v>
      </c>
      <c r="H809" s="3">
        <v>80.56</v>
      </c>
      <c r="I809" s="2">
        <v>0</v>
      </c>
      <c r="J809" s="9" t="s">
        <v>267</v>
      </c>
      <c r="K809" s="3">
        <v>39.29</v>
      </c>
      <c r="L809" s="12">
        <v>53.86</v>
      </c>
      <c r="M809" s="3">
        <v>48.07</v>
      </c>
      <c r="N809" s="12">
        <v>51.98</v>
      </c>
      <c r="O809" s="3">
        <v>50.55</v>
      </c>
      <c r="P809" s="12">
        <v>46.91</v>
      </c>
      <c r="Q809" s="3">
        <v>42.26</v>
      </c>
      <c r="R809" s="14">
        <v>40.1</v>
      </c>
      <c r="S809" s="3">
        <v>57.88</v>
      </c>
      <c r="T809" s="12">
        <v>50.03</v>
      </c>
      <c r="U809" s="3">
        <v>51.74</v>
      </c>
      <c r="V809" s="12">
        <v>58.43</v>
      </c>
      <c r="W809" s="3">
        <v>45.09</v>
      </c>
      <c r="X809" s="12">
        <v>52.49</v>
      </c>
      <c r="Y809" s="3">
        <v>52.52</v>
      </c>
      <c r="Z809" s="6">
        <v>48.65</v>
      </c>
      <c r="AA809" s="3">
        <v>46.63</v>
      </c>
      <c r="AB809" s="6">
        <v>52.1</v>
      </c>
      <c r="AC809" s="8">
        <v>0.16462913930372899</v>
      </c>
      <c r="AD809" s="8">
        <v>1.287767117612</v>
      </c>
      <c r="AE809" s="8">
        <v>5.1550500050717901E-2</v>
      </c>
      <c r="AF809" s="8">
        <v>1.2982476276545301</v>
      </c>
    </row>
    <row r="810" spans="1:32" x14ac:dyDescent="0.25">
      <c r="A810" s="17" t="s">
        <v>6379</v>
      </c>
      <c r="B810" s="2" t="s">
        <v>1625</v>
      </c>
      <c r="C810" s="3">
        <v>8.84</v>
      </c>
      <c r="D810" s="3">
        <v>24831.06</v>
      </c>
      <c r="E810" s="3">
        <v>2609.29</v>
      </c>
      <c r="F810" s="2" t="s">
        <v>1624</v>
      </c>
      <c r="G810" s="2">
        <v>10</v>
      </c>
      <c r="H810" s="3">
        <v>51.35</v>
      </c>
      <c r="I810" s="2">
        <v>0</v>
      </c>
      <c r="J810" s="9" t="s">
        <v>1623</v>
      </c>
      <c r="K810" s="3">
        <v>198.86</v>
      </c>
      <c r="L810" s="12">
        <v>187.2</v>
      </c>
      <c r="M810" s="3">
        <v>175.18</v>
      </c>
      <c r="N810" s="12">
        <v>190.35</v>
      </c>
      <c r="O810" s="3">
        <v>155.57</v>
      </c>
      <c r="P810" s="12">
        <v>132.76</v>
      </c>
      <c r="Q810" s="3">
        <v>208.8</v>
      </c>
      <c r="R810" s="6">
        <v>224.83</v>
      </c>
      <c r="S810" s="3">
        <v>307</v>
      </c>
      <c r="T810" s="12">
        <v>220.94</v>
      </c>
      <c r="U810" s="3">
        <v>195.05</v>
      </c>
      <c r="V810" s="12">
        <v>196.4</v>
      </c>
      <c r="W810" s="3">
        <v>165.93</v>
      </c>
      <c r="X810" s="12">
        <v>202.9</v>
      </c>
      <c r="Y810" s="3">
        <v>284.92</v>
      </c>
      <c r="Z810" s="6">
        <v>214.64</v>
      </c>
      <c r="AA810" s="3">
        <v>184.19</v>
      </c>
      <c r="AB810" s="6">
        <v>223.47</v>
      </c>
      <c r="AC810" s="8">
        <v>0.26902310203479601</v>
      </c>
      <c r="AD810" s="8">
        <v>1.2696702042874399</v>
      </c>
      <c r="AE810" s="8">
        <v>5.3743976390331898E-2</v>
      </c>
      <c r="AF810" s="8">
        <v>1.29785818065139</v>
      </c>
    </row>
    <row r="811" spans="1:32" x14ac:dyDescent="0.25">
      <c r="A811" s="17" t="s">
        <v>6638</v>
      </c>
      <c r="B811" s="2" t="s">
        <v>2303</v>
      </c>
      <c r="C811" s="3">
        <v>4.78</v>
      </c>
      <c r="D811" s="3">
        <v>26322.799999999999</v>
      </c>
      <c r="E811" s="3">
        <v>1597.43</v>
      </c>
      <c r="F811" s="2" t="s">
        <v>2302</v>
      </c>
      <c r="G811" s="2">
        <v>9</v>
      </c>
      <c r="H811" s="3">
        <v>47.83</v>
      </c>
      <c r="I811" s="2">
        <v>0</v>
      </c>
      <c r="J811" s="9" t="s">
        <v>2301</v>
      </c>
      <c r="K811" s="3">
        <v>61.84</v>
      </c>
      <c r="L811" s="12">
        <v>29.39</v>
      </c>
      <c r="M811" s="3">
        <v>47.47</v>
      </c>
      <c r="N811" s="12">
        <v>46.73</v>
      </c>
      <c r="O811" s="3">
        <v>39.83</v>
      </c>
      <c r="P811" s="12">
        <v>22.68</v>
      </c>
      <c r="Q811" s="3">
        <v>41.59</v>
      </c>
      <c r="R811" s="6">
        <v>25.99</v>
      </c>
      <c r="S811" s="3">
        <v>56.83</v>
      </c>
      <c r="T811" s="12">
        <v>52.38</v>
      </c>
      <c r="U811" s="3">
        <v>58.47</v>
      </c>
      <c r="V811" s="12">
        <v>54.34</v>
      </c>
      <c r="W811" s="3">
        <v>68.37</v>
      </c>
      <c r="X811" s="12">
        <v>49.69</v>
      </c>
      <c r="Y811" s="3">
        <v>24.3</v>
      </c>
      <c r="Z811" s="6">
        <v>57.63</v>
      </c>
      <c r="AA811" s="3">
        <v>39.44</v>
      </c>
      <c r="AB811" s="6">
        <v>52.75</v>
      </c>
      <c r="AC811" s="8">
        <v>0.43934687859049398</v>
      </c>
      <c r="AD811" s="8">
        <v>1.21939370721068</v>
      </c>
      <c r="AE811" s="8">
        <v>6.0340137125047898E-2</v>
      </c>
      <c r="AF811" s="8">
        <v>1.2961275758628901</v>
      </c>
    </row>
    <row r="812" spans="1:32" x14ac:dyDescent="0.25">
      <c r="A812" s="17" t="s">
        <v>6104</v>
      </c>
      <c r="B812" s="2" t="s">
        <v>2114</v>
      </c>
      <c r="C812" s="3">
        <v>7.79</v>
      </c>
      <c r="D812" s="3">
        <v>60165.55</v>
      </c>
      <c r="E812" s="3">
        <v>1870.88</v>
      </c>
      <c r="F812" s="2" t="s">
        <v>2113</v>
      </c>
      <c r="G812" s="2">
        <v>31</v>
      </c>
      <c r="H812" s="3">
        <v>72.61</v>
      </c>
      <c r="I812" s="2">
        <v>0</v>
      </c>
      <c r="J812" s="9" t="s">
        <v>2112</v>
      </c>
      <c r="K812" s="3">
        <v>396.5</v>
      </c>
      <c r="L812" s="12">
        <v>407.69</v>
      </c>
      <c r="M812" s="3">
        <v>431.35</v>
      </c>
      <c r="N812" s="12">
        <v>414.09</v>
      </c>
      <c r="O812" s="3">
        <v>443.81</v>
      </c>
      <c r="P812" s="12">
        <v>391.39</v>
      </c>
      <c r="Q812" s="3">
        <v>376.71</v>
      </c>
      <c r="R812" s="6">
        <v>411.39</v>
      </c>
      <c r="S812" s="3">
        <v>448.35</v>
      </c>
      <c r="T812" s="12">
        <v>396.66</v>
      </c>
      <c r="U812" s="3">
        <v>552.58000000000004</v>
      </c>
      <c r="V812" s="12">
        <v>479.98</v>
      </c>
      <c r="W812" s="3">
        <v>430.42</v>
      </c>
      <c r="X812" s="12">
        <v>415.97</v>
      </c>
      <c r="Y812" s="3">
        <v>488.77</v>
      </c>
      <c r="Z812" s="6">
        <v>414.18</v>
      </c>
      <c r="AA812" s="3">
        <v>409.12</v>
      </c>
      <c r="AB812" s="6">
        <v>453.36</v>
      </c>
      <c r="AC812" s="8">
        <v>0.14215216279569601</v>
      </c>
      <c r="AD812" s="8">
        <v>1.2879265916964799</v>
      </c>
      <c r="AE812" s="8">
        <v>5.15315740455611E-2</v>
      </c>
      <c r="AF812" s="8">
        <v>1.2957477157944</v>
      </c>
    </row>
    <row r="813" spans="1:32" x14ac:dyDescent="0.25">
      <c r="A813" s="17" t="s">
        <v>5962</v>
      </c>
      <c r="B813" s="2" t="s">
        <v>170</v>
      </c>
      <c r="C813" s="3">
        <v>4.6100000000000003</v>
      </c>
      <c r="D813" s="3">
        <v>28473.73</v>
      </c>
      <c r="E813" s="3">
        <v>21798.95</v>
      </c>
      <c r="F813" s="2" t="s">
        <v>169</v>
      </c>
      <c r="G813" s="2">
        <v>12</v>
      </c>
      <c r="H813" s="3">
        <v>51.42</v>
      </c>
      <c r="I813" s="2">
        <v>0</v>
      </c>
      <c r="J813" s="9" t="s">
        <v>168</v>
      </c>
      <c r="K813" s="3">
        <v>987.69</v>
      </c>
      <c r="L813" s="12">
        <v>889</v>
      </c>
      <c r="M813" s="3">
        <v>1132.92</v>
      </c>
      <c r="N813" s="12">
        <v>1114.6600000000001</v>
      </c>
      <c r="O813" s="3">
        <v>914.75</v>
      </c>
      <c r="P813" s="12">
        <v>776.52</v>
      </c>
      <c r="Q813" s="3">
        <v>680.91</v>
      </c>
      <c r="R813" s="6">
        <v>735.99</v>
      </c>
      <c r="S813" s="3">
        <v>1229.71</v>
      </c>
      <c r="T813" s="12">
        <v>1267.67</v>
      </c>
      <c r="U813" s="3">
        <v>951.26</v>
      </c>
      <c r="V813" s="12">
        <v>1129.55</v>
      </c>
      <c r="W813" s="3">
        <v>1027.05</v>
      </c>
      <c r="X813" s="12">
        <v>912.56</v>
      </c>
      <c r="Y813" s="3">
        <v>918.76</v>
      </c>
      <c r="Z813" s="6">
        <v>1005.63</v>
      </c>
      <c r="AA813" s="3">
        <v>904.05</v>
      </c>
      <c r="AB813" s="6">
        <v>1055.27</v>
      </c>
      <c r="AC813" s="8">
        <v>0.234705082597327</v>
      </c>
      <c r="AD813" s="8">
        <v>1.2731514078492301</v>
      </c>
      <c r="AE813" s="8">
        <v>5.3314899164048801E-2</v>
      </c>
      <c r="AF813" s="8">
        <v>1.2946045663079799</v>
      </c>
    </row>
    <row r="814" spans="1:32" x14ac:dyDescent="0.25">
      <c r="A814" s="17" t="s">
        <v>6631</v>
      </c>
      <c r="B814" s="2" t="s">
        <v>662</v>
      </c>
      <c r="C814" s="3">
        <v>10.58</v>
      </c>
      <c r="D814" s="3">
        <v>7766.3</v>
      </c>
      <c r="E814" s="3">
        <v>7397.66</v>
      </c>
      <c r="F814" s="2" t="s">
        <v>661</v>
      </c>
      <c r="G814" s="2">
        <v>2</v>
      </c>
      <c r="H814" s="3">
        <v>34.33</v>
      </c>
      <c r="I814" s="2">
        <v>0</v>
      </c>
      <c r="J814" s="9" t="s">
        <v>660</v>
      </c>
      <c r="K814" s="3">
        <v>88.79</v>
      </c>
      <c r="L814" s="12">
        <v>104.36</v>
      </c>
      <c r="M814" s="3">
        <v>114.3</v>
      </c>
      <c r="N814" s="12">
        <v>111.99</v>
      </c>
      <c r="O814" s="3">
        <v>109</v>
      </c>
      <c r="P814" s="12">
        <v>99.94</v>
      </c>
      <c r="Q814" s="3">
        <v>115.3</v>
      </c>
      <c r="R814" s="6">
        <v>117.57</v>
      </c>
      <c r="S814" s="3">
        <v>124.58</v>
      </c>
      <c r="T814" s="12">
        <v>67.73</v>
      </c>
      <c r="U814" s="3">
        <v>119.91</v>
      </c>
      <c r="V814" s="12">
        <v>61.86</v>
      </c>
      <c r="W814" s="3">
        <v>92.97</v>
      </c>
      <c r="X814" s="12">
        <v>54.92</v>
      </c>
      <c r="Y814" s="3">
        <v>70.55</v>
      </c>
      <c r="Z814" s="6">
        <v>119.52</v>
      </c>
      <c r="AA814" s="3">
        <v>107.66</v>
      </c>
      <c r="AB814" s="6">
        <v>89</v>
      </c>
      <c r="AC814" s="8">
        <v>-0.33755339950743901</v>
      </c>
      <c r="AD814" s="8">
        <v>1.2482303393518199</v>
      </c>
      <c r="AE814" s="8">
        <v>5.6463742526713101E-2</v>
      </c>
      <c r="AF814" s="8">
        <v>1.2930666176177401</v>
      </c>
    </row>
    <row r="815" spans="1:32" x14ac:dyDescent="0.25">
      <c r="A815" s="17" t="s">
        <v>5865</v>
      </c>
      <c r="B815" s="2" t="s">
        <v>194</v>
      </c>
      <c r="C815" s="3">
        <v>8.56</v>
      </c>
      <c r="D815" s="3">
        <v>21438.83</v>
      </c>
      <c r="E815" s="3">
        <v>20136.22</v>
      </c>
      <c r="F815" s="2" t="s">
        <v>193</v>
      </c>
      <c r="G815" s="2">
        <v>11</v>
      </c>
      <c r="H815" s="3">
        <v>64.77</v>
      </c>
      <c r="I815" s="2">
        <v>0</v>
      </c>
      <c r="J815" s="9" t="s">
        <v>192</v>
      </c>
      <c r="K815" s="3">
        <v>675.54</v>
      </c>
      <c r="L815" s="12">
        <v>734.33</v>
      </c>
      <c r="M815" s="3">
        <v>435.86</v>
      </c>
      <c r="N815" s="12">
        <v>483.29</v>
      </c>
      <c r="O815" s="3">
        <v>538.97</v>
      </c>
      <c r="P815" s="13">
        <v>455.55</v>
      </c>
      <c r="Q815" s="3">
        <v>699.77</v>
      </c>
      <c r="R815" s="14">
        <v>747.37</v>
      </c>
      <c r="S815" s="3">
        <v>643.83000000000004</v>
      </c>
      <c r="T815" s="12">
        <v>652.49</v>
      </c>
      <c r="U815" s="3">
        <v>426.52</v>
      </c>
      <c r="V815" s="12">
        <v>440.78</v>
      </c>
      <c r="W815" s="3">
        <v>384.62</v>
      </c>
      <c r="X815" s="12">
        <v>446.81</v>
      </c>
      <c r="Y815" s="3">
        <v>407.1</v>
      </c>
      <c r="Z815" s="6">
        <v>457.31</v>
      </c>
      <c r="AA815" s="3">
        <v>596.34</v>
      </c>
      <c r="AB815" s="6">
        <v>482.43</v>
      </c>
      <c r="AC815" s="8">
        <v>-0.301097855499319</v>
      </c>
      <c r="AD815" s="8">
        <v>1.25668613578656</v>
      </c>
      <c r="AE815" s="8">
        <v>5.5375015935953099E-2</v>
      </c>
      <c r="AF815" s="8">
        <v>1.2922538305087199</v>
      </c>
    </row>
    <row r="816" spans="1:32" x14ac:dyDescent="0.25">
      <c r="A816" s="17" t="s">
        <v>6694</v>
      </c>
      <c r="B816" s="2" t="s">
        <v>5501</v>
      </c>
      <c r="C816" s="3">
        <v>4.67</v>
      </c>
      <c r="D816" s="3">
        <v>108066.93</v>
      </c>
      <c r="E816" s="3">
        <v>269.61</v>
      </c>
      <c r="F816" s="2" t="s">
        <v>5500</v>
      </c>
      <c r="G816" s="2">
        <v>2</v>
      </c>
      <c r="H816" s="3">
        <v>2.29</v>
      </c>
      <c r="I816" s="2">
        <v>5.4000000000000003E-3</v>
      </c>
      <c r="J816" s="9" t="s">
        <v>5499</v>
      </c>
      <c r="K816" s="3">
        <v>99.74</v>
      </c>
      <c r="L816" s="12">
        <v>110.1</v>
      </c>
      <c r="M816" s="3">
        <v>111.41</v>
      </c>
      <c r="N816" s="12">
        <v>106.53</v>
      </c>
      <c r="O816" s="3">
        <v>121.74</v>
      </c>
      <c r="P816" s="12">
        <v>100.5</v>
      </c>
      <c r="Q816" s="3">
        <v>87.17</v>
      </c>
      <c r="R816" s="14">
        <v>146.75</v>
      </c>
      <c r="S816" s="3">
        <v>96.45</v>
      </c>
      <c r="T816" s="12">
        <v>129.94999999999999</v>
      </c>
      <c r="U816" s="3">
        <v>145.34</v>
      </c>
      <c r="V816" s="12">
        <v>165.89</v>
      </c>
      <c r="W816" s="3">
        <v>108.01</v>
      </c>
      <c r="X816" s="12">
        <v>127.49</v>
      </c>
      <c r="Y816" s="3">
        <v>132.91</v>
      </c>
      <c r="Z816" s="6">
        <v>134.59</v>
      </c>
      <c r="AA816" s="3">
        <v>110.49</v>
      </c>
      <c r="AB816" s="6">
        <v>130.08000000000001</v>
      </c>
      <c r="AC816" s="8">
        <v>0.233447300129661</v>
      </c>
      <c r="AD816" s="8">
        <v>1.2668350748569599</v>
      </c>
      <c r="AE816" s="8">
        <v>5.4095971565471898E-2</v>
      </c>
      <c r="AF816" s="8">
        <v>1.2881648764136</v>
      </c>
    </row>
    <row r="817" spans="1:32" x14ac:dyDescent="0.25">
      <c r="A817" s="17" t="s">
        <v>7410</v>
      </c>
      <c r="B817" s="2" t="s">
        <v>3263</v>
      </c>
      <c r="C817" s="3">
        <v>6.64</v>
      </c>
      <c r="D817" s="3">
        <v>42045.55</v>
      </c>
      <c r="E817" s="3">
        <v>945.15</v>
      </c>
      <c r="F817" s="2" t="s">
        <v>3262</v>
      </c>
      <c r="G817" s="2">
        <v>5</v>
      </c>
      <c r="H817" s="3">
        <v>18.16</v>
      </c>
      <c r="I817" s="2">
        <v>0</v>
      </c>
      <c r="J817" s="9" t="s">
        <v>3261</v>
      </c>
      <c r="K817" s="3">
        <v>11.18</v>
      </c>
      <c r="L817" s="12">
        <v>23.71</v>
      </c>
      <c r="M817" s="3">
        <v>55.3</v>
      </c>
      <c r="N817" s="12">
        <v>48.26</v>
      </c>
      <c r="O817" s="3">
        <v>46.72</v>
      </c>
      <c r="P817" s="12">
        <v>57.73</v>
      </c>
      <c r="Q817" s="3">
        <v>47.88</v>
      </c>
      <c r="R817" s="6">
        <v>4.79</v>
      </c>
      <c r="S817" s="3">
        <v>39.75</v>
      </c>
      <c r="T817" s="12">
        <v>34.68</v>
      </c>
      <c r="U817" s="3">
        <v>69.41</v>
      </c>
      <c r="V817" s="12">
        <v>59.02</v>
      </c>
      <c r="W817" s="3">
        <v>49.42</v>
      </c>
      <c r="X817" s="12">
        <v>53.5</v>
      </c>
      <c r="Y817" s="3">
        <v>84.84</v>
      </c>
      <c r="Z817" s="6">
        <v>26.13</v>
      </c>
      <c r="AA817" s="3">
        <v>36.950000000000003</v>
      </c>
      <c r="AB817" s="6">
        <v>52.09</v>
      </c>
      <c r="AC817" s="8">
        <v>0.78013579955718804</v>
      </c>
      <c r="AD817" s="8">
        <v>1.0250250846340001</v>
      </c>
      <c r="AE817" s="8">
        <v>9.4400634937240796E-2</v>
      </c>
      <c r="AF817" s="8">
        <v>1.28813364596989</v>
      </c>
    </row>
    <row r="818" spans="1:32" x14ac:dyDescent="0.25">
      <c r="A818" s="17" t="s">
        <v>7328</v>
      </c>
      <c r="B818" s="2" t="s">
        <v>2831</v>
      </c>
      <c r="C818" s="3">
        <v>11.22</v>
      </c>
      <c r="D818" s="3">
        <v>15797.75</v>
      </c>
      <c r="E818" s="3">
        <v>1177.01</v>
      </c>
      <c r="F818" s="2" t="s">
        <v>2830</v>
      </c>
      <c r="G818" s="2">
        <v>4</v>
      </c>
      <c r="H818" s="3">
        <v>36.03</v>
      </c>
      <c r="I818" s="2">
        <v>0</v>
      </c>
      <c r="J818" s="9" t="s">
        <v>2829</v>
      </c>
      <c r="K818" s="3">
        <v>29.14</v>
      </c>
      <c r="L818" s="12">
        <v>40.53</v>
      </c>
      <c r="M818" s="3">
        <v>47.37</v>
      </c>
      <c r="N818" s="12">
        <v>53.97</v>
      </c>
      <c r="O818" s="3">
        <v>42.82</v>
      </c>
      <c r="P818" s="12">
        <v>37.159999999999997</v>
      </c>
      <c r="Q818" s="3">
        <v>39.21</v>
      </c>
      <c r="R818" s="14">
        <v>33.340000000000003</v>
      </c>
      <c r="S818" s="3">
        <v>42.04</v>
      </c>
      <c r="T818" s="12">
        <v>52</v>
      </c>
      <c r="U818" s="3">
        <v>30.78</v>
      </c>
      <c r="V818" s="12">
        <v>57.36</v>
      </c>
      <c r="W818" s="3">
        <v>49.11</v>
      </c>
      <c r="X818" s="12">
        <v>55.62</v>
      </c>
      <c r="Y818" s="3">
        <v>50.66</v>
      </c>
      <c r="Z818" s="6">
        <v>57.05</v>
      </c>
      <c r="AA818" s="3">
        <v>40.44</v>
      </c>
      <c r="AB818" s="6">
        <v>49.33</v>
      </c>
      <c r="AC818" s="8">
        <v>0.28479670292526199</v>
      </c>
      <c r="AD818" s="8">
        <v>1.2561472647640199</v>
      </c>
      <c r="AE818" s="8">
        <v>5.5443767700115103E-2</v>
      </c>
      <c r="AF818" s="8">
        <v>1.28802760559362</v>
      </c>
    </row>
    <row r="819" spans="1:32" x14ac:dyDescent="0.25">
      <c r="A819" s="17" t="s">
        <v>7254</v>
      </c>
      <c r="B819" s="2" t="s">
        <v>3803</v>
      </c>
      <c r="C819" s="3">
        <v>5.42</v>
      </c>
      <c r="D819" s="3">
        <v>27285.43</v>
      </c>
      <c r="E819" s="3">
        <v>729.53</v>
      </c>
      <c r="F819" s="2" t="s">
        <v>3802</v>
      </c>
      <c r="G819" s="2">
        <v>5</v>
      </c>
      <c r="H819" s="3">
        <v>29.71</v>
      </c>
      <c r="I819" s="2">
        <v>8.0000000000000004E-4</v>
      </c>
      <c r="J819" s="9" t="s">
        <v>3801</v>
      </c>
      <c r="K819" s="3">
        <v>51.63</v>
      </c>
      <c r="L819" s="12">
        <v>53.23</v>
      </c>
      <c r="M819" s="3">
        <v>36.54</v>
      </c>
      <c r="N819" s="12">
        <v>32.950000000000003</v>
      </c>
      <c r="O819" s="3">
        <v>55.77</v>
      </c>
      <c r="P819" s="12">
        <v>40.520000000000003</v>
      </c>
      <c r="Q819" s="3">
        <v>47.29</v>
      </c>
      <c r="R819" s="6">
        <v>56.66</v>
      </c>
      <c r="S819" s="3">
        <v>61.27</v>
      </c>
      <c r="T819" s="12">
        <v>48.99</v>
      </c>
      <c r="U819" s="3">
        <v>62.57</v>
      </c>
      <c r="V819" s="12">
        <v>58.48</v>
      </c>
      <c r="W819" s="3">
        <v>43.89</v>
      </c>
      <c r="X819" s="12">
        <v>46.45</v>
      </c>
      <c r="Y819" s="3">
        <v>53.79</v>
      </c>
      <c r="Z819" s="6">
        <v>100.82</v>
      </c>
      <c r="AA819" s="3">
        <v>46.82</v>
      </c>
      <c r="AB819" s="6">
        <v>59.53</v>
      </c>
      <c r="AC819" s="8">
        <v>0.32493848951913501</v>
      </c>
      <c r="AD819" s="8">
        <v>1.2425115786583301</v>
      </c>
      <c r="AE819" s="8">
        <v>5.7212170120038298E-2</v>
      </c>
      <c r="AF819" s="8">
        <v>1.2842974908762399</v>
      </c>
    </row>
    <row r="820" spans="1:32" x14ac:dyDescent="0.25">
      <c r="A820" s="17" t="s">
        <v>5884</v>
      </c>
      <c r="B820" s="2" t="s">
        <v>1100</v>
      </c>
      <c r="C820" s="3">
        <v>6.38</v>
      </c>
      <c r="D820" s="3">
        <v>109615.28</v>
      </c>
      <c r="E820" s="3">
        <v>4115.8599999999997</v>
      </c>
      <c r="F820" s="2" t="s">
        <v>1099</v>
      </c>
      <c r="G820" s="2">
        <v>45</v>
      </c>
      <c r="H820" s="3">
        <v>57.6</v>
      </c>
      <c r="I820" s="2">
        <v>0</v>
      </c>
      <c r="J820" s="9" t="s">
        <v>1098</v>
      </c>
      <c r="K820" s="3">
        <v>704.16</v>
      </c>
      <c r="L820" s="12">
        <v>839.43</v>
      </c>
      <c r="M820" s="3">
        <v>1070.08</v>
      </c>
      <c r="N820" s="12">
        <v>1108.5</v>
      </c>
      <c r="O820" s="3">
        <v>877.02</v>
      </c>
      <c r="P820" s="12">
        <v>799</v>
      </c>
      <c r="Q820" s="3">
        <v>796.43</v>
      </c>
      <c r="R820" s="6">
        <v>973.8</v>
      </c>
      <c r="S820" s="3">
        <v>1064.96</v>
      </c>
      <c r="T820" s="12">
        <v>1025.24</v>
      </c>
      <c r="U820" s="3">
        <v>1102.3499999999999</v>
      </c>
      <c r="V820" s="12">
        <v>1085.3800000000001</v>
      </c>
      <c r="W820" s="3">
        <v>884.05</v>
      </c>
      <c r="X820" s="12">
        <v>921.72</v>
      </c>
      <c r="Y820" s="3">
        <v>953.63</v>
      </c>
      <c r="Z820" s="6">
        <v>1065.81</v>
      </c>
      <c r="AA820" s="3">
        <v>896.05</v>
      </c>
      <c r="AB820" s="6">
        <v>1012.89</v>
      </c>
      <c r="AC820" s="8">
        <v>0.18819314575374499</v>
      </c>
      <c r="AD820" s="8">
        <v>1.26733292287683</v>
      </c>
      <c r="AE820" s="8">
        <v>5.4033994858397202E-2</v>
      </c>
      <c r="AF820" s="8">
        <v>1.28122964277144</v>
      </c>
    </row>
    <row r="821" spans="1:32" x14ac:dyDescent="0.25">
      <c r="A821" s="17" t="s">
        <v>7194</v>
      </c>
      <c r="B821" s="2" t="s">
        <v>4250</v>
      </c>
      <c r="C821" s="3">
        <v>7.19</v>
      </c>
      <c r="D821" s="3">
        <v>27725.79</v>
      </c>
      <c r="E821" s="3">
        <v>582.26</v>
      </c>
      <c r="F821" s="2" t="s">
        <v>4249</v>
      </c>
      <c r="G821" s="2">
        <v>7</v>
      </c>
      <c r="H821" s="3">
        <v>41.67</v>
      </c>
      <c r="I821" s="2">
        <v>1.4E-3</v>
      </c>
      <c r="J821" s="9" t="s">
        <v>4248</v>
      </c>
      <c r="K821" s="8">
        <v>40.25</v>
      </c>
      <c r="L821" s="12">
        <v>46.35</v>
      </c>
      <c r="M821" s="3">
        <v>48.46</v>
      </c>
      <c r="N821" s="13">
        <v>55.91</v>
      </c>
      <c r="O821" s="3">
        <v>46.19</v>
      </c>
      <c r="P821" s="13">
        <v>42.76</v>
      </c>
      <c r="Q821" s="3">
        <v>42.49</v>
      </c>
      <c r="R821" s="14">
        <v>42.31</v>
      </c>
      <c r="S821" s="8">
        <v>53.57</v>
      </c>
      <c r="T821" s="13">
        <v>48.05</v>
      </c>
      <c r="U821" s="3">
        <v>51.82</v>
      </c>
      <c r="V821" s="13">
        <v>51.92</v>
      </c>
      <c r="W821" s="3">
        <v>56.07</v>
      </c>
      <c r="X821" s="12">
        <v>56.73</v>
      </c>
      <c r="Y821" s="8">
        <v>39.5</v>
      </c>
      <c r="Z821" s="14">
        <v>52.64</v>
      </c>
      <c r="AA821" s="3">
        <v>45.59</v>
      </c>
      <c r="AB821" s="6">
        <v>51.29</v>
      </c>
      <c r="AC821" s="8">
        <v>0.168961362707785</v>
      </c>
      <c r="AD821" s="8">
        <v>1.2696702042874399</v>
      </c>
      <c r="AE821" s="8">
        <v>5.3743976390331898E-2</v>
      </c>
      <c r="AF821" s="8">
        <v>1.28086313466482</v>
      </c>
    </row>
    <row r="822" spans="1:32" x14ac:dyDescent="0.25">
      <c r="A822" s="17" t="s">
        <v>7011</v>
      </c>
      <c r="B822" s="2" t="s">
        <v>3485</v>
      </c>
      <c r="C822" s="3">
        <v>5.32</v>
      </c>
      <c r="D822" s="3">
        <v>24010.880000000001</v>
      </c>
      <c r="E822" s="3">
        <v>867.19</v>
      </c>
      <c r="F822" s="2" t="s">
        <v>3484</v>
      </c>
      <c r="G822" s="2">
        <v>6</v>
      </c>
      <c r="H822" s="3">
        <v>43.26</v>
      </c>
      <c r="I822" s="2">
        <v>8.0000000000000004E-4</v>
      </c>
      <c r="J822" s="9" t="s">
        <v>3483</v>
      </c>
      <c r="K822" s="3">
        <v>115.95</v>
      </c>
      <c r="L822" s="12">
        <v>95.03</v>
      </c>
      <c r="M822" s="3">
        <v>97.24</v>
      </c>
      <c r="N822" s="13">
        <v>97.68</v>
      </c>
      <c r="O822" s="3">
        <v>100.24</v>
      </c>
      <c r="P822" s="12">
        <v>100.68</v>
      </c>
      <c r="Q822" s="3">
        <v>83.5</v>
      </c>
      <c r="R822" s="6">
        <v>75.81</v>
      </c>
      <c r="S822" s="3">
        <v>110.31</v>
      </c>
      <c r="T822" s="12">
        <v>111.71</v>
      </c>
      <c r="U822" s="3">
        <v>115.88</v>
      </c>
      <c r="V822" s="12">
        <v>95.02</v>
      </c>
      <c r="W822" s="3">
        <v>106.58</v>
      </c>
      <c r="X822" s="12">
        <v>95.34</v>
      </c>
      <c r="Y822" s="3">
        <v>114.59</v>
      </c>
      <c r="Z822" s="6">
        <v>104.47</v>
      </c>
      <c r="AA822" s="3">
        <v>95.77</v>
      </c>
      <c r="AB822" s="6">
        <v>106.74</v>
      </c>
      <c r="AC822" s="8">
        <v>0.16295730988763399</v>
      </c>
      <c r="AD822" s="8">
        <v>1.26299999330255</v>
      </c>
      <c r="AE822" s="8">
        <v>5.4575786950764302E-2</v>
      </c>
      <c r="AF822" s="8">
        <v>1.27346930388136</v>
      </c>
    </row>
    <row r="823" spans="1:32" x14ac:dyDescent="0.25">
      <c r="A823" s="17" t="s">
        <v>6743</v>
      </c>
      <c r="B823" s="2" t="s">
        <v>3182</v>
      </c>
      <c r="C823" s="3">
        <v>5.3</v>
      </c>
      <c r="D823" s="3">
        <v>38063.58</v>
      </c>
      <c r="E823" s="3">
        <v>997.03</v>
      </c>
      <c r="F823" s="2" t="s">
        <v>3181</v>
      </c>
      <c r="G823" s="2">
        <v>9</v>
      </c>
      <c r="H823" s="3">
        <v>31.45</v>
      </c>
      <c r="I823" s="2">
        <v>0</v>
      </c>
      <c r="J823" s="9" t="s">
        <v>3180</v>
      </c>
      <c r="K823" s="3">
        <v>79.06</v>
      </c>
      <c r="L823" s="12">
        <v>68.150000000000006</v>
      </c>
      <c r="M823" s="3">
        <v>79.7</v>
      </c>
      <c r="N823" s="12">
        <v>64.66</v>
      </c>
      <c r="O823" s="3">
        <v>67.010000000000005</v>
      </c>
      <c r="P823" s="12">
        <v>57.56</v>
      </c>
      <c r="Q823" s="3">
        <v>69.72</v>
      </c>
      <c r="R823" s="6">
        <v>68.56</v>
      </c>
      <c r="S823" s="3">
        <v>86.82</v>
      </c>
      <c r="T823" s="12">
        <v>79.599999999999994</v>
      </c>
      <c r="U823" s="3">
        <v>80.42</v>
      </c>
      <c r="V823" s="12">
        <v>74.92</v>
      </c>
      <c r="W823" s="3">
        <v>77.7</v>
      </c>
      <c r="X823" s="12">
        <v>62.39</v>
      </c>
      <c r="Y823" s="3">
        <v>76.67</v>
      </c>
      <c r="Z823" s="6">
        <v>78.52</v>
      </c>
      <c r="AA823" s="3">
        <v>69.3</v>
      </c>
      <c r="AB823" s="6">
        <v>77.13</v>
      </c>
      <c r="AC823" s="8">
        <v>0.155894415976289</v>
      </c>
      <c r="AD823" s="8">
        <v>1.26051406881619</v>
      </c>
      <c r="AE823" s="8">
        <v>5.4889077419647901E-2</v>
      </c>
      <c r="AF823" s="8">
        <v>1.27011762707874</v>
      </c>
    </row>
    <row r="824" spans="1:32" x14ac:dyDescent="0.25">
      <c r="A824" s="17" t="s">
        <v>6501</v>
      </c>
      <c r="B824" s="2" t="s">
        <v>1781</v>
      </c>
      <c r="C824" s="3">
        <v>7.92</v>
      </c>
      <c r="D824" s="3">
        <v>38525.269999999997</v>
      </c>
      <c r="E824" s="3">
        <v>2326.4899999999998</v>
      </c>
      <c r="F824" s="2" t="s">
        <v>1780</v>
      </c>
      <c r="G824" s="2">
        <v>9</v>
      </c>
      <c r="H824" s="3">
        <v>23.66</v>
      </c>
      <c r="I824" s="2">
        <v>0</v>
      </c>
      <c r="J824" s="9" t="s">
        <v>1779</v>
      </c>
      <c r="K824" s="3">
        <v>216.02</v>
      </c>
      <c r="L824" s="12">
        <v>259.12</v>
      </c>
      <c r="M824" s="3">
        <v>232.47</v>
      </c>
      <c r="N824" s="12">
        <v>231.59</v>
      </c>
      <c r="O824" s="3">
        <v>241.07</v>
      </c>
      <c r="P824" s="12">
        <v>215.06</v>
      </c>
      <c r="Q824" s="3">
        <v>253.16</v>
      </c>
      <c r="R824" s="6">
        <v>264.3</v>
      </c>
      <c r="S824" s="3">
        <v>285.89999999999998</v>
      </c>
      <c r="T824" s="12">
        <v>257.19</v>
      </c>
      <c r="U824" s="3">
        <v>246.67</v>
      </c>
      <c r="V824" s="12">
        <v>226.19</v>
      </c>
      <c r="W824" s="3">
        <v>256</v>
      </c>
      <c r="X824" s="12">
        <v>253.28</v>
      </c>
      <c r="Y824" s="3">
        <v>279.86</v>
      </c>
      <c r="Z824" s="6">
        <v>305.52999999999997</v>
      </c>
      <c r="AA824" s="3">
        <v>239.1</v>
      </c>
      <c r="AB824" s="6">
        <v>263.83</v>
      </c>
      <c r="AC824" s="8">
        <v>0.14019236088780701</v>
      </c>
      <c r="AD824" s="8">
        <v>1.2595034256906701</v>
      </c>
      <c r="AE824" s="8">
        <v>5.5016958078661103E-2</v>
      </c>
      <c r="AF824" s="8">
        <v>1.2672816487970699</v>
      </c>
    </row>
    <row r="825" spans="1:32" x14ac:dyDescent="0.25">
      <c r="A825" s="17" t="s">
        <v>5661</v>
      </c>
      <c r="B825" s="2" t="s">
        <v>851</v>
      </c>
      <c r="C825" s="3">
        <v>8.02</v>
      </c>
      <c r="D825" s="3">
        <v>57136.29</v>
      </c>
      <c r="E825" s="3">
        <v>5429.28</v>
      </c>
      <c r="F825" s="2" t="s">
        <v>850</v>
      </c>
      <c r="G825" s="2">
        <v>29</v>
      </c>
      <c r="H825" s="3">
        <v>78.8</v>
      </c>
      <c r="I825" s="2">
        <v>0</v>
      </c>
      <c r="J825" s="9" t="s">
        <v>849</v>
      </c>
      <c r="K825" s="3">
        <v>809.32</v>
      </c>
      <c r="L825" s="12">
        <v>644.84</v>
      </c>
      <c r="M825" s="3">
        <v>970.88</v>
      </c>
      <c r="N825" s="12">
        <v>876.2</v>
      </c>
      <c r="O825" s="3">
        <v>655.61</v>
      </c>
      <c r="P825" s="12">
        <v>1595.8</v>
      </c>
      <c r="Q825" s="3">
        <v>1868.79</v>
      </c>
      <c r="R825" s="6">
        <v>713.98</v>
      </c>
      <c r="S825" s="3">
        <v>833.65</v>
      </c>
      <c r="T825" s="12">
        <v>883.08</v>
      </c>
      <c r="U825" s="3">
        <v>2006.56</v>
      </c>
      <c r="V825" s="12">
        <v>1055.46</v>
      </c>
      <c r="W825" s="3">
        <v>1775.3</v>
      </c>
      <c r="X825" s="12">
        <v>2531.17</v>
      </c>
      <c r="Y825" s="3">
        <v>1617.98</v>
      </c>
      <c r="Z825" s="6">
        <v>972.49</v>
      </c>
      <c r="AA825" s="3">
        <v>1016.93</v>
      </c>
      <c r="AB825" s="6">
        <v>1459.46</v>
      </c>
      <c r="AC825" s="8">
        <v>0.51910004317801295</v>
      </c>
      <c r="AD825" s="8">
        <v>1.1531914964561201</v>
      </c>
      <c r="AE825" s="8">
        <v>7.0276237770251299E-2</v>
      </c>
      <c r="AF825" s="8">
        <v>1.2646404557525901</v>
      </c>
    </row>
    <row r="826" spans="1:32" x14ac:dyDescent="0.25">
      <c r="A826" s="17" t="s">
        <v>7476</v>
      </c>
      <c r="B826" s="2" t="s">
        <v>4847</v>
      </c>
      <c r="C826" s="3">
        <v>6.13</v>
      </c>
      <c r="D826" s="3">
        <v>215607.49</v>
      </c>
      <c r="E826" s="3">
        <v>425.55</v>
      </c>
      <c r="F826" s="2" t="s">
        <v>4846</v>
      </c>
      <c r="G826" s="2">
        <v>24</v>
      </c>
      <c r="H826" s="3">
        <v>18.25</v>
      </c>
      <c r="I826" s="2">
        <v>1.4E-3</v>
      </c>
      <c r="J826" s="9" t="s">
        <v>4845</v>
      </c>
      <c r="K826" s="3">
        <v>359.64</v>
      </c>
      <c r="L826" s="12">
        <v>345.74</v>
      </c>
      <c r="M826" s="3">
        <v>1030.3499999999999</v>
      </c>
      <c r="N826" s="12">
        <v>1394.1</v>
      </c>
      <c r="O826" s="3">
        <v>293.60000000000002</v>
      </c>
      <c r="P826" s="12">
        <v>849.23</v>
      </c>
      <c r="Q826" s="3">
        <v>304.63</v>
      </c>
      <c r="R826" s="6">
        <v>320.20999999999998</v>
      </c>
      <c r="S826" s="3">
        <v>1057.53</v>
      </c>
      <c r="T826" s="12">
        <v>662.96</v>
      </c>
      <c r="U826" s="3">
        <v>435.88</v>
      </c>
      <c r="V826" s="12">
        <v>510.63</v>
      </c>
      <c r="W826" s="3">
        <v>1060.83</v>
      </c>
      <c r="X826" s="12">
        <v>1432.62</v>
      </c>
      <c r="Y826" s="3">
        <v>1096.01</v>
      </c>
      <c r="Z826" s="6">
        <v>594.49</v>
      </c>
      <c r="AA826" s="3">
        <v>612.19000000000005</v>
      </c>
      <c r="AB826" s="6">
        <v>856.37</v>
      </c>
      <c r="AC826" s="8">
        <v>0.64408195484870701</v>
      </c>
      <c r="AD826" s="8">
        <v>1.08761077794103</v>
      </c>
      <c r="AE826" s="8">
        <v>8.1731453432831197E-2</v>
      </c>
      <c r="AF826" s="8">
        <v>1.2640169179466001</v>
      </c>
    </row>
    <row r="827" spans="1:32" x14ac:dyDescent="0.25">
      <c r="A827" s="17" t="s">
        <v>7305</v>
      </c>
      <c r="B827" s="2" t="s">
        <v>1127</v>
      </c>
      <c r="C827" s="3">
        <v>8.7899999999999991</v>
      </c>
      <c r="D827" s="3">
        <v>28998.25</v>
      </c>
      <c r="E827" s="3">
        <v>4031.95</v>
      </c>
      <c r="F827" s="2" t="s">
        <v>1126</v>
      </c>
      <c r="G827" s="2">
        <v>6</v>
      </c>
      <c r="H827" s="3">
        <v>27.67</v>
      </c>
      <c r="I827" s="2">
        <v>0</v>
      </c>
      <c r="J827" s="9" t="s">
        <v>1125</v>
      </c>
      <c r="K827" s="3">
        <v>195.77</v>
      </c>
      <c r="L827" s="12">
        <v>155.01</v>
      </c>
      <c r="M827" s="3">
        <v>196.22</v>
      </c>
      <c r="N827" s="12">
        <v>183.83</v>
      </c>
      <c r="O827" s="3">
        <v>169.77</v>
      </c>
      <c r="P827" s="12">
        <v>261.45</v>
      </c>
      <c r="Q827" s="3">
        <v>156.44999999999999</v>
      </c>
      <c r="R827" s="6">
        <v>237.9</v>
      </c>
      <c r="S827" s="3">
        <v>188.07</v>
      </c>
      <c r="T827" s="12">
        <v>200.85</v>
      </c>
      <c r="U827" s="3">
        <v>253.54</v>
      </c>
      <c r="V827" s="12">
        <v>222.24</v>
      </c>
      <c r="W827" s="3">
        <v>191.33</v>
      </c>
      <c r="X827" s="12">
        <v>285.68</v>
      </c>
      <c r="Y827" s="3">
        <v>280.04000000000002</v>
      </c>
      <c r="Z827" s="6">
        <v>219.77</v>
      </c>
      <c r="AA827" s="3">
        <v>194.55</v>
      </c>
      <c r="AB827" s="6">
        <v>230.19</v>
      </c>
      <c r="AC827" s="8">
        <v>0.24815896649256799</v>
      </c>
      <c r="AD827" s="8">
        <v>1.2368021123594799</v>
      </c>
      <c r="AE827" s="8">
        <v>5.79692775086251E-2</v>
      </c>
      <c r="AF827" s="8">
        <v>1.26145247147387</v>
      </c>
    </row>
    <row r="828" spans="1:32" x14ac:dyDescent="0.25">
      <c r="A828" s="17" t="s">
        <v>5887</v>
      </c>
      <c r="B828" s="2" t="s">
        <v>2207</v>
      </c>
      <c r="C828" s="3">
        <v>5.54</v>
      </c>
      <c r="D828" s="3">
        <v>58450.69</v>
      </c>
      <c r="E828" s="3">
        <v>1748.17</v>
      </c>
      <c r="F828" s="2" t="s">
        <v>2206</v>
      </c>
      <c r="G828" s="2">
        <v>25</v>
      </c>
      <c r="H828" s="3">
        <v>55.32</v>
      </c>
      <c r="I828" s="2">
        <v>0</v>
      </c>
      <c r="J828" s="9" t="s">
        <v>2205</v>
      </c>
      <c r="K828" s="3">
        <v>377.15</v>
      </c>
      <c r="L828" s="12">
        <v>380.42</v>
      </c>
      <c r="M828" s="3">
        <v>544.96</v>
      </c>
      <c r="N828" s="12">
        <v>523.35</v>
      </c>
      <c r="O828" s="3">
        <v>405.74</v>
      </c>
      <c r="P828" s="12">
        <v>444.83</v>
      </c>
      <c r="Q828" s="3">
        <v>481.98</v>
      </c>
      <c r="R828" s="6">
        <v>568.53</v>
      </c>
      <c r="S828" s="3">
        <v>542.65</v>
      </c>
      <c r="T828" s="12">
        <v>452.83</v>
      </c>
      <c r="U828" s="3">
        <v>552.9</v>
      </c>
      <c r="V828" s="12">
        <v>533.92999999999995</v>
      </c>
      <c r="W828" s="3">
        <v>476.43</v>
      </c>
      <c r="X828" s="12">
        <v>532.39</v>
      </c>
      <c r="Y828" s="3">
        <v>535.62</v>
      </c>
      <c r="Z828" s="6">
        <v>586.5</v>
      </c>
      <c r="AA828" s="3">
        <v>465.87</v>
      </c>
      <c r="AB828" s="6">
        <v>526.66</v>
      </c>
      <c r="AC828" s="8">
        <v>0.18925900415627001</v>
      </c>
      <c r="AD828" s="8">
        <v>1.24634088677618</v>
      </c>
      <c r="AE828" s="8">
        <v>5.6709930262417302E-2</v>
      </c>
      <c r="AF828" s="8">
        <v>1.26062864345701</v>
      </c>
    </row>
    <row r="829" spans="1:32" x14ac:dyDescent="0.25">
      <c r="A829" s="17" t="s">
        <v>7019</v>
      </c>
      <c r="B829" s="2" t="s">
        <v>899</v>
      </c>
      <c r="C829" s="3">
        <v>8.39</v>
      </c>
      <c r="D829" s="3">
        <v>23310.39</v>
      </c>
      <c r="E829" s="3">
        <v>5094.67</v>
      </c>
      <c r="F829" s="2" t="s">
        <v>898</v>
      </c>
      <c r="G829" s="2">
        <v>11</v>
      </c>
      <c r="H829" s="3">
        <v>66.17</v>
      </c>
      <c r="I829" s="2">
        <v>0</v>
      </c>
      <c r="J829" s="9" t="s">
        <v>897</v>
      </c>
      <c r="K829" s="3">
        <v>41.9</v>
      </c>
      <c r="L829" s="12">
        <v>47.65</v>
      </c>
      <c r="M829" s="3">
        <v>50.87</v>
      </c>
      <c r="N829" s="12">
        <v>42.57</v>
      </c>
      <c r="O829" s="3">
        <v>48.76</v>
      </c>
      <c r="P829" s="12">
        <v>38.33</v>
      </c>
      <c r="Q829" s="3">
        <v>42.04</v>
      </c>
      <c r="R829" s="6">
        <v>46.28</v>
      </c>
      <c r="S829" s="3">
        <v>45.34</v>
      </c>
      <c r="T829" s="12">
        <v>37.53</v>
      </c>
      <c r="U829" s="3">
        <v>46.76</v>
      </c>
      <c r="V829" s="12">
        <v>41.16</v>
      </c>
      <c r="W829" s="3">
        <v>39.99</v>
      </c>
      <c r="X829" s="12">
        <v>38.520000000000003</v>
      </c>
      <c r="Y829" s="3">
        <v>37.68</v>
      </c>
      <c r="Z829" s="6">
        <v>36.92</v>
      </c>
      <c r="AA829" s="3">
        <v>44.8</v>
      </c>
      <c r="AB829" s="6">
        <v>40.49</v>
      </c>
      <c r="AC829" s="8">
        <v>-0.145450900569152</v>
      </c>
      <c r="AD829" s="8">
        <v>1.2508920547197999</v>
      </c>
      <c r="AE829" s="8">
        <v>5.61187443630203E-2</v>
      </c>
      <c r="AF829" s="8">
        <v>1.2593200137524601</v>
      </c>
    </row>
    <row r="830" spans="1:32" x14ac:dyDescent="0.25">
      <c r="A830" s="17" t="s">
        <v>6124</v>
      </c>
      <c r="B830" s="2" t="s">
        <v>3890</v>
      </c>
      <c r="C830" s="3">
        <v>6.75</v>
      </c>
      <c r="D830" s="3">
        <v>101884.05</v>
      </c>
      <c r="E830" s="3">
        <v>692.75</v>
      </c>
      <c r="F830" s="2" t="s">
        <v>3889</v>
      </c>
      <c r="G830" s="2">
        <v>27</v>
      </c>
      <c r="H830" s="3">
        <v>37.54</v>
      </c>
      <c r="I830" s="2">
        <v>8.0000000000000004E-4</v>
      </c>
      <c r="J830" s="9" t="s">
        <v>3888</v>
      </c>
      <c r="K830" s="3">
        <v>217.08</v>
      </c>
      <c r="L830" s="12">
        <v>223.2</v>
      </c>
      <c r="M830" s="3">
        <v>263.57</v>
      </c>
      <c r="N830" s="12">
        <v>224.42</v>
      </c>
      <c r="O830" s="3">
        <v>253.38</v>
      </c>
      <c r="P830" s="12">
        <v>262.94</v>
      </c>
      <c r="Q830" s="3">
        <v>252.89</v>
      </c>
      <c r="R830" s="6">
        <v>204.87</v>
      </c>
      <c r="S830" s="3">
        <v>244.82</v>
      </c>
      <c r="T830" s="12">
        <v>241.4</v>
      </c>
      <c r="U830" s="3">
        <v>287.79000000000002</v>
      </c>
      <c r="V830" s="12">
        <v>244.7</v>
      </c>
      <c r="W830" s="3">
        <v>261.02999999999997</v>
      </c>
      <c r="X830" s="12">
        <v>242.51</v>
      </c>
      <c r="Y830" s="3">
        <v>315.93</v>
      </c>
      <c r="Z830" s="6">
        <v>275.45999999999998</v>
      </c>
      <c r="AA830" s="3">
        <v>237.79</v>
      </c>
      <c r="AB830" s="6">
        <v>264.20999999999998</v>
      </c>
      <c r="AC830" s="8">
        <v>0.15158487806090401</v>
      </c>
      <c r="AD830" s="8">
        <v>1.2467855248136399</v>
      </c>
      <c r="AE830" s="8">
        <v>5.6651899388026401E-2</v>
      </c>
      <c r="AF830" s="8">
        <v>1.2559666078927301</v>
      </c>
    </row>
    <row r="831" spans="1:32" x14ac:dyDescent="0.25">
      <c r="A831" s="17" t="s">
        <v>7065</v>
      </c>
      <c r="B831" s="2" t="s">
        <v>5072</v>
      </c>
      <c r="C831" s="3">
        <v>6.27</v>
      </c>
      <c r="D831" s="3">
        <v>30545.4</v>
      </c>
      <c r="E831" s="3">
        <v>381.3</v>
      </c>
      <c r="F831" s="2" t="s">
        <v>5071</v>
      </c>
      <c r="G831" s="2">
        <v>2</v>
      </c>
      <c r="H831" s="3">
        <v>10.14</v>
      </c>
      <c r="I831" s="2">
        <v>1.4E-3</v>
      </c>
      <c r="J831" s="9" t="s">
        <v>5070</v>
      </c>
      <c r="K831" s="3" t="s">
        <v>5606</v>
      </c>
      <c r="L831" s="12">
        <v>11.29</v>
      </c>
      <c r="M831" s="3" t="s">
        <v>5606</v>
      </c>
      <c r="N831" s="12" t="s">
        <v>5606</v>
      </c>
      <c r="O831" s="3" t="s">
        <v>5606</v>
      </c>
      <c r="P831" s="12" t="s">
        <v>5606</v>
      </c>
      <c r="Q831" s="3" t="s">
        <v>5606</v>
      </c>
      <c r="R831" s="6">
        <v>13.72</v>
      </c>
      <c r="S831" s="3">
        <v>15.61</v>
      </c>
      <c r="T831" s="12" t="s">
        <v>5606</v>
      </c>
      <c r="U831" s="3">
        <v>21.27</v>
      </c>
      <c r="V831" s="12">
        <v>15.05</v>
      </c>
      <c r="W831" s="3" t="s">
        <v>5606</v>
      </c>
      <c r="X831" s="12" t="s">
        <v>5606</v>
      </c>
      <c r="Y831" s="3" t="s">
        <v>5606</v>
      </c>
      <c r="Z831" s="6" t="s">
        <v>5606</v>
      </c>
      <c r="AA831" s="3">
        <v>12.5</v>
      </c>
      <c r="AB831" s="6">
        <v>17.309999999999999</v>
      </c>
      <c r="AC831" s="8">
        <v>0.45802170205564202</v>
      </c>
      <c r="AD831" s="8">
        <v>1.16868717558128</v>
      </c>
      <c r="AE831" s="8">
        <v>6.7812979190626302E-2</v>
      </c>
      <c r="AF831" s="8">
        <v>1.2552344776662701</v>
      </c>
    </row>
    <row r="832" spans="1:32" x14ac:dyDescent="0.25">
      <c r="A832" s="17" t="s">
        <v>7105</v>
      </c>
      <c r="B832" s="2" t="s">
        <v>3125</v>
      </c>
      <c r="C832" s="3">
        <v>5.9</v>
      </c>
      <c r="D832" s="3">
        <v>19129.73</v>
      </c>
      <c r="E832" s="3">
        <v>1040.3699999999999</v>
      </c>
      <c r="F832" s="2" t="s">
        <v>3124</v>
      </c>
      <c r="G832" s="2">
        <v>5</v>
      </c>
      <c r="H832" s="3">
        <v>53.94</v>
      </c>
      <c r="I832" s="2">
        <v>0</v>
      </c>
      <c r="J832" s="9" t="s">
        <v>3123</v>
      </c>
      <c r="K832" s="3">
        <v>45.16</v>
      </c>
      <c r="L832" s="12">
        <v>45.85</v>
      </c>
      <c r="M832" s="3">
        <v>40.630000000000003</v>
      </c>
      <c r="N832" s="12">
        <v>40.99</v>
      </c>
      <c r="O832" s="8">
        <v>42.24</v>
      </c>
      <c r="P832" s="12">
        <v>40.99</v>
      </c>
      <c r="Q832" s="3">
        <v>36.04</v>
      </c>
      <c r="R832" s="6">
        <v>39.61</v>
      </c>
      <c r="S832" s="8">
        <v>40.14</v>
      </c>
      <c r="T832" s="12">
        <v>42.86</v>
      </c>
      <c r="U832" s="3">
        <v>35.090000000000003</v>
      </c>
      <c r="V832" s="12">
        <v>42.05</v>
      </c>
      <c r="W832" s="3">
        <v>30.93</v>
      </c>
      <c r="X832" s="12">
        <v>38.5</v>
      </c>
      <c r="Y832" s="3">
        <v>33.94</v>
      </c>
      <c r="Z832" s="14">
        <v>36.49</v>
      </c>
      <c r="AA832" s="3">
        <v>41.44</v>
      </c>
      <c r="AB832" s="6">
        <v>37.5</v>
      </c>
      <c r="AC832" s="8">
        <v>-0.14836736269535</v>
      </c>
      <c r="AD832" s="8">
        <v>1.2420775075405599</v>
      </c>
      <c r="AE832" s="8">
        <v>5.72693814512759E-2</v>
      </c>
      <c r="AF832" s="8">
        <v>1.25090743424578</v>
      </c>
    </row>
    <row r="833" spans="1:32" x14ac:dyDescent="0.25">
      <c r="A833" s="17" t="s">
        <v>6440</v>
      </c>
      <c r="B833" s="2" t="s">
        <v>1034</v>
      </c>
      <c r="C833" s="3">
        <v>4.49</v>
      </c>
      <c r="D833" s="3">
        <v>32737.63</v>
      </c>
      <c r="E833" s="3">
        <v>4383.8</v>
      </c>
      <c r="F833" s="2" t="s">
        <v>1033</v>
      </c>
      <c r="G833" s="2">
        <v>11</v>
      </c>
      <c r="H833" s="3">
        <v>38.380000000000003</v>
      </c>
      <c r="I833" s="2">
        <v>0</v>
      </c>
      <c r="J833" s="9" t="s">
        <v>1032</v>
      </c>
      <c r="K833" s="3">
        <v>217.25</v>
      </c>
      <c r="L833" s="12">
        <v>216.87</v>
      </c>
      <c r="M833" s="3">
        <v>199.16</v>
      </c>
      <c r="N833" s="12">
        <v>213.93</v>
      </c>
      <c r="O833" s="3">
        <v>164.52</v>
      </c>
      <c r="P833" s="13">
        <v>136.41</v>
      </c>
      <c r="Q833" s="3">
        <v>258.45999999999998</v>
      </c>
      <c r="R833" s="6">
        <v>252.29</v>
      </c>
      <c r="S833" s="3">
        <v>197.18</v>
      </c>
      <c r="T833" s="12">
        <v>210.01</v>
      </c>
      <c r="U833" s="3">
        <v>152.82</v>
      </c>
      <c r="V833" s="12">
        <v>151.02000000000001</v>
      </c>
      <c r="W833" s="3">
        <v>200.95</v>
      </c>
      <c r="X833" s="12">
        <v>163.12</v>
      </c>
      <c r="Y833" s="3">
        <v>136.75</v>
      </c>
      <c r="Z833" s="6">
        <v>163.47</v>
      </c>
      <c r="AA833" s="3">
        <v>207.36</v>
      </c>
      <c r="AB833" s="6">
        <v>171.92</v>
      </c>
      <c r="AC833" s="8">
        <v>-0.25857607606535599</v>
      </c>
      <c r="AD833" s="8">
        <v>1.22226702195417</v>
      </c>
      <c r="AE833" s="8">
        <v>5.9942241359366703E-2</v>
      </c>
      <c r="AF833" s="8">
        <v>1.24931911858823</v>
      </c>
    </row>
    <row r="834" spans="1:32" x14ac:dyDescent="0.25">
      <c r="A834" s="17" t="s">
        <v>7213</v>
      </c>
      <c r="B834" s="2" t="s">
        <v>3929</v>
      </c>
      <c r="C834" s="3">
        <v>7.24</v>
      </c>
      <c r="D834" s="3">
        <v>15125.47</v>
      </c>
      <c r="E834" s="3">
        <v>678.81</v>
      </c>
      <c r="F834" s="2" t="s">
        <v>3928</v>
      </c>
      <c r="G834" s="2">
        <v>2</v>
      </c>
      <c r="H834" s="3">
        <v>26.28</v>
      </c>
      <c r="I834" s="2">
        <v>8.0000000000000004E-4</v>
      </c>
      <c r="J834" s="9" t="s">
        <v>3927</v>
      </c>
      <c r="K834" s="3">
        <v>20.74</v>
      </c>
      <c r="L834" s="12">
        <v>16.850000000000001</v>
      </c>
      <c r="M834" s="3">
        <v>12.87</v>
      </c>
      <c r="N834" s="12">
        <v>15.76</v>
      </c>
      <c r="O834" s="3">
        <v>19.34</v>
      </c>
      <c r="P834" s="12">
        <v>15.7</v>
      </c>
      <c r="Q834" s="3">
        <v>18.649999999999999</v>
      </c>
      <c r="R834" s="6">
        <v>13.73</v>
      </c>
      <c r="S834" s="3">
        <v>26.89</v>
      </c>
      <c r="T834" s="12">
        <v>16.11</v>
      </c>
      <c r="U834" s="3">
        <v>22.23</v>
      </c>
      <c r="V834" s="12">
        <v>20.49</v>
      </c>
      <c r="W834" s="3">
        <v>13.99</v>
      </c>
      <c r="X834" s="12">
        <v>15.61</v>
      </c>
      <c r="Y834" s="3">
        <v>23.95</v>
      </c>
      <c r="Z834" s="6">
        <v>27.16</v>
      </c>
      <c r="AA834" s="3">
        <v>16.7</v>
      </c>
      <c r="AB834" s="6">
        <v>20.8</v>
      </c>
      <c r="AC834" s="8">
        <v>0.29331576669044501</v>
      </c>
      <c r="AD834" s="8">
        <v>1.21318214410627</v>
      </c>
      <c r="AE834" s="8">
        <v>6.1209362440786501E-2</v>
      </c>
      <c r="AF834" s="8">
        <v>1.2481366326518499</v>
      </c>
    </row>
    <row r="835" spans="1:32" x14ac:dyDescent="0.25">
      <c r="A835" s="17" t="s">
        <v>5786</v>
      </c>
      <c r="B835" s="2" t="s">
        <v>257</v>
      </c>
      <c r="C835" s="3">
        <v>4.97</v>
      </c>
      <c r="D835" s="3">
        <v>25180.47</v>
      </c>
      <c r="E835" s="3">
        <v>17264.96</v>
      </c>
      <c r="F835" s="2" t="s">
        <v>256</v>
      </c>
      <c r="G835" s="2">
        <v>12</v>
      </c>
      <c r="H835" s="3">
        <v>79.819999999999993</v>
      </c>
      <c r="I835" s="2">
        <v>0</v>
      </c>
      <c r="J835" s="9" t="s">
        <v>255</v>
      </c>
      <c r="K835" s="3">
        <v>1329.36</v>
      </c>
      <c r="L835" s="12">
        <v>1350.75</v>
      </c>
      <c r="M835" s="3">
        <v>1167.74</v>
      </c>
      <c r="N835" s="12">
        <v>1237.8800000000001</v>
      </c>
      <c r="O835" s="3">
        <v>1316.55</v>
      </c>
      <c r="P835" s="12">
        <v>937.65</v>
      </c>
      <c r="Q835" s="3">
        <v>1192.3499999999999</v>
      </c>
      <c r="R835" s="6">
        <v>1568.1</v>
      </c>
      <c r="S835" s="3">
        <v>1250.1099999999999</v>
      </c>
      <c r="T835" s="12">
        <v>994.03</v>
      </c>
      <c r="U835" s="3">
        <v>1046.43</v>
      </c>
      <c r="V835" s="12">
        <v>1182.7</v>
      </c>
      <c r="W835" s="3">
        <v>1163.48</v>
      </c>
      <c r="X835" s="12">
        <v>1154.31</v>
      </c>
      <c r="Y835" s="3">
        <v>1021.69</v>
      </c>
      <c r="Z835" s="6">
        <v>1071.24</v>
      </c>
      <c r="AA835" s="3">
        <v>1262.55</v>
      </c>
      <c r="AB835" s="6">
        <v>1110.5</v>
      </c>
      <c r="AC835" s="8">
        <v>-0.175762430283881</v>
      </c>
      <c r="AD835" s="8">
        <v>1.23553503842018</v>
      </c>
      <c r="AE835" s="8">
        <v>5.8138652476538703E-2</v>
      </c>
      <c r="AF835" s="8">
        <v>1.2479740634577501</v>
      </c>
    </row>
    <row r="836" spans="1:32" x14ac:dyDescent="0.25">
      <c r="A836" s="17" t="s">
        <v>7149</v>
      </c>
      <c r="B836" s="2" t="s">
        <v>3548</v>
      </c>
      <c r="C836" s="3">
        <v>6.19</v>
      </c>
      <c r="D836" s="3">
        <v>25029.94</v>
      </c>
      <c r="E836" s="3">
        <v>838.42</v>
      </c>
      <c r="F836" s="2" t="s">
        <v>3547</v>
      </c>
      <c r="G836" s="2">
        <v>4</v>
      </c>
      <c r="H836" s="3">
        <v>30.87</v>
      </c>
      <c r="I836" s="2">
        <v>8.0000000000000004E-4</v>
      </c>
      <c r="J836" s="9" t="s">
        <v>3546</v>
      </c>
      <c r="K836" s="3">
        <v>28.38</v>
      </c>
      <c r="L836" s="12">
        <v>28.65</v>
      </c>
      <c r="M836" s="3">
        <v>24.44</v>
      </c>
      <c r="N836" s="12">
        <v>24.18</v>
      </c>
      <c r="O836" s="3">
        <v>24.82</v>
      </c>
      <c r="P836" s="12">
        <v>24.75</v>
      </c>
      <c r="Q836" s="3">
        <v>28.14</v>
      </c>
      <c r="R836" s="6">
        <v>29.79</v>
      </c>
      <c r="S836" s="3">
        <v>28.29</v>
      </c>
      <c r="T836" s="12">
        <v>28.72</v>
      </c>
      <c r="U836" s="3">
        <v>16.8</v>
      </c>
      <c r="V836" s="12">
        <v>20.02</v>
      </c>
      <c r="W836" s="3">
        <v>24.46</v>
      </c>
      <c r="X836" s="12">
        <v>12.86</v>
      </c>
      <c r="Y836" s="3">
        <v>27.73</v>
      </c>
      <c r="Z836" s="6">
        <v>21.16</v>
      </c>
      <c r="AA836" s="3">
        <v>26.64</v>
      </c>
      <c r="AB836" s="6">
        <v>22.51</v>
      </c>
      <c r="AC836" s="8">
        <v>-0.28681211593914602</v>
      </c>
      <c r="AD836" s="8">
        <v>1.21430712186764</v>
      </c>
      <c r="AE836" s="8">
        <v>6.1051013517564097E-2</v>
      </c>
      <c r="AF836" s="8">
        <v>1.24771910944249</v>
      </c>
    </row>
    <row r="837" spans="1:32" x14ac:dyDescent="0.25">
      <c r="A837" s="17" t="s">
        <v>6663</v>
      </c>
      <c r="B837" s="2" t="s">
        <v>3404</v>
      </c>
      <c r="C837" s="3">
        <v>5.96</v>
      </c>
      <c r="D837" s="3">
        <v>36462.720000000001</v>
      </c>
      <c r="E837" s="3">
        <v>899.26</v>
      </c>
      <c r="F837" s="2" t="s">
        <v>3403</v>
      </c>
      <c r="G837" s="2">
        <v>6</v>
      </c>
      <c r="H837" s="3">
        <v>28.48</v>
      </c>
      <c r="I837" s="2">
        <v>0</v>
      </c>
      <c r="J837" s="9" t="s">
        <v>3402</v>
      </c>
      <c r="K837" s="8">
        <v>98.1</v>
      </c>
      <c r="L837" s="13">
        <v>77.05</v>
      </c>
      <c r="M837" s="3">
        <v>97.86</v>
      </c>
      <c r="N837" s="13">
        <v>106.59</v>
      </c>
      <c r="O837" s="3">
        <v>101.51</v>
      </c>
      <c r="P837" s="13">
        <v>71.540000000000006</v>
      </c>
      <c r="Q837" s="3">
        <v>78.209999999999994</v>
      </c>
      <c r="R837" s="14">
        <v>109.52</v>
      </c>
      <c r="S837" s="3">
        <v>105.11</v>
      </c>
      <c r="T837" s="12">
        <v>124.1</v>
      </c>
      <c r="U837" s="3">
        <v>108.67</v>
      </c>
      <c r="V837" s="12">
        <v>148.94999999999999</v>
      </c>
      <c r="W837" s="3">
        <v>96.16</v>
      </c>
      <c r="X837" s="12">
        <v>87.78</v>
      </c>
      <c r="Y837" s="3">
        <v>93.71</v>
      </c>
      <c r="Z837" s="14">
        <v>107.26</v>
      </c>
      <c r="AA837" s="3">
        <v>92.55</v>
      </c>
      <c r="AB837" s="6">
        <v>108.97</v>
      </c>
      <c r="AC837" s="8">
        <v>0.23361581624166899</v>
      </c>
      <c r="AD837" s="8">
        <v>1.22502341155901</v>
      </c>
      <c r="AE837" s="8">
        <v>5.9563003397170702E-2</v>
      </c>
      <c r="AF837" s="8">
        <v>1.2471001196639899</v>
      </c>
    </row>
    <row r="838" spans="1:32" x14ac:dyDescent="0.25">
      <c r="A838" s="17" t="s">
        <v>5974</v>
      </c>
      <c r="B838" s="2" t="s">
        <v>2012</v>
      </c>
      <c r="C838" s="3">
        <v>5.53</v>
      </c>
      <c r="D838" s="3">
        <v>104009.89</v>
      </c>
      <c r="E838" s="3">
        <v>2006.43</v>
      </c>
      <c r="F838" s="2" t="s">
        <v>2011</v>
      </c>
      <c r="G838" s="2">
        <v>39</v>
      </c>
      <c r="H838" s="3">
        <v>55</v>
      </c>
      <c r="I838" s="2">
        <v>0</v>
      </c>
      <c r="J838" s="9" t="s">
        <v>2010</v>
      </c>
      <c r="K838" s="3">
        <v>658.36</v>
      </c>
      <c r="L838" s="12">
        <v>666.22</v>
      </c>
      <c r="M838" s="3">
        <v>832.28</v>
      </c>
      <c r="N838" s="12">
        <v>713.43</v>
      </c>
      <c r="O838" s="3">
        <v>749.32</v>
      </c>
      <c r="P838" s="12">
        <v>605.38</v>
      </c>
      <c r="Q838" s="3">
        <v>645.09</v>
      </c>
      <c r="R838" s="6">
        <v>679.74</v>
      </c>
      <c r="S838" s="3">
        <v>766.57</v>
      </c>
      <c r="T838" s="12">
        <v>788.29</v>
      </c>
      <c r="U838" s="3">
        <v>777.93</v>
      </c>
      <c r="V838" s="12">
        <v>788.06</v>
      </c>
      <c r="W838" s="3">
        <v>702.07</v>
      </c>
      <c r="X838" s="12">
        <v>745.75</v>
      </c>
      <c r="Y838" s="3">
        <v>693.19</v>
      </c>
      <c r="Z838" s="6">
        <v>788.25</v>
      </c>
      <c r="AA838" s="3">
        <v>693.73</v>
      </c>
      <c r="AB838" s="6">
        <v>756.26</v>
      </c>
      <c r="AC838" s="8">
        <v>0.12908478055445999</v>
      </c>
      <c r="AD838" s="8">
        <v>1.23827564773236</v>
      </c>
      <c r="AE838" s="8">
        <v>5.7772924489796297E-2</v>
      </c>
      <c r="AF838" s="8">
        <v>1.2449857269614699</v>
      </c>
    </row>
    <row r="839" spans="1:32" x14ac:dyDescent="0.25">
      <c r="A839" s="17" t="s">
        <v>7483</v>
      </c>
      <c r="B839" s="2" t="s">
        <v>3650</v>
      </c>
      <c r="C839" s="3">
        <v>12.34</v>
      </c>
      <c r="D839" s="3">
        <v>25476.39</v>
      </c>
      <c r="E839" s="3">
        <v>780.91</v>
      </c>
      <c r="F839" s="2" t="s">
        <v>3649</v>
      </c>
      <c r="G839" s="2">
        <v>4</v>
      </c>
      <c r="H839" s="3">
        <v>21.72</v>
      </c>
      <c r="I839" s="2">
        <v>8.0000000000000004E-4</v>
      </c>
      <c r="J839" s="9" t="s">
        <v>3648</v>
      </c>
      <c r="K839" s="3">
        <v>44.08</v>
      </c>
      <c r="L839" s="12">
        <v>39.69</v>
      </c>
      <c r="M839" s="3">
        <v>54.72</v>
      </c>
      <c r="N839" s="12">
        <v>52.98</v>
      </c>
      <c r="O839" s="3">
        <v>49.76</v>
      </c>
      <c r="P839" s="12">
        <v>46.15</v>
      </c>
      <c r="Q839" s="3">
        <v>42</v>
      </c>
      <c r="R839" s="6" t="s">
        <v>5606</v>
      </c>
      <c r="S839" s="3">
        <v>39.5</v>
      </c>
      <c r="T839" s="12">
        <v>39.97</v>
      </c>
      <c r="U839" s="3">
        <v>42.64</v>
      </c>
      <c r="V839" s="12">
        <v>37.520000000000003</v>
      </c>
      <c r="W839" s="3">
        <v>37.950000000000003</v>
      </c>
      <c r="X839" s="12">
        <v>34.29</v>
      </c>
      <c r="Y839" s="3">
        <v>47.02</v>
      </c>
      <c r="Z839" s="6">
        <v>51.47</v>
      </c>
      <c r="AA839" s="3">
        <v>47.05</v>
      </c>
      <c r="AB839" s="6">
        <v>41.3</v>
      </c>
      <c r="AC839" s="8">
        <v>-0.19050459548457099</v>
      </c>
      <c r="AD839" s="8">
        <v>1.2303203617932601</v>
      </c>
      <c r="AE839" s="8">
        <v>5.8840944894240202E-2</v>
      </c>
      <c r="AF839" s="8">
        <v>1.24498200530925</v>
      </c>
    </row>
    <row r="840" spans="1:32" x14ac:dyDescent="0.25">
      <c r="A840" s="17" t="s">
        <v>7324</v>
      </c>
      <c r="B840" s="2" t="s">
        <v>3647</v>
      </c>
      <c r="C840" s="3">
        <v>9.52</v>
      </c>
      <c r="D840" s="3">
        <v>14454.55</v>
      </c>
      <c r="E840" s="3">
        <v>781.81</v>
      </c>
      <c r="F840" s="2" t="s">
        <v>3646</v>
      </c>
      <c r="G840" s="2">
        <v>2</v>
      </c>
      <c r="H840" s="3">
        <v>15.75</v>
      </c>
      <c r="I840" s="2">
        <v>8.0000000000000004E-4</v>
      </c>
      <c r="J840" s="9" t="s">
        <v>3645</v>
      </c>
      <c r="K840" s="3">
        <v>15.09</v>
      </c>
      <c r="L840" s="12">
        <v>12.88</v>
      </c>
      <c r="M840" s="3">
        <v>14.4</v>
      </c>
      <c r="N840" s="12">
        <v>11.76</v>
      </c>
      <c r="O840" s="3">
        <v>10.71</v>
      </c>
      <c r="P840" s="12">
        <v>10.68</v>
      </c>
      <c r="Q840" s="3">
        <v>10.76</v>
      </c>
      <c r="R840" s="6">
        <v>11.77</v>
      </c>
      <c r="S840" s="3">
        <v>10.81</v>
      </c>
      <c r="T840" s="12">
        <v>11.35</v>
      </c>
      <c r="U840" s="3">
        <v>17.16</v>
      </c>
      <c r="V840" s="12">
        <v>16.72</v>
      </c>
      <c r="W840" s="3">
        <v>19.43</v>
      </c>
      <c r="X840" s="12">
        <v>10.27</v>
      </c>
      <c r="Y840" s="3">
        <v>16.8</v>
      </c>
      <c r="Z840" s="6">
        <v>21.27</v>
      </c>
      <c r="AA840" s="3">
        <v>12.26</v>
      </c>
      <c r="AB840" s="6">
        <v>15.48</v>
      </c>
      <c r="AC840" s="8">
        <v>0.299542721647934</v>
      </c>
      <c r="AD840" s="8">
        <v>1.20808480864746</v>
      </c>
      <c r="AE840" s="8">
        <v>6.1932012297426398E-2</v>
      </c>
      <c r="AF840" s="8">
        <v>1.2446665203889</v>
      </c>
    </row>
    <row r="841" spans="1:32" x14ac:dyDescent="0.25">
      <c r="A841" s="17" t="s">
        <v>6494</v>
      </c>
      <c r="B841" s="2" t="s">
        <v>5273</v>
      </c>
      <c r="C841" s="3">
        <v>6.4</v>
      </c>
      <c r="D841" s="3">
        <v>113944.98</v>
      </c>
      <c r="E841" s="3">
        <v>335.69</v>
      </c>
      <c r="F841" s="2" t="s">
        <v>5272</v>
      </c>
      <c r="G841" s="2">
        <v>9</v>
      </c>
      <c r="H841" s="3">
        <v>16.010000000000002</v>
      </c>
      <c r="I841" s="2">
        <v>3.3999999999999998E-3</v>
      </c>
      <c r="J841" s="9" t="s">
        <v>5271</v>
      </c>
      <c r="K841" s="3">
        <v>137.09</v>
      </c>
      <c r="L841" s="12">
        <v>157.44999999999999</v>
      </c>
      <c r="M841" s="3">
        <v>195.49</v>
      </c>
      <c r="N841" s="12">
        <v>186.04</v>
      </c>
      <c r="O841" s="3">
        <v>168.48</v>
      </c>
      <c r="P841" s="12">
        <v>182.34</v>
      </c>
      <c r="Q841" s="3">
        <v>184.81</v>
      </c>
      <c r="R841" s="6">
        <v>171.61</v>
      </c>
      <c r="S841" s="3">
        <v>212.8</v>
      </c>
      <c r="T841" s="12">
        <v>192.68</v>
      </c>
      <c r="U841" s="3">
        <v>176.98</v>
      </c>
      <c r="V841" s="12">
        <v>201.78</v>
      </c>
      <c r="W841" s="3">
        <v>155.71</v>
      </c>
      <c r="X841" s="12">
        <v>184.17</v>
      </c>
      <c r="Y841" s="3">
        <v>203.37</v>
      </c>
      <c r="Z841" s="6">
        <v>245.63</v>
      </c>
      <c r="AA841" s="3">
        <v>172.91</v>
      </c>
      <c r="AB841" s="6">
        <v>196.64</v>
      </c>
      <c r="AC841" s="8">
        <v>0.181932275936182</v>
      </c>
      <c r="AD841" s="8">
        <v>1.2309991477018001</v>
      </c>
      <c r="AE841" s="8">
        <v>5.8749050547237801E-2</v>
      </c>
      <c r="AF841" s="8">
        <v>1.24437062592697</v>
      </c>
    </row>
    <row r="842" spans="1:32" x14ac:dyDescent="0.25">
      <c r="A842" s="17" t="s">
        <v>5700</v>
      </c>
      <c r="B842" s="2" t="s">
        <v>902</v>
      </c>
      <c r="C842" s="3">
        <v>4.54</v>
      </c>
      <c r="D842" s="3">
        <v>120225.94</v>
      </c>
      <c r="E842" s="3">
        <v>5067.42</v>
      </c>
      <c r="F842" s="2" t="s">
        <v>901</v>
      </c>
      <c r="G842" s="2">
        <v>43</v>
      </c>
      <c r="H842" s="3">
        <v>49.24</v>
      </c>
      <c r="I842" s="2">
        <v>0</v>
      </c>
      <c r="J842" s="9" t="s">
        <v>900</v>
      </c>
      <c r="K842" s="3">
        <v>3393.13</v>
      </c>
      <c r="L842" s="12">
        <v>4081.01</v>
      </c>
      <c r="M842" s="3">
        <v>3457.56</v>
      </c>
      <c r="N842" s="12">
        <v>3732.65</v>
      </c>
      <c r="O842" s="3">
        <v>3985.42</v>
      </c>
      <c r="P842" s="12">
        <v>3047.43</v>
      </c>
      <c r="Q842" s="3">
        <v>3633.91</v>
      </c>
      <c r="R842" s="6">
        <v>3547.53</v>
      </c>
      <c r="S842" s="3">
        <v>3404.68</v>
      </c>
      <c r="T842" s="12">
        <v>3685.42</v>
      </c>
      <c r="U842" s="3">
        <v>3068.21</v>
      </c>
      <c r="V842" s="12">
        <v>3029.22</v>
      </c>
      <c r="W842" s="3">
        <v>2919.49</v>
      </c>
      <c r="X842" s="12">
        <v>3214.48</v>
      </c>
      <c r="Y842" s="3">
        <v>3046.12</v>
      </c>
      <c r="Z842" s="6">
        <v>3751.35</v>
      </c>
      <c r="AA842" s="3">
        <v>3609.83</v>
      </c>
      <c r="AB842" s="6">
        <v>3264.87</v>
      </c>
      <c r="AC842" s="8">
        <v>-0.14522295851303299</v>
      </c>
      <c r="AD842" s="8">
        <v>1.2342096967406799</v>
      </c>
      <c r="AE842" s="8">
        <v>5.8316345896301802E-2</v>
      </c>
      <c r="AF842" s="8">
        <v>1.24272413801615</v>
      </c>
    </row>
    <row r="843" spans="1:32" x14ac:dyDescent="0.25">
      <c r="A843" s="17" t="s">
        <v>7362</v>
      </c>
      <c r="B843" s="2" t="s">
        <v>5426</v>
      </c>
      <c r="C843" s="3">
        <v>6.79</v>
      </c>
      <c r="D843" s="3">
        <v>43153.08</v>
      </c>
      <c r="E843" s="3">
        <v>290.39</v>
      </c>
      <c r="F843" s="2" t="s">
        <v>5425</v>
      </c>
      <c r="G843" s="2">
        <v>2</v>
      </c>
      <c r="H843" s="3">
        <v>6.6</v>
      </c>
      <c r="I843" s="2">
        <v>5.4000000000000003E-3</v>
      </c>
      <c r="J843" s="9" t="s">
        <v>5424</v>
      </c>
      <c r="K843" s="3">
        <v>55.14</v>
      </c>
      <c r="L843" s="12" t="s">
        <v>5606</v>
      </c>
      <c r="M843" s="3">
        <v>44.28</v>
      </c>
      <c r="N843" s="12" t="s">
        <v>5606</v>
      </c>
      <c r="O843" s="3" t="s">
        <v>5606</v>
      </c>
      <c r="P843" s="12" t="s">
        <v>5606</v>
      </c>
      <c r="Q843" s="3">
        <v>26.15</v>
      </c>
      <c r="R843" s="6" t="s">
        <v>5606</v>
      </c>
      <c r="S843" s="3">
        <v>71.459999999999994</v>
      </c>
      <c r="T843" s="12" t="s">
        <v>5606</v>
      </c>
      <c r="U843" s="3" t="s">
        <v>5606</v>
      </c>
      <c r="V843" s="12" t="s">
        <v>5606</v>
      </c>
      <c r="W843" s="3">
        <v>57.23</v>
      </c>
      <c r="X843" s="12" t="s">
        <v>5606</v>
      </c>
      <c r="Y843" s="3" t="s">
        <v>5606</v>
      </c>
      <c r="Z843" s="6">
        <v>51.93</v>
      </c>
      <c r="AA843" s="3">
        <v>41.86</v>
      </c>
      <c r="AB843" s="6">
        <v>60.21</v>
      </c>
      <c r="AC843" s="8">
        <v>0.57797010343199595</v>
      </c>
      <c r="AD843" s="8">
        <v>1.09820961868072</v>
      </c>
      <c r="AE843" s="8">
        <v>7.9760961622000207E-2</v>
      </c>
      <c r="AF843" s="8">
        <v>1.2410132179086699</v>
      </c>
    </row>
    <row r="844" spans="1:32" x14ac:dyDescent="0.25">
      <c r="A844" s="17" t="s">
        <v>7037</v>
      </c>
      <c r="B844" s="2" t="s">
        <v>4118</v>
      </c>
      <c r="C844" s="3">
        <v>6.64</v>
      </c>
      <c r="D844" s="3">
        <v>35809.29</v>
      </c>
      <c r="E844" s="3">
        <v>613.94000000000005</v>
      </c>
      <c r="F844" s="2" t="s">
        <v>4117</v>
      </c>
      <c r="G844" s="2">
        <v>9</v>
      </c>
      <c r="H844" s="3">
        <v>40.68</v>
      </c>
      <c r="I844" s="2">
        <v>8.0000000000000004E-4</v>
      </c>
      <c r="J844" s="9" t="s">
        <v>4116</v>
      </c>
      <c r="K844" s="3">
        <v>44.2</v>
      </c>
      <c r="L844" s="12">
        <v>36.68</v>
      </c>
      <c r="M844" s="3">
        <v>38.79</v>
      </c>
      <c r="N844" s="12">
        <v>35.86</v>
      </c>
      <c r="O844" s="3">
        <v>34.58</v>
      </c>
      <c r="P844" s="12">
        <v>34.83</v>
      </c>
      <c r="Q844" s="3">
        <v>34.39</v>
      </c>
      <c r="R844" s="6">
        <v>46.54</v>
      </c>
      <c r="S844" s="3">
        <v>28.74</v>
      </c>
      <c r="T844" s="12">
        <v>45.52</v>
      </c>
      <c r="U844" s="3">
        <v>31.64</v>
      </c>
      <c r="V844" s="12">
        <v>35.33</v>
      </c>
      <c r="W844" s="3">
        <v>26.7</v>
      </c>
      <c r="X844" s="12">
        <v>35.25</v>
      </c>
      <c r="Y844" s="3">
        <v>29.65</v>
      </c>
      <c r="Z844" s="6">
        <v>34.479999999999997</v>
      </c>
      <c r="AA844" s="3">
        <v>38.229999999999997</v>
      </c>
      <c r="AB844" s="6">
        <v>33.409999999999997</v>
      </c>
      <c r="AC844" s="8">
        <v>-0.20342126175456399</v>
      </c>
      <c r="AD844" s="8">
        <v>1.2236262007166501</v>
      </c>
      <c r="AE844" s="8">
        <v>5.9754937884482801E-2</v>
      </c>
      <c r="AF844" s="8">
        <v>1.2404198034593299</v>
      </c>
    </row>
    <row r="845" spans="1:32" x14ac:dyDescent="0.25">
      <c r="A845" s="17" t="s">
        <v>6893</v>
      </c>
      <c r="B845" s="2" t="s">
        <v>3365</v>
      </c>
      <c r="C845" s="3">
        <v>5.56</v>
      </c>
      <c r="D845" s="3">
        <v>47259.43</v>
      </c>
      <c r="E845" s="3">
        <v>911.43</v>
      </c>
      <c r="F845" s="2" t="s">
        <v>3364</v>
      </c>
      <c r="G845" s="2">
        <v>10</v>
      </c>
      <c r="H845" s="3">
        <v>41.37</v>
      </c>
      <c r="I845" s="2">
        <v>0</v>
      </c>
      <c r="J845" s="9" t="s">
        <v>3363</v>
      </c>
      <c r="K845" s="3">
        <v>100.79</v>
      </c>
      <c r="L845" s="12">
        <v>95.73</v>
      </c>
      <c r="M845" s="3">
        <v>109.06</v>
      </c>
      <c r="N845" s="12">
        <v>105.03</v>
      </c>
      <c r="O845" s="3">
        <v>107.4</v>
      </c>
      <c r="P845" s="12">
        <v>95.66</v>
      </c>
      <c r="Q845" s="3">
        <v>105.18</v>
      </c>
      <c r="R845" s="6">
        <v>129.71</v>
      </c>
      <c r="S845" s="3">
        <v>95.74</v>
      </c>
      <c r="T845" s="12">
        <v>82.95</v>
      </c>
      <c r="U845" s="3">
        <v>113.27</v>
      </c>
      <c r="V845" s="12">
        <v>100.41</v>
      </c>
      <c r="W845" s="3">
        <v>103.84</v>
      </c>
      <c r="X845" s="12">
        <v>88.42</v>
      </c>
      <c r="Y845" s="3">
        <v>85.94</v>
      </c>
      <c r="Z845" s="6">
        <v>93.32</v>
      </c>
      <c r="AA845" s="3">
        <v>106.07</v>
      </c>
      <c r="AB845" s="6">
        <v>95.49</v>
      </c>
      <c r="AC845" s="8">
        <v>-0.15247595811047299</v>
      </c>
      <c r="AD845" s="8">
        <v>1.23041451247897</v>
      </c>
      <c r="AE845" s="8">
        <v>5.8828190150432003E-2</v>
      </c>
      <c r="AF845" s="8">
        <v>1.23982611293704</v>
      </c>
    </row>
    <row r="846" spans="1:32" x14ac:dyDescent="0.25">
      <c r="A846" s="17" t="s">
        <v>6925</v>
      </c>
      <c r="B846" s="2" t="s">
        <v>4457</v>
      </c>
      <c r="C846" s="3">
        <v>5.79</v>
      </c>
      <c r="D846" s="3">
        <v>34279.120000000003</v>
      </c>
      <c r="E846" s="3">
        <v>515.13</v>
      </c>
      <c r="F846" s="2" t="s">
        <v>4456</v>
      </c>
      <c r="G846" s="2">
        <v>8</v>
      </c>
      <c r="H846" s="3">
        <v>44.97</v>
      </c>
      <c r="I846" s="2">
        <v>1.4E-3</v>
      </c>
      <c r="J846" s="9" t="s">
        <v>4455</v>
      </c>
      <c r="K846" s="3">
        <v>49.62</v>
      </c>
      <c r="L846" s="12">
        <v>60.37</v>
      </c>
      <c r="M846" s="3">
        <v>50.22</v>
      </c>
      <c r="N846" s="12">
        <v>40.159999999999997</v>
      </c>
      <c r="O846" s="8">
        <v>47.43</v>
      </c>
      <c r="P846" s="13">
        <v>39.07</v>
      </c>
      <c r="Q846" s="8">
        <v>57.54</v>
      </c>
      <c r="R846" s="14">
        <v>39.770000000000003</v>
      </c>
      <c r="S846" s="8">
        <v>53.03</v>
      </c>
      <c r="T846" s="12">
        <v>45.97</v>
      </c>
      <c r="U846" s="3">
        <v>28.41</v>
      </c>
      <c r="V846" s="12">
        <v>43.54</v>
      </c>
      <c r="W846" s="8">
        <v>43.54</v>
      </c>
      <c r="X846" s="13">
        <v>24.08</v>
      </c>
      <c r="Y846" s="3">
        <v>34.29</v>
      </c>
      <c r="Z846" s="14">
        <v>44.31</v>
      </c>
      <c r="AA846" s="3">
        <v>48.02</v>
      </c>
      <c r="AB846" s="6">
        <v>39.64</v>
      </c>
      <c r="AC846" s="8">
        <v>-0.30188038212879198</v>
      </c>
      <c r="AD846" s="8">
        <v>1.20223942250051</v>
      </c>
      <c r="AE846" s="8">
        <v>6.2771221151588202E-2</v>
      </c>
      <c r="AF846" s="8">
        <v>1.23956096829829</v>
      </c>
    </row>
    <row r="847" spans="1:32" x14ac:dyDescent="0.25">
      <c r="A847" s="17" t="s">
        <v>7319</v>
      </c>
      <c r="B847" s="2" t="s">
        <v>4727</v>
      </c>
      <c r="C847" s="3">
        <v>10.17</v>
      </c>
      <c r="D847" s="3">
        <v>6037.3</v>
      </c>
      <c r="E847" s="3">
        <v>459.21</v>
      </c>
      <c r="F847" s="2" t="s">
        <v>4726</v>
      </c>
      <c r="G847" s="2">
        <v>2</v>
      </c>
      <c r="H847" s="3">
        <v>27.45</v>
      </c>
      <c r="I847" s="2">
        <v>1.4E-3</v>
      </c>
      <c r="J847" s="9" t="s">
        <v>4725</v>
      </c>
      <c r="K847" s="3">
        <v>9.35</v>
      </c>
      <c r="L847" s="12">
        <v>8.4</v>
      </c>
      <c r="M847" s="3">
        <v>13.61</v>
      </c>
      <c r="N847" s="12">
        <v>12.41</v>
      </c>
      <c r="O847" s="3" t="s">
        <v>5606</v>
      </c>
      <c r="P847" s="12" t="s">
        <v>5606</v>
      </c>
      <c r="Q847" s="3" t="s">
        <v>5606</v>
      </c>
      <c r="R847" s="6">
        <v>7.16</v>
      </c>
      <c r="S847" s="3">
        <v>12.69</v>
      </c>
      <c r="T847" s="12">
        <v>16.57</v>
      </c>
      <c r="U847" s="3">
        <v>11.51</v>
      </c>
      <c r="V847" s="12">
        <v>10.67</v>
      </c>
      <c r="W847" s="3" t="s">
        <v>5606</v>
      </c>
      <c r="X847" s="12">
        <v>11.76</v>
      </c>
      <c r="Y847" s="3" t="s">
        <v>5606</v>
      </c>
      <c r="Z847" s="6">
        <v>13.02</v>
      </c>
      <c r="AA847" s="3">
        <v>10.19</v>
      </c>
      <c r="AB847" s="6">
        <v>12.71</v>
      </c>
      <c r="AC847" s="8">
        <v>0.34541496273559003</v>
      </c>
      <c r="AD847" s="8">
        <v>1.1882568771692501</v>
      </c>
      <c r="AE847" s="8">
        <v>6.4825089169431499E-2</v>
      </c>
      <c r="AF847" s="8">
        <v>1.23744329268926</v>
      </c>
    </row>
    <row r="848" spans="1:32" x14ac:dyDescent="0.25">
      <c r="A848" s="17" t="s">
        <v>6270</v>
      </c>
      <c r="B848" s="2" t="s">
        <v>1565</v>
      </c>
      <c r="C848" s="3">
        <v>10.35</v>
      </c>
      <c r="D848" s="3">
        <v>74268.509999999995</v>
      </c>
      <c r="E848" s="3">
        <v>2748.26</v>
      </c>
      <c r="F848" s="2" t="s">
        <v>1564</v>
      </c>
      <c r="G848" s="2">
        <v>19</v>
      </c>
      <c r="H848" s="3">
        <v>46.18</v>
      </c>
      <c r="I848" s="2">
        <v>0</v>
      </c>
      <c r="J848" s="9" t="s">
        <v>1563</v>
      </c>
      <c r="K848" s="3">
        <v>235.46</v>
      </c>
      <c r="L848" s="12">
        <v>240.4</v>
      </c>
      <c r="M848" s="3">
        <v>702.25</v>
      </c>
      <c r="N848" s="12">
        <v>695.55</v>
      </c>
      <c r="O848" s="3">
        <v>223.36</v>
      </c>
      <c r="P848" s="12">
        <v>198.68</v>
      </c>
      <c r="Q848" s="3">
        <v>287.89999999999998</v>
      </c>
      <c r="R848" s="6">
        <v>319.39999999999998</v>
      </c>
      <c r="S848" s="3">
        <v>208.42</v>
      </c>
      <c r="T848" s="12">
        <v>204.66</v>
      </c>
      <c r="U848" s="3">
        <v>340.16</v>
      </c>
      <c r="V848" s="12">
        <v>322.74</v>
      </c>
      <c r="W848" s="3">
        <v>206.08</v>
      </c>
      <c r="X848" s="12">
        <v>206.48</v>
      </c>
      <c r="Y848" s="3">
        <v>174.36</v>
      </c>
      <c r="Z848" s="6">
        <v>216.2</v>
      </c>
      <c r="AA848" s="3">
        <v>362.88</v>
      </c>
      <c r="AB848" s="6">
        <v>234.89</v>
      </c>
      <c r="AC848" s="8">
        <v>-0.48860705980098701</v>
      </c>
      <c r="AD848" s="8">
        <v>1.13583215282184</v>
      </c>
      <c r="AE848" s="8">
        <v>7.3142171049034893E-2</v>
      </c>
      <c r="AF848" s="8">
        <v>1.2364673623963001</v>
      </c>
    </row>
    <row r="849" spans="1:32" x14ac:dyDescent="0.25">
      <c r="A849" s="17" t="s">
        <v>6390</v>
      </c>
      <c r="B849" s="2" t="s">
        <v>1988</v>
      </c>
      <c r="C849" s="3">
        <v>9.36</v>
      </c>
      <c r="D849" s="3">
        <v>49336.79</v>
      </c>
      <c r="E849" s="3">
        <v>2028.23</v>
      </c>
      <c r="F849" s="2" t="s">
        <v>1987</v>
      </c>
      <c r="G849" s="2">
        <v>14</v>
      </c>
      <c r="H849" s="3">
        <v>36.340000000000003</v>
      </c>
      <c r="I849" s="2">
        <v>0</v>
      </c>
      <c r="J849" s="9" t="s">
        <v>1986</v>
      </c>
      <c r="K849" s="3">
        <v>399.25</v>
      </c>
      <c r="L849" s="12">
        <v>333.3</v>
      </c>
      <c r="M849" s="3">
        <v>469.55</v>
      </c>
      <c r="N849" s="12">
        <v>453.8</v>
      </c>
      <c r="O849" s="3">
        <v>414.8</v>
      </c>
      <c r="P849" s="12">
        <v>547.20000000000005</v>
      </c>
      <c r="Q849" s="3">
        <v>371.36</v>
      </c>
      <c r="R849" s="6">
        <v>528.48</v>
      </c>
      <c r="S849" s="3">
        <v>513.61</v>
      </c>
      <c r="T849" s="12">
        <v>533.29999999999995</v>
      </c>
      <c r="U849" s="3">
        <v>447.68</v>
      </c>
      <c r="V849" s="12">
        <v>423.9</v>
      </c>
      <c r="W849" s="3">
        <v>459.26</v>
      </c>
      <c r="X849" s="12">
        <v>582.15</v>
      </c>
      <c r="Y849" s="3">
        <v>533.08000000000004</v>
      </c>
      <c r="Z849" s="6">
        <v>520.59</v>
      </c>
      <c r="AA849" s="3">
        <v>439.72</v>
      </c>
      <c r="AB849" s="6">
        <v>501.7</v>
      </c>
      <c r="AC849" s="8">
        <v>0.201301703295902</v>
      </c>
      <c r="AD849" s="8">
        <v>1.2164107005399001</v>
      </c>
      <c r="AE849" s="8">
        <v>6.0756017630466501E-2</v>
      </c>
      <c r="AF849" s="8">
        <v>1.2329547307739299</v>
      </c>
    </row>
    <row r="850" spans="1:32" x14ac:dyDescent="0.25">
      <c r="A850" s="17" t="s">
        <v>6569</v>
      </c>
      <c r="B850" s="2" t="s">
        <v>2990</v>
      </c>
      <c r="C850" s="3">
        <v>8.66</v>
      </c>
      <c r="D850" s="3">
        <v>73026.929999999993</v>
      </c>
      <c r="E850" s="3">
        <v>1096.24</v>
      </c>
      <c r="F850" s="2" t="s">
        <v>2989</v>
      </c>
      <c r="G850" s="2">
        <v>13</v>
      </c>
      <c r="H850" s="3">
        <v>21.38</v>
      </c>
      <c r="I850" s="2">
        <v>0</v>
      </c>
      <c r="J850" s="9" t="s">
        <v>2988</v>
      </c>
      <c r="K850" s="3">
        <v>88.31</v>
      </c>
      <c r="L850" s="12">
        <v>90.05</v>
      </c>
      <c r="M850" s="3">
        <v>104.76</v>
      </c>
      <c r="N850" s="12">
        <v>109.35</v>
      </c>
      <c r="O850" s="3">
        <v>97.14</v>
      </c>
      <c r="P850" s="12">
        <v>82.27</v>
      </c>
      <c r="Q850" s="3">
        <v>85.68</v>
      </c>
      <c r="R850" s="6">
        <v>246.1</v>
      </c>
      <c r="S850" s="3">
        <v>77.81</v>
      </c>
      <c r="T850" s="12">
        <v>84.41</v>
      </c>
      <c r="U850" s="3">
        <v>76.959999999999994</v>
      </c>
      <c r="V850" s="12">
        <v>88.55</v>
      </c>
      <c r="W850" s="3">
        <v>80.69</v>
      </c>
      <c r="X850" s="12">
        <v>87.25</v>
      </c>
      <c r="Y850" s="3">
        <v>77.73</v>
      </c>
      <c r="Z850" s="6">
        <v>95.57</v>
      </c>
      <c r="AA850" s="3">
        <v>112.96</v>
      </c>
      <c r="AB850" s="6">
        <v>83.62</v>
      </c>
      <c r="AC850" s="8">
        <v>-0.33915233275325501</v>
      </c>
      <c r="AD850" s="8">
        <v>1.18519820741806</v>
      </c>
      <c r="AE850" s="8">
        <v>6.5283253876665295E-2</v>
      </c>
      <c r="AF850" s="8">
        <v>1.2327688735845701</v>
      </c>
    </row>
    <row r="851" spans="1:32" x14ac:dyDescent="0.25">
      <c r="A851" s="17" t="s">
        <v>7499</v>
      </c>
      <c r="B851" s="2" t="s">
        <v>3560</v>
      </c>
      <c r="C851" s="3">
        <v>7.25</v>
      </c>
      <c r="D851" s="3">
        <v>19652.490000000002</v>
      </c>
      <c r="E851" s="3">
        <v>828.65</v>
      </c>
      <c r="F851" s="2" t="s">
        <v>3559</v>
      </c>
      <c r="G851" s="2">
        <v>2</v>
      </c>
      <c r="H851" s="3">
        <v>13.77</v>
      </c>
      <c r="I851" s="2">
        <v>8.0000000000000004E-4</v>
      </c>
      <c r="J851" s="9" t="s">
        <v>3558</v>
      </c>
      <c r="K851" s="3">
        <v>323.33</v>
      </c>
      <c r="L851" s="12">
        <v>165.81</v>
      </c>
      <c r="M851" s="3">
        <v>329.96</v>
      </c>
      <c r="N851" s="12">
        <v>189.25</v>
      </c>
      <c r="O851" s="3">
        <v>175.23</v>
      </c>
      <c r="P851" s="12">
        <v>193.51</v>
      </c>
      <c r="Q851" s="3">
        <v>257.33999999999997</v>
      </c>
      <c r="R851" s="6">
        <v>242.19</v>
      </c>
      <c r="S851" s="3">
        <v>32.020000000000003</v>
      </c>
      <c r="T851" s="12">
        <v>225.64</v>
      </c>
      <c r="U851" s="3">
        <v>33.28</v>
      </c>
      <c r="V851" s="12">
        <v>226.92</v>
      </c>
      <c r="W851" s="3">
        <v>29.03</v>
      </c>
      <c r="X851" s="12">
        <v>427.83</v>
      </c>
      <c r="Y851" s="3">
        <v>380.49</v>
      </c>
      <c r="Z851" s="6">
        <v>266.3</v>
      </c>
      <c r="AA851" s="3">
        <v>234.58</v>
      </c>
      <c r="AB851" s="6">
        <v>202.69</v>
      </c>
      <c r="AC851" s="8">
        <v>-0.835881438805266</v>
      </c>
      <c r="AD851" s="8">
        <v>0.904259455465943</v>
      </c>
      <c r="AE851" s="8">
        <v>0.12466385270758</v>
      </c>
      <c r="AF851" s="8">
        <v>1.23141501636886</v>
      </c>
    </row>
    <row r="852" spans="1:32" x14ac:dyDescent="0.25">
      <c r="A852" s="17" t="s">
        <v>6802</v>
      </c>
      <c r="B852" s="2" t="s">
        <v>3899</v>
      </c>
      <c r="C852" s="3">
        <v>8.0299999999999994</v>
      </c>
      <c r="D852" s="3">
        <v>51886.559999999998</v>
      </c>
      <c r="E852" s="3">
        <v>690.91</v>
      </c>
      <c r="F852" s="2" t="s">
        <v>3898</v>
      </c>
      <c r="G852" s="2">
        <v>14</v>
      </c>
      <c r="H852" s="3">
        <v>34.51</v>
      </c>
      <c r="I852" s="2">
        <v>8.0000000000000004E-4</v>
      </c>
      <c r="J852" s="9" t="s">
        <v>3897</v>
      </c>
      <c r="K852" s="3">
        <v>70.16</v>
      </c>
      <c r="L852" s="12">
        <v>80.13</v>
      </c>
      <c r="M852" s="3">
        <v>71.25</v>
      </c>
      <c r="N852" s="12">
        <v>73.3</v>
      </c>
      <c r="O852" s="3">
        <v>66.790000000000006</v>
      </c>
      <c r="P852" s="12">
        <v>58.79</v>
      </c>
      <c r="Q852" s="3">
        <v>84.01</v>
      </c>
      <c r="R852" s="6">
        <v>98.16</v>
      </c>
      <c r="S852" s="3">
        <v>89.9</v>
      </c>
      <c r="T852" s="12">
        <v>82.92</v>
      </c>
      <c r="U852" s="3">
        <v>88.47</v>
      </c>
      <c r="V852" s="12">
        <v>91.72</v>
      </c>
      <c r="W852" s="3">
        <v>79.56</v>
      </c>
      <c r="X852" s="12">
        <v>73.94</v>
      </c>
      <c r="Y852" s="3">
        <v>78.569999999999993</v>
      </c>
      <c r="Z852" s="6">
        <v>91.92</v>
      </c>
      <c r="AA852" s="3">
        <v>75.319999999999993</v>
      </c>
      <c r="AB852" s="6">
        <v>84.63</v>
      </c>
      <c r="AC852" s="8">
        <v>0.17932849289001901</v>
      </c>
      <c r="AD852" s="8">
        <v>1.2172457653911599</v>
      </c>
      <c r="AE852" s="8">
        <v>6.0639307722443303E-2</v>
      </c>
      <c r="AF852" s="8">
        <v>1.23038447719602</v>
      </c>
    </row>
    <row r="853" spans="1:32" x14ac:dyDescent="0.25">
      <c r="A853" s="17" t="s">
        <v>5741</v>
      </c>
      <c r="B853" s="2" t="s">
        <v>686</v>
      </c>
      <c r="C853" s="3">
        <v>6.31</v>
      </c>
      <c r="D853" s="3">
        <v>97414.45</v>
      </c>
      <c r="E853" s="3">
        <v>6948.97</v>
      </c>
      <c r="F853" s="2" t="s">
        <v>685</v>
      </c>
      <c r="G853" s="2">
        <v>51</v>
      </c>
      <c r="H853" s="3">
        <v>68.56</v>
      </c>
      <c r="I853" s="2">
        <v>0</v>
      </c>
      <c r="J853" s="9" t="s">
        <v>684</v>
      </c>
      <c r="K853" s="3">
        <v>1843.16</v>
      </c>
      <c r="L853" s="12">
        <v>2115.46</v>
      </c>
      <c r="M853" s="3">
        <v>2537</v>
      </c>
      <c r="N853" s="12">
        <v>2424.31</v>
      </c>
      <c r="O853" s="3">
        <v>2400.67</v>
      </c>
      <c r="P853" s="12">
        <v>2220.61</v>
      </c>
      <c r="Q853" s="3">
        <v>2058.98</v>
      </c>
      <c r="R853" s="6">
        <v>2420.88</v>
      </c>
      <c r="S853" s="3">
        <v>1931.32</v>
      </c>
      <c r="T853" s="12">
        <v>2115.85</v>
      </c>
      <c r="U853" s="3">
        <v>2218.5300000000002</v>
      </c>
      <c r="V853" s="12">
        <v>2181.89</v>
      </c>
      <c r="W853" s="3">
        <v>1631.58</v>
      </c>
      <c r="X853" s="12">
        <v>2094.61</v>
      </c>
      <c r="Y853" s="3">
        <v>1869.14</v>
      </c>
      <c r="Z853" s="6">
        <v>2114.77</v>
      </c>
      <c r="AA853" s="3">
        <v>2252.63</v>
      </c>
      <c r="AB853" s="6">
        <v>2019.71</v>
      </c>
      <c r="AC853" s="8">
        <v>-0.156733896128392</v>
      </c>
      <c r="AD853" s="8">
        <v>1.2195049720517299</v>
      </c>
      <c r="AE853" s="8">
        <v>6.0324680157251398E-2</v>
      </c>
      <c r="AF853" s="8">
        <v>1.2295356404165301</v>
      </c>
    </row>
    <row r="854" spans="1:32" x14ac:dyDescent="0.25">
      <c r="A854" s="17" t="s">
        <v>7366</v>
      </c>
      <c r="B854" s="2" t="s">
        <v>3854</v>
      </c>
      <c r="C854" s="3">
        <v>6.1</v>
      </c>
      <c r="D854" s="3">
        <v>129187.55</v>
      </c>
      <c r="E854" s="3">
        <v>707.76</v>
      </c>
      <c r="F854" s="2" t="s">
        <v>3853</v>
      </c>
      <c r="G854" s="2">
        <v>2</v>
      </c>
      <c r="H854" s="3">
        <v>2.09</v>
      </c>
      <c r="I854" s="2">
        <v>8.0000000000000004E-4</v>
      </c>
      <c r="J854" s="9" t="s">
        <v>3852</v>
      </c>
      <c r="K854" s="3">
        <v>232.18</v>
      </c>
      <c r="L854" s="12" t="s">
        <v>5606</v>
      </c>
      <c r="M854" s="3" t="s">
        <v>5606</v>
      </c>
      <c r="N854" s="12">
        <v>248.04</v>
      </c>
      <c r="O854" s="3">
        <v>353.17</v>
      </c>
      <c r="P854" s="12" t="s">
        <v>5606</v>
      </c>
      <c r="Q854" s="3" t="s">
        <v>5606</v>
      </c>
      <c r="R854" s="6">
        <v>346.11</v>
      </c>
      <c r="S854" s="3" t="s">
        <v>5606</v>
      </c>
      <c r="T854" s="12">
        <v>362.15</v>
      </c>
      <c r="U854" s="3">
        <v>369.71</v>
      </c>
      <c r="V854" s="12">
        <v>308.88</v>
      </c>
      <c r="W854" s="3" t="s">
        <v>5606</v>
      </c>
      <c r="X854" s="12">
        <v>342.11</v>
      </c>
      <c r="Y854" s="3" t="s">
        <v>5606</v>
      </c>
      <c r="Z854" s="6">
        <v>513.03</v>
      </c>
      <c r="AA854" s="3">
        <v>294.88</v>
      </c>
      <c r="AB854" s="6">
        <v>379.17</v>
      </c>
      <c r="AC854" s="8">
        <v>0.36635379303258597</v>
      </c>
      <c r="AD854" s="8">
        <v>1.1718289212031301</v>
      </c>
      <c r="AE854" s="8">
        <v>6.7324180981737897E-2</v>
      </c>
      <c r="AF854" s="8">
        <v>1.2277614272477599</v>
      </c>
    </row>
    <row r="855" spans="1:32" x14ac:dyDescent="0.25">
      <c r="A855" s="17" t="s">
        <v>7439</v>
      </c>
      <c r="B855" s="2" t="s">
        <v>5471</v>
      </c>
      <c r="C855" s="3">
        <v>6.22</v>
      </c>
      <c r="D855" s="3">
        <v>42188.02</v>
      </c>
      <c r="E855" s="3">
        <v>273.58999999999997</v>
      </c>
      <c r="F855" s="2" t="s">
        <v>5470</v>
      </c>
      <c r="G855" s="2">
        <v>2</v>
      </c>
      <c r="H855" s="3">
        <v>7.89</v>
      </c>
      <c r="I855" s="2">
        <v>5.4000000000000003E-3</v>
      </c>
      <c r="J855" s="9" t="s">
        <v>5469</v>
      </c>
      <c r="K855" s="3">
        <v>67.97</v>
      </c>
      <c r="L855" s="12">
        <v>68.98</v>
      </c>
      <c r="M855" s="3">
        <v>73.95</v>
      </c>
      <c r="N855" s="12">
        <v>62.94</v>
      </c>
      <c r="O855" s="3">
        <v>76.489999999999995</v>
      </c>
      <c r="P855" s="12">
        <v>58.32</v>
      </c>
      <c r="Q855" s="3">
        <v>60.4</v>
      </c>
      <c r="R855" s="6">
        <v>66.81</v>
      </c>
      <c r="S855" s="3">
        <v>49.83</v>
      </c>
      <c r="T855" s="12">
        <v>57.76</v>
      </c>
      <c r="U855" s="3">
        <v>35.659999999999997</v>
      </c>
      <c r="V855" s="12">
        <v>51.99</v>
      </c>
      <c r="W855" s="3">
        <v>54.35</v>
      </c>
      <c r="X855" s="12">
        <v>65.41</v>
      </c>
      <c r="Y855" s="3">
        <v>85.46</v>
      </c>
      <c r="Z855" s="6">
        <v>59.38</v>
      </c>
      <c r="AA855" s="3">
        <v>66.98</v>
      </c>
      <c r="AB855" s="6">
        <v>57.48</v>
      </c>
      <c r="AC855" s="8">
        <v>-0.25360427738382202</v>
      </c>
      <c r="AD855" s="8">
        <v>1.19511437051036</v>
      </c>
      <c r="AE855" s="8">
        <v>6.3809542301557304E-2</v>
      </c>
      <c r="AF855" s="8">
        <v>1.2217256189946</v>
      </c>
    </row>
    <row r="856" spans="1:32" x14ac:dyDescent="0.25">
      <c r="A856" s="17" t="s">
        <v>6535</v>
      </c>
      <c r="B856" s="2" t="s">
        <v>1148</v>
      </c>
      <c r="C856" s="3">
        <v>8.44</v>
      </c>
      <c r="D856" s="3">
        <v>22648.98</v>
      </c>
      <c r="E856" s="3">
        <v>3961.45</v>
      </c>
      <c r="F856" s="2" t="s">
        <v>1147</v>
      </c>
      <c r="G856" s="2">
        <v>8</v>
      </c>
      <c r="H856" s="3">
        <v>43.65</v>
      </c>
      <c r="I856" s="2">
        <v>0</v>
      </c>
      <c r="J856" s="9" t="s">
        <v>1146</v>
      </c>
      <c r="K856" s="3">
        <v>618.96</v>
      </c>
      <c r="L856" s="12">
        <v>576.38</v>
      </c>
      <c r="M856" s="3">
        <v>644.22</v>
      </c>
      <c r="N856" s="12">
        <v>612.37</v>
      </c>
      <c r="O856" s="3">
        <v>643.91999999999996</v>
      </c>
      <c r="P856" s="12">
        <v>568.66999999999996</v>
      </c>
      <c r="Q856" s="3">
        <v>589.9</v>
      </c>
      <c r="R856" s="6">
        <v>626.76</v>
      </c>
      <c r="S856" s="3">
        <v>673.64</v>
      </c>
      <c r="T856" s="12">
        <v>661.92</v>
      </c>
      <c r="U856" s="3">
        <v>643.72</v>
      </c>
      <c r="V856" s="12">
        <v>628.76</v>
      </c>
      <c r="W856" s="3">
        <v>621.63</v>
      </c>
      <c r="X856" s="12">
        <v>655.88</v>
      </c>
      <c r="Y856" s="3">
        <v>658.92</v>
      </c>
      <c r="Z856" s="6">
        <v>640.48</v>
      </c>
      <c r="AA856" s="3">
        <v>610.15</v>
      </c>
      <c r="AB856" s="6">
        <v>648.12</v>
      </c>
      <c r="AC856" s="8">
        <v>8.8080258165844902E-2</v>
      </c>
      <c r="AD856" s="8">
        <v>1.21318214410627</v>
      </c>
      <c r="AE856" s="8">
        <v>6.1209362440786501E-2</v>
      </c>
      <c r="AF856" s="8">
        <v>1.21637537243108</v>
      </c>
    </row>
    <row r="857" spans="1:32" x14ac:dyDescent="0.25">
      <c r="A857" s="17" t="s">
        <v>5677</v>
      </c>
      <c r="B857" s="2" t="s">
        <v>71</v>
      </c>
      <c r="C857" s="3">
        <v>8.36</v>
      </c>
      <c r="D857" s="3">
        <v>36095.230000000003</v>
      </c>
      <c r="E857" s="3">
        <v>35862.03</v>
      </c>
      <c r="F857" s="2" t="s">
        <v>70</v>
      </c>
      <c r="G857" s="2">
        <v>17</v>
      </c>
      <c r="H857" s="3">
        <v>76.58</v>
      </c>
      <c r="I857" s="2">
        <v>0</v>
      </c>
      <c r="J857" s="9" t="s">
        <v>69</v>
      </c>
      <c r="K857" s="3">
        <v>4982.5200000000004</v>
      </c>
      <c r="L857" s="12">
        <v>3854.34</v>
      </c>
      <c r="M857" s="3">
        <v>4790.99</v>
      </c>
      <c r="N857" s="12">
        <v>5322.73</v>
      </c>
      <c r="O857" s="3">
        <v>5272.14</v>
      </c>
      <c r="P857" s="12">
        <v>4884.43</v>
      </c>
      <c r="Q857" s="3">
        <v>4604.99</v>
      </c>
      <c r="R857" s="6">
        <v>5011.83</v>
      </c>
      <c r="S857" s="3">
        <v>4912.92</v>
      </c>
      <c r="T857" s="12">
        <v>6517.37</v>
      </c>
      <c r="U857" s="3">
        <v>5181.49</v>
      </c>
      <c r="V857" s="12">
        <v>5553.42</v>
      </c>
      <c r="W857" s="3">
        <v>4949.43</v>
      </c>
      <c r="X857" s="12">
        <v>5089.49</v>
      </c>
      <c r="Y857" s="3">
        <v>4998.43</v>
      </c>
      <c r="Z857" s="6">
        <v>5722.24</v>
      </c>
      <c r="AA857" s="3">
        <v>4840.5</v>
      </c>
      <c r="AB857" s="6">
        <v>5365.6</v>
      </c>
      <c r="AC857" s="8">
        <v>0.14868608321218499</v>
      </c>
      <c r="AD857" s="8">
        <v>1.2060768801748001</v>
      </c>
      <c r="AE857" s="8">
        <v>6.2219013336589003E-2</v>
      </c>
      <c r="AF857" s="8">
        <v>1.2152073865119299</v>
      </c>
    </row>
    <row r="858" spans="1:32" x14ac:dyDescent="0.25">
      <c r="A858" s="17" t="s">
        <v>6807</v>
      </c>
      <c r="B858" s="2" t="s">
        <v>5312</v>
      </c>
      <c r="C858" s="3">
        <v>9.67</v>
      </c>
      <c r="D858" s="3">
        <v>66993.710000000006</v>
      </c>
      <c r="E858" s="3">
        <v>323.89999999999998</v>
      </c>
      <c r="F858" s="2" t="s">
        <v>5311</v>
      </c>
      <c r="G858" s="2">
        <v>6</v>
      </c>
      <c r="H858" s="3">
        <v>13.24</v>
      </c>
      <c r="I858" s="2">
        <v>3.3999999999999998E-3</v>
      </c>
      <c r="J858" s="9" t="s">
        <v>5310</v>
      </c>
      <c r="K858" s="3">
        <v>64.260000000000005</v>
      </c>
      <c r="L858" s="12">
        <v>58.61</v>
      </c>
      <c r="M858" s="3">
        <v>75.14</v>
      </c>
      <c r="N858" s="12">
        <v>75.92</v>
      </c>
      <c r="O858" s="3">
        <v>76.14</v>
      </c>
      <c r="P858" s="12">
        <v>76.900000000000006</v>
      </c>
      <c r="Q858" s="3">
        <v>58.16</v>
      </c>
      <c r="R858" s="14">
        <v>69.150000000000006</v>
      </c>
      <c r="S858" s="3">
        <v>74.989999999999995</v>
      </c>
      <c r="T858" s="12">
        <v>65.760000000000005</v>
      </c>
      <c r="U858" s="3">
        <v>85.23</v>
      </c>
      <c r="V858" s="12">
        <v>77.53</v>
      </c>
      <c r="W858" s="3">
        <v>74.77</v>
      </c>
      <c r="X858" s="12">
        <v>71.540000000000006</v>
      </c>
      <c r="Y858" s="3">
        <v>87.35</v>
      </c>
      <c r="Z858" s="6">
        <v>78.87</v>
      </c>
      <c r="AA858" s="3">
        <v>69.290000000000006</v>
      </c>
      <c r="AB858" s="6">
        <v>77.010000000000005</v>
      </c>
      <c r="AC858" s="8">
        <v>0.15587436270302299</v>
      </c>
      <c r="AD858" s="8">
        <v>1.20511501820261</v>
      </c>
      <c r="AE858" s="8">
        <v>6.2356966792074198E-2</v>
      </c>
      <c r="AF858" s="8">
        <v>1.21515390961209</v>
      </c>
    </row>
    <row r="859" spans="1:32" x14ac:dyDescent="0.25">
      <c r="A859" s="17" t="s">
        <v>6382</v>
      </c>
      <c r="B859" s="2" t="s">
        <v>1637</v>
      </c>
      <c r="C859" s="3">
        <v>8.5399999999999991</v>
      </c>
      <c r="D859" s="3">
        <v>21278.81</v>
      </c>
      <c r="E859" s="3">
        <v>2593.19</v>
      </c>
      <c r="F859" s="2" t="s">
        <v>1636</v>
      </c>
      <c r="G859" s="2">
        <v>3</v>
      </c>
      <c r="H859" s="3">
        <v>21.62</v>
      </c>
      <c r="I859" s="2">
        <v>0</v>
      </c>
      <c r="J859" s="9" t="s">
        <v>1635</v>
      </c>
      <c r="K859" s="3">
        <v>129.18</v>
      </c>
      <c r="L859" s="12">
        <v>127.87</v>
      </c>
      <c r="M859" s="3">
        <v>172.07</v>
      </c>
      <c r="N859" s="12">
        <v>135.99</v>
      </c>
      <c r="O859" s="3">
        <v>133.13999999999999</v>
      </c>
      <c r="P859" s="12">
        <v>142.07</v>
      </c>
      <c r="Q859" s="3">
        <v>106.37</v>
      </c>
      <c r="R859" s="6">
        <v>132.18</v>
      </c>
      <c r="S859" s="3">
        <v>174.3</v>
      </c>
      <c r="T859" s="12">
        <v>172.65</v>
      </c>
      <c r="U859" s="3">
        <v>126.74</v>
      </c>
      <c r="V859" s="12">
        <v>129.99</v>
      </c>
      <c r="W859" s="3">
        <v>143.5</v>
      </c>
      <c r="X859" s="12">
        <v>162.66999999999999</v>
      </c>
      <c r="Y859" s="3">
        <v>147.13</v>
      </c>
      <c r="Z859" s="6">
        <v>165.98</v>
      </c>
      <c r="AA859" s="3">
        <v>134.86000000000001</v>
      </c>
      <c r="AB859" s="6">
        <v>152.87</v>
      </c>
      <c r="AC859" s="8">
        <v>0.18238716569233801</v>
      </c>
      <c r="AD859" s="8">
        <v>1.20112629340196</v>
      </c>
      <c r="AE859" s="8">
        <v>6.2932314825255603E-2</v>
      </c>
      <c r="AF859" s="8">
        <v>1.2148948312141301</v>
      </c>
    </row>
    <row r="860" spans="1:32" x14ac:dyDescent="0.25">
      <c r="A860" s="17" t="s">
        <v>6053</v>
      </c>
      <c r="B860" s="2" t="s">
        <v>245</v>
      </c>
      <c r="C860" s="3">
        <v>6.84</v>
      </c>
      <c r="D860" s="3">
        <v>47367.12</v>
      </c>
      <c r="E860" s="3">
        <v>17833.25</v>
      </c>
      <c r="F860" s="2" t="s">
        <v>244</v>
      </c>
      <c r="G860" s="2">
        <v>14</v>
      </c>
      <c r="H860" s="3">
        <v>43.09</v>
      </c>
      <c r="I860" s="2">
        <v>0</v>
      </c>
      <c r="J860" s="9" t="s">
        <v>243</v>
      </c>
      <c r="K860" s="3">
        <v>394.05</v>
      </c>
      <c r="L860" s="12">
        <v>420.75</v>
      </c>
      <c r="M860" s="3">
        <v>381.22</v>
      </c>
      <c r="N860" s="13">
        <v>222.06</v>
      </c>
      <c r="O860" s="3">
        <v>449.84</v>
      </c>
      <c r="P860" s="13">
        <v>380.99</v>
      </c>
      <c r="Q860" s="3">
        <v>404.59</v>
      </c>
      <c r="R860" s="6">
        <v>268.35000000000002</v>
      </c>
      <c r="S860" s="3">
        <v>223.56</v>
      </c>
      <c r="T860" s="12">
        <v>219.18</v>
      </c>
      <c r="U860" s="3">
        <v>356.74</v>
      </c>
      <c r="V860" s="12">
        <v>374.89</v>
      </c>
      <c r="W860" s="3">
        <v>184.21</v>
      </c>
      <c r="X860" s="12">
        <v>382.01</v>
      </c>
      <c r="Y860" s="3">
        <v>184.15</v>
      </c>
      <c r="Z860" s="6">
        <v>381.56</v>
      </c>
      <c r="AA860" s="3">
        <v>365.23</v>
      </c>
      <c r="AB860" s="6">
        <v>288.29000000000002</v>
      </c>
      <c r="AC860" s="8">
        <v>-0.37634815806024202</v>
      </c>
      <c r="AD860" s="8">
        <v>1.15493786941403</v>
      </c>
      <c r="AE860" s="8">
        <v>6.9994212323280597E-2</v>
      </c>
      <c r="AF860" s="8">
        <v>1.21470960244906</v>
      </c>
    </row>
    <row r="861" spans="1:32" x14ac:dyDescent="0.25">
      <c r="A861" s="17" t="s">
        <v>7491</v>
      </c>
      <c r="B861" s="2" t="s">
        <v>4502</v>
      </c>
      <c r="C861" s="3">
        <v>5.07</v>
      </c>
      <c r="D861" s="3">
        <v>39076.36</v>
      </c>
      <c r="E861" s="3">
        <v>505.5</v>
      </c>
      <c r="F861" s="2" t="s">
        <v>4501</v>
      </c>
      <c r="G861" s="2">
        <v>3</v>
      </c>
      <c r="H861" s="3">
        <v>13.14</v>
      </c>
      <c r="I861" s="2">
        <v>1.4E-3</v>
      </c>
      <c r="J861" s="9" t="s">
        <v>4500</v>
      </c>
      <c r="K861" s="3">
        <v>20.56</v>
      </c>
      <c r="L861" s="12">
        <v>17.89</v>
      </c>
      <c r="M861" s="3" t="s">
        <v>5606</v>
      </c>
      <c r="N861" s="12">
        <v>18.350000000000001</v>
      </c>
      <c r="O861" s="3">
        <v>20.02</v>
      </c>
      <c r="P861" s="12">
        <v>23.07</v>
      </c>
      <c r="Q861" s="3">
        <v>17.91</v>
      </c>
      <c r="R861" s="6" t="s">
        <v>5606</v>
      </c>
      <c r="S861" s="3">
        <v>21.68</v>
      </c>
      <c r="T861" s="12">
        <v>29.47</v>
      </c>
      <c r="U861" s="3">
        <v>17.09</v>
      </c>
      <c r="V861" s="12">
        <v>24.32</v>
      </c>
      <c r="W861" s="3" t="s">
        <v>5606</v>
      </c>
      <c r="X861" s="12">
        <v>22.79</v>
      </c>
      <c r="Y861" s="3">
        <v>24.6</v>
      </c>
      <c r="Z861" s="6" t="s">
        <v>5606</v>
      </c>
      <c r="AA861" s="3">
        <v>19.63</v>
      </c>
      <c r="AB861" s="6">
        <v>23.32</v>
      </c>
      <c r="AC861" s="8">
        <v>0.23582794210136601</v>
      </c>
      <c r="AD861" s="8">
        <v>1.18931726663169</v>
      </c>
      <c r="AE861" s="8">
        <v>6.4667002908364205E-2</v>
      </c>
      <c r="AF861" s="8">
        <v>1.21247283639018</v>
      </c>
    </row>
    <row r="862" spans="1:32" x14ac:dyDescent="0.25">
      <c r="A862" s="17" t="s">
        <v>7057</v>
      </c>
      <c r="B862" s="2" t="s">
        <v>4751</v>
      </c>
      <c r="C862" s="3">
        <v>7.97</v>
      </c>
      <c r="D862" s="3">
        <v>30395.599999999999</v>
      </c>
      <c r="E862" s="3">
        <v>454.96</v>
      </c>
      <c r="F862" s="2" t="s">
        <v>4750</v>
      </c>
      <c r="G862" s="2">
        <v>8</v>
      </c>
      <c r="H862" s="3">
        <v>42.91</v>
      </c>
      <c r="I862" s="2">
        <v>1.4E-3</v>
      </c>
      <c r="J862" s="9" t="s">
        <v>4749</v>
      </c>
      <c r="K862" s="3">
        <v>44.01</v>
      </c>
      <c r="L862" s="12">
        <v>54.6</v>
      </c>
      <c r="M862" s="3">
        <v>45.31</v>
      </c>
      <c r="N862" s="12">
        <v>39.46</v>
      </c>
      <c r="O862" s="3">
        <v>39.93</v>
      </c>
      <c r="P862" s="12">
        <v>36.67</v>
      </c>
      <c r="Q862" s="3">
        <v>51</v>
      </c>
      <c r="R862" s="6">
        <v>33.93</v>
      </c>
      <c r="S862" s="3">
        <v>45.8</v>
      </c>
      <c r="T862" s="12">
        <v>40.840000000000003</v>
      </c>
      <c r="U862" s="3">
        <v>38.97</v>
      </c>
      <c r="V862" s="12">
        <v>37.68</v>
      </c>
      <c r="W862" s="3">
        <v>31.49</v>
      </c>
      <c r="X862" s="12">
        <v>33.130000000000003</v>
      </c>
      <c r="Y862" s="3">
        <v>32.450000000000003</v>
      </c>
      <c r="Z862" s="6">
        <v>38.18</v>
      </c>
      <c r="AA862" s="3">
        <v>43.11</v>
      </c>
      <c r="AB862" s="6">
        <v>37.32</v>
      </c>
      <c r="AC862" s="8">
        <v>-0.202065485261228</v>
      </c>
      <c r="AD862" s="8">
        <v>1.19511437051036</v>
      </c>
      <c r="AE862" s="8">
        <v>6.3809542301557304E-2</v>
      </c>
      <c r="AF862" s="8">
        <v>1.2120762430368099</v>
      </c>
    </row>
    <row r="863" spans="1:32" x14ac:dyDescent="0.25">
      <c r="A863" s="17" t="s">
        <v>6679</v>
      </c>
      <c r="B863" s="2" t="s">
        <v>1907</v>
      </c>
      <c r="C863" s="3">
        <v>10.24</v>
      </c>
      <c r="D863" s="3">
        <v>23713.52</v>
      </c>
      <c r="E863" s="3">
        <v>2131.89</v>
      </c>
      <c r="F863" s="2" t="s">
        <v>1906</v>
      </c>
      <c r="G863" s="2">
        <v>13</v>
      </c>
      <c r="H863" s="3">
        <v>57.41</v>
      </c>
      <c r="I863" s="2">
        <v>0</v>
      </c>
      <c r="J863" s="9" t="s">
        <v>1905</v>
      </c>
      <c r="K863" s="3">
        <v>207.24</v>
      </c>
      <c r="L863" s="12">
        <v>190.89</v>
      </c>
      <c r="M863" s="3">
        <v>207.61</v>
      </c>
      <c r="N863" s="12">
        <v>181.93</v>
      </c>
      <c r="O863" s="3">
        <v>232.63</v>
      </c>
      <c r="P863" s="12">
        <v>205.02</v>
      </c>
      <c r="Q863" s="3">
        <v>193.82</v>
      </c>
      <c r="R863" s="6">
        <v>111.18</v>
      </c>
      <c r="S863" s="3">
        <v>177.42</v>
      </c>
      <c r="T863" s="12">
        <v>163.75</v>
      </c>
      <c r="U863" s="3">
        <v>177.58</v>
      </c>
      <c r="V863" s="12">
        <v>175.94</v>
      </c>
      <c r="W863" s="3">
        <v>150.77000000000001</v>
      </c>
      <c r="X863" s="12">
        <v>159.01</v>
      </c>
      <c r="Y863" s="3">
        <v>151.44</v>
      </c>
      <c r="Z863" s="6">
        <v>117.12</v>
      </c>
      <c r="AA863" s="3">
        <v>191.29</v>
      </c>
      <c r="AB863" s="6">
        <v>159.13</v>
      </c>
      <c r="AC863" s="8">
        <v>-0.24903788950966599</v>
      </c>
      <c r="AD863" s="8">
        <v>1.1826607714411901</v>
      </c>
      <c r="AE863" s="8">
        <v>6.5665798330747094E-2</v>
      </c>
      <c r="AF863" s="8">
        <v>1.20859686029598</v>
      </c>
    </row>
    <row r="864" spans="1:32" x14ac:dyDescent="0.25">
      <c r="B864" s="2" t="s">
        <v>1556</v>
      </c>
      <c r="C864" s="3">
        <v>4.79</v>
      </c>
      <c r="D864" s="3">
        <v>37617.269999999997</v>
      </c>
      <c r="E864" s="3">
        <v>2771.2</v>
      </c>
      <c r="F864" s="2" t="s">
        <v>1555</v>
      </c>
      <c r="G864" s="2">
        <v>8</v>
      </c>
      <c r="H864" s="3">
        <v>37.21</v>
      </c>
      <c r="I864" s="2">
        <v>0</v>
      </c>
      <c r="J864" s="9" t="s">
        <v>1554</v>
      </c>
      <c r="K864" s="3">
        <v>180.69</v>
      </c>
      <c r="L864" s="12">
        <v>123.65</v>
      </c>
      <c r="M864" s="3">
        <v>100.97</v>
      </c>
      <c r="N864" s="12">
        <v>100</v>
      </c>
      <c r="O864" s="3">
        <v>198.97</v>
      </c>
      <c r="P864" s="12">
        <v>175.19</v>
      </c>
      <c r="Q864" s="3">
        <v>41.9</v>
      </c>
      <c r="R864" s="6" t="s">
        <v>5606</v>
      </c>
      <c r="S864" s="3">
        <v>18.27</v>
      </c>
      <c r="T864" s="12">
        <v>14.5</v>
      </c>
      <c r="U864" s="3">
        <v>65.5</v>
      </c>
      <c r="V864" s="12">
        <v>62.59</v>
      </c>
      <c r="W864" s="3">
        <v>242.19</v>
      </c>
      <c r="X864" s="12">
        <v>271.43</v>
      </c>
      <c r="Y864" s="3" t="s">
        <v>5606</v>
      </c>
      <c r="Z864" s="6" t="s">
        <v>5606</v>
      </c>
      <c r="AA864" s="3">
        <v>131.62</v>
      </c>
      <c r="AB864" s="6">
        <v>112.41</v>
      </c>
      <c r="AC864" s="8">
        <v>-0.88041544328296495</v>
      </c>
      <c r="AD864" s="8">
        <v>0.81955656599609195</v>
      </c>
      <c r="AE864" s="8">
        <v>0.15151074511019499</v>
      </c>
      <c r="AF864" s="8">
        <v>1.20283179108238</v>
      </c>
    </row>
    <row r="865" spans="1:32" x14ac:dyDescent="0.25">
      <c r="A865" s="17" t="s">
        <v>7365</v>
      </c>
      <c r="B865" s="2" t="s">
        <v>4892</v>
      </c>
      <c r="C865" s="3">
        <v>8.4499999999999993</v>
      </c>
      <c r="D865" s="3">
        <v>41403.17</v>
      </c>
      <c r="E865" s="3">
        <v>411.78</v>
      </c>
      <c r="F865" s="2" t="s">
        <v>4891</v>
      </c>
      <c r="G865" s="2">
        <v>4</v>
      </c>
      <c r="H865" s="3">
        <v>16.48</v>
      </c>
      <c r="I865" s="2">
        <v>1.4E-3</v>
      </c>
      <c r="J865" s="9" t="s">
        <v>4890</v>
      </c>
      <c r="K865" s="3" t="s">
        <v>5606</v>
      </c>
      <c r="L865" s="12">
        <v>29.43</v>
      </c>
      <c r="M865" s="3">
        <v>24.83</v>
      </c>
      <c r="N865" s="12">
        <v>24.44</v>
      </c>
      <c r="O865" s="3">
        <v>19.510000000000002</v>
      </c>
      <c r="P865" s="12">
        <v>21.37</v>
      </c>
      <c r="Q865" s="3" t="s">
        <v>5606</v>
      </c>
      <c r="R865" s="14" t="s">
        <v>5606</v>
      </c>
      <c r="S865" s="3">
        <v>37.92</v>
      </c>
      <c r="T865" s="12">
        <v>25.09</v>
      </c>
      <c r="U865" s="3">
        <v>27.45</v>
      </c>
      <c r="V865" s="12">
        <v>25.35</v>
      </c>
      <c r="W865" s="3">
        <v>36.58</v>
      </c>
      <c r="X865" s="13">
        <v>24.65</v>
      </c>
      <c r="Y865" s="3">
        <v>26.02</v>
      </c>
      <c r="Z865" s="6">
        <v>26.66</v>
      </c>
      <c r="AA865" s="3">
        <v>23.92</v>
      </c>
      <c r="AB865" s="6">
        <v>28.71</v>
      </c>
      <c r="AC865" s="8">
        <v>0.25829211947297098</v>
      </c>
      <c r="AD865" s="8">
        <v>1.17452562614039</v>
      </c>
      <c r="AE865" s="8">
        <v>6.6907433923380596E-2</v>
      </c>
      <c r="AF865" s="8">
        <v>1.20259106326395</v>
      </c>
    </row>
    <row r="866" spans="1:32" x14ac:dyDescent="0.25">
      <c r="A866" s="17" t="s">
        <v>7022</v>
      </c>
      <c r="B866" s="2" t="s">
        <v>3395</v>
      </c>
      <c r="C866" s="3">
        <v>7.98</v>
      </c>
      <c r="D866" s="3">
        <v>23555.57</v>
      </c>
      <c r="E866" s="3">
        <v>901.95</v>
      </c>
      <c r="F866" s="2" t="s">
        <v>3394</v>
      </c>
      <c r="G866" s="2">
        <v>6</v>
      </c>
      <c r="H866" s="3">
        <v>57.42</v>
      </c>
      <c r="I866" s="2">
        <v>0</v>
      </c>
      <c r="J866" s="9" t="s">
        <v>3393</v>
      </c>
      <c r="K866" s="3">
        <v>37.32</v>
      </c>
      <c r="L866" s="12">
        <v>41.09</v>
      </c>
      <c r="M866" s="3">
        <v>63.71</v>
      </c>
      <c r="N866" s="12">
        <v>34.68</v>
      </c>
      <c r="O866" s="3">
        <v>25.74</v>
      </c>
      <c r="P866" s="12">
        <v>38.97</v>
      </c>
      <c r="Q866" s="3">
        <v>53.41</v>
      </c>
      <c r="R866" s="6">
        <v>49.76</v>
      </c>
      <c r="S866" s="3">
        <v>27.57</v>
      </c>
      <c r="T866" s="12">
        <v>22.09</v>
      </c>
      <c r="U866" s="3">
        <v>35.44</v>
      </c>
      <c r="V866" s="12">
        <v>36.74</v>
      </c>
      <c r="W866" s="3">
        <v>44.45</v>
      </c>
      <c r="X866" s="12">
        <v>33.51</v>
      </c>
      <c r="Y866" s="3">
        <v>26.62</v>
      </c>
      <c r="Z866" s="6">
        <v>44.01</v>
      </c>
      <c r="AA866" s="3">
        <v>43.08</v>
      </c>
      <c r="AB866" s="6">
        <v>33.81</v>
      </c>
      <c r="AC866" s="8">
        <v>-0.33831155531250701</v>
      </c>
      <c r="AD866" s="8">
        <v>1.15300709021422</v>
      </c>
      <c r="AE866" s="8">
        <v>7.0306084174428699E-2</v>
      </c>
      <c r="AF866" s="8">
        <v>1.2016156034865</v>
      </c>
    </row>
    <row r="867" spans="1:32" x14ac:dyDescent="0.25">
      <c r="A867" s="17" t="s">
        <v>6726</v>
      </c>
      <c r="B867" s="2" t="s">
        <v>4796</v>
      </c>
      <c r="C867" s="3">
        <v>8.16</v>
      </c>
      <c r="D867" s="3">
        <v>64553.9</v>
      </c>
      <c r="E867" s="3">
        <v>444.45</v>
      </c>
      <c r="F867" s="2" t="s">
        <v>4795</v>
      </c>
      <c r="G867" s="2">
        <v>11</v>
      </c>
      <c r="H867" s="3">
        <v>25.89</v>
      </c>
      <c r="I867" s="2">
        <v>1.4E-3</v>
      </c>
      <c r="J867" s="9" t="s">
        <v>4794</v>
      </c>
      <c r="K867" s="3">
        <v>96.13</v>
      </c>
      <c r="L867" s="12">
        <v>85.2</v>
      </c>
      <c r="M867" s="3">
        <v>68.44</v>
      </c>
      <c r="N867" s="12">
        <v>76.38</v>
      </c>
      <c r="O867" s="3">
        <v>76.61</v>
      </c>
      <c r="P867" s="12">
        <v>61.92</v>
      </c>
      <c r="Q867" s="3">
        <v>75.349999999999994</v>
      </c>
      <c r="R867" s="6">
        <v>77.180000000000007</v>
      </c>
      <c r="S867" s="3">
        <v>126.85</v>
      </c>
      <c r="T867" s="12">
        <v>127.42</v>
      </c>
      <c r="U867" s="3">
        <v>87.44</v>
      </c>
      <c r="V867" s="12">
        <v>82.24</v>
      </c>
      <c r="W867" s="3">
        <v>79.760000000000005</v>
      </c>
      <c r="X867" s="12">
        <v>90.07</v>
      </c>
      <c r="Y867" s="3">
        <v>59.16</v>
      </c>
      <c r="Z867" s="6">
        <v>105.99</v>
      </c>
      <c r="AA867" s="3">
        <v>77.150000000000006</v>
      </c>
      <c r="AB867" s="6">
        <v>94.87</v>
      </c>
      <c r="AC867" s="8">
        <v>0.26853098729881802</v>
      </c>
      <c r="AD867" s="8">
        <v>1.1707202029885999</v>
      </c>
      <c r="AE867" s="8">
        <v>6.7496273673231896E-2</v>
      </c>
      <c r="AF867" s="8">
        <v>1.2011222605652301</v>
      </c>
    </row>
    <row r="868" spans="1:32" x14ac:dyDescent="0.25">
      <c r="A868" s="17" t="s">
        <v>7216</v>
      </c>
      <c r="B868" s="2" t="s">
        <v>2570</v>
      </c>
      <c r="C868" s="3">
        <v>11.02</v>
      </c>
      <c r="D868" s="3">
        <v>17040.16</v>
      </c>
      <c r="E868" s="3">
        <v>1360.3</v>
      </c>
      <c r="F868" s="2" t="s">
        <v>2569</v>
      </c>
      <c r="G868" s="2">
        <v>3</v>
      </c>
      <c r="H868" s="3">
        <v>40</v>
      </c>
      <c r="I868" s="2">
        <v>0</v>
      </c>
      <c r="J868" s="9" t="s">
        <v>2568</v>
      </c>
      <c r="K868" s="8">
        <v>13.93</v>
      </c>
      <c r="L868" s="12">
        <v>15.91</v>
      </c>
      <c r="M868" s="8">
        <v>25.35</v>
      </c>
      <c r="N868" s="13">
        <v>22.58</v>
      </c>
      <c r="O868" s="8">
        <v>20.94</v>
      </c>
      <c r="P868" s="13">
        <v>18.02</v>
      </c>
      <c r="Q868" s="8">
        <v>11.91</v>
      </c>
      <c r="R868" s="6">
        <v>31.72</v>
      </c>
      <c r="S868" s="8">
        <v>30.94</v>
      </c>
      <c r="T868" s="13">
        <v>18.64</v>
      </c>
      <c r="U868" s="8">
        <v>21.92</v>
      </c>
      <c r="V868" s="13">
        <v>26.7</v>
      </c>
      <c r="W868" s="8">
        <v>23.67</v>
      </c>
      <c r="X868" s="12">
        <v>22.04</v>
      </c>
      <c r="Y868" s="8">
        <v>23.53</v>
      </c>
      <c r="Z868" s="14">
        <v>26.48</v>
      </c>
      <c r="AA868" s="3">
        <v>20.04</v>
      </c>
      <c r="AB868" s="6">
        <v>24.24</v>
      </c>
      <c r="AC868" s="8">
        <v>0.32512050063344999</v>
      </c>
      <c r="AD868" s="8">
        <v>1.15457254063536</v>
      </c>
      <c r="AE868" s="8">
        <v>7.0053116268213006E-2</v>
      </c>
      <c r="AF868" s="8">
        <v>1.19947534010555</v>
      </c>
    </row>
    <row r="869" spans="1:32" x14ac:dyDescent="0.25">
      <c r="A869" s="17" t="s">
        <v>6709</v>
      </c>
      <c r="B869" s="2" t="s">
        <v>4679</v>
      </c>
      <c r="C869" s="3">
        <v>5.45</v>
      </c>
      <c r="D869" s="3">
        <v>45964.28</v>
      </c>
      <c r="E869" s="3">
        <v>470.19</v>
      </c>
      <c r="F869" s="2" t="s">
        <v>4678</v>
      </c>
      <c r="G869" s="2">
        <v>8</v>
      </c>
      <c r="H869" s="3">
        <v>27.25</v>
      </c>
      <c r="I869" s="2">
        <v>1.4E-3</v>
      </c>
      <c r="J869" s="9" t="s">
        <v>4677</v>
      </c>
      <c r="K869" s="3">
        <v>127.27</v>
      </c>
      <c r="L869" s="12">
        <v>196.28</v>
      </c>
      <c r="M869" s="3">
        <v>149.34</v>
      </c>
      <c r="N869" s="12">
        <v>150.63999999999999</v>
      </c>
      <c r="O869" s="3">
        <v>132.03</v>
      </c>
      <c r="P869" s="12">
        <v>125.49</v>
      </c>
      <c r="Q869" s="3">
        <v>118.71</v>
      </c>
      <c r="R869" s="6">
        <v>79.58</v>
      </c>
      <c r="S869" s="3">
        <v>76.86</v>
      </c>
      <c r="T869" s="12">
        <v>86.34</v>
      </c>
      <c r="U869" s="3">
        <v>115.86</v>
      </c>
      <c r="V869" s="12">
        <v>143.35</v>
      </c>
      <c r="W869" s="3">
        <v>87.28</v>
      </c>
      <c r="X869" s="12">
        <v>108.27</v>
      </c>
      <c r="Y869" s="3">
        <v>95.22</v>
      </c>
      <c r="Z869" s="6">
        <v>149.78</v>
      </c>
      <c r="AA869" s="3">
        <v>134.91999999999999</v>
      </c>
      <c r="AB869" s="6">
        <v>107.87</v>
      </c>
      <c r="AC869" s="8">
        <v>-0.32075001548115301</v>
      </c>
      <c r="AD869" s="8">
        <v>1.15457254063536</v>
      </c>
      <c r="AE869" s="8">
        <v>7.0053116268213006E-2</v>
      </c>
      <c r="AF869" s="8">
        <v>1.19829809480794</v>
      </c>
    </row>
    <row r="870" spans="1:32" x14ac:dyDescent="0.25">
      <c r="A870" s="17" t="s">
        <v>7345</v>
      </c>
      <c r="B870" s="2" t="s">
        <v>4385</v>
      </c>
      <c r="C870" s="3">
        <v>5.97</v>
      </c>
      <c r="D870" s="3">
        <v>50420.31</v>
      </c>
      <c r="E870" s="3">
        <v>535.86</v>
      </c>
      <c r="F870" s="2" t="s">
        <v>4384</v>
      </c>
      <c r="G870" s="2">
        <v>6</v>
      </c>
      <c r="H870" s="3">
        <v>12.72</v>
      </c>
      <c r="I870" s="2">
        <v>1.4E-3</v>
      </c>
      <c r="J870" s="9" t="s">
        <v>4383</v>
      </c>
      <c r="K870" s="3">
        <v>7.07</v>
      </c>
      <c r="L870" s="12">
        <v>12.25</v>
      </c>
      <c r="M870" s="3">
        <v>7.6</v>
      </c>
      <c r="N870" s="12">
        <v>5.46</v>
      </c>
      <c r="O870" s="3">
        <v>15.07</v>
      </c>
      <c r="P870" s="12">
        <v>7.39</v>
      </c>
      <c r="Q870" s="3">
        <v>10.29</v>
      </c>
      <c r="R870" s="6">
        <v>9.9700000000000006</v>
      </c>
      <c r="S870" s="3">
        <v>9.43</v>
      </c>
      <c r="T870" s="12">
        <v>18.79</v>
      </c>
      <c r="U870" s="3">
        <v>16.16</v>
      </c>
      <c r="V870" s="12">
        <v>21.71</v>
      </c>
      <c r="W870" s="3">
        <v>8.08</v>
      </c>
      <c r="X870" s="12">
        <v>20.260000000000002</v>
      </c>
      <c r="Y870" s="3">
        <v>8.07</v>
      </c>
      <c r="Z870" s="6">
        <v>7.34</v>
      </c>
      <c r="AA870" s="3">
        <v>9.39</v>
      </c>
      <c r="AB870" s="6">
        <v>13.73</v>
      </c>
      <c r="AC870" s="8">
        <v>0.48447418226871802</v>
      </c>
      <c r="AD870" s="8">
        <v>1.0944292003826299</v>
      </c>
      <c r="AE870" s="8">
        <v>8.0458290269077706E-2</v>
      </c>
      <c r="AF870" s="8">
        <v>1.1968669549850199</v>
      </c>
    </row>
    <row r="871" spans="1:32" x14ac:dyDescent="0.25">
      <c r="A871" s="17" t="s">
        <v>7385</v>
      </c>
      <c r="B871" s="2" t="s">
        <v>1202</v>
      </c>
      <c r="C871" s="3">
        <v>10.119999999999999</v>
      </c>
      <c r="D871" s="3">
        <v>11827.61</v>
      </c>
      <c r="E871" s="3">
        <v>3783.3</v>
      </c>
      <c r="F871" s="2" t="s">
        <v>1201</v>
      </c>
      <c r="G871" s="2">
        <v>2</v>
      </c>
      <c r="H871" s="3">
        <v>14.29</v>
      </c>
      <c r="I871" s="2">
        <v>0</v>
      </c>
      <c r="J871" s="9" t="s">
        <v>1200</v>
      </c>
      <c r="K871" s="3">
        <v>3.55</v>
      </c>
      <c r="L871" s="12">
        <v>4.6500000000000004</v>
      </c>
      <c r="M871" s="3">
        <v>4.51</v>
      </c>
      <c r="N871" s="12">
        <v>3.74</v>
      </c>
      <c r="O871" s="3">
        <v>4.22</v>
      </c>
      <c r="P871" s="12">
        <v>4.57</v>
      </c>
      <c r="Q871" s="3">
        <v>3.15</v>
      </c>
      <c r="R871" s="6" t="s">
        <v>5606</v>
      </c>
      <c r="S871" s="3">
        <v>7.95</v>
      </c>
      <c r="T871" s="12">
        <v>7.26</v>
      </c>
      <c r="U871" s="3">
        <v>5.86</v>
      </c>
      <c r="V871" s="12">
        <v>2.02</v>
      </c>
      <c r="W871" s="3">
        <v>4.5199999999999996</v>
      </c>
      <c r="X871" s="12">
        <v>6.21</v>
      </c>
      <c r="Y871" s="3">
        <v>6.1</v>
      </c>
      <c r="Z871" s="6">
        <v>6.01</v>
      </c>
      <c r="AA871" s="3">
        <v>4.0599999999999996</v>
      </c>
      <c r="AB871" s="6">
        <v>5.74</v>
      </c>
      <c r="AC871" s="8">
        <v>0.42133676765189998</v>
      </c>
      <c r="AD871" s="8">
        <v>1.1186454388890901</v>
      </c>
      <c r="AE871" s="8">
        <v>7.60947266188223E-2</v>
      </c>
      <c r="AF871" s="8">
        <v>1.1953628276480399</v>
      </c>
    </row>
    <row r="872" spans="1:32" x14ac:dyDescent="0.25">
      <c r="A872" s="17" t="s">
        <v>7230</v>
      </c>
      <c r="B872" s="2" t="s">
        <v>4625</v>
      </c>
      <c r="C872" s="3">
        <v>4.6500000000000004</v>
      </c>
      <c r="D872" s="3">
        <v>20473.25</v>
      </c>
      <c r="E872" s="3">
        <v>480.57</v>
      </c>
      <c r="F872" s="2" t="s">
        <v>4624</v>
      </c>
      <c r="G872" s="2">
        <v>4</v>
      </c>
      <c r="H872" s="3">
        <v>27.78</v>
      </c>
      <c r="I872" s="2">
        <v>1.4E-3</v>
      </c>
      <c r="J872" s="9" t="s">
        <v>4623</v>
      </c>
      <c r="K872" s="3">
        <v>13.75</v>
      </c>
      <c r="L872" s="12">
        <v>15.19</v>
      </c>
      <c r="M872" s="3">
        <v>12.48</v>
      </c>
      <c r="N872" s="12">
        <v>8.35</v>
      </c>
      <c r="O872" s="3">
        <v>14.52</v>
      </c>
      <c r="P872" s="12">
        <v>15.09</v>
      </c>
      <c r="Q872" s="3" t="s">
        <v>5606</v>
      </c>
      <c r="R872" s="6" t="s">
        <v>5606</v>
      </c>
      <c r="S872" s="3">
        <v>15.69</v>
      </c>
      <c r="T872" s="12">
        <v>18.34</v>
      </c>
      <c r="U872" s="3">
        <v>12.89</v>
      </c>
      <c r="V872" s="12">
        <v>15.49</v>
      </c>
      <c r="W872" s="3">
        <v>15.79</v>
      </c>
      <c r="X872" s="12">
        <v>13.64</v>
      </c>
      <c r="Y872" s="3">
        <v>15.03</v>
      </c>
      <c r="Z872" s="6">
        <v>16.850000000000001</v>
      </c>
      <c r="AA872" s="3">
        <v>13.23</v>
      </c>
      <c r="AB872" s="6">
        <v>15.46</v>
      </c>
      <c r="AC872" s="8">
        <v>0.24562563781511801</v>
      </c>
      <c r="AD872" s="8">
        <v>1.1676778599833</v>
      </c>
      <c r="AE872" s="8">
        <v>6.7970762206725696E-2</v>
      </c>
      <c r="AF872" s="8">
        <v>1.19323239088086</v>
      </c>
    </row>
    <row r="873" spans="1:32" x14ac:dyDescent="0.25">
      <c r="A873" s="17" t="s">
        <v>5908</v>
      </c>
      <c r="B873" s="2" t="s">
        <v>722</v>
      </c>
      <c r="C873" s="3">
        <v>6.28</v>
      </c>
      <c r="D873" s="3">
        <v>62543.65</v>
      </c>
      <c r="E873" s="3">
        <v>6626.44</v>
      </c>
      <c r="F873" s="2" t="s">
        <v>721</v>
      </c>
      <c r="G873" s="2">
        <v>15</v>
      </c>
      <c r="H873" s="3">
        <v>31.82</v>
      </c>
      <c r="I873" s="2">
        <v>0</v>
      </c>
      <c r="J873" s="9" t="s">
        <v>720</v>
      </c>
      <c r="K873" s="3">
        <v>531.01</v>
      </c>
      <c r="L873" s="12">
        <v>1091.8800000000001</v>
      </c>
      <c r="M873" s="3">
        <v>912.72</v>
      </c>
      <c r="N873" s="12">
        <v>940.76</v>
      </c>
      <c r="O873" s="3">
        <v>561.77</v>
      </c>
      <c r="P873" s="13">
        <v>491</v>
      </c>
      <c r="Q873" s="3">
        <v>635.04999999999995</v>
      </c>
      <c r="R873" s="14">
        <v>589.14</v>
      </c>
      <c r="S873" s="3">
        <v>952.79</v>
      </c>
      <c r="T873" s="12">
        <v>957.03</v>
      </c>
      <c r="U873" s="3">
        <v>743.47</v>
      </c>
      <c r="V873" s="12">
        <v>820.09</v>
      </c>
      <c r="W873" s="3">
        <v>776.51</v>
      </c>
      <c r="X873" s="12">
        <v>978.16</v>
      </c>
      <c r="Y873" s="3">
        <v>785.62</v>
      </c>
      <c r="Z873" s="14">
        <v>793.64</v>
      </c>
      <c r="AA873" s="3">
        <v>719.17</v>
      </c>
      <c r="AB873" s="6">
        <v>850.91</v>
      </c>
      <c r="AC873" s="8">
        <v>0.29468834575576303</v>
      </c>
      <c r="AD873" s="8">
        <v>1.1553984381131399</v>
      </c>
      <c r="AE873" s="8">
        <v>6.9920022903484702E-2</v>
      </c>
      <c r="AF873" s="8">
        <v>1.19238700593328</v>
      </c>
    </row>
    <row r="874" spans="1:32" x14ac:dyDescent="0.25">
      <c r="A874" s="17" t="s">
        <v>6480</v>
      </c>
      <c r="B874" s="2" t="s">
        <v>5528</v>
      </c>
      <c r="C874" s="3">
        <v>5.79</v>
      </c>
      <c r="D874" s="3">
        <v>65264.959999999999</v>
      </c>
      <c r="E874" s="3">
        <v>260.56</v>
      </c>
      <c r="F874" s="2" t="s">
        <v>5527</v>
      </c>
      <c r="G874" s="2">
        <v>3</v>
      </c>
      <c r="H874" s="3">
        <v>7.14</v>
      </c>
      <c r="I874" s="2">
        <v>5.7999999999999996E-3</v>
      </c>
      <c r="J874" s="9" t="s">
        <v>5526</v>
      </c>
      <c r="K874" s="3" t="s">
        <v>5606</v>
      </c>
      <c r="L874" s="12">
        <v>34.79</v>
      </c>
      <c r="M874" s="3">
        <v>41.9</v>
      </c>
      <c r="N874" s="12">
        <v>33.58</v>
      </c>
      <c r="O874" s="3">
        <v>47.39</v>
      </c>
      <c r="P874" s="12">
        <v>41.57</v>
      </c>
      <c r="Q874" s="3" t="s">
        <v>5606</v>
      </c>
      <c r="R874" s="6" t="s">
        <v>5606</v>
      </c>
      <c r="S874" s="3">
        <v>32.229999999999997</v>
      </c>
      <c r="T874" s="12">
        <v>30.85</v>
      </c>
      <c r="U874" s="3">
        <v>37.9</v>
      </c>
      <c r="V874" s="12">
        <v>32.78</v>
      </c>
      <c r="W874" s="3" t="s">
        <v>5606</v>
      </c>
      <c r="X874" s="12">
        <v>31.92</v>
      </c>
      <c r="Y874" s="3">
        <v>37.950000000000003</v>
      </c>
      <c r="Z874" s="6">
        <v>38.39</v>
      </c>
      <c r="AA874" s="3">
        <v>39.840000000000003</v>
      </c>
      <c r="AB874" s="6">
        <v>34.57</v>
      </c>
      <c r="AC874" s="8">
        <v>-0.19867304413349801</v>
      </c>
      <c r="AD874" s="8">
        <v>1.17479972358094</v>
      </c>
      <c r="AE874" s="8">
        <v>6.6865219778019194E-2</v>
      </c>
      <c r="AF874" s="8">
        <v>1.1914803267327201</v>
      </c>
    </row>
    <row r="875" spans="1:32" x14ac:dyDescent="0.25">
      <c r="A875" s="17" t="s">
        <v>6820</v>
      </c>
      <c r="B875" s="2" t="s">
        <v>4091</v>
      </c>
      <c r="C875" s="3">
        <v>7.19</v>
      </c>
      <c r="D875" s="3">
        <v>27627.55</v>
      </c>
      <c r="E875" s="3">
        <v>619.91</v>
      </c>
      <c r="F875" s="2" t="s">
        <v>4090</v>
      </c>
      <c r="G875" s="2">
        <v>6</v>
      </c>
      <c r="H875" s="3">
        <v>35.479999999999997</v>
      </c>
      <c r="I875" s="2">
        <v>8.0000000000000004E-4</v>
      </c>
      <c r="J875" s="9" t="s">
        <v>4089</v>
      </c>
      <c r="K875" s="8">
        <v>52.34</v>
      </c>
      <c r="L875" s="12">
        <v>46.32</v>
      </c>
      <c r="M875" s="8">
        <v>74.98</v>
      </c>
      <c r="N875" s="13">
        <v>69.86</v>
      </c>
      <c r="O875" s="8">
        <v>52.64</v>
      </c>
      <c r="P875" s="12">
        <v>48</v>
      </c>
      <c r="Q875" s="8">
        <v>53.98</v>
      </c>
      <c r="R875" s="14">
        <v>66.349999999999994</v>
      </c>
      <c r="S875" s="3">
        <v>63.54</v>
      </c>
      <c r="T875" s="12">
        <v>54.79</v>
      </c>
      <c r="U875" s="3">
        <v>60.88</v>
      </c>
      <c r="V875" s="13">
        <v>63.1</v>
      </c>
      <c r="W875" s="8">
        <v>103.63</v>
      </c>
      <c r="X875" s="12">
        <v>61.65</v>
      </c>
      <c r="Y875" s="3">
        <v>65.19</v>
      </c>
      <c r="Z875" s="14">
        <v>86.02</v>
      </c>
      <c r="AA875" s="3">
        <v>58.06</v>
      </c>
      <c r="AB875" s="6">
        <v>69.849999999999994</v>
      </c>
      <c r="AC875" s="8">
        <v>0.25746782272331498</v>
      </c>
      <c r="AD875" s="8">
        <v>1.1607463255585</v>
      </c>
      <c r="AE875" s="8">
        <v>6.9064309550396302E-2</v>
      </c>
      <c r="AF875" s="8">
        <v>1.1889582465484001</v>
      </c>
    </row>
    <row r="876" spans="1:32" x14ac:dyDescent="0.25">
      <c r="A876" s="17" t="s">
        <v>7235</v>
      </c>
      <c r="B876" s="2" t="s">
        <v>2945</v>
      </c>
      <c r="C876" s="3">
        <v>6.64</v>
      </c>
      <c r="D876" s="3">
        <v>26476.29</v>
      </c>
      <c r="E876" s="3">
        <v>1114.17</v>
      </c>
      <c r="F876" s="2" t="s">
        <v>2944</v>
      </c>
      <c r="G876" s="2">
        <v>10</v>
      </c>
      <c r="H876" s="3">
        <v>59.74</v>
      </c>
      <c r="I876" s="2">
        <v>0</v>
      </c>
      <c r="J876" s="9" t="s">
        <v>2943</v>
      </c>
      <c r="K876" s="3">
        <v>31.43</v>
      </c>
      <c r="L876" s="12">
        <v>28.29</v>
      </c>
      <c r="M876" s="3">
        <v>31.47</v>
      </c>
      <c r="N876" s="12">
        <v>28.28</v>
      </c>
      <c r="O876" s="3">
        <v>30.56</v>
      </c>
      <c r="P876" s="12">
        <v>25.44</v>
      </c>
      <c r="Q876" s="3">
        <v>26.71</v>
      </c>
      <c r="R876" s="6">
        <v>26.37</v>
      </c>
      <c r="S876" s="3">
        <v>32.35</v>
      </c>
      <c r="T876" s="12">
        <v>32.299999999999997</v>
      </c>
      <c r="U876" s="3">
        <v>30.65</v>
      </c>
      <c r="V876" s="12">
        <v>33.869999999999997</v>
      </c>
      <c r="W876" s="3">
        <v>34.770000000000003</v>
      </c>
      <c r="X876" s="12">
        <v>30.26</v>
      </c>
      <c r="Y876" s="3">
        <v>30.58</v>
      </c>
      <c r="Z876" s="6">
        <v>25.8</v>
      </c>
      <c r="AA876" s="3">
        <v>28.57</v>
      </c>
      <c r="AB876" s="6">
        <v>31.32</v>
      </c>
      <c r="AC876" s="8">
        <v>0.131899369503331</v>
      </c>
      <c r="AD876" s="8">
        <v>1.18161008633263</v>
      </c>
      <c r="AE876" s="8">
        <v>6.5824855387823206E-2</v>
      </c>
      <c r="AF876" s="8">
        <v>1.18894904844505</v>
      </c>
    </row>
    <row r="877" spans="1:32" x14ac:dyDescent="0.25">
      <c r="A877" s="17" t="s">
        <v>6450</v>
      </c>
      <c r="B877" s="2" t="s">
        <v>5270</v>
      </c>
      <c r="C877" s="3">
        <v>9</v>
      </c>
      <c r="D877" s="3">
        <v>60955.519999999997</v>
      </c>
      <c r="E877" s="3">
        <v>336.93</v>
      </c>
      <c r="F877" s="2" t="s">
        <v>5269</v>
      </c>
      <c r="G877" s="2">
        <v>3</v>
      </c>
      <c r="H877" s="3">
        <v>5.53</v>
      </c>
      <c r="I877" s="2">
        <v>3.3999999999999998E-3</v>
      </c>
      <c r="J877" s="9" t="s">
        <v>5268</v>
      </c>
      <c r="K877" s="3">
        <v>226.76</v>
      </c>
      <c r="L877" s="12">
        <v>300.51</v>
      </c>
      <c r="M877" s="3">
        <v>188.44</v>
      </c>
      <c r="N877" s="12">
        <v>210.54</v>
      </c>
      <c r="O877" s="3">
        <v>384.53</v>
      </c>
      <c r="P877" s="12">
        <v>165.41</v>
      </c>
      <c r="Q877" s="3">
        <v>204.18</v>
      </c>
      <c r="R877" s="6">
        <v>205.2</v>
      </c>
      <c r="S877" s="3">
        <v>140.41999999999999</v>
      </c>
      <c r="T877" s="12">
        <v>169.28</v>
      </c>
      <c r="U877" s="3">
        <v>204.63</v>
      </c>
      <c r="V877" s="12">
        <v>212.67</v>
      </c>
      <c r="W877" s="3">
        <v>203.99</v>
      </c>
      <c r="X877" s="12">
        <v>190.81</v>
      </c>
      <c r="Y877" s="3">
        <v>180.43</v>
      </c>
      <c r="Z877" s="6">
        <v>210.66</v>
      </c>
      <c r="AA877" s="3">
        <v>235.7</v>
      </c>
      <c r="AB877" s="6">
        <v>189.11</v>
      </c>
      <c r="AC877" s="8">
        <v>-0.27937608101456002</v>
      </c>
      <c r="AD877" s="8">
        <v>1.1529287648472</v>
      </c>
      <c r="AE877" s="8">
        <v>7.0318765078007398E-2</v>
      </c>
      <c r="AF877" s="8">
        <v>1.1862949597191901</v>
      </c>
    </row>
    <row r="878" spans="1:32" x14ac:dyDescent="0.25">
      <c r="A878" s="17" t="s">
        <v>6891</v>
      </c>
      <c r="B878" s="2" t="s">
        <v>4745</v>
      </c>
      <c r="C878" s="3">
        <v>10.9</v>
      </c>
      <c r="D878" s="3">
        <v>93617.93</v>
      </c>
      <c r="E878" s="3">
        <v>456.41</v>
      </c>
      <c r="F878" s="2" t="s">
        <v>4744</v>
      </c>
      <c r="G878" s="2">
        <v>12</v>
      </c>
      <c r="H878" s="3">
        <v>22.34</v>
      </c>
      <c r="I878" s="2">
        <v>1.4E-3</v>
      </c>
      <c r="J878" s="9" t="s">
        <v>4743</v>
      </c>
      <c r="K878" s="3">
        <v>91.19</v>
      </c>
      <c r="L878" s="12">
        <v>79.540000000000006</v>
      </c>
      <c r="M878" s="3">
        <v>96.31</v>
      </c>
      <c r="N878" s="12">
        <v>77.55</v>
      </c>
      <c r="O878" s="3">
        <v>87.04</v>
      </c>
      <c r="P878" s="12">
        <v>85.61</v>
      </c>
      <c r="Q878" s="3">
        <v>54.26</v>
      </c>
      <c r="R878" s="6">
        <v>80.48</v>
      </c>
      <c r="S878" s="3">
        <v>100.99</v>
      </c>
      <c r="T878" s="12">
        <v>103.07</v>
      </c>
      <c r="U878" s="3">
        <v>83.26</v>
      </c>
      <c r="V878" s="12">
        <v>92.55</v>
      </c>
      <c r="W878" s="3">
        <v>75.459999999999994</v>
      </c>
      <c r="X878" s="12">
        <v>106.12</v>
      </c>
      <c r="Y878" s="3">
        <v>92.27</v>
      </c>
      <c r="Z878" s="6">
        <v>90.08</v>
      </c>
      <c r="AA878" s="3">
        <v>81.5</v>
      </c>
      <c r="AB878" s="6">
        <v>92.98</v>
      </c>
      <c r="AC878" s="8">
        <v>0.199826139089471</v>
      </c>
      <c r="AD878" s="8">
        <v>1.1676233787181101</v>
      </c>
      <c r="AE878" s="8">
        <v>6.7979289520702493E-2</v>
      </c>
      <c r="AF878" s="8">
        <v>1.1845990209317601</v>
      </c>
    </row>
    <row r="879" spans="1:32" x14ac:dyDescent="0.25">
      <c r="A879" s="17" t="s">
        <v>6298</v>
      </c>
      <c r="B879" s="2" t="s">
        <v>224</v>
      </c>
      <c r="C879" s="3">
        <v>10.210000000000001</v>
      </c>
      <c r="D879" s="3">
        <v>11719.52</v>
      </c>
      <c r="E879" s="3">
        <v>18748.87</v>
      </c>
      <c r="F879" s="2" t="s">
        <v>223</v>
      </c>
      <c r="G879" s="2">
        <v>6</v>
      </c>
      <c r="H879" s="3">
        <v>55.24</v>
      </c>
      <c r="I879" s="2">
        <v>0</v>
      </c>
      <c r="J879" s="9" t="s">
        <v>222</v>
      </c>
      <c r="K879" s="3">
        <v>175.76</v>
      </c>
      <c r="L879" s="12">
        <v>156.74</v>
      </c>
      <c r="M879" s="3">
        <v>217.23</v>
      </c>
      <c r="N879" s="12">
        <v>220.83</v>
      </c>
      <c r="O879" s="3">
        <v>200.47</v>
      </c>
      <c r="P879" s="12">
        <v>158.69999999999999</v>
      </c>
      <c r="Q879" s="3">
        <v>173.16</v>
      </c>
      <c r="R879" s="6">
        <v>209.14</v>
      </c>
      <c r="S879" s="3">
        <v>208.15</v>
      </c>
      <c r="T879" s="12">
        <v>204.7</v>
      </c>
      <c r="U879" s="3">
        <v>221.56</v>
      </c>
      <c r="V879" s="12">
        <v>240.51</v>
      </c>
      <c r="W879" s="3">
        <v>208.57</v>
      </c>
      <c r="X879" s="12">
        <v>161.30000000000001</v>
      </c>
      <c r="Y879" s="3">
        <v>221.03</v>
      </c>
      <c r="Z879" s="6">
        <v>256.89</v>
      </c>
      <c r="AA879" s="3">
        <v>189</v>
      </c>
      <c r="AB879" s="6">
        <v>215.34</v>
      </c>
      <c r="AC879" s="8">
        <v>0.18877463676007</v>
      </c>
      <c r="AD879" s="8">
        <v>1.16868717558128</v>
      </c>
      <c r="AE879" s="8">
        <v>6.7812979190626302E-2</v>
      </c>
      <c r="AF879" s="8">
        <v>1.183835114301</v>
      </c>
    </row>
    <row r="880" spans="1:32" x14ac:dyDescent="0.25">
      <c r="A880" s="17" t="s">
        <v>6565</v>
      </c>
      <c r="B880" s="2" t="s">
        <v>3209</v>
      </c>
      <c r="C880" s="3">
        <v>8.32</v>
      </c>
      <c r="D880" s="3">
        <v>46869.67</v>
      </c>
      <c r="E880" s="3">
        <v>969.7</v>
      </c>
      <c r="F880" s="2" t="s">
        <v>3208</v>
      </c>
      <c r="G880" s="2">
        <v>12</v>
      </c>
      <c r="H880" s="3">
        <v>35.92</v>
      </c>
      <c r="I880" s="2">
        <v>0</v>
      </c>
      <c r="J880" s="9" t="s">
        <v>3207</v>
      </c>
      <c r="K880" s="3">
        <v>59.48</v>
      </c>
      <c r="L880" s="12">
        <v>65.510000000000005</v>
      </c>
      <c r="M880" s="3">
        <v>89.61</v>
      </c>
      <c r="N880" s="12">
        <v>93.77</v>
      </c>
      <c r="O880" s="3">
        <v>89.96</v>
      </c>
      <c r="P880" s="12">
        <v>72.17</v>
      </c>
      <c r="Q880" s="3">
        <v>73.489999999999995</v>
      </c>
      <c r="R880" s="6">
        <v>138.19999999999999</v>
      </c>
      <c r="S880" s="3">
        <v>74.260000000000005</v>
      </c>
      <c r="T880" s="12">
        <v>69.069999999999993</v>
      </c>
      <c r="U880" s="3">
        <v>58.84</v>
      </c>
      <c r="V880" s="12">
        <v>84.64</v>
      </c>
      <c r="W880" s="3">
        <v>65.66</v>
      </c>
      <c r="X880" s="12">
        <v>68.2</v>
      </c>
      <c r="Y880" s="3">
        <v>69.959999999999994</v>
      </c>
      <c r="Z880" s="6">
        <v>63.28</v>
      </c>
      <c r="AA880" s="3">
        <v>85.27</v>
      </c>
      <c r="AB880" s="6">
        <v>69.239999999999995</v>
      </c>
      <c r="AC880" s="8">
        <v>-0.26149684424092101</v>
      </c>
      <c r="AD880" s="8">
        <v>1.15300709021422</v>
      </c>
      <c r="AE880" s="8">
        <v>7.0306084174428699E-2</v>
      </c>
      <c r="AF880" s="8">
        <v>1.18228843757867</v>
      </c>
    </row>
    <row r="881" spans="1:32" x14ac:dyDescent="0.25">
      <c r="A881" s="17" t="s">
        <v>6447</v>
      </c>
      <c r="B881" s="2" t="s">
        <v>1535</v>
      </c>
      <c r="C881" s="3">
        <v>5.41</v>
      </c>
      <c r="D881" s="3">
        <v>28225.25</v>
      </c>
      <c r="E881" s="3">
        <v>2822.21</v>
      </c>
      <c r="F881" s="2" t="s">
        <v>1534</v>
      </c>
      <c r="G881" s="2">
        <v>15</v>
      </c>
      <c r="H881" s="3">
        <v>64.75</v>
      </c>
      <c r="I881" s="2">
        <v>0</v>
      </c>
      <c r="J881" s="9" t="s">
        <v>1533</v>
      </c>
      <c r="K881" s="3">
        <v>600.92999999999995</v>
      </c>
      <c r="L881" s="12">
        <v>447.01</v>
      </c>
      <c r="M881" s="3">
        <v>393.51</v>
      </c>
      <c r="N881" s="12">
        <v>352.86</v>
      </c>
      <c r="O881" s="3">
        <v>325.64</v>
      </c>
      <c r="P881" s="12">
        <v>585.01</v>
      </c>
      <c r="Q881" s="3">
        <v>346.3</v>
      </c>
      <c r="R881" s="6">
        <v>205.65</v>
      </c>
      <c r="S881" s="3">
        <v>240.61</v>
      </c>
      <c r="T881" s="12">
        <v>256.14</v>
      </c>
      <c r="U881" s="3">
        <v>441.95</v>
      </c>
      <c r="V881" s="12">
        <v>331.18</v>
      </c>
      <c r="W881" s="3">
        <v>263.89999999999998</v>
      </c>
      <c r="X881" s="12">
        <v>358.65</v>
      </c>
      <c r="Y881" s="3">
        <v>329.23</v>
      </c>
      <c r="Z881" s="6">
        <v>247</v>
      </c>
      <c r="AA881" s="3">
        <v>407.11</v>
      </c>
      <c r="AB881" s="6">
        <v>308.58</v>
      </c>
      <c r="AC881" s="8">
        <v>-0.35820627606271099</v>
      </c>
      <c r="AD881" s="8">
        <v>1.1236461983450701</v>
      </c>
      <c r="AE881" s="8">
        <v>7.5223545941676601E-2</v>
      </c>
      <c r="AF881" s="8">
        <v>1.17936106229858</v>
      </c>
    </row>
    <row r="882" spans="1:32" x14ac:dyDescent="0.25">
      <c r="A882" s="17" t="s">
        <v>6803</v>
      </c>
      <c r="B882" s="2" t="s">
        <v>911</v>
      </c>
      <c r="C882" s="3">
        <v>6.27</v>
      </c>
      <c r="D882" s="3">
        <v>24483.55</v>
      </c>
      <c r="E882" s="3">
        <v>5022.71</v>
      </c>
      <c r="F882" s="2" t="s">
        <v>910</v>
      </c>
      <c r="G882" s="2">
        <v>11</v>
      </c>
      <c r="H882" s="3">
        <v>58.8</v>
      </c>
      <c r="I882" s="2">
        <v>0</v>
      </c>
      <c r="J882" s="9" t="s">
        <v>909</v>
      </c>
      <c r="K882" s="3">
        <v>31.36</v>
      </c>
      <c r="L882" s="12">
        <v>40.22</v>
      </c>
      <c r="M882" s="3">
        <v>46.06</v>
      </c>
      <c r="N882" s="12">
        <v>35.64</v>
      </c>
      <c r="O882" s="3">
        <v>48.94</v>
      </c>
      <c r="P882" s="12">
        <v>36.56</v>
      </c>
      <c r="Q882" s="3">
        <v>39.51</v>
      </c>
      <c r="R882" s="6">
        <v>42.04</v>
      </c>
      <c r="S882" s="3">
        <v>42.19</v>
      </c>
      <c r="T882" s="12">
        <v>48.41</v>
      </c>
      <c r="U882" s="3">
        <v>68.11</v>
      </c>
      <c r="V882" s="12">
        <v>48.14</v>
      </c>
      <c r="W882" s="3">
        <v>30.87</v>
      </c>
      <c r="X882" s="12">
        <v>44.8</v>
      </c>
      <c r="Y882" s="3">
        <v>48.42</v>
      </c>
      <c r="Z882" s="6">
        <v>52.92</v>
      </c>
      <c r="AA882" s="3">
        <v>40.04</v>
      </c>
      <c r="AB882" s="6">
        <v>47.98</v>
      </c>
      <c r="AC882" s="8">
        <v>0.24341477942731099</v>
      </c>
      <c r="AD882" s="8">
        <v>1.1531914964561201</v>
      </c>
      <c r="AE882" s="8">
        <v>7.0276237770251299E-2</v>
      </c>
      <c r="AF882" s="8">
        <v>1.1786014518667201</v>
      </c>
    </row>
    <row r="883" spans="1:32" x14ac:dyDescent="0.25">
      <c r="B883" s="2" t="s">
        <v>3578</v>
      </c>
      <c r="C883" s="3">
        <v>6.24</v>
      </c>
      <c r="D883" s="3">
        <v>19704.34</v>
      </c>
      <c r="E883" s="3">
        <v>818.79</v>
      </c>
      <c r="F883" s="2" t="s">
        <v>3577</v>
      </c>
      <c r="G883" s="2">
        <v>2</v>
      </c>
      <c r="H883" s="3">
        <v>18.97</v>
      </c>
      <c r="I883" s="2">
        <v>8.0000000000000004E-4</v>
      </c>
      <c r="J883" s="9" t="s">
        <v>3576</v>
      </c>
      <c r="K883" s="3">
        <v>24.92</v>
      </c>
      <c r="L883" s="12">
        <v>29.06</v>
      </c>
      <c r="M883" s="3">
        <v>39.33</v>
      </c>
      <c r="N883" s="12">
        <v>39.99</v>
      </c>
      <c r="O883" s="3">
        <v>36.51</v>
      </c>
      <c r="P883" s="12">
        <v>31.27</v>
      </c>
      <c r="Q883" s="3">
        <v>33.79</v>
      </c>
      <c r="R883" s="6">
        <v>33.909999999999997</v>
      </c>
      <c r="S883" s="3">
        <v>29.11</v>
      </c>
      <c r="T883" s="12">
        <v>24.93</v>
      </c>
      <c r="U883" s="3">
        <v>35.729999999999997</v>
      </c>
      <c r="V883" s="12">
        <v>36.94</v>
      </c>
      <c r="W883" s="3">
        <v>31.6</v>
      </c>
      <c r="X883" s="12">
        <v>26.63</v>
      </c>
      <c r="Y883" s="3">
        <v>23.53</v>
      </c>
      <c r="Z883" s="6">
        <v>21.77</v>
      </c>
      <c r="AA883" s="3">
        <v>33.6</v>
      </c>
      <c r="AB883" s="6">
        <v>28.78</v>
      </c>
      <c r="AC883" s="8">
        <v>-0.231431130511185</v>
      </c>
      <c r="AD883" s="8">
        <v>1.1531914964561201</v>
      </c>
      <c r="AE883" s="8">
        <v>7.0276237770251299E-2</v>
      </c>
      <c r="AF883" s="8">
        <v>1.1761849325970699</v>
      </c>
    </row>
    <row r="884" spans="1:32" x14ac:dyDescent="0.25">
      <c r="A884" s="17" t="s">
        <v>6098</v>
      </c>
      <c r="B884" s="2" t="s">
        <v>1718</v>
      </c>
      <c r="C884" s="3">
        <v>8.5</v>
      </c>
      <c r="D884" s="3">
        <v>97589.78</v>
      </c>
      <c r="E884" s="3">
        <v>2421.58</v>
      </c>
      <c r="F884" s="2" t="s">
        <v>1717</v>
      </c>
      <c r="G884" s="2">
        <v>40</v>
      </c>
      <c r="H884" s="3">
        <v>57.47</v>
      </c>
      <c r="I884" s="2">
        <v>0</v>
      </c>
      <c r="J884" s="9" t="s">
        <v>1716</v>
      </c>
      <c r="K884" s="3">
        <v>448.34</v>
      </c>
      <c r="L884" s="12">
        <v>431.87</v>
      </c>
      <c r="M884" s="3">
        <v>605.75</v>
      </c>
      <c r="N884" s="12">
        <v>529.21</v>
      </c>
      <c r="O884" s="3">
        <v>513.45000000000005</v>
      </c>
      <c r="P884" s="12">
        <v>459.94</v>
      </c>
      <c r="Q884" s="3">
        <v>479.81</v>
      </c>
      <c r="R884" s="6">
        <v>481.26</v>
      </c>
      <c r="S884" s="3">
        <v>566.85</v>
      </c>
      <c r="T884" s="12">
        <v>572.72</v>
      </c>
      <c r="U884" s="3">
        <v>525.62</v>
      </c>
      <c r="V884" s="12">
        <v>489.18</v>
      </c>
      <c r="W884" s="3">
        <v>548.87</v>
      </c>
      <c r="X884" s="12">
        <v>529.73</v>
      </c>
      <c r="Y884" s="3">
        <v>528</v>
      </c>
      <c r="Z884" s="6">
        <v>534.85</v>
      </c>
      <c r="AA884" s="3">
        <v>493.7</v>
      </c>
      <c r="AB884" s="6">
        <v>536.98</v>
      </c>
      <c r="AC884" s="8">
        <v>0.127234276849919</v>
      </c>
      <c r="AD884" s="8">
        <v>1.16902848389338</v>
      </c>
      <c r="AE884" s="8">
        <v>6.7759706487354396E-2</v>
      </c>
      <c r="AF884" s="8">
        <v>1.1759320377298901</v>
      </c>
    </row>
    <row r="885" spans="1:32" x14ac:dyDescent="0.25">
      <c r="A885" s="17" t="s">
        <v>5684</v>
      </c>
      <c r="B885" s="2" t="s">
        <v>44</v>
      </c>
      <c r="C885" s="3">
        <v>4.75</v>
      </c>
      <c r="D885" s="3">
        <v>50665.85</v>
      </c>
      <c r="E885" s="3">
        <v>46868.88</v>
      </c>
      <c r="F885" s="2" t="s">
        <v>43</v>
      </c>
      <c r="G885" s="2">
        <v>27</v>
      </c>
      <c r="H885" s="3">
        <v>88.17</v>
      </c>
      <c r="I885" s="2">
        <v>0</v>
      </c>
      <c r="J885" s="9" t="s">
        <v>42</v>
      </c>
      <c r="K885" s="8">
        <v>5827.29</v>
      </c>
      <c r="L885" s="13">
        <v>6480.06</v>
      </c>
      <c r="M885" s="3">
        <v>5046.67</v>
      </c>
      <c r="N885" s="13">
        <v>5876.99</v>
      </c>
      <c r="O885" s="3">
        <v>5360.32</v>
      </c>
      <c r="P885" s="13">
        <v>5580.49</v>
      </c>
      <c r="Q885" s="3">
        <v>5735.15</v>
      </c>
      <c r="R885" s="14">
        <v>6950.39</v>
      </c>
      <c r="S885" s="8">
        <v>5559.53</v>
      </c>
      <c r="T885" s="12">
        <v>6217.02</v>
      </c>
      <c r="U885" s="3">
        <v>4939.66</v>
      </c>
      <c r="V885" s="12">
        <v>5107.4399999999996</v>
      </c>
      <c r="W885" s="3">
        <v>4753.93</v>
      </c>
      <c r="X885" s="13">
        <v>5541.82</v>
      </c>
      <c r="Y885" s="3">
        <v>5164.88</v>
      </c>
      <c r="Z885" s="6">
        <v>5279.1</v>
      </c>
      <c r="AA885" s="3">
        <v>5857.17</v>
      </c>
      <c r="AB885" s="6">
        <v>5320.42</v>
      </c>
      <c r="AC885" s="8">
        <v>-0.136521498438124</v>
      </c>
      <c r="AD885" s="8">
        <v>1.1676778599833</v>
      </c>
      <c r="AE885" s="8">
        <v>6.7970762206725696E-2</v>
      </c>
      <c r="AF885" s="8">
        <v>1.1756316192715199</v>
      </c>
    </row>
    <row r="886" spans="1:32" x14ac:dyDescent="0.25">
      <c r="A886" s="17" t="s">
        <v>7017</v>
      </c>
      <c r="B886" s="2" t="s">
        <v>3332</v>
      </c>
      <c r="C886" s="3">
        <v>8.75</v>
      </c>
      <c r="D886" s="3">
        <v>24911.71</v>
      </c>
      <c r="E886" s="3">
        <v>921.82</v>
      </c>
      <c r="F886" s="2" t="s">
        <v>3331</v>
      </c>
      <c r="G886" s="2">
        <v>5</v>
      </c>
      <c r="H886" s="3">
        <v>31.63</v>
      </c>
      <c r="I886" s="2">
        <v>0</v>
      </c>
      <c r="J886" s="9" t="s">
        <v>3330</v>
      </c>
      <c r="K886" s="3">
        <v>33.94</v>
      </c>
      <c r="L886" s="12">
        <v>44.21</v>
      </c>
      <c r="M886" s="3">
        <v>30.74</v>
      </c>
      <c r="N886" s="12">
        <v>35.159999999999997</v>
      </c>
      <c r="O886" s="3">
        <v>32.24</v>
      </c>
      <c r="P886" s="13">
        <v>29.33</v>
      </c>
      <c r="Q886" s="3">
        <v>37.93</v>
      </c>
      <c r="R886" s="14">
        <v>28.76</v>
      </c>
      <c r="S886" s="3">
        <v>42.21</v>
      </c>
      <c r="T886" s="12">
        <v>41.11</v>
      </c>
      <c r="U886" s="3">
        <v>37.26</v>
      </c>
      <c r="V886" s="12">
        <v>35.299999999999997</v>
      </c>
      <c r="W886" s="3">
        <v>38.46</v>
      </c>
      <c r="X886" s="12">
        <v>35.590000000000003</v>
      </c>
      <c r="Y886" s="3">
        <v>41.13</v>
      </c>
      <c r="Z886" s="6">
        <v>32.67</v>
      </c>
      <c r="AA886" s="3">
        <v>34.04</v>
      </c>
      <c r="AB886" s="6">
        <v>37.97</v>
      </c>
      <c r="AC886" s="8">
        <v>0.165914360507571</v>
      </c>
      <c r="AD886" s="8">
        <v>1.1607463255585</v>
      </c>
      <c r="AE886" s="8">
        <v>6.9064309550396302E-2</v>
      </c>
      <c r="AF886" s="8">
        <v>1.1725440747878999</v>
      </c>
    </row>
    <row r="887" spans="1:32" x14ac:dyDescent="0.25">
      <c r="A887" s="17" t="s">
        <v>5911</v>
      </c>
      <c r="B887" s="2" t="s">
        <v>4571</v>
      </c>
      <c r="C887" s="3">
        <v>5.0199999999999996</v>
      </c>
      <c r="D887" s="3">
        <v>246049.11</v>
      </c>
      <c r="E887" s="3">
        <v>490.62</v>
      </c>
      <c r="F887" s="2" t="s">
        <v>4570</v>
      </c>
      <c r="G887" s="2">
        <v>57</v>
      </c>
      <c r="H887" s="3">
        <v>36.75</v>
      </c>
      <c r="I887" s="2">
        <v>1.4E-3</v>
      </c>
      <c r="J887" s="9" t="s">
        <v>4569</v>
      </c>
      <c r="K887" s="3">
        <v>3766.84</v>
      </c>
      <c r="L887" s="12">
        <v>3709.48</v>
      </c>
      <c r="M887" s="3">
        <v>7229.08</v>
      </c>
      <c r="N887" s="12">
        <v>7283.42</v>
      </c>
      <c r="O887" s="3">
        <v>7054.79</v>
      </c>
      <c r="P887" s="12">
        <v>6719.16</v>
      </c>
      <c r="Q887" s="3">
        <v>6703.71</v>
      </c>
      <c r="R887" s="6">
        <v>6942.42</v>
      </c>
      <c r="S887" s="3">
        <v>6839.51</v>
      </c>
      <c r="T887" s="12">
        <v>6964.49</v>
      </c>
      <c r="U887" s="3">
        <v>7162.24</v>
      </c>
      <c r="V887" s="12">
        <v>6603.42</v>
      </c>
      <c r="W887" s="3">
        <v>6914.22</v>
      </c>
      <c r="X887" s="12">
        <v>7633.82</v>
      </c>
      <c r="Y887" s="3">
        <v>7630.44</v>
      </c>
      <c r="Z887" s="6">
        <v>7930.55</v>
      </c>
      <c r="AA887" s="3">
        <v>6176.11</v>
      </c>
      <c r="AB887" s="6">
        <v>7209.84</v>
      </c>
      <c r="AC887" s="8">
        <v>0.26855144747402598</v>
      </c>
      <c r="AD887" s="8">
        <v>1.13667616998901</v>
      </c>
      <c r="AE887" s="8">
        <v>7.3000163027833007E-2</v>
      </c>
      <c r="AF887" s="8">
        <v>1.1679694325457599</v>
      </c>
    </row>
    <row r="888" spans="1:32" x14ac:dyDescent="0.25">
      <c r="A888" s="17" t="s">
        <v>6029</v>
      </c>
      <c r="B888" s="2" t="s">
        <v>1358</v>
      </c>
      <c r="C888" s="3">
        <v>6.3</v>
      </c>
      <c r="D888" s="3">
        <v>40095.03</v>
      </c>
      <c r="E888" s="3">
        <v>3335.42</v>
      </c>
      <c r="F888" s="2" t="s">
        <v>1357</v>
      </c>
      <c r="G888" s="2">
        <v>18</v>
      </c>
      <c r="H888" s="3">
        <v>53.28</v>
      </c>
      <c r="I888" s="2">
        <v>0</v>
      </c>
      <c r="J888" s="9" t="s">
        <v>1356</v>
      </c>
      <c r="K888" s="3">
        <v>482.6</v>
      </c>
      <c r="L888" s="12">
        <v>415.86</v>
      </c>
      <c r="M888" s="3">
        <v>591.17999999999995</v>
      </c>
      <c r="N888" s="12">
        <v>605.91</v>
      </c>
      <c r="O888" s="3">
        <v>495.91</v>
      </c>
      <c r="P888" s="12">
        <v>458.16</v>
      </c>
      <c r="Q888" s="3">
        <v>454.97</v>
      </c>
      <c r="R888" s="6">
        <v>403.25</v>
      </c>
      <c r="S888" s="3">
        <v>508.59</v>
      </c>
      <c r="T888" s="12">
        <v>583.41999999999996</v>
      </c>
      <c r="U888" s="3">
        <v>591.35</v>
      </c>
      <c r="V888" s="12">
        <v>585.58000000000004</v>
      </c>
      <c r="W888" s="3">
        <v>471.71</v>
      </c>
      <c r="X888" s="12">
        <v>531.28</v>
      </c>
      <c r="Y888" s="3">
        <v>532.30999999999995</v>
      </c>
      <c r="Z888" s="6">
        <v>541.29999999999995</v>
      </c>
      <c r="AA888" s="3">
        <v>488.48</v>
      </c>
      <c r="AB888" s="6">
        <v>543.19000000000005</v>
      </c>
      <c r="AC888" s="8">
        <v>0.16349769170071399</v>
      </c>
      <c r="AD888" s="8">
        <v>1.1531914964561201</v>
      </c>
      <c r="AE888" s="8">
        <v>7.0276237770251299E-2</v>
      </c>
      <c r="AF888" s="8">
        <v>1.16472405431079</v>
      </c>
    </row>
    <row r="889" spans="1:32" x14ac:dyDescent="0.25">
      <c r="A889" s="17" t="s">
        <v>6621</v>
      </c>
      <c r="B889" s="2" t="s">
        <v>1079</v>
      </c>
      <c r="C889" s="3">
        <v>5.38</v>
      </c>
      <c r="D889" s="3">
        <v>24603.63</v>
      </c>
      <c r="E889" s="3">
        <v>4220.05</v>
      </c>
      <c r="F889" s="2" t="s">
        <v>1078</v>
      </c>
      <c r="G889" s="2">
        <v>5</v>
      </c>
      <c r="H889" s="3">
        <v>37.74</v>
      </c>
      <c r="I889" s="2">
        <v>0</v>
      </c>
      <c r="J889" s="9" t="s">
        <v>1077</v>
      </c>
      <c r="K889" s="3">
        <v>83.83</v>
      </c>
      <c r="L889" s="12">
        <v>105.4</v>
      </c>
      <c r="M889" s="3">
        <v>56.77</v>
      </c>
      <c r="N889" s="12">
        <v>114.34</v>
      </c>
      <c r="O889" s="3">
        <v>133.59</v>
      </c>
      <c r="P889" s="12">
        <v>142.80000000000001</v>
      </c>
      <c r="Q889" s="3">
        <v>95.45</v>
      </c>
      <c r="R889" s="6" t="s">
        <v>5606</v>
      </c>
      <c r="S889" s="3">
        <v>46.61</v>
      </c>
      <c r="T889" s="12">
        <v>73.650000000000006</v>
      </c>
      <c r="U889" s="3">
        <v>82.14</v>
      </c>
      <c r="V889" s="12">
        <v>104.1</v>
      </c>
      <c r="W889" s="3">
        <v>68.38</v>
      </c>
      <c r="X889" s="12">
        <v>113</v>
      </c>
      <c r="Y889" s="3">
        <v>110.36</v>
      </c>
      <c r="Z889" s="6">
        <v>14.62</v>
      </c>
      <c r="AA889" s="3">
        <v>104.6</v>
      </c>
      <c r="AB889" s="6">
        <v>76.61</v>
      </c>
      <c r="AC889" s="8">
        <v>-0.60546379660233796</v>
      </c>
      <c r="AD889" s="8">
        <v>0.99317488235710105</v>
      </c>
      <c r="AE889" s="8">
        <v>0.10158395506965701</v>
      </c>
      <c r="AF889" s="8">
        <v>1.16317786943406</v>
      </c>
    </row>
    <row r="890" spans="1:32" x14ac:dyDescent="0.25">
      <c r="A890" s="17" t="s">
        <v>6943</v>
      </c>
      <c r="B890" s="2" t="s">
        <v>3452</v>
      </c>
      <c r="C890" s="3">
        <v>6.05</v>
      </c>
      <c r="D890" s="3">
        <v>39102.28</v>
      </c>
      <c r="E890" s="3">
        <v>887.79</v>
      </c>
      <c r="F890" s="2" t="s">
        <v>3451</v>
      </c>
      <c r="G890" s="2">
        <v>10</v>
      </c>
      <c r="H890" s="3">
        <v>42.6</v>
      </c>
      <c r="I890" s="2">
        <v>0</v>
      </c>
      <c r="J890" s="9" t="s">
        <v>3450</v>
      </c>
      <c r="K890" s="3">
        <v>64.739999999999995</v>
      </c>
      <c r="L890" s="12">
        <v>64.510000000000005</v>
      </c>
      <c r="M890" s="3">
        <v>61.5</v>
      </c>
      <c r="N890" s="12">
        <v>55.51</v>
      </c>
      <c r="O890" s="3">
        <v>82.24</v>
      </c>
      <c r="P890" s="12">
        <v>62.86</v>
      </c>
      <c r="Q890" s="3">
        <v>56.5</v>
      </c>
      <c r="R890" s="14">
        <v>58.51</v>
      </c>
      <c r="S890" s="3">
        <v>70.06</v>
      </c>
      <c r="T890" s="12">
        <v>67.709999999999994</v>
      </c>
      <c r="U890" s="3">
        <v>67.290000000000006</v>
      </c>
      <c r="V890" s="12">
        <v>72.099999999999994</v>
      </c>
      <c r="W890" s="3">
        <v>67.61</v>
      </c>
      <c r="X890" s="12">
        <v>63.16</v>
      </c>
      <c r="Y890" s="3">
        <v>72.89</v>
      </c>
      <c r="Z890" s="6">
        <v>72.28</v>
      </c>
      <c r="AA890" s="3">
        <v>63.3</v>
      </c>
      <c r="AB890" s="6">
        <v>69.14</v>
      </c>
      <c r="AC890" s="8">
        <v>0.13593570058448201</v>
      </c>
      <c r="AD890" s="8">
        <v>1.15493786941403</v>
      </c>
      <c r="AE890" s="8">
        <v>6.9994212323280597E-2</v>
      </c>
      <c r="AF890" s="8">
        <v>1.16291014136949</v>
      </c>
    </row>
    <row r="891" spans="1:32" x14ac:dyDescent="0.25">
      <c r="A891" s="17" t="s">
        <v>7115</v>
      </c>
      <c r="B891" s="2" t="s">
        <v>3047</v>
      </c>
      <c r="C891" s="3">
        <v>9.2899999999999991</v>
      </c>
      <c r="D891" s="3">
        <v>25818.18</v>
      </c>
      <c r="E891" s="3">
        <v>1080.02</v>
      </c>
      <c r="F891" s="2" t="s">
        <v>3046</v>
      </c>
      <c r="G891" s="2">
        <v>9</v>
      </c>
      <c r="H891" s="3">
        <v>50.88</v>
      </c>
      <c r="I891" s="2">
        <v>0</v>
      </c>
      <c r="J891" s="9" t="s">
        <v>3045</v>
      </c>
      <c r="K891" s="3">
        <v>32.64</v>
      </c>
      <c r="L891" s="12">
        <v>34.17</v>
      </c>
      <c r="M891" s="3">
        <v>42.47</v>
      </c>
      <c r="N891" s="12">
        <v>40.61</v>
      </c>
      <c r="O891" s="3">
        <v>42.36</v>
      </c>
      <c r="P891" s="12">
        <v>34.51</v>
      </c>
      <c r="Q891" s="3">
        <v>40.83</v>
      </c>
      <c r="R891" s="6">
        <v>46.26</v>
      </c>
      <c r="S891" s="3">
        <v>52.67</v>
      </c>
      <c r="T891" s="12">
        <v>46.48</v>
      </c>
      <c r="U891" s="3">
        <v>53.31</v>
      </c>
      <c r="V891" s="12">
        <v>54.73</v>
      </c>
      <c r="W891" s="3">
        <v>37.020000000000003</v>
      </c>
      <c r="X891" s="12">
        <v>38.229999999999997</v>
      </c>
      <c r="Y891" s="3">
        <v>34.44</v>
      </c>
      <c r="Z891" s="6">
        <v>47.78</v>
      </c>
      <c r="AA891" s="3">
        <v>39.229999999999997</v>
      </c>
      <c r="AB891" s="6">
        <v>45.58</v>
      </c>
      <c r="AC891" s="8">
        <v>0.205883665139065</v>
      </c>
      <c r="AD891" s="8">
        <v>1.14450694223841</v>
      </c>
      <c r="AE891" s="8">
        <v>7.1695691486464999E-2</v>
      </c>
      <c r="AF891" s="8">
        <v>1.1628775620859799</v>
      </c>
    </row>
    <row r="892" spans="1:32" x14ac:dyDescent="0.25">
      <c r="A892" s="17" t="s">
        <v>6688</v>
      </c>
      <c r="B892" s="2" t="s">
        <v>5303</v>
      </c>
      <c r="C892" s="3">
        <v>5.85</v>
      </c>
      <c r="D892" s="3">
        <v>84388.07</v>
      </c>
      <c r="E892" s="3">
        <v>326.60000000000002</v>
      </c>
      <c r="F892" s="2" t="s">
        <v>5302</v>
      </c>
      <c r="G892" s="2">
        <v>4</v>
      </c>
      <c r="H892" s="3">
        <v>8.7799999999999994</v>
      </c>
      <c r="I892" s="2">
        <v>3.3999999999999998E-3</v>
      </c>
      <c r="J892" s="9" t="s">
        <v>5301</v>
      </c>
      <c r="K892" s="3">
        <v>95.02</v>
      </c>
      <c r="L892" s="12">
        <v>101.69</v>
      </c>
      <c r="M892" s="3">
        <v>71.650000000000006</v>
      </c>
      <c r="N892" s="12">
        <v>75.25</v>
      </c>
      <c r="O892" s="3">
        <v>86.04</v>
      </c>
      <c r="P892" s="12">
        <v>93.24</v>
      </c>
      <c r="Q892" s="3">
        <v>102.34</v>
      </c>
      <c r="R892" s="6">
        <v>91.51</v>
      </c>
      <c r="S892" s="3">
        <v>81.02</v>
      </c>
      <c r="T892" s="12">
        <v>89.54</v>
      </c>
      <c r="U892" s="3">
        <v>82.21</v>
      </c>
      <c r="V892" s="12">
        <v>69.959999999999994</v>
      </c>
      <c r="W892" s="3">
        <v>61.73</v>
      </c>
      <c r="X892" s="12">
        <v>82.07</v>
      </c>
      <c r="Y892" s="3">
        <v>65.650000000000006</v>
      </c>
      <c r="Z892" s="6">
        <v>97.38</v>
      </c>
      <c r="AA892" s="3">
        <v>89.59</v>
      </c>
      <c r="AB892" s="6">
        <v>78.7</v>
      </c>
      <c r="AC892" s="8">
        <v>-0.19178471609460401</v>
      </c>
      <c r="AD892" s="8">
        <v>1.14498622791726</v>
      </c>
      <c r="AE892" s="8">
        <v>7.1616612047769895E-2</v>
      </c>
      <c r="AF892" s="8">
        <v>1.1609370523192399</v>
      </c>
    </row>
    <row r="893" spans="1:32" x14ac:dyDescent="0.25">
      <c r="A893" s="17" t="s">
        <v>6186</v>
      </c>
      <c r="B893" s="2" t="s">
        <v>2669</v>
      </c>
      <c r="C893" s="3">
        <v>5.93</v>
      </c>
      <c r="D893" s="3">
        <v>115468.18</v>
      </c>
      <c r="E893" s="3">
        <v>1288.28</v>
      </c>
      <c r="F893" s="2" t="s">
        <v>2668</v>
      </c>
      <c r="G893" s="2">
        <v>20</v>
      </c>
      <c r="H893" s="3">
        <v>23.77</v>
      </c>
      <c r="I893" s="2">
        <v>0</v>
      </c>
      <c r="J893" s="9" t="s">
        <v>2667</v>
      </c>
      <c r="K893" s="3">
        <v>706.42</v>
      </c>
      <c r="L893" s="12">
        <v>684.93</v>
      </c>
      <c r="M893" s="3">
        <v>723.04</v>
      </c>
      <c r="N893" s="12">
        <v>655.33000000000004</v>
      </c>
      <c r="O893" s="3">
        <v>735.85</v>
      </c>
      <c r="P893" s="12">
        <v>740.51</v>
      </c>
      <c r="Q893" s="3">
        <v>769.27</v>
      </c>
      <c r="R893" s="6">
        <v>674.64</v>
      </c>
      <c r="S893" s="3">
        <v>741.81</v>
      </c>
      <c r="T893" s="12">
        <v>674.6</v>
      </c>
      <c r="U893" s="3">
        <v>788.94</v>
      </c>
      <c r="V893" s="12">
        <v>751.43</v>
      </c>
      <c r="W893" s="3">
        <v>891.21</v>
      </c>
      <c r="X893" s="12">
        <v>706.36</v>
      </c>
      <c r="Y893" s="3">
        <v>787.11</v>
      </c>
      <c r="Z893" s="6">
        <v>831.51</v>
      </c>
      <c r="AA893" s="3">
        <v>711.25</v>
      </c>
      <c r="AB893" s="6">
        <v>771.62</v>
      </c>
      <c r="AC893" s="8">
        <v>0.114348209088786</v>
      </c>
      <c r="AD893" s="8">
        <v>1.1531914964561201</v>
      </c>
      <c r="AE893" s="8">
        <v>7.0276237770251299E-2</v>
      </c>
      <c r="AF893" s="8">
        <v>1.1588469011998599</v>
      </c>
    </row>
    <row r="894" spans="1:32" x14ac:dyDescent="0.25">
      <c r="A894" s="17" t="s">
        <v>6879</v>
      </c>
      <c r="B894" s="2" t="s">
        <v>5339</v>
      </c>
      <c r="C894" s="3">
        <v>6.56</v>
      </c>
      <c r="D894" s="3">
        <v>55112.72</v>
      </c>
      <c r="E894" s="3">
        <v>315.33</v>
      </c>
      <c r="F894" s="2" t="s">
        <v>5338</v>
      </c>
      <c r="G894" s="2">
        <v>7</v>
      </c>
      <c r="H894" s="3">
        <v>16.489999999999998</v>
      </c>
      <c r="I894" s="2">
        <v>4.4000000000000003E-3</v>
      </c>
      <c r="J894" s="9" t="s">
        <v>5337</v>
      </c>
      <c r="K894" s="3">
        <v>54.54</v>
      </c>
      <c r="L894" s="12">
        <v>60.81</v>
      </c>
      <c r="M894" s="3">
        <v>60.33</v>
      </c>
      <c r="N894" s="12">
        <v>66.7</v>
      </c>
      <c r="O894" s="3">
        <v>56.12</v>
      </c>
      <c r="P894" s="12">
        <v>48.01</v>
      </c>
      <c r="Q894" s="3">
        <v>37.08</v>
      </c>
      <c r="R894" s="6">
        <v>67.25</v>
      </c>
      <c r="S894" s="3">
        <v>36.69</v>
      </c>
      <c r="T894" s="12">
        <v>43.31</v>
      </c>
      <c r="U894" s="3">
        <v>51.39</v>
      </c>
      <c r="V894" s="12">
        <v>63.99</v>
      </c>
      <c r="W894" s="3">
        <v>33.700000000000003</v>
      </c>
      <c r="X894" s="12">
        <v>41.28</v>
      </c>
      <c r="Y894" s="3">
        <v>46.18</v>
      </c>
      <c r="Z894" s="6">
        <v>60.53</v>
      </c>
      <c r="AA894" s="3">
        <v>56.35</v>
      </c>
      <c r="AB894" s="6">
        <v>47.14</v>
      </c>
      <c r="AC894" s="8">
        <v>-0.267709976034671</v>
      </c>
      <c r="AD894" s="8">
        <v>1.1250825650468601</v>
      </c>
      <c r="AE894" s="8">
        <v>7.4975165821090997E-2</v>
      </c>
      <c r="AF894" s="8">
        <v>1.1564944485127899</v>
      </c>
    </row>
    <row r="895" spans="1:32" x14ac:dyDescent="0.25">
      <c r="A895" s="17" t="s">
        <v>6966</v>
      </c>
      <c r="B895" s="2" t="s">
        <v>2564</v>
      </c>
      <c r="C895" s="3">
        <v>6.48</v>
      </c>
      <c r="D895" s="3">
        <v>28266.29</v>
      </c>
      <c r="E895" s="3">
        <v>1364.82</v>
      </c>
      <c r="F895" s="2" t="s">
        <v>2563</v>
      </c>
      <c r="G895" s="2">
        <v>11</v>
      </c>
      <c r="H895" s="3">
        <v>53.69</v>
      </c>
      <c r="I895" s="2">
        <v>0</v>
      </c>
      <c r="J895" s="9" t="s">
        <v>2562</v>
      </c>
      <c r="K895" s="8">
        <v>43.02</v>
      </c>
      <c r="L895" s="12">
        <v>51.8</v>
      </c>
      <c r="M895" s="3">
        <v>39.950000000000003</v>
      </c>
      <c r="N895" s="12">
        <v>41.07</v>
      </c>
      <c r="O895" s="3">
        <v>41.38</v>
      </c>
      <c r="P895" s="12">
        <v>35.53</v>
      </c>
      <c r="Q895" s="3">
        <v>41.75</v>
      </c>
      <c r="R895" s="6">
        <v>34.17</v>
      </c>
      <c r="S895" s="3">
        <v>48.67</v>
      </c>
      <c r="T895" s="12">
        <v>42.22</v>
      </c>
      <c r="U895" s="3">
        <v>49</v>
      </c>
      <c r="V895" s="12">
        <v>47.56</v>
      </c>
      <c r="W895" s="3">
        <v>49.9</v>
      </c>
      <c r="X895" s="13">
        <v>43.23</v>
      </c>
      <c r="Y895" s="3">
        <v>43.98</v>
      </c>
      <c r="Z895" s="6">
        <v>38.950000000000003</v>
      </c>
      <c r="AA895" s="3">
        <v>41.08</v>
      </c>
      <c r="AB895" s="6">
        <v>45.44</v>
      </c>
      <c r="AC895" s="8">
        <v>0.15078944369064101</v>
      </c>
      <c r="AD895" s="8">
        <v>1.1441622595793499</v>
      </c>
      <c r="AE895" s="8">
        <v>7.1752616158067301E-2</v>
      </c>
      <c r="AF895" s="8">
        <v>1.1540557753307501</v>
      </c>
    </row>
    <row r="896" spans="1:32" x14ac:dyDescent="0.25">
      <c r="A896" s="17" t="s">
        <v>7176</v>
      </c>
      <c r="B896" s="2" t="s">
        <v>5231</v>
      </c>
      <c r="C896" s="3">
        <v>8.56</v>
      </c>
      <c r="D896" s="3">
        <v>45068.84</v>
      </c>
      <c r="E896" s="3">
        <v>348.87</v>
      </c>
      <c r="F896" s="2" t="s">
        <v>5230</v>
      </c>
      <c r="G896" s="2">
        <v>5</v>
      </c>
      <c r="H896" s="3">
        <v>15.23</v>
      </c>
      <c r="I896" s="2">
        <v>3.3999999999999998E-3</v>
      </c>
      <c r="J896" s="9" t="s">
        <v>5229</v>
      </c>
      <c r="K896" s="8">
        <v>31.92</v>
      </c>
      <c r="L896" s="12">
        <v>42.65</v>
      </c>
      <c r="M896" s="3">
        <v>44.32</v>
      </c>
      <c r="N896" s="12">
        <v>53.92</v>
      </c>
      <c r="O896" s="3">
        <v>37.130000000000003</v>
      </c>
      <c r="P896" s="12">
        <v>36.5</v>
      </c>
      <c r="Q896" s="3">
        <v>37.89</v>
      </c>
      <c r="R896" s="6">
        <v>38.659999999999997</v>
      </c>
      <c r="S896" s="8">
        <v>39.869999999999997</v>
      </c>
      <c r="T896" s="12">
        <v>43.05</v>
      </c>
      <c r="U896" s="3">
        <v>49.03</v>
      </c>
      <c r="V896" s="12">
        <v>54.28</v>
      </c>
      <c r="W896" s="3">
        <v>44.12</v>
      </c>
      <c r="X896" s="12">
        <v>45.33</v>
      </c>
      <c r="Y896" s="3">
        <v>53.69</v>
      </c>
      <c r="Z896" s="6">
        <v>37.81</v>
      </c>
      <c r="AA896" s="3">
        <v>40.369999999999997</v>
      </c>
      <c r="AB896" s="6">
        <v>45.9</v>
      </c>
      <c r="AC896" s="8">
        <v>0.19022465051534301</v>
      </c>
      <c r="AD896" s="8">
        <v>1.1354504665413401</v>
      </c>
      <c r="AE896" s="8">
        <v>7.32064814093384E-2</v>
      </c>
      <c r="AF896" s="8">
        <v>1.1512745891544001</v>
      </c>
    </row>
    <row r="897" spans="1:32" x14ac:dyDescent="0.25">
      <c r="A897" s="17" t="s">
        <v>6497</v>
      </c>
      <c r="B897" s="2" t="s">
        <v>2321</v>
      </c>
      <c r="C897" s="3">
        <v>8.75</v>
      </c>
      <c r="D897" s="3">
        <v>21948.07</v>
      </c>
      <c r="E897" s="3">
        <v>1584.2</v>
      </c>
      <c r="F897" s="2" t="s">
        <v>2320</v>
      </c>
      <c r="G897" s="2">
        <v>10</v>
      </c>
      <c r="H897" s="3">
        <v>57.87</v>
      </c>
      <c r="I897" s="2">
        <v>0</v>
      </c>
      <c r="J897" s="9" t="s">
        <v>2319</v>
      </c>
      <c r="K897" s="3">
        <v>90.82</v>
      </c>
      <c r="L897" s="12">
        <v>72.91</v>
      </c>
      <c r="M897" s="3">
        <v>93.68</v>
      </c>
      <c r="N897" s="12">
        <v>90.39</v>
      </c>
      <c r="O897" s="3">
        <v>86.4</v>
      </c>
      <c r="P897" s="12">
        <v>74.739999999999995</v>
      </c>
      <c r="Q897" s="3">
        <v>69.39</v>
      </c>
      <c r="R897" s="6">
        <v>64.09</v>
      </c>
      <c r="S897" s="3">
        <v>94.68</v>
      </c>
      <c r="T897" s="12">
        <v>50.76</v>
      </c>
      <c r="U897" s="3">
        <v>71.89</v>
      </c>
      <c r="V897" s="12">
        <v>74.930000000000007</v>
      </c>
      <c r="W897" s="3">
        <v>74.34</v>
      </c>
      <c r="X897" s="12">
        <v>64.040000000000006</v>
      </c>
      <c r="Y897" s="3">
        <v>70.8</v>
      </c>
      <c r="Z897" s="6">
        <v>29.07</v>
      </c>
      <c r="AA897" s="3">
        <v>80.31</v>
      </c>
      <c r="AB897" s="6">
        <v>66.31</v>
      </c>
      <c r="AC897" s="8">
        <v>-0.33328639277192201</v>
      </c>
      <c r="AD897" s="8">
        <v>1.10052737391403</v>
      </c>
      <c r="AE897" s="8">
        <v>7.9336424884450002E-2</v>
      </c>
      <c r="AF897" s="8">
        <v>1.14988709025757</v>
      </c>
    </row>
    <row r="898" spans="1:32" x14ac:dyDescent="0.25">
      <c r="A898" s="17" t="s">
        <v>5787</v>
      </c>
      <c r="B898" s="2" t="s">
        <v>143</v>
      </c>
      <c r="C898" s="3">
        <v>5.56</v>
      </c>
      <c r="D898" s="3">
        <v>38175.42</v>
      </c>
      <c r="E898" s="3">
        <v>25616.58</v>
      </c>
      <c r="F898" s="2" t="s">
        <v>142</v>
      </c>
      <c r="G898" s="2">
        <v>12</v>
      </c>
      <c r="H898" s="3">
        <v>61.18</v>
      </c>
      <c r="I898" s="2">
        <v>0</v>
      </c>
      <c r="J898" s="9" t="s">
        <v>141</v>
      </c>
      <c r="K898" s="3">
        <v>1746.79</v>
      </c>
      <c r="L898" s="12">
        <v>1764.87</v>
      </c>
      <c r="M898" s="3">
        <v>1467.21</v>
      </c>
      <c r="N898" s="12">
        <v>1486.09</v>
      </c>
      <c r="O898" s="3">
        <v>1431.59</v>
      </c>
      <c r="P898" s="12">
        <v>1223.31</v>
      </c>
      <c r="Q898" s="3">
        <v>1433.93</v>
      </c>
      <c r="R898" s="6">
        <v>1807.08</v>
      </c>
      <c r="S898" s="3">
        <v>1539.37</v>
      </c>
      <c r="T898" s="12">
        <v>1638.2</v>
      </c>
      <c r="U898" s="3">
        <v>1372.96</v>
      </c>
      <c r="V898" s="12">
        <v>1412.04</v>
      </c>
      <c r="W898" s="3">
        <v>1193.57</v>
      </c>
      <c r="X898" s="12">
        <v>1311.52</v>
      </c>
      <c r="Y898" s="3">
        <v>1240.19</v>
      </c>
      <c r="Z898" s="6">
        <v>1291.04</v>
      </c>
      <c r="AA898" s="3">
        <v>1545.11</v>
      </c>
      <c r="AB898" s="6">
        <v>1374.86</v>
      </c>
      <c r="AC898" s="8">
        <v>-0.16447105197867401</v>
      </c>
      <c r="AD898" s="8">
        <v>1.13616773455878</v>
      </c>
      <c r="AE898" s="8">
        <v>7.3085675520835794E-2</v>
      </c>
      <c r="AF898" s="8">
        <v>1.14801038670885</v>
      </c>
    </row>
    <row r="899" spans="1:32" x14ac:dyDescent="0.25">
      <c r="A899" s="17" t="s">
        <v>7075</v>
      </c>
      <c r="B899" s="2" t="s">
        <v>3533</v>
      </c>
      <c r="C899" s="3">
        <v>9.3699999999999992</v>
      </c>
      <c r="D899" s="3">
        <v>35126.65</v>
      </c>
      <c r="E899" s="3">
        <v>843.27</v>
      </c>
      <c r="F899" s="2" t="s">
        <v>3532</v>
      </c>
      <c r="G899" s="2">
        <v>8</v>
      </c>
      <c r="H899" s="3">
        <v>31.89</v>
      </c>
      <c r="I899" s="2">
        <v>8.0000000000000004E-4</v>
      </c>
      <c r="J899" s="9" t="s">
        <v>3531</v>
      </c>
      <c r="K899" s="3">
        <v>27.75</v>
      </c>
      <c r="L899" s="13">
        <v>35.200000000000003</v>
      </c>
      <c r="M899" s="3">
        <v>51.78</v>
      </c>
      <c r="N899" s="12">
        <v>54.89</v>
      </c>
      <c r="O899" s="3">
        <v>23.2</v>
      </c>
      <c r="P899" s="12">
        <v>24.81</v>
      </c>
      <c r="Q899" s="3">
        <v>29.33</v>
      </c>
      <c r="R899" s="6">
        <v>38.94</v>
      </c>
      <c r="S899" s="3">
        <v>51.19</v>
      </c>
      <c r="T899" s="12">
        <v>41.68</v>
      </c>
      <c r="U899" s="3">
        <v>48.53</v>
      </c>
      <c r="V899" s="13">
        <v>39.54</v>
      </c>
      <c r="W899" s="3">
        <v>37.130000000000003</v>
      </c>
      <c r="X899" s="12">
        <v>40.909999999999997</v>
      </c>
      <c r="Y899" s="3">
        <v>42.36</v>
      </c>
      <c r="Z899" s="6">
        <v>36.5</v>
      </c>
      <c r="AA899" s="3">
        <v>35.74</v>
      </c>
      <c r="AB899" s="6">
        <v>42.23</v>
      </c>
      <c r="AC899" s="8">
        <v>0.29967086503054802</v>
      </c>
      <c r="AD899" s="8">
        <v>1.1011641755731101</v>
      </c>
      <c r="AE899" s="8">
        <v>7.9220179922660394E-2</v>
      </c>
      <c r="AF899" s="8">
        <v>1.14121214895117</v>
      </c>
    </row>
    <row r="900" spans="1:32" x14ac:dyDescent="0.25">
      <c r="A900" s="17" t="s">
        <v>5985</v>
      </c>
      <c r="B900" s="2" t="s">
        <v>1820</v>
      </c>
      <c r="C900" s="3">
        <v>5.53</v>
      </c>
      <c r="D900" s="3">
        <v>115726.84</v>
      </c>
      <c r="E900" s="3">
        <v>2279.5500000000002</v>
      </c>
      <c r="F900" s="2" t="s">
        <v>1819</v>
      </c>
      <c r="G900" s="2">
        <v>24</v>
      </c>
      <c r="H900" s="3">
        <v>26.43</v>
      </c>
      <c r="I900" s="2">
        <v>0</v>
      </c>
      <c r="J900" s="9" t="s">
        <v>1818</v>
      </c>
      <c r="K900" s="3">
        <v>273.74</v>
      </c>
      <c r="L900" s="12">
        <v>196.3</v>
      </c>
      <c r="M900" s="3">
        <v>266.23</v>
      </c>
      <c r="N900" s="12">
        <v>250.39</v>
      </c>
      <c r="O900" s="3">
        <v>253.31</v>
      </c>
      <c r="P900" s="12">
        <v>203.34</v>
      </c>
      <c r="Q900" s="3">
        <v>239.78</v>
      </c>
      <c r="R900" s="6">
        <v>216.88</v>
      </c>
      <c r="S900" s="3">
        <v>268.27999999999997</v>
      </c>
      <c r="T900" s="12">
        <v>215.11</v>
      </c>
      <c r="U900" s="3">
        <v>196.41</v>
      </c>
      <c r="V900" s="12">
        <v>191.92</v>
      </c>
      <c r="W900" s="3">
        <v>232.73</v>
      </c>
      <c r="X900" s="12">
        <v>183.43</v>
      </c>
      <c r="Y900" s="3">
        <v>220.4</v>
      </c>
      <c r="Z900" s="6">
        <v>182</v>
      </c>
      <c r="AA900" s="3">
        <v>237.5</v>
      </c>
      <c r="AB900" s="6">
        <v>211.28</v>
      </c>
      <c r="AC900" s="8">
        <v>-0.170623240644696</v>
      </c>
      <c r="AD900" s="8">
        <v>1.12171238905921</v>
      </c>
      <c r="AE900" s="8">
        <v>7.5559245210324699E-2</v>
      </c>
      <c r="AF900" s="8">
        <v>1.1346149011964399</v>
      </c>
    </row>
    <row r="901" spans="1:32" x14ac:dyDescent="0.25">
      <c r="A901" s="17" t="s">
        <v>7380</v>
      </c>
      <c r="B901" s="2" t="s">
        <v>5378</v>
      </c>
      <c r="C901" s="3">
        <v>6.88</v>
      </c>
      <c r="D901" s="3">
        <v>48856.639999999999</v>
      </c>
      <c r="E901" s="3">
        <v>301.52999999999997</v>
      </c>
      <c r="F901" s="2" t="s">
        <v>5377</v>
      </c>
      <c r="G901" s="2">
        <v>2</v>
      </c>
      <c r="H901" s="3">
        <v>4.8499999999999996</v>
      </c>
      <c r="I901" s="2">
        <v>4.4000000000000003E-3</v>
      </c>
      <c r="J901" s="9" t="s">
        <v>5376</v>
      </c>
      <c r="K901" s="3">
        <v>291.16000000000003</v>
      </c>
      <c r="L901" s="12">
        <v>95</v>
      </c>
      <c r="M901" s="3">
        <v>103.38</v>
      </c>
      <c r="N901" s="12">
        <v>113.93</v>
      </c>
      <c r="O901" s="3">
        <v>84.66</v>
      </c>
      <c r="P901" s="12">
        <v>662.37</v>
      </c>
      <c r="Q901" s="3">
        <v>900.82</v>
      </c>
      <c r="R901" s="6">
        <v>5.42</v>
      </c>
      <c r="S901" s="3">
        <v>82.86</v>
      </c>
      <c r="T901" s="12">
        <v>82.29</v>
      </c>
      <c r="U901" s="3">
        <v>424.31</v>
      </c>
      <c r="V901" s="12">
        <v>229.46</v>
      </c>
      <c r="W901" s="3">
        <v>711.52</v>
      </c>
      <c r="X901" s="12">
        <v>491.69</v>
      </c>
      <c r="Y901" s="3">
        <v>333.95</v>
      </c>
      <c r="Z901" s="6">
        <v>159.53</v>
      </c>
      <c r="AA901" s="3">
        <v>282.08999999999997</v>
      </c>
      <c r="AB901" s="6">
        <v>314.45</v>
      </c>
      <c r="AC901" s="8">
        <v>0.88950370954744595</v>
      </c>
      <c r="AD901" s="8">
        <v>0.70323368191855895</v>
      </c>
      <c r="AE901" s="8">
        <v>0.198046110739661</v>
      </c>
      <c r="AF901" s="8">
        <v>1.1339111343855</v>
      </c>
    </row>
    <row r="902" spans="1:32" x14ac:dyDescent="0.25">
      <c r="A902" s="17" t="s">
        <v>5743</v>
      </c>
      <c r="B902" s="2" t="s">
        <v>329</v>
      </c>
      <c r="C902" s="3">
        <v>4.87</v>
      </c>
      <c r="D902" s="3">
        <v>47051.09</v>
      </c>
      <c r="E902" s="3">
        <v>14587.91</v>
      </c>
      <c r="F902" s="2" t="s">
        <v>328</v>
      </c>
      <c r="G902" s="2">
        <v>18</v>
      </c>
      <c r="H902" s="3">
        <v>50.24</v>
      </c>
      <c r="I902" s="2">
        <v>0</v>
      </c>
      <c r="J902" s="9" t="s">
        <v>327</v>
      </c>
      <c r="K902" s="3">
        <v>374.12</v>
      </c>
      <c r="L902" s="12">
        <v>433.05</v>
      </c>
      <c r="M902" s="3">
        <v>581.29999999999995</v>
      </c>
      <c r="N902" s="12">
        <v>545.94000000000005</v>
      </c>
      <c r="O902" s="3">
        <v>676.6</v>
      </c>
      <c r="P902" s="12">
        <v>616.22</v>
      </c>
      <c r="Q902" s="3">
        <v>524.48</v>
      </c>
      <c r="R902" s="6">
        <v>621.78</v>
      </c>
      <c r="S902" s="3">
        <v>476.76</v>
      </c>
      <c r="T902" s="12">
        <v>474.94</v>
      </c>
      <c r="U902" s="3">
        <v>576.33000000000004</v>
      </c>
      <c r="V902" s="12">
        <v>648.87</v>
      </c>
      <c r="W902" s="3">
        <v>333.95</v>
      </c>
      <c r="X902" s="12">
        <v>343.84</v>
      </c>
      <c r="Y902" s="3">
        <v>359.39</v>
      </c>
      <c r="Z902" s="6">
        <v>440.54</v>
      </c>
      <c r="AA902" s="3">
        <v>546.69000000000005</v>
      </c>
      <c r="AB902" s="6">
        <v>456.83</v>
      </c>
      <c r="AC902" s="8">
        <v>-0.272884354028128</v>
      </c>
      <c r="AD902" s="8">
        <v>1.09747372700188</v>
      </c>
      <c r="AE902" s="8">
        <v>7.9896227407842496E-2</v>
      </c>
      <c r="AF902" s="8">
        <v>1.13089099922704</v>
      </c>
    </row>
    <row r="903" spans="1:32" x14ac:dyDescent="0.25">
      <c r="A903" s="17" t="s">
        <v>5984</v>
      </c>
      <c r="B903" s="2" t="s">
        <v>659</v>
      </c>
      <c r="C903" s="3">
        <v>9.7100000000000009</v>
      </c>
      <c r="D903" s="3">
        <v>48292</v>
      </c>
      <c r="E903" s="3">
        <v>7412.45</v>
      </c>
      <c r="F903" s="2" t="s">
        <v>658</v>
      </c>
      <c r="G903" s="2">
        <v>18</v>
      </c>
      <c r="H903" s="3">
        <v>57.62</v>
      </c>
      <c r="I903" s="2">
        <v>0</v>
      </c>
      <c r="J903" s="9" t="s">
        <v>657</v>
      </c>
      <c r="K903" s="3">
        <v>535.88</v>
      </c>
      <c r="L903" s="12">
        <v>567.67999999999995</v>
      </c>
      <c r="M903" s="3">
        <v>642.55999999999995</v>
      </c>
      <c r="N903" s="12">
        <v>655.35</v>
      </c>
      <c r="O903" s="3">
        <v>539.95000000000005</v>
      </c>
      <c r="P903" s="12">
        <v>474.27</v>
      </c>
      <c r="Q903" s="3">
        <v>582.95000000000005</v>
      </c>
      <c r="R903" s="6">
        <v>626.51</v>
      </c>
      <c r="S903" s="3">
        <v>678.58</v>
      </c>
      <c r="T903" s="12">
        <v>684.65</v>
      </c>
      <c r="U903" s="3">
        <v>644.01</v>
      </c>
      <c r="V903" s="12">
        <v>625.03</v>
      </c>
      <c r="W903" s="3">
        <v>538.83000000000004</v>
      </c>
      <c r="X903" s="12">
        <v>601.20000000000005</v>
      </c>
      <c r="Y903" s="3">
        <v>608.92999999999995</v>
      </c>
      <c r="Z903" s="6">
        <v>689.04</v>
      </c>
      <c r="AA903" s="3">
        <v>578.14</v>
      </c>
      <c r="AB903" s="6">
        <v>633.78</v>
      </c>
      <c r="AC903" s="8">
        <v>0.13563807777015099</v>
      </c>
      <c r="AD903" s="8">
        <v>1.12249697379576</v>
      </c>
      <c r="AE903" s="8">
        <v>7.5422865136446707E-2</v>
      </c>
      <c r="AF903" s="8">
        <v>1.1306622591746101</v>
      </c>
    </row>
    <row r="904" spans="1:32" x14ac:dyDescent="0.25">
      <c r="A904" s="17" t="s">
        <v>6140</v>
      </c>
      <c r="B904" s="2" t="s">
        <v>2417</v>
      </c>
      <c r="C904" s="3">
        <v>5.94</v>
      </c>
      <c r="D904" s="3">
        <v>41984.02</v>
      </c>
      <c r="E904" s="3">
        <v>1505.62</v>
      </c>
      <c r="F904" s="2" t="s">
        <v>2416</v>
      </c>
      <c r="G904" s="2">
        <v>10</v>
      </c>
      <c r="H904" s="3">
        <v>33.799999999999997</v>
      </c>
      <c r="I904" s="2">
        <v>0</v>
      </c>
      <c r="J904" s="9" t="s">
        <v>2415</v>
      </c>
      <c r="K904" s="3">
        <v>639.71</v>
      </c>
      <c r="L904" s="12">
        <v>550.16</v>
      </c>
      <c r="M904" s="3">
        <v>618.75</v>
      </c>
      <c r="N904" s="12">
        <v>584.61</v>
      </c>
      <c r="O904" s="3">
        <v>629.4</v>
      </c>
      <c r="P904" s="12">
        <v>733.12</v>
      </c>
      <c r="Q904" s="3">
        <v>521.23</v>
      </c>
      <c r="R904" s="6">
        <v>676.24</v>
      </c>
      <c r="S904" s="3">
        <v>547.21</v>
      </c>
      <c r="T904" s="12">
        <v>504.31</v>
      </c>
      <c r="U904" s="3">
        <v>684.3</v>
      </c>
      <c r="V904" s="12">
        <v>222.88</v>
      </c>
      <c r="W904" s="3">
        <v>504.49</v>
      </c>
      <c r="X904" s="12">
        <v>611.63</v>
      </c>
      <c r="Y904" s="3">
        <v>516.05999999999995</v>
      </c>
      <c r="Z904" s="6">
        <v>565.88</v>
      </c>
      <c r="AA904" s="3">
        <v>619.15</v>
      </c>
      <c r="AB904" s="6">
        <v>519.59</v>
      </c>
      <c r="AC904" s="8">
        <v>-0.30609513638686803</v>
      </c>
      <c r="AD904" s="8">
        <v>1.08721595268307</v>
      </c>
      <c r="AE904" s="8">
        <v>8.1805790815517407E-2</v>
      </c>
      <c r="AF904" s="8">
        <v>1.12948340416681</v>
      </c>
    </row>
    <row r="905" spans="1:32" x14ac:dyDescent="0.25">
      <c r="A905" s="17" t="s">
        <v>6240</v>
      </c>
      <c r="B905" s="2" t="s">
        <v>506</v>
      </c>
      <c r="C905" s="3">
        <v>6.45</v>
      </c>
      <c r="D905" s="3">
        <v>13890.98</v>
      </c>
      <c r="E905" s="3">
        <v>9842.98</v>
      </c>
      <c r="F905" s="2" t="s">
        <v>505</v>
      </c>
      <c r="G905" s="2">
        <v>7</v>
      </c>
      <c r="H905" s="3">
        <v>77.78</v>
      </c>
      <c r="I905" s="2">
        <v>0</v>
      </c>
      <c r="J905" s="9" t="s">
        <v>504</v>
      </c>
      <c r="K905" s="3">
        <v>338.51</v>
      </c>
      <c r="L905" s="12">
        <v>324.57</v>
      </c>
      <c r="M905" s="3">
        <v>255.96</v>
      </c>
      <c r="N905" s="12">
        <v>280.51</v>
      </c>
      <c r="O905" s="3">
        <v>360.32</v>
      </c>
      <c r="P905" s="12">
        <v>231.9</v>
      </c>
      <c r="Q905" s="3">
        <v>316.2</v>
      </c>
      <c r="R905" s="6">
        <v>259.38</v>
      </c>
      <c r="S905" s="3">
        <v>262.64999999999998</v>
      </c>
      <c r="T905" s="12">
        <v>255.68</v>
      </c>
      <c r="U905" s="3">
        <v>279.68</v>
      </c>
      <c r="V905" s="12">
        <v>272.11</v>
      </c>
      <c r="W905" s="3">
        <v>313.23</v>
      </c>
      <c r="X905" s="12">
        <v>251.73</v>
      </c>
      <c r="Y905" s="3">
        <v>213.75</v>
      </c>
      <c r="Z905" s="6">
        <v>233.19</v>
      </c>
      <c r="AA905" s="3">
        <v>295.92</v>
      </c>
      <c r="AB905" s="6">
        <v>260.25</v>
      </c>
      <c r="AC905" s="8">
        <v>-0.17855087325369501</v>
      </c>
      <c r="AD905" s="8">
        <v>1.11394430789247</v>
      </c>
      <c r="AE905" s="8">
        <v>7.6922907668090901E-2</v>
      </c>
      <c r="AF905" s="8">
        <v>1.12816325743471</v>
      </c>
    </row>
    <row r="906" spans="1:32" x14ac:dyDescent="0.25">
      <c r="A906" s="17" t="s">
        <v>6065</v>
      </c>
      <c r="B906" s="2" t="s">
        <v>4997</v>
      </c>
      <c r="C906" s="3">
        <v>5.2</v>
      </c>
      <c r="D906" s="3">
        <v>70275.72</v>
      </c>
      <c r="E906" s="3">
        <v>392.56</v>
      </c>
      <c r="F906" s="2" t="s">
        <v>4996</v>
      </c>
      <c r="G906" s="2">
        <v>9</v>
      </c>
      <c r="H906" s="3">
        <v>20.059999999999999</v>
      </c>
      <c r="I906" s="2">
        <v>1.4E-3</v>
      </c>
      <c r="J906" s="9" t="s">
        <v>4995</v>
      </c>
      <c r="K906" s="3">
        <v>300.64</v>
      </c>
      <c r="L906" s="12">
        <v>355.87</v>
      </c>
      <c r="M906" s="3">
        <v>344.87</v>
      </c>
      <c r="N906" s="12">
        <v>337.62</v>
      </c>
      <c r="O906" s="3">
        <v>354.79</v>
      </c>
      <c r="P906" s="12">
        <v>322.87</v>
      </c>
      <c r="Q906" s="3">
        <v>317.24</v>
      </c>
      <c r="R906" s="6">
        <v>346.4</v>
      </c>
      <c r="S906" s="3">
        <v>303.45</v>
      </c>
      <c r="T906" s="12">
        <v>344.54</v>
      </c>
      <c r="U906" s="3">
        <v>301.3</v>
      </c>
      <c r="V906" s="12">
        <v>337.89</v>
      </c>
      <c r="W906" s="3">
        <v>274.04000000000002</v>
      </c>
      <c r="X906" s="12">
        <v>317.88</v>
      </c>
      <c r="Y906" s="3">
        <v>298.01</v>
      </c>
      <c r="Z906" s="6">
        <v>316.91000000000003</v>
      </c>
      <c r="AA906" s="3">
        <v>335.04</v>
      </c>
      <c r="AB906" s="6">
        <v>311.75</v>
      </c>
      <c r="AC906" s="8">
        <v>-0.105073169694054</v>
      </c>
      <c r="AD906" s="8">
        <v>1.12249697379576</v>
      </c>
      <c r="AE906" s="8">
        <v>7.5422865136446707E-2</v>
      </c>
      <c r="AF906" s="8">
        <v>1.12740402126753</v>
      </c>
    </row>
    <row r="907" spans="1:32" x14ac:dyDescent="0.25">
      <c r="A907" s="17" t="s">
        <v>6867</v>
      </c>
      <c r="B907" s="2" t="s">
        <v>3968</v>
      </c>
      <c r="C907" s="3">
        <v>5.72</v>
      </c>
      <c r="D907" s="3">
        <v>22495.94</v>
      </c>
      <c r="E907" s="3">
        <v>660.74</v>
      </c>
      <c r="F907" s="2" t="s">
        <v>3967</v>
      </c>
      <c r="G907" s="2">
        <v>7</v>
      </c>
      <c r="H907" s="3">
        <v>46.46</v>
      </c>
      <c r="I907" s="2">
        <v>8.0000000000000004E-4</v>
      </c>
      <c r="J907" s="9" t="s">
        <v>3966</v>
      </c>
      <c r="K907" s="3">
        <v>15.85</v>
      </c>
      <c r="L907" s="12">
        <v>13.61</v>
      </c>
      <c r="M907" s="3">
        <v>27.4</v>
      </c>
      <c r="N907" s="12">
        <v>23.52</v>
      </c>
      <c r="O907" s="3">
        <v>21.48</v>
      </c>
      <c r="P907" s="12">
        <v>27.34</v>
      </c>
      <c r="Q907" s="3">
        <v>22.5</v>
      </c>
      <c r="R907" s="6">
        <v>20.22</v>
      </c>
      <c r="S907" s="3">
        <v>25.42</v>
      </c>
      <c r="T907" s="12">
        <v>29.03</v>
      </c>
      <c r="U907" s="3">
        <v>18.79</v>
      </c>
      <c r="V907" s="12">
        <v>18.399999999999999</v>
      </c>
      <c r="W907" s="3">
        <v>27.44</v>
      </c>
      <c r="X907" s="12">
        <v>28.69</v>
      </c>
      <c r="Y907" s="3">
        <v>26.12</v>
      </c>
      <c r="Z907" s="6">
        <v>33.29</v>
      </c>
      <c r="AA907" s="3">
        <v>21.49</v>
      </c>
      <c r="AB907" s="6">
        <v>25.9</v>
      </c>
      <c r="AC907" s="8">
        <v>0.27916531960128999</v>
      </c>
      <c r="AD907" s="8">
        <v>1.09050262771196</v>
      </c>
      <c r="AE907" s="8">
        <v>8.11890336553657E-2</v>
      </c>
      <c r="AF907" s="8">
        <v>1.12566836000431</v>
      </c>
    </row>
    <row r="908" spans="1:32" x14ac:dyDescent="0.25">
      <c r="A908" s="17" t="s">
        <v>5679</v>
      </c>
      <c r="B908" s="2" t="s">
        <v>557</v>
      </c>
      <c r="C908" s="3">
        <v>5.27</v>
      </c>
      <c r="D908" s="3">
        <v>275079</v>
      </c>
      <c r="E908" s="3">
        <v>8881.82</v>
      </c>
      <c r="F908" s="2" t="s">
        <v>556</v>
      </c>
      <c r="G908" s="2">
        <v>152</v>
      </c>
      <c r="H908" s="3">
        <v>71.94</v>
      </c>
      <c r="I908" s="2">
        <v>0</v>
      </c>
      <c r="J908" s="9" t="s">
        <v>555</v>
      </c>
      <c r="K908" s="3">
        <v>19645.939999999999</v>
      </c>
      <c r="L908" s="12">
        <v>15822.66</v>
      </c>
      <c r="M908" s="3">
        <v>17384.84</v>
      </c>
      <c r="N908" s="12">
        <v>13505.4</v>
      </c>
      <c r="O908" s="3">
        <v>12911.13</v>
      </c>
      <c r="P908" s="12">
        <v>14784.57</v>
      </c>
      <c r="Q908" s="3">
        <v>13482.41</v>
      </c>
      <c r="R908" s="6">
        <v>14095.74</v>
      </c>
      <c r="S908" s="3">
        <v>21544.47</v>
      </c>
      <c r="T908" s="12">
        <v>23869.94</v>
      </c>
      <c r="U908" s="3">
        <v>13519.17</v>
      </c>
      <c r="V908" s="12">
        <v>14509.64</v>
      </c>
      <c r="W908" s="3">
        <v>20038.150000000001</v>
      </c>
      <c r="X908" s="12">
        <v>15575.99</v>
      </c>
      <c r="Y908" s="3">
        <v>14356.51</v>
      </c>
      <c r="Z908" s="6">
        <v>21683.56</v>
      </c>
      <c r="AA908" s="3">
        <v>15204.09</v>
      </c>
      <c r="AB908" s="6">
        <v>18137.18</v>
      </c>
      <c r="AC908" s="8">
        <v>0.23603450756244099</v>
      </c>
      <c r="AD908" s="8">
        <v>1.10052737391403</v>
      </c>
      <c r="AE908" s="8">
        <v>7.9336424884450002E-2</v>
      </c>
      <c r="AF908" s="8">
        <v>1.12555443648646</v>
      </c>
    </row>
    <row r="909" spans="1:32" x14ac:dyDescent="0.25">
      <c r="A909" s="17" t="s">
        <v>5798</v>
      </c>
      <c r="B909" s="2" t="s">
        <v>2792</v>
      </c>
      <c r="C909" s="3">
        <v>6.31</v>
      </c>
      <c r="D909" s="3">
        <v>188023.95</v>
      </c>
      <c r="E909" s="3">
        <v>1206.54</v>
      </c>
      <c r="F909" s="2" t="s">
        <v>2791</v>
      </c>
      <c r="G909" s="2">
        <v>65</v>
      </c>
      <c r="H909" s="3">
        <v>51.29</v>
      </c>
      <c r="I909" s="2">
        <v>0</v>
      </c>
      <c r="J909" s="9" t="s">
        <v>2790</v>
      </c>
      <c r="K909" s="3">
        <v>374.83</v>
      </c>
      <c r="L909" s="12">
        <v>434.48</v>
      </c>
      <c r="M909" s="3">
        <v>447.76</v>
      </c>
      <c r="N909" s="12">
        <v>462.45</v>
      </c>
      <c r="O909" s="3">
        <v>506.66</v>
      </c>
      <c r="P909" s="12">
        <v>536.79999999999995</v>
      </c>
      <c r="Q909" s="3">
        <v>342.74</v>
      </c>
      <c r="R909" s="6">
        <v>384.31</v>
      </c>
      <c r="S909" s="3">
        <v>430.76</v>
      </c>
      <c r="T909" s="12">
        <v>397.14</v>
      </c>
      <c r="U909" s="3">
        <v>557.15</v>
      </c>
      <c r="V909" s="12">
        <v>594.63</v>
      </c>
      <c r="W909" s="3">
        <v>514.71</v>
      </c>
      <c r="X909" s="12">
        <v>489.6</v>
      </c>
      <c r="Y909" s="3">
        <v>463.82</v>
      </c>
      <c r="Z909" s="6">
        <v>508.42</v>
      </c>
      <c r="AA909" s="3">
        <v>436.25</v>
      </c>
      <c r="AB909" s="6">
        <v>494.53</v>
      </c>
      <c r="AC909" s="8">
        <v>0.184900282484802</v>
      </c>
      <c r="AD909" s="8">
        <v>1.1100409003123599</v>
      </c>
      <c r="AE909" s="8">
        <v>7.7617401587352405E-2</v>
      </c>
      <c r="AF909" s="8">
        <v>1.1253350233727</v>
      </c>
    </row>
    <row r="910" spans="1:32" x14ac:dyDescent="0.25">
      <c r="A910" s="17" t="s">
        <v>6463</v>
      </c>
      <c r="B910" s="2" t="s">
        <v>4034</v>
      </c>
      <c r="C910" s="3">
        <v>4.21</v>
      </c>
      <c r="D910" s="3">
        <v>59762.28</v>
      </c>
      <c r="E910" s="3">
        <v>635.30999999999995</v>
      </c>
      <c r="F910" s="2" t="s">
        <v>4033</v>
      </c>
      <c r="G910" s="2">
        <v>9</v>
      </c>
      <c r="H910" s="3">
        <v>22.65</v>
      </c>
      <c r="I910" s="2">
        <v>8.0000000000000004E-4</v>
      </c>
      <c r="J910" s="9" t="s">
        <v>4032</v>
      </c>
      <c r="K910" s="3">
        <v>97.87</v>
      </c>
      <c r="L910" s="12">
        <v>87.14</v>
      </c>
      <c r="M910" s="3">
        <v>101.77</v>
      </c>
      <c r="N910" s="12">
        <v>98.76</v>
      </c>
      <c r="O910" s="3">
        <v>90.32</v>
      </c>
      <c r="P910" s="12">
        <v>71.58</v>
      </c>
      <c r="Q910" s="3">
        <v>90.03</v>
      </c>
      <c r="R910" s="6">
        <v>117.16</v>
      </c>
      <c r="S910" s="3">
        <v>108.94</v>
      </c>
      <c r="T910" s="12">
        <v>100.82</v>
      </c>
      <c r="U910" s="3">
        <v>102.12</v>
      </c>
      <c r="V910" s="12">
        <v>111.93</v>
      </c>
      <c r="W910" s="3">
        <v>86.98</v>
      </c>
      <c r="X910" s="12">
        <v>103.01</v>
      </c>
      <c r="Y910" s="3">
        <v>102.69</v>
      </c>
      <c r="Z910" s="6">
        <v>126.67</v>
      </c>
      <c r="AA910" s="3">
        <v>94.33</v>
      </c>
      <c r="AB910" s="6">
        <v>105.4</v>
      </c>
      <c r="AC910" s="8">
        <v>0.16546600785547599</v>
      </c>
      <c r="AD910" s="8">
        <v>1.1108113665891299</v>
      </c>
      <c r="AE910" s="8">
        <v>7.7479825407297406E-2</v>
      </c>
      <c r="AF910" s="8">
        <v>1.1230676257016901</v>
      </c>
    </row>
    <row r="911" spans="1:32" x14ac:dyDescent="0.25">
      <c r="A911" s="17" t="s">
        <v>7264</v>
      </c>
      <c r="B911" s="2" t="s">
        <v>983</v>
      </c>
      <c r="C911" s="3">
        <v>9.5500000000000007</v>
      </c>
      <c r="D911" s="3">
        <v>23839.33</v>
      </c>
      <c r="E911" s="3">
        <v>4595.47</v>
      </c>
      <c r="F911" s="2" t="s">
        <v>982</v>
      </c>
      <c r="G911" s="2">
        <v>7</v>
      </c>
      <c r="H911" s="3">
        <v>43</v>
      </c>
      <c r="I911" s="2">
        <v>0</v>
      </c>
      <c r="J911" s="9" t="s">
        <v>981</v>
      </c>
      <c r="K911" s="3">
        <v>9.92</v>
      </c>
      <c r="L911" s="12">
        <v>15.61</v>
      </c>
      <c r="M911" s="3">
        <v>22.67</v>
      </c>
      <c r="N911" s="12">
        <v>21.87</v>
      </c>
      <c r="O911" s="3">
        <v>18.27</v>
      </c>
      <c r="P911" s="12">
        <v>15.67</v>
      </c>
      <c r="Q911" s="3">
        <v>18.059999999999999</v>
      </c>
      <c r="R911" s="6">
        <v>13.68</v>
      </c>
      <c r="S911" s="3">
        <v>19.579999999999998</v>
      </c>
      <c r="T911" s="12">
        <v>19.309999999999999</v>
      </c>
      <c r="U911" s="3">
        <v>20.16</v>
      </c>
      <c r="V911" s="12">
        <v>23.41</v>
      </c>
      <c r="W911" s="3">
        <v>13.76</v>
      </c>
      <c r="X911" s="12">
        <v>20.23</v>
      </c>
      <c r="Y911" s="3">
        <v>21.21</v>
      </c>
      <c r="Z911" s="6">
        <v>22.92</v>
      </c>
      <c r="AA911" s="3">
        <v>16.97</v>
      </c>
      <c r="AB911" s="6">
        <v>20.07</v>
      </c>
      <c r="AC911" s="8">
        <v>0.26908873076170298</v>
      </c>
      <c r="AD911" s="8">
        <v>1.08721595268307</v>
      </c>
      <c r="AE911" s="8">
        <v>8.1805790815517407E-2</v>
      </c>
      <c r="AF911" s="8">
        <v>1.12002110372595</v>
      </c>
    </row>
    <row r="912" spans="1:32" x14ac:dyDescent="0.25">
      <c r="A912" s="17" t="s">
        <v>5669</v>
      </c>
      <c r="B912" s="2" t="s">
        <v>38</v>
      </c>
      <c r="C912" s="3">
        <v>4.79</v>
      </c>
      <c r="D912" s="3">
        <v>50593.77</v>
      </c>
      <c r="E912" s="3">
        <v>47334.13</v>
      </c>
      <c r="F912" s="2" t="s">
        <v>37</v>
      </c>
      <c r="G912" s="2">
        <v>29</v>
      </c>
      <c r="H912" s="3">
        <v>88.42</v>
      </c>
      <c r="I912" s="2">
        <v>0</v>
      </c>
      <c r="J912" s="9" t="s">
        <v>36</v>
      </c>
      <c r="K912" s="3">
        <v>5349.68</v>
      </c>
      <c r="L912" s="12">
        <v>5808.47</v>
      </c>
      <c r="M912" s="3">
        <v>4539.6400000000003</v>
      </c>
      <c r="N912" s="12">
        <v>6580.32</v>
      </c>
      <c r="O912" s="3">
        <v>3678.69</v>
      </c>
      <c r="P912" s="12">
        <v>3147.45</v>
      </c>
      <c r="Q912" s="3">
        <v>4925.57</v>
      </c>
      <c r="R912" s="6">
        <v>4013.5</v>
      </c>
      <c r="S912" s="3">
        <v>6379.95</v>
      </c>
      <c r="T912" s="12">
        <v>7117.27</v>
      </c>
      <c r="U912" s="3">
        <v>5178.5200000000004</v>
      </c>
      <c r="V912" s="12">
        <v>3547.18</v>
      </c>
      <c r="W912" s="3">
        <v>5653.96</v>
      </c>
      <c r="X912" s="12">
        <v>5982.7</v>
      </c>
      <c r="Y912" s="3">
        <v>5618.1</v>
      </c>
      <c r="Z912" s="6">
        <v>6176.26</v>
      </c>
      <c r="AA912" s="3">
        <v>4755.41</v>
      </c>
      <c r="AB912" s="6">
        <v>5706.74</v>
      </c>
      <c r="AC912" s="8">
        <v>0.27551025917520899</v>
      </c>
      <c r="AD912" s="8">
        <v>1.0846686576929301</v>
      </c>
      <c r="AE912" s="8">
        <v>8.2287021429349294E-2</v>
      </c>
      <c r="AF912" s="8">
        <v>1.1191121480406601</v>
      </c>
    </row>
    <row r="913" spans="1:32" x14ac:dyDescent="0.25">
      <c r="A913" s="17" t="s">
        <v>6848</v>
      </c>
      <c r="B913" s="2" t="s">
        <v>2405</v>
      </c>
      <c r="C913" s="3">
        <v>4.78</v>
      </c>
      <c r="D913" s="3">
        <v>34550.559999999998</v>
      </c>
      <c r="E913" s="3">
        <v>1511.22</v>
      </c>
      <c r="F913" s="2" t="s">
        <v>2404</v>
      </c>
      <c r="G913" s="2">
        <v>9</v>
      </c>
      <c r="H913" s="3">
        <v>33.97</v>
      </c>
      <c r="I913" s="2">
        <v>0</v>
      </c>
      <c r="J913" s="9" t="s">
        <v>2403</v>
      </c>
      <c r="K913" s="8">
        <v>66.62</v>
      </c>
      <c r="L913" s="12">
        <v>66.010000000000005</v>
      </c>
      <c r="M913" s="3">
        <v>72.599999999999994</v>
      </c>
      <c r="N913" s="12">
        <v>61.12</v>
      </c>
      <c r="O913" s="8">
        <v>64.09</v>
      </c>
      <c r="P913" s="12">
        <v>49.84</v>
      </c>
      <c r="Q913" s="3">
        <v>54.27</v>
      </c>
      <c r="R913" s="14">
        <v>67.92</v>
      </c>
      <c r="S913" s="3">
        <v>80.760000000000005</v>
      </c>
      <c r="T913" s="13">
        <v>78.66</v>
      </c>
      <c r="U913" s="8">
        <v>67.040000000000006</v>
      </c>
      <c r="V913" s="12">
        <v>62.32</v>
      </c>
      <c r="W913" s="3">
        <v>95.15</v>
      </c>
      <c r="X913" s="13">
        <v>51.98</v>
      </c>
      <c r="Y913" s="3">
        <v>67.599999999999994</v>
      </c>
      <c r="Z913" s="14">
        <v>78.78</v>
      </c>
      <c r="AA913" s="3">
        <v>62.81</v>
      </c>
      <c r="AB913" s="6">
        <v>72.790000000000006</v>
      </c>
      <c r="AC913" s="8">
        <v>0.20066908546102799</v>
      </c>
      <c r="AD913" s="8">
        <v>1.1009010718599901</v>
      </c>
      <c r="AE913" s="8">
        <v>7.9268187528586803E-2</v>
      </c>
      <c r="AF913" s="8">
        <v>1.1190403262985</v>
      </c>
    </row>
    <row r="914" spans="1:32" x14ac:dyDescent="0.25">
      <c r="A914" s="17" t="s">
        <v>6800</v>
      </c>
      <c r="B914" s="2" t="s">
        <v>2150</v>
      </c>
      <c r="C914" s="3">
        <v>10.72</v>
      </c>
      <c r="D914" s="3">
        <v>18915.79</v>
      </c>
      <c r="E914" s="3">
        <v>1808.73</v>
      </c>
      <c r="F914" s="2" t="s">
        <v>2149</v>
      </c>
      <c r="G914" s="2">
        <v>5</v>
      </c>
      <c r="H914" s="3">
        <v>33.94</v>
      </c>
      <c r="I914" s="2">
        <v>0</v>
      </c>
      <c r="J914" s="9" t="s">
        <v>2148</v>
      </c>
      <c r="K914" s="3">
        <v>47.06</v>
      </c>
      <c r="L914" s="12">
        <v>40.700000000000003</v>
      </c>
      <c r="M914" s="3">
        <v>48.38</v>
      </c>
      <c r="N914" s="13">
        <v>33.01</v>
      </c>
      <c r="O914" s="3">
        <v>42.45</v>
      </c>
      <c r="P914" s="12">
        <v>38.25</v>
      </c>
      <c r="Q914" s="3">
        <v>60.46</v>
      </c>
      <c r="R914" s="14">
        <v>28.55</v>
      </c>
      <c r="S914" s="3">
        <v>55.63</v>
      </c>
      <c r="T914" s="12">
        <v>41.73</v>
      </c>
      <c r="U914" s="3">
        <v>48.44</v>
      </c>
      <c r="V914" s="12">
        <v>42.47</v>
      </c>
      <c r="W914" s="3">
        <v>59.17</v>
      </c>
      <c r="X914" s="12">
        <v>38.520000000000003</v>
      </c>
      <c r="Y914" s="3">
        <v>55.94</v>
      </c>
      <c r="Z914" s="6">
        <v>55.46</v>
      </c>
      <c r="AA914" s="3">
        <v>42.36</v>
      </c>
      <c r="AB914" s="6">
        <v>49.67</v>
      </c>
      <c r="AC914" s="8">
        <v>0.24723155241272801</v>
      </c>
      <c r="AD914" s="8">
        <v>1.0888338479619499</v>
      </c>
      <c r="AE914" s="8">
        <v>8.1501603256937796E-2</v>
      </c>
      <c r="AF914" s="8">
        <v>1.1165494117933401</v>
      </c>
    </row>
    <row r="915" spans="1:32" x14ac:dyDescent="0.25">
      <c r="A915" s="17" t="s">
        <v>6590</v>
      </c>
      <c r="B915" s="2" t="s">
        <v>206</v>
      </c>
      <c r="C915" s="3">
        <v>4.45</v>
      </c>
      <c r="D915" s="3">
        <v>13159.57</v>
      </c>
      <c r="E915" s="3">
        <v>19677.82</v>
      </c>
      <c r="F915" s="2" t="s">
        <v>205</v>
      </c>
      <c r="G915" s="2">
        <v>14</v>
      </c>
      <c r="H915" s="3">
        <v>85.37</v>
      </c>
      <c r="I915" s="2">
        <v>0</v>
      </c>
      <c r="J915" s="9" t="s">
        <v>204</v>
      </c>
      <c r="K915" s="3">
        <v>335.22</v>
      </c>
      <c r="L915" s="12">
        <v>329.95</v>
      </c>
      <c r="M915" s="3">
        <v>31.71</v>
      </c>
      <c r="N915" s="12">
        <v>20.76</v>
      </c>
      <c r="O915" s="3">
        <v>22.8</v>
      </c>
      <c r="P915" s="12">
        <v>30.36</v>
      </c>
      <c r="Q915" s="3">
        <v>126.39</v>
      </c>
      <c r="R915" s="6">
        <v>152.37</v>
      </c>
      <c r="S915" s="3">
        <v>89.64</v>
      </c>
      <c r="T915" s="12">
        <v>39.31</v>
      </c>
      <c r="U915" s="3">
        <v>32.909999999999997</v>
      </c>
      <c r="V915" s="12">
        <v>30.13</v>
      </c>
      <c r="W915" s="3">
        <v>67.98</v>
      </c>
      <c r="X915" s="12">
        <v>17.86</v>
      </c>
      <c r="Y915" s="3">
        <v>54.6</v>
      </c>
      <c r="Z915" s="6">
        <v>58.32</v>
      </c>
      <c r="AA915" s="3">
        <v>131.19</v>
      </c>
      <c r="AB915" s="6">
        <v>48.84</v>
      </c>
      <c r="AC915" s="8">
        <v>-0.77087241700959896</v>
      </c>
      <c r="AD915" s="8">
        <v>0.80039197975036003</v>
      </c>
      <c r="AE915" s="8">
        <v>0.15834633659490799</v>
      </c>
      <c r="AF915" s="8">
        <v>1.1112477692013201</v>
      </c>
    </row>
    <row r="916" spans="1:32" x14ac:dyDescent="0.25">
      <c r="A916" s="17" t="s">
        <v>6613</v>
      </c>
      <c r="B916" s="2" t="s">
        <v>4316</v>
      </c>
      <c r="C916" s="3">
        <v>5.04</v>
      </c>
      <c r="D916" s="3">
        <v>43003.07</v>
      </c>
      <c r="E916" s="3">
        <v>559.57000000000005</v>
      </c>
      <c r="F916" s="2" t="s">
        <v>4315</v>
      </c>
      <c r="G916" s="2">
        <v>12</v>
      </c>
      <c r="H916" s="3">
        <v>39.53</v>
      </c>
      <c r="I916" s="2">
        <v>1.4E-3</v>
      </c>
      <c r="J916" s="9" t="s">
        <v>4314</v>
      </c>
      <c r="K916" s="3">
        <v>154.88999999999999</v>
      </c>
      <c r="L916" s="12">
        <v>147.91</v>
      </c>
      <c r="M916" s="3">
        <v>123.94</v>
      </c>
      <c r="N916" s="12">
        <v>135.47</v>
      </c>
      <c r="O916" s="3">
        <v>106.12</v>
      </c>
      <c r="P916" s="13">
        <v>122.14</v>
      </c>
      <c r="Q916" s="3">
        <v>145.47999999999999</v>
      </c>
      <c r="R916" s="6">
        <v>97.72</v>
      </c>
      <c r="S916" s="3">
        <v>101.77</v>
      </c>
      <c r="T916" s="12">
        <v>133.68</v>
      </c>
      <c r="U916" s="3">
        <v>73.459999999999994</v>
      </c>
      <c r="V916" s="12">
        <v>122.21</v>
      </c>
      <c r="W916" s="3">
        <v>112.43</v>
      </c>
      <c r="X916" s="12">
        <v>135.77000000000001</v>
      </c>
      <c r="Y916" s="3">
        <v>106.99</v>
      </c>
      <c r="Z916" s="6">
        <v>103.66</v>
      </c>
      <c r="AA916" s="3">
        <v>129.21</v>
      </c>
      <c r="AB916" s="6">
        <v>111.25</v>
      </c>
      <c r="AC916" s="8">
        <v>-0.22216770530049099</v>
      </c>
      <c r="AD916" s="8">
        <v>1.08721595268307</v>
      </c>
      <c r="AE916" s="8">
        <v>8.1805790815517407E-2</v>
      </c>
      <c r="AF916" s="8">
        <v>1.1096832958313101</v>
      </c>
    </row>
    <row r="917" spans="1:32" x14ac:dyDescent="0.25">
      <c r="A917" s="17" t="s">
        <v>6872</v>
      </c>
      <c r="B917" s="2" t="s">
        <v>4652</v>
      </c>
      <c r="C917" s="3">
        <v>4.96</v>
      </c>
      <c r="D917" s="3">
        <v>56458.31</v>
      </c>
      <c r="E917" s="3">
        <v>474.34</v>
      </c>
      <c r="F917" s="2" t="s">
        <v>4651</v>
      </c>
      <c r="G917" s="2">
        <v>7</v>
      </c>
      <c r="H917" s="3">
        <v>18.260000000000002</v>
      </c>
      <c r="I917" s="2">
        <v>1.4E-3</v>
      </c>
      <c r="J917" s="9" t="s">
        <v>4650</v>
      </c>
      <c r="K917" s="3">
        <v>263.8</v>
      </c>
      <c r="L917" s="12">
        <v>180.44</v>
      </c>
      <c r="M917" s="3">
        <v>163.21</v>
      </c>
      <c r="N917" s="12">
        <v>195.84</v>
      </c>
      <c r="O917" s="3">
        <v>166.48</v>
      </c>
      <c r="P917" s="12">
        <v>259.01</v>
      </c>
      <c r="Q917" s="3">
        <v>142.79</v>
      </c>
      <c r="R917" s="6">
        <v>216.2</v>
      </c>
      <c r="S917" s="3">
        <v>95.19</v>
      </c>
      <c r="T917" s="12">
        <v>153.15</v>
      </c>
      <c r="U917" s="3">
        <v>192.11</v>
      </c>
      <c r="V917" s="12">
        <v>172.57</v>
      </c>
      <c r="W917" s="3">
        <v>150.31</v>
      </c>
      <c r="X917" s="12">
        <v>189.33</v>
      </c>
      <c r="Y917" s="3">
        <v>206.12</v>
      </c>
      <c r="Z917" s="6">
        <v>154.1</v>
      </c>
      <c r="AA917" s="3">
        <v>198.47</v>
      </c>
      <c r="AB917" s="6">
        <v>164.11</v>
      </c>
      <c r="AC917" s="8">
        <v>-0.27660622924251599</v>
      </c>
      <c r="AD917" s="8">
        <v>1.0708266585950901</v>
      </c>
      <c r="AE917" s="8">
        <v>8.4951947892066906E-2</v>
      </c>
      <c r="AF917" s="8">
        <v>1.10597501726471</v>
      </c>
    </row>
    <row r="918" spans="1:32" x14ac:dyDescent="0.25">
      <c r="A918" s="17" t="s">
        <v>6898</v>
      </c>
      <c r="B918" s="2" t="s">
        <v>5108</v>
      </c>
      <c r="C918" s="3">
        <v>6.33</v>
      </c>
      <c r="D918" s="3">
        <v>48200.83</v>
      </c>
      <c r="E918" s="3">
        <v>373.08</v>
      </c>
      <c r="F918" s="2" t="s">
        <v>5107</v>
      </c>
      <c r="G918" s="2">
        <v>8</v>
      </c>
      <c r="H918" s="3">
        <v>24.26</v>
      </c>
      <c r="I918" s="2">
        <v>1.6999999999999999E-3</v>
      </c>
      <c r="J918" s="9" t="s">
        <v>5106</v>
      </c>
      <c r="K918" s="3">
        <v>50.02</v>
      </c>
      <c r="L918" s="12">
        <v>68.23</v>
      </c>
      <c r="M918" s="3">
        <v>66.069999999999993</v>
      </c>
      <c r="N918" s="12">
        <v>69.8</v>
      </c>
      <c r="O918" s="3">
        <v>48.52</v>
      </c>
      <c r="P918" s="12">
        <v>43.57</v>
      </c>
      <c r="Q918" s="3">
        <v>63.52</v>
      </c>
      <c r="R918" s="6">
        <v>50.9</v>
      </c>
      <c r="S918" s="3">
        <v>68.459999999999994</v>
      </c>
      <c r="T918" s="12">
        <v>65.87</v>
      </c>
      <c r="U918" s="3">
        <v>67.08</v>
      </c>
      <c r="V918" s="12">
        <v>81.64</v>
      </c>
      <c r="W918" s="3">
        <v>56.63</v>
      </c>
      <c r="X918" s="12">
        <v>58.92</v>
      </c>
      <c r="Y918" s="3">
        <v>56.22</v>
      </c>
      <c r="Z918" s="6">
        <v>68.790000000000006</v>
      </c>
      <c r="AA918" s="3">
        <v>57.58</v>
      </c>
      <c r="AB918" s="6">
        <v>65.45</v>
      </c>
      <c r="AC918" s="8">
        <v>0.195840386980111</v>
      </c>
      <c r="AD918" s="8">
        <v>1.08721595268307</v>
      </c>
      <c r="AE918" s="8">
        <v>8.1805790815517407E-2</v>
      </c>
      <c r="AF918" s="8">
        <v>1.10471353071331</v>
      </c>
    </row>
    <row r="919" spans="1:32" x14ac:dyDescent="0.25">
      <c r="A919" s="17" t="s">
        <v>6404</v>
      </c>
      <c r="B919" s="2" t="s">
        <v>1559</v>
      </c>
      <c r="C919" s="3">
        <v>5.24</v>
      </c>
      <c r="D919" s="3">
        <v>33123.33</v>
      </c>
      <c r="E919" s="3">
        <v>2766.1</v>
      </c>
      <c r="F919" s="2" t="s">
        <v>1558</v>
      </c>
      <c r="G919" s="2">
        <v>18</v>
      </c>
      <c r="H919" s="3">
        <v>74.739999999999995</v>
      </c>
      <c r="I919" s="2">
        <v>0</v>
      </c>
      <c r="J919" s="9" t="s">
        <v>1557</v>
      </c>
      <c r="K919" s="8">
        <v>138.62</v>
      </c>
      <c r="L919" s="12">
        <v>184.05</v>
      </c>
      <c r="M919" s="3">
        <v>110.98</v>
      </c>
      <c r="N919" s="13">
        <v>116.53</v>
      </c>
      <c r="O919" s="3">
        <v>123.04</v>
      </c>
      <c r="P919" s="13">
        <v>117.17</v>
      </c>
      <c r="Q919" s="8">
        <v>152.54</v>
      </c>
      <c r="R919" s="6">
        <v>146.41999999999999</v>
      </c>
      <c r="S919" s="8">
        <v>127.35</v>
      </c>
      <c r="T919" s="12">
        <v>107.98</v>
      </c>
      <c r="U919" s="8">
        <v>131.72</v>
      </c>
      <c r="V919" s="12">
        <v>134.04</v>
      </c>
      <c r="W919" s="3">
        <v>118.51</v>
      </c>
      <c r="X919" s="13">
        <v>112.43</v>
      </c>
      <c r="Y919" s="3">
        <v>107.86</v>
      </c>
      <c r="Z919" s="14">
        <v>116.22</v>
      </c>
      <c r="AA919" s="3">
        <v>136.16999999999999</v>
      </c>
      <c r="AB919" s="6">
        <v>119.51</v>
      </c>
      <c r="AC919" s="8">
        <v>-0.173688742285006</v>
      </c>
      <c r="AD919" s="8">
        <v>1.0905111895572399</v>
      </c>
      <c r="AE919" s="8">
        <v>8.1187433079900895E-2</v>
      </c>
      <c r="AF919" s="8">
        <v>1.10425650722379</v>
      </c>
    </row>
    <row r="920" spans="1:32" x14ac:dyDescent="0.25">
      <c r="A920" s="17" t="s">
        <v>7128</v>
      </c>
      <c r="B920" s="2" t="s">
        <v>3128</v>
      </c>
      <c r="C920" s="3">
        <v>6.65</v>
      </c>
      <c r="D920" s="3">
        <v>43273.16</v>
      </c>
      <c r="E920" s="3">
        <v>1036.3900000000001</v>
      </c>
      <c r="F920" s="2" t="s">
        <v>3127</v>
      </c>
      <c r="G920" s="2">
        <v>10</v>
      </c>
      <c r="H920" s="3">
        <v>36.75</v>
      </c>
      <c r="I920" s="2">
        <v>0</v>
      </c>
      <c r="J920" s="9" t="s">
        <v>3126</v>
      </c>
      <c r="K920" s="3">
        <v>50.29</v>
      </c>
      <c r="L920" s="12">
        <v>30.68</v>
      </c>
      <c r="M920" s="3">
        <v>34.520000000000003</v>
      </c>
      <c r="N920" s="12">
        <v>37.86</v>
      </c>
      <c r="O920" s="3">
        <v>60.54</v>
      </c>
      <c r="P920" s="12">
        <v>36.159999999999997</v>
      </c>
      <c r="Q920" s="3">
        <v>57.13</v>
      </c>
      <c r="R920" s="6">
        <v>30.93</v>
      </c>
      <c r="S920" s="3">
        <v>50.43</v>
      </c>
      <c r="T920" s="12">
        <v>43.16</v>
      </c>
      <c r="U920" s="3">
        <v>43.99</v>
      </c>
      <c r="V920" s="12">
        <v>37.68</v>
      </c>
      <c r="W920" s="3">
        <v>80.78</v>
      </c>
      <c r="X920" s="12">
        <v>68.81</v>
      </c>
      <c r="Y920" s="3">
        <v>42.39</v>
      </c>
      <c r="Z920" s="6">
        <v>51.94</v>
      </c>
      <c r="AA920" s="3">
        <v>42.26</v>
      </c>
      <c r="AB920" s="6">
        <v>52.4</v>
      </c>
      <c r="AC920" s="8">
        <v>0.31261529980284097</v>
      </c>
      <c r="AD920" s="8">
        <v>1.0583919389240599</v>
      </c>
      <c r="AE920" s="8">
        <v>8.7419448244760903E-2</v>
      </c>
      <c r="AF920" s="8">
        <v>1.1035949537988301</v>
      </c>
    </row>
    <row r="921" spans="1:32" x14ac:dyDescent="0.25">
      <c r="A921" s="17" t="s">
        <v>6971</v>
      </c>
      <c r="B921" s="2" t="s">
        <v>2549</v>
      </c>
      <c r="C921" s="3">
        <v>10.43</v>
      </c>
      <c r="D921" s="3">
        <v>30113.05</v>
      </c>
      <c r="E921" s="3">
        <v>1380.43</v>
      </c>
      <c r="F921" s="2" t="s">
        <v>2548</v>
      </c>
      <c r="G921" s="2">
        <v>15</v>
      </c>
      <c r="H921" s="3">
        <v>53.41</v>
      </c>
      <c r="I921" s="2">
        <v>0</v>
      </c>
      <c r="J921" s="9" t="s">
        <v>2547</v>
      </c>
      <c r="K921" s="8">
        <v>65.39</v>
      </c>
      <c r="L921" s="12">
        <v>96.26</v>
      </c>
      <c r="M921" s="8">
        <v>67.62</v>
      </c>
      <c r="N921" s="13">
        <v>74.27</v>
      </c>
      <c r="O921" s="8">
        <v>61.67</v>
      </c>
      <c r="P921" s="12">
        <v>61.26</v>
      </c>
      <c r="Q921" s="8">
        <v>80.569999999999993</v>
      </c>
      <c r="R921" s="14">
        <v>65.3</v>
      </c>
      <c r="S921" s="3">
        <v>87.61</v>
      </c>
      <c r="T921" s="12">
        <v>67.42</v>
      </c>
      <c r="U921" s="3">
        <v>88.31</v>
      </c>
      <c r="V921" s="13">
        <v>81.599999999999994</v>
      </c>
      <c r="W921" s="8">
        <v>70.14</v>
      </c>
      <c r="X921" s="13">
        <v>73.31</v>
      </c>
      <c r="Y921" s="8">
        <v>92.1</v>
      </c>
      <c r="Z921" s="14">
        <v>81.819999999999993</v>
      </c>
      <c r="AA921" s="3">
        <v>71.540000000000006</v>
      </c>
      <c r="AB921" s="6">
        <v>80.290000000000006</v>
      </c>
      <c r="AC921" s="8">
        <v>0.17403053417472</v>
      </c>
      <c r="AD921" s="8">
        <v>1.0888338479619499</v>
      </c>
      <c r="AE921" s="8">
        <v>8.1501603256937796E-2</v>
      </c>
      <c r="AF921" s="8">
        <v>1.1026539689733901</v>
      </c>
    </row>
    <row r="922" spans="1:32" x14ac:dyDescent="0.25">
      <c r="A922" s="17" t="s">
        <v>6305</v>
      </c>
      <c r="B922" s="2" t="s">
        <v>1001</v>
      </c>
      <c r="C922" s="3">
        <v>8.26</v>
      </c>
      <c r="D922" s="3">
        <v>33827.660000000003</v>
      </c>
      <c r="E922" s="3">
        <v>4549.2</v>
      </c>
      <c r="F922" s="2" t="s">
        <v>1000</v>
      </c>
      <c r="G922" s="2">
        <v>14</v>
      </c>
      <c r="H922" s="3">
        <v>62.5</v>
      </c>
      <c r="I922" s="2">
        <v>0</v>
      </c>
      <c r="J922" s="9" t="s">
        <v>999</v>
      </c>
      <c r="K922" s="3">
        <v>227.59</v>
      </c>
      <c r="L922" s="12">
        <v>209.35</v>
      </c>
      <c r="M922" s="3">
        <v>233.88</v>
      </c>
      <c r="N922" s="12">
        <v>238.53</v>
      </c>
      <c r="O922" s="3">
        <v>278.93</v>
      </c>
      <c r="P922" s="12">
        <v>240.08</v>
      </c>
      <c r="Q922" s="3">
        <v>283.99</v>
      </c>
      <c r="R922" s="6">
        <v>275.72000000000003</v>
      </c>
      <c r="S922" s="3">
        <v>222.83</v>
      </c>
      <c r="T922" s="12">
        <v>236.5</v>
      </c>
      <c r="U922" s="3">
        <v>245.79</v>
      </c>
      <c r="V922" s="12">
        <v>229.24</v>
      </c>
      <c r="W922" s="3">
        <v>196.83</v>
      </c>
      <c r="X922" s="12">
        <v>221.87</v>
      </c>
      <c r="Y922" s="3">
        <v>207.53</v>
      </c>
      <c r="Z922" s="6">
        <v>248.99</v>
      </c>
      <c r="AA922" s="3">
        <v>248.51</v>
      </c>
      <c r="AB922" s="6">
        <v>226.2</v>
      </c>
      <c r="AC922" s="8">
        <v>-0.13207682121548101</v>
      </c>
      <c r="AD922" s="8">
        <v>1.0944292003826299</v>
      </c>
      <c r="AE922" s="8">
        <v>8.0458290269077706E-2</v>
      </c>
      <c r="AF922" s="8">
        <v>1.1023699748054501</v>
      </c>
    </row>
    <row r="923" spans="1:32" x14ac:dyDescent="0.25">
      <c r="A923" s="17" t="s">
        <v>6812</v>
      </c>
      <c r="B923" s="2" t="s">
        <v>4313</v>
      </c>
      <c r="C923" s="3">
        <v>4.82</v>
      </c>
      <c r="D923" s="3">
        <v>36393.360000000001</v>
      </c>
      <c r="E923" s="3">
        <v>559.61</v>
      </c>
      <c r="F923" s="2" t="s">
        <v>4312</v>
      </c>
      <c r="G923" s="2">
        <v>8</v>
      </c>
      <c r="H923" s="3">
        <v>30.16</v>
      </c>
      <c r="I923" s="2">
        <v>1.4E-3</v>
      </c>
      <c r="J923" s="9" t="s">
        <v>4311</v>
      </c>
      <c r="K923" s="3">
        <v>46.42</v>
      </c>
      <c r="L923" s="13">
        <v>48.79</v>
      </c>
      <c r="M923" s="8">
        <v>42.6</v>
      </c>
      <c r="N923" s="12">
        <v>44.9</v>
      </c>
      <c r="O923" s="8">
        <v>35.840000000000003</v>
      </c>
      <c r="P923" s="13">
        <v>35.46</v>
      </c>
      <c r="Q923" s="8">
        <v>51.84</v>
      </c>
      <c r="R923" s="14">
        <v>51.44</v>
      </c>
      <c r="S923" s="3">
        <v>59.08</v>
      </c>
      <c r="T923" s="13">
        <v>55.78</v>
      </c>
      <c r="U923" s="3">
        <v>48.58</v>
      </c>
      <c r="V923" s="13">
        <v>54.37</v>
      </c>
      <c r="W923" s="8">
        <v>44.58</v>
      </c>
      <c r="X923" s="13">
        <v>48.34</v>
      </c>
      <c r="Y923" s="3">
        <v>40.54</v>
      </c>
      <c r="Z923" s="6">
        <v>50.5</v>
      </c>
      <c r="AA923" s="3">
        <v>44.66</v>
      </c>
      <c r="AB923" s="6">
        <v>50.22</v>
      </c>
      <c r="AC923" s="8">
        <v>0.173401778633092</v>
      </c>
      <c r="AD923" s="8">
        <v>1.08721595268307</v>
      </c>
      <c r="AE923" s="8">
        <v>8.1805790815517407E-2</v>
      </c>
      <c r="AF923" s="8">
        <v>1.10095717655215</v>
      </c>
    </row>
    <row r="924" spans="1:32" x14ac:dyDescent="0.25">
      <c r="A924" s="17" t="s">
        <v>6972</v>
      </c>
      <c r="B924" s="2" t="s">
        <v>5096</v>
      </c>
      <c r="C924" s="3">
        <v>6.77</v>
      </c>
      <c r="D924" s="3">
        <v>46756.59</v>
      </c>
      <c r="E924" s="3">
        <v>375.31</v>
      </c>
      <c r="F924" s="2" t="s">
        <v>5095</v>
      </c>
      <c r="G924" s="2">
        <v>6</v>
      </c>
      <c r="H924" s="3">
        <v>24.81</v>
      </c>
      <c r="I924" s="2">
        <v>1.4E-3</v>
      </c>
      <c r="J924" s="9" t="s">
        <v>5094</v>
      </c>
      <c r="K924" s="3">
        <v>36.28</v>
      </c>
      <c r="L924" s="12">
        <v>39.29</v>
      </c>
      <c r="M924" s="3">
        <v>46.32</v>
      </c>
      <c r="N924" s="12">
        <v>41</v>
      </c>
      <c r="O924" s="3">
        <v>41.32</v>
      </c>
      <c r="P924" s="12">
        <v>35.85</v>
      </c>
      <c r="Q924" s="3">
        <v>24.86</v>
      </c>
      <c r="R924" s="6">
        <v>34.19</v>
      </c>
      <c r="S924" s="3">
        <v>47.56</v>
      </c>
      <c r="T924" s="12">
        <v>53.32</v>
      </c>
      <c r="U924" s="3">
        <v>32.07</v>
      </c>
      <c r="V924" s="12">
        <v>36.22</v>
      </c>
      <c r="W924" s="3" t="s">
        <v>5606</v>
      </c>
      <c r="X924" s="12">
        <v>41.09</v>
      </c>
      <c r="Y924" s="3">
        <v>44.47</v>
      </c>
      <c r="Z924" s="6">
        <v>55.48</v>
      </c>
      <c r="AA924" s="3">
        <v>37.39</v>
      </c>
      <c r="AB924" s="6">
        <v>44.32</v>
      </c>
      <c r="AC924" s="8">
        <v>0.241616467756919</v>
      </c>
      <c r="AD924" s="8">
        <v>1.0736264534825499</v>
      </c>
      <c r="AE924" s="8">
        <v>8.44060441128337E-2</v>
      </c>
      <c r="AF924" s="8">
        <v>1.10047820474049</v>
      </c>
    </row>
    <row r="925" spans="1:32" x14ac:dyDescent="0.25">
      <c r="A925" s="17" t="s">
        <v>6674</v>
      </c>
      <c r="B925" s="2" t="s">
        <v>2720</v>
      </c>
      <c r="C925" s="3">
        <v>6.4</v>
      </c>
      <c r="D925" s="3">
        <v>40266.06</v>
      </c>
      <c r="E925" s="3">
        <v>1247.73</v>
      </c>
      <c r="F925" s="2" t="s">
        <v>2719</v>
      </c>
      <c r="G925" s="2">
        <v>11</v>
      </c>
      <c r="H925" s="3">
        <v>37.71</v>
      </c>
      <c r="I925" s="2">
        <v>0</v>
      </c>
      <c r="J925" s="9" t="s">
        <v>2718</v>
      </c>
      <c r="K925" s="8">
        <v>99.17</v>
      </c>
      <c r="L925" s="13">
        <v>93.14</v>
      </c>
      <c r="M925" s="8">
        <v>182.27</v>
      </c>
      <c r="N925" s="13">
        <v>177.41</v>
      </c>
      <c r="O925" s="8">
        <v>102.93</v>
      </c>
      <c r="P925" s="13">
        <v>103.6</v>
      </c>
      <c r="Q925" s="3">
        <v>92.56</v>
      </c>
      <c r="R925" s="14">
        <v>95.49</v>
      </c>
      <c r="S925" s="8">
        <v>74.989999999999995</v>
      </c>
      <c r="T925" s="13">
        <v>86.74</v>
      </c>
      <c r="U925" s="3">
        <v>128.4</v>
      </c>
      <c r="V925" s="13">
        <v>123.06</v>
      </c>
      <c r="W925" s="8">
        <v>82.62</v>
      </c>
      <c r="X925" s="13">
        <v>90.93</v>
      </c>
      <c r="Y925" s="3">
        <v>78.319999999999993</v>
      </c>
      <c r="Z925" s="14">
        <v>93.21</v>
      </c>
      <c r="AA925" s="3">
        <v>118.32</v>
      </c>
      <c r="AB925" s="6">
        <v>94.78</v>
      </c>
      <c r="AC925" s="8">
        <v>-0.29002945696240101</v>
      </c>
      <c r="AD925" s="8">
        <v>1.0603770681331599</v>
      </c>
      <c r="AE925" s="8">
        <v>8.7020772014707495E-2</v>
      </c>
      <c r="AF925" s="8">
        <v>1.0993255261880299</v>
      </c>
    </row>
    <row r="926" spans="1:32" x14ac:dyDescent="0.25">
      <c r="A926" s="17" t="s">
        <v>7026</v>
      </c>
      <c r="B926" s="2" t="s">
        <v>1547</v>
      </c>
      <c r="C926" s="3">
        <v>10.71</v>
      </c>
      <c r="D926" s="3">
        <v>13486.79</v>
      </c>
      <c r="E926" s="3">
        <v>2787.84</v>
      </c>
      <c r="F926" s="2" t="s">
        <v>1546</v>
      </c>
      <c r="G926" s="2">
        <v>4</v>
      </c>
      <c r="H926" s="3">
        <v>42.02</v>
      </c>
      <c r="I926" s="2">
        <v>0</v>
      </c>
      <c r="J926" s="9" t="s">
        <v>1545</v>
      </c>
      <c r="K926" s="3">
        <v>37.9</v>
      </c>
      <c r="L926" s="12">
        <v>55.04</v>
      </c>
      <c r="M926" s="3">
        <v>57.74</v>
      </c>
      <c r="N926" s="12">
        <v>45.69</v>
      </c>
      <c r="O926" s="3">
        <v>36.36</v>
      </c>
      <c r="P926" s="12">
        <v>48.08</v>
      </c>
      <c r="Q926" s="3">
        <v>53.99</v>
      </c>
      <c r="R926" s="6">
        <v>46.12</v>
      </c>
      <c r="S926" s="3">
        <v>53.92</v>
      </c>
      <c r="T926" s="12">
        <v>46.96</v>
      </c>
      <c r="U926" s="3">
        <v>67.790000000000006</v>
      </c>
      <c r="V926" s="12">
        <v>44.67</v>
      </c>
      <c r="W926" s="3">
        <v>50</v>
      </c>
      <c r="X926" s="12">
        <v>63.95</v>
      </c>
      <c r="Y926" s="3">
        <v>51.3</v>
      </c>
      <c r="Z926" s="6">
        <v>56.27</v>
      </c>
      <c r="AA926" s="3">
        <v>47.62</v>
      </c>
      <c r="AB926" s="6">
        <v>54.36</v>
      </c>
      <c r="AC926" s="8">
        <v>0.19535339746312699</v>
      </c>
      <c r="AD926" s="8">
        <v>1.0812490296394599</v>
      </c>
      <c r="AE926" s="8">
        <v>8.2937505758152702E-2</v>
      </c>
      <c r="AF926" s="8">
        <v>1.0987549380988699</v>
      </c>
    </row>
    <row r="927" spans="1:32" x14ac:dyDescent="0.25">
      <c r="A927" s="17" t="s">
        <v>7221</v>
      </c>
      <c r="B927" s="2" t="s">
        <v>2291</v>
      </c>
      <c r="C927" s="3">
        <v>8.57</v>
      </c>
      <c r="D927" s="3">
        <v>13416.78</v>
      </c>
      <c r="E927" s="3">
        <v>1614.17</v>
      </c>
      <c r="F927" s="2" t="s">
        <v>2290</v>
      </c>
      <c r="G927" s="2">
        <v>3</v>
      </c>
      <c r="H927" s="3">
        <v>27.59</v>
      </c>
      <c r="I927" s="2">
        <v>0</v>
      </c>
      <c r="J927" s="9" t="s">
        <v>2289</v>
      </c>
      <c r="K927" s="3">
        <v>11.02</v>
      </c>
      <c r="L927" s="12">
        <v>12.07</v>
      </c>
      <c r="M927" s="3">
        <v>46.3</v>
      </c>
      <c r="N927" s="12">
        <v>51.47</v>
      </c>
      <c r="O927" s="3">
        <v>14.46</v>
      </c>
      <c r="P927" s="12">
        <v>10.96</v>
      </c>
      <c r="Q927" s="3">
        <v>23.55</v>
      </c>
      <c r="R927" s="6">
        <v>14.14</v>
      </c>
      <c r="S927" s="3">
        <v>43.55</v>
      </c>
      <c r="T927" s="12">
        <v>22.81</v>
      </c>
      <c r="U927" s="3">
        <v>25.29</v>
      </c>
      <c r="V927" s="12">
        <v>32.11</v>
      </c>
      <c r="W927" s="3">
        <v>25.83</v>
      </c>
      <c r="X927" s="12">
        <v>22.73</v>
      </c>
      <c r="Y927" s="3">
        <v>23.93</v>
      </c>
      <c r="Z927" s="6">
        <v>24.25</v>
      </c>
      <c r="AA927" s="3">
        <v>23</v>
      </c>
      <c r="AB927" s="6">
        <v>27.56</v>
      </c>
      <c r="AC927" s="8">
        <v>0.50478261659025903</v>
      </c>
      <c r="AD927" s="8">
        <v>0.97577579665554903</v>
      </c>
      <c r="AE927" s="8">
        <v>0.105736322922802</v>
      </c>
      <c r="AF927" s="8">
        <v>1.09860998327454</v>
      </c>
    </row>
    <row r="928" spans="1:32" x14ac:dyDescent="0.25">
      <c r="A928" s="17" t="s">
        <v>7274</v>
      </c>
      <c r="B928" s="2" t="s">
        <v>4274</v>
      </c>
      <c r="C928" s="3">
        <v>5.22</v>
      </c>
      <c r="D928" s="3">
        <v>25284.66</v>
      </c>
      <c r="E928" s="3">
        <v>570.58000000000004</v>
      </c>
      <c r="F928" s="2" t="s">
        <v>4273</v>
      </c>
      <c r="G928" s="2">
        <v>4</v>
      </c>
      <c r="H928" s="3">
        <v>28.37</v>
      </c>
      <c r="I928" s="2">
        <v>1.4E-3</v>
      </c>
      <c r="J928" s="9" t="s">
        <v>4272</v>
      </c>
      <c r="K928" s="3">
        <v>27.5</v>
      </c>
      <c r="L928" s="12">
        <v>20.190000000000001</v>
      </c>
      <c r="M928" s="3">
        <v>37.22</v>
      </c>
      <c r="N928" s="12">
        <v>33.86</v>
      </c>
      <c r="O928" s="3">
        <v>17.97</v>
      </c>
      <c r="P928" s="12">
        <v>28.67</v>
      </c>
      <c r="Q928" s="3">
        <v>25.43</v>
      </c>
      <c r="R928" s="6">
        <v>18.440000000000001</v>
      </c>
      <c r="S928" s="3">
        <v>34.700000000000003</v>
      </c>
      <c r="T928" s="12">
        <v>29.32</v>
      </c>
      <c r="U928" s="3">
        <v>28.81</v>
      </c>
      <c r="V928" s="12">
        <v>28.43</v>
      </c>
      <c r="W928" s="3">
        <v>31.58</v>
      </c>
      <c r="X928" s="12">
        <v>32.21</v>
      </c>
      <c r="Y928" s="3">
        <v>26.73</v>
      </c>
      <c r="Z928" s="6">
        <v>28.62</v>
      </c>
      <c r="AA928" s="3">
        <v>26.16</v>
      </c>
      <c r="AB928" s="6">
        <v>30.05</v>
      </c>
      <c r="AC928" s="8">
        <v>0.242446609774259</v>
      </c>
      <c r="AD928" s="8">
        <v>1.0655717337999799</v>
      </c>
      <c r="AE928" s="8">
        <v>8.5986102917951404E-2</v>
      </c>
      <c r="AF928" s="8">
        <v>1.09280532505315</v>
      </c>
    </row>
    <row r="929" spans="1:32" x14ac:dyDescent="0.25">
      <c r="A929" s="17" t="s">
        <v>6870</v>
      </c>
      <c r="B929" s="2" t="s">
        <v>4202</v>
      </c>
      <c r="C929" s="3">
        <v>5.05</v>
      </c>
      <c r="D929" s="3">
        <v>96368.14</v>
      </c>
      <c r="E929" s="3">
        <v>588.91</v>
      </c>
      <c r="F929" s="2" t="s">
        <v>4201</v>
      </c>
      <c r="G929" s="2">
        <v>7</v>
      </c>
      <c r="H929" s="3">
        <v>12.47</v>
      </c>
      <c r="I929" s="2">
        <v>1.4E-3</v>
      </c>
      <c r="J929" s="9" t="s">
        <v>4200</v>
      </c>
      <c r="K929" s="3">
        <v>126.98</v>
      </c>
      <c r="L929" s="12">
        <v>121.57</v>
      </c>
      <c r="M929" s="3">
        <v>138.66</v>
      </c>
      <c r="N929" s="12">
        <v>116.66</v>
      </c>
      <c r="O929" s="3">
        <v>112.22</v>
      </c>
      <c r="P929" s="13">
        <v>109.28</v>
      </c>
      <c r="Q929" s="3">
        <v>120.47</v>
      </c>
      <c r="R929" s="6">
        <v>128.1</v>
      </c>
      <c r="S929" s="8">
        <v>111.43</v>
      </c>
      <c r="T929" s="12">
        <v>98.69</v>
      </c>
      <c r="U929" s="3">
        <v>88.16</v>
      </c>
      <c r="V929" s="12">
        <v>109.17</v>
      </c>
      <c r="W929" s="3">
        <v>117.53</v>
      </c>
      <c r="X929" s="12">
        <v>106.86</v>
      </c>
      <c r="Y929" s="8">
        <v>115.64</v>
      </c>
      <c r="Z929" s="14">
        <v>139.32</v>
      </c>
      <c r="AA929" s="3">
        <v>121.75</v>
      </c>
      <c r="AB929" s="6">
        <v>110.85</v>
      </c>
      <c r="AC929" s="8">
        <v>-0.14273422791989401</v>
      </c>
      <c r="AD929" s="8">
        <v>1.08048558281688</v>
      </c>
      <c r="AE929" s="8">
        <v>8.3083429927665306E-2</v>
      </c>
      <c r="AF929" s="8">
        <v>1.0898725404812399</v>
      </c>
    </row>
    <row r="930" spans="1:32" x14ac:dyDescent="0.25">
      <c r="A930" s="17" t="s">
        <v>6786</v>
      </c>
      <c r="B930" s="2" t="s">
        <v>3341</v>
      </c>
      <c r="C930" s="3">
        <v>5.15</v>
      </c>
      <c r="D930" s="3">
        <v>38444.080000000002</v>
      </c>
      <c r="E930" s="3">
        <v>919.91</v>
      </c>
      <c r="F930" s="2" t="s">
        <v>3340</v>
      </c>
      <c r="G930" s="2">
        <v>14</v>
      </c>
      <c r="H930" s="3">
        <v>49.4</v>
      </c>
      <c r="I930" s="2">
        <v>0</v>
      </c>
      <c r="J930" s="9" t="s">
        <v>3339</v>
      </c>
      <c r="K930" s="3">
        <v>475.83</v>
      </c>
      <c r="L930" s="12">
        <v>422.94</v>
      </c>
      <c r="M930" s="3">
        <v>476.27</v>
      </c>
      <c r="N930" s="12">
        <v>465.61</v>
      </c>
      <c r="O930" s="3">
        <v>493.46</v>
      </c>
      <c r="P930" s="12">
        <v>424.85</v>
      </c>
      <c r="Q930" s="3">
        <v>459.38</v>
      </c>
      <c r="R930" s="6">
        <v>75.16</v>
      </c>
      <c r="S930" s="3">
        <v>517.12</v>
      </c>
      <c r="T930" s="12">
        <v>426.43</v>
      </c>
      <c r="U930" s="3">
        <v>472.29</v>
      </c>
      <c r="V930" s="12">
        <v>473.83</v>
      </c>
      <c r="W930" s="3">
        <v>507.49</v>
      </c>
      <c r="X930" s="12">
        <v>525.46</v>
      </c>
      <c r="Y930" s="3">
        <v>570</v>
      </c>
      <c r="Z930" s="6">
        <v>656.98</v>
      </c>
      <c r="AA930" s="3">
        <v>411.69</v>
      </c>
      <c r="AB930" s="6">
        <v>518.70000000000005</v>
      </c>
      <c r="AC930" s="8">
        <v>0.49140119889155298</v>
      </c>
      <c r="AD930" s="8">
        <v>0.97275349502505704</v>
      </c>
      <c r="AE930" s="8">
        <v>0.10647471958464801</v>
      </c>
      <c r="AF930" s="8">
        <v>1.0898277388447799</v>
      </c>
    </row>
    <row r="931" spans="1:32" x14ac:dyDescent="0.25">
      <c r="A931" s="17" t="s">
        <v>5707</v>
      </c>
      <c r="B931" s="2" t="s">
        <v>1922</v>
      </c>
      <c r="C931" s="3">
        <v>4.1900000000000004</v>
      </c>
      <c r="D931" s="3">
        <v>181265.21</v>
      </c>
      <c r="E931" s="3">
        <v>2121.64</v>
      </c>
      <c r="F931" s="2" t="s">
        <v>1921</v>
      </c>
      <c r="G931" s="2">
        <v>67</v>
      </c>
      <c r="H931" s="3">
        <v>67.459999999999994</v>
      </c>
      <c r="I931" s="2">
        <v>0</v>
      </c>
      <c r="J931" s="9" t="s">
        <v>1920</v>
      </c>
      <c r="K931" s="3">
        <v>1216.1600000000001</v>
      </c>
      <c r="L931" s="12">
        <v>1282.17</v>
      </c>
      <c r="M931" s="3">
        <v>445.7</v>
      </c>
      <c r="N931" s="12">
        <v>522.37</v>
      </c>
      <c r="O931" s="3">
        <v>932.17</v>
      </c>
      <c r="P931" s="12">
        <v>594.29</v>
      </c>
      <c r="Q931" s="3">
        <v>939.27</v>
      </c>
      <c r="R931" s="6">
        <v>865.84</v>
      </c>
      <c r="S931" s="3">
        <v>877.89</v>
      </c>
      <c r="T931" s="12">
        <v>770.03</v>
      </c>
      <c r="U931" s="3">
        <v>543.26</v>
      </c>
      <c r="V931" s="12">
        <v>509.32</v>
      </c>
      <c r="W931" s="3">
        <v>703.25</v>
      </c>
      <c r="X931" s="12">
        <v>571.97</v>
      </c>
      <c r="Y931" s="3">
        <v>546.89</v>
      </c>
      <c r="Z931" s="6">
        <v>570.16</v>
      </c>
      <c r="AA931" s="3">
        <v>849.75</v>
      </c>
      <c r="AB931" s="6">
        <v>636.6</v>
      </c>
      <c r="AC931" s="8">
        <v>-0.35019471249684297</v>
      </c>
      <c r="AD931" s="8">
        <v>1.02895985461918</v>
      </c>
      <c r="AE931" s="8">
        <v>9.3549214531920694E-2</v>
      </c>
      <c r="AF931" s="8">
        <v>1.0869198310265</v>
      </c>
    </row>
    <row r="932" spans="1:32" x14ac:dyDescent="0.25">
      <c r="A932" s="17" t="s">
        <v>6385</v>
      </c>
      <c r="B932" s="2" t="s">
        <v>3296</v>
      </c>
      <c r="C932" s="3">
        <v>6.07</v>
      </c>
      <c r="D932" s="3">
        <v>116423.61</v>
      </c>
      <c r="E932" s="3">
        <v>931.75</v>
      </c>
      <c r="F932" s="2" t="s">
        <v>3295</v>
      </c>
      <c r="G932" s="2">
        <v>24</v>
      </c>
      <c r="H932" s="3">
        <v>28.56</v>
      </c>
      <c r="I932" s="2">
        <v>0</v>
      </c>
      <c r="J932" s="9" t="s">
        <v>3294</v>
      </c>
      <c r="K932" s="3">
        <v>138.31</v>
      </c>
      <c r="L932" s="12">
        <v>137.52000000000001</v>
      </c>
      <c r="M932" s="3">
        <v>108.78</v>
      </c>
      <c r="N932" s="12">
        <v>102.3</v>
      </c>
      <c r="O932" s="3">
        <v>73.150000000000006</v>
      </c>
      <c r="P932" s="12">
        <v>78.14</v>
      </c>
      <c r="Q932" s="3">
        <v>114.28</v>
      </c>
      <c r="R932" s="6">
        <v>103.42</v>
      </c>
      <c r="S932" s="3">
        <v>150.13999999999999</v>
      </c>
      <c r="T932" s="12">
        <v>149.46</v>
      </c>
      <c r="U932" s="3">
        <v>112.59</v>
      </c>
      <c r="V932" s="12">
        <v>110.22</v>
      </c>
      <c r="W932" s="3">
        <v>162.91</v>
      </c>
      <c r="X932" s="12">
        <v>112.24</v>
      </c>
      <c r="Y932" s="3">
        <v>100.18</v>
      </c>
      <c r="Z932" s="6">
        <v>110.95</v>
      </c>
      <c r="AA932" s="3">
        <v>106.99</v>
      </c>
      <c r="AB932" s="6">
        <v>126.08</v>
      </c>
      <c r="AC932" s="8">
        <v>0.24809766626670901</v>
      </c>
      <c r="AD932" s="8">
        <v>1.05800559269205</v>
      </c>
      <c r="AE932" s="8">
        <v>8.7497250756574801E-2</v>
      </c>
      <c r="AF932" s="8">
        <v>1.0867052434651501</v>
      </c>
    </row>
    <row r="933" spans="1:32" x14ac:dyDescent="0.25">
      <c r="A933" s="17" t="s">
        <v>6874</v>
      </c>
      <c r="B933" s="2" t="s">
        <v>2771</v>
      </c>
      <c r="C933" s="3">
        <v>5.15</v>
      </c>
      <c r="D933" s="3">
        <v>35074.559999999998</v>
      </c>
      <c r="E933" s="3">
        <v>1218.21</v>
      </c>
      <c r="F933" s="2" t="s">
        <v>2770</v>
      </c>
      <c r="G933" s="2">
        <v>15</v>
      </c>
      <c r="H933" s="3">
        <v>56.41</v>
      </c>
      <c r="I933" s="2">
        <v>0</v>
      </c>
      <c r="J933" s="9" t="s">
        <v>2769</v>
      </c>
      <c r="K933" s="3">
        <v>77.14</v>
      </c>
      <c r="L933" s="12">
        <v>61.58</v>
      </c>
      <c r="M933" s="3">
        <v>82.14</v>
      </c>
      <c r="N933" s="12">
        <v>80.56</v>
      </c>
      <c r="O933" s="3">
        <v>55.39</v>
      </c>
      <c r="P933" s="12">
        <v>48.43</v>
      </c>
      <c r="Q933" s="3">
        <v>66.180000000000007</v>
      </c>
      <c r="R933" s="6">
        <v>59.98</v>
      </c>
      <c r="S933" s="3">
        <v>61.11</v>
      </c>
      <c r="T933" s="12">
        <v>48.8</v>
      </c>
      <c r="U933" s="3">
        <v>59.78</v>
      </c>
      <c r="V933" s="12">
        <v>58.8</v>
      </c>
      <c r="W933" s="3">
        <v>67.59</v>
      </c>
      <c r="X933" s="12">
        <v>47.88</v>
      </c>
      <c r="Y933" s="3">
        <v>50.39</v>
      </c>
      <c r="Z933" s="6">
        <v>64.67</v>
      </c>
      <c r="AA933" s="3">
        <v>66.430000000000007</v>
      </c>
      <c r="AB933" s="6">
        <v>57.38</v>
      </c>
      <c r="AC933" s="8">
        <v>-0.19978216064360199</v>
      </c>
      <c r="AD933" s="8">
        <v>1.06791883424153</v>
      </c>
      <c r="AE933" s="8">
        <v>8.5522653214767305E-2</v>
      </c>
      <c r="AF933" s="8">
        <v>1.08644537287395</v>
      </c>
    </row>
    <row r="934" spans="1:32" x14ac:dyDescent="0.25">
      <c r="A934" s="17" t="s">
        <v>5891</v>
      </c>
      <c r="B934" s="2" t="s">
        <v>1292</v>
      </c>
      <c r="C934" s="3">
        <v>9.6199999999999992</v>
      </c>
      <c r="D934" s="3">
        <v>83354.33</v>
      </c>
      <c r="E934" s="3">
        <v>3547.58</v>
      </c>
      <c r="F934" s="2" t="s">
        <v>1291</v>
      </c>
      <c r="G934" s="2">
        <v>30</v>
      </c>
      <c r="H934" s="3">
        <v>56.62</v>
      </c>
      <c r="I934" s="2">
        <v>0</v>
      </c>
      <c r="J934" s="9" t="s">
        <v>1290</v>
      </c>
      <c r="K934" s="3">
        <v>810.43</v>
      </c>
      <c r="L934" s="12">
        <v>590.91</v>
      </c>
      <c r="M934" s="3">
        <v>644.12</v>
      </c>
      <c r="N934" s="12">
        <v>601.54999999999995</v>
      </c>
      <c r="O934" s="3">
        <v>573.52</v>
      </c>
      <c r="P934" s="12">
        <v>471.04</v>
      </c>
      <c r="Q934" s="3">
        <v>796.21</v>
      </c>
      <c r="R934" s="6">
        <v>619.46</v>
      </c>
      <c r="S934" s="3">
        <v>722.07</v>
      </c>
      <c r="T934" s="12">
        <v>720.86</v>
      </c>
      <c r="U934" s="3">
        <v>680.3</v>
      </c>
      <c r="V934" s="12">
        <v>677.77</v>
      </c>
      <c r="W934" s="3">
        <v>645.95000000000005</v>
      </c>
      <c r="X934" s="12">
        <v>671.46</v>
      </c>
      <c r="Y934" s="3">
        <v>721.25</v>
      </c>
      <c r="Z934" s="6">
        <v>871.08</v>
      </c>
      <c r="AA934" s="3">
        <v>638.41</v>
      </c>
      <c r="AB934" s="6">
        <v>713.84</v>
      </c>
      <c r="AC934" s="8">
        <v>0.175419953794201</v>
      </c>
      <c r="AD934" s="8">
        <v>1.0708266585950901</v>
      </c>
      <c r="AE934" s="8">
        <v>8.4951947892066906E-2</v>
      </c>
      <c r="AF934" s="8">
        <v>1.08509994606353</v>
      </c>
    </row>
    <row r="935" spans="1:32" x14ac:dyDescent="0.25">
      <c r="A935" s="17" t="s">
        <v>6814</v>
      </c>
      <c r="B935" s="2" t="s">
        <v>5315</v>
      </c>
      <c r="C935" s="3">
        <v>5.42</v>
      </c>
      <c r="D935" s="3">
        <v>60326.400000000001</v>
      </c>
      <c r="E935" s="3">
        <v>321.06</v>
      </c>
      <c r="F935" s="2" t="s">
        <v>5314</v>
      </c>
      <c r="G935" s="2">
        <v>4</v>
      </c>
      <c r="H935" s="3">
        <v>8.6300000000000008</v>
      </c>
      <c r="I935" s="2">
        <v>3.8999999999999998E-3</v>
      </c>
      <c r="J935" s="9" t="s">
        <v>5313</v>
      </c>
      <c r="K935" s="3">
        <v>40.08</v>
      </c>
      <c r="L935" s="12">
        <v>44.71</v>
      </c>
      <c r="M935" s="3">
        <v>44.8</v>
      </c>
      <c r="N935" s="12">
        <v>45.58</v>
      </c>
      <c r="O935" s="3">
        <v>50.84</v>
      </c>
      <c r="P935" s="12">
        <v>43.73</v>
      </c>
      <c r="Q935" s="3">
        <v>47.99</v>
      </c>
      <c r="R935" s="6">
        <v>2.68</v>
      </c>
      <c r="S935" s="3">
        <v>47.58</v>
      </c>
      <c r="T935" s="12">
        <v>46.04</v>
      </c>
      <c r="U935" s="3">
        <v>56.3</v>
      </c>
      <c r="V935" s="12">
        <v>53.26</v>
      </c>
      <c r="W935" s="3">
        <v>44.94</v>
      </c>
      <c r="X935" s="12">
        <v>50.03</v>
      </c>
      <c r="Y935" s="3">
        <v>45.75</v>
      </c>
      <c r="Z935" s="6">
        <v>59.53</v>
      </c>
      <c r="AA935" s="3">
        <v>40.049999999999997</v>
      </c>
      <c r="AB935" s="6">
        <v>50.43</v>
      </c>
      <c r="AC935" s="8">
        <v>0.65807585772335198</v>
      </c>
      <c r="AD935" s="8">
        <v>0.86177180347803495</v>
      </c>
      <c r="AE935" s="8">
        <v>0.137476414396424</v>
      </c>
      <c r="AF935" s="8">
        <v>1.08430368245622</v>
      </c>
    </row>
    <row r="936" spans="1:32" x14ac:dyDescent="0.25">
      <c r="A936" s="17" t="s">
        <v>7055</v>
      </c>
      <c r="B936" s="2" t="s">
        <v>3926</v>
      </c>
      <c r="C936" s="3">
        <v>9.23</v>
      </c>
      <c r="D936" s="3">
        <v>40684.730000000003</v>
      </c>
      <c r="E936" s="3">
        <v>678.92</v>
      </c>
      <c r="F936" s="2" t="s">
        <v>3925</v>
      </c>
      <c r="G936" s="2">
        <v>9</v>
      </c>
      <c r="H936" s="3">
        <v>34.47</v>
      </c>
      <c r="I936" s="2">
        <v>8.0000000000000004E-4</v>
      </c>
      <c r="J936" s="9" t="s">
        <v>3924</v>
      </c>
      <c r="K936" s="3">
        <v>35.99</v>
      </c>
      <c r="L936" s="12">
        <v>40.5</v>
      </c>
      <c r="M936" s="3">
        <v>73.38</v>
      </c>
      <c r="N936" s="12">
        <v>75.59</v>
      </c>
      <c r="O936" s="3">
        <v>66.7</v>
      </c>
      <c r="P936" s="12">
        <v>53.9</v>
      </c>
      <c r="Q936" s="3">
        <v>56</v>
      </c>
      <c r="R936" s="6">
        <v>36.950000000000003</v>
      </c>
      <c r="S936" s="3">
        <v>68.94</v>
      </c>
      <c r="T936" s="12">
        <v>65.23</v>
      </c>
      <c r="U936" s="3">
        <v>70.959999999999994</v>
      </c>
      <c r="V936" s="12">
        <v>82.61</v>
      </c>
      <c r="W936" s="3">
        <v>55.82</v>
      </c>
      <c r="X936" s="12">
        <v>78.66</v>
      </c>
      <c r="Y936" s="3">
        <v>71.290000000000006</v>
      </c>
      <c r="Z936" s="6">
        <v>40.28</v>
      </c>
      <c r="AA936" s="3">
        <v>54.87</v>
      </c>
      <c r="AB936" s="6">
        <v>66.72</v>
      </c>
      <c r="AC936" s="8">
        <v>0.30828769417749502</v>
      </c>
      <c r="AD936" s="8">
        <v>1.0380943672835099</v>
      </c>
      <c r="AE936" s="8">
        <v>9.1602142739036704E-2</v>
      </c>
      <c r="AF936" s="8">
        <v>1.0829040667423</v>
      </c>
    </row>
    <row r="937" spans="1:32" x14ac:dyDescent="0.25">
      <c r="A937" s="17" t="s">
        <v>5895</v>
      </c>
      <c r="B937" s="2" t="s">
        <v>221</v>
      </c>
      <c r="C937" s="3">
        <v>4.57</v>
      </c>
      <c r="D937" s="3">
        <v>28200.54</v>
      </c>
      <c r="E937" s="3">
        <v>18891.77</v>
      </c>
      <c r="F937" s="2" t="s">
        <v>220</v>
      </c>
      <c r="G937" s="2">
        <v>16</v>
      </c>
      <c r="H937" s="3">
        <v>67.069999999999993</v>
      </c>
      <c r="I937" s="2">
        <v>0</v>
      </c>
      <c r="J937" s="9" t="s">
        <v>219</v>
      </c>
      <c r="K937" s="3">
        <v>832.65</v>
      </c>
      <c r="L937" s="12">
        <v>762.53</v>
      </c>
      <c r="M937" s="3">
        <v>1001.87</v>
      </c>
      <c r="N937" s="12">
        <v>961</v>
      </c>
      <c r="O937" s="3">
        <v>817.86</v>
      </c>
      <c r="P937" s="12">
        <v>804.18</v>
      </c>
      <c r="Q937" s="3">
        <v>812.74</v>
      </c>
      <c r="R937" s="6">
        <v>807.67</v>
      </c>
      <c r="S937" s="3">
        <v>950.79</v>
      </c>
      <c r="T937" s="12">
        <v>935.49</v>
      </c>
      <c r="U937" s="3">
        <v>908.8</v>
      </c>
      <c r="V937" s="12">
        <v>902.17</v>
      </c>
      <c r="W937" s="3">
        <v>844.61</v>
      </c>
      <c r="X937" s="12">
        <v>922.87</v>
      </c>
      <c r="Y937" s="3">
        <v>881.02</v>
      </c>
      <c r="Z937" s="6">
        <v>951.83</v>
      </c>
      <c r="AA937" s="3">
        <v>850.06</v>
      </c>
      <c r="AB937" s="6">
        <v>912.2</v>
      </c>
      <c r="AC937" s="8">
        <v>0.106613277106707</v>
      </c>
      <c r="AD937" s="8">
        <v>1.07749022356154</v>
      </c>
      <c r="AE937" s="8">
        <v>8.3658442796405094E-2</v>
      </c>
      <c r="AF937" s="8">
        <v>1.0827518518691699</v>
      </c>
    </row>
    <row r="938" spans="1:32" x14ac:dyDescent="0.25">
      <c r="A938" s="17" t="s">
        <v>7394</v>
      </c>
      <c r="B938" s="2" t="s">
        <v>4922</v>
      </c>
      <c r="C938" s="3">
        <v>5.58</v>
      </c>
      <c r="D938" s="3">
        <v>427942.25</v>
      </c>
      <c r="E938" s="3">
        <v>407.49</v>
      </c>
      <c r="F938" s="2" t="s">
        <v>4921</v>
      </c>
      <c r="G938" s="2">
        <v>8</v>
      </c>
      <c r="H938" s="3">
        <v>2.61</v>
      </c>
      <c r="I938" s="2">
        <v>1.4E-3</v>
      </c>
      <c r="J938" s="9" t="s">
        <v>4920</v>
      </c>
      <c r="K938" s="3">
        <v>2400.73</v>
      </c>
      <c r="L938" s="12">
        <v>2017.99</v>
      </c>
      <c r="M938" s="3">
        <v>1621.43</v>
      </c>
      <c r="N938" s="13">
        <v>1916.33</v>
      </c>
      <c r="O938" s="3">
        <v>2203.48</v>
      </c>
      <c r="P938" s="13">
        <v>2406.25</v>
      </c>
      <c r="Q938" s="3">
        <v>1578.94</v>
      </c>
      <c r="R938" s="14">
        <v>1759.22</v>
      </c>
      <c r="S938" s="3">
        <v>1527.5</v>
      </c>
      <c r="T938" s="12">
        <v>1698</v>
      </c>
      <c r="U938" s="3">
        <v>1801.25</v>
      </c>
      <c r="V938" s="13">
        <v>1625.19</v>
      </c>
      <c r="W938" s="8">
        <v>1929.57</v>
      </c>
      <c r="X938" s="12">
        <v>1718.67</v>
      </c>
      <c r="Y938" s="3">
        <v>1912.21</v>
      </c>
      <c r="Z938" s="6">
        <v>1851.72</v>
      </c>
      <c r="AA938" s="3">
        <v>1988.05</v>
      </c>
      <c r="AB938" s="6">
        <v>1758.02</v>
      </c>
      <c r="AC938" s="8">
        <v>-0.16427162629947301</v>
      </c>
      <c r="AD938" s="8">
        <v>1.0688407507878701</v>
      </c>
      <c r="AE938" s="8">
        <v>8.5341299027508505E-2</v>
      </c>
      <c r="AF938" s="8">
        <v>1.0813906406807201</v>
      </c>
    </row>
    <row r="939" spans="1:32" x14ac:dyDescent="0.25">
      <c r="A939" s="17" t="s">
        <v>6646</v>
      </c>
      <c r="B939" s="2" t="s">
        <v>3194</v>
      </c>
      <c r="C939" s="3">
        <v>6.49</v>
      </c>
      <c r="D939" s="3">
        <v>40014.11</v>
      </c>
      <c r="E939" s="3">
        <v>982.86</v>
      </c>
      <c r="F939" s="2" t="s">
        <v>3193</v>
      </c>
      <c r="G939" s="2">
        <v>14</v>
      </c>
      <c r="H939" s="3">
        <v>46.04</v>
      </c>
      <c r="I939" s="2">
        <v>0</v>
      </c>
      <c r="J939" s="9" t="s">
        <v>3192</v>
      </c>
      <c r="K939" s="3">
        <v>109.6</v>
      </c>
      <c r="L939" s="12">
        <v>129.22999999999999</v>
      </c>
      <c r="M939" s="3">
        <v>133.94999999999999</v>
      </c>
      <c r="N939" s="12">
        <v>131.31</v>
      </c>
      <c r="O939" s="3">
        <v>126.2</v>
      </c>
      <c r="P939" s="12">
        <v>100.19</v>
      </c>
      <c r="Q939" s="3">
        <v>100.63</v>
      </c>
      <c r="R939" s="6">
        <v>128.03</v>
      </c>
      <c r="S939" s="3">
        <v>106.29</v>
      </c>
      <c r="T939" s="12">
        <v>117.12</v>
      </c>
      <c r="U939" s="3">
        <v>110.89</v>
      </c>
      <c r="V939" s="12">
        <v>123.25</v>
      </c>
      <c r="W939" s="3">
        <v>87.63</v>
      </c>
      <c r="X939" s="12">
        <v>111.15</v>
      </c>
      <c r="Y939" s="3">
        <v>86.77</v>
      </c>
      <c r="Z939" s="6">
        <v>116.14</v>
      </c>
      <c r="AA939" s="3">
        <v>119.89</v>
      </c>
      <c r="AB939" s="6">
        <v>107.4</v>
      </c>
      <c r="AC939" s="8">
        <v>-0.16012560746896201</v>
      </c>
      <c r="AD939" s="8">
        <v>1.0688407507878701</v>
      </c>
      <c r="AE939" s="8">
        <v>8.5341299027508505E-2</v>
      </c>
      <c r="AF939" s="8">
        <v>1.0807685972085299</v>
      </c>
    </row>
    <row r="940" spans="1:32" x14ac:dyDescent="0.25">
      <c r="A940" s="17" t="s">
        <v>6130</v>
      </c>
      <c r="B940" s="2" t="s">
        <v>2807</v>
      </c>
      <c r="C940" s="3">
        <v>6.17</v>
      </c>
      <c r="D940" s="3">
        <v>87884.27</v>
      </c>
      <c r="E940" s="3">
        <v>1196.1099999999999</v>
      </c>
      <c r="F940" s="2" t="s">
        <v>2806</v>
      </c>
      <c r="G940" s="2">
        <v>34</v>
      </c>
      <c r="H940" s="3">
        <v>54.98</v>
      </c>
      <c r="I940" s="2">
        <v>0</v>
      </c>
      <c r="J940" s="9" t="s">
        <v>2805</v>
      </c>
      <c r="K940" s="3">
        <v>952.21</v>
      </c>
      <c r="L940" s="12">
        <v>1251.72</v>
      </c>
      <c r="M940" s="3">
        <v>1099.44</v>
      </c>
      <c r="N940" s="12">
        <v>1062.5</v>
      </c>
      <c r="O940" s="3">
        <v>1352.59</v>
      </c>
      <c r="P940" s="12">
        <v>1826.42</v>
      </c>
      <c r="Q940" s="3">
        <v>1723.63</v>
      </c>
      <c r="R940" s="6">
        <v>1012.01</v>
      </c>
      <c r="S940" s="3">
        <v>951.36</v>
      </c>
      <c r="T940" s="12">
        <v>1130.6099999999999</v>
      </c>
      <c r="U940" s="3">
        <v>2319.92</v>
      </c>
      <c r="V940" s="12">
        <v>1493.04</v>
      </c>
      <c r="W940" s="3">
        <v>1740.85</v>
      </c>
      <c r="X940" s="12">
        <v>2125.5500000000002</v>
      </c>
      <c r="Y940" s="3">
        <v>1774.19</v>
      </c>
      <c r="Z940" s="6">
        <v>1400.13</v>
      </c>
      <c r="AA940" s="3">
        <v>1285.07</v>
      </c>
      <c r="AB940" s="6">
        <v>1616.96</v>
      </c>
      <c r="AC940" s="8">
        <v>0.314116226696807</v>
      </c>
      <c r="AD940" s="8">
        <v>1.0325089683242299</v>
      </c>
      <c r="AE940" s="8">
        <v>9.2787832893609895E-2</v>
      </c>
      <c r="AF940" s="8">
        <v>1.0792329561054901</v>
      </c>
    </row>
    <row r="941" spans="1:32" x14ac:dyDescent="0.25">
      <c r="A941" s="17" t="s">
        <v>6965</v>
      </c>
      <c r="B941" s="2" t="s">
        <v>3893</v>
      </c>
      <c r="C941" s="3">
        <v>10.01</v>
      </c>
      <c r="D941" s="3">
        <v>17608.669999999998</v>
      </c>
      <c r="E941" s="3">
        <v>691.92</v>
      </c>
      <c r="F941" s="2" t="s">
        <v>3892</v>
      </c>
      <c r="G941" s="2">
        <v>2</v>
      </c>
      <c r="H941" s="3">
        <v>18.71</v>
      </c>
      <c r="I941" s="2">
        <v>8.0000000000000004E-4</v>
      </c>
      <c r="J941" s="9" t="s">
        <v>3891</v>
      </c>
      <c r="K941" s="3">
        <v>71.41</v>
      </c>
      <c r="L941" s="13">
        <v>64.98</v>
      </c>
      <c r="M941" s="8">
        <v>105.3</v>
      </c>
      <c r="N941" s="12">
        <v>94.15</v>
      </c>
      <c r="O941" s="3">
        <v>59.46</v>
      </c>
      <c r="P941" s="13">
        <v>58.9</v>
      </c>
      <c r="Q941" s="3">
        <v>68.010000000000005</v>
      </c>
      <c r="R941" s="6">
        <v>86.59</v>
      </c>
      <c r="S941" s="3">
        <v>67.31</v>
      </c>
      <c r="T941" s="12">
        <v>74.37</v>
      </c>
      <c r="U941" s="3">
        <v>106.08</v>
      </c>
      <c r="V941" s="13">
        <v>90.59</v>
      </c>
      <c r="W941" s="3">
        <v>93.68</v>
      </c>
      <c r="X941" s="12">
        <v>111.26</v>
      </c>
      <c r="Y941" s="3">
        <v>81.86</v>
      </c>
      <c r="Z941" s="14">
        <v>83.59</v>
      </c>
      <c r="AA941" s="3">
        <v>76.099999999999994</v>
      </c>
      <c r="AB941" s="6">
        <v>88.59</v>
      </c>
      <c r="AC941" s="8">
        <v>0.231802064680247</v>
      </c>
      <c r="AD941" s="8">
        <v>1.0539206312188101</v>
      </c>
      <c r="AE941" s="8">
        <v>8.8324130099627002E-2</v>
      </c>
      <c r="AF941" s="8">
        <v>1.0791111592874401</v>
      </c>
    </row>
    <row r="942" spans="1:32" x14ac:dyDescent="0.25">
      <c r="A942" s="17" t="s">
        <v>7335</v>
      </c>
      <c r="B942" s="2" t="s">
        <v>4901</v>
      </c>
      <c r="C942" s="3">
        <v>4.67</v>
      </c>
      <c r="D942" s="3">
        <v>110330.33</v>
      </c>
      <c r="E942" s="3">
        <v>410.59</v>
      </c>
      <c r="F942" s="2" t="s">
        <v>4900</v>
      </c>
      <c r="G942" s="2">
        <v>2</v>
      </c>
      <c r="H942" s="3">
        <v>2.78</v>
      </c>
      <c r="I942" s="2">
        <v>1.4E-3</v>
      </c>
      <c r="J942" s="9" t="s">
        <v>4899</v>
      </c>
      <c r="K942" s="3">
        <v>544.28</v>
      </c>
      <c r="L942" s="12">
        <v>553.32000000000005</v>
      </c>
      <c r="M942" s="3">
        <v>1258.57</v>
      </c>
      <c r="N942" s="12">
        <v>1232.73</v>
      </c>
      <c r="O942" s="3">
        <v>1138.9100000000001</v>
      </c>
      <c r="P942" s="12">
        <v>1219.5899999999999</v>
      </c>
      <c r="Q942" s="3">
        <v>948.68</v>
      </c>
      <c r="R942" s="6">
        <v>368.55</v>
      </c>
      <c r="S942" s="3">
        <v>1049.26</v>
      </c>
      <c r="T942" s="12">
        <v>975.8</v>
      </c>
      <c r="U942" s="3">
        <v>1321.7</v>
      </c>
      <c r="V942" s="12">
        <v>1126.5</v>
      </c>
      <c r="W942" s="3">
        <v>1396.43</v>
      </c>
      <c r="X942" s="12">
        <v>1182.25</v>
      </c>
      <c r="Y942" s="3">
        <v>1707.8</v>
      </c>
      <c r="Z942" s="6">
        <v>590.53</v>
      </c>
      <c r="AA942" s="3">
        <v>908.08</v>
      </c>
      <c r="AB942" s="6">
        <v>1168.78</v>
      </c>
      <c r="AC942" s="8">
        <v>0.43544330847530799</v>
      </c>
      <c r="AD942" s="8">
        <v>0.984524445866368</v>
      </c>
      <c r="AE942" s="8">
        <v>0.10362762721580999</v>
      </c>
      <c r="AF942" s="8">
        <v>1.0765218341512599</v>
      </c>
    </row>
    <row r="943" spans="1:32" x14ac:dyDescent="0.25">
      <c r="A943" s="17" t="s">
        <v>6652</v>
      </c>
      <c r="B943" s="2" t="s">
        <v>1484</v>
      </c>
      <c r="C943" s="3">
        <v>12.27</v>
      </c>
      <c r="D943" s="3">
        <v>21540.36</v>
      </c>
      <c r="E943" s="3">
        <v>2939.35</v>
      </c>
      <c r="F943" s="2" t="s">
        <v>1483</v>
      </c>
      <c r="G943" s="2">
        <v>2</v>
      </c>
      <c r="H943" s="3">
        <v>11.06</v>
      </c>
      <c r="I943" s="2">
        <v>0</v>
      </c>
      <c r="J943" s="9" t="s">
        <v>1482</v>
      </c>
      <c r="K943" s="3">
        <v>11.41</v>
      </c>
      <c r="L943" s="12">
        <v>12.53</v>
      </c>
      <c r="M943" s="3">
        <v>21.06</v>
      </c>
      <c r="N943" s="12">
        <v>16.22</v>
      </c>
      <c r="O943" s="3">
        <v>16.329999999999998</v>
      </c>
      <c r="P943" s="13">
        <v>13.06</v>
      </c>
      <c r="Q943" s="3">
        <v>14.19</v>
      </c>
      <c r="R943" s="14">
        <v>15.51</v>
      </c>
      <c r="S943" s="3">
        <v>16.809999999999999</v>
      </c>
      <c r="T943" s="12">
        <v>17.47</v>
      </c>
      <c r="U943" s="3">
        <v>16.61</v>
      </c>
      <c r="V943" s="12">
        <v>18.53</v>
      </c>
      <c r="W943" s="3">
        <v>15.59</v>
      </c>
      <c r="X943" s="12">
        <v>14.86</v>
      </c>
      <c r="Y943" s="3">
        <v>16.68</v>
      </c>
      <c r="Z943" s="6">
        <v>17.57</v>
      </c>
      <c r="AA943" s="3">
        <v>15.04</v>
      </c>
      <c r="AB943" s="6">
        <v>16.77</v>
      </c>
      <c r="AC943" s="8">
        <v>0.17758567322171101</v>
      </c>
      <c r="AD943" s="8">
        <v>1.0614876761488099</v>
      </c>
      <c r="AE943" s="8">
        <v>8.6798520751267705E-2</v>
      </c>
      <c r="AF943" s="8">
        <v>1.0762401023700101</v>
      </c>
    </row>
    <row r="944" spans="1:32" x14ac:dyDescent="0.25">
      <c r="A944" s="17" t="s">
        <v>7020</v>
      </c>
      <c r="B944" s="2" t="s">
        <v>1835</v>
      </c>
      <c r="C944" s="3">
        <v>9.61</v>
      </c>
      <c r="D944" s="3">
        <v>13527.5</v>
      </c>
      <c r="E944" s="3">
        <v>2256.67</v>
      </c>
      <c r="F944" s="2" t="s">
        <v>1834</v>
      </c>
      <c r="G944" s="2">
        <v>4</v>
      </c>
      <c r="H944" s="3">
        <v>28.83</v>
      </c>
      <c r="I944" s="2">
        <v>0</v>
      </c>
      <c r="J944" s="9" t="s">
        <v>1833</v>
      </c>
      <c r="K944" s="3">
        <v>46.12</v>
      </c>
      <c r="L944" s="13">
        <v>41.45</v>
      </c>
      <c r="M944" s="3">
        <v>52.41</v>
      </c>
      <c r="N944" s="13">
        <v>55.19</v>
      </c>
      <c r="O944" s="3">
        <v>55.53</v>
      </c>
      <c r="P944" s="13">
        <v>41.24</v>
      </c>
      <c r="Q944" s="3">
        <v>42.8</v>
      </c>
      <c r="R944" s="14">
        <v>55.93</v>
      </c>
      <c r="S944" s="3">
        <v>50.98</v>
      </c>
      <c r="T944" s="12">
        <v>50.3</v>
      </c>
      <c r="U944" s="3">
        <v>52.94</v>
      </c>
      <c r="V944" s="12">
        <v>57.53</v>
      </c>
      <c r="W944" s="3">
        <v>52.26</v>
      </c>
      <c r="X944" s="12">
        <v>50.19</v>
      </c>
      <c r="Y944" s="3">
        <v>54.96</v>
      </c>
      <c r="Z944" s="6">
        <v>57.14</v>
      </c>
      <c r="AA944" s="3">
        <v>48.83</v>
      </c>
      <c r="AB944" s="6">
        <v>53.29</v>
      </c>
      <c r="AC944" s="8">
        <v>0.13569926060378801</v>
      </c>
      <c r="AD944" s="8">
        <v>1.0655717337999799</v>
      </c>
      <c r="AE944" s="8">
        <v>8.5986102917951404E-2</v>
      </c>
      <c r="AF944" s="8">
        <v>1.07417755012936</v>
      </c>
    </row>
    <row r="945" spans="1:32" x14ac:dyDescent="0.25">
      <c r="A945" s="17" t="s">
        <v>7303</v>
      </c>
      <c r="B945" s="2" t="s">
        <v>1463</v>
      </c>
      <c r="C945" s="3">
        <v>7.57</v>
      </c>
      <c r="D945" s="3">
        <v>10989.71</v>
      </c>
      <c r="E945" s="3">
        <v>3030.24</v>
      </c>
      <c r="F945" s="2" t="s">
        <v>1462</v>
      </c>
      <c r="G945" s="2">
        <v>5</v>
      </c>
      <c r="H945" s="3">
        <v>77.08</v>
      </c>
      <c r="I945" s="2">
        <v>0</v>
      </c>
      <c r="J945" s="9" t="s">
        <v>1461</v>
      </c>
      <c r="K945" s="3">
        <v>62.34</v>
      </c>
      <c r="L945" s="12">
        <v>44.27</v>
      </c>
      <c r="M945" s="3">
        <v>40.86</v>
      </c>
      <c r="N945" s="12">
        <v>43.81</v>
      </c>
      <c r="O945" s="3">
        <v>70.06</v>
      </c>
      <c r="P945" s="12">
        <v>27.27</v>
      </c>
      <c r="Q945" s="3">
        <v>40.17</v>
      </c>
      <c r="R945" s="6">
        <v>56.08</v>
      </c>
      <c r="S945" s="3">
        <v>39.450000000000003</v>
      </c>
      <c r="T945" s="12">
        <v>40.85</v>
      </c>
      <c r="U945" s="3">
        <v>85.47</v>
      </c>
      <c r="V945" s="12">
        <v>67.73</v>
      </c>
      <c r="W945" s="3">
        <v>75.92</v>
      </c>
      <c r="X945" s="12">
        <v>45.84</v>
      </c>
      <c r="Y945" s="3">
        <v>61.69</v>
      </c>
      <c r="Z945" s="6">
        <v>66.87</v>
      </c>
      <c r="AA945" s="3">
        <v>48.11</v>
      </c>
      <c r="AB945" s="6">
        <v>60.48</v>
      </c>
      <c r="AC945" s="8">
        <v>0.33188873131688701</v>
      </c>
      <c r="AD945" s="8">
        <v>1.0208393689956199</v>
      </c>
      <c r="AE945" s="8">
        <v>9.5314863663946203E-2</v>
      </c>
      <c r="AF945" s="8">
        <v>1.0734352086951999</v>
      </c>
    </row>
    <row r="946" spans="1:32" x14ac:dyDescent="0.25">
      <c r="A946" s="17" t="s">
        <v>6990</v>
      </c>
      <c r="B946" s="2" t="s">
        <v>1049</v>
      </c>
      <c r="C946" s="3">
        <v>5.97</v>
      </c>
      <c r="D946" s="3">
        <v>19257.66</v>
      </c>
      <c r="E946" s="3">
        <v>4310.72</v>
      </c>
      <c r="F946" s="2" t="s">
        <v>1048</v>
      </c>
      <c r="G946" s="2">
        <v>8</v>
      </c>
      <c r="H946" s="3">
        <v>51.19</v>
      </c>
      <c r="I946" s="2">
        <v>0</v>
      </c>
      <c r="J946" s="9" t="s">
        <v>1047</v>
      </c>
      <c r="K946" s="3">
        <v>66.959999999999994</v>
      </c>
      <c r="L946" s="12">
        <v>60.35</v>
      </c>
      <c r="M946" s="3">
        <v>70.069999999999993</v>
      </c>
      <c r="N946" s="12">
        <v>57.48</v>
      </c>
      <c r="O946" s="3">
        <v>58.91</v>
      </c>
      <c r="P946" s="12">
        <v>81.739999999999995</v>
      </c>
      <c r="Q946" s="3">
        <v>82.56</v>
      </c>
      <c r="R946" s="6">
        <v>40.4</v>
      </c>
      <c r="S946" s="3">
        <v>55.12</v>
      </c>
      <c r="T946" s="12">
        <v>52.28</v>
      </c>
      <c r="U946" s="3">
        <v>87.85</v>
      </c>
      <c r="V946" s="12">
        <v>105.76</v>
      </c>
      <c r="W946" s="3">
        <v>210.1</v>
      </c>
      <c r="X946" s="12">
        <v>207.4</v>
      </c>
      <c r="Y946" s="3">
        <v>66.959999999999994</v>
      </c>
      <c r="Z946" s="6">
        <v>46.34</v>
      </c>
      <c r="AA946" s="3">
        <v>64.81</v>
      </c>
      <c r="AB946" s="6">
        <v>103.98</v>
      </c>
      <c r="AC946" s="8">
        <v>0.47395524916124498</v>
      </c>
      <c r="AD946" s="8">
        <v>0.96094835029578396</v>
      </c>
      <c r="AE946" s="8">
        <v>0.109408647587535</v>
      </c>
      <c r="AF946" s="8">
        <v>1.0714734295089601</v>
      </c>
    </row>
    <row r="947" spans="1:32" x14ac:dyDescent="0.25">
      <c r="A947" s="17" t="s">
        <v>5986</v>
      </c>
      <c r="B947" s="2" t="s">
        <v>3389</v>
      </c>
      <c r="C947" s="3">
        <v>8.69</v>
      </c>
      <c r="D947" s="3">
        <v>286513.95</v>
      </c>
      <c r="E947" s="3">
        <v>903.92</v>
      </c>
      <c r="F947" s="2" t="s">
        <v>3388</v>
      </c>
      <c r="G947" s="2">
        <v>5</v>
      </c>
      <c r="H947" s="3">
        <v>2.48</v>
      </c>
      <c r="I947" s="2">
        <v>0</v>
      </c>
      <c r="J947" s="9" t="s">
        <v>3387</v>
      </c>
      <c r="K947" s="3" t="s">
        <v>5606</v>
      </c>
      <c r="L947" s="12" t="s">
        <v>5606</v>
      </c>
      <c r="M947" s="3" t="s">
        <v>5606</v>
      </c>
      <c r="N947" s="12">
        <v>130.80000000000001</v>
      </c>
      <c r="O947" s="3">
        <v>154.28</v>
      </c>
      <c r="P947" s="12" t="s">
        <v>5606</v>
      </c>
      <c r="Q947" s="3" t="s">
        <v>5606</v>
      </c>
      <c r="R947" s="6" t="s">
        <v>5606</v>
      </c>
      <c r="S947" s="3" t="s">
        <v>5606</v>
      </c>
      <c r="T947" s="12" t="s">
        <v>5606</v>
      </c>
      <c r="U947" s="3" t="s">
        <v>5606</v>
      </c>
      <c r="V947" s="12">
        <v>104.23</v>
      </c>
      <c r="W947" s="3" t="s">
        <v>5606</v>
      </c>
      <c r="X947" s="12" t="s">
        <v>5606</v>
      </c>
      <c r="Y947" s="3" t="s">
        <v>5606</v>
      </c>
      <c r="Z947" s="6" t="s">
        <v>5606</v>
      </c>
      <c r="AA947" s="3">
        <v>142.54</v>
      </c>
      <c r="AB947" s="6">
        <v>104.23</v>
      </c>
      <c r="AC947" s="8">
        <v>-0.44668621486739901</v>
      </c>
      <c r="AD947" s="8">
        <v>0.97322216608802004</v>
      </c>
      <c r="AE947" s="8">
        <v>0.106359878834934</v>
      </c>
      <c r="AF947" s="8">
        <v>1.07083610282696</v>
      </c>
    </row>
    <row r="948" spans="1:32" x14ac:dyDescent="0.25">
      <c r="A948" s="17" t="s">
        <v>5910</v>
      </c>
      <c r="B948" s="2" t="s">
        <v>461</v>
      </c>
      <c r="C948" s="3">
        <v>5.12</v>
      </c>
      <c r="D948" s="3">
        <v>46169.52</v>
      </c>
      <c r="E948" s="3">
        <v>10930.67</v>
      </c>
      <c r="F948" s="2" t="s">
        <v>460</v>
      </c>
      <c r="G948" s="2">
        <v>14</v>
      </c>
      <c r="H948" s="3">
        <v>51.82</v>
      </c>
      <c r="I948" s="2">
        <v>0</v>
      </c>
      <c r="J948" s="9" t="s">
        <v>459</v>
      </c>
      <c r="K948" s="3">
        <v>164.73</v>
      </c>
      <c r="L948" s="12">
        <v>168.94</v>
      </c>
      <c r="M948" s="3">
        <v>158.85</v>
      </c>
      <c r="N948" s="12">
        <v>148.09</v>
      </c>
      <c r="O948" s="3">
        <v>165.03</v>
      </c>
      <c r="P948" s="12">
        <v>155.54</v>
      </c>
      <c r="Q948" s="3">
        <v>201.17</v>
      </c>
      <c r="R948" s="6">
        <v>199.21</v>
      </c>
      <c r="S948" s="3">
        <v>128.6</v>
      </c>
      <c r="T948" s="12">
        <v>123.41</v>
      </c>
      <c r="U948" s="3">
        <v>180.76</v>
      </c>
      <c r="V948" s="12">
        <v>175.04</v>
      </c>
      <c r="W948" s="3">
        <v>139.02000000000001</v>
      </c>
      <c r="X948" s="12">
        <v>123.42</v>
      </c>
      <c r="Y948" s="3">
        <v>159.56</v>
      </c>
      <c r="Z948" s="6">
        <v>183.13</v>
      </c>
      <c r="AA948" s="3">
        <v>170.2</v>
      </c>
      <c r="AB948" s="6">
        <v>151.62</v>
      </c>
      <c r="AC948" s="8">
        <v>-0.177440863404389</v>
      </c>
      <c r="AD948" s="8">
        <v>1.0557809365223101</v>
      </c>
      <c r="AE948" s="8">
        <v>8.7946601844314701E-2</v>
      </c>
      <c r="AF948" s="8">
        <v>1.0705879907460301</v>
      </c>
    </row>
    <row r="949" spans="1:32" x14ac:dyDescent="0.25">
      <c r="A949" s="17" t="s">
        <v>6363</v>
      </c>
      <c r="B949" s="2" t="s">
        <v>1496</v>
      </c>
      <c r="C949" s="3">
        <v>9.44</v>
      </c>
      <c r="D949" s="3">
        <v>35555.839999999997</v>
      </c>
      <c r="E949" s="3">
        <v>2912.38</v>
      </c>
      <c r="F949" s="2" t="s">
        <v>1495</v>
      </c>
      <c r="G949" s="2">
        <v>10</v>
      </c>
      <c r="H949" s="3">
        <v>50.15</v>
      </c>
      <c r="I949" s="2">
        <v>0</v>
      </c>
      <c r="J949" s="9" t="s">
        <v>1494</v>
      </c>
      <c r="K949" s="3">
        <v>220.53</v>
      </c>
      <c r="L949" s="12">
        <v>241.09</v>
      </c>
      <c r="M949" s="3">
        <v>304.74</v>
      </c>
      <c r="N949" s="12">
        <v>307.73</v>
      </c>
      <c r="O949" s="3">
        <v>231.89</v>
      </c>
      <c r="P949" s="12">
        <v>212.38</v>
      </c>
      <c r="Q949" s="3">
        <v>271.27</v>
      </c>
      <c r="R949" s="6">
        <v>233.92</v>
      </c>
      <c r="S949" s="3">
        <v>311.91000000000003</v>
      </c>
      <c r="T949" s="12">
        <v>364.54</v>
      </c>
      <c r="U949" s="3">
        <v>266.10000000000002</v>
      </c>
      <c r="V949" s="12">
        <v>258.19</v>
      </c>
      <c r="W949" s="3">
        <v>248.47</v>
      </c>
      <c r="X949" s="12">
        <v>264.07</v>
      </c>
      <c r="Y949" s="3">
        <v>275.13</v>
      </c>
      <c r="Z949" s="6">
        <v>276.63</v>
      </c>
      <c r="AA949" s="3">
        <v>252.94</v>
      </c>
      <c r="AB949" s="6">
        <v>283.13</v>
      </c>
      <c r="AC949" s="8">
        <v>0.16550597195771699</v>
      </c>
      <c r="AD949" s="8">
        <v>1.0557109862915399</v>
      </c>
      <c r="AE949" s="8">
        <v>8.7960768224059599E-2</v>
      </c>
      <c r="AF949" s="8">
        <v>1.06860559297167</v>
      </c>
    </row>
    <row r="950" spans="1:32" x14ac:dyDescent="0.25">
      <c r="A950" s="17" t="s">
        <v>6561</v>
      </c>
      <c r="B950" s="2" t="s">
        <v>2927</v>
      </c>
      <c r="C950" s="3">
        <v>5.09</v>
      </c>
      <c r="D950" s="3">
        <v>39510.879999999997</v>
      </c>
      <c r="E950" s="3">
        <v>1123.05</v>
      </c>
      <c r="F950" s="2" t="s">
        <v>2926</v>
      </c>
      <c r="G950" s="2">
        <v>18</v>
      </c>
      <c r="H950" s="3">
        <v>57.55</v>
      </c>
      <c r="I950" s="2">
        <v>0</v>
      </c>
      <c r="J950" s="9" t="s">
        <v>2925</v>
      </c>
      <c r="K950" s="3">
        <v>1059</v>
      </c>
      <c r="L950" s="12">
        <v>118.18</v>
      </c>
      <c r="M950" s="3">
        <v>123.16</v>
      </c>
      <c r="N950" s="12">
        <v>113.88</v>
      </c>
      <c r="O950" s="3">
        <v>119.9</v>
      </c>
      <c r="P950" s="12">
        <v>112.63</v>
      </c>
      <c r="Q950" s="3">
        <v>1081.52</v>
      </c>
      <c r="R950" s="6">
        <v>145.77000000000001</v>
      </c>
      <c r="S950" s="3">
        <v>158.47999999999999</v>
      </c>
      <c r="T950" s="12">
        <v>151.74</v>
      </c>
      <c r="U950" s="3">
        <v>108.82</v>
      </c>
      <c r="V950" s="12">
        <v>115.32</v>
      </c>
      <c r="W950" s="3">
        <v>150.94</v>
      </c>
      <c r="X950" s="12">
        <v>115.44</v>
      </c>
      <c r="Y950" s="3">
        <v>131.38</v>
      </c>
      <c r="Z950" s="6">
        <v>146.6</v>
      </c>
      <c r="AA950" s="3">
        <v>359.25</v>
      </c>
      <c r="AB950" s="6">
        <v>134.84</v>
      </c>
      <c r="AC950" s="8">
        <v>-0.65069149832976003</v>
      </c>
      <c r="AD950" s="8">
        <v>0.84685077095693795</v>
      </c>
      <c r="AE950" s="8">
        <v>0.14228176011492499</v>
      </c>
      <c r="AF950" s="8">
        <v>1.06796800245559</v>
      </c>
    </row>
    <row r="951" spans="1:32" x14ac:dyDescent="0.25">
      <c r="A951" s="17" t="s">
        <v>7331</v>
      </c>
      <c r="B951" s="2" t="s">
        <v>3509</v>
      </c>
      <c r="C951" s="3">
        <v>9.15</v>
      </c>
      <c r="D951" s="3">
        <v>9330.94</v>
      </c>
      <c r="E951" s="3">
        <v>853.83</v>
      </c>
      <c r="F951" s="2" t="s">
        <v>3508</v>
      </c>
      <c r="G951" s="2">
        <v>2</v>
      </c>
      <c r="H951" s="3">
        <v>36.9</v>
      </c>
      <c r="I951" s="2">
        <v>8.0000000000000004E-4</v>
      </c>
      <c r="J951" s="9" t="s">
        <v>3507</v>
      </c>
      <c r="K951" s="3">
        <v>14.58</v>
      </c>
      <c r="L951" s="12">
        <v>12.74</v>
      </c>
      <c r="M951" s="3">
        <v>32.130000000000003</v>
      </c>
      <c r="N951" s="12">
        <v>23.1</v>
      </c>
      <c r="O951" s="3">
        <v>9.23</v>
      </c>
      <c r="P951" s="12">
        <v>16.11</v>
      </c>
      <c r="Q951" s="3">
        <v>11.41</v>
      </c>
      <c r="R951" s="6">
        <v>15.65</v>
      </c>
      <c r="S951" s="3">
        <v>20.13</v>
      </c>
      <c r="T951" s="12">
        <v>16.170000000000002</v>
      </c>
      <c r="U951" s="3">
        <v>23.82</v>
      </c>
      <c r="V951" s="12">
        <v>17.62</v>
      </c>
      <c r="W951" s="3">
        <v>19.190000000000001</v>
      </c>
      <c r="X951" s="12">
        <v>19.88</v>
      </c>
      <c r="Y951" s="3">
        <v>15.63</v>
      </c>
      <c r="Z951" s="6">
        <v>34.14</v>
      </c>
      <c r="AA951" s="3">
        <v>16.87</v>
      </c>
      <c r="AB951" s="6">
        <v>20.82</v>
      </c>
      <c r="AC951" s="8">
        <v>0.36568964601818998</v>
      </c>
      <c r="AD951" s="8">
        <v>1.0026000330084199</v>
      </c>
      <c r="AE951" s="8">
        <v>9.9403108791474404E-2</v>
      </c>
      <c r="AF951" s="8">
        <v>1.06720932501239</v>
      </c>
    </row>
    <row r="952" spans="1:32" x14ac:dyDescent="0.25">
      <c r="A952" s="17" t="s">
        <v>5814</v>
      </c>
      <c r="B952" s="2" t="s">
        <v>731</v>
      </c>
      <c r="C952" s="3">
        <v>5.18</v>
      </c>
      <c r="D952" s="3">
        <v>76341.66</v>
      </c>
      <c r="E952" s="3">
        <v>6512.44</v>
      </c>
      <c r="F952" s="2" t="s">
        <v>730</v>
      </c>
      <c r="G952" s="2">
        <v>51</v>
      </c>
      <c r="H952" s="3">
        <v>77.12</v>
      </c>
      <c r="I952" s="2">
        <v>0</v>
      </c>
      <c r="J952" s="9" t="s">
        <v>729</v>
      </c>
      <c r="K952" s="3">
        <v>1668.62</v>
      </c>
      <c r="L952" s="12">
        <v>1334.13</v>
      </c>
      <c r="M952" s="3">
        <v>1735.2</v>
      </c>
      <c r="N952" s="12">
        <v>1426.81</v>
      </c>
      <c r="O952" s="3">
        <v>1338.45</v>
      </c>
      <c r="P952" s="12">
        <v>1382.33</v>
      </c>
      <c r="Q952" s="3">
        <v>1376.87</v>
      </c>
      <c r="R952" s="6">
        <v>1443.78</v>
      </c>
      <c r="S952" s="3">
        <v>1361.79</v>
      </c>
      <c r="T952" s="12">
        <v>1307.0999999999999</v>
      </c>
      <c r="U952" s="3">
        <v>1326.23</v>
      </c>
      <c r="V952" s="12">
        <v>1398.88</v>
      </c>
      <c r="W952" s="3">
        <v>1330.31</v>
      </c>
      <c r="X952" s="12">
        <v>1318.82</v>
      </c>
      <c r="Y952" s="3">
        <v>1312.1</v>
      </c>
      <c r="Z952" s="6">
        <v>1465.9</v>
      </c>
      <c r="AA952" s="3">
        <v>1463.28</v>
      </c>
      <c r="AB952" s="6">
        <v>1352.64</v>
      </c>
      <c r="AC952" s="8">
        <v>-0.107900874316368</v>
      </c>
      <c r="AD952" s="8">
        <v>1.0614876761488099</v>
      </c>
      <c r="AE952" s="8">
        <v>8.6798520751267705E-2</v>
      </c>
      <c r="AF952" s="8">
        <v>1.06695767736777</v>
      </c>
    </row>
    <row r="953" spans="1:32" x14ac:dyDescent="0.25">
      <c r="A953" s="17" t="s">
        <v>7396</v>
      </c>
      <c r="B953" s="2" t="s">
        <v>4853</v>
      </c>
      <c r="C953" s="3">
        <v>4.49</v>
      </c>
      <c r="D953" s="3">
        <v>60326.25</v>
      </c>
      <c r="E953" s="3">
        <v>424.33</v>
      </c>
      <c r="F953" s="2" t="s">
        <v>4852</v>
      </c>
      <c r="G953" s="2">
        <v>4</v>
      </c>
      <c r="H953" s="3">
        <v>9.57</v>
      </c>
      <c r="I953" s="2">
        <v>1.4E-3</v>
      </c>
      <c r="J953" s="9" t="s">
        <v>4851</v>
      </c>
      <c r="K953" s="3">
        <v>56.3</v>
      </c>
      <c r="L953" s="12">
        <v>64.59</v>
      </c>
      <c r="M953" s="3">
        <v>54.49</v>
      </c>
      <c r="N953" s="12">
        <v>60.98</v>
      </c>
      <c r="O953" s="3">
        <v>46.53</v>
      </c>
      <c r="P953" s="12">
        <v>79.11</v>
      </c>
      <c r="Q953" s="3">
        <v>65.39</v>
      </c>
      <c r="R953" s="6" t="s">
        <v>5606</v>
      </c>
      <c r="S953" s="3">
        <v>61.39</v>
      </c>
      <c r="T953" s="12">
        <v>58.61</v>
      </c>
      <c r="U953" s="3">
        <v>40.479999999999997</v>
      </c>
      <c r="V953" s="12">
        <v>45.66</v>
      </c>
      <c r="W953" s="3">
        <v>47.99</v>
      </c>
      <c r="X953" s="12">
        <v>38.130000000000003</v>
      </c>
      <c r="Y953" s="3">
        <v>70.849999999999994</v>
      </c>
      <c r="Z953" s="6" t="s">
        <v>5606</v>
      </c>
      <c r="AA953" s="3">
        <v>61.06</v>
      </c>
      <c r="AB953" s="6">
        <v>51.87</v>
      </c>
      <c r="AC953" s="8">
        <v>-0.25059225886630099</v>
      </c>
      <c r="AD953" s="8">
        <v>1.03700786878472</v>
      </c>
      <c r="AE953" s="8">
        <v>9.1831595778256003E-2</v>
      </c>
      <c r="AF953" s="8">
        <v>1.0668560353323899</v>
      </c>
    </row>
    <row r="954" spans="1:32" x14ac:dyDescent="0.25">
      <c r="A954" s="17" t="s">
        <v>6897</v>
      </c>
      <c r="B954" s="2" t="s">
        <v>4820</v>
      </c>
      <c r="C954" s="3">
        <v>10.11</v>
      </c>
      <c r="D954" s="3">
        <v>21557.759999999998</v>
      </c>
      <c r="E954" s="3">
        <v>432.47</v>
      </c>
      <c r="F954" s="2" t="s">
        <v>4819</v>
      </c>
      <c r="G954" s="2">
        <v>4</v>
      </c>
      <c r="H954" s="3">
        <v>23.4</v>
      </c>
      <c r="I954" s="2">
        <v>1.4E-3</v>
      </c>
      <c r="J954" s="9" t="s">
        <v>4818</v>
      </c>
      <c r="K954" s="3">
        <v>48.8</v>
      </c>
      <c r="L954" s="12">
        <v>39.25</v>
      </c>
      <c r="M954" s="3">
        <v>58.47</v>
      </c>
      <c r="N954" s="12">
        <v>47.09</v>
      </c>
      <c r="O954" s="3">
        <v>55.83</v>
      </c>
      <c r="P954" s="12">
        <v>44.07</v>
      </c>
      <c r="Q954" s="3">
        <v>38.18</v>
      </c>
      <c r="R954" s="6">
        <v>31.62</v>
      </c>
      <c r="S954" s="3">
        <v>54.29</v>
      </c>
      <c r="T954" s="12">
        <v>45.93</v>
      </c>
      <c r="U954" s="3">
        <v>54.12</v>
      </c>
      <c r="V954" s="12">
        <v>46.75</v>
      </c>
      <c r="W954" s="3">
        <v>52.23</v>
      </c>
      <c r="X954" s="12">
        <v>48.89</v>
      </c>
      <c r="Y954" s="3">
        <v>52.01</v>
      </c>
      <c r="Z954" s="6">
        <v>51.7</v>
      </c>
      <c r="AA954" s="3">
        <v>45.41</v>
      </c>
      <c r="AB954" s="6">
        <v>50.74</v>
      </c>
      <c r="AC954" s="8">
        <v>0.18342998254409901</v>
      </c>
      <c r="AD954" s="8">
        <v>1.04881424920786</v>
      </c>
      <c r="AE954" s="8">
        <v>8.9368763846559104E-2</v>
      </c>
      <c r="AF954" s="8">
        <v>1.0647337168689499</v>
      </c>
    </row>
    <row r="955" spans="1:32" x14ac:dyDescent="0.25">
      <c r="A955" s="17" t="s">
        <v>7010</v>
      </c>
      <c r="B955" s="2" t="s">
        <v>2489</v>
      </c>
      <c r="C955" s="3">
        <v>10.7</v>
      </c>
      <c r="D955" s="3">
        <v>19841.77</v>
      </c>
      <c r="E955" s="3">
        <v>1442.43</v>
      </c>
      <c r="F955" s="2" t="s">
        <v>2488</v>
      </c>
      <c r="G955" s="2">
        <v>9</v>
      </c>
      <c r="H955" s="3">
        <v>46.29</v>
      </c>
      <c r="I955" s="2">
        <v>0</v>
      </c>
      <c r="J955" s="9" t="s">
        <v>2487</v>
      </c>
      <c r="K955" s="3">
        <v>122.5</v>
      </c>
      <c r="L955" s="13">
        <v>156.63999999999999</v>
      </c>
      <c r="M955" s="3">
        <v>157.21</v>
      </c>
      <c r="N955" s="12">
        <v>135.44999999999999</v>
      </c>
      <c r="O955" s="3">
        <v>277.08999999999997</v>
      </c>
      <c r="P955" s="13">
        <v>161.55000000000001</v>
      </c>
      <c r="Q955" s="3">
        <v>245.07</v>
      </c>
      <c r="R955" s="6">
        <v>62.27</v>
      </c>
      <c r="S955" s="3">
        <v>146.08000000000001</v>
      </c>
      <c r="T955" s="12">
        <v>110.64</v>
      </c>
      <c r="U955" s="8">
        <v>336.48</v>
      </c>
      <c r="V955" s="12">
        <v>353.9</v>
      </c>
      <c r="W955" s="3">
        <v>240.14</v>
      </c>
      <c r="X955" s="12">
        <v>288.73</v>
      </c>
      <c r="Y955" s="3">
        <v>250.93</v>
      </c>
      <c r="Z955" s="6">
        <v>117.66</v>
      </c>
      <c r="AA955" s="3">
        <v>164.72</v>
      </c>
      <c r="AB955" s="6">
        <v>230.57</v>
      </c>
      <c r="AC955" s="8">
        <v>0.47739670377620402</v>
      </c>
      <c r="AD955" s="8">
        <v>0.95119798639078101</v>
      </c>
      <c r="AE955" s="8">
        <v>0.111892766985871</v>
      </c>
      <c r="AF955" s="8">
        <v>1.06427685406113</v>
      </c>
    </row>
    <row r="956" spans="1:32" x14ac:dyDescent="0.25">
      <c r="A956" s="17" t="s">
        <v>7133</v>
      </c>
      <c r="B956" s="2" t="s">
        <v>5066</v>
      </c>
      <c r="C956" s="3">
        <v>4.8099999999999996</v>
      </c>
      <c r="D956" s="3">
        <v>53408.76</v>
      </c>
      <c r="E956" s="3">
        <v>381.43</v>
      </c>
      <c r="F956" s="2" t="s">
        <v>5065</v>
      </c>
      <c r="G956" s="2">
        <v>2</v>
      </c>
      <c r="H956" s="3">
        <v>5.88</v>
      </c>
      <c r="I956" s="2">
        <v>1.4E-3</v>
      </c>
      <c r="J956" s="9" t="s">
        <v>5064</v>
      </c>
      <c r="K956" s="3" t="s">
        <v>5606</v>
      </c>
      <c r="L956" s="12" t="s">
        <v>5606</v>
      </c>
      <c r="M956" s="3" t="s">
        <v>5606</v>
      </c>
      <c r="N956" s="12" t="s">
        <v>5606</v>
      </c>
      <c r="O956" s="3" t="s">
        <v>5606</v>
      </c>
      <c r="P956" s="12" t="s">
        <v>5606</v>
      </c>
      <c r="Q956" s="3" t="s">
        <v>5606</v>
      </c>
      <c r="R956" s="6">
        <v>74.63</v>
      </c>
      <c r="S956" s="3" t="s">
        <v>5606</v>
      </c>
      <c r="T956" s="12">
        <v>93.14</v>
      </c>
      <c r="U956" s="3" t="s">
        <v>5606</v>
      </c>
      <c r="V956" s="12" t="s">
        <v>5606</v>
      </c>
      <c r="W956" s="3" t="s">
        <v>5606</v>
      </c>
      <c r="X956" s="12" t="s">
        <v>5606</v>
      </c>
      <c r="Y956" s="3" t="s">
        <v>5606</v>
      </c>
      <c r="Z956" s="6">
        <v>112.1</v>
      </c>
      <c r="AA956" s="3">
        <v>74.63</v>
      </c>
      <c r="AB956" s="6">
        <v>102.62</v>
      </c>
      <c r="AC956" s="8">
        <v>0.453301941470861</v>
      </c>
      <c r="AD956" s="8">
        <v>0.96221224467118105</v>
      </c>
      <c r="AE956" s="8">
        <v>0.109090706741447</v>
      </c>
      <c r="AF956" s="8">
        <v>1.0636423524551899</v>
      </c>
    </row>
    <row r="957" spans="1:32" x14ac:dyDescent="0.25">
      <c r="A957" s="17" t="s">
        <v>6877</v>
      </c>
      <c r="B957" s="2" t="s">
        <v>215</v>
      </c>
      <c r="C957" s="3">
        <v>4.59</v>
      </c>
      <c r="D957" s="3">
        <v>50546.720000000001</v>
      </c>
      <c r="E957" s="3">
        <v>19317.63</v>
      </c>
      <c r="F957" s="2" t="s">
        <v>214</v>
      </c>
      <c r="G957" s="2">
        <v>22</v>
      </c>
      <c r="H957" s="3">
        <v>68.459999999999994</v>
      </c>
      <c r="I957" s="2">
        <v>0</v>
      </c>
      <c r="J957" s="9" t="s">
        <v>213</v>
      </c>
      <c r="K957" s="3">
        <v>25.46</v>
      </c>
      <c r="L957" s="12">
        <v>24.32</v>
      </c>
      <c r="M957" s="3">
        <v>15.32</v>
      </c>
      <c r="N957" s="12">
        <v>18.3</v>
      </c>
      <c r="O957" s="3">
        <v>18.37</v>
      </c>
      <c r="P957" s="12">
        <v>17.649999999999999</v>
      </c>
      <c r="Q957" s="3">
        <v>20.99</v>
      </c>
      <c r="R957" s="6">
        <v>40.92</v>
      </c>
      <c r="S957" s="3">
        <v>26.68</v>
      </c>
      <c r="T957" s="12">
        <v>24.08</v>
      </c>
      <c r="U957" s="3">
        <v>11.52</v>
      </c>
      <c r="V957" s="12">
        <v>18.829999999999998</v>
      </c>
      <c r="W957" s="3">
        <v>9.89</v>
      </c>
      <c r="X957" s="12">
        <v>13.93</v>
      </c>
      <c r="Y957" s="3">
        <v>19.32</v>
      </c>
      <c r="Z957" s="6">
        <v>17.850000000000001</v>
      </c>
      <c r="AA957" s="3">
        <v>22.66</v>
      </c>
      <c r="AB957" s="6">
        <v>17.760000000000002</v>
      </c>
      <c r="AC957" s="8">
        <v>-0.35851738595440702</v>
      </c>
      <c r="AD957" s="8">
        <v>0.99430036046600201</v>
      </c>
      <c r="AE957" s="8">
        <v>0.101321040144406</v>
      </c>
      <c r="AF957" s="8">
        <v>1.05696164682282</v>
      </c>
    </row>
    <row r="958" spans="1:32" x14ac:dyDescent="0.25">
      <c r="A958" s="17" t="s">
        <v>6667</v>
      </c>
      <c r="B958" s="2" t="s">
        <v>2294</v>
      </c>
      <c r="C958" s="3">
        <v>5.88</v>
      </c>
      <c r="D958" s="3">
        <v>49484.69</v>
      </c>
      <c r="E958" s="3">
        <v>1614.15</v>
      </c>
      <c r="F958" s="2" t="s">
        <v>2293</v>
      </c>
      <c r="G958" s="2">
        <v>14</v>
      </c>
      <c r="H958" s="3">
        <v>42.54</v>
      </c>
      <c r="I958" s="2">
        <v>0</v>
      </c>
      <c r="J958" s="9" t="s">
        <v>2292</v>
      </c>
      <c r="K958" s="3">
        <v>70.08</v>
      </c>
      <c r="L958" s="12">
        <v>63.51</v>
      </c>
      <c r="M958" s="3">
        <v>79.430000000000007</v>
      </c>
      <c r="N958" s="12">
        <v>58.14</v>
      </c>
      <c r="O958" s="3">
        <v>55.08</v>
      </c>
      <c r="P958" s="12">
        <v>98.22</v>
      </c>
      <c r="Q958" s="3">
        <v>67.739999999999995</v>
      </c>
      <c r="R958" s="6">
        <v>54.41</v>
      </c>
      <c r="S958" s="3">
        <v>55.9</v>
      </c>
      <c r="T958" s="12">
        <v>57.01</v>
      </c>
      <c r="U958" s="3">
        <v>64.56</v>
      </c>
      <c r="V958" s="12">
        <v>55.22</v>
      </c>
      <c r="W958" s="3">
        <v>54.43</v>
      </c>
      <c r="X958" s="12">
        <v>58.26</v>
      </c>
      <c r="Y958" s="3">
        <v>68.69</v>
      </c>
      <c r="Z958" s="6">
        <v>59.81</v>
      </c>
      <c r="AA958" s="3">
        <v>68.33</v>
      </c>
      <c r="AB958" s="6">
        <v>59.23</v>
      </c>
      <c r="AC958" s="8">
        <v>-0.183667190788245</v>
      </c>
      <c r="AD958" s="8">
        <v>1.04004468056314</v>
      </c>
      <c r="AE958" s="8">
        <v>9.1191701577880299E-2</v>
      </c>
      <c r="AF958" s="8">
        <v>1.0561375736805001</v>
      </c>
    </row>
    <row r="959" spans="1:32" x14ac:dyDescent="0.25">
      <c r="A959" s="17" t="s">
        <v>7232</v>
      </c>
      <c r="B959" s="2" t="s">
        <v>2879</v>
      </c>
      <c r="C959" s="3">
        <v>4.68</v>
      </c>
      <c r="D959" s="3">
        <v>13226.92</v>
      </c>
      <c r="E959" s="3">
        <v>1151.69</v>
      </c>
      <c r="F959" s="2" t="s">
        <v>2878</v>
      </c>
      <c r="G959" s="2">
        <v>6</v>
      </c>
      <c r="H959" s="3">
        <v>59.32</v>
      </c>
      <c r="I959" s="2">
        <v>0</v>
      </c>
      <c r="J959" s="9" t="s">
        <v>2877</v>
      </c>
      <c r="K959" s="3">
        <v>31.44</v>
      </c>
      <c r="L959" s="12">
        <v>28.97</v>
      </c>
      <c r="M959" s="3">
        <v>28.95</v>
      </c>
      <c r="N959" s="12">
        <v>24.14</v>
      </c>
      <c r="O959" s="3">
        <v>27.14</v>
      </c>
      <c r="P959" s="12">
        <v>22.41</v>
      </c>
      <c r="Q959" s="3">
        <v>25.54</v>
      </c>
      <c r="R959" s="6">
        <v>22.07</v>
      </c>
      <c r="S959" s="3">
        <v>28.48</v>
      </c>
      <c r="T959" s="12">
        <v>26.56</v>
      </c>
      <c r="U959" s="3">
        <v>27.52</v>
      </c>
      <c r="V959" s="12">
        <v>24.43</v>
      </c>
      <c r="W959" s="3">
        <v>22.23</v>
      </c>
      <c r="X959" s="12">
        <v>19.8</v>
      </c>
      <c r="Y959" s="3">
        <v>20.64</v>
      </c>
      <c r="Z959" s="6">
        <v>14.43</v>
      </c>
      <c r="AA959" s="3">
        <v>26.33</v>
      </c>
      <c r="AB959" s="6">
        <v>23.01</v>
      </c>
      <c r="AC959" s="8">
        <v>-0.21383714686013999</v>
      </c>
      <c r="AD959" s="8">
        <v>1.03321505238149</v>
      </c>
      <c r="AE959" s="8">
        <v>9.2637099272717294E-2</v>
      </c>
      <c r="AF959" s="8">
        <v>1.05511121207433</v>
      </c>
    </row>
    <row r="960" spans="1:32" x14ac:dyDescent="0.25">
      <c r="A960" s="17" t="s">
        <v>6724</v>
      </c>
      <c r="B960" s="2" t="s">
        <v>4898</v>
      </c>
      <c r="C960" s="3">
        <v>6.02</v>
      </c>
      <c r="D960" s="3">
        <v>50556.24</v>
      </c>
      <c r="E960" s="3">
        <v>410.79</v>
      </c>
      <c r="F960" s="2" t="s">
        <v>4897</v>
      </c>
      <c r="G960" s="2">
        <v>8</v>
      </c>
      <c r="H960" s="3">
        <v>22.81</v>
      </c>
      <c r="I960" s="2">
        <v>1.4E-3</v>
      </c>
      <c r="J960" s="9" t="s">
        <v>4896</v>
      </c>
      <c r="K960" s="3">
        <v>39.07</v>
      </c>
      <c r="L960" s="12">
        <v>35.86</v>
      </c>
      <c r="M960" s="3">
        <v>38.85</v>
      </c>
      <c r="N960" s="12">
        <v>40.380000000000003</v>
      </c>
      <c r="O960" s="3">
        <v>43.98</v>
      </c>
      <c r="P960" s="12" t="s">
        <v>5606</v>
      </c>
      <c r="Q960" s="3">
        <v>40.51</v>
      </c>
      <c r="R960" s="6">
        <v>29.43</v>
      </c>
      <c r="S960" s="3">
        <v>35.08</v>
      </c>
      <c r="T960" s="12">
        <v>41.1</v>
      </c>
      <c r="U960" s="3">
        <v>52.18</v>
      </c>
      <c r="V960" s="12">
        <v>50.74</v>
      </c>
      <c r="W960" s="3">
        <v>44.91</v>
      </c>
      <c r="X960" s="12">
        <v>42.2</v>
      </c>
      <c r="Y960" s="3">
        <v>42.6</v>
      </c>
      <c r="Z960" s="6">
        <v>36.549999999999997</v>
      </c>
      <c r="AA960" s="3">
        <v>38.299999999999997</v>
      </c>
      <c r="AB960" s="6">
        <v>43.17</v>
      </c>
      <c r="AC960" s="8">
        <v>0.170190022576302</v>
      </c>
      <c r="AD960" s="8">
        <v>1.03811001968545</v>
      </c>
      <c r="AE960" s="8">
        <v>9.1598841366859099E-2</v>
      </c>
      <c r="AF960" s="8">
        <v>1.0519681823875899</v>
      </c>
    </row>
    <row r="961" spans="1:32" x14ac:dyDescent="0.25">
      <c r="A961" s="17" t="s">
        <v>6259</v>
      </c>
      <c r="B961" s="2" t="s">
        <v>1304</v>
      </c>
      <c r="C961" s="3">
        <v>6.53</v>
      </c>
      <c r="D961" s="3">
        <v>28387.61</v>
      </c>
      <c r="E961" s="3">
        <v>3495.83</v>
      </c>
      <c r="F961" s="2" t="s">
        <v>1303</v>
      </c>
      <c r="G961" s="2">
        <v>11</v>
      </c>
      <c r="H961" s="3">
        <v>68.97</v>
      </c>
      <c r="I961" s="2">
        <v>0</v>
      </c>
      <c r="J961" s="9" t="s">
        <v>1302</v>
      </c>
      <c r="K961" s="3">
        <v>161.38999999999999</v>
      </c>
      <c r="L961" s="12">
        <v>131.75</v>
      </c>
      <c r="M961" s="3">
        <v>126.14</v>
      </c>
      <c r="N961" s="12">
        <v>111.54</v>
      </c>
      <c r="O961" s="3">
        <v>156.19999999999999</v>
      </c>
      <c r="P961" s="12">
        <v>111.96</v>
      </c>
      <c r="Q961" s="3">
        <v>160.88999999999999</v>
      </c>
      <c r="R961" s="6">
        <v>102.81</v>
      </c>
      <c r="S961" s="3">
        <v>64.48</v>
      </c>
      <c r="T961" s="12">
        <v>44.53</v>
      </c>
      <c r="U961" s="3">
        <v>187.77</v>
      </c>
      <c r="V961" s="12">
        <v>132.88999999999999</v>
      </c>
      <c r="W961" s="3">
        <v>104.73</v>
      </c>
      <c r="X961" s="12">
        <v>91.11</v>
      </c>
      <c r="Y961" s="3">
        <v>136.75</v>
      </c>
      <c r="Z961" s="6">
        <v>116.51</v>
      </c>
      <c r="AA961" s="3">
        <v>132.84</v>
      </c>
      <c r="AB961" s="6">
        <v>109.85</v>
      </c>
      <c r="AC961" s="8">
        <v>-0.37375640981064401</v>
      </c>
      <c r="AD961" s="8">
        <v>0.98220572175344301</v>
      </c>
      <c r="AE961" s="8">
        <v>0.104182380905061</v>
      </c>
      <c r="AF961" s="8">
        <v>1.0509148080219199</v>
      </c>
    </row>
    <row r="962" spans="1:32" x14ac:dyDescent="0.25">
      <c r="A962" s="17" t="s">
        <v>6089</v>
      </c>
      <c r="B962" s="2" t="s">
        <v>1649</v>
      </c>
      <c r="C962" s="3">
        <v>6.57</v>
      </c>
      <c r="D962" s="3">
        <v>46379.74</v>
      </c>
      <c r="E962" s="3">
        <v>2554.77</v>
      </c>
      <c r="F962" s="2" t="s">
        <v>1648</v>
      </c>
      <c r="G962" s="2">
        <v>15</v>
      </c>
      <c r="H962" s="3">
        <v>38.270000000000003</v>
      </c>
      <c r="I962" s="2">
        <v>0</v>
      </c>
      <c r="J962" s="9" t="s">
        <v>1647</v>
      </c>
      <c r="K962" s="3">
        <v>847.69</v>
      </c>
      <c r="L962" s="12">
        <v>657.46</v>
      </c>
      <c r="M962" s="3">
        <v>887.72</v>
      </c>
      <c r="N962" s="12">
        <v>643.16999999999996</v>
      </c>
      <c r="O962" s="3">
        <v>732.5</v>
      </c>
      <c r="P962" s="12">
        <v>746.71</v>
      </c>
      <c r="Q962" s="3">
        <v>651.16999999999996</v>
      </c>
      <c r="R962" s="6">
        <v>745.74</v>
      </c>
      <c r="S962" s="3">
        <v>790.03</v>
      </c>
      <c r="T962" s="12">
        <v>852.22</v>
      </c>
      <c r="U962" s="3">
        <v>733.98</v>
      </c>
      <c r="V962" s="12">
        <v>719.74</v>
      </c>
      <c r="W962" s="3">
        <v>812.35</v>
      </c>
      <c r="X962" s="12">
        <v>725.45</v>
      </c>
      <c r="Y962" s="3">
        <v>916.7</v>
      </c>
      <c r="Z962" s="6">
        <v>1004.53</v>
      </c>
      <c r="AA962" s="3">
        <v>739.02</v>
      </c>
      <c r="AB962" s="6">
        <v>819.38</v>
      </c>
      <c r="AC962" s="8">
        <v>0.14892468812093601</v>
      </c>
      <c r="AD962" s="8">
        <v>1.04004468056314</v>
      </c>
      <c r="AE962" s="8">
        <v>9.1191701577880299E-2</v>
      </c>
      <c r="AF962" s="8">
        <v>1.0506528923957701</v>
      </c>
    </row>
    <row r="963" spans="1:32" x14ac:dyDescent="0.25">
      <c r="A963" s="17" t="s">
        <v>6903</v>
      </c>
      <c r="B963" s="2" t="s">
        <v>4511</v>
      </c>
      <c r="C963" s="3">
        <v>4.91</v>
      </c>
      <c r="D963" s="3">
        <v>47522.48</v>
      </c>
      <c r="E963" s="3">
        <v>503.98</v>
      </c>
      <c r="F963" s="2" t="s">
        <v>4510</v>
      </c>
      <c r="G963" s="2">
        <v>10</v>
      </c>
      <c r="H963" s="3">
        <v>35.409999999999997</v>
      </c>
      <c r="I963" s="2">
        <v>1.4E-3</v>
      </c>
      <c r="J963" s="9" t="s">
        <v>4509</v>
      </c>
      <c r="K963" s="8">
        <v>71.099999999999994</v>
      </c>
      <c r="L963" s="13">
        <v>63.92</v>
      </c>
      <c r="M963" s="8">
        <v>78.62</v>
      </c>
      <c r="N963" s="13">
        <v>71.819999999999993</v>
      </c>
      <c r="O963" s="3">
        <v>65.760000000000005</v>
      </c>
      <c r="P963" s="12">
        <v>58.23</v>
      </c>
      <c r="Q963" s="8">
        <v>76.540000000000006</v>
      </c>
      <c r="R963" s="6">
        <v>85.87</v>
      </c>
      <c r="S963" s="8">
        <v>86.26</v>
      </c>
      <c r="T963" s="12">
        <v>75.91</v>
      </c>
      <c r="U963" s="8">
        <v>81.400000000000006</v>
      </c>
      <c r="V963" s="13">
        <v>76.260000000000005</v>
      </c>
      <c r="W963" s="8">
        <v>81.86</v>
      </c>
      <c r="X963" s="13">
        <v>70.22</v>
      </c>
      <c r="Y963" s="8">
        <v>81.569999999999993</v>
      </c>
      <c r="Z963" s="14">
        <v>70.02</v>
      </c>
      <c r="AA963" s="3">
        <v>71.48</v>
      </c>
      <c r="AB963" s="6">
        <v>77.94</v>
      </c>
      <c r="AC963" s="8">
        <v>0.13088042181852799</v>
      </c>
      <c r="AD963" s="8">
        <v>1.03444726653746</v>
      </c>
      <c r="AE963" s="8">
        <v>9.2374634592582397E-2</v>
      </c>
      <c r="AF963" s="8">
        <v>1.04269402609884</v>
      </c>
    </row>
    <row r="964" spans="1:32" x14ac:dyDescent="0.25">
      <c r="A964" s="17" t="s">
        <v>6103</v>
      </c>
      <c r="B964" s="2" t="s">
        <v>1340</v>
      </c>
      <c r="C964" s="3">
        <v>4.59</v>
      </c>
      <c r="D964" s="3">
        <v>41785.49</v>
      </c>
      <c r="E964" s="3">
        <v>3406.67</v>
      </c>
      <c r="F964" s="2" t="s">
        <v>1339</v>
      </c>
      <c r="G964" s="2">
        <v>20</v>
      </c>
      <c r="H964" s="3">
        <v>71.540000000000006</v>
      </c>
      <c r="I964" s="2">
        <v>0</v>
      </c>
      <c r="J964" s="9" t="s">
        <v>1338</v>
      </c>
      <c r="K964" s="3">
        <v>212.93</v>
      </c>
      <c r="L964" s="12">
        <v>170.69</v>
      </c>
      <c r="M964" s="3">
        <v>50.25</v>
      </c>
      <c r="N964" s="12">
        <v>46.3</v>
      </c>
      <c r="O964" s="3">
        <v>70.7</v>
      </c>
      <c r="P964" s="12">
        <v>36.03</v>
      </c>
      <c r="Q964" s="3">
        <v>76.47</v>
      </c>
      <c r="R964" s="6">
        <v>102.63</v>
      </c>
      <c r="S964" s="3">
        <v>78.73</v>
      </c>
      <c r="T964" s="12">
        <v>74.959999999999994</v>
      </c>
      <c r="U964" s="3">
        <v>49.41</v>
      </c>
      <c r="V964" s="12">
        <v>47.91</v>
      </c>
      <c r="W964" s="3">
        <v>60.85</v>
      </c>
      <c r="X964" s="12">
        <v>55.38</v>
      </c>
      <c r="Y964" s="3">
        <v>54.69</v>
      </c>
      <c r="Z964" s="6">
        <v>48.28</v>
      </c>
      <c r="AA964" s="3">
        <v>95.75</v>
      </c>
      <c r="AB964" s="6">
        <v>58.78</v>
      </c>
      <c r="AC964" s="8">
        <v>-0.47068046710335198</v>
      </c>
      <c r="AD964" s="8">
        <v>0.93007035149423301</v>
      </c>
      <c r="AE964" s="8">
        <v>0.117470724834424</v>
      </c>
      <c r="AF964" s="8">
        <v>1.04238714537413</v>
      </c>
    </row>
    <row r="965" spans="1:32" x14ac:dyDescent="0.25">
      <c r="A965" s="17" t="s">
        <v>6383</v>
      </c>
      <c r="B965" s="2" t="s">
        <v>938</v>
      </c>
      <c r="C965" s="3">
        <v>5.26</v>
      </c>
      <c r="D965" s="3">
        <v>54381.74</v>
      </c>
      <c r="E965" s="3">
        <v>4932.9799999999996</v>
      </c>
      <c r="F965" s="2" t="s">
        <v>937</v>
      </c>
      <c r="G965" s="2">
        <v>33</v>
      </c>
      <c r="H965" s="3">
        <v>63.58</v>
      </c>
      <c r="I965" s="2">
        <v>0</v>
      </c>
      <c r="J965" s="9" t="s">
        <v>936</v>
      </c>
      <c r="K965" s="3">
        <v>272.25</v>
      </c>
      <c r="L965" s="12">
        <v>876.62</v>
      </c>
      <c r="M965" s="3">
        <v>817.41</v>
      </c>
      <c r="N965" s="12">
        <v>222.22</v>
      </c>
      <c r="O965" s="3">
        <v>344.35</v>
      </c>
      <c r="P965" s="12">
        <v>856.36</v>
      </c>
      <c r="Q965" s="3">
        <v>264.35000000000002</v>
      </c>
      <c r="R965" s="6">
        <v>258.58999999999997</v>
      </c>
      <c r="S965" s="3">
        <v>975.67</v>
      </c>
      <c r="T965" s="12">
        <v>893.12</v>
      </c>
      <c r="U965" s="3">
        <v>995.13</v>
      </c>
      <c r="V965" s="12">
        <v>973.22</v>
      </c>
      <c r="W965" s="3">
        <v>893.96</v>
      </c>
      <c r="X965" s="12">
        <v>303.88</v>
      </c>
      <c r="Y965" s="3">
        <v>276.35000000000002</v>
      </c>
      <c r="Z965" s="6">
        <v>319.32</v>
      </c>
      <c r="AA965" s="3">
        <v>489.02</v>
      </c>
      <c r="AB965" s="6">
        <v>703.83</v>
      </c>
      <c r="AC965" s="8">
        <v>0.56662108827205104</v>
      </c>
      <c r="AD965" s="8">
        <v>0.87437634364223504</v>
      </c>
      <c r="AE965" s="8">
        <v>0.133543777367888</v>
      </c>
      <c r="AF965" s="8">
        <v>1.04191815801231</v>
      </c>
    </row>
    <row r="966" spans="1:32" x14ac:dyDescent="0.25">
      <c r="A966" s="17" t="s">
        <v>5918</v>
      </c>
      <c r="B966" s="2" t="s">
        <v>1928</v>
      </c>
      <c r="C966" s="3">
        <v>6.65</v>
      </c>
      <c r="D966" s="3">
        <v>50456.23</v>
      </c>
      <c r="E966" s="3">
        <v>2104.92</v>
      </c>
      <c r="F966" s="2" t="s">
        <v>1927</v>
      </c>
      <c r="G966" s="2">
        <v>22</v>
      </c>
      <c r="H966" s="3">
        <v>52.48</v>
      </c>
      <c r="I966" s="2">
        <v>0</v>
      </c>
      <c r="J966" s="9" t="s">
        <v>1926</v>
      </c>
      <c r="K966" s="3">
        <v>255.78</v>
      </c>
      <c r="L966" s="12">
        <v>231.62</v>
      </c>
      <c r="M966" s="3">
        <v>332.82</v>
      </c>
      <c r="N966" s="12">
        <v>314.22000000000003</v>
      </c>
      <c r="O966" s="3">
        <v>212.76</v>
      </c>
      <c r="P966" s="12">
        <v>209.85</v>
      </c>
      <c r="Q966" s="3">
        <v>255.35</v>
      </c>
      <c r="R966" s="6">
        <v>274.61</v>
      </c>
      <c r="S966" s="3">
        <v>357.08</v>
      </c>
      <c r="T966" s="12">
        <v>319.51</v>
      </c>
      <c r="U966" s="3">
        <v>280.61</v>
      </c>
      <c r="V966" s="12">
        <v>322.08999999999997</v>
      </c>
      <c r="W966" s="3">
        <v>242.97</v>
      </c>
      <c r="X966" s="12">
        <v>258.68</v>
      </c>
      <c r="Y966" s="3">
        <v>277.22000000000003</v>
      </c>
      <c r="Z966" s="6">
        <v>287.55</v>
      </c>
      <c r="AA966" s="3">
        <v>260.88</v>
      </c>
      <c r="AB966" s="6">
        <v>293.20999999999998</v>
      </c>
      <c r="AC966" s="8">
        <v>0.17666294194413701</v>
      </c>
      <c r="AD966" s="8">
        <v>1.02630323362998</v>
      </c>
      <c r="AE966" s="8">
        <v>9.4123217874272802E-2</v>
      </c>
      <c r="AF966" s="8">
        <v>1.0413971972382701</v>
      </c>
    </row>
    <row r="967" spans="1:32" x14ac:dyDescent="0.25">
      <c r="A967" s="17" t="s">
        <v>6681</v>
      </c>
      <c r="B967" s="2" t="s">
        <v>2558</v>
      </c>
      <c r="C967" s="3">
        <v>5.18</v>
      </c>
      <c r="D967" s="3">
        <v>34565.26</v>
      </c>
      <c r="E967" s="3">
        <v>1367.63</v>
      </c>
      <c r="F967" s="2" t="s">
        <v>2557</v>
      </c>
      <c r="G967" s="2">
        <v>13</v>
      </c>
      <c r="H967" s="3">
        <v>49.67</v>
      </c>
      <c r="I967" s="2">
        <v>0</v>
      </c>
      <c r="J967" s="9" t="s">
        <v>2556</v>
      </c>
      <c r="K967" s="3">
        <v>130.38999999999999</v>
      </c>
      <c r="L967" s="12">
        <v>104.45</v>
      </c>
      <c r="M967" s="3">
        <v>92.18</v>
      </c>
      <c r="N967" s="12">
        <v>103.09</v>
      </c>
      <c r="O967" s="3">
        <v>102.67</v>
      </c>
      <c r="P967" s="12">
        <v>97.23</v>
      </c>
      <c r="Q967" s="3">
        <v>144.94</v>
      </c>
      <c r="R967" s="6">
        <v>113.84</v>
      </c>
      <c r="S967" s="3">
        <v>102.88</v>
      </c>
      <c r="T967" s="12">
        <v>110.78</v>
      </c>
      <c r="U967" s="3">
        <v>84.95</v>
      </c>
      <c r="V967" s="12">
        <v>90.78</v>
      </c>
      <c r="W967" s="3">
        <v>87.87</v>
      </c>
      <c r="X967" s="12">
        <v>104.66</v>
      </c>
      <c r="Y967" s="3">
        <v>100.41</v>
      </c>
      <c r="Z967" s="6">
        <v>109.83</v>
      </c>
      <c r="AA967" s="3">
        <v>111.1</v>
      </c>
      <c r="AB967" s="6">
        <v>99.02</v>
      </c>
      <c r="AC967" s="8">
        <v>-0.15723839187831001</v>
      </c>
      <c r="AD967" s="8">
        <v>1.02626563661776</v>
      </c>
      <c r="AE967" s="8">
        <v>9.4131366504062494E-2</v>
      </c>
      <c r="AF967" s="8">
        <v>1.03824133455711</v>
      </c>
    </row>
    <row r="968" spans="1:32" x14ac:dyDescent="0.25">
      <c r="A968" s="17" t="s">
        <v>6701</v>
      </c>
      <c r="B968" s="2" t="s">
        <v>4292</v>
      </c>
      <c r="C968" s="3">
        <v>5.51</v>
      </c>
      <c r="D968" s="3">
        <v>70891.72</v>
      </c>
      <c r="E968" s="3">
        <v>564.55999999999995</v>
      </c>
      <c r="F968" s="2" t="s">
        <v>4291</v>
      </c>
      <c r="G968" s="2">
        <v>4</v>
      </c>
      <c r="H968" s="3">
        <v>7.76</v>
      </c>
      <c r="I968" s="2">
        <v>1.4E-3</v>
      </c>
      <c r="J968" s="9" t="s">
        <v>4290</v>
      </c>
      <c r="K968" s="3">
        <v>144.79</v>
      </c>
      <c r="L968" s="12">
        <v>155.91999999999999</v>
      </c>
      <c r="M968" s="3">
        <v>142.69999999999999</v>
      </c>
      <c r="N968" s="12">
        <v>157.33000000000001</v>
      </c>
      <c r="O968" s="3">
        <v>145.88</v>
      </c>
      <c r="P968" s="12">
        <v>167.76</v>
      </c>
      <c r="Q968" s="3">
        <v>168.4</v>
      </c>
      <c r="R968" s="6">
        <v>72.44</v>
      </c>
      <c r="S968" s="3">
        <v>112.25</v>
      </c>
      <c r="T968" s="12">
        <v>138.81</v>
      </c>
      <c r="U968" s="3">
        <v>137.72</v>
      </c>
      <c r="V968" s="12">
        <v>109.27</v>
      </c>
      <c r="W968" s="3">
        <v>115.25</v>
      </c>
      <c r="X968" s="12">
        <v>123.2</v>
      </c>
      <c r="Y968" s="3">
        <v>129.35</v>
      </c>
      <c r="Z968" s="6">
        <v>88.46</v>
      </c>
      <c r="AA968" s="3">
        <v>144.4</v>
      </c>
      <c r="AB968" s="6">
        <v>119.29</v>
      </c>
      <c r="AC968" s="8">
        <v>-0.24873374271326601</v>
      </c>
      <c r="AD968" s="8">
        <v>1.0074587275889899</v>
      </c>
      <c r="AE968" s="8">
        <v>9.8297228360072597E-2</v>
      </c>
      <c r="AF968" s="8">
        <v>1.03770976797916</v>
      </c>
    </row>
    <row r="969" spans="1:32" x14ac:dyDescent="0.25">
      <c r="A969" s="17" t="s">
        <v>6381</v>
      </c>
      <c r="B969" s="2" t="s">
        <v>5075</v>
      </c>
      <c r="C969" s="3">
        <v>6.27</v>
      </c>
      <c r="D969" s="3">
        <v>104087.71</v>
      </c>
      <c r="E969" s="3">
        <v>380.32</v>
      </c>
      <c r="F969" s="2" t="s">
        <v>5074</v>
      </c>
      <c r="G969" s="2">
        <v>16</v>
      </c>
      <c r="H969" s="3">
        <v>31.8</v>
      </c>
      <c r="I969" s="2">
        <v>1.4E-3</v>
      </c>
      <c r="J969" s="9" t="s">
        <v>5073</v>
      </c>
      <c r="K969" s="3">
        <v>141.07</v>
      </c>
      <c r="L969" s="12">
        <v>173.96</v>
      </c>
      <c r="M969" s="3">
        <v>195.37</v>
      </c>
      <c r="N969" s="13">
        <v>188.48</v>
      </c>
      <c r="O969" s="3">
        <v>165.46</v>
      </c>
      <c r="P969" s="13">
        <v>158.94</v>
      </c>
      <c r="Q969" s="3">
        <v>144.80000000000001</v>
      </c>
      <c r="R969" s="6">
        <v>114.58</v>
      </c>
      <c r="S969" s="3">
        <v>156.57</v>
      </c>
      <c r="T969" s="12">
        <v>158.29</v>
      </c>
      <c r="U969" s="3">
        <v>136.53</v>
      </c>
      <c r="V969" s="12">
        <v>145.12</v>
      </c>
      <c r="W969" s="3">
        <v>128.82</v>
      </c>
      <c r="X969" s="12">
        <v>137.06</v>
      </c>
      <c r="Y969" s="3">
        <v>131.49</v>
      </c>
      <c r="Z969" s="6">
        <v>141.80000000000001</v>
      </c>
      <c r="AA969" s="3">
        <v>160.33000000000001</v>
      </c>
      <c r="AB969" s="6">
        <v>141.96</v>
      </c>
      <c r="AC969" s="8">
        <v>-0.160793965650016</v>
      </c>
      <c r="AD969" s="8">
        <v>1.0250250846340001</v>
      </c>
      <c r="AE969" s="8">
        <v>9.4400634937240796E-2</v>
      </c>
      <c r="AF969" s="8">
        <v>1.0375601782635999</v>
      </c>
    </row>
    <row r="970" spans="1:32" x14ac:dyDescent="0.25">
      <c r="A970" s="17" t="s">
        <v>5690</v>
      </c>
      <c r="B970" s="2" t="s">
        <v>3521</v>
      </c>
      <c r="C970" s="3">
        <v>4.8899999999999997</v>
      </c>
      <c r="D970" s="3">
        <v>428713.81</v>
      </c>
      <c r="E970" s="3">
        <v>847.37</v>
      </c>
      <c r="F970" s="2" t="s">
        <v>3520</v>
      </c>
      <c r="G970" s="2">
        <v>79</v>
      </c>
      <c r="H970" s="3">
        <v>31.12</v>
      </c>
      <c r="I970" s="2">
        <v>8.0000000000000004E-4</v>
      </c>
      <c r="J970" s="9" t="s">
        <v>3519</v>
      </c>
      <c r="K970" s="3">
        <v>6003.22</v>
      </c>
      <c r="L970" s="12">
        <v>6648.86</v>
      </c>
      <c r="M970" s="3">
        <v>6278.41</v>
      </c>
      <c r="N970" s="12">
        <v>5713.05</v>
      </c>
      <c r="O970" s="3">
        <v>6441.44</v>
      </c>
      <c r="P970" s="13">
        <v>8852.01</v>
      </c>
      <c r="Q970" s="3">
        <v>5907.26</v>
      </c>
      <c r="R970" s="6">
        <v>4839.12</v>
      </c>
      <c r="S970" s="3">
        <v>4321.05</v>
      </c>
      <c r="T970" s="12">
        <v>4432.05</v>
      </c>
      <c r="U970" s="3">
        <v>3666.27</v>
      </c>
      <c r="V970" s="12">
        <v>4103.16</v>
      </c>
      <c r="W970" s="3">
        <v>9434.99</v>
      </c>
      <c r="X970" s="12">
        <v>3493.2</v>
      </c>
      <c r="Y970" s="3">
        <v>9325.91</v>
      </c>
      <c r="Z970" s="6">
        <v>4158.54</v>
      </c>
      <c r="AA970" s="3">
        <v>6335.42</v>
      </c>
      <c r="AB970" s="6">
        <v>5366.9</v>
      </c>
      <c r="AC970" s="8">
        <v>-0.33297871381914201</v>
      </c>
      <c r="AD970" s="8">
        <v>0.98192206960082196</v>
      </c>
      <c r="AE970" s="8">
        <v>0.10425044810483799</v>
      </c>
      <c r="AF970" s="8">
        <v>1.03684414191614</v>
      </c>
    </row>
    <row r="971" spans="1:32" x14ac:dyDescent="0.25">
      <c r="A971" s="17" t="s">
        <v>6327</v>
      </c>
      <c r="B971" s="2" t="s">
        <v>4754</v>
      </c>
      <c r="C971" s="3">
        <v>6.14</v>
      </c>
      <c r="D971" s="3">
        <v>45691.26</v>
      </c>
      <c r="E971" s="3">
        <v>454.58</v>
      </c>
      <c r="F971" s="2" t="s">
        <v>4753</v>
      </c>
      <c r="G971" s="2">
        <v>8</v>
      </c>
      <c r="H971" s="3">
        <v>27.97</v>
      </c>
      <c r="I971" s="2">
        <v>1.4E-3</v>
      </c>
      <c r="J971" s="9" t="s">
        <v>4752</v>
      </c>
      <c r="K971" s="3">
        <v>57.15</v>
      </c>
      <c r="L971" s="12">
        <v>125.82</v>
      </c>
      <c r="M971" s="3">
        <v>43.71</v>
      </c>
      <c r="N971" s="12">
        <v>51</v>
      </c>
      <c r="O971" s="3">
        <v>46.47</v>
      </c>
      <c r="P971" s="12">
        <v>43.49</v>
      </c>
      <c r="Q971" s="3">
        <v>49.44</v>
      </c>
      <c r="R971" s="6">
        <v>51.6</v>
      </c>
      <c r="S971" s="3">
        <v>45.99</v>
      </c>
      <c r="T971" s="12">
        <v>52.33</v>
      </c>
      <c r="U971" s="3">
        <v>43.42</v>
      </c>
      <c r="V971" s="12">
        <v>44.78</v>
      </c>
      <c r="W971" s="3">
        <v>38.340000000000003</v>
      </c>
      <c r="X971" s="12">
        <v>52</v>
      </c>
      <c r="Y971" s="3">
        <v>39.72</v>
      </c>
      <c r="Z971" s="6">
        <v>46.32</v>
      </c>
      <c r="AA971" s="3">
        <v>58.58</v>
      </c>
      <c r="AB971" s="6">
        <v>45.36</v>
      </c>
      <c r="AC971" s="8">
        <v>-0.28343763763466101</v>
      </c>
      <c r="AD971" s="8">
        <v>0.99121577505676095</v>
      </c>
      <c r="AE971" s="8">
        <v>0.102043236568527</v>
      </c>
      <c r="AF971" s="8">
        <v>1.03094403686587</v>
      </c>
    </row>
    <row r="972" spans="1:32" x14ac:dyDescent="0.25">
      <c r="A972" s="17" t="s">
        <v>6910</v>
      </c>
      <c r="B972" s="2" t="s">
        <v>4877</v>
      </c>
      <c r="C972" s="3">
        <v>5</v>
      </c>
      <c r="D972" s="3">
        <v>42694.47</v>
      </c>
      <c r="E972" s="3">
        <v>415.81</v>
      </c>
      <c r="F972" s="2" t="s">
        <v>4876</v>
      </c>
      <c r="G972" s="2">
        <v>7</v>
      </c>
      <c r="H972" s="3">
        <v>25.26</v>
      </c>
      <c r="I972" s="2">
        <v>1.4E-3</v>
      </c>
      <c r="J972" s="9" t="s">
        <v>4875</v>
      </c>
      <c r="K972" s="8">
        <v>41.56</v>
      </c>
      <c r="L972" s="12">
        <v>38.71</v>
      </c>
      <c r="M972" s="8">
        <v>67.39</v>
      </c>
      <c r="N972" s="13">
        <v>55.6</v>
      </c>
      <c r="O972" s="8">
        <v>84.15</v>
      </c>
      <c r="P972" s="12">
        <v>75.069999999999993</v>
      </c>
      <c r="Q972" s="8">
        <v>40.340000000000003</v>
      </c>
      <c r="R972" s="14">
        <v>46.6</v>
      </c>
      <c r="S972" s="3">
        <v>40.61</v>
      </c>
      <c r="T972" s="13">
        <v>44.93</v>
      </c>
      <c r="U972" s="3">
        <v>77.88</v>
      </c>
      <c r="V972" s="13">
        <v>75.78</v>
      </c>
      <c r="W972" s="8">
        <v>80.12</v>
      </c>
      <c r="X972" s="12">
        <v>80</v>
      </c>
      <c r="Y972" s="8">
        <v>73.08</v>
      </c>
      <c r="Z972" s="14">
        <v>81.900000000000006</v>
      </c>
      <c r="AA972" s="3">
        <v>56.18</v>
      </c>
      <c r="AB972" s="6">
        <v>69.290000000000006</v>
      </c>
      <c r="AC972" s="8">
        <v>0.31610305699873498</v>
      </c>
      <c r="AD972" s="8">
        <v>0.97905565059385602</v>
      </c>
      <c r="AE972" s="8">
        <v>0.104940794866273</v>
      </c>
      <c r="AF972" s="8">
        <v>1.0288202513576901</v>
      </c>
    </row>
    <row r="973" spans="1:32" x14ac:dyDescent="0.25">
      <c r="A973" s="17" t="s">
        <v>5868</v>
      </c>
      <c r="B973" s="2" t="s">
        <v>1400</v>
      </c>
      <c r="C973" s="3">
        <v>10.16</v>
      </c>
      <c r="D973" s="3">
        <v>96735.03</v>
      </c>
      <c r="E973" s="3">
        <v>3209.51</v>
      </c>
      <c r="F973" s="2" t="s">
        <v>1399</v>
      </c>
      <c r="G973" s="2">
        <v>57</v>
      </c>
      <c r="H973" s="3">
        <v>75.06</v>
      </c>
      <c r="I973" s="2">
        <v>0</v>
      </c>
      <c r="J973" s="9" t="s">
        <v>1398</v>
      </c>
      <c r="K973" s="3">
        <v>1539.19</v>
      </c>
      <c r="L973" s="13">
        <v>1455.28</v>
      </c>
      <c r="M973" s="3">
        <v>519.73</v>
      </c>
      <c r="N973" s="12">
        <v>520.74</v>
      </c>
      <c r="O973" s="3">
        <v>730.41</v>
      </c>
      <c r="P973" s="12">
        <v>627.27</v>
      </c>
      <c r="Q973" s="3">
        <v>1041.23</v>
      </c>
      <c r="R973" s="6">
        <v>1060.3699999999999</v>
      </c>
      <c r="S973" s="3">
        <v>1083.23</v>
      </c>
      <c r="T973" s="12">
        <v>1003.13</v>
      </c>
      <c r="U973" s="3">
        <v>485.96</v>
      </c>
      <c r="V973" s="12">
        <v>434.44</v>
      </c>
      <c r="W973" s="3">
        <v>747.77</v>
      </c>
      <c r="X973" s="12">
        <v>584.27</v>
      </c>
      <c r="Y973" s="3">
        <v>524.96</v>
      </c>
      <c r="Z973" s="6">
        <v>639.16999999999996</v>
      </c>
      <c r="AA973" s="3">
        <v>936.78</v>
      </c>
      <c r="AB973" s="6">
        <v>687.87</v>
      </c>
      <c r="AC973" s="8">
        <v>-0.39860247220065698</v>
      </c>
      <c r="AD973" s="8">
        <v>0.94250230433155402</v>
      </c>
      <c r="AE973" s="8">
        <v>0.114155724759193</v>
      </c>
      <c r="AF973" s="8">
        <v>1.0233252291010699</v>
      </c>
    </row>
    <row r="974" spans="1:32" x14ac:dyDescent="0.25">
      <c r="A974" s="17" t="s">
        <v>6067</v>
      </c>
      <c r="B974" s="2" t="s">
        <v>389</v>
      </c>
      <c r="C974" s="3">
        <v>5.75</v>
      </c>
      <c r="D974" s="3">
        <v>22124.36</v>
      </c>
      <c r="E974" s="3">
        <v>12762.8</v>
      </c>
      <c r="F974" s="2" t="s">
        <v>388</v>
      </c>
      <c r="G974" s="2">
        <v>12</v>
      </c>
      <c r="H974" s="3">
        <v>73.58</v>
      </c>
      <c r="I974" s="2">
        <v>0</v>
      </c>
      <c r="J974" s="9" t="s">
        <v>387</v>
      </c>
      <c r="K974" s="3">
        <v>317.16000000000003</v>
      </c>
      <c r="L974" s="12">
        <v>409.62</v>
      </c>
      <c r="M974" s="3">
        <v>349.94</v>
      </c>
      <c r="N974" s="12">
        <v>360.84</v>
      </c>
      <c r="O974" s="3">
        <v>380.09</v>
      </c>
      <c r="P974" s="12">
        <v>311.95</v>
      </c>
      <c r="Q974" s="3">
        <v>380.4</v>
      </c>
      <c r="R974" s="6">
        <v>408.63</v>
      </c>
      <c r="S974" s="3">
        <v>392.52</v>
      </c>
      <c r="T974" s="12">
        <v>320.74</v>
      </c>
      <c r="U974" s="3">
        <v>352.75</v>
      </c>
      <c r="V974" s="12">
        <v>361.63</v>
      </c>
      <c r="W974" s="3">
        <v>314.67</v>
      </c>
      <c r="X974" s="12">
        <v>289.45999999999998</v>
      </c>
      <c r="Y974" s="3">
        <v>301.52</v>
      </c>
      <c r="Z974" s="6">
        <v>337.43</v>
      </c>
      <c r="AA974" s="3">
        <v>364.83</v>
      </c>
      <c r="AB974" s="6">
        <v>333.84</v>
      </c>
      <c r="AC974" s="8">
        <v>-0.127819451094004</v>
      </c>
      <c r="AD974" s="8">
        <v>1.0149291467595001</v>
      </c>
      <c r="AE974" s="8">
        <v>9.6620849881207699E-2</v>
      </c>
      <c r="AF974" s="8">
        <v>1.02294622782429</v>
      </c>
    </row>
    <row r="975" spans="1:32" x14ac:dyDescent="0.25">
      <c r="A975" s="17" t="s">
        <v>6714</v>
      </c>
      <c r="B975" s="2" t="s">
        <v>4586</v>
      </c>
      <c r="C975" s="3">
        <v>6.68</v>
      </c>
      <c r="D975" s="3">
        <v>40480.400000000001</v>
      </c>
      <c r="E975" s="3">
        <v>488.21</v>
      </c>
      <c r="F975" s="2" t="s">
        <v>4585</v>
      </c>
      <c r="G975" s="2">
        <v>3</v>
      </c>
      <c r="H975" s="3">
        <v>13.65</v>
      </c>
      <c r="I975" s="2">
        <v>1.4E-3</v>
      </c>
      <c r="J975" s="9" t="s">
        <v>4584</v>
      </c>
      <c r="K975" s="3">
        <v>83.51</v>
      </c>
      <c r="L975" s="12">
        <v>75.25</v>
      </c>
      <c r="M975" s="3">
        <v>67.010000000000005</v>
      </c>
      <c r="N975" s="12">
        <v>71.67</v>
      </c>
      <c r="O975" s="3">
        <v>70.180000000000007</v>
      </c>
      <c r="P975" s="12">
        <v>60.25</v>
      </c>
      <c r="Q975" s="3">
        <v>66.95</v>
      </c>
      <c r="R975" s="6">
        <v>121.63</v>
      </c>
      <c r="S975" s="3">
        <v>93.82</v>
      </c>
      <c r="T975" s="12">
        <v>85.03</v>
      </c>
      <c r="U975" s="3">
        <v>75.900000000000006</v>
      </c>
      <c r="V975" s="12">
        <v>104.42</v>
      </c>
      <c r="W975" s="3">
        <v>72.33</v>
      </c>
      <c r="X975" s="12">
        <v>95.38</v>
      </c>
      <c r="Y975" s="3">
        <v>96.32</v>
      </c>
      <c r="Z975" s="6">
        <v>76.81</v>
      </c>
      <c r="AA975" s="3">
        <v>77.06</v>
      </c>
      <c r="AB975" s="6">
        <v>87.5</v>
      </c>
      <c r="AC975" s="8">
        <v>0.204348149766437</v>
      </c>
      <c r="AD975" s="8">
        <v>1.0020777208473699</v>
      </c>
      <c r="AE975" s="8">
        <v>9.9522729666687001E-2</v>
      </c>
      <c r="AF975" s="8">
        <v>1.0227012882223301</v>
      </c>
    </row>
    <row r="976" spans="1:32" x14ac:dyDescent="0.25">
      <c r="A976" s="17" t="s">
        <v>7063</v>
      </c>
      <c r="B976" s="2" t="s">
        <v>3671</v>
      </c>
      <c r="C976" s="3">
        <v>5.44</v>
      </c>
      <c r="D976" s="3">
        <v>29714.51</v>
      </c>
      <c r="E976" s="3">
        <v>772.43</v>
      </c>
      <c r="F976" s="2" t="s">
        <v>3670</v>
      </c>
      <c r="G976" s="2">
        <v>7</v>
      </c>
      <c r="H976" s="3">
        <v>40.75</v>
      </c>
      <c r="I976" s="2">
        <v>8.0000000000000004E-4</v>
      </c>
      <c r="J976" s="9" t="s">
        <v>3669</v>
      </c>
      <c r="K976" s="3">
        <v>42.7</v>
      </c>
      <c r="L976" s="12">
        <v>48.17</v>
      </c>
      <c r="M976" s="3">
        <v>45.37</v>
      </c>
      <c r="N976" s="12">
        <v>34.31</v>
      </c>
      <c r="O976" s="3">
        <v>37.33</v>
      </c>
      <c r="P976" s="12">
        <v>24.81</v>
      </c>
      <c r="Q976" s="3">
        <v>39.96</v>
      </c>
      <c r="R976" s="6">
        <v>49.72</v>
      </c>
      <c r="S976" s="3">
        <v>52.99</v>
      </c>
      <c r="T976" s="12">
        <v>59.25</v>
      </c>
      <c r="U976" s="3">
        <v>50.98</v>
      </c>
      <c r="V976" s="12">
        <v>51.87</v>
      </c>
      <c r="W976" s="3">
        <v>35.32</v>
      </c>
      <c r="X976" s="12">
        <v>39.57</v>
      </c>
      <c r="Y976" s="3">
        <v>39.04</v>
      </c>
      <c r="Z976" s="6">
        <v>46.1</v>
      </c>
      <c r="AA976" s="3">
        <v>40.299999999999997</v>
      </c>
      <c r="AB976" s="6">
        <v>46.89</v>
      </c>
      <c r="AC976" s="8">
        <v>0.228200041694885</v>
      </c>
      <c r="AD976" s="8">
        <v>0.99322841826570296</v>
      </c>
      <c r="AE976" s="8">
        <v>0.101571433487237</v>
      </c>
      <c r="AF976" s="8">
        <v>1.0191064467856801</v>
      </c>
    </row>
    <row r="977" spans="1:32" x14ac:dyDescent="0.25">
      <c r="A977" s="17" t="s">
        <v>6927</v>
      </c>
      <c r="B977" s="2" t="s">
        <v>1703</v>
      </c>
      <c r="C977" s="3">
        <v>6.17</v>
      </c>
      <c r="D977" s="3">
        <v>23250.12</v>
      </c>
      <c r="E977" s="3">
        <v>2465.81</v>
      </c>
      <c r="F977" s="2" t="s">
        <v>1702</v>
      </c>
      <c r="G977" s="2">
        <v>9</v>
      </c>
      <c r="H977" s="3">
        <v>55.61</v>
      </c>
      <c r="I977" s="2">
        <v>0</v>
      </c>
      <c r="J977" s="9" t="s">
        <v>1701</v>
      </c>
      <c r="K977" s="3">
        <v>79.88</v>
      </c>
      <c r="L977" s="12">
        <v>88.75</v>
      </c>
      <c r="M977" s="3">
        <v>91.74</v>
      </c>
      <c r="N977" s="12">
        <v>81.150000000000006</v>
      </c>
      <c r="O977" s="3">
        <v>89.96</v>
      </c>
      <c r="P977" s="12">
        <v>79.95</v>
      </c>
      <c r="Q977" s="3">
        <v>79.040000000000006</v>
      </c>
      <c r="R977" s="6">
        <v>120.73</v>
      </c>
      <c r="S977" s="3">
        <v>97.89</v>
      </c>
      <c r="T977" s="12">
        <v>99.37</v>
      </c>
      <c r="U977" s="3">
        <v>98.65</v>
      </c>
      <c r="V977" s="12">
        <v>105.16</v>
      </c>
      <c r="W977" s="3">
        <v>82.14</v>
      </c>
      <c r="X977" s="12">
        <v>91.18</v>
      </c>
      <c r="Y977" s="3">
        <v>101.99</v>
      </c>
      <c r="Z977" s="6">
        <v>101.2</v>
      </c>
      <c r="AA977" s="3">
        <v>88.9</v>
      </c>
      <c r="AB977" s="6">
        <v>97.2</v>
      </c>
      <c r="AC977" s="8">
        <v>0.13833752278790401</v>
      </c>
      <c r="AD977" s="8">
        <v>1.0074587275889899</v>
      </c>
      <c r="AE977" s="8">
        <v>9.8297228360072597E-2</v>
      </c>
      <c r="AF977" s="8">
        <v>1.0169121682851101</v>
      </c>
    </row>
    <row r="978" spans="1:32" x14ac:dyDescent="0.25">
      <c r="A978" s="17" t="s">
        <v>7360</v>
      </c>
      <c r="B978" s="2" t="s">
        <v>3737</v>
      </c>
      <c r="C978" s="3">
        <v>7.3</v>
      </c>
      <c r="D978" s="3">
        <v>29101.55</v>
      </c>
      <c r="E978" s="3">
        <v>753.59</v>
      </c>
      <c r="F978" s="2" t="s">
        <v>3736</v>
      </c>
      <c r="G978" s="2">
        <v>5</v>
      </c>
      <c r="H978" s="3">
        <v>18.97</v>
      </c>
      <c r="I978" s="2">
        <v>8.0000000000000004E-4</v>
      </c>
      <c r="J978" s="9" t="s">
        <v>3735</v>
      </c>
      <c r="K978" s="3">
        <v>59.96</v>
      </c>
      <c r="L978" s="12">
        <v>66.959999999999994</v>
      </c>
      <c r="M978" s="3">
        <v>64.44</v>
      </c>
      <c r="N978" s="12">
        <v>61.27</v>
      </c>
      <c r="O978" s="3">
        <v>64.94</v>
      </c>
      <c r="P978" s="12">
        <v>117.57</v>
      </c>
      <c r="Q978" s="3">
        <v>128.41</v>
      </c>
      <c r="R978" s="6">
        <v>95.6</v>
      </c>
      <c r="S978" s="3">
        <v>77.510000000000005</v>
      </c>
      <c r="T978" s="12">
        <v>72.31</v>
      </c>
      <c r="U978" s="3">
        <v>141.65</v>
      </c>
      <c r="V978" s="12">
        <v>73.27</v>
      </c>
      <c r="W978" s="3">
        <v>117.32</v>
      </c>
      <c r="X978" s="12">
        <v>157.80000000000001</v>
      </c>
      <c r="Y978" s="3">
        <v>108.3</v>
      </c>
      <c r="Z978" s="6">
        <v>78.83</v>
      </c>
      <c r="AA978" s="3">
        <v>82.39</v>
      </c>
      <c r="AB978" s="6">
        <v>103.37</v>
      </c>
      <c r="AC978" s="8">
        <v>0.32868480492470198</v>
      </c>
      <c r="AD978" s="8">
        <v>0.960449934788983</v>
      </c>
      <c r="AE978" s="8">
        <v>0.109534281856112</v>
      </c>
      <c r="AF978" s="8">
        <v>1.01513436461611</v>
      </c>
    </row>
    <row r="979" spans="1:32" x14ac:dyDescent="0.25">
      <c r="A979" s="17" t="s">
        <v>5870</v>
      </c>
      <c r="B979" s="2" t="s">
        <v>2426</v>
      </c>
      <c r="C979" s="3">
        <v>5.16</v>
      </c>
      <c r="D979" s="3">
        <v>103477.87</v>
      </c>
      <c r="E979" s="3">
        <v>1501.42</v>
      </c>
      <c r="F979" s="2" t="s">
        <v>2425</v>
      </c>
      <c r="G979" s="2">
        <v>19</v>
      </c>
      <c r="H979" s="3">
        <v>29.17</v>
      </c>
      <c r="I979" s="2">
        <v>0</v>
      </c>
      <c r="J979" s="9" t="s">
        <v>2424</v>
      </c>
      <c r="K979" s="3">
        <v>521.08000000000004</v>
      </c>
      <c r="L979" s="13">
        <v>580.03</v>
      </c>
      <c r="M979" s="3">
        <v>480.31</v>
      </c>
      <c r="N979" s="12">
        <v>406.77</v>
      </c>
      <c r="O979" s="3">
        <v>433.32</v>
      </c>
      <c r="P979" s="12">
        <v>409.53</v>
      </c>
      <c r="Q979" s="3">
        <v>486.62</v>
      </c>
      <c r="R979" s="6">
        <v>516.45000000000005</v>
      </c>
      <c r="S979" s="3">
        <v>231.89</v>
      </c>
      <c r="T979" s="12">
        <v>192.71</v>
      </c>
      <c r="U979" s="3">
        <v>568.97</v>
      </c>
      <c r="V979" s="12">
        <v>545.22</v>
      </c>
      <c r="W979" s="3">
        <v>344.97</v>
      </c>
      <c r="X979" s="12">
        <v>382.57</v>
      </c>
      <c r="Y979" s="3">
        <v>433.09</v>
      </c>
      <c r="Z979" s="6">
        <v>560.76</v>
      </c>
      <c r="AA979" s="3">
        <v>479.26</v>
      </c>
      <c r="AB979" s="6">
        <v>407.52</v>
      </c>
      <c r="AC979" s="8">
        <v>-0.320916215604717</v>
      </c>
      <c r="AD979" s="8">
        <v>0.96286560000057897</v>
      </c>
      <c r="AE979" s="8">
        <v>0.108926713388534</v>
      </c>
      <c r="AF979" s="8">
        <v>1.0149371316010301</v>
      </c>
    </row>
    <row r="980" spans="1:32" x14ac:dyDescent="0.25">
      <c r="A980" s="17" t="s">
        <v>5827</v>
      </c>
      <c r="B980" s="2" t="s">
        <v>113</v>
      </c>
      <c r="C980" s="3">
        <v>5.03</v>
      </c>
      <c r="D980" s="3">
        <v>21001.55</v>
      </c>
      <c r="E980" s="3">
        <v>28233.200000000001</v>
      </c>
      <c r="F980" s="2" t="s">
        <v>112</v>
      </c>
      <c r="G980" s="2">
        <v>10</v>
      </c>
      <c r="H980" s="3">
        <v>75.94</v>
      </c>
      <c r="I980" s="2">
        <v>0</v>
      </c>
      <c r="J980" s="9" t="s">
        <v>111</v>
      </c>
      <c r="K980" s="3">
        <v>1412.32</v>
      </c>
      <c r="L980" s="12">
        <v>1296.23</v>
      </c>
      <c r="M980" s="3">
        <v>1329.49</v>
      </c>
      <c r="N980" s="12">
        <v>1432.75</v>
      </c>
      <c r="O980" s="3">
        <v>1399.62</v>
      </c>
      <c r="P980" s="12">
        <v>1253.1099999999999</v>
      </c>
      <c r="Q980" s="3">
        <v>1286.83</v>
      </c>
      <c r="R980" s="6">
        <v>1483.78</v>
      </c>
      <c r="S980" s="3">
        <v>1395.6</v>
      </c>
      <c r="T980" s="12">
        <v>1350.92</v>
      </c>
      <c r="U980" s="3">
        <v>1447.35</v>
      </c>
      <c r="V980" s="12">
        <v>1536.1</v>
      </c>
      <c r="W980" s="3">
        <v>1513.31</v>
      </c>
      <c r="X980" s="12">
        <v>1454.08</v>
      </c>
      <c r="Y980" s="3">
        <v>1338.14</v>
      </c>
      <c r="Z980" s="6">
        <v>1529.92</v>
      </c>
      <c r="AA980" s="3">
        <v>1361.77</v>
      </c>
      <c r="AB980" s="6">
        <v>1445.68</v>
      </c>
      <c r="AC980" s="8">
        <v>8.6664714546288199E-2</v>
      </c>
      <c r="AD980" s="8">
        <v>1.00993826156322</v>
      </c>
      <c r="AE980" s="8">
        <v>9.7737615292368199E-2</v>
      </c>
      <c r="AF980" s="8">
        <v>1.0136498729426899</v>
      </c>
    </row>
    <row r="981" spans="1:32" x14ac:dyDescent="0.25">
      <c r="A981" s="17" t="s">
        <v>6449</v>
      </c>
      <c r="B981" s="2" t="s">
        <v>941</v>
      </c>
      <c r="C981" s="3">
        <v>9.7200000000000006</v>
      </c>
      <c r="D981" s="3">
        <v>15043.99</v>
      </c>
      <c r="E981" s="3">
        <v>4896.67</v>
      </c>
      <c r="F981" s="2" t="s">
        <v>940</v>
      </c>
      <c r="G981" s="2">
        <v>5</v>
      </c>
      <c r="H981" s="3">
        <v>52.35</v>
      </c>
      <c r="I981" s="2">
        <v>0</v>
      </c>
      <c r="J981" s="9" t="s">
        <v>939</v>
      </c>
      <c r="K981" s="3">
        <v>149.55000000000001</v>
      </c>
      <c r="L981" s="12">
        <v>157.63999999999999</v>
      </c>
      <c r="M981" s="3">
        <v>191.04</v>
      </c>
      <c r="N981" s="12">
        <v>181.62</v>
      </c>
      <c r="O981" s="3">
        <v>174.59</v>
      </c>
      <c r="P981" s="12">
        <v>160.37</v>
      </c>
      <c r="Q981" s="3">
        <v>152.69</v>
      </c>
      <c r="R981" s="6">
        <v>163.13999999999999</v>
      </c>
      <c r="S981" s="3">
        <v>132.15</v>
      </c>
      <c r="T981" s="12">
        <v>123.48</v>
      </c>
      <c r="U981" s="3">
        <v>162.85</v>
      </c>
      <c r="V981" s="12">
        <v>172.34</v>
      </c>
      <c r="W981" s="3">
        <v>166.58</v>
      </c>
      <c r="X981" s="12">
        <v>119.77</v>
      </c>
      <c r="Y981" s="3">
        <v>132.13999999999999</v>
      </c>
      <c r="Z981" s="6">
        <v>192.47</v>
      </c>
      <c r="AA981" s="3">
        <v>166.33</v>
      </c>
      <c r="AB981" s="6">
        <v>150.22</v>
      </c>
      <c r="AC981" s="8">
        <v>-0.16196412373323499</v>
      </c>
      <c r="AD981" s="8">
        <v>0.99737485830093697</v>
      </c>
      <c r="AE981" s="8">
        <v>0.100606291767594</v>
      </c>
      <c r="AF981" s="8">
        <v>1.0104399959163799</v>
      </c>
    </row>
    <row r="982" spans="1:32" x14ac:dyDescent="0.25">
      <c r="A982" s="17" t="s">
        <v>7210</v>
      </c>
      <c r="B982" s="2" t="s">
        <v>1946</v>
      </c>
      <c r="C982" s="3">
        <v>10.01</v>
      </c>
      <c r="D982" s="3">
        <v>12625.72</v>
      </c>
      <c r="E982" s="3">
        <v>2093.09</v>
      </c>
      <c r="F982" s="2" t="s">
        <v>1945</v>
      </c>
      <c r="G982" s="2">
        <v>2</v>
      </c>
      <c r="H982" s="3">
        <v>31.19</v>
      </c>
      <c r="I982" s="2">
        <v>0</v>
      </c>
      <c r="J982" s="9" t="s">
        <v>1944</v>
      </c>
      <c r="K982" s="3">
        <v>24.46</v>
      </c>
      <c r="L982" s="12">
        <v>24.66</v>
      </c>
      <c r="M982" s="3">
        <v>50.03</v>
      </c>
      <c r="N982" s="12">
        <v>29.06</v>
      </c>
      <c r="O982" s="3">
        <v>28.13</v>
      </c>
      <c r="P982" s="12">
        <v>26.58</v>
      </c>
      <c r="Q982" s="3">
        <v>21.77</v>
      </c>
      <c r="R982" s="6" t="s">
        <v>5606</v>
      </c>
      <c r="S982" s="3">
        <v>39.130000000000003</v>
      </c>
      <c r="T982" s="12">
        <v>33.619999999999997</v>
      </c>
      <c r="U982" s="3">
        <v>26.14</v>
      </c>
      <c r="V982" s="12">
        <v>30.27</v>
      </c>
      <c r="W982" s="3">
        <v>29.89</v>
      </c>
      <c r="X982" s="12">
        <v>32.369999999999997</v>
      </c>
      <c r="Y982" s="3">
        <v>33.159999999999997</v>
      </c>
      <c r="Z982" s="6">
        <v>57.63</v>
      </c>
      <c r="AA982" s="3">
        <v>29.24</v>
      </c>
      <c r="AB982" s="6">
        <v>35.28</v>
      </c>
      <c r="AC982" s="8">
        <v>0.28200980700050798</v>
      </c>
      <c r="AD982" s="8">
        <v>0.97012225925865603</v>
      </c>
      <c r="AE982" s="8">
        <v>0.107121770177825</v>
      </c>
      <c r="AF982" s="8">
        <v>1.0102805200307401</v>
      </c>
    </row>
    <row r="983" spans="1:32" x14ac:dyDescent="0.25">
      <c r="A983" s="17" t="s">
        <v>6241</v>
      </c>
      <c r="B983" s="2" t="s">
        <v>4829</v>
      </c>
      <c r="C983" s="3">
        <v>7.67</v>
      </c>
      <c r="D983" s="3">
        <v>44715.3</v>
      </c>
      <c r="E983" s="3">
        <v>428.73</v>
      </c>
      <c r="F983" s="2" t="s">
        <v>4828</v>
      </c>
      <c r="G983" s="2">
        <v>3</v>
      </c>
      <c r="H983" s="3">
        <v>9.32</v>
      </c>
      <c r="I983" s="2">
        <v>1.4E-3</v>
      </c>
      <c r="J983" s="9" t="s">
        <v>4827</v>
      </c>
      <c r="K983" s="3">
        <v>159.47999999999999</v>
      </c>
      <c r="L983" s="13">
        <v>171.53</v>
      </c>
      <c r="M983" s="3">
        <v>213.61</v>
      </c>
      <c r="N983" s="12">
        <v>327.02999999999997</v>
      </c>
      <c r="O983" s="3">
        <v>323.06</v>
      </c>
      <c r="P983" s="12">
        <v>256.69</v>
      </c>
      <c r="Q983" s="3">
        <v>302.5</v>
      </c>
      <c r="R983" s="6">
        <v>321.60000000000002</v>
      </c>
      <c r="S983" s="3">
        <v>288.41000000000003</v>
      </c>
      <c r="T983" s="12">
        <v>153.9</v>
      </c>
      <c r="U983" s="3">
        <v>176.82</v>
      </c>
      <c r="V983" s="12">
        <v>182.39</v>
      </c>
      <c r="W983" s="3">
        <v>159.04</v>
      </c>
      <c r="X983" s="12">
        <v>253.8</v>
      </c>
      <c r="Y983" s="3">
        <v>197.4</v>
      </c>
      <c r="Z983" s="6">
        <v>271.02</v>
      </c>
      <c r="AA983" s="3">
        <v>259.44</v>
      </c>
      <c r="AB983" s="6">
        <v>210.35</v>
      </c>
      <c r="AC983" s="8">
        <v>-0.28978060275745898</v>
      </c>
      <c r="AD983" s="8">
        <v>0.96781172528697301</v>
      </c>
      <c r="AE983" s="8">
        <v>0.10769319824349501</v>
      </c>
      <c r="AF983" s="8">
        <v>1.01026349698355</v>
      </c>
    </row>
    <row r="984" spans="1:32" x14ac:dyDescent="0.25">
      <c r="A984" s="17" t="s">
        <v>7255</v>
      </c>
      <c r="B984" s="2" t="s">
        <v>5159</v>
      </c>
      <c r="C984" s="3">
        <v>8.4600000000000009</v>
      </c>
      <c r="D984" s="3">
        <v>34336.800000000003</v>
      </c>
      <c r="E984" s="3">
        <v>361.35</v>
      </c>
      <c r="F984" s="2" t="s">
        <v>5158</v>
      </c>
      <c r="G984" s="2">
        <v>4</v>
      </c>
      <c r="H984" s="3">
        <v>16.28</v>
      </c>
      <c r="I984" s="2">
        <v>2.8999999999999998E-3</v>
      </c>
      <c r="J984" s="9" t="s">
        <v>5157</v>
      </c>
      <c r="K984" s="3">
        <v>18.510000000000002</v>
      </c>
      <c r="L984" s="12" t="s">
        <v>5606</v>
      </c>
      <c r="M984" s="3" t="s">
        <v>5606</v>
      </c>
      <c r="N984" s="12" t="s">
        <v>5606</v>
      </c>
      <c r="O984" s="3" t="s">
        <v>5606</v>
      </c>
      <c r="P984" s="12" t="s">
        <v>5606</v>
      </c>
      <c r="Q984" s="3" t="s">
        <v>5606</v>
      </c>
      <c r="R984" s="6" t="s">
        <v>5606</v>
      </c>
      <c r="S984" s="3">
        <v>29.33</v>
      </c>
      <c r="T984" s="12">
        <v>29.37</v>
      </c>
      <c r="U984" s="3">
        <v>23.48</v>
      </c>
      <c r="V984" s="12">
        <v>23.12</v>
      </c>
      <c r="W984" s="3">
        <v>33.07</v>
      </c>
      <c r="X984" s="12">
        <v>17.690000000000001</v>
      </c>
      <c r="Y984" s="3" t="s">
        <v>5606</v>
      </c>
      <c r="Z984" s="6">
        <v>23.92</v>
      </c>
      <c r="AA984" s="3">
        <v>18.510000000000002</v>
      </c>
      <c r="AB984" s="6">
        <v>25.71</v>
      </c>
      <c r="AC984" s="8">
        <v>0.447976337096885</v>
      </c>
      <c r="AD984" s="8">
        <v>0.904259455465943</v>
      </c>
      <c r="AE984" s="8">
        <v>0.12466385270758</v>
      </c>
      <c r="AF984" s="8">
        <v>1.00914219087218</v>
      </c>
    </row>
    <row r="985" spans="1:32" x14ac:dyDescent="0.25">
      <c r="A985" s="17" t="s">
        <v>7024</v>
      </c>
      <c r="B985" s="2" t="s">
        <v>3626</v>
      </c>
      <c r="C985" s="3">
        <v>9.24</v>
      </c>
      <c r="D985" s="3">
        <v>18484.55</v>
      </c>
      <c r="E985" s="3">
        <v>796.03</v>
      </c>
      <c r="F985" s="2" t="s">
        <v>3625</v>
      </c>
      <c r="G985" s="2">
        <v>5</v>
      </c>
      <c r="H985" s="3">
        <v>46.06</v>
      </c>
      <c r="I985" s="2">
        <v>8.0000000000000004E-4</v>
      </c>
      <c r="J985" s="9" t="s">
        <v>3624</v>
      </c>
      <c r="K985" s="3">
        <v>62.71</v>
      </c>
      <c r="L985" s="12">
        <v>51.75</v>
      </c>
      <c r="M985" s="3">
        <v>40.68</v>
      </c>
      <c r="N985" s="12">
        <v>39.1</v>
      </c>
      <c r="O985" s="3">
        <v>37.07</v>
      </c>
      <c r="P985" s="12">
        <v>48.85</v>
      </c>
      <c r="Q985" s="3">
        <v>50.35</v>
      </c>
      <c r="R985" s="6">
        <v>47.75</v>
      </c>
      <c r="S985" s="3">
        <v>35.18</v>
      </c>
      <c r="T985" s="12">
        <v>34.56</v>
      </c>
      <c r="U985" s="3">
        <v>48.74</v>
      </c>
      <c r="V985" s="12">
        <v>42.6</v>
      </c>
      <c r="W985" s="3">
        <v>37.450000000000003</v>
      </c>
      <c r="X985" s="12">
        <v>50.74</v>
      </c>
      <c r="Y985" s="3">
        <v>45.09</v>
      </c>
      <c r="Z985" s="6">
        <v>37.71</v>
      </c>
      <c r="AA985" s="3">
        <v>47.28</v>
      </c>
      <c r="AB985" s="6">
        <v>41.51</v>
      </c>
      <c r="AC985" s="8">
        <v>-0.18277294716123901</v>
      </c>
      <c r="AD985" s="8">
        <v>0.99121577505676095</v>
      </c>
      <c r="AE985" s="8">
        <v>0.102043236568527</v>
      </c>
      <c r="AF985" s="8">
        <v>1.00792592135304</v>
      </c>
    </row>
    <row r="986" spans="1:32" x14ac:dyDescent="0.25">
      <c r="A986" s="17" t="s">
        <v>6349</v>
      </c>
      <c r="B986" s="2" t="s">
        <v>3869</v>
      </c>
      <c r="C986" s="3">
        <v>6.37</v>
      </c>
      <c r="D986" s="3">
        <v>162335.79</v>
      </c>
      <c r="E986" s="3">
        <v>701</v>
      </c>
      <c r="F986" s="2" t="s">
        <v>3868</v>
      </c>
      <c r="G986" s="2">
        <v>11</v>
      </c>
      <c r="H986" s="3">
        <v>10.71</v>
      </c>
      <c r="I986" s="2">
        <v>8.0000000000000004E-4</v>
      </c>
      <c r="J986" s="9" t="s">
        <v>3867</v>
      </c>
      <c r="K986" s="3">
        <v>1072.1199999999999</v>
      </c>
      <c r="L986" s="12">
        <v>1341.44</v>
      </c>
      <c r="M986" s="3">
        <v>1237.99</v>
      </c>
      <c r="N986" s="12">
        <v>1120.18</v>
      </c>
      <c r="O986" s="3">
        <v>1303.6600000000001</v>
      </c>
      <c r="P986" s="12">
        <v>1292.49</v>
      </c>
      <c r="Q986" s="3">
        <v>1194.25</v>
      </c>
      <c r="R986" s="6">
        <v>205.13</v>
      </c>
      <c r="S986" s="3">
        <v>589.59</v>
      </c>
      <c r="T986" s="12">
        <v>732.99</v>
      </c>
      <c r="U986" s="3">
        <v>681.87</v>
      </c>
      <c r="V986" s="12">
        <v>893.31</v>
      </c>
      <c r="W986" s="3">
        <v>722.57</v>
      </c>
      <c r="X986" s="12">
        <v>804</v>
      </c>
      <c r="Y986" s="3">
        <v>608.52</v>
      </c>
      <c r="Z986" s="6">
        <v>735.8</v>
      </c>
      <c r="AA986" s="3">
        <v>1095.9100000000001</v>
      </c>
      <c r="AB986" s="6">
        <v>721.08</v>
      </c>
      <c r="AC986" s="8">
        <v>-0.44846569517023299</v>
      </c>
      <c r="AD986" s="8">
        <v>0.90243076179491899</v>
      </c>
      <c r="AE986" s="8">
        <v>0.12518988434231099</v>
      </c>
      <c r="AF986" s="8">
        <v>1.00772156847925</v>
      </c>
    </row>
    <row r="987" spans="1:32" x14ac:dyDescent="0.25">
      <c r="A987" s="17" t="s">
        <v>5686</v>
      </c>
      <c r="B987" s="2" t="s">
        <v>20</v>
      </c>
      <c r="C987" s="3">
        <v>4.59</v>
      </c>
      <c r="D987" s="3">
        <v>50127.16</v>
      </c>
      <c r="E987" s="3">
        <v>60953.54</v>
      </c>
      <c r="F987" s="2" t="s">
        <v>19</v>
      </c>
      <c r="G987" s="2">
        <v>26</v>
      </c>
      <c r="H987" s="3">
        <v>78.83</v>
      </c>
      <c r="I987" s="2">
        <v>0</v>
      </c>
      <c r="J987" s="9" t="s">
        <v>18</v>
      </c>
      <c r="K987" s="3">
        <v>6136.92</v>
      </c>
      <c r="L987" s="12">
        <v>6400.8</v>
      </c>
      <c r="M987" s="3">
        <v>4545.75</v>
      </c>
      <c r="N987" s="12">
        <v>4676.28</v>
      </c>
      <c r="O987" s="3">
        <v>5503.6</v>
      </c>
      <c r="P987" s="13">
        <v>4377.01</v>
      </c>
      <c r="Q987" s="3">
        <v>5489.36</v>
      </c>
      <c r="R987" s="6">
        <v>6965.88</v>
      </c>
      <c r="S987" s="3">
        <v>5210.71</v>
      </c>
      <c r="T987" s="12">
        <v>5719.37</v>
      </c>
      <c r="U987" s="3">
        <v>4557.3100000000004</v>
      </c>
      <c r="V987" s="12">
        <v>4465.8999999999996</v>
      </c>
      <c r="W987" s="3">
        <v>4589.17</v>
      </c>
      <c r="X987" s="12">
        <v>4844.1000000000004</v>
      </c>
      <c r="Y987" s="3">
        <v>4734.2299999999996</v>
      </c>
      <c r="Z987" s="6">
        <v>5078.91</v>
      </c>
      <c r="AA987" s="3">
        <v>5511.95</v>
      </c>
      <c r="AB987" s="6">
        <v>4899.96</v>
      </c>
      <c r="AC987" s="8">
        <v>-0.15579140961955101</v>
      </c>
      <c r="AD987" s="8">
        <v>0.99050612653774806</v>
      </c>
      <c r="AE987" s="8">
        <v>0.102210114184585</v>
      </c>
      <c r="AF987" s="8">
        <v>1.00268307556279</v>
      </c>
    </row>
    <row r="988" spans="1:32" x14ac:dyDescent="0.25">
      <c r="A988" s="17" t="s">
        <v>7003</v>
      </c>
      <c r="B988" s="2" t="s">
        <v>5342</v>
      </c>
      <c r="C988" s="3">
        <v>6.23</v>
      </c>
      <c r="D988" s="3">
        <v>108059.59</v>
      </c>
      <c r="E988" s="3">
        <v>313.49</v>
      </c>
      <c r="F988" s="2" t="s">
        <v>5341</v>
      </c>
      <c r="G988" s="2">
        <v>3</v>
      </c>
      <c r="H988" s="3">
        <v>5.95</v>
      </c>
      <c r="I988" s="2">
        <v>4.4000000000000003E-3</v>
      </c>
      <c r="J988" s="9" t="s">
        <v>5340</v>
      </c>
      <c r="K988" s="3">
        <v>821.44</v>
      </c>
      <c r="L988" s="12">
        <v>1204.58</v>
      </c>
      <c r="M988" s="3">
        <v>782.11</v>
      </c>
      <c r="N988" s="12">
        <v>754.93</v>
      </c>
      <c r="O988" s="3">
        <v>1003.83</v>
      </c>
      <c r="P988" s="12">
        <v>2099.1999999999998</v>
      </c>
      <c r="Q988" s="3">
        <v>2233.0300000000002</v>
      </c>
      <c r="R988" s="6">
        <v>437.01</v>
      </c>
      <c r="S988" s="3">
        <v>605.94000000000005</v>
      </c>
      <c r="T988" s="12">
        <v>786.48</v>
      </c>
      <c r="U988" s="3">
        <v>2512.8000000000002</v>
      </c>
      <c r="V988" s="12">
        <v>1138.6199999999999</v>
      </c>
      <c r="W988" s="3">
        <v>2101</v>
      </c>
      <c r="X988" s="12">
        <v>2573.2399999999998</v>
      </c>
      <c r="Y988" s="3">
        <v>3198.34</v>
      </c>
      <c r="Z988" s="6">
        <v>977.47</v>
      </c>
      <c r="AA988" s="3">
        <v>1167.02</v>
      </c>
      <c r="AB988" s="6">
        <v>1736.74</v>
      </c>
      <c r="AC988" s="8">
        <v>0.53271373674299405</v>
      </c>
      <c r="AD988" s="8">
        <v>0.84905672106028196</v>
      </c>
      <c r="AE988" s="8">
        <v>0.14156088821889201</v>
      </c>
      <c r="AF988" s="8">
        <v>1.0023378875869799</v>
      </c>
    </row>
    <row r="989" spans="1:32" x14ac:dyDescent="0.25">
      <c r="A989" s="17" t="s">
        <v>6862</v>
      </c>
      <c r="B989" s="2" t="s">
        <v>4520</v>
      </c>
      <c r="C989" s="3">
        <v>7.9</v>
      </c>
      <c r="D989" s="3">
        <v>48032.33</v>
      </c>
      <c r="E989" s="3">
        <v>503.26</v>
      </c>
      <c r="F989" s="2" t="s">
        <v>4519</v>
      </c>
      <c r="G989" s="2">
        <v>10</v>
      </c>
      <c r="H989" s="3">
        <v>37.35</v>
      </c>
      <c r="I989" s="2">
        <v>1.4E-3</v>
      </c>
      <c r="J989" s="9" t="s">
        <v>4518</v>
      </c>
      <c r="K989" s="8">
        <v>102.38</v>
      </c>
      <c r="L989" s="12">
        <v>107.71</v>
      </c>
      <c r="M989" s="3">
        <v>114.56</v>
      </c>
      <c r="N989" s="13">
        <v>115.21</v>
      </c>
      <c r="O989" s="8">
        <v>96</v>
      </c>
      <c r="P989" s="13">
        <v>87.31</v>
      </c>
      <c r="Q989" s="8">
        <v>91.4</v>
      </c>
      <c r="R989" s="14">
        <v>106.24</v>
      </c>
      <c r="S989" s="8">
        <v>105.2</v>
      </c>
      <c r="T989" s="13">
        <v>98.61</v>
      </c>
      <c r="U989" s="8">
        <v>89.05</v>
      </c>
      <c r="V989" s="13">
        <v>103.81</v>
      </c>
      <c r="W989" s="3">
        <v>88.22</v>
      </c>
      <c r="X989" s="13">
        <v>74.040000000000006</v>
      </c>
      <c r="Y989" s="8">
        <v>92.61</v>
      </c>
      <c r="Z989" s="6">
        <v>98.95</v>
      </c>
      <c r="AA989" s="3">
        <v>102.6</v>
      </c>
      <c r="AB989" s="6">
        <v>93.81</v>
      </c>
      <c r="AC989" s="8">
        <v>-0.130654277195935</v>
      </c>
      <c r="AD989" s="8">
        <v>0.99322841826570296</v>
      </c>
      <c r="AE989" s="8">
        <v>0.101571433487237</v>
      </c>
      <c r="AF989" s="8">
        <v>1.0017850223477001</v>
      </c>
    </row>
    <row r="990" spans="1:32" x14ac:dyDescent="0.25">
      <c r="A990" s="17" t="s">
        <v>6187</v>
      </c>
      <c r="B990" s="2" t="s">
        <v>512</v>
      </c>
      <c r="C990" s="3">
        <v>5.29</v>
      </c>
      <c r="D990" s="3">
        <v>28957.200000000001</v>
      </c>
      <c r="E990" s="3">
        <v>9753.2999999999993</v>
      </c>
      <c r="F990" s="2" t="s">
        <v>511</v>
      </c>
      <c r="G990" s="2">
        <v>18</v>
      </c>
      <c r="H990" s="3">
        <v>75.89</v>
      </c>
      <c r="I990" s="2">
        <v>0</v>
      </c>
      <c r="J990" s="9" t="s">
        <v>510</v>
      </c>
      <c r="K990" s="3">
        <v>420.32</v>
      </c>
      <c r="L990" s="12">
        <v>474.62</v>
      </c>
      <c r="M990" s="3">
        <v>426.21</v>
      </c>
      <c r="N990" s="12">
        <v>444.06</v>
      </c>
      <c r="O990" s="3">
        <v>472.98</v>
      </c>
      <c r="P990" s="12">
        <v>436.95</v>
      </c>
      <c r="Q990" s="3">
        <v>482.42</v>
      </c>
      <c r="R990" s="6">
        <v>516.47</v>
      </c>
      <c r="S990" s="3">
        <v>571.66999999999996</v>
      </c>
      <c r="T990" s="12">
        <v>571.57000000000005</v>
      </c>
      <c r="U990" s="3">
        <v>505.44</v>
      </c>
      <c r="V990" s="12">
        <v>488.86</v>
      </c>
      <c r="W990" s="3">
        <v>447.89</v>
      </c>
      <c r="X990" s="12">
        <v>445.04</v>
      </c>
      <c r="Y990" s="3">
        <v>440.06</v>
      </c>
      <c r="Z990" s="6">
        <v>516.41</v>
      </c>
      <c r="AA990" s="3">
        <v>459.25</v>
      </c>
      <c r="AB990" s="6">
        <v>498.37</v>
      </c>
      <c r="AC990" s="8">
        <v>0.113946114081898</v>
      </c>
      <c r="AD990" s="8">
        <v>0.99461417988457002</v>
      </c>
      <c r="AE990" s="8">
        <v>0.101247852420445</v>
      </c>
      <c r="AF990" s="8">
        <v>1.0011199147663701</v>
      </c>
    </row>
    <row r="991" spans="1:32" x14ac:dyDescent="0.25">
      <c r="A991" s="17" t="s">
        <v>5739</v>
      </c>
      <c r="B991" s="2" t="s">
        <v>4850</v>
      </c>
      <c r="C991" s="3">
        <v>5.69</v>
      </c>
      <c r="D991" s="3">
        <v>570009.92000000004</v>
      </c>
      <c r="E991" s="3">
        <v>425.2</v>
      </c>
      <c r="F991" s="2" t="s">
        <v>4849</v>
      </c>
      <c r="G991" s="2">
        <v>3</v>
      </c>
      <c r="H991" s="3">
        <v>0.66</v>
      </c>
      <c r="I991" s="2">
        <v>1.4E-3</v>
      </c>
      <c r="J991" s="9" t="s">
        <v>4848</v>
      </c>
      <c r="K991" s="3" t="s">
        <v>5606</v>
      </c>
      <c r="L991" s="12" t="s">
        <v>5606</v>
      </c>
      <c r="M991" s="3">
        <v>516.64</v>
      </c>
      <c r="N991" s="12" t="s">
        <v>5606</v>
      </c>
      <c r="O991" s="3" t="s">
        <v>5606</v>
      </c>
      <c r="P991" s="12" t="s">
        <v>5606</v>
      </c>
      <c r="Q991" s="3" t="s">
        <v>5606</v>
      </c>
      <c r="R991" s="14" t="s">
        <v>5606</v>
      </c>
      <c r="S991" s="3" t="s">
        <v>5606</v>
      </c>
      <c r="T991" s="12" t="s">
        <v>5606</v>
      </c>
      <c r="U991" s="3" t="s">
        <v>5606</v>
      </c>
      <c r="V991" s="12" t="s">
        <v>5606</v>
      </c>
      <c r="W991" s="3" t="s">
        <v>5606</v>
      </c>
      <c r="X991" s="12" t="s">
        <v>5606</v>
      </c>
      <c r="Y991" s="3">
        <v>732.91</v>
      </c>
      <c r="Z991" s="6" t="s">
        <v>5606</v>
      </c>
      <c r="AA991" s="3">
        <v>516.64</v>
      </c>
      <c r="AB991" s="6">
        <v>732.91</v>
      </c>
      <c r="AC991" s="8">
        <v>0.50447670287359103</v>
      </c>
      <c r="AD991" s="8">
        <v>0.86460999494051904</v>
      </c>
      <c r="AE991" s="8">
        <v>0.13658091097053601</v>
      </c>
      <c r="AF991" s="8">
        <v>1.0010230702103</v>
      </c>
    </row>
    <row r="992" spans="1:32" x14ac:dyDescent="0.25">
      <c r="A992" s="17" t="s">
        <v>5727</v>
      </c>
      <c r="B992" s="2" t="s">
        <v>266</v>
      </c>
      <c r="C992" s="3">
        <v>5.14</v>
      </c>
      <c r="D992" s="3">
        <v>114294</v>
      </c>
      <c r="E992" s="3">
        <v>17127.669999999998</v>
      </c>
      <c r="F992" s="2" t="s">
        <v>265</v>
      </c>
      <c r="G992" s="2">
        <v>48</v>
      </c>
      <c r="H992" s="3">
        <v>48.68</v>
      </c>
      <c r="I992" s="2">
        <v>0</v>
      </c>
      <c r="J992" s="9" t="s">
        <v>264</v>
      </c>
      <c r="K992" s="3">
        <v>3664.09</v>
      </c>
      <c r="L992" s="12">
        <v>3482.79</v>
      </c>
      <c r="M992" s="3">
        <v>3652.74</v>
      </c>
      <c r="N992" s="12">
        <v>3428.36</v>
      </c>
      <c r="O992" s="3">
        <v>3406.53</v>
      </c>
      <c r="P992" s="12">
        <v>3939.85</v>
      </c>
      <c r="Q992" s="3">
        <v>3179.79</v>
      </c>
      <c r="R992" s="6">
        <v>3642.29</v>
      </c>
      <c r="S992" s="3">
        <v>4142.22</v>
      </c>
      <c r="T992" s="12">
        <v>4356.51</v>
      </c>
      <c r="U992" s="3">
        <v>3765.03</v>
      </c>
      <c r="V992" s="12">
        <v>3635.71</v>
      </c>
      <c r="W992" s="3">
        <v>3198.1</v>
      </c>
      <c r="X992" s="12">
        <v>4339.34</v>
      </c>
      <c r="Y992" s="3">
        <v>3509.95</v>
      </c>
      <c r="Z992" s="6">
        <v>3852.12</v>
      </c>
      <c r="AA992" s="3">
        <v>3549.56</v>
      </c>
      <c r="AB992" s="6">
        <v>3849.87</v>
      </c>
      <c r="AC992" s="8">
        <v>0.112481540660254</v>
      </c>
      <c r="AD992" s="8">
        <v>0.99461417988457002</v>
      </c>
      <c r="AE992" s="8">
        <v>0.101247852420445</v>
      </c>
      <c r="AF992" s="8">
        <v>1.0009542765864801</v>
      </c>
    </row>
    <row r="993" spans="1:32" x14ac:dyDescent="0.25">
      <c r="A993" s="17" t="s">
        <v>5770</v>
      </c>
      <c r="B993" s="2" t="s">
        <v>311</v>
      </c>
      <c r="C993" s="3">
        <v>5.68</v>
      </c>
      <c r="D993" s="3">
        <v>43465</v>
      </c>
      <c r="E993" s="3">
        <v>15150.01</v>
      </c>
      <c r="F993" s="2" t="s">
        <v>310</v>
      </c>
      <c r="G993" s="2">
        <v>15</v>
      </c>
      <c r="H993" s="3">
        <v>69.540000000000006</v>
      </c>
      <c r="I993" s="2">
        <v>0</v>
      </c>
      <c r="J993" s="9" t="s">
        <v>309</v>
      </c>
      <c r="K993" s="3">
        <v>1560.87</v>
      </c>
      <c r="L993" s="12">
        <v>1581.06</v>
      </c>
      <c r="M993" s="3">
        <v>942.13</v>
      </c>
      <c r="N993" s="12">
        <v>981.23</v>
      </c>
      <c r="O993" s="3">
        <v>1150.43</v>
      </c>
      <c r="P993" s="12">
        <v>906.01</v>
      </c>
      <c r="Q993" s="3">
        <v>1245.1300000000001</v>
      </c>
      <c r="R993" s="6">
        <v>1205.0999999999999</v>
      </c>
      <c r="S993" s="3">
        <v>1870.8</v>
      </c>
      <c r="T993" s="12">
        <v>1762.28</v>
      </c>
      <c r="U993" s="3">
        <v>1145.3699999999999</v>
      </c>
      <c r="V993" s="12">
        <v>1283.17</v>
      </c>
      <c r="W993" s="3">
        <v>1352.08</v>
      </c>
      <c r="X993" s="12">
        <v>1139.1400000000001</v>
      </c>
      <c r="Y993" s="3">
        <v>1237.25</v>
      </c>
      <c r="Z993" s="6">
        <v>1310.89</v>
      </c>
      <c r="AA993" s="3">
        <v>1196.5</v>
      </c>
      <c r="AB993" s="6">
        <v>1387.62</v>
      </c>
      <c r="AC993" s="8">
        <v>0.220288583071163</v>
      </c>
      <c r="AD993" s="8">
        <v>0.97614577531713298</v>
      </c>
      <c r="AE993" s="8">
        <v>0.105646283730019</v>
      </c>
      <c r="AF993" s="8">
        <v>1.00069357672616</v>
      </c>
    </row>
    <row r="994" spans="1:32" x14ac:dyDescent="0.25">
      <c r="A994" s="17" t="s">
        <v>6083</v>
      </c>
      <c r="B994" s="2" t="s">
        <v>2909</v>
      </c>
      <c r="C994" s="3">
        <v>4.16</v>
      </c>
      <c r="D994" s="3">
        <v>45630.31</v>
      </c>
      <c r="E994" s="3">
        <v>1128.9100000000001</v>
      </c>
      <c r="F994" s="2" t="s">
        <v>2908</v>
      </c>
      <c r="G994" s="2">
        <v>9</v>
      </c>
      <c r="H994" s="3">
        <v>37.08</v>
      </c>
      <c r="I994" s="2">
        <v>0</v>
      </c>
      <c r="J994" s="9" t="s">
        <v>2907</v>
      </c>
      <c r="K994" s="3">
        <v>119.86</v>
      </c>
      <c r="L994" s="12">
        <v>105.03</v>
      </c>
      <c r="M994" s="3">
        <v>117.47</v>
      </c>
      <c r="N994" s="12">
        <v>112.19</v>
      </c>
      <c r="O994" s="3">
        <v>117.19</v>
      </c>
      <c r="P994" s="12">
        <v>108.79</v>
      </c>
      <c r="Q994" s="3">
        <v>116.06</v>
      </c>
      <c r="R994" s="6">
        <v>111.33</v>
      </c>
      <c r="S994" s="3">
        <v>111.39</v>
      </c>
      <c r="T994" s="12">
        <v>111.59</v>
      </c>
      <c r="U994" s="3">
        <v>112.1</v>
      </c>
      <c r="V994" s="12">
        <v>140.80000000000001</v>
      </c>
      <c r="W994" s="3">
        <v>144.59</v>
      </c>
      <c r="X994" s="12">
        <v>115.07</v>
      </c>
      <c r="Y994" s="3">
        <v>112.23</v>
      </c>
      <c r="Z994" s="6">
        <v>141.03</v>
      </c>
      <c r="AA994" s="3">
        <v>113.49</v>
      </c>
      <c r="AB994" s="6">
        <v>123.6</v>
      </c>
      <c r="AC994" s="8">
        <v>0.11483802720045801</v>
      </c>
      <c r="AD994" s="8">
        <v>0.99213155588187696</v>
      </c>
      <c r="AE994" s="8">
        <v>0.101828288449223</v>
      </c>
      <c r="AF994" s="8">
        <v>0.99875562409825103</v>
      </c>
    </row>
    <row r="995" spans="1:32" x14ac:dyDescent="0.25">
      <c r="A995" s="17" t="s">
        <v>7272</v>
      </c>
      <c r="B995" s="2" t="s">
        <v>2366</v>
      </c>
      <c r="C995" s="3">
        <v>11.88</v>
      </c>
      <c r="D995" s="3">
        <v>15973.89</v>
      </c>
      <c r="E995" s="3">
        <v>1550.31</v>
      </c>
      <c r="F995" s="2" t="s">
        <v>2365</v>
      </c>
      <c r="G995" s="2">
        <v>3</v>
      </c>
      <c r="H995" s="3">
        <v>27.41</v>
      </c>
      <c r="I995" s="2">
        <v>0</v>
      </c>
      <c r="J995" s="9" t="s">
        <v>2364</v>
      </c>
      <c r="K995" s="3">
        <v>13.42</v>
      </c>
      <c r="L995" s="12">
        <v>23.58</v>
      </c>
      <c r="M995" s="3">
        <v>30.68</v>
      </c>
      <c r="N995" s="12">
        <v>23.47</v>
      </c>
      <c r="O995" s="3" t="s">
        <v>5606</v>
      </c>
      <c r="P995" s="12">
        <v>14.02</v>
      </c>
      <c r="Q995" s="3">
        <v>20.7</v>
      </c>
      <c r="R995" s="6">
        <v>20.63</v>
      </c>
      <c r="S995" s="3">
        <v>31.06</v>
      </c>
      <c r="T995" s="12">
        <v>30.43</v>
      </c>
      <c r="U995" s="3">
        <v>19.39</v>
      </c>
      <c r="V995" s="12">
        <v>33</v>
      </c>
      <c r="W995" s="3" t="s">
        <v>5606</v>
      </c>
      <c r="X995" s="12">
        <v>17.239999999999998</v>
      </c>
      <c r="Y995" s="3">
        <v>19.55</v>
      </c>
      <c r="Z995" s="6">
        <v>31.79</v>
      </c>
      <c r="AA995" s="3">
        <v>20.93</v>
      </c>
      <c r="AB995" s="6">
        <v>26.07</v>
      </c>
      <c r="AC995" s="8">
        <v>0.321129533867687</v>
      </c>
      <c r="AD995" s="8">
        <v>0.94484834561225195</v>
      </c>
      <c r="AE995" s="8">
        <v>0.11354072274034099</v>
      </c>
      <c r="AF995" s="8">
        <v>0.99792914263903898</v>
      </c>
    </row>
    <row r="996" spans="1:32" x14ac:dyDescent="0.25">
      <c r="A996" s="17" t="s">
        <v>7350</v>
      </c>
      <c r="B996" s="2" t="s">
        <v>5249</v>
      </c>
      <c r="C996" s="3">
        <v>7.62</v>
      </c>
      <c r="D996" s="3">
        <v>54421.63</v>
      </c>
      <c r="E996" s="3">
        <v>343.61</v>
      </c>
      <c r="F996" s="2" t="s">
        <v>5248</v>
      </c>
      <c r="G996" s="2">
        <v>4</v>
      </c>
      <c r="H996" s="3">
        <v>10.93</v>
      </c>
      <c r="I996" s="2">
        <v>3.3999999999999998E-3</v>
      </c>
      <c r="J996" s="9" t="s">
        <v>5247</v>
      </c>
      <c r="K996" s="8">
        <v>74.13</v>
      </c>
      <c r="L996" s="13">
        <v>71.5</v>
      </c>
      <c r="M996" s="8">
        <v>71.92</v>
      </c>
      <c r="N996" s="13">
        <v>70.8</v>
      </c>
      <c r="O996" s="8">
        <v>74.23</v>
      </c>
      <c r="P996" s="12">
        <v>77.59</v>
      </c>
      <c r="Q996" s="3">
        <v>77.42</v>
      </c>
      <c r="R996" s="6">
        <v>59.5</v>
      </c>
      <c r="S996" s="3">
        <v>82.32</v>
      </c>
      <c r="T996" s="12">
        <v>86.02</v>
      </c>
      <c r="U996" s="8">
        <v>77.430000000000007</v>
      </c>
      <c r="V996" s="13">
        <v>82.71</v>
      </c>
      <c r="W996" s="3">
        <v>76.239999999999995</v>
      </c>
      <c r="X996" s="13">
        <v>74.099999999999994</v>
      </c>
      <c r="Y996" s="8">
        <v>66.34</v>
      </c>
      <c r="Z996" s="14">
        <v>75.819999999999993</v>
      </c>
      <c r="AA996" s="3">
        <v>72.14</v>
      </c>
      <c r="AB996" s="6">
        <v>77.62</v>
      </c>
      <c r="AC996" s="8">
        <v>0.105967056086883</v>
      </c>
      <c r="AD996" s="8">
        <v>0.990365176326648</v>
      </c>
      <c r="AE996" s="8">
        <v>0.102243291845927</v>
      </c>
      <c r="AF996" s="8">
        <v>0.99601817225200895</v>
      </c>
    </row>
    <row r="997" spans="1:32" x14ac:dyDescent="0.25">
      <c r="A997" s="17" t="s">
        <v>7226</v>
      </c>
      <c r="B997" s="2" t="s">
        <v>4529</v>
      </c>
      <c r="C997" s="3">
        <v>9.2799999999999994</v>
      </c>
      <c r="D997" s="3">
        <v>38499.03</v>
      </c>
      <c r="E997" s="3">
        <v>499.51</v>
      </c>
      <c r="F997" s="2" t="s">
        <v>4528</v>
      </c>
      <c r="G997" s="2">
        <v>6</v>
      </c>
      <c r="H997" s="3">
        <v>27.48</v>
      </c>
      <c r="I997" s="2">
        <v>1.4E-3</v>
      </c>
      <c r="J997" s="9" t="s">
        <v>4527</v>
      </c>
      <c r="K997" s="3">
        <v>33.68</v>
      </c>
      <c r="L997" s="12">
        <v>22.84</v>
      </c>
      <c r="M997" s="3">
        <v>32.409999999999997</v>
      </c>
      <c r="N997" s="13">
        <v>28.53</v>
      </c>
      <c r="O997" s="3">
        <v>30.15</v>
      </c>
      <c r="P997" s="13">
        <v>28.16</v>
      </c>
      <c r="Q997" s="3">
        <v>48.57</v>
      </c>
      <c r="R997" s="14">
        <v>50.24</v>
      </c>
      <c r="S997" s="3">
        <v>39.659999999999997</v>
      </c>
      <c r="T997" s="13">
        <v>44.05</v>
      </c>
      <c r="U997" s="3">
        <v>34.049999999999997</v>
      </c>
      <c r="V997" s="12">
        <v>32.729999999999997</v>
      </c>
      <c r="W997" s="3">
        <v>35.21</v>
      </c>
      <c r="X997" s="12">
        <v>32.380000000000003</v>
      </c>
      <c r="Y997" s="3">
        <v>54.54</v>
      </c>
      <c r="Z997" s="14">
        <v>49.83</v>
      </c>
      <c r="AA997" s="3">
        <v>34.32</v>
      </c>
      <c r="AB997" s="6">
        <v>40.31</v>
      </c>
      <c r="AC997" s="8">
        <v>0.254178967634552</v>
      </c>
      <c r="AD997" s="8">
        <v>0.96094835029578396</v>
      </c>
      <c r="AE997" s="8">
        <v>0.109408647587535</v>
      </c>
      <c r="AF997" s="8">
        <v>0.99399631766116403</v>
      </c>
    </row>
    <row r="998" spans="1:32" x14ac:dyDescent="0.25">
      <c r="A998" s="17" t="s">
        <v>7278</v>
      </c>
      <c r="B998" s="2" t="s">
        <v>3224</v>
      </c>
      <c r="C998" s="3">
        <v>4.53</v>
      </c>
      <c r="D998" s="3">
        <v>20732.509999999998</v>
      </c>
      <c r="E998" s="3">
        <v>961.77</v>
      </c>
      <c r="F998" s="2" t="s">
        <v>3223</v>
      </c>
      <c r="G998" s="2">
        <v>9</v>
      </c>
      <c r="H998" s="3">
        <v>52.46</v>
      </c>
      <c r="I998" s="2">
        <v>0</v>
      </c>
      <c r="J998" s="9" t="s">
        <v>3222</v>
      </c>
      <c r="K998" s="3">
        <v>17.940000000000001</v>
      </c>
      <c r="L998" s="12">
        <v>19.18</v>
      </c>
      <c r="M998" s="3">
        <v>23.38</v>
      </c>
      <c r="N998" s="12">
        <v>20.350000000000001</v>
      </c>
      <c r="O998" s="3">
        <v>11.93</v>
      </c>
      <c r="P998" s="12">
        <v>16.57</v>
      </c>
      <c r="Q998" s="3">
        <v>19.829999999999998</v>
      </c>
      <c r="R998" s="6">
        <v>14.25</v>
      </c>
      <c r="S998" s="3">
        <v>22.45</v>
      </c>
      <c r="T998" s="12">
        <v>21.7</v>
      </c>
      <c r="U998" s="3">
        <v>21.88</v>
      </c>
      <c r="V998" s="12">
        <v>20.99</v>
      </c>
      <c r="W998" s="3">
        <v>20.64</v>
      </c>
      <c r="X998" s="12">
        <v>20.11</v>
      </c>
      <c r="Y998" s="3">
        <v>20.88</v>
      </c>
      <c r="Z998" s="6">
        <v>14.35</v>
      </c>
      <c r="AA998" s="3">
        <v>17.93</v>
      </c>
      <c r="AB998" s="6">
        <v>20.37</v>
      </c>
      <c r="AC998" s="8">
        <v>0.20066916452486899</v>
      </c>
      <c r="AD998" s="8">
        <v>0.97322216608802004</v>
      </c>
      <c r="AE998" s="8">
        <v>0.106359878834934</v>
      </c>
      <c r="AF998" s="8">
        <v>0.993694871757003</v>
      </c>
    </row>
    <row r="999" spans="1:32" x14ac:dyDescent="0.25">
      <c r="A999" s="17" t="s">
        <v>6954</v>
      </c>
      <c r="B999" s="2" t="s">
        <v>3482</v>
      </c>
      <c r="C999" s="3">
        <v>4.97</v>
      </c>
      <c r="D999" s="3">
        <v>21924.52</v>
      </c>
      <c r="E999" s="3">
        <v>872.03</v>
      </c>
      <c r="F999" s="2" t="s">
        <v>3481</v>
      </c>
      <c r="G999" s="2">
        <v>7</v>
      </c>
      <c r="H999" s="3">
        <v>42.41</v>
      </c>
      <c r="I999" s="2">
        <v>8.0000000000000004E-4</v>
      </c>
      <c r="J999" s="9" t="s">
        <v>3480</v>
      </c>
      <c r="K999" s="3">
        <v>379.98</v>
      </c>
      <c r="L999" s="12">
        <v>388.52</v>
      </c>
      <c r="M999" s="3">
        <v>391.84</v>
      </c>
      <c r="N999" s="12">
        <v>418.57</v>
      </c>
      <c r="O999" s="3">
        <v>388.68</v>
      </c>
      <c r="P999" s="12">
        <v>357.98</v>
      </c>
      <c r="Q999" s="3">
        <v>404.51</v>
      </c>
      <c r="R999" s="6">
        <v>438.33</v>
      </c>
      <c r="S999" s="3">
        <v>394.7</v>
      </c>
      <c r="T999" s="12">
        <v>372.74</v>
      </c>
      <c r="U999" s="3">
        <v>425.85</v>
      </c>
      <c r="V999" s="12">
        <v>423.75</v>
      </c>
      <c r="W999" s="3">
        <v>449.32</v>
      </c>
      <c r="X999" s="12">
        <v>441.62</v>
      </c>
      <c r="Y999" s="3">
        <v>414.34</v>
      </c>
      <c r="Z999" s="6">
        <v>449.61</v>
      </c>
      <c r="AA999" s="3">
        <v>396.05</v>
      </c>
      <c r="AB999" s="6">
        <v>421.49</v>
      </c>
      <c r="AC999" s="8">
        <v>8.9527788153512394E-2</v>
      </c>
      <c r="AD999" s="8">
        <v>0.98575568299620797</v>
      </c>
      <c r="AE999" s="8">
        <v>0.103334256018334</v>
      </c>
      <c r="AF999" s="8">
        <v>0.98981285676181296</v>
      </c>
    </row>
    <row r="1000" spans="1:32" x14ac:dyDescent="0.25">
      <c r="A1000" s="17" t="s">
        <v>6417</v>
      </c>
      <c r="B1000" s="2" t="s">
        <v>4886</v>
      </c>
      <c r="C1000" s="3">
        <v>8</v>
      </c>
      <c r="D1000" s="3">
        <v>68372.09</v>
      </c>
      <c r="E1000" s="3">
        <v>412.57</v>
      </c>
      <c r="F1000" s="2" t="s">
        <v>4885</v>
      </c>
      <c r="G1000" s="2">
        <v>5</v>
      </c>
      <c r="H1000" s="3">
        <v>10.17</v>
      </c>
      <c r="I1000" s="2">
        <v>1.4E-3</v>
      </c>
      <c r="J1000" s="9" t="s">
        <v>4884</v>
      </c>
      <c r="K1000" s="3">
        <v>148.63999999999999</v>
      </c>
      <c r="L1000" s="12">
        <v>159.43</v>
      </c>
      <c r="M1000" s="3">
        <v>173.39</v>
      </c>
      <c r="N1000" s="12">
        <v>187</v>
      </c>
      <c r="O1000" s="3">
        <v>303.10000000000002</v>
      </c>
      <c r="P1000" s="12">
        <v>185.86</v>
      </c>
      <c r="Q1000" s="3">
        <v>178.74</v>
      </c>
      <c r="R1000" s="6">
        <v>215.92</v>
      </c>
      <c r="S1000" s="3">
        <v>189.79</v>
      </c>
      <c r="T1000" s="12">
        <v>181.56</v>
      </c>
      <c r="U1000" s="3">
        <v>158.69</v>
      </c>
      <c r="V1000" s="12">
        <v>161.83000000000001</v>
      </c>
      <c r="W1000" s="3">
        <v>165.45</v>
      </c>
      <c r="X1000" s="12">
        <v>155.86000000000001</v>
      </c>
      <c r="Y1000" s="3">
        <v>159.32</v>
      </c>
      <c r="Z1000" s="6">
        <v>168.53</v>
      </c>
      <c r="AA1000" s="3">
        <v>194.01</v>
      </c>
      <c r="AB1000" s="6">
        <v>167.63</v>
      </c>
      <c r="AC1000" s="8">
        <v>-0.18088182258719501</v>
      </c>
      <c r="AD1000" s="8">
        <v>0.97247974508380397</v>
      </c>
      <c r="AE1000" s="8">
        <v>0.106541855221109</v>
      </c>
      <c r="AF1000" s="8">
        <v>0.98915877812448605</v>
      </c>
    </row>
    <row r="1001" spans="1:32" x14ac:dyDescent="0.25">
      <c r="A1001" s="17" t="s">
        <v>6981</v>
      </c>
      <c r="B1001" s="2" t="s">
        <v>2723</v>
      </c>
      <c r="C1001" s="3">
        <v>8.5399999999999991</v>
      </c>
      <c r="D1001" s="3">
        <v>26562.68</v>
      </c>
      <c r="E1001" s="3">
        <v>1244.29</v>
      </c>
      <c r="F1001" s="2" t="s">
        <v>2722</v>
      </c>
      <c r="G1001" s="2">
        <v>6</v>
      </c>
      <c r="H1001" s="3">
        <v>24.67</v>
      </c>
      <c r="I1001" s="2">
        <v>0</v>
      </c>
      <c r="J1001" s="9" t="s">
        <v>2721</v>
      </c>
      <c r="K1001" s="3">
        <v>58.66</v>
      </c>
      <c r="L1001" s="12">
        <v>40.32</v>
      </c>
      <c r="M1001" s="3">
        <v>54.64</v>
      </c>
      <c r="N1001" s="12">
        <v>54.12</v>
      </c>
      <c r="O1001" s="3">
        <v>49.13</v>
      </c>
      <c r="P1001" s="12">
        <v>49.25</v>
      </c>
      <c r="Q1001" s="3">
        <v>57.81</v>
      </c>
      <c r="R1001" s="6">
        <v>53.07</v>
      </c>
      <c r="S1001" s="3">
        <v>69.02</v>
      </c>
      <c r="T1001" s="12">
        <v>57.89</v>
      </c>
      <c r="U1001" s="3">
        <v>46.71</v>
      </c>
      <c r="V1001" s="12">
        <v>47.68</v>
      </c>
      <c r="W1001" s="3">
        <v>67.12</v>
      </c>
      <c r="X1001" s="12">
        <v>50.5</v>
      </c>
      <c r="Y1001" s="3">
        <v>66.73</v>
      </c>
      <c r="Z1001" s="6">
        <v>62.98</v>
      </c>
      <c r="AA1001" s="3">
        <v>52.12</v>
      </c>
      <c r="AB1001" s="6">
        <v>58.58</v>
      </c>
      <c r="AC1001" s="8">
        <v>0.16097050732592599</v>
      </c>
      <c r="AD1001" s="8">
        <v>0.97545616906633204</v>
      </c>
      <c r="AE1001" s="8">
        <v>0.105814170298156</v>
      </c>
      <c r="AF1001" s="8">
        <v>0.98864869493583596</v>
      </c>
    </row>
    <row r="1002" spans="1:32" x14ac:dyDescent="0.25">
      <c r="A1002" s="17" t="s">
        <v>6949</v>
      </c>
      <c r="B1002" s="2" t="s">
        <v>4856</v>
      </c>
      <c r="C1002" s="3">
        <v>8.9499999999999993</v>
      </c>
      <c r="D1002" s="3">
        <v>37953</v>
      </c>
      <c r="E1002" s="3">
        <v>423.41</v>
      </c>
      <c r="F1002" s="2" t="s">
        <v>4855</v>
      </c>
      <c r="G1002" s="2">
        <v>5</v>
      </c>
      <c r="H1002" s="3">
        <v>19.29</v>
      </c>
      <c r="I1002" s="2">
        <v>1.4E-3</v>
      </c>
      <c r="J1002" s="9" t="s">
        <v>4854</v>
      </c>
      <c r="K1002" s="3">
        <v>62.87</v>
      </c>
      <c r="L1002" s="12">
        <v>55.8</v>
      </c>
      <c r="M1002" s="3">
        <v>60.58</v>
      </c>
      <c r="N1002" s="12">
        <v>58.25</v>
      </c>
      <c r="O1002" s="3">
        <v>58.24</v>
      </c>
      <c r="P1002" s="13">
        <v>51.45</v>
      </c>
      <c r="Q1002" s="3">
        <v>54.64</v>
      </c>
      <c r="R1002" s="6">
        <v>56.52</v>
      </c>
      <c r="S1002" s="3">
        <v>58.54</v>
      </c>
      <c r="T1002" s="12">
        <v>49.99</v>
      </c>
      <c r="U1002" s="3">
        <v>54.67</v>
      </c>
      <c r="V1002" s="12">
        <v>51.37</v>
      </c>
      <c r="W1002" s="3">
        <v>62.11</v>
      </c>
      <c r="X1002" s="12">
        <v>50.51</v>
      </c>
      <c r="Y1002" s="3">
        <v>52.3</v>
      </c>
      <c r="Z1002" s="6">
        <v>49.76</v>
      </c>
      <c r="AA1002" s="3">
        <v>57.29</v>
      </c>
      <c r="AB1002" s="6">
        <v>53.66</v>
      </c>
      <c r="AC1002" s="8">
        <v>-9.6463391442726601E-2</v>
      </c>
      <c r="AD1002" s="8">
        <v>0.98380635822763995</v>
      </c>
      <c r="AE1002" s="8">
        <v>0.103799112866983</v>
      </c>
      <c r="AF1002" s="8">
        <v>0.98852422144212704</v>
      </c>
    </row>
    <row r="1003" spans="1:32" x14ac:dyDescent="0.25">
      <c r="A1003" s="17" t="s">
        <v>6276</v>
      </c>
      <c r="B1003" s="2" t="s">
        <v>5195</v>
      </c>
      <c r="C1003" s="3">
        <v>5.54</v>
      </c>
      <c r="D1003" s="3">
        <v>110107.58</v>
      </c>
      <c r="E1003" s="3">
        <v>357.49</v>
      </c>
      <c r="F1003" s="2" t="s">
        <v>5194</v>
      </c>
      <c r="G1003" s="2">
        <v>14</v>
      </c>
      <c r="H1003" s="3">
        <v>21.74</v>
      </c>
      <c r="I1003" s="2">
        <v>2.8999999999999998E-3</v>
      </c>
      <c r="J1003" s="9" t="s">
        <v>5193</v>
      </c>
      <c r="K1003" s="3">
        <v>683.97</v>
      </c>
      <c r="L1003" s="12">
        <v>166.42</v>
      </c>
      <c r="M1003" s="3">
        <v>169.57</v>
      </c>
      <c r="N1003" s="12">
        <v>467.1</v>
      </c>
      <c r="O1003" s="3">
        <v>255.53</v>
      </c>
      <c r="P1003" s="12">
        <v>222.87</v>
      </c>
      <c r="Q1003" s="3">
        <v>233.27</v>
      </c>
      <c r="R1003" s="6">
        <v>225.14</v>
      </c>
      <c r="S1003" s="3">
        <v>189.88</v>
      </c>
      <c r="T1003" s="12">
        <v>564.08000000000004</v>
      </c>
      <c r="U1003" s="3">
        <v>253.88</v>
      </c>
      <c r="V1003" s="12">
        <v>264</v>
      </c>
      <c r="W1003" s="3">
        <v>176.36</v>
      </c>
      <c r="X1003" s="12">
        <v>623.71</v>
      </c>
      <c r="Y1003" s="3">
        <v>733.14</v>
      </c>
      <c r="Z1003" s="6">
        <v>780.73</v>
      </c>
      <c r="AA1003" s="3">
        <v>302.98</v>
      </c>
      <c r="AB1003" s="6">
        <v>448.22</v>
      </c>
      <c r="AC1003" s="8">
        <v>0.50838638238964595</v>
      </c>
      <c r="AD1003" s="8">
        <v>0.84685077095693795</v>
      </c>
      <c r="AE1003" s="8">
        <v>0.14228176011492499</v>
      </c>
      <c r="AF1003" s="8">
        <v>0.98773120942369397</v>
      </c>
    </row>
    <row r="1004" spans="1:32" x14ac:dyDescent="0.25">
      <c r="A1004" s="17" t="s">
        <v>7051</v>
      </c>
      <c r="B1004" s="2" t="s">
        <v>4904</v>
      </c>
      <c r="C1004" s="3">
        <v>8.82</v>
      </c>
      <c r="D1004" s="3">
        <v>74866.22</v>
      </c>
      <c r="E1004" s="3">
        <v>410.31</v>
      </c>
      <c r="F1004" s="2" t="s">
        <v>4903</v>
      </c>
      <c r="G1004" s="2">
        <v>5</v>
      </c>
      <c r="H1004" s="3">
        <v>9.32</v>
      </c>
      <c r="I1004" s="2">
        <v>1.4E-3</v>
      </c>
      <c r="J1004" s="9" t="s">
        <v>4902</v>
      </c>
      <c r="K1004" s="3">
        <v>1091.52</v>
      </c>
      <c r="L1004" s="12">
        <v>1026.06</v>
      </c>
      <c r="M1004" s="3">
        <v>1020.71</v>
      </c>
      <c r="N1004" s="12">
        <v>987.02</v>
      </c>
      <c r="O1004" s="3">
        <v>1009.83</v>
      </c>
      <c r="P1004" s="12">
        <v>1264.32</v>
      </c>
      <c r="Q1004" s="3">
        <v>725.25</v>
      </c>
      <c r="R1004" s="6">
        <v>799.14</v>
      </c>
      <c r="S1004" s="3">
        <v>770.51</v>
      </c>
      <c r="T1004" s="12">
        <v>823.34</v>
      </c>
      <c r="U1004" s="3">
        <v>898.16</v>
      </c>
      <c r="V1004" s="12">
        <v>927.59</v>
      </c>
      <c r="W1004" s="3">
        <v>711.82</v>
      </c>
      <c r="X1004" s="12">
        <v>875.56</v>
      </c>
      <c r="Y1004" s="3">
        <v>1008.14</v>
      </c>
      <c r="Z1004" s="6">
        <v>990.57</v>
      </c>
      <c r="AA1004" s="3">
        <v>990.48</v>
      </c>
      <c r="AB1004" s="6">
        <v>875.71</v>
      </c>
      <c r="AC1004" s="8">
        <v>-0.1679729960868</v>
      </c>
      <c r="AD1004" s="8">
        <v>0.97247974508380397</v>
      </c>
      <c r="AE1004" s="8">
        <v>0.106541855221109</v>
      </c>
      <c r="AF1004" s="8">
        <v>0.98687982146390896</v>
      </c>
    </row>
    <row r="1005" spans="1:32" x14ac:dyDescent="0.25">
      <c r="A1005" s="17" t="s">
        <v>7199</v>
      </c>
      <c r="B1005" s="2" t="s">
        <v>2651</v>
      </c>
      <c r="C1005" s="3">
        <v>10.88</v>
      </c>
      <c r="D1005" s="3">
        <v>14953.6</v>
      </c>
      <c r="E1005" s="3">
        <v>1311.86</v>
      </c>
      <c r="F1005" s="2" t="s">
        <v>2650</v>
      </c>
      <c r="G1005" s="2">
        <v>6</v>
      </c>
      <c r="H1005" s="3">
        <v>51.54</v>
      </c>
      <c r="I1005" s="2">
        <v>0</v>
      </c>
      <c r="J1005" s="9" t="s">
        <v>2649</v>
      </c>
      <c r="K1005" s="3">
        <v>224.41</v>
      </c>
      <c r="L1005" s="12">
        <v>201.11</v>
      </c>
      <c r="M1005" s="3">
        <v>218</v>
      </c>
      <c r="N1005" s="12">
        <v>192.79</v>
      </c>
      <c r="O1005" s="3">
        <v>238.63</v>
      </c>
      <c r="P1005" s="12">
        <v>228.44</v>
      </c>
      <c r="Q1005" s="3">
        <v>203.38</v>
      </c>
      <c r="R1005" s="6">
        <v>229.35</v>
      </c>
      <c r="S1005" s="3">
        <v>222.71</v>
      </c>
      <c r="T1005" s="12">
        <v>174.96</v>
      </c>
      <c r="U1005" s="3">
        <v>45.76</v>
      </c>
      <c r="V1005" s="12">
        <v>193.69</v>
      </c>
      <c r="W1005" s="3">
        <v>225.42</v>
      </c>
      <c r="X1005" s="12">
        <v>177.27</v>
      </c>
      <c r="Y1005" s="3">
        <v>209.78</v>
      </c>
      <c r="Z1005" s="6">
        <v>210.33</v>
      </c>
      <c r="AA1005" s="3">
        <v>217.01</v>
      </c>
      <c r="AB1005" s="6">
        <v>182.49</v>
      </c>
      <c r="AC1005" s="8">
        <v>-0.373200497413049</v>
      </c>
      <c r="AD1005" s="8">
        <v>0.90406210100587203</v>
      </c>
      <c r="AE1005" s="8">
        <v>0.124720516007071</v>
      </c>
      <c r="AF1005" s="8">
        <v>0.97806282709471104</v>
      </c>
    </row>
    <row r="1006" spans="1:32" x14ac:dyDescent="0.25">
      <c r="A1006" s="17" t="s">
        <v>7231</v>
      </c>
      <c r="B1006" s="2" t="s">
        <v>4736</v>
      </c>
      <c r="C1006" s="3">
        <v>7.04</v>
      </c>
      <c r="D1006" s="3">
        <v>14867.15</v>
      </c>
      <c r="E1006" s="3">
        <v>456.61</v>
      </c>
      <c r="F1006" s="2" t="s">
        <v>4735</v>
      </c>
      <c r="G1006" s="2">
        <v>5</v>
      </c>
      <c r="H1006" s="3">
        <v>37.880000000000003</v>
      </c>
      <c r="I1006" s="2">
        <v>1.4E-3</v>
      </c>
      <c r="J1006" s="9" t="s">
        <v>4734</v>
      </c>
      <c r="K1006" s="3">
        <v>20.73</v>
      </c>
      <c r="L1006" s="12">
        <v>21.43</v>
      </c>
      <c r="M1006" s="3">
        <v>19.62</v>
      </c>
      <c r="N1006" s="12">
        <v>12.83</v>
      </c>
      <c r="O1006" s="3">
        <v>14.3</v>
      </c>
      <c r="P1006" s="12">
        <v>15.57</v>
      </c>
      <c r="Q1006" s="3">
        <v>13.47</v>
      </c>
      <c r="R1006" s="6">
        <v>15.53</v>
      </c>
      <c r="S1006" s="3">
        <v>20.440000000000001</v>
      </c>
      <c r="T1006" s="12">
        <v>17.25</v>
      </c>
      <c r="U1006" s="3">
        <v>19.52</v>
      </c>
      <c r="V1006" s="12">
        <v>19.39</v>
      </c>
      <c r="W1006" s="3">
        <v>21.16</v>
      </c>
      <c r="X1006" s="12">
        <v>13.5</v>
      </c>
      <c r="Y1006" s="3">
        <v>19.14</v>
      </c>
      <c r="Z1006" s="6">
        <v>20.39</v>
      </c>
      <c r="AA1006" s="3">
        <v>16.690000000000001</v>
      </c>
      <c r="AB1006" s="6">
        <v>18.850000000000001</v>
      </c>
      <c r="AC1006" s="8">
        <v>0.18927738800322</v>
      </c>
      <c r="AD1006" s="8">
        <v>0.95506032632198301</v>
      </c>
      <c r="AE1006" s="8">
        <v>0.110902075438261</v>
      </c>
      <c r="AF1006" s="8">
        <v>0.97363553577484796</v>
      </c>
    </row>
    <row r="1007" spans="1:32" x14ac:dyDescent="0.25">
      <c r="A1007" s="17" t="s">
        <v>6673</v>
      </c>
      <c r="B1007" s="2" t="s">
        <v>3497</v>
      </c>
      <c r="C1007" s="3">
        <v>4.99</v>
      </c>
      <c r="D1007" s="3">
        <v>38358.1</v>
      </c>
      <c r="E1007" s="3">
        <v>861.22</v>
      </c>
      <c r="F1007" s="2" t="s">
        <v>3496</v>
      </c>
      <c r="G1007" s="2">
        <v>15</v>
      </c>
      <c r="H1007" s="3">
        <v>50</v>
      </c>
      <c r="I1007" s="2">
        <v>8.0000000000000004E-4</v>
      </c>
      <c r="J1007" s="9" t="s">
        <v>3495</v>
      </c>
      <c r="K1007" s="3">
        <v>112.96</v>
      </c>
      <c r="L1007" s="12">
        <v>94.91</v>
      </c>
      <c r="M1007" s="3">
        <v>99.9</v>
      </c>
      <c r="N1007" s="12">
        <v>104.67</v>
      </c>
      <c r="O1007" s="3">
        <v>105.15</v>
      </c>
      <c r="P1007" s="12">
        <v>92.13</v>
      </c>
      <c r="Q1007" s="3">
        <v>92.46</v>
      </c>
      <c r="R1007" s="6">
        <v>96.51</v>
      </c>
      <c r="S1007" s="3">
        <v>102.89</v>
      </c>
      <c r="T1007" s="12">
        <v>107.83</v>
      </c>
      <c r="U1007" s="3">
        <v>107.74</v>
      </c>
      <c r="V1007" s="12">
        <v>108.63</v>
      </c>
      <c r="W1007" s="3">
        <v>108.19</v>
      </c>
      <c r="X1007" s="12">
        <v>101.5</v>
      </c>
      <c r="Y1007" s="3">
        <v>101.93</v>
      </c>
      <c r="Z1007" s="6">
        <v>104.35</v>
      </c>
      <c r="AA1007" s="3">
        <v>99.83</v>
      </c>
      <c r="AB1007" s="6">
        <v>105.38</v>
      </c>
      <c r="AC1007" s="8">
        <v>8.0775273323887994E-2</v>
      </c>
      <c r="AD1007" s="8">
        <v>0.96773279677706303</v>
      </c>
      <c r="AE1007" s="8">
        <v>0.10771277214200201</v>
      </c>
      <c r="AF1007" s="8">
        <v>0.971098043834146</v>
      </c>
    </row>
    <row r="1008" spans="1:32" x14ac:dyDescent="0.25">
      <c r="A1008" s="17" t="s">
        <v>5733</v>
      </c>
      <c r="B1008" s="2" t="s">
        <v>5279</v>
      </c>
      <c r="C1008" s="3">
        <v>4.7699999999999996</v>
      </c>
      <c r="D1008" s="3">
        <v>21109.55</v>
      </c>
      <c r="E1008" s="3">
        <v>334.27</v>
      </c>
      <c r="F1008" s="2" t="s">
        <v>5278</v>
      </c>
      <c r="G1008" s="2">
        <v>2</v>
      </c>
      <c r="H1008" s="3">
        <v>17.03</v>
      </c>
      <c r="I1008" s="2">
        <v>3.3999999999999998E-3</v>
      </c>
      <c r="J1008" s="9" t="s">
        <v>5277</v>
      </c>
      <c r="K1008" s="3" t="s">
        <v>5606</v>
      </c>
      <c r="L1008" s="12" t="s">
        <v>5606</v>
      </c>
      <c r="M1008" s="3" t="s">
        <v>5606</v>
      </c>
      <c r="N1008" s="12" t="s">
        <v>5606</v>
      </c>
      <c r="O1008" s="3" t="s">
        <v>5606</v>
      </c>
      <c r="P1008" s="12" t="s">
        <v>5606</v>
      </c>
      <c r="Q1008" s="3" t="s">
        <v>5606</v>
      </c>
      <c r="R1008" s="6">
        <v>12.73</v>
      </c>
      <c r="S1008" s="3" t="s">
        <v>5606</v>
      </c>
      <c r="T1008" s="12" t="s">
        <v>5606</v>
      </c>
      <c r="U1008" s="3" t="s">
        <v>5606</v>
      </c>
      <c r="V1008" s="12" t="s">
        <v>5606</v>
      </c>
      <c r="W1008" s="3" t="s">
        <v>5606</v>
      </c>
      <c r="X1008" s="12" t="s">
        <v>5606</v>
      </c>
      <c r="Y1008" s="3" t="s">
        <v>5606</v>
      </c>
      <c r="Z1008" s="6">
        <v>17.77</v>
      </c>
      <c r="AA1008" s="3">
        <v>12.73</v>
      </c>
      <c r="AB1008" s="6">
        <v>17.77</v>
      </c>
      <c r="AC1008" s="8">
        <v>0.48121126212732002</v>
      </c>
      <c r="AD1008" s="8">
        <v>0.84330146379238302</v>
      </c>
      <c r="AE1008" s="8">
        <v>0.14344933398132301</v>
      </c>
      <c r="AF1008" s="8">
        <v>0.97093853442560596</v>
      </c>
    </row>
    <row r="1009" spans="1:32" x14ac:dyDescent="0.25">
      <c r="A1009" s="17" t="s">
        <v>6033</v>
      </c>
      <c r="B1009" s="2" t="s">
        <v>2663</v>
      </c>
      <c r="C1009" s="3">
        <v>5.46</v>
      </c>
      <c r="D1009" s="3">
        <v>121949.95</v>
      </c>
      <c r="E1009" s="3">
        <v>1295.98</v>
      </c>
      <c r="F1009" s="2" t="s">
        <v>2662</v>
      </c>
      <c r="G1009" s="2">
        <v>37</v>
      </c>
      <c r="H1009" s="3">
        <v>49.48</v>
      </c>
      <c r="I1009" s="2">
        <v>0</v>
      </c>
      <c r="J1009" s="9" t="s">
        <v>2661</v>
      </c>
      <c r="K1009" s="3">
        <v>4433.6499999999996</v>
      </c>
      <c r="L1009" s="12">
        <v>4595.7700000000004</v>
      </c>
      <c r="M1009" s="3">
        <v>3760.6</v>
      </c>
      <c r="N1009" s="12">
        <v>4574.9799999999996</v>
      </c>
      <c r="O1009" s="3">
        <v>4778.74</v>
      </c>
      <c r="P1009" s="12">
        <v>695.63</v>
      </c>
      <c r="Q1009" s="3">
        <v>772.57</v>
      </c>
      <c r="R1009" s="6">
        <v>781.65</v>
      </c>
      <c r="S1009" s="3">
        <v>3852.91</v>
      </c>
      <c r="T1009" s="12">
        <v>3112.22</v>
      </c>
      <c r="U1009" s="3">
        <v>813.32</v>
      </c>
      <c r="V1009" s="12">
        <v>5277.16</v>
      </c>
      <c r="W1009" s="3">
        <v>609.51</v>
      </c>
      <c r="X1009" s="12">
        <v>613.49</v>
      </c>
      <c r="Y1009" s="3">
        <v>906.02</v>
      </c>
      <c r="Z1009" s="6">
        <v>1074.74</v>
      </c>
      <c r="AA1009" s="3">
        <v>3049.2</v>
      </c>
      <c r="AB1009" s="6">
        <v>2032.42</v>
      </c>
      <c r="AC1009" s="8">
        <v>-0.65386238304091104</v>
      </c>
      <c r="AD1009" s="8">
        <v>0.715507153028625</v>
      </c>
      <c r="AE1009" s="8">
        <v>0.19252753346517701</v>
      </c>
      <c r="AF1009" s="8">
        <v>0.96927111892961504</v>
      </c>
    </row>
    <row r="1010" spans="1:32" x14ac:dyDescent="0.25">
      <c r="A1010" s="17" t="s">
        <v>7419</v>
      </c>
      <c r="B1010" s="2" t="s">
        <v>5051</v>
      </c>
      <c r="C1010" s="3">
        <v>6</v>
      </c>
      <c r="D1010" s="3">
        <v>30087.13</v>
      </c>
      <c r="E1010" s="3">
        <v>383.61</v>
      </c>
      <c r="F1010" s="2" t="s">
        <v>5050</v>
      </c>
      <c r="G1010" s="2">
        <v>2</v>
      </c>
      <c r="H1010" s="3">
        <v>10.23</v>
      </c>
      <c r="I1010" s="2">
        <v>1.4E-3</v>
      </c>
      <c r="J1010" s="9" t="s">
        <v>5049</v>
      </c>
      <c r="K1010" s="3">
        <v>42.97</v>
      </c>
      <c r="L1010" s="12">
        <v>24.44</v>
      </c>
      <c r="M1010" s="3">
        <v>49.27</v>
      </c>
      <c r="N1010" s="13">
        <v>28.34</v>
      </c>
      <c r="O1010" s="3">
        <v>39.06</v>
      </c>
      <c r="P1010" s="12">
        <v>39.54</v>
      </c>
      <c r="Q1010" s="3">
        <v>33</v>
      </c>
      <c r="R1010" s="14" t="s">
        <v>5606</v>
      </c>
      <c r="S1010" s="8" t="s">
        <v>5606</v>
      </c>
      <c r="T1010" s="13">
        <v>19.57</v>
      </c>
      <c r="U1010" s="8">
        <v>44.17</v>
      </c>
      <c r="V1010" s="13">
        <v>46.26</v>
      </c>
      <c r="W1010" s="3">
        <v>26.15</v>
      </c>
      <c r="X1010" s="13">
        <v>24.11</v>
      </c>
      <c r="Y1010" s="8">
        <v>19.75</v>
      </c>
      <c r="Z1010" s="14" t="s">
        <v>5606</v>
      </c>
      <c r="AA1010" s="3">
        <v>36.659999999999997</v>
      </c>
      <c r="AB1010" s="6">
        <v>30</v>
      </c>
      <c r="AC1010" s="8">
        <v>-0.34493254967832498</v>
      </c>
      <c r="AD1010" s="8">
        <v>0.90406210100587203</v>
      </c>
      <c r="AE1010" s="8">
        <v>0.124720516007071</v>
      </c>
      <c r="AF1010" s="8">
        <v>0.96762944679393803</v>
      </c>
    </row>
    <row r="1011" spans="1:32" x14ac:dyDescent="0.25">
      <c r="A1011" s="17" t="s">
        <v>7304</v>
      </c>
      <c r="B1011" s="2" t="s">
        <v>2102</v>
      </c>
      <c r="C1011" s="3">
        <v>9.61</v>
      </c>
      <c r="D1011" s="3">
        <v>11240.74</v>
      </c>
      <c r="E1011" s="3">
        <v>1874.67</v>
      </c>
      <c r="F1011" s="2" t="s">
        <v>2101</v>
      </c>
      <c r="G1011" s="2">
        <v>6</v>
      </c>
      <c r="H1011" s="3">
        <v>71.72</v>
      </c>
      <c r="I1011" s="2">
        <v>0</v>
      </c>
      <c r="J1011" s="9" t="s">
        <v>2100</v>
      </c>
      <c r="K1011" s="3">
        <v>29.64</v>
      </c>
      <c r="L1011" s="12">
        <v>23.42</v>
      </c>
      <c r="M1011" s="3">
        <v>20.43</v>
      </c>
      <c r="N1011" s="12">
        <v>20.07</v>
      </c>
      <c r="O1011" s="3">
        <v>31.72</v>
      </c>
      <c r="P1011" s="12">
        <v>24.37</v>
      </c>
      <c r="Q1011" s="3">
        <v>19.52</v>
      </c>
      <c r="R1011" s="6">
        <v>20.73</v>
      </c>
      <c r="S1011" s="3">
        <v>28.84</v>
      </c>
      <c r="T1011" s="12">
        <v>22.07</v>
      </c>
      <c r="U1011" s="3">
        <v>29.35</v>
      </c>
      <c r="V1011" s="12">
        <v>28.43</v>
      </c>
      <c r="W1011" s="3">
        <v>20.059999999999999</v>
      </c>
      <c r="X1011" s="12">
        <v>24.45</v>
      </c>
      <c r="Y1011" s="3">
        <v>31.58</v>
      </c>
      <c r="Z1011" s="6">
        <v>30.81</v>
      </c>
      <c r="AA1011" s="3">
        <v>23.74</v>
      </c>
      <c r="AB1011" s="6">
        <v>26.95</v>
      </c>
      <c r="AC1011" s="8">
        <v>0.18866372319302899</v>
      </c>
      <c r="AD1011" s="8">
        <v>0.94771168018727803</v>
      </c>
      <c r="AE1011" s="8">
        <v>0.112794602949461</v>
      </c>
      <c r="AF1011" s="8">
        <v>0.96630814402676402</v>
      </c>
    </row>
    <row r="1012" spans="1:32" x14ac:dyDescent="0.25">
      <c r="A1012" s="17" t="s">
        <v>6434</v>
      </c>
      <c r="B1012" s="2" t="s">
        <v>3713</v>
      </c>
      <c r="C1012" s="3">
        <v>6.62</v>
      </c>
      <c r="D1012" s="3">
        <v>59447.62</v>
      </c>
      <c r="E1012" s="3">
        <v>760.36</v>
      </c>
      <c r="F1012" s="2" t="s">
        <v>3712</v>
      </c>
      <c r="G1012" s="2">
        <v>27</v>
      </c>
      <c r="H1012" s="3">
        <v>58.14</v>
      </c>
      <c r="I1012" s="2">
        <v>8.0000000000000004E-4</v>
      </c>
      <c r="J1012" s="9" t="s">
        <v>3711</v>
      </c>
      <c r="K1012" s="3">
        <v>147.22999999999999</v>
      </c>
      <c r="L1012" s="12">
        <v>174.33</v>
      </c>
      <c r="M1012" s="3">
        <v>147.94999999999999</v>
      </c>
      <c r="N1012" s="12">
        <v>147.55000000000001</v>
      </c>
      <c r="O1012" s="3">
        <v>152.66999999999999</v>
      </c>
      <c r="P1012" s="12">
        <v>242.64</v>
      </c>
      <c r="Q1012" s="3">
        <v>219.74</v>
      </c>
      <c r="R1012" s="6">
        <v>116.44</v>
      </c>
      <c r="S1012" s="3">
        <v>116.02</v>
      </c>
      <c r="T1012" s="12">
        <v>121.16</v>
      </c>
      <c r="U1012" s="3">
        <v>438.9</v>
      </c>
      <c r="V1012" s="12">
        <v>171.46</v>
      </c>
      <c r="W1012" s="3">
        <v>319.94</v>
      </c>
      <c r="X1012" s="12">
        <v>460.32</v>
      </c>
      <c r="Y1012" s="3">
        <v>308.45999999999998</v>
      </c>
      <c r="Z1012" s="6">
        <v>116.09</v>
      </c>
      <c r="AA1012" s="3">
        <v>168.57</v>
      </c>
      <c r="AB1012" s="6">
        <v>256.54000000000002</v>
      </c>
      <c r="AC1012" s="8">
        <v>0.42412406810863401</v>
      </c>
      <c r="AD1012" s="8">
        <v>0.86346154945199904</v>
      </c>
      <c r="AE1012" s="8">
        <v>0.13694256260239701</v>
      </c>
      <c r="AF1012" s="8">
        <v>0.96200159694829201</v>
      </c>
    </row>
    <row r="1013" spans="1:32" x14ac:dyDescent="0.25">
      <c r="A1013" s="17" t="s">
        <v>6748</v>
      </c>
      <c r="B1013" s="2" t="s">
        <v>4955</v>
      </c>
      <c r="C1013" s="3">
        <v>9.0399999999999991</v>
      </c>
      <c r="D1013" s="3">
        <v>71274.84</v>
      </c>
      <c r="E1013" s="3">
        <v>398.47</v>
      </c>
      <c r="F1013" s="2" t="s">
        <v>4954</v>
      </c>
      <c r="G1013" s="2">
        <v>10</v>
      </c>
      <c r="H1013" s="3">
        <v>24.85</v>
      </c>
      <c r="I1013" s="2">
        <v>1.4E-3</v>
      </c>
      <c r="J1013" s="9" t="s">
        <v>4953</v>
      </c>
      <c r="K1013" s="3">
        <v>88.58</v>
      </c>
      <c r="L1013" s="12">
        <v>98.06</v>
      </c>
      <c r="M1013" s="3">
        <v>86.84</v>
      </c>
      <c r="N1013" s="12">
        <v>98.78</v>
      </c>
      <c r="O1013" s="3">
        <v>101.11</v>
      </c>
      <c r="P1013" s="12">
        <v>102.69</v>
      </c>
      <c r="Q1013" s="3">
        <v>108.22</v>
      </c>
      <c r="R1013" s="6">
        <v>115.98</v>
      </c>
      <c r="S1013" s="3">
        <v>106.86</v>
      </c>
      <c r="T1013" s="12">
        <v>107.36</v>
      </c>
      <c r="U1013" s="3">
        <v>110.74</v>
      </c>
      <c r="V1013" s="12">
        <v>109.39</v>
      </c>
      <c r="W1013" s="3">
        <v>92.03</v>
      </c>
      <c r="X1013" s="12">
        <v>107.35</v>
      </c>
      <c r="Y1013" s="3">
        <v>105.18</v>
      </c>
      <c r="Z1013" s="6">
        <v>120.15</v>
      </c>
      <c r="AA1013" s="3">
        <v>100.03</v>
      </c>
      <c r="AB1013" s="6">
        <v>107.38</v>
      </c>
      <c r="AC1013" s="8">
        <v>0.104681813484532</v>
      </c>
      <c r="AD1013" s="8">
        <v>0.95590639384476095</v>
      </c>
      <c r="AE1013" s="8">
        <v>0.110686232710032</v>
      </c>
      <c r="AF1013" s="8">
        <v>0.96162119146143299</v>
      </c>
    </row>
    <row r="1014" spans="1:32" x14ac:dyDescent="0.25">
      <c r="A1014" s="17" t="s">
        <v>6069</v>
      </c>
      <c r="B1014" s="2" t="s">
        <v>4253</v>
      </c>
      <c r="C1014" s="3">
        <v>8.35</v>
      </c>
      <c r="D1014" s="3">
        <v>46724.69</v>
      </c>
      <c r="E1014" s="3">
        <v>582.12</v>
      </c>
      <c r="F1014" s="2" t="s">
        <v>4252</v>
      </c>
      <c r="G1014" s="2">
        <v>9</v>
      </c>
      <c r="H1014" s="3">
        <v>27.83</v>
      </c>
      <c r="I1014" s="2">
        <v>1.4E-3</v>
      </c>
      <c r="J1014" s="9" t="s">
        <v>4251</v>
      </c>
      <c r="K1014" s="3">
        <v>72.19</v>
      </c>
      <c r="L1014" s="12">
        <v>72.150000000000006</v>
      </c>
      <c r="M1014" s="3">
        <v>100.7</v>
      </c>
      <c r="N1014" s="12">
        <v>101.76</v>
      </c>
      <c r="O1014" s="3">
        <v>87.84</v>
      </c>
      <c r="P1014" s="12">
        <v>72.459999999999994</v>
      </c>
      <c r="Q1014" s="3">
        <v>96.27</v>
      </c>
      <c r="R1014" s="6">
        <v>112.77</v>
      </c>
      <c r="S1014" s="3">
        <v>56.02</v>
      </c>
      <c r="T1014" s="12">
        <v>66.95</v>
      </c>
      <c r="U1014" s="3">
        <v>94.96</v>
      </c>
      <c r="V1014" s="12">
        <v>97.49</v>
      </c>
      <c r="W1014" s="3">
        <v>65.5</v>
      </c>
      <c r="X1014" s="12">
        <v>67.98</v>
      </c>
      <c r="Y1014" s="3">
        <v>83.62</v>
      </c>
      <c r="Z1014" s="6">
        <v>92.11</v>
      </c>
      <c r="AA1014" s="3">
        <v>89.52</v>
      </c>
      <c r="AB1014" s="6">
        <v>78.08</v>
      </c>
      <c r="AC1014" s="8">
        <v>-0.203867261691591</v>
      </c>
      <c r="AD1014" s="8">
        <v>0.93755667251041597</v>
      </c>
      <c r="AE1014" s="8">
        <v>0.115463130323496</v>
      </c>
      <c r="AF1014" s="8">
        <v>0.95946567138091599</v>
      </c>
    </row>
    <row r="1015" spans="1:32" x14ac:dyDescent="0.25">
      <c r="A1015" s="17" t="s">
        <v>7098</v>
      </c>
      <c r="B1015" s="2" t="s">
        <v>3683</v>
      </c>
      <c r="C1015" s="3">
        <v>6.82</v>
      </c>
      <c r="D1015" s="3">
        <v>28244.05</v>
      </c>
      <c r="E1015" s="3">
        <v>770.21</v>
      </c>
      <c r="F1015" s="2" t="s">
        <v>3682</v>
      </c>
      <c r="G1015" s="2">
        <v>8</v>
      </c>
      <c r="H1015" s="3">
        <v>45.71</v>
      </c>
      <c r="I1015" s="2">
        <v>8.0000000000000004E-4</v>
      </c>
      <c r="J1015" s="9" t="s">
        <v>3681</v>
      </c>
      <c r="K1015" s="3">
        <v>40.89</v>
      </c>
      <c r="L1015" s="12">
        <v>39.14</v>
      </c>
      <c r="M1015" s="3">
        <v>43.36</v>
      </c>
      <c r="N1015" s="12">
        <v>48.14</v>
      </c>
      <c r="O1015" s="3">
        <v>45.43</v>
      </c>
      <c r="P1015" s="13">
        <v>35.729999999999997</v>
      </c>
      <c r="Q1015" s="3">
        <v>49.74</v>
      </c>
      <c r="R1015" s="14">
        <v>23.45</v>
      </c>
      <c r="S1015" s="3">
        <v>34.1</v>
      </c>
      <c r="T1015" s="12">
        <v>43.33</v>
      </c>
      <c r="U1015" s="3">
        <v>69.16</v>
      </c>
      <c r="V1015" s="12">
        <v>70.41</v>
      </c>
      <c r="W1015" s="3">
        <v>51.56</v>
      </c>
      <c r="X1015" s="12">
        <v>60.59</v>
      </c>
      <c r="Y1015" s="3">
        <v>39.950000000000003</v>
      </c>
      <c r="Z1015" s="6">
        <v>32.700000000000003</v>
      </c>
      <c r="AA1015" s="3">
        <v>40.729999999999997</v>
      </c>
      <c r="AB1015" s="6">
        <v>50.23</v>
      </c>
      <c r="AC1015" s="8">
        <v>0.27686324107702398</v>
      </c>
      <c r="AD1015" s="8">
        <v>0.91789317391922898</v>
      </c>
      <c r="AE1015" s="8">
        <v>0.12081109650350801</v>
      </c>
      <c r="AF1015" s="8">
        <v>0.95873934569683195</v>
      </c>
    </row>
    <row r="1016" spans="1:32" x14ac:dyDescent="0.25">
      <c r="A1016" s="17" t="s">
        <v>6808</v>
      </c>
      <c r="B1016" s="2" t="s">
        <v>2000</v>
      </c>
      <c r="C1016" s="3">
        <v>5.84</v>
      </c>
      <c r="D1016" s="3">
        <v>22564.81</v>
      </c>
      <c r="E1016" s="3">
        <v>2011.7</v>
      </c>
      <c r="F1016" s="2" t="s">
        <v>1999</v>
      </c>
      <c r="G1016" s="2">
        <v>10</v>
      </c>
      <c r="H1016" s="3">
        <v>65.709999999999994</v>
      </c>
      <c r="I1016" s="2">
        <v>0</v>
      </c>
      <c r="J1016" s="9" t="s">
        <v>1998</v>
      </c>
      <c r="K1016" s="3">
        <v>108.25</v>
      </c>
      <c r="L1016" s="12">
        <v>98.61</v>
      </c>
      <c r="M1016" s="3">
        <v>98.86</v>
      </c>
      <c r="N1016" s="12">
        <v>90.45</v>
      </c>
      <c r="O1016" s="3">
        <v>129.54</v>
      </c>
      <c r="P1016" s="12">
        <v>109.97</v>
      </c>
      <c r="Q1016" s="3">
        <v>115.83</v>
      </c>
      <c r="R1016" s="6">
        <v>134.19999999999999</v>
      </c>
      <c r="S1016" s="3">
        <v>101.64</v>
      </c>
      <c r="T1016" s="12">
        <v>91.92</v>
      </c>
      <c r="U1016" s="3">
        <v>115.89</v>
      </c>
      <c r="V1016" s="12">
        <v>115.72</v>
      </c>
      <c r="W1016" s="3">
        <v>104.63</v>
      </c>
      <c r="X1016" s="12">
        <v>84.03</v>
      </c>
      <c r="Y1016" s="3">
        <v>86.93</v>
      </c>
      <c r="Z1016" s="6">
        <v>99.65</v>
      </c>
      <c r="AA1016" s="3">
        <v>110.71</v>
      </c>
      <c r="AB1016" s="6">
        <v>100.05</v>
      </c>
      <c r="AC1016" s="8">
        <v>-0.14340892296756499</v>
      </c>
      <c r="AD1016" s="8">
        <v>0.94754517066047295</v>
      </c>
      <c r="AE1016" s="8">
        <v>0.112837856957094</v>
      </c>
      <c r="AF1016" s="8">
        <v>0.95833604212129198</v>
      </c>
    </row>
    <row r="1017" spans="1:32" x14ac:dyDescent="0.25">
      <c r="A1017" s="17" t="s">
        <v>6616</v>
      </c>
      <c r="B1017" s="2" t="s">
        <v>527</v>
      </c>
      <c r="C1017" s="3">
        <v>4.66</v>
      </c>
      <c r="D1017" s="3">
        <v>25198.04</v>
      </c>
      <c r="E1017" s="3">
        <v>9288.49</v>
      </c>
      <c r="F1017" s="2" t="s">
        <v>526</v>
      </c>
      <c r="G1017" s="2">
        <v>7</v>
      </c>
      <c r="H1017" s="3">
        <v>39.090000000000003</v>
      </c>
      <c r="I1017" s="2">
        <v>0</v>
      </c>
      <c r="J1017" s="9" t="s">
        <v>525</v>
      </c>
      <c r="K1017" s="3">
        <v>101.78</v>
      </c>
      <c r="L1017" s="12">
        <v>117.25</v>
      </c>
      <c r="M1017" s="3">
        <v>276.61</v>
      </c>
      <c r="N1017" s="12">
        <v>260.61</v>
      </c>
      <c r="O1017" s="3">
        <v>120.05</v>
      </c>
      <c r="P1017" s="12">
        <v>102.51</v>
      </c>
      <c r="Q1017" s="3">
        <v>123</v>
      </c>
      <c r="R1017" s="6">
        <v>137.71</v>
      </c>
      <c r="S1017" s="3">
        <v>118.13</v>
      </c>
      <c r="T1017" s="12">
        <v>104.76</v>
      </c>
      <c r="U1017" s="3">
        <v>155.91999999999999</v>
      </c>
      <c r="V1017" s="12">
        <v>150.59</v>
      </c>
      <c r="W1017" s="3">
        <v>105.6</v>
      </c>
      <c r="X1017" s="12">
        <v>109.3</v>
      </c>
      <c r="Y1017" s="3">
        <v>92.38</v>
      </c>
      <c r="Z1017" s="6">
        <v>104.37</v>
      </c>
      <c r="AA1017" s="3">
        <v>154.94</v>
      </c>
      <c r="AB1017" s="6">
        <v>117.63</v>
      </c>
      <c r="AC1017" s="8">
        <v>-0.30891517229740501</v>
      </c>
      <c r="AD1017" s="8">
        <v>0.90692712266600495</v>
      </c>
      <c r="AE1017" s="8">
        <v>0.123900448179859</v>
      </c>
      <c r="AF1017" s="8">
        <v>0.95809466625317097</v>
      </c>
    </row>
    <row r="1018" spans="1:32" x14ac:dyDescent="0.25">
      <c r="A1018" s="17" t="s">
        <v>7227</v>
      </c>
      <c r="B1018" s="2" t="s">
        <v>2429</v>
      </c>
      <c r="C1018" s="3">
        <v>10.45</v>
      </c>
      <c r="D1018" s="3">
        <v>15581.14</v>
      </c>
      <c r="E1018" s="3">
        <v>1497.7</v>
      </c>
      <c r="F1018" s="2" t="s">
        <v>2428</v>
      </c>
      <c r="G1018" s="2">
        <v>4</v>
      </c>
      <c r="H1018" s="3">
        <v>48.89</v>
      </c>
      <c r="I1018" s="2">
        <v>0</v>
      </c>
      <c r="J1018" s="9" t="s">
        <v>2427</v>
      </c>
      <c r="K1018" s="3">
        <v>14.84</v>
      </c>
      <c r="L1018" s="12">
        <v>11.98</v>
      </c>
      <c r="M1018" s="3" t="s">
        <v>5606</v>
      </c>
      <c r="N1018" s="13" t="s">
        <v>5606</v>
      </c>
      <c r="O1018" s="3" t="s">
        <v>5606</v>
      </c>
      <c r="P1018" s="12" t="s">
        <v>5606</v>
      </c>
      <c r="Q1018" s="3">
        <v>9.77</v>
      </c>
      <c r="R1018" s="6" t="s">
        <v>5606</v>
      </c>
      <c r="S1018" s="3">
        <v>16.32</v>
      </c>
      <c r="T1018" s="12" t="s">
        <v>5606</v>
      </c>
      <c r="U1018" s="3" t="s">
        <v>5606</v>
      </c>
      <c r="V1018" s="12" t="s">
        <v>5606</v>
      </c>
      <c r="W1018" s="3" t="s">
        <v>5606</v>
      </c>
      <c r="X1018" s="12" t="s">
        <v>5606</v>
      </c>
      <c r="Y1018" s="3" t="s">
        <v>5606</v>
      </c>
      <c r="Z1018" s="6" t="s">
        <v>5606</v>
      </c>
      <c r="AA1018" s="3">
        <v>12.2</v>
      </c>
      <c r="AB1018" s="6">
        <v>16.32</v>
      </c>
      <c r="AC1018" s="8">
        <v>0.441124568178837</v>
      </c>
      <c r="AD1018" s="8">
        <v>0.84967857219350795</v>
      </c>
      <c r="AE1018" s="8">
        <v>0.14135833716403401</v>
      </c>
      <c r="AF1018" s="8">
        <v>0.95736333786904804</v>
      </c>
    </row>
    <row r="1019" spans="1:32" x14ac:dyDescent="0.25">
      <c r="A1019" s="17" t="s">
        <v>6869</v>
      </c>
      <c r="B1019" s="2" t="s">
        <v>2621</v>
      </c>
      <c r="C1019" s="3">
        <v>9.6</v>
      </c>
      <c r="D1019" s="3">
        <v>35934.589999999997</v>
      </c>
      <c r="E1019" s="3">
        <v>1322.67</v>
      </c>
      <c r="F1019" s="2" t="s">
        <v>2620</v>
      </c>
      <c r="G1019" s="2">
        <v>10</v>
      </c>
      <c r="H1019" s="3">
        <v>51.55</v>
      </c>
      <c r="I1019" s="2">
        <v>0</v>
      </c>
      <c r="J1019" s="9" t="s">
        <v>2619</v>
      </c>
      <c r="K1019" s="3">
        <v>49</v>
      </c>
      <c r="L1019" s="12">
        <v>62.33</v>
      </c>
      <c r="M1019" s="3">
        <v>73.069999999999993</v>
      </c>
      <c r="N1019" s="12">
        <v>75.290000000000006</v>
      </c>
      <c r="O1019" s="3">
        <v>76.069999999999993</v>
      </c>
      <c r="P1019" s="12">
        <v>66.2</v>
      </c>
      <c r="Q1019" s="3">
        <v>61.92</v>
      </c>
      <c r="R1019" s="6">
        <v>49.48</v>
      </c>
      <c r="S1019" s="3">
        <v>91.95</v>
      </c>
      <c r="T1019" s="12">
        <v>76.83</v>
      </c>
      <c r="U1019" s="3">
        <v>70.78</v>
      </c>
      <c r="V1019" s="12">
        <v>65.69</v>
      </c>
      <c r="W1019" s="3">
        <v>69.97</v>
      </c>
      <c r="X1019" s="12">
        <v>56.39</v>
      </c>
      <c r="Y1019" s="3">
        <v>62.49</v>
      </c>
      <c r="Z1019" s="6">
        <v>87.29</v>
      </c>
      <c r="AA1019" s="3">
        <v>64.17</v>
      </c>
      <c r="AB1019" s="6">
        <v>72.67</v>
      </c>
      <c r="AC1019" s="8">
        <v>0.180912086891098</v>
      </c>
      <c r="AD1019" s="8">
        <v>0.93913574247356102</v>
      </c>
      <c r="AE1019" s="8">
        <v>0.115044075259711</v>
      </c>
      <c r="AF1019" s="8">
        <v>0.95640217794328497</v>
      </c>
    </row>
    <row r="1020" spans="1:32" x14ac:dyDescent="0.25">
      <c r="A1020" s="17" t="s">
        <v>6797</v>
      </c>
      <c r="B1020" s="2" t="s">
        <v>2015</v>
      </c>
      <c r="C1020" s="3">
        <v>7.21</v>
      </c>
      <c r="D1020" s="3">
        <v>27398.07</v>
      </c>
      <c r="E1020" s="3">
        <v>2005.68</v>
      </c>
      <c r="F1020" s="2" t="s">
        <v>2014</v>
      </c>
      <c r="G1020" s="2">
        <v>11</v>
      </c>
      <c r="H1020" s="3">
        <v>52.02</v>
      </c>
      <c r="I1020" s="2">
        <v>0</v>
      </c>
      <c r="J1020" s="9" t="s">
        <v>2013</v>
      </c>
      <c r="K1020" s="3">
        <v>89.3</v>
      </c>
      <c r="L1020" s="12">
        <v>81.09</v>
      </c>
      <c r="M1020" s="3">
        <v>168.53</v>
      </c>
      <c r="N1020" s="12">
        <v>166.07</v>
      </c>
      <c r="O1020" s="3">
        <v>175.01</v>
      </c>
      <c r="P1020" s="12">
        <v>139.06</v>
      </c>
      <c r="Q1020" s="3">
        <v>164.86</v>
      </c>
      <c r="R1020" s="6">
        <v>81.040000000000006</v>
      </c>
      <c r="S1020" s="3">
        <v>181.5</v>
      </c>
      <c r="T1020" s="12">
        <v>153.16</v>
      </c>
      <c r="U1020" s="3">
        <v>113.94</v>
      </c>
      <c r="V1020" s="12">
        <v>165.23</v>
      </c>
      <c r="W1020" s="3">
        <v>167.21</v>
      </c>
      <c r="X1020" s="12">
        <v>154.52000000000001</v>
      </c>
      <c r="Y1020" s="3">
        <v>152.27000000000001</v>
      </c>
      <c r="Z1020" s="6">
        <v>141.91</v>
      </c>
      <c r="AA1020" s="3">
        <v>133.12</v>
      </c>
      <c r="AB1020" s="6">
        <v>153.72</v>
      </c>
      <c r="AC1020" s="8">
        <v>0.26857556763915502</v>
      </c>
      <c r="AD1020" s="8">
        <v>0.91587537378458495</v>
      </c>
      <c r="AE1020" s="8">
        <v>0.121373709748602</v>
      </c>
      <c r="AF1020" s="8">
        <v>0.95444252620980197</v>
      </c>
    </row>
    <row r="1021" spans="1:32" x14ac:dyDescent="0.25">
      <c r="A1021" s="17" t="s">
        <v>7269</v>
      </c>
      <c r="B1021" s="2" t="s">
        <v>4700</v>
      </c>
      <c r="C1021" s="3">
        <v>6.92</v>
      </c>
      <c r="D1021" s="3">
        <v>27659.43</v>
      </c>
      <c r="E1021" s="3">
        <v>462.43</v>
      </c>
      <c r="F1021" s="2" t="s">
        <v>4699</v>
      </c>
      <c r="G1021" s="2">
        <v>2</v>
      </c>
      <c r="H1021" s="3">
        <v>10.83</v>
      </c>
      <c r="I1021" s="2">
        <v>1.4E-3</v>
      </c>
      <c r="J1021" s="9" t="s">
        <v>4698</v>
      </c>
      <c r="K1021" s="3">
        <v>18.260000000000002</v>
      </c>
      <c r="L1021" s="12">
        <v>40.94</v>
      </c>
      <c r="M1021" s="3">
        <v>18.27</v>
      </c>
      <c r="N1021" s="12">
        <v>14.47</v>
      </c>
      <c r="O1021" s="3">
        <v>62.36</v>
      </c>
      <c r="P1021" s="12">
        <v>43.92</v>
      </c>
      <c r="Q1021" s="3">
        <v>15.62</v>
      </c>
      <c r="R1021" s="6">
        <v>16.010000000000002</v>
      </c>
      <c r="S1021" s="3">
        <v>37.44</v>
      </c>
      <c r="T1021" s="12">
        <v>35.04</v>
      </c>
      <c r="U1021" s="3">
        <v>61.58</v>
      </c>
      <c r="V1021" s="12">
        <v>46.66</v>
      </c>
      <c r="W1021" s="3">
        <v>47.69</v>
      </c>
      <c r="X1021" s="12">
        <v>19.05</v>
      </c>
      <c r="Y1021" s="3">
        <v>41.01</v>
      </c>
      <c r="Z1021" s="6">
        <v>13.39</v>
      </c>
      <c r="AA1021" s="3">
        <v>28.73</v>
      </c>
      <c r="AB1021" s="6">
        <v>37.729999999999997</v>
      </c>
      <c r="AC1021" s="8">
        <v>0.47452933776401202</v>
      </c>
      <c r="AD1021" s="8">
        <v>0.82307205780646897</v>
      </c>
      <c r="AE1021" s="8">
        <v>0.150289258661991</v>
      </c>
      <c r="AF1021" s="8">
        <v>0.95006615808612405</v>
      </c>
    </row>
    <row r="1022" spans="1:32" x14ac:dyDescent="0.25">
      <c r="A1022" s="17" t="s">
        <v>6458</v>
      </c>
      <c r="B1022" s="2" t="s">
        <v>5375</v>
      </c>
      <c r="C1022" s="3">
        <v>9.42</v>
      </c>
      <c r="D1022" s="3">
        <v>170254.06</v>
      </c>
      <c r="E1022" s="3">
        <v>302.02999999999997</v>
      </c>
      <c r="F1022" s="2" t="s">
        <v>5374</v>
      </c>
      <c r="G1022" s="2">
        <v>10</v>
      </c>
      <c r="H1022" s="3">
        <v>8.66</v>
      </c>
      <c r="I1022" s="2">
        <v>4.4000000000000003E-3</v>
      </c>
      <c r="J1022" s="9" t="s">
        <v>5373</v>
      </c>
      <c r="K1022" s="3">
        <v>534.5</v>
      </c>
      <c r="L1022" s="12">
        <v>482.57</v>
      </c>
      <c r="M1022" s="3">
        <v>481.64</v>
      </c>
      <c r="N1022" s="12">
        <v>491.75</v>
      </c>
      <c r="O1022" s="3">
        <v>476.31</v>
      </c>
      <c r="P1022" s="12">
        <v>518.79999999999995</v>
      </c>
      <c r="Q1022" s="3">
        <v>440.63</v>
      </c>
      <c r="R1022" s="6">
        <v>229.68</v>
      </c>
      <c r="S1022" s="8">
        <v>430.86</v>
      </c>
      <c r="T1022" s="12">
        <v>413.98</v>
      </c>
      <c r="U1022" s="3">
        <v>291.94</v>
      </c>
      <c r="V1022" s="12">
        <v>403.69</v>
      </c>
      <c r="W1022" s="3">
        <v>441.49</v>
      </c>
      <c r="X1022" s="12">
        <v>339.82</v>
      </c>
      <c r="Y1022" s="3">
        <v>377.12</v>
      </c>
      <c r="Z1022" s="6">
        <v>375.42</v>
      </c>
      <c r="AA1022" s="3">
        <v>456.99</v>
      </c>
      <c r="AB1022" s="6">
        <v>384.29</v>
      </c>
      <c r="AC1022" s="8">
        <v>-0.22183750476052</v>
      </c>
      <c r="AD1022" s="8">
        <v>0.92030955928242997</v>
      </c>
      <c r="AE1022" s="8">
        <v>0.120140778199336</v>
      </c>
      <c r="AF1022" s="8">
        <v>0.946668666126113</v>
      </c>
    </row>
    <row r="1023" spans="1:32" x14ac:dyDescent="0.25">
      <c r="A1023" s="17" t="s">
        <v>6692</v>
      </c>
      <c r="B1023" s="2" t="s">
        <v>3659</v>
      </c>
      <c r="C1023" s="3">
        <v>6.78</v>
      </c>
      <c r="D1023" s="3">
        <v>55732.07</v>
      </c>
      <c r="E1023" s="3">
        <v>775.89</v>
      </c>
      <c r="F1023" s="2" t="s">
        <v>3658</v>
      </c>
      <c r="G1023" s="2">
        <v>13</v>
      </c>
      <c r="H1023" s="3">
        <v>37.270000000000003</v>
      </c>
      <c r="I1023" s="2">
        <v>8.0000000000000004E-4</v>
      </c>
      <c r="J1023" s="9" t="s">
        <v>3657</v>
      </c>
      <c r="K1023" s="3">
        <v>111.71</v>
      </c>
      <c r="L1023" s="12">
        <v>115</v>
      </c>
      <c r="M1023" s="3">
        <v>139.55000000000001</v>
      </c>
      <c r="N1023" s="12">
        <v>111.56</v>
      </c>
      <c r="O1023" s="3">
        <v>139.63</v>
      </c>
      <c r="P1023" s="12">
        <v>125.91</v>
      </c>
      <c r="Q1023" s="3">
        <v>111.2</v>
      </c>
      <c r="R1023" s="6">
        <v>125.11</v>
      </c>
      <c r="S1023" s="3">
        <v>125.02</v>
      </c>
      <c r="T1023" s="12">
        <v>125.87</v>
      </c>
      <c r="U1023" s="3">
        <v>128.94999999999999</v>
      </c>
      <c r="V1023" s="12">
        <v>134.02000000000001</v>
      </c>
      <c r="W1023" s="3">
        <v>137.04</v>
      </c>
      <c r="X1023" s="12">
        <v>111.78</v>
      </c>
      <c r="Y1023" s="3">
        <v>138.76</v>
      </c>
      <c r="Z1023" s="6">
        <v>162.08000000000001</v>
      </c>
      <c r="AA1023" s="3">
        <v>122.46</v>
      </c>
      <c r="AB1023" s="6">
        <v>132.94</v>
      </c>
      <c r="AC1023" s="8">
        <v>0.117195069201011</v>
      </c>
      <c r="AD1023" s="8">
        <v>0.93913574247356102</v>
      </c>
      <c r="AE1023" s="8">
        <v>0.115044075259711</v>
      </c>
      <c r="AF1023" s="8">
        <v>0.94641989995793896</v>
      </c>
    </row>
    <row r="1024" spans="1:32" x14ac:dyDescent="0.25">
      <c r="A1024" s="17" t="s">
        <v>7474</v>
      </c>
      <c r="B1024" s="2" t="s">
        <v>1574</v>
      </c>
      <c r="C1024" s="3">
        <v>4.91</v>
      </c>
      <c r="D1024" s="3">
        <v>26100.27</v>
      </c>
      <c r="E1024" s="3">
        <v>2711.99</v>
      </c>
      <c r="F1024" s="2" t="s">
        <v>1573</v>
      </c>
      <c r="G1024" s="2">
        <v>9</v>
      </c>
      <c r="H1024" s="3">
        <v>53.3</v>
      </c>
      <c r="I1024" s="2">
        <v>0</v>
      </c>
      <c r="J1024" s="9" t="s">
        <v>1572</v>
      </c>
      <c r="K1024" s="3">
        <v>742.7</v>
      </c>
      <c r="L1024" s="12">
        <v>648.19000000000005</v>
      </c>
      <c r="M1024" s="3">
        <v>783.55</v>
      </c>
      <c r="N1024" s="12">
        <v>783.16</v>
      </c>
      <c r="O1024" s="3">
        <v>900.22</v>
      </c>
      <c r="P1024" s="12">
        <v>872.37</v>
      </c>
      <c r="Q1024" s="3">
        <v>1035.93</v>
      </c>
      <c r="R1024" s="6">
        <v>821.56</v>
      </c>
      <c r="S1024" s="3">
        <v>681.81</v>
      </c>
      <c r="T1024" s="12">
        <v>1029.78</v>
      </c>
      <c r="U1024" s="3">
        <v>674.58</v>
      </c>
      <c r="V1024" s="12">
        <v>718.82</v>
      </c>
      <c r="W1024" s="3">
        <v>1261.1300000000001</v>
      </c>
      <c r="X1024" s="12">
        <v>1192.75</v>
      </c>
      <c r="Y1024" s="3">
        <v>1068.32</v>
      </c>
      <c r="Z1024" s="6">
        <v>1247.67</v>
      </c>
      <c r="AA1024" s="3">
        <v>823.46</v>
      </c>
      <c r="AB1024" s="6">
        <v>984.36</v>
      </c>
      <c r="AC1024" s="8">
        <v>0.223698541266137</v>
      </c>
      <c r="AD1024" s="8">
        <v>0.91950280110838201</v>
      </c>
      <c r="AE1024" s="8">
        <v>0.120364162652996</v>
      </c>
      <c r="AF1024" s="8">
        <v>0.946322586970616</v>
      </c>
    </row>
    <row r="1025" spans="1:32" x14ac:dyDescent="0.25">
      <c r="A1025" s="17" t="s">
        <v>5968</v>
      </c>
      <c r="B1025" s="2" t="s">
        <v>707</v>
      </c>
      <c r="C1025" s="3">
        <v>6.67</v>
      </c>
      <c r="D1025" s="3">
        <v>37558.089999999997</v>
      </c>
      <c r="E1025" s="3">
        <v>6722.92</v>
      </c>
      <c r="F1025" s="2" t="s">
        <v>706</v>
      </c>
      <c r="G1025" s="2">
        <v>16</v>
      </c>
      <c r="H1025" s="3">
        <v>43.92</v>
      </c>
      <c r="I1025" s="2">
        <v>0</v>
      </c>
      <c r="J1025" s="9" t="s">
        <v>705</v>
      </c>
      <c r="K1025" s="3">
        <v>683.09</v>
      </c>
      <c r="L1025" s="12">
        <v>709.41</v>
      </c>
      <c r="M1025" s="3">
        <v>691.99</v>
      </c>
      <c r="N1025" s="12">
        <v>650.52</v>
      </c>
      <c r="O1025" s="3">
        <v>682.76</v>
      </c>
      <c r="P1025" s="12">
        <v>618.66999999999996</v>
      </c>
      <c r="Q1025" s="3">
        <v>579.52</v>
      </c>
      <c r="R1025" s="6">
        <v>627.65</v>
      </c>
      <c r="S1025" s="3">
        <v>758.43</v>
      </c>
      <c r="T1025" s="12">
        <v>732.12</v>
      </c>
      <c r="U1025" s="3">
        <v>751.77</v>
      </c>
      <c r="V1025" s="12">
        <v>729.09</v>
      </c>
      <c r="W1025" s="3">
        <v>627.44000000000005</v>
      </c>
      <c r="X1025" s="12">
        <v>684.3</v>
      </c>
      <c r="Y1025" s="3">
        <v>633.85</v>
      </c>
      <c r="Z1025" s="6">
        <v>672.41</v>
      </c>
      <c r="AA1025" s="3">
        <v>655.45</v>
      </c>
      <c r="AB1025" s="6">
        <v>698.68</v>
      </c>
      <c r="AC1025" s="8">
        <v>9.1583279148303998E-2</v>
      </c>
      <c r="AD1025" s="8">
        <v>0.94147856857512602</v>
      </c>
      <c r="AE1025" s="8">
        <v>0.114425134457232</v>
      </c>
      <c r="AF1025" s="8">
        <v>0.94592250850998605</v>
      </c>
    </row>
    <row r="1026" spans="1:32" x14ac:dyDescent="0.25">
      <c r="A1026" s="17" t="s">
        <v>5794</v>
      </c>
      <c r="B1026" s="2" t="s">
        <v>1250</v>
      </c>
      <c r="C1026" s="3">
        <v>5.78</v>
      </c>
      <c r="D1026" s="3">
        <v>86340.88</v>
      </c>
      <c r="E1026" s="3">
        <v>3682.19</v>
      </c>
      <c r="F1026" s="2" t="s">
        <v>1249</v>
      </c>
      <c r="G1026" s="2">
        <v>27</v>
      </c>
      <c r="H1026" s="3">
        <v>51.92</v>
      </c>
      <c r="I1026" s="2">
        <v>0</v>
      </c>
      <c r="J1026" s="9" t="s">
        <v>1248</v>
      </c>
      <c r="K1026" s="3">
        <v>1299.74</v>
      </c>
      <c r="L1026" s="12">
        <v>1207.22</v>
      </c>
      <c r="M1026" s="8">
        <v>1344.34</v>
      </c>
      <c r="N1026" s="12">
        <v>1209.93</v>
      </c>
      <c r="O1026" s="3">
        <v>1241.96</v>
      </c>
      <c r="P1026" s="12">
        <v>1057.03</v>
      </c>
      <c r="Q1026" s="3">
        <v>1339.14</v>
      </c>
      <c r="R1026" s="6">
        <v>1284.19</v>
      </c>
      <c r="S1026" s="3">
        <v>1401.19</v>
      </c>
      <c r="T1026" s="12">
        <v>1375.4</v>
      </c>
      <c r="U1026" s="3">
        <v>1228.3399999999999</v>
      </c>
      <c r="V1026" s="12">
        <v>1430.23</v>
      </c>
      <c r="W1026" s="3">
        <v>1342.91</v>
      </c>
      <c r="X1026" s="12">
        <v>1281.8699999999999</v>
      </c>
      <c r="Y1026" s="3">
        <v>1212.24</v>
      </c>
      <c r="Z1026" s="6">
        <v>1341.15</v>
      </c>
      <c r="AA1026" s="3">
        <v>1247.94</v>
      </c>
      <c r="AB1026" s="6">
        <v>1326.67</v>
      </c>
      <c r="AC1026" s="8">
        <v>8.9710711979751598E-2</v>
      </c>
      <c r="AD1026" s="8">
        <v>0.93913574247356102</v>
      </c>
      <c r="AE1026" s="8">
        <v>0.115044075259711</v>
      </c>
      <c r="AF1026" s="8">
        <v>0.94341080905153896</v>
      </c>
    </row>
    <row r="1027" spans="1:32" x14ac:dyDescent="0.25">
      <c r="A1027" s="17" t="s">
        <v>7125</v>
      </c>
      <c r="B1027" s="2" t="s">
        <v>980</v>
      </c>
      <c r="C1027" s="3">
        <v>9.5500000000000007</v>
      </c>
      <c r="D1027" s="3">
        <v>23774.23</v>
      </c>
      <c r="E1027" s="3">
        <v>4608.0600000000004</v>
      </c>
      <c r="F1027" s="2" t="s">
        <v>979</v>
      </c>
      <c r="G1027" s="2">
        <v>6</v>
      </c>
      <c r="H1027" s="3">
        <v>30.43</v>
      </c>
      <c r="I1027" s="2">
        <v>0</v>
      </c>
      <c r="J1027" s="9" t="s">
        <v>978</v>
      </c>
      <c r="K1027" s="3">
        <v>14.55</v>
      </c>
      <c r="L1027" s="12">
        <v>26.32</v>
      </c>
      <c r="M1027" s="3">
        <v>22.96</v>
      </c>
      <c r="N1027" s="12">
        <v>21.45</v>
      </c>
      <c r="O1027" s="3">
        <v>15.91</v>
      </c>
      <c r="P1027" s="12">
        <v>26.19</v>
      </c>
      <c r="Q1027" s="3">
        <v>24.78</v>
      </c>
      <c r="R1027" s="6">
        <v>3.17</v>
      </c>
      <c r="S1027" s="3">
        <v>20.49</v>
      </c>
      <c r="T1027" s="12">
        <v>22.08</v>
      </c>
      <c r="U1027" s="3">
        <v>17.850000000000001</v>
      </c>
      <c r="V1027" s="12">
        <v>26.94</v>
      </c>
      <c r="W1027" s="3">
        <v>20.13</v>
      </c>
      <c r="X1027" s="12">
        <v>27.69</v>
      </c>
      <c r="Y1027" s="3">
        <v>26.69</v>
      </c>
      <c r="Z1027" s="6">
        <v>23.37</v>
      </c>
      <c r="AA1027" s="3">
        <v>19.420000000000002</v>
      </c>
      <c r="AB1027" s="6">
        <v>23.16</v>
      </c>
      <c r="AC1027" s="8">
        <v>0.45188044835326302</v>
      </c>
      <c r="AD1027" s="8">
        <v>0.82562510083826002</v>
      </c>
      <c r="AE1027" s="8">
        <v>0.149408360163617</v>
      </c>
      <c r="AF1027" s="8">
        <v>0.94119750676366198</v>
      </c>
    </row>
    <row r="1028" spans="1:32" x14ac:dyDescent="0.25">
      <c r="A1028" s="17" t="s">
        <v>5989</v>
      </c>
      <c r="B1028" s="2" t="s">
        <v>1391</v>
      </c>
      <c r="C1028" s="3">
        <v>8.9</v>
      </c>
      <c r="D1028" s="3">
        <v>51362.47</v>
      </c>
      <c r="E1028" s="3">
        <v>3220.65</v>
      </c>
      <c r="F1028" s="2" t="s">
        <v>1390</v>
      </c>
      <c r="G1028" s="2">
        <v>25</v>
      </c>
      <c r="H1028" s="3">
        <v>59.29</v>
      </c>
      <c r="I1028" s="2">
        <v>0</v>
      </c>
      <c r="J1028" s="9" t="s">
        <v>1389</v>
      </c>
      <c r="K1028" s="3">
        <v>367.69</v>
      </c>
      <c r="L1028" s="12">
        <v>636.86</v>
      </c>
      <c r="M1028" s="3">
        <v>438.31</v>
      </c>
      <c r="N1028" s="12">
        <v>686.59</v>
      </c>
      <c r="O1028" s="3">
        <v>468.01</v>
      </c>
      <c r="P1028" s="12">
        <v>426.17</v>
      </c>
      <c r="Q1028" s="3">
        <v>407.67</v>
      </c>
      <c r="R1028" s="6">
        <v>451.39</v>
      </c>
      <c r="S1028" s="3">
        <v>411.09</v>
      </c>
      <c r="T1028" s="12">
        <v>395.07</v>
      </c>
      <c r="U1028" s="3">
        <v>424.99</v>
      </c>
      <c r="V1028" s="12">
        <v>475</v>
      </c>
      <c r="W1028" s="3">
        <v>362.57</v>
      </c>
      <c r="X1028" s="12">
        <v>389.29</v>
      </c>
      <c r="Y1028" s="3">
        <v>437.84</v>
      </c>
      <c r="Z1028" s="6">
        <v>478.45</v>
      </c>
      <c r="AA1028" s="3">
        <v>485.34</v>
      </c>
      <c r="AB1028" s="6">
        <v>421.79</v>
      </c>
      <c r="AC1028" s="8">
        <v>-0.17697694178473899</v>
      </c>
      <c r="AD1028" s="8">
        <v>0.92428214925970298</v>
      </c>
      <c r="AE1028" s="8">
        <v>0.11904683419822699</v>
      </c>
      <c r="AF1028" s="8">
        <v>0.94107296707726895</v>
      </c>
    </row>
    <row r="1029" spans="1:32" x14ac:dyDescent="0.25">
      <c r="A1029" s="17" t="s">
        <v>7259</v>
      </c>
      <c r="B1029" s="2" t="s">
        <v>3422</v>
      </c>
      <c r="C1029" s="3">
        <v>11.32</v>
      </c>
      <c r="D1029" s="3">
        <v>21017.51</v>
      </c>
      <c r="E1029" s="3">
        <v>895.49</v>
      </c>
      <c r="F1029" s="2" t="s">
        <v>3421</v>
      </c>
      <c r="G1029" s="2">
        <v>4</v>
      </c>
      <c r="H1029" s="3">
        <v>24.43</v>
      </c>
      <c r="I1029" s="2">
        <v>0</v>
      </c>
      <c r="J1029" s="9" t="s">
        <v>3420</v>
      </c>
      <c r="K1029" s="3" t="s">
        <v>5606</v>
      </c>
      <c r="L1029" s="12">
        <v>16.690000000000001</v>
      </c>
      <c r="M1029" s="3">
        <v>16.260000000000002</v>
      </c>
      <c r="N1029" s="12">
        <v>20</v>
      </c>
      <c r="O1029" s="3">
        <v>22.34</v>
      </c>
      <c r="P1029" s="12">
        <v>15.38</v>
      </c>
      <c r="Q1029" s="3">
        <v>14.33</v>
      </c>
      <c r="R1029" s="6">
        <v>22.25</v>
      </c>
      <c r="S1029" s="3">
        <v>20.25</v>
      </c>
      <c r="T1029" s="12">
        <v>14.88</v>
      </c>
      <c r="U1029" s="3">
        <v>22.31</v>
      </c>
      <c r="V1029" s="12">
        <v>30.97</v>
      </c>
      <c r="W1029" s="3">
        <v>16.989999999999998</v>
      </c>
      <c r="X1029" s="12" t="s">
        <v>5606</v>
      </c>
      <c r="Y1029" s="3">
        <v>28.96</v>
      </c>
      <c r="Z1029" s="6">
        <v>19.07</v>
      </c>
      <c r="AA1029" s="3">
        <v>18.18</v>
      </c>
      <c r="AB1029" s="6">
        <v>21.92</v>
      </c>
      <c r="AC1029" s="8">
        <v>0.245152968959749</v>
      </c>
      <c r="AD1029" s="8">
        <v>0.90692712266600495</v>
      </c>
      <c r="AE1029" s="8">
        <v>0.123900448179859</v>
      </c>
      <c r="AF1029" s="8">
        <v>0.93947686720696799</v>
      </c>
    </row>
    <row r="1030" spans="1:32" x14ac:dyDescent="0.25">
      <c r="A1030" s="17" t="s">
        <v>7344</v>
      </c>
      <c r="B1030" s="2" t="s">
        <v>4505</v>
      </c>
      <c r="C1030" s="3">
        <v>6.39</v>
      </c>
      <c r="D1030" s="3">
        <v>19895.03</v>
      </c>
      <c r="E1030" s="3">
        <v>505.38</v>
      </c>
      <c r="F1030" s="2" t="s">
        <v>4504</v>
      </c>
      <c r="G1030" s="2">
        <v>3</v>
      </c>
      <c r="H1030" s="3">
        <v>21.67</v>
      </c>
      <c r="I1030" s="2">
        <v>1.4E-3</v>
      </c>
      <c r="J1030" s="9" t="s">
        <v>4503</v>
      </c>
      <c r="K1030" s="3">
        <v>9.4700000000000006</v>
      </c>
      <c r="L1030" s="12">
        <v>14.39</v>
      </c>
      <c r="M1030" s="3">
        <v>15.24</v>
      </c>
      <c r="N1030" s="12">
        <v>12.15</v>
      </c>
      <c r="O1030" s="3">
        <v>19.16</v>
      </c>
      <c r="P1030" s="12">
        <v>17.57</v>
      </c>
      <c r="Q1030" s="3">
        <v>15.94</v>
      </c>
      <c r="R1030" s="6" t="s">
        <v>5606</v>
      </c>
      <c r="S1030" s="3">
        <v>17.3</v>
      </c>
      <c r="T1030" s="12">
        <v>19.3</v>
      </c>
      <c r="U1030" s="3">
        <v>17.29</v>
      </c>
      <c r="V1030" s="12">
        <v>15.57</v>
      </c>
      <c r="W1030" s="3">
        <v>21.35</v>
      </c>
      <c r="X1030" s="12">
        <v>15.36</v>
      </c>
      <c r="Y1030" s="3">
        <v>14.49</v>
      </c>
      <c r="Z1030" s="6">
        <v>14.29</v>
      </c>
      <c r="AA1030" s="3">
        <v>14.85</v>
      </c>
      <c r="AB1030" s="6">
        <v>16.87</v>
      </c>
      <c r="AC1030" s="8">
        <v>0.20441818395601399</v>
      </c>
      <c r="AD1030" s="8">
        <v>0.91654550363723097</v>
      </c>
      <c r="AE1030" s="8">
        <v>0.121186570768529</v>
      </c>
      <c r="AF1030" s="8">
        <v>0.93906466985479697</v>
      </c>
    </row>
    <row r="1031" spans="1:32" x14ac:dyDescent="0.25">
      <c r="A1031" s="17" t="s">
        <v>6777</v>
      </c>
      <c r="B1031" s="2" t="s">
        <v>4166</v>
      </c>
      <c r="C1031" s="3">
        <v>7.56</v>
      </c>
      <c r="D1031" s="3">
        <v>185527.32</v>
      </c>
      <c r="E1031" s="3">
        <v>599.5</v>
      </c>
      <c r="F1031" s="2" t="s">
        <v>4165</v>
      </c>
      <c r="G1031" s="2">
        <v>6</v>
      </c>
      <c r="H1031" s="3">
        <v>4.9400000000000004</v>
      </c>
      <c r="I1031" s="2">
        <v>8.0000000000000004E-4</v>
      </c>
      <c r="J1031" s="9" t="s">
        <v>4164</v>
      </c>
      <c r="K1031" s="3">
        <v>2912.3</v>
      </c>
      <c r="L1031" s="12">
        <v>1614.15</v>
      </c>
      <c r="M1031" s="3">
        <v>1256.75</v>
      </c>
      <c r="N1031" s="12">
        <v>1190.79</v>
      </c>
      <c r="O1031" s="3">
        <v>1355.57</v>
      </c>
      <c r="P1031" s="12">
        <v>2715.67</v>
      </c>
      <c r="Q1031" s="3">
        <v>1101.78</v>
      </c>
      <c r="R1031" s="6">
        <v>2681.36</v>
      </c>
      <c r="S1031" s="8">
        <v>946.94</v>
      </c>
      <c r="T1031" s="12">
        <v>1244.25</v>
      </c>
      <c r="U1031" s="3">
        <v>1551.33</v>
      </c>
      <c r="V1031" s="12">
        <v>1227.29</v>
      </c>
      <c r="W1031" s="3">
        <v>1590.55</v>
      </c>
      <c r="X1031" s="12">
        <v>2479.79</v>
      </c>
      <c r="Y1031" s="3">
        <v>1521.58</v>
      </c>
      <c r="Z1031" s="6">
        <v>779.15</v>
      </c>
      <c r="AA1031" s="3">
        <v>1853.55</v>
      </c>
      <c r="AB1031" s="6">
        <v>1417.61</v>
      </c>
      <c r="AC1031" s="8">
        <v>-0.35833365684985402</v>
      </c>
      <c r="AD1031" s="8">
        <v>0.86613518903547404</v>
      </c>
      <c r="AE1031" s="8">
        <v>0.136102095212212</v>
      </c>
      <c r="AF1031" s="8">
        <v>0.93733301196368102</v>
      </c>
    </row>
    <row r="1032" spans="1:32" x14ac:dyDescent="0.25">
      <c r="A1032" s="17" t="s">
        <v>6968</v>
      </c>
      <c r="B1032" s="2" t="s">
        <v>5003</v>
      </c>
      <c r="C1032" s="3">
        <v>8.93</v>
      </c>
      <c r="D1032" s="3">
        <v>22487.59</v>
      </c>
      <c r="E1032" s="3">
        <v>391.23</v>
      </c>
      <c r="F1032" s="2" t="s">
        <v>5002</v>
      </c>
      <c r="G1032" s="2">
        <v>4</v>
      </c>
      <c r="H1032" s="3">
        <v>27.72</v>
      </c>
      <c r="I1032" s="2">
        <v>1.4E-3</v>
      </c>
      <c r="J1032" s="9" t="s">
        <v>5001</v>
      </c>
      <c r="K1032" s="3">
        <v>15.11</v>
      </c>
      <c r="L1032" s="12">
        <v>17.79</v>
      </c>
      <c r="M1032" s="3">
        <v>16.91</v>
      </c>
      <c r="N1032" s="12">
        <v>16.64</v>
      </c>
      <c r="O1032" s="3">
        <v>28.84</v>
      </c>
      <c r="P1032" s="12">
        <v>13.71</v>
      </c>
      <c r="Q1032" s="3">
        <v>18.05</v>
      </c>
      <c r="R1032" s="6">
        <v>20.28</v>
      </c>
      <c r="S1032" s="3">
        <v>17.46</v>
      </c>
      <c r="T1032" s="12">
        <v>19.75</v>
      </c>
      <c r="U1032" s="3">
        <v>21.77</v>
      </c>
      <c r="V1032" s="12">
        <v>21.31</v>
      </c>
      <c r="W1032" s="3">
        <v>24.16</v>
      </c>
      <c r="X1032" s="12">
        <v>22.89</v>
      </c>
      <c r="Y1032" s="3">
        <v>19.59</v>
      </c>
      <c r="Z1032" s="6">
        <v>17.649999999999999</v>
      </c>
      <c r="AA1032" s="3">
        <v>18.420000000000002</v>
      </c>
      <c r="AB1032" s="6">
        <v>20.57</v>
      </c>
      <c r="AC1032" s="8">
        <v>0.18530540275976101</v>
      </c>
      <c r="AD1032" s="8">
        <v>0.91826377370965495</v>
      </c>
      <c r="AE1032" s="8">
        <v>0.120708047831958</v>
      </c>
      <c r="AF1032" s="8">
        <v>0.93677449282068603</v>
      </c>
    </row>
    <row r="1033" spans="1:32" x14ac:dyDescent="0.25">
      <c r="A1033" s="17" t="s">
        <v>6755</v>
      </c>
      <c r="B1033" s="2" t="s">
        <v>4772</v>
      </c>
      <c r="C1033" s="3">
        <v>8.25</v>
      </c>
      <c r="D1033" s="3">
        <v>62296.87</v>
      </c>
      <c r="E1033" s="3">
        <v>452.52</v>
      </c>
      <c r="F1033" s="2" t="s">
        <v>4771</v>
      </c>
      <c r="G1033" s="2">
        <v>7</v>
      </c>
      <c r="H1033" s="3">
        <v>21.53</v>
      </c>
      <c r="I1033" s="2">
        <v>1.4E-3</v>
      </c>
      <c r="J1033" s="9" t="s">
        <v>4770</v>
      </c>
      <c r="K1033" s="3">
        <v>79.69</v>
      </c>
      <c r="L1033" s="12">
        <v>93.43</v>
      </c>
      <c r="M1033" s="3">
        <v>82.25</v>
      </c>
      <c r="N1033" s="12">
        <v>80.88</v>
      </c>
      <c r="O1033" s="3">
        <v>98.15</v>
      </c>
      <c r="P1033" s="12">
        <v>94.74</v>
      </c>
      <c r="Q1033" s="3">
        <v>126.36</v>
      </c>
      <c r="R1033" s="6">
        <v>104.01</v>
      </c>
      <c r="S1033" s="3">
        <v>106.52</v>
      </c>
      <c r="T1033" s="12">
        <v>84.62</v>
      </c>
      <c r="U1033" s="3">
        <v>121.93</v>
      </c>
      <c r="V1033" s="12">
        <v>114.41</v>
      </c>
      <c r="W1033" s="3">
        <v>84.7</v>
      </c>
      <c r="X1033" s="12">
        <v>90.38</v>
      </c>
      <c r="Y1033" s="3">
        <v>122.75</v>
      </c>
      <c r="Z1033" s="6">
        <v>137.69999999999999</v>
      </c>
      <c r="AA1033" s="3">
        <v>94.94</v>
      </c>
      <c r="AB1033" s="6">
        <v>107.88</v>
      </c>
      <c r="AC1033" s="8">
        <v>0.178310429987807</v>
      </c>
      <c r="AD1033" s="8">
        <v>0.91950280110838201</v>
      </c>
      <c r="AE1033" s="8">
        <v>0.120364162652996</v>
      </c>
      <c r="AF1033" s="8">
        <v>0.93663227079179701</v>
      </c>
    </row>
    <row r="1034" spans="1:32" x14ac:dyDescent="0.25">
      <c r="A1034" s="17" t="s">
        <v>7387</v>
      </c>
      <c r="B1034" s="2" t="s">
        <v>5348</v>
      </c>
      <c r="C1034" s="3">
        <v>4.82</v>
      </c>
      <c r="D1034" s="3">
        <v>71181.17</v>
      </c>
      <c r="E1034" s="3">
        <v>308.55</v>
      </c>
      <c r="F1034" s="2" t="s">
        <v>5347</v>
      </c>
      <c r="G1034" s="2">
        <v>5</v>
      </c>
      <c r="H1034" s="3">
        <v>14.49</v>
      </c>
      <c r="I1034" s="2">
        <v>4.4000000000000003E-3</v>
      </c>
      <c r="J1034" s="9" t="s">
        <v>5346</v>
      </c>
      <c r="K1034" s="3">
        <v>80.73</v>
      </c>
      <c r="L1034" s="12">
        <v>85.01</v>
      </c>
      <c r="M1034" s="3">
        <v>84.11</v>
      </c>
      <c r="N1034" s="12">
        <v>88.24</v>
      </c>
      <c r="O1034" s="3">
        <v>86.07</v>
      </c>
      <c r="P1034" s="12">
        <v>470.62</v>
      </c>
      <c r="Q1034" s="3">
        <v>80.87</v>
      </c>
      <c r="R1034" s="6">
        <v>77.36</v>
      </c>
      <c r="S1034" s="3">
        <v>288.05</v>
      </c>
      <c r="T1034" s="12">
        <v>391.99</v>
      </c>
      <c r="U1034" s="3">
        <v>84.64</v>
      </c>
      <c r="V1034" s="12">
        <v>86.53</v>
      </c>
      <c r="W1034" s="3">
        <v>244.11</v>
      </c>
      <c r="X1034" s="12">
        <v>114.1</v>
      </c>
      <c r="Y1034" s="3">
        <v>117.15</v>
      </c>
      <c r="Z1034" s="6">
        <v>80.510000000000005</v>
      </c>
      <c r="AA1034" s="3">
        <v>131.63</v>
      </c>
      <c r="AB1034" s="6">
        <v>175.88</v>
      </c>
      <c r="AC1034" s="8">
        <v>0.50912882044764196</v>
      </c>
      <c r="AD1034" s="8">
        <v>0.78306331055691702</v>
      </c>
      <c r="AE1034" s="8">
        <v>0.16479221433116001</v>
      </c>
      <c r="AF1034" s="8">
        <v>0.93402371712433796</v>
      </c>
    </row>
    <row r="1035" spans="1:32" x14ac:dyDescent="0.25">
      <c r="A1035" s="17" t="s">
        <v>7068</v>
      </c>
      <c r="B1035" s="2" t="s">
        <v>3956</v>
      </c>
      <c r="C1035" s="3">
        <v>5.3</v>
      </c>
      <c r="D1035" s="3">
        <v>31424.82</v>
      </c>
      <c r="E1035" s="3">
        <v>666.66</v>
      </c>
      <c r="F1035" s="2" t="s">
        <v>3955</v>
      </c>
      <c r="G1035" s="2">
        <v>7</v>
      </c>
      <c r="H1035" s="3">
        <v>40.590000000000003</v>
      </c>
      <c r="I1035" s="2">
        <v>8.0000000000000004E-4</v>
      </c>
      <c r="J1035" s="9" t="s">
        <v>3954</v>
      </c>
      <c r="K1035" s="3">
        <v>33.840000000000003</v>
      </c>
      <c r="L1035" s="12">
        <v>33.61</v>
      </c>
      <c r="M1035" s="3">
        <v>42.56</v>
      </c>
      <c r="N1035" s="12">
        <v>25.63</v>
      </c>
      <c r="O1035" s="3">
        <v>18.739999999999998</v>
      </c>
      <c r="P1035" s="12">
        <v>28.65</v>
      </c>
      <c r="Q1035" s="3">
        <v>27.98</v>
      </c>
      <c r="R1035" s="6">
        <v>17.7</v>
      </c>
      <c r="S1035" s="3">
        <v>32.159999999999997</v>
      </c>
      <c r="T1035" s="12">
        <v>31.71</v>
      </c>
      <c r="U1035" s="3">
        <v>16.54</v>
      </c>
      <c r="V1035" s="12">
        <v>25.83</v>
      </c>
      <c r="W1035" s="3">
        <v>19.62</v>
      </c>
      <c r="X1035" s="12">
        <v>24.61</v>
      </c>
      <c r="Y1035" s="3">
        <v>20.77</v>
      </c>
      <c r="Z1035" s="6">
        <v>16.48</v>
      </c>
      <c r="AA1035" s="3">
        <v>28.59</v>
      </c>
      <c r="AB1035" s="6">
        <v>23.47</v>
      </c>
      <c r="AC1035" s="8">
        <v>-0.27446922942274699</v>
      </c>
      <c r="AD1035" s="8">
        <v>0.89136250239677794</v>
      </c>
      <c r="AE1035" s="8">
        <v>0.12842142882730301</v>
      </c>
      <c r="AF1035" s="8">
        <v>0.93266310561690102</v>
      </c>
    </row>
    <row r="1036" spans="1:32" x14ac:dyDescent="0.25">
      <c r="A1036" s="17" t="s">
        <v>7228</v>
      </c>
      <c r="B1036" s="2" t="s">
        <v>4370</v>
      </c>
      <c r="C1036" s="3">
        <v>6.01</v>
      </c>
      <c r="D1036" s="3">
        <v>27998.83</v>
      </c>
      <c r="E1036" s="3">
        <v>540.27</v>
      </c>
      <c r="F1036" s="2" t="s">
        <v>4369</v>
      </c>
      <c r="G1036" s="2">
        <v>5</v>
      </c>
      <c r="H1036" s="3">
        <v>23.14</v>
      </c>
      <c r="I1036" s="2">
        <v>1.4E-3</v>
      </c>
      <c r="J1036" s="9" t="s">
        <v>4368</v>
      </c>
      <c r="K1036" s="8">
        <v>20.64</v>
      </c>
      <c r="L1036" s="13">
        <v>26.48</v>
      </c>
      <c r="M1036" s="3">
        <v>20.350000000000001</v>
      </c>
      <c r="N1036" s="12">
        <v>22.81</v>
      </c>
      <c r="O1036" s="3">
        <v>25.87</v>
      </c>
      <c r="P1036" s="12">
        <v>20.49</v>
      </c>
      <c r="Q1036" s="3">
        <v>33.11</v>
      </c>
      <c r="R1036" s="6">
        <v>28</v>
      </c>
      <c r="S1036" s="8">
        <v>19.91</v>
      </c>
      <c r="T1036" s="13">
        <v>19.079999999999998</v>
      </c>
      <c r="U1036" s="8">
        <v>22.5</v>
      </c>
      <c r="V1036" s="12">
        <v>24.94</v>
      </c>
      <c r="W1036" s="3">
        <v>21.42</v>
      </c>
      <c r="X1036" s="12">
        <v>25.16</v>
      </c>
      <c r="Y1036" s="8">
        <v>19.059999999999999</v>
      </c>
      <c r="Z1036" s="6">
        <v>23.92</v>
      </c>
      <c r="AA1036" s="3">
        <v>24.72</v>
      </c>
      <c r="AB1036" s="6">
        <v>22</v>
      </c>
      <c r="AC1036" s="8">
        <v>-0.15639230502798199</v>
      </c>
      <c r="AD1036" s="8">
        <v>0.91481007134115799</v>
      </c>
      <c r="AE1036" s="8">
        <v>0.12167179878158001</v>
      </c>
      <c r="AF1036" s="8">
        <v>0.92808190355117903</v>
      </c>
    </row>
    <row r="1037" spans="1:32" x14ac:dyDescent="0.25">
      <c r="A1037" s="17" t="s">
        <v>6025</v>
      </c>
      <c r="B1037" s="2" t="s">
        <v>1268</v>
      </c>
      <c r="C1037" s="3">
        <v>6.83</v>
      </c>
      <c r="D1037" s="3">
        <v>36074.449999999997</v>
      </c>
      <c r="E1037" s="3">
        <v>3624.15</v>
      </c>
      <c r="F1037" s="2" t="s">
        <v>1267</v>
      </c>
      <c r="G1037" s="2">
        <v>19</v>
      </c>
      <c r="H1037" s="3">
        <v>63.29</v>
      </c>
      <c r="I1037" s="2">
        <v>0</v>
      </c>
      <c r="J1037" s="9" t="s">
        <v>1266</v>
      </c>
      <c r="K1037" s="3">
        <v>498.35</v>
      </c>
      <c r="L1037" s="12">
        <v>482.02</v>
      </c>
      <c r="M1037" s="3">
        <v>458.25</v>
      </c>
      <c r="N1037" s="12">
        <v>478.63</v>
      </c>
      <c r="O1037" s="3">
        <v>531.52</v>
      </c>
      <c r="P1037" s="12">
        <v>431.2</v>
      </c>
      <c r="Q1037" s="3">
        <v>480.44</v>
      </c>
      <c r="R1037" s="6">
        <v>500.95</v>
      </c>
      <c r="S1037" s="3">
        <v>477.59</v>
      </c>
      <c r="T1037" s="12">
        <v>480.26</v>
      </c>
      <c r="U1037" s="3">
        <v>518.4</v>
      </c>
      <c r="V1037" s="12">
        <v>696.91</v>
      </c>
      <c r="W1037" s="3">
        <v>485.13</v>
      </c>
      <c r="X1037" s="12">
        <v>579.07000000000005</v>
      </c>
      <c r="Y1037" s="3">
        <v>578.66</v>
      </c>
      <c r="Z1037" s="6">
        <v>434.82</v>
      </c>
      <c r="AA1037" s="3">
        <v>482.67</v>
      </c>
      <c r="AB1037" s="6">
        <v>531.35</v>
      </c>
      <c r="AC1037" s="8">
        <v>0.12638345594702999</v>
      </c>
      <c r="AD1037" s="8">
        <v>0.91934088802736702</v>
      </c>
      <c r="AE1037" s="8">
        <v>0.120409045023201</v>
      </c>
      <c r="AF1037" s="8">
        <v>0.92798730936153595</v>
      </c>
    </row>
    <row r="1038" spans="1:32" x14ac:dyDescent="0.25">
      <c r="A1038" s="17" t="s">
        <v>6093</v>
      </c>
      <c r="B1038" s="2" t="s">
        <v>800</v>
      </c>
      <c r="C1038" s="3">
        <v>6.18</v>
      </c>
      <c r="D1038" s="3">
        <v>43408.73</v>
      </c>
      <c r="E1038" s="3">
        <v>5834.5</v>
      </c>
      <c r="F1038" s="2" t="s">
        <v>799</v>
      </c>
      <c r="G1038" s="2">
        <v>19</v>
      </c>
      <c r="H1038" s="3">
        <v>56.84</v>
      </c>
      <c r="I1038" s="2">
        <v>0</v>
      </c>
      <c r="J1038" s="9" t="s">
        <v>798</v>
      </c>
      <c r="K1038" s="3">
        <v>488.74</v>
      </c>
      <c r="L1038" s="12">
        <v>519.26</v>
      </c>
      <c r="M1038" s="3">
        <v>500.73</v>
      </c>
      <c r="N1038" s="12">
        <v>512.49</v>
      </c>
      <c r="O1038" s="3">
        <v>528.54999999999995</v>
      </c>
      <c r="P1038" s="12">
        <v>467.63</v>
      </c>
      <c r="Q1038" s="3">
        <v>469.13</v>
      </c>
      <c r="R1038" s="6">
        <v>431.26</v>
      </c>
      <c r="S1038" s="3">
        <v>565.88</v>
      </c>
      <c r="T1038" s="12">
        <v>608.04999999999995</v>
      </c>
      <c r="U1038" s="3">
        <v>480.4</v>
      </c>
      <c r="V1038" s="12">
        <v>488.93</v>
      </c>
      <c r="W1038" s="3">
        <v>493.75</v>
      </c>
      <c r="X1038" s="12">
        <v>534.49</v>
      </c>
      <c r="Y1038" s="3">
        <v>501.57</v>
      </c>
      <c r="Z1038" s="6">
        <v>507.43</v>
      </c>
      <c r="AA1038" s="3">
        <v>489.72</v>
      </c>
      <c r="AB1038" s="6">
        <v>522.57000000000005</v>
      </c>
      <c r="AC1038" s="8">
        <v>9.2139953985362899E-2</v>
      </c>
      <c r="AD1038" s="8">
        <v>0.91950280110838201</v>
      </c>
      <c r="AE1038" s="8">
        <v>0.120364162652996</v>
      </c>
      <c r="AF1038" s="8">
        <v>0.92410777096969898</v>
      </c>
    </row>
    <row r="1039" spans="1:32" x14ac:dyDescent="0.25">
      <c r="A1039" s="17" t="s">
        <v>5780</v>
      </c>
      <c r="B1039" s="2" t="s">
        <v>425</v>
      </c>
      <c r="C1039" s="3">
        <v>6.68</v>
      </c>
      <c r="D1039" s="3">
        <v>62086.81</v>
      </c>
      <c r="E1039" s="3">
        <v>11618.3</v>
      </c>
      <c r="F1039" s="2" t="s">
        <v>424</v>
      </c>
      <c r="G1039" s="2">
        <v>34</v>
      </c>
      <c r="H1039" s="3">
        <v>80.14</v>
      </c>
      <c r="I1039" s="2">
        <v>0</v>
      </c>
      <c r="J1039" s="9" t="s">
        <v>423</v>
      </c>
      <c r="K1039" s="3">
        <v>2550.85</v>
      </c>
      <c r="L1039" s="12">
        <v>2356.58</v>
      </c>
      <c r="M1039" s="3">
        <v>2144.2199999999998</v>
      </c>
      <c r="N1039" s="12">
        <v>2251.96</v>
      </c>
      <c r="O1039" s="3">
        <v>2635.89</v>
      </c>
      <c r="P1039" s="12">
        <v>2564.87</v>
      </c>
      <c r="Q1039" s="3">
        <v>2311.56</v>
      </c>
      <c r="R1039" s="6">
        <v>2872.77</v>
      </c>
      <c r="S1039" s="3">
        <v>2136.75</v>
      </c>
      <c r="T1039" s="12">
        <v>2422.63</v>
      </c>
      <c r="U1039" s="3">
        <v>2368.56</v>
      </c>
      <c r="V1039" s="12">
        <v>2295.84</v>
      </c>
      <c r="W1039" s="3">
        <v>2096.87</v>
      </c>
      <c r="X1039" s="12">
        <v>2465.75</v>
      </c>
      <c r="Y1039" s="3">
        <v>2206.2399999999998</v>
      </c>
      <c r="Z1039" s="6">
        <v>2388.89</v>
      </c>
      <c r="AA1039" s="3">
        <v>2461.09</v>
      </c>
      <c r="AB1039" s="6">
        <v>2297.69</v>
      </c>
      <c r="AC1039" s="8">
        <v>-9.5571673652944195E-2</v>
      </c>
      <c r="AD1039" s="8">
        <v>0.91587537378458495</v>
      </c>
      <c r="AE1039" s="8">
        <v>0.121373709748602</v>
      </c>
      <c r="AF1039" s="8">
        <v>0.920848329047666</v>
      </c>
    </row>
    <row r="1040" spans="1:32" x14ac:dyDescent="0.25">
      <c r="A1040" s="17" t="s">
        <v>6375</v>
      </c>
      <c r="B1040" s="2" t="s">
        <v>1454</v>
      </c>
      <c r="C1040" s="3">
        <v>5.7</v>
      </c>
      <c r="D1040" s="3">
        <v>37061.199999999997</v>
      </c>
      <c r="E1040" s="3">
        <v>3049.68</v>
      </c>
      <c r="F1040" s="2" t="s">
        <v>1453</v>
      </c>
      <c r="G1040" s="2">
        <v>19</v>
      </c>
      <c r="H1040" s="3">
        <v>68.52</v>
      </c>
      <c r="I1040" s="2">
        <v>0</v>
      </c>
      <c r="J1040" s="9" t="s">
        <v>1452</v>
      </c>
      <c r="K1040" s="3">
        <v>204.74</v>
      </c>
      <c r="L1040" s="12">
        <v>212.61</v>
      </c>
      <c r="M1040" s="3">
        <v>247.03</v>
      </c>
      <c r="N1040" s="12">
        <v>227.27</v>
      </c>
      <c r="O1040" s="3">
        <v>210.71</v>
      </c>
      <c r="P1040" s="12">
        <v>242.04</v>
      </c>
      <c r="Q1040" s="3">
        <v>213</v>
      </c>
      <c r="R1040" s="6">
        <v>221.63</v>
      </c>
      <c r="S1040" s="3">
        <v>213.68</v>
      </c>
      <c r="T1040" s="12">
        <v>196.95</v>
      </c>
      <c r="U1040" s="3">
        <v>219.32</v>
      </c>
      <c r="V1040" s="12">
        <v>208.94</v>
      </c>
      <c r="W1040" s="3">
        <v>185.01</v>
      </c>
      <c r="X1040" s="12">
        <v>220.55</v>
      </c>
      <c r="Y1040" s="3">
        <v>222.64</v>
      </c>
      <c r="Z1040" s="6">
        <v>210.41</v>
      </c>
      <c r="AA1040" s="3">
        <v>222.38</v>
      </c>
      <c r="AB1040" s="6">
        <v>209.69</v>
      </c>
      <c r="AC1040" s="8">
        <v>-8.4321794442214798E-2</v>
      </c>
      <c r="AD1040" s="8">
        <v>0.91631456606593298</v>
      </c>
      <c r="AE1040" s="8">
        <v>0.12125102927716699</v>
      </c>
      <c r="AF1040" s="8">
        <v>0.92018614910384</v>
      </c>
    </row>
    <row r="1041" spans="1:32" x14ac:dyDescent="0.25">
      <c r="A1041" s="17" t="s">
        <v>6019</v>
      </c>
      <c r="B1041" s="2" t="s">
        <v>4550</v>
      </c>
      <c r="C1041" s="3">
        <v>5.33</v>
      </c>
      <c r="D1041" s="3">
        <v>229498.45</v>
      </c>
      <c r="E1041" s="3">
        <v>496.49</v>
      </c>
      <c r="F1041" s="2" t="s">
        <v>4549</v>
      </c>
      <c r="G1041" s="2">
        <v>39</v>
      </c>
      <c r="H1041" s="3">
        <v>25</v>
      </c>
      <c r="I1041" s="2">
        <v>1.4E-3</v>
      </c>
      <c r="J1041" s="9" t="s">
        <v>4548</v>
      </c>
      <c r="K1041" s="3">
        <v>5599.87</v>
      </c>
      <c r="L1041" s="12">
        <v>4541.5</v>
      </c>
      <c r="M1041" s="3">
        <v>4399.92</v>
      </c>
      <c r="N1041" s="12">
        <v>4126.5600000000004</v>
      </c>
      <c r="O1041" s="3">
        <v>4760.8100000000004</v>
      </c>
      <c r="P1041" s="13">
        <v>4456.55</v>
      </c>
      <c r="Q1041" s="3">
        <v>3960.16</v>
      </c>
      <c r="R1041" s="6">
        <v>4011.6</v>
      </c>
      <c r="S1041" s="3">
        <v>5089.8100000000004</v>
      </c>
      <c r="T1041" s="12">
        <v>5071.09</v>
      </c>
      <c r="U1041" s="3">
        <v>4278.04</v>
      </c>
      <c r="V1041" s="12">
        <v>4217.45</v>
      </c>
      <c r="W1041" s="3">
        <v>5407.73</v>
      </c>
      <c r="X1041" s="12">
        <v>4784.95</v>
      </c>
      <c r="Y1041" s="3">
        <v>4625.66</v>
      </c>
      <c r="Z1041" s="6">
        <v>5268.51</v>
      </c>
      <c r="AA1041" s="3">
        <v>4482.12</v>
      </c>
      <c r="AB1041" s="6">
        <v>4842.8999999999996</v>
      </c>
      <c r="AC1041" s="8">
        <v>0.114494984029176</v>
      </c>
      <c r="AD1041" s="8">
        <v>0.91262774775836097</v>
      </c>
      <c r="AE1041" s="8">
        <v>0.12228473654864</v>
      </c>
      <c r="AF1041" s="8">
        <v>0.919781771588424</v>
      </c>
    </row>
    <row r="1042" spans="1:32" x14ac:dyDescent="0.25">
      <c r="A1042" s="17" t="s">
        <v>6734</v>
      </c>
      <c r="B1042" s="2" t="s">
        <v>3380</v>
      </c>
      <c r="C1042" s="3">
        <v>11.64</v>
      </c>
      <c r="D1042" s="3">
        <v>47438.86</v>
      </c>
      <c r="E1042" s="3">
        <v>905.2</v>
      </c>
      <c r="F1042" s="2" t="s">
        <v>3379</v>
      </c>
      <c r="G1042" s="2">
        <v>12</v>
      </c>
      <c r="H1042" s="3">
        <v>37.47</v>
      </c>
      <c r="I1042" s="2">
        <v>0</v>
      </c>
      <c r="J1042" s="9" t="s">
        <v>3378</v>
      </c>
      <c r="K1042" s="3">
        <v>104.66</v>
      </c>
      <c r="L1042" s="12">
        <v>124</v>
      </c>
      <c r="M1042" s="3">
        <v>167.64</v>
      </c>
      <c r="N1042" s="12">
        <v>156.69999999999999</v>
      </c>
      <c r="O1042" s="3">
        <v>149.81</v>
      </c>
      <c r="P1042" s="12">
        <v>279.12</v>
      </c>
      <c r="Q1042" s="3">
        <v>299.36</v>
      </c>
      <c r="R1042" s="6">
        <v>125.27</v>
      </c>
      <c r="S1042" s="3">
        <v>169.25</v>
      </c>
      <c r="T1042" s="12">
        <v>166.31</v>
      </c>
      <c r="U1042" s="3">
        <v>185.82</v>
      </c>
      <c r="V1042" s="12">
        <v>206.76</v>
      </c>
      <c r="W1042" s="3">
        <v>557.6</v>
      </c>
      <c r="X1042" s="12">
        <v>160.61000000000001</v>
      </c>
      <c r="Y1042" s="3">
        <v>192.54</v>
      </c>
      <c r="Z1042" s="6">
        <v>206.21</v>
      </c>
      <c r="AA1042" s="3">
        <v>175.82</v>
      </c>
      <c r="AB1042" s="6">
        <v>230.64</v>
      </c>
      <c r="AC1042" s="8">
        <v>0.35582433527086199</v>
      </c>
      <c r="AD1042" s="8">
        <v>0.84584183484537101</v>
      </c>
      <c r="AE1042" s="8">
        <v>0.14261268783703901</v>
      </c>
      <c r="AF1042" s="8">
        <v>0.917637928131534</v>
      </c>
    </row>
    <row r="1043" spans="1:32" x14ac:dyDescent="0.25">
      <c r="A1043" s="17" t="s">
        <v>6021</v>
      </c>
      <c r="B1043" s="2" t="s">
        <v>203</v>
      </c>
      <c r="C1043" s="3">
        <v>7.99</v>
      </c>
      <c r="D1043" s="3">
        <v>18863.810000000001</v>
      </c>
      <c r="E1043" s="3">
        <v>19968.2</v>
      </c>
      <c r="F1043" s="2" t="s">
        <v>202</v>
      </c>
      <c r="G1043" s="2">
        <v>18</v>
      </c>
      <c r="H1043" s="3">
        <v>83.64</v>
      </c>
      <c r="I1043" s="2">
        <v>0</v>
      </c>
      <c r="J1043" s="9" t="s">
        <v>201</v>
      </c>
      <c r="K1043" s="3">
        <v>436.44</v>
      </c>
      <c r="L1043" s="12">
        <v>454.5</v>
      </c>
      <c r="M1043" s="3">
        <v>436.61</v>
      </c>
      <c r="N1043" s="12">
        <v>440.74</v>
      </c>
      <c r="O1043" s="3">
        <v>459.13</v>
      </c>
      <c r="P1043" s="12">
        <v>405.64</v>
      </c>
      <c r="Q1043" s="3">
        <v>446.91</v>
      </c>
      <c r="R1043" s="14">
        <v>443.47</v>
      </c>
      <c r="S1043" s="3">
        <v>525.1</v>
      </c>
      <c r="T1043" s="12">
        <v>472.1</v>
      </c>
      <c r="U1043" s="3">
        <v>451.29</v>
      </c>
      <c r="V1043" s="12">
        <v>453.3</v>
      </c>
      <c r="W1043" s="3">
        <v>436.66</v>
      </c>
      <c r="X1043" s="12">
        <v>467.47</v>
      </c>
      <c r="Y1043" s="3">
        <v>446.04</v>
      </c>
      <c r="Z1043" s="6">
        <v>453.96</v>
      </c>
      <c r="AA1043" s="3">
        <v>440.43</v>
      </c>
      <c r="AB1043" s="6">
        <v>463.24</v>
      </c>
      <c r="AC1043" s="8">
        <v>7.1633498654768896E-2</v>
      </c>
      <c r="AD1043" s="8">
        <v>0.91481007134115799</v>
      </c>
      <c r="AE1043" s="8">
        <v>0.12167179878158001</v>
      </c>
      <c r="AF1043" s="8">
        <v>0.91761038832215602</v>
      </c>
    </row>
    <row r="1044" spans="1:32" x14ac:dyDescent="0.25">
      <c r="A1044" s="17" t="s">
        <v>7008</v>
      </c>
      <c r="B1044" s="2" t="s">
        <v>2819</v>
      </c>
      <c r="C1044" s="3">
        <v>6.21</v>
      </c>
      <c r="D1044" s="3">
        <v>21932.93</v>
      </c>
      <c r="E1044" s="3">
        <v>1182.0899999999999</v>
      </c>
      <c r="F1044" s="2" t="s">
        <v>2818</v>
      </c>
      <c r="G1044" s="2">
        <v>4</v>
      </c>
      <c r="H1044" s="3">
        <v>33.33</v>
      </c>
      <c r="I1044" s="2">
        <v>0</v>
      </c>
      <c r="J1044" s="9" t="s">
        <v>2817</v>
      </c>
      <c r="K1044" s="3">
        <v>38.76</v>
      </c>
      <c r="L1044" s="12">
        <v>46.92</v>
      </c>
      <c r="M1044" s="3">
        <v>70.25</v>
      </c>
      <c r="N1044" s="12">
        <v>61.92</v>
      </c>
      <c r="O1044" s="3">
        <v>45.29</v>
      </c>
      <c r="P1044" s="12">
        <v>45.63</v>
      </c>
      <c r="Q1044" s="3">
        <v>40.86</v>
      </c>
      <c r="R1044" s="6">
        <v>62.59</v>
      </c>
      <c r="S1044" s="3">
        <v>60.86</v>
      </c>
      <c r="T1044" s="12">
        <v>54.95</v>
      </c>
      <c r="U1044" s="3">
        <v>54.62</v>
      </c>
      <c r="V1044" s="12">
        <v>67.42</v>
      </c>
      <c r="W1044" s="3">
        <v>48.79</v>
      </c>
      <c r="X1044" s="12">
        <v>56.58</v>
      </c>
      <c r="Y1044" s="3">
        <v>58.28</v>
      </c>
      <c r="Z1044" s="6">
        <v>54.76</v>
      </c>
      <c r="AA1044" s="3">
        <v>51.53</v>
      </c>
      <c r="AB1044" s="6">
        <v>57.03</v>
      </c>
      <c r="AC1044" s="8">
        <v>0.171968610748607</v>
      </c>
      <c r="AD1044" s="8">
        <v>0.90082911520303599</v>
      </c>
      <c r="AE1044" s="8">
        <v>0.12565242795727799</v>
      </c>
      <c r="AF1044" s="8">
        <v>0.91709666768574105</v>
      </c>
    </row>
    <row r="1045" spans="1:32" x14ac:dyDescent="0.25">
      <c r="A1045" s="17" t="s">
        <v>5873</v>
      </c>
      <c r="B1045" s="2" t="s">
        <v>359</v>
      </c>
      <c r="C1045" s="3">
        <v>5.04</v>
      </c>
      <c r="D1045" s="3">
        <v>21949.759999999998</v>
      </c>
      <c r="E1045" s="3">
        <v>13953.57</v>
      </c>
      <c r="F1045" s="2" t="s">
        <v>358</v>
      </c>
      <c r="G1045" s="2">
        <v>13</v>
      </c>
      <c r="H1045" s="3">
        <v>72.73</v>
      </c>
      <c r="I1045" s="2">
        <v>0</v>
      </c>
      <c r="J1045" s="9" t="s">
        <v>357</v>
      </c>
      <c r="K1045" s="3">
        <v>800.69</v>
      </c>
      <c r="L1045" s="12">
        <v>804.75</v>
      </c>
      <c r="M1045" s="3">
        <v>771.57</v>
      </c>
      <c r="N1045" s="12">
        <v>726.81</v>
      </c>
      <c r="O1045" s="3">
        <v>791.14</v>
      </c>
      <c r="P1045" s="12">
        <v>696.15</v>
      </c>
      <c r="Q1045" s="3">
        <v>781.35</v>
      </c>
      <c r="R1045" s="6">
        <v>828.14</v>
      </c>
      <c r="S1045" s="3">
        <v>796.4</v>
      </c>
      <c r="T1045" s="12">
        <v>786.64</v>
      </c>
      <c r="U1045" s="3">
        <v>909.32</v>
      </c>
      <c r="V1045" s="12">
        <v>937.32</v>
      </c>
      <c r="W1045" s="3">
        <v>808.89</v>
      </c>
      <c r="X1045" s="12">
        <v>734.9</v>
      </c>
      <c r="Y1045" s="3">
        <v>778.9</v>
      </c>
      <c r="Z1045" s="6">
        <v>846.97</v>
      </c>
      <c r="AA1045" s="3">
        <v>775.08</v>
      </c>
      <c r="AB1045" s="6">
        <v>824.92</v>
      </c>
      <c r="AC1045" s="8">
        <v>8.7679046525683799E-2</v>
      </c>
      <c r="AD1045" s="8">
        <v>0.91262774775836097</v>
      </c>
      <c r="AE1045" s="8">
        <v>0.12228473654864</v>
      </c>
      <c r="AF1045" s="8">
        <v>0.91682987581020203</v>
      </c>
    </row>
    <row r="1046" spans="1:32" x14ac:dyDescent="0.25">
      <c r="A1046" s="17" t="s">
        <v>7158</v>
      </c>
      <c r="B1046" s="2" t="s">
        <v>3761</v>
      </c>
      <c r="C1046" s="3">
        <v>6.89</v>
      </c>
      <c r="D1046" s="3">
        <v>59440.76</v>
      </c>
      <c r="E1046" s="3">
        <v>745.44</v>
      </c>
      <c r="F1046" s="2" t="s">
        <v>3760</v>
      </c>
      <c r="G1046" s="2">
        <v>7</v>
      </c>
      <c r="H1046" s="3">
        <v>20.27</v>
      </c>
      <c r="I1046" s="2">
        <v>8.0000000000000004E-4</v>
      </c>
      <c r="J1046" s="9" t="s">
        <v>3759</v>
      </c>
      <c r="K1046" s="3">
        <v>37.090000000000003</v>
      </c>
      <c r="L1046" s="12">
        <v>44.92</v>
      </c>
      <c r="M1046" s="3">
        <v>52.9</v>
      </c>
      <c r="N1046" s="12">
        <v>53.8</v>
      </c>
      <c r="O1046" s="3">
        <v>45.31</v>
      </c>
      <c r="P1046" s="12">
        <v>39.97</v>
      </c>
      <c r="Q1046" s="3">
        <v>42.35</v>
      </c>
      <c r="R1046" s="6">
        <v>31.03</v>
      </c>
      <c r="S1046" s="3">
        <v>34.14</v>
      </c>
      <c r="T1046" s="12">
        <v>50.1</v>
      </c>
      <c r="U1046" s="3">
        <v>45.75</v>
      </c>
      <c r="V1046" s="12">
        <v>57.68</v>
      </c>
      <c r="W1046" s="3">
        <v>49.83</v>
      </c>
      <c r="X1046" s="12">
        <v>48.07</v>
      </c>
      <c r="Y1046" s="3">
        <v>48.05</v>
      </c>
      <c r="Z1046" s="6">
        <v>57.35</v>
      </c>
      <c r="AA1046" s="3">
        <v>43.42</v>
      </c>
      <c r="AB1046" s="6">
        <v>48.87</v>
      </c>
      <c r="AC1046" s="8">
        <v>0.175070380470566</v>
      </c>
      <c r="AD1046" s="8">
        <v>0.89989654385593099</v>
      </c>
      <c r="AE1046" s="8">
        <v>0.125922534441713</v>
      </c>
      <c r="AF1046" s="8">
        <v>0.91676792470175295</v>
      </c>
    </row>
    <row r="1047" spans="1:32" x14ac:dyDescent="0.25">
      <c r="A1047" s="17" t="s">
        <v>5990</v>
      </c>
      <c r="B1047" s="2" t="s">
        <v>3983</v>
      </c>
      <c r="C1047" s="3">
        <v>4.5599999999999996</v>
      </c>
      <c r="D1047" s="3">
        <v>43569.74</v>
      </c>
      <c r="E1047" s="3">
        <v>656.41</v>
      </c>
      <c r="F1047" s="2" t="s">
        <v>3982</v>
      </c>
      <c r="G1047" s="2">
        <v>10</v>
      </c>
      <c r="H1047" s="3">
        <v>36.06</v>
      </c>
      <c r="I1047" s="2">
        <v>8.0000000000000004E-4</v>
      </c>
      <c r="J1047" s="9" t="s">
        <v>3981</v>
      </c>
      <c r="K1047" s="3">
        <v>66.989999999999995</v>
      </c>
      <c r="L1047" s="13">
        <v>71.900000000000006</v>
      </c>
      <c r="M1047" s="3" t="s">
        <v>5606</v>
      </c>
      <c r="N1047" s="12">
        <v>24.03</v>
      </c>
      <c r="O1047" s="3">
        <v>27.7</v>
      </c>
      <c r="P1047" s="13" t="s">
        <v>5606</v>
      </c>
      <c r="Q1047" s="3">
        <v>49.97</v>
      </c>
      <c r="R1047" s="6">
        <v>38.200000000000003</v>
      </c>
      <c r="S1047" s="3">
        <v>45.23</v>
      </c>
      <c r="T1047" s="12">
        <v>56.59</v>
      </c>
      <c r="U1047" s="3">
        <v>26.5</v>
      </c>
      <c r="V1047" s="12">
        <v>20.93</v>
      </c>
      <c r="W1047" s="3">
        <v>53.71</v>
      </c>
      <c r="X1047" s="12">
        <v>23</v>
      </c>
      <c r="Y1047" s="3">
        <v>22.36</v>
      </c>
      <c r="Z1047" s="6">
        <v>30.47</v>
      </c>
      <c r="AA1047" s="3">
        <v>46.47</v>
      </c>
      <c r="AB1047" s="6">
        <v>34.85</v>
      </c>
      <c r="AC1047" s="8">
        <v>-0.40348340782952302</v>
      </c>
      <c r="AD1047" s="8">
        <v>0.82307205780646897</v>
      </c>
      <c r="AE1047" s="8">
        <v>0.150289258661991</v>
      </c>
      <c r="AF1047" s="8">
        <v>0.91664959103001897</v>
      </c>
    </row>
    <row r="1048" spans="1:32" x14ac:dyDescent="0.25">
      <c r="A1048" s="17" t="s">
        <v>6255</v>
      </c>
      <c r="B1048" s="2" t="s">
        <v>1856</v>
      </c>
      <c r="C1048" s="3">
        <v>9.0399999999999991</v>
      </c>
      <c r="D1048" s="3">
        <v>28432.65</v>
      </c>
      <c r="E1048" s="3">
        <v>2211.92</v>
      </c>
      <c r="F1048" s="2" t="s">
        <v>1855</v>
      </c>
      <c r="G1048" s="2">
        <v>10</v>
      </c>
      <c r="H1048" s="3">
        <v>62.41</v>
      </c>
      <c r="I1048" s="2">
        <v>0</v>
      </c>
      <c r="J1048" s="9" t="s">
        <v>1854</v>
      </c>
      <c r="K1048" s="3">
        <v>226.89</v>
      </c>
      <c r="L1048" s="13">
        <v>236.05</v>
      </c>
      <c r="M1048" s="3">
        <v>232.7</v>
      </c>
      <c r="N1048" s="12">
        <v>264.75</v>
      </c>
      <c r="O1048" s="3">
        <v>262.02999999999997</v>
      </c>
      <c r="P1048" s="13">
        <v>221.43</v>
      </c>
      <c r="Q1048" s="3">
        <v>271.04000000000002</v>
      </c>
      <c r="R1048" s="14">
        <v>165.47</v>
      </c>
      <c r="S1048" s="3">
        <v>264.2</v>
      </c>
      <c r="T1048" s="12">
        <v>294.37</v>
      </c>
      <c r="U1048" s="3">
        <v>244.95</v>
      </c>
      <c r="V1048" s="12">
        <v>254.45</v>
      </c>
      <c r="W1048" s="3">
        <v>233.03</v>
      </c>
      <c r="X1048" s="12">
        <v>251.6</v>
      </c>
      <c r="Y1048" s="3">
        <v>245.61</v>
      </c>
      <c r="Z1048" s="6">
        <v>252.32</v>
      </c>
      <c r="AA1048" s="3">
        <v>235.04</v>
      </c>
      <c r="AB1048" s="6">
        <v>255.07</v>
      </c>
      <c r="AC1048" s="8">
        <v>0.12956956668584901</v>
      </c>
      <c r="AD1048" s="8">
        <v>0.904259455465943</v>
      </c>
      <c r="AE1048" s="8">
        <v>0.12466385270758</v>
      </c>
      <c r="AF1048" s="8">
        <v>0.91349517536258595</v>
      </c>
    </row>
    <row r="1049" spans="1:32" x14ac:dyDescent="0.25">
      <c r="A1049" s="17" t="s">
        <v>7368</v>
      </c>
      <c r="B1049" s="2" t="s">
        <v>3635</v>
      </c>
      <c r="C1049" s="3">
        <v>10.31</v>
      </c>
      <c r="D1049" s="3">
        <v>52777.2</v>
      </c>
      <c r="E1049" s="3">
        <v>786.07</v>
      </c>
      <c r="F1049" s="2" t="s">
        <v>3634</v>
      </c>
      <c r="G1049" s="2">
        <v>2</v>
      </c>
      <c r="H1049" s="3">
        <v>4.9800000000000004</v>
      </c>
      <c r="I1049" s="2">
        <v>8.0000000000000004E-4</v>
      </c>
      <c r="J1049" s="9" t="s">
        <v>3633</v>
      </c>
      <c r="K1049" s="3">
        <v>1284.3800000000001</v>
      </c>
      <c r="L1049" s="12">
        <v>1307.77</v>
      </c>
      <c r="M1049" s="3">
        <v>1294.3499999999999</v>
      </c>
      <c r="N1049" s="12">
        <v>1273.68</v>
      </c>
      <c r="O1049" s="3">
        <v>3242.67</v>
      </c>
      <c r="P1049" s="12">
        <v>3275.5</v>
      </c>
      <c r="Q1049" s="3">
        <v>3146.07</v>
      </c>
      <c r="R1049" s="6">
        <v>3203.33</v>
      </c>
      <c r="S1049" s="3">
        <v>1665.84</v>
      </c>
      <c r="T1049" s="12">
        <v>1110.75</v>
      </c>
      <c r="U1049" s="3">
        <v>1588.81</v>
      </c>
      <c r="V1049" s="12">
        <v>1314.41</v>
      </c>
      <c r="W1049" s="3">
        <v>1785.18</v>
      </c>
      <c r="X1049" s="12">
        <v>2273.9299999999998</v>
      </c>
      <c r="Y1049" s="3">
        <v>1715.53</v>
      </c>
      <c r="Z1049" s="6">
        <v>1653.41</v>
      </c>
      <c r="AA1049" s="3">
        <v>2253.4699999999998</v>
      </c>
      <c r="AB1049" s="6">
        <v>1638.48</v>
      </c>
      <c r="AC1049" s="8">
        <v>-0.341991240751012</v>
      </c>
      <c r="AD1049" s="8">
        <v>0.84640493374842696</v>
      </c>
      <c r="AE1049" s="8">
        <v>0.142427898453719</v>
      </c>
      <c r="AF1049" s="8">
        <v>0.91288516288966803</v>
      </c>
    </row>
    <row r="1050" spans="1:32" x14ac:dyDescent="0.25">
      <c r="A1050" s="17" t="s">
        <v>6798</v>
      </c>
      <c r="B1050" s="2" t="s">
        <v>4301</v>
      </c>
      <c r="C1050" s="3">
        <v>6.95</v>
      </c>
      <c r="D1050" s="3">
        <v>55607.68</v>
      </c>
      <c r="E1050" s="3">
        <v>563.16</v>
      </c>
      <c r="F1050" s="2" t="s">
        <v>4300</v>
      </c>
      <c r="G1050" s="2">
        <v>8</v>
      </c>
      <c r="H1050" s="3">
        <v>23.76</v>
      </c>
      <c r="I1050" s="2">
        <v>1.4E-3</v>
      </c>
      <c r="J1050" s="9" t="s">
        <v>4299</v>
      </c>
      <c r="K1050" s="3">
        <v>72.47</v>
      </c>
      <c r="L1050" s="12">
        <v>88</v>
      </c>
      <c r="M1050" s="3">
        <v>89.61</v>
      </c>
      <c r="N1050" s="12">
        <v>89.86</v>
      </c>
      <c r="O1050" s="3">
        <v>85.86</v>
      </c>
      <c r="P1050" s="12">
        <v>79.48</v>
      </c>
      <c r="Q1050" s="3">
        <v>80.180000000000007</v>
      </c>
      <c r="R1050" s="6">
        <v>79.91</v>
      </c>
      <c r="S1050" s="3">
        <v>72.12</v>
      </c>
      <c r="T1050" s="12">
        <v>78.69</v>
      </c>
      <c r="U1050" s="3">
        <v>76.040000000000006</v>
      </c>
      <c r="V1050" s="12">
        <v>76.83</v>
      </c>
      <c r="W1050" s="3">
        <v>62.94</v>
      </c>
      <c r="X1050" s="12">
        <v>80.540000000000006</v>
      </c>
      <c r="Y1050" s="3">
        <v>88.85</v>
      </c>
      <c r="Z1050" s="6">
        <v>84.78</v>
      </c>
      <c r="AA1050" s="3">
        <v>83.17</v>
      </c>
      <c r="AB1050" s="6">
        <v>77.599999999999994</v>
      </c>
      <c r="AC1050" s="8">
        <v>-0.103329543912472</v>
      </c>
      <c r="AD1050" s="8">
        <v>0.90404090487900401</v>
      </c>
      <c r="AE1050" s="8">
        <v>0.124726603250872</v>
      </c>
      <c r="AF1050" s="8">
        <v>0.90992689395335902</v>
      </c>
    </row>
    <row r="1051" spans="1:32" x14ac:dyDescent="0.25">
      <c r="A1051" s="17" t="s">
        <v>6774</v>
      </c>
      <c r="B1051" s="2" t="s">
        <v>3398</v>
      </c>
      <c r="C1051" s="3">
        <v>6.07</v>
      </c>
      <c r="D1051" s="3">
        <v>46372.99</v>
      </c>
      <c r="E1051" s="3">
        <v>900.92</v>
      </c>
      <c r="F1051" s="2" t="s">
        <v>3397</v>
      </c>
      <c r="G1051" s="2">
        <v>13</v>
      </c>
      <c r="H1051" s="3">
        <v>40.29</v>
      </c>
      <c r="I1051" s="2">
        <v>0</v>
      </c>
      <c r="J1051" s="9" t="s">
        <v>3396</v>
      </c>
      <c r="K1051" s="3">
        <v>130.33000000000001</v>
      </c>
      <c r="L1051" s="12">
        <v>102.19</v>
      </c>
      <c r="M1051" s="3">
        <v>131.66</v>
      </c>
      <c r="N1051" s="12">
        <v>108.61</v>
      </c>
      <c r="O1051" s="3">
        <v>134.16999999999999</v>
      </c>
      <c r="P1051" s="12">
        <v>107.54</v>
      </c>
      <c r="Q1051" s="3">
        <v>107.07</v>
      </c>
      <c r="R1051" s="6">
        <v>111.84</v>
      </c>
      <c r="S1051" s="3">
        <v>112.93</v>
      </c>
      <c r="T1051" s="12">
        <v>114.47</v>
      </c>
      <c r="U1051" s="3">
        <v>115.31</v>
      </c>
      <c r="V1051" s="12">
        <v>113.61</v>
      </c>
      <c r="W1051" s="3">
        <v>115.01</v>
      </c>
      <c r="X1051" s="12">
        <v>97.64</v>
      </c>
      <c r="Y1051" s="3">
        <v>83.34</v>
      </c>
      <c r="Z1051" s="6">
        <v>106.12</v>
      </c>
      <c r="AA1051" s="3">
        <v>116.68</v>
      </c>
      <c r="AB1051" s="6">
        <v>107.31</v>
      </c>
      <c r="AC1051" s="8">
        <v>-0.121029557472909</v>
      </c>
      <c r="AD1051" s="8">
        <v>0.90117266924845396</v>
      </c>
      <c r="AE1051" s="8">
        <v>0.12555306834809299</v>
      </c>
      <c r="AF1051" s="8">
        <v>0.90926362160952601</v>
      </c>
    </row>
    <row r="1052" spans="1:32" x14ac:dyDescent="0.25">
      <c r="A1052" s="17" t="s">
        <v>6519</v>
      </c>
      <c r="B1052" s="2" t="s">
        <v>2243</v>
      </c>
      <c r="C1052" s="3">
        <v>8.82</v>
      </c>
      <c r="D1052" s="3">
        <v>47760.25</v>
      </c>
      <c r="E1052" s="3">
        <v>1678.91</v>
      </c>
      <c r="F1052" s="2" t="s">
        <v>2242</v>
      </c>
      <c r="G1052" s="2">
        <v>16</v>
      </c>
      <c r="H1052" s="3">
        <v>50.36</v>
      </c>
      <c r="I1052" s="2">
        <v>0</v>
      </c>
      <c r="J1052" s="9" t="s">
        <v>2241</v>
      </c>
      <c r="K1052" s="3">
        <v>70.19</v>
      </c>
      <c r="L1052" s="12">
        <v>68.680000000000007</v>
      </c>
      <c r="M1052" s="3">
        <v>299.2</v>
      </c>
      <c r="N1052" s="12">
        <v>296.73</v>
      </c>
      <c r="O1052" s="3">
        <v>74.92</v>
      </c>
      <c r="P1052" s="12">
        <v>63.47</v>
      </c>
      <c r="Q1052" s="3">
        <v>72.25</v>
      </c>
      <c r="R1052" s="6">
        <v>92.19</v>
      </c>
      <c r="S1052" s="3">
        <v>56.66</v>
      </c>
      <c r="T1052" s="12">
        <v>75.09</v>
      </c>
      <c r="U1052" s="3">
        <v>113.63</v>
      </c>
      <c r="V1052" s="12">
        <v>130.93</v>
      </c>
      <c r="W1052" s="3">
        <v>73.23</v>
      </c>
      <c r="X1052" s="12">
        <v>66.37</v>
      </c>
      <c r="Y1052" s="3">
        <v>54.08</v>
      </c>
      <c r="Z1052" s="6">
        <v>73.16</v>
      </c>
      <c r="AA1052" s="3">
        <v>129.69999999999999</v>
      </c>
      <c r="AB1052" s="6">
        <v>80.39</v>
      </c>
      <c r="AC1052" s="8">
        <v>-0.434655367650436</v>
      </c>
      <c r="AD1052" s="8">
        <v>0.79832327158972605</v>
      </c>
      <c r="AE1052" s="8">
        <v>0.15910239910061599</v>
      </c>
      <c r="AF1052" s="8">
        <v>0.90898038185048802</v>
      </c>
    </row>
    <row r="1053" spans="1:32" x14ac:dyDescent="0.25">
      <c r="A1053" s="17" t="s">
        <v>7475</v>
      </c>
      <c r="B1053" s="2" t="s">
        <v>1691</v>
      </c>
      <c r="C1053" s="3">
        <v>5.72</v>
      </c>
      <c r="D1053" s="3">
        <v>23913.97</v>
      </c>
      <c r="E1053" s="3">
        <v>2480.41</v>
      </c>
      <c r="F1053" s="2" t="s">
        <v>1690</v>
      </c>
      <c r="G1053" s="2">
        <v>5</v>
      </c>
      <c r="H1053" s="3">
        <v>36.15</v>
      </c>
      <c r="I1053" s="2">
        <v>0</v>
      </c>
      <c r="J1053" s="9" t="s">
        <v>1689</v>
      </c>
      <c r="K1053" s="3">
        <v>3.27</v>
      </c>
      <c r="L1053" s="12">
        <v>8.56</v>
      </c>
      <c r="M1053" s="3">
        <v>5.38</v>
      </c>
      <c r="N1053" s="13">
        <v>6.15</v>
      </c>
      <c r="O1053" s="8">
        <v>10.11</v>
      </c>
      <c r="P1053" s="12">
        <v>5.54</v>
      </c>
      <c r="Q1053" s="3">
        <v>3.79</v>
      </c>
      <c r="R1053" s="6" t="s">
        <v>5606</v>
      </c>
      <c r="S1053" s="3">
        <v>12.32</v>
      </c>
      <c r="T1053" s="12">
        <v>10.93</v>
      </c>
      <c r="U1053" s="3">
        <v>4.45</v>
      </c>
      <c r="V1053" s="12">
        <v>13.37</v>
      </c>
      <c r="W1053" s="3">
        <v>3.86</v>
      </c>
      <c r="X1053" s="13">
        <v>8.1</v>
      </c>
      <c r="Y1053" s="3">
        <v>8.94</v>
      </c>
      <c r="Z1053" s="6">
        <v>4.63</v>
      </c>
      <c r="AA1053" s="3">
        <v>6.11</v>
      </c>
      <c r="AB1053" s="6">
        <v>8.33</v>
      </c>
      <c r="AC1053" s="8">
        <v>0.40108482510958499</v>
      </c>
      <c r="AD1053" s="8">
        <v>0.80672602974306595</v>
      </c>
      <c r="AE1053" s="8">
        <v>0.15605366410461499</v>
      </c>
      <c r="AF1053" s="8">
        <v>0.90093058778032298</v>
      </c>
    </row>
    <row r="1054" spans="1:32" x14ac:dyDescent="0.25">
      <c r="A1054" s="17" t="s">
        <v>6523</v>
      </c>
      <c r="B1054" s="2" t="s">
        <v>1595</v>
      </c>
      <c r="C1054" s="3">
        <v>6.67</v>
      </c>
      <c r="D1054" s="3">
        <v>35407.919999999998</v>
      </c>
      <c r="E1054" s="3">
        <v>2688.23</v>
      </c>
      <c r="F1054" s="2" t="s">
        <v>1594</v>
      </c>
      <c r="G1054" s="2">
        <v>12</v>
      </c>
      <c r="H1054" s="3">
        <v>45.16</v>
      </c>
      <c r="I1054" s="2">
        <v>0</v>
      </c>
      <c r="J1054" s="9" t="s">
        <v>1593</v>
      </c>
      <c r="K1054" s="3">
        <v>123.47</v>
      </c>
      <c r="L1054" s="12">
        <v>151.11000000000001</v>
      </c>
      <c r="M1054" s="3">
        <v>130.53</v>
      </c>
      <c r="N1054" s="12">
        <v>136.04</v>
      </c>
      <c r="O1054" s="3">
        <v>153</v>
      </c>
      <c r="P1054" s="12">
        <v>143.03</v>
      </c>
      <c r="Q1054" s="3">
        <v>132.30000000000001</v>
      </c>
      <c r="R1054" s="6">
        <v>133.41</v>
      </c>
      <c r="S1054" s="3">
        <v>174.37</v>
      </c>
      <c r="T1054" s="12">
        <v>151.55000000000001</v>
      </c>
      <c r="U1054" s="3">
        <v>141.03</v>
      </c>
      <c r="V1054" s="12">
        <v>134.32</v>
      </c>
      <c r="W1054" s="3">
        <v>136.49</v>
      </c>
      <c r="X1054" s="12">
        <v>137.26</v>
      </c>
      <c r="Y1054" s="3">
        <v>140.1</v>
      </c>
      <c r="Z1054" s="6">
        <v>170.38</v>
      </c>
      <c r="AA1054" s="3">
        <v>137.86000000000001</v>
      </c>
      <c r="AB1054" s="6">
        <v>148.19</v>
      </c>
      <c r="AC1054" s="8">
        <v>0.100855008427869</v>
      </c>
      <c r="AD1054" s="8">
        <v>0.89475360635852397</v>
      </c>
      <c r="AE1054" s="8">
        <v>0.12742257982112901</v>
      </c>
      <c r="AF1054" s="8">
        <v>0.90041976256442202</v>
      </c>
    </row>
    <row r="1055" spans="1:32" x14ac:dyDescent="0.25">
      <c r="A1055" s="17" t="s">
        <v>6525</v>
      </c>
      <c r="B1055" s="2" t="s">
        <v>2345</v>
      </c>
      <c r="C1055" s="3">
        <v>7.32</v>
      </c>
      <c r="D1055" s="3">
        <v>60291.28</v>
      </c>
      <c r="E1055" s="3">
        <v>1562.96</v>
      </c>
      <c r="F1055" s="2" t="s">
        <v>2344</v>
      </c>
      <c r="G1055" s="2">
        <v>18</v>
      </c>
      <c r="H1055" s="3">
        <v>46.69</v>
      </c>
      <c r="I1055" s="2">
        <v>0</v>
      </c>
      <c r="J1055" s="9" t="s">
        <v>2343</v>
      </c>
      <c r="K1055" s="3">
        <v>98.01</v>
      </c>
      <c r="L1055" s="12">
        <v>110.74</v>
      </c>
      <c r="M1055" s="3">
        <v>187.87</v>
      </c>
      <c r="N1055" s="12">
        <v>161.81</v>
      </c>
      <c r="O1055" s="3">
        <v>122.47</v>
      </c>
      <c r="P1055" s="12">
        <v>115.12</v>
      </c>
      <c r="Q1055" s="3">
        <v>124.57</v>
      </c>
      <c r="R1055" s="6">
        <v>119.84</v>
      </c>
      <c r="S1055" s="3">
        <v>144.68</v>
      </c>
      <c r="T1055" s="12">
        <v>118.6</v>
      </c>
      <c r="U1055" s="3">
        <v>162.21</v>
      </c>
      <c r="V1055" s="12">
        <v>152.69</v>
      </c>
      <c r="W1055" s="3">
        <v>128.72</v>
      </c>
      <c r="X1055" s="12">
        <v>136.44</v>
      </c>
      <c r="Y1055" s="3">
        <v>146</v>
      </c>
      <c r="Z1055" s="6">
        <v>161.32</v>
      </c>
      <c r="AA1055" s="3">
        <v>130.06</v>
      </c>
      <c r="AB1055" s="6">
        <v>143.83000000000001</v>
      </c>
      <c r="AC1055" s="8">
        <v>0.167498571597858</v>
      </c>
      <c r="AD1055" s="8">
        <v>0.88314936838206304</v>
      </c>
      <c r="AE1055" s="8">
        <v>0.13087317290192599</v>
      </c>
      <c r="AF1055" s="8">
        <v>0.89889297380776101</v>
      </c>
    </row>
    <row r="1056" spans="1:32" x14ac:dyDescent="0.25">
      <c r="A1056" s="17" t="s">
        <v>6203</v>
      </c>
      <c r="B1056" s="2" t="s">
        <v>716</v>
      </c>
      <c r="C1056" s="3">
        <v>4.66</v>
      </c>
      <c r="D1056" s="3">
        <v>31498.19</v>
      </c>
      <c r="E1056" s="3">
        <v>6645.3</v>
      </c>
      <c r="F1056" s="2" t="s">
        <v>715</v>
      </c>
      <c r="G1056" s="2">
        <v>14</v>
      </c>
      <c r="H1056" s="3">
        <v>70.849999999999994</v>
      </c>
      <c r="I1056" s="2">
        <v>0</v>
      </c>
      <c r="J1056" s="9" t="s">
        <v>714</v>
      </c>
      <c r="K1056" s="3">
        <v>257.7</v>
      </c>
      <c r="L1056" s="12">
        <v>237.43</v>
      </c>
      <c r="M1056" s="3">
        <v>257.95999999999998</v>
      </c>
      <c r="N1056" s="12">
        <v>246.26</v>
      </c>
      <c r="O1056" s="3">
        <v>259.68</v>
      </c>
      <c r="P1056" s="12">
        <v>244.03</v>
      </c>
      <c r="Q1056" s="3">
        <v>247.19</v>
      </c>
      <c r="R1056" s="6">
        <v>257.92</v>
      </c>
      <c r="S1056" s="3">
        <v>233.19</v>
      </c>
      <c r="T1056" s="12">
        <v>243.17</v>
      </c>
      <c r="U1056" s="3">
        <v>252.72</v>
      </c>
      <c r="V1056" s="12">
        <v>264.08</v>
      </c>
      <c r="W1056" s="3">
        <v>207.13</v>
      </c>
      <c r="X1056" s="12">
        <v>248.72</v>
      </c>
      <c r="Y1056" s="3">
        <v>221.61</v>
      </c>
      <c r="Z1056" s="6">
        <v>236.64</v>
      </c>
      <c r="AA1056" s="3">
        <v>251.02</v>
      </c>
      <c r="AB1056" s="6">
        <v>238.41</v>
      </c>
      <c r="AC1056" s="8">
        <v>-7.7387482623098997E-2</v>
      </c>
      <c r="AD1056" s="8">
        <v>0.89475360635852397</v>
      </c>
      <c r="AE1056" s="8">
        <v>0.12742257982112901</v>
      </c>
      <c r="AF1056" s="8">
        <v>0.898094003185817</v>
      </c>
    </row>
    <row r="1057" spans="1:32" x14ac:dyDescent="0.25">
      <c r="A1057" s="17" t="s">
        <v>5912</v>
      </c>
      <c r="B1057" s="2" t="s">
        <v>746</v>
      </c>
      <c r="C1057" s="3">
        <v>7.71</v>
      </c>
      <c r="D1057" s="3">
        <v>55095.16</v>
      </c>
      <c r="E1057" s="3">
        <v>6280.79</v>
      </c>
      <c r="F1057" s="2" t="s">
        <v>745</v>
      </c>
      <c r="G1057" s="2">
        <v>23</v>
      </c>
      <c r="H1057" s="3">
        <v>50.1</v>
      </c>
      <c r="I1057" s="2">
        <v>0</v>
      </c>
      <c r="J1057" s="9" t="s">
        <v>744</v>
      </c>
      <c r="K1057" s="3">
        <v>846.12</v>
      </c>
      <c r="L1057" s="12">
        <v>893.66</v>
      </c>
      <c r="M1057" s="3">
        <v>758.91</v>
      </c>
      <c r="N1057" s="12">
        <v>764.24</v>
      </c>
      <c r="O1057" s="3">
        <v>1041.8399999999999</v>
      </c>
      <c r="P1057" s="12">
        <v>936.07</v>
      </c>
      <c r="Q1057" s="3">
        <v>912.02</v>
      </c>
      <c r="R1057" s="6">
        <v>901.2</v>
      </c>
      <c r="S1057" s="3">
        <v>806.59</v>
      </c>
      <c r="T1057" s="12">
        <v>813.05</v>
      </c>
      <c r="U1057" s="3">
        <v>864.25</v>
      </c>
      <c r="V1057" s="12">
        <v>844.93</v>
      </c>
      <c r="W1057" s="3">
        <v>721.91</v>
      </c>
      <c r="X1057" s="12">
        <v>867.51</v>
      </c>
      <c r="Y1057" s="3">
        <v>818.73</v>
      </c>
      <c r="Z1057" s="6">
        <v>837.59</v>
      </c>
      <c r="AA1057" s="3">
        <v>881.76</v>
      </c>
      <c r="AB1057" s="6">
        <v>821.82</v>
      </c>
      <c r="AC1057" s="8">
        <v>-9.6667808010236306E-2</v>
      </c>
      <c r="AD1057" s="8">
        <v>0.89136250239677794</v>
      </c>
      <c r="AE1057" s="8">
        <v>0.12842142882730301</v>
      </c>
      <c r="AF1057" s="8">
        <v>0.89658896702142699</v>
      </c>
    </row>
    <row r="1058" spans="1:32" x14ac:dyDescent="0.25">
      <c r="A1058" s="17" t="s">
        <v>7293</v>
      </c>
      <c r="B1058" s="2" t="s">
        <v>1769</v>
      </c>
      <c r="C1058" s="3">
        <v>5.28</v>
      </c>
      <c r="D1058" s="3">
        <v>40422.97</v>
      </c>
      <c r="E1058" s="3">
        <v>2340.15</v>
      </c>
      <c r="F1058" s="2" t="s">
        <v>1768</v>
      </c>
      <c r="G1058" s="2">
        <v>9</v>
      </c>
      <c r="H1058" s="3">
        <v>33.14</v>
      </c>
      <c r="I1058" s="2">
        <v>0</v>
      </c>
      <c r="J1058" s="9" t="s">
        <v>1767</v>
      </c>
      <c r="K1058" s="3">
        <v>78.010000000000005</v>
      </c>
      <c r="L1058" s="12">
        <v>61.83</v>
      </c>
      <c r="M1058" s="3">
        <v>58.54</v>
      </c>
      <c r="N1058" s="12">
        <v>61.22</v>
      </c>
      <c r="O1058" s="3">
        <v>98.89</v>
      </c>
      <c r="P1058" s="12">
        <v>49.32</v>
      </c>
      <c r="Q1058" s="3">
        <v>50.69</v>
      </c>
      <c r="R1058" s="6">
        <v>52.16</v>
      </c>
      <c r="S1058" s="3">
        <v>50.56</v>
      </c>
      <c r="T1058" s="12">
        <v>51.74</v>
      </c>
      <c r="U1058" s="3">
        <v>49</v>
      </c>
      <c r="V1058" s="12">
        <v>65.92</v>
      </c>
      <c r="W1058" s="3">
        <v>72.95</v>
      </c>
      <c r="X1058" s="12">
        <v>34.340000000000003</v>
      </c>
      <c r="Y1058" s="3">
        <v>47.92</v>
      </c>
      <c r="Z1058" s="6">
        <v>62.87</v>
      </c>
      <c r="AA1058" s="3">
        <v>63.83</v>
      </c>
      <c r="AB1058" s="6">
        <v>54.41</v>
      </c>
      <c r="AC1058" s="8">
        <v>-0.225682767993232</v>
      </c>
      <c r="AD1058" s="8">
        <v>0.86749278928859896</v>
      </c>
      <c r="AE1058" s="8">
        <v>0.13567730569911801</v>
      </c>
      <c r="AF1058" s="8">
        <v>0.89636847960914001</v>
      </c>
    </row>
    <row r="1059" spans="1:32" x14ac:dyDescent="0.25">
      <c r="A1059" s="17" t="s">
        <v>7028</v>
      </c>
      <c r="B1059" s="2" t="s">
        <v>4076</v>
      </c>
      <c r="C1059" s="3">
        <v>6.16</v>
      </c>
      <c r="D1059" s="3">
        <v>42659.96</v>
      </c>
      <c r="E1059" s="3">
        <v>626.37</v>
      </c>
      <c r="F1059" s="2" t="s">
        <v>4075</v>
      </c>
      <c r="G1059" s="2">
        <v>5</v>
      </c>
      <c r="H1059" s="3">
        <v>24.32</v>
      </c>
      <c r="I1059" s="2">
        <v>8.0000000000000004E-4</v>
      </c>
      <c r="J1059" s="9" t="s">
        <v>4074</v>
      </c>
      <c r="K1059" s="3">
        <v>39.69</v>
      </c>
      <c r="L1059" s="12">
        <v>43.69</v>
      </c>
      <c r="M1059" s="3">
        <v>74.75</v>
      </c>
      <c r="N1059" s="12">
        <v>66.62</v>
      </c>
      <c r="O1059" s="3">
        <v>44.46</v>
      </c>
      <c r="P1059" s="12">
        <v>53.47</v>
      </c>
      <c r="Q1059" s="3">
        <v>48.19</v>
      </c>
      <c r="R1059" s="6">
        <v>26.3</v>
      </c>
      <c r="S1059" s="3">
        <v>40.92</v>
      </c>
      <c r="T1059" s="12">
        <v>40.31</v>
      </c>
      <c r="U1059" s="3">
        <v>44.86</v>
      </c>
      <c r="V1059" s="12">
        <v>43.1</v>
      </c>
      <c r="W1059" s="3">
        <v>39.83</v>
      </c>
      <c r="X1059" s="12">
        <v>43.41</v>
      </c>
      <c r="Y1059" s="3">
        <v>33.74</v>
      </c>
      <c r="Z1059" s="6">
        <v>40.11</v>
      </c>
      <c r="AA1059" s="3">
        <v>49.65</v>
      </c>
      <c r="AB1059" s="6">
        <v>40.79</v>
      </c>
      <c r="AC1059" s="8">
        <v>-0.22522194588227701</v>
      </c>
      <c r="AD1059" s="8">
        <v>0.86749278928859896</v>
      </c>
      <c r="AE1059" s="8">
        <v>0.13567730569911801</v>
      </c>
      <c r="AF1059" s="8">
        <v>0.896252567290445</v>
      </c>
    </row>
    <row r="1060" spans="1:32" x14ac:dyDescent="0.25">
      <c r="A1060" s="17" t="s">
        <v>5756</v>
      </c>
      <c r="B1060" s="2" t="s">
        <v>1763</v>
      </c>
      <c r="C1060" s="3">
        <v>6</v>
      </c>
      <c r="D1060" s="3">
        <v>166723.62</v>
      </c>
      <c r="E1060" s="3">
        <v>2350.56</v>
      </c>
      <c r="F1060" s="2" t="s">
        <v>1762</v>
      </c>
      <c r="G1060" s="2">
        <v>51</v>
      </c>
      <c r="H1060" s="3">
        <v>50.68</v>
      </c>
      <c r="I1060" s="2">
        <v>0</v>
      </c>
      <c r="J1060" s="9" t="s">
        <v>1761</v>
      </c>
      <c r="K1060" s="3">
        <v>1796.46</v>
      </c>
      <c r="L1060" s="12">
        <v>1633.99</v>
      </c>
      <c r="M1060" s="3">
        <v>1729.54</v>
      </c>
      <c r="N1060" s="13">
        <v>1497.58</v>
      </c>
      <c r="O1060" s="8">
        <v>1900.12</v>
      </c>
      <c r="P1060" s="13">
        <v>1717.47</v>
      </c>
      <c r="Q1060" s="8">
        <v>1246.6400000000001</v>
      </c>
      <c r="R1060" s="6">
        <v>543.99</v>
      </c>
      <c r="S1060" s="3">
        <v>1078.94</v>
      </c>
      <c r="T1060" s="13">
        <v>1162.8399999999999</v>
      </c>
      <c r="U1060" s="3">
        <v>1288.8900000000001</v>
      </c>
      <c r="V1060" s="12">
        <v>1532.44</v>
      </c>
      <c r="W1060" s="3">
        <v>1104.75</v>
      </c>
      <c r="X1060" s="12">
        <v>1051.45</v>
      </c>
      <c r="Y1060" s="3">
        <v>1192.79</v>
      </c>
      <c r="Z1060" s="14">
        <v>1033.31</v>
      </c>
      <c r="AA1060" s="3">
        <v>1508.22</v>
      </c>
      <c r="AB1060" s="6">
        <v>1180.68</v>
      </c>
      <c r="AC1060" s="8">
        <v>-0.28071368011683101</v>
      </c>
      <c r="AD1060" s="8">
        <v>0.85103274179810595</v>
      </c>
      <c r="AE1060" s="8">
        <v>0.14091825550503601</v>
      </c>
      <c r="AF1060" s="8">
        <v>0.89613441950253003</v>
      </c>
    </row>
    <row r="1061" spans="1:32" x14ac:dyDescent="0.25">
      <c r="A1061" s="17" t="s">
        <v>6915</v>
      </c>
      <c r="B1061" s="2" t="s">
        <v>3140</v>
      </c>
      <c r="C1061" s="3">
        <v>7.32</v>
      </c>
      <c r="D1061" s="3">
        <v>26040.69</v>
      </c>
      <c r="E1061" s="3">
        <v>1029.8900000000001</v>
      </c>
      <c r="F1061" s="2" t="s">
        <v>3139</v>
      </c>
      <c r="G1061" s="2">
        <v>9</v>
      </c>
      <c r="H1061" s="3">
        <v>58.97</v>
      </c>
      <c r="I1061" s="2">
        <v>0</v>
      </c>
      <c r="J1061" s="9" t="s">
        <v>3138</v>
      </c>
      <c r="K1061" s="3">
        <v>68.81</v>
      </c>
      <c r="L1061" s="12">
        <v>73.38</v>
      </c>
      <c r="M1061" s="3">
        <v>75.150000000000006</v>
      </c>
      <c r="N1061" s="12">
        <v>77.650000000000006</v>
      </c>
      <c r="O1061" s="3">
        <v>74.69</v>
      </c>
      <c r="P1061" s="12">
        <v>55.55</v>
      </c>
      <c r="Q1061" s="3">
        <v>78.540000000000006</v>
      </c>
      <c r="R1061" s="6">
        <v>92.66</v>
      </c>
      <c r="S1061" s="3">
        <v>79.02</v>
      </c>
      <c r="T1061" s="12">
        <v>84.38</v>
      </c>
      <c r="U1061" s="3">
        <v>89.58</v>
      </c>
      <c r="V1061" s="12">
        <v>91.99</v>
      </c>
      <c r="W1061" s="3">
        <v>61.89</v>
      </c>
      <c r="X1061" s="12">
        <v>81.11</v>
      </c>
      <c r="Y1061" s="3">
        <v>80.569999999999993</v>
      </c>
      <c r="Z1061" s="6">
        <v>85.42</v>
      </c>
      <c r="AA1061" s="3">
        <v>74.56</v>
      </c>
      <c r="AB1061" s="6">
        <v>81.739999999999995</v>
      </c>
      <c r="AC1061" s="8">
        <v>0.136666867569744</v>
      </c>
      <c r="AD1061" s="8">
        <v>0.88556649529005504</v>
      </c>
      <c r="AE1061" s="8">
        <v>0.13014680311687901</v>
      </c>
      <c r="AF1061" s="8">
        <v>0.89605013825769697</v>
      </c>
    </row>
    <row r="1062" spans="1:32" x14ac:dyDescent="0.25">
      <c r="A1062" s="17" t="s">
        <v>6120</v>
      </c>
      <c r="B1062" s="2" t="s">
        <v>2765</v>
      </c>
      <c r="C1062" s="3">
        <v>5.58</v>
      </c>
      <c r="D1062" s="3">
        <v>79119.39</v>
      </c>
      <c r="E1062" s="3">
        <v>1220.55</v>
      </c>
      <c r="F1062" s="2" t="s">
        <v>2764</v>
      </c>
      <c r="G1062" s="2">
        <v>24</v>
      </c>
      <c r="H1062" s="3">
        <v>44.19</v>
      </c>
      <c r="I1062" s="2">
        <v>0</v>
      </c>
      <c r="J1062" s="9" t="s">
        <v>2763</v>
      </c>
      <c r="K1062" s="3">
        <v>336.24</v>
      </c>
      <c r="L1062" s="13">
        <v>315.51</v>
      </c>
      <c r="M1062" s="3">
        <v>348.54</v>
      </c>
      <c r="N1062" s="12">
        <v>306.74</v>
      </c>
      <c r="O1062" s="3">
        <v>432.45</v>
      </c>
      <c r="P1062" s="12">
        <v>397.28</v>
      </c>
      <c r="Q1062" s="3">
        <v>349.63</v>
      </c>
      <c r="R1062" s="14">
        <v>410.51</v>
      </c>
      <c r="S1062" s="3">
        <v>366.84</v>
      </c>
      <c r="T1062" s="12">
        <v>435</v>
      </c>
      <c r="U1062" s="3">
        <v>376.09</v>
      </c>
      <c r="V1062" s="12">
        <v>434.31</v>
      </c>
      <c r="W1062" s="3">
        <v>321.62</v>
      </c>
      <c r="X1062" s="12">
        <v>409.69</v>
      </c>
      <c r="Y1062" s="3">
        <v>379.04</v>
      </c>
      <c r="Z1062" s="6">
        <v>420.06</v>
      </c>
      <c r="AA1062" s="3">
        <v>362.11</v>
      </c>
      <c r="AB1062" s="6">
        <v>392.83</v>
      </c>
      <c r="AC1062" s="8">
        <v>0.120918912970541</v>
      </c>
      <c r="AD1062" s="8">
        <v>0.88642949835957197</v>
      </c>
      <c r="AE1062" s="8">
        <v>0.12988844024478399</v>
      </c>
      <c r="AF1062" s="8">
        <v>0.89463883163876701</v>
      </c>
    </row>
    <row r="1063" spans="1:32" x14ac:dyDescent="0.25">
      <c r="A1063" s="17" t="s">
        <v>5879</v>
      </c>
      <c r="B1063" s="2" t="s">
        <v>1694</v>
      </c>
      <c r="C1063" s="3">
        <v>6.78</v>
      </c>
      <c r="D1063" s="3">
        <v>86158.399999999994</v>
      </c>
      <c r="E1063" s="3">
        <v>2470.5700000000002</v>
      </c>
      <c r="F1063" s="2" t="s">
        <v>1693</v>
      </c>
      <c r="G1063" s="2">
        <v>30</v>
      </c>
      <c r="H1063" s="3">
        <v>49.49</v>
      </c>
      <c r="I1063" s="2">
        <v>0</v>
      </c>
      <c r="J1063" s="9" t="s">
        <v>1692</v>
      </c>
      <c r="K1063" s="3">
        <v>1044.53</v>
      </c>
      <c r="L1063" s="12">
        <v>1136.3399999999999</v>
      </c>
      <c r="M1063" s="3">
        <v>1080.03</v>
      </c>
      <c r="N1063" s="12">
        <v>1129.43</v>
      </c>
      <c r="O1063" s="3">
        <v>1146.75</v>
      </c>
      <c r="P1063" s="12">
        <v>1066.69</v>
      </c>
      <c r="Q1063" s="3">
        <v>1141.3499999999999</v>
      </c>
      <c r="R1063" s="6">
        <v>1220.1500000000001</v>
      </c>
      <c r="S1063" s="3">
        <v>1306.45</v>
      </c>
      <c r="T1063" s="12">
        <v>1462.86</v>
      </c>
      <c r="U1063" s="3">
        <v>1124.6600000000001</v>
      </c>
      <c r="V1063" s="12">
        <v>1231.29</v>
      </c>
      <c r="W1063" s="3">
        <v>1006.88</v>
      </c>
      <c r="X1063" s="12">
        <v>1224.76</v>
      </c>
      <c r="Y1063" s="3">
        <v>1106.8599999999999</v>
      </c>
      <c r="Z1063" s="6">
        <v>1173.6400000000001</v>
      </c>
      <c r="AA1063" s="3">
        <v>1120.6600000000001</v>
      </c>
      <c r="AB1063" s="6">
        <v>1204.68</v>
      </c>
      <c r="AC1063" s="8">
        <v>9.7693783286747701E-2</v>
      </c>
      <c r="AD1063" s="8">
        <v>0.88556649529005504</v>
      </c>
      <c r="AE1063" s="8">
        <v>0.13014680311687901</v>
      </c>
      <c r="AF1063" s="8">
        <v>0.89093888279342104</v>
      </c>
    </row>
    <row r="1064" spans="1:32" x14ac:dyDescent="0.25">
      <c r="A1064" s="17" t="s">
        <v>7198</v>
      </c>
      <c r="B1064" s="2" t="s">
        <v>4028</v>
      </c>
      <c r="C1064" s="3">
        <v>9.74</v>
      </c>
      <c r="D1064" s="3">
        <v>17128.89</v>
      </c>
      <c r="E1064" s="3">
        <v>640.36</v>
      </c>
      <c r="F1064" s="2" t="s">
        <v>4027</v>
      </c>
      <c r="G1064" s="2">
        <v>2</v>
      </c>
      <c r="H1064" s="3">
        <v>23.53</v>
      </c>
      <c r="I1064" s="2">
        <v>8.0000000000000004E-4</v>
      </c>
      <c r="J1064" s="9" t="s">
        <v>4026</v>
      </c>
      <c r="K1064" s="3">
        <v>30.79</v>
      </c>
      <c r="L1064" s="12">
        <v>32.619999999999997</v>
      </c>
      <c r="M1064" s="3">
        <v>45.06</v>
      </c>
      <c r="N1064" s="12">
        <v>40.49</v>
      </c>
      <c r="O1064" s="3">
        <v>34.270000000000003</v>
      </c>
      <c r="P1064" s="12">
        <v>27.75</v>
      </c>
      <c r="Q1064" s="3">
        <v>23.57</v>
      </c>
      <c r="R1064" s="6">
        <v>34.450000000000003</v>
      </c>
      <c r="S1064" s="3">
        <v>60.13</v>
      </c>
      <c r="T1064" s="12">
        <v>45.66</v>
      </c>
      <c r="U1064" s="3">
        <v>32.020000000000003</v>
      </c>
      <c r="V1064" s="12">
        <v>34.94</v>
      </c>
      <c r="W1064" s="3">
        <v>32.46</v>
      </c>
      <c r="X1064" s="12">
        <v>30.9</v>
      </c>
      <c r="Y1064" s="3">
        <v>34.119999999999997</v>
      </c>
      <c r="Z1064" s="6">
        <v>42.53</v>
      </c>
      <c r="AA1064" s="3">
        <v>33.630000000000003</v>
      </c>
      <c r="AB1064" s="6">
        <v>39.1</v>
      </c>
      <c r="AC1064" s="8">
        <v>0.20746447037289201</v>
      </c>
      <c r="AD1064" s="8">
        <v>0.86460999494051904</v>
      </c>
      <c r="AE1064" s="8">
        <v>0.13658091097053601</v>
      </c>
      <c r="AF1064" s="8">
        <v>0.88915237716498796</v>
      </c>
    </row>
    <row r="1065" spans="1:32" x14ac:dyDescent="0.25">
      <c r="A1065" s="17" t="s">
        <v>6408</v>
      </c>
      <c r="B1065" s="2" t="s">
        <v>1124</v>
      </c>
      <c r="C1065" s="3">
        <v>5.16</v>
      </c>
      <c r="D1065" s="3">
        <v>33645.949999999997</v>
      </c>
      <c r="E1065" s="3">
        <v>4036.7</v>
      </c>
      <c r="F1065" s="2" t="s">
        <v>1123</v>
      </c>
      <c r="G1065" s="2">
        <v>20</v>
      </c>
      <c r="H1065" s="3">
        <v>80</v>
      </c>
      <c r="I1065" s="2">
        <v>0</v>
      </c>
      <c r="J1065" s="9" t="s">
        <v>1122</v>
      </c>
      <c r="K1065" s="3">
        <v>245.35</v>
      </c>
      <c r="L1065" s="12">
        <v>191.44</v>
      </c>
      <c r="M1065" s="3">
        <v>188.61</v>
      </c>
      <c r="N1065" s="12">
        <v>204.26</v>
      </c>
      <c r="O1065" s="3">
        <v>170.08</v>
      </c>
      <c r="P1065" s="12">
        <v>196.26</v>
      </c>
      <c r="Q1065" s="3">
        <v>179.03</v>
      </c>
      <c r="R1065" s="6">
        <v>204.13</v>
      </c>
      <c r="S1065" s="3">
        <v>187.37</v>
      </c>
      <c r="T1065" s="12">
        <v>181.98</v>
      </c>
      <c r="U1065" s="3">
        <v>195.65</v>
      </c>
      <c r="V1065" s="12">
        <v>189.16</v>
      </c>
      <c r="W1065" s="3">
        <v>143.75</v>
      </c>
      <c r="X1065" s="12">
        <v>202.91</v>
      </c>
      <c r="Y1065" s="3">
        <v>183.54</v>
      </c>
      <c r="Z1065" s="6">
        <v>173.88</v>
      </c>
      <c r="AA1065" s="3">
        <v>197.4</v>
      </c>
      <c r="AB1065" s="6">
        <v>182.28</v>
      </c>
      <c r="AC1065" s="8">
        <v>-0.11375940323753</v>
      </c>
      <c r="AD1065" s="8">
        <v>0.88147171256969203</v>
      </c>
      <c r="AE1065" s="8">
        <v>0.131379706531423</v>
      </c>
      <c r="AF1065" s="8">
        <v>0.88878207783770302</v>
      </c>
    </row>
    <row r="1066" spans="1:32" x14ac:dyDescent="0.25">
      <c r="A1066" s="17" t="s">
        <v>6866</v>
      </c>
      <c r="B1066" s="2" t="s">
        <v>2252</v>
      </c>
      <c r="C1066" s="3">
        <v>12.01</v>
      </c>
      <c r="D1066" s="3">
        <v>23580.080000000002</v>
      </c>
      <c r="E1066" s="3">
        <v>1669.01</v>
      </c>
      <c r="F1066" s="2" t="s">
        <v>2251</v>
      </c>
      <c r="G1066" s="2">
        <v>3</v>
      </c>
      <c r="H1066" s="3">
        <v>16.84</v>
      </c>
      <c r="I1066" s="2">
        <v>0</v>
      </c>
      <c r="J1066" s="9" t="s">
        <v>2250</v>
      </c>
      <c r="K1066" s="3">
        <v>57.42</v>
      </c>
      <c r="L1066" s="12">
        <v>60.68</v>
      </c>
      <c r="M1066" s="3">
        <v>102.8</v>
      </c>
      <c r="N1066" s="12">
        <v>70.45</v>
      </c>
      <c r="O1066" s="3">
        <v>67.959999999999994</v>
      </c>
      <c r="P1066" s="12">
        <v>92.79</v>
      </c>
      <c r="Q1066" s="3">
        <v>69.55</v>
      </c>
      <c r="R1066" s="6" t="s">
        <v>5606</v>
      </c>
      <c r="S1066" s="3">
        <v>73.61</v>
      </c>
      <c r="T1066" s="12">
        <v>79.739999999999995</v>
      </c>
      <c r="U1066" s="3">
        <v>85.09</v>
      </c>
      <c r="V1066" s="12">
        <v>77.760000000000005</v>
      </c>
      <c r="W1066" s="3">
        <v>139.91999999999999</v>
      </c>
      <c r="X1066" s="12">
        <v>64.13</v>
      </c>
      <c r="Y1066" s="3">
        <v>83.34</v>
      </c>
      <c r="Z1066" s="6">
        <v>93.35</v>
      </c>
      <c r="AA1066" s="3">
        <v>74.52</v>
      </c>
      <c r="AB1066" s="6">
        <v>87.12</v>
      </c>
      <c r="AC1066" s="8">
        <v>0.21828747466868101</v>
      </c>
      <c r="AD1066" s="8">
        <v>0.86122000587897196</v>
      </c>
      <c r="AE1066" s="8">
        <v>0.13765119756961799</v>
      </c>
      <c r="AF1066" s="8">
        <v>0.88845333030126405</v>
      </c>
    </row>
    <row r="1067" spans="1:32" x14ac:dyDescent="0.25">
      <c r="A1067" s="17" t="s">
        <v>6351</v>
      </c>
      <c r="B1067" s="2" t="s">
        <v>4769</v>
      </c>
      <c r="C1067" s="3">
        <v>7.39</v>
      </c>
      <c r="D1067" s="3">
        <v>68331.66</v>
      </c>
      <c r="E1067" s="3">
        <v>452.69</v>
      </c>
      <c r="F1067" s="2" t="s">
        <v>4768</v>
      </c>
      <c r="G1067" s="2">
        <v>14</v>
      </c>
      <c r="H1067" s="3">
        <v>33.880000000000003</v>
      </c>
      <c r="I1067" s="2">
        <v>1.4E-3</v>
      </c>
      <c r="J1067" s="9" t="s">
        <v>4767</v>
      </c>
      <c r="K1067" s="3">
        <v>107.59</v>
      </c>
      <c r="L1067" s="12">
        <v>128.22999999999999</v>
      </c>
      <c r="M1067" s="3">
        <v>148.77000000000001</v>
      </c>
      <c r="N1067" s="12">
        <v>158.84</v>
      </c>
      <c r="O1067" s="3">
        <v>113.9</v>
      </c>
      <c r="P1067" s="12">
        <v>96.22</v>
      </c>
      <c r="Q1067" s="3">
        <v>140.38</v>
      </c>
      <c r="R1067" s="6">
        <v>111.32</v>
      </c>
      <c r="S1067" s="3">
        <v>161.5</v>
      </c>
      <c r="T1067" s="12">
        <v>131.08000000000001</v>
      </c>
      <c r="U1067" s="3">
        <v>126.16</v>
      </c>
      <c r="V1067" s="12">
        <v>133.94</v>
      </c>
      <c r="W1067" s="3">
        <v>141.75</v>
      </c>
      <c r="X1067" s="12">
        <v>132.97999999999999</v>
      </c>
      <c r="Y1067" s="3">
        <v>127.8</v>
      </c>
      <c r="Z1067" s="6">
        <v>138.52000000000001</v>
      </c>
      <c r="AA1067" s="3">
        <v>125.66</v>
      </c>
      <c r="AB1067" s="6">
        <v>136.72</v>
      </c>
      <c r="AC1067" s="8">
        <v>0.13702511724901101</v>
      </c>
      <c r="AD1067" s="8">
        <v>0.87448132472986495</v>
      </c>
      <c r="AE1067" s="8">
        <v>0.133511500014032</v>
      </c>
      <c r="AF1067" s="8">
        <v>0.88515166500346398</v>
      </c>
    </row>
    <row r="1068" spans="1:32" x14ac:dyDescent="0.25">
      <c r="A1068" s="17" t="s">
        <v>6329</v>
      </c>
      <c r="B1068" s="2" t="s">
        <v>1136</v>
      </c>
      <c r="C1068" s="3">
        <v>6.79</v>
      </c>
      <c r="D1068" s="3">
        <v>46518.05</v>
      </c>
      <c r="E1068" s="3">
        <v>4011.47</v>
      </c>
      <c r="F1068" s="2" t="s">
        <v>1135</v>
      </c>
      <c r="G1068" s="2">
        <v>20</v>
      </c>
      <c r="H1068" s="3">
        <v>71.84</v>
      </c>
      <c r="I1068" s="2">
        <v>0</v>
      </c>
      <c r="J1068" s="9" t="s">
        <v>1134</v>
      </c>
      <c r="K1068" s="3">
        <v>309.37</v>
      </c>
      <c r="L1068" s="12">
        <v>364.21</v>
      </c>
      <c r="M1068" s="3">
        <v>239.31</v>
      </c>
      <c r="N1068" s="12">
        <v>271.27999999999997</v>
      </c>
      <c r="O1068" s="3">
        <v>366.31</v>
      </c>
      <c r="P1068" s="12">
        <v>303.83999999999997</v>
      </c>
      <c r="Q1068" s="3">
        <v>341.29</v>
      </c>
      <c r="R1068" s="6">
        <v>372.21</v>
      </c>
      <c r="S1068" s="3">
        <v>297.73</v>
      </c>
      <c r="T1068" s="12">
        <v>292.91000000000003</v>
      </c>
      <c r="U1068" s="3">
        <v>310.05</v>
      </c>
      <c r="V1068" s="12">
        <v>300.5</v>
      </c>
      <c r="W1068" s="3">
        <v>283.60000000000002</v>
      </c>
      <c r="X1068" s="12">
        <v>316.70999999999998</v>
      </c>
      <c r="Y1068" s="3">
        <v>255.54</v>
      </c>
      <c r="Z1068" s="6">
        <v>275.77</v>
      </c>
      <c r="AA1068" s="3">
        <v>320.98</v>
      </c>
      <c r="AB1068" s="6">
        <v>291.60000000000002</v>
      </c>
      <c r="AC1068" s="8">
        <v>-0.125987066482453</v>
      </c>
      <c r="AD1068" s="8">
        <v>0.87599626771839401</v>
      </c>
      <c r="AE1068" s="8">
        <v>0.13304658518141099</v>
      </c>
      <c r="AF1068" s="8">
        <v>0.88500971857794297</v>
      </c>
    </row>
    <row r="1069" spans="1:32" x14ac:dyDescent="0.25">
      <c r="A1069" s="17" t="s">
        <v>6214</v>
      </c>
      <c r="B1069" s="2" t="s">
        <v>1019</v>
      </c>
      <c r="C1069" s="3">
        <v>4.9000000000000004</v>
      </c>
      <c r="D1069" s="3">
        <v>30835.52</v>
      </c>
      <c r="E1069" s="3">
        <v>4426</v>
      </c>
      <c r="F1069" s="2" t="s">
        <v>1018</v>
      </c>
      <c r="G1069" s="2">
        <v>12</v>
      </c>
      <c r="H1069" s="3">
        <v>44.4</v>
      </c>
      <c r="I1069" s="2">
        <v>0</v>
      </c>
      <c r="J1069" s="9" t="s">
        <v>1017</v>
      </c>
      <c r="K1069" s="3">
        <v>291.77</v>
      </c>
      <c r="L1069" s="12">
        <v>282.58999999999997</v>
      </c>
      <c r="M1069" s="3">
        <v>284.89</v>
      </c>
      <c r="N1069" s="12">
        <v>270.39</v>
      </c>
      <c r="O1069" s="3">
        <v>284.20999999999998</v>
      </c>
      <c r="P1069" s="12">
        <v>279.02</v>
      </c>
      <c r="Q1069" s="3">
        <v>275.25</v>
      </c>
      <c r="R1069" s="6">
        <v>275.73</v>
      </c>
      <c r="S1069" s="3">
        <v>275.25</v>
      </c>
      <c r="T1069" s="12">
        <v>275.13</v>
      </c>
      <c r="U1069" s="3">
        <v>269.29000000000002</v>
      </c>
      <c r="V1069" s="12">
        <v>273.04000000000002</v>
      </c>
      <c r="W1069" s="3">
        <v>262.75</v>
      </c>
      <c r="X1069" s="12">
        <v>262.73</v>
      </c>
      <c r="Y1069" s="3">
        <v>262.52</v>
      </c>
      <c r="Z1069" s="6">
        <v>277.7</v>
      </c>
      <c r="AA1069" s="3">
        <v>280.48</v>
      </c>
      <c r="AB1069" s="6">
        <v>269.8</v>
      </c>
      <c r="AC1069" s="8">
        <v>-5.5994772931746199E-2</v>
      </c>
      <c r="AD1069" s="8">
        <v>0.87943878307141599</v>
      </c>
      <c r="AE1069" s="8">
        <v>0.13199613566346599</v>
      </c>
      <c r="AF1069" s="8">
        <v>0.881219602463433</v>
      </c>
    </row>
    <row r="1070" spans="1:32" x14ac:dyDescent="0.25">
      <c r="A1070" s="17" t="s">
        <v>6139</v>
      </c>
      <c r="B1070" s="2" t="s">
        <v>1364</v>
      </c>
      <c r="C1070" s="3">
        <v>6.27</v>
      </c>
      <c r="D1070" s="3">
        <v>80551.27</v>
      </c>
      <c r="E1070" s="3">
        <v>3330.05</v>
      </c>
      <c r="F1070" s="2" t="s">
        <v>1363</v>
      </c>
      <c r="G1070" s="2">
        <v>21</v>
      </c>
      <c r="H1070" s="3">
        <v>42.35</v>
      </c>
      <c r="I1070" s="2">
        <v>0</v>
      </c>
      <c r="J1070" s="9" t="s">
        <v>1362</v>
      </c>
      <c r="K1070" s="3">
        <v>329.52</v>
      </c>
      <c r="L1070" s="12">
        <v>254.46</v>
      </c>
      <c r="M1070" s="3">
        <v>345.97</v>
      </c>
      <c r="N1070" s="12">
        <v>327.12</v>
      </c>
      <c r="O1070" s="3">
        <v>371.11</v>
      </c>
      <c r="P1070" s="12">
        <v>515.70000000000005</v>
      </c>
      <c r="Q1070" s="3">
        <v>314.29000000000002</v>
      </c>
      <c r="R1070" s="6">
        <v>293.12</v>
      </c>
      <c r="S1070" s="3">
        <v>288.47000000000003</v>
      </c>
      <c r="T1070" s="12">
        <v>323.45999999999998</v>
      </c>
      <c r="U1070" s="3">
        <v>422.54</v>
      </c>
      <c r="V1070" s="12">
        <v>359.83</v>
      </c>
      <c r="W1070" s="3">
        <v>374.03</v>
      </c>
      <c r="X1070" s="12">
        <v>454.59</v>
      </c>
      <c r="Y1070" s="3">
        <v>441.05</v>
      </c>
      <c r="Z1070" s="6">
        <v>420.42</v>
      </c>
      <c r="AA1070" s="3">
        <v>343.91</v>
      </c>
      <c r="AB1070" s="6">
        <v>385.55</v>
      </c>
      <c r="AC1070" s="8">
        <v>0.177333365798748</v>
      </c>
      <c r="AD1070" s="8">
        <v>0.86231857830948999</v>
      </c>
      <c r="AE1070" s="8">
        <v>0.137303441108027</v>
      </c>
      <c r="AF1070" s="8">
        <v>0.88036381861319801</v>
      </c>
    </row>
    <row r="1071" spans="1:32" x14ac:dyDescent="0.25">
      <c r="A1071" s="17" t="s">
        <v>7086</v>
      </c>
      <c r="B1071" s="2" t="s">
        <v>3215</v>
      </c>
      <c r="C1071" s="3">
        <v>9.17</v>
      </c>
      <c r="D1071" s="3">
        <v>31016.76</v>
      </c>
      <c r="E1071" s="3">
        <v>965.88</v>
      </c>
      <c r="F1071" s="2" t="s">
        <v>3214</v>
      </c>
      <c r="G1071" s="2">
        <v>9</v>
      </c>
      <c r="H1071" s="3">
        <v>29.93</v>
      </c>
      <c r="I1071" s="2">
        <v>0</v>
      </c>
      <c r="J1071" s="9" t="s">
        <v>3213</v>
      </c>
      <c r="K1071" s="3">
        <v>47.72</v>
      </c>
      <c r="L1071" s="12">
        <v>50.67</v>
      </c>
      <c r="M1071" s="3">
        <v>36</v>
      </c>
      <c r="N1071" s="12">
        <v>49.81</v>
      </c>
      <c r="O1071" s="3">
        <v>55.55</v>
      </c>
      <c r="P1071" s="12">
        <v>47.82</v>
      </c>
      <c r="Q1071" s="3">
        <v>43.9</v>
      </c>
      <c r="R1071" s="6">
        <v>45.9</v>
      </c>
      <c r="S1071" s="3">
        <v>41.83</v>
      </c>
      <c r="T1071" s="12">
        <v>40.06</v>
      </c>
      <c r="U1071" s="3">
        <v>51.66</v>
      </c>
      <c r="V1071" s="12">
        <v>53.16</v>
      </c>
      <c r="W1071" s="3">
        <v>30.66</v>
      </c>
      <c r="X1071" s="12">
        <v>41.23</v>
      </c>
      <c r="Y1071" s="3">
        <v>44.24</v>
      </c>
      <c r="Z1071" s="6">
        <v>39.4</v>
      </c>
      <c r="AA1071" s="3">
        <v>47.17</v>
      </c>
      <c r="AB1071" s="6">
        <v>42.78</v>
      </c>
      <c r="AC1071" s="8">
        <v>-0.14932324798039501</v>
      </c>
      <c r="AD1071" s="8">
        <v>0.86726903304763603</v>
      </c>
      <c r="AE1071" s="8">
        <v>0.135747227070842</v>
      </c>
      <c r="AF1071" s="8">
        <v>0.88003011770665895</v>
      </c>
    </row>
    <row r="1072" spans="1:32" x14ac:dyDescent="0.25">
      <c r="A1072" s="17" t="s">
        <v>7316</v>
      </c>
      <c r="B1072" s="2" t="s">
        <v>3116</v>
      </c>
      <c r="C1072" s="3">
        <v>5.14</v>
      </c>
      <c r="D1072" s="3">
        <v>14167.64</v>
      </c>
      <c r="E1072" s="3">
        <v>1046.48</v>
      </c>
      <c r="F1072" s="2" t="s">
        <v>3115</v>
      </c>
      <c r="G1072" s="2">
        <v>2</v>
      </c>
      <c r="H1072" s="3">
        <v>19.350000000000001</v>
      </c>
      <c r="I1072" s="2">
        <v>0</v>
      </c>
      <c r="J1072" s="9" t="s">
        <v>3114</v>
      </c>
      <c r="K1072" s="3">
        <v>11.9</v>
      </c>
      <c r="L1072" s="12">
        <v>10.75</v>
      </c>
      <c r="M1072" s="3" t="s">
        <v>5606</v>
      </c>
      <c r="N1072" s="12">
        <v>6.52</v>
      </c>
      <c r="O1072" s="3">
        <v>19.86</v>
      </c>
      <c r="P1072" s="12">
        <v>7.05</v>
      </c>
      <c r="Q1072" s="3">
        <v>10.16</v>
      </c>
      <c r="R1072" s="6" t="s">
        <v>5606</v>
      </c>
      <c r="S1072" s="3">
        <v>7.64</v>
      </c>
      <c r="T1072" s="12">
        <v>14.58</v>
      </c>
      <c r="U1072" s="3">
        <v>14.24</v>
      </c>
      <c r="V1072" s="12">
        <v>14.16</v>
      </c>
      <c r="W1072" s="3">
        <v>15.62</v>
      </c>
      <c r="X1072" s="12">
        <v>12.23</v>
      </c>
      <c r="Y1072" s="3">
        <v>10.08</v>
      </c>
      <c r="Z1072" s="6">
        <v>15.93</v>
      </c>
      <c r="AA1072" s="3">
        <v>11.04</v>
      </c>
      <c r="AB1072" s="6">
        <v>13.06</v>
      </c>
      <c r="AC1072" s="8">
        <v>0.30694108964001698</v>
      </c>
      <c r="AD1072" s="8">
        <v>0.82285865552640802</v>
      </c>
      <c r="AE1072" s="8">
        <v>0.15036312548008801</v>
      </c>
      <c r="AF1072" s="8">
        <v>0.87824210755584298</v>
      </c>
    </row>
    <row r="1073" spans="1:32" x14ac:dyDescent="0.25">
      <c r="A1073" s="17" t="s">
        <v>7120</v>
      </c>
      <c r="B1073" s="2" t="s">
        <v>1373</v>
      </c>
      <c r="C1073" s="3">
        <v>5.92</v>
      </c>
      <c r="D1073" s="3">
        <v>38281.5</v>
      </c>
      <c r="E1073" s="3">
        <v>3297.99</v>
      </c>
      <c r="F1073" s="2" t="s">
        <v>1372</v>
      </c>
      <c r="G1073" s="2">
        <v>17</v>
      </c>
      <c r="H1073" s="3">
        <v>57.58</v>
      </c>
      <c r="I1073" s="2">
        <v>0</v>
      </c>
      <c r="J1073" s="9" t="s">
        <v>1371</v>
      </c>
      <c r="K1073" s="3">
        <v>115.05</v>
      </c>
      <c r="L1073" s="12">
        <v>151.55000000000001</v>
      </c>
      <c r="M1073" s="3">
        <v>98.13</v>
      </c>
      <c r="N1073" s="12">
        <v>94.96</v>
      </c>
      <c r="O1073" s="3">
        <v>94.55</v>
      </c>
      <c r="P1073" s="12">
        <v>224.81</v>
      </c>
      <c r="Q1073" s="3">
        <v>153.19</v>
      </c>
      <c r="R1073" s="6">
        <v>105.29</v>
      </c>
      <c r="S1073" s="3">
        <v>123.11</v>
      </c>
      <c r="T1073" s="12">
        <v>109.86</v>
      </c>
      <c r="U1073" s="3">
        <v>152.55000000000001</v>
      </c>
      <c r="V1073" s="12">
        <v>116.59</v>
      </c>
      <c r="W1073" s="3">
        <v>301.10000000000002</v>
      </c>
      <c r="X1073" s="12">
        <v>240.61</v>
      </c>
      <c r="Y1073" s="3">
        <v>131.79</v>
      </c>
      <c r="Z1073" s="6">
        <v>128.19</v>
      </c>
      <c r="AA1073" s="3">
        <v>129.69</v>
      </c>
      <c r="AB1073" s="6">
        <v>162.97</v>
      </c>
      <c r="AC1073" s="8">
        <v>0.30025567039787499</v>
      </c>
      <c r="AD1073" s="8">
        <v>0.82405903802989799</v>
      </c>
      <c r="AE1073" s="8">
        <v>0.149948098207076</v>
      </c>
      <c r="AF1073" s="8">
        <v>0.87705573697732397</v>
      </c>
    </row>
    <row r="1074" spans="1:32" x14ac:dyDescent="0.25">
      <c r="A1074" s="17" t="s">
        <v>6432</v>
      </c>
      <c r="B1074" s="2" t="s">
        <v>1439</v>
      </c>
      <c r="C1074" s="3">
        <v>7.84</v>
      </c>
      <c r="D1074" s="3">
        <v>27174.36</v>
      </c>
      <c r="E1074" s="3">
        <v>3095.76</v>
      </c>
      <c r="F1074" s="2" t="s">
        <v>1438</v>
      </c>
      <c r="G1074" s="2">
        <v>12</v>
      </c>
      <c r="H1074" s="3">
        <v>55.97</v>
      </c>
      <c r="I1074" s="2">
        <v>0</v>
      </c>
      <c r="J1074" s="9" t="s">
        <v>1437</v>
      </c>
      <c r="K1074" s="3">
        <v>474.6</v>
      </c>
      <c r="L1074" s="12">
        <v>239.46</v>
      </c>
      <c r="M1074" s="3">
        <v>430.31</v>
      </c>
      <c r="N1074" s="12">
        <v>427.79</v>
      </c>
      <c r="O1074" s="3">
        <v>182.1</v>
      </c>
      <c r="P1074" s="12">
        <v>186.59</v>
      </c>
      <c r="Q1074" s="3">
        <v>199.11</v>
      </c>
      <c r="R1074" s="6">
        <v>571.33000000000004</v>
      </c>
      <c r="S1074" s="3">
        <v>409.4</v>
      </c>
      <c r="T1074" s="12">
        <v>421.06</v>
      </c>
      <c r="U1074" s="3">
        <v>156.1</v>
      </c>
      <c r="V1074" s="12">
        <v>164.1</v>
      </c>
      <c r="W1074" s="3">
        <v>183.55</v>
      </c>
      <c r="X1074" s="12">
        <v>167.16</v>
      </c>
      <c r="Y1074" s="3">
        <v>144.32</v>
      </c>
      <c r="Z1074" s="6">
        <v>451.07</v>
      </c>
      <c r="AA1074" s="3">
        <v>338.91</v>
      </c>
      <c r="AB1074" s="6">
        <v>262.08999999999997</v>
      </c>
      <c r="AC1074" s="8">
        <v>-0.39958255035588203</v>
      </c>
      <c r="AD1074" s="8">
        <v>0.777696036585099</v>
      </c>
      <c r="AE1074" s="8">
        <v>0.16684145300454001</v>
      </c>
      <c r="AF1074" s="8">
        <v>0.87434394826583195</v>
      </c>
    </row>
    <row r="1075" spans="1:32" x14ac:dyDescent="0.25">
      <c r="A1075" s="17" t="s">
        <v>5875</v>
      </c>
      <c r="B1075" s="2" t="s">
        <v>1481</v>
      </c>
      <c r="C1075" s="3">
        <v>7.9</v>
      </c>
      <c r="D1075" s="3">
        <v>86124.23</v>
      </c>
      <c r="E1075" s="3">
        <v>2970.81</v>
      </c>
      <c r="F1075" s="2" t="s">
        <v>1480</v>
      </c>
      <c r="G1075" s="2">
        <v>32</v>
      </c>
      <c r="H1075" s="3">
        <v>57.44</v>
      </c>
      <c r="I1075" s="2">
        <v>0</v>
      </c>
      <c r="J1075" s="9" t="s">
        <v>1479</v>
      </c>
      <c r="K1075" s="3">
        <v>909.57</v>
      </c>
      <c r="L1075" s="12">
        <v>986.65</v>
      </c>
      <c r="M1075" s="3">
        <v>1045.23</v>
      </c>
      <c r="N1075" s="12">
        <v>1054.67</v>
      </c>
      <c r="O1075" s="3">
        <v>975.45</v>
      </c>
      <c r="P1075" s="12">
        <v>936.68</v>
      </c>
      <c r="Q1075" s="3">
        <v>963.99</v>
      </c>
      <c r="R1075" s="6">
        <v>1053.46</v>
      </c>
      <c r="S1075" s="3">
        <v>975.16</v>
      </c>
      <c r="T1075" s="12">
        <v>1117.08</v>
      </c>
      <c r="U1075" s="3">
        <v>931.81</v>
      </c>
      <c r="V1075" s="12">
        <v>957.21</v>
      </c>
      <c r="W1075" s="3">
        <v>782.35</v>
      </c>
      <c r="X1075" s="12">
        <v>945.47</v>
      </c>
      <c r="Y1075" s="3">
        <v>854.48</v>
      </c>
      <c r="Z1075" s="6">
        <v>893.14</v>
      </c>
      <c r="AA1075" s="3">
        <v>990.71</v>
      </c>
      <c r="AB1075" s="6">
        <v>932.09</v>
      </c>
      <c r="AC1075" s="8">
        <v>-9.2868450901255201E-2</v>
      </c>
      <c r="AD1075" s="8">
        <v>0.86925523834686702</v>
      </c>
      <c r="AE1075" s="8">
        <v>0.13512781727728701</v>
      </c>
      <c r="AF1075" s="8">
        <v>0.87420204676394297</v>
      </c>
    </row>
    <row r="1076" spans="1:32" x14ac:dyDescent="0.25">
      <c r="A1076" s="17" t="s">
        <v>6560</v>
      </c>
      <c r="B1076" s="2" t="s">
        <v>5594</v>
      </c>
      <c r="C1076" s="3">
        <v>8.77</v>
      </c>
      <c r="D1076" s="3">
        <v>68783.64</v>
      </c>
      <c r="E1076" s="3">
        <v>214.59</v>
      </c>
      <c r="F1076" s="2" t="s">
        <v>5593</v>
      </c>
      <c r="G1076" s="2">
        <v>2</v>
      </c>
      <c r="H1076" s="3">
        <v>6.01</v>
      </c>
      <c r="I1076" s="2">
        <v>5.7999999999999996E-3</v>
      </c>
      <c r="J1076" s="9" t="s">
        <v>5592</v>
      </c>
      <c r="K1076" s="3">
        <v>81.040000000000006</v>
      </c>
      <c r="L1076" s="12">
        <v>108.07</v>
      </c>
      <c r="M1076" s="3">
        <v>107.8</v>
      </c>
      <c r="N1076" s="12">
        <v>104.99</v>
      </c>
      <c r="O1076" s="3">
        <v>114.22</v>
      </c>
      <c r="P1076" s="12">
        <v>80.48</v>
      </c>
      <c r="Q1076" s="3">
        <v>96.75</v>
      </c>
      <c r="R1076" s="14">
        <v>91.99</v>
      </c>
      <c r="S1076" s="3">
        <v>134.16</v>
      </c>
      <c r="T1076" s="12">
        <v>121.97</v>
      </c>
      <c r="U1076" s="3">
        <v>101.06</v>
      </c>
      <c r="V1076" s="12">
        <v>105.94</v>
      </c>
      <c r="W1076" s="3">
        <v>89.26</v>
      </c>
      <c r="X1076" s="12">
        <v>82.25</v>
      </c>
      <c r="Y1076" s="3">
        <v>112.27</v>
      </c>
      <c r="Z1076" s="6">
        <v>129.83000000000001</v>
      </c>
      <c r="AA1076" s="3">
        <v>98.17</v>
      </c>
      <c r="AB1076" s="6">
        <v>109.59</v>
      </c>
      <c r="AC1076" s="8">
        <v>0.15112858915446301</v>
      </c>
      <c r="AD1076" s="8">
        <v>0.85956253061952903</v>
      </c>
      <c r="AE1076" s="8">
        <v>0.138177544068641</v>
      </c>
      <c r="AF1076" s="8">
        <v>0.87274715382226598</v>
      </c>
    </row>
    <row r="1077" spans="1:32" x14ac:dyDescent="0.25">
      <c r="A1077" s="17" t="s">
        <v>5812</v>
      </c>
      <c r="B1077" s="2" t="s">
        <v>362</v>
      </c>
      <c r="C1077" s="3">
        <v>6.06</v>
      </c>
      <c r="D1077" s="3">
        <v>62335.6</v>
      </c>
      <c r="E1077" s="3">
        <v>13918.17</v>
      </c>
      <c r="F1077" s="2" t="s">
        <v>361</v>
      </c>
      <c r="G1077" s="2">
        <v>26</v>
      </c>
      <c r="H1077" s="3">
        <v>73.33</v>
      </c>
      <c r="I1077" s="2">
        <v>0</v>
      </c>
      <c r="J1077" s="9" t="s">
        <v>360</v>
      </c>
      <c r="K1077" s="3">
        <v>1956.68</v>
      </c>
      <c r="L1077" s="12">
        <v>1797.35</v>
      </c>
      <c r="M1077" s="3">
        <v>1779.25</v>
      </c>
      <c r="N1077" s="12">
        <v>1886.77</v>
      </c>
      <c r="O1077" s="3">
        <v>1852.13</v>
      </c>
      <c r="P1077" s="12">
        <v>1830.94</v>
      </c>
      <c r="Q1077" s="3">
        <v>1921.93</v>
      </c>
      <c r="R1077" s="6">
        <v>2243.44</v>
      </c>
      <c r="S1077" s="3">
        <v>2069.66</v>
      </c>
      <c r="T1077" s="12">
        <v>2255.16</v>
      </c>
      <c r="U1077" s="3">
        <v>2069.08</v>
      </c>
      <c r="V1077" s="12">
        <v>2035.71</v>
      </c>
      <c r="W1077" s="3">
        <v>1846.12</v>
      </c>
      <c r="X1077" s="12">
        <v>2015.92</v>
      </c>
      <c r="Y1077" s="3">
        <v>1900.24</v>
      </c>
      <c r="Z1077" s="6">
        <v>1942.85</v>
      </c>
      <c r="AA1077" s="3">
        <v>1908.56</v>
      </c>
      <c r="AB1077" s="6">
        <v>2016.84</v>
      </c>
      <c r="AC1077" s="8">
        <v>8.0741332798033694E-2</v>
      </c>
      <c r="AD1077" s="8">
        <v>0.866260187198023</v>
      </c>
      <c r="AE1077" s="8">
        <v>0.136062928092889</v>
      </c>
      <c r="AF1077" s="8">
        <v>0.87001487041679704</v>
      </c>
    </row>
    <row r="1078" spans="1:32" x14ac:dyDescent="0.25">
      <c r="A1078" s="17" t="s">
        <v>7333</v>
      </c>
      <c r="B1078" s="2" t="s">
        <v>2282</v>
      </c>
      <c r="C1078" s="3">
        <v>6.62</v>
      </c>
      <c r="D1078" s="3">
        <v>13004.01</v>
      </c>
      <c r="E1078" s="3">
        <v>1634.78</v>
      </c>
      <c r="F1078" s="2" t="s">
        <v>2281</v>
      </c>
      <c r="G1078" s="2">
        <v>2</v>
      </c>
      <c r="H1078" s="3">
        <v>20.34</v>
      </c>
      <c r="I1078" s="2">
        <v>0</v>
      </c>
      <c r="J1078" s="9" t="s">
        <v>2280</v>
      </c>
      <c r="K1078" s="3">
        <v>26.92</v>
      </c>
      <c r="L1078" s="13">
        <v>13.23</v>
      </c>
      <c r="M1078" s="3">
        <v>14.01</v>
      </c>
      <c r="N1078" s="13">
        <v>12.58</v>
      </c>
      <c r="O1078" s="3">
        <v>13.53</v>
      </c>
      <c r="P1078" s="13">
        <v>11.17</v>
      </c>
      <c r="Q1078" s="3">
        <v>17.309999999999999</v>
      </c>
      <c r="R1078" s="6">
        <v>15.93</v>
      </c>
      <c r="S1078" s="3">
        <v>13.42</v>
      </c>
      <c r="T1078" s="12">
        <v>20.67</v>
      </c>
      <c r="U1078" s="3">
        <v>12.17</v>
      </c>
      <c r="V1078" s="12">
        <v>10.14</v>
      </c>
      <c r="W1078" s="3">
        <v>17.98</v>
      </c>
      <c r="X1078" s="12">
        <v>10.43</v>
      </c>
      <c r="Y1078" s="8">
        <v>7.12</v>
      </c>
      <c r="Z1078" s="6">
        <v>12.72</v>
      </c>
      <c r="AA1078" s="3">
        <v>15.59</v>
      </c>
      <c r="AB1078" s="6">
        <v>13.08</v>
      </c>
      <c r="AC1078" s="8">
        <v>-0.27121668624040401</v>
      </c>
      <c r="AD1078" s="8">
        <v>0.82638871303014405</v>
      </c>
      <c r="AE1078" s="8">
        <v>0.14914588894268099</v>
      </c>
      <c r="AF1078" s="8">
        <v>0.86975674525630597</v>
      </c>
    </row>
    <row r="1079" spans="1:32" x14ac:dyDescent="0.25">
      <c r="A1079" s="17" t="s">
        <v>6948</v>
      </c>
      <c r="B1079" s="2" t="s">
        <v>4547</v>
      </c>
      <c r="C1079" s="3">
        <v>7.82</v>
      </c>
      <c r="D1079" s="3">
        <v>30609.200000000001</v>
      </c>
      <c r="E1079" s="3">
        <v>496.6</v>
      </c>
      <c r="F1079" s="2" t="s">
        <v>4546</v>
      </c>
      <c r="G1079" s="2">
        <v>3</v>
      </c>
      <c r="H1079" s="3">
        <v>15.24</v>
      </c>
      <c r="I1079" s="2">
        <v>1.4E-3</v>
      </c>
      <c r="J1079" s="9" t="s">
        <v>4545</v>
      </c>
      <c r="K1079" s="3">
        <v>28.83</v>
      </c>
      <c r="L1079" s="12">
        <v>40.71</v>
      </c>
      <c r="M1079" s="3">
        <v>49.88</v>
      </c>
      <c r="N1079" s="12">
        <v>49.6</v>
      </c>
      <c r="O1079" s="3">
        <v>45.07</v>
      </c>
      <c r="P1079" s="12">
        <v>43.29</v>
      </c>
      <c r="Q1079" s="3">
        <v>49.27</v>
      </c>
      <c r="R1079" s="6">
        <v>52.45</v>
      </c>
      <c r="S1079" s="3">
        <v>49.53</v>
      </c>
      <c r="T1079" s="12">
        <v>49.57</v>
      </c>
      <c r="U1079" s="3">
        <v>54.4</v>
      </c>
      <c r="V1079" s="12">
        <v>52.6</v>
      </c>
      <c r="W1079" s="3">
        <v>35.5</v>
      </c>
      <c r="X1079" s="12">
        <v>44.91</v>
      </c>
      <c r="Y1079" s="3">
        <v>49.41</v>
      </c>
      <c r="Z1079" s="6">
        <v>74.650000000000006</v>
      </c>
      <c r="AA1079" s="3">
        <v>44.89</v>
      </c>
      <c r="AB1079" s="6">
        <v>51.32</v>
      </c>
      <c r="AC1079" s="8">
        <v>0.18707890681339401</v>
      </c>
      <c r="AD1079" s="8">
        <v>0.84905672106028196</v>
      </c>
      <c r="AE1079" s="8">
        <v>0.14156088821889201</v>
      </c>
      <c r="AF1079" s="8">
        <v>0.86942270096434204</v>
      </c>
    </row>
    <row r="1080" spans="1:32" x14ac:dyDescent="0.25">
      <c r="A1080" s="17" t="s">
        <v>7085</v>
      </c>
      <c r="B1080" s="2" t="s">
        <v>3719</v>
      </c>
      <c r="C1080" s="3">
        <v>4.71</v>
      </c>
      <c r="D1080" s="3">
        <v>46566.37</v>
      </c>
      <c r="E1080" s="3">
        <v>759.34</v>
      </c>
      <c r="F1080" s="2" t="s">
        <v>3718</v>
      </c>
      <c r="G1080" s="2">
        <v>12</v>
      </c>
      <c r="H1080" s="3">
        <v>42.07</v>
      </c>
      <c r="I1080" s="2">
        <v>8.0000000000000004E-4</v>
      </c>
      <c r="J1080" s="9" t="s">
        <v>3717</v>
      </c>
      <c r="K1080" s="3">
        <v>72.099999999999994</v>
      </c>
      <c r="L1080" s="12">
        <v>56.05</v>
      </c>
      <c r="M1080" s="3">
        <v>105.75</v>
      </c>
      <c r="N1080" s="12">
        <v>99.09</v>
      </c>
      <c r="O1080" s="3">
        <v>61.13</v>
      </c>
      <c r="P1080" s="12">
        <v>54.86</v>
      </c>
      <c r="Q1080" s="3">
        <v>70.430000000000007</v>
      </c>
      <c r="R1080" s="6">
        <v>60.3</v>
      </c>
      <c r="S1080" s="3">
        <v>62.96</v>
      </c>
      <c r="T1080" s="12">
        <v>63.39</v>
      </c>
      <c r="U1080" s="3">
        <v>62.47</v>
      </c>
      <c r="V1080" s="12">
        <v>66.760000000000005</v>
      </c>
      <c r="W1080" s="3">
        <v>53.66</v>
      </c>
      <c r="X1080" s="12">
        <v>59.56</v>
      </c>
      <c r="Y1080" s="3">
        <v>56.45</v>
      </c>
      <c r="Z1080" s="6">
        <v>74.25</v>
      </c>
      <c r="AA1080" s="3">
        <v>72.459999999999994</v>
      </c>
      <c r="AB1080" s="6">
        <v>62.44</v>
      </c>
      <c r="AC1080" s="8">
        <v>-0.179453553292759</v>
      </c>
      <c r="AD1080" s="8">
        <v>0.84905672106028196</v>
      </c>
      <c r="AE1080" s="8">
        <v>0.14156088821889201</v>
      </c>
      <c r="AF1080" s="8">
        <v>0.86781385870878702</v>
      </c>
    </row>
    <row r="1081" spans="1:32" x14ac:dyDescent="0.25">
      <c r="A1081" s="17" t="s">
        <v>6853</v>
      </c>
      <c r="B1081" s="2" t="s">
        <v>4022</v>
      </c>
      <c r="C1081" s="3">
        <v>6.7</v>
      </c>
      <c r="D1081" s="3">
        <v>45609.63</v>
      </c>
      <c r="E1081" s="3">
        <v>641.89</v>
      </c>
      <c r="F1081" s="2" t="s">
        <v>4021</v>
      </c>
      <c r="G1081" s="2">
        <v>10</v>
      </c>
      <c r="H1081" s="3">
        <v>40.299999999999997</v>
      </c>
      <c r="I1081" s="2">
        <v>8.0000000000000004E-4</v>
      </c>
      <c r="J1081" s="9" t="s">
        <v>4020</v>
      </c>
      <c r="K1081" s="3">
        <v>60.31</v>
      </c>
      <c r="L1081" s="12">
        <v>59.4</v>
      </c>
      <c r="M1081" s="3">
        <v>554.49</v>
      </c>
      <c r="N1081" s="12">
        <v>72.87</v>
      </c>
      <c r="O1081" s="3">
        <v>71.02</v>
      </c>
      <c r="P1081" s="12">
        <v>395.73</v>
      </c>
      <c r="Q1081" s="3">
        <v>61.99</v>
      </c>
      <c r="R1081" s="6">
        <v>64.14</v>
      </c>
      <c r="S1081" s="3">
        <v>59.7</v>
      </c>
      <c r="T1081" s="12">
        <v>64.73</v>
      </c>
      <c r="U1081" s="3">
        <v>56.01</v>
      </c>
      <c r="V1081" s="12">
        <v>392.72</v>
      </c>
      <c r="W1081" s="3">
        <v>60.3</v>
      </c>
      <c r="X1081" s="12">
        <v>54.07</v>
      </c>
      <c r="Y1081" s="3">
        <v>48.47</v>
      </c>
      <c r="Z1081" s="6">
        <v>59.48</v>
      </c>
      <c r="AA1081" s="3">
        <v>167.49</v>
      </c>
      <c r="AB1081" s="6">
        <v>99.44</v>
      </c>
      <c r="AC1081" s="8">
        <v>-0.54243029091697503</v>
      </c>
      <c r="AD1081" s="8">
        <v>0.673615640137329</v>
      </c>
      <c r="AE1081" s="8">
        <v>0.21202367598148</v>
      </c>
      <c r="AF1081" s="8">
        <v>0.86486337137255298</v>
      </c>
    </row>
    <row r="1082" spans="1:32" x14ac:dyDescent="0.25">
      <c r="A1082" s="17" t="s">
        <v>6540</v>
      </c>
      <c r="B1082" s="2" t="s">
        <v>2006</v>
      </c>
      <c r="C1082" s="3">
        <v>4.9800000000000004</v>
      </c>
      <c r="D1082" s="3">
        <v>23767.53</v>
      </c>
      <c r="E1082" s="3">
        <v>2007.66</v>
      </c>
      <c r="F1082" s="2" t="s">
        <v>2005</v>
      </c>
      <c r="G1082" s="2">
        <v>7</v>
      </c>
      <c r="H1082" s="3">
        <v>57.14</v>
      </c>
      <c r="I1082" s="2">
        <v>0</v>
      </c>
      <c r="J1082" s="9" t="s">
        <v>2004</v>
      </c>
      <c r="K1082" s="3">
        <v>133.44999999999999</v>
      </c>
      <c r="L1082" s="12">
        <v>123.92</v>
      </c>
      <c r="M1082" s="3">
        <v>108.78</v>
      </c>
      <c r="N1082" s="12">
        <v>107.33</v>
      </c>
      <c r="O1082" s="3">
        <v>79.47</v>
      </c>
      <c r="P1082" s="12">
        <v>83.96</v>
      </c>
      <c r="Q1082" s="3">
        <v>131.19</v>
      </c>
      <c r="R1082" s="6">
        <v>90.15</v>
      </c>
      <c r="S1082" s="3">
        <v>126.55</v>
      </c>
      <c r="T1082" s="12">
        <v>128.31</v>
      </c>
      <c r="U1082" s="3">
        <v>119.36</v>
      </c>
      <c r="V1082" s="12">
        <v>113.89</v>
      </c>
      <c r="W1082" s="3">
        <v>131.35</v>
      </c>
      <c r="X1082" s="12">
        <v>114.27</v>
      </c>
      <c r="Y1082" s="3">
        <v>107.63</v>
      </c>
      <c r="Z1082" s="6">
        <v>99.31</v>
      </c>
      <c r="AA1082" s="3">
        <v>107.28</v>
      </c>
      <c r="AB1082" s="6">
        <v>117.59</v>
      </c>
      <c r="AC1082" s="8">
        <v>0.152095894400435</v>
      </c>
      <c r="AD1082" s="8">
        <v>0.85103274179810595</v>
      </c>
      <c r="AE1082" s="8">
        <v>0.14091825550503601</v>
      </c>
      <c r="AF1082" s="8">
        <v>0.86451714193870699</v>
      </c>
    </row>
    <row r="1083" spans="1:32" x14ac:dyDescent="0.25">
      <c r="A1083" s="17" t="s">
        <v>6490</v>
      </c>
      <c r="B1083" s="2" t="s">
        <v>2183</v>
      </c>
      <c r="C1083" s="3">
        <v>5.96</v>
      </c>
      <c r="D1083" s="3">
        <v>36995.339999999997</v>
      </c>
      <c r="E1083" s="3">
        <v>1776.67</v>
      </c>
      <c r="F1083" s="2" t="s">
        <v>2182</v>
      </c>
      <c r="G1083" s="2">
        <v>13</v>
      </c>
      <c r="H1083" s="3">
        <v>65.94</v>
      </c>
      <c r="I1083" s="2">
        <v>0</v>
      </c>
      <c r="J1083" s="9" t="s">
        <v>2181</v>
      </c>
      <c r="K1083" s="3">
        <v>189.87</v>
      </c>
      <c r="L1083" s="12">
        <v>188.14</v>
      </c>
      <c r="M1083" s="3">
        <v>183</v>
      </c>
      <c r="N1083" s="12">
        <v>179.94</v>
      </c>
      <c r="O1083" s="3">
        <v>203.38</v>
      </c>
      <c r="P1083" s="12">
        <v>203.86</v>
      </c>
      <c r="Q1083" s="3">
        <v>158.04</v>
      </c>
      <c r="R1083" s="6">
        <v>213.07</v>
      </c>
      <c r="S1083" s="3">
        <v>164.53</v>
      </c>
      <c r="T1083" s="12">
        <v>176.19</v>
      </c>
      <c r="U1083" s="3">
        <v>189.14</v>
      </c>
      <c r="V1083" s="12">
        <v>190.5</v>
      </c>
      <c r="W1083" s="3">
        <v>172.68</v>
      </c>
      <c r="X1083" s="12">
        <v>176.11</v>
      </c>
      <c r="Y1083" s="3">
        <v>167.34</v>
      </c>
      <c r="Z1083" s="6">
        <v>190.48</v>
      </c>
      <c r="AA1083" s="3">
        <v>189.91</v>
      </c>
      <c r="AB1083" s="6">
        <v>178.37</v>
      </c>
      <c r="AC1083" s="8">
        <v>-8.7228003294869003E-2</v>
      </c>
      <c r="AD1083" s="8">
        <v>0.85956253061952903</v>
      </c>
      <c r="AE1083" s="8">
        <v>0.138177544068641</v>
      </c>
      <c r="AF1083" s="8">
        <v>0.86397712273176397</v>
      </c>
    </row>
    <row r="1084" spans="1:32" x14ac:dyDescent="0.25">
      <c r="A1084" s="17" t="s">
        <v>6427</v>
      </c>
      <c r="B1084" s="2" t="s">
        <v>1583</v>
      </c>
      <c r="C1084" s="3">
        <v>8.58</v>
      </c>
      <c r="D1084" s="3">
        <v>63657.82</v>
      </c>
      <c r="E1084" s="3">
        <v>2699.88</v>
      </c>
      <c r="F1084" s="2" t="s">
        <v>1582</v>
      </c>
      <c r="G1084" s="2">
        <v>18</v>
      </c>
      <c r="H1084" s="3">
        <v>45.73</v>
      </c>
      <c r="I1084" s="2">
        <v>0</v>
      </c>
      <c r="J1084" s="9" t="s">
        <v>1581</v>
      </c>
      <c r="K1084" s="3">
        <v>144.33000000000001</v>
      </c>
      <c r="L1084" s="12">
        <v>126.8</v>
      </c>
      <c r="M1084" s="3">
        <v>580.36</v>
      </c>
      <c r="N1084" s="12">
        <v>534.20000000000005</v>
      </c>
      <c r="O1084" s="3">
        <v>110.41</v>
      </c>
      <c r="P1084" s="12">
        <v>96.69</v>
      </c>
      <c r="Q1084" s="3">
        <v>169.21</v>
      </c>
      <c r="R1084" s="6">
        <v>167.37</v>
      </c>
      <c r="S1084" s="3">
        <v>119.99</v>
      </c>
      <c r="T1084" s="12">
        <v>117.29</v>
      </c>
      <c r="U1084" s="3">
        <v>244.13</v>
      </c>
      <c r="V1084" s="12">
        <v>215.14</v>
      </c>
      <c r="W1084" s="3">
        <v>137.84</v>
      </c>
      <c r="X1084" s="12">
        <v>134.68</v>
      </c>
      <c r="Y1084" s="3">
        <v>110.46</v>
      </c>
      <c r="Z1084" s="6">
        <v>110.64</v>
      </c>
      <c r="AA1084" s="3">
        <v>241.17</v>
      </c>
      <c r="AB1084" s="6">
        <v>148.77000000000001</v>
      </c>
      <c r="AC1084" s="8">
        <v>-0.419321543518827</v>
      </c>
      <c r="AD1084" s="8">
        <v>0.75395191762812297</v>
      </c>
      <c r="AE1084" s="8">
        <v>0.17621711321910699</v>
      </c>
      <c r="AF1084" s="8">
        <v>0.86271319159621995</v>
      </c>
    </row>
    <row r="1085" spans="1:32" x14ac:dyDescent="0.25">
      <c r="A1085" s="17" t="s">
        <v>6465</v>
      </c>
      <c r="B1085" s="2" t="s">
        <v>698</v>
      </c>
      <c r="C1085" s="3">
        <v>3.82</v>
      </c>
      <c r="D1085" s="3">
        <v>24795.66</v>
      </c>
      <c r="E1085" s="3">
        <v>6879.27</v>
      </c>
      <c r="F1085" s="2" t="s">
        <v>697</v>
      </c>
      <c r="G1085" s="2">
        <v>8</v>
      </c>
      <c r="H1085" s="3">
        <v>53.64</v>
      </c>
      <c r="I1085" s="2">
        <v>0</v>
      </c>
      <c r="J1085" s="9" t="s">
        <v>696</v>
      </c>
      <c r="K1085" s="3">
        <v>186.01</v>
      </c>
      <c r="L1085" s="12">
        <v>202.75</v>
      </c>
      <c r="M1085" s="3">
        <v>163.85</v>
      </c>
      <c r="N1085" s="12">
        <v>173.06</v>
      </c>
      <c r="O1085" s="3">
        <v>181.5</v>
      </c>
      <c r="P1085" s="12">
        <v>174.21</v>
      </c>
      <c r="Q1085" s="3">
        <v>190.82</v>
      </c>
      <c r="R1085" s="6">
        <v>180.05</v>
      </c>
      <c r="S1085" s="3">
        <v>206.11</v>
      </c>
      <c r="T1085" s="12">
        <v>198.61</v>
      </c>
      <c r="U1085" s="3">
        <v>178.82</v>
      </c>
      <c r="V1085" s="12">
        <v>181.02</v>
      </c>
      <c r="W1085" s="3">
        <v>268.52</v>
      </c>
      <c r="X1085" s="12">
        <v>188.64</v>
      </c>
      <c r="Y1085" s="3">
        <v>158.53</v>
      </c>
      <c r="Z1085" s="6">
        <v>209.91</v>
      </c>
      <c r="AA1085" s="3">
        <v>181.53</v>
      </c>
      <c r="AB1085" s="6">
        <v>198.77</v>
      </c>
      <c r="AC1085" s="8">
        <v>0.11788310813392899</v>
      </c>
      <c r="AD1085" s="8">
        <v>0.84905672106028196</v>
      </c>
      <c r="AE1085" s="8">
        <v>0.14156088821889201</v>
      </c>
      <c r="AF1085" s="8">
        <v>0.85720110986917997</v>
      </c>
    </row>
    <row r="1086" spans="1:32" x14ac:dyDescent="0.25">
      <c r="A1086" s="17" t="s">
        <v>6940</v>
      </c>
      <c r="B1086" s="2" t="s">
        <v>5207</v>
      </c>
      <c r="C1086" s="3">
        <v>10.3</v>
      </c>
      <c r="D1086" s="3">
        <v>42161.73</v>
      </c>
      <c r="E1086" s="3">
        <v>354.44</v>
      </c>
      <c r="F1086" s="2" t="s">
        <v>5206</v>
      </c>
      <c r="G1086" s="2">
        <v>3</v>
      </c>
      <c r="H1086" s="3">
        <v>9.02</v>
      </c>
      <c r="I1086" s="2">
        <v>3.3999999999999998E-3</v>
      </c>
      <c r="J1086" s="9" t="s">
        <v>5205</v>
      </c>
      <c r="K1086" s="3">
        <v>113.16</v>
      </c>
      <c r="L1086" s="12">
        <v>74.900000000000006</v>
      </c>
      <c r="M1086" s="3">
        <v>75.13</v>
      </c>
      <c r="N1086" s="12">
        <v>66.010000000000005</v>
      </c>
      <c r="O1086" s="3">
        <v>145.87</v>
      </c>
      <c r="P1086" s="12">
        <v>105.37</v>
      </c>
      <c r="Q1086" s="3">
        <v>124.89</v>
      </c>
      <c r="R1086" s="6">
        <v>149.15</v>
      </c>
      <c r="S1086" s="3">
        <v>124.65</v>
      </c>
      <c r="T1086" s="12">
        <v>109.97</v>
      </c>
      <c r="U1086" s="3">
        <v>138.91</v>
      </c>
      <c r="V1086" s="12">
        <v>104.74</v>
      </c>
      <c r="W1086" s="3">
        <v>129.59</v>
      </c>
      <c r="X1086" s="12">
        <v>102.16</v>
      </c>
      <c r="Y1086" s="3">
        <v>126.38</v>
      </c>
      <c r="Z1086" s="6">
        <v>118.2</v>
      </c>
      <c r="AA1086" s="3">
        <v>106.81</v>
      </c>
      <c r="AB1086" s="6">
        <v>119.33</v>
      </c>
      <c r="AC1086" s="8">
        <v>0.214068794433282</v>
      </c>
      <c r="AD1086" s="8">
        <v>0.82946751720900802</v>
      </c>
      <c r="AE1086" s="8">
        <v>0.14809230158594</v>
      </c>
      <c r="AF1086" s="8">
        <v>0.85664567404207104</v>
      </c>
    </row>
    <row r="1087" spans="1:32" x14ac:dyDescent="0.25">
      <c r="A1087" s="17" t="s">
        <v>7015</v>
      </c>
      <c r="B1087" s="2" t="s">
        <v>3290</v>
      </c>
      <c r="C1087" s="3">
        <v>6.38</v>
      </c>
      <c r="D1087" s="3">
        <v>38852.879999999997</v>
      </c>
      <c r="E1087" s="3">
        <v>934.48</v>
      </c>
      <c r="F1087" s="2" t="s">
        <v>3289</v>
      </c>
      <c r="G1087" s="2">
        <v>15</v>
      </c>
      <c r="H1087" s="3">
        <v>52.14</v>
      </c>
      <c r="I1087" s="2">
        <v>0</v>
      </c>
      <c r="J1087" s="9" t="s">
        <v>3288</v>
      </c>
      <c r="K1087" s="3">
        <v>56.91</v>
      </c>
      <c r="L1087" s="12">
        <v>59.25</v>
      </c>
      <c r="M1087" s="3">
        <v>64.44</v>
      </c>
      <c r="N1087" s="12">
        <v>57.5</v>
      </c>
      <c r="O1087" s="3">
        <v>51.47</v>
      </c>
      <c r="P1087" s="13">
        <v>46.18</v>
      </c>
      <c r="Q1087" s="3">
        <v>53.01</v>
      </c>
      <c r="R1087" s="6">
        <v>58.52</v>
      </c>
      <c r="S1087" s="3">
        <v>79.03</v>
      </c>
      <c r="T1087" s="12">
        <v>62.08</v>
      </c>
      <c r="U1087" s="3">
        <v>57.78</v>
      </c>
      <c r="V1087" s="12">
        <v>55.9</v>
      </c>
      <c r="W1087" s="3">
        <v>52.31</v>
      </c>
      <c r="X1087" s="12">
        <v>58.91</v>
      </c>
      <c r="Y1087" s="3">
        <v>57.01</v>
      </c>
      <c r="Z1087" s="6">
        <v>62</v>
      </c>
      <c r="AA1087" s="3">
        <v>55.91</v>
      </c>
      <c r="AB1087" s="6">
        <v>60.63</v>
      </c>
      <c r="AC1087" s="8">
        <v>0.11322749291562401</v>
      </c>
      <c r="AD1087" s="8">
        <v>0.84905672106028196</v>
      </c>
      <c r="AE1087" s="8">
        <v>0.14156088821889201</v>
      </c>
      <c r="AF1087" s="8">
        <v>0.85657327808518302</v>
      </c>
    </row>
    <row r="1088" spans="1:32" x14ac:dyDescent="0.25">
      <c r="A1088" s="17" t="s">
        <v>6248</v>
      </c>
      <c r="B1088" s="2" t="s">
        <v>1754</v>
      </c>
      <c r="C1088" s="3">
        <v>3.87</v>
      </c>
      <c r="D1088" s="3">
        <v>18167.14</v>
      </c>
      <c r="E1088" s="3">
        <v>2367.33</v>
      </c>
      <c r="F1088" s="2" t="s">
        <v>1753</v>
      </c>
      <c r="G1088" s="2">
        <v>3</v>
      </c>
      <c r="H1088" s="3">
        <v>19.38</v>
      </c>
      <c r="I1088" s="2">
        <v>0</v>
      </c>
      <c r="J1088" s="9" t="s">
        <v>1752</v>
      </c>
      <c r="K1088" s="3">
        <v>395.9</v>
      </c>
      <c r="L1088" s="12">
        <v>231.03</v>
      </c>
      <c r="M1088" s="3">
        <v>219.1</v>
      </c>
      <c r="N1088" s="12">
        <v>221.52</v>
      </c>
      <c r="O1088" s="3">
        <v>385.35</v>
      </c>
      <c r="P1088" s="12">
        <v>299.54000000000002</v>
      </c>
      <c r="Q1088" s="3">
        <v>222.75</v>
      </c>
      <c r="R1088" s="6">
        <v>369.6</v>
      </c>
      <c r="S1088" s="3">
        <v>222.79</v>
      </c>
      <c r="T1088" s="12">
        <v>347.3</v>
      </c>
      <c r="U1088" s="3">
        <v>432.77</v>
      </c>
      <c r="V1088" s="12">
        <v>265.49</v>
      </c>
      <c r="W1088" s="3">
        <v>463.95</v>
      </c>
      <c r="X1088" s="12">
        <v>363.19</v>
      </c>
      <c r="Y1088" s="3">
        <v>253.12</v>
      </c>
      <c r="Z1088" s="6">
        <v>422.19</v>
      </c>
      <c r="AA1088" s="3">
        <v>293.10000000000002</v>
      </c>
      <c r="AB1088" s="6">
        <v>346.35</v>
      </c>
      <c r="AC1088" s="8">
        <v>0.240497708458211</v>
      </c>
      <c r="AD1088" s="8">
        <v>0.82088577152584996</v>
      </c>
      <c r="AE1088" s="8">
        <v>0.151047738886504</v>
      </c>
      <c r="AF1088" s="8">
        <v>0.85539031889964801</v>
      </c>
    </row>
    <row r="1089" spans="1:32" x14ac:dyDescent="0.25">
      <c r="A1089" s="17" t="s">
        <v>6839</v>
      </c>
      <c r="B1089" s="2" t="s">
        <v>2270</v>
      </c>
      <c r="C1089" s="3">
        <v>7.64</v>
      </c>
      <c r="D1089" s="3">
        <v>31315.06</v>
      </c>
      <c r="E1089" s="3">
        <v>1647.96</v>
      </c>
      <c r="F1089" s="2" t="s">
        <v>2269</v>
      </c>
      <c r="G1089" s="2">
        <v>6</v>
      </c>
      <c r="H1089" s="3">
        <v>30.5</v>
      </c>
      <c r="I1089" s="2">
        <v>0</v>
      </c>
      <c r="J1089" s="9" t="s">
        <v>2268</v>
      </c>
      <c r="K1089" s="3">
        <v>133.85</v>
      </c>
      <c r="L1089" s="12">
        <v>109.01</v>
      </c>
      <c r="M1089" s="3">
        <v>124.74</v>
      </c>
      <c r="N1089" s="12">
        <v>119.72</v>
      </c>
      <c r="O1089" s="3">
        <v>120.18</v>
      </c>
      <c r="P1089" s="12">
        <v>127.76</v>
      </c>
      <c r="Q1089" s="3">
        <v>126.65</v>
      </c>
      <c r="R1089" s="6">
        <v>121.45</v>
      </c>
      <c r="S1089" s="3">
        <v>127.62</v>
      </c>
      <c r="T1089" s="12">
        <v>112.9</v>
      </c>
      <c r="U1089" s="3">
        <v>139.12</v>
      </c>
      <c r="V1089" s="12">
        <v>144.78</v>
      </c>
      <c r="W1089" s="3">
        <v>129.84</v>
      </c>
      <c r="X1089" s="12">
        <v>129.26</v>
      </c>
      <c r="Y1089" s="3">
        <v>118.79</v>
      </c>
      <c r="Z1089" s="6">
        <v>141.44999999999999</v>
      </c>
      <c r="AA1089" s="3">
        <v>122.92</v>
      </c>
      <c r="AB1089" s="6">
        <v>130.47</v>
      </c>
      <c r="AC1089" s="8">
        <v>8.3662483724717504E-2</v>
      </c>
      <c r="AD1089" s="8">
        <v>0.85103274179810595</v>
      </c>
      <c r="AE1089" s="8">
        <v>0.14091825550503601</v>
      </c>
      <c r="AF1089" s="8">
        <v>0.85513515820330399</v>
      </c>
    </row>
    <row r="1090" spans="1:32" x14ac:dyDescent="0.25">
      <c r="A1090" s="17" t="s">
        <v>6572</v>
      </c>
      <c r="B1090" s="2" t="s">
        <v>308</v>
      </c>
      <c r="C1090" s="3">
        <v>5.4</v>
      </c>
      <c r="D1090" s="3">
        <v>22358.28</v>
      </c>
      <c r="E1090" s="3">
        <v>15222.31</v>
      </c>
      <c r="F1090" s="2" t="s">
        <v>307</v>
      </c>
      <c r="G1090" s="2">
        <v>10</v>
      </c>
      <c r="H1090" s="3">
        <v>61.19</v>
      </c>
      <c r="I1090" s="2">
        <v>0</v>
      </c>
      <c r="J1090" s="9" t="s">
        <v>306</v>
      </c>
      <c r="K1090" s="3">
        <v>423.89</v>
      </c>
      <c r="L1090" s="12">
        <v>394.61</v>
      </c>
      <c r="M1090" s="3">
        <v>517.77</v>
      </c>
      <c r="N1090" s="12">
        <v>465.95</v>
      </c>
      <c r="O1090" s="3">
        <v>453.08</v>
      </c>
      <c r="P1090" s="12">
        <v>456.37</v>
      </c>
      <c r="Q1090" s="3">
        <v>454.1</v>
      </c>
      <c r="R1090" s="6">
        <v>502.97</v>
      </c>
      <c r="S1090" s="3">
        <v>407.22</v>
      </c>
      <c r="T1090" s="12">
        <v>374.42</v>
      </c>
      <c r="U1090" s="3">
        <v>439.53</v>
      </c>
      <c r="V1090" s="12">
        <v>390.39</v>
      </c>
      <c r="W1090" s="3">
        <v>469.25</v>
      </c>
      <c r="X1090" s="12">
        <v>383.29</v>
      </c>
      <c r="Y1090" s="3">
        <v>478.05</v>
      </c>
      <c r="Z1090" s="6">
        <v>485.82</v>
      </c>
      <c r="AA1090" s="3">
        <v>458.59</v>
      </c>
      <c r="AB1090" s="6">
        <v>428.5</v>
      </c>
      <c r="AC1090" s="8">
        <v>-0.100291995941477</v>
      </c>
      <c r="AD1090" s="8">
        <v>0.84905672106028196</v>
      </c>
      <c r="AE1090" s="8">
        <v>0.14156088821889201</v>
      </c>
      <c r="AF1090" s="8">
        <v>0.85495953122212898</v>
      </c>
    </row>
    <row r="1091" spans="1:32" x14ac:dyDescent="0.25">
      <c r="A1091" s="17" t="s">
        <v>6096</v>
      </c>
      <c r="B1091" s="2" t="s">
        <v>881</v>
      </c>
      <c r="C1091" s="3">
        <v>5.52</v>
      </c>
      <c r="D1091" s="3">
        <v>25752.46</v>
      </c>
      <c r="E1091" s="3">
        <v>5209.05</v>
      </c>
      <c r="F1091" s="2" t="s">
        <v>880</v>
      </c>
      <c r="G1091" s="2">
        <v>6</v>
      </c>
      <c r="H1091" s="3">
        <v>52.4</v>
      </c>
      <c r="I1091" s="2">
        <v>0</v>
      </c>
      <c r="J1091" s="9" t="s">
        <v>879</v>
      </c>
      <c r="K1091" s="3">
        <v>275.26</v>
      </c>
      <c r="L1091" s="12">
        <v>296.19</v>
      </c>
      <c r="M1091" s="3">
        <v>268.54000000000002</v>
      </c>
      <c r="N1091" s="12">
        <v>299.64</v>
      </c>
      <c r="O1091" s="3">
        <v>306.45999999999998</v>
      </c>
      <c r="P1091" s="12">
        <v>266.60000000000002</v>
      </c>
      <c r="Q1091" s="3">
        <v>304.39</v>
      </c>
      <c r="R1091" s="6">
        <v>210.71</v>
      </c>
      <c r="S1091" s="3">
        <v>251.6</v>
      </c>
      <c r="T1091" s="12">
        <v>273.47000000000003</v>
      </c>
      <c r="U1091" s="3">
        <v>255.75</v>
      </c>
      <c r="V1091" s="12">
        <v>254.46</v>
      </c>
      <c r="W1091" s="3">
        <v>287.27</v>
      </c>
      <c r="X1091" s="12">
        <v>254.57</v>
      </c>
      <c r="Y1091" s="3">
        <v>238.21</v>
      </c>
      <c r="Z1091" s="6">
        <v>253.21</v>
      </c>
      <c r="AA1091" s="3">
        <v>278.47000000000003</v>
      </c>
      <c r="AB1091" s="6">
        <v>258.57</v>
      </c>
      <c r="AC1091" s="8">
        <v>-9.9939338206641803E-2</v>
      </c>
      <c r="AD1091" s="8">
        <v>0.84905672106028196</v>
      </c>
      <c r="AE1091" s="8">
        <v>0.14156088821889201</v>
      </c>
      <c r="AF1091" s="8">
        <v>0.854918234042776</v>
      </c>
    </row>
    <row r="1092" spans="1:32" x14ac:dyDescent="0.25">
      <c r="A1092" s="17" t="s">
        <v>6489</v>
      </c>
      <c r="B1092" s="2" t="s">
        <v>3359</v>
      </c>
      <c r="C1092" s="3">
        <v>4.99</v>
      </c>
      <c r="D1092" s="3">
        <v>156441.51</v>
      </c>
      <c r="E1092" s="3">
        <v>912.59</v>
      </c>
      <c r="F1092" s="2" t="s">
        <v>3358</v>
      </c>
      <c r="G1092" s="2">
        <v>11</v>
      </c>
      <c r="H1092" s="3">
        <v>8.5500000000000007</v>
      </c>
      <c r="I1092" s="2">
        <v>0</v>
      </c>
      <c r="J1092" s="9" t="s">
        <v>3357</v>
      </c>
      <c r="K1092" s="3">
        <v>7360.77</v>
      </c>
      <c r="L1092" s="12">
        <v>9717.0400000000009</v>
      </c>
      <c r="M1092" s="3">
        <v>12517.85</v>
      </c>
      <c r="N1092" s="12">
        <v>10196.73</v>
      </c>
      <c r="O1092" s="3">
        <v>10714.83</v>
      </c>
      <c r="P1092" s="12">
        <v>7574.49</v>
      </c>
      <c r="Q1092" s="3">
        <v>7389.46</v>
      </c>
      <c r="R1092" s="6">
        <v>355.69</v>
      </c>
      <c r="S1092" s="3">
        <v>3570.32</v>
      </c>
      <c r="T1092" s="12">
        <v>3820.42</v>
      </c>
      <c r="U1092" s="3">
        <v>4419.3900000000003</v>
      </c>
      <c r="V1092" s="12">
        <v>5034.8999999999996</v>
      </c>
      <c r="W1092" s="3">
        <v>4091.53</v>
      </c>
      <c r="X1092" s="12">
        <v>3989.59</v>
      </c>
      <c r="Y1092" s="3">
        <v>4693.63</v>
      </c>
      <c r="Z1092" s="6">
        <v>4231.1099999999997</v>
      </c>
      <c r="AA1092" s="3">
        <v>8228.36</v>
      </c>
      <c r="AB1092" s="6">
        <v>4231.3599999999997</v>
      </c>
      <c r="AC1092" s="8">
        <v>-0.53836924678593401</v>
      </c>
      <c r="AD1092" s="8">
        <v>0.66397168668547102</v>
      </c>
      <c r="AE1092" s="8">
        <v>0.21678454303288999</v>
      </c>
      <c r="AF1092" s="8">
        <v>0.85480983066691696</v>
      </c>
    </row>
    <row r="1093" spans="1:32" x14ac:dyDescent="0.25">
      <c r="A1093" s="17" t="s">
        <v>6710</v>
      </c>
      <c r="B1093" s="2" t="s">
        <v>4046</v>
      </c>
      <c r="C1093" s="3">
        <v>6.45</v>
      </c>
      <c r="D1093" s="3">
        <v>54012.53</v>
      </c>
      <c r="E1093" s="3">
        <v>632.23</v>
      </c>
      <c r="F1093" s="2" t="s">
        <v>4045</v>
      </c>
      <c r="G1093" s="2">
        <v>9</v>
      </c>
      <c r="H1093" s="3">
        <v>25.69</v>
      </c>
      <c r="I1093" s="2">
        <v>8.0000000000000004E-4</v>
      </c>
      <c r="J1093" s="9" t="s">
        <v>4044</v>
      </c>
      <c r="K1093" s="3">
        <v>81.5</v>
      </c>
      <c r="L1093" s="12">
        <v>97.56</v>
      </c>
      <c r="M1093" s="3">
        <v>91.15</v>
      </c>
      <c r="N1093" s="12">
        <v>97.82</v>
      </c>
      <c r="O1093" s="3">
        <v>94.16</v>
      </c>
      <c r="P1093" s="12">
        <v>74.58</v>
      </c>
      <c r="Q1093" s="3">
        <v>100.87</v>
      </c>
      <c r="R1093" s="6">
        <v>93.94</v>
      </c>
      <c r="S1093" s="3">
        <v>87.28</v>
      </c>
      <c r="T1093" s="12">
        <v>88.95</v>
      </c>
      <c r="U1093" s="3">
        <v>84.63</v>
      </c>
      <c r="V1093" s="12">
        <v>91.78</v>
      </c>
      <c r="W1093" s="3">
        <v>80.88</v>
      </c>
      <c r="X1093" s="12">
        <v>91.59</v>
      </c>
      <c r="Y1093" s="3">
        <v>77.91</v>
      </c>
      <c r="Z1093" s="6">
        <v>81.739999999999995</v>
      </c>
      <c r="AA1093" s="3">
        <v>91.45</v>
      </c>
      <c r="AB1093" s="6">
        <v>85.6</v>
      </c>
      <c r="AC1093" s="8">
        <v>-9.1213922615024395E-2</v>
      </c>
      <c r="AD1093" s="8">
        <v>0.84980660175622902</v>
      </c>
      <c r="AE1093" s="8">
        <v>0.14131667101475701</v>
      </c>
      <c r="AF1093" s="8">
        <v>0.854687802690134</v>
      </c>
    </row>
    <row r="1094" spans="1:32" x14ac:dyDescent="0.25">
      <c r="A1094" s="17" t="s">
        <v>5853</v>
      </c>
      <c r="B1094" s="2" t="s">
        <v>3035</v>
      </c>
      <c r="C1094" s="3">
        <v>5.79</v>
      </c>
      <c r="D1094" s="3">
        <v>271988.74</v>
      </c>
      <c r="E1094" s="3">
        <v>1082.8</v>
      </c>
      <c r="F1094" s="2" t="s">
        <v>3034</v>
      </c>
      <c r="G1094" s="2">
        <v>96</v>
      </c>
      <c r="H1094" s="3">
        <v>58.36</v>
      </c>
      <c r="I1094" s="2">
        <v>0</v>
      </c>
      <c r="J1094" s="9" t="s">
        <v>3033</v>
      </c>
      <c r="K1094" s="3">
        <v>1721.23</v>
      </c>
      <c r="L1094" s="12">
        <v>1711.48</v>
      </c>
      <c r="M1094" s="3">
        <v>1075.32</v>
      </c>
      <c r="N1094" s="12">
        <v>1040.31</v>
      </c>
      <c r="O1094" s="3">
        <v>967.68</v>
      </c>
      <c r="P1094" s="12">
        <v>2111.69</v>
      </c>
      <c r="Q1094" s="3">
        <v>2380.92</v>
      </c>
      <c r="R1094" s="6">
        <v>1675.76</v>
      </c>
      <c r="S1094" s="3">
        <v>1267.03</v>
      </c>
      <c r="T1094" s="12">
        <v>1278.97</v>
      </c>
      <c r="U1094" s="3">
        <v>1983.35</v>
      </c>
      <c r="V1094" s="12">
        <v>1883.12</v>
      </c>
      <c r="W1094" s="3">
        <v>2962.1</v>
      </c>
      <c r="X1094" s="12">
        <v>2515.98</v>
      </c>
      <c r="Y1094" s="3">
        <v>1740.73</v>
      </c>
      <c r="Z1094" s="6">
        <v>1588.48</v>
      </c>
      <c r="AA1094" s="3">
        <v>1585.55</v>
      </c>
      <c r="AB1094" s="6">
        <v>1902.47</v>
      </c>
      <c r="AC1094" s="8">
        <v>0.27684736747108302</v>
      </c>
      <c r="AD1094" s="8">
        <v>0.80813275139765794</v>
      </c>
      <c r="AE1094" s="8">
        <v>0.15554900901121399</v>
      </c>
      <c r="AF1094" s="8">
        <v>0.85423826228823196</v>
      </c>
    </row>
    <row r="1095" spans="1:32" x14ac:dyDescent="0.25">
      <c r="A1095" s="17" t="s">
        <v>6639</v>
      </c>
      <c r="B1095" s="2" t="s">
        <v>1913</v>
      </c>
      <c r="C1095" s="3">
        <v>6.4</v>
      </c>
      <c r="D1095" s="3">
        <v>21941</v>
      </c>
      <c r="E1095" s="3">
        <v>2130.84</v>
      </c>
      <c r="F1095" s="2" t="s">
        <v>1912</v>
      </c>
      <c r="G1095" s="2">
        <v>10</v>
      </c>
      <c r="H1095" s="3">
        <v>67.2</v>
      </c>
      <c r="I1095" s="2">
        <v>0</v>
      </c>
      <c r="J1095" s="9" t="s">
        <v>1911</v>
      </c>
      <c r="K1095" s="3">
        <v>35.72</v>
      </c>
      <c r="L1095" s="12">
        <v>42.31</v>
      </c>
      <c r="M1095" s="3">
        <v>37.14</v>
      </c>
      <c r="N1095" s="12">
        <v>36.17</v>
      </c>
      <c r="O1095" s="3">
        <v>38.26</v>
      </c>
      <c r="P1095" s="12">
        <v>31.64</v>
      </c>
      <c r="Q1095" s="3">
        <v>37.020000000000003</v>
      </c>
      <c r="R1095" s="6">
        <v>40.520000000000003</v>
      </c>
      <c r="S1095" s="3">
        <v>36.799999999999997</v>
      </c>
      <c r="T1095" s="12">
        <v>35.99</v>
      </c>
      <c r="U1095" s="3">
        <v>35.17</v>
      </c>
      <c r="V1095" s="12">
        <v>36.75</v>
      </c>
      <c r="W1095" s="3">
        <v>30.78</v>
      </c>
      <c r="X1095" s="12">
        <v>34.619999999999997</v>
      </c>
      <c r="Y1095" s="3">
        <v>33.590000000000003</v>
      </c>
      <c r="Z1095" s="6">
        <v>37.53</v>
      </c>
      <c r="AA1095" s="3">
        <v>37.35</v>
      </c>
      <c r="AB1095" s="6">
        <v>35.15</v>
      </c>
      <c r="AC1095" s="8">
        <v>-8.5119653329695497E-2</v>
      </c>
      <c r="AD1095" s="8">
        <v>0.84967857219350795</v>
      </c>
      <c r="AE1095" s="8">
        <v>0.14135833716403401</v>
      </c>
      <c r="AF1095" s="8">
        <v>0.85393151448331395</v>
      </c>
    </row>
    <row r="1096" spans="1:32" x14ac:dyDescent="0.25">
      <c r="A1096" s="17" t="s">
        <v>7093</v>
      </c>
      <c r="B1096" s="2" t="s">
        <v>2462</v>
      </c>
      <c r="C1096" s="3">
        <v>10.97</v>
      </c>
      <c r="D1096" s="3">
        <v>14030.35</v>
      </c>
      <c r="E1096" s="3">
        <v>1471.87</v>
      </c>
      <c r="F1096" s="2" t="s">
        <v>2461</v>
      </c>
      <c r="G1096" s="2">
        <v>3</v>
      </c>
      <c r="H1096" s="3">
        <v>30.95</v>
      </c>
      <c r="I1096" s="2">
        <v>0</v>
      </c>
      <c r="J1096" s="9" t="s">
        <v>2460</v>
      </c>
      <c r="K1096" s="3">
        <v>22.1</v>
      </c>
      <c r="L1096" s="12">
        <v>23.54</v>
      </c>
      <c r="M1096" s="3">
        <v>22.5</v>
      </c>
      <c r="N1096" s="12">
        <v>28.06</v>
      </c>
      <c r="O1096" s="3">
        <v>22.14</v>
      </c>
      <c r="P1096" s="12">
        <v>25.53</v>
      </c>
      <c r="Q1096" s="3">
        <v>29.42</v>
      </c>
      <c r="R1096" s="6">
        <v>29.08</v>
      </c>
      <c r="S1096" s="3">
        <v>26.37</v>
      </c>
      <c r="T1096" s="12">
        <v>26.98</v>
      </c>
      <c r="U1096" s="3">
        <v>29.4</v>
      </c>
      <c r="V1096" s="12">
        <v>25.97</v>
      </c>
      <c r="W1096" s="3">
        <v>21.58</v>
      </c>
      <c r="X1096" s="13">
        <v>29.57</v>
      </c>
      <c r="Y1096" s="3">
        <v>27.73</v>
      </c>
      <c r="Z1096" s="6">
        <v>31.87</v>
      </c>
      <c r="AA1096" s="3">
        <v>25.3</v>
      </c>
      <c r="AB1096" s="6">
        <v>27.43</v>
      </c>
      <c r="AC1096" s="8">
        <v>0.1184564820295</v>
      </c>
      <c r="AD1096" s="8">
        <v>0.84536110542422704</v>
      </c>
      <c r="AE1096" s="8">
        <v>0.142770636132314</v>
      </c>
      <c r="AF1096" s="8">
        <v>0.85362013606690201</v>
      </c>
    </row>
    <row r="1097" spans="1:32" x14ac:dyDescent="0.25">
      <c r="A1097" s="17" t="s">
        <v>7243</v>
      </c>
      <c r="B1097" s="2" t="s">
        <v>4913</v>
      </c>
      <c r="C1097" s="3">
        <v>9.27</v>
      </c>
      <c r="D1097" s="3">
        <v>33079.06</v>
      </c>
      <c r="E1097" s="3">
        <v>409.49</v>
      </c>
      <c r="F1097" s="2" t="s">
        <v>4912</v>
      </c>
      <c r="G1097" s="2">
        <v>8</v>
      </c>
      <c r="H1097" s="3">
        <v>32.65</v>
      </c>
      <c r="I1097" s="2">
        <v>1.4E-3</v>
      </c>
      <c r="J1097" s="9" t="s">
        <v>4911</v>
      </c>
      <c r="K1097" s="3">
        <v>26.85</v>
      </c>
      <c r="L1097" s="12">
        <v>24.72</v>
      </c>
      <c r="M1097" s="3">
        <v>36.86</v>
      </c>
      <c r="N1097" s="12">
        <v>38.14</v>
      </c>
      <c r="O1097" s="3">
        <v>30.03</v>
      </c>
      <c r="P1097" s="12">
        <v>27.5</v>
      </c>
      <c r="Q1097" s="3">
        <v>30.48</v>
      </c>
      <c r="R1097" s="6">
        <v>26.86</v>
      </c>
      <c r="S1097" s="3">
        <v>25.97</v>
      </c>
      <c r="T1097" s="12">
        <v>34.35</v>
      </c>
      <c r="U1097" s="3">
        <v>60.74</v>
      </c>
      <c r="V1097" s="12">
        <v>49.85</v>
      </c>
      <c r="W1097" s="3">
        <v>27.83</v>
      </c>
      <c r="X1097" s="12">
        <v>31.77</v>
      </c>
      <c r="Y1097" s="3">
        <v>32.4</v>
      </c>
      <c r="Z1097" s="6">
        <v>27.13</v>
      </c>
      <c r="AA1097" s="3">
        <v>30.18</v>
      </c>
      <c r="AB1097" s="6">
        <v>36.26</v>
      </c>
      <c r="AC1097" s="8">
        <v>0.21680816730474001</v>
      </c>
      <c r="AD1097" s="8">
        <v>0.82511085095746695</v>
      </c>
      <c r="AE1097" s="8">
        <v>0.149585380001169</v>
      </c>
      <c r="AF1097" s="8">
        <v>0.85311997853631005</v>
      </c>
    </row>
    <row r="1098" spans="1:32" x14ac:dyDescent="0.25">
      <c r="A1098" s="17" t="s">
        <v>5724</v>
      </c>
      <c r="B1098" s="2" t="s">
        <v>119</v>
      </c>
      <c r="C1098" s="3">
        <v>5.63</v>
      </c>
      <c r="D1098" s="3">
        <v>24984.73</v>
      </c>
      <c r="E1098" s="3">
        <v>27821.38</v>
      </c>
      <c r="F1098" s="2" t="s">
        <v>118</v>
      </c>
      <c r="G1098" s="2">
        <v>21</v>
      </c>
      <c r="H1098" s="3">
        <v>88.84</v>
      </c>
      <c r="I1098" s="2">
        <v>0</v>
      </c>
      <c r="J1098" s="9" t="s">
        <v>117</v>
      </c>
      <c r="K1098" s="3">
        <v>2100.85</v>
      </c>
      <c r="L1098" s="13">
        <v>2203.9299999999998</v>
      </c>
      <c r="M1098" s="3">
        <v>1911.67</v>
      </c>
      <c r="N1098" s="13">
        <v>1914.89</v>
      </c>
      <c r="O1098" s="3">
        <v>2312.27</v>
      </c>
      <c r="P1098" s="13">
        <v>1934.46</v>
      </c>
      <c r="Q1098" s="3">
        <v>1999.19</v>
      </c>
      <c r="R1098" s="14">
        <v>2306.02</v>
      </c>
      <c r="S1098" s="3">
        <v>2241.34</v>
      </c>
      <c r="T1098" s="13">
        <v>2048</v>
      </c>
      <c r="U1098" s="3">
        <v>2296.9699999999998</v>
      </c>
      <c r="V1098" s="13">
        <v>2348.86</v>
      </c>
      <c r="W1098" s="3">
        <v>2385.56</v>
      </c>
      <c r="X1098" s="13">
        <v>2033.08</v>
      </c>
      <c r="Y1098" s="3">
        <v>2057.4</v>
      </c>
      <c r="Z1098" s="6">
        <v>2233.41</v>
      </c>
      <c r="AA1098" s="3">
        <v>2085.41</v>
      </c>
      <c r="AB1098" s="6">
        <v>2205.58</v>
      </c>
      <c r="AC1098" s="8">
        <v>8.2390924384529801E-2</v>
      </c>
      <c r="AD1098" s="8">
        <v>0.84905672106028196</v>
      </c>
      <c r="AE1098" s="8">
        <v>0.14156088821889201</v>
      </c>
      <c r="AF1098" s="8">
        <v>0.85304488744647899</v>
      </c>
    </row>
    <row r="1099" spans="1:32" x14ac:dyDescent="0.25">
      <c r="A1099" s="17" t="s">
        <v>6849</v>
      </c>
      <c r="B1099" s="2" t="s">
        <v>4667</v>
      </c>
      <c r="C1099" s="3">
        <v>8.48</v>
      </c>
      <c r="D1099" s="3">
        <v>41746.67</v>
      </c>
      <c r="E1099" s="3">
        <v>471.12</v>
      </c>
      <c r="F1099" s="2" t="s">
        <v>4666</v>
      </c>
      <c r="G1099" s="2">
        <v>6</v>
      </c>
      <c r="H1099" s="3">
        <v>20.05</v>
      </c>
      <c r="I1099" s="2">
        <v>1.4E-3</v>
      </c>
      <c r="J1099" s="9" t="s">
        <v>4665</v>
      </c>
      <c r="K1099" s="3">
        <v>249.92</v>
      </c>
      <c r="L1099" s="12">
        <v>333.81</v>
      </c>
      <c r="M1099" s="3">
        <v>335.75</v>
      </c>
      <c r="N1099" s="12">
        <v>244.82</v>
      </c>
      <c r="O1099" s="3">
        <v>553.20000000000005</v>
      </c>
      <c r="P1099" s="12">
        <v>301.27999999999997</v>
      </c>
      <c r="Q1099" s="3">
        <v>412.78</v>
      </c>
      <c r="R1099" s="6">
        <v>354.77</v>
      </c>
      <c r="S1099" s="3">
        <v>272.35000000000002</v>
      </c>
      <c r="T1099" s="12">
        <v>223.38</v>
      </c>
      <c r="U1099" s="3">
        <v>626.16999999999996</v>
      </c>
      <c r="V1099" s="12">
        <v>640.47</v>
      </c>
      <c r="W1099" s="3">
        <v>596.86</v>
      </c>
      <c r="X1099" s="12">
        <v>417.48</v>
      </c>
      <c r="Y1099" s="3">
        <v>556.74</v>
      </c>
      <c r="Z1099" s="6">
        <v>267.58</v>
      </c>
      <c r="AA1099" s="3">
        <v>348.29</v>
      </c>
      <c r="AB1099" s="6">
        <v>450.13</v>
      </c>
      <c r="AC1099" s="8">
        <v>0.30449443182402203</v>
      </c>
      <c r="AD1099" s="8">
        <v>0.79574018101107902</v>
      </c>
      <c r="AE1099" s="8">
        <v>0.160051525903771</v>
      </c>
      <c r="AF1099" s="8">
        <v>0.85200897570822498</v>
      </c>
    </row>
    <row r="1100" spans="1:32" x14ac:dyDescent="0.25">
      <c r="A1100" s="17" t="s">
        <v>5947</v>
      </c>
      <c r="B1100" s="2" t="s">
        <v>4496</v>
      </c>
      <c r="C1100" s="3">
        <v>9.11</v>
      </c>
      <c r="D1100" s="3">
        <v>72178.17</v>
      </c>
      <c r="E1100" s="3">
        <v>505.7</v>
      </c>
      <c r="F1100" s="2" t="s">
        <v>4495</v>
      </c>
      <c r="G1100" s="2">
        <v>2</v>
      </c>
      <c r="H1100" s="3">
        <v>2.25</v>
      </c>
      <c r="I1100" s="2">
        <v>1.4E-3</v>
      </c>
      <c r="J1100" s="9" t="s">
        <v>4494</v>
      </c>
      <c r="K1100" s="3">
        <v>287.60000000000002</v>
      </c>
      <c r="L1100" s="12">
        <v>677.38</v>
      </c>
      <c r="M1100" s="3">
        <v>521.6</v>
      </c>
      <c r="N1100" s="12">
        <v>282.75</v>
      </c>
      <c r="O1100" s="3">
        <v>729.49</v>
      </c>
      <c r="P1100" s="13">
        <v>340.73</v>
      </c>
      <c r="Q1100" s="3">
        <v>649.62</v>
      </c>
      <c r="R1100" s="6" t="s">
        <v>5606</v>
      </c>
      <c r="S1100" s="3">
        <v>472</v>
      </c>
      <c r="T1100" s="12">
        <v>270.87</v>
      </c>
      <c r="U1100" s="3">
        <v>353.06</v>
      </c>
      <c r="V1100" s="12">
        <v>425.64</v>
      </c>
      <c r="W1100" s="3">
        <v>373.61</v>
      </c>
      <c r="X1100" s="12">
        <v>395.15</v>
      </c>
      <c r="Y1100" s="3">
        <v>377.8</v>
      </c>
      <c r="Z1100" s="6">
        <v>436.95</v>
      </c>
      <c r="AA1100" s="3">
        <v>498.45</v>
      </c>
      <c r="AB1100" s="6">
        <v>388.14</v>
      </c>
      <c r="AC1100" s="8">
        <v>-0.27514629783331801</v>
      </c>
      <c r="AD1100" s="8">
        <v>0.80599807251952404</v>
      </c>
      <c r="AE1100" s="8">
        <v>0.156315458019916</v>
      </c>
      <c r="AF1100" s="8">
        <v>0.85166799758859602</v>
      </c>
    </row>
    <row r="1101" spans="1:32" x14ac:dyDescent="0.25">
      <c r="A1101" s="17" t="s">
        <v>6159</v>
      </c>
      <c r="B1101" s="2" t="s">
        <v>2735</v>
      </c>
      <c r="C1101" s="3">
        <v>5.54</v>
      </c>
      <c r="D1101" s="3">
        <v>59857.93</v>
      </c>
      <c r="E1101" s="3">
        <v>1236.1500000000001</v>
      </c>
      <c r="F1101" s="2" t="s">
        <v>2734</v>
      </c>
      <c r="G1101" s="2">
        <v>11</v>
      </c>
      <c r="H1101" s="3">
        <v>33.33</v>
      </c>
      <c r="I1101" s="2">
        <v>0</v>
      </c>
      <c r="J1101" s="9" t="s">
        <v>2733</v>
      </c>
      <c r="K1101" s="3">
        <v>149.91999999999999</v>
      </c>
      <c r="L1101" s="12">
        <v>175.02</v>
      </c>
      <c r="M1101" s="3">
        <v>816.79</v>
      </c>
      <c r="N1101" s="12">
        <v>842.32</v>
      </c>
      <c r="O1101" s="8">
        <v>619.62</v>
      </c>
      <c r="P1101" s="12">
        <v>638.21</v>
      </c>
      <c r="Q1101" s="3">
        <v>313.43</v>
      </c>
      <c r="R1101" s="14">
        <v>357.47</v>
      </c>
      <c r="S1101" s="3">
        <v>393.48</v>
      </c>
      <c r="T1101" s="12">
        <v>361.82</v>
      </c>
      <c r="U1101" s="3">
        <v>623.70000000000005</v>
      </c>
      <c r="V1101" s="12">
        <v>661.03</v>
      </c>
      <c r="W1101" s="3">
        <v>531.57000000000005</v>
      </c>
      <c r="X1101" s="12">
        <v>618.32000000000005</v>
      </c>
      <c r="Y1101" s="3">
        <v>611.80999999999995</v>
      </c>
      <c r="Z1101" s="6">
        <v>602.05999999999995</v>
      </c>
      <c r="AA1101" s="3">
        <v>489.1</v>
      </c>
      <c r="AB1101" s="6">
        <v>550.47</v>
      </c>
      <c r="AC1101" s="8">
        <v>0.393913517444622</v>
      </c>
      <c r="AD1101" s="8">
        <v>0.75099517394103099</v>
      </c>
      <c r="AE1101" s="8">
        <v>0.17742091965232001</v>
      </c>
      <c r="AF1101" s="8">
        <v>0.84803396777977802</v>
      </c>
    </row>
    <row r="1102" spans="1:32" x14ac:dyDescent="0.25">
      <c r="A1102" s="17" t="s">
        <v>7363</v>
      </c>
      <c r="B1102" s="2" t="s">
        <v>5081</v>
      </c>
      <c r="C1102" s="3">
        <v>4.72</v>
      </c>
      <c r="D1102" s="3">
        <v>50244.76</v>
      </c>
      <c r="E1102" s="3">
        <v>378.38</v>
      </c>
      <c r="F1102" s="2" t="s">
        <v>5080</v>
      </c>
      <c r="G1102" s="2">
        <v>4</v>
      </c>
      <c r="H1102" s="3">
        <v>17.32</v>
      </c>
      <c r="I1102" s="2">
        <v>1.4E-3</v>
      </c>
      <c r="J1102" s="9" t="s">
        <v>5079</v>
      </c>
      <c r="K1102" s="3">
        <v>74.45</v>
      </c>
      <c r="L1102" s="12">
        <v>54.41</v>
      </c>
      <c r="M1102" s="3">
        <v>79.41</v>
      </c>
      <c r="N1102" s="12">
        <v>80.06</v>
      </c>
      <c r="O1102" s="3">
        <v>74.87</v>
      </c>
      <c r="P1102" s="12">
        <v>75.88</v>
      </c>
      <c r="Q1102" s="3">
        <v>58.82</v>
      </c>
      <c r="R1102" s="6">
        <v>95.18</v>
      </c>
      <c r="S1102" s="3">
        <v>90.63</v>
      </c>
      <c r="T1102" s="12">
        <v>89.16</v>
      </c>
      <c r="U1102" s="3">
        <v>89.11</v>
      </c>
      <c r="V1102" s="12">
        <v>86.15</v>
      </c>
      <c r="W1102" s="3">
        <v>71.92</v>
      </c>
      <c r="X1102" s="12">
        <v>65.349999999999994</v>
      </c>
      <c r="Y1102" s="3">
        <v>79.61</v>
      </c>
      <c r="Z1102" s="6">
        <v>77.47</v>
      </c>
      <c r="AA1102" s="3">
        <v>74.13</v>
      </c>
      <c r="AB1102" s="6">
        <v>81.17</v>
      </c>
      <c r="AC1102" s="8">
        <v>0.141796554719088</v>
      </c>
      <c r="AD1102" s="8">
        <v>0.83289862197687903</v>
      </c>
      <c r="AE1102" s="8">
        <v>0.14692692113688799</v>
      </c>
      <c r="AF1102" s="8">
        <v>0.84488246367242503</v>
      </c>
    </row>
    <row r="1103" spans="1:32" x14ac:dyDescent="0.25">
      <c r="A1103" s="17" t="s">
        <v>5777</v>
      </c>
      <c r="B1103" s="2" t="s">
        <v>5495</v>
      </c>
      <c r="C1103" s="3">
        <v>10.15</v>
      </c>
      <c r="D1103" s="3">
        <v>74523.14</v>
      </c>
      <c r="E1103" s="3">
        <v>270.2</v>
      </c>
      <c r="F1103" s="2" t="s">
        <v>5494</v>
      </c>
      <c r="G1103" s="2">
        <v>2</v>
      </c>
      <c r="H1103" s="3">
        <v>2.58</v>
      </c>
      <c r="I1103" s="2">
        <v>5.4000000000000003E-3</v>
      </c>
      <c r="J1103" s="9" t="s">
        <v>5493</v>
      </c>
      <c r="K1103" s="3">
        <v>905.23</v>
      </c>
      <c r="L1103" s="12">
        <v>1032.69</v>
      </c>
      <c r="M1103" s="3">
        <v>1025.67</v>
      </c>
      <c r="N1103" s="12">
        <v>2119.14</v>
      </c>
      <c r="O1103" s="3">
        <v>1289.72</v>
      </c>
      <c r="P1103" s="12">
        <v>1964.25</v>
      </c>
      <c r="Q1103" s="3">
        <v>1038.8399999999999</v>
      </c>
      <c r="R1103" s="6">
        <v>2093.41</v>
      </c>
      <c r="S1103" s="3">
        <v>1150.8399999999999</v>
      </c>
      <c r="T1103" s="12">
        <v>2517.08</v>
      </c>
      <c r="U1103" s="3">
        <v>1935.87</v>
      </c>
      <c r="V1103" s="12">
        <v>2607.69</v>
      </c>
      <c r="W1103" s="3">
        <v>2009.53</v>
      </c>
      <c r="X1103" s="12">
        <v>1224.95</v>
      </c>
      <c r="Y1103" s="3">
        <v>911.06</v>
      </c>
      <c r="Z1103" s="6">
        <v>1901.05</v>
      </c>
      <c r="AA1103" s="3">
        <v>1433.62</v>
      </c>
      <c r="AB1103" s="6">
        <v>1782.26</v>
      </c>
      <c r="AC1103" s="8">
        <v>0.30968929086663799</v>
      </c>
      <c r="AD1103" s="8">
        <v>0.78431174723025798</v>
      </c>
      <c r="AE1103" s="8">
        <v>0.164319177641155</v>
      </c>
      <c r="AF1103" s="8">
        <v>0.84323921500417698</v>
      </c>
    </row>
    <row r="1104" spans="1:32" x14ac:dyDescent="0.25">
      <c r="A1104" s="17" t="s">
        <v>6828</v>
      </c>
      <c r="B1104" s="2" t="s">
        <v>3980</v>
      </c>
      <c r="C1104" s="3">
        <v>5.55</v>
      </c>
      <c r="D1104" s="3">
        <v>35650.370000000003</v>
      </c>
      <c r="E1104" s="3">
        <v>657.15</v>
      </c>
      <c r="F1104" s="2" t="s">
        <v>3979</v>
      </c>
      <c r="G1104" s="2">
        <v>7</v>
      </c>
      <c r="H1104" s="3">
        <v>28.7</v>
      </c>
      <c r="I1104" s="2">
        <v>8.0000000000000004E-4</v>
      </c>
      <c r="J1104" s="9" t="s">
        <v>3978</v>
      </c>
      <c r="K1104" s="3">
        <v>51.79</v>
      </c>
      <c r="L1104" s="12">
        <v>47.6</v>
      </c>
      <c r="M1104" s="3">
        <v>20.93</v>
      </c>
      <c r="N1104" s="12">
        <v>25.91</v>
      </c>
      <c r="O1104" s="3">
        <v>38.46</v>
      </c>
      <c r="P1104" s="13">
        <v>24.72</v>
      </c>
      <c r="Q1104" s="3">
        <v>33.14</v>
      </c>
      <c r="R1104" s="6">
        <v>44.96</v>
      </c>
      <c r="S1104" s="3">
        <v>35.340000000000003</v>
      </c>
      <c r="T1104" s="12">
        <v>36.880000000000003</v>
      </c>
      <c r="U1104" s="3">
        <v>25.04</v>
      </c>
      <c r="V1104" s="12">
        <v>29.68</v>
      </c>
      <c r="W1104" s="3">
        <v>25.93</v>
      </c>
      <c r="X1104" s="12">
        <v>30.39</v>
      </c>
      <c r="Y1104" s="3">
        <v>23.63</v>
      </c>
      <c r="Z1104" s="6">
        <v>29.38</v>
      </c>
      <c r="AA1104" s="3">
        <v>35.94</v>
      </c>
      <c r="AB1104" s="6">
        <v>29.53</v>
      </c>
      <c r="AC1104" s="8">
        <v>-0.22967879337606401</v>
      </c>
      <c r="AD1104" s="8">
        <v>0.81110912293517301</v>
      </c>
      <c r="AE1104" s="8">
        <v>0.15448662201979599</v>
      </c>
      <c r="AF1104" s="8">
        <v>0.84300080512141295</v>
      </c>
    </row>
    <row r="1105" spans="1:32" x14ac:dyDescent="0.25">
      <c r="A1105" s="17" t="s">
        <v>7347</v>
      </c>
      <c r="B1105" s="2" t="s">
        <v>5189</v>
      </c>
      <c r="C1105" s="3">
        <v>6</v>
      </c>
      <c r="D1105" s="3">
        <v>45256.12</v>
      </c>
      <c r="E1105" s="3">
        <v>357.58</v>
      </c>
      <c r="F1105" s="2" t="s">
        <v>5188</v>
      </c>
      <c r="G1105" s="2">
        <v>6</v>
      </c>
      <c r="H1105" s="3">
        <v>23.54</v>
      </c>
      <c r="I1105" s="2">
        <v>2.8999999999999998E-3</v>
      </c>
      <c r="J1105" s="9" t="s">
        <v>5187</v>
      </c>
      <c r="K1105" s="3">
        <v>54.67</v>
      </c>
      <c r="L1105" s="12">
        <v>43.63</v>
      </c>
      <c r="M1105" s="3">
        <v>49.45</v>
      </c>
      <c r="N1105" s="12">
        <v>37.950000000000003</v>
      </c>
      <c r="O1105" s="3">
        <v>46.64</v>
      </c>
      <c r="P1105" s="12">
        <v>34.979999999999997</v>
      </c>
      <c r="Q1105" s="3">
        <v>48.15</v>
      </c>
      <c r="R1105" s="6">
        <v>43.51</v>
      </c>
      <c r="S1105" s="3">
        <v>36.520000000000003</v>
      </c>
      <c r="T1105" s="12">
        <v>44.54</v>
      </c>
      <c r="U1105" s="3">
        <v>35.83</v>
      </c>
      <c r="V1105" s="12">
        <v>41.55</v>
      </c>
      <c r="W1105" s="3">
        <v>43.98</v>
      </c>
      <c r="X1105" s="12">
        <v>36.07</v>
      </c>
      <c r="Y1105" s="3">
        <v>27.82</v>
      </c>
      <c r="Z1105" s="6">
        <v>57.29</v>
      </c>
      <c r="AA1105" s="3">
        <v>44.87</v>
      </c>
      <c r="AB1105" s="6">
        <v>40.450000000000003</v>
      </c>
      <c r="AC1105" s="8">
        <v>-0.16515793995768199</v>
      </c>
      <c r="AD1105" s="8">
        <v>0.82465137501559005</v>
      </c>
      <c r="AE1105" s="8">
        <v>0.149743722455638</v>
      </c>
      <c r="AF1105" s="8">
        <v>0.84102736902324904</v>
      </c>
    </row>
    <row r="1106" spans="1:32" x14ac:dyDescent="0.25">
      <c r="A1106" s="17" t="s">
        <v>6745</v>
      </c>
      <c r="B1106" s="2" t="s">
        <v>2747</v>
      </c>
      <c r="C1106" s="3">
        <v>4.3600000000000003</v>
      </c>
      <c r="D1106" s="3">
        <v>25285.61</v>
      </c>
      <c r="E1106" s="3">
        <v>1229.6099999999999</v>
      </c>
      <c r="F1106" s="2" t="s">
        <v>2746</v>
      </c>
      <c r="G1106" s="2">
        <v>11</v>
      </c>
      <c r="H1106" s="3">
        <v>37.549999999999997</v>
      </c>
      <c r="I1106" s="2">
        <v>0</v>
      </c>
      <c r="J1106" s="9" t="s">
        <v>2745</v>
      </c>
      <c r="K1106" s="3">
        <v>96.11</v>
      </c>
      <c r="L1106" s="12">
        <v>83.38</v>
      </c>
      <c r="M1106" s="3" t="s">
        <v>5606</v>
      </c>
      <c r="N1106" s="12">
        <v>15.6</v>
      </c>
      <c r="O1106" s="3">
        <v>21.88</v>
      </c>
      <c r="P1106" s="12" t="s">
        <v>5606</v>
      </c>
      <c r="Q1106" s="3">
        <v>24.63</v>
      </c>
      <c r="R1106" s="6">
        <v>46.66</v>
      </c>
      <c r="S1106" s="3">
        <v>35.25</v>
      </c>
      <c r="T1106" s="12">
        <v>87.88</v>
      </c>
      <c r="U1106" s="3">
        <v>16.78</v>
      </c>
      <c r="V1106" s="12">
        <v>19.43</v>
      </c>
      <c r="W1106" s="3">
        <v>34.74</v>
      </c>
      <c r="X1106" s="12">
        <v>18.23</v>
      </c>
      <c r="Y1106" s="3">
        <v>23.84</v>
      </c>
      <c r="Z1106" s="6">
        <v>21.72</v>
      </c>
      <c r="AA1106" s="3">
        <v>48.04</v>
      </c>
      <c r="AB1106" s="6">
        <v>32.229999999999997</v>
      </c>
      <c r="AC1106" s="8">
        <v>-0.47466984555165198</v>
      </c>
      <c r="AD1106" s="8">
        <v>0.69165349349365302</v>
      </c>
      <c r="AE1106" s="8">
        <v>0.20339791958091599</v>
      </c>
      <c r="AF1106" s="8">
        <v>0.83886591141731603</v>
      </c>
    </row>
    <row r="1107" spans="1:32" x14ac:dyDescent="0.25">
      <c r="A1107" s="17" t="s">
        <v>7295</v>
      </c>
      <c r="B1107" s="2" t="s">
        <v>4619</v>
      </c>
      <c r="C1107" s="3">
        <v>10.38</v>
      </c>
      <c r="D1107" s="3">
        <v>17377.080000000002</v>
      </c>
      <c r="E1107" s="3">
        <v>481.27</v>
      </c>
      <c r="F1107" s="2" t="s">
        <v>4618</v>
      </c>
      <c r="G1107" s="2">
        <v>2</v>
      </c>
      <c r="H1107" s="3">
        <v>21.47</v>
      </c>
      <c r="I1107" s="2">
        <v>1.4E-3</v>
      </c>
      <c r="J1107" s="9" t="s">
        <v>4617</v>
      </c>
      <c r="K1107" s="3">
        <v>23.8</v>
      </c>
      <c r="L1107" s="12">
        <v>30.07</v>
      </c>
      <c r="M1107" s="3">
        <v>34.03</v>
      </c>
      <c r="N1107" s="12">
        <v>27.73</v>
      </c>
      <c r="O1107" s="3">
        <v>26.94</v>
      </c>
      <c r="P1107" s="12">
        <v>24.3</v>
      </c>
      <c r="Q1107" s="3">
        <v>26.48</v>
      </c>
      <c r="R1107" s="6">
        <v>19.8</v>
      </c>
      <c r="S1107" s="3">
        <v>27.4</v>
      </c>
      <c r="T1107" s="12">
        <v>29.93</v>
      </c>
      <c r="U1107" s="3">
        <v>31.2</v>
      </c>
      <c r="V1107" s="12">
        <v>28.72</v>
      </c>
      <c r="W1107" s="3">
        <v>22.56</v>
      </c>
      <c r="X1107" s="12">
        <v>28.12</v>
      </c>
      <c r="Y1107" s="3">
        <v>27.72</v>
      </c>
      <c r="Z1107" s="6">
        <v>42.63</v>
      </c>
      <c r="AA1107" s="3">
        <v>26.64</v>
      </c>
      <c r="AB1107" s="6">
        <v>29.78</v>
      </c>
      <c r="AC1107" s="8">
        <v>0.15610987487346201</v>
      </c>
      <c r="AD1107" s="8">
        <v>0.82405903802989799</v>
      </c>
      <c r="AE1107" s="8">
        <v>0.149948098207076</v>
      </c>
      <c r="AF1107" s="8">
        <v>0.83871544113111995</v>
      </c>
    </row>
    <row r="1108" spans="1:32" x14ac:dyDescent="0.25">
      <c r="A1108" s="17" t="s">
        <v>5693</v>
      </c>
      <c r="B1108" s="2" t="s">
        <v>290</v>
      </c>
      <c r="C1108" s="3">
        <v>10.27</v>
      </c>
      <c r="D1108" s="3">
        <v>27167.65</v>
      </c>
      <c r="E1108" s="3">
        <v>16137.45</v>
      </c>
      <c r="F1108" s="2" t="s">
        <v>289</v>
      </c>
      <c r="G1108" s="2">
        <v>10</v>
      </c>
      <c r="H1108" s="3">
        <v>54.4</v>
      </c>
      <c r="I1108" s="2">
        <v>0</v>
      </c>
      <c r="J1108" s="9" t="s">
        <v>288</v>
      </c>
      <c r="K1108" s="3">
        <v>2816.05</v>
      </c>
      <c r="L1108" s="12">
        <v>3227.87</v>
      </c>
      <c r="M1108" s="3">
        <v>3763.62</v>
      </c>
      <c r="N1108" s="12">
        <v>3119.47</v>
      </c>
      <c r="O1108" s="3">
        <v>4544.8100000000004</v>
      </c>
      <c r="P1108" s="12">
        <v>4942.7</v>
      </c>
      <c r="Q1108" s="3">
        <v>2676.05</v>
      </c>
      <c r="R1108" s="6">
        <v>4706.37</v>
      </c>
      <c r="S1108" s="3">
        <v>3291.18</v>
      </c>
      <c r="T1108" s="12">
        <v>3746.96</v>
      </c>
      <c r="U1108" s="3">
        <v>3770.86</v>
      </c>
      <c r="V1108" s="12">
        <v>3144.04</v>
      </c>
      <c r="W1108" s="3">
        <v>2506.54</v>
      </c>
      <c r="X1108" s="12">
        <v>3320.03</v>
      </c>
      <c r="Y1108" s="3">
        <v>3208.92</v>
      </c>
      <c r="Z1108" s="6">
        <v>2938.72</v>
      </c>
      <c r="AA1108" s="3">
        <v>3724.62</v>
      </c>
      <c r="AB1108" s="6">
        <v>3240.91</v>
      </c>
      <c r="AC1108" s="8">
        <v>-0.17448856777098601</v>
      </c>
      <c r="AD1108" s="8">
        <v>0.81955656599609195</v>
      </c>
      <c r="AE1108" s="8">
        <v>0.15151074511019499</v>
      </c>
      <c r="AF1108" s="8">
        <v>0.83792554869157498</v>
      </c>
    </row>
    <row r="1109" spans="1:32" x14ac:dyDescent="0.25">
      <c r="A1109" s="17" t="s">
        <v>6571</v>
      </c>
      <c r="B1109" s="2" t="s">
        <v>3587</v>
      </c>
      <c r="C1109" s="3">
        <v>6.93</v>
      </c>
      <c r="D1109" s="3">
        <v>69030.7</v>
      </c>
      <c r="E1109" s="3">
        <v>817.4</v>
      </c>
      <c r="F1109" s="2" t="s">
        <v>3586</v>
      </c>
      <c r="G1109" s="2">
        <v>22</v>
      </c>
      <c r="H1109" s="3">
        <v>49.75</v>
      </c>
      <c r="I1109" s="2">
        <v>8.0000000000000004E-4</v>
      </c>
      <c r="J1109" s="9" t="s">
        <v>3585</v>
      </c>
      <c r="K1109" s="3">
        <v>1448.43</v>
      </c>
      <c r="L1109" s="12">
        <v>1303.21</v>
      </c>
      <c r="M1109" s="3">
        <v>1299.3</v>
      </c>
      <c r="N1109" s="12">
        <v>1283.17</v>
      </c>
      <c r="O1109" s="3">
        <v>897.22</v>
      </c>
      <c r="P1109" s="12">
        <v>1222.1099999999999</v>
      </c>
      <c r="Q1109" s="3">
        <v>1246.53</v>
      </c>
      <c r="R1109" s="6">
        <v>108.24</v>
      </c>
      <c r="S1109" s="3">
        <v>1190.21</v>
      </c>
      <c r="T1109" s="12">
        <v>942.3</v>
      </c>
      <c r="U1109" s="3">
        <v>1300.3599999999999</v>
      </c>
      <c r="V1109" s="12">
        <v>1240.1400000000001</v>
      </c>
      <c r="W1109" s="3">
        <v>1379.76</v>
      </c>
      <c r="X1109" s="12">
        <v>1286.26</v>
      </c>
      <c r="Y1109" s="3">
        <v>1318.44</v>
      </c>
      <c r="Z1109" s="6">
        <v>1313.41</v>
      </c>
      <c r="AA1109" s="3">
        <v>1101.03</v>
      </c>
      <c r="AB1109" s="6">
        <v>1246.3599999999999</v>
      </c>
      <c r="AC1109" s="8">
        <v>0.44718749346054898</v>
      </c>
      <c r="AD1109" s="8">
        <v>0.70841295687662098</v>
      </c>
      <c r="AE1109" s="8">
        <v>0.195698295537169</v>
      </c>
      <c r="AF1109" s="8">
        <v>0.837750303955902</v>
      </c>
    </row>
    <row r="1110" spans="1:32" x14ac:dyDescent="0.25">
      <c r="A1110" s="17" t="s">
        <v>6075</v>
      </c>
      <c r="B1110" s="2" t="s">
        <v>3146</v>
      </c>
      <c r="C1110" s="3">
        <v>4.53</v>
      </c>
      <c r="D1110" s="3">
        <v>92136.69</v>
      </c>
      <c r="E1110" s="3">
        <v>1026.74</v>
      </c>
      <c r="F1110" s="2" t="s">
        <v>3145</v>
      </c>
      <c r="G1110" s="2">
        <v>20</v>
      </c>
      <c r="H1110" s="3">
        <v>27.41</v>
      </c>
      <c r="I1110" s="2">
        <v>0</v>
      </c>
      <c r="J1110" s="9" t="s">
        <v>3144</v>
      </c>
      <c r="K1110" s="3">
        <v>370.3</v>
      </c>
      <c r="L1110" s="12">
        <v>473.64</v>
      </c>
      <c r="M1110" s="3">
        <v>435.58</v>
      </c>
      <c r="N1110" s="12">
        <v>483.56</v>
      </c>
      <c r="O1110" s="3">
        <v>408.42</v>
      </c>
      <c r="P1110" s="12">
        <v>363.18</v>
      </c>
      <c r="Q1110" s="3">
        <v>401.71</v>
      </c>
      <c r="R1110" s="6">
        <v>421.06</v>
      </c>
      <c r="S1110" s="3">
        <v>452.1</v>
      </c>
      <c r="T1110" s="12">
        <v>384.54</v>
      </c>
      <c r="U1110" s="3">
        <v>382.39</v>
      </c>
      <c r="V1110" s="12">
        <v>412.57</v>
      </c>
      <c r="W1110" s="3">
        <v>300.27</v>
      </c>
      <c r="X1110" s="12">
        <v>404.5</v>
      </c>
      <c r="Y1110" s="3">
        <v>370.96</v>
      </c>
      <c r="Z1110" s="6">
        <v>409.45</v>
      </c>
      <c r="AA1110" s="3">
        <v>419.68</v>
      </c>
      <c r="AB1110" s="6">
        <v>389.6</v>
      </c>
      <c r="AC1110" s="8">
        <v>-0.109153287648386</v>
      </c>
      <c r="AD1110" s="8">
        <v>0.82745741304010401</v>
      </c>
      <c r="AE1110" s="8">
        <v>0.14877932600809801</v>
      </c>
      <c r="AF1110" s="8">
        <v>0.83462579075863297</v>
      </c>
    </row>
    <row r="1111" spans="1:32" x14ac:dyDescent="0.25">
      <c r="A1111" s="17" t="s">
        <v>7033</v>
      </c>
      <c r="B1111" s="2" t="s">
        <v>2042</v>
      </c>
      <c r="C1111" s="3">
        <v>7.83</v>
      </c>
      <c r="D1111" s="3">
        <v>16915.3</v>
      </c>
      <c r="E1111" s="3">
        <v>1946.99</v>
      </c>
      <c r="F1111" s="2" t="s">
        <v>2041</v>
      </c>
      <c r="G1111" s="2">
        <v>4</v>
      </c>
      <c r="H1111" s="3">
        <v>40.82</v>
      </c>
      <c r="I1111" s="2">
        <v>0</v>
      </c>
      <c r="J1111" s="9" t="s">
        <v>2040</v>
      </c>
      <c r="K1111" s="3">
        <v>72.650000000000006</v>
      </c>
      <c r="L1111" s="12">
        <v>81.8</v>
      </c>
      <c r="M1111" s="3">
        <v>88.65</v>
      </c>
      <c r="N1111" s="12">
        <v>68.400000000000006</v>
      </c>
      <c r="O1111" s="3">
        <v>93.97</v>
      </c>
      <c r="P1111" s="12">
        <v>77.91</v>
      </c>
      <c r="Q1111" s="3">
        <v>90.91</v>
      </c>
      <c r="R1111" s="6">
        <v>70.150000000000006</v>
      </c>
      <c r="S1111" s="3">
        <v>78.22</v>
      </c>
      <c r="T1111" s="12">
        <v>58.79</v>
      </c>
      <c r="U1111" s="3">
        <v>83.3</v>
      </c>
      <c r="V1111" s="12">
        <v>68.63</v>
      </c>
      <c r="W1111" s="3">
        <v>94.56</v>
      </c>
      <c r="X1111" s="12">
        <v>65.62</v>
      </c>
      <c r="Y1111" s="3">
        <v>67.319999999999993</v>
      </c>
      <c r="Z1111" s="6">
        <v>75.17</v>
      </c>
      <c r="AA1111" s="3">
        <v>80.55</v>
      </c>
      <c r="AB1111" s="6">
        <v>73.95</v>
      </c>
      <c r="AC1111" s="8">
        <v>-0.12840618605721099</v>
      </c>
      <c r="AD1111" s="8">
        <v>0.82307205780646897</v>
      </c>
      <c r="AE1111" s="8">
        <v>0.150289258661991</v>
      </c>
      <c r="AF1111" s="8">
        <v>0.83302806732998802</v>
      </c>
    </row>
    <row r="1112" spans="1:32" x14ac:dyDescent="0.25">
      <c r="A1112" s="17" t="s">
        <v>6286</v>
      </c>
      <c r="B1112" s="2" t="s">
        <v>4637</v>
      </c>
      <c r="C1112" s="3">
        <v>8.7799999999999994</v>
      </c>
      <c r="D1112" s="3">
        <v>141651.57</v>
      </c>
      <c r="E1112" s="3">
        <v>476.37</v>
      </c>
      <c r="F1112" s="2" t="s">
        <v>4636</v>
      </c>
      <c r="G1112" s="2">
        <v>30</v>
      </c>
      <c r="H1112" s="3">
        <v>33.28</v>
      </c>
      <c r="I1112" s="2">
        <v>1.4E-3</v>
      </c>
      <c r="J1112" s="9" t="s">
        <v>4635</v>
      </c>
      <c r="K1112" s="3">
        <v>215.85</v>
      </c>
      <c r="L1112" s="12">
        <v>184.37</v>
      </c>
      <c r="M1112" s="3">
        <v>117.32</v>
      </c>
      <c r="N1112" s="13">
        <v>158.06</v>
      </c>
      <c r="O1112" s="3">
        <v>193.49</v>
      </c>
      <c r="P1112" s="12">
        <v>147.63999999999999</v>
      </c>
      <c r="Q1112" s="3">
        <v>177.42</v>
      </c>
      <c r="R1112" s="6">
        <v>134.37</v>
      </c>
      <c r="S1112" s="3">
        <v>244.8</v>
      </c>
      <c r="T1112" s="13">
        <v>224.63</v>
      </c>
      <c r="U1112" s="3">
        <v>187.52</v>
      </c>
      <c r="V1112" s="12">
        <v>165.31</v>
      </c>
      <c r="W1112" s="3">
        <v>160.47999999999999</v>
      </c>
      <c r="X1112" s="12">
        <v>141.72</v>
      </c>
      <c r="Y1112" s="3">
        <v>207</v>
      </c>
      <c r="Z1112" s="6">
        <v>164.14</v>
      </c>
      <c r="AA1112" s="3">
        <v>166.06</v>
      </c>
      <c r="AB1112" s="6">
        <v>186.95</v>
      </c>
      <c r="AC1112" s="8">
        <v>0.17376130988317201</v>
      </c>
      <c r="AD1112" s="8">
        <v>0.81355234937087995</v>
      </c>
      <c r="AE1112" s="8">
        <v>0.15361996103889</v>
      </c>
      <c r="AF1112" s="8">
        <v>0.83190168768863204</v>
      </c>
    </row>
    <row r="1113" spans="1:32" x14ac:dyDescent="0.25">
      <c r="A1113" s="17" t="s">
        <v>7007</v>
      </c>
      <c r="B1113" s="2" t="s">
        <v>4649</v>
      </c>
      <c r="C1113" s="3">
        <v>6.99</v>
      </c>
      <c r="D1113" s="3">
        <v>34802.949999999997</v>
      </c>
      <c r="E1113" s="3">
        <v>475.37</v>
      </c>
      <c r="F1113" s="2" t="s">
        <v>4648</v>
      </c>
      <c r="G1113" s="2">
        <v>5</v>
      </c>
      <c r="H1113" s="3">
        <v>23.59</v>
      </c>
      <c r="I1113" s="2">
        <v>1.4E-3</v>
      </c>
      <c r="J1113" s="9" t="s">
        <v>4647</v>
      </c>
      <c r="K1113" s="3">
        <v>48.86</v>
      </c>
      <c r="L1113" s="12">
        <v>46.52</v>
      </c>
      <c r="M1113" s="3">
        <v>53.57</v>
      </c>
      <c r="N1113" s="12">
        <v>39.72</v>
      </c>
      <c r="O1113" s="3">
        <v>44.17</v>
      </c>
      <c r="P1113" s="12">
        <v>41.74</v>
      </c>
      <c r="Q1113" s="3">
        <v>47.47</v>
      </c>
      <c r="R1113" s="6">
        <v>44.58</v>
      </c>
      <c r="S1113" s="3">
        <v>44.69</v>
      </c>
      <c r="T1113" s="12">
        <v>47.24</v>
      </c>
      <c r="U1113" s="3">
        <v>52.52</v>
      </c>
      <c r="V1113" s="12">
        <v>55.52</v>
      </c>
      <c r="W1113" s="3">
        <v>46.07</v>
      </c>
      <c r="X1113" s="12">
        <v>52.92</v>
      </c>
      <c r="Y1113" s="3">
        <v>42.17</v>
      </c>
      <c r="Z1113" s="6">
        <v>50.61</v>
      </c>
      <c r="AA1113" s="3">
        <v>45.83</v>
      </c>
      <c r="AB1113" s="6">
        <v>48.97</v>
      </c>
      <c r="AC1113" s="8">
        <v>9.5426208819549801E-2</v>
      </c>
      <c r="AD1113" s="8">
        <v>0.82638871303014405</v>
      </c>
      <c r="AE1113" s="8">
        <v>0.14914588894268099</v>
      </c>
      <c r="AF1113" s="8">
        <v>0.83188007931028696</v>
      </c>
    </row>
    <row r="1114" spans="1:32" x14ac:dyDescent="0.25">
      <c r="A1114" s="17" t="s">
        <v>7302</v>
      </c>
      <c r="B1114" s="2" t="s">
        <v>3014</v>
      </c>
      <c r="C1114" s="3">
        <v>8.5399999999999991</v>
      </c>
      <c r="D1114" s="3">
        <v>13723.9</v>
      </c>
      <c r="E1114" s="3">
        <v>1086.68</v>
      </c>
      <c r="F1114" s="2" t="s">
        <v>3013</v>
      </c>
      <c r="G1114" s="2">
        <v>6</v>
      </c>
      <c r="H1114" s="3">
        <v>51.28</v>
      </c>
      <c r="I1114" s="2">
        <v>0</v>
      </c>
      <c r="J1114" s="9" t="s">
        <v>3012</v>
      </c>
      <c r="K1114" s="3">
        <v>27.43</v>
      </c>
      <c r="L1114" s="12">
        <v>27.49</v>
      </c>
      <c r="M1114" s="3">
        <v>33.89</v>
      </c>
      <c r="N1114" s="12">
        <v>28.77</v>
      </c>
      <c r="O1114" s="3">
        <v>31.33</v>
      </c>
      <c r="P1114" s="12">
        <v>24.63</v>
      </c>
      <c r="Q1114" s="3">
        <v>29.32</v>
      </c>
      <c r="R1114" s="6">
        <v>23.22</v>
      </c>
      <c r="S1114" s="3">
        <v>30.27</v>
      </c>
      <c r="T1114" s="12">
        <v>26.59</v>
      </c>
      <c r="U1114" s="3">
        <v>30.94</v>
      </c>
      <c r="V1114" s="12">
        <v>30.06</v>
      </c>
      <c r="W1114" s="3">
        <v>31.03</v>
      </c>
      <c r="X1114" s="12">
        <v>29.98</v>
      </c>
      <c r="Y1114" s="3">
        <v>30.66</v>
      </c>
      <c r="Z1114" s="6">
        <v>30.52</v>
      </c>
      <c r="AA1114" s="3">
        <v>28.26</v>
      </c>
      <c r="AB1114" s="6">
        <v>30.01</v>
      </c>
      <c r="AC1114" s="8">
        <v>9.4320817195820097E-2</v>
      </c>
      <c r="AD1114" s="8">
        <v>0.82511085095746695</v>
      </c>
      <c r="AE1114" s="8">
        <v>0.149585380001169</v>
      </c>
      <c r="AF1114" s="8">
        <v>0.83048439655675799</v>
      </c>
    </row>
    <row r="1115" spans="1:32" x14ac:dyDescent="0.25">
      <c r="A1115" s="17" t="s">
        <v>5961</v>
      </c>
      <c r="B1115" s="2" t="s">
        <v>1433</v>
      </c>
      <c r="C1115" s="3">
        <v>4.6500000000000004</v>
      </c>
      <c r="D1115" s="3">
        <v>41406.080000000002</v>
      </c>
      <c r="E1115" s="3">
        <v>3128.27</v>
      </c>
      <c r="F1115" s="2" t="s">
        <v>1432</v>
      </c>
      <c r="G1115" s="2">
        <v>16</v>
      </c>
      <c r="H1115" s="3">
        <v>57.34</v>
      </c>
      <c r="I1115" s="2">
        <v>0</v>
      </c>
      <c r="J1115" s="9" t="s">
        <v>1431</v>
      </c>
      <c r="K1115" s="3">
        <v>620.01</v>
      </c>
      <c r="L1115" s="12">
        <v>172.76</v>
      </c>
      <c r="M1115" s="3">
        <v>509.17</v>
      </c>
      <c r="N1115" s="12">
        <v>489.93</v>
      </c>
      <c r="O1115" s="3">
        <v>160.51</v>
      </c>
      <c r="P1115" s="13">
        <v>175.56</v>
      </c>
      <c r="Q1115" s="3">
        <v>164.18</v>
      </c>
      <c r="R1115" s="6">
        <v>188.75</v>
      </c>
      <c r="S1115" s="3">
        <v>352.34</v>
      </c>
      <c r="T1115" s="12">
        <v>156.81</v>
      </c>
      <c r="U1115" s="3">
        <v>153.47999999999999</v>
      </c>
      <c r="V1115" s="12">
        <v>645.94000000000005</v>
      </c>
      <c r="W1115" s="3">
        <v>622.1</v>
      </c>
      <c r="X1115" s="12">
        <v>169.05</v>
      </c>
      <c r="Y1115" s="3">
        <v>704.84</v>
      </c>
      <c r="Z1115" s="6">
        <v>726.82</v>
      </c>
      <c r="AA1115" s="3">
        <v>310.11</v>
      </c>
      <c r="AB1115" s="6">
        <v>441.42</v>
      </c>
      <c r="AC1115" s="8">
        <v>0.45759511912973599</v>
      </c>
      <c r="AD1115" s="8">
        <v>0.69220043812767995</v>
      </c>
      <c r="AE1115" s="8">
        <v>0.203141924206862</v>
      </c>
      <c r="AF1115" s="8">
        <v>0.829779934437746</v>
      </c>
    </row>
    <row r="1116" spans="1:32" x14ac:dyDescent="0.25">
      <c r="A1116" s="17" t="s">
        <v>7236</v>
      </c>
      <c r="B1116" s="2" t="s">
        <v>4247</v>
      </c>
      <c r="C1116" s="3">
        <v>11.63</v>
      </c>
      <c r="D1116" s="3">
        <v>23578.28</v>
      </c>
      <c r="E1116" s="3">
        <v>582.75</v>
      </c>
      <c r="F1116" s="2" t="s">
        <v>4246</v>
      </c>
      <c r="G1116" s="2">
        <v>2</v>
      </c>
      <c r="H1116" s="3">
        <v>11.33</v>
      </c>
      <c r="I1116" s="2">
        <v>1.4E-3</v>
      </c>
      <c r="J1116" s="9" t="s">
        <v>4245</v>
      </c>
      <c r="K1116" s="3" t="s">
        <v>5606</v>
      </c>
      <c r="L1116" s="12">
        <v>18.82</v>
      </c>
      <c r="M1116" s="3">
        <v>26.88</v>
      </c>
      <c r="N1116" s="12">
        <v>20.56</v>
      </c>
      <c r="O1116" s="3">
        <v>25.21</v>
      </c>
      <c r="P1116" s="12">
        <v>18.34</v>
      </c>
      <c r="Q1116" s="3" t="s">
        <v>5606</v>
      </c>
      <c r="R1116" s="6">
        <v>35.6</v>
      </c>
      <c r="S1116" s="3">
        <v>32.71</v>
      </c>
      <c r="T1116" s="12">
        <v>18.510000000000002</v>
      </c>
      <c r="U1116" s="3">
        <v>44.81</v>
      </c>
      <c r="V1116" s="12">
        <v>31.68</v>
      </c>
      <c r="W1116" s="3">
        <v>26.37</v>
      </c>
      <c r="X1116" s="12">
        <v>18.309999999999999</v>
      </c>
      <c r="Y1116" s="3">
        <v>29.11</v>
      </c>
      <c r="Z1116" s="6">
        <v>32.619999999999997</v>
      </c>
      <c r="AA1116" s="3">
        <v>24.24</v>
      </c>
      <c r="AB1116" s="6">
        <v>29.27</v>
      </c>
      <c r="AC1116" s="8">
        <v>0.25644433270882999</v>
      </c>
      <c r="AD1116" s="8">
        <v>0.78854682071013205</v>
      </c>
      <c r="AE1116" s="8">
        <v>0.162724587497316</v>
      </c>
      <c r="AF1116" s="8">
        <v>0.82919827799539803</v>
      </c>
    </row>
    <row r="1117" spans="1:32" x14ac:dyDescent="0.25">
      <c r="A1117" s="17" t="s">
        <v>6834</v>
      </c>
      <c r="B1117" s="2" t="s">
        <v>4469</v>
      </c>
      <c r="C1117" s="3">
        <v>5.39</v>
      </c>
      <c r="D1117" s="3">
        <v>36165.339999999997</v>
      </c>
      <c r="E1117" s="3">
        <v>512.73</v>
      </c>
      <c r="F1117" s="2" t="s">
        <v>4468</v>
      </c>
      <c r="G1117" s="2">
        <v>9</v>
      </c>
      <c r="H1117" s="3">
        <v>44.14</v>
      </c>
      <c r="I1117" s="2">
        <v>1.4E-3</v>
      </c>
      <c r="J1117" s="9" t="s">
        <v>4467</v>
      </c>
      <c r="K1117" s="3">
        <v>80.09</v>
      </c>
      <c r="L1117" s="12">
        <v>78.56</v>
      </c>
      <c r="M1117" s="3">
        <v>70.08</v>
      </c>
      <c r="N1117" s="12">
        <v>76.47</v>
      </c>
      <c r="O1117" s="3">
        <v>70.37</v>
      </c>
      <c r="P1117" s="12">
        <v>61.98</v>
      </c>
      <c r="Q1117" s="3">
        <v>71.98</v>
      </c>
      <c r="R1117" s="6">
        <v>72.290000000000006</v>
      </c>
      <c r="S1117" s="3">
        <v>92.17</v>
      </c>
      <c r="T1117" s="12">
        <v>92.89</v>
      </c>
      <c r="U1117" s="3">
        <v>78.3</v>
      </c>
      <c r="V1117" s="12">
        <v>79.489999999999995</v>
      </c>
      <c r="W1117" s="3">
        <v>69.73</v>
      </c>
      <c r="X1117" s="12">
        <v>69.72</v>
      </c>
      <c r="Y1117" s="3">
        <v>68.13</v>
      </c>
      <c r="Z1117" s="6">
        <v>76</v>
      </c>
      <c r="AA1117" s="3">
        <v>72.73</v>
      </c>
      <c r="AB1117" s="6">
        <v>78.3</v>
      </c>
      <c r="AC1117" s="8">
        <v>0.10122234328768</v>
      </c>
      <c r="AD1117" s="8">
        <v>0.82285865552640802</v>
      </c>
      <c r="AE1117" s="8">
        <v>0.15036312548008801</v>
      </c>
      <c r="AF1117" s="8">
        <v>0.82906111340200805</v>
      </c>
    </row>
    <row r="1118" spans="1:32" x14ac:dyDescent="0.25">
      <c r="A1118" s="17" t="s">
        <v>6542</v>
      </c>
      <c r="B1118" s="2" t="s">
        <v>3992</v>
      </c>
      <c r="C1118" s="3">
        <v>7.62</v>
      </c>
      <c r="D1118" s="3">
        <v>34540.400000000001</v>
      </c>
      <c r="E1118" s="3">
        <v>651.33000000000004</v>
      </c>
      <c r="F1118" s="2" t="s">
        <v>3991</v>
      </c>
      <c r="G1118" s="2">
        <v>10</v>
      </c>
      <c r="H1118" s="3">
        <v>45.95</v>
      </c>
      <c r="I1118" s="2">
        <v>8.0000000000000004E-4</v>
      </c>
      <c r="J1118" s="9" t="s">
        <v>3990</v>
      </c>
      <c r="K1118" s="3">
        <v>346.89</v>
      </c>
      <c r="L1118" s="12">
        <v>373.5</v>
      </c>
      <c r="M1118" s="3">
        <v>149.32</v>
      </c>
      <c r="N1118" s="12">
        <v>162.06</v>
      </c>
      <c r="O1118" s="3">
        <v>93.81</v>
      </c>
      <c r="P1118" s="12">
        <v>92.93</v>
      </c>
      <c r="Q1118" s="3">
        <v>258.10000000000002</v>
      </c>
      <c r="R1118" s="6">
        <v>67.94</v>
      </c>
      <c r="S1118" s="3">
        <v>99.53</v>
      </c>
      <c r="T1118" s="12">
        <v>101</v>
      </c>
      <c r="U1118" s="3">
        <v>323.51</v>
      </c>
      <c r="V1118" s="12">
        <v>247.4</v>
      </c>
      <c r="W1118" s="3">
        <v>489.35</v>
      </c>
      <c r="X1118" s="12">
        <v>374.41</v>
      </c>
      <c r="Y1118" s="3">
        <v>211.89</v>
      </c>
      <c r="Z1118" s="6">
        <v>172.41</v>
      </c>
      <c r="AA1118" s="3">
        <v>193.07</v>
      </c>
      <c r="AB1118" s="6">
        <v>252.44</v>
      </c>
      <c r="AC1118" s="8">
        <v>0.43625548971426897</v>
      </c>
      <c r="AD1118" s="8">
        <v>0.70387759868033895</v>
      </c>
      <c r="AE1118" s="8">
        <v>0.1977526906682</v>
      </c>
      <c r="AF1118" s="8">
        <v>0.82810779867710305</v>
      </c>
    </row>
    <row r="1119" spans="1:32" x14ac:dyDescent="0.25">
      <c r="A1119" s="17" t="s">
        <v>6282</v>
      </c>
      <c r="B1119" s="2" t="s">
        <v>1349</v>
      </c>
      <c r="C1119" s="3">
        <v>5.93</v>
      </c>
      <c r="D1119" s="3">
        <v>42911.23</v>
      </c>
      <c r="E1119" s="3">
        <v>3359.8</v>
      </c>
      <c r="F1119" s="2" t="s">
        <v>1348</v>
      </c>
      <c r="G1119" s="2">
        <v>18</v>
      </c>
      <c r="H1119" s="3">
        <v>51.47</v>
      </c>
      <c r="I1119" s="2">
        <v>0</v>
      </c>
      <c r="J1119" s="9" t="s">
        <v>1347</v>
      </c>
      <c r="K1119" s="3">
        <v>198.89</v>
      </c>
      <c r="L1119" s="12">
        <v>239.72</v>
      </c>
      <c r="M1119" s="3">
        <v>169.7</v>
      </c>
      <c r="N1119" s="12">
        <v>224.2</v>
      </c>
      <c r="O1119" s="3">
        <v>210.64</v>
      </c>
      <c r="P1119" s="12">
        <v>303.20999999999998</v>
      </c>
      <c r="Q1119" s="3">
        <v>203.37</v>
      </c>
      <c r="R1119" s="6">
        <v>239.87</v>
      </c>
      <c r="S1119" s="3">
        <v>220.89</v>
      </c>
      <c r="T1119" s="12">
        <v>192.54</v>
      </c>
      <c r="U1119" s="3">
        <v>156.02000000000001</v>
      </c>
      <c r="V1119" s="12">
        <v>197.2</v>
      </c>
      <c r="W1119" s="3">
        <v>223.61</v>
      </c>
      <c r="X1119" s="12">
        <v>238.79</v>
      </c>
      <c r="Y1119" s="3">
        <v>175.85</v>
      </c>
      <c r="Z1119" s="6">
        <v>209.77</v>
      </c>
      <c r="AA1119" s="3">
        <v>223.7</v>
      </c>
      <c r="AB1119" s="6">
        <v>201.83</v>
      </c>
      <c r="AC1119" s="8">
        <v>-0.141599071396174</v>
      </c>
      <c r="AD1119" s="8">
        <v>0.81433816706190698</v>
      </c>
      <c r="AE1119" s="8">
        <v>0.15334225054453701</v>
      </c>
      <c r="AF1119" s="8">
        <v>0.82655728619013802</v>
      </c>
    </row>
    <row r="1120" spans="1:32" x14ac:dyDescent="0.25">
      <c r="A1120" s="17" t="s">
        <v>5941</v>
      </c>
      <c r="B1120" s="2" t="s">
        <v>1397</v>
      </c>
      <c r="C1120" s="3">
        <v>5.22</v>
      </c>
      <c r="D1120" s="3">
        <v>76991.05</v>
      </c>
      <c r="E1120" s="3">
        <v>3211.96</v>
      </c>
      <c r="F1120" s="2" t="s">
        <v>1396</v>
      </c>
      <c r="G1120" s="2">
        <v>31</v>
      </c>
      <c r="H1120" s="3">
        <v>56.76</v>
      </c>
      <c r="I1120" s="2">
        <v>0</v>
      </c>
      <c r="J1120" s="9" t="s">
        <v>1395</v>
      </c>
      <c r="K1120" s="3">
        <v>745.11</v>
      </c>
      <c r="L1120" s="12">
        <v>803.55</v>
      </c>
      <c r="M1120" s="3">
        <v>619.1</v>
      </c>
      <c r="N1120" s="12">
        <v>682.87</v>
      </c>
      <c r="O1120" s="3">
        <v>768.07</v>
      </c>
      <c r="P1120" s="12">
        <v>713.56</v>
      </c>
      <c r="Q1120" s="3">
        <v>750.51</v>
      </c>
      <c r="R1120" s="6">
        <v>750.35</v>
      </c>
      <c r="S1120" s="3">
        <v>797.93</v>
      </c>
      <c r="T1120" s="12">
        <v>897.42</v>
      </c>
      <c r="U1120" s="3">
        <v>751.94</v>
      </c>
      <c r="V1120" s="12">
        <v>765.22</v>
      </c>
      <c r="W1120" s="3">
        <v>632.08000000000004</v>
      </c>
      <c r="X1120" s="12">
        <v>792.23</v>
      </c>
      <c r="Y1120" s="3">
        <v>768.07</v>
      </c>
      <c r="Z1120" s="6">
        <v>818.22</v>
      </c>
      <c r="AA1120" s="3">
        <v>729.14</v>
      </c>
      <c r="AB1120" s="6">
        <v>777.89</v>
      </c>
      <c r="AC1120" s="8">
        <v>9.1369823207069406E-2</v>
      </c>
      <c r="AD1120" s="8">
        <v>0.82117779078703301</v>
      </c>
      <c r="AE1120" s="8">
        <v>0.150946208646318</v>
      </c>
      <c r="AF1120" s="8">
        <v>0.82624536832272999</v>
      </c>
    </row>
    <row r="1121" spans="1:32" x14ac:dyDescent="0.25">
      <c r="A1121" s="17" t="s">
        <v>6715</v>
      </c>
      <c r="B1121" s="2" t="s">
        <v>1634</v>
      </c>
      <c r="C1121" s="3">
        <v>5.32</v>
      </c>
      <c r="D1121" s="3">
        <v>29230.25</v>
      </c>
      <c r="E1121" s="3">
        <v>2596.2800000000002</v>
      </c>
      <c r="F1121" s="2" t="s">
        <v>1633</v>
      </c>
      <c r="G1121" s="2">
        <v>9</v>
      </c>
      <c r="H1121" s="3">
        <v>55.68</v>
      </c>
      <c r="I1121" s="2">
        <v>0</v>
      </c>
      <c r="J1121" s="9" t="s">
        <v>1632</v>
      </c>
      <c r="K1121" s="3">
        <v>97.53</v>
      </c>
      <c r="L1121" s="13">
        <v>100</v>
      </c>
      <c r="M1121" s="3">
        <v>149.26</v>
      </c>
      <c r="N1121" s="12">
        <v>100.66</v>
      </c>
      <c r="O1121" s="3">
        <v>100.18</v>
      </c>
      <c r="P1121" s="12">
        <v>116.45</v>
      </c>
      <c r="Q1121" s="3">
        <v>87.9</v>
      </c>
      <c r="R1121" s="6">
        <v>95.43</v>
      </c>
      <c r="S1121" s="3">
        <v>103.39</v>
      </c>
      <c r="T1121" s="12">
        <v>104.8</v>
      </c>
      <c r="U1121" s="3">
        <v>113.99</v>
      </c>
      <c r="V1121" s="12">
        <v>113.79</v>
      </c>
      <c r="W1121" s="3">
        <v>126.57</v>
      </c>
      <c r="X1121" s="12">
        <v>103.24</v>
      </c>
      <c r="Y1121" s="3">
        <v>142.91</v>
      </c>
      <c r="Z1121" s="6">
        <v>111.33</v>
      </c>
      <c r="AA1121" s="3">
        <v>105.93</v>
      </c>
      <c r="AB1121" s="6">
        <v>115</v>
      </c>
      <c r="AC1121" s="8">
        <v>0.12836402147911</v>
      </c>
      <c r="AD1121" s="8">
        <v>0.81011340611076299</v>
      </c>
      <c r="AE1121" s="8">
        <v>0.15484122335346601</v>
      </c>
      <c r="AF1121" s="8">
        <v>0.820220124582829</v>
      </c>
    </row>
    <row r="1122" spans="1:32" x14ac:dyDescent="0.25">
      <c r="A1122" s="17" t="s">
        <v>6293</v>
      </c>
      <c r="B1122" s="2" t="s">
        <v>1307</v>
      </c>
      <c r="C1122" s="3">
        <v>8.5</v>
      </c>
      <c r="D1122" s="3">
        <v>35351.64</v>
      </c>
      <c r="E1122" s="3">
        <v>3487.95</v>
      </c>
      <c r="F1122" s="2" t="s">
        <v>1306</v>
      </c>
      <c r="G1122" s="2">
        <v>17</v>
      </c>
      <c r="H1122" s="3">
        <v>63.36</v>
      </c>
      <c r="I1122" s="2">
        <v>0</v>
      </c>
      <c r="J1122" s="9" t="s">
        <v>1305</v>
      </c>
      <c r="K1122" s="3">
        <v>178.69</v>
      </c>
      <c r="L1122" s="12">
        <v>155.82</v>
      </c>
      <c r="M1122" s="3">
        <v>230.84</v>
      </c>
      <c r="N1122" s="12">
        <v>197.68</v>
      </c>
      <c r="O1122" s="3">
        <v>169.58</v>
      </c>
      <c r="P1122" s="12">
        <v>187.39</v>
      </c>
      <c r="Q1122" s="3">
        <v>174.14</v>
      </c>
      <c r="R1122" s="6">
        <v>231.69</v>
      </c>
      <c r="S1122" s="3">
        <v>195.86</v>
      </c>
      <c r="T1122" s="12">
        <v>185.72</v>
      </c>
      <c r="U1122" s="3">
        <v>215.97</v>
      </c>
      <c r="V1122" s="12">
        <v>223.09</v>
      </c>
      <c r="W1122" s="3">
        <v>197.46</v>
      </c>
      <c r="X1122" s="12">
        <v>178.87</v>
      </c>
      <c r="Y1122" s="3">
        <v>211.25</v>
      </c>
      <c r="Z1122" s="6">
        <v>232.11</v>
      </c>
      <c r="AA1122" s="3">
        <v>190.73</v>
      </c>
      <c r="AB1122" s="6">
        <v>205.04</v>
      </c>
      <c r="AC1122" s="8">
        <v>0.112223470670609</v>
      </c>
      <c r="AD1122" s="8">
        <v>0.81100348408150102</v>
      </c>
      <c r="AE1122" s="8">
        <v>0.15452420429479999</v>
      </c>
      <c r="AF1122" s="8">
        <v>0.81873118821850899</v>
      </c>
    </row>
    <row r="1123" spans="1:32" x14ac:dyDescent="0.25">
      <c r="A1123" s="17" t="s">
        <v>6138</v>
      </c>
      <c r="B1123" s="2" t="s">
        <v>1901</v>
      </c>
      <c r="C1123" s="3">
        <v>8.16</v>
      </c>
      <c r="D1123" s="3">
        <v>51518.61</v>
      </c>
      <c r="E1123" s="3">
        <v>2146.0700000000002</v>
      </c>
      <c r="F1123" s="2" t="s">
        <v>1900</v>
      </c>
      <c r="G1123" s="2">
        <v>22</v>
      </c>
      <c r="H1123" s="3">
        <v>61.42</v>
      </c>
      <c r="I1123" s="2">
        <v>0</v>
      </c>
      <c r="J1123" s="9" t="s">
        <v>1899</v>
      </c>
      <c r="K1123" s="3">
        <v>156.38</v>
      </c>
      <c r="L1123" s="12">
        <v>135.04</v>
      </c>
      <c r="M1123" s="3">
        <v>233.09</v>
      </c>
      <c r="N1123" s="12">
        <v>253.46</v>
      </c>
      <c r="O1123" s="3">
        <v>183.05</v>
      </c>
      <c r="P1123" s="12">
        <v>149.22</v>
      </c>
      <c r="Q1123" s="3">
        <v>177.09</v>
      </c>
      <c r="R1123" s="6">
        <v>169.04</v>
      </c>
      <c r="S1123" s="3">
        <v>189.36</v>
      </c>
      <c r="T1123" s="12">
        <v>187.61</v>
      </c>
      <c r="U1123" s="3">
        <v>191.02</v>
      </c>
      <c r="V1123" s="12">
        <v>217.47</v>
      </c>
      <c r="W1123" s="3">
        <v>187.73</v>
      </c>
      <c r="X1123" s="12">
        <v>197.24</v>
      </c>
      <c r="Y1123" s="3">
        <v>196.22</v>
      </c>
      <c r="Z1123" s="6">
        <v>207.63</v>
      </c>
      <c r="AA1123" s="3">
        <v>182.05</v>
      </c>
      <c r="AB1123" s="6">
        <v>196.78</v>
      </c>
      <c r="AC1123" s="8">
        <v>0.140736586249436</v>
      </c>
      <c r="AD1123" s="8">
        <v>0.80599807251952404</v>
      </c>
      <c r="AE1123" s="8">
        <v>0.156315458019916</v>
      </c>
      <c r="AF1123" s="8">
        <v>0.81819293544636096</v>
      </c>
    </row>
    <row r="1124" spans="1:32" x14ac:dyDescent="0.25">
      <c r="A1124" s="17" t="s">
        <v>6575</v>
      </c>
      <c r="B1124" s="2" t="s">
        <v>1178</v>
      </c>
      <c r="C1124" s="3">
        <v>5.56</v>
      </c>
      <c r="D1124" s="3">
        <v>24603.57</v>
      </c>
      <c r="E1124" s="3">
        <v>3877.2</v>
      </c>
      <c r="F1124" s="2" t="s">
        <v>1177</v>
      </c>
      <c r="G1124" s="2">
        <v>14</v>
      </c>
      <c r="H1124" s="3">
        <v>64.680000000000007</v>
      </c>
      <c r="I1124" s="2">
        <v>0</v>
      </c>
      <c r="J1124" s="9" t="s">
        <v>1176</v>
      </c>
      <c r="K1124" s="3">
        <v>117.04</v>
      </c>
      <c r="L1124" s="12">
        <v>160.03</v>
      </c>
      <c r="M1124" s="3">
        <v>157.49</v>
      </c>
      <c r="N1124" s="12">
        <v>162.61000000000001</v>
      </c>
      <c r="O1124" s="3">
        <v>131.28</v>
      </c>
      <c r="P1124" s="12">
        <v>108.74</v>
      </c>
      <c r="Q1124" s="3">
        <v>118.87</v>
      </c>
      <c r="R1124" s="6">
        <v>130.31</v>
      </c>
      <c r="S1124" s="3">
        <v>123.33</v>
      </c>
      <c r="T1124" s="12">
        <v>122.5</v>
      </c>
      <c r="U1124" s="3">
        <v>107.6</v>
      </c>
      <c r="V1124" s="12">
        <v>135.84</v>
      </c>
      <c r="W1124" s="3">
        <v>95.62</v>
      </c>
      <c r="X1124" s="12">
        <v>127.25</v>
      </c>
      <c r="Y1124" s="3">
        <v>153.59</v>
      </c>
      <c r="Z1124" s="6">
        <v>122.47</v>
      </c>
      <c r="AA1124" s="3">
        <v>135.80000000000001</v>
      </c>
      <c r="AB1124" s="6">
        <v>123.53</v>
      </c>
      <c r="AC1124" s="8">
        <v>-0.13367849839288501</v>
      </c>
      <c r="AD1124" s="8">
        <v>0.79846962831352297</v>
      </c>
      <c r="AE1124" s="8">
        <v>0.15904879081484699</v>
      </c>
      <c r="AF1124" s="8">
        <v>0.809582415984754</v>
      </c>
    </row>
    <row r="1125" spans="1:32" x14ac:dyDescent="0.25">
      <c r="A1125" s="17" t="s">
        <v>6781</v>
      </c>
      <c r="B1125" s="2" t="s">
        <v>5147</v>
      </c>
      <c r="C1125" s="3">
        <v>6.03</v>
      </c>
      <c r="D1125" s="3">
        <v>44648.88</v>
      </c>
      <c r="E1125" s="3">
        <v>361.92</v>
      </c>
      <c r="F1125" s="2" t="s">
        <v>5146</v>
      </c>
      <c r="G1125" s="2">
        <v>5</v>
      </c>
      <c r="H1125" s="3">
        <v>16.71</v>
      </c>
      <c r="I1125" s="2">
        <v>2.8999999999999998E-3</v>
      </c>
      <c r="J1125" s="9" t="s">
        <v>5145</v>
      </c>
      <c r="K1125" s="3">
        <v>42.75</v>
      </c>
      <c r="L1125" s="12">
        <v>60.29</v>
      </c>
      <c r="M1125" s="3">
        <v>71</v>
      </c>
      <c r="N1125" s="12">
        <v>76.489999999999995</v>
      </c>
      <c r="O1125" s="3">
        <v>73.27</v>
      </c>
      <c r="P1125" s="12">
        <v>61.12</v>
      </c>
      <c r="Q1125" s="3">
        <v>62.91</v>
      </c>
      <c r="R1125" s="6">
        <v>66.760000000000005</v>
      </c>
      <c r="S1125" s="3">
        <v>56.38</v>
      </c>
      <c r="T1125" s="12">
        <v>59.14</v>
      </c>
      <c r="U1125" s="3">
        <v>54.7</v>
      </c>
      <c r="V1125" s="12">
        <v>60.65</v>
      </c>
      <c r="W1125" s="3">
        <v>66.099999999999994</v>
      </c>
      <c r="X1125" s="12">
        <v>53.66</v>
      </c>
      <c r="Y1125" s="3">
        <v>56</v>
      </c>
      <c r="Z1125" s="6">
        <v>60.38</v>
      </c>
      <c r="AA1125" s="3">
        <v>64.319999999999993</v>
      </c>
      <c r="AB1125" s="6">
        <v>58.38</v>
      </c>
      <c r="AC1125" s="8">
        <v>-0.123589085963317</v>
      </c>
      <c r="AD1125" s="8">
        <v>0.79832327158972605</v>
      </c>
      <c r="AE1125" s="8">
        <v>0.15910239910061599</v>
      </c>
      <c r="AF1125" s="8">
        <v>0.80783309422861105</v>
      </c>
    </row>
    <row r="1126" spans="1:32" x14ac:dyDescent="0.25">
      <c r="A1126" s="17" t="s">
        <v>6648</v>
      </c>
      <c r="B1126" s="2" t="s">
        <v>4103</v>
      </c>
      <c r="C1126" s="3">
        <v>8.1199999999999992</v>
      </c>
      <c r="D1126" s="3">
        <v>39930.519999999997</v>
      </c>
      <c r="E1126" s="3">
        <v>615.29999999999995</v>
      </c>
      <c r="F1126" s="2" t="s">
        <v>4102</v>
      </c>
      <c r="G1126" s="2">
        <v>6</v>
      </c>
      <c r="H1126" s="3">
        <v>22.61</v>
      </c>
      <c r="I1126" s="2">
        <v>8.0000000000000004E-4</v>
      </c>
      <c r="J1126" s="9" t="s">
        <v>4101</v>
      </c>
      <c r="K1126" s="3">
        <v>54.17</v>
      </c>
      <c r="L1126" s="12">
        <v>51.84</v>
      </c>
      <c r="M1126" s="3">
        <v>60.1</v>
      </c>
      <c r="N1126" s="12">
        <v>81.72</v>
      </c>
      <c r="O1126" s="3">
        <v>56.13</v>
      </c>
      <c r="P1126" s="12">
        <v>54.64</v>
      </c>
      <c r="Q1126" s="3">
        <v>59.51</v>
      </c>
      <c r="R1126" s="6">
        <v>61.15</v>
      </c>
      <c r="S1126" s="3">
        <v>25.12</v>
      </c>
      <c r="T1126" s="12">
        <v>21.01</v>
      </c>
      <c r="U1126" s="3">
        <v>100.86</v>
      </c>
      <c r="V1126" s="12">
        <v>102.23</v>
      </c>
      <c r="W1126" s="3">
        <v>53.29</v>
      </c>
      <c r="X1126" s="12">
        <v>40.57</v>
      </c>
      <c r="Y1126" s="3">
        <v>58.51</v>
      </c>
      <c r="Z1126" s="6">
        <v>36.9</v>
      </c>
      <c r="AA1126" s="3">
        <v>59.91</v>
      </c>
      <c r="AB1126" s="6">
        <v>54.81</v>
      </c>
      <c r="AC1126" s="8">
        <v>-0.32491305264840098</v>
      </c>
      <c r="AD1126" s="8">
        <v>0.73897479199398297</v>
      </c>
      <c r="AE1126" s="8">
        <v>0.182400157082617</v>
      </c>
      <c r="AF1126" s="8">
        <v>0.80724979714079403</v>
      </c>
    </row>
    <row r="1127" spans="1:32" x14ac:dyDescent="0.25">
      <c r="A1127" s="17" t="s">
        <v>7130</v>
      </c>
      <c r="B1127" s="2" t="s">
        <v>3836</v>
      </c>
      <c r="C1127" s="3">
        <v>8.5399999999999991</v>
      </c>
      <c r="D1127" s="3">
        <v>26216.53</v>
      </c>
      <c r="E1127" s="3">
        <v>713.81</v>
      </c>
      <c r="F1127" s="2" t="s">
        <v>3835</v>
      </c>
      <c r="G1127" s="2">
        <v>6</v>
      </c>
      <c r="H1127" s="3">
        <v>38.200000000000003</v>
      </c>
      <c r="I1127" s="2">
        <v>8.0000000000000004E-4</v>
      </c>
      <c r="J1127" s="9" t="s">
        <v>3834</v>
      </c>
      <c r="K1127" s="3">
        <v>39.520000000000003</v>
      </c>
      <c r="L1127" s="12">
        <v>42.31</v>
      </c>
      <c r="M1127" s="3">
        <v>45.13</v>
      </c>
      <c r="N1127" s="12">
        <v>46.72</v>
      </c>
      <c r="O1127" s="3">
        <v>50.4</v>
      </c>
      <c r="P1127" s="12">
        <v>45.18</v>
      </c>
      <c r="Q1127" s="3">
        <v>45.74</v>
      </c>
      <c r="R1127" s="6">
        <v>34.049999999999997</v>
      </c>
      <c r="S1127" s="3">
        <v>30.06</v>
      </c>
      <c r="T1127" s="12">
        <v>40.74</v>
      </c>
      <c r="U1127" s="3">
        <v>40.4</v>
      </c>
      <c r="V1127" s="12">
        <v>40.33</v>
      </c>
      <c r="W1127" s="3">
        <v>48.7</v>
      </c>
      <c r="X1127" s="12">
        <v>39.14</v>
      </c>
      <c r="Y1127" s="3">
        <v>40.130000000000003</v>
      </c>
      <c r="Z1127" s="6">
        <v>43.04</v>
      </c>
      <c r="AA1127" s="3">
        <v>43.63</v>
      </c>
      <c r="AB1127" s="6">
        <v>40.32</v>
      </c>
      <c r="AC1127" s="8">
        <v>-0.116062925408074</v>
      </c>
      <c r="AD1127" s="8">
        <v>0.79665560669762303</v>
      </c>
      <c r="AE1127" s="8">
        <v>0.15971451731459499</v>
      </c>
      <c r="AF1127" s="8">
        <v>0.80506568572821302</v>
      </c>
    </row>
    <row r="1128" spans="1:32" x14ac:dyDescent="0.25">
      <c r="A1128" s="17" t="s">
        <v>6443</v>
      </c>
      <c r="B1128" s="2" t="s">
        <v>2168</v>
      </c>
      <c r="C1128" s="3">
        <v>8.6999999999999993</v>
      </c>
      <c r="D1128" s="3">
        <v>47699.67</v>
      </c>
      <c r="E1128" s="3">
        <v>1792.28</v>
      </c>
      <c r="F1128" s="2" t="s">
        <v>2167</v>
      </c>
      <c r="G1128" s="2">
        <v>14</v>
      </c>
      <c r="H1128" s="3">
        <v>54.08</v>
      </c>
      <c r="I1128" s="2">
        <v>0</v>
      </c>
      <c r="J1128" s="9" t="s">
        <v>2166</v>
      </c>
      <c r="K1128" s="3">
        <v>138.99</v>
      </c>
      <c r="L1128" s="12">
        <v>169.98</v>
      </c>
      <c r="M1128" s="3">
        <v>176.77</v>
      </c>
      <c r="N1128" s="12">
        <v>155.38</v>
      </c>
      <c r="O1128" s="3">
        <v>156.22999999999999</v>
      </c>
      <c r="P1128" s="12">
        <v>137</v>
      </c>
      <c r="Q1128" s="3">
        <v>152.86000000000001</v>
      </c>
      <c r="R1128" s="6">
        <v>154.91</v>
      </c>
      <c r="S1128" s="3">
        <v>188.9</v>
      </c>
      <c r="T1128" s="12">
        <v>159.38</v>
      </c>
      <c r="U1128" s="3">
        <v>171.26</v>
      </c>
      <c r="V1128" s="12">
        <v>170.43</v>
      </c>
      <c r="W1128" s="3">
        <v>158.12</v>
      </c>
      <c r="X1128" s="12">
        <v>141.58000000000001</v>
      </c>
      <c r="Y1128" s="3">
        <v>157.24</v>
      </c>
      <c r="Z1128" s="6">
        <v>170.56</v>
      </c>
      <c r="AA1128" s="3">
        <v>155.26</v>
      </c>
      <c r="AB1128" s="6">
        <v>164.68</v>
      </c>
      <c r="AC1128" s="8">
        <v>8.5229601383860196E-2</v>
      </c>
      <c r="AD1128" s="8">
        <v>0.79832327158972605</v>
      </c>
      <c r="AE1128" s="8">
        <v>0.15910239910061599</v>
      </c>
      <c r="AF1128" s="8">
        <v>0.80285996967950501</v>
      </c>
    </row>
    <row r="1129" spans="1:32" x14ac:dyDescent="0.25">
      <c r="A1129" s="17" t="s">
        <v>7441</v>
      </c>
      <c r="B1129" s="2" t="s">
        <v>2579</v>
      </c>
      <c r="C1129" s="3">
        <v>9.57</v>
      </c>
      <c r="D1129" s="3">
        <v>14220.75</v>
      </c>
      <c r="E1129" s="3">
        <v>1352.41</v>
      </c>
      <c r="F1129" s="2" t="s">
        <v>2578</v>
      </c>
      <c r="G1129" s="2">
        <v>2</v>
      </c>
      <c r="H1129" s="3">
        <v>16.670000000000002</v>
      </c>
      <c r="I1129" s="2">
        <v>0</v>
      </c>
      <c r="J1129" s="9" t="s">
        <v>2577</v>
      </c>
      <c r="K1129" s="3">
        <v>17.14</v>
      </c>
      <c r="L1129" s="12">
        <v>19.36</v>
      </c>
      <c r="M1129" s="3">
        <v>29.24</v>
      </c>
      <c r="N1129" s="12">
        <v>23.7</v>
      </c>
      <c r="O1129" s="3">
        <v>11.19</v>
      </c>
      <c r="P1129" s="12">
        <v>17.87</v>
      </c>
      <c r="Q1129" s="3">
        <v>29.96</v>
      </c>
      <c r="R1129" s="6" t="s">
        <v>5606</v>
      </c>
      <c r="S1129" s="3">
        <v>18.23</v>
      </c>
      <c r="T1129" s="12">
        <v>23.06</v>
      </c>
      <c r="U1129" s="3">
        <v>30.45</v>
      </c>
      <c r="V1129" s="12">
        <v>37.19</v>
      </c>
      <c r="W1129" s="3">
        <v>23.15</v>
      </c>
      <c r="X1129" s="12">
        <v>22.59</v>
      </c>
      <c r="Y1129" s="3">
        <v>18.03</v>
      </c>
      <c r="Z1129" s="6">
        <v>24.13</v>
      </c>
      <c r="AA1129" s="3">
        <v>21.21</v>
      </c>
      <c r="AB1129" s="6">
        <v>24.6</v>
      </c>
      <c r="AC1129" s="8">
        <v>0.244971517378272</v>
      </c>
      <c r="AD1129" s="8">
        <v>0.76387790789800403</v>
      </c>
      <c r="AE1129" s="8">
        <v>0.17223527075629599</v>
      </c>
      <c r="AF1129" s="8">
        <v>0.80219729649335303</v>
      </c>
    </row>
    <row r="1130" spans="1:32" x14ac:dyDescent="0.25">
      <c r="A1130" s="17" t="s">
        <v>6415</v>
      </c>
      <c r="B1130" s="2" t="s">
        <v>1829</v>
      </c>
      <c r="C1130" s="3">
        <v>9.9</v>
      </c>
      <c r="D1130" s="3">
        <v>51671.62</v>
      </c>
      <c r="E1130" s="3">
        <v>2267.9299999999998</v>
      </c>
      <c r="F1130" s="2" t="s">
        <v>1828</v>
      </c>
      <c r="G1130" s="2">
        <v>19</v>
      </c>
      <c r="H1130" s="3">
        <v>56.84</v>
      </c>
      <c r="I1130" s="2">
        <v>0</v>
      </c>
      <c r="J1130" s="9" t="s">
        <v>1827</v>
      </c>
      <c r="K1130" s="3">
        <v>1223.06</v>
      </c>
      <c r="L1130" s="12">
        <v>1546.24</v>
      </c>
      <c r="M1130" s="3">
        <v>1135.29</v>
      </c>
      <c r="N1130" s="12">
        <v>1224.6300000000001</v>
      </c>
      <c r="O1130" s="3">
        <v>947.43</v>
      </c>
      <c r="P1130" s="12">
        <v>997.49</v>
      </c>
      <c r="Q1130" s="3">
        <v>1260.29</v>
      </c>
      <c r="R1130" s="6">
        <v>289.31</v>
      </c>
      <c r="S1130" s="3">
        <v>1025.3699999999999</v>
      </c>
      <c r="T1130" s="12">
        <v>1082.5899999999999</v>
      </c>
      <c r="U1130" s="3">
        <v>1598.39</v>
      </c>
      <c r="V1130" s="12">
        <v>1634.7</v>
      </c>
      <c r="W1130" s="3">
        <v>1138.31</v>
      </c>
      <c r="X1130" s="12">
        <v>1303.1400000000001</v>
      </c>
      <c r="Y1130" s="3">
        <v>734.31</v>
      </c>
      <c r="Z1130" s="6">
        <v>1678.66</v>
      </c>
      <c r="AA1130" s="3">
        <v>1077.97</v>
      </c>
      <c r="AB1130" s="6">
        <v>1274.43</v>
      </c>
      <c r="AC1130" s="8">
        <v>0.31866976084336102</v>
      </c>
      <c r="AD1130" s="8">
        <v>0.73427513173466796</v>
      </c>
      <c r="AE1130" s="8">
        <v>0.18438469458166101</v>
      </c>
      <c r="AF1130" s="8">
        <v>0.80044386783829402</v>
      </c>
    </row>
    <row r="1131" spans="1:32" x14ac:dyDescent="0.25">
      <c r="A1131" s="17" t="s">
        <v>5929</v>
      </c>
      <c r="B1131" s="2" t="s">
        <v>4628</v>
      </c>
      <c r="C1131" s="3">
        <v>5.2</v>
      </c>
      <c r="D1131" s="3">
        <v>227883.87</v>
      </c>
      <c r="E1131" s="3">
        <v>479.21</v>
      </c>
      <c r="F1131" s="2" t="s">
        <v>4627</v>
      </c>
      <c r="G1131" s="2">
        <v>33</v>
      </c>
      <c r="H1131" s="3">
        <v>21.1</v>
      </c>
      <c r="I1131" s="2">
        <v>1.4E-3</v>
      </c>
      <c r="J1131" s="9" t="s">
        <v>4626</v>
      </c>
      <c r="K1131" s="3">
        <v>987.32</v>
      </c>
      <c r="L1131" s="12">
        <v>1226.53</v>
      </c>
      <c r="M1131" s="3">
        <v>996.77</v>
      </c>
      <c r="N1131" s="12">
        <v>1080.23</v>
      </c>
      <c r="O1131" s="3">
        <v>1281.57</v>
      </c>
      <c r="P1131" s="12">
        <v>1217.1500000000001</v>
      </c>
      <c r="Q1131" s="3">
        <v>1140.45</v>
      </c>
      <c r="R1131" s="6">
        <v>437.88</v>
      </c>
      <c r="S1131" s="3">
        <v>759.57</v>
      </c>
      <c r="T1131" s="12">
        <v>814.34</v>
      </c>
      <c r="U1131" s="3">
        <v>870.07</v>
      </c>
      <c r="V1131" s="12">
        <v>966.68</v>
      </c>
      <c r="W1131" s="3">
        <v>917.69</v>
      </c>
      <c r="X1131" s="12">
        <v>833.5</v>
      </c>
      <c r="Y1131" s="3">
        <v>999.34</v>
      </c>
      <c r="Z1131" s="6">
        <v>798.63</v>
      </c>
      <c r="AA1131" s="3">
        <v>1045.99</v>
      </c>
      <c r="AB1131" s="6">
        <v>869.98</v>
      </c>
      <c r="AC1131" s="8">
        <v>-0.20965273855048799</v>
      </c>
      <c r="AD1131" s="8">
        <v>0.77192580147131495</v>
      </c>
      <c r="AE1131" s="8">
        <v>0.16907297654885001</v>
      </c>
      <c r="AF1131" s="8">
        <v>0.79988981351111899</v>
      </c>
    </row>
    <row r="1132" spans="1:32" x14ac:dyDescent="0.25">
      <c r="A1132" s="17" t="s">
        <v>6719</v>
      </c>
      <c r="B1132" s="2" t="s">
        <v>4310</v>
      </c>
      <c r="C1132" s="3">
        <v>6.05</v>
      </c>
      <c r="D1132" s="3">
        <v>44030.95</v>
      </c>
      <c r="E1132" s="3">
        <v>559.79999999999995</v>
      </c>
      <c r="F1132" s="2" t="s">
        <v>4309</v>
      </c>
      <c r="G1132" s="2">
        <v>8</v>
      </c>
      <c r="H1132" s="3">
        <v>28.35</v>
      </c>
      <c r="I1132" s="2">
        <v>1.4E-3</v>
      </c>
      <c r="J1132" s="9" t="s">
        <v>4308</v>
      </c>
      <c r="K1132" s="3">
        <v>88.64</v>
      </c>
      <c r="L1132" s="12">
        <v>71.87</v>
      </c>
      <c r="M1132" s="3">
        <v>84.31</v>
      </c>
      <c r="N1132" s="13">
        <v>76.08</v>
      </c>
      <c r="O1132" s="3">
        <v>88.55</v>
      </c>
      <c r="P1132" s="12">
        <v>71.62</v>
      </c>
      <c r="Q1132" s="3">
        <v>80.88</v>
      </c>
      <c r="R1132" s="6">
        <v>68.77</v>
      </c>
      <c r="S1132" s="3">
        <v>108.45</v>
      </c>
      <c r="T1132" s="12">
        <v>72.849999999999994</v>
      </c>
      <c r="U1132" s="3">
        <v>87.82</v>
      </c>
      <c r="V1132" s="12">
        <v>92.48</v>
      </c>
      <c r="W1132" s="3">
        <v>81.239999999999995</v>
      </c>
      <c r="X1132" s="12">
        <v>90.54</v>
      </c>
      <c r="Y1132" s="3">
        <v>62.18</v>
      </c>
      <c r="Z1132" s="6">
        <v>99.29</v>
      </c>
      <c r="AA1132" s="3">
        <v>78.84</v>
      </c>
      <c r="AB1132" s="6">
        <v>86.86</v>
      </c>
      <c r="AC1132" s="8">
        <v>0.12692961224792099</v>
      </c>
      <c r="AD1132" s="8">
        <v>0.78957064833025803</v>
      </c>
      <c r="AE1132" s="8">
        <v>0.162341424205036</v>
      </c>
      <c r="AF1132" s="8">
        <v>0.79970803120268397</v>
      </c>
    </row>
    <row r="1133" spans="1:32" x14ac:dyDescent="0.25">
      <c r="A1133" s="17" t="s">
        <v>7106</v>
      </c>
      <c r="B1133" s="2" t="s">
        <v>2615</v>
      </c>
      <c r="C1133" s="3">
        <v>6.31</v>
      </c>
      <c r="D1133" s="3">
        <v>33944.129999999997</v>
      </c>
      <c r="E1133" s="3">
        <v>1323.9</v>
      </c>
      <c r="F1133" s="2" t="s">
        <v>2614</v>
      </c>
      <c r="G1133" s="2">
        <v>8</v>
      </c>
      <c r="H1133" s="3">
        <v>36.630000000000003</v>
      </c>
      <c r="I1133" s="2">
        <v>0</v>
      </c>
      <c r="J1133" s="9" t="s">
        <v>2613</v>
      </c>
      <c r="K1133" s="8">
        <v>62.7</v>
      </c>
      <c r="L1133" s="12">
        <v>56.61</v>
      </c>
      <c r="M1133" s="8">
        <v>42.12</v>
      </c>
      <c r="N1133" s="13">
        <v>54.33</v>
      </c>
      <c r="O1133" s="3">
        <v>51.93</v>
      </c>
      <c r="P1133" s="12">
        <v>42.17</v>
      </c>
      <c r="Q1133" s="3">
        <v>53.43</v>
      </c>
      <c r="R1133" s="14">
        <v>50.28</v>
      </c>
      <c r="S1133" s="3">
        <v>45.25</v>
      </c>
      <c r="T1133" s="12">
        <v>50.72</v>
      </c>
      <c r="U1133" s="3">
        <v>55.33</v>
      </c>
      <c r="V1133" s="12">
        <v>59.18</v>
      </c>
      <c r="W1133" s="3">
        <v>73.27</v>
      </c>
      <c r="X1133" s="12">
        <v>56.48</v>
      </c>
      <c r="Y1133" s="3">
        <v>56.58</v>
      </c>
      <c r="Z1133" s="6">
        <v>53.55</v>
      </c>
      <c r="AA1133" s="3">
        <v>51.7</v>
      </c>
      <c r="AB1133" s="6">
        <v>56.3</v>
      </c>
      <c r="AC1133" s="8">
        <v>0.122448606245039</v>
      </c>
      <c r="AD1133" s="8">
        <v>0.78957064833025803</v>
      </c>
      <c r="AE1133" s="8">
        <v>0.162341424205036</v>
      </c>
      <c r="AF1133" s="8">
        <v>0.79900905493994101</v>
      </c>
    </row>
    <row r="1134" spans="1:32" x14ac:dyDescent="0.25">
      <c r="A1134" s="17" t="s">
        <v>5702</v>
      </c>
      <c r="B1134" s="2" t="s">
        <v>1562</v>
      </c>
      <c r="C1134" s="3">
        <v>4.7300000000000004</v>
      </c>
      <c r="D1134" s="3">
        <v>301508.87</v>
      </c>
      <c r="E1134" s="3">
        <v>2765.09</v>
      </c>
      <c r="F1134" s="2" t="s">
        <v>1561</v>
      </c>
      <c r="G1134" s="2">
        <v>125</v>
      </c>
      <c r="H1134" s="3">
        <v>55.98</v>
      </c>
      <c r="I1134" s="2">
        <v>0</v>
      </c>
      <c r="J1134" s="9" t="s">
        <v>1560</v>
      </c>
      <c r="K1134" s="3">
        <v>5305.22</v>
      </c>
      <c r="L1134" s="12">
        <v>5332.33</v>
      </c>
      <c r="M1134" s="3">
        <v>4641.1899999999996</v>
      </c>
      <c r="N1134" s="12">
        <v>4517.5200000000004</v>
      </c>
      <c r="O1134" s="3">
        <v>4428.3599999999997</v>
      </c>
      <c r="P1134" s="12">
        <v>4048.86</v>
      </c>
      <c r="Q1134" s="3">
        <v>4451.92</v>
      </c>
      <c r="R1134" s="6">
        <v>4934.71</v>
      </c>
      <c r="S1134" s="3">
        <v>4741.21</v>
      </c>
      <c r="T1134" s="12">
        <v>4796.84</v>
      </c>
      <c r="U1134" s="3">
        <v>5319.84</v>
      </c>
      <c r="V1134" s="12">
        <v>5511.72</v>
      </c>
      <c r="W1134" s="3">
        <v>4318.87</v>
      </c>
      <c r="X1134" s="12">
        <v>5250.05</v>
      </c>
      <c r="Y1134" s="3">
        <v>4979.2</v>
      </c>
      <c r="Z1134" s="6">
        <v>4974.3900000000003</v>
      </c>
      <c r="AA1134" s="3">
        <v>4707.5200000000004</v>
      </c>
      <c r="AB1134" s="6">
        <v>4986.51</v>
      </c>
      <c r="AC1134" s="8">
        <v>8.5094759606218998E-2</v>
      </c>
      <c r="AD1134" s="8">
        <v>0.79417365201474099</v>
      </c>
      <c r="AE1134" s="8">
        <v>0.160629884833902</v>
      </c>
      <c r="AF1134" s="8">
        <v>0.79871954255975897</v>
      </c>
    </row>
    <row r="1135" spans="1:32" x14ac:dyDescent="0.25">
      <c r="A1135" s="17" t="s">
        <v>6271</v>
      </c>
      <c r="B1135" s="2" t="s">
        <v>638</v>
      </c>
      <c r="C1135" s="3">
        <v>6.79</v>
      </c>
      <c r="D1135" s="3">
        <v>15374.42</v>
      </c>
      <c r="E1135" s="3">
        <v>7742.01</v>
      </c>
      <c r="F1135" s="2" t="s">
        <v>637</v>
      </c>
      <c r="G1135" s="2">
        <v>8</v>
      </c>
      <c r="H1135" s="3">
        <v>66.430000000000007</v>
      </c>
      <c r="I1135" s="2">
        <v>0</v>
      </c>
      <c r="J1135" s="9" t="s">
        <v>636</v>
      </c>
      <c r="K1135" s="3">
        <v>260.66000000000003</v>
      </c>
      <c r="L1135" s="12">
        <v>211.53</v>
      </c>
      <c r="M1135" s="3">
        <v>287.2</v>
      </c>
      <c r="N1135" s="12">
        <v>249.6</v>
      </c>
      <c r="O1135" s="3">
        <v>269.83999999999997</v>
      </c>
      <c r="P1135" s="13">
        <v>213.22</v>
      </c>
      <c r="Q1135" s="3">
        <v>217.25</v>
      </c>
      <c r="R1135" s="6">
        <v>198.56</v>
      </c>
      <c r="S1135" s="3">
        <v>253.64</v>
      </c>
      <c r="T1135" s="12">
        <v>204.15</v>
      </c>
      <c r="U1135" s="3">
        <v>229.22</v>
      </c>
      <c r="V1135" s="12">
        <v>214.78</v>
      </c>
      <c r="W1135" s="3">
        <v>237.35</v>
      </c>
      <c r="X1135" s="12">
        <v>191.28</v>
      </c>
      <c r="Y1135" s="3">
        <v>220.03</v>
      </c>
      <c r="Z1135" s="6">
        <v>215.77</v>
      </c>
      <c r="AA1135" s="3">
        <v>238.48</v>
      </c>
      <c r="AB1135" s="6">
        <v>220.78</v>
      </c>
      <c r="AC1135" s="8">
        <v>-0.104522789462532</v>
      </c>
      <c r="AD1135" s="8">
        <v>0.78957064833025803</v>
      </c>
      <c r="AE1135" s="8">
        <v>0.162341424205036</v>
      </c>
      <c r="AF1135" s="8">
        <v>0.79645892688932396</v>
      </c>
    </row>
    <row r="1136" spans="1:32" x14ac:dyDescent="0.25">
      <c r="A1136" s="17" t="s">
        <v>7076</v>
      </c>
      <c r="B1136" s="2" t="s">
        <v>1793</v>
      </c>
      <c r="C1136" s="3">
        <v>4.3600000000000003</v>
      </c>
      <c r="D1136" s="3">
        <v>17101.18</v>
      </c>
      <c r="E1136" s="3">
        <v>2306.5300000000002</v>
      </c>
      <c r="F1136" s="2" t="s">
        <v>1792</v>
      </c>
      <c r="G1136" s="2">
        <v>9</v>
      </c>
      <c r="H1136" s="3">
        <v>58.28</v>
      </c>
      <c r="I1136" s="2">
        <v>0</v>
      </c>
      <c r="J1136" s="9" t="s">
        <v>1791</v>
      </c>
      <c r="K1136" s="3">
        <v>80.8</v>
      </c>
      <c r="L1136" s="12">
        <v>61.45</v>
      </c>
      <c r="M1136" s="3">
        <v>23.69</v>
      </c>
      <c r="N1136" s="12">
        <v>30.74</v>
      </c>
      <c r="O1136" s="3">
        <v>51.53</v>
      </c>
      <c r="P1136" s="12">
        <v>32.44</v>
      </c>
      <c r="Q1136" s="3">
        <v>45.98</v>
      </c>
      <c r="R1136" s="6">
        <v>79.77</v>
      </c>
      <c r="S1136" s="3">
        <v>18.739999999999998</v>
      </c>
      <c r="T1136" s="12">
        <v>30.73</v>
      </c>
      <c r="U1136" s="3">
        <v>53.86</v>
      </c>
      <c r="V1136" s="12">
        <v>50.33</v>
      </c>
      <c r="W1136" s="3">
        <v>40.98</v>
      </c>
      <c r="X1136" s="12">
        <v>33.409999999999997</v>
      </c>
      <c r="Y1136" s="3">
        <v>41.66</v>
      </c>
      <c r="Z1136" s="6">
        <v>45.76</v>
      </c>
      <c r="AA1136" s="3">
        <v>50.8</v>
      </c>
      <c r="AB1136" s="6">
        <v>39.43</v>
      </c>
      <c r="AC1136" s="8">
        <v>-0.305481427135189</v>
      </c>
      <c r="AD1136" s="8">
        <v>0.73427513173466796</v>
      </c>
      <c r="AE1136" s="8">
        <v>0.18438469458166101</v>
      </c>
      <c r="AF1136" s="8">
        <v>0.79528540248675195</v>
      </c>
    </row>
    <row r="1137" spans="1:32" x14ac:dyDescent="0.25">
      <c r="A1137" s="17" t="s">
        <v>5706</v>
      </c>
      <c r="B1137" s="2" t="s">
        <v>29</v>
      </c>
      <c r="C1137" s="3">
        <v>4.59</v>
      </c>
      <c r="D1137" s="3">
        <v>50306.3</v>
      </c>
      <c r="E1137" s="3">
        <v>54804.56</v>
      </c>
      <c r="F1137" s="2" t="s">
        <v>28</v>
      </c>
      <c r="G1137" s="2">
        <v>26</v>
      </c>
      <c r="H1137" s="3">
        <v>78.650000000000006</v>
      </c>
      <c r="I1137" s="2">
        <v>0</v>
      </c>
      <c r="J1137" s="9" t="s">
        <v>27</v>
      </c>
      <c r="K1137" s="3">
        <v>4318.1899999999996</v>
      </c>
      <c r="L1137" s="12">
        <v>4812.57</v>
      </c>
      <c r="M1137" s="3">
        <v>3188.69</v>
      </c>
      <c r="N1137" s="12">
        <v>3609.95</v>
      </c>
      <c r="O1137" s="3">
        <v>3738.97</v>
      </c>
      <c r="P1137" s="12">
        <v>3641.32</v>
      </c>
      <c r="Q1137" s="3">
        <v>5068.09</v>
      </c>
      <c r="R1137" s="6">
        <v>5434.96</v>
      </c>
      <c r="S1137" s="3">
        <v>4392.3500000000004</v>
      </c>
      <c r="T1137" s="12">
        <v>5186.29</v>
      </c>
      <c r="U1137" s="3">
        <v>3237.54</v>
      </c>
      <c r="V1137" s="12">
        <v>3430.16</v>
      </c>
      <c r="W1137" s="3">
        <v>3636.03</v>
      </c>
      <c r="X1137" s="12">
        <v>3871.23</v>
      </c>
      <c r="Y1137" s="3">
        <v>3058.47</v>
      </c>
      <c r="Z1137" s="6">
        <v>3505.44</v>
      </c>
      <c r="AA1137" s="3">
        <v>4226.59</v>
      </c>
      <c r="AB1137" s="6">
        <v>3789.69</v>
      </c>
      <c r="AC1137" s="8">
        <v>-0.15406991967623901</v>
      </c>
      <c r="AD1137" s="8">
        <v>0.77946207487392605</v>
      </c>
      <c r="AE1137" s="8">
        <v>0.16616437758529601</v>
      </c>
      <c r="AF1137" s="8">
        <v>0.79454305504221001</v>
      </c>
    </row>
    <row r="1138" spans="1:32" x14ac:dyDescent="0.25">
      <c r="A1138" s="17" t="s">
        <v>6467</v>
      </c>
      <c r="B1138" s="2" t="s">
        <v>572</v>
      </c>
      <c r="C1138" s="3">
        <v>6.11</v>
      </c>
      <c r="D1138" s="3">
        <v>23718.65</v>
      </c>
      <c r="E1138" s="3">
        <v>8594.17</v>
      </c>
      <c r="F1138" s="2" t="s">
        <v>571</v>
      </c>
      <c r="G1138" s="2">
        <v>16</v>
      </c>
      <c r="H1138" s="3">
        <v>71.7</v>
      </c>
      <c r="I1138" s="2">
        <v>0</v>
      </c>
      <c r="J1138" s="9" t="s">
        <v>570</v>
      </c>
      <c r="K1138" s="3">
        <v>167.08</v>
      </c>
      <c r="L1138" s="12">
        <v>202.84</v>
      </c>
      <c r="M1138" s="3">
        <v>246.37</v>
      </c>
      <c r="N1138" s="12">
        <v>238.58</v>
      </c>
      <c r="O1138" s="3">
        <v>212.13</v>
      </c>
      <c r="P1138" s="12">
        <v>193.97</v>
      </c>
      <c r="Q1138" s="3">
        <v>179.07</v>
      </c>
      <c r="R1138" s="6">
        <v>213.33</v>
      </c>
      <c r="S1138" s="3">
        <v>237.97</v>
      </c>
      <c r="T1138" s="12">
        <v>221.54</v>
      </c>
      <c r="U1138" s="3">
        <v>232.7</v>
      </c>
      <c r="V1138" s="12">
        <v>224.91</v>
      </c>
      <c r="W1138" s="3">
        <v>189.03</v>
      </c>
      <c r="X1138" s="12">
        <v>223.35</v>
      </c>
      <c r="Y1138" s="3">
        <v>212.1</v>
      </c>
      <c r="Z1138" s="6">
        <v>218.49</v>
      </c>
      <c r="AA1138" s="3">
        <v>206.67</v>
      </c>
      <c r="AB1138" s="6">
        <v>220.01</v>
      </c>
      <c r="AC1138" s="8">
        <v>9.8228203009281798E-2</v>
      </c>
      <c r="AD1138" s="8">
        <v>0.78817701914794003</v>
      </c>
      <c r="AE1138" s="8">
        <v>0.16286320642130001</v>
      </c>
      <c r="AF1138" s="8">
        <v>0.79427438167132502</v>
      </c>
    </row>
    <row r="1139" spans="1:32" x14ac:dyDescent="0.25">
      <c r="A1139" s="17" t="s">
        <v>6024</v>
      </c>
      <c r="B1139" s="2" t="s">
        <v>1814</v>
      </c>
      <c r="C1139" s="3">
        <v>6.18</v>
      </c>
      <c r="D1139" s="3">
        <v>81467.149999999994</v>
      </c>
      <c r="E1139" s="3">
        <v>2282.19</v>
      </c>
      <c r="F1139" s="2" t="s">
        <v>1813</v>
      </c>
      <c r="G1139" s="2">
        <v>43</v>
      </c>
      <c r="H1139" s="3">
        <v>76.069999999999993</v>
      </c>
      <c r="I1139" s="2">
        <v>0</v>
      </c>
      <c r="J1139" s="9" t="s">
        <v>1812</v>
      </c>
      <c r="K1139" s="3">
        <v>1856.43</v>
      </c>
      <c r="L1139" s="12">
        <v>469.71</v>
      </c>
      <c r="M1139" s="3">
        <v>2105.81</v>
      </c>
      <c r="N1139" s="12">
        <v>595.32000000000005</v>
      </c>
      <c r="O1139" s="3">
        <v>511.2</v>
      </c>
      <c r="P1139" s="12">
        <v>1919.84</v>
      </c>
      <c r="Q1139" s="3">
        <v>2080.4699999999998</v>
      </c>
      <c r="R1139" s="6">
        <v>571.55999999999995</v>
      </c>
      <c r="S1139" s="3">
        <v>1901.03</v>
      </c>
      <c r="T1139" s="12">
        <v>565.49</v>
      </c>
      <c r="U1139" s="3">
        <v>584.13</v>
      </c>
      <c r="V1139" s="12">
        <v>2343.13</v>
      </c>
      <c r="W1139" s="3">
        <v>467.05</v>
      </c>
      <c r="X1139" s="12">
        <v>504.21</v>
      </c>
      <c r="Y1139" s="3">
        <v>539.91</v>
      </c>
      <c r="Z1139" s="6">
        <v>606.70000000000005</v>
      </c>
      <c r="AA1139" s="3">
        <v>1263.79</v>
      </c>
      <c r="AB1139" s="6">
        <v>938.96</v>
      </c>
      <c r="AC1139" s="8">
        <v>-0.43632164124170297</v>
      </c>
      <c r="AD1139" s="8">
        <v>0.66265143982274</v>
      </c>
      <c r="AE1139" s="8">
        <v>0.21744456659072101</v>
      </c>
      <c r="AF1139" s="8">
        <v>0.79339996553756098</v>
      </c>
    </row>
    <row r="1140" spans="1:32" x14ac:dyDescent="0.25">
      <c r="A1140" s="17" t="s">
        <v>6291</v>
      </c>
      <c r="B1140" s="2" t="s">
        <v>1067</v>
      </c>
      <c r="C1140" s="3">
        <v>6.57</v>
      </c>
      <c r="D1140" s="3">
        <v>41674.870000000003</v>
      </c>
      <c r="E1140" s="3">
        <v>4243.01</v>
      </c>
      <c r="F1140" s="2" t="s">
        <v>1066</v>
      </c>
      <c r="G1140" s="2">
        <v>18</v>
      </c>
      <c r="H1140" s="3">
        <v>66.2</v>
      </c>
      <c r="I1140" s="2">
        <v>0</v>
      </c>
      <c r="J1140" s="9" t="s">
        <v>1065</v>
      </c>
      <c r="K1140" s="3">
        <v>283.04000000000002</v>
      </c>
      <c r="L1140" s="12">
        <v>269.13</v>
      </c>
      <c r="M1140" s="3">
        <v>337.68</v>
      </c>
      <c r="N1140" s="12">
        <v>305.74</v>
      </c>
      <c r="O1140" s="3">
        <v>314.94</v>
      </c>
      <c r="P1140" s="12">
        <v>280.47000000000003</v>
      </c>
      <c r="Q1140" s="3">
        <v>266.27999999999997</v>
      </c>
      <c r="R1140" s="6">
        <v>260.87</v>
      </c>
      <c r="S1140" s="3">
        <v>332.87</v>
      </c>
      <c r="T1140" s="12">
        <v>304.52999999999997</v>
      </c>
      <c r="U1140" s="3">
        <v>323.52999999999997</v>
      </c>
      <c r="V1140" s="12">
        <v>300.11</v>
      </c>
      <c r="W1140" s="3">
        <v>289.26</v>
      </c>
      <c r="X1140" s="12">
        <v>296.89</v>
      </c>
      <c r="Y1140" s="3">
        <v>285.67</v>
      </c>
      <c r="Z1140" s="6">
        <v>304.51</v>
      </c>
      <c r="AA1140" s="3">
        <v>289.77</v>
      </c>
      <c r="AB1140" s="6">
        <v>304.67</v>
      </c>
      <c r="AC1140" s="8">
        <v>7.5949847151053101E-2</v>
      </c>
      <c r="AD1140" s="8">
        <v>0.78805009885006205</v>
      </c>
      <c r="AE1140" s="8">
        <v>0.16291080929969801</v>
      </c>
      <c r="AF1140" s="8">
        <v>0.79170154577331797</v>
      </c>
    </row>
    <row r="1141" spans="1:32" x14ac:dyDescent="0.25">
      <c r="A1141" s="17" t="s">
        <v>6090</v>
      </c>
      <c r="B1141" s="2" t="s">
        <v>2255</v>
      </c>
      <c r="C1141" s="3">
        <v>5.16</v>
      </c>
      <c r="D1141" s="3">
        <v>103670.24</v>
      </c>
      <c r="E1141" s="3">
        <v>1655.05</v>
      </c>
      <c r="F1141" s="2" t="s">
        <v>2254</v>
      </c>
      <c r="G1141" s="2">
        <v>29</v>
      </c>
      <c r="H1141" s="3">
        <v>41.11</v>
      </c>
      <c r="I1141" s="2">
        <v>0</v>
      </c>
      <c r="J1141" s="9" t="s">
        <v>2253</v>
      </c>
      <c r="K1141" s="8">
        <v>281.33999999999997</v>
      </c>
      <c r="L1141" s="13">
        <v>192.81</v>
      </c>
      <c r="M1141" s="3">
        <v>298.62</v>
      </c>
      <c r="N1141" s="12">
        <v>201.65</v>
      </c>
      <c r="O1141" s="3">
        <v>237.64</v>
      </c>
      <c r="P1141" s="13">
        <v>268.17</v>
      </c>
      <c r="Q1141" s="3">
        <v>243.87</v>
      </c>
      <c r="R1141" s="6">
        <v>519.16999999999996</v>
      </c>
      <c r="S1141" s="8">
        <v>295.89</v>
      </c>
      <c r="T1141" s="12">
        <v>265.83</v>
      </c>
      <c r="U1141" s="3">
        <v>304.20999999999998</v>
      </c>
      <c r="V1141" s="13">
        <v>256.68</v>
      </c>
      <c r="W1141" s="3">
        <v>374.63</v>
      </c>
      <c r="X1141" s="13">
        <v>310.76</v>
      </c>
      <c r="Y1141" s="3">
        <v>307.08999999999997</v>
      </c>
      <c r="Z1141" s="14">
        <v>349.01</v>
      </c>
      <c r="AA1141" s="3">
        <v>280.41000000000003</v>
      </c>
      <c r="AB1141" s="6">
        <v>308.01</v>
      </c>
      <c r="AC1141" s="8">
        <v>0.192487108655476</v>
      </c>
      <c r="AD1141" s="8">
        <v>0.76683830667805797</v>
      </c>
      <c r="AE1141" s="8">
        <v>0.17106520939273201</v>
      </c>
      <c r="AF1141" s="8">
        <v>0.79062777309389798</v>
      </c>
    </row>
    <row r="1142" spans="1:32" x14ac:dyDescent="0.25">
      <c r="A1142" s="17" t="s">
        <v>6030</v>
      </c>
      <c r="B1142" s="2" t="s">
        <v>1226</v>
      </c>
      <c r="C1142" s="3">
        <v>5.98</v>
      </c>
      <c r="D1142" s="3">
        <v>57819.519999999997</v>
      </c>
      <c r="E1142" s="3">
        <v>3732.07</v>
      </c>
      <c r="F1142" s="2" t="s">
        <v>1225</v>
      </c>
      <c r="G1142" s="2">
        <v>31</v>
      </c>
      <c r="H1142" s="3">
        <v>76.819999999999993</v>
      </c>
      <c r="I1142" s="2">
        <v>0</v>
      </c>
      <c r="J1142" s="9" t="s">
        <v>1224</v>
      </c>
      <c r="K1142" s="3">
        <v>495.43</v>
      </c>
      <c r="L1142" s="12">
        <v>491.46</v>
      </c>
      <c r="M1142" s="3">
        <v>399.93</v>
      </c>
      <c r="N1142" s="12">
        <v>475.09</v>
      </c>
      <c r="O1142" s="3">
        <v>436.25</v>
      </c>
      <c r="P1142" s="12">
        <v>321.69</v>
      </c>
      <c r="Q1142" s="3">
        <v>468.31</v>
      </c>
      <c r="R1142" s="6">
        <v>448.99</v>
      </c>
      <c r="S1142" s="3">
        <v>498.6</v>
      </c>
      <c r="T1142" s="12">
        <v>563.32000000000005</v>
      </c>
      <c r="U1142" s="3">
        <v>503.49</v>
      </c>
      <c r="V1142" s="12">
        <v>458.19</v>
      </c>
      <c r="W1142" s="3">
        <v>383.89</v>
      </c>
      <c r="X1142" s="12">
        <v>476.52</v>
      </c>
      <c r="Y1142" s="3">
        <v>428.9</v>
      </c>
      <c r="Z1142" s="6">
        <v>510.82</v>
      </c>
      <c r="AA1142" s="3">
        <v>442.15</v>
      </c>
      <c r="AB1142" s="6">
        <v>477.96</v>
      </c>
      <c r="AC1142" s="8">
        <v>0.11596947379403399</v>
      </c>
      <c r="AD1142" s="8">
        <v>0.78188830116247499</v>
      </c>
      <c r="AE1142" s="8">
        <v>0.16523867309680099</v>
      </c>
      <c r="AF1142" s="8">
        <v>0.79044179693814698</v>
      </c>
    </row>
    <row r="1143" spans="1:32" x14ac:dyDescent="0.25">
      <c r="A1143" s="17" t="s">
        <v>6041</v>
      </c>
      <c r="B1143" s="2" t="s">
        <v>1139</v>
      </c>
      <c r="C1143" s="3">
        <v>9.06</v>
      </c>
      <c r="D1143" s="3">
        <v>31094.92</v>
      </c>
      <c r="E1143" s="3">
        <v>4009.38</v>
      </c>
      <c r="F1143" s="2" t="s">
        <v>1138</v>
      </c>
      <c r="G1143" s="2">
        <v>13</v>
      </c>
      <c r="H1143" s="3">
        <v>59.01</v>
      </c>
      <c r="I1143" s="2">
        <v>0</v>
      </c>
      <c r="J1143" s="9" t="s">
        <v>1137</v>
      </c>
      <c r="K1143" s="3">
        <v>296.45</v>
      </c>
      <c r="L1143" s="13">
        <v>243.55</v>
      </c>
      <c r="M1143" s="3">
        <v>472.75</v>
      </c>
      <c r="N1143" s="12">
        <v>445.56</v>
      </c>
      <c r="O1143" s="8">
        <v>434.89</v>
      </c>
      <c r="P1143" s="13">
        <v>344.43</v>
      </c>
      <c r="Q1143" s="3">
        <v>367.83</v>
      </c>
      <c r="R1143" s="14">
        <v>392.76</v>
      </c>
      <c r="S1143" s="3">
        <v>413.55</v>
      </c>
      <c r="T1143" s="12">
        <v>431.37</v>
      </c>
      <c r="U1143" s="3">
        <v>428.03</v>
      </c>
      <c r="V1143" s="12">
        <v>451.98</v>
      </c>
      <c r="W1143" s="3">
        <v>317.85000000000002</v>
      </c>
      <c r="X1143" s="12">
        <v>374.17</v>
      </c>
      <c r="Y1143" s="3">
        <v>425.71</v>
      </c>
      <c r="Z1143" s="6">
        <v>433.16</v>
      </c>
      <c r="AA1143" s="3">
        <v>374.78</v>
      </c>
      <c r="AB1143" s="6">
        <v>409.48</v>
      </c>
      <c r="AC1143" s="8">
        <v>0.15018962372140901</v>
      </c>
      <c r="AD1143" s="8">
        <v>0.77469609536704298</v>
      </c>
      <c r="AE1143" s="8">
        <v>0.16799791996892999</v>
      </c>
      <c r="AF1143" s="8">
        <v>0.78912037310572702</v>
      </c>
    </row>
    <row r="1144" spans="1:32" x14ac:dyDescent="0.25">
      <c r="A1144" s="17" t="s">
        <v>6219</v>
      </c>
      <c r="B1144" s="2" t="s">
        <v>776</v>
      </c>
      <c r="C1144" s="3">
        <v>5.52</v>
      </c>
      <c r="D1144" s="3">
        <v>21653.7</v>
      </c>
      <c r="E1144" s="3">
        <v>6138.82</v>
      </c>
      <c r="F1144" s="2" t="s">
        <v>775</v>
      </c>
      <c r="G1144" s="2">
        <v>12</v>
      </c>
      <c r="H1144" s="3">
        <v>71.13</v>
      </c>
      <c r="I1144" s="2">
        <v>0</v>
      </c>
      <c r="J1144" s="9" t="s">
        <v>774</v>
      </c>
      <c r="K1144" s="3">
        <v>237.08</v>
      </c>
      <c r="L1144" s="12">
        <v>262.77999999999997</v>
      </c>
      <c r="M1144" s="3">
        <v>231.52</v>
      </c>
      <c r="N1144" s="12">
        <v>267.27999999999997</v>
      </c>
      <c r="O1144" s="3">
        <v>268.22000000000003</v>
      </c>
      <c r="P1144" s="12">
        <v>238.14</v>
      </c>
      <c r="Q1144" s="3">
        <v>269.58999999999997</v>
      </c>
      <c r="R1144" s="6">
        <v>216.8</v>
      </c>
      <c r="S1144" s="3">
        <v>263.89</v>
      </c>
      <c r="T1144" s="12">
        <v>284.89</v>
      </c>
      <c r="U1144" s="3">
        <v>279.48</v>
      </c>
      <c r="V1144" s="12">
        <v>288.23</v>
      </c>
      <c r="W1144" s="3">
        <v>294.58999999999997</v>
      </c>
      <c r="X1144" s="12">
        <v>302.01</v>
      </c>
      <c r="Y1144" s="3">
        <v>273.72000000000003</v>
      </c>
      <c r="Z1144" s="6">
        <v>182.61</v>
      </c>
      <c r="AA1144" s="3">
        <v>248.93</v>
      </c>
      <c r="AB1144" s="6">
        <v>271.18</v>
      </c>
      <c r="AC1144" s="8">
        <v>0.11300024200813499</v>
      </c>
      <c r="AD1144" s="8">
        <v>0.777696036585099</v>
      </c>
      <c r="AE1144" s="8">
        <v>0.16684145300454001</v>
      </c>
      <c r="AF1144" s="8">
        <v>0.78586269794033903</v>
      </c>
    </row>
    <row r="1145" spans="1:32" x14ac:dyDescent="0.25">
      <c r="A1145" s="17" t="s">
        <v>6586</v>
      </c>
      <c r="B1145" s="2" t="s">
        <v>1385</v>
      </c>
      <c r="C1145" s="3">
        <v>9.17</v>
      </c>
      <c r="D1145" s="3">
        <v>14329.51</v>
      </c>
      <c r="E1145" s="3">
        <v>3227.67</v>
      </c>
      <c r="F1145" s="2" t="s">
        <v>1384</v>
      </c>
      <c r="G1145" s="2">
        <v>3</v>
      </c>
      <c r="H1145" s="3">
        <v>23.14</v>
      </c>
      <c r="I1145" s="2">
        <v>0</v>
      </c>
      <c r="J1145" s="9" t="s">
        <v>1383</v>
      </c>
      <c r="K1145" s="3">
        <v>118.55</v>
      </c>
      <c r="L1145" s="12">
        <v>125.82</v>
      </c>
      <c r="M1145" s="8">
        <v>122.68</v>
      </c>
      <c r="N1145" s="13">
        <v>128.51</v>
      </c>
      <c r="O1145" s="3">
        <v>136.87</v>
      </c>
      <c r="P1145" s="13">
        <v>135.16999999999999</v>
      </c>
      <c r="Q1145" s="8">
        <v>126.49</v>
      </c>
      <c r="R1145" s="14">
        <v>202.72</v>
      </c>
      <c r="S1145" s="8">
        <v>134.69999999999999</v>
      </c>
      <c r="T1145" s="12">
        <v>137.55000000000001</v>
      </c>
      <c r="U1145" s="8">
        <v>133.93</v>
      </c>
      <c r="V1145" s="13">
        <v>157.97</v>
      </c>
      <c r="W1145" s="8">
        <v>159.91</v>
      </c>
      <c r="X1145" s="13">
        <v>170.4</v>
      </c>
      <c r="Y1145" s="8">
        <v>131.96</v>
      </c>
      <c r="Z1145" s="14">
        <v>154.88999999999999</v>
      </c>
      <c r="AA1145" s="3">
        <v>137.1</v>
      </c>
      <c r="AB1145" s="6">
        <v>147.66</v>
      </c>
      <c r="AC1145" s="8">
        <v>0.121079411002866</v>
      </c>
      <c r="AD1145" s="8">
        <v>0.77592341952505195</v>
      </c>
      <c r="AE1145" s="8">
        <v>0.16752382498704699</v>
      </c>
      <c r="AF1145" s="8">
        <v>0.78531355313419204</v>
      </c>
    </row>
    <row r="1146" spans="1:32" x14ac:dyDescent="0.25">
      <c r="A1146" s="17" t="s">
        <v>6909</v>
      </c>
      <c r="B1146" s="2" t="s">
        <v>3410</v>
      </c>
      <c r="C1146" s="3">
        <v>6.03</v>
      </c>
      <c r="D1146" s="3">
        <v>26315.01</v>
      </c>
      <c r="E1146" s="3">
        <v>898.05</v>
      </c>
      <c r="F1146" s="2" t="s">
        <v>3409</v>
      </c>
      <c r="G1146" s="2">
        <v>4</v>
      </c>
      <c r="H1146" s="3">
        <v>19.739999999999998</v>
      </c>
      <c r="I1146" s="2">
        <v>0</v>
      </c>
      <c r="J1146" s="9" t="s">
        <v>3408</v>
      </c>
      <c r="K1146" s="3">
        <v>67.349999999999994</v>
      </c>
      <c r="L1146" s="12">
        <v>76.989999999999995</v>
      </c>
      <c r="M1146" s="3">
        <v>80.84</v>
      </c>
      <c r="N1146" s="13">
        <v>79.8</v>
      </c>
      <c r="O1146" s="3">
        <v>81.06</v>
      </c>
      <c r="P1146" s="12">
        <v>82.38</v>
      </c>
      <c r="Q1146" s="3">
        <v>67.34</v>
      </c>
      <c r="R1146" s="6">
        <v>66.33</v>
      </c>
      <c r="S1146" s="3">
        <v>69.760000000000005</v>
      </c>
      <c r="T1146" s="12">
        <v>81.37</v>
      </c>
      <c r="U1146" s="3">
        <v>83.11</v>
      </c>
      <c r="V1146" s="12">
        <v>87.88</v>
      </c>
      <c r="W1146" s="3">
        <v>66.63</v>
      </c>
      <c r="X1146" s="12">
        <v>83.77</v>
      </c>
      <c r="Y1146" s="3">
        <v>88.22</v>
      </c>
      <c r="Z1146" s="6">
        <v>81.13</v>
      </c>
      <c r="AA1146" s="3">
        <v>75.260000000000005</v>
      </c>
      <c r="AB1146" s="6">
        <v>80.23</v>
      </c>
      <c r="AC1146" s="8">
        <v>9.1398019932278002E-2</v>
      </c>
      <c r="AD1146" s="8">
        <v>0.77549301154629502</v>
      </c>
      <c r="AE1146" s="8">
        <v>0.16768993193725201</v>
      </c>
      <c r="AF1146" s="8">
        <v>0.78086042863285299</v>
      </c>
    </row>
    <row r="1147" spans="1:32" x14ac:dyDescent="0.25">
      <c r="A1147" s="17" t="s">
        <v>6785</v>
      </c>
      <c r="B1147" s="2" t="s">
        <v>620</v>
      </c>
      <c r="C1147" s="3">
        <v>9.51</v>
      </c>
      <c r="D1147" s="3">
        <v>12268.06</v>
      </c>
      <c r="E1147" s="3">
        <v>7832.15</v>
      </c>
      <c r="F1147" s="2" t="s">
        <v>619</v>
      </c>
      <c r="G1147" s="2">
        <v>6</v>
      </c>
      <c r="H1147" s="3">
        <v>55.56</v>
      </c>
      <c r="I1147" s="2">
        <v>0</v>
      </c>
      <c r="J1147" s="9" t="s">
        <v>618</v>
      </c>
      <c r="K1147" s="3">
        <v>106.01</v>
      </c>
      <c r="L1147" s="12">
        <v>110.37</v>
      </c>
      <c r="M1147" s="3">
        <v>113.76</v>
      </c>
      <c r="N1147" s="12">
        <v>113.64</v>
      </c>
      <c r="O1147" s="3">
        <v>99.23</v>
      </c>
      <c r="P1147" s="12">
        <v>109.49</v>
      </c>
      <c r="Q1147" s="3">
        <v>99.69</v>
      </c>
      <c r="R1147" s="6">
        <v>84.34</v>
      </c>
      <c r="S1147" s="3">
        <v>114.09</v>
      </c>
      <c r="T1147" s="12">
        <v>111.6</v>
      </c>
      <c r="U1147" s="3">
        <v>120.04</v>
      </c>
      <c r="V1147" s="12">
        <v>114.9</v>
      </c>
      <c r="W1147" s="3">
        <v>95.7</v>
      </c>
      <c r="X1147" s="12">
        <v>123.8</v>
      </c>
      <c r="Y1147" s="3">
        <v>104.43</v>
      </c>
      <c r="Z1147" s="6">
        <v>103.08</v>
      </c>
      <c r="AA1147" s="3">
        <v>104.57</v>
      </c>
      <c r="AB1147" s="6">
        <v>110.96</v>
      </c>
      <c r="AC1147" s="8">
        <v>8.7104581869245606E-2</v>
      </c>
      <c r="AD1147" s="8">
        <v>0.77549301154629502</v>
      </c>
      <c r="AE1147" s="8">
        <v>0.16768993193725201</v>
      </c>
      <c r="AF1147" s="8">
        <v>0.78036954011529502</v>
      </c>
    </row>
    <row r="1148" spans="1:32" x14ac:dyDescent="0.25">
      <c r="A1148" s="17" t="s">
        <v>6399</v>
      </c>
      <c r="B1148" s="2" t="s">
        <v>878</v>
      </c>
      <c r="C1148" s="3">
        <v>5.23</v>
      </c>
      <c r="D1148" s="3">
        <v>23703.89</v>
      </c>
      <c r="E1148" s="3">
        <v>5231.3999999999996</v>
      </c>
      <c r="F1148" s="2" t="s">
        <v>877</v>
      </c>
      <c r="G1148" s="2">
        <v>11</v>
      </c>
      <c r="H1148" s="3">
        <v>52.88</v>
      </c>
      <c r="I1148" s="2">
        <v>0</v>
      </c>
      <c r="J1148" s="9" t="s">
        <v>876</v>
      </c>
      <c r="K1148" s="3">
        <v>177.82</v>
      </c>
      <c r="L1148" s="12">
        <v>203.44</v>
      </c>
      <c r="M1148" s="3">
        <v>175.39</v>
      </c>
      <c r="N1148" s="12">
        <v>179.48</v>
      </c>
      <c r="O1148" s="3">
        <v>194.5</v>
      </c>
      <c r="P1148" s="12">
        <v>170.87</v>
      </c>
      <c r="Q1148" s="3">
        <v>168.74</v>
      </c>
      <c r="R1148" s="6">
        <v>185.86</v>
      </c>
      <c r="S1148" s="3">
        <v>232.96</v>
      </c>
      <c r="T1148" s="12">
        <v>208.88</v>
      </c>
      <c r="U1148" s="3">
        <v>192.36</v>
      </c>
      <c r="V1148" s="12">
        <v>190.3</v>
      </c>
      <c r="W1148" s="3">
        <v>156.57</v>
      </c>
      <c r="X1148" s="12">
        <v>193.78</v>
      </c>
      <c r="Y1148" s="3">
        <v>185.55</v>
      </c>
      <c r="Z1148" s="6">
        <v>189.77</v>
      </c>
      <c r="AA1148" s="3">
        <v>182.01</v>
      </c>
      <c r="AB1148" s="6">
        <v>193.77</v>
      </c>
      <c r="AC1148" s="8">
        <v>8.5128787332757097E-2</v>
      </c>
      <c r="AD1148" s="8">
        <v>0.77064500407063896</v>
      </c>
      <c r="AE1148" s="8">
        <v>0.16957233324833301</v>
      </c>
      <c r="AF1148" s="8">
        <v>0.77533259491122897</v>
      </c>
    </row>
    <row r="1149" spans="1:32" x14ac:dyDescent="0.25">
      <c r="A1149" s="17" t="s">
        <v>6603</v>
      </c>
      <c r="B1149" s="2" t="s">
        <v>3071</v>
      </c>
      <c r="C1149" s="3">
        <v>6.45</v>
      </c>
      <c r="D1149" s="3">
        <v>44041.1</v>
      </c>
      <c r="E1149" s="3">
        <v>1070.92</v>
      </c>
      <c r="F1149" s="2" t="s">
        <v>3070</v>
      </c>
      <c r="G1149" s="2">
        <v>18</v>
      </c>
      <c r="H1149" s="3">
        <v>60.15</v>
      </c>
      <c r="I1149" s="2">
        <v>0</v>
      </c>
      <c r="J1149" s="9" t="s">
        <v>3069</v>
      </c>
      <c r="K1149" s="3">
        <v>231.33</v>
      </c>
      <c r="L1149" s="12">
        <v>117.5</v>
      </c>
      <c r="M1149" s="3">
        <v>111.45</v>
      </c>
      <c r="N1149" s="12">
        <v>133.69</v>
      </c>
      <c r="O1149" s="3">
        <v>121.47</v>
      </c>
      <c r="P1149" s="12">
        <v>182.68</v>
      </c>
      <c r="Q1149" s="3">
        <v>114.9</v>
      </c>
      <c r="R1149" s="6">
        <v>78.040000000000006</v>
      </c>
      <c r="S1149" s="3">
        <v>140.94</v>
      </c>
      <c r="T1149" s="12">
        <v>144.06</v>
      </c>
      <c r="U1149" s="3">
        <v>206.96</v>
      </c>
      <c r="V1149" s="12">
        <v>140.25</v>
      </c>
      <c r="W1149" s="3">
        <v>128.4</v>
      </c>
      <c r="X1149" s="12">
        <v>176.96</v>
      </c>
      <c r="Y1149" s="3">
        <v>145.53</v>
      </c>
      <c r="Z1149" s="6">
        <v>128.33000000000001</v>
      </c>
      <c r="AA1149" s="3">
        <v>136.38</v>
      </c>
      <c r="AB1149" s="6">
        <v>151.43</v>
      </c>
      <c r="AC1149" s="8">
        <v>0.204232835141617</v>
      </c>
      <c r="AD1149" s="8">
        <v>0.74264505549306903</v>
      </c>
      <c r="AE1149" s="8">
        <v>0.18086517149538101</v>
      </c>
      <c r="AF1149" s="8">
        <v>0.77021602774694697</v>
      </c>
    </row>
    <row r="1150" spans="1:32" x14ac:dyDescent="0.25">
      <c r="A1150" s="17" t="s">
        <v>6493</v>
      </c>
      <c r="B1150" s="2" t="s">
        <v>2987</v>
      </c>
      <c r="C1150" s="3">
        <v>7.24</v>
      </c>
      <c r="D1150" s="3">
        <v>68131.399999999994</v>
      </c>
      <c r="E1150" s="3">
        <v>1098.78</v>
      </c>
      <c r="F1150" s="2" t="s">
        <v>2986</v>
      </c>
      <c r="G1150" s="2">
        <v>19</v>
      </c>
      <c r="H1150" s="3">
        <v>45.35</v>
      </c>
      <c r="I1150" s="2">
        <v>0</v>
      </c>
      <c r="J1150" s="9" t="s">
        <v>2985</v>
      </c>
      <c r="K1150" s="3">
        <v>170.54</v>
      </c>
      <c r="L1150" s="12">
        <v>177.05</v>
      </c>
      <c r="M1150" s="3">
        <v>191.98</v>
      </c>
      <c r="N1150" s="12">
        <v>165.11</v>
      </c>
      <c r="O1150" s="3">
        <v>185.69</v>
      </c>
      <c r="P1150" s="12">
        <v>162.81</v>
      </c>
      <c r="Q1150" s="3">
        <v>145.62</v>
      </c>
      <c r="R1150" s="6">
        <v>198.03</v>
      </c>
      <c r="S1150" s="3">
        <v>159.83000000000001</v>
      </c>
      <c r="T1150" s="12">
        <v>145.80000000000001</v>
      </c>
      <c r="U1150" s="3">
        <v>165.75</v>
      </c>
      <c r="V1150" s="12">
        <v>177.54</v>
      </c>
      <c r="W1150" s="3">
        <v>136.44999999999999</v>
      </c>
      <c r="X1150" s="12">
        <v>197.96</v>
      </c>
      <c r="Y1150" s="3">
        <v>171.59</v>
      </c>
      <c r="Z1150" s="6">
        <v>153.65</v>
      </c>
      <c r="AA1150" s="3">
        <v>174.61</v>
      </c>
      <c r="AB1150" s="6">
        <v>163.57</v>
      </c>
      <c r="AC1150" s="8">
        <v>-9.6598372465460602E-2</v>
      </c>
      <c r="AD1150" s="8">
        <v>0.76387790789800403</v>
      </c>
      <c r="AE1150" s="8">
        <v>0.17223527075629599</v>
      </c>
      <c r="AF1150" s="8">
        <v>0.76996149497076005</v>
      </c>
    </row>
    <row r="1151" spans="1:32" x14ac:dyDescent="0.25">
      <c r="A1151" s="17" t="s">
        <v>6825</v>
      </c>
      <c r="B1151" s="2" t="s">
        <v>5228</v>
      </c>
      <c r="C1151" s="3">
        <v>5.93</v>
      </c>
      <c r="D1151" s="3">
        <v>37733.550000000003</v>
      </c>
      <c r="E1151" s="3">
        <v>349.84</v>
      </c>
      <c r="F1151" s="2" t="s">
        <v>5227</v>
      </c>
      <c r="G1151" s="2">
        <v>5</v>
      </c>
      <c r="H1151" s="3">
        <v>17.510000000000002</v>
      </c>
      <c r="I1151" s="2">
        <v>3.3999999999999998E-3</v>
      </c>
      <c r="J1151" s="9" t="s">
        <v>5226</v>
      </c>
      <c r="K1151" s="3">
        <v>70.7</v>
      </c>
      <c r="L1151" s="12">
        <v>79.5</v>
      </c>
      <c r="M1151" s="3">
        <v>84.32</v>
      </c>
      <c r="N1151" s="12">
        <v>84.28</v>
      </c>
      <c r="O1151" s="3">
        <v>90.89</v>
      </c>
      <c r="P1151" s="12">
        <v>87.16</v>
      </c>
      <c r="Q1151" s="3">
        <v>83.71</v>
      </c>
      <c r="R1151" s="6">
        <v>88.88</v>
      </c>
      <c r="S1151" s="3">
        <v>78.510000000000005</v>
      </c>
      <c r="T1151" s="12">
        <v>82.37</v>
      </c>
      <c r="U1151" s="3">
        <v>79.150000000000006</v>
      </c>
      <c r="V1151" s="12">
        <v>86.4</v>
      </c>
      <c r="W1151" s="3">
        <v>87.52</v>
      </c>
      <c r="X1151" s="12">
        <v>93.4</v>
      </c>
      <c r="Y1151" s="3">
        <v>97.89</v>
      </c>
      <c r="Z1151" s="6">
        <v>108.29</v>
      </c>
      <c r="AA1151" s="3">
        <v>83.68</v>
      </c>
      <c r="AB1151" s="6">
        <v>89.19</v>
      </c>
      <c r="AC1151" s="8">
        <v>8.7858018881824998E-2</v>
      </c>
      <c r="AD1151" s="8">
        <v>0.76474098021220405</v>
      </c>
      <c r="AE1151" s="8">
        <v>0.171893327926402</v>
      </c>
      <c r="AF1151" s="8">
        <v>0.769771263621708</v>
      </c>
    </row>
    <row r="1152" spans="1:32" x14ac:dyDescent="0.25">
      <c r="A1152" s="17" t="s">
        <v>7257</v>
      </c>
      <c r="B1152" s="2" t="s">
        <v>3860</v>
      </c>
      <c r="C1152" s="3">
        <v>10.95</v>
      </c>
      <c r="D1152" s="3">
        <v>18601.84</v>
      </c>
      <c r="E1152" s="3">
        <v>704.81</v>
      </c>
      <c r="F1152" s="2" t="s">
        <v>3859</v>
      </c>
      <c r="G1152" s="2">
        <v>3</v>
      </c>
      <c r="H1152" s="3">
        <v>22.78</v>
      </c>
      <c r="I1152" s="2">
        <v>8.0000000000000004E-4</v>
      </c>
      <c r="J1152" s="9" t="s">
        <v>3858</v>
      </c>
      <c r="K1152" s="3">
        <v>24.41</v>
      </c>
      <c r="L1152" s="12">
        <v>36.71</v>
      </c>
      <c r="M1152" s="3">
        <v>42.57</v>
      </c>
      <c r="N1152" s="12">
        <v>38.729999999999997</v>
      </c>
      <c r="O1152" s="3">
        <v>28.49</v>
      </c>
      <c r="P1152" s="12">
        <v>24.91</v>
      </c>
      <c r="Q1152" s="3">
        <v>29.45</v>
      </c>
      <c r="R1152" s="6">
        <v>38.29</v>
      </c>
      <c r="S1152" s="3">
        <v>31.18</v>
      </c>
      <c r="T1152" s="12">
        <v>30.14</v>
      </c>
      <c r="U1152" s="3">
        <v>38.49</v>
      </c>
      <c r="V1152" s="12">
        <v>42.51</v>
      </c>
      <c r="W1152" s="3">
        <v>32.07</v>
      </c>
      <c r="X1152" s="12">
        <v>35.57</v>
      </c>
      <c r="Y1152" s="3">
        <v>38.18</v>
      </c>
      <c r="Z1152" s="6">
        <v>39.26</v>
      </c>
      <c r="AA1152" s="3">
        <v>32.950000000000003</v>
      </c>
      <c r="AB1152" s="6">
        <v>35.93</v>
      </c>
      <c r="AC1152" s="8">
        <v>0.14412486753697501</v>
      </c>
      <c r="AD1152" s="8">
        <v>0.75494868430974504</v>
      </c>
      <c r="AE1152" s="8">
        <v>0.17581313402760401</v>
      </c>
      <c r="AF1152" s="8">
        <v>0.768582782388186</v>
      </c>
    </row>
    <row r="1153" spans="1:32" x14ac:dyDescent="0.25">
      <c r="A1153" s="17" t="s">
        <v>6604</v>
      </c>
      <c r="B1153" s="2" t="s">
        <v>4079</v>
      </c>
      <c r="C1153" s="3">
        <v>6.92</v>
      </c>
      <c r="D1153" s="3">
        <v>67514.2</v>
      </c>
      <c r="E1153" s="3">
        <v>626.04999999999995</v>
      </c>
      <c r="F1153" s="2" t="s">
        <v>4078</v>
      </c>
      <c r="G1153" s="2">
        <v>16</v>
      </c>
      <c r="H1153" s="3">
        <v>35.950000000000003</v>
      </c>
      <c r="I1153" s="2">
        <v>8.0000000000000004E-4</v>
      </c>
      <c r="J1153" s="9" t="s">
        <v>4077</v>
      </c>
      <c r="K1153" s="8">
        <v>70.53</v>
      </c>
      <c r="L1153" s="12">
        <v>111.1</v>
      </c>
      <c r="M1153" s="3">
        <v>182.31</v>
      </c>
      <c r="N1153" s="12">
        <v>97.83</v>
      </c>
      <c r="O1153" s="3">
        <v>113.22</v>
      </c>
      <c r="P1153" s="12">
        <v>92.66</v>
      </c>
      <c r="Q1153" s="3">
        <v>99.64</v>
      </c>
      <c r="R1153" s="6">
        <v>101.36</v>
      </c>
      <c r="S1153" s="8">
        <v>120.24</v>
      </c>
      <c r="T1153" s="12">
        <v>102.32</v>
      </c>
      <c r="U1153" s="3">
        <v>92.13</v>
      </c>
      <c r="V1153" s="13">
        <v>73.48</v>
      </c>
      <c r="W1153" s="3">
        <v>83.31</v>
      </c>
      <c r="X1153" s="12">
        <v>66.510000000000005</v>
      </c>
      <c r="Y1153" s="3">
        <v>107.59</v>
      </c>
      <c r="Z1153" s="6">
        <v>105.52</v>
      </c>
      <c r="AA1153" s="3">
        <v>108.58</v>
      </c>
      <c r="AB1153" s="6">
        <v>93.89</v>
      </c>
      <c r="AC1153" s="8">
        <v>-0.18736329054852799</v>
      </c>
      <c r="AD1153" s="8">
        <v>0.74470782731680996</v>
      </c>
      <c r="AE1153" s="8">
        <v>0.18000815171430501</v>
      </c>
      <c r="AF1153" s="8">
        <v>0.76791584871787599</v>
      </c>
    </row>
    <row r="1154" spans="1:32" x14ac:dyDescent="0.25">
      <c r="A1154" s="17" t="s">
        <v>5692</v>
      </c>
      <c r="B1154" s="2" t="s">
        <v>3896</v>
      </c>
      <c r="C1154" s="3">
        <v>6.81</v>
      </c>
      <c r="D1154" s="3">
        <v>141955.14000000001</v>
      </c>
      <c r="E1154" s="3">
        <v>691.72</v>
      </c>
      <c r="F1154" s="2" t="s">
        <v>3895</v>
      </c>
      <c r="G1154" s="2">
        <v>6</v>
      </c>
      <c r="H1154" s="3">
        <v>5.42</v>
      </c>
      <c r="I1154" s="2">
        <v>8.0000000000000004E-4</v>
      </c>
      <c r="J1154" s="9" t="s">
        <v>3894</v>
      </c>
      <c r="K1154" s="3">
        <v>1075.27</v>
      </c>
      <c r="L1154" s="12">
        <v>772.45</v>
      </c>
      <c r="M1154" s="3">
        <v>740.41</v>
      </c>
      <c r="N1154" s="12">
        <v>783.1</v>
      </c>
      <c r="O1154" s="3">
        <v>805.36</v>
      </c>
      <c r="P1154" s="12">
        <v>509.07</v>
      </c>
      <c r="Q1154" s="3">
        <v>954.38</v>
      </c>
      <c r="R1154" s="6">
        <v>541.21</v>
      </c>
      <c r="S1154" s="3">
        <v>426.61</v>
      </c>
      <c r="T1154" s="12">
        <v>404.24</v>
      </c>
      <c r="U1154" s="3">
        <v>1118.6500000000001</v>
      </c>
      <c r="V1154" s="12">
        <v>945.05</v>
      </c>
      <c r="W1154" s="3">
        <v>610.77</v>
      </c>
      <c r="X1154" s="12">
        <v>587.13</v>
      </c>
      <c r="Y1154" s="3">
        <v>660.02</v>
      </c>
      <c r="Z1154" s="6">
        <v>655.20000000000005</v>
      </c>
      <c r="AA1154" s="3">
        <v>772.65</v>
      </c>
      <c r="AB1154" s="6">
        <v>675.96</v>
      </c>
      <c r="AC1154" s="8">
        <v>-0.23135976201479799</v>
      </c>
      <c r="AD1154" s="8">
        <v>0.729242146442318</v>
      </c>
      <c r="AE1154" s="8">
        <v>0.186533935702269</v>
      </c>
      <c r="AF1154" s="8">
        <v>0.76506303506792395</v>
      </c>
    </row>
    <row r="1155" spans="1:32" x14ac:dyDescent="0.25">
      <c r="A1155" s="17" t="s">
        <v>5656</v>
      </c>
      <c r="B1155" s="2" t="s">
        <v>101</v>
      </c>
      <c r="C1155" s="3">
        <v>5.7</v>
      </c>
      <c r="D1155" s="3">
        <v>70745.570000000007</v>
      </c>
      <c r="E1155" s="3">
        <v>30379.16</v>
      </c>
      <c r="F1155" s="2" t="s">
        <v>100</v>
      </c>
      <c r="G1155" s="2">
        <v>44</v>
      </c>
      <c r="H1155" s="3">
        <v>78.95</v>
      </c>
      <c r="I1155" s="2">
        <v>0</v>
      </c>
      <c r="J1155" s="9" t="s">
        <v>99</v>
      </c>
      <c r="K1155" s="3">
        <v>6912.75</v>
      </c>
      <c r="L1155" s="12">
        <v>6993.61</v>
      </c>
      <c r="M1155" s="3">
        <v>7597.32</v>
      </c>
      <c r="N1155" s="12">
        <v>8098.99</v>
      </c>
      <c r="O1155" s="3">
        <v>7003.95</v>
      </c>
      <c r="P1155" s="12">
        <v>7452.78</v>
      </c>
      <c r="Q1155" s="3">
        <v>7106.18</v>
      </c>
      <c r="R1155" s="6">
        <v>9123.5499999999993</v>
      </c>
      <c r="S1155" s="3">
        <v>5843.86</v>
      </c>
      <c r="T1155" s="12">
        <v>4986.72</v>
      </c>
      <c r="U1155" s="3">
        <v>7719.92</v>
      </c>
      <c r="V1155" s="12">
        <v>8000.55</v>
      </c>
      <c r="W1155" s="3">
        <v>7433.06</v>
      </c>
      <c r="X1155" s="12">
        <v>7753.51</v>
      </c>
      <c r="Y1155" s="3">
        <v>7833.11</v>
      </c>
      <c r="Z1155" s="6">
        <v>6486.64</v>
      </c>
      <c r="AA1155" s="3">
        <v>7536.14</v>
      </c>
      <c r="AB1155" s="6">
        <v>7007.17</v>
      </c>
      <c r="AC1155" s="8">
        <v>-0.116698296163579</v>
      </c>
      <c r="AD1155" s="8">
        <v>0.75494868430974504</v>
      </c>
      <c r="AE1155" s="8">
        <v>0.17581313402760401</v>
      </c>
      <c r="AF1155" s="8">
        <v>0.76391492214021905</v>
      </c>
    </row>
    <row r="1156" spans="1:32" x14ac:dyDescent="0.25">
      <c r="A1156" s="17" t="s">
        <v>6989</v>
      </c>
      <c r="B1156" s="2" t="s">
        <v>3638</v>
      </c>
      <c r="C1156" s="3">
        <v>4.79</v>
      </c>
      <c r="D1156" s="3">
        <v>46159.55</v>
      </c>
      <c r="E1156" s="3">
        <v>785.6</v>
      </c>
      <c r="F1156" s="2" t="s">
        <v>3637</v>
      </c>
      <c r="G1156" s="2">
        <v>12</v>
      </c>
      <c r="H1156" s="3">
        <v>37.65</v>
      </c>
      <c r="I1156" s="2">
        <v>8.0000000000000004E-4</v>
      </c>
      <c r="J1156" s="9" t="s">
        <v>3636</v>
      </c>
      <c r="K1156" s="3">
        <v>30.02</v>
      </c>
      <c r="L1156" s="12">
        <v>47.31</v>
      </c>
      <c r="M1156" s="3">
        <v>143.47</v>
      </c>
      <c r="N1156" s="12">
        <v>151.32</v>
      </c>
      <c r="O1156" s="3">
        <v>48.45</v>
      </c>
      <c r="P1156" s="12">
        <v>47.19</v>
      </c>
      <c r="Q1156" s="3">
        <v>44.98</v>
      </c>
      <c r="R1156" s="6">
        <v>38.42</v>
      </c>
      <c r="S1156" s="3">
        <v>27.03</v>
      </c>
      <c r="T1156" s="12">
        <v>36.64</v>
      </c>
      <c r="U1156" s="3">
        <v>90.77</v>
      </c>
      <c r="V1156" s="12">
        <v>91.79</v>
      </c>
      <c r="W1156" s="3">
        <v>52.8</v>
      </c>
      <c r="X1156" s="12">
        <v>38.51</v>
      </c>
      <c r="Y1156" s="3">
        <v>23.08</v>
      </c>
      <c r="Z1156" s="6">
        <v>40.99</v>
      </c>
      <c r="AA1156" s="3">
        <v>68.900000000000006</v>
      </c>
      <c r="AB1156" s="6">
        <v>50.2</v>
      </c>
      <c r="AC1156" s="8">
        <v>-0.36752203685384899</v>
      </c>
      <c r="AD1156" s="8">
        <v>0.66957575424259397</v>
      </c>
      <c r="AE1156" s="8">
        <v>0.21400516037498099</v>
      </c>
      <c r="AF1156" s="8">
        <v>0.76380896711333601</v>
      </c>
    </row>
    <row r="1157" spans="1:32" x14ac:dyDescent="0.25">
      <c r="A1157" s="17" t="s">
        <v>7159</v>
      </c>
      <c r="B1157" s="2" t="s">
        <v>3932</v>
      </c>
      <c r="C1157" s="3">
        <v>4.92</v>
      </c>
      <c r="D1157" s="3">
        <v>22819.24</v>
      </c>
      <c r="E1157" s="3">
        <v>676.49</v>
      </c>
      <c r="F1157" s="2" t="s">
        <v>3931</v>
      </c>
      <c r="G1157" s="2">
        <v>3</v>
      </c>
      <c r="H1157" s="3">
        <v>19.899999999999999</v>
      </c>
      <c r="I1157" s="2">
        <v>8.0000000000000004E-4</v>
      </c>
      <c r="J1157" s="9" t="s">
        <v>3930</v>
      </c>
      <c r="K1157" s="3">
        <v>22.89</v>
      </c>
      <c r="L1157" s="12">
        <v>16.82</v>
      </c>
      <c r="M1157" s="3">
        <v>18.86</v>
      </c>
      <c r="N1157" s="12">
        <v>14.45</v>
      </c>
      <c r="O1157" s="3">
        <v>28.74</v>
      </c>
      <c r="P1157" s="12">
        <v>19.79</v>
      </c>
      <c r="Q1157" s="3">
        <v>13.34</v>
      </c>
      <c r="R1157" s="6">
        <v>17.61</v>
      </c>
      <c r="S1157" s="3">
        <v>18.2</v>
      </c>
      <c r="T1157" s="12">
        <v>27.34</v>
      </c>
      <c r="U1157" s="3">
        <v>19.59</v>
      </c>
      <c r="V1157" s="12">
        <v>25.98</v>
      </c>
      <c r="W1157" s="3">
        <v>24.05</v>
      </c>
      <c r="X1157" s="12">
        <v>17</v>
      </c>
      <c r="Y1157" s="3">
        <v>18.079999999999998</v>
      </c>
      <c r="Z1157" s="6">
        <v>19.37</v>
      </c>
      <c r="AA1157" s="3">
        <v>19.059999999999999</v>
      </c>
      <c r="AB1157" s="6">
        <v>21.2</v>
      </c>
      <c r="AC1157" s="8">
        <v>0.171372650839236</v>
      </c>
      <c r="AD1157" s="8">
        <v>0.74397291034248603</v>
      </c>
      <c r="AE1157" s="8">
        <v>0.180313020983738</v>
      </c>
      <c r="AF1157" s="8">
        <v>0.76345548447773603</v>
      </c>
    </row>
    <row r="1158" spans="1:32" x14ac:dyDescent="0.25">
      <c r="A1158" s="17" t="s">
        <v>7222</v>
      </c>
      <c r="B1158" s="2" t="s">
        <v>2981</v>
      </c>
      <c r="C1158" s="3">
        <v>10.220000000000001</v>
      </c>
      <c r="D1158" s="3">
        <v>15515.11</v>
      </c>
      <c r="E1158" s="3">
        <v>1105.1099999999999</v>
      </c>
      <c r="F1158" s="2" t="s">
        <v>2980</v>
      </c>
      <c r="G1158" s="2">
        <v>2</v>
      </c>
      <c r="H1158" s="3">
        <v>19.53</v>
      </c>
      <c r="I1158" s="2">
        <v>0</v>
      </c>
      <c r="J1158" s="9" t="s">
        <v>2979</v>
      </c>
      <c r="K1158" s="3">
        <v>22.33</v>
      </c>
      <c r="L1158" s="12">
        <v>21.99</v>
      </c>
      <c r="M1158" s="3">
        <v>42.2</v>
      </c>
      <c r="N1158" s="12">
        <v>39.590000000000003</v>
      </c>
      <c r="O1158" s="3">
        <v>38.99</v>
      </c>
      <c r="P1158" s="12">
        <v>40.01</v>
      </c>
      <c r="Q1158" s="3">
        <v>34.9</v>
      </c>
      <c r="R1158" s="6">
        <v>36.03</v>
      </c>
      <c r="S1158" s="3">
        <v>34.6</v>
      </c>
      <c r="T1158" s="12">
        <v>36.67</v>
      </c>
      <c r="U1158" s="3">
        <v>35.58</v>
      </c>
      <c r="V1158" s="12">
        <v>39.9</v>
      </c>
      <c r="W1158" s="3">
        <v>27.9</v>
      </c>
      <c r="X1158" s="12">
        <v>38.520000000000003</v>
      </c>
      <c r="Y1158" s="3">
        <v>42.9</v>
      </c>
      <c r="Z1158" s="6">
        <v>51.59</v>
      </c>
      <c r="AA1158" s="3">
        <v>34.51</v>
      </c>
      <c r="AB1158" s="6">
        <v>38.46</v>
      </c>
      <c r="AC1158" s="8">
        <v>0.176583635892886</v>
      </c>
      <c r="AD1158" s="8">
        <v>0.74194141554210302</v>
      </c>
      <c r="AE1158" s="8">
        <v>0.181158445108939</v>
      </c>
      <c r="AF1158" s="8">
        <v>0.76266561779181496</v>
      </c>
    </row>
    <row r="1159" spans="1:32" x14ac:dyDescent="0.25">
      <c r="A1159" s="17" t="s">
        <v>6474</v>
      </c>
      <c r="B1159" s="2" t="s">
        <v>2741</v>
      </c>
      <c r="C1159" s="3">
        <v>5.26</v>
      </c>
      <c r="D1159" s="3">
        <v>38345.29</v>
      </c>
      <c r="E1159" s="3">
        <v>1232.01</v>
      </c>
      <c r="F1159" s="2" t="s">
        <v>2740</v>
      </c>
      <c r="G1159" s="2">
        <v>16</v>
      </c>
      <c r="H1159" s="3">
        <v>61.54</v>
      </c>
      <c r="I1159" s="2">
        <v>0</v>
      </c>
      <c r="J1159" s="9" t="s">
        <v>2739</v>
      </c>
      <c r="K1159" s="3">
        <v>124.36</v>
      </c>
      <c r="L1159" s="13">
        <v>134.6</v>
      </c>
      <c r="M1159" s="3">
        <v>121.52</v>
      </c>
      <c r="N1159" s="12">
        <v>124.3</v>
      </c>
      <c r="O1159" s="3">
        <v>118.02</v>
      </c>
      <c r="P1159" s="13">
        <v>85.2</v>
      </c>
      <c r="Q1159" s="3">
        <v>122.15</v>
      </c>
      <c r="R1159" s="6">
        <v>109.27</v>
      </c>
      <c r="S1159" s="8">
        <v>116.1</v>
      </c>
      <c r="T1159" s="12">
        <v>121.35</v>
      </c>
      <c r="U1159" s="3">
        <v>109.16</v>
      </c>
      <c r="V1159" s="12">
        <v>123.58</v>
      </c>
      <c r="W1159" s="3">
        <v>96.3</v>
      </c>
      <c r="X1159" s="13">
        <v>92.42</v>
      </c>
      <c r="Y1159" s="3">
        <v>102.3</v>
      </c>
      <c r="Z1159" s="6">
        <v>109.26</v>
      </c>
      <c r="AA1159" s="3">
        <v>117.43</v>
      </c>
      <c r="AB1159" s="6">
        <v>108.81</v>
      </c>
      <c r="AC1159" s="8">
        <v>-0.105480137523385</v>
      </c>
      <c r="AD1159" s="8">
        <v>0.75494868430974504</v>
      </c>
      <c r="AE1159" s="8">
        <v>0.17581313402760401</v>
      </c>
      <c r="AF1159" s="8">
        <v>0.76228182147613099</v>
      </c>
    </row>
    <row r="1160" spans="1:32" x14ac:dyDescent="0.25">
      <c r="A1160" s="17" t="s">
        <v>6902</v>
      </c>
      <c r="B1160" s="2" t="s">
        <v>2789</v>
      </c>
      <c r="C1160" s="3">
        <v>7.01</v>
      </c>
      <c r="D1160" s="3">
        <v>47718.22</v>
      </c>
      <c r="E1160" s="3">
        <v>1209.42</v>
      </c>
      <c r="F1160" s="2" t="s">
        <v>2788</v>
      </c>
      <c r="G1160" s="2">
        <v>16</v>
      </c>
      <c r="H1160" s="3">
        <v>42.55</v>
      </c>
      <c r="I1160" s="2">
        <v>0</v>
      </c>
      <c r="J1160" s="9" t="s">
        <v>2787</v>
      </c>
      <c r="K1160" s="3">
        <v>198.65</v>
      </c>
      <c r="L1160" s="12">
        <v>246.43</v>
      </c>
      <c r="M1160" s="3">
        <v>218.56</v>
      </c>
      <c r="N1160" s="12">
        <v>256.44</v>
      </c>
      <c r="O1160" s="3">
        <v>221.69</v>
      </c>
      <c r="P1160" s="12">
        <v>214.21</v>
      </c>
      <c r="Q1160" s="3">
        <v>226.85</v>
      </c>
      <c r="R1160" s="6">
        <v>214.52</v>
      </c>
      <c r="S1160" s="3">
        <v>154.66</v>
      </c>
      <c r="T1160" s="12">
        <v>210.12</v>
      </c>
      <c r="U1160" s="3">
        <v>197.61</v>
      </c>
      <c r="V1160" s="12">
        <v>216.05</v>
      </c>
      <c r="W1160" s="3">
        <v>210.57</v>
      </c>
      <c r="X1160" s="12">
        <v>206.44</v>
      </c>
      <c r="Y1160" s="3">
        <v>237.64</v>
      </c>
      <c r="Z1160" s="6">
        <v>252.01</v>
      </c>
      <c r="AA1160" s="3">
        <v>224.67</v>
      </c>
      <c r="AB1160" s="6">
        <v>210.64</v>
      </c>
      <c r="AC1160" s="8">
        <v>-0.101482727753791</v>
      </c>
      <c r="AD1160" s="8">
        <v>0.75546081192298797</v>
      </c>
      <c r="AE1160" s="8">
        <v>0.17560593431017699</v>
      </c>
      <c r="AF1160" s="8">
        <v>0.76224653648520502</v>
      </c>
    </row>
    <row r="1161" spans="1:32" x14ac:dyDescent="0.25">
      <c r="A1161" s="17" t="s">
        <v>5841</v>
      </c>
      <c r="B1161" s="2" t="s">
        <v>371</v>
      </c>
      <c r="C1161" s="3">
        <v>5.87</v>
      </c>
      <c r="D1161" s="3">
        <v>51050.47</v>
      </c>
      <c r="E1161" s="3">
        <v>13600.04</v>
      </c>
      <c r="F1161" s="2" t="s">
        <v>370</v>
      </c>
      <c r="G1161" s="2">
        <v>32</v>
      </c>
      <c r="H1161" s="3">
        <v>77.98</v>
      </c>
      <c r="I1161" s="2">
        <v>0</v>
      </c>
      <c r="J1161" s="9" t="s">
        <v>369</v>
      </c>
      <c r="K1161" s="3">
        <v>1007.36</v>
      </c>
      <c r="L1161" s="12">
        <v>1317.22</v>
      </c>
      <c r="M1161" s="3">
        <v>1173.1500000000001</v>
      </c>
      <c r="N1161" s="12">
        <v>1240.8800000000001</v>
      </c>
      <c r="O1161" s="3">
        <v>1181.5</v>
      </c>
      <c r="P1161" s="12">
        <v>1041.96</v>
      </c>
      <c r="Q1161" s="3">
        <v>954.01</v>
      </c>
      <c r="R1161" s="6">
        <v>1066.47</v>
      </c>
      <c r="S1161" s="3">
        <v>1194.26</v>
      </c>
      <c r="T1161" s="12">
        <v>1225.6300000000001</v>
      </c>
      <c r="U1161" s="3">
        <v>1173.24</v>
      </c>
      <c r="V1161" s="12">
        <v>1272.04</v>
      </c>
      <c r="W1161" s="3">
        <v>1100.06</v>
      </c>
      <c r="X1161" s="12">
        <v>1204.19</v>
      </c>
      <c r="Y1161" s="3">
        <v>1143.04</v>
      </c>
      <c r="Z1161" s="6">
        <v>1134.95</v>
      </c>
      <c r="AA1161" s="3">
        <v>1122.82</v>
      </c>
      <c r="AB1161" s="6">
        <v>1180.93</v>
      </c>
      <c r="AC1161" s="8">
        <v>7.9220824136465098E-2</v>
      </c>
      <c r="AD1161" s="8">
        <v>0.75546081192298797</v>
      </c>
      <c r="AE1161" s="8">
        <v>0.17560593431017699</v>
      </c>
      <c r="AF1161" s="8">
        <v>0.759603170957179</v>
      </c>
    </row>
    <row r="1162" spans="1:32" x14ac:dyDescent="0.25">
      <c r="A1162" s="17" t="s">
        <v>6300</v>
      </c>
      <c r="B1162" s="2" t="s">
        <v>1232</v>
      </c>
      <c r="C1162" s="3">
        <v>5.49</v>
      </c>
      <c r="D1162" s="3">
        <v>33138.18</v>
      </c>
      <c r="E1162" s="3">
        <v>3723.25</v>
      </c>
      <c r="F1162" s="2" t="s">
        <v>1231</v>
      </c>
      <c r="G1162" s="2">
        <v>15</v>
      </c>
      <c r="H1162" s="3">
        <v>74.48</v>
      </c>
      <c r="I1162" s="2">
        <v>0</v>
      </c>
      <c r="J1162" s="9" t="s">
        <v>1230</v>
      </c>
      <c r="K1162" s="3">
        <v>256.45</v>
      </c>
      <c r="L1162" s="12">
        <v>730.34</v>
      </c>
      <c r="M1162" s="3">
        <v>262.83999999999997</v>
      </c>
      <c r="N1162" s="12">
        <v>295.97000000000003</v>
      </c>
      <c r="O1162" s="3">
        <v>246.71</v>
      </c>
      <c r="P1162" s="12">
        <v>565.63</v>
      </c>
      <c r="Q1162" s="3">
        <v>270.74</v>
      </c>
      <c r="R1162" s="6">
        <v>215.92</v>
      </c>
      <c r="S1162" s="3">
        <v>319.18</v>
      </c>
      <c r="T1162" s="12">
        <v>338.5</v>
      </c>
      <c r="U1162" s="3">
        <v>261.2</v>
      </c>
      <c r="V1162" s="12">
        <v>287.14</v>
      </c>
      <c r="W1162" s="3">
        <v>228.37</v>
      </c>
      <c r="X1162" s="12">
        <v>272.47000000000003</v>
      </c>
      <c r="Y1162" s="3">
        <v>231.94</v>
      </c>
      <c r="Z1162" s="6">
        <v>266.13</v>
      </c>
      <c r="AA1162" s="3">
        <v>355.58</v>
      </c>
      <c r="AB1162" s="6">
        <v>275.62</v>
      </c>
      <c r="AC1162" s="8">
        <v>-0.241646593566366</v>
      </c>
      <c r="AD1162" s="8">
        <v>0.71916704538519904</v>
      </c>
      <c r="AE1162" s="8">
        <v>0.190911880109845</v>
      </c>
      <c r="AF1162" s="8">
        <v>0.75867932313349995</v>
      </c>
    </row>
    <row r="1163" spans="1:32" x14ac:dyDescent="0.25">
      <c r="A1163" s="17" t="s">
        <v>6218</v>
      </c>
      <c r="B1163" s="2" t="s">
        <v>1796</v>
      </c>
      <c r="C1163" s="3">
        <v>5.77</v>
      </c>
      <c r="D1163" s="3">
        <v>60904.97</v>
      </c>
      <c r="E1163" s="3">
        <v>2305.4699999999998</v>
      </c>
      <c r="F1163" s="2" t="s">
        <v>1795</v>
      </c>
      <c r="G1163" s="2">
        <v>32</v>
      </c>
      <c r="H1163" s="3">
        <v>69.599999999999994</v>
      </c>
      <c r="I1163" s="2">
        <v>0</v>
      </c>
      <c r="J1163" s="9" t="s">
        <v>1794</v>
      </c>
      <c r="K1163" s="3">
        <v>290.47000000000003</v>
      </c>
      <c r="L1163" s="12">
        <v>314.69</v>
      </c>
      <c r="M1163" s="3">
        <v>290.56</v>
      </c>
      <c r="N1163" s="12">
        <v>295.27</v>
      </c>
      <c r="O1163" s="3">
        <v>261.39999999999998</v>
      </c>
      <c r="P1163" s="13">
        <v>230.54</v>
      </c>
      <c r="Q1163" s="3">
        <v>279.63</v>
      </c>
      <c r="R1163" s="6">
        <v>304</v>
      </c>
      <c r="S1163" s="3">
        <v>264.38</v>
      </c>
      <c r="T1163" s="12">
        <v>297.16000000000003</v>
      </c>
      <c r="U1163" s="3">
        <v>307.77999999999997</v>
      </c>
      <c r="V1163" s="12">
        <v>254.91</v>
      </c>
      <c r="W1163" s="3">
        <v>218.7</v>
      </c>
      <c r="X1163" s="12">
        <v>278.02999999999997</v>
      </c>
      <c r="Y1163" s="3">
        <v>252.87</v>
      </c>
      <c r="Z1163" s="6">
        <v>256.94</v>
      </c>
      <c r="AA1163" s="3">
        <v>283.32</v>
      </c>
      <c r="AB1163" s="6">
        <v>266.33999999999997</v>
      </c>
      <c r="AC1163" s="8">
        <v>-9.0287061194030099E-2</v>
      </c>
      <c r="AD1163" s="8">
        <v>0.75115828900786696</v>
      </c>
      <c r="AE1163" s="8">
        <v>0.17735429529416</v>
      </c>
      <c r="AF1163" s="8">
        <v>0.75656495330161899</v>
      </c>
    </row>
    <row r="1164" spans="1:32" x14ac:dyDescent="0.25">
      <c r="A1164" s="17" t="s">
        <v>7276</v>
      </c>
      <c r="B1164" s="2" t="s">
        <v>3077</v>
      </c>
      <c r="C1164" s="3">
        <v>7.4</v>
      </c>
      <c r="D1164" s="3">
        <v>15296.44</v>
      </c>
      <c r="E1164" s="3">
        <v>1070.3699999999999</v>
      </c>
      <c r="F1164" s="2" t="s">
        <v>3076</v>
      </c>
      <c r="G1164" s="2">
        <v>5</v>
      </c>
      <c r="H1164" s="3">
        <v>40.29</v>
      </c>
      <c r="I1164" s="2">
        <v>0</v>
      </c>
      <c r="J1164" s="9" t="s">
        <v>3075</v>
      </c>
      <c r="K1164" s="3">
        <v>10.119999999999999</v>
      </c>
      <c r="L1164" s="13">
        <v>7.25</v>
      </c>
      <c r="M1164" s="3">
        <v>22.28</v>
      </c>
      <c r="N1164" s="12">
        <v>23.3</v>
      </c>
      <c r="O1164" s="3" t="s">
        <v>5606</v>
      </c>
      <c r="P1164" s="13" t="s">
        <v>5606</v>
      </c>
      <c r="Q1164" s="3">
        <v>12.09</v>
      </c>
      <c r="R1164" s="6">
        <v>11.68</v>
      </c>
      <c r="S1164" s="3">
        <v>9.31</v>
      </c>
      <c r="T1164" s="12">
        <v>6.4</v>
      </c>
      <c r="U1164" s="3">
        <v>15.84</v>
      </c>
      <c r="V1164" s="12">
        <v>16.12</v>
      </c>
      <c r="W1164" s="3" t="s">
        <v>5606</v>
      </c>
      <c r="X1164" s="12" t="s">
        <v>5606</v>
      </c>
      <c r="Y1164" s="3">
        <v>8.02</v>
      </c>
      <c r="Z1164" s="6" t="s">
        <v>5606</v>
      </c>
      <c r="AA1164" s="3">
        <v>14.45</v>
      </c>
      <c r="AB1164" s="6">
        <v>11.14</v>
      </c>
      <c r="AC1164" s="8">
        <v>-0.34711362859950601</v>
      </c>
      <c r="AD1164" s="8">
        <v>0.67206932549006204</v>
      </c>
      <c r="AE1164" s="8">
        <v>0.21277993628557901</v>
      </c>
      <c r="AF1164" s="8">
        <v>0.75641592356598497</v>
      </c>
    </row>
    <row r="1165" spans="1:32" x14ac:dyDescent="0.25">
      <c r="A1165" s="17" t="s">
        <v>7382</v>
      </c>
      <c r="B1165" s="2" t="s">
        <v>2024</v>
      </c>
      <c r="C1165" s="3">
        <v>7.27</v>
      </c>
      <c r="D1165" s="3">
        <v>11159.67</v>
      </c>
      <c r="E1165" s="3">
        <v>1989.26</v>
      </c>
      <c r="F1165" s="2" t="s">
        <v>2023</v>
      </c>
      <c r="G1165" s="2">
        <v>2</v>
      </c>
      <c r="H1165" s="3">
        <v>32.65</v>
      </c>
      <c r="I1165" s="2">
        <v>0</v>
      </c>
      <c r="J1165" s="9" t="s">
        <v>2022</v>
      </c>
      <c r="K1165" s="3">
        <v>46.89</v>
      </c>
      <c r="L1165" s="12">
        <v>92.75</v>
      </c>
      <c r="M1165" s="3">
        <v>58.58</v>
      </c>
      <c r="N1165" s="12">
        <v>68.680000000000007</v>
      </c>
      <c r="O1165" s="3">
        <v>89.9</v>
      </c>
      <c r="P1165" s="12" t="s">
        <v>5606</v>
      </c>
      <c r="Q1165" s="3">
        <v>36.53</v>
      </c>
      <c r="R1165" s="6">
        <v>56.74</v>
      </c>
      <c r="S1165" s="3">
        <v>84.53</v>
      </c>
      <c r="T1165" s="12">
        <v>92.77</v>
      </c>
      <c r="U1165" s="3">
        <v>89.43</v>
      </c>
      <c r="V1165" s="12">
        <v>111.21</v>
      </c>
      <c r="W1165" s="3">
        <v>74.959999999999994</v>
      </c>
      <c r="X1165" s="12">
        <v>26.79</v>
      </c>
      <c r="Y1165" s="3">
        <v>74.430000000000007</v>
      </c>
      <c r="Z1165" s="6">
        <v>84.07</v>
      </c>
      <c r="AA1165" s="3">
        <v>64.3</v>
      </c>
      <c r="AB1165" s="6">
        <v>79.77</v>
      </c>
      <c r="AC1165" s="8">
        <v>0.28666329247470701</v>
      </c>
      <c r="AD1165" s="8">
        <v>0.69931718888482397</v>
      </c>
      <c r="AE1165" s="8">
        <v>0.19984017949720201</v>
      </c>
      <c r="AF1165" s="8">
        <v>0.75579122376633401</v>
      </c>
    </row>
    <row r="1166" spans="1:32" x14ac:dyDescent="0.25">
      <c r="A1166" s="17" t="s">
        <v>6528</v>
      </c>
      <c r="B1166" s="2" t="s">
        <v>1259</v>
      </c>
      <c r="C1166" s="3">
        <v>4.93</v>
      </c>
      <c r="D1166" s="3">
        <v>30187.35</v>
      </c>
      <c r="E1166" s="3">
        <v>3663.61</v>
      </c>
      <c r="F1166" s="2" t="s">
        <v>1258</v>
      </c>
      <c r="G1166" s="2">
        <v>15</v>
      </c>
      <c r="H1166" s="3">
        <v>60.82</v>
      </c>
      <c r="I1166" s="2">
        <v>0</v>
      </c>
      <c r="J1166" s="9" t="s">
        <v>1257</v>
      </c>
      <c r="K1166" s="3">
        <v>1198.76</v>
      </c>
      <c r="L1166" s="12">
        <v>1103.95</v>
      </c>
      <c r="M1166" s="3">
        <v>1234.0999999999999</v>
      </c>
      <c r="N1166" s="12">
        <v>1192.01</v>
      </c>
      <c r="O1166" s="3">
        <v>1365.51</v>
      </c>
      <c r="P1166" s="12">
        <v>1262.73</v>
      </c>
      <c r="Q1166" s="3">
        <v>1163.03</v>
      </c>
      <c r="R1166" s="6">
        <v>142.27000000000001</v>
      </c>
      <c r="S1166" s="3">
        <v>803.34</v>
      </c>
      <c r="T1166" s="12">
        <v>731.81</v>
      </c>
      <c r="U1166" s="3">
        <v>780.39</v>
      </c>
      <c r="V1166" s="12">
        <v>685.25</v>
      </c>
      <c r="W1166" s="3">
        <v>660.6</v>
      </c>
      <c r="X1166" s="12">
        <v>675.26</v>
      </c>
      <c r="Y1166" s="3">
        <v>715.01</v>
      </c>
      <c r="Z1166" s="6">
        <v>777.49</v>
      </c>
      <c r="AA1166" s="3">
        <v>1082.79</v>
      </c>
      <c r="AB1166" s="6">
        <v>728.64</v>
      </c>
      <c r="AC1166" s="8">
        <v>-0.35409533504346202</v>
      </c>
      <c r="AD1166" s="8">
        <v>0.666040850864838</v>
      </c>
      <c r="AE1166" s="8">
        <v>0.21575414556650899</v>
      </c>
      <c r="AF1166" s="8">
        <v>0.75431685737513499</v>
      </c>
    </row>
    <row r="1167" spans="1:32" x14ac:dyDescent="0.25">
      <c r="A1167" s="17" t="s">
        <v>5987</v>
      </c>
      <c r="B1167" s="2" t="s">
        <v>2978</v>
      </c>
      <c r="C1167" s="3">
        <v>11.69</v>
      </c>
      <c r="D1167" s="3">
        <v>14552.57</v>
      </c>
      <c r="E1167" s="3">
        <v>1105.82</v>
      </c>
      <c r="F1167" s="2" t="s">
        <v>2977</v>
      </c>
      <c r="G1167" s="2">
        <v>4</v>
      </c>
      <c r="H1167" s="3">
        <v>27.64</v>
      </c>
      <c r="I1167" s="2">
        <v>0</v>
      </c>
      <c r="J1167" s="9" t="s">
        <v>2976</v>
      </c>
      <c r="K1167" s="3">
        <v>36.020000000000003</v>
      </c>
      <c r="L1167" s="12">
        <v>24.89</v>
      </c>
      <c r="M1167" s="3" t="s">
        <v>5606</v>
      </c>
      <c r="N1167" s="13">
        <v>28.01</v>
      </c>
      <c r="O1167" s="3">
        <v>39.869999999999997</v>
      </c>
      <c r="P1167" s="12">
        <v>40.83</v>
      </c>
      <c r="Q1167" s="3">
        <v>55.15</v>
      </c>
      <c r="R1167" s="6">
        <v>61.9</v>
      </c>
      <c r="S1167" s="3">
        <v>25.86</v>
      </c>
      <c r="T1167" s="12">
        <v>39.42</v>
      </c>
      <c r="U1167" s="3">
        <v>38.35</v>
      </c>
      <c r="V1167" s="12">
        <v>36.15</v>
      </c>
      <c r="W1167" s="3">
        <v>38.72</v>
      </c>
      <c r="X1167" s="12">
        <v>28.48</v>
      </c>
      <c r="Y1167" s="3">
        <v>34.96</v>
      </c>
      <c r="Z1167" s="6">
        <v>33.49</v>
      </c>
      <c r="AA1167" s="3">
        <v>40.950000000000003</v>
      </c>
      <c r="AB1167" s="6">
        <v>34.43</v>
      </c>
      <c r="AC1167" s="8">
        <v>-0.19751727413217199</v>
      </c>
      <c r="AD1167" s="8">
        <v>0.72770954580884195</v>
      </c>
      <c r="AE1167" s="8">
        <v>0.187193366260549</v>
      </c>
      <c r="AF1167" s="8">
        <v>0.75403863073579602</v>
      </c>
    </row>
    <row r="1168" spans="1:32" x14ac:dyDescent="0.25">
      <c r="A1168" s="17" t="s">
        <v>5719</v>
      </c>
      <c r="B1168" s="2" t="s">
        <v>92</v>
      </c>
      <c r="C1168" s="3">
        <v>6.57</v>
      </c>
      <c r="D1168" s="3">
        <v>29146.639999999999</v>
      </c>
      <c r="E1168" s="3">
        <v>31874.78</v>
      </c>
      <c r="F1168" s="2" t="s">
        <v>91</v>
      </c>
      <c r="G1168" s="2">
        <v>13</v>
      </c>
      <c r="H1168" s="3">
        <v>74.23</v>
      </c>
      <c r="I1168" s="2">
        <v>0</v>
      </c>
      <c r="J1168" s="9" t="s">
        <v>90</v>
      </c>
      <c r="K1168" s="3">
        <v>3153.45</v>
      </c>
      <c r="L1168" s="12">
        <v>3316.48</v>
      </c>
      <c r="M1168" s="3">
        <v>2815.67</v>
      </c>
      <c r="N1168" s="12">
        <v>3124.97</v>
      </c>
      <c r="O1168" s="3">
        <v>3325.18</v>
      </c>
      <c r="P1168" s="12">
        <v>2755.92</v>
      </c>
      <c r="Q1168" s="3">
        <v>2914.82</v>
      </c>
      <c r="R1168" s="6">
        <v>3670.8</v>
      </c>
      <c r="S1168" s="3">
        <v>3200.24</v>
      </c>
      <c r="T1168" s="12">
        <v>3692.68</v>
      </c>
      <c r="U1168" s="3">
        <v>3244.01</v>
      </c>
      <c r="V1168" s="12">
        <v>3578.78</v>
      </c>
      <c r="W1168" s="3">
        <v>2820.15</v>
      </c>
      <c r="X1168" s="12">
        <v>3296.65</v>
      </c>
      <c r="Y1168" s="3">
        <v>3272.92</v>
      </c>
      <c r="Z1168" s="6">
        <v>3383.31</v>
      </c>
      <c r="AA1168" s="3">
        <v>3134.66</v>
      </c>
      <c r="AB1168" s="6">
        <v>3311.09</v>
      </c>
      <c r="AC1168" s="8">
        <v>8.0813571805593801E-2</v>
      </c>
      <c r="AD1168" s="8">
        <v>0.74963459760029505</v>
      </c>
      <c r="AE1168" s="8">
        <v>0.177977623079871</v>
      </c>
      <c r="AF1168" s="8">
        <v>0.75397802574566697</v>
      </c>
    </row>
    <row r="1169" spans="1:32" x14ac:dyDescent="0.25">
      <c r="A1169" s="17" t="s">
        <v>7151</v>
      </c>
      <c r="B1169" s="2" t="s">
        <v>4058</v>
      </c>
      <c r="C1169" s="3">
        <v>6.61</v>
      </c>
      <c r="D1169" s="3">
        <v>27739.31</v>
      </c>
      <c r="E1169" s="3">
        <v>629.79</v>
      </c>
      <c r="F1169" s="2" t="s">
        <v>4057</v>
      </c>
      <c r="G1169" s="2">
        <v>5</v>
      </c>
      <c r="H1169" s="3">
        <v>29.22</v>
      </c>
      <c r="I1169" s="2">
        <v>8.0000000000000004E-4</v>
      </c>
      <c r="J1169" s="9" t="s">
        <v>4056</v>
      </c>
      <c r="K1169" s="3">
        <v>48.72</v>
      </c>
      <c r="L1169" s="12">
        <v>44.66</v>
      </c>
      <c r="M1169" s="3">
        <v>40.56</v>
      </c>
      <c r="N1169" s="12">
        <v>25.19</v>
      </c>
      <c r="O1169" s="3">
        <v>37.659999999999997</v>
      </c>
      <c r="P1169" s="12">
        <v>47.33</v>
      </c>
      <c r="Q1169" s="3">
        <v>31.47</v>
      </c>
      <c r="R1169" s="6">
        <v>26.78</v>
      </c>
      <c r="S1169" s="3">
        <v>47.64</v>
      </c>
      <c r="T1169" s="12">
        <v>40.049999999999997</v>
      </c>
      <c r="U1169" s="3">
        <v>27.1</v>
      </c>
      <c r="V1169" s="12">
        <v>31.92</v>
      </c>
      <c r="W1169" s="3">
        <v>24.38</v>
      </c>
      <c r="X1169" s="12">
        <v>28.45</v>
      </c>
      <c r="Y1169" s="3">
        <v>45.24</v>
      </c>
      <c r="Z1169" s="6">
        <v>19.72</v>
      </c>
      <c r="AA1169" s="3">
        <v>37.799999999999997</v>
      </c>
      <c r="AB1169" s="6">
        <v>33.06</v>
      </c>
      <c r="AC1169" s="8">
        <v>-0.21365160020450699</v>
      </c>
      <c r="AD1169" s="8">
        <v>0.72205134007873595</v>
      </c>
      <c r="AE1169" s="8">
        <v>0.18964817155628799</v>
      </c>
      <c r="AF1169" s="8">
        <v>0.75299743955703202</v>
      </c>
    </row>
    <row r="1170" spans="1:32" x14ac:dyDescent="0.25">
      <c r="A1170" s="17" t="s">
        <v>6324</v>
      </c>
      <c r="B1170" s="2" t="s">
        <v>4925</v>
      </c>
      <c r="C1170" s="3">
        <v>8.39</v>
      </c>
      <c r="D1170" s="3">
        <v>63642.93</v>
      </c>
      <c r="E1170" s="3">
        <v>407.02</v>
      </c>
      <c r="F1170" s="2" t="s">
        <v>4924</v>
      </c>
      <c r="G1170" s="2">
        <v>8</v>
      </c>
      <c r="H1170" s="3">
        <v>22.69</v>
      </c>
      <c r="I1170" s="2">
        <v>1.4E-3</v>
      </c>
      <c r="J1170" s="9" t="s">
        <v>4923</v>
      </c>
      <c r="K1170" s="3">
        <v>112.95</v>
      </c>
      <c r="L1170" s="13">
        <v>125.73</v>
      </c>
      <c r="M1170" s="3">
        <v>105.25</v>
      </c>
      <c r="N1170" s="12">
        <v>108.59</v>
      </c>
      <c r="O1170" s="3">
        <v>122.2</v>
      </c>
      <c r="P1170" s="12">
        <v>117.99</v>
      </c>
      <c r="Q1170" s="8">
        <v>113.46</v>
      </c>
      <c r="R1170" s="14">
        <v>112.49</v>
      </c>
      <c r="S1170" s="3">
        <v>166.85</v>
      </c>
      <c r="T1170" s="12">
        <v>140.01</v>
      </c>
      <c r="U1170" s="3">
        <v>87.22</v>
      </c>
      <c r="V1170" s="12">
        <v>107.17</v>
      </c>
      <c r="W1170" s="8">
        <v>146.33000000000001</v>
      </c>
      <c r="X1170" s="13">
        <v>119.36</v>
      </c>
      <c r="Y1170" s="8">
        <v>114.34</v>
      </c>
      <c r="Z1170" s="6">
        <v>134.38999999999999</v>
      </c>
      <c r="AA1170" s="3">
        <v>114.83</v>
      </c>
      <c r="AB1170" s="6">
        <v>126.96</v>
      </c>
      <c r="AC1170" s="8">
        <v>0.121550060175163</v>
      </c>
      <c r="AD1170" s="8">
        <v>0.74059109086257602</v>
      </c>
      <c r="AE1170" s="8">
        <v>0.181722586305885</v>
      </c>
      <c r="AF1170" s="8">
        <v>0.75049955429274295</v>
      </c>
    </row>
    <row r="1171" spans="1:32" x14ac:dyDescent="0.25">
      <c r="A1171" s="17" t="s">
        <v>7421</v>
      </c>
      <c r="B1171" s="2" t="s">
        <v>5546</v>
      </c>
      <c r="C1171" s="3">
        <v>6.66</v>
      </c>
      <c r="D1171" s="3">
        <v>123299.45</v>
      </c>
      <c r="E1171" s="3">
        <v>243.35</v>
      </c>
      <c r="F1171" s="2" t="s">
        <v>5545</v>
      </c>
      <c r="G1171" s="2">
        <v>3</v>
      </c>
      <c r="H1171" s="3">
        <v>3.39</v>
      </c>
      <c r="I1171" s="2">
        <v>5.7999999999999996E-3</v>
      </c>
      <c r="J1171" s="9" t="s">
        <v>5544</v>
      </c>
      <c r="K1171" s="3">
        <v>97.27</v>
      </c>
      <c r="L1171" s="12">
        <v>125.75</v>
      </c>
      <c r="M1171" s="3">
        <v>117.33</v>
      </c>
      <c r="N1171" s="12">
        <v>65.61</v>
      </c>
      <c r="O1171" s="3">
        <v>127.54</v>
      </c>
      <c r="P1171" s="12">
        <v>91.31</v>
      </c>
      <c r="Q1171" s="3">
        <v>103.73</v>
      </c>
      <c r="R1171" s="6" t="s">
        <v>5606</v>
      </c>
      <c r="S1171" s="3">
        <v>144.76</v>
      </c>
      <c r="T1171" s="12">
        <v>114.04</v>
      </c>
      <c r="U1171" s="3">
        <v>92.11</v>
      </c>
      <c r="V1171" s="12">
        <v>101.82</v>
      </c>
      <c r="W1171" s="3">
        <v>134.19999999999999</v>
      </c>
      <c r="X1171" s="12">
        <v>98.02</v>
      </c>
      <c r="Y1171" s="3">
        <v>140.22999999999999</v>
      </c>
      <c r="Z1171" s="6">
        <v>100.92</v>
      </c>
      <c r="AA1171" s="3">
        <v>104.08</v>
      </c>
      <c r="AB1171" s="6">
        <v>115.76</v>
      </c>
      <c r="AC1171" s="8">
        <v>0.16435453542901399</v>
      </c>
      <c r="AD1171" s="8">
        <v>0.73125157854560396</v>
      </c>
      <c r="AE1171" s="8">
        <v>0.18567285759010299</v>
      </c>
      <c r="AF1171" s="8">
        <v>0.74949401894980106</v>
      </c>
    </row>
    <row r="1172" spans="1:32" x14ac:dyDescent="0.25">
      <c r="A1172" s="17" t="s">
        <v>7406</v>
      </c>
      <c r="B1172" s="2" t="s">
        <v>3710</v>
      </c>
      <c r="C1172" s="3">
        <v>6.9</v>
      </c>
      <c r="D1172" s="3">
        <v>16020.14</v>
      </c>
      <c r="E1172" s="3">
        <v>760.71</v>
      </c>
      <c r="F1172" s="2" t="s">
        <v>3709</v>
      </c>
      <c r="G1172" s="2">
        <v>2</v>
      </c>
      <c r="H1172" s="3">
        <v>13.14</v>
      </c>
      <c r="I1172" s="2">
        <v>8.0000000000000004E-4</v>
      </c>
      <c r="J1172" s="9" t="s">
        <v>3708</v>
      </c>
      <c r="K1172" s="3" t="s">
        <v>5606</v>
      </c>
      <c r="L1172" s="12">
        <v>14.44</v>
      </c>
      <c r="M1172" s="3" t="s">
        <v>5606</v>
      </c>
      <c r="N1172" s="12">
        <v>9.68</v>
      </c>
      <c r="O1172" s="3">
        <v>8.67</v>
      </c>
      <c r="P1172" s="12">
        <v>7.63</v>
      </c>
      <c r="Q1172" s="3">
        <v>8.3699999999999992</v>
      </c>
      <c r="R1172" s="6">
        <v>9.15</v>
      </c>
      <c r="S1172" s="3">
        <v>8.39</v>
      </c>
      <c r="T1172" s="12">
        <v>10.73</v>
      </c>
      <c r="U1172" s="3">
        <v>7.87</v>
      </c>
      <c r="V1172" s="12">
        <v>8.35</v>
      </c>
      <c r="W1172" s="3" t="s">
        <v>5606</v>
      </c>
      <c r="X1172" s="12">
        <v>7.44</v>
      </c>
      <c r="Y1172" s="3">
        <v>8.1300000000000008</v>
      </c>
      <c r="Z1172" s="6" t="s">
        <v>5606</v>
      </c>
      <c r="AA1172" s="3">
        <v>9.66</v>
      </c>
      <c r="AB1172" s="6">
        <v>8.48</v>
      </c>
      <c r="AC1172" s="8">
        <v>-0.16412891878192901</v>
      </c>
      <c r="AD1172" s="8">
        <v>0.73127843057791497</v>
      </c>
      <c r="AE1172" s="8">
        <v>0.185661377961299</v>
      </c>
      <c r="AF1172" s="8">
        <v>0.74947077662109196</v>
      </c>
    </row>
    <row r="1173" spans="1:32" x14ac:dyDescent="0.25">
      <c r="A1173" s="17" t="s">
        <v>6507</v>
      </c>
      <c r="B1173" s="2" t="s">
        <v>3461</v>
      </c>
      <c r="C1173" s="3">
        <v>5.32</v>
      </c>
      <c r="D1173" s="3">
        <v>49491.71</v>
      </c>
      <c r="E1173" s="3">
        <v>881.58</v>
      </c>
      <c r="F1173" s="2" t="s">
        <v>3460</v>
      </c>
      <c r="G1173" s="2">
        <v>16</v>
      </c>
      <c r="H1173" s="3">
        <v>46.26</v>
      </c>
      <c r="I1173" s="2">
        <v>0</v>
      </c>
      <c r="J1173" s="9" t="s">
        <v>3459</v>
      </c>
      <c r="K1173" s="3">
        <v>132.36000000000001</v>
      </c>
      <c r="L1173" s="12">
        <v>140.56</v>
      </c>
      <c r="M1173" s="3">
        <v>161.63999999999999</v>
      </c>
      <c r="N1173" s="12">
        <v>161.53</v>
      </c>
      <c r="O1173" s="3">
        <v>151.06</v>
      </c>
      <c r="P1173" s="12">
        <v>123.3</v>
      </c>
      <c r="Q1173" s="3">
        <v>131.74</v>
      </c>
      <c r="R1173" s="6">
        <v>135.22999999999999</v>
      </c>
      <c r="S1173" s="3">
        <v>144.97999999999999</v>
      </c>
      <c r="T1173" s="12">
        <v>132.41999999999999</v>
      </c>
      <c r="U1173" s="3">
        <v>162.56</v>
      </c>
      <c r="V1173" s="12">
        <v>174.33</v>
      </c>
      <c r="W1173" s="3">
        <v>136.88999999999999</v>
      </c>
      <c r="X1173" s="12">
        <v>150.21</v>
      </c>
      <c r="Y1173" s="3">
        <v>156.27000000000001</v>
      </c>
      <c r="Z1173" s="6">
        <v>147.08000000000001</v>
      </c>
      <c r="AA1173" s="3">
        <v>142.18</v>
      </c>
      <c r="AB1173" s="6">
        <v>150.59</v>
      </c>
      <c r="AC1173" s="8">
        <v>8.4220634027440205E-2</v>
      </c>
      <c r="AD1173" s="8">
        <v>0.74470782731680996</v>
      </c>
      <c r="AE1173" s="8">
        <v>0.18000815171430501</v>
      </c>
      <c r="AF1173" s="8">
        <v>0.74945504419071596</v>
      </c>
    </row>
    <row r="1174" spans="1:32" x14ac:dyDescent="0.25">
      <c r="A1174" s="17" t="s">
        <v>6541</v>
      </c>
      <c r="B1174" s="2" t="s">
        <v>947</v>
      </c>
      <c r="C1174" s="3">
        <v>5.51</v>
      </c>
      <c r="D1174" s="3">
        <v>12105.16</v>
      </c>
      <c r="E1174" s="3">
        <v>4875.42</v>
      </c>
      <c r="F1174" s="2" t="s">
        <v>946</v>
      </c>
      <c r="G1174" s="2">
        <v>6</v>
      </c>
      <c r="H1174" s="3">
        <v>70.09</v>
      </c>
      <c r="I1174" s="2">
        <v>0</v>
      </c>
      <c r="J1174" s="9" t="s">
        <v>945</v>
      </c>
      <c r="K1174" s="3">
        <v>73.39</v>
      </c>
      <c r="L1174" s="12">
        <v>66.680000000000007</v>
      </c>
      <c r="M1174" s="3">
        <v>73.84</v>
      </c>
      <c r="N1174" s="12">
        <v>68.17</v>
      </c>
      <c r="O1174" s="3">
        <v>94.54</v>
      </c>
      <c r="P1174" s="12">
        <v>70.89</v>
      </c>
      <c r="Q1174" s="3">
        <v>84.74</v>
      </c>
      <c r="R1174" s="6">
        <v>75.75</v>
      </c>
      <c r="S1174" s="3">
        <v>51.14</v>
      </c>
      <c r="T1174" s="12">
        <v>45.8</v>
      </c>
      <c r="U1174" s="3">
        <v>106.19</v>
      </c>
      <c r="V1174" s="12">
        <v>82.8</v>
      </c>
      <c r="W1174" s="3">
        <v>66.37</v>
      </c>
      <c r="X1174" s="12">
        <v>53.31</v>
      </c>
      <c r="Y1174" s="3">
        <v>68.25</v>
      </c>
      <c r="Z1174" s="6">
        <v>83.59</v>
      </c>
      <c r="AA1174" s="3">
        <v>76</v>
      </c>
      <c r="AB1174" s="6">
        <v>69.680000000000007</v>
      </c>
      <c r="AC1174" s="8">
        <v>-0.168758719020182</v>
      </c>
      <c r="AD1174" s="8">
        <v>0.73019940415724804</v>
      </c>
      <c r="AE1174" s="8">
        <v>0.186123236483723</v>
      </c>
      <c r="AF1174" s="8">
        <v>0.74944691278097497</v>
      </c>
    </row>
    <row r="1175" spans="1:32" x14ac:dyDescent="0.25">
      <c r="A1175" s="17" t="s">
        <v>6331</v>
      </c>
      <c r="B1175" s="2" t="s">
        <v>3620</v>
      </c>
      <c r="C1175" s="3">
        <v>6.25</v>
      </c>
      <c r="D1175" s="3">
        <v>82676.289999999994</v>
      </c>
      <c r="E1175" s="3">
        <v>799.92</v>
      </c>
      <c r="F1175" s="2" t="s">
        <v>3619</v>
      </c>
      <c r="G1175" s="2">
        <v>21</v>
      </c>
      <c r="H1175" s="3">
        <v>38.96</v>
      </c>
      <c r="I1175" s="2">
        <v>8.0000000000000004E-4</v>
      </c>
      <c r="J1175" s="9" t="s">
        <v>3618</v>
      </c>
      <c r="K1175" s="3">
        <v>235.01</v>
      </c>
      <c r="L1175" s="12">
        <v>246.79</v>
      </c>
      <c r="M1175" s="3">
        <v>255.47</v>
      </c>
      <c r="N1175" s="12">
        <v>237.91</v>
      </c>
      <c r="O1175" s="3">
        <v>278.25</v>
      </c>
      <c r="P1175" s="12">
        <v>244.67</v>
      </c>
      <c r="Q1175" s="3">
        <v>236.72</v>
      </c>
      <c r="R1175" s="6">
        <v>192.88</v>
      </c>
      <c r="S1175" s="3">
        <v>233.21</v>
      </c>
      <c r="T1175" s="12">
        <v>280.95999999999998</v>
      </c>
      <c r="U1175" s="3">
        <v>226.56</v>
      </c>
      <c r="V1175" s="12">
        <v>185.68</v>
      </c>
      <c r="W1175" s="3">
        <v>212.9</v>
      </c>
      <c r="X1175" s="12">
        <v>246.74</v>
      </c>
      <c r="Y1175" s="3">
        <v>198.29</v>
      </c>
      <c r="Z1175" s="6">
        <v>220.97</v>
      </c>
      <c r="AA1175" s="3">
        <v>240.96</v>
      </c>
      <c r="AB1175" s="6">
        <v>225.66</v>
      </c>
      <c r="AC1175" s="8">
        <v>-9.8542992585363198E-2</v>
      </c>
      <c r="AD1175" s="8">
        <v>0.74221676458944597</v>
      </c>
      <c r="AE1175" s="8">
        <v>0.18104362441053901</v>
      </c>
      <c r="AF1175" s="8">
        <v>0.74872988922928896</v>
      </c>
    </row>
    <row r="1176" spans="1:32" x14ac:dyDescent="0.25">
      <c r="A1176" s="17" t="s">
        <v>5699</v>
      </c>
      <c r="B1176" s="2" t="s">
        <v>59</v>
      </c>
      <c r="C1176" s="3">
        <v>8.07</v>
      </c>
      <c r="D1176" s="3">
        <v>39812.19</v>
      </c>
      <c r="E1176" s="3">
        <v>43000.66</v>
      </c>
      <c r="F1176" s="2" t="s">
        <v>58</v>
      </c>
      <c r="G1176" s="2">
        <v>29</v>
      </c>
      <c r="H1176" s="3">
        <v>90.11</v>
      </c>
      <c r="I1176" s="2">
        <v>0</v>
      </c>
      <c r="J1176" s="9" t="s">
        <v>57</v>
      </c>
      <c r="K1176" s="3">
        <v>3686.09</v>
      </c>
      <c r="L1176" s="12">
        <v>3985.18</v>
      </c>
      <c r="M1176" s="3">
        <v>3649.11</v>
      </c>
      <c r="N1176" s="13">
        <v>4147.6499999999996</v>
      </c>
      <c r="O1176" s="3">
        <v>4149.1099999999997</v>
      </c>
      <c r="P1176" s="12">
        <v>3968.39</v>
      </c>
      <c r="Q1176" s="3">
        <v>3687.73</v>
      </c>
      <c r="R1176" s="6">
        <v>4396.99</v>
      </c>
      <c r="S1176" s="3">
        <v>3802.78</v>
      </c>
      <c r="T1176" s="13">
        <v>4095.67</v>
      </c>
      <c r="U1176" s="3">
        <v>3710.77</v>
      </c>
      <c r="V1176" s="12">
        <v>3722.24</v>
      </c>
      <c r="W1176" s="3">
        <v>3595.76</v>
      </c>
      <c r="X1176" s="12">
        <v>3757.5</v>
      </c>
      <c r="Y1176" s="3">
        <v>3687.08</v>
      </c>
      <c r="Z1176" s="6">
        <v>3966.2</v>
      </c>
      <c r="AA1176" s="3">
        <v>3958.78</v>
      </c>
      <c r="AB1176" s="6">
        <v>3792.25</v>
      </c>
      <c r="AC1176" s="8">
        <v>-6.0228798225293097E-2</v>
      </c>
      <c r="AD1176" s="8">
        <v>0.74398579874005699</v>
      </c>
      <c r="AE1176" s="8">
        <v>0.18030766997994799</v>
      </c>
      <c r="AF1176" s="8">
        <v>0.74641970556955695</v>
      </c>
    </row>
    <row r="1177" spans="1:32" x14ac:dyDescent="0.25">
      <c r="A1177" s="17" t="s">
        <v>6939</v>
      </c>
      <c r="B1177" s="2" t="s">
        <v>4061</v>
      </c>
      <c r="C1177" s="3">
        <v>7.49</v>
      </c>
      <c r="D1177" s="3">
        <v>59036.41</v>
      </c>
      <c r="E1177" s="3">
        <v>628.87</v>
      </c>
      <c r="F1177" s="2" t="s">
        <v>4060</v>
      </c>
      <c r="G1177" s="2">
        <v>8</v>
      </c>
      <c r="H1177" s="3">
        <v>24.03</v>
      </c>
      <c r="I1177" s="2">
        <v>8.0000000000000004E-4</v>
      </c>
      <c r="J1177" s="9" t="s">
        <v>4059</v>
      </c>
      <c r="K1177" s="3">
        <v>65.209999999999994</v>
      </c>
      <c r="L1177" s="12">
        <v>77.47</v>
      </c>
      <c r="M1177" s="3">
        <v>111</v>
      </c>
      <c r="N1177" s="13">
        <v>103.39</v>
      </c>
      <c r="O1177" s="3">
        <v>98.61</v>
      </c>
      <c r="P1177" s="13">
        <v>100.11</v>
      </c>
      <c r="Q1177" s="8">
        <v>90.81</v>
      </c>
      <c r="R1177" s="14">
        <v>76.13</v>
      </c>
      <c r="S1177" s="3">
        <v>92.77</v>
      </c>
      <c r="T1177" s="12">
        <v>84.18</v>
      </c>
      <c r="U1177" s="3">
        <v>110.39</v>
      </c>
      <c r="V1177" s="12">
        <v>120.19</v>
      </c>
      <c r="W1177" s="3">
        <v>83.45</v>
      </c>
      <c r="X1177" s="12">
        <v>84.85</v>
      </c>
      <c r="Y1177" s="8">
        <v>108.63</v>
      </c>
      <c r="Z1177" s="6">
        <v>102.32</v>
      </c>
      <c r="AA1177" s="3">
        <v>90.34</v>
      </c>
      <c r="AB1177" s="6">
        <v>98.35</v>
      </c>
      <c r="AC1177" s="8">
        <v>0.13041302104254199</v>
      </c>
      <c r="AD1177" s="8">
        <v>0.73397400233593801</v>
      </c>
      <c r="AE1177" s="8">
        <v>0.184512586849153</v>
      </c>
      <c r="AF1177" s="8">
        <v>0.74546991365344695</v>
      </c>
    </row>
    <row r="1178" spans="1:32" x14ac:dyDescent="0.25">
      <c r="A1178" s="17" t="s">
        <v>6171</v>
      </c>
      <c r="B1178" s="2" t="s">
        <v>4307</v>
      </c>
      <c r="C1178" s="3">
        <v>6.02</v>
      </c>
      <c r="D1178" s="3">
        <v>109278.04</v>
      </c>
      <c r="E1178" s="3">
        <v>559.87</v>
      </c>
      <c r="F1178" s="2" t="s">
        <v>4306</v>
      </c>
      <c r="G1178" s="2">
        <v>20</v>
      </c>
      <c r="H1178" s="3">
        <v>28.32</v>
      </c>
      <c r="I1178" s="2">
        <v>1.4E-3</v>
      </c>
      <c r="J1178" s="9" t="s">
        <v>4305</v>
      </c>
      <c r="K1178" s="3">
        <v>372.77</v>
      </c>
      <c r="L1178" s="12">
        <v>362.78</v>
      </c>
      <c r="M1178" s="3">
        <v>424.42</v>
      </c>
      <c r="N1178" s="12">
        <v>354.79</v>
      </c>
      <c r="O1178" s="3">
        <v>423.6</v>
      </c>
      <c r="P1178" s="12">
        <v>424.86</v>
      </c>
      <c r="Q1178" s="3">
        <v>360.76</v>
      </c>
      <c r="R1178" s="6">
        <v>340.48</v>
      </c>
      <c r="S1178" s="3">
        <v>324.69</v>
      </c>
      <c r="T1178" s="12">
        <v>353.03</v>
      </c>
      <c r="U1178" s="3">
        <v>461.63</v>
      </c>
      <c r="V1178" s="12">
        <v>330.34</v>
      </c>
      <c r="W1178" s="3">
        <v>365.53</v>
      </c>
      <c r="X1178" s="12">
        <v>338.69</v>
      </c>
      <c r="Y1178" s="3">
        <v>382.15</v>
      </c>
      <c r="Z1178" s="6">
        <v>331.22</v>
      </c>
      <c r="AA1178" s="3">
        <v>383.06</v>
      </c>
      <c r="AB1178" s="6">
        <v>360.91</v>
      </c>
      <c r="AC1178" s="8">
        <v>-8.9588975058010806E-2</v>
      </c>
      <c r="AD1178" s="8">
        <v>0.738883944581324</v>
      </c>
      <c r="AE1178" s="8">
        <v>0.182438316249497</v>
      </c>
      <c r="AF1178" s="8">
        <v>0.74429541716444902</v>
      </c>
    </row>
    <row r="1179" spans="1:32" x14ac:dyDescent="0.25">
      <c r="A1179" s="17" t="s">
        <v>7294</v>
      </c>
      <c r="B1179" s="2" t="s">
        <v>5507</v>
      </c>
      <c r="C1179" s="3">
        <v>5.78</v>
      </c>
      <c r="D1179" s="3">
        <v>39142.07</v>
      </c>
      <c r="E1179" s="3">
        <v>267.99</v>
      </c>
      <c r="F1179" s="2" t="s">
        <v>5506</v>
      </c>
      <c r="G1179" s="2">
        <v>3</v>
      </c>
      <c r="H1179" s="3">
        <v>11.76</v>
      </c>
      <c r="I1179" s="2">
        <v>5.4000000000000003E-3</v>
      </c>
      <c r="J1179" s="9" t="s">
        <v>5505</v>
      </c>
      <c r="K1179" s="8">
        <v>36.840000000000003</v>
      </c>
      <c r="L1179" s="12">
        <v>29.62</v>
      </c>
      <c r="M1179" s="3">
        <v>34.75</v>
      </c>
      <c r="N1179" s="12">
        <v>58.28</v>
      </c>
      <c r="O1179" s="3">
        <v>34.08</v>
      </c>
      <c r="P1179" s="13" t="s">
        <v>5606</v>
      </c>
      <c r="Q1179" s="3">
        <v>26.8</v>
      </c>
      <c r="R1179" s="6" t="s">
        <v>5606</v>
      </c>
      <c r="S1179" s="3">
        <v>28.73</v>
      </c>
      <c r="T1179" s="13">
        <v>33.380000000000003</v>
      </c>
      <c r="U1179" s="3">
        <v>32.11</v>
      </c>
      <c r="V1179" s="12">
        <v>26.33</v>
      </c>
      <c r="W1179" s="3">
        <v>42.95</v>
      </c>
      <c r="X1179" s="12">
        <v>28.58</v>
      </c>
      <c r="Y1179" s="3">
        <v>34.5</v>
      </c>
      <c r="Z1179" s="6">
        <v>28.5</v>
      </c>
      <c r="AA1179" s="3">
        <v>36.729999999999997</v>
      </c>
      <c r="AB1179" s="6">
        <v>31.89</v>
      </c>
      <c r="AC1179" s="8">
        <v>-0.17277434105053099</v>
      </c>
      <c r="AD1179" s="8">
        <v>0.72349881956131401</v>
      </c>
      <c r="AE1179" s="8">
        <v>0.18901713687801</v>
      </c>
      <c r="AF1179" s="8">
        <v>0.74384239918954598</v>
      </c>
    </row>
    <row r="1180" spans="1:32" x14ac:dyDescent="0.25">
      <c r="A1180" s="17" t="s">
        <v>6429</v>
      </c>
      <c r="B1180" s="2" t="s">
        <v>641</v>
      </c>
      <c r="C1180" s="3">
        <v>6.4</v>
      </c>
      <c r="D1180" s="3">
        <v>45252.26</v>
      </c>
      <c r="E1180" s="3">
        <v>7643.7</v>
      </c>
      <c r="F1180" s="2" t="s">
        <v>640</v>
      </c>
      <c r="G1180" s="2">
        <v>10</v>
      </c>
      <c r="H1180" s="3">
        <v>26.38</v>
      </c>
      <c r="I1180" s="2">
        <v>0</v>
      </c>
      <c r="J1180" s="9" t="s">
        <v>639</v>
      </c>
      <c r="K1180" s="3">
        <v>1879.31</v>
      </c>
      <c r="L1180" s="12">
        <v>1563.97</v>
      </c>
      <c r="M1180" s="3">
        <v>3005.91</v>
      </c>
      <c r="N1180" s="12">
        <v>2290.15</v>
      </c>
      <c r="O1180" s="3">
        <v>2767.97</v>
      </c>
      <c r="P1180" s="12">
        <v>2037.15</v>
      </c>
      <c r="Q1180" s="3">
        <v>2491.7800000000002</v>
      </c>
      <c r="R1180" s="6">
        <v>1654.29</v>
      </c>
      <c r="S1180" s="3">
        <v>2222.3200000000002</v>
      </c>
      <c r="T1180" s="12">
        <v>2180.81</v>
      </c>
      <c r="U1180" s="3">
        <v>3085.45</v>
      </c>
      <c r="V1180" s="12">
        <v>2789.71</v>
      </c>
      <c r="W1180" s="3">
        <v>2061.9499999999998</v>
      </c>
      <c r="X1180" s="12">
        <v>2491.23</v>
      </c>
      <c r="Y1180" s="3">
        <v>2072.85</v>
      </c>
      <c r="Z1180" s="6">
        <v>2454.23</v>
      </c>
      <c r="AA1180" s="3">
        <v>2211.3200000000002</v>
      </c>
      <c r="AB1180" s="6">
        <v>2419.8200000000002</v>
      </c>
      <c r="AC1180" s="8">
        <v>0.15160641034120501</v>
      </c>
      <c r="AD1180" s="8">
        <v>0.72740159607643495</v>
      </c>
      <c r="AE1180" s="8">
        <v>0.18732614849049001</v>
      </c>
      <c r="AF1180" s="8">
        <v>0.74303269486011903</v>
      </c>
    </row>
    <row r="1181" spans="1:32" x14ac:dyDescent="0.25">
      <c r="A1181" s="17" t="s">
        <v>6402</v>
      </c>
      <c r="B1181" s="2" t="s">
        <v>1724</v>
      </c>
      <c r="C1181" s="3">
        <v>10.24</v>
      </c>
      <c r="D1181" s="3">
        <v>42639.32</v>
      </c>
      <c r="E1181" s="3">
        <v>2414.87</v>
      </c>
      <c r="F1181" s="2" t="s">
        <v>1723</v>
      </c>
      <c r="G1181" s="2">
        <v>16</v>
      </c>
      <c r="H1181" s="3">
        <v>53.58</v>
      </c>
      <c r="I1181" s="2">
        <v>0</v>
      </c>
      <c r="J1181" s="9" t="s">
        <v>1722</v>
      </c>
      <c r="K1181" s="3">
        <v>105.44</v>
      </c>
      <c r="L1181" s="12">
        <v>123.61</v>
      </c>
      <c r="M1181" s="3">
        <v>177.89</v>
      </c>
      <c r="N1181" s="12">
        <v>186.98</v>
      </c>
      <c r="O1181" s="3">
        <v>137.4</v>
      </c>
      <c r="P1181" s="12">
        <v>134.5</v>
      </c>
      <c r="Q1181" s="3">
        <v>116.35</v>
      </c>
      <c r="R1181" s="6">
        <v>131.32</v>
      </c>
      <c r="S1181" s="3">
        <v>148.94</v>
      </c>
      <c r="T1181" s="12">
        <v>133.08000000000001</v>
      </c>
      <c r="U1181" s="3">
        <v>144.09</v>
      </c>
      <c r="V1181" s="12">
        <v>152.86000000000001</v>
      </c>
      <c r="W1181" s="3">
        <v>154.05000000000001</v>
      </c>
      <c r="X1181" s="12">
        <v>147.31</v>
      </c>
      <c r="Y1181" s="3">
        <v>156.78</v>
      </c>
      <c r="Z1181" s="6">
        <v>149.66</v>
      </c>
      <c r="AA1181" s="3">
        <v>139.19</v>
      </c>
      <c r="AB1181" s="6">
        <v>148.35</v>
      </c>
      <c r="AC1181" s="8">
        <v>0.11565716145784199</v>
      </c>
      <c r="AD1181" s="8">
        <v>0.73127843057791497</v>
      </c>
      <c r="AE1181" s="8">
        <v>0.185661377961299</v>
      </c>
      <c r="AF1181" s="8">
        <v>0.74036796393751603</v>
      </c>
    </row>
    <row r="1182" spans="1:32" x14ac:dyDescent="0.25">
      <c r="A1182" s="17" t="s">
        <v>7494</v>
      </c>
      <c r="B1182" s="2" t="s">
        <v>5084</v>
      </c>
      <c r="C1182" s="3">
        <v>6.03</v>
      </c>
      <c r="D1182" s="3">
        <v>36643.01</v>
      </c>
      <c r="E1182" s="3">
        <v>378.3</v>
      </c>
      <c r="F1182" s="2" t="s">
        <v>5083</v>
      </c>
      <c r="G1182" s="2">
        <v>6</v>
      </c>
      <c r="H1182" s="3">
        <v>22.22</v>
      </c>
      <c r="I1182" s="2">
        <v>1.4E-3</v>
      </c>
      <c r="J1182" s="9" t="s">
        <v>5082</v>
      </c>
      <c r="K1182" s="3">
        <v>37.17</v>
      </c>
      <c r="L1182" s="12">
        <v>42.14</v>
      </c>
      <c r="M1182" s="3">
        <v>39</v>
      </c>
      <c r="N1182" s="13">
        <v>35.67</v>
      </c>
      <c r="O1182" s="3">
        <v>31.14</v>
      </c>
      <c r="P1182" s="12">
        <v>32.880000000000003</v>
      </c>
      <c r="Q1182" s="3">
        <v>45.43</v>
      </c>
      <c r="R1182" s="14">
        <v>46.77</v>
      </c>
      <c r="S1182" s="3">
        <v>39.32</v>
      </c>
      <c r="T1182" s="12">
        <v>38.869999999999997</v>
      </c>
      <c r="U1182" s="3">
        <v>48.09</v>
      </c>
      <c r="V1182" s="12">
        <v>50.73</v>
      </c>
      <c r="W1182" s="3">
        <v>34.47</v>
      </c>
      <c r="X1182" s="12">
        <v>39.340000000000003</v>
      </c>
      <c r="Y1182" s="3">
        <v>38.869999999999997</v>
      </c>
      <c r="Z1182" s="6">
        <v>44.66</v>
      </c>
      <c r="AA1182" s="3">
        <v>38.78</v>
      </c>
      <c r="AB1182" s="6">
        <v>41.79</v>
      </c>
      <c r="AC1182" s="8">
        <v>0.111094101434355</v>
      </c>
      <c r="AD1182" s="8">
        <v>0.73062348289969004</v>
      </c>
      <c r="AE1182" s="8">
        <v>0.18594158005756201</v>
      </c>
      <c r="AF1182" s="8">
        <v>0.73902136176025401</v>
      </c>
    </row>
    <row r="1183" spans="1:32" x14ac:dyDescent="0.25">
      <c r="A1183" s="17" t="s">
        <v>6896</v>
      </c>
      <c r="B1183" s="2" t="s">
        <v>2906</v>
      </c>
      <c r="C1183" s="3">
        <v>8.34</v>
      </c>
      <c r="D1183" s="3">
        <v>31512.35</v>
      </c>
      <c r="E1183" s="3">
        <v>1133.74</v>
      </c>
      <c r="F1183" s="2" t="s">
        <v>2905</v>
      </c>
      <c r="G1183" s="2">
        <v>10</v>
      </c>
      <c r="H1183" s="3">
        <v>45.19</v>
      </c>
      <c r="I1183" s="2">
        <v>0</v>
      </c>
      <c r="J1183" s="9" t="s">
        <v>2904</v>
      </c>
      <c r="K1183" s="3">
        <v>77.349999999999994</v>
      </c>
      <c r="L1183" s="12">
        <v>65.42</v>
      </c>
      <c r="M1183" s="3">
        <v>34.53</v>
      </c>
      <c r="N1183" s="12">
        <v>30.43</v>
      </c>
      <c r="O1183" s="3">
        <v>47.04</v>
      </c>
      <c r="P1183" s="12">
        <v>36.799999999999997</v>
      </c>
      <c r="Q1183" s="3">
        <v>49.5</v>
      </c>
      <c r="R1183" s="14">
        <v>55.03</v>
      </c>
      <c r="S1183" s="3">
        <v>59.09</v>
      </c>
      <c r="T1183" s="12">
        <v>53.15</v>
      </c>
      <c r="U1183" s="3">
        <v>38.090000000000003</v>
      </c>
      <c r="V1183" s="12">
        <v>26.28</v>
      </c>
      <c r="W1183" s="3">
        <v>45.14</v>
      </c>
      <c r="X1183" s="12">
        <v>36.65</v>
      </c>
      <c r="Y1183" s="3">
        <v>35.9</v>
      </c>
      <c r="Z1183" s="6">
        <v>41.77</v>
      </c>
      <c r="AA1183" s="3">
        <v>49.51</v>
      </c>
      <c r="AB1183" s="6">
        <v>42.01</v>
      </c>
      <c r="AC1183" s="8">
        <v>-0.21058581759838099</v>
      </c>
      <c r="AD1183" s="8">
        <v>0.70724453788466801</v>
      </c>
      <c r="AE1183" s="8">
        <v>0.19622550801434199</v>
      </c>
      <c r="AF1183" s="8">
        <v>0.73793036456109895</v>
      </c>
    </row>
    <row r="1184" spans="1:32" x14ac:dyDescent="0.25">
      <c r="A1184" s="17" t="s">
        <v>6338</v>
      </c>
      <c r="B1184" s="2" t="s">
        <v>3848</v>
      </c>
      <c r="C1184" s="3">
        <v>8.41</v>
      </c>
      <c r="D1184" s="3">
        <v>118071.22</v>
      </c>
      <c r="E1184" s="3">
        <v>708.86</v>
      </c>
      <c r="F1184" s="2" t="s">
        <v>3847</v>
      </c>
      <c r="G1184" s="2">
        <v>4</v>
      </c>
      <c r="H1184" s="3">
        <v>6.31</v>
      </c>
      <c r="I1184" s="2">
        <v>8.0000000000000004E-4</v>
      </c>
      <c r="J1184" s="9" t="s">
        <v>3846</v>
      </c>
      <c r="K1184" s="3">
        <v>659.44</v>
      </c>
      <c r="L1184" s="12">
        <v>670.2</v>
      </c>
      <c r="M1184" s="3">
        <v>591.37</v>
      </c>
      <c r="N1184" s="12">
        <v>639.36</v>
      </c>
      <c r="O1184" s="3">
        <v>660.98</v>
      </c>
      <c r="P1184" s="12">
        <v>547.78</v>
      </c>
      <c r="Q1184" s="3">
        <v>617.41999999999996</v>
      </c>
      <c r="R1184" s="14">
        <v>519.16</v>
      </c>
      <c r="S1184" s="3">
        <v>620.64</v>
      </c>
      <c r="T1184" s="12">
        <v>650.32000000000005</v>
      </c>
      <c r="U1184" s="3">
        <v>590.07000000000005</v>
      </c>
      <c r="V1184" s="12">
        <v>614.45000000000005</v>
      </c>
      <c r="W1184" s="3">
        <v>443.75</v>
      </c>
      <c r="X1184" s="12">
        <v>556.4</v>
      </c>
      <c r="Y1184" s="3">
        <v>572.15</v>
      </c>
      <c r="Z1184" s="6">
        <v>572.03</v>
      </c>
      <c r="AA1184" s="3">
        <v>613.21</v>
      </c>
      <c r="AB1184" s="6">
        <v>577.47</v>
      </c>
      <c r="AC1184" s="8">
        <v>-8.9214414027882105E-2</v>
      </c>
      <c r="AD1184" s="8">
        <v>0.73127843057791497</v>
      </c>
      <c r="AE1184" s="8">
        <v>0.185661377961299</v>
      </c>
      <c r="AF1184" s="8">
        <v>0.736700315392111</v>
      </c>
    </row>
    <row r="1185" spans="1:32" x14ac:dyDescent="0.25">
      <c r="A1185" s="17" t="s">
        <v>6863</v>
      </c>
      <c r="B1185" s="2" t="s">
        <v>4889</v>
      </c>
      <c r="C1185" s="3">
        <v>6.88</v>
      </c>
      <c r="D1185" s="3">
        <v>80549.210000000006</v>
      </c>
      <c r="E1185" s="3">
        <v>412.37</v>
      </c>
      <c r="F1185" s="2" t="s">
        <v>4888</v>
      </c>
      <c r="G1185" s="2">
        <v>11</v>
      </c>
      <c r="H1185" s="3">
        <v>21.96</v>
      </c>
      <c r="I1185" s="2">
        <v>1.4E-3</v>
      </c>
      <c r="J1185" s="9" t="s">
        <v>4887</v>
      </c>
      <c r="K1185" s="3">
        <v>70.34</v>
      </c>
      <c r="L1185" s="12">
        <v>81.81</v>
      </c>
      <c r="M1185" s="3">
        <v>109.82</v>
      </c>
      <c r="N1185" s="12">
        <v>109.09</v>
      </c>
      <c r="O1185" s="3">
        <v>109.77</v>
      </c>
      <c r="P1185" s="12">
        <v>102.38</v>
      </c>
      <c r="Q1185" s="3">
        <v>100.41</v>
      </c>
      <c r="R1185" s="6">
        <v>106.25</v>
      </c>
      <c r="S1185" s="3">
        <v>84.15</v>
      </c>
      <c r="T1185" s="12">
        <v>101.19</v>
      </c>
      <c r="U1185" s="3">
        <v>122.75</v>
      </c>
      <c r="V1185" s="12">
        <v>126.43</v>
      </c>
      <c r="W1185" s="3">
        <v>96.94</v>
      </c>
      <c r="X1185" s="12">
        <v>98.21</v>
      </c>
      <c r="Y1185" s="3">
        <v>107.78</v>
      </c>
      <c r="Z1185" s="6">
        <v>118.38</v>
      </c>
      <c r="AA1185" s="3">
        <v>98.73</v>
      </c>
      <c r="AB1185" s="6">
        <v>106.98</v>
      </c>
      <c r="AC1185" s="8">
        <v>0.11969686054612599</v>
      </c>
      <c r="AD1185" s="8">
        <v>0.72568905255864902</v>
      </c>
      <c r="AE1185" s="8">
        <v>0.188066285740244</v>
      </c>
      <c r="AF1185" s="8">
        <v>0.73549435037127897</v>
      </c>
    </row>
    <row r="1186" spans="1:32" x14ac:dyDescent="0.25">
      <c r="A1186" s="17" t="s">
        <v>6759</v>
      </c>
      <c r="B1186" s="2" t="s">
        <v>3557</v>
      </c>
      <c r="C1186" s="3">
        <v>4.43</v>
      </c>
      <c r="D1186" s="3">
        <v>32731.22</v>
      </c>
      <c r="E1186" s="3">
        <v>834.39</v>
      </c>
      <c r="F1186" s="2" t="s">
        <v>3556</v>
      </c>
      <c r="G1186" s="2">
        <v>10</v>
      </c>
      <c r="H1186" s="3">
        <v>36.64</v>
      </c>
      <c r="I1186" s="2">
        <v>8.0000000000000004E-4</v>
      </c>
      <c r="J1186" s="9" t="s">
        <v>3555</v>
      </c>
      <c r="K1186" s="3">
        <v>70.900000000000006</v>
      </c>
      <c r="L1186" s="12">
        <v>68.05</v>
      </c>
      <c r="M1186" s="3">
        <v>63.54</v>
      </c>
      <c r="N1186" s="12">
        <v>55.3</v>
      </c>
      <c r="O1186" s="3">
        <v>50.92</v>
      </c>
      <c r="P1186" s="12">
        <v>47.95</v>
      </c>
      <c r="Q1186" s="3">
        <v>56.27</v>
      </c>
      <c r="R1186" s="6">
        <v>41.77</v>
      </c>
      <c r="S1186" s="3">
        <v>66.540000000000006</v>
      </c>
      <c r="T1186" s="13">
        <v>64.040000000000006</v>
      </c>
      <c r="U1186" s="3">
        <v>61.15</v>
      </c>
      <c r="V1186" s="12">
        <v>74.66</v>
      </c>
      <c r="W1186" s="3">
        <v>75.31</v>
      </c>
      <c r="X1186" s="12">
        <v>45.46</v>
      </c>
      <c r="Y1186" s="3">
        <v>53.33</v>
      </c>
      <c r="Z1186" s="6">
        <v>57.97</v>
      </c>
      <c r="AA1186" s="3">
        <v>56.84</v>
      </c>
      <c r="AB1186" s="6">
        <v>62.31</v>
      </c>
      <c r="AC1186" s="8">
        <v>0.13520680291458201</v>
      </c>
      <c r="AD1186" s="8">
        <v>0.72205134007873595</v>
      </c>
      <c r="AE1186" s="8">
        <v>0.18964817155628799</v>
      </c>
      <c r="AF1186" s="8">
        <v>0.73460126413169302</v>
      </c>
    </row>
    <row r="1187" spans="1:32" x14ac:dyDescent="0.25">
      <c r="A1187" s="17" t="s">
        <v>6368</v>
      </c>
      <c r="B1187" s="2" t="s">
        <v>2414</v>
      </c>
      <c r="C1187" s="3">
        <v>9.33</v>
      </c>
      <c r="D1187" s="3">
        <v>43184.73</v>
      </c>
      <c r="E1187" s="3">
        <v>1506.19</v>
      </c>
      <c r="F1187" s="2" t="s">
        <v>2413</v>
      </c>
      <c r="G1187" s="2">
        <v>9</v>
      </c>
      <c r="H1187" s="3">
        <v>39.69</v>
      </c>
      <c r="I1187" s="2">
        <v>0</v>
      </c>
      <c r="J1187" s="9" t="s">
        <v>2412</v>
      </c>
      <c r="K1187" s="3">
        <v>200.02</v>
      </c>
      <c r="L1187" s="12">
        <v>177.94</v>
      </c>
      <c r="M1187" s="3">
        <v>326.63</v>
      </c>
      <c r="N1187" s="12">
        <v>297.52</v>
      </c>
      <c r="O1187" s="3">
        <v>228.34</v>
      </c>
      <c r="P1187" s="12">
        <v>206.53</v>
      </c>
      <c r="Q1187" s="3">
        <v>238.55</v>
      </c>
      <c r="R1187" s="6">
        <v>225.84</v>
      </c>
      <c r="S1187" s="3">
        <v>289.33999999999997</v>
      </c>
      <c r="T1187" s="12">
        <v>250.85</v>
      </c>
      <c r="U1187" s="3">
        <v>260.58</v>
      </c>
      <c r="V1187" s="12">
        <v>262.41000000000003</v>
      </c>
      <c r="W1187" s="3">
        <v>239.01</v>
      </c>
      <c r="X1187" s="12">
        <v>234.36</v>
      </c>
      <c r="Y1187" s="3">
        <v>245.47</v>
      </c>
      <c r="Z1187" s="6">
        <v>247.37</v>
      </c>
      <c r="AA1187" s="3">
        <v>237.67</v>
      </c>
      <c r="AB1187" s="6">
        <v>253.68</v>
      </c>
      <c r="AC1187" s="8">
        <v>0.117730951752092</v>
      </c>
      <c r="AD1187" s="8">
        <v>0.72174354525928197</v>
      </c>
      <c r="AE1187" s="8">
        <v>0.18978262736245999</v>
      </c>
      <c r="AF1187" s="8">
        <v>0.731282655423941</v>
      </c>
    </row>
    <row r="1188" spans="1:32" x14ac:dyDescent="0.25">
      <c r="A1188" s="17" t="s">
        <v>7266</v>
      </c>
      <c r="B1188" s="2" t="s">
        <v>3248</v>
      </c>
      <c r="C1188" s="3">
        <v>7.77</v>
      </c>
      <c r="D1188" s="3">
        <v>33320.410000000003</v>
      </c>
      <c r="E1188" s="3">
        <v>950.75</v>
      </c>
      <c r="F1188" s="2" t="s">
        <v>3247</v>
      </c>
      <c r="G1188" s="2">
        <v>3</v>
      </c>
      <c r="H1188" s="3">
        <v>11.79</v>
      </c>
      <c r="I1188" s="2">
        <v>0</v>
      </c>
      <c r="J1188" s="9" t="s">
        <v>3246</v>
      </c>
      <c r="K1188" s="3">
        <v>68.98</v>
      </c>
      <c r="L1188" s="12">
        <v>111.16</v>
      </c>
      <c r="M1188" s="3">
        <v>89.27</v>
      </c>
      <c r="N1188" s="12">
        <v>107.36</v>
      </c>
      <c r="O1188" s="3">
        <v>97.79</v>
      </c>
      <c r="P1188" s="12">
        <v>88.82</v>
      </c>
      <c r="Q1188" s="3">
        <v>111.75</v>
      </c>
      <c r="R1188" s="6">
        <v>142.38999999999999</v>
      </c>
      <c r="S1188" s="3">
        <v>68.540000000000006</v>
      </c>
      <c r="T1188" s="12">
        <v>85.66</v>
      </c>
      <c r="U1188" s="3">
        <v>96.37</v>
      </c>
      <c r="V1188" s="12">
        <v>140.76</v>
      </c>
      <c r="W1188" s="3">
        <v>84.42</v>
      </c>
      <c r="X1188" s="12">
        <v>84.56</v>
      </c>
      <c r="Y1188" s="3">
        <v>84.38</v>
      </c>
      <c r="Z1188" s="6">
        <v>88.91</v>
      </c>
      <c r="AA1188" s="3">
        <v>102.19</v>
      </c>
      <c r="AB1188" s="6">
        <v>91.7</v>
      </c>
      <c r="AC1188" s="8">
        <v>-0.15646624391439101</v>
      </c>
      <c r="AD1188" s="8">
        <v>0.71380274839514302</v>
      </c>
      <c r="AE1188" s="8">
        <v>0.19328459943119899</v>
      </c>
      <c r="AF1188" s="8">
        <v>0.73075033294630598</v>
      </c>
    </row>
    <row r="1189" spans="1:32" x14ac:dyDescent="0.25">
      <c r="A1189" s="17" t="s">
        <v>5869</v>
      </c>
      <c r="B1189" s="2" t="s">
        <v>2534</v>
      </c>
      <c r="C1189" s="3">
        <v>5.42</v>
      </c>
      <c r="D1189" s="3">
        <v>138042.69</v>
      </c>
      <c r="E1189" s="3">
        <v>1399.02</v>
      </c>
      <c r="F1189" s="2" t="s">
        <v>2533</v>
      </c>
      <c r="G1189" s="2">
        <v>52</v>
      </c>
      <c r="H1189" s="3">
        <v>50.49</v>
      </c>
      <c r="I1189" s="2">
        <v>0</v>
      </c>
      <c r="J1189" s="9" t="s">
        <v>2532</v>
      </c>
      <c r="K1189" s="3">
        <v>2902.33</v>
      </c>
      <c r="L1189" s="12">
        <v>3164.53</v>
      </c>
      <c r="M1189" s="3">
        <v>1806.41</v>
      </c>
      <c r="N1189" s="12">
        <v>2134.4</v>
      </c>
      <c r="O1189" s="3">
        <v>2715.93</v>
      </c>
      <c r="P1189" s="12">
        <v>1795.88</v>
      </c>
      <c r="Q1189" s="3">
        <v>2425.39</v>
      </c>
      <c r="R1189" s="6">
        <v>990.87</v>
      </c>
      <c r="S1189" s="3">
        <v>1503.78</v>
      </c>
      <c r="T1189" s="12">
        <v>1140</v>
      </c>
      <c r="U1189" s="3">
        <v>3059.52</v>
      </c>
      <c r="V1189" s="12">
        <v>2604.65</v>
      </c>
      <c r="W1189" s="3">
        <v>2094.84</v>
      </c>
      <c r="X1189" s="12">
        <v>1611.8</v>
      </c>
      <c r="Y1189" s="3">
        <v>2129.41</v>
      </c>
      <c r="Z1189" s="6">
        <v>988.08</v>
      </c>
      <c r="AA1189" s="3">
        <v>2241.9699999999998</v>
      </c>
      <c r="AB1189" s="6">
        <v>1891.51</v>
      </c>
      <c r="AC1189" s="8">
        <v>-0.26207399341391902</v>
      </c>
      <c r="AD1189" s="8">
        <v>0.68188642207178096</v>
      </c>
      <c r="AE1189" s="8">
        <v>0.208024064642261</v>
      </c>
      <c r="AF1189" s="8">
        <v>0.73051479836467004</v>
      </c>
    </row>
    <row r="1190" spans="1:32" x14ac:dyDescent="0.25">
      <c r="A1190" s="17" t="s">
        <v>5795</v>
      </c>
      <c r="B1190" s="2" t="s">
        <v>2378</v>
      </c>
      <c r="C1190" s="3">
        <v>6.02</v>
      </c>
      <c r="D1190" s="3">
        <v>50075.88</v>
      </c>
      <c r="E1190" s="3">
        <v>1536.42</v>
      </c>
      <c r="F1190" s="2" t="s">
        <v>2377</v>
      </c>
      <c r="G1190" s="2">
        <v>16</v>
      </c>
      <c r="H1190" s="3">
        <v>48.62</v>
      </c>
      <c r="I1190" s="2">
        <v>0</v>
      </c>
      <c r="J1190" s="9" t="s">
        <v>2376</v>
      </c>
      <c r="K1190" s="3">
        <v>1959.08</v>
      </c>
      <c r="L1190" s="12">
        <v>2246.9</v>
      </c>
      <c r="M1190" s="3">
        <v>2567.65</v>
      </c>
      <c r="N1190" s="12">
        <v>2991.04</v>
      </c>
      <c r="O1190" s="3">
        <v>2547.2800000000002</v>
      </c>
      <c r="P1190" s="12">
        <v>2392.4499999999998</v>
      </c>
      <c r="Q1190" s="3">
        <v>1961.2</v>
      </c>
      <c r="R1190" s="6">
        <v>156.68</v>
      </c>
      <c r="S1190" s="3">
        <v>2374.9299999999998</v>
      </c>
      <c r="T1190" s="12">
        <v>2186.62</v>
      </c>
      <c r="U1190" s="3">
        <v>2779.12</v>
      </c>
      <c r="V1190" s="12">
        <v>2808.11</v>
      </c>
      <c r="W1190" s="3">
        <v>1644.73</v>
      </c>
      <c r="X1190" s="12">
        <v>1728.39</v>
      </c>
      <c r="Y1190" s="3">
        <v>2568.16</v>
      </c>
      <c r="Z1190" s="6">
        <v>1974.99</v>
      </c>
      <c r="AA1190" s="3">
        <v>2102.79</v>
      </c>
      <c r="AB1190" s="6">
        <v>2258.13</v>
      </c>
      <c r="AC1190" s="8">
        <v>0.40079889581345102</v>
      </c>
      <c r="AD1190" s="8">
        <v>0.60999689897580001</v>
      </c>
      <c r="AE1190" s="8">
        <v>0.24547264432826499</v>
      </c>
      <c r="AF1190" s="8">
        <v>0.72988764316528498</v>
      </c>
    </row>
    <row r="1191" spans="1:32" x14ac:dyDescent="0.25">
      <c r="A1191" s="17" t="s">
        <v>6794</v>
      </c>
      <c r="B1191" s="2" t="s">
        <v>2171</v>
      </c>
      <c r="C1191" s="3">
        <v>5.58</v>
      </c>
      <c r="D1191" s="3">
        <v>21082.81</v>
      </c>
      <c r="E1191" s="3">
        <v>1790.15</v>
      </c>
      <c r="F1191" s="2" t="s">
        <v>2170</v>
      </c>
      <c r="G1191" s="2">
        <v>9</v>
      </c>
      <c r="H1191" s="3">
        <v>81.180000000000007</v>
      </c>
      <c r="I1191" s="2">
        <v>0</v>
      </c>
      <c r="J1191" s="9" t="s">
        <v>2169</v>
      </c>
      <c r="K1191" s="3">
        <v>99.81</v>
      </c>
      <c r="L1191" s="12">
        <v>75.790000000000006</v>
      </c>
      <c r="M1191" s="3">
        <v>61.93</v>
      </c>
      <c r="N1191" s="12">
        <v>61.47</v>
      </c>
      <c r="O1191" s="3">
        <v>76.33</v>
      </c>
      <c r="P1191" s="12">
        <v>72.45</v>
      </c>
      <c r="Q1191" s="3">
        <v>67.2</v>
      </c>
      <c r="R1191" s="6">
        <v>88.36</v>
      </c>
      <c r="S1191" s="3">
        <v>79.67</v>
      </c>
      <c r="T1191" s="12">
        <v>53.77</v>
      </c>
      <c r="U1191" s="3">
        <v>78.22</v>
      </c>
      <c r="V1191" s="12">
        <v>70.099999999999994</v>
      </c>
      <c r="W1191" s="3">
        <v>63.39</v>
      </c>
      <c r="X1191" s="12">
        <v>69.959999999999994</v>
      </c>
      <c r="Y1191" s="3">
        <v>68.099999999999994</v>
      </c>
      <c r="Z1191" s="6">
        <v>70.290000000000006</v>
      </c>
      <c r="AA1191" s="3">
        <v>75.42</v>
      </c>
      <c r="AB1191" s="6">
        <v>69.19</v>
      </c>
      <c r="AC1191" s="8">
        <v>-0.115406687538011</v>
      </c>
      <c r="AD1191" s="8">
        <v>0.72046722243408401</v>
      </c>
      <c r="AE1191" s="8">
        <v>0.190341188861717</v>
      </c>
      <c r="AF1191" s="8">
        <v>0.72965178142068599</v>
      </c>
    </row>
    <row r="1192" spans="1:32" x14ac:dyDescent="0.25">
      <c r="A1192" s="17" t="s">
        <v>5797</v>
      </c>
      <c r="B1192" s="2" t="s">
        <v>761</v>
      </c>
      <c r="C1192" s="3">
        <v>6.35</v>
      </c>
      <c r="D1192" s="3">
        <v>75213.679999999993</v>
      </c>
      <c r="E1192" s="3">
        <v>6212</v>
      </c>
      <c r="F1192" s="2" t="s">
        <v>760</v>
      </c>
      <c r="G1192" s="2">
        <v>39</v>
      </c>
      <c r="H1192" s="3">
        <v>66.959999999999994</v>
      </c>
      <c r="I1192" s="2">
        <v>0</v>
      </c>
      <c r="J1192" s="9" t="s">
        <v>759</v>
      </c>
      <c r="K1192" s="3">
        <v>2281.5</v>
      </c>
      <c r="L1192" s="12">
        <v>1926.56</v>
      </c>
      <c r="M1192" s="3">
        <v>1863.91</v>
      </c>
      <c r="N1192" s="12">
        <v>1801.26</v>
      </c>
      <c r="O1192" s="3">
        <v>2010.16</v>
      </c>
      <c r="P1192" s="12">
        <v>2088.34</v>
      </c>
      <c r="Q1192" s="3">
        <v>1830.09</v>
      </c>
      <c r="R1192" s="6">
        <v>2205.4899999999998</v>
      </c>
      <c r="S1192" s="3">
        <v>2197.1799999999998</v>
      </c>
      <c r="T1192" s="12">
        <v>2176.4699999999998</v>
      </c>
      <c r="U1192" s="3">
        <v>1943.84</v>
      </c>
      <c r="V1192" s="12">
        <v>1741.38</v>
      </c>
      <c r="W1192" s="3">
        <v>2038.38</v>
      </c>
      <c r="X1192" s="12">
        <v>2452.0300000000002</v>
      </c>
      <c r="Y1192" s="3">
        <v>2295.27</v>
      </c>
      <c r="Z1192" s="6">
        <v>2123.7399999999998</v>
      </c>
      <c r="AA1192" s="3">
        <v>2000.91</v>
      </c>
      <c r="AB1192" s="6">
        <v>2121.04</v>
      </c>
      <c r="AC1192" s="8">
        <v>8.2178154299152401E-2</v>
      </c>
      <c r="AD1192" s="8">
        <v>0.724888271397369</v>
      </c>
      <c r="AE1192" s="8">
        <v>0.18841337480874601</v>
      </c>
      <c r="AF1192" s="8">
        <v>0.72953153122636205</v>
      </c>
    </row>
    <row r="1193" spans="1:32" x14ac:dyDescent="0.25">
      <c r="A1193" s="17" t="s">
        <v>7122</v>
      </c>
      <c r="B1193" s="2" t="s">
        <v>2120</v>
      </c>
      <c r="C1193" s="3">
        <v>5.45</v>
      </c>
      <c r="D1193" s="3">
        <v>25064.89</v>
      </c>
      <c r="E1193" s="3">
        <v>1866.32</v>
      </c>
      <c r="F1193" s="2" t="s">
        <v>2119</v>
      </c>
      <c r="G1193" s="2">
        <v>7</v>
      </c>
      <c r="H1193" s="3">
        <v>35.35</v>
      </c>
      <c r="I1193" s="2">
        <v>0</v>
      </c>
      <c r="J1193" s="9" t="s">
        <v>2118</v>
      </c>
      <c r="K1193" s="3">
        <v>34.54</v>
      </c>
      <c r="L1193" s="12">
        <v>56.92</v>
      </c>
      <c r="M1193" s="3">
        <v>54.53</v>
      </c>
      <c r="N1193" s="12">
        <v>47.39</v>
      </c>
      <c r="O1193" s="3">
        <v>59.38</v>
      </c>
      <c r="P1193" s="12">
        <v>37.79</v>
      </c>
      <c r="Q1193" s="3">
        <v>37.08</v>
      </c>
      <c r="R1193" s="6">
        <v>58.5</v>
      </c>
      <c r="S1193" s="3">
        <v>62.54</v>
      </c>
      <c r="T1193" s="12">
        <v>51.56</v>
      </c>
      <c r="U1193" s="3">
        <v>54.42</v>
      </c>
      <c r="V1193" s="12">
        <v>52.75</v>
      </c>
      <c r="W1193" s="3">
        <v>51.16</v>
      </c>
      <c r="X1193" s="12">
        <v>45.03</v>
      </c>
      <c r="Y1193" s="3">
        <v>44.4</v>
      </c>
      <c r="Z1193" s="6">
        <v>55.56</v>
      </c>
      <c r="AA1193" s="3">
        <v>48.27</v>
      </c>
      <c r="AB1193" s="6">
        <v>52.18</v>
      </c>
      <c r="AC1193" s="8">
        <v>0.13611906367788301</v>
      </c>
      <c r="AD1193" s="8">
        <v>0.71649785913547104</v>
      </c>
      <c r="AE1193" s="8">
        <v>0.19208884307919</v>
      </c>
      <c r="AF1193" s="8">
        <v>0.72931308890095803</v>
      </c>
    </row>
    <row r="1194" spans="1:32" x14ac:dyDescent="0.25">
      <c r="A1194" s="17" t="s">
        <v>6438</v>
      </c>
      <c r="B1194" s="2" t="s">
        <v>2690</v>
      </c>
      <c r="C1194" s="3">
        <v>6.66</v>
      </c>
      <c r="D1194" s="3">
        <v>30149.32</v>
      </c>
      <c r="E1194" s="3">
        <v>1277.1500000000001</v>
      </c>
      <c r="F1194" s="2" t="s">
        <v>2689</v>
      </c>
      <c r="G1194" s="2">
        <v>12</v>
      </c>
      <c r="H1194" s="3">
        <v>51.35</v>
      </c>
      <c r="I1194" s="2">
        <v>0</v>
      </c>
      <c r="J1194" s="9" t="s">
        <v>2688</v>
      </c>
      <c r="K1194" s="3">
        <v>702.84</v>
      </c>
      <c r="L1194" s="12">
        <v>87.01</v>
      </c>
      <c r="M1194" s="3">
        <v>78.069999999999993</v>
      </c>
      <c r="N1194" s="12">
        <v>88.38</v>
      </c>
      <c r="O1194" s="3">
        <v>73.739999999999995</v>
      </c>
      <c r="P1194" s="12">
        <v>64.930000000000007</v>
      </c>
      <c r="Q1194" s="3">
        <v>70.77</v>
      </c>
      <c r="R1194" s="6">
        <v>106.81</v>
      </c>
      <c r="S1194" s="3">
        <v>65.31</v>
      </c>
      <c r="T1194" s="12">
        <v>62.19</v>
      </c>
      <c r="U1194" s="3">
        <v>92.63</v>
      </c>
      <c r="V1194" s="12">
        <v>96.09</v>
      </c>
      <c r="W1194" s="3">
        <v>72.92</v>
      </c>
      <c r="X1194" s="12">
        <v>89.67</v>
      </c>
      <c r="Y1194" s="3">
        <v>97.04</v>
      </c>
      <c r="Z1194" s="6">
        <v>96.15</v>
      </c>
      <c r="AA1194" s="3">
        <v>159.07</v>
      </c>
      <c r="AB1194" s="6">
        <v>84</v>
      </c>
      <c r="AC1194" s="8">
        <v>-0.34894755923707599</v>
      </c>
      <c r="AD1194" s="8">
        <v>0.63606565199605203</v>
      </c>
      <c r="AE1194" s="8">
        <v>0.23117153033590301</v>
      </c>
      <c r="AF1194" s="8">
        <v>0.72549563247939297</v>
      </c>
    </row>
    <row r="1195" spans="1:32" x14ac:dyDescent="0.25">
      <c r="A1195" s="17" t="s">
        <v>6005</v>
      </c>
      <c r="B1195" s="2" t="s">
        <v>3185</v>
      </c>
      <c r="C1195" s="3">
        <v>5.99</v>
      </c>
      <c r="D1195" s="3">
        <v>69678.31</v>
      </c>
      <c r="E1195" s="3">
        <v>991.46</v>
      </c>
      <c r="F1195" s="2" t="s">
        <v>3184</v>
      </c>
      <c r="G1195" s="2">
        <v>28</v>
      </c>
      <c r="H1195" s="3">
        <v>55.48</v>
      </c>
      <c r="I1195" s="2">
        <v>0</v>
      </c>
      <c r="J1195" s="9" t="s">
        <v>3183</v>
      </c>
      <c r="K1195" s="3">
        <v>215.47</v>
      </c>
      <c r="L1195" s="12">
        <v>226.2</v>
      </c>
      <c r="M1195" s="3">
        <v>257.99</v>
      </c>
      <c r="N1195" s="12">
        <v>241.06</v>
      </c>
      <c r="O1195" s="3">
        <v>280.94</v>
      </c>
      <c r="P1195" s="12">
        <v>299.10000000000002</v>
      </c>
      <c r="Q1195" s="3">
        <v>216.31</v>
      </c>
      <c r="R1195" s="6">
        <v>269.12</v>
      </c>
      <c r="S1195" s="3">
        <v>200.05</v>
      </c>
      <c r="T1195" s="12">
        <v>196.68</v>
      </c>
      <c r="U1195" s="3">
        <v>256.12</v>
      </c>
      <c r="V1195" s="12">
        <v>272.97000000000003</v>
      </c>
      <c r="W1195" s="3">
        <v>215.85</v>
      </c>
      <c r="X1195" s="12">
        <v>248.21</v>
      </c>
      <c r="Y1195" s="3">
        <v>251.61</v>
      </c>
      <c r="Z1195" s="6">
        <v>233.36</v>
      </c>
      <c r="AA1195" s="3">
        <v>250.77</v>
      </c>
      <c r="AB1195" s="6">
        <v>234.36</v>
      </c>
      <c r="AC1195" s="8">
        <v>-9.7115400980803998E-2</v>
      </c>
      <c r="AD1195" s="8">
        <v>0.715507153028625</v>
      </c>
      <c r="AE1195" s="8">
        <v>0.19252753346517701</v>
      </c>
      <c r="AF1195" s="8">
        <v>0.72206778569798502</v>
      </c>
    </row>
    <row r="1196" spans="1:32" x14ac:dyDescent="0.25">
      <c r="A1196" s="17" t="s">
        <v>5893</v>
      </c>
      <c r="B1196" s="2" t="s">
        <v>857</v>
      </c>
      <c r="C1196" s="3">
        <v>9.6</v>
      </c>
      <c r="D1196" s="3">
        <v>40088.620000000003</v>
      </c>
      <c r="E1196" s="3">
        <v>5378.15</v>
      </c>
      <c r="F1196" s="2" t="s">
        <v>856</v>
      </c>
      <c r="G1196" s="2">
        <v>18</v>
      </c>
      <c r="H1196" s="3">
        <v>54.06</v>
      </c>
      <c r="I1196" s="2">
        <v>0</v>
      </c>
      <c r="J1196" s="9" t="s">
        <v>855</v>
      </c>
      <c r="K1196" s="3">
        <v>664.41</v>
      </c>
      <c r="L1196" s="12">
        <v>831.12</v>
      </c>
      <c r="M1196" s="3">
        <v>956.83</v>
      </c>
      <c r="N1196" s="12">
        <v>903.61</v>
      </c>
      <c r="O1196" s="3">
        <v>923.48</v>
      </c>
      <c r="P1196" s="12">
        <v>837.06</v>
      </c>
      <c r="Q1196" s="3">
        <v>896.51</v>
      </c>
      <c r="R1196" s="6">
        <v>951.52</v>
      </c>
      <c r="S1196" s="3">
        <v>1015.33</v>
      </c>
      <c r="T1196" s="12">
        <v>966.07</v>
      </c>
      <c r="U1196" s="3">
        <v>888.81</v>
      </c>
      <c r="V1196" s="12">
        <v>815.3</v>
      </c>
      <c r="W1196" s="3">
        <v>826.9</v>
      </c>
      <c r="X1196" s="12">
        <v>900.58</v>
      </c>
      <c r="Y1196" s="3">
        <v>962.2</v>
      </c>
      <c r="Z1196" s="6">
        <v>984.56</v>
      </c>
      <c r="AA1196" s="3">
        <v>870.56</v>
      </c>
      <c r="AB1196" s="6">
        <v>919.97</v>
      </c>
      <c r="AC1196" s="8">
        <v>8.3941871862358394E-2</v>
      </c>
      <c r="AD1196" s="8">
        <v>0.715507153028625</v>
      </c>
      <c r="AE1196" s="8">
        <v>0.19252753346517701</v>
      </c>
      <c r="AF1196" s="8">
        <v>0.72041427240642897</v>
      </c>
    </row>
    <row r="1197" spans="1:32" x14ac:dyDescent="0.25">
      <c r="A1197" s="17" t="s">
        <v>7087</v>
      </c>
      <c r="B1197" s="2" t="s">
        <v>3998</v>
      </c>
      <c r="C1197" s="3">
        <v>5.34</v>
      </c>
      <c r="D1197" s="3">
        <v>51283.71</v>
      </c>
      <c r="E1197" s="3">
        <v>647.6</v>
      </c>
      <c r="F1197" s="2" t="s">
        <v>3997</v>
      </c>
      <c r="G1197" s="2">
        <v>8</v>
      </c>
      <c r="H1197" s="3">
        <v>21.6</v>
      </c>
      <c r="I1197" s="2">
        <v>8.0000000000000004E-4</v>
      </c>
      <c r="J1197" s="9" t="s">
        <v>3996</v>
      </c>
      <c r="K1197" s="3">
        <v>50.41</v>
      </c>
      <c r="L1197" s="12">
        <v>63.59</v>
      </c>
      <c r="M1197" s="3">
        <v>37.5</v>
      </c>
      <c r="N1197" s="12">
        <v>44.43</v>
      </c>
      <c r="O1197" s="3">
        <v>49.98</v>
      </c>
      <c r="P1197" s="12">
        <v>33.03</v>
      </c>
      <c r="Q1197" s="3">
        <v>52.02</v>
      </c>
      <c r="R1197" s="6">
        <v>46.22</v>
      </c>
      <c r="S1197" s="3">
        <v>40.5</v>
      </c>
      <c r="T1197" s="12">
        <v>52.65</v>
      </c>
      <c r="U1197" s="3">
        <v>46.47</v>
      </c>
      <c r="V1197" s="12">
        <v>38.69</v>
      </c>
      <c r="W1197" s="3">
        <v>40.19</v>
      </c>
      <c r="X1197" s="12">
        <v>38.51</v>
      </c>
      <c r="Y1197" s="3">
        <v>35.380000000000003</v>
      </c>
      <c r="Z1197" s="6">
        <v>49.09</v>
      </c>
      <c r="AA1197" s="3">
        <v>47.15</v>
      </c>
      <c r="AB1197" s="6">
        <v>42.68</v>
      </c>
      <c r="AC1197" s="8">
        <v>-0.13007467526599001</v>
      </c>
      <c r="AD1197" s="8">
        <v>0.70841295687662098</v>
      </c>
      <c r="AE1197" s="8">
        <v>0.195698295537169</v>
      </c>
      <c r="AF1197" s="8">
        <v>0.72025574528512504</v>
      </c>
    </row>
    <row r="1198" spans="1:32" x14ac:dyDescent="0.25">
      <c r="A1198" s="17" t="s">
        <v>6228</v>
      </c>
      <c r="B1198" s="2" t="s">
        <v>2174</v>
      </c>
      <c r="C1198" s="3">
        <v>6.03</v>
      </c>
      <c r="D1198" s="3">
        <v>60878.18</v>
      </c>
      <c r="E1198" s="3">
        <v>1788.01</v>
      </c>
      <c r="F1198" s="2" t="s">
        <v>2173</v>
      </c>
      <c r="G1198" s="2">
        <v>25</v>
      </c>
      <c r="H1198" s="3">
        <v>67.48</v>
      </c>
      <c r="I1198" s="2">
        <v>0</v>
      </c>
      <c r="J1198" s="9" t="s">
        <v>2172</v>
      </c>
      <c r="K1198" s="3">
        <v>222.46</v>
      </c>
      <c r="L1198" s="12">
        <v>223.63</v>
      </c>
      <c r="M1198" s="3">
        <v>182.04</v>
      </c>
      <c r="N1198" s="12">
        <v>195.46</v>
      </c>
      <c r="O1198" s="3">
        <v>199.41</v>
      </c>
      <c r="P1198" s="12">
        <v>183.52</v>
      </c>
      <c r="Q1198" s="3">
        <v>212.63</v>
      </c>
      <c r="R1198" s="6">
        <v>199.19</v>
      </c>
      <c r="S1198" s="3">
        <v>228.9</v>
      </c>
      <c r="T1198" s="12">
        <v>227.06</v>
      </c>
      <c r="U1198" s="3">
        <v>179.2</v>
      </c>
      <c r="V1198" s="12">
        <v>185.39</v>
      </c>
      <c r="W1198" s="3">
        <v>161.91</v>
      </c>
      <c r="X1198" s="12">
        <v>201.37</v>
      </c>
      <c r="Y1198" s="3">
        <v>159.44999999999999</v>
      </c>
      <c r="Z1198" s="6">
        <v>185.47</v>
      </c>
      <c r="AA1198" s="3">
        <v>202.29</v>
      </c>
      <c r="AB1198" s="6">
        <v>191.09</v>
      </c>
      <c r="AC1198" s="8">
        <v>-9.0087263544819093E-2</v>
      </c>
      <c r="AD1198" s="8">
        <v>0.71458600887511703</v>
      </c>
      <c r="AE1198" s="8">
        <v>0.19293632019500101</v>
      </c>
      <c r="AF1198" s="8">
        <v>0.72024223642678897</v>
      </c>
    </row>
    <row r="1199" spans="1:32" x14ac:dyDescent="0.25">
      <c r="A1199" s="17" t="s">
        <v>7166</v>
      </c>
      <c r="B1199" s="2" t="s">
        <v>4070</v>
      </c>
      <c r="C1199" s="3">
        <v>5.96</v>
      </c>
      <c r="D1199" s="3">
        <v>22485.53</v>
      </c>
      <c r="E1199" s="3">
        <v>627.05999999999995</v>
      </c>
      <c r="F1199" s="2" t="s">
        <v>4069</v>
      </c>
      <c r="G1199" s="2">
        <v>10</v>
      </c>
      <c r="H1199" s="3">
        <v>60.1</v>
      </c>
      <c r="I1199" s="2">
        <v>8.0000000000000004E-4</v>
      </c>
      <c r="J1199" s="9" t="s">
        <v>4068</v>
      </c>
      <c r="K1199" s="3">
        <v>63.3</v>
      </c>
      <c r="L1199" s="12">
        <v>74.83</v>
      </c>
      <c r="M1199" s="3">
        <v>76.349999999999994</v>
      </c>
      <c r="N1199" s="12">
        <v>79.13</v>
      </c>
      <c r="O1199" s="3">
        <v>77.3</v>
      </c>
      <c r="P1199" s="13">
        <v>126.35</v>
      </c>
      <c r="Q1199" s="3">
        <v>76.86</v>
      </c>
      <c r="R1199" s="6">
        <v>63.45</v>
      </c>
      <c r="S1199" s="3">
        <v>90.09</v>
      </c>
      <c r="T1199" s="12">
        <v>74.7</v>
      </c>
      <c r="U1199" s="3">
        <v>67.2</v>
      </c>
      <c r="V1199" s="12">
        <v>73.91</v>
      </c>
      <c r="W1199" s="3">
        <v>67.88</v>
      </c>
      <c r="X1199" s="12">
        <v>68.930000000000007</v>
      </c>
      <c r="Y1199" s="8">
        <v>70.790000000000006</v>
      </c>
      <c r="Z1199" s="6">
        <v>59.95</v>
      </c>
      <c r="AA1199" s="3">
        <v>79.7</v>
      </c>
      <c r="AB1199" s="6">
        <v>71.680000000000007</v>
      </c>
      <c r="AC1199" s="8">
        <v>-0.129777571016779</v>
      </c>
      <c r="AD1199" s="8">
        <v>0.70841295687662098</v>
      </c>
      <c r="AE1199" s="8">
        <v>0.195698295537169</v>
      </c>
      <c r="AF1199" s="8">
        <v>0.72020214898991597</v>
      </c>
    </row>
    <row r="1200" spans="1:32" x14ac:dyDescent="0.25">
      <c r="A1200" s="17" t="s">
        <v>6505</v>
      </c>
      <c r="B1200" s="2" t="s">
        <v>2552</v>
      </c>
      <c r="C1200" s="3">
        <v>6.24</v>
      </c>
      <c r="D1200" s="3">
        <v>43204.25</v>
      </c>
      <c r="E1200" s="3">
        <v>1379.66</v>
      </c>
      <c r="F1200" s="2" t="s">
        <v>2551</v>
      </c>
      <c r="G1200" s="2">
        <v>13</v>
      </c>
      <c r="H1200" s="3">
        <v>42.28</v>
      </c>
      <c r="I1200" s="2">
        <v>0</v>
      </c>
      <c r="J1200" s="9" t="s">
        <v>2550</v>
      </c>
      <c r="K1200" s="3">
        <v>135.69</v>
      </c>
      <c r="L1200" s="12">
        <v>138.13</v>
      </c>
      <c r="M1200" s="3">
        <v>155.75</v>
      </c>
      <c r="N1200" s="12">
        <v>187.79</v>
      </c>
      <c r="O1200" s="3">
        <v>129.19</v>
      </c>
      <c r="P1200" s="12">
        <v>104.3</v>
      </c>
      <c r="Q1200" s="3">
        <v>111.55</v>
      </c>
      <c r="R1200" s="6">
        <v>142.09</v>
      </c>
      <c r="S1200" s="3">
        <v>153.13999999999999</v>
      </c>
      <c r="T1200" s="12">
        <v>180.38</v>
      </c>
      <c r="U1200" s="3">
        <v>164.62</v>
      </c>
      <c r="V1200" s="12">
        <v>196.23</v>
      </c>
      <c r="W1200" s="3">
        <v>121.3</v>
      </c>
      <c r="X1200" s="12">
        <v>147.47999999999999</v>
      </c>
      <c r="Y1200" s="3">
        <v>124.42</v>
      </c>
      <c r="Z1200" s="6">
        <v>125.19</v>
      </c>
      <c r="AA1200" s="3">
        <v>138.06</v>
      </c>
      <c r="AB1200" s="6">
        <v>151.59</v>
      </c>
      <c r="AC1200" s="8">
        <v>0.13582372621233199</v>
      </c>
      <c r="AD1200" s="8">
        <v>0.70657085318698998</v>
      </c>
      <c r="AE1200" s="8">
        <v>0.19653013243724801</v>
      </c>
      <c r="AF1200" s="8">
        <v>0.71950709181744299</v>
      </c>
    </row>
    <row r="1201" spans="1:32" x14ac:dyDescent="0.25">
      <c r="A1201" s="17" t="s">
        <v>6424</v>
      </c>
      <c r="B1201" s="2" t="s">
        <v>3779</v>
      </c>
      <c r="C1201" s="3">
        <v>4.9400000000000004</v>
      </c>
      <c r="D1201" s="3">
        <v>56371.39</v>
      </c>
      <c r="E1201" s="3">
        <v>738.24</v>
      </c>
      <c r="F1201" s="2" t="s">
        <v>3778</v>
      </c>
      <c r="G1201" s="2">
        <v>14</v>
      </c>
      <c r="H1201" s="3">
        <v>39.29</v>
      </c>
      <c r="I1201" s="2">
        <v>8.0000000000000004E-4</v>
      </c>
      <c r="J1201" s="9" t="s">
        <v>3777</v>
      </c>
      <c r="K1201" s="3">
        <v>137.68</v>
      </c>
      <c r="L1201" s="12">
        <v>135.83000000000001</v>
      </c>
      <c r="M1201" s="3">
        <v>137.61000000000001</v>
      </c>
      <c r="N1201" s="12">
        <v>150.61000000000001</v>
      </c>
      <c r="O1201" s="3">
        <v>95.74</v>
      </c>
      <c r="P1201" s="12">
        <v>91.87</v>
      </c>
      <c r="Q1201" s="3">
        <v>99.64</v>
      </c>
      <c r="R1201" s="6">
        <v>110.71</v>
      </c>
      <c r="S1201" s="3">
        <v>118.91</v>
      </c>
      <c r="T1201" s="12">
        <v>121.44</v>
      </c>
      <c r="U1201" s="3">
        <v>82.69</v>
      </c>
      <c r="V1201" s="12">
        <v>131.4</v>
      </c>
      <c r="W1201" s="3">
        <v>99.64</v>
      </c>
      <c r="X1201" s="12">
        <v>84.67</v>
      </c>
      <c r="Y1201" s="3">
        <v>93.27</v>
      </c>
      <c r="Z1201" s="6">
        <v>136.69999999999999</v>
      </c>
      <c r="AA1201" s="3">
        <v>119.96</v>
      </c>
      <c r="AB1201" s="6">
        <v>108.59</v>
      </c>
      <c r="AC1201" s="8">
        <v>-0.144485520864822</v>
      </c>
      <c r="AD1201" s="8">
        <v>0.70374064138321202</v>
      </c>
      <c r="AE1201" s="8">
        <v>0.19781506296646401</v>
      </c>
      <c r="AF1201" s="8">
        <v>0.71841976314271405</v>
      </c>
    </row>
    <row r="1202" spans="1:32" x14ac:dyDescent="0.25">
      <c r="A1202" s="17" t="s">
        <v>6316</v>
      </c>
      <c r="B1202" s="2" t="s">
        <v>1442</v>
      </c>
      <c r="C1202" s="3">
        <v>4.49</v>
      </c>
      <c r="D1202" s="3">
        <v>51527.33</v>
      </c>
      <c r="E1202" s="3">
        <v>3085.52</v>
      </c>
      <c r="F1202" s="2" t="s">
        <v>1441</v>
      </c>
      <c r="G1202" s="2">
        <v>28</v>
      </c>
      <c r="H1202" s="3">
        <v>89.47</v>
      </c>
      <c r="I1202" s="2">
        <v>0</v>
      </c>
      <c r="J1202" s="9" t="s">
        <v>1440</v>
      </c>
      <c r="K1202" s="3">
        <v>250.34</v>
      </c>
      <c r="L1202" s="12">
        <v>239.9</v>
      </c>
      <c r="M1202" s="3">
        <v>232.27</v>
      </c>
      <c r="N1202" s="12">
        <v>219.95</v>
      </c>
      <c r="O1202" s="3">
        <v>217.53</v>
      </c>
      <c r="P1202" s="12">
        <v>200.05</v>
      </c>
      <c r="Q1202" s="3">
        <v>274.25</v>
      </c>
      <c r="R1202" s="6">
        <v>284.41000000000003</v>
      </c>
      <c r="S1202" s="3">
        <v>252.19</v>
      </c>
      <c r="T1202" s="12">
        <v>252.73</v>
      </c>
      <c r="U1202" s="3">
        <v>252.6</v>
      </c>
      <c r="V1202" s="12">
        <v>268.08999999999997</v>
      </c>
      <c r="W1202" s="3">
        <v>253.3</v>
      </c>
      <c r="X1202" s="12">
        <v>222.83</v>
      </c>
      <c r="Y1202" s="3">
        <v>244.3</v>
      </c>
      <c r="Z1202" s="6">
        <v>270.95999999999998</v>
      </c>
      <c r="AA1202" s="3">
        <v>239.84</v>
      </c>
      <c r="AB1202" s="6">
        <v>252.13</v>
      </c>
      <c r="AC1202" s="8">
        <v>7.8858140011152503E-2</v>
      </c>
      <c r="AD1202" s="8">
        <v>0.71380274839514302</v>
      </c>
      <c r="AE1202" s="8">
        <v>0.19328459943119899</v>
      </c>
      <c r="AF1202" s="8">
        <v>0.71814550744433303</v>
      </c>
    </row>
    <row r="1203" spans="1:32" x14ac:dyDescent="0.25">
      <c r="A1203" s="17" t="s">
        <v>6326</v>
      </c>
      <c r="B1203" s="2" t="s">
        <v>5369</v>
      </c>
      <c r="C1203" s="3">
        <v>6.66</v>
      </c>
      <c r="D1203" s="3">
        <v>147541.57999999999</v>
      </c>
      <c r="E1203" s="3">
        <v>303.39</v>
      </c>
      <c r="F1203" s="2" t="s">
        <v>5368</v>
      </c>
      <c r="G1203" s="2">
        <v>8</v>
      </c>
      <c r="H1203" s="3">
        <v>8.06</v>
      </c>
      <c r="I1203" s="2">
        <v>4.4000000000000003E-3</v>
      </c>
      <c r="J1203" s="9" t="s">
        <v>5367</v>
      </c>
      <c r="K1203" s="3">
        <v>152.6</v>
      </c>
      <c r="L1203" s="12">
        <v>191.47</v>
      </c>
      <c r="M1203" s="3">
        <v>179.57</v>
      </c>
      <c r="N1203" s="12">
        <v>223.14</v>
      </c>
      <c r="O1203" s="3">
        <v>184.53</v>
      </c>
      <c r="P1203" s="12">
        <v>184.53</v>
      </c>
      <c r="Q1203" s="3">
        <v>178.33</v>
      </c>
      <c r="R1203" s="6">
        <v>159.93</v>
      </c>
      <c r="S1203" s="3">
        <v>188.59</v>
      </c>
      <c r="T1203" s="12">
        <v>181.68</v>
      </c>
      <c r="U1203" s="3">
        <v>158.22</v>
      </c>
      <c r="V1203" s="12">
        <v>196.94</v>
      </c>
      <c r="W1203" s="3">
        <v>142.22999999999999</v>
      </c>
      <c r="X1203" s="12">
        <v>194.66</v>
      </c>
      <c r="Y1203" s="3">
        <v>142</v>
      </c>
      <c r="Z1203" s="6">
        <v>156.55000000000001</v>
      </c>
      <c r="AA1203" s="3">
        <v>181.76</v>
      </c>
      <c r="AB1203" s="6">
        <v>170.11</v>
      </c>
      <c r="AC1203" s="8">
        <v>-9.8878996749778805E-2</v>
      </c>
      <c r="AD1203" s="8">
        <v>0.70957969880918603</v>
      </c>
      <c r="AE1203" s="8">
        <v>0.19517325323187901</v>
      </c>
      <c r="AF1203" s="8">
        <v>0.71643590429317405</v>
      </c>
    </row>
    <row r="1204" spans="1:32" x14ac:dyDescent="0.25">
      <c r="A1204" s="17" t="s">
        <v>7407</v>
      </c>
      <c r="B1204" s="2" t="s">
        <v>1931</v>
      </c>
      <c r="C1204" s="3">
        <v>4.9800000000000004</v>
      </c>
      <c r="D1204" s="3">
        <v>21640.34</v>
      </c>
      <c r="E1204" s="3">
        <v>2100.6</v>
      </c>
      <c r="F1204" s="2" t="s">
        <v>1930</v>
      </c>
      <c r="G1204" s="2">
        <v>7</v>
      </c>
      <c r="H1204" s="3">
        <v>52.38</v>
      </c>
      <c r="I1204" s="2">
        <v>0</v>
      </c>
      <c r="J1204" s="9" t="s">
        <v>1929</v>
      </c>
      <c r="K1204" s="3">
        <v>15.22</v>
      </c>
      <c r="L1204" s="12">
        <v>21.51</v>
      </c>
      <c r="M1204" s="3">
        <v>23.52</v>
      </c>
      <c r="N1204" s="12">
        <v>19.100000000000001</v>
      </c>
      <c r="O1204" s="3">
        <v>19.57</v>
      </c>
      <c r="P1204" s="12">
        <v>15.14</v>
      </c>
      <c r="Q1204" s="3">
        <v>17.43</v>
      </c>
      <c r="R1204" s="6">
        <v>16.440000000000001</v>
      </c>
      <c r="S1204" s="3">
        <v>19.91</v>
      </c>
      <c r="T1204" s="12">
        <v>18.95</v>
      </c>
      <c r="U1204" s="3">
        <v>15.77</v>
      </c>
      <c r="V1204" s="12">
        <v>19.54</v>
      </c>
      <c r="W1204" s="3">
        <v>15.01</v>
      </c>
      <c r="X1204" s="12">
        <v>13.39</v>
      </c>
      <c r="Y1204" s="3">
        <v>13.59</v>
      </c>
      <c r="Z1204" s="6">
        <v>19.75</v>
      </c>
      <c r="AA1204" s="3">
        <v>18.489999999999998</v>
      </c>
      <c r="AB1204" s="6">
        <v>16.989999999999998</v>
      </c>
      <c r="AC1204" s="8">
        <v>-0.12418077098798901</v>
      </c>
      <c r="AD1204" s="8">
        <v>0.70526700262335396</v>
      </c>
      <c r="AE1204" s="8">
        <v>0.197121047067922</v>
      </c>
      <c r="AF1204" s="8">
        <v>0.71611619788446401</v>
      </c>
    </row>
    <row r="1205" spans="1:32" x14ac:dyDescent="0.25">
      <c r="A1205" s="17" t="s">
        <v>7077</v>
      </c>
      <c r="B1205" s="2" t="s">
        <v>5261</v>
      </c>
      <c r="C1205" s="3">
        <v>4.95</v>
      </c>
      <c r="D1205" s="3">
        <v>47437.31</v>
      </c>
      <c r="E1205" s="3">
        <v>339.79</v>
      </c>
      <c r="F1205" s="2" t="s">
        <v>5260</v>
      </c>
      <c r="G1205" s="2">
        <v>8</v>
      </c>
      <c r="H1205" s="3">
        <v>24.77</v>
      </c>
      <c r="I1205" s="2">
        <v>3.3999999999999998E-3</v>
      </c>
      <c r="J1205" s="9" t="s">
        <v>5259</v>
      </c>
      <c r="K1205" s="3">
        <v>25.21</v>
      </c>
      <c r="L1205" s="12">
        <v>24.78</v>
      </c>
      <c r="M1205" s="3">
        <v>36.880000000000003</v>
      </c>
      <c r="N1205" s="12">
        <v>23.56</v>
      </c>
      <c r="O1205" s="3">
        <v>24.79</v>
      </c>
      <c r="P1205" s="13" t="s">
        <v>5606</v>
      </c>
      <c r="Q1205" s="3">
        <v>25.56</v>
      </c>
      <c r="R1205" s="6">
        <v>24.95</v>
      </c>
      <c r="S1205" s="3">
        <v>26.7</v>
      </c>
      <c r="T1205" s="12">
        <v>39.799999999999997</v>
      </c>
      <c r="U1205" s="3">
        <v>32.270000000000003</v>
      </c>
      <c r="V1205" s="12">
        <v>29.9</v>
      </c>
      <c r="W1205" s="3">
        <v>32.65</v>
      </c>
      <c r="X1205" s="12">
        <v>21.52</v>
      </c>
      <c r="Y1205" s="3">
        <v>25.48</v>
      </c>
      <c r="Z1205" s="6">
        <v>25.62</v>
      </c>
      <c r="AA1205" s="3">
        <v>26.53</v>
      </c>
      <c r="AB1205" s="6">
        <v>29.24</v>
      </c>
      <c r="AC1205" s="8">
        <v>0.13276994667908301</v>
      </c>
      <c r="AD1205" s="8">
        <v>0.70092940513194002</v>
      </c>
      <c r="AE1205" s="8">
        <v>0.19909969506146</v>
      </c>
      <c r="AF1205" s="8">
        <v>0.71339322236742797</v>
      </c>
    </row>
    <row r="1206" spans="1:32" x14ac:dyDescent="0.25">
      <c r="A1206" s="17" t="s">
        <v>6333</v>
      </c>
      <c r="B1206" s="2" t="s">
        <v>3458</v>
      </c>
      <c r="C1206" s="3">
        <v>6.84</v>
      </c>
      <c r="D1206" s="3">
        <v>55762.7</v>
      </c>
      <c r="E1206" s="3">
        <v>882.38</v>
      </c>
      <c r="F1206" s="2" t="s">
        <v>3457</v>
      </c>
      <c r="G1206" s="2">
        <v>22</v>
      </c>
      <c r="H1206" s="3">
        <v>58.81</v>
      </c>
      <c r="I1206" s="2">
        <v>0</v>
      </c>
      <c r="J1206" s="9" t="s">
        <v>3456</v>
      </c>
      <c r="K1206" s="3">
        <v>134.13999999999999</v>
      </c>
      <c r="L1206" s="12">
        <v>185.69</v>
      </c>
      <c r="M1206" s="3">
        <v>184.03</v>
      </c>
      <c r="N1206" s="12">
        <v>197.41</v>
      </c>
      <c r="O1206" s="3">
        <v>193.92</v>
      </c>
      <c r="P1206" s="12">
        <v>173.65</v>
      </c>
      <c r="Q1206" s="3">
        <v>180.78</v>
      </c>
      <c r="R1206" s="6">
        <v>199.14</v>
      </c>
      <c r="S1206" s="3">
        <v>151.22999999999999</v>
      </c>
      <c r="T1206" s="12">
        <v>157.03</v>
      </c>
      <c r="U1206" s="3">
        <v>175.96</v>
      </c>
      <c r="V1206" s="12">
        <v>173.59</v>
      </c>
      <c r="W1206" s="3">
        <v>160.75</v>
      </c>
      <c r="X1206" s="12">
        <v>193.98</v>
      </c>
      <c r="Y1206" s="3">
        <v>162.02000000000001</v>
      </c>
      <c r="Z1206" s="6">
        <v>185.24</v>
      </c>
      <c r="AA1206" s="3">
        <v>181.1</v>
      </c>
      <c r="AB1206" s="6">
        <v>169.97</v>
      </c>
      <c r="AC1206" s="8">
        <v>-8.6552957673033698E-2</v>
      </c>
      <c r="AD1206" s="8">
        <v>0.705411009779359</v>
      </c>
      <c r="AE1206" s="8">
        <v>0.19705569478576901</v>
      </c>
      <c r="AF1206" s="8">
        <v>0.71070113775052102</v>
      </c>
    </row>
    <row r="1207" spans="1:32" x14ac:dyDescent="0.25">
      <c r="A1207" s="17" t="s">
        <v>6290</v>
      </c>
      <c r="B1207" s="2" t="s">
        <v>1751</v>
      </c>
      <c r="C1207" s="3">
        <v>6.05</v>
      </c>
      <c r="D1207" s="3">
        <v>34997.83</v>
      </c>
      <c r="E1207" s="3">
        <v>2367.35</v>
      </c>
      <c r="F1207" s="2" t="s">
        <v>1750</v>
      </c>
      <c r="G1207" s="2">
        <v>12</v>
      </c>
      <c r="H1207" s="3">
        <v>62.93</v>
      </c>
      <c r="I1207" s="2">
        <v>0</v>
      </c>
      <c r="J1207" s="9" t="s">
        <v>1749</v>
      </c>
      <c r="K1207" s="3">
        <v>359.35</v>
      </c>
      <c r="L1207" s="12">
        <v>371.82</v>
      </c>
      <c r="M1207" s="3">
        <v>404.41</v>
      </c>
      <c r="N1207" s="12">
        <v>418.79</v>
      </c>
      <c r="O1207" s="3">
        <v>385.05</v>
      </c>
      <c r="P1207" s="12">
        <v>397.09</v>
      </c>
      <c r="Q1207" s="3">
        <v>330.18</v>
      </c>
      <c r="R1207" s="6">
        <v>257.44</v>
      </c>
      <c r="S1207" s="3">
        <v>307.01</v>
      </c>
      <c r="T1207" s="12">
        <v>344.35</v>
      </c>
      <c r="U1207" s="3">
        <v>307.72000000000003</v>
      </c>
      <c r="V1207" s="12">
        <v>344.47</v>
      </c>
      <c r="W1207" s="3">
        <v>336.8</v>
      </c>
      <c r="X1207" s="12">
        <v>373.75</v>
      </c>
      <c r="Y1207" s="3">
        <v>329.73</v>
      </c>
      <c r="Z1207" s="6">
        <v>373.93</v>
      </c>
      <c r="AA1207" s="3">
        <v>365.52</v>
      </c>
      <c r="AB1207" s="6">
        <v>339.72</v>
      </c>
      <c r="AC1207" s="8">
        <v>-9.4732942659639899E-2</v>
      </c>
      <c r="AD1207" s="8">
        <v>0.70193651661138601</v>
      </c>
      <c r="AE1207" s="8">
        <v>0.198638525779777</v>
      </c>
      <c r="AF1207" s="8">
        <v>0.70830022150037497</v>
      </c>
    </row>
    <row r="1208" spans="1:32" x14ac:dyDescent="0.25">
      <c r="A1208" s="17" t="s">
        <v>5708</v>
      </c>
      <c r="B1208" s="2" t="s">
        <v>500</v>
      </c>
      <c r="C1208" s="3">
        <v>8.2200000000000006</v>
      </c>
      <c r="D1208" s="3">
        <v>62995.15</v>
      </c>
      <c r="E1208" s="3">
        <v>10208.280000000001</v>
      </c>
      <c r="F1208" s="2" t="s">
        <v>499</v>
      </c>
      <c r="G1208" s="2">
        <v>31</v>
      </c>
      <c r="H1208" s="3">
        <v>63.26</v>
      </c>
      <c r="I1208" s="2">
        <v>0</v>
      </c>
      <c r="J1208" s="9" t="s">
        <v>498</v>
      </c>
      <c r="K1208" s="3">
        <v>3687.5</v>
      </c>
      <c r="L1208" s="12">
        <v>4113.5200000000004</v>
      </c>
      <c r="M1208" s="3">
        <v>4618.4799999999996</v>
      </c>
      <c r="N1208" s="12">
        <v>4568.03</v>
      </c>
      <c r="O1208" s="3">
        <v>4719.92</v>
      </c>
      <c r="P1208" s="12">
        <v>3915.75</v>
      </c>
      <c r="Q1208" s="3">
        <v>4003.03</v>
      </c>
      <c r="R1208" s="6">
        <v>4624.87</v>
      </c>
      <c r="S1208" s="3">
        <v>4208.53</v>
      </c>
      <c r="T1208" s="12">
        <v>4282.97</v>
      </c>
      <c r="U1208" s="3">
        <v>4143.71</v>
      </c>
      <c r="V1208" s="12">
        <v>4101.32</v>
      </c>
      <c r="W1208" s="3">
        <v>3371.18</v>
      </c>
      <c r="X1208" s="12">
        <v>3858.21</v>
      </c>
      <c r="Y1208" s="3">
        <v>4200.63</v>
      </c>
      <c r="Z1208" s="6">
        <v>4351.0600000000004</v>
      </c>
      <c r="AA1208" s="3">
        <v>4281.3900000000003</v>
      </c>
      <c r="AB1208" s="6">
        <v>4064.7</v>
      </c>
      <c r="AC1208" s="8">
        <v>-7.3558222312315499E-2</v>
      </c>
      <c r="AD1208" s="8">
        <v>0.70374064138321202</v>
      </c>
      <c r="AE1208" s="8">
        <v>0.19781506296646401</v>
      </c>
      <c r="AF1208" s="8">
        <v>0.70757452074265803</v>
      </c>
    </row>
    <row r="1209" spans="1:32" x14ac:dyDescent="0.25">
      <c r="A1209" s="17" t="s">
        <v>5713</v>
      </c>
      <c r="B1209" s="2" t="s">
        <v>377</v>
      </c>
      <c r="C1209" s="3">
        <v>5.08</v>
      </c>
      <c r="D1209" s="3">
        <v>42393.32</v>
      </c>
      <c r="E1209" s="3">
        <v>13340.99</v>
      </c>
      <c r="F1209" s="2" t="s">
        <v>376</v>
      </c>
      <c r="G1209" s="2">
        <v>24</v>
      </c>
      <c r="H1209" s="3">
        <v>71.349999999999994</v>
      </c>
      <c r="I1209" s="2">
        <v>0</v>
      </c>
      <c r="J1209" s="9" t="s">
        <v>375</v>
      </c>
      <c r="K1209" s="3">
        <v>4083.27</v>
      </c>
      <c r="L1209" s="12">
        <v>3915.24</v>
      </c>
      <c r="M1209" s="3">
        <v>3446.49</v>
      </c>
      <c r="N1209" s="12">
        <v>3563.97</v>
      </c>
      <c r="O1209" s="3">
        <v>4059.8</v>
      </c>
      <c r="P1209" s="12">
        <v>3873.76</v>
      </c>
      <c r="Q1209" s="3">
        <v>3456.18</v>
      </c>
      <c r="R1209" s="6">
        <v>4182.38</v>
      </c>
      <c r="S1209" s="3">
        <v>4704.47</v>
      </c>
      <c r="T1209" s="12">
        <v>3645.12</v>
      </c>
      <c r="U1209" s="3">
        <v>4307.03</v>
      </c>
      <c r="V1209" s="12">
        <v>4259.93</v>
      </c>
      <c r="W1209" s="3">
        <v>3911.88</v>
      </c>
      <c r="X1209" s="12">
        <v>3175.76</v>
      </c>
      <c r="Y1209" s="3">
        <v>4123.6000000000004</v>
      </c>
      <c r="Z1209" s="6">
        <v>4372.66</v>
      </c>
      <c r="AA1209" s="3">
        <v>3822.64</v>
      </c>
      <c r="AB1209" s="6">
        <v>4062.56</v>
      </c>
      <c r="AC1209" s="8">
        <v>8.2352088733777404E-2</v>
      </c>
      <c r="AD1209" s="8">
        <v>0.70233108983432502</v>
      </c>
      <c r="AE1209" s="8">
        <v>0.19845813700464299</v>
      </c>
      <c r="AF1209" s="8">
        <v>0.70714271987109301</v>
      </c>
    </row>
    <row r="1210" spans="1:32" x14ac:dyDescent="0.25">
      <c r="A1210" s="17" t="s">
        <v>5718</v>
      </c>
      <c r="B1210" s="2" t="s">
        <v>56</v>
      </c>
      <c r="C1210" s="3">
        <v>4.8</v>
      </c>
      <c r="D1210" s="3">
        <v>47638.89</v>
      </c>
      <c r="E1210" s="3">
        <v>43280.75</v>
      </c>
      <c r="F1210" s="2" t="s">
        <v>55</v>
      </c>
      <c r="G1210" s="2">
        <v>20</v>
      </c>
      <c r="H1210" s="3">
        <v>71.430000000000007</v>
      </c>
      <c r="I1210" s="2">
        <v>0</v>
      </c>
      <c r="J1210" s="9" t="s">
        <v>54</v>
      </c>
      <c r="K1210" s="3">
        <v>3226.81</v>
      </c>
      <c r="L1210" s="12">
        <v>3291.43</v>
      </c>
      <c r="M1210" s="3">
        <v>3720.45</v>
      </c>
      <c r="N1210" s="12">
        <v>3778.82</v>
      </c>
      <c r="O1210" s="3">
        <v>3550.76</v>
      </c>
      <c r="P1210" s="12">
        <v>3115.06</v>
      </c>
      <c r="Q1210" s="3">
        <v>3183.19</v>
      </c>
      <c r="R1210" s="6">
        <v>3757.56</v>
      </c>
      <c r="S1210" s="3">
        <v>3206.6</v>
      </c>
      <c r="T1210" s="12">
        <v>3683.18</v>
      </c>
      <c r="U1210" s="3">
        <v>3177.07</v>
      </c>
      <c r="V1210" s="12">
        <v>3425.05</v>
      </c>
      <c r="W1210" s="3">
        <v>3365.11</v>
      </c>
      <c r="X1210" s="12">
        <v>3066.97</v>
      </c>
      <c r="Y1210" s="3">
        <v>3188.11</v>
      </c>
      <c r="Z1210" s="6">
        <v>3298.23</v>
      </c>
      <c r="AA1210" s="3">
        <v>3453.01</v>
      </c>
      <c r="AB1210" s="6">
        <v>3301.29</v>
      </c>
      <c r="AC1210" s="8">
        <v>-6.2776740811653103E-2</v>
      </c>
      <c r="AD1210" s="8">
        <v>0.70374064138321202</v>
      </c>
      <c r="AE1210" s="8">
        <v>0.19781506296646401</v>
      </c>
      <c r="AF1210" s="8">
        <v>0.70653507310068298</v>
      </c>
    </row>
    <row r="1211" spans="1:32" x14ac:dyDescent="0.25">
      <c r="A1211" s="17" t="s">
        <v>6100</v>
      </c>
      <c r="B1211" s="2" t="s">
        <v>1772</v>
      </c>
      <c r="C1211" s="3">
        <v>6.53</v>
      </c>
      <c r="D1211" s="3">
        <v>104929.1</v>
      </c>
      <c r="E1211" s="3">
        <v>2337.0700000000002</v>
      </c>
      <c r="F1211" s="2" t="s">
        <v>1771</v>
      </c>
      <c r="G1211" s="2">
        <v>42</v>
      </c>
      <c r="H1211" s="3">
        <v>57.78</v>
      </c>
      <c r="I1211" s="2">
        <v>0</v>
      </c>
      <c r="J1211" s="9" t="s">
        <v>1770</v>
      </c>
      <c r="K1211" s="3">
        <v>410.86</v>
      </c>
      <c r="L1211" s="12">
        <v>507.6</v>
      </c>
      <c r="M1211" s="3">
        <v>566.16999999999996</v>
      </c>
      <c r="N1211" s="12">
        <v>587.59</v>
      </c>
      <c r="O1211" s="3">
        <v>469.09</v>
      </c>
      <c r="P1211" s="12">
        <v>464.25</v>
      </c>
      <c r="Q1211" s="3">
        <v>489.51</v>
      </c>
      <c r="R1211" s="6">
        <v>588.28</v>
      </c>
      <c r="S1211" s="3">
        <v>486.13</v>
      </c>
      <c r="T1211" s="13">
        <v>460.7</v>
      </c>
      <c r="U1211" s="3">
        <v>569.91</v>
      </c>
      <c r="V1211" s="12">
        <v>515.70000000000005</v>
      </c>
      <c r="W1211" s="3">
        <v>408.69</v>
      </c>
      <c r="X1211" s="12">
        <v>430.06</v>
      </c>
      <c r="Y1211" s="3">
        <v>456.39</v>
      </c>
      <c r="Z1211" s="6">
        <v>497.53</v>
      </c>
      <c r="AA1211" s="3">
        <v>510.42</v>
      </c>
      <c r="AB1211" s="6">
        <v>478.14</v>
      </c>
      <c r="AC1211" s="8">
        <v>-9.0995070318268201E-2</v>
      </c>
      <c r="AD1211" s="8">
        <v>0.70054937860776001</v>
      </c>
      <c r="AE1211" s="8">
        <v>0.19927399218511399</v>
      </c>
      <c r="AF1211" s="8">
        <v>0.70643438102200595</v>
      </c>
    </row>
    <row r="1212" spans="1:32" x14ac:dyDescent="0.25">
      <c r="A1212" s="17" t="s">
        <v>6833</v>
      </c>
      <c r="B1212" s="2" t="s">
        <v>2864</v>
      </c>
      <c r="C1212" s="3">
        <v>6.55</v>
      </c>
      <c r="D1212" s="3">
        <v>22484.959999999999</v>
      </c>
      <c r="E1212" s="3">
        <v>1156.3499999999999</v>
      </c>
      <c r="F1212" s="2" t="s">
        <v>2863</v>
      </c>
      <c r="G1212" s="2">
        <v>5</v>
      </c>
      <c r="H1212" s="3">
        <v>48.48</v>
      </c>
      <c r="I1212" s="2">
        <v>0</v>
      </c>
      <c r="J1212" s="9" t="s">
        <v>2862</v>
      </c>
      <c r="K1212" s="3">
        <v>29.36</v>
      </c>
      <c r="L1212" s="12">
        <v>16.46</v>
      </c>
      <c r="M1212" s="3">
        <v>48.28</v>
      </c>
      <c r="N1212" s="13">
        <v>29.16</v>
      </c>
      <c r="O1212" s="3">
        <v>28.11</v>
      </c>
      <c r="P1212" s="12">
        <v>42.02</v>
      </c>
      <c r="Q1212" s="3">
        <v>40</v>
      </c>
      <c r="R1212" s="6">
        <v>22.99</v>
      </c>
      <c r="S1212" s="3">
        <v>33.44</v>
      </c>
      <c r="T1212" s="13">
        <v>35.6</v>
      </c>
      <c r="U1212" s="3">
        <v>27.17</v>
      </c>
      <c r="V1212" s="12">
        <v>23.79</v>
      </c>
      <c r="W1212" s="3">
        <v>46.46</v>
      </c>
      <c r="X1212" s="12">
        <v>29.93</v>
      </c>
      <c r="Y1212" s="3">
        <v>47.31</v>
      </c>
      <c r="Z1212" s="6">
        <v>46.88</v>
      </c>
      <c r="AA1212" s="3">
        <v>32.049999999999997</v>
      </c>
      <c r="AB1212" s="6">
        <v>36.32</v>
      </c>
      <c r="AC1212" s="8">
        <v>0.21039028850526501</v>
      </c>
      <c r="AD1212" s="8">
        <v>0.67373786966711302</v>
      </c>
      <c r="AE1212" s="8">
        <v>0.21196401160914</v>
      </c>
      <c r="AF1212" s="8">
        <v>0.70582348396812999</v>
      </c>
    </row>
    <row r="1213" spans="1:32" x14ac:dyDescent="0.25">
      <c r="A1213" s="17" t="s">
        <v>6831</v>
      </c>
      <c r="B1213" s="2" t="s">
        <v>3563</v>
      </c>
      <c r="C1213" s="3">
        <v>11.15</v>
      </c>
      <c r="D1213" s="3">
        <v>17695.080000000002</v>
      </c>
      <c r="E1213" s="3">
        <v>827.01</v>
      </c>
      <c r="F1213" s="2" t="s">
        <v>3562</v>
      </c>
      <c r="G1213" s="2">
        <v>2</v>
      </c>
      <c r="H1213" s="3">
        <v>16.03</v>
      </c>
      <c r="I1213" s="2">
        <v>8.0000000000000004E-4</v>
      </c>
      <c r="J1213" s="9" t="s">
        <v>3561</v>
      </c>
      <c r="K1213" s="3" t="s">
        <v>5606</v>
      </c>
      <c r="L1213" s="12">
        <v>10.73</v>
      </c>
      <c r="M1213" s="3">
        <v>10.57</v>
      </c>
      <c r="N1213" s="12">
        <v>10.62</v>
      </c>
      <c r="O1213" s="3" t="s">
        <v>5606</v>
      </c>
      <c r="P1213" s="12" t="s">
        <v>5606</v>
      </c>
      <c r="Q1213" s="3" t="s">
        <v>5606</v>
      </c>
      <c r="R1213" s="6">
        <v>12.97</v>
      </c>
      <c r="S1213" s="3">
        <v>8.75</v>
      </c>
      <c r="T1213" s="12">
        <v>10.8</v>
      </c>
      <c r="U1213" s="3">
        <v>9.19</v>
      </c>
      <c r="V1213" s="12" t="s">
        <v>5606</v>
      </c>
      <c r="W1213" s="3" t="s">
        <v>5606</v>
      </c>
      <c r="X1213" s="12">
        <v>12.94</v>
      </c>
      <c r="Y1213" s="3" t="s">
        <v>5606</v>
      </c>
      <c r="Z1213" s="6">
        <v>9.64</v>
      </c>
      <c r="AA1213" s="3">
        <v>11.22</v>
      </c>
      <c r="AB1213" s="6">
        <v>10.27</v>
      </c>
      <c r="AC1213" s="8">
        <v>-0.13780379064235901</v>
      </c>
      <c r="AD1213" s="8">
        <v>0.69168973307830806</v>
      </c>
      <c r="AE1213" s="8">
        <v>0.20338094780507401</v>
      </c>
      <c r="AF1213" s="8">
        <v>0.70528332715394904</v>
      </c>
    </row>
    <row r="1214" spans="1:32" x14ac:dyDescent="0.25">
      <c r="A1214" s="17" t="s">
        <v>6712</v>
      </c>
      <c r="B1214" s="2" t="s">
        <v>2072</v>
      </c>
      <c r="C1214" s="3">
        <v>8.27</v>
      </c>
      <c r="D1214" s="3">
        <v>16290.4</v>
      </c>
      <c r="E1214" s="3">
        <v>1899.9</v>
      </c>
      <c r="F1214" s="2" t="s">
        <v>2071</v>
      </c>
      <c r="G1214" s="2">
        <v>3</v>
      </c>
      <c r="H1214" s="3">
        <v>42.57</v>
      </c>
      <c r="I1214" s="2">
        <v>0</v>
      </c>
      <c r="J1214" s="9" t="s">
        <v>2070</v>
      </c>
      <c r="K1214" s="3">
        <v>48.3</v>
      </c>
      <c r="L1214" s="12">
        <v>40.97</v>
      </c>
      <c r="M1214" s="3">
        <v>53.54</v>
      </c>
      <c r="N1214" s="12">
        <v>24</v>
      </c>
      <c r="O1214" s="3">
        <v>44.53</v>
      </c>
      <c r="P1214" s="12">
        <v>67.3</v>
      </c>
      <c r="Q1214" s="3">
        <v>79.19</v>
      </c>
      <c r="R1214" s="6">
        <v>97.7</v>
      </c>
      <c r="S1214" s="3">
        <v>50.96</v>
      </c>
      <c r="T1214" s="12">
        <v>28.08</v>
      </c>
      <c r="U1214" s="3">
        <v>32</v>
      </c>
      <c r="V1214" s="12">
        <v>39.24</v>
      </c>
      <c r="W1214" s="3">
        <v>91.73</v>
      </c>
      <c r="X1214" s="12">
        <v>32.56</v>
      </c>
      <c r="Y1214" s="3">
        <v>37.43</v>
      </c>
      <c r="Z1214" s="6">
        <v>66.19</v>
      </c>
      <c r="AA1214" s="3">
        <v>56.94</v>
      </c>
      <c r="AB1214" s="6">
        <v>47.28</v>
      </c>
      <c r="AC1214" s="8">
        <v>-0.268586968443011</v>
      </c>
      <c r="AD1214" s="8">
        <v>0.65204550425075103</v>
      </c>
      <c r="AE1214" s="8">
        <v>0.22282016718400399</v>
      </c>
      <c r="AF1214" s="8">
        <v>0.70519663869804605</v>
      </c>
    </row>
    <row r="1215" spans="1:32" x14ac:dyDescent="0.25">
      <c r="A1215" s="17" t="s">
        <v>6576</v>
      </c>
      <c r="B1215" s="2" t="s">
        <v>2300</v>
      </c>
      <c r="C1215" s="3">
        <v>7.59</v>
      </c>
      <c r="D1215" s="3">
        <v>35728.14</v>
      </c>
      <c r="E1215" s="3">
        <v>1598.44</v>
      </c>
      <c r="F1215" s="2" t="s">
        <v>2299</v>
      </c>
      <c r="G1215" s="2">
        <v>14</v>
      </c>
      <c r="H1215" s="3">
        <v>53.66</v>
      </c>
      <c r="I1215" s="2">
        <v>0</v>
      </c>
      <c r="J1215" s="9" t="s">
        <v>2298</v>
      </c>
      <c r="K1215" s="8">
        <v>142.38999999999999</v>
      </c>
      <c r="L1215" s="12">
        <v>155.6</v>
      </c>
      <c r="M1215" s="3">
        <v>171.18</v>
      </c>
      <c r="N1215" s="12">
        <v>152.76</v>
      </c>
      <c r="O1215" s="3">
        <v>187.86</v>
      </c>
      <c r="P1215" s="13">
        <v>193.12</v>
      </c>
      <c r="Q1215" s="3">
        <v>448.49</v>
      </c>
      <c r="R1215" s="6">
        <v>136.29</v>
      </c>
      <c r="S1215" s="3">
        <v>150.85</v>
      </c>
      <c r="T1215" s="12">
        <v>137.25</v>
      </c>
      <c r="U1215" s="3">
        <v>140.6</v>
      </c>
      <c r="V1215" s="12">
        <v>135.15</v>
      </c>
      <c r="W1215" s="3">
        <v>309.79000000000002</v>
      </c>
      <c r="X1215" s="12">
        <v>126.99</v>
      </c>
      <c r="Y1215" s="3">
        <v>177.56</v>
      </c>
      <c r="Z1215" s="6">
        <v>133.85</v>
      </c>
      <c r="AA1215" s="3">
        <v>198.46</v>
      </c>
      <c r="AB1215" s="6">
        <v>164</v>
      </c>
      <c r="AC1215" s="8">
        <v>-0.22554671480446301</v>
      </c>
      <c r="AD1215" s="8">
        <v>0.66756557281947504</v>
      </c>
      <c r="AE1215" s="8">
        <v>0.214998003580398</v>
      </c>
      <c r="AF1215" s="8">
        <v>0.70463828633766401</v>
      </c>
    </row>
    <row r="1216" spans="1:32" x14ac:dyDescent="0.25">
      <c r="A1216" s="17" t="s">
        <v>7225</v>
      </c>
      <c r="B1216" s="2" t="s">
        <v>3593</v>
      </c>
      <c r="C1216" s="3">
        <v>11.22</v>
      </c>
      <c r="D1216" s="3">
        <v>15978.65</v>
      </c>
      <c r="E1216" s="3">
        <v>815.41</v>
      </c>
      <c r="F1216" s="2" t="s">
        <v>3592</v>
      </c>
      <c r="G1216" s="2">
        <v>3</v>
      </c>
      <c r="H1216" s="3">
        <v>34.270000000000003</v>
      </c>
      <c r="I1216" s="2">
        <v>8.0000000000000004E-4</v>
      </c>
      <c r="J1216" s="9" t="s">
        <v>3591</v>
      </c>
      <c r="K1216" s="3">
        <v>10.93</v>
      </c>
      <c r="L1216" s="12">
        <v>20.71</v>
      </c>
      <c r="M1216" s="3">
        <v>15.55</v>
      </c>
      <c r="N1216" s="12">
        <v>19.13</v>
      </c>
      <c r="O1216" s="3">
        <v>22.33</v>
      </c>
      <c r="P1216" s="12">
        <v>9.43</v>
      </c>
      <c r="Q1216" s="3">
        <v>20.8</v>
      </c>
      <c r="R1216" s="6">
        <v>16.46</v>
      </c>
      <c r="S1216" s="3">
        <v>17.55</v>
      </c>
      <c r="T1216" s="12">
        <v>13.71</v>
      </c>
      <c r="U1216" s="3">
        <v>16.690000000000001</v>
      </c>
      <c r="V1216" s="12">
        <v>15.34</v>
      </c>
      <c r="W1216" s="3">
        <v>13.81</v>
      </c>
      <c r="X1216" s="12">
        <v>8.81</v>
      </c>
      <c r="Y1216" s="3">
        <v>17.489999999999998</v>
      </c>
      <c r="Z1216" s="6">
        <v>13.1</v>
      </c>
      <c r="AA1216" s="3">
        <v>16.920000000000002</v>
      </c>
      <c r="AB1216" s="6">
        <v>14.56</v>
      </c>
      <c r="AC1216" s="8">
        <v>-0.18740335198031599</v>
      </c>
      <c r="AD1216" s="8">
        <v>0.67506563067964198</v>
      </c>
      <c r="AE1216" s="8">
        <v>0.21131696730302801</v>
      </c>
      <c r="AF1216" s="8">
        <v>0.70059519128977898</v>
      </c>
    </row>
    <row r="1217" spans="1:32" x14ac:dyDescent="0.25">
      <c r="A1217" s="17" t="s">
        <v>6524</v>
      </c>
      <c r="B1217" s="2" t="s">
        <v>3755</v>
      </c>
      <c r="C1217" s="3">
        <v>6.88</v>
      </c>
      <c r="D1217" s="3">
        <v>52777.23</v>
      </c>
      <c r="E1217" s="3">
        <v>749.72</v>
      </c>
      <c r="F1217" s="2" t="s">
        <v>3754</v>
      </c>
      <c r="G1217" s="2">
        <v>15</v>
      </c>
      <c r="H1217" s="3">
        <v>49.47</v>
      </c>
      <c r="I1217" s="2">
        <v>8.0000000000000004E-4</v>
      </c>
      <c r="J1217" s="9" t="s">
        <v>3753</v>
      </c>
      <c r="K1217" s="3">
        <v>172.96</v>
      </c>
      <c r="L1217" s="12">
        <v>330.6</v>
      </c>
      <c r="M1217" s="3">
        <v>351.09</v>
      </c>
      <c r="N1217" s="12">
        <v>345.04</v>
      </c>
      <c r="O1217" s="3">
        <v>209.15</v>
      </c>
      <c r="P1217" s="12">
        <v>333.63</v>
      </c>
      <c r="Q1217" s="3">
        <v>296.72000000000003</v>
      </c>
      <c r="R1217" s="6">
        <v>178.23</v>
      </c>
      <c r="S1217" s="3">
        <v>280.39</v>
      </c>
      <c r="T1217" s="12">
        <v>274.27</v>
      </c>
      <c r="U1217" s="3">
        <v>316.97000000000003</v>
      </c>
      <c r="V1217" s="12">
        <v>341.76</v>
      </c>
      <c r="W1217" s="3">
        <v>295.89</v>
      </c>
      <c r="X1217" s="12">
        <v>292.24</v>
      </c>
      <c r="Y1217" s="3">
        <v>284.45</v>
      </c>
      <c r="Z1217" s="6">
        <v>295.58999999999997</v>
      </c>
      <c r="AA1217" s="3">
        <v>277.18</v>
      </c>
      <c r="AB1217" s="6">
        <v>297.7</v>
      </c>
      <c r="AC1217" s="8">
        <v>0.15557370674483501</v>
      </c>
      <c r="AD1217" s="8">
        <v>0.68210120087293402</v>
      </c>
      <c r="AE1217" s="8">
        <v>0.20792121251096099</v>
      </c>
      <c r="AF1217" s="8">
        <v>0.69961791462385103</v>
      </c>
    </row>
    <row r="1218" spans="1:32" x14ac:dyDescent="0.25">
      <c r="A1218" s="17" t="s">
        <v>6788</v>
      </c>
      <c r="B1218" s="2" t="s">
        <v>3131</v>
      </c>
      <c r="C1218" s="3">
        <v>8.7200000000000006</v>
      </c>
      <c r="D1218" s="3">
        <v>32612.36</v>
      </c>
      <c r="E1218" s="3">
        <v>1035.55</v>
      </c>
      <c r="F1218" s="2" t="s">
        <v>3130</v>
      </c>
      <c r="G1218" s="2">
        <v>11</v>
      </c>
      <c r="H1218" s="3">
        <v>36.880000000000003</v>
      </c>
      <c r="I1218" s="2">
        <v>0</v>
      </c>
      <c r="J1218" s="9" t="s">
        <v>3129</v>
      </c>
      <c r="K1218" s="3">
        <v>101.87</v>
      </c>
      <c r="L1218" s="12">
        <v>100.13</v>
      </c>
      <c r="M1218" s="3">
        <v>142.6</v>
      </c>
      <c r="N1218" s="12">
        <v>156.72</v>
      </c>
      <c r="O1218" s="3">
        <v>121.66</v>
      </c>
      <c r="P1218" s="12">
        <v>104.83</v>
      </c>
      <c r="Q1218" s="3">
        <v>120.68</v>
      </c>
      <c r="R1218" s="6">
        <v>130</v>
      </c>
      <c r="S1218" s="3">
        <v>109.22</v>
      </c>
      <c r="T1218" s="12">
        <v>120.44</v>
      </c>
      <c r="U1218" s="3">
        <v>136.86000000000001</v>
      </c>
      <c r="V1218" s="12">
        <v>153.94</v>
      </c>
      <c r="W1218" s="3">
        <v>117.2</v>
      </c>
      <c r="X1218" s="12">
        <v>131.47</v>
      </c>
      <c r="Y1218" s="3">
        <v>137.91999999999999</v>
      </c>
      <c r="Z1218" s="6">
        <v>137.21</v>
      </c>
      <c r="AA1218" s="3">
        <v>122.31</v>
      </c>
      <c r="AB1218" s="6">
        <v>130.53</v>
      </c>
      <c r="AC1218" s="8">
        <v>0.103146574001111</v>
      </c>
      <c r="AD1218" s="8">
        <v>0.69168973307830806</v>
      </c>
      <c r="AE1218" s="8">
        <v>0.20338094780507401</v>
      </c>
      <c r="AF1218" s="8">
        <v>0.69933818898592104</v>
      </c>
    </row>
    <row r="1219" spans="1:32" x14ac:dyDescent="0.25">
      <c r="A1219" s="17" t="s">
        <v>7375</v>
      </c>
      <c r="B1219" s="2" t="s">
        <v>5309</v>
      </c>
      <c r="C1219" s="3">
        <v>5.56</v>
      </c>
      <c r="D1219" s="3">
        <v>61720.11</v>
      </c>
      <c r="E1219" s="3">
        <v>325.29000000000002</v>
      </c>
      <c r="F1219" s="2" t="s">
        <v>5308</v>
      </c>
      <c r="G1219" s="2">
        <v>2</v>
      </c>
      <c r="H1219" s="3">
        <v>4.38</v>
      </c>
      <c r="I1219" s="2">
        <v>3.3999999999999998E-3</v>
      </c>
      <c r="J1219" s="9" t="s">
        <v>5307</v>
      </c>
      <c r="K1219" s="3">
        <v>33.64</v>
      </c>
      <c r="L1219" s="12">
        <v>45.7</v>
      </c>
      <c r="M1219" s="3">
        <v>51.66</v>
      </c>
      <c r="N1219" s="12">
        <v>47.22</v>
      </c>
      <c r="O1219" s="3">
        <v>45.98</v>
      </c>
      <c r="P1219" s="12">
        <v>29.35</v>
      </c>
      <c r="Q1219" s="3">
        <v>41.75</v>
      </c>
      <c r="R1219" s="6">
        <v>3.24</v>
      </c>
      <c r="S1219" s="3">
        <v>6.32</v>
      </c>
      <c r="T1219" s="12">
        <v>51.87</v>
      </c>
      <c r="U1219" s="3">
        <v>44.07</v>
      </c>
      <c r="V1219" s="12">
        <v>50.84</v>
      </c>
      <c r="W1219" s="3">
        <v>44.89</v>
      </c>
      <c r="X1219" s="12">
        <v>53.7</v>
      </c>
      <c r="Y1219" s="3">
        <v>59.75</v>
      </c>
      <c r="Z1219" s="6">
        <v>64.23</v>
      </c>
      <c r="AA1219" s="3">
        <v>37.32</v>
      </c>
      <c r="AB1219" s="6">
        <v>46.96</v>
      </c>
      <c r="AC1219" s="8">
        <v>0.41389168913464802</v>
      </c>
      <c r="AD1219" s="8">
        <v>0.56363417038804897</v>
      </c>
      <c r="AE1219" s="8">
        <v>0.27312775161022401</v>
      </c>
      <c r="AF1219" s="8">
        <v>0.69927806226404399</v>
      </c>
    </row>
    <row r="1220" spans="1:32" x14ac:dyDescent="0.25">
      <c r="A1220" s="17" t="s">
        <v>6642</v>
      </c>
      <c r="B1220" s="2" t="s">
        <v>3179</v>
      </c>
      <c r="C1220" s="3">
        <v>6.02</v>
      </c>
      <c r="D1220" s="3">
        <v>58498.75</v>
      </c>
      <c r="E1220" s="3">
        <v>997.61</v>
      </c>
      <c r="F1220" s="2" t="s">
        <v>3178</v>
      </c>
      <c r="G1220" s="2">
        <v>11</v>
      </c>
      <c r="H1220" s="3">
        <v>30.36</v>
      </c>
      <c r="I1220" s="2">
        <v>0</v>
      </c>
      <c r="J1220" s="9" t="s">
        <v>3177</v>
      </c>
      <c r="K1220" s="3">
        <v>62.65</v>
      </c>
      <c r="L1220" s="12">
        <v>72.150000000000006</v>
      </c>
      <c r="M1220" s="3">
        <v>117.12</v>
      </c>
      <c r="N1220" s="12">
        <v>95.19</v>
      </c>
      <c r="O1220" s="3">
        <v>135.84</v>
      </c>
      <c r="P1220" s="12" t="s">
        <v>5606</v>
      </c>
      <c r="Q1220" s="3">
        <v>54.36</v>
      </c>
      <c r="R1220" s="6">
        <v>109.91</v>
      </c>
      <c r="S1220" s="3">
        <v>53.93</v>
      </c>
      <c r="T1220" s="12">
        <v>58.88</v>
      </c>
      <c r="U1220" s="3">
        <v>123.65</v>
      </c>
      <c r="V1220" s="12">
        <v>69.14</v>
      </c>
      <c r="W1220" s="3">
        <v>99.61</v>
      </c>
      <c r="X1220" s="12" t="s">
        <v>5606</v>
      </c>
      <c r="Y1220" s="3">
        <v>69.260000000000005</v>
      </c>
      <c r="Z1220" s="6">
        <v>74.36</v>
      </c>
      <c r="AA1220" s="3">
        <v>92.46</v>
      </c>
      <c r="AB1220" s="6">
        <v>78.41</v>
      </c>
      <c r="AC1220" s="8">
        <v>-0.222036536903092</v>
      </c>
      <c r="AD1220" s="8">
        <v>0.66128324290806495</v>
      </c>
      <c r="AE1220" s="8">
        <v>0.218130681937655</v>
      </c>
      <c r="AF1220" s="8">
        <v>0.69756415552329298</v>
      </c>
    </row>
    <row r="1221" spans="1:32" x14ac:dyDescent="0.25">
      <c r="A1221" s="17" t="s">
        <v>6356</v>
      </c>
      <c r="B1221" s="2" t="s">
        <v>1283</v>
      </c>
      <c r="C1221" s="3">
        <v>4.34</v>
      </c>
      <c r="D1221" s="3">
        <v>21808.27</v>
      </c>
      <c r="E1221" s="3">
        <v>3577.24</v>
      </c>
      <c r="F1221" s="2" t="s">
        <v>1282</v>
      </c>
      <c r="G1221" s="2">
        <v>10</v>
      </c>
      <c r="H1221" s="3">
        <v>64.099999999999994</v>
      </c>
      <c r="I1221" s="2">
        <v>0</v>
      </c>
      <c r="J1221" s="9" t="s">
        <v>1281</v>
      </c>
      <c r="K1221" s="3">
        <v>265.45999999999998</v>
      </c>
      <c r="L1221" s="12">
        <v>235.21</v>
      </c>
      <c r="M1221" s="3">
        <v>350.07</v>
      </c>
      <c r="N1221" s="12">
        <v>319.85000000000002</v>
      </c>
      <c r="O1221" s="3">
        <v>289.55</v>
      </c>
      <c r="P1221" s="12">
        <v>268.58999999999997</v>
      </c>
      <c r="Q1221" s="3">
        <v>316.55</v>
      </c>
      <c r="R1221" s="6">
        <v>301.87</v>
      </c>
      <c r="S1221" s="3">
        <v>270.72000000000003</v>
      </c>
      <c r="T1221" s="12">
        <v>249.03</v>
      </c>
      <c r="U1221" s="3">
        <v>324.75</v>
      </c>
      <c r="V1221" s="12">
        <v>313.11</v>
      </c>
      <c r="W1221" s="3">
        <v>268.13</v>
      </c>
      <c r="X1221" s="12">
        <v>239.4</v>
      </c>
      <c r="Y1221" s="3">
        <v>258.33999999999997</v>
      </c>
      <c r="Z1221" s="6">
        <v>279.10000000000002</v>
      </c>
      <c r="AA1221" s="3">
        <v>293.39</v>
      </c>
      <c r="AB1221" s="6">
        <v>275.32</v>
      </c>
      <c r="AC1221" s="8">
        <v>-8.8941572229900304E-2</v>
      </c>
      <c r="AD1221" s="8">
        <v>0.69168973307830806</v>
      </c>
      <c r="AE1221" s="8">
        <v>0.20338094780507401</v>
      </c>
      <c r="AF1221" s="8">
        <v>0.69738460702589899</v>
      </c>
    </row>
    <row r="1222" spans="1:32" x14ac:dyDescent="0.25">
      <c r="A1222" s="17" t="s">
        <v>5666</v>
      </c>
      <c r="B1222" s="2" t="s">
        <v>2882</v>
      </c>
      <c r="C1222" s="3">
        <v>5.0599999999999996</v>
      </c>
      <c r="D1222" s="3">
        <v>788485.72</v>
      </c>
      <c r="E1222" s="3">
        <v>1151.31</v>
      </c>
      <c r="F1222" s="2" t="s">
        <v>2881</v>
      </c>
      <c r="G1222" s="2">
        <v>41</v>
      </c>
      <c r="H1222" s="3">
        <v>7.8</v>
      </c>
      <c r="I1222" s="2">
        <v>0</v>
      </c>
      <c r="J1222" s="9" t="s">
        <v>2880</v>
      </c>
      <c r="K1222" s="3">
        <v>43594.65</v>
      </c>
      <c r="L1222" s="12">
        <v>18200.189999999999</v>
      </c>
      <c r="M1222" s="3">
        <v>18342.88</v>
      </c>
      <c r="N1222" s="12">
        <v>17227.080000000002</v>
      </c>
      <c r="O1222" s="3">
        <v>16924.080000000002</v>
      </c>
      <c r="P1222" s="12">
        <v>26229.27</v>
      </c>
      <c r="Q1222" s="3">
        <v>15176.4</v>
      </c>
      <c r="R1222" s="6">
        <v>23802.97</v>
      </c>
      <c r="S1222" s="3">
        <v>15506.71</v>
      </c>
      <c r="T1222" s="12">
        <v>14595.98</v>
      </c>
      <c r="U1222" s="3">
        <v>24905.81</v>
      </c>
      <c r="V1222" s="12">
        <v>22269.56</v>
      </c>
      <c r="W1222" s="3">
        <v>17527.490000000002</v>
      </c>
      <c r="X1222" s="12">
        <v>17519.11</v>
      </c>
      <c r="Y1222" s="3">
        <v>19937.759999999998</v>
      </c>
      <c r="Z1222" s="6">
        <v>18781.18</v>
      </c>
      <c r="AA1222" s="3">
        <v>22437.19</v>
      </c>
      <c r="AB1222" s="6">
        <v>18880.45</v>
      </c>
      <c r="AC1222" s="8">
        <v>-0.18473377570676699</v>
      </c>
      <c r="AD1222" s="8">
        <v>0.67206932549006204</v>
      </c>
      <c r="AE1222" s="8">
        <v>0.21277993628557901</v>
      </c>
      <c r="AF1222" s="8">
        <v>0.69699623108847897</v>
      </c>
    </row>
    <row r="1223" spans="1:32" x14ac:dyDescent="0.25">
      <c r="A1223" s="17" t="s">
        <v>5840</v>
      </c>
      <c r="B1223" s="2" t="s">
        <v>3065</v>
      </c>
      <c r="C1223" s="3">
        <v>6.31</v>
      </c>
      <c r="D1223" s="3">
        <v>163807.93</v>
      </c>
      <c r="E1223" s="3">
        <v>1072.57</v>
      </c>
      <c r="F1223" s="2" t="s">
        <v>3064</v>
      </c>
      <c r="G1223" s="2">
        <v>26</v>
      </c>
      <c r="H1223" s="3">
        <v>23.91</v>
      </c>
      <c r="I1223" s="2">
        <v>0</v>
      </c>
      <c r="J1223" s="9" t="s">
        <v>3063</v>
      </c>
      <c r="K1223" s="3">
        <v>365.47</v>
      </c>
      <c r="L1223" s="12">
        <v>551.58000000000004</v>
      </c>
      <c r="M1223" s="3">
        <v>547.62</v>
      </c>
      <c r="N1223" s="12">
        <v>382.24</v>
      </c>
      <c r="O1223" s="3">
        <v>578.26</v>
      </c>
      <c r="P1223" s="12">
        <v>373.61</v>
      </c>
      <c r="Q1223" s="3">
        <v>504.16</v>
      </c>
      <c r="R1223" s="6">
        <v>441.25</v>
      </c>
      <c r="S1223" s="3">
        <v>232.54</v>
      </c>
      <c r="T1223" s="12">
        <v>291.10000000000002</v>
      </c>
      <c r="U1223" s="3">
        <v>633.73</v>
      </c>
      <c r="V1223" s="12">
        <v>590.61</v>
      </c>
      <c r="W1223" s="3">
        <v>390.79</v>
      </c>
      <c r="X1223" s="12">
        <v>407.44</v>
      </c>
      <c r="Y1223" s="3">
        <v>426.69</v>
      </c>
      <c r="Z1223" s="6">
        <v>429.09</v>
      </c>
      <c r="AA1223" s="3">
        <v>468.02</v>
      </c>
      <c r="AB1223" s="6">
        <v>425.25</v>
      </c>
      <c r="AC1223" s="8">
        <v>-0.1821485948496</v>
      </c>
      <c r="AD1223" s="8">
        <v>0.67180984500246199</v>
      </c>
      <c r="AE1223" s="8">
        <v>0.21290710515646599</v>
      </c>
      <c r="AF1223" s="8">
        <v>0.69606506768255205</v>
      </c>
    </row>
    <row r="1224" spans="1:32" x14ac:dyDescent="0.25">
      <c r="A1224" s="17" t="s">
        <v>7162</v>
      </c>
      <c r="B1224" s="2" t="s">
        <v>4979</v>
      </c>
      <c r="C1224" s="3">
        <v>5.25</v>
      </c>
      <c r="D1224" s="3">
        <v>67432.19</v>
      </c>
      <c r="E1224" s="3">
        <v>394.72</v>
      </c>
      <c r="F1224" s="2" t="s">
        <v>4978</v>
      </c>
      <c r="G1224" s="2">
        <v>10</v>
      </c>
      <c r="H1224" s="3">
        <v>22.99</v>
      </c>
      <c r="I1224" s="2">
        <v>1.4E-3</v>
      </c>
      <c r="J1224" s="9" t="s">
        <v>4977</v>
      </c>
      <c r="K1224" s="3">
        <v>107.53</v>
      </c>
      <c r="L1224" s="12">
        <v>116.39</v>
      </c>
      <c r="M1224" s="3">
        <v>105.78</v>
      </c>
      <c r="N1224" s="12">
        <v>111.73</v>
      </c>
      <c r="O1224" s="3">
        <v>111.12</v>
      </c>
      <c r="P1224" s="12">
        <v>96.89</v>
      </c>
      <c r="Q1224" s="3">
        <v>107.6</v>
      </c>
      <c r="R1224" s="6">
        <v>122.5</v>
      </c>
      <c r="S1224" s="3">
        <v>113.54</v>
      </c>
      <c r="T1224" s="12">
        <v>137.19999999999999</v>
      </c>
      <c r="U1224" s="3">
        <v>99.17</v>
      </c>
      <c r="V1224" s="12">
        <v>115.9</v>
      </c>
      <c r="W1224" s="3">
        <v>102.18</v>
      </c>
      <c r="X1224" s="12">
        <v>118.88</v>
      </c>
      <c r="Y1224" s="3">
        <v>120.16</v>
      </c>
      <c r="Z1224" s="6">
        <v>118.97</v>
      </c>
      <c r="AA1224" s="3">
        <v>109.94</v>
      </c>
      <c r="AB1224" s="6">
        <v>115.75</v>
      </c>
      <c r="AC1224" s="8">
        <v>7.0840366747265404E-2</v>
      </c>
      <c r="AD1224" s="8">
        <v>0.69168973307830806</v>
      </c>
      <c r="AE1224" s="8">
        <v>0.20338094780507401</v>
      </c>
      <c r="AF1224" s="8">
        <v>0.69530787742325195</v>
      </c>
    </row>
    <row r="1225" spans="1:32" x14ac:dyDescent="0.25">
      <c r="A1225" s="17" t="s">
        <v>6211</v>
      </c>
      <c r="B1225" s="2" t="s">
        <v>4169</v>
      </c>
      <c r="C1225" s="3">
        <v>6.76</v>
      </c>
      <c r="D1225" s="3">
        <v>77992.649999999994</v>
      </c>
      <c r="E1225" s="3">
        <v>599.21</v>
      </c>
      <c r="F1225" s="2" t="s">
        <v>4168</v>
      </c>
      <c r="G1225" s="2">
        <v>12</v>
      </c>
      <c r="H1225" s="3">
        <v>20.54</v>
      </c>
      <c r="I1225" s="2">
        <v>8.0000000000000004E-4</v>
      </c>
      <c r="J1225" s="9" t="s">
        <v>4167</v>
      </c>
      <c r="K1225" s="3">
        <v>74.569999999999993</v>
      </c>
      <c r="L1225" s="12">
        <v>75.239999999999995</v>
      </c>
      <c r="M1225" s="3">
        <v>123.41</v>
      </c>
      <c r="N1225" s="12">
        <v>118.02</v>
      </c>
      <c r="O1225" s="3">
        <v>97.2</v>
      </c>
      <c r="P1225" s="12">
        <v>107.18</v>
      </c>
      <c r="Q1225" s="3">
        <v>80.02</v>
      </c>
      <c r="R1225" s="6">
        <v>91.16</v>
      </c>
      <c r="S1225" s="3">
        <v>98.59</v>
      </c>
      <c r="T1225" s="12">
        <v>83.73</v>
      </c>
      <c r="U1225" s="3">
        <v>113.65</v>
      </c>
      <c r="V1225" s="12">
        <v>111.61</v>
      </c>
      <c r="W1225" s="3">
        <v>96.04</v>
      </c>
      <c r="X1225" s="12">
        <v>96.3</v>
      </c>
      <c r="Y1225" s="3">
        <v>108.21</v>
      </c>
      <c r="Z1225" s="6">
        <v>111.84</v>
      </c>
      <c r="AA1225" s="3">
        <v>95.85</v>
      </c>
      <c r="AB1225" s="6">
        <v>102.5</v>
      </c>
      <c r="AC1225" s="8">
        <v>0.114534984124921</v>
      </c>
      <c r="AD1225" s="8">
        <v>0.68485810991302298</v>
      </c>
      <c r="AE1225" s="8">
        <v>0.20660550546643799</v>
      </c>
      <c r="AF1225" s="8">
        <v>0.69436942134726398</v>
      </c>
    </row>
    <row r="1226" spans="1:32" x14ac:dyDescent="0.25">
      <c r="A1226" s="17" t="s">
        <v>6747</v>
      </c>
      <c r="B1226" s="2" t="s">
        <v>2468</v>
      </c>
      <c r="C1226" s="3">
        <v>6.81</v>
      </c>
      <c r="D1226" s="3">
        <v>30320.43</v>
      </c>
      <c r="E1226" s="3">
        <v>1465.25</v>
      </c>
      <c r="F1226" s="2" t="s">
        <v>2467</v>
      </c>
      <c r="G1226" s="2">
        <v>7</v>
      </c>
      <c r="H1226" s="3">
        <v>29.66</v>
      </c>
      <c r="I1226" s="2">
        <v>0</v>
      </c>
      <c r="J1226" s="9" t="s">
        <v>2466</v>
      </c>
      <c r="K1226" s="3">
        <v>74.92</v>
      </c>
      <c r="L1226" s="12">
        <v>70.34</v>
      </c>
      <c r="M1226" s="3">
        <v>120.72</v>
      </c>
      <c r="N1226" s="12">
        <v>112.91</v>
      </c>
      <c r="O1226" s="3">
        <v>87.53</v>
      </c>
      <c r="P1226" s="12">
        <v>88.78</v>
      </c>
      <c r="Q1226" s="3">
        <v>83.09</v>
      </c>
      <c r="R1226" s="6">
        <v>104.64</v>
      </c>
      <c r="S1226" s="3">
        <v>90.34</v>
      </c>
      <c r="T1226" s="12">
        <v>102.28</v>
      </c>
      <c r="U1226" s="3">
        <v>97.92</v>
      </c>
      <c r="V1226" s="12">
        <v>100.01</v>
      </c>
      <c r="W1226" s="3">
        <v>90.34</v>
      </c>
      <c r="X1226" s="12">
        <v>96.08</v>
      </c>
      <c r="Y1226" s="3">
        <v>100.13</v>
      </c>
      <c r="Z1226" s="6">
        <v>110.83</v>
      </c>
      <c r="AA1226" s="3">
        <v>92.87</v>
      </c>
      <c r="AB1226" s="6">
        <v>98.49</v>
      </c>
      <c r="AC1226" s="8">
        <v>0.10559161270492699</v>
      </c>
      <c r="AD1226" s="8">
        <v>0.68627488906784895</v>
      </c>
      <c r="AE1226" s="8">
        <v>0.20593260389857601</v>
      </c>
      <c r="AF1226" s="8">
        <v>0.69435064055469498</v>
      </c>
    </row>
    <row r="1227" spans="1:32" x14ac:dyDescent="0.25">
      <c r="A1227" s="17" t="s">
        <v>6475</v>
      </c>
      <c r="B1227" s="2" t="s">
        <v>4988</v>
      </c>
      <c r="C1227" s="3">
        <v>5.52</v>
      </c>
      <c r="D1227" s="3">
        <v>82790.789999999994</v>
      </c>
      <c r="E1227" s="3">
        <v>394.28</v>
      </c>
      <c r="F1227" s="2" t="s">
        <v>4987</v>
      </c>
      <c r="G1227" s="2">
        <v>20</v>
      </c>
      <c r="H1227" s="3">
        <v>33.380000000000003</v>
      </c>
      <c r="I1227" s="2">
        <v>1.4E-3</v>
      </c>
      <c r="J1227" s="9" t="s">
        <v>4986</v>
      </c>
      <c r="K1227" s="3">
        <v>130.69</v>
      </c>
      <c r="L1227" s="12">
        <v>165.17</v>
      </c>
      <c r="M1227" s="3">
        <v>133.22999999999999</v>
      </c>
      <c r="N1227" s="12">
        <v>136.41999999999999</v>
      </c>
      <c r="O1227" s="8">
        <v>182.14</v>
      </c>
      <c r="P1227" s="12">
        <v>149.53</v>
      </c>
      <c r="Q1227" s="3">
        <v>144.27000000000001</v>
      </c>
      <c r="R1227" s="6">
        <v>171.47</v>
      </c>
      <c r="S1227" s="3">
        <v>142.15</v>
      </c>
      <c r="T1227" s="12">
        <v>137.94</v>
      </c>
      <c r="U1227" s="3">
        <v>147.36000000000001</v>
      </c>
      <c r="V1227" s="12">
        <v>153.44</v>
      </c>
      <c r="W1227" s="3">
        <v>129.38999999999999</v>
      </c>
      <c r="X1227" s="12">
        <v>128.13</v>
      </c>
      <c r="Y1227" s="3">
        <v>145.76</v>
      </c>
      <c r="Z1227" s="6">
        <v>158.31</v>
      </c>
      <c r="AA1227" s="3">
        <v>151.62</v>
      </c>
      <c r="AB1227" s="6">
        <v>142.81</v>
      </c>
      <c r="AC1227" s="8">
        <v>-8.0016074774535303E-2</v>
      </c>
      <c r="AD1227" s="8">
        <v>0.68870096157362104</v>
      </c>
      <c r="AE1227" s="8">
        <v>0.20478542247937401</v>
      </c>
      <c r="AF1227" s="8">
        <v>0.69333367630222198</v>
      </c>
    </row>
    <row r="1228" spans="1:32" x14ac:dyDescent="0.25">
      <c r="A1228" s="17" t="s">
        <v>6435</v>
      </c>
      <c r="B1228" s="2" t="s">
        <v>4403</v>
      </c>
      <c r="C1228" s="3">
        <v>6.12</v>
      </c>
      <c r="D1228" s="3">
        <v>96594.62</v>
      </c>
      <c r="E1228" s="3">
        <v>530.58000000000004</v>
      </c>
      <c r="F1228" s="2" t="s">
        <v>4402</v>
      </c>
      <c r="G1228" s="2">
        <v>29</v>
      </c>
      <c r="H1228" s="3">
        <v>45.11</v>
      </c>
      <c r="I1228" s="2">
        <v>1.4E-3</v>
      </c>
      <c r="J1228" s="9" t="s">
        <v>4401</v>
      </c>
      <c r="K1228" s="3">
        <v>2037.02</v>
      </c>
      <c r="L1228" s="12">
        <v>1484.69</v>
      </c>
      <c r="M1228" s="3">
        <v>1760.19</v>
      </c>
      <c r="N1228" s="12">
        <v>1550.14</v>
      </c>
      <c r="O1228" s="3">
        <v>1994.36</v>
      </c>
      <c r="P1228" s="12">
        <v>2982.54</v>
      </c>
      <c r="Q1228" s="3">
        <v>3551.37</v>
      </c>
      <c r="R1228" s="6">
        <v>3500.25</v>
      </c>
      <c r="S1228" s="3">
        <v>1601.17</v>
      </c>
      <c r="T1228" s="12">
        <v>1806.99</v>
      </c>
      <c r="U1228" s="3">
        <v>3243.51</v>
      </c>
      <c r="V1228" s="12">
        <v>1999.72</v>
      </c>
      <c r="W1228" s="3">
        <v>3127.81</v>
      </c>
      <c r="X1228" s="12">
        <v>181.75</v>
      </c>
      <c r="Y1228" s="3">
        <v>3511.47</v>
      </c>
      <c r="Z1228" s="6">
        <v>2013.23</v>
      </c>
      <c r="AA1228" s="3">
        <v>2357.5700000000002</v>
      </c>
      <c r="AB1228" s="6">
        <v>2185.71</v>
      </c>
      <c r="AC1228" s="8">
        <v>-0.37702704701171802</v>
      </c>
      <c r="AD1228" s="8">
        <v>0.58043326785314397</v>
      </c>
      <c r="AE1228" s="8">
        <v>0.26276452500826802</v>
      </c>
      <c r="AF1228" s="8">
        <v>0.69213594951357305</v>
      </c>
    </row>
    <row r="1229" spans="1:32" x14ac:dyDescent="0.25">
      <c r="A1229" s="17" t="s">
        <v>7188</v>
      </c>
      <c r="B1229" s="2" t="s">
        <v>5171</v>
      </c>
      <c r="C1229" s="3">
        <v>8</v>
      </c>
      <c r="D1229" s="3">
        <v>27095.03</v>
      </c>
      <c r="E1229" s="3">
        <v>359.51</v>
      </c>
      <c r="F1229" s="2" t="s">
        <v>5170</v>
      </c>
      <c r="G1229" s="2">
        <v>2</v>
      </c>
      <c r="H1229" s="3">
        <v>10.61</v>
      </c>
      <c r="I1229" s="2">
        <v>2.8999999999999998E-3</v>
      </c>
      <c r="J1229" s="9" t="s">
        <v>5169</v>
      </c>
      <c r="K1229" s="3">
        <v>26.4</v>
      </c>
      <c r="L1229" s="12">
        <v>33.72</v>
      </c>
      <c r="M1229" s="3" t="s">
        <v>5606</v>
      </c>
      <c r="N1229" s="12">
        <v>30.51</v>
      </c>
      <c r="O1229" s="3">
        <v>34.39</v>
      </c>
      <c r="P1229" s="13">
        <v>26.53</v>
      </c>
      <c r="Q1229" s="3">
        <v>36.880000000000003</v>
      </c>
      <c r="R1229" s="14">
        <v>28.97</v>
      </c>
      <c r="S1229" s="3">
        <v>28.18</v>
      </c>
      <c r="T1229" s="12">
        <v>28.63</v>
      </c>
      <c r="U1229" s="3">
        <v>33.1</v>
      </c>
      <c r="V1229" s="12">
        <v>36.630000000000003</v>
      </c>
      <c r="W1229" s="3">
        <v>23.91</v>
      </c>
      <c r="X1229" s="12">
        <v>29.45</v>
      </c>
      <c r="Y1229" s="3">
        <v>21.24</v>
      </c>
      <c r="Z1229" s="6" t="s">
        <v>5606</v>
      </c>
      <c r="AA1229" s="3">
        <v>31.06</v>
      </c>
      <c r="AB1229" s="6">
        <v>28.73</v>
      </c>
      <c r="AC1229" s="8">
        <v>-0.12224500675372101</v>
      </c>
      <c r="AD1229" s="8">
        <v>0.681186574735137</v>
      </c>
      <c r="AE1229" s="8">
        <v>0.20835955693800501</v>
      </c>
      <c r="AF1229" s="8">
        <v>0.69206863191131995</v>
      </c>
    </row>
    <row r="1230" spans="1:32" x14ac:dyDescent="0.25">
      <c r="A1230" s="17" t="s">
        <v>6387</v>
      </c>
      <c r="B1230" s="2" t="s">
        <v>2441</v>
      </c>
      <c r="C1230" s="3">
        <v>7.74</v>
      </c>
      <c r="D1230" s="3">
        <v>60172.26</v>
      </c>
      <c r="E1230" s="3">
        <v>1485.7</v>
      </c>
      <c r="F1230" s="2" t="s">
        <v>2440</v>
      </c>
      <c r="G1230" s="2">
        <v>15</v>
      </c>
      <c r="H1230" s="3">
        <v>34.409999999999997</v>
      </c>
      <c r="I1230" s="2">
        <v>0</v>
      </c>
      <c r="J1230" s="9" t="s">
        <v>2439</v>
      </c>
      <c r="K1230" s="3">
        <v>199.62</v>
      </c>
      <c r="L1230" s="12">
        <v>211.2</v>
      </c>
      <c r="M1230" s="3">
        <v>238.07</v>
      </c>
      <c r="N1230" s="12">
        <v>270.2</v>
      </c>
      <c r="O1230" s="3">
        <v>257.70999999999998</v>
      </c>
      <c r="P1230" s="12">
        <v>232.9</v>
      </c>
      <c r="Q1230" s="3">
        <v>210.7</v>
      </c>
      <c r="R1230" s="6">
        <v>248.98</v>
      </c>
      <c r="S1230" s="3">
        <v>265.2</v>
      </c>
      <c r="T1230" s="12">
        <v>257.70999999999998</v>
      </c>
      <c r="U1230" s="3">
        <v>227.59</v>
      </c>
      <c r="V1230" s="12">
        <v>246.86</v>
      </c>
      <c r="W1230" s="3">
        <v>230.48</v>
      </c>
      <c r="X1230" s="12">
        <v>241.91</v>
      </c>
      <c r="Y1230" s="3">
        <v>229.05</v>
      </c>
      <c r="Z1230" s="6">
        <v>256.83999999999997</v>
      </c>
      <c r="AA1230" s="3">
        <v>233.67</v>
      </c>
      <c r="AB1230" s="6">
        <v>244.45</v>
      </c>
      <c r="AC1230" s="8">
        <v>7.0080630768253702E-2</v>
      </c>
      <c r="AD1230" s="8">
        <v>0.68627488906784895</v>
      </c>
      <c r="AE1230" s="8">
        <v>0.20593260389857601</v>
      </c>
      <c r="AF1230" s="8">
        <v>0.68984383607738697</v>
      </c>
    </row>
    <row r="1231" spans="1:32" x14ac:dyDescent="0.25">
      <c r="A1231" s="17" t="s">
        <v>5658</v>
      </c>
      <c r="B1231" s="2" t="s">
        <v>50</v>
      </c>
      <c r="C1231" s="3">
        <v>5.95</v>
      </c>
      <c r="D1231" s="3">
        <v>62676.86</v>
      </c>
      <c r="E1231" s="3">
        <v>44656.99</v>
      </c>
      <c r="F1231" s="2" t="s">
        <v>49</v>
      </c>
      <c r="G1231" s="2">
        <v>34</v>
      </c>
      <c r="H1231" s="3">
        <v>83.04</v>
      </c>
      <c r="I1231" s="2">
        <v>0</v>
      </c>
      <c r="J1231" s="9" t="s">
        <v>48</v>
      </c>
      <c r="K1231" s="3">
        <v>8374.52</v>
      </c>
      <c r="L1231" s="12">
        <v>8814.43</v>
      </c>
      <c r="M1231" s="3">
        <v>8786.7199999999993</v>
      </c>
      <c r="N1231" s="12">
        <v>9370.43</v>
      </c>
      <c r="O1231" s="3">
        <v>10084.74</v>
      </c>
      <c r="P1231" s="12">
        <v>8976.0499999999993</v>
      </c>
      <c r="Q1231" s="3">
        <v>8562.86</v>
      </c>
      <c r="R1231" s="6">
        <v>9038.01</v>
      </c>
      <c r="S1231" s="8">
        <v>9787.57</v>
      </c>
      <c r="T1231" s="12">
        <v>12439.52</v>
      </c>
      <c r="U1231" s="3">
        <v>8431.3700000000008</v>
      </c>
      <c r="V1231" s="12">
        <v>9368.27</v>
      </c>
      <c r="W1231" s="3">
        <v>8722.34</v>
      </c>
      <c r="X1231" s="12">
        <v>8117.27</v>
      </c>
      <c r="Y1231" s="3">
        <v>9135.57</v>
      </c>
      <c r="Z1231" s="6">
        <v>10782.91</v>
      </c>
      <c r="AA1231" s="3">
        <v>9000.9699999999993</v>
      </c>
      <c r="AB1231" s="6">
        <v>9598.1</v>
      </c>
      <c r="AC1231" s="8">
        <v>8.1955532688931604E-2</v>
      </c>
      <c r="AD1231" s="8">
        <v>0.68476846927879598</v>
      </c>
      <c r="AE1231" s="8">
        <v>0.206648154315976</v>
      </c>
      <c r="AF1231" s="8">
        <v>0.689655396453005</v>
      </c>
    </row>
    <row r="1232" spans="1:32" x14ac:dyDescent="0.25">
      <c r="A1232" s="17" t="s">
        <v>6704</v>
      </c>
      <c r="B1232" s="2" t="s">
        <v>4541</v>
      </c>
      <c r="C1232" s="3">
        <v>7.31</v>
      </c>
      <c r="D1232" s="3">
        <v>68946.429999999993</v>
      </c>
      <c r="E1232" s="3">
        <v>498.53</v>
      </c>
      <c r="F1232" s="2" t="s">
        <v>4540</v>
      </c>
      <c r="G1232" s="2">
        <v>13</v>
      </c>
      <c r="H1232" s="3">
        <v>31.49</v>
      </c>
      <c r="I1232" s="2">
        <v>1.4E-3</v>
      </c>
      <c r="J1232" s="9" t="s">
        <v>4539</v>
      </c>
      <c r="K1232" s="3">
        <v>174.64</v>
      </c>
      <c r="L1232" s="12">
        <v>117.48</v>
      </c>
      <c r="M1232" s="3">
        <v>119.96</v>
      </c>
      <c r="N1232" s="12">
        <v>122.42</v>
      </c>
      <c r="O1232" s="3">
        <v>128.47</v>
      </c>
      <c r="P1232" s="12">
        <v>214.74</v>
      </c>
      <c r="Q1232" s="3">
        <v>117.14</v>
      </c>
      <c r="R1232" s="6">
        <v>187.33</v>
      </c>
      <c r="S1232" s="3">
        <v>96.55</v>
      </c>
      <c r="T1232" s="12">
        <v>127.81</v>
      </c>
      <c r="U1232" s="3">
        <v>161.72999999999999</v>
      </c>
      <c r="V1232" s="12">
        <v>130.27000000000001</v>
      </c>
      <c r="W1232" s="3">
        <v>111.01</v>
      </c>
      <c r="X1232" s="12">
        <v>160.11000000000001</v>
      </c>
      <c r="Y1232" s="3">
        <v>133.13</v>
      </c>
      <c r="Z1232" s="6">
        <v>132.30000000000001</v>
      </c>
      <c r="AA1232" s="3">
        <v>147.77000000000001</v>
      </c>
      <c r="AB1232" s="6">
        <v>131.61000000000001</v>
      </c>
      <c r="AC1232" s="8">
        <v>-0.145523400712946</v>
      </c>
      <c r="AD1232" s="8">
        <v>0.673615640137329</v>
      </c>
      <c r="AE1232" s="8">
        <v>0.21202367598148</v>
      </c>
      <c r="AF1232" s="8">
        <v>0.68915534590735406</v>
      </c>
    </row>
    <row r="1233" spans="1:32" x14ac:dyDescent="0.25">
      <c r="A1233" s="17" t="s">
        <v>6499</v>
      </c>
      <c r="B1233" s="2" t="s">
        <v>1661</v>
      </c>
      <c r="C1233" s="3">
        <v>7.19</v>
      </c>
      <c r="D1233" s="3">
        <v>39019.51</v>
      </c>
      <c r="E1233" s="3">
        <v>2544</v>
      </c>
      <c r="F1233" s="2" t="s">
        <v>1660</v>
      </c>
      <c r="G1233" s="2">
        <v>22</v>
      </c>
      <c r="H1233" s="3">
        <v>62.43</v>
      </c>
      <c r="I1233" s="2">
        <v>0</v>
      </c>
      <c r="J1233" s="9" t="s">
        <v>1659</v>
      </c>
      <c r="K1233" s="3">
        <v>145.1</v>
      </c>
      <c r="L1233" s="12">
        <v>149.41</v>
      </c>
      <c r="M1233" s="3">
        <v>120.51</v>
      </c>
      <c r="N1233" s="12">
        <v>104.99</v>
      </c>
      <c r="O1233" s="3">
        <v>130.54</v>
      </c>
      <c r="P1233" s="12">
        <v>129.55000000000001</v>
      </c>
      <c r="Q1233" s="3">
        <v>157.83000000000001</v>
      </c>
      <c r="R1233" s="6">
        <v>173.58</v>
      </c>
      <c r="S1233" s="3">
        <v>144.02000000000001</v>
      </c>
      <c r="T1233" s="12">
        <v>133.38</v>
      </c>
      <c r="U1233" s="3">
        <v>148.46</v>
      </c>
      <c r="V1233" s="12">
        <v>158.96</v>
      </c>
      <c r="W1233" s="3">
        <v>102.43</v>
      </c>
      <c r="X1233" s="12">
        <v>85.02</v>
      </c>
      <c r="Y1233" s="3">
        <v>120.42</v>
      </c>
      <c r="Z1233" s="6">
        <v>130.32</v>
      </c>
      <c r="AA1233" s="3">
        <v>138.94</v>
      </c>
      <c r="AB1233" s="6">
        <v>127.88</v>
      </c>
      <c r="AC1233" s="8">
        <v>-0.12956332158669201</v>
      </c>
      <c r="AD1233" s="8">
        <v>0.67619606628289097</v>
      </c>
      <c r="AE1233" s="8">
        <v>0.21076764049975</v>
      </c>
      <c r="AF1233" s="8">
        <v>0.68849674970694896</v>
      </c>
    </row>
    <row r="1234" spans="1:32" x14ac:dyDescent="0.25">
      <c r="A1234" s="17" t="s">
        <v>5948</v>
      </c>
      <c r="B1234" s="2" t="s">
        <v>1331</v>
      </c>
      <c r="C1234" s="3">
        <v>5.85</v>
      </c>
      <c r="D1234" s="3">
        <v>68656.97</v>
      </c>
      <c r="E1234" s="3">
        <v>3420.53</v>
      </c>
      <c r="F1234" s="2" t="s">
        <v>1330</v>
      </c>
      <c r="G1234" s="2">
        <v>33</v>
      </c>
      <c r="H1234" s="3">
        <v>55.57</v>
      </c>
      <c r="I1234" s="2">
        <v>0</v>
      </c>
      <c r="J1234" s="9" t="s">
        <v>1329</v>
      </c>
      <c r="K1234" s="3">
        <v>823.74</v>
      </c>
      <c r="L1234" s="12">
        <v>620.97</v>
      </c>
      <c r="M1234" s="3">
        <v>575.53</v>
      </c>
      <c r="N1234" s="12">
        <v>551.64</v>
      </c>
      <c r="O1234" s="3">
        <v>555.91999999999996</v>
      </c>
      <c r="P1234" s="12">
        <v>1094.8399999999999</v>
      </c>
      <c r="Q1234" s="3">
        <v>482.94</v>
      </c>
      <c r="R1234" s="6">
        <v>693.71</v>
      </c>
      <c r="S1234" s="3">
        <v>584.85</v>
      </c>
      <c r="T1234" s="12">
        <v>706</v>
      </c>
      <c r="U1234" s="3">
        <v>764.32</v>
      </c>
      <c r="V1234" s="12">
        <v>672.09</v>
      </c>
      <c r="W1234" s="3">
        <v>642.16</v>
      </c>
      <c r="X1234" s="12">
        <v>970.33</v>
      </c>
      <c r="Y1234" s="3">
        <v>835.27</v>
      </c>
      <c r="Z1234" s="6">
        <v>684.59</v>
      </c>
      <c r="AA1234" s="3">
        <v>674.91</v>
      </c>
      <c r="AB1234" s="6">
        <v>732.45</v>
      </c>
      <c r="AC1234" s="8">
        <v>0.14880303568533701</v>
      </c>
      <c r="AD1234" s="8">
        <v>0.67206932549006204</v>
      </c>
      <c r="AE1234" s="8">
        <v>0.21277993628557901</v>
      </c>
      <c r="AF1234" s="8">
        <v>0.68834549587677096</v>
      </c>
    </row>
    <row r="1235" spans="1:32" x14ac:dyDescent="0.25">
      <c r="A1235" s="17" t="s">
        <v>7169</v>
      </c>
      <c r="B1235" s="2" t="s">
        <v>944</v>
      </c>
      <c r="C1235" s="3">
        <v>10.72</v>
      </c>
      <c r="D1235" s="3">
        <v>8469.0300000000007</v>
      </c>
      <c r="E1235" s="3">
        <v>4892.07</v>
      </c>
      <c r="F1235" s="2" t="s">
        <v>943</v>
      </c>
      <c r="G1235" s="2">
        <v>5</v>
      </c>
      <c r="H1235" s="3">
        <v>46.05</v>
      </c>
      <c r="I1235" s="2">
        <v>0</v>
      </c>
      <c r="J1235" s="9" t="s">
        <v>942</v>
      </c>
      <c r="K1235" s="3">
        <v>33.200000000000003</v>
      </c>
      <c r="L1235" s="12">
        <v>40.28</v>
      </c>
      <c r="M1235" s="3">
        <v>54.78</v>
      </c>
      <c r="N1235" s="12">
        <v>38.229999999999997</v>
      </c>
      <c r="O1235" s="3">
        <v>45.31</v>
      </c>
      <c r="P1235" s="12">
        <v>40.96</v>
      </c>
      <c r="Q1235" s="3">
        <v>45.36</v>
      </c>
      <c r="R1235" s="6">
        <v>46.04</v>
      </c>
      <c r="S1235" s="3">
        <v>46.92</v>
      </c>
      <c r="T1235" s="12">
        <v>38.700000000000003</v>
      </c>
      <c r="U1235" s="3">
        <v>48.42</v>
      </c>
      <c r="V1235" s="12">
        <v>49</v>
      </c>
      <c r="W1235" s="3">
        <v>39.82</v>
      </c>
      <c r="X1235" s="12">
        <v>43.81</v>
      </c>
      <c r="Y1235" s="3">
        <v>48.31</v>
      </c>
      <c r="Z1235" s="6">
        <v>50.1</v>
      </c>
      <c r="AA1235" s="3">
        <v>43.02</v>
      </c>
      <c r="AB1235" s="6">
        <v>45.64</v>
      </c>
      <c r="AC1235" s="8">
        <v>9.3106528642288106E-2</v>
      </c>
      <c r="AD1235" s="8">
        <v>0.681186574735137</v>
      </c>
      <c r="AE1235" s="8">
        <v>0.20835955693800501</v>
      </c>
      <c r="AF1235" s="8">
        <v>0.68752016354082701</v>
      </c>
    </row>
    <row r="1236" spans="1:32" x14ac:dyDescent="0.25">
      <c r="A1236" s="17" t="s">
        <v>6668</v>
      </c>
      <c r="B1236" s="2" t="s">
        <v>2915</v>
      </c>
      <c r="C1236" s="3">
        <v>9.93</v>
      </c>
      <c r="D1236" s="3">
        <v>36496.980000000003</v>
      </c>
      <c r="E1236" s="3">
        <v>1128.4100000000001</v>
      </c>
      <c r="F1236" s="2" t="s">
        <v>2914</v>
      </c>
      <c r="G1236" s="2">
        <v>7</v>
      </c>
      <c r="H1236" s="3">
        <v>28.03</v>
      </c>
      <c r="I1236" s="2">
        <v>0</v>
      </c>
      <c r="J1236" s="9" t="s">
        <v>2913</v>
      </c>
      <c r="K1236" s="3">
        <v>106.42</v>
      </c>
      <c r="L1236" s="12">
        <v>112.55</v>
      </c>
      <c r="M1236" s="3">
        <v>183.18</v>
      </c>
      <c r="N1236" s="12">
        <v>162.07</v>
      </c>
      <c r="O1236" s="3">
        <v>94.58</v>
      </c>
      <c r="P1236" s="12">
        <v>109.01</v>
      </c>
      <c r="Q1236" s="3">
        <v>119.24</v>
      </c>
      <c r="R1236" s="6">
        <v>125.27</v>
      </c>
      <c r="S1236" s="3">
        <v>141.68</v>
      </c>
      <c r="T1236" s="12">
        <v>130.18</v>
      </c>
      <c r="U1236" s="3">
        <v>169.53</v>
      </c>
      <c r="V1236" s="12">
        <v>156.86000000000001</v>
      </c>
      <c r="W1236" s="3">
        <v>120.1</v>
      </c>
      <c r="X1236" s="12">
        <v>127.77</v>
      </c>
      <c r="Y1236" s="3">
        <v>102.85</v>
      </c>
      <c r="Z1236" s="6">
        <v>148.66</v>
      </c>
      <c r="AA1236" s="3">
        <v>126.54</v>
      </c>
      <c r="AB1236" s="6">
        <v>137.19999999999999</v>
      </c>
      <c r="AC1236" s="8">
        <v>0.13391430446467401</v>
      </c>
      <c r="AD1236" s="8">
        <v>0.673615640137329</v>
      </c>
      <c r="AE1236" s="8">
        <v>0.21202367598148</v>
      </c>
      <c r="AF1236" s="8">
        <v>0.68679769334053598</v>
      </c>
    </row>
    <row r="1237" spans="1:32" x14ac:dyDescent="0.25">
      <c r="A1237" s="17" t="s">
        <v>6147</v>
      </c>
      <c r="B1237" s="2" t="s">
        <v>4112</v>
      </c>
      <c r="C1237" s="3">
        <v>5.52</v>
      </c>
      <c r="D1237" s="3">
        <v>115063.96</v>
      </c>
      <c r="E1237" s="3">
        <v>614.41999999999996</v>
      </c>
      <c r="F1237" s="2" t="s">
        <v>4111</v>
      </c>
      <c r="G1237" s="2">
        <v>9</v>
      </c>
      <c r="H1237" s="3">
        <v>9.73</v>
      </c>
      <c r="I1237" s="2">
        <v>8.0000000000000004E-4</v>
      </c>
      <c r="J1237" s="9" t="s">
        <v>4110</v>
      </c>
      <c r="K1237" s="3">
        <v>264.25</v>
      </c>
      <c r="L1237" s="13">
        <v>313.60000000000002</v>
      </c>
      <c r="M1237" s="3">
        <v>319.45999999999998</v>
      </c>
      <c r="N1237" s="12">
        <v>311.94</v>
      </c>
      <c r="O1237" s="3">
        <v>305.22000000000003</v>
      </c>
      <c r="P1237" s="12">
        <v>278.92</v>
      </c>
      <c r="Q1237" s="3">
        <v>326.19</v>
      </c>
      <c r="R1237" s="14">
        <v>252.21</v>
      </c>
      <c r="S1237" s="3">
        <v>328.32</v>
      </c>
      <c r="T1237" s="13">
        <v>294.29000000000002</v>
      </c>
      <c r="U1237" s="3">
        <v>279.02999999999997</v>
      </c>
      <c r="V1237" s="12">
        <v>303.52999999999997</v>
      </c>
      <c r="W1237" s="3">
        <v>221.77</v>
      </c>
      <c r="X1237" s="12">
        <v>288.52</v>
      </c>
      <c r="Y1237" s="3">
        <v>242</v>
      </c>
      <c r="Z1237" s="6">
        <v>286.20999999999998</v>
      </c>
      <c r="AA1237" s="3">
        <v>296.47000000000003</v>
      </c>
      <c r="AB1237" s="6">
        <v>280.45999999999998</v>
      </c>
      <c r="AC1237" s="8">
        <v>-8.4169328125726695E-2</v>
      </c>
      <c r="AD1237" s="8">
        <v>0.681186574735137</v>
      </c>
      <c r="AE1237" s="8">
        <v>0.20835955693800501</v>
      </c>
      <c r="AF1237" s="8">
        <v>0.68636697574732197</v>
      </c>
    </row>
    <row r="1238" spans="1:32" x14ac:dyDescent="0.25">
      <c r="A1238" s="17" t="s">
        <v>6887</v>
      </c>
      <c r="B1238" s="2" t="s">
        <v>4817</v>
      </c>
      <c r="C1238" s="3">
        <v>6.83</v>
      </c>
      <c r="D1238" s="3">
        <v>78978.11</v>
      </c>
      <c r="E1238" s="3">
        <v>434.46</v>
      </c>
      <c r="F1238" s="2" t="s">
        <v>4816</v>
      </c>
      <c r="G1238" s="2">
        <v>12</v>
      </c>
      <c r="H1238" s="3">
        <v>19.03</v>
      </c>
      <c r="I1238" s="2">
        <v>1.4E-3</v>
      </c>
      <c r="J1238" s="9" t="s">
        <v>4815</v>
      </c>
      <c r="K1238" s="3">
        <v>70.400000000000006</v>
      </c>
      <c r="L1238" s="12">
        <v>142.6</v>
      </c>
      <c r="M1238" s="3">
        <v>191.49</v>
      </c>
      <c r="N1238" s="12">
        <v>117.53</v>
      </c>
      <c r="O1238" s="3">
        <v>173.53</v>
      </c>
      <c r="P1238" s="12">
        <v>146.76</v>
      </c>
      <c r="Q1238" s="3">
        <v>149.07</v>
      </c>
      <c r="R1238" s="6">
        <v>135.06</v>
      </c>
      <c r="S1238" s="3">
        <v>138.51</v>
      </c>
      <c r="T1238" s="12">
        <v>138.28</v>
      </c>
      <c r="U1238" s="3">
        <v>161.16999999999999</v>
      </c>
      <c r="V1238" s="12">
        <v>169.31</v>
      </c>
      <c r="W1238" s="3">
        <v>123.36</v>
      </c>
      <c r="X1238" s="12">
        <v>155.06</v>
      </c>
      <c r="Y1238" s="3">
        <v>166.62</v>
      </c>
      <c r="Z1238" s="6">
        <v>164.11</v>
      </c>
      <c r="AA1238" s="3">
        <v>140.81</v>
      </c>
      <c r="AB1238" s="6">
        <v>152.05000000000001</v>
      </c>
      <c r="AC1238" s="8">
        <v>0.15482566123659</v>
      </c>
      <c r="AD1238" s="8">
        <v>0.66834540580193103</v>
      </c>
      <c r="AE1238" s="8">
        <v>0.214612292729113</v>
      </c>
      <c r="AF1238" s="8">
        <v>0.68604414350236598</v>
      </c>
    </row>
    <row r="1239" spans="1:32" x14ac:dyDescent="0.25">
      <c r="A1239" s="17" t="s">
        <v>7336</v>
      </c>
      <c r="B1239" s="2" t="s">
        <v>824</v>
      </c>
      <c r="C1239" s="3">
        <v>4.53</v>
      </c>
      <c r="D1239" s="3">
        <v>27820.14</v>
      </c>
      <c r="E1239" s="3">
        <v>5594.59</v>
      </c>
      <c r="F1239" s="2" t="s">
        <v>823</v>
      </c>
      <c r="G1239" s="2">
        <v>7</v>
      </c>
      <c r="H1239" s="3">
        <v>35.479999999999997</v>
      </c>
      <c r="I1239" s="2">
        <v>0</v>
      </c>
      <c r="J1239" s="9" t="s">
        <v>822</v>
      </c>
      <c r="K1239" s="3">
        <v>102.51</v>
      </c>
      <c r="L1239" s="12">
        <v>92.61</v>
      </c>
      <c r="M1239" s="3">
        <v>105.81</v>
      </c>
      <c r="N1239" s="12">
        <v>120.34</v>
      </c>
      <c r="O1239" s="3">
        <v>114.66</v>
      </c>
      <c r="P1239" s="12">
        <v>98.27</v>
      </c>
      <c r="Q1239" s="3">
        <v>74.239999999999995</v>
      </c>
      <c r="R1239" s="6">
        <v>87</v>
      </c>
      <c r="S1239" s="3">
        <v>75.13</v>
      </c>
      <c r="T1239" s="12">
        <v>101.07</v>
      </c>
      <c r="U1239" s="3">
        <v>100.06</v>
      </c>
      <c r="V1239" s="12">
        <v>107.56</v>
      </c>
      <c r="W1239" s="3">
        <v>86.87</v>
      </c>
      <c r="X1239" s="12">
        <v>85.21</v>
      </c>
      <c r="Y1239" s="3">
        <v>78.7</v>
      </c>
      <c r="Z1239" s="6">
        <v>103.48</v>
      </c>
      <c r="AA1239" s="3">
        <v>99.43</v>
      </c>
      <c r="AB1239" s="6">
        <v>92.26</v>
      </c>
      <c r="AC1239" s="8">
        <v>-0.104562861819481</v>
      </c>
      <c r="AD1239" s="8">
        <v>0.67776361712302402</v>
      </c>
      <c r="AE1239" s="8">
        <v>0.21000826301229</v>
      </c>
      <c r="AF1239" s="8">
        <v>0.68578197174288902</v>
      </c>
    </row>
    <row r="1240" spans="1:32" x14ac:dyDescent="0.25">
      <c r="A1240" s="17" t="s">
        <v>6983</v>
      </c>
      <c r="B1240" s="2" t="s">
        <v>1418</v>
      </c>
      <c r="C1240" s="3">
        <v>8.08</v>
      </c>
      <c r="D1240" s="3">
        <v>21308.97</v>
      </c>
      <c r="E1240" s="3">
        <v>3154.43</v>
      </c>
      <c r="F1240" s="2" t="s">
        <v>1417</v>
      </c>
      <c r="G1240" s="2">
        <v>8</v>
      </c>
      <c r="H1240" s="3">
        <v>55.11</v>
      </c>
      <c r="I1240" s="2">
        <v>0</v>
      </c>
      <c r="J1240" s="9" t="s">
        <v>1416</v>
      </c>
      <c r="K1240" s="3">
        <v>51.79</v>
      </c>
      <c r="L1240" s="12">
        <v>40.1</v>
      </c>
      <c r="M1240" s="3">
        <v>87.07</v>
      </c>
      <c r="N1240" s="12">
        <v>71.81</v>
      </c>
      <c r="O1240" s="3">
        <v>56.38</v>
      </c>
      <c r="P1240" s="12">
        <v>54.64</v>
      </c>
      <c r="Q1240" s="3">
        <v>51.93</v>
      </c>
      <c r="R1240" s="6">
        <v>47.45</v>
      </c>
      <c r="S1240" s="3">
        <v>62.72</v>
      </c>
      <c r="T1240" s="12">
        <v>50.91</v>
      </c>
      <c r="U1240" s="3">
        <v>58.85</v>
      </c>
      <c r="V1240" s="12">
        <v>65.86</v>
      </c>
      <c r="W1240" s="3">
        <v>53.46</v>
      </c>
      <c r="X1240" s="12">
        <v>63.02</v>
      </c>
      <c r="Y1240" s="3">
        <v>70.58</v>
      </c>
      <c r="Z1240" s="6">
        <v>69.010000000000005</v>
      </c>
      <c r="AA1240" s="3">
        <v>57.65</v>
      </c>
      <c r="AB1240" s="6">
        <v>61.8</v>
      </c>
      <c r="AC1240" s="8">
        <v>0.13036255650905401</v>
      </c>
      <c r="AD1240" s="8">
        <v>0.671877511445651</v>
      </c>
      <c r="AE1240" s="8">
        <v>0.212873935164999</v>
      </c>
      <c r="AF1240" s="8">
        <v>0.68440761723257904</v>
      </c>
    </row>
    <row r="1241" spans="1:32" x14ac:dyDescent="0.25">
      <c r="A1241" s="17" t="s">
        <v>6873</v>
      </c>
      <c r="B1241" s="2" t="s">
        <v>4490</v>
      </c>
      <c r="C1241" s="3">
        <v>5.87</v>
      </c>
      <c r="D1241" s="3">
        <v>47428.82</v>
      </c>
      <c r="E1241" s="3">
        <v>507.91</v>
      </c>
      <c r="F1241" s="2" t="s">
        <v>4489</v>
      </c>
      <c r="G1241" s="2">
        <v>9</v>
      </c>
      <c r="H1241" s="3">
        <v>36.119999999999997</v>
      </c>
      <c r="I1241" s="2">
        <v>1.4E-3</v>
      </c>
      <c r="J1241" s="9" t="s">
        <v>4488</v>
      </c>
      <c r="K1241" s="3">
        <v>72.040000000000006</v>
      </c>
      <c r="L1241" s="12">
        <v>80.55</v>
      </c>
      <c r="M1241" s="3">
        <v>76.010000000000005</v>
      </c>
      <c r="N1241" s="12">
        <v>81.459999999999994</v>
      </c>
      <c r="O1241" s="3">
        <v>75.930000000000007</v>
      </c>
      <c r="P1241" s="12">
        <v>66.06</v>
      </c>
      <c r="Q1241" s="3">
        <v>76.180000000000007</v>
      </c>
      <c r="R1241" s="6">
        <v>40.76</v>
      </c>
      <c r="S1241" s="3">
        <v>83.22</v>
      </c>
      <c r="T1241" s="12">
        <v>78.790000000000006</v>
      </c>
      <c r="U1241" s="3">
        <v>80</v>
      </c>
      <c r="V1241" s="12">
        <v>80.099999999999994</v>
      </c>
      <c r="W1241" s="3">
        <v>72.73</v>
      </c>
      <c r="X1241" s="12">
        <v>82.46</v>
      </c>
      <c r="Y1241" s="3">
        <v>61.63</v>
      </c>
      <c r="Z1241" s="6">
        <v>70.849999999999994</v>
      </c>
      <c r="AA1241" s="3">
        <v>71.12</v>
      </c>
      <c r="AB1241" s="6">
        <v>76.22</v>
      </c>
      <c r="AC1241" s="8">
        <v>0.12192670145623501</v>
      </c>
      <c r="AD1241" s="8">
        <v>0.67211929017153604</v>
      </c>
      <c r="AE1241" s="8">
        <v>0.21275545780233299</v>
      </c>
      <c r="AF1241" s="8">
        <v>0.683088911305613</v>
      </c>
    </row>
    <row r="1242" spans="1:32" x14ac:dyDescent="0.25">
      <c r="A1242" s="17" t="s">
        <v>7497</v>
      </c>
      <c r="B1242" s="2" t="s">
        <v>2573</v>
      </c>
      <c r="C1242" s="3">
        <v>4.83</v>
      </c>
      <c r="D1242" s="3">
        <v>26621.14</v>
      </c>
      <c r="E1242" s="3">
        <v>1359.7</v>
      </c>
      <c r="F1242" s="2" t="s">
        <v>2572</v>
      </c>
      <c r="G1242" s="2">
        <v>5</v>
      </c>
      <c r="H1242" s="3">
        <v>31.33</v>
      </c>
      <c r="I1242" s="2">
        <v>0</v>
      </c>
      <c r="J1242" s="9" t="s">
        <v>2571</v>
      </c>
      <c r="K1242" s="3">
        <v>81.55</v>
      </c>
      <c r="L1242" s="13">
        <v>64.349999999999994</v>
      </c>
      <c r="M1242" s="3">
        <v>73.09</v>
      </c>
      <c r="N1242" s="12">
        <v>59.79</v>
      </c>
      <c r="O1242" s="3">
        <v>57.99</v>
      </c>
      <c r="P1242" s="12">
        <v>48.67</v>
      </c>
      <c r="Q1242" s="3">
        <v>138.16999999999999</v>
      </c>
      <c r="R1242" s="6">
        <v>59.78</v>
      </c>
      <c r="S1242" s="3">
        <v>77.290000000000006</v>
      </c>
      <c r="T1242" s="12">
        <v>67.849999999999994</v>
      </c>
      <c r="U1242" s="3">
        <v>75.44</v>
      </c>
      <c r="V1242" s="12">
        <v>70.64</v>
      </c>
      <c r="W1242" s="3">
        <v>84.36</v>
      </c>
      <c r="X1242" s="12">
        <v>173.35</v>
      </c>
      <c r="Y1242" s="3">
        <v>54.13</v>
      </c>
      <c r="Z1242" s="6">
        <v>77.06</v>
      </c>
      <c r="AA1242" s="3">
        <v>72.92</v>
      </c>
      <c r="AB1242" s="6">
        <v>85.01</v>
      </c>
      <c r="AC1242" s="8">
        <v>0.20911945257426301</v>
      </c>
      <c r="AD1242" s="8">
        <v>0.64872709287125496</v>
      </c>
      <c r="AE1242" s="8">
        <v>0.224529240409853</v>
      </c>
      <c r="AF1242" s="8">
        <v>0.68159943256296096</v>
      </c>
    </row>
    <row r="1243" spans="1:32" x14ac:dyDescent="0.25">
      <c r="A1243" s="17" t="s">
        <v>6602</v>
      </c>
      <c r="B1243" s="2" t="s">
        <v>3164</v>
      </c>
      <c r="C1243" s="3">
        <v>4.63</v>
      </c>
      <c r="D1243" s="3">
        <v>31355.07</v>
      </c>
      <c r="E1243" s="3">
        <v>1016.08</v>
      </c>
      <c r="F1243" s="2" t="s">
        <v>3163</v>
      </c>
      <c r="G1243" s="2">
        <v>5</v>
      </c>
      <c r="H1243" s="3">
        <v>29.14</v>
      </c>
      <c r="I1243" s="2">
        <v>0</v>
      </c>
      <c r="J1243" s="9" t="s">
        <v>3162</v>
      </c>
      <c r="K1243" s="3">
        <v>72.89</v>
      </c>
      <c r="L1243" s="12">
        <v>60.83</v>
      </c>
      <c r="M1243" s="3">
        <v>101.51</v>
      </c>
      <c r="N1243" s="12">
        <v>89.24</v>
      </c>
      <c r="O1243" s="3">
        <v>65.67</v>
      </c>
      <c r="P1243" s="13">
        <v>51.1</v>
      </c>
      <c r="Q1243" s="3">
        <v>73.14</v>
      </c>
      <c r="R1243" s="6">
        <v>105.87</v>
      </c>
      <c r="S1243" s="8">
        <v>80.540000000000006</v>
      </c>
      <c r="T1243" s="12">
        <v>75.709999999999994</v>
      </c>
      <c r="U1243" s="3">
        <v>73.599999999999994</v>
      </c>
      <c r="V1243" s="13">
        <v>66.11</v>
      </c>
      <c r="W1243" s="3">
        <v>81.849999999999994</v>
      </c>
      <c r="X1243" s="12">
        <v>51.57</v>
      </c>
      <c r="Y1243" s="3">
        <v>53.65</v>
      </c>
      <c r="Z1243" s="6">
        <v>69.03</v>
      </c>
      <c r="AA1243" s="3">
        <v>77.53</v>
      </c>
      <c r="AB1243" s="6">
        <v>69.010000000000005</v>
      </c>
      <c r="AC1243" s="8">
        <v>-0.14626311698879199</v>
      </c>
      <c r="AD1243" s="8">
        <v>0.66568534782644195</v>
      </c>
      <c r="AE1243" s="8">
        <v>0.215930829035822</v>
      </c>
      <c r="AF1243" s="8">
        <v>0.68156429021926401</v>
      </c>
    </row>
    <row r="1244" spans="1:32" x14ac:dyDescent="0.25">
      <c r="A1244" s="17" t="s">
        <v>7308</v>
      </c>
      <c r="B1244" s="2" t="s">
        <v>4172</v>
      </c>
      <c r="C1244" s="3">
        <v>9.69</v>
      </c>
      <c r="D1244" s="3">
        <v>7445.54</v>
      </c>
      <c r="E1244" s="3">
        <v>598.35</v>
      </c>
      <c r="F1244" s="2" t="s">
        <v>4171</v>
      </c>
      <c r="G1244" s="2">
        <v>2</v>
      </c>
      <c r="H1244" s="3">
        <v>37.5</v>
      </c>
      <c r="I1244" s="2">
        <v>8.0000000000000004E-4</v>
      </c>
      <c r="J1244" s="9" t="s">
        <v>4170</v>
      </c>
      <c r="K1244" s="3">
        <v>16.690000000000001</v>
      </c>
      <c r="L1244" s="12">
        <v>14.33</v>
      </c>
      <c r="M1244" s="3">
        <v>14.14</v>
      </c>
      <c r="N1244" s="12">
        <v>19.41</v>
      </c>
      <c r="O1244" s="3">
        <v>13.69</v>
      </c>
      <c r="P1244" s="12">
        <v>12.14</v>
      </c>
      <c r="Q1244" s="3">
        <v>12.72</v>
      </c>
      <c r="R1244" s="6">
        <v>19.66</v>
      </c>
      <c r="S1244" s="3">
        <v>13.41</v>
      </c>
      <c r="T1244" s="12">
        <v>15.65</v>
      </c>
      <c r="U1244" s="3">
        <v>17.940000000000001</v>
      </c>
      <c r="V1244" s="12">
        <v>18.63</v>
      </c>
      <c r="W1244" s="3">
        <v>15.5</v>
      </c>
      <c r="X1244" s="12">
        <v>14.52</v>
      </c>
      <c r="Y1244" s="3">
        <v>17.72</v>
      </c>
      <c r="Z1244" s="6">
        <v>17.8</v>
      </c>
      <c r="AA1244" s="3">
        <v>15.35</v>
      </c>
      <c r="AB1244" s="6">
        <v>16.39</v>
      </c>
      <c r="AC1244" s="8">
        <v>0.108498413733145</v>
      </c>
      <c r="AD1244" s="8">
        <v>0.67211929017153604</v>
      </c>
      <c r="AE1244" s="8">
        <v>0.21275545780233299</v>
      </c>
      <c r="AF1244" s="8">
        <v>0.68082027437738502</v>
      </c>
    </row>
    <row r="1245" spans="1:32" x14ac:dyDescent="0.25">
      <c r="A1245" s="17" t="s">
        <v>6921</v>
      </c>
      <c r="B1245" s="2" t="s">
        <v>5504</v>
      </c>
      <c r="C1245" s="3">
        <v>6.32</v>
      </c>
      <c r="D1245" s="3">
        <v>97265.5</v>
      </c>
      <c r="E1245" s="3">
        <v>268.48</v>
      </c>
      <c r="F1245" s="2" t="s">
        <v>5503</v>
      </c>
      <c r="G1245" s="2">
        <v>6</v>
      </c>
      <c r="H1245" s="3">
        <v>10.37</v>
      </c>
      <c r="I1245" s="2">
        <v>5.4000000000000003E-3</v>
      </c>
      <c r="J1245" s="9" t="s">
        <v>5502</v>
      </c>
      <c r="K1245" s="3">
        <v>69</v>
      </c>
      <c r="L1245" s="12">
        <v>60.84</v>
      </c>
      <c r="M1245" s="3">
        <v>253.13</v>
      </c>
      <c r="N1245" s="13">
        <v>263.63</v>
      </c>
      <c r="O1245" s="3">
        <v>72.73</v>
      </c>
      <c r="P1245" s="13">
        <v>58.71</v>
      </c>
      <c r="Q1245" s="8">
        <v>60.28</v>
      </c>
      <c r="R1245" s="6">
        <v>83.39</v>
      </c>
      <c r="S1245" s="3">
        <v>113.28</v>
      </c>
      <c r="T1245" s="12">
        <v>75.36</v>
      </c>
      <c r="U1245" s="3">
        <v>188.87</v>
      </c>
      <c r="V1245" s="13">
        <v>188.9</v>
      </c>
      <c r="W1245" s="3">
        <v>90.09</v>
      </c>
      <c r="X1245" s="12">
        <v>78.34</v>
      </c>
      <c r="Y1245" s="3">
        <v>115.84</v>
      </c>
      <c r="Z1245" s="6">
        <v>124.66</v>
      </c>
      <c r="AA1245" s="3">
        <v>115.21</v>
      </c>
      <c r="AB1245" s="6">
        <v>121.92</v>
      </c>
      <c r="AC1245" s="8">
        <v>0.29600258855339101</v>
      </c>
      <c r="AD1245" s="8">
        <v>0.61048159345200104</v>
      </c>
      <c r="AE1245" s="8">
        <v>0.245198837335526</v>
      </c>
      <c r="AF1245" s="8">
        <v>0.67845803729781395</v>
      </c>
    </row>
    <row r="1246" spans="1:32" x14ac:dyDescent="0.25">
      <c r="A1246" s="17" t="s">
        <v>7315</v>
      </c>
      <c r="B1246" s="2" t="s">
        <v>4400</v>
      </c>
      <c r="C1246" s="3">
        <v>4</v>
      </c>
      <c r="D1246" s="3">
        <v>19514.61</v>
      </c>
      <c r="E1246" s="3">
        <v>531.66</v>
      </c>
      <c r="F1246" s="2" t="s">
        <v>4399</v>
      </c>
      <c r="G1246" s="2">
        <v>2</v>
      </c>
      <c r="H1246" s="3">
        <v>31.46</v>
      </c>
      <c r="I1246" s="2">
        <v>1.4E-3</v>
      </c>
      <c r="J1246" s="9" t="s">
        <v>4398</v>
      </c>
      <c r="K1246" s="3">
        <v>26.71</v>
      </c>
      <c r="L1246" s="12">
        <v>25.55</v>
      </c>
      <c r="M1246" s="3">
        <v>28.78</v>
      </c>
      <c r="N1246" s="12">
        <v>22.25</v>
      </c>
      <c r="O1246" s="3">
        <v>27.8</v>
      </c>
      <c r="P1246" s="12">
        <v>27.52</v>
      </c>
      <c r="Q1246" s="3">
        <v>24.05</v>
      </c>
      <c r="R1246" s="6">
        <v>27.38</v>
      </c>
      <c r="S1246" s="3">
        <v>33.65</v>
      </c>
      <c r="T1246" s="12">
        <v>20.25</v>
      </c>
      <c r="U1246" s="3">
        <v>22.89</v>
      </c>
      <c r="V1246" s="12">
        <v>27.22</v>
      </c>
      <c r="W1246" s="3">
        <v>23.56</v>
      </c>
      <c r="X1246" s="12">
        <v>20.5</v>
      </c>
      <c r="Y1246" s="3">
        <v>22.05</v>
      </c>
      <c r="Z1246" s="6">
        <v>28.35</v>
      </c>
      <c r="AA1246" s="3">
        <v>26.25</v>
      </c>
      <c r="AB1246" s="6">
        <v>24.81</v>
      </c>
      <c r="AC1246" s="8">
        <v>-9.7537013306916595E-2</v>
      </c>
      <c r="AD1246" s="8">
        <v>0.66753191566081405</v>
      </c>
      <c r="AE1246" s="8">
        <v>0.21501466624277399</v>
      </c>
      <c r="AF1246" s="8">
        <v>0.67462013562495304</v>
      </c>
    </row>
    <row r="1247" spans="1:32" x14ac:dyDescent="0.25">
      <c r="A1247" s="17" t="s">
        <v>6461</v>
      </c>
      <c r="B1247" s="2" t="s">
        <v>2774</v>
      </c>
      <c r="C1247" s="3">
        <v>6.57</v>
      </c>
      <c r="D1247" s="3">
        <v>35347.550000000003</v>
      </c>
      <c r="E1247" s="3">
        <v>1216.1400000000001</v>
      </c>
      <c r="F1247" s="2" t="s">
        <v>2773</v>
      </c>
      <c r="G1247" s="2">
        <v>13</v>
      </c>
      <c r="H1247" s="3">
        <v>53.77</v>
      </c>
      <c r="I1247" s="2">
        <v>0</v>
      </c>
      <c r="J1247" s="9" t="s">
        <v>2772</v>
      </c>
      <c r="K1247" s="3">
        <v>117.8</v>
      </c>
      <c r="L1247" s="12">
        <v>113.95</v>
      </c>
      <c r="M1247" s="3">
        <v>121.75</v>
      </c>
      <c r="N1247" s="13">
        <v>112.19</v>
      </c>
      <c r="O1247" s="3">
        <v>90.22</v>
      </c>
      <c r="P1247" s="12">
        <v>90.94</v>
      </c>
      <c r="Q1247" s="3">
        <v>104.3</v>
      </c>
      <c r="R1247" s="14">
        <v>93.49</v>
      </c>
      <c r="S1247" s="3">
        <v>116.08</v>
      </c>
      <c r="T1247" s="12">
        <v>111.14</v>
      </c>
      <c r="U1247" s="3">
        <v>112.86</v>
      </c>
      <c r="V1247" s="12">
        <v>103.98</v>
      </c>
      <c r="W1247" s="3">
        <v>85.53</v>
      </c>
      <c r="X1247" s="12">
        <v>91.34</v>
      </c>
      <c r="Y1247" s="3">
        <v>92.34</v>
      </c>
      <c r="Z1247" s="6">
        <v>80.52</v>
      </c>
      <c r="AA1247" s="3">
        <v>105.58</v>
      </c>
      <c r="AB1247" s="6">
        <v>99.22</v>
      </c>
      <c r="AC1247" s="8">
        <v>-9.2266225655397202E-2</v>
      </c>
      <c r="AD1247" s="8">
        <v>0.66756557281947504</v>
      </c>
      <c r="AE1247" s="8">
        <v>0.214998003580398</v>
      </c>
      <c r="AF1247" s="8">
        <v>0.67391160430021302</v>
      </c>
    </row>
    <row r="1248" spans="1:32" x14ac:dyDescent="0.25">
      <c r="A1248" s="17" t="s">
        <v>6297</v>
      </c>
      <c r="B1248" s="2" t="s">
        <v>713</v>
      </c>
      <c r="C1248" s="3">
        <v>5.76</v>
      </c>
      <c r="D1248" s="3">
        <v>15890</v>
      </c>
      <c r="E1248" s="3">
        <v>6678.46</v>
      </c>
      <c r="F1248" s="2" t="s">
        <v>712</v>
      </c>
      <c r="G1248" s="2">
        <v>6</v>
      </c>
      <c r="H1248" s="3">
        <v>62.59</v>
      </c>
      <c r="I1248" s="2">
        <v>0</v>
      </c>
      <c r="J1248" s="9" t="s">
        <v>711</v>
      </c>
      <c r="K1248" s="3">
        <v>172.06</v>
      </c>
      <c r="L1248" s="12">
        <v>150.65</v>
      </c>
      <c r="M1248" s="3">
        <v>124.05</v>
      </c>
      <c r="N1248" s="12">
        <v>143.02000000000001</v>
      </c>
      <c r="O1248" s="3">
        <v>149.99</v>
      </c>
      <c r="P1248" s="12">
        <v>93.08</v>
      </c>
      <c r="Q1248" s="3">
        <v>133.52000000000001</v>
      </c>
      <c r="R1248" s="6">
        <v>143.75</v>
      </c>
      <c r="S1248" s="3">
        <v>47.06</v>
      </c>
      <c r="T1248" s="12">
        <v>43.87</v>
      </c>
      <c r="U1248" s="3">
        <v>249.66</v>
      </c>
      <c r="V1248" s="12">
        <v>262.01</v>
      </c>
      <c r="W1248" s="3">
        <v>144.54</v>
      </c>
      <c r="X1248" s="12">
        <v>107.85</v>
      </c>
      <c r="Y1248" s="3">
        <v>107.56</v>
      </c>
      <c r="Z1248" s="6">
        <v>114.69</v>
      </c>
      <c r="AA1248" s="3">
        <v>138.77000000000001</v>
      </c>
      <c r="AB1248" s="6">
        <v>134.65</v>
      </c>
      <c r="AC1248" s="8">
        <v>-0.280804457504087</v>
      </c>
      <c r="AD1248" s="8">
        <v>0.61260932896926201</v>
      </c>
      <c r="AE1248" s="8">
        <v>0.24400047457441701</v>
      </c>
      <c r="AF1248" s="8">
        <v>0.67390009147820595</v>
      </c>
    </row>
    <row r="1249" spans="1:32" x14ac:dyDescent="0.25">
      <c r="A1249" s="17" t="s">
        <v>6665</v>
      </c>
      <c r="B1249" s="2" t="s">
        <v>974</v>
      </c>
      <c r="C1249" s="3">
        <v>8.82</v>
      </c>
      <c r="D1249" s="3">
        <v>18032.689999999999</v>
      </c>
      <c r="E1249" s="3">
        <v>4708.9799999999996</v>
      </c>
      <c r="F1249" s="2" t="s">
        <v>973</v>
      </c>
      <c r="G1249" s="2">
        <v>8</v>
      </c>
      <c r="H1249" s="3">
        <v>74.03</v>
      </c>
      <c r="I1249" s="2">
        <v>0</v>
      </c>
      <c r="J1249" s="9" t="s">
        <v>972</v>
      </c>
      <c r="K1249" s="3">
        <v>147.77000000000001</v>
      </c>
      <c r="L1249" s="12">
        <v>101.72</v>
      </c>
      <c r="M1249" s="3">
        <v>79.989999999999995</v>
      </c>
      <c r="N1249" s="12">
        <v>85.92</v>
      </c>
      <c r="O1249" s="3">
        <v>121.2</v>
      </c>
      <c r="P1249" s="12">
        <v>57.28</v>
      </c>
      <c r="Q1249" s="3">
        <v>77.41</v>
      </c>
      <c r="R1249" s="6">
        <v>108.61</v>
      </c>
      <c r="S1249" s="3">
        <v>76.34</v>
      </c>
      <c r="T1249" s="12">
        <v>66.569999999999993</v>
      </c>
      <c r="U1249" s="3">
        <v>147.80000000000001</v>
      </c>
      <c r="V1249" s="12">
        <v>133.31</v>
      </c>
      <c r="W1249" s="3">
        <v>134.43</v>
      </c>
      <c r="X1249" s="12">
        <v>92.94</v>
      </c>
      <c r="Y1249" s="3">
        <v>112.17</v>
      </c>
      <c r="Z1249" s="6">
        <v>120.15</v>
      </c>
      <c r="AA1249" s="3">
        <v>97.49</v>
      </c>
      <c r="AB1249" s="6">
        <v>110.46</v>
      </c>
      <c r="AC1249" s="8">
        <v>0.18543506586407801</v>
      </c>
      <c r="AD1249" s="8">
        <v>0.64655360008307505</v>
      </c>
      <c r="AE1249" s="8">
        <v>0.22565574768021501</v>
      </c>
      <c r="AF1249" s="8">
        <v>0.67262004239570505</v>
      </c>
    </row>
    <row r="1250" spans="1:32" x14ac:dyDescent="0.25">
      <c r="A1250" s="17" t="s">
        <v>6128</v>
      </c>
      <c r="B1250" s="2" t="s">
        <v>3257</v>
      </c>
      <c r="C1250" s="3">
        <v>9.98</v>
      </c>
      <c r="D1250" s="3">
        <v>70899.149999999994</v>
      </c>
      <c r="E1250" s="3">
        <v>946.12</v>
      </c>
      <c r="F1250" s="2" t="s">
        <v>3256</v>
      </c>
      <c r="G1250" s="2">
        <v>20</v>
      </c>
      <c r="H1250" s="3">
        <v>35.53</v>
      </c>
      <c r="I1250" s="2">
        <v>0</v>
      </c>
      <c r="J1250" s="9" t="s">
        <v>3255</v>
      </c>
      <c r="K1250" s="3">
        <v>314.74</v>
      </c>
      <c r="L1250" s="12">
        <v>318.56</v>
      </c>
      <c r="M1250" s="3">
        <v>296.48</v>
      </c>
      <c r="N1250" s="12">
        <v>289.44</v>
      </c>
      <c r="O1250" s="3">
        <v>316.14</v>
      </c>
      <c r="P1250" s="12">
        <v>649.47</v>
      </c>
      <c r="Q1250" s="3">
        <v>526.02</v>
      </c>
      <c r="R1250" s="6">
        <v>533.09</v>
      </c>
      <c r="S1250" s="3">
        <v>255.75</v>
      </c>
      <c r="T1250" s="12">
        <v>234.45</v>
      </c>
      <c r="U1250" s="3">
        <v>772.51</v>
      </c>
      <c r="V1250" s="12">
        <v>350.98</v>
      </c>
      <c r="W1250" s="3">
        <v>742.03</v>
      </c>
      <c r="X1250" s="12">
        <v>732.08</v>
      </c>
      <c r="Y1250" s="3">
        <v>576.54</v>
      </c>
      <c r="Z1250" s="6">
        <v>385.78</v>
      </c>
      <c r="AA1250" s="3">
        <v>405.49</v>
      </c>
      <c r="AB1250" s="6">
        <v>506.26</v>
      </c>
      <c r="AC1250" s="8">
        <v>0.24842335274041299</v>
      </c>
      <c r="AD1250" s="8">
        <v>0.62417357232943504</v>
      </c>
      <c r="AE1250" s="8">
        <v>0.23758905364167501</v>
      </c>
      <c r="AF1250" s="8">
        <v>0.671793726214584</v>
      </c>
    </row>
    <row r="1251" spans="1:32" x14ac:dyDescent="0.25">
      <c r="A1251" s="17" t="s">
        <v>6145</v>
      </c>
      <c r="B1251" s="2" t="s">
        <v>3572</v>
      </c>
      <c r="C1251" s="3">
        <v>5.64</v>
      </c>
      <c r="D1251" s="3">
        <v>107367.51</v>
      </c>
      <c r="E1251" s="3">
        <v>821.46</v>
      </c>
      <c r="F1251" s="2" t="s">
        <v>3571</v>
      </c>
      <c r="G1251" s="2">
        <v>27</v>
      </c>
      <c r="H1251" s="3">
        <v>42.16</v>
      </c>
      <c r="I1251" s="2">
        <v>8.0000000000000004E-4</v>
      </c>
      <c r="J1251" s="9" t="s">
        <v>3570</v>
      </c>
      <c r="K1251" s="3">
        <v>2130.88</v>
      </c>
      <c r="L1251" s="12">
        <v>1847.73</v>
      </c>
      <c r="M1251" s="3">
        <v>2659.08</v>
      </c>
      <c r="N1251" s="12">
        <v>393.33</v>
      </c>
      <c r="O1251" s="3">
        <v>382.06</v>
      </c>
      <c r="P1251" s="12">
        <v>2383.0700000000002</v>
      </c>
      <c r="Q1251" s="3">
        <v>2166.21</v>
      </c>
      <c r="R1251" s="6">
        <v>339.18</v>
      </c>
      <c r="S1251" s="3">
        <v>1344.57</v>
      </c>
      <c r="T1251" s="12">
        <v>1277.69</v>
      </c>
      <c r="U1251" s="3">
        <v>1564.17</v>
      </c>
      <c r="V1251" s="12">
        <v>1557.84</v>
      </c>
      <c r="W1251" s="3">
        <v>1478.86</v>
      </c>
      <c r="X1251" s="12">
        <v>1297.98</v>
      </c>
      <c r="Y1251" s="3">
        <v>1457.61</v>
      </c>
      <c r="Z1251" s="6">
        <v>1576.31</v>
      </c>
      <c r="AA1251" s="3">
        <v>1537.69</v>
      </c>
      <c r="AB1251" s="6">
        <v>1444.38</v>
      </c>
      <c r="AC1251" s="8">
        <v>0.34307569781570701</v>
      </c>
      <c r="AD1251" s="8">
        <v>0.57622341525332998</v>
      </c>
      <c r="AE1251" s="8">
        <v>0.265324029744815</v>
      </c>
      <c r="AF1251" s="8">
        <v>0.67062236669972897</v>
      </c>
    </row>
    <row r="1252" spans="1:32" x14ac:dyDescent="0.25">
      <c r="A1252" s="17" t="s">
        <v>7132</v>
      </c>
      <c r="B1252" s="2" t="s">
        <v>4205</v>
      </c>
      <c r="C1252" s="3">
        <v>7.19</v>
      </c>
      <c r="D1252" s="3">
        <v>26753.91</v>
      </c>
      <c r="E1252" s="3">
        <v>588.71</v>
      </c>
      <c r="F1252" s="2" t="s">
        <v>4204</v>
      </c>
      <c r="G1252" s="2">
        <v>5</v>
      </c>
      <c r="H1252" s="3">
        <v>25.52</v>
      </c>
      <c r="I1252" s="2">
        <v>1.4E-3</v>
      </c>
      <c r="J1252" s="9" t="s">
        <v>4203</v>
      </c>
      <c r="K1252" s="3">
        <v>34.479999999999997</v>
      </c>
      <c r="L1252" s="12">
        <v>21.05</v>
      </c>
      <c r="M1252" s="3">
        <v>21.71</v>
      </c>
      <c r="N1252" s="12">
        <v>21.15</v>
      </c>
      <c r="O1252" s="3">
        <v>18.29</v>
      </c>
      <c r="P1252" s="12">
        <v>84.85</v>
      </c>
      <c r="Q1252" s="3">
        <v>90.12</v>
      </c>
      <c r="R1252" s="6">
        <v>13.83</v>
      </c>
      <c r="S1252" s="3">
        <v>20.16</v>
      </c>
      <c r="T1252" s="12">
        <v>27.16</v>
      </c>
      <c r="U1252" s="3">
        <v>38.090000000000003</v>
      </c>
      <c r="V1252" s="12">
        <v>29.99</v>
      </c>
      <c r="W1252" s="3">
        <v>84.08</v>
      </c>
      <c r="X1252" s="12">
        <v>69.44</v>
      </c>
      <c r="Y1252" s="3">
        <v>48.34</v>
      </c>
      <c r="Z1252" s="6">
        <v>22.68</v>
      </c>
      <c r="AA1252" s="3">
        <v>38.18</v>
      </c>
      <c r="AB1252" s="6">
        <v>42.49</v>
      </c>
      <c r="AC1252" s="8">
        <v>0.32935313213265299</v>
      </c>
      <c r="AD1252" s="8">
        <v>0.58399504130951496</v>
      </c>
      <c r="AE1252" s="8">
        <v>0.260618330672648</v>
      </c>
      <c r="AF1252" s="8">
        <v>0.67046528166616604</v>
      </c>
    </row>
    <row r="1253" spans="1:32" x14ac:dyDescent="0.25">
      <c r="A1253" s="17" t="s">
        <v>6727</v>
      </c>
      <c r="B1253" s="2" t="s">
        <v>2339</v>
      </c>
      <c r="C1253" s="3">
        <v>6.15</v>
      </c>
      <c r="D1253" s="3">
        <v>46364.22</v>
      </c>
      <c r="E1253" s="3">
        <v>1565.41</v>
      </c>
      <c r="F1253" s="2" t="s">
        <v>2338</v>
      </c>
      <c r="G1253" s="2">
        <v>14</v>
      </c>
      <c r="H1253" s="3">
        <v>41.77</v>
      </c>
      <c r="I1253" s="2">
        <v>0</v>
      </c>
      <c r="J1253" s="9" t="s">
        <v>2337</v>
      </c>
      <c r="K1253" s="3">
        <v>77.55</v>
      </c>
      <c r="L1253" s="12">
        <v>97.22</v>
      </c>
      <c r="M1253" s="3">
        <v>96.08</v>
      </c>
      <c r="N1253" s="12">
        <v>91.31</v>
      </c>
      <c r="O1253" s="3">
        <v>130.65</v>
      </c>
      <c r="P1253" s="12">
        <v>104.75</v>
      </c>
      <c r="Q1253" s="3">
        <v>85.75</v>
      </c>
      <c r="R1253" s="6">
        <v>76.17</v>
      </c>
      <c r="S1253" s="3">
        <v>100.97</v>
      </c>
      <c r="T1253" s="12">
        <v>97.74</v>
      </c>
      <c r="U1253" s="3">
        <v>104.64</v>
      </c>
      <c r="V1253" s="12">
        <v>95.16</v>
      </c>
      <c r="W1253" s="3">
        <v>102.51</v>
      </c>
      <c r="X1253" s="12">
        <v>105.23</v>
      </c>
      <c r="Y1253" s="3">
        <v>93.74</v>
      </c>
      <c r="Z1253" s="6">
        <v>97.63</v>
      </c>
      <c r="AA1253" s="3">
        <v>94.94</v>
      </c>
      <c r="AB1253" s="6">
        <v>99.7</v>
      </c>
      <c r="AC1253" s="8">
        <v>8.9301985987047597E-2</v>
      </c>
      <c r="AD1253" s="8">
        <v>0.66288805605626699</v>
      </c>
      <c r="AE1253" s="8">
        <v>0.21732612874943899</v>
      </c>
      <c r="AF1253" s="8">
        <v>0.668876236357136</v>
      </c>
    </row>
    <row r="1254" spans="1:32" x14ac:dyDescent="0.25">
      <c r="A1254" s="17" t="s">
        <v>6757</v>
      </c>
      <c r="B1254" s="2" t="s">
        <v>2798</v>
      </c>
      <c r="C1254" s="3">
        <v>5.3</v>
      </c>
      <c r="D1254" s="3">
        <v>38209.699999999997</v>
      </c>
      <c r="E1254" s="3">
        <v>1203.7</v>
      </c>
      <c r="F1254" s="2" t="s">
        <v>2797</v>
      </c>
      <c r="G1254" s="2">
        <v>9</v>
      </c>
      <c r="H1254" s="3">
        <v>38.24</v>
      </c>
      <c r="I1254" s="2">
        <v>0</v>
      </c>
      <c r="J1254" s="9" t="s">
        <v>2796</v>
      </c>
      <c r="K1254" s="3">
        <v>605.66</v>
      </c>
      <c r="L1254" s="12">
        <v>464.5</v>
      </c>
      <c r="M1254" s="3">
        <v>1325.84</v>
      </c>
      <c r="N1254" s="12">
        <v>491.37</v>
      </c>
      <c r="O1254" s="3">
        <v>735.02</v>
      </c>
      <c r="P1254" s="13">
        <v>477.51</v>
      </c>
      <c r="Q1254" s="3">
        <v>490.29</v>
      </c>
      <c r="R1254" s="6">
        <v>60.91</v>
      </c>
      <c r="S1254" s="3">
        <v>792.15</v>
      </c>
      <c r="T1254" s="12">
        <v>544.66</v>
      </c>
      <c r="U1254" s="3">
        <v>723.72</v>
      </c>
      <c r="V1254" s="12">
        <v>344.27</v>
      </c>
      <c r="W1254" s="3">
        <v>511.48</v>
      </c>
      <c r="X1254" s="12">
        <v>573.73</v>
      </c>
      <c r="Y1254" s="3">
        <v>694.49</v>
      </c>
      <c r="Z1254" s="6">
        <v>571.25</v>
      </c>
      <c r="AA1254" s="3">
        <v>581.39</v>
      </c>
      <c r="AB1254" s="6">
        <v>594.47</v>
      </c>
      <c r="AC1254" s="8">
        <v>0.33796194394416601</v>
      </c>
      <c r="AD1254" s="8">
        <v>0.57580943080723401</v>
      </c>
      <c r="AE1254" s="8">
        <v>0.26557706632333899</v>
      </c>
      <c r="AF1254" s="8">
        <v>0.66766366994248705</v>
      </c>
    </row>
    <row r="1255" spans="1:32" x14ac:dyDescent="0.25">
      <c r="A1255" s="17" t="s">
        <v>6261</v>
      </c>
      <c r="B1255" s="2" t="s">
        <v>1379</v>
      </c>
      <c r="C1255" s="3">
        <v>8.68</v>
      </c>
      <c r="D1255" s="3">
        <v>45158.41</v>
      </c>
      <c r="E1255" s="3">
        <v>3243.43</v>
      </c>
      <c r="F1255" s="2" t="s">
        <v>1378</v>
      </c>
      <c r="G1255" s="2">
        <v>20</v>
      </c>
      <c r="H1255" s="3">
        <v>69.34</v>
      </c>
      <c r="I1255" s="2">
        <v>0</v>
      </c>
      <c r="J1255" s="9" t="s">
        <v>1377</v>
      </c>
      <c r="K1255" s="3">
        <v>305.52999999999997</v>
      </c>
      <c r="L1255" s="12">
        <v>276.25</v>
      </c>
      <c r="M1255" s="3">
        <v>377.49</v>
      </c>
      <c r="N1255" s="12">
        <v>385.69</v>
      </c>
      <c r="O1255" s="3">
        <v>283.72000000000003</v>
      </c>
      <c r="P1255" s="12">
        <v>252.37</v>
      </c>
      <c r="Q1255" s="3">
        <v>366.44</v>
      </c>
      <c r="R1255" s="6">
        <v>333.04</v>
      </c>
      <c r="S1255" s="3">
        <v>363.36</v>
      </c>
      <c r="T1255" s="12">
        <v>352.96</v>
      </c>
      <c r="U1255" s="3">
        <v>330.17</v>
      </c>
      <c r="V1255" s="12">
        <v>354.46</v>
      </c>
      <c r="W1255" s="3">
        <v>340.6</v>
      </c>
      <c r="X1255" s="12">
        <v>281</v>
      </c>
      <c r="Y1255" s="3">
        <v>355.12</v>
      </c>
      <c r="Z1255" s="6">
        <v>343.66</v>
      </c>
      <c r="AA1255" s="3">
        <v>322.57</v>
      </c>
      <c r="AB1255" s="6">
        <v>340.16</v>
      </c>
      <c r="AC1255" s="8">
        <v>8.8402985895351102E-2</v>
      </c>
      <c r="AD1255" s="8">
        <v>0.660312530011128</v>
      </c>
      <c r="AE1255" s="8">
        <v>0.21861878180807701</v>
      </c>
      <c r="AF1255" s="8">
        <v>0.66620396666854997</v>
      </c>
    </row>
    <row r="1256" spans="1:32" x14ac:dyDescent="0.25">
      <c r="A1256" s="17" t="s">
        <v>6045</v>
      </c>
      <c r="B1256" s="2" t="s">
        <v>1316</v>
      </c>
      <c r="C1256" s="3">
        <v>6.75</v>
      </c>
      <c r="D1256" s="3">
        <v>86481.73</v>
      </c>
      <c r="E1256" s="3">
        <v>3441.86</v>
      </c>
      <c r="F1256" s="2" t="s">
        <v>1315</v>
      </c>
      <c r="G1256" s="2">
        <v>33</v>
      </c>
      <c r="H1256" s="3">
        <v>56.12</v>
      </c>
      <c r="I1256" s="2">
        <v>0</v>
      </c>
      <c r="J1256" s="9" t="s">
        <v>1314</v>
      </c>
      <c r="K1256" s="3">
        <v>582.23</v>
      </c>
      <c r="L1256" s="12">
        <v>746.74</v>
      </c>
      <c r="M1256" s="3">
        <v>792.42</v>
      </c>
      <c r="N1256" s="12">
        <v>741.65</v>
      </c>
      <c r="O1256" s="3">
        <v>750.6</v>
      </c>
      <c r="P1256" s="12">
        <v>666.01</v>
      </c>
      <c r="Q1256" s="3">
        <v>769.06</v>
      </c>
      <c r="R1256" s="6">
        <v>767.31</v>
      </c>
      <c r="S1256" s="3">
        <v>730.15</v>
      </c>
      <c r="T1256" s="12">
        <v>726.05</v>
      </c>
      <c r="U1256" s="3">
        <v>703.4</v>
      </c>
      <c r="V1256" s="12">
        <v>728.65</v>
      </c>
      <c r="W1256" s="3">
        <v>583.09</v>
      </c>
      <c r="X1256" s="12">
        <v>651.41999999999996</v>
      </c>
      <c r="Y1256" s="3">
        <v>652.29</v>
      </c>
      <c r="Z1256" s="6">
        <v>758.46</v>
      </c>
      <c r="AA1256" s="3">
        <v>727</v>
      </c>
      <c r="AB1256" s="6">
        <v>691.69</v>
      </c>
      <c r="AC1256" s="8">
        <v>-7.0245815164594202E-2</v>
      </c>
      <c r="AD1256" s="8">
        <v>0.66069271201938895</v>
      </c>
      <c r="AE1256" s="8">
        <v>0.21842748635735501</v>
      </c>
      <c r="AF1256" s="8">
        <v>0.66441653671749801</v>
      </c>
    </row>
    <row r="1257" spans="1:32" x14ac:dyDescent="0.25">
      <c r="A1257" s="17" t="s">
        <v>5858</v>
      </c>
      <c r="B1257" s="2" t="s">
        <v>398</v>
      </c>
      <c r="C1257" s="3">
        <v>4.6100000000000003</v>
      </c>
      <c r="D1257" s="3">
        <v>28382.87</v>
      </c>
      <c r="E1257" s="3">
        <v>12466.03</v>
      </c>
      <c r="F1257" s="2" t="s">
        <v>397</v>
      </c>
      <c r="G1257" s="2">
        <v>17</v>
      </c>
      <c r="H1257" s="3">
        <v>62.6</v>
      </c>
      <c r="I1257" s="2">
        <v>0</v>
      </c>
      <c r="J1257" s="9" t="s">
        <v>396</v>
      </c>
      <c r="K1257" s="3">
        <v>580.41999999999996</v>
      </c>
      <c r="L1257" s="13">
        <v>543.59</v>
      </c>
      <c r="M1257" s="3">
        <v>622.45000000000005</v>
      </c>
      <c r="N1257" s="12">
        <v>619.04</v>
      </c>
      <c r="O1257" s="3">
        <v>574.61</v>
      </c>
      <c r="P1257" s="12">
        <v>541.54999999999995</v>
      </c>
      <c r="Q1257" s="8">
        <v>518.77</v>
      </c>
      <c r="R1257" s="14">
        <v>580.73</v>
      </c>
      <c r="S1257" s="3">
        <v>700.84</v>
      </c>
      <c r="T1257" s="12">
        <v>667.77</v>
      </c>
      <c r="U1257" s="3">
        <v>621.20000000000005</v>
      </c>
      <c r="V1257" s="12">
        <v>605.44000000000005</v>
      </c>
      <c r="W1257" s="3">
        <v>543.39</v>
      </c>
      <c r="X1257" s="12">
        <v>546.58000000000004</v>
      </c>
      <c r="Y1257" s="8">
        <v>533.1</v>
      </c>
      <c r="Z1257" s="6">
        <v>583.87</v>
      </c>
      <c r="AA1257" s="3">
        <v>572.65</v>
      </c>
      <c r="AB1257" s="6">
        <v>600.27</v>
      </c>
      <c r="AC1257" s="8">
        <v>6.4213159940296902E-2</v>
      </c>
      <c r="AD1257" s="8">
        <v>0.65929621627414603</v>
      </c>
      <c r="AE1257" s="8">
        <v>0.219130981379102</v>
      </c>
      <c r="AF1257" s="8">
        <v>0.66241590462708799</v>
      </c>
    </row>
    <row r="1258" spans="1:32" x14ac:dyDescent="0.25">
      <c r="A1258" s="17" t="s">
        <v>6303</v>
      </c>
      <c r="B1258" s="2" t="s">
        <v>2141</v>
      </c>
      <c r="C1258" s="3">
        <v>10.07</v>
      </c>
      <c r="D1258" s="3">
        <v>49996.94</v>
      </c>
      <c r="E1258" s="3">
        <v>1827.51</v>
      </c>
      <c r="F1258" s="2" t="s">
        <v>2140</v>
      </c>
      <c r="G1258" s="2">
        <v>24</v>
      </c>
      <c r="H1258" s="3">
        <v>54.02</v>
      </c>
      <c r="I1258" s="2">
        <v>0</v>
      </c>
      <c r="J1258" s="9" t="s">
        <v>2139</v>
      </c>
      <c r="K1258" s="3">
        <v>199.71</v>
      </c>
      <c r="L1258" s="12">
        <v>231.96</v>
      </c>
      <c r="M1258" s="3">
        <v>272.10000000000002</v>
      </c>
      <c r="N1258" s="12">
        <v>297.83</v>
      </c>
      <c r="O1258" s="3">
        <v>230.77</v>
      </c>
      <c r="P1258" s="12">
        <v>214.62</v>
      </c>
      <c r="Q1258" s="3">
        <v>222.38</v>
      </c>
      <c r="R1258" s="6">
        <v>245.53</v>
      </c>
      <c r="S1258" s="3">
        <v>209.59</v>
      </c>
      <c r="T1258" s="12">
        <v>207.77</v>
      </c>
      <c r="U1258" s="3">
        <v>247.58</v>
      </c>
      <c r="V1258" s="12">
        <v>252.06</v>
      </c>
      <c r="W1258" s="3">
        <v>215.11</v>
      </c>
      <c r="X1258" s="12">
        <v>250.2</v>
      </c>
      <c r="Y1258" s="3">
        <v>224.96</v>
      </c>
      <c r="Z1258" s="6">
        <v>197.61</v>
      </c>
      <c r="AA1258" s="3">
        <v>239.36</v>
      </c>
      <c r="AB1258" s="6">
        <v>225.61</v>
      </c>
      <c r="AC1258" s="8">
        <v>-8.0359396500913394E-2</v>
      </c>
      <c r="AD1258" s="8">
        <v>0.65703942492710499</v>
      </c>
      <c r="AE1258" s="8">
        <v>0.22027264921192999</v>
      </c>
      <c r="AF1258" s="8">
        <v>0.66193537336701602</v>
      </c>
    </row>
    <row r="1259" spans="1:32" x14ac:dyDescent="0.25">
      <c r="A1259" s="17" t="s">
        <v>7449</v>
      </c>
      <c r="B1259" s="2" t="s">
        <v>4190</v>
      </c>
      <c r="C1259" s="3">
        <v>6.53</v>
      </c>
      <c r="D1259" s="3">
        <v>30843.95</v>
      </c>
      <c r="E1259" s="3">
        <v>590.85</v>
      </c>
      <c r="F1259" s="2" t="s">
        <v>4189</v>
      </c>
      <c r="G1259" s="2">
        <v>4</v>
      </c>
      <c r="H1259" s="3">
        <v>24.28</v>
      </c>
      <c r="I1259" s="2">
        <v>1.4E-3</v>
      </c>
      <c r="J1259" s="9" t="s">
        <v>4188</v>
      </c>
      <c r="K1259" s="3">
        <v>26.2</v>
      </c>
      <c r="L1259" s="12">
        <v>15.86</v>
      </c>
      <c r="M1259" s="3">
        <v>18.48</v>
      </c>
      <c r="N1259" s="12">
        <v>17.21</v>
      </c>
      <c r="O1259" s="3">
        <v>19.84</v>
      </c>
      <c r="P1259" s="13" t="s">
        <v>5606</v>
      </c>
      <c r="Q1259" s="3">
        <v>19.75</v>
      </c>
      <c r="R1259" s="14">
        <v>17.899999999999999</v>
      </c>
      <c r="S1259" s="3">
        <v>21.29</v>
      </c>
      <c r="T1259" s="12">
        <v>19.7</v>
      </c>
      <c r="U1259" s="3">
        <v>20.18</v>
      </c>
      <c r="V1259" s="12">
        <v>25.12</v>
      </c>
      <c r="W1259" s="3">
        <v>19.12</v>
      </c>
      <c r="X1259" s="12">
        <v>18.23</v>
      </c>
      <c r="Y1259" s="3">
        <v>18.809999999999999</v>
      </c>
      <c r="Z1259" s="6">
        <v>21.3</v>
      </c>
      <c r="AA1259" s="3">
        <v>19.32</v>
      </c>
      <c r="AB1259" s="6">
        <v>20.47</v>
      </c>
      <c r="AC1259" s="8">
        <v>9.32504722776622E-2</v>
      </c>
      <c r="AD1259" s="8">
        <v>0.65196573334615704</v>
      </c>
      <c r="AE1259" s="8">
        <v>0.222861098394389</v>
      </c>
      <c r="AF1259" s="8">
        <v>0.65860076528774203</v>
      </c>
    </row>
    <row r="1260" spans="1:32" x14ac:dyDescent="0.25">
      <c r="A1260" s="17" t="s">
        <v>6168</v>
      </c>
      <c r="B1260" s="2" t="s">
        <v>3536</v>
      </c>
      <c r="C1260" s="3">
        <v>6.54</v>
      </c>
      <c r="D1260" s="3">
        <v>82471.710000000006</v>
      </c>
      <c r="E1260" s="3">
        <v>842.97</v>
      </c>
      <c r="F1260" s="2" t="s">
        <v>3535</v>
      </c>
      <c r="G1260" s="2">
        <v>21</v>
      </c>
      <c r="H1260" s="3">
        <v>46.91</v>
      </c>
      <c r="I1260" s="2">
        <v>8.0000000000000004E-4</v>
      </c>
      <c r="J1260" s="9" t="s">
        <v>3534</v>
      </c>
      <c r="K1260" s="8">
        <v>372.59</v>
      </c>
      <c r="L1260" s="12">
        <v>434.35</v>
      </c>
      <c r="M1260" s="3">
        <v>401.15</v>
      </c>
      <c r="N1260" s="12">
        <v>434.22</v>
      </c>
      <c r="O1260" s="3">
        <v>463.01</v>
      </c>
      <c r="P1260" s="12">
        <v>401.58</v>
      </c>
      <c r="Q1260" s="3">
        <v>372.02</v>
      </c>
      <c r="R1260" s="6">
        <v>362.75</v>
      </c>
      <c r="S1260" s="3">
        <v>446.37</v>
      </c>
      <c r="T1260" s="12">
        <v>479.63</v>
      </c>
      <c r="U1260" s="3">
        <v>363.61</v>
      </c>
      <c r="V1260" s="12">
        <v>448.62</v>
      </c>
      <c r="W1260" s="3">
        <v>393.26</v>
      </c>
      <c r="X1260" s="13">
        <v>422.68</v>
      </c>
      <c r="Y1260" s="3">
        <v>423.28</v>
      </c>
      <c r="Z1260" s="6">
        <v>412.66</v>
      </c>
      <c r="AA1260" s="3">
        <v>405.21</v>
      </c>
      <c r="AB1260" s="6">
        <v>423.76</v>
      </c>
      <c r="AC1260" s="8">
        <v>6.4945184121625296E-2</v>
      </c>
      <c r="AD1260" s="8">
        <v>0.654360866391686</v>
      </c>
      <c r="AE1260" s="8">
        <v>0.221635402921745</v>
      </c>
      <c r="AF1260" s="8">
        <v>0.65757586665377998</v>
      </c>
    </row>
    <row r="1261" spans="1:32" x14ac:dyDescent="0.25">
      <c r="A1261" s="17" t="s">
        <v>7442</v>
      </c>
      <c r="B1261" s="2" t="s">
        <v>5474</v>
      </c>
      <c r="C1261" s="3">
        <v>6.2</v>
      </c>
      <c r="D1261" s="3">
        <v>130095.87</v>
      </c>
      <c r="E1261" s="3">
        <v>273.11</v>
      </c>
      <c r="F1261" s="2" t="s">
        <v>5473</v>
      </c>
      <c r="G1261" s="2">
        <v>6</v>
      </c>
      <c r="H1261" s="3">
        <v>6.56</v>
      </c>
      <c r="I1261" s="2">
        <v>5.4000000000000003E-3</v>
      </c>
      <c r="J1261" s="9" t="s">
        <v>5472</v>
      </c>
      <c r="K1261" s="3">
        <v>135.53</v>
      </c>
      <c r="L1261" s="12">
        <v>197.48</v>
      </c>
      <c r="M1261" s="3">
        <v>169.5</v>
      </c>
      <c r="N1261" s="12">
        <v>219.94</v>
      </c>
      <c r="O1261" s="3">
        <v>222.85</v>
      </c>
      <c r="P1261" s="12">
        <v>167.05</v>
      </c>
      <c r="Q1261" s="3">
        <v>188.82</v>
      </c>
      <c r="R1261" s="6">
        <v>261.22000000000003</v>
      </c>
      <c r="S1261" s="3">
        <v>199.31</v>
      </c>
      <c r="T1261" s="12">
        <v>191.77</v>
      </c>
      <c r="U1261" s="3">
        <v>190.11</v>
      </c>
      <c r="V1261" s="12">
        <v>190.23</v>
      </c>
      <c r="W1261" s="3">
        <v>109.32</v>
      </c>
      <c r="X1261" s="12">
        <v>177.23</v>
      </c>
      <c r="Y1261" s="3">
        <v>181.83</v>
      </c>
      <c r="Z1261" s="6">
        <v>185.06</v>
      </c>
      <c r="AA1261" s="3">
        <v>195.3</v>
      </c>
      <c r="AB1261" s="6">
        <v>178.11</v>
      </c>
      <c r="AC1261" s="8">
        <v>-0.12795125783658101</v>
      </c>
      <c r="AD1261" s="8">
        <v>0.64181773061883396</v>
      </c>
      <c r="AE1261" s="8">
        <v>0.228129931135584</v>
      </c>
      <c r="AF1261" s="8">
        <v>0.65444749500527</v>
      </c>
    </row>
    <row r="1262" spans="1:32" x14ac:dyDescent="0.25">
      <c r="A1262" s="17" t="s">
        <v>6295</v>
      </c>
      <c r="B1262" s="2" t="s">
        <v>98</v>
      </c>
      <c r="C1262" s="3">
        <v>9.48</v>
      </c>
      <c r="D1262" s="3">
        <v>8111.3</v>
      </c>
      <c r="E1262" s="3">
        <v>30879.41</v>
      </c>
      <c r="F1262" s="2" t="s">
        <v>97</v>
      </c>
      <c r="G1262" s="2">
        <v>5</v>
      </c>
      <c r="H1262" s="3">
        <v>69.44</v>
      </c>
      <c r="I1262" s="2">
        <v>0</v>
      </c>
      <c r="J1262" s="9" t="s">
        <v>96</v>
      </c>
      <c r="K1262" s="3">
        <v>201.68</v>
      </c>
      <c r="L1262" s="12">
        <v>196.64</v>
      </c>
      <c r="M1262" s="3">
        <v>211.55</v>
      </c>
      <c r="N1262" s="12">
        <v>209.96</v>
      </c>
      <c r="O1262" s="3">
        <v>208.05</v>
      </c>
      <c r="P1262" s="12">
        <v>188.31</v>
      </c>
      <c r="Q1262" s="3">
        <v>187.12</v>
      </c>
      <c r="R1262" s="6">
        <v>192.99</v>
      </c>
      <c r="S1262" s="3">
        <v>228.21</v>
      </c>
      <c r="T1262" s="12">
        <v>214.59</v>
      </c>
      <c r="U1262" s="3">
        <v>188.66</v>
      </c>
      <c r="V1262" s="12">
        <v>191.01</v>
      </c>
      <c r="W1262" s="3">
        <v>162.06</v>
      </c>
      <c r="X1262" s="12">
        <v>177.52</v>
      </c>
      <c r="Y1262" s="3">
        <v>183.57</v>
      </c>
      <c r="Z1262" s="6">
        <v>189.45</v>
      </c>
      <c r="AA1262" s="3">
        <v>199.54</v>
      </c>
      <c r="AB1262" s="6">
        <v>191.88</v>
      </c>
      <c r="AC1262" s="8">
        <v>-6.2153641581941498E-2</v>
      </c>
      <c r="AD1262" s="8">
        <v>0.64872709287125496</v>
      </c>
      <c r="AE1262" s="8">
        <v>0.224529240409853</v>
      </c>
      <c r="AF1262" s="8">
        <v>0.65169771841482405</v>
      </c>
    </row>
    <row r="1263" spans="1:32" x14ac:dyDescent="0.25">
      <c r="A1263" s="17" t="s">
        <v>7495</v>
      </c>
      <c r="B1263" s="2" t="s">
        <v>2786</v>
      </c>
      <c r="C1263" s="3">
        <v>8.25</v>
      </c>
      <c r="D1263" s="3">
        <v>26250.13</v>
      </c>
      <c r="E1263" s="3">
        <v>1209.5899999999999</v>
      </c>
      <c r="F1263" s="2" t="s">
        <v>2785</v>
      </c>
      <c r="G1263" s="2">
        <v>3</v>
      </c>
      <c r="H1263" s="3">
        <v>21.59</v>
      </c>
      <c r="I1263" s="2">
        <v>0</v>
      </c>
      <c r="J1263" s="9" t="s">
        <v>2784</v>
      </c>
      <c r="K1263" s="3">
        <v>35.14</v>
      </c>
      <c r="L1263" s="12">
        <v>40.99</v>
      </c>
      <c r="M1263" s="3">
        <v>47.97</v>
      </c>
      <c r="N1263" s="12">
        <v>46.08</v>
      </c>
      <c r="O1263" s="3">
        <v>41.18</v>
      </c>
      <c r="P1263" s="12">
        <v>114.55</v>
      </c>
      <c r="Q1263" s="3">
        <v>59.22</v>
      </c>
      <c r="R1263" s="6">
        <v>65.400000000000006</v>
      </c>
      <c r="S1263" s="3">
        <v>46.31</v>
      </c>
      <c r="T1263" s="12">
        <v>38.270000000000003</v>
      </c>
      <c r="U1263" s="3">
        <v>53.43</v>
      </c>
      <c r="V1263" s="12">
        <v>46.7</v>
      </c>
      <c r="W1263" s="3">
        <v>300.01</v>
      </c>
      <c r="X1263" s="12">
        <v>167.64</v>
      </c>
      <c r="Y1263" s="3">
        <v>48.36</v>
      </c>
      <c r="Z1263" s="6">
        <v>30.99</v>
      </c>
      <c r="AA1263" s="3">
        <v>56.32</v>
      </c>
      <c r="AB1263" s="6">
        <v>91.46</v>
      </c>
      <c r="AC1263" s="8">
        <v>0.31482207292344</v>
      </c>
      <c r="AD1263" s="8">
        <v>0.57057475041146799</v>
      </c>
      <c r="AE1263" s="8">
        <v>0.26879751511593197</v>
      </c>
      <c r="AF1263" s="8">
        <v>0.65166592929730605</v>
      </c>
    </row>
    <row r="1264" spans="1:32" x14ac:dyDescent="0.25">
      <c r="A1264" s="17" t="s">
        <v>6340</v>
      </c>
      <c r="B1264" s="2" t="s">
        <v>533</v>
      </c>
      <c r="C1264" s="3">
        <v>6.57</v>
      </c>
      <c r="D1264" s="3">
        <v>23774.92</v>
      </c>
      <c r="E1264" s="3">
        <v>9125.42</v>
      </c>
      <c r="F1264" s="2" t="s">
        <v>532</v>
      </c>
      <c r="G1264" s="2">
        <v>16</v>
      </c>
      <c r="H1264" s="3">
        <v>76.33</v>
      </c>
      <c r="I1264" s="2">
        <v>0</v>
      </c>
      <c r="J1264" s="9" t="s">
        <v>531</v>
      </c>
      <c r="K1264" s="3">
        <v>224.76</v>
      </c>
      <c r="L1264" s="12">
        <v>257.48</v>
      </c>
      <c r="M1264" s="3">
        <v>261.39999999999998</v>
      </c>
      <c r="N1264" s="12">
        <v>225.52</v>
      </c>
      <c r="O1264" s="3">
        <v>276.68</v>
      </c>
      <c r="P1264" s="13">
        <v>226.4</v>
      </c>
      <c r="Q1264" s="3">
        <v>228.12</v>
      </c>
      <c r="R1264" s="14">
        <v>265.36</v>
      </c>
      <c r="S1264" s="8">
        <v>277.95999999999998</v>
      </c>
      <c r="T1264" s="12">
        <v>327.22000000000003</v>
      </c>
      <c r="U1264" s="3">
        <v>222.46</v>
      </c>
      <c r="V1264" s="12">
        <v>215.19</v>
      </c>
      <c r="W1264" s="3">
        <v>188.86</v>
      </c>
      <c r="X1264" s="12">
        <v>186.34</v>
      </c>
      <c r="Y1264" s="8">
        <v>214.84</v>
      </c>
      <c r="Z1264" s="6">
        <v>228.65</v>
      </c>
      <c r="AA1264" s="3">
        <v>245.71</v>
      </c>
      <c r="AB1264" s="6">
        <v>232.69</v>
      </c>
      <c r="AC1264" s="8">
        <v>-9.7655381791635798E-2</v>
      </c>
      <c r="AD1264" s="8">
        <v>0.64219382060186003</v>
      </c>
      <c r="AE1264" s="8">
        <v>0.22793246087784499</v>
      </c>
      <c r="AF1264" s="8">
        <v>0.64957638258490003</v>
      </c>
    </row>
    <row r="1265" spans="1:32" x14ac:dyDescent="0.25">
      <c r="A1265" s="17" t="s">
        <v>6074</v>
      </c>
      <c r="B1265" s="2" t="s">
        <v>3872</v>
      </c>
      <c r="C1265" s="3">
        <v>6.38</v>
      </c>
      <c r="D1265" s="3">
        <v>39699.11</v>
      </c>
      <c r="E1265" s="3">
        <v>700.84</v>
      </c>
      <c r="F1265" s="2" t="s">
        <v>3871</v>
      </c>
      <c r="G1265" s="2">
        <v>4</v>
      </c>
      <c r="H1265" s="3">
        <v>13.47</v>
      </c>
      <c r="I1265" s="2">
        <v>8.0000000000000004E-4</v>
      </c>
      <c r="J1265" s="9" t="s">
        <v>3870</v>
      </c>
      <c r="K1265" s="3">
        <v>21.36</v>
      </c>
      <c r="L1265" s="12">
        <v>27.75</v>
      </c>
      <c r="M1265" s="3">
        <v>22.39</v>
      </c>
      <c r="N1265" s="12">
        <v>33.72</v>
      </c>
      <c r="O1265" s="3">
        <v>26.69</v>
      </c>
      <c r="P1265" s="12">
        <v>32.49</v>
      </c>
      <c r="Q1265" s="3">
        <v>37.14</v>
      </c>
      <c r="R1265" s="6" t="s">
        <v>5606</v>
      </c>
      <c r="S1265" s="3">
        <v>19.16</v>
      </c>
      <c r="T1265" s="12">
        <v>27.63</v>
      </c>
      <c r="U1265" s="3">
        <v>27.7</v>
      </c>
      <c r="V1265" s="12">
        <v>32.35</v>
      </c>
      <c r="W1265" s="3">
        <v>53.31</v>
      </c>
      <c r="X1265" s="12">
        <v>30.17</v>
      </c>
      <c r="Y1265" s="3">
        <v>32.909999999999997</v>
      </c>
      <c r="Z1265" s="6">
        <v>40.6</v>
      </c>
      <c r="AA1265" s="3">
        <v>28.79</v>
      </c>
      <c r="AB1265" s="6">
        <v>32.979999999999997</v>
      </c>
      <c r="AC1265" s="8">
        <v>0.16542073803746701</v>
      </c>
      <c r="AD1265" s="8">
        <v>0.62788134304537102</v>
      </c>
      <c r="AE1265" s="8">
        <v>0.23556928130347399</v>
      </c>
      <c r="AF1265" s="8">
        <v>0.64930655434649598</v>
      </c>
    </row>
    <row r="1266" spans="1:32" x14ac:dyDescent="0.25">
      <c r="B1266" s="2" t="s">
        <v>1451</v>
      </c>
      <c r="C1266" s="3">
        <v>8.2100000000000009</v>
      </c>
      <c r="D1266" s="3">
        <v>37109.199999999997</v>
      </c>
      <c r="E1266" s="3">
        <v>3050.63</v>
      </c>
      <c r="F1266" s="2" t="s">
        <v>1450</v>
      </c>
      <c r="G1266" s="2">
        <v>6</v>
      </c>
      <c r="H1266" s="3">
        <v>24.78</v>
      </c>
      <c r="I1266" s="2">
        <v>0</v>
      </c>
      <c r="J1266" s="9" t="s">
        <v>1449</v>
      </c>
      <c r="K1266" s="3">
        <v>340.2</v>
      </c>
      <c r="L1266" s="12">
        <v>334.9</v>
      </c>
      <c r="M1266" s="3">
        <v>445.28</v>
      </c>
      <c r="N1266" s="12">
        <v>489.93</v>
      </c>
      <c r="O1266" s="3">
        <v>503.26</v>
      </c>
      <c r="P1266" s="12">
        <v>450.59</v>
      </c>
      <c r="Q1266" s="3">
        <v>420.92</v>
      </c>
      <c r="R1266" s="6">
        <v>446.58</v>
      </c>
      <c r="S1266" s="3">
        <v>276.97000000000003</v>
      </c>
      <c r="T1266" s="12">
        <v>274.61</v>
      </c>
      <c r="U1266" s="3">
        <v>596</v>
      </c>
      <c r="V1266" s="12">
        <v>562.15</v>
      </c>
      <c r="W1266" s="3">
        <v>250.56</v>
      </c>
      <c r="X1266" s="12">
        <v>270.12</v>
      </c>
      <c r="Y1266" s="3">
        <v>468.04</v>
      </c>
      <c r="Z1266" s="6">
        <v>503.29</v>
      </c>
      <c r="AA1266" s="3">
        <v>428.96</v>
      </c>
      <c r="AB1266" s="6">
        <v>400.22</v>
      </c>
      <c r="AC1266" s="8">
        <v>-0.17285327520305899</v>
      </c>
      <c r="AD1266" s="8">
        <v>0.62512414538949401</v>
      </c>
      <c r="AE1266" s="8">
        <v>0.23706959327416799</v>
      </c>
      <c r="AF1266" s="8">
        <v>0.64858187755854702</v>
      </c>
    </row>
    <row r="1267" spans="1:32" x14ac:dyDescent="0.25">
      <c r="A1267" s="17" t="s">
        <v>7247</v>
      </c>
      <c r="B1267" s="2" t="s">
        <v>1115</v>
      </c>
      <c r="C1267" s="3">
        <v>10.039999999999999</v>
      </c>
      <c r="D1267" s="3">
        <v>17204.23</v>
      </c>
      <c r="E1267" s="3">
        <v>4067.15</v>
      </c>
      <c r="F1267" s="2" t="s">
        <v>1114</v>
      </c>
      <c r="G1267" s="2">
        <v>4</v>
      </c>
      <c r="H1267" s="3">
        <v>42.21</v>
      </c>
      <c r="I1267" s="2">
        <v>0</v>
      </c>
      <c r="J1267" s="9" t="s">
        <v>1113</v>
      </c>
      <c r="K1267" s="3">
        <v>148.13999999999999</v>
      </c>
      <c r="L1267" s="12">
        <v>104.71</v>
      </c>
      <c r="M1267" s="3">
        <v>80.86</v>
      </c>
      <c r="N1267" s="12">
        <v>86.81</v>
      </c>
      <c r="O1267" s="3">
        <v>80.040000000000006</v>
      </c>
      <c r="P1267" s="12">
        <v>177.99</v>
      </c>
      <c r="Q1267" s="3">
        <v>69.760000000000005</v>
      </c>
      <c r="R1267" s="6">
        <v>206.93</v>
      </c>
      <c r="S1267" s="3">
        <v>100.39</v>
      </c>
      <c r="T1267" s="12">
        <v>114.79</v>
      </c>
      <c r="U1267" s="3">
        <v>133.91999999999999</v>
      </c>
      <c r="V1267" s="12">
        <v>133.72</v>
      </c>
      <c r="W1267" s="3">
        <v>113.3</v>
      </c>
      <c r="X1267" s="12">
        <v>172.91</v>
      </c>
      <c r="Y1267" s="3">
        <v>123.58</v>
      </c>
      <c r="Z1267" s="6">
        <v>125.86</v>
      </c>
      <c r="AA1267" s="3">
        <v>119.4</v>
      </c>
      <c r="AB1267" s="6">
        <v>127.31</v>
      </c>
      <c r="AC1267" s="8">
        <v>0.18620472140248701</v>
      </c>
      <c r="AD1267" s="8">
        <v>0.62120504079364103</v>
      </c>
      <c r="AE1267" s="8">
        <v>0.239218608159084</v>
      </c>
      <c r="AF1267" s="8">
        <v>0.64851206695019004</v>
      </c>
    </row>
    <row r="1268" spans="1:32" x14ac:dyDescent="0.25">
      <c r="A1268" s="17" t="s">
        <v>7277</v>
      </c>
      <c r="B1268" s="2" t="s">
        <v>3167</v>
      </c>
      <c r="C1268" s="3">
        <v>10.79</v>
      </c>
      <c r="D1268" s="3">
        <v>12632.64</v>
      </c>
      <c r="E1268" s="3">
        <v>1007.61</v>
      </c>
      <c r="F1268" s="2" t="s">
        <v>3166</v>
      </c>
      <c r="G1268" s="2">
        <v>4</v>
      </c>
      <c r="H1268" s="3">
        <v>36.28</v>
      </c>
      <c r="I1268" s="2">
        <v>0</v>
      </c>
      <c r="J1268" s="9" t="s">
        <v>3165</v>
      </c>
      <c r="K1268" s="3">
        <v>12.17</v>
      </c>
      <c r="L1268" s="12">
        <v>13.92</v>
      </c>
      <c r="M1268" s="3">
        <v>12.07</v>
      </c>
      <c r="N1268" s="12">
        <v>13.45</v>
      </c>
      <c r="O1268" s="3">
        <v>9.23</v>
      </c>
      <c r="P1268" s="12">
        <v>6.87</v>
      </c>
      <c r="Q1268" s="3">
        <v>11.57</v>
      </c>
      <c r="R1268" s="6">
        <v>12.76</v>
      </c>
      <c r="S1268" s="3">
        <v>10.46</v>
      </c>
      <c r="T1268" s="12">
        <v>12.19</v>
      </c>
      <c r="U1268" s="3">
        <v>7.23</v>
      </c>
      <c r="V1268" s="12">
        <v>12.04</v>
      </c>
      <c r="W1268" s="3">
        <v>7.55</v>
      </c>
      <c r="X1268" s="12">
        <v>16.02</v>
      </c>
      <c r="Y1268" s="3">
        <v>7.92</v>
      </c>
      <c r="Z1268" s="6">
        <v>10.09</v>
      </c>
      <c r="AA1268" s="3">
        <v>11.5</v>
      </c>
      <c r="AB1268" s="6">
        <v>10.44</v>
      </c>
      <c r="AC1268" s="8">
        <v>-0.157864606214076</v>
      </c>
      <c r="AD1268" s="8">
        <v>0.62878750251053395</v>
      </c>
      <c r="AE1268" s="8">
        <v>0.235078276234258</v>
      </c>
      <c r="AF1268" s="8">
        <v>0.64830159432825696</v>
      </c>
    </row>
    <row r="1269" spans="1:32" x14ac:dyDescent="0.25">
      <c r="A1269" s="17" t="s">
        <v>7342</v>
      </c>
      <c r="B1269" s="2" t="s">
        <v>4289</v>
      </c>
      <c r="C1269" s="3">
        <v>12</v>
      </c>
      <c r="D1269" s="3">
        <v>13521.04</v>
      </c>
      <c r="E1269" s="3">
        <v>564.58000000000004</v>
      </c>
      <c r="F1269" s="2" t="s">
        <v>4288</v>
      </c>
      <c r="G1269" s="2">
        <v>3</v>
      </c>
      <c r="H1269" s="3">
        <v>22.22</v>
      </c>
      <c r="I1269" s="2">
        <v>1.4E-3</v>
      </c>
      <c r="J1269" s="9" t="s">
        <v>4287</v>
      </c>
      <c r="K1269" s="3">
        <v>6.93</v>
      </c>
      <c r="L1269" s="12">
        <v>12.89</v>
      </c>
      <c r="M1269" s="3">
        <v>18.510000000000002</v>
      </c>
      <c r="N1269" s="12">
        <v>15.03</v>
      </c>
      <c r="O1269" s="3">
        <v>13.64</v>
      </c>
      <c r="P1269" s="12">
        <v>9.44</v>
      </c>
      <c r="Q1269" s="3">
        <v>10.62</v>
      </c>
      <c r="R1269" s="6">
        <v>13.53</v>
      </c>
      <c r="S1269" s="3">
        <v>12.03</v>
      </c>
      <c r="T1269" s="12">
        <v>15.51</v>
      </c>
      <c r="U1269" s="3">
        <v>11.58</v>
      </c>
      <c r="V1269" s="12">
        <v>13.69</v>
      </c>
      <c r="W1269" s="3">
        <v>14.24</v>
      </c>
      <c r="X1269" s="12">
        <v>14.64</v>
      </c>
      <c r="Y1269" s="3">
        <v>16.739999999999998</v>
      </c>
      <c r="Z1269" s="6">
        <v>10.28</v>
      </c>
      <c r="AA1269" s="3">
        <v>12.57</v>
      </c>
      <c r="AB1269" s="6">
        <v>13.59</v>
      </c>
      <c r="AC1269" s="8">
        <v>0.150827510125182</v>
      </c>
      <c r="AD1269" s="8">
        <v>0.62969647570688603</v>
      </c>
      <c r="AE1269" s="8">
        <v>0.23458677472487899</v>
      </c>
      <c r="AF1269" s="8">
        <v>0.64750798398802401</v>
      </c>
    </row>
    <row r="1270" spans="1:32" x14ac:dyDescent="0.25">
      <c r="A1270" s="17" t="s">
        <v>7314</v>
      </c>
      <c r="B1270" s="2" t="s">
        <v>4781</v>
      </c>
      <c r="C1270" s="3">
        <v>6.37</v>
      </c>
      <c r="D1270" s="3">
        <v>18639.259999999998</v>
      </c>
      <c r="E1270" s="3">
        <v>450.9</v>
      </c>
      <c r="F1270" s="2" t="s">
        <v>4780</v>
      </c>
      <c r="G1270" s="2">
        <v>3</v>
      </c>
      <c r="H1270" s="3">
        <v>28.66</v>
      </c>
      <c r="I1270" s="2">
        <v>1.4E-3</v>
      </c>
      <c r="J1270" s="9" t="s">
        <v>4779</v>
      </c>
      <c r="K1270" s="3" t="s">
        <v>5606</v>
      </c>
      <c r="L1270" s="12">
        <v>8.0500000000000007</v>
      </c>
      <c r="M1270" s="3">
        <v>14.27</v>
      </c>
      <c r="N1270" s="12" t="s">
        <v>5606</v>
      </c>
      <c r="O1270" s="3" t="s">
        <v>5606</v>
      </c>
      <c r="P1270" s="12" t="s">
        <v>5606</v>
      </c>
      <c r="Q1270" s="3" t="s">
        <v>5606</v>
      </c>
      <c r="R1270" s="6" t="s">
        <v>5606</v>
      </c>
      <c r="S1270" s="3">
        <v>10.1</v>
      </c>
      <c r="T1270" s="12">
        <v>9.7899999999999991</v>
      </c>
      <c r="U1270" s="3">
        <v>14.68</v>
      </c>
      <c r="V1270" s="12">
        <v>13.93</v>
      </c>
      <c r="W1270" s="3">
        <v>13.8</v>
      </c>
      <c r="X1270" s="12" t="s">
        <v>5606</v>
      </c>
      <c r="Y1270" s="3">
        <v>13.3</v>
      </c>
      <c r="Z1270" s="6" t="s">
        <v>5606</v>
      </c>
      <c r="AA1270" s="3">
        <v>11.16</v>
      </c>
      <c r="AB1270" s="6">
        <v>12.6</v>
      </c>
      <c r="AC1270" s="8">
        <v>0.21528995455136199</v>
      </c>
      <c r="AD1270" s="8">
        <v>0.61048159345200104</v>
      </c>
      <c r="AE1270" s="8">
        <v>0.245198837335526</v>
      </c>
      <c r="AF1270" s="8">
        <v>0.647331090304198</v>
      </c>
    </row>
    <row r="1271" spans="1:32" x14ac:dyDescent="0.25">
      <c r="A1271" s="17" t="s">
        <v>6568</v>
      </c>
      <c r="B1271" s="2" t="s">
        <v>2390</v>
      </c>
      <c r="C1271" s="3">
        <v>10</v>
      </c>
      <c r="D1271" s="3">
        <v>34969.99</v>
      </c>
      <c r="E1271" s="3">
        <v>1525.03</v>
      </c>
      <c r="F1271" s="2" t="s">
        <v>2389</v>
      </c>
      <c r="G1271" s="2">
        <v>8</v>
      </c>
      <c r="H1271" s="3">
        <v>35.9</v>
      </c>
      <c r="I1271" s="2">
        <v>0</v>
      </c>
      <c r="J1271" s="9" t="s">
        <v>2388</v>
      </c>
      <c r="K1271" s="3">
        <v>121.19</v>
      </c>
      <c r="L1271" s="12">
        <v>153.04</v>
      </c>
      <c r="M1271" s="3">
        <v>147.83000000000001</v>
      </c>
      <c r="N1271" s="13">
        <v>150.22999999999999</v>
      </c>
      <c r="O1271" s="3">
        <v>159.18</v>
      </c>
      <c r="P1271" s="12">
        <v>155.35</v>
      </c>
      <c r="Q1271" s="3">
        <v>134.32</v>
      </c>
      <c r="R1271" s="6">
        <v>97.37</v>
      </c>
      <c r="S1271" s="3">
        <v>165.35</v>
      </c>
      <c r="T1271" s="12">
        <v>146.38</v>
      </c>
      <c r="U1271" s="3">
        <v>147.16</v>
      </c>
      <c r="V1271" s="12">
        <v>153.24</v>
      </c>
      <c r="W1271" s="3">
        <v>134.01</v>
      </c>
      <c r="X1271" s="12">
        <v>126.05</v>
      </c>
      <c r="Y1271" s="3">
        <v>149.79</v>
      </c>
      <c r="Z1271" s="6">
        <v>157.80000000000001</v>
      </c>
      <c r="AA1271" s="3">
        <v>139.82</v>
      </c>
      <c r="AB1271" s="6">
        <v>147.47</v>
      </c>
      <c r="AC1271" s="8">
        <v>8.8762393589757002E-2</v>
      </c>
      <c r="AD1271" s="8">
        <v>0.63989255562096903</v>
      </c>
      <c r="AE1271" s="8">
        <v>0.229143448313925</v>
      </c>
      <c r="AF1271" s="8">
        <v>0.64601953937548895</v>
      </c>
    </row>
    <row r="1272" spans="1:32" x14ac:dyDescent="0.25">
      <c r="A1272" s="17" t="s">
        <v>7211</v>
      </c>
      <c r="B1272" s="2" t="s">
        <v>3770</v>
      </c>
      <c r="C1272" s="3">
        <v>5.69</v>
      </c>
      <c r="D1272" s="3">
        <v>21035.05</v>
      </c>
      <c r="E1272" s="3">
        <v>740.59</v>
      </c>
      <c r="F1272" s="2" t="s">
        <v>3769</v>
      </c>
      <c r="G1272" s="2">
        <v>6</v>
      </c>
      <c r="H1272" s="3">
        <v>46.2</v>
      </c>
      <c r="I1272" s="2">
        <v>8.0000000000000004E-4</v>
      </c>
      <c r="J1272" s="9" t="s">
        <v>3768</v>
      </c>
      <c r="K1272" s="3">
        <v>41.33</v>
      </c>
      <c r="L1272" s="12">
        <v>32.17</v>
      </c>
      <c r="M1272" s="3">
        <v>72.16</v>
      </c>
      <c r="N1272" s="12">
        <v>71.31</v>
      </c>
      <c r="O1272" s="3">
        <v>63</v>
      </c>
      <c r="P1272" s="12">
        <v>73.42</v>
      </c>
      <c r="Q1272" s="3">
        <v>44.7</v>
      </c>
      <c r="R1272" s="6">
        <v>15.03</v>
      </c>
      <c r="S1272" s="3">
        <v>43.47</v>
      </c>
      <c r="T1272" s="12">
        <v>41.9</v>
      </c>
      <c r="U1272" s="3">
        <v>53.23</v>
      </c>
      <c r="V1272" s="12">
        <v>54.62</v>
      </c>
      <c r="W1272" s="3">
        <v>54.96</v>
      </c>
      <c r="X1272" s="12">
        <v>64.459999999999994</v>
      </c>
      <c r="Y1272" s="3">
        <v>66.05</v>
      </c>
      <c r="Z1272" s="6">
        <v>60.54</v>
      </c>
      <c r="AA1272" s="3">
        <v>51.64</v>
      </c>
      <c r="AB1272" s="6">
        <v>54.91</v>
      </c>
      <c r="AC1272" s="8">
        <v>0.22737735288593</v>
      </c>
      <c r="AD1272" s="8">
        <v>0.60190630585618898</v>
      </c>
      <c r="AE1272" s="8">
        <v>0.25008848412426499</v>
      </c>
      <c r="AF1272" s="8">
        <v>0.64342183801519903</v>
      </c>
    </row>
    <row r="1273" spans="1:32" x14ac:dyDescent="0.25">
      <c r="A1273" s="17" t="s">
        <v>7403</v>
      </c>
      <c r="B1273" s="2" t="s">
        <v>2957</v>
      </c>
      <c r="C1273" s="3">
        <v>5.44</v>
      </c>
      <c r="D1273" s="3">
        <v>108742.7</v>
      </c>
      <c r="E1273" s="3">
        <v>1112.99</v>
      </c>
      <c r="F1273" s="2" t="s">
        <v>2956</v>
      </c>
      <c r="G1273" s="2">
        <v>3</v>
      </c>
      <c r="H1273" s="3">
        <v>3.19</v>
      </c>
      <c r="I1273" s="2">
        <v>0</v>
      </c>
      <c r="J1273" s="9" t="s">
        <v>2955</v>
      </c>
      <c r="K1273" s="3">
        <v>396.27</v>
      </c>
      <c r="L1273" s="12">
        <v>227.23</v>
      </c>
      <c r="M1273" s="3">
        <v>462.08</v>
      </c>
      <c r="N1273" s="12">
        <v>320.11</v>
      </c>
      <c r="O1273" s="3">
        <v>435.59</v>
      </c>
      <c r="P1273" s="12">
        <v>745.42</v>
      </c>
      <c r="Q1273" s="3">
        <v>324.77</v>
      </c>
      <c r="R1273" s="6">
        <v>614.33000000000004</v>
      </c>
      <c r="S1273" s="3">
        <v>379.7</v>
      </c>
      <c r="T1273" s="12">
        <v>328.93</v>
      </c>
      <c r="U1273" s="3">
        <v>595.05999999999995</v>
      </c>
      <c r="V1273" s="12">
        <v>389.99</v>
      </c>
      <c r="W1273" s="3">
        <v>441.96</v>
      </c>
      <c r="X1273" s="12">
        <v>649.74</v>
      </c>
      <c r="Y1273" s="3">
        <v>618.22</v>
      </c>
      <c r="Z1273" s="6">
        <v>470.24</v>
      </c>
      <c r="AA1273" s="3">
        <v>440.73</v>
      </c>
      <c r="AB1273" s="6">
        <v>484.23</v>
      </c>
      <c r="AC1273" s="8">
        <v>0.18595059407175299</v>
      </c>
      <c r="AD1273" s="8">
        <v>0.60964319804122002</v>
      </c>
      <c r="AE1273" s="8">
        <v>0.245672645186614</v>
      </c>
      <c r="AF1273" s="8">
        <v>0.63737151831060401</v>
      </c>
    </row>
    <row r="1274" spans="1:32" x14ac:dyDescent="0.25">
      <c r="A1274" s="17" t="s">
        <v>5683</v>
      </c>
      <c r="B1274" s="2" t="s">
        <v>23</v>
      </c>
      <c r="C1274" s="3">
        <v>6.41</v>
      </c>
      <c r="D1274" s="3">
        <v>47483.06</v>
      </c>
      <c r="E1274" s="3">
        <v>58894.35</v>
      </c>
      <c r="F1274" s="2" t="s">
        <v>22</v>
      </c>
      <c r="G1274" s="2">
        <v>26</v>
      </c>
      <c r="H1274" s="3">
        <v>72.58</v>
      </c>
      <c r="I1274" s="2">
        <v>0</v>
      </c>
      <c r="J1274" s="9" t="s">
        <v>21</v>
      </c>
      <c r="K1274" s="3">
        <v>5248.01</v>
      </c>
      <c r="L1274" s="13">
        <v>5420.72</v>
      </c>
      <c r="M1274" s="3">
        <v>5548.1</v>
      </c>
      <c r="N1274" s="12">
        <v>5124.03</v>
      </c>
      <c r="O1274" s="3">
        <v>5716.31</v>
      </c>
      <c r="P1274" s="13">
        <v>5028.41</v>
      </c>
      <c r="Q1274" s="3">
        <v>5420.92</v>
      </c>
      <c r="R1274" s="14">
        <v>5870.27</v>
      </c>
      <c r="S1274" s="3">
        <v>6103.56</v>
      </c>
      <c r="T1274" s="12">
        <v>5518.24</v>
      </c>
      <c r="U1274" s="3">
        <v>5207.1400000000003</v>
      </c>
      <c r="V1274" s="12">
        <v>5861.05</v>
      </c>
      <c r="W1274" s="3">
        <v>5176.57</v>
      </c>
      <c r="X1274" s="12">
        <v>5354.24</v>
      </c>
      <c r="Y1274" s="8">
        <v>5504</v>
      </c>
      <c r="Z1274" s="14">
        <v>6238.97</v>
      </c>
      <c r="AA1274" s="3">
        <v>5422.1</v>
      </c>
      <c r="AB1274" s="6">
        <v>5620.47</v>
      </c>
      <c r="AC1274" s="8">
        <v>5.0412181187311701E-2</v>
      </c>
      <c r="AD1274" s="8">
        <v>0.63405349232261798</v>
      </c>
      <c r="AE1274" s="8">
        <v>0.23224507210334</v>
      </c>
      <c r="AF1274" s="8">
        <v>0.63605441523392503</v>
      </c>
    </row>
    <row r="1275" spans="1:32" x14ac:dyDescent="0.25">
      <c r="A1275" s="17" t="s">
        <v>6922</v>
      </c>
      <c r="B1275" s="2" t="s">
        <v>1172</v>
      </c>
      <c r="C1275" s="3">
        <v>5.53</v>
      </c>
      <c r="D1275" s="3">
        <v>27327.27</v>
      </c>
      <c r="E1275" s="3">
        <v>3888.11</v>
      </c>
      <c r="F1275" s="2" t="s">
        <v>1171</v>
      </c>
      <c r="G1275" s="2">
        <v>8</v>
      </c>
      <c r="H1275" s="3">
        <v>34.11</v>
      </c>
      <c r="I1275" s="2">
        <v>0</v>
      </c>
      <c r="J1275" s="9" t="s">
        <v>1170</v>
      </c>
      <c r="K1275" s="3">
        <v>157.63999999999999</v>
      </c>
      <c r="L1275" s="12">
        <v>98.32</v>
      </c>
      <c r="M1275" s="3">
        <v>224.8</v>
      </c>
      <c r="N1275" s="12">
        <v>224.85</v>
      </c>
      <c r="O1275" s="3">
        <v>68.64</v>
      </c>
      <c r="P1275" s="12">
        <v>517</v>
      </c>
      <c r="Q1275" s="3">
        <v>186.34</v>
      </c>
      <c r="R1275" s="6">
        <v>30.75</v>
      </c>
      <c r="S1275" s="3">
        <v>71.14</v>
      </c>
      <c r="T1275" s="12">
        <v>52.67</v>
      </c>
      <c r="U1275" s="3">
        <v>443.52</v>
      </c>
      <c r="V1275" s="12">
        <v>237.43</v>
      </c>
      <c r="W1275" s="3">
        <v>261.60000000000002</v>
      </c>
      <c r="X1275" s="12">
        <v>245.54</v>
      </c>
      <c r="Y1275" s="3">
        <v>245.93</v>
      </c>
      <c r="Z1275" s="6">
        <v>174.39</v>
      </c>
      <c r="AA1275" s="3">
        <v>188.54</v>
      </c>
      <c r="AB1275" s="6">
        <v>216.53</v>
      </c>
      <c r="AC1275" s="8">
        <v>0.34631205647086299</v>
      </c>
      <c r="AD1275" s="8">
        <v>0.53343612699437004</v>
      </c>
      <c r="AE1275" s="8">
        <v>0.29279514623995501</v>
      </c>
      <c r="AF1275" s="8">
        <v>0.63599224998409498</v>
      </c>
    </row>
    <row r="1276" spans="1:32" x14ac:dyDescent="0.25">
      <c r="A1276" s="17" t="s">
        <v>7384</v>
      </c>
      <c r="B1276" s="2" t="s">
        <v>3857</v>
      </c>
      <c r="C1276" s="3">
        <v>10.71</v>
      </c>
      <c r="D1276" s="3">
        <v>9768.27</v>
      </c>
      <c r="E1276" s="3">
        <v>706.29</v>
      </c>
      <c r="F1276" s="2" t="s">
        <v>3856</v>
      </c>
      <c r="G1276" s="2">
        <v>4</v>
      </c>
      <c r="H1276" s="3">
        <v>45.12</v>
      </c>
      <c r="I1276" s="2">
        <v>8.0000000000000004E-4</v>
      </c>
      <c r="J1276" s="9" t="s">
        <v>3855</v>
      </c>
      <c r="K1276" s="3">
        <v>10.220000000000001</v>
      </c>
      <c r="L1276" s="12">
        <v>12.53</v>
      </c>
      <c r="M1276" s="3">
        <v>15.43</v>
      </c>
      <c r="N1276" s="12">
        <v>16.190000000000001</v>
      </c>
      <c r="O1276" s="3">
        <v>15.56</v>
      </c>
      <c r="P1276" s="12">
        <v>12.37</v>
      </c>
      <c r="Q1276" s="3">
        <v>14.94</v>
      </c>
      <c r="R1276" s="6">
        <v>8.31</v>
      </c>
      <c r="S1276" s="3">
        <v>10.83</v>
      </c>
      <c r="T1276" s="12">
        <v>7.68</v>
      </c>
      <c r="U1276" s="3">
        <v>14.35</v>
      </c>
      <c r="V1276" s="12">
        <v>13.36</v>
      </c>
      <c r="W1276" s="3">
        <v>11.99</v>
      </c>
      <c r="X1276" s="12">
        <v>11.03</v>
      </c>
      <c r="Y1276" s="3">
        <v>16.399999999999999</v>
      </c>
      <c r="Z1276" s="6">
        <v>10.119999999999999</v>
      </c>
      <c r="AA1276" s="3">
        <v>13.19</v>
      </c>
      <c r="AB1276" s="6">
        <v>11.97</v>
      </c>
      <c r="AC1276" s="8">
        <v>-0.140882373885372</v>
      </c>
      <c r="AD1276" s="8">
        <v>0.61902079690049505</v>
      </c>
      <c r="AE1276" s="8">
        <v>0.24042476659244999</v>
      </c>
      <c r="AF1276" s="8">
        <v>0.63485005337237099</v>
      </c>
    </row>
    <row r="1277" spans="1:32" x14ac:dyDescent="0.25">
      <c r="A1277" s="17" t="s">
        <v>5746</v>
      </c>
      <c r="B1277" s="2" t="s">
        <v>737</v>
      </c>
      <c r="C1277" s="3">
        <v>6.36</v>
      </c>
      <c r="D1277" s="3">
        <v>76585.66</v>
      </c>
      <c r="E1277" s="3">
        <v>6395.42</v>
      </c>
      <c r="F1277" s="2" t="s">
        <v>736</v>
      </c>
      <c r="G1277" s="2">
        <v>29</v>
      </c>
      <c r="H1277" s="3">
        <v>62.07</v>
      </c>
      <c r="I1277" s="2">
        <v>0</v>
      </c>
      <c r="J1277" s="9" t="s">
        <v>735</v>
      </c>
      <c r="K1277" s="3">
        <v>1999.8</v>
      </c>
      <c r="L1277" s="12">
        <v>1816.2</v>
      </c>
      <c r="M1277" s="3">
        <v>1451.21</v>
      </c>
      <c r="N1277" s="12">
        <v>1373.77</v>
      </c>
      <c r="O1277" s="3">
        <v>1435.65</v>
      </c>
      <c r="P1277" s="12">
        <v>1217.2</v>
      </c>
      <c r="Q1277" s="3">
        <v>1471.45</v>
      </c>
      <c r="R1277" s="6">
        <v>1357.59</v>
      </c>
      <c r="S1277" s="3">
        <v>2035.82</v>
      </c>
      <c r="T1277" s="12">
        <v>2019.03</v>
      </c>
      <c r="U1277" s="3">
        <v>1391.59</v>
      </c>
      <c r="V1277" s="12">
        <v>1447.7</v>
      </c>
      <c r="W1277" s="3">
        <v>1462.3</v>
      </c>
      <c r="X1277" s="12">
        <v>1413.41</v>
      </c>
      <c r="Y1277" s="3">
        <v>1521.65</v>
      </c>
      <c r="Z1277" s="6">
        <v>1691.45</v>
      </c>
      <c r="AA1277" s="3">
        <v>1515.36</v>
      </c>
      <c r="AB1277" s="6">
        <v>1622.87</v>
      </c>
      <c r="AC1277" s="8">
        <v>0.10016917565484799</v>
      </c>
      <c r="AD1277" s="8">
        <v>0.62512414538949401</v>
      </c>
      <c r="AE1277" s="8">
        <v>0.23706959327416799</v>
      </c>
      <c r="AF1277" s="8">
        <v>0.63309877657464897</v>
      </c>
    </row>
    <row r="1278" spans="1:32" x14ac:dyDescent="0.25">
      <c r="A1278" s="17" t="s">
        <v>6179</v>
      </c>
      <c r="B1278" s="2" t="s">
        <v>1388</v>
      </c>
      <c r="C1278" s="3">
        <v>6.75</v>
      </c>
      <c r="D1278" s="3">
        <v>38011.15</v>
      </c>
      <c r="E1278" s="3">
        <v>3227.03</v>
      </c>
      <c r="F1278" s="2" t="s">
        <v>1387</v>
      </c>
      <c r="G1278" s="2">
        <v>17</v>
      </c>
      <c r="H1278" s="3">
        <v>75.84</v>
      </c>
      <c r="I1278" s="2">
        <v>0</v>
      </c>
      <c r="J1278" s="9" t="s">
        <v>1386</v>
      </c>
      <c r="K1278" s="3">
        <v>512.76</v>
      </c>
      <c r="L1278" s="12">
        <v>475.71</v>
      </c>
      <c r="M1278" s="3">
        <v>490.9</v>
      </c>
      <c r="N1278" s="12">
        <v>517.76</v>
      </c>
      <c r="O1278" s="3">
        <v>525.59</v>
      </c>
      <c r="P1278" s="12">
        <v>435.08</v>
      </c>
      <c r="Q1278" s="3">
        <v>542.29999999999995</v>
      </c>
      <c r="R1278" s="6">
        <v>571.73</v>
      </c>
      <c r="S1278" s="3">
        <v>495.1</v>
      </c>
      <c r="T1278" s="12">
        <v>525.05999999999995</v>
      </c>
      <c r="U1278" s="3">
        <v>563.02</v>
      </c>
      <c r="V1278" s="12">
        <v>506.28</v>
      </c>
      <c r="W1278" s="3">
        <v>438.37</v>
      </c>
      <c r="X1278" s="12">
        <v>441.74</v>
      </c>
      <c r="Y1278" s="3">
        <v>441.75</v>
      </c>
      <c r="Z1278" s="6">
        <v>491.38</v>
      </c>
      <c r="AA1278" s="3">
        <v>508.98</v>
      </c>
      <c r="AB1278" s="6">
        <v>487.84</v>
      </c>
      <c r="AC1278" s="8">
        <v>-6.2122839908660202E-2</v>
      </c>
      <c r="AD1278" s="8">
        <v>0.62878750251053395</v>
      </c>
      <c r="AE1278" s="8">
        <v>0.235078276234258</v>
      </c>
      <c r="AF1278" s="8">
        <v>0.63184885103302302</v>
      </c>
    </row>
    <row r="1279" spans="1:32" x14ac:dyDescent="0.25">
      <c r="A1279" s="17" t="s">
        <v>6157</v>
      </c>
      <c r="B1279" s="2" t="s">
        <v>3809</v>
      </c>
      <c r="C1279" s="3">
        <v>6.28</v>
      </c>
      <c r="D1279" s="3">
        <v>78484.91</v>
      </c>
      <c r="E1279" s="3">
        <v>724.54</v>
      </c>
      <c r="F1279" s="2" t="s">
        <v>3808</v>
      </c>
      <c r="G1279" s="2">
        <v>25</v>
      </c>
      <c r="H1279" s="3">
        <v>45.88</v>
      </c>
      <c r="I1279" s="2">
        <v>8.0000000000000004E-4</v>
      </c>
      <c r="J1279" s="9" t="s">
        <v>3807</v>
      </c>
      <c r="K1279" s="3">
        <v>158.34</v>
      </c>
      <c r="L1279" s="12">
        <v>164.4</v>
      </c>
      <c r="M1279" s="3">
        <v>164.15</v>
      </c>
      <c r="N1279" s="12">
        <v>172.66</v>
      </c>
      <c r="O1279" s="3">
        <v>165.23</v>
      </c>
      <c r="P1279" s="12">
        <v>168.74</v>
      </c>
      <c r="Q1279" s="3">
        <v>206.84</v>
      </c>
      <c r="R1279" s="6">
        <v>208.45</v>
      </c>
      <c r="S1279" s="3">
        <v>159.34</v>
      </c>
      <c r="T1279" s="12">
        <v>186.13</v>
      </c>
      <c r="U1279" s="3">
        <v>201.72</v>
      </c>
      <c r="V1279" s="12">
        <v>198.28</v>
      </c>
      <c r="W1279" s="3">
        <v>170.35</v>
      </c>
      <c r="X1279" s="12">
        <v>169.79</v>
      </c>
      <c r="Y1279" s="3">
        <v>203.73</v>
      </c>
      <c r="Z1279" s="6">
        <v>184.97</v>
      </c>
      <c r="AA1279" s="3">
        <v>176.1</v>
      </c>
      <c r="AB1279" s="6">
        <v>184.29</v>
      </c>
      <c r="AC1279" s="8">
        <v>6.7979577031975297E-2</v>
      </c>
      <c r="AD1279" s="8">
        <v>0.62727906076072604</v>
      </c>
      <c r="AE1279" s="8">
        <v>0.23589619687764399</v>
      </c>
      <c r="AF1279" s="8">
        <v>0.63095185471024995</v>
      </c>
    </row>
    <row r="1280" spans="1:32" x14ac:dyDescent="0.25">
      <c r="A1280" s="17" t="s">
        <v>5722</v>
      </c>
      <c r="B1280" s="2" t="s">
        <v>53</v>
      </c>
      <c r="C1280" s="3">
        <v>8.61</v>
      </c>
      <c r="D1280" s="3">
        <v>15142.22</v>
      </c>
      <c r="E1280" s="3">
        <v>43983.14</v>
      </c>
      <c r="F1280" s="2" t="s">
        <v>52</v>
      </c>
      <c r="G1280" s="2">
        <v>8</v>
      </c>
      <c r="H1280" s="3">
        <v>66.900000000000006</v>
      </c>
      <c r="I1280" s="2">
        <v>0</v>
      </c>
      <c r="J1280" s="9" t="s">
        <v>51</v>
      </c>
      <c r="K1280" s="3">
        <v>1947.08</v>
      </c>
      <c r="L1280" s="12">
        <v>2651.74</v>
      </c>
      <c r="M1280" s="3">
        <v>1964.01</v>
      </c>
      <c r="N1280" s="12">
        <v>2252.1799999999998</v>
      </c>
      <c r="O1280" s="3">
        <v>1736.23</v>
      </c>
      <c r="P1280" s="12">
        <v>2204.9</v>
      </c>
      <c r="Q1280" s="3">
        <v>1945.42</v>
      </c>
      <c r="R1280" s="6">
        <v>2418.4</v>
      </c>
      <c r="S1280" s="3">
        <v>1520.97</v>
      </c>
      <c r="T1280" s="12">
        <v>1331.96</v>
      </c>
      <c r="U1280" s="3">
        <v>2348.67</v>
      </c>
      <c r="V1280" s="12">
        <v>2241.29</v>
      </c>
      <c r="W1280" s="3">
        <v>2063.4899999999998</v>
      </c>
      <c r="X1280" s="12">
        <v>2021.6</v>
      </c>
      <c r="Y1280" s="3">
        <v>2060.2399999999998</v>
      </c>
      <c r="Z1280" s="6">
        <v>2434.58</v>
      </c>
      <c r="AA1280" s="3">
        <v>2140</v>
      </c>
      <c r="AB1280" s="6">
        <v>2002.85</v>
      </c>
      <c r="AC1280" s="8">
        <v>-0.11029957506698</v>
      </c>
      <c r="AD1280" s="8">
        <v>0.62120504079364103</v>
      </c>
      <c r="AE1280" s="8">
        <v>0.239218608159084</v>
      </c>
      <c r="AF1280" s="8">
        <v>0.630921309647555</v>
      </c>
    </row>
    <row r="1281" spans="1:32" x14ac:dyDescent="0.25">
      <c r="A1281" s="17" t="s">
        <v>7313</v>
      </c>
      <c r="B1281" s="2" t="s">
        <v>3518</v>
      </c>
      <c r="C1281" s="3">
        <v>9.61</v>
      </c>
      <c r="D1281" s="3">
        <v>11692.23</v>
      </c>
      <c r="E1281" s="3">
        <v>849.07</v>
      </c>
      <c r="F1281" s="2" t="s">
        <v>3517</v>
      </c>
      <c r="G1281" s="2">
        <v>2</v>
      </c>
      <c r="H1281" s="3">
        <v>17.309999999999999</v>
      </c>
      <c r="I1281" s="2">
        <v>8.0000000000000004E-4</v>
      </c>
      <c r="J1281" s="9" t="s">
        <v>3516</v>
      </c>
      <c r="K1281" s="3">
        <v>18.75</v>
      </c>
      <c r="L1281" s="12">
        <v>20.43</v>
      </c>
      <c r="M1281" s="3">
        <v>32.74</v>
      </c>
      <c r="N1281" s="12">
        <v>30.53</v>
      </c>
      <c r="O1281" s="3">
        <v>22.44</v>
      </c>
      <c r="P1281" s="12">
        <v>24.86</v>
      </c>
      <c r="Q1281" s="3">
        <v>22.33</v>
      </c>
      <c r="R1281" s="6">
        <v>30.13</v>
      </c>
      <c r="S1281" s="3">
        <v>27.75</v>
      </c>
      <c r="T1281" s="12">
        <v>27.43</v>
      </c>
      <c r="U1281" s="3">
        <v>24.43</v>
      </c>
      <c r="V1281" s="12">
        <v>26.04</v>
      </c>
      <c r="W1281" s="3">
        <v>25.37</v>
      </c>
      <c r="X1281" s="12">
        <v>25.38</v>
      </c>
      <c r="Y1281" s="3">
        <v>27</v>
      </c>
      <c r="Z1281" s="6">
        <v>28.87</v>
      </c>
      <c r="AA1281" s="3">
        <v>25.28</v>
      </c>
      <c r="AB1281" s="6">
        <v>26.53</v>
      </c>
      <c r="AC1281" s="8">
        <v>9.4753400215279796E-2</v>
      </c>
      <c r="AD1281" s="8">
        <v>0.62332669159556198</v>
      </c>
      <c r="AE1281" s="8">
        <v>0.23805280786591199</v>
      </c>
      <c r="AF1281" s="8">
        <v>0.63048740773137302</v>
      </c>
    </row>
    <row r="1282" spans="1:32" x14ac:dyDescent="0.25">
      <c r="A1282" s="17" t="s">
        <v>7012</v>
      </c>
      <c r="B1282" s="2" t="s">
        <v>2057</v>
      </c>
      <c r="C1282" s="3">
        <v>4.6399999999999997</v>
      </c>
      <c r="D1282" s="3">
        <v>15946.96</v>
      </c>
      <c r="E1282" s="3">
        <v>1930.21</v>
      </c>
      <c r="F1282" s="2" t="s">
        <v>2056</v>
      </c>
      <c r="G1282" s="2">
        <v>4</v>
      </c>
      <c r="H1282" s="3">
        <v>46.85</v>
      </c>
      <c r="I1282" s="2">
        <v>0</v>
      </c>
      <c r="J1282" s="9" t="s">
        <v>2055</v>
      </c>
      <c r="K1282" s="3">
        <v>99.55</v>
      </c>
      <c r="L1282" s="12">
        <v>37.9</v>
      </c>
      <c r="M1282" s="3">
        <v>8.7899999999999991</v>
      </c>
      <c r="N1282" s="12">
        <v>22.13</v>
      </c>
      <c r="O1282" s="3">
        <v>12.19</v>
      </c>
      <c r="P1282" s="12">
        <v>24.64</v>
      </c>
      <c r="Q1282" s="3">
        <v>33.130000000000003</v>
      </c>
      <c r="R1282" s="6">
        <v>32.42</v>
      </c>
      <c r="S1282" s="3">
        <v>42.92</v>
      </c>
      <c r="T1282" s="12">
        <v>37.11</v>
      </c>
      <c r="U1282" s="3">
        <v>24.22</v>
      </c>
      <c r="V1282" s="12">
        <v>24.1</v>
      </c>
      <c r="W1282" s="3">
        <v>32.61</v>
      </c>
      <c r="X1282" s="12">
        <v>23.93</v>
      </c>
      <c r="Y1282" s="3">
        <v>41.74</v>
      </c>
      <c r="Z1282" s="6">
        <v>35.97</v>
      </c>
      <c r="AA1282" s="3">
        <v>33.840000000000003</v>
      </c>
      <c r="AB1282" s="6">
        <v>32.82</v>
      </c>
      <c r="AC1282" s="8">
        <v>0.27522116554043502</v>
      </c>
      <c r="AD1282" s="8">
        <v>0.56646739230570797</v>
      </c>
      <c r="AE1282" s="8">
        <v>0.27135173807894297</v>
      </c>
      <c r="AF1282" s="8">
        <v>0.62978726289681697</v>
      </c>
    </row>
    <row r="1283" spans="1:32" x14ac:dyDescent="0.25">
      <c r="A1283" s="17" t="s">
        <v>6918</v>
      </c>
      <c r="B1283" s="2" t="s">
        <v>4793</v>
      </c>
      <c r="C1283" s="3">
        <v>4.91</v>
      </c>
      <c r="D1283" s="3">
        <v>42068.29</v>
      </c>
      <c r="E1283" s="3">
        <v>444.52</v>
      </c>
      <c r="F1283" s="2" t="s">
        <v>4792</v>
      </c>
      <c r="G1283" s="2">
        <v>6</v>
      </c>
      <c r="H1283" s="3">
        <v>25.6</v>
      </c>
      <c r="I1283" s="2">
        <v>1.4E-3</v>
      </c>
      <c r="J1283" s="9" t="s">
        <v>4791</v>
      </c>
      <c r="K1283" s="3">
        <v>66.05</v>
      </c>
      <c r="L1283" s="12">
        <v>76.489999999999995</v>
      </c>
      <c r="M1283" s="3">
        <v>75.989999999999995</v>
      </c>
      <c r="N1283" s="12">
        <v>71.540000000000006</v>
      </c>
      <c r="O1283" s="3">
        <v>57.58</v>
      </c>
      <c r="P1283" s="12">
        <v>60.89</v>
      </c>
      <c r="Q1283" s="3">
        <v>77.760000000000005</v>
      </c>
      <c r="R1283" s="6">
        <v>73.78</v>
      </c>
      <c r="S1283" s="3">
        <v>74.78</v>
      </c>
      <c r="T1283" s="12">
        <v>80.92</v>
      </c>
      <c r="U1283" s="3">
        <v>67.64</v>
      </c>
      <c r="V1283" s="12">
        <v>67.12</v>
      </c>
      <c r="W1283" s="3">
        <v>60</v>
      </c>
      <c r="X1283" s="12">
        <v>57.28</v>
      </c>
      <c r="Y1283" s="3">
        <v>63.11</v>
      </c>
      <c r="Z1283" s="6">
        <v>60.92</v>
      </c>
      <c r="AA1283" s="3">
        <v>70.010000000000005</v>
      </c>
      <c r="AB1283" s="6">
        <v>66.47</v>
      </c>
      <c r="AC1283" s="8">
        <v>-7.5734223766372399E-2</v>
      </c>
      <c r="AD1283" s="8">
        <v>0.62512414538949401</v>
      </c>
      <c r="AE1283" s="8">
        <v>0.23706959327416799</v>
      </c>
      <c r="AF1283" s="8">
        <v>0.62969506096081196</v>
      </c>
    </row>
    <row r="1284" spans="1:32" x14ac:dyDescent="0.25">
      <c r="A1284" s="17" t="s">
        <v>5832</v>
      </c>
      <c r="B1284" s="2" t="s">
        <v>725</v>
      </c>
      <c r="C1284" s="3">
        <v>5.38</v>
      </c>
      <c r="D1284" s="3">
        <v>116084.66</v>
      </c>
      <c r="E1284" s="3">
        <v>6545.24</v>
      </c>
      <c r="F1284" s="2" t="s">
        <v>724</v>
      </c>
      <c r="G1284" s="2">
        <v>21</v>
      </c>
      <c r="H1284" s="3">
        <v>24.13</v>
      </c>
      <c r="I1284" s="2">
        <v>0</v>
      </c>
      <c r="J1284" s="9" t="s">
        <v>723</v>
      </c>
      <c r="K1284" s="3">
        <v>891.78</v>
      </c>
      <c r="L1284" s="12">
        <v>856.57</v>
      </c>
      <c r="M1284" s="3">
        <v>743.03</v>
      </c>
      <c r="N1284" s="12">
        <v>857.32</v>
      </c>
      <c r="O1284" s="3">
        <v>877.09</v>
      </c>
      <c r="P1284" s="13">
        <v>811.51</v>
      </c>
      <c r="Q1284" s="3">
        <v>738.48</v>
      </c>
      <c r="R1284" s="14">
        <v>419.78</v>
      </c>
      <c r="S1284" s="3">
        <v>792.64</v>
      </c>
      <c r="T1284" s="12">
        <v>750.16</v>
      </c>
      <c r="U1284" s="3">
        <v>722.46</v>
      </c>
      <c r="V1284" s="12">
        <v>693.78</v>
      </c>
      <c r="W1284" s="3">
        <v>520.16</v>
      </c>
      <c r="X1284" s="12">
        <v>678.3</v>
      </c>
      <c r="Y1284" s="3">
        <v>649.13</v>
      </c>
      <c r="Z1284" s="6">
        <v>803.95</v>
      </c>
      <c r="AA1284" s="3">
        <v>774.45</v>
      </c>
      <c r="AB1284" s="6">
        <v>701.32</v>
      </c>
      <c r="AC1284" s="8">
        <v>-0.121035882064379</v>
      </c>
      <c r="AD1284" s="8">
        <v>0.61676528398958597</v>
      </c>
      <c r="AE1284" s="8">
        <v>0.24167666317459999</v>
      </c>
      <c r="AF1284" s="8">
        <v>0.62852931537189005</v>
      </c>
    </row>
    <row r="1285" spans="1:32" x14ac:dyDescent="0.25">
      <c r="A1285" s="17" t="s">
        <v>5859</v>
      </c>
      <c r="B1285" s="2" t="s">
        <v>278</v>
      </c>
      <c r="C1285" s="3">
        <v>4.92</v>
      </c>
      <c r="D1285" s="3">
        <v>23464.48</v>
      </c>
      <c r="E1285" s="3">
        <v>16975.77</v>
      </c>
      <c r="F1285" s="2" t="s">
        <v>277</v>
      </c>
      <c r="G1285" s="2">
        <v>11</v>
      </c>
      <c r="H1285" s="3">
        <v>57.84</v>
      </c>
      <c r="I1285" s="2">
        <v>0</v>
      </c>
      <c r="J1285" s="9" t="s">
        <v>276</v>
      </c>
      <c r="K1285" s="8">
        <v>672.57</v>
      </c>
      <c r="L1285" s="12">
        <v>705.65</v>
      </c>
      <c r="M1285" s="3">
        <v>658.9</v>
      </c>
      <c r="N1285" s="13">
        <v>682.85</v>
      </c>
      <c r="O1285" s="8">
        <v>746.87</v>
      </c>
      <c r="P1285" s="12">
        <v>675.72</v>
      </c>
      <c r="Q1285" s="3">
        <v>725.88</v>
      </c>
      <c r="R1285" s="6">
        <v>1322.18</v>
      </c>
      <c r="S1285" s="3">
        <v>796.76</v>
      </c>
      <c r="T1285" s="12">
        <v>881.06</v>
      </c>
      <c r="U1285" s="3">
        <v>836.17</v>
      </c>
      <c r="V1285" s="12">
        <v>773.82</v>
      </c>
      <c r="W1285" s="3">
        <v>704.38</v>
      </c>
      <c r="X1285" s="13">
        <v>850.36</v>
      </c>
      <c r="Y1285" s="3">
        <v>815.25</v>
      </c>
      <c r="Z1285" s="6">
        <v>833.37</v>
      </c>
      <c r="AA1285" s="3">
        <v>773.83</v>
      </c>
      <c r="AB1285" s="6">
        <v>811.4</v>
      </c>
      <c r="AC1285" s="8">
        <v>0.10471015822036001</v>
      </c>
      <c r="AD1285" s="8">
        <v>0.61902079690049505</v>
      </c>
      <c r="AE1285" s="8">
        <v>0.24042476659244999</v>
      </c>
      <c r="AF1285" s="8">
        <v>0.62781443455041497</v>
      </c>
    </row>
    <row r="1286" spans="1:32" x14ac:dyDescent="0.25">
      <c r="A1286" s="17" t="s">
        <v>6963</v>
      </c>
      <c r="B1286" s="2" t="s">
        <v>5102</v>
      </c>
      <c r="C1286" s="3">
        <v>8.84</v>
      </c>
      <c r="D1286" s="3">
        <v>50023.83</v>
      </c>
      <c r="E1286" s="3">
        <v>373.85</v>
      </c>
      <c r="F1286" s="2" t="s">
        <v>5101</v>
      </c>
      <c r="G1286" s="2">
        <v>6</v>
      </c>
      <c r="H1286" s="3">
        <v>23.53</v>
      </c>
      <c r="I1286" s="2">
        <v>1.6999999999999999E-3</v>
      </c>
      <c r="J1286" s="9" t="s">
        <v>5100</v>
      </c>
      <c r="K1286" s="3">
        <v>50.17</v>
      </c>
      <c r="L1286" s="12">
        <v>50.52</v>
      </c>
      <c r="M1286" s="3">
        <v>47.26</v>
      </c>
      <c r="N1286" s="12">
        <v>47</v>
      </c>
      <c r="O1286" s="3">
        <v>40.68</v>
      </c>
      <c r="P1286" s="12">
        <v>43.52</v>
      </c>
      <c r="Q1286" s="3">
        <v>54</v>
      </c>
      <c r="R1286" s="6">
        <v>46.53</v>
      </c>
      <c r="S1286" s="3">
        <v>57.68</v>
      </c>
      <c r="T1286" s="12">
        <v>57.17</v>
      </c>
      <c r="U1286" s="3">
        <v>43.79</v>
      </c>
      <c r="V1286" s="12">
        <v>46.95</v>
      </c>
      <c r="W1286" s="3">
        <v>44</v>
      </c>
      <c r="X1286" s="12">
        <v>47.49</v>
      </c>
      <c r="Y1286" s="3">
        <v>53.92</v>
      </c>
      <c r="Z1286" s="6">
        <v>47.7</v>
      </c>
      <c r="AA1286" s="3">
        <v>47.46</v>
      </c>
      <c r="AB1286" s="6">
        <v>49.84</v>
      </c>
      <c r="AC1286" s="8">
        <v>6.7614288966514696E-2</v>
      </c>
      <c r="AD1286" s="8">
        <v>0.62283232043102599</v>
      </c>
      <c r="AE1286" s="8">
        <v>0.238323945209994</v>
      </c>
      <c r="AF1286" s="8">
        <v>0.62649165313349797</v>
      </c>
    </row>
    <row r="1287" spans="1:32" x14ac:dyDescent="0.25">
      <c r="A1287" s="17" t="s">
        <v>6995</v>
      </c>
      <c r="B1287" s="2" t="s">
        <v>5450</v>
      </c>
      <c r="C1287" s="3">
        <v>4.29</v>
      </c>
      <c r="D1287" s="3">
        <v>98984.38</v>
      </c>
      <c r="E1287" s="3">
        <v>284.37</v>
      </c>
      <c r="F1287" s="2" t="s">
        <v>5449</v>
      </c>
      <c r="G1287" s="2">
        <v>5</v>
      </c>
      <c r="H1287" s="3">
        <v>9.48</v>
      </c>
      <c r="I1287" s="2">
        <v>5.4000000000000003E-3</v>
      </c>
      <c r="J1287" s="9" t="s">
        <v>5448</v>
      </c>
      <c r="K1287" s="3">
        <v>67.430000000000007</v>
      </c>
      <c r="L1287" s="12">
        <v>55</v>
      </c>
      <c r="M1287" s="3" t="s">
        <v>5606</v>
      </c>
      <c r="N1287" s="12" t="s">
        <v>5606</v>
      </c>
      <c r="O1287" s="3" t="s">
        <v>5606</v>
      </c>
      <c r="P1287" s="12">
        <v>49.39</v>
      </c>
      <c r="Q1287" s="3">
        <v>58.33</v>
      </c>
      <c r="R1287" s="6" t="s">
        <v>5606</v>
      </c>
      <c r="S1287" s="3">
        <v>90.79</v>
      </c>
      <c r="T1287" s="12">
        <v>79.14</v>
      </c>
      <c r="U1287" s="3" t="s">
        <v>5606</v>
      </c>
      <c r="V1287" s="12">
        <v>40.299999999999997</v>
      </c>
      <c r="W1287" s="3">
        <v>78.47</v>
      </c>
      <c r="X1287" s="12">
        <v>56.12</v>
      </c>
      <c r="Y1287" s="3">
        <v>57.6</v>
      </c>
      <c r="Z1287" s="6" t="s">
        <v>5606</v>
      </c>
      <c r="AA1287" s="3">
        <v>57.54</v>
      </c>
      <c r="AB1287" s="6">
        <v>67.069999999999993</v>
      </c>
      <c r="AC1287" s="8">
        <v>0.178754406296738</v>
      </c>
      <c r="AD1287" s="8">
        <v>0.60011485739096104</v>
      </c>
      <c r="AE1287" s="8">
        <v>0.251122220346501</v>
      </c>
      <c r="AF1287" s="8">
        <v>0.626171685587805</v>
      </c>
    </row>
    <row r="1288" spans="1:32" x14ac:dyDescent="0.25">
      <c r="A1288" s="17" t="s">
        <v>6091</v>
      </c>
      <c r="B1288" s="2" t="s">
        <v>2219</v>
      </c>
      <c r="C1288" s="3">
        <v>5.38</v>
      </c>
      <c r="D1288" s="3">
        <v>80803.47</v>
      </c>
      <c r="E1288" s="3">
        <v>1729.82</v>
      </c>
      <c r="F1288" s="2" t="s">
        <v>2218</v>
      </c>
      <c r="G1288" s="2">
        <v>34</v>
      </c>
      <c r="H1288" s="3">
        <v>60.52</v>
      </c>
      <c r="I1288" s="2">
        <v>0</v>
      </c>
      <c r="J1288" s="9" t="s">
        <v>2217</v>
      </c>
      <c r="K1288" s="3">
        <v>414.88</v>
      </c>
      <c r="L1288" s="12">
        <v>338.41</v>
      </c>
      <c r="M1288" s="3">
        <v>622.15</v>
      </c>
      <c r="N1288" s="12">
        <v>589.30999999999995</v>
      </c>
      <c r="O1288" s="3">
        <v>456.09</v>
      </c>
      <c r="P1288" s="12">
        <v>420.32</v>
      </c>
      <c r="Q1288" s="3">
        <v>375.64</v>
      </c>
      <c r="R1288" s="6">
        <v>500.03</v>
      </c>
      <c r="S1288" s="3">
        <v>478.86</v>
      </c>
      <c r="T1288" s="12">
        <v>434.71</v>
      </c>
      <c r="U1288" s="3">
        <v>505.11</v>
      </c>
      <c r="V1288" s="12">
        <v>488.84</v>
      </c>
      <c r="W1288" s="3">
        <v>492.05</v>
      </c>
      <c r="X1288" s="12">
        <v>472.95</v>
      </c>
      <c r="Y1288" s="3">
        <v>485.32</v>
      </c>
      <c r="Z1288" s="6">
        <v>545.11</v>
      </c>
      <c r="AA1288" s="3">
        <v>464.6</v>
      </c>
      <c r="AB1288" s="6">
        <v>487.87</v>
      </c>
      <c r="AC1288" s="8">
        <v>9.6458242995904594E-2</v>
      </c>
      <c r="AD1288" s="8">
        <v>0.61865249898575703</v>
      </c>
      <c r="AE1288" s="8">
        <v>0.24062874223679201</v>
      </c>
      <c r="AF1288" s="8">
        <v>0.62612706948604202</v>
      </c>
    </row>
    <row r="1289" spans="1:32" x14ac:dyDescent="0.25">
      <c r="A1289" s="17" t="s">
        <v>6551</v>
      </c>
      <c r="B1289" s="2" t="s">
        <v>4187</v>
      </c>
      <c r="C1289" s="3">
        <v>6.81</v>
      </c>
      <c r="D1289" s="3">
        <v>52512.38</v>
      </c>
      <c r="E1289" s="3">
        <v>592.33000000000004</v>
      </c>
      <c r="F1289" s="2" t="s">
        <v>4186</v>
      </c>
      <c r="G1289" s="2">
        <v>11</v>
      </c>
      <c r="H1289" s="3">
        <v>37.770000000000003</v>
      </c>
      <c r="I1289" s="2">
        <v>1.4E-3</v>
      </c>
      <c r="J1289" s="9" t="s">
        <v>4185</v>
      </c>
      <c r="K1289" s="3">
        <v>118.63</v>
      </c>
      <c r="L1289" s="12">
        <v>110.25</v>
      </c>
      <c r="M1289" s="3">
        <v>71.22</v>
      </c>
      <c r="N1289" s="12">
        <v>78.430000000000007</v>
      </c>
      <c r="O1289" s="3">
        <v>79.5</v>
      </c>
      <c r="P1289" s="12">
        <v>85.68</v>
      </c>
      <c r="Q1289" s="3">
        <v>87.27</v>
      </c>
      <c r="R1289" s="6">
        <v>61.31</v>
      </c>
      <c r="S1289" s="3">
        <v>67.790000000000006</v>
      </c>
      <c r="T1289" s="12">
        <v>76.75</v>
      </c>
      <c r="U1289" s="3">
        <v>167.2</v>
      </c>
      <c r="V1289" s="12">
        <v>70.53</v>
      </c>
      <c r="W1289" s="3">
        <v>61.31</v>
      </c>
      <c r="X1289" s="12">
        <v>67.33</v>
      </c>
      <c r="Y1289" s="3">
        <v>63.61</v>
      </c>
      <c r="Z1289" s="6">
        <v>68.52</v>
      </c>
      <c r="AA1289" s="3">
        <v>86.54</v>
      </c>
      <c r="AB1289" s="6">
        <v>80.38</v>
      </c>
      <c r="AC1289" s="8">
        <v>-0.158772938536165</v>
      </c>
      <c r="AD1289" s="8">
        <v>0.60524581224764196</v>
      </c>
      <c r="AE1289" s="8">
        <v>0.24817280406495901</v>
      </c>
      <c r="AF1289" s="8">
        <v>0.62572465130815902</v>
      </c>
    </row>
    <row r="1290" spans="1:32" x14ac:dyDescent="0.25">
      <c r="A1290" s="17" t="s">
        <v>6352</v>
      </c>
      <c r="B1290" s="2" t="s">
        <v>3350</v>
      </c>
      <c r="C1290" s="3">
        <v>4.51</v>
      </c>
      <c r="D1290" s="3">
        <v>56004.800000000003</v>
      </c>
      <c r="E1290" s="3">
        <v>918.92</v>
      </c>
      <c r="F1290" s="2" t="s">
        <v>3349</v>
      </c>
      <c r="G1290" s="2">
        <v>17</v>
      </c>
      <c r="H1290" s="3">
        <v>49.7</v>
      </c>
      <c r="I1290" s="2">
        <v>0</v>
      </c>
      <c r="J1290" s="9" t="s">
        <v>3348</v>
      </c>
      <c r="K1290" s="3">
        <v>220.11</v>
      </c>
      <c r="L1290" s="12">
        <v>224.49</v>
      </c>
      <c r="M1290" s="3">
        <v>141.77000000000001</v>
      </c>
      <c r="N1290" s="12">
        <v>162.6</v>
      </c>
      <c r="O1290" s="3">
        <v>177.46</v>
      </c>
      <c r="P1290" s="12">
        <v>157.94</v>
      </c>
      <c r="Q1290" s="3">
        <v>184.28</v>
      </c>
      <c r="R1290" s="6">
        <v>201.46</v>
      </c>
      <c r="S1290" s="3">
        <v>169.23</v>
      </c>
      <c r="T1290" s="12">
        <v>189.43</v>
      </c>
      <c r="U1290" s="3">
        <v>148.22</v>
      </c>
      <c r="V1290" s="12">
        <v>158.53</v>
      </c>
      <c r="W1290" s="3">
        <v>183.28</v>
      </c>
      <c r="X1290" s="12">
        <v>157.25</v>
      </c>
      <c r="Y1290" s="3">
        <v>175.14</v>
      </c>
      <c r="Z1290" s="6">
        <v>194.61</v>
      </c>
      <c r="AA1290" s="3">
        <v>183.76</v>
      </c>
      <c r="AB1290" s="6">
        <v>171.96</v>
      </c>
      <c r="AC1290" s="8">
        <v>-8.4958596640411194E-2</v>
      </c>
      <c r="AD1290" s="8">
        <v>0.61987918288259602</v>
      </c>
      <c r="AE1290" s="8">
        <v>0.239950034724388</v>
      </c>
      <c r="AF1290" s="8">
        <v>0.62567416800943798</v>
      </c>
    </row>
    <row r="1291" spans="1:32" x14ac:dyDescent="0.25">
      <c r="A1291" s="17" t="s">
        <v>5996</v>
      </c>
      <c r="B1291" s="2" t="s">
        <v>1274</v>
      </c>
      <c r="C1291" s="3">
        <v>5.72</v>
      </c>
      <c r="D1291" s="3">
        <v>82542.3</v>
      </c>
      <c r="E1291" s="3">
        <v>3621.35</v>
      </c>
      <c r="F1291" s="2" t="s">
        <v>1273</v>
      </c>
      <c r="G1291" s="2">
        <v>32</v>
      </c>
      <c r="H1291" s="3">
        <v>55.84</v>
      </c>
      <c r="I1291" s="2">
        <v>0</v>
      </c>
      <c r="J1291" s="9" t="s">
        <v>1272</v>
      </c>
      <c r="K1291" s="3">
        <v>317.02</v>
      </c>
      <c r="L1291" s="12">
        <v>394.55</v>
      </c>
      <c r="M1291" s="3">
        <v>234.58</v>
      </c>
      <c r="N1291" s="12">
        <v>211.7</v>
      </c>
      <c r="O1291" s="3">
        <v>433.78</v>
      </c>
      <c r="P1291" s="12">
        <v>593.89</v>
      </c>
      <c r="Q1291" s="3">
        <v>902.87</v>
      </c>
      <c r="R1291" s="6">
        <v>609.07000000000005</v>
      </c>
      <c r="S1291" s="3">
        <v>343.73</v>
      </c>
      <c r="T1291" s="12">
        <v>289.27</v>
      </c>
      <c r="U1291" s="3">
        <v>842.93</v>
      </c>
      <c r="V1291" s="12">
        <v>359.82</v>
      </c>
      <c r="W1291" s="3">
        <v>646.25</v>
      </c>
      <c r="X1291" s="12">
        <v>740.73</v>
      </c>
      <c r="Y1291" s="3">
        <v>862.03</v>
      </c>
      <c r="Z1291" s="6">
        <v>285.68</v>
      </c>
      <c r="AA1291" s="3">
        <v>462.18</v>
      </c>
      <c r="AB1291" s="6">
        <v>546.29999999999995</v>
      </c>
      <c r="AC1291" s="8">
        <v>0.251798758503473</v>
      </c>
      <c r="AD1291" s="8">
        <v>0.57261959527023798</v>
      </c>
      <c r="AE1291" s="8">
        <v>0.26753487587930602</v>
      </c>
      <c r="AF1291" s="8">
        <v>0.62553642233793305</v>
      </c>
    </row>
    <row r="1292" spans="1:32" x14ac:dyDescent="0.25">
      <c r="A1292" s="17" t="s">
        <v>6118</v>
      </c>
      <c r="B1292" s="2" t="s">
        <v>368</v>
      </c>
      <c r="C1292" s="3">
        <v>5.08</v>
      </c>
      <c r="D1292" s="3">
        <v>20980.720000000001</v>
      </c>
      <c r="E1292" s="3">
        <v>13668.27</v>
      </c>
      <c r="F1292" s="2" t="s">
        <v>367</v>
      </c>
      <c r="G1292" s="2">
        <v>12</v>
      </c>
      <c r="H1292" s="3">
        <v>81.52</v>
      </c>
      <c r="I1292" s="2">
        <v>0</v>
      </c>
      <c r="J1292" s="9" t="s">
        <v>366</v>
      </c>
      <c r="K1292" s="3">
        <v>396.37</v>
      </c>
      <c r="L1292" s="12">
        <v>362.06</v>
      </c>
      <c r="M1292" s="3">
        <v>342.63</v>
      </c>
      <c r="N1292" s="12">
        <v>328.34</v>
      </c>
      <c r="O1292" s="3">
        <v>373.85</v>
      </c>
      <c r="P1292" s="12">
        <v>340.73</v>
      </c>
      <c r="Q1292" s="3">
        <v>340.43</v>
      </c>
      <c r="R1292" s="6">
        <v>399.33</v>
      </c>
      <c r="S1292" s="3">
        <v>324.97000000000003</v>
      </c>
      <c r="T1292" s="12">
        <v>368.81</v>
      </c>
      <c r="U1292" s="3">
        <v>357.28</v>
      </c>
      <c r="V1292" s="12">
        <v>395.67</v>
      </c>
      <c r="W1292" s="3">
        <v>345.98</v>
      </c>
      <c r="X1292" s="12">
        <v>319.83999999999997</v>
      </c>
      <c r="Y1292" s="3">
        <v>341.86</v>
      </c>
      <c r="Z1292" s="6">
        <v>323.06</v>
      </c>
      <c r="AA1292" s="3">
        <v>360.47</v>
      </c>
      <c r="AB1292" s="6">
        <v>347.18</v>
      </c>
      <c r="AC1292" s="8">
        <v>-5.4145347460328203E-2</v>
      </c>
      <c r="AD1292" s="8">
        <v>0.62175752770793802</v>
      </c>
      <c r="AE1292" s="8">
        <v>0.23891448014231101</v>
      </c>
      <c r="AF1292" s="8">
        <v>0.62411068081958598</v>
      </c>
    </row>
    <row r="1293" spans="1:32" x14ac:dyDescent="0.25">
      <c r="A1293" s="17" t="s">
        <v>6852</v>
      </c>
      <c r="B1293" s="2" t="s">
        <v>2870</v>
      </c>
      <c r="C1293" s="3">
        <v>7.56</v>
      </c>
      <c r="D1293" s="3">
        <v>33744.730000000003</v>
      </c>
      <c r="E1293" s="3">
        <v>1155.76</v>
      </c>
      <c r="F1293" s="2" t="s">
        <v>2869</v>
      </c>
      <c r="G1293" s="2">
        <v>12</v>
      </c>
      <c r="H1293" s="3">
        <v>50</v>
      </c>
      <c r="I1293" s="2">
        <v>0</v>
      </c>
      <c r="J1293" s="9" t="s">
        <v>2868</v>
      </c>
      <c r="K1293" s="3">
        <v>90.18</v>
      </c>
      <c r="L1293" s="12">
        <v>93.85</v>
      </c>
      <c r="M1293" s="3">
        <v>106.03</v>
      </c>
      <c r="N1293" s="12">
        <v>88.96</v>
      </c>
      <c r="O1293" s="3">
        <v>95.34</v>
      </c>
      <c r="P1293" s="12">
        <v>80.66</v>
      </c>
      <c r="Q1293" s="3">
        <v>93.5</v>
      </c>
      <c r="R1293" s="6">
        <v>103.12</v>
      </c>
      <c r="S1293" s="3">
        <v>106.78</v>
      </c>
      <c r="T1293" s="12">
        <v>88.56</v>
      </c>
      <c r="U1293" s="3">
        <v>97.42</v>
      </c>
      <c r="V1293" s="12">
        <v>98.52</v>
      </c>
      <c r="W1293" s="3">
        <v>93.18</v>
      </c>
      <c r="X1293" s="12">
        <v>86.71</v>
      </c>
      <c r="Y1293" s="3">
        <v>106.51</v>
      </c>
      <c r="Z1293" s="6">
        <v>104.78</v>
      </c>
      <c r="AA1293" s="3">
        <v>93.95</v>
      </c>
      <c r="AB1293" s="6">
        <v>97.81</v>
      </c>
      <c r="AC1293" s="8">
        <v>5.8426403473463701E-2</v>
      </c>
      <c r="AD1293" s="8">
        <v>0.61971018684555701</v>
      </c>
      <c r="AE1293" s="8">
        <v>0.240043424111894</v>
      </c>
      <c r="AF1293" s="8">
        <v>0.62245832013316305</v>
      </c>
    </row>
    <row r="1294" spans="1:32" x14ac:dyDescent="0.25">
      <c r="A1294" s="17" t="s">
        <v>6400</v>
      </c>
      <c r="B1294" s="2" t="s">
        <v>2903</v>
      </c>
      <c r="C1294" s="3">
        <v>5.99</v>
      </c>
      <c r="D1294" s="3">
        <v>62916.03</v>
      </c>
      <c r="E1294" s="3">
        <v>1134.3499999999999</v>
      </c>
      <c r="F1294" s="2" t="s">
        <v>2902</v>
      </c>
      <c r="G1294" s="2">
        <v>24</v>
      </c>
      <c r="H1294" s="3">
        <v>54.97</v>
      </c>
      <c r="I1294" s="2">
        <v>0</v>
      </c>
      <c r="J1294" s="9" t="s">
        <v>2901</v>
      </c>
      <c r="K1294" s="3">
        <v>3620.53</v>
      </c>
      <c r="L1294" s="12">
        <v>3084.87</v>
      </c>
      <c r="M1294" s="3">
        <v>4916.7</v>
      </c>
      <c r="N1294" s="12">
        <v>4630</v>
      </c>
      <c r="O1294" s="3">
        <v>5450.81</v>
      </c>
      <c r="P1294" s="12">
        <v>4016.91</v>
      </c>
      <c r="Q1294" s="3">
        <v>4309.3999999999996</v>
      </c>
      <c r="R1294" s="6">
        <v>1078.17</v>
      </c>
      <c r="S1294" s="3">
        <v>2742.51</v>
      </c>
      <c r="T1294" s="12">
        <v>2736.04</v>
      </c>
      <c r="U1294" s="3">
        <v>3357.32</v>
      </c>
      <c r="V1294" s="12">
        <v>3398.33</v>
      </c>
      <c r="W1294" s="3">
        <v>3168.12</v>
      </c>
      <c r="X1294" s="12">
        <v>3155.18</v>
      </c>
      <c r="Y1294" s="3">
        <v>3076.6</v>
      </c>
      <c r="Z1294" s="6">
        <v>3246.74</v>
      </c>
      <c r="AA1294" s="3">
        <v>3888.42</v>
      </c>
      <c r="AB1294" s="6">
        <v>3110.1</v>
      </c>
      <c r="AC1294" s="8">
        <v>-0.199667666657314</v>
      </c>
      <c r="AD1294" s="8">
        <v>0.58889771593576601</v>
      </c>
      <c r="AE1294" s="8">
        <v>0.25769279978526199</v>
      </c>
      <c r="AF1294" s="8">
        <v>0.62182609863428695</v>
      </c>
    </row>
    <row r="1295" spans="1:32" x14ac:dyDescent="0.25">
      <c r="A1295" s="17" t="s">
        <v>7114</v>
      </c>
      <c r="B1295" s="2" t="s">
        <v>2561</v>
      </c>
      <c r="C1295" s="3">
        <v>5.49</v>
      </c>
      <c r="D1295" s="3">
        <v>21237.73</v>
      </c>
      <c r="E1295" s="3">
        <v>1366.14</v>
      </c>
      <c r="F1295" s="2" t="s">
        <v>2560</v>
      </c>
      <c r="G1295" s="2">
        <v>8</v>
      </c>
      <c r="H1295" s="3">
        <v>53.3</v>
      </c>
      <c r="I1295" s="2">
        <v>0</v>
      </c>
      <c r="J1295" s="9" t="s">
        <v>2559</v>
      </c>
      <c r="K1295" s="3">
        <v>67.95</v>
      </c>
      <c r="L1295" s="12">
        <v>52.51</v>
      </c>
      <c r="M1295" s="3">
        <v>75.28</v>
      </c>
      <c r="N1295" s="12">
        <v>69.52</v>
      </c>
      <c r="O1295" s="3">
        <v>40.68</v>
      </c>
      <c r="P1295" s="12">
        <v>45.01</v>
      </c>
      <c r="Q1295" s="3">
        <v>42.42</v>
      </c>
      <c r="R1295" s="6">
        <v>35.64</v>
      </c>
      <c r="S1295" s="3">
        <v>42.42</v>
      </c>
      <c r="T1295" s="12">
        <v>41.58</v>
      </c>
      <c r="U1295" s="3">
        <v>63.86</v>
      </c>
      <c r="V1295" s="12">
        <v>59.14</v>
      </c>
      <c r="W1295" s="3">
        <v>50.23</v>
      </c>
      <c r="X1295" s="12">
        <v>45.09</v>
      </c>
      <c r="Y1295" s="3">
        <v>36.25</v>
      </c>
      <c r="Z1295" s="6">
        <v>43.77</v>
      </c>
      <c r="AA1295" s="3">
        <v>53.63</v>
      </c>
      <c r="AB1295" s="6">
        <v>47.79</v>
      </c>
      <c r="AC1295" s="8">
        <v>-0.13882578987550701</v>
      </c>
      <c r="AD1295" s="8">
        <v>0.60524581224764196</v>
      </c>
      <c r="AE1295" s="8">
        <v>0.24817280406495901</v>
      </c>
      <c r="AF1295" s="8">
        <v>0.62096303688534205</v>
      </c>
    </row>
    <row r="1296" spans="1:32" x14ac:dyDescent="0.25">
      <c r="A1296" s="17" t="s">
        <v>6741</v>
      </c>
      <c r="B1296" s="2" t="s">
        <v>1280</v>
      </c>
      <c r="C1296" s="3">
        <v>6.13</v>
      </c>
      <c r="D1296" s="3">
        <v>37725.199999999997</v>
      </c>
      <c r="E1296" s="3">
        <v>3597.11</v>
      </c>
      <c r="F1296" s="2" t="s">
        <v>1279</v>
      </c>
      <c r="G1296" s="2">
        <v>14</v>
      </c>
      <c r="H1296" s="3">
        <v>52.63</v>
      </c>
      <c r="I1296" s="2">
        <v>0</v>
      </c>
      <c r="J1296" s="9" t="s">
        <v>1278</v>
      </c>
      <c r="K1296" s="3">
        <v>42.26</v>
      </c>
      <c r="L1296" s="12">
        <v>49.74</v>
      </c>
      <c r="M1296" s="3">
        <v>49.79</v>
      </c>
      <c r="N1296" s="12">
        <v>54.1</v>
      </c>
      <c r="O1296" s="3">
        <v>48.59</v>
      </c>
      <c r="P1296" s="12">
        <v>45.15</v>
      </c>
      <c r="Q1296" s="3">
        <v>47.62</v>
      </c>
      <c r="R1296" s="6">
        <v>53.24</v>
      </c>
      <c r="S1296" s="3">
        <v>58.48</v>
      </c>
      <c r="T1296" s="12">
        <v>53.25</v>
      </c>
      <c r="U1296" s="3">
        <v>50.32</v>
      </c>
      <c r="V1296" s="12">
        <v>55.73</v>
      </c>
      <c r="W1296" s="3">
        <v>41.19</v>
      </c>
      <c r="X1296" s="12">
        <v>48.26</v>
      </c>
      <c r="Y1296" s="3">
        <v>46.99</v>
      </c>
      <c r="Z1296" s="6">
        <v>55.6</v>
      </c>
      <c r="AA1296" s="3">
        <v>48.81</v>
      </c>
      <c r="AB1296" s="6">
        <v>51.23</v>
      </c>
      <c r="AC1296" s="8">
        <v>6.5778013550822703E-2</v>
      </c>
      <c r="AD1296" s="8">
        <v>0.61717026936736796</v>
      </c>
      <c r="AE1296" s="8">
        <v>0.24145140151946601</v>
      </c>
      <c r="AF1296" s="8">
        <v>0.62066568171414205</v>
      </c>
    </row>
    <row r="1297" spans="1:32" x14ac:dyDescent="0.25">
      <c r="A1297" s="17" t="s">
        <v>6348</v>
      </c>
      <c r="B1297" s="2" t="s">
        <v>1346</v>
      </c>
      <c r="C1297" s="3">
        <v>5.53</v>
      </c>
      <c r="D1297" s="3">
        <v>22393.48</v>
      </c>
      <c r="E1297" s="3">
        <v>3379.38</v>
      </c>
      <c r="F1297" s="2" t="s">
        <v>1345</v>
      </c>
      <c r="G1297" s="2">
        <v>10</v>
      </c>
      <c r="H1297" s="3">
        <v>58.67</v>
      </c>
      <c r="I1297" s="2">
        <v>0</v>
      </c>
      <c r="J1297" s="9" t="s">
        <v>1344</v>
      </c>
      <c r="K1297" s="3">
        <v>199.11</v>
      </c>
      <c r="L1297" s="12">
        <v>225.39</v>
      </c>
      <c r="M1297" s="3">
        <v>189.39</v>
      </c>
      <c r="N1297" s="13">
        <v>177.43</v>
      </c>
      <c r="O1297" s="3">
        <v>182.09</v>
      </c>
      <c r="P1297" s="12">
        <v>171.06</v>
      </c>
      <c r="Q1297" s="3">
        <v>195.7</v>
      </c>
      <c r="R1297" s="14">
        <v>192.47</v>
      </c>
      <c r="S1297" s="3">
        <v>187.88</v>
      </c>
      <c r="T1297" s="12">
        <v>190.7</v>
      </c>
      <c r="U1297" s="3">
        <v>170.91</v>
      </c>
      <c r="V1297" s="12">
        <v>194.16</v>
      </c>
      <c r="W1297" s="3">
        <v>228.17</v>
      </c>
      <c r="X1297" s="12">
        <v>189.98</v>
      </c>
      <c r="Y1297" s="3">
        <v>206.92</v>
      </c>
      <c r="Z1297" s="6">
        <v>237.46</v>
      </c>
      <c r="AA1297" s="3">
        <v>191.58</v>
      </c>
      <c r="AB1297" s="6">
        <v>200.77</v>
      </c>
      <c r="AC1297" s="8">
        <v>6.4660330844714703E-2</v>
      </c>
      <c r="AD1297" s="8">
        <v>0.61696106440745002</v>
      </c>
      <c r="AE1297" s="8">
        <v>0.24156773962911199</v>
      </c>
      <c r="AF1297" s="8">
        <v>0.620340159412336</v>
      </c>
    </row>
    <row r="1298" spans="1:32" x14ac:dyDescent="0.25">
      <c r="A1298" s="17" t="s">
        <v>7408</v>
      </c>
      <c r="B1298" s="2" t="s">
        <v>5198</v>
      </c>
      <c r="C1298" s="3">
        <v>6.15</v>
      </c>
      <c r="D1298" s="3">
        <v>22032.02</v>
      </c>
      <c r="E1298" s="3">
        <v>356.3</v>
      </c>
      <c r="F1298" s="2" t="s">
        <v>5197</v>
      </c>
      <c r="G1298" s="2">
        <v>2</v>
      </c>
      <c r="H1298" s="3">
        <v>11.62</v>
      </c>
      <c r="I1298" s="2">
        <v>3.3999999999999998E-3</v>
      </c>
      <c r="J1298" s="9" t="s">
        <v>5196</v>
      </c>
      <c r="K1298" s="3">
        <v>20.14</v>
      </c>
      <c r="L1298" s="13">
        <v>15.57</v>
      </c>
      <c r="M1298" s="3">
        <v>18.62</v>
      </c>
      <c r="N1298" s="13">
        <v>14.77</v>
      </c>
      <c r="O1298" s="8">
        <v>16.97</v>
      </c>
      <c r="P1298" s="13">
        <v>11.6</v>
      </c>
      <c r="Q1298" s="3">
        <v>17</v>
      </c>
      <c r="R1298" s="14" t="s">
        <v>5606</v>
      </c>
      <c r="S1298" s="3">
        <v>14.48</v>
      </c>
      <c r="T1298" s="13">
        <v>19.48</v>
      </c>
      <c r="U1298" s="3">
        <v>15.41</v>
      </c>
      <c r="V1298" s="13">
        <v>10.4</v>
      </c>
      <c r="W1298" s="3">
        <v>18.489999999999998</v>
      </c>
      <c r="X1298" s="12">
        <v>14.45</v>
      </c>
      <c r="Y1298" s="3">
        <v>13.18</v>
      </c>
      <c r="Z1298" s="6" t="s">
        <v>5606</v>
      </c>
      <c r="AA1298" s="3">
        <v>16.38</v>
      </c>
      <c r="AB1298" s="6">
        <v>15.13</v>
      </c>
      <c r="AC1298" s="8">
        <v>-0.122618697926141</v>
      </c>
      <c r="AD1298" s="8">
        <v>0.60766510362194504</v>
      </c>
      <c r="AE1298" s="8">
        <v>0.24679417011442201</v>
      </c>
      <c r="AF1298" s="8">
        <v>0.61991307716563904</v>
      </c>
    </row>
    <row r="1299" spans="1:32" x14ac:dyDescent="0.25">
      <c r="A1299" s="17" t="s">
        <v>7263</v>
      </c>
      <c r="B1299" s="2" t="s">
        <v>2624</v>
      </c>
      <c r="C1299" s="3">
        <v>11.19</v>
      </c>
      <c r="D1299" s="3">
        <v>14979.53</v>
      </c>
      <c r="E1299" s="3">
        <v>1322.22</v>
      </c>
      <c r="F1299" s="2" t="s">
        <v>2623</v>
      </c>
      <c r="G1299" s="2">
        <v>6</v>
      </c>
      <c r="H1299" s="3">
        <v>50</v>
      </c>
      <c r="I1299" s="2">
        <v>0</v>
      </c>
      <c r="J1299" s="9" t="s">
        <v>2622</v>
      </c>
      <c r="K1299" s="3">
        <v>46.76</v>
      </c>
      <c r="L1299" s="12">
        <v>31.93</v>
      </c>
      <c r="M1299" s="3">
        <v>50.41</v>
      </c>
      <c r="N1299" s="12">
        <v>41.06</v>
      </c>
      <c r="O1299" s="3">
        <v>52.83</v>
      </c>
      <c r="P1299" s="12">
        <v>34.56</v>
      </c>
      <c r="Q1299" s="3">
        <v>52.1</v>
      </c>
      <c r="R1299" s="6">
        <v>30.01</v>
      </c>
      <c r="S1299" s="3">
        <v>40.78</v>
      </c>
      <c r="T1299" s="12">
        <v>37.96</v>
      </c>
      <c r="U1299" s="3">
        <v>32.799999999999997</v>
      </c>
      <c r="V1299" s="12">
        <v>32.51</v>
      </c>
      <c r="W1299" s="3">
        <v>59.94</v>
      </c>
      <c r="X1299" s="12">
        <v>28.02</v>
      </c>
      <c r="Y1299" s="3">
        <v>41.35</v>
      </c>
      <c r="Z1299" s="6">
        <v>37.15</v>
      </c>
      <c r="AA1299" s="3">
        <v>42.46</v>
      </c>
      <c r="AB1299" s="6">
        <v>38.81</v>
      </c>
      <c r="AC1299" s="8">
        <v>-0.13133395812965201</v>
      </c>
      <c r="AD1299" s="8">
        <v>0.60458020954514602</v>
      </c>
      <c r="AE1299" s="8">
        <v>0.24855344702058399</v>
      </c>
      <c r="AF1299" s="8">
        <v>0.61868072406666597</v>
      </c>
    </row>
    <row r="1300" spans="1:32" x14ac:dyDescent="0.25">
      <c r="A1300" s="17" t="s">
        <v>6153</v>
      </c>
      <c r="B1300" s="2" t="s">
        <v>5453</v>
      </c>
      <c r="C1300" s="3">
        <v>7.91</v>
      </c>
      <c r="D1300" s="3">
        <v>227288.89</v>
      </c>
      <c r="E1300" s="3">
        <v>284.05</v>
      </c>
      <c r="F1300" s="2" t="s">
        <v>5452</v>
      </c>
      <c r="G1300" s="2">
        <v>13</v>
      </c>
      <c r="H1300" s="3">
        <v>8.81</v>
      </c>
      <c r="I1300" s="2">
        <v>5.4000000000000003E-3</v>
      </c>
      <c r="J1300" s="9" t="s">
        <v>5451</v>
      </c>
      <c r="K1300" s="3">
        <v>459.93</v>
      </c>
      <c r="L1300" s="12">
        <v>516.63</v>
      </c>
      <c r="M1300" s="3">
        <v>625.54</v>
      </c>
      <c r="N1300" s="12">
        <v>562.08000000000004</v>
      </c>
      <c r="O1300" s="3">
        <v>591.95000000000005</v>
      </c>
      <c r="P1300" s="12">
        <v>615.19000000000005</v>
      </c>
      <c r="Q1300" s="3">
        <v>562.58000000000004</v>
      </c>
      <c r="R1300" s="6">
        <v>664.88</v>
      </c>
      <c r="S1300" s="3">
        <v>697.06</v>
      </c>
      <c r="T1300" s="12">
        <v>362.45</v>
      </c>
      <c r="U1300" s="3">
        <v>641.94000000000005</v>
      </c>
      <c r="V1300" s="12">
        <v>675.64</v>
      </c>
      <c r="W1300" s="3">
        <v>604.51</v>
      </c>
      <c r="X1300" s="12">
        <v>660.93</v>
      </c>
      <c r="Y1300" s="3">
        <v>623.9</v>
      </c>
      <c r="Z1300" s="6">
        <v>750.26</v>
      </c>
      <c r="AA1300" s="3">
        <v>574.85</v>
      </c>
      <c r="AB1300" s="6">
        <v>627.09</v>
      </c>
      <c r="AC1300" s="8">
        <v>0.10608052587559599</v>
      </c>
      <c r="AD1300" s="8">
        <v>0.60863129956815099</v>
      </c>
      <c r="AE1300" s="8">
        <v>0.24624572548547499</v>
      </c>
      <c r="AF1300" s="8">
        <v>0.61780671474504001</v>
      </c>
    </row>
    <row r="1301" spans="1:32" x14ac:dyDescent="0.25">
      <c r="A1301" s="17" t="s">
        <v>6687</v>
      </c>
      <c r="B1301" s="2" t="s">
        <v>1850</v>
      </c>
      <c r="C1301" s="3">
        <v>9.11</v>
      </c>
      <c r="D1301" s="3">
        <v>14616.9</v>
      </c>
      <c r="E1301" s="3">
        <v>2221.31</v>
      </c>
      <c r="F1301" s="2" t="s">
        <v>1849</v>
      </c>
      <c r="G1301" s="2">
        <v>4</v>
      </c>
      <c r="H1301" s="3">
        <v>40</v>
      </c>
      <c r="I1301" s="2">
        <v>0</v>
      </c>
      <c r="J1301" s="9" t="s">
        <v>1848</v>
      </c>
      <c r="K1301" s="3">
        <v>87.04</v>
      </c>
      <c r="L1301" s="12">
        <v>77.819999999999993</v>
      </c>
      <c r="M1301" s="3">
        <v>78.95</v>
      </c>
      <c r="N1301" s="12">
        <v>74.349999999999994</v>
      </c>
      <c r="O1301" s="3">
        <v>94.96</v>
      </c>
      <c r="P1301" s="12">
        <v>72.72</v>
      </c>
      <c r="Q1301" s="3">
        <v>90.52</v>
      </c>
      <c r="R1301" s="14">
        <v>102.6</v>
      </c>
      <c r="S1301" s="3">
        <v>81.96</v>
      </c>
      <c r="T1301" s="12">
        <v>112.16</v>
      </c>
      <c r="U1301" s="3">
        <v>86.8</v>
      </c>
      <c r="V1301" s="12">
        <v>82.58</v>
      </c>
      <c r="W1301" s="3">
        <v>89.68</v>
      </c>
      <c r="X1301" s="12">
        <v>84.59</v>
      </c>
      <c r="Y1301" s="3">
        <v>79.069999999999993</v>
      </c>
      <c r="Z1301" s="6">
        <v>98</v>
      </c>
      <c r="AA1301" s="3">
        <v>84.87</v>
      </c>
      <c r="AB1301" s="6">
        <v>89.35</v>
      </c>
      <c r="AC1301" s="8">
        <v>7.5390034828579103E-2</v>
      </c>
      <c r="AD1301" s="8">
        <v>0.61260932896926201</v>
      </c>
      <c r="AE1301" s="8">
        <v>0.24400047457441701</v>
      </c>
      <c r="AF1301" s="8">
        <v>0.61723078932569797</v>
      </c>
    </row>
    <row r="1302" spans="1:32" x14ac:dyDescent="0.25">
      <c r="A1302" s="17" t="s">
        <v>7079</v>
      </c>
      <c r="B1302" s="2" t="s">
        <v>3821</v>
      </c>
      <c r="C1302" s="3">
        <v>6.54</v>
      </c>
      <c r="D1302" s="3">
        <v>36116.43</v>
      </c>
      <c r="E1302" s="3">
        <v>718.88</v>
      </c>
      <c r="F1302" s="2" t="s">
        <v>3820</v>
      </c>
      <c r="G1302" s="2">
        <v>3</v>
      </c>
      <c r="H1302" s="3">
        <v>11.01</v>
      </c>
      <c r="I1302" s="2">
        <v>8.0000000000000004E-4</v>
      </c>
      <c r="J1302" s="9" t="s">
        <v>3819</v>
      </c>
      <c r="K1302" s="3">
        <v>31.81</v>
      </c>
      <c r="L1302" s="12">
        <v>38.799999999999997</v>
      </c>
      <c r="M1302" s="3">
        <v>55.04</v>
      </c>
      <c r="N1302" s="12">
        <v>52.1</v>
      </c>
      <c r="O1302" s="3">
        <v>46.9</v>
      </c>
      <c r="P1302" s="12">
        <v>33.29</v>
      </c>
      <c r="Q1302" s="3">
        <v>37.22</v>
      </c>
      <c r="R1302" s="6">
        <v>46.18</v>
      </c>
      <c r="S1302" s="3">
        <v>46.56</v>
      </c>
      <c r="T1302" s="12">
        <v>46.13</v>
      </c>
      <c r="U1302" s="3">
        <v>40.79</v>
      </c>
      <c r="V1302" s="12">
        <v>53.53</v>
      </c>
      <c r="W1302" s="3">
        <v>33.82</v>
      </c>
      <c r="X1302" s="12">
        <v>39.81</v>
      </c>
      <c r="Y1302" s="3">
        <v>52.66</v>
      </c>
      <c r="Z1302" s="6">
        <v>52</v>
      </c>
      <c r="AA1302" s="3">
        <v>42.67</v>
      </c>
      <c r="AB1302" s="6">
        <v>45.66</v>
      </c>
      <c r="AC1302" s="8">
        <v>0.108032787210804</v>
      </c>
      <c r="AD1302" s="8">
        <v>0.60473242755346901</v>
      </c>
      <c r="AE1302" s="8">
        <v>0.248466345566038</v>
      </c>
      <c r="AF1302" s="8">
        <v>0.614306431715676</v>
      </c>
    </row>
    <row r="1303" spans="1:32" x14ac:dyDescent="0.25">
      <c r="A1303" s="17" t="s">
        <v>7468</v>
      </c>
      <c r="B1303" s="2" t="s">
        <v>4973</v>
      </c>
      <c r="C1303" s="3">
        <v>5.01</v>
      </c>
      <c r="D1303" s="3">
        <v>36078.94</v>
      </c>
      <c r="E1303" s="3">
        <v>396.15</v>
      </c>
      <c r="F1303" s="2" t="s">
        <v>4972</v>
      </c>
      <c r="G1303" s="2">
        <v>2</v>
      </c>
      <c r="H1303" s="3">
        <v>12.42</v>
      </c>
      <c r="I1303" s="2">
        <v>1.4E-3</v>
      </c>
      <c r="J1303" s="9" t="s">
        <v>4971</v>
      </c>
      <c r="K1303" s="3">
        <v>43.57</v>
      </c>
      <c r="L1303" s="12">
        <v>38.76</v>
      </c>
      <c r="M1303" s="3">
        <v>47.33</v>
      </c>
      <c r="N1303" s="12">
        <v>30.59</v>
      </c>
      <c r="O1303" s="3">
        <v>31.65</v>
      </c>
      <c r="P1303" s="12" t="s">
        <v>5606</v>
      </c>
      <c r="Q1303" s="3">
        <v>38.75</v>
      </c>
      <c r="R1303" s="6" t="s">
        <v>5606</v>
      </c>
      <c r="S1303" s="3">
        <v>36.619999999999997</v>
      </c>
      <c r="T1303" s="12" t="s">
        <v>5606</v>
      </c>
      <c r="U1303" s="3">
        <v>37.28</v>
      </c>
      <c r="V1303" s="12">
        <v>36</v>
      </c>
      <c r="W1303" s="3">
        <v>28.81</v>
      </c>
      <c r="X1303" s="12">
        <v>39.65</v>
      </c>
      <c r="Y1303" s="3">
        <v>41.8</v>
      </c>
      <c r="Z1303" s="6">
        <v>29.34</v>
      </c>
      <c r="AA1303" s="3">
        <v>38.44</v>
      </c>
      <c r="AB1303" s="6">
        <v>35.64</v>
      </c>
      <c r="AC1303" s="8">
        <v>-0.103692530394556</v>
      </c>
      <c r="AD1303" s="8">
        <v>0.60473242755346901</v>
      </c>
      <c r="AE1303" s="8">
        <v>0.248466345566038</v>
      </c>
      <c r="AF1303" s="8">
        <v>0.61355802479825605</v>
      </c>
    </row>
    <row r="1304" spans="1:32" x14ac:dyDescent="0.25">
      <c r="A1304" s="17" t="s">
        <v>6737</v>
      </c>
      <c r="B1304" s="2" t="s">
        <v>1508</v>
      </c>
      <c r="C1304" s="3">
        <v>7.83</v>
      </c>
      <c r="D1304" s="3">
        <v>26600.33</v>
      </c>
      <c r="E1304" s="3">
        <v>2882.19</v>
      </c>
      <c r="F1304" s="2" t="s">
        <v>1507</v>
      </c>
      <c r="G1304" s="2">
        <v>15</v>
      </c>
      <c r="H1304" s="3">
        <v>64.17</v>
      </c>
      <c r="I1304" s="2">
        <v>0</v>
      </c>
      <c r="J1304" s="9" t="s">
        <v>1506</v>
      </c>
      <c r="K1304" s="3">
        <v>312.07</v>
      </c>
      <c r="L1304" s="12">
        <v>93.81</v>
      </c>
      <c r="M1304" s="3">
        <v>333.46</v>
      </c>
      <c r="N1304" s="12">
        <v>281.69</v>
      </c>
      <c r="O1304" s="3">
        <v>332.95</v>
      </c>
      <c r="P1304" s="13">
        <v>107.65</v>
      </c>
      <c r="Q1304" s="3">
        <v>330.48</v>
      </c>
      <c r="R1304" s="14">
        <v>308.31</v>
      </c>
      <c r="S1304" s="8">
        <v>352.53</v>
      </c>
      <c r="T1304" s="12">
        <v>246.36</v>
      </c>
      <c r="U1304" s="8">
        <v>340.9</v>
      </c>
      <c r="V1304" s="13">
        <v>289.52999999999997</v>
      </c>
      <c r="W1304" s="8">
        <v>113.67</v>
      </c>
      <c r="X1304" s="13">
        <v>277.42</v>
      </c>
      <c r="Y1304" s="3">
        <v>366.31</v>
      </c>
      <c r="Z1304" s="6">
        <v>372.94</v>
      </c>
      <c r="AA1304" s="3">
        <v>262.55</v>
      </c>
      <c r="AB1304" s="6">
        <v>294.95999999999998</v>
      </c>
      <c r="AC1304" s="8">
        <v>0.23482545161556501</v>
      </c>
      <c r="AD1304" s="8">
        <v>0.56662140195230504</v>
      </c>
      <c r="AE1304" s="8">
        <v>0.27125552829970101</v>
      </c>
      <c r="AF1304" s="8">
        <v>0.61335373633560797</v>
      </c>
    </row>
    <row r="1305" spans="1:32" x14ac:dyDescent="0.25">
      <c r="A1305" s="17" t="s">
        <v>5960</v>
      </c>
      <c r="B1305" s="2" t="s">
        <v>2054</v>
      </c>
      <c r="C1305" s="3">
        <v>6.69</v>
      </c>
      <c r="D1305" s="3">
        <v>58460.59</v>
      </c>
      <c r="E1305" s="3">
        <v>1931.41</v>
      </c>
      <c r="F1305" s="2" t="s">
        <v>2053</v>
      </c>
      <c r="G1305" s="2">
        <v>22</v>
      </c>
      <c r="H1305" s="3">
        <v>54.43</v>
      </c>
      <c r="I1305" s="2">
        <v>0</v>
      </c>
      <c r="J1305" s="9" t="s">
        <v>2052</v>
      </c>
      <c r="K1305" s="3">
        <v>709.03</v>
      </c>
      <c r="L1305" s="12">
        <v>633.21</v>
      </c>
      <c r="M1305" s="3">
        <v>602.80999999999995</v>
      </c>
      <c r="N1305" s="12">
        <v>624.29</v>
      </c>
      <c r="O1305" s="3">
        <v>654.89</v>
      </c>
      <c r="P1305" s="12">
        <v>664.66</v>
      </c>
      <c r="Q1305" s="3">
        <v>594.08000000000004</v>
      </c>
      <c r="R1305" s="14">
        <v>335.43</v>
      </c>
      <c r="S1305" s="3">
        <v>580.79</v>
      </c>
      <c r="T1305" s="12">
        <v>551.79</v>
      </c>
      <c r="U1305" s="3">
        <v>615.45000000000005</v>
      </c>
      <c r="V1305" s="12">
        <v>551.5</v>
      </c>
      <c r="W1305" s="3">
        <v>499.68</v>
      </c>
      <c r="X1305" s="12">
        <v>537.39</v>
      </c>
      <c r="Y1305" s="3">
        <v>524.37</v>
      </c>
      <c r="Z1305" s="6">
        <v>546.03</v>
      </c>
      <c r="AA1305" s="3">
        <v>602.29999999999995</v>
      </c>
      <c r="AB1305" s="6">
        <v>550.87</v>
      </c>
      <c r="AC1305" s="8">
        <v>-0.10116383950880301</v>
      </c>
      <c r="AD1305" s="8">
        <v>0.60473242755346901</v>
      </c>
      <c r="AE1305" s="8">
        <v>0.248466345566038</v>
      </c>
      <c r="AF1305" s="8">
        <v>0.613135736488157</v>
      </c>
    </row>
    <row r="1306" spans="1:32" x14ac:dyDescent="0.25">
      <c r="A1306" s="17" t="s">
        <v>6827</v>
      </c>
      <c r="B1306" s="2" t="s">
        <v>5054</v>
      </c>
      <c r="C1306" s="3">
        <v>5.12</v>
      </c>
      <c r="D1306" s="3">
        <v>80012.58</v>
      </c>
      <c r="E1306" s="3">
        <v>382.87</v>
      </c>
      <c r="F1306" s="2" t="s">
        <v>5053</v>
      </c>
      <c r="G1306" s="2">
        <v>8</v>
      </c>
      <c r="H1306" s="3">
        <v>16.41</v>
      </c>
      <c r="I1306" s="2">
        <v>1.4E-3</v>
      </c>
      <c r="J1306" s="9" t="s">
        <v>5052</v>
      </c>
      <c r="K1306" s="3">
        <v>100.25</v>
      </c>
      <c r="L1306" s="12">
        <v>129.94</v>
      </c>
      <c r="M1306" s="3">
        <v>93.75</v>
      </c>
      <c r="N1306" s="13">
        <v>103.99</v>
      </c>
      <c r="O1306" s="3">
        <v>98.2</v>
      </c>
      <c r="P1306" s="12">
        <v>83.51</v>
      </c>
      <c r="Q1306" s="3">
        <v>96.07</v>
      </c>
      <c r="R1306" s="6">
        <v>96.04</v>
      </c>
      <c r="S1306" s="3">
        <v>102.05</v>
      </c>
      <c r="T1306" s="13">
        <v>113.15</v>
      </c>
      <c r="U1306" s="3">
        <v>74.709999999999994</v>
      </c>
      <c r="V1306" s="12">
        <v>105.63</v>
      </c>
      <c r="W1306" s="3">
        <v>73.099999999999994</v>
      </c>
      <c r="X1306" s="12">
        <v>108.44</v>
      </c>
      <c r="Y1306" s="3">
        <v>86.36</v>
      </c>
      <c r="Z1306" s="6">
        <v>94.21</v>
      </c>
      <c r="AA1306" s="3">
        <v>100.22</v>
      </c>
      <c r="AB1306" s="6">
        <v>94.71</v>
      </c>
      <c r="AC1306" s="8">
        <v>-8.8666373823600306E-2</v>
      </c>
      <c r="AD1306" s="8">
        <v>0.60473242755346901</v>
      </c>
      <c r="AE1306" s="8">
        <v>0.248466345566038</v>
      </c>
      <c r="AF1306" s="8">
        <v>0.61119803237718195</v>
      </c>
    </row>
    <row r="1307" spans="1:32" x14ac:dyDescent="0.25">
      <c r="A1307" s="17" t="s">
        <v>6403</v>
      </c>
      <c r="B1307" s="2" t="s">
        <v>2897</v>
      </c>
      <c r="C1307" s="3">
        <v>5.07</v>
      </c>
      <c r="D1307" s="3">
        <v>45106.76</v>
      </c>
      <c r="E1307" s="3">
        <v>1139.18</v>
      </c>
      <c r="F1307" s="2" t="s">
        <v>2896</v>
      </c>
      <c r="G1307" s="2">
        <v>13</v>
      </c>
      <c r="H1307" s="3">
        <v>37.729999999999997</v>
      </c>
      <c r="I1307" s="2">
        <v>0</v>
      </c>
      <c r="J1307" s="9" t="s">
        <v>2895</v>
      </c>
      <c r="K1307" s="3">
        <v>115.36</v>
      </c>
      <c r="L1307" s="12">
        <v>166.3</v>
      </c>
      <c r="M1307" s="3">
        <v>141.93</v>
      </c>
      <c r="N1307" s="12">
        <v>138.61000000000001</v>
      </c>
      <c r="O1307" s="3">
        <v>123.27</v>
      </c>
      <c r="P1307" s="12">
        <v>118.01</v>
      </c>
      <c r="Q1307" s="3">
        <v>119.91</v>
      </c>
      <c r="R1307" s="6">
        <v>148.28</v>
      </c>
      <c r="S1307" s="3">
        <v>227.61</v>
      </c>
      <c r="T1307" s="12">
        <v>136.22</v>
      </c>
      <c r="U1307" s="3">
        <v>126.11</v>
      </c>
      <c r="V1307" s="12">
        <v>128.59</v>
      </c>
      <c r="W1307" s="3">
        <v>134.86000000000001</v>
      </c>
      <c r="X1307" s="12">
        <v>127.26</v>
      </c>
      <c r="Y1307" s="3">
        <v>128.85</v>
      </c>
      <c r="Z1307" s="6">
        <v>151.13</v>
      </c>
      <c r="AA1307" s="3">
        <v>133.96</v>
      </c>
      <c r="AB1307" s="6">
        <v>145.08000000000001</v>
      </c>
      <c r="AC1307" s="8">
        <v>9.7942343804824097E-2</v>
      </c>
      <c r="AD1307" s="8">
        <v>0.60160024005367196</v>
      </c>
      <c r="AE1307" s="8">
        <v>0.25026479424070502</v>
      </c>
      <c r="AF1307" s="8">
        <v>0.60952075562905805</v>
      </c>
    </row>
    <row r="1308" spans="1:32" x14ac:dyDescent="0.25">
      <c r="A1308" s="17" t="s">
        <v>6789</v>
      </c>
      <c r="B1308" s="2" t="s">
        <v>3155</v>
      </c>
      <c r="C1308" s="3">
        <v>9.39</v>
      </c>
      <c r="D1308" s="3">
        <v>36498.99</v>
      </c>
      <c r="E1308" s="3">
        <v>1023.66</v>
      </c>
      <c r="F1308" s="2" t="s">
        <v>3154</v>
      </c>
      <c r="G1308" s="2">
        <v>14</v>
      </c>
      <c r="H1308" s="3">
        <v>54.33</v>
      </c>
      <c r="I1308" s="2">
        <v>0</v>
      </c>
      <c r="J1308" s="9" t="s">
        <v>3153</v>
      </c>
      <c r="K1308" s="3">
        <v>125.69</v>
      </c>
      <c r="L1308" s="12">
        <v>136.44</v>
      </c>
      <c r="M1308" s="3">
        <v>131.69999999999999</v>
      </c>
      <c r="N1308" s="12">
        <v>140.78</v>
      </c>
      <c r="O1308" s="3">
        <v>154.08000000000001</v>
      </c>
      <c r="P1308" s="12">
        <v>134.74</v>
      </c>
      <c r="Q1308" s="3">
        <v>156.66</v>
      </c>
      <c r="R1308" s="6">
        <v>139.93</v>
      </c>
      <c r="S1308" s="3">
        <v>135.80000000000001</v>
      </c>
      <c r="T1308" s="12">
        <v>146.49</v>
      </c>
      <c r="U1308" s="3">
        <v>158.68</v>
      </c>
      <c r="V1308" s="12">
        <v>148.79</v>
      </c>
      <c r="W1308" s="3">
        <v>118.99</v>
      </c>
      <c r="X1308" s="12">
        <v>139.87</v>
      </c>
      <c r="Y1308" s="3">
        <v>151.44999999999999</v>
      </c>
      <c r="Z1308" s="6">
        <v>170.85</v>
      </c>
      <c r="AA1308" s="3">
        <v>140</v>
      </c>
      <c r="AB1308" s="6">
        <v>146.37</v>
      </c>
      <c r="AC1308" s="8">
        <v>6.0393501018217902E-2</v>
      </c>
      <c r="AD1308" s="8">
        <v>0.60458020954514602</v>
      </c>
      <c r="AE1308" s="8">
        <v>0.24855344702058399</v>
      </c>
      <c r="AF1308" s="8">
        <v>0.60758917431015103</v>
      </c>
    </row>
    <row r="1309" spans="1:32" x14ac:dyDescent="0.25">
      <c r="A1309" s="17" t="s">
        <v>6361</v>
      </c>
      <c r="B1309" s="2" t="s">
        <v>2147</v>
      </c>
      <c r="C1309" s="3">
        <v>6.38</v>
      </c>
      <c r="D1309" s="3">
        <v>38620.959999999999</v>
      </c>
      <c r="E1309" s="3">
        <v>1811.79</v>
      </c>
      <c r="F1309" s="2" t="s">
        <v>2146</v>
      </c>
      <c r="G1309" s="2">
        <v>13</v>
      </c>
      <c r="H1309" s="3">
        <v>50</v>
      </c>
      <c r="I1309" s="2">
        <v>0</v>
      </c>
      <c r="J1309" s="9" t="s">
        <v>2145</v>
      </c>
      <c r="K1309" s="3">
        <v>133.46</v>
      </c>
      <c r="L1309" s="12">
        <v>128.16</v>
      </c>
      <c r="M1309" s="3">
        <v>153.47999999999999</v>
      </c>
      <c r="N1309" s="12">
        <v>150.16999999999999</v>
      </c>
      <c r="O1309" s="3">
        <v>149.84</v>
      </c>
      <c r="P1309" s="12">
        <v>145.31</v>
      </c>
      <c r="Q1309" s="3">
        <v>149.09</v>
      </c>
      <c r="R1309" s="6">
        <v>163.38</v>
      </c>
      <c r="S1309" s="3">
        <v>164.93</v>
      </c>
      <c r="T1309" s="12">
        <v>164.33</v>
      </c>
      <c r="U1309" s="3">
        <v>158.13999999999999</v>
      </c>
      <c r="V1309" s="12">
        <v>152.88</v>
      </c>
      <c r="W1309" s="3">
        <v>126.65</v>
      </c>
      <c r="X1309" s="12">
        <v>147.6</v>
      </c>
      <c r="Y1309" s="3">
        <v>146.75</v>
      </c>
      <c r="Z1309" s="6">
        <v>157.63999999999999</v>
      </c>
      <c r="AA1309" s="3">
        <v>146.61000000000001</v>
      </c>
      <c r="AB1309" s="6">
        <v>152.36000000000001</v>
      </c>
      <c r="AC1309" s="8">
        <v>5.4826656898215399E-2</v>
      </c>
      <c r="AD1309" s="8">
        <v>0.60441623839723801</v>
      </c>
      <c r="AE1309" s="8">
        <v>0.248647307961679</v>
      </c>
      <c r="AF1309" s="8">
        <v>0.60689780980400798</v>
      </c>
    </row>
    <row r="1310" spans="1:32" x14ac:dyDescent="0.25">
      <c r="A1310" s="17" t="s">
        <v>7301</v>
      </c>
      <c r="B1310" s="2" t="s">
        <v>635</v>
      </c>
      <c r="C1310" s="3">
        <v>11.89</v>
      </c>
      <c r="D1310" s="3">
        <v>11367.36</v>
      </c>
      <c r="E1310" s="3">
        <v>7747.73</v>
      </c>
      <c r="F1310" s="2" t="s">
        <v>634</v>
      </c>
      <c r="G1310" s="2">
        <v>7</v>
      </c>
      <c r="H1310" s="3">
        <v>58.25</v>
      </c>
      <c r="I1310" s="2">
        <v>0</v>
      </c>
      <c r="J1310" s="9" t="s">
        <v>633</v>
      </c>
      <c r="K1310" s="3">
        <v>28.71</v>
      </c>
      <c r="L1310" s="12">
        <v>34.33</v>
      </c>
      <c r="M1310" s="3">
        <v>155.28</v>
      </c>
      <c r="N1310" s="12">
        <v>160.44999999999999</v>
      </c>
      <c r="O1310" s="3">
        <v>54.14</v>
      </c>
      <c r="P1310" s="12">
        <v>48.72</v>
      </c>
      <c r="Q1310" s="3">
        <v>44.83</v>
      </c>
      <c r="R1310" s="6">
        <v>36.409999999999997</v>
      </c>
      <c r="S1310" s="3">
        <v>65.16</v>
      </c>
      <c r="T1310" s="12">
        <v>66.58</v>
      </c>
      <c r="U1310" s="3">
        <v>39.56</v>
      </c>
      <c r="V1310" s="12">
        <v>44.72</v>
      </c>
      <c r="W1310" s="3">
        <v>37.049999999999997</v>
      </c>
      <c r="X1310" s="12">
        <v>42.66</v>
      </c>
      <c r="Y1310" s="3">
        <v>46.14</v>
      </c>
      <c r="Z1310" s="6">
        <v>50.48</v>
      </c>
      <c r="AA1310" s="3">
        <v>70.36</v>
      </c>
      <c r="AB1310" s="6">
        <v>49.04</v>
      </c>
      <c r="AC1310" s="8">
        <v>-0.237969742524549</v>
      </c>
      <c r="AD1310" s="8">
        <v>0.55783445287677802</v>
      </c>
      <c r="AE1310" s="8">
        <v>0.27679965668131601</v>
      </c>
      <c r="AF1310" s="8">
        <v>0.606472485091891</v>
      </c>
    </row>
    <row r="1311" spans="1:32" x14ac:dyDescent="0.25">
      <c r="A1311" s="17" t="s">
        <v>6016</v>
      </c>
      <c r="B1311" s="2" t="s">
        <v>770</v>
      </c>
      <c r="C1311" s="3">
        <v>5.82</v>
      </c>
      <c r="D1311" s="3">
        <v>24125.09</v>
      </c>
      <c r="E1311" s="3">
        <v>6164.29</v>
      </c>
      <c r="F1311" s="2" t="s">
        <v>769</v>
      </c>
      <c r="G1311" s="2">
        <v>18</v>
      </c>
      <c r="H1311" s="3">
        <v>88.84</v>
      </c>
      <c r="I1311" s="2">
        <v>0</v>
      </c>
      <c r="J1311" s="9" t="s">
        <v>768</v>
      </c>
      <c r="K1311" s="3">
        <v>129.33000000000001</v>
      </c>
      <c r="L1311" s="12">
        <v>154.41</v>
      </c>
      <c r="M1311" s="3">
        <v>208.71</v>
      </c>
      <c r="N1311" s="12">
        <v>175.99</v>
      </c>
      <c r="O1311" s="3">
        <v>161.33000000000001</v>
      </c>
      <c r="P1311" s="12">
        <v>159.91</v>
      </c>
      <c r="Q1311" s="3">
        <v>154.94</v>
      </c>
      <c r="R1311" s="6">
        <v>617.84</v>
      </c>
      <c r="S1311" s="3">
        <v>239.42</v>
      </c>
      <c r="T1311" s="12">
        <v>211.99</v>
      </c>
      <c r="U1311" s="3">
        <v>239.68</v>
      </c>
      <c r="V1311" s="12">
        <v>212.87</v>
      </c>
      <c r="W1311" s="3">
        <v>204.06</v>
      </c>
      <c r="X1311" s="12">
        <v>203.37</v>
      </c>
      <c r="Y1311" s="3">
        <v>216.21</v>
      </c>
      <c r="Z1311" s="6">
        <v>216.19</v>
      </c>
      <c r="AA1311" s="3">
        <v>220.31</v>
      </c>
      <c r="AB1311" s="6">
        <v>217.97</v>
      </c>
      <c r="AC1311" s="8">
        <v>0.18392765367126099</v>
      </c>
      <c r="AD1311" s="8">
        <v>0.57770371819238497</v>
      </c>
      <c r="AE1311" s="8">
        <v>0.26442120608138098</v>
      </c>
      <c r="AF1311" s="8">
        <v>0.60627631307706698</v>
      </c>
    </row>
    <row r="1312" spans="1:32" x14ac:dyDescent="0.25">
      <c r="A1312" s="17" t="s">
        <v>5712</v>
      </c>
      <c r="B1312" s="2" t="s">
        <v>14</v>
      </c>
      <c r="C1312" s="3">
        <v>4.5999999999999996</v>
      </c>
      <c r="D1312" s="3">
        <v>50287.35</v>
      </c>
      <c r="E1312" s="3">
        <v>63623.77</v>
      </c>
      <c r="F1312" s="2" t="s">
        <v>13</v>
      </c>
      <c r="G1312" s="2">
        <v>26</v>
      </c>
      <c r="H1312" s="3">
        <v>78.650000000000006</v>
      </c>
      <c r="I1312" s="2">
        <v>0</v>
      </c>
      <c r="J1312" s="9" t="s">
        <v>12</v>
      </c>
      <c r="K1312" s="8">
        <v>3089.17</v>
      </c>
      <c r="L1312" s="13">
        <v>3170.6</v>
      </c>
      <c r="M1312" s="8">
        <v>2261.25</v>
      </c>
      <c r="N1312" s="12">
        <v>2268.69</v>
      </c>
      <c r="O1312" s="8">
        <v>2648.77</v>
      </c>
      <c r="P1312" s="13">
        <v>2070.0300000000002</v>
      </c>
      <c r="Q1312" s="8">
        <v>2673.4</v>
      </c>
      <c r="R1312" s="14">
        <v>2813.61</v>
      </c>
      <c r="S1312" s="8">
        <v>2779.56</v>
      </c>
      <c r="T1312" s="13">
        <v>3038.63</v>
      </c>
      <c r="U1312" s="8">
        <v>2128.2399999999998</v>
      </c>
      <c r="V1312" s="12">
        <v>2200.2800000000002</v>
      </c>
      <c r="W1312" s="8">
        <v>2372.94</v>
      </c>
      <c r="X1312" s="13">
        <v>2250.23</v>
      </c>
      <c r="Y1312" s="8">
        <v>2275.06</v>
      </c>
      <c r="Z1312" s="14">
        <v>2707.93</v>
      </c>
      <c r="AA1312" s="3">
        <v>2624.44</v>
      </c>
      <c r="AB1312" s="6">
        <v>2469.11</v>
      </c>
      <c r="AC1312" s="8">
        <v>-8.3944852438143605E-2</v>
      </c>
      <c r="AD1312" s="8">
        <v>0.60011485739096104</v>
      </c>
      <c r="AE1312" s="8">
        <v>0.251122220346501</v>
      </c>
      <c r="AF1312" s="8">
        <v>0.60595757302985798</v>
      </c>
    </row>
    <row r="1313" spans="1:32" x14ac:dyDescent="0.25">
      <c r="A1313" s="17" t="s">
        <v>6860</v>
      </c>
      <c r="B1313" s="2" t="s">
        <v>3152</v>
      </c>
      <c r="C1313" s="3">
        <v>5.82</v>
      </c>
      <c r="D1313" s="3">
        <v>49355.7</v>
      </c>
      <c r="E1313" s="3">
        <v>1025.0999999999999</v>
      </c>
      <c r="F1313" s="2" t="s">
        <v>3151</v>
      </c>
      <c r="G1313" s="2">
        <v>10</v>
      </c>
      <c r="H1313" s="3">
        <v>36.590000000000003</v>
      </c>
      <c r="I1313" s="2">
        <v>0</v>
      </c>
      <c r="J1313" s="9" t="s">
        <v>3150</v>
      </c>
      <c r="K1313" s="3">
        <v>75.989999999999995</v>
      </c>
      <c r="L1313" s="12">
        <v>98.17</v>
      </c>
      <c r="M1313" s="3">
        <v>100.16</v>
      </c>
      <c r="N1313" s="12">
        <v>107.64</v>
      </c>
      <c r="O1313" s="3">
        <v>93.89</v>
      </c>
      <c r="P1313" s="12">
        <v>93.12</v>
      </c>
      <c r="Q1313" s="3">
        <v>1058.46</v>
      </c>
      <c r="R1313" s="6">
        <v>69.05</v>
      </c>
      <c r="S1313" s="3">
        <v>120.58</v>
      </c>
      <c r="T1313" s="12">
        <v>106.71</v>
      </c>
      <c r="U1313" s="3">
        <v>99.98</v>
      </c>
      <c r="V1313" s="12">
        <v>108.99</v>
      </c>
      <c r="W1313" s="3">
        <v>111.66</v>
      </c>
      <c r="X1313" s="12">
        <v>1344.71</v>
      </c>
      <c r="Y1313" s="3">
        <v>121.46</v>
      </c>
      <c r="Z1313" s="6">
        <v>130.12</v>
      </c>
      <c r="AA1313" s="3">
        <v>212.06</v>
      </c>
      <c r="AB1313" s="6">
        <v>268.02999999999997</v>
      </c>
      <c r="AC1313" s="8">
        <v>0.33683524294716799</v>
      </c>
      <c r="AD1313" s="8">
        <v>0.50328407418334997</v>
      </c>
      <c r="AE1313" s="8">
        <v>0.31384551431922603</v>
      </c>
      <c r="AF1313" s="8">
        <v>0.60560122210731204</v>
      </c>
    </row>
    <row r="1314" spans="1:32" x14ac:dyDescent="0.25">
      <c r="A1314" s="17" t="s">
        <v>6531</v>
      </c>
      <c r="B1314" s="2" t="s">
        <v>587</v>
      </c>
      <c r="C1314" s="3">
        <v>4.75</v>
      </c>
      <c r="D1314" s="3">
        <v>15111.17</v>
      </c>
      <c r="E1314" s="3">
        <v>8335.33</v>
      </c>
      <c r="F1314" s="2" t="s">
        <v>586</v>
      </c>
      <c r="G1314" s="2">
        <v>8</v>
      </c>
      <c r="H1314" s="3">
        <v>60</v>
      </c>
      <c r="I1314" s="2">
        <v>0</v>
      </c>
      <c r="J1314" s="9" t="s">
        <v>585</v>
      </c>
      <c r="K1314" s="3">
        <v>471.15</v>
      </c>
      <c r="L1314" s="12">
        <v>442.57</v>
      </c>
      <c r="M1314" s="3">
        <v>365.32</v>
      </c>
      <c r="N1314" s="12">
        <v>383.1</v>
      </c>
      <c r="O1314" s="3">
        <v>455.66</v>
      </c>
      <c r="P1314" s="12">
        <v>358.22</v>
      </c>
      <c r="Q1314" s="3">
        <v>375.38</v>
      </c>
      <c r="R1314" s="6">
        <v>157.86000000000001</v>
      </c>
      <c r="S1314" s="3">
        <v>334.95</v>
      </c>
      <c r="T1314" s="12">
        <v>299.83</v>
      </c>
      <c r="U1314" s="3">
        <v>473.98</v>
      </c>
      <c r="V1314" s="12">
        <v>419.45</v>
      </c>
      <c r="W1314" s="3">
        <v>447.01</v>
      </c>
      <c r="X1314" s="12">
        <v>363.87</v>
      </c>
      <c r="Y1314" s="3">
        <v>435.5</v>
      </c>
      <c r="Z1314" s="6">
        <v>454.9</v>
      </c>
      <c r="AA1314" s="3">
        <v>376.16</v>
      </c>
      <c r="AB1314" s="6">
        <v>403.69</v>
      </c>
      <c r="AC1314" s="8">
        <v>0.14857412107722101</v>
      </c>
      <c r="AD1314" s="8">
        <v>0.58703862759847902</v>
      </c>
      <c r="AE1314" s="8">
        <v>0.25879827211086298</v>
      </c>
      <c r="AF1314" s="8">
        <v>0.60554819770731205</v>
      </c>
    </row>
    <row r="1315" spans="1:32" x14ac:dyDescent="0.25">
      <c r="A1315" s="17" t="s">
        <v>6360</v>
      </c>
      <c r="B1315" s="2" t="s">
        <v>1580</v>
      </c>
      <c r="C1315" s="3">
        <v>5.46</v>
      </c>
      <c r="D1315" s="3">
        <v>33538.230000000003</v>
      </c>
      <c r="E1315" s="3">
        <v>2706.72</v>
      </c>
      <c r="F1315" s="2" t="s">
        <v>1579</v>
      </c>
      <c r="G1315" s="2">
        <v>16</v>
      </c>
      <c r="H1315" s="3">
        <v>65.260000000000005</v>
      </c>
      <c r="I1315" s="2">
        <v>0</v>
      </c>
      <c r="J1315" s="9" t="s">
        <v>1578</v>
      </c>
      <c r="K1315" s="3">
        <v>260.04000000000002</v>
      </c>
      <c r="L1315" s="12">
        <v>265.47000000000003</v>
      </c>
      <c r="M1315" s="3">
        <v>267.92</v>
      </c>
      <c r="N1315" s="12">
        <v>308.38</v>
      </c>
      <c r="O1315" s="3">
        <v>250.19</v>
      </c>
      <c r="P1315" s="12">
        <v>262.83999999999997</v>
      </c>
      <c r="Q1315" s="3">
        <v>249.27</v>
      </c>
      <c r="R1315" s="6">
        <v>198.41</v>
      </c>
      <c r="S1315" s="3">
        <v>259.75</v>
      </c>
      <c r="T1315" s="12">
        <v>298.61</v>
      </c>
      <c r="U1315" s="3">
        <v>266.70999999999998</v>
      </c>
      <c r="V1315" s="12">
        <v>277.12</v>
      </c>
      <c r="W1315" s="3">
        <v>239.76</v>
      </c>
      <c r="X1315" s="12">
        <v>304.72000000000003</v>
      </c>
      <c r="Y1315" s="3">
        <v>235.97</v>
      </c>
      <c r="Z1315" s="6">
        <v>272.55</v>
      </c>
      <c r="AA1315" s="3">
        <v>257.82</v>
      </c>
      <c r="AB1315" s="6">
        <v>269.39999999999998</v>
      </c>
      <c r="AC1315" s="8">
        <v>6.7271460496443794E-2</v>
      </c>
      <c r="AD1315" s="8">
        <v>0.60160024005367196</v>
      </c>
      <c r="AE1315" s="8">
        <v>0.25026479424070502</v>
      </c>
      <c r="AF1315" s="8">
        <v>0.60534973216311905</v>
      </c>
    </row>
    <row r="1316" spans="1:32" x14ac:dyDescent="0.25">
      <c r="A1316" s="17" t="s">
        <v>7092</v>
      </c>
      <c r="B1316" s="2" t="s">
        <v>3758</v>
      </c>
      <c r="C1316" s="3">
        <v>8.17</v>
      </c>
      <c r="D1316" s="3">
        <v>35089.620000000003</v>
      </c>
      <c r="E1316" s="3">
        <v>747.6</v>
      </c>
      <c r="F1316" s="2" t="s">
        <v>3757</v>
      </c>
      <c r="G1316" s="2">
        <v>9</v>
      </c>
      <c r="H1316" s="3">
        <v>51.12</v>
      </c>
      <c r="I1316" s="2">
        <v>8.0000000000000004E-4</v>
      </c>
      <c r="J1316" s="9" t="s">
        <v>3756</v>
      </c>
      <c r="K1316" s="3">
        <v>140.47</v>
      </c>
      <c r="L1316" s="12">
        <v>128.46</v>
      </c>
      <c r="M1316" s="3">
        <v>147</v>
      </c>
      <c r="N1316" s="12">
        <v>172.6</v>
      </c>
      <c r="O1316" s="3">
        <v>155.59</v>
      </c>
      <c r="P1316" s="12">
        <v>135.34</v>
      </c>
      <c r="Q1316" s="3">
        <v>175.34</v>
      </c>
      <c r="R1316" s="6">
        <v>40.590000000000003</v>
      </c>
      <c r="S1316" s="3">
        <v>87.53</v>
      </c>
      <c r="T1316" s="12">
        <v>97.14</v>
      </c>
      <c r="U1316" s="3">
        <v>211.04</v>
      </c>
      <c r="V1316" s="12">
        <v>226.9</v>
      </c>
      <c r="W1316" s="3">
        <v>138.44</v>
      </c>
      <c r="X1316" s="12">
        <v>136.46</v>
      </c>
      <c r="Y1316" s="3">
        <v>153.12</v>
      </c>
      <c r="Z1316" s="6">
        <v>185.36</v>
      </c>
      <c r="AA1316" s="3">
        <v>136.91999999999999</v>
      </c>
      <c r="AB1316" s="6">
        <v>154.5</v>
      </c>
      <c r="AC1316" s="8">
        <v>0.20872158713504099</v>
      </c>
      <c r="AD1316" s="8">
        <v>0.56769894467576998</v>
      </c>
      <c r="AE1316" s="8">
        <v>0.27058334127452499</v>
      </c>
      <c r="AF1316" s="8">
        <v>0.60485270332714303</v>
      </c>
    </row>
    <row r="1317" spans="1:32" x14ac:dyDescent="0.25">
      <c r="A1317" s="17" t="s">
        <v>6947</v>
      </c>
      <c r="B1317" s="2" t="s">
        <v>5468</v>
      </c>
      <c r="C1317" s="3">
        <v>6.32</v>
      </c>
      <c r="D1317" s="3">
        <v>77464.92</v>
      </c>
      <c r="E1317" s="3">
        <v>274.36</v>
      </c>
      <c r="F1317" s="2" t="s">
        <v>5467</v>
      </c>
      <c r="G1317" s="2">
        <v>4</v>
      </c>
      <c r="H1317" s="3">
        <v>8.3699999999999992</v>
      </c>
      <c r="I1317" s="2">
        <v>5.4000000000000003E-3</v>
      </c>
      <c r="J1317" s="9" t="s">
        <v>5466</v>
      </c>
      <c r="K1317" s="3">
        <v>59.93</v>
      </c>
      <c r="L1317" s="12">
        <v>52.02</v>
      </c>
      <c r="M1317" s="3">
        <v>72.19</v>
      </c>
      <c r="N1317" s="12">
        <v>67.02</v>
      </c>
      <c r="O1317" s="3">
        <v>59.33</v>
      </c>
      <c r="P1317" s="12">
        <v>48.47</v>
      </c>
      <c r="Q1317" s="3">
        <v>62.52</v>
      </c>
      <c r="R1317" s="6">
        <v>72.760000000000005</v>
      </c>
      <c r="S1317" s="3">
        <v>64.25</v>
      </c>
      <c r="T1317" s="12">
        <v>55.64</v>
      </c>
      <c r="U1317" s="3">
        <v>61.82</v>
      </c>
      <c r="V1317" s="12">
        <v>64.3</v>
      </c>
      <c r="W1317" s="3">
        <v>57.08</v>
      </c>
      <c r="X1317" s="12">
        <v>51.3</v>
      </c>
      <c r="Y1317" s="3">
        <v>55.9</v>
      </c>
      <c r="Z1317" s="6">
        <v>57.19</v>
      </c>
      <c r="AA1317" s="3">
        <v>61.78</v>
      </c>
      <c r="AB1317" s="6">
        <v>58.43</v>
      </c>
      <c r="AC1317" s="8">
        <v>-7.1098254398082095E-2</v>
      </c>
      <c r="AD1317" s="8">
        <v>0.60011485739096104</v>
      </c>
      <c r="AE1317" s="8">
        <v>0.251122220346501</v>
      </c>
      <c r="AF1317" s="8">
        <v>0.60431184320665798</v>
      </c>
    </row>
    <row r="1318" spans="1:32" x14ac:dyDescent="0.25">
      <c r="A1318" s="17" t="s">
        <v>6116</v>
      </c>
      <c r="B1318" s="2" t="s">
        <v>1673</v>
      </c>
      <c r="C1318" s="3">
        <v>8.01</v>
      </c>
      <c r="D1318" s="3">
        <v>58579.73</v>
      </c>
      <c r="E1318" s="3">
        <v>2528.33</v>
      </c>
      <c r="F1318" s="2" t="s">
        <v>1672</v>
      </c>
      <c r="G1318" s="2">
        <v>27</v>
      </c>
      <c r="H1318" s="3">
        <v>58.44</v>
      </c>
      <c r="I1318" s="2">
        <v>0</v>
      </c>
      <c r="J1318" s="9" t="s">
        <v>1671</v>
      </c>
      <c r="K1318" s="3">
        <v>312.76</v>
      </c>
      <c r="L1318" s="12">
        <v>350.42</v>
      </c>
      <c r="M1318" s="3">
        <v>337.46</v>
      </c>
      <c r="N1318" s="12">
        <v>334.67</v>
      </c>
      <c r="O1318" s="3">
        <v>300.06</v>
      </c>
      <c r="P1318" s="12">
        <v>263.39999999999998</v>
      </c>
      <c r="Q1318" s="3">
        <v>316.22000000000003</v>
      </c>
      <c r="R1318" s="6">
        <v>322.08999999999997</v>
      </c>
      <c r="S1318" s="3">
        <v>367.59</v>
      </c>
      <c r="T1318" s="12">
        <v>355.1</v>
      </c>
      <c r="U1318" s="3">
        <v>334.16</v>
      </c>
      <c r="V1318" s="12">
        <v>346.15</v>
      </c>
      <c r="W1318" s="3">
        <v>294.89999999999998</v>
      </c>
      <c r="X1318" s="12">
        <v>282.51</v>
      </c>
      <c r="Y1318" s="3">
        <v>305.82</v>
      </c>
      <c r="Z1318" s="6">
        <v>362</v>
      </c>
      <c r="AA1318" s="3">
        <v>317.13</v>
      </c>
      <c r="AB1318" s="6">
        <v>331.03</v>
      </c>
      <c r="AC1318" s="8">
        <v>6.0370472259047403E-2</v>
      </c>
      <c r="AD1318" s="8">
        <v>0.60113121327836405</v>
      </c>
      <c r="AE1318" s="8">
        <v>0.250535219726847</v>
      </c>
      <c r="AF1318" s="8">
        <v>0.60415505418584303</v>
      </c>
    </row>
    <row r="1319" spans="1:32" x14ac:dyDescent="0.25">
      <c r="A1319" s="17" t="s">
        <v>6882</v>
      </c>
      <c r="B1319" s="2" t="s">
        <v>1469</v>
      </c>
      <c r="C1319" s="3">
        <v>6.15</v>
      </c>
      <c r="D1319" s="3">
        <v>13191.29</v>
      </c>
      <c r="E1319" s="3">
        <v>3024.98</v>
      </c>
      <c r="F1319" s="2" t="s">
        <v>1468</v>
      </c>
      <c r="G1319" s="2">
        <v>11</v>
      </c>
      <c r="H1319" s="3">
        <v>96.61</v>
      </c>
      <c r="I1319" s="2">
        <v>0</v>
      </c>
      <c r="J1319" s="9" t="s">
        <v>1467</v>
      </c>
      <c r="K1319" s="3">
        <v>51.21</v>
      </c>
      <c r="L1319" s="12">
        <v>37.24</v>
      </c>
      <c r="M1319" s="3">
        <v>30.74</v>
      </c>
      <c r="N1319" s="12">
        <v>29.08</v>
      </c>
      <c r="O1319" s="3">
        <v>46.03</v>
      </c>
      <c r="P1319" s="12">
        <v>19.829999999999998</v>
      </c>
      <c r="Q1319" s="3">
        <v>28.21</v>
      </c>
      <c r="R1319" s="6">
        <v>54.47</v>
      </c>
      <c r="S1319" s="3">
        <v>38.770000000000003</v>
      </c>
      <c r="T1319" s="12">
        <v>31.01</v>
      </c>
      <c r="U1319" s="3">
        <v>52.95</v>
      </c>
      <c r="V1319" s="12">
        <v>47.09</v>
      </c>
      <c r="W1319" s="3">
        <v>40.43</v>
      </c>
      <c r="X1319" s="12">
        <v>27.76</v>
      </c>
      <c r="Y1319" s="3">
        <v>36.630000000000003</v>
      </c>
      <c r="Z1319" s="6">
        <v>45.79</v>
      </c>
      <c r="AA1319" s="3">
        <v>37.1</v>
      </c>
      <c r="AB1319" s="6">
        <v>40.06</v>
      </c>
      <c r="AC1319" s="8">
        <v>0.15485837324728599</v>
      </c>
      <c r="AD1319" s="8">
        <v>0.58342598594941797</v>
      </c>
      <c r="AE1319" s="8">
        <v>0.26096004227472802</v>
      </c>
      <c r="AF1319" s="8">
        <v>0.60362819421051395</v>
      </c>
    </row>
    <row r="1320" spans="1:32" x14ac:dyDescent="0.25">
      <c r="A1320" s="17" t="s">
        <v>5730</v>
      </c>
      <c r="B1320" s="2" t="s">
        <v>83</v>
      </c>
      <c r="C1320" s="3">
        <v>6.77</v>
      </c>
      <c r="D1320" s="3">
        <v>39794.129999999997</v>
      </c>
      <c r="E1320" s="3">
        <v>32544.44</v>
      </c>
      <c r="F1320" s="2" t="s">
        <v>82</v>
      </c>
      <c r="G1320" s="2">
        <v>25</v>
      </c>
      <c r="H1320" s="3">
        <v>88.71</v>
      </c>
      <c r="I1320" s="2">
        <v>0</v>
      </c>
      <c r="J1320" s="9" t="s">
        <v>81</v>
      </c>
      <c r="K1320" s="3">
        <v>2464.83</v>
      </c>
      <c r="L1320" s="12">
        <v>2805.96</v>
      </c>
      <c r="M1320" s="3">
        <v>2732.12</v>
      </c>
      <c r="N1320" s="12">
        <v>2761.83</v>
      </c>
      <c r="O1320" s="3">
        <v>2779.61</v>
      </c>
      <c r="P1320" s="12">
        <v>2590.44</v>
      </c>
      <c r="Q1320" s="3">
        <v>2507.9499999999998</v>
      </c>
      <c r="R1320" s="6">
        <v>2888.45</v>
      </c>
      <c r="S1320" s="3">
        <v>2708.82</v>
      </c>
      <c r="T1320" s="12">
        <v>2528.5700000000002</v>
      </c>
      <c r="U1320" s="3">
        <v>2590.37</v>
      </c>
      <c r="V1320" s="12">
        <v>2687.59</v>
      </c>
      <c r="W1320" s="3">
        <v>2288.56</v>
      </c>
      <c r="X1320" s="12">
        <v>2821.81</v>
      </c>
      <c r="Y1320" s="3">
        <v>2557.6</v>
      </c>
      <c r="Z1320" s="6">
        <v>2693</v>
      </c>
      <c r="AA1320" s="3">
        <v>2691.4</v>
      </c>
      <c r="AB1320" s="6">
        <v>2609.54</v>
      </c>
      <c r="AC1320" s="8">
        <v>-4.49985460286495E-2</v>
      </c>
      <c r="AD1320" s="8">
        <v>0.60160024005367196</v>
      </c>
      <c r="AE1320" s="8">
        <v>0.25026479424070502</v>
      </c>
      <c r="AF1320" s="8">
        <v>0.60328079529960799</v>
      </c>
    </row>
    <row r="1321" spans="1:32" x14ac:dyDescent="0.25">
      <c r="A1321" s="17" t="s">
        <v>5767</v>
      </c>
      <c r="B1321" s="2" t="s">
        <v>62</v>
      </c>
      <c r="C1321" s="3">
        <v>8</v>
      </c>
      <c r="D1321" s="3">
        <v>18142.46</v>
      </c>
      <c r="E1321" s="3">
        <v>41409.089999999997</v>
      </c>
      <c r="F1321" s="2" t="s">
        <v>61</v>
      </c>
      <c r="G1321" s="2">
        <v>9</v>
      </c>
      <c r="H1321" s="3">
        <v>64.63</v>
      </c>
      <c r="I1321" s="2">
        <v>0</v>
      </c>
      <c r="J1321" s="9" t="s">
        <v>60</v>
      </c>
      <c r="K1321" s="3">
        <v>1821.66</v>
      </c>
      <c r="L1321" s="12">
        <v>1725.44</v>
      </c>
      <c r="M1321" s="3">
        <v>1641.9</v>
      </c>
      <c r="N1321" s="12">
        <v>1855.92</v>
      </c>
      <c r="O1321" s="3">
        <v>1764.49</v>
      </c>
      <c r="P1321" s="12">
        <v>1541.23</v>
      </c>
      <c r="Q1321" s="3">
        <v>1738.44</v>
      </c>
      <c r="R1321" s="6">
        <v>2044.03</v>
      </c>
      <c r="S1321" s="3">
        <v>1852.8</v>
      </c>
      <c r="T1321" s="12">
        <v>1887.35</v>
      </c>
      <c r="U1321" s="3">
        <v>1752.88</v>
      </c>
      <c r="V1321" s="12">
        <v>1805.76</v>
      </c>
      <c r="W1321" s="3">
        <v>1556.23</v>
      </c>
      <c r="X1321" s="12">
        <v>1803.15</v>
      </c>
      <c r="Y1321" s="3">
        <v>1440.2</v>
      </c>
      <c r="Z1321" s="6">
        <v>1473.08</v>
      </c>
      <c r="AA1321" s="3">
        <v>1766.64</v>
      </c>
      <c r="AB1321" s="6">
        <v>1696.43</v>
      </c>
      <c r="AC1321" s="8">
        <v>-6.1272459163209697E-2</v>
      </c>
      <c r="AD1321" s="8">
        <v>0.60011485739096104</v>
      </c>
      <c r="AE1321" s="8">
        <v>0.251122220346501</v>
      </c>
      <c r="AF1321" s="8">
        <v>0.60323474395402699</v>
      </c>
    </row>
    <row r="1322" spans="1:32" x14ac:dyDescent="0.25">
      <c r="A1322" s="17" t="s">
        <v>7034</v>
      </c>
      <c r="B1322" s="2" t="s">
        <v>3479</v>
      </c>
      <c r="C1322" s="3">
        <v>4.71</v>
      </c>
      <c r="D1322" s="3">
        <v>40757.360000000001</v>
      </c>
      <c r="E1322" s="3">
        <v>873.63</v>
      </c>
      <c r="F1322" s="2" t="s">
        <v>3478</v>
      </c>
      <c r="G1322" s="2">
        <v>10</v>
      </c>
      <c r="H1322" s="3">
        <v>39.03</v>
      </c>
      <c r="I1322" s="2">
        <v>8.0000000000000004E-4</v>
      </c>
      <c r="J1322" s="9" t="s">
        <v>3477</v>
      </c>
      <c r="K1322" s="3">
        <v>52.63</v>
      </c>
      <c r="L1322" s="12">
        <v>41.56</v>
      </c>
      <c r="M1322" s="3">
        <v>138.19</v>
      </c>
      <c r="N1322" s="12">
        <v>130.9</v>
      </c>
      <c r="O1322" s="3">
        <v>45.03</v>
      </c>
      <c r="P1322" s="12">
        <v>32.270000000000003</v>
      </c>
      <c r="Q1322" s="3">
        <v>50.12</v>
      </c>
      <c r="R1322" s="6">
        <v>46.38</v>
      </c>
      <c r="S1322" s="3">
        <v>72.33</v>
      </c>
      <c r="T1322" s="12">
        <v>71.58</v>
      </c>
      <c r="U1322" s="3">
        <v>103.75</v>
      </c>
      <c r="V1322" s="12">
        <v>96.37</v>
      </c>
      <c r="W1322" s="3">
        <v>58.47</v>
      </c>
      <c r="X1322" s="12">
        <v>58.03</v>
      </c>
      <c r="Y1322" s="3">
        <v>45.31</v>
      </c>
      <c r="Z1322" s="6">
        <v>54.63</v>
      </c>
      <c r="AA1322" s="3">
        <v>67.14</v>
      </c>
      <c r="AB1322" s="6">
        <v>70.06</v>
      </c>
      <c r="AC1322" s="8">
        <v>0.21272097744384899</v>
      </c>
      <c r="AD1322" s="8">
        <v>0.56403830456810999</v>
      </c>
      <c r="AE1322" s="8">
        <v>0.27287370988712301</v>
      </c>
      <c r="AF1322" s="8">
        <v>0.60281790224306897</v>
      </c>
    </row>
    <row r="1323" spans="1:32" x14ac:dyDescent="0.25">
      <c r="A1323" s="17" t="s">
        <v>7393</v>
      </c>
      <c r="B1323" s="2" t="s">
        <v>5549</v>
      </c>
      <c r="C1323" s="3">
        <v>5.03</v>
      </c>
      <c r="D1323" s="3">
        <v>839408.55</v>
      </c>
      <c r="E1323" s="3">
        <v>243.21</v>
      </c>
      <c r="F1323" s="2" t="s">
        <v>5548</v>
      </c>
      <c r="G1323" s="2">
        <v>2</v>
      </c>
      <c r="H1323" s="3">
        <v>0.31</v>
      </c>
      <c r="I1323" s="2">
        <v>5.7999999999999996E-3</v>
      </c>
      <c r="J1323" s="9" t="s">
        <v>5547</v>
      </c>
      <c r="K1323" s="3" t="s">
        <v>5606</v>
      </c>
      <c r="L1323" s="12">
        <v>322.86</v>
      </c>
      <c r="M1323" s="3">
        <v>2070.9</v>
      </c>
      <c r="N1323" s="12">
        <v>2116.9</v>
      </c>
      <c r="O1323" s="3">
        <v>1591.55</v>
      </c>
      <c r="P1323" s="12">
        <v>1780.02</v>
      </c>
      <c r="Q1323" s="3" t="s">
        <v>5606</v>
      </c>
      <c r="R1323" s="6" t="s">
        <v>5606</v>
      </c>
      <c r="S1323" s="3">
        <v>507.62</v>
      </c>
      <c r="T1323" s="12">
        <v>1286.27</v>
      </c>
      <c r="U1323" s="3">
        <v>1267.93</v>
      </c>
      <c r="V1323" s="12">
        <v>1449.47</v>
      </c>
      <c r="W1323" s="3">
        <v>789.39</v>
      </c>
      <c r="X1323" s="12">
        <v>757.6</v>
      </c>
      <c r="Y1323" s="3">
        <v>1020.68</v>
      </c>
      <c r="Z1323" s="6">
        <v>2468.65</v>
      </c>
      <c r="AA1323" s="3">
        <v>1576.45</v>
      </c>
      <c r="AB1323" s="6">
        <v>1193.45</v>
      </c>
      <c r="AC1323" s="8">
        <v>-0.29388023435098198</v>
      </c>
      <c r="AD1323" s="8">
        <v>0.52607312151133101</v>
      </c>
      <c r="AE1323" s="8">
        <v>0.29780149832949299</v>
      </c>
      <c r="AF1323" s="8">
        <v>0.60259316401604102</v>
      </c>
    </row>
    <row r="1324" spans="1:32" x14ac:dyDescent="0.25">
      <c r="A1324" s="17" t="s">
        <v>7386</v>
      </c>
      <c r="B1324" s="2" t="s">
        <v>3881</v>
      </c>
      <c r="C1324" s="3">
        <v>6.38</v>
      </c>
      <c r="D1324" s="3">
        <v>21579.75</v>
      </c>
      <c r="E1324" s="3">
        <v>696.93</v>
      </c>
      <c r="F1324" s="2" t="s">
        <v>3880</v>
      </c>
      <c r="G1324" s="2">
        <v>7</v>
      </c>
      <c r="H1324" s="3">
        <v>41.05</v>
      </c>
      <c r="I1324" s="2">
        <v>8.0000000000000004E-4</v>
      </c>
      <c r="J1324" s="9" t="s">
        <v>3879</v>
      </c>
      <c r="K1324" s="3">
        <v>24.12</v>
      </c>
      <c r="L1324" s="12">
        <v>25.08</v>
      </c>
      <c r="M1324" s="3">
        <v>50.17</v>
      </c>
      <c r="N1324" s="13">
        <v>44.43</v>
      </c>
      <c r="O1324" s="3">
        <v>30.32</v>
      </c>
      <c r="P1324" s="12">
        <v>28.34</v>
      </c>
      <c r="Q1324" s="3">
        <v>21.34</v>
      </c>
      <c r="R1324" s="6">
        <v>29.93</v>
      </c>
      <c r="S1324" s="3">
        <v>46.28</v>
      </c>
      <c r="T1324" s="12">
        <v>42.84</v>
      </c>
      <c r="U1324" s="3">
        <v>18.46</v>
      </c>
      <c r="V1324" s="12">
        <v>21.13</v>
      </c>
      <c r="W1324" s="3">
        <v>51.05</v>
      </c>
      <c r="X1324" s="12">
        <v>19.32</v>
      </c>
      <c r="Y1324" s="3">
        <v>17.18</v>
      </c>
      <c r="Z1324" s="6">
        <v>18.809999999999999</v>
      </c>
      <c r="AA1324" s="3">
        <v>31.72</v>
      </c>
      <c r="AB1324" s="6">
        <v>29.38</v>
      </c>
      <c r="AC1324" s="8">
        <v>-0.198263712023375</v>
      </c>
      <c r="AD1324" s="8">
        <v>0.56684631751953296</v>
      </c>
      <c r="AE1324" s="8">
        <v>0.27111508489497099</v>
      </c>
      <c r="AF1324" s="8">
        <v>0.60051914806335904</v>
      </c>
    </row>
    <row r="1325" spans="1:32" x14ac:dyDescent="0.25">
      <c r="A1325" s="17" t="s">
        <v>6068</v>
      </c>
      <c r="B1325" s="2" t="s">
        <v>2180</v>
      </c>
      <c r="C1325" s="3">
        <v>5.5</v>
      </c>
      <c r="D1325" s="3">
        <v>59328.23</v>
      </c>
      <c r="E1325" s="3">
        <v>1780.14</v>
      </c>
      <c r="F1325" s="2" t="s">
        <v>2179</v>
      </c>
      <c r="G1325" s="2">
        <v>20</v>
      </c>
      <c r="H1325" s="3">
        <v>56.43</v>
      </c>
      <c r="I1325" s="2">
        <v>0</v>
      </c>
      <c r="J1325" s="9" t="s">
        <v>2178</v>
      </c>
      <c r="K1325" s="3">
        <v>223.26</v>
      </c>
      <c r="L1325" s="13">
        <v>223.91</v>
      </c>
      <c r="M1325" s="3">
        <v>259.82</v>
      </c>
      <c r="N1325" s="12">
        <v>288.43</v>
      </c>
      <c r="O1325" s="3">
        <v>215.78</v>
      </c>
      <c r="P1325" s="12">
        <v>189.36</v>
      </c>
      <c r="Q1325" s="3">
        <v>200.09</v>
      </c>
      <c r="R1325" s="6">
        <v>210.17</v>
      </c>
      <c r="S1325" s="3">
        <v>242.39</v>
      </c>
      <c r="T1325" s="12">
        <v>213.36</v>
      </c>
      <c r="U1325" s="3">
        <v>205.43</v>
      </c>
      <c r="V1325" s="13">
        <v>225.37</v>
      </c>
      <c r="W1325" s="3">
        <v>213.88</v>
      </c>
      <c r="X1325" s="12">
        <v>201.81</v>
      </c>
      <c r="Y1325" s="3">
        <v>208.55</v>
      </c>
      <c r="Z1325" s="6">
        <v>208.21</v>
      </c>
      <c r="AA1325" s="3">
        <v>226.35</v>
      </c>
      <c r="AB1325" s="6">
        <v>214.87</v>
      </c>
      <c r="AC1325" s="8">
        <v>-6.5060232685926297E-2</v>
      </c>
      <c r="AD1325" s="8">
        <v>0.59689346196336401</v>
      </c>
      <c r="AE1325" s="8">
        <v>0.25299185419707498</v>
      </c>
      <c r="AF1325" s="8">
        <v>0.60042871251444796</v>
      </c>
    </row>
    <row r="1326" spans="1:32" x14ac:dyDescent="0.25">
      <c r="A1326" s="17" t="s">
        <v>6593</v>
      </c>
      <c r="B1326" s="2" t="s">
        <v>2408</v>
      </c>
      <c r="C1326" s="3">
        <v>7.02</v>
      </c>
      <c r="D1326" s="3">
        <v>49885.22</v>
      </c>
      <c r="E1326" s="3">
        <v>1510.63</v>
      </c>
      <c r="F1326" s="2" t="s">
        <v>2407</v>
      </c>
      <c r="G1326" s="2">
        <v>12</v>
      </c>
      <c r="H1326" s="3">
        <v>30.46</v>
      </c>
      <c r="I1326" s="2">
        <v>0</v>
      </c>
      <c r="J1326" s="9" t="s">
        <v>2406</v>
      </c>
      <c r="K1326" s="3">
        <v>80.53</v>
      </c>
      <c r="L1326" s="12">
        <v>108.28</v>
      </c>
      <c r="M1326" s="3">
        <v>105.31</v>
      </c>
      <c r="N1326" s="12">
        <v>97.55</v>
      </c>
      <c r="O1326" s="3">
        <v>132.72</v>
      </c>
      <c r="P1326" s="12">
        <v>104.13</v>
      </c>
      <c r="Q1326" s="3">
        <v>99.96</v>
      </c>
      <c r="R1326" s="6">
        <v>88</v>
      </c>
      <c r="S1326" s="3">
        <v>100.27</v>
      </c>
      <c r="T1326" s="12">
        <v>97.4</v>
      </c>
      <c r="U1326" s="3">
        <v>120.03</v>
      </c>
      <c r="V1326" s="12">
        <v>103.35</v>
      </c>
      <c r="W1326" s="3">
        <v>112.66</v>
      </c>
      <c r="X1326" s="12">
        <v>118.15</v>
      </c>
      <c r="Y1326" s="3">
        <v>105.51</v>
      </c>
      <c r="Z1326" s="6">
        <v>95.45</v>
      </c>
      <c r="AA1326" s="3">
        <v>102.06</v>
      </c>
      <c r="AB1326" s="6">
        <v>106.6</v>
      </c>
      <c r="AC1326" s="8">
        <v>7.2077241601774603E-2</v>
      </c>
      <c r="AD1326" s="8">
        <v>0.59309289952501998</v>
      </c>
      <c r="AE1326" s="8">
        <v>0.25521553151193399</v>
      </c>
      <c r="AF1326" s="8">
        <v>0.59745653919252995</v>
      </c>
    </row>
    <row r="1327" spans="1:32" x14ac:dyDescent="0.25">
      <c r="A1327" s="17" t="s">
        <v>5816</v>
      </c>
      <c r="B1327" s="2" t="s">
        <v>1568</v>
      </c>
      <c r="C1327" s="3">
        <v>6.26</v>
      </c>
      <c r="D1327" s="3">
        <v>50036.9</v>
      </c>
      <c r="E1327" s="3">
        <v>2725.4</v>
      </c>
      <c r="F1327" s="2" t="s">
        <v>1567</v>
      </c>
      <c r="G1327" s="2">
        <v>16</v>
      </c>
      <c r="H1327" s="3">
        <v>45.24</v>
      </c>
      <c r="I1327" s="2">
        <v>0</v>
      </c>
      <c r="J1327" s="9" t="s">
        <v>1566</v>
      </c>
      <c r="K1327" s="3">
        <v>338.09</v>
      </c>
      <c r="L1327" s="12">
        <v>368.31</v>
      </c>
      <c r="M1327" s="3">
        <v>423.08</v>
      </c>
      <c r="N1327" s="12">
        <v>420.24</v>
      </c>
      <c r="O1327" s="3">
        <v>418.75</v>
      </c>
      <c r="P1327" s="12">
        <v>380.48</v>
      </c>
      <c r="Q1327" s="3">
        <v>324.91000000000003</v>
      </c>
      <c r="R1327" s="6">
        <v>81.290000000000006</v>
      </c>
      <c r="S1327" s="3">
        <v>331.21</v>
      </c>
      <c r="T1327" s="12">
        <v>405.94</v>
      </c>
      <c r="U1327" s="3">
        <v>408.36</v>
      </c>
      <c r="V1327" s="12">
        <v>401.41</v>
      </c>
      <c r="W1327" s="3">
        <v>299.64999999999998</v>
      </c>
      <c r="X1327" s="12">
        <v>319.74</v>
      </c>
      <c r="Y1327" s="3">
        <v>360.99</v>
      </c>
      <c r="Z1327" s="6">
        <v>366.61</v>
      </c>
      <c r="AA1327" s="3">
        <v>344.39</v>
      </c>
      <c r="AB1327" s="6">
        <v>361.74</v>
      </c>
      <c r="AC1327" s="8">
        <v>0.19809272934181099</v>
      </c>
      <c r="AD1327" s="8">
        <v>0.56363417038804897</v>
      </c>
      <c r="AE1327" s="8">
        <v>0.27312775161022401</v>
      </c>
      <c r="AF1327" s="8">
        <v>0.59743134119923103</v>
      </c>
    </row>
    <row r="1328" spans="1:32" x14ac:dyDescent="0.25">
      <c r="A1328" s="17" t="s">
        <v>5701</v>
      </c>
      <c r="B1328" s="2" t="s">
        <v>1733</v>
      </c>
      <c r="C1328" s="3">
        <v>6.66</v>
      </c>
      <c r="D1328" s="3">
        <v>108747.76</v>
      </c>
      <c r="E1328" s="3">
        <v>2404.71</v>
      </c>
      <c r="F1328" s="2" t="s">
        <v>1732</v>
      </c>
      <c r="G1328" s="2">
        <v>46</v>
      </c>
      <c r="H1328" s="3">
        <v>58.14</v>
      </c>
      <c r="I1328" s="2">
        <v>0</v>
      </c>
      <c r="J1328" s="9" t="s">
        <v>1731</v>
      </c>
      <c r="K1328" s="3">
        <v>411.58</v>
      </c>
      <c r="L1328" s="12">
        <v>560.5</v>
      </c>
      <c r="M1328" s="3">
        <v>600.37</v>
      </c>
      <c r="N1328" s="13">
        <v>605.49</v>
      </c>
      <c r="O1328" s="3">
        <v>484.38</v>
      </c>
      <c r="P1328" s="12">
        <v>417.95</v>
      </c>
      <c r="Q1328" s="3">
        <v>543.63</v>
      </c>
      <c r="R1328" s="14">
        <v>645.77</v>
      </c>
      <c r="S1328" s="3">
        <v>483.98</v>
      </c>
      <c r="T1328" s="12">
        <v>490.86</v>
      </c>
      <c r="U1328" s="3">
        <v>572.27</v>
      </c>
      <c r="V1328" s="12">
        <v>616.83000000000004</v>
      </c>
      <c r="W1328" s="3">
        <v>398.64</v>
      </c>
      <c r="X1328" s="12">
        <v>493.02</v>
      </c>
      <c r="Y1328" s="8">
        <v>428.86</v>
      </c>
      <c r="Z1328" s="6">
        <v>514.99</v>
      </c>
      <c r="AA1328" s="3">
        <v>533.71</v>
      </c>
      <c r="AB1328" s="6">
        <v>499.93</v>
      </c>
      <c r="AC1328" s="8">
        <v>-8.8918205450577506E-2</v>
      </c>
      <c r="AD1328" s="8">
        <v>0.58895502809442002</v>
      </c>
      <c r="AE1328" s="8">
        <v>0.25765879530953301</v>
      </c>
      <c r="AF1328" s="8">
        <v>0.59562947574666802</v>
      </c>
    </row>
    <row r="1329" spans="1:32" x14ac:dyDescent="0.25">
      <c r="A1329" s="17" t="s">
        <v>6553</v>
      </c>
      <c r="B1329" s="2" t="s">
        <v>2873</v>
      </c>
      <c r="C1329" s="3">
        <v>4.63</v>
      </c>
      <c r="D1329" s="3">
        <v>34309.82</v>
      </c>
      <c r="E1329" s="3">
        <v>1153.1400000000001</v>
      </c>
      <c r="F1329" s="2" t="s">
        <v>2872</v>
      </c>
      <c r="G1329" s="2">
        <v>2</v>
      </c>
      <c r="H1329" s="3">
        <v>7.32</v>
      </c>
      <c r="I1329" s="2">
        <v>0</v>
      </c>
      <c r="J1329" s="9" t="s">
        <v>2871</v>
      </c>
      <c r="K1329" s="3">
        <v>53.35</v>
      </c>
      <c r="L1329" s="12">
        <v>65.86</v>
      </c>
      <c r="M1329" s="3">
        <v>309.14</v>
      </c>
      <c r="N1329" s="12">
        <v>350.9</v>
      </c>
      <c r="O1329" s="3">
        <v>89.89</v>
      </c>
      <c r="P1329" s="12">
        <v>51.2</v>
      </c>
      <c r="Q1329" s="3">
        <v>77.87</v>
      </c>
      <c r="R1329" s="6">
        <v>91.58</v>
      </c>
      <c r="S1329" s="3">
        <v>89.9</v>
      </c>
      <c r="T1329" s="12">
        <v>57.83</v>
      </c>
      <c r="U1329" s="3">
        <v>157.76</v>
      </c>
      <c r="V1329" s="12">
        <v>142.43</v>
      </c>
      <c r="W1329" s="3">
        <v>74.42</v>
      </c>
      <c r="X1329" s="12">
        <v>102.1</v>
      </c>
      <c r="Y1329" s="3">
        <v>54.3</v>
      </c>
      <c r="Z1329" s="6">
        <v>60.16</v>
      </c>
      <c r="AA1329" s="3">
        <v>136.22</v>
      </c>
      <c r="AB1329" s="6">
        <v>92.36</v>
      </c>
      <c r="AC1329" s="8">
        <v>-0.26364173193307999</v>
      </c>
      <c r="AD1329" s="8">
        <v>0.53228275203374298</v>
      </c>
      <c r="AE1329" s="8">
        <v>0.293573768643419</v>
      </c>
      <c r="AF1329" s="8">
        <v>0.59399654117620004</v>
      </c>
    </row>
    <row r="1330" spans="1:32" x14ac:dyDescent="0.25">
      <c r="A1330" s="17" t="s">
        <v>6081</v>
      </c>
      <c r="B1330" s="2" t="s">
        <v>2660</v>
      </c>
      <c r="C1330" s="3">
        <v>4.8600000000000003</v>
      </c>
      <c r="D1330" s="3">
        <v>40710.019999999997</v>
      </c>
      <c r="E1330" s="3">
        <v>1296.78</v>
      </c>
      <c r="F1330" s="2" t="s">
        <v>2659</v>
      </c>
      <c r="G1330" s="2">
        <v>15</v>
      </c>
      <c r="H1330" s="3">
        <v>58.38</v>
      </c>
      <c r="I1330" s="2">
        <v>0</v>
      </c>
      <c r="J1330" s="9" t="s">
        <v>2658</v>
      </c>
      <c r="K1330" s="3">
        <v>170.6</v>
      </c>
      <c r="L1330" s="12">
        <v>147.35</v>
      </c>
      <c r="M1330" s="3">
        <v>79.180000000000007</v>
      </c>
      <c r="N1330" s="12">
        <v>70.400000000000006</v>
      </c>
      <c r="O1330" s="3">
        <v>103.64</v>
      </c>
      <c r="P1330" s="12">
        <v>57.57</v>
      </c>
      <c r="Q1330" s="3">
        <v>129.34</v>
      </c>
      <c r="R1330" s="6">
        <v>129.56</v>
      </c>
      <c r="S1330" s="3">
        <v>107.4</v>
      </c>
      <c r="T1330" s="12">
        <v>117.69</v>
      </c>
      <c r="U1330" s="3">
        <v>79.540000000000006</v>
      </c>
      <c r="V1330" s="12">
        <v>71.88</v>
      </c>
      <c r="W1330" s="3">
        <v>128.30000000000001</v>
      </c>
      <c r="X1330" s="12">
        <v>94.34</v>
      </c>
      <c r="Y1330" s="3">
        <v>66.08</v>
      </c>
      <c r="Z1330" s="6">
        <v>98.27</v>
      </c>
      <c r="AA1330" s="3">
        <v>110.95</v>
      </c>
      <c r="AB1330" s="6">
        <v>95.44</v>
      </c>
      <c r="AC1330" s="8">
        <v>-0.16281339940911399</v>
      </c>
      <c r="AD1330" s="8">
        <v>0.56919292638720498</v>
      </c>
      <c r="AE1330" s="8">
        <v>0.26965412833590802</v>
      </c>
      <c r="AF1330" s="8">
        <v>0.59202093753209595</v>
      </c>
    </row>
    <row r="1331" spans="1:32" x14ac:dyDescent="0.25">
      <c r="A1331" s="17" t="s">
        <v>5878</v>
      </c>
      <c r="B1331" s="2" t="s">
        <v>1910</v>
      </c>
      <c r="C1331" s="3">
        <v>5.28</v>
      </c>
      <c r="D1331" s="3">
        <v>71255.34</v>
      </c>
      <c r="E1331" s="3">
        <v>2131.46</v>
      </c>
      <c r="F1331" s="2" t="s">
        <v>1909</v>
      </c>
      <c r="G1331" s="2">
        <v>31</v>
      </c>
      <c r="H1331" s="3">
        <v>63.81</v>
      </c>
      <c r="I1331" s="2">
        <v>0</v>
      </c>
      <c r="J1331" s="9" t="s">
        <v>1908</v>
      </c>
      <c r="K1331" s="3">
        <v>1121.02</v>
      </c>
      <c r="L1331" s="12">
        <v>909.05</v>
      </c>
      <c r="M1331" s="3">
        <v>934.62</v>
      </c>
      <c r="N1331" s="12">
        <v>890.6</v>
      </c>
      <c r="O1331" s="3">
        <v>946.31</v>
      </c>
      <c r="P1331" s="12">
        <v>1033.52</v>
      </c>
      <c r="Q1331" s="3">
        <v>724.52</v>
      </c>
      <c r="R1331" s="6">
        <v>1080.47</v>
      </c>
      <c r="S1331" s="3">
        <v>945.68</v>
      </c>
      <c r="T1331" s="12">
        <v>1117.6600000000001</v>
      </c>
      <c r="U1331" s="3">
        <v>867.56</v>
      </c>
      <c r="V1331" s="12">
        <v>813.15</v>
      </c>
      <c r="W1331" s="3">
        <v>1119.5</v>
      </c>
      <c r="X1331" s="12">
        <v>1093.9000000000001</v>
      </c>
      <c r="Y1331" s="3">
        <v>1046.0999999999999</v>
      </c>
      <c r="Z1331" s="6">
        <v>1027.67</v>
      </c>
      <c r="AA1331" s="3">
        <v>955.01</v>
      </c>
      <c r="AB1331" s="6">
        <v>1003.9</v>
      </c>
      <c r="AC1331" s="8">
        <v>7.4501878316622902E-2</v>
      </c>
      <c r="AD1331" s="8">
        <v>0.586902623824201</v>
      </c>
      <c r="AE1331" s="8">
        <v>0.25887933013729802</v>
      </c>
      <c r="AF1331" s="8">
        <v>0.59161238976582997</v>
      </c>
    </row>
    <row r="1332" spans="1:32" x14ac:dyDescent="0.25">
      <c r="A1332" s="17" t="s">
        <v>7156</v>
      </c>
      <c r="B1332" s="2" t="s">
        <v>1616</v>
      </c>
      <c r="C1332" s="3">
        <v>9.49</v>
      </c>
      <c r="D1332" s="3">
        <v>10000.459999999999</v>
      </c>
      <c r="E1332" s="3">
        <v>2638.22</v>
      </c>
      <c r="F1332" s="2" t="s">
        <v>1615</v>
      </c>
      <c r="G1332" s="2">
        <v>2</v>
      </c>
      <c r="H1332" s="3">
        <v>39.08</v>
      </c>
      <c r="I1332" s="2">
        <v>0</v>
      </c>
      <c r="J1332" s="9" t="s">
        <v>1614</v>
      </c>
      <c r="K1332" s="3">
        <v>147.68</v>
      </c>
      <c r="L1332" s="12">
        <v>77.42</v>
      </c>
      <c r="M1332" s="3">
        <v>24.06</v>
      </c>
      <c r="N1332" s="12">
        <v>18.010000000000002</v>
      </c>
      <c r="O1332" s="3">
        <v>28.69</v>
      </c>
      <c r="P1332" s="12">
        <v>16.53</v>
      </c>
      <c r="Q1332" s="3">
        <v>29.39</v>
      </c>
      <c r="R1332" s="6">
        <v>26.22</v>
      </c>
      <c r="S1332" s="3">
        <v>57.79</v>
      </c>
      <c r="T1332" s="12">
        <v>23.54</v>
      </c>
      <c r="U1332" s="3">
        <v>38.25</v>
      </c>
      <c r="V1332" s="12">
        <v>46.84</v>
      </c>
      <c r="W1332" s="3">
        <v>41.66</v>
      </c>
      <c r="X1332" s="12">
        <v>34.299999999999997</v>
      </c>
      <c r="Y1332" s="3">
        <v>40.51</v>
      </c>
      <c r="Z1332" s="6">
        <v>51.64</v>
      </c>
      <c r="AA1332" s="3">
        <v>46</v>
      </c>
      <c r="AB1332" s="6">
        <v>41.82</v>
      </c>
      <c r="AC1332" s="8">
        <v>0.25107526171532302</v>
      </c>
      <c r="AD1332" s="8">
        <v>0.53495824924622304</v>
      </c>
      <c r="AE1332" s="8">
        <v>0.29177074933464398</v>
      </c>
      <c r="AF1332" s="8">
        <v>0.590947641912549</v>
      </c>
    </row>
    <row r="1333" spans="1:32" x14ac:dyDescent="0.25">
      <c r="A1333" s="17" t="s">
        <v>7349</v>
      </c>
      <c r="B1333" s="2" t="s">
        <v>5357</v>
      </c>
      <c r="C1333" s="3">
        <v>6.44</v>
      </c>
      <c r="D1333" s="3">
        <v>54121.31</v>
      </c>
      <c r="E1333" s="3">
        <v>306.73</v>
      </c>
      <c r="F1333" s="2" t="s">
        <v>5356</v>
      </c>
      <c r="G1333" s="2">
        <v>3</v>
      </c>
      <c r="H1333" s="3">
        <v>8.5500000000000007</v>
      </c>
      <c r="I1333" s="2">
        <v>4.4000000000000003E-3</v>
      </c>
      <c r="J1333" s="9" t="s">
        <v>5355</v>
      </c>
      <c r="K1333" s="3">
        <v>40.950000000000003</v>
      </c>
      <c r="L1333" s="12">
        <v>57.97</v>
      </c>
      <c r="M1333" s="3">
        <v>63.53</v>
      </c>
      <c r="N1333" s="12">
        <v>57.66</v>
      </c>
      <c r="O1333" s="3">
        <v>56.39</v>
      </c>
      <c r="P1333" s="12">
        <v>45.86</v>
      </c>
      <c r="Q1333" s="3">
        <v>57.06</v>
      </c>
      <c r="R1333" s="14">
        <v>70.91</v>
      </c>
      <c r="S1333" s="8">
        <v>49.22</v>
      </c>
      <c r="T1333" s="12">
        <v>53.16</v>
      </c>
      <c r="U1333" s="3">
        <v>46.11</v>
      </c>
      <c r="V1333" s="12">
        <v>56.18</v>
      </c>
      <c r="W1333" s="3">
        <v>53.79</v>
      </c>
      <c r="X1333" s="12">
        <v>39.549999999999997</v>
      </c>
      <c r="Y1333" s="3">
        <v>54.15</v>
      </c>
      <c r="Z1333" s="6">
        <v>69.459999999999994</v>
      </c>
      <c r="AA1333" s="3">
        <v>56.29</v>
      </c>
      <c r="AB1333" s="6">
        <v>52.7</v>
      </c>
      <c r="AC1333" s="8">
        <v>-9.3305231204134795E-2</v>
      </c>
      <c r="AD1333" s="8">
        <v>0.58342598594941797</v>
      </c>
      <c r="AE1333" s="8">
        <v>0.26096004227472802</v>
      </c>
      <c r="AF1333" s="8">
        <v>0.59083986599679195</v>
      </c>
    </row>
    <row r="1334" spans="1:32" x14ac:dyDescent="0.25">
      <c r="A1334" s="17" t="s">
        <v>6301</v>
      </c>
      <c r="B1334" s="2" t="s">
        <v>1880</v>
      </c>
      <c r="C1334" s="3">
        <v>5.65</v>
      </c>
      <c r="D1334" s="3">
        <v>28901.32</v>
      </c>
      <c r="E1334" s="3">
        <v>2158.2399999999998</v>
      </c>
      <c r="F1334" s="2" t="s">
        <v>1879</v>
      </c>
      <c r="G1334" s="2">
        <v>12</v>
      </c>
      <c r="H1334" s="3">
        <v>66.8</v>
      </c>
      <c r="I1334" s="2">
        <v>0</v>
      </c>
      <c r="J1334" s="9" t="s">
        <v>1878</v>
      </c>
      <c r="K1334" s="3">
        <v>186.42</v>
      </c>
      <c r="L1334" s="12">
        <v>155.74</v>
      </c>
      <c r="M1334" s="3">
        <v>139.02000000000001</v>
      </c>
      <c r="N1334" s="12">
        <v>149.65</v>
      </c>
      <c r="O1334" s="3">
        <v>200.88</v>
      </c>
      <c r="P1334" s="12">
        <v>173.9</v>
      </c>
      <c r="Q1334" s="3">
        <v>156.97</v>
      </c>
      <c r="R1334" s="6">
        <v>181.63</v>
      </c>
      <c r="S1334" s="3">
        <v>151.71</v>
      </c>
      <c r="T1334" s="12">
        <v>170.81</v>
      </c>
      <c r="U1334" s="3">
        <v>164.55</v>
      </c>
      <c r="V1334" s="12">
        <v>167.17</v>
      </c>
      <c r="W1334" s="3">
        <v>159.53</v>
      </c>
      <c r="X1334" s="12">
        <v>169.73</v>
      </c>
      <c r="Y1334" s="3">
        <v>159.59</v>
      </c>
      <c r="Z1334" s="6">
        <v>139.22999999999999</v>
      </c>
      <c r="AA1334" s="3">
        <v>168.03</v>
      </c>
      <c r="AB1334" s="6">
        <v>160.29</v>
      </c>
      <c r="AC1334" s="8">
        <v>-6.1025479178367301E-2</v>
      </c>
      <c r="AD1334" s="8">
        <v>0.58704614255925802</v>
      </c>
      <c r="AE1334" s="8">
        <v>0.25879379394657798</v>
      </c>
      <c r="AF1334" s="8">
        <v>0.59020952432390805</v>
      </c>
    </row>
    <row r="1335" spans="1:32" x14ac:dyDescent="0.25">
      <c r="A1335" s="17" t="s">
        <v>6164</v>
      </c>
      <c r="B1335" s="2" t="s">
        <v>1610</v>
      </c>
      <c r="C1335" s="3">
        <v>6.34</v>
      </c>
      <c r="D1335" s="3">
        <v>64730.71</v>
      </c>
      <c r="E1335" s="3">
        <v>2649.3</v>
      </c>
      <c r="F1335" s="2" t="s">
        <v>1609</v>
      </c>
      <c r="G1335" s="2">
        <v>36</v>
      </c>
      <c r="H1335" s="3">
        <v>76.010000000000005</v>
      </c>
      <c r="I1335" s="2">
        <v>0</v>
      </c>
      <c r="J1335" s="9" t="s">
        <v>1608</v>
      </c>
      <c r="K1335" s="3">
        <v>448.15</v>
      </c>
      <c r="L1335" s="12">
        <v>385.59</v>
      </c>
      <c r="M1335" s="3">
        <v>432.77</v>
      </c>
      <c r="N1335" s="12">
        <v>389.4</v>
      </c>
      <c r="O1335" s="3">
        <v>413.01</v>
      </c>
      <c r="P1335" s="12">
        <v>467.86</v>
      </c>
      <c r="Q1335" s="3">
        <v>397.89</v>
      </c>
      <c r="R1335" s="6">
        <v>626.72</v>
      </c>
      <c r="S1335" s="3">
        <v>385.09</v>
      </c>
      <c r="T1335" s="12">
        <v>358.51</v>
      </c>
      <c r="U1335" s="3">
        <v>535.92999999999995</v>
      </c>
      <c r="V1335" s="12">
        <v>378.68</v>
      </c>
      <c r="W1335" s="3">
        <v>461.47</v>
      </c>
      <c r="X1335" s="12">
        <v>459.78</v>
      </c>
      <c r="Y1335" s="3">
        <v>372.46</v>
      </c>
      <c r="Z1335" s="6">
        <v>398.59</v>
      </c>
      <c r="AA1335" s="3">
        <v>445.17</v>
      </c>
      <c r="AB1335" s="6">
        <v>418.81</v>
      </c>
      <c r="AC1335" s="8">
        <v>-8.3617822242097406E-2</v>
      </c>
      <c r="AD1335" s="8">
        <v>0.58323285045694495</v>
      </c>
      <c r="AE1335" s="8">
        <v>0.26107611986010099</v>
      </c>
      <c r="AF1335" s="8">
        <v>0.58919648509528999</v>
      </c>
    </row>
    <row r="1336" spans="1:32" x14ac:dyDescent="0.25">
      <c r="A1336" s="17" t="s">
        <v>6181</v>
      </c>
      <c r="B1336" s="2" t="s">
        <v>1412</v>
      </c>
      <c r="C1336" s="3">
        <v>5.9</v>
      </c>
      <c r="D1336" s="3">
        <v>43179.56</v>
      </c>
      <c r="E1336" s="3">
        <v>3180.59</v>
      </c>
      <c r="F1336" s="2" t="s">
        <v>1411</v>
      </c>
      <c r="G1336" s="2">
        <v>13</v>
      </c>
      <c r="H1336" s="3">
        <v>49.74</v>
      </c>
      <c r="I1336" s="2">
        <v>0</v>
      </c>
      <c r="J1336" s="9" t="s">
        <v>1410</v>
      </c>
      <c r="K1336" s="3">
        <v>615.6</v>
      </c>
      <c r="L1336" s="12">
        <v>366.72</v>
      </c>
      <c r="M1336" s="3">
        <v>550.47</v>
      </c>
      <c r="N1336" s="12">
        <v>568.01</v>
      </c>
      <c r="O1336" s="3">
        <v>368.64</v>
      </c>
      <c r="P1336" s="12">
        <v>597.58000000000004</v>
      </c>
      <c r="Q1336" s="3">
        <v>326.26</v>
      </c>
      <c r="R1336" s="6">
        <v>347.14</v>
      </c>
      <c r="S1336" s="3">
        <v>419.59</v>
      </c>
      <c r="T1336" s="12">
        <v>244.48</v>
      </c>
      <c r="U1336" s="3">
        <v>623.23</v>
      </c>
      <c r="V1336" s="12">
        <v>264.89999999999998</v>
      </c>
      <c r="W1336" s="3">
        <v>508.06</v>
      </c>
      <c r="X1336" s="12">
        <v>505.72</v>
      </c>
      <c r="Y1336" s="3">
        <v>587.05999999999995</v>
      </c>
      <c r="Z1336" s="6">
        <v>275.20999999999998</v>
      </c>
      <c r="AA1336" s="3">
        <v>467.55</v>
      </c>
      <c r="AB1336" s="6">
        <v>428.53</v>
      </c>
      <c r="AC1336" s="8">
        <v>-0.16560610389431199</v>
      </c>
      <c r="AD1336" s="8">
        <v>0.56512189348779895</v>
      </c>
      <c r="AE1336" s="8">
        <v>0.27219372343847797</v>
      </c>
      <c r="AF1336" s="8">
        <v>0.58888720154736596</v>
      </c>
    </row>
    <row r="1337" spans="1:32" x14ac:dyDescent="0.25">
      <c r="A1337" s="17" t="s">
        <v>7152</v>
      </c>
      <c r="B1337" s="2" t="s">
        <v>1739</v>
      </c>
      <c r="C1337" s="3">
        <v>5.47</v>
      </c>
      <c r="D1337" s="3">
        <v>46889.21</v>
      </c>
      <c r="E1337" s="3">
        <v>2390.79</v>
      </c>
      <c r="F1337" s="2" t="s">
        <v>1738</v>
      </c>
      <c r="G1337" s="2">
        <v>9</v>
      </c>
      <c r="H1337" s="3">
        <v>27.51</v>
      </c>
      <c r="I1337" s="2">
        <v>0</v>
      </c>
      <c r="J1337" s="9" t="s">
        <v>1737</v>
      </c>
      <c r="K1337" s="3">
        <v>56.62</v>
      </c>
      <c r="L1337" s="12">
        <v>14.59</v>
      </c>
      <c r="M1337" s="3">
        <v>27.4</v>
      </c>
      <c r="N1337" s="12">
        <v>18.690000000000001</v>
      </c>
      <c r="O1337" s="3">
        <v>26.14</v>
      </c>
      <c r="P1337" s="12">
        <v>27.49</v>
      </c>
      <c r="Q1337" s="3">
        <v>52.6</v>
      </c>
      <c r="R1337" s="6">
        <v>27.68</v>
      </c>
      <c r="S1337" s="3">
        <v>35.729999999999997</v>
      </c>
      <c r="T1337" s="12">
        <v>40.76</v>
      </c>
      <c r="U1337" s="3">
        <v>41.82</v>
      </c>
      <c r="V1337" s="12">
        <v>21.74</v>
      </c>
      <c r="W1337" s="3">
        <v>59.22</v>
      </c>
      <c r="X1337" s="12">
        <v>16.260000000000002</v>
      </c>
      <c r="Y1337" s="3">
        <v>59.36</v>
      </c>
      <c r="Z1337" s="6">
        <v>19.850000000000001</v>
      </c>
      <c r="AA1337" s="3">
        <v>31.4</v>
      </c>
      <c r="AB1337" s="6">
        <v>36.840000000000003</v>
      </c>
      <c r="AC1337" s="8">
        <v>0.22038374121627699</v>
      </c>
      <c r="AD1337" s="8">
        <v>0.54583307020993099</v>
      </c>
      <c r="AE1337" s="8">
        <v>0.28455546432429102</v>
      </c>
      <c r="AF1337" s="8">
        <v>0.58864482833647802</v>
      </c>
    </row>
    <row r="1338" spans="1:32" x14ac:dyDescent="0.25">
      <c r="A1338" s="17" t="s">
        <v>7123</v>
      </c>
      <c r="B1338" s="2" t="s">
        <v>4967</v>
      </c>
      <c r="C1338" s="3">
        <v>6.03</v>
      </c>
      <c r="D1338" s="3">
        <v>47748.05</v>
      </c>
      <c r="E1338" s="3">
        <v>396.69</v>
      </c>
      <c r="F1338" s="2" t="s">
        <v>4966</v>
      </c>
      <c r="G1338" s="2">
        <v>3</v>
      </c>
      <c r="H1338" s="3">
        <v>9.64</v>
      </c>
      <c r="I1338" s="2">
        <v>1.4E-3</v>
      </c>
      <c r="J1338" s="9" t="s">
        <v>4965</v>
      </c>
      <c r="K1338" s="3" t="s">
        <v>5606</v>
      </c>
      <c r="L1338" s="12">
        <v>36.619999999999997</v>
      </c>
      <c r="M1338" s="3">
        <v>25.46</v>
      </c>
      <c r="N1338" s="12">
        <v>34.46</v>
      </c>
      <c r="O1338" s="3">
        <v>28.85</v>
      </c>
      <c r="P1338" s="12">
        <v>32.299999999999997</v>
      </c>
      <c r="Q1338" s="3">
        <v>27.47</v>
      </c>
      <c r="R1338" s="6" t="s">
        <v>5606</v>
      </c>
      <c r="S1338" s="3">
        <v>24.38</v>
      </c>
      <c r="T1338" s="12">
        <v>39.01</v>
      </c>
      <c r="U1338" s="3">
        <v>27.2</v>
      </c>
      <c r="V1338" s="12">
        <v>28.35</v>
      </c>
      <c r="W1338" s="3" t="s">
        <v>5606</v>
      </c>
      <c r="X1338" s="12">
        <v>26.44</v>
      </c>
      <c r="Y1338" s="3">
        <v>27.49</v>
      </c>
      <c r="Z1338" s="6">
        <v>30.39</v>
      </c>
      <c r="AA1338" s="3">
        <v>30.86</v>
      </c>
      <c r="AB1338" s="6">
        <v>29.04</v>
      </c>
      <c r="AC1338" s="8">
        <v>-9.0854893472985102E-2</v>
      </c>
      <c r="AD1338" s="8">
        <v>0.58090779793820502</v>
      </c>
      <c r="AE1338" s="8">
        <v>0.26247757322423598</v>
      </c>
      <c r="AF1338" s="8">
        <v>0.58796979631049195</v>
      </c>
    </row>
    <row r="1339" spans="1:32" x14ac:dyDescent="0.25">
      <c r="A1339" s="17" t="s">
        <v>6628</v>
      </c>
      <c r="B1339" s="2" t="s">
        <v>1664</v>
      </c>
      <c r="C1339" s="3">
        <v>5.62</v>
      </c>
      <c r="D1339" s="3">
        <v>42309.43</v>
      </c>
      <c r="E1339" s="3">
        <v>2538.7399999999998</v>
      </c>
      <c r="F1339" s="2" t="s">
        <v>1663</v>
      </c>
      <c r="G1339" s="2">
        <v>17</v>
      </c>
      <c r="H1339" s="3">
        <v>53.2</v>
      </c>
      <c r="I1339" s="2">
        <v>0</v>
      </c>
      <c r="J1339" s="9" t="s">
        <v>1662</v>
      </c>
      <c r="K1339" s="3">
        <v>195.49</v>
      </c>
      <c r="L1339" s="12">
        <v>188.5</v>
      </c>
      <c r="M1339" s="3">
        <v>194.51</v>
      </c>
      <c r="N1339" s="12">
        <v>210.93</v>
      </c>
      <c r="O1339" s="3">
        <v>198.62</v>
      </c>
      <c r="P1339" s="12">
        <v>181.36</v>
      </c>
      <c r="Q1339" s="3">
        <v>136.77000000000001</v>
      </c>
      <c r="R1339" s="6">
        <v>141.13999999999999</v>
      </c>
      <c r="S1339" s="3">
        <v>126.62</v>
      </c>
      <c r="T1339" s="12">
        <v>200.17</v>
      </c>
      <c r="U1339" s="3">
        <v>124.34</v>
      </c>
      <c r="V1339" s="12">
        <v>228.46</v>
      </c>
      <c r="W1339" s="3">
        <v>185.22</v>
      </c>
      <c r="X1339" s="12">
        <v>171.75</v>
      </c>
      <c r="Y1339" s="3">
        <v>118.21</v>
      </c>
      <c r="Z1339" s="6">
        <v>205.79</v>
      </c>
      <c r="AA1339" s="3">
        <v>180.92</v>
      </c>
      <c r="AB1339" s="6">
        <v>170.07</v>
      </c>
      <c r="AC1339" s="8">
        <v>-0.11449697388018901</v>
      </c>
      <c r="AD1339" s="8">
        <v>0.57543886516203802</v>
      </c>
      <c r="AE1339" s="8">
        <v>0.26580376903124397</v>
      </c>
      <c r="AF1339" s="8">
        <v>0.58671922123507603</v>
      </c>
    </row>
    <row r="1340" spans="1:32" x14ac:dyDescent="0.25">
      <c r="A1340" s="17" t="s">
        <v>7322</v>
      </c>
      <c r="B1340" s="2" t="s">
        <v>3920</v>
      </c>
      <c r="C1340" s="3">
        <v>4.66</v>
      </c>
      <c r="D1340" s="3">
        <v>21508.71</v>
      </c>
      <c r="E1340" s="3">
        <v>681.68</v>
      </c>
      <c r="F1340" s="2" t="s">
        <v>3919</v>
      </c>
      <c r="G1340" s="2">
        <v>5</v>
      </c>
      <c r="H1340" s="3">
        <v>41.67</v>
      </c>
      <c r="I1340" s="2">
        <v>8.0000000000000004E-4</v>
      </c>
      <c r="J1340" s="9" t="s">
        <v>3918</v>
      </c>
      <c r="K1340" s="3">
        <v>44.66</v>
      </c>
      <c r="L1340" s="12">
        <v>60.31</v>
      </c>
      <c r="M1340" s="3">
        <v>67.650000000000006</v>
      </c>
      <c r="N1340" s="12">
        <v>64.819999999999993</v>
      </c>
      <c r="O1340" s="3">
        <v>56.13</v>
      </c>
      <c r="P1340" s="12">
        <v>50.22</v>
      </c>
      <c r="Q1340" s="3">
        <v>54.46</v>
      </c>
      <c r="R1340" s="6">
        <v>18.32</v>
      </c>
      <c r="S1340" s="3">
        <v>62.18</v>
      </c>
      <c r="T1340" s="12">
        <v>54.35</v>
      </c>
      <c r="U1340" s="3">
        <v>51.9</v>
      </c>
      <c r="V1340" s="12">
        <v>50.56</v>
      </c>
      <c r="W1340" s="3">
        <v>53.95</v>
      </c>
      <c r="X1340" s="12">
        <v>49.4</v>
      </c>
      <c r="Y1340" s="3">
        <v>55.8</v>
      </c>
      <c r="Z1340" s="6">
        <v>58.24</v>
      </c>
      <c r="AA1340" s="3">
        <v>52.07</v>
      </c>
      <c r="AB1340" s="6">
        <v>54.55</v>
      </c>
      <c r="AC1340" s="8">
        <v>0.15116388977529099</v>
      </c>
      <c r="AD1340" s="8">
        <v>0.56512189348779895</v>
      </c>
      <c r="AE1340" s="8">
        <v>0.27219372343847797</v>
      </c>
      <c r="AF1340" s="8">
        <v>0.58498997946223896</v>
      </c>
    </row>
    <row r="1341" spans="1:32" x14ac:dyDescent="0.25">
      <c r="A1341" s="17" t="s">
        <v>5922</v>
      </c>
      <c r="B1341" s="2" t="s">
        <v>3686</v>
      </c>
      <c r="C1341" s="3">
        <v>6.43</v>
      </c>
      <c r="D1341" s="3">
        <v>59638.92</v>
      </c>
      <c r="E1341" s="3">
        <v>768.84</v>
      </c>
      <c r="F1341" s="2" t="s">
        <v>3685</v>
      </c>
      <c r="G1341" s="2">
        <v>13</v>
      </c>
      <c r="H1341" s="3">
        <v>25.15</v>
      </c>
      <c r="I1341" s="2">
        <v>8.0000000000000004E-4</v>
      </c>
      <c r="J1341" s="9" t="s">
        <v>3684</v>
      </c>
      <c r="K1341" s="3">
        <v>903.51</v>
      </c>
      <c r="L1341" s="12">
        <v>1244.8399999999999</v>
      </c>
      <c r="M1341" s="3">
        <v>959.19</v>
      </c>
      <c r="N1341" s="12">
        <v>1100.82</v>
      </c>
      <c r="O1341" s="3">
        <v>1049.8900000000001</v>
      </c>
      <c r="P1341" s="12">
        <v>1036.32</v>
      </c>
      <c r="Q1341" s="3">
        <v>1001.93</v>
      </c>
      <c r="R1341" s="6">
        <v>321.75</v>
      </c>
      <c r="S1341" s="3">
        <v>884.38</v>
      </c>
      <c r="T1341" s="12">
        <v>1138.04</v>
      </c>
      <c r="U1341" s="3">
        <v>880.8</v>
      </c>
      <c r="V1341" s="12">
        <v>1128.48</v>
      </c>
      <c r="W1341" s="3">
        <v>865.11</v>
      </c>
      <c r="X1341" s="12">
        <v>1098.71</v>
      </c>
      <c r="Y1341" s="3">
        <v>996.36</v>
      </c>
      <c r="Z1341" s="6">
        <v>1039.3499999999999</v>
      </c>
      <c r="AA1341" s="3">
        <v>952.28</v>
      </c>
      <c r="AB1341" s="6">
        <v>1003.9</v>
      </c>
      <c r="AC1341" s="8">
        <v>0.155150260732211</v>
      </c>
      <c r="AD1341" s="8">
        <v>0.56403697349611104</v>
      </c>
      <c r="AE1341" s="8">
        <v>0.27287454622082402</v>
      </c>
      <c r="AF1341" s="8">
        <v>0.58498659033855205</v>
      </c>
    </row>
    <row r="1342" spans="1:32" x14ac:dyDescent="0.25">
      <c r="A1342" s="17" t="s">
        <v>7173</v>
      </c>
      <c r="B1342" s="2" t="s">
        <v>2411</v>
      </c>
      <c r="C1342" s="3">
        <v>6.36</v>
      </c>
      <c r="D1342" s="3">
        <v>20666.8</v>
      </c>
      <c r="E1342" s="3">
        <v>1508.64</v>
      </c>
      <c r="F1342" s="2" t="s">
        <v>2410</v>
      </c>
      <c r="G1342" s="2">
        <v>8</v>
      </c>
      <c r="H1342" s="3">
        <v>53.3</v>
      </c>
      <c r="I1342" s="2">
        <v>0</v>
      </c>
      <c r="J1342" s="9" t="s">
        <v>2409</v>
      </c>
      <c r="K1342" s="3">
        <v>37.47</v>
      </c>
      <c r="L1342" s="12">
        <v>37.72</v>
      </c>
      <c r="M1342" s="3">
        <v>42.51</v>
      </c>
      <c r="N1342" s="12">
        <v>43.94</v>
      </c>
      <c r="O1342" s="3">
        <v>37.14</v>
      </c>
      <c r="P1342" s="12">
        <v>27.79</v>
      </c>
      <c r="Q1342" s="3">
        <v>26.46</v>
      </c>
      <c r="R1342" s="6" t="s">
        <v>5606</v>
      </c>
      <c r="S1342" s="3">
        <v>43.69</v>
      </c>
      <c r="T1342" s="12">
        <v>36.14</v>
      </c>
      <c r="U1342" s="3">
        <v>40.15</v>
      </c>
      <c r="V1342" s="12">
        <v>35.74</v>
      </c>
      <c r="W1342" s="3">
        <v>29.26</v>
      </c>
      <c r="X1342" s="12">
        <v>29.74</v>
      </c>
      <c r="Y1342" s="3">
        <v>78.849999999999994</v>
      </c>
      <c r="Z1342" s="6">
        <v>35.89</v>
      </c>
      <c r="AA1342" s="3">
        <v>36.15</v>
      </c>
      <c r="AB1342" s="6">
        <v>41.18</v>
      </c>
      <c r="AC1342" s="8">
        <v>0.14016107773622</v>
      </c>
      <c r="AD1342" s="8">
        <v>0.56781039962762003</v>
      </c>
      <c r="AE1342" s="8">
        <v>0.27051390916085999</v>
      </c>
      <c r="AF1342" s="8">
        <v>0.58485363779107702</v>
      </c>
    </row>
    <row r="1343" spans="1:32" x14ac:dyDescent="0.25">
      <c r="A1343" s="17" t="s">
        <v>7480</v>
      </c>
      <c r="B1343" s="2" t="s">
        <v>3989</v>
      </c>
      <c r="C1343" s="3">
        <v>6.97</v>
      </c>
      <c r="D1343" s="3">
        <v>97210.95</v>
      </c>
      <c r="E1343" s="3">
        <v>652</v>
      </c>
      <c r="F1343" s="2" t="s">
        <v>3988</v>
      </c>
      <c r="G1343" s="2">
        <v>3</v>
      </c>
      <c r="H1343" s="3">
        <v>4.29</v>
      </c>
      <c r="I1343" s="2">
        <v>8.0000000000000004E-4</v>
      </c>
      <c r="J1343" s="9" t="s">
        <v>3987</v>
      </c>
      <c r="K1343" s="3">
        <v>53.92</v>
      </c>
      <c r="L1343" s="12">
        <v>58.55</v>
      </c>
      <c r="M1343" s="3" t="s">
        <v>5606</v>
      </c>
      <c r="N1343" s="12">
        <v>42.47</v>
      </c>
      <c r="O1343" s="3" t="s">
        <v>5606</v>
      </c>
      <c r="P1343" s="12">
        <v>53.19</v>
      </c>
      <c r="Q1343" s="3" t="s">
        <v>5606</v>
      </c>
      <c r="R1343" s="6">
        <v>52.21</v>
      </c>
      <c r="S1343" s="3">
        <v>44.82</v>
      </c>
      <c r="T1343" s="12">
        <v>62.54</v>
      </c>
      <c r="U1343" s="3">
        <v>45.78</v>
      </c>
      <c r="V1343" s="12">
        <v>38.340000000000003</v>
      </c>
      <c r="W1343" s="3" t="s">
        <v>5606</v>
      </c>
      <c r="X1343" s="12">
        <v>51.26</v>
      </c>
      <c r="Y1343" s="3" t="s">
        <v>5606</v>
      </c>
      <c r="Z1343" s="6">
        <v>51.04</v>
      </c>
      <c r="AA1343" s="3">
        <v>52.07</v>
      </c>
      <c r="AB1343" s="6">
        <v>48.96</v>
      </c>
      <c r="AC1343" s="8">
        <v>-9.7157748357835597E-2</v>
      </c>
      <c r="AD1343" s="8">
        <v>0.57471717638137798</v>
      </c>
      <c r="AE1343" s="8">
        <v>0.26624583559904202</v>
      </c>
      <c r="AF1343" s="8">
        <v>0.58287173622826105</v>
      </c>
    </row>
    <row r="1344" spans="1:32" x14ac:dyDescent="0.25">
      <c r="A1344" s="17" t="s">
        <v>7297</v>
      </c>
      <c r="B1344" s="2" t="s">
        <v>4844</v>
      </c>
      <c r="C1344" s="3">
        <v>7.2</v>
      </c>
      <c r="D1344" s="3">
        <v>17080.88</v>
      </c>
      <c r="E1344" s="3">
        <v>425.98</v>
      </c>
      <c r="F1344" s="2" t="s">
        <v>4843</v>
      </c>
      <c r="G1344" s="2">
        <v>2</v>
      </c>
      <c r="H1344" s="3">
        <v>18.670000000000002</v>
      </c>
      <c r="I1344" s="2">
        <v>1.4E-3</v>
      </c>
      <c r="J1344" s="9" t="s">
        <v>4842</v>
      </c>
      <c r="K1344" s="3">
        <v>35.28</v>
      </c>
      <c r="L1344" s="12">
        <v>22.07</v>
      </c>
      <c r="M1344" s="3">
        <v>33.159999999999997</v>
      </c>
      <c r="N1344" s="12" t="s">
        <v>5606</v>
      </c>
      <c r="O1344" s="3">
        <v>27.59</v>
      </c>
      <c r="P1344" s="12">
        <v>23.03</v>
      </c>
      <c r="Q1344" s="3">
        <v>22.93</v>
      </c>
      <c r="R1344" s="6" t="s">
        <v>5606</v>
      </c>
      <c r="S1344" s="3">
        <v>22.17</v>
      </c>
      <c r="T1344" s="12">
        <v>25.03</v>
      </c>
      <c r="U1344" s="3">
        <v>22.59</v>
      </c>
      <c r="V1344" s="12">
        <v>29.15</v>
      </c>
      <c r="W1344" s="3">
        <v>35.82</v>
      </c>
      <c r="X1344" s="12">
        <v>20.3</v>
      </c>
      <c r="Y1344" s="3">
        <v>21.58</v>
      </c>
      <c r="Z1344" s="6" t="s">
        <v>5606</v>
      </c>
      <c r="AA1344" s="3">
        <v>27.34</v>
      </c>
      <c r="AB1344" s="6">
        <v>25.24</v>
      </c>
      <c r="AC1344" s="8">
        <v>-0.11682426359333301</v>
      </c>
      <c r="AD1344" s="8">
        <v>0.57008130165294202</v>
      </c>
      <c r="AE1344" s="8">
        <v>0.26910309850751102</v>
      </c>
      <c r="AF1344" s="8">
        <v>0.58192834529556703</v>
      </c>
    </row>
    <row r="1345" spans="1:32" x14ac:dyDescent="0.25">
      <c r="A1345" s="17" t="s">
        <v>7381</v>
      </c>
      <c r="B1345" s="2" t="s">
        <v>5201</v>
      </c>
      <c r="C1345" s="3">
        <v>7.87</v>
      </c>
      <c r="D1345" s="3">
        <v>56142.16</v>
      </c>
      <c r="E1345" s="3">
        <v>355.72</v>
      </c>
      <c r="F1345" s="2" t="s">
        <v>5200</v>
      </c>
      <c r="G1345" s="2">
        <v>3</v>
      </c>
      <c r="H1345" s="3">
        <v>9.68</v>
      </c>
      <c r="I1345" s="2">
        <v>3.3999999999999998E-3</v>
      </c>
      <c r="J1345" s="9" t="s">
        <v>5199</v>
      </c>
      <c r="K1345" s="3">
        <v>1313.69</v>
      </c>
      <c r="L1345" s="12">
        <v>767.87</v>
      </c>
      <c r="M1345" s="3">
        <v>752.34</v>
      </c>
      <c r="N1345" s="12">
        <v>751.02</v>
      </c>
      <c r="O1345" s="3">
        <v>672.52</v>
      </c>
      <c r="P1345" s="12">
        <v>1149.94</v>
      </c>
      <c r="Q1345" s="3">
        <v>1561.73</v>
      </c>
      <c r="R1345" s="6">
        <v>20.18</v>
      </c>
      <c r="S1345" s="3">
        <v>294.05</v>
      </c>
      <c r="T1345" s="12">
        <v>202.38</v>
      </c>
      <c r="U1345" s="3">
        <v>660.46</v>
      </c>
      <c r="V1345" s="12">
        <v>1321.85</v>
      </c>
      <c r="W1345" s="3">
        <v>560.07000000000005</v>
      </c>
      <c r="X1345" s="12">
        <v>331.73</v>
      </c>
      <c r="Y1345" s="3">
        <v>551.82000000000005</v>
      </c>
      <c r="Z1345" s="6">
        <v>402.29</v>
      </c>
      <c r="AA1345" s="3">
        <v>873.66</v>
      </c>
      <c r="AB1345" s="6">
        <v>540.58000000000004</v>
      </c>
      <c r="AC1345" s="8">
        <v>-0.33708125333623601</v>
      </c>
      <c r="AD1345" s="8">
        <v>0.47217490916039601</v>
      </c>
      <c r="AE1345" s="8">
        <v>0.33715149583099202</v>
      </c>
      <c r="AF1345" s="8">
        <v>0.58014904653145505</v>
      </c>
    </row>
    <row r="1346" spans="1:32" x14ac:dyDescent="0.25">
      <c r="A1346" s="17" t="s">
        <v>6003</v>
      </c>
      <c r="B1346" s="2" t="s">
        <v>263</v>
      </c>
      <c r="C1346" s="3">
        <v>6.39</v>
      </c>
      <c r="D1346" s="3">
        <v>20249.47</v>
      </c>
      <c r="E1346" s="3">
        <v>17141.68</v>
      </c>
      <c r="F1346" s="2" t="s">
        <v>262</v>
      </c>
      <c r="G1346" s="2">
        <v>17</v>
      </c>
      <c r="H1346" s="3">
        <v>93.65</v>
      </c>
      <c r="I1346" s="2">
        <v>0</v>
      </c>
      <c r="J1346" s="9" t="s">
        <v>261</v>
      </c>
      <c r="K1346" s="3">
        <v>733.61</v>
      </c>
      <c r="L1346" s="12">
        <v>723.89</v>
      </c>
      <c r="M1346" s="3">
        <v>686.63</v>
      </c>
      <c r="N1346" s="12">
        <v>671.81</v>
      </c>
      <c r="O1346" s="3">
        <v>722.82</v>
      </c>
      <c r="P1346" s="12">
        <v>673.66</v>
      </c>
      <c r="Q1346" s="3">
        <v>644.63</v>
      </c>
      <c r="R1346" s="6">
        <v>679.97</v>
      </c>
      <c r="S1346" s="3">
        <v>689.92</v>
      </c>
      <c r="T1346" s="12">
        <v>659.26</v>
      </c>
      <c r="U1346" s="3">
        <v>682.98</v>
      </c>
      <c r="V1346" s="12">
        <v>728.73</v>
      </c>
      <c r="W1346" s="3">
        <v>701.51</v>
      </c>
      <c r="X1346" s="12">
        <v>558.29999999999995</v>
      </c>
      <c r="Y1346" s="3">
        <v>636.51</v>
      </c>
      <c r="Z1346" s="6">
        <v>720.18</v>
      </c>
      <c r="AA1346" s="3">
        <v>692.13</v>
      </c>
      <c r="AB1346" s="6">
        <v>672.17</v>
      </c>
      <c r="AC1346" s="8">
        <v>-4.5427519434261703E-2</v>
      </c>
      <c r="AD1346" s="8">
        <v>0.57770371819238497</v>
      </c>
      <c r="AE1346" s="8">
        <v>0.26442120608138098</v>
      </c>
      <c r="AF1346" s="8">
        <v>0.57948705381160703</v>
      </c>
    </row>
    <row r="1347" spans="1:32" x14ac:dyDescent="0.25">
      <c r="A1347" s="17" t="s">
        <v>6736</v>
      </c>
      <c r="B1347" s="2" t="s">
        <v>5174</v>
      </c>
      <c r="C1347" s="3">
        <v>6.14</v>
      </c>
      <c r="D1347" s="3">
        <v>83673.05</v>
      </c>
      <c r="E1347" s="3">
        <v>359.32</v>
      </c>
      <c r="F1347" s="2" t="s">
        <v>5173</v>
      </c>
      <c r="G1347" s="2">
        <v>7</v>
      </c>
      <c r="H1347" s="3">
        <v>13.28</v>
      </c>
      <c r="I1347" s="2">
        <v>2.8999999999999998E-3</v>
      </c>
      <c r="J1347" s="9" t="s">
        <v>5172</v>
      </c>
      <c r="K1347" s="3">
        <v>105.7</v>
      </c>
      <c r="L1347" s="12">
        <v>77.37</v>
      </c>
      <c r="M1347" s="3">
        <v>124.11</v>
      </c>
      <c r="N1347" s="12">
        <v>108.41</v>
      </c>
      <c r="O1347" s="3">
        <v>91.72</v>
      </c>
      <c r="P1347" s="12">
        <v>88.62</v>
      </c>
      <c r="Q1347" s="3">
        <v>121.44</v>
      </c>
      <c r="R1347" s="6">
        <v>116.66</v>
      </c>
      <c r="S1347" s="3">
        <v>112.72</v>
      </c>
      <c r="T1347" s="12">
        <v>109.61</v>
      </c>
      <c r="U1347" s="3">
        <v>104.53</v>
      </c>
      <c r="V1347" s="12">
        <v>110.01</v>
      </c>
      <c r="W1347" s="3">
        <v>104.9</v>
      </c>
      <c r="X1347" s="12">
        <v>100.91</v>
      </c>
      <c r="Y1347" s="3">
        <v>111.07</v>
      </c>
      <c r="Z1347" s="6">
        <v>111.04</v>
      </c>
      <c r="AA1347" s="3">
        <v>104.25</v>
      </c>
      <c r="AB1347" s="6">
        <v>108.1</v>
      </c>
      <c r="AC1347" s="8">
        <v>6.8725279895881106E-2</v>
      </c>
      <c r="AD1347" s="8">
        <v>0.57536463680671901</v>
      </c>
      <c r="AE1347" s="8">
        <v>0.26584920332443202</v>
      </c>
      <c r="AF1347" s="8">
        <v>0.579454596482326</v>
      </c>
    </row>
    <row r="1348" spans="1:32" x14ac:dyDescent="0.25">
      <c r="A1348" s="17" t="s">
        <v>7044</v>
      </c>
      <c r="B1348" s="2" t="s">
        <v>4343</v>
      </c>
      <c r="C1348" s="3">
        <v>6.67</v>
      </c>
      <c r="D1348" s="3">
        <v>47125.21</v>
      </c>
      <c r="E1348" s="3">
        <v>547.85</v>
      </c>
      <c r="F1348" s="2" t="s">
        <v>4342</v>
      </c>
      <c r="G1348" s="2">
        <v>7</v>
      </c>
      <c r="H1348" s="3">
        <v>28.87</v>
      </c>
      <c r="I1348" s="2">
        <v>1.4E-3</v>
      </c>
      <c r="J1348" s="9" t="s">
        <v>4341</v>
      </c>
      <c r="K1348" s="3">
        <v>64.45</v>
      </c>
      <c r="L1348" s="12">
        <v>60.04</v>
      </c>
      <c r="M1348" s="3">
        <v>55.28</v>
      </c>
      <c r="N1348" s="12">
        <v>42.32</v>
      </c>
      <c r="O1348" s="3">
        <v>64.989999999999995</v>
      </c>
      <c r="P1348" s="12">
        <v>42.49</v>
      </c>
      <c r="Q1348" s="3">
        <v>72.56</v>
      </c>
      <c r="R1348" s="6">
        <v>65.45</v>
      </c>
      <c r="S1348" s="3">
        <v>52.29</v>
      </c>
      <c r="T1348" s="12">
        <v>49.22</v>
      </c>
      <c r="U1348" s="3">
        <v>57.68</v>
      </c>
      <c r="V1348" s="12">
        <v>49.25</v>
      </c>
      <c r="W1348" s="3">
        <v>53.16</v>
      </c>
      <c r="X1348" s="12">
        <v>47.79</v>
      </c>
      <c r="Y1348" s="3">
        <v>58.91</v>
      </c>
      <c r="Z1348" s="6">
        <v>66.61</v>
      </c>
      <c r="AA1348" s="3">
        <v>58.45</v>
      </c>
      <c r="AB1348" s="6">
        <v>54.36</v>
      </c>
      <c r="AC1348" s="8">
        <v>-8.7979311769334295E-2</v>
      </c>
      <c r="AD1348" s="8">
        <v>0.57261959527023798</v>
      </c>
      <c r="AE1348" s="8">
        <v>0.26753487587930602</v>
      </c>
      <c r="AF1348" s="8">
        <v>0.57933889925229098</v>
      </c>
    </row>
    <row r="1349" spans="1:32" x14ac:dyDescent="0.25">
      <c r="A1349" s="17" t="s">
        <v>5709</v>
      </c>
      <c r="B1349" s="2" t="s">
        <v>41</v>
      </c>
      <c r="C1349" s="3">
        <v>4.8</v>
      </c>
      <c r="D1349" s="3">
        <v>50643.96</v>
      </c>
      <c r="E1349" s="3">
        <v>47216.83</v>
      </c>
      <c r="F1349" s="2" t="s">
        <v>40</v>
      </c>
      <c r="G1349" s="2">
        <v>22</v>
      </c>
      <c r="H1349" s="3">
        <v>63.33</v>
      </c>
      <c r="I1349" s="2">
        <v>0</v>
      </c>
      <c r="J1349" s="9" t="s">
        <v>39</v>
      </c>
      <c r="K1349" s="3">
        <v>4391.01</v>
      </c>
      <c r="L1349" s="12">
        <v>4698.88</v>
      </c>
      <c r="M1349" s="3">
        <v>4021.64</v>
      </c>
      <c r="N1349" s="13">
        <v>4303.0200000000004</v>
      </c>
      <c r="O1349" s="3">
        <v>3868.16</v>
      </c>
      <c r="P1349" s="12">
        <v>3744.09</v>
      </c>
      <c r="Q1349" s="3">
        <v>4286.16</v>
      </c>
      <c r="R1349" s="6">
        <v>4515.8900000000003</v>
      </c>
      <c r="S1349" s="3">
        <v>4546.4799999999996</v>
      </c>
      <c r="T1349" s="12">
        <v>5457.84</v>
      </c>
      <c r="U1349" s="3">
        <v>3776.14</v>
      </c>
      <c r="V1349" s="12">
        <v>3509.55</v>
      </c>
      <c r="W1349" s="3">
        <v>3476.79</v>
      </c>
      <c r="X1349" s="12">
        <v>4093.61</v>
      </c>
      <c r="Y1349" s="3">
        <v>3689.37</v>
      </c>
      <c r="Z1349" s="6">
        <v>3982.36</v>
      </c>
      <c r="AA1349" s="3">
        <v>4228.6099999999997</v>
      </c>
      <c r="AB1349" s="6">
        <v>4066.52</v>
      </c>
      <c r="AC1349" s="8">
        <v>-6.7694466482236496E-2</v>
      </c>
      <c r="AD1349" s="8">
        <v>0.57501351080813701</v>
      </c>
      <c r="AE1349" s="8">
        <v>0.26606422865007001</v>
      </c>
      <c r="AF1349" s="8">
        <v>0.578984523458282</v>
      </c>
    </row>
    <row r="1350" spans="1:32" x14ac:dyDescent="0.25">
      <c r="A1350" s="17" t="s">
        <v>6764</v>
      </c>
      <c r="B1350" s="2" t="s">
        <v>2531</v>
      </c>
      <c r="C1350" s="3">
        <v>8.75</v>
      </c>
      <c r="D1350" s="3">
        <v>38821.67</v>
      </c>
      <c r="E1350" s="3">
        <v>1399.65</v>
      </c>
      <c r="F1350" s="2" t="s">
        <v>2530</v>
      </c>
      <c r="G1350" s="2">
        <v>13</v>
      </c>
      <c r="H1350" s="3">
        <v>46.75</v>
      </c>
      <c r="I1350" s="2">
        <v>0</v>
      </c>
      <c r="J1350" s="9" t="s">
        <v>2529</v>
      </c>
      <c r="K1350" s="8">
        <v>85.17</v>
      </c>
      <c r="L1350" s="13">
        <v>95.23</v>
      </c>
      <c r="M1350" s="3">
        <v>132.51</v>
      </c>
      <c r="N1350" s="12">
        <v>126.17</v>
      </c>
      <c r="O1350" s="3">
        <v>119.01</v>
      </c>
      <c r="P1350" s="12">
        <v>134.16</v>
      </c>
      <c r="Q1350" s="3">
        <v>118.86</v>
      </c>
      <c r="R1350" s="6">
        <v>98.93</v>
      </c>
      <c r="S1350" s="3">
        <v>106.3</v>
      </c>
      <c r="T1350" s="12">
        <v>101.31</v>
      </c>
      <c r="U1350" s="3">
        <v>126.93</v>
      </c>
      <c r="V1350" s="13">
        <v>132.49</v>
      </c>
      <c r="W1350" s="3">
        <v>107.05</v>
      </c>
      <c r="X1350" s="12">
        <v>128.13999999999999</v>
      </c>
      <c r="Y1350" s="3">
        <v>119.07</v>
      </c>
      <c r="Z1350" s="6">
        <v>131.86000000000001</v>
      </c>
      <c r="AA1350" s="3">
        <v>113.76</v>
      </c>
      <c r="AB1350" s="6">
        <v>119.14</v>
      </c>
      <c r="AC1350" s="8">
        <v>7.6937660120336399E-2</v>
      </c>
      <c r="AD1350" s="8">
        <v>0.57215119351201804</v>
      </c>
      <c r="AE1350" s="8">
        <v>0.26782357724077899</v>
      </c>
      <c r="AF1350" s="8">
        <v>0.57730095425351502</v>
      </c>
    </row>
    <row r="1351" spans="1:32" x14ac:dyDescent="0.25">
      <c r="A1351" s="17" t="s">
        <v>7004</v>
      </c>
      <c r="B1351" s="2" t="s">
        <v>5183</v>
      </c>
      <c r="C1351" s="3">
        <v>5.37</v>
      </c>
      <c r="D1351" s="3">
        <v>71743.12</v>
      </c>
      <c r="E1351" s="3">
        <v>358.17</v>
      </c>
      <c r="F1351" s="2" t="s">
        <v>5182</v>
      </c>
      <c r="G1351" s="2">
        <v>4</v>
      </c>
      <c r="H1351" s="3">
        <v>6.49</v>
      </c>
      <c r="I1351" s="2">
        <v>2.8999999999999998E-3</v>
      </c>
      <c r="J1351" s="9" t="s">
        <v>5181</v>
      </c>
      <c r="K1351" s="8">
        <v>85.55</v>
      </c>
      <c r="L1351" s="12">
        <v>78.39</v>
      </c>
      <c r="M1351" s="8">
        <v>71.45</v>
      </c>
      <c r="N1351" s="12">
        <v>68.27</v>
      </c>
      <c r="O1351" s="3">
        <v>76.260000000000005</v>
      </c>
      <c r="P1351" s="12">
        <v>59.74</v>
      </c>
      <c r="Q1351" s="3">
        <v>130.85</v>
      </c>
      <c r="R1351" s="6">
        <v>71.72</v>
      </c>
      <c r="S1351" s="3">
        <v>95.89</v>
      </c>
      <c r="T1351" s="12">
        <v>118.32</v>
      </c>
      <c r="U1351" s="3">
        <v>73.56</v>
      </c>
      <c r="V1351" s="12">
        <v>74.27</v>
      </c>
      <c r="W1351" s="3">
        <v>152.69</v>
      </c>
      <c r="X1351" s="13">
        <v>63.41</v>
      </c>
      <c r="Y1351" s="3">
        <v>67.3</v>
      </c>
      <c r="Z1351" s="6">
        <v>73.260000000000005</v>
      </c>
      <c r="AA1351" s="3">
        <v>80.28</v>
      </c>
      <c r="AB1351" s="6">
        <v>89.84</v>
      </c>
      <c r="AC1351" s="8">
        <v>0.13513940232243299</v>
      </c>
      <c r="AD1351" s="8">
        <v>0.56057587900655204</v>
      </c>
      <c r="AE1351" s="8">
        <v>0.27505789877051401</v>
      </c>
      <c r="AF1351" s="8">
        <v>0.57663504418655698</v>
      </c>
    </row>
    <row r="1352" spans="1:32" x14ac:dyDescent="0.25">
      <c r="A1352" s="17" t="s">
        <v>6229</v>
      </c>
      <c r="B1352" s="2" t="s">
        <v>3818</v>
      </c>
      <c r="C1352" s="3">
        <v>7.22</v>
      </c>
      <c r="D1352" s="3">
        <v>41141.800000000003</v>
      </c>
      <c r="E1352" s="3">
        <v>721.53</v>
      </c>
      <c r="F1352" s="2" t="s">
        <v>3817</v>
      </c>
      <c r="G1352" s="2">
        <v>16</v>
      </c>
      <c r="H1352" s="3">
        <v>61.35</v>
      </c>
      <c r="I1352" s="2">
        <v>8.0000000000000004E-4</v>
      </c>
      <c r="J1352" s="9" t="s">
        <v>3816</v>
      </c>
      <c r="K1352" s="3">
        <v>105.8</v>
      </c>
      <c r="L1352" s="12">
        <v>113.7</v>
      </c>
      <c r="M1352" s="3">
        <v>111.96</v>
      </c>
      <c r="N1352" s="13">
        <v>133.29</v>
      </c>
      <c r="O1352" s="3">
        <v>106.8</v>
      </c>
      <c r="P1352" s="13">
        <v>111.02</v>
      </c>
      <c r="Q1352" s="3">
        <v>105.61</v>
      </c>
      <c r="R1352" s="6">
        <v>77.86</v>
      </c>
      <c r="S1352" s="3">
        <v>108.71</v>
      </c>
      <c r="T1352" s="13">
        <v>109.9</v>
      </c>
      <c r="U1352" s="3">
        <v>104.52</v>
      </c>
      <c r="V1352" s="13">
        <v>104</v>
      </c>
      <c r="W1352" s="3">
        <v>90.72</v>
      </c>
      <c r="X1352" s="12">
        <v>99.84</v>
      </c>
      <c r="Y1352" s="3">
        <v>97.16</v>
      </c>
      <c r="Z1352" s="6">
        <v>106.97</v>
      </c>
      <c r="AA1352" s="3">
        <v>108.25</v>
      </c>
      <c r="AB1352" s="6">
        <v>102.73</v>
      </c>
      <c r="AC1352" s="8">
        <v>-6.4711766989182296E-2</v>
      </c>
      <c r="AD1352" s="8">
        <v>0.57215119351201804</v>
      </c>
      <c r="AE1352" s="8">
        <v>0.26782357724077899</v>
      </c>
      <c r="AF1352" s="8">
        <v>0.57579909779721705</v>
      </c>
    </row>
    <row r="1353" spans="1:32" x14ac:dyDescent="0.25">
      <c r="A1353" s="17" t="s">
        <v>7399</v>
      </c>
      <c r="B1353" s="2" t="s">
        <v>5330</v>
      </c>
      <c r="C1353" s="3">
        <v>5.39</v>
      </c>
      <c r="D1353" s="3">
        <v>42973.26</v>
      </c>
      <c r="E1353" s="3">
        <v>316.48</v>
      </c>
      <c r="F1353" s="2" t="s">
        <v>5329</v>
      </c>
      <c r="G1353" s="2">
        <v>3</v>
      </c>
      <c r="H1353" s="3">
        <v>11.76</v>
      </c>
      <c r="I1353" s="2">
        <v>4.4000000000000003E-3</v>
      </c>
      <c r="J1353" s="9" t="s">
        <v>5328</v>
      </c>
      <c r="K1353" s="3">
        <v>23.11</v>
      </c>
      <c r="L1353" s="12">
        <v>30.32</v>
      </c>
      <c r="M1353" s="3">
        <v>34.69</v>
      </c>
      <c r="N1353" s="12">
        <v>35.72</v>
      </c>
      <c r="O1353" s="3">
        <v>30.15</v>
      </c>
      <c r="P1353" s="12">
        <v>31.5</v>
      </c>
      <c r="Q1353" s="3">
        <v>24.96</v>
      </c>
      <c r="R1353" s="6">
        <v>34.19</v>
      </c>
      <c r="S1353" s="3">
        <v>29.77</v>
      </c>
      <c r="T1353" s="12">
        <v>44.18</v>
      </c>
      <c r="U1353" s="3">
        <v>32.96</v>
      </c>
      <c r="V1353" s="12">
        <v>40.35</v>
      </c>
      <c r="W1353" s="3" t="s">
        <v>5606</v>
      </c>
      <c r="X1353" s="12">
        <v>30.16</v>
      </c>
      <c r="Y1353" s="3">
        <v>25.34</v>
      </c>
      <c r="Z1353" s="6">
        <v>27.64</v>
      </c>
      <c r="AA1353" s="3">
        <v>30.58</v>
      </c>
      <c r="AB1353" s="6">
        <v>32.909999999999997</v>
      </c>
      <c r="AC1353" s="8">
        <v>9.5457091894407403E-2</v>
      </c>
      <c r="AD1353" s="8">
        <v>0.56512189348779895</v>
      </c>
      <c r="AE1353" s="8">
        <v>0.27219372343847797</v>
      </c>
      <c r="AF1353" s="8">
        <v>0.57312722051231502</v>
      </c>
    </row>
    <row r="1354" spans="1:32" x14ac:dyDescent="0.25">
      <c r="A1354" s="17" t="s">
        <v>7160</v>
      </c>
      <c r="B1354" s="2" t="s">
        <v>1286</v>
      </c>
      <c r="C1354" s="3">
        <v>4.0199999999999996</v>
      </c>
      <c r="D1354" s="3">
        <v>11588.97</v>
      </c>
      <c r="E1354" s="3">
        <v>3559.89</v>
      </c>
      <c r="F1354" s="2" t="s">
        <v>1285</v>
      </c>
      <c r="G1354" s="2">
        <v>2</v>
      </c>
      <c r="H1354" s="3">
        <v>51.75</v>
      </c>
      <c r="I1354" s="2">
        <v>0</v>
      </c>
      <c r="J1354" s="9" t="s">
        <v>1284</v>
      </c>
      <c r="K1354" s="3">
        <v>65.03</v>
      </c>
      <c r="L1354" s="12">
        <v>48.14</v>
      </c>
      <c r="M1354" s="3">
        <v>31.14</v>
      </c>
      <c r="N1354" s="12">
        <v>28.64</v>
      </c>
      <c r="O1354" s="3">
        <v>35.799999999999997</v>
      </c>
      <c r="P1354" s="12">
        <v>15.87</v>
      </c>
      <c r="Q1354" s="3">
        <v>32.39</v>
      </c>
      <c r="R1354" s="6">
        <v>47</v>
      </c>
      <c r="S1354" s="3">
        <v>23.88</v>
      </c>
      <c r="T1354" s="12">
        <v>28.97</v>
      </c>
      <c r="U1354" s="3">
        <v>69.16</v>
      </c>
      <c r="V1354" s="12">
        <v>49</v>
      </c>
      <c r="W1354" s="3">
        <v>54.65</v>
      </c>
      <c r="X1354" s="12">
        <v>20.84</v>
      </c>
      <c r="Y1354" s="3">
        <v>48.51</v>
      </c>
      <c r="Z1354" s="6">
        <v>54.8</v>
      </c>
      <c r="AA1354" s="3">
        <v>38</v>
      </c>
      <c r="AB1354" s="6">
        <v>43.73</v>
      </c>
      <c r="AC1354" s="8">
        <v>0.194438005306939</v>
      </c>
      <c r="AD1354" s="8">
        <v>0.53896854571112496</v>
      </c>
      <c r="AE1354" s="8">
        <v>0.28908892508391298</v>
      </c>
      <c r="AF1354" s="8">
        <v>0.57296878725957301</v>
      </c>
    </row>
    <row r="1355" spans="1:32" x14ac:dyDescent="0.25">
      <c r="A1355" s="17" t="s">
        <v>6154</v>
      </c>
      <c r="B1355" s="2" t="s">
        <v>1523</v>
      </c>
      <c r="C1355" s="3">
        <v>5.87</v>
      </c>
      <c r="D1355" s="3">
        <v>35300.42</v>
      </c>
      <c r="E1355" s="3">
        <v>2850.1</v>
      </c>
      <c r="F1355" s="2" t="s">
        <v>1522</v>
      </c>
      <c r="G1355" s="2">
        <v>11</v>
      </c>
      <c r="H1355" s="3">
        <v>62.18</v>
      </c>
      <c r="I1355" s="2">
        <v>0</v>
      </c>
      <c r="J1355" s="9" t="s">
        <v>1521</v>
      </c>
      <c r="K1355" s="3">
        <v>294.45</v>
      </c>
      <c r="L1355" s="12">
        <v>374.56</v>
      </c>
      <c r="M1355" s="3">
        <v>349.47</v>
      </c>
      <c r="N1355" s="12">
        <v>379.49</v>
      </c>
      <c r="O1355" s="3">
        <v>324.07</v>
      </c>
      <c r="P1355" s="12">
        <v>319.13</v>
      </c>
      <c r="Q1355" s="3">
        <v>337.41</v>
      </c>
      <c r="R1355" s="6">
        <v>349.98</v>
      </c>
      <c r="S1355" s="3">
        <v>268.63</v>
      </c>
      <c r="T1355" s="12">
        <v>363.11</v>
      </c>
      <c r="U1355" s="3">
        <v>353.1</v>
      </c>
      <c r="V1355" s="12">
        <v>376.11</v>
      </c>
      <c r="W1355" s="3">
        <v>263.82</v>
      </c>
      <c r="X1355" s="12">
        <v>330.05</v>
      </c>
      <c r="Y1355" s="3">
        <v>316.22000000000003</v>
      </c>
      <c r="Z1355" s="6">
        <v>353.18</v>
      </c>
      <c r="AA1355" s="3">
        <v>341.07</v>
      </c>
      <c r="AB1355" s="6">
        <v>328.03</v>
      </c>
      <c r="AC1355" s="8">
        <v>-6.2980692145698999E-2</v>
      </c>
      <c r="AD1355" s="8">
        <v>0.56921971455637699</v>
      </c>
      <c r="AE1355" s="8">
        <v>0.269637496032409</v>
      </c>
      <c r="AF1355" s="8">
        <v>0.57269333069522899</v>
      </c>
    </row>
    <row r="1356" spans="1:32" x14ac:dyDescent="0.25">
      <c r="A1356" s="17" t="s">
        <v>6142</v>
      </c>
      <c r="B1356" s="2" t="s">
        <v>1157</v>
      </c>
      <c r="C1356" s="3">
        <v>5.09</v>
      </c>
      <c r="D1356" s="3">
        <v>41131.46</v>
      </c>
      <c r="E1356" s="3">
        <v>3929.72</v>
      </c>
      <c r="F1356" s="2" t="s">
        <v>1156</v>
      </c>
      <c r="G1356" s="2">
        <v>14</v>
      </c>
      <c r="H1356" s="3">
        <v>67.650000000000006</v>
      </c>
      <c r="I1356" s="2">
        <v>0</v>
      </c>
      <c r="J1356" s="9" t="s">
        <v>1155</v>
      </c>
      <c r="K1356" s="3">
        <v>330.16</v>
      </c>
      <c r="L1356" s="12">
        <v>320.26</v>
      </c>
      <c r="M1356" s="3">
        <v>453.39</v>
      </c>
      <c r="N1356" s="12">
        <v>416.17</v>
      </c>
      <c r="O1356" s="3">
        <v>305.92</v>
      </c>
      <c r="P1356" s="12">
        <v>284.01</v>
      </c>
      <c r="Q1356" s="3">
        <v>324</v>
      </c>
      <c r="R1356" s="6">
        <v>348.13</v>
      </c>
      <c r="S1356" s="3">
        <v>443.59</v>
      </c>
      <c r="T1356" s="12">
        <v>412</v>
      </c>
      <c r="U1356" s="3">
        <v>331.7</v>
      </c>
      <c r="V1356" s="12">
        <v>338</v>
      </c>
      <c r="W1356" s="3">
        <v>409.5</v>
      </c>
      <c r="X1356" s="12">
        <v>376.89</v>
      </c>
      <c r="Y1356" s="3">
        <v>319.56</v>
      </c>
      <c r="Z1356" s="6">
        <v>299.7</v>
      </c>
      <c r="AA1356" s="3">
        <v>347.76</v>
      </c>
      <c r="AB1356" s="6">
        <v>366.37</v>
      </c>
      <c r="AC1356" s="8">
        <v>7.8916963533100806E-2</v>
      </c>
      <c r="AD1356" s="8">
        <v>0.56656303031774102</v>
      </c>
      <c r="AE1356" s="8">
        <v>0.271291989027026</v>
      </c>
      <c r="AF1356" s="8">
        <v>0.57203282637983899</v>
      </c>
    </row>
    <row r="1357" spans="1:32" x14ac:dyDescent="0.25">
      <c r="A1357" s="17" t="s">
        <v>7164</v>
      </c>
      <c r="B1357" s="2" t="s">
        <v>5540</v>
      </c>
      <c r="C1357" s="3">
        <v>5.58</v>
      </c>
      <c r="D1357" s="3">
        <v>28771.67</v>
      </c>
      <c r="E1357" s="3">
        <v>246.17</v>
      </c>
      <c r="F1357" s="2" t="s">
        <v>5539</v>
      </c>
      <c r="G1357" s="2">
        <v>2</v>
      </c>
      <c r="H1357" s="3">
        <v>10.94</v>
      </c>
      <c r="I1357" s="2">
        <v>5.7999999999999996E-3</v>
      </c>
      <c r="J1357" s="9" t="s">
        <v>5538</v>
      </c>
      <c r="K1357" s="8" t="s">
        <v>5606</v>
      </c>
      <c r="L1357" s="13">
        <v>21.8</v>
      </c>
      <c r="M1357" s="3" t="s">
        <v>5606</v>
      </c>
      <c r="N1357" s="13">
        <v>14.66</v>
      </c>
      <c r="O1357" s="8">
        <v>15.63</v>
      </c>
      <c r="P1357" s="13" t="s">
        <v>5606</v>
      </c>
      <c r="Q1357" s="3">
        <v>20.57</v>
      </c>
      <c r="R1357" s="14" t="s">
        <v>5606</v>
      </c>
      <c r="S1357" s="3">
        <v>23.58</v>
      </c>
      <c r="T1357" s="13">
        <v>23.38</v>
      </c>
      <c r="U1357" s="3">
        <v>13.66</v>
      </c>
      <c r="V1357" s="13">
        <v>19.03</v>
      </c>
      <c r="W1357" s="3">
        <v>19.41</v>
      </c>
      <c r="X1357" s="12">
        <v>17.34</v>
      </c>
      <c r="Y1357" s="3" t="s">
        <v>5606</v>
      </c>
      <c r="Z1357" s="6">
        <v>21.97</v>
      </c>
      <c r="AA1357" s="3">
        <v>18.170000000000002</v>
      </c>
      <c r="AB1357" s="6">
        <v>19.77</v>
      </c>
      <c r="AC1357" s="8">
        <v>0.120804737302798</v>
      </c>
      <c r="AD1357" s="8">
        <v>0.55884919016949797</v>
      </c>
      <c r="AE1357" s="8">
        <v>0.27615366401533098</v>
      </c>
      <c r="AF1357" s="8">
        <v>0.57175711793374395</v>
      </c>
    </row>
    <row r="1358" spans="1:32" x14ac:dyDescent="0.25">
      <c r="A1358" s="17" t="s">
        <v>7237</v>
      </c>
      <c r="B1358" s="2" t="s">
        <v>3236</v>
      </c>
      <c r="C1358" s="3">
        <v>5.93</v>
      </c>
      <c r="D1358" s="3">
        <v>17413.29</v>
      </c>
      <c r="E1358" s="3">
        <v>956.95</v>
      </c>
      <c r="F1358" s="2" t="s">
        <v>3235</v>
      </c>
      <c r="G1358" s="2">
        <v>5</v>
      </c>
      <c r="H1358" s="3">
        <v>48.7</v>
      </c>
      <c r="I1358" s="2">
        <v>0</v>
      </c>
      <c r="J1358" s="9" t="s">
        <v>3234</v>
      </c>
      <c r="K1358" s="3">
        <v>16.75</v>
      </c>
      <c r="L1358" s="12">
        <v>18.02</v>
      </c>
      <c r="M1358" s="3">
        <v>27.63</v>
      </c>
      <c r="N1358" s="12">
        <v>20.04</v>
      </c>
      <c r="O1358" s="3">
        <v>14.18</v>
      </c>
      <c r="P1358" s="12">
        <v>16.48</v>
      </c>
      <c r="Q1358" s="3">
        <v>18.75</v>
      </c>
      <c r="R1358" s="6">
        <v>27.6</v>
      </c>
      <c r="S1358" s="3">
        <v>20.61</v>
      </c>
      <c r="T1358" s="12">
        <v>19.670000000000002</v>
      </c>
      <c r="U1358" s="3">
        <v>21.46</v>
      </c>
      <c r="V1358" s="12">
        <v>22.74</v>
      </c>
      <c r="W1358" s="3">
        <v>29.15</v>
      </c>
      <c r="X1358" s="12">
        <v>14.37</v>
      </c>
      <c r="Y1358" s="3">
        <v>21.58</v>
      </c>
      <c r="Z1358" s="6">
        <v>20.68</v>
      </c>
      <c r="AA1358" s="3">
        <v>19.93</v>
      </c>
      <c r="AB1358" s="6">
        <v>21.28</v>
      </c>
      <c r="AC1358" s="8">
        <v>0.108962496675262</v>
      </c>
      <c r="AD1358" s="8">
        <v>0.56057587900655204</v>
      </c>
      <c r="AE1358" s="8">
        <v>0.27505789877051401</v>
      </c>
      <c r="AF1358" s="8">
        <v>0.57106754574715102</v>
      </c>
    </row>
    <row r="1359" spans="1:32" x14ac:dyDescent="0.25">
      <c r="A1359" s="17" t="s">
        <v>7035</v>
      </c>
      <c r="B1359" s="2" t="s">
        <v>4484</v>
      </c>
      <c r="C1359" s="3">
        <v>9.6199999999999992</v>
      </c>
      <c r="D1359" s="3">
        <v>33103.870000000003</v>
      </c>
      <c r="E1359" s="3">
        <v>509.95</v>
      </c>
      <c r="F1359" s="2" t="s">
        <v>4483</v>
      </c>
      <c r="G1359" s="2">
        <v>6</v>
      </c>
      <c r="H1359" s="3">
        <v>34.159999999999997</v>
      </c>
      <c r="I1359" s="2">
        <v>1.4E-3</v>
      </c>
      <c r="J1359" s="9" t="s">
        <v>4482</v>
      </c>
      <c r="K1359" s="3">
        <v>36.020000000000003</v>
      </c>
      <c r="L1359" s="12">
        <v>39.24</v>
      </c>
      <c r="M1359" s="3">
        <v>25.16</v>
      </c>
      <c r="N1359" s="12">
        <v>29.12</v>
      </c>
      <c r="O1359" s="3">
        <v>49.14</v>
      </c>
      <c r="P1359" s="12">
        <v>27.25</v>
      </c>
      <c r="Q1359" s="3">
        <v>16.18</v>
      </c>
      <c r="R1359" s="6">
        <v>41.39</v>
      </c>
      <c r="S1359" s="3">
        <v>29.56</v>
      </c>
      <c r="T1359" s="12">
        <v>29.44</v>
      </c>
      <c r="U1359" s="3">
        <v>30.02</v>
      </c>
      <c r="V1359" s="12">
        <v>32.94</v>
      </c>
      <c r="W1359" s="3" t="s">
        <v>5606</v>
      </c>
      <c r="X1359" s="12">
        <v>40.58</v>
      </c>
      <c r="Y1359" s="3">
        <v>22.73</v>
      </c>
      <c r="Z1359" s="6">
        <v>17.809999999999999</v>
      </c>
      <c r="AA1359" s="3">
        <v>32.94</v>
      </c>
      <c r="AB1359" s="6">
        <v>29.01</v>
      </c>
      <c r="AC1359" s="8">
        <v>-0.152579532189865</v>
      </c>
      <c r="AD1359" s="8">
        <v>0.54855208852261705</v>
      </c>
      <c r="AE1359" s="8">
        <v>0.28277949299161298</v>
      </c>
      <c r="AF1359" s="8">
        <v>0.56937677109784102</v>
      </c>
    </row>
    <row r="1360" spans="1:32" x14ac:dyDescent="0.25">
      <c r="A1360" s="17" t="s">
        <v>5846</v>
      </c>
      <c r="B1360" s="2" t="s">
        <v>1700</v>
      </c>
      <c r="C1360" s="3">
        <v>5.15</v>
      </c>
      <c r="D1360" s="3">
        <v>110452.92</v>
      </c>
      <c r="E1360" s="3">
        <v>2465.9499999999998</v>
      </c>
      <c r="F1360" s="2" t="s">
        <v>1699</v>
      </c>
      <c r="G1360" s="2">
        <v>61</v>
      </c>
      <c r="H1360" s="3">
        <v>67.11</v>
      </c>
      <c r="I1360" s="2">
        <v>0</v>
      </c>
      <c r="J1360" s="9" t="s">
        <v>1698</v>
      </c>
      <c r="K1360" s="3">
        <v>1210.92</v>
      </c>
      <c r="L1360" s="12">
        <v>1195.3</v>
      </c>
      <c r="M1360" s="3">
        <v>1190.5899999999999</v>
      </c>
      <c r="N1360" s="12">
        <v>1100.9100000000001</v>
      </c>
      <c r="O1360" s="3">
        <v>1127.77</v>
      </c>
      <c r="P1360" s="12">
        <v>1125.56</v>
      </c>
      <c r="Q1360" s="3">
        <v>1178.1500000000001</v>
      </c>
      <c r="R1360" s="6">
        <v>1144.3699999999999</v>
      </c>
      <c r="S1360" s="3">
        <v>1279.21</v>
      </c>
      <c r="T1360" s="12">
        <v>1389.03</v>
      </c>
      <c r="U1360" s="3">
        <v>1289.2</v>
      </c>
      <c r="V1360" s="12">
        <v>1150.9000000000001</v>
      </c>
      <c r="W1360" s="3">
        <v>978.82</v>
      </c>
      <c r="X1360" s="12">
        <v>1043.5899999999999</v>
      </c>
      <c r="Y1360" s="3">
        <v>1224.05</v>
      </c>
      <c r="Z1360" s="6">
        <v>1311.9</v>
      </c>
      <c r="AA1360" s="3">
        <v>1159.19</v>
      </c>
      <c r="AB1360" s="6">
        <v>1208.3399999999999</v>
      </c>
      <c r="AC1360" s="8">
        <v>5.1689754721403497E-2</v>
      </c>
      <c r="AD1360" s="8">
        <v>0.56656303031774102</v>
      </c>
      <c r="AE1360" s="8">
        <v>0.271291989027026</v>
      </c>
      <c r="AF1360" s="8">
        <v>0.56891607295450997</v>
      </c>
    </row>
    <row r="1361" spans="1:32" x14ac:dyDescent="0.25">
      <c r="A1361" s="17" t="s">
        <v>6488</v>
      </c>
      <c r="B1361" s="2" t="s">
        <v>1529</v>
      </c>
      <c r="C1361" s="3">
        <v>3.77</v>
      </c>
      <c r="D1361" s="3">
        <v>28708.67</v>
      </c>
      <c r="E1361" s="3">
        <v>2842.23</v>
      </c>
      <c r="F1361" s="2" t="s">
        <v>1528</v>
      </c>
      <c r="G1361" s="2">
        <v>8</v>
      </c>
      <c r="H1361" s="3">
        <v>29.96</v>
      </c>
      <c r="I1361" s="2">
        <v>0</v>
      </c>
      <c r="J1361" s="9" t="s">
        <v>1527</v>
      </c>
      <c r="K1361" s="8">
        <v>260.55</v>
      </c>
      <c r="L1361" s="13">
        <v>224.66</v>
      </c>
      <c r="M1361" s="3">
        <v>200.4</v>
      </c>
      <c r="N1361" s="13">
        <v>188.97</v>
      </c>
      <c r="O1361" s="3">
        <v>239.36</v>
      </c>
      <c r="P1361" s="13">
        <v>211.17</v>
      </c>
      <c r="Q1361" s="8">
        <v>188.53</v>
      </c>
      <c r="R1361" s="6">
        <v>244.46</v>
      </c>
      <c r="S1361" s="3">
        <v>250.12</v>
      </c>
      <c r="T1361" s="12">
        <v>235.6</v>
      </c>
      <c r="U1361" s="3">
        <v>211.23</v>
      </c>
      <c r="V1361" s="12">
        <v>219.51</v>
      </c>
      <c r="W1361" s="3">
        <v>254.5</v>
      </c>
      <c r="X1361" s="13">
        <v>196.49</v>
      </c>
      <c r="Y1361" s="8">
        <v>215.89</v>
      </c>
      <c r="Z1361" s="6">
        <v>243.46</v>
      </c>
      <c r="AA1361" s="3">
        <v>219.76</v>
      </c>
      <c r="AB1361" s="6">
        <v>228.35</v>
      </c>
      <c r="AC1361" s="8">
        <v>5.9480166816737297E-2</v>
      </c>
      <c r="AD1361" s="8">
        <v>0.56494226614619403</v>
      </c>
      <c r="AE1361" s="8">
        <v>0.27230632801835197</v>
      </c>
      <c r="AF1361" s="8">
        <v>0.56806483285179998</v>
      </c>
    </row>
    <row r="1362" spans="1:32" x14ac:dyDescent="0.25">
      <c r="A1362" s="17" t="s">
        <v>7084</v>
      </c>
      <c r="B1362" s="2" t="s">
        <v>5162</v>
      </c>
      <c r="C1362" s="3">
        <v>4.75</v>
      </c>
      <c r="D1362" s="3">
        <v>45059.77</v>
      </c>
      <c r="E1362" s="3">
        <v>360.84</v>
      </c>
      <c r="F1362" s="2" t="s">
        <v>5161</v>
      </c>
      <c r="G1362" s="2">
        <v>2</v>
      </c>
      <c r="H1362" s="3">
        <v>8.65</v>
      </c>
      <c r="I1362" s="2">
        <v>2.8999999999999998E-3</v>
      </c>
      <c r="J1362" s="9" t="s">
        <v>5160</v>
      </c>
      <c r="K1362" s="3">
        <v>46.89</v>
      </c>
      <c r="L1362" s="12">
        <v>53.78</v>
      </c>
      <c r="M1362" s="3">
        <v>67.98</v>
      </c>
      <c r="N1362" s="12">
        <v>66.06</v>
      </c>
      <c r="O1362" s="3">
        <v>51.01</v>
      </c>
      <c r="P1362" s="12">
        <v>60.34</v>
      </c>
      <c r="Q1362" s="3">
        <v>60.21</v>
      </c>
      <c r="R1362" s="6">
        <v>64.03</v>
      </c>
      <c r="S1362" s="3">
        <v>46.81</v>
      </c>
      <c r="T1362" s="12">
        <v>57.4</v>
      </c>
      <c r="U1362" s="3">
        <v>37.83</v>
      </c>
      <c r="V1362" s="12">
        <v>57.29</v>
      </c>
      <c r="W1362" s="3" t="s">
        <v>5606</v>
      </c>
      <c r="X1362" s="12">
        <v>50.48</v>
      </c>
      <c r="Y1362" s="3">
        <v>65.36</v>
      </c>
      <c r="Z1362" s="6">
        <v>75.94</v>
      </c>
      <c r="AA1362" s="3">
        <v>58.79</v>
      </c>
      <c r="AB1362" s="6">
        <v>55.87</v>
      </c>
      <c r="AC1362" s="8">
        <v>-9.4069481458661994E-2</v>
      </c>
      <c r="AD1362" s="8">
        <v>0.55761958615735796</v>
      </c>
      <c r="AE1362" s="8">
        <v>0.27693663689100601</v>
      </c>
      <c r="AF1362" s="8">
        <v>0.56549860318855305</v>
      </c>
    </row>
    <row r="1363" spans="1:32" x14ac:dyDescent="0.25">
      <c r="A1363" s="17" t="s">
        <v>6578</v>
      </c>
      <c r="B1363" s="2" t="s">
        <v>3356</v>
      </c>
      <c r="C1363" s="3">
        <v>8.91</v>
      </c>
      <c r="D1363" s="3">
        <v>33165.839999999997</v>
      </c>
      <c r="E1363" s="3">
        <v>913.38</v>
      </c>
      <c r="F1363" s="2" t="s">
        <v>3355</v>
      </c>
      <c r="G1363" s="2">
        <v>10</v>
      </c>
      <c r="H1363" s="3">
        <v>50.67</v>
      </c>
      <c r="I1363" s="2">
        <v>0</v>
      </c>
      <c r="J1363" s="9" t="s">
        <v>3354</v>
      </c>
      <c r="K1363" s="3">
        <v>90.44</v>
      </c>
      <c r="L1363" s="13">
        <v>96.41</v>
      </c>
      <c r="M1363" s="3">
        <v>91.41</v>
      </c>
      <c r="N1363" s="12">
        <v>100.12</v>
      </c>
      <c r="O1363" s="3">
        <v>124.18</v>
      </c>
      <c r="P1363" s="12">
        <v>103.72</v>
      </c>
      <c r="Q1363" s="3">
        <v>110.29</v>
      </c>
      <c r="R1363" s="6">
        <v>101.02</v>
      </c>
      <c r="S1363" s="3">
        <v>100.35</v>
      </c>
      <c r="T1363" s="12">
        <v>100.33</v>
      </c>
      <c r="U1363" s="3">
        <v>104.64</v>
      </c>
      <c r="V1363" s="12">
        <v>132.83000000000001</v>
      </c>
      <c r="W1363" s="3">
        <v>71.37</v>
      </c>
      <c r="X1363" s="12">
        <v>98.91</v>
      </c>
      <c r="Y1363" s="3">
        <v>99.85</v>
      </c>
      <c r="Z1363" s="6">
        <v>74.31</v>
      </c>
      <c r="AA1363" s="3">
        <v>102.2</v>
      </c>
      <c r="AB1363" s="6">
        <v>97.82</v>
      </c>
      <c r="AC1363" s="8">
        <v>-8.0457733399604395E-2</v>
      </c>
      <c r="AD1363" s="8">
        <v>0.559472479562245</v>
      </c>
      <c r="AE1363" s="8">
        <v>0.27575761893107698</v>
      </c>
      <c r="AF1363" s="8">
        <v>0.56522818600219205</v>
      </c>
    </row>
    <row r="1364" spans="1:32" x14ac:dyDescent="0.25">
      <c r="A1364" s="17" t="s">
        <v>6697</v>
      </c>
      <c r="B1364" s="2" t="s">
        <v>251</v>
      </c>
      <c r="C1364" s="3">
        <v>7.24</v>
      </c>
      <c r="D1364" s="3">
        <v>10536.99</v>
      </c>
      <c r="E1364" s="3">
        <v>17577.32</v>
      </c>
      <c r="F1364" s="2" t="s">
        <v>250</v>
      </c>
      <c r="G1364" s="2">
        <v>4</v>
      </c>
      <c r="H1364" s="3">
        <v>57.3</v>
      </c>
      <c r="I1364" s="2">
        <v>0</v>
      </c>
      <c r="J1364" s="9" t="s">
        <v>249</v>
      </c>
      <c r="K1364" s="3">
        <v>93.26</v>
      </c>
      <c r="L1364" s="12">
        <v>106.4</v>
      </c>
      <c r="M1364" s="3">
        <v>105.93</v>
      </c>
      <c r="N1364" s="12">
        <v>96.89</v>
      </c>
      <c r="O1364" s="3">
        <v>94.64</v>
      </c>
      <c r="P1364" s="12">
        <v>92.04</v>
      </c>
      <c r="Q1364" s="3">
        <v>105.79</v>
      </c>
      <c r="R1364" s="6">
        <v>113.16</v>
      </c>
      <c r="S1364" s="3">
        <v>134.96</v>
      </c>
      <c r="T1364" s="12">
        <v>122.05</v>
      </c>
      <c r="U1364" s="3">
        <v>109.66</v>
      </c>
      <c r="V1364" s="12">
        <v>108.57</v>
      </c>
      <c r="W1364" s="3">
        <v>81.8</v>
      </c>
      <c r="X1364" s="12">
        <v>97.36</v>
      </c>
      <c r="Y1364" s="3">
        <v>92.89</v>
      </c>
      <c r="Z1364" s="6">
        <v>105.18</v>
      </c>
      <c r="AA1364" s="3">
        <v>101.01</v>
      </c>
      <c r="AB1364" s="6">
        <v>106.56</v>
      </c>
      <c r="AC1364" s="8">
        <v>6.5364360872419605E-2</v>
      </c>
      <c r="AD1364" s="8">
        <v>0.56077164203932695</v>
      </c>
      <c r="AE1364" s="8">
        <v>0.27493394132541399</v>
      </c>
      <c r="AF1364" s="8">
        <v>0.56456827238850704</v>
      </c>
    </row>
    <row r="1365" spans="1:32" x14ac:dyDescent="0.25">
      <c r="A1365" s="17" t="s">
        <v>5977</v>
      </c>
      <c r="B1365" s="2" t="s">
        <v>1223</v>
      </c>
      <c r="C1365" s="3">
        <v>7.5</v>
      </c>
      <c r="D1365" s="3">
        <v>57050.87</v>
      </c>
      <c r="E1365" s="3">
        <v>3741.2</v>
      </c>
      <c r="F1365" s="2" t="s">
        <v>1222</v>
      </c>
      <c r="G1365" s="2">
        <v>26</v>
      </c>
      <c r="H1365" s="3">
        <v>57.8</v>
      </c>
      <c r="I1365" s="2">
        <v>0</v>
      </c>
      <c r="J1365" s="9" t="s">
        <v>1221</v>
      </c>
      <c r="K1365" s="3">
        <v>940.92</v>
      </c>
      <c r="L1365" s="12">
        <v>1020.62</v>
      </c>
      <c r="M1365" s="3">
        <v>1094.5</v>
      </c>
      <c r="N1365" s="12">
        <v>1154.25</v>
      </c>
      <c r="O1365" s="3">
        <v>1134.58</v>
      </c>
      <c r="P1365" s="12">
        <v>1146.8</v>
      </c>
      <c r="Q1365" s="3">
        <v>1028.1300000000001</v>
      </c>
      <c r="R1365" s="6">
        <v>1193.6600000000001</v>
      </c>
      <c r="S1365" s="3">
        <v>986.33</v>
      </c>
      <c r="T1365" s="12">
        <v>1090.49</v>
      </c>
      <c r="U1365" s="3">
        <v>1185.21</v>
      </c>
      <c r="V1365" s="12">
        <v>1276.21</v>
      </c>
      <c r="W1365" s="3">
        <v>1040.93</v>
      </c>
      <c r="X1365" s="12">
        <v>1065.22</v>
      </c>
      <c r="Y1365" s="3">
        <v>1102.23</v>
      </c>
      <c r="Z1365" s="6">
        <v>1289.7</v>
      </c>
      <c r="AA1365" s="3">
        <v>1089.18</v>
      </c>
      <c r="AB1365" s="6">
        <v>1129.54</v>
      </c>
      <c r="AC1365" s="8">
        <v>5.0576040027870299E-2</v>
      </c>
      <c r="AD1365" s="8">
        <v>0.56128495889288899</v>
      </c>
      <c r="AE1365" s="8">
        <v>0.27460917354509901</v>
      </c>
      <c r="AF1365" s="8">
        <v>0.56355899505224205</v>
      </c>
    </row>
    <row r="1366" spans="1:32" x14ac:dyDescent="0.25">
      <c r="A1366" s="17" t="s">
        <v>6013</v>
      </c>
      <c r="B1366" s="2" t="s">
        <v>3923</v>
      </c>
      <c r="C1366" s="3">
        <v>5.33</v>
      </c>
      <c r="D1366" s="3">
        <v>124441.42</v>
      </c>
      <c r="E1366" s="3">
        <v>680.37</v>
      </c>
      <c r="F1366" s="2" t="s">
        <v>3922</v>
      </c>
      <c r="G1366" s="2">
        <v>36</v>
      </c>
      <c r="H1366" s="3">
        <v>42.43</v>
      </c>
      <c r="I1366" s="2">
        <v>8.0000000000000004E-4</v>
      </c>
      <c r="J1366" s="9" t="s">
        <v>3921</v>
      </c>
      <c r="K1366" s="3">
        <v>417.24</v>
      </c>
      <c r="L1366" s="12">
        <v>368.65</v>
      </c>
      <c r="M1366" s="3">
        <v>319.35000000000002</v>
      </c>
      <c r="N1366" s="12">
        <v>355.58</v>
      </c>
      <c r="O1366" s="3">
        <v>447.33</v>
      </c>
      <c r="P1366" s="12">
        <v>401.83</v>
      </c>
      <c r="Q1366" s="3">
        <v>315.10000000000002</v>
      </c>
      <c r="R1366" s="14">
        <v>342.81</v>
      </c>
      <c r="S1366" s="3">
        <v>504.22</v>
      </c>
      <c r="T1366" s="12">
        <v>454.43</v>
      </c>
      <c r="U1366" s="3">
        <v>356.67</v>
      </c>
      <c r="V1366" s="12">
        <v>345.97</v>
      </c>
      <c r="W1366" s="3">
        <v>314.63</v>
      </c>
      <c r="X1366" s="12">
        <v>371.36</v>
      </c>
      <c r="Y1366" s="3">
        <v>370.49</v>
      </c>
      <c r="Z1366" s="6">
        <v>413.68</v>
      </c>
      <c r="AA1366" s="3">
        <v>370.99</v>
      </c>
      <c r="AB1366" s="6">
        <v>391.43</v>
      </c>
      <c r="AC1366" s="8">
        <v>7.2273389744285294E-2</v>
      </c>
      <c r="AD1366" s="8">
        <v>0.55783445287677802</v>
      </c>
      <c r="AE1366" s="8">
        <v>0.27679965668131601</v>
      </c>
      <c r="AF1366" s="8">
        <v>0.562496861930325</v>
      </c>
    </row>
    <row r="1367" spans="1:32" x14ac:dyDescent="0.25">
      <c r="A1367" s="17" t="s">
        <v>6280</v>
      </c>
      <c r="B1367" s="2" t="s">
        <v>5288</v>
      </c>
      <c r="C1367" s="3">
        <v>6.45</v>
      </c>
      <c r="D1367" s="3">
        <v>105495.24</v>
      </c>
      <c r="E1367" s="3">
        <v>330.98</v>
      </c>
      <c r="F1367" s="2" t="s">
        <v>5287</v>
      </c>
      <c r="G1367" s="2">
        <v>7</v>
      </c>
      <c r="H1367" s="3">
        <v>12.47</v>
      </c>
      <c r="I1367" s="2">
        <v>3.3999999999999998E-3</v>
      </c>
      <c r="J1367" s="9" t="s">
        <v>5286</v>
      </c>
      <c r="K1367" s="3">
        <v>58.01</v>
      </c>
      <c r="L1367" s="12">
        <v>119.53</v>
      </c>
      <c r="M1367" s="3">
        <v>70.88</v>
      </c>
      <c r="N1367" s="12">
        <v>67.400000000000006</v>
      </c>
      <c r="O1367" s="3">
        <v>64.94</v>
      </c>
      <c r="P1367" s="12">
        <v>60.49</v>
      </c>
      <c r="Q1367" s="3">
        <v>114.18</v>
      </c>
      <c r="R1367" s="6" t="s">
        <v>5606</v>
      </c>
      <c r="S1367" s="3">
        <v>80.53</v>
      </c>
      <c r="T1367" s="12">
        <v>87.5</v>
      </c>
      <c r="U1367" s="3">
        <v>84.73</v>
      </c>
      <c r="V1367" s="12">
        <v>50.05</v>
      </c>
      <c r="W1367" s="3">
        <v>60.28</v>
      </c>
      <c r="X1367" s="12">
        <v>56.31</v>
      </c>
      <c r="Y1367" s="3" t="s">
        <v>5606</v>
      </c>
      <c r="Z1367" s="6">
        <v>77.22</v>
      </c>
      <c r="AA1367" s="3">
        <v>79.349999999999994</v>
      </c>
      <c r="AB1367" s="6">
        <v>70.95</v>
      </c>
      <c r="AC1367" s="8">
        <v>-0.131953480313175</v>
      </c>
      <c r="AD1367" s="8">
        <v>0.54655086136681397</v>
      </c>
      <c r="AE1367" s="8">
        <v>0.284085546545989</v>
      </c>
      <c r="AF1367" s="8">
        <v>0.56225400401203496</v>
      </c>
    </row>
    <row r="1368" spans="1:32" x14ac:dyDescent="0.25">
      <c r="A1368" s="17" t="s">
        <v>6066</v>
      </c>
      <c r="B1368" s="2" t="s">
        <v>419</v>
      </c>
      <c r="C1368" s="3">
        <v>7.19</v>
      </c>
      <c r="D1368" s="3">
        <v>22641.82</v>
      </c>
      <c r="E1368" s="3">
        <v>11825.67</v>
      </c>
      <c r="F1368" s="2" t="s">
        <v>418</v>
      </c>
      <c r="G1368" s="2">
        <v>15</v>
      </c>
      <c r="H1368" s="3">
        <v>79.900000000000006</v>
      </c>
      <c r="I1368" s="2">
        <v>0</v>
      </c>
      <c r="J1368" s="9" t="s">
        <v>417</v>
      </c>
      <c r="K1368" s="3">
        <v>506.17</v>
      </c>
      <c r="L1368" s="12">
        <v>470.67</v>
      </c>
      <c r="M1368" s="3">
        <v>521.65</v>
      </c>
      <c r="N1368" s="12">
        <v>512.27</v>
      </c>
      <c r="O1368" s="3">
        <v>442.24</v>
      </c>
      <c r="P1368" s="12">
        <v>431.9</v>
      </c>
      <c r="Q1368" s="3">
        <v>467.12</v>
      </c>
      <c r="R1368" s="6">
        <v>495.42</v>
      </c>
      <c r="S1368" s="3">
        <v>517.95000000000005</v>
      </c>
      <c r="T1368" s="12">
        <v>521.35</v>
      </c>
      <c r="U1368" s="3">
        <v>495.9</v>
      </c>
      <c r="V1368" s="12">
        <v>454.19</v>
      </c>
      <c r="W1368" s="3">
        <v>497.94</v>
      </c>
      <c r="X1368" s="12">
        <v>492.54</v>
      </c>
      <c r="Y1368" s="3">
        <v>480.05</v>
      </c>
      <c r="Z1368" s="6">
        <v>485.95</v>
      </c>
      <c r="AA1368" s="3">
        <v>480.93</v>
      </c>
      <c r="AB1368" s="6">
        <v>493.24</v>
      </c>
      <c r="AC1368" s="8">
        <v>3.8289870500346303E-2</v>
      </c>
      <c r="AD1368" s="8">
        <v>0.55884919016949797</v>
      </c>
      <c r="AE1368" s="8">
        <v>0.27615366401533098</v>
      </c>
      <c r="AF1368" s="8">
        <v>0.560159380476697</v>
      </c>
    </row>
    <row r="1369" spans="1:32" x14ac:dyDescent="0.25">
      <c r="A1369" s="17" t="s">
        <v>6077</v>
      </c>
      <c r="B1369" s="2" t="s">
        <v>1427</v>
      </c>
      <c r="C1369" s="3">
        <v>6.29</v>
      </c>
      <c r="D1369" s="3">
        <v>61200.41</v>
      </c>
      <c r="E1369" s="3">
        <v>3129.21</v>
      </c>
      <c r="F1369" s="2" t="s">
        <v>1426</v>
      </c>
      <c r="G1369" s="2">
        <v>31</v>
      </c>
      <c r="H1369" s="3">
        <v>60.92</v>
      </c>
      <c r="I1369" s="2">
        <v>0</v>
      </c>
      <c r="J1369" s="9" t="s">
        <v>1425</v>
      </c>
      <c r="K1369" s="3">
        <v>443.4</v>
      </c>
      <c r="L1369" s="13">
        <v>462.19</v>
      </c>
      <c r="M1369" s="3">
        <v>512.05999999999995</v>
      </c>
      <c r="N1369" s="12">
        <v>499.15</v>
      </c>
      <c r="O1369" s="3">
        <v>458.02</v>
      </c>
      <c r="P1369" s="12">
        <v>416.87</v>
      </c>
      <c r="Q1369" s="3">
        <v>418.28</v>
      </c>
      <c r="R1369" s="6">
        <v>442.42</v>
      </c>
      <c r="S1369" s="3">
        <v>524.89</v>
      </c>
      <c r="T1369" s="12">
        <v>455.31</v>
      </c>
      <c r="U1369" s="3">
        <v>501.87</v>
      </c>
      <c r="V1369" s="12">
        <v>491.16</v>
      </c>
      <c r="W1369" s="3">
        <v>413.06</v>
      </c>
      <c r="X1369" s="12">
        <v>465.59</v>
      </c>
      <c r="Y1369" s="3">
        <v>479.01</v>
      </c>
      <c r="Z1369" s="6">
        <v>437.04</v>
      </c>
      <c r="AA1369" s="3">
        <v>456.55</v>
      </c>
      <c r="AB1369" s="6">
        <v>470.99</v>
      </c>
      <c r="AC1369" s="8">
        <v>4.4728586669375799E-2</v>
      </c>
      <c r="AD1369" s="8">
        <v>0.55783445287677802</v>
      </c>
      <c r="AE1369" s="8">
        <v>0.27679965668131601</v>
      </c>
      <c r="AF1369" s="8">
        <v>0.55962480581347895</v>
      </c>
    </row>
    <row r="1370" spans="1:32" x14ac:dyDescent="0.25">
      <c r="A1370" s="17" t="s">
        <v>7025</v>
      </c>
      <c r="B1370" s="2" t="s">
        <v>3884</v>
      </c>
      <c r="C1370" s="3">
        <v>6.09</v>
      </c>
      <c r="D1370" s="3">
        <v>34748.239999999998</v>
      </c>
      <c r="E1370" s="3">
        <v>696.77</v>
      </c>
      <c r="F1370" s="2" t="s">
        <v>3883</v>
      </c>
      <c r="G1370" s="2">
        <v>5</v>
      </c>
      <c r="H1370" s="3">
        <v>27.1</v>
      </c>
      <c r="I1370" s="2">
        <v>8.0000000000000004E-4</v>
      </c>
      <c r="J1370" s="9" t="s">
        <v>3882</v>
      </c>
      <c r="K1370" s="3">
        <v>53.42</v>
      </c>
      <c r="L1370" s="12">
        <v>44.57</v>
      </c>
      <c r="M1370" s="3">
        <v>44.91</v>
      </c>
      <c r="N1370" s="12">
        <v>47.48</v>
      </c>
      <c r="O1370" s="3">
        <v>60.93</v>
      </c>
      <c r="P1370" s="12">
        <v>53.19</v>
      </c>
      <c r="Q1370" s="3">
        <v>44.73</v>
      </c>
      <c r="R1370" s="6">
        <v>17.68</v>
      </c>
      <c r="S1370" s="3">
        <v>46.4</v>
      </c>
      <c r="T1370" s="12">
        <v>47.34</v>
      </c>
      <c r="U1370" s="3">
        <v>43.58</v>
      </c>
      <c r="V1370" s="12">
        <v>50</v>
      </c>
      <c r="W1370" s="3">
        <v>51.5</v>
      </c>
      <c r="X1370" s="12">
        <v>45.02</v>
      </c>
      <c r="Y1370" s="3">
        <v>47.82</v>
      </c>
      <c r="Z1370" s="6">
        <v>49.45</v>
      </c>
      <c r="AA1370" s="3">
        <v>45.86</v>
      </c>
      <c r="AB1370" s="6">
        <v>47.64</v>
      </c>
      <c r="AC1370" s="8">
        <v>0.12650294231033499</v>
      </c>
      <c r="AD1370" s="8">
        <v>0.54491454324746003</v>
      </c>
      <c r="AE1370" s="8">
        <v>0.28515793216845903</v>
      </c>
      <c r="AF1370" s="8">
        <v>0.55940580427428499</v>
      </c>
    </row>
    <row r="1371" spans="1:32" x14ac:dyDescent="0.25">
      <c r="A1371" s="17" t="s">
        <v>6822</v>
      </c>
      <c r="B1371" s="2" t="s">
        <v>3383</v>
      </c>
      <c r="C1371" s="3">
        <v>5.49</v>
      </c>
      <c r="D1371" s="3">
        <v>46570.03</v>
      </c>
      <c r="E1371" s="3">
        <v>905.05</v>
      </c>
      <c r="F1371" s="2" t="s">
        <v>3382</v>
      </c>
      <c r="G1371" s="2">
        <v>20</v>
      </c>
      <c r="H1371" s="3">
        <v>68.97</v>
      </c>
      <c r="I1371" s="2">
        <v>0</v>
      </c>
      <c r="J1371" s="9" t="s">
        <v>3381</v>
      </c>
      <c r="K1371" s="3">
        <v>93.45</v>
      </c>
      <c r="L1371" s="12">
        <v>83.21</v>
      </c>
      <c r="M1371" s="3">
        <v>93</v>
      </c>
      <c r="N1371" s="12">
        <v>93.86</v>
      </c>
      <c r="O1371" s="3">
        <v>85.19</v>
      </c>
      <c r="P1371" s="12">
        <v>75.930000000000007</v>
      </c>
      <c r="Q1371" s="3">
        <v>86.67</v>
      </c>
      <c r="R1371" s="6">
        <v>84.44</v>
      </c>
      <c r="S1371" s="3">
        <v>90.83</v>
      </c>
      <c r="T1371" s="12">
        <v>83.98</v>
      </c>
      <c r="U1371" s="3">
        <v>90.76</v>
      </c>
      <c r="V1371" s="12">
        <v>94.63</v>
      </c>
      <c r="W1371" s="3">
        <v>91.08</v>
      </c>
      <c r="X1371" s="12">
        <v>82.51</v>
      </c>
      <c r="Y1371" s="3">
        <v>90.06</v>
      </c>
      <c r="Z1371" s="6">
        <v>89.86</v>
      </c>
      <c r="AA1371" s="3">
        <v>86.97</v>
      </c>
      <c r="AB1371" s="6">
        <v>89.21</v>
      </c>
      <c r="AC1371" s="8">
        <v>3.87914467017869E-2</v>
      </c>
      <c r="AD1371" s="8">
        <v>0.55656133468178404</v>
      </c>
      <c r="AE1371" s="8">
        <v>0.27761227512554398</v>
      </c>
      <c r="AF1371" s="8">
        <v>0.55791154818661604</v>
      </c>
    </row>
    <row r="1372" spans="1:32" x14ac:dyDescent="0.25">
      <c r="A1372" s="17" t="s">
        <v>6371</v>
      </c>
      <c r="B1372" s="2" t="s">
        <v>2420</v>
      </c>
      <c r="C1372" s="3">
        <v>5.82</v>
      </c>
      <c r="D1372" s="3">
        <v>50210.54</v>
      </c>
      <c r="E1372" s="3">
        <v>1503.89</v>
      </c>
      <c r="F1372" s="2" t="s">
        <v>2419</v>
      </c>
      <c r="G1372" s="2">
        <v>19</v>
      </c>
      <c r="H1372" s="3">
        <v>42.12</v>
      </c>
      <c r="I1372" s="2">
        <v>0</v>
      </c>
      <c r="J1372" s="9" t="s">
        <v>2418</v>
      </c>
      <c r="K1372" s="3">
        <v>478.42</v>
      </c>
      <c r="L1372" s="12">
        <v>398.34</v>
      </c>
      <c r="M1372" s="3">
        <v>740.46</v>
      </c>
      <c r="N1372" s="12">
        <v>751.41</v>
      </c>
      <c r="O1372" s="3">
        <v>644.79999999999995</v>
      </c>
      <c r="P1372" s="12">
        <v>801.32</v>
      </c>
      <c r="Q1372" s="3">
        <v>745.89</v>
      </c>
      <c r="R1372" s="6">
        <v>477.41</v>
      </c>
      <c r="S1372" s="3">
        <v>534.38</v>
      </c>
      <c r="T1372" s="12">
        <v>524.91</v>
      </c>
      <c r="U1372" s="3">
        <v>724.09</v>
      </c>
      <c r="V1372" s="12">
        <v>632.54999999999995</v>
      </c>
      <c r="W1372" s="3">
        <v>650.21</v>
      </c>
      <c r="X1372" s="12">
        <v>672.41</v>
      </c>
      <c r="Y1372" s="3">
        <v>790.24</v>
      </c>
      <c r="Z1372" s="6">
        <v>777.83</v>
      </c>
      <c r="AA1372" s="3">
        <v>629.76</v>
      </c>
      <c r="AB1372" s="6">
        <v>663.33</v>
      </c>
      <c r="AC1372" s="8">
        <v>0.102944405615299</v>
      </c>
      <c r="AD1372" s="8">
        <v>0.54583307020993099</v>
      </c>
      <c r="AE1372" s="8">
        <v>0.28455546432429102</v>
      </c>
      <c r="AF1372" s="8">
        <v>0.55545593090927203</v>
      </c>
    </row>
    <row r="1373" spans="1:32" x14ac:dyDescent="0.25">
      <c r="A1373" s="17" t="s">
        <v>6441</v>
      </c>
      <c r="B1373" s="2" t="s">
        <v>2504</v>
      </c>
      <c r="C1373" s="3">
        <v>5.79</v>
      </c>
      <c r="D1373" s="3">
        <v>52205.41</v>
      </c>
      <c r="E1373" s="3">
        <v>1423.66</v>
      </c>
      <c r="F1373" s="2" t="s">
        <v>2503</v>
      </c>
      <c r="G1373" s="2">
        <v>15</v>
      </c>
      <c r="H1373" s="3">
        <v>52.13</v>
      </c>
      <c r="I1373" s="2">
        <v>0</v>
      </c>
      <c r="J1373" s="9" t="s">
        <v>2502</v>
      </c>
      <c r="K1373" s="3">
        <v>186.86</v>
      </c>
      <c r="L1373" s="12">
        <v>952.1</v>
      </c>
      <c r="M1373" s="3">
        <v>193.23</v>
      </c>
      <c r="N1373" s="12">
        <v>1064.9000000000001</v>
      </c>
      <c r="O1373" s="3">
        <v>154.66</v>
      </c>
      <c r="P1373" s="12">
        <v>1113.4000000000001</v>
      </c>
      <c r="Q1373" s="3">
        <v>148.88</v>
      </c>
      <c r="R1373" s="14">
        <v>160.41</v>
      </c>
      <c r="S1373" s="3">
        <v>215.67</v>
      </c>
      <c r="T1373" s="12">
        <v>239.18</v>
      </c>
      <c r="U1373" s="3">
        <v>215.02</v>
      </c>
      <c r="V1373" s="12">
        <v>1635.72</v>
      </c>
      <c r="W1373" s="3">
        <v>145.69</v>
      </c>
      <c r="X1373" s="12">
        <v>1615.94</v>
      </c>
      <c r="Y1373" s="3">
        <v>896.48</v>
      </c>
      <c r="Z1373" s="6">
        <v>207.42</v>
      </c>
      <c r="AA1373" s="3">
        <v>496.8</v>
      </c>
      <c r="AB1373" s="6">
        <v>646.39</v>
      </c>
      <c r="AC1373" s="8">
        <v>0.29991584269564803</v>
      </c>
      <c r="AD1373" s="8">
        <v>0.46726572149914503</v>
      </c>
      <c r="AE1373" s="8">
        <v>0.34098421783071198</v>
      </c>
      <c r="AF1373" s="8">
        <v>0.555235776213995</v>
      </c>
    </row>
    <row r="1374" spans="1:32" x14ac:dyDescent="0.25">
      <c r="A1374" s="17" t="s">
        <v>7290</v>
      </c>
      <c r="B1374" s="2" t="s">
        <v>4580</v>
      </c>
      <c r="C1374" s="3">
        <v>6.65</v>
      </c>
      <c r="D1374" s="3">
        <v>44687.27</v>
      </c>
      <c r="E1374" s="3">
        <v>489.39</v>
      </c>
      <c r="F1374" s="2" t="s">
        <v>4579</v>
      </c>
      <c r="G1374" s="2">
        <v>6</v>
      </c>
      <c r="H1374" s="3">
        <v>20.45</v>
      </c>
      <c r="I1374" s="2">
        <v>1.4E-3</v>
      </c>
      <c r="J1374" s="9" t="s">
        <v>4578</v>
      </c>
      <c r="K1374" s="3">
        <v>55.73</v>
      </c>
      <c r="L1374" s="12">
        <v>58.78</v>
      </c>
      <c r="M1374" s="3">
        <v>59.95</v>
      </c>
      <c r="N1374" s="12">
        <v>56.54</v>
      </c>
      <c r="O1374" s="3">
        <v>63.35</v>
      </c>
      <c r="P1374" s="12">
        <v>60.56</v>
      </c>
      <c r="Q1374" s="3">
        <v>50.62</v>
      </c>
      <c r="R1374" s="6">
        <v>59.07</v>
      </c>
      <c r="S1374" s="3">
        <v>55.65</v>
      </c>
      <c r="T1374" s="12">
        <v>61.58</v>
      </c>
      <c r="U1374" s="3">
        <v>62.64</v>
      </c>
      <c r="V1374" s="12">
        <v>58.66</v>
      </c>
      <c r="W1374" s="3">
        <v>50.63</v>
      </c>
      <c r="X1374" s="12">
        <v>51.34</v>
      </c>
      <c r="Y1374" s="3">
        <v>48.17</v>
      </c>
      <c r="Z1374" s="6">
        <v>61.79</v>
      </c>
      <c r="AA1374" s="3">
        <v>58.07</v>
      </c>
      <c r="AB1374" s="6">
        <v>56.31</v>
      </c>
      <c r="AC1374" s="8">
        <v>-4.83456471390191E-2</v>
      </c>
      <c r="AD1374" s="8">
        <v>0.55304884900558804</v>
      </c>
      <c r="AE1374" s="8">
        <v>0.27986665107417202</v>
      </c>
      <c r="AF1374" s="8">
        <v>0.55515793337004204</v>
      </c>
    </row>
    <row r="1375" spans="1:32" x14ac:dyDescent="0.25">
      <c r="A1375" s="17" t="s">
        <v>6728</v>
      </c>
      <c r="B1375" s="2" t="s">
        <v>3434</v>
      </c>
      <c r="C1375" s="3">
        <v>3.55</v>
      </c>
      <c r="D1375" s="3">
        <v>29850.62</v>
      </c>
      <c r="E1375" s="3">
        <v>892.88</v>
      </c>
      <c r="F1375" s="2" t="s">
        <v>3433</v>
      </c>
      <c r="G1375" s="2">
        <v>3</v>
      </c>
      <c r="H1375" s="3">
        <v>18.079999999999998</v>
      </c>
      <c r="I1375" s="2">
        <v>0</v>
      </c>
      <c r="J1375" s="9" t="s">
        <v>3432</v>
      </c>
      <c r="K1375" s="3">
        <v>168.68</v>
      </c>
      <c r="L1375" s="12">
        <v>177.76</v>
      </c>
      <c r="M1375" s="3">
        <v>185.73</v>
      </c>
      <c r="N1375" s="12">
        <v>125.47</v>
      </c>
      <c r="O1375" s="3">
        <v>121.69</v>
      </c>
      <c r="P1375" s="12">
        <v>144.47999999999999</v>
      </c>
      <c r="Q1375" s="3">
        <v>127.16</v>
      </c>
      <c r="R1375" s="6">
        <v>145.99</v>
      </c>
      <c r="S1375" s="3">
        <v>158.72999999999999</v>
      </c>
      <c r="T1375" s="12">
        <v>149.35</v>
      </c>
      <c r="U1375" s="3">
        <v>105.96</v>
      </c>
      <c r="V1375" s="12">
        <v>167.13</v>
      </c>
      <c r="W1375" s="3">
        <v>127.33</v>
      </c>
      <c r="X1375" s="12">
        <v>109.32</v>
      </c>
      <c r="Y1375" s="3">
        <v>153.54</v>
      </c>
      <c r="Z1375" s="6">
        <v>159.57</v>
      </c>
      <c r="AA1375" s="3">
        <v>149.62</v>
      </c>
      <c r="AB1375" s="6">
        <v>141.37</v>
      </c>
      <c r="AC1375" s="8">
        <v>-8.39584493473024E-2</v>
      </c>
      <c r="AD1375" s="8">
        <v>0.54866380666681502</v>
      </c>
      <c r="AE1375" s="8">
        <v>0.28270675999932598</v>
      </c>
      <c r="AF1375" s="8">
        <v>0.55505044271932902</v>
      </c>
    </row>
    <row r="1376" spans="1:32" x14ac:dyDescent="0.25">
      <c r="A1376" s="17" t="s">
        <v>7461</v>
      </c>
      <c r="B1376" s="2" t="s">
        <v>3110</v>
      </c>
      <c r="C1376" s="3">
        <v>9.06</v>
      </c>
      <c r="D1376" s="3">
        <v>28036.98</v>
      </c>
      <c r="E1376" s="3">
        <v>1051.9100000000001</v>
      </c>
      <c r="F1376" s="2" t="s">
        <v>3109</v>
      </c>
      <c r="G1376" s="2">
        <v>6</v>
      </c>
      <c r="H1376" s="3">
        <v>32.799999999999997</v>
      </c>
      <c r="I1376" s="2">
        <v>0</v>
      </c>
      <c r="J1376" s="9" t="s">
        <v>3108</v>
      </c>
      <c r="K1376" s="3">
        <v>99.06</v>
      </c>
      <c r="L1376" s="13">
        <v>98.8</v>
      </c>
      <c r="M1376" s="3">
        <v>75.34</v>
      </c>
      <c r="N1376" s="12">
        <v>62.54</v>
      </c>
      <c r="O1376" s="3">
        <v>76.739999999999995</v>
      </c>
      <c r="P1376" s="12">
        <v>65.39</v>
      </c>
      <c r="Q1376" s="3">
        <v>77.38</v>
      </c>
      <c r="R1376" s="6">
        <v>39.799999999999997</v>
      </c>
      <c r="S1376" s="3">
        <v>82.24</v>
      </c>
      <c r="T1376" s="12">
        <v>81.61</v>
      </c>
      <c r="U1376" s="3">
        <v>75.47</v>
      </c>
      <c r="V1376" s="13">
        <v>82.19</v>
      </c>
      <c r="W1376" s="3">
        <v>81.34</v>
      </c>
      <c r="X1376" s="12">
        <v>77.489999999999995</v>
      </c>
      <c r="Y1376" s="3">
        <v>73.849999999999994</v>
      </c>
      <c r="Z1376" s="6">
        <v>64.28</v>
      </c>
      <c r="AA1376" s="3">
        <v>74.38</v>
      </c>
      <c r="AB1376" s="6">
        <v>77.31</v>
      </c>
      <c r="AC1376" s="8">
        <v>0.100701059465733</v>
      </c>
      <c r="AD1376" s="8">
        <v>0.54491454324746003</v>
      </c>
      <c r="AE1376" s="8">
        <v>0.28515793216845903</v>
      </c>
      <c r="AF1376" s="8">
        <v>0.55414128416867603</v>
      </c>
    </row>
    <row r="1377" spans="1:32" x14ac:dyDescent="0.25">
      <c r="A1377" s="17" t="s">
        <v>6487</v>
      </c>
      <c r="B1377" s="2" t="s">
        <v>2342</v>
      </c>
      <c r="C1377" s="3">
        <v>6</v>
      </c>
      <c r="D1377" s="3">
        <v>56899.45</v>
      </c>
      <c r="E1377" s="3">
        <v>1564.17</v>
      </c>
      <c r="F1377" s="2" t="s">
        <v>2341</v>
      </c>
      <c r="G1377" s="2">
        <v>23</v>
      </c>
      <c r="H1377" s="3">
        <v>55.45</v>
      </c>
      <c r="I1377" s="2">
        <v>0</v>
      </c>
      <c r="J1377" s="9" t="s">
        <v>2340</v>
      </c>
      <c r="K1377" s="3">
        <v>162.76</v>
      </c>
      <c r="L1377" s="12">
        <v>153.41</v>
      </c>
      <c r="M1377" s="3">
        <v>136.65</v>
      </c>
      <c r="N1377" s="13">
        <v>143.94999999999999</v>
      </c>
      <c r="O1377" s="3">
        <v>156.65</v>
      </c>
      <c r="P1377" s="13">
        <v>120.99</v>
      </c>
      <c r="Q1377" s="3">
        <v>167</v>
      </c>
      <c r="R1377" s="6">
        <v>162.28</v>
      </c>
      <c r="S1377" s="3">
        <v>171.3</v>
      </c>
      <c r="T1377" s="13">
        <v>179.24</v>
      </c>
      <c r="U1377" s="3">
        <v>139.84</v>
      </c>
      <c r="V1377" s="12">
        <v>145.25</v>
      </c>
      <c r="W1377" s="3">
        <v>147.08000000000001</v>
      </c>
      <c r="X1377" s="12">
        <v>158.46</v>
      </c>
      <c r="Y1377" s="3">
        <v>147.31</v>
      </c>
      <c r="Z1377" s="6">
        <v>157.74</v>
      </c>
      <c r="AA1377" s="3">
        <v>150.46</v>
      </c>
      <c r="AB1377" s="6">
        <v>155.78</v>
      </c>
      <c r="AC1377" s="8">
        <v>5.2612361181614699E-2</v>
      </c>
      <c r="AD1377" s="8">
        <v>0.55112648232905004</v>
      </c>
      <c r="AE1377" s="8">
        <v>0.28110820219728799</v>
      </c>
      <c r="AF1377" s="8">
        <v>0.55363206199921</v>
      </c>
    </row>
    <row r="1378" spans="1:32" x14ac:dyDescent="0.25">
      <c r="A1378" s="17" t="s">
        <v>6207</v>
      </c>
      <c r="B1378" s="2" t="s">
        <v>950</v>
      </c>
      <c r="C1378" s="3">
        <v>7.33</v>
      </c>
      <c r="D1378" s="3">
        <v>24594.22</v>
      </c>
      <c r="E1378" s="3">
        <v>4862.0200000000004</v>
      </c>
      <c r="F1378" s="2" t="s">
        <v>949</v>
      </c>
      <c r="G1378" s="2">
        <v>9</v>
      </c>
      <c r="H1378" s="3">
        <v>44.91</v>
      </c>
      <c r="I1378" s="2">
        <v>0</v>
      </c>
      <c r="J1378" s="9" t="s">
        <v>948</v>
      </c>
      <c r="K1378" s="3">
        <v>265.72000000000003</v>
      </c>
      <c r="L1378" s="13">
        <v>273.8</v>
      </c>
      <c r="M1378" s="3">
        <v>255.95</v>
      </c>
      <c r="N1378" s="12">
        <v>271.29000000000002</v>
      </c>
      <c r="O1378" s="3">
        <v>272.3</v>
      </c>
      <c r="P1378" s="12">
        <v>232.38</v>
      </c>
      <c r="Q1378" s="3">
        <v>281.75</v>
      </c>
      <c r="R1378" s="6">
        <v>290.52</v>
      </c>
      <c r="S1378" s="3">
        <v>251.88</v>
      </c>
      <c r="T1378" s="13">
        <v>251.46</v>
      </c>
      <c r="U1378" s="3">
        <v>300.58</v>
      </c>
      <c r="V1378" s="12">
        <v>273.43</v>
      </c>
      <c r="W1378" s="3">
        <v>231.17</v>
      </c>
      <c r="X1378" s="12">
        <v>253.48</v>
      </c>
      <c r="Y1378" s="3">
        <v>254.97</v>
      </c>
      <c r="Z1378" s="6">
        <v>265.95</v>
      </c>
      <c r="AA1378" s="3">
        <v>267.95999999999998</v>
      </c>
      <c r="AB1378" s="6">
        <v>260.36</v>
      </c>
      <c r="AC1378" s="8">
        <v>-4.2396052265229703E-2</v>
      </c>
      <c r="AD1378" s="8">
        <v>0.55112648232905004</v>
      </c>
      <c r="AE1378" s="8">
        <v>0.28110820219728799</v>
      </c>
      <c r="AF1378" s="8">
        <v>0.55275476006278601</v>
      </c>
    </row>
    <row r="1379" spans="1:32" x14ac:dyDescent="0.25">
      <c r="A1379" s="17" t="s">
        <v>5714</v>
      </c>
      <c r="B1379" s="2" t="s">
        <v>107</v>
      </c>
      <c r="C1379" s="3">
        <v>5.44</v>
      </c>
      <c r="D1379" s="3">
        <v>32705.05</v>
      </c>
      <c r="E1379" s="3">
        <v>29116.73</v>
      </c>
      <c r="F1379" s="2" t="s">
        <v>106</v>
      </c>
      <c r="G1379" s="2">
        <v>17</v>
      </c>
      <c r="H1379" s="3">
        <v>79.599999999999994</v>
      </c>
      <c r="I1379" s="2">
        <v>0</v>
      </c>
      <c r="J1379" s="9" t="s">
        <v>105</v>
      </c>
      <c r="K1379" s="3">
        <v>3397.82</v>
      </c>
      <c r="L1379" s="12">
        <v>3428.23</v>
      </c>
      <c r="M1379" s="3">
        <v>3709.75</v>
      </c>
      <c r="N1379" s="12">
        <v>3391.76</v>
      </c>
      <c r="O1379" s="3">
        <v>3613.33</v>
      </c>
      <c r="P1379" s="12">
        <v>3203.22</v>
      </c>
      <c r="Q1379" s="3">
        <v>3281</v>
      </c>
      <c r="R1379" s="6">
        <v>3176.81</v>
      </c>
      <c r="S1379" s="3">
        <v>3058.65</v>
      </c>
      <c r="T1379" s="12">
        <v>3383.66</v>
      </c>
      <c r="U1379" s="3">
        <v>3223.56</v>
      </c>
      <c r="V1379" s="12">
        <v>3409.1</v>
      </c>
      <c r="W1379" s="3">
        <v>3423.08</v>
      </c>
      <c r="X1379" s="12">
        <v>3073.03</v>
      </c>
      <c r="Y1379" s="3">
        <v>3083.55</v>
      </c>
      <c r="Z1379" s="6">
        <v>3835.21</v>
      </c>
      <c r="AA1379" s="3">
        <v>3400.24</v>
      </c>
      <c r="AB1379" s="6">
        <v>3311.23</v>
      </c>
      <c r="AC1379" s="8">
        <v>-4.0201952959784799E-2</v>
      </c>
      <c r="AD1379" s="8">
        <v>0.55038921916591899</v>
      </c>
      <c r="AE1379" s="8">
        <v>0.28158581991092602</v>
      </c>
      <c r="AF1379" s="8">
        <v>0.55185549702422199</v>
      </c>
    </row>
    <row r="1380" spans="1:32" x14ac:dyDescent="0.25">
      <c r="A1380" s="17" t="s">
        <v>6419</v>
      </c>
      <c r="B1380" s="2" t="s">
        <v>4742</v>
      </c>
      <c r="C1380" s="3">
        <v>6.12</v>
      </c>
      <c r="D1380" s="3">
        <v>37776.99</v>
      </c>
      <c r="E1380" s="3">
        <v>456.49</v>
      </c>
      <c r="F1380" s="2" t="s">
        <v>4741</v>
      </c>
      <c r="G1380" s="2">
        <v>5</v>
      </c>
      <c r="H1380" s="3">
        <v>22.75</v>
      </c>
      <c r="I1380" s="2">
        <v>1.4E-3</v>
      </c>
      <c r="J1380" s="9" t="s">
        <v>4740</v>
      </c>
      <c r="K1380" s="3">
        <v>28.82</v>
      </c>
      <c r="L1380" s="12">
        <v>34.46</v>
      </c>
      <c r="M1380" s="3">
        <v>31.62</v>
      </c>
      <c r="N1380" s="12">
        <v>37.479999999999997</v>
      </c>
      <c r="O1380" s="3">
        <v>34.26</v>
      </c>
      <c r="P1380" s="12">
        <v>31.19</v>
      </c>
      <c r="Q1380" s="3">
        <v>31.67</v>
      </c>
      <c r="R1380" s="6">
        <v>31.02</v>
      </c>
      <c r="S1380" s="3">
        <v>31.65</v>
      </c>
      <c r="T1380" s="12">
        <v>34.31</v>
      </c>
      <c r="U1380" s="3">
        <v>37.21</v>
      </c>
      <c r="V1380" s="12">
        <v>37.94</v>
      </c>
      <c r="W1380" s="3">
        <v>30.25</v>
      </c>
      <c r="X1380" s="12">
        <v>45.18</v>
      </c>
      <c r="Y1380" s="3">
        <v>29.02</v>
      </c>
      <c r="Z1380" s="6">
        <v>28.81</v>
      </c>
      <c r="AA1380" s="3">
        <v>32.57</v>
      </c>
      <c r="AB1380" s="6">
        <v>34.299999999999997</v>
      </c>
      <c r="AC1380" s="8">
        <v>6.2950709017492598E-2</v>
      </c>
      <c r="AD1380" s="8">
        <v>0.54745255880030697</v>
      </c>
      <c r="AE1380" s="8">
        <v>0.28349633005935498</v>
      </c>
      <c r="AF1380" s="8">
        <v>0.55105997486916902</v>
      </c>
    </row>
    <row r="1381" spans="1:32" x14ac:dyDescent="0.25">
      <c r="A1381" s="17" t="s">
        <v>6469</v>
      </c>
      <c r="B1381" s="2" t="s">
        <v>1709</v>
      </c>
      <c r="C1381" s="3">
        <v>6.06</v>
      </c>
      <c r="D1381" s="3">
        <v>49420.69</v>
      </c>
      <c r="E1381" s="3">
        <v>2446.6999999999998</v>
      </c>
      <c r="F1381" s="2" t="s">
        <v>1708</v>
      </c>
      <c r="G1381" s="2">
        <v>8</v>
      </c>
      <c r="H1381" s="3">
        <v>23.18</v>
      </c>
      <c r="I1381" s="2">
        <v>0</v>
      </c>
      <c r="J1381" s="9" t="s">
        <v>1707</v>
      </c>
      <c r="K1381" s="3">
        <v>68.37</v>
      </c>
      <c r="L1381" s="12">
        <v>92.94</v>
      </c>
      <c r="M1381" s="3">
        <v>58.99</v>
      </c>
      <c r="N1381" s="12">
        <v>64.8</v>
      </c>
      <c r="O1381" s="3">
        <v>73.78</v>
      </c>
      <c r="P1381" s="12">
        <v>64.08</v>
      </c>
      <c r="Q1381" s="3">
        <v>68.430000000000007</v>
      </c>
      <c r="R1381" s="6">
        <v>114.48</v>
      </c>
      <c r="S1381" s="3">
        <v>81.19</v>
      </c>
      <c r="T1381" s="12">
        <v>85.72</v>
      </c>
      <c r="U1381" s="3">
        <v>58.27</v>
      </c>
      <c r="V1381" s="12">
        <v>56.29</v>
      </c>
      <c r="W1381" s="3">
        <v>72.650000000000006</v>
      </c>
      <c r="X1381" s="12">
        <v>72.47</v>
      </c>
      <c r="Y1381" s="3">
        <v>61.03</v>
      </c>
      <c r="Z1381" s="6">
        <v>74.47</v>
      </c>
      <c r="AA1381" s="3">
        <v>75.73</v>
      </c>
      <c r="AB1381" s="6">
        <v>70.260000000000005</v>
      </c>
      <c r="AC1381" s="8">
        <v>-8.9974169368843296E-2</v>
      </c>
      <c r="AD1381" s="8">
        <v>0.54320687521663702</v>
      </c>
      <c r="AE1381" s="8">
        <v>0.286281394996036</v>
      </c>
      <c r="AF1381" s="8">
        <v>0.55060790081167199</v>
      </c>
    </row>
    <row r="1382" spans="1:32" x14ac:dyDescent="0.25">
      <c r="A1382" s="17" t="s">
        <v>6059</v>
      </c>
      <c r="B1382" s="2" t="s">
        <v>3134</v>
      </c>
      <c r="C1382" s="3">
        <v>5.58</v>
      </c>
      <c r="D1382" s="3">
        <v>81281.31</v>
      </c>
      <c r="E1382" s="3">
        <v>1033.8800000000001</v>
      </c>
      <c r="F1382" s="2" t="s">
        <v>3133</v>
      </c>
      <c r="G1382" s="2">
        <v>17</v>
      </c>
      <c r="H1382" s="3">
        <v>34.26</v>
      </c>
      <c r="I1382" s="2">
        <v>0</v>
      </c>
      <c r="J1382" s="9" t="s">
        <v>3132</v>
      </c>
      <c r="K1382" s="3">
        <v>283.93</v>
      </c>
      <c r="L1382" s="12">
        <v>303.36</v>
      </c>
      <c r="M1382" s="3">
        <v>320.07</v>
      </c>
      <c r="N1382" s="12">
        <v>312.86</v>
      </c>
      <c r="O1382" s="3">
        <v>292.91000000000003</v>
      </c>
      <c r="P1382" s="12">
        <v>312.04000000000002</v>
      </c>
      <c r="Q1382" s="3">
        <v>275.86</v>
      </c>
      <c r="R1382" s="6">
        <v>371.29</v>
      </c>
      <c r="S1382" s="3">
        <v>353.14</v>
      </c>
      <c r="T1382" s="12">
        <v>428.86</v>
      </c>
      <c r="U1382" s="3">
        <v>279.92</v>
      </c>
      <c r="V1382" s="12">
        <v>280.14999999999998</v>
      </c>
      <c r="W1382" s="3">
        <v>269.91000000000003</v>
      </c>
      <c r="X1382" s="12">
        <v>338.86</v>
      </c>
      <c r="Y1382" s="3">
        <v>284.24</v>
      </c>
      <c r="Z1382" s="6">
        <v>380.84</v>
      </c>
      <c r="AA1382" s="3">
        <v>309.04000000000002</v>
      </c>
      <c r="AB1382" s="6">
        <v>326.99</v>
      </c>
      <c r="AC1382" s="8">
        <v>6.7785180843039E-2</v>
      </c>
      <c r="AD1382" s="8">
        <v>0.54583307020993099</v>
      </c>
      <c r="AE1382" s="8">
        <v>0.28455546432429102</v>
      </c>
      <c r="AF1382" s="8">
        <v>0.55002597327464697</v>
      </c>
    </row>
    <row r="1383" spans="1:32" x14ac:dyDescent="0.25">
      <c r="A1383" s="17" t="s">
        <v>6955</v>
      </c>
      <c r="B1383" s="2" t="s">
        <v>4217</v>
      </c>
      <c r="C1383" s="3">
        <v>7.65</v>
      </c>
      <c r="D1383" s="3">
        <v>37116.39</v>
      </c>
      <c r="E1383" s="3">
        <v>587.04999999999995</v>
      </c>
      <c r="F1383" s="2" t="s">
        <v>4216</v>
      </c>
      <c r="G1383" s="2">
        <v>7</v>
      </c>
      <c r="H1383" s="3">
        <v>38.78</v>
      </c>
      <c r="I1383" s="2">
        <v>1.4E-3</v>
      </c>
      <c r="J1383" s="9" t="s">
        <v>4215</v>
      </c>
      <c r="K1383" s="3">
        <v>82.18</v>
      </c>
      <c r="L1383" s="12">
        <v>83.67</v>
      </c>
      <c r="M1383" s="3">
        <v>92.92</v>
      </c>
      <c r="N1383" s="12">
        <v>90.98</v>
      </c>
      <c r="O1383" s="3">
        <v>90.79</v>
      </c>
      <c r="P1383" s="12">
        <v>91.17</v>
      </c>
      <c r="Q1383" s="3">
        <v>78.53</v>
      </c>
      <c r="R1383" s="6">
        <v>101.67</v>
      </c>
      <c r="S1383" s="3">
        <v>82.82</v>
      </c>
      <c r="T1383" s="12">
        <v>87.59</v>
      </c>
      <c r="U1383" s="3">
        <v>96.12</v>
      </c>
      <c r="V1383" s="12">
        <v>103.84</v>
      </c>
      <c r="W1383" s="3">
        <v>81.290000000000006</v>
      </c>
      <c r="X1383" s="12">
        <v>89.86</v>
      </c>
      <c r="Y1383" s="3">
        <v>89.66</v>
      </c>
      <c r="Z1383" s="6">
        <v>106.04</v>
      </c>
      <c r="AA1383" s="3">
        <v>88.99</v>
      </c>
      <c r="AB1383" s="6">
        <v>92.15</v>
      </c>
      <c r="AC1383" s="8">
        <v>4.8554444632236897E-2</v>
      </c>
      <c r="AD1383" s="8">
        <v>0.54745255880030697</v>
      </c>
      <c r="AE1383" s="8">
        <v>0.28349633005935498</v>
      </c>
      <c r="AF1383" s="8">
        <v>0.54960152677239604</v>
      </c>
    </row>
    <row r="1384" spans="1:32" x14ac:dyDescent="0.25">
      <c r="A1384" s="17" t="s">
        <v>6155</v>
      </c>
      <c r="B1384" s="2" t="s">
        <v>2597</v>
      </c>
      <c r="C1384" s="3">
        <v>6.66</v>
      </c>
      <c r="D1384" s="3">
        <v>83171.41</v>
      </c>
      <c r="E1384" s="3">
        <v>1331.57</v>
      </c>
      <c r="F1384" s="2" t="s">
        <v>2596</v>
      </c>
      <c r="G1384" s="2">
        <v>39</v>
      </c>
      <c r="H1384" s="3">
        <v>68.87</v>
      </c>
      <c r="I1384" s="2">
        <v>0</v>
      </c>
      <c r="J1384" s="9" t="s">
        <v>2595</v>
      </c>
      <c r="K1384" s="3">
        <v>238.84</v>
      </c>
      <c r="L1384" s="12">
        <v>275.88</v>
      </c>
      <c r="M1384" s="3">
        <v>365.3</v>
      </c>
      <c r="N1384" s="12">
        <v>357.88</v>
      </c>
      <c r="O1384" s="3">
        <v>299.17</v>
      </c>
      <c r="P1384" s="12">
        <v>266.27999999999997</v>
      </c>
      <c r="Q1384" s="3">
        <v>282.39</v>
      </c>
      <c r="R1384" s="6">
        <v>305.14</v>
      </c>
      <c r="S1384" s="3">
        <v>288.5</v>
      </c>
      <c r="T1384" s="12">
        <v>293.95999999999998</v>
      </c>
      <c r="U1384" s="3">
        <v>296.14</v>
      </c>
      <c r="V1384" s="12">
        <v>294.54000000000002</v>
      </c>
      <c r="W1384" s="3">
        <v>270.83</v>
      </c>
      <c r="X1384" s="12">
        <v>276.88</v>
      </c>
      <c r="Y1384" s="3">
        <v>281.73</v>
      </c>
      <c r="Z1384" s="6">
        <v>280.60000000000002</v>
      </c>
      <c r="AA1384" s="3">
        <v>298.86</v>
      </c>
      <c r="AB1384" s="6">
        <v>285.39999999999998</v>
      </c>
      <c r="AC1384" s="8">
        <v>-5.39127740128926E-2</v>
      </c>
      <c r="AD1384" s="8">
        <v>0.54583307020993099</v>
      </c>
      <c r="AE1384" s="8">
        <v>0.28455546432429102</v>
      </c>
      <c r="AF1384" s="8">
        <v>0.54848913183085402</v>
      </c>
    </row>
    <row r="1385" spans="1:32" x14ac:dyDescent="0.25">
      <c r="A1385" s="17" t="s">
        <v>6733</v>
      </c>
      <c r="B1385" s="2" t="s">
        <v>3527</v>
      </c>
      <c r="C1385" s="3">
        <v>5.8</v>
      </c>
      <c r="D1385" s="3">
        <v>57504.06</v>
      </c>
      <c r="E1385" s="3">
        <v>844.12</v>
      </c>
      <c r="F1385" s="2" t="s">
        <v>3526</v>
      </c>
      <c r="G1385" s="2">
        <v>11</v>
      </c>
      <c r="H1385" s="3">
        <v>30.06</v>
      </c>
      <c r="I1385" s="2">
        <v>8.0000000000000004E-4</v>
      </c>
      <c r="J1385" s="9" t="s">
        <v>3525</v>
      </c>
      <c r="K1385" s="3">
        <v>118.37</v>
      </c>
      <c r="L1385" s="12">
        <v>124.48</v>
      </c>
      <c r="M1385" s="3">
        <v>134.44</v>
      </c>
      <c r="N1385" s="12">
        <v>127.71</v>
      </c>
      <c r="O1385" s="3">
        <v>128.97</v>
      </c>
      <c r="P1385" s="12">
        <v>107.86</v>
      </c>
      <c r="Q1385" s="3">
        <v>125.04</v>
      </c>
      <c r="R1385" s="6">
        <v>140.9</v>
      </c>
      <c r="S1385" s="3">
        <v>116.12</v>
      </c>
      <c r="T1385" s="12">
        <v>117.27</v>
      </c>
      <c r="U1385" s="3">
        <v>127.54</v>
      </c>
      <c r="V1385" s="12">
        <v>131.75</v>
      </c>
      <c r="W1385" s="3">
        <v>103.99</v>
      </c>
      <c r="X1385" s="12">
        <v>128.4</v>
      </c>
      <c r="Y1385" s="3">
        <v>121.39</v>
      </c>
      <c r="Z1385" s="6">
        <v>130.57</v>
      </c>
      <c r="AA1385" s="3">
        <v>125.97</v>
      </c>
      <c r="AB1385" s="6">
        <v>122.13</v>
      </c>
      <c r="AC1385" s="8">
        <v>-4.4567736225387698E-2</v>
      </c>
      <c r="AD1385" s="8">
        <v>0.54648501016957596</v>
      </c>
      <c r="AE1385" s="8">
        <v>0.28412862513088999</v>
      </c>
      <c r="AF1385" s="8">
        <v>0.54829932468706999</v>
      </c>
    </row>
    <row r="1386" spans="1:32" x14ac:dyDescent="0.25">
      <c r="A1386" s="17" t="s">
        <v>5836</v>
      </c>
      <c r="B1386" s="2" t="s">
        <v>3656</v>
      </c>
      <c r="C1386" s="3">
        <v>6.56</v>
      </c>
      <c r="D1386" s="3">
        <v>58341.13</v>
      </c>
      <c r="E1386" s="3">
        <v>777.14</v>
      </c>
      <c r="F1386" s="2" t="s">
        <v>3655</v>
      </c>
      <c r="G1386" s="2">
        <v>2</v>
      </c>
      <c r="H1386" s="3">
        <v>6.49</v>
      </c>
      <c r="I1386" s="2">
        <v>8.0000000000000004E-4</v>
      </c>
      <c r="J1386" s="9" t="s">
        <v>3654</v>
      </c>
      <c r="K1386" s="3">
        <v>3241.86</v>
      </c>
      <c r="L1386" s="12">
        <v>3078.98</v>
      </c>
      <c r="M1386" s="3">
        <v>2666.74</v>
      </c>
      <c r="N1386" s="12">
        <v>3094.94</v>
      </c>
      <c r="O1386" s="3">
        <v>3202.51</v>
      </c>
      <c r="P1386" s="12">
        <v>3298.22</v>
      </c>
      <c r="Q1386" s="3">
        <v>2700.73</v>
      </c>
      <c r="R1386" s="6">
        <v>3399.51</v>
      </c>
      <c r="S1386" s="3">
        <v>3186.46</v>
      </c>
      <c r="T1386" s="12">
        <v>1986.02</v>
      </c>
      <c r="U1386" s="3">
        <v>3270.14</v>
      </c>
      <c r="V1386" s="12">
        <v>3732.49</v>
      </c>
      <c r="W1386" s="3">
        <v>2484.37</v>
      </c>
      <c r="X1386" s="12">
        <v>3136.41</v>
      </c>
      <c r="Y1386" s="3">
        <v>2968.08</v>
      </c>
      <c r="Z1386" s="6">
        <v>2992.64</v>
      </c>
      <c r="AA1386" s="3">
        <v>3085.44</v>
      </c>
      <c r="AB1386" s="6">
        <v>2969.58</v>
      </c>
      <c r="AC1386" s="8">
        <v>-7.2445175671214307E-2</v>
      </c>
      <c r="AD1386" s="8">
        <v>0.54320687521663702</v>
      </c>
      <c r="AE1386" s="8">
        <v>0.286281394996036</v>
      </c>
      <c r="AF1386" s="8">
        <v>0.54801643475415596</v>
      </c>
    </row>
    <row r="1387" spans="1:32" x14ac:dyDescent="0.25">
      <c r="A1387" s="17" t="s">
        <v>6453</v>
      </c>
      <c r="B1387" s="2" t="s">
        <v>1196</v>
      </c>
      <c r="C1387" s="3">
        <v>7.04</v>
      </c>
      <c r="D1387" s="3">
        <v>36815.08</v>
      </c>
      <c r="E1387" s="3">
        <v>3792.51</v>
      </c>
      <c r="F1387" s="2" t="s">
        <v>1195</v>
      </c>
      <c r="G1387" s="2">
        <v>17</v>
      </c>
      <c r="H1387" s="3">
        <v>64.31</v>
      </c>
      <c r="I1387" s="2">
        <v>0</v>
      </c>
      <c r="J1387" s="9" t="s">
        <v>1194</v>
      </c>
      <c r="K1387" s="3">
        <v>159.51</v>
      </c>
      <c r="L1387" s="12">
        <v>229.49</v>
      </c>
      <c r="M1387" s="3">
        <v>211.7</v>
      </c>
      <c r="N1387" s="12">
        <v>199.12</v>
      </c>
      <c r="O1387" s="3">
        <v>174.43</v>
      </c>
      <c r="P1387" s="12">
        <v>175.18</v>
      </c>
      <c r="Q1387" s="3">
        <v>164.12</v>
      </c>
      <c r="R1387" s="6">
        <v>189.07</v>
      </c>
      <c r="S1387" s="3">
        <v>174.92</v>
      </c>
      <c r="T1387" s="12">
        <v>181.46</v>
      </c>
      <c r="U1387" s="3">
        <v>188.32</v>
      </c>
      <c r="V1387" s="12">
        <v>203.33</v>
      </c>
      <c r="W1387" s="3">
        <v>172.18</v>
      </c>
      <c r="X1387" s="12">
        <v>184.96</v>
      </c>
      <c r="Y1387" s="3">
        <v>159.91</v>
      </c>
      <c r="Z1387" s="6">
        <v>176.53</v>
      </c>
      <c r="AA1387" s="3">
        <v>187.83</v>
      </c>
      <c r="AB1387" s="6">
        <v>180.2</v>
      </c>
      <c r="AC1387" s="8">
        <v>-5.2654350751883301E-2</v>
      </c>
      <c r="AD1387" s="8">
        <v>0.54357156957224395</v>
      </c>
      <c r="AE1387" s="8">
        <v>0.28604109402772399</v>
      </c>
      <c r="AF1387" s="8">
        <v>0.54611585941110996</v>
      </c>
    </row>
    <row r="1388" spans="1:32" x14ac:dyDescent="0.25">
      <c r="A1388" s="17" t="s">
        <v>5698</v>
      </c>
      <c r="B1388" s="2" t="s">
        <v>11</v>
      </c>
      <c r="C1388" s="3">
        <v>7.51</v>
      </c>
      <c r="D1388" s="3">
        <v>15954.26</v>
      </c>
      <c r="E1388" s="3">
        <v>69999.05</v>
      </c>
      <c r="F1388" s="2" t="s">
        <v>10</v>
      </c>
      <c r="G1388" s="2">
        <v>11</v>
      </c>
      <c r="H1388" s="3">
        <v>79.59</v>
      </c>
      <c r="I1388" s="2">
        <v>0</v>
      </c>
      <c r="J1388" s="9" t="s">
        <v>9</v>
      </c>
      <c r="K1388" s="3">
        <v>2419.9</v>
      </c>
      <c r="L1388" s="12">
        <v>2661.09</v>
      </c>
      <c r="M1388" s="3">
        <v>2802.72</v>
      </c>
      <c r="N1388" s="12">
        <v>2714.14</v>
      </c>
      <c r="O1388" s="3">
        <v>1869.42</v>
      </c>
      <c r="P1388" s="12">
        <v>2333.66</v>
      </c>
      <c r="Q1388" s="3">
        <v>2150.21</v>
      </c>
      <c r="R1388" s="6">
        <v>3792.21</v>
      </c>
      <c r="S1388" s="3">
        <v>2526.23</v>
      </c>
      <c r="T1388" s="12">
        <v>2587.52</v>
      </c>
      <c r="U1388" s="3">
        <v>2894.18</v>
      </c>
      <c r="V1388" s="12">
        <v>3025.06</v>
      </c>
      <c r="W1388" s="3">
        <v>2512.39</v>
      </c>
      <c r="X1388" s="12">
        <v>3838.56</v>
      </c>
      <c r="Y1388" s="3">
        <v>2147.25</v>
      </c>
      <c r="Z1388" s="6">
        <v>2406.1</v>
      </c>
      <c r="AA1388" s="3">
        <v>2592.92</v>
      </c>
      <c r="AB1388" s="6">
        <v>2742.16</v>
      </c>
      <c r="AC1388" s="8">
        <v>8.8812222898396298E-2</v>
      </c>
      <c r="AD1388" s="8">
        <v>0.53571148307838401</v>
      </c>
      <c r="AE1388" s="8">
        <v>0.29126514510839802</v>
      </c>
      <c r="AF1388" s="8">
        <v>0.54302339179651904</v>
      </c>
    </row>
    <row r="1389" spans="1:32" x14ac:dyDescent="0.25">
      <c r="A1389" s="17" t="s">
        <v>6376</v>
      </c>
      <c r="B1389" s="2" t="s">
        <v>2198</v>
      </c>
      <c r="C1389" s="3">
        <v>8.92</v>
      </c>
      <c r="D1389" s="3">
        <v>29652.81</v>
      </c>
      <c r="E1389" s="3">
        <v>1762.21</v>
      </c>
      <c r="F1389" s="2" t="s">
        <v>2197</v>
      </c>
      <c r="G1389" s="2">
        <v>11</v>
      </c>
      <c r="H1389" s="3">
        <v>59.85</v>
      </c>
      <c r="I1389" s="2">
        <v>0</v>
      </c>
      <c r="J1389" s="9" t="s">
        <v>2196</v>
      </c>
      <c r="K1389" s="3">
        <v>130.96</v>
      </c>
      <c r="L1389" s="12">
        <v>139.13999999999999</v>
      </c>
      <c r="M1389" s="3">
        <v>157.30000000000001</v>
      </c>
      <c r="N1389" s="12">
        <v>143.44999999999999</v>
      </c>
      <c r="O1389" s="3">
        <v>130.68</v>
      </c>
      <c r="P1389" s="12">
        <v>107.03</v>
      </c>
      <c r="Q1389" s="3">
        <v>151.16</v>
      </c>
      <c r="R1389" s="6">
        <v>146.38</v>
      </c>
      <c r="S1389" s="3">
        <v>169.71</v>
      </c>
      <c r="T1389" s="12">
        <v>147.94999999999999</v>
      </c>
      <c r="U1389" s="3">
        <v>142.88999999999999</v>
      </c>
      <c r="V1389" s="12">
        <v>128.93</v>
      </c>
      <c r="W1389" s="3">
        <v>141</v>
      </c>
      <c r="X1389" s="12">
        <v>137.28</v>
      </c>
      <c r="Y1389" s="3">
        <v>138.74</v>
      </c>
      <c r="Z1389" s="6">
        <v>136.56</v>
      </c>
      <c r="AA1389" s="3">
        <v>138.26</v>
      </c>
      <c r="AB1389" s="6">
        <v>142.88</v>
      </c>
      <c r="AC1389" s="8">
        <v>5.1853879660231701E-2</v>
      </c>
      <c r="AD1389" s="8">
        <v>0.54028977161481495</v>
      </c>
      <c r="AE1389" s="8">
        <v>0.288210785049069</v>
      </c>
      <c r="AF1389" s="8">
        <v>0.54277238521078697</v>
      </c>
    </row>
    <row r="1390" spans="1:32" x14ac:dyDescent="0.25">
      <c r="A1390" s="17" t="s">
        <v>5726</v>
      </c>
      <c r="B1390" s="2" t="s">
        <v>104</v>
      </c>
      <c r="C1390" s="3">
        <v>7.92</v>
      </c>
      <c r="D1390" s="3">
        <v>44949.760000000002</v>
      </c>
      <c r="E1390" s="3">
        <v>29260.5</v>
      </c>
      <c r="F1390" s="2" t="s">
        <v>103</v>
      </c>
      <c r="G1390" s="2">
        <v>26</v>
      </c>
      <c r="H1390" s="3">
        <v>75.3</v>
      </c>
      <c r="I1390" s="2">
        <v>0</v>
      </c>
      <c r="J1390" s="9" t="s">
        <v>102</v>
      </c>
      <c r="K1390" s="3">
        <v>3223.65</v>
      </c>
      <c r="L1390" s="12">
        <v>3198.21</v>
      </c>
      <c r="M1390" s="3">
        <v>3481.54</v>
      </c>
      <c r="N1390" s="12">
        <v>3595.66</v>
      </c>
      <c r="O1390" s="3">
        <v>3485.47</v>
      </c>
      <c r="P1390" s="12">
        <v>3180.22</v>
      </c>
      <c r="Q1390" s="3">
        <v>3139.3</v>
      </c>
      <c r="R1390" s="6">
        <v>3386.16</v>
      </c>
      <c r="S1390" s="3">
        <v>3443.91</v>
      </c>
      <c r="T1390" s="12">
        <v>3859.07</v>
      </c>
      <c r="U1390" s="3">
        <v>3364.48</v>
      </c>
      <c r="V1390" s="12">
        <v>3209.2</v>
      </c>
      <c r="W1390" s="3">
        <v>3269.7</v>
      </c>
      <c r="X1390" s="12">
        <v>3413.98</v>
      </c>
      <c r="Y1390" s="3">
        <v>3259.28</v>
      </c>
      <c r="Z1390" s="6">
        <v>3531.43</v>
      </c>
      <c r="AA1390" s="3">
        <v>3336.28</v>
      </c>
      <c r="AB1390" s="6">
        <v>3418.88</v>
      </c>
      <c r="AC1390" s="8">
        <v>3.47252193926273E-2</v>
      </c>
      <c r="AD1390" s="8">
        <v>0.54028977161481495</v>
      </c>
      <c r="AE1390" s="8">
        <v>0.288210785049069</v>
      </c>
      <c r="AF1390" s="8">
        <v>0.54140454206947197</v>
      </c>
    </row>
    <row r="1391" spans="1:32" x14ac:dyDescent="0.25">
      <c r="A1391" s="17" t="s">
        <v>6556</v>
      </c>
      <c r="B1391" s="2" t="s">
        <v>560</v>
      </c>
      <c r="C1391" s="3">
        <v>8.43</v>
      </c>
      <c r="D1391" s="3">
        <v>21237.21</v>
      </c>
      <c r="E1391" s="3">
        <v>8869.83</v>
      </c>
      <c r="F1391" s="2" t="s">
        <v>559</v>
      </c>
      <c r="G1391" s="2">
        <v>9</v>
      </c>
      <c r="H1391" s="3">
        <v>56.61</v>
      </c>
      <c r="I1391" s="2">
        <v>0</v>
      </c>
      <c r="J1391" s="9" t="s">
        <v>558</v>
      </c>
      <c r="K1391" s="3">
        <v>143.37</v>
      </c>
      <c r="L1391" s="12">
        <v>99.94</v>
      </c>
      <c r="M1391" s="3">
        <v>223.9</v>
      </c>
      <c r="N1391" s="12">
        <v>207.54</v>
      </c>
      <c r="O1391" s="3">
        <v>237.98</v>
      </c>
      <c r="P1391" s="12">
        <v>203.66</v>
      </c>
      <c r="Q1391" s="3">
        <v>224.29</v>
      </c>
      <c r="R1391" s="6">
        <v>228.45</v>
      </c>
      <c r="S1391" s="3">
        <v>108.48</v>
      </c>
      <c r="T1391" s="12">
        <v>93.74</v>
      </c>
      <c r="U1391" s="3">
        <v>261.92</v>
      </c>
      <c r="V1391" s="12">
        <v>261.25</v>
      </c>
      <c r="W1391" s="3">
        <v>161.84</v>
      </c>
      <c r="X1391" s="12">
        <v>148.44</v>
      </c>
      <c r="Y1391" s="3">
        <v>216.62</v>
      </c>
      <c r="Z1391" s="6">
        <v>204.22</v>
      </c>
      <c r="AA1391" s="3">
        <v>196.14</v>
      </c>
      <c r="AB1391" s="6">
        <v>182.06</v>
      </c>
      <c r="AC1391" s="8">
        <v>-0.14511327302002699</v>
      </c>
      <c r="AD1391" s="8">
        <v>0.52152566474968398</v>
      </c>
      <c r="AE1391" s="8">
        <v>0.30093613245982598</v>
      </c>
      <c r="AF1391" s="8">
        <v>0.54133804687938303</v>
      </c>
    </row>
    <row r="1392" spans="1:32" x14ac:dyDescent="0.25">
      <c r="A1392" s="17" t="s">
        <v>7262</v>
      </c>
      <c r="B1392" s="2" t="s">
        <v>1436</v>
      </c>
      <c r="C1392" s="3">
        <v>6.79</v>
      </c>
      <c r="D1392" s="3">
        <v>31280.65</v>
      </c>
      <c r="E1392" s="3">
        <v>3100.93</v>
      </c>
      <c r="F1392" s="2" t="s">
        <v>1435</v>
      </c>
      <c r="G1392" s="2">
        <v>7</v>
      </c>
      <c r="H1392" s="3">
        <v>36.86</v>
      </c>
      <c r="I1392" s="2">
        <v>0</v>
      </c>
      <c r="J1392" s="9" t="s">
        <v>1434</v>
      </c>
      <c r="K1392" s="3">
        <v>87.7</v>
      </c>
      <c r="L1392" s="12">
        <v>91.94</v>
      </c>
      <c r="M1392" s="3">
        <v>71.28</v>
      </c>
      <c r="N1392" s="12">
        <v>71.209999999999994</v>
      </c>
      <c r="O1392" s="3">
        <v>86.86</v>
      </c>
      <c r="P1392" s="12">
        <v>129.97</v>
      </c>
      <c r="Q1392" s="3">
        <v>89.43</v>
      </c>
      <c r="R1392" s="6">
        <v>85.05</v>
      </c>
      <c r="S1392" s="3">
        <v>87.71</v>
      </c>
      <c r="T1392" s="12">
        <v>88.2</v>
      </c>
      <c r="U1392" s="3">
        <v>78.569999999999993</v>
      </c>
      <c r="V1392" s="12">
        <v>86.78</v>
      </c>
      <c r="W1392" s="3">
        <v>253.44</v>
      </c>
      <c r="X1392" s="12">
        <v>73.510000000000005</v>
      </c>
      <c r="Y1392" s="3">
        <v>77.34</v>
      </c>
      <c r="Z1392" s="6">
        <v>96.72</v>
      </c>
      <c r="AA1392" s="3">
        <v>89.18</v>
      </c>
      <c r="AB1392" s="6">
        <v>105.28</v>
      </c>
      <c r="AC1392" s="8">
        <v>0.13308593649306399</v>
      </c>
      <c r="AD1392" s="8">
        <v>0.52456290041006304</v>
      </c>
      <c r="AE1392" s="8">
        <v>0.29883887966666101</v>
      </c>
      <c r="AF1392" s="8">
        <v>0.54118213475580801</v>
      </c>
    </row>
    <row r="1393" spans="1:32" x14ac:dyDescent="0.25">
      <c r="A1393" s="17" t="s">
        <v>6204</v>
      </c>
      <c r="B1393" s="2" t="s">
        <v>3569</v>
      </c>
      <c r="C1393" s="3">
        <v>6.6</v>
      </c>
      <c r="D1393" s="3">
        <v>77891.53</v>
      </c>
      <c r="E1393" s="3">
        <v>825.69</v>
      </c>
      <c r="F1393" s="2" t="s">
        <v>3568</v>
      </c>
      <c r="G1393" s="2">
        <v>21</v>
      </c>
      <c r="H1393" s="3">
        <v>39.64</v>
      </c>
      <c r="I1393" s="2">
        <v>8.0000000000000004E-4</v>
      </c>
      <c r="J1393" s="9" t="s">
        <v>3567</v>
      </c>
      <c r="K1393" s="3">
        <v>1848.17</v>
      </c>
      <c r="L1393" s="12">
        <v>1802.71</v>
      </c>
      <c r="M1393" s="3">
        <v>1956.83</v>
      </c>
      <c r="N1393" s="12">
        <v>1986.08</v>
      </c>
      <c r="O1393" s="3">
        <v>2033.29</v>
      </c>
      <c r="P1393" s="12">
        <v>1773.59</v>
      </c>
      <c r="Q1393" s="3">
        <v>1826.05</v>
      </c>
      <c r="R1393" s="6">
        <v>266.35000000000002</v>
      </c>
      <c r="S1393" s="3">
        <v>1699.51</v>
      </c>
      <c r="T1393" s="12">
        <v>1876.34</v>
      </c>
      <c r="U1393" s="3">
        <v>1537.59</v>
      </c>
      <c r="V1393" s="12">
        <v>1987.98</v>
      </c>
      <c r="W1393" s="3">
        <v>1388.79</v>
      </c>
      <c r="X1393" s="12">
        <v>1682.28</v>
      </c>
      <c r="Y1393" s="3">
        <v>1797.11</v>
      </c>
      <c r="Z1393" s="6">
        <v>1615.53</v>
      </c>
      <c r="AA1393" s="3">
        <v>1686.63</v>
      </c>
      <c r="AB1393" s="6">
        <v>1698.14</v>
      </c>
      <c r="AC1393" s="8">
        <v>0.19270373083627201</v>
      </c>
      <c r="AD1393" s="8">
        <v>0.50537398016505997</v>
      </c>
      <c r="AE1393" s="8">
        <v>0.31233885927621502</v>
      </c>
      <c r="AF1393" s="8">
        <v>0.54086744004986398</v>
      </c>
    </row>
    <row r="1394" spans="1:32" x14ac:dyDescent="0.25">
      <c r="A1394" s="17" t="s">
        <v>7110</v>
      </c>
      <c r="B1394" s="2" t="s">
        <v>4556</v>
      </c>
      <c r="C1394" s="3">
        <v>9.94</v>
      </c>
      <c r="D1394" s="3">
        <v>19706.27</v>
      </c>
      <c r="E1394" s="3">
        <v>492.64</v>
      </c>
      <c r="F1394" s="2" t="s">
        <v>4555</v>
      </c>
      <c r="G1394" s="2">
        <v>2</v>
      </c>
      <c r="H1394" s="3">
        <v>16.29</v>
      </c>
      <c r="I1394" s="2">
        <v>1.4E-3</v>
      </c>
      <c r="J1394" s="9" t="s">
        <v>4554</v>
      </c>
      <c r="K1394" s="8">
        <v>24.05</v>
      </c>
      <c r="L1394" s="13" t="s">
        <v>5606</v>
      </c>
      <c r="M1394" s="3">
        <v>33.89</v>
      </c>
      <c r="N1394" s="12">
        <v>27.45</v>
      </c>
      <c r="O1394" s="3">
        <v>25.5</v>
      </c>
      <c r="P1394" s="13">
        <v>32.020000000000003</v>
      </c>
      <c r="Q1394" s="8">
        <v>26.22</v>
      </c>
      <c r="R1394" s="14" t="s">
        <v>5606</v>
      </c>
      <c r="S1394" s="3">
        <v>35.93</v>
      </c>
      <c r="T1394" s="13">
        <v>32.18</v>
      </c>
      <c r="U1394" s="3" t="s">
        <v>5606</v>
      </c>
      <c r="V1394" s="12">
        <v>26.01</v>
      </c>
      <c r="W1394" s="8">
        <v>25.61</v>
      </c>
      <c r="X1394" s="13" t="s">
        <v>5606</v>
      </c>
      <c r="Y1394" s="8">
        <v>26.07</v>
      </c>
      <c r="Z1394" s="6">
        <v>32.86</v>
      </c>
      <c r="AA1394" s="3">
        <v>28.19</v>
      </c>
      <c r="AB1394" s="6">
        <v>29.78</v>
      </c>
      <c r="AC1394" s="8">
        <v>7.7001509372251697E-2</v>
      </c>
      <c r="AD1394" s="8">
        <v>0.53446259029930498</v>
      </c>
      <c r="AE1394" s="8">
        <v>0.29210393648362998</v>
      </c>
      <c r="AF1394" s="8">
        <v>0.53998101158748901</v>
      </c>
    </row>
    <row r="1395" spans="1:32" x14ac:dyDescent="0.25">
      <c r="A1395" s="17" t="s">
        <v>7117</v>
      </c>
      <c r="B1395" s="2" t="s">
        <v>2501</v>
      </c>
      <c r="C1395" s="3">
        <v>10.76</v>
      </c>
      <c r="D1395" s="3">
        <v>15282.85</v>
      </c>
      <c r="E1395" s="3">
        <v>1425.85</v>
      </c>
      <c r="F1395" s="2" t="s">
        <v>2500</v>
      </c>
      <c r="G1395" s="2">
        <v>5</v>
      </c>
      <c r="H1395" s="3">
        <v>45.04</v>
      </c>
      <c r="I1395" s="2">
        <v>0</v>
      </c>
      <c r="J1395" s="9" t="s">
        <v>2499</v>
      </c>
      <c r="K1395" s="3">
        <v>23.13</v>
      </c>
      <c r="L1395" s="12">
        <v>28.11</v>
      </c>
      <c r="M1395" s="3">
        <v>38.4</v>
      </c>
      <c r="N1395" s="12">
        <v>40.75</v>
      </c>
      <c r="O1395" s="3">
        <v>31.46</v>
      </c>
      <c r="P1395" s="12">
        <v>23.49</v>
      </c>
      <c r="Q1395" s="3">
        <v>33.86</v>
      </c>
      <c r="R1395" s="6">
        <v>12.87</v>
      </c>
      <c r="S1395" s="3">
        <v>34.24</v>
      </c>
      <c r="T1395" s="12">
        <v>32.799999999999997</v>
      </c>
      <c r="U1395" s="3">
        <v>27.97</v>
      </c>
      <c r="V1395" s="12">
        <v>32.89</v>
      </c>
      <c r="W1395" s="3">
        <v>24.69</v>
      </c>
      <c r="X1395" s="12">
        <v>26.17</v>
      </c>
      <c r="Y1395" s="3">
        <v>28.93</v>
      </c>
      <c r="Z1395" s="6">
        <v>32.71</v>
      </c>
      <c r="AA1395" s="3">
        <v>29.01</v>
      </c>
      <c r="AB1395" s="6">
        <v>30.05</v>
      </c>
      <c r="AC1395" s="8">
        <v>0.118391515155788</v>
      </c>
      <c r="AD1395" s="8">
        <v>0.52529949306512902</v>
      </c>
      <c r="AE1395" s="8">
        <v>0.29833245840836098</v>
      </c>
      <c r="AF1395" s="8">
        <v>0.53847572672810895</v>
      </c>
    </row>
    <row r="1396" spans="1:32" x14ac:dyDescent="0.25">
      <c r="A1396" s="17" t="s">
        <v>7253</v>
      </c>
      <c r="B1396" s="2" t="s">
        <v>1943</v>
      </c>
      <c r="C1396" s="3">
        <v>6.07</v>
      </c>
      <c r="D1396" s="3">
        <v>16113.78</v>
      </c>
      <c r="E1396" s="3">
        <v>2094.19</v>
      </c>
      <c r="F1396" s="2" t="s">
        <v>1942</v>
      </c>
      <c r="G1396" s="2">
        <v>5</v>
      </c>
      <c r="H1396" s="3">
        <v>38.96</v>
      </c>
      <c r="I1396" s="2">
        <v>0</v>
      </c>
      <c r="J1396" s="9" t="s">
        <v>1941</v>
      </c>
      <c r="K1396" s="3">
        <v>133.19</v>
      </c>
      <c r="L1396" s="12">
        <v>65.83</v>
      </c>
      <c r="M1396" s="3">
        <v>19.45</v>
      </c>
      <c r="N1396" s="12">
        <v>17.48</v>
      </c>
      <c r="O1396" s="3">
        <v>24.56</v>
      </c>
      <c r="P1396" s="12">
        <v>14.04</v>
      </c>
      <c r="Q1396" s="3">
        <v>26.21</v>
      </c>
      <c r="R1396" s="6">
        <v>27.41</v>
      </c>
      <c r="S1396" s="3">
        <v>33.159999999999997</v>
      </c>
      <c r="T1396" s="12">
        <v>13.44</v>
      </c>
      <c r="U1396" s="3">
        <v>41.41</v>
      </c>
      <c r="V1396" s="12">
        <v>42.45</v>
      </c>
      <c r="W1396" s="3">
        <v>24.34</v>
      </c>
      <c r="X1396" s="12">
        <v>15.49</v>
      </c>
      <c r="Y1396" s="3">
        <v>31.79</v>
      </c>
      <c r="Z1396" s="6">
        <v>23.27</v>
      </c>
      <c r="AA1396" s="3">
        <v>41.02</v>
      </c>
      <c r="AB1396" s="6">
        <v>28.17</v>
      </c>
      <c r="AC1396" s="8">
        <v>-0.219609517243046</v>
      </c>
      <c r="AD1396" s="8">
        <v>0.49130424509535697</v>
      </c>
      <c r="AE1396" s="8">
        <v>0.322623319148162</v>
      </c>
      <c r="AF1396" s="8">
        <v>0.53815258181341397</v>
      </c>
    </row>
    <row r="1397" spans="1:32" x14ac:dyDescent="0.25">
      <c r="A1397" s="17" t="s">
        <v>6107</v>
      </c>
      <c r="B1397" s="2" t="s">
        <v>4142</v>
      </c>
      <c r="C1397" s="3">
        <v>4.9400000000000004</v>
      </c>
      <c r="D1397" s="3">
        <v>110794.37</v>
      </c>
      <c r="E1397" s="3">
        <v>609.44000000000005</v>
      </c>
      <c r="F1397" s="2" t="s">
        <v>4141</v>
      </c>
      <c r="G1397" s="2">
        <v>16</v>
      </c>
      <c r="H1397" s="3">
        <v>19.920000000000002</v>
      </c>
      <c r="I1397" s="2">
        <v>8.0000000000000004E-4</v>
      </c>
      <c r="J1397" s="9" t="s">
        <v>4140</v>
      </c>
      <c r="K1397" s="3">
        <v>129.72</v>
      </c>
      <c r="L1397" s="12">
        <v>126.46</v>
      </c>
      <c r="M1397" s="3">
        <v>150.83000000000001</v>
      </c>
      <c r="N1397" s="12">
        <v>136.94999999999999</v>
      </c>
      <c r="O1397" s="3">
        <v>152.80000000000001</v>
      </c>
      <c r="P1397" s="12">
        <v>153.30000000000001</v>
      </c>
      <c r="Q1397" s="3">
        <v>134.72</v>
      </c>
      <c r="R1397" s="6">
        <v>195.13</v>
      </c>
      <c r="S1397" s="3">
        <v>148.25</v>
      </c>
      <c r="T1397" s="12">
        <v>137.97999999999999</v>
      </c>
      <c r="U1397" s="3">
        <v>151.88999999999999</v>
      </c>
      <c r="V1397" s="12">
        <v>144.22999999999999</v>
      </c>
      <c r="W1397" s="3">
        <v>119.1</v>
      </c>
      <c r="X1397" s="12">
        <v>148.29</v>
      </c>
      <c r="Y1397" s="3">
        <v>141.47999999999999</v>
      </c>
      <c r="Z1397" s="6">
        <v>137.72999999999999</v>
      </c>
      <c r="AA1397" s="3">
        <v>147.49</v>
      </c>
      <c r="AB1397" s="6">
        <v>141.12</v>
      </c>
      <c r="AC1397" s="8">
        <v>-5.4516435757164798E-2</v>
      </c>
      <c r="AD1397" s="8">
        <v>0.53446259029930498</v>
      </c>
      <c r="AE1397" s="8">
        <v>0.29210393648362998</v>
      </c>
      <c r="AF1397" s="8">
        <v>0.53723579757598805</v>
      </c>
    </row>
    <row r="1398" spans="1:32" x14ac:dyDescent="0.25">
      <c r="A1398" s="17" t="s">
        <v>6782</v>
      </c>
      <c r="B1398" s="2" t="s">
        <v>5282</v>
      </c>
      <c r="C1398" s="3">
        <v>6.76</v>
      </c>
      <c r="D1398" s="3">
        <v>49647.46</v>
      </c>
      <c r="E1398" s="3">
        <v>332</v>
      </c>
      <c r="F1398" s="2" t="s">
        <v>5281</v>
      </c>
      <c r="G1398" s="2">
        <v>3</v>
      </c>
      <c r="H1398" s="3">
        <v>7.43</v>
      </c>
      <c r="I1398" s="2">
        <v>3.3999999999999998E-3</v>
      </c>
      <c r="J1398" s="9" t="s">
        <v>5280</v>
      </c>
      <c r="K1398" s="3">
        <v>53.84</v>
      </c>
      <c r="L1398" s="12">
        <v>29.23</v>
      </c>
      <c r="M1398" s="3">
        <v>50.8</v>
      </c>
      <c r="N1398" s="12">
        <v>42.93</v>
      </c>
      <c r="O1398" s="3">
        <v>60</v>
      </c>
      <c r="P1398" s="12">
        <v>60.89</v>
      </c>
      <c r="Q1398" s="3">
        <v>40.4</v>
      </c>
      <c r="R1398" s="6">
        <v>53.26</v>
      </c>
      <c r="S1398" s="3">
        <v>49.62</v>
      </c>
      <c r="T1398" s="12">
        <v>49.83</v>
      </c>
      <c r="U1398" s="3">
        <v>42.34</v>
      </c>
      <c r="V1398" s="12">
        <v>45.7</v>
      </c>
      <c r="W1398" s="3">
        <v>85.2</v>
      </c>
      <c r="X1398" s="12">
        <v>38.08</v>
      </c>
      <c r="Y1398" s="3">
        <v>50.83</v>
      </c>
      <c r="Z1398" s="6">
        <v>62.01</v>
      </c>
      <c r="AA1398" s="3">
        <v>48.92</v>
      </c>
      <c r="AB1398" s="6">
        <v>52.95</v>
      </c>
      <c r="AC1398" s="8">
        <v>0.107337666147983</v>
      </c>
      <c r="AD1398" s="8">
        <v>0.52632559441619498</v>
      </c>
      <c r="AE1398" s="8">
        <v>0.29762842461532102</v>
      </c>
      <c r="AF1398" s="8">
        <v>0.53715919978313398</v>
      </c>
    </row>
    <row r="1399" spans="1:32" x14ac:dyDescent="0.25">
      <c r="A1399" s="17" t="s">
        <v>6020</v>
      </c>
      <c r="B1399" s="2" t="s">
        <v>4367</v>
      </c>
      <c r="C1399" s="3">
        <v>6.02</v>
      </c>
      <c r="D1399" s="3">
        <v>449261.85</v>
      </c>
      <c r="E1399" s="3">
        <v>540.62</v>
      </c>
      <c r="F1399" s="2" t="s">
        <v>4366</v>
      </c>
      <c r="G1399" s="2">
        <v>8</v>
      </c>
      <c r="H1399" s="3">
        <v>3.23</v>
      </c>
      <c r="I1399" s="2">
        <v>1.4E-3</v>
      </c>
      <c r="J1399" s="9" t="s">
        <v>4365</v>
      </c>
      <c r="K1399" s="3">
        <v>352.82</v>
      </c>
      <c r="L1399" s="12">
        <v>390.59</v>
      </c>
      <c r="M1399" s="3">
        <v>701.66</v>
      </c>
      <c r="N1399" s="12">
        <v>1144.31</v>
      </c>
      <c r="O1399" s="3">
        <v>596.42999999999995</v>
      </c>
      <c r="P1399" s="12">
        <v>411.66</v>
      </c>
      <c r="Q1399" s="3">
        <v>374.02</v>
      </c>
      <c r="R1399" s="6">
        <v>646.77</v>
      </c>
      <c r="S1399" s="3">
        <v>605.33000000000004</v>
      </c>
      <c r="T1399" s="12">
        <v>416.86</v>
      </c>
      <c r="U1399" s="3">
        <v>448.28</v>
      </c>
      <c r="V1399" s="12">
        <v>460.93</v>
      </c>
      <c r="W1399" s="3">
        <v>641.63</v>
      </c>
      <c r="X1399" s="12">
        <v>267.83</v>
      </c>
      <c r="Y1399" s="3">
        <v>422.67</v>
      </c>
      <c r="Z1399" s="6">
        <v>755.24</v>
      </c>
      <c r="AA1399" s="3">
        <v>577.28</v>
      </c>
      <c r="AB1399" s="6">
        <v>502.35</v>
      </c>
      <c r="AC1399" s="8">
        <v>-0.150022641014145</v>
      </c>
      <c r="AD1399" s="8">
        <v>0.51485758967973605</v>
      </c>
      <c r="AE1399" s="8">
        <v>0.30559230224026002</v>
      </c>
      <c r="AF1399" s="8">
        <v>0.53626964343293404</v>
      </c>
    </row>
    <row r="1400" spans="1:32" x14ac:dyDescent="0.25">
      <c r="A1400" s="17" t="s">
        <v>6491</v>
      </c>
      <c r="B1400" s="2" t="s">
        <v>1265</v>
      </c>
      <c r="C1400" s="3">
        <v>5.17</v>
      </c>
      <c r="D1400" s="3">
        <v>46630.49</v>
      </c>
      <c r="E1400" s="3">
        <v>3629.01</v>
      </c>
      <c r="F1400" s="2" t="s">
        <v>1264</v>
      </c>
      <c r="G1400" s="2">
        <v>24</v>
      </c>
      <c r="H1400" s="3">
        <v>62.65</v>
      </c>
      <c r="I1400" s="2">
        <v>0</v>
      </c>
      <c r="J1400" s="9" t="s">
        <v>1263</v>
      </c>
      <c r="K1400" s="3">
        <v>1473.85</v>
      </c>
      <c r="L1400" s="13">
        <v>1087.3900000000001</v>
      </c>
      <c r="M1400" s="3">
        <v>1281.99</v>
      </c>
      <c r="N1400" s="12">
        <v>1257.0999999999999</v>
      </c>
      <c r="O1400" s="8">
        <v>1052.21</v>
      </c>
      <c r="P1400" s="13">
        <v>474.81</v>
      </c>
      <c r="Q1400" s="3">
        <v>2323.9899999999998</v>
      </c>
      <c r="R1400" s="14">
        <v>1274.1600000000001</v>
      </c>
      <c r="S1400" s="3">
        <v>1066.17</v>
      </c>
      <c r="T1400" s="13">
        <v>1127.27</v>
      </c>
      <c r="U1400" s="3">
        <v>1519.35</v>
      </c>
      <c r="V1400" s="13">
        <v>1419.32</v>
      </c>
      <c r="W1400" s="3">
        <v>466.57</v>
      </c>
      <c r="X1400" s="12">
        <v>1504.13</v>
      </c>
      <c r="Y1400" s="3">
        <v>1063.92</v>
      </c>
      <c r="Z1400" s="6">
        <v>781.99</v>
      </c>
      <c r="AA1400" s="3">
        <v>1278.19</v>
      </c>
      <c r="AB1400" s="6">
        <v>1118.5899999999999</v>
      </c>
      <c r="AC1400" s="8">
        <v>-0.16703845035960799</v>
      </c>
      <c r="AD1400" s="8">
        <v>0.50920333939954698</v>
      </c>
      <c r="AE1400" s="8">
        <v>0.30959694075298699</v>
      </c>
      <c r="AF1400" s="8">
        <v>0.53590100275535002</v>
      </c>
    </row>
    <row r="1401" spans="1:32" x14ac:dyDescent="0.25">
      <c r="A1401" s="17" t="s">
        <v>7493</v>
      </c>
      <c r="B1401" s="2" t="s">
        <v>2993</v>
      </c>
      <c r="C1401" s="3">
        <v>4.49</v>
      </c>
      <c r="D1401" s="3">
        <v>14357.07</v>
      </c>
      <c r="E1401" s="3">
        <v>1094.81</v>
      </c>
      <c r="F1401" s="2" t="s">
        <v>2992</v>
      </c>
      <c r="G1401" s="2">
        <v>4</v>
      </c>
      <c r="H1401" s="3">
        <v>43.09</v>
      </c>
      <c r="I1401" s="2">
        <v>0</v>
      </c>
      <c r="J1401" s="9" t="s">
        <v>2991</v>
      </c>
      <c r="K1401" s="3">
        <v>12.73</v>
      </c>
      <c r="L1401" s="12">
        <v>9.2899999999999991</v>
      </c>
      <c r="M1401" s="3" t="s">
        <v>5606</v>
      </c>
      <c r="N1401" s="12">
        <v>8.85</v>
      </c>
      <c r="O1401" s="3">
        <v>14.57</v>
      </c>
      <c r="P1401" s="12">
        <v>115.24</v>
      </c>
      <c r="Q1401" s="3">
        <v>10.44</v>
      </c>
      <c r="R1401" s="6">
        <v>12.59</v>
      </c>
      <c r="S1401" s="3">
        <v>10.119999999999999</v>
      </c>
      <c r="T1401" s="12">
        <v>14.59</v>
      </c>
      <c r="U1401" s="3">
        <v>16.100000000000001</v>
      </c>
      <c r="V1401" s="12">
        <v>10.99</v>
      </c>
      <c r="W1401" s="3">
        <v>15.26</v>
      </c>
      <c r="X1401" s="12">
        <v>7.34</v>
      </c>
      <c r="Y1401" s="3">
        <v>23.07</v>
      </c>
      <c r="Z1401" s="6">
        <v>14.84</v>
      </c>
      <c r="AA1401" s="3">
        <v>26.24</v>
      </c>
      <c r="AB1401" s="6">
        <v>14.04</v>
      </c>
      <c r="AC1401" s="8">
        <v>-0.231530742737976</v>
      </c>
      <c r="AD1401" s="8">
        <v>0.483290955679196</v>
      </c>
      <c r="AE1401" s="8">
        <v>0.32863139044023898</v>
      </c>
      <c r="AF1401" s="8">
        <v>0.53588863831407096</v>
      </c>
    </row>
    <row r="1402" spans="1:32" x14ac:dyDescent="0.25">
      <c r="A1402" s="17" t="s">
        <v>6511</v>
      </c>
      <c r="B1402" s="2" t="s">
        <v>3602</v>
      </c>
      <c r="C1402" s="3">
        <v>6.58</v>
      </c>
      <c r="D1402" s="3">
        <v>53024.98</v>
      </c>
      <c r="E1402" s="3">
        <v>809.4</v>
      </c>
      <c r="F1402" s="2" t="s">
        <v>3601</v>
      </c>
      <c r="G1402" s="2">
        <v>14</v>
      </c>
      <c r="H1402" s="3">
        <v>38.880000000000003</v>
      </c>
      <c r="I1402" s="2">
        <v>8.0000000000000004E-4</v>
      </c>
      <c r="J1402" s="9" t="s">
        <v>3600</v>
      </c>
      <c r="K1402" s="3">
        <v>161.59</v>
      </c>
      <c r="L1402" s="12">
        <v>203.34</v>
      </c>
      <c r="M1402" s="3">
        <v>246.89</v>
      </c>
      <c r="N1402" s="12">
        <v>236.43</v>
      </c>
      <c r="O1402" s="3">
        <v>193.63</v>
      </c>
      <c r="P1402" s="12">
        <v>171.01</v>
      </c>
      <c r="Q1402" s="3">
        <v>154.29</v>
      </c>
      <c r="R1402" s="6">
        <v>146.21</v>
      </c>
      <c r="S1402" s="3">
        <v>144.81</v>
      </c>
      <c r="T1402" s="12">
        <v>183.3</v>
      </c>
      <c r="U1402" s="3">
        <v>182.85</v>
      </c>
      <c r="V1402" s="12">
        <v>203.55</v>
      </c>
      <c r="W1402" s="3">
        <v>165.8</v>
      </c>
      <c r="X1402" s="12">
        <v>191.56</v>
      </c>
      <c r="Y1402" s="3">
        <v>166.34</v>
      </c>
      <c r="Z1402" s="6">
        <v>184.72</v>
      </c>
      <c r="AA1402" s="3">
        <v>189.17</v>
      </c>
      <c r="AB1402" s="6">
        <v>177.87</v>
      </c>
      <c r="AC1402" s="8">
        <v>-7.1431971738625893E-2</v>
      </c>
      <c r="AD1402" s="8">
        <v>0.52957653898152202</v>
      </c>
      <c r="AE1402" s="8">
        <v>0.29540882214243902</v>
      </c>
      <c r="AF1402" s="8">
        <v>0.53437237693027895</v>
      </c>
    </row>
    <row r="1403" spans="1:32" x14ac:dyDescent="0.25">
      <c r="A1403" s="17" t="s">
        <v>5773</v>
      </c>
      <c r="B1403" s="2" t="s">
        <v>1031</v>
      </c>
      <c r="C1403" s="3">
        <v>5.04</v>
      </c>
      <c r="D1403" s="3">
        <v>103794.05</v>
      </c>
      <c r="E1403" s="3">
        <v>4395.2299999999996</v>
      </c>
      <c r="F1403" s="2" t="s">
        <v>1030</v>
      </c>
      <c r="G1403" s="2">
        <v>53</v>
      </c>
      <c r="H1403" s="3">
        <v>60.71</v>
      </c>
      <c r="I1403" s="2">
        <v>0</v>
      </c>
      <c r="J1403" s="9" t="s">
        <v>1029</v>
      </c>
      <c r="K1403" s="3">
        <v>1664.01</v>
      </c>
      <c r="L1403" s="12">
        <v>1839.31</v>
      </c>
      <c r="M1403" s="3">
        <v>1258.6199999999999</v>
      </c>
      <c r="N1403" s="12">
        <v>1330.22</v>
      </c>
      <c r="O1403" s="3">
        <v>1324.49</v>
      </c>
      <c r="P1403" s="12">
        <v>1243.8599999999999</v>
      </c>
      <c r="Q1403" s="3">
        <v>1384.89</v>
      </c>
      <c r="R1403" s="6">
        <v>1665.65</v>
      </c>
      <c r="S1403" s="3">
        <v>1624.47</v>
      </c>
      <c r="T1403" s="12">
        <v>1456.7</v>
      </c>
      <c r="U1403" s="3">
        <v>1245.48</v>
      </c>
      <c r="V1403" s="12">
        <v>1403.38</v>
      </c>
      <c r="W1403" s="3">
        <v>1165.78</v>
      </c>
      <c r="X1403" s="12">
        <v>1427.67</v>
      </c>
      <c r="Y1403" s="3">
        <v>1381.42</v>
      </c>
      <c r="Z1403" s="6">
        <v>1468.03</v>
      </c>
      <c r="AA1403" s="3">
        <v>1463.88</v>
      </c>
      <c r="AB1403" s="6">
        <v>1396.62</v>
      </c>
      <c r="AC1403" s="8">
        <v>-6.0022764053872801E-2</v>
      </c>
      <c r="AD1403" s="8">
        <v>0.53070315177031602</v>
      </c>
      <c r="AE1403" s="8">
        <v>0.29464348878631802</v>
      </c>
      <c r="AF1403" s="8">
        <v>0.53408666665964799</v>
      </c>
    </row>
    <row r="1404" spans="1:32" x14ac:dyDescent="0.25">
      <c r="A1404" s="17" t="s">
        <v>6288</v>
      </c>
      <c r="B1404" s="2" t="s">
        <v>920</v>
      </c>
      <c r="C1404" s="3">
        <v>6.59</v>
      </c>
      <c r="D1404" s="3">
        <v>22311.43</v>
      </c>
      <c r="E1404" s="3">
        <v>5005.41</v>
      </c>
      <c r="F1404" s="2" t="s">
        <v>919</v>
      </c>
      <c r="G1404" s="2">
        <v>11</v>
      </c>
      <c r="H1404" s="3">
        <v>82.04</v>
      </c>
      <c r="I1404" s="2">
        <v>0</v>
      </c>
      <c r="J1404" s="9" t="s">
        <v>918</v>
      </c>
      <c r="K1404" s="3">
        <v>154.26</v>
      </c>
      <c r="L1404" s="12">
        <v>143.91</v>
      </c>
      <c r="M1404" s="3">
        <v>93.12</v>
      </c>
      <c r="N1404" s="12">
        <v>105.87</v>
      </c>
      <c r="O1404" s="3">
        <v>96.63</v>
      </c>
      <c r="P1404" s="12">
        <v>82.15</v>
      </c>
      <c r="Q1404" s="3">
        <v>103.61</v>
      </c>
      <c r="R1404" s="6">
        <v>68.47</v>
      </c>
      <c r="S1404" s="3">
        <v>82.66</v>
      </c>
      <c r="T1404" s="12">
        <v>88.54</v>
      </c>
      <c r="U1404" s="3">
        <v>158.07</v>
      </c>
      <c r="V1404" s="12">
        <v>143.94</v>
      </c>
      <c r="W1404" s="3">
        <v>111.09</v>
      </c>
      <c r="X1404" s="12">
        <v>102.72</v>
      </c>
      <c r="Y1404" s="3">
        <v>103.58</v>
      </c>
      <c r="Z1404" s="6">
        <v>112.12</v>
      </c>
      <c r="AA1404" s="3">
        <v>106</v>
      </c>
      <c r="AB1404" s="6">
        <v>112.84</v>
      </c>
      <c r="AC1404" s="8">
        <v>0.105044811838542</v>
      </c>
      <c r="AD1404" s="8">
        <v>0.52349136817381903</v>
      </c>
      <c r="AE1404" s="8">
        <v>0.299577113432827</v>
      </c>
      <c r="AF1404" s="8">
        <v>0.53392661016912402</v>
      </c>
    </row>
    <row r="1405" spans="1:32" x14ac:dyDescent="0.25">
      <c r="A1405" s="17" t="s">
        <v>6675</v>
      </c>
      <c r="B1405" s="2" t="s">
        <v>1517</v>
      </c>
      <c r="C1405" s="3">
        <v>7.83</v>
      </c>
      <c r="D1405" s="3">
        <v>21618.02</v>
      </c>
      <c r="E1405" s="3">
        <v>2867.99</v>
      </c>
      <c r="F1405" s="2" t="s">
        <v>1516</v>
      </c>
      <c r="G1405" s="2">
        <v>10</v>
      </c>
      <c r="H1405" s="3">
        <v>65.05</v>
      </c>
      <c r="I1405" s="2">
        <v>0</v>
      </c>
      <c r="J1405" s="9" t="s">
        <v>1515</v>
      </c>
      <c r="K1405" s="3">
        <v>30.55</v>
      </c>
      <c r="L1405" s="12">
        <v>52.6</v>
      </c>
      <c r="M1405" s="3">
        <v>52.33</v>
      </c>
      <c r="N1405" s="12">
        <v>53.67</v>
      </c>
      <c r="O1405" s="3">
        <v>48.28</v>
      </c>
      <c r="P1405" s="12">
        <v>45.73</v>
      </c>
      <c r="Q1405" s="3">
        <v>35.75</v>
      </c>
      <c r="R1405" s="6">
        <v>36.76</v>
      </c>
      <c r="S1405" s="3">
        <v>48.49</v>
      </c>
      <c r="T1405" s="12">
        <v>47.71</v>
      </c>
      <c r="U1405" s="3">
        <v>34.29</v>
      </c>
      <c r="V1405" s="12">
        <v>44.91</v>
      </c>
      <c r="W1405" s="3">
        <v>29.82</v>
      </c>
      <c r="X1405" s="12">
        <v>42.63</v>
      </c>
      <c r="Y1405" s="3">
        <v>37.82</v>
      </c>
      <c r="Z1405" s="6">
        <v>47.31</v>
      </c>
      <c r="AA1405" s="3">
        <v>44.46</v>
      </c>
      <c r="AB1405" s="6">
        <v>41.62</v>
      </c>
      <c r="AC1405" s="8">
        <v>-8.6548565859127694E-2</v>
      </c>
      <c r="AD1405" s="8">
        <v>0.52638327452546196</v>
      </c>
      <c r="AE1405" s="8">
        <v>0.29758889820916301</v>
      </c>
      <c r="AF1405" s="8">
        <v>0.533451034259396</v>
      </c>
    </row>
    <row r="1406" spans="1:32" x14ac:dyDescent="0.25">
      <c r="A1406" s="17" t="s">
        <v>7108</v>
      </c>
      <c r="B1406" s="2" t="s">
        <v>1994</v>
      </c>
      <c r="C1406" s="3">
        <v>11.47</v>
      </c>
      <c r="D1406" s="3">
        <v>15423.23</v>
      </c>
      <c r="E1406" s="3">
        <v>2020.74</v>
      </c>
      <c r="F1406" s="2" t="s">
        <v>1993</v>
      </c>
      <c r="G1406" s="2">
        <v>4</v>
      </c>
      <c r="H1406" s="3">
        <v>29.32</v>
      </c>
      <c r="I1406" s="2">
        <v>0</v>
      </c>
      <c r="J1406" s="9" t="s">
        <v>1992</v>
      </c>
      <c r="K1406" s="3">
        <v>39.29</v>
      </c>
      <c r="L1406" s="12">
        <v>29.94</v>
      </c>
      <c r="M1406" s="3">
        <v>42.4</v>
      </c>
      <c r="N1406" s="12">
        <v>26.39</v>
      </c>
      <c r="O1406" s="3">
        <v>30.8</v>
      </c>
      <c r="P1406" s="13">
        <v>32.33</v>
      </c>
      <c r="Q1406" s="3">
        <v>26.87</v>
      </c>
      <c r="R1406" s="6">
        <v>21.29</v>
      </c>
      <c r="S1406" s="3">
        <v>35.32</v>
      </c>
      <c r="T1406" s="12">
        <v>29.17</v>
      </c>
      <c r="U1406" s="3">
        <v>30.94</v>
      </c>
      <c r="V1406" s="12">
        <v>36.33</v>
      </c>
      <c r="W1406" s="3">
        <v>24.93</v>
      </c>
      <c r="X1406" s="12">
        <v>33.43</v>
      </c>
      <c r="Y1406" s="3">
        <v>33.97</v>
      </c>
      <c r="Z1406" s="6">
        <v>35.71</v>
      </c>
      <c r="AA1406" s="3">
        <v>31.17</v>
      </c>
      <c r="AB1406" s="6">
        <v>32.47</v>
      </c>
      <c r="AC1406" s="8">
        <v>8.0369093439698794E-2</v>
      </c>
      <c r="AD1406" s="8">
        <v>0.52670686713554904</v>
      </c>
      <c r="AE1406" s="8">
        <v>0.29736724745008503</v>
      </c>
      <c r="AF1406" s="8">
        <v>0.53280326112746701</v>
      </c>
    </row>
    <row r="1407" spans="1:32" x14ac:dyDescent="0.25">
      <c r="A1407" s="17" t="s">
        <v>5988</v>
      </c>
      <c r="B1407" s="2" t="s">
        <v>989</v>
      </c>
      <c r="C1407" s="3">
        <v>8.65</v>
      </c>
      <c r="D1407" s="3">
        <v>32117.89</v>
      </c>
      <c r="E1407" s="3">
        <v>4573.54</v>
      </c>
      <c r="F1407" s="2" t="s">
        <v>988</v>
      </c>
      <c r="G1407" s="2">
        <v>16</v>
      </c>
      <c r="H1407" s="3">
        <v>71.22</v>
      </c>
      <c r="I1407" s="2">
        <v>0</v>
      </c>
      <c r="J1407" s="9" t="s">
        <v>987</v>
      </c>
      <c r="K1407" s="3">
        <v>697.72</v>
      </c>
      <c r="L1407" s="12">
        <v>815.07</v>
      </c>
      <c r="M1407" s="3">
        <v>925.14</v>
      </c>
      <c r="N1407" s="12">
        <v>835.52</v>
      </c>
      <c r="O1407" s="3">
        <v>915.5</v>
      </c>
      <c r="P1407" s="12">
        <v>907.26</v>
      </c>
      <c r="Q1407" s="3">
        <v>860.57</v>
      </c>
      <c r="R1407" s="6">
        <v>930.7</v>
      </c>
      <c r="S1407" s="3">
        <v>860.35</v>
      </c>
      <c r="T1407" s="12">
        <v>917.47</v>
      </c>
      <c r="U1407" s="3">
        <v>935.4</v>
      </c>
      <c r="V1407" s="12">
        <v>943.26</v>
      </c>
      <c r="W1407" s="3">
        <v>742.07</v>
      </c>
      <c r="X1407" s="12">
        <v>863.98</v>
      </c>
      <c r="Y1407" s="3">
        <v>965.85</v>
      </c>
      <c r="Z1407" s="6">
        <v>872.95</v>
      </c>
      <c r="AA1407" s="3">
        <v>860.93</v>
      </c>
      <c r="AB1407" s="6">
        <v>887.67</v>
      </c>
      <c r="AC1407" s="8">
        <v>4.5559005615107798E-2</v>
      </c>
      <c r="AD1407" s="8">
        <v>0.53070315177031602</v>
      </c>
      <c r="AE1407" s="8">
        <v>0.29464348878631802</v>
      </c>
      <c r="AF1407" s="8">
        <v>0.53265510256786697</v>
      </c>
    </row>
    <row r="1408" spans="1:32" x14ac:dyDescent="0.25">
      <c r="A1408" s="17" t="s">
        <v>6510</v>
      </c>
      <c r="B1408" s="2" t="s">
        <v>1808</v>
      </c>
      <c r="C1408" s="3">
        <v>8.6300000000000008</v>
      </c>
      <c r="D1408" s="3">
        <v>23525.39</v>
      </c>
      <c r="E1408" s="3">
        <v>2291</v>
      </c>
      <c r="F1408" s="2" t="s">
        <v>1807</v>
      </c>
      <c r="G1408" s="2">
        <v>7</v>
      </c>
      <c r="H1408" s="3">
        <v>67.790000000000006</v>
      </c>
      <c r="I1408" s="2">
        <v>0</v>
      </c>
      <c r="J1408" s="9" t="s">
        <v>1806</v>
      </c>
      <c r="K1408" s="3">
        <v>132.58000000000001</v>
      </c>
      <c r="L1408" s="12">
        <v>127.22</v>
      </c>
      <c r="M1408" s="3">
        <v>85.13</v>
      </c>
      <c r="N1408" s="12">
        <v>81.27</v>
      </c>
      <c r="O1408" s="3">
        <v>91.23</v>
      </c>
      <c r="P1408" s="12">
        <v>95.58</v>
      </c>
      <c r="Q1408" s="3">
        <v>139.36000000000001</v>
      </c>
      <c r="R1408" s="6">
        <v>109.92</v>
      </c>
      <c r="S1408" s="3">
        <v>128.58000000000001</v>
      </c>
      <c r="T1408" s="12">
        <v>126.34</v>
      </c>
      <c r="U1408" s="3">
        <v>86.19</v>
      </c>
      <c r="V1408" s="12">
        <v>78.7</v>
      </c>
      <c r="W1408" s="3">
        <v>114.76</v>
      </c>
      <c r="X1408" s="12">
        <v>93.96</v>
      </c>
      <c r="Y1408" s="3">
        <v>88.86</v>
      </c>
      <c r="Z1408" s="6">
        <v>91.35</v>
      </c>
      <c r="AA1408" s="3">
        <v>107.79</v>
      </c>
      <c r="AB1408" s="6">
        <v>101.09</v>
      </c>
      <c r="AC1408" s="8">
        <v>-8.6565934113808599E-2</v>
      </c>
      <c r="AD1408" s="8">
        <v>0.52460658758739498</v>
      </c>
      <c r="AE1408" s="8">
        <v>0.2988088199467</v>
      </c>
      <c r="AF1408" s="8">
        <v>0.53170079244730095</v>
      </c>
    </row>
    <row r="1409" spans="1:32" x14ac:dyDescent="0.25">
      <c r="A1409" s="17" t="s">
        <v>7383</v>
      </c>
      <c r="B1409" s="2" t="s">
        <v>3362</v>
      </c>
      <c r="C1409" s="3">
        <v>5.31</v>
      </c>
      <c r="D1409" s="3">
        <v>16530.650000000001</v>
      </c>
      <c r="E1409" s="3">
        <v>912.11</v>
      </c>
      <c r="F1409" s="2" t="s">
        <v>3361</v>
      </c>
      <c r="G1409" s="2">
        <v>3</v>
      </c>
      <c r="H1409" s="3">
        <v>34.25</v>
      </c>
      <c r="I1409" s="2">
        <v>0</v>
      </c>
      <c r="J1409" s="9" t="s">
        <v>3360</v>
      </c>
      <c r="K1409" s="3">
        <v>11.23</v>
      </c>
      <c r="L1409" s="12">
        <v>12.12</v>
      </c>
      <c r="M1409" s="3" t="s">
        <v>5606</v>
      </c>
      <c r="N1409" s="12" t="s">
        <v>5606</v>
      </c>
      <c r="O1409" s="3" t="s">
        <v>5606</v>
      </c>
      <c r="P1409" s="12" t="s">
        <v>5606</v>
      </c>
      <c r="Q1409" s="3" t="s">
        <v>5606</v>
      </c>
      <c r="R1409" s="14" t="s">
        <v>5606</v>
      </c>
      <c r="S1409" s="3">
        <v>14.34</v>
      </c>
      <c r="T1409" s="12" t="s">
        <v>5606</v>
      </c>
      <c r="U1409" s="3">
        <v>7.9</v>
      </c>
      <c r="V1409" s="12">
        <v>14.17</v>
      </c>
      <c r="W1409" s="3">
        <v>18.88</v>
      </c>
      <c r="X1409" s="12" t="s">
        <v>5606</v>
      </c>
      <c r="Y1409" s="3" t="s">
        <v>5606</v>
      </c>
      <c r="Z1409" s="6">
        <v>13.02</v>
      </c>
      <c r="AA1409" s="3">
        <v>11.68</v>
      </c>
      <c r="AB1409" s="6">
        <v>13.66</v>
      </c>
      <c r="AC1409" s="8">
        <v>0.173705697505597</v>
      </c>
      <c r="AD1409" s="8">
        <v>0.501711969335355</v>
      </c>
      <c r="AE1409" s="8">
        <v>0.314983664078898</v>
      </c>
      <c r="AF1409" s="8">
        <v>0.53093179366116905</v>
      </c>
    </row>
    <row r="1410" spans="1:32" x14ac:dyDescent="0.25">
      <c r="A1410" s="17" t="s">
        <v>7016</v>
      </c>
      <c r="B1410" s="2" t="s">
        <v>2210</v>
      </c>
      <c r="C1410" s="3">
        <v>8.83</v>
      </c>
      <c r="D1410" s="3">
        <v>20752.84</v>
      </c>
      <c r="E1410" s="3">
        <v>1742.56</v>
      </c>
      <c r="F1410" s="2" t="s">
        <v>2209</v>
      </c>
      <c r="G1410" s="2">
        <v>8</v>
      </c>
      <c r="H1410" s="3">
        <v>43.26</v>
      </c>
      <c r="I1410" s="2">
        <v>0</v>
      </c>
      <c r="J1410" s="9" t="s">
        <v>2208</v>
      </c>
      <c r="K1410" s="3">
        <v>116.93</v>
      </c>
      <c r="L1410" s="12">
        <v>106.26</v>
      </c>
      <c r="M1410" s="3">
        <v>79.790000000000006</v>
      </c>
      <c r="N1410" s="12">
        <v>71.63</v>
      </c>
      <c r="O1410" s="3">
        <v>59.16</v>
      </c>
      <c r="P1410" s="12">
        <v>111.73</v>
      </c>
      <c r="Q1410" s="3">
        <v>55.14</v>
      </c>
      <c r="R1410" s="6">
        <v>92.01</v>
      </c>
      <c r="S1410" s="3">
        <v>53.19</v>
      </c>
      <c r="T1410" s="12">
        <v>59.88</v>
      </c>
      <c r="U1410" s="3">
        <v>126.04</v>
      </c>
      <c r="V1410" s="12">
        <v>99.53</v>
      </c>
      <c r="W1410" s="3">
        <v>88.52</v>
      </c>
      <c r="X1410" s="12">
        <v>129.34</v>
      </c>
      <c r="Y1410" s="3">
        <v>101.17</v>
      </c>
      <c r="Z1410" s="6">
        <v>102.98</v>
      </c>
      <c r="AA1410" s="3">
        <v>86.58</v>
      </c>
      <c r="AB1410" s="6">
        <v>95.08</v>
      </c>
      <c r="AC1410" s="8">
        <v>0.12511799081689501</v>
      </c>
      <c r="AD1410" s="8">
        <v>0.51453739627939299</v>
      </c>
      <c r="AE1410" s="8">
        <v>0.30581769013229099</v>
      </c>
      <c r="AF1410" s="8">
        <v>0.52953115469822298</v>
      </c>
    </row>
    <row r="1411" spans="1:32" x14ac:dyDescent="0.25">
      <c r="A1411" s="17" t="s">
        <v>6749</v>
      </c>
      <c r="B1411" s="2" t="s">
        <v>5522</v>
      </c>
      <c r="C1411" s="3">
        <v>5.99</v>
      </c>
      <c r="D1411" s="3">
        <v>61857.61</v>
      </c>
      <c r="E1411" s="3">
        <v>263.56</v>
      </c>
      <c r="F1411" s="2" t="s">
        <v>5521</v>
      </c>
      <c r="G1411" s="2">
        <v>2</v>
      </c>
      <c r="H1411" s="3">
        <v>4.96</v>
      </c>
      <c r="I1411" s="2">
        <v>5.7999999999999996E-3</v>
      </c>
      <c r="J1411" s="9" t="s">
        <v>5520</v>
      </c>
      <c r="K1411" s="3">
        <v>57.44</v>
      </c>
      <c r="L1411" s="12" t="s">
        <v>5606</v>
      </c>
      <c r="M1411" s="3" t="s">
        <v>5606</v>
      </c>
      <c r="N1411" s="12">
        <v>32.42</v>
      </c>
      <c r="O1411" s="3" t="s">
        <v>5606</v>
      </c>
      <c r="P1411" s="12" t="s">
        <v>5606</v>
      </c>
      <c r="Q1411" s="3">
        <v>47.22</v>
      </c>
      <c r="R1411" s="14" t="s">
        <v>5606</v>
      </c>
      <c r="S1411" s="3">
        <v>49.92</v>
      </c>
      <c r="T1411" s="12">
        <v>59.63</v>
      </c>
      <c r="U1411" s="3">
        <v>27.6</v>
      </c>
      <c r="V1411" s="12" t="s">
        <v>5606</v>
      </c>
      <c r="W1411" s="3">
        <v>41.28</v>
      </c>
      <c r="X1411" s="12">
        <v>40.42</v>
      </c>
      <c r="Y1411" s="3">
        <v>31.61</v>
      </c>
      <c r="Z1411" s="6">
        <v>39.46</v>
      </c>
      <c r="AA1411" s="3">
        <v>45.69</v>
      </c>
      <c r="AB1411" s="6">
        <v>41.42</v>
      </c>
      <c r="AC1411" s="8">
        <v>-0.14397803361122199</v>
      </c>
      <c r="AD1411" s="8">
        <v>0.50860146584678201</v>
      </c>
      <c r="AE1411" s="8">
        <v>0.31002629778583801</v>
      </c>
      <c r="AF1411" s="8">
        <v>0.52858785951254095</v>
      </c>
    </row>
    <row r="1412" spans="1:32" x14ac:dyDescent="0.25">
      <c r="A1412" s="17" t="s">
        <v>6547</v>
      </c>
      <c r="B1412" s="2" t="s">
        <v>3605</v>
      </c>
      <c r="C1412" s="3">
        <v>8.08</v>
      </c>
      <c r="D1412" s="3">
        <v>41068.43</v>
      </c>
      <c r="E1412" s="3">
        <v>808.98</v>
      </c>
      <c r="F1412" s="2" t="s">
        <v>3604</v>
      </c>
      <c r="G1412" s="2">
        <v>9</v>
      </c>
      <c r="H1412" s="3">
        <v>37.33</v>
      </c>
      <c r="I1412" s="2">
        <v>8.0000000000000004E-4</v>
      </c>
      <c r="J1412" s="9" t="s">
        <v>3603</v>
      </c>
      <c r="K1412" s="8">
        <v>114.23</v>
      </c>
      <c r="L1412" s="13">
        <v>113.06</v>
      </c>
      <c r="M1412" s="3">
        <v>123.85</v>
      </c>
      <c r="N1412" s="12">
        <v>116.11</v>
      </c>
      <c r="O1412" s="3">
        <v>129.81</v>
      </c>
      <c r="P1412" s="13">
        <v>133.74</v>
      </c>
      <c r="Q1412" s="8">
        <v>115.46</v>
      </c>
      <c r="R1412" s="6">
        <v>95.42</v>
      </c>
      <c r="S1412" s="3">
        <v>114.41</v>
      </c>
      <c r="T1412" s="12">
        <v>109.63</v>
      </c>
      <c r="U1412" s="3">
        <v>124.51</v>
      </c>
      <c r="V1412" s="13">
        <v>120.48</v>
      </c>
      <c r="W1412" s="3">
        <v>104.35</v>
      </c>
      <c r="X1412" s="13">
        <v>115.23</v>
      </c>
      <c r="Y1412" s="3">
        <v>110.64</v>
      </c>
      <c r="Z1412" s="6">
        <v>112.31</v>
      </c>
      <c r="AA1412" s="3">
        <v>117.71</v>
      </c>
      <c r="AB1412" s="6">
        <v>113.95</v>
      </c>
      <c r="AC1412" s="8">
        <v>-4.2186006465107499E-2</v>
      </c>
      <c r="AD1412" s="8">
        <v>0.52638327452546196</v>
      </c>
      <c r="AE1412" s="8">
        <v>0.29758889820916301</v>
      </c>
      <c r="AF1412" s="8">
        <v>0.52807102821649099</v>
      </c>
    </row>
    <row r="1413" spans="1:32" x14ac:dyDescent="0.25">
      <c r="A1413" s="17" t="s">
        <v>5932</v>
      </c>
      <c r="B1413" s="2" t="s">
        <v>1502</v>
      </c>
      <c r="C1413" s="3">
        <v>5.67</v>
      </c>
      <c r="D1413" s="3">
        <v>117287.9</v>
      </c>
      <c r="E1413" s="3">
        <v>2890.91</v>
      </c>
      <c r="F1413" s="2" t="s">
        <v>1501</v>
      </c>
      <c r="G1413" s="2">
        <v>61</v>
      </c>
      <c r="H1413" s="3">
        <v>64.63</v>
      </c>
      <c r="I1413" s="2">
        <v>0</v>
      </c>
      <c r="J1413" s="9" t="s">
        <v>1500</v>
      </c>
      <c r="K1413" s="3">
        <v>722.82</v>
      </c>
      <c r="L1413" s="12">
        <v>848.42</v>
      </c>
      <c r="M1413" s="3">
        <v>838.05</v>
      </c>
      <c r="N1413" s="12">
        <v>832.61</v>
      </c>
      <c r="O1413" s="3">
        <v>881.16</v>
      </c>
      <c r="P1413" s="12">
        <v>786.53</v>
      </c>
      <c r="Q1413" s="3">
        <v>1031.82</v>
      </c>
      <c r="R1413" s="6">
        <v>971.91</v>
      </c>
      <c r="S1413" s="3">
        <v>967.59</v>
      </c>
      <c r="T1413" s="12">
        <v>903.52</v>
      </c>
      <c r="U1413" s="3">
        <v>897.68</v>
      </c>
      <c r="V1413" s="12">
        <v>943.82</v>
      </c>
      <c r="W1413" s="3">
        <v>774.14</v>
      </c>
      <c r="X1413" s="12">
        <v>780.1</v>
      </c>
      <c r="Y1413" s="3">
        <v>943.39</v>
      </c>
      <c r="Z1413" s="6">
        <v>920.66</v>
      </c>
      <c r="AA1413" s="3">
        <v>864.16</v>
      </c>
      <c r="AB1413" s="6">
        <v>891.36</v>
      </c>
      <c r="AC1413" s="8">
        <v>4.8187692118298403E-2</v>
      </c>
      <c r="AD1413" s="8">
        <v>0.52567022575762601</v>
      </c>
      <c r="AE1413" s="8">
        <v>0.29807789749075603</v>
      </c>
      <c r="AF1413" s="8">
        <v>0.52787426525618897</v>
      </c>
    </row>
    <row r="1414" spans="1:32" x14ac:dyDescent="0.25">
      <c r="A1414" s="17" t="s">
        <v>6702</v>
      </c>
      <c r="B1414" s="2" t="s">
        <v>4934</v>
      </c>
      <c r="C1414" s="3">
        <v>8.76</v>
      </c>
      <c r="D1414" s="3">
        <v>60832.41</v>
      </c>
      <c r="E1414" s="3">
        <v>405.06</v>
      </c>
      <c r="F1414" s="2" t="s">
        <v>4933</v>
      </c>
      <c r="G1414" s="2">
        <v>7</v>
      </c>
      <c r="H1414" s="3">
        <v>17.36</v>
      </c>
      <c r="I1414" s="2">
        <v>1.4E-3</v>
      </c>
      <c r="J1414" s="9" t="s">
        <v>4932</v>
      </c>
      <c r="K1414" s="3">
        <v>77.62</v>
      </c>
      <c r="L1414" s="12">
        <v>89.07</v>
      </c>
      <c r="M1414" s="3">
        <v>104.84</v>
      </c>
      <c r="N1414" s="12">
        <v>90.55</v>
      </c>
      <c r="O1414" s="3">
        <v>75.489999999999995</v>
      </c>
      <c r="P1414" s="13">
        <v>84.97</v>
      </c>
      <c r="Q1414" s="3">
        <v>81.95</v>
      </c>
      <c r="R1414" s="6">
        <v>81.290000000000006</v>
      </c>
      <c r="S1414" s="8">
        <v>100.9</v>
      </c>
      <c r="T1414" s="12">
        <v>84.27</v>
      </c>
      <c r="U1414" s="3">
        <v>92.95</v>
      </c>
      <c r="V1414" s="12">
        <v>96.17</v>
      </c>
      <c r="W1414" s="3">
        <v>68.400000000000006</v>
      </c>
      <c r="X1414" s="12">
        <v>85.22</v>
      </c>
      <c r="Y1414" s="3">
        <v>96.09</v>
      </c>
      <c r="Z1414" s="6">
        <v>88.18</v>
      </c>
      <c r="AA1414" s="3">
        <v>85.72</v>
      </c>
      <c r="AB1414" s="6">
        <v>89.02</v>
      </c>
      <c r="AC1414" s="8">
        <v>5.2585045039583098E-2</v>
      </c>
      <c r="AD1414" s="8">
        <v>0.52456290041006304</v>
      </c>
      <c r="AE1414" s="8">
        <v>0.29883887966666101</v>
      </c>
      <c r="AF1414" s="8">
        <v>0.52719201762586698</v>
      </c>
    </row>
    <row r="1415" spans="1:32" x14ac:dyDescent="0.25">
      <c r="A1415" s="17" t="s">
        <v>6775</v>
      </c>
      <c r="B1415" s="2" t="s">
        <v>2801</v>
      </c>
      <c r="C1415" s="3">
        <v>6.87</v>
      </c>
      <c r="D1415" s="3">
        <v>25136.240000000002</v>
      </c>
      <c r="E1415" s="3">
        <v>1203.08</v>
      </c>
      <c r="F1415" s="2" t="s">
        <v>2800</v>
      </c>
      <c r="G1415" s="2">
        <v>9</v>
      </c>
      <c r="H1415" s="3">
        <v>51.08</v>
      </c>
      <c r="I1415" s="2">
        <v>0</v>
      </c>
      <c r="J1415" s="9" t="s">
        <v>2799</v>
      </c>
      <c r="K1415" s="3">
        <v>62.93</v>
      </c>
      <c r="L1415" s="12">
        <v>66.09</v>
      </c>
      <c r="M1415" s="3">
        <v>61.39</v>
      </c>
      <c r="N1415" s="12">
        <v>55.32</v>
      </c>
      <c r="O1415" s="3">
        <v>59.96</v>
      </c>
      <c r="P1415" s="13">
        <v>43.73</v>
      </c>
      <c r="Q1415" s="3">
        <v>63.18</v>
      </c>
      <c r="R1415" s="14">
        <v>51.55</v>
      </c>
      <c r="S1415" s="3">
        <v>53.44</v>
      </c>
      <c r="T1415" s="12">
        <v>54.39</v>
      </c>
      <c r="U1415" s="3">
        <v>60.36</v>
      </c>
      <c r="V1415" s="12">
        <v>64.38</v>
      </c>
      <c r="W1415" s="3">
        <v>56.92</v>
      </c>
      <c r="X1415" s="12">
        <v>48.57</v>
      </c>
      <c r="Y1415" s="3">
        <v>52.77</v>
      </c>
      <c r="Z1415" s="6">
        <v>54.64</v>
      </c>
      <c r="AA1415" s="3">
        <v>58.02</v>
      </c>
      <c r="AB1415" s="6">
        <v>55.68</v>
      </c>
      <c r="AC1415" s="8">
        <v>-5.2738178712649103E-2</v>
      </c>
      <c r="AD1415" s="8">
        <v>0.52349136817381903</v>
      </c>
      <c r="AE1415" s="8">
        <v>0.299577113432827</v>
      </c>
      <c r="AF1415" s="8">
        <v>0.52614116741272399</v>
      </c>
    </row>
    <row r="1416" spans="1:32" x14ac:dyDescent="0.25">
      <c r="A1416" s="17" t="s">
        <v>5940</v>
      </c>
      <c r="B1416" s="2" t="s">
        <v>4583</v>
      </c>
      <c r="C1416" s="3">
        <v>6.43</v>
      </c>
      <c r="D1416" s="3">
        <v>79703.06</v>
      </c>
      <c r="E1416" s="3">
        <v>488.42</v>
      </c>
      <c r="F1416" s="2" t="s">
        <v>4582</v>
      </c>
      <c r="G1416" s="2">
        <v>3</v>
      </c>
      <c r="H1416" s="3">
        <v>5.58</v>
      </c>
      <c r="I1416" s="2">
        <v>1.4E-3</v>
      </c>
      <c r="J1416" s="9" t="s">
        <v>4581</v>
      </c>
      <c r="K1416" s="8">
        <v>47.35</v>
      </c>
      <c r="L1416" s="13" t="s">
        <v>5606</v>
      </c>
      <c r="M1416" s="8" t="s">
        <v>5606</v>
      </c>
      <c r="N1416" s="13" t="s">
        <v>5606</v>
      </c>
      <c r="O1416" s="3" t="s">
        <v>5606</v>
      </c>
      <c r="P1416" s="13">
        <v>43.72</v>
      </c>
      <c r="Q1416" s="3" t="s">
        <v>5606</v>
      </c>
      <c r="R1416" s="14" t="s">
        <v>5606</v>
      </c>
      <c r="S1416" s="3" t="s">
        <v>5606</v>
      </c>
      <c r="T1416" s="12">
        <v>43.87</v>
      </c>
      <c r="U1416" s="3">
        <v>45.06</v>
      </c>
      <c r="V1416" s="12">
        <v>34.020000000000003</v>
      </c>
      <c r="W1416" s="3" t="s">
        <v>5606</v>
      </c>
      <c r="X1416" s="12">
        <v>76.930000000000007</v>
      </c>
      <c r="Y1416" s="3">
        <v>69.989999999999995</v>
      </c>
      <c r="Z1416" s="6" t="s">
        <v>5606</v>
      </c>
      <c r="AA1416" s="3">
        <v>45.54</v>
      </c>
      <c r="AB1416" s="6">
        <v>53.97</v>
      </c>
      <c r="AC1416" s="8">
        <v>0.178603142112221</v>
      </c>
      <c r="AD1416" s="8">
        <v>0.49477157353536</v>
      </c>
      <c r="AE1416" s="8">
        <v>0.32005780795003402</v>
      </c>
      <c r="AF1416" s="8">
        <v>0.526020904861218</v>
      </c>
    </row>
    <row r="1417" spans="1:32" x14ac:dyDescent="0.25">
      <c r="A1417" s="17" t="s">
        <v>5883</v>
      </c>
      <c r="B1417" s="2" t="s">
        <v>386</v>
      </c>
      <c r="C1417" s="3">
        <v>8.09</v>
      </c>
      <c r="D1417" s="3">
        <v>40757.800000000003</v>
      </c>
      <c r="E1417" s="3">
        <v>13047.39</v>
      </c>
      <c r="F1417" s="2" t="s">
        <v>385</v>
      </c>
      <c r="G1417" s="2">
        <v>19</v>
      </c>
      <c r="H1417" s="3">
        <v>67.84</v>
      </c>
      <c r="I1417" s="2">
        <v>0</v>
      </c>
      <c r="J1417" s="9" t="s">
        <v>384</v>
      </c>
      <c r="K1417" s="3">
        <v>903.7</v>
      </c>
      <c r="L1417" s="12">
        <v>1010.92</v>
      </c>
      <c r="M1417" s="3">
        <v>957.4</v>
      </c>
      <c r="N1417" s="12">
        <v>953.11</v>
      </c>
      <c r="O1417" s="3">
        <v>1079.3399999999999</v>
      </c>
      <c r="P1417" s="12">
        <v>1017.74</v>
      </c>
      <c r="Q1417" s="3">
        <v>913.87</v>
      </c>
      <c r="R1417" s="6">
        <v>1039.94</v>
      </c>
      <c r="S1417" s="3">
        <v>997.56</v>
      </c>
      <c r="T1417" s="12">
        <v>1039.8499999999999</v>
      </c>
      <c r="U1417" s="3">
        <v>892.8</v>
      </c>
      <c r="V1417" s="12">
        <v>942.86</v>
      </c>
      <c r="W1417" s="3">
        <v>880.15</v>
      </c>
      <c r="X1417" s="12">
        <v>969.92</v>
      </c>
      <c r="Y1417" s="3">
        <v>991.84</v>
      </c>
      <c r="Z1417" s="6">
        <v>974.99</v>
      </c>
      <c r="AA1417" s="3">
        <v>984.5</v>
      </c>
      <c r="AB1417" s="6">
        <v>961.25</v>
      </c>
      <c r="AC1417" s="8">
        <v>-3.39749514782672E-2</v>
      </c>
      <c r="AD1417" s="8">
        <v>0.52460658758739498</v>
      </c>
      <c r="AE1417" s="8">
        <v>0.2988088199467</v>
      </c>
      <c r="AF1417" s="8">
        <v>0.52570559162714103</v>
      </c>
    </row>
    <row r="1418" spans="1:32" x14ac:dyDescent="0.25">
      <c r="A1418" s="17" t="s">
        <v>7112</v>
      </c>
      <c r="B1418" s="2" t="s">
        <v>3080</v>
      </c>
      <c r="C1418" s="3">
        <v>5.17</v>
      </c>
      <c r="D1418" s="3">
        <v>23304.62</v>
      </c>
      <c r="E1418" s="3">
        <v>1069.95</v>
      </c>
      <c r="F1418" s="2" t="s">
        <v>3079</v>
      </c>
      <c r="G1418" s="2">
        <v>4</v>
      </c>
      <c r="H1418" s="3">
        <v>32.5</v>
      </c>
      <c r="I1418" s="2">
        <v>0</v>
      </c>
      <c r="J1418" s="9" t="s">
        <v>3078</v>
      </c>
      <c r="K1418" s="3">
        <v>82</v>
      </c>
      <c r="L1418" s="12">
        <v>68.239999999999995</v>
      </c>
      <c r="M1418" s="3">
        <v>69.400000000000006</v>
      </c>
      <c r="N1418" s="12">
        <v>69.33</v>
      </c>
      <c r="O1418" s="3">
        <v>70.05</v>
      </c>
      <c r="P1418" s="12">
        <v>58.21</v>
      </c>
      <c r="Q1418" s="3">
        <v>61.57</v>
      </c>
      <c r="R1418" s="6">
        <v>74.3</v>
      </c>
      <c r="S1418" s="3">
        <v>60.1</v>
      </c>
      <c r="T1418" s="12">
        <v>59.94</v>
      </c>
      <c r="U1418" s="3">
        <v>75.83</v>
      </c>
      <c r="V1418" s="12">
        <v>67.040000000000006</v>
      </c>
      <c r="W1418" s="3">
        <v>67.72</v>
      </c>
      <c r="X1418" s="12">
        <v>65.010000000000005</v>
      </c>
      <c r="Y1418" s="3">
        <v>65.64</v>
      </c>
      <c r="Z1418" s="6">
        <v>73.66</v>
      </c>
      <c r="AA1418" s="3">
        <v>69.14</v>
      </c>
      <c r="AB1418" s="6">
        <v>66.87</v>
      </c>
      <c r="AC1418" s="8">
        <v>-4.5690452132255199E-2</v>
      </c>
      <c r="AD1418" s="8">
        <v>0.52349136817381903</v>
      </c>
      <c r="AE1418" s="8">
        <v>0.299577113432827</v>
      </c>
      <c r="AF1418" s="8">
        <v>0.52548152200486298</v>
      </c>
    </row>
    <row r="1419" spans="1:32" x14ac:dyDescent="0.25">
      <c r="A1419" s="17" t="s">
        <v>6920</v>
      </c>
      <c r="B1419" s="2" t="s">
        <v>3515</v>
      </c>
      <c r="C1419" s="3">
        <v>5.85</v>
      </c>
      <c r="D1419" s="3">
        <v>24494.6</v>
      </c>
      <c r="E1419" s="3">
        <v>850.32</v>
      </c>
      <c r="F1419" s="2" t="s">
        <v>3514</v>
      </c>
      <c r="G1419" s="2">
        <v>6</v>
      </c>
      <c r="H1419" s="3">
        <v>29.25</v>
      </c>
      <c r="I1419" s="2">
        <v>8.0000000000000004E-4</v>
      </c>
      <c r="J1419" s="9" t="s">
        <v>3513</v>
      </c>
      <c r="K1419" s="8">
        <v>56.77</v>
      </c>
      <c r="L1419" s="13">
        <v>54.94</v>
      </c>
      <c r="M1419" s="8">
        <v>41.54</v>
      </c>
      <c r="N1419" s="13">
        <v>46.44</v>
      </c>
      <c r="O1419" s="8">
        <v>57.48</v>
      </c>
      <c r="P1419" s="12">
        <v>67.03</v>
      </c>
      <c r="Q1419" s="3">
        <v>54.3</v>
      </c>
      <c r="R1419" s="14">
        <v>34.22</v>
      </c>
      <c r="S1419" s="3">
        <v>33.68</v>
      </c>
      <c r="T1419" s="13">
        <v>32.369999999999997</v>
      </c>
      <c r="U1419" s="3">
        <v>58.86</v>
      </c>
      <c r="V1419" s="12">
        <v>41.91</v>
      </c>
      <c r="W1419" s="3">
        <v>63.2</v>
      </c>
      <c r="X1419" s="13">
        <v>36.15</v>
      </c>
      <c r="Y1419" s="8">
        <v>59.59</v>
      </c>
      <c r="Z1419" s="14">
        <v>65.03</v>
      </c>
      <c r="AA1419" s="3">
        <v>51.59</v>
      </c>
      <c r="AB1419" s="6">
        <v>48.85</v>
      </c>
      <c r="AC1419" s="8">
        <v>-0.10691079367534501</v>
      </c>
      <c r="AD1419" s="8">
        <v>0.51423269804952798</v>
      </c>
      <c r="AE1419" s="8">
        <v>0.30603232515152501</v>
      </c>
      <c r="AF1419" s="8">
        <v>0.52522869832825103</v>
      </c>
    </row>
    <row r="1420" spans="1:32" x14ac:dyDescent="0.25">
      <c r="A1420" s="17" t="s">
        <v>5769</v>
      </c>
      <c r="B1420" s="2" t="s">
        <v>2003</v>
      </c>
      <c r="C1420" s="3">
        <v>7.15</v>
      </c>
      <c r="D1420" s="3">
        <v>120640.7</v>
      </c>
      <c r="E1420" s="3">
        <v>2011.57</v>
      </c>
      <c r="F1420" s="2" t="s">
        <v>2002</v>
      </c>
      <c r="G1420" s="2">
        <v>47</v>
      </c>
      <c r="H1420" s="3">
        <v>55.64</v>
      </c>
      <c r="I1420" s="2">
        <v>0</v>
      </c>
      <c r="J1420" s="9" t="s">
        <v>2001</v>
      </c>
      <c r="K1420" s="3">
        <v>1130.05</v>
      </c>
      <c r="L1420" s="12">
        <v>1117.72</v>
      </c>
      <c r="M1420" s="3">
        <v>1270.03</v>
      </c>
      <c r="N1420" s="12">
        <v>1414.32</v>
      </c>
      <c r="O1420" s="3">
        <v>1253.6600000000001</v>
      </c>
      <c r="P1420" s="12">
        <v>1317.51</v>
      </c>
      <c r="Q1420" s="3">
        <v>1051.2</v>
      </c>
      <c r="R1420" s="6">
        <v>1220.43</v>
      </c>
      <c r="S1420" s="3">
        <v>739.56</v>
      </c>
      <c r="T1420" s="12">
        <v>606.75</v>
      </c>
      <c r="U1420" s="3">
        <v>1598.93</v>
      </c>
      <c r="V1420" s="12">
        <v>2225.35</v>
      </c>
      <c r="W1420" s="3">
        <v>952.02</v>
      </c>
      <c r="X1420" s="12">
        <v>1080.68</v>
      </c>
      <c r="Y1420" s="3">
        <v>1236.57</v>
      </c>
      <c r="Z1420" s="6">
        <v>1222.68</v>
      </c>
      <c r="AA1420" s="3">
        <v>1221.8699999999999</v>
      </c>
      <c r="AB1420" s="6">
        <v>1207.82</v>
      </c>
      <c r="AC1420" s="8">
        <v>-0.11910714400151901</v>
      </c>
      <c r="AD1420" s="8">
        <v>0.50828332066938098</v>
      </c>
      <c r="AE1420" s="8">
        <v>0.31025349272313002</v>
      </c>
      <c r="AF1420" s="8">
        <v>0.52205214856649296</v>
      </c>
    </row>
    <row r="1421" spans="1:32" x14ac:dyDescent="0.25">
      <c r="A1421" s="17" t="s">
        <v>6236</v>
      </c>
      <c r="B1421" s="2" t="s">
        <v>1376</v>
      </c>
      <c r="C1421" s="3">
        <v>5.08</v>
      </c>
      <c r="D1421" s="3">
        <v>37174.339999999997</v>
      </c>
      <c r="E1421" s="3">
        <v>3266.36</v>
      </c>
      <c r="F1421" s="2" t="s">
        <v>1375</v>
      </c>
      <c r="G1421" s="2">
        <v>17</v>
      </c>
      <c r="H1421" s="3">
        <v>61.66</v>
      </c>
      <c r="I1421" s="2">
        <v>0</v>
      </c>
      <c r="J1421" s="9" t="s">
        <v>1374</v>
      </c>
      <c r="K1421" s="3">
        <v>277.05</v>
      </c>
      <c r="L1421" s="12">
        <v>284.69</v>
      </c>
      <c r="M1421" s="3">
        <v>258.49</v>
      </c>
      <c r="N1421" s="12">
        <v>231.16</v>
      </c>
      <c r="O1421" s="3">
        <v>279.67</v>
      </c>
      <c r="P1421" s="12">
        <v>243.19</v>
      </c>
      <c r="Q1421" s="3">
        <v>235</v>
      </c>
      <c r="R1421" s="6">
        <v>945.46</v>
      </c>
      <c r="S1421" s="3">
        <v>255.52</v>
      </c>
      <c r="T1421" s="12">
        <v>432.82</v>
      </c>
      <c r="U1421" s="3">
        <v>219.23</v>
      </c>
      <c r="V1421" s="12">
        <v>219.28</v>
      </c>
      <c r="W1421" s="3">
        <v>210.05</v>
      </c>
      <c r="X1421" s="12">
        <v>221.8</v>
      </c>
      <c r="Y1421" s="3">
        <v>231.3</v>
      </c>
      <c r="Z1421" s="6">
        <v>526.01</v>
      </c>
      <c r="AA1421" s="3">
        <v>344.34</v>
      </c>
      <c r="AB1421" s="6">
        <v>289.5</v>
      </c>
      <c r="AC1421" s="8">
        <v>-0.155094315668063</v>
      </c>
      <c r="AD1421" s="8">
        <v>0.49833142041069201</v>
      </c>
      <c r="AE1421" s="8">
        <v>0.31744506475669199</v>
      </c>
      <c r="AF1421" s="8">
        <v>0.52190847025228704</v>
      </c>
    </row>
    <row r="1422" spans="1:32" x14ac:dyDescent="0.25">
      <c r="A1422" s="17" t="s">
        <v>6858</v>
      </c>
      <c r="B1422" s="2" t="s">
        <v>3680</v>
      </c>
      <c r="C1422" s="3">
        <v>6.35</v>
      </c>
      <c r="D1422" s="3">
        <v>61708.84</v>
      </c>
      <c r="E1422" s="3">
        <v>770.82</v>
      </c>
      <c r="F1422" s="2" t="s">
        <v>3679</v>
      </c>
      <c r="G1422" s="2">
        <v>16</v>
      </c>
      <c r="H1422" s="3">
        <v>38.08</v>
      </c>
      <c r="I1422" s="2">
        <v>8.0000000000000004E-4</v>
      </c>
      <c r="J1422" s="9" t="s">
        <v>3678</v>
      </c>
      <c r="K1422" s="3">
        <v>152.41</v>
      </c>
      <c r="L1422" s="12">
        <v>140.55000000000001</v>
      </c>
      <c r="M1422" s="3">
        <v>178.4</v>
      </c>
      <c r="N1422" s="12">
        <v>171.76</v>
      </c>
      <c r="O1422" s="3">
        <v>152.74</v>
      </c>
      <c r="P1422" s="13">
        <v>192.67</v>
      </c>
      <c r="Q1422" s="3">
        <v>146.71</v>
      </c>
      <c r="R1422" s="6">
        <v>150.76</v>
      </c>
      <c r="S1422" s="3">
        <v>161.22</v>
      </c>
      <c r="T1422" s="12">
        <v>147.38999999999999</v>
      </c>
      <c r="U1422" s="3">
        <v>146.77000000000001</v>
      </c>
      <c r="V1422" s="12">
        <v>157.91999999999999</v>
      </c>
      <c r="W1422" s="3">
        <v>149.07</v>
      </c>
      <c r="X1422" s="12">
        <v>149.15</v>
      </c>
      <c r="Y1422" s="3">
        <v>151.07</v>
      </c>
      <c r="Z1422" s="6">
        <v>181.04</v>
      </c>
      <c r="AA1422" s="3">
        <v>160.75</v>
      </c>
      <c r="AB1422" s="6">
        <v>155.44999999999999</v>
      </c>
      <c r="AC1422" s="8">
        <v>-4.3910192085218097E-2</v>
      </c>
      <c r="AD1422" s="8">
        <v>0.51951280228028895</v>
      </c>
      <c r="AE1422" s="8">
        <v>0.30233414461114</v>
      </c>
      <c r="AF1422" s="8">
        <v>0.52136518554855504</v>
      </c>
    </row>
    <row r="1423" spans="1:32" x14ac:dyDescent="0.25">
      <c r="A1423" s="17" t="s">
        <v>6336</v>
      </c>
      <c r="B1423" s="2" t="s">
        <v>2576</v>
      </c>
      <c r="C1423" s="3">
        <v>7.85</v>
      </c>
      <c r="D1423" s="3">
        <v>44957.71</v>
      </c>
      <c r="E1423" s="3">
        <v>1358.08</v>
      </c>
      <c r="F1423" s="2" t="s">
        <v>2575</v>
      </c>
      <c r="G1423" s="2">
        <v>19</v>
      </c>
      <c r="H1423" s="3">
        <v>61.62</v>
      </c>
      <c r="I1423" s="2">
        <v>0</v>
      </c>
      <c r="J1423" s="9" t="s">
        <v>2574</v>
      </c>
      <c r="K1423" s="3">
        <v>712.84</v>
      </c>
      <c r="L1423" s="12">
        <v>727.49</v>
      </c>
      <c r="M1423" s="3">
        <v>769.5</v>
      </c>
      <c r="N1423" s="12">
        <v>691.93</v>
      </c>
      <c r="O1423" s="3">
        <v>821.87</v>
      </c>
      <c r="P1423" s="13">
        <v>806.79</v>
      </c>
      <c r="Q1423" s="3">
        <v>717.76</v>
      </c>
      <c r="R1423" s="6">
        <v>215.33</v>
      </c>
      <c r="S1423" s="3">
        <v>711.3</v>
      </c>
      <c r="T1423" s="12">
        <v>677.84</v>
      </c>
      <c r="U1423" s="3">
        <v>742.42</v>
      </c>
      <c r="V1423" s="12">
        <v>671.52</v>
      </c>
      <c r="W1423" s="3">
        <v>783.49</v>
      </c>
      <c r="X1423" s="12">
        <v>634.76</v>
      </c>
      <c r="Y1423" s="3">
        <v>664.17</v>
      </c>
      <c r="Z1423" s="6">
        <v>710.57</v>
      </c>
      <c r="AA1423" s="3">
        <v>682.94</v>
      </c>
      <c r="AB1423" s="6">
        <v>699.51</v>
      </c>
      <c r="AC1423" s="8">
        <v>0.124439612247534</v>
      </c>
      <c r="AD1423" s="8">
        <v>0.50546682728386605</v>
      </c>
      <c r="AE1423" s="8">
        <v>0.31227209199111799</v>
      </c>
      <c r="AF1423" s="8">
        <v>0.52055924790626296</v>
      </c>
    </row>
    <row r="1424" spans="1:32" x14ac:dyDescent="0.25">
      <c r="A1424" s="17" t="s">
        <v>6904</v>
      </c>
      <c r="B1424" s="2" t="s">
        <v>2654</v>
      </c>
      <c r="C1424" s="3">
        <v>4.5999999999999996</v>
      </c>
      <c r="D1424" s="3">
        <v>26382.76</v>
      </c>
      <c r="E1424" s="3">
        <v>1304.23</v>
      </c>
      <c r="F1424" s="2" t="s">
        <v>2653</v>
      </c>
      <c r="G1424" s="2">
        <v>10</v>
      </c>
      <c r="H1424" s="3">
        <v>49.37</v>
      </c>
      <c r="I1424" s="2">
        <v>0</v>
      </c>
      <c r="J1424" s="9" t="s">
        <v>2652</v>
      </c>
      <c r="K1424" s="3">
        <v>46.91</v>
      </c>
      <c r="L1424" s="12">
        <v>45.38</v>
      </c>
      <c r="M1424" s="3">
        <v>44.82</v>
      </c>
      <c r="N1424" s="12">
        <v>30.64</v>
      </c>
      <c r="O1424" s="3">
        <v>45.46</v>
      </c>
      <c r="P1424" s="13">
        <v>33.28</v>
      </c>
      <c r="Q1424" s="3">
        <v>50.63</v>
      </c>
      <c r="R1424" s="6">
        <v>37.659999999999997</v>
      </c>
      <c r="S1424" s="3">
        <v>59.8</v>
      </c>
      <c r="T1424" s="13">
        <v>63.15</v>
      </c>
      <c r="U1424" s="3">
        <v>38.58</v>
      </c>
      <c r="V1424" s="12">
        <v>33.11</v>
      </c>
      <c r="W1424" s="3">
        <v>63.2</v>
      </c>
      <c r="X1424" s="12">
        <v>30.08</v>
      </c>
      <c r="Y1424" s="3">
        <v>32.93</v>
      </c>
      <c r="Z1424" s="6">
        <v>49.62</v>
      </c>
      <c r="AA1424" s="3">
        <v>41.85</v>
      </c>
      <c r="AB1424" s="6">
        <v>46.31</v>
      </c>
      <c r="AC1424" s="8">
        <v>0.10366401091871499</v>
      </c>
      <c r="AD1424" s="8">
        <v>0.50993953466242903</v>
      </c>
      <c r="AE1424" s="8">
        <v>0.30907257137457</v>
      </c>
      <c r="AF1424" s="8">
        <v>0.52036963417506399</v>
      </c>
    </row>
    <row r="1425" spans="1:32" x14ac:dyDescent="0.25">
      <c r="A1425" s="17" t="s">
        <v>6753</v>
      </c>
      <c r="B1425" s="2" t="s">
        <v>1925</v>
      </c>
      <c r="C1425" s="3">
        <v>8.77</v>
      </c>
      <c r="D1425" s="3">
        <v>27532.73</v>
      </c>
      <c r="E1425" s="3">
        <v>2105.92</v>
      </c>
      <c r="F1425" s="2" t="s">
        <v>1924</v>
      </c>
      <c r="G1425" s="2">
        <v>10</v>
      </c>
      <c r="H1425" s="3">
        <v>58.24</v>
      </c>
      <c r="I1425" s="2">
        <v>0</v>
      </c>
      <c r="J1425" s="9" t="s">
        <v>1923</v>
      </c>
      <c r="K1425" s="3">
        <v>51.35</v>
      </c>
      <c r="L1425" s="12">
        <v>56.12</v>
      </c>
      <c r="M1425" s="3">
        <v>71.06</v>
      </c>
      <c r="N1425" s="12">
        <v>70.599999999999994</v>
      </c>
      <c r="O1425" s="3">
        <v>49.27</v>
      </c>
      <c r="P1425" s="12">
        <v>57.14</v>
      </c>
      <c r="Q1425" s="3">
        <v>90.19</v>
      </c>
      <c r="R1425" s="6">
        <v>72.37</v>
      </c>
      <c r="S1425" s="3">
        <v>76.59</v>
      </c>
      <c r="T1425" s="12">
        <v>61.09</v>
      </c>
      <c r="U1425" s="3">
        <v>67</v>
      </c>
      <c r="V1425" s="12">
        <v>75.84</v>
      </c>
      <c r="W1425" s="3">
        <v>58.45</v>
      </c>
      <c r="X1425" s="12">
        <v>58.42</v>
      </c>
      <c r="Y1425" s="3">
        <v>59.56</v>
      </c>
      <c r="Z1425" s="6">
        <v>83.19</v>
      </c>
      <c r="AA1425" s="3">
        <v>64.760000000000005</v>
      </c>
      <c r="AB1425" s="6">
        <v>67.52</v>
      </c>
      <c r="AC1425" s="8">
        <v>7.4809584354800299E-2</v>
      </c>
      <c r="AD1425" s="8">
        <v>0.51485758967973605</v>
      </c>
      <c r="AE1425" s="8">
        <v>0.30559230224026002</v>
      </c>
      <c r="AF1425" s="8">
        <v>0.52026417478254805</v>
      </c>
    </row>
    <row r="1426" spans="1:32" x14ac:dyDescent="0.25">
      <c r="A1426" s="17" t="s">
        <v>6064</v>
      </c>
      <c r="B1426" s="2" t="s">
        <v>2093</v>
      </c>
      <c r="C1426" s="3">
        <v>4.79</v>
      </c>
      <c r="D1426" s="3">
        <v>61341.03</v>
      </c>
      <c r="E1426" s="3">
        <v>1883.17</v>
      </c>
      <c r="F1426" s="2" t="s">
        <v>2092</v>
      </c>
      <c r="G1426" s="2">
        <v>14</v>
      </c>
      <c r="H1426" s="3">
        <v>33.39</v>
      </c>
      <c r="I1426" s="2">
        <v>0</v>
      </c>
      <c r="J1426" s="9" t="s">
        <v>2091</v>
      </c>
      <c r="K1426" s="3">
        <v>183.02</v>
      </c>
      <c r="L1426" s="12">
        <v>187.32</v>
      </c>
      <c r="M1426" s="3">
        <v>187.91</v>
      </c>
      <c r="N1426" s="12">
        <v>192.95</v>
      </c>
      <c r="O1426" s="3">
        <v>222.6</v>
      </c>
      <c r="P1426" s="12">
        <v>223.45</v>
      </c>
      <c r="Q1426" s="3">
        <v>218.22</v>
      </c>
      <c r="R1426" s="6">
        <v>221.92</v>
      </c>
      <c r="S1426" s="3">
        <v>115.42</v>
      </c>
      <c r="T1426" s="12">
        <v>106.49</v>
      </c>
      <c r="U1426" s="3">
        <v>357.33</v>
      </c>
      <c r="V1426" s="12">
        <v>317.08</v>
      </c>
      <c r="W1426" s="3">
        <v>178.54</v>
      </c>
      <c r="X1426" s="12">
        <v>183.93</v>
      </c>
      <c r="Y1426" s="3">
        <v>173.01</v>
      </c>
      <c r="Z1426" s="6">
        <v>194.13</v>
      </c>
      <c r="AA1426" s="3">
        <v>204.67</v>
      </c>
      <c r="AB1426" s="6">
        <v>203.24</v>
      </c>
      <c r="AC1426" s="8">
        <v>-0.12037575410675901</v>
      </c>
      <c r="AD1426" s="8">
        <v>0.50599436335099102</v>
      </c>
      <c r="AE1426" s="8">
        <v>0.31189300640003198</v>
      </c>
      <c r="AF1426" s="8">
        <v>0.52011596583814401</v>
      </c>
    </row>
    <row r="1427" spans="1:32" x14ac:dyDescent="0.25">
      <c r="A1427" s="17" t="s">
        <v>6101</v>
      </c>
      <c r="B1427" s="2" t="s">
        <v>1028</v>
      </c>
      <c r="C1427" s="3">
        <v>4.45</v>
      </c>
      <c r="D1427" s="3">
        <v>28581.82</v>
      </c>
      <c r="E1427" s="3">
        <v>4401.6400000000003</v>
      </c>
      <c r="F1427" s="2" t="s">
        <v>1027</v>
      </c>
      <c r="G1427" s="2">
        <v>13</v>
      </c>
      <c r="H1427" s="3">
        <v>52.02</v>
      </c>
      <c r="I1427" s="2">
        <v>0</v>
      </c>
      <c r="J1427" s="9" t="s">
        <v>1026</v>
      </c>
      <c r="K1427" s="3">
        <v>312.43</v>
      </c>
      <c r="L1427" s="12">
        <v>148.47999999999999</v>
      </c>
      <c r="M1427" s="3">
        <v>82.29</v>
      </c>
      <c r="N1427" s="12">
        <v>79.760000000000005</v>
      </c>
      <c r="O1427" s="3">
        <v>78.8</v>
      </c>
      <c r="P1427" s="12">
        <v>260.11</v>
      </c>
      <c r="Q1427" s="3">
        <v>278.75</v>
      </c>
      <c r="R1427" s="6">
        <v>95.46</v>
      </c>
      <c r="S1427" s="3">
        <v>211.49</v>
      </c>
      <c r="T1427" s="12">
        <v>240.28</v>
      </c>
      <c r="U1427" s="3">
        <v>93.11</v>
      </c>
      <c r="V1427" s="12">
        <v>98.65</v>
      </c>
      <c r="W1427" s="3">
        <v>175.71</v>
      </c>
      <c r="X1427" s="12">
        <v>107.7</v>
      </c>
      <c r="Y1427" s="3">
        <v>77.599999999999994</v>
      </c>
      <c r="Z1427" s="6">
        <v>87.8</v>
      </c>
      <c r="AA1427" s="3">
        <v>167.01</v>
      </c>
      <c r="AB1427" s="6">
        <v>136.54</v>
      </c>
      <c r="AC1427" s="8">
        <v>-0.183039555195642</v>
      </c>
      <c r="AD1427" s="8">
        <v>0.48601298826581502</v>
      </c>
      <c r="AE1427" s="8">
        <v>0.326578065190887</v>
      </c>
      <c r="AF1427" s="8">
        <v>0.51933813987544397</v>
      </c>
    </row>
    <row r="1428" spans="1:32" x14ac:dyDescent="0.25">
      <c r="A1428" s="17" t="s">
        <v>6997</v>
      </c>
      <c r="B1428" s="2" t="s">
        <v>4532</v>
      </c>
      <c r="C1428" s="3">
        <v>5.51</v>
      </c>
      <c r="D1428" s="3">
        <v>44731.65</v>
      </c>
      <c r="E1428" s="3">
        <v>499.18</v>
      </c>
      <c r="F1428" s="2" t="s">
        <v>4531</v>
      </c>
      <c r="G1428" s="2">
        <v>10</v>
      </c>
      <c r="H1428" s="3">
        <v>28.75</v>
      </c>
      <c r="I1428" s="2">
        <v>1.4E-3</v>
      </c>
      <c r="J1428" s="9" t="s">
        <v>4530</v>
      </c>
      <c r="K1428" s="3">
        <v>62.6</v>
      </c>
      <c r="L1428" s="12">
        <v>56.9</v>
      </c>
      <c r="M1428" s="3">
        <v>58.51</v>
      </c>
      <c r="N1428" s="12">
        <v>58.04</v>
      </c>
      <c r="O1428" s="3">
        <v>46.57</v>
      </c>
      <c r="P1428" s="12">
        <v>45.64</v>
      </c>
      <c r="Q1428" s="3">
        <v>43.69</v>
      </c>
      <c r="R1428" s="6">
        <v>47.04</v>
      </c>
      <c r="S1428" s="3">
        <v>62.3</v>
      </c>
      <c r="T1428" s="12">
        <v>65.06</v>
      </c>
      <c r="U1428" s="3">
        <v>45.72</v>
      </c>
      <c r="V1428" s="12">
        <v>53.22</v>
      </c>
      <c r="W1428" s="3">
        <v>48.85</v>
      </c>
      <c r="X1428" s="12">
        <v>52.82</v>
      </c>
      <c r="Y1428" s="3">
        <v>42.35</v>
      </c>
      <c r="Z1428" s="6">
        <v>71.930000000000007</v>
      </c>
      <c r="AA1428" s="3">
        <v>52.37</v>
      </c>
      <c r="AB1428" s="6">
        <v>55.28</v>
      </c>
      <c r="AC1428" s="8">
        <v>6.9122806238619494E-2</v>
      </c>
      <c r="AD1428" s="8">
        <v>0.51447751761320304</v>
      </c>
      <c r="AE1428" s="8">
        <v>0.30585985787466502</v>
      </c>
      <c r="AF1428" s="8">
        <v>0.51910025859341002</v>
      </c>
    </row>
    <row r="1429" spans="1:32" x14ac:dyDescent="0.25">
      <c r="A1429" s="17" t="s">
        <v>6035</v>
      </c>
      <c r="B1429" s="2" t="s">
        <v>4325</v>
      </c>
      <c r="C1429" s="3">
        <v>7.47</v>
      </c>
      <c r="D1429" s="3">
        <v>114522.96</v>
      </c>
      <c r="E1429" s="3">
        <v>552.61</v>
      </c>
      <c r="F1429" s="2" t="s">
        <v>4324</v>
      </c>
      <c r="G1429" s="2">
        <v>22</v>
      </c>
      <c r="H1429" s="3">
        <v>29.1</v>
      </c>
      <c r="I1429" s="2">
        <v>1.4E-3</v>
      </c>
      <c r="J1429" s="9" t="s">
        <v>4323</v>
      </c>
      <c r="K1429" s="3">
        <v>314.91000000000003</v>
      </c>
      <c r="L1429" s="13">
        <v>378.96</v>
      </c>
      <c r="M1429" s="3">
        <v>350.83</v>
      </c>
      <c r="N1429" s="13">
        <v>356.18</v>
      </c>
      <c r="O1429" s="8">
        <v>374.99</v>
      </c>
      <c r="P1429" s="13">
        <v>308.64</v>
      </c>
      <c r="Q1429" s="3">
        <v>385.7</v>
      </c>
      <c r="R1429" s="14">
        <v>339.11</v>
      </c>
      <c r="S1429" s="3">
        <v>137.57</v>
      </c>
      <c r="T1429" s="13">
        <v>261.94</v>
      </c>
      <c r="U1429" s="3">
        <v>317.58999999999997</v>
      </c>
      <c r="V1429" s="13">
        <v>471.32</v>
      </c>
      <c r="W1429" s="3">
        <v>348.41</v>
      </c>
      <c r="X1429" s="13">
        <v>402.2</v>
      </c>
      <c r="Y1429" s="3">
        <v>435.34</v>
      </c>
      <c r="Z1429" s="6">
        <v>369.3</v>
      </c>
      <c r="AA1429" s="3">
        <v>351.17</v>
      </c>
      <c r="AB1429" s="6">
        <v>342.96</v>
      </c>
      <c r="AC1429" s="8">
        <v>-0.111682974212592</v>
      </c>
      <c r="AD1429" s="8">
        <v>0.50599436335099102</v>
      </c>
      <c r="AE1429" s="8">
        <v>0.31189300640003198</v>
      </c>
      <c r="AF1429" s="8">
        <v>0.51817312017504802</v>
      </c>
    </row>
    <row r="1430" spans="1:32" x14ac:dyDescent="0.25">
      <c r="A1430" s="17" t="s">
        <v>6251</v>
      </c>
      <c r="B1430" s="2" t="s">
        <v>2276</v>
      </c>
      <c r="C1430" s="3">
        <v>6.39</v>
      </c>
      <c r="D1430" s="3">
        <v>60659.94</v>
      </c>
      <c r="E1430" s="3">
        <v>1645.58</v>
      </c>
      <c r="F1430" s="2" t="s">
        <v>2275</v>
      </c>
      <c r="G1430" s="2">
        <v>29</v>
      </c>
      <c r="H1430" s="3">
        <v>72.28</v>
      </c>
      <c r="I1430" s="2">
        <v>0</v>
      </c>
      <c r="J1430" s="9" t="s">
        <v>2274</v>
      </c>
      <c r="K1430" s="3">
        <v>225.56</v>
      </c>
      <c r="L1430" s="12">
        <v>215.52</v>
      </c>
      <c r="M1430" s="3">
        <v>162.47999999999999</v>
      </c>
      <c r="N1430" s="12">
        <v>147.53</v>
      </c>
      <c r="O1430" s="3">
        <v>152.03</v>
      </c>
      <c r="P1430" s="12">
        <v>179.17</v>
      </c>
      <c r="Q1430" s="3">
        <v>213.27</v>
      </c>
      <c r="R1430" s="6">
        <v>187.33</v>
      </c>
      <c r="S1430" s="3">
        <v>225.29</v>
      </c>
      <c r="T1430" s="12">
        <v>211.47</v>
      </c>
      <c r="U1430" s="3">
        <v>190.14</v>
      </c>
      <c r="V1430" s="12">
        <v>178.37</v>
      </c>
      <c r="W1430" s="3">
        <v>155.38</v>
      </c>
      <c r="X1430" s="12">
        <v>209.01</v>
      </c>
      <c r="Y1430" s="3">
        <v>177.29</v>
      </c>
      <c r="Z1430" s="6">
        <v>191.51</v>
      </c>
      <c r="AA1430" s="3">
        <v>185.36</v>
      </c>
      <c r="AB1430" s="6">
        <v>192.31</v>
      </c>
      <c r="AC1430" s="8">
        <v>6.1315423136555899E-2</v>
      </c>
      <c r="AD1430" s="8">
        <v>0.51309525486704599</v>
      </c>
      <c r="AE1430" s="8">
        <v>0.30683489261344499</v>
      </c>
      <c r="AF1430" s="8">
        <v>0.51674589662763004</v>
      </c>
    </row>
    <row r="1431" spans="1:32" x14ac:dyDescent="0.25">
      <c r="A1431" s="17" t="s">
        <v>6092</v>
      </c>
      <c r="B1431" s="2" t="s">
        <v>2816</v>
      </c>
      <c r="C1431" s="3">
        <v>5.23</v>
      </c>
      <c r="D1431" s="3">
        <v>55197.21</v>
      </c>
      <c r="E1431" s="3">
        <v>1183.68</v>
      </c>
      <c r="F1431" s="2" t="s">
        <v>2815</v>
      </c>
      <c r="G1431" s="2">
        <v>18</v>
      </c>
      <c r="H1431" s="3">
        <v>54.2</v>
      </c>
      <c r="I1431" s="2">
        <v>0</v>
      </c>
      <c r="J1431" s="9" t="s">
        <v>2814</v>
      </c>
      <c r="K1431" s="3">
        <v>77.94</v>
      </c>
      <c r="L1431" s="12">
        <v>86.69</v>
      </c>
      <c r="M1431" s="3">
        <v>67.709999999999994</v>
      </c>
      <c r="N1431" s="12">
        <v>93.72</v>
      </c>
      <c r="O1431" s="3">
        <v>79.709999999999994</v>
      </c>
      <c r="P1431" s="12">
        <v>76.45</v>
      </c>
      <c r="Q1431" s="3">
        <v>91.35</v>
      </c>
      <c r="R1431" s="6">
        <v>100.84</v>
      </c>
      <c r="S1431" s="3">
        <v>45.06</v>
      </c>
      <c r="T1431" s="12">
        <v>51.44</v>
      </c>
      <c r="U1431" s="3">
        <v>141.44999999999999</v>
      </c>
      <c r="V1431" s="12">
        <v>152.52000000000001</v>
      </c>
      <c r="W1431" s="3">
        <v>68.11</v>
      </c>
      <c r="X1431" s="12">
        <v>86.95</v>
      </c>
      <c r="Y1431" s="3">
        <v>58.95</v>
      </c>
      <c r="Z1431" s="6">
        <v>68.819999999999993</v>
      </c>
      <c r="AA1431" s="3">
        <v>84.3</v>
      </c>
      <c r="AB1431" s="6">
        <v>84.16</v>
      </c>
      <c r="AC1431" s="8">
        <v>-0.12529704265856401</v>
      </c>
      <c r="AD1431" s="8">
        <v>0.49965530141047698</v>
      </c>
      <c r="AE1431" s="8">
        <v>0.316478854940903</v>
      </c>
      <c r="AF1431" s="8">
        <v>0.51512597403603799</v>
      </c>
    </row>
    <row r="1432" spans="1:32" x14ac:dyDescent="0.25">
      <c r="A1432" s="17" t="s">
        <v>7338</v>
      </c>
      <c r="B1432" s="2" t="s">
        <v>5093</v>
      </c>
      <c r="C1432" s="3">
        <v>7.66</v>
      </c>
      <c r="D1432" s="3">
        <v>20604.900000000001</v>
      </c>
      <c r="E1432" s="3">
        <v>375.82</v>
      </c>
      <c r="F1432" s="2" t="s">
        <v>5092</v>
      </c>
      <c r="G1432" s="2">
        <v>2</v>
      </c>
      <c r="H1432" s="3">
        <v>12.71</v>
      </c>
      <c r="I1432" s="2">
        <v>1.4E-3</v>
      </c>
      <c r="J1432" s="9" t="s">
        <v>5091</v>
      </c>
      <c r="K1432" s="3">
        <v>19.489999999999998</v>
      </c>
      <c r="L1432" s="12">
        <v>21.14</v>
      </c>
      <c r="M1432" s="3">
        <v>13.51</v>
      </c>
      <c r="N1432" s="12">
        <v>13.35</v>
      </c>
      <c r="O1432" s="3" t="s">
        <v>5606</v>
      </c>
      <c r="P1432" s="12">
        <v>15.98</v>
      </c>
      <c r="Q1432" s="3">
        <v>19.59</v>
      </c>
      <c r="R1432" s="6">
        <v>17.670000000000002</v>
      </c>
      <c r="S1432" s="3">
        <v>18.579999999999998</v>
      </c>
      <c r="T1432" s="12">
        <v>19.52</v>
      </c>
      <c r="U1432" s="3">
        <v>16.5</v>
      </c>
      <c r="V1432" s="12">
        <v>16.059999999999999</v>
      </c>
      <c r="W1432" s="3">
        <v>18.690000000000001</v>
      </c>
      <c r="X1432" s="12">
        <v>17.54</v>
      </c>
      <c r="Y1432" s="3">
        <v>14.71</v>
      </c>
      <c r="Z1432" s="6">
        <v>21.82</v>
      </c>
      <c r="AA1432" s="3">
        <v>17.25</v>
      </c>
      <c r="AB1432" s="6">
        <v>17.93</v>
      </c>
      <c r="AC1432" s="8">
        <v>6.6605823611494197E-2</v>
      </c>
      <c r="AD1432" s="8">
        <v>0.50915047227145305</v>
      </c>
      <c r="AE1432" s="8">
        <v>0.30963463061105301</v>
      </c>
      <c r="AF1432" s="8">
        <v>0.51348859690669801</v>
      </c>
    </row>
    <row r="1433" spans="1:32" x14ac:dyDescent="0.25">
      <c r="A1433" s="17" t="s">
        <v>5842</v>
      </c>
      <c r="B1433" s="2" t="s">
        <v>395</v>
      </c>
      <c r="C1433" s="3">
        <v>4.34</v>
      </c>
      <c r="D1433" s="3">
        <v>32319.02</v>
      </c>
      <c r="E1433" s="3">
        <v>12541.86</v>
      </c>
      <c r="F1433" s="2" t="s">
        <v>394</v>
      </c>
      <c r="G1433" s="2">
        <v>14</v>
      </c>
      <c r="H1433" s="3">
        <v>59.43</v>
      </c>
      <c r="I1433" s="2">
        <v>0</v>
      </c>
      <c r="J1433" s="9" t="s">
        <v>393</v>
      </c>
      <c r="K1433" s="3">
        <v>889.09</v>
      </c>
      <c r="L1433" s="12">
        <v>782.78</v>
      </c>
      <c r="M1433" s="3">
        <v>126.6</v>
      </c>
      <c r="N1433" s="12">
        <v>122.16</v>
      </c>
      <c r="O1433" s="3">
        <v>264.32</v>
      </c>
      <c r="P1433" s="12">
        <v>193.87</v>
      </c>
      <c r="Q1433" s="3">
        <v>429.35</v>
      </c>
      <c r="R1433" s="6">
        <v>415.87</v>
      </c>
      <c r="S1433" s="3">
        <v>422.12</v>
      </c>
      <c r="T1433" s="12">
        <v>395.24</v>
      </c>
      <c r="U1433" s="3">
        <v>183.1</v>
      </c>
      <c r="V1433" s="12">
        <v>171.75</v>
      </c>
      <c r="W1433" s="3">
        <v>356.61</v>
      </c>
      <c r="X1433" s="12">
        <v>259.75</v>
      </c>
      <c r="Y1433" s="3">
        <v>256.2</v>
      </c>
      <c r="Z1433" s="6">
        <v>275.04000000000002</v>
      </c>
      <c r="AA1433" s="3">
        <v>403</v>
      </c>
      <c r="AB1433" s="6">
        <v>289.97000000000003</v>
      </c>
      <c r="AC1433" s="8">
        <v>-0.19049260450050401</v>
      </c>
      <c r="AD1433" s="8">
        <v>0.47495545094003599</v>
      </c>
      <c r="AE1433" s="8">
        <v>0.334999801005463</v>
      </c>
      <c r="AF1433" s="8">
        <v>0.511732462080566</v>
      </c>
    </row>
    <row r="1434" spans="1:32" x14ac:dyDescent="0.25">
      <c r="A1434" s="17" t="s">
        <v>7473</v>
      </c>
      <c r="B1434" s="2" t="s">
        <v>1886</v>
      </c>
      <c r="C1434" s="3">
        <v>9.81</v>
      </c>
      <c r="D1434" s="3">
        <v>28789.83</v>
      </c>
      <c r="E1434" s="3">
        <v>2156.1799999999998</v>
      </c>
      <c r="F1434" s="2" t="s">
        <v>1885</v>
      </c>
      <c r="G1434" s="2">
        <v>2</v>
      </c>
      <c r="H1434" s="3">
        <v>10</v>
      </c>
      <c r="I1434" s="2">
        <v>0</v>
      </c>
      <c r="J1434" s="9" t="s">
        <v>1884</v>
      </c>
      <c r="K1434" s="3" t="s">
        <v>5606</v>
      </c>
      <c r="L1434" s="12" t="s">
        <v>5606</v>
      </c>
      <c r="M1434" s="3" t="s">
        <v>5606</v>
      </c>
      <c r="N1434" s="12">
        <v>11.43</v>
      </c>
      <c r="O1434" s="3">
        <v>34.799999999999997</v>
      </c>
      <c r="P1434" s="13">
        <v>23.08</v>
      </c>
      <c r="Q1434" s="3">
        <v>32.049999999999997</v>
      </c>
      <c r="R1434" s="14" t="s">
        <v>5606</v>
      </c>
      <c r="S1434" s="3" t="s">
        <v>5606</v>
      </c>
      <c r="T1434" s="12" t="s">
        <v>5606</v>
      </c>
      <c r="U1434" s="3">
        <v>24.09</v>
      </c>
      <c r="V1434" s="12">
        <v>23.41</v>
      </c>
      <c r="W1434" s="3">
        <v>30.75</v>
      </c>
      <c r="X1434" s="12">
        <v>25.98</v>
      </c>
      <c r="Y1434" s="3">
        <v>26.02</v>
      </c>
      <c r="Z1434" s="6" t="s">
        <v>5606</v>
      </c>
      <c r="AA1434" s="3">
        <v>25.34</v>
      </c>
      <c r="AB1434" s="6">
        <v>26.05</v>
      </c>
      <c r="AC1434" s="8">
        <v>0.15491355365048601</v>
      </c>
      <c r="AD1434" s="8">
        <v>0.48730386515489099</v>
      </c>
      <c r="AE1434" s="8">
        <v>0.325608800823112</v>
      </c>
      <c r="AF1434" s="8">
        <v>0.51133478866542803</v>
      </c>
    </row>
    <row r="1435" spans="1:32" x14ac:dyDescent="0.25">
      <c r="A1435" s="17" t="s">
        <v>6502</v>
      </c>
      <c r="B1435" s="2" t="s">
        <v>1061</v>
      </c>
      <c r="C1435" s="3">
        <v>4.1399999999999997</v>
      </c>
      <c r="D1435" s="3">
        <v>19006.580000000002</v>
      </c>
      <c r="E1435" s="3">
        <v>4269.4399999999996</v>
      </c>
      <c r="F1435" s="2" t="s">
        <v>1060</v>
      </c>
      <c r="G1435" s="2">
        <v>7</v>
      </c>
      <c r="H1435" s="3">
        <v>48.75</v>
      </c>
      <c r="I1435" s="2">
        <v>0</v>
      </c>
      <c r="J1435" s="9" t="s">
        <v>1059</v>
      </c>
      <c r="K1435" s="3">
        <v>183.54</v>
      </c>
      <c r="L1435" s="12">
        <v>175.32</v>
      </c>
      <c r="M1435" s="3">
        <v>179.3</v>
      </c>
      <c r="N1435" s="12">
        <v>171.59</v>
      </c>
      <c r="O1435" s="3">
        <v>155.01</v>
      </c>
      <c r="P1435" s="12">
        <v>150.36000000000001</v>
      </c>
      <c r="Q1435" s="3">
        <v>161.97999999999999</v>
      </c>
      <c r="R1435" s="6">
        <v>175.5</v>
      </c>
      <c r="S1435" s="3">
        <v>168.2</v>
      </c>
      <c r="T1435" s="12">
        <v>174.07</v>
      </c>
      <c r="U1435" s="3">
        <v>184.26</v>
      </c>
      <c r="V1435" s="12">
        <v>185.38</v>
      </c>
      <c r="W1435" s="3">
        <v>163.33000000000001</v>
      </c>
      <c r="X1435" s="12">
        <v>152.96</v>
      </c>
      <c r="Y1435" s="3">
        <v>132.82</v>
      </c>
      <c r="Z1435" s="6">
        <v>156.69999999999999</v>
      </c>
      <c r="AA1435" s="3">
        <v>169.07</v>
      </c>
      <c r="AB1435" s="6">
        <v>164.72</v>
      </c>
      <c r="AC1435" s="8">
        <v>-4.1874908042227703E-2</v>
      </c>
      <c r="AD1435" s="8">
        <v>0.50742522834738402</v>
      </c>
      <c r="AE1435" s="8">
        <v>0.31086710706377801</v>
      </c>
      <c r="AF1435" s="8">
        <v>0.50915014513102097</v>
      </c>
    </row>
    <row r="1436" spans="1:32" x14ac:dyDescent="0.25">
      <c r="A1436" s="17" t="s">
        <v>5747</v>
      </c>
      <c r="B1436" s="2" t="s">
        <v>4808</v>
      </c>
      <c r="C1436" s="3">
        <v>8.59</v>
      </c>
      <c r="D1436" s="3">
        <v>138709.79</v>
      </c>
      <c r="E1436" s="3">
        <v>441.02</v>
      </c>
      <c r="F1436" s="2" t="s">
        <v>4807</v>
      </c>
      <c r="G1436" s="2">
        <v>2</v>
      </c>
      <c r="H1436" s="3">
        <v>2.2400000000000002</v>
      </c>
      <c r="I1436" s="2">
        <v>1.4E-3</v>
      </c>
      <c r="J1436" s="9" t="s">
        <v>4806</v>
      </c>
      <c r="K1436" s="3">
        <v>552.66999999999996</v>
      </c>
      <c r="L1436" s="12">
        <v>441.81</v>
      </c>
      <c r="M1436" s="3">
        <v>135.29</v>
      </c>
      <c r="N1436" s="12">
        <v>129.65</v>
      </c>
      <c r="O1436" s="3">
        <v>245.41</v>
      </c>
      <c r="P1436" s="12">
        <v>188.38</v>
      </c>
      <c r="Q1436" s="3">
        <v>382.8</v>
      </c>
      <c r="R1436" s="6" t="s">
        <v>5606</v>
      </c>
      <c r="S1436" s="3">
        <v>432.16</v>
      </c>
      <c r="T1436" s="12">
        <v>389.91</v>
      </c>
      <c r="U1436" s="3">
        <v>243.45</v>
      </c>
      <c r="V1436" s="12">
        <v>212.17</v>
      </c>
      <c r="W1436" s="3">
        <v>407.43</v>
      </c>
      <c r="X1436" s="12">
        <v>196.69</v>
      </c>
      <c r="Y1436" s="3">
        <v>256.87</v>
      </c>
      <c r="Z1436" s="6">
        <v>263.29000000000002</v>
      </c>
      <c r="AA1436" s="3">
        <v>296.57</v>
      </c>
      <c r="AB1436" s="6">
        <v>300.25</v>
      </c>
      <c r="AC1436" s="8">
        <v>0.15890034281794499</v>
      </c>
      <c r="AD1436" s="8">
        <v>0.48242937264619201</v>
      </c>
      <c r="AE1436" s="8">
        <v>0.32928399895169702</v>
      </c>
      <c r="AF1436" s="8">
        <v>0.50792461895389396</v>
      </c>
    </row>
    <row r="1437" spans="1:32" x14ac:dyDescent="0.25">
      <c r="A1437" s="17" t="s">
        <v>7453</v>
      </c>
      <c r="B1437" s="2" t="s">
        <v>4985</v>
      </c>
      <c r="C1437" s="3">
        <v>6.84</v>
      </c>
      <c r="D1437" s="3">
        <v>62790.45</v>
      </c>
      <c r="E1437" s="3">
        <v>394.54</v>
      </c>
      <c r="F1437" s="2" t="s">
        <v>4984</v>
      </c>
      <c r="G1437" s="2">
        <v>2</v>
      </c>
      <c r="H1437" s="3">
        <v>6.88</v>
      </c>
      <c r="I1437" s="2">
        <v>1.4E-3</v>
      </c>
      <c r="J1437" s="9" t="s">
        <v>4983</v>
      </c>
      <c r="K1437" s="3">
        <v>3440.6</v>
      </c>
      <c r="L1437" s="12">
        <v>3030.13</v>
      </c>
      <c r="M1437" s="3">
        <v>3359.85</v>
      </c>
      <c r="N1437" s="12">
        <v>3097.63</v>
      </c>
      <c r="O1437" s="3">
        <v>3029.94</v>
      </c>
      <c r="P1437" s="12">
        <v>5137.1899999999996</v>
      </c>
      <c r="Q1437" s="3">
        <v>4808.34</v>
      </c>
      <c r="R1437" s="6">
        <v>5141.0600000000004</v>
      </c>
      <c r="S1437" s="3">
        <v>2944.35</v>
      </c>
      <c r="T1437" s="12">
        <v>3033.61</v>
      </c>
      <c r="U1437" s="3">
        <v>3882.06</v>
      </c>
      <c r="V1437" s="12">
        <v>3085.3</v>
      </c>
      <c r="W1437" s="3">
        <v>5511.34</v>
      </c>
      <c r="X1437" s="13">
        <v>5513.02</v>
      </c>
      <c r="Y1437" s="3">
        <v>5244.99</v>
      </c>
      <c r="Z1437" s="6">
        <v>4194.58</v>
      </c>
      <c r="AA1437" s="3">
        <v>3880.59</v>
      </c>
      <c r="AB1437" s="6">
        <v>4176.16</v>
      </c>
      <c r="AC1437" s="8">
        <v>9.7056925423861601E-2</v>
      </c>
      <c r="AD1437" s="8">
        <v>0.497436145092574</v>
      </c>
      <c r="AE1437" s="8">
        <v>0.31810013608971499</v>
      </c>
      <c r="AF1437" s="8">
        <v>0.50681630322760296</v>
      </c>
    </row>
    <row r="1438" spans="1:32" x14ac:dyDescent="0.25">
      <c r="A1438" s="17" t="s">
        <v>6431</v>
      </c>
      <c r="B1438" s="2" t="s">
        <v>5024</v>
      </c>
      <c r="C1438" s="3">
        <v>9.51</v>
      </c>
      <c r="D1438" s="3">
        <v>54655.08</v>
      </c>
      <c r="E1438" s="3">
        <v>388.4</v>
      </c>
      <c r="F1438" s="2" t="s">
        <v>5023</v>
      </c>
      <c r="G1438" s="2">
        <v>5</v>
      </c>
      <c r="H1438" s="3">
        <v>17.12</v>
      </c>
      <c r="I1438" s="2">
        <v>1.4E-3</v>
      </c>
      <c r="J1438" s="9" t="s">
        <v>5022</v>
      </c>
      <c r="K1438" s="3" t="s">
        <v>5606</v>
      </c>
      <c r="L1438" s="12" t="s">
        <v>5606</v>
      </c>
      <c r="M1438" s="3">
        <v>52.77</v>
      </c>
      <c r="N1438" s="12" t="s">
        <v>5606</v>
      </c>
      <c r="O1438" s="3" t="s">
        <v>5606</v>
      </c>
      <c r="P1438" s="12">
        <v>56.9</v>
      </c>
      <c r="Q1438" s="3">
        <v>53.1</v>
      </c>
      <c r="R1438" s="6" t="s">
        <v>5606</v>
      </c>
      <c r="S1438" s="3">
        <v>78.430000000000007</v>
      </c>
      <c r="T1438" s="12" t="s">
        <v>5606</v>
      </c>
      <c r="U1438" s="3" t="s">
        <v>5606</v>
      </c>
      <c r="V1438" s="12" t="s">
        <v>5606</v>
      </c>
      <c r="W1438" s="3">
        <v>47.97</v>
      </c>
      <c r="X1438" s="12">
        <v>57.25</v>
      </c>
      <c r="Y1438" s="3">
        <v>52.58</v>
      </c>
      <c r="Z1438" s="6" t="s">
        <v>5606</v>
      </c>
      <c r="AA1438" s="3">
        <v>54.26</v>
      </c>
      <c r="AB1438" s="6">
        <v>59.06</v>
      </c>
      <c r="AC1438" s="8">
        <v>9.7379136416904294E-2</v>
      </c>
      <c r="AD1438" s="8">
        <v>0.49593332516255201</v>
      </c>
      <c r="AE1438" s="8">
        <v>0.31920278719258499</v>
      </c>
      <c r="AF1438" s="8">
        <v>0.50540336288561405</v>
      </c>
    </row>
    <row r="1439" spans="1:32" x14ac:dyDescent="0.25">
      <c r="A1439" s="17" t="s">
        <v>7431</v>
      </c>
      <c r="B1439" s="2" t="s">
        <v>4802</v>
      </c>
      <c r="C1439" s="3">
        <v>6.03</v>
      </c>
      <c r="D1439" s="3">
        <v>61840.28</v>
      </c>
      <c r="E1439" s="3">
        <v>443.82</v>
      </c>
      <c r="F1439" s="2" t="s">
        <v>4801</v>
      </c>
      <c r="G1439" s="2">
        <v>4</v>
      </c>
      <c r="H1439" s="3">
        <v>12.68</v>
      </c>
      <c r="I1439" s="2">
        <v>1.4E-3</v>
      </c>
      <c r="J1439" s="9" t="s">
        <v>4800</v>
      </c>
      <c r="K1439" s="3">
        <v>45.31</v>
      </c>
      <c r="L1439" s="12">
        <v>51.98</v>
      </c>
      <c r="M1439" s="3">
        <v>32.880000000000003</v>
      </c>
      <c r="N1439" s="12">
        <v>41.2</v>
      </c>
      <c r="O1439" s="3">
        <v>37.96</v>
      </c>
      <c r="P1439" s="12">
        <v>33.450000000000003</v>
      </c>
      <c r="Q1439" s="3">
        <v>44.68</v>
      </c>
      <c r="R1439" s="6">
        <v>31.13</v>
      </c>
      <c r="S1439" s="3">
        <v>48.5</v>
      </c>
      <c r="T1439" s="12">
        <v>43.24</v>
      </c>
      <c r="U1439" s="3">
        <v>26.94</v>
      </c>
      <c r="V1439" s="12">
        <v>31.19</v>
      </c>
      <c r="W1439" s="3">
        <v>33.82</v>
      </c>
      <c r="X1439" s="12">
        <v>37.340000000000003</v>
      </c>
      <c r="Y1439" s="3">
        <v>42.23</v>
      </c>
      <c r="Z1439" s="6">
        <v>40.04</v>
      </c>
      <c r="AA1439" s="3">
        <v>39.82</v>
      </c>
      <c r="AB1439" s="6">
        <v>37.909999999999997</v>
      </c>
      <c r="AC1439" s="8">
        <v>-7.2821030554230198E-2</v>
      </c>
      <c r="AD1439" s="8">
        <v>0.49965530141047698</v>
      </c>
      <c r="AE1439" s="8">
        <v>0.316478854940903</v>
      </c>
      <c r="AF1439" s="8">
        <v>0.50493397857400601</v>
      </c>
    </row>
    <row r="1440" spans="1:32" x14ac:dyDescent="0.25">
      <c r="A1440" s="17" t="s">
        <v>7280</v>
      </c>
      <c r="B1440" s="2" t="s">
        <v>2837</v>
      </c>
      <c r="C1440" s="3">
        <v>4.53</v>
      </c>
      <c r="D1440" s="3">
        <v>20870.63</v>
      </c>
      <c r="E1440" s="3">
        <v>1173.6500000000001</v>
      </c>
      <c r="F1440" s="2" t="s">
        <v>2836</v>
      </c>
      <c r="G1440" s="2">
        <v>10</v>
      </c>
      <c r="H1440" s="3">
        <v>57.38</v>
      </c>
      <c r="I1440" s="2">
        <v>0</v>
      </c>
      <c r="J1440" s="9" t="s">
        <v>2835</v>
      </c>
      <c r="K1440" s="3">
        <v>20.7</v>
      </c>
      <c r="L1440" s="12">
        <v>22.84</v>
      </c>
      <c r="M1440" s="3">
        <v>28.28</v>
      </c>
      <c r="N1440" s="12">
        <v>21.83</v>
      </c>
      <c r="O1440" s="3">
        <v>20.77</v>
      </c>
      <c r="P1440" s="12">
        <v>18.89</v>
      </c>
      <c r="Q1440" s="3">
        <v>21.52</v>
      </c>
      <c r="R1440" s="6">
        <v>16.95</v>
      </c>
      <c r="S1440" s="3">
        <v>19.989999999999998</v>
      </c>
      <c r="T1440" s="12">
        <v>22.36</v>
      </c>
      <c r="U1440" s="3">
        <v>24.23</v>
      </c>
      <c r="V1440" s="12">
        <v>23</v>
      </c>
      <c r="W1440" s="3">
        <v>18.43</v>
      </c>
      <c r="X1440" s="12">
        <v>18.91</v>
      </c>
      <c r="Y1440" s="3">
        <v>18.61</v>
      </c>
      <c r="Z1440" s="6">
        <v>19.25</v>
      </c>
      <c r="AA1440" s="3">
        <v>21.47</v>
      </c>
      <c r="AB1440" s="6">
        <v>20.6</v>
      </c>
      <c r="AC1440" s="8">
        <v>-5.3200759547864199E-2</v>
      </c>
      <c r="AD1440" s="8">
        <v>0.50164914121020499</v>
      </c>
      <c r="AE1440" s="8">
        <v>0.31502923514974901</v>
      </c>
      <c r="AF1440" s="8">
        <v>0.50446226984126896</v>
      </c>
    </row>
    <row r="1441" spans="1:32" x14ac:dyDescent="0.25">
      <c r="A1441" s="17" t="s">
        <v>6761</v>
      </c>
      <c r="B1441" s="2" t="s">
        <v>1055</v>
      </c>
      <c r="C1441" s="3">
        <v>10.039999999999999</v>
      </c>
      <c r="D1441" s="3">
        <v>9326.81</v>
      </c>
      <c r="E1441" s="3">
        <v>4288.97</v>
      </c>
      <c r="F1441" s="2" t="s">
        <v>1054</v>
      </c>
      <c r="G1441" s="2">
        <v>5</v>
      </c>
      <c r="H1441" s="3">
        <v>54.88</v>
      </c>
      <c r="I1441" s="2">
        <v>0</v>
      </c>
      <c r="J1441" s="9" t="s">
        <v>1053</v>
      </c>
      <c r="K1441" s="3">
        <v>58.32</v>
      </c>
      <c r="L1441" s="12">
        <v>59.05</v>
      </c>
      <c r="M1441" s="3">
        <v>74.59</v>
      </c>
      <c r="N1441" s="12">
        <v>104.78</v>
      </c>
      <c r="O1441" s="3">
        <v>91.3</v>
      </c>
      <c r="P1441" s="12">
        <v>59.61</v>
      </c>
      <c r="Q1441" s="3">
        <v>78.48</v>
      </c>
      <c r="R1441" s="6">
        <v>87.61</v>
      </c>
      <c r="S1441" s="3">
        <v>62.37</v>
      </c>
      <c r="T1441" s="12">
        <v>52.12</v>
      </c>
      <c r="U1441" s="3">
        <v>66.760000000000005</v>
      </c>
      <c r="V1441" s="12">
        <v>94.99</v>
      </c>
      <c r="W1441" s="3">
        <v>66.069999999999993</v>
      </c>
      <c r="X1441" s="12">
        <v>66.88</v>
      </c>
      <c r="Y1441" s="3">
        <v>64.09</v>
      </c>
      <c r="Z1441" s="6">
        <v>106.72</v>
      </c>
      <c r="AA1441" s="3">
        <v>76.72</v>
      </c>
      <c r="AB1441" s="6">
        <v>72.5</v>
      </c>
      <c r="AC1441" s="8">
        <v>-8.6614278240115597E-2</v>
      </c>
      <c r="AD1441" s="8">
        <v>0.49670718129741098</v>
      </c>
      <c r="AE1441" s="8">
        <v>0.318634515892807</v>
      </c>
      <c r="AF1441" s="8">
        <v>0.50420239700687197</v>
      </c>
    </row>
    <row r="1442" spans="1:32" x14ac:dyDescent="0.25">
      <c r="A1442" s="17" t="s">
        <v>5715</v>
      </c>
      <c r="B1442" s="2" t="s">
        <v>347</v>
      </c>
      <c r="C1442" s="3">
        <v>6.87</v>
      </c>
      <c r="D1442" s="3">
        <v>78890.94</v>
      </c>
      <c r="E1442" s="3">
        <v>14187.44</v>
      </c>
      <c r="F1442" s="2" t="s">
        <v>346</v>
      </c>
      <c r="G1442" s="2">
        <v>42</v>
      </c>
      <c r="H1442" s="3">
        <v>67.430000000000007</v>
      </c>
      <c r="I1442" s="2">
        <v>0</v>
      </c>
      <c r="J1442" s="9" t="s">
        <v>345</v>
      </c>
      <c r="K1442" s="3">
        <v>1851.08</v>
      </c>
      <c r="L1442" s="12">
        <v>1775.07</v>
      </c>
      <c r="M1442" s="3">
        <v>1776.75</v>
      </c>
      <c r="N1442" s="12">
        <v>1958.08</v>
      </c>
      <c r="O1442" s="3">
        <v>2198.81</v>
      </c>
      <c r="P1442" s="12">
        <v>1862.58</v>
      </c>
      <c r="Q1442" s="3">
        <v>1982.88</v>
      </c>
      <c r="R1442" s="6">
        <v>1993.87</v>
      </c>
      <c r="S1442" s="3">
        <v>1640.27</v>
      </c>
      <c r="T1442" s="12">
        <v>1736.61</v>
      </c>
      <c r="U1442" s="3">
        <v>2877.93</v>
      </c>
      <c r="V1442" s="12">
        <v>2851.78</v>
      </c>
      <c r="W1442" s="3">
        <v>1606.99</v>
      </c>
      <c r="X1442" s="12">
        <v>1995.93</v>
      </c>
      <c r="Y1442" s="3">
        <v>1798.88</v>
      </c>
      <c r="Z1442" s="6">
        <v>1986.99</v>
      </c>
      <c r="AA1442" s="3">
        <v>1924.89</v>
      </c>
      <c r="AB1442" s="6">
        <v>2061.92</v>
      </c>
      <c r="AC1442" s="8">
        <v>6.6761163148974206E-2</v>
      </c>
      <c r="AD1442" s="8">
        <v>0.49833142041069201</v>
      </c>
      <c r="AE1442" s="8">
        <v>0.31744506475669199</v>
      </c>
      <c r="AF1442" s="8">
        <v>0.502783509548137</v>
      </c>
    </row>
    <row r="1443" spans="1:32" x14ac:dyDescent="0.25">
      <c r="A1443" s="17" t="s">
        <v>7111</v>
      </c>
      <c r="B1443" s="2" t="s">
        <v>1544</v>
      </c>
      <c r="C1443" s="3">
        <v>10.89</v>
      </c>
      <c r="D1443" s="3">
        <v>13708.51</v>
      </c>
      <c r="E1443" s="3">
        <v>2789.74</v>
      </c>
      <c r="F1443" s="2" t="s">
        <v>1543</v>
      </c>
      <c r="G1443" s="2">
        <v>5</v>
      </c>
      <c r="H1443" s="3">
        <v>41.53</v>
      </c>
      <c r="I1443" s="2">
        <v>0</v>
      </c>
      <c r="J1443" s="9" t="s">
        <v>1542</v>
      </c>
      <c r="K1443" s="3">
        <v>61.32</v>
      </c>
      <c r="L1443" s="12">
        <v>53.13</v>
      </c>
      <c r="M1443" s="3">
        <v>74.510000000000005</v>
      </c>
      <c r="N1443" s="12">
        <v>70.540000000000006</v>
      </c>
      <c r="O1443" s="3">
        <v>63.29</v>
      </c>
      <c r="P1443" s="12">
        <v>63.34</v>
      </c>
      <c r="Q1443" s="3">
        <v>68.709999999999994</v>
      </c>
      <c r="R1443" s="6">
        <v>72.61</v>
      </c>
      <c r="S1443" s="3">
        <v>62.43</v>
      </c>
      <c r="T1443" s="12">
        <v>60.05</v>
      </c>
      <c r="U1443" s="3">
        <v>54.71</v>
      </c>
      <c r="V1443" s="12">
        <v>58.95</v>
      </c>
      <c r="W1443" s="3">
        <v>75.540000000000006</v>
      </c>
      <c r="X1443" s="12">
        <v>56.64</v>
      </c>
      <c r="Y1443" s="3">
        <v>74.19</v>
      </c>
      <c r="Z1443" s="6">
        <v>68.39</v>
      </c>
      <c r="AA1443" s="3">
        <v>65.930000000000007</v>
      </c>
      <c r="AB1443" s="6">
        <v>63.86</v>
      </c>
      <c r="AC1443" s="8">
        <v>-4.7971319979616601E-2</v>
      </c>
      <c r="AD1443" s="8">
        <v>0.49965530141047698</v>
      </c>
      <c r="AE1443" s="8">
        <v>0.316478854940903</v>
      </c>
      <c r="AF1443" s="8">
        <v>0.50195285412893298</v>
      </c>
    </row>
    <row r="1444" spans="1:32" x14ac:dyDescent="0.25">
      <c r="A1444" s="17" t="s">
        <v>7224</v>
      </c>
      <c r="B1444" s="2" t="s">
        <v>3314</v>
      </c>
      <c r="C1444" s="3">
        <v>6.41</v>
      </c>
      <c r="D1444" s="3">
        <v>17037.349999999999</v>
      </c>
      <c r="E1444" s="3">
        <v>927.97</v>
      </c>
      <c r="F1444" s="2" t="s">
        <v>3313</v>
      </c>
      <c r="G1444" s="2">
        <v>4</v>
      </c>
      <c r="H1444" s="3">
        <v>46.41</v>
      </c>
      <c r="I1444" s="2">
        <v>0</v>
      </c>
      <c r="J1444" s="9" t="s">
        <v>3312</v>
      </c>
      <c r="K1444" s="3">
        <v>29.95</v>
      </c>
      <c r="L1444" s="12">
        <v>20.55</v>
      </c>
      <c r="M1444" s="3">
        <v>35.11</v>
      </c>
      <c r="N1444" s="12">
        <v>29.09</v>
      </c>
      <c r="O1444" s="3">
        <v>22.97</v>
      </c>
      <c r="P1444" s="12">
        <v>19.100000000000001</v>
      </c>
      <c r="Q1444" s="3">
        <v>23.28</v>
      </c>
      <c r="R1444" s="6">
        <v>26.77</v>
      </c>
      <c r="S1444" s="3">
        <v>21.26</v>
      </c>
      <c r="T1444" s="12">
        <v>24.98</v>
      </c>
      <c r="U1444" s="3">
        <v>25.44</v>
      </c>
      <c r="V1444" s="12">
        <v>33.299999999999997</v>
      </c>
      <c r="W1444" s="3">
        <v>22.92</v>
      </c>
      <c r="X1444" s="12">
        <v>25.98</v>
      </c>
      <c r="Y1444" s="3">
        <v>19.71</v>
      </c>
      <c r="Z1444" s="6">
        <v>21.98</v>
      </c>
      <c r="AA1444" s="3">
        <v>25.85</v>
      </c>
      <c r="AB1444" s="6">
        <v>24.44</v>
      </c>
      <c r="AC1444" s="8">
        <v>-7.0808477812100798E-2</v>
      </c>
      <c r="AD1444" s="8">
        <v>0.49670718129741098</v>
      </c>
      <c r="AE1444" s="8">
        <v>0.318634515892807</v>
      </c>
      <c r="AF1444" s="8">
        <v>0.501728875472088</v>
      </c>
    </row>
    <row r="1445" spans="1:32" x14ac:dyDescent="0.25">
      <c r="A1445" s="17" t="s">
        <v>6346</v>
      </c>
      <c r="B1445" s="2" t="s">
        <v>1133</v>
      </c>
      <c r="C1445" s="3">
        <v>5.79</v>
      </c>
      <c r="D1445" s="3">
        <v>37985.279999999999</v>
      </c>
      <c r="E1445" s="3">
        <v>4011.68</v>
      </c>
      <c r="F1445" s="2" t="s">
        <v>1132</v>
      </c>
      <c r="G1445" s="2">
        <v>18</v>
      </c>
      <c r="H1445" s="3">
        <v>60.86</v>
      </c>
      <c r="I1445" s="2">
        <v>0</v>
      </c>
      <c r="J1445" s="9" t="s">
        <v>1131</v>
      </c>
      <c r="K1445" s="3">
        <v>172.15</v>
      </c>
      <c r="L1445" s="12">
        <v>207.44</v>
      </c>
      <c r="M1445" s="3">
        <v>185.13</v>
      </c>
      <c r="N1445" s="12">
        <v>194.46</v>
      </c>
      <c r="O1445" s="3">
        <v>187.52</v>
      </c>
      <c r="P1445" s="12">
        <v>176.26</v>
      </c>
      <c r="Q1445" s="3">
        <v>173.72</v>
      </c>
      <c r="R1445" s="6">
        <v>199.12</v>
      </c>
      <c r="S1445" s="3">
        <v>205.66</v>
      </c>
      <c r="T1445" s="12">
        <v>202.73</v>
      </c>
      <c r="U1445" s="3">
        <v>194.93</v>
      </c>
      <c r="V1445" s="12">
        <v>224.43</v>
      </c>
      <c r="W1445" s="3">
        <v>153.99</v>
      </c>
      <c r="X1445" s="12">
        <v>199.89</v>
      </c>
      <c r="Y1445" s="3">
        <v>167.94</v>
      </c>
      <c r="Z1445" s="6">
        <v>196.5</v>
      </c>
      <c r="AA1445" s="3">
        <v>186.97</v>
      </c>
      <c r="AB1445" s="6">
        <v>193.26</v>
      </c>
      <c r="AC1445" s="8">
        <v>4.1754583559102998E-2</v>
      </c>
      <c r="AD1445" s="8">
        <v>0.49965530141047698</v>
      </c>
      <c r="AE1445" s="8">
        <v>0.316478854940903</v>
      </c>
      <c r="AF1445" s="8">
        <v>0.50139691410676701</v>
      </c>
    </row>
    <row r="1446" spans="1:32" x14ac:dyDescent="0.25">
      <c r="A1446" s="17" t="s">
        <v>6582</v>
      </c>
      <c r="B1446" s="2" t="s">
        <v>2768</v>
      </c>
      <c r="C1446" s="3">
        <v>5.88</v>
      </c>
      <c r="D1446" s="3">
        <v>49564.84</v>
      </c>
      <c r="E1446" s="3">
        <v>1220.17</v>
      </c>
      <c r="F1446" s="2" t="s">
        <v>2767</v>
      </c>
      <c r="G1446" s="2">
        <v>12</v>
      </c>
      <c r="H1446" s="3">
        <v>35.86</v>
      </c>
      <c r="I1446" s="2">
        <v>0</v>
      </c>
      <c r="J1446" s="9" t="s">
        <v>2766</v>
      </c>
      <c r="K1446" s="3">
        <v>391.49</v>
      </c>
      <c r="L1446" s="12">
        <v>454.63</v>
      </c>
      <c r="M1446" s="3">
        <v>498.8</v>
      </c>
      <c r="N1446" s="12">
        <v>479.31</v>
      </c>
      <c r="O1446" s="3">
        <v>501.12</v>
      </c>
      <c r="P1446" s="12">
        <v>441.33</v>
      </c>
      <c r="Q1446" s="3">
        <v>466.64</v>
      </c>
      <c r="R1446" s="6">
        <v>489.79</v>
      </c>
      <c r="S1446" s="3">
        <v>442.41</v>
      </c>
      <c r="T1446" s="12">
        <v>462.09</v>
      </c>
      <c r="U1446" s="3">
        <v>378.33</v>
      </c>
      <c r="V1446" s="12">
        <v>474.61</v>
      </c>
      <c r="W1446" s="3">
        <v>423.24</v>
      </c>
      <c r="X1446" s="12">
        <v>443</v>
      </c>
      <c r="Y1446" s="3">
        <v>449.82</v>
      </c>
      <c r="Z1446" s="6">
        <v>553.04999999999995</v>
      </c>
      <c r="AA1446" s="3">
        <v>465.39</v>
      </c>
      <c r="AB1446" s="6">
        <v>453.32</v>
      </c>
      <c r="AC1446" s="8">
        <v>-4.1136266926085102E-2</v>
      </c>
      <c r="AD1446" s="8">
        <v>0.49965530141047698</v>
      </c>
      <c r="AE1446" s="8">
        <v>0.316478854940903</v>
      </c>
      <c r="AF1446" s="8">
        <v>0.50134580150252495</v>
      </c>
    </row>
    <row r="1447" spans="1:32" x14ac:dyDescent="0.25">
      <c r="A1447" s="17" t="s">
        <v>6515</v>
      </c>
      <c r="B1447" s="2" t="s">
        <v>3239</v>
      </c>
      <c r="C1447" s="3">
        <v>6.55</v>
      </c>
      <c r="D1447" s="3">
        <v>51910.38</v>
      </c>
      <c r="E1447" s="3">
        <v>956.18</v>
      </c>
      <c r="F1447" s="2" t="s">
        <v>3238</v>
      </c>
      <c r="G1447" s="2">
        <v>7</v>
      </c>
      <c r="H1447" s="3">
        <v>18.97</v>
      </c>
      <c r="I1447" s="2">
        <v>0</v>
      </c>
      <c r="J1447" s="9" t="s">
        <v>3237</v>
      </c>
      <c r="K1447" s="3">
        <v>66.78</v>
      </c>
      <c r="L1447" s="12">
        <v>28.29</v>
      </c>
      <c r="M1447" s="3" t="s">
        <v>5606</v>
      </c>
      <c r="N1447" s="12">
        <v>28.07</v>
      </c>
      <c r="O1447" s="3" t="s">
        <v>5606</v>
      </c>
      <c r="P1447" s="12" t="s">
        <v>5606</v>
      </c>
      <c r="Q1447" s="3">
        <v>83.2</v>
      </c>
      <c r="R1447" s="6" t="s">
        <v>5606</v>
      </c>
      <c r="S1447" s="3" t="s">
        <v>5606</v>
      </c>
      <c r="T1447" s="12">
        <v>31.06</v>
      </c>
      <c r="U1447" s="3" t="s">
        <v>5606</v>
      </c>
      <c r="V1447" s="12">
        <v>63.44</v>
      </c>
      <c r="W1447" s="3" t="s">
        <v>5606</v>
      </c>
      <c r="X1447" s="12">
        <v>31.92</v>
      </c>
      <c r="Y1447" s="3" t="s">
        <v>5606</v>
      </c>
      <c r="Z1447" s="6" t="s">
        <v>5606</v>
      </c>
      <c r="AA1447" s="3">
        <v>51.58</v>
      </c>
      <c r="AB1447" s="6">
        <v>42.14</v>
      </c>
      <c r="AC1447" s="8">
        <v>-0.20469313147887799</v>
      </c>
      <c r="AD1447" s="8">
        <v>0.457307759747132</v>
      </c>
      <c r="AE1447" s="8">
        <v>0.34889298727996898</v>
      </c>
      <c r="AF1447" s="8">
        <v>0.50102860716686703</v>
      </c>
    </row>
    <row r="1448" spans="1:32" x14ac:dyDescent="0.25">
      <c r="A1448" s="17" t="s">
        <v>6689</v>
      </c>
      <c r="B1448" s="2" t="s">
        <v>1208</v>
      </c>
      <c r="C1448" s="3">
        <v>6.36</v>
      </c>
      <c r="D1448" s="3">
        <v>18647.97</v>
      </c>
      <c r="E1448" s="3">
        <v>3770.47</v>
      </c>
      <c r="F1448" s="2" t="s">
        <v>1207</v>
      </c>
      <c r="G1448" s="2">
        <v>7</v>
      </c>
      <c r="H1448" s="3">
        <v>63.29</v>
      </c>
      <c r="I1448" s="2">
        <v>0</v>
      </c>
      <c r="J1448" s="9" t="s">
        <v>1206</v>
      </c>
      <c r="K1448" s="8">
        <v>91.26</v>
      </c>
      <c r="L1448" s="12">
        <v>78.47</v>
      </c>
      <c r="M1448" s="8">
        <v>77.819999999999993</v>
      </c>
      <c r="N1448" s="12">
        <v>75.86</v>
      </c>
      <c r="O1448" s="3">
        <v>74.59</v>
      </c>
      <c r="P1448" s="12">
        <v>67.89</v>
      </c>
      <c r="Q1448" s="8">
        <v>82.34</v>
      </c>
      <c r="R1448" s="14">
        <v>67.319999999999993</v>
      </c>
      <c r="S1448" s="3">
        <v>77.44</v>
      </c>
      <c r="T1448" s="12">
        <v>79.38</v>
      </c>
      <c r="U1448" s="8">
        <v>72.510000000000005</v>
      </c>
      <c r="V1448" s="12">
        <v>78.08</v>
      </c>
      <c r="W1448" s="3">
        <v>84.98</v>
      </c>
      <c r="X1448" s="13">
        <v>75.040000000000006</v>
      </c>
      <c r="Y1448" s="3">
        <v>77.28</v>
      </c>
      <c r="Z1448" s="6">
        <v>84.63</v>
      </c>
      <c r="AA1448" s="3">
        <v>76.94</v>
      </c>
      <c r="AB1448" s="6">
        <v>78.67</v>
      </c>
      <c r="AC1448" s="8">
        <v>3.6327603832091E-2</v>
      </c>
      <c r="AD1448" s="8">
        <v>0.49965530141047698</v>
      </c>
      <c r="AE1448" s="8">
        <v>0.316478854940903</v>
      </c>
      <c r="AF1448" s="8">
        <v>0.50097416602832601</v>
      </c>
    </row>
    <row r="1449" spans="1:32" x14ac:dyDescent="0.25">
      <c r="A1449" s="17" t="s">
        <v>6209</v>
      </c>
      <c r="B1449" s="2" t="s">
        <v>611</v>
      </c>
      <c r="C1449" s="3">
        <v>7.01</v>
      </c>
      <c r="D1449" s="3">
        <v>27034.19</v>
      </c>
      <c r="E1449" s="3">
        <v>7906.44</v>
      </c>
      <c r="F1449" s="2" t="s">
        <v>610</v>
      </c>
      <c r="G1449" s="2">
        <v>16</v>
      </c>
      <c r="H1449" s="3">
        <v>75.45</v>
      </c>
      <c r="I1449" s="2">
        <v>0</v>
      </c>
      <c r="J1449" s="9" t="s">
        <v>609</v>
      </c>
      <c r="K1449" s="8">
        <v>302.77</v>
      </c>
      <c r="L1449" s="13">
        <v>320.52999999999997</v>
      </c>
      <c r="M1449" s="8">
        <v>327.61</v>
      </c>
      <c r="N1449" s="13">
        <v>330.54</v>
      </c>
      <c r="O1449" s="8">
        <v>366.54</v>
      </c>
      <c r="P1449" s="13">
        <v>316.48</v>
      </c>
      <c r="Q1449" s="3">
        <v>276.25</v>
      </c>
      <c r="R1449" s="6">
        <v>333.5</v>
      </c>
      <c r="S1449" s="8">
        <v>316.64</v>
      </c>
      <c r="T1449" s="13">
        <v>342.12</v>
      </c>
      <c r="U1449" s="3">
        <v>338.55</v>
      </c>
      <c r="V1449" s="13">
        <v>350.74</v>
      </c>
      <c r="W1449" s="8">
        <v>284.86</v>
      </c>
      <c r="X1449" s="13">
        <v>348.08</v>
      </c>
      <c r="Y1449" s="8">
        <v>324.66000000000003</v>
      </c>
      <c r="Z1449" s="14">
        <v>328.52</v>
      </c>
      <c r="AA1449" s="3">
        <v>321.77999999999997</v>
      </c>
      <c r="AB1449" s="6">
        <v>329.27</v>
      </c>
      <c r="AC1449" s="8">
        <v>3.4558444609181997E-2</v>
      </c>
      <c r="AD1449" s="8">
        <v>0.49965530141047698</v>
      </c>
      <c r="AE1449" s="8">
        <v>0.316478854940903</v>
      </c>
      <c r="AF1449" s="8">
        <v>0.50084898554494495</v>
      </c>
    </row>
    <row r="1450" spans="1:32" x14ac:dyDescent="0.25">
      <c r="A1450" s="17" t="s">
        <v>7135</v>
      </c>
      <c r="B1450" s="2" t="s">
        <v>2261</v>
      </c>
      <c r="C1450" s="3">
        <v>8.27</v>
      </c>
      <c r="D1450" s="3">
        <v>39963.269999999997</v>
      </c>
      <c r="E1450" s="3">
        <v>1652.56</v>
      </c>
      <c r="F1450" s="2" t="s">
        <v>2260</v>
      </c>
      <c r="G1450" s="2">
        <v>3</v>
      </c>
      <c r="H1450" s="3">
        <v>9.34</v>
      </c>
      <c r="I1450" s="2">
        <v>0</v>
      </c>
      <c r="J1450" s="9" t="s">
        <v>2259</v>
      </c>
      <c r="K1450" s="3">
        <v>67.36</v>
      </c>
      <c r="L1450" s="12">
        <v>49.62</v>
      </c>
      <c r="M1450" s="3">
        <v>88.05</v>
      </c>
      <c r="N1450" s="12">
        <v>88.17</v>
      </c>
      <c r="O1450" s="3">
        <v>61.92</v>
      </c>
      <c r="P1450" s="12">
        <v>55.84</v>
      </c>
      <c r="Q1450" s="3">
        <v>55.54</v>
      </c>
      <c r="R1450" s="6">
        <v>55.05</v>
      </c>
      <c r="S1450" s="3">
        <v>94.07</v>
      </c>
      <c r="T1450" s="12">
        <v>74.31</v>
      </c>
      <c r="U1450" s="3">
        <v>84.55</v>
      </c>
      <c r="V1450" s="12">
        <v>74.760000000000005</v>
      </c>
      <c r="W1450" s="3">
        <v>118.6</v>
      </c>
      <c r="X1450" s="12">
        <v>59.85</v>
      </c>
      <c r="Y1450" s="3">
        <v>33.200000000000003</v>
      </c>
      <c r="Z1450" s="6">
        <v>49.35</v>
      </c>
      <c r="AA1450" s="3">
        <v>65.19</v>
      </c>
      <c r="AB1450" s="6">
        <v>73.59</v>
      </c>
      <c r="AC1450" s="8">
        <v>0.113197523022067</v>
      </c>
      <c r="AD1450" s="8">
        <v>0.48730386515489099</v>
      </c>
      <c r="AE1450" s="8">
        <v>0.325608800823112</v>
      </c>
      <c r="AF1450" s="8">
        <v>0.50027865856263298</v>
      </c>
    </row>
    <row r="1451" spans="1:32" x14ac:dyDescent="0.25">
      <c r="A1451" s="17" t="s">
        <v>6102</v>
      </c>
      <c r="B1451" s="2" t="s">
        <v>341</v>
      </c>
      <c r="C1451" s="3">
        <v>4.28</v>
      </c>
      <c r="D1451" s="3">
        <v>10842.14</v>
      </c>
      <c r="E1451" s="3">
        <v>14223.22</v>
      </c>
      <c r="F1451" s="2" t="s">
        <v>340</v>
      </c>
      <c r="G1451" s="2">
        <v>4</v>
      </c>
      <c r="H1451" s="3">
        <v>44.57</v>
      </c>
      <c r="I1451" s="2">
        <v>0</v>
      </c>
      <c r="J1451" s="9" t="s">
        <v>339</v>
      </c>
      <c r="K1451" s="3">
        <v>522.27</v>
      </c>
      <c r="L1451" s="12">
        <v>401.6</v>
      </c>
      <c r="M1451" s="3">
        <v>185.05</v>
      </c>
      <c r="N1451" s="12">
        <v>256.47000000000003</v>
      </c>
      <c r="O1451" s="3">
        <v>348.4</v>
      </c>
      <c r="P1451" s="12">
        <v>127.91</v>
      </c>
      <c r="Q1451" s="3">
        <v>237.38</v>
      </c>
      <c r="R1451" s="6">
        <v>558.33000000000004</v>
      </c>
      <c r="S1451" s="3">
        <v>107.23</v>
      </c>
      <c r="T1451" s="12">
        <v>178.37</v>
      </c>
      <c r="U1451" s="3">
        <v>452.78</v>
      </c>
      <c r="V1451" s="12">
        <v>388.05</v>
      </c>
      <c r="W1451" s="3">
        <v>325.7</v>
      </c>
      <c r="X1451" s="12">
        <v>214.82</v>
      </c>
      <c r="Y1451" s="3">
        <v>284.36</v>
      </c>
      <c r="Z1451" s="6">
        <v>362.61</v>
      </c>
      <c r="AA1451" s="3">
        <v>329.68</v>
      </c>
      <c r="AB1451" s="6">
        <v>289.24</v>
      </c>
      <c r="AC1451" s="8">
        <v>-0.15975085171010001</v>
      </c>
      <c r="AD1451" s="8">
        <v>0.47402145621786201</v>
      </c>
      <c r="AE1451" s="8">
        <v>0.33572102761394801</v>
      </c>
      <c r="AF1451" s="8">
        <v>0.50021662864903305</v>
      </c>
    </row>
    <row r="1452" spans="1:32" x14ac:dyDescent="0.25">
      <c r="A1452" s="17" t="s">
        <v>7343</v>
      </c>
      <c r="B1452" s="2" t="s">
        <v>2711</v>
      </c>
      <c r="C1452" s="3">
        <v>10.25</v>
      </c>
      <c r="D1452" s="3">
        <v>34628.83</v>
      </c>
      <c r="E1452" s="3">
        <v>1251.97</v>
      </c>
      <c r="F1452" s="2" t="s">
        <v>2710</v>
      </c>
      <c r="G1452" s="2">
        <v>6</v>
      </c>
      <c r="H1452" s="3">
        <v>25.25</v>
      </c>
      <c r="I1452" s="2">
        <v>0</v>
      </c>
      <c r="J1452" s="9" t="s">
        <v>2709</v>
      </c>
      <c r="K1452" s="3">
        <v>83.63</v>
      </c>
      <c r="L1452" s="12">
        <v>93.52</v>
      </c>
      <c r="M1452" s="3">
        <v>93.74</v>
      </c>
      <c r="N1452" s="12">
        <v>91.94</v>
      </c>
      <c r="O1452" s="3">
        <v>75.13</v>
      </c>
      <c r="P1452" s="12">
        <v>67.53</v>
      </c>
      <c r="Q1452" s="3">
        <v>97.4</v>
      </c>
      <c r="R1452" s="6">
        <v>31.49</v>
      </c>
      <c r="S1452" s="3">
        <v>67.680000000000007</v>
      </c>
      <c r="T1452" s="12">
        <v>63.32</v>
      </c>
      <c r="U1452" s="3">
        <v>84.73</v>
      </c>
      <c r="V1452" s="12">
        <v>79.39</v>
      </c>
      <c r="W1452" s="3">
        <v>63.47</v>
      </c>
      <c r="X1452" s="12">
        <v>60.06</v>
      </c>
      <c r="Y1452" s="3">
        <v>75.48</v>
      </c>
      <c r="Z1452" s="6">
        <v>72.39</v>
      </c>
      <c r="AA1452" s="3">
        <v>79.3</v>
      </c>
      <c r="AB1452" s="6">
        <v>70.81</v>
      </c>
      <c r="AC1452" s="8">
        <v>-0.100600124668211</v>
      </c>
      <c r="AD1452" s="8">
        <v>0.48977157099630197</v>
      </c>
      <c r="AE1452" s="8">
        <v>0.32376390459056698</v>
      </c>
      <c r="AF1452" s="8">
        <v>0.49999657682772802</v>
      </c>
    </row>
    <row r="1453" spans="1:32" x14ac:dyDescent="0.25">
      <c r="A1453" s="17" t="s">
        <v>7021</v>
      </c>
      <c r="B1453" s="2" t="s">
        <v>5372</v>
      </c>
      <c r="C1453" s="3">
        <v>8.09</v>
      </c>
      <c r="D1453" s="3">
        <v>65385.5</v>
      </c>
      <c r="E1453" s="3">
        <v>302.25</v>
      </c>
      <c r="F1453" s="2" t="s">
        <v>5371</v>
      </c>
      <c r="G1453" s="2">
        <v>2</v>
      </c>
      <c r="H1453" s="3">
        <v>4.34</v>
      </c>
      <c r="I1453" s="2">
        <v>4.4000000000000003E-3</v>
      </c>
      <c r="J1453" s="9" t="s">
        <v>5370</v>
      </c>
      <c r="K1453" s="3">
        <v>4143.4799999999996</v>
      </c>
      <c r="L1453" s="13">
        <v>3992.91</v>
      </c>
      <c r="M1453" s="3">
        <v>2887.4</v>
      </c>
      <c r="N1453" s="12">
        <v>3135.61</v>
      </c>
      <c r="O1453" s="3">
        <v>2629.12</v>
      </c>
      <c r="P1453" s="12">
        <v>2819.03</v>
      </c>
      <c r="Q1453" s="8">
        <v>3416.47</v>
      </c>
      <c r="R1453" s="14">
        <v>3404.89</v>
      </c>
      <c r="S1453" s="8">
        <v>2193.0500000000002</v>
      </c>
      <c r="T1453" s="13">
        <v>1841</v>
      </c>
      <c r="U1453" s="3">
        <v>3653.26</v>
      </c>
      <c r="V1453" s="12">
        <v>4679.29</v>
      </c>
      <c r="W1453" s="3">
        <v>2974.24</v>
      </c>
      <c r="X1453" s="13">
        <v>3206.15</v>
      </c>
      <c r="Y1453" s="3">
        <v>3458.82</v>
      </c>
      <c r="Z1453" s="6">
        <v>3480.98</v>
      </c>
      <c r="AA1453" s="3">
        <v>3303.61</v>
      </c>
      <c r="AB1453" s="6">
        <v>3185.85</v>
      </c>
      <c r="AC1453" s="8">
        <v>-8.8081904813470405E-2</v>
      </c>
      <c r="AD1453" s="8">
        <v>0.49192789814578403</v>
      </c>
      <c r="AE1453" s="8">
        <v>0.32216035996263698</v>
      </c>
      <c r="AF1453" s="8">
        <v>0.49975141713625798</v>
      </c>
    </row>
    <row r="1454" spans="1:32" x14ac:dyDescent="0.25">
      <c r="A1454" s="17" t="s">
        <v>6246</v>
      </c>
      <c r="B1454" s="2" t="s">
        <v>3176</v>
      </c>
      <c r="C1454" s="3">
        <v>4.41</v>
      </c>
      <c r="D1454" s="3">
        <v>100252.72</v>
      </c>
      <c r="E1454" s="3">
        <v>998.75</v>
      </c>
      <c r="F1454" s="2" t="s">
        <v>3175</v>
      </c>
      <c r="G1454" s="2">
        <v>14</v>
      </c>
      <c r="H1454" s="3">
        <v>25.94</v>
      </c>
      <c r="I1454" s="2">
        <v>0</v>
      </c>
      <c r="J1454" s="9" t="s">
        <v>3174</v>
      </c>
      <c r="K1454" s="8">
        <v>388.05</v>
      </c>
      <c r="L1454" s="13">
        <v>404.19</v>
      </c>
      <c r="M1454" s="3">
        <v>191.05</v>
      </c>
      <c r="N1454" s="12">
        <v>207.6</v>
      </c>
      <c r="O1454" s="3">
        <v>287.47000000000003</v>
      </c>
      <c r="P1454" s="12">
        <v>190.19</v>
      </c>
      <c r="Q1454" s="8">
        <v>250.87</v>
      </c>
      <c r="R1454" s="6">
        <v>254.24</v>
      </c>
      <c r="S1454" s="8">
        <v>407.09</v>
      </c>
      <c r="T1454" s="13">
        <v>389.4</v>
      </c>
      <c r="U1454" s="3">
        <v>248.14</v>
      </c>
      <c r="V1454" s="12">
        <v>233.24</v>
      </c>
      <c r="W1454" s="3">
        <v>263.26</v>
      </c>
      <c r="X1454" s="13">
        <v>227.59</v>
      </c>
      <c r="Y1454" s="3">
        <v>241.53</v>
      </c>
      <c r="Z1454" s="14">
        <v>276.58</v>
      </c>
      <c r="AA1454" s="3">
        <v>271.70999999999998</v>
      </c>
      <c r="AB1454" s="6">
        <v>285.85000000000002</v>
      </c>
      <c r="AC1454" s="8">
        <v>9.4922284006501101E-2</v>
      </c>
      <c r="AD1454" s="8">
        <v>0.48880943048995801</v>
      </c>
      <c r="AE1454" s="8">
        <v>0.32448196961849102</v>
      </c>
      <c r="AF1454" s="8">
        <v>0.49794065844930602</v>
      </c>
    </row>
    <row r="1455" spans="1:32" x14ac:dyDescent="0.25">
      <c r="A1455" s="17" t="s">
        <v>5933</v>
      </c>
      <c r="B1455" s="2" t="s">
        <v>5126</v>
      </c>
      <c r="C1455" s="3">
        <v>6.26</v>
      </c>
      <c r="D1455" s="3">
        <v>215545.39</v>
      </c>
      <c r="E1455" s="3">
        <v>367.96</v>
      </c>
      <c r="F1455" s="2" t="s">
        <v>5125</v>
      </c>
      <c r="G1455" s="2">
        <v>24</v>
      </c>
      <c r="H1455" s="3">
        <v>15.91</v>
      </c>
      <c r="I1455" s="2">
        <v>2.3E-3</v>
      </c>
      <c r="J1455" s="9" t="s">
        <v>5124</v>
      </c>
      <c r="K1455" s="3">
        <v>2214.3200000000002</v>
      </c>
      <c r="L1455" s="12">
        <v>1856.36</v>
      </c>
      <c r="M1455" s="3">
        <v>2583.75</v>
      </c>
      <c r="N1455" s="12">
        <v>2666.15</v>
      </c>
      <c r="O1455" s="3">
        <v>2553.86</v>
      </c>
      <c r="P1455" s="12">
        <v>4478.13</v>
      </c>
      <c r="Q1455" s="3">
        <v>2008.29</v>
      </c>
      <c r="R1455" s="14">
        <v>3758.92</v>
      </c>
      <c r="S1455" s="3">
        <v>550.11</v>
      </c>
      <c r="T1455" s="12">
        <v>1953.79</v>
      </c>
      <c r="U1455" s="3">
        <v>2208.48</v>
      </c>
      <c r="V1455" s="12">
        <v>2057.81</v>
      </c>
      <c r="W1455" s="3">
        <v>5341.91</v>
      </c>
      <c r="X1455" s="12">
        <v>2457.71</v>
      </c>
      <c r="Y1455" s="3">
        <v>5749</v>
      </c>
      <c r="Z1455" s="6">
        <v>2582.44</v>
      </c>
      <c r="AA1455" s="3">
        <v>2764.97</v>
      </c>
      <c r="AB1455" s="6">
        <v>2862.66</v>
      </c>
      <c r="AC1455" s="8">
        <v>-0.17005989149632</v>
      </c>
      <c r="AD1455" s="8">
        <v>0.46723555404905998</v>
      </c>
      <c r="AE1455" s="8">
        <v>0.34100790448131102</v>
      </c>
      <c r="AF1455" s="8">
        <v>0.49722171077223898</v>
      </c>
    </row>
    <row r="1456" spans="1:32" x14ac:dyDescent="0.25">
      <c r="A1456" s="17" t="s">
        <v>6032</v>
      </c>
      <c r="B1456" s="2" t="s">
        <v>860</v>
      </c>
      <c r="C1456" s="3">
        <v>6.89</v>
      </c>
      <c r="D1456" s="3">
        <v>53760.56</v>
      </c>
      <c r="E1456" s="3">
        <v>5375.36</v>
      </c>
      <c r="F1456" s="2" t="s">
        <v>859</v>
      </c>
      <c r="G1456" s="2">
        <v>24</v>
      </c>
      <c r="H1456" s="3">
        <v>65.22</v>
      </c>
      <c r="I1456" s="2">
        <v>0</v>
      </c>
      <c r="J1456" s="9" t="s">
        <v>858</v>
      </c>
      <c r="K1456" s="3">
        <v>527.57000000000005</v>
      </c>
      <c r="L1456" s="12">
        <v>555.64</v>
      </c>
      <c r="M1456" s="3">
        <v>697.51</v>
      </c>
      <c r="N1456" s="12">
        <v>675.21</v>
      </c>
      <c r="O1456" s="3">
        <v>700.39</v>
      </c>
      <c r="P1456" s="12">
        <v>666.31</v>
      </c>
      <c r="Q1456" s="3">
        <v>651.91</v>
      </c>
      <c r="R1456" s="6">
        <v>678.4</v>
      </c>
      <c r="S1456" s="3">
        <v>563.72</v>
      </c>
      <c r="T1456" s="12">
        <v>562.47</v>
      </c>
      <c r="U1456" s="3">
        <v>753.82</v>
      </c>
      <c r="V1456" s="12">
        <v>765.61</v>
      </c>
      <c r="W1456" s="3">
        <v>580.07000000000005</v>
      </c>
      <c r="X1456" s="12">
        <v>678.14</v>
      </c>
      <c r="Y1456" s="3">
        <v>702.1</v>
      </c>
      <c r="Z1456" s="6">
        <v>736.06</v>
      </c>
      <c r="AA1456" s="3">
        <v>644.12</v>
      </c>
      <c r="AB1456" s="6">
        <v>667.75</v>
      </c>
      <c r="AC1456" s="8">
        <v>4.8083816790805901E-2</v>
      </c>
      <c r="AD1456" s="8">
        <v>0.49438725728668997</v>
      </c>
      <c r="AE1456" s="8">
        <v>0.320341159135551</v>
      </c>
      <c r="AF1456" s="8">
        <v>0.49672005556915799</v>
      </c>
    </row>
    <row r="1457" spans="1:32" x14ac:dyDescent="0.25">
      <c r="A1457" s="17" t="s">
        <v>7097</v>
      </c>
      <c r="B1457" s="2" t="s">
        <v>4100</v>
      </c>
      <c r="C1457" s="3">
        <v>9.4499999999999993</v>
      </c>
      <c r="D1457" s="3">
        <v>31550.32</v>
      </c>
      <c r="E1457" s="3">
        <v>616.01</v>
      </c>
      <c r="F1457" s="2" t="s">
        <v>4099</v>
      </c>
      <c r="G1457" s="2">
        <v>8</v>
      </c>
      <c r="H1457" s="3">
        <v>36.82</v>
      </c>
      <c r="I1457" s="2">
        <v>8.0000000000000004E-4</v>
      </c>
      <c r="J1457" s="9" t="s">
        <v>4098</v>
      </c>
      <c r="K1457" s="3">
        <v>41.23</v>
      </c>
      <c r="L1457" s="12">
        <v>26.28</v>
      </c>
      <c r="M1457" s="3">
        <v>41.21</v>
      </c>
      <c r="N1457" s="12">
        <v>24.85</v>
      </c>
      <c r="O1457" s="3">
        <v>40.06</v>
      </c>
      <c r="P1457" s="12">
        <v>59.35</v>
      </c>
      <c r="Q1457" s="3">
        <v>46.34</v>
      </c>
      <c r="R1457" s="6" t="s">
        <v>5606</v>
      </c>
      <c r="S1457" s="3">
        <v>65.02</v>
      </c>
      <c r="T1457" s="12">
        <v>32.130000000000003</v>
      </c>
      <c r="U1457" s="3">
        <v>51.42</v>
      </c>
      <c r="V1457" s="12">
        <v>31.96</v>
      </c>
      <c r="W1457" s="3">
        <v>45.39</v>
      </c>
      <c r="X1457" s="12">
        <v>34.200000000000003</v>
      </c>
      <c r="Y1457" s="3">
        <v>47.47</v>
      </c>
      <c r="Z1457" s="6">
        <v>32.85</v>
      </c>
      <c r="AA1457" s="3">
        <v>39.9</v>
      </c>
      <c r="AB1457" s="6">
        <v>42.55</v>
      </c>
      <c r="AC1457" s="8">
        <v>0.103182573977447</v>
      </c>
      <c r="AD1457" s="8">
        <v>0.48574260729201002</v>
      </c>
      <c r="AE1457" s="8">
        <v>0.326781447898991</v>
      </c>
      <c r="AF1457" s="8">
        <v>0.49658083341129</v>
      </c>
    </row>
    <row r="1458" spans="1:32" x14ac:dyDescent="0.25">
      <c r="A1458" s="17" t="s">
        <v>5735</v>
      </c>
      <c r="B1458" s="2" t="s">
        <v>26</v>
      </c>
      <c r="C1458" s="3">
        <v>4.59</v>
      </c>
      <c r="D1458" s="3">
        <v>50409.41</v>
      </c>
      <c r="E1458" s="3">
        <v>55021.86</v>
      </c>
      <c r="F1458" s="2" t="s">
        <v>25</v>
      </c>
      <c r="G1458" s="2">
        <v>26</v>
      </c>
      <c r="H1458" s="3">
        <v>78.650000000000006</v>
      </c>
      <c r="I1458" s="2">
        <v>0</v>
      </c>
      <c r="J1458" s="9" t="s">
        <v>24</v>
      </c>
      <c r="K1458" s="3">
        <v>1385.6</v>
      </c>
      <c r="L1458" s="12">
        <v>1507.66</v>
      </c>
      <c r="M1458" s="3">
        <v>955.47</v>
      </c>
      <c r="N1458" s="12">
        <v>1074.5899999999999</v>
      </c>
      <c r="O1458" s="3">
        <v>1304.4000000000001</v>
      </c>
      <c r="P1458" s="12">
        <v>1096.52</v>
      </c>
      <c r="Q1458" s="3">
        <v>1607.44</v>
      </c>
      <c r="R1458" s="6">
        <v>1784.35</v>
      </c>
      <c r="S1458" s="3">
        <v>1718.03</v>
      </c>
      <c r="T1458" s="12">
        <v>1951.05</v>
      </c>
      <c r="U1458" s="3">
        <v>1167.08</v>
      </c>
      <c r="V1458" s="12">
        <v>1246.6500000000001</v>
      </c>
      <c r="W1458" s="3">
        <v>1332.89</v>
      </c>
      <c r="X1458" s="12">
        <v>1402.24</v>
      </c>
      <c r="Y1458" s="3">
        <v>1138.4000000000001</v>
      </c>
      <c r="Z1458" s="6">
        <v>1285.48</v>
      </c>
      <c r="AA1458" s="3">
        <v>1339.5</v>
      </c>
      <c r="AB1458" s="6">
        <v>1405.23</v>
      </c>
      <c r="AC1458" s="8">
        <v>7.5024866265009704E-2</v>
      </c>
      <c r="AD1458" s="8">
        <v>0.49056248856529699</v>
      </c>
      <c r="AE1458" s="8">
        <v>0.32317481690836197</v>
      </c>
      <c r="AF1458" s="8">
        <v>0.496266345570057</v>
      </c>
    </row>
    <row r="1459" spans="1:32" x14ac:dyDescent="0.25">
      <c r="A1459" s="17" t="s">
        <v>5876</v>
      </c>
      <c r="B1459" s="2" t="s">
        <v>2264</v>
      </c>
      <c r="C1459" s="3">
        <v>5.32</v>
      </c>
      <c r="D1459" s="3">
        <v>107764.15</v>
      </c>
      <c r="E1459" s="3">
        <v>1652.1</v>
      </c>
      <c r="F1459" s="2" t="s">
        <v>2263</v>
      </c>
      <c r="G1459" s="2">
        <v>37</v>
      </c>
      <c r="H1459" s="3">
        <v>52.58</v>
      </c>
      <c r="I1459" s="2">
        <v>0</v>
      </c>
      <c r="J1459" s="9" t="s">
        <v>2262</v>
      </c>
      <c r="K1459" s="3">
        <v>464.89</v>
      </c>
      <c r="L1459" s="12">
        <v>439.76</v>
      </c>
      <c r="M1459" s="3">
        <v>496.85</v>
      </c>
      <c r="N1459" s="12">
        <v>520.20000000000005</v>
      </c>
      <c r="O1459" s="3">
        <v>479.42</v>
      </c>
      <c r="P1459" s="12">
        <v>451.99</v>
      </c>
      <c r="Q1459" s="3">
        <v>462.38</v>
      </c>
      <c r="R1459" s="6">
        <v>465.84</v>
      </c>
      <c r="S1459" s="3">
        <v>520.48</v>
      </c>
      <c r="T1459" s="12">
        <v>486.27</v>
      </c>
      <c r="U1459" s="3">
        <v>452.61</v>
      </c>
      <c r="V1459" s="12">
        <v>457.55</v>
      </c>
      <c r="W1459" s="3">
        <v>403.95</v>
      </c>
      <c r="X1459" s="12">
        <v>409.1</v>
      </c>
      <c r="Y1459" s="3">
        <v>423.79</v>
      </c>
      <c r="Z1459" s="6">
        <v>546.9</v>
      </c>
      <c r="AA1459" s="3">
        <v>472.67</v>
      </c>
      <c r="AB1459" s="6">
        <v>462.58</v>
      </c>
      <c r="AC1459" s="8">
        <v>-3.7115244233567601E-2</v>
      </c>
      <c r="AD1459" s="8">
        <v>0.49373141836844903</v>
      </c>
      <c r="AE1459" s="8">
        <v>0.32082527975105701</v>
      </c>
      <c r="AF1459" s="8">
        <v>0.49512448418416699</v>
      </c>
    </row>
    <row r="1460" spans="1:32" x14ac:dyDescent="0.25">
      <c r="A1460" s="17" t="s">
        <v>6841</v>
      </c>
      <c r="B1460" s="2" t="s">
        <v>5366</v>
      </c>
      <c r="C1460" s="3">
        <v>6.49</v>
      </c>
      <c r="D1460" s="3">
        <v>66079.62</v>
      </c>
      <c r="E1460" s="3">
        <v>304.86</v>
      </c>
      <c r="F1460" s="2" t="s">
        <v>5365</v>
      </c>
      <c r="G1460" s="2">
        <v>6</v>
      </c>
      <c r="H1460" s="3">
        <v>15.04</v>
      </c>
      <c r="I1460" s="2">
        <v>4.4000000000000003E-3</v>
      </c>
      <c r="J1460" s="9" t="s">
        <v>5364</v>
      </c>
      <c r="K1460" s="3">
        <v>45.13</v>
      </c>
      <c r="L1460" s="12">
        <v>50.86</v>
      </c>
      <c r="M1460" s="3">
        <v>146.61000000000001</v>
      </c>
      <c r="N1460" s="12">
        <v>145.56</v>
      </c>
      <c r="O1460" s="3">
        <v>35.130000000000003</v>
      </c>
      <c r="P1460" s="12">
        <v>35.61</v>
      </c>
      <c r="Q1460" s="3">
        <v>73.13</v>
      </c>
      <c r="R1460" s="6" t="s">
        <v>5606</v>
      </c>
      <c r="S1460" s="3">
        <v>35.61</v>
      </c>
      <c r="T1460" s="12">
        <v>40.1</v>
      </c>
      <c r="U1460" s="3">
        <v>103.53</v>
      </c>
      <c r="V1460" s="12">
        <v>50.56</v>
      </c>
      <c r="W1460" s="3">
        <v>67.67</v>
      </c>
      <c r="X1460" s="12">
        <v>67.95</v>
      </c>
      <c r="Y1460" s="3" t="s">
        <v>5606</v>
      </c>
      <c r="Z1460" s="6" t="s">
        <v>5606</v>
      </c>
      <c r="AA1460" s="3">
        <v>76</v>
      </c>
      <c r="AB1460" s="6">
        <v>60.9</v>
      </c>
      <c r="AC1460" s="8">
        <v>-0.17045693520448699</v>
      </c>
      <c r="AD1460" s="8">
        <v>0.46278825601521401</v>
      </c>
      <c r="AE1460" s="8">
        <v>0.34451786244876598</v>
      </c>
      <c r="AF1460" s="8">
        <v>0.49318205225343498</v>
      </c>
    </row>
    <row r="1461" spans="1:32" x14ac:dyDescent="0.25">
      <c r="A1461" s="17" t="s">
        <v>7506</v>
      </c>
      <c r="B1461" s="2" t="s">
        <v>4430</v>
      </c>
      <c r="C1461" s="3">
        <v>10.09</v>
      </c>
      <c r="D1461" s="3">
        <v>38813.629999999997</v>
      </c>
      <c r="E1461" s="3">
        <v>522.99</v>
      </c>
      <c r="F1461" s="2" t="s">
        <v>4429</v>
      </c>
      <c r="G1461" s="2">
        <v>2</v>
      </c>
      <c r="H1461" s="3">
        <v>9.9700000000000006</v>
      </c>
      <c r="I1461" s="2">
        <v>1.4E-3</v>
      </c>
      <c r="J1461" s="9" t="s">
        <v>4428</v>
      </c>
      <c r="K1461" s="3">
        <v>34.119999999999997</v>
      </c>
      <c r="L1461" s="12">
        <v>23.37</v>
      </c>
      <c r="M1461" s="3">
        <v>39.81</v>
      </c>
      <c r="N1461" s="12">
        <v>25.54</v>
      </c>
      <c r="O1461" s="3">
        <v>31.11</v>
      </c>
      <c r="P1461" s="12">
        <v>29.87</v>
      </c>
      <c r="Q1461" s="3">
        <v>26.47</v>
      </c>
      <c r="R1461" s="6">
        <v>25.71</v>
      </c>
      <c r="S1461" s="3">
        <v>27.47</v>
      </c>
      <c r="T1461" s="12">
        <v>23.6</v>
      </c>
      <c r="U1461" s="3">
        <v>26.77</v>
      </c>
      <c r="V1461" s="12">
        <v>24.49</v>
      </c>
      <c r="W1461" s="3">
        <v>30.4</v>
      </c>
      <c r="X1461" s="12">
        <v>21.34</v>
      </c>
      <c r="Y1461" s="3">
        <v>31.75</v>
      </c>
      <c r="Z1461" s="6">
        <v>40.19</v>
      </c>
      <c r="AA1461" s="3">
        <v>29.5</v>
      </c>
      <c r="AB1461" s="6">
        <v>28.25</v>
      </c>
      <c r="AC1461" s="8">
        <v>-6.7906232847324194E-2</v>
      </c>
      <c r="AD1461" s="8">
        <v>0.48730386515489099</v>
      </c>
      <c r="AE1461" s="8">
        <v>0.325608800823112</v>
      </c>
      <c r="AF1461" s="8">
        <v>0.49201251351404801</v>
      </c>
    </row>
    <row r="1462" spans="1:32" x14ac:dyDescent="0.25">
      <c r="A1462" s="17" t="s">
        <v>6549</v>
      </c>
      <c r="B1462" s="2" t="s">
        <v>1982</v>
      </c>
      <c r="C1462" s="3">
        <v>4.5199999999999996</v>
      </c>
      <c r="D1462" s="3">
        <v>30222.240000000002</v>
      </c>
      <c r="E1462" s="3">
        <v>2045.86</v>
      </c>
      <c r="F1462" s="2" t="s">
        <v>1981</v>
      </c>
      <c r="G1462" s="2">
        <v>14</v>
      </c>
      <c r="H1462" s="3">
        <v>67.819999999999993</v>
      </c>
      <c r="I1462" s="2">
        <v>0</v>
      </c>
      <c r="J1462" s="9" t="s">
        <v>1980</v>
      </c>
      <c r="K1462" s="3">
        <v>206.92</v>
      </c>
      <c r="L1462" s="13">
        <v>183.19</v>
      </c>
      <c r="M1462" s="3">
        <v>208.09</v>
      </c>
      <c r="N1462" s="12">
        <v>211.72</v>
      </c>
      <c r="O1462" s="8">
        <v>176.66</v>
      </c>
      <c r="P1462" s="13">
        <v>152.44</v>
      </c>
      <c r="Q1462" s="3">
        <v>184.22</v>
      </c>
      <c r="R1462" s="14">
        <v>191.4</v>
      </c>
      <c r="S1462" s="3">
        <v>150.4</v>
      </c>
      <c r="T1462" s="12">
        <v>145.91</v>
      </c>
      <c r="U1462" s="3">
        <v>193.75</v>
      </c>
      <c r="V1462" s="12">
        <v>186.19</v>
      </c>
      <c r="W1462" s="3">
        <v>247.45</v>
      </c>
      <c r="X1462" s="13">
        <v>171.61</v>
      </c>
      <c r="Y1462" s="3">
        <v>183.73</v>
      </c>
      <c r="Z1462" s="6">
        <v>191.49</v>
      </c>
      <c r="AA1462" s="3">
        <v>189.33</v>
      </c>
      <c r="AB1462" s="6">
        <v>183.82</v>
      </c>
      <c r="AC1462" s="8">
        <v>-5.2879292298887499E-2</v>
      </c>
      <c r="AD1462" s="8">
        <v>0.48903041360714</v>
      </c>
      <c r="AE1462" s="8">
        <v>0.32431690466769703</v>
      </c>
      <c r="AF1462" s="8">
        <v>0.49188104759870699</v>
      </c>
    </row>
    <row r="1463" spans="1:32" x14ac:dyDescent="0.25">
      <c r="A1463" s="17" t="s">
        <v>5983</v>
      </c>
      <c r="B1463" s="2" t="s">
        <v>3512</v>
      </c>
      <c r="C1463" s="3">
        <v>4.99</v>
      </c>
      <c r="D1463" s="3">
        <v>72324.66</v>
      </c>
      <c r="E1463" s="3">
        <v>851.18</v>
      </c>
      <c r="F1463" s="2" t="s">
        <v>3511</v>
      </c>
      <c r="G1463" s="2">
        <v>29</v>
      </c>
      <c r="H1463" s="3">
        <v>59.09</v>
      </c>
      <c r="I1463" s="2">
        <v>8.0000000000000004E-4</v>
      </c>
      <c r="J1463" s="9" t="s">
        <v>3510</v>
      </c>
      <c r="K1463" s="3">
        <v>849.2</v>
      </c>
      <c r="L1463" s="12">
        <v>765.02</v>
      </c>
      <c r="M1463" s="3">
        <v>866.92</v>
      </c>
      <c r="N1463" s="12">
        <v>771.56</v>
      </c>
      <c r="O1463" s="3">
        <v>899.42</v>
      </c>
      <c r="P1463" s="12">
        <v>828.69</v>
      </c>
      <c r="Q1463" s="3">
        <v>806.28</v>
      </c>
      <c r="R1463" s="6">
        <v>843.04</v>
      </c>
      <c r="S1463" s="3">
        <v>953.54</v>
      </c>
      <c r="T1463" s="12">
        <v>817.41</v>
      </c>
      <c r="U1463" s="3">
        <v>804.55</v>
      </c>
      <c r="V1463" s="12">
        <v>761.51</v>
      </c>
      <c r="W1463" s="3">
        <v>881.59</v>
      </c>
      <c r="X1463" s="12">
        <v>794.36</v>
      </c>
      <c r="Y1463" s="3">
        <v>875.81</v>
      </c>
      <c r="Z1463" s="6">
        <v>889.3</v>
      </c>
      <c r="AA1463" s="3">
        <v>828.77</v>
      </c>
      <c r="AB1463" s="6">
        <v>847.26</v>
      </c>
      <c r="AC1463" s="8">
        <v>3.0324851101739499E-2</v>
      </c>
      <c r="AD1463" s="8">
        <v>0.49056248856529699</v>
      </c>
      <c r="AE1463" s="8">
        <v>0.32317481690836197</v>
      </c>
      <c r="AF1463" s="8">
        <v>0.49149888278786502</v>
      </c>
    </row>
    <row r="1464" spans="1:32" x14ac:dyDescent="0.25">
      <c r="A1464" s="17" t="s">
        <v>7423</v>
      </c>
      <c r="B1464" s="2" t="s">
        <v>4919</v>
      </c>
      <c r="C1464" s="3">
        <v>5.63</v>
      </c>
      <c r="D1464" s="3">
        <v>51507.08</v>
      </c>
      <c r="E1464" s="3">
        <v>408.07</v>
      </c>
      <c r="F1464" s="2" t="s">
        <v>4918</v>
      </c>
      <c r="G1464" s="2">
        <v>2</v>
      </c>
      <c r="H1464" s="3">
        <v>6.35</v>
      </c>
      <c r="I1464" s="2">
        <v>1.4E-3</v>
      </c>
      <c r="J1464" s="9" t="s">
        <v>4917</v>
      </c>
      <c r="K1464" s="3">
        <v>192.03</v>
      </c>
      <c r="L1464" s="13">
        <v>195.26</v>
      </c>
      <c r="M1464" s="3">
        <v>256.18</v>
      </c>
      <c r="N1464" s="12">
        <v>264.42</v>
      </c>
      <c r="O1464" s="8">
        <v>198.31</v>
      </c>
      <c r="P1464" s="12">
        <v>224.72</v>
      </c>
      <c r="Q1464" s="8">
        <v>238.12</v>
      </c>
      <c r="R1464" s="14">
        <v>233.84</v>
      </c>
      <c r="S1464" s="3">
        <v>161.72999999999999</v>
      </c>
      <c r="T1464" s="12">
        <v>183.57</v>
      </c>
      <c r="U1464" s="3">
        <v>187.92</v>
      </c>
      <c r="V1464" s="12">
        <v>203.06</v>
      </c>
      <c r="W1464" s="3">
        <v>293.36</v>
      </c>
      <c r="X1464" s="13">
        <v>216.42</v>
      </c>
      <c r="Y1464" s="8">
        <v>249.85</v>
      </c>
      <c r="Z1464" s="6">
        <v>250.65</v>
      </c>
      <c r="AA1464" s="3">
        <v>225.36</v>
      </c>
      <c r="AB1464" s="6">
        <v>218.32</v>
      </c>
      <c r="AC1464" s="8">
        <v>-6.0578628248684097E-2</v>
      </c>
      <c r="AD1464" s="8">
        <v>0.48767563688593502</v>
      </c>
      <c r="AE1464" s="8">
        <v>0.325330187221402</v>
      </c>
      <c r="AF1464" s="8">
        <v>0.49142374486037499</v>
      </c>
    </row>
    <row r="1465" spans="1:32" x14ac:dyDescent="0.25">
      <c r="A1465" s="17" t="s">
        <v>7102</v>
      </c>
      <c r="B1465" s="2" t="s">
        <v>5513</v>
      </c>
      <c r="C1465" s="3">
        <v>9.19</v>
      </c>
      <c r="D1465" s="3">
        <v>41117.61</v>
      </c>
      <c r="E1465" s="3">
        <v>264.55</v>
      </c>
      <c r="F1465" s="2" t="s">
        <v>5512</v>
      </c>
      <c r="G1465" s="2">
        <v>2</v>
      </c>
      <c r="H1465" s="3">
        <v>8.52</v>
      </c>
      <c r="I1465" s="2">
        <v>5.7999999999999996E-3</v>
      </c>
      <c r="J1465" s="9" t="s">
        <v>5511</v>
      </c>
      <c r="K1465" s="8" t="s">
        <v>5606</v>
      </c>
      <c r="L1465" s="12">
        <v>32.909999999999997</v>
      </c>
      <c r="M1465" s="3">
        <v>38.979999999999997</v>
      </c>
      <c r="N1465" s="12">
        <v>33.479999999999997</v>
      </c>
      <c r="O1465" s="3">
        <v>40.85</v>
      </c>
      <c r="P1465" s="12">
        <v>44.21</v>
      </c>
      <c r="Q1465" s="3">
        <v>34.04</v>
      </c>
      <c r="R1465" s="6" t="s">
        <v>5606</v>
      </c>
      <c r="S1465" s="3">
        <v>30.82</v>
      </c>
      <c r="T1465" s="12">
        <v>33.89</v>
      </c>
      <c r="U1465" s="3">
        <v>31.96</v>
      </c>
      <c r="V1465" s="12">
        <v>36.14</v>
      </c>
      <c r="W1465" s="3" t="s">
        <v>5606</v>
      </c>
      <c r="X1465" s="12">
        <v>37.51</v>
      </c>
      <c r="Y1465" s="3">
        <v>35.94</v>
      </c>
      <c r="Z1465" s="6">
        <v>46.33</v>
      </c>
      <c r="AA1465" s="3">
        <v>37.409999999999997</v>
      </c>
      <c r="AB1465" s="6">
        <v>36.08</v>
      </c>
      <c r="AC1465" s="8">
        <v>-5.4501901387222801E-2</v>
      </c>
      <c r="AD1465" s="8">
        <v>0.48767563688593502</v>
      </c>
      <c r="AE1465" s="8">
        <v>0.325330187221402</v>
      </c>
      <c r="AF1465" s="8">
        <v>0.49071171176865702</v>
      </c>
    </row>
    <row r="1466" spans="1:32" x14ac:dyDescent="0.25">
      <c r="A1466" s="17" t="s">
        <v>5803</v>
      </c>
      <c r="B1466" s="2" t="s">
        <v>596</v>
      </c>
      <c r="C1466" s="3">
        <v>8.82</v>
      </c>
      <c r="D1466" s="3">
        <v>42993.23</v>
      </c>
      <c r="E1466" s="3">
        <v>8243.6299999999992</v>
      </c>
      <c r="F1466" s="2" t="s">
        <v>595</v>
      </c>
      <c r="G1466" s="2">
        <v>18</v>
      </c>
      <c r="H1466" s="3">
        <v>61.42</v>
      </c>
      <c r="I1466" s="2">
        <v>0</v>
      </c>
      <c r="J1466" s="9" t="s">
        <v>594</v>
      </c>
      <c r="K1466" s="3">
        <v>2251.12</v>
      </c>
      <c r="L1466" s="12">
        <v>2015.68</v>
      </c>
      <c r="M1466" s="3">
        <v>1658.72</v>
      </c>
      <c r="N1466" s="12">
        <v>1543.05</v>
      </c>
      <c r="O1466" s="3">
        <v>1558.32</v>
      </c>
      <c r="P1466" s="12">
        <v>2253.58</v>
      </c>
      <c r="Q1466" s="3">
        <v>1561.29</v>
      </c>
      <c r="R1466" s="6">
        <v>2047.23</v>
      </c>
      <c r="S1466" s="3">
        <v>1722.7</v>
      </c>
      <c r="T1466" s="12">
        <v>1975.67</v>
      </c>
      <c r="U1466" s="3">
        <v>1801.89</v>
      </c>
      <c r="V1466" s="12">
        <v>1677.94</v>
      </c>
      <c r="W1466" s="3">
        <v>1476.59</v>
      </c>
      <c r="X1466" s="12">
        <v>2121.75</v>
      </c>
      <c r="Y1466" s="3">
        <v>1853.55</v>
      </c>
      <c r="Z1466" s="6">
        <v>1618.48</v>
      </c>
      <c r="AA1466" s="3">
        <v>1861.12</v>
      </c>
      <c r="AB1466" s="6">
        <v>1781.07</v>
      </c>
      <c r="AC1466" s="8">
        <v>-5.3839574429255403E-2</v>
      </c>
      <c r="AD1466" s="8">
        <v>0.48767563688593502</v>
      </c>
      <c r="AE1466" s="8">
        <v>0.325330187221402</v>
      </c>
      <c r="AF1466" s="8">
        <v>0.49063859060088799</v>
      </c>
    </row>
    <row r="1467" spans="1:32" x14ac:dyDescent="0.25">
      <c r="A1467" s="17" t="s">
        <v>6760</v>
      </c>
      <c r="B1467" s="2" t="s">
        <v>3689</v>
      </c>
      <c r="C1467" s="3">
        <v>9.26</v>
      </c>
      <c r="D1467" s="3">
        <v>28013.63</v>
      </c>
      <c r="E1467" s="3">
        <v>768.11</v>
      </c>
      <c r="F1467" s="2" t="s">
        <v>3688</v>
      </c>
      <c r="G1467" s="2">
        <v>5</v>
      </c>
      <c r="H1467" s="3">
        <v>22.45</v>
      </c>
      <c r="I1467" s="2">
        <v>8.0000000000000004E-4</v>
      </c>
      <c r="J1467" s="9" t="s">
        <v>3687</v>
      </c>
      <c r="K1467" s="3">
        <v>50.12</v>
      </c>
      <c r="L1467" s="12">
        <v>60.86</v>
      </c>
      <c r="M1467" s="3">
        <v>74.489999999999995</v>
      </c>
      <c r="N1467" s="12">
        <v>53.1</v>
      </c>
      <c r="O1467" s="3">
        <v>70.58</v>
      </c>
      <c r="P1467" s="12">
        <v>58.76</v>
      </c>
      <c r="Q1467" s="3">
        <v>60.96</v>
      </c>
      <c r="R1467" s="6">
        <v>114.59</v>
      </c>
      <c r="S1467" s="3">
        <v>69.52</v>
      </c>
      <c r="T1467" s="12">
        <v>77.17</v>
      </c>
      <c r="U1467" s="3">
        <v>65.900000000000006</v>
      </c>
      <c r="V1467" s="12">
        <v>69.7</v>
      </c>
      <c r="W1467" s="3">
        <v>67.14</v>
      </c>
      <c r="X1467" s="12">
        <v>74.13</v>
      </c>
      <c r="Y1467" s="3">
        <v>70.75</v>
      </c>
      <c r="Z1467" s="6">
        <v>58.89</v>
      </c>
      <c r="AA1467" s="3">
        <v>67.930000000000007</v>
      </c>
      <c r="AB1467" s="6">
        <v>69.150000000000006</v>
      </c>
      <c r="AC1467" s="8">
        <v>6.84853543285045E-2</v>
      </c>
      <c r="AD1467" s="8">
        <v>0.48574260729201002</v>
      </c>
      <c r="AE1467" s="8">
        <v>0.326781447898991</v>
      </c>
      <c r="AF1467" s="8">
        <v>0.490546760560439</v>
      </c>
    </row>
    <row r="1468" spans="1:32" x14ac:dyDescent="0.25">
      <c r="A1468" s="17" t="s">
        <v>6601</v>
      </c>
      <c r="B1468" s="2" t="s">
        <v>5219</v>
      </c>
      <c r="C1468" s="3">
        <v>5.34</v>
      </c>
      <c r="D1468" s="3">
        <v>48060.5</v>
      </c>
      <c r="E1468" s="3">
        <v>351.79</v>
      </c>
      <c r="F1468" s="2" t="s">
        <v>5218</v>
      </c>
      <c r="G1468" s="2">
        <v>6</v>
      </c>
      <c r="H1468" s="3">
        <v>15.55</v>
      </c>
      <c r="I1468" s="2">
        <v>3.3999999999999998E-3</v>
      </c>
      <c r="J1468" s="9" t="s">
        <v>5217</v>
      </c>
      <c r="K1468" s="3" t="s">
        <v>5606</v>
      </c>
      <c r="L1468" s="12">
        <v>29.53</v>
      </c>
      <c r="M1468" s="3" t="s">
        <v>5606</v>
      </c>
      <c r="N1468" s="12">
        <v>24.36</v>
      </c>
      <c r="O1468" s="3">
        <v>27.38</v>
      </c>
      <c r="P1468" s="12" t="s">
        <v>5606</v>
      </c>
      <c r="Q1468" s="3">
        <v>25.96</v>
      </c>
      <c r="R1468" s="6" t="s">
        <v>5606</v>
      </c>
      <c r="S1468" s="3" t="s">
        <v>5606</v>
      </c>
      <c r="T1468" s="12">
        <v>29.92</v>
      </c>
      <c r="U1468" s="3">
        <v>29.56</v>
      </c>
      <c r="V1468" s="12">
        <v>22.32</v>
      </c>
      <c r="W1468" s="3" t="s">
        <v>5606</v>
      </c>
      <c r="X1468" s="12">
        <v>31.2</v>
      </c>
      <c r="Y1468" s="3" t="s">
        <v>5606</v>
      </c>
      <c r="Z1468" s="6" t="s">
        <v>5606</v>
      </c>
      <c r="AA1468" s="3">
        <v>26.81</v>
      </c>
      <c r="AB1468" s="6">
        <v>28.25</v>
      </c>
      <c r="AC1468" s="8">
        <v>6.7132795328815401E-2</v>
      </c>
      <c r="AD1468" s="8">
        <v>0.48574260729201002</v>
      </c>
      <c r="AE1468" s="8">
        <v>0.326781447898991</v>
      </c>
      <c r="AF1468" s="8">
        <v>0.49035975849115099</v>
      </c>
    </row>
    <row r="1469" spans="1:32" x14ac:dyDescent="0.25">
      <c r="A1469" s="17" t="s">
        <v>6428</v>
      </c>
      <c r="B1469" s="2" t="s">
        <v>1742</v>
      </c>
      <c r="C1469" s="3">
        <v>7.97</v>
      </c>
      <c r="D1469" s="3">
        <v>46937.22</v>
      </c>
      <c r="E1469" s="3">
        <v>2390.79</v>
      </c>
      <c r="F1469" s="2" t="s">
        <v>1741</v>
      </c>
      <c r="G1469" s="2">
        <v>10</v>
      </c>
      <c r="H1469" s="3">
        <v>28.3</v>
      </c>
      <c r="I1469" s="2">
        <v>0</v>
      </c>
      <c r="J1469" s="9" t="s">
        <v>1740</v>
      </c>
      <c r="K1469" s="3">
        <v>211.81</v>
      </c>
      <c r="L1469" s="12">
        <v>269.02</v>
      </c>
      <c r="M1469" s="3">
        <v>177.94</v>
      </c>
      <c r="N1469" s="12">
        <v>270.77</v>
      </c>
      <c r="O1469" s="3">
        <v>269.39</v>
      </c>
      <c r="P1469" s="12">
        <v>248.54</v>
      </c>
      <c r="Q1469" s="3">
        <v>189.29</v>
      </c>
      <c r="R1469" s="6">
        <v>224.06</v>
      </c>
      <c r="S1469" s="3">
        <v>188.58</v>
      </c>
      <c r="T1469" s="12">
        <v>277.7</v>
      </c>
      <c r="U1469" s="3">
        <v>206.89</v>
      </c>
      <c r="V1469" s="12">
        <v>275.10000000000002</v>
      </c>
      <c r="W1469" s="3">
        <v>165.75</v>
      </c>
      <c r="X1469" s="12">
        <v>240.34</v>
      </c>
      <c r="Y1469" s="3">
        <v>187.48</v>
      </c>
      <c r="Z1469" s="6">
        <v>245.22</v>
      </c>
      <c r="AA1469" s="3">
        <v>232.6</v>
      </c>
      <c r="AB1469" s="6">
        <v>223.38</v>
      </c>
      <c r="AC1469" s="8">
        <v>-6.4272207562644998E-2</v>
      </c>
      <c r="AD1469" s="8">
        <v>0.48574260729201002</v>
      </c>
      <c r="AE1469" s="8">
        <v>0.326781447898991</v>
      </c>
      <c r="AF1469" s="8">
        <v>0.48997632310532702</v>
      </c>
    </row>
    <row r="1470" spans="1:32" x14ac:dyDescent="0.25">
      <c r="A1470" s="17" t="s">
        <v>6332</v>
      </c>
      <c r="B1470" s="2" t="s">
        <v>4181</v>
      </c>
      <c r="C1470" s="3">
        <v>4.8099999999999996</v>
      </c>
      <c r="D1470" s="3">
        <v>78201.679999999993</v>
      </c>
      <c r="E1470" s="3">
        <v>597.11</v>
      </c>
      <c r="F1470" s="2" t="s">
        <v>4180</v>
      </c>
      <c r="G1470" s="2">
        <v>16</v>
      </c>
      <c r="H1470" s="3">
        <v>35.42</v>
      </c>
      <c r="I1470" s="2">
        <v>8.0000000000000004E-4</v>
      </c>
      <c r="J1470" s="9" t="s">
        <v>4179</v>
      </c>
      <c r="K1470" s="3">
        <v>285.49</v>
      </c>
      <c r="L1470" s="12">
        <v>267.94</v>
      </c>
      <c r="M1470" s="3">
        <v>303.45999999999998</v>
      </c>
      <c r="N1470" s="12">
        <v>296.52</v>
      </c>
      <c r="O1470" s="3">
        <v>342.46</v>
      </c>
      <c r="P1470" s="12">
        <v>328.4</v>
      </c>
      <c r="Q1470" s="3">
        <v>346.56</v>
      </c>
      <c r="R1470" s="6">
        <v>359.14</v>
      </c>
      <c r="S1470" s="3">
        <v>246.31</v>
      </c>
      <c r="T1470" s="12">
        <v>285.36</v>
      </c>
      <c r="U1470" s="3">
        <v>313.8</v>
      </c>
      <c r="V1470" s="12">
        <v>336.66</v>
      </c>
      <c r="W1470" s="3">
        <v>292.92</v>
      </c>
      <c r="X1470" s="12">
        <v>294.47000000000003</v>
      </c>
      <c r="Y1470" s="3">
        <v>375.25</v>
      </c>
      <c r="Z1470" s="6">
        <v>313.7</v>
      </c>
      <c r="AA1470" s="3">
        <v>316.25</v>
      </c>
      <c r="AB1470" s="6">
        <v>307.31</v>
      </c>
      <c r="AC1470" s="8">
        <v>-4.4220764474769199E-2</v>
      </c>
      <c r="AD1470" s="8">
        <v>0.48767563688593502</v>
      </c>
      <c r="AE1470" s="8">
        <v>0.325330187221402</v>
      </c>
      <c r="AF1470" s="8">
        <v>0.489676426656252</v>
      </c>
    </row>
    <row r="1471" spans="1:32" x14ac:dyDescent="0.25">
      <c r="A1471" s="17" t="s">
        <v>6625</v>
      </c>
      <c r="B1471" s="2" t="s">
        <v>1493</v>
      </c>
      <c r="C1471" s="3">
        <v>8.25</v>
      </c>
      <c r="D1471" s="3">
        <v>27851.439999999999</v>
      </c>
      <c r="E1471" s="3">
        <v>2930.32</v>
      </c>
      <c r="F1471" s="2" t="s">
        <v>1492</v>
      </c>
      <c r="G1471" s="2">
        <v>14</v>
      </c>
      <c r="H1471" s="3">
        <v>72.16</v>
      </c>
      <c r="I1471" s="2">
        <v>0</v>
      </c>
      <c r="J1471" s="9" t="s">
        <v>1491</v>
      </c>
      <c r="K1471" s="3">
        <v>117.34</v>
      </c>
      <c r="L1471" s="12">
        <v>119.45</v>
      </c>
      <c r="M1471" s="3">
        <v>122.36</v>
      </c>
      <c r="N1471" s="12">
        <v>128.13999999999999</v>
      </c>
      <c r="O1471" s="3">
        <v>103.88</v>
      </c>
      <c r="P1471" s="12">
        <v>87.55</v>
      </c>
      <c r="Q1471" s="3">
        <v>134.07</v>
      </c>
      <c r="R1471" s="6">
        <v>137.81</v>
      </c>
      <c r="S1471" s="3">
        <v>136.15</v>
      </c>
      <c r="T1471" s="12">
        <v>129.74</v>
      </c>
      <c r="U1471" s="3">
        <v>121.62</v>
      </c>
      <c r="V1471" s="12">
        <v>138.65</v>
      </c>
      <c r="W1471" s="3">
        <v>113.58</v>
      </c>
      <c r="X1471" s="12">
        <v>113.43</v>
      </c>
      <c r="Y1471" s="3">
        <v>108.44</v>
      </c>
      <c r="Z1471" s="6">
        <v>115.01</v>
      </c>
      <c r="AA1471" s="3">
        <v>118.82</v>
      </c>
      <c r="AB1471" s="6">
        <v>122.08</v>
      </c>
      <c r="AC1471" s="8">
        <v>4.6762143000802801E-2</v>
      </c>
      <c r="AD1471" s="8">
        <v>0.48691987691769201</v>
      </c>
      <c r="AE1471" s="8">
        <v>0.32589682023054201</v>
      </c>
      <c r="AF1471" s="8">
        <v>0.48916016247806599</v>
      </c>
    </row>
    <row r="1472" spans="1:32" x14ac:dyDescent="0.25">
      <c r="A1472" s="17" t="s">
        <v>7070</v>
      </c>
      <c r="B1472" s="2" t="s">
        <v>2849</v>
      </c>
      <c r="C1472" s="3">
        <v>4.08</v>
      </c>
      <c r="D1472" s="3">
        <v>86696.22</v>
      </c>
      <c r="E1472" s="3">
        <v>1166.1300000000001</v>
      </c>
      <c r="F1472" s="2" t="s">
        <v>2848</v>
      </c>
      <c r="G1472" s="2">
        <v>4</v>
      </c>
      <c r="H1472" s="3">
        <v>6.87</v>
      </c>
      <c r="I1472" s="2">
        <v>0</v>
      </c>
      <c r="J1472" s="9" t="s">
        <v>2847</v>
      </c>
      <c r="K1472" s="3">
        <v>102.27</v>
      </c>
      <c r="L1472" s="12">
        <v>125.49</v>
      </c>
      <c r="M1472" s="3">
        <v>104.32</v>
      </c>
      <c r="N1472" s="12">
        <v>97.16</v>
      </c>
      <c r="O1472" s="3">
        <v>90.54</v>
      </c>
      <c r="P1472" s="12">
        <v>171.97</v>
      </c>
      <c r="Q1472" s="3">
        <v>80.83</v>
      </c>
      <c r="R1472" s="6">
        <v>2456.54</v>
      </c>
      <c r="S1472" s="3">
        <v>156.13999999999999</v>
      </c>
      <c r="T1472" s="12">
        <v>217.5</v>
      </c>
      <c r="U1472" s="3">
        <v>97.57</v>
      </c>
      <c r="V1472" s="12">
        <v>110.71</v>
      </c>
      <c r="W1472" s="3">
        <v>157.55000000000001</v>
      </c>
      <c r="X1472" s="12">
        <v>160.15</v>
      </c>
      <c r="Y1472" s="3">
        <v>125.4</v>
      </c>
      <c r="Z1472" s="6">
        <v>1207.17</v>
      </c>
      <c r="AA1472" s="3">
        <v>403.64</v>
      </c>
      <c r="AB1472" s="6">
        <v>279.02</v>
      </c>
      <c r="AC1472" s="8">
        <v>0.22509627809188301</v>
      </c>
      <c r="AD1472" s="8">
        <v>0.433665286422101</v>
      </c>
      <c r="AE1472" s="8">
        <v>0.36841280239375801</v>
      </c>
      <c r="AF1472" s="8">
        <v>0.488604047320917</v>
      </c>
    </row>
    <row r="1473" spans="1:32" x14ac:dyDescent="0.25">
      <c r="B1473" s="2" t="s">
        <v>3833</v>
      </c>
      <c r="C1473" s="3">
        <v>4.96</v>
      </c>
      <c r="D1473" s="3">
        <v>35430.550000000003</v>
      </c>
      <c r="E1473" s="3">
        <v>714.5</v>
      </c>
      <c r="F1473" s="2" t="s">
        <v>3832</v>
      </c>
      <c r="G1473" s="2">
        <v>11</v>
      </c>
      <c r="H1473" s="3">
        <v>50.31</v>
      </c>
      <c r="I1473" s="2">
        <v>8.0000000000000004E-4</v>
      </c>
      <c r="J1473" s="9" t="s">
        <v>3831</v>
      </c>
      <c r="K1473" s="3">
        <v>42.58</v>
      </c>
      <c r="L1473" s="12">
        <v>26.86</v>
      </c>
      <c r="M1473" s="3">
        <v>42.87</v>
      </c>
      <c r="N1473" s="12">
        <v>58.66</v>
      </c>
      <c r="O1473" s="3">
        <v>47.9</v>
      </c>
      <c r="P1473" s="12" t="s">
        <v>5606</v>
      </c>
      <c r="Q1473" s="3">
        <v>53.1</v>
      </c>
      <c r="R1473" s="6" t="s">
        <v>5606</v>
      </c>
      <c r="S1473" s="3">
        <v>38.93</v>
      </c>
      <c r="T1473" s="12">
        <v>44.03</v>
      </c>
      <c r="U1473" s="3">
        <v>52.31</v>
      </c>
      <c r="V1473" s="12">
        <v>58.46</v>
      </c>
      <c r="W1473" s="3" t="s">
        <v>5606</v>
      </c>
      <c r="X1473" s="12">
        <v>42.1</v>
      </c>
      <c r="Y1473" s="3">
        <v>43.81</v>
      </c>
      <c r="Z1473" s="6">
        <v>49.25</v>
      </c>
      <c r="AA1473" s="3">
        <v>45.33</v>
      </c>
      <c r="AB1473" s="6">
        <v>46.98</v>
      </c>
      <c r="AC1473" s="8">
        <v>8.0419808220836803E-2</v>
      </c>
      <c r="AD1473" s="8">
        <v>0.48126067067733402</v>
      </c>
      <c r="AE1473" s="8">
        <v>0.33017130731251998</v>
      </c>
      <c r="AF1473" s="8">
        <v>0.48793358020848898</v>
      </c>
    </row>
    <row r="1474" spans="1:32" x14ac:dyDescent="0.25">
      <c r="A1474" s="17" t="s">
        <v>7006</v>
      </c>
      <c r="B1474" s="2" t="s">
        <v>4346</v>
      </c>
      <c r="C1474" s="3">
        <v>5.53</v>
      </c>
      <c r="D1474" s="3">
        <v>35909.71</v>
      </c>
      <c r="E1474" s="3">
        <v>546.27</v>
      </c>
      <c r="F1474" s="2" t="s">
        <v>4345</v>
      </c>
      <c r="G1474" s="2">
        <v>11</v>
      </c>
      <c r="H1474" s="3">
        <v>47.94</v>
      </c>
      <c r="I1474" s="2">
        <v>1.4E-3</v>
      </c>
      <c r="J1474" s="9" t="s">
        <v>4344</v>
      </c>
      <c r="K1474" s="3">
        <v>62.39</v>
      </c>
      <c r="L1474" s="12">
        <v>67.760000000000005</v>
      </c>
      <c r="M1474" s="3">
        <v>68.849999999999994</v>
      </c>
      <c r="N1474" s="12">
        <v>68.17</v>
      </c>
      <c r="O1474" s="3">
        <v>69.67</v>
      </c>
      <c r="P1474" s="12">
        <v>67.650000000000006</v>
      </c>
      <c r="Q1474" s="3">
        <v>71.8</v>
      </c>
      <c r="R1474" s="6">
        <v>63.53</v>
      </c>
      <c r="S1474" s="3">
        <v>73.33</v>
      </c>
      <c r="T1474" s="12">
        <v>66</v>
      </c>
      <c r="U1474" s="3">
        <v>59.28</v>
      </c>
      <c r="V1474" s="12">
        <v>74.11</v>
      </c>
      <c r="W1474" s="3">
        <v>53.73</v>
      </c>
      <c r="X1474" s="12">
        <v>61.45</v>
      </c>
      <c r="Y1474" s="3">
        <v>63.41</v>
      </c>
      <c r="Z1474" s="6">
        <v>77.7</v>
      </c>
      <c r="AA1474" s="3">
        <v>67.48</v>
      </c>
      <c r="AB1474" s="6">
        <v>66.13</v>
      </c>
      <c r="AC1474" s="8">
        <v>-3.7817827686383199E-2</v>
      </c>
      <c r="AD1474" s="8">
        <v>0.486386460572515</v>
      </c>
      <c r="AE1474" s="8">
        <v>0.32629734452738801</v>
      </c>
      <c r="AF1474" s="8">
        <v>0.48785446305140601</v>
      </c>
    </row>
    <row r="1475" spans="1:32" x14ac:dyDescent="0.25">
      <c r="A1475" s="17" t="s">
        <v>7069</v>
      </c>
      <c r="B1475" s="2" t="s">
        <v>1967</v>
      </c>
      <c r="C1475" s="3">
        <v>5.83</v>
      </c>
      <c r="D1475" s="3">
        <v>11157.81</v>
      </c>
      <c r="E1475" s="3">
        <v>2061.11</v>
      </c>
      <c r="F1475" s="2" t="s">
        <v>1966</v>
      </c>
      <c r="G1475" s="2">
        <v>4</v>
      </c>
      <c r="H1475" s="3">
        <v>33.67</v>
      </c>
      <c r="I1475" s="2">
        <v>0</v>
      </c>
      <c r="J1475" s="9" t="s">
        <v>1965</v>
      </c>
      <c r="K1475" s="3">
        <v>37.770000000000003</v>
      </c>
      <c r="L1475" s="12">
        <v>28.18</v>
      </c>
      <c r="M1475" s="3">
        <v>33.74</v>
      </c>
      <c r="N1475" s="12">
        <v>20.3</v>
      </c>
      <c r="O1475" s="3">
        <v>21.96</v>
      </c>
      <c r="P1475" s="12">
        <v>22.69</v>
      </c>
      <c r="Q1475" s="3">
        <v>29.49</v>
      </c>
      <c r="R1475" s="6">
        <v>45.38</v>
      </c>
      <c r="S1475" s="3">
        <v>35.51</v>
      </c>
      <c r="T1475" s="12">
        <v>32.69</v>
      </c>
      <c r="U1475" s="3">
        <v>22.29</v>
      </c>
      <c r="V1475" s="12">
        <v>20.97</v>
      </c>
      <c r="W1475" s="3">
        <v>41.52</v>
      </c>
      <c r="X1475" s="12">
        <v>24.13</v>
      </c>
      <c r="Y1475" s="3">
        <v>33.07</v>
      </c>
      <c r="Z1475" s="6">
        <v>45.93</v>
      </c>
      <c r="AA1475" s="3">
        <v>29.94</v>
      </c>
      <c r="AB1475" s="6">
        <v>32.01</v>
      </c>
      <c r="AC1475" s="8">
        <v>9.5540401576093503E-2</v>
      </c>
      <c r="AD1475" s="8">
        <v>0.47825336024113702</v>
      </c>
      <c r="AE1475" s="8">
        <v>0.33246554179176402</v>
      </c>
      <c r="AF1475" s="8">
        <v>0.487703029430062</v>
      </c>
    </row>
    <row r="1476" spans="1:32" x14ac:dyDescent="0.25">
      <c r="A1476" s="17" t="s">
        <v>6836</v>
      </c>
      <c r="B1476" s="2" t="s">
        <v>3191</v>
      </c>
      <c r="C1476" s="3">
        <v>8.8800000000000008</v>
      </c>
      <c r="D1476" s="3">
        <v>40879</v>
      </c>
      <c r="E1476" s="3">
        <v>988.07</v>
      </c>
      <c r="F1476" s="2" t="s">
        <v>3190</v>
      </c>
      <c r="G1476" s="2">
        <v>12</v>
      </c>
      <c r="H1476" s="3">
        <v>41.03</v>
      </c>
      <c r="I1476" s="2">
        <v>0</v>
      </c>
      <c r="J1476" s="9" t="s">
        <v>3189</v>
      </c>
      <c r="K1476" s="3">
        <v>53.66</v>
      </c>
      <c r="L1476" s="12">
        <v>55.24</v>
      </c>
      <c r="M1476" s="3">
        <v>122.96</v>
      </c>
      <c r="N1476" s="12">
        <v>121.32</v>
      </c>
      <c r="O1476" s="3">
        <v>99.58</v>
      </c>
      <c r="P1476" s="12">
        <v>82.48</v>
      </c>
      <c r="Q1476" s="3">
        <v>84.56</v>
      </c>
      <c r="R1476" s="6">
        <v>60.98</v>
      </c>
      <c r="S1476" s="3">
        <v>85.44</v>
      </c>
      <c r="T1476" s="12">
        <v>84.3</v>
      </c>
      <c r="U1476" s="3">
        <v>92.3</v>
      </c>
      <c r="V1476" s="12">
        <v>108.19</v>
      </c>
      <c r="W1476" s="3">
        <v>73.599999999999994</v>
      </c>
      <c r="X1476" s="12">
        <v>101.98</v>
      </c>
      <c r="Y1476" s="3">
        <v>98.14</v>
      </c>
      <c r="Z1476" s="6">
        <v>58.89</v>
      </c>
      <c r="AA1476" s="3">
        <v>85.1</v>
      </c>
      <c r="AB1476" s="6">
        <v>87.85</v>
      </c>
      <c r="AC1476" s="8">
        <v>9.2052414351881204E-2</v>
      </c>
      <c r="AD1476" s="8">
        <v>0.47868776704700999</v>
      </c>
      <c r="AE1476" s="8">
        <v>0.33213315652591002</v>
      </c>
      <c r="AF1476" s="8">
        <v>0.48745833186895399</v>
      </c>
    </row>
    <row r="1477" spans="1:32" x14ac:dyDescent="0.25">
      <c r="A1477" s="17" t="s">
        <v>7248</v>
      </c>
      <c r="B1477" s="2" t="s">
        <v>2930</v>
      </c>
      <c r="C1477" s="3">
        <v>9.23</v>
      </c>
      <c r="D1477" s="3">
        <v>22549.86</v>
      </c>
      <c r="E1477" s="3">
        <v>1121.8399999999999</v>
      </c>
      <c r="F1477" s="2" t="s">
        <v>2929</v>
      </c>
      <c r="G1477" s="2">
        <v>6</v>
      </c>
      <c r="H1477" s="3">
        <v>34.340000000000003</v>
      </c>
      <c r="I1477" s="2">
        <v>0</v>
      </c>
      <c r="J1477" s="9" t="s">
        <v>2928</v>
      </c>
      <c r="K1477" s="3">
        <v>62.08</v>
      </c>
      <c r="L1477" s="12">
        <v>73.37</v>
      </c>
      <c r="M1477" s="3">
        <v>53.28</v>
      </c>
      <c r="N1477" s="12">
        <v>33.44</v>
      </c>
      <c r="O1477" s="3">
        <v>66.45</v>
      </c>
      <c r="P1477" s="12">
        <v>63.53</v>
      </c>
      <c r="Q1477" s="3">
        <v>85.66</v>
      </c>
      <c r="R1477" s="6">
        <v>46.68</v>
      </c>
      <c r="S1477" s="3">
        <v>75.66</v>
      </c>
      <c r="T1477" s="12">
        <v>52.15</v>
      </c>
      <c r="U1477" s="3">
        <v>49.34</v>
      </c>
      <c r="V1477" s="12">
        <v>41.19</v>
      </c>
      <c r="W1477" s="3">
        <v>63.82</v>
      </c>
      <c r="X1477" s="12">
        <v>56.32</v>
      </c>
      <c r="Y1477" s="3">
        <v>53.52</v>
      </c>
      <c r="Z1477" s="6">
        <v>56.38</v>
      </c>
      <c r="AA1477" s="3">
        <v>60.56</v>
      </c>
      <c r="AB1477" s="6">
        <v>56.05</v>
      </c>
      <c r="AC1477" s="8">
        <v>-8.1931727746311994E-2</v>
      </c>
      <c r="AD1477" s="8">
        <v>0.47899399157287298</v>
      </c>
      <c r="AE1477" s="8">
        <v>0.33189904931589498</v>
      </c>
      <c r="AF1477" s="8">
        <v>0.48595066825184002</v>
      </c>
    </row>
    <row r="1478" spans="1:32" x14ac:dyDescent="0.25">
      <c r="A1478" s="17" t="s">
        <v>6579</v>
      </c>
      <c r="B1478" s="2" t="s">
        <v>4223</v>
      </c>
      <c r="C1478" s="3">
        <v>6.08</v>
      </c>
      <c r="D1478" s="3">
        <v>63776.71</v>
      </c>
      <c r="E1478" s="3">
        <v>586.11</v>
      </c>
      <c r="F1478" s="2" t="s">
        <v>4222</v>
      </c>
      <c r="G1478" s="2">
        <v>17</v>
      </c>
      <c r="H1478" s="3">
        <v>33.33</v>
      </c>
      <c r="I1478" s="2">
        <v>1.4E-3</v>
      </c>
      <c r="J1478" s="9" t="s">
        <v>4221</v>
      </c>
      <c r="K1478" s="3">
        <v>1368.37</v>
      </c>
      <c r="L1478" s="12">
        <v>732.48</v>
      </c>
      <c r="M1478" s="3">
        <v>594.85</v>
      </c>
      <c r="N1478" s="12">
        <v>512.11</v>
      </c>
      <c r="O1478" s="3">
        <v>1042.8</v>
      </c>
      <c r="P1478" s="12">
        <v>961.22</v>
      </c>
      <c r="Q1478" s="3">
        <v>1089.02</v>
      </c>
      <c r="R1478" s="6">
        <v>1013.27</v>
      </c>
      <c r="S1478" s="3">
        <v>1189.6400000000001</v>
      </c>
      <c r="T1478" s="12">
        <v>1132.6199999999999</v>
      </c>
      <c r="U1478" s="3">
        <v>719.85</v>
      </c>
      <c r="V1478" s="12">
        <v>550.83000000000004</v>
      </c>
      <c r="W1478" s="3">
        <v>968.58</v>
      </c>
      <c r="X1478" s="12">
        <v>720.31</v>
      </c>
      <c r="Y1478" s="3">
        <v>1177.99</v>
      </c>
      <c r="Z1478" s="6">
        <v>1376.05</v>
      </c>
      <c r="AA1478" s="3">
        <v>914.27</v>
      </c>
      <c r="AB1478" s="6">
        <v>979.48</v>
      </c>
      <c r="AC1478" s="8">
        <v>0.10490451250572901</v>
      </c>
      <c r="AD1478" s="8">
        <v>0.47298746630932598</v>
      </c>
      <c r="AE1478" s="8">
        <v>0.33652128120227298</v>
      </c>
      <c r="AF1478" s="8">
        <v>0.48448126901850502</v>
      </c>
    </row>
    <row r="1479" spans="1:32" x14ac:dyDescent="0.25">
      <c r="A1479" s="17" t="s">
        <v>7260</v>
      </c>
      <c r="B1479" s="2" t="s">
        <v>809</v>
      </c>
      <c r="C1479" s="3">
        <v>4.75</v>
      </c>
      <c r="D1479" s="3">
        <v>24985.119999999999</v>
      </c>
      <c r="E1479" s="3">
        <v>5752.33</v>
      </c>
      <c r="F1479" s="2" t="s">
        <v>808</v>
      </c>
      <c r="G1479" s="2">
        <v>5</v>
      </c>
      <c r="H1479" s="3">
        <v>34.25</v>
      </c>
      <c r="I1479" s="2">
        <v>0</v>
      </c>
      <c r="J1479" s="9" t="s">
        <v>807</v>
      </c>
      <c r="K1479" s="3">
        <v>42.98</v>
      </c>
      <c r="L1479" s="12">
        <v>28.51</v>
      </c>
      <c r="M1479" s="3">
        <v>31.95</v>
      </c>
      <c r="N1479" s="12">
        <v>36.53</v>
      </c>
      <c r="O1479" s="3">
        <v>22.69</v>
      </c>
      <c r="P1479" s="12">
        <v>38.43</v>
      </c>
      <c r="Q1479" s="3">
        <v>19.13</v>
      </c>
      <c r="R1479" s="6">
        <v>31.79</v>
      </c>
      <c r="S1479" s="3">
        <v>20.56</v>
      </c>
      <c r="T1479" s="12">
        <v>18.87</v>
      </c>
      <c r="U1479" s="3">
        <v>51.18</v>
      </c>
      <c r="V1479" s="12">
        <v>42.67</v>
      </c>
      <c r="W1479" s="3">
        <v>46.1</v>
      </c>
      <c r="X1479" s="12">
        <v>35.75</v>
      </c>
      <c r="Y1479" s="3">
        <v>34.44</v>
      </c>
      <c r="Z1479" s="6">
        <v>28.08</v>
      </c>
      <c r="AA1479" s="3">
        <v>31.5</v>
      </c>
      <c r="AB1479" s="6">
        <v>34.700000000000003</v>
      </c>
      <c r="AC1479" s="8">
        <v>0.104043041728095</v>
      </c>
      <c r="AD1479" s="8">
        <v>0.473067000891851</v>
      </c>
      <c r="AE1479" s="8">
        <v>0.33645965797180999</v>
      </c>
      <c r="AF1479" s="8">
        <v>0.484373143211764</v>
      </c>
    </row>
    <row r="1480" spans="1:32" x14ac:dyDescent="0.25">
      <c r="A1480" s="17" t="s">
        <v>6522</v>
      </c>
      <c r="B1480" s="2" t="s">
        <v>3392</v>
      </c>
      <c r="C1480" s="3">
        <v>6</v>
      </c>
      <c r="D1480" s="3">
        <v>61558.96</v>
      </c>
      <c r="E1480" s="3">
        <v>903.21</v>
      </c>
      <c r="F1480" s="2" t="s">
        <v>3391</v>
      </c>
      <c r="G1480" s="2">
        <v>10</v>
      </c>
      <c r="H1480" s="3">
        <v>29.62</v>
      </c>
      <c r="I1480" s="2">
        <v>0</v>
      </c>
      <c r="J1480" s="9" t="s">
        <v>3390</v>
      </c>
      <c r="K1480" s="3">
        <v>423.79</v>
      </c>
      <c r="L1480" s="12">
        <v>351.88</v>
      </c>
      <c r="M1480" s="3">
        <v>467.96</v>
      </c>
      <c r="N1480" s="12">
        <v>416.09</v>
      </c>
      <c r="O1480" s="3">
        <v>488.99</v>
      </c>
      <c r="P1480" s="12">
        <v>404.08</v>
      </c>
      <c r="Q1480" s="3">
        <v>449.43</v>
      </c>
      <c r="R1480" s="6">
        <v>454.52</v>
      </c>
      <c r="S1480" s="3">
        <v>415.01</v>
      </c>
      <c r="T1480" s="12">
        <v>383.26</v>
      </c>
      <c r="U1480" s="3">
        <v>480.52</v>
      </c>
      <c r="V1480" s="12">
        <v>441.47</v>
      </c>
      <c r="W1480" s="3">
        <v>449.78</v>
      </c>
      <c r="X1480" s="12">
        <v>359.56</v>
      </c>
      <c r="Y1480" s="3">
        <v>421.55</v>
      </c>
      <c r="Z1480" s="6">
        <v>414.09</v>
      </c>
      <c r="AA1480" s="3">
        <v>432.09</v>
      </c>
      <c r="AB1480" s="6">
        <v>420.66</v>
      </c>
      <c r="AC1480" s="8">
        <v>-3.7389803348532299E-2</v>
      </c>
      <c r="AD1480" s="8">
        <v>0.481979906530632</v>
      </c>
      <c r="AE1480" s="8">
        <v>0.32962496255743301</v>
      </c>
      <c r="AF1480" s="8">
        <v>0.483427996390071</v>
      </c>
    </row>
    <row r="1481" spans="1:32" x14ac:dyDescent="0.25">
      <c r="A1481" s="17" t="s">
        <v>6982</v>
      </c>
      <c r="B1481" s="2" t="s">
        <v>5306</v>
      </c>
      <c r="C1481" s="3">
        <v>4.72</v>
      </c>
      <c r="D1481" s="3">
        <v>34441.86</v>
      </c>
      <c r="E1481" s="3">
        <v>325.33999999999997</v>
      </c>
      <c r="F1481" s="2" t="s">
        <v>5305</v>
      </c>
      <c r="G1481" s="2">
        <v>3</v>
      </c>
      <c r="H1481" s="3">
        <v>12.46</v>
      </c>
      <c r="I1481" s="2">
        <v>3.3999999999999998E-3</v>
      </c>
      <c r="J1481" s="9" t="s">
        <v>5304</v>
      </c>
      <c r="K1481" s="3">
        <v>32.36</v>
      </c>
      <c r="L1481" s="12">
        <v>36.869999999999997</v>
      </c>
      <c r="M1481" s="3">
        <v>33.33</v>
      </c>
      <c r="N1481" s="12">
        <v>34.83</v>
      </c>
      <c r="O1481" s="3">
        <v>40.799999999999997</v>
      </c>
      <c r="P1481" s="12">
        <v>36.79</v>
      </c>
      <c r="Q1481" s="3">
        <v>48.5</v>
      </c>
      <c r="R1481" s="6">
        <v>44.66</v>
      </c>
      <c r="S1481" s="3">
        <v>43.26</v>
      </c>
      <c r="T1481" s="12">
        <v>38.33</v>
      </c>
      <c r="U1481" s="3">
        <v>47.88</v>
      </c>
      <c r="V1481" s="12">
        <v>44.12</v>
      </c>
      <c r="W1481" s="3">
        <v>29.51</v>
      </c>
      <c r="X1481" s="12">
        <v>38.99</v>
      </c>
      <c r="Y1481" s="3">
        <v>45.68</v>
      </c>
      <c r="Z1481" s="6">
        <v>33.049999999999997</v>
      </c>
      <c r="AA1481" s="3">
        <v>38.520000000000003</v>
      </c>
      <c r="AB1481" s="6">
        <v>40.1</v>
      </c>
      <c r="AC1481" s="8">
        <v>5.4277870380999599E-2</v>
      </c>
      <c r="AD1481" s="8">
        <v>0.47864620006466402</v>
      </c>
      <c r="AE1481" s="8">
        <v>0.33216494701447502</v>
      </c>
      <c r="AF1481" s="8">
        <v>0.48171389023925698</v>
      </c>
    </row>
    <row r="1482" spans="1:32" x14ac:dyDescent="0.25">
      <c r="A1482" s="17" t="s">
        <v>5761</v>
      </c>
      <c r="B1482" s="2" t="s">
        <v>176</v>
      </c>
      <c r="C1482" s="3">
        <v>4.75</v>
      </c>
      <c r="D1482" s="3">
        <v>31486.78</v>
      </c>
      <c r="E1482" s="3">
        <v>21405.52</v>
      </c>
      <c r="F1482" s="2" t="s">
        <v>175</v>
      </c>
      <c r="G1482" s="2">
        <v>23</v>
      </c>
      <c r="H1482" s="3">
        <v>74.91</v>
      </c>
      <c r="I1482" s="2">
        <v>0</v>
      </c>
      <c r="J1482" s="9" t="s">
        <v>174</v>
      </c>
      <c r="K1482" s="3">
        <v>2182.2199999999998</v>
      </c>
      <c r="L1482" s="12">
        <v>2212.2800000000002</v>
      </c>
      <c r="M1482" s="3">
        <v>2188.67</v>
      </c>
      <c r="N1482" s="12">
        <v>2136.9899999999998</v>
      </c>
      <c r="O1482" s="3">
        <v>1979.51</v>
      </c>
      <c r="P1482" s="12">
        <v>1840.37</v>
      </c>
      <c r="Q1482" s="3">
        <v>1892.37</v>
      </c>
      <c r="R1482" s="6">
        <v>2236.66</v>
      </c>
      <c r="S1482" s="3">
        <v>1896.41</v>
      </c>
      <c r="T1482" s="12">
        <v>1848.27</v>
      </c>
      <c r="U1482" s="3">
        <v>1975</v>
      </c>
      <c r="V1482" s="12">
        <v>2135.04</v>
      </c>
      <c r="W1482" s="3">
        <v>2712.42</v>
      </c>
      <c r="X1482" s="12">
        <v>2012.67</v>
      </c>
      <c r="Y1482" s="3">
        <v>2353.86</v>
      </c>
      <c r="Z1482" s="6">
        <v>2280.23</v>
      </c>
      <c r="AA1482" s="3">
        <v>2083.63</v>
      </c>
      <c r="AB1482" s="6">
        <v>2151.7399999999998</v>
      </c>
      <c r="AC1482" s="8">
        <v>3.9352096567592899E-2</v>
      </c>
      <c r="AD1482" s="8">
        <v>0.47907374697703797</v>
      </c>
      <c r="AE1482" s="8">
        <v>0.331838103774378</v>
      </c>
      <c r="AF1482" s="8">
        <v>0.48068726064550898</v>
      </c>
    </row>
    <row r="1483" spans="1:32" x14ac:dyDescent="0.25">
      <c r="A1483" s="17" t="s">
        <v>6330</v>
      </c>
      <c r="B1483" s="2" t="s">
        <v>614</v>
      </c>
      <c r="C1483" s="3">
        <v>6.18</v>
      </c>
      <c r="D1483" s="3">
        <v>17194.88</v>
      </c>
      <c r="E1483" s="3">
        <v>7853.5</v>
      </c>
      <c r="F1483" s="2" t="s">
        <v>613</v>
      </c>
      <c r="G1483" s="2">
        <v>10</v>
      </c>
      <c r="H1483" s="3">
        <v>80.92</v>
      </c>
      <c r="I1483" s="2">
        <v>0</v>
      </c>
      <c r="J1483" s="9" t="s">
        <v>612</v>
      </c>
      <c r="K1483" s="3">
        <v>302.2</v>
      </c>
      <c r="L1483" s="12">
        <v>267.58</v>
      </c>
      <c r="M1483" s="3">
        <v>328.54</v>
      </c>
      <c r="N1483" s="12">
        <v>315.18</v>
      </c>
      <c r="O1483" s="3">
        <v>337.74</v>
      </c>
      <c r="P1483" s="12">
        <v>282.31</v>
      </c>
      <c r="Q1483" s="3">
        <v>308.08999999999997</v>
      </c>
      <c r="R1483" s="6">
        <v>304.92</v>
      </c>
      <c r="S1483" s="3">
        <v>289.12</v>
      </c>
      <c r="T1483" s="12">
        <v>222.69</v>
      </c>
      <c r="U1483" s="3">
        <v>343.41</v>
      </c>
      <c r="V1483" s="12">
        <v>349.16</v>
      </c>
      <c r="W1483" s="3">
        <v>350.44</v>
      </c>
      <c r="X1483" s="12">
        <v>323.45</v>
      </c>
      <c r="Y1483" s="3">
        <v>326.05</v>
      </c>
      <c r="Z1483" s="6">
        <v>334.29</v>
      </c>
      <c r="AA1483" s="3">
        <v>305.82</v>
      </c>
      <c r="AB1483" s="6">
        <v>317.33</v>
      </c>
      <c r="AC1483" s="8">
        <v>4.3341778027984897E-2</v>
      </c>
      <c r="AD1483" s="8">
        <v>0.47833916888469602</v>
      </c>
      <c r="AE1483" s="8">
        <v>0.33239985917271397</v>
      </c>
      <c r="AF1483" s="8">
        <v>0.48029873017938401</v>
      </c>
    </row>
    <row r="1484" spans="1:32" x14ac:dyDescent="0.25">
      <c r="A1484" s="17" t="s">
        <v>6658</v>
      </c>
      <c r="B1484" s="2" t="s">
        <v>4790</v>
      </c>
      <c r="C1484" s="3">
        <v>4.4800000000000004</v>
      </c>
      <c r="D1484" s="3">
        <v>40931.9</v>
      </c>
      <c r="E1484" s="3">
        <v>446.84</v>
      </c>
      <c r="F1484" s="2" t="s">
        <v>4789</v>
      </c>
      <c r="G1484" s="2">
        <v>5</v>
      </c>
      <c r="H1484" s="3">
        <v>25</v>
      </c>
      <c r="I1484" s="2">
        <v>1.4E-3</v>
      </c>
      <c r="J1484" s="9" t="s">
        <v>4788</v>
      </c>
      <c r="K1484" s="8">
        <v>59.46</v>
      </c>
      <c r="L1484" s="13">
        <v>55.58</v>
      </c>
      <c r="M1484" s="3">
        <v>70.28</v>
      </c>
      <c r="N1484" s="13">
        <v>67.08</v>
      </c>
      <c r="O1484" s="3">
        <v>77.930000000000007</v>
      </c>
      <c r="P1484" s="13">
        <v>67.88</v>
      </c>
      <c r="Q1484" s="8">
        <v>63.89</v>
      </c>
      <c r="R1484" s="14">
        <v>85.7</v>
      </c>
      <c r="S1484" s="8">
        <v>77.680000000000007</v>
      </c>
      <c r="T1484" s="12">
        <v>62.05</v>
      </c>
      <c r="U1484" s="8">
        <v>59.92</v>
      </c>
      <c r="V1484" s="13">
        <v>66.87</v>
      </c>
      <c r="W1484" s="3">
        <v>79.95</v>
      </c>
      <c r="X1484" s="13">
        <v>65.63</v>
      </c>
      <c r="Y1484" s="8">
        <v>81.11</v>
      </c>
      <c r="Z1484" s="14">
        <v>70.69</v>
      </c>
      <c r="AA1484" s="3">
        <v>68.47</v>
      </c>
      <c r="AB1484" s="6">
        <v>70.489999999999995</v>
      </c>
      <c r="AC1484" s="8">
        <v>4.5584706508030801E-2</v>
      </c>
      <c r="AD1484" s="8">
        <v>0.47783691934162298</v>
      </c>
      <c r="AE1484" s="8">
        <v>0.33278449277216099</v>
      </c>
      <c r="AF1484" s="8">
        <v>0.48000634053449298</v>
      </c>
    </row>
    <row r="1485" spans="1:32" x14ac:dyDescent="0.25">
      <c r="A1485" s="17" t="s">
        <v>7373</v>
      </c>
      <c r="B1485" s="2" t="s">
        <v>5141</v>
      </c>
      <c r="C1485" s="3">
        <v>7.44</v>
      </c>
      <c r="D1485" s="3">
        <v>114015.77</v>
      </c>
      <c r="E1485" s="3">
        <v>363.01</v>
      </c>
      <c r="F1485" s="2" t="s">
        <v>5140</v>
      </c>
      <c r="G1485" s="2">
        <v>12</v>
      </c>
      <c r="H1485" s="3">
        <v>18.46</v>
      </c>
      <c r="I1485" s="2">
        <v>2.8999999999999998E-3</v>
      </c>
      <c r="J1485" s="9" t="s">
        <v>5139</v>
      </c>
      <c r="K1485" s="3">
        <v>523.66</v>
      </c>
      <c r="L1485" s="12">
        <v>339.16</v>
      </c>
      <c r="M1485" s="8">
        <v>366.37</v>
      </c>
      <c r="N1485" s="12">
        <v>350.35</v>
      </c>
      <c r="O1485" s="3">
        <v>368.83</v>
      </c>
      <c r="P1485" s="12">
        <v>131.18</v>
      </c>
      <c r="Q1485" s="3">
        <v>254.38</v>
      </c>
      <c r="R1485" s="6">
        <v>82.35</v>
      </c>
      <c r="S1485" s="8">
        <v>147.94</v>
      </c>
      <c r="T1485" s="12">
        <v>162.80000000000001</v>
      </c>
      <c r="U1485" s="3">
        <v>343.22</v>
      </c>
      <c r="V1485" s="13">
        <v>220.7</v>
      </c>
      <c r="W1485" s="3">
        <v>230.08</v>
      </c>
      <c r="X1485" s="12">
        <v>385.37</v>
      </c>
      <c r="Y1485" s="3">
        <v>299.52999999999997</v>
      </c>
      <c r="Z1485" s="6">
        <v>215.62</v>
      </c>
      <c r="AA1485" s="3">
        <v>302.02999999999997</v>
      </c>
      <c r="AB1485" s="6">
        <v>250.66</v>
      </c>
      <c r="AC1485" s="8">
        <v>-0.143139976065629</v>
      </c>
      <c r="AD1485" s="8">
        <v>0.45779182654546002</v>
      </c>
      <c r="AE1485" s="8">
        <v>0.34850432605613901</v>
      </c>
      <c r="AF1485" s="8">
        <v>0.47964821400678298</v>
      </c>
    </row>
    <row r="1486" spans="1:32" x14ac:dyDescent="0.25">
      <c r="A1486" s="17" t="s">
        <v>6976</v>
      </c>
      <c r="B1486" s="2" t="s">
        <v>1646</v>
      </c>
      <c r="C1486" s="3">
        <v>4.8</v>
      </c>
      <c r="D1486" s="3">
        <v>17600.07</v>
      </c>
      <c r="E1486" s="3">
        <v>2558.13</v>
      </c>
      <c r="F1486" s="2" t="s">
        <v>1645</v>
      </c>
      <c r="G1486" s="2">
        <v>3</v>
      </c>
      <c r="H1486" s="3">
        <v>18.45</v>
      </c>
      <c r="I1486" s="2">
        <v>0</v>
      </c>
      <c r="J1486" s="9" t="s">
        <v>1644</v>
      </c>
      <c r="K1486" s="3">
        <v>119.3</v>
      </c>
      <c r="L1486" s="13">
        <v>93.92</v>
      </c>
      <c r="M1486" s="3">
        <v>63.48</v>
      </c>
      <c r="N1486" s="13">
        <v>83.45</v>
      </c>
      <c r="O1486" s="3">
        <v>65.540000000000006</v>
      </c>
      <c r="P1486" s="12">
        <v>32.28</v>
      </c>
      <c r="Q1486" s="3">
        <v>84.85</v>
      </c>
      <c r="R1486" s="6">
        <v>114.29</v>
      </c>
      <c r="S1486" s="3">
        <v>71.67</v>
      </c>
      <c r="T1486" s="13">
        <v>64.72</v>
      </c>
      <c r="U1486" s="3">
        <v>106.77</v>
      </c>
      <c r="V1486" s="12">
        <v>88.17</v>
      </c>
      <c r="W1486" s="3">
        <v>115.97</v>
      </c>
      <c r="X1486" s="12">
        <v>55.6</v>
      </c>
      <c r="Y1486" s="3">
        <v>76.13</v>
      </c>
      <c r="Z1486" s="6">
        <v>102.45</v>
      </c>
      <c r="AA1486" s="3">
        <v>82.14</v>
      </c>
      <c r="AB1486" s="6">
        <v>85.18</v>
      </c>
      <c r="AC1486" s="8">
        <v>0.1063317661094</v>
      </c>
      <c r="AD1486" s="8">
        <v>0.46579905045782499</v>
      </c>
      <c r="AE1486" s="8">
        <v>0.34213771418501499</v>
      </c>
      <c r="AF1486" s="8">
        <v>0.47778153992317002</v>
      </c>
    </row>
    <row r="1487" spans="1:32" x14ac:dyDescent="0.25">
      <c r="A1487" s="17" t="s">
        <v>5675</v>
      </c>
      <c r="B1487" s="2" t="s">
        <v>3731</v>
      </c>
      <c r="C1487" s="3">
        <v>8.5299999999999994</v>
      </c>
      <c r="D1487" s="3">
        <v>162461</v>
      </c>
      <c r="E1487" s="3">
        <v>757.28</v>
      </c>
      <c r="F1487" s="2" t="s">
        <v>3730</v>
      </c>
      <c r="G1487" s="2">
        <v>8</v>
      </c>
      <c r="H1487" s="3">
        <v>6.92</v>
      </c>
      <c r="I1487" s="2">
        <v>8.0000000000000004E-4</v>
      </c>
      <c r="J1487" s="9" t="s">
        <v>3729</v>
      </c>
      <c r="K1487" s="3">
        <v>625.75</v>
      </c>
      <c r="L1487" s="12">
        <v>6481.95</v>
      </c>
      <c r="M1487" s="3">
        <v>3756.09</v>
      </c>
      <c r="N1487" s="12">
        <v>4015.8</v>
      </c>
      <c r="O1487" s="3">
        <v>1224.02</v>
      </c>
      <c r="P1487" s="13">
        <v>4406.68</v>
      </c>
      <c r="Q1487" s="3">
        <v>923.5</v>
      </c>
      <c r="R1487" s="6">
        <v>7908.94</v>
      </c>
      <c r="S1487" s="3">
        <v>3761.76</v>
      </c>
      <c r="T1487" s="12">
        <v>3646.82</v>
      </c>
      <c r="U1487" s="3">
        <v>894.86</v>
      </c>
      <c r="V1487" s="12">
        <v>4587.6899999999996</v>
      </c>
      <c r="W1487" s="3">
        <v>3289.31</v>
      </c>
      <c r="X1487" s="12">
        <v>3650.85</v>
      </c>
      <c r="Y1487" s="3">
        <v>3178.4</v>
      </c>
      <c r="Z1487" s="6">
        <v>3146.86</v>
      </c>
      <c r="AA1487" s="3">
        <v>3667.84</v>
      </c>
      <c r="AB1487" s="6">
        <v>3269.57</v>
      </c>
      <c r="AC1487" s="8">
        <v>0.18609836978709099</v>
      </c>
      <c r="AD1487" s="8">
        <v>0.43916257385318802</v>
      </c>
      <c r="AE1487" s="8">
        <v>0.36377883361958302</v>
      </c>
      <c r="AF1487" s="8">
        <v>0.47696579490648</v>
      </c>
    </row>
    <row r="1488" spans="1:32" x14ac:dyDescent="0.25">
      <c r="A1488" s="17" t="s">
        <v>7187</v>
      </c>
      <c r="B1488" s="2" t="s">
        <v>2933</v>
      </c>
      <c r="C1488" s="3">
        <v>5.45</v>
      </c>
      <c r="D1488" s="3">
        <v>20525.669999999998</v>
      </c>
      <c r="E1488" s="3">
        <v>1119.72</v>
      </c>
      <c r="F1488" s="2" t="s">
        <v>2932</v>
      </c>
      <c r="G1488" s="2">
        <v>3</v>
      </c>
      <c r="H1488" s="3">
        <v>26.52</v>
      </c>
      <c r="I1488" s="2">
        <v>0</v>
      </c>
      <c r="J1488" s="9" t="s">
        <v>2931</v>
      </c>
      <c r="K1488" s="3">
        <v>23.42</v>
      </c>
      <c r="L1488" s="12">
        <v>23.17</v>
      </c>
      <c r="M1488" s="3">
        <v>29.06</v>
      </c>
      <c r="N1488" s="13">
        <v>29.88</v>
      </c>
      <c r="O1488" s="3">
        <v>30.46</v>
      </c>
      <c r="P1488" s="13">
        <v>34.47</v>
      </c>
      <c r="Q1488" s="3">
        <v>23.24</v>
      </c>
      <c r="R1488" s="14">
        <v>30.4</v>
      </c>
      <c r="S1488" s="3">
        <v>23.92</v>
      </c>
      <c r="T1488" s="12">
        <v>29.19</v>
      </c>
      <c r="U1488" s="3">
        <v>26.92</v>
      </c>
      <c r="V1488" s="12">
        <v>30.73</v>
      </c>
      <c r="W1488" s="3">
        <v>20.260000000000002</v>
      </c>
      <c r="X1488" s="12">
        <v>25.65</v>
      </c>
      <c r="Y1488" s="3">
        <v>29.11</v>
      </c>
      <c r="Z1488" s="6">
        <v>30.33</v>
      </c>
      <c r="AA1488" s="3">
        <v>28.01</v>
      </c>
      <c r="AB1488" s="6">
        <v>27.01</v>
      </c>
      <c r="AC1488" s="8">
        <v>-4.9910186179001399E-2</v>
      </c>
      <c r="AD1488" s="8">
        <v>0.47298746630932598</v>
      </c>
      <c r="AE1488" s="8">
        <v>0.33652128120227298</v>
      </c>
      <c r="AF1488" s="8">
        <v>0.47561346697727003</v>
      </c>
    </row>
    <row r="1489" spans="1:32" x14ac:dyDescent="0.25">
      <c r="A1489" s="17" t="s">
        <v>7189</v>
      </c>
      <c r="B1489" s="2" t="s">
        <v>3473</v>
      </c>
      <c r="C1489" s="3">
        <v>5.96</v>
      </c>
      <c r="D1489" s="3">
        <v>29696.27</v>
      </c>
      <c r="E1489" s="3">
        <v>876.73</v>
      </c>
      <c r="F1489" s="2" t="s">
        <v>3472</v>
      </c>
      <c r="G1489" s="2">
        <v>4</v>
      </c>
      <c r="H1489" s="3">
        <v>22.55</v>
      </c>
      <c r="I1489" s="2">
        <v>8.0000000000000004E-4</v>
      </c>
      <c r="J1489" s="9" t="s">
        <v>3471</v>
      </c>
      <c r="K1489" s="8">
        <v>35.24</v>
      </c>
      <c r="L1489" s="12">
        <v>32.82</v>
      </c>
      <c r="M1489" s="3">
        <v>48.08</v>
      </c>
      <c r="N1489" s="12">
        <v>43.86</v>
      </c>
      <c r="O1489" s="8">
        <v>31.3</v>
      </c>
      <c r="P1489" s="12">
        <v>30.2</v>
      </c>
      <c r="Q1489" s="3">
        <v>30.14</v>
      </c>
      <c r="R1489" s="14">
        <v>23.95</v>
      </c>
      <c r="S1489" s="3">
        <v>31</v>
      </c>
      <c r="T1489" s="13">
        <v>36.299999999999997</v>
      </c>
      <c r="U1489" s="8">
        <v>38.06</v>
      </c>
      <c r="V1489" s="13">
        <v>39.35</v>
      </c>
      <c r="W1489" s="3">
        <v>35.93</v>
      </c>
      <c r="X1489" s="13">
        <v>39.590000000000003</v>
      </c>
      <c r="Y1489" s="3">
        <v>29.52</v>
      </c>
      <c r="Z1489" s="14">
        <v>32.4</v>
      </c>
      <c r="AA1489" s="3">
        <v>34.450000000000003</v>
      </c>
      <c r="AB1489" s="6">
        <v>35.270000000000003</v>
      </c>
      <c r="AC1489" s="8">
        <v>5.7792543438191603E-2</v>
      </c>
      <c r="AD1489" s="8">
        <v>0.47152269225105398</v>
      </c>
      <c r="AE1489" s="8">
        <v>0.33765820525657397</v>
      </c>
      <c r="AF1489" s="8">
        <v>0.47505118396309398</v>
      </c>
    </row>
    <row r="1490" spans="1:32" x14ac:dyDescent="0.25">
      <c r="A1490" s="17" t="s">
        <v>5994</v>
      </c>
      <c r="B1490" s="2" t="s">
        <v>1025</v>
      </c>
      <c r="C1490" s="3">
        <v>4.41</v>
      </c>
      <c r="D1490" s="3">
        <v>26147.59</v>
      </c>
      <c r="E1490" s="3">
        <v>4412.6499999999996</v>
      </c>
      <c r="F1490" s="2" t="s">
        <v>1024</v>
      </c>
      <c r="G1490" s="2">
        <v>7</v>
      </c>
      <c r="H1490" s="3">
        <v>48.02</v>
      </c>
      <c r="I1490" s="2">
        <v>0</v>
      </c>
      <c r="J1490" s="9" t="s">
        <v>1023</v>
      </c>
      <c r="K1490" s="3">
        <v>444.51</v>
      </c>
      <c r="L1490" s="12">
        <v>504.75</v>
      </c>
      <c r="M1490" s="3">
        <v>555.28</v>
      </c>
      <c r="N1490" s="12">
        <v>576.98</v>
      </c>
      <c r="O1490" s="3">
        <v>482.33</v>
      </c>
      <c r="P1490" s="12">
        <v>464.57</v>
      </c>
      <c r="Q1490" s="3">
        <v>493.37</v>
      </c>
      <c r="R1490" s="6">
        <v>526.80999999999995</v>
      </c>
      <c r="S1490" s="3">
        <v>511</v>
      </c>
      <c r="T1490" s="12">
        <v>463.64</v>
      </c>
      <c r="U1490" s="3">
        <v>504.97</v>
      </c>
      <c r="V1490" s="12">
        <v>554.62</v>
      </c>
      <c r="W1490" s="3">
        <v>442.45</v>
      </c>
      <c r="X1490" s="12">
        <v>483.31</v>
      </c>
      <c r="Y1490" s="3">
        <v>487.19</v>
      </c>
      <c r="Z1490" s="6">
        <v>510.88</v>
      </c>
      <c r="AA1490" s="3">
        <v>506.07</v>
      </c>
      <c r="AB1490" s="6">
        <v>494.76</v>
      </c>
      <c r="AC1490" s="8">
        <v>-3.0679123028525001E-2</v>
      </c>
      <c r="AD1490" s="8">
        <v>0.47384298683107801</v>
      </c>
      <c r="AE1490" s="8">
        <v>0.33585901748272601</v>
      </c>
      <c r="AF1490" s="8">
        <v>0.47483511323278998</v>
      </c>
    </row>
    <row r="1491" spans="1:32" x14ac:dyDescent="0.25">
      <c r="A1491" s="17" t="s">
        <v>6832</v>
      </c>
      <c r="B1491" s="2" t="s">
        <v>3056</v>
      </c>
      <c r="C1491" s="3">
        <v>9.33</v>
      </c>
      <c r="D1491" s="3">
        <v>32535.65</v>
      </c>
      <c r="E1491" s="3">
        <v>1078.28</v>
      </c>
      <c r="F1491" s="2" t="s">
        <v>3055</v>
      </c>
      <c r="G1491" s="2">
        <v>6</v>
      </c>
      <c r="H1491" s="3">
        <v>26.64</v>
      </c>
      <c r="I1491" s="2">
        <v>0</v>
      </c>
      <c r="J1491" s="9" t="s">
        <v>3054</v>
      </c>
      <c r="K1491" s="3">
        <v>101.98</v>
      </c>
      <c r="L1491" s="12">
        <v>110.4</v>
      </c>
      <c r="M1491" s="3">
        <v>113.57</v>
      </c>
      <c r="N1491" s="12">
        <v>121.04</v>
      </c>
      <c r="O1491" s="3">
        <v>111.31</v>
      </c>
      <c r="P1491" s="12">
        <v>105.5</v>
      </c>
      <c r="Q1491" s="3">
        <v>117.77</v>
      </c>
      <c r="R1491" s="6">
        <v>116.31</v>
      </c>
      <c r="S1491" s="3">
        <v>99.04</v>
      </c>
      <c r="T1491" s="12">
        <v>100.63</v>
      </c>
      <c r="U1491" s="3">
        <v>107.15</v>
      </c>
      <c r="V1491" s="12">
        <v>119.13</v>
      </c>
      <c r="W1491" s="3">
        <v>106.29</v>
      </c>
      <c r="X1491" s="12">
        <v>103.33</v>
      </c>
      <c r="Y1491" s="3">
        <v>119.06</v>
      </c>
      <c r="Z1491" s="6">
        <v>126.88</v>
      </c>
      <c r="AA1491" s="3">
        <v>112.24</v>
      </c>
      <c r="AB1491" s="6">
        <v>110.19</v>
      </c>
      <c r="AC1491" s="8">
        <v>-2.97668379661549E-2</v>
      </c>
      <c r="AD1491" s="8">
        <v>0.47359223933681899</v>
      </c>
      <c r="AE1491" s="8">
        <v>0.33605298753526103</v>
      </c>
      <c r="AF1491" s="8">
        <v>0.47452678934130399</v>
      </c>
    </row>
    <row r="1492" spans="1:32" x14ac:dyDescent="0.25">
      <c r="A1492" s="17" t="s">
        <v>5757</v>
      </c>
      <c r="B1492" s="2" t="s">
        <v>1472</v>
      </c>
      <c r="C1492" s="3">
        <v>4.71</v>
      </c>
      <c r="D1492" s="3">
        <v>117999.64</v>
      </c>
      <c r="E1492" s="3">
        <v>3024.3</v>
      </c>
      <c r="F1492" s="2" t="s">
        <v>1471</v>
      </c>
      <c r="G1492" s="2">
        <v>47</v>
      </c>
      <c r="H1492" s="3">
        <v>66.489999999999995</v>
      </c>
      <c r="I1492" s="2">
        <v>0</v>
      </c>
      <c r="J1492" s="9" t="s">
        <v>1470</v>
      </c>
      <c r="K1492" s="3">
        <v>2038.99</v>
      </c>
      <c r="L1492" s="13">
        <v>2073.25</v>
      </c>
      <c r="M1492" s="3">
        <v>993.27</v>
      </c>
      <c r="N1492" s="12">
        <v>949.03</v>
      </c>
      <c r="O1492" s="3">
        <v>1465.66</v>
      </c>
      <c r="P1492" s="13">
        <v>1280.99</v>
      </c>
      <c r="Q1492" s="3">
        <v>1632.65</v>
      </c>
      <c r="R1492" s="6">
        <v>1695.52</v>
      </c>
      <c r="S1492" s="3">
        <v>2069.39</v>
      </c>
      <c r="T1492" s="12">
        <v>1946.97</v>
      </c>
      <c r="U1492" s="3">
        <v>1126.27</v>
      </c>
      <c r="V1492" s="13">
        <v>1250.95</v>
      </c>
      <c r="W1492" s="3">
        <v>1612.22</v>
      </c>
      <c r="X1492" s="12">
        <v>1385.07</v>
      </c>
      <c r="Y1492" s="3">
        <v>1517.28</v>
      </c>
      <c r="Z1492" s="6">
        <v>1677.64</v>
      </c>
      <c r="AA1492" s="3">
        <v>1516.17</v>
      </c>
      <c r="AB1492" s="6">
        <v>1573.22</v>
      </c>
      <c r="AC1492" s="8">
        <v>7.9956978848751095E-2</v>
      </c>
      <c r="AD1492" s="8">
        <v>0.466740814364973</v>
      </c>
      <c r="AE1492" s="8">
        <v>0.341396595293877</v>
      </c>
      <c r="AF1492" s="8">
        <v>0.47353997324481201</v>
      </c>
    </row>
    <row r="1493" spans="1:32" x14ac:dyDescent="0.25">
      <c r="A1493" s="17" t="s">
        <v>6097</v>
      </c>
      <c r="B1493" s="2" t="s">
        <v>2753</v>
      </c>
      <c r="C1493" s="3">
        <v>6.09</v>
      </c>
      <c r="D1493" s="3">
        <v>74185.710000000006</v>
      </c>
      <c r="E1493" s="3">
        <v>1223.56</v>
      </c>
      <c r="F1493" s="2" t="s">
        <v>2752</v>
      </c>
      <c r="G1493" s="2">
        <v>15</v>
      </c>
      <c r="H1493" s="3">
        <v>33.28</v>
      </c>
      <c r="I1493" s="2">
        <v>0</v>
      </c>
      <c r="J1493" s="9" t="s">
        <v>2751</v>
      </c>
      <c r="K1493" s="3">
        <v>170.44</v>
      </c>
      <c r="L1493" s="12">
        <v>147.19999999999999</v>
      </c>
      <c r="M1493" s="8">
        <v>177.25</v>
      </c>
      <c r="N1493" s="12">
        <v>162.86000000000001</v>
      </c>
      <c r="O1493" s="8">
        <v>193.83</v>
      </c>
      <c r="P1493" s="13">
        <v>165.8</v>
      </c>
      <c r="Q1493" s="3">
        <v>232.04</v>
      </c>
      <c r="R1493" s="14">
        <v>217.44</v>
      </c>
      <c r="S1493" s="3">
        <v>113.3</v>
      </c>
      <c r="T1493" s="12">
        <v>111.44</v>
      </c>
      <c r="U1493" s="3">
        <v>301.02</v>
      </c>
      <c r="V1493" s="12">
        <v>269.69</v>
      </c>
      <c r="W1493" s="3">
        <v>169.2</v>
      </c>
      <c r="X1493" s="13">
        <v>165.69</v>
      </c>
      <c r="Y1493" s="3">
        <v>158.99</v>
      </c>
      <c r="Z1493" s="6">
        <v>161.34</v>
      </c>
      <c r="AA1493" s="3">
        <v>183.36</v>
      </c>
      <c r="AB1493" s="6">
        <v>181.33</v>
      </c>
      <c r="AC1493" s="8">
        <v>-8.3981706285288504E-2</v>
      </c>
      <c r="AD1493" s="8">
        <v>0.46486138503861202</v>
      </c>
      <c r="AE1493" s="8">
        <v>0.34287720614230099</v>
      </c>
      <c r="AF1493" s="8">
        <v>0.47238653059820201</v>
      </c>
    </row>
    <row r="1494" spans="1:32" x14ac:dyDescent="0.25">
      <c r="A1494" s="17" t="s">
        <v>5909</v>
      </c>
      <c r="B1494" s="2" t="s">
        <v>4760</v>
      </c>
      <c r="C1494" s="3">
        <v>5.75</v>
      </c>
      <c r="D1494" s="3">
        <v>154399.01</v>
      </c>
      <c r="E1494" s="3">
        <v>454.18</v>
      </c>
      <c r="F1494" s="2" t="s">
        <v>4759</v>
      </c>
      <c r="G1494" s="2">
        <v>5</v>
      </c>
      <c r="H1494" s="3">
        <v>3.58</v>
      </c>
      <c r="I1494" s="2">
        <v>1.4E-3</v>
      </c>
      <c r="J1494" s="9" t="s">
        <v>4758</v>
      </c>
      <c r="K1494" s="3">
        <v>86.91</v>
      </c>
      <c r="L1494" s="12">
        <v>265.04000000000002</v>
      </c>
      <c r="M1494" s="3">
        <v>433.66</v>
      </c>
      <c r="N1494" s="12">
        <v>943.67</v>
      </c>
      <c r="O1494" s="3">
        <v>142.61000000000001</v>
      </c>
      <c r="P1494" s="12">
        <v>330.35</v>
      </c>
      <c r="Q1494" s="3">
        <v>587.59</v>
      </c>
      <c r="R1494" s="6">
        <v>518.58000000000004</v>
      </c>
      <c r="S1494" s="3">
        <v>291.36</v>
      </c>
      <c r="T1494" s="12">
        <v>385.51</v>
      </c>
      <c r="U1494" s="3">
        <v>210.35</v>
      </c>
      <c r="V1494" s="12">
        <v>303.93</v>
      </c>
      <c r="W1494" s="3">
        <v>317.33999999999997</v>
      </c>
      <c r="X1494" s="12">
        <v>319.7</v>
      </c>
      <c r="Y1494" s="3">
        <v>213.37</v>
      </c>
      <c r="Z1494" s="6">
        <v>378.91</v>
      </c>
      <c r="AA1494" s="3">
        <v>413.55</v>
      </c>
      <c r="AB1494" s="6">
        <v>302.56</v>
      </c>
      <c r="AC1494" s="8">
        <v>-0.15000440230262899</v>
      </c>
      <c r="AD1494" s="8">
        <v>0.44635211974209799</v>
      </c>
      <c r="AE1494" s="8">
        <v>0.35780621531300899</v>
      </c>
      <c r="AF1494" s="8">
        <v>0.47088378131810099</v>
      </c>
    </row>
    <row r="1495" spans="1:32" x14ac:dyDescent="0.25">
      <c r="A1495" s="17" t="s">
        <v>7504</v>
      </c>
      <c r="B1495" s="2" t="s">
        <v>4703</v>
      </c>
      <c r="C1495" s="3">
        <v>5.44</v>
      </c>
      <c r="D1495" s="3">
        <v>13370.3</v>
      </c>
      <c r="E1495" s="3">
        <v>462.17</v>
      </c>
      <c r="F1495" s="2" t="s">
        <v>4702</v>
      </c>
      <c r="G1495" s="2">
        <v>5</v>
      </c>
      <c r="H1495" s="3">
        <v>61.34</v>
      </c>
      <c r="I1495" s="2">
        <v>1.4E-3</v>
      </c>
      <c r="J1495" s="9" t="s">
        <v>4701</v>
      </c>
      <c r="K1495" s="3">
        <v>24.14</v>
      </c>
      <c r="L1495" s="12">
        <v>15.93</v>
      </c>
      <c r="M1495" s="3">
        <v>24.42</v>
      </c>
      <c r="N1495" s="12">
        <v>22.07</v>
      </c>
      <c r="O1495" s="3">
        <v>24.4</v>
      </c>
      <c r="P1495" s="12">
        <v>15.97</v>
      </c>
      <c r="Q1495" s="3">
        <v>24.69</v>
      </c>
      <c r="R1495" s="6">
        <v>40.82</v>
      </c>
      <c r="S1495" s="3">
        <v>17.84</v>
      </c>
      <c r="T1495" s="12">
        <v>14.68</v>
      </c>
      <c r="U1495" s="8">
        <v>23.11</v>
      </c>
      <c r="V1495" s="13">
        <v>26.78</v>
      </c>
      <c r="W1495" s="3">
        <v>27.8</v>
      </c>
      <c r="X1495" s="12">
        <v>13.64</v>
      </c>
      <c r="Y1495" s="3">
        <v>20.02</v>
      </c>
      <c r="Z1495" s="6">
        <v>38.909999999999997</v>
      </c>
      <c r="AA1495" s="3">
        <v>24.05</v>
      </c>
      <c r="AB1495" s="6">
        <v>22.85</v>
      </c>
      <c r="AC1495" s="8">
        <v>-9.5702245823122395E-2</v>
      </c>
      <c r="AD1495" s="8">
        <v>0.46065785297163903</v>
      </c>
      <c r="AE1495" s="8">
        <v>0.34621202408685098</v>
      </c>
      <c r="AF1495" s="8">
        <v>0.47049397165110302</v>
      </c>
    </row>
    <row r="1496" spans="1:32" x14ac:dyDescent="0.25">
      <c r="A1496" s="17" t="s">
        <v>5815</v>
      </c>
      <c r="B1496" s="2" t="s">
        <v>296</v>
      </c>
      <c r="C1496" s="3">
        <v>9.68</v>
      </c>
      <c r="D1496" s="3">
        <v>19136.580000000002</v>
      </c>
      <c r="E1496" s="3">
        <v>15616.89</v>
      </c>
      <c r="F1496" s="2" t="s">
        <v>295</v>
      </c>
      <c r="G1496" s="2">
        <v>14</v>
      </c>
      <c r="H1496" s="3">
        <v>57.95</v>
      </c>
      <c r="I1496" s="2">
        <v>0</v>
      </c>
      <c r="J1496" s="9" t="s">
        <v>294</v>
      </c>
      <c r="K1496" s="3">
        <v>1125.3</v>
      </c>
      <c r="L1496" s="12">
        <v>1138.95</v>
      </c>
      <c r="M1496" s="3">
        <v>928.57</v>
      </c>
      <c r="N1496" s="12">
        <v>817.93</v>
      </c>
      <c r="O1496" s="3">
        <v>901.7</v>
      </c>
      <c r="P1496" s="12">
        <v>796.79</v>
      </c>
      <c r="Q1496" s="3">
        <v>989.74</v>
      </c>
      <c r="R1496" s="6">
        <v>1046.97</v>
      </c>
      <c r="S1496" s="3">
        <v>1096.06</v>
      </c>
      <c r="T1496" s="12">
        <v>1214.5</v>
      </c>
      <c r="U1496" s="3">
        <v>903.81</v>
      </c>
      <c r="V1496" s="12">
        <v>981.48</v>
      </c>
      <c r="W1496" s="3">
        <v>956.94</v>
      </c>
      <c r="X1496" s="12">
        <v>983.1</v>
      </c>
      <c r="Y1496" s="3">
        <v>836.85</v>
      </c>
      <c r="Z1496" s="6">
        <v>984.75</v>
      </c>
      <c r="AA1496" s="3">
        <v>968.24</v>
      </c>
      <c r="AB1496" s="6">
        <v>994.69</v>
      </c>
      <c r="AC1496" s="8">
        <v>4.2139235228376697E-2</v>
      </c>
      <c r="AD1496" s="8">
        <v>0.46852535304114101</v>
      </c>
      <c r="AE1496" s="8">
        <v>0.339996657058107</v>
      </c>
      <c r="AF1496" s="8">
        <v>0.47041654051272302</v>
      </c>
    </row>
    <row r="1497" spans="1:32" x14ac:dyDescent="0.25">
      <c r="A1497" s="17" t="s">
        <v>6657</v>
      </c>
      <c r="B1497" s="2" t="s">
        <v>2498</v>
      </c>
      <c r="C1497" s="3">
        <v>8.23</v>
      </c>
      <c r="D1497" s="3">
        <v>36025.99</v>
      </c>
      <c r="E1497" s="3">
        <v>1429.82</v>
      </c>
      <c r="F1497" s="2" t="s">
        <v>2497</v>
      </c>
      <c r="G1497" s="2">
        <v>4</v>
      </c>
      <c r="H1497" s="3">
        <v>15.63</v>
      </c>
      <c r="I1497" s="2">
        <v>0</v>
      </c>
      <c r="J1497" s="9" t="s">
        <v>2496</v>
      </c>
      <c r="K1497" s="3">
        <v>133.41</v>
      </c>
      <c r="L1497" s="12">
        <v>137.74</v>
      </c>
      <c r="M1497" s="3">
        <v>195.93</v>
      </c>
      <c r="N1497" s="12">
        <v>180.55</v>
      </c>
      <c r="O1497" s="3">
        <v>158.24</v>
      </c>
      <c r="P1497" s="12">
        <v>138.4</v>
      </c>
      <c r="Q1497" s="3">
        <v>157.08000000000001</v>
      </c>
      <c r="R1497" s="6">
        <v>161.80000000000001</v>
      </c>
      <c r="S1497" s="3">
        <v>183.65</v>
      </c>
      <c r="T1497" s="12">
        <v>152.85</v>
      </c>
      <c r="U1497" s="3">
        <v>149.77000000000001</v>
      </c>
      <c r="V1497" s="12">
        <v>158.12</v>
      </c>
      <c r="W1497" s="3">
        <v>135.38999999999999</v>
      </c>
      <c r="X1497" s="12">
        <v>136.88999999999999</v>
      </c>
      <c r="Y1497" s="3">
        <v>192.41</v>
      </c>
      <c r="Z1497" s="6">
        <v>197.87</v>
      </c>
      <c r="AA1497" s="3">
        <v>157.88999999999999</v>
      </c>
      <c r="AB1497" s="6">
        <v>163.37</v>
      </c>
      <c r="AC1497" s="8">
        <v>4.6812298448603303E-2</v>
      </c>
      <c r="AD1497" s="8">
        <v>0.46726572149914503</v>
      </c>
      <c r="AE1497" s="8">
        <v>0.34098421783071198</v>
      </c>
      <c r="AF1497" s="8">
        <v>0.46960477614070101</v>
      </c>
    </row>
    <row r="1498" spans="1:32" x14ac:dyDescent="0.25">
      <c r="A1498" s="17" t="s">
        <v>5668</v>
      </c>
      <c r="B1498" s="2" t="s">
        <v>95</v>
      </c>
      <c r="C1498" s="3">
        <v>5.0999999999999996</v>
      </c>
      <c r="D1498" s="3">
        <v>49957.16</v>
      </c>
      <c r="E1498" s="3">
        <v>31359.46</v>
      </c>
      <c r="F1498" s="2" t="s">
        <v>94</v>
      </c>
      <c r="G1498" s="2">
        <v>37</v>
      </c>
      <c r="H1498" s="3">
        <v>76.510000000000005</v>
      </c>
      <c r="I1498" s="2">
        <v>0</v>
      </c>
      <c r="J1498" s="9" t="s">
        <v>93</v>
      </c>
      <c r="K1498" s="8">
        <v>7523.1</v>
      </c>
      <c r="L1498" s="12">
        <v>7254.96</v>
      </c>
      <c r="M1498" s="3">
        <v>6937.98</v>
      </c>
      <c r="N1498" s="13">
        <v>7099.67</v>
      </c>
      <c r="O1498" s="8">
        <v>6730.72</v>
      </c>
      <c r="P1498" s="12">
        <v>6211.5</v>
      </c>
      <c r="Q1498" s="3">
        <v>6478.27</v>
      </c>
      <c r="R1498" s="6">
        <v>8431.86</v>
      </c>
      <c r="S1498" s="3">
        <v>6705.92</v>
      </c>
      <c r="T1498" s="12">
        <v>8482.3799999999992</v>
      </c>
      <c r="U1498" s="3">
        <v>7551</v>
      </c>
      <c r="V1498" s="12">
        <v>7607.46</v>
      </c>
      <c r="W1498" s="3">
        <v>6911.2</v>
      </c>
      <c r="X1498" s="13">
        <v>7434.72</v>
      </c>
      <c r="Y1498" s="3">
        <v>6241.16</v>
      </c>
      <c r="Z1498" s="6">
        <v>7051.37</v>
      </c>
      <c r="AA1498" s="3">
        <v>7083.51</v>
      </c>
      <c r="AB1498" s="6">
        <v>7248.15</v>
      </c>
      <c r="AC1498" s="8">
        <v>3.3399341877910799E-2</v>
      </c>
      <c r="AD1498" s="8">
        <v>0.46770396652463198</v>
      </c>
      <c r="AE1498" s="8">
        <v>0.34064030541222601</v>
      </c>
      <c r="AF1498" s="8">
        <v>0.46889499500501403</v>
      </c>
    </row>
    <row r="1499" spans="1:32" x14ac:dyDescent="0.25">
      <c r="A1499" s="17" t="s">
        <v>7500</v>
      </c>
      <c r="B1499" s="2" t="s">
        <v>5048</v>
      </c>
      <c r="C1499" s="3">
        <v>6.15</v>
      </c>
      <c r="D1499" s="3">
        <v>38227.93</v>
      </c>
      <c r="E1499" s="3">
        <v>383.74</v>
      </c>
      <c r="F1499" s="2" t="s">
        <v>5047</v>
      </c>
      <c r="G1499" s="2">
        <v>4</v>
      </c>
      <c r="H1499" s="3">
        <v>16.510000000000002</v>
      </c>
      <c r="I1499" s="2">
        <v>1.4E-3</v>
      </c>
      <c r="J1499" s="9" t="s">
        <v>5046</v>
      </c>
      <c r="K1499" s="3">
        <v>32.89</v>
      </c>
      <c r="L1499" s="12">
        <v>24.59</v>
      </c>
      <c r="M1499" s="3">
        <v>40.97</v>
      </c>
      <c r="N1499" s="13">
        <v>31.15</v>
      </c>
      <c r="O1499" s="3">
        <v>33.31</v>
      </c>
      <c r="P1499" s="12">
        <v>43.49</v>
      </c>
      <c r="Q1499" s="3">
        <v>40.25</v>
      </c>
      <c r="R1499" s="6">
        <v>39.57</v>
      </c>
      <c r="S1499" s="3">
        <v>29.17</v>
      </c>
      <c r="T1499" s="12">
        <v>35.96</v>
      </c>
      <c r="U1499" s="8">
        <v>38.630000000000003</v>
      </c>
      <c r="V1499" s="12">
        <v>36.590000000000003</v>
      </c>
      <c r="W1499" s="8">
        <v>39.44</v>
      </c>
      <c r="X1499" s="12">
        <v>32.24</v>
      </c>
      <c r="Y1499" s="3">
        <v>42.78</v>
      </c>
      <c r="Z1499" s="14">
        <v>39.17</v>
      </c>
      <c r="AA1499" s="3">
        <v>35.78</v>
      </c>
      <c r="AB1499" s="6">
        <v>36.75</v>
      </c>
      <c r="AC1499" s="8">
        <v>5.0961337022712501E-2</v>
      </c>
      <c r="AD1499" s="8">
        <v>0.46600454446674899</v>
      </c>
      <c r="AE1499" s="8">
        <v>0.34197586405223002</v>
      </c>
      <c r="AF1499" s="8">
        <v>0.46878277841107202</v>
      </c>
    </row>
    <row r="1500" spans="1:32" x14ac:dyDescent="0.25">
      <c r="A1500" s="17" t="s">
        <v>7043</v>
      </c>
      <c r="B1500" s="2" t="s">
        <v>5456</v>
      </c>
      <c r="C1500" s="3">
        <v>5.0199999999999996</v>
      </c>
      <c r="D1500" s="3">
        <v>42194.73</v>
      </c>
      <c r="E1500" s="3">
        <v>282.83</v>
      </c>
      <c r="F1500" s="2" t="s">
        <v>5455</v>
      </c>
      <c r="G1500" s="2">
        <v>5</v>
      </c>
      <c r="H1500" s="3">
        <v>16.84</v>
      </c>
      <c r="I1500" s="2">
        <v>5.4000000000000003E-3</v>
      </c>
      <c r="J1500" s="9" t="s">
        <v>5454</v>
      </c>
      <c r="K1500" s="3">
        <v>58.55</v>
      </c>
      <c r="L1500" s="13">
        <v>56.39</v>
      </c>
      <c r="M1500" s="3">
        <v>56.53</v>
      </c>
      <c r="N1500" s="13">
        <v>51.4</v>
      </c>
      <c r="O1500" s="3">
        <v>54.77</v>
      </c>
      <c r="P1500" s="13">
        <v>67.959999999999994</v>
      </c>
      <c r="Q1500" s="3">
        <v>53.81</v>
      </c>
      <c r="R1500" s="6">
        <v>43.06</v>
      </c>
      <c r="S1500" s="3">
        <v>61.04</v>
      </c>
      <c r="T1500" s="13">
        <v>56.81</v>
      </c>
      <c r="U1500" s="3">
        <v>48.77</v>
      </c>
      <c r="V1500" s="13">
        <v>52.62</v>
      </c>
      <c r="W1500" s="3">
        <v>43.92</v>
      </c>
      <c r="X1500" s="12">
        <v>51.75</v>
      </c>
      <c r="Y1500" s="3">
        <v>51.05</v>
      </c>
      <c r="Z1500" s="6">
        <v>63.67</v>
      </c>
      <c r="AA1500" s="3">
        <v>55.31</v>
      </c>
      <c r="AB1500" s="6">
        <v>53.7</v>
      </c>
      <c r="AC1500" s="8">
        <v>-4.14651501208931E-2</v>
      </c>
      <c r="AD1500" s="8">
        <v>0.466911740064264</v>
      </c>
      <c r="AE1500" s="8">
        <v>0.34126225794304399</v>
      </c>
      <c r="AF1500" s="8">
        <v>0.46874932712952999</v>
      </c>
    </row>
    <row r="1501" spans="1:32" x14ac:dyDescent="0.25">
      <c r="A1501" s="17" t="s">
        <v>5924</v>
      </c>
      <c r="B1501" s="2" t="s">
        <v>3017</v>
      </c>
      <c r="C1501" s="3">
        <v>5.21</v>
      </c>
      <c r="D1501" s="3">
        <v>119463.51</v>
      </c>
      <c r="E1501" s="3">
        <v>1086.01</v>
      </c>
      <c r="F1501" s="2" t="s">
        <v>3016</v>
      </c>
      <c r="G1501" s="2">
        <v>20</v>
      </c>
      <c r="H1501" s="3">
        <v>24.67</v>
      </c>
      <c r="I1501" s="2">
        <v>0</v>
      </c>
      <c r="J1501" s="9" t="s">
        <v>3015</v>
      </c>
      <c r="K1501" s="3">
        <v>240.69</v>
      </c>
      <c r="L1501" s="12">
        <v>208.64</v>
      </c>
      <c r="M1501" s="3">
        <v>223.83</v>
      </c>
      <c r="N1501" s="12">
        <v>224.31</v>
      </c>
      <c r="O1501" s="3">
        <v>234.24</v>
      </c>
      <c r="P1501" s="12">
        <v>189.76</v>
      </c>
      <c r="Q1501" s="3">
        <v>222.04</v>
      </c>
      <c r="R1501" s="6">
        <v>247.13</v>
      </c>
      <c r="S1501" s="3">
        <v>224.37</v>
      </c>
      <c r="T1501" s="12">
        <v>184.64</v>
      </c>
      <c r="U1501" s="3">
        <v>261.87</v>
      </c>
      <c r="V1501" s="12">
        <v>222.2</v>
      </c>
      <c r="W1501" s="3">
        <v>219.98</v>
      </c>
      <c r="X1501" s="12">
        <v>281.16000000000003</v>
      </c>
      <c r="Y1501" s="3">
        <v>232.1</v>
      </c>
      <c r="Z1501" s="6">
        <v>217.64</v>
      </c>
      <c r="AA1501" s="3">
        <v>223.83</v>
      </c>
      <c r="AB1501" s="6">
        <v>230.5</v>
      </c>
      <c r="AC1501" s="8">
        <v>3.6552006280578302E-2</v>
      </c>
      <c r="AD1501" s="8">
        <v>0.46650840609683197</v>
      </c>
      <c r="AE1501" s="8">
        <v>0.34157933909666499</v>
      </c>
      <c r="AF1501" s="8">
        <v>0.46793818194516001</v>
      </c>
    </row>
    <row r="1502" spans="1:32" x14ac:dyDescent="0.25">
      <c r="A1502" s="17" t="s">
        <v>6570</v>
      </c>
      <c r="B1502" s="2" t="s">
        <v>5483</v>
      </c>
      <c r="C1502" s="3">
        <v>5.25</v>
      </c>
      <c r="D1502" s="3">
        <v>82493.440000000002</v>
      </c>
      <c r="E1502" s="3">
        <v>271.68</v>
      </c>
      <c r="F1502" s="2" t="s">
        <v>5482</v>
      </c>
      <c r="G1502" s="2">
        <v>6</v>
      </c>
      <c r="H1502" s="3">
        <v>14.48</v>
      </c>
      <c r="I1502" s="2">
        <v>5.4000000000000003E-3</v>
      </c>
      <c r="J1502" s="9" t="s">
        <v>5481</v>
      </c>
      <c r="K1502" s="3">
        <v>102.62</v>
      </c>
      <c r="L1502" s="12">
        <v>77.42</v>
      </c>
      <c r="M1502" s="3">
        <v>85.71</v>
      </c>
      <c r="N1502" s="12">
        <v>85.23</v>
      </c>
      <c r="O1502" s="3">
        <v>76.59</v>
      </c>
      <c r="P1502" s="12">
        <v>73.94</v>
      </c>
      <c r="Q1502" s="3">
        <v>68.930000000000007</v>
      </c>
      <c r="R1502" s="6" t="s">
        <v>5606</v>
      </c>
      <c r="S1502" s="3">
        <v>59.43</v>
      </c>
      <c r="T1502" s="12">
        <v>59.89</v>
      </c>
      <c r="U1502" s="3">
        <v>74.45</v>
      </c>
      <c r="V1502" s="12">
        <v>97.7</v>
      </c>
      <c r="W1502" s="3">
        <v>86.06</v>
      </c>
      <c r="X1502" s="12">
        <v>69.319999999999993</v>
      </c>
      <c r="Y1502" s="3">
        <v>97.17</v>
      </c>
      <c r="Z1502" s="6">
        <v>89.72</v>
      </c>
      <c r="AA1502" s="3">
        <v>81.489999999999995</v>
      </c>
      <c r="AB1502" s="6">
        <v>79.22</v>
      </c>
      <c r="AC1502" s="8">
        <v>-5.5579827489054101E-2</v>
      </c>
      <c r="AD1502" s="8">
        <v>0.46326165338435799</v>
      </c>
      <c r="AE1502" s="8">
        <v>0.34414252958232899</v>
      </c>
      <c r="AF1502" s="8">
        <v>0.46658383675404203</v>
      </c>
    </row>
    <row r="1503" spans="1:32" x14ac:dyDescent="0.25">
      <c r="A1503" s="17" t="s">
        <v>7467</v>
      </c>
      <c r="B1503" s="2" t="s">
        <v>1103</v>
      </c>
      <c r="C1503" s="3">
        <v>6.37</v>
      </c>
      <c r="D1503" s="3">
        <v>11300.14</v>
      </c>
      <c r="E1503" s="3">
        <v>4110.57</v>
      </c>
      <c r="F1503" s="2" t="s">
        <v>1102</v>
      </c>
      <c r="G1503" s="2">
        <v>4</v>
      </c>
      <c r="H1503" s="3">
        <v>37.11</v>
      </c>
      <c r="I1503" s="2">
        <v>0</v>
      </c>
      <c r="J1503" s="9" t="s">
        <v>1101</v>
      </c>
      <c r="K1503" s="3">
        <v>96.43</v>
      </c>
      <c r="L1503" s="12">
        <v>83.16</v>
      </c>
      <c r="M1503" s="3">
        <v>63.24</v>
      </c>
      <c r="N1503" s="12">
        <v>57.13</v>
      </c>
      <c r="O1503" s="3">
        <v>73.45</v>
      </c>
      <c r="P1503" s="12">
        <v>77.989999999999995</v>
      </c>
      <c r="Q1503" s="3">
        <v>55.79</v>
      </c>
      <c r="R1503" s="6">
        <v>62.13</v>
      </c>
      <c r="S1503" s="3">
        <v>89.34</v>
      </c>
      <c r="T1503" s="12">
        <v>71.69</v>
      </c>
      <c r="U1503" s="3">
        <v>85.72</v>
      </c>
      <c r="V1503" s="12">
        <v>78.239999999999995</v>
      </c>
      <c r="W1503" s="3">
        <v>63.76</v>
      </c>
      <c r="X1503" s="12">
        <v>54.12</v>
      </c>
      <c r="Y1503" s="3">
        <v>69.81</v>
      </c>
      <c r="Z1503" s="6">
        <v>75.52</v>
      </c>
      <c r="AA1503" s="3">
        <v>71.16</v>
      </c>
      <c r="AB1503" s="6">
        <v>73.53</v>
      </c>
      <c r="AC1503" s="8">
        <v>5.5239545047320197E-2</v>
      </c>
      <c r="AD1503" s="8">
        <v>0.46326165338435799</v>
      </c>
      <c r="AE1503" s="8">
        <v>0.34414252958232899</v>
      </c>
      <c r="AF1503" s="8">
        <v>0.46654342438131502</v>
      </c>
    </row>
    <row r="1504" spans="1:32" x14ac:dyDescent="0.25">
      <c r="A1504" s="17" t="s">
        <v>7101</v>
      </c>
      <c r="B1504" s="2" t="s">
        <v>3692</v>
      </c>
      <c r="C1504" s="3">
        <v>8.14</v>
      </c>
      <c r="D1504" s="3">
        <v>26624.31</v>
      </c>
      <c r="E1504" s="3">
        <v>767.93</v>
      </c>
      <c r="F1504" s="2" t="s">
        <v>3691</v>
      </c>
      <c r="G1504" s="2">
        <v>8</v>
      </c>
      <c r="H1504" s="3">
        <v>54.15</v>
      </c>
      <c r="I1504" s="2">
        <v>8.0000000000000004E-4</v>
      </c>
      <c r="J1504" s="9" t="s">
        <v>3690</v>
      </c>
      <c r="K1504" s="3">
        <v>28.77</v>
      </c>
      <c r="L1504" s="12">
        <v>31.41</v>
      </c>
      <c r="M1504" s="3">
        <v>32.5</v>
      </c>
      <c r="N1504" s="12">
        <v>36</v>
      </c>
      <c r="O1504" s="3">
        <v>26.4</v>
      </c>
      <c r="P1504" s="12">
        <v>23.42</v>
      </c>
      <c r="Q1504" s="3">
        <v>27.17</v>
      </c>
      <c r="R1504" s="6">
        <v>28.21</v>
      </c>
      <c r="S1504" s="3">
        <v>28.3</v>
      </c>
      <c r="T1504" s="12">
        <v>38.67</v>
      </c>
      <c r="U1504" s="3">
        <v>26.88</v>
      </c>
      <c r="V1504" s="12">
        <v>30.42</v>
      </c>
      <c r="W1504" s="3">
        <v>36.96</v>
      </c>
      <c r="X1504" s="12">
        <v>34.21</v>
      </c>
      <c r="Y1504" s="3">
        <v>23.07</v>
      </c>
      <c r="Z1504" s="6">
        <v>25.42</v>
      </c>
      <c r="AA1504" s="3">
        <v>29.23</v>
      </c>
      <c r="AB1504" s="6">
        <v>30.49</v>
      </c>
      <c r="AC1504" s="8">
        <v>5.0651122276395302E-2</v>
      </c>
      <c r="AD1504" s="8">
        <v>0.46376945361210198</v>
      </c>
      <c r="AE1504" s="8">
        <v>0.34374037497255</v>
      </c>
      <c r="AF1504" s="8">
        <v>0.466527214952703</v>
      </c>
    </row>
    <row r="1505" spans="1:32" x14ac:dyDescent="0.25">
      <c r="A1505" s="17" t="s">
        <v>6492</v>
      </c>
      <c r="B1505" s="2" t="s">
        <v>5156</v>
      </c>
      <c r="C1505" s="3">
        <v>5.57</v>
      </c>
      <c r="D1505" s="3">
        <v>121781.87</v>
      </c>
      <c r="E1505" s="3">
        <v>361.36</v>
      </c>
      <c r="F1505" s="2" t="s">
        <v>5155</v>
      </c>
      <c r="G1505" s="2">
        <v>3</v>
      </c>
      <c r="H1505" s="3">
        <v>3.75</v>
      </c>
      <c r="I1505" s="2">
        <v>2.8999999999999998E-3</v>
      </c>
      <c r="J1505" s="9" t="s">
        <v>5154</v>
      </c>
      <c r="K1505" s="3">
        <v>129.66</v>
      </c>
      <c r="L1505" s="13">
        <v>129.52000000000001</v>
      </c>
      <c r="M1505" s="3">
        <v>143.03</v>
      </c>
      <c r="N1505" s="12">
        <v>156.16999999999999</v>
      </c>
      <c r="O1505" s="3">
        <v>166.3</v>
      </c>
      <c r="P1505" s="13">
        <v>156.72</v>
      </c>
      <c r="Q1505" s="3">
        <v>180</v>
      </c>
      <c r="R1505" s="6">
        <v>134.25</v>
      </c>
      <c r="S1505" s="3">
        <v>166.65</v>
      </c>
      <c r="T1505" s="12">
        <v>115.73</v>
      </c>
      <c r="U1505" s="3">
        <v>113.15</v>
      </c>
      <c r="V1505" s="12">
        <v>152.44999999999999</v>
      </c>
      <c r="W1505" s="3">
        <v>148.4</v>
      </c>
      <c r="X1505" s="12">
        <v>167.28</v>
      </c>
      <c r="Y1505" s="3">
        <v>190.74</v>
      </c>
      <c r="Z1505" s="6">
        <v>201.86</v>
      </c>
      <c r="AA1505" s="3">
        <v>149.46</v>
      </c>
      <c r="AB1505" s="6">
        <v>157.03</v>
      </c>
      <c r="AC1505" s="8">
        <v>5.3579441545431497E-2</v>
      </c>
      <c r="AD1505" s="8">
        <v>0.46336145162465697</v>
      </c>
      <c r="AE1505" s="8">
        <v>0.34406345679996198</v>
      </c>
      <c r="AF1505" s="8">
        <v>0.466448916182715</v>
      </c>
    </row>
    <row r="1506" spans="1:32" x14ac:dyDescent="0.25">
      <c r="A1506" s="17" t="s">
        <v>5849</v>
      </c>
      <c r="B1506" s="2" t="s">
        <v>1355</v>
      </c>
      <c r="C1506" s="3">
        <v>5.84</v>
      </c>
      <c r="D1506" s="3">
        <v>67833.81</v>
      </c>
      <c r="E1506" s="3">
        <v>3340.42</v>
      </c>
      <c r="F1506" s="2" t="s">
        <v>1354</v>
      </c>
      <c r="G1506" s="2">
        <v>19</v>
      </c>
      <c r="H1506" s="3">
        <v>43.6</v>
      </c>
      <c r="I1506" s="2">
        <v>0</v>
      </c>
      <c r="J1506" s="9" t="s">
        <v>1353</v>
      </c>
      <c r="K1506" s="3">
        <v>1136.6500000000001</v>
      </c>
      <c r="L1506" s="12">
        <v>1254.73</v>
      </c>
      <c r="M1506" s="3">
        <v>961.2</v>
      </c>
      <c r="N1506" s="12">
        <v>840.96</v>
      </c>
      <c r="O1506" s="3">
        <v>986.59</v>
      </c>
      <c r="P1506" s="12">
        <v>943.37</v>
      </c>
      <c r="Q1506" s="3">
        <v>1096.2</v>
      </c>
      <c r="R1506" s="6">
        <v>1062.2</v>
      </c>
      <c r="S1506" s="3">
        <v>1302.55</v>
      </c>
      <c r="T1506" s="12">
        <v>1138.23</v>
      </c>
      <c r="U1506" s="3">
        <v>912.16</v>
      </c>
      <c r="V1506" s="12">
        <v>894.31</v>
      </c>
      <c r="W1506" s="3">
        <v>1073.8</v>
      </c>
      <c r="X1506" s="12">
        <v>741.01</v>
      </c>
      <c r="Y1506" s="3">
        <v>897.86</v>
      </c>
      <c r="Z1506" s="6">
        <v>1106.32</v>
      </c>
      <c r="AA1506" s="3">
        <v>1035.24</v>
      </c>
      <c r="AB1506" s="6">
        <v>1008.28</v>
      </c>
      <c r="AC1506" s="8">
        <v>-4.8276171966419403E-2</v>
      </c>
      <c r="AD1506" s="8">
        <v>0.46326165338435799</v>
      </c>
      <c r="AE1506" s="8">
        <v>0.34414252958232899</v>
      </c>
      <c r="AF1506" s="8">
        <v>0.46577027414396099</v>
      </c>
    </row>
    <row r="1507" spans="1:32" x14ac:dyDescent="0.25">
      <c r="A1507" s="17" t="s">
        <v>7140</v>
      </c>
      <c r="B1507" s="2" t="s">
        <v>5057</v>
      </c>
      <c r="C1507" s="3">
        <v>5.13</v>
      </c>
      <c r="D1507" s="3">
        <v>39639.49</v>
      </c>
      <c r="E1507" s="3">
        <v>382.54</v>
      </c>
      <c r="F1507" s="2" t="s">
        <v>5056</v>
      </c>
      <c r="G1507" s="2">
        <v>2</v>
      </c>
      <c r="H1507" s="3">
        <v>7.46</v>
      </c>
      <c r="I1507" s="2">
        <v>1.4E-3</v>
      </c>
      <c r="J1507" s="9" t="s">
        <v>5055</v>
      </c>
      <c r="K1507" s="8">
        <v>34.83</v>
      </c>
      <c r="L1507" s="12">
        <v>41.33</v>
      </c>
      <c r="M1507" s="3">
        <v>37.01</v>
      </c>
      <c r="N1507" s="12">
        <v>37.380000000000003</v>
      </c>
      <c r="O1507" s="3">
        <v>34.79</v>
      </c>
      <c r="P1507" s="13">
        <v>24.81</v>
      </c>
      <c r="Q1507" s="3">
        <v>40.71</v>
      </c>
      <c r="R1507" s="6">
        <v>37.03</v>
      </c>
      <c r="S1507" s="3">
        <v>42.9</v>
      </c>
      <c r="T1507" s="12">
        <v>40.82</v>
      </c>
      <c r="U1507" s="3">
        <v>32.590000000000003</v>
      </c>
      <c r="V1507" s="13">
        <v>36.159999999999997</v>
      </c>
      <c r="W1507" s="3">
        <v>31.11</v>
      </c>
      <c r="X1507" s="12">
        <v>32.18</v>
      </c>
      <c r="Y1507" s="3">
        <v>41.19</v>
      </c>
      <c r="Z1507" s="6">
        <v>39.159999999999997</v>
      </c>
      <c r="AA1507" s="3">
        <v>35.99</v>
      </c>
      <c r="AB1507" s="6">
        <v>37.020000000000003</v>
      </c>
      <c r="AC1507" s="8">
        <v>4.5365218184069599E-2</v>
      </c>
      <c r="AD1507" s="8">
        <v>0.46326165338435799</v>
      </c>
      <c r="AE1507" s="8">
        <v>0.34414252958232899</v>
      </c>
      <c r="AF1507" s="8">
        <v>0.465477563924726</v>
      </c>
    </row>
    <row r="1508" spans="1:32" x14ac:dyDescent="0.25">
      <c r="A1508" s="17" t="s">
        <v>6731</v>
      </c>
      <c r="B1508" s="2" t="s">
        <v>3026</v>
      </c>
      <c r="C1508" s="3">
        <v>6.4</v>
      </c>
      <c r="D1508" s="3">
        <v>23934.95</v>
      </c>
      <c r="E1508" s="3">
        <v>1083.53</v>
      </c>
      <c r="F1508" s="2" t="s">
        <v>3025</v>
      </c>
      <c r="G1508" s="2">
        <v>6</v>
      </c>
      <c r="H1508" s="3">
        <v>29.36</v>
      </c>
      <c r="I1508" s="2">
        <v>0</v>
      </c>
      <c r="J1508" s="9" t="s">
        <v>3024</v>
      </c>
      <c r="K1508" s="8">
        <v>31.13</v>
      </c>
      <c r="L1508" s="13">
        <v>24.51</v>
      </c>
      <c r="M1508" s="3">
        <v>34.049999999999997</v>
      </c>
      <c r="N1508" s="13">
        <v>26.27</v>
      </c>
      <c r="O1508" s="3">
        <v>21</v>
      </c>
      <c r="P1508" s="12">
        <v>21.49</v>
      </c>
      <c r="Q1508" s="3">
        <v>19.690000000000001</v>
      </c>
      <c r="R1508" s="14">
        <v>31.73</v>
      </c>
      <c r="S1508" s="3">
        <v>34.549999999999997</v>
      </c>
      <c r="T1508" s="13">
        <v>31.32</v>
      </c>
      <c r="U1508" s="3">
        <v>23.97</v>
      </c>
      <c r="V1508" s="13">
        <v>25.96</v>
      </c>
      <c r="W1508" s="3">
        <v>20.83</v>
      </c>
      <c r="X1508" s="12">
        <v>26.28</v>
      </c>
      <c r="Y1508" s="8">
        <v>26.57</v>
      </c>
      <c r="Z1508" s="6">
        <v>12.92</v>
      </c>
      <c r="AA1508" s="3">
        <v>26.23</v>
      </c>
      <c r="AB1508" s="6">
        <v>25.3</v>
      </c>
      <c r="AC1508" s="8">
        <v>-7.5598734300900403E-2</v>
      </c>
      <c r="AD1508" s="8">
        <v>0.45809390190426902</v>
      </c>
      <c r="AE1508" s="8">
        <v>0.34826200668500401</v>
      </c>
      <c r="AF1508" s="8">
        <v>0.46428998652757603</v>
      </c>
    </row>
    <row r="1509" spans="1:32" x14ac:dyDescent="0.25">
      <c r="A1509" s="17" t="s">
        <v>6766</v>
      </c>
      <c r="B1509" s="2" t="s">
        <v>1607</v>
      </c>
      <c r="C1509" s="3">
        <v>4.55</v>
      </c>
      <c r="D1509" s="3">
        <v>17617.47</v>
      </c>
      <c r="E1509" s="3">
        <v>2649.34</v>
      </c>
      <c r="F1509" s="2" t="s">
        <v>1606</v>
      </c>
      <c r="G1509" s="2">
        <v>4</v>
      </c>
      <c r="H1509" s="3">
        <v>30.13</v>
      </c>
      <c r="I1509" s="2">
        <v>0</v>
      </c>
      <c r="J1509" s="9" t="s">
        <v>1605</v>
      </c>
      <c r="K1509" s="3">
        <v>129.66</v>
      </c>
      <c r="L1509" s="12">
        <v>152.80000000000001</v>
      </c>
      <c r="M1509" s="3">
        <v>162.5</v>
      </c>
      <c r="N1509" s="13">
        <v>145.44</v>
      </c>
      <c r="O1509" s="3">
        <v>232.99</v>
      </c>
      <c r="P1509" s="13">
        <v>226.17</v>
      </c>
      <c r="Q1509" s="3">
        <v>241.86</v>
      </c>
      <c r="R1509" s="6">
        <v>108.31</v>
      </c>
      <c r="S1509" s="3">
        <v>124.91</v>
      </c>
      <c r="T1509" s="12">
        <v>120.94</v>
      </c>
      <c r="U1509" s="3">
        <v>163.88</v>
      </c>
      <c r="V1509" s="12">
        <v>111.51</v>
      </c>
      <c r="W1509" s="3">
        <v>274.27999999999997</v>
      </c>
      <c r="X1509" s="13">
        <v>302.33999999999997</v>
      </c>
      <c r="Y1509" s="3">
        <v>143.88999999999999</v>
      </c>
      <c r="Z1509" s="6">
        <v>113.98</v>
      </c>
      <c r="AA1509" s="3">
        <v>174.97</v>
      </c>
      <c r="AB1509" s="6">
        <v>169.47</v>
      </c>
      <c r="AC1509" s="8">
        <v>-9.7961802558280506E-2</v>
      </c>
      <c r="AD1509" s="8">
        <v>0.45338045672924698</v>
      </c>
      <c r="AE1509" s="8">
        <v>0.35206231735270099</v>
      </c>
      <c r="AF1509" s="8">
        <v>0.463843026577406</v>
      </c>
    </row>
    <row r="1510" spans="1:32" x14ac:dyDescent="0.25">
      <c r="A1510" s="17" t="s">
        <v>5711</v>
      </c>
      <c r="B1510" s="2" t="s">
        <v>968</v>
      </c>
      <c r="C1510" s="3">
        <v>6.26</v>
      </c>
      <c r="D1510" s="3">
        <v>167221.5</v>
      </c>
      <c r="E1510" s="3">
        <v>4726.8100000000004</v>
      </c>
      <c r="F1510" s="2" t="s">
        <v>967</v>
      </c>
      <c r="G1510" s="2">
        <v>55</v>
      </c>
      <c r="H1510" s="3">
        <v>53.38</v>
      </c>
      <c r="I1510" s="2">
        <v>0</v>
      </c>
      <c r="J1510" s="9" t="s">
        <v>966</v>
      </c>
      <c r="K1510" s="3">
        <v>1662.99</v>
      </c>
      <c r="L1510" s="12">
        <v>1817.5</v>
      </c>
      <c r="M1510" s="3">
        <v>2089.4499999999998</v>
      </c>
      <c r="N1510" s="12">
        <v>2047.12</v>
      </c>
      <c r="O1510" s="3">
        <v>2465.65</v>
      </c>
      <c r="P1510" s="12">
        <v>2532.6799999999998</v>
      </c>
      <c r="Q1510" s="3">
        <v>2383.7399999999998</v>
      </c>
      <c r="R1510" s="6">
        <v>2508.69</v>
      </c>
      <c r="S1510" s="3">
        <v>1211.1600000000001</v>
      </c>
      <c r="T1510" s="12">
        <v>1376.33</v>
      </c>
      <c r="U1510" s="3">
        <v>2737.66</v>
      </c>
      <c r="V1510" s="12">
        <v>2691.83</v>
      </c>
      <c r="W1510" s="3">
        <v>2043.72</v>
      </c>
      <c r="X1510" s="12">
        <v>2083.7199999999998</v>
      </c>
      <c r="Y1510" s="3">
        <v>2491.35</v>
      </c>
      <c r="Z1510" s="6">
        <v>2492.6999999999998</v>
      </c>
      <c r="AA1510" s="3">
        <v>2188.48</v>
      </c>
      <c r="AB1510" s="6">
        <v>2141.06</v>
      </c>
      <c r="AC1510" s="8">
        <v>-7.1438157290923301E-2</v>
      </c>
      <c r="AD1510" s="8">
        <v>0.45725695351034401</v>
      </c>
      <c r="AE1510" s="8">
        <v>0.34893380515204703</v>
      </c>
      <c r="AF1510" s="8">
        <v>0.46280377251129201</v>
      </c>
    </row>
    <row r="1511" spans="1:32" x14ac:dyDescent="0.25">
      <c r="A1511" s="17" t="s">
        <v>6200</v>
      </c>
      <c r="B1511" s="2" t="s">
        <v>146</v>
      </c>
      <c r="C1511" s="3">
        <v>9.1300000000000008</v>
      </c>
      <c r="D1511" s="3">
        <v>14312.47</v>
      </c>
      <c r="E1511" s="3">
        <v>24599.4</v>
      </c>
      <c r="F1511" s="2" t="s">
        <v>145</v>
      </c>
      <c r="G1511" s="2">
        <v>8</v>
      </c>
      <c r="H1511" s="3">
        <v>84.44</v>
      </c>
      <c r="I1511" s="2">
        <v>0</v>
      </c>
      <c r="J1511" s="9" t="s">
        <v>144</v>
      </c>
      <c r="K1511" s="3">
        <v>428.67</v>
      </c>
      <c r="L1511" s="12">
        <v>441.76</v>
      </c>
      <c r="M1511" s="3">
        <v>369.87</v>
      </c>
      <c r="N1511" s="12">
        <v>391.39</v>
      </c>
      <c r="O1511" s="3">
        <v>426.74</v>
      </c>
      <c r="P1511" s="12">
        <v>356.82</v>
      </c>
      <c r="Q1511" s="3">
        <v>333.66</v>
      </c>
      <c r="R1511" s="6">
        <v>332.61</v>
      </c>
      <c r="S1511" s="3">
        <v>415.14</v>
      </c>
      <c r="T1511" s="12">
        <v>373.5</v>
      </c>
      <c r="U1511" s="3">
        <v>382.37</v>
      </c>
      <c r="V1511" s="12">
        <v>392.1</v>
      </c>
      <c r="W1511" s="3">
        <v>360.05</v>
      </c>
      <c r="X1511" s="12">
        <v>353.72</v>
      </c>
      <c r="Y1511" s="3">
        <v>345.43</v>
      </c>
      <c r="Z1511" s="6">
        <v>382.2</v>
      </c>
      <c r="AA1511" s="3">
        <v>385.19</v>
      </c>
      <c r="AB1511" s="6">
        <v>375.56</v>
      </c>
      <c r="AC1511" s="8">
        <v>-3.0637019538764802E-2</v>
      </c>
      <c r="AD1511" s="8">
        <v>0.46025943769653599</v>
      </c>
      <c r="AE1511" s="8">
        <v>0.34652977955971398</v>
      </c>
      <c r="AF1511" s="8">
        <v>0.461277982300208</v>
      </c>
    </row>
    <row r="1512" spans="1:32" x14ac:dyDescent="0.25">
      <c r="A1512" s="17" t="s">
        <v>6864</v>
      </c>
      <c r="B1512" s="2" t="s">
        <v>2582</v>
      </c>
      <c r="C1512" s="3">
        <v>6.29</v>
      </c>
      <c r="D1512" s="3">
        <v>25081.94</v>
      </c>
      <c r="E1512" s="3">
        <v>1347.81</v>
      </c>
      <c r="F1512" s="2" t="s">
        <v>2581</v>
      </c>
      <c r="G1512" s="2">
        <v>3</v>
      </c>
      <c r="H1512" s="3">
        <v>18.72</v>
      </c>
      <c r="I1512" s="2">
        <v>0</v>
      </c>
      <c r="J1512" s="9" t="s">
        <v>2580</v>
      </c>
      <c r="K1512" s="3">
        <v>43.53</v>
      </c>
      <c r="L1512" s="12">
        <v>28.12</v>
      </c>
      <c r="M1512" s="3">
        <v>32.869999999999997</v>
      </c>
      <c r="N1512" s="12">
        <v>54.39</v>
      </c>
      <c r="O1512" s="3">
        <v>40.22</v>
      </c>
      <c r="P1512" s="12">
        <v>50.46</v>
      </c>
      <c r="Q1512" s="3">
        <v>24.53</v>
      </c>
      <c r="R1512" s="6" t="s">
        <v>5606</v>
      </c>
      <c r="S1512" s="3">
        <v>81.510000000000005</v>
      </c>
      <c r="T1512" s="12">
        <v>35.14</v>
      </c>
      <c r="U1512" s="3">
        <v>34.51</v>
      </c>
      <c r="V1512" s="12">
        <v>44.89</v>
      </c>
      <c r="W1512" s="3">
        <v>27.68</v>
      </c>
      <c r="X1512" s="12">
        <v>39.56</v>
      </c>
      <c r="Y1512" s="3">
        <v>43.57</v>
      </c>
      <c r="Z1512" s="6">
        <v>31.99</v>
      </c>
      <c r="AA1512" s="3">
        <v>39.159999999999997</v>
      </c>
      <c r="AB1512" s="6">
        <v>42.36</v>
      </c>
      <c r="AC1512" s="8">
        <v>9.0014928002539199E-2</v>
      </c>
      <c r="AD1512" s="8">
        <v>0.45231781519544401</v>
      </c>
      <c r="AE1512" s="8">
        <v>0.35292480611971899</v>
      </c>
      <c r="AF1512" s="8">
        <v>0.46118769845528401</v>
      </c>
    </row>
    <row r="1513" spans="1:32" x14ac:dyDescent="0.25">
      <c r="A1513" s="17" t="s">
        <v>5697</v>
      </c>
      <c r="B1513" s="2" t="s">
        <v>4715</v>
      </c>
      <c r="C1513" s="3">
        <v>5.99</v>
      </c>
      <c r="D1513" s="3">
        <v>413818.96</v>
      </c>
      <c r="E1513" s="3">
        <v>460.34</v>
      </c>
      <c r="F1513" s="2" t="s">
        <v>4714</v>
      </c>
      <c r="G1513" s="2">
        <v>3</v>
      </c>
      <c r="H1513" s="3">
        <v>0.66</v>
      </c>
      <c r="I1513" s="2">
        <v>1.4E-3</v>
      </c>
      <c r="J1513" s="9" t="s">
        <v>4713</v>
      </c>
      <c r="K1513" s="8">
        <v>8350.41</v>
      </c>
      <c r="L1513" s="12">
        <v>9228.0499999999993</v>
      </c>
      <c r="M1513" s="8">
        <v>4237.93</v>
      </c>
      <c r="N1513" s="13">
        <v>5076.92</v>
      </c>
      <c r="O1513" s="3">
        <v>5188.41</v>
      </c>
      <c r="P1513" s="12">
        <v>10712.57</v>
      </c>
      <c r="Q1513" s="8">
        <v>9857.48</v>
      </c>
      <c r="R1513" s="6">
        <v>11718.71</v>
      </c>
      <c r="S1513" s="8">
        <v>4354.05</v>
      </c>
      <c r="T1513" s="12">
        <v>3640.36</v>
      </c>
      <c r="U1513" s="8">
        <v>7580.29</v>
      </c>
      <c r="V1513" s="13">
        <v>6889.1</v>
      </c>
      <c r="W1513" s="8">
        <v>10743.43</v>
      </c>
      <c r="X1513" s="13">
        <v>8658.09</v>
      </c>
      <c r="Y1513" s="3">
        <v>15256.84</v>
      </c>
      <c r="Z1513" s="14">
        <v>4812.42</v>
      </c>
      <c r="AA1513" s="3">
        <v>8046.31</v>
      </c>
      <c r="AB1513" s="6">
        <v>7741.82</v>
      </c>
      <c r="AC1513" s="8">
        <v>-0.114135754344327</v>
      </c>
      <c r="AD1513" s="8">
        <v>0.445441160199186</v>
      </c>
      <c r="AE1513" s="8">
        <v>0.35855752366730098</v>
      </c>
      <c r="AF1513" s="8">
        <v>0.45983127081500802</v>
      </c>
    </row>
    <row r="1514" spans="1:32" x14ac:dyDescent="0.25">
      <c r="A1514" s="17" t="s">
        <v>6195</v>
      </c>
      <c r="B1514" s="2" t="s">
        <v>1688</v>
      </c>
      <c r="C1514" s="3">
        <v>6.1</v>
      </c>
      <c r="D1514" s="3">
        <v>45000.83</v>
      </c>
      <c r="E1514" s="3">
        <v>2482.37</v>
      </c>
      <c r="F1514" s="2" t="s">
        <v>1687</v>
      </c>
      <c r="G1514" s="2">
        <v>7</v>
      </c>
      <c r="H1514" s="3">
        <v>33.17</v>
      </c>
      <c r="I1514" s="2">
        <v>0</v>
      </c>
      <c r="J1514" s="9" t="s">
        <v>1686</v>
      </c>
      <c r="K1514" s="3">
        <v>96.88</v>
      </c>
      <c r="L1514" s="12">
        <v>83.87</v>
      </c>
      <c r="M1514" s="3">
        <v>90.55</v>
      </c>
      <c r="N1514" s="12">
        <v>92.5</v>
      </c>
      <c r="O1514" s="3">
        <v>166.76</v>
      </c>
      <c r="P1514" s="12">
        <v>120.61</v>
      </c>
      <c r="Q1514" s="3">
        <v>104.93</v>
      </c>
      <c r="R1514" s="6">
        <v>176.34</v>
      </c>
      <c r="S1514" s="3">
        <v>109.88</v>
      </c>
      <c r="T1514" s="12">
        <v>97.11</v>
      </c>
      <c r="U1514" s="3">
        <v>200.24</v>
      </c>
      <c r="V1514" s="12">
        <v>203.96</v>
      </c>
      <c r="W1514" s="3">
        <v>63.24</v>
      </c>
      <c r="X1514" s="12">
        <v>67.290000000000006</v>
      </c>
      <c r="Y1514" s="3">
        <v>148.5</v>
      </c>
      <c r="Z1514" s="6">
        <v>161.27000000000001</v>
      </c>
      <c r="AA1514" s="3">
        <v>116.56</v>
      </c>
      <c r="AB1514" s="6">
        <v>131.43</v>
      </c>
      <c r="AC1514" s="8">
        <v>0.101279026869408</v>
      </c>
      <c r="AD1514" s="8">
        <v>0.44784479087685802</v>
      </c>
      <c r="AE1514" s="8">
        <v>0.35657854548726797</v>
      </c>
      <c r="AF1514" s="8">
        <v>0.45915400248625798</v>
      </c>
    </row>
    <row r="1515" spans="1:32" x14ac:dyDescent="0.25">
      <c r="A1515" s="17" t="s">
        <v>6452</v>
      </c>
      <c r="B1515" s="2" t="s">
        <v>2762</v>
      </c>
      <c r="C1515" s="3">
        <v>4.67</v>
      </c>
      <c r="D1515" s="3">
        <v>61976.61</v>
      </c>
      <c r="E1515" s="3">
        <v>1220.6600000000001</v>
      </c>
      <c r="F1515" s="2" t="s">
        <v>2761</v>
      </c>
      <c r="G1515" s="2">
        <v>13</v>
      </c>
      <c r="H1515" s="3">
        <v>41.07</v>
      </c>
      <c r="I1515" s="2">
        <v>0</v>
      </c>
      <c r="J1515" s="9" t="s">
        <v>2760</v>
      </c>
      <c r="K1515" s="3">
        <v>155.72</v>
      </c>
      <c r="L1515" s="12">
        <v>146.22</v>
      </c>
      <c r="M1515" s="3">
        <v>112.26</v>
      </c>
      <c r="N1515" s="12">
        <v>93.83</v>
      </c>
      <c r="O1515" s="3">
        <v>102.85</v>
      </c>
      <c r="P1515" s="13">
        <v>90.4</v>
      </c>
      <c r="Q1515" s="3">
        <v>145.31</v>
      </c>
      <c r="R1515" s="6">
        <v>136.74</v>
      </c>
      <c r="S1515" s="3">
        <v>179.01</v>
      </c>
      <c r="T1515" s="12">
        <v>146.15</v>
      </c>
      <c r="U1515" s="3">
        <v>116.9</v>
      </c>
      <c r="V1515" s="12">
        <v>122.64</v>
      </c>
      <c r="W1515" s="3">
        <v>153.02000000000001</v>
      </c>
      <c r="X1515" s="12">
        <v>85.71</v>
      </c>
      <c r="Y1515" s="3">
        <v>114.51</v>
      </c>
      <c r="Z1515" s="6">
        <v>111.72</v>
      </c>
      <c r="AA1515" s="3">
        <v>122.92</v>
      </c>
      <c r="AB1515" s="6">
        <v>128.71</v>
      </c>
      <c r="AC1515" s="8">
        <v>6.3280681419529694E-2</v>
      </c>
      <c r="AD1515" s="8">
        <v>0.45338045672924698</v>
      </c>
      <c r="AE1515" s="8">
        <v>0.35206231735270099</v>
      </c>
      <c r="AF1515" s="8">
        <v>0.45777536323500501</v>
      </c>
    </row>
    <row r="1516" spans="1:32" x14ac:dyDescent="0.25">
      <c r="A1516" s="17" t="s">
        <v>6426</v>
      </c>
      <c r="B1516" s="2" t="s">
        <v>2201</v>
      </c>
      <c r="C1516" s="3">
        <v>5.09</v>
      </c>
      <c r="D1516" s="3">
        <v>43361.62</v>
      </c>
      <c r="E1516" s="3">
        <v>1758.61</v>
      </c>
      <c r="F1516" s="2" t="s">
        <v>2200</v>
      </c>
      <c r="G1516" s="2">
        <v>13</v>
      </c>
      <c r="H1516" s="3">
        <v>44.56</v>
      </c>
      <c r="I1516" s="2">
        <v>0</v>
      </c>
      <c r="J1516" s="9" t="s">
        <v>2199</v>
      </c>
      <c r="K1516" s="3">
        <v>182.67</v>
      </c>
      <c r="L1516" s="12">
        <v>202.51</v>
      </c>
      <c r="M1516" s="3">
        <v>191.12</v>
      </c>
      <c r="N1516" s="12">
        <v>192.02</v>
      </c>
      <c r="O1516" s="3">
        <v>216.29</v>
      </c>
      <c r="P1516" s="12">
        <v>201.26</v>
      </c>
      <c r="Q1516" s="3">
        <v>197.85</v>
      </c>
      <c r="R1516" s="6">
        <v>185.93</v>
      </c>
      <c r="S1516" s="3">
        <v>196.17</v>
      </c>
      <c r="T1516" s="12">
        <v>200.99</v>
      </c>
      <c r="U1516" s="3">
        <v>173.76</v>
      </c>
      <c r="V1516" s="12">
        <v>187.74</v>
      </c>
      <c r="W1516" s="3">
        <v>191.77</v>
      </c>
      <c r="X1516" s="12">
        <v>182.41</v>
      </c>
      <c r="Y1516" s="3">
        <v>190.6</v>
      </c>
      <c r="Z1516" s="6">
        <v>222.28</v>
      </c>
      <c r="AA1516" s="3">
        <v>196.21</v>
      </c>
      <c r="AB1516" s="6">
        <v>193.21</v>
      </c>
      <c r="AC1516" s="8">
        <v>-2.3701740075817702E-2</v>
      </c>
      <c r="AD1516" s="8">
        <v>0.45658913428033099</v>
      </c>
      <c r="AE1516" s="8">
        <v>0.34947077711219898</v>
      </c>
      <c r="AF1516" s="8">
        <v>0.45720390421067503</v>
      </c>
    </row>
    <row r="1517" spans="1:32" x14ac:dyDescent="0.25">
      <c r="A1517" s="17" t="s">
        <v>7050</v>
      </c>
      <c r="B1517" s="2" t="s">
        <v>1487</v>
      </c>
      <c r="C1517" s="3">
        <v>6.12</v>
      </c>
      <c r="D1517" s="3">
        <v>16329.6</v>
      </c>
      <c r="E1517" s="3">
        <v>2939.01</v>
      </c>
      <c r="F1517" s="2" t="s">
        <v>1486</v>
      </c>
      <c r="G1517" s="2">
        <v>5</v>
      </c>
      <c r="H1517" s="3">
        <v>32.19</v>
      </c>
      <c r="I1517" s="2">
        <v>0</v>
      </c>
      <c r="J1517" s="9" t="s">
        <v>1485</v>
      </c>
      <c r="K1517" s="8">
        <v>85.37</v>
      </c>
      <c r="L1517" s="13">
        <v>60.45</v>
      </c>
      <c r="M1517" s="3">
        <v>72.05</v>
      </c>
      <c r="N1517" s="13">
        <v>69.92</v>
      </c>
      <c r="O1517" s="3">
        <v>51.23</v>
      </c>
      <c r="P1517" s="13">
        <v>27.95</v>
      </c>
      <c r="Q1517" s="8">
        <v>52.86</v>
      </c>
      <c r="R1517" s="14">
        <v>76.27</v>
      </c>
      <c r="S1517" s="8">
        <v>32.36</v>
      </c>
      <c r="T1517" s="13">
        <v>25.16</v>
      </c>
      <c r="U1517" s="3">
        <v>96.9</v>
      </c>
      <c r="V1517" s="12">
        <v>86.15</v>
      </c>
      <c r="W1517" s="8">
        <v>79.34</v>
      </c>
      <c r="X1517" s="13">
        <v>21.69</v>
      </c>
      <c r="Y1517" s="8">
        <v>79.84</v>
      </c>
      <c r="Z1517" s="6">
        <v>80.95</v>
      </c>
      <c r="AA1517" s="3">
        <v>62.01</v>
      </c>
      <c r="AB1517" s="6">
        <v>62.8</v>
      </c>
      <c r="AC1517" s="8">
        <v>-0.123674023726339</v>
      </c>
      <c r="AD1517" s="8">
        <v>0.43916257385318802</v>
      </c>
      <c r="AE1517" s="8">
        <v>0.36377883361958302</v>
      </c>
      <c r="AF1517" s="8">
        <v>0.45624448535628398</v>
      </c>
    </row>
    <row r="1518" spans="1:32" x14ac:dyDescent="0.25">
      <c r="A1518" s="17" t="s">
        <v>5667</v>
      </c>
      <c r="B1518" s="2" t="s">
        <v>1064</v>
      </c>
      <c r="C1518" s="3">
        <v>4.57</v>
      </c>
      <c r="D1518" s="3">
        <v>271509.69</v>
      </c>
      <c r="E1518" s="3">
        <v>4268.38</v>
      </c>
      <c r="F1518" s="2" t="s">
        <v>1063</v>
      </c>
      <c r="G1518" s="2">
        <v>103</v>
      </c>
      <c r="H1518" s="3">
        <v>57.14</v>
      </c>
      <c r="I1518" s="2">
        <v>0</v>
      </c>
      <c r="J1518" s="9" t="s">
        <v>1062</v>
      </c>
      <c r="K1518" s="3">
        <v>6136.83</v>
      </c>
      <c r="L1518" s="12">
        <v>6640.18</v>
      </c>
      <c r="M1518" s="3">
        <v>5028.72</v>
      </c>
      <c r="N1518" s="12">
        <v>5069.63</v>
      </c>
      <c r="O1518" s="3">
        <v>6375.79</v>
      </c>
      <c r="P1518" s="12">
        <v>9211</v>
      </c>
      <c r="Q1518" s="3">
        <v>8955.4599999999991</v>
      </c>
      <c r="R1518" s="6">
        <v>6656.73</v>
      </c>
      <c r="S1518" s="3">
        <v>6586.85</v>
      </c>
      <c r="T1518" s="12">
        <v>6907.55</v>
      </c>
      <c r="U1518" s="3">
        <v>5886.01</v>
      </c>
      <c r="V1518" s="12">
        <v>5592.24</v>
      </c>
      <c r="W1518" s="3">
        <v>5700.39</v>
      </c>
      <c r="X1518" s="12">
        <v>6827.23</v>
      </c>
      <c r="Y1518" s="3">
        <v>7138.09</v>
      </c>
      <c r="Z1518" s="6">
        <v>6629.27</v>
      </c>
      <c r="AA1518" s="3">
        <v>6759.29</v>
      </c>
      <c r="AB1518" s="6">
        <v>6408.45</v>
      </c>
      <c r="AC1518" s="8">
        <v>-4.9887824456340601E-2</v>
      </c>
      <c r="AD1518" s="8">
        <v>0.45302620677737698</v>
      </c>
      <c r="AE1518" s="8">
        <v>0.35234960845053298</v>
      </c>
      <c r="AF1518" s="8">
        <v>0.45576478479154697</v>
      </c>
    </row>
    <row r="1519" spans="1:32" x14ac:dyDescent="0.25">
      <c r="A1519" s="17" t="s">
        <v>5801</v>
      </c>
      <c r="B1519" s="2" t="s">
        <v>2510</v>
      </c>
      <c r="C1519" s="3">
        <v>5.63</v>
      </c>
      <c r="D1519" s="3">
        <v>284073.23</v>
      </c>
      <c r="E1519" s="3">
        <v>1418.53</v>
      </c>
      <c r="F1519" s="2" t="s">
        <v>2509</v>
      </c>
      <c r="G1519" s="2">
        <v>96</v>
      </c>
      <c r="H1519" s="3">
        <v>55.87</v>
      </c>
      <c r="I1519" s="2">
        <v>0</v>
      </c>
      <c r="J1519" s="9" t="s">
        <v>2508</v>
      </c>
      <c r="K1519" s="3">
        <v>1261.23</v>
      </c>
      <c r="L1519" s="12">
        <v>1196.51</v>
      </c>
      <c r="M1519" s="3">
        <v>1289.29</v>
      </c>
      <c r="N1519" s="12">
        <v>1271.17</v>
      </c>
      <c r="O1519" s="3">
        <v>1089.71</v>
      </c>
      <c r="P1519" s="12">
        <v>1000.89</v>
      </c>
      <c r="Q1519" s="3">
        <v>1721.7</v>
      </c>
      <c r="R1519" s="6">
        <v>1743.79</v>
      </c>
      <c r="S1519" s="3">
        <v>1365.11</v>
      </c>
      <c r="T1519" s="12">
        <v>1389.38</v>
      </c>
      <c r="U1519" s="3">
        <v>1421.37</v>
      </c>
      <c r="V1519" s="12">
        <v>1374.77</v>
      </c>
      <c r="W1519" s="3">
        <v>1473</v>
      </c>
      <c r="X1519" s="12">
        <v>1147.5</v>
      </c>
      <c r="Y1519" s="3">
        <v>1257.55</v>
      </c>
      <c r="Z1519" s="6">
        <v>1311.88</v>
      </c>
      <c r="AA1519" s="3">
        <v>1321.79</v>
      </c>
      <c r="AB1519" s="6">
        <v>1342.57</v>
      </c>
      <c r="AC1519" s="8">
        <v>4.3968572339746E-2</v>
      </c>
      <c r="AD1519" s="8">
        <v>0.45301864966289501</v>
      </c>
      <c r="AE1519" s="8">
        <v>0.35235573970388001</v>
      </c>
      <c r="AF1519" s="8">
        <v>0.45514737426023699</v>
      </c>
    </row>
    <row r="1520" spans="1:32" x14ac:dyDescent="0.25">
      <c r="A1520" s="17" t="s">
        <v>5778</v>
      </c>
      <c r="B1520" s="2" t="s">
        <v>998</v>
      </c>
      <c r="C1520" s="3">
        <v>5.31</v>
      </c>
      <c r="D1520" s="3">
        <v>119006.72</v>
      </c>
      <c r="E1520" s="3">
        <v>4557.91</v>
      </c>
      <c r="F1520" s="2" t="s">
        <v>997</v>
      </c>
      <c r="G1520" s="2">
        <v>47</v>
      </c>
      <c r="H1520" s="3">
        <v>62.19</v>
      </c>
      <c r="I1520" s="2">
        <v>0</v>
      </c>
      <c r="J1520" s="9" t="s">
        <v>996</v>
      </c>
      <c r="K1520" s="3">
        <v>2155.44</v>
      </c>
      <c r="L1520" s="12">
        <v>2257.6999999999998</v>
      </c>
      <c r="M1520" s="3">
        <v>2116.58</v>
      </c>
      <c r="N1520" s="12">
        <v>2272.5300000000002</v>
      </c>
      <c r="O1520" s="3">
        <v>2240.09</v>
      </c>
      <c r="P1520" s="12">
        <v>1997.95</v>
      </c>
      <c r="Q1520" s="3">
        <v>2072.96</v>
      </c>
      <c r="R1520" s="6">
        <v>2321.11</v>
      </c>
      <c r="S1520" s="3">
        <v>2333.92</v>
      </c>
      <c r="T1520" s="12">
        <v>2315.1</v>
      </c>
      <c r="U1520" s="3">
        <v>2353.38</v>
      </c>
      <c r="V1520" s="12">
        <v>2321.9699999999998</v>
      </c>
      <c r="W1520" s="3">
        <v>1955.05</v>
      </c>
      <c r="X1520" s="12">
        <v>2116.8200000000002</v>
      </c>
      <c r="Y1520" s="3">
        <v>1995.55</v>
      </c>
      <c r="Z1520" s="6">
        <v>2355.9299999999998</v>
      </c>
      <c r="AA1520" s="3">
        <v>2179.3000000000002</v>
      </c>
      <c r="AB1520" s="6">
        <v>2218.4699999999998</v>
      </c>
      <c r="AC1520" s="8">
        <v>2.3580692771871099E-2</v>
      </c>
      <c r="AD1520" s="8">
        <v>0.45301864966289501</v>
      </c>
      <c r="AE1520" s="8">
        <v>0.35235573970388001</v>
      </c>
      <c r="AF1520" s="8">
        <v>0.453631949948407</v>
      </c>
    </row>
    <row r="1521" spans="1:32" x14ac:dyDescent="0.25">
      <c r="A1521" s="17" t="s">
        <v>6546</v>
      </c>
      <c r="B1521" s="2" t="s">
        <v>1298</v>
      </c>
      <c r="C1521" s="3">
        <v>10.44</v>
      </c>
      <c r="D1521" s="3">
        <v>34326.07</v>
      </c>
      <c r="E1521" s="3">
        <v>3522.65</v>
      </c>
      <c r="F1521" s="2" t="s">
        <v>1297</v>
      </c>
      <c r="G1521" s="2">
        <v>15</v>
      </c>
      <c r="H1521" s="3">
        <v>54.78</v>
      </c>
      <c r="I1521" s="2">
        <v>0</v>
      </c>
      <c r="J1521" s="9" t="s">
        <v>1296</v>
      </c>
      <c r="K1521" s="8">
        <v>144.99</v>
      </c>
      <c r="L1521" s="13">
        <v>131.19999999999999</v>
      </c>
      <c r="M1521" s="8">
        <v>259.14999999999998</v>
      </c>
      <c r="N1521" s="12">
        <v>231.75</v>
      </c>
      <c r="O1521" s="8">
        <v>220.75</v>
      </c>
      <c r="P1521" s="13">
        <v>165.67</v>
      </c>
      <c r="Q1521" s="3">
        <v>208.4</v>
      </c>
      <c r="R1521" s="14">
        <v>186.44</v>
      </c>
      <c r="S1521" s="3">
        <v>230.52</v>
      </c>
      <c r="T1521" s="13">
        <v>208.49</v>
      </c>
      <c r="U1521" s="8">
        <v>219.81</v>
      </c>
      <c r="V1521" s="13">
        <v>210.08</v>
      </c>
      <c r="W1521" s="8">
        <v>182.18</v>
      </c>
      <c r="X1521" s="13">
        <v>166.71</v>
      </c>
      <c r="Y1521" s="8">
        <v>163.53</v>
      </c>
      <c r="Z1521" s="14">
        <v>197.75</v>
      </c>
      <c r="AA1521" s="3">
        <v>193.54</v>
      </c>
      <c r="AB1521" s="6">
        <v>197.38</v>
      </c>
      <c r="AC1521" s="8">
        <v>5.3141730468497697E-2</v>
      </c>
      <c r="AD1521" s="8">
        <v>0.44959481968333898</v>
      </c>
      <c r="AE1521" s="8">
        <v>0.35514457116465098</v>
      </c>
      <c r="AF1521" s="8">
        <v>0.45272458007411198</v>
      </c>
    </row>
    <row r="1522" spans="1:32" x14ac:dyDescent="0.25">
      <c r="A1522" s="17" t="s">
        <v>7245</v>
      </c>
      <c r="B1522" s="2" t="s">
        <v>4499</v>
      </c>
      <c r="C1522" s="3">
        <v>8.25</v>
      </c>
      <c r="D1522" s="3">
        <v>16558.88</v>
      </c>
      <c r="E1522" s="3">
        <v>505.57</v>
      </c>
      <c r="F1522" s="2" t="s">
        <v>4498</v>
      </c>
      <c r="G1522" s="2">
        <v>6</v>
      </c>
      <c r="H1522" s="3">
        <v>64.23</v>
      </c>
      <c r="I1522" s="2">
        <v>1.4E-3</v>
      </c>
      <c r="J1522" s="9" t="s">
        <v>4497</v>
      </c>
      <c r="K1522" s="3">
        <v>24.89</v>
      </c>
      <c r="L1522" s="12">
        <v>25.92</v>
      </c>
      <c r="M1522" s="3">
        <v>41.79</v>
      </c>
      <c r="N1522" s="12">
        <v>36.090000000000003</v>
      </c>
      <c r="O1522" s="3">
        <v>28.23</v>
      </c>
      <c r="P1522" s="12">
        <v>29.49</v>
      </c>
      <c r="Q1522" s="3">
        <v>23.42</v>
      </c>
      <c r="R1522" s="6">
        <v>34.42</v>
      </c>
      <c r="S1522" s="3">
        <v>28.57</v>
      </c>
      <c r="T1522" s="12">
        <v>27.01</v>
      </c>
      <c r="U1522" s="3">
        <v>35.909999999999997</v>
      </c>
      <c r="V1522" s="12">
        <v>26.88</v>
      </c>
      <c r="W1522" s="3">
        <v>29.65</v>
      </c>
      <c r="X1522" s="12">
        <v>21.37</v>
      </c>
      <c r="Y1522" s="3">
        <v>31.6</v>
      </c>
      <c r="Z1522" s="6">
        <v>33.03</v>
      </c>
      <c r="AA1522" s="3">
        <v>30.53</v>
      </c>
      <c r="AB1522" s="6">
        <v>29.25</v>
      </c>
      <c r="AC1522" s="8">
        <v>-5.0824745850778202E-2</v>
      </c>
      <c r="AD1522" s="8">
        <v>0.44974521351181201</v>
      </c>
      <c r="AE1522" s="8">
        <v>0.35502160781386999</v>
      </c>
      <c r="AF1522" s="8">
        <v>0.45260790080110302</v>
      </c>
    </row>
    <row r="1523" spans="1:32" x14ac:dyDescent="0.25">
      <c r="A1523" s="17" t="s">
        <v>6058</v>
      </c>
      <c r="B1523" s="2" t="s">
        <v>2087</v>
      </c>
      <c r="C1523" s="3">
        <v>4.8600000000000003</v>
      </c>
      <c r="D1523" s="3">
        <v>104790.44</v>
      </c>
      <c r="E1523" s="3">
        <v>1889.52</v>
      </c>
      <c r="F1523" s="2" t="s">
        <v>2086</v>
      </c>
      <c r="G1523" s="2">
        <v>40</v>
      </c>
      <c r="H1523" s="3">
        <v>51.33</v>
      </c>
      <c r="I1523" s="2">
        <v>0</v>
      </c>
      <c r="J1523" s="9" t="s">
        <v>2085</v>
      </c>
      <c r="K1523" s="3">
        <v>268.13</v>
      </c>
      <c r="L1523" s="12">
        <v>210.21</v>
      </c>
      <c r="M1523" s="3">
        <v>297.64</v>
      </c>
      <c r="N1523" s="12">
        <v>284.04000000000002</v>
      </c>
      <c r="O1523" s="3">
        <v>244.3</v>
      </c>
      <c r="P1523" s="12">
        <v>201.95</v>
      </c>
      <c r="Q1523" s="3">
        <v>216.29</v>
      </c>
      <c r="R1523" s="6">
        <v>223.52</v>
      </c>
      <c r="S1523" s="3">
        <v>257.87</v>
      </c>
      <c r="T1523" s="12">
        <v>249.94</v>
      </c>
      <c r="U1523" s="3">
        <v>277.51</v>
      </c>
      <c r="V1523" s="12">
        <v>269.42</v>
      </c>
      <c r="W1523" s="3">
        <v>210.98</v>
      </c>
      <c r="X1523" s="12">
        <v>236.14</v>
      </c>
      <c r="Y1523" s="3">
        <v>230.12</v>
      </c>
      <c r="Z1523" s="6">
        <v>251.09</v>
      </c>
      <c r="AA1523" s="3">
        <v>243.26</v>
      </c>
      <c r="AB1523" s="6">
        <v>247.88</v>
      </c>
      <c r="AC1523" s="8">
        <v>3.5939088727242302E-2</v>
      </c>
      <c r="AD1523" s="8">
        <v>0.45063918527157398</v>
      </c>
      <c r="AE1523" s="8">
        <v>0.35429156662144001</v>
      </c>
      <c r="AF1523" s="8">
        <v>0.452070009402053</v>
      </c>
    </row>
    <row r="1524" spans="1:32" x14ac:dyDescent="0.25">
      <c r="A1524" s="17" t="s">
        <v>6765</v>
      </c>
      <c r="B1524" s="2" t="s">
        <v>2969</v>
      </c>
      <c r="C1524" s="3">
        <v>5.25</v>
      </c>
      <c r="D1524" s="3">
        <v>33871.75</v>
      </c>
      <c r="E1524" s="3">
        <v>1107.54</v>
      </c>
      <c r="F1524" s="2" t="s">
        <v>2968</v>
      </c>
      <c r="G1524" s="2">
        <v>15</v>
      </c>
      <c r="H1524" s="3">
        <v>54.28</v>
      </c>
      <c r="I1524" s="2">
        <v>0</v>
      </c>
      <c r="J1524" s="9" t="s">
        <v>2967</v>
      </c>
      <c r="K1524" s="8">
        <v>117.39</v>
      </c>
      <c r="L1524" s="12">
        <v>114.31</v>
      </c>
      <c r="M1524" s="8">
        <v>104.75</v>
      </c>
      <c r="N1524" s="12">
        <v>102.47</v>
      </c>
      <c r="O1524" s="8">
        <v>115.26</v>
      </c>
      <c r="P1524" s="13">
        <v>73.540000000000006</v>
      </c>
      <c r="Q1524" s="8">
        <v>100.66</v>
      </c>
      <c r="R1524" s="14">
        <v>77.3</v>
      </c>
      <c r="S1524" s="8">
        <v>101.94</v>
      </c>
      <c r="T1524" s="12">
        <v>97.99</v>
      </c>
      <c r="U1524" s="8">
        <v>133.07</v>
      </c>
      <c r="V1524" s="12">
        <v>112.8</v>
      </c>
      <c r="W1524" s="8">
        <v>131.18</v>
      </c>
      <c r="X1524" s="13">
        <v>96.08</v>
      </c>
      <c r="Y1524" s="8">
        <v>94.29</v>
      </c>
      <c r="Z1524" s="14">
        <v>71.430000000000007</v>
      </c>
      <c r="AA1524" s="3">
        <v>100.71</v>
      </c>
      <c r="AB1524" s="6">
        <v>104.85</v>
      </c>
      <c r="AC1524" s="8">
        <v>5.2759607068488701E-2</v>
      </c>
      <c r="AD1524" s="8">
        <v>0.448682807770107</v>
      </c>
      <c r="AE1524" s="8">
        <v>0.355891153080789</v>
      </c>
      <c r="AF1524" s="8">
        <v>0.45177410076994101</v>
      </c>
    </row>
    <row r="1525" spans="1:32" x14ac:dyDescent="0.25">
      <c r="A1525" s="17" t="s">
        <v>6750</v>
      </c>
      <c r="B1525" s="2" t="s">
        <v>4136</v>
      </c>
      <c r="C1525" s="3">
        <v>9.31</v>
      </c>
      <c r="D1525" s="3">
        <v>46647.74</v>
      </c>
      <c r="E1525" s="3">
        <v>610.16999999999996</v>
      </c>
      <c r="F1525" s="2" t="s">
        <v>4135</v>
      </c>
      <c r="G1525" s="2">
        <v>7</v>
      </c>
      <c r="H1525" s="3">
        <v>23.02</v>
      </c>
      <c r="I1525" s="2">
        <v>8.0000000000000004E-4</v>
      </c>
      <c r="J1525" s="9" t="s">
        <v>4134</v>
      </c>
      <c r="K1525" s="3">
        <v>85.3</v>
      </c>
      <c r="L1525" s="12">
        <v>89.18</v>
      </c>
      <c r="M1525" s="3">
        <v>65.819999999999993</v>
      </c>
      <c r="N1525" s="12">
        <v>67.19</v>
      </c>
      <c r="O1525" s="3">
        <v>117.11</v>
      </c>
      <c r="P1525" s="12">
        <v>84.16</v>
      </c>
      <c r="Q1525" s="3">
        <v>100.04</v>
      </c>
      <c r="R1525" s="6">
        <v>90.37</v>
      </c>
      <c r="S1525" s="3">
        <v>77.760000000000005</v>
      </c>
      <c r="T1525" s="12">
        <v>82.5</v>
      </c>
      <c r="U1525" s="3">
        <v>100.56</v>
      </c>
      <c r="V1525" s="12">
        <v>93.58</v>
      </c>
      <c r="W1525" s="3">
        <v>74.349999999999994</v>
      </c>
      <c r="X1525" s="12">
        <v>89.86</v>
      </c>
      <c r="Y1525" s="3">
        <v>98.6</v>
      </c>
      <c r="Z1525" s="6">
        <v>96.16</v>
      </c>
      <c r="AA1525" s="3">
        <v>87.4</v>
      </c>
      <c r="AB1525" s="6">
        <v>89.17</v>
      </c>
      <c r="AC1525" s="8">
        <v>4.3916126667513197E-2</v>
      </c>
      <c r="AD1525" s="8">
        <v>0.44822233075732199</v>
      </c>
      <c r="AE1525" s="8">
        <v>0.35626870014249501</v>
      </c>
      <c r="AF1525" s="8">
        <v>0.450368608998233</v>
      </c>
    </row>
    <row r="1526" spans="1:32" x14ac:dyDescent="0.25">
      <c r="A1526" s="17" t="s">
        <v>7212</v>
      </c>
      <c r="B1526" s="2" t="s">
        <v>4577</v>
      </c>
      <c r="C1526" s="3">
        <v>6.82</v>
      </c>
      <c r="D1526" s="3">
        <v>41280.04</v>
      </c>
      <c r="E1526" s="3">
        <v>490.18</v>
      </c>
      <c r="F1526" s="2" t="s">
        <v>4576</v>
      </c>
      <c r="G1526" s="2">
        <v>4</v>
      </c>
      <c r="H1526" s="3">
        <v>16.260000000000002</v>
      </c>
      <c r="I1526" s="2">
        <v>1.4E-3</v>
      </c>
      <c r="J1526" s="9" t="s">
        <v>4575</v>
      </c>
      <c r="K1526" s="3">
        <v>104.46</v>
      </c>
      <c r="L1526" s="12">
        <v>127</v>
      </c>
      <c r="M1526" s="3">
        <v>101.86</v>
      </c>
      <c r="N1526" s="12">
        <v>122.56</v>
      </c>
      <c r="O1526" s="3">
        <v>114.17</v>
      </c>
      <c r="P1526" s="12">
        <v>106</v>
      </c>
      <c r="Q1526" s="3">
        <v>115.28</v>
      </c>
      <c r="R1526" s="6">
        <v>45.47</v>
      </c>
      <c r="S1526" s="3">
        <v>106.51</v>
      </c>
      <c r="T1526" s="12">
        <v>115.1</v>
      </c>
      <c r="U1526" s="3">
        <v>107.29</v>
      </c>
      <c r="V1526" s="12">
        <v>114.75</v>
      </c>
      <c r="W1526" s="3">
        <v>78.180000000000007</v>
      </c>
      <c r="X1526" s="12">
        <v>105.54</v>
      </c>
      <c r="Y1526" s="3">
        <v>107.41</v>
      </c>
      <c r="Z1526" s="6">
        <v>113.1</v>
      </c>
      <c r="AA1526" s="3">
        <v>104.6</v>
      </c>
      <c r="AB1526" s="6">
        <v>105.98</v>
      </c>
      <c r="AC1526" s="8">
        <v>6.5755395071371195E-2</v>
      </c>
      <c r="AD1526" s="8">
        <v>0.445441160199186</v>
      </c>
      <c r="AE1526" s="8">
        <v>0.35855752366730098</v>
      </c>
      <c r="AF1526" s="8">
        <v>0.450268363512904</v>
      </c>
    </row>
    <row r="1527" spans="1:32" x14ac:dyDescent="0.25">
      <c r="A1527" s="17" t="s">
        <v>6700</v>
      </c>
      <c r="B1527" s="2" t="s">
        <v>5300</v>
      </c>
      <c r="C1527" s="3">
        <v>6.65</v>
      </c>
      <c r="D1527" s="3">
        <v>76204.91</v>
      </c>
      <c r="E1527" s="3">
        <v>328.05</v>
      </c>
      <c r="F1527" s="2" t="s">
        <v>5299</v>
      </c>
      <c r="G1527" s="2">
        <v>2</v>
      </c>
      <c r="H1527" s="3">
        <v>3.76</v>
      </c>
      <c r="I1527" s="2">
        <v>3.3999999999999998E-3</v>
      </c>
      <c r="J1527" s="9" t="s">
        <v>5298</v>
      </c>
      <c r="K1527" s="3">
        <v>773.75</v>
      </c>
      <c r="L1527" s="12">
        <v>841.5</v>
      </c>
      <c r="M1527" s="3">
        <v>774</v>
      </c>
      <c r="N1527" s="12">
        <v>785.67</v>
      </c>
      <c r="O1527" s="3">
        <v>741.1</v>
      </c>
      <c r="P1527" s="12">
        <v>707.97</v>
      </c>
      <c r="Q1527" s="3">
        <v>674.63</v>
      </c>
      <c r="R1527" s="6" t="s">
        <v>5606</v>
      </c>
      <c r="S1527" s="3">
        <v>730.22</v>
      </c>
      <c r="T1527" s="12">
        <v>748.45</v>
      </c>
      <c r="U1527" s="3">
        <v>739.75</v>
      </c>
      <c r="V1527" s="12">
        <v>745.64</v>
      </c>
      <c r="W1527" s="3">
        <v>701.85</v>
      </c>
      <c r="X1527" s="12">
        <v>746.97</v>
      </c>
      <c r="Y1527" s="3">
        <v>792.63</v>
      </c>
      <c r="Z1527" s="6" t="s">
        <v>5606</v>
      </c>
      <c r="AA1527" s="3">
        <v>756.95</v>
      </c>
      <c r="AB1527" s="6">
        <v>743.64</v>
      </c>
      <c r="AC1527" s="8">
        <v>-2.31322811895056E-2</v>
      </c>
      <c r="AD1527" s="8">
        <v>0.448682807770107</v>
      </c>
      <c r="AE1527" s="8">
        <v>0.355891153080789</v>
      </c>
      <c r="AF1527" s="8">
        <v>0.44927871574502298</v>
      </c>
    </row>
    <row r="1528" spans="1:32" x14ac:dyDescent="0.25">
      <c r="A1528" s="17" t="s">
        <v>6769</v>
      </c>
      <c r="B1528" s="2" t="s">
        <v>5537</v>
      </c>
      <c r="C1528" s="3">
        <v>7.65</v>
      </c>
      <c r="D1528" s="3">
        <v>81915.14</v>
      </c>
      <c r="E1528" s="3">
        <v>249.73</v>
      </c>
      <c r="F1528" s="2" t="s">
        <v>5536</v>
      </c>
      <c r="G1528" s="2">
        <v>6</v>
      </c>
      <c r="H1528" s="3">
        <v>11.56</v>
      </c>
      <c r="I1528" s="2">
        <v>5.7999999999999996E-3</v>
      </c>
      <c r="J1528" s="9" t="s">
        <v>5535</v>
      </c>
      <c r="K1528" s="3">
        <v>108.73</v>
      </c>
      <c r="L1528" s="12">
        <v>114.37</v>
      </c>
      <c r="M1528" s="3">
        <v>107.23</v>
      </c>
      <c r="N1528" s="12">
        <v>94.98</v>
      </c>
      <c r="O1528" s="3">
        <v>109.12</v>
      </c>
      <c r="P1528" s="12">
        <v>113.99</v>
      </c>
      <c r="Q1528" s="3">
        <v>103.08</v>
      </c>
      <c r="R1528" s="6" t="s">
        <v>5606</v>
      </c>
      <c r="S1528" s="3">
        <v>113.21</v>
      </c>
      <c r="T1528" s="12">
        <v>110.01</v>
      </c>
      <c r="U1528" s="3">
        <v>105.87</v>
      </c>
      <c r="V1528" s="12">
        <v>101.62</v>
      </c>
      <c r="W1528" s="3">
        <v>115.3</v>
      </c>
      <c r="X1528" s="12">
        <v>106.28</v>
      </c>
      <c r="Y1528" s="3">
        <v>106.65</v>
      </c>
      <c r="Z1528" s="6">
        <v>111.72</v>
      </c>
      <c r="AA1528" s="3">
        <v>107.36</v>
      </c>
      <c r="AB1528" s="6">
        <v>108.83</v>
      </c>
      <c r="AC1528" s="8">
        <v>2.10970836651974E-2</v>
      </c>
      <c r="AD1528" s="8">
        <v>0.44822233075732199</v>
      </c>
      <c r="AE1528" s="8">
        <v>0.35626870014249501</v>
      </c>
      <c r="AF1528" s="8">
        <v>0.448718558484829</v>
      </c>
    </row>
    <row r="1529" spans="1:32" x14ac:dyDescent="0.25">
      <c r="A1529" s="17" t="s">
        <v>5737</v>
      </c>
      <c r="B1529" s="2" t="s">
        <v>284</v>
      </c>
      <c r="C1529" s="3">
        <v>6.18</v>
      </c>
      <c r="D1529" s="3">
        <v>36682.32</v>
      </c>
      <c r="E1529" s="3">
        <v>16208.79</v>
      </c>
      <c r="F1529" s="2" t="s">
        <v>283</v>
      </c>
      <c r="G1529" s="2">
        <v>22</v>
      </c>
      <c r="H1529" s="3">
        <v>56.89</v>
      </c>
      <c r="I1529" s="2">
        <v>0</v>
      </c>
      <c r="J1529" s="9" t="s">
        <v>282</v>
      </c>
      <c r="K1529" s="3">
        <v>2598.86</v>
      </c>
      <c r="L1529" s="12">
        <v>2716.39</v>
      </c>
      <c r="M1529" s="3">
        <v>2892.13</v>
      </c>
      <c r="N1529" s="12">
        <v>2987.44</v>
      </c>
      <c r="O1529" s="3">
        <v>2660.11</v>
      </c>
      <c r="P1529" s="12">
        <v>2688.68</v>
      </c>
      <c r="Q1529" s="3">
        <v>2603.89</v>
      </c>
      <c r="R1529" s="6">
        <v>3089.44</v>
      </c>
      <c r="S1529" s="3">
        <v>2765.3</v>
      </c>
      <c r="T1529" s="12">
        <v>2705.71</v>
      </c>
      <c r="U1529" s="3">
        <v>2736.81</v>
      </c>
      <c r="V1529" s="12">
        <v>2891.97</v>
      </c>
      <c r="W1529" s="3">
        <v>2561.4</v>
      </c>
      <c r="X1529" s="12">
        <v>2857.54</v>
      </c>
      <c r="Y1529" s="3">
        <v>2657.12</v>
      </c>
      <c r="Z1529" s="6">
        <v>2723.53</v>
      </c>
      <c r="AA1529" s="3">
        <v>2779.62</v>
      </c>
      <c r="AB1529" s="6">
        <v>2737.42</v>
      </c>
      <c r="AC1529" s="8">
        <v>-2.0246376893443298E-2</v>
      </c>
      <c r="AD1529" s="8">
        <v>0.44822233075732199</v>
      </c>
      <c r="AE1529" s="8">
        <v>0.35626870014249501</v>
      </c>
      <c r="AF1529" s="8">
        <v>0.44867936610327602</v>
      </c>
    </row>
    <row r="1530" spans="1:32" x14ac:dyDescent="0.25">
      <c r="A1530" s="17" t="s">
        <v>5956</v>
      </c>
      <c r="B1530" s="2" t="s">
        <v>1043</v>
      </c>
      <c r="C1530" s="3">
        <v>6.42</v>
      </c>
      <c r="D1530" s="3">
        <v>63209.54</v>
      </c>
      <c r="E1530" s="3">
        <v>4328.45</v>
      </c>
      <c r="F1530" s="2" t="s">
        <v>1042</v>
      </c>
      <c r="G1530" s="2">
        <v>35</v>
      </c>
      <c r="H1530" s="3">
        <v>58.93</v>
      </c>
      <c r="I1530" s="2">
        <v>0</v>
      </c>
      <c r="J1530" s="9" t="s">
        <v>1041</v>
      </c>
      <c r="K1530" s="3">
        <v>691.83</v>
      </c>
      <c r="L1530" s="13">
        <v>583.58000000000004</v>
      </c>
      <c r="M1530" s="3">
        <v>620.1</v>
      </c>
      <c r="N1530" s="12">
        <v>544.77</v>
      </c>
      <c r="O1530" s="3">
        <v>483.52</v>
      </c>
      <c r="P1530" s="12">
        <v>462.36</v>
      </c>
      <c r="Q1530" s="3">
        <v>596.4</v>
      </c>
      <c r="R1530" s="6">
        <v>583.99</v>
      </c>
      <c r="S1530" s="3">
        <v>662.88</v>
      </c>
      <c r="T1530" s="12">
        <v>581.36</v>
      </c>
      <c r="U1530" s="3">
        <v>617.96</v>
      </c>
      <c r="V1530" s="12">
        <v>560.15</v>
      </c>
      <c r="W1530" s="3">
        <v>593.19000000000005</v>
      </c>
      <c r="X1530" s="12">
        <v>476.83</v>
      </c>
      <c r="Y1530" s="3">
        <v>466.39</v>
      </c>
      <c r="Z1530" s="6">
        <v>492.35</v>
      </c>
      <c r="AA1530" s="3">
        <v>570.82000000000005</v>
      </c>
      <c r="AB1530" s="6">
        <v>556.39</v>
      </c>
      <c r="AC1530" s="8">
        <v>-3.6701955120520498E-2</v>
      </c>
      <c r="AD1530" s="8">
        <v>0.44635211974209799</v>
      </c>
      <c r="AE1530" s="8">
        <v>0.35780621531300899</v>
      </c>
      <c r="AF1530" s="8">
        <v>0.44785851371603103</v>
      </c>
    </row>
    <row r="1531" spans="1:32" x14ac:dyDescent="0.25">
      <c r="A1531" s="17" t="s">
        <v>6913</v>
      </c>
      <c r="B1531" s="2" t="s">
        <v>4832</v>
      </c>
      <c r="C1531" s="3">
        <v>4.33</v>
      </c>
      <c r="D1531" s="3">
        <v>40848.589999999997</v>
      </c>
      <c r="E1531" s="3">
        <v>428.33</v>
      </c>
      <c r="F1531" s="2" t="s">
        <v>4831</v>
      </c>
      <c r="G1531" s="2">
        <v>4</v>
      </c>
      <c r="H1531" s="3">
        <v>20.49</v>
      </c>
      <c r="I1531" s="2">
        <v>1.4E-3</v>
      </c>
      <c r="J1531" s="9" t="s">
        <v>4830</v>
      </c>
      <c r="K1531" s="3">
        <v>59.62</v>
      </c>
      <c r="L1531" s="12">
        <v>48.13</v>
      </c>
      <c r="M1531" s="3">
        <v>58.03</v>
      </c>
      <c r="N1531" s="12">
        <v>61.85</v>
      </c>
      <c r="O1531" s="3">
        <v>62.57</v>
      </c>
      <c r="P1531" s="13">
        <v>41.19</v>
      </c>
      <c r="Q1531" s="3">
        <v>62.41</v>
      </c>
      <c r="R1531" s="14">
        <v>59.45</v>
      </c>
      <c r="S1531" s="3">
        <v>51.77</v>
      </c>
      <c r="T1531" s="12">
        <v>50.45</v>
      </c>
      <c r="U1531" s="3">
        <v>40.020000000000003</v>
      </c>
      <c r="V1531" s="13">
        <v>52.3</v>
      </c>
      <c r="W1531" s="8">
        <v>65.23</v>
      </c>
      <c r="X1531" s="12">
        <v>57.79</v>
      </c>
      <c r="Y1531" s="3">
        <v>62.4</v>
      </c>
      <c r="Z1531" s="6">
        <v>60.62</v>
      </c>
      <c r="AA1531" s="3">
        <v>56.66</v>
      </c>
      <c r="AB1531" s="6">
        <v>55.07</v>
      </c>
      <c r="AC1531" s="8">
        <v>-4.2165811717551398E-2</v>
      </c>
      <c r="AD1531" s="8">
        <v>0.44568800873778802</v>
      </c>
      <c r="AE1531" s="8">
        <v>0.358353781148676</v>
      </c>
      <c r="AF1531" s="8">
        <v>0.447678184425436</v>
      </c>
    </row>
    <row r="1532" spans="1:32" x14ac:dyDescent="0.25">
      <c r="A1532" s="17" t="s">
        <v>6744</v>
      </c>
      <c r="B1532" s="2" t="s">
        <v>5129</v>
      </c>
      <c r="C1532" s="3">
        <v>5.21</v>
      </c>
      <c r="D1532" s="3">
        <v>49424.71</v>
      </c>
      <c r="E1532" s="3">
        <v>366.95</v>
      </c>
      <c r="F1532" s="2" t="s">
        <v>5128</v>
      </c>
      <c r="G1532" s="2">
        <v>5</v>
      </c>
      <c r="H1532" s="3">
        <v>14.92</v>
      </c>
      <c r="I1532" s="2">
        <v>2.3E-3</v>
      </c>
      <c r="J1532" s="9" t="s">
        <v>5127</v>
      </c>
      <c r="K1532" s="3">
        <v>62.22</v>
      </c>
      <c r="L1532" s="12">
        <v>69.319999999999993</v>
      </c>
      <c r="M1532" s="3">
        <v>69.92</v>
      </c>
      <c r="N1532" s="12">
        <v>47.77</v>
      </c>
      <c r="O1532" s="3">
        <v>42.54</v>
      </c>
      <c r="P1532" s="12">
        <v>57.25</v>
      </c>
      <c r="Q1532" s="3">
        <v>65.67</v>
      </c>
      <c r="R1532" s="6">
        <v>73.12</v>
      </c>
      <c r="S1532" s="3">
        <v>78.77</v>
      </c>
      <c r="T1532" s="12">
        <v>63.35</v>
      </c>
      <c r="U1532" s="3">
        <v>39.04</v>
      </c>
      <c r="V1532" s="12">
        <v>56.42</v>
      </c>
      <c r="W1532" s="3">
        <v>62.97</v>
      </c>
      <c r="X1532" s="12">
        <v>52.38</v>
      </c>
      <c r="Y1532" s="3">
        <v>50.17</v>
      </c>
      <c r="Z1532" s="6">
        <v>68.650000000000006</v>
      </c>
      <c r="AA1532" s="3">
        <v>60.98</v>
      </c>
      <c r="AB1532" s="6">
        <v>58.97</v>
      </c>
      <c r="AC1532" s="8">
        <v>-5.4017545467004401E-2</v>
      </c>
      <c r="AD1532" s="8">
        <v>0.44392328176247597</v>
      </c>
      <c r="AE1532" s="8">
        <v>0.35981289058633698</v>
      </c>
      <c r="AF1532" s="8">
        <v>0.44719769152920102</v>
      </c>
    </row>
    <row r="1533" spans="1:32" x14ac:dyDescent="0.25">
      <c r="A1533" s="17" t="s">
        <v>6589</v>
      </c>
      <c r="B1533" s="2" t="s">
        <v>4406</v>
      </c>
      <c r="C1533" s="3">
        <v>5.09</v>
      </c>
      <c r="D1533" s="3">
        <v>83297.009999999995</v>
      </c>
      <c r="E1533" s="3">
        <v>528.85</v>
      </c>
      <c r="F1533" s="2" t="s">
        <v>4405</v>
      </c>
      <c r="G1533" s="2">
        <v>17</v>
      </c>
      <c r="H1533" s="3">
        <v>35.5</v>
      </c>
      <c r="I1533" s="2">
        <v>1.4E-3</v>
      </c>
      <c r="J1533" s="9" t="s">
        <v>4404</v>
      </c>
      <c r="K1533" s="3">
        <v>346.87</v>
      </c>
      <c r="L1533" s="12">
        <v>390.96</v>
      </c>
      <c r="M1533" s="3">
        <v>217.95</v>
      </c>
      <c r="N1533" s="12">
        <v>144.44</v>
      </c>
      <c r="O1533" s="8">
        <v>196.22</v>
      </c>
      <c r="P1533" s="12">
        <v>435.91</v>
      </c>
      <c r="Q1533" s="3">
        <v>378.28</v>
      </c>
      <c r="R1533" s="6">
        <v>120.22</v>
      </c>
      <c r="S1533" s="3">
        <v>218.32</v>
      </c>
      <c r="T1533" s="12">
        <v>146.12</v>
      </c>
      <c r="U1533" s="3">
        <v>225.04</v>
      </c>
      <c r="V1533" s="12">
        <v>199.53</v>
      </c>
      <c r="W1533" s="3">
        <v>400.9</v>
      </c>
      <c r="X1533" s="12">
        <v>374.5</v>
      </c>
      <c r="Y1533" s="3">
        <v>774.18</v>
      </c>
      <c r="Z1533" s="6">
        <v>190.85</v>
      </c>
      <c r="AA1533" s="3">
        <v>278.86</v>
      </c>
      <c r="AB1533" s="6">
        <v>316.18</v>
      </c>
      <c r="AC1533" s="8">
        <v>0.117023002402521</v>
      </c>
      <c r="AD1533" s="8">
        <v>0.43153530616850799</v>
      </c>
      <c r="AE1533" s="8">
        <v>0.37022410663865402</v>
      </c>
      <c r="AF1533" s="8">
        <v>0.44712090485823602</v>
      </c>
    </row>
    <row r="1534" spans="1:32" x14ac:dyDescent="0.25">
      <c r="A1534" s="17" t="s">
        <v>6977</v>
      </c>
      <c r="B1534" s="2" t="s">
        <v>2447</v>
      </c>
      <c r="C1534" s="3">
        <v>5.22</v>
      </c>
      <c r="D1534" s="3">
        <v>38100.74</v>
      </c>
      <c r="E1534" s="3">
        <v>1479.91</v>
      </c>
      <c r="F1534" s="2" t="s">
        <v>2446</v>
      </c>
      <c r="G1534" s="2">
        <v>15</v>
      </c>
      <c r="H1534" s="3">
        <v>51.47</v>
      </c>
      <c r="I1534" s="2">
        <v>0</v>
      </c>
      <c r="J1534" s="9" t="s">
        <v>2445</v>
      </c>
      <c r="K1534" s="3">
        <v>252.47</v>
      </c>
      <c r="L1534" s="12">
        <v>228.19</v>
      </c>
      <c r="M1534" s="3">
        <v>303.89</v>
      </c>
      <c r="N1534" s="12">
        <v>272.92</v>
      </c>
      <c r="O1534" s="3">
        <v>282.83999999999997</v>
      </c>
      <c r="P1534" s="12">
        <v>263.95</v>
      </c>
      <c r="Q1534" s="3">
        <v>202.72</v>
      </c>
      <c r="R1534" s="6">
        <v>243.36</v>
      </c>
      <c r="S1534" s="3">
        <v>278.66000000000003</v>
      </c>
      <c r="T1534" s="12">
        <v>232.98</v>
      </c>
      <c r="U1534" s="3">
        <v>267.11</v>
      </c>
      <c r="V1534" s="12">
        <v>268.3</v>
      </c>
      <c r="W1534" s="3">
        <v>208.3</v>
      </c>
      <c r="X1534" s="13">
        <v>221.03</v>
      </c>
      <c r="Y1534" s="3">
        <v>255.47</v>
      </c>
      <c r="Z1534" s="6">
        <v>267.69</v>
      </c>
      <c r="AA1534" s="3">
        <v>256.29000000000002</v>
      </c>
      <c r="AB1534" s="6">
        <v>249.94</v>
      </c>
      <c r="AC1534" s="8">
        <v>-3.3073866144678103E-2</v>
      </c>
      <c r="AD1534" s="8">
        <v>0.444190707461317</v>
      </c>
      <c r="AE1534" s="8">
        <v>0.35959139665053802</v>
      </c>
      <c r="AF1534" s="8">
        <v>0.445420324207081</v>
      </c>
    </row>
    <row r="1535" spans="1:32" x14ac:dyDescent="0.25">
      <c r="A1535" s="17" t="s">
        <v>7471</v>
      </c>
      <c r="B1535" s="2" t="s">
        <v>1892</v>
      </c>
      <c r="C1535" s="3">
        <v>8.51</v>
      </c>
      <c r="D1535" s="3">
        <v>27670.75</v>
      </c>
      <c r="E1535" s="3">
        <v>2156.1799999999998</v>
      </c>
      <c r="F1535" s="2" t="s">
        <v>1891</v>
      </c>
      <c r="G1535" s="2">
        <v>3</v>
      </c>
      <c r="H1535" s="3">
        <v>18.52</v>
      </c>
      <c r="I1535" s="2">
        <v>0</v>
      </c>
      <c r="J1535" s="9" t="s">
        <v>1890</v>
      </c>
      <c r="K1535" s="3">
        <v>19.88</v>
      </c>
      <c r="L1535" s="12">
        <v>23.57</v>
      </c>
      <c r="M1535" s="3">
        <v>26.23</v>
      </c>
      <c r="N1535" s="12">
        <v>26.69</v>
      </c>
      <c r="O1535" s="3">
        <v>30.04</v>
      </c>
      <c r="P1535" s="12">
        <v>28.76</v>
      </c>
      <c r="Q1535" s="3">
        <v>13.75</v>
      </c>
      <c r="R1535" s="6">
        <v>31.39</v>
      </c>
      <c r="S1535" s="3">
        <v>21.14</v>
      </c>
      <c r="T1535" s="12">
        <v>25.21</v>
      </c>
      <c r="U1535" s="3">
        <v>24.21</v>
      </c>
      <c r="V1535" s="12">
        <v>31.1</v>
      </c>
      <c r="W1535" s="3">
        <v>23.97</v>
      </c>
      <c r="X1535" s="12">
        <v>25.35</v>
      </c>
      <c r="Y1535" s="3">
        <v>23.04</v>
      </c>
      <c r="Z1535" s="6">
        <v>29.52</v>
      </c>
      <c r="AA1535" s="3">
        <v>25.04</v>
      </c>
      <c r="AB1535" s="6">
        <v>25.44</v>
      </c>
      <c r="AC1535" s="8">
        <v>5.4883310530774602E-2</v>
      </c>
      <c r="AD1535" s="8">
        <v>0.44192858211110098</v>
      </c>
      <c r="AE1535" s="8">
        <v>0.36146929984840698</v>
      </c>
      <c r="AF1535" s="8">
        <v>0.44532353346925901</v>
      </c>
    </row>
    <row r="1536" spans="1:32" x14ac:dyDescent="0.25">
      <c r="A1536" s="17" t="s">
        <v>5673</v>
      </c>
      <c r="B1536" s="2" t="s">
        <v>125</v>
      </c>
      <c r="C1536" s="3">
        <v>7.23</v>
      </c>
      <c r="D1536" s="3">
        <v>58415.29</v>
      </c>
      <c r="E1536" s="3">
        <v>26393.55</v>
      </c>
      <c r="F1536" s="2" t="s">
        <v>124</v>
      </c>
      <c r="G1536" s="2">
        <v>33</v>
      </c>
      <c r="H1536" s="3">
        <v>75.709999999999994</v>
      </c>
      <c r="I1536" s="2">
        <v>0</v>
      </c>
      <c r="J1536" s="9" t="s">
        <v>123</v>
      </c>
      <c r="K1536" s="3">
        <v>6131.74</v>
      </c>
      <c r="L1536" s="12">
        <v>6248.15</v>
      </c>
      <c r="M1536" s="3">
        <v>6741.27</v>
      </c>
      <c r="N1536" s="12">
        <v>6274.72</v>
      </c>
      <c r="O1536" s="3">
        <v>6953</v>
      </c>
      <c r="P1536" s="12">
        <v>6013</v>
      </c>
      <c r="Q1536" s="3">
        <v>6452.42</v>
      </c>
      <c r="R1536" s="6">
        <v>6903.44</v>
      </c>
      <c r="S1536" s="3">
        <v>6172.44</v>
      </c>
      <c r="T1536" s="12">
        <v>6003.93</v>
      </c>
      <c r="U1536" s="3">
        <v>6202.45</v>
      </c>
      <c r="V1536" s="12">
        <v>6569.23</v>
      </c>
      <c r="W1536" s="3">
        <v>6315.16</v>
      </c>
      <c r="X1536" s="12">
        <v>6179.4</v>
      </c>
      <c r="Y1536" s="3">
        <v>6573.03</v>
      </c>
      <c r="Z1536" s="6">
        <v>7010.12</v>
      </c>
      <c r="AA1536" s="3">
        <v>6464.72</v>
      </c>
      <c r="AB1536" s="6">
        <v>6378.22</v>
      </c>
      <c r="AC1536" s="8">
        <v>-1.9072392366341399E-2</v>
      </c>
      <c r="AD1536" s="8">
        <v>0.44279593563815101</v>
      </c>
      <c r="AE1536" s="8">
        <v>0.36074810992365203</v>
      </c>
      <c r="AF1536" s="8">
        <v>0.44320649450142502</v>
      </c>
    </row>
    <row r="1537" spans="1:32" x14ac:dyDescent="0.25">
      <c r="A1537" s="17" t="s">
        <v>6916</v>
      </c>
      <c r="B1537" s="2" t="s">
        <v>1091</v>
      </c>
      <c r="C1537" s="3">
        <v>4.96</v>
      </c>
      <c r="D1537" s="3">
        <v>14649.6</v>
      </c>
      <c r="E1537" s="3">
        <v>4152.63</v>
      </c>
      <c r="F1537" s="2" t="s">
        <v>1090</v>
      </c>
      <c r="G1537" s="2">
        <v>5</v>
      </c>
      <c r="H1537" s="3">
        <v>68.5</v>
      </c>
      <c r="I1537" s="2">
        <v>0</v>
      </c>
      <c r="J1537" s="9" t="s">
        <v>1089</v>
      </c>
      <c r="K1537" s="3">
        <v>68.17</v>
      </c>
      <c r="L1537" s="12">
        <v>58.08</v>
      </c>
      <c r="M1537" s="3">
        <v>29.68</v>
      </c>
      <c r="N1537" s="12">
        <v>41.07</v>
      </c>
      <c r="O1537" s="3">
        <v>53.96</v>
      </c>
      <c r="P1537" s="12">
        <v>24.44</v>
      </c>
      <c r="Q1537" s="3">
        <v>39.94</v>
      </c>
      <c r="R1537" s="6">
        <v>54.84</v>
      </c>
      <c r="S1537" s="3">
        <v>50.9</v>
      </c>
      <c r="T1537" s="12">
        <v>36.15</v>
      </c>
      <c r="U1537" s="3">
        <v>61.7</v>
      </c>
      <c r="V1537" s="12">
        <v>63.69</v>
      </c>
      <c r="W1537" s="3">
        <v>40.19</v>
      </c>
      <c r="X1537" s="12">
        <v>31.74</v>
      </c>
      <c r="Y1537" s="3">
        <v>45.98</v>
      </c>
      <c r="Z1537" s="6">
        <v>49.37</v>
      </c>
      <c r="AA1537" s="3">
        <v>46.27</v>
      </c>
      <c r="AB1537" s="6">
        <v>47.46</v>
      </c>
      <c r="AC1537" s="8">
        <v>7.3353308565873701E-2</v>
      </c>
      <c r="AD1537" s="8">
        <v>0.43657644268225398</v>
      </c>
      <c r="AE1537" s="8">
        <v>0.36595152164608902</v>
      </c>
      <c r="AF1537" s="8">
        <v>0.44269594326428102</v>
      </c>
    </row>
    <row r="1538" spans="1:32" x14ac:dyDescent="0.25">
      <c r="A1538" s="17" t="s">
        <v>6477</v>
      </c>
      <c r="B1538" s="2" t="s">
        <v>4391</v>
      </c>
      <c r="C1538" s="3">
        <v>5.7</v>
      </c>
      <c r="D1538" s="3">
        <v>61031.42</v>
      </c>
      <c r="E1538" s="3">
        <v>534.80999999999995</v>
      </c>
      <c r="F1538" s="2" t="s">
        <v>4390</v>
      </c>
      <c r="G1538" s="2">
        <v>10</v>
      </c>
      <c r="H1538" s="3">
        <v>25.88</v>
      </c>
      <c r="I1538" s="2">
        <v>1.4E-3</v>
      </c>
      <c r="J1538" s="9" t="s">
        <v>4389</v>
      </c>
      <c r="K1538" s="3">
        <v>147.01</v>
      </c>
      <c r="L1538" s="12">
        <v>151.71</v>
      </c>
      <c r="M1538" s="3">
        <v>143.94</v>
      </c>
      <c r="N1538" s="12">
        <v>136.41999999999999</v>
      </c>
      <c r="O1538" s="3">
        <v>167.33</v>
      </c>
      <c r="P1538" s="12">
        <v>118.71</v>
      </c>
      <c r="Q1538" s="3">
        <v>173.51</v>
      </c>
      <c r="R1538" s="6">
        <v>172.19</v>
      </c>
      <c r="S1538" s="8">
        <v>147.1</v>
      </c>
      <c r="T1538" s="12">
        <v>129.09</v>
      </c>
      <c r="U1538" s="3">
        <v>197.23</v>
      </c>
      <c r="V1538" s="12">
        <v>176.49</v>
      </c>
      <c r="W1538" s="8">
        <v>134.16999999999999</v>
      </c>
      <c r="X1538" s="12">
        <v>101.19</v>
      </c>
      <c r="Y1538" s="3">
        <v>150.28</v>
      </c>
      <c r="Z1538" s="6">
        <v>151.25</v>
      </c>
      <c r="AA1538" s="3">
        <v>151.35</v>
      </c>
      <c r="AB1538" s="6">
        <v>148.35</v>
      </c>
      <c r="AC1538" s="8">
        <v>-4.3694252276860003E-2</v>
      </c>
      <c r="AD1538" s="8">
        <v>0.43933575446457301</v>
      </c>
      <c r="AE1538" s="8">
        <v>0.36363380096505199</v>
      </c>
      <c r="AF1538" s="8">
        <v>0.44150321950467097</v>
      </c>
    </row>
    <row r="1539" spans="1:32" x14ac:dyDescent="0.25">
      <c r="A1539" s="17" t="s">
        <v>6249</v>
      </c>
      <c r="B1539" s="2" t="s">
        <v>599</v>
      </c>
      <c r="C1539" s="3">
        <v>7.61</v>
      </c>
      <c r="D1539" s="3">
        <v>24691.49</v>
      </c>
      <c r="E1539" s="3">
        <v>8198.1299999999992</v>
      </c>
      <c r="F1539" s="2" t="s">
        <v>598</v>
      </c>
      <c r="G1539" s="2">
        <v>11</v>
      </c>
      <c r="H1539" s="3">
        <v>60.79</v>
      </c>
      <c r="I1539" s="2">
        <v>0</v>
      </c>
      <c r="J1539" s="9" t="s">
        <v>597</v>
      </c>
      <c r="K1539" s="3">
        <v>284.97000000000003</v>
      </c>
      <c r="L1539" s="12">
        <v>260.72000000000003</v>
      </c>
      <c r="M1539" s="3">
        <v>253.34</v>
      </c>
      <c r="N1539" s="12">
        <v>240.83</v>
      </c>
      <c r="O1539" s="3">
        <v>266.02999999999997</v>
      </c>
      <c r="P1539" s="12">
        <v>258.52</v>
      </c>
      <c r="Q1539" s="3">
        <v>287.2</v>
      </c>
      <c r="R1539" s="6">
        <v>283.89</v>
      </c>
      <c r="S1539" s="3">
        <v>261.14999999999998</v>
      </c>
      <c r="T1539" s="12">
        <v>272.49</v>
      </c>
      <c r="U1539" s="3">
        <v>249.93</v>
      </c>
      <c r="V1539" s="12">
        <v>260.77999999999997</v>
      </c>
      <c r="W1539" s="3">
        <v>310.39999999999998</v>
      </c>
      <c r="X1539" s="12">
        <v>275.61</v>
      </c>
      <c r="Y1539" s="3">
        <v>222.25</v>
      </c>
      <c r="Z1539" s="6">
        <v>252.06</v>
      </c>
      <c r="AA1539" s="3">
        <v>266.94</v>
      </c>
      <c r="AB1539" s="6">
        <v>263.08</v>
      </c>
      <c r="AC1539" s="8">
        <v>-2.4188403210840401E-2</v>
      </c>
      <c r="AD1539" s="8">
        <v>0.44052344189463699</v>
      </c>
      <c r="AE1539" s="8">
        <v>0.36264071147445798</v>
      </c>
      <c r="AF1539" s="8">
        <v>0.44118701443785502</v>
      </c>
    </row>
    <row r="1540" spans="1:32" x14ac:dyDescent="0.25">
      <c r="A1540" s="17" t="s">
        <v>6464</v>
      </c>
      <c r="B1540" s="2" t="s">
        <v>3746</v>
      </c>
      <c r="C1540" s="3">
        <v>5.89</v>
      </c>
      <c r="D1540" s="3">
        <v>60833.24</v>
      </c>
      <c r="E1540" s="3">
        <v>750.74</v>
      </c>
      <c r="F1540" s="2" t="s">
        <v>3745</v>
      </c>
      <c r="G1540" s="2">
        <v>14</v>
      </c>
      <c r="H1540" s="3">
        <v>35.43</v>
      </c>
      <c r="I1540" s="2">
        <v>8.0000000000000004E-4</v>
      </c>
      <c r="J1540" s="9" t="s">
        <v>3744</v>
      </c>
      <c r="K1540" s="3">
        <v>148.13</v>
      </c>
      <c r="L1540" s="12">
        <v>147.33000000000001</v>
      </c>
      <c r="M1540" s="3">
        <v>81.5</v>
      </c>
      <c r="N1540" s="12">
        <v>85.92</v>
      </c>
      <c r="O1540" s="3">
        <v>94.27</v>
      </c>
      <c r="P1540" s="12">
        <v>81.59</v>
      </c>
      <c r="Q1540" s="3">
        <v>108.92</v>
      </c>
      <c r="R1540" s="6">
        <v>122.6</v>
      </c>
      <c r="S1540" s="3">
        <v>131.24</v>
      </c>
      <c r="T1540" s="12">
        <v>105.47</v>
      </c>
      <c r="U1540" s="3">
        <v>98.49</v>
      </c>
      <c r="V1540" s="12">
        <v>101.66</v>
      </c>
      <c r="W1540" s="3">
        <v>82.1</v>
      </c>
      <c r="X1540" s="12">
        <v>97.56</v>
      </c>
      <c r="Y1540" s="3">
        <v>106.18</v>
      </c>
      <c r="Z1540" s="6">
        <v>101.1</v>
      </c>
      <c r="AA1540" s="3">
        <v>108.78</v>
      </c>
      <c r="AB1540" s="6">
        <v>102.98</v>
      </c>
      <c r="AC1540" s="8">
        <v>-4.9682921000383698E-2</v>
      </c>
      <c r="AD1540" s="8">
        <v>0.438360370815985</v>
      </c>
      <c r="AE1540" s="8">
        <v>0.36445140530503001</v>
      </c>
      <c r="AF1540" s="8">
        <v>0.44116687017619399</v>
      </c>
    </row>
    <row r="1541" spans="1:32" x14ac:dyDescent="0.25">
      <c r="A1541" s="17" t="s">
        <v>7300</v>
      </c>
      <c r="B1541" s="2" t="s">
        <v>3245</v>
      </c>
      <c r="C1541" s="3">
        <v>5.87</v>
      </c>
      <c r="D1541" s="3">
        <v>17160.53</v>
      </c>
      <c r="E1541" s="3">
        <v>952.31</v>
      </c>
      <c r="F1541" s="2" t="s">
        <v>3244</v>
      </c>
      <c r="G1541" s="2">
        <v>7</v>
      </c>
      <c r="H1541" s="3">
        <v>70.069999999999993</v>
      </c>
      <c r="I1541" s="2">
        <v>0</v>
      </c>
      <c r="J1541" s="9" t="s">
        <v>3243</v>
      </c>
      <c r="K1541" s="3">
        <v>32.99</v>
      </c>
      <c r="L1541" s="12">
        <v>29.25</v>
      </c>
      <c r="M1541" s="3">
        <v>24.83</v>
      </c>
      <c r="N1541" s="12">
        <v>25.28</v>
      </c>
      <c r="O1541" s="3">
        <v>24</v>
      </c>
      <c r="P1541" s="12">
        <v>19.11</v>
      </c>
      <c r="Q1541" s="3">
        <v>22.59</v>
      </c>
      <c r="R1541" s="6">
        <v>34.520000000000003</v>
      </c>
      <c r="S1541" s="3">
        <v>30.9</v>
      </c>
      <c r="T1541" s="12">
        <v>27.76</v>
      </c>
      <c r="U1541" s="3">
        <v>32.9</v>
      </c>
      <c r="V1541" s="12">
        <v>27.25</v>
      </c>
      <c r="W1541" s="3">
        <v>21.61</v>
      </c>
      <c r="X1541" s="12">
        <v>21.06</v>
      </c>
      <c r="Y1541" s="3">
        <v>18.59</v>
      </c>
      <c r="Z1541" s="6">
        <v>25.3</v>
      </c>
      <c r="AA1541" s="3">
        <v>26.57</v>
      </c>
      <c r="AB1541" s="6">
        <v>25.67</v>
      </c>
      <c r="AC1541" s="8">
        <v>-4.9524770423968897E-2</v>
      </c>
      <c r="AD1541" s="8">
        <v>0.438360370815985</v>
      </c>
      <c r="AE1541" s="8">
        <v>0.36445140530503001</v>
      </c>
      <c r="AF1541" s="8">
        <v>0.44114908771012401</v>
      </c>
    </row>
    <row r="1542" spans="1:32" x14ac:dyDescent="0.25">
      <c r="A1542" s="17" t="s">
        <v>6620</v>
      </c>
      <c r="B1542" s="2" t="s">
        <v>2351</v>
      </c>
      <c r="C1542" s="3">
        <v>9.34</v>
      </c>
      <c r="D1542" s="3">
        <v>38641.25</v>
      </c>
      <c r="E1542" s="3">
        <v>1559.76</v>
      </c>
      <c r="F1542" s="2" t="s">
        <v>2350</v>
      </c>
      <c r="G1542" s="2">
        <v>14</v>
      </c>
      <c r="H1542" s="3">
        <v>45.48</v>
      </c>
      <c r="I1542" s="2">
        <v>0</v>
      </c>
      <c r="J1542" s="9" t="s">
        <v>2349</v>
      </c>
      <c r="K1542" s="3">
        <v>95.39</v>
      </c>
      <c r="L1542" s="12">
        <v>99.25</v>
      </c>
      <c r="M1542" s="3">
        <v>91.2</v>
      </c>
      <c r="N1542" s="12">
        <v>113.48</v>
      </c>
      <c r="O1542" s="3">
        <v>93.95</v>
      </c>
      <c r="P1542" s="13">
        <v>82.15</v>
      </c>
      <c r="Q1542" s="3">
        <v>109.43</v>
      </c>
      <c r="R1542" s="6">
        <v>110.08</v>
      </c>
      <c r="S1542" s="3">
        <v>126.15</v>
      </c>
      <c r="T1542" s="12">
        <v>111.31</v>
      </c>
      <c r="U1542" s="3">
        <v>94.2</v>
      </c>
      <c r="V1542" s="12">
        <v>98.68</v>
      </c>
      <c r="W1542" s="3">
        <v>99.25</v>
      </c>
      <c r="X1542" s="12">
        <v>90.99</v>
      </c>
      <c r="Y1542" s="3">
        <v>88.39</v>
      </c>
      <c r="Z1542" s="6">
        <v>103.82</v>
      </c>
      <c r="AA1542" s="3">
        <v>99.37</v>
      </c>
      <c r="AB1542" s="6">
        <v>101.6</v>
      </c>
      <c r="AC1542" s="8">
        <v>3.0982426668971601E-2</v>
      </c>
      <c r="AD1542" s="8">
        <v>0.439989651952294</v>
      </c>
      <c r="AE1542" s="8">
        <v>0.363086706028522</v>
      </c>
      <c r="AF1542" s="8">
        <v>0.44107913642270502</v>
      </c>
    </row>
    <row r="1543" spans="1:32" x14ac:dyDescent="0.25">
      <c r="A1543" s="17" t="s">
        <v>6991</v>
      </c>
      <c r="B1543" s="2" t="s">
        <v>4676</v>
      </c>
      <c r="C1543" s="3">
        <v>7.61</v>
      </c>
      <c r="D1543" s="3">
        <v>45247.68</v>
      </c>
      <c r="E1543" s="3">
        <v>470.98</v>
      </c>
      <c r="F1543" s="2" t="s">
        <v>4675</v>
      </c>
      <c r="G1543" s="2">
        <v>8</v>
      </c>
      <c r="H1543" s="3">
        <v>30.18</v>
      </c>
      <c r="I1543" s="2">
        <v>1.4E-3</v>
      </c>
      <c r="J1543" s="9" t="s">
        <v>4674</v>
      </c>
      <c r="K1543" s="3">
        <v>33.44</v>
      </c>
      <c r="L1543" s="12">
        <v>58.66</v>
      </c>
      <c r="M1543" s="3">
        <v>66.5</v>
      </c>
      <c r="N1543" s="12">
        <v>59.23</v>
      </c>
      <c r="O1543" s="3">
        <v>55.96</v>
      </c>
      <c r="P1543" s="12">
        <v>67.709999999999994</v>
      </c>
      <c r="Q1543" s="3">
        <v>56</v>
      </c>
      <c r="R1543" s="6">
        <v>54.57</v>
      </c>
      <c r="S1543" s="3">
        <v>52.27</v>
      </c>
      <c r="T1543" s="12">
        <v>55.69</v>
      </c>
      <c r="U1543" s="3">
        <v>47.3</v>
      </c>
      <c r="V1543" s="12">
        <v>54.93</v>
      </c>
      <c r="W1543" s="3">
        <v>49.56</v>
      </c>
      <c r="X1543" s="12">
        <v>54.97</v>
      </c>
      <c r="Y1543" s="3">
        <v>62.86</v>
      </c>
      <c r="Z1543" s="6">
        <v>54.59</v>
      </c>
      <c r="AA1543" s="3">
        <v>56.51</v>
      </c>
      <c r="AB1543" s="6">
        <v>54.02</v>
      </c>
      <c r="AC1543" s="8">
        <v>-4.24373168082227E-2</v>
      </c>
      <c r="AD1543" s="8">
        <v>0.43897592835709598</v>
      </c>
      <c r="AE1543" s="8">
        <v>0.36393520740715102</v>
      </c>
      <c r="AF1543" s="8">
        <v>0.44102243881106101</v>
      </c>
    </row>
    <row r="1544" spans="1:32" x14ac:dyDescent="0.25">
      <c r="A1544" s="17" t="s">
        <v>6933</v>
      </c>
      <c r="B1544" s="2" t="s">
        <v>4304</v>
      </c>
      <c r="C1544" s="3">
        <v>8.92</v>
      </c>
      <c r="D1544" s="3">
        <v>47223.62</v>
      </c>
      <c r="E1544" s="3">
        <v>562.49</v>
      </c>
      <c r="F1544" s="2" t="s">
        <v>4303</v>
      </c>
      <c r="G1544" s="2">
        <v>8</v>
      </c>
      <c r="H1544" s="3">
        <v>32.14</v>
      </c>
      <c r="I1544" s="2">
        <v>1.4E-3</v>
      </c>
      <c r="J1544" s="9" t="s">
        <v>4302</v>
      </c>
      <c r="K1544" s="3">
        <v>73.290000000000006</v>
      </c>
      <c r="L1544" s="12">
        <v>86.13</v>
      </c>
      <c r="M1544" s="3">
        <v>81.760000000000005</v>
      </c>
      <c r="N1544" s="12">
        <v>81.459999999999994</v>
      </c>
      <c r="O1544" s="3">
        <v>90.71</v>
      </c>
      <c r="P1544" s="12">
        <v>95.1</v>
      </c>
      <c r="Q1544" s="3">
        <v>68.150000000000006</v>
      </c>
      <c r="R1544" s="6" t="s">
        <v>5606</v>
      </c>
      <c r="S1544" s="3">
        <v>60.37</v>
      </c>
      <c r="T1544" s="12">
        <v>70.97</v>
      </c>
      <c r="U1544" s="3">
        <v>72.8</v>
      </c>
      <c r="V1544" s="12">
        <v>65.849999999999994</v>
      </c>
      <c r="W1544" s="3">
        <v>125.11</v>
      </c>
      <c r="X1544" s="12">
        <v>93.48</v>
      </c>
      <c r="Y1544" s="3">
        <v>77.52</v>
      </c>
      <c r="Z1544" s="6">
        <v>154.47</v>
      </c>
      <c r="AA1544" s="3">
        <v>82.37</v>
      </c>
      <c r="AB1544" s="6">
        <v>90.07</v>
      </c>
      <c r="AC1544" s="8">
        <v>6.3358329855405099E-2</v>
      </c>
      <c r="AD1544" s="8">
        <v>0.436032741886687</v>
      </c>
      <c r="AE1544" s="8">
        <v>0.36640994960125101</v>
      </c>
      <c r="AF1544" s="8">
        <v>0.44061188131879597</v>
      </c>
    </row>
    <row r="1545" spans="1:32" x14ac:dyDescent="0.25">
      <c r="A1545" s="17" t="s">
        <v>6063</v>
      </c>
      <c r="B1545" s="2" t="s">
        <v>1421</v>
      </c>
      <c r="C1545" s="3">
        <v>7.23</v>
      </c>
      <c r="D1545" s="3">
        <v>59374.83</v>
      </c>
      <c r="E1545" s="3">
        <v>3141.72</v>
      </c>
      <c r="F1545" s="2" t="s">
        <v>1420</v>
      </c>
      <c r="G1545" s="2">
        <v>21</v>
      </c>
      <c r="H1545" s="3">
        <v>55.84</v>
      </c>
      <c r="I1545" s="2">
        <v>0</v>
      </c>
      <c r="J1545" s="9" t="s">
        <v>1419</v>
      </c>
      <c r="K1545" s="3">
        <v>312.68</v>
      </c>
      <c r="L1545" s="12">
        <v>308.39999999999998</v>
      </c>
      <c r="M1545" s="3">
        <v>379.67</v>
      </c>
      <c r="N1545" s="12">
        <v>376.94</v>
      </c>
      <c r="O1545" s="3">
        <v>415.43</v>
      </c>
      <c r="P1545" s="12">
        <v>370.32</v>
      </c>
      <c r="Q1545" s="3">
        <v>361.3</v>
      </c>
      <c r="R1545" s="6">
        <v>385.05</v>
      </c>
      <c r="S1545" s="3">
        <v>381.86</v>
      </c>
      <c r="T1545" s="12">
        <v>326.45999999999998</v>
      </c>
      <c r="U1545" s="3">
        <v>388.45</v>
      </c>
      <c r="V1545" s="12">
        <v>410.92</v>
      </c>
      <c r="W1545" s="3">
        <v>334.4</v>
      </c>
      <c r="X1545" s="12">
        <v>358.35</v>
      </c>
      <c r="Y1545" s="3">
        <v>378.62</v>
      </c>
      <c r="Z1545" s="6">
        <v>377.87</v>
      </c>
      <c r="AA1545" s="3">
        <v>363.72</v>
      </c>
      <c r="AB1545" s="6">
        <v>369.62</v>
      </c>
      <c r="AC1545" s="8">
        <v>2.5991221436831899E-2</v>
      </c>
      <c r="AD1545" s="8">
        <v>0.43933575446457301</v>
      </c>
      <c r="AE1545" s="8">
        <v>0.36363380096505199</v>
      </c>
      <c r="AF1545" s="8">
        <v>0.44010390675695399</v>
      </c>
    </row>
    <row r="1546" spans="1:32" x14ac:dyDescent="0.25">
      <c r="A1546" s="17" t="s">
        <v>7138</v>
      </c>
      <c r="B1546" s="2" t="s">
        <v>827</v>
      </c>
      <c r="C1546" s="3">
        <v>5.1100000000000003</v>
      </c>
      <c r="D1546" s="3">
        <v>11253.79</v>
      </c>
      <c r="E1546" s="3">
        <v>5563.41</v>
      </c>
      <c r="F1546" s="2" t="s">
        <v>826</v>
      </c>
      <c r="G1546" s="2">
        <v>4</v>
      </c>
      <c r="H1546" s="3">
        <v>37.76</v>
      </c>
      <c r="I1546" s="2">
        <v>0</v>
      </c>
      <c r="J1546" s="9" t="s">
        <v>825</v>
      </c>
      <c r="K1546" s="3">
        <v>39.75</v>
      </c>
      <c r="L1546" s="12">
        <v>33.58</v>
      </c>
      <c r="M1546" s="3">
        <v>19.28</v>
      </c>
      <c r="N1546" s="12">
        <v>17.670000000000002</v>
      </c>
      <c r="O1546" s="3">
        <v>17.239999999999998</v>
      </c>
      <c r="P1546" s="12">
        <v>11.93</v>
      </c>
      <c r="Q1546" s="8">
        <v>26.97</v>
      </c>
      <c r="R1546" s="6">
        <v>34.18</v>
      </c>
      <c r="S1546" s="3">
        <v>23.02</v>
      </c>
      <c r="T1546" s="12">
        <v>11.98</v>
      </c>
      <c r="U1546" s="3">
        <v>28.65</v>
      </c>
      <c r="V1546" s="12">
        <v>24.74</v>
      </c>
      <c r="W1546" s="3">
        <v>27.17</v>
      </c>
      <c r="X1546" s="12">
        <v>13.4</v>
      </c>
      <c r="Y1546" s="3">
        <v>23.59</v>
      </c>
      <c r="Z1546" s="6">
        <v>31.53</v>
      </c>
      <c r="AA1546" s="3">
        <v>25.08</v>
      </c>
      <c r="AB1546" s="6">
        <v>23.01</v>
      </c>
      <c r="AC1546" s="8">
        <v>-8.7972672805274807E-2</v>
      </c>
      <c r="AD1546" s="8">
        <v>0.43105234725563502</v>
      </c>
      <c r="AE1546" s="8">
        <v>0.37063604484117002</v>
      </c>
      <c r="AF1546" s="8">
        <v>0.43993785610594699</v>
      </c>
    </row>
    <row r="1547" spans="1:32" x14ac:dyDescent="0.25">
      <c r="A1547" s="17" t="s">
        <v>7153</v>
      </c>
      <c r="B1547" s="2" t="s">
        <v>2126</v>
      </c>
      <c r="C1547" s="3">
        <v>4.54</v>
      </c>
      <c r="D1547" s="3">
        <v>12644.28</v>
      </c>
      <c r="E1547" s="3">
        <v>1862.36</v>
      </c>
      <c r="F1547" s="2" t="s">
        <v>2125</v>
      </c>
      <c r="G1547" s="2">
        <v>3</v>
      </c>
      <c r="H1547" s="3">
        <v>39.29</v>
      </c>
      <c r="I1547" s="2">
        <v>0</v>
      </c>
      <c r="J1547" s="9" t="s">
        <v>2124</v>
      </c>
      <c r="K1547" s="3">
        <v>25.2</v>
      </c>
      <c r="L1547" s="12">
        <v>34.69</v>
      </c>
      <c r="M1547" s="3">
        <v>30.28</v>
      </c>
      <c r="N1547" s="12">
        <v>13.63</v>
      </c>
      <c r="O1547" s="3">
        <v>29.48</v>
      </c>
      <c r="P1547" s="12">
        <v>17.86</v>
      </c>
      <c r="Q1547" s="3">
        <v>21.71</v>
      </c>
      <c r="R1547" s="6">
        <v>37.97</v>
      </c>
      <c r="S1547" s="3">
        <v>26.86</v>
      </c>
      <c r="T1547" s="12">
        <v>24.06</v>
      </c>
      <c r="U1547" s="3">
        <v>38.479999999999997</v>
      </c>
      <c r="V1547" s="12">
        <v>32.590000000000003</v>
      </c>
      <c r="W1547" s="3">
        <v>17.829999999999998</v>
      </c>
      <c r="X1547" s="12">
        <v>19.760000000000002</v>
      </c>
      <c r="Y1547" s="3">
        <v>24.24</v>
      </c>
      <c r="Z1547" s="6">
        <v>33.869999999999997</v>
      </c>
      <c r="AA1547" s="3">
        <v>26.35</v>
      </c>
      <c r="AB1547" s="6">
        <v>27.21</v>
      </c>
      <c r="AC1547" s="8">
        <v>7.2767345296721894E-2</v>
      </c>
      <c r="AD1547" s="8">
        <v>0.433665286422101</v>
      </c>
      <c r="AE1547" s="8">
        <v>0.36841280239375801</v>
      </c>
      <c r="AF1547" s="8">
        <v>0.43972794679107602</v>
      </c>
    </row>
    <row r="1548" spans="1:32" x14ac:dyDescent="0.25">
      <c r="A1548" s="17" t="s">
        <v>6343</v>
      </c>
      <c r="B1548" s="2" t="s">
        <v>764</v>
      </c>
      <c r="C1548" s="3">
        <v>6.78</v>
      </c>
      <c r="D1548" s="3">
        <v>31889.9</v>
      </c>
      <c r="E1548" s="3">
        <v>6210.05</v>
      </c>
      <c r="F1548" s="2" t="s">
        <v>763</v>
      </c>
      <c r="G1548" s="2">
        <v>15</v>
      </c>
      <c r="H1548" s="3">
        <v>76.95</v>
      </c>
      <c r="I1548" s="2">
        <v>0</v>
      </c>
      <c r="J1548" s="9" t="s">
        <v>762</v>
      </c>
      <c r="K1548" s="3">
        <v>243.48</v>
      </c>
      <c r="L1548" s="12">
        <v>262.05</v>
      </c>
      <c r="M1548" s="3">
        <v>260.23</v>
      </c>
      <c r="N1548" s="12">
        <v>253.5</v>
      </c>
      <c r="O1548" s="3">
        <v>247.63</v>
      </c>
      <c r="P1548" s="12">
        <v>237.88</v>
      </c>
      <c r="Q1548" s="3">
        <v>244.22</v>
      </c>
      <c r="R1548" s="6">
        <v>256.54000000000002</v>
      </c>
      <c r="S1548" s="3">
        <v>248.94</v>
      </c>
      <c r="T1548" s="12">
        <v>251.18</v>
      </c>
      <c r="U1548" s="3">
        <v>268.49</v>
      </c>
      <c r="V1548" s="12">
        <v>288.89999999999998</v>
      </c>
      <c r="W1548" s="3">
        <v>227.5</v>
      </c>
      <c r="X1548" s="12">
        <v>251.09</v>
      </c>
      <c r="Y1548" s="3">
        <v>277.57</v>
      </c>
      <c r="Z1548" s="6">
        <v>226.72</v>
      </c>
      <c r="AA1548" s="3">
        <v>250.69</v>
      </c>
      <c r="AB1548" s="6">
        <v>255.05</v>
      </c>
      <c r="AC1548" s="8">
        <v>2.0823625329245098E-2</v>
      </c>
      <c r="AD1548" s="8">
        <v>0.43897592835709598</v>
      </c>
      <c r="AE1548" s="8">
        <v>0.36393520740715102</v>
      </c>
      <c r="AF1548" s="8">
        <v>0.43946955417733702</v>
      </c>
    </row>
    <row r="1549" spans="1:32" x14ac:dyDescent="0.25">
      <c r="A1549" s="17" t="s">
        <v>6264</v>
      </c>
      <c r="B1549" s="2" t="s">
        <v>5105</v>
      </c>
      <c r="C1549" s="3">
        <v>6.27</v>
      </c>
      <c r="D1549" s="3">
        <v>108701.22</v>
      </c>
      <c r="E1549" s="3">
        <v>373.81</v>
      </c>
      <c r="F1549" s="2" t="s">
        <v>5104</v>
      </c>
      <c r="G1549" s="2">
        <v>12</v>
      </c>
      <c r="H1549" s="3">
        <v>19.309999999999999</v>
      </c>
      <c r="I1549" s="2">
        <v>1.6999999999999999E-3</v>
      </c>
      <c r="J1549" s="9" t="s">
        <v>5103</v>
      </c>
      <c r="K1549" s="3">
        <v>167.98</v>
      </c>
      <c r="L1549" s="12">
        <v>145.66999999999999</v>
      </c>
      <c r="M1549" s="3">
        <v>173.66</v>
      </c>
      <c r="N1549" s="12">
        <v>157.58000000000001</v>
      </c>
      <c r="O1549" s="3">
        <v>134.91999999999999</v>
      </c>
      <c r="P1549" s="12">
        <v>111.9</v>
      </c>
      <c r="Q1549" s="3">
        <v>152.59</v>
      </c>
      <c r="R1549" s="6">
        <v>120.2</v>
      </c>
      <c r="S1549" s="3">
        <v>185.34</v>
      </c>
      <c r="T1549" s="12">
        <v>181.37</v>
      </c>
      <c r="U1549" s="3">
        <v>159.33000000000001</v>
      </c>
      <c r="V1549" s="12">
        <v>164.64</v>
      </c>
      <c r="W1549" s="3">
        <v>125.97</v>
      </c>
      <c r="X1549" s="12">
        <v>123.12</v>
      </c>
      <c r="Y1549" s="3">
        <v>117.37</v>
      </c>
      <c r="Z1549" s="6">
        <v>145.65</v>
      </c>
      <c r="AA1549" s="3">
        <v>145.56</v>
      </c>
      <c r="AB1549" s="6">
        <v>150.35</v>
      </c>
      <c r="AC1549" s="8">
        <v>4.18003632137404E-2</v>
      </c>
      <c r="AD1549" s="8">
        <v>0.43657644268225398</v>
      </c>
      <c r="AE1549" s="8">
        <v>0.36595152164608902</v>
      </c>
      <c r="AF1549" s="8">
        <v>0.43857298214766</v>
      </c>
    </row>
    <row r="1550" spans="1:32" x14ac:dyDescent="0.25">
      <c r="A1550" s="17" t="s">
        <v>6482</v>
      </c>
      <c r="B1550" s="2" t="s">
        <v>548</v>
      </c>
      <c r="C1550" s="3">
        <v>7.17</v>
      </c>
      <c r="D1550" s="3">
        <v>12675.38</v>
      </c>
      <c r="E1550" s="3">
        <v>8895.8799999999992</v>
      </c>
      <c r="F1550" s="2" t="s">
        <v>547</v>
      </c>
      <c r="G1550" s="2">
        <v>5</v>
      </c>
      <c r="H1550" s="3">
        <v>42.61</v>
      </c>
      <c r="I1550" s="2">
        <v>0</v>
      </c>
      <c r="J1550" s="9" t="s">
        <v>546</v>
      </c>
      <c r="K1550" s="3">
        <v>280.33</v>
      </c>
      <c r="L1550" s="12">
        <v>253.43</v>
      </c>
      <c r="M1550" s="3">
        <v>226.32</v>
      </c>
      <c r="N1550" s="12">
        <v>237.64</v>
      </c>
      <c r="O1550" s="3">
        <v>236.86</v>
      </c>
      <c r="P1550" s="12">
        <v>177.04</v>
      </c>
      <c r="Q1550" s="3">
        <v>213.07</v>
      </c>
      <c r="R1550" s="6">
        <v>253.4</v>
      </c>
      <c r="S1550" s="3">
        <v>196.55</v>
      </c>
      <c r="T1550" s="12">
        <v>162.15</v>
      </c>
      <c r="U1550" s="3">
        <v>286.44</v>
      </c>
      <c r="V1550" s="12">
        <v>267.95</v>
      </c>
      <c r="W1550" s="3">
        <v>288.11</v>
      </c>
      <c r="X1550" s="12">
        <v>207.14</v>
      </c>
      <c r="Y1550" s="3">
        <v>271.83999999999997</v>
      </c>
      <c r="Z1550" s="6">
        <v>279.38</v>
      </c>
      <c r="AA1550" s="3">
        <v>234.76</v>
      </c>
      <c r="AB1550" s="6">
        <v>244.95</v>
      </c>
      <c r="AC1550" s="8">
        <v>4.4740676597064502E-2</v>
      </c>
      <c r="AD1550" s="8">
        <v>0.436032741886687</v>
      </c>
      <c r="AE1550" s="8">
        <v>0.36640994960125101</v>
      </c>
      <c r="AF1550" s="8">
        <v>0.438322119153922</v>
      </c>
    </row>
    <row r="1551" spans="1:32" x14ac:dyDescent="0.25">
      <c r="A1551" s="17" t="s">
        <v>7477</v>
      </c>
      <c r="B1551" s="2" t="s">
        <v>5321</v>
      </c>
      <c r="C1551" s="3">
        <v>6</v>
      </c>
      <c r="D1551" s="3">
        <v>50524.800000000003</v>
      </c>
      <c r="E1551" s="3">
        <v>318.64</v>
      </c>
      <c r="F1551" s="2" t="s">
        <v>5320</v>
      </c>
      <c r="G1551" s="2">
        <v>2</v>
      </c>
      <c r="H1551" s="3">
        <v>9.34</v>
      </c>
      <c r="I1551" s="2">
        <v>3.8999999999999998E-3</v>
      </c>
      <c r="J1551" s="9" t="s">
        <v>5319</v>
      </c>
      <c r="K1551" s="3">
        <v>52.06</v>
      </c>
      <c r="L1551" s="12">
        <v>55.84</v>
      </c>
      <c r="M1551" s="3">
        <v>99.35</v>
      </c>
      <c r="N1551" s="12">
        <v>88.76</v>
      </c>
      <c r="O1551" s="3">
        <v>91.79</v>
      </c>
      <c r="P1551" s="12">
        <v>82.44</v>
      </c>
      <c r="Q1551" s="3">
        <v>64.62</v>
      </c>
      <c r="R1551" s="6">
        <v>77.099999999999994</v>
      </c>
      <c r="S1551" s="3">
        <v>69.959999999999994</v>
      </c>
      <c r="T1551" s="12">
        <v>91.39</v>
      </c>
      <c r="U1551" s="3">
        <v>75.86</v>
      </c>
      <c r="V1551" s="12">
        <v>106.14</v>
      </c>
      <c r="W1551" s="3">
        <v>86.98</v>
      </c>
      <c r="X1551" s="12">
        <v>49.21</v>
      </c>
      <c r="Y1551" s="3">
        <v>59.4</v>
      </c>
      <c r="Z1551" s="6">
        <v>103</v>
      </c>
      <c r="AA1551" s="3">
        <v>76.489999999999995</v>
      </c>
      <c r="AB1551" s="6">
        <v>80.239999999999995</v>
      </c>
      <c r="AC1551" s="8">
        <v>6.00220147635359E-2</v>
      </c>
      <c r="AD1551" s="8">
        <v>0.433665286422101</v>
      </c>
      <c r="AE1551" s="8">
        <v>0.36841280239375801</v>
      </c>
      <c r="AF1551" s="8">
        <v>0.43779929522994498</v>
      </c>
    </row>
    <row r="1552" spans="1:32" x14ac:dyDescent="0.25">
      <c r="A1552" s="17" t="s">
        <v>6048</v>
      </c>
      <c r="B1552" s="2" t="s">
        <v>3806</v>
      </c>
      <c r="C1552" s="3">
        <v>4.67</v>
      </c>
      <c r="D1552" s="3">
        <v>272957.12</v>
      </c>
      <c r="E1552" s="3">
        <v>726.75</v>
      </c>
      <c r="F1552" s="2" t="s">
        <v>3805</v>
      </c>
      <c r="G1552" s="2">
        <v>6</v>
      </c>
      <c r="H1552" s="3">
        <v>4.3</v>
      </c>
      <c r="I1552" s="2">
        <v>8.0000000000000004E-4</v>
      </c>
      <c r="J1552" s="9" t="s">
        <v>3804</v>
      </c>
      <c r="K1552" s="3">
        <v>1001.55</v>
      </c>
      <c r="L1552" s="12">
        <v>892.15</v>
      </c>
      <c r="M1552" s="3">
        <v>766.9</v>
      </c>
      <c r="N1552" s="12">
        <v>740.32</v>
      </c>
      <c r="O1552" s="3">
        <v>643.37</v>
      </c>
      <c r="P1552" s="12">
        <v>1856.42</v>
      </c>
      <c r="Q1552" s="3">
        <v>1767.97</v>
      </c>
      <c r="R1552" s="6">
        <v>735.17</v>
      </c>
      <c r="S1552" s="3">
        <v>476.13</v>
      </c>
      <c r="T1552" s="12">
        <v>388.54</v>
      </c>
      <c r="U1552" s="3">
        <v>2028.54</v>
      </c>
      <c r="V1552" s="12">
        <v>832.92</v>
      </c>
      <c r="W1552" s="3">
        <v>2038.18</v>
      </c>
      <c r="X1552" s="12">
        <v>1869.9</v>
      </c>
      <c r="Y1552" s="3">
        <v>1700.74</v>
      </c>
      <c r="Z1552" s="6">
        <v>741.43</v>
      </c>
      <c r="AA1552" s="3">
        <v>1050.48</v>
      </c>
      <c r="AB1552" s="6">
        <v>1259.55</v>
      </c>
      <c r="AC1552" s="8">
        <v>0.11645380146551899</v>
      </c>
      <c r="AD1552" s="8">
        <v>0.42202647459447901</v>
      </c>
      <c r="AE1552" s="8">
        <v>0.37841951555779002</v>
      </c>
      <c r="AF1552" s="8">
        <v>0.43779885008347702</v>
      </c>
    </row>
    <row r="1553" spans="1:32" x14ac:dyDescent="0.25">
      <c r="A1553" s="17" t="s">
        <v>6222</v>
      </c>
      <c r="B1553" s="2" t="s">
        <v>629</v>
      </c>
      <c r="C1553" s="3">
        <v>6.18</v>
      </c>
      <c r="D1553" s="3">
        <v>21600.79</v>
      </c>
      <c r="E1553" s="3">
        <v>7810.77</v>
      </c>
      <c r="F1553" s="2" t="s">
        <v>628</v>
      </c>
      <c r="G1553" s="2">
        <v>9</v>
      </c>
      <c r="H1553" s="3">
        <v>48.17</v>
      </c>
      <c r="I1553" s="2">
        <v>0</v>
      </c>
      <c r="J1553" s="9" t="s">
        <v>627</v>
      </c>
      <c r="K1553" s="3">
        <v>264.06</v>
      </c>
      <c r="L1553" s="12">
        <v>314.68</v>
      </c>
      <c r="M1553" s="3">
        <v>236.08</v>
      </c>
      <c r="N1553" s="12">
        <v>236.9</v>
      </c>
      <c r="O1553" s="3">
        <v>251.45</v>
      </c>
      <c r="P1553" s="12">
        <v>284.7</v>
      </c>
      <c r="Q1553" s="3">
        <v>247.17</v>
      </c>
      <c r="R1553" s="6">
        <v>268.06</v>
      </c>
      <c r="S1553" s="3">
        <v>240.53</v>
      </c>
      <c r="T1553" s="12">
        <v>234.25</v>
      </c>
      <c r="U1553" s="3">
        <v>268.88</v>
      </c>
      <c r="V1553" s="12">
        <v>283.66000000000003</v>
      </c>
      <c r="W1553" s="3">
        <v>381.64</v>
      </c>
      <c r="X1553" s="12">
        <v>382</v>
      </c>
      <c r="Y1553" s="3">
        <v>203.27</v>
      </c>
      <c r="Z1553" s="6">
        <v>220.53</v>
      </c>
      <c r="AA1553" s="3">
        <v>262.89</v>
      </c>
      <c r="AB1553" s="6">
        <v>276.83999999999997</v>
      </c>
      <c r="AC1553" s="8">
        <v>4.3683673349335497E-2</v>
      </c>
      <c r="AD1553" s="8">
        <v>0.433665286422101</v>
      </c>
      <c r="AE1553" s="8">
        <v>0.36841280239375801</v>
      </c>
      <c r="AF1553" s="8">
        <v>0.43585989029142602</v>
      </c>
    </row>
    <row r="1554" spans="1:32" x14ac:dyDescent="0.25">
      <c r="A1554" s="17" t="s">
        <v>7109</v>
      </c>
      <c r="B1554" s="2" t="s">
        <v>1973</v>
      </c>
      <c r="C1554" s="3">
        <v>5.78</v>
      </c>
      <c r="D1554" s="3">
        <v>17188.810000000001</v>
      </c>
      <c r="E1554" s="3">
        <v>2053.35</v>
      </c>
      <c r="F1554" s="2" t="s">
        <v>1972</v>
      </c>
      <c r="G1554" s="2">
        <v>7</v>
      </c>
      <c r="H1554" s="3">
        <v>45.07</v>
      </c>
      <c r="I1554" s="2">
        <v>0</v>
      </c>
      <c r="J1554" s="9" t="s">
        <v>1971</v>
      </c>
      <c r="K1554" s="3">
        <v>42.98</v>
      </c>
      <c r="L1554" s="13">
        <v>48.64</v>
      </c>
      <c r="M1554" s="3">
        <v>60.28</v>
      </c>
      <c r="N1554" s="13">
        <v>59.52</v>
      </c>
      <c r="O1554" s="3">
        <v>64.55</v>
      </c>
      <c r="P1554" s="12">
        <v>44.01</v>
      </c>
      <c r="Q1554" s="3">
        <v>48.95</v>
      </c>
      <c r="R1554" s="6">
        <v>43.39</v>
      </c>
      <c r="S1554" s="3">
        <v>50.83</v>
      </c>
      <c r="T1554" s="13">
        <v>48.69</v>
      </c>
      <c r="U1554" s="3">
        <v>66.61</v>
      </c>
      <c r="V1554" s="12">
        <v>61.65</v>
      </c>
      <c r="W1554" s="3">
        <v>41.34</v>
      </c>
      <c r="X1554" s="12">
        <v>55.72</v>
      </c>
      <c r="Y1554" s="3">
        <v>49.43</v>
      </c>
      <c r="Z1554" s="6">
        <v>48.33</v>
      </c>
      <c r="AA1554" s="3">
        <v>51.54</v>
      </c>
      <c r="AB1554" s="6">
        <v>52.82</v>
      </c>
      <c r="AC1554" s="8">
        <v>3.81752984627853E-2</v>
      </c>
      <c r="AD1554" s="8">
        <v>0.43349082146696</v>
      </c>
      <c r="AE1554" s="8">
        <v>0.36856083106500498</v>
      </c>
      <c r="AF1554" s="8">
        <v>0.43516852564129999</v>
      </c>
    </row>
    <row r="1555" spans="1:32" x14ac:dyDescent="0.25">
      <c r="A1555" s="17" t="s">
        <v>6682</v>
      </c>
      <c r="B1555" s="2" t="s">
        <v>3086</v>
      </c>
      <c r="C1555" s="3">
        <v>5.46</v>
      </c>
      <c r="D1555" s="3">
        <v>52474.75</v>
      </c>
      <c r="E1555" s="3">
        <v>1066.53</v>
      </c>
      <c r="F1555" s="2" t="s">
        <v>3085</v>
      </c>
      <c r="G1555" s="2">
        <v>17</v>
      </c>
      <c r="H1555" s="3">
        <v>47.26</v>
      </c>
      <c r="I1555" s="2">
        <v>0</v>
      </c>
      <c r="J1555" s="9" t="s">
        <v>3084</v>
      </c>
      <c r="K1555" s="3">
        <v>353.99</v>
      </c>
      <c r="L1555" s="12">
        <v>108.78</v>
      </c>
      <c r="M1555" s="3">
        <v>101.85</v>
      </c>
      <c r="N1555" s="12">
        <v>100.88</v>
      </c>
      <c r="O1555" s="3">
        <v>111.74</v>
      </c>
      <c r="P1555" s="12">
        <v>91.21</v>
      </c>
      <c r="Q1555" s="3">
        <v>89.7</v>
      </c>
      <c r="R1555" s="6">
        <v>91.87</v>
      </c>
      <c r="S1555" s="3">
        <v>114.74</v>
      </c>
      <c r="T1555" s="12">
        <v>112.4</v>
      </c>
      <c r="U1555" s="3">
        <v>127.72</v>
      </c>
      <c r="V1555" s="12">
        <v>103.07</v>
      </c>
      <c r="W1555" s="3">
        <v>87.45</v>
      </c>
      <c r="X1555" s="12">
        <v>113.25</v>
      </c>
      <c r="Y1555" s="3">
        <v>113.02</v>
      </c>
      <c r="Z1555" s="6">
        <v>116.17</v>
      </c>
      <c r="AA1555" s="3">
        <v>131.25</v>
      </c>
      <c r="AB1555" s="6">
        <v>110.98</v>
      </c>
      <c r="AC1555" s="8">
        <v>-7.3748372356665107E-2</v>
      </c>
      <c r="AD1555" s="8">
        <v>0.42857259613439702</v>
      </c>
      <c r="AE1555" s="8">
        <v>0.372758369901667</v>
      </c>
      <c r="AF1555" s="8">
        <v>0.43487158171422802</v>
      </c>
    </row>
    <row r="1556" spans="1:32" x14ac:dyDescent="0.25">
      <c r="A1556" s="17" t="s">
        <v>7357</v>
      </c>
      <c r="B1556" s="2" t="s">
        <v>5222</v>
      </c>
      <c r="C1556" s="3">
        <v>6.52</v>
      </c>
      <c r="D1556" s="3">
        <v>31931.06</v>
      </c>
      <c r="E1556" s="3">
        <v>351.59</v>
      </c>
      <c r="F1556" s="2" t="s">
        <v>5221</v>
      </c>
      <c r="G1556" s="2">
        <v>3</v>
      </c>
      <c r="H1556" s="3">
        <v>18.41</v>
      </c>
      <c r="I1556" s="2">
        <v>3.3999999999999998E-3</v>
      </c>
      <c r="J1556" s="9" t="s">
        <v>5220</v>
      </c>
      <c r="K1556" s="3">
        <v>281.23</v>
      </c>
      <c r="L1556" s="12">
        <v>460.62</v>
      </c>
      <c r="M1556" s="3">
        <v>462.43</v>
      </c>
      <c r="N1556" s="12">
        <v>332.86</v>
      </c>
      <c r="O1556" s="3">
        <v>676.18</v>
      </c>
      <c r="P1556" s="12">
        <v>457.06</v>
      </c>
      <c r="Q1556" s="3">
        <v>381.78</v>
      </c>
      <c r="R1556" s="6">
        <v>1041.3699999999999</v>
      </c>
      <c r="S1556" s="3">
        <v>376.03</v>
      </c>
      <c r="T1556" s="12">
        <v>524.58000000000004</v>
      </c>
      <c r="U1556" s="3">
        <v>481.9</v>
      </c>
      <c r="V1556" s="12">
        <v>523.73</v>
      </c>
      <c r="W1556" s="3">
        <v>339.21</v>
      </c>
      <c r="X1556" s="12">
        <v>503.32</v>
      </c>
      <c r="Y1556" s="3">
        <v>551.97</v>
      </c>
      <c r="Z1556" s="6">
        <v>350.63</v>
      </c>
      <c r="AA1556" s="3">
        <v>511.69</v>
      </c>
      <c r="AB1556" s="6">
        <v>456.42</v>
      </c>
      <c r="AC1556" s="8">
        <v>-7.1832475362394899E-2</v>
      </c>
      <c r="AD1556" s="8">
        <v>0.42857259613439702</v>
      </c>
      <c r="AE1556" s="8">
        <v>0.372758369901667</v>
      </c>
      <c r="AF1556" s="8">
        <v>0.43455077341326398</v>
      </c>
    </row>
    <row r="1557" spans="1:32" x14ac:dyDescent="0.25">
      <c r="A1557" s="17" t="s">
        <v>6060</v>
      </c>
      <c r="B1557" s="2" t="s">
        <v>374</v>
      </c>
      <c r="C1557" s="3">
        <v>7.24</v>
      </c>
      <c r="D1557" s="3">
        <v>23860.75</v>
      </c>
      <c r="E1557" s="3">
        <v>13496.38</v>
      </c>
      <c r="F1557" s="2" t="s">
        <v>373</v>
      </c>
      <c r="G1557" s="2">
        <v>15</v>
      </c>
      <c r="H1557" s="3">
        <v>78.95</v>
      </c>
      <c r="I1557" s="2">
        <v>0</v>
      </c>
      <c r="J1557" s="9" t="s">
        <v>372</v>
      </c>
      <c r="K1557" s="8">
        <v>609.05999999999995</v>
      </c>
      <c r="L1557" s="12">
        <v>616.78</v>
      </c>
      <c r="M1557" s="8">
        <v>546.63</v>
      </c>
      <c r="N1557" s="13">
        <v>572.41999999999996</v>
      </c>
      <c r="O1557" s="8">
        <v>656.49</v>
      </c>
      <c r="P1557" s="13">
        <v>552.22</v>
      </c>
      <c r="Q1557" s="8">
        <v>564.52</v>
      </c>
      <c r="R1557" s="14">
        <v>635.29999999999995</v>
      </c>
      <c r="S1557" s="3">
        <v>663.58</v>
      </c>
      <c r="T1557" s="12">
        <v>612.16</v>
      </c>
      <c r="U1557" s="8">
        <v>652.6</v>
      </c>
      <c r="V1557" s="12">
        <v>633.30999999999995</v>
      </c>
      <c r="W1557" s="3">
        <v>514.63</v>
      </c>
      <c r="X1557" s="13">
        <v>522.20000000000005</v>
      </c>
      <c r="Y1557" s="8">
        <v>574.30999999999995</v>
      </c>
      <c r="Z1557" s="14">
        <v>674.11</v>
      </c>
      <c r="AA1557" s="3">
        <v>594.17999999999995</v>
      </c>
      <c r="AB1557" s="6">
        <v>605.86</v>
      </c>
      <c r="AC1557" s="8">
        <v>2.4097975921879601E-2</v>
      </c>
      <c r="AD1557" s="8">
        <v>0.433665286422101</v>
      </c>
      <c r="AE1557" s="8">
        <v>0.36841280239375801</v>
      </c>
      <c r="AF1557" s="8">
        <v>0.43433431028539998</v>
      </c>
    </row>
    <row r="1558" spans="1:32" x14ac:dyDescent="0.25">
      <c r="A1558" s="17" t="s">
        <v>6953</v>
      </c>
      <c r="B1558" s="2" t="s">
        <v>2132</v>
      </c>
      <c r="C1558" s="3">
        <v>5.0599999999999996</v>
      </c>
      <c r="D1558" s="3">
        <v>23320.32</v>
      </c>
      <c r="E1558" s="3">
        <v>1848.23</v>
      </c>
      <c r="F1558" s="2" t="s">
        <v>2131</v>
      </c>
      <c r="G1558" s="2">
        <v>12</v>
      </c>
      <c r="H1558" s="3">
        <v>71.84</v>
      </c>
      <c r="I1558" s="2">
        <v>0</v>
      </c>
      <c r="J1558" s="9" t="s">
        <v>2130</v>
      </c>
      <c r="K1558" s="3">
        <v>78.56</v>
      </c>
      <c r="L1558" s="12">
        <v>94.42</v>
      </c>
      <c r="M1558" s="3">
        <v>85.22</v>
      </c>
      <c r="N1558" s="12">
        <v>89.66</v>
      </c>
      <c r="O1558" s="3">
        <v>102.6</v>
      </c>
      <c r="P1558" s="12">
        <v>81.38</v>
      </c>
      <c r="Q1558" s="3">
        <v>91.12</v>
      </c>
      <c r="R1558" s="6">
        <v>94.6</v>
      </c>
      <c r="S1558" s="3">
        <v>83.74</v>
      </c>
      <c r="T1558" s="12">
        <v>96.39</v>
      </c>
      <c r="U1558" s="3">
        <v>84.44</v>
      </c>
      <c r="V1558" s="12">
        <v>80.239999999999995</v>
      </c>
      <c r="W1558" s="3">
        <v>82.93</v>
      </c>
      <c r="X1558" s="12">
        <v>92.25</v>
      </c>
      <c r="Y1558" s="3">
        <v>85.65</v>
      </c>
      <c r="Z1558" s="6">
        <v>100.31</v>
      </c>
      <c r="AA1558" s="3">
        <v>89.7</v>
      </c>
      <c r="AB1558" s="6">
        <v>88.24</v>
      </c>
      <c r="AC1558" s="8">
        <v>-2.2805829329471599E-2</v>
      </c>
      <c r="AD1558" s="8">
        <v>0.43349082146696</v>
      </c>
      <c r="AE1558" s="8">
        <v>0.36856083106500498</v>
      </c>
      <c r="AF1558" s="8">
        <v>0.43409031105002199</v>
      </c>
    </row>
    <row r="1559" spans="1:32" x14ac:dyDescent="0.25">
      <c r="A1559" s="17" t="s">
        <v>6796</v>
      </c>
      <c r="B1559" s="2" t="s">
        <v>3401</v>
      </c>
      <c r="C1559" s="3">
        <v>6.07</v>
      </c>
      <c r="D1559" s="3">
        <v>135886.06</v>
      </c>
      <c r="E1559" s="3">
        <v>899.37</v>
      </c>
      <c r="F1559" s="2" t="s">
        <v>3400</v>
      </c>
      <c r="G1559" s="2">
        <v>3</v>
      </c>
      <c r="H1559" s="3">
        <v>3.75</v>
      </c>
      <c r="I1559" s="2">
        <v>0</v>
      </c>
      <c r="J1559" s="9" t="s">
        <v>3399</v>
      </c>
      <c r="K1559" s="3">
        <v>112.83</v>
      </c>
      <c r="L1559" s="12">
        <v>85.01</v>
      </c>
      <c r="M1559" s="3">
        <v>96.9</v>
      </c>
      <c r="N1559" s="12">
        <v>74.28</v>
      </c>
      <c r="O1559" s="3">
        <v>92.73</v>
      </c>
      <c r="P1559" s="12">
        <v>64.430000000000007</v>
      </c>
      <c r="Q1559" s="3">
        <v>72.5</v>
      </c>
      <c r="R1559" s="6">
        <v>86.2</v>
      </c>
      <c r="S1559" s="3">
        <v>93.44</v>
      </c>
      <c r="T1559" s="12">
        <v>97.01</v>
      </c>
      <c r="U1559" s="3">
        <v>81.45</v>
      </c>
      <c r="V1559" s="12">
        <v>97.39</v>
      </c>
      <c r="W1559" s="3" t="s">
        <v>5606</v>
      </c>
      <c r="X1559" s="12">
        <v>81.06</v>
      </c>
      <c r="Y1559" s="3">
        <v>79.42</v>
      </c>
      <c r="Z1559" s="6">
        <v>78.69</v>
      </c>
      <c r="AA1559" s="3">
        <v>85.61</v>
      </c>
      <c r="AB1559" s="6">
        <v>86.92</v>
      </c>
      <c r="AC1559" s="8">
        <v>3.6338271890726803E-2</v>
      </c>
      <c r="AD1559" s="8">
        <v>0.43098835634753502</v>
      </c>
      <c r="AE1559" s="8">
        <v>0.37069066005151202</v>
      </c>
      <c r="AF1559" s="8">
        <v>0.43251755260469399</v>
      </c>
    </row>
    <row r="1560" spans="1:32" x14ac:dyDescent="0.25">
      <c r="A1560" s="17" t="s">
        <v>6123</v>
      </c>
      <c r="B1560" s="2" t="s">
        <v>3839</v>
      </c>
      <c r="C1560" s="3">
        <v>5.34</v>
      </c>
      <c r="D1560" s="3">
        <v>52283.01</v>
      </c>
      <c r="E1560" s="3">
        <v>713.58</v>
      </c>
      <c r="F1560" s="2" t="s">
        <v>3838</v>
      </c>
      <c r="G1560" s="2">
        <v>14</v>
      </c>
      <c r="H1560" s="3">
        <v>35.270000000000003</v>
      </c>
      <c r="I1560" s="2">
        <v>8.0000000000000004E-4</v>
      </c>
      <c r="J1560" s="9" t="s">
        <v>3837</v>
      </c>
      <c r="K1560" s="8">
        <v>171.37</v>
      </c>
      <c r="L1560" s="12">
        <v>173.09</v>
      </c>
      <c r="M1560" s="3">
        <v>177.47</v>
      </c>
      <c r="N1560" s="12">
        <v>165.84</v>
      </c>
      <c r="O1560" s="3">
        <v>193.48</v>
      </c>
      <c r="P1560" s="13">
        <v>193.69</v>
      </c>
      <c r="Q1560" s="3">
        <v>181.73</v>
      </c>
      <c r="R1560" s="6">
        <v>72.52</v>
      </c>
      <c r="S1560" s="3">
        <v>178.01</v>
      </c>
      <c r="T1560" s="12">
        <v>150.97999999999999</v>
      </c>
      <c r="U1560" s="3">
        <v>194.62</v>
      </c>
      <c r="V1560" s="12">
        <v>183.92</v>
      </c>
      <c r="W1560" s="3">
        <v>163.97</v>
      </c>
      <c r="X1560" s="12">
        <v>147.07</v>
      </c>
      <c r="Y1560" s="8">
        <v>155.77000000000001</v>
      </c>
      <c r="Z1560" s="6">
        <v>160.96</v>
      </c>
      <c r="AA1560" s="3">
        <v>166.15</v>
      </c>
      <c r="AB1560" s="6">
        <v>166.91</v>
      </c>
      <c r="AC1560" s="8">
        <v>5.3990386763495497E-2</v>
      </c>
      <c r="AD1560" s="8">
        <v>0.42857259613439702</v>
      </c>
      <c r="AE1560" s="8">
        <v>0.372758369901667</v>
      </c>
      <c r="AF1560" s="8">
        <v>0.431959988911298</v>
      </c>
    </row>
    <row r="1561" spans="1:32" x14ac:dyDescent="0.25">
      <c r="A1561" s="17" t="s">
        <v>6026</v>
      </c>
      <c r="B1561" s="2" t="s">
        <v>4631</v>
      </c>
      <c r="C1561" s="3">
        <v>5.55</v>
      </c>
      <c r="D1561" s="3">
        <v>55334.65</v>
      </c>
      <c r="E1561" s="3">
        <v>479.08</v>
      </c>
      <c r="F1561" s="2" t="s">
        <v>4630</v>
      </c>
      <c r="G1561" s="2">
        <v>2</v>
      </c>
      <c r="H1561" s="3">
        <v>4.72</v>
      </c>
      <c r="I1561" s="2">
        <v>1.4E-3</v>
      </c>
      <c r="J1561" s="9" t="s">
        <v>4629</v>
      </c>
      <c r="K1561" s="3" t="s">
        <v>5606</v>
      </c>
      <c r="L1561" s="13" t="s">
        <v>5606</v>
      </c>
      <c r="M1561" s="3" t="s">
        <v>5606</v>
      </c>
      <c r="N1561" s="12" t="s">
        <v>5606</v>
      </c>
      <c r="O1561" s="8" t="s">
        <v>5606</v>
      </c>
      <c r="P1561" s="12">
        <v>30.95</v>
      </c>
      <c r="Q1561" s="3">
        <v>57.01</v>
      </c>
      <c r="R1561" s="6" t="s">
        <v>5606</v>
      </c>
      <c r="S1561" s="8" t="s">
        <v>5606</v>
      </c>
      <c r="T1561" s="12" t="s">
        <v>5606</v>
      </c>
      <c r="U1561" s="3">
        <v>48.74</v>
      </c>
      <c r="V1561" s="12" t="s">
        <v>5606</v>
      </c>
      <c r="W1561" s="3">
        <v>51.4</v>
      </c>
      <c r="X1561" s="13">
        <v>42.84</v>
      </c>
      <c r="Y1561" s="3">
        <v>36.71</v>
      </c>
      <c r="Z1561" s="6" t="s">
        <v>5606</v>
      </c>
      <c r="AA1561" s="3">
        <v>43.98</v>
      </c>
      <c r="AB1561" s="6">
        <v>44.92</v>
      </c>
      <c r="AC1561" s="8">
        <v>8.4924345796251702E-2</v>
      </c>
      <c r="AD1561" s="8">
        <v>0.42192473438171402</v>
      </c>
      <c r="AE1561" s="8">
        <v>0.37850817657848301</v>
      </c>
      <c r="AF1561" s="8">
        <v>0.43038660061856099</v>
      </c>
    </row>
    <row r="1562" spans="1:32" x14ac:dyDescent="0.25">
      <c r="A1562" s="17" t="s">
        <v>7340</v>
      </c>
      <c r="B1562" s="2" t="s">
        <v>4094</v>
      </c>
      <c r="C1562" s="3">
        <v>10.84</v>
      </c>
      <c r="D1562" s="3">
        <v>13799.17</v>
      </c>
      <c r="E1562" s="3">
        <v>618.92999999999995</v>
      </c>
      <c r="F1562" s="2" t="s">
        <v>4093</v>
      </c>
      <c r="G1562" s="2">
        <v>2</v>
      </c>
      <c r="H1562" s="3">
        <v>16.8</v>
      </c>
      <c r="I1562" s="2">
        <v>8.0000000000000004E-4</v>
      </c>
      <c r="J1562" s="9" t="s">
        <v>4092</v>
      </c>
      <c r="K1562" s="3">
        <v>30.82</v>
      </c>
      <c r="L1562" s="13">
        <v>19.53</v>
      </c>
      <c r="M1562" s="3">
        <v>51.41</v>
      </c>
      <c r="N1562" s="13">
        <v>23.24</v>
      </c>
      <c r="O1562" s="8">
        <v>36.619999999999997</v>
      </c>
      <c r="P1562" s="13">
        <v>38.729999999999997</v>
      </c>
      <c r="Q1562" s="3">
        <v>33.86</v>
      </c>
      <c r="R1562" s="14" t="s">
        <v>5606</v>
      </c>
      <c r="S1562" s="3">
        <v>26.38</v>
      </c>
      <c r="T1562" s="12">
        <v>20.25</v>
      </c>
      <c r="U1562" s="3">
        <v>25.19</v>
      </c>
      <c r="V1562" s="12">
        <v>24.06</v>
      </c>
      <c r="W1562" s="3">
        <v>39.6</v>
      </c>
      <c r="X1562" s="13">
        <v>22.99</v>
      </c>
      <c r="Y1562" s="3">
        <v>50.98</v>
      </c>
      <c r="Z1562" s="6">
        <v>48.87</v>
      </c>
      <c r="AA1562" s="3">
        <v>33.46</v>
      </c>
      <c r="AB1562" s="6">
        <v>32.29</v>
      </c>
      <c r="AC1562" s="8">
        <v>-7.3845963942774595E-2</v>
      </c>
      <c r="AD1562" s="8">
        <v>0.42192473438171402</v>
      </c>
      <c r="AE1562" s="8">
        <v>0.37850817657848301</v>
      </c>
      <c r="AF1562" s="8">
        <v>0.42833831007010997</v>
      </c>
    </row>
    <row r="1563" spans="1:32" x14ac:dyDescent="0.25">
      <c r="A1563" s="17" t="s">
        <v>6537</v>
      </c>
      <c r="B1563" s="2" t="s">
        <v>1826</v>
      </c>
      <c r="C1563" s="3">
        <v>4.71</v>
      </c>
      <c r="D1563" s="3">
        <v>23400.42</v>
      </c>
      <c r="E1563" s="3">
        <v>2270.67</v>
      </c>
      <c r="F1563" s="2" t="s">
        <v>1825</v>
      </c>
      <c r="G1563" s="2">
        <v>5</v>
      </c>
      <c r="H1563" s="3">
        <v>35.47</v>
      </c>
      <c r="I1563" s="2">
        <v>0</v>
      </c>
      <c r="J1563" s="9" t="s">
        <v>1824</v>
      </c>
      <c r="K1563" s="3">
        <v>233.13</v>
      </c>
      <c r="L1563" s="12">
        <v>273.76</v>
      </c>
      <c r="M1563" s="3">
        <v>259.55</v>
      </c>
      <c r="N1563" s="12">
        <v>242.3</v>
      </c>
      <c r="O1563" s="3">
        <v>252.04</v>
      </c>
      <c r="P1563" s="12">
        <v>106.49</v>
      </c>
      <c r="Q1563" s="3">
        <v>192.76</v>
      </c>
      <c r="R1563" s="6">
        <v>256.91000000000003</v>
      </c>
      <c r="S1563" s="3">
        <v>260.07</v>
      </c>
      <c r="T1563" s="12">
        <v>316.85000000000002</v>
      </c>
      <c r="U1563" s="3">
        <v>227.75</v>
      </c>
      <c r="V1563" s="12">
        <v>145.18</v>
      </c>
      <c r="W1563" s="3">
        <v>264.2</v>
      </c>
      <c r="X1563" s="12">
        <v>131.71</v>
      </c>
      <c r="Y1563" s="3">
        <v>254.04</v>
      </c>
      <c r="Z1563" s="6">
        <v>320.81</v>
      </c>
      <c r="AA1563" s="3">
        <v>227.12</v>
      </c>
      <c r="AB1563" s="6">
        <v>240.08</v>
      </c>
      <c r="AC1563" s="8">
        <v>6.6808908393303598E-2</v>
      </c>
      <c r="AD1563" s="8">
        <v>0.42192473438171402</v>
      </c>
      <c r="AE1563" s="8">
        <v>0.37850817657848301</v>
      </c>
      <c r="AF1563" s="8">
        <v>0.427181356947825</v>
      </c>
    </row>
    <row r="1564" spans="1:32" x14ac:dyDescent="0.25">
      <c r="A1564" s="17" t="s">
        <v>6370</v>
      </c>
      <c r="B1564" s="2" t="s">
        <v>1868</v>
      </c>
      <c r="C1564" s="3">
        <v>5.88</v>
      </c>
      <c r="D1564" s="3">
        <v>39265.599999999999</v>
      </c>
      <c r="E1564" s="3">
        <v>2177.7399999999998</v>
      </c>
      <c r="F1564" s="2" t="s">
        <v>1867</v>
      </c>
      <c r="G1564" s="2">
        <v>12</v>
      </c>
      <c r="H1564" s="3">
        <v>34.58</v>
      </c>
      <c r="I1564" s="2">
        <v>0</v>
      </c>
      <c r="J1564" s="9" t="s">
        <v>1866</v>
      </c>
      <c r="K1564" s="3">
        <v>119.93</v>
      </c>
      <c r="L1564" s="12">
        <v>44.44</v>
      </c>
      <c r="M1564" s="3">
        <v>93.48</v>
      </c>
      <c r="N1564" s="12">
        <v>115.76</v>
      </c>
      <c r="O1564" s="3" t="s">
        <v>5606</v>
      </c>
      <c r="P1564" s="12">
        <v>214.85</v>
      </c>
      <c r="Q1564" s="3" t="s">
        <v>5606</v>
      </c>
      <c r="R1564" s="6" t="s">
        <v>5606</v>
      </c>
      <c r="S1564" s="3">
        <v>109.94</v>
      </c>
      <c r="T1564" s="12">
        <v>113.95</v>
      </c>
      <c r="U1564" s="3">
        <v>140.83000000000001</v>
      </c>
      <c r="V1564" s="12">
        <v>148.83000000000001</v>
      </c>
      <c r="W1564" s="3" t="s">
        <v>5606</v>
      </c>
      <c r="X1564" s="12">
        <v>52.1</v>
      </c>
      <c r="Y1564" s="3">
        <v>60.3</v>
      </c>
      <c r="Z1564" s="6" t="s">
        <v>5606</v>
      </c>
      <c r="AA1564" s="3">
        <v>117.69</v>
      </c>
      <c r="AB1564" s="6">
        <v>104.33</v>
      </c>
      <c r="AC1564" s="8">
        <v>-0.108143485559329</v>
      </c>
      <c r="AD1564" s="8">
        <v>0.41224586563147902</v>
      </c>
      <c r="AE1564" s="8">
        <v>0.38703847013799803</v>
      </c>
      <c r="AF1564" s="8">
        <v>0.42619440071306403</v>
      </c>
    </row>
    <row r="1565" spans="1:32" x14ac:dyDescent="0.25">
      <c r="A1565" s="17" t="s">
        <v>6242</v>
      </c>
      <c r="B1565" s="2" t="s">
        <v>3386</v>
      </c>
      <c r="C1565" s="3">
        <v>6.07</v>
      </c>
      <c r="D1565" s="3">
        <v>134263.59</v>
      </c>
      <c r="E1565" s="3">
        <v>904.95</v>
      </c>
      <c r="F1565" s="2" t="s">
        <v>3385</v>
      </c>
      <c r="G1565" s="2">
        <v>5</v>
      </c>
      <c r="H1565" s="3">
        <v>6.22</v>
      </c>
      <c r="I1565" s="2">
        <v>0</v>
      </c>
      <c r="J1565" s="9" t="s">
        <v>3384</v>
      </c>
      <c r="K1565" s="3">
        <v>782.47</v>
      </c>
      <c r="L1565" s="12">
        <v>679.4</v>
      </c>
      <c r="M1565" s="3">
        <v>842.94</v>
      </c>
      <c r="N1565" s="12">
        <v>748.76</v>
      </c>
      <c r="O1565" s="3">
        <v>864.99</v>
      </c>
      <c r="P1565" s="12">
        <v>970.99</v>
      </c>
      <c r="Q1565" s="3">
        <v>874.58</v>
      </c>
      <c r="R1565" s="6">
        <v>1000.49</v>
      </c>
      <c r="S1565" s="3">
        <v>721.82</v>
      </c>
      <c r="T1565" s="12">
        <v>864.58</v>
      </c>
      <c r="U1565" s="3">
        <v>790.05</v>
      </c>
      <c r="V1565" s="12">
        <v>754.56</v>
      </c>
      <c r="W1565" s="3">
        <v>921.98</v>
      </c>
      <c r="X1565" s="12">
        <v>914.69</v>
      </c>
      <c r="Y1565" s="3">
        <v>994.23</v>
      </c>
      <c r="Z1565" s="6">
        <v>924.66</v>
      </c>
      <c r="AA1565" s="3">
        <v>845.58</v>
      </c>
      <c r="AB1565" s="6">
        <v>860.82</v>
      </c>
      <c r="AC1565" s="8">
        <v>2.8268006871813502E-2</v>
      </c>
      <c r="AD1565" s="8">
        <v>0.424808318073367</v>
      </c>
      <c r="AE1565" s="8">
        <v>0.37600332198092901</v>
      </c>
      <c r="AF1565" s="8">
        <v>0.42574779778271099</v>
      </c>
    </row>
    <row r="1566" spans="1:32" x14ac:dyDescent="0.25">
      <c r="A1566" s="17" t="s">
        <v>6162</v>
      </c>
      <c r="B1566" s="2" t="s">
        <v>1313</v>
      </c>
      <c r="C1566" s="3">
        <v>6.98</v>
      </c>
      <c r="D1566" s="3">
        <v>47747.51</v>
      </c>
      <c r="E1566" s="3">
        <v>3447</v>
      </c>
      <c r="F1566" s="2" t="s">
        <v>1312</v>
      </c>
      <c r="G1566" s="2">
        <v>22</v>
      </c>
      <c r="H1566" s="3">
        <v>63.53</v>
      </c>
      <c r="I1566" s="2">
        <v>0</v>
      </c>
      <c r="J1566" s="9" t="s">
        <v>1311</v>
      </c>
      <c r="K1566" s="3">
        <v>778.46</v>
      </c>
      <c r="L1566" s="12">
        <v>808.29</v>
      </c>
      <c r="M1566" s="3">
        <v>813.37</v>
      </c>
      <c r="N1566" s="12">
        <v>748.99</v>
      </c>
      <c r="O1566" s="3">
        <v>883.72</v>
      </c>
      <c r="P1566" s="12">
        <v>739.3</v>
      </c>
      <c r="Q1566" s="3">
        <v>812.25</v>
      </c>
      <c r="R1566" s="6">
        <v>345.12</v>
      </c>
      <c r="S1566" s="3">
        <v>817.88</v>
      </c>
      <c r="T1566" s="12">
        <v>706.33</v>
      </c>
      <c r="U1566" s="3">
        <v>741.07</v>
      </c>
      <c r="V1566" s="12">
        <v>774.54</v>
      </c>
      <c r="W1566" s="3">
        <v>824.75</v>
      </c>
      <c r="X1566" s="12">
        <v>668.19</v>
      </c>
      <c r="Y1566" s="3">
        <v>721.91</v>
      </c>
      <c r="Z1566" s="6">
        <v>388.37</v>
      </c>
      <c r="AA1566" s="3">
        <v>741.19</v>
      </c>
      <c r="AB1566" s="6">
        <v>705.38</v>
      </c>
      <c r="AC1566" s="8">
        <v>-5.6809771299998799E-2</v>
      </c>
      <c r="AD1566" s="8">
        <v>0.42192473438171402</v>
      </c>
      <c r="AE1566" s="8">
        <v>0.37850817657848301</v>
      </c>
      <c r="AF1566" s="8">
        <v>0.42573211248182602</v>
      </c>
    </row>
    <row r="1567" spans="1:32" x14ac:dyDescent="0.25">
      <c r="A1567" s="17" t="s">
        <v>6012</v>
      </c>
      <c r="B1567" s="2" t="s">
        <v>3143</v>
      </c>
      <c r="C1567" s="3">
        <v>5.14</v>
      </c>
      <c r="D1567" s="3">
        <v>92511.51</v>
      </c>
      <c r="E1567" s="3">
        <v>1028.77</v>
      </c>
      <c r="F1567" s="2" t="s">
        <v>3142</v>
      </c>
      <c r="G1567" s="2">
        <v>28</v>
      </c>
      <c r="H1567" s="3">
        <v>41.46</v>
      </c>
      <c r="I1567" s="2">
        <v>0</v>
      </c>
      <c r="J1567" s="9" t="s">
        <v>3141</v>
      </c>
      <c r="K1567" s="3">
        <v>319.82</v>
      </c>
      <c r="L1567" s="12">
        <v>650.79999999999995</v>
      </c>
      <c r="M1567" s="3">
        <v>629.74</v>
      </c>
      <c r="N1567" s="12">
        <v>376.82</v>
      </c>
      <c r="O1567" s="3">
        <v>773.48</v>
      </c>
      <c r="P1567" s="12">
        <v>1086.3</v>
      </c>
      <c r="Q1567" s="3">
        <v>355.46</v>
      </c>
      <c r="R1567" s="6">
        <v>379.51</v>
      </c>
      <c r="S1567" s="3">
        <v>425.95</v>
      </c>
      <c r="T1567" s="12">
        <v>496.7</v>
      </c>
      <c r="U1567" s="3">
        <v>375.1</v>
      </c>
      <c r="V1567" s="12">
        <v>669.2</v>
      </c>
      <c r="W1567" s="3">
        <v>1144.22</v>
      </c>
      <c r="X1567" s="12">
        <v>410.2</v>
      </c>
      <c r="Y1567" s="3">
        <v>455.71</v>
      </c>
      <c r="Z1567" s="6">
        <v>772.86</v>
      </c>
      <c r="AA1567" s="3">
        <v>571.49</v>
      </c>
      <c r="AB1567" s="6">
        <v>593.74</v>
      </c>
      <c r="AC1567" s="8">
        <v>8.1133585101005198E-2</v>
      </c>
      <c r="AD1567" s="8">
        <v>0.41772470241516002</v>
      </c>
      <c r="AE1567" s="8">
        <v>0.38218646058293398</v>
      </c>
      <c r="AF1567" s="8">
        <v>0.42553094557173599</v>
      </c>
    </row>
    <row r="1568" spans="1:32" x14ac:dyDescent="0.25">
      <c r="A1568" s="17" t="s">
        <v>5851</v>
      </c>
      <c r="B1568" s="2" t="s">
        <v>2960</v>
      </c>
      <c r="C1568" s="3">
        <v>5.77</v>
      </c>
      <c r="D1568" s="3">
        <v>227561.57</v>
      </c>
      <c r="E1568" s="3">
        <v>1111.4100000000001</v>
      </c>
      <c r="F1568" s="2" t="s">
        <v>2959</v>
      </c>
      <c r="G1568" s="2">
        <v>7</v>
      </c>
      <c r="H1568" s="3">
        <v>4.08</v>
      </c>
      <c r="I1568" s="2">
        <v>0</v>
      </c>
      <c r="J1568" s="9" t="s">
        <v>2958</v>
      </c>
      <c r="K1568" s="3">
        <v>437.23</v>
      </c>
      <c r="L1568" s="12">
        <v>529.49</v>
      </c>
      <c r="M1568" s="3">
        <v>473.66</v>
      </c>
      <c r="N1568" s="12">
        <v>466.07</v>
      </c>
      <c r="O1568" s="3">
        <v>795.36</v>
      </c>
      <c r="P1568" s="12">
        <v>605.66999999999996</v>
      </c>
      <c r="Q1568" s="3">
        <v>588.09</v>
      </c>
      <c r="R1568" s="6">
        <v>215.53</v>
      </c>
      <c r="S1568" s="3">
        <v>446.11</v>
      </c>
      <c r="T1568" s="12">
        <v>443.16</v>
      </c>
      <c r="U1568" s="3">
        <v>478.12</v>
      </c>
      <c r="V1568" s="12">
        <v>427.07</v>
      </c>
      <c r="W1568" s="3">
        <v>367.03</v>
      </c>
      <c r="X1568" s="12">
        <v>417.47</v>
      </c>
      <c r="Y1568" s="3">
        <v>584.23</v>
      </c>
      <c r="Z1568" s="6">
        <v>617.78</v>
      </c>
      <c r="AA1568" s="3">
        <v>513.89</v>
      </c>
      <c r="AB1568" s="6">
        <v>472.62</v>
      </c>
      <c r="AC1568" s="8">
        <v>-6.0398418429599199E-2</v>
      </c>
      <c r="AD1568" s="8">
        <v>0.420762802404123</v>
      </c>
      <c r="AE1568" s="8">
        <v>0.37952221113197299</v>
      </c>
      <c r="AF1568" s="8">
        <v>0.42507564601582098</v>
      </c>
    </row>
    <row r="1569" spans="1:32" x14ac:dyDescent="0.25">
      <c r="A1569" s="17" t="s">
        <v>6598</v>
      </c>
      <c r="B1569" s="2" t="s">
        <v>839</v>
      </c>
      <c r="C1569" s="3">
        <v>4.2</v>
      </c>
      <c r="D1569" s="3">
        <v>18843.150000000001</v>
      </c>
      <c r="E1569" s="3">
        <v>5460.64</v>
      </c>
      <c r="F1569" s="2" t="s">
        <v>838</v>
      </c>
      <c r="G1569" s="2">
        <v>12</v>
      </c>
      <c r="H1569" s="3">
        <v>84.05</v>
      </c>
      <c r="I1569" s="2">
        <v>0</v>
      </c>
      <c r="J1569" s="9" t="s">
        <v>837</v>
      </c>
      <c r="K1569" s="3">
        <v>134.16</v>
      </c>
      <c r="L1569" s="12">
        <v>119.63</v>
      </c>
      <c r="M1569" s="3">
        <v>116.8</v>
      </c>
      <c r="N1569" s="12">
        <v>111.91</v>
      </c>
      <c r="O1569" s="3">
        <v>134.08000000000001</v>
      </c>
      <c r="P1569" s="12">
        <v>85.86</v>
      </c>
      <c r="Q1569" s="3">
        <v>102.78</v>
      </c>
      <c r="R1569" s="6">
        <v>117.85</v>
      </c>
      <c r="S1569" s="3">
        <v>94.07</v>
      </c>
      <c r="T1569" s="12">
        <v>73.709999999999994</v>
      </c>
      <c r="U1569" s="3">
        <v>149.13999999999999</v>
      </c>
      <c r="V1569" s="12">
        <v>136.16</v>
      </c>
      <c r="W1569" s="3">
        <v>173.27</v>
      </c>
      <c r="X1569" s="12">
        <v>95.98</v>
      </c>
      <c r="Y1569" s="3">
        <v>117.49</v>
      </c>
      <c r="Z1569" s="6">
        <v>138.41</v>
      </c>
      <c r="AA1569" s="3">
        <v>115.38</v>
      </c>
      <c r="AB1569" s="6">
        <v>122.28</v>
      </c>
      <c r="AC1569" s="8">
        <v>4.7555789838791301E-2</v>
      </c>
      <c r="AD1569" s="8">
        <v>0.42192473438171402</v>
      </c>
      <c r="AE1569" s="8">
        <v>0.37850817657848301</v>
      </c>
      <c r="AF1569" s="8">
        <v>0.42459631961460897</v>
      </c>
    </row>
    <row r="1570" spans="1:32" x14ac:dyDescent="0.25">
      <c r="A1570" s="17" t="s">
        <v>7267</v>
      </c>
      <c r="B1570" s="2" t="s">
        <v>5225</v>
      </c>
      <c r="C1570" s="3">
        <v>5.32</v>
      </c>
      <c r="D1570" s="3">
        <v>35843.61</v>
      </c>
      <c r="E1570" s="3">
        <v>350.1</v>
      </c>
      <c r="F1570" s="2" t="s">
        <v>5224</v>
      </c>
      <c r="G1570" s="2">
        <v>3</v>
      </c>
      <c r="H1570" s="3">
        <v>18.36</v>
      </c>
      <c r="I1570" s="2">
        <v>3.3999999999999998E-3</v>
      </c>
      <c r="J1570" s="9" t="s">
        <v>5223</v>
      </c>
      <c r="K1570" s="3">
        <v>32.92</v>
      </c>
      <c r="L1570" s="12">
        <v>19.82</v>
      </c>
      <c r="M1570" s="3">
        <v>31.91</v>
      </c>
      <c r="N1570" s="12">
        <v>24.53</v>
      </c>
      <c r="O1570" s="3">
        <v>23.13</v>
      </c>
      <c r="P1570" s="12">
        <v>24.24</v>
      </c>
      <c r="Q1570" s="3">
        <v>21.82</v>
      </c>
      <c r="R1570" s="6">
        <v>19.3</v>
      </c>
      <c r="S1570" s="3">
        <v>31.07</v>
      </c>
      <c r="T1570" s="12">
        <v>27.1</v>
      </c>
      <c r="U1570" s="3">
        <v>26.77</v>
      </c>
      <c r="V1570" s="12">
        <v>25.38</v>
      </c>
      <c r="W1570" s="3">
        <v>28.36</v>
      </c>
      <c r="X1570" s="12">
        <v>14.2</v>
      </c>
      <c r="Y1570" s="3">
        <v>24.16</v>
      </c>
      <c r="Z1570" s="6">
        <v>28</v>
      </c>
      <c r="AA1570" s="3">
        <v>24.71</v>
      </c>
      <c r="AB1570" s="6">
        <v>25.63</v>
      </c>
      <c r="AC1570" s="8">
        <v>4.6254498825088398E-2</v>
      </c>
      <c r="AD1570" s="8">
        <v>0.42188736270303701</v>
      </c>
      <c r="AE1570" s="8">
        <v>0.37854074916500802</v>
      </c>
      <c r="AF1570" s="8">
        <v>0.42441539259325201</v>
      </c>
    </row>
    <row r="1571" spans="1:32" x14ac:dyDescent="0.25">
      <c r="A1571" s="17" t="s">
        <v>6813</v>
      </c>
      <c r="B1571" s="2" t="s">
        <v>803</v>
      </c>
      <c r="C1571" s="3">
        <v>8.1999999999999993</v>
      </c>
      <c r="D1571" s="3">
        <v>16468.84</v>
      </c>
      <c r="E1571" s="3">
        <v>5783</v>
      </c>
      <c r="F1571" s="2" t="s">
        <v>802</v>
      </c>
      <c r="G1571" s="2">
        <v>8</v>
      </c>
      <c r="H1571" s="3">
        <v>63.95</v>
      </c>
      <c r="I1571" s="2">
        <v>0</v>
      </c>
      <c r="J1571" s="9" t="s">
        <v>801</v>
      </c>
      <c r="K1571" s="3">
        <v>142.75</v>
      </c>
      <c r="L1571" s="12">
        <v>135.34</v>
      </c>
      <c r="M1571" s="8">
        <v>125.89</v>
      </c>
      <c r="N1571" s="12">
        <v>135.08000000000001</v>
      </c>
      <c r="O1571" s="8">
        <v>122.57</v>
      </c>
      <c r="P1571" s="13">
        <v>117.07</v>
      </c>
      <c r="Q1571" s="8">
        <v>127.69</v>
      </c>
      <c r="R1571" s="6">
        <v>142.12</v>
      </c>
      <c r="S1571" s="3">
        <v>151.65</v>
      </c>
      <c r="T1571" s="12">
        <v>134.63</v>
      </c>
      <c r="U1571" s="3">
        <v>136.66</v>
      </c>
      <c r="V1571" s="12">
        <v>118.57</v>
      </c>
      <c r="W1571" s="3">
        <v>108.32</v>
      </c>
      <c r="X1571" s="12">
        <v>123.26</v>
      </c>
      <c r="Y1571" s="8">
        <v>129.07</v>
      </c>
      <c r="Z1571" s="6">
        <v>133.13999999999999</v>
      </c>
      <c r="AA1571" s="3">
        <v>131.06</v>
      </c>
      <c r="AB1571" s="6">
        <v>129.41</v>
      </c>
      <c r="AC1571" s="8">
        <v>-2.1576458932410801E-2</v>
      </c>
      <c r="AD1571" s="8">
        <v>0.423287297459986</v>
      </c>
      <c r="AE1571" s="8">
        <v>0.37732249938176299</v>
      </c>
      <c r="AF1571" s="8">
        <v>0.42383685513537001</v>
      </c>
    </row>
    <row r="1572" spans="1:32" x14ac:dyDescent="0.25">
      <c r="A1572" s="17" t="s">
        <v>7286</v>
      </c>
      <c r="B1572" s="2" t="s">
        <v>3611</v>
      </c>
      <c r="C1572" s="3">
        <v>5.16</v>
      </c>
      <c r="D1572" s="3">
        <v>22520.74</v>
      </c>
      <c r="E1572" s="3">
        <v>801.67</v>
      </c>
      <c r="F1572" s="2" t="s">
        <v>3610</v>
      </c>
      <c r="G1572" s="2">
        <v>7</v>
      </c>
      <c r="H1572" s="3">
        <v>43.5</v>
      </c>
      <c r="I1572" s="2">
        <v>8.0000000000000004E-4</v>
      </c>
      <c r="J1572" s="9" t="s">
        <v>3609</v>
      </c>
      <c r="K1572" s="3">
        <v>21.9</v>
      </c>
      <c r="L1572" s="12">
        <v>21.55</v>
      </c>
      <c r="M1572" s="8">
        <v>20.92</v>
      </c>
      <c r="N1572" s="12">
        <v>21.61</v>
      </c>
      <c r="O1572" s="3">
        <v>23.48</v>
      </c>
      <c r="P1572" s="13">
        <v>34.51</v>
      </c>
      <c r="Q1572" s="8">
        <v>18.82</v>
      </c>
      <c r="R1572" s="6">
        <v>15.22</v>
      </c>
      <c r="S1572" s="3">
        <v>22.32</v>
      </c>
      <c r="T1572" s="13">
        <v>23.61</v>
      </c>
      <c r="U1572" s="8">
        <v>20.350000000000001</v>
      </c>
      <c r="V1572" s="12">
        <v>23.85</v>
      </c>
      <c r="W1572" s="8">
        <v>21.17</v>
      </c>
      <c r="X1572" s="12">
        <v>21.78</v>
      </c>
      <c r="Y1572" s="3">
        <v>25.44</v>
      </c>
      <c r="Z1572" s="6">
        <v>20.25</v>
      </c>
      <c r="AA1572" s="3">
        <v>22.25</v>
      </c>
      <c r="AB1572" s="6">
        <v>22.35</v>
      </c>
      <c r="AC1572" s="8">
        <v>3.6864549927927398E-2</v>
      </c>
      <c r="AD1572" s="8">
        <v>0.42192473438171402</v>
      </c>
      <c r="AE1572" s="8">
        <v>0.37850817657848301</v>
      </c>
      <c r="AF1572" s="8">
        <v>0.42353214343715201</v>
      </c>
    </row>
    <row r="1573" spans="1:32" x14ac:dyDescent="0.25">
      <c r="A1573" s="17" t="s">
        <v>6653</v>
      </c>
      <c r="B1573" s="2" t="s">
        <v>5573</v>
      </c>
      <c r="C1573" s="3">
        <v>5.24</v>
      </c>
      <c r="D1573" s="3">
        <v>83445.820000000007</v>
      </c>
      <c r="E1573" s="3">
        <v>238.05</v>
      </c>
      <c r="F1573" s="2" t="s">
        <v>5572</v>
      </c>
      <c r="G1573" s="2">
        <v>3</v>
      </c>
      <c r="H1573" s="3">
        <v>4.45</v>
      </c>
      <c r="I1573" s="2">
        <v>5.7999999999999996E-3</v>
      </c>
      <c r="J1573" s="9" t="s">
        <v>5571</v>
      </c>
      <c r="K1573" s="3" t="s">
        <v>5606</v>
      </c>
      <c r="L1573" s="12">
        <v>65.400000000000006</v>
      </c>
      <c r="M1573" s="3">
        <v>166.96</v>
      </c>
      <c r="N1573" s="12">
        <v>282.19</v>
      </c>
      <c r="O1573" s="3">
        <v>52.89</v>
      </c>
      <c r="P1573" s="12" t="s">
        <v>5606</v>
      </c>
      <c r="Q1573" s="3">
        <v>57.65</v>
      </c>
      <c r="R1573" s="6" t="s">
        <v>5606</v>
      </c>
      <c r="S1573" s="3">
        <v>102.54</v>
      </c>
      <c r="T1573" s="12">
        <v>98.62</v>
      </c>
      <c r="U1573" s="3">
        <v>144.68</v>
      </c>
      <c r="V1573" s="12">
        <v>148.93</v>
      </c>
      <c r="W1573" s="3">
        <v>75.67</v>
      </c>
      <c r="X1573" s="12">
        <v>61.51</v>
      </c>
      <c r="Y1573" s="3">
        <v>52.48</v>
      </c>
      <c r="Z1573" s="6" t="s">
        <v>5606</v>
      </c>
      <c r="AA1573" s="3">
        <v>125.02</v>
      </c>
      <c r="AB1573" s="6">
        <v>97.77</v>
      </c>
      <c r="AC1573" s="8">
        <v>-0.111974729976661</v>
      </c>
      <c r="AD1573" s="8">
        <v>0.40772358049294199</v>
      </c>
      <c r="AE1573" s="8">
        <v>0.391089737168273</v>
      </c>
      <c r="AF1573" s="8">
        <v>0.42282012516356299</v>
      </c>
    </row>
    <row r="1574" spans="1:32" x14ac:dyDescent="0.25">
      <c r="A1574" s="17" t="s">
        <v>6795</v>
      </c>
      <c r="B1574" s="2" t="s">
        <v>1601</v>
      </c>
      <c r="C1574" s="3">
        <v>6.62</v>
      </c>
      <c r="D1574" s="3">
        <v>50656.35</v>
      </c>
      <c r="E1574" s="3">
        <v>2663.41</v>
      </c>
      <c r="F1574" s="2" t="s">
        <v>1600</v>
      </c>
      <c r="G1574" s="2">
        <v>15</v>
      </c>
      <c r="H1574" s="3">
        <v>37.44</v>
      </c>
      <c r="I1574" s="2">
        <v>0</v>
      </c>
      <c r="J1574" s="9" t="s">
        <v>1599</v>
      </c>
      <c r="K1574" s="8">
        <v>193.68</v>
      </c>
      <c r="L1574" s="13">
        <v>164.51</v>
      </c>
      <c r="M1574" s="8">
        <v>222.53</v>
      </c>
      <c r="N1574" s="12">
        <v>251.86</v>
      </c>
      <c r="O1574" s="3">
        <v>269.02</v>
      </c>
      <c r="P1574" s="12">
        <v>268.22000000000003</v>
      </c>
      <c r="Q1574" s="3">
        <v>274.73</v>
      </c>
      <c r="R1574" s="6">
        <v>219.2</v>
      </c>
      <c r="S1574" s="8">
        <v>192.66</v>
      </c>
      <c r="T1574" s="12">
        <v>201.14</v>
      </c>
      <c r="U1574" s="3">
        <v>440.65</v>
      </c>
      <c r="V1574" s="12">
        <v>425.52</v>
      </c>
      <c r="W1574" s="3">
        <v>102.18</v>
      </c>
      <c r="X1574" s="12">
        <v>89.64</v>
      </c>
      <c r="Y1574" s="3">
        <v>405.66</v>
      </c>
      <c r="Z1574" s="14">
        <v>477.21</v>
      </c>
      <c r="AA1574" s="3">
        <v>232.97</v>
      </c>
      <c r="AB1574" s="6">
        <v>291.83</v>
      </c>
      <c r="AC1574" s="8">
        <v>9.1434415491100499E-2</v>
      </c>
      <c r="AD1574" s="8">
        <v>0.41269528313159598</v>
      </c>
      <c r="AE1574" s="8">
        <v>0.38663816136009899</v>
      </c>
      <c r="AF1574" s="8">
        <v>0.42270279045124298</v>
      </c>
    </row>
    <row r="1575" spans="1:32" x14ac:dyDescent="0.25">
      <c r="A1575" s="17" t="s">
        <v>5772</v>
      </c>
      <c r="B1575" s="2" t="s">
        <v>272</v>
      </c>
      <c r="C1575" s="3">
        <v>5.65</v>
      </c>
      <c r="D1575" s="3">
        <v>36857.519999999997</v>
      </c>
      <c r="E1575" s="3">
        <v>17054.39</v>
      </c>
      <c r="F1575" s="2" t="s">
        <v>271</v>
      </c>
      <c r="G1575" s="2">
        <v>17</v>
      </c>
      <c r="H1575" s="3">
        <v>62.28</v>
      </c>
      <c r="I1575" s="2">
        <v>0</v>
      </c>
      <c r="J1575" s="9" t="s">
        <v>270</v>
      </c>
      <c r="K1575" s="3">
        <v>1996.68</v>
      </c>
      <c r="L1575" s="12">
        <v>2049.37</v>
      </c>
      <c r="M1575" s="3">
        <v>2155.21</v>
      </c>
      <c r="N1575" s="12">
        <v>2281.75</v>
      </c>
      <c r="O1575" s="3">
        <v>2133.0300000000002</v>
      </c>
      <c r="P1575" s="12">
        <v>1933.44</v>
      </c>
      <c r="Q1575" s="3">
        <v>1802.12</v>
      </c>
      <c r="R1575" s="6">
        <v>2005.47</v>
      </c>
      <c r="S1575" s="3">
        <v>2022.16</v>
      </c>
      <c r="T1575" s="12">
        <v>1903.23</v>
      </c>
      <c r="U1575" s="3">
        <v>2051.5700000000002</v>
      </c>
      <c r="V1575" s="12">
        <v>2174.34</v>
      </c>
      <c r="W1575" s="3">
        <v>1998.09</v>
      </c>
      <c r="X1575" s="12">
        <v>2124.29</v>
      </c>
      <c r="Y1575" s="3">
        <v>2052.9899999999998</v>
      </c>
      <c r="Z1575" s="6">
        <v>2199.46</v>
      </c>
      <c r="AA1575" s="3">
        <v>2044.63</v>
      </c>
      <c r="AB1575" s="6">
        <v>2065.77</v>
      </c>
      <c r="AC1575" s="8">
        <v>1.67085942295142E-2</v>
      </c>
      <c r="AD1575" s="8">
        <v>0.42192473438171402</v>
      </c>
      <c r="AE1575" s="8">
        <v>0.37850817657848301</v>
      </c>
      <c r="AF1575" s="8">
        <v>0.42225544236185603</v>
      </c>
    </row>
    <row r="1576" spans="1:32" x14ac:dyDescent="0.25">
      <c r="A1576" s="17" t="s">
        <v>6445</v>
      </c>
      <c r="B1576" s="2" t="s">
        <v>1370</v>
      </c>
      <c r="C1576" s="3">
        <v>4.43</v>
      </c>
      <c r="D1576" s="3">
        <v>23746.45</v>
      </c>
      <c r="E1576" s="3">
        <v>3313.4</v>
      </c>
      <c r="F1576" s="2" t="s">
        <v>1369</v>
      </c>
      <c r="G1576" s="2">
        <v>8</v>
      </c>
      <c r="H1576" s="3">
        <v>51.98</v>
      </c>
      <c r="I1576" s="2">
        <v>0</v>
      </c>
      <c r="J1576" s="9" t="s">
        <v>1368</v>
      </c>
      <c r="K1576" s="3">
        <v>126.94</v>
      </c>
      <c r="L1576" s="12">
        <v>114.03</v>
      </c>
      <c r="M1576" s="3">
        <v>251.99</v>
      </c>
      <c r="N1576" s="12">
        <v>257.61</v>
      </c>
      <c r="O1576" s="3">
        <v>68.319999999999993</v>
      </c>
      <c r="P1576" s="12">
        <v>52.12</v>
      </c>
      <c r="Q1576" s="3">
        <v>136.79</v>
      </c>
      <c r="R1576" s="6">
        <v>141.79</v>
      </c>
      <c r="S1576" s="3">
        <v>102.22</v>
      </c>
      <c r="T1576" s="12">
        <v>106.42</v>
      </c>
      <c r="U1576" s="3">
        <v>177.47</v>
      </c>
      <c r="V1576" s="12">
        <v>168.33</v>
      </c>
      <c r="W1576" s="3">
        <v>131.38</v>
      </c>
      <c r="X1576" s="12">
        <v>120.9</v>
      </c>
      <c r="Y1576" s="3">
        <v>81.34</v>
      </c>
      <c r="Z1576" s="6">
        <v>97.99</v>
      </c>
      <c r="AA1576" s="3">
        <v>143.69999999999999</v>
      </c>
      <c r="AB1576" s="6">
        <v>123.26</v>
      </c>
      <c r="AC1576" s="8">
        <v>-8.2188143217717002E-2</v>
      </c>
      <c r="AD1576" s="8">
        <v>0.41391122280211901</v>
      </c>
      <c r="AE1576" s="8">
        <v>0.38555716406983598</v>
      </c>
      <c r="AF1576" s="8">
        <v>0.42199216965142999</v>
      </c>
    </row>
    <row r="1577" spans="1:32" x14ac:dyDescent="0.25">
      <c r="A1577" s="17" t="s">
        <v>7261</v>
      </c>
      <c r="B1577" s="2" t="s">
        <v>4139</v>
      </c>
      <c r="C1577" s="3">
        <v>4.96</v>
      </c>
      <c r="D1577" s="3">
        <v>19183.830000000002</v>
      </c>
      <c r="E1577" s="3">
        <v>609.84</v>
      </c>
      <c r="F1577" s="2" t="s">
        <v>4138</v>
      </c>
      <c r="G1577" s="2">
        <v>4</v>
      </c>
      <c r="H1577" s="3">
        <v>30.81</v>
      </c>
      <c r="I1577" s="2">
        <v>8.0000000000000004E-4</v>
      </c>
      <c r="J1577" s="9" t="s">
        <v>4137</v>
      </c>
      <c r="K1577" s="3">
        <v>26.39</v>
      </c>
      <c r="L1577" s="12">
        <v>26.91</v>
      </c>
      <c r="M1577" s="3">
        <v>28.28</v>
      </c>
      <c r="N1577" s="12">
        <v>25.64</v>
      </c>
      <c r="O1577" s="3">
        <v>27.99</v>
      </c>
      <c r="P1577" s="13">
        <v>18.97</v>
      </c>
      <c r="Q1577" s="3">
        <v>26.05</v>
      </c>
      <c r="R1577" s="6">
        <v>31.08</v>
      </c>
      <c r="S1577" s="3">
        <v>25.5</v>
      </c>
      <c r="T1577" s="12">
        <v>27.31</v>
      </c>
      <c r="U1577" s="3">
        <v>26.28</v>
      </c>
      <c r="V1577" s="12">
        <v>24.79</v>
      </c>
      <c r="W1577" s="3">
        <v>28.31</v>
      </c>
      <c r="X1577" s="12">
        <v>24.83</v>
      </c>
      <c r="Y1577" s="3">
        <v>24.64</v>
      </c>
      <c r="Z1577" s="6">
        <v>24.64</v>
      </c>
      <c r="AA1577" s="3">
        <v>26.41</v>
      </c>
      <c r="AB1577" s="6">
        <v>25.79</v>
      </c>
      <c r="AC1577" s="8">
        <v>-2.4145316819981E-2</v>
      </c>
      <c r="AD1577" s="8">
        <v>0.41979810843058701</v>
      </c>
      <c r="AE1577" s="8">
        <v>0.38036617700965403</v>
      </c>
      <c r="AF1577" s="8">
        <v>0.42049191212939702</v>
      </c>
    </row>
    <row r="1578" spans="1:32" x14ac:dyDescent="0.25">
      <c r="A1578" s="17" t="s">
        <v>7061</v>
      </c>
      <c r="B1578" s="2" t="s">
        <v>821</v>
      </c>
      <c r="C1578" s="3">
        <v>8.23</v>
      </c>
      <c r="D1578" s="3">
        <v>7964.22</v>
      </c>
      <c r="E1578" s="3">
        <v>5605.89</v>
      </c>
      <c r="F1578" s="2" t="s">
        <v>820</v>
      </c>
      <c r="G1578" s="2">
        <v>5</v>
      </c>
      <c r="H1578" s="3">
        <v>54.93</v>
      </c>
      <c r="I1578" s="2">
        <v>0</v>
      </c>
      <c r="J1578" s="9" t="s">
        <v>819</v>
      </c>
      <c r="K1578" s="3">
        <v>29.22</v>
      </c>
      <c r="L1578" s="12">
        <v>32.35</v>
      </c>
      <c r="M1578" s="3">
        <v>63.13</v>
      </c>
      <c r="N1578" s="12">
        <v>58.47</v>
      </c>
      <c r="O1578" s="3">
        <v>36.799999999999997</v>
      </c>
      <c r="P1578" s="13">
        <v>35.43</v>
      </c>
      <c r="Q1578" s="3">
        <v>35.82</v>
      </c>
      <c r="R1578" s="6">
        <v>50.27</v>
      </c>
      <c r="S1578" s="3">
        <v>40.380000000000003</v>
      </c>
      <c r="T1578" s="12">
        <v>33.61</v>
      </c>
      <c r="U1578" s="3">
        <v>46.57</v>
      </c>
      <c r="V1578" s="12">
        <v>45.96</v>
      </c>
      <c r="W1578" s="3">
        <v>34.880000000000003</v>
      </c>
      <c r="X1578" s="12">
        <v>38.42</v>
      </c>
      <c r="Y1578" s="3">
        <v>35.090000000000003</v>
      </c>
      <c r="Z1578" s="6">
        <v>46.65</v>
      </c>
      <c r="AA1578" s="3">
        <v>42.69</v>
      </c>
      <c r="AB1578" s="6">
        <v>40.19</v>
      </c>
      <c r="AC1578" s="8">
        <v>-4.5297346184970201E-2</v>
      </c>
      <c r="AD1578" s="8">
        <v>0.41793442649523999</v>
      </c>
      <c r="AE1578" s="8">
        <v>0.38200194441497598</v>
      </c>
      <c r="AF1578" s="8">
        <v>0.420382010106649</v>
      </c>
    </row>
    <row r="1579" spans="1:32" x14ac:dyDescent="0.25">
      <c r="A1579" s="17" t="s">
        <v>5678</v>
      </c>
      <c r="B1579" s="2" t="s">
        <v>158</v>
      </c>
      <c r="C1579" s="3">
        <v>5.2</v>
      </c>
      <c r="D1579" s="3">
        <v>71099.28</v>
      </c>
      <c r="E1579" s="3">
        <v>22517.599999999999</v>
      </c>
      <c r="F1579" s="2" t="s">
        <v>157</v>
      </c>
      <c r="G1579" s="2">
        <v>37</v>
      </c>
      <c r="H1579" s="3">
        <v>67.489999999999995</v>
      </c>
      <c r="I1579" s="2">
        <v>0</v>
      </c>
      <c r="J1579" s="9" t="s">
        <v>156</v>
      </c>
      <c r="K1579" s="3">
        <v>5689.99</v>
      </c>
      <c r="L1579" s="12">
        <v>6149.98</v>
      </c>
      <c r="M1579" s="3">
        <v>5928.57</v>
      </c>
      <c r="N1579" s="12">
        <v>6098.09</v>
      </c>
      <c r="O1579" s="3">
        <v>5290.86</v>
      </c>
      <c r="P1579" s="12">
        <v>5137.5600000000004</v>
      </c>
      <c r="Q1579" s="3">
        <v>5995.48</v>
      </c>
      <c r="R1579" s="6">
        <v>5953.38</v>
      </c>
      <c r="S1579" s="3">
        <v>6342.24</v>
      </c>
      <c r="T1579" s="12">
        <v>6035.41</v>
      </c>
      <c r="U1579" s="3">
        <v>6085.14</v>
      </c>
      <c r="V1579" s="12">
        <v>6144.85</v>
      </c>
      <c r="W1579" s="3">
        <v>5310.11</v>
      </c>
      <c r="X1579" s="12">
        <v>5590.13</v>
      </c>
      <c r="Y1579" s="3">
        <v>5568.52</v>
      </c>
      <c r="Z1579" s="6">
        <v>5681.54</v>
      </c>
      <c r="AA1579" s="3">
        <v>5780.49</v>
      </c>
      <c r="AB1579" s="6">
        <v>5844.74</v>
      </c>
      <c r="AC1579" s="8">
        <v>1.6386598202972499E-2</v>
      </c>
      <c r="AD1579" s="8">
        <v>0.41793442649523999</v>
      </c>
      <c r="AE1579" s="8">
        <v>0.38200194441497598</v>
      </c>
      <c r="AF1579" s="8">
        <v>0.41825555041215101</v>
      </c>
    </row>
    <row r="1580" spans="1:32" x14ac:dyDescent="0.25">
      <c r="A1580" s="17" t="s">
        <v>6725</v>
      </c>
      <c r="B1580" s="2" t="s">
        <v>2696</v>
      </c>
      <c r="C1580" s="3">
        <v>4.8099999999999996</v>
      </c>
      <c r="D1580" s="3">
        <v>38727.440000000002</v>
      </c>
      <c r="E1580" s="3">
        <v>1269.0899999999999</v>
      </c>
      <c r="F1580" s="2" t="s">
        <v>2695</v>
      </c>
      <c r="G1580" s="2">
        <v>11</v>
      </c>
      <c r="H1580" s="3">
        <v>45.71</v>
      </c>
      <c r="I1580" s="2">
        <v>0</v>
      </c>
      <c r="J1580" s="9" t="s">
        <v>2694</v>
      </c>
      <c r="K1580" s="3">
        <v>123.32</v>
      </c>
      <c r="L1580" s="12">
        <v>102.23</v>
      </c>
      <c r="M1580" s="8">
        <v>101.29</v>
      </c>
      <c r="N1580" s="12">
        <v>102.35</v>
      </c>
      <c r="O1580" s="8">
        <v>105.82</v>
      </c>
      <c r="P1580" s="13">
        <v>105.78</v>
      </c>
      <c r="Q1580" s="8">
        <v>112.73</v>
      </c>
      <c r="R1580" s="14">
        <v>106.02</v>
      </c>
      <c r="S1580" s="8">
        <v>116.64</v>
      </c>
      <c r="T1580" s="13">
        <v>106.48</v>
      </c>
      <c r="U1580" s="8">
        <v>105.36</v>
      </c>
      <c r="V1580" s="12">
        <v>106.73</v>
      </c>
      <c r="W1580" s="8">
        <v>104.31</v>
      </c>
      <c r="X1580" s="12">
        <v>106.4</v>
      </c>
      <c r="Y1580" s="8">
        <v>104.66</v>
      </c>
      <c r="Z1580" s="14">
        <v>117.42</v>
      </c>
      <c r="AA1580" s="3">
        <v>107.44</v>
      </c>
      <c r="AB1580" s="6">
        <v>108.5</v>
      </c>
      <c r="AC1580" s="8">
        <v>1.5448328825999001E-2</v>
      </c>
      <c r="AD1580" s="8">
        <v>0.41793442649523999</v>
      </c>
      <c r="AE1580" s="8">
        <v>0.38200194441497598</v>
      </c>
      <c r="AF1580" s="8">
        <v>0.41821984136745799</v>
      </c>
    </row>
    <row r="1581" spans="1:32" x14ac:dyDescent="0.25">
      <c r="A1581" s="17" t="s">
        <v>5717</v>
      </c>
      <c r="B1581" s="2" t="s">
        <v>422</v>
      </c>
      <c r="C1581" s="3">
        <v>5.16</v>
      </c>
      <c r="D1581" s="3">
        <v>42346.48</v>
      </c>
      <c r="E1581" s="3">
        <v>11696.11</v>
      </c>
      <c r="F1581" s="2" t="s">
        <v>421</v>
      </c>
      <c r="G1581" s="2">
        <v>18</v>
      </c>
      <c r="H1581" s="3">
        <v>53.99</v>
      </c>
      <c r="I1581" s="2">
        <v>0</v>
      </c>
      <c r="J1581" s="9" t="s">
        <v>420</v>
      </c>
      <c r="K1581" s="3">
        <v>2928.65</v>
      </c>
      <c r="L1581" s="12">
        <v>2670.37</v>
      </c>
      <c r="M1581" s="3">
        <v>3213.32</v>
      </c>
      <c r="N1581" s="12">
        <v>3245.95</v>
      </c>
      <c r="O1581" s="3">
        <v>3396.4</v>
      </c>
      <c r="P1581" s="12">
        <v>2850.37</v>
      </c>
      <c r="Q1581" s="3">
        <v>2943.53</v>
      </c>
      <c r="R1581" s="6">
        <v>3505.97</v>
      </c>
      <c r="S1581" s="3">
        <v>4171.6400000000003</v>
      </c>
      <c r="T1581" s="12">
        <v>4270.04</v>
      </c>
      <c r="U1581" s="3">
        <v>3161.32</v>
      </c>
      <c r="V1581" s="12">
        <v>3574.3</v>
      </c>
      <c r="W1581" s="3">
        <v>2719.88</v>
      </c>
      <c r="X1581" s="12">
        <v>981.5</v>
      </c>
      <c r="Y1581" s="3">
        <v>3068.2</v>
      </c>
      <c r="Z1581" s="6">
        <v>3477.59</v>
      </c>
      <c r="AA1581" s="3">
        <v>3094.32</v>
      </c>
      <c r="AB1581" s="6">
        <v>3178.06</v>
      </c>
      <c r="AC1581" s="8">
        <v>-6.3420229255016405E-2</v>
      </c>
      <c r="AD1581" s="8">
        <v>0.41330308766179602</v>
      </c>
      <c r="AE1581" s="8">
        <v>0.38609743135222702</v>
      </c>
      <c r="AF1581" s="8">
        <v>0.418140607630415</v>
      </c>
    </row>
    <row r="1582" spans="1:32" x14ac:dyDescent="0.25">
      <c r="A1582" s="17" t="s">
        <v>6928</v>
      </c>
      <c r="B1582" s="2" t="s">
        <v>3494</v>
      </c>
      <c r="C1582" s="3">
        <v>4.79</v>
      </c>
      <c r="D1582" s="3">
        <v>25606.91</v>
      </c>
      <c r="E1582" s="3">
        <v>861.42</v>
      </c>
      <c r="F1582" s="2" t="s">
        <v>3493</v>
      </c>
      <c r="G1582" s="2">
        <v>9</v>
      </c>
      <c r="H1582" s="3">
        <v>60.5</v>
      </c>
      <c r="I1582" s="2">
        <v>8.0000000000000004E-4</v>
      </c>
      <c r="J1582" s="9" t="s">
        <v>3492</v>
      </c>
      <c r="K1582" s="3">
        <v>52.55</v>
      </c>
      <c r="L1582" s="12">
        <v>49.03</v>
      </c>
      <c r="M1582" s="3">
        <v>37.200000000000003</v>
      </c>
      <c r="N1582" s="12">
        <v>40.29</v>
      </c>
      <c r="O1582" s="3">
        <v>38.659999999999997</v>
      </c>
      <c r="P1582" s="12">
        <v>29.31</v>
      </c>
      <c r="Q1582" s="3">
        <v>41.79</v>
      </c>
      <c r="R1582" s="6">
        <v>36.28</v>
      </c>
      <c r="S1582" s="3">
        <v>39.83</v>
      </c>
      <c r="T1582" s="12">
        <v>40.33</v>
      </c>
      <c r="U1582" s="3">
        <v>42.96</v>
      </c>
      <c r="V1582" s="12">
        <v>45.84</v>
      </c>
      <c r="W1582" s="3">
        <v>36.340000000000003</v>
      </c>
      <c r="X1582" s="12">
        <v>39.299999999999997</v>
      </c>
      <c r="Y1582" s="3">
        <v>39.06</v>
      </c>
      <c r="Z1582" s="6">
        <v>44.09</v>
      </c>
      <c r="AA1582" s="3">
        <v>40.64</v>
      </c>
      <c r="AB1582" s="6">
        <v>40.97</v>
      </c>
      <c r="AC1582" s="8">
        <v>2.8736788545509699E-2</v>
      </c>
      <c r="AD1582" s="8">
        <v>0.41709747462720098</v>
      </c>
      <c r="AE1582" s="8">
        <v>0.38273883038591799</v>
      </c>
      <c r="AF1582" s="8">
        <v>0.41808624272546702</v>
      </c>
    </row>
    <row r="1583" spans="1:32" x14ac:dyDescent="0.25">
      <c r="A1583" s="17" t="s">
        <v>7275</v>
      </c>
      <c r="B1583" s="2" t="s">
        <v>2249</v>
      </c>
      <c r="C1583" s="3">
        <v>10.31</v>
      </c>
      <c r="D1583" s="3">
        <v>15081.3</v>
      </c>
      <c r="E1583" s="3">
        <v>1670.87</v>
      </c>
      <c r="F1583" s="2" t="s">
        <v>2248</v>
      </c>
      <c r="G1583" s="2">
        <v>3</v>
      </c>
      <c r="H1583" s="3">
        <v>35.659999999999997</v>
      </c>
      <c r="I1583" s="2">
        <v>0</v>
      </c>
      <c r="J1583" s="9" t="s">
        <v>2247</v>
      </c>
      <c r="K1583" s="3">
        <v>32.31</v>
      </c>
      <c r="L1583" s="12">
        <v>41.67</v>
      </c>
      <c r="M1583" s="3">
        <v>56.89</v>
      </c>
      <c r="N1583" s="12">
        <v>67.569999999999993</v>
      </c>
      <c r="O1583" s="3">
        <v>47.15</v>
      </c>
      <c r="P1583" s="12">
        <v>41.59</v>
      </c>
      <c r="Q1583" s="3">
        <v>43.25</v>
      </c>
      <c r="R1583" s="6">
        <v>101.52</v>
      </c>
      <c r="S1583" s="3">
        <v>47.61</v>
      </c>
      <c r="T1583" s="12">
        <v>42.18</v>
      </c>
      <c r="U1583" s="3">
        <v>47.41</v>
      </c>
      <c r="V1583" s="12">
        <v>46.72</v>
      </c>
      <c r="W1583" s="3">
        <v>44.65</v>
      </c>
      <c r="X1583" s="12">
        <v>47.06</v>
      </c>
      <c r="Y1583" s="3">
        <v>52.24</v>
      </c>
      <c r="Z1583" s="6">
        <v>68.7</v>
      </c>
      <c r="AA1583" s="3">
        <v>53.99</v>
      </c>
      <c r="AB1583" s="6">
        <v>49.57</v>
      </c>
      <c r="AC1583" s="8">
        <v>-5.1219070183084699E-2</v>
      </c>
      <c r="AD1583" s="8">
        <v>0.41300410114831598</v>
      </c>
      <c r="AE1583" s="8">
        <v>0.38636332851405403</v>
      </c>
      <c r="AF1583" s="8">
        <v>0.416167971756295</v>
      </c>
    </row>
    <row r="1584" spans="1:32" x14ac:dyDescent="0.25">
      <c r="A1584" s="17" t="s">
        <v>6006</v>
      </c>
      <c r="B1584" s="2" t="s">
        <v>5123</v>
      </c>
      <c r="C1584" s="3">
        <v>4.5</v>
      </c>
      <c r="D1584" s="3">
        <v>70644.06</v>
      </c>
      <c r="E1584" s="3">
        <v>368.22</v>
      </c>
      <c r="F1584" s="2" t="s">
        <v>5122</v>
      </c>
      <c r="G1584" s="2">
        <v>8</v>
      </c>
      <c r="H1584" s="3">
        <v>20.420000000000002</v>
      </c>
      <c r="I1584" s="2">
        <v>2.3E-3</v>
      </c>
      <c r="J1584" s="9" t="s">
        <v>5121</v>
      </c>
      <c r="K1584" s="3">
        <v>48.71</v>
      </c>
      <c r="L1584" s="12">
        <v>31.94</v>
      </c>
      <c r="M1584" s="3">
        <v>166.8</v>
      </c>
      <c r="N1584" s="12">
        <v>163.61000000000001</v>
      </c>
      <c r="O1584" s="3" t="s">
        <v>5606</v>
      </c>
      <c r="P1584" s="12" t="s">
        <v>5606</v>
      </c>
      <c r="Q1584" s="3">
        <v>47.21</v>
      </c>
      <c r="R1584" s="6" t="s">
        <v>5606</v>
      </c>
      <c r="S1584" s="3" t="s">
        <v>5606</v>
      </c>
      <c r="T1584" s="12">
        <v>45.31</v>
      </c>
      <c r="U1584" s="3">
        <v>183.25</v>
      </c>
      <c r="V1584" s="12">
        <v>162.09</v>
      </c>
      <c r="W1584" s="3">
        <v>50</v>
      </c>
      <c r="X1584" s="12">
        <v>46.14</v>
      </c>
      <c r="Y1584" s="3" t="s">
        <v>5606</v>
      </c>
      <c r="Z1584" s="6" t="s">
        <v>5606</v>
      </c>
      <c r="AA1584" s="3">
        <v>91.66</v>
      </c>
      <c r="AB1584" s="6">
        <v>97.36</v>
      </c>
      <c r="AC1584" s="8">
        <v>0.12626577567753799</v>
      </c>
      <c r="AD1584" s="8">
        <v>0.39646189495985701</v>
      </c>
      <c r="AE1584" s="8">
        <v>0.40136371240909302</v>
      </c>
      <c r="AF1584" s="8">
        <v>0.41608302087757798</v>
      </c>
    </row>
    <row r="1585" spans="1:32" x14ac:dyDescent="0.25">
      <c r="A1585" s="17" t="s">
        <v>6695</v>
      </c>
      <c r="B1585" s="2" t="s">
        <v>3233</v>
      </c>
      <c r="C1585" s="3">
        <v>4.96</v>
      </c>
      <c r="D1585" s="3">
        <v>27670.9</v>
      </c>
      <c r="E1585" s="3">
        <v>957.27</v>
      </c>
      <c r="F1585" s="2" t="s">
        <v>3232</v>
      </c>
      <c r="G1585" s="2">
        <v>9</v>
      </c>
      <c r="H1585" s="3">
        <v>42.62</v>
      </c>
      <c r="I1585" s="2">
        <v>0</v>
      </c>
      <c r="J1585" s="9" t="s">
        <v>3231</v>
      </c>
      <c r="K1585" s="3">
        <v>50.78</v>
      </c>
      <c r="L1585" s="12">
        <v>44.8</v>
      </c>
      <c r="M1585" s="3">
        <v>42.27</v>
      </c>
      <c r="N1585" s="12">
        <v>40.35</v>
      </c>
      <c r="O1585" s="3">
        <v>52.72</v>
      </c>
      <c r="P1585" s="12">
        <v>38.590000000000003</v>
      </c>
      <c r="Q1585" s="3">
        <v>44.54</v>
      </c>
      <c r="R1585" s="6">
        <v>43.56</v>
      </c>
      <c r="S1585" s="3">
        <v>48.46</v>
      </c>
      <c r="T1585" s="12">
        <v>48.25</v>
      </c>
      <c r="U1585" s="3">
        <v>46.06</v>
      </c>
      <c r="V1585" s="12">
        <v>44.44</v>
      </c>
      <c r="W1585" s="3">
        <v>41.09</v>
      </c>
      <c r="X1585" s="12">
        <v>44.41</v>
      </c>
      <c r="Y1585" s="3">
        <v>41.37</v>
      </c>
      <c r="Z1585" s="6">
        <v>47.26</v>
      </c>
      <c r="AA1585" s="3">
        <v>44.7</v>
      </c>
      <c r="AB1585" s="6">
        <v>45.17</v>
      </c>
      <c r="AC1585" s="8">
        <v>1.9616028022178801E-2</v>
      </c>
      <c r="AD1585" s="8">
        <v>0.415598590613866</v>
      </c>
      <c r="AE1585" s="8">
        <v>0.38406206209409199</v>
      </c>
      <c r="AF1585" s="8">
        <v>0.41606126601210902</v>
      </c>
    </row>
    <row r="1586" spans="1:32" x14ac:dyDescent="0.25">
      <c r="A1586" s="17" t="s">
        <v>6970</v>
      </c>
      <c r="B1586" s="2" t="s">
        <v>2717</v>
      </c>
      <c r="C1586" s="3">
        <v>5.52</v>
      </c>
      <c r="D1586" s="3">
        <v>22239.21</v>
      </c>
      <c r="E1586" s="3">
        <v>1248.6199999999999</v>
      </c>
      <c r="F1586" s="2" t="s">
        <v>2716</v>
      </c>
      <c r="G1586" s="2">
        <v>8</v>
      </c>
      <c r="H1586" s="3">
        <v>66.67</v>
      </c>
      <c r="I1586" s="2">
        <v>0</v>
      </c>
      <c r="J1586" s="9" t="s">
        <v>2715</v>
      </c>
      <c r="K1586" s="3">
        <v>69.67</v>
      </c>
      <c r="L1586" s="12">
        <v>63.28</v>
      </c>
      <c r="M1586" s="3">
        <v>61.32</v>
      </c>
      <c r="N1586" s="12">
        <v>58.38</v>
      </c>
      <c r="O1586" s="3">
        <v>58.53</v>
      </c>
      <c r="P1586" s="12">
        <v>56.54</v>
      </c>
      <c r="Q1586" s="3">
        <v>65.56</v>
      </c>
      <c r="R1586" s="6">
        <v>46.08</v>
      </c>
      <c r="S1586" s="3">
        <v>62.82</v>
      </c>
      <c r="T1586" s="12">
        <v>53.58</v>
      </c>
      <c r="U1586" s="3">
        <v>66.099999999999994</v>
      </c>
      <c r="V1586" s="12">
        <v>62.97</v>
      </c>
      <c r="W1586" s="3">
        <v>50.71</v>
      </c>
      <c r="X1586" s="12">
        <v>61.4</v>
      </c>
      <c r="Y1586" s="3">
        <v>62.54</v>
      </c>
      <c r="Z1586" s="6">
        <v>50.56</v>
      </c>
      <c r="AA1586" s="3">
        <v>59.92</v>
      </c>
      <c r="AB1586" s="6">
        <v>58.84</v>
      </c>
      <c r="AC1586" s="8">
        <v>-2.4250715995237301E-2</v>
      </c>
      <c r="AD1586" s="8">
        <v>0.41533245853739897</v>
      </c>
      <c r="AE1586" s="8">
        <v>0.38429748428303601</v>
      </c>
      <c r="AF1586" s="8">
        <v>0.416039839848304</v>
      </c>
    </row>
    <row r="1587" spans="1:32" x14ac:dyDescent="0.25">
      <c r="A1587" s="17" t="s">
        <v>5917</v>
      </c>
      <c r="B1587" s="2" t="s">
        <v>2948</v>
      </c>
      <c r="C1587" s="3">
        <v>7.92</v>
      </c>
      <c r="D1587" s="3">
        <v>336239.86</v>
      </c>
      <c r="E1587" s="3">
        <v>1114.1400000000001</v>
      </c>
      <c r="F1587" s="2" t="s">
        <v>2947</v>
      </c>
      <c r="G1587" s="2">
        <v>9</v>
      </c>
      <c r="H1587" s="3">
        <v>5.46</v>
      </c>
      <c r="I1587" s="2">
        <v>0</v>
      </c>
      <c r="J1587" s="9" t="s">
        <v>2946</v>
      </c>
      <c r="K1587" s="3">
        <v>1055.8699999999999</v>
      </c>
      <c r="L1587" s="12">
        <v>1458.47</v>
      </c>
      <c r="M1587" s="3">
        <v>1967.47</v>
      </c>
      <c r="N1587" s="12">
        <v>634.66</v>
      </c>
      <c r="O1587" s="3">
        <v>523.33000000000004</v>
      </c>
      <c r="P1587" s="12">
        <v>2291.11</v>
      </c>
      <c r="Q1587" s="3">
        <v>2000.28</v>
      </c>
      <c r="R1587" s="6">
        <v>588.4</v>
      </c>
      <c r="S1587" s="3">
        <v>1728.04</v>
      </c>
      <c r="T1587" s="12">
        <v>1686.8</v>
      </c>
      <c r="U1587" s="3">
        <v>1067.8900000000001</v>
      </c>
      <c r="V1587" s="12">
        <v>972.84</v>
      </c>
      <c r="W1587" s="3">
        <v>696.12</v>
      </c>
      <c r="X1587" s="12">
        <v>857.85</v>
      </c>
      <c r="Y1587" s="3">
        <v>2037</v>
      </c>
      <c r="Z1587" s="6">
        <v>445.56</v>
      </c>
      <c r="AA1587" s="3">
        <v>1314.95</v>
      </c>
      <c r="AB1587" s="6">
        <v>1186.51</v>
      </c>
      <c r="AC1587" s="8">
        <v>-9.0673776647724996E-2</v>
      </c>
      <c r="AD1587" s="8">
        <v>0.40385619647977999</v>
      </c>
      <c r="AE1587" s="8">
        <v>0.39458793634141398</v>
      </c>
      <c r="AF1587" s="8">
        <v>0.41391008831227599</v>
      </c>
    </row>
    <row r="1588" spans="1:32" x14ac:dyDescent="0.25">
      <c r="A1588" s="17" t="s">
        <v>7073</v>
      </c>
      <c r="B1588" s="2" t="s">
        <v>4115</v>
      </c>
      <c r="C1588" s="3">
        <v>4.8899999999999997</v>
      </c>
      <c r="D1588" s="3">
        <v>53655.14</v>
      </c>
      <c r="E1588" s="3">
        <v>614.29</v>
      </c>
      <c r="F1588" s="2" t="s">
        <v>4114</v>
      </c>
      <c r="G1588" s="2">
        <v>8</v>
      </c>
      <c r="H1588" s="3">
        <v>23.32</v>
      </c>
      <c r="I1588" s="2">
        <v>8.0000000000000004E-4</v>
      </c>
      <c r="J1588" s="9" t="s">
        <v>4113</v>
      </c>
      <c r="K1588" s="3">
        <v>34.03</v>
      </c>
      <c r="L1588" s="12">
        <v>40.56</v>
      </c>
      <c r="M1588" s="3">
        <v>115.52</v>
      </c>
      <c r="N1588" s="12">
        <v>112.77</v>
      </c>
      <c r="O1588" s="3">
        <v>41.9</v>
      </c>
      <c r="P1588" s="12">
        <v>39.549999999999997</v>
      </c>
      <c r="Q1588" s="3">
        <v>48.2</v>
      </c>
      <c r="R1588" s="6">
        <v>52.18</v>
      </c>
      <c r="S1588" s="3">
        <v>39.51</v>
      </c>
      <c r="T1588" s="12">
        <v>39.58</v>
      </c>
      <c r="U1588" s="3">
        <v>105.75</v>
      </c>
      <c r="V1588" s="12">
        <v>102.61</v>
      </c>
      <c r="W1588" s="3">
        <v>41.13</v>
      </c>
      <c r="X1588" s="12">
        <v>41.57</v>
      </c>
      <c r="Y1588" s="3">
        <v>47.76</v>
      </c>
      <c r="Z1588" s="6">
        <v>35.17</v>
      </c>
      <c r="AA1588" s="3">
        <v>60.59</v>
      </c>
      <c r="AB1588" s="6">
        <v>56.64</v>
      </c>
      <c r="AC1588" s="8">
        <v>-7.7606043796565105E-2</v>
      </c>
      <c r="AD1588" s="8">
        <v>0.40626425436746999</v>
      </c>
      <c r="AE1588" s="8">
        <v>0.39240609612577598</v>
      </c>
      <c r="AF1588" s="8">
        <v>0.413610133350854</v>
      </c>
    </row>
    <row r="1589" spans="1:32" x14ac:dyDescent="0.25">
      <c r="A1589" s="17" t="s">
        <v>7154</v>
      </c>
      <c r="B1589" s="2" t="s">
        <v>3323</v>
      </c>
      <c r="C1589" s="3">
        <v>4.8899999999999997</v>
      </c>
      <c r="D1589" s="3">
        <v>23312.65</v>
      </c>
      <c r="E1589" s="3">
        <v>926.72</v>
      </c>
      <c r="F1589" s="2" t="s">
        <v>3322</v>
      </c>
      <c r="G1589" s="2">
        <v>4</v>
      </c>
      <c r="H1589" s="3">
        <v>30.14</v>
      </c>
      <c r="I1589" s="2">
        <v>0</v>
      </c>
      <c r="J1589" s="9" t="s">
        <v>3321</v>
      </c>
      <c r="K1589" s="3">
        <v>33.56</v>
      </c>
      <c r="L1589" s="12">
        <v>115.01</v>
      </c>
      <c r="M1589" s="3">
        <v>34.83</v>
      </c>
      <c r="N1589" s="12">
        <v>30.22</v>
      </c>
      <c r="O1589" s="3">
        <v>25.08</v>
      </c>
      <c r="P1589" s="12">
        <v>124.21</v>
      </c>
      <c r="Q1589" s="3">
        <v>30.96</v>
      </c>
      <c r="R1589" s="6">
        <v>30.64</v>
      </c>
      <c r="S1589" s="3">
        <v>33.74</v>
      </c>
      <c r="T1589" s="12">
        <v>33.549999999999997</v>
      </c>
      <c r="U1589" s="3">
        <v>32.799999999999997</v>
      </c>
      <c r="V1589" s="12">
        <v>31.57</v>
      </c>
      <c r="W1589" s="3">
        <v>141.72</v>
      </c>
      <c r="X1589" s="12">
        <v>158.94</v>
      </c>
      <c r="Y1589" s="3">
        <v>24.49</v>
      </c>
      <c r="Z1589" s="6">
        <v>32.950000000000003</v>
      </c>
      <c r="AA1589" s="3">
        <v>53.06</v>
      </c>
      <c r="AB1589" s="6">
        <v>61.22</v>
      </c>
      <c r="AC1589" s="8">
        <v>0.103442884167345</v>
      </c>
      <c r="AD1589" s="8">
        <v>0.39988921008453299</v>
      </c>
      <c r="AE1589" s="8">
        <v>0.39820874192479699</v>
      </c>
      <c r="AF1589" s="8">
        <v>0.41305182559442899</v>
      </c>
    </row>
    <row r="1590" spans="1:32" x14ac:dyDescent="0.25">
      <c r="A1590" s="17" t="s">
        <v>6185</v>
      </c>
      <c r="B1590" s="2" t="s">
        <v>3491</v>
      </c>
      <c r="C1590" s="3">
        <v>5.98</v>
      </c>
      <c r="D1590" s="3">
        <v>88121.26</v>
      </c>
      <c r="E1590" s="3">
        <v>864.25</v>
      </c>
      <c r="F1590" s="2" t="s">
        <v>3490</v>
      </c>
      <c r="G1590" s="2">
        <v>23</v>
      </c>
      <c r="H1590" s="3">
        <v>37.76</v>
      </c>
      <c r="I1590" s="2">
        <v>8.0000000000000004E-4</v>
      </c>
      <c r="J1590" s="9" t="s">
        <v>3489</v>
      </c>
      <c r="K1590" s="8">
        <v>557.67999999999995</v>
      </c>
      <c r="L1590" s="13">
        <v>726.78</v>
      </c>
      <c r="M1590" s="8">
        <v>759.65</v>
      </c>
      <c r="N1590" s="12">
        <v>813.22</v>
      </c>
      <c r="O1590" s="3">
        <v>805.12</v>
      </c>
      <c r="P1590" s="13">
        <v>830.43</v>
      </c>
      <c r="Q1590" s="8">
        <v>814.18</v>
      </c>
      <c r="R1590" s="6">
        <v>482.17</v>
      </c>
      <c r="S1590" s="8">
        <v>785.74</v>
      </c>
      <c r="T1590" s="13">
        <v>785.92</v>
      </c>
      <c r="U1590" s="8">
        <v>661.24</v>
      </c>
      <c r="V1590" s="13">
        <v>778.65</v>
      </c>
      <c r="W1590" s="8">
        <v>582.91999999999996</v>
      </c>
      <c r="X1590" s="12">
        <v>740.19</v>
      </c>
      <c r="Y1590" s="3">
        <v>764.45</v>
      </c>
      <c r="Z1590" s="14">
        <v>743.84</v>
      </c>
      <c r="AA1590" s="3">
        <v>723.65</v>
      </c>
      <c r="AB1590" s="6">
        <v>730.37</v>
      </c>
      <c r="AC1590" s="8">
        <v>3.0912825092555201E-2</v>
      </c>
      <c r="AD1590" s="8">
        <v>0.41177490671813799</v>
      </c>
      <c r="AE1590" s="8">
        <v>0.38745841120227098</v>
      </c>
      <c r="AF1590" s="8">
        <v>0.41293362245999599</v>
      </c>
    </row>
    <row r="1591" spans="1:32" x14ac:dyDescent="0.25">
      <c r="A1591" s="17" t="s">
        <v>6206</v>
      </c>
      <c r="B1591" s="2" t="s">
        <v>4682</v>
      </c>
      <c r="C1591" s="3">
        <v>4.9000000000000004</v>
      </c>
      <c r="D1591" s="3">
        <v>55769.41</v>
      </c>
      <c r="E1591" s="3">
        <v>469.21</v>
      </c>
      <c r="F1591" s="2" t="s">
        <v>4681</v>
      </c>
      <c r="G1591" s="2">
        <v>3</v>
      </c>
      <c r="H1591" s="3">
        <v>6.37</v>
      </c>
      <c r="I1591" s="2">
        <v>1.4E-3</v>
      </c>
      <c r="J1591" s="9" t="s">
        <v>4680</v>
      </c>
      <c r="K1591" s="8">
        <v>253.44</v>
      </c>
      <c r="L1591" s="13">
        <v>35.729999999999997</v>
      </c>
      <c r="M1591" s="8">
        <v>163.99</v>
      </c>
      <c r="N1591" s="13">
        <v>179.79</v>
      </c>
      <c r="O1591" s="8">
        <v>201.18</v>
      </c>
      <c r="P1591" s="13">
        <v>202.98</v>
      </c>
      <c r="Q1591" s="3">
        <v>175.15</v>
      </c>
      <c r="R1591" s="14" t="s">
        <v>5606</v>
      </c>
      <c r="S1591" s="8">
        <v>151.31</v>
      </c>
      <c r="T1591" s="13">
        <v>153.33000000000001</v>
      </c>
      <c r="U1591" s="8">
        <v>101.94</v>
      </c>
      <c r="V1591" s="12">
        <v>111.14</v>
      </c>
      <c r="W1591" s="8">
        <v>184.4</v>
      </c>
      <c r="X1591" s="13">
        <v>127.01</v>
      </c>
      <c r="Y1591" s="3">
        <v>335.09</v>
      </c>
      <c r="Z1591" s="14">
        <v>228.84</v>
      </c>
      <c r="AA1591" s="3">
        <v>173.18</v>
      </c>
      <c r="AB1591" s="6">
        <v>174.13</v>
      </c>
      <c r="AC1591" s="8">
        <v>8.7230275622857401E-2</v>
      </c>
      <c r="AD1591" s="8">
        <v>0.403114943249271</v>
      </c>
      <c r="AE1591" s="8">
        <v>0.39526199357035502</v>
      </c>
      <c r="AF1591" s="8">
        <v>0.412444879294315</v>
      </c>
    </row>
    <row r="1592" spans="1:32" x14ac:dyDescent="0.25">
      <c r="A1592" s="17" t="s">
        <v>6961</v>
      </c>
      <c r="B1592" s="2" t="s">
        <v>5363</v>
      </c>
      <c r="C1592" s="3">
        <v>8.84</v>
      </c>
      <c r="D1592" s="3">
        <v>53588.78</v>
      </c>
      <c r="E1592" s="3">
        <v>305.37</v>
      </c>
      <c r="F1592" s="2" t="s">
        <v>5362</v>
      </c>
      <c r="G1592" s="2">
        <v>3</v>
      </c>
      <c r="H1592" s="3">
        <v>8.92</v>
      </c>
      <c r="I1592" s="2">
        <v>4.4000000000000003E-3</v>
      </c>
      <c r="J1592" s="9" t="s">
        <v>5361</v>
      </c>
      <c r="K1592" s="3">
        <v>35.35</v>
      </c>
      <c r="L1592" s="12">
        <v>40.950000000000003</v>
      </c>
      <c r="M1592" s="3">
        <v>50.21</v>
      </c>
      <c r="N1592" s="12">
        <v>54.01</v>
      </c>
      <c r="O1592" s="3">
        <v>46.42</v>
      </c>
      <c r="P1592" s="12">
        <v>46.12</v>
      </c>
      <c r="Q1592" s="3">
        <v>56.93</v>
      </c>
      <c r="R1592" s="6">
        <v>48.82</v>
      </c>
      <c r="S1592" s="3">
        <v>36.71</v>
      </c>
      <c r="T1592" s="12">
        <v>40.79</v>
      </c>
      <c r="U1592" s="3">
        <v>47.45</v>
      </c>
      <c r="V1592" s="12">
        <v>59.63</v>
      </c>
      <c r="W1592" s="3">
        <v>33.76</v>
      </c>
      <c r="X1592" s="12">
        <v>49.4</v>
      </c>
      <c r="Y1592" s="3">
        <v>45.97</v>
      </c>
      <c r="Z1592" s="6">
        <v>59.58</v>
      </c>
      <c r="AA1592" s="3">
        <v>47.35</v>
      </c>
      <c r="AB1592" s="6">
        <v>46.66</v>
      </c>
      <c r="AC1592" s="8">
        <v>-3.3924198692908698E-2</v>
      </c>
      <c r="AD1592" s="8">
        <v>0.41095826011544101</v>
      </c>
      <c r="AE1592" s="8">
        <v>0.38818767277376698</v>
      </c>
      <c r="AF1592" s="8">
        <v>0.41235608739785401</v>
      </c>
    </row>
    <row r="1593" spans="1:32" x14ac:dyDescent="0.25">
      <c r="A1593" s="17" t="s">
        <v>6007</v>
      </c>
      <c r="B1593" s="2" t="s">
        <v>893</v>
      </c>
      <c r="C1593" s="3">
        <v>6.15</v>
      </c>
      <c r="D1593" s="3">
        <v>61703.43</v>
      </c>
      <c r="E1593" s="3">
        <v>5166.3999999999996</v>
      </c>
      <c r="F1593" s="2" t="s">
        <v>892</v>
      </c>
      <c r="G1593" s="2">
        <v>36</v>
      </c>
      <c r="H1593" s="3">
        <v>81.849999999999994</v>
      </c>
      <c r="I1593" s="2">
        <v>0</v>
      </c>
      <c r="J1593" s="9" t="s">
        <v>891</v>
      </c>
      <c r="K1593" s="3">
        <v>523.14</v>
      </c>
      <c r="L1593" s="12">
        <v>636.78</v>
      </c>
      <c r="M1593" s="3">
        <v>743.12</v>
      </c>
      <c r="N1593" s="12">
        <v>716.86</v>
      </c>
      <c r="O1593" s="3">
        <v>671.41</v>
      </c>
      <c r="P1593" s="12">
        <v>642.29</v>
      </c>
      <c r="Q1593" s="3">
        <v>596.19000000000005</v>
      </c>
      <c r="R1593" s="6">
        <v>728.53</v>
      </c>
      <c r="S1593" s="3">
        <v>628.45000000000005</v>
      </c>
      <c r="T1593" s="12">
        <v>669.91</v>
      </c>
      <c r="U1593" s="3">
        <v>771.93</v>
      </c>
      <c r="V1593" s="12">
        <v>697.47</v>
      </c>
      <c r="W1593" s="3">
        <v>573.98</v>
      </c>
      <c r="X1593" s="12">
        <v>659.83</v>
      </c>
      <c r="Y1593" s="3">
        <v>626.54999999999995</v>
      </c>
      <c r="Z1593" s="6">
        <v>694.05</v>
      </c>
      <c r="AA1593" s="3">
        <v>657.29</v>
      </c>
      <c r="AB1593" s="6">
        <v>665.27</v>
      </c>
      <c r="AC1593" s="8">
        <v>2.09340515376766E-2</v>
      </c>
      <c r="AD1593" s="8">
        <v>0.41095826011544101</v>
      </c>
      <c r="AE1593" s="8">
        <v>0.38818767277376698</v>
      </c>
      <c r="AF1593" s="8">
        <v>0.41149110084045898</v>
      </c>
    </row>
    <row r="1594" spans="1:32" x14ac:dyDescent="0.25">
      <c r="A1594" s="17" t="s">
        <v>7401</v>
      </c>
      <c r="B1594" s="2" t="s">
        <v>5387</v>
      </c>
      <c r="C1594" s="3">
        <v>6.81</v>
      </c>
      <c r="D1594" s="3">
        <v>47798.68</v>
      </c>
      <c r="E1594" s="3">
        <v>300.86</v>
      </c>
      <c r="F1594" s="2" t="s">
        <v>5386</v>
      </c>
      <c r="G1594" s="2">
        <v>2</v>
      </c>
      <c r="H1594" s="3">
        <v>6.54</v>
      </c>
      <c r="I1594" s="2">
        <v>4.4000000000000003E-3</v>
      </c>
      <c r="J1594" s="9" t="s">
        <v>5385</v>
      </c>
      <c r="K1594" s="3">
        <v>26.5</v>
      </c>
      <c r="L1594" s="12">
        <v>19.899999999999999</v>
      </c>
      <c r="M1594" s="3" t="s">
        <v>5606</v>
      </c>
      <c r="N1594" s="12" t="s">
        <v>5606</v>
      </c>
      <c r="O1594" s="3" t="s">
        <v>5606</v>
      </c>
      <c r="P1594" s="12" t="s">
        <v>5606</v>
      </c>
      <c r="Q1594" s="3">
        <v>23.2</v>
      </c>
      <c r="R1594" s="6" t="s">
        <v>5606</v>
      </c>
      <c r="S1594" s="3">
        <v>29.59</v>
      </c>
      <c r="T1594" s="12">
        <v>21.66</v>
      </c>
      <c r="U1594" s="3" t="s">
        <v>5606</v>
      </c>
      <c r="V1594" s="12" t="s">
        <v>5606</v>
      </c>
      <c r="W1594" s="3" t="s">
        <v>5606</v>
      </c>
      <c r="X1594" s="12">
        <v>16.899999999999999</v>
      </c>
      <c r="Y1594" s="3" t="s">
        <v>5606</v>
      </c>
      <c r="Z1594" s="6" t="s">
        <v>5606</v>
      </c>
      <c r="AA1594" s="3">
        <v>23.2</v>
      </c>
      <c r="AB1594" s="6">
        <v>22.72</v>
      </c>
      <c r="AC1594" s="8">
        <v>-5.8573136604024599E-2</v>
      </c>
      <c r="AD1594" s="8">
        <v>0.40598483999068402</v>
      </c>
      <c r="AE1594" s="8">
        <v>0.39265864177861398</v>
      </c>
      <c r="AF1594" s="8">
        <v>0.41018837457184798</v>
      </c>
    </row>
    <row r="1595" spans="1:32" x14ac:dyDescent="0.25">
      <c r="A1595" s="17" t="s">
        <v>5969</v>
      </c>
      <c r="B1595" s="2" t="s">
        <v>1013</v>
      </c>
      <c r="C1595" s="3">
        <v>6.07</v>
      </c>
      <c r="D1595" s="3">
        <v>38124.050000000003</v>
      </c>
      <c r="E1595" s="3">
        <v>4503.68</v>
      </c>
      <c r="F1595" s="2" t="s">
        <v>1012</v>
      </c>
      <c r="G1595" s="2">
        <v>9</v>
      </c>
      <c r="H1595" s="3">
        <v>45.8</v>
      </c>
      <c r="I1595" s="2">
        <v>0</v>
      </c>
      <c r="J1595" s="9" t="s">
        <v>1011</v>
      </c>
      <c r="K1595" s="3">
        <v>99.61</v>
      </c>
      <c r="L1595" s="12">
        <v>103.9</v>
      </c>
      <c r="M1595" s="3">
        <v>77.89</v>
      </c>
      <c r="N1595" s="12">
        <v>124.74</v>
      </c>
      <c r="O1595" s="3">
        <v>96.02</v>
      </c>
      <c r="P1595" s="12">
        <v>95.04</v>
      </c>
      <c r="Q1595" s="3">
        <v>152.16999999999999</v>
      </c>
      <c r="R1595" s="6">
        <v>203.78</v>
      </c>
      <c r="S1595" s="3">
        <v>93.85</v>
      </c>
      <c r="T1595" s="12">
        <v>84.87</v>
      </c>
      <c r="U1595" s="3">
        <v>136.81</v>
      </c>
      <c r="V1595" s="12">
        <v>146.21</v>
      </c>
      <c r="W1595" s="3">
        <v>134.47999999999999</v>
      </c>
      <c r="X1595" s="12">
        <v>88.98</v>
      </c>
      <c r="Y1595" s="3">
        <v>90.33</v>
      </c>
      <c r="Z1595" s="6">
        <v>127.46</v>
      </c>
      <c r="AA1595" s="3">
        <v>119.15</v>
      </c>
      <c r="AB1595" s="6">
        <v>112.87</v>
      </c>
      <c r="AC1595" s="8">
        <v>-4.6808140079296102E-2</v>
      </c>
      <c r="AD1595" s="8">
        <v>0.40660596490319401</v>
      </c>
      <c r="AE1595" s="8">
        <v>0.392097465542525</v>
      </c>
      <c r="AF1595" s="8">
        <v>0.40929135426067798</v>
      </c>
    </row>
    <row r="1596" spans="1:32" x14ac:dyDescent="0.25">
      <c r="A1596" s="17" t="s">
        <v>6359</v>
      </c>
      <c r="B1596" s="2" t="s">
        <v>1883</v>
      </c>
      <c r="C1596" s="3">
        <v>6.7</v>
      </c>
      <c r="D1596" s="3">
        <v>62650.93</v>
      </c>
      <c r="E1596" s="3">
        <v>2156.9499999999998</v>
      </c>
      <c r="F1596" s="2" t="s">
        <v>1882</v>
      </c>
      <c r="G1596" s="2">
        <v>10</v>
      </c>
      <c r="H1596" s="3">
        <v>22.3</v>
      </c>
      <c r="I1596" s="2">
        <v>0</v>
      </c>
      <c r="J1596" s="9" t="s">
        <v>1881</v>
      </c>
      <c r="K1596" s="3">
        <v>61.5</v>
      </c>
      <c r="L1596" s="12">
        <v>48.1</v>
      </c>
      <c r="M1596" s="3">
        <v>60.45</v>
      </c>
      <c r="N1596" s="12">
        <v>68.13</v>
      </c>
      <c r="O1596" s="3">
        <v>251.9</v>
      </c>
      <c r="P1596" s="12">
        <v>119.97</v>
      </c>
      <c r="Q1596" s="3">
        <v>41.53</v>
      </c>
      <c r="R1596" s="6">
        <v>92.4</v>
      </c>
      <c r="S1596" s="3">
        <v>20.52</v>
      </c>
      <c r="T1596" s="12">
        <v>26.78</v>
      </c>
      <c r="U1596" s="3">
        <v>139.33000000000001</v>
      </c>
      <c r="V1596" s="12">
        <v>121.12</v>
      </c>
      <c r="W1596" s="3">
        <v>85.83</v>
      </c>
      <c r="X1596" s="12">
        <v>61.11</v>
      </c>
      <c r="Y1596" s="3">
        <v>173.89</v>
      </c>
      <c r="Z1596" s="6">
        <v>297.48</v>
      </c>
      <c r="AA1596" s="3">
        <v>93</v>
      </c>
      <c r="AB1596" s="6">
        <v>115.76</v>
      </c>
      <c r="AC1596" s="8">
        <v>0.104077082668391</v>
      </c>
      <c r="AD1596" s="8">
        <v>0.39525658379393003</v>
      </c>
      <c r="AE1596" s="8">
        <v>0.40247917694832602</v>
      </c>
      <c r="AF1596" s="8">
        <v>0.40872950244533501</v>
      </c>
    </row>
    <row r="1597" spans="1:32" x14ac:dyDescent="0.25">
      <c r="A1597" s="17" t="s">
        <v>6799</v>
      </c>
      <c r="B1597" s="2" t="s">
        <v>5246</v>
      </c>
      <c r="C1597" s="3">
        <v>4.9400000000000004</v>
      </c>
      <c r="D1597" s="3">
        <v>69423.960000000006</v>
      </c>
      <c r="E1597" s="3">
        <v>343.99</v>
      </c>
      <c r="F1597" s="2" t="s">
        <v>5245</v>
      </c>
      <c r="G1597" s="2">
        <v>7</v>
      </c>
      <c r="H1597" s="3">
        <v>17.3</v>
      </c>
      <c r="I1597" s="2">
        <v>3.3999999999999998E-3</v>
      </c>
      <c r="J1597" s="9" t="s">
        <v>5244</v>
      </c>
      <c r="K1597" s="3">
        <v>95.97</v>
      </c>
      <c r="L1597" s="12">
        <v>107</v>
      </c>
      <c r="M1597" s="3">
        <v>82.73</v>
      </c>
      <c r="N1597" s="12">
        <v>96.14</v>
      </c>
      <c r="O1597" s="3">
        <v>66.27</v>
      </c>
      <c r="P1597" s="12">
        <v>104.65</v>
      </c>
      <c r="Q1597" s="3">
        <v>71.709999999999994</v>
      </c>
      <c r="R1597" s="6">
        <v>42.44</v>
      </c>
      <c r="S1597" s="3">
        <v>107.79</v>
      </c>
      <c r="T1597" s="12">
        <v>109.41</v>
      </c>
      <c r="U1597" s="3">
        <v>69.14</v>
      </c>
      <c r="V1597" s="12">
        <v>78.81</v>
      </c>
      <c r="W1597" s="3">
        <v>64.3</v>
      </c>
      <c r="X1597" s="12">
        <v>71.66</v>
      </c>
      <c r="Y1597" s="3">
        <v>84.17</v>
      </c>
      <c r="Z1597" s="6">
        <v>88.56</v>
      </c>
      <c r="AA1597" s="3">
        <v>83.36</v>
      </c>
      <c r="AB1597" s="6">
        <v>84.23</v>
      </c>
      <c r="AC1597" s="8">
        <v>4.4568311468516898E-2</v>
      </c>
      <c r="AD1597" s="8">
        <v>0.40626425436746999</v>
      </c>
      <c r="AE1597" s="8">
        <v>0.39240609612577598</v>
      </c>
      <c r="AF1597" s="8">
        <v>0.40870157665943901</v>
      </c>
    </row>
    <row r="1598" spans="1:32" x14ac:dyDescent="0.25">
      <c r="A1598" s="17" t="s">
        <v>5921</v>
      </c>
      <c r="B1598" s="2" t="s">
        <v>554</v>
      </c>
      <c r="C1598" s="3">
        <v>8.58</v>
      </c>
      <c r="D1598" s="3">
        <v>21849.32</v>
      </c>
      <c r="E1598" s="3">
        <v>8887.7800000000007</v>
      </c>
      <c r="F1598" s="2" t="s">
        <v>553</v>
      </c>
      <c r="G1598" s="2">
        <v>7</v>
      </c>
      <c r="H1598" s="3">
        <v>40.630000000000003</v>
      </c>
      <c r="I1598" s="2">
        <v>0</v>
      </c>
      <c r="J1598" s="9" t="s">
        <v>552</v>
      </c>
      <c r="K1598" s="3">
        <v>678.96</v>
      </c>
      <c r="L1598" s="12">
        <v>818.9</v>
      </c>
      <c r="M1598" s="3">
        <v>738.55</v>
      </c>
      <c r="N1598" s="12">
        <v>841.87</v>
      </c>
      <c r="O1598" s="3">
        <v>722.89</v>
      </c>
      <c r="P1598" s="12">
        <v>694.65</v>
      </c>
      <c r="Q1598" s="3">
        <v>716.65</v>
      </c>
      <c r="R1598" s="6">
        <v>772.58</v>
      </c>
      <c r="S1598" s="3">
        <v>865.45</v>
      </c>
      <c r="T1598" s="12">
        <v>787.21</v>
      </c>
      <c r="U1598" s="3">
        <v>775.56</v>
      </c>
      <c r="V1598" s="12">
        <v>791.59</v>
      </c>
      <c r="W1598" s="3">
        <v>663.22</v>
      </c>
      <c r="X1598" s="12">
        <v>757.46</v>
      </c>
      <c r="Y1598" s="3">
        <v>685.44</v>
      </c>
      <c r="Z1598" s="6">
        <v>732.83</v>
      </c>
      <c r="AA1598" s="3">
        <v>748.13</v>
      </c>
      <c r="AB1598" s="6">
        <v>757.34</v>
      </c>
      <c r="AC1598" s="8">
        <v>1.6879326307172E-2</v>
      </c>
      <c r="AD1598" s="8">
        <v>0.407990605064599</v>
      </c>
      <c r="AE1598" s="8">
        <v>0.39084935080354699</v>
      </c>
      <c r="AF1598" s="8">
        <v>0.40833962026426202</v>
      </c>
    </row>
    <row r="1599" spans="1:32" x14ac:dyDescent="0.25">
      <c r="A1599" s="17" t="s">
        <v>6573</v>
      </c>
      <c r="B1599" s="2" t="s">
        <v>2384</v>
      </c>
      <c r="C1599" s="3">
        <v>6.62</v>
      </c>
      <c r="D1599" s="3">
        <v>33695.65</v>
      </c>
      <c r="E1599" s="3">
        <v>1530.96</v>
      </c>
      <c r="F1599" s="2" t="s">
        <v>2383</v>
      </c>
      <c r="G1599" s="2">
        <v>15</v>
      </c>
      <c r="H1599" s="3">
        <v>61.69</v>
      </c>
      <c r="I1599" s="2">
        <v>0</v>
      </c>
      <c r="J1599" s="9" t="s">
        <v>2382</v>
      </c>
      <c r="K1599" s="3">
        <v>143.25</v>
      </c>
      <c r="L1599" s="13">
        <v>152.6</v>
      </c>
      <c r="M1599" s="3">
        <v>137.41</v>
      </c>
      <c r="N1599" s="12">
        <v>131.24</v>
      </c>
      <c r="O1599" s="3">
        <v>153.97999999999999</v>
      </c>
      <c r="P1599" s="12">
        <v>158.19</v>
      </c>
      <c r="Q1599" s="3">
        <v>137.19999999999999</v>
      </c>
      <c r="R1599" s="6">
        <v>135.46</v>
      </c>
      <c r="S1599" s="3">
        <v>134.80000000000001</v>
      </c>
      <c r="T1599" s="12">
        <v>151.4</v>
      </c>
      <c r="U1599" s="3">
        <v>146.72</v>
      </c>
      <c r="V1599" s="12">
        <v>161.88</v>
      </c>
      <c r="W1599" s="3">
        <v>145.12</v>
      </c>
      <c r="X1599" s="12">
        <v>157.43</v>
      </c>
      <c r="Y1599" s="3">
        <v>125.1</v>
      </c>
      <c r="Z1599" s="6">
        <v>140.91999999999999</v>
      </c>
      <c r="AA1599" s="3">
        <v>143.66999999999999</v>
      </c>
      <c r="AB1599" s="6">
        <v>145.41999999999999</v>
      </c>
      <c r="AC1599" s="8">
        <v>1.6194707241572601E-2</v>
      </c>
      <c r="AD1599" s="8">
        <v>0.40772358049294199</v>
      </c>
      <c r="AE1599" s="8">
        <v>0.391089737168273</v>
      </c>
      <c r="AF1599" s="8">
        <v>0.40804507916727201</v>
      </c>
    </row>
    <row r="1600" spans="1:32" x14ac:dyDescent="0.25">
      <c r="A1600" s="17" t="s">
        <v>7378</v>
      </c>
      <c r="B1600" s="2" t="s">
        <v>5582</v>
      </c>
      <c r="C1600" s="3">
        <v>8.5500000000000007</v>
      </c>
      <c r="D1600" s="3">
        <v>89575.76</v>
      </c>
      <c r="E1600" s="3">
        <v>233.02</v>
      </c>
      <c r="F1600" s="2" t="s">
        <v>5581</v>
      </c>
      <c r="G1600" s="2">
        <v>2</v>
      </c>
      <c r="H1600" s="3">
        <v>4.17</v>
      </c>
      <c r="I1600" s="2">
        <v>5.7999999999999996E-3</v>
      </c>
      <c r="J1600" s="9" t="s">
        <v>5580</v>
      </c>
      <c r="K1600" s="3" t="s">
        <v>5606</v>
      </c>
      <c r="L1600" s="12">
        <v>40.85</v>
      </c>
      <c r="M1600" s="3" t="s">
        <v>5606</v>
      </c>
      <c r="N1600" s="13">
        <v>42.44</v>
      </c>
      <c r="O1600" s="3">
        <v>44.73</v>
      </c>
      <c r="P1600" s="12" t="s">
        <v>5606</v>
      </c>
      <c r="Q1600" s="3" t="s">
        <v>5606</v>
      </c>
      <c r="R1600" s="14">
        <v>43.87</v>
      </c>
      <c r="S1600" s="3">
        <v>55.22</v>
      </c>
      <c r="T1600" s="12">
        <v>38.53</v>
      </c>
      <c r="U1600" s="3" t="s">
        <v>5606</v>
      </c>
      <c r="V1600" s="12">
        <v>41.53</v>
      </c>
      <c r="W1600" s="3" t="s">
        <v>5606</v>
      </c>
      <c r="X1600" s="12">
        <v>34.799999999999997</v>
      </c>
      <c r="Y1600" s="3" t="s">
        <v>5606</v>
      </c>
      <c r="Z1600" s="6" t="s">
        <v>5606</v>
      </c>
      <c r="AA1600" s="3">
        <v>42.97</v>
      </c>
      <c r="AB1600" s="6">
        <v>42.52</v>
      </c>
      <c r="AC1600" s="8">
        <v>-3.64559868907837E-2</v>
      </c>
      <c r="AD1600" s="8">
        <v>0.40626425436746999</v>
      </c>
      <c r="AE1600" s="8">
        <v>0.39240609612577598</v>
      </c>
      <c r="AF1600" s="8">
        <v>0.407896657692776</v>
      </c>
    </row>
    <row r="1601" spans="1:32" x14ac:dyDescent="0.25">
      <c r="A1601" s="17" t="s">
        <v>6444</v>
      </c>
      <c r="B1601" s="2" t="s">
        <v>5015</v>
      </c>
      <c r="C1601" s="3">
        <v>4.63</v>
      </c>
      <c r="D1601" s="3">
        <v>125074.02</v>
      </c>
      <c r="E1601" s="3">
        <v>389.74</v>
      </c>
      <c r="F1601" s="2" t="s">
        <v>5014</v>
      </c>
      <c r="G1601" s="2">
        <v>19</v>
      </c>
      <c r="H1601" s="3">
        <v>25.43</v>
      </c>
      <c r="I1601" s="2">
        <v>1.4E-3</v>
      </c>
      <c r="J1601" s="9" t="s">
        <v>5013</v>
      </c>
      <c r="K1601" s="3">
        <v>413.78</v>
      </c>
      <c r="L1601" s="12">
        <v>364.94</v>
      </c>
      <c r="M1601" s="3">
        <v>374.19</v>
      </c>
      <c r="N1601" s="12">
        <v>445.18</v>
      </c>
      <c r="O1601" s="3">
        <v>395.35</v>
      </c>
      <c r="P1601" s="12">
        <v>379.61</v>
      </c>
      <c r="Q1601" s="3">
        <v>380.38</v>
      </c>
      <c r="R1601" s="6">
        <v>386.11</v>
      </c>
      <c r="S1601" s="3">
        <v>373.61</v>
      </c>
      <c r="T1601" s="12">
        <v>449.54</v>
      </c>
      <c r="U1601" s="3">
        <v>401.29</v>
      </c>
      <c r="V1601" s="12">
        <v>418.62</v>
      </c>
      <c r="W1601" s="3">
        <v>372.65</v>
      </c>
      <c r="X1601" s="12">
        <v>338.88</v>
      </c>
      <c r="Y1601" s="3">
        <v>366.32</v>
      </c>
      <c r="Z1601" s="6">
        <v>469.34</v>
      </c>
      <c r="AA1601" s="3">
        <v>392.44</v>
      </c>
      <c r="AB1601" s="6">
        <v>398.78</v>
      </c>
      <c r="AC1601" s="8">
        <v>1.7977241285307002E-2</v>
      </c>
      <c r="AD1601" s="8">
        <v>0.40715234711780401</v>
      </c>
      <c r="AE1601" s="8">
        <v>0.391604481212047</v>
      </c>
      <c r="AF1601" s="8">
        <v>0.40754903382018598</v>
      </c>
    </row>
    <row r="1602" spans="1:32" x14ac:dyDescent="0.25">
      <c r="A1602" s="17" t="s">
        <v>6234</v>
      </c>
      <c r="B1602" s="2" t="s">
        <v>4121</v>
      </c>
      <c r="C1602" s="3">
        <v>7.07</v>
      </c>
      <c r="D1602" s="3">
        <v>216211.23</v>
      </c>
      <c r="E1602" s="3">
        <v>613.24</v>
      </c>
      <c r="F1602" s="2" t="s">
        <v>4120</v>
      </c>
      <c r="G1602" s="2">
        <v>7</v>
      </c>
      <c r="H1602" s="3">
        <v>4.95</v>
      </c>
      <c r="I1602" s="2">
        <v>8.0000000000000004E-4</v>
      </c>
      <c r="J1602" s="9" t="s">
        <v>4119</v>
      </c>
      <c r="K1602" s="8" t="s">
        <v>5606</v>
      </c>
      <c r="L1602" s="13">
        <v>85.28</v>
      </c>
      <c r="M1602" s="8" t="s">
        <v>5606</v>
      </c>
      <c r="N1602" s="13">
        <v>97.85</v>
      </c>
      <c r="O1602" s="8" t="s">
        <v>5606</v>
      </c>
      <c r="P1602" s="13" t="s">
        <v>5606</v>
      </c>
      <c r="Q1602" s="3" t="s">
        <v>5606</v>
      </c>
      <c r="R1602" s="14" t="s">
        <v>5606</v>
      </c>
      <c r="S1602" s="8" t="s">
        <v>5606</v>
      </c>
      <c r="T1602" s="13">
        <v>97.36</v>
      </c>
      <c r="U1602" s="8" t="s">
        <v>5606</v>
      </c>
      <c r="V1602" s="13">
        <v>97.34</v>
      </c>
      <c r="W1602" s="8" t="s">
        <v>5606</v>
      </c>
      <c r="X1602" s="13">
        <v>86.58</v>
      </c>
      <c r="Y1602" s="3" t="s">
        <v>5606</v>
      </c>
      <c r="Z1602" s="14" t="s">
        <v>5606</v>
      </c>
      <c r="AA1602" s="3">
        <v>91.57</v>
      </c>
      <c r="AB1602" s="6">
        <v>93.76</v>
      </c>
      <c r="AC1602" s="8">
        <v>3.5408936598190902E-2</v>
      </c>
      <c r="AD1602" s="8">
        <v>0.404737000572093</v>
      </c>
      <c r="AE1602" s="8">
        <v>0.39378847312158399</v>
      </c>
      <c r="AF1602" s="8">
        <v>0.40628294626172701</v>
      </c>
    </row>
    <row r="1603" spans="1:32" x14ac:dyDescent="0.25">
      <c r="A1603" s="17" t="s">
        <v>6414</v>
      </c>
      <c r="B1603" s="2" t="s">
        <v>3827</v>
      </c>
      <c r="C1603" s="3">
        <v>10.029999999999999</v>
      </c>
      <c r="D1603" s="3">
        <v>50429.83</v>
      </c>
      <c r="E1603" s="3">
        <v>716.86</v>
      </c>
      <c r="F1603" s="2" t="s">
        <v>3826</v>
      </c>
      <c r="G1603" s="2">
        <v>7</v>
      </c>
      <c r="H1603" s="3">
        <v>23.01</v>
      </c>
      <c r="I1603" s="2">
        <v>8.0000000000000004E-4</v>
      </c>
      <c r="J1603" s="9" t="s">
        <v>3825</v>
      </c>
      <c r="K1603" s="3">
        <v>45.27</v>
      </c>
      <c r="L1603" s="12">
        <v>47.56</v>
      </c>
      <c r="M1603" s="3">
        <v>48.69</v>
      </c>
      <c r="N1603" s="12">
        <v>38.97</v>
      </c>
      <c r="O1603" s="3">
        <v>43.83</v>
      </c>
      <c r="P1603" s="12">
        <v>35.65</v>
      </c>
      <c r="Q1603" s="3">
        <v>65.78</v>
      </c>
      <c r="R1603" s="6">
        <v>51</v>
      </c>
      <c r="S1603" s="3">
        <v>45.51</v>
      </c>
      <c r="T1603" s="12">
        <v>44.49</v>
      </c>
      <c r="U1603" s="3">
        <v>38.21</v>
      </c>
      <c r="V1603" s="12">
        <v>44.53</v>
      </c>
      <c r="W1603" s="3">
        <v>74.930000000000007</v>
      </c>
      <c r="X1603" s="12">
        <v>32.380000000000003</v>
      </c>
      <c r="Y1603" s="3">
        <v>43.64</v>
      </c>
      <c r="Z1603" s="6">
        <v>48.15</v>
      </c>
      <c r="AA1603" s="3">
        <v>47.09</v>
      </c>
      <c r="AB1603" s="6">
        <v>46.48</v>
      </c>
      <c r="AC1603" s="8">
        <v>-3.5754321679224203E-2</v>
      </c>
      <c r="AD1603" s="8">
        <v>0.404550994873973</v>
      </c>
      <c r="AE1603" s="8">
        <v>0.39395716646388701</v>
      </c>
      <c r="AF1603" s="8">
        <v>0.406127909619941</v>
      </c>
    </row>
    <row r="1604" spans="1:32" x14ac:dyDescent="0.25">
      <c r="A1604" s="17" t="s">
        <v>6659</v>
      </c>
      <c r="B1604" s="2" t="s">
        <v>5135</v>
      </c>
      <c r="C1604" s="3">
        <v>5.5</v>
      </c>
      <c r="D1604" s="3">
        <v>92169.64</v>
      </c>
      <c r="E1604" s="3">
        <v>365.09</v>
      </c>
      <c r="F1604" s="2" t="s">
        <v>5134</v>
      </c>
      <c r="G1604" s="2">
        <v>9</v>
      </c>
      <c r="H1604" s="3">
        <v>15.52</v>
      </c>
      <c r="I1604" s="2">
        <v>2.3E-3</v>
      </c>
      <c r="J1604" s="9" t="s">
        <v>5133</v>
      </c>
      <c r="K1604" s="8">
        <v>183.25</v>
      </c>
      <c r="L1604" s="13">
        <v>189.7</v>
      </c>
      <c r="M1604" s="3">
        <v>221.26</v>
      </c>
      <c r="N1604" s="12">
        <v>163.01</v>
      </c>
      <c r="O1604" s="3">
        <v>180.61</v>
      </c>
      <c r="P1604" s="12">
        <v>274.45999999999998</v>
      </c>
      <c r="Q1604" s="8">
        <v>204.98</v>
      </c>
      <c r="R1604" s="6">
        <v>299.10000000000002</v>
      </c>
      <c r="S1604" s="8">
        <v>254.46</v>
      </c>
      <c r="T1604" s="12">
        <v>216.58</v>
      </c>
      <c r="U1604" s="3">
        <v>224.92</v>
      </c>
      <c r="V1604" s="12">
        <v>185.96</v>
      </c>
      <c r="W1604" s="3">
        <v>205.77</v>
      </c>
      <c r="X1604" s="12">
        <v>269.45</v>
      </c>
      <c r="Y1604" s="3">
        <v>204.12</v>
      </c>
      <c r="Z1604" s="14">
        <v>173.61</v>
      </c>
      <c r="AA1604" s="3">
        <v>214.55</v>
      </c>
      <c r="AB1604" s="6">
        <v>216.86</v>
      </c>
      <c r="AC1604" s="8">
        <v>3.1155036362734399E-2</v>
      </c>
      <c r="AD1604" s="8">
        <v>0.40457966887491598</v>
      </c>
      <c r="AE1604" s="8">
        <v>0.39393115656570699</v>
      </c>
      <c r="AF1604" s="8">
        <v>0.40577745718275199</v>
      </c>
    </row>
    <row r="1605" spans="1:32" x14ac:dyDescent="0.25">
      <c r="A1605" s="17" t="s">
        <v>7089</v>
      </c>
      <c r="B1605" s="2" t="s">
        <v>2333</v>
      </c>
      <c r="C1605" s="3">
        <v>10.79</v>
      </c>
      <c r="D1605" s="3">
        <v>16559.39</v>
      </c>
      <c r="E1605" s="3">
        <v>1571.09</v>
      </c>
      <c r="F1605" s="2" t="s">
        <v>2332</v>
      </c>
      <c r="G1605" s="2">
        <v>6</v>
      </c>
      <c r="H1605" s="3">
        <v>38.36</v>
      </c>
      <c r="I1605" s="2">
        <v>0</v>
      </c>
      <c r="J1605" s="9" t="s">
        <v>2331</v>
      </c>
      <c r="K1605" s="3">
        <v>38.119999999999997</v>
      </c>
      <c r="L1605" s="12">
        <v>39.79</v>
      </c>
      <c r="M1605" s="3">
        <v>64.31</v>
      </c>
      <c r="N1605" s="12">
        <v>39.85</v>
      </c>
      <c r="O1605" s="3">
        <v>39.75</v>
      </c>
      <c r="P1605" s="12">
        <v>29.66</v>
      </c>
      <c r="Q1605" s="3">
        <v>41.34</v>
      </c>
      <c r="R1605" s="6">
        <v>39.869999999999997</v>
      </c>
      <c r="S1605" s="3">
        <v>35.1</v>
      </c>
      <c r="T1605" s="12">
        <v>44.75</v>
      </c>
      <c r="U1605" s="3">
        <v>39.299999999999997</v>
      </c>
      <c r="V1605" s="12">
        <v>48.56</v>
      </c>
      <c r="W1605" s="3">
        <v>40.94</v>
      </c>
      <c r="X1605" s="12">
        <v>33.06</v>
      </c>
      <c r="Y1605" s="3">
        <v>39.01</v>
      </c>
      <c r="Z1605" s="6">
        <v>40.51</v>
      </c>
      <c r="AA1605" s="3">
        <v>41.59</v>
      </c>
      <c r="AB1605" s="6">
        <v>40.15</v>
      </c>
      <c r="AC1605" s="8">
        <v>-2.9564490862186699E-2</v>
      </c>
      <c r="AD1605" s="8">
        <v>0.404550994873973</v>
      </c>
      <c r="AE1605" s="8">
        <v>0.39395716646388701</v>
      </c>
      <c r="AF1605" s="8">
        <v>0.40562983935290298</v>
      </c>
    </row>
    <row r="1606" spans="1:32" x14ac:dyDescent="0.25">
      <c r="A1606" s="17" t="s">
        <v>5805</v>
      </c>
      <c r="B1606" s="2" t="s">
        <v>3707</v>
      </c>
      <c r="C1606" s="3">
        <v>5.69</v>
      </c>
      <c r="D1606" s="3">
        <v>173686.79</v>
      </c>
      <c r="E1606" s="3">
        <v>760.79</v>
      </c>
      <c r="F1606" s="2" t="s">
        <v>3706</v>
      </c>
      <c r="G1606" s="2">
        <v>10</v>
      </c>
      <c r="H1606" s="3">
        <v>9.5399999999999991</v>
      </c>
      <c r="I1606" s="2">
        <v>8.0000000000000004E-4</v>
      </c>
      <c r="J1606" s="9" t="s">
        <v>3705</v>
      </c>
      <c r="K1606" s="3">
        <v>3381.44</v>
      </c>
      <c r="L1606" s="13">
        <v>2438.38</v>
      </c>
      <c r="M1606" s="3">
        <v>5034.96</v>
      </c>
      <c r="N1606" s="13">
        <v>5320.86</v>
      </c>
      <c r="O1606" s="8">
        <v>5670.88</v>
      </c>
      <c r="P1606" s="13">
        <v>4645.47</v>
      </c>
      <c r="Q1606" s="3">
        <v>5181.3599999999997</v>
      </c>
      <c r="R1606" s="14">
        <v>2703.31</v>
      </c>
      <c r="S1606" s="3">
        <v>1859.46</v>
      </c>
      <c r="T1606" s="13">
        <v>2217.21</v>
      </c>
      <c r="U1606" s="3">
        <v>5166.74</v>
      </c>
      <c r="V1606" s="13">
        <v>5166.8100000000004</v>
      </c>
      <c r="W1606" s="3">
        <v>6397.53</v>
      </c>
      <c r="X1606" s="12">
        <v>2663.81</v>
      </c>
      <c r="Y1606" s="3">
        <v>5169.5200000000004</v>
      </c>
      <c r="Z1606" s="6">
        <v>5908.49</v>
      </c>
      <c r="AA1606" s="3">
        <v>4297.08</v>
      </c>
      <c r="AB1606" s="6">
        <v>4318.7</v>
      </c>
      <c r="AC1606" s="8">
        <v>-6.3584027981739705E-2</v>
      </c>
      <c r="AD1606" s="8">
        <v>0.399993809735605</v>
      </c>
      <c r="AE1606" s="8">
        <v>0.39811284505849198</v>
      </c>
      <c r="AF1606" s="8">
        <v>0.40501601998092102</v>
      </c>
    </row>
    <row r="1607" spans="1:32" x14ac:dyDescent="0.25">
      <c r="A1607" s="17" t="s">
        <v>7067</v>
      </c>
      <c r="B1607" s="2" t="s">
        <v>4124</v>
      </c>
      <c r="C1607" s="3">
        <v>7.5</v>
      </c>
      <c r="D1607" s="3">
        <v>41362.97</v>
      </c>
      <c r="E1607" s="3">
        <v>612.29999999999995</v>
      </c>
      <c r="F1607" s="2" t="s">
        <v>4123</v>
      </c>
      <c r="G1607" s="2">
        <v>13</v>
      </c>
      <c r="H1607" s="3">
        <v>46.48</v>
      </c>
      <c r="I1607" s="2">
        <v>8.0000000000000004E-4</v>
      </c>
      <c r="J1607" s="9" t="s">
        <v>4122</v>
      </c>
      <c r="K1607" s="3">
        <v>76.38</v>
      </c>
      <c r="L1607" s="12">
        <v>122.49</v>
      </c>
      <c r="M1607" s="3">
        <v>88.8</v>
      </c>
      <c r="N1607" s="12">
        <v>112.09</v>
      </c>
      <c r="O1607" s="3">
        <v>73.489999999999995</v>
      </c>
      <c r="P1607" s="12">
        <v>74.87</v>
      </c>
      <c r="Q1607" s="3">
        <v>74.11</v>
      </c>
      <c r="R1607" s="6">
        <v>50.15</v>
      </c>
      <c r="S1607" s="3">
        <v>46.86</v>
      </c>
      <c r="T1607" s="12">
        <v>56.88</v>
      </c>
      <c r="U1607" s="3">
        <v>95.57</v>
      </c>
      <c r="V1607" s="12">
        <v>135.59</v>
      </c>
      <c r="W1607" s="3">
        <v>74.55</v>
      </c>
      <c r="X1607" s="12">
        <v>103.73</v>
      </c>
      <c r="Y1607" s="3">
        <v>67.17</v>
      </c>
      <c r="Z1607" s="6">
        <v>80.849999999999994</v>
      </c>
      <c r="AA1607" s="3">
        <v>84.05</v>
      </c>
      <c r="AB1607" s="6">
        <v>82.65</v>
      </c>
      <c r="AC1607" s="8">
        <v>-4.9092050421285199E-2</v>
      </c>
      <c r="AD1607" s="8">
        <v>0.40191240803734501</v>
      </c>
      <c r="AE1607" s="8">
        <v>0.39635796681924501</v>
      </c>
      <c r="AF1607" s="8">
        <v>0.40489950993912399</v>
      </c>
    </row>
    <row r="1608" spans="1:32" x14ac:dyDescent="0.25">
      <c r="A1608" s="17" t="s">
        <v>7031</v>
      </c>
      <c r="B1608" s="2" t="s">
        <v>2543</v>
      </c>
      <c r="C1608" s="3">
        <v>9.99</v>
      </c>
      <c r="D1608" s="3">
        <v>9819.35</v>
      </c>
      <c r="E1608" s="3">
        <v>1386.28</v>
      </c>
      <c r="F1608" s="2" t="s">
        <v>2542</v>
      </c>
      <c r="G1608" s="2">
        <v>4</v>
      </c>
      <c r="H1608" s="3">
        <v>44.05</v>
      </c>
      <c r="I1608" s="2">
        <v>0</v>
      </c>
      <c r="J1608" s="9" t="s">
        <v>2541</v>
      </c>
      <c r="K1608" s="3">
        <v>13.25</v>
      </c>
      <c r="L1608" s="12">
        <v>15.55</v>
      </c>
      <c r="M1608" s="8">
        <v>17.07</v>
      </c>
      <c r="N1608" s="12">
        <v>14.91</v>
      </c>
      <c r="O1608" s="3">
        <v>17.510000000000002</v>
      </c>
      <c r="P1608" s="12">
        <v>15.96</v>
      </c>
      <c r="Q1608" s="3">
        <v>16.440000000000001</v>
      </c>
      <c r="R1608" s="6">
        <v>29.28</v>
      </c>
      <c r="S1608" s="3">
        <v>16</v>
      </c>
      <c r="T1608" s="12">
        <v>13.98</v>
      </c>
      <c r="U1608" s="3">
        <v>19.850000000000001</v>
      </c>
      <c r="V1608" s="12">
        <v>18.54</v>
      </c>
      <c r="W1608" s="3">
        <v>19.510000000000002</v>
      </c>
      <c r="X1608" s="12">
        <v>13.52</v>
      </c>
      <c r="Y1608" s="3">
        <v>17.73</v>
      </c>
      <c r="Z1608" s="6">
        <v>15.29</v>
      </c>
      <c r="AA1608" s="3">
        <v>17.5</v>
      </c>
      <c r="AB1608" s="6">
        <v>16.8</v>
      </c>
      <c r="AC1608" s="8">
        <v>-3.2638681791497599E-2</v>
      </c>
      <c r="AD1608" s="8">
        <v>0.40353493336844498</v>
      </c>
      <c r="AE1608" s="8">
        <v>0.39487993509304298</v>
      </c>
      <c r="AF1608" s="8">
        <v>0.40485272136637801</v>
      </c>
    </row>
    <row r="1609" spans="1:32" x14ac:dyDescent="0.25">
      <c r="A1609" s="17" t="s">
        <v>6959</v>
      </c>
      <c r="B1609" s="2" t="s">
        <v>416</v>
      </c>
      <c r="C1609" s="3">
        <v>5.15</v>
      </c>
      <c r="D1609" s="3">
        <v>15208.04</v>
      </c>
      <c r="E1609" s="3">
        <v>11863.45</v>
      </c>
      <c r="F1609" s="2" t="s">
        <v>415</v>
      </c>
      <c r="G1609" s="2">
        <v>7</v>
      </c>
      <c r="H1609" s="3">
        <v>70.37</v>
      </c>
      <c r="I1609" s="2">
        <v>0</v>
      </c>
      <c r="J1609" s="9" t="s">
        <v>414</v>
      </c>
      <c r="K1609" s="3">
        <v>193.57</v>
      </c>
      <c r="L1609" s="12">
        <v>136.19</v>
      </c>
      <c r="M1609" s="3">
        <v>119.26</v>
      </c>
      <c r="N1609" s="12">
        <v>134.54</v>
      </c>
      <c r="O1609" s="3">
        <v>141.16999999999999</v>
      </c>
      <c r="P1609" s="12">
        <v>95.41</v>
      </c>
      <c r="Q1609" s="3">
        <v>160.5</v>
      </c>
      <c r="R1609" s="14">
        <v>198.58</v>
      </c>
      <c r="S1609" s="3">
        <v>115.47</v>
      </c>
      <c r="T1609" s="12">
        <v>85.3</v>
      </c>
      <c r="U1609" s="3">
        <v>205.78</v>
      </c>
      <c r="V1609" s="12">
        <v>182.03</v>
      </c>
      <c r="W1609" s="3">
        <v>191.37</v>
      </c>
      <c r="X1609" s="12">
        <v>101.41</v>
      </c>
      <c r="Y1609" s="3">
        <v>169.69</v>
      </c>
      <c r="Z1609" s="6">
        <v>193.18</v>
      </c>
      <c r="AA1609" s="3">
        <v>147.4</v>
      </c>
      <c r="AB1609" s="6">
        <v>155.53</v>
      </c>
      <c r="AC1609" s="8">
        <v>4.6283190042550201E-2</v>
      </c>
      <c r="AD1609" s="8">
        <v>0.40112039026245699</v>
      </c>
      <c r="AE1609" s="8">
        <v>0.39708145972686698</v>
      </c>
      <c r="AF1609" s="8">
        <v>0.40378174942018003</v>
      </c>
    </row>
    <row r="1610" spans="1:32" x14ac:dyDescent="0.25">
      <c r="A1610" s="17" t="s">
        <v>7207</v>
      </c>
      <c r="B1610" s="2" t="s">
        <v>4517</v>
      </c>
      <c r="C1610" s="3">
        <v>6.12</v>
      </c>
      <c r="D1610" s="3">
        <v>21004.080000000002</v>
      </c>
      <c r="E1610" s="3">
        <v>503.33</v>
      </c>
      <c r="F1610" s="2" t="s">
        <v>4516</v>
      </c>
      <c r="G1610" s="2">
        <v>2</v>
      </c>
      <c r="H1610" s="3">
        <v>12.77</v>
      </c>
      <c r="I1610" s="2">
        <v>1.4E-3</v>
      </c>
      <c r="J1610" s="9" t="s">
        <v>4515</v>
      </c>
      <c r="K1610" s="3">
        <v>25.67</v>
      </c>
      <c r="L1610" s="12">
        <v>26.81</v>
      </c>
      <c r="M1610" s="3">
        <v>28.48</v>
      </c>
      <c r="N1610" s="12">
        <v>29.07</v>
      </c>
      <c r="O1610" s="3">
        <v>21.85</v>
      </c>
      <c r="P1610" s="12">
        <v>19.260000000000002</v>
      </c>
      <c r="Q1610" s="3">
        <v>37.590000000000003</v>
      </c>
      <c r="R1610" s="6">
        <v>15.59</v>
      </c>
      <c r="S1610" s="3">
        <v>29.37</v>
      </c>
      <c r="T1610" s="12">
        <v>27.25</v>
      </c>
      <c r="U1610" s="3">
        <v>21.8</v>
      </c>
      <c r="V1610" s="12">
        <v>23.15</v>
      </c>
      <c r="W1610" s="3">
        <v>22.34</v>
      </c>
      <c r="X1610" s="12">
        <v>22.35</v>
      </c>
      <c r="Y1610" s="3">
        <v>30.1</v>
      </c>
      <c r="Z1610" s="6">
        <v>28.05</v>
      </c>
      <c r="AA1610" s="3">
        <v>25.54</v>
      </c>
      <c r="AB1610" s="6">
        <v>25.55</v>
      </c>
      <c r="AC1610" s="8">
        <v>3.4632817469096001E-2</v>
      </c>
      <c r="AD1610" s="8">
        <v>0.40191240803734501</v>
      </c>
      <c r="AE1610" s="8">
        <v>0.39635796681924501</v>
      </c>
      <c r="AF1610" s="8">
        <v>0.40340180438394801</v>
      </c>
    </row>
    <row r="1611" spans="1:32" x14ac:dyDescent="0.25">
      <c r="A1611" s="17" t="s">
        <v>7250</v>
      </c>
      <c r="B1611" s="2" t="s">
        <v>1877</v>
      </c>
      <c r="C1611" s="3">
        <v>10.61</v>
      </c>
      <c r="D1611" s="3">
        <v>11029.74</v>
      </c>
      <c r="E1611" s="3">
        <v>2159.89</v>
      </c>
      <c r="F1611" s="2" t="s">
        <v>1876</v>
      </c>
      <c r="G1611" s="2">
        <v>3</v>
      </c>
      <c r="H1611" s="3">
        <v>33.33</v>
      </c>
      <c r="I1611" s="2">
        <v>0</v>
      </c>
      <c r="J1611" s="9" t="s">
        <v>1875</v>
      </c>
      <c r="K1611" s="3">
        <v>53.29</v>
      </c>
      <c r="L1611" s="12">
        <v>22.43</v>
      </c>
      <c r="M1611" s="3">
        <v>51.62</v>
      </c>
      <c r="N1611" s="12">
        <v>34.090000000000003</v>
      </c>
      <c r="O1611" s="3">
        <v>56.23</v>
      </c>
      <c r="P1611" s="12">
        <v>33.18</v>
      </c>
      <c r="Q1611" s="3">
        <v>41.66</v>
      </c>
      <c r="R1611" s="6">
        <v>40.450000000000003</v>
      </c>
      <c r="S1611" s="3">
        <v>39.65</v>
      </c>
      <c r="T1611" s="12">
        <v>29.2</v>
      </c>
      <c r="U1611" s="3">
        <v>42.15</v>
      </c>
      <c r="V1611" s="12">
        <v>61.38</v>
      </c>
      <c r="W1611" s="3">
        <v>36.130000000000003</v>
      </c>
      <c r="X1611" s="12">
        <v>28.35</v>
      </c>
      <c r="Y1611" s="3">
        <v>54.72</v>
      </c>
      <c r="Z1611" s="6">
        <v>50.53</v>
      </c>
      <c r="AA1611" s="3">
        <v>41.62</v>
      </c>
      <c r="AB1611" s="6">
        <v>42.76</v>
      </c>
      <c r="AC1611" s="8">
        <v>4.4914405310706999E-2</v>
      </c>
      <c r="AD1611" s="8">
        <v>0.39988921008453299</v>
      </c>
      <c r="AE1611" s="8">
        <v>0.39820874192479699</v>
      </c>
      <c r="AF1611" s="8">
        <v>0.40240363336635798</v>
      </c>
    </row>
    <row r="1612" spans="1:32" x14ac:dyDescent="0.25">
      <c r="A1612" s="17" t="s">
        <v>5900</v>
      </c>
      <c r="B1612" s="2" t="s">
        <v>2162</v>
      </c>
      <c r="C1612" s="3">
        <v>4.7</v>
      </c>
      <c r="D1612" s="3">
        <v>96745.89</v>
      </c>
      <c r="E1612" s="3">
        <v>1794.46</v>
      </c>
      <c r="F1612" s="2" t="s">
        <v>2161</v>
      </c>
      <c r="G1612" s="2">
        <v>31</v>
      </c>
      <c r="H1612" s="3">
        <v>51.75</v>
      </c>
      <c r="I1612" s="2">
        <v>0</v>
      </c>
      <c r="J1612" s="9" t="s">
        <v>2160</v>
      </c>
      <c r="K1612" s="3">
        <v>695.72</v>
      </c>
      <c r="L1612" s="12">
        <v>655.16</v>
      </c>
      <c r="M1612" s="3">
        <v>746.01</v>
      </c>
      <c r="N1612" s="12">
        <v>740.41</v>
      </c>
      <c r="O1612" s="3">
        <v>654.04</v>
      </c>
      <c r="P1612" s="12">
        <v>632.79</v>
      </c>
      <c r="Q1612" s="3">
        <v>664.21</v>
      </c>
      <c r="R1612" s="6">
        <v>730.51</v>
      </c>
      <c r="S1612" s="3">
        <v>655.29999999999995</v>
      </c>
      <c r="T1612" s="12">
        <v>693.29</v>
      </c>
      <c r="U1612" s="3">
        <v>685.65</v>
      </c>
      <c r="V1612" s="12">
        <v>719.97</v>
      </c>
      <c r="W1612" s="3">
        <v>608.69000000000005</v>
      </c>
      <c r="X1612" s="12">
        <v>761.32</v>
      </c>
      <c r="Y1612" s="3">
        <v>648.77</v>
      </c>
      <c r="Z1612" s="6">
        <v>696.45</v>
      </c>
      <c r="AA1612" s="3">
        <v>689.85</v>
      </c>
      <c r="AB1612" s="6">
        <v>683.68</v>
      </c>
      <c r="AC1612" s="8">
        <v>-1.33201788992205E-2</v>
      </c>
      <c r="AD1612" s="8">
        <v>0.40191240803734501</v>
      </c>
      <c r="AE1612" s="8">
        <v>0.39635796681924501</v>
      </c>
      <c r="AF1612" s="8">
        <v>0.402133076108251</v>
      </c>
    </row>
    <row r="1613" spans="1:32" x14ac:dyDescent="0.25">
      <c r="A1613" s="17" t="s">
        <v>6861</v>
      </c>
      <c r="B1613" s="2" t="s">
        <v>1151</v>
      </c>
      <c r="C1613" s="3">
        <v>10.96</v>
      </c>
      <c r="D1613" s="3">
        <v>14293.68</v>
      </c>
      <c r="E1613" s="3">
        <v>3956.79</v>
      </c>
      <c r="F1613" s="2" t="s">
        <v>1150</v>
      </c>
      <c r="G1613" s="2">
        <v>4</v>
      </c>
      <c r="H1613" s="3">
        <v>33.07</v>
      </c>
      <c r="I1613" s="2">
        <v>0</v>
      </c>
      <c r="J1613" s="9" t="s">
        <v>1149</v>
      </c>
      <c r="K1613" s="3">
        <v>62.95</v>
      </c>
      <c r="L1613" s="12">
        <v>63.34</v>
      </c>
      <c r="M1613" s="3">
        <v>171.79</v>
      </c>
      <c r="N1613" s="12">
        <v>181.49</v>
      </c>
      <c r="O1613" s="3">
        <v>84.96</v>
      </c>
      <c r="P1613" s="12">
        <v>45.47</v>
      </c>
      <c r="Q1613" s="3">
        <v>74.88</v>
      </c>
      <c r="R1613" s="6">
        <v>44.11</v>
      </c>
      <c r="S1613" s="3">
        <v>100</v>
      </c>
      <c r="T1613" s="12">
        <v>93.06</v>
      </c>
      <c r="U1613" s="3">
        <v>91.92</v>
      </c>
      <c r="V1613" s="12">
        <v>88.39</v>
      </c>
      <c r="W1613" s="3">
        <v>76.27</v>
      </c>
      <c r="X1613" s="12">
        <v>80.27</v>
      </c>
      <c r="Y1613" s="3">
        <v>92.32</v>
      </c>
      <c r="Z1613" s="6">
        <v>51.58</v>
      </c>
      <c r="AA1613" s="3">
        <v>91.12</v>
      </c>
      <c r="AB1613" s="6">
        <v>84.23</v>
      </c>
      <c r="AC1613" s="8">
        <v>5.9335289487243197E-2</v>
      </c>
      <c r="AD1613" s="8">
        <v>0.397431468946981</v>
      </c>
      <c r="AE1613" s="8">
        <v>0.40046865673069798</v>
      </c>
      <c r="AF1613" s="8">
        <v>0.40183634615087999</v>
      </c>
    </row>
    <row r="1614" spans="1:32" x14ac:dyDescent="0.25">
      <c r="A1614" s="17" t="s">
        <v>7346</v>
      </c>
      <c r="B1614" s="2" t="s">
        <v>5117</v>
      </c>
      <c r="C1614" s="3">
        <v>5.93</v>
      </c>
      <c r="D1614" s="3">
        <v>46605.51</v>
      </c>
      <c r="E1614" s="3">
        <v>369.81</v>
      </c>
      <c r="F1614" s="2" t="s">
        <v>5116</v>
      </c>
      <c r="G1614" s="2">
        <v>5</v>
      </c>
      <c r="H1614" s="3">
        <v>18.55</v>
      </c>
      <c r="I1614" s="2">
        <v>1.6999999999999999E-3</v>
      </c>
      <c r="J1614" s="9" t="s">
        <v>5115</v>
      </c>
      <c r="K1614" s="3">
        <v>56.01</v>
      </c>
      <c r="L1614" s="12">
        <v>54</v>
      </c>
      <c r="M1614" s="3">
        <v>50.97</v>
      </c>
      <c r="N1614" s="12">
        <v>50.51</v>
      </c>
      <c r="O1614" s="3">
        <v>54.34</v>
      </c>
      <c r="P1614" s="12">
        <v>46.21</v>
      </c>
      <c r="Q1614" s="3">
        <v>40.78</v>
      </c>
      <c r="R1614" s="6">
        <v>55.96</v>
      </c>
      <c r="S1614" s="3">
        <v>49.55</v>
      </c>
      <c r="T1614" s="12">
        <v>45.88</v>
      </c>
      <c r="U1614" s="3">
        <v>48.46</v>
      </c>
      <c r="V1614" s="12">
        <v>61.31</v>
      </c>
      <c r="W1614" s="3">
        <v>44.84</v>
      </c>
      <c r="X1614" s="12">
        <v>43.35</v>
      </c>
      <c r="Y1614" s="3">
        <v>52.68</v>
      </c>
      <c r="Z1614" s="6">
        <v>57.95</v>
      </c>
      <c r="AA1614" s="3">
        <v>51.1</v>
      </c>
      <c r="AB1614" s="6">
        <v>50.5</v>
      </c>
      <c r="AC1614" s="8">
        <v>-1.9348635859653199E-2</v>
      </c>
      <c r="AD1614" s="8">
        <v>0.39988921008453299</v>
      </c>
      <c r="AE1614" s="8">
        <v>0.39820874192479699</v>
      </c>
      <c r="AF1614" s="8">
        <v>0.40035702822813202</v>
      </c>
    </row>
    <row r="1615" spans="1:32" x14ac:dyDescent="0.25">
      <c r="A1615" s="17" t="s">
        <v>6422</v>
      </c>
      <c r="B1615" s="2" t="s">
        <v>4523</v>
      </c>
      <c r="C1615" s="3">
        <v>4.8499999999999996</v>
      </c>
      <c r="D1615" s="3">
        <v>123653.03</v>
      </c>
      <c r="E1615" s="3">
        <v>501.27</v>
      </c>
      <c r="F1615" s="2" t="s">
        <v>4522</v>
      </c>
      <c r="G1615" s="2">
        <v>6</v>
      </c>
      <c r="H1615" s="3">
        <v>5.33</v>
      </c>
      <c r="I1615" s="2">
        <v>1.4E-3</v>
      </c>
      <c r="J1615" s="9" t="s">
        <v>4521</v>
      </c>
      <c r="K1615" s="3">
        <v>93.64</v>
      </c>
      <c r="L1615" s="12">
        <v>188.78</v>
      </c>
      <c r="M1615" s="3">
        <v>152.15</v>
      </c>
      <c r="N1615" s="12">
        <v>152.56</v>
      </c>
      <c r="O1615" s="3">
        <v>153.12</v>
      </c>
      <c r="P1615" s="12">
        <v>151.71</v>
      </c>
      <c r="Q1615" s="3">
        <v>155.29</v>
      </c>
      <c r="R1615" s="6">
        <v>106.87</v>
      </c>
      <c r="S1615" s="3">
        <v>106.67</v>
      </c>
      <c r="T1615" s="12">
        <v>177.65</v>
      </c>
      <c r="U1615" s="3">
        <v>112.15</v>
      </c>
      <c r="V1615" s="12">
        <v>165.04</v>
      </c>
      <c r="W1615" s="3">
        <v>122.76</v>
      </c>
      <c r="X1615" s="12">
        <v>165.6</v>
      </c>
      <c r="Y1615" s="3">
        <v>124.74</v>
      </c>
      <c r="Z1615" s="6">
        <v>148.75</v>
      </c>
      <c r="AA1615" s="3">
        <v>144.26</v>
      </c>
      <c r="AB1615" s="6">
        <v>140.41999999999999</v>
      </c>
      <c r="AC1615" s="8">
        <v>-3.2222505495298898E-2</v>
      </c>
      <c r="AD1615" s="8">
        <v>0.39855933423547102</v>
      </c>
      <c r="AE1615" s="8">
        <v>0.39942998660631601</v>
      </c>
      <c r="AF1615" s="8">
        <v>0.399859766376434</v>
      </c>
    </row>
    <row r="1616" spans="1:32" x14ac:dyDescent="0.25">
      <c r="A1616" s="17" t="s">
        <v>7239</v>
      </c>
      <c r="B1616" s="2" t="s">
        <v>2084</v>
      </c>
      <c r="C1616" s="3">
        <v>4.18</v>
      </c>
      <c r="D1616" s="3">
        <v>11650.93</v>
      </c>
      <c r="E1616" s="3">
        <v>1892.31</v>
      </c>
      <c r="F1616" s="2" t="s">
        <v>2083</v>
      </c>
      <c r="G1616" s="2">
        <v>4</v>
      </c>
      <c r="H1616" s="3">
        <v>66.959999999999994</v>
      </c>
      <c r="I1616" s="2">
        <v>0</v>
      </c>
      <c r="J1616" s="9" t="s">
        <v>2082</v>
      </c>
      <c r="K1616" s="3">
        <v>24.76</v>
      </c>
      <c r="L1616" s="12">
        <v>24.71</v>
      </c>
      <c r="M1616" s="3">
        <v>11</v>
      </c>
      <c r="N1616" s="12">
        <v>9.15</v>
      </c>
      <c r="O1616" s="3">
        <v>14.22</v>
      </c>
      <c r="P1616" s="12">
        <v>6</v>
      </c>
      <c r="Q1616" s="3">
        <v>14.7</v>
      </c>
      <c r="R1616" s="6">
        <v>23.6</v>
      </c>
      <c r="S1616" s="3">
        <v>11.41</v>
      </c>
      <c r="T1616" s="12">
        <v>15.52</v>
      </c>
      <c r="U1616" s="3">
        <v>18.62</v>
      </c>
      <c r="V1616" s="12">
        <v>15.52</v>
      </c>
      <c r="W1616" s="3">
        <v>14.82</v>
      </c>
      <c r="X1616" s="12">
        <v>9.14</v>
      </c>
      <c r="Y1616" s="3">
        <v>12.91</v>
      </c>
      <c r="Z1616" s="6">
        <v>28.3</v>
      </c>
      <c r="AA1616" s="3">
        <v>16.02</v>
      </c>
      <c r="AB1616" s="6">
        <v>15.78</v>
      </c>
      <c r="AC1616" s="8">
        <v>5.9312396049670903E-2</v>
      </c>
      <c r="AD1616" s="8">
        <v>0.39525658379393003</v>
      </c>
      <c r="AE1616" s="8">
        <v>0.40247917694832602</v>
      </c>
      <c r="AF1616" s="8">
        <v>0.399682032818091</v>
      </c>
    </row>
    <row r="1617" spans="1:32" x14ac:dyDescent="0.25">
      <c r="A1617" s="17" t="s">
        <v>7182</v>
      </c>
      <c r="B1617" s="2" t="s">
        <v>1667</v>
      </c>
      <c r="C1617" s="3">
        <v>10.87</v>
      </c>
      <c r="D1617" s="3">
        <v>9290.91</v>
      </c>
      <c r="E1617" s="3">
        <v>2535.81</v>
      </c>
      <c r="F1617" s="2" t="s">
        <v>1666</v>
      </c>
      <c r="G1617" s="2">
        <v>2</v>
      </c>
      <c r="H1617" s="3">
        <v>27.71</v>
      </c>
      <c r="I1617" s="2">
        <v>0</v>
      </c>
      <c r="J1617" s="9" t="s">
        <v>1665</v>
      </c>
      <c r="K1617" s="3">
        <v>59.97</v>
      </c>
      <c r="L1617" s="12">
        <v>62.49</v>
      </c>
      <c r="M1617" s="3">
        <v>69.569999999999993</v>
      </c>
      <c r="N1617" s="12">
        <v>85.08</v>
      </c>
      <c r="O1617" s="3">
        <v>64.900000000000006</v>
      </c>
      <c r="P1617" s="12">
        <v>53.97</v>
      </c>
      <c r="Q1617" s="3">
        <v>56.48</v>
      </c>
      <c r="R1617" s="6">
        <v>40.049999999999997</v>
      </c>
      <c r="S1617" s="3">
        <v>49.38</v>
      </c>
      <c r="T1617" s="12">
        <v>52.66</v>
      </c>
      <c r="U1617" s="3">
        <v>76.819999999999993</v>
      </c>
      <c r="V1617" s="12">
        <v>75.12</v>
      </c>
      <c r="W1617" s="3">
        <v>49.75</v>
      </c>
      <c r="X1617" s="12">
        <v>55.82</v>
      </c>
      <c r="Y1617" s="3">
        <v>55.73</v>
      </c>
      <c r="Z1617" s="6">
        <v>64.23</v>
      </c>
      <c r="AA1617" s="3">
        <v>61.56</v>
      </c>
      <c r="AB1617" s="6">
        <v>59.94</v>
      </c>
      <c r="AC1617" s="8">
        <v>-2.9572084879864399E-2</v>
      </c>
      <c r="AD1617" s="8">
        <v>0.39754119730134901</v>
      </c>
      <c r="AE1617" s="8">
        <v>0.400367487552382</v>
      </c>
      <c r="AF1617" s="8">
        <v>0.39863957625395402</v>
      </c>
    </row>
    <row r="1618" spans="1:32" x14ac:dyDescent="0.25">
      <c r="A1618" s="17" t="s">
        <v>5764</v>
      </c>
      <c r="B1618" s="2" t="s">
        <v>77</v>
      </c>
      <c r="C1618" s="3">
        <v>4.8</v>
      </c>
      <c r="D1618" s="3">
        <v>50735.92</v>
      </c>
      <c r="E1618" s="3">
        <v>33302.51</v>
      </c>
      <c r="F1618" s="2" t="s">
        <v>76</v>
      </c>
      <c r="G1618" s="2">
        <v>17</v>
      </c>
      <c r="H1618" s="3">
        <v>49</v>
      </c>
      <c r="I1618" s="2">
        <v>0</v>
      </c>
      <c r="J1618" s="9" t="s">
        <v>75</v>
      </c>
      <c r="K1618" s="3">
        <v>3186.64</v>
      </c>
      <c r="L1618" s="12">
        <v>2914.1</v>
      </c>
      <c r="M1618" s="3">
        <v>2703.96</v>
      </c>
      <c r="N1618" s="12">
        <v>3044.43</v>
      </c>
      <c r="O1618" s="3">
        <v>2178.4899999999998</v>
      </c>
      <c r="P1618" s="12">
        <v>2779.16</v>
      </c>
      <c r="Q1618" s="3">
        <v>2529.9</v>
      </c>
      <c r="R1618" s="6">
        <v>2586.2399999999998</v>
      </c>
      <c r="S1618" s="3">
        <v>2243.19</v>
      </c>
      <c r="T1618" s="12">
        <v>4047.24</v>
      </c>
      <c r="U1618" s="3">
        <v>3062.56</v>
      </c>
      <c r="V1618" s="12">
        <v>2057.59</v>
      </c>
      <c r="W1618" s="3">
        <v>2685.74</v>
      </c>
      <c r="X1618" s="12">
        <v>2461.08</v>
      </c>
      <c r="Y1618" s="3">
        <v>2872.95</v>
      </c>
      <c r="Z1618" s="6">
        <v>2413.06</v>
      </c>
      <c r="AA1618" s="3">
        <v>2740.37</v>
      </c>
      <c r="AB1618" s="6">
        <v>2730.43</v>
      </c>
      <c r="AC1618" s="8">
        <v>-2.6006817863251298E-2</v>
      </c>
      <c r="AD1618" s="8">
        <v>0.39754119730134901</v>
      </c>
      <c r="AE1618" s="8">
        <v>0.400367487552382</v>
      </c>
      <c r="AF1618" s="8">
        <v>0.39839096140244201</v>
      </c>
    </row>
    <row r="1619" spans="1:32" x14ac:dyDescent="0.25">
      <c r="A1619" s="17" t="s">
        <v>5659</v>
      </c>
      <c r="B1619" s="2" t="s">
        <v>1076</v>
      </c>
      <c r="C1619" s="3">
        <v>6.01</v>
      </c>
      <c r="D1619" s="3">
        <v>534783.69999999995</v>
      </c>
      <c r="E1619" s="3">
        <v>4221.84</v>
      </c>
      <c r="F1619" s="2" t="s">
        <v>1075</v>
      </c>
      <c r="G1619" s="2">
        <v>244</v>
      </c>
      <c r="H1619" s="3">
        <v>61.3</v>
      </c>
      <c r="I1619" s="2">
        <v>0</v>
      </c>
      <c r="J1619" s="9" t="s">
        <v>1074</v>
      </c>
      <c r="K1619" s="3">
        <v>9266.7900000000009</v>
      </c>
      <c r="L1619" s="12">
        <v>10494.64</v>
      </c>
      <c r="M1619" s="3">
        <v>8464.48</v>
      </c>
      <c r="N1619" s="12">
        <v>8249.91</v>
      </c>
      <c r="O1619" s="3">
        <v>12401.6</v>
      </c>
      <c r="P1619" s="12">
        <v>11168.61</v>
      </c>
      <c r="Q1619" s="3">
        <v>11850.99</v>
      </c>
      <c r="R1619" s="6">
        <v>8503.7000000000007</v>
      </c>
      <c r="S1619" s="3">
        <v>11639.89</v>
      </c>
      <c r="T1619" s="12">
        <v>11917.79</v>
      </c>
      <c r="U1619" s="3">
        <v>8594.2999999999993</v>
      </c>
      <c r="V1619" s="12">
        <v>9774.67</v>
      </c>
      <c r="W1619" s="3">
        <v>9021.91</v>
      </c>
      <c r="X1619" s="12">
        <v>9745.09</v>
      </c>
      <c r="Y1619" s="3">
        <v>9435.7000000000007</v>
      </c>
      <c r="Z1619" s="6">
        <v>11078.96</v>
      </c>
      <c r="AA1619" s="3">
        <v>10050.09</v>
      </c>
      <c r="AB1619" s="6">
        <v>10151.040000000001</v>
      </c>
      <c r="AC1619" s="8">
        <v>2.2019779751038901E-2</v>
      </c>
      <c r="AD1619" s="8">
        <v>0.397431468946981</v>
      </c>
      <c r="AE1619" s="8">
        <v>0.40046865673069798</v>
      </c>
      <c r="AF1619" s="8">
        <v>0.39804100694481098</v>
      </c>
    </row>
    <row r="1620" spans="1:32" x14ac:dyDescent="0.25">
      <c r="A1620" s="17" t="s">
        <v>7181</v>
      </c>
      <c r="B1620" s="2" t="s">
        <v>5213</v>
      </c>
      <c r="C1620" s="3">
        <v>5.09</v>
      </c>
      <c r="D1620" s="3">
        <v>43063</v>
      </c>
      <c r="E1620" s="3">
        <v>353.37</v>
      </c>
      <c r="F1620" s="2" t="s">
        <v>5212</v>
      </c>
      <c r="G1620" s="2">
        <v>2</v>
      </c>
      <c r="H1620" s="3">
        <v>6.2</v>
      </c>
      <c r="I1620" s="2">
        <v>3.3999999999999998E-3</v>
      </c>
      <c r="J1620" s="9" t="s">
        <v>5211</v>
      </c>
      <c r="K1620" s="8">
        <v>35.31</v>
      </c>
      <c r="L1620" s="13">
        <v>43.79</v>
      </c>
      <c r="M1620" s="8">
        <v>40.880000000000003</v>
      </c>
      <c r="N1620" s="13">
        <v>44.39</v>
      </c>
      <c r="O1620" s="3">
        <v>38.71</v>
      </c>
      <c r="P1620" s="13">
        <v>39.03</v>
      </c>
      <c r="Q1620" s="3">
        <v>41.68</v>
      </c>
      <c r="R1620" s="14" t="s">
        <v>5606</v>
      </c>
      <c r="S1620" s="8">
        <v>45.62</v>
      </c>
      <c r="T1620" s="12">
        <v>43.41</v>
      </c>
      <c r="U1620" s="8">
        <v>43.46</v>
      </c>
      <c r="V1620" s="12">
        <v>47.69</v>
      </c>
      <c r="W1620" s="8">
        <v>26.79</v>
      </c>
      <c r="X1620" s="13">
        <v>41.85</v>
      </c>
      <c r="Y1620" s="3">
        <v>41.54</v>
      </c>
      <c r="Z1620" s="6">
        <v>32.83</v>
      </c>
      <c r="AA1620" s="3">
        <v>40.54</v>
      </c>
      <c r="AB1620" s="6">
        <v>40.4</v>
      </c>
      <c r="AC1620" s="8">
        <v>-2.33763716965944E-2</v>
      </c>
      <c r="AD1620" s="8">
        <v>0.39646189495985701</v>
      </c>
      <c r="AE1620" s="8">
        <v>0.40136371240909302</v>
      </c>
      <c r="AF1620" s="8">
        <v>0.39715046129755099</v>
      </c>
    </row>
    <row r="1621" spans="1:32" x14ac:dyDescent="0.25">
      <c r="A1621" s="17" t="s">
        <v>6483</v>
      </c>
      <c r="B1621" s="2" t="s">
        <v>5006</v>
      </c>
      <c r="C1621" s="3">
        <v>5.26</v>
      </c>
      <c r="D1621" s="3">
        <v>84023.89</v>
      </c>
      <c r="E1621" s="3">
        <v>390.21</v>
      </c>
      <c r="F1621" s="2" t="s">
        <v>5005</v>
      </c>
      <c r="G1621" s="2">
        <v>12</v>
      </c>
      <c r="H1621" s="3">
        <v>25.1</v>
      </c>
      <c r="I1621" s="2">
        <v>1.4E-3</v>
      </c>
      <c r="J1621" s="9" t="s">
        <v>5004</v>
      </c>
      <c r="K1621" s="3">
        <v>129.87</v>
      </c>
      <c r="L1621" s="12">
        <v>139.29</v>
      </c>
      <c r="M1621" s="3">
        <v>116.62</v>
      </c>
      <c r="N1621" s="12">
        <v>120.41</v>
      </c>
      <c r="O1621" s="3">
        <v>96</v>
      </c>
      <c r="P1621" s="12">
        <v>97.15</v>
      </c>
      <c r="Q1621" s="3">
        <v>125.1</v>
      </c>
      <c r="R1621" s="6">
        <v>88.09</v>
      </c>
      <c r="S1621" s="3">
        <v>134.07</v>
      </c>
      <c r="T1621" s="12">
        <v>125.01</v>
      </c>
      <c r="U1621" s="3">
        <v>105.41</v>
      </c>
      <c r="V1621" s="12">
        <v>110.41</v>
      </c>
      <c r="W1621" s="3">
        <v>115.77</v>
      </c>
      <c r="X1621" s="12">
        <v>101.51</v>
      </c>
      <c r="Y1621" s="3">
        <v>102.49</v>
      </c>
      <c r="Z1621" s="6">
        <v>98.91</v>
      </c>
      <c r="AA1621" s="3">
        <v>114.07</v>
      </c>
      <c r="AB1621" s="6">
        <v>111.7</v>
      </c>
      <c r="AC1621" s="8">
        <v>-2.09984000563532E-2</v>
      </c>
      <c r="AD1621" s="8">
        <v>0.39646189495985701</v>
      </c>
      <c r="AE1621" s="8">
        <v>0.40136371240909302</v>
      </c>
      <c r="AF1621" s="8">
        <v>0.397017590240139</v>
      </c>
    </row>
    <row r="1622" spans="1:32" x14ac:dyDescent="0.25">
      <c r="A1622" s="17" t="s">
        <v>6609</v>
      </c>
      <c r="B1622" s="2" t="s">
        <v>1844</v>
      </c>
      <c r="C1622" s="3">
        <v>7.11</v>
      </c>
      <c r="D1622" s="3">
        <v>20657.64</v>
      </c>
      <c r="E1622" s="3">
        <v>2243.9699999999998</v>
      </c>
      <c r="F1622" s="2" t="s">
        <v>1843</v>
      </c>
      <c r="G1622" s="2">
        <v>11</v>
      </c>
      <c r="H1622" s="3">
        <v>81.87</v>
      </c>
      <c r="I1622" s="2">
        <v>0</v>
      </c>
      <c r="J1622" s="9" t="s">
        <v>1842</v>
      </c>
      <c r="K1622" s="8">
        <v>109.09</v>
      </c>
      <c r="L1622" s="13">
        <v>97.18</v>
      </c>
      <c r="M1622" s="8">
        <v>81.27</v>
      </c>
      <c r="N1622" s="13">
        <v>89.1</v>
      </c>
      <c r="O1622" s="8">
        <v>105.79</v>
      </c>
      <c r="P1622" s="13">
        <v>98.55</v>
      </c>
      <c r="Q1622" s="3">
        <v>91.21</v>
      </c>
      <c r="R1622" s="14">
        <v>100.14</v>
      </c>
      <c r="S1622" s="8">
        <v>97.05</v>
      </c>
      <c r="T1622" s="13">
        <v>84.63</v>
      </c>
      <c r="U1622" s="8">
        <v>94.18</v>
      </c>
      <c r="V1622" s="13">
        <v>100.54</v>
      </c>
      <c r="W1622" s="3">
        <v>84.85</v>
      </c>
      <c r="X1622" s="13">
        <v>101.03</v>
      </c>
      <c r="Y1622" s="3">
        <v>95.4</v>
      </c>
      <c r="Z1622" s="14">
        <v>105.92</v>
      </c>
      <c r="AA1622" s="3">
        <v>96.54</v>
      </c>
      <c r="AB1622" s="6">
        <v>95.45</v>
      </c>
      <c r="AC1622" s="8">
        <v>-1.47307142465226E-2</v>
      </c>
      <c r="AD1622" s="8">
        <v>0.39673795489038099</v>
      </c>
      <c r="AE1622" s="8">
        <v>0.40110866603985001</v>
      </c>
      <c r="AF1622" s="8">
        <v>0.39701133333044197</v>
      </c>
    </row>
    <row r="1623" spans="1:32" x14ac:dyDescent="0.25">
      <c r="A1623" s="17" t="s">
        <v>6018</v>
      </c>
      <c r="B1623" s="2" t="s">
        <v>1040</v>
      </c>
      <c r="C1623" s="3">
        <v>4.58</v>
      </c>
      <c r="D1623" s="3">
        <v>57457.73</v>
      </c>
      <c r="E1623" s="3">
        <v>4359.0600000000004</v>
      </c>
      <c r="F1623" s="2" t="s">
        <v>1039</v>
      </c>
      <c r="G1623" s="2">
        <v>29</v>
      </c>
      <c r="H1623" s="3">
        <v>64.239999999999995</v>
      </c>
      <c r="I1623" s="2">
        <v>0</v>
      </c>
      <c r="J1623" s="9" t="s">
        <v>1038</v>
      </c>
      <c r="K1623" s="3">
        <v>534.07000000000005</v>
      </c>
      <c r="L1623" s="12">
        <v>746.1</v>
      </c>
      <c r="M1623" s="3">
        <v>738.99</v>
      </c>
      <c r="N1623" s="12">
        <v>810.81</v>
      </c>
      <c r="O1623" s="3">
        <v>829.99</v>
      </c>
      <c r="P1623" s="12">
        <v>764.91</v>
      </c>
      <c r="Q1623" s="3">
        <v>609.01</v>
      </c>
      <c r="R1623" s="6">
        <v>584.22</v>
      </c>
      <c r="S1623" s="3">
        <v>644.41999999999996</v>
      </c>
      <c r="T1623" s="12">
        <v>868.97</v>
      </c>
      <c r="U1623" s="3">
        <v>549.24</v>
      </c>
      <c r="V1623" s="12">
        <v>747.68</v>
      </c>
      <c r="W1623" s="3">
        <v>728.78</v>
      </c>
      <c r="X1623" s="12">
        <v>726.54</v>
      </c>
      <c r="Y1623" s="3">
        <v>647.04</v>
      </c>
      <c r="Z1623" s="6">
        <v>775.46</v>
      </c>
      <c r="AA1623" s="3">
        <v>702.26</v>
      </c>
      <c r="AB1623" s="6">
        <v>711.02</v>
      </c>
      <c r="AC1623" s="8">
        <v>2.2489992069852499E-2</v>
      </c>
      <c r="AD1623" s="8">
        <v>0.39631784435907602</v>
      </c>
      <c r="AE1623" s="8">
        <v>0.40149686232452197</v>
      </c>
      <c r="AF1623" s="8">
        <v>0.39695545531045001</v>
      </c>
    </row>
    <row r="1624" spans="1:32" x14ac:dyDescent="0.25">
      <c r="A1624" s="17" t="s">
        <v>6640</v>
      </c>
      <c r="B1624" s="2" t="s">
        <v>875</v>
      </c>
      <c r="C1624" s="3">
        <v>8.25</v>
      </c>
      <c r="D1624" s="3">
        <v>23826.78</v>
      </c>
      <c r="E1624" s="3">
        <v>5255.19</v>
      </c>
      <c r="F1624" s="2" t="s">
        <v>874</v>
      </c>
      <c r="G1624" s="2">
        <v>12</v>
      </c>
      <c r="H1624" s="3">
        <v>76.28</v>
      </c>
      <c r="I1624" s="2">
        <v>0</v>
      </c>
      <c r="J1624" s="9" t="s">
        <v>873</v>
      </c>
      <c r="K1624" s="3">
        <v>59.6</v>
      </c>
      <c r="L1624" s="12">
        <v>82.72</v>
      </c>
      <c r="M1624" s="3">
        <v>79.489999999999995</v>
      </c>
      <c r="N1624" s="12">
        <v>76.239999999999995</v>
      </c>
      <c r="O1624" s="3">
        <v>63.39</v>
      </c>
      <c r="P1624" s="12">
        <v>74.989999999999995</v>
      </c>
      <c r="Q1624" s="3">
        <v>82.03</v>
      </c>
      <c r="R1624" s="6">
        <v>92.44</v>
      </c>
      <c r="S1624" s="3">
        <v>81.72</v>
      </c>
      <c r="T1624" s="12">
        <v>78.34</v>
      </c>
      <c r="U1624" s="3">
        <v>81.430000000000007</v>
      </c>
      <c r="V1624" s="12">
        <v>74.67</v>
      </c>
      <c r="W1624" s="3">
        <v>70.069999999999993</v>
      </c>
      <c r="X1624" s="12">
        <v>78.05</v>
      </c>
      <c r="Y1624" s="3">
        <v>70.59</v>
      </c>
      <c r="Z1624" s="6">
        <v>78.900000000000006</v>
      </c>
      <c r="AA1624" s="3">
        <v>76.36</v>
      </c>
      <c r="AB1624" s="6">
        <v>76.72</v>
      </c>
      <c r="AC1624" s="8">
        <v>1.7339965309851699E-2</v>
      </c>
      <c r="AD1624" s="8">
        <v>0.39654869136174598</v>
      </c>
      <c r="AE1624" s="8">
        <v>0.401283505437594</v>
      </c>
      <c r="AF1624" s="8">
        <v>0.39692762440734702</v>
      </c>
    </row>
    <row r="1625" spans="1:32" x14ac:dyDescent="0.25">
      <c r="A1625" s="17" t="s">
        <v>6015</v>
      </c>
      <c r="B1625" s="2" t="s">
        <v>3476</v>
      </c>
      <c r="C1625" s="3">
        <v>5.83</v>
      </c>
      <c r="D1625" s="3">
        <v>81098.23</v>
      </c>
      <c r="E1625" s="3">
        <v>875.61</v>
      </c>
      <c r="F1625" s="2" t="s">
        <v>3475</v>
      </c>
      <c r="G1625" s="2">
        <v>21</v>
      </c>
      <c r="H1625" s="3">
        <v>39.590000000000003</v>
      </c>
      <c r="I1625" s="2">
        <v>8.0000000000000004E-4</v>
      </c>
      <c r="J1625" s="9" t="s">
        <v>3474</v>
      </c>
      <c r="K1625" s="3">
        <v>237.14</v>
      </c>
      <c r="L1625" s="12">
        <v>227.02</v>
      </c>
      <c r="M1625" s="3">
        <v>151.63999999999999</v>
      </c>
      <c r="N1625" s="12">
        <v>167.99</v>
      </c>
      <c r="O1625" s="3">
        <v>176.94</v>
      </c>
      <c r="P1625" s="12">
        <v>160.52000000000001</v>
      </c>
      <c r="Q1625" s="3">
        <v>181.73</v>
      </c>
      <c r="R1625" s="6">
        <v>207.66</v>
      </c>
      <c r="S1625" s="3">
        <v>197.37</v>
      </c>
      <c r="T1625" s="12">
        <v>207.92</v>
      </c>
      <c r="U1625" s="3">
        <v>189.49</v>
      </c>
      <c r="V1625" s="12">
        <v>168.58</v>
      </c>
      <c r="W1625" s="3">
        <v>161.29</v>
      </c>
      <c r="X1625" s="12">
        <v>184.82</v>
      </c>
      <c r="Y1625" s="3">
        <v>195.96</v>
      </c>
      <c r="Z1625" s="6">
        <v>214.62</v>
      </c>
      <c r="AA1625" s="3">
        <v>188.83</v>
      </c>
      <c r="AB1625" s="6">
        <v>190.01</v>
      </c>
      <c r="AC1625" s="8">
        <v>2.0123821442311899E-2</v>
      </c>
      <c r="AD1625" s="8">
        <v>0.39631784435907602</v>
      </c>
      <c r="AE1625" s="8">
        <v>0.40149686232452197</v>
      </c>
      <c r="AF1625" s="8">
        <v>0.39682842885416703</v>
      </c>
    </row>
    <row r="1626" spans="1:32" x14ac:dyDescent="0.25">
      <c r="A1626" s="17" t="s">
        <v>6851</v>
      </c>
      <c r="B1626" s="2" t="s">
        <v>3374</v>
      </c>
      <c r="C1626" s="3">
        <v>10.75</v>
      </c>
      <c r="D1626" s="3">
        <v>27858.66</v>
      </c>
      <c r="E1626" s="3">
        <v>909.07</v>
      </c>
      <c r="F1626" s="2" t="s">
        <v>3373</v>
      </c>
      <c r="G1626" s="2">
        <v>4</v>
      </c>
      <c r="H1626" s="3">
        <v>18.95</v>
      </c>
      <c r="I1626" s="2">
        <v>0</v>
      </c>
      <c r="J1626" s="9" t="s">
        <v>3372</v>
      </c>
      <c r="K1626" s="3">
        <v>49.64</v>
      </c>
      <c r="L1626" s="12">
        <v>28.44</v>
      </c>
      <c r="M1626" s="3">
        <v>53.47</v>
      </c>
      <c r="N1626" s="12">
        <v>29.17</v>
      </c>
      <c r="O1626" s="3">
        <v>35.28</v>
      </c>
      <c r="P1626" s="12">
        <v>46.79</v>
      </c>
      <c r="Q1626" s="3">
        <v>41.54</v>
      </c>
      <c r="R1626" s="6">
        <v>60.14</v>
      </c>
      <c r="S1626" s="3">
        <v>32.909999999999997</v>
      </c>
      <c r="T1626" s="12">
        <v>29.27</v>
      </c>
      <c r="U1626" s="3">
        <v>63.09</v>
      </c>
      <c r="V1626" s="12">
        <v>33.35</v>
      </c>
      <c r="W1626" s="3">
        <v>52.26</v>
      </c>
      <c r="X1626" s="12">
        <v>27.33</v>
      </c>
      <c r="Y1626" s="3">
        <v>61.4</v>
      </c>
      <c r="Z1626" s="6">
        <v>40.619999999999997</v>
      </c>
      <c r="AA1626" s="3">
        <v>43.06</v>
      </c>
      <c r="AB1626" s="6">
        <v>42.53</v>
      </c>
      <c r="AC1626" s="8">
        <v>-4.1356019116018099E-2</v>
      </c>
      <c r="AD1626" s="8">
        <v>0.39452116073983601</v>
      </c>
      <c r="AE1626" s="8">
        <v>0.40316130217068502</v>
      </c>
      <c r="AF1626" s="8">
        <v>0.39668282870403199</v>
      </c>
    </row>
    <row r="1627" spans="1:32" x14ac:dyDescent="0.25">
      <c r="A1627" s="17" t="s">
        <v>7307</v>
      </c>
      <c r="B1627" s="2" t="s">
        <v>2630</v>
      </c>
      <c r="C1627" s="3">
        <v>8.25</v>
      </c>
      <c r="D1627" s="3">
        <v>22030.06</v>
      </c>
      <c r="E1627" s="3">
        <v>1319.38</v>
      </c>
      <c r="F1627" s="2" t="s">
        <v>2629</v>
      </c>
      <c r="G1627" s="2">
        <v>6</v>
      </c>
      <c r="H1627" s="3">
        <v>44.85</v>
      </c>
      <c r="I1627" s="2">
        <v>0</v>
      </c>
      <c r="J1627" s="9" t="s">
        <v>2628</v>
      </c>
      <c r="K1627" s="3">
        <v>26.33</v>
      </c>
      <c r="L1627" s="12">
        <v>26.43</v>
      </c>
      <c r="M1627" s="3">
        <v>16.559999999999999</v>
      </c>
      <c r="N1627" s="12">
        <v>18.39</v>
      </c>
      <c r="O1627" s="3">
        <v>19.16</v>
      </c>
      <c r="P1627" s="12">
        <v>17.690000000000001</v>
      </c>
      <c r="Q1627" s="3">
        <v>22.01</v>
      </c>
      <c r="R1627" s="6">
        <v>29.11</v>
      </c>
      <c r="S1627" s="3">
        <v>26.25</v>
      </c>
      <c r="T1627" s="12">
        <v>26.99</v>
      </c>
      <c r="U1627" s="3">
        <v>15.81</v>
      </c>
      <c r="V1627" s="12">
        <v>17.8</v>
      </c>
      <c r="W1627" s="3">
        <v>18.61</v>
      </c>
      <c r="X1627" s="12">
        <v>20.43</v>
      </c>
      <c r="Y1627" s="3">
        <v>22.17</v>
      </c>
      <c r="Z1627" s="6">
        <v>23.42</v>
      </c>
      <c r="AA1627" s="3">
        <v>21.96</v>
      </c>
      <c r="AB1627" s="6">
        <v>21.44</v>
      </c>
      <c r="AC1627" s="8">
        <v>-2.8204947344890801E-2</v>
      </c>
      <c r="AD1627" s="8">
        <v>0.39525658379393003</v>
      </c>
      <c r="AE1627" s="8">
        <v>0.40247917694832602</v>
      </c>
      <c r="AF1627" s="8">
        <v>0.39626163842488799</v>
      </c>
    </row>
    <row r="1628" spans="1:32" x14ac:dyDescent="0.25">
      <c r="A1628" s="17" t="s">
        <v>6479</v>
      </c>
      <c r="B1628" s="2" t="s">
        <v>1787</v>
      </c>
      <c r="C1628" s="3">
        <v>9.08</v>
      </c>
      <c r="D1628" s="3">
        <v>34635.03</v>
      </c>
      <c r="E1628" s="3">
        <v>2317.4899999999998</v>
      </c>
      <c r="F1628" s="2" t="s">
        <v>1786</v>
      </c>
      <c r="G1628" s="2">
        <v>13</v>
      </c>
      <c r="H1628" s="3">
        <v>66.56</v>
      </c>
      <c r="I1628" s="2">
        <v>0</v>
      </c>
      <c r="J1628" s="9" t="s">
        <v>1785</v>
      </c>
      <c r="K1628" s="8">
        <v>205.61</v>
      </c>
      <c r="L1628" s="12">
        <v>165.26</v>
      </c>
      <c r="M1628" s="3">
        <v>181.18</v>
      </c>
      <c r="N1628" s="13">
        <v>181.14</v>
      </c>
      <c r="O1628" s="8">
        <v>211.53</v>
      </c>
      <c r="P1628" s="13">
        <v>189.14</v>
      </c>
      <c r="Q1628" s="8">
        <v>201.65</v>
      </c>
      <c r="R1628" s="6">
        <v>249.73</v>
      </c>
      <c r="S1628" s="3">
        <v>205.63</v>
      </c>
      <c r="T1628" s="13">
        <v>174.18</v>
      </c>
      <c r="U1628" s="8">
        <v>210.66</v>
      </c>
      <c r="V1628" s="13">
        <v>232.2</v>
      </c>
      <c r="W1628" s="8">
        <v>161.63</v>
      </c>
      <c r="X1628" s="13">
        <v>193.92</v>
      </c>
      <c r="Y1628" s="8">
        <v>201</v>
      </c>
      <c r="Z1628" s="14">
        <v>184.18</v>
      </c>
      <c r="AA1628" s="3">
        <v>198.15</v>
      </c>
      <c r="AB1628" s="6">
        <v>195.43</v>
      </c>
      <c r="AC1628" s="8">
        <v>-1.8041698505739001E-2</v>
      </c>
      <c r="AD1628" s="8">
        <v>0.39573833677960801</v>
      </c>
      <c r="AE1628" s="8">
        <v>0.40203296348939799</v>
      </c>
      <c r="AF1628" s="8">
        <v>0.39614938354371099</v>
      </c>
    </row>
    <row r="1629" spans="1:32" x14ac:dyDescent="0.25">
      <c r="A1629" s="17" t="s">
        <v>5925</v>
      </c>
      <c r="B1629" s="2" t="s">
        <v>4718</v>
      </c>
      <c r="C1629" s="3">
        <v>5.33</v>
      </c>
      <c r="D1629" s="3">
        <v>515311.26</v>
      </c>
      <c r="E1629" s="3">
        <v>459.57</v>
      </c>
      <c r="F1629" s="2" t="s">
        <v>4717</v>
      </c>
      <c r="G1629" s="2">
        <v>3</v>
      </c>
      <c r="H1629" s="3">
        <v>0.71</v>
      </c>
      <c r="I1629" s="2">
        <v>1.4E-3</v>
      </c>
      <c r="J1629" s="9" t="s">
        <v>4716</v>
      </c>
      <c r="K1629" s="3" t="s">
        <v>5606</v>
      </c>
      <c r="L1629" s="12">
        <v>323.25</v>
      </c>
      <c r="M1629" s="3" t="s">
        <v>5606</v>
      </c>
      <c r="N1629" s="12">
        <v>449.01</v>
      </c>
      <c r="O1629" s="8">
        <v>702.11</v>
      </c>
      <c r="P1629" s="13">
        <v>511.83</v>
      </c>
      <c r="Q1629" s="3">
        <v>404.61</v>
      </c>
      <c r="R1629" s="6" t="s">
        <v>5606</v>
      </c>
      <c r="S1629" s="3">
        <v>379.72</v>
      </c>
      <c r="T1629" s="12">
        <v>398.69</v>
      </c>
      <c r="U1629" s="3">
        <v>551.16</v>
      </c>
      <c r="V1629" s="12">
        <v>467.64</v>
      </c>
      <c r="W1629" s="3">
        <v>475.79</v>
      </c>
      <c r="X1629" s="12">
        <v>431.1</v>
      </c>
      <c r="Y1629" s="3">
        <v>557.07000000000005</v>
      </c>
      <c r="Z1629" s="6">
        <v>561.22</v>
      </c>
      <c r="AA1629" s="3">
        <v>478.16</v>
      </c>
      <c r="AB1629" s="6">
        <v>477.8</v>
      </c>
      <c r="AC1629" s="8">
        <v>3.2947344865433999E-2</v>
      </c>
      <c r="AD1629" s="8">
        <v>0.39452116073983601</v>
      </c>
      <c r="AE1629" s="8">
        <v>0.40316130217068502</v>
      </c>
      <c r="AF1629" s="8">
        <v>0.395894523585752</v>
      </c>
    </row>
    <row r="1630" spans="1:32" x14ac:dyDescent="0.25">
      <c r="A1630" s="17" t="s">
        <v>5687</v>
      </c>
      <c r="B1630" s="2" t="s">
        <v>2888</v>
      </c>
      <c r="C1630" s="3">
        <v>5.08</v>
      </c>
      <c r="D1630" s="3">
        <v>288008.2</v>
      </c>
      <c r="E1630" s="3">
        <v>1149.28</v>
      </c>
      <c r="F1630" s="2" t="s">
        <v>2887</v>
      </c>
      <c r="G1630" s="2">
        <v>20</v>
      </c>
      <c r="H1630" s="3">
        <v>8.49</v>
      </c>
      <c r="I1630" s="2">
        <v>0</v>
      </c>
      <c r="J1630" s="9" t="s">
        <v>2886</v>
      </c>
      <c r="K1630" s="8">
        <v>958.45</v>
      </c>
      <c r="L1630" s="13">
        <v>1237.6400000000001</v>
      </c>
      <c r="M1630" s="8">
        <v>1375.92</v>
      </c>
      <c r="N1630" s="12">
        <v>1159.19</v>
      </c>
      <c r="O1630" s="8">
        <v>1523.02</v>
      </c>
      <c r="P1630" s="13">
        <v>1428.58</v>
      </c>
      <c r="Q1630" s="8">
        <v>1187.98</v>
      </c>
      <c r="R1630" s="14">
        <v>776.24</v>
      </c>
      <c r="S1630" s="8">
        <v>1745.06</v>
      </c>
      <c r="T1630" s="12">
        <v>1149.6300000000001</v>
      </c>
      <c r="U1630" s="8">
        <v>1291.8800000000001</v>
      </c>
      <c r="V1630" s="13">
        <v>1449.18</v>
      </c>
      <c r="W1630" s="3">
        <v>1403.96</v>
      </c>
      <c r="X1630" s="13">
        <v>1056.75</v>
      </c>
      <c r="Y1630" s="3">
        <v>1363.19</v>
      </c>
      <c r="Z1630" s="6">
        <v>611.41999999999996</v>
      </c>
      <c r="AA1630" s="3">
        <v>1205.8800000000001</v>
      </c>
      <c r="AB1630" s="6">
        <v>1258.8800000000001</v>
      </c>
      <c r="AC1630" s="8">
        <v>3.6378872226282798E-2</v>
      </c>
      <c r="AD1630" s="8">
        <v>0.393994382935551</v>
      </c>
      <c r="AE1630" s="8">
        <v>0.40365061365758398</v>
      </c>
      <c r="AF1630" s="8">
        <v>0.395670312418333</v>
      </c>
    </row>
    <row r="1631" spans="1:32" x14ac:dyDescent="0.25">
      <c r="A1631" s="17" t="s">
        <v>6133</v>
      </c>
      <c r="B1631" s="2" t="s">
        <v>5345</v>
      </c>
      <c r="C1631" s="3">
        <v>5.46</v>
      </c>
      <c r="D1631" s="3">
        <v>255902.36</v>
      </c>
      <c r="E1631" s="3">
        <v>312.05</v>
      </c>
      <c r="F1631" s="2" t="s">
        <v>5344</v>
      </c>
      <c r="G1631" s="2">
        <v>22</v>
      </c>
      <c r="H1631" s="3">
        <v>12.63</v>
      </c>
      <c r="I1631" s="2">
        <v>4.4000000000000003E-3</v>
      </c>
      <c r="J1631" s="9" t="s">
        <v>5343</v>
      </c>
      <c r="K1631" s="3">
        <v>313.77</v>
      </c>
      <c r="L1631" s="13">
        <v>291.61</v>
      </c>
      <c r="M1631" s="3">
        <v>401.54</v>
      </c>
      <c r="N1631" s="13">
        <v>332.7</v>
      </c>
      <c r="O1631" s="3">
        <v>279.70999999999998</v>
      </c>
      <c r="P1631" s="13">
        <v>341.5</v>
      </c>
      <c r="Q1631" s="8">
        <v>401.22</v>
      </c>
      <c r="R1631" s="14">
        <v>408.13</v>
      </c>
      <c r="S1631" s="8">
        <v>327.18</v>
      </c>
      <c r="T1631" s="12">
        <v>307.16000000000003</v>
      </c>
      <c r="U1631" s="3">
        <v>348.72</v>
      </c>
      <c r="V1631" s="13">
        <v>375.49</v>
      </c>
      <c r="W1631" s="3">
        <v>415.5</v>
      </c>
      <c r="X1631" s="13">
        <v>276.81</v>
      </c>
      <c r="Y1631" s="8">
        <v>359.76</v>
      </c>
      <c r="Z1631" s="6">
        <v>314.97000000000003</v>
      </c>
      <c r="AA1631" s="3">
        <v>346.27</v>
      </c>
      <c r="AB1631" s="6">
        <v>340.7</v>
      </c>
      <c r="AC1631" s="8">
        <v>-1.9605078391210499E-2</v>
      </c>
      <c r="AD1631" s="8">
        <v>0.39407259658066701</v>
      </c>
      <c r="AE1631" s="8">
        <v>0.40357792532174702</v>
      </c>
      <c r="AF1631" s="8">
        <v>0.39455997069463999</v>
      </c>
    </row>
    <row r="1632" spans="1:32" x14ac:dyDescent="0.25">
      <c r="A1632" s="17" t="s">
        <v>7288</v>
      </c>
      <c r="B1632" s="2" t="s">
        <v>2846</v>
      </c>
      <c r="C1632" s="3">
        <v>4.92</v>
      </c>
      <c r="D1632" s="3">
        <v>17500.82</v>
      </c>
      <c r="E1632" s="3">
        <v>1166.32</v>
      </c>
      <c r="F1632" s="2" t="s">
        <v>2845</v>
      </c>
      <c r="G1632" s="2">
        <v>6</v>
      </c>
      <c r="H1632" s="3">
        <v>41.72</v>
      </c>
      <c r="I1632" s="2">
        <v>0</v>
      </c>
      <c r="J1632" s="9" t="s">
        <v>2844</v>
      </c>
      <c r="K1632" s="3">
        <v>20.76</v>
      </c>
      <c r="L1632" s="12">
        <v>24.89</v>
      </c>
      <c r="M1632" s="3">
        <v>41.88</v>
      </c>
      <c r="N1632" s="12">
        <v>36.78</v>
      </c>
      <c r="O1632" s="3">
        <v>31.41</v>
      </c>
      <c r="P1632" s="12">
        <v>28.79</v>
      </c>
      <c r="Q1632" s="3">
        <v>28.91</v>
      </c>
      <c r="R1632" s="6">
        <v>32.9</v>
      </c>
      <c r="S1632" s="3">
        <v>31.12</v>
      </c>
      <c r="T1632" s="12">
        <v>29.52</v>
      </c>
      <c r="U1632" s="3">
        <v>34.1</v>
      </c>
      <c r="V1632" s="12">
        <v>29.54</v>
      </c>
      <c r="W1632" s="3">
        <v>28.16</v>
      </c>
      <c r="X1632" s="12">
        <v>25.37</v>
      </c>
      <c r="Y1632" s="3">
        <v>34.380000000000003</v>
      </c>
      <c r="Z1632" s="6">
        <v>34.24</v>
      </c>
      <c r="AA1632" s="3">
        <v>30.79</v>
      </c>
      <c r="AB1632" s="6">
        <v>30.8</v>
      </c>
      <c r="AC1632" s="8">
        <v>2.3124490788330201E-2</v>
      </c>
      <c r="AD1632" s="8">
        <v>0.392253419464626</v>
      </c>
      <c r="AE1632" s="8">
        <v>0.40527198217930199</v>
      </c>
      <c r="AF1632" s="8">
        <v>0.39293445656484699</v>
      </c>
    </row>
    <row r="1633" spans="1:32" x14ac:dyDescent="0.25">
      <c r="A1633" s="17" t="s">
        <v>7054</v>
      </c>
      <c r="B1633" s="2" t="s">
        <v>4724</v>
      </c>
      <c r="C1633" s="3">
        <v>6.25</v>
      </c>
      <c r="D1633" s="3">
        <v>55981.39</v>
      </c>
      <c r="E1633" s="3">
        <v>459.28</v>
      </c>
      <c r="F1633" s="2" t="s">
        <v>4723</v>
      </c>
      <c r="G1633" s="2">
        <v>8</v>
      </c>
      <c r="H1633" s="3">
        <v>23.99</v>
      </c>
      <c r="I1633" s="2">
        <v>1.4E-3</v>
      </c>
      <c r="J1633" s="9" t="s">
        <v>4722</v>
      </c>
      <c r="K1633" s="3">
        <v>58.21</v>
      </c>
      <c r="L1633" s="12">
        <v>51.96</v>
      </c>
      <c r="M1633" s="3">
        <v>67.540000000000006</v>
      </c>
      <c r="N1633" s="12">
        <v>58.7</v>
      </c>
      <c r="O1633" s="3">
        <v>51.23</v>
      </c>
      <c r="P1633" s="12">
        <v>58.35</v>
      </c>
      <c r="Q1633" s="3">
        <v>62.37</v>
      </c>
      <c r="R1633" s="6" t="s">
        <v>5606</v>
      </c>
      <c r="S1633" s="3">
        <v>74.569999999999993</v>
      </c>
      <c r="T1633" s="12">
        <v>68.42</v>
      </c>
      <c r="U1633" s="3">
        <v>60.15</v>
      </c>
      <c r="V1633" s="12">
        <v>47.05</v>
      </c>
      <c r="W1633" s="3">
        <v>52.85</v>
      </c>
      <c r="X1633" s="12">
        <v>54.76</v>
      </c>
      <c r="Y1633" s="3">
        <v>48.03</v>
      </c>
      <c r="Z1633" s="6">
        <v>58.19</v>
      </c>
      <c r="AA1633" s="3">
        <v>58.34</v>
      </c>
      <c r="AB1633" s="6">
        <v>58</v>
      </c>
      <c r="AC1633" s="8">
        <v>-1.9182470528300299E-2</v>
      </c>
      <c r="AD1633" s="8">
        <v>0.392217618276267</v>
      </c>
      <c r="AE1633" s="8">
        <v>0.40530539226676099</v>
      </c>
      <c r="AF1633" s="8">
        <v>0.39268642357723099</v>
      </c>
    </row>
    <row r="1634" spans="1:32" x14ac:dyDescent="0.25">
      <c r="A1634" s="17" t="s">
        <v>6319</v>
      </c>
      <c r="B1634" s="2" t="s">
        <v>4466</v>
      </c>
      <c r="C1634" s="3">
        <v>7.84</v>
      </c>
      <c r="D1634" s="3">
        <v>42280.1</v>
      </c>
      <c r="E1634" s="3">
        <v>513.28</v>
      </c>
      <c r="F1634" s="2" t="s">
        <v>4465</v>
      </c>
      <c r="G1634" s="2">
        <v>6</v>
      </c>
      <c r="H1634" s="3">
        <v>21.73</v>
      </c>
      <c r="I1634" s="2">
        <v>1.4E-3</v>
      </c>
      <c r="J1634" s="9" t="s">
        <v>4464</v>
      </c>
      <c r="K1634" s="3">
        <v>58.69</v>
      </c>
      <c r="L1634" s="12">
        <v>51.44</v>
      </c>
      <c r="M1634" s="3">
        <v>166.43</v>
      </c>
      <c r="N1634" s="12">
        <v>75.83</v>
      </c>
      <c r="O1634" s="3">
        <v>93.08</v>
      </c>
      <c r="P1634" s="12">
        <v>82.1</v>
      </c>
      <c r="Q1634" s="3">
        <v>97.91</v>
      </c>
      <c r="R1634" s="6">
        <v>79.75</v>
      </c>
      <c r="S1634" s="3">
        <v>118.28</v>
      </c>
      <c r="T1634" s="12">
        <v>50.63</v>
      </c>
      <c r="U1634" s="3">
        <v>87.73</v>
      </c>
      <c r="V1634" s="12">
        <v>56.97</v>
      </c>
      <c r="W1634" s="3">
        <v>107.29</v>
      </c>
      <c r="X1634" s="12">
        <v>50.99</v>
      </c>
      <c r="Y1634" s="3">
        <v>92.07</v>
      </c>
      <c r="Z1634" s="6">
        <v>118.05</v>
      </c>
      <c r="AA1634" s="3">
        <v>88.15</v>
      </c>
      <c r="AB1634" s="6">
        <v>85.25</v>
      </c>
      <c r="AC1634" s="8">
        <v>-4.4162139271593799E-2</v>
      </c>
      <c r="AD1634" s="8">
        <v>0.38995167080737297</v>
      </c>
      <c r="AE1634" s="8">
        <v>0.40742561445069803</v>
      </c>
      <c r="AF1634" s="8">
        <v>0.39244439110593099</v>
      </c>
    </row>
    <row r="1635" spans="1:32" x14ac:dyDescent="0.25">
      <c r="A1635" s="17" t="s">
        <v>6470</v>
      </c>
      <c r="B1635" s="2" t="s">
        <v>3212</v>
      </c>
      <c r="C1635" s="3">
        <v>5.42</v>
      </c>
      <c r="D1635" s="3">
        <v>51971.66</v>
      </c>
      <c r="E1635" s="3">
        <v>966.08</v>
      </c>
      <c r="F1635" s="2" t="s">
        <v>3211</v>
      </c>
      <c r="G1635" s="2">
        <v>18</v>
      </c>
      <c r="H1635" s="3">
        <v>56.33</v>
      </c>
      <c r="I1635" s="2">
        <v>0</v>
      </c>
      <c r="J1635" s="9" t="s">
        <v>3210</v>
      </c>
      <c r="K1635" s="3">
        <v>143.46</v>
      </c>
      <c r="L1635" s="13">
        <v>120.51</v>
      </c>
      <c r="M1635" s="3">
        <v>113.29</v>
      </c>
      <c r="N1635" s="12">
        <v>131.58000000000001</v>
      </c>
      <c r="O1635" s="3">
        <v>129.41</v>
      </c>
      <c r="P1635" s="13">
        <v>104.65</v>
      </c>
      <c r="Q1635" s="3">
        <v>113.87</v>
      </c>
      <c r="R1635" s="14">
        <v>97.37</v>
      </c>
      <c r="S1635" s="3">
        <v>116.78</v>
      </c>
      <c r="T1635" s="12">
        <v>124.52</v>
      </c>
      <c r="U1635" s="3">
        <v>139.11000000000001</v>
      </c>
      <c r="V1635" s="12">
        <v>132.44999999999999</v>
      </c>
      <c r="W1635" s="8">
        <v>108.73</v>
      </c>
      <c r="X1635" s="12">
        <v>114.11</v>
      </c>
      <c r="Y1635" s="3">
        <v>99.06</v>
      </c>
      <c r="Z1635" s="6">
        <v>107.15</v>
      </c>
      <c r="AA1635" s="3">
        <v>119.27</v>
      </c>
      <c r="AB1635" s="6">
        <v>117.74</v>
      </c>
      <c r="AC1635" s="8">
        <v>-1.6649272631885599E-2</v>
      </c>
      <c r="AD1635" s="8">
        <v>0.39181277693988098</v>
      </c>
      <c r="AE1635" s="8">
        <v>0.40568338665876902</v>
      </c>
      <c r="AF1635" s="8">
        <v>0.392166355584606</v>
      </c>
    </row>
    <row r="1636" spans="1:32" x14ac:dyDescent="0.25">
      <c r="A1636" s="17" t="s">
        <v>6442</v>
      </c>
      <c r="B1636" s="2" t="s">
        <v>3467</v>
      </c>
      <c r="C1636" s="3">
        <v>6.06</v>
      </c>
      <c r="D1636" s="3">
        <v>53138.54</v>
      </c>
      <c r="E1636" s="3">
        <v>878.68</v>
      </c>
      <c r="F1636" s="2" t="s">
        <v>3466</v>
      </c>
      <c r="G1636" s="2">
        <v>14</v>
      </c>
      <c r="H1636" s="3">
        <v>40.880000000000003</v>
      </c>
      <c r="I1636" s="2">
        <v>8.0000000000000004E-4</v>
      </c>
      <c r="J1636" s="9" t="s">
        <v>3465</v>
      </c>
      <c r="K1636" s="8">
        <v>124.85</v>
      </c>
      <c r="L1636" s="13">
        <v>191.4</v>
      </c>
      <c r="M1636" s="3">
        <v>199.55</v>
      </c>
      <c r="N1636" s="13">
        <v>174.49</v>
      </c>
      <c r="O1636" s="3">
        <v>143.34</v>
      </c>
      <c r="P1636" s="13">
        <v>185.76</v>
      </c>
      <c r="Q1636" s="3">
        <v>166.46</v>
      </c>
      <c r="R1636" s="14">
        <v>147.31</v>
      </c>
      <c r="S1636" s="3">
        <v>156.25</v>
      </c>
      <c r="T1636" s="12">
        <v>173.55</v>
      </c>
      <c r="U1636" s="3">
        <v>178.52</v>
      </c>
      <c r="V1636" s="12">
        <v>169.18</v>
      </c>
      <c r="W1636" s="3">
        <v>149.84</v>
      </c>
      <c r="X1636" s="12">
        <v>155.9</v>
      </c>
      <c r="Y1636" s="3">
        <v>177.79</v>
      </c>
      <c r="Z1636" s="6">
        <v>145.03</v>
      </c>
      <c r="AA1636" s="3">
        <v>166.64</v>
      </c>
      <c r="AB1636" s="6">
        <v>163.26</v>
      </c>
      <c r="AC1636" s="8">
        <v>-1.73964715131447E-2</v>
      </c>
      <c r="AD1636" s="8">
        <v>0.391382211854086</v>
      </c>
      <c r="AE1636" s="8">
        <v>0.40608578577885002</v>
      </c>
      <c r="AF1636" s="8">
        <v>0.391768647261243</v>
      </c>
    </row>
    <row r="1637" spans="1:32" x14ac:dyDescent="0.25">
      <c r="A1637" s="17" t="s">
        <v>6536</v>
      </c>
      <c r="B1637" s="2" t="s">
        <v>1154</v>
      </c>
      <c r="C1637" s="3">
        <v>11.85</v>
      </c>
      <c r="D1637" s="3">
        <v>21977.33</v>
      </c>
      <c r="E1637" s="3">
        <v>3933.03</v>
      </c>
      <c r="F1637" s="2" t="s">
        <v>1153</v>
      </c>
      <c r="G1637" s="2">
        <v>5</v>
      </c>
      <c r="H1637" s="3">
        <v>22.37</v>
      </c>
      <c r="I1637" s="2">
        <v>0</v>
      </c>
      <c r="J1637" s="9" t="s">
        <v>1152</v>
      </c>
      <c r="K1637" s="3">
        <v>163.72999999999999</v>
      </c>
      <c r="L1637" s="12">
        <v>194.38</v>
      </c>
      <c r="M1637" s="3">
        <v>303.61</v>
      </c>
      <c r="N1637" s="12">
        <v>337.24</v>
      </c>
      <c r="O1637" s="3">
        <v>248.13</v>
      </c>
      <c r="P1637" s="12">
        <v>230.72</v>
      </c>
      <c r="Q1637" s="3">
        <v>235.48</v>
      </c>
      <c r="R1637" s="6">
        <v>205.43</v>
      </c>
      <c r="S1637" s="3">
        <v>236.59</v>
      </c>
      <c r="T1637" s="12">
        <v>216.12</v>
      </c>
      <c r="U1637" s="3">
        <v>234</v>
      </c>
      <c r="V1637" s="12">
        <v>252.25</v>
      </c>
      <c r="W1637" s="3">
        <v>209.73</v>
      </c>
      <c r="X1637" s="12">
        <v>214.63</v>
      </c>
      <c r="Y1637" s="3">
        <v>263.52</v>
      </c>
      <c r="Z1637" s="6">
        <v>286.76</v>
      </c>
      <c r="AA1637" s="3">
        <v>239.84</v>
      </c>
      <c r="AB1637" s="6">
        <v>239.2</v>
      </c>
      <c r="AC1637" s="8">
        <v>2.3255202256837498E-2</v>
      </c>
      <c r="AD1637" s="8">
        <v>0.390275433663482</v>
      </c>
      <c r="AE1637" s="8">
        <v>0.40712199529440801</v>
      </c>
      <c r="AF1637" s="8">
        <v>0.39096766944751998</v>
      </c>
    </row>
    <row r="1638" spans="1:32" x14ac:dyDescent="0.25">
      <c r="A1638" s="17" t="s">
        <v>7411</v>
      </c>
      <c r="B1638" s="2" t="s">
        <v>3008</v>
      </c>
      <c r="C1638" s="3">
        <v>5.57</v>
      </c>
      <c r="D1638" s="3">
        <v>37695.75</v>
      </c>
      <c r="E1638" s="3">
        <v>1092.3800000000001</v>
      </c>
      <c r="F1638" s="2" t="s">
        <v>3007</v>
      </c>
      <c r="G1638" s="2">
        <v>7</v>
      </c>
      <c r="H1638" s="3">
        <v>24.54</v>
      </c>
      <c r="I1638" s="2">
        <v>0</v>
      </c>
      <c r="J1638" s="9" t="s">
        <v>3006</v>
      </c>
      <c r="K1638" s="3">
        <v>86.88</v>
      </c>
      <c r="L1638" s="12">
        <v>81.89</v>
      </c>
      <c r="M1638" s="3">
        <v>105.51</v>
      </c>
      <c r="N1638" s="12">
        <v>84.89</v>
      </c>
      <c r="O1638" s="3">
        <v>90.5</v>
      </c>
      <c r="P1638" s="12">
        <v>72.47</v>
      </c>
      <c r="Q1638" s="3">
        <v>82.21</v>
      </c>
      <c r="R1638" s="6">
        <v>77.03</v>
      </c>
      <c r="S1638" s="3">
        <v>80.28</v>
      </c>
      <c r="T1638" s="12">
        <v>77.92</v>
      </c>
      <c r="U1638" s="3">
        <v>86.2</v>
      </c>
      <c r="V1638" s="12">
        <v>89.01</v>
      </c>
      <c r="W1638" s="3">
        <v>90.38</v>
      </c>
      <c r="X1638" s="12">
        <v>71.03</v>
      </c>
      <c r="Y1638" s="3">
        <v>101.3</v>
      </c>
      <c r="Z1638" s="6">
        <v>92.28</v>
      </c>
      <c r="AA1638" s="3">
        <v>85.17</v>
      </c>
      <c r="AB1638" s="6">
        <v>86.05</v>
      </c>
      <c r="AC1638" s="8">
        <v>1.52565074022263E-2</v>
      </c>
      <c r="AD1638" s="8">
        <v>0.39053998823351599</v>
      </c>
      <c r="AE1638" s="8">
        <v>0.40687406862136299</v>
      </c>
      <c r="AF1638" s="8">
        <v>0.39083787358385402</v>
      </c>
    </row>
    <row r="1639" spans="1:32" x14ac:dyDescent="0.25">
      <c r="A1639" s="17" t="s">
        <v>6958</v>
      </c>
      <c r="B1639" s="2" t="s">
        <v>2189</v>
      </c>
      <c r="C1639" s="3">
        <v>9.77</v>
      </c>
      <c r="D1639" s="3">
        <v>17143.47</v>
      </c>
      <c r="E1639" s="3">
        <v>1772.69</v>
      </c>
      <c r="F1639" s="2" t="s">
        <v>2188</v>
      </c>
      <c r="G1639" s="2">
        <v>7</v>
      </c>
      <c r="H1639" s="3">
        <v>62.76</v>
      </c>
      <c r="I1639" s="2">
        <v>0</v>
      </c>
      <c r="J1639" s="9" t="s">
        <v>2187</v>
      </c>
      <c r="K1639" s="3">
        <v>26.41</v>
      </c>
      <c r="L1639" s="12">
        <v>27.92</v>
      </c>
      <c r="M1639" s="3">
        <v>37.200000000000003</v>
      </c>
      <c r="N1639" s="12">
        <v>39.4</v>
      </c>
      <c r="O1639" s="3">
        <v>33.14</v>
      </c>
      <c r="P1639" s="12">
        <v>23.45</v>
      </c>
      <c r="Q1639" s="3">
        <v>29.24</v>
      </c>
      <c r="R1639" s="14">
        <v>36.04</v>
      </c>
      <c r="S1639" s="3">
        <v>31.8</v>
      </c>
      <c r="T1639" s="12">
        <v>32.54</v>
      </c>
      <c r="U1639" s="3">
        <v>31.09</v>
      </c>
      <c r="V1639" s="12">
        <v>34.869999999999997</v>
      </c>
      <c r="W1639" s="3">
        <v>26.45</v>
      </c>
      <c r="X1639" s="12">
        <v>30.87</v>
      </c>
      <c r="Y1639" s="3">
        <v>29.98</v>
      </c>
      <c r="Z1639" s="6">
        <v>35.700000000000003</v>
      </c>
      <c r="AA1639" s="3">
        <v>31.6</v>
      </c>
      <c r="AB1639" s="6">
        <v>31.66</v>
      </c>
      <c r="AC1639" s="8">
        <v>1.8436289792100598E-2</v>
      </c>
      <c r="AD1639" s="8">
        <v>0.388977794690052</v>
      </c>
      <c r="AE1639" s="8">
        <v>0.40834026407971802</v>
      </c>
      <c r="AF1639" s="8">
        <v>0.38941445985381001</v>
      </c>
    </row>
    <row r="1640" spans="1:32" x14ac:dyDescent="0.25">
      <c r="A1640" s="17" t="s">
        <v>7484</v>
      </c>
      <c r="B1640" s="2" t="s">
        <v>5333</v>
      </c>
      <c r="C1640" s="3">
        <v>12.37</v>
      </c>
      <c r="D1640" s="3">
        <v>31045.67</v>
      </c>
      <c r="E1640" s="3">
        <v>315.7</v>
      </c>
      <c r="F1640" s="2" t="s">
        <v>5332</v>
      </c>
      <c r="G1640" s="2">
        <v>2</v>
      </c>
      <c r="H1640" s="3">
        <v>12.36</v>
      </c>
      <c r="I1640" s="2">
        <v>4.4000000000000003E-3</v>
      </c>
      <c r="J1640" s="9" t="s">
        <v>5331</v>
      </c>
      <c r="K1640" s="3" t="s">
        <v>5606</v>
      </c>
      <c r="L1640" s="12">
        <v>26.46</v>
      </c>
      <c r="M1640" s="3">
        <v>34.590000000000003</v>
      </c>
      <c r="N1640" s="12">
        <v>31.06</v>
      </c>
      <c r="O1640" s="3">
        <v>28.82</v>
      </c>
      <c r="P1640" s="12" t="s">
        <v>5606</v>
      </c>
      <c r="Q1640" s="3">
        <v>21.26</v>
      </c>
      <c r="R1640" s="6">
        <v>31.46</v>
      </c>
      <c r="S1640" s="3">
        <v>40.33</v>
      </c>
      <c r="T1640" s="12">
        <v>35.54</v>
      </c>
      <c r="U1640" s="3">
        <v>28.25</v>
      </c>
      <c r="V1640" s="12">
        <v>16.940000000000001</v>
      </c>
      <c r="W1640" s="3" t="s">
        <v>5606</v>
      </c>
      <c r="X1640" s="12" t="s">
        <v>5606</v>
      </c>
      <c r="Y1640" s="8">
        <v>25.25</v>
      </c>
      <c r="Z1640" s="6">
        <v>27.6</v>
      </c>
      <c r="AA1640" s="3">
        <v>28.94</v>
      </c>
      <c r="AB1640" s="6">
        <v>28.98</v>
      </c>
      <c r="AC1640" s="8">
        <v>-3.2837170668621601E-2</v>
      </c>
      <c r="AD1640" s="8">
        <v>0.38756700311742798</v>
      </c>
      <c r="AE1640" s="8">
        <v>0.40966890106425902</v>
      </c>
      <c r="AF1640" s="8">
        <v>0.38895560374282301</v>
      </c>
    </row>
    <row r="1641" spans="1:32" x14ac:dyDescent="0.25">
      <c r="A1641" s="17" t="s">
        <v>5762</v>
      </c>
      <c r="B1641" s="2" t="s">
        <v>5447</v>
      </c>
      <c r="C1641" s="3">
        <v>5.1100000000000003</v>
      </c>
      <c r="D1641" s="3">
        <v>332202.51</v>
      </c>
      <c r="E1641" s="3">
        <v>284.76</v>
      </c>
      <c r="F1641" s="2" t="s">
        <v>5446</v>
      </c>
      <c r="G1641" s="2">
        <v>6</v>
      </c>
      <c r="H1641" s="3">
        <v>2.69</v>
      </c>
      <c r="I1641" s="2">
        <v>5.4000000000000003E-3</v>
      </c>
      <c r="J1641" s="9" t="s">
        <v>5445</v>
      </c>
      <c r="K1641" s="8">
        <v>2430.98</v>
      </c>
      <c r="L1641" s="13">
        <v>2287.63</v>
      </c>
      <c r="M1641" s="8">
        <v>2091.67</v>
      </c>
      <c r="N1641" s="12">
        <v>2510.63</v>
      </c>
      <c r="O1641" s="8">
        <v>1988.72</v>
      </c>
      <c r="P1641" s="13">
        <v>2318.29</v>
      </c>
      <c r="Q1641" s="3">
        <v>1730.07</v>
      </c>
      <c r="R1641" s="14">
        <v>1321.95</v>
      </c>
      <c r="S1641" s="8">
        <v>1863.63</v>
      </c>
      <c r="T1641" s="12">
        <v>2348.1999999999998</v>
      </c>
      <c r="U1641" s="8">
        <v>1612.08</v>
      </c>
      <c r="V1641" s="12">
        <v>1414.79</v>
      </c>
      <c r="W1641" s="8">
        <v>2002.87</v>
      </c>
      <c r="X1641" s="13">
        <v>2719.51</v>
      </c>
      <c r="Y1641" s="3">
        <v>2208.89</v>
      </c>
      <c r="Z1641" s="6">
        <v>2229.67</v>
      </c>
      <c r="AA1641" s="3">
        <v>2084.9899999999998</v>
      </c>
      <c r="AB1641" s="6">
        <v>2049.96</v>
      </c>
      <c r="AC1641" s="8">
        <v>-2.5218296321720901E-2</v>
      </c>
      <c r="AD1641" s="8">
        <v>0.38756700311742798</v>
      </c>
      <c r="AE1641" s="8">
        <v>0.40966890106425902</v>
      </c>
      <c r="AF1641" s="8">
        <v>0.38838659139418602</v>
      </c>
    </row>
    <row r="1642" spans="1:32" x14ac:dyDescent="0.25">
      <c r="A1642" s="17" t="s">
        <v>5955</v>
      </c>
      <c r="B1642" s="2" t="s">
        <v>1541</v>
      </c>
      <c r="C1642" s="3">
        <v>9.8800000000000008</v>
      </c>
      <c r="D1642" s="3">
        <v>46595</v>
      </c>
      <c r="E1642" s="3">
        <v>2796.55</v>
      </c>
      <c r="F1642" s="2" t="s">
        <v>1540</v>
      </c>
      <c r="G1642" s="2">
        <v>13</v>
      </c>
      <c r="H1642" s="3">
        <v>39.47</v>
      </c>
      <c r="I1642" s="2">
        <v>0</v>
      </c>
      <c r="J1642" s="9" t="s">
        <v>1539</v>
      </c>
      <c r="K1642" s="3">
        <v>407.02</v>
      </c>
      <c r="L1642" s="13">
        <v>512.64</v>
      </c>
      <c r="M1642" s="3">
        <v>470.22</v>
      </c>
      <c r="N1642" s="12">
        <v>480.58</v>
      </c>
      <c r="O1642" s="8">
        <v>479.96</v>
      </c>
      <c r="P1642" s="13">
        <v>428.95</v>
      </c>
      <c r="Q1642" s="3">
        <v>412.19</v>
      </c>
      <c r="R1642" s="6">
        <v>457.99</v>
      </c>
      <c r="S1642" s="8">
        <v>531.30999999999995</v>
      </c>
      <c r="T1642" s="13">
        <v>559.84</v>
      </c>
      <c r="U1642" s="3">
        <v>363.94</v>
      </c>
      <c r="V1642" s="12">
        <v>428.07</v>
      </c>
      <c r="W1642" s="3">
        <v>408.22</v>
      </c>
      <c r="X1642" s="12">
        <v>461.22</v>
      </c>
      <c r="Y1642" s="3">
        <v>451.92</v>
      </c>
      <c r="Z1642" s="14">
        <v>428.64</v>
      </c>
      <c r="AA1642" s="3">
        <v>456.19</v>
      </c>
      <c r="AB1642" s="6">
        <v>454.15</v>
      </c>
      <c r="AC1642" s="8">
        <v>-1.45944872492301E-2</v>
      </c>
      <c r="AD1642" s="8">
        <v>0.38756700311742798</v>
      </c>
      <c r="AE1642" s="8">
        <v>0.40966890106425902</v>
      </c>
      <c r="AF1642" s="8">
        <v>0.38784169575161997</v>
      </c>
    </row>
    <row r="1643" spans="1:32" x14ac:dyDescent="0.25">
      <c r="A1643" s="17" t="s">
        <v>6072</v>
      </c>
      <c r="B1643" s="2" t="s">
        <v>1475</v>
      </c>
      <c r="C1643" s="3">
        <v>4.78</v>
      </c>
      <c r="D1643" s="3">
        <v>51125.38</v>
      </c>
      <c r="E1643" s="3">
        <v>3023.82</v>
      </c>
      <c r="F1643" s="2" t="s">
        <v>1474</v>
      </c>
      <c r="G1643" s="2">
        <v>15</v>
      </c>
      <c r="H1643" s="3">
        <v>39.909999999999997</v>
      </c>
      <c r="I1643" s="2">
        <v>0</v>
      </c>
      <c r="J1643" s="9" t="s">
        <v>1473</v>
      </c>
      <c r="K1643" s="3">
        <v>71.680000000000007</v>
      </c>
      <c r="L1643" s="12">
        <v>62.95</v>
      </c>
      <c r="M1643" s="8">
        <v>67.56</v>
      </c>
      <c r="N1643" s="12">
        <v>69.23</v>
      </c>
      <c r="O1643" s="8">
        <v>53.31</v>
      </c>
      <c r="P1643" s="13">
        <v>68.459999999999994</v>
      </c>
      <c r="Q1643" s="8">
        <v>23.14</v>
      </c>
      <c r="R1643" s="14">
        <v>45.18</v>
      </c>
      <c r="S1643" s="3">
        <v>51.04</v>
      </c>
      <c r="T1643" s="12">
        <v>56.07</v>
      </c>
      <c r="U1643" s="3">
        <v>60.86</v>
      </c>
      <c r="V1643" s="12">
        <v>42.25</v>
      </c>
      <c r="W1643" s="3">
        <v>62.84</v>
      </c>
      <c r="X1643" s="12">
        <v>47.7</v>
      </c>
      <c r="Y1643" s="3">
        <v>67.459999999999994</v>
      </c>
      <c r="Z1643" s="14">
        <v>65.12</v>
      </c>
      <c r="AA1643" s="3">
        <v>57.69</v>
      </c>
      <c r="AB1643" s="6">
        <v>56.67</v>
      </c>
      <c r="AC1643" s="8">
        <v>3.3378029716475299E-2</v>
      </c>
      <c r="AD1643" s="8">
        <v>0.38588030996795603</v>
      </c>
      <c r="AE1643" s="8">
        <v>0.41126304813742598</v>
      </c>
      <c r="AF1643" s="8">
        <v>0.38732119292483802</v>
      </c>
    </row>
    <row r="1644" spans="1:32" x14ac:dyDescent="0.25">
      <c r="A1644" s="17" t="s">
        <v>6773</v>
      </c>
      <c r="B1644" s="2" t="s">
        <v>4691</v>
      </c>
      <c r="C1644" s="3">
        <v>7.21</v>
      </c>
      <c r="D1644" s="3">
        <v>59753.120000000003</v>
      </c>
      <c r="E1644" s="3">
        <v>465.81</v>
      </c>
      <c r="F1644" s="2" t="s">
        <v>4690</v>
      </c>
      <c r="G1644" s="2">
        <v>6</v>
      </c>
      <c r="H1644" s="3">
        <v>13.53</v>
      </c>
      <c r="I1644" s="2">
        <v>1.4E-3</v>
      </c>
      <c r="J1644" s="9" t="s">
        <v>4689</v>
      </c>
      <c r="K1644" s="3">
        <v>660.02</v>
      </c>
      <c r="L1644" s="12">
        <v>682.75</v>
      </c>
      <c r="M1644" s="8">
        <v>635.72</v>
      </c>
      <c r="N1644" s="13">
        <v>691.75</v>
      </c>
      <c r="O1644" s="8">
        <v>851.1</v>
      </c>
      <c r="P1644" s="13">
        <v>710.91</v>
      </c>
      <c r="Q1644" s="8">
        <v>586.46</v>
      </c>
      <c r="R1644" s="14">
        <v>73.78</v>
      </c>
      <c r="S1644" s="8">
        <v>676.67</v>
      </c>
      <c r="T1644" s="12">
        <v>704.89</v>
      </c>
      <c r="U1644" s="8">
        <v>723.21</v>
      </c>
      <c r="V1644" s="13">
        <v>715.01</v>
      </c>
      <c r="W1644" s="3">
        <v>638.53</v>
      </c>
      <c r="X1644" s="12">
        <v>705.9</v>
      </c>
      <c r="Y1644" s="3">
        <v>590.65</v>
      </c>
      <c r="Z1644" s="6">
        <v>116.09</v>
      </c>
      <c r="AA1644" s="3">
        <v>611.55999999999995</v>
      </c>
      <c r="AB1644" s="6">
        <v>608.87</v>
      </c>
      <c r="AC1644" s="8">
        <v>6.9394334819675496E-2</v>
      </c>
      <c r="AD1644" s="8">
        <v>0.38053012818593801</v>
      </c>
      <c r="AE1644" s="8">
        <v>0.41636083594297202</v>
      </c>
      <c r="AF1644" s="8">
        <v>0.38680583263734702</v>
      </c>
    </row>
    <row r="1645" spans="1:32" x14ac:dyDescent="0.25">
      <c r="A1645" s="17" t="s">
        <v>7030</v>
      </c>
      <c r="B1645" s="2" t="s">
        <v>4730</v>
      </c>
      <c r="C1645" s="3">
        <v>10.29</v>
      </c>
      <c r="D1645" s="3">
        <v>24968.080000000002</v>
      </c>
      <c r="E1645" s="3">
        <v>457.68</v>
      </c>
      <c r="F1645" s="2" t="s">
        <v>4729</v>
      </c>
      <c r="G1645" s="2">
        <v>3</v>
      </c>
      <c r="H1645" s="3">
        <v>11.16</v>
      </c>
      <c r="I1645" s="2">
        <v>1.4E-3</v>
      </c>
      <c r="J1645" s="9" t="s">
        <v>4728</v>
      </c>
      <c r="K1645" s="3">
        <v>27.39</v>
      </c>
      <c r="L1645" s="12">
        <v>17.62</v>
      </c>
      <c r="M1645" s="3">
        <v>41.51</v>
      </c>
      <c r="N1645" s="12">
        <v>38.61</v>
      </c>
      <c r="O1645" s="3">
        <v>35.369999999999997</v>
      </c>
      <c r="P1645" s="12">
        <v>34.74</v>
      </c>
      <c r="Q1645" s="3">
        <v>34.159999999999997</v>
      </c>
      <c r="R1645" s="6">
        <v>44.38</v>
      </c>
      <c r="S1645" s="3">
        <v>32.92</v>
      </c>
      <c r="T1645" s="12">
        <v>25.74</v>
      </c>
      <c r="U1645" s="3">
        <v>33.909999999999997</v>
      </c>
      <c r="V1645" s="12">
        <v>34.22</v>
      </c>
      <c r="W1645" s="3">
        <v>30.4</v>
      </c>
      <c r="X1645" s="12">
        <v>28.84</v>
      </c>
      <c r="Y1645" s="3">
        <v>54.19</v>
      </c>
      <c r="Z1645" s="6">
        <v>36.26</v>
      </c>
      <c r="AA1645" s="3">
        <v>34.22</v>
      </c>
      <c r="AB1645" s="6">
        <v>34.56</v>
      </c>
      <c r="AC1645" s="8">
        <v>2.9179587732382099E-2</v>
      </c>
      <c r="AD1645" s="8">
        <v>0.38558717378920598</v>
      </c>
      <c r="AE1645" s="8">
        <v>0.41154073247029399</v>
      </c>
      <c r="AF1645" s="8">
        <v>0.38668969074825299</v>
      </c>
    </row>
    <row r="1646" spans="1:32" x14ac:dyDescent="0.25">
      <c r="A1646" s="17" t="s">
        <v>7341</v>
      </c>
      <c r="B1646" s="2" t="s">
        <v>4748</v>
      </c>
      <c r="C1646" s="3">
        <v>11.16</v>
      </c>
      <c r="D1646" s="3">
        <v>18618.91</v>
      </c>
      <c r="E1646" s="3">
        <v>455.75</v>
      </c>
      <c r="F1646" s="2" t="s">
        <v>4747</v>
      </c>
      <c r="G1646" s="2">
        <v>4</v>
      </c>
      <c r="H1646" s="3">
        <v>25</v>
      </c>
      <c r="I1646" s="2">
        <v>1.4E-3</v>
      </c>
      <c r="J1646" s="9" t="s">
        <v>4746</v>
      </c>
      <c r="K1646" s="3">
        <v>35.67</v>
      </c>
      <c r="L1646" s="12">
        <v>10.039999999999999</v>
      </c>
      <c r="M1646" s="3">
        <v>38.86</v>
      </c>
      <c r="N1646" s="12">
        <v>69.11</v>
      </c>
      <c r="O1646" s="3">
        <v>41.21</v>
      </c>
      <c r="P1646" s="12">
        <v>33.82</v>
      </c>
      <c r="Q1646" s="3">
        <v>35.06</v>
      </c>
      <c r="R1646" s="6" t="s">
        <v>5606</v>
      </c>
      <c r="S1646" s="3">
        <v>29.84</v>
      </c>
      <c r="T1646" s="12">
        <v>27.21</v>
      </c>
      <c r="U1646" s="3">
        <v>32.28</v>
      </c>
      <c r="V1646" s="12">
        <v>47.42</v>
      </c>
      <c r="W1646" s="3">
        <v>29.69</v>
      </c>
      <c r="X1646" s="12">
        <v>36.44</v>
      </c>
      <c r="Y1646" s="3">
        <v>35.770000000000003</v>
      </c>
      <c r="Z1646" s="6">
        <v>42.23</v>
      </c>
      <c r="AA1646" s="3">
        <v>37.68</v>
      </c>
      <c r="AB1646" s="6">
        <v>35.11</v>
      </c>
      <c r="AC1646" s="8">
        <v>4.6133753281174299E-2</v>
      </c>
      <c r="AD1646" s="8">
        <v>0.38372544596987401</v>
      </c>
      <c r="AE1646" s="8">
        <v>0.413308706575159</v>
      </c>
      <c r="AF1646" s="8">
        <v>0.38648873344068801</v>
      </c>
    </row>
    <row r="1647" spans="1:32" x14ac:dyDescent="0.25">
      <c r="A1647" s="17" t="s">
        <v>5833</v>
      </c>
      <c r="B1647" s="2" t="s">
        <v>464</v>
      </c>
      <c r="C1647" s="3">
        <v>5.4</v>
      </c>
      <c r="D1647" s="3">
        <v>30615.56</v>
      </c>
      <c r="E1647" s="3">
        <v>10817.05</v>
      </c>
      <c r="F1647" s="2" t="s">
        <v>463</v>
      </c>
      <c r="G1647" s="2">
        <v>22</v>
      </c>
      <c r="H1647" s="3">
        <v>73.48</v>
      </c>
      <c r="I1647" s="2">
        <v>0</v>
      </c>
      <c r="J1647" s="9" t="s">
        <v>462</v>
      </c>
      <c r="K1647" s="8">
        <v>524.6</v>
      </c>
      <c r="L1647" s="12">
        <v>473.83</v>
      </c>
      <c r="M1647" s="8">
        <v>523.34</v>
      </c>
      <c r="N1647" s="12">
        <v>538.64</v>
      </c>
      <c r="O1647" s="8">
        <v>562.26</v>
      </c>
      <c r="P1647" s="13">
        <v>508.02</v>
      </c>
      <c r="Q1647" s="8">
        <v>608.84</v>
      </c>
      <c r="R1647" s="6">
        <v>548.25</v>
      </c>
      <c r="S1647" s="8">
        <v>377.23</v>
      </c>
      <c r="T1647" s="13">
        <v>372.28</v>
      </c>
      <c r="U1647" s="8">
        <v>719.82</v>
      </c>
      <c r="V1647" s="12">
        <v>679.91</v>
      </c>
      <c r="W1647" s="8">
        <v>588.44000000000005</v>
      </c>
      <c r="X1647" s="13">
        <v>529.70000000000005</v>
      </c>
      <c r="Y1647" s="3">
        <v>578.08000000000004</v>
      </c>
      <c r="Z1647" s="14">
        <v>605.38</v>
      </c>
      <c r="AA1647" s="3">
        <v>535.97</v>
      </c>
      <c r="AB1647" s="6">
        <v>556.36</v>
      </c>
      <c r="AC1647" s="8">
        <v>2.07895610940643E-2</v>
      </c>
      <c r="AD1647" s="8">
        <v>0.38557000718699802</v>
      </c>
      <c r="AE1647" s="8">
        <v>0.411556999993759</v>
      </c>
      <c r="AF1647" s="8">
        <v>0.38613007690759499</v>
      </c>
    </row>
    <row r="1648" spans="1:32" x14ac:dyDescent="0.25">
      <c r="A1648" s="17" t="s">
        <v>6275</v>
      </c>
      <c r="B1648" s="2" t="s">
        <v>254</v>
      </c>
      <c r="C1648" s="3">
        <v>5.86</v>
      </c>
      <c r="D1648" s="3">
        <v>22905.9</v>
      </c>
      <c r="E1648" s="3">
        <v>17307.57</v>
      </c>
      <c r="F1648" s="2" t="s">
        <v>253</v>
      </c>
      <c r="G1648" s="2">
        <v>10</v>
      </c>
      <c r="H1648" s="3">
        <v>60.49</v>
      </c>
      <c r="I1648" s="2">
        <v>0</v>
      </c>
      <c r="J1648" s="9" t="s">
        <v>252</v>
      </c>
      <c r="K1648" s="3">
        <v>198.84</v>
      </c>
      <c r="L1648" s="12">
        <v>232.89</v>
      </c>
      <c r="M1648" s="3">
        <v>252.2</v>
      </c>
      <c r="N1648" s="12">
        <v>252.1</v>
      </c>
      <c r="O1648" s="3">
        <v>224.67</v>
      </c>
      <c r="P1648" s="12">
        <v>205.53</v>
      </c>
      <c r="Q1648" s="3">
        <v>230.2</v>
      </c>
      <c r="R1648" s="6">
        <v>213.54</v>
      </c>
      <c r="S1648" s="3">
        <v>259.98</v>
      </c>
      <c r="T1648" s="12">
        <v>225.42</v>
      </c>
      <c r="U1648" s="3">
        <v>218.24</v>
      </c>
      <c r="V1648" s="12">
        <v>223.08</v>
      </c>
      <c r="W1648" s="3">
        <v>195.9</v>
      </c>
      <c r="X1648" s="12">
        <v>216.48</v>
      </c>
      <c r="Y1648" s="3">
        <v>207.15</v>
      </c>
      <c r="Z1648" s="6">
        <v>249.92</v>
      </c>
      <c r="AA1648" s="3">
        <v>226.25</v>
      </c>
      <c r="AB1648" s="6">
        <v>224.52</v>
      </c>
      <c r="AC1648" s="8">
        <v>-1.1673192935166801E-2</v>
      </c>
      <c r="AD1648" s="8">
        <v>0.38571558323241401</v>
      </c>
      <c r="AE1648" s="8">
        <v>0.411419068698954</v>
      </c>
      <c r="AF1648" s="8">
        <v>0.38589217999542702</v>
      </c>
    </row>
    <row r="1649" spans="1:32" x14ac:dyDescent="0.25">
      <c r="A1649" s="17" t="s">
        <v>6633</v>
      </c>
      <c r="B1649" s="2" t="s">
        <v>4871</v>
      </c>
      <c r="C1649" s="3">
        <v>6.22</v>
      </c>
      <c r="D1649" s="3">
        <v>48402.48</v>
      </c>
      <c r="E1649" s="3">
        <v>417.8</v>
      </c>
      <c r="F1649" s="2" t="s">
        <v>4870</v>
      </c>
      <c r="G1649" s="2">
        <v>7</v>
      </c>
      <c r="H1649" s="3">
        <v>22.93</v>
      </c>
      <c r="I1649" s="2">
        <v>1.4E-3</v>
      </c>
      <c r="J1649" s="9" t="s">
        <v>4869</v>
      </c>
      <c r="K1649" s="3">
        <v>57.54</v>
      </c>
      <c r="L1649" s="13">
        <v>57.14</v>
      </c>
      <c r="M1649" s="8">
        <v>59.21</v>
      </c>
      <c r="N1649" s="13">
        <v>64.75</v>
      </c>
      <c r="O1649" s="8">
        <v>49.78</v>
      </c>
      <c r="P1649" s="13">
        <v>60.76</v>
      </c>
      <c r="Q1649" s="8">
        <v>47.62</v>
      </c>
      <c r="R1649" s="14">
        <v>70.36</v>
      </c>
      <c r="S1649" s="3">
        <v>61.86</v>
      </c>
      <c r="T1649" s="12">
        <v>64.849999999999994</v>
      </c>
      <c r="U1649" s="3">
        <v>54.04</v>
      </c>
      <c r="V1649" s="12">
        <v>69.98</v>
      </c>
      <c r="W1649" s="3">
        <v>48.91</v>
      </c>
      <c r="X1649" s="13">
        <v>56.32</v>
      </c>
      <c r="Y1649" s="3">
        <v>56.86</v>
      </c>
      <c r="Z1649" s="6">
        <v>58.23</v>
      </c>
      <c r="AA1649" s="3">
        <v>58.39</v>
      </c>
      <c r="AB1649" s="6">
        <v>58.88</v>
      </c>
      <c r="AC1649" s="8">
        <v>1.4404844512039799E-2</v>
      </c>
      <c r="AD1649" s="8">
        <v>0.38557000718699802</v>
      </c>
      <c r="AE1649" s="8">
        <v>0.411556999993759</v>
      </c>
      <c r="AF1649" s="8">
        <v>0.385838994902793</v>
      </c>
    </row>
    <row r="1650" spans="1:32" x14ac:dyDescent="0.25">
      <c r="A1650" s="17" t="s">
        <v>6289</v>
      </c>
      <c r="B1650" s="2" t="s">
        <v>3644</v>
      </c>
      <c r="C1650" s="3">
        <v>7.98</v>
      </c>
      <c r="D1650" s="3">
        <v>71714.64</v>
      </c>
      <c r="E1650" s="3">
        <v>782.36</v>
      </c>
      <c r="F1650" s="2" t="s">
        <v>3643</v>
      </c>
      <c r="G1650" s="2">
        <v>13</v>
      </c>
      <c r="H1650" s="3">
        <v>28.64</v>
      </c>
      <c r="I1650" s="2">
        <v>8.0000000000000004E-4</v>
      </c>
      <c r="J1650" s="9" t="s">
        <v>3642</v>
      </c>
      <c r="K1650" s="3">
        <v>362.77</v>
      </c>
      <c r="L1650" s="12">
        <v>264.64</v>
      </c>
      <c r="M1650" s="3">
        <v>326.36</v>
      </c>
      <c r="N1650" s="12">
        <v>325.61</v>
      </c>
      <c r="O1650" s="8">
        <v>753.03</v>
      </c>
      <c r="P1650" s="12">
        <v>260.75</v>
      </c>
      <c r="Q1650" s="8">
        <v>1887.81</v>
      </c>
      <c r="R1650" s="14">
        <v>282.95999999999998</v>
      </c>
      <c r="S1650" s="3">
        <v>305.31</v>
      </c>
      <c r="T1650" s="12">
        <v>271.60000000000002</v>
      </c>
      <c r="U1650" s="8">
        <v>258.45999999999998</v>
      </c>
      <c r="V1650" s="13">
        <v>287.61</v>
      </c>
      <c r="W1650" s="8">
        <v>764.81</v>
      </c>
      <c r="X1650" s="13">
        <v>395.69</v>
      </c>
      <c r="Y1650" s="3">
        <v>1324.96</v>
      </c>
      <c r="Z1650" s="14">
        <v>306.74</v>
      </c>
      <c r="AA1650" s="3">
        <v>557.99</v>
      </c>
      <c r="AB1650" s="6">
        <v>489.4</v>
      </c>
      <c r="AC1650" s="8">
        <v>-6.2141442875783798E-2</v>
      </c>
      <c r="AD1650" s="8">
        <v>0.38053012818593801</v>
      </c>
      <c r="AE1650" s="8">
        <v>0.41636083594297202</v>
      </c>
      <c r="AF1650" s="8">
        <v>0.38557066457381101</v>
      </c>
    </row>
    <row r="1651" spans="1:32" x14ac:dyDescent="0.25">
      <c r="A1651" s="17" t="s">
        <v>5771</v>
      </c>
      <c r="B1651" s="2" t="s">
        <v>1097</v>
      </c>
      <c r="C1651" s="3">
        <v>6.41</v>
      </c>
      <c r="D1651" s="3">
        <v>335364.92</v>
      </c>
      <c r="E1651" s="3">
        <v>4130.84</v>
      </c>
      <c r="F1651" s="2" t="s">
        <v>1096</v>
      </c>
      <c r="G1651" s="2">
        <v>82</v>
      </c>
      <c r="H1651" s="3">
        <v>33.19</v>
      </c>
      <c r="I1651" s="2">
        <v>0</v>
      </c>
      <c r="J1651" s="9" t="s">
        <v>1095</v>
      </c>
      <c r="K1651" s="3">
        <v>1012.57</v>
      </c>
      <c r="L1651" s="12">
        <v>1351.17</v>
      </c>
      <c r="M1651" s="3">
        <v>1144.72</v>
      </c>
      <c r="N1651" s="12">
        <v>1081.0999999999999</v>
      </c>
      <c r="O1651" s="3">
        <v>1267.3599999999999</v>
      </c>
      <c r="P1651" s="12">
        <v>2237.9299999999998</v>
      </c>
      <c r="Q1651" s="3">
        <v>3977.98</v>
      </c>
      <c r="R1651" s="6">
        <v>2402.4299999999998</v>
      </c>
      <c r="S1651" s="3">
        <v>1026.19</v>
      </c>
      <c r="T1651" s="12">
        <v>892.24</v>
      </c>
      <c r="U1651" s="3">
        <v>2418.94</v>
      </c>
      <c r="V1651" s="12">
        <v>1223.97</v>
      </c>
      <c r="W1651" s="3">
        <v>2241.9699999999998</v>
      </c>
      <c r="X1651" s="12">
        <v>2987.76</v>
      </c>
      <c r="Y1651" s="3">
        <v>2247.2600000000002</v>
      </c>
      <c r="Z1651" s="6">
        <v>856.48</v>
      </c>
      <c r="AA1651" s="3">
        <v>1809.41</v>
      </c>
      <c r="AB1651" s="6">
        <v>1736.85</v>
      </c>
      <c r="AC1651" s="8">
        <v>-4.9126595202248199E-2</v>
      </c>
      <c r="AD1651" s="8">
        <v>0.38119407136708799</v>
      </c>
      <c r="AE1651" s="8">
        <v>0.415724795771234</v>
      </c>
      <c r="AF1651" s="8">
        <v>0.38434664354145498</v>
      </c>
    </row>
    <row r="1652" spans="1:32" x14ac:dyDescent="0.25">
      <c r="A1652" s="17" t="s">
        <v>5899</v>
      </c>
      <c r="B1652" s="2" t="s">
        <v>926</v>
      </c>
      <c r="C1652" s="3">
        <v>4.97</v>
      </c>
      <c r="D1652" s="3">
        <v>94931.17</v>
      </c>
      <c r="E1652" s="3">
        <v>4980.43</v>
      </c>
      <c r="F1652" s="2" t="s">
        <v>925</v>
      </c>
      <c r="G1652" s="2">
        <v>47</v>
      </c>
      <c r="H1652" s="3">
        <v>69.08</v>
      </c>
      <c r="I1652" s="2">
        <v>0</v>
      </c>
      <c r="J1652" s="9" t="s">
        <v>924</v>
      </c>
      <c r="K1652" s="3">
        <v>1373.66</v>
      </c>
      <c r="L1652" s="12">
        <v>1275.27</v>
      </c>
      <c r="M1652" s="3">
        <v>862.4</v>
      </c>
      <c r="N1652" s="12">
        <v>1087.57</v>
      </c>
      <c r="O1652" s="3">
        <v>1130.24</v>
      </c>
      <c r="P1652" s="12">
        <v>779.34</v>
      </c>
      <c r="Q1652" s="3">
        <v>1214.1500000000001</v>
      </c>
      <c r="R1652" s="6">
        <v>866.33</v>
      </c>
      <c r="S1652" s="3">
        <v>1294.1400000000001</v>
      </c>
      <c r="T1652" s="12">
        <v>842.2</v>
      </c>
      <c r="U1652" s="3">
        <v>1265.1400000000001</v>
      </c>
      <c r="V1652" s="12">
        <v>866.56</v>
      </c>
      <c r="W1652" s="3">
        <v>958.71</v>
      </c>
      <c r="X1652" s="12">
        <v>1208.5999999999999</v>
      </c>
      <c r="Y1652" s="3">
        <v>1243.8499999999999</v>
      </c>
      <c r="Z1652" s="6">
        <v>993.46</v>
      </c>
      <c r="AA1652" s="3">
        <v>1073.6199999999999</v>
      </c>
      <c r="AB1652" s="6">
        <v>1084.08</v>
      </c>
      <c r="AC1652" s="8">
        <v>2.10615497630466E-2</v>
      </c>
      <c r="AD1652" s="8">
        <v>0.38372544596987401</v>
      </c>
      <c r="AE1652" s="8">
        <v>0.413308706575159</v>
      </c>
      <c r="AF1652" s="8">
        <v>0.384303014252035</v>
      </c>
    </row>
    <row r="1653" spans="1:32" x14ac:dyDescent="0.25">
      <c r="A1653" s="17" t="s">
        <v>6194</v>
      </c>
      <c r="B1653" s="2" t="s">
        <v>791</v>
      </c>
      <c r="C1653" s="3">
        <v>5.96</v>
      </c>
      <c r="D1653" s="3">
        <v>32121.57</v>
      </c>
      <c r="E1653" s="3">
        <v>5881.93</v>
      </c>
      <c r="F1653" s="2" t="s">
        <v>790</v>
      </c>
      <c r="G1653" s="2">
        <v>12</v>
      </c>
      <c r="H1653" s="3">
        <v>49.08</v>
      </c>
      <c r="I1653" s="2">
        <v>0</v>
      </c>
      <c r="J1653" s="9" t="s">
        <v>789</v>
      </c>
      <c r="K1653" s="3">
        <v>319.83</v>
      </c>
      <c r="L1653" s="12">
        <v>361.3</v>
      </c>
      <c r="M1653" s="3">
        <v>381.11</v>
      </c>
      <c r="N1653" s="12">
        <v>347.9</v>
      </c>
      <c r="O1653" s="3">
        <v>350.15</v>
      </c>
      <c r="P1653" s="12">
        <v>306.08999999999997</v>
      </c>
      <c r="Q1653" s="8">
        <v>303.51</v>
      </c>
      <c r="R1653" s="14">
        <v>232.27</v>
      </c>
      <c r="S1653" s="3">
        <v>367.51</v>
      </c>
      <c r="T1653" s="12">
        <v>362.98</v>
      </c>
      <c r="U1653" s="3">
        <v>300.26</v>
      </c>
      <c r="V1653" s="12">
        <v>339.01</v>
      </c>
      <c r="W1653" s="3">
        <v>305.74</v>
      </c>
      <c r="X1653" s="12">
        <v>337.5</v>
      </c>
      <c r="Y1653" s="3">
        <v>272.56</v>
      </c>
      <c r="Z1653" s="6">
        <v>329.06</v>
      </c>
      <c r="AA1653" s="3">
        <v>325.27</v>
      </c>
      <c r="AB1653" s="6">
        <v>326.83</v>
      </c>
      <c r="AC1653" s="8">
        <v>1.48090596250349E-2</v>
      </c>
      <c r="AD1653" s="8">
        <v>0.38372544596987401</v>
      </c>
      <c r="AE1653" s="8">
        <v>0.413308706575159</v>
      </c>
      <c r="AF1653" s="8">
        <v>0.38401110157358298</v>
      </c>
    </row>
    <row r="1654" spans="1:32" x14ac:dyDescent="0.25">
      <c r="A1654" s="17" t="s">
        <v>5894</v>
      </c>
      <c r="B1654" s="2" t="s">
        <v>3119</v>
      </c>
      <c r="C1654" s="3">
        <v>4.66</v>
      </c>
      <c r="D1654" s="3">
        <v>97354.81</v>
      </c>
      <c r="E1654" s="3">
        <v>1045.94</v>
      </c>
      <c r="F1654" s="2" t="s">
        <v>3118</v>
      </c>
      <c r="G1654" s="2">
        <v>26</v>
      </c>
      <c r="H1654" s="3">
        <v>41.22</v>
      </c>
      <c r="I1654" s="2">
        <v>0</v>
      </c>
      <c r="J1654" s="9" t="s">
        <v>3117</v>
      </c>
      <c r="K1654" s="3">
        <v>1011.58</v>
      </c>
      <c r="L1654" s="13">
        <v>896.67</v>
      </c>
      <c r="M1654" s="3">
        <v>974.89</v>
      </c>
      <c r="N1654" s="13">
        <v>1128.26</v>
      </c>
      <c r="O1654" s="3">
        <v>981.82</v>
      </c>
      <c r="P1654" s="13">
        <v>804.44</v>
      </c>
      <c r="Q1654" s="3">
        <v>914.87</v>
      </c>
      <c r="R1654" s="6">
        <v>770.18</v>
      </c>
      <c r="S1654" s="3">
        <v>883.31</v>
      </c>
      <c r="T1654" s="12">
        <v>839.17</v>
      </c>
      <c r="U1654" s="3">
        <v>1085.1500000000001</v>
      </c>
      <c r="V1654" s="12">
        <v>1071.48</v>
      </c>
      <c r="W1654" s="3">
        <v>906.33</v>
      </c>
      <c r="X1654" s="12">
        <v>892.18</v>
      </c>
      <c r="Y1654" s="3">
        <v>815.67</v>
      </c>
      <c r="Z1654" s="6">
        <v>908.3</v>
      </c>
      <c r="AA1654" s="3">
        <v>935.34</v>
      </c>
      <c r="AB1654" s="6">
        <v>925.2</v>
      </c>
      <c r="AC1654" s="8">
        <v>-1.3103035267967999E-2</v>
      </c>
      <c r="AD1654" s="8">
        <v>0.383189299459817</v>
      </c>
      <c r="AE1654" s="8">
        <v>0.41381926074428499</v>
      </c>
      <c r="AF1654" s="8">
        <v>0.38341326105618601</v>
      </c>
    </row>
    <row r="1655" spans="1:32" x14ac:dyDescent="0.25">
      <c r="A1655" s="17" t="s">
        <v>6772</v>
      </c>
      <c r="B1655" s="2" t="s">
        <v>2039</v>
      </c>
      <c r="C1655" s="3">
        <v>8.74</v>
      </c>
      <c r="D1655" s="3">
        <v>28025.96</v>
      </c>
      <c r="E1655" s="3">
        <v>1952.46</v>
      </c>
      <c r="F1655" s="2" t="s">
        <v>2038</v>
      </c>
      <c r="G1655" s="2">
        <v>12</v>
      </c>
      <c r="H1655" s="3">
        <v>60.08</v>
      </c>
      <c r="I1655" s="2">
        <v>0</v>
      </c>
      <c r="J1655" s="9" t="s">
        <v>2037</v>
      </c>
      <c r="K1655" s="3">
        <v>119.65</v>
      </c>
      <c r="L1655" s="12">
        <v>118.11</v>
      </c>
      <c r="M1655" s="3">
        <v>94.3</v>
      </c>
      <c r="N1655" s="12">
        <v>92.77</v>
      </c>
      <c r="O1655" s="3">
        <v>114.19</v>
      </c>
      <c r="P1655" s="12">
        <v>91.71</v>
      </c>
      <c r="Q1655" s="3">
        <v>110.25</v>
      </c>
      <c r="R1655" s="6">
        <v>90.24</v>
      </c>
      <c r="S1655" s="3">
        <v>97.56</v>
      </c>
      <c r="T1655" s="12">
        <v>103.74</v>
      </c>
      <c r="U1655" s="3">
        <v>108.1</v>
      </c>
      <c r="V1655" s="12">
        <v>114.09</v>
      </c>
      <c r="W1655" s="3">
        <v>100.52</v>
      </c>
      <c r="X1655" s="12">
        <v>100.52</v>
      </c>
      <c r="Y1655" s="3">
        <v>99.95</v>
      </c>
      <c r="Z1655" s="6">
        <v>96.04</v>
      </c>
      <c r="AA1655" s="3">
        <v>103.9</v>
      </c>
      <c r="AB1655" s="6">
        <v>102.56</v>
      </c>
      <c r="AC1655" s="8">
        <v>-1.11740749668653E-2</v>
      </c>
      <c r="AD1655" s="8">
        <v>0.38240159107874</v>
      </c>
      <c r="AE1655" s="8">
        <v>0.41457051296582098</v>
      </c>
      <c r="AF1655" s="8">
        <v>0.38256481386938501</v>
      </c>
    </row>
    <row r="1656" spans="1:32" x14ac:dyDescent="0.25">
      <c r="A1656" s="17" t="s">
        <v>6984</v>
      </c>
      <c r="B1656" s="2" t="s">
        <v>4928</v>
      </c>
      <c r="C1656" s="3">
        <v>5.99</v>
      </c>
      <c r="D1656" s="3">
        <v>38061.22</v>
      </c>
      <c r="E1656" s="3">
        <v>405.86</v>
      </c>
      <c r="F1656" s="2" t="s">
        <v>4927</v>
      </c>
      <c r="G1656" s="2">
        <v>5</v>
      </c>
      <c r="H1656" s="3">
        <v>23.94</v>
      </c>
      <c r="I1656" s="2">
        <v>1.4E-3</v>
      </c>
      <c r="J1656" s="9" t="s">
        <v>4926</v>
      </c>
      <c r="K1656" s="3">
        <v>56.48</v>
      </c>
      <c r="L1656" s="12">
        <v>47.42</v>
      </c>
      <c r="M1656" s="3">
        <v>31.25</v>
      </c>
      <c r="N1656" s="12">
        <v>37.65</v>
      </c>
      <c r="O1656" s="3">
        <v>30.36</v>
      </c>
      <c r="P1656" s="12">
        <v>37.04</v>
      </c>
      <c r="Q1656" s="3">
        <v>32.770000000000003</v>
      </c>
      <c r="R1656" s="14">
        <v>41.84</v>
      </c>
      <c r="S1656" s="3">
        <v>44.52</v>
      </c>
      <c r="T1656" s="12">
        <v>42.33</v>
      </c>
      <c r="U1656" s="3">
        <v>33.93</v>
      </c>
      <c r="V1656" s="12">
        <v>40.5</v>
      </c>
      <c r="W1656" s="3">
        <v>34.659999999999997</v>
      </c>
      <c r="X1656" s="13">
        <v>30.84</v>
      </c>
      <c r="Y1656" s="3">
        <v>36.9</v>
      </c>
      <c r="Z1656" s="6">
        <v>42.9</v>
      </c>
      <c r="AA1656" s="3">
        <v>39.35</v>
      </c>
      <c r="AB1656" s="6">
        <v>38.32</v>
      </c>
      <c r="AC1656" s="8">
        <v>-1.8620739596764701E-2</v>
      </c>
      <c r="AD1656" s="8">
        <v>0.38172774105541202</v>
      </c>
      <c r="AE1656" s="8">
        <v>0.41521425862552502</v>
      </c>
      <c r="AF1656" s="8">
        <v>0.38218163251835902</v>
      </c>
    </row>
    <row r="1657" spans="1:32" x14ac:dyDescent="0.25">
      <c r="A1657" s="17" t="s">
        <v>7049</v>
      </c>
      <c r="B1657" s="2" t="s">
        <v>4337</v>
      </c>
      <c r="C1657" s="3">
        <v>9.81</v>
      </c>
      <c r="D1657" s="3">
        <v>21767.25</v>
      </c>
      <c r="E1657" s="3">
        <v>547.92999999999995</v>
      </c>
      <c r="F1657" s="2" t="s">
        <v>4336</v>
      </c>
      <c r="G1657" s="2">
        <v>5</v>
      </c>
      <c r="H1657" s="3">
        <v>19.05</v>
      </c>
      <c r="I1657" s="2">
        <v>1.4E-3</v>
      </c>
      <c r="J1657" s="9" t="s">
        <v>4335</v>
      </c>
      <c r="K1657" s="3">
        <v>173.19</v>
      </c>
      <c r="L1657" s="12">
        <v>23.81</v>
      </c>
      <c r="M1657" s="3">
        <v>135.85</v>
      </c>
      <c r="N1657" s="12">
        <v>115.82</v>
      </c>
      <c r="O1657" s="3">
        <v>26.51</v>
      </c>
      <c r="P1657" s="12">
        <v>115.89</v>
      </c>
      <c r="Q1657" s="3">
        <v>95.64</v>
      </c>
      <c r="R1657" s="6" t="s">
        <v>5606</v>
      </c>
      <c r="S1657" s="3">
        <v>144.43</v>
      </c>
      <c r="T1657" s="12">
        <v>36.69</v>
      </c>
      <c r="U1657" s="3">
        <v>40.97</v>
      </c>
      <c r="V1657" s="12">
        <v>39.71</v>
      </c>
      <c r="W1657" s="3">
        <v>196.26</v>
      </c>
      <c r="X1657" s="12">
        <v>31.04</v>
      </c>
      <c r="Y1657" s="3">
        <v>128.80000000000001</v>
      </c>
      <c r="Z1657" s="6">
        <v>154.32</v>
      </c>
      <c r="AA1657" s="3">
        <v>98.1</v>
      </c>
      <c r="AB1657" s="6">
        <v>96.53</v>
      </c>
      <c r="AC1657" s="8">
        <v>-6.5912240397558206E-2</v>
      </c>
      <c r="AD1657" s="8">
        <v>0.37597655425846599</v>
      </c>
      <c r="AE1657" s="8">
        <v>0.42074934226745703</v>
      </c>
      <c r="AF1657" s="8">
        <v>0.381710351950657</v>
      </c>
    </row>
    <row r="1658" spans="1:32" x14ac:dyDescent="0.25">
      <c r="A1658" s="17" t="s">
        <v>6790</v>
      </c>
      <c r="B1658" s="2" t="s">
        <v>5267</v>
      </c>
      <c r="C1658" s="3">
        <v>9.06</v>
      </c>
      <c r="D1658" s="3">
        <v>44828.22</v>
      </c>
      <c r="E1658" s="3">
        <v>337.57</v>
      </c>
      <c r="F1658" s="2" t="s">
        <v>5266</v>
      </c>
      <c r="G1658" s="2">
        <v>4</v>
      </c>
      <c r="H1658" s="3">
        <v>14.99</v>
      </c>
      <c r="I1658" s="2">
        <v>3.3999999999999998E-3</v>
      </c>
      <c r="J1658" s="9" t="s">
        <v>5265</v>
      </c>
      <c r="K1658" s="3">
        <v>50.3</v>
      </c>
      <c r="L1658" s="12">
        <v>44.13</v>
      </c>
      <c r="M1658" s="3" t="s">
        <v>5606</v>
      </c>
      <c r="N1658" s="12">
        <v>20.61</v>
      </c>
      <c r="O1658" s="3" t="s">
        <v>5606</v>
      </c>
      <c r="P1658" s="12" t="s">
        <v>5606</v>
      </c>
      <c r="Q1658" s="3">
        <v>31.75</v>
      </c>
      <c r="R1658" s="6">
        <v>23.55</v>
      </c>
      <c r="S1658" s="3">
        <v>44.78</v>
      </c>
      <c r="T1658" s="12">
        <v>41.03</v>
      </c>
      <c r="U1658" s="3" t="s">
        <v>5606</v>
      </c>
      <c r="V1658" s="12">
        <v>30.21</v>
      </c>
      <c r="W1658" s="3">
        <v>26.21</v>
      </c>
      <c r="X1658" s="12">
        <v>21.31</v>
      </c>
      <c r="Y1658" s="3">
        <v>25.39</v>
      </c>
      <c r="Z1658" s="6">
        <v>37.82</v>
      </c>
      <c r="AA1658" s="3">
        <v>34.07</v>
      </c>
      <c r="AB1658" s="6">
        <v>32.39</v>
      </c>
      <c r="AC1658" s="8">
        <v>-3.5112464853681698E-2</v>
      </c>
      <c r="AD1658" s="8">
        <v>0.379275764194208</v>
      </c>
      <c r="AE1658" s="8">
        <v>0.417565140894463</v>
      </c>
      <c r="AF1658" s="8">
        <v>0.38089761156142998</v>
      </c>
    </row>
    <row r="1659" spans="1:32" x14ac:dyDescent="0.25">
      <c r="A1659" s="17" t="s">
        <v>6588</v>
      </c>
      <c r="B1659" s="2" t="s">
        <v>4319</v>
      </c>
      <c r="C1659" s="3">
        <v>5.35</v>
      </c>
      <c r="D1659" s="3">
        <v>81721.179999999993</v>
      </c>
      <c r="E1659" s="3">
        <v>556.21</v>
      </c>
      <c r="F1659" s="2" t="s">
        <v>4318</v>
      </c>
      <c r="G1659" s="2">
        <v>18</v>
      </c>
      <c r="H1659" s="3">
        <v>36.619999999999997</v>
      </c>
      <c r="I1659" s="2">
        <v>1.4E-3</v>
      </c>
      <c r="J1659" s="9" t="s">
        <v>4317</v>
      </c>
      <c r="K1659" s="3">
        <v>206.06</v>
      </c>
      <c r="L1659" s="12">
        <v>220.93</v>
      </c>
      <c r="M1659" s="3">
        <v>200.83</v>
      </c>
      <c r="N1659" s="12">
        <v>238.46</v>
      </c>
      <c r="O1659" s="3">
        <v>264.74</v>
      </c>
      <c r="P1659" s="12">
        <v>266.08999999999997</v>
      </c>
      <c r="Q1659" s="3">
        <v>176.52</v>
      </c>
      <c r="R1659" s="6">
        <v>272.12</v>
      </c>
      <c r="S1659" s="3">
        <v>195.1</v>
      </c>
      <c r="T1659" s="12">
        <v>226.56</v>
      </c>
      <c r="U1659" s="3">
        <v>237.86</v>
      </c>
      <c r="V1659" s="12">
        <v>270.77999999999997</v>
      </c>
      <c r="W1659" s="3">
        <v>195.1</v>
      </c>
      <c r="X1659" s="12">
        <v>247.73</v>
      </c>
      <c r="Y1659" s="3">
        <v>239.56</v>
      </c>
      <c r="Z1659" s="6">
        <v>242</v>
      </c>
      <c r="AA1659" s="3">
        <v>230.72</v>
      </c>
      <c r="AB1659" s="6">
        <v>231.84</v>
      </c>
      <c r="AC1659" s="8">
        <v>1.4097030092776399E-2</v>
      </c>
      <c r="AD1659" s="8">
        <v>0.38029937092292099</v>
      </c>
      <c r="AE1659" s="8">
        <v>0.41658212315818999</v>
      </c>
      <c r="AF1659" s="8">
        <v>0.38056055731224497</v>
      </c>
    </row>
    <row r="1660" spans="1:32" x14ac:dyDescent="0.25">
      <c r="A1660" s="17" t="s">
        <v>5655</v>
      </c>
      <c r="B1660" s="2" t="s">
        <v>233</v>
      </c>
      <c r="C1660" s="3">
        <v>4.5599999999999996</v>
      </c>
      <c r="D1660" s="3">
        <v>96030.29</v>
      </c>
      <c r="E1660" s="3">
        <v>18262.45</v>
      </c>
      <c r="F1660" s="2" t="s">
        <v>232</v>
      </c>
      <c r="G1660" s="2">
        <v>56</v>
      </c>
      <c r="H1660" s="3">
        <v>62.26</v>
      </c>
      <c r="I1660" s="2">
        <v>0</v>
      </c>
      <c r="J1660" s="9" t="s">
        <v>231</v>
      </c>
      <c r="K1660" s="8">
        <v>10298.98</v>
      </c>
      <c r="L1660" s="13">
        <v>11232.48</v>
      </c>
      <c r="M1660" s="8">
        <v>9884.7900000000009</v>
      </c>
      <c r="N1660" s="13">
        <v>10299.31</v>
      </c>
      <c r="O1660" s="3">
        <v>10276.6</v>
      </c>
      <c r="P1660" s="13">
        <v>9484.0400000000009</v>
      </c>
      <c r="Q1660" s="8">
        <v>9855.3799999999992</v>
      </c>
      <c r="R1660" s="14">
        <v>10957.96</v>
      </c>
      <c r="S1660" s="3">
        <v>9631.8700000000008</v>
      </c>
      <c r="T1660" s="12">
        <v>12152.03</v>
      </c>
      <c r="U1660" s="8">
        <v>9518.52</v>
      </c>
      <c r="V1660" s="13">
        <v>11403.46</v>
      </c>
      <c r="W1660" s="8">
        <v>10038.870000000001</v>
      </c>
      <c r="X1660" s="13">
        <v>10218.14</v>
      </c>
      <c r="Y1660" s="8">
        <v>9777.5499999999993</v>
      </c>
      <c r="Z1660" s="14">
        <v>10198.73</v>
      </c>
      <c r="AA1660" s="3">
        <v>10286.19</v>
      </c>
      <c r="AB1660" s="6">
        <v>10367.4</v>
      </c>
      <c r="AC1660" s="8">
        <v>8.5153364924626107E-3</v>
      </c>
      <c r="AD1660" s="8">
        <v>0.37972974039343099</v>
      </c>
      <c r="AE1660" s="8">
        <v>0.41712888024585199</v>
      </c>
      <c r="AF1660" s="8">
        <v>0.37982520544961501</v>
      </c>
    </row>
    <row r="1661" spans="1:32" x14ac:dyDescent="0.25">
      <c r="A1661" s="17" t="s">
        <v>6930</v>
      </c>
      <c r="B1661" s="2" t="s">
        <v>2354</v>
      </c>
      <c r="C1661" s="3">
        <v>9.8800000000000008</v>
      </c>
      <c r="D1661" s="3">
        <v>16859.66</v>
      </c>
      <c r="E1661" s="3">
        <v>1557.58</v>
      </c>
      <c r="F1661" s="2" t="s">
        <v>2353</v>
      </c>
      <c r="G1661" s="2">
        <v>6</v>
      </c>
      <c r="H1661" s="3">
        <v>48.61</v>
      </c>
      <c r="I1661" s="2">
        <v>0</v>
      </c>
      <c r="J1661" s="9" t="s">
        <v>2352</v>
      </c>
      <c r="K1661" s="3">
        <v>40.909999999999997</v>
      </c>
      <c r="L1661" s="12">
        <v>55.87</v>
      </c>
      <c r="M1661" s="3">
        <v>84.84</v>
      </c>
      <c r="N1661" s="12">
        <v>83.11</v>
      </c>
      <c r="O1661" s="3">
        <v>61.68</v>
      </c>
      <c r="P1661" s="12">
        <v>64.06</v>
      </c>
      <c r="Q1661" s="3">
        <v>62.34</v>
      </c>
      <c r="R1661" s="6">
        <v>70.67</v>
      </c>
      <c r="S1661" s="3">
        <v>60.6</v>
      </c>
      <c r="T1661" s="12">
        <v>62.93</v>
      </c>
      <c r="U1661" s="3">
        <v>67.94</v>
      </c>
      <c r="V1661" s="12">
        <v>68.62</v>
      </c>
      <c r="W1661" s="3">
        <v>57.05</v>
      </c>
      <c r="X1661" s="12">
        <v>64.59</v>
      </c>
      <c r="Y1661" s="3">
        <v>64.28</v>
      </c>
      <c r="Z1661" s="6">
        <v>73.099999999999994</v>
      </c>
      <c r="AA1661" s="3">
        <v>65.430000000000007</v>
      </c>
      <c r="AB1661" s="6">
        <v>64.89</v>
      </c>
      <c r="AC1661" s="8">
        <v>1.6744805108983601E-2</v>
      </c>
      <c r="AD1661" s="8">
        <v>0.379275764194208</v>
      </c>
      <c r="AE1661" s="8">
        <v>0.417565140894463</v>
      </c>
      <c r="AF1661" s="8">
        <v>0.37964522096720599</v>
      </c>
    </row>
    <row r="1662" spans="1:32" x14ac:dyDescent="0.25">
      <c r="A1662" s="17" t="s">
        <v>6597</v>
      </c>
      <c r="B1662" s="2" t="s">
        <v>1394</v>
      </c>
      <c r="C1662" s="3">
        <v>8.26</v>
      </c>
      <c r="D1662" s="3">
        <v>44396.86</v>
      </c>
      <c r="E1662" s="3">
        <v>3217.13</v>
      </c>
      <c r="F1662" s="2" t="s">
        <v>1393</v>
      </c>
      <c r="G1662" s="2">
        <v>16</v>
      </c>
      <c r="H1662" s="3">
        <v>47.75</v>
      </c>
      <c r="I1662" s="2">
        <v>0</v>
      </c>
      <c r="J1662" s="9" t="s">
        <v>1392</v>
      </c>
      <c r="K1662" s="8">
        <v>142.38</v>
      </c>
      <c r="L1662" s="13">
        <v>134</v>
      </c>
      <c r="M1662" s="8">
        <v>169.61</v>
      </c>
      <c r="N1662" s="12">
        <v>146.79</v>
      </c>
      <c r="O1662" s="8">
        <v>154.56</v>
      </c>
      <c r="P1662" s="13">
        <v>148.93</v>
      </c>
      <c r="Q1662" s="8">
        <v>149.75</v>
      </c>
      <c r="R1662" s="6">
        <v>126.32</v>
      </c>
      <c r="S1662" s="8">
        <v>164.41</v>
      </c>
      <c r="T1662" s="13">
        <v>148.65</v>
      </c>
      <c r="U1662" s="8">
        <v>159.69999999999999</v>
      </c>
      <c r="V1662" s="13">
        <v>148.07</v>
      </c>
      <c r="W1662" s="8">
        <v>132.28</v>
      </c>
      <c r="X1662" s="13">
        <v>129.66999999999999</v>
      </c>
      <c r="Y1662" s="3">
        <v>143.16</v>
      </c>
      <c r="Z1662" s="6">
        <v>153.36000000000001</v>
      </c>
      <c r="AA1662" s="3">
        <v>146.54</v>
      </c>
      <c r="AB1662" s="6">
        <v>147.41</v>
      </c>
      <c r="AC1662" s="8">
        <v>9.1820849095310894E-3</v>
      </c>
      <c r="AD1662" s="8">
        <v>0.37821381559077799</v>
      </c>
      <c r="AE1662" s="8">
        <v>0.418587431818498</v>
      </c>
      <c r="AF1662" s="8">
        <v>0.37832525819329199</v>
      </c>
    </row>
    <row r="1663" spans="1:32" x14ac:dyDescent="0.25">
      <c r="A1663" s="17" t="s">
        <v>6746</v>
      </c>
      <c r="B1663" s="2" t="s">
        <v>5510</v>
      </c>
      <c r="C1663" s="3">
        <v>5.79</v>
      </c>
      <c r="D1663" s="3">
        <v>103821.87</v>
      </c>
      <c r="E1663" s="3">
        <v>266.79000000000002</v>
      </c>
      <c r="F1663" s="2" t="s">
        <v>5509</v>
      </c>
      <c r="G1663" s="2">
        <v>3</v>
      </c>
      <c r="H1663" s="3">
        <v>3.92</v>
      </c>
      <c r="I1663" s="2">
        <v>5.7999999999999996E-3</v>
      </c>
      <c r="J1663" s="9" t="s">
        <v>5508</v>
      </c>
      <c r="K1663" s="3">
        <v>121.01</v>
      </c>
      <c r="L1663" s="12">
        <v>101.31</v>
      </c>
      <c r="M1663" s="3">
        <v>130.69999999999999</v>
      </c>
      <c r="N1663" s="12">
        <v>103.75</v>
      </c>
      <c r="O1663" s="3">
        <v>140.19999999999999</v>
      </c>
      <c r="P1663" s="12">
        <v>95.92</v>
      </c>
      <c r="Q1663" s="3">
        <v>93.09</v>
      </c>
      <c r="R1663" s="6">
        <v>104.52</v>
      </c>
      <c r="S1663" s="3">
        <v>102.51</v>
      </c>
      <c r="T1663" s="12">
        <v>104.68</v>
      </c>
      <c r="U1663" s="3">
        <v>96.95</v>
      </c>
      <c r="V1663" s="12">
        <v>116.41</v>
      </c>
      <c r="W1663" s="3">
        <v>115.18</v>
      </c>
      <c r="X1663" s="12">
        <v>84.16</v>
      </c>
      <c r="Y1663" s="3">
        <v>119.22</v>
      </c>
      <c r="Z1663" s="6">
        <v>143.43</v>
      </c>
      <c r="AA1663" s="3">
        <v>111.31</v>
      </c>
      <c r="AB1663" s="6">
        <v>110.32</v>
      </c>
      <c r="AC1663" s="8">
        <v>-1.44740216068467E-2</v>
      </c>
      <c r="AD1663" s="8">
        <v>0.37763252357664001</v>
      </c>
      <c r="AE1663" s="8">
        <v>0.41914807546922001</v>
      </c>
      <c r="AF1663" s="8">
        <v>0.37790980427125298</v>
      </c>
    </row>
    <row r="1664" spans="1:32" x14ac:dyDescent="0.25">
      <c r="A1664" s="17" t="s">
        <v>6865</v>
      </c>
      <c r="B1664" s="2" t="s">
        <v>4364</v>
      </c>
      <c r="C1664" s="3">
        <v>8.42</v>
      </c>
      <c r="D1664" s="3">
        <v>46937.53</v>
      </c>
      <c r="E1664" s="3">
        <v>540.78</v>
      </c>
      <c r="F1664" s="2" t="s">
        <v>4363</v>
      </c>
      <c r="G1664" s="2">
        <v>9</v>
      </c>
      <c r="H1664" s="3">
        <v>24.94</v>
      </c>
      <c r="I1664" s="2">
        <v>1.4E-3</v>
      </c>
      <c r="J1664" s="9" t="s">
        <v>4362</v>
      </c>
      <c r="K1664" s="8">
        <v>71.260000000000005</v>
      </c>
      <c r="L1664" s="13">
        <v>56.23</v>
      </c>
      <c r="M1664" s="8">
        <v>65.959999999999994</v>
      </c>
      <c r="N1664" s="13">
        <v>69.650000000000006</v>
      </c>
      <c r="O1664" s="8">
        <v>75.739999999999995</v>
      </c>
      <c r="P1664" s="13">
        <v>68.88</v>
      </c>
      <c r="Q1664" s="8">
        <v>89.35</v>
      </c>
      <c r="R1664" s="14">
        <v>66.790000000000006</v>
      </c>
      <c r="S1664" s="3">
        <v>59.97</v>
      </c>
      <c r="T1664" s="12">
        <v>62.13</v>
      </c>
      <c r="U1664" s="8">
        <v>86.31</v>
      </c>
      <c r="V1664" s="13">
        <v>79.28</v>
      </c>
      <c r="W1664" s="3">
        <v>61.07</v>
      </c>
      <c r="X1664" s="13">
        <v>67.37</v>
      </c>
      <c r="Y1664" s="8">
        <v>80.05</v>
      </c>
      <c r="Z1664" s="14">
        <v>73.27</v>
      </c>
      <c r="AA1664" s="3">
        <v>70.48</v>
      </c>
      <c r="AB1664" s="6">
        <v>71.180000000000007</v>
      </c>
      <c r="AC1664" s="8">
        <v>1.27902731168715E-2</v>
      </c>
      <c r="AD1664" s="8">
        <v>0.37742086492204302</v>
      </c>
      <c r="AE1664" s="8">
        <v>0.419352402126418</v>
      </c>
      <c r="AF1664" s="8">
        <v>0.37763752510166099</v>
      </c>
    </row>
    <row r="1665" spans="1:32" x14ac:dyDescent="0.25">
      <c r="A1665" s="17" t="s">
        <v>7332</v>
      </c>
      <c r="B1665" s="2" t="s">
        <v>3614</v>
      </c>
      <c r="C1665" s="3">
        <v>5.55</v>
      </c>
      <c r="D1665" s="3">
        <v>12430.05</v>
      </c>
      <c r="E1665" s="3">
        <v>801.39</v>
      </c>
      <c r="F1665" s="2" t="s">
        <v>3613</v>
      </c>
      <c r="G1665" s="2">
        <v>2</v>
      </c>
      <c r="H1665" s="3">
        <v>26.92</v>
      </c>
      <c r="I1665" s="2">
        <v>8.0000000000000004E-4</v>
      </c>
      <c r="J1665" s="9" t="s">
        <v>3612</v>
      </c>
      <c r="K1665" s="8" t="s">
        <v>5606</v>
      </c>
      <c r="L1665" s="13">
        <v>11.73</v>
      </c>
      <c r="M1665" s="8">
        <v>18.93</v>
      </c>
      <c r="N1665" s="13">
        <v>9.66</v>
      </c>
      <c r="O1665" s="8">
        <v>16.82</v>
      </c>
      <c r="P1665" s="13">
        <v>11.92</v>
      </c>
      <c r="Q1665" s="8">
        <v>16.64</v>
      </c>
      <c r="R1665" s="14">
        <v>15.9</v>
      </c>
      <c r="S1665" s="8">
        <v>18.61</v>
      </c>
      <c r="T1665" s="13">
        <v>10.01</v>
      </c>
      <c r="U1665" s="8">
        <v>16.899999999999999</v>
      </c>
      <c r="V1665" s="13">
        <v>15.37</v>
      </c>
      <c r="W1665" s="8">
        <v>18.88</v>
      </c>
      <c r="X1665" s="13">
        <v>7.66</v>
      </c>
      <c r="Y1665" s="3">
        <v>19.87</v>
      </c>
      <c r="Z1665" s="14">
        <v>13.41</v>
      </c>
      <c r="AA1665" s="3">
        <v>14.51</v>
      </c>
      <c r="AB1665" s="6">
        <v>15.09</v>
      </c>
      <c r="AC1665" s="8">
        <v>2.6430768189107501E-2</v>
      </c>
      <c r="AD1665" s="8">
        <v>0.37666244055549197</v>
      </c>
      <c r="AE1665" s="8">
        <v>0.420085372411723</v>
      </c>
      <c r="AF1665" s="8">
        <v>0.37758863811333898</v>
      </c>
    </row>
    <row r="1666" spans="1:32" x14ac:dyDescent="0.25">
      <c r="A1666" s="17" t="s">
        <v>7219</v>
      </c>
      <c r="B1666" s="2" t="s">
        <v>890</v>
      </c>
      <c r="C1666" s="3">
        <v>8.9499999999999993</v>
      </c>
      <c r="D1666" s="3">
        <v>10299.58</v>
      </c>
      <c r="E1666" s="3">
        <v>5166.74</v>
      </c>
      <c r="F1666" s="2" t="s">
        <v>889</v>
      </c>
      <c r="G1666" s="2">
        <v>6</v>
      </c>
      <c r="H1666" s="3">
        <v>69.77</v>
      </c>
      <c r="I1666" s="2">
        <v>0</v>
      </c>
      <c r="J1666" s="9" t="s">
        <v>888</v>
      </c>
      <c r="K1666" s="3">
        <v>80.819999999999993</v>
      </c>
      <c r="L1666" s="12">
        <v>58.67</v>
      </c>
      <c r="M1666" s="3">
        <v>89.16</v>
      </c>
      <c r="N1666" s="12">
        <v>74.98</v>
      </c>
      <c r="O1666" s="3">
        <v>62.52</v>
      </c>
      <c r="P1666" s="13">
        <v>48.88</v>
      </c>
      <c r="Q1666" s="3">
        <v>56.19</v>
      </c>
      <c r="R1666" s="14">
        <v>66.91</v>
      </c>
      <c r="S1666" s="3">
        <v>47.81</v>
      </c>
      <c r="T1666" s="12">
        <v>49.25</v>
      </c>
      <c r="U1666" s="3">
        <v>92.49</v>
      </c>
      <c r="V1666" s="12">
        <v>92.68</v>
      </c>
      <c r="W1666" s="3">
        <v>65.3</v>
      </c>
      <c r="X1666" s="12">
        <v>45.35</v>
      </c>
      <c r="Y1666" s="3">
        <v>78.13</v>
      </c>
      <c r="Z1666" s="6">
        <v>88.56</v>
      </c>
      <c r="AA1666" s="3">
        <v>67.27</v>
      </c>
      <c r="AB1666" s="6">
        <v>69.95</v>
      </c>
      <c r="AC1666" s="8">
        <v>2.2921731209264998E-2</v>
      </c>
      <c r="AD1666" s="8">
        <v>0.37679682613524501</v>
      </c>
      <c r="AE1666" s="8">
        <v>0.41995540372627999</v>
      </c>
      <c r="AF1666" s="8">
        <v>0.37749338265355598</v>
      </c>
    </row>
    <row r="1667" spans="1:32" x14ac:dyDescent="0.25">
      <c r="A1667" s="17" t="s">
        <v>7148</v>
      </c>
      <c r="B1667" s="2" t="s">
        <v>4214</v>
      </c>
      <c r="C1667" s="3">
        <v>4.43</v>
      </c>
      <c r="D1667" s="3">
        <v>27024.29</v>
      </c>
      <c r="E1667" s="3">
        <v>587.78</v>
      </c>
      <c r="F1667" s="2" t="s">
        <v>4213</v>
      </c>
      <c r="G1667" s="2">
        <v>5</v>
      </c>
      <c r="H1667" s="3">
        <v>36.729999999999997</v>
      </c>
      <c r="I1667" s="2">
        <v>1.4E-3</v>
      </c>
      <c r="J1667" s="9" t="s">
        <v>4212</v>
      </c>
      <c r="K1667" s="8">
        <v>26.23</v>
      </c>
      <c r="L1667" s="13">
        <v>26.22</v>
      </c>
      <c r="M1667" s="8">
        <v>15.05</v>
      </c>
      <c r="N1667" s="13">
        <v>18.64</v>
      </c>
      <c r="O1667" s="8">
        <v>23.92</v>
      </c>
      <c r="P1667" s="13">
        <v>24.74</v>
      </c>
      <c r="Q1667" s="8">
        <v>31.93</v>
      </c>
      <c r="R1667" s="14">
        <v>28.46</v>
      </c>
      <c r="S1667" s="8">
        <v>20.309999999999999</v>
      </c>
      <c r="T1667" s="13">
        <v>25.58</v>
      </c>
      <c r="U1667" s="8">
        <v>23.09</v>
      </c>
      <c r="V1667" s="12">
        <v>28.11</v>
      </c>
      <c r="W1667" s="8">
        <v>26.34</v>
      </c>
      <c r="X1667" s="13">
        <v>27.77</v>
      </c>
      <c r="Y1667" s="8">
        <v>21.44</v>
      </c>
      <c r="Z1667" s="14">
        <v>21.56</v>
      </c>
      <c r="AA1667" s="3">
        <v>24.4</v>
      </c>
      <c r="AB1667" s="6">
        <v>24.28</v>
      </c>
      <c r="AC1667" s="8">
        <v>1.70050990698438E-2</v>
      </c>
      <c r="AD1667" s="8">
        <v>0.37666244055549197</v>
      </c>
      <c r="AE1667" s="8">
        <v>0.420085372411723</v>
      </c>
      <c r="AF1667" s="8">
        <v>0.37704610794914101</v>
      </c>
    </row>
    <row r="1668" spans="1:32" x14ac:dyDescent="0.25">
      <c r="A1668" s="17" t="s">
        <v>6900</v>
      </c>
      <c r="B1668" s="2" t="s">
        <v>5351</v>
      </c>
      <c r="C1668" s="3">
        <v>6.82</v>
      </c>
      <c r="D1668" s="3">
        <v>89652.13</v>
      </c>
      <c r="E1668" s="3">
        <v>307.20999999999998</v>
      </c>
      <c r="F1668" s="2" t="s">
        <v>5350</v>
      </c>
      <c r="G1668" s="2">
        <v>2</v>
      </c>
      <c r="H1668" s="3">
        <v>4.0999999999999996</v>
      </c>
      <c r="I1668" s="2">
        <v>4.4000000000000003E-3</v>
      </c>
      <c r="J1668" s="9" t="s">
        <v>5349</v>
      </c>
      <c r="K1668" s="3" t="s">
        <v>5606</v>
      </c>
      <c r="L1668" s="12">
        <v>59.82</v>
      </c>
      <c r="M1668" s="3">
        <v>78.739999999999995</v>
      </c>
      <c r="N1668" s="12">
        <v>83.57</v>
      </c>
      <c r="O1668" s="3">
        <v>65.77</v>
      </c>
      <c r="P1668" s="12" t="s">
        <v>5606</v>
      </c>
      <c r="Q1668" s="3">
        <v>50.48</v>
      </c>
      <c r="R1668" s="6" t="s">
        <v>5606</v>
      </c>
      <c r="S1668" s="3">
        <v>47.08</v>
      </c>
      <c r="T1668" s="12">
        <v>64.040000000000006</v>
      </c>
      <c r="U1668" s="3" t="s">
        <v>5606</v>
      </c>
      <c r="V1668" s="12">
        <v>58.29</v>
      </c>
      <c r="W1668" s="3">
        <v>75.66</v>
      </c>
      <c r="X1668" s="12">
        <v>89.77</v>
      </c>
      <c r="Y1668" s="3">
        <v>66.569999999999993</v>
      </c>
      <c r="Z1668" s="6" t="s">
        <v>5606</v>
      </c>
      <c r="AA1668" s="3">
        <v>67.680000000000007</v>
      </c>
      <c r="AB1668" s="6">
        <v>66.900000000000006</v>
      </c>
      <c r="AC1668" s="8">
        <v>-2.1774872953400901E-2</v>
      </c>
      <c r="AD1668" s="8">
        <v>0.37627115469976102</v>
      </c>
      <c r="AE1668" s="8">
        <v>0.420464026852929</v>
      </c>
      <c r="AF1668" s="8">
        <v>0.37690068579299202</v>
      </c>
    </row>
    <row r="1669" spans="1:32" x14ac:dyDescent="0.25">
      <c r="A1669" s="17" t="s">
        <v>6557</v>
      </c>
      <c r="B1669" s="2" t="s">
        <v>4412</v>
      </c>
      <c r="C1669" s="3">
        <v>5.3</v>
      </c>
      <c r="D1669" s="3">
        <v>98942.37</v>
      </c>
      <c r="E1669" s="3">
        <v>527.19000000000005</v>
      </c>
      <c r="F1669" s="2" t="s">
        <v>4411</v>
      </c>
      <c r="G1669" s="2">
        <v>12</v>
      </c>
      <c r="H1669" s="3">
        <v>19.23</v>
      </c>
      <c r="I1669" s="2">
        <v>1.4E-3</v>
      </c>
      <c r="J1669" s="9" t="s">
        <v>4410</v>
      </c>
      <c r="K1669" s="8">
        <v>133.87</v>
      </c>
      <c r="L1669" s="13">
        <v>137.5</v>
      </c>
      <c r="M1669" s="8">
        <v>199.35</v>
      </c>
      <c r="N1669" s="13">
        <v>217.44</v>
      </c>
      <c r="O1669" s="8">
        <v>124.61</v>
      </c>
      <c r="P1669" s="13">
        <v>115.87</v>
      </c>
      <c r="Q1669" s="8">
        <v>135.01</v>
      </c>
      <c r="R1669" s="14">
        <v>76.790000000000006</v>
      </c>
      <c r="S1669" s="3">
        <v>158.72</v>
      </c>
      <c r="T1669" s="13">
        <v>147.28</v>
      </c>
      <c r="U1669" s="8">
        <v>155.37</v>
      </c>
      <c r="V1669" s="13">
        <v>139.08000000000001</v>
      </c>
      <c r="W1669" s="8">
        <v>123.26</v>
      </c>
      <c r="X1669" s="13">
        <v>135.58000000000001</v>
      </c>
      <c r="Y1669" s="8">
        <v>115.47</v>
      </c>
      <c r="Z1669" s="14">
        <v>109.14</v>
      </c>
      <c r="AA1669" s="3">
        <v>142.56</v>
      </c>
      <c r="AB1669" s="6">
        <v>135.49</v>
      </c>
      <c r="AC1669" s="8">
        <v>-2.08691672006759E-2</v>
      </c>
      <c r="AD1669" s="8">
        <v>0.37627115469976102</v>
      </c>
      <c r="AE1669" s="8">
        <v>0.420464026852929</v>
      </c>
      <c r="AF1669" s="8">
        <v>0.376849444737207</v>
      </c>
    </row>
    <row r="1670" spans="1:32" x14ac:dyDescent="0.25">
      <c r="A1670" s="17" t="s">
        <v>6198</v>
      </c>
      <c r="B1670" s="2" t="s">
        <v>1130</v>
      </c>
      <c r="C1670" s="3">
        <v>5.37</v>
      </c>
      <c r="D1670" s="3">
        <v>41108.5</v>
      </c>
      <c r="E1670" s="3">
        <v>4012.33</v>
      </c>
      <c r="F1670" s="2" t="s">
        <v>1129</v>
      </c>
      <c r="G1670" s="2">
        <v>14</v>
      </c>
      <c r="H1670" s="3">
        <v>50.28</v>
      </c>
      <c r="I1670" s="2">
        <v>0</v>
      </c>
      <c r="J1670" s="9" t="s">
        <v>1128</v>
      </c>
      <c r="K1670" s="3">
        <v>55.75</v>
      </c>
      <c r="L1670" s="12">
        <v>58.31</v>
      </c>
      <c r="M1670" s="3">
        <v>73.06</v>
      </c>
      <c r="N1670" s="12">
        <v>65.319999999999993</v>
      </c>
      <c r="O1670" s="3">
        <v>77.95</v>
      </c>
      <c r="P1670" s="12">
        <v>70.27</v>
      </c>
      <c r="Q1670" s="3">
        <v>69.69</v>
      </c>
      <c r="R1670" s="6">
        <v>72.25</v>
      </c>
      <c r="S1670" s="3">
        <v>72.58</v>
      </c>
      <c r="T1670" s="12">
        <v>65.650000000000006</v>
      </c>
      <c r="U1670" s="3">
        <v>66.47</v>
      </c>
      <c r="V1670" s="12">
        <v>64.430000000000007</v>
      </c>
      <c r="W1670" s="3">
        <v>62.79</v>
      </c>
      <c r="X1670" s="12">
        <v>64.62</v>
      </c>
      <c r="Y1670" s="3">
        <v>65.459999999999994</v>
      </c>
      <c r="Z1670" s="6">
        <v>75.069999999999993</v>
      </c>
      <c r="AA1670" s="3">
        <v>67.819999999999993</v>
      </c>
      <c r="AB1670" s="6">
        <v>67.13</v>
      </c>
      <c r="AC1670" s="8">
        <v>-9.0700214339469697E-3</v>
      </c>
      <c r="AD1670" s="8">
        <v>0.37666244055549197</v>
      </c>
      <c r="AE1670" s="8">
        <v>0.420085372411723</v>
      </c>
      <c r="AF1670" s="8">
        <v>0.37677162766592698</v>
      </c>
    </row>
    <row r="1671" spans="1:32" x14ac:dyDescent="0.25">
      <c r="A1671" s="17" t="s">
        <v>5750</v>
      </c>
      <c r="B1671" s="2" t="s">
        <v>149</v>
      </c>
      <c r="C1671" s="3">
        <v>4.7699999999999996</v>
      </c>
      <c r="D1671" s="3">
        <v>51091.96</v>
      </c>
      <c r="E1671" s="3">
        <v>23609.53</v>
      </c>
      <c r="F1671" s="2" t="s">
        <v>148</v>
      </c>
      <c r="G1671" s="2">
        <v>28</v>
      </c>
      <c r="H1671" s="3">
        <v>80.540000000000006</v>
      </c>
      <c r="I1671" s="2">
        <v>0</v>
      </c>
      <c r="J1671" s="9" t="s">
        <v>147</v>
      </c>
      <c r="K1671" s="8">
        <v>2439.23</v>
      </c>
      <c r="L1671" s="13">
        <v>2300.62</v>
      </c>
      <c r="M1671" s="8">
        <v>2761.48</v>
      </c>
      <c r="N1671" s="13">
        <v>2583.88</v>
      </c>
      <c r="O1671" s="8">
        <v>2611.8000000000002</v>
      </c>
      <c r="P1671" s="13">
        <v>2352.3000000000002</v>
      </c>
      <c r="Q1671" s="8">
        <v>2371.65</v>
      </c>
      <c r="R1671" s="14">
        <v>2530.6999999999998</v>
      </c>
      <c r="S1671" s="8">
        <v>2695.07</v>
      </c>
      <c r="T1671" s="12">
        <v>2661.25</v>
      </c>
      <c r="U1671" s="8">
        <v>2652.77</v>
      </c>
      <c r="V1671" s="13">
        <v>2475.2600000000002</v>
      </c>
      <c r="W1671" s="8">
        <v>2268.4899999999998</v>
      </c>
      <c r="X1671" s="13">
        <v>2355.2800000000002</v>
      </c>
      <c r="Y1671" s="8">
        <v>2348.65</v>
      </c>
      <c r="Z1671" s="14">
        <v>2599.0100000000002</v>
      </c>
      <c r="AA1671" s="3">
        <v>2493.96</v>
      </c>
      <c r="AB1671" s="6">
        <v>2506.9699999999998</v>
      </c>
      <c r="AC1671" s="8">
        <v>7.1197374998001996E-3</v>
      </c>
      <c r="AD1671" s="8">
        <v>0.37666244055549197</v>
      </c>
      <c r="AE1671" s="8">
        <v>0.420085372411723</v>
      </c>
      <c r="AF1671" s="8">
        <v>0.37672972379052599</v>
      </c>
    </row>
    <row r="1672" spans="1:32" x14ac:dyDescent="0.25">
      <c r="A1672" s="17" t="s">
        <v>5871</v>
      </c>
      <c r="B1672" s="2" t="s">
        <v>1898</v>
      </c>
      <c r="C1672" s="3">
        <v>10.09</v>
      </c>
      <c r="D1672" s="3">
        <v>221411.97</v>
      </c>
      <c r="E1672" s="3">
        <v>2149.7800000000002</v>
      </c>
      <c r="F1672" s="2" t="s">
        <v>1897</v>
      </c>
      <c r="G1672" s="2">
        <v>18</v>
      </c>
      <c r="H1672" s="3">
        <v>13.72</v>
      </c>
      <c r="I1672" s="2">
        <v>0</v>
      </c>
      <c r="J1672" s="9" t="s">
        <v>1896</v>
      </c>
      <c r="K1672" s="3">
        <v>652.48</v>
      </c>
      <c r="L1672" s="12">
        <v>638.19000000000005</v>
      </c>
      <c r="M1672" s="3">
        <v>771.96</v>
      </c>
      <c r="N1672" s="12">
        <v>545.61</v>
      </c>
      <c r="O1672" s="3">
        <v>684.04</v>
      </c>
      <c r="P1672" s="12">
        <v>753.42</v>
      </c>
      <c r="Q1672" s="3">
        <v>601.26</v>
      </c>
      <c r="R1672" s="6">
        <v>468.8</v>
      </c>
      <c r="S1672" s="3">
        <v>633.35</v>
      </c>
      <c r="T1672" s="12">
        <v>549.01</v>
      </c>
      <c r="U1672" s="3">
        <v>570.04</v>
      </c>
      <c r="V1672" s="12">
        <v>583.38</v>
      </c>
      <c r="W1672" s="3">
        <v>703.81</v>
      </c>
      <c r="X1672" s="12">
        <v>530.39</v>
      </c>
      <c r="Y1672" s="3">
        <v>742.35</v>
      </c>
      <c r="Z1672" s="6">
        <v>860.73</v>
      </c>
      <c r="AA1672" s="3">
        <v>639.47</v>
      </c>
      <c r="AB1672" s="6">
        <v>646.63</v>
      </c>
      <c r="AC1672" s="8">
        <v>1.4302741868702701E-2</v>
      </c>
      <c r="AD1672" s="8">
        <v>0.37600910867405601</v>
      </c>
      <c r="AE1672" s="8">
        <v>0.42071780436826001</v>
      </c>
      <c r="AF1672" s="8">
        <v>0.37628103623597797</v>
      </c>
    </row>
    <row r="1673" spans="1:32" x14ac:dyDescent="0.25">
      <c r="A1673" s="17" t="s">
        <v>7163</v>
      </c>
      <c r="B1673" s="2" t="s">
        <v>3443</v>
      </c>
      <c r="C1673" s="3">
        <v>9.33</v>
      </c>
      <c r="D1673" s="3">
        <v>15515.04</v>
      </c>
      <c r="E1673" s="3">
        <v>889.89</v>
      </c>
      <c r="F1673" s="2" t="s">
        <v>3442</v>
      </c>
      <c r="G1673" s="2">
        <v>4</v>
      </c>
      <c r="H1673" s="3">
        <v>46.43</v>
      </c>
      <c r="I1673" s="2">
        <v>0</v>
      </c>
      <c r="J1673" s="9" t="s">
        <v>3441</v>
      </c>
      <c r="K1673" s="8">
        <v>37.93</v>
      </c>
      <c r="L1673" s="13">
        <v>26.05</v>
      </c>
      <c r="M1673" s="8">
        <v>39.11</v>
      </c>
      <c r="N1673" s="13">
        <v>41.86</v>
      </c>
      <c r="O1673" s="8">
        <v>21.73</v>
      </c>
      <c r="P1673" s="13">
        <v>185.79</v>
      </c>
      <c r="Q1673" s="8">
        <v>45.3</v>
      </c>
      <c r="R1673" s="14">
        <v>23.32</v>
      </c>
      <c r="S1673" s="8">
        <v>28.06</v>
      </c>
      <c r="T1673" s="12">
        <v>24.73</v>
      </c>
      <c r="U1673" s="3">
        <v>47.8</v>
      </c>
      <c r="V1673" s="13">
        <v>51.48</v>
      </c>
      <c r="W1673" s="8">
        <v>60.49</v>
      </c>
      <c r="X1673" s="13">
        <v>56.19</v>
      </c>
      <c r="Y1673" s="3">
        <v>51.38</v>
      </c>
      <c r="Z1673" s="14">
        <v>29.1</v>
      </c>
      <c r="AA1673" s="3">
        <v>52.64</v>
      </c>
      <c r="AB1673" s="6">
        <v>43.65</v>
      </c>
      <c r="AC1673" s="8">
        <v>4.1366934113225902E-2</v>
      </c>
      <c r="AD1673" s="8">
        <v>0.37398432464673398</v>
      </c>
      <c r="AE1673" s="8">
        <v>0.42268387027204601</v>
      </c>
      <c r="AF1673" s="8">
        <v>0.37626519679529402</v>
      </c>
    </row>
    <row r="1674" spans="1:32" x14ac:dyDescent="0.25">
      <c r="A1674" s="17" t="s">
        <v>7469</v>
      </c>
      <c r="B1674" s="2" t="s">
        <v>4982</v>
      </c>
      <c r="C1674" s="3">
        <v>6.74</v>
      </c>
      <c r="D1674" s="3">
        <v>103571.21</v>
      </c>
      <c r="E1674" s="3">
        <v>394.66</v>
      </c>
      <c r="F1674" s="2" t="s">
        <v>4981</v>
      </c>
      <c r="G1674" s="2">
        <v>5</v>
      </c>
      <c r="H1674" s="3">
        <v>4.37</v>
      </c>
      <c r="I1674" s="2">
        <v>1.4E-3</v>
      </c>
      <c r="J1674" s="9" t="s">
        <v>4980</v>
      </c>
      <c r="K1674" s="8">
        <v>154.44</v>
      </c>
      <c r="L1674" s="13">
        <v>162.32</v>
      </c>
      <c r="M1674" s="8">
        <v>156.55000000000001</v>
      </c>
      <c r="N1674" s="13">
        <v>182.51</v>
      </c>
      <c r="O1674" s="8">
        <v>159.75</v>
      </c>
      <c r="P1674" s="13">
        <v>138.44</v>
      </c>
      <c r="Q1674" s="8">
        <v>150.87</v>
      </c>
      <c r="R1674" s="14">
        <v>157.09</v>
      </c>
      <c r="S1674" s="8">
        <v>146.79</v>
      </c>
      <c r="T1674" s="13">
        <v>204.12</v>
      </c>
      <c r="U1674" s="8">
        <v>147.4</v>
      </c>
      <c r="V1674" s="12">
        <v>165.48</v>
      </c>
      <c r="W1674" s="8">
        <v>127.95</v>
      </c>
      <c r="X1674" s="13">
        <v>156.41</v>
      </c>
      <c r="Y1674" s="8">
        <v>146.08000000000001</v>
      </c>
      <c r="Z1674" s="14">
        <v>166.37</v>
      </c>
      <c r="AA1674" s="3">
        <v>157.75</v>
      </c>
      <c r="AB1674" s="6">
        <v>157.58000000000001</v>
      </c>
      <c r="AC1674" s="8">
        <v>-9.8536038458672103E-3</v>
      </c>
      <c r="AD1674" s="8">
        <v>0.37564787478213602</v>
      </c>
      <c r="AE1674" s="8">
        <v>0.42106789113897602</v>
      </c>
      <c r="AF1674" s="8">
        <v>0.37577708729656101</v>
      </c>
    </row>
    <row r="1675" spans="1:32" x14ac:dyDescent="0.25">
      <c r="A1675" s="17" t="s">
        <v>7241</v>
      </c>
      <c r="B1675" s="2" t="s">
        <v>4958</v>
      </c>
      <c r="C1675" s="3">
        <v>6.84</v>
      </c>
      <c r="D1675" s="3">
        <v>67061.63</v>
      </c>
      <c r="E1675" s="3">
        <v>398.11</v>
      </c>
      <c r="F1675" s="2" t="s">
        <v>4957</v>
      </c>
      <c r="G1675" s="2">
        <v>7</v>
      </c>
      <c r="H1675" s="3">
        <v>14.86</v>
      </c>
      <c r="I1675" s="2">
        <v>1.4E-3</v>
      </c>
      <c r="J1675" s="9" t="s">
        <v>4956</v>
      </c>
      <c r="K1675" s="8">
        <v>93.57</v>
      </c>
      <c r="L1675" s="13">
        <v>81.239999999999995</v>
      </c>
      <c r="M1675" s="8">
        <v>78.42</v>
      </c>
      <c r="N1675" s="13">
        <v>69.77</v>
      </c>
      <c r="O1675" s="8">
        <v>71.599999999999994</v>
      </c>
      <c r="P1675" s="13">
        <v>38.01</v>
      </c>
      <c r="Q1675" s="8">
        <v>74.22</v>
      </c>
      <c r="R1675" s="14">
        <v>105.19</v>
      </c>
      <c r="S1675" s="8">
        <v>92.6</v>
      </c>
      <c r="T1675" s="13">
        <v>117.8</v>
      </c>
      <c r="U1675" s="8">
        <v>71.84</v>
      </c>
      <c r="V1675" s="13">
        <v>61.96</v>
      </c>
      <c r="W1675" s="8">
        <v>49.37</v>
      </c>
      <c r="X1675" s="12">
        <v>62.82</v>
      </c>
      <c r="Y1675" s="8">
        <v>75.33</v>
      </c>
      <c r="Z1675" s="14">
        <v>88.18</v>
      </c>
      <c r="AA1675" s="3">
        <v>76.5</v>
      </c>
      <c r="AB1675" s="6">
        <v>77.489999999999995</v>
      </c>
      <c r="AC1675" s="8">
        <v>2.2350234890599299E-2</v>
      </c>
      <c r="AD1675" s="8">
        <v>0.373986950699222</v>
      </c>
      <c r="AE1675" s="8">
        <v>0.422681314433278</v>
      </c>
      <c r="AF1675" s="8">
        <v>0.37465420362377799</v>
      </c>
    </row>
    <row r="1676" spans="1:32" x14ac:dyDescent="0.25">
      <c r="A1676" s="17" t="s">
        <v>7379</v>
      </c>
      <c r="B1676" s="2" t="s">
        <v>5237</v>
      </c>
      <c r="C1676" s="3">
        <v>9.2899999999999991</v>
      </c>
      <c r="D1676" s="3">
        <v>53452.01</v>
      </c>
      <c r="E1676" s="3">
        <v>346.33</v>
      </c>
      <c r="F1676" s="2" t="s">
        <v>5236</v>
      </c>
      <c r="G1676" s="2">
        <v>2</v>
      </c>
      <c r="H1676" s="3">
        <v>4.4800000000000004</v>
      </c>
      <c r="I1676" s="2">
        <v>3.3999999999999998E-3</v>
      </c>
      <c r="J1676" s="9" t="s">
        <v>5235</v>
      </c>
      <c r="K1676" s="3">
        <v>39.39</v>
      </c>
      <c r="L1676" s="12">
        <v>24.93</v>
      </c>
      <c r="M1676" s="3">
        <v>20.02</v>
      </c>
      <c r="N1676" s="12">
        <v>0.64</v>
      </c>
      <c r="O1676" s="3">
        <v>0.69</v>
      </c>
      <c r="P1676" s="12">
        <v>48.36</v>
      </c>
      <c r="Q1676" s="3">
        <v>57.35</v>
      </c>
      <c r="R1676" s="14">
        <v>28.07</v>
      </c>
      <c r="S1676" s="3">
        <v>17.190000000000001</v>
      </c>
      <c r="T1676" s="12">
        <v>17.55</v>
      </c>
      <c r="U1676" s="3">
        <v>14.5</v>
      </c>
      <c r="V1676" s="13">
        <v>37.22</v>
      </c>
      <c r="W1676" s="3" t="s">
        <v>5606</v>
      </c>
      <c r="X1676" s="13">
        <v>19.21</v>
      </c>
      <c r="Y1676" s="3">
        <v>1.2</v>
      </c>
      <c r="Z1676" s="6">
        <v>21.03</v>
      </c>
      <c r="AA1676" s="3">
        <v>27.43</v>
      </c>
      <c r="AB1676" s="6">
        <v>18.27</v>
      </c>
      <c r="AC1676" s="8">
        <v>8.1204374917968794E-2</v>
      </c>
      <c r="AD1676" s="8">
        <v>0.36498054236261701</v>
      </c>
      <c r="AE1676" s="8">
        <v>0.43153841055214698</v>
      </c>
      <c r="AF1676" s="8">
        <v>0.37390499703685198</v>
      </c>
    </row>
    <row r="1677" spans="1:32" x14ac:dyDescent="0.25">
      <c r="A1677" s="17" t="s">
        <v>6678</v>
      </c>
      <c r="B1677" s="2" t="s">
        <v>3302</v>
      </c>
      <c r="C1677" s="3">
        <v>5.13</v>
      </c>
      <c r="D1677" s="3">
        <v>28633.39</v>
      </c>
      <c r="E1677" s="3">
        <v>930.38</v>
      </c>
      <c r="F1677" s="2" t="s">
        <v>3301</v>
      </c>
      <c r="G1677" s="2">
        <v>9</v>
      </c>
      <c r="H1677" s="3">
        <v>35.69</v>
      </c>
      <c r="I1677" s="2">
        <v>0</v>
      </c>
      <c r="J1677" s="9" t="s">
        <v>3300</v>
      </c>
      <c r="K1677" s="8">
        <v>84.04</v>
      </c>
      <c r="L1677" s="13">
        <v>90.68</v>
      </c>
      <c r="M1677" s="8">
        <v>67.84</v>
      </c>
      <c r="N1677" s="13">
        <v>76.239999999999995</v>
      </c>
      <c r="O1677" s="8">
        <v>81.739999999999995</v>
      </c>
      <c r="P1677" s="13">
        <v>72.61</v>
      </c>
      <c r="Q1677" s="8">
        <v>81.739999999999995</v>
      </c>
      <c r="R1677" s="14">
        <v>88.37</v>
      </c>
      <c r="S1677" s="8">
        <v>66.66</v>
      </c>
      <c r="T1677" s="13">
        <v>71.099999999999994</v>
      </c>
      <c r="U1677" s="3">
        <v>81.25</v>
      </c>
      <c r="V1677" s="13">
        <v>105.87</v>
      </c>
      <c r="W1677" s="8">
        <v>75.489999999999995</v>
      </c>
      <c r="X1677" s="13">
        <v>80.849999999999994</v>
      </c>
      <c r="Y1677" s="8">
        <v>75.3</v>
      </c>
      <c r="Z1677" s="14">
        <v>85.41</v>
      </c>
      <c r="AA1677" s="3">
        <v>80.41</v>
      </c>
      <c r="AB1677" s="6">
        <v>80.239999999999995</v>
      </c>
      <c r="AC1677" s="8">
        <v>-9.8131832556141198E-3</v>
      </c>
      <c r="AD1677" s="8">
        <v>0.37318821401845398</v>
      </c>
      <c r="AE1677" s="8">
        <v>0.42345940795013998</v>
      </c>
      <c r="AF1677" s="8">
        <v>0.37331721316849498</v>
      </c>
    </row>
    <row r="1678" spans="1:32" x14ac:dyDescent="0.25">
      <c r="A1678" s="17" t="s">
        <v>6717</v>
      </c>
      <c r="B1678" s="2" t="s">
        <v>3716</v>
      </c>
      <c r="C1678" s="3">
        <v>7.44</v>
      </c>
      <c r="D1678" s="3">
        <v>66483.490000000005</v>
      </c>
      <c r="E1678" s="3">
        <v>759.52</v>
      </c>
      <c r="F1678" s="2" t="s">
        <v>3715</v>
      </c>
      <c r="G1678" s="2">
        <v>15</v>
      </c>
      <c r="H1678" s="3">
        <v>37.01</v>
      </c>
      <c r="I1678" s="2">
        <v>8.0000000000000004E-4</v>
      </c>
      <c r="J1678" s="9" t="s">
        <v>3714</v>
      </c>
      <c r="K1678" s="3">
        <v>97.45</v>
      </c>
      <c r="L1678" s="12">
        <v>109.45</v>
      </c>
      <c r="M1678" s="3">
        <v>146.26</v>
      </c>
      <c r="N1678" s="12">
        <v>132.15</v>
      </c>
      <c r="O1678" s="3">
        <v>128.94999999999999</v>
      </c>
      <c r="P1678" s="12">
        <v>125.26</v>
      </c>
      <c r="Q1678" s="3">
        <v>137.29</v>
      </c>
      <c r="R1678" s="6">
        <v>136.26</v>
      </c>
      <c r="S1678" s="3">
        <v>121.45</v>
      </c>
      <c r="T1678" s="12">
        <v>94.9</v>
      </c>
      <c r="U1678" s="3">
        <v>133.37</v>
      </c>
      <c r="V1678" s="12">
        <v>148.01</v>
      </c>
      <c r="W1678" s="3">
        <v>128.99</v>
      </c>
      <c r="X1678" s="12">
        <v>99.46</v>
      </c>
      <c r="Y1678" s="3">
        <v>137.91</v>
      </c>
      <c r="Z1678" s="6">
        <v>144.99</v>
      </c>
      <c r="AA1678" s="3">
        <v>126.63</v>
      </c>
      <c r="AB1678" s="6">
        <v>126.13</v>
      </c>
      <c r="AC1678" s="8">
        <v>-1.1743074793319401E-2</v>
      </c>
      <c r="AD1678" s="8">
        <v>0.37302510455336502</v>
      </c>
      <c r="AE1678" s="8">
        <v>0.42361847791877499</v>
      </c>
      <c r="AF1678" s="8">
        <v>0.373209898626296</v>
      </c>
    </row>
    <row r="1679" spans="1:32" x14ac:dyDescent="0.25">
      <c r="A1679" s="17" t="s">
        <v>7165</v>
      </c>
      <c r="B1679" s="2" t="s">
        <v>4019</v>
      </c>
      <c r="C1679" s="3">
        <v>6.54</v>
      </c>
      <c r="D1679" s="3">
        <v>31772.19</v>
      </c>
      <c r="E1679" s="3">
        <v>642.57000000000005</v>
      </c>
      <c r="F1679" s="2" t="s">
        <v>4018</v>
      </c>
      <c r="G1679" s="2">
        <v>8</v>
      </c>
      <c r="H1679" s="3">
        <v>41.7</v>
      </c>
      <c r="I1679" s="2">
        <v>8.0000000000000004E-4</v>
      </c>
      <c r="J1679" s="9" t="s">
        <v>4017</v>
      </c>
      <c r="K1679" s="8">
        <v>67.150000000000006</v>
      </c>
      <c r="L1679" s="13">
        <v>41.19</v>
      </c>
      <c r="M1679" s="8">
        <v>61.97</v>
      </c>
      <c r="N1679" s="13">
        <v>46.46</v>
      </c>
      <c r="O1679" s="8">
        <v>45.98</v>
      </c>
      <c r="P1679" s="13">
        <v>91.55</v>
      </c>
      <c r="Q1679" s="8">
        <v>42.09</v>
      </c>
      <c r="R1679" s="14">
        <v>89.25</v>
      </c>
      <c r="S1679" s="8">
        <v>32.020000000000003</v>
      </c>
      <c r="T1679" s="13">
        <v>37.53</v>
      </c>
      <c r="U1679" s="8">
        <v>65.790000000000006</v>
      </c>
      <c r="V1679" s="13">
        <v>46.54</v>
      </c>
      <c r="W1679" s="3">
        <v>67.319999999999993</v>
      </c>
      <c r="X1679" s="13">
        <v>111.22</v>
      </c>
      <c r="Y1679" s="8">
        <v>76.8</v>
      </c>
      <c r="Z1679" s="14">
        <v>68.89</v>
      </c>
      <c r="AA1679" s="3">
        <v>60.7</v>
      </c>
      <c r="AB1679" s="6">
        <v>63.26</v>
      </c>
      <c r="AC1679" s="8">
        <v>2.6375105641138302E-2</v>
      </c>
      <c r="AD1679" s="8">
        <v>0.37198581360550498</v>
      </c>
      <c r="AE1679" s="8">
        <v>0.42463343453247498</v>
      </c>
      <c r="AF1679" s="8">
        <v>0.37291968534971498</v>
      </c>
    </row>
    <row r="1680" spans="1:32" x14ac:dyDescent="0.25">
      <c r="A1680" s="17" t="s">
        <v>5681</v>
      </c>
      <c r="B1680" s="2" t="s">
        <v>2492</v>
      </c>
      <c r="C1680" s="3">
        <v>5.64</v>
      </c>
      <c r="D1680" s="3">
        <v>536127.35</v>
      </c>
      <c r="E1680" s="3">
        <v>1439.77</v>
      </c>
      <c r="F1680" s="2" t="s">
        <v>2491</v>
      </c>
      <c r="G1680" s="2">
        <v>237</v>
      </c>
      <c r="H1680" s="3">
        <v>58.05</v>
      </c>
      <c r="I1680" s="2">
        <v>0</v>
      </c>
      <c r="J1680" s="9" t="s">
        <v>2490</v>
      </c>
      <c r="K1680" s="8">
        <v>4979.75</v>
      </c>
      <c r="L1680" s="13">
        <v>5026.97</v>
      </c>
      <c r="M1680" s="8">
        <v>5266.66</v>
      </c>
      <c r="N1680" s="13">
        <v>5149.53</v>
      </c>
      <c r="O1680" s="8">
        <v>6474.8</v>
      </c>
      <c r="P1680" s="13">
        <v>12027.97</v>
      </c>
      <c r="Q1680" s="8">
        <v>7279.87</v>
      </c>
      <c r="R1680" s="14">
        <v>7960.31</v>
      </c>
      <c r="S1680" s="8">
        <v>5805.66</v>
      </c>
      <c r="T1680" s="13">
        <v>6216.19</v>
      </c>
      <c r="U1680" s="8">
        <v>5349.62</v>
      </c>
      <c r="V1680" s="13">
        <v>5794.9</v>
      </c>
      <c r="W1680" s="8">
        <v>9461.86</v>
      </c>
      <c r="X1680" s="13">
        <v>14264.56</v>
      </c>
      <c r="Y1680" s="8">
        <v>4535.26</v>
      </c>
      <c r="Z1680" s="6">
        <v>5129.45</v>
      </c>
      <c r="AA1680" s="3">
        <v>6770.73</v>
      </c>
      <c r="AB1680" s="6">
        <v>7069.69</v>
      </c>
      <c r="AC1680" s="8">
        <v>2.4650217506674701E-2</v>
      </c>
      <c r="AD1680" s="8">
        <v>0.37198581360550498</v>
      </c>
      <c r="AE1680" s="8">
        <v>0.42463343453247498</v>
      </c>
      <c r="AF1680" s="8">
        <v>0.37280166140573401</v>
      </c>
    </row>
    <row r="1681" spans="1:32" x14ac:dyDescent="0.25">
      <c r="A1681" s="17" t="s">
        <v>6518</v>
      </c>
      <c r="B1681" s="2" t="s">
        <v>2399</v>
      </c>
      <c r="C1681" s="3">
        <v>4.5999999999999996</v>
      </c>
      <c r="D1681" s="3">
        <v>28714.44</v>
      </c>
      <c r="E1681" s="3">
        <v>1519.12</v>
      </c>
      <c r="F1681" s="2" t="s">
        <v>2398</v>
      </c>
      <c r="G1681" s="2">
        <v>9</v>
      </c>
      <c r="H1681" s="3">
        <v>43.19</v>
      </c>
      <c r="I1681" s="2">
        <v>0</v>
      </c>
      <c r="J1681" s="9" t="s">
        <v>2397</v>
      </c>
      <c r="K1681" s="8">
        <v>111.89</v>
      </c>
      <c r="L1681" s="13">
        <v>149.09</v>
      </c>
      <c r="M1681" s="8">
        <v>92.81</v>
      </c>
      <c r="N1681" s="13">
        <v>99.09</v>
      </c>
      <c r="O1681" s="8">
        <v>124.45</v>
      </c>
      <c r="P1681" s="13">
        <v>97.58</v>
      </c>
      <c r="Q1681" s="8">
        <v>126.28</v>
      </c>
      <c r="R1681" s="14">
        <v>89.47</v>
      </c>
      <c r="S1681" s="8">
        <v>173.9</v>
      </c>
      <c r="T1681" s="13">
        <v>138.94</v>
      </c>
      <c r="U1681" s="3">
        <v>112.56</v>
      </c>
      <c r="V1681" s="12">
        <v>103.49</v>
      </c>
      <c r="W1681" s="8">
        <v>101.88</v>
      </c>
      <c r="X1681" s="13">
        <v>120.39</v>
      </c>
      <c r="Y1681" s="8">
        <v>94.71</v>
      </c>
      <c r="Z1681" s="14">
        <v>70.5</v>
      </c>
      <c r="AA1681" s="3">
        <v>111.33</v>
      </c>
      <c r="AB1681" s="6">
        <v>114.55</v>
      </c>
      <c r="AC1681" s="8">
        <v>1.6377743858745099E-2</v>
      </c>
      <c r="AD1681" s="8">
        <v>0.37198581360550498</v>
      </c>
      <c r="AE1681" s="8">
        <v>0.42463343453247498</v>
      </c>
      <c r="AF1681" s="8">
        <v>0.372346177659516</v>
      </c>
    </row>
    <row r="1682" spans="1:32" x14ac:dyDescent="0.25">
      <c r="A1682" s="17" t="s">
        <v>6345</v>
      </c>
      <c r="B1682" s="2" t="s">
        <v>1352</v>
      </c>
      <c r="C1682" s="3">
        <v>3.98</v>
      </c>
      <c r="D1682" s="3">
        <v>16701.48</v>
      </c>
      <c r="E1682" s="3">
        <v>3356.2</v>
      </c>
      <c r="F1682" s="2" t="s">
        <v>1351</v>
      </c>
      <c r="G1682" s="2">
        <v>9</v>
      </c>
      <c r="H1682" s="3">
        <v>46.31</v>
      </c>
      <c r="I1682" s="2">
        <v>0</v>
      </c>
      <c r="J1682" s="9" t="s">
        <v>1350</v>
      </c>
      <c r="K1682" s="8">
        <v>205.68</v>
      </c>
      <c r="L1682" s="13">
        <v>166.14</v>
      </c>
      <c r="M1682" s="8">
        <v>203.73</v>
      </c>
      <c r="N1682" s="13">
        <v>199.05</v>
      </c>
      <c r="O1682" s="8">
        <v>216.57</v>
      </c>
      <c r="P1682" s="13">
        <v>127.43</v>
      </c>
      <c r="Q1682" s="8">
        <v>192.68</v>
      </c>
      <c r="R1682" s="14">
        <v>222.17</v>
      </c>
      <c r="S1682" s="8">
        <v>140.62</v>
      </c>
      <c r="T1682" s="12">
        <v>152.75</v>
      </c>
      <c r="U1682" s="8">
        <v>214.4</v>
      </c>
      <c r="V1682" s="13">
        <v>191.55</v>
      </c>
      <c r="W1682" s="8">
        <v>236.28</v>
      </c>
      <c r="X1682" s="13">
        <v>173.59</v>
      </c>
      <c r="Y1682" s="8">
        <v>187.94</v>
      </c>
      <c r="Z1682" s="14">
        <v>224.27</v>
      </c>
      <c r="AA1682" s="3">
        <v>191.68</v>
      </c>
      <c r="AB1682" s="6">
        <v>190.17</v>
      </c>
      <c r="AC1682" s="8">
        <v>-1.27886543098966E-2</v>
      </c>
      <c r="AD1682" s="8">
        <v>0.37066527183557701</v>
      </c>
      <c r="AE1682" s="8">
        <v>0.42592656533319501</v>
      </c>
      <c r="AF1682" s="8">
        <v>0.37088582262469999</v>
      </c>
    </row>
    <row r="1683" spans="1:32" x14ac:dyDescent="0.25">
      <c r="A1683" s="17" t="s">
        <v>7027</v>
      </c>
      <c r="B1683" s="2" t="s">
        <v>2618</v>
      </c>
      <c r="C1683" s="3">
        <v>10.23</v>
      </c>
      <c r="D1683" s="3">
        <v>20660.810000000001</v>
      </c>
      <c r="E1683" s="3">
        <v>1323.61</v>
      </c>
      <c r="F1683" s="2" t="s">
        <v>2617</v>
      </c>
      <c r="G1683" s="2">
        <v>6</v>
      </c>
      <c r="H1683" s="3">
        <v>59.16</v>
      </c>
      <c r="I1683" s="2">
        <v>0</v>
      </c>
      <c r="J1683" s="9" t="s">
        <v>2616</v>
      </c>
      <c r="K1683" s="3">
        <v>33.479999999999997</v>
      </c>
      <c r="L1683" s="12">
        <v>39.28</v>
      </c>
      <c r="M1683" s="3" t="s">
        <v>5606</v>
      </c>
      <c r="N1683" s="12">
        <v>9.8000000000000007</v>
      </c>
      <c r="O1683" s="3">
        <v>19.059999999999999</v>
      </c>
      <c r="P1683" s="12">
        <v>10.199999999999999</v>
      </c>
      <c r="Q1683" s="3">
        <v>26.59</v>
      </c>
      <c r="R1683" s="14">
        <v>27.18</v>
      </c>
      <c r="S1683" s="3">
        <v>43.16</v>
      </c>
      <c r="T1683" s="12">
        <v>39.869999999999997</v>
      </c>
      <c r="U1683" s="3">
        <v>13.84</v>
      </c>
      <c r="V1683" s="12">
        <v>15.04</v>
      </c>
      <c r="W1683" s="3">
        <v>12.76</v>
      </c>
      <c r="X1683" s="12">
        <v>20.88</v>
      </c>
      <c r="Y1683" s="3">
        <v>22.59</v>
      </c>
      <c r="Z1683" s="6">
        <v>21.1</v>
      </c>
      <c r="AA1683" s="3">
        <v>23.66</v>
      </c>
      <c r="AB1683" s="6">
        <v>23.65</v>
      </c>
      <c r="AC1683" s="8">
        <v>3.2166305406481098E-2</v>
      </c>
      <c r="AD1683" s="8">
        <v>0.36835801071502</v>
      </c>
      <c r="AE1683" s="8">
        <v>0.42819539193730999</v>
      </c>
      <c r="AF1683" s="8">
        <v>0.36975978048109798</v>
      </c>
    </row>
    <row r="1684" spans="1:32" x14ac:dyDescent="0.25">
      <c r="A1684" s="17" t="s">
        <v>6500</v>
      </c>
      <c r="B1684" s="2" t="s">
        <v>1082</v>
      </c>
      <c r="C1684" s="3">
        <v>6.11</v>
      </c>
      <c r="D1684" s="3">
        <v>20700.29</v>
      </c>
      <c r="E1684" s="3">
        <v>4210.59</v>
      </c>
      <c r="F1684" s="2" t="s">
        <v>1081</v>
      </c>
      <c r="G1684" s="2">
        <v>9</v>
      </c>
      <c r="H1684" s="3">
        <v>63.78</v>
      </c>
      <c r="I1684" s="2">
        <v>0</v>
      </c>
      <c r="J1684" s="9" t="s">
        <v>1080</v>
      </c>
      <c r="K1684" s="3">
        <v>150.02000000000001</v>
      </c>
      <c r="L1684" s="12">
        <v>138.38999999999999</v>
      </c>
      <c r="M1684" s="3">
        <v>125.75</v>
      </c>
      <c r="N1684" s="12">
        <v>117.67</v>
      </c>
      <c r="O1684" s="3">
        <v>106.03</v>
      </c>
      <c r="P1684" s="12">
        <v>113.63</v>
      </c>
      <c r="Q1684" s="3">
        <v>135.44999999999999</v>
      </c>
      <c r="R1684" s="14">
        <v>115.67</v>
      </c>
      <c r="S1684" s="3">
        <v>134.24</v>
      </c>
      <c r="T1684" s="12">
        <v>136.05000000000001</v>
      </c>
      <c r="U1684" s="3">
        <v>117.05</v>
      </c>
      <c r="V1684" s="12">
        <v>116.62</v>
      </c>
      <c r="W1684" s="3">
        <v>125.82</v>
      </c>
      <c r="X1684" s="12">
        <v>117.48</v>
      </c>
      <c r="Y1684" s="3">
        <v>119.09</v>
      </c>
      <c r="Z1684" s="6">
        <v>137.54</v>
      </c>
      <c r="AA1684" s="3">
        <v>125.33</v>
      </c>
      <c r="AB1684" s="6">
        <v>125.49</v>
      </c>
      <c r="AC1684" s="8">
        <v>7.2225975242317204E-3</v>
      </c>
      <c r="AD1684" s="8">
        <v>0.36964904879362898</v>
      </c>
      <c r="AE1684" s="8">
        <v>0.42692437490421398</v>
      </c>
      <c r="AF1684" s="8">
        <v>0.369719603468672</v>
      </c>
    </row>
    <row r="1685" spans="1:32" x14ac:dyDescent="0.25">
      <c r="A1685" s="17" t="s">
        <v>6160</v>
      </c>
      <c r="B1685" s="2" t="s">
        <v>2036</v>
      </c>
      <c r="C1685" s="3">
        <v>5.91</v>
      </c>
      <c r="D1685" s="3">
        <v>58902.07</v>
      </c>
      <c r="E1685" s="3">
        <v>1954.47</v>
      </c>
      <c r="F1685" s="2" t="s">
        <v>2035</v>
      </c>
      <c r="G1685" s="2">
        <v>22</v>
      </c>
      <c r="H1685" s="3">
        <v>54.1</v>
      </c>
      <c r="I1685" s="2">
        <v>0</v>
      </c>
      <c r="J1685" s="9" t="s">
        <v>2034</v>
      </c>
      <c r="K1685" s="8">
        <v>250.77</v>
      </c>
      <c r="L1685" s="13">
        <v>282.2</v>
      </c>
      <c r="M1685" s="8">
        <v>278.24</v>
      </c>
      <c r="N1685" s="13">
        <v>283.48</v>
      </c>
      <c r="O1685" s="8">
        <v>294.74</v>
      </c>
      <c r="P1685" s="13">
        <v>256.33</v>
      </c>
      <c r="Q1685" s="8">
        <v>290.99</v>
      </c>
      <c r="R1685" s="14">
        <v>317.89999999999998</v>
      </c>
      <c r="S1685" s="3">
        <v>288.67</v>
      </c>
      <c r="T1685" s="13">
        <v>352.71</v>
      </c>
      <c r="U1685" s="8">
        <v>260.87</v>
      </c>
      <c r="V1685" s="13">
        <v>275.66000000000003</v>
      </c>
      <c r="W1685" s="3">
        <v>250.77</v>
      </c>
      <c r="X1685" s="13">
        <v>262.61</v>
      </c>
      <c r="Y1685" s="3">
        <v>249.51</v>
      </c>
      <c r="Z1685" s="6">
        <v>311.41000000000003</v>
      </c>
      <c r="AA1685" s="3">
        <v>281.83</v>
      </c>
      <c r="AB1685" s="6">
        <v>281.52999999999997</v>
      </c>
      <c r="AC1685" s="8">
        <v>-7.2903954773739701E-3</v>
      </c>
      <c r="AD1685" s="8">
        <v>0.369441947550325</v>
      </c>
      <c r="AE1685" s="8">
        <v>0.42712801012732299</v>
      </c>
      <c r="AF1685" s="8">
        <v>0.36951387318474699</v>
      </c>
    </row>
    <row r="1686" spans="1:32" x14ac:dyDescent="0.25">
      <c r="A1686" s="17" t="s">
        <v>6061</v>
      </c>
      <c r="B1686" s="2" t="s">
        <v>3974</v>
      </c>
      <c r="C1686" s="3">
        <v>5.25</v>
      </c>
      <c r="D1686" s="3">
        <v>269963.42</v>
      </c>
      <c r="E1686" s="3">
        <v>658.47</v>
      </c>
      <c r="F1686" s="2" t="s">
        <v>3973</v>
      </c>
      <c r="G1686" s="2">
        <v>11</v>
      </c>
      <c r="H1686" s="3">
        <v>5.96</v>
      </c>
      <c r="I1686" s="2">
        <v>8.0000000000000004E-4</v>
      </c>
      <c r="J1686" s="9" t="s">
        <v>3972</v>
      </c>
      <c r="K1686" s="8">
        <v>606.71</v>
      </c>
      <c r="L1686" s="13">
        <v>1241</v>
      </c>
      <c r="M1686" s="8">
        <v>446.25</v>
      </c>
      <c r="N1686" s="13">
        <v>524.16</v>
      </c>
      <c r="O1686" s="8">
        <v>1320.71</v>
      </c>
      <c r="P1686" s="13">
        <v>888.79</v>
      </c>
      <c r="Q1686" s="8">
        <v>446.64</v>
      </c>
      <c r="R1686" s="14" t="s">
        <v>5606</v>
      </c>
      <c r="S1686" s="8">
        <v>575.11</v>
      </c>
      <c r="T1686" s="13">
        <v>644.13</v>
      </c>
      <c r="U1686" s="8">
        <v>626.61</v>
      </c>
      <c r="V1686" s="13">
        <v>663.61</v>
      </c>
      <c r="W1686" s="8">
        <v>704.01</v>
      </c>
      <c r="X1686" s="12">
        <v>856.87</v>
      </c>
      <c r="Y1686" s="8">
        <v>1611.44</v>
      </c>
      <c r="Z1686" s="14">
        <v>505.12</v>
      </c>
      <c r="AA1686" s="3">
        <v>782.04</v>
      </c>
      <c r="AB1686" s="6">
        <v>773.36</v>
      </c>
      <c r="AC1686" s="8">
        <v>2.54059799607631E-2</v>
      </c>
      <c r="AD1686" s="8">
        <v>0.36799890917927902</v>
      </c>
      <c r="AE1686" s="8">
        <v>0.42854959678733701</v>
      </c>
      <c r="AF1686" s="8">
        <v>0.36887485814962501</v>
      </c>
    </row>
    <row r="1687" spans="1:32" x14ac:dyDescent="0.25">
      <c r="A1687" s="17" t="s">
        <v>5740</v>
      </c>
      <c r="B1687" s="2" t="s">
        <v>1997</v>
      </c>
      <c r="C1687" s="3">
        <v>5.65</v>
      </c>
      <c r="D1687" s="3">
        <v>60080.46</v>
      </c>
      <c r="E1687" s="3">
        <v>2017.29</v>
      </c>
      <c r="F1687" s="2" t="s">
        <v>1996</v>
      </c>
      <c r="G1687" s="2">
        <v>29</v>
      </c>
      <c r="H1687" s="3">
        <v>66.36</v>
      </c>
      <c r="I1687" s="2">
        <v>0</v>
      </c>
      <c r="J1687" s="9" t="s">
        <v>1995</v>
      </c>
      <c r="K1687" s="8">
        <v>1198.49</v>
      </c>
      <c r="L1687" s="13">
        <v>993.39</v>
      </c>
      <c r="M1687" s="8">
        <v>1120.72</v>
      </c>
      <c r="N1687" s="13">
        <v>1031.5</v>
      </c>
      <c r="O1687" s="8">
        <v>455.21</v>
      </c>
      <c r="P1687" s="13">
        <v>1105</v>
      </c>
      <c r="Q1687" s="8">
        <v>1002.43</v>
      </c>
      <c r="R1687" s="14">
        <v>514.17999999999995</v>
      </c>
      <c r="S1687" s="3">
        <v>1061.3699999999999</v>
      </c>
      <c r="T1687" s="13">
        <v>925.59</v>
      </c>
      <c r="U1687" s="3">
        <v>1038.18</v>
      </c>
      <c r="V1687" s="13">
        <v>456.87</v>
      </c>
      <c r="W1687" s="3">
        <v>1165.8699999999999</v>
      </c>
      <c r="X1687" s="12">
        <v>1039.8800000000001</v>
      </c>
      <c r="Y1687" s="3">
        <v>1108.74</v>
      </c>
      <c r="Z1687" s="14">
        <v>503.1</v>
      </c>
      <c r="AA1687" s="3">
        <v>927.62</v>
      </c>
      <c r="AB1687" s="6">
        <v>912.45</v>
      </c>
      <c r="AC1687" s="8">
        <v>-2.2421234582271798E-2</v>
      </c>
      <c r="AD1687" s="8">
        <v>0.36799890917927902</v>
      </c>
      <c r="AE1687" s="8">
        <v>0.42854959678733701</v>
      </c>
      <c r="AF1687" s="8">
        <v>0.36868131077847299</v>
      </c>
    </row>
    <row r="1688" spans="1:32" x14ac:dyDescent="0.25">
      <c r="A1688" s="17" t="s">
        <v>6126</v>
      </c>
      <c r="B1688" s="2" t="s">
        <v>1478</v>
      </c>
      <c r="C1688" s="3">
        <v>6.07</v>
      </c>
      <c r="D1688" s="3">
        <v>59718.89</v>
      </c>
      <c r="E1688" s="3">
        <v>3022.26</v>
      </c>
      <c r="F1688" s="2" t="s">
        <v>1477</v>
      </c>
      <c r="G1688" s="2">
        <v>32</v>
      </c>
      <c r="H1688" s="3">
        <v>71.84</v>
      </c>
      <c r="I1688" s="2">
        <v>0</v>
      </c>
      <c r="J1688" s="9" t="s">
        <v>1476</v>
      </c>
      <c r="K1688" s="3">
        <v>445.44</v>
      </c>
      <c r="L1688" s="12">
        <v>383.91</v>
      </c>
      <c r="M1688" s="3">
        <v>355.6</v>
      </c>
      <c r="N1688" s="12">
        <v>390.36</v>
      </c>
      <c r="O1688" s="3">
        <v>396.34</v>
      </c>
      <c r="P1688" s="12">
        <v>343.76</v>
      </c>
      <c r="Q1688" s="3">
        <v>381.68</v>
      </c>
      <c r="R1688" s="6">
        <v>378.77</v>
      </c>
      <c r="S1688" s="3">
        <v>402.34</v>
      </c>
      <c r="T1688" s="12">
        <v>402.7</v>
      </c>
      <c r="U1688" s="3">
        <v>389.27</v>
      </c>
      <c r="V1688" s="12">
        <v>416.78</v>
      </c>
      <c r="W1688" s="3">
        <v>311.64</v>
      </c>
      <c r="X1688" s="12">
        <v>370.82</v>
      </c>
      <c r="Y1688" s="3">
        <v>382.6</v>
      </c>
      <c r="Z1688" s="6">
        <v>389.26</v>
      </c>
      <c r="AA1688" s="3">
        <v>384.48</v>
      </c>
      <c r="AB1688" s="6">
        <v>383.18</v>
      </c>
      <c r="AC1688" s="8">
        <v>-5.9421766357601298E-3</v>
      </c>
      <c r="AD1688" s="8">
        <v>0.36799890917927902</v>
      </c>
      <c r="AE1688" s="8">
        <v>0.42854959678733701</v>
      </c>
      <c r="AF1688" s="8">
        <v>0.368046881008806</v>
      </c>
    </row>
    <row r="1689" spans="1:32" x14ac:dyDescent="0.25">
      <c r="A1689" s="17" t="s">
        <v>6566</v>
      </c>
      <c r="B1689" s="2" t="s">
        <v>2459</v>
      </c>
      <c r="C1689" s="3">
        <v>6.7</v>
      </c>
      <c r="D1689" s="3">
        <v>30393.65</v>
      </c>
      <c r="E1689" s="3">
        <v>1472.48</v>
      </c>
      <c r="F1689" s="2" t="s">
        <v>2458</v>
      </c>
      <c r="G1689" s="2">
        <v>9</v>
      </c>
      <c r="H1689" s="3">
        <v>34.22</v>
      </c>
      <c r="I1689" s="2">
        <v>0</v>
      </c>
      <c r="J1689" s="9" t="s">
        <v>2457</v>
      </c>
      <c r="K1689" s="3">
        <v>113.8</v>
      </c>
      <c r="L1689" s="12">
        <v>140.74</v>
      </c>
      <c r="M1689" s="3">
        <v>32.36</v>
      </c>
      <c r="N1689" s="12">
        <v>30.34</v>
      </c>
      <c r="O1689" s="3">
        <v>125.56</v>
      </c>
      <c r="P1689" s="12">
        <v>114.05</v>
      </c>
      <c r="Q1689" s="3">
        <v>63.47</v>
      </c>
      <c r="R1689" s="6">
        <v>286.99</v>
      </c>
      <c r="S1689" s="3">
        <v>100.08</v>
      </c>
      <c r="T1689" s="12">
        <v>110.53</v>
      </c>
      <c r="U1689" s="3">
        <v>45.18</v>
      </c>
      <c r="V1689" s="12">
        <v>88.06</v>
      </c>
      <c r="W1689" s="3">
        <v>119.75</v>
      </c>
      <c r="X1689" s="12">
        <v>54.56</v>
      </c>
      <c r="Y1689" s="3">
        <v>96.54</v>
      </c>
      <c r="Z1689" s="6">
        <v>122.92</v>
      </c>
      <c r="AA1689" s="3">
        <v>113.41</v>
      </c>
      <c r="AB1689" s="6">
        <v>92.2</v>
      </c>
      <c r="AC1689" s="8">
        <v>-3.3191731010201099E-2</v>
      </c>
      <c r="AD1689" s="8">
        <v>0.36604917813495802</v>
      </c>
      <c r="AE1689" s="8">
        <v>0.43047786177873398</v>
      </c>
      <c r="AF1689" s="8">
        <v>0.36755093772255798</v>
      </c>
    </row>
    <row r="1690" spans="1:32" x14ac:dyDescent="0.25">
      <c r="A1690" s="17" t="s">
        <v>6677</v>
      </c>
      <c r="B1690" s="2" t="s">
        <v>3734</v>
      </c>
      <c r="C1690" s="3">
        <v>8.11</v>
      </c>
      <c r="D1690" s="3">
        <v>35553.760000000002</v>
      </c>
      <c r="E1690" s="3">
        <v>755.98</v>
      </c>
      <c r="F1690" s="2" t="s">
        <v>3733</v>
      </c>
      <c r="G1690" s="2">
        <v>10</v>
      </c>
      <c r="H1690" s="3">
        <v>48.34</v>
      </c>
      <c r="I1690" s="2">
        <v>8.0000000000000004E-4</v>
      </c>
      <c r="J1690" s="9" t="s">
        <v>3732</v>
      </c>
      <c r="K1690" s="8">
        <v>182.44</v>
      </c>
      <c r="L1690" s="13">
        <v>99.21</v>
      </c>
      <c r="M1690" s="8">
        <v>96.59</v>
      </c>
      <c r="N1690" s="13">
        <v>110.34</v>
      </c>
      <c r="O1690" s="8">
        <v>99.01</v>
      </c>
      <c r="P1690" s="13">
        <v>126.24</v>
      </c>
      <c r="Q1690" s="8">
        <v>91.7</v>
      </c>
      <c r="R1690" s="14">
        <v>129.4</v>
      </c>
      <c r="S1690" s="8">
        <v>76.22</v>
      </c>
      <c r="T1690" s="13">
        <v>87.39</v>
      </c>
      <c r="U1690" s="3">
        <v>170.92</v>
      </c>
      <c r="V1690" s="13">
        <v>142.47999999999999</v>
      </c>
      <c r="W1690" s="8">
        <v>99.55</v>
      </c>
      <c r="X1690" s="13">
        <v>146.41999999999999</v>
      </c>
      <c r="Y1690" s="8">
        <v>110.23</v>
      </c>
      <c r="Z1690" s="6">
        <v>119.12</v>
      </c>
      <c r="AA1690" s="3">
        <v>116.86</v>
      </c>
      <c r="AB1690" s="6">
        <v>119.04</v>
      </c>
      <c r="AC1690" s="8">
        <v>1.47341281028632E-2</v>
      </c>
      <c r="AD1690" s="8">
        <v>0.36695851756041997</v>
      </c>
      <c r="AE1690" s="8">
        <v>0.42957745668953601</v>
      </c>
      <c r="AF1690" s="8">
        <v>0.36725420098494799</v>
      </c>
    </row>
    <row r="1691" spans="1:32" x14ac:dyDescent="0.25">
      <c r="A1691" s="17" t="s">
        <v>5949</v>
      </c>
      <c r="B1691" s="2" t="s">
        <v>3242</v>
      </c>
      <c r="C1691" s="3">
        <v>4.54</v>
      </c>
      <c r="D1691" s="3">
        <v>133639.32</v>
      </c>
      <c r="E1691" s="3">
        <v>955.8</v>
      </c>
      <c r="F1691" s="2" t="s">
        <v>3241</v>
      </c>
      <c r="G1691" s="2">
        <v>7</v>
      </c>
      <c r="H1691" s="3">
        <v>7.44</v>
      </c>
      <c r="I1691" s="2">
        <v>0</v>
      </c>
      <c r="J1691" s="9" t="s">
        <v>3240</v>
      </c>
      <c r="K1691" s="8">
        <v>1335.54</v>
      </c>
      <c r="L1691" s="13">
        <v>678.96</v>
      </c>
      <c r="M1691" s="8">
        <v>1059.5899999999999</v>
      </c>
      <c r="N1691" s="13">
        <v>760.01</v>
      </c>
      <c r="O1691" s="8">
        <v>1310.72</v>
      </c>
      <c r="P1691" s="13">
        <v>663.97</v>
      </c>
      <c r="Q1691" s="8">
        <v>608.16</v>
      </c>
      <c r="R1691" s="14">
        <v>1192.8399999999999</v>
      </c>
      <c r="S1691" s="3">
        <v>890.6</v>
      </c>
      <c r="T1691" s="12">
        <v>1233.4000000000001</v>
      </c>
      <c r="U1691" s="8">
        <v>951.69</v>
      </c>
      <c r="V1691" s="12">
        <v>631.62</v>
      </c>
      <c r="W1691" s="3">
        <v>951.5</v>
      </c>
      <c r="X1691" s="13">
        <v>568.49</v>
      </c>
      <c r="Y1691" s="8">
        <v>1111.1600000000001</v>
      </c>
      <c r="Z1691" s="14">
        <v>1060.4100000000001</v>
      </c>
      <c r="AA1691" s="3">
        <v>951.22</v>
      </c>
      <c r="AB1691" s="6">
        <v>924.86</v>
      </c>
      <c r="AC1691" s="8">
        <v>-1.6442143167054699E-2</v>
      </c>
      <c r="AD1691" s="8">
        <v>0.36565774249063399</v>
      </c>
      <c r="AE1691" s="8">
        <v>0.43086603235585302</v>
      </c>
      <c r="AF1691" s="8">
        <v>0.36602722400836901</v>
      </c>
    </row>
    <row r="1692" spans="1:32" x14ac:dyDescent="0.25">
      <c r="A1692" s="17" t="s">
        <v>6355</v>
      </c>
      <c r="B1692" s="2" t="s">
        <v>794</v>
      </c>
      <c r="C1692" s="3">
        <v>9.3000000000000007</v>
      </c>
      <c r="D1692" s="3">
        <v>22632.91</v>
      </c>
      <c r="E1692" s="3">
        <v>5875.62</v>
      </c>
      <c r="F1692" s="2" t="s">
        <v>793</v>
      </c>
      <c r="G1692" s="2">
        <v>14</v>
      </c>
      <c r="H1692" s="3">
        <v>74.13</v>
      </c>
      <c r="I1692" s="2">
        <v>0</v>
      </c>
      <c r="J1692" s="9" t="s">
        <v>792</v>
      </c>
      <c r="K1692" s="8">
        <v>73.37</v>
      </c>
      <c r="L1692" s="13">
        <v>68.16</v>
      </c>
      <c r="M1692" s="8">
        <v>174.83</v>
      </c>
      <c r="N1692" s="13">
        <v>186.88</v>
      </c>
      <c r="O1692" s="8">
        <v>57.61</v>
      </c>
      <c r="P1692" s="13">
        <v>42.14</v>
      </c>
      <c r="Q1692" s="8">
        <v>375.77</v>
      </c>
      <c r="R1692" s="14">
        <v>293.77</v>
      </c>
      <c r="S1692" s="8">
        <v>123.09</v>
      </c>
      <c r="T1692" s="13">
        <v>135.87</v>
      </c>
      <c r="U1692" s="8">
        <v>135.94999999999999</v>
      </c>
      <c r="V1692" s="13">
        <v>133.5</v>
      </c>
      <c r="W1692" s="8">
        <v>94.49</v>
      </c>
      <c r="X1692" s="13">
        <v>110.77</v>
      </c>
      <c r="Y1692" s="8">
        <v>117.71</v>
      </c>
      <c r="Z1692" s="6">
        <v>99.89</v>
      </c>
      <c r="AA1692" s="3">
        <v>159.07</v>
      </c>
      <c r="AB1692" s="6">
        <v>118.91</v>
      </c>
      <c r="AC1692" s="8">
        <v>-2.8651063483832E-2</v>
      </c>
      <c r="AD1692" s="8">
        <v>0.36484866379326603</v>
      </c>
      <c r="AE1692" s="8">
        <v>0.43166947210655998</v>
      </c>
      <c r="AF1692" s="8">
        <v>0.36597189907216399</v>
      </c>
    </row>
    <row r="1693" spans="1:32" x14ac:dyDescent="0.25">
      <c r="A1693" s="17" t="s">
        <v>5704</v>
      </c>
      <c r="B1693" s="2" t="s">
        <v>3788</v>
      </c>
      <c r="C1693" s="3">
        <v>5.32</v>
      </c>
      <c r="D1693" s="3">
        <v>227515.01</v>
      </c>
      <c r="E1693" s="3">
        <v>732.42</v>
      </c>
      <c r="F1693" s="2" t="s">
        <v>3787</v>
      </c>
      <c r="G1693" s="2">
        <v>12</v>
      </c>
      <c r="H1693" s="3">
        <v>6.57</v>
      </c>
      <c r="I1693" s="2">
        <v>8.0000000000000004E-4</v>
      </c>
      <c r="J1693" s="9" t="s">
        <v>3786</v>
      </c>
      <c r="K1693" s="3">
        <v>3442.26</v>
      </c>
      <c r="L1693" s="12">
        <v>3483.1</v>
      </c>
      <c r="M1693" s="3">
        <v>3412.42</v>
      </c>
      <c r="N1693" s="12">
        <v>3603.59</v>
      </c>
      <c r="O1693" s="3">
        <v>3523.74</v>
      </c>
      <c r="P1693" s="12">
        <v>2971.12</v>
      </c>
      <c r="Q1693" s="3">
        <v>3254.11</v>
      </c>
      <c r="R1693" s="6">
        <v>3377.32</v>
      </c>
      <c r="S1693" s="3">
        <v>3407.66</v>
      </c>
      <c r="T1693" s="12">
        <v>4120.08</v>
      </c>
      <c r="U1693" s="3">
        <v>3223.29</v>
      </c>
      <c r="V1693" s="12">
        <v>3639.54</v>
      </c>
      <c r="W1693" s="3">
        <v>2825</v>
      </c>
      <c r="X1693" s="12">
        <v>3670.89</v>
      </c>
      <c r="Y1693" s="3">
        <v>3029.81</v>
      </c>
      <c r="Z1693" s="6">
        <v>3384.44</v>
      </c>
      <c r="AA1693" s="3">
        <v>3383.46</v>
      </c>
      <c r="AB1693" s="6">
        <v>3412.59</v>
      </c>
      <c r="AC1693" s="8">
        <v>5.7568449371072604E-3</v>
      </c>
      <c r="AD1693" s="8">
        <v>0.36558545921792202</v>
      </c>
      <c r="AE1693" s="8">
        <v>0.430937750971155</v>
      </c>
      <c r="AF1693" s="8">
        <v>0.36563078269643601</v>
      </c>
    </row>
    <row r="1694" spans="1:32" x14ac:dyDescent="0.25">
      <c r="A1694" s="17" t="s">
        <v>7454</v>
      </c>
      <c r="B1694" s="2" t="s">
        <v>5570</v>
      </c>
      <c r="C1694" s="3">
        <v>5.73</v>
      </c>
      <c r="D1694" s="3">
        <v>88646.96</v>
      </c>
      <c r="E1694" s="3">
        <v>238.06</v>
      </c>
      <c r="F1694" s="2" t="s">
        <v>5569</v>
      </c>
      <c r="G1694" s="2">
        <v>3</v>
      </c>
      <c r="H1694" s="3">
        <v>5.92</v>
      </c>
      <c r="I1694" s="2">
        <v>5.7999999999999996E-3</v>
      </c>
      <c r="J1694" s="9" t="s">
        <v>5568</v>
      </c>
      <c r="K1694" s="8">
        <v>415.3</v>
      </c>
      <c r="L1694" s="13">
        <v>506.44</v>
      </c>
      <c r="M1694" s="8">
        <v>288.82</v>
      </c>
      <c r="N1694" s="13">
        <v>360.38</v>
      </c>
      <c r="O1694" s="8">
        <v>453.65</v>
      </c>
      <c r="P1694" s="13">
        <v>345.88</v>
      </c>
      <c r="Q1694" s="8">
        <v>423.01</v>
      </c>
      <c r="R1694" s="14">
        <v>66.680000000000007</v>
      </c>
      <c r="S1694" s="8">
        <v>222.25</v>
      </c>
      <c r="T1694" s="13">
        <v>229.34</v>
      </c>
      <c r="U1694" s="3">
        <v>349.33</v>
      </c>
      <c r="V1694" s="13">
        <v>497.79</v>
      </c>
      <c r="W1694" s="8">
        <v>302.95</v>
      </c>
      <c r="X1694" s="13">
        <v>288.13</v>
      </c>
      <c r="Y1694" s="8">
        <v>327.07</v>
      </c>
      <c r="Z1694" s="14">
        <v>335.45</v>
      </c>
      <c r="AA1694" s="3">
        <v>357.52</v>
      </c>
      <c r="AB1694" s="6">
        <v>319.04000000000002</v>
      </c>
      <c r="AC1694" s="8">
        <v>-2.38509844371773E-2</v>
      </c>
      <c r="AD1694" s="8">
        <v>0.36484866379326603</v>
      </c>
      <c r="AE1694" s="8">
        <v>0.43166947210655998</v>
      </c>
      <c r="AF1694" s="8">
        <v>0.36562742912745799</v>
      </c>
    </row>
    <row r="1695" spans="1:32" x14ac:dyDescent="0.25">
      <c r="A1695" s="17" t="s">
        <v>6691</v>
      </c>
      <c r="B1695" s="2" t="s">
        <v>1841</v>
      </c>
      <c r="C1695" s="3">
        <v>8.01</v>
      </c>
      <c r="D1695" s="3">
        <v>22759.48</v>
      </c>
      <c r="E1695" s="3">
        <v>2250.58</v>
      </c>
      <c r="F1695" s="2" t="s">
        <v>1840</v>
      </c>
      <c r="G1695" s="2">
        <v>7</v>
      </c>
      <c r="H1695" s="3">
        <v>57.77</v>
      </c>
      <c r="I1695" s="2">
        <v>0</v>
      </c>
      <c r="J1695" s="9" t="s">
        <v>1839</v>
      </c>
      <c r="K1695" s="8">
        <v>68.75</v>
      </c>
      <c r="L1695" s="13">
        <v>58.53</v>
      </c>
      <c r="M1695" s="8">
        <v>180.62</v>
      </c>
      <c r="N1695" s="13">
        <v>195.22</v>
      </c>
      <c r="O1695" s="8">
        <v>192.58</v>
      </c>
      <c r="P1695" s="13">
        <v>184.49</v>
      </c>
      <c r="Q1695" s="8">
        <v>151.84</v>
      </c>
      <c r="R1695" s="14">
        <v>186.26</v>
      </c>
      <c r="S1695" s="3">
        <v>113.74</v>
      </c>
      <c r="T1695" s="13">
        <v>91.06</v>
      </c>
      <c r="U1695" s="8">
        <v>162.33000000000001</v>
      </c>
      <c r="V1695" s="13">
        <v>150.97999999999999</v>
      </c>
      <c r="W1695" s="8">
        <v>154.22</v>
      </c>
      <c r="X1695" s="13">
        <v>148.18</v>
      </c>
      <c r="Y1695" s="8">
        <v>164.13</v>
      </c>
      <c r="Z1695" s="14">
        <v>165.61</v>
      </c>
      <c r="AA1695" s="3">
        <v>152.28</v>
      </c>
      <c r="AB1695" s="6">
        <v>143.78</v>
      </c>
      <c r="AC1695" s="8">
        <v>1.8159617056459899E-2</v>
      </c>
      <c r="AD1695" s="8">
        <v>0.36484866379326603</v>
      </c>
      <c r="AE1695" s="8">
        <v>0.43166947210655998</v>
      </c>
      <c r="AF1695" s="8">
        <v>0.36530031366448201</v>
      </c>
    </row>
    <row r="1696" spans="1:32" x14ac:dyDescent="0.25">
      <c r="A1696" s="17" t="s">
        <v>7455</v>
      </c>
      <c r="B1696" s="2" t="s">
        <v>5324</v>
      </c>
      <c r="C1696" s="3">
        <v>6.84</v>
      </c>
      <c r="D1696" s="3">
        <v>39717.03</v>
      </c>
      <c r="E1696" s="3">
        <v>317.14</v>
      </c>
      <c r="F1696" s="2" t="s">
        <v>5323</v>
      </c>
      <c r="G1696" s="2">
        <v>4</v>
      </c>
      <c r="H1696" s="3">
        <v>15.45</v>
      </c>
      <c r="I1696" s="2">
        <v>3.8999999999999998E-3</v>
      </c>
      <c r="J1696" s="9" t="s">
        <v>5322</v>
      </c>
      <c r="K1696" s="8">
        <v>27.01</v>
      </c>
      <c r="L1696" s="13">
        <v>28.08</v>
      </c>
      <c r="M1696" s="8">
        <v>25.84</v>
      </c>
      <c r="N1696" s="13">
        <v>24.39</v>
      </c>
      <c r="O1696" s="8">
        <v>19.87</v>
      </c>
      <c r="P1696" s="13">
        <v>18.649999999999999</v>
      </c>
      <c r="Q1696" s="8">
        <v>20.99</v>
      </c>
      <c r="R1696" s="14">
        <v>29.21</v>
      </c>
      <c r="S1696" s="3">
        <v>29.58</v>
      </c>
      <c r="T1696" s="13">
        <v>29.78</v>
      </c>
      <c r="U1696" s="8">
        <v>32.36</v>
      </c>
      <c r="V1696" s="12">
        <v>19.420000000000002</v>
      </c>
      <c r="W1696" s="3">
        <v>21.63</v>
      </c>
      <c r="X1696" s="13">
        <v>20.8</v>
      </c>
      <c r="Y1696" s="8">
        <v>21.32</v>
      </c>
      <c r="Z1696" s="14">
        <v>21.57</v>
      </c>
      <c r="AA1696" s="3">
        <v>24.26</v>
      </c>
      <c r="AB1696" s="6">
        <v>24.56</v>
      </c>
      <c r="AC1696" s="8">
        <v>9.5883739528952704E-3</v>
      </c>
      <c r="AD1696" s="8">
        <v>0.36498054236261701</v>
      </c>
      <c r="AE1696" s="8">
        <v>0.43153841055214698</v>
      </c>
      <c r="AF1696" s="8">
        <v>0.365106468332692</v>
      </c>
    </row>
    <row r="1697" spans="1:32" x14ac:dyDescent="0.25">
      <c r="A1697" s="17" t="s">
        <v>6004</v>
      </c>
      <c r="B1697" s="2" t="s">
        <v>2588</v>
      </c>
      <c r="C1697" s="3">
        <v>4.59</v>
      </c>
      <c r="D1697" s="3">
        <v>45731.34</v>
      </c>
      <c r="E1697" s="3">
        <v>1345.48</v>
      </c>
      <c r="F1697" s="2" t="s">
        <v>2587</v>
      </c>
      <c r="G1697" s="2">
        <v>16</v>
      </c>
      <c r="H1697" s="3">
        <v>50.87</v>
      </c>
      <c r="I1697" s="2">
        <v>0</v>
      </c>
      <c r="J1697" s="9" t="s">
        <v>2586</v>
      </c>
      <c r="K1697" s="8">
        <v>105.77</v>
      </c>
      <c r="L1697" s="13">
        <v>96.06</v>
      </c>
      <c r="M1697" s="8">
        <v>154.18</v>
      </c>
      <c r="N1697" s="13">
        <v>140.65</v>
      </c>
      <c r="O1697" s="8">
        <v>118.92</v>
      </c>
      <c r="P1697" s="13">
        <v>103.24</v>
      </c>
      <c r="Q1697" s="8">
        <v>103.08</v>
      </c>
      <c r="R1697" s="14">
        <v>113.5</v>
      </c>
      <c r="S1697" s="8">
        <v>105.63</v>
      </c>
      <c r="T1697" s="13">
        <v>106.17</v>
      </c>
      <c r="U1697" s="3">
        <v>133.6</v>
      </c>
      <c r="V1697" s="12">
        <v>116.74</v>
      </c>
      <c r="W1697" s="8">
        <v>122.05</v>
      </c>
      <c r="X1697" s="13">
        <v>98.98</v>
      </c>
      <c r="Y1697" s="8">
        <v>116.86</v>
      </c>
      <c r="Z1697" s="14">
        <v>123.04</v>
      </c>
      <c r="AA1697" s="3">
        <v>116.93</v>
      </c>
      <c r="AB1697" s="6">
        <v>115.38</v>
      </c>
      <c r="AC1697" s="8">
        <v>-7.3636143573957398E-3</v>
      </c>
      <c r="AD1697" s="8">
        <v>0.36498054236261701</v>
      </c>
      <c r="AE1697" s="8">
        <v>0.43153841055214698</v>
      </c>
      <c r="AF1697" s="8">
        <v>0.365054816595692</v>
      </c>
    </row>
    <row r="1698" spans="1:32" x14ac:dyDescent="0.25">
      <c r="A1698" s="17" t="s">
        <v>6420</v>
      </c>
      <c r="B1698" s="2" t="s">
        <v>413</v>
      </c>
      <c r="C1698" s="3">
        <v>8.16</v>
      </c>
      <c r="D1698" s="3">
        <v>18823.669999999998</v>
      </c>
      <c r="E1698" s="3">
        <v>12020.58</v>
      </c>
      <c r="F1698" s="2" t="s">
        <v>412</v>
      </c>
      <c r="G1698" s="2">
        <v>14</v>
      </c>
      <c r="H1698" s="3">
        <v>76.510000000000005</v>
      </c>
      <c r="I1698" s="2">
        <v>0</v>
      </c>
      <c r="J1698" s="9" t="s">
        <v>411</v>
      </c>
      <c r="K1698" s="3">
        <v>215.81</v>
      </c>
      <c r="L1698" s="12">
        <v>173.69</v>
      </c>
      <c r="M1698" s="3">
        <v>202.24</v>
      </c>
      <c r="N1698" s="12">
        <v>204.25</v>
      </c>
      <c r="O1698" s="3">
        <v>193.58</v>
      </c>
      <c r="P1698" s="12">
        <v>168.19</v>
      </c>
      <c r="Q1698" s="3">
        <v>202.79</v>
      </c>
      <c r="R1698" s="6">
        <v>183.75</v>
      </c>
      <c r="S1698" s="3">
        <v>220.64</v>
      </c>
      <c r="T1698" s="12">
        <v>188.63</v>
      </c>
      <c r="U1698" s="3">
        <v>232.45</v>
      </c>
      <c r="V1698" s="12">
        <v>189.95</v>
      </c>
      <c r="W1698" s="3">
        <v>159.88</v>
      </c>
      <c r="X1698" s="12">
        <v>184.16</v>
      </c>
      <c r="Y1698" s="3">
        <v>187.96</v>
      </c>
      <c r="Z1698" s="6">
        <v>190.89</v>
      </c>
      <c r="AA1698" s="3">
        <v>193.04</v>
      </c>
      <c r="AB1698" s="6">
        <v>194.32</v>
      </c>
      <c r="AC1698" s="8">
        <v>5.9345752879440402E-3</v>
      </c>
      <c r="AD1698" s="8">
        <v>0.36498054236261701</v>
      </c>
      <c r="AE1698" s="8">
        <v>0.43153841055214698</v>
      </c>
      <c r="AF1698" s="8">
        <v>0.36502878720336401</v>
      </c>
    </row>
    <row r="1699" spans="1:32" x14ac:dyDescent="0.25">
      <c r="A1699" s="17" t="s">
        <v>7180</v>
      </c>
      <c r="B1699" s="2" t="s">
        <v>2555</v>
      </c>
      <c r="C1699" s="3">
        <v>5.05</v>
      </c>
      <c r="D1699" s="3">
        <v>22359.35</v>
      </c>
      <c r="E1699" s="3">
        <v>1375.04</v>
      </c>
      <c r="F1699" s="2" t="s">
        <v>2554</v>
      </c>
      <c r="G1699" s="2">
        <v>13</v>
      </c>
      <c r="H1699" s="3">
        <v>72.540000000000006</v>
      </c>
      <c r="I1699" s="2">
        <v>0</v>
      </c>
      <c r="J1699" s="9" t="s">
        <v>2553</v>
      </c>
      <c r="K1699" s="8">
        <v>42.55</v>
      </c>
      <c r="L1699" s="13">
        <v>42.6</v>
      </c>
      <c r="M1699" s="8">
        <v>50.29</v>
      </c>
      <c r="N1699" s="13">
        <v>50.37</v>
      </c>
      <c r="O1699" s="8">
        <v>38.25</v>
      </c>
      <c r="P1699" s="12">
        <v>39.74</v>
      </c>
      <c r="Q1699" s="8">
        <v>39.22</v>
      </c>
      <c r="R1699" s="14">
        <v>44.22</v>
      </c>
      <c r="S1699" s="3">
        <v>40.72</v>
      </c>
      <c r="T1699" s="12">
        <v>39.67</v>
      </c>
      <c r="U1699" s="8">
        <v>40.74</v>
      </c>
      <c r="V1699" s="12">
        <v>42.55</v>
      </c>
      <c r="W1699" s="3">
        <v>44.75</v>
      </c>
      <c r="X1699" s="13">
        <v>46.86</v>
      </c>
      <c r="Y1699" s="3">
        <v>47.24</v>
      </c>
      <c r="Z1699" s="6">
        <v>42.4</v>
      </c>
      <c r="AA1699" s="3">
        <v>43.4</v>
      </c>
      <c r="AB1699" s="6">
        <v>43.12</v>
      </c>
      <c r="AC1699" s="8">
        <v>-5.1850113298618199E-3</v>
      </c>
      <c r="AD1699" s="8">
        <v>0.36498054236261701</v>
      </c>
      <c r="AE1699" s="8">
        <v>0.43153841055214698</v>
      </c>
      <c r="AF1699" s="8">
        <v>0.365017370334346</v>
      </c>
    </row>
    <row r="1700" spans="1:32" x14ac:dyDescent="0.25">
      <c r="A1700" s="17" t="s">
        <v>7172</v>
      </c>
      <c r="B1700" s="2" t="s">
        <v>3632</v>
      </c>
      <c r="C1700" s="3">
        <v>5.21</v>
      </c>
      <c r="D1700" s="3">
        <v>30877.03</v>
      </c>
      <c r="E1700" s="3">
        <v>788.62</v>
      </c>
      <c r="F1700" s="2" t="s">
        <v>3631</v>
      </c>
      <c r="G1700" s="2">
        <v>3</v>
      </c>
      <c r="H1700" s="3">
        <v>16.059999999999999</v>
      </c>
      <c r="I1700" s="2">
        <v>8.0000000000000004E-4</v>
      </c>
      <c r="J1700" s="9" t="s">
        <v>3630</v>
      </c>
      <c r="K1700" s="8">
        <v>67.510000000000005</v>
      </c>
      <c r="L1700" s="13">
        <v>60.97</v>
      </c>
      <c r="M1700" s="8">
        <v>38.549999999999997</v>
      </c>
      <c r="N1700" s="13">
        <v>45.37</v>
      </c>
      <c r="O1700" s="8">
        <v>36.17</v>
      </c>
      <c r="P1700" s="13">
        <v>35.85</v>
      </c>
      <c r="Q1700" s="8">
        <v>38.15</v>
      </c>
      <c r="R1700" s="14">
        <v>59.07</v>
      </c>
      <c r="S1700" s="8">
        <v>46.06</v>
      </c>
      <c r="T1700" s="13">
        <v>51.46</v>
      </c>
      <c r="U1700" s="8">
        <v>43.93</v>
      </c>
      <c r="V1700" s="13">
        <v>54.7</v>
      </c>
      <c r="W1700" s="8">
        <v>46.91</v>
      </c>
      <c r="X1700" s="12">
        <v>45.98</v>
      </c>
      <c r="Y1700" s="8">
        <v>35.090000000000003</v>
      </c>
      <c r="Z1700" s="14" t="s">
        <v>5606</v>
      </c>
      <c r="AA1700" s="3">
        <v>47.71</v>
      </c>
      <c r="AB1700" s="6">
        <v>46.3</v>
      </c>
      <c r="AC1700" s="8">
        <v>-1.09360495111719E-2</v>
      </c>
      <c r="AD1700" s="8">
        <v>0.36484866379326603</v>
      </c>
      <c r="AE1700" s="8">
        <v>0.43166947210655998</v>
      </c>
      <c r="AF1700" s="8">
        <v>0.36501252670373202</v>
      </c>
    </row>
    <row r="1701" spans="1:32" x14ac:dyDescent="0.25">
      <c r="A1701" s="17" t="s">
        <v>5813</v>
      </c>
      <c r="B1701" s="2" t="s">
        <v>152</v>
      </c>
      <c r="C1701" s="3">
        <v>5.56</v>
      </c>
      <c r="D1701" s="3">
        <v>38072.46</v>
      </c>
      <c r="E1701" s="3">
        <v>23271.98</v>
      </c>
      <c r="F1701" s="2" t="s">
        <v>151</v>
      </c>
      <c r="G1701" s="2">
        <v>15</v>
      </c>
      <c r="H1701" s="3">
        <v>69.41</v>
      </c>
      <c r="I1701" s="2">
        <v>0</v>
      </c>
      <c r="J1701" s="9" t="s">
        <v>150</v>
      </c>
      <c r="K1701" s="3">
        <v>1272.31</v>
      </c>
      <c r="L1701" s="12">
        <v>1249.71</v>
      </c>
      <c r="M1701" s="3">
        <v>1196.8699999999999</v>
      </c>
      <c r="N1701" s="12">
        <v>1252.43</v>
      </c>
      <c r="O1701" s="3">
        <v>1126.1600000000001</v>
      </c>
      <c r="P1701" s="12">
        <v>1063.26</v>
      </c>
      <c r="Q1701" s="3">
        <v>1180.8900000000001</v>
      </c>
      <c r="R1701" s="6">
        <v>1286.5</v>
      </c>
      <c r="S1701" s="3">
        <v>1277.05</v>
      </c>
      <c r="T1701" s="12">
        <v>1265.51</v>
      </c>
      <c r="U1701" s="3">
        <v>1313.44</v>
      </c>
      <c r="V1701" s="12">
        <v>1155.48</v>
      </c>
      <c r="W1701" s="3">
        <v>1106.48</v>
      </c>
      <c r="X1701" s="12">
        <v>1254.47</v>
      </c>
      <c r="Y1701" s="3">
        <v>1085.07</v>
      </c>
      <c r="Z1701" s="6">
        <v>1146.99</v>
      </c>
      <c r="AA1701" s="3">
        <v>1203.51</v>
      </c>
      <c r="AB1701" s="6">
        <v>1200.56</v>
      </c>
      <c r="AC1701" s="8">
        <v>-4.1499386846817104E-3</v>
      </c>
      <c r="AD1701" s="8">
        <v>0.36484866379326603</v>
      </c>
      <c r="AE1701" s="8">
        <v>0.43166947210655998</v>
      </c>
      <c r="AF1701" s="8">
        <v>0.36487226458422201</v>
      </c>
    </row>
    <row r="1702" spans="1:32" x14ac:dyDescent="0.25">
      <c r="A1702" s="17" t="s">
        <v>7418</v>
      </c>
      <c r="B1702" s="2" t="s">
        <v>5063</v>
      </c>
      <c r="C1702" s="3">
        <v>4.6100000000000003</v>
      </c>
      <c r="D1702" s="3">
        <v>58229.1</v>
      </c>
      <c r="E1702" s="3">
        <v>382.11</v>
      </c>
      <c r="F1702" s="2" t="s">
        <v>5062</v>
      </c>
      <c r="G1702" s="2">
        <v>4</v>
      </c>
      <c r="H1702" s="3">
        <v>12.28</v>
      </c>
      <c r="I1702" s="2">
        <v>1.4E-3</v>
      </c>
      <c r="J1702" s="9" t="s">
        <v>5061</v>
      </c>
      <c r="K1702" s="3">
        <v>41.58</v>
      </c>
      <c r="L1702" s="13">
        <v>57.68</v>
      </c>
      <c r="M1702" s="3">
        <v>55.6</v>
      </c>
      <c r="N1702" s="12">
        <v>57.61</v>
      </c>
      <c r="O1702" s="3">
        <v>59.13</v>
      </c>
      <c r="P1702" s="12" t="s">
        <v>5606</v>
      </c>
      <c r="Q1702" s="8">
        <v>32.96</v>
      </c>
      <c r="R1702" s="6">
        <v>77.489999999999995</v>
      </c>
      <c r="S1702" s="3">
        <v>53.68</v>
      </c>
      <c r="T1702" s="12">
        <v>59.02</v>
      </c>
      <c r="U1702" s="3">
        <v>51.2</v>
      </c>
      <c r="V1702" s="12">
        <v>57.66</v>
      </c>
      <c r="W1702" s="3">
        <v>43.61</v>
      </c>
      <c r="X1702" s="12">
        <v>46.52</v>
      </c>
      <c r="Y1702" s="3">
        <v>60.22</v>
      </c>
      <c r="Z1702" s="14">
        <v>56.62</v>
      </c>
      <c r="AA1702" s="3">
        <v>54.58</v>
      </c>
      <c r="AB1702" s="6">
        <v>53.57</v>
      </c>
      <c r="AC1702" s="8">
        <v>9.4950119390622093E-3</v>
      </c>
      <c r="AD1702" s="8">
        <v>0.36299183306059002</v>
      </c>
      <c r="AE1702" s="8">
        <v>0.43351903066786901</v>
      </c>
      <c r="AF1702" s="8">
        <v>0.36311599540699202</v>
      </c>
    </row>
    <row r="1703" spans="1:32" x14ac:dyDescent="0.25">
      <c r="A1703" s="17" t="s">
        <v>6481</v>
      </c>
      <c r="B1703" s="2" t="s">
        <v>479</v>
      </c>
      <c r="C1703" s="3">
        <v>8.61</v>
      </c>
      <c r="D1703" s="3">
        <v>11979.68</v>
      </c>
      <c r="E1703" s="3">
        <v>10368.85</v>
      </c>
      <c r="F1703" s="2" t="s">
        <v>478</v>
      </c>
      <c r="G1703" s="2">
        <v>5</v>
      </c>
      <c r="H1703" s="3">
        <v>41.67</v>
      </c>
      <c r="I1703" s="2">
        <v>0</v>
      </c>
      <c r="J1703" s="9" t="s">
        <v>477</v>
      </c>
      <c r="K1703" s="3">
        <v>194.73</v>
      </c>
      <c r="L1703" s="13">
        <v>149.79</v>
      </c>
      <c r="M1703" s="3">
        <v>137.28</v>
      </c>
      <c r="N1703" s="12">
        <v>138.63</v>
      </c>
      <c r="O1703" s="3">
        <v>135.49</v>
      </c>
      <c r="P1703" s="12">
        <v>97.64</v>
      </c>
      <c r="Q1703" s="3">
        <v>125.66</v>
      </c>
      <c r="R1703" s="14">
        <v>391.3</v>
      </c>
      <c r="S1703" s="8">
        <v>142.58000000000001</v>
      </c>
      <c r="T1703" s="13">
        <v>98.4</v>
      </c>
      <c r="U1703" s="8">
        <v>152.38</v>
      </c>
      <c r="V1703" s="13">
        <v>140.16999999999999</v>
      </c>
      <c r="W1703" s="8">
        <v>143.53</v>
      </c>
      <c r="X1703" s="13">
        <v>102.3</v>
      </c>
      <c r="Y1703" s="8">
        <v>118.91</v>
      </c>
      <c r="Z1703" s="14">
        <v>616.34</v>
      </c>
      <c r="AA1703" s="3">
        <v>171.31</v>
      </c>
      <c r="AB1703" s="6">
        <v>189.32</v>
      </c>
      <c r="AC1703" s="8">
        <v>-2.0400081713325399E-2</v>
      </c>
      <c r="AD1703" s="8">
        <v>0.36240030200571999</v>
      </c>
      <c r="AE1703" s="8">
        <v>0.43410990782987202</v>
      </c>
      <c r="AF1703" s="8">
        <v>0.36297402417769098</v>
      </c>
    </row>
    <row r="1704" spans="1:32" x14ac:dyDescent="0.25">
      <c r="A1704" s="17" t="s">
        <v>6842</v>
      </c>
      <c r="B1704" s="2" t="s">
        <v>4013</v>
      </c>
      <c r="C1704" s="3">
        <v>4.8499999999999996</v>
      </c>
      <c r="D1704" s="3">
        <v>58585.279999999999</v>
      </c>
      <c r="E1704" s="3">
        <v>643.69000000000005</v>
      </c>
      <c r="F1704" s="2" t="s">
        <v>4012</v>
      </c>
      <c r="G1704" s="2">
        <v>11</v>
      </c>
      <c r="H1704" s="3">
        <v>26.4</v>
      </c>
      <c r="I1704" s="2">
        <v>8.0000000000000004E-4</v>
      </c>
      <c r="J1704" s="9" t="s">
        <v>4011</v>
      </c>
      <c r="K1704" s="3">
        <v>102.74</v>
      </c>
      <c r="L1704" s="13">
        <v>73.03</v>
      </c>
      <c r="M1704" s="8">
        <v>72.16</v>
      </c>
      <c r="N1704" s="13">
        <v>157.28</v>
      </c>
      <c r="O1704" s="8">
        <v>94.02</v>
      </c>
      <c r="P1704" s="13">
        <v>71.58</v>
      </c>
      <c r="Q1704" s="8">
        <v>81.34</v>
      </c>
      <c r="R1704" s="14">
        <v>150.13</v>
      </c>
      <c r="S1704" s="8">
        <v>95.18</v>
      </c>
      <c r="T1704" s="13">
        <v>135.18</v>
      </c>
      <c r="U1704" s="8">
        <v>81.05</v>
      </c>
      <c r="V1704" s="13">
        <v>89.73</v>
      </c>
      <c r="W1704" s="8">
        <v>74.7</v>
      </c>
      <c r="X1704" s="13">
        <v>141.53</v>
      </c>
      <c r="Y1704" s="8">
        <v>79.47</v>
      </c>
      <c r="Z1704" s="14">
        <v>94.85</v>
      </c>
      <c r="AA1704" s="3">
        <v>100.29</v>
      </c>
      <c r="AB1704" s="6">
        <v>98.96</v>
      </c>
      <c r="AC1704" s="8">
        <v>1.14457055790196E-2</v>
      </c>
      <c r="AD1704" s="8">
        <v>0.36240030200571999</v>
      </c>
      <c r="AE1704" s="8">
        <v>0.43410990782987202</v>
      </c>
      <c r="AF1704" s="8">
        <v>0.362581002080967</v>
      </c>
    </row>
    <row r="1705" spans="1:32" x14ac:dyDescent="0.25">
      <c r="A1705" s="17" t="s">
        <v>7234</v>
      </c>
      <c r="B1705" s="2" t="s">
        <v>3953</v>
      </c>
      <c r="C1705" s="3">
        <v>12.13</v>
      </c>
      <c r="D1705" s="3">
        <v>19557.72</v>
      </c>
      <c r="E1705" s="3">
        <v>669.26</v>
      </c>
      <c r="F1705" s="2" t="s">
        <v>3952</v>
      </c>
      <c r="G1705" s="2">
        <v>4</v>
      </c>
      <c r="H1705" s="3">
        <v>30.49</v>
      </c>
      <c r="I1705" s="2">
        <v>8.0000000000000004E-4</v>
      </c>
      <c r="J1705" s="9" t="s">
        <v>3951</v>
      </c>
      <c r="K1705" s="8">
        <v>18.16</v>
      </c>
      <c r="L1705" s="12">
        <v>17.920000000000002</v>
      </c>
      <c r="M1705" s="8">
        <v>21.74</v>
      </c>
      <c r="N1705" s="13">
        <v>19.739999999999998</v>
      </c>
      <c r="O1705" s="8">
        <v>20.25</v>
      </c>
      <c r="P1705" s="13">
        <v>17.760000000000002</v>
      </c>
      <c r="Q1705" s="8">
        <v>18.989999999999998</v>
      </c>
      <c r="R1705" s="14">
        <v>23.47</v>
      </c>
      <c r="S1705" s="8">
        <v>19</v>
      </c>
      <c r="T1705" s="13">
        <v>14.56</v>
      </c>
      <c r="U1705" s="8">
        <v>27.13</v>
      </c>
      <c r="V1705" s="13">
        <v>21.45</v>
      </c>
      <c r="W1705" s="8">
        <v>20.81</v>
      </c>
      <c r="X1705" s="13">
        <v>17.72</v>
      </c>
      <c r="Y1705" s="8">
        <v>21.43</v>
      </c>
      <c r="Z1705" s="14">
        <v>18.239999999999998</v>
      </c>
      <c r="AA1705" s="3">
        <v>19.760000000000002</v>
      </c>
      <c r="AB1705" s="6">
        <v>20.04</v>
      </c>
      <c r="AC1705" s="8">
        <v>6.4812013378840504E-3</v>
      </c>
      <c r="AD1705" s="8">
        <v>0.362443431529198</v>
      </c>
      <c r="AE1705" s="8">
        <v>0.43406679877693599</v>
      </c>
      <c r="AF1705" s="8">
        <v>0.36250137521041598</v>
      </c>
    </row>
    <row r="1706" spans="1:32" x14ac:dyDescent="0.25">
      <c r="A1706" s="17" t="s">
        <v>6996</v>
      </c>
      <c r="B1706" s="2" t="s">
        <v>1865</v>
      </c>
      <c r="C1706" s="3">
        <v>7.71</v>
      </c>
      <c r="D1706" s="3">
        <v>21185.13</v>
      </c>
      <c r="E1706" s="3">
        <v>2183.9899999999998</v>
      </c>
      <c r="F1706" s="2" t="s">
        <v>1864</v>
      </c>
      <c r="G1706" s="2">
        <v>5</v>
      </c>
      <c r="H1706" s="3">
        <v>29.51</v>
      </c>
      <c r="I1706" s="2">
        <v>0</v>
      </c>
      <c r="J1706" s="9" t="s">
        <v>1863</v>
      </c>
      <c r="K1706" s="3">
        <v>52.36</v>
      </c>
      <c r="L1706" s="12">
        <v>52.63</v>
      </c>
      <c r="M1706" s="3">
        <v>60.67</v>
      </c>
      <c r="N1706" s="12">
        <v>58.26</v>
      </c>
      <c r="O1706" s="3">
        <v>34.909999999999997</v>
      </c>
      <c r="P1706" s="12">
        <v>55.09</v>
      </c>
      <c r="Q1706" s="3">
        <v>44.47</v>
      </c>
      <c r="R1706" s="6">
        <v>59.61</v>
      </c>
      <c r="S1706" s="3">
        <v>58.39</v>
      </c>
      <c r="T1706" s="12">
        <v>52.39</v>
      </c>
      <c r="U1706" s="3">
        <v>57.08</v>
      </c>
      <c r="V1706" s="12">
        <v>54.53</v>
      </c>
      <c r="W1706" s="3">
        <v>41.57</v>
      </c>
      <c r="X1706" s="12">
        <v>60.67</v>
      </c>
      <c r="Y1706" s="3">
        <v>37.47</v>
      </c>
      <c r="Z1706" s="6">
        <v>57.59</v>
      </c>
      <c r="AA1706" s="3">
        <v>52.25</v>
      </c>
      <c r="AB1706" s="6">
        <v>52.46</v>
      </c>
      <c r="AC1706" s="8">
        <v>7.6839399609541703E-3</v>
      </c>
      <c r="AD1706" s="8">
        <v>0.36240030200571999</v>
      </c>
      <c r="AE1706" s="8">
        <v>0.43410990782987202</v>
      </c>
      <c r="AF1706" s="8">
        <v>0.36248175378515302</v>
      </c>
    </row>
    <row r="1707" spans="1:32" x14ac:dyDescent="0.25">
      <c r="A1707" s="17" t="s">
        <v>5782</v>
      </c>
      <c r="B1707" s="2" t="s">
        <v>656</v>
      </c>
      <c r="C1707" s="3">
        <v>4.82</v>
      </c>
      <c r="D1707" s="3">
        <v>66121.11</v>
      </c>
      <c r="E1707" s="3">
        <v>7422.24</v>
      </c>
      <c r="F1707" s="2" t="s">
        <v>655</v>
      </c>
      <c r="G1707" s="2">
        <v>32</v>
      </c>
      <c r="H1707" s="3">
        <v>62.48</v>
      </c>
      <c r="I1707" s="2">
        <v>0</v>
      </c>
      <c r="J1707" s="9" t="s">
        <v>654</v>
      </c>
      <c r="K1707" s="3">
        <v>1014.11</v>
      </c>
      <c r="L1707" s="13">
        <v>1179.04</v>
      </c>
      <c r="M1707" s="8">
        <v>1137.5999999999999</v>
      </c>
      <c r="N1707" s="13">
        <v>1142.23</v>
      </c>
      <c r="O1707" s="8">
        <v>1187.83</v>
      </c>
      <c r="P1707" s="13">
        <v>969.68</v>
      </c>
      <c r="Q1707" s="8">
        <v>1162.93</v>
      </c>
      <c r="R1707" s="6">
        <v>1123.1400000000001</v>
      </c>
      <c r="S1707" s="8">
        <v>1048.27</v>
      </c>
      <c r="T1707" s="13">
        <v>1198.82</v>
      </c>
      <c r="U1707" s="8">
        <v>1051.29</v>
      </c>
      <c r="V1707" s="13">
        <v>1056.8599999999999</v>
      </c>
      <c r="W1707" s="8">
        <v>1042.9000000000001</v>
      </c>
      <c r="X1707" s="13">
        <v>1146.07</v>
      </c>
      <c r="Y1707" s="8">
        <v>1085.21</v>
      </c>
      <c r="Z1707" s="14">
        <v>1264.96</v>
      </c>
      <c r="AA1707" s="3">
        <v>1114.57</v>
      </c>
      <c r="AB1707" s="6">
        <v>1111.8</v>
      </c>
      <c r="AC1707" s="8">
        <v>-3.6190015662897999E-3</v>
      </c>
      <c r="AD1707" s="8">
        <v>0.36240030200571999</v>
      </c>
      <c r="AE1707" s="8">
        <v>0.43410990782987202</v>
      </c>
      <c r="AF1707" s="8">
        <v>0.36241837159031198</v>
      </c>
    </row>
    <row r="1708" spans="1:32" x14ac:dyDescent="0.25">
      <c r="A1708" s="17" t="s">
        <v>5938</v>
      </c>
      <c r="B1708" s="2" t="s">
        <v>2513</v>
      </c>
      <c r="C1708" s="3">
        <v>5.56</v>
      </c>
      <c r="D1708" s="3">
        <v>293742.86</v>
      </c>
      <c r="E1708" s="3">
        <v>1418.09</v>
      </c>
      <c r="F1708" s="2" t="s">
        <v>2512</v>
      </c>
      <c r="G1708" s="2">
        <v>79</v>
      </c>
      <c r="H1708" s="3">
        <v>41.64</v>
      </c>
      <c r="I1708" s="2">
        <v>0</v>
      </c>
      <c r="J1708" s="9" t="s">
        <v>2511</v>
      </c>
      <c r="K1708" s="8">
        <v>4475.8599999999997</v>
      </c>
      <c r="L1708" s="13">
        <v>3245.71</v>
      </c>
      <c r="M1708" s="8">
        <v>5099.34</v>
      </c>
      <c r="N1708" s="13">
        <v>4929.8599999999997</v>
      </c>
      <c r="O1708" s="8">
        <v>5883.37</v>
      </c>
      <c r="P1708" s="12">
        <v>4797.07</v>
      </c>
      <c r="Q1708" s="8">
        <v>4762.1899999999996</v>
      </c>
      <c r="R1708" s="14">
        <v>3396.78</v>
      </c>
      <c r="S1708" s="8">
        <v>4691.6000000000004</v>
      </c>
      <c r="T1708" s="13">
        <v>4408.1099999999997</v>
      </c>
      <c r="U1708" s="8">
        <v>5367.94</v>
      </c>
      <c r="V1708" s="13">
        <v>4809.3100000000004</v>
      </c>
      <c r="W1708" s="8">
        <v>4274.38</v>
      </c>
      <c r="X1708" s="13">
        <v>4775.28</v>
      </c>
      <c r="Y1708" s="8">
        <v>3938.07</v>
      </c>
      <c r="Z1708" s="14">
        <v>4027.24</v>
      </c>
      <c r="AA1708" s="3">
        <v>4573.7700000000004</v>
      </c>
      <c r="AB1708" s="6">
        <v>4536.49</v>
      </c>
      <c r="AC1708" s="8">
        <v>6.48424611275231E-3</v>
      </c>
      <c r="AD1708" s="8">
        <v>0.36187229388973702</v>
      </c>
      <c r="AE1708" s="8">
        <v>0.434638012509178</v>
      </c>
      <c r="AF1708" s="8">
        <v>0.36193038354450302</v>
      </c>
    </row>
    <row r="1709" spans="1:32" x14ac:dyDescent="0.25">
      <c r="A1709" s="17" t="s">
        <v>6398</v>
      </c>
      <c r="B1709" s="2" t="s">
        <v>4211</v>
      </c>
      <c r="C1709" s="3">
        <v>8.0500000000000007</v>
      </c>
      <c r="D1709" s="3">
        <v>64591.07</v>
      </c>
      <c r="E1709" s="3">
        <v>588.63</v>
      </c>
      <c r="F1709" s="2" t="s">
        <v>4210</v>
      </c>
      <c r="G1709" s="2">
        <v>11</v>
      </c>
      <c r="H1709" s="3">
        <v>29.35</v>
      </c>
      <c r="I1709" s="2">
        <v>1.4E-3</v>
      </c>
      <c r="J1709" s="9" t="s">
        <v>4209</v>
      </c>
      <c r="K1709" s="8">
        <v>232.31</v>
      </c>
      <c r="L1709" s="13">
        <v>181.86</v>
      </c>
      <c r="M1709" s="8">
        <v>176.49</v>
      </c>
      <c r="N1709" s="13">
        <v>176.25</v>
      </c>
      <c r="O1709" s="8">
        <v>164.85</v>
      </c>
      <c r="P1709" s="13">
        <v>154.52000000000001</v>
      </c>
      <c r="Q1709" s="8">
        <v>181.85</v>
      </c>
      <c r="R1709" s="6">
        <v>187.47</v>
      </c>
      <c r="S1709" s="8">
        <v>201.7</v>
      </c>
      <c r="T1709" s="13">
        <v>170.54</v>
      </c>
      <c r="U1709" s="8">
        <v>172.72</v>
      </c>
      <c r="V1709" s="13">
        <v>179.65</v>
      </c>
      <c r="W1709" s="8">
        <v>154.28</v>
      </c>
      <c r="X1709" s="13">
        <v>165.72</v>
      </c>
      <c r="Y1709" s="8">
        <v>192.96</v>
      </c>
      <c r="Z1709" s="14">
        <v>222.64</v>
      </c>
      <c r="AA1709" s="3">
        <v>181.95</v>
      </c>
      <c r="AB1709" s="6">
        <v>182.53</v>
      </c>
      <c r="AC1709" s="8">
        <v>4.8516719419330404E-3</v>
      </c>
      <c r="AD1709" s="8">
        <v>0.36162964013861798</v>
      </c>
      <c r="AE1709" s="8">
        <v>0.43488092605680001</v>
      </c>
      <c r="AF1709" s="8">
        <v>0.36166218401626998</v>
      </c>
    </row>
    <row r="1710" spans="1:32" x14ac:dyDescent="0.25">
      <c r="A1710" s="17" t="s">
        <v>6180</v>
      </c>
      <c r="B1710" s="2" t="s">
        <v>3542</v>
      </c>
      <c r="C1710" s="3">
        <v>5.85</v>
      </c>
      <c r="D1710" s="3">
        <v>71646.240000000005</v>
      </c>
      <c r="E1710" s="3">
        <v>839.49</v>
      </c>
      <c r="F1710" s="2" t="s">
        <v>3541</v>
      </c>
      <c r="G1710" s="2">
        <v>23</v>
      </c>
      <c r="H1710" s="3">
        <v>47.15</v>
      </c>
      <c r="I1710" s="2">
        <v>8.0000000000000004E-4</v>
      </c>
      <c r="J1710" s="9" t="s">
        <v>3540</v>
      </c>
      <c r="K1710" s="8">
        <v>506.9</v>
      </c>
      <c r="L1710" s="12">
        <v>552.27</v>
      </c>
      <c r="M1710" s="8">
        <v>349.83</v>
      </c>
      <c r="N1710" s="12">
        <v>311</v>
      </c>
      <c r="O1710" s="3">
        <v>407.18</v>
      </c>
      <c r="P1710" s="12">
        <v>379.48</v>
      </c>
      <c r="Q1710" s="3">
        <v>442.45</v>
      </c>
      <c r="R1710" s="14">
        <v>387.16</v>
      </c>
      <c r="S1710" s="3">
        <v>317.64</v>
      </c>
      <c r="T1710" s="12">
        <v>471.46</v>
      </c>
      <c r="U1710" s="3">
        <v>431.41</v>
      </c>
      <c r="V1710" s="12">
        <v>388.88</v>
      </c>
      <c r="W1710" s="3">
        <v>434.49</v>
      </c>
      <c r="X1710" s="12">
        <v>411.92</v>
      </c>
      <c r="Y1710" s="3">
        <v>407.24</v>
      </c>
      <c r="Z1710" s="14">
        <v>425.91</v>
      </c>
      <c r="AA1710" s="3">
        <v>417.03</v>
      </c>
      <c r="AB1710" s="6">
        <v>411.12</v>
      </c>
      <c r="AC1710" s="8">
        <v>-5.9688438309674898E-3</v>
      </c>
      <c r="AD1710" s="8">
        <v>0.36118382929519799</v>
      </c>
      <c r="AE1710" s="8">
        <v>0.43532756809904299</v>
      </c>
      <c r="AF1710" s="8">
        <v>0.36123314582277899</v>
      </c>
    </row>
    <row r="1711" spans="1:32" x14ac:dyDescent="0.25">
      <c r="A1711" s="17" t="s">
        <v>6892</v>
      </c>
      <c r="B1711" s="2" t="s">
        <v>4145</v>
      </c>
      <c r="C1711" s="3">
        <v>6.13</v>
      </c>
      <c r="D1711" s="3">
        <v>33040.550000000003</v>
      </c>
      <c r="E1711" s="3">
        <v>606.97</v>
      </c>
      <c r="F1711" s="2" t="s">
        <v>4144</v>
      </c>
      <c r="G1711" s="2">
        <v>7</v>
      </c>
      <c r="H1711" s="3">
        <v>40</v>
      </c>
      <c r="I1711" s="2">
        <v>8.0000000000000004E-4</v>
      </c>
      <c r="J1711" s="9" t="s">
        <v>4143</v>
      </c>
      <c r="K1711" s="8">
        <v>49.4</v>
      </c>
      <c r="L1711" s="12">
        <v>49.3</v>
      </c>
      <c r="M1711" s="8">
        <v>48.14</v>
      </c>
      <c r="N1711" s="13">
        <v>49.97</v>
      </c>
      <c r="O1711" s="8">
        <v>49.84</v>
      </c>
      <c r="P1711" s="13">
        <v>49.68</v>
      </c>
      <c r="Q1711" s="8">
        <v>51.24</v>
      </c>
      <c r="R1711" s="6">
        <v>55.6</v>
      </c>
      <c r="S1711" s="8">
        <v>53.23</v>
      </c>
      <c r="T1711" s="13">
        <v>52.27</v>
      </c>
      <c r="U1711" s="8">
        <v>53.23</v>
      </c>
      <c r="V1711" s="13">
        <v>52.23</v>
      </c>
      <c r="W1711" s="8">
        <v>33.17</v>
      </c>
      <c r="X1711" s="13">
        <v>54.77</v>
      </c>
      <c r="Y1711" s="8">
        <v>54.75</v>
      </c>
      <c r="Z1711" s="14">
        <v>55.13</v>
      </c>
      <c r="AA1711" s="3">
        <v>50.4</v>
      </c>
      <c r="AB1711" s="6">
        <v>51.1</v>
      </c>
      <c r="AC1711" s="8">
        <v>4.6976006652491601E-3</v>
      </c>
      <c r="AD1711" s="8">
        <v>0.36066688511503298</v>
      </c>
      <c r="AE1711" s="8">
        <v>0.43584605048557301</v>
      </c>
      <c r="AF1711" s="8">
        <v>0.36069747638511501</v>
      </c>
    </row>
    <row r="1712" spans="1:32" x14ac:dyDescent="0.25">
      <c r="A1712" s="17" t="s">
        <v>6462</v>
      </c>
      <c r="B1712" s="2" t="s">
        <v>2138</v>
      </c>
      <c r="C1712" s="3">
        <v>5.81</v>
      </c>
      <c r="D1712" s="3">
        <v>40490.959999999999</v>
      </c>
      <c r="E1712" s="3">
        <v>1836.64</v>
      </c>
      <c r="F1712" s="2" t="s">
        <v>2137</v>
      </c>
      <c r="G1712" s="2">
        <v>10</v>
      </c>
      <c r="H1712" s="3">
        <v>35.729999999999997</v>
      </c>
      <c r="I1712" s="2">
        <v>0</v>
      </c>
      <c r="J1712" s="9" t="s">
        <v>2136</v>
      </c>
      <c r="K1712" s="8">
        <v>174.1</v>
      </c>
      <c r="L1712" s="13">
        <v>153.13</v>
      </c>
      <c r="M1712" s="8">
        <v>176.67</v>
      </c>
      <c r="N1712" s="12">
        <v>149.52000000000001</v>
      </c>
      <c r="O1712" s="8">
        <v>174.97</v>
      </c>
      <c r="P1712" s="12">
        <v>158.37</v>
      </c>
      <c r="Q1712" s="8">
        <v>152.32</v>
      </c>
      <c r="R1712" s="14">
        <v>151.9</v>
      </c>
      <c r="S1712" s="8">
        <v>172.31</v>
      </c>
      <c r="T1712" s="13">
        <v>154.53</v>
      </c>
      <c r="U1712" s="8">
        <v>186.29</v>
      </c>
      <c r="V1712" s="13">
        <v>175.03</v>
      </c>
      <c r="W1712" s="8">
        <v>161.41999999999999</v>
      </c>
      <c r="X1712" s="13">
        <v>158.87</v>
      </c>
      <c r="Y1712" s="8">
        <v>141.85</v>
      </c>
      <c r="Z1712" s="14">
        <v>145.47</v>
      </c>
      <c r="AA1712" s="3">
        <v>161.37</v>
      </c>
      <c r="AB1712" s="6">
        <v>161.97</v>
      </c>
      <c r="AC1712" s="8">
        <v>3.1371356767995202E-3</v>
      </c>
      <c r="AD1712" s="8">
        <v>0.35934832289638902</v>
      </c>
      <c r="AE1712" s="8">
        <v>0.43717133425436999</v>
      </c>
      <c r="AF1712" s="8">
        <v>0.35936201634104598</v>
      </c>
    </row>
    <row r="1713" spans="1:32" x14ac:dyDescent="0.25">
      <c r="A1713" s="17" t="s">
        <v>6401</v>
      </c>
      <c r="B1713" s="2" t="s">
        <v>4931</v>
      </c>
      <c r="C1713" s="3">
        <v>5.49</v>
      </c>
      <c r="D1713" s="3">
        <v>42476.14</v>
      </c>
      <c r="E1713" s="3">
        <v>405.6</v>
      </c>
      <c r="F1713" s="2" t="s">
        <v>4930</v>
      </c>
      <c r="G1713" s="2">
        <v>3</v>
      </c>
      <c r="H1713" s="3">
        <v>9.02</v>
      </c>
      <c r="I1713" s="2">
        <v>1.4E-3</v>
      </c>
      <c r="J1713" s="9" t="s">
        <v>4929</v>
      </c>
      <c r="K1713" s="8">
        <v>746.64</v>
      </c>
      <c r="L1713" s="12">
        <v>893.72</v>
      </c>
      <c r="M1713" s="8">
        <v>683.97</v>
      </c>
      <c r="N1713" s="12">
        <v>861.21</v>
      </c>
      <c r="O1713" s="8">
        <v>863.51</v>
      </c>
      <c r="P1713" s="13">
        <v>786.01</v>
      </c>
      <c r="Q1713" s="3">
        <v>794.31</v>
      </c>
      <c r="R1713" s="14">
        <v>429</v>
      </c>
      <c r="S1713" s="8">
        <v>703.26</v>
      </c>
      <c r="T1713" s="13">
        <v>850.7</v>
      </c>
      <c r="U1713" s="8">
        <v>732.79</v>
      </c>
      <c r="V1713" s="13">
        <v>885.07</v>
      </c>
      <c r="W1713" s="8">
        <v>728.63</v>
      </c>
      <c r="X1713" s="13">
        <v>448.02</v>
      </c>
      <c r="Y1713" s="3">
        <v>781.57</v>
      </c>
      <c r="Z1713" s="14">
        <v>956.72</v>
      </c>
      <c r="AA1713" s="3">
        <v>757.3</v>
      </c>
      <c r="AB1713" s="6">
        <v>760.84</v>
      </c>
      <c r="AC1713" s="8">
        <v>7.39339761048607E-3</v>
      </c>
      <c r="AD1713" s="8">
        <v>0.359184734999767</v>
      </c>
      <c r="AE1713" s="8">
        <v>0.43733603680722499</v>
      </c>
      <c r="AF1713" s="8">
        <v>0.359260819162179</v>
      </c>
    </row>
    <row r="1714" spans="1:32" x14ac:dyDescent="0.25">
      <c r="A1714" s="17" t="s">
        <v>6210</v>
      </c>
      <c r="B1714" s="2" t="s">
        <v>584</v>
      </c>
      <c r="C1714" s="3">
        <v>9.7100000000000009</v>
      </c>
      <c r="D1714" s="3">
        <v>19587.54</v>
      </c>
      <c r="E1714" s="3">
        <v>8380.73</v>
      </c>
      <c r="F1714" s="2" t="s">
        <v>583</v>
      </c>
      <c r="G1714" s="2">
        <v>9</v>
      </c>
      <c r="H1714" s="3">
        <v>48.52</v>
      </c>
      <c r="I1714" s="2">
        <v>0</v>
      </c>
      <c r="J1714" s="9" t="s">
        <v>582</v>
      </c>
      <c r="K1714" s="3">
        <v>211.97</v>
      </c>
      <c r="L1714" s="13">
        <v>252.61</v>
      </c>
      <c r="M1714" s="8">
        <v>387.25</v>
      </c>
      <c r="N1714" s="13">
        <v>383.79</v>
      </c>
      <c r="O1714" s="8">
        <v>280.29000000000002</v>
      </c>
      <c r="P1714" s="13">
        <v>265.44</v>
      </c>
      <c r="Q1714" s="8">
        <v>294.39</v>
      </c>
      <c r="R1714" s="14">
        <v>273.27</v>
      </c>
      <c r="S1714" s="8">
        <v>323.62</v>
      </c>
      <c r="T1714" s="13">
        <v>313.04000000000002</v>
      </c>
      <c r="U1714" s="8">
        <v>295.58999999999997</v>
      </c>
      <c r="V1714" s="13">
        <v>290.26</v>
      </c>
      <c r="W1714" s="8">
        <v>253.76</v>
      </c>
      <c r="X1714" s="13">
        <v>300.97000000000003</v>
      </c>
      <c r="Y1714" s="8">
        <v>262.58</v>
      </c>
      <c r="Z1714" s="14">
        <v>280.52999999999997</v>
      </c>
      <c r="AA1714" s="3">
        <v>293.63</v>
      </c>
      <c r="AB1714" s="6">
        <v>290.04000000000002</v>
      </c>
      <c r="AC1714" s="8">
        <v>4.7339319791128804E-3</v>
      </c>
      <c r="AD1714" s="8">
        <v>0.35835451712245198</v>
      </c>
      <c r="AE1714" s="8">
        <v>0.43817286867363497</v>
      </c>
      <c r="AF1714" s="8">
        <v>0.35838578383363501</v>
      </c>
    </row>
    <row r="1715" spans="1:32" x14ac:dyDescent="0.25">
      <c r="A1715" s="17" t="s">
        <v>6225</v>
      </c>
      <c r="B1715" s="2" t="s">
        <v>4991</v>
      </c>
      <c r="C1715" s="3">
        <v>6.2</v>
      </c>
      <c r="D1715" s="3">
        <v>93545.34</v>
      </c>
      <c r="E1715" s="3">
        <v>392.91</v>
      </c>
      <c r="F1715" s="2" t="s">
        <v>4990</v>
      </c>
      <c r="G1715" s="2">
        <v>14</v>
      </c>
      <c r="H1715" s="3">
        <v>25</v>
      </c>
      <c r="I1715" s="2">
        <v>1.4E-3</v>
      </c>
      <c r="J1715" s="9" t="s">
        <v>4989</v>
      </c>
      <c r="K1715" s="8">
        <v>55.04</v>
      </c>
      <c r="L1715" s="12">
        <v>53.42</v>
      </c>
      <c r="M1715" s="8">
        <v>67.2</v>
      </c>
      <c r="N1715" s="13">
        <v>65.400000000000006</v>
      </c>
      <c r="O1715" s="8">
        <v>55.31</v>
      </c>
      <c r="P1715" s="13">
        <v>54.98</v>
      </c>
      <c r="Q1715" s="8">
        <v>64.06</v>
      </c>
      <c r="R1715" s="14">
        <v>62.39</v>
      </c>
      <c r="S1715" s="8" t="s">
        <v>5606</v>
      </c>
      <c r="T1715" s="13">
        <v>45.05</v>
      </c>
      <c r="U1715" s="8">
        <v>82.97</v>
      </c>
      <c r="V1715" s="13">
        <v>78.7</v>
      </c>
      <c r="W1715" s="8" t="s">
        <v>5606</v>
      </c>
      <c r="X1715" s="13">
        <v>43.44</v>
      </c>
      <c r="Y1715" s="8" t="s">
        <v>5606</v>
      </c>
      <c r="Z1715" s="14" t="s">
        <v>5606</v>
      </c>
      <c r="AA1715" s="3">
        <v>59.73</v>
      </c>
      <c r="AB1715" s="6">
        <v>62.54</v>
      </c>
      <c r="AC1715" s="8">
        <v>7.0263863695455304E-3</v>
      </c>
      <c r="AD1715" s="8">
        <v>0.35811014021171</v>
      </c>
      <c r="AE1715" s="8">
        <v>0.438419497329603</v>
      </c>
      <c r="AF1715" s="8">
        <v>0.35817906503293101</v>
      </c>
    </row>
    <row r="1716" spans="1:32" x14ac:dyDescent="0.25">
      <c r="A1716" s="17" t="s">
        <v>7445</v>
      </c>
      <c r="B1716" s="2" t="s">
        <v>5534</v>
      </c>
      <c r="C1716" s="3">
        <v>5.2</v>
      </c>
      <c r="D1716" s="3">
        <v>79285.63</v>
      </c>
      <c r="E1716" s="3">
        <v>249.82</v>
      </c>
      <c r="F1716" s="2" t="s">
        <v>5533</v>
      </c>
      <c r="G1716" s="2">
        <v>2</v>
      </c>
      <c r="H1716" s="3">
        <v>3.17</v>
      </c>
      <c r="I1716" s="2">
        <v>5.7999999999999996E-3</v>
      </c>
      <c r="J1716" s="9" t="s">
        <v>5532</v>
      </c>
      <c r="K1716" s="8">
        <v>47.13</v>
      </c>
      <c r="L1716" s="12">
        <v>47.77</v>
      </c>
      <c r="M1716" s="8" t="s">
        <v>5606</v>
      </c>
      <c r="N1716" s="13">
        <v>36.450000000000003</v>
      </c>
      <c r="O1716" s="8">
        <v>71.11</v>
      </c>
      <c r="P1716" s="13">
        <v>44.26</v>
      </c>
      <c r="Q1716" s="8">
        <v>53.59</v>
      </c>
      <c r="R1716" s="14">
        <v>49.72</v>
      </c>
      <c r="S1716" s="8">
        <v>55.26</v>
      </c>
      <c r="T1716" s="13">
        <v>58.1</v>
      </c>
      <c r="U1716" s="8">
        <v>40.93</v>
      </c>
      <c r="V1716" s="13">
        <v>52.25</v>
      </c>
      <c r="W1716" s="8">
        <v>56</v>
      </c>
      <c r="X1716" s="13">
        <v>46.17</v>
      </c>
      <c r="Y1716" s="8">
        <v>44.27</v>
      </c>
      <c r="Z1716" s="14">
        <v>41.82</v>
      </c>
      <c r="AA1716" s="3">
        <v>50.01</v>
      </c>
      <c r="AB1716" s="6">
        <v>49.35</v>
      </c>
      <c r="AC1716" s="8">
        <v>-5.0043601390952E-3</v>
      </c>
      <c r="AD1716" s="8">
        <v>0.35811014021171</v>
      </c>
      <c r="AE1716" s="8">
        <v>0.438419497329603</v>
      </c>
      <c r="AF1716" s="8">
        <v>0.35814510487071</v>
      </c>
    </row>
    <row r="1717" spans="1:32" x14ac:dyDescent="0.25">
      <c r="A1717" s="17" t="s">
        <v>6817</v>
      </c>
      <c r="B1717" s="2" t="s">
        <v>4088</v>
      </c>
      <c r="C1717" s="3">
        <v>8.51</v>
      </c>
      <c r="D1717" s="3">
        <v>41538.89</v>
      </c>
      <c r="E1717" s="3">
        <v>623.57000000000005</v>
      </c>
      <c r="F1717" s="2" t="s">
        <v>4087</v>
      </c>
      <c r="G1717" s="2">
        <v>4</v>
      </c>
      <c r="H1717" s="3">
        <v>20.11</v>
      </c>
      <c r="I1717" s="2">
        <v>8.0000000000000004E-4</v>
      </c>
      <c r="J1717" s="9" t="s">
        <v>4086</v>
      </c>
      <c r="K1717" s="8">
        <v>68.3</v>
      </c>
      <c r="L1717" s="13">
        <v>75.28</v>
      </c>
      <c r="M1717" s="8">
        <v>87.74</v>
      </c>
      <c r="N1717" s="12">
        <v>86.4</v>
      </c>
      <c r="O1717" s="8">
        <v>69.790000000000006</v>
      </c>
      <c r="P1717" s="13">
        <v>60.67</v>
      </c>
      <c r="Q1717" s="8">
        <v>61.73</v>
      </c>
      <c r="R1717" s="14">
        <v>68.56</v>
      </c>
      <c r="S1717" s="8">
        <v>84.55</v>
      </c>
      <c r="T1717" s="13">
        <v>75.41</v>
      </c>
      <c r="U1717" s="8">
        <v>78.63</v>
      </c>
      <c r="V1717" s="13">
        <v>74.13</v>
      </c>
      <c r="W1717" s="8">
        <v>65.430000000000007</v>
      </c>
      <c r="X1717" s="13">
        <v>69.180000000000007</v>
      </c>
      <c r="Y1717" s="8">
        <v>58.54</v>
      </c>
      <c r="Z1717" s="14">
        <v>72.39</v>
      </c>
      <c r="AA1717" s="3">
        <v>72.31</v>
      </c>
      <c r="AB1717" s="6">
        <v>72.28</v>
      </c>
      <c r="AC1717" s="8">
        <v>3.68220590135371E-3</v>
      </c>
      <c r="AD1717" s="8">
        <v>0.35811014021171</v>
      </c>
      <c r="AE1717" s="8">
        <v>0.438419497329603</v>
      </c>
      <c r="AF1717" s="8">
        <v>0.35812907053567999</v>
      </c>
    </row>
    <row r="1718" spans="1:32" x14ac:dyDescent="0.25">
      <c r="A1718" s="17" t="s">
        <v>7436</v>
      </c>
      <c r="B1718" s="2" t="s">
        <v>5492</v>
      </c>
      <c r="C1718" s="3">
        <v>5.89</v>
      </c>
      <c r="D1718" s="3">
        <v>102274.81</v>
      </c>
      <c r="E1718" s="3">
        <v>270.26</v>
      </c>
      <c r="F1718" s="2" t="s">
        <v>5491</v>
      </c>
      <c r="G1718" s="2">
        <v>6</v>
      </c>
      <c r="H1718" s="3">
        <v>7.37</v>
      </c>
      <c r="I1718" s="2">
        <v>5.4000000000000003E-3</v>
      </c>
      <c r="J1718" s="9" t="s">
        <v>5490</v>
      </c>
      <c r="K1718" s="3">
        <v>429.44</v>
      </c>
      <c r="L1718" s="12">
        <v>235.54</v>
      </c>
      <c r="M1718" s="8">
        <v>335.66</v>
      </c>
      <c r="N1718" s="13">
        <v>219.18</v>
      </c>
      <c r="O1718" s="8">
        <v>239.98</v>
      </c>
      <c r="P1718" s="13">
        <v>345.16</v>
      </c>
      <c r="Q1718" s="3">
        <v>248.22</v>
      </c>
      <c r="R1718" s="14">
        <v>223.92</v>
      </c>
      <c r="S1718" s="8">
        <v>313.3</v>
      </c>
      <c r="T1718" s="13">
        <v>257.06</v>
      </c>
      <c r="U1718" s="8">
        <v>292.2</v>
      </c>
      <c r="V1718" s="13">
        <v>246.48</v>
      </c>
      <c r="W1718" s="8">
        <v>321.94</v>
      </c>
      <c r="X1718" s="13">
        <v>219.35</v>
      </c>
      <c r="Y1718" s="8">
        <v>268.57</v>
      </c>
      <c r="Z1718" s="14">
        <v>320.7</v>
      </c>
      <c r="AA1718" s="3">
        <v>284.64</v>
      </c>
      <c r="AB1718" s="6">
        <v>279.95</v>
      </c>
      <c r="AC1718" s="8">
        <v>5.2872591502873796E-3</v>
      </c>
      <c r="AD1718" s="8">
        <v>0.35755432413820998</v>
      </c>
      <c r="AE1718" s="8">
        <v>0.43898095185678498</v>
      </c>
      <c r="AF1718" s="8">
        <v>0.35759341411616402</v>
      </c>
    </row>
    <row r="1719" spans="1:32" x14ac:dyDescent="0.25">
      <c r="A1719" s="17" t="s">
        <v>7147</v>
      </c>
      <c r="B1719" s="2" t="s">
        <v>2372</v>
      </c>
      <c r="C1719" s="3">
        <v>8.48</v>
      </c>
      <c r="D1719" s="3">
        <v>20448.32</v>
      </c>
      <c r="E1719" s="3">
        <v>1546.37</v>
      </c>
      <c r="F1719" s="2" t="s">
        <v>2371</v>
      </c>
      <c r="G1719" s="2">
        <v>8</v>
      </c>
      <c r="H1719" s="3">
        <v>61.63</v>
      </c>
      <c r="I1719" s="2">
        <v>0</v>
      </c>
      <c r="J1719" s="9" t="s">
        <v>2370</v>
      </c>
      <c r="K1719" s="3">
        <v>62.79</v>
      </c>
      <c r="L1719" s="12">
        <v>54.5</v>
      </c>
      <c r="M1719" s="3">
        <v>73.12</v>
      </c>
      <c r="N1719" s="12">
        <v>83.63</v>
      </c>
      <c r="O1719" s="3">
        <v>67.36</v>
      </c>
      <c r="P1719" s="12">
        <v>57.52</v>
      </c>
      <c r="Q1719" s="3">
        <v>60.06</v>
      </c>
      <c r="R1719" s="6">
        <v>70.05</v>
      </c>
      <c r="S1719" s="3">
        <v>55.63</v>
      </c>
      <c r="T1719" s="12">
        <v>70</v>
      </c>
      <c r="U1719" s="3">
        <v>73.97</v>
      </c>
      <c r="V1719" s="12">
        <v>85.85</v>
      </c>
      <c r="W1719" s="3">
        <v>51.13</v>
      </c>
      <c r="X1719" s="12">
        <v>61.99</v>
      </c>
      <c r="Y1719" s="3">
        <v>65.290000000000006</v>
      </c>
      <c r="Z1719" s="6">
        <v>68.11</v>
      </c>
      <c r="AA1719" s="3">
        <v>66.13</v>
      </c>
      <c r="AB1719" s="6">
        <v>66.5</v>
      </c>
      <c r="AC1719" s="8">
        <v>3.8859532509948102E-3</v>
      </c>
      <c r="AD1719" s="8">
        <v>0.357220475483849</v>
      </c>
      <c r="AE1719" s="8">
        <v>0.43931853280572503</v>
      </c>
      <c r="AF1719" s="8">
        <v>0.35724161115073999</v>
      </c>
    </row>
    <row r="1720" spans="1:32" x14ac:dyDescent="0.25">
      <c r="A1720" s="17" t="s">
        <v>6034</v>
      </c>
      <c r="B1720" s="2" t="s">
        <v>1016</v>
      </c>
      <c r="C1720" s="3">
        <v>6.98</v>
      </c>
      <c r="D1720" s="3">
        <v>50960.65</v>
      </c>
      <c r="E1720" s="3">
        <v>4431.1000000000004</v>
      </c>
      <c r="F1720" s="2" t="s">
        <v>1015</v>
      </c>
      <c r="G1720" s="2">
        <v>20</v>
      </c>
      <c r="H1720" s="3">
        <v>62.95</v>
      </c>
      <c r="I1720" s="2">
        <v>0</v>
      </c>
      <c r="J1720" s="9" t="s">
        <v>1014</v>
      </c>
      <c r="K1720" s="8">
        <v>416.28</v>
      </c>
      <c r="L1720" s="12">
        <v>540.80999999999995</v>
      </c>
      <c r="M1720" s="8">
        <v>1048.05</v>
      </c>
      <c r="N1720" s="13">
        <v>1022.97</v>
      </c>
      <c r="O1720" s="8">
        <v>930.79</v>
      </c>
      <c r="P1720" s="13">
        <v>1005.18</v>
      </c>
      <c r="Q1720" s="8">
        <v>771.08</v>
      </c>
      <c r="R1720" s="14">
        <v>945.95</v>
      </c>
      <c r="S1720" s="8">
        <v>530.21</v>
      </c>
      <c r="T1720" s="13">
        <v>585.33000000000004</v>
      </c>
      <c r="U1720" s="8">
        <v>949.81</v>
      </c>
      <c r="V1720" s="13">
        <v>892.71</v>
      </c>
      <c r="W1720" s="8">
        <v>811.9</v>
      </c>
      <c r="X1720" s="13">
        <v>914.46</v>
      </c>
      <c r="Y1720" s="8">
        <v>947.51</v>
      </c>
      <c r="Z1720" s="14">
        <v>923.13</v>
      </c>
      <c r="AA1720" s="3">
        <v>835.14</v>
      </c>
      <c r="AB1720" s="6">
        <v>819.38</v>
      </c>
      <c r="AC1720" s="8">
        <v>6.6319929132778498E-3</v>
      </c>
      <c r="AD1720" s="8">
        <v>0.35678580196925602</v>
      </c>
      <c r="AE1720" s="8">
        <v>0.439758454872268</v>
      </c>
      <c r="AF1720" s="8">
        <v>0.356847434931018</v>
      </c>
    </row>
    <row r="1721" spans="1:32" x14ac:dyDescent="0.25">
      <c r="A1721" s="17" t="s">
        <v>5903</v>
      </c>
      <c r="B1721" s="2" t="s">
        <v>1490</v>
      </c>
      <c r="C1721" s="3">
        <v>5.0599999999999996</v>
      </c>
      <c r="D1721" s="3">
        <v>105495.22</v>
      </c>
      <c r="E1721" s="3">
        <v>2931.42</v>
      </c>
      <c r="F1721" s="2" t="s">
        <v>1489</v>
      </c>
      <c r="G1721" s="2">
        <v>41</v>
      </c>
      <c r="H1721" s="3">
        <v>54.96</v>
      </c>
      <c r="I1721" s="2">
        <v>0</v>
      </c>
      <c r="J1721" s="9" t="s">
        <v>1488</v>
      </c>
      <c r="K1721" s="8">
        <v>611.11</v>
      </c>
      <c r="L1721" s="12">
        <v>517.44000000000005</v>
      </c>
      <c r="M1721" s="8">
        <v>806.3</v>
      </c>
      <c r="N1721" s="13">
        <v>705.38</v>
      </c>
      <c r="O1721" s="8">
        <v>594.39</v>
      </c>
      <c r="P1721" s="13">
        <v>510.2</v>
      </c>
      <c r="Q1721" s="8">
        <v>582.29999999999995</v>
      </c>
      <c r="R1721" s="14">
        <v>583.37</v>
      </c>
      <c r="S1721" s="8">
        <v>636.38</v>
      </c>
      <c r="T1721" s="13">
        <v>615.97</v>
      </c>
      <c r="U1721" s="8">
        <v>641.96</v>
      </c>
      <c r="V1721" s="13">
        <v>665.25</v>
      </c>
      <c r="W1721" s="8">
        <v>531.83000000000004</v>
      </c>
      <c r="X1721" s="13">
        <v>598.59</v>
      </c>
      <c r="Y1721" s="8">
        <v>583.20000000000005</v>
      </c>
      <c r="Z1721" s="14">
        <v>605.78</v>
      </c>
      <c r="AA1721" s="3">
        <v>613.80999999999995</v>
      </c>
      <c r="AB1721" s="6">
        <v>609.87</v>
      </c>
      <c r="AC1721" s="8">
        <v>2.9073720872363298E-3</v>
      </c>
      <c r="AD1721" s="8">
        <v>0.35678580196925602</v>
      </c>
      <c r="AE1721" s="8">
        <v>0.439758454872268</v>
      </c>
      <c r="AF1721" s="8">
        <v>0.35679764755292198</v>
      </c>
    </row>
    <row r="1722" spans="1:32" x14ac:dyDescent="0.25">
      <c r="A1722" s="17" t="s">
        <v>6262</v>
      </c>
      <c r="B1722" s="2" t="s">
        <v>2279</v>
      </c>
      <c r="C1722" s="3">
        <v>8.9499999999999993</v>
      </c>
      <c r="D1722" s="3">
        <v>29241.62</v>
      </c>
      <c r="E1722" s="3">
        <v>1637.31</v>
      </c>
      <c r="F1722" s="2" t="s">
        <v>2278</v>
      </c>
      <c r="G1722" s="2">
        <v>4</v>
      </c>
      <c r="H1722" s="3">
        <v>23.75</v>
      </c>
      <c r="I1722" s="2">
        <v>0</v>
      </c>
      <c r="J1722" s="9" t="s">
        <v>2277</v>
      </c>
      <c r="K1722" s="3">
        <v>339.99</v>
      </c>
      <c r="L1722" s="12">
        <v>392.47</v>
      </c>
      <c r="M1722" s="3">
        <v>337.63</v>
      </c>
      <c r="N1722" s="12">
        <v>346.59</v>
      </c>
      <c r="O1722" s="3">
        <v>352.87</v>
      </c>
      <c r="P1722" s="12">
        <v>339.03</v>
      </c>
      <c r="Q1722" s="3">
        <v>324.93</v>
      </c>
      <c r="R1722" s="6">
        <v>325.58999999999997</v>
      </c>
      <c r="S1722" s="3">
        <v>372.94</v>
      </c>
      <c r="T1722" s="12">
        <v>350.55</v>
      </c>
      <c r="U1722" s="3">
        <v>376.63</v>
      </c>
      <c r="V1722" s="12">
        <v>320</v>
      </c>
      <c r="W1722" s="3">
        <v>306.52</v>
      </c>
      <c r="X1722" s="12">
        <v>310.10000000000002</v>
      </c>
      <c r="Y1722" s="3">
        <v>357.79</v>
      </c>
      <c r="Z1722" s="6">
        <v>364.94</v>
      </c>
      <c r="AA1722" s="3">
        <v>344.89</v>
      </c>
      <c r="AB1722" s="6">
        <v>344.93</v>
      </c>
      <c r="AC1722" s="8">
        <v>-1.90152376373251E-3</v>
      </c>
      <c r="AD1722" s="8">
        <v>0.35628952578978801</v>
      </c>
      <c r="AE1722" s="8">
        <v>0.44026126206145699</v>
      </c>
      <c r="AF1722" s="8">
        <v>0.35629459998733698</v>
      </c>
    </row>
    <row r="1723" spans="1:32" x14ac:dyDescent="0.25">
      <c r="A1723" s="17" t="s">
        <v>7306</v>
      </c>
      <c r="B1723" s="2" t="s">
        <v>3416</v>
      </c>
      <c r="C1723" s="3">
        <v>8.44</v>
      </c>
      <c r="D1723" s="3">
        <v>12156.08</v>
      </c>
      <c r="E1723" s="3">
        <v>896.1</v>
      </c>
      <c r="F1723" s="2" t="s">
        <v>3415</v>
      </c>
      <c r="G1723" s="2">
        <v>2</v>
      </c>
      <c r="H1723" s="3">
        <v>29.91</v>
      </c>
      <c r="I1723" s="2">
        <v>0</v>
      </c>
      <c r="J1723" s="9" t="s">
        <v>3414</v>
      </c>
      <c r="K1723" s="8">
        <v>13.67</v>
      </c>
      <c r="L1723" s="13">
        <v>19.71</v>
      </c>
      <c r="M1723" s="8">
        <v>11.66</v>
      </c>
      <c r="N1723" s="12">
        <v>8.67</v>
      </c>
      <c r="O1723" s="8">
        <v>20.46</v>
      </c>
      <c r="P1723" s="12" t="s">
        <v>5606</v>
      </c>
      <c r="Q1723" s="8">
        <v>15.11</v>
      </c>
      <c r="R1723" s="14" t="s">
        <v>5606</v>
      </c>
      <c r="S1723" s="8">
        <v>15.24</v>
      </c>
      <c r="T1723" s="13">
        <v>20.9</v>
      </c>
      <c r="U1723" s="8">
        <v>12.35</v>
      </c>
      <c r="V1723" s="13">
        <v>20.22</v>
      </c>
      <c r="W1723" s="8">
        <v>7.78</v>
      </c>
      <c r="X1723" s="13">
        <v>8.94</v>
      </c>
      <c r="Y1723" s="8" t="s">
        <v>5606</v>
      </c>
      <c r="Z1723" s="14">
        <v>20.89</v>
      </c>
      <c r="AA1723" s="3">
        <v>14.88</v>
      </c>
      <c r="AB1723" s="6">
        <v>15.19</v>
      </c>
      <c r="AC1723" s="8">
        <v>-7.9402510341623593E-3</v>
      </c>
      <c r="AD1723" s="8">
        <v>0.35557000076276402</v>
      </c>
      <c r="AE1723" s="8">
        <v>0.44099127722228099</v>
      </c>
      <c r="AF1723" s="8">
        <v>0.355658646779349</v>
      </c>
    </row>
    <row r="1724" spans="1:32" x14ac:dyDescent="0.25">
      <c r="A1724" s="17" t="s">
        <v>6037</v>
      </c>
      <c r="B1724" s="2" t="s">
        <v>5180</v>
      </c>
      <c r="C1724" s="3">
        <v>6.21</v>
      </c>
      <c r="D1724" s="3">
        <v>105636.19</v>
      </c>
      <c r="E1724" s="3">
        <v>359.07</v>
      </c>
      <c r="F1724" s="2" t="s">
        <v>5179</v>
      </c>
      <c r="G1724" s="2">
        <v>8</v>
      </c>
      <c r="H1724" s="3">
        <v>12.58</v>
      </c>
      <c r="I1724" s="2">
        <v>2.8999999999999998E-3</v>
      </c>
      <c r="J1724" s="9" t="s">
        <v>5178</v>
      </c>
      <c r="K1724" s="8">
        <v>1209.8399999999999</v>
      </c>
      <c r="L1724" s="13">
        <v>994.35</v>
      </c>
      <c r="M1724" s="8">
        <v>521.80999999999995</v>
      </c>
      <c r="N1724" s="13">
        <v>612.41999999999996</v>
      </c>
      <c r="O1724" s="8">
        <v>491.28</v>
      </c>
      <c r="P1724" s="13">
        <v>1714.75</v>
      </c>
      <c r="Q1724" s="8">
        <v>1458.06</v>
      </c>
      <c r="R1724" s="6">
        <v>1249.94</v>
      </c>
      <c r="S1724" s="8">
        <v>484.89</v>
      </c>
      <c r="T1724" s="13">
        <v>317.75</v>
      </c>
      <c r="U1724" s="8">
        <v>1571.96</v>
      </c>
      <c r="V1724" s="13">
        <v>1282.6500000000001</v>
      </c>
      <c r="W1724" s="8">
        <v>1683.9</v>
      </c>
      <c r="X1724" s="13">
        <v>1028.67</v>
      </c>
      <c r="Y1724" s="8">
        <v>1688.91</v>
      </c>
      <c r="Z1724" s="14">
        <v>681.29</v>
      </c>
      <c r="AA1724" s="3">
        <v>1031.56</v>
      </c>
      <c r="AB1724" s="6">
        <v>1092.5</v>
      </c>
      <c r="AC1724" s="8">
        <v>8.6311572419264498E-3</v>
      </c>
      <c r="AD1724" s="8">
        <v>0.35539406547406599</v>
      </c>
      <c r="AE1724" s="8">
        <v>0.44116996161337702</v>
      </c>
      <c r="AF1724" s="8">
        <v>0.355498858858252</v>
      </c>
    </row>
    <row r="1725" spans="1:32" x14ac:dyDescent="0.25">
      <c r="A1725" s="17" t="s">
        <v>6197</v>
      </c>
      <c r="B1725" s="2" t="s">
        <v>3539</v>
      </c>
      <c r="C1725" s="3">
        <v>7.61</v>
      </c>
      <c r="D1725" s="3">
        <v>38427.86</v>
      </c>
      <c r="E1725" s="3">
        <v>842.84</v>
      </c>
      <c r="F1725" s="2" t="s">
        <v>3538</v>
      </c>
      <c r="G1725" s="2">
        <v>4</v>
      </c>
      <c r="H1725" s="3">
        <v>20.71</v>
      </c>
      <c r="I1725" s="2">
        <v>8.0000000000000004E-4</v>
      </c>
      <c r="J1725" s="9" t="s">
        <v>3537</v>
      </c>
      <c r="K1725" s="3">
        <v>70.040000000000006</v>
      </c>
      <c r="L1725" s="13">
        <v>85.71</v>
      </c>
      <c r="M1725" s="8">
        <v>85.68</v>
      </c>
      <c r="N1725" s="13">
        <v>99.31</v>
      </c>
      <c r="O1725" s="8">
        <v>57.07</v>
      </c>
      <c r="P1725" s="13">
        <v>42.9</v>
      </c>
      <c r="Q1725" s="8">
        <v>76.540000000000006</v>
      </c>
      <c r="R1725" s="6">
        <v>82.13</v>
      </c>
      <c r="S1725" s="8">
        <v>103.36</v>
      </c>
      <c r="T1725" s="13">
        <v>102.5</v>
      </c>
      <c r="U1725" s="8">
        <v>66.22</v>
      </c>
      <c r="V1725" s="13">
        <v>75.8</v>
      </c>
      <c r="W1725" s="8">
        <v>55.88</v>
      </c>
      <c r="X1725" s="13">
        <v>73.37</v>
      </c>
      <c r="Y1725" s="8">
        <v>58.39</v>
      </c>
      <c r="Z1725" s="14">
        <v>60.43</v>
      </c>
      <c r="AA1725" s="3">
        <v>74.92</v>
      </c>
      <c r="AB1725" s="6">
        <v>74.5</v>
      </c>
      <c r="AC1725" s="8">
        <v>-3.9052518460430999E-3</v>
      </c>
      <c r="AD1725" s="8">
        <v>0.35539406547406599</v>
      </c>
      <c r="AE1725" s="8">
        <v>0.44116996161337702</v>
      </c>
      <c r="AF1725" s="8">
        <v>0.35541552127920001</v>
      </c>
    </row>
    <row r="1726" spans="1:32" x14ac:dyDescent="0.25">
      <c r="A1726" s="17" t="s">
        <v>6912</v>
      </c>
      <c r="B1726" s="2" t="s">
        <v>4949</v>
      </c>
      <c r="C1726" s="3">
        <v>4.63</v>
      </c>
      <c r="D1726" s="3">
        <v>85567.65</v>
      </c>
      <c r="E1726" s="3">
        <v>399.86</v>
      </c>
      <c r="F1726" s="2" t="s">
        <v>4948</v>
      </c>
      <c r="G1726" s="2">
        <v>9</v>
      </c>
      <c r="H1726" s="3">
        <v>17.05</v>
      </c>
      <c r="I1726" s="2">
        <v>1.4E-3</v>
      </c>
      <c r="J1726" s="9" t="s">
        <v>4947</v>
      </c>
      <c r="K1726" s="8">
        <v>81.59</v>
      </c>
      <c r="L1726" s="13">
        <v>69.31</v>
      </c>
      <c r="M1726" s="8">
        <v>72.3</v>
      </c>
      <c r="N1726" s="13">
        <v>73.540000000000006</v>
      </c>
      <c r="O1726" s="8">
        <v>120.97</v>
      </c>
      <c r="P1726" s="13">
        <v>71.61</v>
      </c>
      <c r="Q1726" s="8">
        <v>101.88</v>
      </c>
      <c r="R1726" s="6" t="s">
        <v>5606</v>
      </c>
      <c r="S1726" s="8">
        <v>81.96</v>
      </c>
      <c r="T1726" s="13">
        <v>81.569999999999993</v>
      </c>
      <c r="U1726" s="8">
        <v>76.209999999999994</v>
      </c>
      <c r="V1726" s="13">
        <v>73.38</v>
      </c>
      <c r="W1726" s="8">
        <v>64.63</v>
      </c>
      <c r="X1726" s="13">
        <v>103.38</v>
      </c>
      <c r="Y1726" s="8">
        <v>116.78</v>
      </c>
      <c r="Z1726" s="14">
        <v>73.900000000000006</v>
      </c>
      <c r="AA1726" s="3">
        <v>84.46</v>
      </c>
      <c r="AB1726" s="6">
        <v>83.98</v>
      </c>
      <c r="AC1726" s="8">
        <v>-3.2887470593386502E-3</v>
      </c>
      <c r="AD1726" s="8">
        <v>0.35539406547406599</v>
      </c>
      <c r="AE1726" s="8">
        <v>0.44116996161337702</v>
      </c>
      <c r="AF1726" s="8">
        <v>0.35540928185882398</v>
      </c>
    </row>
    <row r="1727" spans="1:32" x14ac:dyDescent="0.25">
      <c r="A1727" s="17" t="s">
        <v>7193</v>
      </c>
      <c r="B1727" s="2" t="s">
        <v>3230</v>
      </c>
      <c r="C1727" s="3">
        <v>9.9600000000000009</v>
      </c>
      <c r="D1727" s="3">
        <v>28373.4</v>
      </c>
      <c r="E1727" s="3">
        <v>957.64</v>
      </c>
      <c r="F1727" s="2" t="s">
        <v>3229</v>
      </c>
      <c r="G1727" s="2">
        <v>2</v>
      </c>
      <c r="H1727" s="3">
        <v>13.36</v>
      </c>
      <c r="I1727" s="2">
        <v>0</v>
      </c>
      <c r="J1727" s="9" t="s">
        <v>3228</v>
      </c>
      <c r="K1727" s="8">
        <v>23.91</v>
      </c>
      <c r="L1727" s="13">
        <v>33.65</v>
      </c>
      <c r="M1727" s="8">
        <v>33.479999999999997</v>
      </c>
      <c r="N1727" s="13">
        <v>35.78</v>
      </c>
      <c r="O1727" s="8">
        <v>46.13</v>
      </c>
      <c r="P1727" s="13" t="s">
        <v>5606</v>
      </c>
      <c r="Q1727" s="8">
        <v>31.42</v>
      </c>
      <c r="R1727" s="6">
        <v>34.69</v>
      </c>
      <c r="S1727" s="8">
        <v>32.950000000000003</v>
      </c>
      <c r="T1727" s="13">
        <v>38.79</v>
      </c>
      <c r="U1727" s="8">
        <v>27.29</v>
      </c>
      <c r="V1727" s="13">
        <v>35.89</v>
      </c>
      <c r="W1727" s="8">
        <v>27.05</v>
      </c>
      <c r="X1727" s="13">
        <v>32.78</v>
      </c>
      <c r="Y1727" s="8">
        <v>36.159999999999997</v>
      </c>
      <c r="Z1727" s="14">
        <v>39.909999999999997</v>
      </c>
      <c r="AA1727" s="3">
        <v>34.15</v>
      </c>
      <c r="AB1727" s="6">
        <v>33.85</v>
      </c>
      <c r="AC1727" s="8">
        <v>-3.0018957653997098E-3</v>
      </c>
      <c r="AD1727" s="8">
        <v>0.35539406547406599</v>
      </c>
      <c r="AE1727" s="8">
        <v>0.44116996161337702</v>
      </c>
      <c r="AF1727" s="8">
        <v>0.35540674325675198</v>
      </c>
    </row>
    <row r="1728" spans="1:32" x14ac:dyDescent="0.25">
      <c r="A1728" s="17" t="s">
        <v>6960</v>
      </c>
      <c r="B1728" s="2" t="s">
        <v>2009</v>
      </c>
      <c r="C1728" s="3">
        <v>12.28</v>
      </c>
      <c r="D1728" s="3">
        <v>21701.61</v>
      </c>
      <c r="E1728" s="3">
        <v>2006.91</v>
      </c>
      <c r="F1728" s="2" t="s">
        <v>2008</v>
      </c>
      <c r="G1728" s="2">
        <v>5</v>
      </c>
      <c r="H1728" s="3">
        <v>28.19</v>
      </c>
      <c r="I1728" s="2">
        <v>0</v>
      </c>
      <c r="J1728" s="9" t="s">
        <v>2007</v>
      </c>
      <c r="K1728" s="3">
        <v>116.43</v>
      </c>
      <c r="L1728" s="13">
        <v>129.88</v>
      </c>
      <c r="M1728" s="3">
        <v>128.38</v>
      </c>
      <c r="N1728" s="12">
        <v>176.61</v>
      </c>
      <c r="O1728" s="3">
        <v>165.56</v>
      </c>
      <c r="P1728" s="12">
        <v>145.75</v>
      </c>
      <c r="Q1728" s="3">
        <v>145.16999999999999</v>
      </c>
      <c r="R1728" s="6">
        <v>158.4</v>
      </c>
      <c r="S1728" s="3">
        <v>109.19</v>
      </c>
      <c r="T1728" s="12">
        <v>133.43</v>
      </c>
      <c r="U1728" s="3">
        <v>190.48</v>
      </c>
      <c r="V1728" s="12">
        <v>131.04</v>
      </c>
      <c r="W1728" s="3">
        <v>179.46</v>
      </c>
      <c r="X1728" s="12">
        <v>132.85</v>
      </c>
      <c r="Y1728" s="3">
        <v>142.49</v>
      </c>
      <c r="Z1728" s="6">
        <v>156.11000000000001</v>
      </c>
      <c r="AA1728" s="3">
        <v>145.77000000000001</v>
      </c>
      <c r="AB1728" s="6">
        <v>146.88</v>
      </c>
      <c r="AC1728" s="8">
        <v>2.4574281367616101E-3</v>
      </c>
      <c r="AD1728" s="8">
        <v>0.35539406547406599</v>
      </c>
      <c r="AE1728" s="8">
        <v>0.44116996161337702</v>
      </c>
      <c r="AF1728" s="8">
        <v>0.35540256150910299</v>
      </c>
    </row>
    <row r="1729" spans="1:32" x14ac:dyDescent="0.25">
      <c r="A1729" s="17" t="s">
        <v>5861</v>
      </c>
      <c r="B1729" t="s">
        <v>734</v>
      </c>
      <c r="C1729">
        <v>5.27</v>
      </c>
      <c r="D1729">
        <v>68668.399999999994</v>
      </c>
      <c r="E1729">
        <v>6397.67</v>
      </c>
      <c r="F1729" t="s">
        <v>733</v>
      </c>
      <c r="G1729">
        <v>37</v>
      </c>
      <c r="H1729">
        <v>77.47</v>
      </c>
      <c r="I1729">
        <v>0</v>
      </c>
      <c r="J1729" s="4" t="s">
        <v>732</v>
      </c>
      <c r="K1729" s="8">
        <v>1179.5899999999999</v>
      </c>
      <c r="L1729" s="13">
        <v>1119.3399999999999</v>
      </c>
      <c r="M1729" s="8">
        <v>1481.32</v>
      </c>
      <c r="N1729" s="13">
        <v>1522.93</v>
      </c>
      <c r="O1729" s="8">
        <v>1267.46</v>
      </c>
      <c r="P1729" s="13">
        <v>1122.78</v>
      </c>
      <c r="Q1729" s="8">
        <v>1230.76</v>
      </c>
      <c r="R1729" s="14">
        <v>1284.3900000000001</v>
      </c>
      <c r="S1729" s="8">
        <v>1344.48</v>
      </c>
      <c r="T1729" s="13">
        <v>1328.33</v>
      </c>
      <c r="U1729" s="8">
        <v>1384.47</v>
      </c>
      <c r="V1729" s="13">
        <v>1399.11</v>
      </c>
      <c r="W1729" s="8">
        <v>1109.8699999999999</v>
      </c>
      <c r="X1729" s="13">
        <v>1182.22</v>
      </c>
      <c r="Y1729" s="8">
        <v>1174.8900000000001</v>
      </c>
      <c r="Z1729" s="14">
        <v>1270.97</v>
      </c>
      <c r="AA1729" s="8">
        <v>1276.07</v>
      </c>
      <c r="AB1729" s="14">
        <v>1274.29</v>
      </c>
      <c r="AC1729" s="8">
        <v>2.0668646285233699E-3</v>
      </c>
      <c r="AD1729" s="8">
        <v>0.35539406547406599</v>
      </c>
      <c r="AE1729" s="8">
        <v>0.44116996161337702</v>
      </c>
      <c r="AF1729" s="8">
        <v>0.35540007555370201</v>
      </c>
    </row>
    <row r="1730" spans="1:32" x14ac:dyDescent="0.25">
      <c r="A1730" s="17" t="s">
        <v>6285</v>
      </c>
      <c r="B1730" t="s">
        <v>1970</v>
      </c>
      <c r="C1730">
        <v>6.88</v>
      </c>
      <c r="D1730">
        <v>56996.800000000003</v>
      </c>
      <c r="E1730">
        <v>2059.2399999999998</v>
      </c>
      <c r="F1730" t="s">
        <v>1969</v>
      </c>
      <c r="G1730">
        <v>19</v>
      </c>
      <c r="H1730">
        <v>43.29</v>
      </c>
      <c r="I1730">
        <v>0</v>
      </c>
      <c r="J1730" s="4" t="s">
        <v>1968</v>
      </c>
      <c r="K1730" s="8">
        <v>532.87</v>
      </c>
      <c r="L1730" s="13">
        <v>478.46</v>
      </c>
      <c r="M1730" s="8">
        <v>613.27</v>
      </c>
      <c r="N1730" s="13">
        <v>572.14</v>
      </c>
      <c r="O1730" s="8">
        <v>584.20000000000005</v>
      </c>
      <c r="P1730" s="13">
        <v>567.26</v>
      </c>
      <c r="Q1730" s="8">
        <v>459.76</v>
      </c>
      <c r="R1730" s="14">
        <v>414.99</v>
      </c>
      <c r="S1730" s="8">
        <v>549.77</v>
      </c>
      <c r="T1730" s="13">
        <v>501.57</v>
      </c>
      <c r="U1730" s="8">
        <v>590.03</v>
      </c>
      <c r="V1730" s="13">
        <v>556.01</v>
      </c>
      <c r="W1730" s="8">
        <v>517.65</v>
      </c>
      <c r="X1730" s="13">
        <v>511.01</v>
      </c>
      <c r="Y1730" s="8">
        <v>464.72</v>
      </c>
      <c r="Z1730" s="14">
        <v>503.67</v>
      </c>
      <c r="AA1730" s="8">
        <v>527.87</v>
      </c>
      <c r="AB1730" s="14">
        <v>524.29999999999995</v>
      </c>
      <c r="AC1730" s="8">
        <v>-1.7693903788526899E-3</v>
      </c>
      <c r="AD1730" s="8">
        <v>0.35539406547406599</v>
      </c>
      <c r="AE1730" s="8">
        <v>0.44116996161337702</v>
      </c>
      <c r="AF1730" s="8">
        <v>0.35539847005368103</v>
      </c>
    </row>
    <row r="1731" spans="1:32" x14ac:dyDescent="0.25">
      <c r="A1731" s="17" t="s">
        <v>6337</v>
      </c>
      <c r="B1731" t="s">
        <v>2672</v>
      </c>
      <c r="C1731">
        <v>6.2</v>
      </c>
      <c r="D1731">
        <v>56311.34</v>
      </c>
      <c r="E1731">
        <v>1285.8599999999999</v>
      </c>
      <c r="F1731" t="s">
        <v>2671</v>
      </c>
      <c r="G1731">
        <v>21</v>
      </c>
      <c r="H1731">
        <v>54.87</v>
      </c>
      <c r="I1731">
        <v>0</v>
      </c>
      <c r="J1731" s="4" t="s">
        <v>2670</v>
      </c>
      <c r="K1731" s="8">
        <v>227.81</v>
      </c>
      <c r="L1731" s="13">
        <v>268.66000000000003</v>
      </c>
      <c r="M1731" s="8">
        <v>306.32</v>
      </c>
      <c r="N1731" s="13">
        <v>313.20999999999998</v>
      </c>
      <c r="O1731" s="8">
        <v>265.88</v>
      </c>
      <c r="P1731" s="13">
        <v>254.34</v>
      </c>
      <c r="Q1731" s="8">
        <v>285.7</v>
      </c>
      <c r="R1731" s="14">
        <v>308.89</v>
      </c>
      <c r="S1731" s="8">
        <v>273.45999999999998</v>
      </c>
      <c r="T1731" s="13">
        <v>268.12</v>
      </c>
      <c r="U1731" s="8">
        <v>298.38</v>
      </c>
      <c r="V1731" s="13">
        <v>284.39</v>
      </c>
      <c r="W1731" s="8">
        <v>242.81</v>
      </c>
      <c r="X1731" s="13">
        <v>316.2</v>
      </c>
      <c r="Y1731" s="8">
        <v>267.55</v>
      </c>
      <c r="Z1731" s="14">
        <v>271.87</v>
      </c>
      <c r="AA1731" s="8">
        <v>278.85000000000002</v>
      </c>
      <c r="AB1731" s="14">
        <v>277.85000000000002</v>
      </c>
      <c r="AC1731" s="8">
        <v>-1.5361697360189901E-3</v>
      </c>
      <c r="AD1731" s="8">
        <v>0.35539406547406599</v>
      </c>
      <c r="AE1731" s="8">
        <v>0.44116996161337702</v>
      </c>
      <c r="AF1731" s="8">
        <v>0.35539738545977301</v>
      </c>
    </row>
    <row r="1732" spans="1:32" x14ac:dyDescent="0.25">
      <c r="A1732" s="17" t="s">
        <v>5731</v>
      </c>
      <c r="B1732" t="s">
        <v>332</v>
      </c>
      <c r="C1732">
        <v>7.25</v>
      </c>
      <c r="D1732">
        <v>68314.92</v>
      </c>
      <c r="E1732">
        <v>14570.66</v>
      </c>
      <c r="F1732" t="s">
        <v>331</v>
      </c>
      <c r="G1732">
        <v>36</v>
      </c>
      <c r="H1732">
        <v>77.05</v>
      </c>
      <c r="I1732">
        <v>0</v>
      </c>
      <c r="J1732" s="4" t="s">
        <v>330</v>
      </c>
      <c r="K1732" s="8">
        <v>3219.6</v>
      </c>
      <c r="L1732" s="13">
        <v>3399.38</v>
      </c>
      <c r="M1732" s="8">
        <v>3674.94</v>
      </c>
      <c r="N1732" s="13">
        <v>3598.06</v>
      </c>
      <c r="O1732" s="8">
        <v>3553.96</v>
      </c>
      <c r="P1732" s="13">
        <v>3177.99</v>
      </c>
      <c r="Q1732" s="8">
        <v>3253.52</v>
      </c>
      <c r="R1732" s="14">
        <v>3325.96</v>
      </c>
      <c r="S1732" s="8">
        <v>3666.77</v>
      </c>
      <c r="T1732" s="13">
        <v>3330.06</v>
      </c>
      <c r="U1732" s="8">
        <v>3749.1</v>
      </c>
      <c r="V1732" s="13">
        <v>3508.12</v>
      </c>
      <c r="W1732" s="8">
        <v>3163.02</v>
      </c>
      <c r="X1732" s="13">
        <v>3311.11</v>
      </c>
      <c r="Y1732" s="8">
        <v>3010.8</v>
      </c>
      <c r="Z1732" s="14">
        <v>3465.06</v>
      </c>
      <c r="AA1732" s="8">
        <v>3400.43</v>
      </c>
      <c r="AB1732" s="14">
        <v>3400.51</v>
      </c>
      <c r="AC1732" s="8">
        <v>-1.43276650359669E-3</v>
      </c>
      <c r="AD1732" s="8">
        <v>0.35539406547406599</v>
      </c>
      <c r="AE1732" s="8">
        <v>0.44116996161337702</v>
      </c>
      <c r="AF1732" s="8">
        <v>0.35539695355199402</v>
      </c>
    </row>
    <row r="1733" spans="1:32" x14ac:dyDescent="0.25">
      <c r="A1733" s="17" t="s">
        <v>6622</v>
      </c>
      <c r="B1733" t="s">
        <v>1985</v>
      </c>
      <c r="C1733">
        <v>4.6399999999999997</v>
      </c>
      <c r="D1733">
        <v>32636.59</v>
      </c>
      <c r="E1733">
        <v>2036.59</v>
      </c>
      <c r="F1733" t="s">
        <v>1984</v>
      </c>
      <c r="G1733">
        <v>16</v>
      </c>
      <c r="H1733">
        <v>65.739999999999995</v>
      </c>
      <c r="I1733">
        <v>0</v>
      </c>
      <c r="J1733" s="4" t="s">
        <v>1983</v>
      </c>
      <c r="K1733" s="8">
        <v>165.48</v>
      </c>
      <c r="L1733" s="13">
        <v>153.07</v>
      </c>
      <c r="M1733" s="8">
        <v>157.83000000000001</v>
      </c>
      <c r="N1733" s="13">
        <v>149.26</v>
      </c>
      <c r="O1733" s="8">
        <v>149.09</v>
      </c>
      <c r="P1733" s="13">
        <v>143.81</v>
      </c>
      <c r="Q1733" s="8">
        <v>156.54</v>
      </c>
      <c r="R1733" s="14">
        <v>163.44</v>
      </c>
      <c r="S1733" s="8">
        <v>143.52000000000001</v>
      </c>
      <c r="T1733" s="13">
        <v>163.26</v>
      </c>
      <c r="U1733" s="8">
        <v>152.49</v>
      </c>
      <c r="V1733" s="13">
        <v>154.82</v>
      </c>
      <c r="W1733" s="8">
        <v>158.30000000000001</v>
      </c>
      <c r="X1733" s="13">
        <v>154.65</v>
      </c>
      <c r="Y1733" s="8">
        <v>141.01</v>
      </c>
      <c r="Z1733" s="14">
        <v>170.14</v>
      </c>
      <c r="AA1733" s="8">
        <v>154.82</v>
      </c>
      <c r="AB1733" s="14">
        <v>154.77000000000001</v>
      </c>
      <c r="AC1733" s="8">
        <v>-1.3462307488236801E-3</v>
      </c>
      <c r="AD1733" s="8">
        <v>0.35539406547406599</v>
      </c>
      <c r="AE1733" s="8">
        <v>0.44116996161337702</v>
      </c>
      <c r="AF1733" s="8">
        <v>0.35539661522222399</v>
      </c>
    </row>
    <row r="1734" spans="1:32" x14ac:dyDescent="0.25">
      <c r="A1734" s="17" t="s">
        <v>5980</v>
      </c>
      <c r="B1734" t="s">
        <v>2705</v>
      </c>
      <c r="C1734">
        <v>5.72</v>
      </c>
      <c r="D1734">
        <v>103476.52</v>
      </c>
      <c r="E1734">
        <v>1260.67</v>
      </c>
      <c r="F1734" t="s">
        <v>2704</v>
      </c>
      <c r="G1734">
        <v>3</v>
      </c>
      <c r="H1734">
        <v>4.8499999999999996</v>
      </c>
      <c r="I1734">
        <v>0</v>
      </c>
      <c r="J1734" s="4" t="s">
        <v>2703</v>
      </c>
      <c r="K1734" s="8">
        <v>1136.6500000000001</v>
      </c>
      <c r="L1734" s="13">
        <v>854.64</v>
      </c>
      <c r="M1734" s="8">
        <v>998.14</v>
      </c>
      <c r="N1734" s="13">
        <v>727.57</v>
      </c>
      <c r="O1734" s="8">
        <v>586.15</v>
      </c>
      <c r="P1734" s="13">
        <v>892.63</v>
      </c>
      <c r="Q1734" s="8">
        <v>530.79999999999995</v>
      </c>
      <c r="R1734" s="14">
        <v>1023.27</v>
      </c>
      <c r="S1734" s="8">
        <v>248.65</v>
      </c>
      <c r="T1734" s="13">
        <v>411.39</v>
      </c>
      <c r="U1734" s="8">
        <v>1340.33</v>
      </c>
      <c r="V1734" s="13">
        <v>1246.92</v>
      </c>
      <c r="W1734" s="8">
        <v>832.78</v>
      </c>
      <c r="X1734" s="13">
        <v>1235.1099999999999</v>
      </c>
      <c r="Y1734" s="8">
        <v>1223.44</v>
      </c>
      <c r="Z1734" s="14">
        <v>962.08</v>
      </c>
      <c r="AA1734" s="8">
        <v>843.73</v>
      </c>
      <c r="AB1734" s="14">
        <v>937.59</v>
      </c>
      <c r="AC1734" s="8">
        <v>5.7488834562905702E-3</v>
      </c>
      <c r="AD1734" s="8">
        <v>0.35489947892224499</v>
      </c>
      <c r="AE1734" s="8">
        <v>0.441672664342948</v>
      </c>
      <c r="AF1734" s="8">
        <v>0.35494603787093498</v>
      </c>
    </row>
    <row r="1735" spans="1:32" x14ac:dyDescent="0.25">
      <c r="A1735" s="17" t="s">
        <v>6001</v>
      </c>
      <c r="B1735" t="s">
        <v>3113</v>
      </c>
      <c r="C1735">
        <v>8.1300000000000008</v>
      </c>
      <c r="D1735">
        <v>96447.09</v>
      </c>
      <c r="E1735">
        <v>1049.31</v>
      </c>
      <c r="F1735" t="s">
        <v>3112</v>
      </c>
      <c r="G1735">
        <v>2</v>
      </c>
      <c r="H1735">
        <v>2.57</v>
      </c>
      <c r="I1735">
        <v>0</v>
      </c>
      <c r="J1735" s="4" t="s">
        <v>3111</v>
      </c>
      <c r="K1735" s="8">
        <v>1059.44</v>
      </c>
      <c r="L1735" s="13">
        <v>796.58</v>
      </c>
      <c r="M1735" s="8">
        <v>930.34</v>
      </c>
      <c r="N1735" s="13">
        <v>678.15</v>
      </c>
      <c r="O1735" s="8">
        <v>546.33000000000004</v>
      </c>
      <c r="P1735" s="13">
        <v>831.99</v>
      </c>
      <c r="Q1735" s="8">
        <v>494.74</v>
      </c>
      <c r="R1735" s="14">
        <v>953.76</v>
      </c>
      <c r="S1735" s="8">
        <v>231.76</v>
      </c>
      <c r="T1735" s="13">
        <v>383.45</v>
      </c>
      <c r="U1735" s="8">
        <v>1249.28</v>
      </c>
      <c r="V1735" s="13">
        <v>1162.21</v>
      </c>
      <c r="W1735" s="8">
        <v>776.21</v>
      </c>
      <c r="X1735" s="13">
        <v>1151.2</v>
      </c>
      <c r="Y1735" s="8">
        <v>1140.32</v>
      </c>
      <c r="Z1735" s="14">
        <v>896.72</v>
      </c>
      <c r="AA1735" s="8">
        <v>786.41</v>
      </c>
      <c r="AB1735" s="14">
        <v>873.89</v>
      </c>
      <c r="AC1735" s="8">
        <v>5.7480661664532596E-3</v>
      </c>
      <c r="AD1735" s="8">
        <v>0.35489947892224499</v>
      </c>
      <c r="AE1735" s="8">
        <v>0.441672664342948</v>
      </c>
      <c r="AF1735" s="8">
        <v>0.35494602463464098</v>
      </c>
    </row>
    <row r="1736" spans="1:32" x14ac:dyDescent="0.25">
      <c r="A1736" s="17" t="s">
        <v>7283</v>
      </c>
      <c r="B1736" t="s">
        <v>473</v>
      </c>
      <c r="C1736">
        <v>8.8699999999999992</v>
      </c>
      <c r="D1736">
        <v>7593.75</v>
      </c>
      <c r="E1736">
        <v>10397.299999999999</v>
      </c>
      <c r="F1736" t="s">
        <v>472</v>
      </c>
      <c r="G1736">
        <v>3</v>
      </c>
      <c r="H1736">
        <v>47.06</v>
      </c>
      <c r="I1736">
        <v>0</v>
      </c>
      <c r="J1736" s="4" t="s">
        <v>471</v>
      </c>
      <c r="K1736" s="8">
        <v>56.85</v>
      </c>
      <c r="L1736" s="13">
        <v>57.18</v>
      </c>
      <c r="M1736" s="8">
        <v>47.83</v>
      </c>
      <c r="N1736" s="13">
        <v>51.19</v>
      </c>
      <c r="O1736" s="8">
        <v>33.159999999999997</v>
      </c>
      <c r="P1736" s="13">
        <v>46.39</v>
      </c>
      <c r="Q1736" s="8">
        <v>33.32</v>
      </c>
      <c r="R1736" s="14">
        <v>40.64</v>
      </c>
      <c r="S1736" s="8">
        <v>51.65</v>
      </c>
      <c r="T1736" s="13">
        <v>52.42</v>
      </c>
      <c r="U1736" s="8">
        <v>46.23</v>
      </c>
      <c r="V1736" s="13">
        <v>37.76</v>
      </c>
      <c r="W1736" s="8">
        <v>39.909999999999997</v>
      </c>
      <c r="X1736" s="13">
        <v>44.77</v>
      </c>
      <c r="Y1736" s="8">
        <v>42.15</v>
      </c>
      <c r="Z1736" s="14">
        <v>46.17</v>
      </c>
      <c r="AA1736" s="8">
        <v>45.82</v>
      </c>
      <c r="AB1736" s="14">
        <v>45.13</v>
      </c>
      <c r="AC1736" s="8">
        <v>-1.58132898743071E-3</v>
      </c>
      <c r="AD1736" s="8">
        <v>0.35346472754063801</v>
      </c>
      <c r="AE1736" s="8">
        <v>0.44313420343025001</v>
      </c>
      <c r="AF1736" s="8">
        <v>0.35346826479437099</v>
      </c>
    </row>
    <row r="1737" spans="1:32" x14ac:dyDescent="0.25">
      <c r="A1737" s="17" t="s">
        <v>7281</v>
      </c>
      <c r="B1737" t="s">
        <v>4352</v>
      </c>
      <c r="C1737">
        <v>5.76</v>
      </c>
      <c r="D1737">
        <v>25324.01</v>
      </c>
      <c r="E1737">
        <v>544.33000000000004</v>
      </c>
      <c r="F1737" t="s">
        <v>4351</v>
      </c>
      <c r="G1737">
        <v>4</v>
      </c>
      <c r="H1737">
        <v>17.78</v>
      </c>
      <c r="I1737">
        <v>1.4E-3</v>
      </c>
      <c r="J1737" s="4" t="s">
        <v>4350</v>
      </c>
      <c r="K1737" s="8">
        <v>20.77</v>
      </c>
      <c r="L1737" s="13">
        <v>24.3</v>
      </c>
      <c r="M1737" s="8">
        <v>18.87</v>
      </c>
      <c r="N1737" s="13">
        <v>20.49</v>
      </c>
      <c r="O1737" s="8">
        <v>26.02</v>
      </c>
      <c r="P1737" s="13">
        <v>23.32</v>
      </c>
      <c r="Q1737" s="8">
        <v>18.97</v>
      </c>
      <c r="R1737" s="14">
        <v>15.71</v>
      </c>
      <c r="S1737" s="8" t="s">
        <v>5606</v>
      </c>
      <c r="T1737" s="13">
        <v>20.69</v>
      </c>
      <c r="U1737" s="8" t="s">
        <v>5606</v>
      </c>
      <c r="V1737" s="13">
        <v>23.36</v>
      </c>
      <c r="W1737" s="8" t="s">
        <v>5606</v>
      </c>
      <c r="X1737" s="13">
        <v>19.940000000000001</v>
      </c>
      <c r="Y1737" s="8">
        <v>20.56</v>
      </c>
      <c r="Z1737" s="14">
        <v>19.649999999999999</v>
      </c>
      <c r="AA1737" s="8">
        <v>21.06</v>
      </c>
      <c r="AB1737" s="14">
        <v>20.84</v>
      </c>
      <c r="AC1737" s="8">
        <v>-1.2811621760669301E-3</v>
      </c>
      <c r="AD1737" s="8">
        <v>0.35317310634309101</v>
      </c>
      <c r="AE1737" s="8">
        <v>0.44343186027170201</v>
      </c>
      <c r="AF1737" s="8">
        <v>0.353175430091831</v>
      </c>
    </row>
    <row r="1738" spans="1:32" x14ac:dyDescent="0.25">
      <c r="A1738" s="17" t="s">
        <v>5904</v>
      </c>
      <c r="B1738" t="s">
        <v>1052</v>
      </c>
      <c r="C1738">
        <v>7.65</v>
      </c>
      <c r="D1738">
        <v>52059.15</v>
      </c>
      <c r="E1738">
        <v>4297.1000000000004</v>
      </c>
      <c r="F1738" t="s">
        <v>1051</v>
      </c>
      <c r="G1738">
        <v>23</v>
      </c>
      <c r="H1738">
        <v>61.96</v>
      </c>
      <c r="I1738">
        <v>0</v>
      </c>
      <c r="J1738" s="4" t="s">
        <v>1050</v>
      </c>
      <c r="K1738" s="8">
        <v>1107.1199999999999</v>
      </c>
      <c r="L1738" s="13">
        <v>860.24</v>
      </c>
      <c r="M1738" s="8">
        <v>988.64</v>
      </c>
      <c r="N1738" s="13">
        <v>972.32</v>
      </c>
      <c r="O1738" s="8">
        <v>859.87</v>
      </c>
      <c r="P1738" s="13">
        <v>2082.4299999999998</v>
      </c>
      <c r="Q1738" s="8">
        <v>1323.18</v>
      </c>
      <c r="R1738" s="14">
        <v>2185.75</v>
      </c>
      <c r="S1738" s="8">
        <v>953.83</v>
      </c>
      <c r="T1738" s="13">
        <v>851.27</v>
      </c>
      <c r="U1738" s="8">
        <v>1149.79</v>
      </c>
      <c r="V1738" s="13">
        <v>1207.1099999999999</v>
      </c>
      <c r="W1738" s="8">
        <v>2163.44</v>
      </c>
      <c r="X1738" s="13">
        <v>2431.94</v>
      </c>
      <c r="Y1738" s="8">
        <v>904.15</v>
      </c>
      <c r="Z1738" s="14">
        <v>873.14</v>
      </c>
      <c r="AA1738" s="8">
        <v>1297.44</v>
      </c>
      <c r="AB1738" s="14">
        <v>1316.83</v>
      </c>
      <c r="AC1738" s="8">
        <v>-2.3081530154787102E-3</v>
      </c>
      <c r="AD1738" s="8">
        <v>0.35271189424500099</v>
      </c>
      <c r="AE1738" s="8">
        <v>0.443903026223953</v>
      </c>
      <c r="AF1738" s="8">
        <v>0.35271944646168801</v>
      </c>
    </row>
    <row r="1739" spans="1:32" x14ac:dyDescent="0.25">
      <c r="A1739" s="17" t="s">
        <v>6205</v>
      </c>
      <c r="B1739" t="s">
        <v>3986</v>
      </c>
      <c r="C1739">
        <v>6.99</v>
      </c>
      <c r="D1739">
        <v>77231.820000000007</v>
      </c>
      <c r="E1739">
        <v>653.76</v>
      </c>
      <c r="F1739" t="s">
        <v>3985</v>
      </c>
      <c r="G1739">
        <v>14</v>
      </c>
      <c r="H1739">
        <v>27.81</v>
      </c>
      <c r="I1739">
        <v>8.0000000000000004E-4</v>
      </c>
      <c r="J1739" s="4" t="s">
        <v>3984</v>
      </c>
      <c r="K1739" s="8">
        <v>259.08</v>
      </c>
      <c r="L1739" s="13">
        <v>257.75</v>
      </c>
      <c r="M1739" s="8">
        <v>221.87</v>
      </c>
      <c r="N1739" s="13">
        <v>286.98</v>
      </c>
      <c r="O1739" s="8">
        <v>278.20999999999998</v>
      </c>
      <c r="P1739" s="13">
        <v>283.20999999999998</v>
      </c>
      <c r="Q1739" s="8">
        <v>290.07</v>
      </c>
      <c r="R1739" s="14">
        <v>340.1</v>
      </c>
      <c r="S1739" s="8">
        <v>265.17</v>
      </c>
      <c r="T1739" s="13">
        <v>298.43</v>
      </c>
      <c r="U1739" s="8">
        <v>246.02</v>
      </c>
      <c r="V1739" s="13">
        <v>259.26</v>
      </c>
      <c r="W1739" s="8">
        <v>306.58999999999997</v>
      </c>
      <c r="X1739" s="13">
        <v>300.74</v>
      </c>
      <c r="Y1739" s="8">
        <v>246.87</v>
      </c>
      <c r="Z1739" s="14">
        <v>286.49</v>
      </c>
      <c r="AA1739" s="8">
        <v>277.16000000000003</v>
      </c>
      <c r="AB1739" s="14">
        <v>276.2</v>
      </c>
      <c r="AC1739" s="8">
        <v>-7.3654637693354496E-4</v>
      </c>
      <c r="AD1739" s="8">
        <v>0.35271189424500099</v>
      </c>
      <c r="AE1739" s="8">
        <v>0.443903026223953</v>
      </c>
      <c r="AF1739" s="8">
        <v>0.35271266328622503</v>
      </c>
    </row>
    <row r="1740" spans="1:32" x14ac:dyDescent="0.25">
      <c r="A1740" s="17" t="s">
        <v>7195</v>
      </c>
      <c r="B1740" t="s">
        <v>5480</v>
      </c>
      <c r="C1740">
        <v>4.71</v>
      </c>
      <c r="D1740">
        <v>45303.19</v>
      </c>
      <c r="E1740">
        <v>272.25</v>
      </c>
      <c r="F1740" t="s">
        <v>5479</v>
      </c>
      <c r="G1740">
        <v>2</v>
      </c>
      <c r="H1740">
        <v>9.18</v>
      </c>
      <c r="I1740">
        <v>5.4000000000000003E-3</v>
      </c>
      <c r="J1740" s="4" t="s">
        <v>5478</v>
      </c>
      <c r="K1740" s="8">
        <v>44.2</v>
      </c>
      <c r="L1740" s="13">
        <v>45.21</v>
      </c>
      <c r="M1740" s="8">
        <v>69.400000000000006</v>
      </c>
      <c r="N1740" s="13">
        <v>35.47</v>
      </c>
      <c r="O1740" s="8">
        <v>46.44</v>
      </c>
      <c r="P1740" s="13">
        <v>36.64</v>
      </c>
      <c r="Q1740" s="8">
        <v>50.82</v>
      </c>
      <c r="R1740" s="14">
        <v>32.130000000000003</v>
      </c>
      <c r="S1740" s="8">
        <v>46.37</v>
      </c>
      <c r="T1740" s="13">
        <v>43.76</v>
      </c>
      <c r="U1740" s="8">
        <v>59.66</v>
      </c>
      <c r="V1740" s="13">
        <v>34.92</v>
      </c>
      <c r="W1740" s="8">
        <v>29.46</v>
      </c>
      <c r="X1740" s="13">
        <v>57.3</v>
      </c>
      <c r="Y1740" s="8">
        <v>66.739999999999995</v>
      </c>
      <c r="Z1740" s="14">
        <v>28.88</v>
      </c>
      <c r="AA1740" s="8">
        <v>45.04</v>
      </c>
      <c r="AB1740" s="14">
        <v>45.89</v>
      </c>
      <c r="AC1740" s="8">
        <v>1.15111092443473E-3</v>
      </c>
      <c r="AD1740" s="8">
        <v>0.352518722404495</v>
      </c>
      <c r="AE1740" s="8">
        <v>0.44410051581098497</v>
      </c>
      <c r="AF1740" s="8">
        <v>0.35252060181223099</v>
      </c>
    </row>
    <row r="1741" spans="1:32" x14ac:dyDescent="0.25">
      <c r="A1741" s="17" t="s">
        <v>6366</v>
      </c>
      <c r="B1741" t="s">
        <v>2939</v>
      </c>
      <c r="C1741">
        <v>5.18</v>
      </c>
      <c r="D1741">
        <v>45029.13</v>
      </c>
      <c r="E1741">
        <v>1119.26</v>
      </c>
      <c r="F1741" t="s">
        <v>2938</v>
      </c>
      <c r="G1741">
        <v>18</v>
      </c>
      <c r="H1741">
        <v>58.48</v>
      </c>
      <c r="I1741">
        <v>0</v>
      </c>
      <c r="J1741" s="4" t="s">
        <v>2937</v>
      </c>
      <c r="K1741" s="8">
        <v>38.380000000000003</v>
      </c>
      <c r="L1741" s="13">
        <v>38.03</v>
      </c>
      <c r="M1741" s="8">
        <v>48.81</v>
      </c>
      <c r="N1741" s="13">
        <v>51.92</v>
      </c>
      <c r="O1741" s="8">
        <v>43.75</v>
      </c>
      <c r="P1741" s="13">
        <v>49.61</v>
      </c>
      <c r="Q1741" s="8">
        <v>36.61</v>
      </c>
      <c r="R1741" s="14">
        <v>34.700000000000003</v>
      </c>
      <c r="S1741" s="8">
        <v>25.42</v>
      </c>
      <c r="T1741" s="13">
        <v>34.28</v>
      </c>
      <c r="U1741" s="8">
        <v>49.62</v>
      </c>
      <c r="V1741" s="13">
        <v>62.04</v>
      </c>
      <c r="W1741" s="8">
        <v>40.44</v>
      </c>
      <c r="X1741" s="13">
        <v>35.909999999999997</v>
      </c>
      <c r="Y1741" s="8">
        <v>41.84</v>
      </c>
      <c r="Z1741" s="14">
        <v>62.22</v>
      </c>
      <c r="AA1741" s="8">
        <v>42.73</v>
      </c>
      <c r="AB1741" s="14">
        <v>43.97</v>
      </c>
      <c r="AC1741" s="8">
        <v>-1.0207172617147399E-3</v>
      </c>
      <c r="AD1741" s="8">
        <v>0.352518722404495</v>
      </c>
      <c r="AE1741" s="8">
        <v>0.44410051581098497</v>
      </c>
      <c r="AF1741" s="8">
        <v>0.35252020014380098</v>
      </c>
    </row>
    <row r="1742" spans="1:32" x14ac:dyDescent="0.25">
      <c r="A1742" s="17" t="s">
        <v>6322</v>
      </c>
      <c r="B1742" t="s">
        <v>3305</v>
      </c>
      <c r="C1742">
        <v>6.1</v>
      </c>
      <c r="D1742">
        <v>175779.73</v>
      </c>
      <c r="E1742">
        <v>930.31</v>
      </c>
      <c r="F1742" t="s">
        <v>3304</v>
      </c>
      <c r="G1742">
        <v>5</v>
      </c>
      <c r="H1742">
        <v>5.37</v>
      </c>
      <c r="I1742">
        <v>0</v>
      </c>
      <c r="J1742" s="4" t="s">
        <v>3303</v>
      </c>
      <c r="K1742" s="8" t="s">
        <v>5606</v>
      </c>
      <c r="L1742" s="13">
        <v>6885.43</v>
      </c>
      <c r="M1742" s="8">
        <v>6445.23</v>
      </c>
      <c r="N1742" s="13">
        <v>7170.06</v>
      </c>
      <c r="O1742" s="8">
        <v>5947.47</v>
      </c>
      <c r="P1742" s="13">
        <v>5910.69</v>
      </c>
      <c r="Q1742" s="8">
        <v>5910.38</v>
      </c>
      <c r="R1742" s="14">
        <v>6066.96</v>
      </c>
      <c r="S1742" s="8">
        <v>6304.14</v>
      </c>
      <c r="T1742" s="13">
        <v>6490.13</v>
      </c>
      <c r="U1742" s="8">
        <v>6149.35</v>
      </c>
      <c r="V1742" s="13">
        <v>6167.8</v>
      </c>
      <c r="W1742" s="8">
        <v>6660.19</v>
      </c>
      <c r="X1742" s="13">
        <v>6740.21</v>
      </c>
      <c r="Y1742" s="8" t="s">
        <v>5606</v>
      </c>
      <c r="Z1742" s="14">
        <v>5769.7</v>
      </c>
      <c r="AA1742" s="8">
        <v>6333.75</v>
      </c>
      <c r="AB1742" s="14">
        <v>6325.93</v>
      </c>
      <c r="AC1742" s="8">
        <v>4.2841649925103601E-4</v>
      </c>
      <c r="AD1742" s="8">
        <v>0.352518722404495</v>
      </c>
      <c r="AE1742" s="8">
        <v>0.44410051581098497</v>
      </c>
      <c r="AF1742" s="8">
        <v>0.35251898273198601</v>
      </c>
    </row>
    <row r="1743" spans="1:32" x14ac:dyDescent="0.25">
      <c r="A1743" s="17" t="s">
        <v>6509</v>
      </c>
      <c r="B1743" t="s">
        <v>4262</v>
      </c>
      <c r="C1743">
        <v>6.34</v>
      </c>
      <c r="D1743">
        <v>150193.29</v>
      </c>
      <c r="E1743">
        <v>579.97</v>
      </c>
      <c r="F1743" t="s">
        <v>4261</v>
      </c>
      <c r="G1743">
        <v>10</v>
      </c>
      <c r="H1743">
        <v>10.89</v>
      </c>
      <c r="I1743">
        <v>1.4E-3</v>
      </c>
      <c r="J1743" s="4" t="s">
        <v>4260</v>
      </c>
      <c r="K1743" s="8">
        <v>2372.04</v>
      </c>
      <c r="L1743" s="13">
        <v>1973.41</v>
      </c>
      <c r="M1743" s="8">
        <v>2047.02</v>
      </c>
      <c r="N1743" s="13">
        <v>1995.79</v>
      </c>
      <c r="O1743" s="8">
        <v>2314.42</v>
      </c>
      <c r="P1743" s="13">
        <v>2198.7399999999998</v>
      </c>
      <c r="Q1743" s="8">
        <v>2181.65</v>
      </c>
      <c r="R1743" s="14">
        <v>2314.42</v>
      </c>
      <c r="S1743" s="8">
        <v>1903.97</v>
      </c>
      <c r="T1743" s="13">
        <v>1928.63</v>
      </c>
      <c r="U1743" s="8">
        <v>2251.48</v>
      </c>
      <c r="V1743" s="13">
        <v>2510.16</v>
      </c>
      <c r="W1743" s="8">
        <v>2131.0700000000002</v>
      </c>
      <c r="X1743" s="13">
        <v>2155.23</v>
      </c>
      <c r="Y1743" s="8">
        <v>2329.27</v>
      </c>
      <c r="Z1743" s="14">
        <v>2210.06</v>
      </c>
      <c r="AA1743" s="8">
        <v>2174.6799999999998</v>
      </c>
      <c r="AB1743" s="14">
        <v>2177.48</v>
      </c>
      <c r="AC1743" s="8">
        <v>-2.5986202757537203E-4</v>
      </c>
      <c r="AD1743" s="8">
        <v>0.35208593490237799</v>
      </c>
      <c r="AE1743" s="8">
        <v>0.44454329590576303</v>
      </c>
      <c r="AF1743" s="8">
        <v>0.352086030799796</v>
      </c>
    </row>
    <row r="1744" spans="1:32" x14ac:dyDescent="0.25">
      <c r="A1744" s="17" t="s">
        <v>6307</v>
      </c>
      <c r="B1744" t="s">
        <v>1229</v>
      </c>
      <c r="C1744">
        <v>4.8099999999999996</v>
      </c>
      <c r="D1744">
        <v>66618.73</v>
      </c>
      <c r="E1744">
        <v>3730.64</v>
      </c>
      <c r="F1744" t="s">
        <v>1228</v>
      </c>
      <c r="G1744">
        <v>14</v>
      </c>
      <c r="H1744">
        <v>31.11</v>
      </c>
      <c r="I1744">
        <v>0</v>
      </c>
      <c r="J1744" s="4" t="s">
        <v>1227</v>
      </c>
      <c r="K1744" s="8" t="s">
        <v>5606</v>
      </c>
      <c r="L1744" s="13" t="s">
        <v>5606</v>
      </c>
      <c r="M1744" s="8" t="s">
        <v>5606</v>
      </c>
      <c r="N1744" s="13" t="s">
        <v>5606</v>
      </c>
      <c r="O1744" s="8" t="s">
        <v>5606</v>
      </c>
      <c r="P1744" s="13" t="s">
        <v>5606</v>
      </c>
      <c r="Q1744" s="8" t="s">
        <v>5606</v>
      </c>
      <c r="R1744" s="14" t="s">
        <v>5606</v>
      </c>
      <c r="S1744" s="8">
        <v>38.32</v>
      </c>
      <c r="T1744" s="13">
        <v>37.130000000000003</v>
      </c>
      <c r="U1744" s="8">
        <v>35.840000000000003</v>
      </c>
      <c r="V1744" s="13">
        <v>35.94</v>
      </c>
      <c r="W1744" s="8">
        <v>31.04</v>
      </c>
      <c r="X1744" s="13">
        <v>33.89</v>
      </c>
      <c r="Y1744" s="8">
        <v>34.29</v>
      </c>
      <c r="Z1744" s="14">
        <v>32.130000000000003</v>
      </c>
      <c r="AA1744" s="8">
        <v>0</v>
      </c>
      <c r="AB1744" s="14">
        <v>34.82</v>
      </c>
      <c r="AC1744" s="8" t="s">
        <v>5606</v>
      </c>
      <c r="AD1744" s="8" t="s">
        <v>5606</v>
      </c>
      <c r="AE1744" s="8" t="s">
        <v>5606</v>
      </c>
      <c r="AF1744" s="8">
        <v>0</v>
      </c>
    </row>
    <row r="1745" spans="1:32" x14ac:dyDescent="0.25">
      <c r="A1745" s="17" t="s">
        <v>7353</v>
      </c>
      <c r="B1745" t="s">
        <v>1295</v>
      </c>
      <c r="C1745">
        <v>6.07</v>
      </c>
      <c r="D1745">
        <v>28796.07</v>
      </c>
      <c r="E1745">
        <v>3528.76</v>
      </c>
      <c r="F1745" t="s">
        <v>1294</v>
      </c>
      <c r="G1745">
        <v>4</v>
      </c>
      <c r="H1745">
        <v>21.22</v>
      </c>
      <c r="I1745">
        <v>0</v>
      </c>
      <c r="J1745" s="4" t="s">
        <v>1293</v>
      </c>
      <c r="K1745" s="8" t="s">
        <v>5606</v>
      </c>
      <c r="L1745" s="13" t="s">
        <v>5606</v>
      </c>
      <c r="M1745" s="8" t="s">
        <v>5606</v>
      </c>
      <c r="N1745" s="13" t="s">
        <v>5606</v>
      </c>
      <c r="O1745" s="8" t="s">
        <v>5606</v>
      </c>
      <c r="P1745" s="13" t="s">
        <v>5606</v>
      </c>
      <c r="Q1745" s="8" t="s">
        <v>5606</v>
      </c>
      <c r="R1745" s="14" t="s">
        <v>5606</v>
      </c>
      <c r="S1745" s="8" t="s">
        <v>5606</v>
      </c>
      <c r="T1745" s="13" t="s">
        <v>5606</v>
      </c>
      <c r="U1745" s="8">
        <v>423.89</v>
      </c>
      <c r="V1745" s="13">
        <v>467.57</v>
      </c>
      <c r="W1745" s="8" t="s">
        <v>5606</v>
      </c>
      <c r="X1745" s="13" t="s">
        <v>5606</v>
      </c>
      <c r="Y1745" s="8" t="s">
        <v>5606</v>
      </c>
      <c r="Z1745" s="14" t="s">
        <v>5606</v>
      </c>
      <c r="AA1745" s="8">
        <v>0</v>
      </c>
      <c r="AB1745" s="14">
        <v>445.73</v>
      </c>
      <c r="AC1745" s="8" t="s">
        <v>5606</v>
      </c>
      <c r="AD1745" s="8" t="s">
        <v>5606</v>
      </c>
      <c r="AE1745" s="8" t="s">
        <v>5606</v>
      </c>
      <c r="AF1745" s="8">
        <v>0</v>
      </c>
    </row>
    <row r="1746" spans="1:32" x14ac:dyDescent="0.25">
      <c r="A1746" s="17" t="s">
        <v>5867</v>
      </c>
      <c r="B1746" t="s">
        <v>4178</v>
      </c>
      <c r="C1746">
        <v>5.43</v>
      </c>
      <c r="D1746">
        <v>63257.04</v>
      </c>
      <c r="E1746">
        <v>597.44000000000005</v>
      </c>
      <c r="F1746" t="s">
        <v>4177</v>
      </c>
      <c r="G1746">
        <v>3</v>
      </c>
      <c r="H1746">
        <v>7.66</v>
      </c>
      <c r="I1746">
        <v>8.0000000000000004E-4</v>
      </c>
      <c r="J1746" s="4" t="s">
        <v>4176</v>
      </c>
      <c r="K1746" s="8" t="s">
        <v>5606</v>
      </c>
      <c r="L1746" s="13" t="s">
        <v>5606</v>
      </c>
      <c r="M1746" s="8" t="s">
        <v>5606</v>
      </c>
      <c r="N1746" s="13" t="s">
        <v>5606</v>
      </c>
      <c r="O1746" s="8" t="s">
        <v>5606</v>
      </c>
      <c r="P1746" s="13" t="s">
        <v>5606</v>
      </c>
      <c r="Q1746" s="8" t="s">
        <v>5606</v>
      </c>
      <c r="R1746" s="14" t="s">
        <v>5606</v>
      </c>
      <c r="S1746" s="8" t="s">
        <v>5606</v>
      </c>
      <c r="T1746" s="13" t="s">
        <v>5606</v>
      </c>
      <c r="U1746" s="8">
        <v>1603.05</v>
      </c>
      <c r="V1746" s="13" t="s">
        <v>5606</v>
      </c>
      <c r="W1746" s="8" t="s">
        <v>5606</v>
      </c>
      <c r="X1746" s="13">
        <v>1678.06</v>
      </c>
      <c r="Y1746" s="8" t="s">
        <v>5606</v>
      </c>
      <c r="Z1746" s="14" t="s">
        <v>5606</v>
      </c>
      <c r="AA1746" s="8">
        <v>0</v>
      </c>
      <c r="AB1746" s="14">
        <v>1640.55</v>
      </c>
      <c r="AC1746" s="8" t="s">
        <v>5606</v>
      </c>
      <c r="AD1746" s="8" t="s">
        <v>5606</v>
      </c>
      <c r="AE1746" s="8" t="s">
        <v>5606</v>
      </c>
      <c r="AF1746" s="8">
        <v>0</v>
      </c>
    </row>
    <row r="1747" spans="1:32" x14ac:dyDescent="0.25">
      <c r="A1747" s="17" t="s">
        <v>7252</v>
      </c>
      <c r="B1747" t="s">
        <v>3740</v>
      </c>
      <c r="C1747">
        <v>5.69</v>
      </c>
      <c r="D1747">
        <v>27170.86</v>
      </c>
      <c r="E1747">
        <v>753.57</v>
      </c>
      <c r="F1747" t="s">
        <v>3739</v>
      </c>
      <c r="G1747">
        <v>5</v>
      </c>
      <c r="H1747">
        <v>32.5</v>
      </c>
      <c r="I1747">
        <v>8.0000000000000004E-4</v>
      </c>
      <c r="J1747" s="4" t="s">
        <v>3738</v>
      </c>
      <c r="K1747" s="8" t="s">
        <v>5606</v>
      </c>
      <c r="L1747" s="13" t="s">
        <v>5606</v>
      </c>
      <c r="M1747" s="8" t="s">
        <v>5606</v>
      </c>
      <c r="N1747" s="13" t="s">
        <v>5606</v>
      </c>
      <c r="O1747" s="8" t="s">
        <v>5606</v>
      </c>
      <c r="P1747" s="13" t="s">
        <v>5606</v>
      </c>
      <c r="Q1747" s="8" t="s">
        <v>5606</v>
      </c>
      <c r="R1747" s="14" t="s">
        <v>5606</v>
      </c>
      <c r="S1747" s="8">
        <v>16.899999999999999</v>
      </c>
      <c r="T1747" s="13">
        <v>21.43</v>
      </c>
      <c r="U1747" s="8">
        <v>15</v>
      </c>
      <c r="V1747" s="13">
        <v>15.3</v>
      </c>
      <c r="W1747" s="8">
        <v>21.34</v>
      </c>
      <c r="X1747" s="13">
        <v>14.82</v>
      </c>
      <c r="Y1747" s="8">
        <v>17.8</v>
      </c>
      <c r="Z1747" s="14">
        <v>22.01</v>
      </c>
      <c r="AA1747" s="8">
        <v>0</v>
      </c>
      <c r="AB1747" s="14">
        <v>18.079999999999998</v>
      </c>
      <c r="AC1747" s="8" t="s">
        <v>5606</v>
      </c>
      <c r="AD1747" s="8" t="s">
        <v>5606</v>
      </c>
      <c r="AE1747" s="8" t="s">
        <v>5606</v>
      </c>
      <c r="AF1747" s="8">
        <v>0</v>
      </c>
    </row>
    <row r="1748" spans="1:32" x14ac:dyDescent="0.25">
      <c r="A1748" s="17" t="s">
        <v>6099</v>
      </c>
      <c r="B1748" t="s">
        <v>3317</v>
      </c>
      <c r="C1748">
        <v>7.21</v>
      </c>
      <c r="D1748">
        <v>219467.78</v>
      </c>
      <c r="E1748">
        <v>927.91</v>
      </c>
      <c r="F1748" t="s">
        <v>3316</v>
      </c>
      <c r="G1748">
        <v>5</v>
      </c>
      <c r="H1748">
        <v>3.42</v>
      </c>
      <c r="I1748">
        <v>0</v>
      </c>
      <c r="J1748" s="4" t="s">
        <v>3315</v>
      </c>
      <c r="K1748" s="8" t="s">
        <v>5606</v>
      </c>
      <c r="L1748" s="13" t="s">
        <v>5606</v>
      </c>
      <c r="M1748" s="8" t="s">
        <v>5606</v>
      </c>
      <c r="N1748" s="13" t="s">
        <v>5606</v>
      </c>
      <c r="O1748" s="8" t="s">
        <v>5606</v>
      </c>
      <c r="P1748" s="13" t="s">
        <v>5606</v>
      </c>
      <c r="Q1748" s="8" t="s">
        <v>5606</v>
      </c>
      <c r="R1748" s="14" t="s">
        <v>5606</v>
      </c>
      <c r="S1748" s="8" t="s">
        <v>5606</v>
      </c>
      <c r="T1748" s="13" t="s">
        <v>5606</v>
      </c>
      <c r="U1748" s="8">
        <v>94.14</v>
      </c>
      <c r="V1748" s="13" t="s">
        <v>5606</v>
      </c>
      <c r="W1748" s="8" t="s">
        <v>5606</v>
      </c>
      <c r="X1748" s="13" t="s">
        <v>5606</v>
      </c>
      <c r="Y1748" s="8" t="s">
        <v>5606</v>
      </c>
      <c r="Z1748" s="14" t="s">
        <v>5606</v>
      </c>
      <c r="AA1748" s="8">
        <v>0</v>
      </c>
      <c r="AB1748" s="14">
        <v>94.14</v>
      </c>
      <c r="AC1748" s="8" t="s">
        <v>5606</v>
      </c>
      <c r="AD1748" s="8" t="s">
        <v>5606</v>
      </c>
      <c r="AE1748" s="8" t="s">
        <v>5606</v>
      </c>
      <c r="AF1748" s="8">
        <v>0</v>
      </c>
    </row>
    <row r="1749" spans="1:32" x14ac:dyDescent="0.25">
      <c r="A1749" s="17" t="s">
        <v>7402</v>
      </c>
      <c r="B1749" t="s">
        <v>5216</v>
      </c>
      <c r="C1749">
        <v>6.65</v>
      </c>
      <c r="D1749">
        <v>42327.040000000001</v>
      </c>
      <c r="E1749">
        <v>353.13</v>
      </c>
      <c r="F1749" t="s">
        <v>5215</v>
      </c>
      <c r="G1749">
        <v>2</v>
      </c>
      <c r="H1749">
        <v>8.33</v>
      </c>
      <c r="I1749">
        <v>3.3999999999999998E-3</v>
      </c>
      <c r="J1749" s="4" t="s">
        <v>5214</v>
      </c>
      <c r="K1749" s="8" t="s">
        <v>5606</v>
      </c>
      <c r="L1749" s="13" t="s">
        <v>5606</v>
      </c>
      <c r="M1749" s="8" t="s">
        <v>5606</v>
      </c>
      <c r="N1749" s="13" t="s">
        <v>5606</v>
      </c>
      <c r="O1749" s="8" t="s">
        <v>5606</v>
      </c>
      <c r="P1749" s="13" t="s">
        <v>5606</v>
      </c>
      <c r="Q1749" s="8" t="s">
        <v>5606</v>
      </c>
      <c r="R1749" s="14" t="s">
        <v>5606</v>
      </c>
      <c r="S1749" s="8">
        <v>26.06</v>
      </c>
      <c r="T1749" s="13">
        <v>22.99</v>
      </c>
      <c r="U1749" s="8">
        <v>26.22</v>
      </c>
      <c r="V1749" s="13">
        <v>23.21</v>
      </c>
      <c r="W1749" s="8" t="s">
        <v>5606</v>
      </c>
      <c r="X1749" s="13" t="s">
        <v>5606</v>
      </c>
      <c r="Y1749" s="8" t="s">
        <v>5606</v>
      </c>
      <c r="Z1749" s="14" t="s">
        <v>5606</v>
      </c>
      <c r="AA1749" s="8">
        <v>0</v>
      </c>
      <c r="AB1749" s="14">
        <v>24.62</v>
      </c>
      <c r="AC1749" s="8" t="s">
        <v>5606</v>
      </c>
      <c r="AD1749" s="8" t="s">
        <v>5606</v>
      </c>
      <c r="AE1749" s="8" t="s">
        <v>5606</v>
      </c>
      <c r="AF1749" s="8">
        <v>0</v>
      </c>
    </row>
    <row r="1750" spans="1:32" x14ac:dyDescent="0.25">
      <c r="A1750" s="17" t="s">
        <v>7413</v>
      </c>
      <c r="B1750" t="s">
        <v>365</v>
      </c>
      <c r="C1750">
        <v>8.23</v>
      </c>
      <c r="D1750">
        <v>15992.33</v>
      </c>
      <c r="E1750">
        <v>13763.25</v>
      </c>
      <c r="F1750" t="s">
        <v>364</v>
      </c>
      <c r="G1750">
        <v>7</v>
      </c>
      <c r="H1750">
        <v>42.18</v>
      </c>
      <c r="I1750">
        <v>0</v>
      </c>
      <c r="J1750" s="4" t="s">
        <v>363</v>
      </c>
      <c r="K1750" s="8" t="s">
        <v>5606</v>
      </c>
      <c r="L1750" s="13" t="s">
        <v>5606</v>
      </c>
      <c r="M1750" s="8" t="s">
        <v>5606</v>
      </c>
      <c r="N1750" s="13" t="s">
        <v>5606</v>
      </c>
      <c r="O1750" s="8" t="s">
        <v>5606</v>
      </c>
      <c r="P1750" s="13" t="s">
        <v>5606</v>
      </c>
      <c r="Q1750" s="8" t="s">
        <v>5606</v>
      </c>
      <c r="R1750" s="14" t="s">
        <v>5606</v>
      </c>
      <c r="S1750" s="8">
        <v>22.65</v>
      </c>
      <c r="T1750" s="13">
        <v>27.5</v>
      </c>
      <c r="U1750" s="8">
        <v>32.54</v>
      </c>
      <c r="V1750" s="13">
        <v>32.94</v>
      </c>
      <c r="W1750" s="8">
        <v>22.72</v>
      </c>
      <c r="X1750" s="13">
        <v>32.479999999999997</v>
      </c>
      <c r="Y1750" s="8">
        <v>26.1</v>
      </c>
      <c r="Z1750" s="14">
        <v>27.31</v>
      </c>
      <c r="AA1750" s="8">
        <v>0</v>
      </c>
      <c r="AB1750" s="14">
        <v>28.03</v>
      </c>
      <c r="AC1750" s="8" t="s">
        <v>5606</v>
      </c>
      <c r="AD1750" s="8" t="s">
        <v>5606</v>
      </c>
      <c r="AE1750" s="8" t="s">
        <v>5606</v>
      </c>
      <c r="AF1750" s="8">
        <v>0</v>
      </c>
    </row>
    <row r="1751" spans="1:32" x14ac:dyDescent="0.25">
      <c r="A1751" s="17" t="s">
        <v>7351</v>
      </c>
      <c r="B1751" t="s">
        <v>5465</v>
      </c>
      <c r="C1751">
        <v>6.11</v>
      </c>
      <c r="D1751">
        <v>61183.45</v>
      </c>
      <c r="E1751">
        <v>280.06</v>
      </c>
      <c r="F1751" t="s">
        <v>5464</v>
      </c>
      <c r="G1751">
        <v>3</v>
      </c>
      <c r="H1751">
        <v>7.39</v>
      </c>
      <c r="I1751">
        <v>5.4000000000000003E-3</v>
      </c>
      <c r="J1751" s="4" t="s">
        <v>5463</v>
      </c>
      <c r="K1751" s="8" t="s">
        <v>5606</v>
      </c>
      <c r="L1751" s="13" t="s">
        <v>5606</v>
      </c>
      <c r="M1751" s="8" t="s">
        <v>5606</v>
      </c>
      <c r="N1751" s="13" t="s">
        <v>5606</v>
      </c>
      <c r="O1751" s="8" t="s">
        <v>5606</v>
      </c>
      <c r="P1751" s="13" t="s">
        <v>5606</v>
      </c>
      <c r="Q1751" s="8" t="s">
        <v>5606</v>
      </c>
      <c r="R1751" s="14" t="s">
        <v>5606</v>
      </c>
      <c r="S1751" s="8">
        <v>62.1</v>
      </c>
      <c r="T1751" s="13">
        <v>65.77</v>
      </c>
      <c r="U1751" s="8">
        <v>63.19</v>
      </c>
      <c r="V1751" s="13">
        <v>53.61</v>
      </c>
      <c r="W1751" s="8">
        <v>46.07</v>
      </c>
      <c r="X1751" s="13">
        <v>64.59</v>
      </c>
      <c r="Y1751" s="8">
        <v>79.790000000000006</v>
      </c>
      <c r="Z1751" s="14">
        <v>69.06</v>
      </c>
      <c r="AA1751" s="8">
        <v>0</v>
      </c>
      <c r="AB1751" s="14">
        <v>63.02</v>
      </c>
      <c r="AC1751" s="8" t="s">
        <v>5606</v>
      </c>
      <c r="AD1751" s="8" t="s">
        <v>5606</v>
      </c>
      <c r="AE1751" s="8" t="s">
        <v>5606</v>
      </c>
      <c r="AF1751" s="8">
        <v>0</v>
      </c>
    </row>
    <row r="1752" spans="1:32" x14ac:dyDescent="0.25">
      <c r="A1752" s="17" t="s">
        <v>7426</v>
      </c>
      <c r="B1752" t="s">
        <v>3425</v>
      </c>
      <c r="C1752">
        <v>6.48</v>
      </c>
      <c r="D1752">
        <v>68381.58</v>
      </c>
      <c r="E1752">
        <v>895.16</v>
      </c>
      <c r="F1752" t="s">
        <v>3424</v>
      </c>
      <c r="G1752">
        <v>2</v>
      </c>
      <c r="H1752">
        <v>6.46</v>
      </c>
      <c r="I1752">
        <v>0</v>
      </c>
      <c r="J1752" s="4" t="s">
        <v>3423</v>
      </c>
      <c r="K1752" s="8">
        <v>29.94</v>
      </c>
      <c r="L1752" s="13" t="s">
        <v>5606</v>
      </c>
      <c r="M1752" s="8" t="s">
        <v>5606</v>
      </c>
      <c r="N1752" s="13" t="s">
        <v>5606</v>
      </c>
      <c r="O1752" s="8" t="s">
        <v>5606</v>
      </c>
      <c r="P1752" s="13" t="s">
        <v>5606</v>
      </c>
      <c r="Q1752" s="8" t="s">
        <v>5606</v>
      </c>
      <c r="R1752" s="14" t="s">
        <v>5606</v>
      </c>
      <c r="S1752" s="8" t="s">
        <v>5606</v>
      </c>
      <c r="T1752" s="13" t="s">
        <v>5606</v>
      </c>
      <c r="U1752" s="8" t="s">
        <v>5606</v>
      </c>
      <c r="V1752" s="13" t="s">
        <v>5606</v>
      </c>
      <c r="W1752" s="8" t="s">
        <v>5606</v>
      </c>
      <c r="X1752" s="13" t="s">
        <v>5606</v>
      </c>
      <c r="Y1752" s="8" t="s">
        <v>5606</v>
      </c>
      <c r="Z1752" s="14" t="s">
        <v>5606</v>
      </c>
      <c r="AA1752" s="8">
        <v>29.94</v>
      </c>
      <c r="AB1752" s="14">
        <v>0</v>
      </c>
      <c r="AC1752" s="8" t="s">
        <v>5606</v>
      </c>
      <c r="AD1752" s="8" t="s">
        <v>5606</v>
      </c>
      <c r="AE1752" s="8" t="s">
        <v>5606</v>
      </c>
      <c r="AF1752" s="8">
        <v>0</v>
      </c>
    </row>
    <row r="1753" spans="1:32" x14ac:dyDescent="0.25">
      <c r="A1753" s="17" t="s">
        <v>6437</v>
      </c>
      <c r="B1753" t="s">
        <v>2963</v>
      </c>
      <c r="C1753">
        <v>10.31</v>
      </c>
      <c r="D1753">
        <v>150607.25</v>
      </c>
      <c r="E1753">
        <v>1109</v>
      </c>
      <c r="F1753" t="s">
        <v>2962</v>
      </c>
      <c r="G1753">
        <v>4</v>
      </c>
      <c r="H1753">
        <v>4.0599999999999996</v>
      </c>
      <c r="I1753">
        <v>0</v>
      </c>
      <c r="J1753" s="4" t="s">
        <v>2961</v>
      </c>
      <c r="K1753" s="8" t="s">
        <v>5606</v>
      </c>
      <c r="L1753" s="13" t="s">
        <v>5606</v>
      </c>
      <c r="M1753" s="8" t="s">
        <v>5606</v>
      </c>
      <c r="N1753" s="13" t="s">
        <v>5606</v>
      </c>
      <c r="O1753" s="8" t="s">
        <v>5606</v>
      </c>
      <c r="P1753" s="13" t="s">
        <v>5606</v>
      </c>
      <c r="Q1753" s="8" t="s">
        <v>5606</v>
      </c>
      <c r="R1753" s="14" t="s">
        <v>5606</v>
      </c>
      <c r="S1753" s="8" t="s">
        <v>5606</v>
      </c>
      <c r="T1753" s="13" t="s">
        <v>5606</v>
      </c>
      <c r="U1753" s="8" t="s">
        <v>5606</v>
      </c>
      <c r="V1753" s="13" t="s">
        <v>5606</v>
      </c>
      <c r="W1753" s="8" t="s">
        <v>5606</v>
      </c>
      <c r="X1753" s="13" t="s">
        <v>5606</v>
      </c>
      <c r="Y1753" s="8" t="s">
        <v>5606</v>
      </c>
      <c r="Z1753" s="14">
        <v>90.3</v>
      </c>
      <c r="AA1753" s="8">
        <v>0</v>
      </c>
      <c r="AB1753" s="14">
        <v>90.3</v>
      </c>
      <c r="AC1753" s="8" t="s">
        <v>5606</v>
      </c>
      <c r="AD1753" s="8" t="s">
        <v>5606</v>
      </c>
      <c r="AE1753" s="8" t="s">
        <v>5606</v>
      </c>
      <c r="AF1753" s="8">
        <v>0</v>
      </c>
    </row>
    <row r="1754" spans="1:32" x14ac:dyDescent="0.25">
      <c r="A1754" s="17" t="s">
        <v>7432</v>
      </c>
      <c r="B1754" t="s">
        <v>4595</v>
      </c>
      <c r="C1754">
        <v>9.6</v>
      </c>
      <c r="D1754">
        <v>20665.37</v>
      </c>
      <c r="E1754">
        <v>487.78</v>
      </c>
      <c r="F1754" t="s">
        <v>4594</v>
      </c>
      <c r="G1754">
        <v>3</v>
      </c>
      <c r="H1754">
        <v>35.36</v>
      </c>
      <c r="I1754">
        <v>1.4E-3</v>
      </c>
      <c r="J1754" s="4" t="s">
        <v>4593</v>
      </c>
      <c r="K1754" s="8" t="s">
        <v>5606</v>
      </c>
      <c r="L1754" s="13" t="s">
        <v>5606</v>
      </c>
      <c r="M1754" s="8" t="s">
        <v>5606</v>
      </c>
      <c r="N1754" s="13" t="s">
        <v>5606</v>
      </c>
      <c r="O1754" s="8" t="s">
        <v>5606</v>
      </c>
      <c r="P1754" s="13" t="s">
        <v>5606</v>
      </c>
      <c r="Q1754" s="8" t="s">
        <v>5606</v>
      </c>
      <c r="R1754" s="14" t="s">
        <v>5606</v>
      </c>
      <c r="S1754" s="8">
        <v>23.07</v>
      </c>
      <c r="T1754" s="13">
        <v>171.06</v>
      </c>
      <c r="U1754" s="8">
        <v>35.35</v>
      </c>
      <c r="V1754" s="13">
        <v>31.21</v>
      </c>
      <c r="W1754" s="8">
        <v>15.87</v>
      </c>
      <c r="X1754" s="13">
        <v>26.22</v>
      </c>
      <c r="Y1754" s="8">
        <v>30.95</v>
      </c>
      <c r="Z1754" s="14">
        <v>19.12</v>
      </c>
      <c r="AA1754" s="8">
        <v>0</v>
      </c>
      <c r="AB1754" s="14">
        <v>44.11</v>
      </c>
      <c r="AC1754" s="8" t="s">
        <v>5606</v>
      </c>
      <c r="AD1754" s="8" t="s">
        <v>5606</v>
      </c>
      <c r="AE1754" s="8" t="s">
        <v>5606</v>
      </c>
      <c r="AF1754" s="8">
        <v>0</v>
      </c>
    </row>
    <row r="1755" spans="1:32" x14ac:dyDescent="0.25">
      <c r="A1755" s="17" t="s">
        <v>7299</v>
      </c>
      <c r="B1755" t="s">
        <v>4994</v>
      </c>
      <c r="C1755">
        <v>7.75</v>
      </c>
      <c r="D1755">
        <v>22269.25</v>
      </c>
      <c r="E1755">
        <v>392.67</v>
      </c>
      <c r="F1755" t="s">
        <v>4993</v>
      </c>
      <c r="G1755">
        <v>3</v>
      </c>
      <c r="H1755">
        <v>16.760000000000002</v>
      </c>
      <c r="I1755">
        <v>1.4E-3</v>
      </c>
      <c r="J1755" s="4" t="s">
        <v>4992</v>
      </c>
      <c r="K1755" s="8" t="s">
        <v>5606</v>
      </c>
      <c r="L1755" s="13" t="s">
        <v>5606</v>
      </c>
      <c r="M1755" s="8" t="s">
        <v>5606</v>
      </c>
      <c r="N1755" s="13" t="s">
        <v>5606</v>
      </c>
      <c r="O1755" s="8" t="s">
        <v>5606</v>
      </c>
      <c r="P1755" s="13" t="s">
        <v>5606</v>
      </c>
      <c r="Q1755" s="8" t="s">
        <v>5606</v>
      </c>
      <c r="R1755" s="14">
        <v>94.92</v>
      </c>
      <c r="S1755" s="8" t="s">
        <v>5606</v>
      </c>
      <c r="T1755" s="13" t="s">
        <v>5606</v>
      </c>
      <c r="U1755" s="8" t="s">
        <v>5606</v>
      </c>
      <c r="V1755" s="13" t="s">
        <v>5606</v>
      </c>
      <c r="W1755" s="8" t="s">
        <v>5606</v>
      </c>
      <c r="X1755" s="13" t="s">
        <v>5606</v>
      </c>
      <c r="Y1755" s="8" t="s">
        <v>5606</v>
      </c>
      <c r="Z1755" s="14" t="s">
        <v>5606</v>
      </c>
      <c r="AA1755" s="8">
        <v>94.92</v>
      </c>
      <c r="AB1755" s="14">
        <v>0</v>
      </c>
      <c r="AC1755" s="8" t="s">
        <v>5606</v>
      </c>
      <c r="AD1755" s="8" t="s">
        <v>5606</v>
      </c>
      <c r="AE1755" s="8" t="s">
        <v>5606</v>
      </c>
      <c r="AF1755" s="8">
        <v>0</v>
      </c>
    </row>
    <row r="1756" spans="1:32" x14ac:dyDescent="0.25">
      <c r="A1756" s="17" t="s">
        <v>7312</v>
      </c>
      <c r="B1756" t="s">
        <v>2639</v>
      </c>
      <c r="C1756">
        <v>6.37</v>
      </c>
      <c r="D1756">
        <v>12042.63</v>
      </c>
      <c r="E1756">
        <v>1315.42</v>
      </c>
      <c r="F1756" t="s">
        <v>2638</v>
      </c>
      <c r="G1756">
        <v>4</v>
      </c>
      <c r="H1756">
        <v>44.23</v>
      </c>
      <c r="I1756">
        <v>0</v>
      </c>
      <c r="J1756" s="4" t="s">
        <v>2637</v>
      </c>
      <c r="K1756" s="8" t="s">
        <v>5606</v>
      </c>
      <c r="L1756" s="13" t="s">
        <v>5606</v>
      </c>
      <c r="M1756" s="8" t="s">
        <v>5606</v>
      </c>
      <c r="N1756" s="13" t="s">
        <v>5606</v>
      </c>
      <c r="O1756" s="8" t="s">
        <v>5606</v>
      </c>
      <c r="P1756" s="13" t="s">
        <v>5606</v>
      </c>
      <c r="Q1756" s="8" t="s">
        <v>5606</v>
      </c>
      <c r="R1756" s="14" t="s">
        <v>5606</v>
      </c>
      <c r="S1756" s="8" t="s">
        <v>5606</v>
      </c>
      <c r="T1756" s="13">
        <v>3.67</v>
      </c>
      <c r="U1756" s="8" t="s">
        <v>5606</v>
      </c>
      <c r="V1756" s="13" t="s">
        <v>5606</v>
      </c>
      <c r="W1756" s="8" t="s">
        <v>5606</v>
      </c>
      <c r="X1756" s="13">
        <v>5.68</v>
      </c>
      <c r="Y1756" s="8" t="s">
        <v>5606</v>
      </c>
      <c r="Z1756" s="14" t="s">
        <v>5606</v>
      </c>
      <c r="AA1756" s="8">
        <v>0</v>
      </c>
      <c r="AB1756" s="14">
        <v>4.68</v>
      </c>
      <c r="AC1756" s="8" t="s">
        <v>5606</v>
      </c>
      <c r="AD1756" s="8" t="s">
        <v>5606</v>
      </c>
      <c r="AE1756" s="8" t="s">
        <v>5606</v>
      </c>
      <c r="AF1756" s="8">
        <v>0</v>
      </c>
    </row>
    <row r="1757" spans="1:32" x14ac:dyDescent="0.25">
      <c r="A1757" s="17" t="s">
        <v>7487</v>
      </c>
      <c r="B1757" t="s">
        <v>3728</v>
      </c>
      <c r="C1757">
        <v>4.7300000000000004</v>
      </c>
      <c r="D1757">
        <v>35650.25</v>
      </c>
      <c r="E1757">
        <v>757.59</v>
      </c>
      <c r="F1757" t="s">
        <v>3727</v>
      </c>
      <c r="G1757">
        <v>3</v>
      </c>
      <c r="H1757">
        <v>10.1</v>
      </c>
      <c r="I1757">
        <v>8.0000000000000004E-4</v>
      </c>
      <c r="J1757" s="4" t="s">
        <v>3726</v>
      </c>
      <c r="K1757" s="8">
        <v>8.6300000000000008</v>
      </c>
      <c r="L1757" s="13">
        <v>7.2</v>
      </c>
      <c r="M1757" s="8">
        <v>19.579999999999998</v>
      </c>
      <c r="N1757" s="13">
        <v>11.01</v>
      </c>
      <c r="O1757" s="8">
        <v>12.28</v>
      </c>
      <c r="P1757" s="13">
        <v>7.8</v>
      </c>
      <c r="Q1757" s="8">
        <v>8.9</v>
      </c>
      <c r="R1757" s="14">
        <v>13.08</v>
      </c>
      <c r="S1757" s="8" t="s">
        <v>5606</v>
      </c>
      <c r="T1757" s="13" t="s">
        <v>5606</v>
      </c>
      <c r="U1757" s="8" t="s">
        <v>5606</v>
      </c>
      <c r="V1757" s="13" t="s">
        <v>5606</v>
      </c>
      <c r="W1757" s="8" t="s">
        <v>5606</v>
      </c>
      <c r="X1757" s="13" t="s">
        <v>5606</v>
      </c>
      <c r="Y1757" s="8" t="s">
        <v>5606</v>
      </c>
      <c r="Z1757" s="14" t="s">
        <v>5606</v>
      </c>
      <c r="AA1757" s="8">
        <v>11.06</v>
      </c>
      <c r="AB1757" s="14">
        <v>0</v>
      </c>
      <c r="AC1757" s="8" t="s">
        <v>5606</v>
      </c>
      <c r="AD1757" s="8" t="s">
        <v>5606</v>
      </c>
      <c r="AE1757" s="8" t="s">
        <v>5606</v>
      </c>
      <c r="AF1757" s="8">
        <v>0</v>
      </c>
    </row>
    <row r="1758" spans="1:32" x14ac:dyDescent="0.25">
      <c r="A1758" s="17" t="s">
        <v>7310</v>
      </c>
      <c r="B1758" t="s">
        <v>4478</v>
      </c>
      <c r="C1758">
        <v>5.57</v>
      </c>
      <c r="D1758">
        <v>20508.5</v>
      </c>
      <c r="E1758">
        <v>510.83</v>
      </c>
      <c r="F1758" t="s">
        <v>4477</v>
      </c>
      <c r="G1758">
        <v>3</v>
      </c>
      <c r="H1758">
        <v>13.59</v>
      </c>
      <c r="I1758">
        <v>1.4E-3</v>
      </c>
      <c r="J1758" s="4" t="s">
        <v>4476</v>
      </c>
      <c r="K1758" s="8" t="s">
        <v>5606</v>
      </c>
      <c r="L1758" s="13">
        <v>7.43</v>
      </c>
      <c r="M1758" s="8" t="s">
        <v>5606</v>
      </c>
      <c r="N1758" s="13" t="s">
        <v>5606</v>
      </c>
      <c r="O1758" s="8">
        <v>10.38</v>
      </c>
      <c r="P1758" s="13" t="s">
        <v>5606</v>
      </c>
      <c r="Q1758" s="8" t="s">
        <v>5606</v>
      </c>
      <c r="R1758" s="14" t="s">
        <v>5606</v>
      </c>
      <c r="S1758" s="8" t="s">
        <v>5606</v>
      </c>
      <c r="T1758" s="13" t="s">
        <v>5606</v>
      </c>
      <c r="U1758" s="8" t="s">
        <v>5606</v>
      </c>
      <c r="V1758" s="13" t="s">
        <v>5606</v>
      </c>
      <c r="W1758" s="8" t="s">
        <v>5606</v>
      </c>
      <c r="X1758" s="13" t="s">
        <v>5606</v>
      </c>
      <c r="Y1758" s="8" t="s">
        <v>5606</v>
      </c>
      <c r="Z1758" s="14" t="s">
        <v>5606</v>
      </c>
      <c r="AA1758" s="8">
        <v>8.9</v>
      </c>
      <c r="AB1758" s="14">
        <v>0</v>
      </c>
      <c r="AC1758" s="8" t="s">
        <v>5606</v>
      </c>
      <c r="AD1758" s="8" t="s">
        <v>5606</v>
      </c>
      <c r="AE1758" s="8" t="s">
        <v>5606</v>
      </c>
      <c r="AF1758" s="8">
        <v>0</v>
      </c>
    </row>
    <row r="1759" spans="1:32" x14ac:dyDescent="0.25">
      <c r="A1759" s="17" t="s">
        <v>5877</v>
      </c>
      <c r="B1759" t="s">
        <v>3875</v>
      </c>
      <c r="C1759">
        <v>7.23</v>
      </c>
      <c r="D1759">
        <v>109807.19</v>
      </c>
      <c r="E1759">
        <v>699.95</v>
      </c>
      <c r="F1759" t="s">
        <v>3874</v>
      </c>
      <c r="G1759">
        <v>4</v>
      </c>
      <c r="H1759">
        <v>5.01</v>
      </c>
      <c r="I1759">
        <v>8.0000000000000004E-4</v>
      </c>
      <c r="J1759" s="4" t="s">
        <v>3873</v>
      </c>
      <c r="K1759" s="8" t="s">
        <v>5606</v>
      </c>
      <c r="L1759" s="13">
        <v>53.01</v>
      </c>
      <c r="M1759" s="8" t="s">
        <v>5606</v>
      </c>
      <c r="N1759" s="13">
        <v>43.65</v>
      </c>
      <c r="O1759" s="8">
        <v>98.37</v>
      </c>
      <c r="P1759" s="13">
        <v>54.87</v>
      </c>
      <c r="Q1759" s="8">
        <v>61.26</v>
      </c>
      <c r="R1759" s="14" t="s">
        <v>5606</v>
      </c>
      <c r="S1759" s="8" t="s">
        <v>5606</v>
      </c>
      <c r="T1759" s="13" t="s">
        <v>5606</v>
      </c>
      <c r="U1759" s="8" t="s">
        <v>5606</v>
      </c>
      <c r="V1759" s="13" t="s">
        <v>5606</v>
      </c>
      <c r="W1759" s="8" t="s">
        <v>5606</v>
      </c>
      <c r="X1759" s="13" t="s">
        <v>5606</v>
      </c>
      <c r="Y1759" s="8" t="s">
        <v>5606</v>
      </c>
      <c r="Z1759" s="14" t="s">
        <v>5606</v>
      </c>
      <c r="AA1759" s="8">
        <v>62.23</v>
      </c>
      <c r="AB1759" s="14">
        <v>0</v>
      </c>
      <c r="AC1759" s="8" t="s">
        <v>5606</v>
      </c>
      <c r="AD1759" s="8" t="s">
        <v>5606</v>
      </c>
      <c r="AE1759" s="8" t="s">
        <v>5606</v>
      </c>
      <c r="AF1759" s="8">
        <v>0</v>
      </c>
    </row>
    <row r="1760" spans="1:32" x14ac:dyDescent="0.25">
      <c r="A1760" s="17" t="s">
        <v>7142</v>
      </c>
      <c r="B1760" t="s">
        <v>2423</v>
      </c>
      <c r="C1760">
        <v>4.6900000000000004</v>
      </c>
      <c r="D1760">
        <v>23546.080000000002</v>
      </c>
      <c r="E1760">
        <v>1502.13</v>
      </c>
      <c r="F1760" t="s">
        <v>2422</v>
      </c>
      <c r="G1760">
        <v>3</v>
      </c>
      <c r="H1760">
        <v>17.62</v>
      </c>
      <c r="I1760">
        <v>0</v>
      </c>
      <c r="J1760" s="4" t="s">
        <v>2421</v>
      </c>
      <c r="K1760" s="8">
        <v>9.91</v>
      </c>
      <c r="L1760" s="13" t="s">
        <v>5606</v>
      </c>
      <c r="M1760" s="8" t="s">
        <v>5606</v>
      </c>
      <c r="N1760" s="13" t="s">
        <v>5606</v>
      </c>
      <c r="O1760" s="8" t="s">
        <v>5606</v>
      </c>
      <c r="P1760" s="13" t="s">
        <v>5606</v>
      </c>
      <c r="Q1760" s="8" t="s">
        <v>5606</v>
      </c>
      <c r="R1760" s="14">
        <v>8.8000000000000007</v>
      </c>
      <c r="S1760" s="8" t="s">
        <v>5606</v>
      </c>
      <c r="T1760" s="13" t="s">
        <v>5606</v>
      </c>
      <c r="U1760" s="8" t="s">
        <v>5606</v>
      </c>
      <c r="V1760" s="13" t="s">
        <v>5606</v>
      </c>
      <c r="W1760" s="8" t="s">
        <v>5606</v>
      </c>
      <c r="X1760" s="13" t="s">
        <v>5606</v>
      </c>
      <c r="Y1760" s="8" t="s">
        <v>5606</v>
      </c>
      <c r="Z1760" s="14" t="s">
        <v>5606</v>
      </c>
      <c r="AA1760" s="8">
        <v>9.35</v>
      </c>
      <c r="AB1760" s="14">
        <v>0</v>
      </c>
      <c r="AC1760" s="8" t="s">
        <v>5606</v>
      </c>
      <c r="AD1760" s="8" t="s">
        <v>5606</v>
      </c>
      <c r="AE1760" s="8" t="s">
        <v>5606</v>
      </c>
      <c r="AF1760" s="8">
        <v>0</v>
      </c>
    </row>
    <row r="1761" spans="1:32" x14ac:dyDescent="0.25">
      <c r="A1761" s="17" t="s">
        <v>7492</v>
      </c>
      <c r="B1761" t="s">
        <v>5210</v>
      </c>
      <c r="C1761">
        <v>7.04</v>
      </c>
      <c r="D1761">
        <v>58698.1</v>
      </c>
      <c r="E1761">
        <v>353.65</v>
      </c>
      <c r="F1761" t="s">
        <v>5209</v>
      </c>
      <c r="G1761">
        <v>4</v>
      </c>
      <c r="H1761">
        <v>8.4700000000000006</v>
      </c>
      <c r="I1761">
        <v>3.3999999999999998E-3</v>
      </c>
      <c r="J1761" s="4" t="s">
        <v>5208</v>
      </c>
      <c r="K1761" s="8" t="s">
        <v>5606</v>
      </c>
      <c r="L1761" s="13" t="s">
        <v>5606</v>
      </c>
      <c r="M1761" s="8" t="s">
        <v>5606</v>
      </c>
      <c r="N1761" s="13" t="s">
        <v>5606</v>
      </c>
      <c r="O1761" s="8" t="s">
        <v>5606</v>
      </c>
      <c r="P1761" s="13" t="s">
        <v>5606</v>
      </c>
      <c r="Q1761" s="8" t="s">
        <v>5606</v>
      </c>
      <c r="R1761" s="14" t="s">
        <v>5606</v>
      </c>
      <c r="S1761" s="8">
        <v>20.83</v>
      </c>
      <c r="T1761" s="13">
        <v>24.2</v>
      </c>
      <c r="U1761" s="8">
        <v>16.34</v>
      </c>
      <c r="V1761" s="13">
        <v>25.24</v>
      </c>
      <c r="W1761" s="8">
        <v>15.73</v>
      </c>
      <c r="X1761" s="13">
        <v>16.39</v>
      </c>
      <c r="Y1761" s="8">
        <v>26.1</v>
      </c>
      <c r="Z1761" s="14">
        <v>17.97</v>
      </c>
      <c r="AA1761" s="8">
        <v>0</v>
      </c>
      <c r="AB1761" s="14">
        <v>20.350000000000001</v>
      </c>
      <c r="AC1761" s="8" t="s">
        <v>5606</v>
      </c>
      <c r="AD1761" s="8" t="s">
        <v>5606</v>
      </c>
      <c r="AE1761" s="8" t="s">
        <v>5606</v>
      </c>
      <c r="AF1761" s="8">
        <v>0</v>
      </c>
    </row>
    <row r="1762" spans="1:32" x14ac:dyDescent="0.25">
      <c r="A1762" s="17" t="s">
        <v>7284</v>
      </c>
      <c r="B1762" t="s">
        <v>2144</v>
      </c>
      <c r="C1762">
        <v>4.5999999999999996</v>
      </c>
      <c r="D1762">
        <v>12017.63</v>
      </c>
      <c r="E1762">
        <v>1825.63</v>
      </c>
      <c r="F1762" t="s">
        <v>2143</v>
      </c>
      <c r="G1762">
        <v>3</v>
      </c>
      <c r="H1762">
        <v>32.380000000000003</v>
      </c>
      <c r="I1762">
        <v>0</v>
      </c>
      <c r="J1762" s="4" t="s">
        <v>2142</v>
      </c>
      <c r="K1762" s="8">
        <v>42.66</v>
      </c>
      <c r="L1762" s="13">
        <v>27.98</v>
      </c>
      <c r="M1762" s="8">
        <v>19.510000000000002</v>
      </c>
      <c r="N1762" s="13" t="s">
        <v>5606</v>
      </c>
      <c r="O1762" s="8" t="s">
        <v>5606</v>
      </c>
      <c r="P1762" s="13" t="s">
        <v>5606</v>
      </c>
      <c r="Q1762" s="8" t="s">
        <v>5606</v>
      </c>
      <c r="R1762" s="14" t="s">
        <v>5606</v>
      </c>
      <c r="S1762" s="8" t="s">
        <v>5606</v>
      </c>
      <c r="T1762" s="13" t="s">
        <v>5606</v>
      </c>
      <c r="U1762" s="8" t="s">
        <v>5606</v>
      </c>
      <c r="V1762" s="13" t="s">
        <v>5606</v>
      </c>
      <c r="W1762" s="8" t="s">
        <v>5606</v>
      </c>
      <c r="X1762" s="13" t="s">
        <v>5606</v>
      </c>
      <c r="Y1762" s="8" t="s">
        <v>5606</v>
      </c>
      <c r="Z1762" s="14" t="s">
        <v>5606</v>
      </c>
      <c r="AA1762" s="8">
        <v>30.05</v>
      </c>
      <c r="AB1762" s="14">
        <v>0</v>
      </c>
      <c r="AC1762" s="8" t="s">
        <v>5606</v>
      </c>
      <c r="AD1762" s="8" t="s">
        <v>5606</v>
      </c>
      <c r="AE1762" s="8" t="s">
        <v>5606</v>
      </c>
      <c r="AF1762" s="8">
        <v>0</v>
      </c>
    </row>
    <row r="1763" spans="1:32" x14ac:dyDescent="0.25">
      <c r="A1763" s="17" t="s">
        <v>5934</v>
      </c>
      <c r="B1763" t="s">
        <v>4199</v>
      </c>
      <c r="C1763">
        <v>7.34</v>
      </c>
      <c r="D1763">
        <v>26420.74</v>
      </c>
      <c r="E1763">
        <v>589.29</v>
      </c>
      <c r="F1763" t="s">
        <v>4198</v>
      </c>
      <c r="G1763">
        <v>6</v>
      </c>
      <c r="H1763">
        <v>28.32</v>
      </c>
      <c r="I1763">
        <v>1.4E-3</v>
      </c>
      <c r="J1763" s="4" t="s">
        <v>4197</v>
      </c>
      <c r="K1763" s="8" t="s">
        <v>5606</v>
      </c>
      <c r="L1763" s="13" t="s">
        <v>5606</v>
      </c>
      <c r="M1763" s="8" t="s">
        <v>5606</v>
      </c>
      <c r="N1763" s="13" t="s">
        <v>5606</v>
      </c>
      <c r="O1763" s="8" t="s">
        <v>5606</v>
      </c>
      <c r="P1763" s="13" t="s">
        <v>5606</v>
      </c>
      <c r="Q1763" s="8" t="s">
        <v>5606</v>
      </c>
      <c r="R1763" s="14" t="s">
        <v>5606</v>
      </c>
      <c r="S1763" s="8">
        <v>22.23</v>
      </c>
      <c r="T1763" s="13">
        <v>14.82</v>
      </c>
      <c r="U1763" s="8">
        <v>23.28</v>
      </c>
      <c r="V1763" s="13">
        <v>11.27</v>
      </c>
      <c r="W1763" s="8">
        <v>19.739999999999998</v>
      </c>
      <c r="X1763" s="13">
        <v>15.67</v>
      </c>
      <c r="Y1763" s="8">
        <v>17.72</v>
      </c>
      <c r="Z1763" s="14">
        <v>19.13</v>
      </c>
      <c r="AA1763" s="8">
        <v>0</v>
      </c>
      <c r="AB1763" s="14">
        <v>17.98</v>
      </c>
      <c r="AC1763" s="8" t="s">
        <v>5606</v>
      </c>
      <c r="AD1763" s="8" t="s">
        <v>5606</v>
      </c>
      <c r="AE1763" s="8" t="s">
        <v>5606</v>
      </c>
      <c r="AF1763" s="8">
        <v>0</v>
      </c>
    </row>
    <row r="1764" spans="1:32" x14ac:dyDescent="0.25">
      <c r="A1764" s="17" t="s">
        <v>6193</v>
      </c>
      <c r="B1764" t="s">
        <v>3878</v>
      </c>
      <c r="C1764">
        <v>7.19</v>
      </c>
      <c r="D1764">
        <v>134877.07999999999</v>
      </c>
      <c r="E1764">
        <v>699.21</v>
      </c>
      <c r="F1764" t="s">
        <v>3877</v>
      </c>
      <c r="G1764">
        <v>3</v>
      </c>
      <c r="H1764">
        <v>3.31</v>
      </c>
      <c r="I1764">
        <v>8.0000000000000004E-4</v>
      </c>
      <c r="J1764" s="4" t="s">
        <v>3876</v>
      </c>
      <c r="K1764" s="8" t="s">
        <v>5606</v>
      </c>
      <c r="L1764" s="13" t="s">
        <v>5606</v>
      </c>
      <c r="M1764" s="8" t="s">
        <v>5606</v>
      </c>
      <c r="N1764" s="13" t="s">
        <v>5606</v>
      </c>
      <c r="O1764" s="8" t="s">
        <v>5606</v>
      </c>
      <c r="P1764" s="13" t="s">
        <v>5606</v>
      </c>
      <c r="Q1764" s="8" t="s">
        <v>5606</v>
      </c>
      <c r="R1764" s="14" t="s">
        <v>5606</v>
      </c>
      <c r="S1764" s="8" t="s">
        <v>5606</v>
      </c>
      <c r="T1764" s="13">
        <v>648.77</v>
      </c>
      <c r="U1764" s="8" t="s">
        <v>5606</v>
      </c>
      <c r="V1764" s="13" t="s">
        <v>5606</v>
      </c>
      <c r="W1764" s="8" t="s">
        <v>5606</v>
      </c>
      <c r="X1764" s="13" t="s">
        <v>5606</v>
      </c>
      <c r="Y1764" s="8" t="s">
        <v>5606</v>
      </c>
      <c r="Z1764" s="14">
        <v>645.87</v>
      </c>
      <c r="AA1764" s="8">
        <v>0</v>
      </c>
      <c r="AB1764" s="14">
        <v>647.32000000000005</v>
      </c>
      <c r="AC1764" s="8" t="s">
        <v>5606</v>
      </c>
      <c r="AD1764" s="8" t="s">
        <v>5606</v>
      </c>
      <c r="AE1764" s="8" t="s">
        <v>5606</v>
      </c>
      <c r="AF1764" s="8">
        <v>0</v>
      </c>
    </row>
  </sheetData>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692"/>
  <sheetViews>
    <sheetView topLeftCell="G1654" workbookViewId="0">
      <selection activeCell="AC1" sqref="AC1:AD1678"/>
    </sheetView>
  </sheetViews>
  <sheetFormatPr baseColWidth="10" defaultRowHeight="15" x14ac:dyDescent="0.25"/>
  <cols>
    <col min="1" max="1" width="9.42578125" style="17" bestFit="1" customWidth="1"/>
    <col min="2" max="2" width="124.42578125" bestFit="1" customWidth="1"/>
    <col min="4" max="4" width="8.5703125" bestFit="1" customWidth="1"/>
    <col min="5" max="5" width="7.5703125" bestFit="1" customWidth="1"/>
    <col min="6" max="6" width="9.85546875" bestFit="1" customWidth="1"/>
    <col min="7" max="7" width="3.5703125" bestFit="1" customWidth="1"/>
    <col min="10" max="10" width="13.5703125" style="4" bestFit="1" customWidth="1"/>
    <col min="11" max="11" width="7.5703125" style="8" bestFit="1" customWidth="1"/>
    <col min="12" max="12" width="7.5703125" style="13" bestFit="1" customWidth="1"/>
    <col min="13" max="13" width="7.5703125" style="8" bestFit="1" customWidth="1"/>
    <col min="14" max="14" width="7.5703125" style="13" bestFit="1" customWidth="1"/>
    <col min="15" max="15" width="7.5703125" style="8" bestFit="1" customWidth="1"/>
    <col min="16" max="16" width="7.5703125" style="13" bestFit="1" customWidth="1"/>
    <col min="17" max="17" width="7.5703125" style="8" bestFit="1" customWidth="1"/>
    <col min="18" max="18" width="7.5703125" style="14" bestFit="1" customWidth="1"/>
    <col min="19" max="19" width="7.5703125" style="8" bestFit="1" customWidth="1"/>
    <col min="20" max="20" width="7.5703125" style="13" bestFit="1" customWidth="1"/>
    <col min="21" max="21" width="7.5703125" style="8" bestFit="1" customWidth="1"/>
    <col min="22" max="22" width="7.5703125" style="13" bestFit="1" customWidth="1"/>
    <col min="23" max="23" width="7.5703125" style="8" bestFit="1" customWidth="1"/>
    <col min="24" max="24" width="7.5703125" style="13" bestFit="1" customWidth="1"/>
    <col min="25" max="25" width="7.5703125" style="8" bestFit="1" customWidth="1"/>
    <col min="26" max="26" width="7.5703125" style="14" bestFit="1" customWidth="1"/>
    <col min="31" max="31" width="11.42578125" style="8"/>
  </cols>
  <sheetData>
    <row r="1" spans="1:32" s="16" customFormat="1" ht="105" x14ac:dyDescent="0.2">
      <c r="A1" s="1" t="s">
        <v>7507</v>
      </c>
      <c r="B1" s="1" t="s">
        <v>6</v>
      </c>
      <c r="C1" s="1" t="s">
        <v>5</v>
      </c>
      <c r="D1" s="1" t="s">
        <v>4</v>
      </c>
      <c r="E1" s="1" t="s">
        <v>5598</v>
      </c>
      <c r="F1" s="1" t="s">
        <v>1</v>
      </c>
      <c r="G1" s="1" t="s">
        <v>5599</v>
      </c>
      <c r="H1" s="1" t="s">
        <v>5600</v>
      </c>
      <c r="I1" s="1" t="s">
        <v>5601</v>
      </c>
      <c r="J1" s="5" t="s">
        <v>0</v>
      </c>
      <c r="K1" s="1" t="s">
        <v>7588</v>
      </c>
      <c r="L1" s="10" t="s">
        <v>7589</v>
      </c>
      <c r="M1" s="1" t="s">
        <v>7590</v>
      </c>
      <c r="N1" s="10" t="s">
        <v>7591</v>
      </c>
      <c r="O1" s="1" t="s">
        <v>7592</v>
      </c>
      <c r="P1" s="10" t="s">
        <v>7593</v>
      </c>
      <c r="Q1" s="1" t="s">
        <v>7594</v>
      </c>
      <c r="R1" s="5" t="s">
        <v>7595</v>
      </c>
      <c r="S1" s="1" t="s">
        <v>7596</v>
      </c>
      <c r="T1" s="10" t="s">
        <v>7597</v>
      </c>
      <c r="U1" s="1" t="s">
        <v>7598</v>
      </c>
      <c r="V1" s="10" t="s">
        <v>7599</v>
      </c>
      <c r="W1" s="1" t="s">
        <v>7600</v>
      </c>
      <c r="X1" s="10" t="s">
        <v>7601</v>
      </c>
      <c r="Y1" s="1" t="s">
        <v>7602</v>
      </c>
      <c r="Z1" s="5" t="s">
        <v>7603</v>
      </c>
      <c r="AA1" s="1" t="s">
        <v>7604</v>
      </c>
      <c r="AB1" s="1" t="s">
        <v>7605</v>
      </c>
      <c r="AC1" s="1" t="s">
        <v>5602</v>
      </c>
      <c r="AD1" s="1" t="s">
        <v>5603</v>
      </c>
      <c r="AE1" s="1" t="s">
        <v>5604</v>
      </c>
      <c r="AF1" s="1" t="s">
        <v>5605</v>
      </c>
    </row>
    <row r="2" spans="1:32" x14ac:dyDescent="0.25">
      <c r="A2" s="17" t="s">
        <v>6890</v>
      </c>
      <c r="B2" s="2" t="s">
        <v>4460</v>
      </c>
      <c r="C2" s="3">
        <v>6.68</v>
      </c>
      <c r="D2" s="3">
        <v>97919.5</v>
      </c>
      <c r="E2" s="3">
        <v>681.51</v>
      </c>
      <c r="F2" s="2" t="s">
        <v>4459</v>
      </c>
      <c r="G2" s="2">
        <v>8</v>
      </c>
      <c r="H2" s="3">
        <v>10.71</v>
      </c>
      <c r="I2" s="2">
        <v>1.1000000000000001E-3</v>
      </c>
      <c r="J2" s="9" t="s">
        <v>4458</v>
      </c>
      <c r="K2" s="3">
        <v>791.73</v>
      </c>
      <c r="L2" s="12">
        <v>707.75</v>
      </c>
      <c r="M2" s="3">
        <v>826.31</v>
      </c>
      <c r="N2" s="12">
        <v>736.75</v>
      </c>
      <c r="O2" s="3">
        <v>657.66</v>
      </c>
      <c r="P2" s="12">
        <v>759.72</v>
      </c>
      <c r="Q2" s="3">
        <v>906.03</v>
      </c>
      <c r="R2" s="6">
        <v>876.98</v>
      </c>
      <c r="S2" s="3">
        <v>192.52</v>
      </c>
      <c r="T2" s="12">
        <v>180.42</v>
      </c>
      <c r="U2" s="3">
        <v>180.93</v>
      </c>
      <c r="V2" s="12">
        <v>198.11</v>
      </c>
      <c r="W2" s="3">
        <v>187.53</v>
      </c>
      <c r="X2" s="12">
        <v>179.4</v>
      </c>
      <c r="Y2" s="3">
        <v>203.39</v>
      </c>
      <c r="Z2" s="6">
        <v>195.3</v>
      </c>
      <c r="AA2" s="3">
        <v>782.87</v>
      </c>
      <c r="AB2" s="3">
        <v>189.7</v>
      </c>
      <c r="AC2" s="3">
        <v>-2.0390845238177802</v>
      </c>
      <c r="AD2" s="3">
        <v>12.5100289177366</v>
      </c>
      <c r="AE2" s="15">
        <v>3.0900896703455698E-13</v>
      </c>
      <c r="AF2" s="3">
        <v>12.675120875868499</v>
      </c>
    </row>
    <row r="3" spans="1:32" x14ac:dyDescent="0.25">
      <c r="A3" s="17" t="s">
        <v>6582</v>
      </c>
      <c r="B3" s="2" t="s">
        <v>2768</v>
      </c>
      <c r="C3" s="3">
        <v>5.88</v>
      </c>
      <c r="D3" s="3">
        <v>49564.84</v>
      </c>
      <c r="E3" s="3">
        <v>2130.94</v>
      </c>
      <c r="F3" s="2" t="s">
        <v>2767</v>
      </c>
      <c r="G3" s="2">
        <v>7</v>
      </c>
      <c r="H3" s="3">
        <v>22.49</v>
      </c>
      <c r="I3" s="2">
        <v>0</v>
      </c>
      <c r="J3" s="9" t="s">
        <v>2766</v>
      </c>
      <c r="K3" s="3">
        <v>40.200000000000003</v>
      </c>
      <c r="L3" s="12">
        <v>39.31</v>
      </c>
      <c r="M3" s="3">
        <v>45.77</v>
      </c>
      <c r="N3" s="12">
        <v>38.83</v>
      </c>
      <c r="O3" s="3">
        <v>43.26</v>
      </c>
      <c r="P3" s="12">
        <v>46.2</v>
      </c>
      <c r="Q3" s="3">
        <v>35.04</v>
      </c>
      <c r="R3" s="6">
        <v>38.04</v>
      </c>
      <c r="S3" s="3">
        <v>144.54</v>
      </c>
      <c r="T3" s="12">
        <v>154.18</v>
      </c>
      <c r="U3" s="3">
        <v>174.07</v>
      </c>
      <c r="V3" s="12">
        <v>187.77</v>
      </c>
      <c r="W3" s="3">
        <v>195.43</v>
      </c>
      <c r="X3" s="12">
        <v>185.51</v>
      </c>
      <c r="Y3" s="3">
        <v>160.32</v>
      </c>
      <c r="Z3" s="6">
        <v>169.98</v>
      </c>
      <c r="AA3" s="3">
        <v>40.83</v>
      </c>
      <c r="AB3" s="3">
        <v>171.48</v>
      </c>
      <c r="AC3" s="3">
        <v>2.0691874104428298</v>
      </c>
      <c r="AD3" s="3">
        <v>11.9703757523187</v>
      </c>
      <c r="AE3" s="15">
        <v>1.0705926258663199E-12</v>
      </c>
      <c r="AF3" s="3">
        <v>12.147898262301799</v>
      </c>
    </row>
    <row r="4" spans="1:32" x14ac:dyDescent="0.25">
      <c r="A4" s="17" t="s">
        <v>5845</v>
      </c>
      <c r="B4" s="2" t="s">
        <v>2033</v>
      </c>
      <c r="C4" s="3">
        <v>6.59</v>
      </c>
      <c r="D4" s="3">
        <v>124276.65</v>
      </c>
      <c r="E4" s="3">
        <v>1209.45</v>
      </c>
      <c r="F4" s="2" t="s">
        <v>2032</v>
      </c>
      <c r="G4" s="2">
        <v>22</v>
      </c>
      <c r="H4" s="3">
        <v>25.25</v>
      </c>
      <c r="I4" s="2">
        <v>1.1000000000000001E-3</v>
      </c>
      <c r="J4" s="9" t="s">
        <v>2031</v>
      </c>
      <c r="K4" s="3">
        <v>1010.83</v>
      </c>
      <c r="L4" s="12">
        <v>1044.03</v>
      </c>
      <c r="M4" s="3">
        <v>1052.5</v>
      </c>
      <c r="N4" s="12">
        <v>1042.47</v>
      </c>
      <c r="O4" s="3">
        <v>1240.57</v>
      </c>
      <c r="P4" s="12">
        <v>1141.0899999999999</v>
      </c>
      <c r="Q4" s="3">
        <v>1214.5</v>
      </c>
      <c r="R4" s="6">
        <v>1186.57</v>
      </c>
      <c r="S4" s="3">
        <v>84.94</v>
      </c>
      <c r="T4" s="12">
        <v>93.96</v>
      </c>
      <c r="U4" s="3">
        <v>118.02</v>
      </c>
      <c r="V4" s="12">
        <v>109.5</v>
      </c>
      <c r="W4" s="3">
        <v>198.81</v>
      </c>
      <c r="X4" s="12">
        <v>180.47</v>
      </c>
      <c r="Y4" s="3">
        <v>122.51</v>
      </c>
      <c r="Z4" s="6">
        <v>115.81</v>
      </c>
      <c r="AA4" s="3">
        <v>1116.57</v>
      </c>
      <c r="AB4" s="3">
        <v>128</v>
      </c>
      <c r="AC4" s="3">
        <v>-3.1778905338237502</v>
      </c>
      <c r="AD4" s="3">
        <v>10.544803018983</v>
      </c>
      <c r="AE4" s="15">
        <v>2.85231168448447E-11</v>
      </c>
      <c r="AF4" s="3">
        <v>11.0132583259506</v>
      </c>
    </row>
    <row r="5" spans="1:32" x14ac:dyDescent="0.25">
      <c r="A5" s="17" t="s">
        <v>7606</v>
      </c>
      <c r="B5" s="2" t="s">
        <v>7607</v>
      </c>
      <c r="C5" s="3">
        <v>5.5</v>
      </c>
      <c r="D5" s="3">
        <v>72514.990000000005</v>
      </c>
      <c r="E5" s="3">
        <v>1248.73</v>
      </c>
      <c r="F5" s="2" t="s">
        <v>7608</v>
      </c>
      <c r="G5" s="2">
        <v>14</v>
      </c>
      <c r="H5" s="3">
        <v>30.56</v>
      </c>
      <c r="I5" s="2">
        <v>1.1000000000000001E-3</v>
      </c>
      <c r="J5" s="9" t="s">
        <v>7609</v>
      </c>
      <c r="K5" s="3">
        <v>65.02</v>
      </c>
      <c r="L5" s="12">
        <v>55.03</v>
      </c>
      <c r="M5" s="8">
        <v>80.09</v>
      </c>
      <c r="N5" s="13">
        <v>76.709999999999994</v>
      </c>
      <c r="O5" s="3">
        <v>77.23</v>
      </c>
      <c r="P5" s="12">
        <v>64.36</v>
      </c>
      <c r="Q5" s="3">
        <v>56.07</v>
      </c>
      <c r="R5" s="6">
        <v>48.19</v>
      </c>
      <c r="S5" s="3">
        <v>569.54</v>
      </c>
      <c r="T5" s="12">
        <v>576.45000000000005</v>
      </c>
      <c r="U5" s="3">
        <v>603.59</v>
      </c>
      <c r="V5" s="12">
        <v>646.83000000000004</v>
      </c>
      <c r="W5" s="8">
        <v>429.79</v>
      </c>
      <c r="X5" s="12">
        <v>433.36</v>
      </c>
      <c r="Y5" s="3">
        <v>395.25</v>
      </c>
      <c r="Z5" s="6">
        <v>363.17</v>
      </c>
      <c r="AA5" s="3">
        <v>65.34</v>
      </c>
      <c r="AB5" s="3">
        <v>502.25</v>
      </c>
      <c r="AC5" s="3">
        <v>2.9335692593290901</v>
      </c>
      <c r="AD5" s="3">
        <v>10.5376746503183</v>
      </c>
      <c r="AE5" s="15">
        <v>2.8995149323355501E-11</v>
      </c>
      <c r="AF5" s="3">
        <v>10.938391821252401</v>
      </c>
    </row>
    <row r="6" spans="1:32" x14ac:dyDescent="0.25">
      <c r="A6" s="17" t="s">
        <v>5738</v>
      </c>
      <c r="B6" s="2" t="s">
        <v>260</v>
      </c>
      <c r="C6" s="3">
        <v>7.92</v>
      </c>
      <c r="D6" s="3">
        <v>28670.22</v>
      </c>
      <c r="E6" s="3">
        <v>12474.1</v>
      </c>
      <c r="F6" s="2" t="s">
        <v>259</v>
      </c>
      <c r="G6" s="2">
        <v>10</v>
      </c>
      <c r="H6" s="3">
        <v>39.840000000000003</v>
      </c>
      <c r="I6" s="2">
        <v>0</v>
      </c>
      <c r="J6" s="9" t="s">
        <v>258</v>
      </c>
      <c r="K6" s="3">
        <v>3060.28</v>
      </c>
      <c r="L6" s="12">
        <v>2766.59</v>
      </c>
      <c r="M6" s="3">
        <v>2829.37</v>
      </c>
      <c r="N6" s="12">
        <v>2688.9</v>
      </c>
      <c r="O6" s="3">
        <v>2761.64</v>
      </c>
      <c r="P6" s="12">
        <v>3026.41</v>
      </c>
      <c r="Q6" s="3">
        <v>3006.38</v>
      </c>
      <c r="R6" s="6">
        <v>2740.02</v>
      </c>
      <c r="S6" s="3">
        <v>1304.25</v>
      </c>
      <c r="T6" s="12">
        <v>1349.52</v>
      </c>
      <c r="U6" s="3">
        <v>1332.96</v>
      </c>
      <c r="V6" s="12">
        <v>1438.37</v>
      </c>
      <c r="W6" s="3">
        <v>1246.55</v>
      </c>
      <c r="X6" s="12">
        <v>1395.77</v>
      </c>
      <c r="Y6" s="3">
        <v>1206.26</v>
      </c>
      <c r="Z6" s="6">
        <v>1208.78</v>
      </c>
      <c r="AA6" s="3">
        <v>2859.95</v>
      </c>
      <c r="AB6" s="3">
        <v>1310.31</v>
      </c>
      <c r="AC6" s="3">
        <v>-1.12709828607425</v>
      </c>
      <c r="AD6" s="3">
        <v>10.544803018983</v>
      </c>
      <c r="AE6" s="15">
        <v>2.85231168448447E-11</v>
      </c>
      <c r="AF6" s="3">
        <v>10.6048678094366</v>
      </c>
    </row>
    <row r="7" spans="1:32" x14ac:dyDescent="0.25">
      <c r="A7" s="17" t="s">
        <v>5831</v>
      </c>
      <c r="B7" s="2" t="s">
        <v>3074</v>
      </c>
      <c r="C7" s="3">
        <v>7.22</v>
      </c>
      <c r="D7" s="3">
        <v>19286.849999999999</v>
      </c>
      <c r="E7" s="3">
        <v>1175.77</v>
      </c>
      <c r="F7" s="2" t="s">
        <v>3073</v>
      </c>
      <c r="G7" s="2">
        <v>9</v>
      </c>
      <c r="H7" s="3">
        <v>47.88</v>
      </c>
      <c r="I7" s="2">
        <v>1.1000000000000001E-3</v>
      </c>
      <c r="J7" s="9" t="s">
        <v>3072</v>
      </c>
      <c r="K7" s="3">
        <v>392.32</v>
      </c>
      <c r="L7" s="12">
        <v>385.98</v>
      </c>
      <c r="M7" s="3">
        <v>257.58999999999997</v>
      </c>
      <c r="N7" s="12">
        <v>275.33</v>
      </c>
      <c r="O7" s="3">
        <v>447.66</v>
      </c>
      <c r="P7" s="12">
        <v>391.48</v>
      </c>
      <c r="Q7" s="3">
        <v>453.48</v>
      </c>
      <c r="R7" s="6">
        <v>349.64</v>
      </c>
      <c r="S7" s="3">
        <v>79.510000000000005</v>
      </c>
      <c r="T7" s="12">
        <v>74.86</v>
      </c>
      <c r="U7" s="3">
        <v>67.5</v>
      </c>
      <c r="V7" s="12">
        <v>66.489999999999995</v>
      </c>
      <c r="W7" s="3">
        <v>53.22</v>
      </c>
      <c r="X7" s="12">
        <v>53.87</v>
      </c>
      <c r="Y7" s="3">
        <v>72.13</v>
      </c>
      <c r="Z7" s="6">
        <v>66.95</v>
      </c>
      <c r="AA7" s="3">
        <v>369.19</v>
      </c>
      <c r="AB7" s="3">
        <v>66.819999999999993</v>
      </c>
      <c r="AC7" s="3">
        <v>-2.4527476279222502</v>
      </c>
      <c r="AD7" s="3">
        <v>10.169539516652399</v>
      </c>
      <c r="AE7" s="15">
        <v>6.76800207759268E-11</v>
      </c>
      <c r="AF7" s="3">
        <v>10.461142619572399</v>
      </c>
    </row>
    <row r="8" spans="1:32" x14ac:dyDescent="0.25">
      <c r="A8" s="17" t="s">
        <v>6742</v>
      </c>
      <c r="B8" s="2" t="s">
        <v>455</v>
      </c>
      <c r="C8" s="3">
        <v>7.24</v>
      </c>
      <c r="D8" s="3">
        <v>25887.85</v>
      </c>
      <c r="E8" s="3">
        <v>9015.89</v>
      </c>
      <c r="F8" s="2" t="s">
        <v>454</v>
      </c>
      <c r="G8" s="2">
        <v>15</v>
      </c>
      <c r="H8" s="3">
        <v>72.48</v>
      </c>
      <c r="I8" s="2">
        <v>0</v>
      </c>
      <c r="J8" s="9" t="s">
        <v>453</v>
      </c>
      <c r="K8" s="3">
        <v>887.34</v>
      </c>
      <c r="L8" s="12">
        <v>729</v>
      </c>
      <c r="M8" s="3">
        <v>701.84</v>
      </c>
      <c r="N8" s="12">
        <v>686.4</v>
      </c>
      <c r="O8" s="3">
        <v>696.41</v>
      </c>
      <c r="P8" s="12">
        <v>643.13</v>
      </c>
      <c r="Q8" s="3">
        <v>786.17</v>
      </c>
      <c r="R8" s="6">
        <v>762.67</v>
      </c>
      <c r="S8" s="3">
        <v>180.93</v>
      </c>
      <c r="T8" s="12">
        <v>175.78</v>
      </c>
      <c r="U8" s="3">
        <v>154.5</v>
      </c>
      <c r="V8" s="12">
        <v>150.13</v>
      </c>
      <c r="W8" s="3">
        <v>135</v>
      </c>
      <c r="X8" s="12">
        <v>114.4</v>
      </c>
      <c r="Y8" s="3">
        <v>198.54</v>
      </c>
      <c r="Z8" s="6">
        <v>212.35</v>
      </c>
      <c r="AA8" s="3">
        <v>736.62</v>
      </c>
      <c r="AB8" s="3">
        <v>165.2</v>
      </c>
      <c r="AC8" s="3">
        <v>-2.1763253931615099</v>
      </c>
      <c r="AD8" s="3">
        <v>10.0795907136916</v>
      </c>
      <c r="AE8" s="15">
        <v>8.3254800852938398E-11</v>
      </c>
      <c r="AF8" s="3">
        <v>10.3118640978466</v>
      </c>
    </row>
    <row r="9" spans="1:32" x14ac:dyDescent="0.25">
      <c r="A9" s="17" t="s">
        <v>6563</v>
      </c>
      <c r="B9" s="2" t="s">
        <v>3950</v>
      </c>
      <c r="C9" s="3">
        <v>8.1</v>
      </c>
      <c r="D9" s="3">
        <v>62559.11</v>
      </c>
      <c r="E9" s="3">
        <v>833.97</v>
      </c>
      <c r="F9" s="2" t="s">
        <v>3949</v>
      </c>
      <c r="G9" s="2">
        <v>11</v>
      </c>
      <c r="H9" s="3">
        <v>26.64</v>
      </c>
      <c r="I9" s="2">
        <v>1.1000000000000001E-3</v>
      </c>
      <c r="J9" s="9" t="s">
        <v>3948</v>
      </c>
      <c r="K9" s="3">
        <v>120.26</v>
      </c>
      <c r="L9" s="12">
        <v>125.5</v>
      </c>
      <c r="M9" s="3">
        <v>139.07</v>
      </c>
      <c r="N9" s="12">
        <v>139.61000000000001</v>
      </c>
      <c r="O9" s="3">
        <v>132.79</v>
      </c>
      <c r="P9" s="12">
        <v>135.59</v>
      </c>
      <c r="Q9" s="3">
        <v>151.16</v>
      </c>
      <c r="R9" s="6">
        <v>123.9</v>
      </c>
      <c r="S9" s="3">
        <v>47.95</v>
      </c>
      <c r="T9" s="12">
        <v>38.130000000000003</v>
      </c>
      <c r="U9" s="3">
        <v>49.31</v>
      </c>
      <c r="V9" s="12">
        <v>50.42</v>
      </c>
      <c r="W9" s="3">
        <v>39.07</v>
      </c>
      <c r="X9" s="12">
        <v>39.270000000000003</v>
      </c>
      <c r="Y9" s="3">
        <v>38.619999999999997</v>
      </c>
      <c r="Z9" s="6" t="s">
        <v>5606</v>
      </c>
      <c r="AA9" s="3">
        <v>133.49</v>
      </c>
      <c r="AB9" s="3">
        <v>43.25</v>
      </c>
      <c r="AC9" s="3">
        <v>-1.63256358846529</v>
      </c>
      <c r="AD9" s="3">
        <v>10.0071130703886</v>
      </c>
      <c r="AE9" s="15">
        <v>9.8375494769285205E-11</v>
      </c>
      <c r="AF9" s="3">
        <v>10.139407077039801</v>
      </c>
    </row>
    <row r="10" spans="1:32" x14ac:dyDescent="0.25">
      <c r="A10" s="17" t="s">
        <v>5817</v>
      </c>
      <c r="B10" s="2" t="s">
        <v>497</v>
      </c>
      <c r="C10" s="3">
        <v>7.81</v>
      </c>
      <c r="D10" s="3">
        <v>22855.74</v>
      </c>
      <c r="E10" s="3">
        <v>4973.29</v>
      </c>
      <c r="F10" s="2" t="s">
        <v>496</v>
      </c>
      <c r="G10" s="2">
        <v>3</v>
      </c>
      <c r="H10" s="3">
        <v>14.49</v>
      </c>
      <c r="I10" s="2">
        <v>0</v>
      </c>
      <c r="J10" s="9" t="s">
        <v>495</v>
      </c>
      <c r="K10" s="3">
        <v>579.33000000000004</v>
      </c>
      <c r="L10" s="12">
        <v>608.23</v>
      </c>
      <c r="M10" s="3">
        <v>652.62</v>
      </c>
      <c r="N10" s="12">
        <v>646.62</v>
      </c>
      <c r="O10" s="3">
        <v>769.65</v>
      </c>
      <c r="P10" s="12">
        <v>735.19</v>
      </c>
      <c r="Q10" s="3">
        <v>733.85</v>
      </c>
      <c r="R10" s="6">
        <v>734.31</v>
      </c>
      <c r="S10" s="3">
        <v>260.60000000000002</v>
      </c>
      <c r="T10" s="12">
        <v>248.63</v>
      </c>
      <c r="U10" s="3">
        <v>274.89</v>
      </c>
      <c r="V10" s="12">
        <v>238.14</v>
      </c>
      <c r="W10" s="3">
        <v>314.94</v>
      </c>
      <c r="X10" s="12">
        <v>244.87</v>
      </c>
      <c r="Y10" s="3">
        <v>264.77999999999997</v>
      </c>
      <c r="Z10" s="6">
        <v>266.43</v>
      </c>
      <c r="AA10" s="3">
        <v>682.47</v>
      </c>
      <c r="AB10" s="3">
        <v>264.16000000000003</v>
      </c>
      <c r="AC10" s="3">
        <v>-1.36752652663449</v>
      </c>
      <c r="AD10" s="3">
        <v>10.0071130703886</v>
      </c>
      <c r="AE10" s="15">
        <v>9.8375494769285205E-11</v>
      </c>
      <c r="AF10" s="3">
        <v>10.1001208311877</v>
      </c>
    </row>
    <row r="11" spans="1:32" x14ac:dyDescent="0.25">
      <c r="A11" s="17" t="s">
        <v>7610</v>
      </c>
      <c r="B11" s="2" t="s">
        <v>7611</v>
      </c>
      <c r="C11" s="3">
        <v>9.2100000000000009</v>
      </c>
      <c r="D11" s="3">
        <v>141160.03</v>
      </c>
      <c r="E11" s="3">
        <v>325.31</v>
      </c>
      <c r="F11" s="2" t="s">
        <v>7612</v>
      </c>
      <c r="G11" s="2">
        <v>15</v>
      </c>
      <c r="H11" s="3">
        <v>13.79</v>
      </c>
      <c r="I11" s="2">
        <v>1.9E-3</v>
      </c>
      <c r="J11" s="9" t="s">
        <v>7613</v>
      </c>
      <c r="K11" s="3">
        <v>1889.17</v>
      </c>
      <c r="L11" s="12">
        <v>1732.14</v>
      </c>
      <c r="M11" s="3">
        <v>1604.55</v>
      </c>
      <c r="N11" s="12">
        <v>1532.54</v>
      </c>
      <c r="O11" s="3">
        <v>1737.09</v>
      </c>
      <c r="P11" s="12">
        <v>1630.42</v>
      </c>
      <c r="Q11" s="3">
        <v>1526.53</v>
      </c>
      <c r="R11" s="6">
        <v>1859.41</v>
      </c>
      <c r="S11" s="3">
        <v>597.11</v>
      </c>
      <c r="T11" s="12">
        <v>569.19000000000005</v>
      </c>
      <c r="U11" s="3">
        <v>603.09</v>
      </c>
      <c r="V11" s="12">
        <v>542.13</v>
      </c>
      <c r="W11" s="3">
        <v>539.29999999999995</v>
      </c>
      <c r="X11" s="12">
        <v>454.21</v>
      </c>
      <c r="Y11" s="3">
        <v>688.5</v>
      </c>
      <c r="Z11" s="6">
        <v>689.16</v>
      </c>
      <c r="AA11" s="3">
        <v>1688.98</v>
      </c>
      <c r="AB11" s="3">
        <v>585.34</v>
      </c>
      <c r="AC11" s="3">
        <v>-1.5362726246368399</v>
      </c>
      <c r="AD11" s="3">
        <v>9.9633060704074694</v>
      </c>
      <c r="AE11" s="15">
        <v>1.08816293677146E-10</v>
      </c>
      <c r="AF11" s="3">
        <v>10.0810516033709</v>
      </c>
    </row>
    <row r="12" spans="1:32" x14ac:dyDescent="0.25">
      <c r="A12" s="17" t="s">
        <v>6085</v>
      </c>
      <c r="B12" s="2" t="s">
        <v>3041</v>
      </c>
      <c r="C12" s="3">
        <v>7.74</v>
      </c>
      <c r="D12" s="3">
        <v>40888.629999999997</v>
      </c>
      <c r="E12" s="3">
        <v>919.07</v>
      </c>
      <c r="F12" s="2" t="s">
        <v>3040</v>
      </c>
      <c r="G12" s="2">
        <v>12</v>
      </c>
      <c r="H12" s="3">
        <v>52.11</v>
      </c>
      <c r="I12" s="2">
        <v>1.1000000000000001E-3</v>
      </c>
      <c r="J12" s="9" t="s">
        <v>3039</v>
      </c>
      <c r="K12" s="3">
        <v>1017.32</v>
      </c>
      <c r="L12" s="12">
        <v>938.74</v>
      </c>
      <c r="M12" s="3">
        <v>886.93</v>
      </c>
      <c r="N12" s="12">
        <v>793.18</v>
      </c>
      <c r="O12" s="3">
        <v>1108.3499999999999</v>
      </c>
      <c r="P12" s="12">
        <v>852.2</v>
      </c>
      <c r="Q12" s="3">
        <v>1042.47</v>
      </c>
      <c r="R12" s="6">
        <v>927.39</v>
      </c>
      <c r="S12" s="3">
        <v>348.11</v>
      </c>
      <c r="T12" s="12">
        <v>246.2</v>
      </c>
      <c r="U12" s="3">
        <v>314.31</v>
      </c>
      <c r="V12" s="12">
        <v>235.76</v>
      </c>
      <c r="W12" s="3">
        <v>347.15</v>
      </c>
      <c r="X12" s="12">
        <v>284.91000000000003</v>
      </c>
      <c r="Y12" s="3">
        <v>300.19</v>
      </c>
      <c r="Z12" s="6">
        <v>257.48</v>
      </c>
      <c r="AA12" s="3">
        <v>945.82</v>
      </c>
      <c r="AB12" s="3">
        <v>291.76</v>
      </c>
      <c r="AC12" s="3">
        <v>-1.7031570948999499</v>
      </c>
      <c r="AD12" s="3">
        <v>9.8161000099473892</v>
      </c>
      <c r="AE12" s="15">
        <v>1.5272143286661401E-10</v>
      </c>
      <c r="AF12" s="3">
        <v>9.9627588295209293</v>
      </c>
    </row>
    <row r="13" spans="1:32" x14ac:dyDescent="0.25">
      <c r="A13" s="17" t="s">
        <v>6400</v>
      </c>
      <c r="B13" s="2" t="s">
        <v>2903</v>
      </c>
      <c r="C13" s="3">
        <v>5.99</v>
      </c>
      <c r="D13" s="3">
        <v>62916.03</v>
      </c>
      <c r="E13" s="3">
        <v>1812.8</v>
      </c>
      <c r="F13" s="2" t="s">
        <v>2902</v>
      </c>
      <c r="G13" s="2">
        <v>21</v>
      </c>
      <c r="H13" s="3">
        <v>46.65</v>
      </c>
      <c r="I13" s="2">
        <v>0</v>
      </c>
      <c r="J13" s="9" t="s">
        <v>2901</v>
      </c>
      <c r="K13" s="3">
        <v>1387.49</v>
      </c>
      <c r="L13" s="12">
        <v>1462.47</v>
      </c>
      <c r="M13" s="3">
        <v>1274.32</v>
      </c>
      <c r="N13" s="12">
        <v>1202.76</v>
      </c>
      <c r="O13" s="3">
        <v>2560.35</v>
      </c>
      <c r="P13" s="12">
        <v>2217.89</v>
      </c>
      <c r="Q13" s="3">
        <v>1310.18</v>
      </c>
      <c r="R13" s="6">
        <v>1231.93</v>
      </c>
      <c r="S13" s="3">
        <v>247.76</v>
      </c>
      <c r="T13" s="12">
        <v>250.42</v>
      </c>
      <c r="U13" s="3">
        <v>260.94</v>
      </c>
      <c r="V13" s="12">
        <v>257.43</v>
      </c>
      <c r="W13" s="3">
        <v>277.54000000000002</v>
      </c>
      <c r="X13" s="12">
        <v>292.41000000000003</v>
      </c>
      <c r="Y13" s="3">
        <v>278.38</v>
      </c>
      <c r="Z13" s="6">
        <v>324.16000000000003</v>
      </c>
      <c r="AA13" s="3">
        <v>1580.92</v>
      </c>
      <c r="AB13" s="3">
        <v>273.63</v>
      </c>
      <c r="AC13" s="3">
        <v>-2.4791197926178001</v>
      </c>
      <c r="AD13" s="3">
        <v>9.4721945750018595</v>
      </c>
      <c r="AE13" s="15">
        <v>3.3713622919043502E-10</v>
      </c>
      <c r="AF13" s="3">
        <v>9.7912463462443906</v>
      </c>
    </row>
    <row r="14" spans="1:32" x14ac:dyDescent="0.25">
      <c r="A14" s="17" t="s">
        <v>5693</v>
      </c>
      <c r="B14" s="2" t="s">
        <v>290</v>
      </c>
      <c r="C14" s="3">
        <v>10.27</v>
      </c>
      <c r="D14" s="3">
        <v>27167.65</v>
      </c>
      <c r="E14" s="3">
        <v>11420.75</v>
      </c>
      <c r="F14" s="2" t="s">
        <v>289</v>
      </c>
      <c r="G14" s="2">
        <v>7</v>
      </c>
      <c r="H14" s="3">
        <v>33.6</v>
      </c>
      <c r="I14" s="2">
        <v>0</v>
      </c>
      <c r="J14" s="9" t="s">
        <v>288</v>
      </c>
      <c r="K14" s="3">
        <v>2037.82</v>
      </c>
      <c r="L14" s="12">
        <v>1978.93</v>
      </c>
      <c r="M14" s="3">
        <v>2083.15</v>
      </c>
      <c r="N14" s="12">
        <v>2218.79</v>
      </c>
      <c r="O14" s="3">
        <v>2643.11</v>
      </c>
      <c r="P14" s="12">
        <v>2715.36</v>
      </c>
      <c r="Q14" s="3">
        <v>2711.21</v>
      </c>
      <c r="R14" s="6">
        <v>4718.49</v>
      </c>
      <c r="S14" s="3">
        <v>69.44</v>
      </c>
      <c r="T14" s="12">
        <v>66.83</v>
      </c>
      <c r="U14" s="3">
        <v>257.38</v>
      </c>
      <c r="V14" s="12">
        <v>218.83</v>
      </c>
      <c r="W14" s="3">
        <v>161.01</v>
      </c>
      <c r="X14" s="12">
        <v>137.68</v>
      </c>
      <c r="Y14" s="3">
        <v>95.46</v>
      </c>
      <c r="Z14" s="6">
        <v>217.98</v>
      </c>
      <c r="AA14" s="3">
        <v>2638.36</v>
      </c>
      <c r="AB14" s="3">
        <v>153.08000000000001</v>
      </c>
      <c r="AC14" s="3">
        <v>-4.2155754312363403</v>
      </c>
      <c r="AD14" s="3">
        <v>8.7405544094865704</v>
      </c>
      <c r="AE14" s="15">
        <v>1.8173793560528201E-9</v>
      </c>
      <c r="AF14" s="3">
        <v>9.7040387263055905</v>
      </c>
    </row>
    <row r="15" spans="1:32" x14ac:dyDescent="0.25">
      <c r="A15" s="17" t="s">
        <v>6267</v>
      </c>
      <c r="B15" s="2" t="s">
        <v>2804</v>
      </c>
      <c r="C15" s="3">
        <v>5.59</v>
      </c>
      <c r="D15" s="3">
        <v>58196.37</v>
      </c>
      <c r="E15" s="3">
        <v>777.09</v>
      </c>
      <c r="F15" s="2" t="s">
        <v>2803</v>
      </c>
      <c r="G15" s="2">
        <v>10</v>
      </c>
      <c r="H15" s="3">
        <v>23.85</v>
      </c>
      <c r="I15" s="2">
        <v>1.1000000000000001E-3</v>
      </c>
      <c r="J15" s="9" t="s">
        <v>2802</v>
      </c>
      <c r="K15" s="3">
        <v>269.55</v>
      </c>
      <c r="L15" s="12">
        <v>275.74</v>
      </c>
      <c r="M15" s="3">
        <v>223.98</v>
      </c>
      <c r="N15" s="12">
        <v>232.97</v>
      </c>
      <c r="O15" s="3">
        <v>260.32</v>
      </c>
      <c r="P15" s="12">
        <v>241.73</v>
      </c>
      <c r="Q15" s="3">
        <v>256.23</v>
      </c>
      <c r="R15" s="6">
        <v>241.14</v>
      </c>
      <c r="S15" s="3">
        <v>52.6</v>
      </c>
      <c r="T15" s="12">
        <v>62.51</v>
      </c>
      <c r="U15" s="3">
        <v>52.9</v>
      </c>
      <c r="V15" s="12">
        <v>41.94</v>
      </c>
      <c r="W15" s="3">
        <v>52.14</v>
      </c>
      <c r="X15" s="12">
        <v>53.32</v>
      </c>
      <c r="Y15" s="3">
        <v>77.650000000000006</v>
      </c>
      <c r="Z15" s="6">
        <v>91.22</v>
      </c>
      <c r="AA15" s="3">
        <v>250.21</v>
      </c>
      <c r="AB15" s="3">
        <v>60.54</v>
      </c>
      <c r="AC15" s="3">
        <v>-2.0849556953495401</v>
      </c>
      <c r="AD15" s="3">
        <v>9.3449690436944195</v>
      </c>
      <c r="AE15" s="15">
        <v>4.5188815360117097E-10</v>
      </c>
      <c r="AF15" s="3">
        <v>9.5747316766151407</v>
      </c>
    </row>
    <row r="16" spans="1:32" x14ac:dyDescent="0.25">
      <c r="A16" s="17" t="s">
        <v>5685</v>
      </c>
      <c r="B16" s="2" t="s">
        <v>302</v>
      </c>
      <c r="C16" s="3">
        <v>8.2899999999999991</v>
      </c>
      <c r="D16" s="3">
        <v>30875.599999999999</v>
      </c>
      <c r="E16" s="3">
        <v>12715.13</v>
      </c>
      <c r="F16" s="2" t="s">
        <v>301</v>
      </c>
      <c r="G16" s="2">
        <v>11</v>
      </c>
      <c r="H16" s="3">
        <v>34.659999999999997</v>
      </c>
      <c r="I16" s="2">
        <v>0</v>
      </c>
      <c r="J16" s="9" t="s">
        <v>300</v>
      </c>
      <c r="K16" s="3">
        <v>6699.65</v>
      </c>
      <c r="L16" s="12">
        <v>7087.99</v>
      </c>
      <c r="M16" s="3">
        <v>5891.76</v>
      </c>
      <c r="N16" s="12">
        <v>5772.66</v>
      </c>
      <c r="O16" s="3">
        <v>6957.36</v>
      </c>
      <c r="P16" s="12">
        <v>6133.76</v>
      </c>
      <c r="Q16" s="3">
        <v>6064.34</v>
      </c>
      <c r="R16" s="6">
        <v>6239</v>
      </c>
      <c r="S16" s="3">
        <v>2305.23</v>
      </c>
      <c r="T16" s="12">
        <v>2650.49</v>
      </c>
      <c r="U16" s="3">
        <v>1965.07</v>
      </c>
      <c r="V16" s="12">
        <v>2501.9</v>
      </c>
      <c r="W16" s="3">
        <v>2112.37</v>
      </c>
      <c r="X16" s="12">
        <v>3089.92</v>
      </c>
      <c r="Y16" s="3">
        <v>2429.69</v>
      </c>
      <c r="Z16" s="6">
        <v>2394</v>
      </c>
      <c r="AA16" s="3">
        <v>6355.81</v>
      </c>
      <c r="AB16" s="3">
        <v>2431.08</v>
      </c>
      <c r="AC16" s="3">
        <v>-1.3948715348101199</v>
      </c>
      <c r="AD16" s="3">
        <v>9.4721945750018595</v>
      </c>
      <c r="AE16" s="15">
        <v>3.3713622919043502E-10</v>
      </c>
      <c r="AF16" s="3">
        <v>9.5743478454314701</v>
      </c>
    </row>
    <row r="17" spans="1:32" x14ac:dyDescent="0.25">
      <c r="A17" s="17" t="s">
        <v>5963</v>
      </c>
      <c r="B17" s="2" t="s">
        <v>797</v>
      </c>
      <c r="C17" s="3">
        <v>6.12</v>
      </c>
      <c r="D17" s="3">
        <v>41753.72</v>
      </c>
      <c r="E17" s="3">
        <v>5093.04</v>
      </c>
      <c r="F17" s="2" t="s">
        <v>796</v>
      </c>
      <c r="G17" s="2">
        <v>15</v>
      </c>
      <c r="H17" s="3">
        <v>57.89</v>
      </c>
      <c r="I17" s="2">
        <v>0</v>
      </c>
      <c r="J17" s="9" t="s">
        <v>795</v>
      </c>
      <c r="K17" s="3">
        <v>662.7</v>
      </c>
      <c r="L17" s="12">
        <v>651.97</v>
      </c>
      <c r="M17" s="3">
        <v>580.08000000000004</v>
      </c>
      <c r="N17" s="12">
        <v>584.83000000000004</v>
      </c>
      <c r="O17" s="3">
        <v>621.35</v>
      </c>
      <c r="P17" s="12">
        <v>601.23</v>
      </c>
      <c r="Q17" s="3">
        <v>592.27</v>
      </c>
      <c r="R17" s="6">
        <v>625.35</v>
      </c>
      <c r="S17" s="3">
        <v>352.7</v>
      </c>
      <c r="T17" s="12">
        <v>355</v>
      </c>
      <c r="U17" s="3">
        <v>305.67</v>
      </c>
      <c r="V17" s="12">
        <v>330.2</v>
      </c>
      <c r="W17" s="3">
        <v>308.60000000000002</v>
      </c>
      <c r="X17" s="12">
        <v>293.88</v>
      </c>
      <c r="Y17" s="3">
        <v>285.81</v>
      </c>
      <c r="Z17" s="6">
        <v>298.26</v>
      </c>
      <c r="AA17" s="3">
        <v>614.97</v>
      </c>
      <c r="AB17" s="3">
        <v>316.26</v>
      </c>
      <c r="AC17" s="3">
        <v>-0.96218811276968197</v>
      </c>
      <c r="AD17" s="3">
        <v>9.4059479477252204</v>
      </c>
      <c r="AE17" s="15">
        <v>3.9269199859696399E-10</v>
      </c>
      <c r="AF17" s="3">
        <v>9.4550337259933404</v>
      </c>
    </row>
    <row r="18" spans="1:32" x14ac:dyDescent="0.25">
      <c r="A18" s="17" t="s">
        <v>5689</v>
      </c>
      <c r="B18" s="2" t="s">
        <v>653</v>
      </c>
      <c r="C18" s="3">
        <v>4.8499999999999996</v>
      </c>
      <c r="D18" s="3">
        <v>70115.23</v>
      </c>
      <c r="E18" s="3">
        <v>6477.74</v>
      </c>
      <c r="F18" s="2" t="s">
        <v>652</v>
      </c>
      <c r="G18" s="2">
        <v>14</v>
      </c>
      <c r="H18" s="3">
        <v>29.23</v>
      </c>
      <c r="I18" s="2">
        <v>0</v>
      </c>
      <c r="J18" s="9" t="s">
        <v>651</v>
      </c>
      <c r="K18" s="3">
        <v>4198.8</v>
      </c>
      <c r="L18" s="12">
        <v>4416.12</v>
      </c>
      <c r="M18" s="3">
        <v>4209.7700000000004</v>
      </c>
      <c r="N18" s="12">
        <v>4419.6000000000004</v>
      </c>
      <c r="O18" s="3">
        <v>4144.8599999999997</v>
      </c>
      <c r="P18" s="12">
        <v>4216.7299999999996</v>
      </c>
      <c r="Q18" s="3">
        <v>4564.03</v>
      </c>
      <c r="R18" s="6">
        <v>4225.8100000000004</v>
      </c>
      <c r="S18" s="3">
        <v>2326.0100000000002</v>
      </c>
      <c r="T18" s="12">
        <v>2258.0100000000002</v>
      </c>
      <c r="U18" s="3">
        <v>2381.65</v>
      </c>
      <c r="V18" s="12">
        <v>2300.4899999999998</v>
      </c>
      <c r="W18" s="3">
        <v>2191.09</v>
      </c>
      <c r="X18" s="12">
        <v>2177.77</v>
      </c>
      <c r="Y18" s="3">
        <v>1845.35</v>
      </c>
      <c r="Z18" s="6">
        <v>1882.32</v>
      </c>
      <c r="AA18" s="3">
        <v>4299.47</v>
      </c>
      <c r="AB18" s="3">
        <v>2170.33</v>
      </c>
      <c r="AC18" s="3">
        <v>-0.99120992030849098</v>
      </c>
      <c r="AD18" s="3">
        <v>9.3923904828460607</v>
      </c>
      <c r="AE18" s="15">
        <v>4.0514409848276901E-10</v>
      </c>
      <c r="AF18" s="3">
        <v>9.4445484851513797</v>
      </c>
    </row>
    <row r="19" spans="1:32" x14ac:dyDescent="0.25">
      <c r="A19" s="17" t="s">
        <v>6443</v>
      </c>
      <c r="B19" s="2" t="s">
        <v>2168</v>
      </c>
      <c r="C19" s="3">
        <v>8.6999999999999993</v>
      </c>
      <c r="D19" s="3">
        <v>47699.67</v>
      </c>
      <c r="E19" s="3">
        <v>1361.91</v>
      </c>
      <c r="F19" s="2" t="s">
        <v>2167</v>
      </c>
      <c r="G19" s="2">
        <v>13</v>
      </c>
      <c r="H19" s="3">
        <v>47.32</v>
      </c>
      <c r="I19" s="2">
        <v>0</v>
      </c>
      <c r="J19" s="9" t="s">
        <v>2166</v>
      </c>
      <c r="K19" s="3">
        <v>223.42</v>
      </c>
      <c r="L19" s="12">
        <v>226.78</v>
      </c>
      <c r="M19" s="3">
        <v>196.85</v>
      </c>
      <c r="N19" s="12">
        <v>209.96</v>
      </c>
      <c r="O19" s="3">
        <v>215.42</v>
      </c>
      <c r="P19" s="12">
        <v>204.67</v>
      </c>
      <c r="Q19" s="3">
        <v>196.33</v>
      </c>
      <c r="R19" s="6">
        <v>192.55</v>
      </c>
      <c r="S19" s="3">
        <v>117.08</v>
      </c>
      <c r="T19" s="12">
        <v>129.52000000000001</v>
      </c>
      <c r="U19" s="3">
        <v>112.41</v>
      </c>
      <c r="V19" s="12">
        <v>118.37</v>
      </c>
      <c r="W19" s="3">
        <v>102.98</v>
      </c>
      <c r="X19" s="12">
        <v>115.94</v>
      </c>
      <c r="Y19" s="3">
        <v>110.7</v>
      </c>
      <c r="Z19" s="6">
        <v>102.28</v>
      </c>
      <c r="AA19" s="3">
        <v>208.25</v>
      </c>
      <c r="AB19" s="3">
        <v>113.66</v>
      </c>
      <c r="AC19" s="3">
        <v>-0.87494541406896698</v>
      </c>
      <c r="AD19" s="3">
        <v>8.7584062397440707</v>
      </c>
      <c r="AE19" s="15">
        <v>1.7441898716604699E-9</v>
      </c>
      <c r="AF19" s="3">
        <v>8.8020003032258707</v>
      </c>
    </row>
    <row r="20" spans="1:32" x14ac:dyDescent="0.25">
      <c r="A20" s="17" t="s">
        <v>5936</v>
      </c>
      <c r="B20" s="2" t="s">
        <v>1058</v>
      </c>
      <c r="C20" s="3">
        <v>4.76</v>
      </c>
      <c r="D20" s="3">
        <v>30312.89</v>
      </c>
      <c r="E20" s="3">
        <v>3779.44</v>
      </c>
      <c r="F20" s="2" t="s">
        <v>1057</v>
      </c>
      <c r="G20" s="2">
        <v>6</v>
      </c>
      <c r="H20" s="3">
        <v>19.920000000000002</v>
      </c>
      <c r="I20" s="2">
        <v>0</v>
      </c>
      <c r="J20" s="9" t="s">
        <v>1056</v>
      </c>
      <c r="K20" s="3">
        <v>1005.81</v>
      </c>
      <c r="L20" s="12">
        <v>1067.4100000000001</v>
      </c>
      <c r="M20" s="3">
        <v>778.44</v>
      </c>
      <c r="N20" s="12">
        <v>768.38</v>
      </c>
      <c r="O20" s="3">
        <v>1039.83</v>
      </c>
      <c r="P20" s="12">
        <v>993.8</v>
      </c>
      <c r="Q20" s="3">
        <v>995.82</v>
      </c>
      <c r="R20" s="6">
        <v>985.78</v>
      </c>
      <c r="S20" s="3">
        <v>419.66</v>
      </c>
      <c r="T20" s="12">
        <v>458.79</v>
      </c>
      <c r="U20" s="3">
        <v>399.25</v>
      </c>
      <c r="V20" s="12">
        <v>444.46</v>
      </c>
      <c r="W20" s="3">
        <v>447.42</v>
      </c>
      <c r="X20" s="12">
        <v>439.22</v>
      </c>
      <c r="Y20" s="3">
        <v>358.26</v>
      </c>
      <c r="Z20" s="6">
        <v>387.84</v>
      </c>
      <c r="AA20" s="3">
        <v>954.41</v>
      </c>
      <c r="AB20" s="3">
        <v>419.36</v>
      </c>
      <c r="AC20" s="3">
        <v>-1.18095916060196</v>
      </c>
      <c r="AD20" s="3">
        <v>8.7013663903806595</v>
      </c>
      <c r="AE20" s="15">
        <v>1.9889946255396299E-9</v>
      </c>
      <c r="AF20" s="3">
        <v>8.7811412469368602</v>
      </c>
    </row>
    <row r="21" spans="1:32" x14ac:dyDescent="0.25">
      <c r="A21" s="17" t="s">
        <v>7055</v>
      </c>
      <c r="B21" s="2" t="s">
        <v>3926</v>
      </c>
      <c r="C21" s="3">
        <v>9.23</v>
      </c>
      <c r="D21" s="3">
        <v>40684.730000000003</v>
      </c>
      <c r="E21" s="3">
        <v>1260.3900000000001</v>
      </c>
      <c r="F21" s="2" t="s">
        <v>3925</v>
      </c>
      <c r="G21" s="2">
        <v>8</v>
      </c>
      <c r="H21" s="3">
        <v>30.2</v>
      </c>
      <c r="I21" s="2">
        <v>1.1000000000000001E-3</v>
      </c>
      <c r="J21" s="9" t="s">
        <v>3924</v>
      </c>
      <c r="K21" s="3">
        <v>94.55</v>
      </c>
      <c r="L21" s="12">
        <v>90.87</v>
      </c>
      <c r="M21" s="3">
        <v>96.35</v>
      </c>
      <c r="N21" s="12">
        <v>98.33</v>
      </c>
      <c r="O21" s="3">
        <v>99.01</v>
      </c>
      <c r="P21" s="12">
        <v>90.56</v>
      </c>
      <c r="Q21" s="3">
        <v>98.27</v>
      </c>
      <c r="R21" s="6">
        <v>98.27</v>
      </c>
      <c r="S21" s="3">
        <v>53.44</v>
      </c>
      <c r="T21" s="12">
        <v>54.13</v>
      </c>
      <c r="U21" s="3">
        <v>56.41</v>
      </c>
      <c r="V21" s="12">
        <v>53.82</v>
      </c>
      <c r="W21" s="3">
        <v>53.27</v>
      </c>
      <c r="X21" s="12">
        <v>55.47</v>
      </c>
      <c r="Y21" s="3">
        <v>63.73</v>
      </c>
      <c r="Z21" s="6">
        <v>62.01</v>
      </c>
      <c r="AA21" s="3">
        <v>95.77</v>
      </c>
      <c r="AB21" s="3">
        <v>56.53</v>
      </c>
      <c r="AC21" s="3">
        <v>-0.76285023507073402</v>
      </c>
      <c r="AD21" s="3">
        <v>8.7405544094865704</v>
      </c>
      <c r="AE21" s="15">
        <v>1.8173793560528201E-9</v>
      </c>
      <c r="AF21" s="3">
        <v>8.7737809333458205</v>
      </c>
    </row>
    <row r="22" spans="1:32" x14ac:dyDescent="0.25">
      <c r="A22" s="17" t="s">
        <v>6364</v>
      </c>
      <c r="B22" s="2" t="s">
        <v>914</v>
      </c>
      <c r="C22" s="3">
        <v>5.42</v>
      </c>
      <c r="D22" s="3">
        <v>35923.699999999997</v>
      </c>
      <c r="E22" s="3">
        <v>6317.92</v>
      </c>
      <c r="F22" s="2" t="s">
        <v>913</v>
      </c>
      <c r="G22" s="2">
        <v>13</v>
      </c>
      <c r="H22" s="3">
        <v>44.05</v>
      </c>
      <c r="I22" s="2">
        <v>0</v>
      </c>
      <c r="J22" s="9" t="s">
        <v>912</v>
      </c>
      <c r="K22" s="3">
        <v>279.45999999999998</v>
      </c>
      <c r="L22" s="12">
        <v>270.82</v>
      </c>
      <c r="M22" s="3">
        <v>239.61</v>
      </c>
      <c r="N22" s="12">
        <v>263.73</v>
      </c>
      <c r="O22" s="3">
        <v>237.85</v>
      </c>
      <c r="P22" s="12">
        <v>273.07</v>
      </c>
      <c r="Q22" s="3">
        <v>224.84</v>
      </c>
      <c r="R22" s="6">
        <v>284.06</v>
      </c>
      <c r="S22" s="3">
        <v>443.54</v>
      </c>
      <c r="T22" s="12">
        <v>486.16</v>
      </c>
      <c r="U22" s="3">
        <v>489.44</v>
      </c>
      <c r="V22" s="12">
        <v>524.36</v>
      </c>
      <c r="W22" s="3">
        <v>447.29</v>
      </c>
      <c r="X22" s="12">
        <v>482.8</v>
      </c>
      <c r="Y22" s="3">
        <v>458.63</v>
      </c>
      <c r="Z22" s="6">
        <v>473.47</v>
      </c>
      <c r="AA22" s="3">
        <v>259.18</v>
      </c>
      <c r="AB22" s="3">
        <v>475.71</v>
      </c>
      <c r="AC22" s="3">
        <v>0.87891022853452805</v>
      </c>
      <c r="AD22" s="3">
        <v>8.7013663903806595</v>
      </c>
      <c r="AE22" s="15">
        <v>1.9889946255396299E-9</v>
      </c>
      <c r="AF22" s="3">
        <v>8.7456423577384399</v>
      </c>
    </row>
    <row r="23" spans="1:32" x14ac:dyDescent="0.25">
      <c r="A23" s="17" t="s">
        <v>7178</v>
      </c>
      <c r="B23" s="2" t="s">
        <v>3830</v>
      </c>
      <c r="C23" s="3">
        <v>6.98</v>
      </c>
      <c r="D23" s="3">
        <v>24109.360000000001</v>
      </c>
      <c r="E23" s="3">
        <v>706.48</v>
      </c>
      <c r="F23" s="2" t="s">
        <v>3829</v>
      </c>
      <c r="G23" s="2">
        <v>6</v>
      </c>
      <c r="H23" s="3">
        <v>35.549999999999997</v>
      </c>
      <c r="I23" s="2">
        <v>1.1000000000000001E-3</v>
      </c>
      <c r="J23" s="9" t="s">
        <v>3828</v>
      </c>
      <c r="K23" s="3">
        <v>48.87</v>
      </c>
      <c r="L23" s="12">
        <v>49.39</v>
      </c>
      <c r="M23" s="3">
        <v>46.06</v>
      </c>
      <c r="N23" s="12">
        <v>44.58</v>
      </c>
      <c r="O23" s="3">
        <v>49.22</v>
      </c>
      <c r="P23" s="12">
        <v>44.11</v>
      </c>
      <c r="Q23" s="3">
        <v>40.090000000000003</v>
      </c>
      <c r="R23" s="6">
        <v>40.67</v>
      </c>
      <c r="S23" s="3">
        <v>18.93</v>
      </c>
      <c r="T23" s="12">
        <v>22.45</v>
      </c>
      <c r="U23" s="3">
        <v>16.28</v>
      </c>
      <c r="V23" s="12">
        <v>17.78</v>
      </c>
      <c r="W23" s="3">
        <v>17.46</v>
      </c>
      <c r="X23" s="12">
        <v>22.72</v>
      </c>
      <c r="Y23" s="3">
        <v>17.190000000000001</v>
      </c>
      <c r="Z23" s="6" t="s">
        <v>5606</v>
      </c>
      <c r="AA23" s="3">
        <v>45.38</v>
      </c>
      <c r="AB23" s="3">
        <v>18.97</v>
      </c>
      <c r="AC23" s="3">
        <v>-1.26467507045649</v>
      </c>
      <c r="AD23" s="3">
        <v>8.5642080716428506</v>
      </c>
      <c r="AE23" s="15">
        <v>2.7276706354386398E-9</v>
      </c>
      <c r="AF23" s="3">
        <v>8.6570816634837602</v>
      </c>
    </row>
    <row r="24" spans="1:32" x14ac:dyDescent="0.25">
      <c r="A24" s="17" t="s">
        <v>6418</v>
      </c>
      <c r="B24" s="2" t="s">
        <v>2891</v>
      </c>
      <c r="C24" s="3">
        <v>5.34</v>
      </c>
      <c r="D24" s="3">
        <v>40923.760000000002</v>
      </c>
      <c r="E24" s="3">
        <v>1291.24</v>
      </c>
      <c r="F24" s="2" t="s">
        <v>2890</v>
      </c>
      <c r="G24" s="2">
        <v>13</v>
      </c>
      <c r="H24" s="3">
        <v>39.090000000000003</v>
      </c>
      <c r="I24" s="2">
        <v>1.1000000000000001E-3</v>
      </c>
      <c r="J24" s="9" t="s">
        <v>2889</v>
      </c>
      <c r="K24" s="3">
        <v>169.32</v>
      </c>
      <c r="L24" s="12">
        <v>165.14</v>
      </c>
      <c r="M24" s="3">
        <v>148.05000000000001</v>
      </c>
      <c r="N24" s="12">
        <v>122.49</v>
      </c>
      <c r="O24" s="3">
        <v>172.43</v>
      </c>
      <c r="P24" s="12">
        <v>172.77</v>
      </c>
      <c r="Q24" s="3">
        <v>182.01</v>
      </c>
      <c r="R24" s="6">
        <v>181.55</v>
      </c>
      <c r="S24" s="3">
        <v>65.05</v>
      </c>
      <c r="T24" s="12">
        <v>62.83</v>
      </c>
      <c r="U24" s="3">
        <v>54.31</v>
      </c>
      <c r="V24" s="12">
        <v>48.54</v>
      </c>
      <c r="W24" s="3">
        <v>69.06</v>
      </c>
      <c r="X24" s="12">
        <v>75.2</v>
      </c>
      <c r="Y24" s="3">
        <v>56.37</v>
      </c>
      <c r="Z24" s="6">
        <v>68.739999999999995</v>
      </c>
      <c r="AA24" s="3">
        <v>164.22</v>
      </c>
      <c r="AB24" s="3">
        <v>62.51</v>
      </c>
      <c r="AC24" s="3">
        <v>-1.3961010474833899</v>
      </c>
      <c r="AD24" s="3">
        <v>8.4879876524878206</v>
      </c>
      <c r="AE24" s="15">
        <v>3.2509654013797701E-9</v>
      </c>
      <c r="AF24" s="3">
        <v>8.6020365334942603</v>
      </c>
    </row>
    <row r="25" spans="1:32" x14ac:dyDescent="0.25">
      <c r="A25" s="17" t="s">
        <v>7305</v>
      </c>
      <c r="B25" s="2" t="s">
        <v>1127</v>
      </c>
      <c r="C25" s="3">
        <v>8.7899999999999991</v>
      </c>
      <c r="D25" s="3">
        <v>28998.25</v>
      </c>
      <c r="E25" s="3">
        <v>3439.15</v>
      </c>
      <c r="F25" s="2" t="s">
        <v>1126</v>
      </c>
      <c r="G25" s="2">
        <v>4</v>
      </c>
      <c r="H25" s="3">
        <v>15.81</v>
      </c>
      <c r="I25" s="2">
        <v>0</v>
      </c>
      <c r="J25" s="9" t="s">
        <v>1125</v>
      </c>
      <c r="K25" s="3">
        <v>16.23</v>
      </c>
      <c r="L25" s="13">
        <v>15.05</v>
      </c>
      <c r="M25" s="3">
        <v>17.940000000000001</v>
      </c>
      <c r="N25" s="12">
        <v>15.84</v>
      </c>
      <c r="O25" s="3">
        <v>18.649999999999999</v>
      </c>
      <c r="P25" s="12">
        <v>14.7</v>
      </c>
      <c r="Q25" s="3">
        <v>17.75</v>
      </c>
      <c r="R25" s="14">
        <v>18.920000000000002</v>
      </c>
      <c r="S25" s="8">
        <v>37.299999999999997</v>
      </c>
      <c r="T25" s="13">
        <v>38.56</v>
      </c>
      <c r="U25" s="3">
        <v>31.08</v>
      </c>
      <c r="V25" s="13">
        <v>32.15</v>
      </c>
      <c r="W25" s="3">
        <v>30.93</v>
      </c>
      <c r="X25" s="13">
        <v>31.07</v>
      </c>
      <c r="Y25" s="3">
        <v>33.479999999999997</v>
      </c>
      <c r="Z25" s="14">
        <v>36.5</v>
      </c>
      <c r="AA25" s="3">
        <v>16.88</v>
      </c>
      <c r="AB25" s="3">
        <v>33.880000000000003</v>
      </c>
      <c r="AC25" s="3">
        <v>1.00561367234159</v>
      </c>
      <c r="AD25" s="3">
        <v>8.4426853139491804</v>
      </c>
      <c r="AE25" s="15">
        <v>3.6084000988951498E-9</v>
      </c>
      <c r="AF25" s="3">
        <v>8.5023640341009603</v>
      </c>
    </row>
    <row r="26" spans="1:32" x14ac:dyDescent="0.25">
      <c r="A26" s="17" t="s">
        <v>6049</v>
      </c>
      <c r="B26" s="2" t="s">
        <v>701</v>
      </c>
      <c r="C26" s="3">
        <v>5.35</v>
      </c>
      <c r="D26" s="3">
        <v>42443.31</v>
      </c>
      <c r="E26" s="3">
        <v>5817.57</v>
      </c>
      <c r="F26" s="2" t="s">
        <v>700</v>
      </c>
      <c r="G26" s="2">
        <v>17</v>
      </c>
      <c r="H26" s="3">
        <v>51.25</v>
      </c>
      <c r="I26" s="2">
        <v>0</v>
      </c>
      <c r="J26" s="9" t="s">
        <v>699</v>
      </c>
      <c r="K26" s="3">
        <v>780.73</v>
      </c>
      <c r="L26" s="12">
        <v>848.9</v>
      </c>
      <c r="M26" s="3">
        <v>690.71</v>
      </c>
      <c r="N26" s="12">
        <v>825.01</v>
      </c>
      <c r="O26" s="3">
        <v>871.7</v>
      </c>
      <c r="P26" s="12">
        <v>762.85</v>
      </c>
      <c r="Q26" s="3">
        <v>725.18</v>
      </c>
      <c r="R26" s="6">
        <v>763.6</v>
      </c>
      <c r="S26" s="3">
        <v>302.47000000000003</v>
      </c>
      <c r="T26" s="12">
        <v>382.21</v>
      </c>
      <c r="U26" s="3">
        <v>425.09</v>
      </c>
      <c r="V26" s="12">
        <v>443.97</v>
      </c>
      <c r="W26" s="3">
        <v>391.86</v>
      </c>
      <c r="X26" s="12">
        <v>385.56</v>
      </c>
      <c r="Y26" s="3">
        <v>355.43</v>
      </c>
      <c r="Z26" s="6">
        <v>372.57</v>
      </c>
      <c r="AA26" s="3">
        <v>783.58</v>
      </c>
      <c r="AB26" s="3">
        <v>382.39</v>
      </c>
      <c r="AC26" s="3">
        <v>-1.0394423286560099</v>
      </c>
      <c r="AD26" s="3">
        <v>8.4088163887241105</v>
      </c>
      <c r="AE26" s="15">
        <v>3.9010688143317099E-9</v>
      </c>
      <c r="AF26" s="3">
        <v>8.4728173244722491</v>
      </c>
    </row>
    <row r="27" spans="1:32" x14ac:dyDescent="0.25">
      <c r="A27" s="17" t="s">
        <v>6734</v>
      </c>
      <c r="B27" s="2" t="s">
        <v>3380</v>
      </c>
      <c r="C27" s="3">
        <v>11.64</v>
      </c>
      <c r="D27" s="3">
        <v>47438.86</v>
      </c>
      <c r="E27" s="3">
        <v>1315.14</v>
      </c>
      <c r="F27" s="2" t="s">
        <v>3379</v>
      </c>
      <c r="G27" s="2">
        <v>12</v>
      </c>
      <c r="H27" s="3">
        <v>34.369999999999997</v>
      </c>
      <c r="I27" s="2">
        <v>1.1000000000000001E-3</v>
      </c>
      <c r="J27" s="9" t="s">
        <v>3378</v>
      </c>
      <c r="K27" s="3">
        <v>170.57</v>
      </c>
      <c r="L27" s="13">
        <v>162.4</v>
      </c>
      <c r="M27" s="3">
        <v>192.79</v>
      </c>
      <c r="N27" s="12">
        <v>203.48</v>
      </c>
      <c r="O27" s="3">
        <v>167.93</v>
      </c>
      <c r="P27" s="13">
        <v>157</v>
      </c>
      <c r="Q27" s="3">
        <v>176.03</v>
      </c>
      <c r="R27" s="14">
        <v>140.26</v>
      </c>
      <c r="S27" s="3">
        <v>397.37</v>
      </c>
      <c r="T27" s="13">
        <v>390.82</v>
      </c>
      <c r="U27" s="3">
        <v>421.33</v>
      </c>
      <c r="V27" s="13">
        <v>407.97</v>
      </c>
      <c r="W27" s="3">
        <v>330.51</v>
      </c>
      <c r="X27" s="12">
        <v>330.91</v>
      </c>
      <c r="Y27" s="3">
        <v>322.97000000000003</v>
      </c>
      <c r="Z27" s="6">
        <v>336.02</v>
      </c>
      <c r="AA27" s="3">
        <v>171.31</v>
      </c>
      <c r="AB27" s="3">
        <v>367.24</v>
      </c>
      <c r="AC27" s="3">
        <v>1.1008873463334401</v>
      </c>
      <c r="AD27" s="3">
        <v>8.1036471045616807</v>
      </c>
      <c r="AE27" s="15">
        <v>7.8768558079284901E-9</v>
      </c>
      <c r="AF27" s="3">
        <v>8.1780834762545709</v>
      </c>
    </row>
    <row r="28" spans="1:32" x14ac:dyDescent="0.25">
      <c r="A28" s="17" t="s">
        <v>6851</v>
      </c>
      <c r="B28" s="2" t="s">
        <v>3374</v>
      </c>
      <c r="C28" s="3">
        <v>10.75</v>
      </c>
      <c r="D28" s="3">
        <v>27858.66</v>
      </c>
      <c r="E28" s="3">
        <v>2077.61</v>
      </c>
      <c r="F28" s="2" t="s">
        <v>3373</v>
      </c>
      <c r="G28" s="2">
        <v>8</v>
      </c>
      <c r="H28" s="3">
        <v>31.05</v>
      </c>
      <c r="I28" s="2">
        <v>0</v>
      </c>
      <c r="J28" s="9" t="s">
        <v>3372</v>
      </c>
      <c r="K28" s="3">
        <v>46.61</v>
      </c>
      <c r="L28" s="12">
        <v>49.54</v>
      </c>
      <c r="M28" s="3">
        <v>46</v>
      </c>
      <c r="N28" s="12">
        <v>53.96</v>
      </c>
      <c r="O28" s="3">
        <v>45.66</v>
      </c>
      <c r="P28" s="12">
        <v>38.74</v>
      </c>
      <c r="Q28" s="3">
        <v>51.1</v>
      </c>
      <c r="R28" s="6">
        <v>37.92</v>
      </c>
      <c r="S28" s="3">
        <v>115.85</v>
      </c>
      <c r="T28" s="12">
        <v>115.16</v>
      </c>
      <c r="U28" s="3">
        <v>106.85</v>
      </c>
      <c r="V28" s="12">
        <v>128.85</v>
      </c>
      <c r="W28" s="3">
        <v>83.12</v>
      </c>
      <c r="X28" s="12">
        <v>95.3</v>
      </c>
      <c r="Y28" s="3">
        <v>104.07</v>
      </c>
      <c r="Z28" s="6">
        <v>110.08</v>
      </c>
      <c r="AA28" s="3">
        <v>46.19</v>
      </c>
      <c r="AB28" s="3">
        <v>107.41</v>
      </c>
      <c r="AC28" s="3">
        <v>1.21609119786305</v>
      </c>
      <c r="AD28" s="3">
        <v>8.0707575990776093</v>
      </c>
      <c r="AE28" s="15">
        <v>8.4965457635456995E-9</v>
      </c>
      <c r="AF28" s="3">
        <v>8.1618629016045698</v>
      </c>
    </row>
    <row r="29" spans="1:32" x14ac:dyDescent="0.25">
      <c r="A29" s="17" t="s">
        <v>7343</v>
      </c>
      <c r="B29" s="2" t="s">
        <v>2711</v>
      </c>
      <c r="C29" s="3">
        <v>10.25</v>
      </c>
      <c r="D29" s="3">
        <v>34628.83</v>
      </c>
      <c r="E29" s="3">
        <v>2955.96</v>
      </c>
      <c r="F29" s="2" t="s">
        <v>2710</v>
      </c>
      <c r="G29" s="2">
        <v>7</v>
      </c>
      <c r="H29" s="3">
        <v>23.91</v>
      </c>
      <c r="I29" s="2">
        <v>0</v>
      </c>
      <c r="J29" s="9" t="s">
        <v>2709</v>
      </c>
      <c r="K29" s="3">
        <v>83.68</v>
      </c>
      <c r="L29" s="12">
        <v>86.06</v>
      </c>
      <c r="M29" s="3">
        <v>82.18</v>
      </c>
      <c r="N29" s="12">
        <v>70.64</v>
      </c>
      <c r="O29" s="3">
        <v>61.1</v>
      </c>
      <c r="P29" s="12">
        <v>58.25</v>
      </c>
      <c r="Q29" s="3">
        <v>96.86</v>
      </c>
      <c r="R29" s="6">
        <v>59.82</v>
      </c>
      <c r="S29" s="3">
        <v>212.92</v>
      </c>
      <c r="T29" s="12">
        <v>233.95</v>
      </c>
      <c r="U29" s="3">
        <v>211.83</v>
      </c>
      <c r="V29" s="12">
        <v>274.14999999999998</v>
      </c>
      <c r="W29" s="3">
        <v>182.33</v>
      </c>
      <c r="X29" s="12">
        <v>178.94</v>
      </c>
      <c r="Y29" s="3">
        <v>190.95</v>
      </c>
      <c r="Z29" s="6">
        <v>211.46</v>
      </c>
      <c r="AA29" s="3">
        <v>74.819999999999993</v>
      </c>
      <c r="AB29" s="3">
        <v>212.07</v>
      </c>
      <c r="AC29" s="3">
        <v>1.5137448416349499</v>
      </c>
      <c r="AD29" s="3">
        <v>7.98446003377944</v>
      </c>
      <c r="AE29" s="15">
        <v>1.03642997815771E-8</v>
      </c>
      <c r="AF29" s="3">
        <v>8.1266860082445405</v>
      </c>
    </row>
    <row r="30" spans="1:32" x14ac:dyDescent="0.25">
      <c r="A30" s="17" t="s">
        <v>6721</v>
      </c>
      <c r="B30" s="2" t="s">
        <v>2627</v>
      </c>
      <c r="C30" s="3">
        <v>11.26</v>
      </c>
      <c r="D30" s="3">
        <v>30147.69</v>
      </c>
      <c r="E30" s="3">
        <v>2530.5500000000002</v>
      </c>
      <c r="F30" s="2" t="s">
        <v>2626</v>
      </c>
      <c r="G30" s="2">
        <v>6</v>
      </c>
      <c r="H30" s="3">
        <v>24.81</v>
      </c>
      <c r="I30" s="2">
        <v>0</v>
      </c>
      <c r="J30" s="9" t="s">
        <v>2625</v>
      </c>
      <c r="K30" s="3">
        <v>114.4</v>
      </c>
      <c r="L30" s="12">
        <v>101.14</v>
      </c>
      <c r="M30" s="3">
        <v>120.32</v>
      </c>
      <c r="N30" s="12">
        <v>114.4</v>
      </c>
      <c r="O30" s="3">
        <v>111.76</v>
      </c>
      <c r="P30" s="12">
        <v>87.68</v>
      </c>
      <c r="Q30" s="3">
        <v>95.76</v>
      </c>
      <c r="R30" s="6">
        <v>87.7</v>
      </c>
      <c r="S30" s="3">
        <v>188.33</v>
      </c>
      <c r="T30" s="12">
        <v>183.13</v>
      </c>
      <c r="U30" s="3">
        <v>200.97</v>
      </c>
      <c r="V30" s="12">
        <v>210.84</v>
      </c>
      <c r="W30" s="3">
        <v>195.39</v>
      </c>
      <c r="X30" s="12">
        <v>207.46</v>
      </c>
      <c r="Y30" s="3">
        <v>196.11</v>
      </c>
      <c r="Z30" s="6">
        <v>205.12</v>
      </c>
      <c r="AA30" s="3">
        <v>104.15</v>
      </c>
      <c r="AB30" s="3">
        <v>198.42</v>
      </c>
      <c r="AC30" s="3">
        <v>0.93828864312515303</v>
      </c>
      <c r="AD30" s="3">
        <v>8.0135028596075593</v>
      </c>
      <c r="AE30" s="15">
        <v>9.6938688636122903E-9</v>
      </c>
      <c r="AF30" s="3">
        <v>8.0682472482414802</v>
      </c>
    </row>
    <row r="31" spans="1:32" x14ac:dyDescent="0.25">
      <c r="A31" s="17" t="s">
        <v>6059</v>
      </c>
      <c r="B31" s="2" t="s">
        <v>3134</v>
      </c>
      <c r="C31" s="3">
        <v>5.58</v>
      </c>
      <c r="D31" s="3">
        <v>81281.31</v>
      </c>
      <c r="E31" s="3">
        <v>887</v>
      </c>
      <c r="F31" s="2" t="s">
        <v>3133</v>
      </c>
      <c r="G31" s="2">
        <v>16</v>
      </c>
      <c r="H31" s="3">
        <v>28.99</v>
      </c>
      <c r="I31" s="2">
        <v>1.1000000000000001E-3</v>
      </c>
      <c r="J31" s="9" t="s">
        <v>3132</v>
      </c>
      <c r="K31" s="3">
        <v>78.23</v>
      </c>
      <c r="L31" s="12">
        <v>69.17</v>
      </c>
      <c r="M31" s="3">
        <v>91.35</v>
      </c>
      <c r="N31" s="12">
        <v>87.34</v>
      </c>
      <c r="O31" s="3">
        <v>79.55</v>
      </c>
      <c r="P31" s="12">
        <v>92.29</v>
      </c>
      <c r="Q31" s="3">
        <v>75.510000000000005</v>
      </c>
      <c r="R31" s="6">
        <v>48.58</v>
      </c>
      <c r="S31" s="3">
        <v>185.69</v>
      </c>
      <c r="T31" s="12">
        <v>182.3</v>
      </c>
      <c r="U31" s="3">
        <v>218.04</v>
      </c>
      <c r="V31" s="12">
        <v>230.68</v>
      </c>
      <c r="W31" s="3">
        <v>189.67</v>
      </c>
      <c r="X31" s="12">
        <v>196.16</v>
      </c>
      <c r="Y31" s="3">
        <v>219.01</v>
      </c>
      <c r="Z31" s="6">
        <v>210.69</v>
      </c>
      <c r="AA31" s="3">
        <v>77.75</v>
      </c>
      <c r="AB31" s="3">
        <v>204.03</v>
      </c>
      <c r="AC31" s="3">
        <v>1.41197250249425</v>
      </c>
      <c r="AD31" s="3">
        <v>7.8849317471607003</v>
      </c>
      <c r="AE31" s="15">
        <v>1.3033715975922499E-8</v>
      </c>
      <c r="AF31" s="3">
        <v>8.0103567339527793</v>
      </c>
    </row>
    <row r="32" spans="1:32" x14ac:dyDescent="0.25">
      <c r="A32" s="17" t="s">
        <v>5957</v>
      </c>
      <c r="B32" s="2" t="s">
        <v>1604</v>
      </c>
      <c r="C32" s="3">
        <v>5.5</v>
      </c>
      <c r="D32" s="3">
        <v>55392.22</v>
      </c>
      <c r="E32" s="3">
        <v>2846.38</v>
      </c>
      <c r="F32" s="2" t="s">
        <v>1603</v>
      </c>
      <c r="G32" s="2">
        <v>12</v>
      </c>
      <c r="H32" s="3">
        <v>31.17</v>
      </c>
      <c r="I32" s="2">
        <v>0</v>
      </c>
      <c r="J32" s="9" t="s">
        <v>1602</v>
      </c>
      <c r="K32" s="3">
        <v>497.66</v>
      </c>
      <c r="L32" s="12">
        <v>522.13</v>
      </c>
      <c r="M32" s="3">
        <v>659.98</v>
      </c>
      <c r="N32" s="12">
        <v>645.61</v>
      </c>
      <c r="O32" s="3">
        <v>526.46</v>
      </c>
      <c r="P32" s="12">
        <v>554.45000000000005</v>
      </c>
      <c r="Q32" s="3">
        <v>509.01</v>
      </c>
      <c r="R32" s="6">
        <v>550.07000000000005</v>
      </c>
      <c r="S32" s="3">
        <v>174.38</v>
      </c>
      <c r="T32" s="12">
        <v>176.62</v>
      </c>
      <c r="U32" s="3">
        <v>200.01</v>
      </c>
      <c r="V32" s="12">
        <v>201.97</v>
      </c>
      <c r="W32" s="3">
        <v>292.72000000000003</v>
      </c>
      <c r="X32" s="12">
        <v>273.57</v>
      </c>
      <c r="Y32" s="3">
        <v>178.92</v>
      </c>
      <c r="Z32" s="6">
        <v>173.51</v>
      </c>
      <c r="AA32" s="3">
        <v>558.16999999999996</v>
      </c>
      <c r="AB32" s="3">
        <v>208.96</v>
      </c>
      <c r="AC32" s="3">
        <v>-1.43931049323418</v>
      </c>
      <c r="AD32" s="3">
        <v>7.83000300505703</v>
      </c>
      <c r="AE32" s="15">
        <v>1.47909815366175E-8</v>
      </c>
      <c r="AF32" s="3">
        <v>7.9611909759241497</v>
      </c>
    </row>
    <row r="33" spans="1:32" x14ac:dyDescent="0.25">
      <c r="A33" s="17" t="s">
        <v>7122</v>
      </c>
      <c r="B33" s="2" t="s">
        <v>2120</v>
      </c>
      <c r="C33" s="3">
        <v>5.45</v>
      </c>
      <c r="D33" s="3">
        <v>25064.89</v>
      </c>
      <c r="E33" s="3">
        <v>3852.42</v>
      </c>
      <c r="F33" s="2" t="s">
        <v>2119</v>
      </c>
      <c r="G33" s="2">
        <v>6</v>
      </c>
      <c r="H33" s="3">
        <v>27.91</v>
      </c>
      <c r="I33" s="2">
        <v>0</v>
      </c>
      <c r="J33" s="9" t="s">
        <v>2118</v>
      </c>
      <c r="K33" s="3">
        <v>93.99</v>
      </c>
      <c r="L33" s="12">
        <v>92.92</v>
      </c>
      <c r="M33" s="3">
        <v>103.84</v>
      </c>
      <c r="N33" s="12">
        <v>110.29</v>
      </c>
      <c r="O33" s="3">
        <v>94.85</v>
      </c>
      <c r="P33" s="12">
        <v>97.75</v>
      </c>
      <c r="Q33" s="3">
        <v>78.14</v>
      </c>
      <c r="R33" s="6">
        <v>73.25</v>
      </c>
      <c r="S33" s="3">
        <v>249.61</v>
      </c>
      <c r="T33" s="12">
        <v>237.62</v>
      </c>
      <c r="U33" s="3">
        <v>201.48</v>
      </c>
      <c r="V33" s="12">
        <v>194.51</v>
      </c>
      <c r="W33" s="3">
        <v>165.48</v>
      </c>
      <c r="X33" s="12">
        <v>201.79</v>
      </c>
      <c r="Y33" s="3">
        <v>218.75</v>
      </c>
      <c r="Z33" s="6">
        <v>227.22</v>
      </c>
      <c r="AA33" s="3">
        <v>93.13</v>
      </c>
      <c r="AB33" s="3">
        <v>212.06</v>
      </c>
      <c r="AC33" s="3">
        <v>1.18818384161041</v>
      </c>
      <c r="AD33" s="3">
        <v>7.83000300505703</v>
      </c>
      <c r="AE33" s="15">
        <v>1.47909815366175E-8</v>
      </c>
      <c r="AF33" s="3">
        <v>7.9196419048253803</v>
      </c>
    </row>
    <row r="34" spans="1:32" x14ac:dyDescent="0.25">
      <c r="A34" s="17" t="s">
        <v>6681</v>
      </c>
      <c r="B34" s="2" t="s">
        <v>2558</v>
      </c>
      <c r="C34" s="3">
        <v>5.18</v>
      </c>
      <c r="D34" s="3">
        <v>34565.26</v>
      </c>
      <c r="E34" s="3">
        <v>1104.21</v>
      </c>
      <c r="F34" s="2" t="s">
        <v>2557</v>
      </c>
      <c r="G34" s="2">
        <v>10</v>
      </c>
      <c r="H34" s="3">
        <v>46.69</v>
      </c>
      <c r="I34" s="2">
        <v>1.1000000000000001E-3</v>
      </c>
      <c r="J34" s="9" t="s">
        <v>2556</v>
      </c>
      <c r="K34" s="3">
        <v>210.71</v>
      </c>
      <c r="L34" s="12">
        <v>213.49</v>
      </c>
      <c r="M34" s="3">
        <v>187.74</v>
      </c>
      <c r="N34" s="12">
        <v>184.01</v>
      </c>
      <c r="O34" s="3">
        <v>221.57</v>
      </c>
      <c r="P34" s="12">
        <v>201.04</v>
      </c>
      <c r="Q34" s="3">
        <v>235.88</v>
      </c>
      <c r="R34" s="6">
        <v>210.15</v>
      </c>
      <c r="S34" s="3">
        <v>113.66</v>
      </c>
      <c r="T34" s="12">
        <v>119.26</v>
      </c>
      <c r="U34" s="3">
        <v>124.2</v>
      </c>
      <c r="V34" s="12">
        <v>121.04</v>
      </c>
      <c r="W34" s="3">
        <v>94.42</v>
      </c>
      <c r="X34" s="12">
        <v>91.71</v>
      </c>
      <c r="Y34" s="3">
        <v>106.66</v>
      </c>
      <c r="Z34" s="6">
        <v>103.66</v>
      </c>
      <c r="AA34" s="3">
        <v>208.08</v>
      </c>
      <c r="AB34" s="3">
        <v>109.33</v>
      </c>
      <c r="AC34" s="3">
        <v>-0.93231092469482102</v>
      </c>
      <c r="AD34" s="3">
        <v>7.83000300505703</v>
      </c>
      <c r="AE34" s="15">
        <v>1.47909815366175E-8</v>
      </c>
      <c r="AF34" s="3">
        <v>7.8853123412777597</v>
      </c>
    </row>
    <row r="35" spans="1:32" x14ac:dyDescent="0.25">
      <c r="A35" s="17" t="s">
        <v>6143</v>
      </c>
      <c r="B35" s="2" t="s">
        <v>1631</v>
      </c>
      <c r="C35" s="3">
        <v>7.1</v>
      </c>
      <c r="D35" s="3">
        <v>67925.98</v>
      </c>
      <c r="E35" s="3">
        <v>3259.25</v>
      </c>
      <c r="F35" s="2" t="s">
        <v>1630</v>
      </c>
      <c r="G35" s="2">
        <v>16</v>
      </c>
      <c r="H35" s="3">
        <v>28.06</v>
      </c>
      <c r="I35" s="2">
        <v>0</v>
      </c>
      <c r="J35" s="9" t="s">
        <v>1629</v>
      </c>
      <c r="K35" s="3">
        <v>201.1</v>
      </c>
      <c r="L35" s="12">
        <v>200.67</v>
      </c>
      <c r="M35" s="3">
        <v>214.51</v>
      </c>
      <c r="N35" s="12">
        <v>216.88</v>
      </c>
      <c r="O35" s="3">
        <v>200.65</v>
      </c>
      <c r="P35" s="12">
        <v>185.49</v>
      </c>
      <c r="Q35" s="3">
        <v>176.98</v>
      </c>
      <c r="R35" s="6">
        <v>191.11</v>
      </c>
      <c r="S35" s="3">
        <v>317.92</v>
      </c>
      <c r="T35" s="12">
        <v>337.74</v>
      </c>
      <c r="U35" s="3">
        <v>333.33</v>
      </c>
      <c r="V35" s="12">
        <v>320.20999999999998</v>
      </c>
      <c r="W35" s="3">
        <v>316.74</v>
      </c>
      <c r="X35" s="12">
        <v>293.92</v>
      </c>
      <c r="Y35" s="3">
        <v>349.57</v>
      </c>
      <c r="Z35" s="6">
        <v>372.54</v>
      </c>
      <c r="AA35" s="3">
        <v>198.42</v>
      </c>
      <c r="AB35" s="3">
        <v>330.25</v>
      </c>
      <c r="AC35" s="3">
        <v>0.73469419411884895</v>
      </c>
      <c r="AD35" s="3">
        <v>7.83000300505703</v>
      </c>
      <c r="AE35" s="15">
        <v>1.47909815366175E-8</v>
      </c>
      <c r="AF35" s="3">
        <v>7.8643958838600003</v>
      </c>
    </row>
    <row r="36" spans="1:32" x14ac:dyDescent="0.25">
      <c r="A36" s="17" t="s">
        <v>6320</v>
      </c>
      <c r="B36" s="2" t="s">
        <v>842</v>
      </c>
      <c r="C36" s="3">
        <v>11.73</v>
      </c>
      <c r="D36" s="3">
        <v>19596.53</v>
      </c>
      <c r="E36" s="3">
        <v>4694.3500000000004</v>
      </c>
      <c r="F36" s="2" t="s">
        <v>841</v>
      </c>
      <c r="G36" s="2">
        <v>6</v>
      </c>
      <c r="H36" s="3">
        <v>34.119999999999997</v>
      </c>
      <c r="I36" s="2">
        <v>0</v>
      </c>
      <c r="J36" s="9" t="s">
        <v>840</v>
      </c>
      <c r="K36" s="3">
        <v>260.98</v>
      </c>
      <c r="L36" s="12">
        <v>254.03</v>
      </c>
      <c r="M36" s="3">
        <v>242.79</v>
      </c>
      <c r="N36" s="12">
        <v>230.43</v>
      </c>
      <c r="O36" s="3">
        <v>254.77</v>
      </c>
      <c r="P36" s="12">
        <v>233.39</v>
      </c>
      <c r="Q36" s="3">
        <v>169.43</v>
      </c>
      <c r="R36" s="6">
        <v>193.15</v>
      </c>
      <c r="S36" s="3">
        <v>95.88</v>
      </c>
      <c r="T36" s="12">
        <v>99.21</v>
      </c>
      <c r="U36" s="3">
        <v>119.63</v>
      </c>
      <c r="V36" s="12">
        <v>110.23</v>
      </c>
      <c r="W36" s="3">
        <v>89.57</v>
      </c>
      <c r="X36" s="12">
        <v>81.55</v>
      </c>
      <c r="Y36" s="3">
        <v>93.47</v>
      </c>
      <c r="Z36" s="6">
        <v>79.27</v>
      </c>
      <c r="AA36" s="3">
        <v>229.87</v>
      </c>
      <c r="AB36" s="3">
        <v>96.1</v>
      </c>
      <c r="AC36" s="3">
        <v>-1.2567628734408001</v>
      </c>
      <c r="AD36" s="3">
        <v>7.7134944051331598</v>
      </c>
      <c r="AE36" s="15">
        <v>1.93421877633579E-8</v>
      </c>
      <c r="AF36" s="3">
        <v>7.8152062581917701</v>
      </c>
    </row>
    <row r="37" spans="1:32" x14ac:dyDescent="0.25">
      <c r="A37" s="17" t="s">
        <v>5981</v>
      </c>
      <c r="B37" s="2" t="s">
        <v>2099</v>
      </c>
      <c r="C37" s="3">
        <v>7.13</v>
      </c>
      <c r="D37" s="3">
        <v>98487.64</v>
      </c>
      <c r="E37" s="3">
        <v>1793.65</v>
      </c>
      <c r="F37" s="2" t="s">
        <v>2098</v>
      </c>
      <c r="G37" s="2">
        <v>29</v>
      </c>
      <c r="H37" s="3">
        <v>42.64</v>
      </c>
      <c r="I37" s="2">
        <v>0</v>
      </c>
      <c r="J37" s="9" t="s">
        <v>2097</v>
      </c>
      <c r="K37" s="3">
        <v>267.52999999999997</v>
      </c>
      <c r="L37" s="12">
        <v>256.31</v>
      </c>
      <c r="M37" s="3">
        <v>283.61</v>
      </c>
      <c r="N37" s="12">
        <v>291.17</v>
      </c>
      <c r="O37" s="3">
        <v>270.08</v>
      </c>
      <c r="P37" s="12">
        <v>263.95</v>
      </c>
      <c r="Q37" s="3">
        <v>288.08999999999997</v>
      </c>
      <c r="R37" s="6">
        <v>253.25</v>
      </c>
      <c r="S37" s="3">
        <v>382.41</v>
      </c>
      <c r="T37" s="12">
        <v>413.33</v>
      </c>
      <c r="U37" s="3">
        <v>445.29</v>
      </c>
      <c r="V37" s="12">
        <v>413.43</v>
      </c>
      <c r="W37" s="3">
        <v>439.7</v>
      </c>
      <c r="X37" s="12">
        <v>396.7</v>
      </c>
      <c r="Y37" s="3">
        <v>436.71</v>
      </c>
      <c r="Z37" s="6">
        <v>459.77</v>
      </c>
      <c r="AA37" s="3">
        <v>271.75</v>
      </c>
      <c r="AB37" s="3">
        <v>423.42</v>
      </c>
      <c r="AC37" s="3">
        <v>0.63910806975733103</v>
      </c>
      <c r="AD37" s="3">
        <v>7.7214242557290698</v>
      </c>
      <c r="AE37" s="15">
        <v>1.8992220520330202E-8</v>
      </c>
      <c r="AF37" s="3">
        <v>7.7478288353441496</v>
      </c>
    </row>
    <row r="38" spans="1:32" x14ac:dyDescent="0.25">
      <c r="A38" s="17" t="s">
        <v>5976</v>
      </c>
      <c r="B38" s="2" t="s">
        <v>767</v>
      </c>
      <c r="C38" s="3">
        <v>5.22</v>
      </c>
      <c r="D38" s="3">
        <v>51261.48</v>
      </c>
      <c r="E38" s="3">
        <v>5572.02</v>
      </c>
      <c r="F38" s="2" t="s">
        <v>766</v>
      </c>
      <c r="G38" s="2">
        <v>13</v>
      </c>
      <c r="H38" s="3">
        <v>31.32</v>
      </c>
      <c r="I38" s="2">
        <v>0</v>
      </c>
      <c r="J38" s="9" t="s">
        <v>765</v>
      </c>
      <c r="K38" s="3">
        <v>408.31</v>
      </c>
      <c r="L38" s="12">
        <v>396.6</v>
      </c>
      <c r="M38" s="3">
        <v>403.97</v>
      </c>
      <c r="N38" s="12">
        <v>495.97</v>
      </c>
      <c r="O38" s="3">
        <v>442.46</v>
      </c>
      <c r="P38" s="12">
        <v>427.19</v>
      </c>
      <c r="Q38" s="3">
        <v>469.71</v>
      </c>
      <c r="R38" s="6">
        <v>425.73</v>
      </c>
      <c r="S38" s="3">
        <v>674.59</v>
      </c>
      <c r="T38" s="12">
        <v>706.18</v>
      </c>
      <c r="U38" s="3">
        <v>792.12</v>
      </c>
      <c r="V38" s="12">
        <v>938.61</v>
      </c>
      <c r="W38" s="3">
        <v>775.45</v>
      </c>
      <c r="X38" s="12">
        <v>792.49</v>
      </c>
      <c r="Y38" s="3">
        <v>903.91</v>
      </c>
      <c r="Z38" s="6">
        <v>757.85</v>
      </c>
      <c r="AA38" s="3">
        <v>433.74</v>
      </c>
      <c r="AB38" s="3">
        <v>792.65</v>
      </c>
      <c r="AC38" s="3">
        <v>0.86572813879968502</v>
      </c>
      <c r="AD38" s="3">
        <v>7.56021148086504</v>
      </c>
      <c r="AE38" s="15">
        <v>2.75288785076202E-8</v>
      </c>
      <c r="AF38" s="3">
        <v>7.6096177857835396</v>
      </c>
    </row>
    <row r="39" spans="1:32" x14ac:dyDescent="0.25">
      <c r="A39" s="17" t="s">
        <v>6501</v>
      </c>
      <c r="B39" s="2" t="s">
        <v>1781</v>
      </c>
      <c r="C39" s="3">
        <v>7.92</v>
      </c>
      <c r="D39" s="3">
        <v>38525.269999999997</v>
      </c>
      <c r="E39" s="3">
        <v>5272.16</v>
      </c>
      <c r="F39" s="2" t="s">
        <v>1780</v>
      </c>
      <c r="G39" s="2">
        <v>7</v>
      </c>
      <c r="H39" s="3">
        <v>19.72</v>
      </c>
      <c r="I39" s="2">
        <v>0</v>
      </c>
      <c r="J39" s="9" t="s">
        <v>1779</v>
      </c>
      <c r="K39" s="3">
        <v>293.91000000000003</v>
      </c>
      <c r="L39" s="12">
        <v>297.18</v>
      </c>
      <c r="M39" s="3">
        <v>335.26</v>
      </c>
      <c r="N39" s="12">
        <v>324.51</v>
      </c>
      <c r="O39" s="3">
        <v>286.77999999999997</v>
      </c>
      <c r="P39" s="12">
        <v>300.58999999999997</v>
      </c>
      <c r="Q39" s="3">
        <v>260.35000000000002</v>
      </c>
      <c r="R39" s="6">
        <v>275.14</v>
      </c>
      <c r="S39" s="3">
        <v>564.64</v>
      </c>
      <c r="T39" s="12">
        <v>575.21</v>
      </c>
      <c r="U39" s="3">
        <v>574.1</v>
      </c>
      <c r="V39" s="12">
        <v>568.32000000000005</v>
      </c>
      <c r="W39" s="3">
        <v>440.47</v>
      </c>
      <c r="X39" s="12">
        <v>464.9</v>
      </c>
      <c r="Y39" s="3">
        <v>577.86</v>
      </c>
      <c r="Z39" s="6">
        <v>568.61</v>
      </c>
      <c r="AA39" s="3">
        <v>296.70999999999998</v>
      </c>
      <c r="AB39" s="3">
        <v>541.76</v>
      </c>
      <c r="AC39" s="3">
        <v>0.86561684978015296</v>
      </c>
      <c r="AD39" s="3">
        <v>7.5484259691369298</v>
      </c>
      <c r="AE39" s="15">
        <v>2.8286162425587699E-8</v>
      </c>
      <c r="AF39" s="3">
        <v>7.59789623133695</v>
      </c>
    </row>
    <row r="40" spans="1:32" x14ac:dyDescent="0.25">
      <c r="A40" s="17" t="s">
        <v>5935</v>
      </c>
      <c r="B40" s="2" t="s">
        <v>452</v>
      </c>
      <c r="C40" s="3">
        <v>7.89</v>
      </c>
      <c r="D40" s="3">
        <v>24808.86</v>
      </c>
      <c r="E40" s="3">
        <v>15396.73</v>
      </c>
      <c r="F40" s="2" t="s">
        <v>451</v>
      </c>
      <c r="G40" s="2">
        <v>4</v>
      </c>
      <c r="H40" s="3">
        <v>16.739999999999998</v>
      </c>
      <c r="I40" s="2">
        <v>0</v>
      </c>
      <c r="J40" s="9" t="s">
        <v>450</v>
      </c>
      <c r="K40" s="3">
        <v>1086.6400000000001</v>
      </c>
      <c r="L40" s="12">
        <v>1110.32</v>
      </c>
      <c r="M40" s="3">
        <v>845.8</v>
      </c>
      <c r="N40" s="12">
        <v>814.17</v>
      </c>
      <c r="O40" s="3">
        <v>1096.83</v>
      </c>
      <c r="P40" s="12">
        <v>1007.42</v>
      </c>
      <c r="Q40" s="3">
        <v>1028.02</v>
      </c>
      <c r="R40" s="6">
        <v>1014.66</v>
      </c>
      <c r="S40" s="3">
        <v>492.66</v>
      </c>
      <c r="T40" s="12">
        <v>541.49</v>
      </c>
      <c r="U40" s="3">
        <v>529.75</v>
      </c>
      <c r="V40" s="12">
        <v>551.95000000000005</v>
      </c>
      <c r="W40" s="3">
        <v>591.39</v>
      </c>
      <c r="X40" s="12">
        <v>606.21</v>
      </c>
      <c r="Y40" s="3">
        <v>546.94000000000005</v>
      </c>
      <c r="Z40" s="6">
        <v>573.51</v>
      </c>
      <c r="AA40" s="3">
        <v>1000.48</v>
      </c>
      <c r="AB40" s="3">
        <v>554.24</v>
      </c>
      <c r="AC40" s="3">
        <v>-0.84630371101441204</v>
      </c>
      <c r="AD40" s="3">
        <v>7.4727932073383396</v>
      </c>
      <c r="AE40" s="15">
        <v>3.3667184010445397E-8</v>
      </c>
      <c r="AF40" s="3">
        <v>7.5205630301805799</v>
      </c>
    </row>
    <row r="41" spans="1:32" x14ac:dyDescent="0.25">
      <c r="A41" s="17" t="s">
        <v>6318</v>
      </c>
      <c r="B41" s="2" t="s">
        <v>2852</v>
      </c>
      <c r="C41" s="3">
        <v>4.4800000000000004</v>
      </c>
      <c r="D41" s="3">
        <v>76780.19</v>
      </c>
      <c r="E41" s="3">
        <v>2749.01</v>
      </c>
      <c r="F41" s="2" t="s">
        <v>2851</v>
      </c>
      <c r="G41" s="2">
        <v>21</v>
      </c>
      <c r="H41" s="3">
        <v>29.56</v>
      </c>
      <c r="I41" s="2">
        <v>0</v>
      </c>
      <c r="J41" s="9" t="s">
        <v>2850</v>
      </c>
      <c r="K41" s="3">
        <v>372.72</v>
      </c>
      <c r="L41" s="12">
        <v>327.52</v>
      </c>
      <c r="M41" s="3">
        <v>372.65</v>
      </c>
      <c r="N41" s="12">
        <v>429.55</v>
      </c>
      <c r="O41" s="3">
        <v>305.01</v>
      </c>
      <c r="P41" s="12">
        <v>297.7</v>
      </c>
      <c r="Q41" s="3">
        <v>317.14999999999998</v>
      </c>
      <c r="R41" s="6">
        <v>282.95999999999998</v>
      </c>
      <c r="S41" s="3">
        <v>848.52</v>
      </c>
      <c r="T41" s="12">
        <v>929.14</v>
      </c>
      <c r="U41" s="3">
        <v>714.06</v>
      </c>
      <c r="V41" s="12">
        <v>734.46</v>
      </c>
      <c r="W41" s="3">
        <v>585.38</v>
      </c>
      <c r="X41" s="12">
        <v>674.2</v>
      </c>
      <c r="Y41" s="3">
        <v>758.04</v>
      </c>
      <c r="Z41" s="6">
        <v>736.04</v>
      </c>
      <c r="AA41" s="3">
        <v>338.16</v>
      </c>
      <c r="AB41" s="3">
        <v>747.48</v>
      </c>
      <c r="AC41" s="3">
        <v>1.14492253884305</v>
      </c>
      <c r="AD41" s="3">
        <v>7.3977370219334402</v>
      </c>
      <c r="AE41" s="15">
        <v>4.0018700139363502E-8</v>
      </c>
      <c r="AF41" s="3">
        <v>7.4858106218121296</v>
      </c>
    </row>
    <row r="42" spans="1:32" x14ac:dyDescent="0.25">
      <c r="A42" s="17" t="s">
        <v>6256</v>
      </c>
      <c r="B42" s="2" t="s">
        <v>518</v>
      </c>
      <c r="C42" s="3">
        <v>6.8</v>
      </c>
      <c r="D42" s="3">
        <v>45410.14</v>
      </c>
      <c r="E42" s="3">
        <v>8315.19</v>
      </c>
      <c r="F42" s="2" t="s">
        <v>517</v>
      </c>
      <c r="G42" s="2">
        <v>11</v>
      </c>
      <c r="H42" s="3">
        <v>35.119999999999997</v>
      </c>
      <c r="I42" s="2">
        <v>0</v>
      </c>
      <c r="J42" s="9" t="s">
        <v>516</v>
      </c>
      <c r="K42" s="3">
        <v>515.5</v>
      </c>
      <c r="L42" s="12">
        <v>542.17999999999995</v>
      </c>
      <c r="M42" s="3">
        <v>536.59</v>
      </c>
      <c r="N42" s="12">
        <v>618.25</v>
      </c>
      <c r="O42" s="3">
        <v>468.38</v>
      </c>
      <c r="P42" s="12">
        <v>424.9</v>
      </c>
      <c r="Q42" s="3">
        <v>512.23</v>
      </c>
      <c r="R42" s="6">
        <v>456.7</v>
      </c>
      <c r="S42" s="3">
        <v>1369.07</v>
      </c>
      <c r="T42" s="12">
        <v>1301.57</v>
      </c>
      <c r="U42" s="3">
        <v>1371.27</v>
      </c>
      <c r="V42" s="12">
        <v>1561.73</v>
      </c>
      <c r="W42" s="3">
        <v>839.28</v>
      </c>
      <c r="X42" s="12">
        <v>1004.66</v>
      </c>
      <c r="Y42" s="3">
        <v>1376.14</v>
      </c>
      <c r="Z42" s="6">
        <v>1308.48</v>
      </c>
      <c r="AA42" s="3">
        <v>509.34</v>
      </c>
      <c r="AB42" s="3">
        <v>1266.53</v>
      </c>
      <c r="AC42" s="3">
        <v>1.29879824752296</v>
      </c>
      <c r="AD42" s="3">
        <v>7.2985496972746304</v>
      </c>
      <c r="AE42" s="15">
        <v>5.02863718754378E-8</v>
      </c>
      <c r="AF42" s="3">
        <v>7.4132114883737303</v>
      </c>
    </row>
    <row r="43" spans="1:32" x14ac:dyDescent="0.25">
      <c r="A43" s="17" t="s">
        <v>7194</v>
      </c>
      <c r="B43" s="2" t="s">
        <v>4250</v>
      </c>
      <c r="C43" s="3">
        <v>7.19</v>
      </c>
      <c r="D43" s="3">
        <v>27725.79</v>
      </c>
      <c r="E43" s="3">
        <v>2525.1</v>
      </c>
      <c r="F43" s="2" t="s">
        <v>4249</v>
      </c>
      <c r="G43" s="2">
        <v>12</v>
      </c>
      <c r="H43" s="3">
        <v>60.42</v>
      </c>
      <c r="I43" s="2">
        <v>0</v>
      </c>
      <c r="J43" s="9" t="s">
        <v>4248</v>
      </c>
      <c r="K43" s="3">
        <v>40.25</v>
      </c>
      <c r="L43" s="12">
        <v>55.6</v>
      </c>
      <c r="M43" s="3">
        <v>61.89</v>
      </c>
      <c r="N43" s="12">
        <v>62.38</v>
      </c>
      <c r="O43" s="3">
        <v>51.83</v>
      </c>
      <c r="P43" s="12">
        <v>49.06</v>
      </c>
      <c r="Q43" s="3">
        <v>58.17</v>
      </c>
      <c r="R43" s="6">
        <v>54.74</v>
      </c>
      <c r="S43" s="3">
        <v>164.1</v>
      </c>
      <c r="T43" s="12">
        <v>175.35</v>
      </c>
      <c r="U43" s="3">
        <v>180.13</v>
      </c>
      <c r="V43" s="12">
        <v>191.62</v>
      </c>
      <c r="W43" s="3">
        <v>124.69</v>
      </c>
      <c r="X43" s="12">
        <v>110.63</v>
      </c>
      <c r="Y43" s="3">
        <v>115.59</v>
      </c>
      <c r="Z43" s="6">
        <v>124.01</v>
      </c>
      <c r="AA43" s="3">
        <v>54.24</v>
      </c>
      <c r="AB43" s="3">
        <v>148.26</v>
      </c>
      <c r="AC43" s="3">
        <v>1.4318770784336201</v>
      </c>
      <c r="AD43" s="3">
        <v>7.2055218781736503</v>
      </c>
      <c r="AE43" s="15">
        <v>6.2298576288566501E-8</v>
      </c>
      <c r="AF43" s="3">
        <v>7.34641528261115</v>
      </c>
    </row>
    <row r="44" spans="1:32" x14ac:dyDescent="0.25">
      <c r="A44" s="17" t="s">
        <v>6060</v>
      </c>
      <c r="B44" s="2" t="s">
        <v>374</v>
      </c>
      <c r="C44" s="3">
        <v>7.24</v>
      </c>
      <c r="D44" s="3">
        <v>23860.75</v>
      </c>
      <c r="E44" s="3">
        <v>10574.5</v>
      </c>
      <c r="F44" s="2" t="s">
        <v>373</v>
      </c>
      <c r="G44" s="2">
        <v>13</v>
      </c>
      <c r="H44" s="3">
        <v>55.5</v>
      </c>
      <c r="I44" s="2">
        <v>0</v>
      </c>
      <c r="J44" s="9" t="s">
        <v>372</v>
      </c>
      <c r="K44" s="3">
        <v>837.06</v>
      </c>
      <c r="L44" s="12">
        <v>786.79</v>
      </c>
      <c r="M44" s="3">
        <v>753.65</v>
      </c>
      <c r="N44" s="12">
        <v>754.74</v>
      </c>
      <c r="O44" s="3">
        <v>847.8</v>
      </c>
      <c r="P44" s="12">
        <v>748.81</v>
      </c>
      <c r="Q44" s="3">
        <v>831.72</v>
      </c>
      <c r="R44" s="6">
        <v>806.9</v>
      </c>
      <c r="S44" s="3">
        <v>515.70000000000005</v>
      </c>
      <c r="T44" s="12">
        <v>498.4</v>
      </c>
      <c r="U44" s="3">
        <v>546.74</v>
      </c>
      <c r="V44" s="12">
        <v>526.16</v>
      </c>
      <c r="W44" s="3">
        <v>421.7</v>
      </c>
      <c r="X44" s="12">
        <v>436.97</v>
      </c>
      <c r="Y44" s="3">
        <v>516.75</v>
      </c>
      <c r="Z44" s="6">
        <v>503.33</v>
      </c>
      <c r="AA44" s="3">
        <v>795.93</v>
      </c>
      <c r="AB44" s="3">
        <v>495.72</v>
      </c>
      <c r="AC44" s="3">
        <v>-0.68663507654485301</v>
      </c>
      <c r="AD44" s="3">
        <v>7.3041453472185198</v>
      </c>
      <c r="AE44" s="15">
        <v>4.96426152551353E-8</v>
      </c>
      <c r="AF44" s="3">
        <v>7.3363483410778496</v>
      </c>
    </row>
    <row r="45" spans="1:32" x14ac:dyDescent="0.25">
      <c r="A45" s="17" t="s">
        <v>6944</v>
      </c>
      <c r="B45" s="2" t="s">
        <v>2924</v>
      </c>
      <c r="C45" s="3">
        <v>4.5599999999999996</v>
      </c>
      <c r="D45" s="3">
        <v>22386.53</v>
      </c>
      <c r="E45" s="3">
        <v>1638.99</v>
      </c>
      <c r="F45" s="2" t="s">
        <v>2923</v>
      </c>
      <c r="G45" s="2">
        <v>6</v>
      </c>
      <c r="H45" s="3">
        <v>34.03</v>
      </c>
      <c r="I45" s="2">
        <v>0</v>
      </c>
      <c r="J45" s="9" t="s">
        <v>2922</v>
      </c>
      <c r="K45" s="3">
        <v>87.35</v>
      </c>
      <c r="L45" s="12">
        <v>72.400000000000006</v>
      </c>
      <c r="M45" s="3">
        <v>59.62</v>
      </c>
      <c r="N45" s="12">
        <v>59.47</v>
      </c>
      <c r="O45" s="3">
        <v>121.73</v>
      </c>
      <c r="P45" s="12">
        <v>59.61</v>
      </c>
      <c r="Q45" s="3">
        <v>90.4</v>
      </c>
      <c r="R45" s="6">
        <v>71.94</v>
      </c>
      <c r="S45" s="3">
        <v>20.69</v>
      </c>
      <c r="T45" s="12">
        <v>25.54</v>
      </c>
      <c r="U45" s="3">
        <v>25.87</v>
      </c>
      <c r="V45" s="12">
        <v>27.87</v>
      </c>
      <c r="W45" s="3">
        <v>25.9</v>
      </c>
      <c r="X45" s="12">
        <v>27.06</v>
      </c>
      <c r="Y45" s="3">
        <v>26.39</v>
      </c>
      <c r="Z45" s="6">
        <v>33.130000000000003</v>
      </c>
      <c r="AA45" s="3">
        <v>77.81</v>
      </c>
      <c r="AB45" s="3">
        <v>26.56</v>
      </c>
      <c r="AC45" s="3">
        <v>-1.5182639117007499</v>
      </c>
      <c r="AD45" s="3">
        <v>7.1531391790355201</v>
      </c>
      <c r="AE45" s="15">
        <v>7.0284704129156506E-8</v>
      </c>
      <c r="AF45" s="3">
        <v>7.3124910543689401</v>
      </c>
    </row>
    <row r="46" spans="1:32" x14ac:dyDescent="0.25">
      <c r="A46" s="17" t="s">
        <v>6243</v>
      </c>
      <c r="B46" s="2" t="s">
        <v>728</v>
      </c>
      <c r="C46" s="3">
        <v>7</v>
      </c>
      <c r="D46" s="3">
        <v>23723.9</v>
      </c>
      <c r="E46" s="3">
        <v>6163.9</v>
      </c>
      <c r="F46" s="2" t="s">
        <v>727</v>
      </c>
      <c r="G46" s="2">
        <v>8</v>
      </c>
      <c r="H46" s="3">
        <v>52.91</v>
      </c>
      <c r="I46" s="2">
        <v>0</v>
      </c>
      <c r="J46" s="9" t="s">
        <v>726</v>
      </c>
      <c r="K46" s="3">
        <v>484.56</v>
      </c>
      <c r="L46" s="12">
        <v>478.93</v>
      </c>
      <c r="M46" s="3">
        <v>422.04</v>
      </c>
      <c r="N46" s="12">
        <v>453.71</v>
      </c>
      <c r="O46" s="3">
        <v>461.13</v>
      </c>
      <c r="P46" s="12">
        <v>461.64</v>
      </c>
      <c r="Q46" s="3">
        <v>576.13</v>
      </c>
      <c r="R46" s="6">
        <v>476.26</v>
      </c>
      <c r="S46" s="3">
        <v>301.69</v>
      </c>
      <c r="T46" s="12">
        <v>291.93</v>
      </c>
      <c r="U46" s="3">
        <v>290.13</v>
      </c>
      <c r="V46" s="12">
        <v>297.14</v>
      </c>
      <c r="W46" s="3">
        <v>300.95999999999998</v>
      </c>
      <c r="X46" s="12">
        <v>324.48</v>
      </c>
      <c r="Y46" s="3">
        <v>305.72000000000003</v>
      </c>
      <c r="Z46" s="6">
        <v>268.86</v>
      </c>
      <c r="AA46" s="3">
        <v>476.8</v>
      </c>
      <c r="AB46" s="3">
        <v>297.61</v>
      </c>
      <c r="AC46" s="3">
        <v>-0.67655335153362295</v>
      </c>
      <c r="AD46" s="3">
        <v>7.2751139008272601</v>
      </c>
      <c r="AE46" s="15">
        <v>5.3074522936363997E-8</v>
      </c>
      <c r="AF46" s="3">
        <v>7.3065044109670803</v>
      </c>
    </row>
    <row r="47" spans="1:32" x14ac:dyDescent="0.25">
      <c r="A47" s="17" t="s">
        <v>7358</v>
      </c>
      <c r="B47" s="2" t="s">
        <v>3002</v>
      </c>
      <c r="C47" s="3">
        <v>6.56</v>
      </c>
      <c r="D47" s="3">
        <v>39158.959999999999</v>
      </c>
      <c r="E47" s="3">
        <v>905.58</v>
      </c>
      <c r="F47" s="2" t="s">
        <v>3001</v>
      </c>
      <c r="G47" s="2">
        <v>4</v>
      </c>
      <c r="H47" s="3">
        <v>20.29</v>
      </c>
      <c r="I47" s="2">
        <v>1.1000000000000001E-3</v>
      </c>
      <c r="J47" s="9" t="s">
        <v>3000</v>
      </c>
      <c r="K47" s="3">
        <v>26.8</v>
      </c>
      <c r="L47" s="12">
        <v>20.100000000000001</v>
      </c>
      <c r="M47" s="3">
        <v>29.5</v>
      </c>
      <c r="N47" s="12">
        <v>24.51</v>
      </c>
      <c r="O47" s="3">
        <v>22.97</v>
      </c>
      <c r="P47" s="12">
        <v>20.37</v>
      </c>
      <c r="Q47" s="3" t="s">
        <v>5606</v>
      </c>
      <c r="R47" s="6" t="s">
        <v>5606</v>
      </c>
      <c r="S47" s="3">
        <v>83.14</v>
      </c>
      <c r="T47" s="12">
        <v>90.45</v>
      </c>
      <c r="U47" s="3">
        <v>72</v>
      </c>
      <c r="V47" s="12">
        <v>73.53</v>
      </c>
      <c r="W47" s="3">
        <v>59.09</v>
      </c>
      <c r="X47" s="12">
        <v>54.09</v>
      </c>
      <c r="Y47" s="3">
        <v>57.71</v>
      </c>
      <c r="Z47" s="6">
        <v>68.28</v>
      </c>
      <c r="AA47" s="3">
        <v>24.04</v>
      </c>
      <c r="AB47" s="3">
        <v>69.78</v>
      </c>
      <c r="AC47" s="3">
        <v>1.53057571554414</v>
      </c>
      <c r="AD47" s="3">
        <v>7.1367239928647903</v>
      </c>
      <c r="AE47" s="15">
        <v>7.2992124966865897E-8</v>
      </c>
      <c r="AF47" s="3">
        <v>7.2990061906635901</v>
      </c>
    </row>
    <row r="48" spans="1:32" x14ac:dyDescent="0.25">
      <c r="A48" s="17" t="s">
        <v>7416</v>
      </c>
      <c r="B48" s="2" t="s">
        <v>1121</v>
      </c>
      <c r="C48" s="3">
        <v>11.76</v>
      </c>
      <c r="D48" s="3">
        <v>21266.67</v>
      </c>
      <c r="E48" s="3">
        <v>4984.57</v>
      </c>
      <c r="F48" s="2" t="s">
        <v>1120</v>
      </c>
      <c r="G48" s="2">
        <v>4</v>
      </c>
      <c r="H48" s="3">
        <v>18.399999999999999</v>
      </c>
      <c r="I48" s="2">
        <v>0</v>
      </c>
      <c r="J48" s="9" t="s">
        <v>1119</v>
      </c>
      <c r="K48" s="3">
        <v>199.47</v>
      </c>
      <c r="L48" s="12">
        <v>176.71</v>
      </c>
      <c r="M48" s="3">
        <v>182.39</v>
      </c>
      <c r="N48" s="12">
        <v>233.2</v>
      </c>
      <c r="O48" s="3">
        <v>173.17</v>
      </c>
      <c r="P48" s="12">
        <v>157.75</v>
      </c>
      <c r="Q48" s="3">
        <v>162.72</v>
      </c>
      <c r="R48" s="6">
        <v>145.78</v>
      </c>
      <c r="S48" s="3">
        <v>374.27</v>
      </c>
      <c r="T48" s="12">
        <v>409.52</v>
      </c>
      <c r="U48" s="3">
        <v>306.18</v>
      </c>
      <c r="V48" s="12">
        <v>382.73</v>
      </c>
      <c r="W48" s="3">
        <v>306.27999999999997</v>
      </c>
      <c r="X48" s="12">
        <v>377.32</v>
      </c>
      <c r="Y48" s="3">
        <v>413.71</v>
      </c>
      <c r="Z48" s="6">
        <v>364.18</v>
      </c>
      <c r="AA48" s="3">
        <v>178.9</v>
      </c>
      <c r="AB48" s="3">
        <v>366.77</v>
      </c>
      <c r="AC48" s="3">
        <v>1.0413085398461499</v>
      </c>
      <c r="AD48" s="3">
        <v>7.1758012090580099</v>
      </c>
      <c r="AE48" s="15">
        <v>6.67112058581473E-8</v>
      </c>
      <c r="AF48" s="3">
        <v>7.2509617615234303</v>
      </c>
    </row>
    <row r="49" spans="1:32" x14ac:dyDescent="0.25">
      <c r="A49" s="17" t="s">
        <v>7352</v>
      </c>
      <c r="B49" s="2" t="s">
        <v>4226</v>
      </c>
      <c r="C49" s="3">
        <v>8.1300000000000008</v>
      </c>
      <c r="D49" s="3">
        <v>61514.95</v>
      </c>
      <c r="E49" s="3">
        <v>443.05</v>
      </c>
      <c r="F49" s="2" t="s">
        <v>4225</v>
      </c>
      <c r="G49" s="2">
        <v>8</v>
      </c>
      <c r="H49" s="3">
        <v>17.72</v>
      </c>
      <c r="I49" s="2">
        <v>1.1000000000000001E-3</v>
      </c>
      <c r="J49" s="9" t="s">
        <v>4224</v>
      </c>
      <c r="K49" s="3">
        <v>75.010000000000005</v>
      </c>
      <c r="L49" s="12">
        <v>77.290000000000006</v>
      </c>
      <c r="M49" s="3">
        <v>79.02</v>
      </c>
      <c r="N49" s="12">
        <v>76.5</v>
      </c>
      <c r="O49" s="3">
        <v>62.22</v>
      </c>
      <c r="P49" s="12">
        <v>65.14</v>
      </c>
      <c r="Q49" s="3">
        <v>81</v>
      </c>
      <c r="R49" s="6">
        <v>58.18</v>
      </c>
      <c r="S49" s="3">
        <v>187.53</v>
      </c>
      <c r="T49" s="12">
        <v>185.44</v>
      </c>
      <c r="U49" s="3">
        <v>140.56</v>
      </c>
      <c r="V49" s="12">
        <v>150.66</v>
      </c>
      <c r="W49" s="3">
        <v>134.5</v>
      </c>
      <c r="X49" s="12">
        <v>123.27</v>
      </c>
      <c r="Y49" s="3">
        <v>177.86</v>
      </c>
      <c r="Z49" s="6">
        <v>194.47</v>
      </c>
      <c r="AA49" s="3">
        <v>71.790000000000006</v>
      </c>
      <c r="AB49" s="3">
        <v>161.78</v>
      </c>
      <c r="AC49" s="3">
        <v>1.1626611453197999</v>
      </c>
      <c r="AD49" s="3">
        <v>7.1225196983947603</v>
      </c>
      <c r="AE49" s="15">
        <v>7.5418918713924594E-8</v>
      </c>
      <c r="AF49" s="3">
        <v>7.2167906851215902</v>
      </c>
    </row>
    <row r="50" spans="1:32" x14ac:dyDescent="0.25">
      <c r="A50" s="17" t="s">
        <v>5941</v>
      </c>
      <c r="B50" s="2" t="s">
        <v>1397</v>
      </c>
      <c r="C50" s="3">
        <v>5.22</v>
      </c>
      <c r="D50" s="3">
        <v>76991.05</v>
      </c>
      <c r="E50" s="3">
        <v>2760.14</v>
      </c>
      <c r="F50" s="2" t="s">
        <v>1396</v>
      </c>
      <c r="G50" s="2">
        <v>25</v>
      </c>
      <c r="H50" s="3">
        <v>50.52</v>
      </c>
      <c r="I50" s="2">
        <v>0</v>
      </c>
      <c r="J50" s="9" t="s">
        <v>1395</v>
      </c>
      <c r="K50" s="3">
        <v>935.05</v>
      </c>
      <c r="L50" s="12">
        <v>854.49</v>
      </c>
      <c r="M50" s="3">
        <v>967.33</v>
      </c>
      <c r="N50" s="12">
        <v>938.43</v>
      </c>
      <c r="O50" s="3">
        <v>955.49</v>
      </c>
      <c r="P50" s="12">
        <v>968.97</v>
      </c>
      <c r="Q50" s="3">
        <v>1016.5</v>
      </c>
      <c r="R50" s="6">
        <v>931.27</v>
      </c>
      <c r="S50" s="3">
        <v>517.77</v>
      </c>
      <c r="T50" s="12">
        <v>490.9</v>
      </c>
      <c r="U50" s="3">
        <v>546.55999999999995</v>
      </c>
      <c r="V50" s="12">
        <v>638.73</v>
      </c>
      <c r="W50" s="3">
        <v>527.76</v>
      </c>
      <c r="X50" s="12">
        <v>505.98</v>
      </c>
      <c r="Y50" s="3">
        <v>399.58</v>
      </c>
      <c r="Z50" s="6">
        <v>395.6</v>
      </c>
      <c r="AA50" s="3">
        <v>945.94</v>
      </c>
      <c r="AB50" s="3">
        <v>502.86</v>
      </c>
      <c r="AC50" s="3">
        <v>-0.92587239728365001</v>
      </c>
      <c r="AD50" s="3">
        <v>7.0771838716102096</v>
      </c>
      <c r="AE50" s="15">
        <v>8.3717476400861903E-8</v>
      </c>
      <c r="AF50" s="3">
        <v>7.1374905428050504</v>
      </c>
    </row>
    <row r="51" spans="1:32" x14ac:dyDescent="0.25">
      <c r="A51" s="17" t="s">
        <v>5922</v>
      </c>
      <c r="B51" s="2" t="s">
        <v>3686</v>
      </c>
      <c r="C51" s="3">
        <v>6.43</v>
      </c>
      <c r="D51" s="3">
        <v>59638.92</v>
      </c>
      <c r="E51" s="3">
        <v>875.39</v>
      </c>
      <c r="F51" s="2" t="s">
        <v>3685</v>
      </c>
      <c r="G51" s="2">
        <v>10</v>
      </c>
      <c r="H51" s="3">
        <v>18.32</v>
      </c>
      <c r="I51" s="2">
        <v>1.1000000000000001E-3</v>
      </c>
      <c r="J51" s="9" t="s">
        <v>3684</v>
      </c>
      <c r="K51" s="3">
        <v>46.32</v>
      </c>
      <c r="L51" s="12">
        <v>51.95</v>
      </c>
      <c r="M51" s="3">
        <v>46.55</v>
      </c>
      <c r="N51" s="12">
        <v>45.46</v>
      </c>
      <c r="O51" s="3">
        <v>48.51</v>
      </c>
      <c r="P51" s="12">
        <v>49.07</v>
      </c>
      <c r="Q51" s="3">
        <v>45.2</v>
      </c>
      <c r="R51" s="6">
        <v>43.5</v>
      </c>
      <c r="S51" s="3">
        <v>95.4</v>
      </c>
      <c r="T51" s="12">
        <v>103.95</v>
      </c>
      <c r="U51" s="3">
        <v>92.83</v>
      </c>
      <c r="V51" s="12">
        <v>87.21</v>
      </c>
      <c r="W51" s="3">
        <v>75.69</v>
      </c>
      <c r="X51" s="12">
        <v>80.900000000000006</v>
      </c>
      <c r="Y51" s="3">
        <v>74.34</v>
      </c>
      <c r="Z51" s="6">
        <v>69.849999999999994</v>
      </c>
      <c r="AA51" s="3">
        <v>47.07</v>
      </c>
      <c r="AB51" s="3">
        <v>85.02</v>
      </c>
      <c r="AC51" s="3">
        <v>0.84286669307045903</v>
      </c>
      <c r="AD51" s="3">
        <v>7.0684048241461399</v>
      </c>
      <c r="AE51" s="15">
        <v>8.5427004061456306E-8</v>
      </c>
      <c r="AF51" s="3">
        <v>7.1184809489314498</v>
      </c>
    </row>
    <row r="52" spans="1:32" x14ac:dyDescent="0.25">
      <c r="A52" s="17" t="s">
        <v>6158</v>
      </c>
      <c r="B52" s="2" t="s">
        <v>1343</v>
      </c>
      <c r="C52" s="3">
        <v>9.3000000000000007</v>
      </c>
      <c r="D52" s="3">
        <v>39880.160000000003</v>
      </c>
      <c r="E52" s="3">
        <v>5717.99</v>
      </c>
      <c r="F52" s="2" t="s">
        <v>1342</v>
      </c>
      <c r="G52" s="2">
        <v>10</v>
      </c>
      <c r="H52" s="3">
        <v>34.299999999999997</v>
      </c>
      <c r="I52" s="2">
        <v>0</v>
      </c>
      <c r="J52" s="9" t="s">
        <v>1341</v>
      </c>
      <c r="K52" s="3">
        <v>444.65</v>
      </c>
      <c r="L52" s="12">
        <v>438.38</v>
      </c>
      <c r="M52" s="3">
        <v>384.17</v>
      </c>
      <c r="N52" s="12">
        <v>422.99</v>
      </c>
      <c r="O52" s="3">
        <v>397.24</v>
      </c>
      <c r="P52" s="12">
        <v>381.34</v>
      </c>
      <c r="Q52" s="3">
        <v>426.92</v>
      </c>
      <c r="R52" s="6">
        <v>391.69</v>
      </c>
      <c r="S52" s="3">
        <v>718.25</v>
      </c>
      <c r="T52" s="12">
        <v>783.65</v>
      </c>
      <c r="U52" s="3">
        <v>785.07</v>
      </c>
      <c r="V52" s="12">
        <v>876.63</v>
      </c>
      <c r="W52" s="3">
        <v>602.4</v>
      </c>
      <c r="X52" s="12">
        <v>607.1</v>
      </c>
      <c r="Y52" s="3">
        <v>713.89</v>
      </c>
      <c r="Z52" s="6">
        <v>708.76</v>
      </c>
      <c r="AA52" s="3">
        <v>410.92</v>
      </c>
      <c r="AB52" s="3">
        <v>724.47</v>
      </c>
      <c r="AC52" s="3">
        <v>0.81014405068748996</v>
      </c>
      <c r="AD52" s="3">
        <v>7.0684048241461399</v>
      </c>
      <c r="AE52" s="15">
        <v>8.5427004061456306E-8</v>
      </c>
      <c r="AF52" s="3">
        <v>7.1146806070881903</v>
      </c>
    </row>
    <row r="53" spans="1:32" x14ac:dyDescent="0.25">
      <c r="A53" s="17" t="s">
        <v>6935</v>
      </c>
      <c r="B53" s="2" t="s">
        <v>2699</v>
      </c>
      <c r="C53" s="3">
        <v>11.37</v>
      </c>
      <c r="D53" s="3">
        <v>33566.699999999997</v>
      </c>
      <c r="E53" s="3">
        <v>2962.53</v>
      </c>
      <c r="F53" s="2" t="s">
        <v>2698</v>
      </c>
      <c r="G53" s="2">
        <v>11</v>
      </c>
      <c r="H53" s="3">
        <v>34.799999999999997</v>
      </c>
      <c r="I53" s="2">
        <v>0</v>
      </c>
      <c r="J53" s="9" t="s">
        <v>2697</v>
      </c>
      <c r="K53" s="3">
        <v>108.3</v>
      </c>
      <c r="L53" s="12">
        <v>106.08</v>
      </c>
      <c r="M53" s="3">
        <v>114.52</v>
      </c>
      <c r="N53" s="12">
        <v>105.77</v>
      </c>
      <c r="O53" s="3">
        <v>117.98</v>
      </c>
      <c r="P53" s="12">
        <v>104.62</v>
      </c>
      <c r="Q53" s="3">
        <v>112.92</v>
      </c>
      <c r="R53" s="6">
        <v>97.07</v>
      </c>
      <c r="S53" s="3">
        <v>174.67</v>
      </c>
      <c r="T53" s="12">
        <v>191.34</v>
      </c>
      <c r="U53" s="3">
        <v>235.23</v>
      </c>
      <c r="V53" s="12">
        <v>224.42</v>
      </c>
      <c r="W53" s="3">
        <v>175.73</v>
      </c>
      <c r="X53" s="12">
        <v>158.29</v>
      </c>
      <c r="Y53" s="3">
        <v>182.44</v>
      </c>
      <c r="Z53" s="6">
        <v>204.04</v>
      </c>
      <c r="AA53" s="3">
        <v>108.41</v>
      </c>
      <c r="AB53" s="3">
        <v>193.27</v>
      </c>
      <c r="AC53" s="3">
        <v>0.82505411987385202</v>
      </c>
      <c r="AD53" s="3">
        <v>7.0012259115763396</v>
      </c>
      <c r="AE53" s="15">
        <v>9.9718121453614898E-8</v>
      </c>
      <c r="AF53" s="3">
        <v>7.0496722310791702</v>
      </c>
    </row>
    <row r="54" spans="1:32" x14ac:dyDescent="0.25">
      <c r="A54" s="17" t="s">
        <v>7614</v>
      </c>
      <c r="B54" s="2" t="s">
        <v>7615</v>
      </c>
      <c r="C54" s="3">
        <v>7.66</v>
      </c>
      <c r="D54" s="3">
        <v>66425.08</v>
      </c>
      <c r="E54" s="3">
        <v>845.33</v>
      </c>
      <c r="F54" s="2" t="s">
        <v>7616</v>
      </c>
      <c r="G54" s="2">
        <v>14</v>
      </c>
      <c r="H54" s="3">
        <v>26.84</v>
      </c>
      <c r="I54" s="2">
        <v>1.1000000000000001E-3</v>
      </c>
      <c r="J54" s="9" t="s">
        <v>7617</v>
      </c>
      <c r="K54" s="3">
        <v>110.19</v>
      </c>
      <c r="L54" s="12">
        <v>98.99</v>
      </c>
      <c r="M54" s="3">
        <v>108.99</v>
      </c>
      <c r="N54" s="12">
        <v>115.58</v>
      </c>
      <c r="O54" s="3">
        <v>102.19</v>
      </c>
      <c r="P54" s="12">
        <v>145.07</v>
      </c>
      <c r="Q54" s="3">
        <v>116.95</v>
      </c>
      <c r="R54" s="6">
        <v>111.47</v>
      </c>
      <c r="S54" s="3">
        <v>260.08</v>
      </c>
      <c r="T54" s="12">
        <v>272.07</v>
      </c>
      <c r="U54" s="3">
        <v>285.49</v>
      </c>
      <c r="V54" s="12">
        <v>291.55</v>
      </c>
      <c r="W54" s="3">
        <v>201.41</v>
      </c>
      <c r="X54" s="12">
        <v>193.86</v>
      </c>
      <c r="Y54" s="3">
        <v>216.38</v>
      </c>
      <c r="Z54" s="6">
        <v>203.88</v>
      </c>
      <c r="AA54" s="3">
        <v>113.68</v>
      </c>
      <c r="AB54" s="3">
        <v>240.59</v>
      </c>
      <c r="AC54" s="3">
        <v>1.0721960802850301</v>
      </c>
      <c r="AD54" s="3">
        <v>6.8980009623762504</v>
      </c>
      <c r="AE54" s="15">
        <v>1.2647335448776999E-7</v>
      </c>
      <c r="AF54" s="3">
        <v>6.9808324511853304</v>
      </c>
    </row>
    <row r="55" spans="1:32" x14ac:dyDescent="0.25">
      <c r="A55" s="17" t="s">
        <v>6447</v>
      </c>
      <c r="B55" s="2" t="s">
        <v>1535</v>
      </c>
      <c r="C55" s="3">
        <v>5.41</v>
      </c>
      <c r="D55" s="3">
        <v>28225.25</v>
      </c>
      <c r="E55" s="3">
        <v>3560.34</v>
      </c>
      <c r="F55" s="2" t="s">
        <v>1534</v>
      </c>
      <c r="G55" s="2">
        <v>13</v>
      </c>
      <c r="H55" s="3">
        <v>58.62</v>
      </c>
      <c r="I55" s="2">
        <v>0</v>
      </c>
      <c r="J55" s="9" t="s">
        <v>1533</v>
      </c>
      <c r="K55" s="3">
        <v>671.99</v>
      </c>
      <c r="L55" s="12">
        <v>597</v>
      </c>
      <c r="M55" s="3">
        <v>540.91</v>
      </c>
      <c r="N55" s="12">
        <v>558.82000000000005</v>
      </c>
      <c r="O55" s="3">
        <v>691.42</v>
      </c>
      <c r="P55" s="12">
        <v>673.7</v>
      </c>
      <c r="Q55" s="3">
        <v>874.37</v>
      </c>
      <c r="R55" s="6">
        <v>836.06</v>
      </c>
      <c r="S55" s="3">
        <v>320.52</v>
      </c>
      <c r="T55" s="12">
        <v>298.87</v>
      </c>
      <c r="U55" s="3">
        <v>325.49</v>
      </c>
      <c r="V55" s="12">
        <v>378.9</v>
      </c>
      <c r="W55" s="3">
        <v>262.41000000000003</v>
      </c>
      <c r="X55" s="12">
        <v>229.61</v>
      </c>
      <c r="Y55" s="3">
        <v>312.7</v>
      </c>
      <c r="Z55" s="6">
        <v>279.85000000000002</v>
      </c>
      <c r="AA55" s="3">
        <v>680.53</v>
      </c>
      <c r="AB55" s="3">
        <v>301.04000000000002</v>
      </c>
      <c r="AC55" s="3">
        <v>-1.17158224564973</v>
      </c>
      <c r="AD55" s="3">
        <v>6.83916511812971</v>
      </c>
      <c r="AE55" s="15">
        <v>1.4482211372927701E-7</v>
      </c>
      <c r="AF55" s="3">
        <v>6.9387884008206999</v>
      </c>
    </row>
    <row r="56" spans="1:32" x14ac:dyDescent="0.25">
      <c r="A56" s="17" t="s">
        <v>7088</v>
      </c>
      <c r="B56" s="2" t="s">
        <v>4874</v>
      </c>
      <c r="C56" s="3">
        <v>9.42</v>
      </c>
      <c r="D56" s="3">
        <v>36340.14</v>
      </c>
      <c r="E56" s="3">
        <v>1500.67</v>
      </c>
      <c r="F56" s="2" t="s">
        <v>4873</v>
      </c>
      <c r="G56" s="2">
        <v>9</v>
      </c>
      <c r="H56" s="3">
        <v>34.36</v>
      </c>
      <c r="I56" s="2">
        <v>0</v>
      </c>
      <c r="J56" s="9" t="s">
        <v>4872</v>
      </c>
      <c r="K56" s="3">
        <v>79.180000000000007</v>
      </c>
      <c r="L56" s="12">
        <v>80.42</v>
      </c>
      <c r="M56" s="3">
        <v>79.680000000000007</v>
      </c>
      <c r="N56" s="12">
        <v>82.83</v>
      </c>
      <c r="O56" s="3">
        <v>70.36</v>
      </c>
      <c r="P56" s="12">
        <v>69.319999999999993</v>
      </c>
      <c r="Q56" s="3">
        <v>79.92</v>
      </c>
      <c r="R56" s="6">
        <v>70.09</v>
      </c>
      <c r="S56" s="3">
        <v>145.52000000000001</v>
      </c>
      <c r="T56" s="12">
        <v>147.75</v>
      </c>
      <c r="U56" s="3">
        <v>128.37</v>
      </c>
      <c r="V56" s="12">
        <v>150.97</v>
      </c>
      <c r="W56" s="3">
        <v>108.83</v>
      </c>
      <c r="X56" s="12">
        <v>114.03</v>
      </c>
      <c r="Y56" s="3">
        <v>125.76</v>
      </c>
      <c r="Z56" s="6">
        <v>134.1</v>
      </c>
      <c r="AA56" s="3">
        <v>76.48</v>
      </c>
      <c r="AB56" s="3">
        <v>131.91999999999999</v>
      </c>
      <c r="AC56" s="3">
        <v>0.78087357821635905</v>
      </c>
      <c r="AD56" s="3">
        <v>6.8835425506337202</v>
      </c>
      <c r="AE56" s="15">
        <v>1.3075474237829799E-7</v>
      </c>
      <c r="AF56" s="3">
        <v>6.9276923713125003</v>
      </c>
    </row>
    <row r="57" spans="1:32" x14ac:dyDescent="0.25">
      <c r="A57" s="17" t="s">
        <v>6377</v>
      </c>
      <c r="B57" s="2" t="s">
        <v>4271</v>
      </c>
      <c r="C57" s="3">
        <v>4.75</v>
      </c>
      <c r="D57" s="3">
        <v>53992.26</v>
      </c>
      <c r="E57" s="3">
        <v>354.12</v>
      </c>
      <c r="F57" s="2" t="s">
        <v>4270</v>
      </c>
      <c r="G57" s="2">
        <v>6</v>
      </c>
      <c r="H57" s="3">
        <v>12.58</v>
      </c>
      <c r="I57" s="2">
        <v>1.9E-3</v>
      </c>
      <c r="J57" s="9" t="s">
        <v>4269</v>
      </c>
      <c r="K57" s="3">
        <v>215.48</v>
      </c>
      <c r="L57" s="12">
        <v>236.75</v>
      </c>
      <c r="M57" s="3">
        <v>210.85</v>
      </c>
      <c r="N57" s="12">
        <v>198.65</v>
      </c>
      <c r="O57" s="3">
        <v>250.02</v>
      </c>
      <c r="P57" s="12">
        <v>203.16</v>
      </c>
      <c r="Q57" s="3">
        <v>228.76</v>
      </c>
      <c r="R57" s="6">
        <v>237.39</v>
      </c>
      <c r="S57" s="3">
        <v>95.03</v>
      </c>
      <c r="T57" s="12">
        <v>107.69</v>
      </c>
      <c r="U57" s="3">
        <v>108.37</v>
      </c>
      <c r="V57" s="12">
        <v>101.91</v>
      </c>
      <c r="W57" s="3">
        <v>154.78</v>
      </c>
      <c r="X57" s="12">
        <v>135.22</v>
      </c>
      <c r="Y57" s="3">
        <v>107.83</v>
      </c>
      <c r="Z57" s="6">
        <v>122.56</v>
      </c>
      <c r="AA57" s="3">
        <v>222.63</v>
      </c>
      <c r="AB57" s="3">
        <v>116.67</v>
      </c>
      <c r="AC57" s="3">
        <v>-0.94484291963439404</v>
      </c>
      <c r="AD57" s="3">
        <v>6.83916511812971</v>
      </c>
      <c r="AE57" s="15">
        <v>1.4482211372927701E-7</v>
      </c>
      <c r="AF57" s="3">
        <v>6.9041225116466096</v>
      </c>
    </row>
    <row r="58" spans="1:32" x14ac:dyDescent="0.25">
      <c r="A58" s="17" t="s">
        <v>7274</v>
      </c>
      <c r="B58" s="2" t="s">
        <v>4274</v>
      </c>
      <c r="C58" s="3">
        <v>5.22</v>
      </c>
      <c r="D58" s="3">
        <v>25284.66</v>
      </c>
      <c r="E58" s="3">
        <v>1097.3599999999999</v>
      </c>
      <c r="F58" s="2" t="s">
        <v>4273</v>
      </c>
      <c r="G58" s="2">
        <v>6</v>
      </c>
      <c r="H58" s="3">
        <v>37.21</v>
      </c>
      <c r="I58" s="2">
        <v>1.1000000000000001E-3</v>
      </c>
      <c r="J58" s="9" t="s">
        <v>4272</v>
      </c>
      <c r="K58" s="3">
        <v>36.42</v>
      </c>
      <c r="L58" s="12">
        <v>32.1</v>
      </c>
      <c r="M58" s="3">
        <v>35.83</v>
      </c>
      <c r="N58" s="12">
        <v>38.36</v>
      </c>
      <c r="O58" s="3">
        <v>38.159999999999997</v>
      </c>
      <c r="P58" s="12">
        <v>31.61</v>
      </c>
      <c r="Q58" s="3">
        <v>31.3</v>
      </c>
      <c r="R58" s="6">
        <v>30.17</v>
      </c>
      <c r="S58" s="3">
        <v>67.39</v>
      </c>
      <c r="T58" s="12">
        <v>59.4</v>
      </c>
      <c r="U58" s="3">
        <v>57.37</v>
      </c>
      <c r="V58" s="12">
        <v>59.17</v>
      </c>
      <c r="W58" s="3">
        <v>53.76</v>
      </c>
      <c r="X58" s="12">
        <v>54.71</v>
      </c>
      <c r="Y58" s="3">
        <v>50.4</v>
      </c>
      <c r="Z58" s="6">
        <v>53.27</v>
      </c>
      <c r="AA58" s="3">
        <v>34.24</v>
      </c>
      <c r="AB58" s="3">
        <v>56.94</v>
      </c>
      <c r="AC58" s="3">
        <v>0.73418125432338499</v>
      </c>
      <c r="AD58" s="3">
        <v>6.8532818169044099</v>
      </c>
      <c r="AE58" s="15">
        <v>1.4019037036490799E-7</v>
      </c>
      <c r="AF58" s="3">
        <v>6.8924954679791002</v>
      </c>
    </row>
    <row r="59" spans="1:32" x14ac:dyDescent="0.25">
      <c r="A59" s="17" t="s">
        <v>6365</v>
      </c>
      <c r="B59" s="2" t="s">
        <v>2027</v>
      </c>
      <c r="C59" s="3">
        <v>5.0199999999999996</v>
      </c>
      <c r="D59" s="3">
        <v>70776.72</v>
      </c>
      <c r="E59" s="3">
        <v>1862.99</v>
      </c>
      <c r="F59" s="2" t="s">
        <v>2026</v>
      </c>
      <c r="G59" s="2">
        <v>23</v>
      </c>
      <c r="H59" s="3">
        <v>48.48</v>
      </c>
      <c r="I59" s="2">
        <v>0</v>
      </c>
      <c r="J59" s="9" t="s">
        <v>2025</v>
      </c>
      <c r="K59" s="3">
        <v>127.64</v>
      </c>
      <c r="L59" s="12">
        <v>168.69</v>
      </c>
      <c r="M59" s="3">
        <v>170.68</v>
      </c>
      <c r="N59" s="12">
        <v>209.55</v>
      </c>
      <c r="O59" s="3">
        <v>131.53</v>
      </c>
      <c r="P59" s="12">
        <v>153.81</v>
      </c>
      <c r="Q59" s="3">
        <v>128.79</v>
      </c>
      <c r="R59" s="6">
        <v>116.55</v>
      </c>
      <c r="S59" s="3">
        <v>317.47000000000003</v>
      </c>
      <c r="T59" s="12">
        <v>323.99</v>
      </c>
      <c r="U59" s="3">
        <v>296.27999999999997</v>
      </c>
      <c r="V59" s="12">
        <v>303.08</v>
      </c>
      <c r="W59" s="3">
        <v>311.87</v>
      </c>
      <c r="X59" s="12">
        <v>288.44</v>
      </c>
      <c r="Y59" s="3">
        <v>290.67</v>
      </c>
      <c r="Z59" s="6">
        <v>292.08</v>
      </c>
      <c r="AA59" s="3">
        <v>150.91</v>
      </c>
      <c r="AB59" s="3">
        <v>302.98</v>
      </c>
      <c r="AC59" s="3">
        <v>1.02957961806257</v>
      </c>
      <c r="AD59" s="3">
        <v>6.7984497473223797</v>
      </c>
      <c r="AE59" s="15">
        <v>1.5905607186517201E-7</v>
      </c>
      <c r="AF59" s="3">
        <v>6.8759692521707496</v>
      </c>
    </row>
    <row r="60" spans="1:32" x14ac:dyDescent="0.25">
      <c r="A60" s="17" t="s">
        <v>6329</v>
      </c>
      <c r="B60" s="2" t="s">
        <v>1136</v>
      </c>
      <c r="C60" s="3">
        <v>6.79</v>
      </c>
      <c r="D60" s="3">
        <v>46518.05</v>
      </c>
      <c r="E60" s="3">
        <v>2599.1999999999998</v>
      </c>
      <c r="F60" s="2" t="s">
        <v>1135</v>
      </c>
      <c r="G60" s="2">
        <v>16</v>
      </c>
      <c r="H60" s="3">
        <v>54.89</v>
      </c>
      <c r="I60" s="2">
        <v>0</v>
      </c>
      <c r="J60" s="9" t="s">
        <v>1134</v>
      </c>
      <c r="K60" s="3">
        <v>278.76</v>
      </c>
      <c r="L60" s="12">
        <v>283.08</v>
      </c>
      <c r="M60" s="3">
        <v>268.05</v>
      </c>
      <c r="N60" s="12">
        <v>272.52999999999997</v>
      </c>
      <c r="O60" s="3">
        <v>274.57</v>
      </c>
      <c r="P60" s="12">
        <v>229.71</v>
      </c>
      <c r="Q60" s="3">
        <v>275.86</v>
      </c>
      <c r="R60" s="6">
        <v>238.85</v>
      </c>
      <c r="S60" s="3">
        <v>162.16</v>
      </c>
      <c r="T60" s="12">
        <v>193.57</v>
      </c>
      <c r="U60" s="3">
        <v>155.51</v>
      </c>
      <c r="V60" s="12">
        <v>159.88999999999999</v>
      </c>
      <c r="W60" s="3">
        <v>147.25</v>
      </c>
      <c r="X60" s="12">
        <v>145.1</v>
      </c>
      <c r="Y60" s="3">
        <v>160.59</v>
      </c>
      <c r="Z60" s="6">
        <v>182.13</v>
      </c>
      <c r="AA60" s="3">
        <v>265.18</v>
      </c>
      <c r="AB60" s="3">
        <v>163.28</v>
      </c>
      <c r="AC60" s="3">
        <v>-0.702269145399816</v>
      </c>
      <c r="AD60" s="3">
        <v>6.8088326456634203</v>
      </c>
      <c r="AE60" s="15">
        <v>1.5529853338416099E-7</v>
      </c>
      <c r="AF60" s="3">
        <v>6.8449531736332903</v>
      </c>
    </row>
    <row r="61" spans="1:32" x14ac:dyDescent="0.25">
      <c r="A61" s="17" t="s">
        <v>6150</v>
      </c>
      <c r="B61" s="2" t="s">
        <v>692</v>
      </c>
      <c r="C61" s="3">
        <v>5.61</v>
      </c>
      <c r="D61" s="3">
        <v>40931.43</v>
      </c>
      <c r="E61" s="3">
        <v>7405.03</v>
      </c>
      <c r="F61" s="2" t="s">
        <v>691</v>
      </c>
      <c r="G61" s="2">
        <v>15</v>
      </c>
      <c r="H61" s="3">
        <v>54.8</v>
      </c>
      <c r="I61" s="2">
        <v>0</v>
      </c>
      <c r="J61" s="9" t="s">
        <v>690</v>
      </c>
      <c r="K61" s="3">
        <v>495.34</v>
      </c>
      <c r="L61" s="12">
        <v>504.42</v>
      </c>
      <c r="M61" s="3">
        <v>437.61</v>
      </c>
      <c r="N61" s="12">
        <v>467.72</v>
      </c>
      <c r="O61" s="3">
        <v>567.75</v>
      </c>
      <c r="P61" s="12">
        <v>489.52</v>
      </c>
      <c r="Q61" s="3">
        <v>514.51</v>
      </c>
      <c r="R61" s="6">
        <v>529.89</v>
      </c>
      <c r="S61" s="3">
        <v>223.62</v>
      </c>
      <c r="T61" s="12">
        <v>218.92</v>
      </c>
      <c r="U61" s="3">
        <v>143.16999999999999</v>
      </c>
      <c r="V61" s="12">
        <v>244.54</v>
      </c>
      <c r="W61" s="3">
        <v>122.88</v>
      </c>
      <c r="X61" s="12">
        <v>245.81</v>
      </c>
      <c r="Y61" s="3">
        <v>222.24</v>
      </c>
      <c r="Z61" s="6">
        <v>227.06</v>
      </c>
      <c r="AA61" s="3">
        <v>500.85</v>
      </c>
      <c r="AB61" s="3">
        <v>206.03</v>
      </c>
      <c r="AC61" s="3">
        <v>-1.3168265712663501</v>
      </c>
      <c r="AD61" s="3">
        <v>6.66785914029587</v>
      </c>
      <c r="AE61" s="15">
        <v>2.14852721757673E-7</v>
      </c>
      <c r="AF61" s="3">
        <v>6.7966445937403801</v>
      </c>
    </row>
    <row r="62" spans="1:32" x14ac:dyDescent="0.25">
      <c r="A62" s="17" t="s">
        <v>6664</v>
      </c>
      <c r="B62" s="2" t="s">
        <v>1811</v>
      </c>
      <c r="C62" s="3">
        <v>7.34</v>
      </c>
      <c r="D62" s="3">
        <v>14332.42</v>
      </c>
      <c r="E62" s="3">
        <v>3445.17</v>
      </c>
      <c r="F62" s="2" t="s">
        <v>1810</v>
      </c>
      <c r="G62" s="2">
        <v>2</v>
      </c>
      <c r="H62" s="3">
        <v>21.14</v>
      </c>
      <c r="I62" s="2">
        <v>0</v>
      </c>
      <c r="J62" s="9" t="s">
        <v>1809</v>
      </c>
      <c r="K62" s="3">
        <v>126.15</v>
      </c>
      <c r="L62" s="12">
        <v>145.44</v>
      </c>
      <c r="M62" s="3">
        <v>105.41</v>
      </c>
      <c r="N62" s="12">
        <v>96.29</v>
      </c>
      <c r="O62" s="3">
        <v>125.56</v>
      </c>
      <c r="P62" s="12">
        <v>186.53</v>
      </c>
      <c r="Q62" s="3">
        <v>205.91</v>
      </c>
      <c r="R62" s="6">
        <v>178.57</v>
      </c>
      <c r="S62" s="3">
        <v>56.4</v>
      </c>
      <c r="T62" s="12">
        <v>47.22</v>
      </c>
      <c r="U62" s="3">
        <v>46.13</v>
      </c>
      <c r="V62" s="12">
        <v>32.9</v>
      </c>
      <c r="W62" s="3">
        <v>50.31</v>
      </c>
      <c r="X62" s="12">
        <v>45.18</v>
      </c>
      <c r="Y62" s="3">
        <v>52.74</v>
      </c>
      <c r="Z62" s="6">
        <v>59.51</v>
      </c>
      <c r="AA62" s="3">
        <v>146.22999999999999</v>
      </c>
      <c r="AB62" s="3">
        <v>48.8</v>
      </c>
      <c r="AC62" s="3">
        <v>-1.5551627123046501</v>
      </c>
      <c r="AD62" s="3">
        <v>6.6062534831685502</v>
      </c>
      <c r="AE62" s="15">
        <v>2.4759764911157601E-7</v>
      </c>
      <c r="AF62" s="3">
        <v>6.78683402962083</v>
      </c>
    </row>
    <row r="63" spans="1:32" x14ac:dyDescent="0.25">
      <c r="A63" s="17" t="s">
        <v>7618</v>
      </c>
      <c r="B63" s="2" t="s">
        <v>7619</v>
      </c>
      <c r="C63" s="3">
        <v>7.96</v>
      </c>
      <c r="D63" s="3">
        <v>68710.789999999994</v>
      </c>
      <c r="E63" s="3">
        <v>614.15</v>
      </c>
      <c r="F63" s="2" t="s">
        <v>7620</v>
      </c>
      <c r="G63" s="2">
        <v>9</v>
      </c>
      <c r="H63" s="3">
        <v>16.899999999999999</v>
      </c>
      <c r="I63" s="2">
        <v>1.1000000000000001E-3</v>
      </c>
      <c r="J63" s="9" t="s">
        <v>7621</v>
      </c>
      <c r="K63" s="3">
        <v>49.17</v>
      </c>
      <c r="L63" s="12">
        <v>33.93</v>
      </c>
      <c r="M63" s="3">
        <v>37.119999999999997</v>
      </c>
      <c r="N63" s="12">
        <v>66.83</v>
      </c>
      <c r="O63" s="3">
        <v>72.91</v>
      </c>
      <c r="P63" s="12">
        <v>55.99</v>
      </c>
      <c r="Q63" s="3">
        <v>59.56</v>
      </c>
      <c r="R63" s="6">
        <v>72.42</v>
      </c>
      <c r="S63" s="3">
        <v>168.56</v>
      </c>
      <c r="T63" s="12">
        <v>131.88999999999999</v>
      </c>
      <c r="U63" s="3">
        <v>163.82</v>
      </c>
      <c r="V63" s="12">
        <v>179.85</v>
      </c>
      <c r="W63" s="3">
        <v>127.66</v>
      </c>
      <c r="X63" s="12">
        <v>137.91</v>
      </c>
      <c r="Y63" s="3">
        <v>161.54</v>
      </c>
      <c r="Z63" s="6">
        <v>157.07</v>
      </c>
      <c r="AA63" s="3">
        <v>55.99</v>
      </c>
      <c r="AB63" s="3">
        <v>153.54</v>
      </c>
      <c r="AC63" s="3">
        <v>1.4964012953297701</v>
      </c>
      <c r="AD63" s="3">
        <v>6.6062534831685502</v>
      </c>
      <c r="AE63" s="15">
        <v>2.4759764911157601E-7</v>
      </c>
      <c r="AF63" s="3">
        <v>6.7736107003976196</v>
      </c>
    </row>
    <row r="64" spans="1:32" x14ac:dyDescent="0.25">
      <c r="A64" s="17" t="s">
        <v>6172</v>
      </c>
      <c r="B64" s="2" t="s">
        <v>590</v>
      </c>
      <c r="C64" s="3">
        <v>4.92</v>
      </c>
      <c r="D64" s="3">
        <v>22579.64</v>
      </c>
      <c r="E64" s="3">
        <v>12419.88</v>
      </c>
      <c r="F64" s="2" t="s">
        <v>589</v>
      </c>
      <c r="G64" s="2">
        <v>7</v>
      </c>
      <c r="H64" s="3">
        <v>48.47</v>
      </c>
      <c r="I64" s="2">
        <v>0</v>
      </c>
      <c r="J64" s="9" t="s">
        <v>588</v>
      </c>
      <c r="K64" s="3">
        <v>361.67</v>
      </c>
      <c r="L64" s="12">
        <v>338.8</v>
      </c>
      <c r="M64" s="3">
        <v>371.03</v>
      </c>
      <c r="N64" s="12">
        <v>368.73</v>
      </c>
      <c r="O64" s="3">
        <v>399.41</v>
      </c>
      <c r="P64" s="12">
        <v>361.67</v>
      </c>
      <c r="Q64" s="8">
        <v>302.10000000000002</v>
      </c>
      <c r="R64" s="14">
        <v>325.92</v>
      </c>
      <c r="S64" s="8">
        <v>218.53</v>
      </c>
      <c r="T64" s="13">
        <v>218.45</v>
      </c>
      <c r="U64" s="8">
        <v>231.81</v>
      </c>
      <c r="V64" s="13">
        <v>228.48</v>
      </c>
      <c r="W64" s="3">
        <v>212.13</v>
      </c>
      <c r="X64" s="13">
        <v>232.62</v>
      </c>
      <c r="Y64" s="3">
        <v>210.23</v>
      </c>
      <c r="Z64" s="6">
        <v>171.21</v>
      </c>
      <c r="AA64" s="3">
        <v>353.66</v>
      </c>
      <c r="AB64" s="3">
        <v>215.43</v>
      </c>
      <c r="AC64" s="3">
        <v>-0.71631155399172297</v>
      </c>
      <c r="AD64" s="3">
        <v>6.7240236352516902</v>
      </c>
      <c r="AE64" s="15">
        <v>1.8878886032904901E-7</v>
      </c>
      <c r="AF64" s="3">
        <v>6.7620703996487199</v>
      </c>
    </row>
    <row r="65" spans="1:32" x14ac:dyDescent="0.25">
      <c r="A65" s="17" t="s">
        <v>7121</v>
      </c>
      <c r="B65" s="2" t="s">
        <v>2594</v>
      </c>
      <c r="C65" s="3">
        <v>5.14</v>
      </c>
      <c r="D65" s="3">
        <v>34015.480000000003</v>
      </c>
      <c r="E65" s="3">
        <v>1672.51</v>
      </c>
      <c r="F65" s="2" t="s">
        <v>2593</v>
      </c>
      <c r="G65" s="2">
        <v>7</v>
      </c>
      <c r="H65" s="3">
        <v>50.31</v>
      </c>
      <c r="I65" s="2">
        <v>0</v>
      </c>
      <c r="J65" s="9" t="s">
        <v>2592</v>
      </c>
      <c r="K65" s="3">
        <v>96.5</v>
      </c>
      <c r="L65" s="12">
        <v>99</v>
      </c>
      <c r="M65" s="3">
        <v>107.38</v>
      </c>
      <c r="N65" s="12">
        <v>113.67</v>
      </c>
      <c r="O65" s="3">
        <v>93.71</v>
      </c>
      <c r="P65" s="12">
        <v>90.43</v>
      </c>
      <c r="Q65" s="3">
        <v>108.13</v>
      </c>
      <c r="R65" s="6">
        <v>90.26</v>
      </c>
      <c r="S65" s="3">
        <v>155.06</v>
      </c>
      <c r="T65" s="12">
        <v>168.03</v>
      </c>
      <c r="U65" s="3">
        <v>178.92</v>
      </c>
      <c r="V65" s="12">
        <v>190.99</v>
      </c>
      <c r="W65" s="3">
        <v>145.31</v>
      </c>
      <c r="X65" s="12">
        <v>146.43</v>
      </c>
      <c r="Y65" s="3">
        <v>157.79</v>
      </c>
      <c r="Z65" s="6">
        <v>160.44</v>
      </c>
      <c r="AA65" s="3">
        <v>99.89</v>
      </c>
      <c r="AB65" s="3">
        <v>162.87</v>
      </c>
      <c r="AC65" s="3">
        <v>0.70449875255510896</v>
      </c>
      <c r="AD65" s="3">
        <v>6.7240236352516902</v>
      </c>
      <c r="AE65" s="15">
        <v>1.8878886032904901E-7</v>
      </c>
      <c r="AF65" s="3">
        <v>6.7608292642082803</v>
      </c>
    </row>
    <row r="66" spans="1:32" x14ac:dyDescent="0.25">
      <c r="A66" s="17" t="s">
        <v>7484</v>
      </c>
      <c r="B66" s="2" t="s">
        <v>5333</v>
      </c>
      <c r="C66" s="3">
        <v>12.37</v>
      </c>
      <c r="D66" s="3">
        <v>31045.67</v>
      </c>
      <c r="E66" s="3">
        <v>964.16</v>
      </c>
      <c r="F66" s="2" t="s">
        <v>5332</v>
      </c>
      <c r="G66" s="2">
        <v>5</v>
      </c>
      <c r="H66" s="3">
        <v>19.100000000000001</v>
      </c>
      <c r="I66" s="2">
        <v>1.1000000000000001E-3</v>
      </c>
      <c r="J66" s="9" t="s">
        <v>5331</v>
      </c>
      <c r="K66" s="3">
        <v>72.97</v>
      </c>
      <c r="L66" s="12">
        <v>56.91</v>
      </c>
      <c r="M66" s="3">
        <v>72.06</v>
      </c>
      <c r="N66" s="12">
        <v>69.42</v>
      </c>
      <c r="O66" s="3">
        <v>60.9</v>
      </c>
      <c r="P66" s="12">
        <v>57.68</v>
      </c>
      <c r="Q66" s="3">
        <v>51.92</v>
      </c>
      <c r="R66" s="6">
        <v>47.18</v>
      </c>
      <c r="S66" s="3">
        <v>127.99</v>
      </c>
      <c r="T66" s="12">
        <v>140.84</v>
      </c>
      <c r="U66" s="3">
        <v>132.11000000000001</v>
      </c>
      <c r="V66" s="12">
        <v>123.61</v>
      </c>
      <c r="W66" s="3">
        <v>101.71</v>
      </c>
      <c r="X66" s="12">
        <v>98.16</v>
      </c>
      <c r="Y66" s="3">
        <v>125.9</v>
      </c>
      <c r="Z66" s="6">
        <v>128.13999999999999</v>
      </c>
      <c r="AA66" s="3">
        <v>61.13</v>
      </c>
      <c r="AB66" s="3">
        <v>122.31</v>
      </c>
      <c r="AC66" s="3">
        <v>1.0064001426298099</v>
      </c>
      <c r="AD66" s="3">
        <v>6.66785914029587</v>
      </c>
      <c r="AE66" s="15">
        <v>2.14852721757673E-7</v>
      </c>
      <c r="AF66" s="3">
        <v>6.7433809592749903</v>
      </c>
    </row>
    <row r="67" spans="1:32" x14ac:dyDescent="0.25">
      <c r="A67" s="17" t="s">
        <v>7622</v>
      </c>
      <c r="B67" s="2" t="s">
        <v>7623</v>
      </c>
      <c r="C67" s="3">
        <v>5.59</v>
      </c>
      <c r="D67" s="3">
        <v>141938.16</v>
      </c>
      <c r="E67" s="3">
        <v>303.02999999999997</v>
      </c>
      <c r="F67" s="2" t="s">
        <v>7624</v>
      </c>
      <c r="G67" s="2">
        <v>8</v>
      </c>
      <c r="H67" s="3">
        <v>11.35</v>
      </c>
      <c r="I67" s="2">
        <v>2.3999999999999998E-3</v>
      </c>
      <c r="J67" s="9" t="s">
        <v>7625</v>
      </c>
      <c r="K67" s="3" t="s">
        <v>5606</v>
      </c>
      <c r="L67" s="12">
        <v>78.37</v>
      </c>
      <c r="M67" s="3">
        <v>91.51</v>
      </c>
      <c r="N67" s="12">
        <v>102.84</v>
      </c>
      <c r="O67" s="3">
        <v>82.49</v>
      </c>
      <c r="P67" s="12">
        <v>70.459999999999994</v>
      </c>
      <c r="Q67" s="3" t="s">
        <v>5606</v>
      </c>
      <c r="R67" s="6" t="s">
        <v>5606</v>
      </c>
      <c r="S67" s="3">
        <v>348.56</v>
      </c>
      <c r="T67" s="12">
        <v>391.69</v>
      </c>
      <c r="U67" s="3">
        <v>251.1</v>
      </c>
      <c r="V67" s="12">
        <v>258.7</v>
      </c>
      <c r="W67" s="3">
        <v>263.11</v>
      </c>
      <c r="X67" s="12">
        <v>250.09</v>
      </c>
      <c r="Y67" s="3">
        <v>215.46</v>
      </c>
      <c r="Z67" s="6">
        <v>212.04</v>
      </c>
      <c r="AA67" s="3">
        <v>85.13</v>
      </c>
      <c r="AB67" s="3">
        <v>273.83999999999997</v>
      </c>
      <c r="AC67" s="3">
        <v>1.66697766929701</v>
      </c>
      <c r="AD67" s="3">
        <v>6.5304770783054096</v>
      </c>
      <c r="AE67" s="15">
        <v>2.9479690638086801E-7</v>
      </c>
      <c r="AF67" s="3">
        <v>6.7398772555742701</v>
      </c>
    </row>
    <row r="68" spans="1:32" x14ac:dyDescent="0.25">
      <c r="A68" s="17" t="s">
        <v>6161</v>
      </c>
      <c r="B68" s="2" t="s">
        <v>2213</v>
      </c>
      <c r="C68" s="3">
        <v>5.32</v>
      </c>
      <c r="D68" s="3">
        <v>47376.36</v>
      </c>
      <c r="E68" s="3">
        <v>414.28</v>
      </c>
      <c r="F68" s="2" t="s">
        <v>2212</v>
      </c>
      <c r="G68" s="2">
        <v>5</v>
      </c>
      <c r="H68" s="3">
        <v>15.1</v>
      </c>
      <c r="I68" s="2">
        <v>1.1000000000000001E-3</v>
      </c>
      <c r="J68" s="9" t="s">
        <v>2211</v>
      </c>
      <c r="K68" s="3">
        <v>221.16</v>
      </c>
      <c r="L68" s="12">
        <v>200.47</v>
      </c>
      <c r="M68" s="3">
        <v>187.67</v>
      </c>
      <c r="N68" s="12">
        <v>200.43</v>
      </c>
      <c r="O68" s="3">
        <v>222.13</v>
      </c>
      <c r="P68" s="12">
        <v>208.35</v>
      </c>
      <c r="Q68" s="3">
        <v>201.93</v>
      </c>
      <c r="R68" s="6">
        <v>203.56</v>
      </c>
      <c r="S68" s="3">
        <v>104</v>
      </c>
      <c r="T68" s="12">
        <v>80.930000000000007</v>
      </c>
      <c r="U68" s="3">
        <v>96.49</v>
      </c>
      <c r="V68" s="12">
        <v>43.54</v>
      </c>
      <c r="W68" s="3">
        <v>80.510000000000005</v>
      </c>
      <c r="X68" s="12">
        <v>89.57</v>
      </c>
      <c r="Y68" s="3">
        <v>99.06</v>
      </c>
      <c r="Z68" s="6">
        <v>80.59</v>
      </c>
      <c r="AA68" s="3">
        <v>205.71</v>
      </c>
      <c r="AB68" s="3">
        <v>84.34</v>
      </c>
      <c r="AC68" s="3">
        <v>-1.3257408380825799</v>
      </c>
      <c r="AD68" s="3">
        <v>6.5962473684278002</v>
      </c>
      <c r="AE68" s="15">
        <v>2.53368506571275E-7</v>
      </c>
      <c r="AF68" s="3">
        <v>6.7281548819308998</v>
      </c>
    </row>
    <row r="69" spans="1:32" x14ac:dyDescent="0.25">
      <c r="A69" s="17" t="s">
        <v>7220</v>
      </c>
      <c r="B69" s="2" t="s">
        <v>4358</v>
      </c>
      <c r="C69" s="3">
        <v>11.85</v>
      </c>
      <c r="D69" s="3">
        <v>17893.04</v>
      </c>
      <c r="E69" s="3">
        <v>1706.54</v>
      </c>
      <c r="F69" s="2" t="s">
        <v>4357</v>
      </c>
      <c r="G69" s="2">
        <v>5</v>
      </c>
      <c r="H69" s="3">
        <v>30.57</v>
      </c>
      <c r="I69" s="2">
        <v>0</v>
      </c>
      <c r="J69" s="9" t="s">
        <v>4356</v>
      </c>
      <c r="K69" s="3">
        <v>47.24</v>
      </c>
      <c r="L69" s="12">
        <v>44.89</v>
      </c>
      <c r="M69" s="3">
        <v>49.18</v>
      </c>
      <c r="N69" s="12">
        <v>48.76</v>
      </c>
      <c r="O69" s="3">
        <v>45.29</v>
      </c>
      <c r="P69" s="12">
        <v>35.81</v>
      </c>
      <c r="Q69" s="3">
        <v>42.68</v>
      </c>
      <c r="R69" s="6">
        <v>41.21</v>
      </c>
      <c r="S69" s="3">
        <v>71.84</v>
      </c>
      <c r="T69" s="12">
        <v>78.760000000000005</v>
      </c>
      <c r="U69" s="3">
        <v>93.98</v>
      </c>
      <c r="V69" s="12">
        <v>90.09</v>
      </c>
      <c r="W69" s="3">
        <v>67.36</v>
      </c>
      <c r="X69" s="12">
        <v>69.78</v>
      </c>
      <c r="Y69" s="3">
        <v>77.97</v>
      </c>
      <c r="Z69" s="6">
        <v>75.400000000000006</v>
      </c>
      <c r="AA69" s="3">
        <v>44.38</v>
      </c>
      <c r="AB69" s="3">
        <v>78.150000000000006</v>
      </c>
      <c r="AC69" s="3">
        <v>0.81398474736596504</v>
      </c>
      <c r="AD69" s="3">
        <v>6.66785914029587</v>
      </c>
      <c r="AE69" s="15">
        <v>2.14852721757673E-7</v>
      </c>
      <c r="AF69" s="3">
        <v>6.7173593534789902</v>
      </c>
    </row>
    <row r="70" spans="1:32" x14ac:dyDescent="0.25">
      <c r="A70" s="17" t="s">
        <v>6009</v>
      </c>
      <c r="B70" s="2" t="s">
        <v>218</v>
      </c>
      <c r="C70" s="3">
        <v>6.53</v>
      </c>
      <c r="D70" s="3">
        <v>21329.38</v>
      </c>
      <c r="E70" s="3">
        <v>16057.58</v>
      </c>
      <c r="F70" s="2" t="s">
        <v>217</v>
      </c>
      <c r="G70" s="2">
        <v>11</v>
      </c>
      <c r="H70" s="3">
        <v>64.13</v>
      </c>
      <c r="I70" s="2">
        <v>0</v>
      </c>
      <c r="J70" s="9" t="s">
        <v>216</v>
      </c>
      <c r="K70" s="3">
        <v>533.21</v>
      </c>
      <c r="L70" s="12">
        <v>512.4</v>
      </c>
      <c r="M70" s="3">
        <v>534.08000000000004</v>
      </c>
      <c r="N70" s="12">
        <v>532.98</v>
      </c>
      <c r="O70" s="3">
        <v>599.75</v>
      </c>
      <c r="P70" s="12">
        <v>541.23</v>
      </c>
      <c r="Q70" s="3">
        <v>571.41999999999996</v>
      </c>
      <c r="R70" s="6">
        <v>589.32000000000005</v>
      </c>
      <c r="S70" s="3">
        <v>285.39999999999998</v>
      </c>
      <c r="T70" s="12">
        <v>302.45</v>
      </c>
      <c r="U70" s="3">
        <v>392.22</v>
      </c>
      <c r="V70" s="12">
        <v>382.02</v>
      </c>
      <c r="W70" s="3">
        <v>332</v>
      </c>
      <c r="X70" s="12">
        <v>364.32</v>
      </c>
      <c r="Y70" s="3">
        <v>288.93</v>
      </c>
      <c r="Z70" s="6">
        <v>292.14999999999998</v>
      </c>
      <c r="AA70" s="3">
        <v>551.79999999999995</v>
      </c>
      <c r="AB70" s="3">
        <v>329.94</v>
      </c>
      <c r="AC70" s="3">
        <v>-0.75106317344572604</v>
      </c>
      <c r="AD70" s="3">
        <v>6.6656334796741898</v>
      </c>
      <c r="AE70" s="15">
        <v>2.1595661937490801E-7</v>
      </c>
      <c r="AF70" s="3">
        <v>6.7078137702130496</v>
      </c>
    </row>
    <row r="71" spans="1:32" x14ac:dyDescent="0.25">
      <c r="A71" s="17" t="s">
        <v>6666</v>
      </c>
      <c r="B71" s="2" t="s">
        <v>1010</v>
      </c>
      <c r="C71" s="3">
        <v>5.2</v>
      </c>
      <c r="D71" s="3">
        <v>22452.34</v>
      </c>
      <c r="E71" s="3">
        <v>4520.34</v>
      </c>
      <c r="F71" s="2" t="s">
        <v>1009</v>
      </c>
      <c r="G71" s="2">
        <v>13</v>
      </c>
      <c r="H71" s="3">
        <v>76.680000000000007</v>
      </c>
      <c r="I71" s="2">
        <v>0</v>
      </c>
      <c r="J71" s="9" t="s">
        <v>1008</v>
      </c>
      <c r="K71" s="3">
        <v>160.07</v>
      </c>
      <c r="L71" s="12">
        <v>166.86</v>
      </c>
      <c r="M71" s="3">
        <v>155.25</v>
      </c>
      <c r="N71" s="12">
        <v>156.82</v>
      </c>
      <c r="O71" s="3">
        <v>162.02000000000001</v>
      </c>
      <c r="P71" s="12">
        <v>165.43</v>
      </c>
      <c r="Q71" s="3">
        <v>161.34</v>
      </c>
      <c r="R71" s="6">
        <v>142.32</v>
      </c>
      <c r="S71" s="3">
        <v>124.41</v>
      </c>
      <c r="T71" s="12">
        <v>114.75</v>
      </c>
      <c r="U71" s="3">
        <v>111.38</v>
      </c>
      <c r="V71" s="12">
        <v>109.6</v>
      </c>
      <c r="W71" s="3">
        <v>107.9</v>
      </c>
      <c r="X71" s="12">
        <v>106.46</v>
      </c>
      <c r="Y71" s="3">
        <v>113.5</v>
      </c>
      <c r="Z71" s="6">
        <v>99.38</v>
      </c>
      <c r="AA71" s="3">
        <v>158.76</v>
      </c>
      <c r="AB71" s="3">
        <v>110.92</v>
      </c>
      <c r="AC71" s="3">
        <v>-0.51845232757192194</v>
      </c>
      <c r="AD71" s="3">
        <v>6.66785914029587</v>
      </c>
      <c r="AE71" s="8">
        <v>2.14852721757673E-7</v>
      </c>
      <c r="AF71" s="3">
        <v>6.6879846239948799</v>
      </c>
    </row>
    <row r="72" spans="1:32" x14ac:dyDescent="0.25">
      <c r="A72" s="17" t="s">
        <v>7258</v>
      </c>
      <c r="B72" s="2" t="s">
        <v>2387</v>
      </c>
      <c r="C72" s="3">
        <v>9.3000000000000007</v>
      </c>
      <c r="D72" s="3">
        <v>15758.97</v>
      </c>
      <c r="E72" s="3">
        <v>1559.23</v>
      </c>
      <c r="F72" s="2" t="s">
        <v>2386</v>
      </c>
      <c r="G72" s="2">
        <v>4</v>
      </c>
      <c r="H72" s="3">
        <v>32.86</v>
      </c>
      <c r="I72" s="2">
        <v>0</v>
      </c>
      <c r="J72" s="9" t="s">
        <v>2385</v>
      </c>
      <c r="K72" s="8">
        <v>15.16</v>
      </c>
      <c r="L72" s="12">
        <v>20.49</v>
      </c>
      <c r="M72" s="3">
        <v>19.75</v>
      </c>
      <c r="N72" s="12">
        <v>21.27</v>
      </c>
      <c r="O72" s="3">
        <v>22.98</v>
      </c>
      <c r="P72" s="12">
        <v>21.3</v>
      </c>
      <c r="Q72" s="3">
        <v>15.66</v>
      </c>
      <c r="R72" s="6">
        <v>11.94</v>
      </c>
      <c r="S72" s="8">
        <v>42.05</v>
      </c>
      <c r="T72" s="12">
        <v>41.93</v>
      </c>
      <c r="U72" s="3">
        <v>41.35</v>
      </c>
      <c r="V72" s="12">
        <v>43.54</v>
      </c>
      <c r="W72" s="8">
        <v>32.24</v>
      </c>
      <c r="X72" s="12">
        <v>42.86</v>
      </c>
      <c r="Y72" s="8">
        <v>48.82</v>
      </c>
      <c r="Z72" s="6">
        <v>43.12</v>
      </c>
      <c r="AA72" s="3">
        <v>18.57</v>
      </c>
      <c r="AB72" s="3">
        <v>41.99</v>
      </c>
      <c r="AC72" s="3">
        <v>1.19933109157049</v>
      </c>
      <c r="AD72" s="3">
        <v>6.5375807587504804</v>
      </c>
      <c r="AE72" s="15">
        <v>2.9001418558741298E-7</v>
      </c>
      <c r="AF72" s="3">
        <v>6.6466801671505298</v>
      </c>
    </row>
    <row r="73" spans="1:32" x14ac:dyDescent="0.25">
      <c r="A73" s="17" t="s">
        <v>6857</v>
      </c>
      <c r="B73" s="2" t="s">
        <v>3059</v>
      </c>
      <c r="C73" s="3">
        <v>3.68</v>
      </c>
      <c r="D73" s="3">
        <v>31249.86</v>
      </c>
      <c r="E73" s="3">
        <v>1348.5</v>
      </c>
      <c r="F73" s="2" t="s">
        <v>3058</v>
      </c>
      <c r="G73" s="2">
        <v>5</v>
      </c>
      <c r="H73" s="3">
        <v>21.69</v>
      </c>
      <c r="I73" s="2">
        <v>0</v>
      </c>
      <c r="J73" s="9" t="s">
        <v>3057</v>
      </c>
      <c r="K73" s="3">
        <v>107</v>
      </c>
      <c r="L73" s="12">
        <v>86.93</v>
      </c>
      <c r="M73" s="3">
        <v>95.61</v>
      </c>
      <c r="N73" s="12">
        <v>107.62</v>
      </c>
      <c r="O73" s="3">
        <v>96.91</v>
      </c>
      <c r="P73" s="12">
        <v>81.45</v>
      </c>
      <c r="Q73" s="3">
        <v>85.01</v>
      </c>
      <c r="R73" s="6">
        <v>76.709999999999994</v>
      </c>
      <c r="S73" s="3">
        <v>219.19</v>
      </c>
      <c r="T73" s="12">
        <v>231</v>
      </c>
      <c r="U73" s="3">
        <v>243.46</v>
      </c>
      <c r="V73" s="12">
        <v>174.69</v>
      </c>
      <c r="W73" s="3">
        <v>154.88</v>
      </c>
      <c r="X73" s="12">
        <v>163.05000000000001</v>
      </c>
      <c r="Y73" s="3">
        <v>162.59</v>
      </c>
      <c r="Z73" s="6">
        <v>173.59</v>
      </c>
      <c r="AA73" s="3">
        <v>92.16</v>
      </c>
      <c r="AB73" s="3">
        <v>190.31</v>
      </c>
      <c r="AC73" s="3">
        <v>1.0354165896848999</v>
      </c>
      <c r="AD73" s="3">
        <v>6.5204807314109798</v>
      </c>
      <c r="AE73" s="8">
        <v>3.0166107098675101E-7</v>
      </c>
      <c r="AF73" s="3">
        <v>6.6021781620080899</v>
      </c>
    </row>
    <row r="74" spans="1:32" x14ac:dyDescent="0.25">
      <c r="A74" s="17" t="s">
        <v>7626</v>
      </c>
      <c r="B74" s="2" t="s">
        <v>7627</v>
      </c>
      <c r="C74" s="3">
        <v>6.73</v>
      </c>
      <c r="D74" s="3">
        <v>210745.88</v>
      </c>
      <c r="E74" s="3">
        <v>253.03</v>
      </c>
      <c r="F74" s="2" t="s">
        <v>7628</v>
      </c>
      <c r="G74" s="2">
        <v>7</v>
      </c>
      <c r="H74" s="3">
        <v>6.91</v>
      </c>
      <c r="I74" s="2">
        <v>2.3999999999999998E-3</v>
      </c>
      <c r="J74" s="9" t="s">
        <v>7629</v>
      </c>
      <c r="K74" s="3">
        <v>177.44</v>
      </c>
      <c r="L74" s="12">
        <v>165.76</v>
      </c>
      <c r="M74" s="3">
        <v>172.54</v>
      </c>
      <c r="N74" s="12">
        <v>197.95</v>
      </c>
      <c r="O74" s="3">
        <v>178.86</v>
      </c>
      <c r="P74" s="12">
        <v>197.85</v>
      </c>
      <c r="Q74" s="3">
        <v>185.17</v>
      </c>
      <c r="R74" s="6">
        <v>203.49</v>
      </c>
      <c r="S74" s="3">
        <v>303.05</v>
      </c>
      <c r="T74" s="12">
        <v>353.97</v>
      </c>
      <c r="U74" s="3">
        <v>333.31</v>
      </c>
      <c r="V74" s="12">
        <v>386</v>
      </c>
      <c r="W74" s="3">
        <v>311.2</v>
      </c>
      <c r="X74" s="12">
        <v>302.45999999999998</v>
      </c>
      <c r="Y74" s="3">
        <v>280.47000000000003</v>
      </c>
      <c r="Z74" s="6">
        <v>252.29</v>
      </c>
      <c r="AA74" s="3">
        <v>184.88</v>
      </c>
      <c r="AB74" s="3">
        <v>315.35000000000002</v>
      </c>
      <c r="AC74" s="3">
        <v>0.76257800729562597</v>
      </c>
      <c r="AD74" s="3">
        <v>6.5204807314109798</v>
      </c>
      <c r="AE74" s="8">
        <v>3.0166107098675101E-7</v>
      </c>
      <c r="AF74" s="3">
        <v>6.5649214912223304</v>
      </c>
    </row>
    <row r="75" spans="1:32" x14ac:dyDescent="0.25">
      <c r="A75" s="17" t="s">
        <v>6651</v>
      </c>
      <c r="B75" s="2" t="s">
        <v>782</v>
      </c>
      <c r="C75" s="3">
        <v>5.22</v>
      </c>
      <c r="D75" s="3">
        <v>23575.79</v>
      </c>
      <c r="E75" s="3">
        <v>6767.3</v>
      </c>
      <c r="F75" s="2" t="s">
        <v>781</v>
      </c>
      <c r="G75" s="2">
        <v>8</v>
      </c>
      <c r="H75" s="3">
        <v>46.15</v>
      </c>
      <c r="I75" s="2">
        <v>0</v>
      </c>
      <c r="J75" s="9" t="s">
        <v>780</v>
      </c>
      <c r="K75" s="3">
        <v>169.78</v>
      </c>
      <c r="L75" s="12">
        <v>168.9</v>
      </c>
      <c r="M75" s="3">
        <v>153.94999999999999</v>
      </c>
      <c r="N75" s="12">
        <v>173.3</v>
      </c>
      <c r="O75" s="3">
        <v>169.98</v>
      </c>
      <c r="P75" s="12">
        <v>157.47</v>
      </c>
      <c r="Q75" s="3">
        <v>167.02</v>
      </c>
      <c r="R75" s="6">
        <v>166.91</v>
      </c>
      <c r="S75" s="3">
        <v>112.79</v>
      </c>
      <c r="T75" s="12">
        <v>108.8</v>
      </c>
      <c r="U75" s="3">
        <v>105.89</v>
      </c>
      <c r="V75" s="12">
        <v>99.23</v>
      </c>
      <c r="W75" s="3">
        <v>129.13999999999999</v>
      </c>
      <c r="X75" s="12">
        <v>123.43</v>
      </c>
      <c r="Y75" s="3">
        <v>111.09</v>
      </c>
      <c r="Z75" s="6">
        <v>97.82</v>
      </c>
      <c r="AA75" s="3">
        <v>165.91</v>
      </c>
      <c r="AB75" s="3">
        <v>111.02</v>
      </c>
      <c r="AC75" s="3">
        <v>-0.58447637109597605</v>
      </c>
      <c r="AD75" s="3">
        <v>6.53149474960889</v>
      </c>
      <c r="AE75" s="8">
        <v>2.94106924950759E-7</v>
      </c>
      <c r="AF75" s="3">
        <v>6.5575937883142803</v>
      </c>
    </row>
    <row r="76" spans="1:32" x14ac:dyDescent="0.25">
      <c r="A76" s="17" t="s">
        <v>7291</v>
      </c>
      <c r="B76" s="2" t="s">
        <v>2612</v>
      </c>
      <c r="C76" s="3">
        <v>8.58</v>
      </c>
      <c r="D76" s="3">
        <v>26390.82</v>
      </c>
      <c r="E76" s="3">
        <v>586.24</v>
      </c>
      <c r="F76" s="2" t="s">
        <v>2611</v>
      </c>
      <c r="G76" s="2">
        <v>3</v>
      </c>
      <c r="H76" s="3">
        <v>17.48</v>
      </c>
      <c r="I76" s="2">
        <v>1.1000000000000001E-3</v>
      </c>
      <c r="J76" s="9" t="s">
        <v>2610</v>
      </c>
      <c r="K76" s="3">
        <v>22.92</v>
      </c>
      <c r="L76" s="12">
        <v>25.87</v>
      </c>
      <c r="M76" s="3">
        <v>28.03</v>
      </c>
      <c r="N76" s="12">
        <v>22.6</v>
      </c>
      <c r="O76" s="3">
        <v>29.96</v>
      </c>
      <c r="P76" s="12">
        <v>27.49</v>
      </c>
      <c r="Q76" s="3">
        <v>32.15</v>
      </c>
      <c r="R76" s="6">
        <v>25.03</v>
      </c>
      <c r="S76" s="3">
        <v>88.87</v>
      </c>
      <c r="T76" s="12">
        <v>86.91</v>
      </c>
      <c r="U76" s="3">
        <v>92.65</v>
      </c>
      <c r="V76" s="12">
        <v>93.46</v>
      </c>
      <c r="W76" s="3">
        <v>49.17</v>
      </c>
      <c r="X76" s="12">
        <v>46.98</v>
      </c>
      <c r="Y76" s="3">
        <v>64.430000000000007</v>
      </c>
      <c r="Z76" s="6">
        <v>60.27</v>
      </c>
      <c r="AA76" s="3">
        <v>26.76</v>
      </c>
      <c r="AB76" s="3">
        <v>72.84</v>
      </c>
      <c r="AC76" s="3">
        <v>1.4043441550825799</v>
      </c>
      <c r="AD76" s="3">
        <v>6.3730332784681698</v>
      </c>
      <c r="AE76" s="8">
        <v>4.2361050501350398E-7</v>
      </c>
      <c r="AF76" s="3">
        <v>6.5259279550403697</v>
      </c>
    </row>
    <row r="77" spans="1:32" x14ac:dyDescent="0.25">
      <c r="A77" s="17" t="s">
        <v>6752</v>
      </c>
      <c r="B77" s="2" t="s">
        <v>3599</v>
      </c>
      <c r="C77" s="3">
        <v>10.9</v>
      </c>
      <c r="D77" s="3">
        <v>46395.14</v>
      </c>
      <c r="E77" s="3">
        <v>1669.27</v>
      </c>
      <c r="F77" s="2" t="s">
        <v>3598</v>
      </c>
      <c r="G77" s="2">
        <v>15</v>
      </c>
      <c r="H77" s="3">
        <v>39.450000000000003</v>
      </c>
      <c r="I77" s="2">
        <v>0</v>
      </c>
      <c r="J77" s="9" t="s">
        <v>3597</v>
      </c>
      <c r="K77" s="3">
        <v>163.94</v>
      </c>
      <c r="L77" s="12">
        <v>153.59</v>
      </c>
      <c r="M77" s="3">
        <v>185.15</v>
      </c>
      <c r="N77" s="12">
        <v>179.87</v>
      </c>
      <c r="O77" s="3">
        <v>164.9</v>
      </c>
      <c r="P77" s="12">
        <v>154.83000000000001</v>
      </c>
      <c r="Q77" s="3">
        <v>162.5</v>
      </c>
      <c r="R77" s="6">
        <v>128.74</v>
      </c>
      <c r="S77" s="3">
        <v>318.87</v>
      </c>
      <c r="T77" s="12">
        <v>338.25</v>
      </c>
      <c r="U77" s="3">
        <v>345.12</v>
      </c>
      <c r="V77" s="12">
        <v>354.11</v>
      </c>
      <c r="W77" s="3">
        <v>246.83</v>
      </c>
      <c r="X77" s="12">
        <v>233.72</v>
      </c>
      <c r="Y77" s="3">
        <v>317.56</v>
      </c>
      <c r="Z77" s="6">
        <v>291.10000000000002</v>
      </c>
      <c r="AA77" s="3">
        <v>161.69</v>
      </c>
      <c r="AB77" s="3">
        <v>305.7</v>
      </c>
      <c r="AC77" s="3">
        <v>0.91176488871093897</v>
      </c>
      <c r="AD77" s="3">
        <v>6.45123625779524</v>
      </c>
      <c r="AE77" s="8">
        <v>3.5380481759957397E-7</v>
      </c>
      <c r="AF77" s="3">
        <v>6.5153483764245497</v>
      </c>
    </row>
    <row r="78" spans="1:32" x14ac:dyDescent="0.25">
      <c r="A78" s="17" t="s">
        <v>6087</v>
      </c>
      <c r="B78" s="2" t="s">
        <v>3824</v>
      </c>
      <c r="C78" s="3">
        <v>4.5199999999999996</v>
      </c>
      <c r="D78" s="3">
        <v>87748.71</v>
      </c>
      <c r="E78" s="3">
        <v>1406.64</v>
      </c>
      <c r="F78" s="2" t="s">
        <v>3823</v>
      </c>
      <c r="G78" s="2">
        <v>14</v>
      </c>
      <c r="H78" s="3">
        <v>22.73</v>
      </c>
      <c r="I78" s="2">
        <v>0</v>
      </c>
      <c r="J78" s="9" t="s">
        <v>3822</v>
      </c>
      <c r="K78" s="3">
        <v>255.23</v>
      </c>
      <c r="L78" s="12">
        <v>249.61</v>
      </c>
      <c r="M78" s="3">
        <v>234.36</v>
      </c>
      <c r="N78" s="12">
        <v>261.04000000000002</v>
      </c>
      <c r="O78" s="3">
        <v>263.64</v>
      </c>
      <c r="P78" s="12">
        <v>270.33999999999997</v>
      </c>
      <c r="Q78" s="3">
        <v>265.94</v>
      </c>
      <c r="R78" s="6">
        <v>283.29000000000002</v>
      </c>
      <c r="S78" s="3">
        <v>521.37</v>
      </c>
      <c r="T78" s="12">
        <v>538.59</v>
      </c>
      <c r="U78" s="3">
        <v>598.61</v>
      </c>
      <c r="V78" s="12">
        <v>560.16</v>
      </c>
      <c r="W78" s="3">
        <v>352.39</v>
      </c>
      <c r="X78" s="12">
        <v>419.79</v>
      </c>
      <c r="Y78" s="3">
        <v>436.28</v>
      </c>
      <c r="Z78" s="6">
        <v>461.59</v>
      </c>
      <c r="AA78" s="3">
        <v>260.43</v>
      </c>
      <c r="AB78" s="3">
        <v>486.1</v>
      </c>
      <c r="AC78" s="3">
        <v>0.88330772832286497</v>
      </c>
      <c r="AD78" s="3">
        <v>6.4386267617451898</v>
      </c>
      <c r="AE78" s="8">
        <v>3.6422792381311897E-7</v>
      </c>
      <c r="AF78" s="3">
        <v>6.49893430648258</v>
      </c>
    </row>
    <row r="79" spans="1:32" x14ac:dyDescent="0.25">
      <c r="A79" s="17" t="s">
        <v>7630</v>
      </c>
      <c r="B79" s="2" t="s">
        <v>7631</v>
      </c>
      <c r="C79" s="3">
        <v>5.71</v>
      </c>
      <c r="D79" s="3">
        <v>94002.32</v>
      </c>
      <c r="E79" s="3">
        <v>417.3</v>
      </c>
      <c r="F79" s="2" t="s">
        <v>7632</v>
      </c>
      <c r="G79" s="2">
        <v>12</v>
      </c>
      <c r="H79" s="3">
        <v>17.079999999999998</v>
      </c>
      <c r="I79" s="2">
        <v>1.1000000000000001E-3</v>
      </c>
      <c r="J79" s="9" t="s">
        <v>7633</v>
      </c>
      <c r="K79" s="3">
        <v>195.89</v>
      </c>
      <c r="L79" s="12">
        <v>201.56</v>
      </c>
      <c r="M79" s="3">
        <v>204.18</v>
      </c>
      <c r="N79" s="12">
        <v>186.11</v>
      </c>
      <c r="O79" s="3">
        <v>206.18</v>
      </c>
      <c r="P79" s="12">
        <v>194.08</v>
      </c>
      <c r="Q79" s="3">
        <v>228.73</v>
      </c>
      <c r="R79" s="6">
        <v>205.15</v>
      </c>
      <c r="S79" s="3">
        <v>410.92</v>
      </c>
      <c r="T79" s="12">
        <v>393.61</v>
      </c>
      <c r="U79" s="3">
        <v>437.44</v>
      </c>
      <c r="V79" s="12">
        <v>425.03</v>
      </c>
      <c r="W79" s="3">
        <v>317.25</v>
      </c>
      <c r="X79" s="12">
        <v>288.41000000000003</v>
      </c>
      <c r="Y79" s="3">
        <v>316.14</v>
      </c>
      <c r="Z79" s="6">
        <v>323.3</v>
      </c>
      <c r="AA79" s="3">
        <v>202.74</v>
      </c>
      <c r="AB79" s="3">
        <v>364.01</v>
      </c>
      <c r="AC79" s="3">
        <v>0.83016523019423505</v>
      </c>
      <c r="AD79" s="3">
        <v>6.4023689726752</v>
      </c>
      <c r="AE79" s="8">
        <v>3.9594150298852099E-7</v>
      </c>
      <c r="AF79" s="3">
        <v>6.4559664475349896</v>
      </c>
    </row>
    <row r="80" spans="1:32" x14ac:dyDescent="0.25">
      <c r="A80" s="17" t="s">
        <v>5959</v>
      </c>
      <c r="B80" s="2" t="s">
        <v>4001</v>
      </c>
      <c r="C80" s="3">
        <v>5.86</v>
      </c>
      <c r="D80" s="3">
        <v>88716.19</v>
      </c>
      <c r="E80" s="3">
        <v>1231.1199999999999</v>
      </c>
      <c r="F80" s="2" t="s">
        <v>4000</v>
      </c>
      <c r="G80" s="2">
        <v>12</v>
      </c>
      <c r="H80" s="3">
        <v>16.63</v>
      </c>
      <c r="I80" s="2">
        <v>1.1000000000000001E-3</v>
      </c>
      <c r="J80" s="9" t="s">
        <v>3999</v>
      </c>
      <c r="K80" s="3">
        <v>559.47</v>
      </c>
      <c r="L80" s="12">
        <v>571.39</v>
      </c>
      <c r="M80" s="3">
        <v>529.85</v>
      </c>
      <c r="N80" s="12">
        <v>585.85</v>
      </c>
      <c r="O80" s="3">
        <v>603.36</v>
      </c>
      <c r="P80" s="12">
        <v>461.63</v>
      </c>
      <c r="Q80" s="3">
        <v>386.89</v>
      </c>
      <c r="R80" s="6">
        <v>478.03</v>
      </c>
      <c r="S80" s="3">
        <v>987.3</v>
      </c>
      <c r="T80" s="12">
        <v>915.88</v>
      </c>
      <c r="U80" s="3">
        <v>904.31</v>
      </c>
      <c r="V80" s="12">
        <v>927.98</v>
      </c>
      <c r="W80" s="3">
        <v>879.53</v>
      </c>
      <c r="X80" s="12">
        <v>906.18</v>
      </c>
      <c r="Y80" s="3">
        <v>813.16</v>
      </c>
      <c r="Z80" s="6">
        <v>827.03</v>
      </c>
      <c r="AA80" s="3">
        <v>522.05999999999995</v>
      </c>
      <c r="AB80" s="3">
        <v>895.17</v>
      </c>
      <c r="AC80" s="3">
        <v>0.789266884331701</v>
      </c>
      <c r="AD80" s="3">
        <v>6.3967473877638596</v>
      </c>
      <c r="AE80" s="8">
        <v>4.0109995405669801E-7</v>
      </c>
      <c r="AF80" s="3">
        <v>6.4452555696082703</v>
      </c>
    </row>
    <row r="81" spans="1:32" x14ac:dyDescent="0.25">
      <c r="A81" s="17" t="s">
        <v>6647</v>
      </c>
      <c r="B81" s="2" t="s">
        <v>4238</v>
      </c>
      <c r="C81" s="3">
        <v>4.8099999999999996</v>
      </c>
      <c r="D81" s="3">
        <v>54500.35</v>
      </c>
      <c r="E81" s="3">
        <v>1417.5</v>
      </c>
      <c r="F81" s="2" t="s">
        <v>4237</v>
      </c>
      <c r="G81" s="2">
        <v>9</v>
      </c>
      <c r="H81" s="3">
        <v>22.38</v>
      </c>
      <c r="I81" s="2">
        <v>0</v>
      </c>
      <c r="J81" s="9" t="s">
        <v>4236</v>
      </c>
      <c r="K81" s="3">
        <v>117.76</v>
      </c>
      <c r="L81" s="12">
        <v>136.49</v>
      </c>
      <c r="M81" s="3">
        <v>140.16</v>
      </c>
      <c r="N81" s="12">
        <v>107.12</v>
      </c>
      <c r="O81" s="3">
        <v>97.49</v>
      </c>
      <c r="P81" s="12">
        <v>102.4</v>
      </c>
      <c r="Q81" s="3">
        <v>69.569999999999993</v>
      </c>
      <c r="R81" s="6">
        <v>86.81</v>
      </c>
      <c r="S81" s="3">
        <v>308.88</v>
      </c>
      <c r="T81" s="12">
        <v>343.47</v>
      </c>
      <c r="U81" s="3">
        <v>382.56</v>
      </c>
      <c r="V81" s="12">
        <v>385.72</v>
      </c>
      <c r="W81" s="3">
        <v>228.15</v>
      </c>
      <c r="X81" s="12">
        <v>237.99</v>
      </c>
      <c r="Y81" s="3">
        <v>245.51</v>
      </c>
      <c r="Z81" s="6">
        <v>218.01</v>
      </c>
      <c r="AA81" s="3">
        <v>107.22</v>
      </c>
      <c r="AB81" s="3">
        <v>293.79000000000002</v>
      </c>
      <c r="AC81" s="3">
        <v>1.4513213297029901</v>
      </c>
      <c r="AD81" s="3">
        <v>6.2467270719810601</v>
      </c>
      <c r="AE81" s="8">
        <v>5.6659524828799197E-7</v>
      </c>
      <c r="AF81" s="3">
        <v>6.4131063232938699</v>
      </c>
    </row>
    <row r="82" spans="1:32" x14ac:dyDescent="0.25">
      <c r="A82" s="17" t="s">
        <v>6558</v>
      </c>
      <c r="B82" s="2" t="s">
        <v>4574</v>
      </c>
      <c r="C82" s="3">
        <v>4.58</v>
      </c>
      <c r="D82" s="3">
        <v>57157.11</v>
      </c>
      <c r="E82" s="3">
        <v>661.75</v>
      </c>
      <c r="F82" s="2" t="s">
        <v>4573</v>
      </c>
      <c r="G82" s="2">
        <v>8</v>
      </c>
      <c r="H82" s="3">
        <v>23.45</v>
      </c>
      <c r="I82" s="2">
        <v>1.1000000000000001E-3</v>
      </c>
      <c r="J82" s="9" t="s">
        <v>4572</v>
      </c>
      <c r="K82" s="3">
        <v>137.07</v>
      </c>
      <c r="L82" s="12">
        <v>160.02000000000001</v>
      </c>
      <c r="M82" s="3">
        <v>121.68</v>
      </c>
      <c r="N82" s="12">
        <v>138.41999999999999</v>
      </c>
      <c r="O82" s="3">
        <v>130.76</v>
      </c>
      <c r="P82" s="12">
        <v>137.58000000000001</v>
      </c>
      <c r="Q82" s="3">
        <v>101.22</v>
      </c>
      <c r="R82" s="6">
        <v>139.01</v>
      </c>
      <c r="S82" s="3">
        <v>70.92</v>
      </c>
      <c r="T82" s="12">
        <v>60.66</v>
      </c>
      <c r="U82" s="3">
        <v>78.92</v>
      </c>
      <c r="V82" s="12">
        <v>75.56</v>
      </c>
      <c r="W82" s="3">
        <v>51.96</v>
      </c>
      <c r="X82" s="12">
        <v>80.489999999999995</v>
      </c>
      <c r="Y82" s="3">
        <v>52.24</v>
      </c>
      <c r="Z82" s="6">
        <v>59.32</v>
      </c>
      <c r="AA82" s="3">
        <v>133.22</v>
      </c>
      <c r="AB82" s="3">
        <v>66.260000000000005</v>
      </c>
      <c r="AC82" s="3">
        <v>-1.0169716532647399</v>
      </c>
      <c r="AD82" s="3">
        <v>6.32937368775133</v>
      </c>
      <c r="AE82" s="8">
        <v>4.6841016617861502E-7</v>
      </c>
      <c r="AF82" s="3">
        <v>6.4105540027943704</v>
      </c>
    </row>
    <row r="83" spans="1:32" x14ac:dyDescent="0.25">
      <c r="A83" s="17" t="s">
        <v>6845</v>
      </c>
      <c r="B83" s="2" t="s">
        <v>2954</v>
      </c>
      <c r="C83" s="3">
        <v>4.99</v>
      </c>
      <c r="D83" s="3">
        <v>21180.95</v>
      </c>
      <c r="E83" s="3">
        <v>5508.19</v>
      </c>
      <c r="F83" s="2" t="s">
        <v>2953</v>
      </c>
      <c r="G83" s="2">
        <v>8</v>
      </c>
      <c r="H83" s="3">
        <v>65.790000000000006</v>
      </c>
      <c r="I83" s="2">
        <v>0</v>
      </c>
      <c r="J83" s="9" t="s">
        <v>2952</v>
      </c>
      <c r="K83" s="3">
        <v>102.42</v>
      </c>
      <c r="L83" s="12">
        <v>104.68</v>
      </c>
      <c r="M83" s="3">
        <v>145.76</v>
      </c>
      <c r="N83" s="12">
        <v>178.71</v>
      </c>
      <c r="O83" s="3">
        <v>91.12</v>
      </c>
      <c r="P83" s="12">
        <v>83.64</v>
      </c>
      <c r="Q83" s="3">
        <v>97.79</v>
      </c>
      <c r="R83" s="6">
        <v>84.91</v>
      </c>
      <c r="S83" s="3">
        <v>326.89</v>
      </c>
      <c r="T83" s="12">
        <v>348.56</v>
      </c>
      <c r="U83" s="3">
        <v>308.63</v>
      </c>
      <c r="V83" s="12">
        <v>311.89</v>
      </c>
      <c r="W83" s="3">
        <v>236.19</v>
      </c>
      <c r="X83" s="12">
        <v>265.44</v>
      </c>
      <c r="Y83" s="3">
        <v>230.48</v>
      </c>
      <c r="Z83" s="6">
        <v>232.37</v>
      </c>
      <c r="AA83" s="3">
        <v>111.13</v>
      </c>
      <c r="AB83" s="3">
        <v>282.56</v>
      </c>
      <c r="AC83" s="3">
        <v>1.3781198198893201</v>
      </c>
      <c r="AD83" s="3">
        <v>6.2125396278398597</v>
      </c>
      <c r="AE83" s="8">
        <v>6.1299985552288604E-7</v>
      </c>
      <c r="AF83" s="3">
        <v>6.3635574064710303</v>
      </c>
    </row>
    <row r="84" spans="1:32" x14ac:dyDescent="0.25">
      <c r="A84" s="17" t="s">
        <v>7058</v>
      </c>
      <c r="B84" s="2" t="s">
        <v>2966</v>
      </c>
      <c r="C84" s="3">
        <v>8.24</v>
      </c>
      <c r="D84" s="3">
        <v>26945.49</v>
      </c>
      <c r="E84" s="3">
        <v>1011.38</v>
      </c>
      <c r="F84" s="2" t="s">
        <v>2965</v>
      </c>
      <c r="G84" s="2">
        <v>4</v>
      </c>
      <c r="H84" s="3">
        <v>24.11</v>
      </c>
      <c r="I84" s="2">
        <v>1.1000000000000001E-3</v>
      </c>
      <c r="J84" s="9" t="s">
        <v>2964</v>
      </c>
      <c r="K84" s="3">
        <v>38.61</v>
      </c>
      <c r="L84" s="12">
        <v>38.42</v>
      </c>
      <c r="M84" s="3">
        <v>39.4</v>
      </c>
      <c r="N84" s="12">
        <v>52.19</v>
      </c>
      <c r="O84" s="3">
        <v>42</v>
      </c>
      <c r="P84" s="12">
        <v>39.090000000000003</v>
      </c>
      <c r="Q84" s="3">
        <v>46.15</v>
      </c>
      <c r="R84" s="6">
        <v>45.69</v>
      </c>
      <c r="S84" s="3">
        <v>104.65</v>
      </c>
      <c r="T84" s="12">
        <v>111.68</v>
      </c>
      <c r="U84" s="3">
        <v>109.95</v>
      </c>
      <c r="V84" s="12">
        <v>108.44</v>
      </c>
      <c r="W84" s="3">
        <v>67.86</v>
      </c>
      <c r="X84" s="12">
        <v>67.97</v>
      </c>
      <c r="Y84" s="3">
        <v>78.2</v>
      </c>
      <c r="Z84" s="6">
        <v>80.81</v>
      </c>
      <c r="AA84" s="3">
        <v>42.69</v>
      </c>
      <c r="AB84" s="3">
        <v>91.2</v>
      </c>
      <c r="AC84" s="3">
        <v>1.0734203807645999</v>
      </c>
      <c r="AD84" s="3">
        <v>6.1838840170511604</v>
      </c>
      <c r="AE84" s="8">
        <v>6.5481102494947198E-7</v>
      </c>
      <c r="AF84" s="3">
        <v>6.2763566541570599</v>
      </c>
    </row>
    <row r="85" spans="1:32" x14ac:dyDescent="0.25">
      <c r="A85" s="17" t="s">
        <v>6386</v>
      </c>
      <c r="B85" s="2" t="s">
        <v>1190</v>
      </c>
      <c r="C85" s="3">
        <v>5.16</v>
      </c>
      <c r="D85" s="3">
        <v>46382.16</v>
      </c>
      <c r="E85" s="3">
        <v>5777.47</v>
      </c>
      <c r="F85" s="2" t="s">
        <v>1189</v>
      </c>
      <c r="G85" s="2">
        <v>19</v>
      </c>
      <c r="H85" s="3">
        <v>51.23</v>
      </c>
      <c r="I85" s="2">
        <v>0</v>
      </c>
      <c r="J85" s="9" t="s">
        <v>1188</v>
      </c>
      <c r="K85" s="3">
        <v>306.04000000000002</v>
      </c>
      <c r="L85" s="12">
        <v>299.31</v>
      </c>
      <c r="M85" s="3">
        <v>345.93</v>
      </c>
      <c r="N85" s="12">
        <v>321.25</v>
      </c>
      <c r="O85" s="3">
        <v>318.13</v>
      </c>
      <c r="P85" s="12">
        <v>251.58</v>
      </c>
      <c r="Q85" s="3">
        <v>299.14999999999998</v>
      </c>
      <c r="R85" s="6">
        <v>308.51</v>
      </c>
      <c r="S85" s="3">
        <v>440.48</v>
      </c>
      <c r="T85" s="12">
        <v>465.42</v>
      </c>
      <c r="U85" s="3">
        <v>481.71</v>
      </c>
      <c r="V85" s="12">
        <v>503.5</v>
      </c>
      <c r="W85" s="3">
        <v>439.85</v>
      </c>
      <c r="X85" s="12">
        <v>405.29</v>
      </c>
      <c r="Y85" s="3">
        <v>470.32</v>
      </c>
      <c r="Z85" s="6">
        <v>511.56</v>
      </c>
      <c r="AA85" s="3">
        <v>306.24</v>
      </c>
      <c r="AB85" s="3">
        <v>464.77</v>
      </c>
      <c r="AC85" s="3">
        <v>0.60324017937073304</v>
      </c>
      <c r="AD85" s="3">
        <v>6.2467270719810601</v>
      </c>
      <c r="AE85" s="8">
        <v>5.6659524828799197E-7</v>
      </c>
      <c r="AF85" s="3">
        <v>6.2757866300431404</v>
      </c>
    </row>
    <row r="86" spans="1:32" x14ac:dyDescent="0.25">
      <c r="A86" s="17" t="s">
        <v>6323</v>
      </c>
      <c r="B86" s="2" t="s">
        <v>2921</v>
      </c>
      <c r="C86" s="3">
        <v>6.81</v>
      </c>
      <c r="D86" s="3">
        <v>73500.7</v>
      </c>
      <c r="E86" s="3">
        <v>1280.5</v>
      </c>
      <c r="F86" s="2" t="s">
        <v>2920</v>
      </c>
      <c r="G86" s="2">
        <v>18</v>
      </c>
      <c r="H86" s="3">
        <v>30.06</v>
      </c>
      <c r="I86" s="2">
        <v>1.1000000000000001E-3</v>
      </c>
      <c r="J86" s="9" t="s">
        <v>2919</v>
      </c>
      <c r="K86" s="3">
        <v>167.61</v>
      </c>
      <c r="L86" s="12">
        <v>159.99</v>
      </c>
      <c r="M86" s="3">
        <v>172.05</v>
      </c>
      <c r="N86" s="12">
        <v>202.69</v>
      </c>
      <c r="O86" s="3">
        <v>174.43</v>
      </c>
      <c r="P86" s="12">
        <v>182.61</v>
      </c>
      <c r="Q86" s="3">
        <v>172</v>
      </c>
      <c r="R86" s="6">
        <v>174.49</v>
      </c>
      <c r="S86" s="3">
        <v>240.38</v>
      </c>
      <c r="T86" s="12">
        <v>237.5</v>
      </c>
      <c r="U86" s="3">
        <v>261.58</v>
      </c>
      <c r="V86" s="12">
        <v>252.53</v>
      </c>
      <c r="W86" s="3">
        <v>262.42</v>
      </c>
      <c r="X86" s="12">
        <v>270.89999999999998</v>
      </c>
      <c r="Y86" s="3">
        <v>239.18</v>
      </c>
      <c r="Z86" s="6">
        <v>228.87</v>
      </c>
      <c r="AA86" s="3">
        <v>175.73</v>
      </c>
      <c r="AB86" s="3">
        <v>249.17</v>
      </c>
      <c r="AC86" s="3">
        <v>0.50463186928742199</v>
      </c>
      <c r="AD86" s="3">
        <v>6.2333901055554897</v>
      </c>
      <c r="AE86" s="8">
        <v>5.8426503157801598E-7</v>
      </c>
      <c r="AF86" s="3">
        <v>6.2537832974558301</v>
      </c>
    </row>
    <row r="87" spans="1:32" x14ac:dyDescent="0.25">
      <c r="A87" s="17" t="s">
        <v>6258</v>
      </c>
      <c r="B87" s="2" t="s">
        <v>4451</v>
      </c>
      <c r="C87" s="3">
        <v>8.86</v>
      </c>
      <c r="D87" s="3">
        <v>69860.850000000006</v>
      </c>
      <c r="E87" s="3">
        <v>1826.37</v>
      </c>
      <c r="F87" s="2" t="s">
        <v>4450</v>
      </c>
      <c r="G87" s="2">
        <v>11</v>
      </c>
      <c r="H87" s="3">
        <v>23.27</v>
      </c>
      <c r="I87" s="2">
        <v>0</v>
      </c>
      <c r="J87" s="9" t="s">
        <v>4449</v>
      </c>
      <c r="K87" s="3">
        <v>181.02</v>
      </c>
      <c r="L87" s="12">
        <v>189.77</v>
      </c>
      <c r="M87" s="3">
        <v>184.01</v>
      </c>
      <c r="N87" s="12">
        <v>171.59</v>
      </c>
      <c r="O87" s="3">
        <v>163.83000000000001</v>
      </c>
      <c r="P87" s="12">
        <v>171.61</v>
      </c>
      <c r="Q87" s="3">
        <v>190.08</v>
      </c>
      <c r="R87" s="6">
        <v>163.5</v>
      </c>
      <c r="S87" s="3">
        <v>308.57</v>
      </c>
      <c r="T87" s="12">
        <v>325.37</v>
      </c>
      <c r="U87" s="3">
        <v>312.85000000000002</v>
      </c>
      <c r="V87" s="12">
        <v>347.31</v>
      </c>
      <c r="W87" s="3">
        <v>247.01</v>
      </c>
      <c r="X87" s="12">
        <v>230.61</v>
      </c>
      <c r="Y87" s="3">
        <v>273.76</v>
      </c>
      <c r="Z87" s="6">
        <v>305.12</v>
      </c>
      <c r="AA87" s="3">
        <v>176.93</v>
      </c>
      <c r="AB87" s="3">
        <v>293.82</v>
      </c>
      <c r="AC87" s="3">
        <v>0.72191322250563705</v>
      </c>
      <c r="AD87" s="3">
        <v>6.2042438439489302</v>
      </c>
      <c r="AE87" s="8">
        <v>6.2482177468693899E-7</v>
      </c>
      <c r="AF87" s="3">
        <v>6.2461028150364903</v>
      </c>
    </row>
    <row r="88" spans="1:32" x14ac:dyDescent="0.25">
      <c r="A88" s="17" t="s">
        <v>6562</v>
      </c>
      <c r="B88" s="2" t="s">
        <v>2780</v>
      </c>
      <c r="C88" s="3">
        <v>6.06</v>
      </c>
      <c r="D88" s="3">
        <v>51673.58</v>
      </c>
      <c r="E88" s="3">
        <v>831.43</v>
      </c>
      <c r="F88" s="2" t="s">
        <v>2779</v>
      </c>
      <c r="G88" s="2">
        <v>9</v>
      </c>
      <c r="H88" s="3">
        <v>26.68</v>
      </c>
      <c r="I88" s="2">
        <v>1.1000000000000001E-3</v>
      </c>
      <c r="J88" s="9" t="s">
        <v>2778</v>
      </c>
      <c r="K88" s="3">
        <v>100.16</v>
      </c>
      <c r="L88" s="12">
        <v>112.09</v>
      </c>
      <c r="M88" s="3">
        <v>112.52</v>
      </c>
      <c r="N88" s="12">
        <v>103.37</v>
      </c>
      <c r="O88" s="3">
        <v>103.72</v>
      </c>
      <c r="P88" s="12">
        <v>115.06</v>
      </c>
      <c r="Q88" s="3">
        <v>81.89</v>
      </c>
      <c r="R88" s="6">
        <v>98.8</v>
      </c>
      <c r="S88" s="3">
        <v>135.21</v>
      </c>
      <c r="T88" s="12">
        <v>161.36000000000001</v>
      </c>
      <c r="U88" s="3">
        <v>166.05</v>
      </c>
      <c r="V88" s="12">
        <v>173.9</v>
      </c>
      <c r="W88" s="3">
        <v>161.75</v>
      </c>
      <c r="X88" s="12">
        <v>166.12</v>
      </c>
      <c r="Y88" s="3">
        <v>164.49</v>
      </c>
      <c r="Z88" s="6">
        <v>158.81</v>
      </c>
      <c r="AA88" s="3">
        <v>103.45</v>
      </c>
      <c r="AB88" s="3">
        <v>160.96</v>
      </c>
      <c r="AC88" s="3">
        <v>0.64153349418294603</v>
      </c>
      <c r="AD88" s="3">
        <v>6.2125396278398597</v>
      </c>
      <c r="AE88" s="8">
        <v>6.1299985552288604E-7</v>
      </c>
      <c r="AF88" s="3">
        <v>6.2455755420648904</v>
      </c>
    </row>
    <row r="89" spans="1:32" x14ac:dyDescent="0.25">
      <c r="A89" s="17" t="s">
        <v>7634</v>
      </c>
      <c r="B89" s="2" t="s">
        <v>7635</v>
      </c>
      <c r="C89" s="3">
        <v>4.57</v>
      </c>
      <c r="D89" s="3">
        <v>255660.17</v>
      </c>
      <c r="E89" s="3">
        <v>530.49</v>
      </c>
      <c r="F89" s="2" t="s">
        <v>7636</v>
      </c>
      <c r="G89" s="2">
        <v>12</v>
      </c>
      <c r="H89" s="3">
        <v>6.49</v>
      </c>
      <c r="I89" s="2">
        <v>1.1000000000000001E-3</v>
      </c>
      <c r="J89" s="9" t="s">
        <v>7637</v>
      </c>
      <c r="K89" s="3">
        <v>1393.96</v>
      </c>
      <c r="L89" s="12">
        <v>1597.41</v>
      </c>
      <c r="M89" s="3">
        <v>1516.97</v>
      </c>
      <c r="N89" s="12">
        <v>1608.99</v>
      </c>
      <c r="O89" s="3">
        <v>1681.87</v>
      </c>
      <c r="P89" s="12">
        <v>1520.62</v>
      </c>
      <c r="Q89" s="3">
        <v>1287.6400000000001</v>
      </c>
      <c r="R89" s="6">
        <v>1420.05</v>
      </c>
      <c r="S89" s="3">
        <v>2196.1799999999998</v>
      </c>
      <c r="T89" s="12">
        <v>2263.42</v>
      </c>
      <c r="U89" s="3">
        <v>2224.65</v>
      </c>
      <c r="V89" s="12">
        <v>2419.2800000000002</v>
      </c>
      <c r="W89" s="3">
        <v>2205.33</v>
      </c>
      <c r="X89" s="12">
        <v>2240.85</v>
      </c>
      <c r="Y89" s="3">
        <v>1955.24</v>
      </c>
      <c r="Z89" s="6">
        <v>2114.5300000000002</v>
      </c>
      <c r="AA89" s="3">
        <v>1503.44</v>
      </c>
      <c r="AB89" s="3">
        <v>2202.44</v>
      </c>
      <c r="AC89" s="3">
        <v>0.553338936443042</v>
      </c>
      <c r="AD89" s="3">
        <v>6.2125396278398597</v>
      </c>
      <c r="AE89" s="8">
        <v>6.1299985552288604E-7</v>
      </c>
      <c r="AF89" s="3">
        <v>6.2371333644603499</v>
      </c>
    </row>
    <row r="90" spans="1:32" x14ac:dyDescent="0.25">
      <c r="A90" s="17" t="s">
        <v>6716</v>
      </c>
      <c r="B90" s="2" t="s">
        <v>4472</v>
      </c>
      <c r="C90" s="3">
        <v>6.21</v>
      </c>
      <c r="D90" s="3">
        <v>47082.559999999998</v>
      </c>
      <c r="E90" s="3">
        <v>571.37</v>
      </c>
      <c r="F90" s="2" t="s">
        <v>4471</v>
      </c>
      <c r="G90" s="2">
        <v>12</v>
      </c>
      <c r="H90" s="3">
        <v>32.92</v>
      </c>
      <c r="I90" s="2">
        <v>1.1000000000000001E-3</v>
      </c>
      <c r="J90" s="9" t="s">
        <v>4470</v>
      </c>
      <c r="K90" s="3">
        <v>86.16</v>
      </c>
      <c r="L90" s="12">
        <v>79.97</v>
      </c>
      <c r="M90" s="3">
        <v>83.5</v>
      </c>
      <c r="N90" s="12">
        <v>89.19</v>
      </c>
      <c r="O90" s="3">
        <v>80.930000000000007</v>
      </c>
      <c r="P90" s="12">
        <v>72.790000000000006</v>
      </c>
      <c r="Q90" s="3">
        <v>79.8</v>
      </c>
      <c r="R90" s="6">
        <v>81.39</v>
      </c>
      <c r="S90" s="3">
        <v>144.63999999999999</v>
      </c>
      <c r="T90" s="12">
        <v>158.99</v>
      </c>
      <c r="U90" s="3">
        <v>118.23</v>
      </c>
      <c r="V90" s="12">
        <v>132.01</v>
      </c>
      <c r="W90" s="3">
        <v>109.05</v>
      </c>
      <c r="X90" s="12">
        <v>137.91999999999999</v>
      </c>
      <c r="Y90" s="3">
        <v>128.80000000000001</v>
      </c>
      <c r="Z90" s="6">
        <v>114.5</v>
      </c>
      <c r="AA90" s="3">
        <v>81.72</v>
      </c>
      <c r="AB90" s="3">
        <v>130.52000000000001</v>
      </c>
      <c r="AC90" s="3">
        <v>0.66769774152608596</v>
      </c>
      <c r="AD90" s="3">
        <v>6.1858747444400901</v>
      </c>
      <c r="AE90" s="8">
        <v>6.5181635834308402E-7</v>
      </c>
      <c r="AF90" s="3">
        <v>6.2218057369175996</v>
      </c>
    </row>
    <row r="91" spans="1:32" x14ac:dyDescent="0.25">
      <c r="A91" s="17" t="s">
        <v>5943</v>
      </c>
      <c r="B91" s="2" t="s">
        <v>677</v>
      </c>
      <c r="C91" s="3">
        <v>9.27</v>
      </c>
      <c r="D91" s="3">
        <v>37459.760000000002</v>
      </c>
      <c r="E91" s="3">
        <v>9367.0400000000009</v>
      </c>
      <c r="F91" s="2" t="s">
        <v>676</v>
      </c>
      <c r="G91" s="2">
        <v>16</v>
      </c>
      <c r="H91" s="3">
        <v>58.92</v>
      </c>
      <c r="I91" s="2">
        <v>0</v>
      </c>
      <c r="J91" s="9" t="s">
        <v>675</v>
      </c>
      <c r="K91" s="3">
        <v>958.03</v>
      </c>
      <c r="L91" s="12">
        <v>1017.03</v>
      </c>
      <c r="M91" s="3">
        <v>968.09</v>
      </c>
      <c r="N91" s="12">
        <v>1080.4100000000001</v>
      </c>
      <c r="O91" s="3">
        <v>930.09</v>
      </c>
      <c r="P91" s="12">
        <v>949.91</v>
      </c>
      <c r="Q91" s="3">
        <v>1092.3900000000001</v>
      </c>
      <c r="R91" s="6">
        <v>908.92</v>
      </c>
      <c r="S91" s="3">
        <v>1456.55</v>
      </c>
      <c r="T91" s="12">
        <v>1525.37</v>
      </c>
      <c r="U91" s="3">
        <v>1319.9</v>
      </c>
      <c r="V91" s="12">
        <v>1596.12</v>
      </c>
      <c r="W91" s="3">
        <v>1239.43</v>
      </c>
      <c r="X91" s="12">
        <v>1445.34</v>
      </c>
      <c r="Y91" s="3">
        <v>1485.65</v>
      </c>
      <c r="Z91" s="6">
        <v>1471.15</v>
      </c>
      <c r="AA91" s="3">
        <v>988.11</v>
      </c>
      <c r="AB91" s="3">
        <v>1442.44</v>
      </c>
      <c r="AC91" s="3">
        <v>0.544690173120573</v>
      </c>
      <c r="AD91" s="3">
        <v>6.18464309863983</v>
      </c>
      <c r="AE91" s="8">
        <v>6.5366751316659802E-7</v>
      </c>
      <c r="AF91" s="3">
        <v>6.2085825791598603</v>
      </c>
    </row>
    <row r="92" spans="1:32" x14ac:dyDescent="0.25">
      <c r="A92" s="17" t="s">
        <v>6856</v>
      </c>
      <c r="B92" s="2" t="s">
        <v>1934</v>
      </c>
      <c r="C92" s="3">
        <v>12.06</v>
      </c>
      <c r="D92" s="3">
        <v>24362.55</v>
      </c>
      <c r="E92" s="3">
        <v>1570.54</v>
      </c>
      <c r="F92" s="2" t="s">
        <v>1933</v>
      </c>
      <c r="G92" s="2">
        <v>6</v>
      </c>
      <c r="H92" s="3">
        <v>28.44</v>
      </c>
      <c r="I92" s="2">
        <v>0</v>
      </c>
      <c r="J92" s="9" t="s">
        <v>1932</v>
      </c>
      <c r="K92" s="3">
        <v>91.02</v>
      </c>
      <c r="L92" s="12">
        <v>89.35</v>
      </c>
      <c r="M92" s="3">
        <v>100.31</v>
      </c>
      <c r="N92" s="12">
        <v>92.45</v>
      </c>
      <c r="O92" s="3">
        <v>87.26</v>
      </c>
      <c r="P92" s="12">
        <v>72.7</v>
      </c>
      <c r="Q92" s="3">
        <v>81.95</v>
      </c>
      <c r="R92" s="6">
        <v>65.56</v>
      </c>
      <c r="S92" s="3">
        <v>166.47</v>
      </c>
      <c r="T92" s="12">
        <v>180.89</v>
      </c>
      <c r="U92" s="3">
        <v>165.42</v>
      </c>
      <c r="V92" s="12">
        <v>178.36</v>
      </c>
      <c r="W92" s="3">
        <v>126.73</v>
      </c>
      <c r="X92" s="12">
        <v>131.82</v>
      </c>
      <c r="Y92" s="3">
        <v>138.08000000000001</v>
      </c>
      <c r="Z92" s="6">
        <v>154.12</v>
      </c>
      <c r="AA92" s="3">
        <v>85.08</v>
      </c>
      <c r="AB92" s="3">
        <v>155.24</v>
      </c>
      <c r="AC92" s="3">
        <v>0.86763217669814396</v>
      </c>
      <c r="AD92" s="3">
        <v>6.1270965448663404</v>
      </c>
      <c r="AE92" s="8">
        <v>7.4628283922620402E-7</v>
      </c>
      <c r="AF92" s="3">
        <v>6.1882224963356798</v>
      </c>
    </row>
    <row r="93" spans="1:32" x14ac:dyDescent="0.25">
      <c r="A93" s="17" t="s">
        <v>6950</v>
      </c>
      <c r="B93" s="2" t="s">
        <v>2591</v>
      </c>
      <c r="C93" s="3">
        <v>11.7</v>
      </c>
      <c r="D93" s="3">
        <v>23678.2</v>
      </c>
      <c r="E93" s="3">
        <v>3468.92</v>
      </c>
      <c r="F93" s="2" t="s">
        <v>2590</v>
      </c>
      <c r="G93" s="2">
        <v>4</v>
      </c>
      <c r="H93" s="3">
        <v>21.66</v>
      </c>
      <c r="I93" s="2">
        <v>0</v>
      </c>
      <c r="J93" s="9" t="s">
        <v>2589</v>
      </c>
      <c r="K93" s="3">
        <v>108.99</v>
      </c>
      <c r="L93" s="12">
        <v>110.51</v>
      </c>
      <c r="M93" s="3">
        <v>118.04</v>
      </c>
      <c r="N93" s="12">
        <v>108.36</v>
      </c>
      <c r="O93" s="3">
        <v>118.32</v>
      </c>
      <c r="P93" s="12">
        <v>109.96</v>
      </c>
      <c r="Q93" s="3">
        <v>81.75</v>
      </c>
      <c r="R93" s="6">
        <v>91.7</v>
      </c>
      <c r="S93" s="3">
        <v>190.42</v>
      </c>
      <c r="T93" s="12">
        <v>214.28</v>
      </c>
      <c r="U93" s="3">
        <v>211.1</v>
      </c>
      <c r="V93" s="12">
        <v>206.6</v>
      </c>
      <c r="W93" s="3">
        <v>156.85</v>
      </c>
      <c r="X93" s="12">
        <v>158.72</v>
      </c>
      <c r="Y93" s="3">
        <v>173.48</v>
      </c>
      <c r="Z93" s="6">
        <v>174.24</v>
      </c>
      <c r="AA93" s="3">
        <v>105.95</v>
      </c>
      <c r="AB93" s="3">
        <v>185.71</v>
      </c>
      <c r="AC93" s="3">
        <v>0.80971573140049002</v>
      </c>
      <c r="AD93" s="3">
        <v>6.1344473992596802</v>
      </c>
      <c r="AE93" s="8">
        <v>7.3375758005282599E-7</v>
      </c>
      <c r="AF93" s="3">
        <v>6.1876558129845298</v>
      </c>
    </row>
    <row r="94" spans="1:32" x14ac:dyDescent="0.25">
      <c r="A94" s="17" t="s">
        <v>5850</v>
      </c>
      <c r="B94" s="2" t="s">
        <v>2474</v>
      </c>
      <c r="C94" s="3">
        <v>6.42</v>
      </c>
      <c r="D94" s="3">
        <v>122396.37</v>
      </c>
      <c r="E94" s="3">
        <v>2208.79</v>
      </c>
      <c r="F94" s="2" t="s">
        <v>2473</v>
      </c>
      <c r="G94" s="2">
        <v>19</v>
      </c>
      <c r="H94" s="3">
        <v>22.61</v>
      </c>
      <c r="I94" s="2">
        <v>0</v>
      </c>
      <c r="J94" s="9" t="s">
        <v>2472</v>
      </c>
      <c r="K94" s="3">
        <v>1253.74</v>
      </c>
      <c r="L94" s="12">
        <v>1266.32</v>
      </c>
      <c r="M94" s="3">
        <v>1276.1300000000001</v>
      </c>
      <c r="N94" s="12">
        <v>1343.97</v>
      </c>
      <c r="O94" s="3">
        <v>1376.65</v>
      </c>
      <c r="P94" s="12">
        <v>1058.8</v>
      </c>
      <c r="Q94" s="3">
        <v>1194.8900000000001</v>
      </c>
      <c r="R94" s="6">
        <v>1087.28</v>
      </c>
      <c r="S94" s="3">
        <v>1826.47</v>
      </c>
      <c r="T94" s="12">
        <v>1749.29</v>
      </c>
      <c r="U94" s="3">
        <v>2355</v>
      </c>
      <c r="V94" s="12">
        <v>1909.8</v>
      </c>
      <c r="W94" s="3">
        <v>1837.83</v>
      </c>
      <c r="X94" s="12">
        <v>1969.33</v>
      </c>
      <c r="Y94" s="3">
        <v>1778.63</v>
      </c>
      <c r="Z94" s="6">
        <v>2192.15</v>
      </c>
      <c r="AA94" s="3">
        <v>1232.22</v>
      </c>
      <c r="AB94" s="3">
        <v>1952.31</v>
      </c>
      <c r="AC94" s="3">
        <v>0.66218095195422499</v>
      </c>
      <c r="AD94" s="3">
        <v>6.1270965448663404</v>
      </c>
      <c r="AE94" s="8">
        <v>7.4628283922620402E-7</v>
      </c>
      <c r="AF94" s="3">
        <v>6.1627749985898497</v>
      </c>
    </row>
    <row r="95" spans="1:32" x14ac:dyDescent="0.25">
      <c r="A95" s="17" t="s">
        <v>5783</v>
      </c>
      <c r="B95" s="2" t="s">
        <v>188</v>
      </c>
      <c r="C95" s="3">
        <v>6.69</v>
      </c>
      <c r="D95" s="3">
        <v>42861.1</v>
      </c>
      <c r="E95" s="3">
        <v>21524.63</v>
      </c>
      <c r="F95" s="2" t="s">
        <v>187</v>
      </c>
      <c r="G95" s="2">
        <v>15</v>
      </c>
      <c r="H95" s="3">
        <v>59.79</v>
      </c>
      <c r="I95" s="2">
        <v>0</v>
      </c>
      <c r="J95" s="9" t="s">
        <v>186</v>
      </c>
      <c r="K95" s="3">
        <v>2224.27</v>
      </c>
      <c r="L95" s="12">
        <v>2310.4699999999998</v>
      </c>
      <c r="M95" s="3">
        <v>2551.5</v>
      </c>
      <c r="N95" s="12">
        <v>2893.67</v>
      </c>
      <c r="O95" s="3">
        <v>2384.21</v>
      </c>
      <c r="P95" s="12">
        <v>2393.89</v>
      </c>
      <c r="Q95" s="3">
        <v>2025.31</v>
      </c>
      <c r="R95" s="6">
        <v>2331.1799999999998</v>
      </c>
      <c r="S95" s="3">
        <v>3857.53</v>
      </c>
      <c r="T95" s="12">
        <v>3847.04</v>
      </c>
      <c r="U95" s="3">
        <v>3456.15</v>
      </c>
      <c r="V95" s="12">
        <v>3730.47</v>
      </c>
      <c r="W95" s="3">
        <v>3386.58</v>
      </c>
      <c r="X95" s="12">
        <v>3337.19</v>
      </c>
      <c r="Y95" s="3">
        <v>3528.7</v>
      </c>
      <c r="Z95" s="6">
        <v>3413.83</v>
      </c>
      <c r="AA95" s="3">
        <v>2389.31</v>
      </c>
      <c r="AB95" s="3">
        <v>3569.69</v>
      </c>
      <c r="AC95" s="3">
        <v>0.58388808679929405</v>
      </c>
      <c r="AD95" s="3">
        <v>6.1270965448663404</v>
      </c>
      <c r="AE95" s="8">
        <v>7.4628283922620402E-7</v>
      </c>
      <c r="AF95" s="3">
        <v>6.1548547804167697</v>
      </c>
    </row>
    <row r="96" spans="1:32" x14ac:dyDescent="0.25">
      <c r="A96" s="17" t="s">
        <v>6221</v>
      </c>
      <c r="B96" s="2" t="s">
        <v>2693</v>
      </c>
      <c r="C96" s="3">
        <v>5.42</v>
      </c>
      <c r="D96" s="3">
        <v>43363.55</v>
      </c>
      <c r="E96" s="3">
        <v>1320.43</v>
      </c>
      <c r="F96" s="2" t="s">
        <v>2692</v>
      </c>
      <c r="G96" s="2">
        <v>8</v>
      </c>
      <c r="H96" s="3">
        <v>33.590000000000003</v>
      </c>
      <c r="I96" s="2">
        <v>0</v>
      </c>
      <c r="J96" s="9" t="s">
        <v>2691</v>
      </c>
      <c r="K96" s="3">
        <v>384.95</v>
      </c>
      <c r="L96" s="12">
        <v>398.37</v>
      </c>
      <c r="M96" s="3">
        <v>391.55</v>
      </c>
      <c r="N96" s="12">
        <v>376.29</v>
      </c>
      <c r="O96" s="3">
        <v>445.19</v>
      </c>
      <c r="P96" s="12">
        <v>400.35</v>
      </c>
      <c r="Q96" s="3">
        <v>376.1</v>
      </c>
      <c r="R96" s="6">
        <v>389.79</v>
      </c>
      <c r="S96" s="3">
        <v>198.36</v>
      </c>
      <c r="T96" s="12">
        <v>240.41</v>
      </c>
      <c r="U96" s="3">
        <v>166.35</v>
      </c>
      <c r="V96" s="12">
        <v>233.51</v>
      </c>
      <c r="W96" s="3">
        <v>312.02</v>
      </c>
      <c r="X96" s="12">
        <v>205.77</v>
      </c>
      <c r="Y96" s="3">
        <v>203.05</v>
      </c>
      <c r="Z96" s="6">
        <v>228.15</v>
      </c>
      <c r="AA96" s="3">
        <v>395.32</v>
      </c>
      <c r="AB96" s="3">
        <v>223.45</v>
      </c>
      <c r="AC96" s="3">
        <v>-0.84293810829690996</v>
      </c>
      <c r="AD96" s="3">
        <v>6.0962557014538001</v>
      </c>
      <c r="AE96" s="8">
        <v>8.0120619482805705E-7</v>
      </c>
      <c r="AF96" s="3">
        <v>6.1542569195579704</v>
      </c>
    </row>
    <row r="97" spans="1:32" x14ac:dyDescent="0.25">
      <c r="A97" s="17" t="s">
        <v>6504</v>
      </c>
      <c r="B97" s="2" t="s">
        <v>5009</v>
      </c>
      <c r="C97" s="3">
        <v>9.9499999999999993</v>
      </c>
      <c r="D97" s="3">
        <v>75555.929999999993</v>
      </c>
      <c r="E97" s="3">
        <v>796.75</v>
      </c>
      <c r="F97" s="2" t="s">
        <v>5008</v>
      </c>
      <c r="G97" s="2">
        <v>8</v>
      </c>
      <c r="H97" s="3">
        <v>12.73</v>
      </c>
      <c r="I97" s="2">
        <v>1.1000000000000001E-3</v>
      </c>
      <c r="J97" s="9" t="s">
        <v>5007</v>
      </c>
      <c r="K97" s="3">
        <v>227.37</v>
      </c>
      <c r="L97" s="12">
        <v>243.55</v>
      </c>
      <c r="M97" s="3">
        <v>204.45</v>
      </c>
      <c r="N97" s="12">
        <v>235.06</v>
      </c>
      <c r="O97" s="3">
        <v>233.23</v>
      </c>
      <c r="P97" s="12">
        <v>190.54</v>
      </c>
      <c r="Q97" s="3">
        <v>255.57</v>
      </c>
      <c r="R97" s="6">
        <v>236.63</v>
      </c>
      <c r="S97" s="3">
        <v>398.85</v>
      </c>
      <c r="T97" s="12">
        <v>442.11</v>
      </c>
      <c r="U97" s="3">
        <v>484.44</v>
      </c>
      <c r="V97" s="12">
        <v>427.97</v>
      </c>
      <c r="W97" s="3">
        <v>354.71</v>
      </c>
      <c r="X97" s="12">
        <v>291.13</v>
      </c>
      <c r="Y97" s="3">
        <v>419.08</v>
      </c>
      <c r="Z97" s="6">
        <v>411.4</v>
      </c>
      <c r="AA97" s="3">
        <v>228.3</v>
      </c>
      <c r="AB97" s="3">
        <v>403.71</v>
      </c>
      <c r="AC97" s="3">
        <v>0.81348931504537403</v>
      </c>
      <c r="AD97" s="3">
        <v>6.0994301675012901</v>
      </c>
      <c r="AE97" s="8">
        <v>7.95371147170529E-7</v>
      </c>
      <c r="AF97" s="3">
        <v>6.1534391387189196</v>
      </c>
    </row>
    <row r="98" spans="1:32" x14ac:dyDescent="0.25">
      <c r="A98" s="17" t="s">
        <v>6850</v>
      </c>
      <c r="B98" s="2" t="s">
        <v>2666</v>
      </c>
      <c r="C98" s="3">
        <v>11.53</v>
      </c>
      <c r="D98" s="3">
        <v>31476.73</v>
      </c>
      <c r="E98" s="3">
        <v>1861.46</v>
      </c>
      <c r="F98" s="2" t="s">
        <v>2665</v>
      </c>
      <c r="G98" s="2">
        <v>11</v>
      </c>
      <c r="H98" s="3">
        <v>41.85</v>
      </c>
      <c r="I98" s="2">
        <v>0</v>
      </c>
      <c r="J98" s="9" t="s">
        <v>2664</v>
      </c>
      <c r="K98" s="3">
        <v>150.16999999999999</v>
      </c>
      <c r="L98" s="12">
        <v>150.07</v>
      </c>
      <c r="M98" s="3">
        <v>154.65</v>
      </c>
      <c r="N98" s="12">
        <v>159.59</v>
      </c>
      <c r="O98" s="3">
        <v>141.97999999999999</v>
      </c>
      <c r="P98" s="12">
        <v>124.69</v>
      </c>
      <c r="Q98" s="3">
        <v>130.72</v>
      </c>
      <c r="R98" s="6">
        <v>106.09</v>
      </c>
      <c r="S98" s="3">
        <v>257.52</v>
      </c>
      <c r="T98" s="12">
        <v>288.82</v>
      </c>
      <c r="U98" s="3">
        <v>267.20999999999998</v>
      </c>
      <c r="V98" s="12">
        <v>292.74</v>
      </c>
      <c r="W98" s="3">
        <v>202.13</v>
      </c>
      <c r="X98" s="12">
        <v>204.71</v>
      </c>
      <c r="Y98" s="3">
        <v>247.24</v>
      </c>
      <c r="Z98" s="6">
        <v>260.39999999999998</v>
      </c>
      <c r="AA98" s="3">
        <v>139.74</v>
      </c>
      <c r="AB98" s="3">
        <v>252.6</v>
      </c>
      <c r="AC98" s="3">
        <v>0.85331803882297796</v>
      </c>
      <c r="AD98" s="3">
        <v>6.0457950180475803</v>
      </c>
      <c r="AE98" s="8">
        <v>8.9992223415120505E-7</v>
      </c>
      <c r="AF98" s="3">
        <v>6.1057177363213899</v>
      </c>
    </row>
    <row r="99" spans="1:32" x14ac:dyDescent="0.25">
      <c r="A99" s="17" t="s">
        <v>7326</v>
      </c>
      <c r="B99" s="2" t="s">
        <v>3032</v>
      </c>
      <c r="C99" s="3">
        <v>9.15</v>
      </c>
      <c r="D99" s="3">
        <v>18814.39</v>
      </c>
      <c r="E99" s="3">
        <v>2155.04</v>
      </c>
      <c r="F99" s="2" t="s">
        <v>3031</v>
      </c>
      <c r="G99" s="2">
        <v>8</v>
      </c>
      <c r="H99" s="3">
        <v>48.15</v>
      </c>
      <c r="I99" s="2">
        <v>0</v>
      </c>
      <c r="J99" s="9" t="s">
        <v>3030</v>
      </c>
      <c r="K99" s="3">
        <v>51.22</v>
      </c>
      <c r="L99" s="12">
        <v>36.090000000000003</v>
      </c>
      <c r="M99" s="3">
        <v>45.7</v>
      </c>
      <c r="N99" s="12">
        <v>47.4</v>
      </c>
      <c r="O99" s="3">
        <v>35.020000000000003</v>
      </c>
      <c r="P99" s="12">
        <v>49.79</v>
      </c>
      <c r="Q99" s="3">
        <v>50.72</v>
      </c>
      <c r="R99" s="6">
        <v>44.78</v>
      </c>
      <c r="S99" s="3">
        <v>77.59</v>
      </c>
      <c r="T99" s="12">
        <v>81.680000000000007</v>
      </c>
      <c r="U99" s="3">
        <v>85.8</v>
      </c>
      <c r="V99" s="12">
        <v>84.95</v>
      </c>
      <c r="W99" s="3">
        <v>64.16</v>
      </c>
      <c r="X99" s="12">
        <v>71.790000000000006</v>
      </c>
      <c r="Y99" s="3">
        <v>84.53</v>
      </c>
      <c r="Z99" s="6">
        <v>96.68</v>
      </c>
      <c r="AA99" s="3">
        <v>45.09</v>
      </c>
      <c r="AB99" s="3">
        <v>80.900000000000006</v>
      </c>
      <c r="AC99" s="3">
        <v>0.84709389455779804</v>
      </c>
      <c r="AD99" s="3">
        <v>6.0457950180475803</v>
      </c>
      <c r="AE99" s="8">
        <v>8.9992223415120505E-7</v>
      </c>
      <c r="AF99" s="3">
        <v>6.1048509782341096</v>
      </c>
    </row>
    <row r="100" spans="1:32" x14ac:dyDescent="0.25">
      <c r="A100" s="17" t="s">
        <v>6723</v>
      </c>
      <c r="B100" s="2" t="s">
        <v>2996</v>
      </c>
      <c r="C100" s="3">
        <v>6.5</v>
      </c>
      <c r="D100" s="3">
        <v>56722.92</v>
      </c>
      <c r="E100" s="3">
        <v>1479.68</v>
      </c>
      <c r="F100" s="2" t="s">
        <v>2995</v>
      </c>
      <c r="G100" s="2">
        <v>15</v>
      </c>
      <c r="H100" s="3">
        <v>46.73</v>
      </c>
      <c r="I100" s="2">
        <v>0</v>
      </c>
      <c r="J100" s="9" t="s">
        <v>2994</v>
      </c>
      <c r="K100" s="3">
        <v>134.09</v>
      </c>
      <c r="L100" s="12">
        <v>122.91</v>
      </c>
      <c r="M100" s="3">
        <v>135.66</v>
      </c>
      <c r="N100" s="12">
        <v>149.79</v>
      </c>
      <c r="O100" s="3">
        <v>134.65</v>
      </c>
      <c r="P100" s="12">
        <v>134.4</v>
      </c>
      <c r="Q100" s="3">
        <v>131.6</v>
      </c>
      <c r="R100" s="6">
        <v>133.61000000000001</v>
      </c>
      <c r="S100" s="3">
        <v>187.59</v>
      </c>
      <c r="T100" s="12">
        <v>176.03</v>
      </c>
      <c r="U100" s="3">
        <v>193.42</v>
      </c>
      <c r="V100" s="12">
        <v>194.4</v>
      </c>
      <c r="W100" s="3">
        <v>187.56</v>
      </c>
      <c r="X100" s="12">
        <v>169.95</v>
      </c>
      <c r="Y100" s="3">
        <v>177.69</v>
      </c>
      <c r="Z100" s="6">
        <v>212.14</v>
      </c>
      <c r="AA100" s="3">
        <v>134.59</v>
      </c>
      <c r="AB100" s="3">
        <v>187.35</v>
      </c>
      <c r="AC100" s="3">
        <v>0.47591695619943802</v>
      </c>
      <c r="AD100" s="3">
        <v>6.0831449061969698</v>
      </c>
      <c r="AE100" s="8">
        <v>8.2576238068122403E-7</v>
      </c>
      <c r="AF100" s="3">
        <v>6.1017332700625602</v>
      </c>
    </row>
    <row r="101" spans="1:32" x14ac:dyDescent="0.25">
      <c r="A101" s="17" t="s">
        <v>6722</v>
      </c>
      <c r="B101" s="2" t="s">
        <v>2984</v>
      </c>
      <c r="C101" s="3">
        <v>9.31</v>
      </c>
      <c r="D101" s="3">
        <v>41306.5</v>
      </c>
      <c r="E101" s="3">
        <v>800.18</v>
      </c>
      <c r="F101" s="2" t="s">
        <v>2983</v>
      </c>
      <c r="G101" s="2">
        <v>9</v>
      </c>
      <c r="H101" s="3">
        <v>41.96</v>
      </c>
      <c r="I101" s="2">
        <v>1.1000000000000001E-3</v>
      </c>
      <c r="J101" s="9" t="s">
        <v>2982</v>
      </c>
      <c r="K101" s="3">
        <v>185.65</v>
      </c>
      <c r="L101" s="12">
        <v>171.54</v>
      </c>
      <c r="M101" s="3">
        <v>172.19</v>
      </c>
      <c r="N101" s="12">
        <v>148.85</v>
      </c>
      <c r="O101" s="3">
        <v>182.73</v>
      </c>
      <c r="P101" s="12">
        <v>145.66</v>
      </c>
      <c r="Q101" s="3">
        <v>184.32</v>
      </c>
      <c r="R101" s="6">
        <v>166.39</v>
      </c>
      <c r="S101" s="3">
        <v>123.05</v>
      </c>
      <c r="T101" s="12">
        <v>115.19</v>
      </c>
      <c r="U101" s="3">
        <v>105.39</v>
      </c>
      <c r="V101" s="12">
        <v>109.79</v>
      </c>
      <c r="W101" s="3">
        <v>124.71</v>
      </c>
      <c r="X101" s="12">
        <v>114.75</v>
      </c>
      <c r="Y101" s="3">
        <v>99.84</v>
      </c>
      <c r="Z101" s="6">
        <v>99.83</v>
      </c>
      <c r="AA101" s="3">
        <v>169.67</v>
      </c>
      <c r="AB101" s="3">
        <v>111.57</v>
      </c>
      <c r="AC101" s="3">
        <v>-0.60400491055702898</v>
      </c>
      <c r="AD101" s="3">
        <v>6.0625514675288503</v>
      </c>
      <c r="AE101" s="8">
        <v>8.6586170542486605E-7</v>
      </c>
      <c r="AF101" s="3">
        <v>6.0925653240989801</v>
      </c>
    </row>
    <row r="102" spans="1:32" x14ac:dyDescent="0.25">
      <c r="A102" s="17" t="s">
        <v>7273</v>
      </c>
      <c r="B102" s="2" t="s">
        <v>3095</v>
      </c>
      <c r="C102" s="3">
        <v>11.21</v>
      </c>
      <c r="D102" s="3">
        <v>14462.89</v>
      </c>
      <c r="E102" s="3">
        <v>1722.91</v>
      </c>
      <c r="F102" s="2" t="s">
        <v>3094</v>
      </c>
      <c r="G102" s="2">
        <v>5</v>
      </c>
      <c r="H102" s="3">
        <v>33.6</v>
      </c>
      <c r="I102" s="2">
        <v>0</v>
      </c>
      <c r="J102" s="9" t="s">
        <v>3093</v>
      </c>
      <c r="K102" s="3">
        <v>20.91</v>
      </c>
      <c r="L102" s="12">
        <v>20.92</v>
      </c>
      <c r="M102" s="3">
        <v>21.51</v>
      </c>
      <c r="N102" s="12">
        <v>23.21</v>
      </c>
      <c r="O102" s="3">
        <v>42.11</v>
      </c>
      <c r="P102" s="12">
        <v>21.62</v>
      </c>
      <c r="Q102" s="3">
        <v>15.63</v>
      </c>
      <c r="R102" s="6">
        <v>32.549999999999997</v>
      </c>
      <c r="S102" s="3">
        <v>61.16</v>
      </c>
      <c r="T102" s="12">
        <v>61.31</v>
      </c>
      <c r="U102" s="3">
        <v>64.58</v>
      </c>
      <c r="V102" s="12">
        <v>57.87</v>
      </c>
      <c r="W102" s="3">
        <v>61.33</v>
      </c>
      <c r="X102" s="12">
        <v>47.99</v>
      </c>
      <c r="Y102" s="3">
        <v>54.84</v>
      </c>
      <c r="Z102" s="6">
        <v>55.29</v>
      </c>
      <c r="AA102" s="3">
        <v>24.81</v>
      </c>
      <c r="AB102" s="3">
        <v>58.05</v>
      </c>
      <c r="AC102" s="3">
        <v>1.28398164024767</v>
      </c>
      <c r="AD102" s="3">
        <v>5.8758969608593397</v>
      </c>
      <c r="AE102" s="8">
        <v>1.3307701142383801E-6</v>
      </c>
      <c r="AF102" s="3">
        <v>6.0145468613295501</v>
      </c>
    </row>
    <row r="103" spans="1:32" x14ac:dyDescent="0.25">
      <c r="A103" s="17" t="s">
        <v>7157</v>
      </c>
      <c r="B103" s="2" t="s">
        <v>872</v>
      </c>
      <c r="C103" s="3">
        <v>10.11</v>
      </c>
      <c r="D103" s="3">
        <v>17975.669999999998</v>
      </c>
      <c r="E103" s="3">
        <v>7204.06</v>
      </c>
      <c r="F103" s="2" t="s">
        <v>871</v>
      </c>
      <c r="G103" s="2">
        <v>6</v>
      </c>
      <c r="H103" s="3">
        <v>54.55</v>
      </c>
      <c r="I103" s="2">
        <v>0</v>
      </c>
      <c r="J103" s="9" t="s">
        <v>870</v>
      </c>
      <c r="K103" s="3">
        <v>56.8</v>
      </c>
      <c r="L103" s="12">
        <v>63.15</v>
      </c>
      <c r="M103" s="3">
        <v>59.28</v>
      </c>
      <c r="N103" s="12">
        <v>65.92</v>
      </c>
      <c r="O103" s="3">
        <v>64.78</v>
      </c>
      <c r="P103" s="12">
        <v>61.94</v>
      </c>
      <c r="Q103" s="3">
        <v>49.93</v>
      </c>
      <c r="R103" s="6">
        <v>47.58</v>
      </c>
      <c r="S103" s="3">
        <v>101.44</v>
      </c>
      <c r="T103" s="12">
        <v>99</v>
      </c>
      <c r="U103" s="3">
        <v>121.5</v>
      </c>
      <c r="V103" s="12">
        <v>113.57</v>
      </c>
      <c r="W103" s="3">
        <v>91.89</v>
      </c>
      <c r="X103" s="12">
        <v>102.59</v>
      </c>
      <c r="Y103" s="3">
        <v>81.98</v>
      </c>
      <c r="Z103" s="6">
        <v>87.98</v>
      </c>
      <c r="AA103" s="3">
        <v>58.67</v>
      </c>
      <c r="AB103" s="3">
        <v>99.99</v>
      </c>
      <c r="AC103" s="3">
        <v>0.76749173077689503</v>
      </c>
      <c r="AD103" s="3">
        <v>5.9421695330382098</v>
      </c>
      <c r="AE103" s="8">
        <v>1.14243228301671E-6</v>
      </c>
      <c r="AF103" s="3">
        <v>5.9915292134962002</v>
      </c>
    </row>
    <row r="104" spans="1:32" x14ac:dyDescent="0.25">
      <c r="A104" s="17" t="s">
        <v>7638</v>
      </c>
      <c r="B104" s="2" t="s">
        <v>7639</v>
      </c>
      <c r="C104" s="3">
        <v>12.07</v>
      </c>
      <c r="D104" s="3">
        <v>10015.51</v>
      </c>
      <c r="E104" s="3">
        <v>1460.28</v>
      </c>
      <c r="F104" s="2" t="s">
        <v>7640</v>
      </c>
      <c r="G104" s="2">
        <v>2</v>
      </c>
      <c r="H104" s="3">
        <v>21.88</v>
      </c>
      <c r="I104" s="2">
        <v>0</v>
      </c>
      <c r="J104" s="9" t="s">
        <v>7641</v>
      </c>
      <c r="K104" s="3">
        <v>18.329999999999998</v>
      </c>
      <c r="L104" s="12">
        <v>19.64</v>
      </c>
      <c r="M104" s="3">
        <v>18.72</v>
      </c>
      <c r="N104" s="12">
        <v>18.13</v>
      </c>
      <c r="O104" s="3">
        <v>18.260000000000002</v>
      </c>
      <c r="P104" s="12">
        <v>16.77</v>
      </c>
      <c r="Q104" s="3">
        <v>16.11</v>
      </c>
      <c r="R104" s="6">
        <v>16.61</v>
      </c>
      <c r="S104" s="3">
        <v>26.52</v>
      </c>
      <c r="T104" s="12">
        <v>27.19</v>
      </c>
      <c r="U104" s="3">
        <v>27.89</v>
      </c>
      <c r="V104" s="12">
        <v>28.83</v>
      </c>
      <c r="W104" s="3">
        <v>23.57</v>
      </c>
      <c r="X104" s="12">
        <v>21.69</v>
      </c>
      <c r="Y104" s="3">
        <v>27.33</v>
      </c>
      <c r="Z104" s="6">
        <v>27.16</v>
      </c>
      <c r="AA104" s="3">
        <v>17.82</v>
      </c>
      <c r="AB104" s="3">
        <v>26.27</v>
      </c>
      <c r="AC104" s="3">
        <v>0.557235918993912</v>
      </c>
      <c r="AD104" s="3">
        <v>5.9421695330382098</v>
      </c>
      <c r="AE104" s="8">
        <v>1.14243228301671E-6</v>
      </c>
      <c r="AF104" s="3">
        <v>5.9682401617884402</v>
      </c>
    </row>
    <row r="105" spans="1:32" x14ac:dyDescent="0.25">
      <c r="A105" s="17" t="s">
        <v>5907</v>
      </c>
      <c r="B105" s="2" t="s">
        <v>440</v>
      </c>
      <c r="C105" s="3">
        <v>7.99</v>
      </c>
      <c r="D105" s="3">
        <v>61679.06</v>
      </c>
      <c r="E105" s="3">
        <v>13997.24</v>
      </c>
      <c r="F105" s="2" t="s">
        <v>439</v>
      </c>
      <c r="G105" s="2">
        <v>25</v>
      </c>
      <c r="H105" s="3">
        <v>52.51</v>
      </c>
      <c r="I105" s="2">
        <v>0</v>
      </c>
      <c r="J105" s="9" t="s">
        <v>438</v>
      </c>
      <c r="K105" s="3">
        <v>1617.6</v>
      </c>
      <c r="L105" s="12">
        <v>1704.98</v>
      </c>
      <c r="M105" s="3">
        <v>1617.98</v>
      </c>
      <c r="N105" s="12">
        <v>1809.53</v>
      </c>
      <c r="O105" s="3">
        <v>1729.81</v>
      </c>
      <c r="P105" s="12">
        <v>1574.95</v>
      </c>
      <c r="Q105" s="3">
        <v>1549.25</v>
      </c>
      <c r="R105" s="6">
        <v>1572.12</v>
      </c>
      <c r="S105" s="3">
        <v>2398.39</v>
      </c>
      <c r="T105" s="12">
        <v>2333.56</v>
      </c>
      <c r="U105" s="3">
        <v>2407.62</v>
      </c>
      <c r="V105" s="12">
        <v>2401.08</v>
      </c>
      <c r="W105" s="3">
        <v>2096.62</v>
      </c>
      <c r="X105" s="12">
        <v>2110.11</v>
      </c>
      <c r="Y105" s="3">
        <v>2771.31</v>
      </c>
      <c r="Z105" s="6">
        <v>2650.56</v>
      </c>
      <c r="AA105" s="3">
        <v>1647.03</v>
      </c>
      <c r="AB105" s="3">
        <v>2396.16</v>
      </c>
      <c r="AC105" s="3">
        <v>0.53681493573101302</v>
      </c>
      <c r="AD105" s="3">
        <v>5.9421695330382098</v>
      </c>
      <c r="AE105" s="8">
        <v>1.14243228301671E-6</v>
      </c>
      <c r="AF105" s="3">
        <v>5.9663681611673498</v>
      </c>
    </row>
    <row r="106" spans="1:32" x14ac:dyDescent="0.25">
      <c r="A106" s="17" t="s">
        <v>6412</v>
      </c>
      <c r="B106" s="2" t="s">
        <v>2393</v>
      </c>
      <c r="C106" s="3">
        <v>7.26</v>
      </c>
      <c r="D106" s="3">
        <v>41754.050000000003</v>
      </c>
      <c r="E106" s="3">
        <v>1482.61</v>
      </c>
      <c r="F106" s="2" t="s">
        <v>2392</v>
      </c>
      <c r="G106" s="2">
        <v>13</v>
      </c>
      <c r="H106" s="3">
        <v>56.93</v>
      </c>
      <c r="I106" s="2">
        <v>0</v>
      </c>
      <c r="J106" s="9" t="s">
        <v>2391</v>
      </c>
      <c r="K106" s="3">
        <v>192.26</v>
      </c>
      <c r="L106" s="12">
        <v>184.71</v>
      </c>
      <c r="M106" s="3">
        <v>183.98</v>
      </c>
      <c r="N106" s="12">
        <v>185.11</v>
      </c>
      <c r="O106" s="3">
        <v>212.1</v>
      </c>
      <c r="P106" s="12">
        <v>208.01</v>
      </c>
      <c r="Q106" s="3">
        <v>157.80000000000001</v>
      </c>
      <c r="R106" s="6">
        <v>190.51</v>
      </c>
      <c r="S106" s="3">
        <v>118.17</v>
      </c>
      <c r="T106" s="12">
        <v>119.05</v>
      </c>
      <c r="U106" s="3">
        <v>136.83000000000001</v>
      </c>
      <c r="V106" s="12">
        <v>135.29</v>
      </c>
      <c r="W106" s="3">
        <v>118.54</v>
      </c>
      <c r="X106" s="12">
        <v>112.25</v>
      </c>
      <c r="Y106" s="3">
        <v>90.73</v>
      </c>
      <c r="Z106" s="6">
        <v>111.9</v>
      </c>
      <c r="AA106" s="3">
        <v>189.31</v>
      </c>
      <c r="AB106" s="3">
        <v>117.85</v>
      </c>
      <c r="AC106" s="3">
        <v>-0.68884894983089995</v>
      </c>
      <c r="AD106" s="3">
        <v>5.9175747245794303</v>
      </c>
      <c r="AE106" s="8">
        <v>1.2089971453569099E-6</v>
      </c>
      <c r="AF106" s="3">
        <v>5.9575333399540904</v>
      </c>
    </row>
    <row r="107" spans="1:32" x14ac:dyDescent="0.25">
      <c r="A107" s="17" t="s">
        <v>7444</v>
      </c>
      <c r="B107" s="2" t="s">
        <v>4799</v>
      </c>
      <c r="C107" s="3">
        <v>7.74</v>
      </c>
      <c r="D107" s="3">
        <v>38554.78</v>
      </c>
      <c r="E107" s="3">
        <v>993.68</v>
      </c>
      <c r="F107" s="2" t="s">
        <v>4798</v>
      </c>
      <c r="G107" s="2">
        <v>5</v>
      </c>
      <c r="H107" s="3">
        <v>22.97</v>
      </c>
      <c r="I107" s="2">
        <v>1.1000000000000001E-3</v>
      </c>
      <c r="J107" s="9" t="s">
        <v>4797</v>
      </c>
      <c r="K107" s="3">
        <v>57.2</v>
      </c>
      <c r="L107" s="12">
        <v>83.99</v>
      </c>
      <c r="M107" s="3">
        <v>87.87</v>
      </c>
      <c r="N107" s="12">
        <v>98</v>
      </c>
      <c r="O107" s="3">
        <v>77.599999999999994</v>
      </c>
      <c r="P107" s="12">
        <v>77.97</v>
      </c>
      <c r="Q107" s="3">
        <v>64.13</v>
      </c>
      <c r="R107" s="6">
        <v>80.34</v>
      </c>
      <c r="S107" s="3">
        <v>132.05000000000001</v>
      </c>
      <c r="T107" s="12">
        <v>133.01</v>
      </c>
      <c r="U107" s="3">
        <v>120.26</v>
      </c>
      <c r="V107" s="12">
        <v>129.46</v>
      </c>
      <c r="W107" s="3">
        <v>148.97999999999999</v>
      </c>
      <c r="X107" s="12">
        <v>150.91999999999999</v>
      </c>
      <c r="Y107" s="3">
        <v>128.22</v>
      </c>
      <c r="Z107" s="6">
        <v>151.81</v>
      </c>
      <c r="AA107" s="3">
        <v>78.39</v>
      </c>
      <c r="AB107" s="3">
        <v>136.84</v>
      </c>
      <c r="AC107" s="3">
        <v>0.81700238094113997</v>
      </c>
      <c r="AD107" s="3">
        <v>5.90122875756742</v>
      </c>
      <c r="AE107" s="8">
        <v>1.2553685445148001E-6</v>
      </c>
      <c r="AF107" s="3">
        <v>5.9575157355733603</v>
      </c>
    </row>
    <row r="108" spans="1:32" x14ac:dyDescent="0.25">
      <c r="A108" s="17" t="s">
        <v>7451</v>
      </c>
      <c r="B108" s="2" t="s">
        <v>5552</v>
      </c>
      <c r="C108" s="3">
        <v>6.27</v>
      </c>
      <c r="D108" s="3">
        <v>58872.74</v>
      </c>
      <c r="E108" s="3">
        <v>298.23</v>
      </c>
      <c r="F108" s="2" t="s">
        <v>5551</v>
      </c>
      <c r="G108" s="2">
        <v>2</v>
      </c>
      <c r="H108" s="3">
        <v>7.65</v>
      </c>
      <c r="I108" s="2">
        <v>2.3999999999999998E-3</v>
      </c>
      <c r="J108" s="9" t="s">
        <v>5550</v>
      </c>
      <c r="K108" s="3">
        <v>48.51</v>
      </c>
      <c r="L108" s="12">
        <v>47.94</v>
      </c>
      <c r="M108" s="3">
        <v>49.1</v>
      </c>
      <c r="N108" s="12">
        <v>57.29</v>
      </c>
      <c r="O108" s="3">
        <v>54.56</v>
      </c>
      <c r="P108" s="12">
        <v>57.51</v>
      </c>
      <c r="Q108" s="3" t="s">
        <v>5606</v>
      </c>
      <c r="R108" s="6">
        <v>59.19</v>
      </c>
      <c r="S108" s="3">
        <v>71.45</v>
      </c>
      <c r="T108" s="12">
        <v>79.37</v>
      </c>
      <c r="U108" s="3">
        <v>98.93</v>
      </c>
      <c r="V108" s="12">
        <v>91.84</v>
      </c>
      <c r="W108" s="3">
        <v>91.94</v>
      </c>
      <c r="X108" s="12">
        <v>78.16</v>
      </c>
      <c r="Y108" s="3">
        <v>90.18</v>
      </c>
      <c r="Z108" s="6">
        <v>95.1</v>
      </c>
      <c r="AA108" s="3">
        <v>53.44</v>
      </c>
      <c r="AB108" s="3">
        <v>87.12</v>
      </c>
      <c r="AC108" s="3">
        <v>0.70212168793993102</v>
      </c>
      <c r="AD108" s="3">
        <v>5.9159745172812803</v>
      </c>
      <c r="AE108" s="8">
        <v>1.21346004951361E-6</v>
      </c>
      <c r="AF108" s="3">
        <v>5.9574935462656704</v>
      </c>
    </row>
    <row r="109" spans="1:32" x14ac:dyDescent="0.25">
      <c r="A109" s="17" t="s">
        <v>6942</v>
      </c>
      <c r="B109" s="2" t="s">
        <v>1853</v>
      </c>
      <c r="C109" s="3">
        <v>4.82</v>
      </c>
      <c r="D109" s="3">
        <v>21484.26</v>
      </c>
      <c r="E109" s="3">
        <v>2080.52</v>
      </c>
      <c r="F109" s="2" t="s">
        <v>1852</v>
      </c>
      <c r="G109" s="2">
        <v>7</v>
      </c>
      <c r="H109" s="3">
        <v>58.2</v>
      </c>
      <c r="I109" s="2">
        <v>0</v>
      </c>
      <c r="J109" s="9" t="s">
        <v>1851</v>
      </c>
      <c r="K109" s="3">
        <v>62.71</v>
      </c>
      <c r="L109" s="12">
        <v>57.66</v>
      </c>
      <c r="M109" s="3">
        <v>57.24</v>
      </c>
      <c r="N109" s="12">
        <v>58.72</v>
      </c>
      <c r="O109" s="3">
        <v>52.19</v>
      </c>
      <c r="P109" s="12">
        <v>51.46</v>
      </c>
      <c r="Q109" s="3">
        <v>70.510000000000005</v>
      </c>
      <c r="R109" s="6">
        <v>43.2</v>
      </c>
      <c r="S109" s="3">
        <v>27.54</v>
      </c>
      <c r="T109" s="12">
        <v>25.91</v>
      </c>
      <c r="U109" s="3">
        <v>23.97</v>
      </c>
      <c r="V109" s="12">
        <v>29.64</v>
      </c>
      <c r="W109" s="3">
        <v>36.06</v>
      </c>
      <c r="X109" s="12">
        <v>38.659999999999997</v>
      </c>
      <c r="Y109" s="3">
        <v>30.87</v>
      </c>
      <c r="Z109" s="6">
        <v>31.27</v>
      </c>
      <c r="AA109" s="3">
        <v>56.71</v>
      </c>
      <c r="AB109" s="3">
        <v>30.49</v>
      </c>
      <c r="AC109" s="3">
        <v>-0.89839842256469205</v>
      </c>
      <c r="AD109" s="3">
        <v>5.8778944853058004</v>
      </c>
      <c r="AE109" s="8">
        <v>1.32466333175064E-6</v>
      </c>
      <c r="AF109" s="3">
        <v>5.9461553382042602</v>
      </c>
    </row>
    <row r="110" spans="1:32" x14ac:dyDescent="0.25">
      <c r="A110" s="17" t="s">
        <v>5997</v>
      </c>
      <c r="B110" s="2" t="s">
        <v>3767</v>
      </c>
      <c r="C110" s="3">
        <v>4.79</v>
      </c>
      <c r="D110" s="3">
        <v>274389.76000000001</v>
      </c>
      <c r="E110" s="3">
        <v>792.35</v>
      </c>
      <c r="F110" s="2" t="s">
        <v>3766</v>
      </c>
      <c r="G110" s="2">
        <v>4</v>
      </c>
      <c r="H110" s="3">
        <v>1.69</v>
      </c>
      <c r="I110" s="2">
        <v>1.1000000000000001E-3</v>
      </c>
      <c r="J110" s="9" t="s">
        <v>3765</v>
      </c>
      <c r="K110" s="3">
        <v>1056.5999999999999</v>
      </c>
      <c r="L110" s="12">
        <v>943.99</v>
      </c>
      <c r="M110" s="3">
        <v>1353.28</v>
      </c>
      <c r="N110" s="12">
        <v>875.99</v>
      </c>
      <c r="O110" s="3">
        <v>915.24</v>
      </c>
      <c r="P110" s="12">
        <v>860.32</v>
      </c>
      <c r="Q110" s="3">
        <v>1121.8</v>
      </c>
      <c r="R110" s="6">
        <v>915.6</v>
      </c>
      <c r="S110" s="3">
        <v>455.04</v>
      </c>
      <c r="T110" s="12">
        <v>450.89</v>
      </c>
      <c r="U110" s="3">
        <v>517.84</v>
      </c>
      <c r="V110" s="12">
        <v>580.30999999999995</v>
      </c>
      <c r="W110" s="3">
        <v>616.53</v>
      </c>
      <c r="X110" s="12">
        <v>614.65</v>
      </c>
      <c r="Y110" s="3">
        <v>463.53</v>
      </c>
      <c r="Z110" s="6">
        <v>637.80999999999995</v>
      </c>
      <c r="AA110" s="3">
        <v>1005.35</v>
      </c>
      <c r="AB110" s="3">
        <v>542.08000000000004</v>
      </c>
      <c r="AC110" s="3">
        <v>-0.88913645487781001</v>
      </c>
      <c r="AD110" s="3">
        <v>5.8778944853058004</v>
      </c>
      <c r="AE110" s="8">
        <v>1.32466333175064E-6</v>
      </c>
      <c r="AF110" s="3">
        <v>5.9447630075370501</v>
      </c>
    </row>
    <row r="111" spans="1:32" x14ac:dyDescent="0.25">
      <c r="A111" s="17" t="s">
        <v>6615</v>
      </c>
      <c r="B111" s="2" t="s">
        <v>1715</v>
      </c>
      <c r="C111" s="3">
        <v>6.24</v>
      </c>
      <c r="D111" s="3">
        <v>38485.43</v>
      </c>
      <c r="E111" s="3">
        <v>4845.34</v>
      </c>
      <c r="F111" s="2" t="s">
        <v>1714</v>
      </c>
      <c r="G111" s="2">
        <v>10</v>
      </c>
      <c r="H111" s="3">
        <v>34.6</v>
      </c>
      <c r="I111" s="2">
        <v>0</v>
      </c>
      <c r="J111" s="9" t="s">
        <v>1713</v>
      </c>
      <c r="K111" s="3">
        <v>204.82</v>
      </c>
      <c r="L111" s="12">
        <v>216.22</v>
      </c>
      <c r="M111" s="3">
        <v>233.33</v>
      </c>
      <c r="N111" s="12">
        <v>221.95</v>
      </c>
      <c r="O111" s="3">
        <v>188.87</v>
      </c>
      <c r="P111" s="12">
        <v>164.5</v>
      </c>
      <c r="Q111" s="3">
        <v>179.28</v>
      </c>
      <c r="R111" s="6">
        <v>139.52000000000001</v>
      </c>
      <c r="S111" s="3">
        <v>457.51</v>
      </c>
      <c r="T111" s="12">
        <v>425.82</v>
      </c>
      <c r="U111" s="3">
        <v>397.09</v>
      </c>
      <c r="V111" s="12">
        <v>353.61</v>
      </c>
      <c r="W111" s="3">
        <v>357.63</v>
      </c>
      <c r="X111" s="12">
        <v>359.67</v>
      </c>
      <c r="Y111" s="3">
        <v>308.60000000000002</v>
      </c>
      <c r="Z111" s="6">
        <v>295.20999999999998</v>
      </c>
      <c r="AA111" s="3">
        <v>193.56</v>
      </c>
      <c r="AB111" s="3">
        <v>369.39</v>
      </c>
      <c r="AC111" s="3">
        <v>0.93633282516067495</v>
      </c>
      <c r="AD111" s="3">
        <v>5.86680513496571</v>
      </c>
      <c r="AE111" s="8">
        <v>1.3589230495134799E-6</v>
      </c>
      <c r="AF111" s="3">
        <v>5.9410539175413497</v>
      </c>
    </row>
    <row r="112" spans="1:32" x14ac:dyDescent="0.25">
      <c r="A112" s="17" t="s">
        <v>6809</v>
      </c>
      <c r="B112" s="2" t="s">
        <v>4766</v>
      </c>
      <c r="C112" s="3">
        <v>7.4</v>
      </c>
      <c r="D112" s="3">
        <v>52976.57</v>
      </c>
      <c r="E112" s="3">
        <v>556.65</v>
      </c>
      <c r="F112" s="2" t="s">
        <v>4765</v>
      </c>
      <c r="G112" s="2">
        <v>11</v>
      </c>
      <c r="H112" s="3">
        <v>31.2</v>
      </c>
      <c r="I112" s="2">
        <v>1.1000000000000001E-3</v>
      </c>
      <c r="J112" s="9" t="s">
        <v>4764</v>
      </c>
      <c r="K112" s="3">
        <v>165.36</v>
      </c>
      <c r="L112" s="12">
        <v>151.53</v>
      </c>
      <c r="M112" s="3">
        <v>158.77000000000001</v>
      </c>
      <c r="N112" s="12">
        <v>148.82</v>
      </c>
      <c r="O112" s="3">
        <v>135.47</v>
      </c>
      <c r="P112" s="12">
        <v>128.36000000000001</v>
      </c>
      <c r="Q112" s="3">
        <v>138.22</v>
      </c>
      <c r="R112" s="6">
        <v>122.69</v>
      </c>
      <c r="S112" s="3">
        <v>93.12</v>
      </c>
      <c r="T112" s="12">
        <v>101.42</v>
      </c>
      <c r="U112" s="3">
        <v>93.2</v>
      </c>
      <c r="V112" s="12">
        <v>90.31</v>
      </c>
      <c r="W112" s="3">
        <v>82.62</v>
      </c>
      <c r="X112" s="12">
        <v>87.9</v>
      </c>
      <c r="Y112" s="3">
        <v>95.23</v>
      </c>
      <c r="Z112" s="6">
        <v>108.89</v>
      </c>
      <c r="AA112" s="3">
        <v>143.65</v>
      </c>
      <c r="AB112" s="3">
        <v>94.09</v>
      </c>
      <c r="AC112" s="3">
        <v>-0.60826893135958005</v>
      </c>
      <c r="AD112" s="3">
        <v>5.8990916208269697</v>
      </c>
      <c r="AE112" s="8">
        <v>1.2615613615373601E-6</v>
      </c>
      <c r="AF112" s="3">
        <v>5.9303687106088301</v>
      </c>
    </row>
    <row r="113" spans="1:32" x14ac:dyDescent="0.25">
      <c r="A113" s="17" t="s">
        <v>7391</v>
      </c>
      <c r="B113" s="2" t="s">
        <v>5558</v>
      </c>
      <c r="C113" s="3">
        <v>7.91</v>
      </c>
      <c r="D113" s="3">
        <v>35889.64</v>
      </c>
      <c r="E113" s="3">
        <v>530.69000000000005</v>
      </c>
      <c r="F113" s="2" t="s">
        <v>5557</v>
      </c>
      <c r="G113" s="2">
        <v>5</v>
      </c>
      <c r="H113" s="3">
        <v>21.77</v>
      </c>
      <c r="I113" s="2">
        <v>1.1000000000000001E-3</v>
      </c>
      <c r="J113" s="9" t="s">
        <v>5556</v>
      </c>
      <c r="K113" s="3">
        <v>21.72</v>
      </c>
      <c r="L113" s="12">
        <v>26.01</v>
      </c>
      <c r="M113" s="3">
        <v>23.68</v>
      </c>
      <c r="N113" s="12">
        <v>27</v>
      </c>
      <c r="O113" s="3">
        <v>29.41</v>
      </c>
      <c r="P113" s="12">
        <v>28.74</v>
      </c>
      <c r="Q113" s="3">
        <v>26.16</v>
      </c>
      <c r="R113" s="6">
        <v>27.57</v>
      </c>
      <c r="S113" s="3">
        <v>42.03</v>
      </c>
      <c r="T113" s="12">
        <v>34.26</v>
      </c>
      <c r="U113" s="3">
        <v>46.72</v>
      </c>
      <c r="V113" s="12">
        <v>48.55</v>
      </c>
      <c r="W113" s="3">
        <v>43.94</v>
      </c>
      <c r="X113" s="12">
        <v>40.54</v>
      </c>
      <c r="Y113" s="3">
        <v>44.8</v>
      </c>
      <c r="Z113" s="6">
        <v>36.53</v>
      </c>
      <c r="AA113" s="3">
        <v>26.29</v>
      </c>
      <c r="AB113" s="3">
        <v>42.17</v>
      </c>
      <c r="AC113" s="3">
        <v>0.679296247181567</v>
      </c>
      <c r="AD113" s="3">
        <v>5.8758969608593397</v>
      </c>
      <c r="AE113" s="8">
        <v>1.3307701142383801E-6</v>
      </c>
      <c r="AF113" s="3">
        <v>5.9150324163161603</v>
      </c>
    </row>
    <row r="114" spans="1:32" x14ac:dyDescent="0.25">
      <c r="A114" s="17" t="s">
        <v>6406</v>
      </c>
      <c r="B114" s="2" t="s">
        <v>3503</v>
      </c>
      <c r="C114" s="3">
        <v>6.09</v>
      </c>
      <c r="D114" s="3">
        <v>71192.02</v>
      </c>
      <c r="E114" s="3">
        <v>522.4</v>
      </c>
      <c r="F114" s="2" t="s">
        <v>3502</v>
      </c>
      <c r="G114" s="2">
        <v>20</v>
      </c>
      <c r="H114" s="3">
        <v>42.03</v>
      </c>
      <c r="I114" s="2">
        <v>1.1000000000000001E-3</v>
      </c>
      <c r="J114" s="9" t="s">
        <v>3501</v>
      </c>
      <c r="K114" s="3">
        <v>296.31</v>
      </c>
      <c r="L114" s="12">
        <v>259.54000000000002</v>
      </c>
      <c r="M114" s="3">
        <v>251.24</v>
      </c>
      <c r="N114" s="12">
        <v>241.49</v>
      </c>
      <c r="O114" s="3">
        <v>268.27</v>
      </c>
      <c r="P114" s="12">
        <v>237.23</v>
      </c>
      <c r="Q114" s="3">
        <v>301.95</v>
      </c>
      <c r="R114" s="6">
        <v>248.18</v>
      </c>
      <c r="S114" s="3">
        <v>163.77000000000001</v>
      </c>
      <c r="T114" s="12">
        <v>158.88999999999999</v>
      </c>
      <c r="U114" s="3">
        <v>153.44999999999999</v>
      </c>
      <c r="V114" s="12">
        <v>162.86000000000001</v>
      </c>
      <c r="W114" s="3">
        <v>208.04</v>
      </c>
      <c r="X114" s="12">
        <v>190.82</v>
      </c>
      <c r="Y114" s="3">
        <v>160.15</v>
      </c>
      <c r="Z114" s="6">
        <v>176.09</v>
      </c>
      <c r="AA114" s="3">
        <v>263.02999999999997</v>
      </c>
      <c r="AB114" s="3">
        <v>171.76</v>
      </c>
      <c r="AC114" s="3">
        <v>-0.61673150862913795</v>
      </c>
      <c r="AD114" s="3">
        <v>5.8758969608593397</v>
      </c>
      <c r="AE114" s="8">
        <v>1.3307701142383801E-6</v>
      </c>
      <c r="AF114" s="3">
        <v>5.9081742398453398</v>
      </c>
    </row>
    <row r="115" spans="1:32" x14ac:dyDescent="0.25">
      <c r="A115" s="17" t="s">
        <v>7118</v>
      </c>
      <c r="B115" s="2" t="s">
        <v>4454</v>
      </c>
      <c r="C115" s="3">
        <v>10.29</v>
      </c>
      <c r="D115" s="3">
        <v>35729.99</v>
      </c>
      <c r="E115" s="3">
        <v>2013.4</v>
      </c>
      <c r="F115" s="2" t="s">
        <v>4453</v>
      </c>
      <c r="G115" s="2">
        <v>10</v>
      </c>
      <c r="H115" s="3">
        <v>50</v>
      </c>
      <c r="I115" s="2">
        <v>0</v>
      </c>
      <c r="J115" s="9" t="s">
        <v>4452</v>
      </c>
      <c r="K115" s="3">
        <v>62.73</v>
      </c>
      <c r="L115" s="12">
        <v>57.42</v>
      </c>
      <c r="M115" s="3">
        <v>65.27</v>
      </c>
      <c r="N115" s="12">
        <v>64.87</v>
      </c>
      <c r="O115" s="3">
        <v>51.26</v>
      </c>
      <c r="P115" s="12">
        <v>45.62</v>
      </c>
      <c r="Q115" s="3">
        <v>50.86</v>
      </c>
      <c r="R115" s="6">
        <v>39.42</v>
      </c>
      <c r="S115" s="3">
        <v>145.5</v>
      </c>
      <c r="T115" s="12">
        <v>142.22999999999999</v>
      </c>
      <c r="U115" s="3">
        <v>151.77000000000001</v>
      </c>
      <c r="V115" s="12">
        <v>149.9</v>
      </c>
      <c r="W115" s="3">
        <v>83.49</v>
      </c>
      <c r="X115" s="12">
        <v>101.5</v>
      </c>
      <c r="Y115" s="3">
        <v>101.73</v>
      </c>
      <c r="Z115" s="6">
        <v>107.29</v>
      </c>
      <c r="AA115" s="3">
        <v>54.68</v>
      </c>
      <c r="AB115" s="3">
        <v>122.93</v>
      </c>
      <c r="AC115" s="3">
        <v>1.1562916314995699</v>
      </c>
      <c r="AD115" s="3">
        <v>5.7891238927247102</v>
      </c>
      <c r="AE115" s="8">
        <v>1.6250850958389001E-6</v>
      </c>
      <c r="AF115" s="3">
        <v>5.9034706556729803</v>
      </c>
    </row>
    <row r="116" spans="1:32" x14ac:dyDescent="0.25">
      <c r="A116" s="17" t="s">
        <v>5760</v>
      </c>
      <c r="B116" s="2" t="s">
        <v>1832</v>
      </c>
      <c r="C116" s="3">
        <v>5.76</v>
      </c>
      <c r="D116" s="3">
        <v>114243.96</v>
      </c>
      <c r="E116" s="3">
        <v>2592.0300000000002</v>
      </c>
      <c r="F116" s="2" t="s">
        <v>1831</v>
      </c>
      <c r="G116" s="2">
        <v>34</v>
      </c>
      <c r="H116" s="3">
        <v>47.16</v>
      </c>
      <c r="I116" s="2">
        <v>0</v>
      </c>
      <c r="J116" s="9" t="s">
        <v>1830</v>
      </c>
      <c r="K116" s="3">
        <v>683.9</v>
      </c>
      <c r="L116" s="12">
        <v>805.54</v>
      </c>
      <c r="M116" s="3">
        <v>798.84</v>
      </c>
      <c r="N116" s="12">
        <v>883.72</v>
      </c>
      <c r="O116" s="3">
        <v>724.77</v>
      </c>
      <c r="P116" s="12">
        <v>771.35</v>
      </c>
      <c r="Q116" s="3">
        <v>754.08</v>
      </c>
      <c r="R116" s="6">
        <v>754.14</v>
      </c>
      <c r="S116" s="3">
        <v>1068.6400000000001</v>
      </c>
      <c r="T116" s="12">
        <v>1105.51</v>
      </c>
      <c r="U116" s="3">
        <v>1108.44</v>
      </c>
      <c r="V116" s="12">
        <v>1172.1400000000001</v>
      </c>
      <c r="W116" s="3">
        <v>1167.03</v>
      </c>
      <c r="X116" s="12">
        <v>1093.44</v>
      </c>
      <c r="Y116" s="3">
        <v>972.93</v>
      </c>
      <c r="Z116" s="6">
        <v>1004.43</v>
      </c>
      <c r="AA116" s="3">
        <v>772.04</v>
      </c>
      <c r="AB116" s="3">
        <v>1086.57</v>
      </c>
      <c r="AC116" s="3">
        <v>0.494049077463391</v>
      </c>
      <c r="AD116" s="3">
        <v>5.8778944853058004</v>
      </c>
      <c r="AE116" s="8">
        <v>1.32466333175064E-6</v>
      </c>
      <c r="AF116" s="3">
        <v>5.89862086180581</v>
      </c>
    </row>
    <row r="117" spans="1:32" x14ac:dyDescent="0.25">
      <c r="A117" s="17" t="s">
        <v>6392</v>
      </c>
      <c r="B117" s="2" t="s">
        <v>3959</v>
      </c>
      <c r="C117" s="3">
        <v>6.84</v>
      </c>
      <c r="D117" s="3">
        <v>83526.8</v>
      </c>
      <c r="E117" s="3">
        <v>1099.6099999999999</v>
      </c>
      <c r="F117" s="2" t="s">
        <v>3958</v>
      </c>
      <c r="G117" s="2">
        <v>22</v>
      </c>
      <c r="H117" s="3">
        <v>42.84</v>
      </c>
      <c r="I117" s="2">
        <v>1.1000000000000001E-3</v>
      </c>
      <c r="J117" s="9" t="s">
        <v>3957</v>
      </c>
      <c r="K117" s="3">
        <v>256.18</v>
      </c>
      <c r="L117" s="12">
        <v>276.04000000000002</v>
      </c>
      <c r="M117" s="3">
        <v>306.51</v>
      </c>
      <c r="N117" s="12">
        <v>275.95</v>
      </c>
      <c r="O117" s="3">
        <v>246.98</v>
      </c>
      <c r="P117" s="12">
        <v>241.9</v>
      </c>
      <c r="Q117" s="3">
        <v>247.31</v>
      </c>
      <c r="R117" s="6">
        <v>247.99</v>
      </c>
      <c r="S117" s="3">
        <v>380.16</v>
      </c>
      <c r="T117" s="12">
        <v>379.75</v>
      </c>
      <c r="U117" s="3">
        <v>380.47</v>
      </c>
      <c r="V117" s="12">
        <v>384.16</v>
      </c>
      <c r="W117" s="3">
        <v>370.88</v>
      </c>
      <c r="X117" s="12">
        <v>324.43</v>
      </c>
      <c r="Y117" s="3">
        <v>357.34</v>
      </c>
      <c r="Z117" s="6">
        <v>363.14</v>
      </c>
      <c r="AA117" s="3">
        <v>262.36</v>
      </c>
      <c r="AB117" s="3">
        <v>367.54</v>
      </c>
      <c r="AC117" s="3">
        <v>0.48875574505160302</v>
      </c>
      <c r="AD117" s="3">
        <v>5.8778944853058004</v>
      </c>
      <c r="AE117" s="8">
        <v>1.32466333175064E-6</v>
      </c>
      <c r="AF117" s="3">
        <v>5.8981798682906597</v>
      </c>
    </row>
    <row r="118" spans="1:32" x14ac:dyDescent="0.25">
      <c r="A118" s="17" t="s">
        <v>6973</v>
      </c>
      <c r="B118" s="2" t="s">
        <v>5444</v>
      </c>
      <c r="C118" s="3">
        <v>8.89</v>
      </c>
      <c r="D118" s="3">
        <v>54590.89</v>
      </c>
      <c r="E118" s="3">
        <v>576.08000000000004</v>
      </c>
      <c r="F118" s="2" t="s">
        <v>5443</v>
      </c>
      <c r="G118" s="2">
        <v>10</v>
      </c>
      <c r="H118" s="3">
        <v>29.4</v>
      </c>
      <c r="I118" s="2">
        <v>1.1000000000000001E-3</v>
      </c>
      <c r="J118" s="9" t="s">
        <v>5442</v>
      </c>
      <c r="K118" s="3">
        <v>91.42</v>
      </c>
      <c r="L118" s="12">
        <v>74.599999999999994</v>
      </c>
      <c r="M118" s="3">
        <v>78.63</v>
      </c>
      <c r="N118" s="12">
        <v>79.97</v>
      </c>
      <c r="O118" s="3">
        <v>67.98</v>
      </c>
      <c r="P118" s="12">
        <v>77.739999999999995</v>
      </c>
      <c r="Q118" s="3">
        <v>78.89</v>
      </c>
      <c r="R118" s="6">
        <v>76.650000000000006</v>
      </c>
      <c r="S118" s="3">
        <v>109.41</v>
      </c>
      <c r="T118" s="12">
        <v>115.88</v>
      </c>
      <c r="U118" s="3">
        <v>116.22</v>
      </c>
      <c r="V118" s="12">
        <v>117.77</v>
      </c>
      <c r="W118" s="3">
        <v>110.38</v>
      </c>
      <c r="X118" s="12">
        <v>100.46</v>
      </c>
      <c r="Y118" s="3">
        <v>102.61</v>
      </c>
      <c r="Z118" s="6">
        <v>106.75</v>
      </c>
      <c r="AA118" s="3">
        <v>78.239999999999995</v>
      </c>
      <c r="AB118" s="3">
        <v>109.93</v>
      </c>
      <c r="AC118" s="3">
        <v>0.49287736055225101</v>
      </c>
      <c r="AD118" s="3">
        <v>5.8697854138615204</v>
      </c>
      <c r="AE118" s="8">
        <v>1.3496295736812999E-6</v>
      </c>
      <c r="AF118" s="3">
        <v>5.8904421648401302</v>
      </c>
    </row>
    <row r="119" spans="1:32" x14ac:dyDescent="0.25">
      <c r="A119" s="17" t="s">
        <v>6507</v>
      </c>
      <c r="B119" s="2" t="s">
        <v>3461</v>
      </c>
      <c r="C119" s="3">
        <v>5.32</v>
      </c>
      <c r="D119" s="3">
        <v>49491.71</v>
      </c>
      <c r="E119" s="3">
        <v>1867.76</v>
      </c>
      <c r="F119" s="2" t="s">
        <v>3460</v>
      </c>
      <c r="G119" s="2">
        <v>14</v>
      </c>
      <c r="H119" s="3">
        <v>42.52</v>
      </c>
      <c r="I119" s="2">
        <v>0</v>
      </c>
      <c r="J119" s="9" t="s">
        <v>3459</v>
      </c>
      <c r="K119" s="3">
        <v>182.1</v>
      </c>
      <c r="L119" s="12">
        <v>195.61</v>
      </c>
      <c r="M119" s="3">
        <v>193.68</v>
      </c>
      <c r="N119" s="12">
        <v>197.06</v>
      </c>
      <c r="O119" s="3">
        <v>189.22</v>
      </c>
      <c r="P119" s="12">
        <v>176.69</v>
      </c>
      <c r="Q119" s="3">
        <v>158.88999999999999</v>
      </c>
      <c r="R119" s="6">
        <v>183.78</v>
      </c>
      <c r="S119" s="3">
        <v>224.44</v>
      </c>
      <c r="T119" s="12">
        <v>262.83</v>
      </c>
      <c r="U119" s="3">
        <v>277.14999999999998</v>
      </c>
      <c r="V119" s="12">
        <v>316.49</v>
      </c>
      <c r="W119" s="3">
        <v>284.70999999999998</v>
      </c>
      <c r="X119" s="12">
        <v>266.47000000000003</v>
      </c>
      <c r="Y119" s="3">
        <v>301.76</v>
      </c>
      <c r="Z119" s="6">
        <v>263.52999999999997</v>
      </c>
      <c r="AA119" s="3">
        <v>184.63</v>
      </c>
      <c r="AB119" s="3">
        <v>274.67</v>
      </c>
      <c r="AC119" s="3">
        <v>0.56947596235794495</v>
      </c>
      <c r="AD119" s="3">
        <v>5.8478871756002997</v>
      </c>
      <c r="AE119" s="8">
        <v>1.41942622338362E-6</v>
      </c>
      <c r="AF119" s="3">
        <v>5.8755499564086699</v>
      </c>
    </row>
    <row r="120" spans="1:32" x14ac:dyDescent="0.25">
      <c r="A120" s="17" t="s">
        <v>6350</v>
      </c>
      <c r="B120" s="2" t="s">
        <v>4865</v>
      </c>
      <c r="C120" s="3">
        <v>7.67</v>
      </c>
      <c r="D120" s="3">
        <v>102395.34</v>
      </c>
      <c r="E120" s="3">
        <v>287.01</v>
      </c>
      <c r="F120" s="2" t="s">
        <v>4864</v>
      </c>
      <c r="G120" s="2">
        <v>6</v>
      </c>
      <c r="H120" s="3">
        <v>9.07</v>
      </c>
      <c r="I120" s="2">
        <v>2.3999999999999998E-3</v>
      </c>
      <c r="J120" s="9" t="s">
        <v>4863</v>
      </c>
      <c r="K120" s="3">
        <v>239.77</v>
      </c>
      <c r="L120" s="12">
        <v>199.14</v>
      </c>
      <c r="M120" s="3">
        <v>243.41</v>
      </c>
      <c r="N120" s="12">
        <v>257.89</v>
      </c>
      <c r="O120" s="3">
        <v>233.28</v>
      </c>
      <c r="P120" s="12">
        <v>245.48</v>
      </c>
      <c r="Q120" s="3">
        <v>263.16000000000003</v>
      </c>
      <c r="R120" s="6">
        <v>240.14</v>
      </c>
      <c r="S120" s="3">
        <v>157.69999999999999</v>
      </c>
      <c r="T120" s="12">
        <v>164.15</v>
      </c>
      <c r="U120" s="3">
        <v>146.11000000000001</v>
      </c>
      <c r="V120" s="12">
        <v>106.42</v>
      </c>
      <c r="W120" s="3">
        <v>165.88</v>
      </c>
      <c r="X120" s="12">
        <v>117.98</v>
      </c>
      <c r="Y120" s="3">
        <v>109.33</v>
      </c>
      <c r="Z120" s="6">
        <v>119.58</v>
      </c>
      <c r="AA120" s="3">
        <v>240.28</v>
      </c>
      <c r="AB120" s="3">
        <v>135.88999999999999</v>
      </c>
      <c r="AC120" s="3">
        <v>-0.83983664732151198</v>
      </c>
      <c r="AD120" s="3">
        <v>5.8103714710084997</v>
      </c>
      <c r="AE120" s="8">
        <v>1.5474924149250599E-6</v>
      </c>
      <c r="AF120" s="3">
        <v>5.8707531224957599</v>
      </c>
    </row>
    <row r="121" spans="1:32" x14ac:dyDescent="0.25">
      <c r="A121" s="17" t="s">
        <v>6708</v>
      </c>
      <c r="B121" s="2" t="s">
        <v>4568</v>
      </c>
      <c r="C121" s="3">
        <v>4.9000000000000004</v>
      </c>
      <c r="D121" s="3">
        <v>63304.15</v>
      </c>
      <c r="E121" s="3">
        <v>948.17</v>
      </c>
      <c r="F121" s="2" t="s">
        <v>4567</v>
      </c>
      <c r="G121" s="2">
        <v>11</v>
      </c>
      <c r="H121" s="3">
        <v>25.85</v>
      </c>
      <c r="I121" s="2">
        <v>1.1000000000000001E-3</v>
      </c>
      <c r="J121" s="9" t="s">
        <v>4566</v>
      </c>
      <c r="K121" s="3">
        <v>125.9</v>
      </c>
      <c r="L121" s="12">
        <v>102.46</v>
      </c>
      <c r="M121" s="3">
        <v>142.86000000000001</v>
      </c>
      <c r="N121" s="12">
        <v>170.34</v>
      </c>
      <c r="O121" s="3">
        <v>86.5</v>
      </c>
      <c r="P121" s="12">
        <v>93.96</v>
      </c>
      <c r="Q121" s="3">
        <v>80.5</v>
      </c>
      <c r="R121" s="6">
        <v>115.09</v>
      </c>
      <c r="S121" s="3">
        <v>318.25</v>
      </c>
      <c r="T121" s="12">
        <v>391.52</v>
      </c>
      <c r="U121" s="3">
        <v>412.27</v>
      </c>
      <c r="V121" s="12">
        <v>467.12</v>
      </c>
      <c r="W121" s="3">
        <v>223.02</v>
      </c>
      <c r="X121" s="12">
        <v>302.57</v>
      </c>
      <c r="Y121" s="3">
        <v>805.63</v>
      </c>
      <c r="Z121" s="6">
        <v>282.24</v>
      </c>
      <c r="AA121" s="3">
        <v>114.7</v>
      </c>
      <c r="AB121" s="3">
        <v>400.33</v>
      </c>
      <c r="AC121" s="3">
        <v>1.7408798683526201</v>
      </c>
      <c r="AD121" s="3">
        <v>5.6037449999154996</v>
      </c>
      <c r="AE121" s="8">
        <v>2.49031910334379E-6</v>
      </c>
      <c r="AF121" s="3">
        <v>5.8679315555068801</v>
      </c>
    </row>
    <row r="122" spans="1:32" x14ac:dyDescent="0.25">
      <c r="A122" s="17" t="s">
        <v>6167</v>
      </c>
      <c r="B122" s="2" t="s">
        <v>1187</v>
      </c>
      <c r="C122" s="3">
        <v>8.16</v>
      </c>
      <c r="D122" s="3">
        <v>47402.99</v>
      </c>
      <c r="E122" s="3">
        <v>3671.71</v>
      </c>
      <c r="F122" s="2" t="s">
        <v>1186</v>
      </c>
      <c r="G122" s="2">
        <v>10</v>
      </c>
      <c r="H122" s="3">
        <v>33.01</v>
      </c>
      <c r="I122" s="2">
        <v>0</v>
      </c>
      <c r="J122" s="9" t="s">
        <v>1185</v>
      </c>
      <c r="K122" s="3">
        <v>430.44</v>
      </c>
      <c r="L122" s="12">
        <v>375.19</v>
      </c>
      <c r="M122" s="3">
        <v>456.65</v>
      </c>
      <c r="N122" s="12">
        <v>476.93</v>
      </c>
      <c r="O122" s="3">
        <v>440.71</v>
      </c>
      <c r="P122" s="12">
        <v>453.62</v>
      </c>
      <c r="Q122" s="3">
        <v>350.16</v>
      </c>
      <c r="R122" s="6">
        <v>489.33</v>
      </c>
      <c r="S122" s="3">
        <v>628.22</v>
      </c>
      <c r="T122" s="12">
        <v>636.91</v>
      </c>
      <c r="U122" s="3">
        <v>719.41</v>
      </c>
      <c r="V122" s="12">
        <v>730.08</v>
      </c>
      <c r="W122" s="3">
        <v>597.07000000000005</v>
      </c>
      <c r="X122" s="12">
        <v>632.64</v>
      </c>
      <c r="Y122" s="3">
        <v>754.04</v>
      </c>
      <c r="Z122" s="6">
        <v>774.65</v>
      </c>
      <c r="AA122" s="3">
        <v>434.13</v>
      </c>
      <c r="AB122" s="3">
        <v>684.13</v>
      </c>
      <c r="AC122" s="3">
        <v>0.65828286334460595</v>
      </c>
      <c r="AD122" s="3">
        <v>5.8289207424102596</v>
      </c>
      <c r="AE122" s="8">
        <v>1.48278866544921E-6</v>
      </c>
      <c r="AF122" s="3">
        <v>5.8659742029328603</v>
      </c>
    </row>
    <row r="123" spans="1:32" x14ac:dyDescent="0.25">
      <c r="A123" s="17" t="s">
        <v>5879</v>
      </c>
      <c r="B123" s="2" t="s">
        <v>1694</v>
      </c>
      <c r="C123" s="3">
        <v>6.78</v>
      </c>
      <c r="D123" s="3">
        <v>86158.399999999994</v>
      </c>
      <c r="E123" s="3">
        <v>1825.05</v>
      </c>
      <c r="F123" s="2" t="s">
        <v>1693</v>
      </c>
      <c r="G123" s="2">
        <v>23</v>
      </c>
      <c r="H123" s="3">
        <v>39.869999999999997</v>
      </c>
      <c r="I123" s="2">
        <v>0</v>
      </c>
      <c r="J123" s="9" t="s">
        <v>1692</v>
      </c>
      <c r="K123" s="3">
        <v>1260.17</v>
      </c>
      <c r="L123" s="12">
        <v>1285.19</v>
      </c>
      <c r="M123" s="3">
        <v>1213.81</v>
      </c>
      <c r="N123" s="12">
        <v>1166.3900000000001</v>
      </c>
      <c r="O123" s="3">
        <v>1327.25</v>
      </c>
      <c r="P123" s="12">
        <v>1301.46</v>
      </c>
      <c r="Q123" s="3">
        <v>1157.6600000000001</v>
      </c>
      <c r="R123" s="6">
        <v>1254.6500000000001</v>
      </c>
      <c r="S123" s="3">
        <v>807.39</v>
      </c>
      <c r="T123" s="12">
        <v>805.36</v>
      </c>
      <c r="U123" s="3">
        <v>802.04</v>
      </c>
      <c r="V123" s="12">
        <v>746.46</v>
      </c>
      <c r="W123" s="3">
        <v>897.81</v>
      </c>
      <c r="X123" s="12">
        <v>1082.78</v>
      </c>
      <c r="Y123" s="3">
        <v>832.05</v>
      </c>
      <c r="Z123" s="6">
        <v>774.84</v>
      </c>
      <c r="AA123" s="3">
        <v>1245.82</v>
      </c>
      <c r="AB123" s="3">
        <v>843.59</v>
      </c>
      <c r="AC123" s="3">
        <v>-0.56992494863688603</v>
      </c>
      <c r="AD123" s="3">
        <v>5.8289207424102596</v>
      </c>
      <c r="AE123" s="8">
        <v>1.48278866544921E-6</v>
      </c>
      <c r="AF123" s="3">
        <v>5.8567167823260302</v>
      </c>
    </row>
    <row r="124" spans="1:32" x14ac:dyDescent="0.25">
      <c r="A124" s="17" t="s">
        <v>6050</v>
      </c>
      <c r="B124" s="2" t="s">
        <v>3092</v>
      </c>
      <c r="C124" s="3">
        <v>8.4600000000000009</v>
      </c>
      <c r="D124" s="3">
        <v>76860.83</v>
      </c>
      <c r="E124" s="3">
        <v>909.9</v>
      </c>
      <c r="F124" s="2" t="s">
        <v>3091</v>
      </c>
      <c r="G124" s="2">
        <v>6</v>
      </c>
      <c r="H124" s="3">
        <v>11.24</v>
      </c>
      <c r="I124" s="2">
        <v>1.1000000000000001E-3</v>
      </c>
      <c r="J124" s="9" t="s">
        <v>3090</v>
      </c>
      <c r="K124" s="3">
        <v>138.01</v>
      </c>
      <c r="L124" s="12">
        <v>152.38</v>
      </c>
      <c r="M124" s="3">
        <v>136.19999999999999</v>
      </c>
      <c r="N124" s="12">
        <v>144.66999999999999</v>
      </c>
      <c r="O124" s="3">
        <v>136.66</v>
      </c>
      <c r="P124" s="12">
        <v>136.03</v>
      </c>
      <c r="Q124" s="3">
        <v>131.94999999999999</v>
      </c>
      <c r="R124" s="6">
        <v>137.66</v>
      </c>
      <c r="S124" s="3">
        <v>105.81</v>
      </c>
      <c r="T124" s="12">
        <v>115.63</v>
      </c>
      <c r="U124" s="3">
        <v>97.61</v>
      </c>
      <c r="V124" s="12">
        <v>108.9</v>
      </c>
      <c r="W124" s="3">
        <v>104.24</v>
      </c>
      <c r="X124" s="12">
        <v>107.65</v>
      </c>
      <c r="Y124" s="3">
        <v>99.44</v>
      </c>
      <c r="Z124" s="6">
        <v>106.21</v>
      </c>
      <c r="AA124" s="3">
        <v>139.19</v>
      </c>
      <c r="AB124" s="3">
        <v>105.68</v>
      </c>
      <c r="AC124" s="3">
        <v>-0.397797980381975</v>
      </c>
      <c r="AD124" s="3">
        <v>5.8389524887561901</v>
      </c>
      <c r="AE124" s="8">
        <v>1.4489303559455199E-6</v>
      </c>
      <c r="AF124" s="3">
        <v>5.8524874539932199</v>
      </c>
    </row>
    <row r="125" spans="1:32" x14ac:dyDescent="0.25">
      <c r="A125" s="17" t="s">
        <v>7476</v>
      </c>
      <c r="B125" s="2" t="s">
        <v>4847</v>
      </c>
      <c r="C125" s="3">
        <v>6.13</v>
      </c>
      <c r="D125" s="3">
        <v>215607.49</v>
      </c>
      <c r="E125" s="3">
        <v>1157.77</v>
      </c>
      <c r="F125" s="2" t="s">
        <v>4846</v>
      </c>
      <c r="G125" s="2">
        <v>40</v>
      </c>
      <c r="H125" s="3">
        <v>31.54</v>
      </c>
      <c r="I125" s="2">
        <v>1.1000000000000001E-3</v>
      </c>
      <c r="J125" s="9" t="s">
        <v>4845</v>
      </c>
      <c r="K125" s="3">
        <v>2620.79</v>
      </c>
      <c r="L125" s="12">
        <v>2501.13</v>
      </c>
      <c r="M125" s="3">
        <v>2544.33</v>
      </c>
      <c r="N125" s="12">
        <v>2425.98</v>
      </c>
      <c r="O125" s="3">
        <v>2957.88</v>
      </c>
      <c r="P125" s="12">
        <v>2873.71</v>
      </c>
      <c r="Q125" s="3">
        <v>2856.77</v>
      </c>
      <c r="R125" s="6">
        <v>2935.37</v>
      </c>
      <c r="S125" s="3">
        <v>1954.37</v>
      </c>
      <c r="T125" s="12">
        <v>1955.43</v>
      </c>
      <c r="U125" s="3">
        <v>1965.05</v>
      </c>
      <c r="V125" s="12">
        <v>2172.56</v>
      </c>
      <c r="W125" s="3">
        <v>1812.77</v>
      </c>
      <c r="X125" s="12">
        <v>1892.36</v>
      </c>
      <c r="Y125" s="3">
        <v>1980.73</v>
      </c>
      <c r="Z125" s="6">
        <v>1956.69</v>
      </c>
      <c r="AA125" s="3">
        <v>2714.5</v>
      </c>
      <c r="AB125" s="3">
        <v>1961.24</v>
      </c>
      <c r="AC125" s="3">
        <v>-0.46660738206985303</v>
      </c>
      <c r="AD125" s="3">
        <v>5.8289207424102596</v>
      </c>
      <c r="AE125" s="8">
        <v>1.48278866544921E-6</v>
      </c>
      <c r="AF125" s="3">
        <v>5.8475669701425996</v>
      </c>
    </row>
    <row r="126" spans="1:32" x14ac:dyDescent="0.25">
      <c r="A126" s="17" t="s">
        <v>7642</v>
      </c>
      <c r="B126" s="2" t="s">
        <v>7643</v>
      </c>
      <c r="C126" s="3">
        <v>11.68</v>
      </c>
      <c r="D126" s="3">
        <v>22576.15</v>
      </c>
      <c r="E126" s="3">
        <v>913.68</v>
      </c>
      <c r="F126" s="2" t="s">
        <v>7644</v>
      </c>
      <c r="G126" s="2">
        <v>3</v>
      </c>
      <c r="H126" s="3">
        <v>14.35</v>
      </c>
      <c r="I126" s="2">
        <v>1.1000000000000001E-3</v>
      </c>
      <c r="J126" s="9" t="s">
        <v>7645</v>
      </c>
      <c r="K126" s="3">
        <v>39.01</v>
      </c>
      <c r="L126" s="12">
        <v>40.049999999999997</v>
      </c>
      <c r="M126" s="3">
        <v>26.26</v>
      </c>
      <c r="N126" s="12">
        <v>34.200000000000003</v>
      </c>
      <c r="O126" s="3">
        <v>31.15</v>
      </c>
      <c r="P126" s="12">
        <v>32.5</v>
      </c>
      <c r="Q126" s="3">
        <v>32.54</v>
      </c>
      <c r="R126" s="6">
        <v>30.12</v>
      </c>
      <c r="S126" s="3">
        <v>72.41</v>
      </c>
      <c r="T126" s="12">
        <v>63.67</v>
      </c>
      <c r="U126" s="3">
        <v>74.2</v>
      </c>
      <c r="V126" s="12">
        <v>71.94</v>
      </c>
      <c r="W126" s="3">
        <v>42.05</v>
      </c>
      <c r="X126" s="12">
        <v>55.17</v>
      </c>
      <c r="Y126" s="3">
        <v>66.45</v>
      </c>
      <c r="Z126" s="6">
        <v>74.14</v>
      </c>
      <c r="AA126" s="3">
        <v>33.229999999999997</v>
      </c>
      <c r="AB126" s="3">
        <v>65</v>
      </c>
      <c r="AC126" s="3">
        <v>0.95730122152762698</v>
      </c>
      <c r="AD126" s="3">
        <v>5.7631862551885398</v>
      </c>
      <c r="AE126" s="8">
        <v>1.7250978933115801E-6</v>
      </c>
      <c r="AF126" s="3">
        <v>5.8421521240662999</v>
      </c>
    </row>
    <row r="127" spans="1:32" x14ac:dyDescent="0.25">
      <c r="A127" s="17" t="s">
        <v>7422</v>
      </c>
      <c r="B127" s="2" t="s">
        <v>5567</v>
      </c>
      <c r="C127" s="3">
        <v>6.84</v>
      </c>
      <c r="D127" s="3">
        <v>88219.47</v>
      </c>
      <c r="E127" s="3">
        <v>325.17</v>
      </c>
      <c r="F127" s="2" t="s">
        <v>5566</v>
      </c>
      <c r="G127" s="2">
        <v>6</v>
      </c>
      <c r="H127" s="3">
        <v>10.38</v>
      </c>
      <c r="I127" s="2">
        <v>1.9E-3</v>
      </c>
      <c r="J127" s="9" t="s">
        <v>5565</v>
      </c>
      <c r="K127" s="3">
        <v>59.69</v>
      </c>
      <c r="L127" s="12">
        <v>52.42</v>
      </c>
      <c r="M127" s="3">
        <v>51.36</v>
      </c>
      <c r="N127" s="12">
        <v>60.32</v>
      </c>
      <c r="O127" s="3">
        <v>48.33</v>
      </c>
      <c r="P127" s="12">
        <v>47.02</v>
      </c>
      <c r="Q127" s="3" t="s">
        <v>5606</v>
      </c>
      <c r="R127" s="6" t="s">
        <v>5606</v>
      </c>
      <c r="S127" s="3">
        <v>164.48</v>
      </c>
      <c r="T127" s="12">
        <v>167.69</v>
      </c>
      <c r="U127" s="3">
        <v>155.29</v>
      </c>
      <c r="V127" s="12">
        <v>147.77000000000001</v>
      </c>
      <c r="W127" s="3">
        <v>90.7</v>
      </c>
      <c r="X127" s="12">
        <v>93.35</v>
      </c>
      <c r="Y127" s="3">
        <v>108.97</v>
      </c>
      <c r="Z127" s="6">
        <v>122.68</v>
      </c>
      <c r="AA127" s="3">
        <v>53.19</v>
      </c>
      <c r="AB127" s="3">
        <v>131.37</v>
      </c>
      <c r="AC127" s="3">
        <v>1.2725087944761899</v>
      </c>
      <c r="AD127" s="3">
        <v>5.6609381734644</v>
      </c>
      <c r="AE127" s="8">
        <v>2.18304066926802E-6</v>
      </c>
      <c r="AF127" s="3">
        <v>5.8021978280480697</v>
      </c>
    </row>
    <row r="128" spans="1:32" x14ac:dyDescent="0.25">
      <c r="A128" s="17" t="s">
        <v>6669</v>
      </c>
      <c r="B128" s="2" t="s">
        <v>1109</v>
      </c>
      <c r="C128" s="3">
        <v>4.9000000000000004</v>
      </c>
      <c r="D128" s="3">
        <v>17060.400000000001</v>
      </c>
      <c r="E128" s="3">
        <v>4730.6499999999996</v>
      </c>
      <c r="F128" s="2" t="s">
        <v>1108</v>
      </c>
      <c r="G128" s="2">
        <v>6</v>
      </c>
      <c r="H128" s="3">
        <v>48.7</v>
      </c>
      <c r="I128" s="2">
        <v>0</v>
      </c>
      <c r="J128" s="9" t="s">
        <v>1107</v>
      </c>
      <c r="K128" s="3">
        <v>109.55</v>
      </c>
      <c r="L128" s="12">
        <v>104.88</v>
      </c>
      <c r="M128" s="3">
        <v>100.88</v>
      </c>
      <c r="N128" s="12">
        <v>92.42</v>
      </c>
      <c r="O128" s="3">
        <v>93.33</v>
      </c>
      <c r="P128" s="12">
        <v>92.01</v>
      </c>
      <c r="Q128" s="3">
        <v>124.24</v>
      </c>
      <c r="R128" s="6">
        <v>97.83</v>
      </c>
      <c r="S128" s="3">
        <v>186.74</v>
      </c>
      <c r="T128" s="12">
        <v>189.35</v>
      </c>
      <c r="U128" s="3">
        <v>164.38</v>
      </c>
      <c r="V128" s="12">
        <v>174.5</v>
      </c>
      <c r="W128" s="3">
        <v>125.09</v>
      </c>
      <c r="X128" s="12">
        <v>149.02000000000001</v>
      </c>
      <c r="Y128" s="3">
        <v>178.14</v>
      </c>
      <c r="Z128" s="6">
        <v>182.49</v>
      </c>
      <c r="AA128" s="3">
        <v>101.89</v>
      </c>
      <c r="AB128" s="3">
        <v>168.71</v>
      </c>
      <c r="AC128" s="3">
        <v>0.72258116966746699</v>
      </c>
      <c r="AD128" s="3">
        <v>5.75415758931653</v>
      </c>
      <c r="AE128" s="8">
        <v>1.7613368068155799E-6</v>
      </c>
      <c r="AF128" s="3">
        <v>5.7993493694936999</v>
      </c>
    </row>
    <row r="129" spans="1:32" x14ac:dyDescent="0.25">
      <c r="A129" s="17" t="s">
        <v>7363</v>
      </c>
      <c r="B129" s="2" t="s">
        <v>5081</v>
      </c>
      <c r="C129" s="3">
        <v>4.72</v>
      </c>
      <c r="D129" s="3">
        <v>50244.76</v>
      </c>
      <c r="E129" s="3">
        <v>542.78</v>
      </c>
      <c r="F129" s="2" t="s">
        <v>5080</v>
      </c>
      <c r="G129" s="2">
        <v>6</v>
      </c>
      <c r="H129" s="3">
        <v>19.079999999999998</v>
      </c>
      <c r="I129" s="2">
        <v>1.1000000000000001E-3</v>
      </c>
      <c r="J129" s="9" t="s">
        <v>5079</v>
      </c>
      <c r="K129" s="3">
        <v>73.540000000000006</v>
      </c>
      <c r="L129" s="12">
        <v>109.92</v>
      </c>
      <c r="M129" s="3">
        <v>70.94</v>
      </c>
      <c r="N129" s="12">
        <v>83.77</v>
      </c>
      <c r="O129" s="3">
        <v>85.18</v>
      </c>
      <c r="P129" s="12">
        <v>78.819999999999993</v>
      </c>
      <c r="Q129" s="3">
        <v>66.709999999999994</v>
      </c>
      <c r="R129" s="6">
        <v>60.48</v>
      </c>
      <c r="S129" s="3">
        <v>136.29</v>
      </c>
      <c r="T129" s="12">
        <v>128.54</v>
      </c>
      <c r="U129" s="3">
        <v>136.56</v>
      </c>
      <c r="V129" s="12">
        <v>153.75</v>
      </c>
      <c r="W129" s="3">
        <v>119.89</v>
      </c>
      <c r="X129" s="12">
        <v>132.63</v>
      </c>
      <c r="Y129" s="3">
        <v>130.26</v>
      </c>
      <c r="Z129" s="6">
        <v>138.25</v>
      </c>
      <c r="AA129" s="3">
        <v>78.67</v>
      </c>
      <c r="AB129" s="3">
        <v>134.52000000000001</v>
      </c>
      <c r="AC129" s="3">
        <v>0.79235668228490497</v>
      </c>
      <c r="AD129" s="3">
        <v>5.7373388133779502</v>
      </c>
      <c r="AE129" s="8">
        <v>1.83088550589798E-6</v>
      </c>
      <c r="AF129" s="3">
        <v>5.7917946934827196</v>
      </c>
    </row>
    <row r="130" spans="1:32" x14ac:dyDescent="0.25">
      <c r="A130" s="17" t="s">
        <v>6811</v>
      </c>
      <c r="B130" s="2" t="s">
        <v>449</v>
      </c>
      <c r="C130" s="3">
        <v>6.21</v>
      </c>
      <c r="D130" s="3">
        <v>22348.57</v>
      </c>
      <c r="E130" s="3">
        <v>14500.93</v>
      </c>
      <c r="F130" s="2" t="s">
        <v>448</v>
      </c>
      <c r="G130" s="2">
        <v>7</v>
      </c>
      <c r="H130" s="3">
        <v>37.31</v>
      </c>
      <c r="I130" s="2">
        <v>0</v>
      </c>
      <c r="J130" s="9" t="s">
        <v>447</v>
      </c>
      <c r="K130" s="3">
        <v>126.42</v>
      </c>
      <c r="L130" s="12">
        <v>116.25</v>
      </c>
      <c r="M130" s="8">
        <v>118.96</v>
      </c>
      <c r="N130" s="12">
        <v>119.72</v>
      </c>
      <c r="O130" s="3">
        <v>124.35</v>
      </c>
      <c r="P130" s="12">
        <v>116.35</v>
      </c>
      <c r="Q130" s="3">
        <v>110.8</v>
      </c>
      <c r="R130" s="6">
        <v>104.88</v>
      </c>
      <c r="S130" s="3">
        <v>81.96</v>
      </c>
      <c r="T130" s="12">
        <v>88.77</v>
      </c>
      <c r="U130" s="3">
        <v>89.49</v>
      </c>
      <c r="V130" s="12">
        <v>88.75</v>
      </c>
      <c r="W130" s="3">
        <v>82.02</v>
      </c>
      <c r="X130" s="12">
        <v>88.08</v>
      </c>
      <c r="Y130" s="3">
        <v>88.29</v>
      </c>
      <c r="Z130" s="6">
        <v>72.010000000000005</v>
      </c>
      <c r="AA130" s="3">
        <v>117.21</v>
      </c>
      <c r="AB130" s="3">
        <v>84.92</v>
      </c>
      <c r="AC130" s="3">
        <v>-0.46611160251213901</v>
      </c>
      <c r="AD130" s="3">
        <v>5.7648606074080604</v>
      </c>
      <c r="AE130" s="8">
        <v>1.71845986120671E-6</v>
      </c>
      <c r="AF130" s="3">
        <v>5.7836733871166697</v>
      </c>
    </row>
    <row r="131" spans="1:32" x14ac:dyDescent="0.25">
      <c r="A131" s="17" t="s">
        <v>7646</v>
      </c>
      <c r="B131" s="2" t="s">
        <v>7647</v>
      </c>
      <c r="C131" s="3">
        <v>4.8600000000000003</v>
      </c>
      <c r="D131" s="3">
        <v>56865.75</v>
      </c>
      <c r="E131" s="3">
        <v>428.61</v>
      </c>
      <c r="F131" s="2" t="s">
        <v>7648</v>
      </c>
      <c r="G131" s="2">
        <v>5</v>
      </c>
      <c r="H131" s="3">
        <v>10.91</v>
      </c>
      <c r="I131" s="2">
        <v>1.1000000000000001E-3</v>
      </c>
      <c r="J131" s="9" t="s">
        <v>7649</v>
      </c>
      <c r="K131" s="3">
        <v>24.19</v>
      </c>
      <c r="L131" s="12">
        <v>23.14</v>
      </c>
      <c r="M131" s="3">
        <v>25.53</v>
      </c>
      <c r="N131" s="12">
        <v>24.98</v>
      </c>
      <c r="O131" s="3">
        <v>14.23</v>
      </c>
      <c r="P131" s="12">
        <v>22.66</v>
      </c>
      <c r="Q131" s="3">
        <v>15.27</v>
      </c>
      <c r="R131" s="6">
        <v>25.17</v>
      </c>
      <c r="S131" s="3">
        <v>9.8800000000000008</v>
      </c>
      <c r="T131" s="12">
        <v>8.49</v>
      </c>
      <c r="U131" s="3">
        <v>7.32</v>
      </c>
      <c r="V131" s="12">
        <v>13.48</v>
      </c>
      <c r="W131" s="3">
        <v>8.44</v>
      </c>
      <c r="X131" s="12">
        <v>8.82</v>
      </c>
      <c r="Y131" s="3">
        <v>7.12</v>
      </c>
      <c r="Z131" s="6">
        <v>5.14</v>
      </c>
      <c r="AA131" s="3">
        <v>21.9</v>
      </c>
      <c r="AB131" s="3">
        <v>8.59</v>
      </c>
      <c r="AC131" s="3">
        <v>-1.3672681397973401</v>
      </c>
      <c r="AD131" s="3">
        <v>5.6114866319083303</v>
      </c>
      <c r="AE131" s="8">
        <v>2.4463205754984598E-6</v>
      </c>
      <c r="AF131" s="3">
        <v>5.7756561866328902</v>
      </c>
    </row>
    <row r="132" spans="1:32" x14ac:dyDescent="0.25">
      <c r="A132" s="17" t="s">
        <v>6684</v>
      </c>
      <c r="B132" s="2" t="s">
        <v>2435</v>
      </c>
      <c r="C132" s="3">
        <v>7.85</v>
      </c>
      <c r="D132" s="3">
        <v>33694.07</v>
      </c>
      <c r="E132" s="3">
        <v>2878.32</v>
      </c>
      <c r="F132" s="2" t="s">
        <v>2434</v>
      </c>
      <c r="G132" s="2">
        <v>12</v>
      </c>
      <c r="H132" s="3">
        <v>53.87</v>
      </c>
      <c r="I132" s="2">
        <v>0</v>
      </c>
      <c r="J132" s="9" t="s">
        <v>2433</v>
      </c>
      <c r="K132" s="3">
        <v>197.73</v>
      </c>
      <c r="L132" s="12">
        <v>182.48</v>
      </c>
      <c r="M132" s="3">
        <v>205.16</v>
      </c>
      <c r="N132" s="12">
        <v>188.49</v>
      </c>
      <c r="O132" s="3">
        <v>210.76</v>
      </c>
      <c r="P132" s="12">
        <v>223.35</v>
      </c>
      <c r="Q132" s="3">
        <v>209.94</v>
      </c>
      <c r="R132" s="6">
        <v>206.42</v>
      </c>
      <c r="S132" s="3">
        <v>298.77</v>
      </c>
      <c r="T132" s="12">
        <v>313.01</v>
      </c>
      <c r="U132" s="3">
        <v>287.60000000000002</v>
      </c>
      <c r="V132" s="12">
        <v>293.19</v>
      </c>
      <c r="W132" s="3">
        <v>256.08</v>
      </c>
      <c r="X132" s="12">
        <v>256.07</v>
      </c>
      <c r="Y132" s="3">
        <v>268.93</v>
      </c>
      <c r="Z132" s="6">
        <v>274.5</v>
      </c>
      <c r="AA132" s="3">
        <v>203.04</v>
      </c>
      <c r="AB132" s="3">
        <v>281.02</v>
      </c>
      <c r="AC132" s="3">
        <v>0.468167316210788</v>
      </c>
      <c r="AD132" s="3">
        <v>5.7373388133779502</v>
      </c>
      <c r="AE132" s="8">
        <v>1.83088550589798E-6</v>
      </c>
      <c r="AF132" s="3">
        <v>5.75640836767694</v>
      </c>
    </row>
    <row r="133" spans="1:32" x14ac:dyDescent="0.25">
      <c r="A133" s="17" t="s">
        <v>6770</v>
      </c>
      <c r="B133" s="2" t="s">
        <v>3137</v>
      </c>
      <c r="C133" s="3">
        <v>4.01</v>
      </c>
      <c r="D133" s="3">
        <v>33377.81</v>
      </c>
      <c r="E133" s="3">
        <v>2301.87</v>
      </c>
      <c r="F133" s="2" t="s">
        <v>3136</v>
      </c>
      <c r="G133" s="2">
        <v>5</v>
      </c>
      <c r="H133" s="3">
        <v>22.84</v>
      </c>
      <c r="I133" s="2">
        <v>0</v>
      </c>
      <c r="J133" s="9" t="s">
        <v>3135</v>
      </c>
      <c r="K133" s="3">
        <v>201.7</v>
      </c>
      <c r="L133" s="12">
        <v>206.14</v>
      </c>
      <c r="M133" s="3">
        <v>220.2</v>
      </c>
      <c r="N133" s="12">
        <v>236.86</v>
      </c>
      <c r="O133" s="3">
        <v>175.89</v>
      </c>
      <c r="P133" s="12">
        <v>174.85</v>
      </c>
      <c r="Q133" s="3">
        <v>182.07</v>
      </c>
      <c r="R133" s="6">
        <v>167.2</v>
      </c>
      <c r="S133" s="3">
        <v>373.17</v>
      </c>
      <c r="T133" s="12">
        <v>375.86</v>
      </c>
      <c r="U133" s="3">
        <v>346.54</v>
      </c>
      <c r="V133" s="12">
        <v>342.42</v>
      </c>
      <c r="W133" s="3">
        <v>255.02</v>
      </c>
      <c r="X133" s="12">
        <v>273.77999999999997</v>
      </c>
      <c r="Y133" s="3">
        <v>350.15</v>
      </c>
      <c r="Z133" s="6">
        <v>357.09</v>
      </c>
      <c r="AA133" s="3">
        <v>195.61</v>
      </c>
      <c r="AB133" s="3">
        <v>334.26</v>
      </c>
      <c r="AC133" s="3">
        <v>0.77014519810014404</v>
      </c>
      <c r="AD133" s="3">
        <v>5.7024515314842397</v>
      </c>
      <c r="AE133" s="8">
        <v>1.9840310680661402E-6</v>
      </c>
      <c r="AF133" s="3">
        <v>5.7542225447999096</v>
      </c>
    </row>
    <row r="134" spans="1:32" x14ac:dyDescent="0.25">
      <c r="A134" s="17" t="s">
        <v>6277</v>
      </c>
      <c r="B134" s="2" t="s">
        <v>1757</v>
      </c>
      <c r="C134" s="3">
        <v>9.6300000000000008</v>
      </c>
      <c r="D134" s="3">
        <v>28148.560000000001</v>
      </c>
      <c r="E134" s="3">
        <v>2829.3</v>
      </c>
      <c r="F134" s="2" t="s">
        <v>1756</v>
      </c>
      <c r="G134" s="2">
        <v>4</v>
      </c>
      <c r="H134" s="3">
        <v>16.54</v>
      </c>
      <c r="I134" s="2">
        <v>0</v>
      </c>
      <c r="J134" s="9" t="s">
        <v>1755</v>
      </c>
      <c r="K134" s="3">
        <v>302.70999999999998</v>
      </c>
      <c r="L134" s="12">
        <v>307.20999999999998</v>
      </c>
      <c r="M134" s="3">
        <v>298.8</v>
      </c>
      <c r="N134" s="12">
        <v>300.98</v>
      </c>
      <c r="O134" s="3">
        <v>327.94</v>
      </c>
      <c r="P134" s="12">
        <v>283.94</v>
      </c>
      <c r="Q134" s="3">
        <v>266.42</v>
      </c>
      <c r="R134" s="6">
        <v>266.76</v>
      </c>
      <c r="S134" s="3">
        <v>195.85</v>
      </c>
      <c r="T134" s="12">
        <v>199.51</v>
      </c>
      <c r="U134" s="3">
        <v>187.31</v>
      </c>
      <c r="V134" s="12">
        <v>192.11</v>
      </c>
      <c r="W134" s="3">
        <v>196.66</v>
      </c>
      <c r="X134" s="12">
        <v>199.03</v>
      </c>
      <c r="Y134" s="3">
        <v>129.29</v>
      </c>
      <c r="Z134" s="6">
        <v>156.03</v>
      </c>
      <c r="AA134" s="3">
        <v>294.35000000000002</v>
      </c>
      <c r="AB134" s="3">
        <v>181.97</v>
      </c>
      <c r="AC134" s="3">
        <v>-0.70494721154902895</v>
      </c>
      <c r="AD134" s="3">
        <v>5.6986990131816802</v>
      </c>
      <c r="AE134" s="8">
        <v>2.00124834981689E-6</v>
      </c>
      <c r="AF134" s="3">
        <v>5.7421355795477904</v>
      </c>
    </row>
    <row r="135" spans="1:32" x14ac:dyDescent="0.25">
      <c r="A135" s="17" t="s">
        <v>5924</v>
      </c>
      <c r="B135" s="2" t="s">
        <v>3017</v>
      </c>
      <c r="C135" s="3">
        <v>5.21</v>
      </c>
      <c r="D135" s="3">
        <v>119463.51</v>
      </c>
      <c r="E135" s="3">
        <v>1302</v>
      </c>
      <c r="F135" s="2" t="s">
        <v>3016</v>
      </c>
      <c r="G135" s="2">
        <v>16</v>
      </c>
      <c r="H135" s="3">
        <v>17.3</v>
      </c>
      <c r="I135" s="2">
        <v>1.1000000000000001E-3</v>
      </c>
      <c r="J135" s="9" t="s">
        <v>3015</v>
      </c>
      <c r="K135" s="3">
        <v>283.91000000000003</v>
      </c>
      <c r="L135" s="12">
        <v>296.27</v>
      </c>
      <c r="M135" s="3">
        <v>228.45</v>
      </c>
      <c r="N135" s="12">
        <v>237.53</v>
      </c>
      <c r="O135" s="3">
        <v>305.67</v>
      </c>
      <c r="P135" s="12">
        <v>289.66000000000003</v>
      </c>
      <c r="Q135" s="3">
        <v>300.01</v>
      </c>
      <c r="R135" s="6">
        <v>302.57</v>
      </c>
      <c r="S135" s="3">
        <v>198.32</v>
      </c>
      <c r="T135" s="12">
        <v>201.98</v>
      </c>
      <c r="U135" s="3">
        <v>193.43</v>
      </c>
      <c r="V135" s="12">
        <v>199.86</v>
      </c>
      <c r="W135" s="3">
        <v>175.55</v>
      </c>
      <c r="X135" s="12">
        <v>173.29</v>
      </c>
      <c r="Y135" s="3">
        <v>163.66</v>
      </c>
      <c r="Z135" s="6">
        <v>174.05</v>
      </c>
      <c r="AA135" s="3">
        <v>280.51</v>
      </c>
      <c r="AB135" s="3">
        <v>185.02</v>
      </c>
      <c r="AC135" s="3">
        <v>-0.59660393152290003</v>
      </c>
      <c r="AD135" s="3">
        <v>5.6949725607174599</v>
      </c>
      <c r="AE135" s="8">
        <v>2.01849389068646E-6</v>
      </c>
      <c r="AF135" s="3">
        <v>5.7261373296868596</v>
      </c>
    </row>
    <row r="136" spans="1:32" x14ac:dyDescent="0.25">
      <c r="A136" s="17" t="s">
        <v>7501</v>
      </c>
      <c r="B136" s="2" t="s">
        <v>5192</v>
      </c>
      <c r="C136" s="3">
        <v>7.6</v>
      </c>
      <c r="D136" s="3">
        <v>141527.26999999999</v>
      </c>
      <c r="E136" s="3">
        <v>377.8</v>
      </c>
      <c r="F136" s="2" t="s">
        <v>5191</v>
      </c>
      <c r="G136" s="2">
        <v>15</v>
      </c>
      <c r="H136" s="3">
        <v>16.309999999999999</v>
      </c>
      <c r="I136" s="2">
        <v>1.1000000000000001E-3</v>
      </c>
      <c r="J136" s="9" t="s">
        <v>5190</v>
      </c>
      <c r="K136" s="3">
        <v>249.91</v>
      </c>
      <c r="L136" s="12">
        <v>244.37</v>
      </c>
      <c r="M136" s="3">
        <v>284.54000000000002</v>
      </c>
      <c r="N136" s="12">
        <v>287.93</v>
      </c>
      <c r="O136" s="3">
        <v>256.02</v>
      </c>
      <c r="P136" s="12">
        <v>250.95</v>
      </c>
      <c r="Q136" s="3">
        <v>245.8</v>
      </c>
      <c r="R136" s="6">
        <v>208.92</v>
      </c>
      <c r="S136" s="3">
        <v>354.4</v>
      </c>
      <c r="T136" s="12">
        <v>381.32</v>
      </c>
      <c r="U136" s="3">
        <v>367.69</v>
      </c>
      <c r="V136" s="12">
        <v>391.31</v>
      </c>
      <c r="W136" s="3">
        <v>344.19</v>
      </c>
      <c r="X136" s="12">
        <v>366.22</v>
      </c>
      <c r="Y136" s="3">
        <v>326.35000000000002</v>
      </c>
      <c r="Z136" s="6">
        <v>360.75</v>
      </c>
      <c r="AA136" s="3">
        <v>253.55</v>
      </c>
      <c r="AB136" s="3">
        <v>361.53</v>
      </c>
      <c r="AC136" s="3">
        <v>0.51595006612583205</v>
      </c>
      <c r="AD136" s="3">
        <v>5.6986990131816802</v>
      </c>
      <c r="AE136" s="8">
        <v>2.00124834981689E-6</v>
      </c>
      <c r="AF136" s="3">
        <v>5.7220079442074496</v>
      </c>
    </row>
    <row r="137" spans="1:32" x14ac:dyDescent="0.25">
      <c r="A137" s="17" t="s">
        <v>5795</v>
      </c>
      <c r="B137" s="2" t="s">
        <v>2378</v>
      </c>
      <c r="C137" s="3">
        <v>6.02</v>
      </c>
      <c r="D137" s="3">
        <v>50075.88</v>
      </c>
      <c r="E137" s="3">
        <v>1253.79</v>
      </c>
      <c r="F137" s="2" t="s">
        <v>2377</v>
      </c>
      <c r="G137" s="2">
        <v>11</v>
      </c>
      <c r="H137" s="3">
        <v>35.25</v>
      </c>
      <c r="I137" s="2">
        <v>1.1000000000000001E-3</v>
      </c>
      <c r="J137" s="9" t="s">
        <v>2376</v>
      </c>
      <c r="K137" s="3">
        <v>84.35</v>
      </c>
      <c r="L137" s="12">
        <v>91.12</v>
      </c>
      <c r="M137" s="3">
        <v>88.95</v>
      </c>
      <c r="N137" s="12">
        <v>88.25</v>
      </c>
      <c r="O137" s="3">
        <v>86.79</v>
      </c>
      <c r="P137" s="12">
        <v>90.27</v>
      </c>
      <c r="Q137" s="3">
        <v>94.65</v>
      </c>
      <c r="R137" s="6">
        <v>95.93</v>
      </c>
      <c r="S137" s="3">
        <v>58.17</v>
      </c>
      <c r="T137" s="12">
        <v>60.4</v>
      </c>
      <c r="U137" s="3">
        <v>64.06</v>
      </c>
      <c r="V137" s="12">
        <v>59.02</v>
      </c>
      <c r="W137" s="3">
        <v>69.38</v>
      </c>
      <c r="X137" s="12">
        <v>65.95</v>
      </c>
      <c r="Y137" s="3">
        <v>72.099999999999994</v>
      </c>
      <c r="Z137" s="6">
        <v>73.44</v>
      </c>
      <c r="AA137" s="3">
        <v>90.04</v>
      </c>
      <c r="AB137" s="3">
        <v>65.31</v>
      </c>
      <c r="AC137" s="3">
        <v>-0.46714966285147802</v>
      </c>
      <c r="AD137" s="3">
        <v>5.6609381734644</v>
      </c>
      <c r="AE137" s="8">
        <v>2.18304066926802E-6</v>
      </c>
      <c r="AF137" s="3">
        <v>5.6801804382685503</v>
      </c>
    </row>
    <row r="138" spans="1:32" x14ac:dyDescent="0.25">
      <c r="A138" s="17" t="s">
        <v>7650</v>
      </c>
      <c r="B138" s="2" t="s">
        <v>7651</v>
      </c>
      <c r="C138" s="3">
        <v>6.02</v>
      </c>
      <c r="D138" s="3">
        <v>81170.58</v>
      </c>
      <c r="E138" s="3">
        <v>484.72</v>
      </c>
      <c r="F138" s="2" t="s">
        <v>7652</v>
      </c>
      <c r="G138" s="2">
        <v>7</v>
      </c>
      <c r="H138" s="3">
        <v>13.21</v>
      </c>
      <c r="I138" s="2">
        <v>1.1000000000000001E-3</v>
      </c>
      <c r="J138" s="9" t="s">
        <v>7653</v>
      </c>
      <c r="K138" s="3">
        <v>64.260000000000005</v>
      </c>
      <c r="L138" s="12">
        <v>70.709999999999994</v>
      </c>
      <c r="M138" s="3">
        <v>75.67</v>
      </c>
      <c r="N138" s="12">
        <v>85.15</v>
      </c>
      <c r="O138" s="3">
        <v>66.36</v>
      </c>
      <c r="P138" s="12">
        <v>73.31</v>
      </c>
      <c r="Q138" s="3">
        <v>74.08</v>
      </c>
      <c r="R138" s="6">
        <v>72.819999999999993</v>
      </c>
      <c r="S138" s="3">
        <v>126.87</v>
      </c>
      <c r="T138" s="12">
        <v>146.69999999999999</v>
      </c>
      <c r="U138" s="3">
        <v>122.6</v>
      </c>
      <c r="V138" s="12">
        <v>135.79</v>
      </c>
      <c r="W138" s="3">
        <v>101.97</v>
      </c>
      <c r="X138" s="12">
        <v>105.6</v>
      </c>
      <c r="Y138" s="3">
        <v>92.86</v>
      </c>
      <c r="Z138" s="6">
        <v>125.3</v>
      </c>
      <c r="AA138" s="3">
        <v>72.8</v>
      </c>
      <c r="AB138" s="3">
        <v>119.71</v>
      </c>
      <c r="AC138" s="3">
        <v>0.70736813387268505</v>
      </c>
      <c r="AD138" s="3">
        <v>5.6002490794788802</v>
      </c>
      <c r="AE138" s="8">
        <v>2.5104462106282399E-6</v>
      </c>
      <c r="AF138" s="3">
        <v>5.6447461793266296</v>
      </c>
    </row>
    <row r="139" spans="1:32" x14ac:dyDescent="0.25">
      <c r="A139" s="17" t="s">
        <v>6530</v>
      </c>
      <c r="B139" s="2" t="s">
        <v>1460</v>
      </c>
      <c r="C139" s="3">
        <v>8.59</v>
      </c>
      <c r="D139" s="3">
        <v>31873.63</v>
      </c>
      <c r="E139" s="3">
        <v>4489.28</v>
      </c>
      <c r="F139" s="2" t="s">
        <v>1459</v>
      </c>
      <c r="G139" s="2">
        <v>10</v>
      </c>
      <c r="H139" s="3">
        <v>41.38</v>
      </c>
      <c r="I139" s="2">
        <v>0</v>
      </c>
      <c r="J139" s="9" t="s">
        <v>1458</v>
      </c>
      <c r="K139" s="3">
        <v>204.03</v>
      </c>
      <c r="L139" s="12">
        <v>213.97</v>
      </c>
      <c r="M139" s="3">
        <v>228.95</v>
      </c>
      <c r="N139" s="12">
        <v>248.15</v>
      </c>
      <c r="O139" s="3">
        <v>182.42</v>
      </c>
      <c r="P139" s="12">
        <v>180.7</v>
      </c>
      <c r="Q139" s="3">
        <v>230.7</v>
      </c>
      <c r="R139" s="6">
        <v>183.37</v>
      </c>
      <c r="S139" s="3">
        <v>313.56</v>
      </c>
      <c r="T139" s="12">
        <v>336.19</v>
      </c>
      <c r="U139" s="3">
        <v>308.70999999999998</v>
      </c>
      <c r="V139" s="12">
        <v>314.94</v>
      </c>
      <c r="W139" s="3">
        <v>288.7</v>
      </c>
      <c r="X139" s="12">
        <v>295.45</v>
      </c>
      <c r="Y139" s="3">
        <v>387.21</v>
      </c>
      <c r="Z139" s="6">
        <v>370.3</v>
      </c>
      <c r="AA139" s="3">
        <v>209.03</v>
      </c>
      <c r="AB139" s="3">
        <v>326.88</v>
      </c>
      <c r="AC139" s="3">
        <v>0.64744656605099704</v>
      </c>
      <c r="AD139" s="3">
        <v>5.5448156852702901</v>
      </c>
      <c r="AE139" s="8">
        <v>2.8522284974446401E-6</v>
      </c>
      <c r="AF139" s="3">
        <v>5.5824876210799301</v>
      </c>
    </row>
    <row r="140" spans="1:32" x14ac:dyDescent="0.25">
      <c r="A140" s="17" t="s">
        <v>6605</v>
      </c>
      <c r="B140" s="2" t="s">
        <v>3221</v>
      </c>
      <c r="C140" s="3">
        <v>5.61</v>
      </c>
      <c r="D140" s="3">
        <v>42655.66</v>
      </c>
      <c r="E140" s="3">
        <v>627.70000000000005</v>
      </c>
      <c r="F140" s="2" t="s">
        <v>3220</v>
      </c>
      <c r="G140" s="2">
        <v>12</v>
      </c>
      <c r="H140" s="3">
        <v>34.97</v>
      </c>
      <c r="I140" s="2">
        <v>1.1000000000000001E-3</v>
      </c>
      <c r="J140" s="9" t="s">
        <v>3219</v>
      </c>
      <c r="K140" s="3">
        <v>181.6</v>
      </c>
      <c r="L140" s="12">
        <v>169.27</v>
      </c>
      <c r="M140" s="3">
        <v>172.81</v>
      </c>
      <c r="N140" s="12">
        <v>179.92</v>
      </c>
      <c r="O140" s="3">
        <v>193.14</v>
      </c>
      <c r="P140" s="12">
        <v>181.87</v>
      </c>
      <c r="Q140" s="3">
        <v>185.97</v>
      </c>
      <c r="R140" s="6">
        <v>185.18</v>
      </c>
      <c r="S140" s="3">
        <v>92.19</v>
      </c>
      <c r="T140" s="12">
        <v>102.81</v>
      </c>
      <c r="U140" s="3">
        <v>110.54</v>
      </c>
      <c r="V140" s="12">
        <v>118.99</v>
      </c>
      <c r="W140" s="3">
        <v>147.76</v>
      </c>
      <c r="X140" s="12">
        <v>139.56</v>
      </c>
      <c r="Y140" s="3">
        <v>103.92</v>
      </c>
      <c r="Z140" s="6">
        <v>98.68</v>
      </c>
      <c r="AA140" s="3">
        <v>181.22</v>
      </c>
      <c r="AB140" s="3">
        <v>114.31</v>
      </c>
      <c r="AC140" s="3">
        <v>-0.681833711914548</v>
      </c>
      <c r="AD140" s="3">
        <v>5.5332354659779801</v>
      </c>
      <c r="AE140" s="8">
        <v>2.92930460293367E-6</v>
      </c>
      <c r="AF140" s="3">
        <v>5.5750867197434504</v>
      </c>
    </row>
    <row r="141" spans="1:32" x14ac:dyDescent="0.25">
      <c r="A141" s="17" t="s">
        <v>7094</v>
      </c>
      <c r="B141" s="2" t="s">
        <v>3005</v>
      </c>
      <c r="C141" s="3">
        <v>6.79</v>
      </c>
      <c r="D141" s="3">
        <v>31632.23</v>
      </c>
      <c r="E141" s="3">
        <v>1605.12</v>
      </c>
      <c r="F141" s="2" t="s">
        <v>3004</v>
      </c>
      <c r="G141" s="2">
        <v>9</v>
      </c>
      <c r="H141" s="3">
        <v>45.58</v>
      </c>
      <c r="I141" s="2">
        <v>0</v>
      </c>
      <c r="J141" s="9" t="s">
        <v>3003</v>
      </c>
      <c r="K141" s="3">
        <v>41</v>
      </c>
      <c r="L141" s="12">
        <v>53.73</v>
      </c>
      <c r="M141" s="3">
        <v>52.47</v>
      </c>
      <c r="N141" s="12">
        <v>48.07</v>
      </c>
      <c r="O141" s="3">
        <v>44.77</v>
      </c>
      <c r="P141" s="12">
        <v>42.73</v>
      </c>
      <c r="Q141" s="3">
        <v>47.52</v>
      </c>
      <c r="R141" s="6">
        <v>35.74</v>
      </c>
      <c r="S141" s="3">
        <v>100.11</v>
      </c>
      <c r="T141" s="12">
        <v>90.51</v>
      </c>
      <c r="U141" s="3">
        <v>90.17</v>
      </c>
      <c r="V141" s="12">
        <v>85.01</v>
      </c>
      <c r="W141" s="3">
        <v>63</v>
      </c>
      <c r="X141" s="12">
        <v>60.89</v>
      </c>
      <c r="Y141" s="3">
        <v>87.74</v>
      </c>
      <c r="Z141" s="6">
        <v>90.21</v>
      </c>
      <c r="AA141" s="3">
        <v>45.75</v>
      </c>
      <c r="AB141" s="3">
        <v>83.45</v>
      </c>
      <c r="AC141" s="3">
        <v>0.85851415446146895</v>
      </c>
      <c r="AD141" s="3">
        <v>5.5066907769676998</v>
      </c>
      <c r="AE141" s="8">
        <v>3.1139327064983999E-6</v>
      </c>
      <c r="AF141" s="3">
        <v>5.5732118088721396</v>
      </c>
    </row>
    <row r="142" spans="1:32" x14ac:dyDescent="0.25">
      <c r="A142" s="17" t="s">
        <v>6141</v>
      </c>
      <c r="B142" s="2" t="s">
        <v>2117</v>
      </c>
      <c r="C142" s="3">
        <v>8.7100000000000009</v>
      </c>
      <c r="D142" s="3">
        <v>33610.81</v>
      </c>
      <c r="E142" s="3">
        <v>1639.27</v>
      </c>
      <c r="F142" s="2" t="s">
        <v>2116</v>
      </c>
      <c r="G142" s="2">
        <v>3</v>
      </c>
      <c r="H142" s="3">
        <v>11.22</v>
      </c>
      <c r="I142" s="2">
        <v>0</v>
      </c>
      <c r="J142" s="9" t="s">
        <v>2115</v>
      </c>
      <c r="K142" s="3">
        <v>237.88</v>
      </c>
      <c r="L142" s="12">
        <v>204.44</v>
      </c>
      <c r="M142" s="3">
        <v>206.85</v>
      </c>
      <c r="N142" s="12">
        <v>246.06</v>
      </c>
      <c r="O142" s="3">
        <v>217.75</v>
      </c>
      <c r="P142" s="12">
        <v>311.97000000000003</v>
      </c>
      <c r="Q142" s="3">
        <v>219.27</v>
      </c>
      <c r="R142" s="6">
        <v>228.97</v>
      </c>
      <c r="S142" s="3">
        <v>108.92</v>
      </c>
      <c r="T142" s="12">
        <v>131.09</v>
      </c>
      <c r="U142" s="3">
        <v>119.21</v>
      </c>
      <c r="V142" s="12">
        <v>126.78</v>
      </c>
      <c r="W142" s="3">
        <v>92.26</v>
      </c>
      <c r="X142" s="12">
        <v>179.76</v>
      </c>
      <c r="Y142" s="3">
        <v>141.63999999999999</v>
      </c>
      <c r="Z142" s="6">
        <v>113.05</v>
      </c>
      <c r="AA142" s="3">
        <v>234.15</v>
      </c>
      <c r="AB142" s="3">
        <v>126.59</v>
      </c>
      <c r="AC142" s="3">
        <v>-0.90034446300928594</v>
      </c>
      <c r="AD142" s="3">
        <v>5.4880183306155104</v>
      </c>
      <c r="AE142" s="8">
        <v>3.2507357645471602E-6</v>
      </c>
      <c r="AF142" s="3">
        <v>5.5613816043536604</v>
      </c>
    </row>
    <row r="143" spans="1:32" x14ac:dyDescent="0.25">
      <c r="A143" s="17" t="s">
        <v>6536</v>
      </c>
      <c r="B143" s="2" t="s">
        <v>1154</v>
      </c>
      <c r="C143" s="3">
        <v>11.85</v>
      </c>
      <c r="D143" s="3">
        <v>21977.33</v>
      </c>
      <c r="E143" s="3">
        <v>4727.93</v>
      </c>
      <c r="F143" s="2" t="s">
        <v>1153</v>
      </c>
      <c r="G143" s="2">
        <v>4</v>
      </c>
      <c r="H143" s="3">
        <v>21.92</v>
      </c>
      <c r="I143" s="2">
        <v>0</v>
      </c>
      <c r="J143" s="9" t="s">
        <v>1152</v>
      </c>
      <c r="K143" s="3">
        <v>396.05</v>
      </c>
      <c r="L143" s="12">
        <v>325.2</v>
      </c>
      <c r="M143" s="3">
        <v>348.96</v>
      </c>
      <c r="N143" s="12">
        <v>436.78</v>
      </c>
      <c r="O143" s="3">
        <v>365.08</v>
      </c>
      <c r="P143" s="12">
        <v>331.08</v>
      </c>
      <c r="Q143" s="3">
        <v>358.65</v>
      </c>
      <c r="R143" s="6">
        <v>292.39999999999998</v>
      </c>
      <c r="S143" s="3">
        <v>582.36</v>
      </c>
      <c r="T143" s="12">
        <v>613.62</v>
      </c>
      <c r="U143" s="3">
        <v>481.46</v>
      </c>
      <c r="V143" s="12">
        <v>603.13</v>
      </c>
      <c r="W143" s="3">
        <v>467.66</v>
      </c>
      <c r="X143" s="12">
        <v>595.92999999999995</v>
      </c>
      <c r="Y143" s="3">
        <v>683.28</v>
      </c>
      <c r="Z143" s="6">
        <v>585.74</v>
      </c>
      <c r="AA143" s="3">
        <v>356.77</v>
      </c>
      <c r="AB143" s="3">
        <v>576.65</v>
      </c>
      <c r="AC143" s="3">
        <v>0.69244889949885902</v>
      </c>
      <c r="AD143" s="3">
        <v>5.5066907769676998</v>
      </c>
      <c r="AE143" s="8">
        <v>3.1139327064983999E-6</v>
      </c>
      <c r="AF143" s="3">
        <v>5.5500566475990496</v>
      </c>
    </row>
    <row r="144" spans="1:32" x14ac:dyDescent="0.25">
      <c r="A144" s="17" t="s">
        <v>7074</v>
      </c>
      <c r="B144" s="2" t="s">
        <v>7654</v>
      </c>
      <c r="C144" s="3">
        <v>12.11</v>
      </c>
      <c r="D144" s="3">
        <v>24260.16</v>
      </c>
      <c r="E144" s="3">
        <v>2969.96</v>
      </c>
      <c r="F144" s="2" t="s">
        <v>2224</v>
      </c>
      <c r="G144" s="2">
        <v>8</v>
      </c>
      <c r="H144" s="3">
        <v>37.25</v>
      </c>
      <c r="I144" s="2">
        <v>0</v>
      </c>
      <c r="J144" s="9" t="s">
        <v>2223</v>
      </c>
      <c r="K144" s="3">
        <v>101.54</v>
      </c>
      <c r="L144" s="12">
        <v>93.1</v>
      </c>
      <c r="M144" s="3">
        <v>114.77</v>
      </c>
      <c r="N144" s="12">
        <v>108.9</v>
      </c>
      <c r="O144" s="3">
        <v>85.54</v>
      </c>
      <c r="P144" s="12">
        <v>97.41</v>
      </c>
      <c r="Q144" s="3">
        <v>77.760000000000005</v>
      </c>
      <c r="R144" s="6">
        <v>83.15</v>
      </c>
      <c r="S144" s="3">
        <v>150.49</v>
      </c>
      <c r="T144" s="12">
        <v>148.88</v>
      </c>
      <c r="U144" s="3">
        <v>174.85</v>
      </c>
      <c r="V144" s="12">
        <v>172.15</v>
      </c>
      <c r="W144" s="3">
        <v>143.84</v>
      </c>
      <c r="X144" s="12">
        <v>126.97</v>
      </c>
      <c r="Y144" s="3">
        <v>142.26</v>
      </c>
      <c r="Z144" s="6">
        <v>151.1</v>
      </c>
      <c r="AA144" s="3">
        <v>95.27</v>
      </c>
      <c r="AB144" s="3">
        <v>151.32</v>
      </c>
      <c r="AC144" s="3">
        <v>0.67227948867901099</v>
      </c>
      <c r="AD144" s="3">
        <v>5.5066907769676998</v>
      </c>
      <c r="AE144" s="8">
        <v>3.1139327064983999E-6</v>
      </c>
      <c r="AF144" s="3">
        <v>5.5475763198030599</v>
      </c>
    </row>
    <row r="145" spans="1:32" x14ac:dyDescent="0.25">
      <c r="A145" s="17" t="s">
        <v>7328</v>
      </c>
      <c r="B145" s="2" t="s">
        <v>2831</v>
      </c>
      <c r="C145" s="3">
        <v>11.22</v>
      </c>
      <c r="D145" s="3">
        <v>15797.75</v>
      </c>
      <c r="E145" s="3">
        <v>2590.7600000000002</v>
      </c>
      <c r="F145" s="2" t="s">
        <v>2830</v>
      </c>
      <c r="G145" s="2">
        <v>4</v>
      </c>
      <c r="H145" s="3">
        <v>36.03</v>
      </c>
      <c r="I145" s="2">
        <v>0</v>
      </c>
      <c r="J145" s="9" t="s">
        <v>2829</v>
      </c>
      <c r="K145" s="3">
        <v>78.349999999999994</v>
      </c>
      <c r="L145" s="12">
        <v>76.19</v>
      </c>
      <c r="M145" s="3">
        <v>72.010000000000005</v>
      </c>
      <c r="N145" s="12">
        <v>69.72</v>
      </c>
      <c r="O145" s="3">
        <v>62.81</v>
      </c>
      <c r="P145" s="12">
        <v>50.78</v>
      </c>
      <c r="Q145" s="3">
        <v>42.75</v>
      </c>
      <c r="R145" s="6">
        <v>57.53</v>
      </c>
      <c r="S145" s="3">
        <v>129.85</v>
      </c>
      <c r="T145" s="12">
        <v>131.93</v>
      </c>
      <c r="U145" s="3">
        <v>151.59</v>
      </c>
      <c r="V145" s="12">
        <v>134.18</v>
      </c>
      <c r="W145" s="3">
        <v>102.7</v>
      </c>
      <c r="X145" s="12">
        <v>95.35</v>
      </c>
      <c r="Y145" s="3">
        <v>114.76</v>
      </c>
      <c r="Z145" s="6">
        <v>132.16</v>
      </c>
      <c r="AA145" s="3">
        <v>63.77</v>
      </c>
      <c r="AB145" s="3">
        <v>124.07</v>
      </c>
      <c r="AC145" s="3">
        <v>0.97277947978882395</v>
      </c>
      <c r="AD145" s="3">
        <v>5.4518686438634303</v>
      </c>
      <c r="AE145" s="8">
        <v>3.5329000926442702E-6</v>
      </c>
      <c r="AF145" s="3">
        <v>5.5379754085982897</v>
      </c>
    </row>
    <row r="146" spans="1:32" x14ac:dyDescent="0.25">
      <c r="A146" s="17" t="s">
        <v>6686</v>
      </c>
      <c r="B146" s="2" t="s">
        <v>1712</v>
      </c>
      <c r="C146" s="3">
        <v>10.24</v>
      </c>
      <c r="D146" s="3">
        <v>26845.42</v>
      </c>
      <c r="E146" s="3">
        <v>4450.1499999999996</v>
      </c>
      <c r="F146" s="2" t="s">
        <v>1711</v>
      </c>
      <c r="G146" s="2">
        <v>15</v>
      </c>
      <c r="H146" s="3">
        <v>70.78</v>
      </c>
      <c r="I146" s="2">
        <v>0</v>
      </c>
      <c r="J146" s="9" t="s">
        <v>1710</v>
      </c>
      <c r="K146" s="3">
        <v>165.5</v>
      </c>
      <c r="L146" s="12">
        <v>162.31</v>
      </c>
      <c r="M146" s="3">
        <v>191.71</v>
      </c>
      <c r="N146" s="12">
        <v>186.31</v>
      </c>
      <c r="O146" s="3">
        <v>164.36</v>
      </c>
      <c r="P146" s="12">
        <v>137.22999999999999</v>
      </c>
      <c r="Q146" s="3">
        <v>146.34</v>
      </c>
      <c r="R146" s="6">
        <v>129.16999999999999</v>
      </c>
      <c r="S146" s="3">
        <v>224.58</v>
      </c>
      <c r="T146" s="12">
        <v>241.98</v>
      </c>
      <c r="U146" s="3">
        <v>272.39999999999998</v>
      </c>
      <c r="V146" s="12">
        <v>260.81</v>
      </c>
      <c r="W146" s="3">
        <v>239.49</v>
      </c>
      <c r="X146" s="12">
        <v>229.05</v>
      </c>
      <c r="Y146" s="3">
        <v>235.36</v>
      </c>
      <c r="Z146" s="6">
        <v>274.44</v>
      </c>
      <c r="AA146" s="3">
        <v>160.37</v>
      </c>
      <c r="AB146" s="3">
        <v>247.26</v>
      </c>
      <c r="AC146" s="3">
        <v>0.63294586306564704</v>
      </c>
      <c r="AD146" s="3">
        <v>5.4958892223246201</v>
      </c>
      <c r="AE146" s="8">
        <v>3.1923520405304402E-6</v>
      </c>
      <c r="AF146" s="3">
        <v>5.5322164463834698</v>
      </c>
    </row>
    <row r="147" spans="1:32" x14ac:dyDescent="0.25">
      <c r="A147" s="17" t="s">
        <v>6426</v>
      </c>
      <c r="B147" s="2" t="s">
        <v>2201</v>
      </c>
      <c r="C147" s="3">
        <v>5.09</v>
      </c>
      <c r="D147" s="3">
        <v>43361.62</v>
      </c>
      <c r="E147" s="3">
        <v>1761.83</v>
      </c>
      <c r="F147" s="2" t="s">
        <v>2200</v>
      </c>
      <c r="G147" s="2">
        <v>11</v>
      </c>
      <c r="H147" s="3">
        <v>39.9</v>
      </c>
      <c r="I147" s="2">
        <v>0</v>
      </c>
      <c r="J147" s="9" t="s">
        <v>2199</v>
      </c>
      <c r="K147" s="3">
        <v>348.15</v>
      </c>
      <c r="L147" s="12">
        <v>312.64999999999998</v>
      </c>
      <c r="M147" s="3">
        <v>291.63</v>
      </c>
      <c r="N147" s="12">
        <v>302.52999999999997</v>
      </c>
      <c r="O147" s="3">
        <v>302.39</v>
      </c>
      <c r="P147" s="12">
        <v>282.5</v>
      </c>
      <c r="Q147" s="3">
        <v>320.44</v>
      </c>
      <c r="R147" s="6">
        <v>291.74</v>
      </c>
      <c r="S147" s="3">
        <v>230.84</v>
      </c>
      <c r="T147" s="12">
        <v>243.91</v>
      </c>
      <c r="U147" s="3">
        <v>171.19</v>
      </c>
      <c r="V147" s="12">
        <v>208.13</v>
      </c>
      <c r="W147" s="3">
        <v>211.63</v>
      </c>
      <c r="X147" s="12">
        <v>211.45</v>
      </c>
      <c r="Y147" s="3">
        <v>184.95</v>
      </c>
      <c r="Z147" s="6">
        <v>221.61</v>
      </c>
      <c r="AA147" s="3">
        <v>306.51</v>
      </c>
      <c r="AB147" s="3">
        <v>210.46</v>
      </c>
      <c r="AC147" s="3">
        <v>-0.547691142405481</v>
      </c>
      <c r="AD147" s="3">
        <v>5.4938287231823102</v>
      </c>
      <c r="AE147" s="8">
        <v>3.2075340606057599E-6</v>
      </c>
      <c r="AF147" s="3">
        <v>5.5210614583730502</v>
      </c>
    </row>
    <row r="148" spans="1:32" x14ac:dyDescent="0.25">
      <c r="A148" s="17" t="s">
        <v>5955</v>
      </c>
      <c r="B148" s="2" t="s">
        <v>1541</v>
      </c>
      <c r="C148" s="3">
        <v>9.8800000000000008</v>
      </c>
      <c r="D148" s="3">
        <v>46595</v>
      </c>
      <c r="E148" s="3">
        <v>3681.46</v>
      </c>
      <c r="F148" s="2" t="s">
        <v>1540</v>
      </c>
      <c r="G148" s="2">
        <v>10</v>
      </c>
      <c r="H148" s="3">
        <v>34.93</v>
      </c>
      <c r="I148" s="2">
        <v>0</v>
      </c>
      <c r="J148" s="9" t="s">
        <v>1539</v>
      </c>
      <c r="K148" s="3">
        <v>1046.53</v>
      </c>
      <c r="L148" s="12">
        <v>958.65</v>
      </c>
      <c r="M148" s="3">
        <v>1063.94</v>
      </c>
      <c r="N148" s="12">
        <v>1021.83</v>
      </c>
      <c r="O148" s="3">
        <v>955.96</v>
      </c>
      <c r="P148" s="12">
        <v>953.64</v>
      </c>
      <c r="Q148" s="3">
        <v>736.58</v>
      </c>
      <c r="R148" s="6">
        <v>897.01</v>
      </c>
      <c r="S148" s="3">
        <v>1310.86</v>
      </c>
      <c r="T148" s="12">
        <v>1395.58</v>
      </c>
      <c r="U148" s="3">
        <v>1327.28</v>
      </c>
      <c r="V148" s="12">
        <v>1380.05</v>
      </c>
      <c r="W148" s="3">
        <v>1422.89</v>
      </c>
      <c r="X148" s="12">
        <v>1302.57</v>
      </c>
      <c r="Y148" s="3">
        <v>1338.53</v>
      </c>
      <c r="Z148" s="6">
        <v>1324.19</v>
      </c>
      <c r="AA148" s="3">
        <v>954.27</v>
      </c>
      <c r="AB148" s="3">
        <v>1350.24</v>
      </c>
      <c r="AC148" s="3">
        <v>0.50832571417670402</v>
      </c>
      <c r="AD148" s="3">
        <v>5.4476623407228697</v>
      </c>
      <c r="AE148" s="8">
        <v>3.56728378102643E-6</v>
      </c>
      <c r="AF148" s="3">
        <v>5.4713270794409201</v>
      </c>
    </row>
    <row r="149" spans="1:32" x14ac:dyDescent="0.25">
      <c r="A149" s="17" t="s">
        <v>6202</v>
      </c>
      <c r="B149" s="2" t="s">
        <v>1007</v>
      </c>
      <c r="C149" s="3">
        <v>5.18</v>
      </c>
      <c r="D149" s="3">
        <v>33899.18</v>
      </c>
      <c r="E149" s="3">
        <v>3977.99</v>
      </c>
      <c r="F149" s="2" t="s">
        <v>1006</v>
      </c>
      <c r="G149" s="2">
        <v>12</v>
      </c>
      <c r="H149" s="3">
        <v>53.02</v>
      </c>
      <c r="I149" s="2">
        <v>0</v>
      </c>
      <c r="J149" s="9" t="s">
        <v>1005</v>
      </c>
      <c r="K149" s="3">
        <v>298.38</v>
      </c>
      <c r="L149" s="12">
        <v>309.89</v>
      </c>
      <c r="M149" s="3">
        <v>292.60000000000002</v>
      </c>
      <c r="N149" s="12">
        <v>297.14999999999998</v>
      </c>
      <c r="O149" s="3">
        <v>325.48</v>
      </c>
      <c r="P149" s="12">
        <v>339.27</v>
      </c>
      <c r="Q149" s="3">
        <v>256.7</v>
      </c>
      <c r="R149" s="6">
        <v>300.76</v>
      </c>
      <c r="S149" s="3">
        <v>162.78</v>
      </c>
      <c r="T149" s="12">
        <v>169.43</v>
      </c>
      <c r="U149" s="3">
        <v>151.18</v>
      </c>
      <c r="V149" s="12">
        <v>173.03</v>
      </c>
      <c r="W149" s="3">
        <v>212.99</v>
      </c>
      <c r="X149" s="12">
        <v>251.29</v>
      </c>
      <c r="Y149" s="3">
        <v>177.86</v>
      </c>
      <c r="Z149" s="6">
        <v>140.19</v>
      </c>
      <c r="AA149" s="3">
        <v>302.52999999999997</v>
      </c>
      <c r="AB149" s="3">
        <v>179.84</v>
      </c>
      <c r="AC149" s="3">
        <v>-0.76919502135680995</v>
      </c>
      <c r="AD149" s="3">
        <v>5.4051082590044404</v>
      </c>
      <c r="AE149" s="8">
        <v>3.9345198526272201E-6</v>
      </c>
      <c r="AF149" s="3">
        <v>5.4595655754316299</v>
      </c>
    </row>
    <row r="150" spans="1:32" x14ac:dyDescent="0.25">
      <c r="A150" s="17" t="s">
        <v>7234</v>
      </c>
      <c r="B150" s="2" t="s">
        <v>3953</v>
      </c>
      <c r="C150" s="3">
        <v>12.13</v>
      </c>
      <c r="D150" s="3">
        <v>19557.72</v>
      </c>
      <c r="E150" s="3">
        <v>1944.76</v>
      </c>
      <c r="F150" s="2" t="s">
        <v>3952</v>
      </c>
      <c r="G150" s="2">
        <v>6</v>
      </c>
      <c r="H150" s="3">
        <v>35.369999999999997</v>
      </c>
      <c r="I150" s="2">
        <v>0</v>
      </c>
      <c r="J150" s="9" t="s">
        <v>3951</v>
      </c>
      <c r="K150" s="3">
        <v>46.38</v>
      </c>
      <c r="L150" s="12">
        <v>34.799999999999997</v>
      </c>
      <c r="M150" s="3">
        <v>54.59</v>
      </c>
      <c r="N150" s="12">
        <v>49.33</v>
      </c>
      <c r="O150" s="3">
        <v>42.99</v>
      </c>
      <c r="P150" s="12">
        <v>38.21</v>
      </c>
      <c r="Q150" s="3">
        <v>28.06</v>
      </c>
      <c r="R150" s="6">
        <v>35.67</v>
      </c>
      <c r="S150" s="3">
        <v>81.58</v>
      </c>
      <c r="T150" s="12">
        <v>87.88</v>
      </c>
      <c r="U150" s="3">
        <v>80.94</v>
      </c>
      <c r="V150" s="12">
        <v>81.48</v>
      </c>
      <c r="W150" s="3">
        <v>63.85</v>
      </c>
      <c r="X150" s="12">
        <v>63</v>
      </c>
      <c r="Y150" s="3">
        <v>72.53</v>
      </c>
      <c r="Z150" s="6">
        <v>85.06</v>
      </c>
      <c r="AA150" s="3">
        <v>41.25</v>
      </c>
      <c r="AB150" s="3">
        <v>77.040000000000006</v>
      </c>
      <c r="AC150" s="3">
        <v>0.91990958192007</v>
      </c>
      <c r="AD150" s="3">
        <v>5.3812274236534599</v>
      </c>
      <c r="AE150" s="8">
        <v>4.1569287079722397E-6</v>
      </c>
      <c r="AF150" s="3">
        <v>5.4592895347277901</v>
      </c>
    </row>
    <row r="151" spans="1:32" x14ac:dyDescent="0.25">
      <c r="A151" s="17" t="s">
        <v>5779</v>
      </c>
      <c r="B151" s="2" t="s">
        <v>446</v>
      </c>
      <c r="C151" s="3">
        <v>5.63</v>
      </c>
      <c r="D151" s="3">
        <v>50154.64</v>
      </c>
      <c r="E151" s="3">
        <v>8259.92</v>
      </c>
      <c r="F151" s="2" t="s">
        <v>445</v>
      </c>
      <c r="G151" s="2">
        <v>20</v>
      </c>
      <c r="H151" s="3">
        <v>62.7</v>
      </c>
      <c r="I151" s="2">
        <v>0</v>
      </c>
      <c r="J151" s="9" t="s">
        <v>444</v>
      </c>
      <c r="K151" s="3">
        <v>1410.24</v>
      </c>
      <c r="L151" s="12">
        <v>1570</v>
      </c>
      <c r="M151" s="3">
        <v>1421.64</v>
      </c>
      <c r="N151" s="12">
        <v>1325.1</v>
      </c>
      <c r="O151" s="3">
        <v>1534.57</v>
      </c>
      <c r="P151" s="12">
        <v>1365.85</v>
      </c>
      <c r="Q151" s="3">
        <v>1226.53</v>
      </c>
      <c r="R151" s="6">
        <v>1447</v>
      </c>
      <c r="S151" s="3">
        <v>719.93</v>
      </c>
      <c r="T151" s="12">
        <v>726.37</v>
      </c>
      <c r="U151" s="3">
        <v>723.49</v>
      </c>
      <c r="V151" s="12">
        <v>713.55</v>
      </c>
      <c r="W151" s="3">
        <v>1155.68</v>
      </c>
      <c r="X151" s="12">
        <v>1072.6199999999999</v>
      </c>
      <c r="Y151" s="3">
        <v>793.74</v>
      </c>
      <c r="Z151" s="6">
        <v>756</v>
      </c>
      <c r="AA151" s="3">
        <v>1412.62</v>
      </c>
      <c r="AB151" s="3">
        <v>832.67</v>
      </c>
      <c r="AC151" s="3">
        <v>-0.78396619526562905</v>
      </c>
      <c r="AD151" s="3">
        <v>5.3955186544431202</v>
      </c>
      <c r="AE151" s="8">
        <v>4.02236378190417E-6</v>
      </c>
      <c r="AF151" s="3">
        <v>5.4521761293783397</v>
      </c>
    </row>
    <row r="152" spans="1:32" x14ac:dyDescent="0.25">
      <c r="A152" s="17" t="s">
        <v>7206</v>
      </c>
      <c r="B152" s="2" t="s">
        <v>2777</v>
      </c>
      <c r="C152" s="3">
        <v>5.09</v>
      </c>
      <c r="D152" s="3">
        <v>31685.7</v>
      </c>
      <c r="E152" s="3">
        <v>1461.65</v>
      </c>
      <c r="F152" s="2" t="s">
        <v>2776</v>
      </c>
      <c r="G152" s="2">
        <v>6</v>
      </c>
      <c r="H152" s="3">
        <v>25.18</v>
      </c>
      <c r="I152" s="2">
        <v>0</v>
      </c>
      <c r="J152" s="9" t="s">
        <v>2775</v>
      </c>
      <c r="K152" s="3">
        <v>61.59</v>
      </c>
      <c r="L152" s="12">
        <v>67.14</v>
      </c>
      <c r="M152" s="3">
        <v>71.67</v>
      </c>
      <c r="N152" s="12">
        <v>73.84</v>
      </c>
      <c r="O152" s="3">
        <v>77.8</v>
      </c>
      <c r="P152" s="12">
        <v>58.28</v>
      </c>
      <c r="Q152" s="3">
        <v>56.74</v>
      </c>
      <c r="R152" s="6">
        <v>63.33</v>
      </c>
      <c r="S152" s="3">
        <v>110.38</v>
      </c>
      <c r="T152" s="12">
        <v>107.74</v>
      </c>
      <c r="U152" s="3">
        <v>99.85</v>
      </c>
      <c r="V152" s="12">
        <v>105.82</v>
      </c>
      <c r="W152" s="3">
        <v>94.02</v>
      </c>
      <c r="X152" s="12">
        <v>89.33</v>
      </c>
      <c r="Y152" s="3">
        <v>88.69</v>
      </c>
      <c r="Z152" s="6">
        <v>92.01</v>
      </c>
      <c r="AA152" s="3">
        <v>66.3</v>
      </c>
      <c r="AB152" s="3">
        <v>98.48</v>
      </c>
      <c r="AC152" s="3">
        <v>0.57427493964012</v>
      </c>
      <c r="AD152" s="3">
        <v>5.4101883184370099</v>
      </c>
      <c r="AE152" s="8">
        <v>3.8887648410965403E-6</v>
      </c>
      <c r="AF152" s="3">
        <v>5.4405817103735297</v>
      </c>
    </row>
    <row r="153" spans="1:32" x14ac:dyDescent="0.25">
      <c r="A153" s="17" t="s">
        <v>7655</v>
      </c>
      <c r="B153" s="2" t="s">
        <v>7656</v>
      </c>
      <c r="C153" s="3">
        <v>10.65</v>
      </c>
      <c r="D153" s="3">
        <v>13640.96</v>
      </c>
      <c r="E153" s="3">
        <v>597.29</v>
      </c>
      <c r="F153" s="2" t="s">
        <v>7657</v>
      </c>
      <c r="G153" s="2">
        <v>4</v>
      </c>
      <c r="H153" s="3">
        <v>28.81</v>
      </c>
      <c r="I153" s="2">
        <v>1.1000000000000001E-3</v>
      </c>
      <c r="J153" s="9" t="s">
        <v>7658</v>
      </c>
      <c r="K153" s="3">
        <v>13.69</v>
      </c>
      <c r="L153" s="12">
        <v>10.050000000000001</v>
      </c>
      <c r="M153" s="3">
        <v>7.17</v>
      </c>
      <c r="N153" s="12">
        <v>10.67</v>
      </c>
      <c r="O153" s="3">
        <v>8.17</v>
      </c>
      <c r="P153" s="12">
        <v>9.02</v>
      </c>
      <c r="Q153" s="3" t="s">
        <v>5606</v>
      </c>
      <c r="R153" s="6">
        <v>7.81</v>
      </c>
      <c r="S153" s="3">
        <v>18.7</v>
      </c>
      <c r="T153" s="12">
        <v>21.09</v>
      </c>
      <c r="U153" s="3">
        <v>17.38</v>
      </c>
      <c r="V153" s="12">
        <v>19.87</v>
      </c>
      <c r="W153" s="3">
        <v>15.44</v>
      </c>
      <c r="X153" s="12">
        <v>15.93</v>
      </c>
      <c r="Y153" s="3">
        <v>16.29</v>
      </c>
      <c r="Z153" s="6">
        <v>20.53</v>
      </c>
      <c r="AA153" s="3">
        <v>9.51</v>
      </c>
      <c r="AB153" s="3">
        <v>18.149999999999999</v>
      </c>
      <c r="AC153" s="3">
        <v>0.95426601080845297</v>
      </c>
      <c r="AD153" s="3">
        <v>5.35294372815014</v>
      </c>
      <c r="AE153" s="8">
        <v>4.4366612634794003E-6</v>
      </c>
      <c r="AF153" s="3">
        <v>5.4373366804094596</v>
      </c>
    </row>
    <row r="154" spans="1:32" x14ac:dyDescent="0.25">
      <c r="A154" s="17" t="s">
        <v>6941</v>
      </c>
      <c r="B154" s="2" t="s">
        <v>3266</v>
      </c>
      <c r="C154" s="3">
        <v>11.63</v>
      </c>
      <c r="D154" s="3">
        <v>28252.799999999999</v>
      </c>
      <c r="E154" s="3">
        <v>1697.69</v>
      </c>
      <c r="F154" s="2" t="s">
        <v>3265</v>
      </c>
      <c r="G154" s="2">
        <v>5</v>
      </c>
      <c r="H154" s="3">
        <v>27.63</v>
      </c>
      <c r="I154" s="2">
        <v>0</v>
      </c>
      <c r="J154" s="9" t="s">
        <v>3264</v>
      </c>
      <c r="K154" s="3">
        <v>92.03</v>
      </c>
      <c r="L154" s="12">
        <v>131.76</v>
      </c>
      <c r="M154" s="3">
        <v>103.47</v>
      </c>
      <c r="N154" s="12">
        <v>103.42</v>
      </c>
      <c r="O154" s="3">
        <v>93.9</v>
      </c>
      <c r="P154" s="12">
        <v>80.62</v>
      </c>
      <c r="Q154" s="3">
        <v>77.39</v>
      </c>
      <c r="R154" s="6">
        <v>79.97</v>
      </c>
      <c r="S154" s="3">
        <v>154.63999999999999</v>
      </c>
      <c r="T154" s="12">
        <v>167.86</v>
      </c>
      <c r="U154" s="3">
        <v>168.4</v>
      </c>
      <c r="V154" s="12">
        <v>167.33</v>
      </c>
      <c r="W154" s="3">
        <v>145.44999999999999</v>
      </c>
      <c r="X154" s="12">
        <v>137.66999999999999</v>
      </c>
      <c r="Y154" s="3">
        <v>146.13999999999999</v>
      </c>
      <c r="Z154" s="6">
        <v>158.35</v>
      </c>
      <c r="AA154" s="3">
        <v>95.32</v>
      </c>
      <c r="AB154" s="3">
        <v>155.72999999999999</v>
      </c>
      <c r="AC154" s="3">
        <v>0.72512410408106298</v>
      </c>
      <c r="AD154" s="3">
        <v>5.3684964069533603</v>
      </c>
      <c r="AE154" s="8">
        <v>4.2805896102988997E-6</v>
      </c>
      <c r="AF154" s="3">
        <v>5.4172464073356004</v>
      </c>
    </row>
    <row r="155" spans="1:32" x14ac:dyDescent="0.25">
      <c r="A155" s="17" t="s">
        <v>6290</v>
      </c>
      <c r="B155" s="2" t="s">
        <v>1751</v>
      </c>
      <c r="C155" s="3">
        <v>6.05</v>
      </c>
      <c r="D155" s="3">
        <v>34997.83</v>
      </c>
      <c r="E155" s="3">
        <v>3517.7</v>
      </c>
      <c r="F155" s="2" t="s">
        <v>1750</v>
      </c>
      <c r="G155" s="2">
        <v>11</v>
      </c>
      <c r="H155" s="3">
        <v>44.55</v>
      </c>
      <c r="I155" s="2">
        <v>0</v>
      </c>
      <c r="J155" s="9" t="s">
        <v>1749</v>
      </c>
      <c r="K155" s="3">
        <v>345.04</v>
      </c>
      <c r="L155" s="12">
        <v>346.52</v>
      </c>
      <c r="M155" s="3">
        <v>380.9</v>
      </c>
      <c r="N155" s="12">
        <v>386.81</v>
      </c>
      <c r="O155" s="3">
        <v>342.89</v>
      </c>
      <c r="P155" s="12">
        <v>303.60000000000002</v>
      </c>
      <c r="Q155" s="3">
        <v>401.87</v>
      </c>
      <c r="R155" s="6">
        <v>312.14999999999998</v>
      </c>
      <c r="S155" s="3">
        <v>531.98</v>
      </c>
      <c r="T155" s="12">
        <v>523.28</v>
      </c>
      <c r="U155" s="3">
        <v>570.96</v>
      </c>
      <c r="V155" s="12">
        <v>532.55999999999995</v>
      </c>
      <c r="W155" s="3">
        <v>463.24</v>
      </c>
      <c r="X155" s="12">
        <v>431.42</v>
      </c>
      <c r="Y155" s="3">
        <v>511.23</v>
      </c>
      <c r="Z155" s="6">
        <v>534.52</v>
      </c>
      <c r="AA155" s="3">
        <v>352.47</v>
      </c>
      <c r="AB155" s="3">
        <v>512.4</v>
      </c>
      <c r="AC155" s="3">
        <v>0.54109157576134204</v>
      </c>
      <c r="AD155" s="3">
        <v>5.3807138390436098</v>
      </c>
      <c r="AE155" s="8">
        <v>4.1618474844076901E-6</v>
      </c>
      <c r="AF155" s="3">
        <v>5.4078518388575798</v>
      </c>
    </row>
    <row r="156" spans="1:32" x14ac:dyDescent="0.25">
      <c r="A156" s="17" t="s">
        <v>5766</v>
      </c>
      <c r="B156" s="2" t="s">
        <v>80</v>
      </c>
      <c r="C156" s="3">
        <v>7.96</v>
      </c>
      <c r="D156" s="3">
        <v>23780.31</v>
      </c>
      <c r="E156" s="3">
        <v>21322.63</v>
      </c>
      <c r="F156" s="2" t="s">
        <v>79</v>
      </c>
      <c r="G156" s="2">
        <v>9</v>
      </c>
      <c r="H156" s="3">
        <v>65.239999999999995</v>
      </c>
      <c r="I156" s="2">
        <v>0</v>
      </c>
      <c r="J156" s="9" t="s">
        <v>78</v>
      </c>
      <c r="K156" s="3">
        <v>2002.96</v>
      </c>
      <c r="L156" s="12">
        <v>2281.83</v>
      </c>
      <c r="M156" s="3">
        <v>2374.0100000000002</v>
      </c>
      <c r="N156" s="12">
        <v>2334.9899999999998</v>
      </c>
      <c r="O156" s="3">
        <v>2228.65</v>
      </c>
      <c r="P156" s="12">
        <v>2070.5700000000002</v>
      </c>
      <c r="Q156" s="3">
        <v>2084.63</v>
      </c>
      <c r="R156" s="6">
        <v>1972.43</v>
      </c>
      <c r="S156" s="3">
        <v>3163.88</v>
      </c>
      <c r="T156" s="12">
        <v>3629.06</v>
      </c>
      <c r="U156" s="3">
        <v>3341.46</v>
      </c>
      <c r="V156" s="12">
        <v>3076.34</v>
      </c>
      <c r="W156" s="3">
        <v>2762.72</v>
      </c>
      <c r="X156" s="12">
        <v>2931.3</v>
      </c>
      <c r="Y156" s="3">
        <v>2798.59</v>
      </c>
      <c r="Z156" s="6">
        <v>2811.7</v>
      </c>
      <c r="AA156" s="3">
        <v>2168.7600000000002</v>
      </c>
      <c r="AB156" s="3">
        <v>3064.38</v>
      </c>
      <c r="AC156" s="3">
        <v>0.49596579480481801</v>
      </c>
      <c r="AD156" s="3">
        <v>5.3615498067270897</v>
      </c>
      <c r="AE156" s="8">
        <v>4.34960874618363E-6</v>
      </c>
      <c r="AF156" s="3">
        <v>5.3844403980016002</v>
      </c>
    </row>
    <row r="157" spans="1:32" x14ac:dyDescent="0.25">
      <c r="A157" s="17" t="s">
        <v>6334</v>
      </c>
      <c r="B157" s="2" t="s">
        <v>2519</v>
      </c>
      <c r="C157" s="3">
        <v>8.44</v>
      </c>
      <c r="D157" s="3">
        <v>44321.4</v>
      </c>
      <c r="E157" s="3">
        <v>2085.4299999999998</v>
      </c>
      <c r="F157" s="2" t="s">
        <v>2518</v>
      </c>
      <c r="G157" s="2">
        <v>5</v>
      </c>
      <c r="H157" s="3">
        <v>15.52</v>
      </c>
      <c r="I157" s="2">
        <v>0</v>
      </c>
      <c r="J157" s="9" t="s">
        <v>2517</v>
      </c>
      <c r="K157" s="3">
        <v>368.17</v>
      </c>
      <c r="L157" s="12">
        <v>385.32</v>
      </c>
      <c r="M157" s="3">
        <v>417.05</v>
      </c>
      <c r="N157" s="12">
        <v>355.4</v>
      </c>
      <c r="O157" s="3">
        <v>403.05</v>
      </c>
      <c r="P157" s="12">
        <v>348.44</v>
      </c>
      <c r="Q157" s="3">
        <v>323.26</v>
      </c>
      <c r="R157" s="6">
        <v>323.91000000000003</v>
      </c>
      <c r="S157" s="3">
        <v>749.47</v>
      </c>
      <c r="T157" s="12">
        <v>704.28</v>
      </c>
      <c r="U157" s="3">
        <v>815.69</v>
      </c>
      <c r="V157" s="12">
        <v>794.14</v>
      </c>
      <c r="W157" s="3">
        <v>571.96</v>
      </c>
      <c r="X157" s="12">
        <v>492.45</v>
      </c>
      <c r="Y157" s="3">
        <v>570.20000000000005</v>
      </c>
      <c r="Z157" s="6">
        <v>509.69</v>
      </c>
      <c r="AA157" s="3">
        <v>365.58</v>
      </c>
      <c r="AB157" s="3">
        <v>650.98</v>
      </c>
      <c r="AC157" s="3">
        <v>0.81252043758592396</v>
      </c>
      <c r="AD157" s="3">
        <v>5.3097733604543604</v>
      </c>
      <c r="AE157" s="8">
        <v>4.9003448049851601E-6</v>
      </c>
      <c r="AF157" s="3">
        <v>5.3715810150164902</v>
      </c>
    </row>
    <row r="158" spans="1:32" x14ac:dyDescent="0.25">
      <c r="A158" s="17" t="s">
        <v>7271</v>
      </c>
      <c r="B158" s="2" t="s">
        <v>4055</v>
      </c>
      <c r="C158" s="3">
        <v>12.5</v>
      </c>
      <c r="D158" s="3">
        <v>15790.54</v>
      </c>
      <c r="E158" s="3">
        <v>1864.05</v>
      </c>
      <c r="F158" s="2" t="s">
        <v>4054</v>
      </c>
      <c r="G158" s="2">
        <v>5</v>
      </c>
      <c r="H158" s="3">
        <v>32.85</v>
      </c>
      <c r="I158" s="2">
        <v>0</v>
      </c>
      <c r="J158" s="9" t="s">
        <v>4053</v>
      </c>
      <c r="K158" s="3">
        <v>21.27</v>
      </c>
      <c r="L158" s="12">
        <v>22.27</v>
      </c>
      <c r="M158" s="3">
        <v>24.74</v>
      </c>
      <c r="N158" s="12">
        <v>22.23</v>
      </c>
      <c r="O158" s="3">
        <v>23.44</v>
      </c>
      <c r="P158" s="12">
        <v>23.28</v>
      </c>
      <c r="Q158" s="3">
        <v>20.21</v>
      </c>
      <c r="R158" s="6">
        <v>19.36</v>
      </c>
      <c r="S158" s="3">
        <v>29.72</v>
      </c>
      <c r="T158" s="12">
        <v>25.96</v>
      </c>
      <c r="U158" s="3">
        <v>40.25</v>
      </c>
      <c r="V158" s="12">
        <v>37.270000000000003</v>
      </c>
      <c r="W158" s="3">
        <v>39.369999999999997</v>
      </c>
      <c r="X158" s="12">
        <v>38.020000000000003</v>
      </c>
      <c r="Y158" s="3">
        <v>35.71</v>
      </c>
      <c r="Z158" s="6">
        <v>33.31</v>
      </c>
      <c r="AA158" s="3">
        <v>22.1</v>
      </c>
      <c r="AB158" s="3">
        <v>34.950000000000003</v>
      </c>
      <c r="AC158" s="3">
        <v>0.65142248643590706</v>
      </c>
      <c r="AD158" s="3">
        <v>5.3226700419958997</v>
      </c>
      <c r="AE158" s="8">
        <v>4.7569650213765599E-6</v>
      </c>
      <c r="AF158" s="3">
        <v>5.3623845098794503</v>
      </c>
    </row>
    <row r="159" spans="1:32" x14ac:dyDescent="0.25">
      <c r="A159" s="17" t="s">
        <v>7659</v>
      </c>
      <c r="B159" s="2" t="s">
        <v>7660</v>
      </c>
      <c r="C159" s="3">
        <v>9.5399999999999991</v>
      </c>
      <c r="D159" s="3">
        <v>68747.509999999995</v>
      </c>
      <c r="E159" s="3">
        <v>235.1</v>
      </c>
      <c r="F159" s="2" t="s">
        <v>7661</v>
      </c>
      <c r="G159" s="2">
        <v>2</v>
      </c>
      <c r="H159" s="3">
        <v>3.51</v>
      </c>
      <c r="I159" s="2">
        <v>2.8999999999999998E-3</v>
      </c>
      <c r="J159" s="9" t="s">
        <v>7662</v>
      </c>
      <c r="K159" s="3">
        <v>106.63</v>
      </c>
      <c r="L159" s="12">
        <v>97.93</v>
      </c>
      <c r="M159" s="3">
        <v>100.52</v>
      </c>
      <c r="N159" s="12">
        <v>89.74</v>
      </c>
      <c r="O159" s="3">
        <v>81.400000000000006</v>
      </c>
      <c r="P159" s="12">
        <v>89.31</v>
      </c>
      <c r="Q159" s="3">
        <v>82.53</v>
      </c>
      <c r="R159" s="6">
        <v>95.97</v>
      </c>
      <c r="S159" s="3">
        <v>151.66</v>
      </c>
      <c r="T159" s="12">
        <v>158.02000000000001</v>
      </c>
      <c r="U159" s="3">
        <v>165.43</v>
      </c>
      <c r="V159" s="12">
        <v>147.09</v>
      </c>
      <c r="W159" s="3">
        <v>116.62</v>
      </c>
      <c r="X159" s="12">
        <v>148.16</v>
      </c>
      <c r="Y159" s="3">
        <v>178.23</v>
      </c>
      <c r="Z159" s="6">
        <v>119.11</v>
      </c>
      <c r="AA159" s="3">
        <v>93</v>
      </c>
      <c r="AB159" s="3">
        <v>148.04</v>
      </c>
      <c r="AC159" s="3">
        <v>0.66268646188624403</v>
      </c>
      <c r="AD159" s="3">
        <v>5.3097733604543604</v>
      </c>
      <c r="AE159" s="8">
        <v>4.9003448049851601E-6</v>
      </c>
      <c r="AF159" s="3">
        <v>5.3509668739544702</v>
      </c>
    </row>
    <row r="160" spans="1:32" x14ac:dyDescent="0.25">
      <c r="A160" s="17" t="s">
        <v>6751</v>
      </c>
      <c r="B160" s="2" t="s">
        <v>3695</v>
      </c>
      <c r="C160" s="3">
        <v>5.18</v>
      </c>
      <c r="D160" s="3">
        <v>46072.14</v>
      </c>
      <c r="E160" s="3">
        <v>938.13</v>
      </c>
      <c r="F160" s="2" t="s">
        <v>3694</v>
      </c>
      <c r="G160" s="2">
        <v>6</v>
      </c>
      <c r="H160" s="3">
        <v>19.760000000000002</v>
      </c>
      <c r="I160" s="2">
        <v>1.1000000000000001E-3</v>
      </c>
      <c r="J160" s="9" t="s">
        <v>3693</v>
      </c>
      <c r="K160" s="3">
        <v>100.72</v>
      </c>
      <c r="L160" s="12">
        <v>93.63</v>
      </c>
      <c r="M160" s="3">
        <v>83.96</v>
      </c>
      <c r="N160" s="12">
        <v>107</v>
      </c>
      <c r="O160" s="3">
        <v>93.15</v>
      </c>
      <c r="P160" s="12">
        <v>85.25</v>
      </c>
      <c r="Q160" s="3">
        <v>83.04</v>
      </c>
      <c r="R160" s="6">
        <v>61.93</v>
      </c>
      <c r="S160" s="3">
        <v>198.56</v>
      </c>
      <c r="T160" s="12">
        <v>209.25</v>
      </c>
      <c r="U160" s="3">
        <v>179.42</v>
      </c>
      <c r="V160" s="12">
        <v>180.12</v>
      </c>
      <c r="W160" s="3">
        <v>115.62</v>
      </c>
      <c r="X160" s="12">
        <v>136.66999999999999</v>
      </c>
      <c r="Y160" s="3">
        <v>162.41</v>
      </c>
      <c r="Z160" s="6">
        <v>159.86000000000001</v>
      </c>
      <c r="AA160" s="3">
        <v>88.58</v>
      </c>
      <c r="AB160" s="3">
        <v>167.74</v>
      </c>
      <c r="AC160" s="3">
        <v>0.914359105455404</v>
      </c>
      <c r="AD160" s="3">
        <v>5.2660351284143596</v>
      </c>
      <c r="AE160" s="8">
        <v>5.4195705180212103E-6</v>
      </c>
      <c r="AF160" s="3">
        <v>5.34482727012045</v>
      </c>
    </row>
    <row r="161" spans="1:32" x14ac:dyDescent="0.25">
      <c r="A161" s="17" t="s">
        <v>7500</v>
      </c>
      <c r="B161" s="2" t="s">
        <v>5048</v>
      </c>
      <c r="C161" s="3">
        <v>6.15</v>
      </c>
      <c r="D161" s="3">
        <v>38227.93</v>
      </c>
      <c r="E161" s="3">
        <v>653.14</v>
      </c>
      <c r="F161" s="2" t="s">
        <v>5047</v>
      </c>
      <c r="G161" s="2">
        <v>6</v>
      </c>
      <c r="H161" s="3">
        <v>22.02</v>
      </c>
      <c r="I161" s="2">
        <v>1.1000000000000001E-3</v>
      </c>
      <c r="J161" s="9" t="s">
        <v>5046</v>
      </c>
      <c r="K161" s="3">
        <v>54.12</v>
      </c>
      <c r="L161" s="12">
        <v>42.17</v>
      </c>
      <c r="M161" s="3">
        <v>72.69</v>
      </c>
      <c r="N161" s="12">
        <v>43.32</v>
      </c>
      <c r="O161" s="3">
        <v>65.760000000000005</v>
      </c>
      <c r="P161" s="12">
        <v>46.65</v>
      </c>
      <c r="Q161" s="3">
        <v>54</v>
      </c>
      <c r="R161" s="6">
        <v>57.04</v>
      </c>
      <c r="S161" s="3">
        <v>85.58</v>
      </c>
      <c r="T161" s="12">
        <v>89.38</v>
      </c>
      <c r="U161" s="3">
        <v>94.67</v>
      </c>
      <c r="V161" s="12">
        <v>100.22</v>
      </c>
      <c r="W161" s="3">
        <v>96.13</v>
      </c>
      <c r="X161" s="12">
        <v>89.3</v>
      </c>
      <c r="Y161" s="3">
        <v>100.19</v>
      </c>
      <c r="Z161" s="6">
        <v>77.75</v>
      </c>
      <c r="AA161" s="3">
        <v>54.47</v>
      </c>
      <c r="AB161" s="3">
        <v>91.65</v>
      </c>
      <c r="AC161" s="3">
        <v>0.76989975051298898</v>
      </c>
      <c r="AD161" s="3">
        <v>5.2823161473588502</v>
      </c>
      <c r="AE161" s="8">
        <v>5.22016045837309E-6</v>
      </c>
      <c r="AF161" s="3">
        <v>5.3381279027846498</v>
      </c>
    </row>
    <row r="162" spans="1:32" x14ac:dyDescent="0.25">
      <c r="A162" s="17" t="s">
        <v>6262</v>
      </c>
      <c r="B162" s="2" t="s">
        <v>2279</v>
      </c>
      <c r="C162" s="3">
        <v>8.9499999999999993</v>
      </c>
      <c r="D162" s="3">
        <v>29241.62</v>
      </c>
      <c r="E162" s="3">
        <v>1364.95</v>
      </c>
      <c r="F162" s="2" t="s">
        <v>2278</v>
      </c>
      <c r="G162" s="2">
        <v>4</v>
      </c>
      <c r="H162" s="3">
        <v>20.69</v>
      </c>
      <c r="I162" s="2">
        <v>0</v>
      </c>
      <c r="J162" s="9" t="s">
        <v>2277</v>
      </c>
      <c r="K162" s="3">
        <v>388.47</v>
      </c>
      <c r="L162" s="12">
        <v>418.81</v>
      </c>
      <c r="M162" s="3">
        <v>439.19</v>
      </c>
      <c r="N162" s="12">
        <v>412.82</v>
      </c>
      <c r="O162" s="3">
        <v>421.55</v>
      </c>
      <c r="P162" s="12">
        <v>401.57</v>
      </c>
      <c r="Q162" s="3">
        <v>403.3</v>
      </c>
      <c r="R162" s="6">
        <v>437.82</v>
      </c>
      <c r="S162" s="3">
        <v>303.14999999999998</v>
      </c>
      <c r="T162" s="12">
        <v>306.14</v>
      </c>
      <c r="U162" s="3">
        <v>328.24</v>
      </c>
      <c r="V162" s="12">
        <v>288.18</v>
      </c>
      <c r="W162" s="3">
        <v>338.35</v>
      </c>
      <c r="X162" s="12">
        <v>315.54000000000002</v>
      </c>
      <c r="Y162" s="3">
        <v>339.5</v>
      </c>
      <c r="Z162" s="6">
        <v>347.22</v>
      </c>
      <c r="AA162" s="3">
        <v>415.44</v>
      </c>
      <c r="AB162" s="3">
        <v>320.79000000000002</v>
      </c>
      <c r="AC162" s="3">
        <v>-0.374557262590622</v>
      </c>
      <c r="AD162" s="3">
        <v>5.2995303303314696</v>
      </c>
      <c r="AE162" s="8">
        <v>5.01729537940799E-6</v>
      </c>
      <c r="AF162" s="3">
        <v>5.3127502167015699</v>
      </c>
    </row>
    <row r="163" spans="1:32" x14ac:dyDescent="0.25">
      <c r="A163" s="17" t="s">
        <v>6816</v>
      </c>
      <c r="B163" s="2" t="s">
        <v>2450</v>
      </c>
      <c r="C163" s="3">
        <v>8.3000000000000007</v>
      </c>
      <c r="D163" s="3">
        <v>41862.33</v>
      </c>
      <c r="E163" s="3">
        <v>1044.57</v>
      </c>
      <c r="F163" s="2" t="s">
        <v>2449</v>
      </c>
      <c r="G163" s="2">
        <v>11</v>
      </c>
      <c r="H163" s="3">
        <v>44.09</v>
      </c>
      <c r="I163" s="2">
        <v>1.1000000000000001E-3</v>
      </c>
      <c r="J163" s="9" t="s">
        <v>2448</v>
      </c>
      <c r="K163" s="3">
        <v>62.16</v>
      </c>
      <c r="L163" s="12">
        <v>77.55</v>
      </c>
      <c r="M163" s="3">
        <v>89.29</v>
      </c>
      <c r="N163" s="12">
        <v>82.71</v>
      </c>
      <c r="O163" s="3">
        <v>50.24</v>
      </c>
      <c r="P163" s="12">
        <v>48.48</v>
      </c>
      <c r="Q163" s="3">
        <v>40.68</v>
      </c>
      <c r="R163" s="6">
        <v>58.26</v>
      </c>
      <c r="S163" s="3">
        <v>136.66</v>
      </c>
      <c r="T163" s="12">
        <v>173.47</v>
      </c>
      <c r="U163" s="3">
        <v>125.39</v>
      </c>
      <c r="V163" s="12">
        <v>162.85</v>
      </c>
      <c r="W163" s="3">
        <v>151.93</v>
      </c>
      <c r="X163" s="12">
        <v>142.76</v>
      </c>
      <c r="Y163" s="3">
        <v>104.69</v>
      </c>
      <c r="Z163" s="6">
        <v>109.46</v>
      </c>
      <c r="AA163" s="3">
        <v>63.67</v>
      </c>
      <c r="AB163" s="3">
        <v>138.4</v>
      </c>
      <c r="AC163" s="3">
        <v>1.1491835957335801</v>
      </c>
      <c r="AD163" s="3">
        <v>5.1814098510683904</v>
      </c>
      <c r="AE163" s="8">
        <v>6.5855211509790097E-6</v>
      </c>
      <c r="AF163" s="3">
        <v>5.3073186244516801</v>
      </c>
    </row>
    <row r="164" spans="1:32" x14ac:dyDescent="0.25">
      <c r="A164" s="17" t="s">
        <v>6398</v>
      </c>
      <c r="B164" s="2" t="s">
        <v>4211</v>
      </c>
      <c r="C164" s="3">
        <v>8.0500000000000007</v>
      </c>
      <c r="D164" s="3">
        <v>64591.07</v>
      </c>
      <c r="E164" s="3">
        <v>1535.8</v>
      </c>
      <c r="F164" s="2" t="s">
        <v>4210</v>
      </c>
      <c r="G164" s="2">
        <v>16</v>
      </c>
      <c r="H164" s="3">
        <v>39.590000000000003</v>
      </c>
      <c r="I164" s="2">
        <v>0</v>
      </c>
      <c r="J164" s="9" t="s">
        <v>4209</v>
      </c>
      <c r="K164" s="3">
        <v>259.39</v>
      </c>
      <c r="L164" s="12">
        <v>270.74</v>
      </c>
      <c r="M164" s="3">
        <v>230.78</v>
      </c>
      <c r="N164" s="12">
        <v>235.49</v>
      </c>
      <c r="O164" s="3">
        <v>266.95999999999998</v>
      </c>
      <c r="P164" s="12">
        <v>265.74</v>
      </c>
      <c r="Q164" s="3">
        <v>227.92</v>
      </c>
      <c r="R164" s="6">
        <v>235.11</v>
      </c>
      <c r="S164" s="3">
        <v>400.44</v>
      </c>
      <c r="T164" s="12">
        <v>391.04</v>
      </c>
      <c r="U164" s="3">
        <v>457.07</v>
      </c>
      <c r="V164" s="12">
        <v>473.88</v>
      </c>
      <c r="W164" s="3">
        <v>352.46</v>
      </c>
      <c r="X164" s="12">
        <v>385.56</v>
      </c>
      <c r="Y164" s="3">
        <v>321.83999999999997</v>
      </c>
      <c r="Z164" s="6">
        <v>313.20999999999998</v>
      </c>
      <c r="AA164" s="3">
        <v>249.02</v>
      </c>
      <c r="AB164" s="3">
        <v>386.94</v>
      </c>
      <c r="AC164" s="3">
        <v>0.62512633649670701</v>
      </c>
      <c r="AD164" s="3">
        <v>5.2660351284143596</v>
      </c>
      <c r="AE164" s="8">
        <v>5.4195705180212103E-6</v>
      </c>
      <c r="AF164" s="3">
        <v>5.3030094201571796</v>
      </c>
    </row>
    <row r="165" spans="1:32" x14ac:dyDescent="0.25">
      <c r="A165" s="17" t="s">
        <v>7259</v>
      </c>
      <c r="B165" s="2" t="s">
        <v>3422</v>
      </c>
      <c r="C165" s="3">
        <v>11.32</v>
      </c>
      <c r="D165" s="3">
        <v>21017.51</v>
      </c>
      <c r="E165" s="3">
        <v>2023.6</v>
      </c>
      <c r="F165" s="2" t="s">
        <v>3421</v>
      </c>
      <c r="G165" s="2">
        <v>5</v>
      </c>
      <c r="H165" s="3">
        <v>28.98</v>
      </c>
      <c r="I165" s="2">
        <v>0</v>
      </c>
      <c r="J165" s="9" t="s">
        <v>3420</v>
      </c>
      <c r="K165" s="3">
        <v>50.94</v>
      </c>
      <c r="L165" s="12">
        <v>49.33</v>
      </c>
      <c r="M165" s="3">
        <v>46.55</v>
      </c>
      <c r="N165" s="12">
        <v>42.12</v>
      </c>
      <c r="O165" s="3">
        <v>38.270000000000003</v>
      </c>
      <c r="P165" s="12">
        <v>35.4</v>
      </c>
      <c r="Q165" s="3">
        <v>37.97</v>
      </c>
      <c r="R165" s="6">
        <v>32.909999999999997</v>
      </c>
      <c r="S165" s="3">
        <v>88.39</v>
      </c>
      <c r="T165" s="12">
        <v>84.48</v>
      </c>
      <c r="U165" s="3">
        <v>86.35</v>
      </c>
      <c r="V165" s="12">
        <v>97.19</v>
      </c>
      <c r="W165" s="3">
        <v>58.32</v>
      </c>
      <c r="X165" s="12">
        <v>57.22</v>
      </c>
      <c r="Y165" s="3">
        <v>76.569999999999993</v>
      </c>
      <c r="Z165" s="6">
        <v>72.13</v>
      </c>
      <c r="AA165" s="3">
        <v>41.69</v>
      </c>
      <c r="AB165" s="3">
        <v>77.58</v>
      </c>
      <c r="AC165" s="3">
        <v>0.88918572668011597</v>
      </c>
      <c r="AD165" s="3">
        <v>5.2237727810300196</v>
      </c>
      <c r="AE165" s="8">
        <v>5.9734773180742896E-6</v>
      </c>
      <c r="AF165" s="3">
        <v>5.29891057901167</v>
      </c>
    </row>
    <row r="166" spans="1:32" x14ac:dyDescent="0.25">
      <c r="A166" s="17" t="s">
        <v>5886</v>
      </c>
      <c r="B166" s="2" t="s">
        <v>683</v>
      </c>
      <c r="C166" s="3">
        <v>6.21</v>
      </c>
      <c r="D166" s="3">
        <v>67881.17</v>
      </c>
      <c r="E166" s="3">
        <v>5863.49</v>
      </c>
      <c r="F166" s="2" t="s">
        <v>682</v>
      </c>
      <c r="G166" s="2">
        <v>35</v>
      </c>
      <c r="H166" s="3">
        <v>63.08</v>
      </c>
      <c r="I166" s="2">
        <v>0</v>
      </c>
      <c r="J166" s="9" t="s">
        <v>681</v>
      </c>
      <c r="K166" s="3">
        <v>2078.23</v>
      </c>
      <c r="L166" s="12">
        <v>1844.06</v>
      </c>
      <c r="M166" s="3">
        <v>1849.92</v>
      </c>
      <c r="N166" s="12">
        <v>1508.72</v>
      </c>
      <c r="O166" s="3">
        <v>1414.38</v>
      </c>
      <c r="P166" s="12">
        <v>1329.53</v>
      </c>
      <c r="Q166" s="3">
        <v>3259.35</v>
      </c>
      <c r="R166" s="6">
        <v>1361.42</v>
      </c>
      <c r="S166" s="3">
        <v>904.59</v>
      </c>
      <c r="T166" s="12">
        <v>876.78</v>
      </c>
      <c r="U166" s="3">
        <v>894.1</v>
      </c>
      <c r="V166" s="12">
        <v>904.75</v>
      </c>
      <c r="W166" s="3">
        <v>809.02</v>
      </c>
      <c r="X166" s="12">
        <v>776.04</v>
      </c>
      <c r="Y166" s="3">
        <v>705.71</v>
      </c>
      <c r="Z166" s="6">
        <v>776.87</v>
      </c>
      <c r="AA166" s="3">
        <v>1830.7</v>
      </c>
      <c r="AB166" s="3">
        <v>830.98</v>
      </c>
      <c r="AC166" s="3">
        <v>-1.08234335952141</v>
      </c>
      <c r="AD166" s="3">
        <v>5.1814098510683904</v>
      </c>
      <c r="AE166" s="8">
        <v>6.5855211509790097E-6</v>
      </c>
      <c r="AF166" s="3">
        <v>5.2932480758650096</v>
      </c>
    </row>
    <row r="167" spans="1:32" x14ac:dyDescent="0.25">
      <c r="A167" s="17" t="s">
        <v>7090</v>
      </c>
      <c r="B167" s="2" t="s">
        <v>4784</v>
      </c>
      <c r="C167" s="3">
        <v>7.8</v>
      </c>
      <c r="D167" s="3">
        <v>48810.58</v>
      </c>
      <c r="E167" s="3">
        <v>1626.96</v>
      </c>
      <c r="F167" s="2" t="s">
        <v>4783</v>
      </c>
      <c r="G167" s="2">
        <v>11</v>
      </c>
      <c r="H167" s="3">
        <v>40.43</v>
      </c>
      <c r="I167" s="2">
        <v>0</v>
      </c>
      <c r="J167" s="9" t="s">
        <v>4782</v>
      </c>
      <c r="K167" s="3">
        <v>140.01</v>
      </c>
      <c r="L167" s="12">
        <v>109.58</v>
      </c>
      <c r="M167" s="3">
        <v>100.57</v>
      </c>
      <c r="N167" s="12">
        <v>151.47999999999999</v>
      </c>
      <c r="O167" s="3">
        <v>104.33</v>
      </c>
      <c r="P167" s="12">
        <v>64.42</v>
      </c>
      <c r="Q167" s="3">
        <v>138.29</v>
      </c>
      <c r="R167" s="6">
        <v>85.81</v>
      </c>
      <c r="S167" s="3">
        <v>247.49</v>
      </c>
      <c r="T167" s="12">
        <v>305.5</v>
      </c>
      <c r="U167" s="3">
        <v>245.4</v>
      </c>
      <c r="V167" s="12">
        <v>273.88</v>
      </c>
      <c r="W167" s="3">
        <v>215.68</v>
      </c>
      <c r="X167" s="12">
        <v>233.1</v>
      </c>
      <c r="Y167" s="3">
        <v>207.25</v>
      </c>
      <c r="Z167" s="6">
        <v>178.79</v>
      </c>
      <c r="AA167" s="3">
        <v>111.81</v>
      </c>
      <c r="AB167" s="3">
        <v>238.39</v>
      </c>
      <c r="AC167" s="3">
        <v>1.1235263071936401</v>
      </c>
      <c r="AD167" s="3">
        <v>5.1206043111449997</v>
      </c>
      <c r="AE167" s="8">
        <v>7.5752276519060198E-6</v>
      </c>
      <c r="AF167" s="3">
        <v>5.2424135542966201</v>
      </c>
    </row>
    <row r="168" spans="1:32" x14ac:dyDescent="0.25">
      <c r="A168" s="17" t="s">
        <v>5838</v>
      </c>
      <c r="B168" s="2" t="s">
        <v>530</v>
      </c>
      <c r="C168" s="3">
        <v>8.83</v>
      </c>
      <c r="D168" s="3">
        <v>50892.13</v>
      </c>
      <c r="E168" s="3">
        <v>9193.85</v>
      </c>
      <c r="F168" s="2" t="s">
        <v>529</v>
      </c>
      <c r="G168" s="2">
        <v>20</v>
      </c>
      <c r="H168" s="3">
        <v>53.67</v>
      </c>
      <c r="I168" s="2">
        <v>0</v>
      </c>
      <c r="J168" s="9" t="s">
        <v>528</v>
      </c>
      <c r="K168" s="3">
        <v>1379.16</v>
      </c>
      <c r="L168" s="12">
        <v>1340.28</v>
      </c>
      <c r="M168" s="3">
        <v>1356.78</v>
      </c>
      <c r="N168" s="12">
        <v>1335.49</v>
      </c>
      <c r="O168" s="3">
        <v>1379.61</v>
      </c>
      <c r="P168" s="12">
        <v>1148.55</v>
      </c>
      <c r="Q168" s="3">
        <v>1229.27</v>
      </c>
      <c r="R168" s="6">
        <v>1257.81</v>
      </c>
      <c r="S168" s="3">
        <v>1001.52</v>
      </c>
      <c r="T168" s="12">
        <v>974.11</v>
      </c>
      <c r="U168" s="3">
        <v>1007.53</v>
      </c>
      <c r="V168" s="12">
        <v>986.25</v>
      </c>
      <c r="W168" s="3">
        <v>842.25</v>
      </c>
      <c r="X168" s="12">
        <v>716.12</v>
      </c>
      <c r="Y168" s="3">
        <v>882.88</v>
      </c>
      <c r="Z168" s="6">
        <v>924.41</v>
      </c>
      <c r="AA168" s="3">
        <v>1303.3699999999999</v>
      </c>
      <c r="AB168" s="3">
        <v>916.89</v>
      </c>
      <c r="AC168" s="3">
        <v>-0.51299832233559794</v>
      </c>
      <c r="AD168" s="3">
        <v>5.1494713030464396</v>
      </c>
      <c r="AE168" s="8">
        <v>7.0880814094515699E-6</v>
      </c>
      <c r="AF168" s="3">
        <v>5.17496106068615</v>
      </c>
    </row>
    <row r="169" spans="1:32" x14ac:dyDescent="0.25">
      <c r="A169" s="17" t="s">
        <v>7663</v>
      </c>
      <c r="B169" s="2" t="s">
        <v>7664</v>
      </c>
      <c r="C169" s="3">
        <v>9.4700000000000006</v>
      </c>
      <c r="D169" s="3">
        <v>53859.3</v>
      </c>
      <c r="E169" s="3">
        <v>355.93</v>
      </c>
      <c r="F169" s="2" t="s">
        <v>7665</v>
      </c>
      <c r="G169" s="2">
        <v>4</v>
      </c>
      <c r="H169" s="3">
        <v>13.26</v>
      </c>
      <c r="I169" s="2">
        <v>1.9E-3</v>
      </c>
      <c r="J169" s="9" t="s">
        <v>7666</v>
      </c>
      <c r="K169" s="3">
        <v>59.36</v>
      </c>
      <c r="L169" s="12">
        <v>45.36</v>
      </c>
      <c r="M169" s="3">
        <v>59.71</v>
      </c>
      <c r="N169" s="12">
        <v>53.69</v>
      </c>
      <c r="O169" s="3">
        <v>47.83</v>
      </c>
      <c r="P169" s="12">
        <v>43.25</v>
      </c>
      <c r="Q169" s="3">
        <v>49.03</v>
      </c>
      <c r="R169" s="6">
        <v>55.11</v>
      </c>
      <c r="S169" s="3">
        <v>98.14</v>
      </c>
      <c r="T169" s="12">
        <v>95.01</v>
      </c>
      <c r="U169" s="3">
        <v>81.010000000000005</v>
      </c>
      <c r="V169" s="12">
        <v>97.09</v>
      </c>
      <c r="W169" s="3">
        <v>64.099999999999994</v>
      </c>
      <c r="X169" s="12">
        <v>77.17</v>
      </c>
      <c r="Y169" s="3">
        <v>81.260000000000005</v>
      </c>
      <c r="Z169" s="6">
        <v>74</v>
      </c>
      <c r="AA169" s="3">
        <v>51.67</v>
      </c>
      <c r="AB169" s="3">
        <v>83.47</v>
      </c>
      <c r="AC169" s="3">
        <v>0.68733074198711896</v>
      </c>
      <c r="AD169" s="3">
        <v>5.1255690154896998</v>
      </c>
      <c r="AE169" s="8">
        <v>7.4891233637055803E-6</v>
      </c>
      <c r="AF169" s="3">
        <v>5.1714486637139299</v>
      </c>
    </row>
    <row r="170" spans="1:32" x14ac:dyDescent="0.25">
      <c r="A170" s="17" t="s">
        <v>6017</v>
      </c>
      <c r="B170" s="2" t="s">
        <v>3785</v>
      </c>
      <c r="C170" s="3">
        <v>8.2200000000000006</v>
      </c>
      <c r="D170" s="3">
        <v>144039.98000000001</v>
      </c>
      <c r="E170" s="3">
        <v>355.4</v>
      </c>
      <c r="F170" s="2" t="s">
        <v>3784</v>
      </c>
      <c r="G170" s="2">
        <v>7</v>
      </c>
      <c r="H170" s="3">
        <v>7.21</v>
      </c>
      <c r="I170" s="2">
        <v>1.9E-3</v>
      </c>
      <c r="J170" s="9" t="s">
        <v>3783</v>
      </c>
      <c r="K170" s="3">
        <v>324.27999999999997</v>
      </c>
      <c r="L170" s="12">
        <v>247.88</v>
      </c>
      <c r="M170" s="3">
        <v>354.15</v>
      </c>
      <c r="N170" s="12">
        <v>444.03</v>
      </c>
      <c r="O170" s="3">
        <v>277.75</v>
      </c>
      <c r="P170" s="12">
        <v>249.15</v>
      </c>
      <c r="Q170" s="3">
        <v>420.6</v>
      </c>
      <c r="R170" s="6">
        <v>285.24</v>
      </c>
      <c r="S170" s="3">
        <v>609.58000000000004</v>
      </c>
      <c r="T170" s="12">
        <v>583.62</v>
      </c>
      <c r="U170" s="3">
        <v>516.58000000000004</v>
      </c>
      <c r="V170" s="12">
        <v>507.36</v>
      </c>
      <c r="W170" s="3">
        <v>541.55999999999995</v>
      </c>
      <c r="X170" s="12">
        <v>567.1</v>
      </c>
      <c r="Y170" s="3">
        <v>617.58000000000004</v>
      </c>
      <c r="Z170" s="6">
        <v>551.44000000000005</v>
      </c>
      <c r="AA170" s="3">
        <v>325.38</v>
      </c>
      <c r="AB170" s="3">
        <v>561.85</v>
      </c>
      <c r="AC170" s="3">
        <v>0.81725931210199598</v>
      </c>
      <c r="AD170" s="3">
        <v>5.0982955885654597</v>
      </c>
      <c r="AE170" s="8">
        <v>7.9745174264983492E-6</v>
      </c>
      <c r="AF170" s="3">
        <v>5.1633836475322497</v>
      </c>
    </row>
    <row r="171" spans="1:32" x14ac:dyDescent="0.25">
      <c r="A171" s="17" t="s">
        <v>7205</v>
      </c>
      <c r="B171" s="2" t="s">
        <v>2585</v>
      </c>
      <c r="C171" s="3">
        <v>9.5399999999999991</v>
      </c>
      <c r="D171" s="3">
        <v>26202.55</v>
      </c>
      <c r="E171" s="3">
        <v>408.31</v>
      </c>
      <c r="F171" s="2" t="s">
        <v>2584</v>
      </c>
      <c r="G171" s="2">
        <v>2</v>
      </c>
      <c r="H171" s="3">
        <v>10.199999999999999</v>
      </c>
      <c r="I171" s="2">
        <v>1.1000000000000001E-3</v>
      </c>
      <c r="J171" s="9" t="s">
        <v>2583</v>
      </c>
      <c r="K171" s="3">
        <v>25.57</v>
      </c>
      <c r="L171" s="12" t="s">
        <v>5606</v>
      </c>
      <c r="M171" s="3">
        <v>25.59</v>
      </c>
      <c r="N171" s="12">
        <v>27.14</v>
      </c>
      <c r="O171" s="3">
        <v>30.76</v>
      </c>
      <c r="P171" s="12">
        <v>31.48</v>
      </c>
      <c r="Q171" s="3" t="s">
        <v>5606</v>
      </c>
      <c r="R171" s="6" t="s">
        <v>5606</v>
      </c>
      <c r="S171" s="3">
        <v>72.63</v>
      </c>
      <c r="T171" s="12">
        <v>70.540000000000006</v>
      </c>
      <c r="U171" s="3">
        <v>74.63</v>
      </c>
      <c r="V171" s="12">
        <v>74.14</v>
      </c>
      <c r="W171" s="3">
        <v>48.18</v>
      </c>
      <c r="X171" s="12">
        <v>41.81</v>
      </c>
      <c r="Y171" s="3">
        <v>54.66</v>
      </c>
      <c r="Z171" s="6">
        <v>57.46</v>
      </c>
      <c r="AA171" s="3">
        <v>28.11</v>
      </c>
      <c r="AB171" s="3">
        <v>61.76</v>
      </c>
      <c r="AC171" s="3">
        <v>1.11160379127734</v>
      </c>
      <c r="AD171" s="3">
        <v>5.0241152132080504</v>
      </c>
      <c r="AE171" s="8">
        <v>9.4598616909204508E-6</v>
      </c>
      <c r="AF171" s="3">
        <v>5.1456191721085203</v>
      </c>
    </row>
    <row r="172" spans="1:32" x14ac:dyDescent="0.25">
      <c r="A172" s="17" t="s">
        <v>6614</v>
      </c>
      <c r="B172" s="2" t="s">
        <v>4043</v>
      </c>
      <c r="C172" s="3">
        <v>7.97</v>
      </c>
      <c r="D172" s="3">
        <v>68855.06</v>
      </c>
      <c r="E172" s="3">
        <v>715.17</v>
      </c>
      <c r="F172" s="2" t="s">
        <v>4042</v>
      </c>
      <c r="G172" s="2">
        <v>14</v>
      </c>
      <c r="H172" s="3">
        <v>30.24</v>
      </c>
      <c r="I172" s="2">
        <v>1.1000000000000001E-3</v>
      </c>
      <c r="J172" s="9" t="s">
        <v>4041</v>
      </c>
      <c r="K172" s="3">
        <v>222.16</v>
      </c>
      <c r="L172" s="12">
        <v>185.2</v>
      </c>
      <c r="M172" s="3">
        <v>229.69</v>
      </c>
      <c r="N172" s="12">
        <v>239.69</v>
      </c>
      <c r="O172" s="3">
        <v>189.36</v>
      </c>
      <c r="P172" s="12">
        <v>188.53</v>
      </c>
      <c r="Q172" s="3">
        <v>216.5</v>
      </c>
      <c r="R172" s="6">
        <v>185.37</v>
      </c>
      <c r="S172" s="3">
        <v>152.07</v>
      </c>
      <c r="T172" s="12">
        <v>145.83000000000001</v>
      </c>
      <c r="U172" s="3">
        <v>153.27000000000001</v>
      </c>
      <c r="V172" s="12">
        <v>152.02000000000001</v>
      </c>
      <c r="W172" s="3">
        <v>155.28</v>
      </c>
      <c r="X172" s="12">
        <v>142.94</v>
      </c>
      <c r="Y172" s="3">
        <v>137.38</v>
      </c>
      <c r="Z172" s="6">
        <v>158.66999999999999</v>
      </c>
      <c r="AA172" s="3">
        <v>207.06</v>
      </c>
      <c r="AB172" s="3">
        <v>149.68</v>
      </c>
      <c r="AC172" s="3">
        <v>-0.46229984972188198</v>
      </c>
      <c r="AD172" s="3">
        <v>5.1130632259844102</v>
      </c>
      <c r="AE172" s="8">
        <v>7.7079124663247097E-6</v>
      </c>
      <c r="AF172" s="3">
        <v>5.13392020818078</v>
      </c>
    </row>
    <row r="173" spans="1:32" x14ac:dyDescent="0.25">
      <c r="A173" s="17" t="s">
        <v>6237</v>
      </c>
      <c r="B173" s="2" t="s">
        <v>2795</v>
      </c>
      <c r="C173" s="3">
        <v>7.81</v>
      </c>
      <c r="D173" s="3">
        <v>60080.55</v>
      </c>
      <c r="E173" s="3">
        <v>2143.48</v>
      </c>
      <c r="F173" s="2" t="s">
        <v>2794</v>
      </c>
      <c r="G173" s="2">
        <v>19</v>
      </c>
      <c r="H173" s="3">
        <v>50.66</v>
      </c>
      <c r="I173" s="2">
        <v>0</v>
      </c>
      <c r="J173" s="9" t="s">
        <v>2793</v>
      </c>
      <c r="K173" s="3">
        <v>295.94</v>
      </c>
      <c r="L173" s="12">
        <v>299.37</v>
      </c>
      <c r="M173" s="3">
        <v>297.2</v>
      </c>
      <c r="N173" s="12">
        <v>236.9</v>
      </c>
      <c r="O173" s="3">
        <v>255.53</v>
      </c>
      <c r="P173" s="12">
        <v>363.63</v>
      </c>
      <c r="Q173" s="3">
        <v>313.08999999999997</v>
      </c>
      <c r="R173" s="6">
        <v>287.62</v>
      </c>
      <c r="S173" s="3">
        <v>415.07</v>
      </c>
      <c r="T173" s="12">
        <v>400.09</v>
      </c>
      <c r="U173" s="3">
        <v>390.29</v>
      </c>
      <c r="V173" s="12">
        <v>424.05</v>
      </c>
      <c r="W173" s="3">
        <v>433</v>
      </c>
      <c r="X173" s="12">
        <v>408.25</v>
      </c>
      <c r="Y173" s="3">
        <v>453.79</v>
      </c>
      <c r="Z173" s="6">
        <v>484.17</v>
      </c>
      <c r="AA173" s="3">
        <v>293.66000000000003</v>
      </c>
      <c r="AB173" s="3">
        <v>426.09</v>
      </c>
      <c r="AC173" s="3">
        <v>0.54427081488799101</v>
      </c>
      <c r="AD173" s="3">
        <v>5.0973825564618496</v>
      </c>
      <c r="AE173" s="8">
        <v>7.9913001617814405E-6</v>
      </c>
      <c r="AF173" s="3">
        <v>5.1263573467775698</v>
      </c>
    </row>
    <row r="174" spans="1:32" x14ac:dyDescent="0.25">
      <c r="A174" s="17" t="s">
        <v>7244</v>
      </c>
      <c r="B174" s="2" t="s">
        <v>4439</v>
      </c>
      <c r="C174" s="3">
        <v>11.23</v>
      </c>
      <c r="D174" s="3">
        <v>17258.240000000002</v>
      </c>
      <c r="E174" s="3">
        <v>1110.81</v>
      </c>
      <c r="F174" s="2" t="s">
        <v>4438</v>
      </c>
      <c r="G174" s="2">
        <v>5</v>
      </c>
      <c r="H174" s="3">
        <v>28.28</v>
      </c>
      <c r="I174" s="2">
        <v>1.1000000000000001E-3</v>
      </c>
      <c r="J174" s="9" t="s">
        <v>4437</v>
      </c>
      <c r="K174" s="3">
        <v>26.66</v>
      </c>
      <c r="L174" s="12">
        <v>23.15</v>
      </c>
      <c r="M174" s="3">
        <v>23.73</v>
      </c>
      <c r="N174" s="12">
        <v>21.65</v>
      </c>
      <c r="O174" s="3">
        <v>21.58</v>
      </c>
      <c r="P174" s="12">
        <v>21.72</v>
      </c>
      <c r="Q174" s="3">
        <v>35.229999999999997</v>
      </c>
      <c r="R174" s="6">
        <v>27.02</v>
      </c>
      <c r="S174" s="3">
        <v>58.15</v>
      </c>
      <c r="T174" s="12">
        <v>56.56</v>
      </c>
      <c r="U174" s="3">
        <v>56.7</v>
      </c>
      <c r="V174" s="12">
        <v>54.57</v>
      </c>
      <c r="W174" s="3">
        <v>31.62</v>
      </c>
      <c r="X174" s="12">
        <v>35.369999999999997</v>
      </c>
      <c r="Y174" s="3">
        <v>51.28</v>
      </c>
      <c r="Z174" s="6">
        <v>57.32</v>
      </c>
      <c r="AA174" s="3">
        <v>25.09</v>
      </c>
      <c r="AB174" s="3">
        <v>50.2</v>
      </c>
      <c r="AC174" s="3">
        <v>0.98568716651934396</v>
      </c>
      <c r="AD174" s="3">
        <v>5.0266212073780903</v>
      </c>
      <c r="AE174" s="8">
        <v>9.4054329689033894E-6</v>
      </c>
      <c r="AF174" s="3">
        <v>5.1223529703354203</v>
      </c>
    </row>
    <row r="175" spans="1:32" x14ac:dyDescent="0.25">
      <c r="A175" s="17" t="s">
        <v>5937</v>
      </c>
      <c r="B175" s="2" t="s">
        <v>995</v>
      </c>
      <c r="C175" s="3">
        <v>8.93</v>
      </c>
      <c r="D175" s="3">
        <v>43517.71</v>
      </c>
      <c r="E175" s="3">
        <v>6529.81</v>
      </c>
      <c r="F175" s="2" t="s">
        <v>994</v>
      </c>
      <c r="G175" s="2">
        <v>13</v>
      </c>
      <c r="H175" s="3">
        <v>40.840000000000003</v>
      </c>
      <c r="I175" s="2">
        <v>0</v>
      </c>
      <c r="J175" s="9" t="s">
        <v>993</v>
      </c>
      <c r="K175" s="3">
        <v>497.35</v>
      </c>
      <c r="L175" s="12">
        <v>483.9</v>
      </c>
      <c r="M175" s="3">
        <v>644.76</v>
      </c>
      <c r="N175" s="12">
        <v>600.20000000000005</v>
      </c>
      <c r="O175" s="3">
        <v>564.41999999999996</v>
      </c>
      <c r="P175" s="12">
        <v>518.26</v>
      </c>
      <c r="Q175" s="3">
        <v>543.48</v>
      </c>
      <c r="R175" s="6">
        <v>542.52</v>
      </c>
      <c r="S175" s="3">
        <v>733.05</v>
      </c>
      <c r="T175" s="12">
        <v>685.08</v>
      </c>
      <c r="U175" s="3">
        <v>839.2</v>
      </c>
      <c r="V175" s="12">
        <v>803.49</v>
      </c>
      <c r="W175" s="3">
        <v>994.91</v>
      </c>
      <c r="X175" s="12">
        <v>1012.46</v>
      </c>
      <c r="Y175" s="3">
        <v>813.84</v>
      </c>
      <c r="Z175" s="6">
        <v>792.18</v>
      </c>
      <c r="AA175" s="3">
        <v>549.36</v>
      </c>
      <c r="AB175" s="3">
        <v>834.28</v>
      </c>
      <c r="AC175" s="3">
        <v>0.59686086415170403</v>
      </c>
      <c r="AD175" s="3">
        <v>5.0728217471345598</v>
      </c>
      <c r="AE175" s="8">
        <v>8.4562585463917002E-6</v>
      </c>
      <c r="AF175" s="3">
        <v>5.1078139521087902</v>
      </c>
    </row>
    <row r="176" spans="1:32" x14ac:dyDescent="0.25">
      <c r="A176" s="17" t="s">
        <v>5914</v>
      </c>
      <c r="B176" s="2" t="s">
        <v>1730</v>
      </c>
      <c r="C176" s="3">
        <v>5.75</v>
      </c>
      <c r="D176" s="3">
        <v>37008.15</v>
      </c>
      <c r="E176" s="3">
        <v>2485.27</v>
      </c>
      <c r="F176" s="2" t="s">
        <v>1729</v>
      </c>
      <c r="G176" s="2">
        <v>4</v>
      </c>
      <c r="H176" s="3">
        <v>17.38</v>
      </c>
      <c r="I176" s="2">
        <v>0</v>
      </c>
      <c r="J176" s="9" t="s">
        <v>1728</v>
      </c>
      <c r="K176" s="3">
        <v>1114.78</v>
      </c>
      <c r="L176" s="12">
        <v>1064.6600000000001</v>
      </c>
      <c r="M176" s="3">
        <v>928.11</v>
      </c>
      <c r="N176" s="12">
        <v>873.29</v>
      </c>
      <c r="O176" s="3">
        <v>1013.79</v>
      </c>
      <c r="P176" s="12">
        <v>891.97</v>
      </c>
      <c r="Q176" s="3">
        <v>1149.8</v>
      </c>
      <c r="R176" s="6">
        <v>920.76</v>
      </c>
      <c r="S176" s="3">
        <v>689.52</v>
      </c>
      <c r="T176" s="12">
        <v>755.18</v>
      </c>
      <c r="U176" s="3">
        <v>716.07</v>
      </c>
      <c r="V176" s="12">
        <v>711.3</v>
      </c>
      <c r="W176" s="3">
        <v>682.9</v>
      </c>
      <c r="X176" s="12">
        <v>685.05</v>
      </c>
      <c r="Y176" s="3">
        <v>764.9</v>
      </c>
      <c r="Z176" s="6">
        <v>768.75</v>
      </c>
      <c r="AA176" s="3">
        <v>994.64</v>
      </c>
      <c r="AB176" s="3">
        <v>721.71</v>
      </c>
      <c r="AC176" s="3">
        <v>-0.45724273835396501</v>
      </c>
      <c r="AD176" s="3">
        <v>5.0728217471345598</v>
      </c>
      <c r="AE176" s="8">
        <v>8.4562585463917002E-6</v>
      </c>
      <c r="AF176" s="3">
        <v>5.0933870263292196</v>
      </c>
    </row>
    <row r="177" spans="1:32" x14ac:dyDescent="0.25">
      <c r="A177" s="17" t="s">
        <v>5898</v>
      </c>
      <c r="B177" s="2" t="s">
        <v>1175</v>
      </c>
      <c r="C177" s="3">
        <v>5.42</v>
      </c>
      <c r="D177" s="3">
        <v>95237.65</v>
      </c>
      <c r="E177" s="3">
        <v>4012.11</v>
      </c>
      <c r="F177" s="2" t="s">
        <v>1174</v>
      </c>
      <c r="G177" s="2">
        <v>42</v>
      </c>
      <c r="H177" s="3">
        <v>69.45</v>
      </c>
      <c r="I177" s="2">
        <v>0</v>
      </c>
      <c r="J177" s="9" t="s">
        <v>1173</v>
      </c>
      <c r="K177" s="3">
        <v>1152</v>
      </c>
      <c r="L177" s="12">
        <v>1180.47</v>
      </c>
      <c r="M177" s="3">
        <v>1112.43</v>
      </c>
      <c r="N177" s="12">
        <v>1090.75</v>
      </c>
      <c r="O177" s="3">
        <v>1300.17</v>
      </c>
      <c r="P177" s="12">
        <v>1284</v>
      </c>
      <c r="Q177" s="3">
        <v>1103.26</v>
      </c>
      <c r="R177" s="6">
        <v>1208.1600000000001</v>
      </c>
      <c r="S177" s="3">
        <v>842.43</v>
      </c>
      <c r="T177" s="12">
        <v>820.52</v>
      </c>
      <c r="U177" s="3">
        <v>923.63</v>
      </c>
      <c r="V177" s="12">
        <v>922.8</v>
      </c>
      <c r="W177" s="3">
        <v>983.17</v>
      </c>
      <c r="X177" s="12">
        <v>949.61</v>
      </c>
      <c r="Y177" s="3">
        <v>849.41</v>
      </c>
      <c r="Z177" s="6">
        <v>812.73</v>
      </c>
      <c r="AA177" s="3">
        <v>1178.9100000000001</v>
      </c>
      <c r="AB177" s="3">
        <v>888.04</v>
      </c>
      <c r="AC177" s="3">
        <v>-0.40918126180183301</v>
      </c>
      <c r="AD177" s="3">
        <v>5.0764583172363098</v>
      </c>
      <c r="AE177" s="8">
        <v>8.3857455956111897E-6</v>
      </c>
      <c r="AF177" s="3">
        <v>5.0929223783253796</v>
      </c>
    </row>
    <row r="178" spans="1:32" x14ac:dyDescent="0.25">
      <c r="A178" s="17" t="s">
        <v>7272</v>
      </c>
      <c r="B178" s="2" t="s">
        <v>2366</v>
      </c>
      <c r="C178" s="3">
        <v>11.88</v>
      </c>
      <c r="D178" s="3">
        <v>15973.89</v>
      </c>
      <c r="E178" s="3">
        <v>1915.68</v>
      </c>
      <c r="F178" s="2" t="s">
        <v>2365</v>
      </c>
      <c r="G178" s="2">
        <v>6</v>
      </c>
      <c r="H178" s="3">
        <v>43.7</v>
      </c>
      <c r="I178" s="2">
        <v>0</v>
      </c>
      <c r="J178" s="9" t="s">
        <v>2364</v>
      </c>
      <c r="K178" s="3">
        <v>37.94</v>
      </c>
      <c r="L178" s="12">
        <v>25.18</v>
      </c>
      <c r="M178" s="3">
        <v>43.91</v>
      </c>
      <c r="N178" s="12">
        <v>37.06</v>
      </c>
      <c r="O178" s="3">
        <v>35.57</v>
      </c>
      <c r="P178" s="12">
        <v>37.85</v>
      </c>
      <c r="Q178" s="3">
        <v>27.62</v>
      </c>
      <c r="R178" s="6">
        <v>26.86</v>
      </c>
      <c r="S178" s="3">
        <v>67.22</v>
      </c>
      <c r="T178" s="12">
        <v>79.06</v>
      </c>
      <c r="U178" s="3">
        <v>70.64</v>
      </c>
      <c r="V178" s="12">
        <v>74.790000000000006</v>
      </c>
      <c r="W178" s="3">
        <v>59.67</v>
      </c>
      <c r="X178" s="12">
        <v>58.34</v>
      </c>
      <c r="Y178" s="3">
        <v>49.11</v>
      </c>
      <c r="Z178" s="6">
        <v>49.33</v>
      </c>
      <c r="AA178" s="3">
        <v>34</v>
      </c>
      <c r="AB178" s="3">
        <v>63.52</v>
      </c>
      <c r="AC178" s="3">
        <v>0.90657565259086004</v>
      </c>
      <c r="AD178" s="3">
        <v>4.9937240159949399</v>
      </c>
      <c r="AE178" s="8">
        <v>1.0145559075211201E-5</v>
      </c>
      <c r="AF178" s="3">
        <v>5.07534816163336</v>
      </c>
    </row>
    <row r="179" spans="1:32" x14ac:dyDescent="0.25">
      <c r="A179" s="17" t="s">
        <v>7059</v>
      </c>
      <c r="B179" s="2" t="s">
        <v>4535</v>
      </c>
      <c r="C179" s="3">
        <v>10.47</v>
      </c>
      <c r="D179" s="3">
        <v>47927.61</v>
      </c>
      <c r="E179" s="3">
        <v>954.12</v>
      </c>
      <c r="F179" s="2" t="s">
        <v>4534</v>
      </c>
      <c r="G179" s="2">
        <v>9</v>
      </c>
      <c r="H179" s="3">
        <v>23.37</v>
      </c>
      <c r="I179" s="2">
        <v>1.1000000000000001E-3</v>
      </c>
      <c r="J179" s="9" t="s">
        <v>4533</v>
      </c>
      <c r="K179" s="3">
        <v>64.319999999999993</v>
      </c>
      <c r="L179" s="12">
        <v>81.17</v>
      </c>
      <c r="M179" s="3">
        <v>71.819999999999993</v>
      </c>
      <c r="N179" s="12">
        <v>68.59</v>
      </c>
      <c r="O179" s="3">
        <v>59.26</v>
      </c>
      <c r="P179" s="12">
        <v>64.73</v>
      </c>
      <c r="Q179" s="3">
        <v>48.87</v>
      </c>
      <c r="R179" s="6">
        <v>55.85</v>
      </c>
      <c r="S179" s="3">
        <v>101.49</v>
      </c>
      <c r="T179" s="12">
        <v>119.79</v>
      </c>
      <c r="U179" s="3">
        <v>94.33</v>
      </c>
      <c r="V179" s="12">
        <v>106.6</v>
      </c>
      <c r="W179" s="3">
        <v>92.55</v>
      </c>
      <c r="X179" s="12">
        <v>85.09</v>
      </c>
      <c r="Y179" s="3">
        <v>102.84</v>
      </c>
      <c r="Z179" s="6">
        <v>104.12</v>
      </c>
      <c r="AA179" s="3">
        <v>64.33</v>
      </c>
      <c r="AB179" s="3">
        <v>100.85</v>
      </c>
      <c r="AC179" s="3">
        <v>0.65733543895483504</v>
      </c>
      <c r="AD179" s="3">
        <v>5.02842558320111</v>
      </c>
      <c r="AE179" s="8">
        <v>9.3664370099048901E-6</v>
      </c>
      <c r="AF179" s="3">
        <v>5.0712083101660603</v>
      </c>
    </row>
    <row r="180" spans="1:32" x14ac:dyDescent="0.25">
      <c r="A180" s="17" t="s">
        <v>7048</v>
      </c>
      <c r="B180" s="2" t="s">
        <v>3311</v>
      </c>
      <c r="C180" s="3">
        <v>5.48</v>
      </c>
      <c r="D180" s="3">
        <v>36177.19</v>
      </c>
      <c r="E180" s="3">
        <v>1794.52</v>
      </c>
      <c r="F180" s="2" t="s">
        <v>3310</v>
      </c>
      <c r="G180" s="2">
        <v>10</v>
      </c>
      <c r="H180" s="3">
        <v>39.14</v>
      </c>
      <c r="I180" s="2">
        <v>0</v>
      </c>
      <c r="J180" s="9" t="s">
        <v>3309</v>
      </c>
      <c r="K180" s="3">
        <v>48.37</v>
      </c>
      <c r="L180" s="12">
        <v>42.91</v>
      </c>
      <c r="M180" s="3">
        <v>49.49</v>
      </c>
      <c r="N180" s="12">
        <v>90.73</v>
      </c>
      <c r="O180" s="3">
        <v>48.81</v>
      </c>
      <c r="P180" s="12">
        <v>49.82</v>
      </c>
      <c r="Q180" s="3">
        <v>58.81</v>
      </c>
      <c r="R180" s="6">
        <v>55.88</v>
      </c>
      <c r="S180" s="3">
        <v>113.35</v>
      </c>
      <c r="T180" s="12">
        <v>118.15</v>
      </c>
      <c r="U180" s="3">
        <v>109.93</v>
      </c>
      <c r="V180" s="12">
        <v>111.09</v>
      </c>
      <c r="W180" s="3">
        <v>72.900000000000006</v>
      </c>
      <c r="X180" s="12">
        <v>91.68</v>
      </c>
      <c r="Y180" s="3">
        <v>137.01</v>
      </c>
      <c r="Z180" s="6">
        <v>125.2</v>
      </c>
      <c r="AA180" s="3">
        <v>55.6</v>
      </c>
      <c r="AB180" s="3">
        <v>109.91</v>
      </c>
      <c r="AC180" s="3">
        <v>0.99698623624918303</v>
      </c>
      <c r="AD180" s="3">
        <v>4.9648686921955898</v>
      </c>
      <c r="AE180" s="8">
        <v>1.0842546860459E-5</v>
      </c>
      <c r="AF180" s="3">
        <v>5.0639809128801296</v>
      </c>
    </row>
    <row r="181" spans="1:32" x14ac:dyDescent="0.25">
      <c r="A181" s="17" t="s">
        <v>5803</v>
      </c>
      <c r="B181" s="2" t="s">
        <v>596</v>
      </c>
      <c r="C181" s="3">
        <v>8.82</v>
      </c>
      <c r="D181" s="3">
        <v>42993.23</v>
      </c>
      <c r="E181" s="3">
        <v>5449.28</v>
      </c>
      <c r="F181" s="2" t="s">
        <v>595</v>
      </c>
      <c r="G181" s="2">
        <v>16</v>
      </c>
      <c r="H181" s="3">
        <v>56.96</v>
      </c>
      <c r="I181" s="2">
        <v>0</v>
      </c>
      <c r="J181" s="9" t="s">
        <v>594</v>
      </c>
      <c r="K181" s="3">
        <v>1615.33</v>
      </c>
      <c r="L181" s="12">
        <v>1567.46</v>
      </c>
      <c r="M181" s="3">
        <v>1591.74</v>
      </c>
      <c r="N181" s="12">
        <v>1739.16</v>
      </c>
      <c r="O181" s="3">
        <v>1587.77</v>
      </c>
      <c r="P181" s="12">
        <v>1662.78</v>
      </c>
      <c r="Q181" s="3">
        <v>1813.27</v>
      </c>
      <c r="R181" s="6">
        <v>1668.36</v>
      </c>
      <c r="S181" s="3">
        <v>1291.72</v>
      </c>
      <c r="T181" s="12">
        <v>1250.56</v>
      </c>
      <c r="U181" s="3">
        <v>1327.93</v>
      </c>
      <c r="V181" s="12">
        <v>1219.03</v>
      </c>
      <c r="W181" s="3">
        <v>1430.21</v>
      </c>
      <c r="X181" s="12">
        <v>1364.56</v>
      </c>
      <c r="Y181" s="3">
        <v>1171.8800000000001</v>
      </c>
      <c r="Z181" s="6">
        <v>1155.78</v>
      </c>
      <c r="AA181" s="3">
        <v>1655.73</v>
      </c>
      <c r="AB181" s="3">
        <v>1276.46</v>
      </c>
      <c r="AC181" s="3">
        <v>-0.37721771045263602</v>
      </c>
      <c r="AD181" s="3">
        <v>4.9717187017386903</v>
      </c>
      <c r="AE181" s="8">
        <v>1.0672871933832099E-5</v>
      </c>
      <c r="AF181" s="3">
        <v>4.9860084286227799</v>
      </c>
    </row>
    <row r="182" spans="1:32" x14ac:dyDescent="0.25">
      <c r="A182" s="17" t="s">
        <v>6039</v>
      </c>
      <c r="B182" s="2" t="s">
        <v>1727</v>
      </c>
      <c r="C182" s="3">
        <v>6.48</v>
      </c>
      <c r="D182" s="3">
        <v>54928.27</v>
      </c>
      <c r="E182" s="3">
        <v>1953.79</v>
      </c>
      <c r="F182" s="2" t="s">
        <v>1726</v>
      </c>
      <c r="G182" s="2">
        <v>17</v>
      </c>
      <c r="H182" s="3">
        <v>47.4</v>
      </c>
      <c r="I182" s="2">
        <v>0</v>
      </c>
      <c r="J182" s="9" t="s">
        <v>1725</v>
      </c>
      <c r="K182" s="3">
        <v>535.79</v>
      </c>
      <c r="L182" s="12">
        <v>525.82000000000005</v>
      </c>
      <c r="M182" s="3">
        <v>530.79999999999995</v>
      </c>
      <c r="N182" s="12">
        <v>561.72</v>
      </c>
      <c r="O182" s="3">
        <v>562.79</v>
      </c>
      <c r="P182" s="12">
        <v>537.52</v>
      </c>
      <c r="Q182" s="3">
        <v>547.09</v>
      </c>
      <c r="R182" s="6">
        <v>511.49</v>
      </c>
      <c r="S182" s="3">
        <v>443.03</v>
      </c>
      <c r="T182" s="12">
        <v>425.92</v>
      </c>
      <c r="U182" s="3">
        <v>419.58</v>
      </c>
      <c r="V182" s="12">
        <v>438.9</v>
      </c>
      <c r="W182" s="3">
        <v>477.22</v>
      </c>
      <c r="X182" s="12">
        <v>452.99</v>
      </c>
      <c r="Y182" s="3">
        <v>415.93</v>
      </c>
      <c r="Z182" s="6">
        <v>411.97</v>
      </c>
      <c r="AA182" s="3">
        <v>539.13</v>
      </c>
      <c r="AB182" s="3">
        <v>435.69</v>
      </c>
      <c r="AC182" s="3">
        <v>-0.30822709648777202</v>
      </c>
      <c r="AD182" s="3">
        <v>4.9547900904181903</v>
      </c>
      <c r="AE182" s="8">
        <v>1.10971104748948E-5</v>
      </c>
      <c r="AF182" s="3">
        <v>4.96436791375453</v>
      </c>
    </row>
    <row r="183" spans="1:32" x14ac:dyDescent="0.25">
      <c r="A183" s="17" t="s">
        <v>7506</v>
      </c>
      <c r="B183" s="2" t="s">
        <v>4430</v>
      </c>
      <c r="C183" s="3">
        <v>10.09</v>
      </c>
      <c r="D183" s="3">
        <v>38813.629999999997</v>
      </c>
      <c r="E183" s="3">
        <v>1091.3900000000001</v>
      </c>
      <c r="F183" s="2" t="s">
        <v>4429</v>
      </c>
      <c r="G183" s="2">
        <v>5</v>
      </c>
      <c r="H183" s="3">
        <v>16.34</v>
      </c>
      <c r="I183" s="2">
        <v>1.1000000000000001E-3</v>
      </c>
      <c r="J183" s="9" t="s">
        <v>4428</v>
      </c>
      <c r="K183" s="3">
        <v>30.95</v>
      </c>
      <c r="L183" s="12">
        <v>28.79</v>
      </c>
      <c r="M183" s="3">
        <v>39.64</v>
      </c>
      <c r="N183" s="12">
        <v>42.62</v>
      </c>
      <c r="O183" s="3">
        <v>29.48</v>
      </c>
      <c r="P183" s="12">
        <v>22.25</v>
      </c>
      <c r="Q183" s="3">
        <v>35.22</v>
      </c>
      <c r="R183" s="6">
        <v>27.23</v>
      </c>
      <c r="S183" s="3">
        <v>51.87</v>
      </c>
      <c r="T183" s="12">
        <v>56.18</v>
      </c>
      <c r="U183" s="3">
        <v>66.180000000000007</v>
      </c>
      <c r="V183" s="12">
        <v>61.15</v>
      </c>
      <c r="W183" s="3">
        <v>44.2</v>
      </c>
      <c r="X183" s="12">
        <v>61.17</v>
      </c>
      <c r="Y183" s="3">
        <v>51.36</v>
      </c>
      <c r="Z183" s="6">
        <v>52.62</v>
      </c>
      <c r="AA183" s="3">
        <v>32.020000000000003</v>
      </c>
      <c r="AB183" s="3">
        <v>55.59</v>
      </c>
      <c r="AC183" s="3">
        <v>0.81346292189705205</v>
      </c>
      <c r="AD183" s="3">
        <v>4.8886318160229898</v>
      </c>
      <c r="AE183" s="8">
        <v>1.29231440109701E-5</v>
      </c>
      <c r="AF183" s="3">
        <v>4.9558493679624203</v>
      </c>
    </row>
    <row r="184" spans="1:32" x14ac:dyDescent="0.25">
      <c r="A184" s="17" t="s">
        <v>5822</v>
      </c>
      <c r="B184" s="2" t="s">
        <v>743</v>
      </c>
      <c r="C184" s="3">
        <v>8.6</v>
      </c>
      <c r="D184" s="3">
        <v>50539.65</v>
      </c>
      <c r="E184" s="3">
        <v>6117.59</v>
      </c>
      <c r="F184" s="2" t="s">
        <v>742</v>
      </c>
      <c r="G184" s="2">
        <v>22</v>
      </c>
      <c r="H184" s="3">
        <v>59.74</v>
      </c>
      <c r="I184" s="2">
        <v>0</v>
      </c>
      <c r="J184" s="9" t="s">
        <v>741</v>
      </c>
      <c r="K184" s="3">
        <v>802.29</v>
      </c>
      <c r="L184" s="12">
        <v>817.16</v>
      </c>
      <c r="M184" s="3">
        <v>941.81</v>
      </c>
      <c r="N184" s="12">
        <v>920.04</v>
      </c>
      <c r="O184" s="3">
        <v>846.86</v>
      </c>
      <c r="P184" s="12">
        <v>805.5</v>
      </c>
      <c r="Q184" s="3">
        <v>853.96</v>
      </c>
      <c r="R184" s="6">
        <v>918.75</v>
      </c>
      <c r="S184" s="3">
        <v>1126.45</v>
      </c>
      <c r="T184" s="12">
        <v>1111.96</v>
      </c>
      <c r="U184" s="3">
        <v>1173.19</v>
      </c>
      <c r="V184" s="12">
        <v>1011.95</v>
      </c>
      <c r="W184" s="3">
        <v>1050.55</v>
      </c>
      <c r="X184" s="12">
        <v>1091.55</v>
      </c>
      <c r="Y184" s="3">
        <v>1115.6500000000001</v>
      </c>
      <c r="Z184" s="6">
        <v>1097.82</v>
      </c>
      <c r="AA184" s="3">
        <v>863.3</v>
      </c>
      <c r="AB184" s="3">
        <v>1097.3900000000001</v>
      </c>
      <c r="AC184" s="3">
        <v>0.34752659274612901</v>
      </c>
      <c r="AD184" s="3">
        <v>4.93184244312455</v>
      </c>
      <c r="AE184" s="8">
        <v>1.16992374846803E-5</v>
      </c>
      <c r="AF184" s="3">
        <v>4.9440716637676703</v>
      </c>
    </row>
    <row r="185" spans="1:32" x14ac:dyDescent="0.25">
      <c r="A185" s="17" t="s">
        <v>7667</v>
      </c>
      <c r="B185" s="2" t="s">
        <v>7668</v>
      </c>
      <c r="C185" s="3">
        <v>7.04</v>
      </c>
      <c r="D185" s="3">
        <v>39181.660000000003</v>
      </c>
      <c r="E185" s="3">
        <v>406.86</v>
      </c>
      <c r="F185" s="2" t="s">
        <v>7669</v>
      </c>
      <c r="G185" s="2">
        <v>5</v>
      </c>
      <c r="H185" s="3">
        <v>17.86</v>
      </c>
      <c r="I185" s="2">
        <v>1.1000000000000001E-3</v>
      </c>
      <c r="J185" s="9" t="s">
        <v>7670</v>
      </c>
      <c r="K185" s="3">
        <v>51.76</v>
      </c>
      <c r="L185" s="12">
        <v>53.49</v>
      </c>
      <c r="M185" s="3">
        <v>63.05</v>
      </c>
      <c r="N185" s="12">
        <v>64.05</v>
      </c>
      <c r="O185" s="3">
        <v>56.36</v>
      </c>
      <c r="P185" s="12">
        <v>53.64</v>
      </c>
      <c r="Q185" s="3">
        <v>52.65</v>
      </c>
      <c r="R185" s="6">
        <v>54.98</v>
      </c>
      <c r="S185" s="3">
        <v>88.9</v>
      </c>
      <c r="T185" s="12">
        <v>81.95</v>
      </c>
      <c r="U185" s="3">
        <v>79.680000000000007</v>
      </c>
      <c r="V185" s="12">
        <v>82.04</v>
      </c>
      <c r="W185" s="3">
        <v>69.89</v>
      </c>
      <c r="X185" s="12">
        <v>67</v>
      </c>
      <c r="Y185" s="3">
        <v>80.680000000000007</v>
      </c>
      <c r="Z185" s="6">
        <v>72.040000000000006</v>
      </c>
      <c r="AA185" s="3">
        <v>56.25</v>
      </c>
      <c r="AB185" s="3">
        <v>77.77</v>
      </c>
      <c r="AC185" s="3">
        <v>0.46595073324222003</v>
      </c>
      <c r="AD185" s="3">
        <v>4.9117004485448303</v>
      </c>
      <c r="AE185" s="8">
        <v>1.2254611607369801E-5</v>
      </c>
      <c r="AF185" s="3">
        <v>4.9337522619244298</v>
      </c>
    </row>
    <row r="186" spans="1:32" x14ac:dyDescent="0.25">
      <c r="A186" s="17" t="s">
        <v>7367</v>
      </c>
      <c r="B186" s="2" t="s">
        <v>5561</v>
      </c>
      <c r="C186" s="3">
        <v>5.63</v>
      </c>
      <c r="D186" s="3">
        <v>108206.84</v>
      </c>
      <c r="E186" s="3">
        <v>308.89</v>
      </c>
      <c r="F186" s="2" t="s">
        <v>5560</v>
      </c>
      <c r="G186" s="2">
        <v>6</v>
      </c>
      <c r="H186" s="3">
        <v>8.08</v>
      </c>
      <c r="I186" s="2">
        <v>2.3999999999999998E-3</v>
      </c>
      <c r="J186" s="9" t="s">
        <v>5559</v>
      </c>
      <c r="K186" s="3">
        <v>143.22999999999999</v>
      </c>
      <c r="L186" s="12">
        <v>151.63</v>
      </c>
      <c r="M186" s="3">
        <v>177.36</v>
      </c>
      <c r="N186" s="12">
        <v>151.66</v>
      </c>
      <c r="O186" s="3">
        <v>133.25</v>
      </c>
      <c r="P186" s="12">
        <v>137.63</v>
      </c>
      <c r="Q186" s="3">
        <v>125.34</v>
      </c>
      <c r="R186" s="6">
        <v>134.06</v>
      </c>
      <c r="S186" s="3">
        <v>210.52</v>
      </c>
      <c r="T186" s="12">
        <v>205.93</v>
      </c>
      <c r="U186" s="3">
        <v>213.44</v>
      </c>
      <c r="V186" s="12">
        <v>206.42</v>
      </c>
      <c r="W186" s="3">
        <v>200.24</v>
      </c>
      <c r="X186" s="12">
        <v>169.18</v>
      </c>
      <c r="Y186" s="3">
        <v>202.17</v>
      </c>
      <c r="Z186" s="6">
        <v>194.02</v>
      </c>
      <c r="AA186" s="3">
        <v>144.27000000000001</v>
      </c>
      <c r="AB186" s="3">
        <v>200.24</v>
      </c>
      <c r="AC186" s="3">
        <v>0.477190213707541</v>
      </c>
      <c r="AD186" s="3">
        <v>4.9093018356856497</v>
      </c>
      <c r="AE186" s="8">
        <v>1.2322481202148999E-5</v>
      </c>
      <c r="AF186" s="3">
        <v>4.9324390532397597</v>
      </c>
    </row>
    <row r="187" spans="1:32" x14ac:dyDescent="0.25">
      <c r="A187" s="17" t="s">
        <v>7671</v>
      </c>
      <c r="B187" s="2" t="s">
        <v>7672</v>
      </c>
      <c r="C187" s="3">
        <v>5.95</v>
      </c>
      <c r="D187" s="3">
        <v>49772.29</v>
      </c>
      <c r="E187" s="3">
        <v>421.76</v>
      </c>
      <c r="F187" s="2" t="s">
        <v>7673</v>
      </c>
      <c r="G187" s="2">
        <v>2</v>
      </c>
      <c r="H187" s="3">
        <v>10.11</v>
      </c>
      <c r="I187" s="2">
        <v>1.1000000000000001E-3</v>
      </c>
      <c r="J187" s="9" t="s">
        <v>7674</v>
      </c>
      <c r="K187" s="3">
        <v>32.54</v>
      </c>
      <c r="L187" s="12">
        <v>25.68</v>
      </c>
      <c r="M187" s="3">
        <v>26.61</v>
      </c>
      <c r="N187" s="12">
        <v>35.42</v>
      </c>
      <c r="O187" s="3">
        <v>40.69</v>
      </c>
      <c r="P187" s="12">
        <v>46.02</v>
      </c>
      <c r="Q187" s="3" t="s">
        <v>5606</v>
      </c>
      <c r="R187" s="6">
        <v>31.2</v>
      </c>
      <c r="S187" s="3">
        <v>46.04</v>
      </c>
      <c r="T187" s="12">
        <v>69.78</v>
      </c>
      <c r="U187" s="3">
        <v>64.849999999999994</v>
      </c>
      <c r="V187" s="12">
        <v>52.68</v>
      </c>
      <c r="W187" s="3">
        <v>63.14</v>
      </c>
      <c r="X187" s="12">
        <v>63.61</v>
      </c>
      <c r="Y187" s="3">
        <v>64.31</v>
      </c>
      <c r="Z187" s="6">
        <v>63.53</v>
      </c>
      <c r="AA187" s="3">
        <v>34.020000000000003</v>
      </c>
      <c r="AB187" s="3">
        <v>60.99</v>
      </c>
      <c r="AC187" s="3">
        <v>0.85927639993169302</v>
      </c>
      <c r="AD187" s="3">
        <v>4.8520017014166896</v>
      </c>
      <c r="AE187" s="8">
        <v>1.4060420157291801E-5</v>
      </c>
      <c r="AF187" s="3">
        <v>4.9275020489118102</v>
      </c>
    </row>
    <row r="188" spans="1:32" x14ac:dyDescent="0.25">
      <c r="A188" s="17" t="s">
        <v>7675</v>
      </c>
      <c r="B188" s="2" t="s">
        <v>7676</v>
      </c>
      <c r="C188" s="3">
        <v>7.29</v>
      </c>
      <c r="D188" s="3">
        <v>29454.880000000001</v>
      </c>
      <c r="E188" s="3">
        <v>723.83</v>
      </c>
      <c r="F188" s="2" t="s">
        <v>7677</v>
      </c>
      <c r="G188" s="2">
        <v>2</v>
      </c>
      <c r="H188" s="3">
        <v>10.48</v>
      </c>
      <c r="I188" s="2">
        <v>1.1000000000000001E-3</v>
      </c>
      <c r="J188" s="9" t="s">
        <v>7678</v>
      </c>
      <c r="K188" s="3">
        <v>30.94</v>
      </c>
      <c r="L188" s="12">
        <v>27.58</v>
      </c>
      <c r="M188" s="3">
        <v>21.3</v>
      </c>
      <c r="N188" s="12">
        <v>24.59</v>
      </c>
      <c r="O188" s="3">
        <v>26.11</v>
      </c>
      <c r="P188" s="12">
        <v>20.73</v>
      </c>
      <c r="Q188" s="3">
        <v>30.46</v>
      </c>
      <c r="R188" s="6">
        <v>29.02</v>
      </c>
      <c r="S188" s="3">
        <v>36.46</v>
      </c>
      <c r="T188" s="12">
        <v>37.090000000000003</v>
      </c>
      <c r="U188" s="3">
        <v>45.84</v>
      </c>
      <c r="V188" s="12">
        <v>48.87</v>
      </c>
      <c r="W188" s="3">
        <v>36.700000000000003</v>
      </c>
      <c r="X188" s="12">
        <v>38.159999999999997</v>
      </c>
      <c r="Y188" s="3">
        <v>41.34</v>
      </c>
      <c r="Z188" s="6">
        <v>42.94</v>
      </c>
      <c r="AA188" s="3">
        <v>26.34</v>
      </c>
      <c r="AB188" s="3">
        <v>40.93</v>
      </c>
      <c r="AC188" s="3">
        <v>0.64228699223968</v>
      </c>
      <c r="AD188" s="3">
        <v>4.8852856999267402</v>
      </c>
      <c r="AE188" s="8">
        <v>1.30230977420242E-5</v>
      </c>
      <c r="AF188" s="3">
        <v>4.9273267549766802</v>
      </c>
    </row>
    <row r="189" spans="1:32" x14ac:dyDescent="0.25">
      <c r="A189" s="17" t="s">
        <v>6991</v>
      </c>
      <c r="B189" s="2" t="s">
        <v>4676</v>
      </c>
      <c r="C189" s="3">
        <v>7.61</v>
      </c>
      <c r="D189" s="3">
        <v>45247.68</v>
      </c>
      <c r="E189" s="3">
        <v>736.74</v>
      </c>
      <c r="F189" s="2" t="s">
        <v>4675</v>
      </c>
      <c r="G189" s="2">
        <v>11</v>
      </c>
      <c r="H189" s="3">
        <v>38.11</v>
      </c>
      <c r="I189" s="2">
        <v>1.1000000000000001E-3</v>
      </c>
      <c r="J189" s="9" t="s">
        <v>4674</v>
      </c>
      <c r="K189" s="3">
        <v>94.36</v>
      </c>
      <c r="L189" s="12">
        <v>111.5</v>
      </c>
      <c r="M189" s="3">
        <v>93.78</v>
      </c>
      <c r="N189" s="12">
        <v>97.71</v>
      </c>
      <c r="O189" s="3">
        <v>102.13</v>
      </c>
      <c r="P189" s="12">
        <v>94.69</v>
      </c>
      <c r="Q189" s="3">
        <v>79.739999999999995</v>
      </c>
      <c r="R189" s="6">
        <v>99.68</v>
      </c>
      <c r="S189" s="3">
        <v>180.14</v>
      </c>
      <c r="T189" s="12">
        <v>177.41</v>
      </c>
      <c r="U189" s="3">
        <v>149.80000000000001</v>
      </c>
      <c r="V189" s="12">
        <v>141.61000000000001</v>
      </c>
      <c r="W189" s="3">
        <v>120.14</v>
      </c>
      <c r="X189" s="12">
        <v>121.38</v>
      </c>
      <c r="Y189" s="3">
        <v>144.63</v>
      </c>
      <c r="Z189" s="6">
        <v>147.82</v>
      </c>
      <c r="AA189" s="3">
        <v>96.7</v>
      </c>
      <c r="AB189" s="3">
        <v>147.87</v>
      </c>
      <c r="AC189" s="3">
        <v>0.60424484517063304</v>
      </c>
      <c r="AD189" s="3">
        <v>4.8739058316269999</v>
      </c>
      <c r="AE189" s="8">
        <v>1.33688536289973E-5</v>
      </c>
      <c r="AF189" s="3">
        <v>4.9112187783159298</v>
      </c>
    </row>
    <row r="190" spans="1:32" x14ac:dyDescent="0.25">
      <c r="A190" s="17" t="s">
        <v>7415</v>
      </c>
      <c r="B190" s="2" t="s">
        <v>2861</v>
      </c>
      <c r="C190" s="3">
        <v>11.64</v>
      </c>
      <c r="D190" s="3">
        <v>20860.939999999999</v>
      </c>
      <c r="E190" s="3">
        <v>940.07</v>
      </c>
      <c r="F190" s="2" t="s">
        <v>2860</v>
      </c>
      <c r="G190" s="2">
        <v>3</v>
      </c>
      <c r="H190" s="3">
        <v>15.46</v>
      </c>
      <c r="I190" s="2">
        <v>1.1000000000000001E-3</v>
      </c>
      <c r="J190" s="9" t="s">
        <v>2859</v>
      </c>
      <c r="K190" s="3">
        <v>53.66</v>
      </c>
      <c r="L190" s="12">
        <v>48.28</v>
      </c>
      <c r="M190" s="3">
        <v>69.13</v>
      </c>
      <c r="N190" s="12">
        <v>63.36</v>
      </c>
      <c r="O190" s="3">
        <v>51.81</v>
      </c>
      <c r="P190" s="12">
        <v>47.97</v>
      </c>
      <c r="Q190" s="3">
        <v>45.25</v>
      </c>
      <c r="R190" s="6">
        <v>43.01</v>
      </c>
      <c r="S190" s="3">
        <v>81.349999999999994</v>
      </c>
      <c r="T190" s="12">
        <v>68.23</v>
      </c>
      <c r="U190" s="3">
        <v>84.21</v>
      </c>
      <c r="V190" s="12">
        <v>80.16</v>
      </c>
      <c r="W190" s="3">
        <v>89.13</v>
      </c>
      <c r="X190" s="12">
        <v>79.3</v>
      </c>
      <c r="Y190" s="3">
        <v>102.3</v>
      </c>
      <c r="Z190" s="6">
        <v>102.65</v>
      </c>
      <c r="AA190" s="3">
        <v>52.81</v>
      </c>
      <c r="AB190" s="3">
        <v>85.92</v>
      </c>
      <c r="AC190" s="3">
        <v>0.70786757888372398</v>
      </c>
      <c r="AD190" s="3">
        <v>4.8560298483104498</v>
      </c>
      <c r="AE190" s="8">
        <v>1.39306105697213E-5</v>
      </c>
      <c r="AF190" s="3">
        <v>4.9073518721319198</v>
      </c>
    </row>
    <row r="191" spans="1:32" x14ac:dyDescent="0.25">
      <c r="A191" s="17" t="s">
        <v>5855</v>
      </c>
      <c r="B191" s="2" t="s">
        <v>779</v>
      </c>
      <c r="C191" s="3">
        <v>4.1399999999999997</v>
      </c>
      <c r="D191" s="3">
        <v>48165.65</v>
      </c>
      <c r="E191" s="3">
        <v>7427.02</v>
      </c>
      <c r="F191" s="2" t="s">
        <v>778</v>
      </c>
      <c r="G191" s="2">
        <v>21</v>
      </c>
      <c r="H191" s="3">
        <v>62.26</v>
      </c>
      <c r="I191" s="2">
        <v>0</v>
      </c>
      <c r="J191" s="9" t="s">
        <v>777</v>
      </c>
      <c r="K191" s="3">
        <v>1353.34</v>
      </c>
      <c r="L191" s="12">
        <v>1251.17</v>
      </c>
      <c r="M191" s="3">
        <v>1333.59</v>
      </c>
      <c r="N191" s="12">
        <v>1354.5</v>
      </c>
      <c r="O191" s="3">
        <v>1388.43</v>
      </c>
      <c r="P191" s="12">
        <v>1387.75</v>
      </c>
      <c r="Q191" s="3">
        <v>1127.55</v>
      </c>
      <c r="R191" s="6">
        <v>973.93</v>
      </c>
      <c r="S191" s="3">
        <v>1805.52</v>
      </c>
      <c r="T191" s="12">
        <v>1833.37</v>
      </c>
      <c r="U191" s="3">
        <v>1882.47</v>
      </c>
      <c r="V191" s="12">
        <v>1910.83</v>
      </c>
      <c r="W191" s="3">
        <v>1888.28</v>
      </c>
      <c r="X191" s="12">
        <v>2030.46</v>
      </c>
      <c r="Y191" s="3">
        <v>1606.4</v>
      </c>
      <c r="Z191" s="6">
        <v>1628.71</v>
      </c>
      <c r="AA191" s="3">
        <v>1271.28</v>
      </c>
      <c r="AB191" s="3">
        <v>1823.25</v>
      </c>
      <c r="AC191" s="3">
        <v>0.52575220446402704</v>
      </c>
      <c r="AD191" s="3">
        <v>4.8771655418833797</v>
      </c>
      <c r="AE191" s="8">
        <v>1.3268885855312699E-5</v>
      </c>
      <c r="AF191" s="3">
        <v>4.9054213991698399</v>
      </c>
    </row>
    <row r="192" spans="1:32" x14ac:dyDescent="0.25">
      <c r="A192" s="17" t="s">
        <v>7679</v>
      </c>
      <c r="B192" s="2" t="s">
        <v>7680</v>
      </c>
      <c r="C192" s="3">
        <v>5.89</v>
      </c>
      <c r="D192" s="3">
        <v>233781.81</v>
      </c>
      <c r="E192" s="3">
        <v>311.20999999999998</v>
      </c>
      <c r="F192" s="2" t="s">
        <v>7681</v>
      </c>
      <c r="G192" s="2">
        <v>8</v>
      </c>
      <c r="H192" s="3">
        <v>5.32</v>
      </c>
      <c r="I192" s="2">
        <v>2.3999999999999998E-3</v>
      </c>
      <c r="J192" s="9" t="s">
        <v>7682</v>
      </c>
      <c r="K192" s="3">
        <v>178.1</v>
      </c>
      <c r="L192" s="12">
        <v>197.7</v>
      </c>
      <c r="M192" s="3">
        <v>188.03</v>
      </c>
      <c r="N192" s="12">
        <v>193.24</v>
      </c>
      <c r="O192" s="3">
        <v>223.37</v>
      </c>
      <c r="P192" s="12">
        <v>203.67</v>
      </c>
      <c r="Q192" s="3">
        <v>219.27</v>
      </c>
      <c r="R192" s="6">
        <v>191.07</v>
      </c>
      <c r="S192" s="3">
        <v>214.37</v>
      </c>
      <c r="T192" s="12">
        <v>321.25</v>
      </c>
      <c r="U192" s="3">
        <v>438.11</v>
      </c>
      <c r="V192" s="12">
        <v>426.68</v>
      </c>
      <c r="W192" s="3">
        <v>331.16</v>
      </c>
      <c r="X192" s="12">
        <v>366.04</v>
      </c>
      <c r="Y192" s="3">
        <v>337.8</v>
      </c>
      <c r="Z192" s="6">
        <v>318.2</v>
      </c>
      <c r="AA192" s="3">
        <v>199.31</v>
      </c>
      <c r="AB192" s="3">
        <v>344.2</v>
      </c>
      <c r="AC192" s="3">
        <v>0.76300554474420801</v>
      </c>
      <c r="AD192" s="3">
        <v>4.8275229094390202</v>
      </c>
      <c r="AE192" s="8">
        <v>1.4875689013626401E-5</v>
      </c>
      <c r="AF192" s="3">
        <v>4.8874487109809204</v>
      </c>
    </row>
    <row r="193" spans="1:32" x14ac:dyDescent="0.25">
      <c r="A193" s="17" t="s">
        <v>6078</v>
      </c>
      <c r="B193" s="2" t="s">
        <v>785</v>
      </c>
      <c r="C193" s="3">
        <v>6.47</v>
      </c>
      <c r="D193" s="3">
        <v>39279.35</v>
      </c>
      <c r="E193" s="3">
        <v>5074.9799999999996</v>
      </c>
      <c r="F193" s="2" t="s">
        <v>784</v>
      </c>
      <c r="G193" s="2">
        <v>13</v>
      </c>
      <c r="H193" s="3">
        <v>46.8</v>
      </c>
      <c r="I193" s="2">
        <v>0</v>
      </c>
      <c r="J193" s="9" t="s">
        <v>783</v>
      </c>
      <c r="K193" s="3">
        <v>445.65</v>
      </c>
      <c r="L193" s="12">
        <v>471.95</v>
      </c>
      <c r="M193" s="3">
        <v>429.86</v>
      </c>
      <c r="N193" s="12">
        <v>459.76</v>
      </c>
      <c r="O193" s="3">
        <v>414.2</v>
      </c>
      <c r="P193" s="12">
        <v>407.32</v>
      </c>
      <c r="Q193" s="3">
        <v>385.23</v>
      </c>
      <c r="R193" s="6">
        <v>338.69</v>
      </c>
      <c r="S193" s="3">
        <v>543.27</v>
      </c>
      <c r="T193" s="12">
        <v>568.07000000000005</v>
      </c>
      <c r="U193" s="3">
        <v>519.79</v>
      </c>
      <c r="V193" s="12">
        <v>571.89</v>
      </c>
      <c r="W193" s="3">
        <v>572.46</v>
      </c>
      <c r="X193" s="12">
        <v>571.71</v>
      </c>
      <c r="Y193" s="3">
        <v>572.45000000000005</v>
      </c>
      <c r="Z193" s="6">
        <v>561.45000000000005</v>
      </c>
      <c r="AA193" s="3">
        <v>419.08</v>
      </c>
      <c r="AB193" s="3">
        <v>560.14</v>
      </c>
      <c r="AC193" s="3">
        <v>0.42483771222328098</v>
      </c>
      <c r="AD193" s="3">
        <v>4.8589215109419399</v>
      </c>
      <c r="AE193" s="8">
        <v>1.38381645038648E-5</v>
      </c>
      <c r="AF193" s="3">
        <v>4.8774589010284304</v>
      </c>
    </row>
    <row r="194" spans="1:32" x14ac:dyDescent="0.25">
      <c r="A194" s="17" t="s">
        <v>7377</v>
      </c>
      <c r="B194" s="2" t="s">
        <v>2240</v>
      </c>
      <c r="C194" s="3">
        <v>8.44</v>
      </c>
      <c r="D194" s="3">
        <v>47929.62</v>
      </c>
      <c r="E194" s="3">
        <v>1598.54</v>
      </c>
      <c r="F194" s="2" t="s">
        <v>2239</v>
      </c>
      <c r="G194" s="2">
        <v>5</v>
      </c>
      <c r="H194" s="3">
        <v>14.32</v>
      </c>
      <c r="I194" s="2">
        <v>0</v>
      </c>
      <c r="J194" s="9" t="s">
        <v>2238</v>
      </c>
      <c r="K194" s="3">
        <v>155.53</v>
      </c>
      <c r="L194" s="12">
        <v>136.91999999999999</v>
      </c>
      <c r="M194" s="3">
        <v>160.12</v>
      </c>
      <c r="N194" s="12">
        <v>176.91</v>
      </c>
      <c r="O194" s="3">
        <v>161.46</v>
      </c>
      <c r="P194" s="12">
        <v>167.08</v>
      </c>
      <c r="Q194" s="3">
        <v>121.31</v>
      </c>
      <c r="R194" s="6">
        <v>176.01</v>
      </c>
      <c r="S194" s="3">
        <v>221.16</v>
      </c>
      <c r="T194" s="12">
        <v>214.93</v>
      </c>
      <c r="U194" s="3">
        <v>219.17</v>
      </c>
      <c r="V194" s="12">
        <v>229.27</v>
      </c>
      <c r="W194" s="3">
        <v>198.59</v>
      </c>
      <c r="X194" s="12">
        <v>222.04</v>
      </c>
      <c r="Y194" s="3">
        <v>218.2</v>
      </c>
      <c r="Z194" s="6">
        <v>224.81</v>
      </c>
      <c r="AA194" s="3">
        <v>156.91999999999999</v>
      </c>
      <c r="AB194" s="3">
        <v>218.52</v>
      </c>
      <c r="AC194" s="3">
        <v>0.48678227875455798</v>
      </c>
      <c r="AD194" s="3">
        <v>4.8520017014166896</v>
      </c>
      <c r="AE194" s="8">
        <v>1.4060420157291801E-5</v>
      </c>
      <c r="AF194" s="3">
        <v>4.8763590410735702</v>
      </c>
    </row>
    <row r="195" spans="1:32" x14ac:dyDescent="0.25">
      <c r="A195" s="17" t="s">
        <v>6136</v>
      </c>
      <c r="B195" s="2" t="s">
        <v>4601</v>
      </c>
      <c r="C195" s="3">
        <v>5.44</v>
      </c>
      <c r="D195" s="3">
        <v>100518.9</v>
      </c>
      <c r="E195" s="3">
        <v>904.53</v>
      </c>
      <c r="F195" s="2" t="s">
        <v>4600</v>
      </c>
      <c r="G195" s="2">
        <v>19</v>
      </c>
      <c r="H195" s="3">
        <v>25.08</v>
      </c>
      <c r="I195" s="2">
        <v>1.1000000000000001E-3</v>
      </c>
      <c r="J195" s="9" t="s">
        <v>4599</v>
      </c>
      <c r="K195" s="3">
        <v>331.84</v>
      </c>
      <c r="L195" s="12">
        <v>314.20999999999998</v>
      </c>
      <c r="M195" s="3">
        <v>321.22000000000003</v>
      </c>
      <c r="N195" s="12">
        <v>312.32</v>
      </c>
      <c r="O195" s="3">
        <v>262.24</v>
      </c>
      <c r="P195" s="12">
        <v>250.6</v>
      </c>
      <c r="Q195" s="3">
        <v>296.2</v>
      </c>
      <c r="R195" s="6">
        <v>254.76</v>
      </c>
      <c r="S195" s="3">
        <v>437.78</v>
      </c>
      <c r="T195" s="12">
        <v>466.33</v>
      </c>
      <c r="U195" s="3">
        <v>456.31</v>
      </c>
      <c r="V195" s="12">
        <v>384.48</v>
      </c>
      <c r="W195" s="3">
        <v>420.49</v>
      </c>
      <c r="X195" s="12">
        <v>379.41</v>
      </c>
      <c r="Y195" s="3">
        <v>376.54</v>
      </c>
      <c r="Z195" s="6">
        <v>390.4</v>
      </c>
      <c r="AA195" s="3">
        <v>292.92</v>
      </c>
      <c r="AB195" s="3">
        <v>413.97</v>
      </c>
      <c r="AC195" s="3">
        <v>0.50215966585433802</v>
      </c>
      <c r="AD195" s="3">
        <v>4.8487795863820704</v>
      </c>
      <c r="AE195" s="8">
        <v>1.41651250755843E-5</v>
      </c>
      <c r="AF195" s="3">
        <v>4.8747131000015198</v>
      </c>
    </row>
    <row r="196" spans="1:32" x14ac:dyDescent="0.25">
      <c r="A196" s="17" t="s">
        <v>6732</v>
      </c>
      <c r="B196" s="2" t="s">
        <v>3158</v>
      </c>
      <c r="C196" s="3">
        <v>5.44</v>
      </c>
      <c r="D196" s="3">
        <v>49256.05</v>
      </c>
      <c r="E196" s="3">
        <v>1005.58</v>
      </c>
      <c r="F196" s="2" t="s">
        <v>3157</v>
      </c>
      <c r="G196" s="2">
        <v>11</v>
      </c>
      <c r="H196" s="3">
        <v>31.75</v>
      </c>
      <c r="I196" s="2">
        <v>1.1000000000000001E-3</v>
      </c>
      <c r="J196" s="9" t="s">
        <v>3156</v>
      </c>
      <c r="K196" s="3">
        <v>397.44</v>
      </c>
      <c r="L196" s="12">
        <v>362.54</v>
      </c>
      <c r="M196" s="3">
        <v>273.66000000000003</v>
      </c>
      <c r="N196" s="12">
        <v>294.97000000000003</v>
      </c>
      <c r="O196" s="3">
        <v>365.86</v>
      </c>
      <c r="P196" s="12">
        <v>384.05</v>
      </c>
      <c r="Q196" s="3">
        <v>267.48</v>
      </c>
      <c r="R196" s="6">
        <v>417.6</v>
      </c>
      <c r="S196" s="3">
        <v>211.72</v>
      </c>
      <c r="T196" s="12">
        <v>193.2</v>
      </c>
      <c r="U196" s="3">
        <v>245.03</v>
      </c>
      <c r="V196" s="12">
        <v>262.42</v>
      </c>
      <c r="W196" s="3">
        <v>180.78</v>
      </c>
      <c r="X196" s="12">
        <v>181.82</v>
      </c>
      <c r="Y196" s="3">
        <v>182.77</v>
      </c>
      <c r="Z196" s="6">
        <v>184.32</v>
      </c>
      <c r="AA196" s="3">
        <v>345.45</v>
      </c>
      <c r="AB196" s="3">
        <v>205.26</v>
      </c>
      <c r="AC196" s="3">
        <v>-0.74623650368748895</v>
      </c>
      <c r="AD196" s="3">
        <v>4.8166565800989396</v>
      </c>
      <c r="AE196" s="8">
        <v>1.5252583805288299E-5</v>
      </c>
      <c r="AF196" s="3">
        <v>4.8741203852640096</v>
      </c>
    </row>
    <row r="197" spans="1:32" x14ac:dyDescent="0.25">
      <c r="A197" s="17" t="s">
        <v>6580</v>
      </c>
      <c r="B197" s="2" t="s">
        <v>3044</v>
      </c>
      <c r="C197" s="3">
        <v>9.18</v>
      </c>
      <c r="D197" s="3">
        <v>69803.61</v>
      </c>
      <c r="E197" s="3">
        <v>980.12</v>
      </c>
      <c r="F197" s="2" t="s">
        <v>3043</v>
      </c>
      <c r="G197" s="2">
        <v>21</v>
      </c>
      <c r="H197" s="3">
        <v>47.56</v>
      </c>
      <c r="I197" s="2">
        <v>1.1000000000000001E-3</v>
      </c>
      <c r="J197" s="9" t="s">
        <v>3042</v>
      </c>
      <c r="K197" s="3">
        <v>234.46</v>
      </c>
      <c r="L197" s="12">
        <v>203.47</v>
      </c>
      <c r="M197" s="3">
        <v>214.63</v>
      </c>
      <c r="N197" s="12">
        <v>224.89</v>
      </c>
      <c r="O197" s="3">
        <v>109.58</v>
      </c>
      <c r="P197" s="12">
        <v>125.21</v>
      </c>
      <c r="Q197" s="3">
        <v>160.19999999999999</v>
      </c>
      <c r="R197" s="6">
        <v>129.55000000000001</v>
      </c>
      <c r="S197" s="3">
        <v>331.83</v>
      </c>
      <c r="T197" s="12">
        <v>388.67</v>
      </c>
      <c r="U197" s="3">
        <v>408.15</v>
      </c>
      <c r="V197" s="12">
        <v>324.87</v>
      </c>
      <c r="W197" s="3">
        <v>323.87</v>
      </c>
      <c r="X197" s="12">
        <v>326.77</v>
      </c>
      <c r="Y197" s="3">
        <v>325.89999999999998</v>
      </c>
      <c r="Z197" s="6">
        <v>291.73</v>
      </c>
      <c r="AA197" s="3">
        <v>175.25</v>
      </c>
      <c r="AB197" s="3">
        <v>340.22</v>
      </c>
      <c r="AC197" s="3">
        <v>1.00446986467347</v>
      </c>
      <c r="AD197" s="3">
        <v>4.76781997089466</v>
      </c>
      <c r="AE197" s="8">
        <v>1.7067897619226301E-5</v>
      </c>
      <c r="AF197" s="3">
        <v>4.8724805780935698</v>
      </c>
    </row>
    <row r="198" spans="1:32" x14ac:dyDescent="0.25">
      <c r="A198" s="17" t="s">
        <v>7348</v>
      </c>
      <c r="B198" s="2" t="s">
        <v>4025</v>
      </c>
      <c r="C198" s="3">
        <v>9.4</v>
      </c>
      <c r="D198" s="3">
        <v>16910.61</v>
      </c>
      <c r="E198" s="3">
        <v>637.91999999999996</v>
      </c>
      <c r="F198" s="2" t="s">
        <v>4024</v>
      </c>
      <c r="G198" s="2">
        <v>2</v>
      </c>
      <c r="H198" s="3">
        <v>18.37</v>
      </c>
      <c r="I198" s="2">
        <v>1.1000000000000001E-3</v>
      </c>
      <c r="J198" s="9" t="s">
        <v>4023</v>
      </c>
      <c r="K198" s="3">
        <v>8.98</v>
      </c>
      <c r="L198" s="12">
        <v>11.85</v>
      </c>
      <c r="M198" s="3">
        <v>9.9499999999999993</v>
      </c>
      <c r="N198" s="12">
        <v>13.81</v>
      </c>
      <c r="O198" s="3">
        <v>8.6</v>
      </c>
      <c r="P198" s="12" t="s">
        <v>5606</v>
      </c>
      <c r="Q198" s="3" t="s">
        <v>5606</v>
      </c>
      <c r="R198" s="6" t="s">
        <v>5606</v>
      </c>
      <c r="S198" s="3">
        <v>34.17</v>
      </c>
      <c r="T198" s="12">
        <v>31.23</v>
      </c>
      <c r="U198" s="3">
        <v>32.020000000000003</v>
      </c>
      <c r="V198" s="12">
        <v>30.63</v>
      </c>
      <c r="W198" s="3">
        <v>19.03</v>
      </c>
      <c r="X198" s="12">
        <v>17.809999999999999</v>
      </c>
      <c r="Y198" s="3">
        <v>22.36</v>
      </c>
      <c r="Z198" s="6">
        <v>21.61</v>
      </c>
      <c r="AA198" s="3">
        <v>10.64</v>
      </c>
      <c r="AB198" s="3">
        <v>26.11</v>
      </c>
      <c r="AC198" s="3">
        <v>1.2767825338943699</v>
      </c>
      <c r="AD198" s="3">
        <v>4.68007554135691</v>
      </c>
      <c r="AE198" s="8">
        <v>2.08893274944872E-5</v>
      </c>
      <c r="AF198" s="3">
        <v>4.8511112862585302</v>
      </c>
    </row>
    <row r="199" spans="1:32" x14ac:dyDescent="0.25">
      <c r="A199" s="17" t="s">
        <v>6602</v>
      </c>
      <c r="B199" s="2" t="s">
        <v>3164</v>
      </c>
      <c r="C199" s="3">
        <v>4.63</v>
      </c>
      <c r="D199" s="3">
        <v>31355.07</v>
      </c>
      <c r="E199" s="3">
        <v>2379.1</v>
      </c>
      <c r="F199" s="2" t="s">
        <v>3163</v>
      </c>
      <c r="G199" s="2">
        <v>5</v>
      </c>
      <c r="H199" s="3">
        <v>24.82</v>
      </c>
      <c r="I199" s="2">
        <v>0</v>
      </c>
      <c r="J199" s="9" t="s">
        <v>3162</v>
      </c>
      <c r="K199" s="3">
        <v>100.32</v>
      </c>
      <c r="L199" s="12">
        <v>100.84</v>
      </c>
      <c r="M199" s="3">
        <v>79.22</v>
      </c>
      <c r="N199" s="12">
        <v>90.51</v>
      </c>
      <c r="O199" s="3">
        <v>72.67</v>
      </c>
      <c r="P199" s="12">
        <v>77.38</v>
      </c>
      <c r="Q199" s="3">
        <v>62.37</v>
      </c>
      <c r="R199" s="6">
        <v>49.85</v>
      </c>
      <c r="S199" s="3">
        <v>295.37</v>
      </c>
      <c r="T199" s="12">
        <v>289.86</v>
      </c>
      <c r="U199" s="3">
        <v>190.36</v>
      </c>
      <c r="V199" s="12">
        <v>180.03</v>
      </c>
      <c r="W199" s="3">
        <v>118.27</v>
      </c>
      <c r="X199" s="12">
        <v>176.04</v>
      </c>
      <c r="Y199" s="3">
        <v>188.15</v>
      </c>
      <c r="Z199" s="6">
        <v>121.99</v>
      </c>
      <c r="AA199" s="3">
        <v>79.14</v>
      </c>
      <c r="AB199" s="3">
        <v>195.01</v>
      </c>
      <c r="AC199" s="3">
        <v>1.2638329847758401</v>
      </c>
      <c r="AD199" s="3">
        <v>4.68007554135691</v>
      </c>
      <c r="AE199" s="8">
        <v>2.08893274944872E-5</v>
      </c>
      <c r="AF199" s="3">
        <v>4.8477191426705604</v>
      </c>
    </row>
    <row r="200" spans="1:32" x14ac:dyDescent="0.25">
      <c r="A200" s="17" t="s">
        <v>7428</v>
      </c>
      <c r="B200" s="2" t="s">
        <v>5327</v>
      </c>
      <c r="C200" s="3">
        <v>5.51</v>
      </c>
      <c r="D200" s="3">
        <v>35608.1</v>
      </c>
      <c r="E200" s="3">
        <v>249.75</v>
      </c>
      <c r="F200" s="2" t="s">
        <v>5326</v>
      </c>
      <c r="G200" s="2">
        <v>2</v>
      </c>
      <c r="H200" s="3">
        <v>11.6</v>
      </c>
      <c r="I200" s="2">
        <v>2.3999999999999998E-3</v>
      </c>
      <c r="J200" s="9" t="s">
        <v>5325</v>
      </c>
      <c r="K200" s="3">
        <v>28.58</v>
      </c>
      <c r="L200" s="12">
        <v>27.03</v>
      </c>
      <c r="M200" s="3">
        <v>38.049999999999997</v>
      </c>
      <c r="N200" s="12">
        <v>27.95</v>
      </c>
      <c r="O200" s="3">
        <v>28.04</v>
      </c>
      <c r="P200" s="12">
        <v>27.45</v>
      </c>
      <c r="Q200" s="3">
        <v>27.37</v>
      </c>
      <c r="R200" s="6" t="s">
        <v>5606</v>
      </c>
      <c r="S200" s="3">
        <v>56.12</v>
      </c>
      <c r="T200" s="12">
        <v>60.53</v>
      </c>
      <c r="U200" s="3">
        <v>44.16</v>
      </c>
      <c r="V200" s="12">
        <v>48.57</v>
      </c>
      <c r="W200" s="3">
        <v>50.79</v>
      </c>
      <c r="X200" s="12">
        <v>35.15</v>
      </c>
      <c r="Y200" s="3">
        <v>59.33</v>
      </c>
      <c r="Z200" s="6">
        <v>44.65</v>
      </c>
      <c r="AA200" s="3">
        <v>29.21</v>
      </c>
      <c r="AB200" s="3">
        <v>49.91</v>
      </c>
      <c r="AC200" s="3">
        <v>0.76256489628714097</v>
      </c>
      <c r="AD200" s="3">
        <v>4.7835343362771496</v>
      </c>
      <c r="AE200" s="8">
        <v>1.6461358140644701E-5</v>
      </c>
      <c r="AF200" s="3">
        <v>4.8439349672959002</v>
      </c>
    </row>
    <row r="201" spans="1:32" x14ac:dyDescent="0.25">
      <c r="A201" s="17" t="s">
        <v>6611</v>
      </c>
      <c r="B201" s="2" t="s">
        <v>2330</v>
      </c>
      <c r="C201" s="3">
        <v>8.93</v>
      </c>
      <c r="D201" s="3">
        <v>37784.79</v>
      </c>
      <c r="E201" s="3">
        <v>1465.83</v>
      </c>
      <c r="F201" s="2" t="s">
        <v>2329</v>
      </c>
      <c r="G201" s="2">
        <v>13</v>
      </c>
      <c r="H201" s="3">
        <v>41.94</v>
      </c>
      <c r="I201" s="2">
        <v>0</v>
      </c>
      <c r="J201" s="9" t="s">
        <v>2328</v>
      </c>
      <c r="K201" s="3">
        <v>210.01</v>
      </c>
      <c r="L201" s="12">
        <v>208.1</v>
      </c>
      <c r="M201" s="3">
        <v>198.73</v>
      </c>
      <c r="N201" s="12">
        <v>220.34</v>
      </c>
      <c r="O201" s="3">
        <v>179.71</v>
      </c>
      <c r="P201" s="12">
        <v>193.28</v>
      </c>
      <c r="Q201" s="3">
        <v>215.55</v>
      </c>
      <c r="R201" s="6">
        <v>282.14999999999998</v>
      </c>
      <c r="S201" s="3">
        <v>450.11</v>
      </c>
      <c r="T201" s="12">
        <v>498.95</v>
      </c>
      <c r="U201" s="3">
        <v>432.7</v>
      </c>
      <c r="V201" s="12">
        <v>458.58</v>
      </c>
      <c r="W201" s="3">
        <v>270.27</v>
      </c>
      <c r="X201" s="12">
        <v>313.69</v>
      </c>
      <c r="Y201" s="3">
        <v>327.10000000000002</v>
      </c>
      <c r="Z201" s="6">
        <v>326.08</v>
      </c>
      <c r="AA201" s="3">
        <v>213.48</v>
      </c>
      <c r="AB201" s="3">
        <v>384.69</v>
      </c>
      <c r="AC201" s="3">
        <v>0.82991100106084803</v>
      </c>
      <c r="AD201" s="3">
        <v>4.7615115076782697</v>
      </c>
      <c r="AE201" s="8">
        <v>1.7317631429068602E-5</v>
      </c>
      <c r="AF201" s="3">
        <v>4.8332953672866301</v>
      </c>
    </row>
    <row r="202" spans="1:32" x14ac:dyDescent="0.25">
      <c r="A202" s="17" t="s">
        <v>6236</v>
      </c>
      <c r="B202" s="2" t="s">
        <v>1376</v>
      </c>
      <c r="C202" s="3">
        <v>5.08</v>
      </c>
      <c r="D202" s="3">
        <v>37174.339999999997</v>
      </c>
      <c r="E202" s="3">
        <v>2817.12</v>
      </c>
      <c r="F202" s="2" t="s">
        <v>1375</v>
      </c>
      <c r="G202" s="2">
        <v>13</v>
      </c>
      <c r="H202" s="3">
        <v>58.28</v>
      </c>
      <c r="I202" s="2">
        <v>0</v>
      </c>
      <c r="J202" s="9" t="s">
        <v>1374</v>
      </c>
      <c r="K202" s="3">
        <v>319.51</v>
      </c>
      <c r="L202" s="12">
        <v>273.66000000000003</v>
      </c>
      <c r="M202" s="3">
        <v>259.94</v>
      </c>
      <c r="N202" s="12">
        <v>295.02999999999997</v>
      </c>
      <c r="O202" s="3">
        <v>290.29000000000002</v>
      </c>
      <c r="P202" s="12">
        <v>276.33</v>
      </c>
      <c r="Q202" s="3">
        <v>305.73</v>
      </c>
      <c r="R202" s="6">
        <v>305.82</v>
      </c>
      <c r="S202" s="3">
        <v>241.31</v>
      </c>
      <c r="T202" s="12">
        <v>230.21</v>
      </c>
      <c r="U202" s="3">
        <v>216.18</v>
      </c>
      <c r="V202" s="12">
        <v>246.37</v>
      </c>
      <c r="W202" s="3">
        <v>207.43</v>
      </c>
      <c r="X202" s="12">
        <v>219.5</v>
      </c>
      <c r="Y202" s="3">
        <v>217.44</v>
      </c>
      <c r="Z202" s="6">
        <v>198.68</v>
      </c>
      <c r="AA202" s="3">
        <v>290.79000000000002</v>
      </c>
      <c r="AB202" s="3">
        <v>222.14</v>
      </c>
      <c r="AC202" s="3">
        <v>-0.38891332041048299</v>
      </c>
      <c r="AD202" s="3">
        <v>4.8166565800989396</v>
      </c>
      <c r="AE202" s="8">
        <v>1.5252583805288299E-5</v>
      </c>
      <c r="AF202" s="3">
        <v>4.8323321679498701</v>
      </c>
    </row>
    <row r="203" spans="1:32" x14ac:dyDescent="0.25">
      <c r="A203" s="17" t="s">
        <v>7398</v>
      </c>
      <c r="B203" s="2" t="s">
        <v>4826</v>
      </c>
      <c r="C203" s="3">
        <v>5.65</v>
      </c>
      <c r="D203" s="3">
        <v>52620.11</v>
      </c>
      <c r="E203" s="3">
        <v>510.23</v>
      </c>
      <c r="F203" s="2" t="s">
        <v>4825</v>
      </c>
      <c r="G203" s="2">
        <v>10</v>
      </c>
      <c r="H203" s="3">
        <v>25.84</v>
      </c>
      <c r="I203" s="2">
        <v>1.1000000000000001E-3</v>
      </c>
      <c r="J203" s="9" t="s">
        <v>4824</v>
      </c>
      <c r="K203" s="3">
        <v>70.05</v>
      </c>
      <c r="L203" s="12">
        <v>63.89</v>
      </c>
      <c r="M203" s="3">
        <v>62.19</v>
      </c>
      <c r="N203" s="12">
        <v>62.4</v>
      </c>
      <c r="O203" s="3">
        <v>65.45</v>
      </c>
      <c r="P203" s="12">
        <v>67.62</v>
      </c>
      <c r="Q203" s="3">
        <v>62.49</v>
      </c>
      <c r="R203" s="6">
        <v>56.84</v>
      </c>
      <c r="S203" s="3">
        <v>77.180000000000007</v>
      </c>
      <c r="T203" s="12">
        <v>83.59</v>
      </c>
      <c r="U203" s="3">
        <v>93.51</v>
      </c>
      <c r="V203" s="12">
        <v>91</v>
      </c>
      <c r="W203" s="3">
        <v>74.959999999999994</v>
      </c>
      <c r="X203" s="12">
        <v>80.19</v>
      </c>
      <c r="Y203" s="3">
        <v>81.819999999999993</v>
      </c>
      <c r="Z203" s="6">
        <v>84.72</v>
      </c>
      <c r="AA203" s="3">
        <v>63.87</v>
      </c>
      <c r="AB203" s="3">
        <v>83.37</v>
      </c>
      <c r="AC203" s="3">
        <v>0.38333313548882603</v>
      </c>
      <c r="AD203" s="3">
        <v>4.8020034772620903</v>
      </c>
      <c r="AE203" s="8">
        <v>1.5775986383026101E-5</v>
      </c>
      <c r="AF203" s="3">
        <v>4.8172794903763796</v>
      </c>
    </row>
    <row r="204" spans="1:32" x14ac:dyDescent="0.25">
      <c r="A204" s="17" t="s">
        <v>6287</v>
      </c>
      <c r="B204" s="2" t="s">
        <v>1142</v>
      </c>
      <c r="C204" s="3">
        <v>8.7200000000000006</v>
      </c>
      <c r="D204" s="3">
        <v>56387.88</v>
      </c>
      <c r="E204" s="3">
        <v>4743.5200000000004</v>
      </c>
      <c r="F204" s="2" t="s">
        <v>1141</v>
      </c>
      <c r="G204" s="2">
        <v>18</v>
      </c>
      <c r="H204" s="3">
        <v>50.38</v>
      </c>
      <c r="I204" s="2">
        <v>0</v>
      </c>
      <c r="J204" s="9" t="s">
        <v>1140</v>
      </c>
      <c r="K204" s="3">
        <v>454.02</v>
      </c>
      <c r="L204" s="12">
        <v>507.21</v>
      </c>
      <c r="M204" s="3">
        <v>548.49</v>
      </c>
      <c r="N204" s="12">
        <v>571.22</v>
      </c>
      <c r="O204" s="3">
        <v>463.44</v>
      </c>
      <c r="P204" s="12">
        <v>465.06</v>
      </c>
      <c r="Q204" s="3">
        <v>419.11</v>
      </c>
      <c r="R204" s="6">
        <v>412.38</v>
      </c>
      <c r="S204" s="3">
        <v>642.02</v>
      </c>
      <c r="T204" s="12">
        <v>702</v>
      </c>
      <c r="U204" s="3">
        <v>703.16</v>
      </c>
      <c r="V204" s="12">
        <v>783.78</v>
      </c>
      <c r="W204" s="3">
        <v>645.47</v>
      </c>
      <c r="X204" s="12">
        <v>653.54</v>
      </c>
      <c r="Y204" s="3">
        <v>953.56</v>
      </c>
      <c r="Z204" s="6">
        <v>893.82</v>
      </c>
      <c r="AA204" s="3">
        <v>480.11</v>
      </c>
      <c r="AB204" s="3">
        <v>747.17</v>
      </c>
      <c r="AC204" s="3">
        <v>0.63179638409765504</v>
      </c>
      <c r="AD204" s="3">
        <v>4.7544335263667303</v>
      </c>
      <c r="AE204" s="8">
        <v>1.7602180642675601E-5</v>
      </c>
      <c r="AF204" s="3">
        <v>4.7962281876072996</v>
      </c>
    </row>
    <row r="205" spans="1:32" x14ac:dyDescent="0.25">
      <c r="A205" s="17" t="s">
        <v>6608</v>
      </c>
      <c r="B205" s="2" t="s">
        <v>4031</v>
      </c>
      <c r="C205" s="3">
        <v>5.67</v>
      </c>
      <c r="D205" s="3">
        <v>57945.66</v>
      </c>
      <c r="E205" s="3">
        <v>785.4</v>
      </c>
      <c r="F205" s="2" t="s">
        <v>4030</v>
      </c>
      <c r="G205" s="2">
        <v>17</v>
      </c>
      <c r="H205" s="3">
        <v>39.29</v>
      </c>
      <c r="I205" s="2">
        <v>1.1000000000000001E-3</v>
      </c>
      <c r="J205" s="9" t="s">
        <v>4029</v>
      </c>
      <c r="K205" s="3">
        <v>238.39</v>
      </c>
      <c r="L205" s="12">
        <v>264.67</v>
      </c>
      <c r="M205" s="3">
        <v>267.63</v>
      </c>
      <c r="N205" s="12">
        <v>243.31</v>
      </c>
      <c r="O205" s="3">
        <v>238.27</v>
      </c>
      <c r="P205" s="12">
        <v>238.27</v>
      </c>
      <c r="Q205" s="3">
        <v>252.6</v>
      </c>
      <c r="R205" s="6">
        <v>257.89999999999998</v>
      </c>
      <c r="S205" s="3">
        <v>197.29</v>
      </c>
      <c r="T205" s="12">
        <v>213.85</v>
      </c>
      <c r="U205" s="3">
        <v>206.38</v>
      </c>
      <c r="V205" s="12">
        <v>203.11</v>
      </c>
      <c r="W205" s="3">
        <v>213.39</v>
      </c>
      <c r="X205" s="12">
        <v>186.78</v>
      </c>
      <c r="Y205" s="3">
        <v>194.63</v>
      </c>
      <c r="Z205" s="6">
        <v>188.57</v>
      </c>
      <c r="AA205" s="3">
        <v>250.13</v>
      </c>
      <c r="AB205" s="3">
        <v>200.5</v>
      </c>
      <c r="AC205" s="3">
        <v>-0.31928332434527501</v>
      </c>
      <c r="AD205" s="3">
        <v>4.7776129806810301</v>
      </c>
      <c r="AE205" s="8">
        <v>1.66873363363578E-5</v>
      </c>
      <c r="AF205" s="3">
        <v>4.7882697954873903</v>
      </c>
    </row>
    <row r="206" spans="1:32" x14ac:dyDescent="0.25">
      <c r="A206" s="17" t="s">
        <v>7190</v>
      </c>
      <c r="B206" s="2" t="s">
        <v>896</v>
      </c>
      <c r="C206" s="3">
        <v>6.95</v>
      </c>
      <c r="D206" s="3">
        <v>8575.84</v>
      </c>
      <c r="E206" s="3">
        <v>6007.19</v>
      </c>
      <c r="F206" s="2" t="s">
        <v>895</v>
      </c>
      <c r="G206" s="2">
        <v>4</v>
      </c>
      <c r="H206" s="3">
        <v>73.33</v>
      </c>
      <c r="I206" s="2">
        <v>0</v>
      </c>
      <c r="J206" s="9" t="s">
        <v>894</v>
      </c>
      <c r="K206" s="3">
        <v>48.77</v>
      </c>
      <c r="L206" s="12">
        <v>49.71</v>
      </c>
      <c r="M206" s="3">
        <v>48.03</v>
      </c>
      <c r="N206" s="12">
        <v>47.51</v>
      </c>
      <c r="O206" s="3">
        <v>45.64</v>
      </c>
      <c r="P206" s="12">
        <v>45.64</v>
      </c>
      <c r="Q206" s="3">
        <v>45.16</v>
      </c>
      <c r="R206" s="6">
        <v>43.46</v>
      </c>
      <c r="S206" s="3">
        <v>39.799999999999997</v>
      </c>
      <c r="T206" s="12">
        <v>35.840000000000003</v>
      </c>
      <c r="U206" s="3">
        <v>34.770000000000003</v>
      </c>
      <c r="V206" s="12">
        <v>35.01</v>
      </c>
      <c r="W206" s="3">
        <v>34.24</v>
      </c>
      <c r="X206" s="12">
        <v>37.43</v>
      </c>
      <c r="Y206" s="3">
        <v>41.55</v>
      </c>
      <c r="Z206" s="6">
        <v>33.1</v>
      </c>
      <c r="AA206" s="3">
        <v>46.74</v>
      </c>
      <c r="AB206" s="3">
        <v>36.47</v>
      </c>
      <c r="AC206" s="3">
        <v>-0.36069021173253002</v>
      </c>
      <c r="AD206" s="3">
        <v>4.7660549535949501</v>
      </c>
      <c r="AE206" s="8">
        <v>1.7137404450780801E-5</v>
      </c>
      <c r="AF206" s="3">
        <v>4.7796838022537296</v>
      </c>
    </row>
    <row r="207" spans="1:32" x14ac:dyDescent="0.25">
      <c r="A207" s="17" t="s">
        <v>6257</v>
      </c>
      <c r="B207" s="2" t="s">
        <v>3947</v>
      </c>
      <c r="C207" s="3">
        <v>6.29</v>
      </c>
      <c r="D207" s="3">
        <v>44947.03</v>
      </c>
      <c r="E207" s="3">
        <v>1786.54</v>
      </c>
      <c r="F207" s="2" t="s">
        <v>3946</v>
      </c>
      <c r="G207" s="2">
        <v>9</v>
      </c>
      <c r="H207" s="3">
        <v>28.5</v>
      </c>
      <c r="I207" s="2">
        <v>0</v>
      </c>
      <c r="J207" s="9" t="s">
        <v>3945</v>
      </c>
      <c r="K207" s="3">
        <v>129.91999999999999</v>
      </c>
      <c r="L207" s="12">
        <v>120.85</v>
      </c>
      <c r="M207" s="3">
        <v>125.8</v>
      </c>
      <c r="N207" s="12">
        <v>131.29</v>
      </c>
      <c r="O207" s="3">
        <v>94.78</v>
      </c>
      <c r="P207" s="12">
        <v>89.19</v>
      </c>
      <c r="Q207" s="3">
        <v>81.75</v>
      </c>
      <c r="R207" s="6">
        <v>89.26</v>
      </c>
      <c r="S207" s="3">
        <v>181.18</v>
      </c>
      <c r="T207" s="12">
        <v>207.09</v>
      </c>
      <c r="U207" s="3">
        <v>198.93</v>
      </c>
      <c r="V207" s="12">
        <v>192.63</v>
      </c>
      <c r="W207" s="3">
        <v>190.25</v>
      </c>
      <c r="X207" s="12">
        <v>160.44</v>
      </c>
      <c r="Y207" s="3">
        <v>146.82</v>
      </c>
      <c r="Z207" s="6">
        <v>155.13</v>
      </c>
      <c r="AA207" s="3">
        <v>107.85</v>
      </c>
      <c r="AB207" s="3">
        <v>179.06</v>
      </c>
      <c r="AC207" s="3">
        <v>0.74568958216032999</v>
      </c>
      <c r="AD207" s="3">
        <v>4.7179844128582902</v>
      </c>
      <c r="AE207" s="8">
        <v>1.9143246302777002E-5</v>
      </c>
      <c r="AF207" s="3">
        <v>4.7765499969032303</v>
      </c>
    </row>
    <row r="208" spans="1:32" x14ac:dyDescent="0.25">
      <c r="A208" s="17" t="s">
        <v>6929</v>
      </c>
      <c r="B208" s="2" t="s">
        <v>5318</v>
      </c>
      <c r="C208" s="3">
        <v>4.5599999999999996</v>
      </c>
      <c r="D208" s="3">
        <v>47940.9</v>
      </c>
      <c r="E208" s="3">
        <v>850.11</v>
      </c>
      <c r="F208" s="2" t="s">
        <v>5317</v>
      </c>
      <c r="G208" s="2">
        <v>9</v>
      </c>
      <c r="H208" s="3">
        <v>29.18</v>
      </c>
      <c r="I208" s="2">
        <v>1.1000000000000001E-3</v>
      </c>
      <c r="J208" s="9" t="s">
        <v>5316</v>
      </c>
      <c r="K208" s="3">
        <v>103.05</v>
      </c>
      <c r="L208" s="12">
        <v>127.48</v>
      </c>
      <c r="M208" s="3">
        <v>120.59</v>
      </c>
      <c r="N208" s="12">
        <v>115.01</v>
      </c>
      <c r="O208" s="3">
        <v>93.86</v>
      </c>
      <c r="P208" s="12">
        <v>89.58</v>
      </c>
      <c r="Q208" s="3">
        <v>82.88</v>
      </c>
      <c r="R208" s="6">
        <v>80.38</v>
      </c>
      <c r="S208" s="3">
        <v>172.77</v>
      </c>
      <c r="T208" s="12">
        <v>185.92</v>
      </c>
      <c r="U208" s="3">
        <v>171.52</v>
      </c>
      <c r="V208" s="12">
        <v>181.18</v>
      </c>
      <c r="W208" s="3">
        <v>135.53</v>
      </c>
      <c r="X208" s="12">
        <v>148.29</v>
      </c>
      <c r="Y208" s="3">
        <v>154.22</v>
      </c>
      <c r="Z208" s="6">
        <v>141.94</v>
      </c>
      <c r="AA208" s="3">
        <v>101.6</v>
      </c>
      <c r="AB208" s="3">
        <v>161.41999999999999</v>
      </c>
      <c r="AC208" s="3">
        <v>0.67841493881359305</v>
      </c>
      <c r="AD208" s="3">
        <v>4.7264423740508699</v>
      </c>
      <c r="AE208" s="8">
        <v>1.8774035119889398E-5</v>
      </c>
      <c r="AF208" s="3">
        <v>4.7748826524249797</v>
      </c>
    </row>
    <row r="209" spans="1:32" x14ac:dyDescent="0.25">
      <c r="A209" s="17" t="s">
        <v>6116</v>
      </c>
      <c r="B209" s="2" t="s">
        <v>1673</v>
      </c>
      <c r="C209" s="3">
        <v>8.01</v>
      </c>
      <c r="D209" s="3">
        <v>58579.73</v>
      </c>
      <c r="E209" s="3">
        <v>1936.34</v>
      </c>
      <c r="F209" s="2" t="s">
        <v>1672</v>
      </c>
      <c r="G209" s="2">
        <v>20</v>
      </c>
      <c r="H209" s="3">
        <v>52.32</v>
      </c>
      <c r="I209" s="2">
        <v>0</v>
      </c>
      <c r="J209" s="9" t="s">
        <v>1671</v>
      </c>
      <c r="K209" s="3">
        <v>501.33</v>
      </c>
      <c r="L209" s="12">
        <v>501.14</v>
      </c>
      <c r="M209" s="3">
        <v>467.85</v>
      </c>
      <c r="N209" s="12">
        <v>440.51</v>
      </c>
      <c r="O209" s="3">
        <v>478.72</v>
      </c>
      <c r="P209" s="12">
        <v>457.64</v>
      </c>
      <c r="Q209" s="3">
        <v>481.26</v>
      </c>
      <c r="R209" s="6">
        <v>546.11</v>
      </c>
      <c r="S209" s="3">
        <v>333.14</v>
      </c>
      <c r="T209" s="12">
        <v>348.41</v>
      </c>
      <c r="U209" s="3">
        <v>304.74</v>
      </c>
      <c r="V209" s="12">
        <v>334.03</v>
      </c>
      <c r="W209" s="3">
        <v>425.23</v>
      </c>
      <c r="X209" s="12">
        <v>404.98</v>
      </c>
      <c r="Y209" s="3">
        <v>353.89</v>
      </c>
      <c r="Z209" s="6">
        <v>342.59</v>
      </c>
      <c r="AA209" s="3">
        <v>484.32</v>
      </c>
      <c r="AB209" s="3">
        <v>355.88</v>
      </c>
      <c r="AC209" s="3">
        <v>-0.44940614447176003</v>
      </c>
      <c r="AD209" s="3">
        <v>4.7395996140546197</v>
      </c>
      <c r="AE209" s="8">
        <v>1.82137925571293E-5</v>
      </c>
      <c r="AF209" s="3">
        <v>4.7608581562818797</v>
      </c>
    </row>
    <row r="210" spans="1:32" x14ac:dyDescent="0.25">
      <c r="A210" s="17" t="s">
        <v>7683</v>
      </c>
      <c r="B210" s="2" t="s">
        <v>7684</v>
      </c>
      <c r="C210" s="3">
        <v>6.42</v>
      </c>
      <c r="D210" s="3">
        <v>37353.769999999997</v>
      </c>
      <c r="E210" s="3">
        <v>452.16</v>
      </c>
      <c r="F210" s="2" t="s">
        <v>7685</v>
      </c>
      <c r="G210" s="2">
        <v>4</v>
      </c>
      <c r="H210" s="3">
        <v>12.88</v>
      </c>
      <c r="I210" s="2">
        <v>1.1000000000000001E-3</v>
      </c>
      <c r="J210" s="9" t="s">
        <v>7686</v>
      </c>
      <c r="K210" s="3">
        <v>28.6</v>
      </c>
      <c r="L210" s="12">
        <v>33.659999999999997</v>
      </c>
      <c r="M210" s="3">
        <v>26.99</v>
      </c>
      <c r="N210" s="12">
        <v>32.22</v>
      </c>
      <c r="O210" s="3">
        <v>28.04</v>
      </c>
      <c r="P210" s="12">
        <v>26.13</v>
      </c>
      <c r="Q210" s="3">
        <v>43.73</v>
      </c>
      <c r="R210" s="6">
        <v>30.98</v>
      </c>
      <c r="S210" s="3">
        <v>50.92</v>
      </c>
      <c r="T210" s="12">
        <v>53.23</v>
      </c>
      <c r="U210" s="3">
        <v>50.35</v>
      </c>
      <c r="V210" s="12">
        <v>51.56</v>
      </c>
      <c r="W210" s="3">
        <v>42.76</v>
      </c>
      <c r="X210" s="12">
        <v>39.74</v>
      </c>
      <c r="Y210" s="3">
        <v>47.19</v>
      </c>
      <c r="Z210" s="6">
        <v>47.75</v>
      </c>
      <c r="AA210" s="3">
        <v>31.29</v>
      </c>
      <c r="AB210" s="3">
        <v>47.94</v>
      </c>
      <c r="AC210" s="3">
        <v>0.62737073707869695</v>
      </c>
      <c r="AD210" s="3">
        <v>4.7141035956830599</v>
      </c>
      <c r="AE210" s="8">
        <v>1.9315075243594799E-5</v>
      </c>
      <c r="AF210" s="3">
        <v>4.7556668042004997</v>
      </c>
    </row>
    <row r="211" spans="1:32" x14ac:dyDescent="0.25">
      <c r="A211" s="17" t="s">
        <v>6488</v>
      </c>
      <c r="B211" s="2" t="s">
        <v>1529</v>
      </c>
      <c r="C211" s="3">
        <v>3.77</v>
      </c>
      <c r="D211" s="3">
        <v>28708.67</v>
      </c>
      <c r="E211" s="3">
        <v>4427.47</v>
      </c>
      <c r="F211" s="2" t="s">
        <v>1528</v>
      </c>
      <c r="G211" s="2">
        <v>6</v>
      </c>
      <c r="H211" s="3">
        <v>24.29</v>
      </c>
      <c r="I211" s="2">
        <v>0</v>
      </c>
      <c r="J211" s="9" t="s">
        <v>1527</v>
      </c>
      <c r="K211" s="3">
        <v>180.53</v>
      </c>
      <c r="L211" s="12">
        <v>195.86</v>
      </c>
      <c r="M211" s="3">
        <v>175.18</v>
      </c>
      <c r="N211" s="12">
        <v>180.33</v>
      </c>
      <c r="O211" s="3">
        <v>141.11000000000001</v>
      </c>
      <c r="P211" s="12">
        <v>132.63999999999999</v>
      </c>
      <c r="Q211" s="3">
        <v>122.23</v>
      </c>
      <c r="R211" s="6">
        <v>126.96</v>
      </c>
      <c r="S211" s="3">
        <v>320.2</v>
      </c>
      <c r="T211" s="12">
        <v>349.02</v>
      </c>
      <c r="U211" s="3">
        <v>291.02999999999997</v>
      </c>
      <c r="V211" s="12">
        <v>306.16000000000003</v>
      </c>
      <c r="W211" s="3">
        <v>218.98</v>
      </c>
      <c r="X211" s="12">
        <v>216.38</v>
      </c>
      <c r="Y211" s="3">
        <v>247.49</v>
      </c>
      <c r="Z211" s="6">
        <v>246.54</v>
      </c>
      <c r="AA211" s="3">
        <v>156.85</v>
      </c>
      <c r="AB211" s="3">
        <v>274.47000000000003</v>
      </c>
      <c r="AC211" s="3">
        <v>0.808930931283106</v>
      </c>
      <c r="AD211" s="3">
        <v>4.68007554135691</v>
      </c>
      <c r="AE211" s="8">
        <v>2.08893274944872E-5</v>
      </c>
      <c r="AF211" s="3">
        <v>4.7494711626026103</v>
      </c>
    </row>
    <row r="212" spans="1:32" x14ac:dyDescent="0.25">
      <c r="A212" s="17" t="s">
        <v>6552</v>
      </c>
      <c r="B212" s="2" t="s">
        <v>2123</v>
      </c>
      <c r="C212" s="3">
        <v>4.37</v>
      </c>
      <c r="D212" s="3">
        <v>42850.45</v>
      </c>
      <c r="E212" s="3">
        <v>2056.79</v>
      </c>
      <c r="F212" s="2" t="s">
        <v>2122</v>
      </c>
      <c r="G212" s="2">
        <v>9</v>
      </c>
      <c r="H212" s="3">
        <v>39.200000000000003</v>
      </c>
      <c r="I212" s="2">
        <v>0</v>
      </c>
      <c r="J212" s="9" t="s">
        <v>2121</v>
      </c>
      <c r="K212" s="3">
        <v>179.74</v>
      </c>
      <c r="L212" s="12">
        <v>173.49</v>
      </c>
      <c r="M212" s="3">
        <v>171.84</v>
      </c>
      <c r="N212" s="12">
        <v>208.95</v>
      </c>
      <c r="O212" s="3">
        <v>164.6</v>
      </c>
      <c r="P212" s="12">
        <v>154.21</v>
      </c>
      <c r="Q212" s="3">
        <v>181.33</v>
      </c>
      <c r="R212" s="6">
        <v>166.47</v>
      </c>
      <c r="S212" s="3">
        <v>231.17</v>
      </c>
      <c r="T212" s="12">
        <v>235.71</v>
      </c>
      <c r="U212" s="3">
        <v>225.12</v>
      </c>
      <c r="V212" s="12">
        <v>223.15</v>
      </c>
      <c r="W212" s="3">
        <v>225.12</v>
      </c>
      <c r="X212" s="12">
        <v>247</v>
      </c>
      <c r="Y212" s="3">
        <v>218.53</v>
      </c>
      <c r="Z212" s="6">
        <v>213.48</v>
      </c>
      <c r="AA212" s="3">
        <v>175.08</v>
      </c>
      <c r="AB212" s="3">
        <v>227.41</v>
      </c>
      <c r="AC212" s="3">
        <v>0.38113557020060801</v>
      </c>
      <c r="AD212" s="3">
        <v>4.7264423740508699</v>
      </c>
      <c r="AE212" s="8">
        <v>1.8774035119889398E-5</v>
      </c>
      <c r="AF212" s="3">
        <v>4.7417846680438496</v>
      </c>
    </row>
    <row r="213" spans="1:32" x14ac:dyDescent="0.25">
      <c r="A213" s="17" t="s">
        <v>5987</v>
      </c>
      <c r="B213" s="2" t="s">
        <v>2978</v>
      </c>
      <c r="C213" s="3">
        <v>11.69</v>
      </c>
      <c r="D213" s="3">
        <v>14552.57</v>
      </c>
      <c r="E213" s="3">
        <v>1718.57</v>
      </c>
      <c r="F213" s="2" t="s">
        <v>2977</v>
      </c>
      <c r="G213" s="2">
        <v>3</v>
      </c>
      <c r="H213" s="3">
        <v>21.14</v>
      </c>
      <c r="I213" s="2">
        <v>0</v>
      </c>
      <c r="J213" s="9" t="s">
        <v>2976</v>
      </c>
      <c r="K213" s="3">
        <v>51.42</v>
      </c>
      <c r="L213" s="12">
        <v>49.1</v>
      </c>
      <c r="M213" s="3">
        <v>51.82</v>
      </c>
      <c r="N213" s="12">
        <v>46.23</v>
      </c>
      <c r="O213" s="3">
        <v>51.46</v>
      </c>
      <c r="P213" s="12">
        <v>40.57</v>
      </c>
      <c r="Q213" s="3">
        <v>44.15</v>
      </c>
      <c r="R213" s="6">
        <v>44.35</v>
      </c>
      <c r="S213" s="3">
        <v>73.3</v>
      </c>
      <c r="T213" s="12">
        <v>70.73</v>
      </c>
      <c r="U213" s="3">
        <v>75.290000000000006</v>
      </c>
      <c r="V213" s="12">
        <v>96.49</v>
      </c>
      <c r="W213" s="3">
        <v>61.38</v>
      </c>
      <c r="X213" s="12">
        <v>55.86</v>
      </c>
      <c r="Y213" s="3">
        <v>71.11</v>
      </c>
      <c r="Z213" s="6">
        <v>71.61</v>
      </c>
      <c r="AA213" s="3">
        <v>47.39</v>
      </c>
      <c r="AB213" s="3">
        <v>71.97</v>
      </c>
      <c r="AC213" s="3">
        <v>0.59164594743023802</v>
      </c>
      <c r="AD213" s="3">
        <v>4.6711024779567598</v>
      </c>
      <c r="AE213" s="8">
        <v>2.13254165025517E-5</v>
      </c>
      <c r="AF213" s="3">
        <v>4.7084225900703096</v>
      </c>
    </row>
    <row r="214" spans="1:32" x14ac:dyDescent="0.25">
      <c r="A214" s="17" t="s">
        <v>6971</v>
      </c>
      <c r="B214" s="2" t="s">
        <v>2549</v>
      </c>
      <c r="C214" s="3">
        <v>10.43</v>
      </c>
      <c r="D214" s="3">
        <v>30113.05</v>
      </c>
      <c r="E214" s="3">
        <v>2642.79</v>
      </c>
      <c r="F214" s="2" t="s">
        <v>2548</v>
      </c>
      <c r="G214" s="2">
        <v>13</v>
      </c>
      <c r="H214" s="3">
        <v>49.24</v>
      </c>
      <c r="I214" s="2">
        <v>0</v>
      </c>
      <c r="J214" s="9" t="s">
        <v>2547</v>
      </c>
      <c r="K214" s="3">
        <v>91.3</v>
      </c>
      <c r="L214" s="12">
        <v>100.46</v>
      </c>
      <c r="M214" s="3">
        <v>110.49</v>
      </c>
      <c r="N214" s="12">
        <v>116.58</v>
      </c>
      <c r="O214" s="3">
        <v>107.57</v>
      </c>
      <c r="P214" s="12">
        <v>124.95</v>
      </c>
      <c r="Q214" s="3">
        <v>103.91</v>
      </c>
      <c r="R214" s="6">
        <v>85.14</v>
      </c>
      <c r="S214" s="3">
        <v>135.22999999999999</v>
      </c>
      <c r="T214" s="12">
        <v>126.25</v>
      </c>
      <c r="U214" s="3">
        <v>159.86000000000001</v>
      </c>
      <c r="V214" s="12">
        <v>158.66999999999999</v>
      </c>
      <c r="W214" s="3">
        <v>152.19999999999999</v>
      </c>
      <c r="X214" s="12">
        <v>159.25</v>
      </c>
      <c r="Y214" s="3">
        <v>145.38</v>
      </c>
      <c r="Z214" s="6">
        <v>152.9</v>
      </c>
      <c r="AA214" s="3">
        <v>105.05</v>
      </c>
      <c r="AB214" s="3">
        <v>148.72</v>
      </c>
      <c r="AC214" s="3">
        <v>0.50672521446515195</v>
      </c>
      <c r="AD214" s="3">
        <v>4.6681513269827803</v>
      </c>
      <c r="AE214" s="8">
        <v>2.1470822074613301E-5</v>
      </c>
      <c r="AF214" s="3">
        <v>4.6955731550669997</v>
      </c>
    </row>
    <row r="215" spans="1:32" x14ac:dyDescent="0.25">
      <c r="A215" s="17" t="s">
        <v>7687</v>
      </c>
      <c r="B215" s="2" t="s">
        <v>7688</v>
      </c>
      <c r="C215" s="3">
        <v>10.45</v>
      </c>
      <c r="D215" s="3">
        <v>18610.04</v>
      </c>
      <c r="E215" s="3">
        <v>731.44</v>
      </c>
      <c r="F215" s="2" t="s">
        <v>7689</v>
      </c>
      <c r="G215" s="2">
        <v>3</v>
      </c>
      <c r="H215" s="3">
        <v>21.89</v>
      </c>
      <c r="I215" s="2">
        <v>1.1000000000000001E-3</v>
      </c>
      <c r="J215" s="9" t="s">
        <v>7690</v>
      </c>
      <c r="K215" s="3">
        <v>35.71</v>
      </c>
      <c r="L215" s="12">
        <v>28.94</v>
      </c>
      <c r="M215" s="3">
        <v>39.200000000000003</v>
      </c>
      <c r="N215" s="12">
        <v>30.25</v>
      </c>
      <c r="O215" s="3">
        <v>35.03</v>
      </c>
      <c r="P215" s="12">
        <v>38.65</v>
      </c>
      <c r="Q215" s="3">
        <v>32.270000000000003</v>
      </c>
      <c r="R215" s="6">
        <v>34.9</v>
      </c>
      <c r="S215" s="3">
        <v>51.63</v>
      </c>
      <c r="T215" s="12">
        <v>49.32</v>
      </c>
      <c r="U215" s="3">
        <v>50.21</v>
      </c>
      <c r="V215" s="12">
        <v>46.87</v>
      </c>
      <c r="W215" s="3">
        <v>46.27</v>
      </c>
      <c r="X215" s="12">
        <v>41.06</v>
      </c>
      <c r="Y215" s="3">
        <v>58.27</v>
      </c>
      <c r="Z215" s="6">
        <v>45.36</v>
      </c>
      <c r="AA215" s="3">
        <v>34.369999999999997</v>
      </c>
      <c r="AB215" s="3">
        <v>48.62</v>
      </c>
      <c r="AC215" s="3">
        <v>0.50116809073832802</v>
      </c>
      <c r="AD215" s="3">
        <v>4.66427565984434</v>
      </c>
      <c r="AE215" s="8">
        <v>2.1663286340276E-5</v>
      </c>
      <c r="AF215" s="3">
        <v>4.69112320091795</v>
      </c>
    </row>
    <row r="216" spans="1:32" x14ac:dyDescent="0.25">
      <c r="A216" s="17" t="s">
        <v>6012</v>
      </c>
      <c r="B216" s="2" t="s">
        <v>3143</v>
      </c>
      <c r="C216" s="3">
        <v>5.14</v>
      </c>
      <c r="D216" s="3">
        <v>92511.51</v>
      </c>
      <c r="E216" s="3">
        <v>1367.46</v>
      </c>
      <c r="F216" s="2" t="s">
        <v>3142</v>
      </c>
      <c r="G216" s="2">
        <v>24</v>
      </c>
      <c r="H216" s="3">
        <v>34.17</v>
      </c>
      <c r="I216" s="2">
        <v>0</v>
      </c>
      <c r="J216" s="9" t="s">
        <v>3141</v>
      </c>
      <c r="K216" s="3">
        <v>544.77</v>
      </c>
      <c r="L216" s="12">
        <v>549.71</v>
      </c>
      <c r="M216" s="3">
        <v>591.51</v>
      </c>
      <c r="N216" s="12">
        <v>577.62</v>
      </c>
      <c r="O216" s="3">
        <v>526.73</v>
      </c>
      <c r="P216" s="12">
        <v>497.03</v>
      </c>
      <c r="Q216" s="3">
        <v>472.46</v>
      </c>
      <c r="R216" s="6">
        <v>482.37</v>
      </c>
      <c r="S216" s="3">
        <v>760.39</v>
      </c>
      <c r="T216" s="12">
        <v>760.21</v>
      </c>
      <c r="U216" s="3">
        <v>816.89</v>
      </c>
      <c r="V216" s="12">
        <v>806.7</v>
      </c>
      <c r="W216" s="3">
        <v>668.02</v>
      </c>
      <c r="X216" s="12">
        <v>653.83000000000004</v>
      </c>
      <c r="Y216" s="3">
        <v>658.86</v>
      </c>
      <c r="Z216" s="6">
        <v>651.37</v>
      </c>
      <c r="AA216" s="3">
        <v>530.28</v>
      </c>
      <c r="AB216" s="3">
        <v>722.03</v>
      </c>
      <c r="AC216" s="3">
        <v>0.44349969398248101</v>
      </c>
      <c r="AD216" s="3">
        <v>4.6522985931153604</v>
      </c>
      <c r="AE216" s="8">
        <v>2.2269035463325002E-5</v>
      </c>
      <c r="AF216" s="3">
        <v>4.6733900091973597</v>
      </c>
    </row>
    <row r="217" spans="1:32" x14ac:dyDescent="0.25">
      <c r="A217" s="17" t="s">
        <v>6607</v>
      </c>
      <c r="B217" s="2" t="s">
        <v>4868</v>
      </c>
      <c r="C217" s="3">
        <v>5.56</v>
      </c>
      <c r="D217" s="3">
        <v>101811.99</v>
      </c>
      <c r="E217" s="3">
        <v>549.05999999999995</v>
      </c>
      <c r="F217" s="2" t="s">
        <v>4867</v>
      </c>
      <c r="G217" s="2">
        <v>3</v>
      </c>
      <c r="H217" s="3">
        <v>4.7699999999999996</v>
      </c>
      <c r="I217" s="2">
        <v>1.1000000000000001E-3</v>
      </c>
      <c r="J217" s="9" t="s">
        <v>4866</v>
      </c>
      <c r="K217" s="3">
        <v>192.47</v>
      </c>
      <c r="L217" s="12">
        <v>191.24</v>
      </c>
      <c r="M217" s="3">
        <v>154.52000000000001</v>
      </c>
      <c r="N217" s="12">
        <v>120.91</v>
      </c>
      <c r="O217" s="3">
        <v>197.53</v>
      </c>
      <c r="P217" s="12">
        <v>166.25</v>
      </c>
      <c r="Q217" s="3">
        <v>298.06</v>
      </c>
      <c r="R217" s="6">
        <v>287.45999999999998</v>
      </c>
      <c r="S217" s="3">
        <v>97.45</v>
      </c>
      <c r="T217" s="12">
        <v>77.72</v>
      </c>
      <c r="U217" s="3">
        <v>88.82</v>
      </c>
      <c r="V217" s="12">
        <v>70.709999999999994</v>
      </c>
      <c r="W217" s="3">
        <v>97.18</v>
      </c>
      <c r="X217" s="12">
        <v>114.73</v>
      </c>
      <c r="Y217" s="3">
        <v>119.37</v>
      </c>
      <c r="Z217" s="6">
        <v>97.62</v>
      </c>
      <c r="AA217" s="3">
        <v>201.05</v>
      </c>
      <c r="AB217" s="3">
        <v>95.45</v>
      </c>
      <c r="AC217" s="3">
        <v>-1.0363047067703799</v>
      </c>
      <c r="AD217" s="3">
        <v>4.53008001045478</v>
      </c>
      <c r="AE217" s="8">
        <v>2.9506655728725701E-5</v>
      </c>
      <c r="AF217" s="3">
        <v>4.6471014994721598</v>
      </c>
    </row>
    <row r="218" spans="1:32" x14ac:dyDescent="0.25">
      <c r="A218" s="17" t="s">
        <v>5749</v>
      </c>
      <c r="B218" s="2" t="s">
        <v>917</v>
      </c>
      <c r="C218" s="3">
        <v>4.2699999999999996</v>
      </c>
      <c r="D218" s="3">
        <v>127126.86</v>
      </c>
      <c r="E218" s="3">
        <v>1651.6</v>
      </c>
      <c r="F218" s="2" t="s">
        <v>916</v>
      </c>
      <c r="G218" s="2">
        <v>10</v>
      </c>
      <c r="H218" s="3">
        <v>10.93</v>
      </c>
      <c r="I218" s="2">
        <v>0</v>
      </c>
      <c r="J218" s="9" t="s">
        <v>915</v>
      </c>
      <c r="K218" s="3">
        <v>1905.43</v>
      </c>
      <c r="L218" s="12">
        <v>1940.74</v>
      </c>
      <c r="M218" s="3">
        <v>2165.4</v>
      </c>
      <c r="N218" s="12">
        <v>1945.69</v>
      </c>
      <c r="O218" s="3">
        <v>1987.78</v>
      </c>
      <c r="P218" s="12">
        <v>1972.23</v>
      </c>
      <c r="Q218" s="3">
        <v>1748.21</v>
      </c>
      <c r="R218" s="6">
        <v>1904.61</v>
      </c>
      <c r="S218" s="3">
        <v>2388.06</v>
      </c>
      <c r="T218" s="12">
        <v>2519.52</v>
      </c>
      <c r="U218" s="3">
        <v>3023.01</v>
      </c>
      <c r="V218" s="12">
        <v>2749.37</v>
      </c>
      <c r="W218" s="3">
        <v>2952.45</v>
      </c>
      <c r="X218" s="12">
        <v>2608.1999999999998</v>
      </c>
      <c r="Y218" s="3">
        <v>2195.15</v>
      </c>
      <c r="Z218" s="6">
        <v>2525.06</v>
      </c>
      <c r="AA218" s="3">
        <v>1946.26</v>
      </c>
      <c r="AB218" s="3">
        <v>2620.1</v>
      </c>
      <c r="AC218" s="3">
        <v>0.42396003141850203</v>
      </c>
      <c r="AD218" s="3">
        <v>4.6150824739952103</v>
      </c>
      <c r="AE218" s="8">
        <v>2.4261493173474799E-5</v>
      </c>
      <c r="AF218" s="3">
        <v>4.6345148991041301</v>
      </c>
    </row>
    <row r="219" spans="1:32" x14ac:dyDescent="0.25">
      <c r="A219" s="17" t="s">
        <v>6821</v>
      </c>
      <c r="B219" s="2" t="s">
        <v>3188</v>
      </c>
      <c r="C219" s="3">
        <v>5.1100000000000003</v>
      </c>
      <c r="D219" s="3">
        <v>38471.599999999999</v>
      </c>
      <c r="E219" s="3">
        <v>1486.3</v>
      </c>
      <c r="F219" s="2" t="s">
        <v>3187</v>
      </c>
      <c r="G219" s="2">
        <v>9</v>
      </c>
      <c r="H219" s="3">
        <v>37.89</v>
      </c>
      <c r="I219" s="2">
        <v>0</v>
      </c>
      <c r="J219" s="9" t="s">
        <v>3186</v>
      </c>
      <c r="K219" s="3">
        <v>109.05</v>
      </c>
      <c r="L219" s="12">
        <v>102.03</v>
      </c>
      <c r="M219" s="3">
        <v>106.08</v>
      </c>
      <c r="N219" s="12">
        <v>107.72</v>
      </c>
      <c r="O219" s="3">
        <v>107.92</v>
      </c>
      <c r="P219" s="12">
        <v>100.05</v>
      </c>
      <c r="Q219" s="3">
        <v>76.81</v>
      </c>
      <c r="R219" s="6">
        <v>90.37</v>
      </c>
      <c r="S219" s="3">
        <v>166.58</v>
      </c>
      <c r="T219" s="12">
        <v>157.79</v>
      </c>
      <c r="U219" s="3">
        <v>171.02</v>
      </c>
      <c r="V219" s="12">
        <v>185.13</v>
      </c>
      <c r="W219" s="3">
        <v>126.19</v>
      </c>
      <c r="X219" s="12">
        <v>139.25</v>
      </c>
      <c r="Y219" s="3">
        <v>125.03</v>
      </c>
      <c r="Z219" s="6">
        <v>141.97999999999999</v>
      </c>
      <c r="AA219" s="3">
        <v>100</v>
      </c>
      <c r="AB219" s="3">
        <v>151.62</v>
      </c>
      <c r="AC219" s="3">
        <v>0.59597179502245701</v>
      </c>
      <c r="AD219" s="3">
        <v>4.5855155551608702</v>
      </c>
      <c r="AE219" s="8">
        <v>2.59707472009915E-5</v>
      </c>
      <c r="AF219" s="3">
        <v>4.6240821021132996</v>
      </c>
    </row>
    <row r="220" spans="1:32" x14ac:dyDescent="0.25">
      <c r="A220" s="17" t="s">
        <v>7342</v>
      </c>
      <c r="B220" s="2" t="s">
        <v>4289</v>
      </c>
      <c r="C220" s="3">
        <v>12</v>
      </c>
      <c r="D220" s="3">
        <v>13521.04</v>
      </c>
      <c r="E220" s="3">
        <v>1503.96</v>
      </c>
      <c r="F220" s="2" t="s">
        <v>4288</v>
      </c>
      <c r="G220" s="2">
        <v>5</v>
      </c>
      <c r="H220" s="3">
        <v>35.9</v>
      </c>
      <c r="I220" s="2">
        <v>0</v>
      </c>
      <c r="J220" s="9" t="s">
        <v>4287</v>
      </c>
      <c r="K220" s="3">
        <v>28.62</v>
      </c>
      <c r="L220" s="13">
        <v>25.31</v>
      </c>
      <c r="M220" s="8">
        <v>30.95</v>
      </c>
      <c r="N220" s="12">
        <v>28.28</v>
      </c>
      <c r="O220" s="8">
        <v>30.17</v>
      </c>
      <c r="P220" s="12">
        <v>22.58</v>
      </c>
      <c r="Q220" s="3">
        <v>21.51</v>
      </c>
      <c r="R220" s="6">
        <v>20.05</v>
      </c>
      <c r="S220" s="3">
        <v>47.19</v>
      </c>
      <c r="T220" s="12">
        <v>50.71</v>
      </c>
      <c r="U220" s="3">
        <v>57.47</v>
      </c>
      <c r="V220" s="12">
        <v>50.44</v>
      </c>
      <c r="W220" s="3">
        <v>34.49</v>
      </c>
      <c r="X220" s="12">
        <v>33.14</v>
      </c>
      <c r="Y220" s="3">
        <v>39.590000000000003</v>
      </c>
      <c r="Z220" s="14">
        <v>43.78</v>
      </c>
      <c r="AA220" s="3">
        <v>25.93</v>
      </c>
      <c r="AB220" s="3">
        <v>44.6</v>
      </c>
      <c r="AC220" s="3">
        <v>0.77563323385337901</v>
      </c>
      <c r="AD220" s="3">
        <v>4.5549353193727402</v>
      </c>
      <c r="AE220" s="8">
        <v>2.78653614393437E-5</v>
      </c>
      <c r="AF220" s="3">
        <v>4.6205024269149604</v>
      </c>
    </row>
    <row r="221" spans="1:32" x14ac:dyDescent="0.25">
      <c r="A221" s="17" t="s">
        <v>7691</v>
      </c>
      <c r="B221" s="2" t="s">
        <v>7692</v>
      </c>
      <c r="C221" s="3">
        <v>6.25</v>
      </c>
      <c r="D221" s="3">
        <v>61188.18</v>
      </c>
      <c r="E221" s="3">
        <v>591.69000000000005</v>
      </c>
      <c r="F221" s="2" t="s">
        <v>7693</v>
      </c>
      <c r="G221" s="2">
        <v>7</v>
      </c>
      <c r="H221" s="3">
        <v>19.18</v>
      </c>
      <c r="I221" s="2">
        <v>1.1000000000000001E-3</v>
      </c>
      <c r="J221" s="9" t="s">
        <v>7694</v>
      </c>
      <c r="K221" s="3">
        <v>20.420000000000002</v>
      </c>
      <c r="L221" s="12">
        <v>12.53</v>
      </c>
      <c r="M221" s="3">
        <v>22.85</v>
      </c>
      <c r="N221" s="12">
        <v>21.81</v>
      </c>
      <c r="O221" s="3">
        <v>20.55</v>
      </c>
      <c r="P221" s="12">
        <v>11.87</v>
      </c>
      <c r="Q221" s="3">
        <v>11.82</v>
      </c>
      <c r="R221" s="6">
        <v>9.99</v>
      </c>
      <c r="S221" s="3">
        <v>50.91</v>
      </c>
      <c r="T221" s="12">
        <v>42.29</v>
      </c>
      <c r="U221" s="3">
        <v>48.08</v>
      </c>
      <c r="V221" s="12">
        <v>59.46</v>
      </c>
      <c r="W221" s="3">
        <v>29.08</v>
      </c>
      <c r="X221" s="12">
        <v>34.08</v>
      </c>
      <c r="Y221" s="3">
        <v>29.3</v>
      </c>
      <c r="Z221" s="6">
        <v>26.9</v>
      </c>
      <c r="AA221" s="3">
        <v>16.48</v>
      </c>
      <c r="AB221" s="3">
        <v>40.01</v>
      </c>
      <c r="AC221" s="3">
        <v>1.29428540798047</v>
      </c>
      <c r="AD221" s="3">
        <v>4.43103426542205</v>
      </c>
      <c r="AE221" s="8">
        <v>3.70651476579492E-5</v>
      </c>
      <c r="AF221" s="3">
        <v>4.6161931695560003</v>
      </c>
    </row>
    <row r="222" spans="1:32" x14ac:dyDescent="0.25">
      <c r="A222" s="17" t="s">
        <v>7000</v>
      </c>
      <c r="B222" s="2" t="s">
        <v>2297</v>
      </c>
      <c r="C222" s="3">
        <v>6.49</v>
      </c>
      <c r="D222" s="3">
        <v>25967.49</v>
      </c>
      <c r="E222" s="3">
        <v>1368.31</v>
      </c>
      <c r="F222" s="2" t="s">
        <v>2296</v>
      </c>
      <c r="G222" s="2">
        <v>7</v>
      </c>
      <c r="H222" s="3">
        <v>53.02</v>
      </c>
      <c r="I222" s="2">
        <v>0</v>
      </c>
      <c r="J222" s="9" t="s">
        <v>2295</v>
      </c>
      <c r="K222" s="3">
        <v>79.239999999999995</v>
      </c>
      <c r="L222" s="12">
        <v>86.31</v>
      </c>
      <c r="M222" s="3">
        <v>85.76</v>
      </c>
      <c r="N222" s="12">
        <v>81.93</v>
      </c>
      <c r="O222" s="3">
        <v>95.4</v>
      </c>
      <c r="P222" s="12">
        <v>91.41</v>
      </c>
      <c r="Q222" s="3">
        <v>100.5</v>
      </c>
      <c r="R222" s="6">
        <v>92.24</v>
      </c>
      <c r="S222" s="3">
        <v>66.099999999999994</v>
      </c>
      <c r="T222" s="12">
        <v>63.62</v>
      </c>
      <c r="U222" s="3">
        <v>61.11</v>
      </c>
      <c r="V222" s="12">
        <v>57.37</v>
      </c>
      <c r="W222" s="3">
        <v>76.28</v>
      </c>
      <c r="X222" s="12">
        <v>63.46</v>
      </c>
      <c r="Y222" s="3">
        <v>73.28</v>
      </c>
      <c r="Z222" s="6">
        <v>69.599999999999994</v>
      </c>
      <c r="AA222" s="3">
        <v>89.1</v>
      </c>
      <c r="AB222" s="3">
        <v>66.349999999999994</v>
      </c>
      <c r="AC222" s="3">
        <v>-0.42697698523288502</v>
      </c>
      <c r="AD222" s="3">
        <v>4.59594567066181</v>
      </c>
      <c r="AE222" s="8">
        <v>2.5354457896647799E-5</v>
      </c>
      <c r="AF222" s="3">
        <v>4.61573677256336</v>
      </c>
    </row>
    <row r="223" spans="1:32" x14ac:dyDescent="0.25">
      <c r="A223" s="17" t="s">
        <v>7695</v>
      </c>
      <c r="B223" s="2" t="s">
        <v>7696</v>
      </c>
      <c r="C223" s="3">
        <v>9.6</v>
      </c>
      <c r="D223" s="3">
        <v>75988.05</v>
      </c>
      <c r="E223" s="3">
        <v>333.46</v>
      </c>
      <c r="F223" s="2" t="s">
        <v>7697</v>
      </c>
      <c r="G223" s="2">
        <v>5</v>
      </c>
      <c r="H223" s="3">
        <v>10.02</v>
      </c>
      <c r="I223" s="2">
        <v>1.9E-3</v>
      </c>
      <c r="J223" s="9" t="s">
        <v>7698</v>
      </c>
      <c r="K223" s="3">
        <v>58.02</v>
      </c>
      <c r="L223" s="12">
        <v>62.13</v>
      </c>
      <c r="M223" s="3">
        <v>78.61</v>
      </c>
      <c r="N223" s="12">
        <v>94.76</v>
      </c>
      <c r="O223" s="3">
        <v>76.73</v>
      </c>
      <c r="P223" s="12">
        <v>59.19</v>
      </c>
      <c r="Q223" s="3">
        <v>93.76</v>
      </c>
      <c r="R223" s="6">
        <v>67.73</v>
      </c>
      <c r="S223" s="3">
        <v>127.85</v>
      </c>
      <c r="T223" s="12">
        <v>129.28</v>
      </c>
      <c r="U223" s="3">
        <v>162.75</v>
      </c>
      <c r="V223" s="12">
        <v>169.16</v>
      </c>
      <c r="W223" s="3">
        <v>86.31</v>
      </c>
      <c r="X223" s="12">
        <v>129.99</v>
      </c>
      <c r="Y223" s="3">
        <v>119.97</v>
      </c>
      <c r="Z223" s="6">
        <v>156.43</v>
      </c>
      <c r="AA223" s="3">
        <v>73.86</v>
      </c>
      <c r="AB223" s="3">
        <v>135.22</v>
      </c>
      <c r="AC223" s="3">
        <v>0.86885875382375799</v>
      </c>
      <c r="AD223" s="3">
        <v>4.53008001045478</v>
      </c>
      <c r="AE223" s="8">
        <v>2.9506655728725701E-5</v>
      </c>
      <c r="AF223" s="3">
        <v>4.6126500447376397</v>
      </c>
    </row>
    <row r="224" spans="1:32" x14ac:dyDescent="0.25">
      <c r="A224" s="17" t="s">
        <v>6083</v>
      </c>
      <c r="B224" s="2" t="s">
        <v>2909</v>
      </c>
      <c r="C224" s="3">
        <v>4.16</v>
      </c>
      <c r="D224" s="3">
        <v>45630.31</v>
      </c>
      <c r="E224" s="3">
        <v>1278.6600000000001</v>
      </c>
      <c r="F224" s="2" t="s">
        <v>2908</v>
      </c>
      <c r="G224" s="2">
        <v>8</v>
      </c>
      <c r="H224" s="3">
        <v>31.97</v>
      </c>
      <c r="I224" s="2">
        <v>1.1000000000000001E-3</v>
      </c>
      <c r="J224" s="9" t="s">
        <v>2907</v>
      </c>
      <c r="K224" s="3">
        <v>132.91999999999999</v>
      </c>
      <c r="L224" s="12">
        <v>131.38999999999999</v>
      </c>
      <c r="M224" s="3">
        <v>128.72999999999999</v>
      </c>
      <c r="N224" s="12">
        <v>148.99</v>
      </c>
      <c r="O224" s="3">
        <v>123.07</v>
      </c>
      <c r="P224" s="12">
        <v>122.76</v>
      </c>
      <c r="Q224" s="3">
        <v>129.78</v>
      </c>
      <c r="R224" s="6">
        <v>121.38</v>
      </c>
      <c r="S224" s="3">
        <v>195.35</v>
      </c>
      <c r="T224" s="12">
        <v>211.26</v>
      </c>
      <c r="U224" s="3">
        <v>184.77</v>
      </c>
      <c r="V224" s="12">
        <v>198.43</v>
      </c>
      <c r="W224" s="3">
        <v>159.5</v>
      </c>
      <c r="X224" s="12">
        <v>188.27</v>
      </c>
      <c r="Y224" s="3">
        <v>154.11000000000001</v>
      </c>
      <c r="Z224" s="6">
        <v>153.29</v>
      </c>
      <c r="AA224" s="3">
        <v>129.88</v>
      </c>
      <c r="AB224" s="3">
        <v>180.62</v>
      </c>
      <c r="AC224" s="3">
        <v>0.46889115501402001</v>
      </c>
      <c r="AD224" s="3">
        <v>4.5799326700912797</v>
      </c>
      <c r="AE224" s="8">
        <v>2.63067580143409E-5</v>
      </c>
      <c r="AF224" s="3">
        <v>4.6038725197185704</v>
      </c>
    </row>
    <row r="225" spans="1:32" x14ac:dyDescent="0.25">
      <c r="A225" s="17" t="s">
        <v>7150</v>
      </c>
      <c r="B225" s="2" t="s">
        <v>3023</v>
      </c>
      <c r="C225" s="3">
        <v>4.97</v>
      </c>
      <c r="D225" s="3">
        <v>30773.22</v>
      </c>
      <c r="E225" s="3">
        <v>1231.1500000000001</v>
      </c>
      <c r="F225" s="2" t="s">
        <v>3022</v>
      </c>
      <c r="G225" s="2">
        <v>3</v>
      </c>
      <c r="H225" s="3">
        <v>16.170000000000002</v>
      </c>
      <c r="I225" s="2">
        <v>1.1000000000000001E-3</v>
      </c>
      <c r="J225" s="9" t="s">
        <v>3021</v>
      </c>
      <c r="K225" s="3">
        <v>21.56</v>
      </c>
      <c r="L225" s="12">
        <v>21.52</v>
      </c>
      <c r="M225" s="3">
        <v>33.71</v>
      </c>
      <c r="N225" s="12">
        <v>25.83</v>
      </c>
      <c r="O225" s="3">
        <v>30.98</v>
      </c>
      <c r="P225" s="12">
        <v>28.63</v>
      </c>
      <c r="Q225" s="3">
        <v>25.53</v>
      </c>
      <c r="R225" s="6">
        <v>18.100000000000001</v>
      </c>
      <c r="S225" s="3">
        <v>42.53</v>
      </c>
      <c r="T225" s="12">
        <v>41.89</v>
      </c>
      <c r="U225" s="3">
        <v>39.79</v>
      </c>
      <c r="V225" s="12">
        <v>38.82</v>
      </c>
      <c r="W225" s="3">
        <v>50.39</v>
      </c>
      <c r="X225" s="12">
        <v>41.78</v>
      </c>
      <c r="Y225" s="3">
        <v>37.97</v>
      </c>
      <c r="Z225" s="6">
        <v>36.700000000000003</v>
      </c>
      <c r="AA225" s="3">
        <v>25.73</v>
      </c>
      <c r="AB225" s="3">
        <v>41.23</v>
      </c>
      <c r="AC225" s="3">
        <v>0.70094689883853301</v>
      </c>
      <c r="AD225" s="3">
        <v>4.5341211336299896</v>
      </c>
      <c r="AE225" s="8">
        <v>2.9233368855613499E-5</v>
      </c>
      <c r="AF225" s="3">
        <v>4.5879822372608903</v>
      </c>
    </row>
    <row r="226" spans="1:32" x14ac:dyDescent="0.25">
      <c r="A226" s="17" t="s">
        <v>5948</v>
      </c>
      <c r="B226" s="2" t="s">
        <v>1331</v>
      </c>
      <c r="C226" s="3">
        <v>5.85</v>
      </c>
      <c r="D226" s="3">
        <v>68656.97</v>
      </c>
      <c r="E226" s="3">
        <v>3918.55</v>
      </c>
      <c r="F226" s="2" t="s">
        <v>1330</v>
      </c>
      <c r="G226" s="2">
        <v>26</v>
      </c>
      <c r="H226" s="3">
        <v>46.31</v>
      </c>
      <c r="I226" s="2">
        <v>0</v>
      </c>
      <c r="J226" s="9" t="s">
        <v>1329</v>
      </c>
      <c r="K226" s="3">
        <v>1476.85</v>
      </c>
      <c r="L226" s="12">
        <v>1403.51</v>
      </c>
      <c r="M226" s="3">
        <v>1551.9</v>
      </c>
      <c r="N226" s="12">
        <v>1669.89</v>
      </c>
      <c r="O226" s="3">
        <v>1378.64</v>
      </c>
      <c r="P226" s="12">
        <v>1437.05</v>
      </c>
      <c r="Q226" s="3">
        <v>1547.79</v>
      </c>
      <c r="R226" s="6">
        <v>1508.96</v>
      </c>
      <c r="S226" s="3">
        <v>1974.78</v>
      </c>
      <c r="T226" s="12">
        <v>2136.9299999999998</v>
      </c>
      <c r="U226" s="3">
        <v>1858.88</v>
      </c>
      <c r="V226" s="12">
        <v>1844.53</v>
      </c>
      <c r="W226" s="3">
        <v>1735.32</v>
      </c>
      <c r="X226" s="12">
        <v>1781.5</v>
      </c>
      <c r="Y226" s="3">
        <v>1909.19</v>
      </c>
      <c r="Z226" s="6">
        <v>1988.77</v>
      </c>
      <c r="AA226" s="3">
        <v>1496.82</v>
      </c>
      <c r="AB226" s="3">
        <v>1903.74</v>
      </c>
      <c r="AC226" s="3">
        <v>0.34657226953595199</v>
      </c>
      <c r="AD226" s="3">
        <v>4.5667344901751701</v>
      </c>
      <c r="AE226" s="8">
        <v>2.7118490384246201E-5</v>
      </c>
      <c r="AF226" s="3">
        <v>4.5798663999910199</v>
      </c>
    </row>
    <row r="227" spans="1:32" x14ac:dyDescent="0.25">
      <c r="A227" s="17" t="s">
        <v>6931</v>
      </c>
      <c r="B227" s="2" t="s">
        <v>4442</v>
      </c>
      <c r="C227" s="3">
        <v>5.36</v>
      </c>
      <c r="D227" s="3">
        <v>43151.64</v>
      </c>
      <c r="E227" s="3">
        <v>867.17</v>
      </c>
      <c r="F227" s="2" t="s">
        <v>4441</v>
      </c>
      <c r="G227" s="2">
        <v>11</v>
      </c>
      <c r="H227" s="3">
        <v>36.44</v>
      </c>
      <c r="I227" s="2">
        <v>1.1000000000000001E-3</v>
      </c>
      <c r="J227" s="9" t="s">
        <v>4440</v>
      </c>
      <c r="K227" s="3">
        <v>149.76</v>
      </c>
      <c r="L227" s="12">
        <v>157.08000000000001</v>
      </c>
      <c r="M227" s="3">
        <v>146.86000000000001</v>
      </c>
      <c r="N227" s="12">
        <v>152.93</v>
      </c>
      <c r="O227" s="3">
        <v>148.72</v>
      </c>
      <c r="P227" s="12">
        <v>152.38</v>
      </c>
      <c r="Q227" s="3">
        <v>145.59</v>
      </c>
      <c r="R227" s="6">
        <v>152.08000000000001</v>
      </c>
      <c r="S227" s="3">
        <v>197.94</v>
      </c>
      <c r="T227" s="12">
        <v>198.64</v>
      </c>
      <c r="U227" s="3">
        <v>213.33</v>
      </c>
      <c r="V227" s="12">
        <v>206.79</v>
      </c>
      <c r="W227" s="3">
        <v>180.42</v>
      </c>
      <c r="X227" s="12">
        <v>171.44</v>
      </c>
      <c r="Y227" s="3">
        <v>169.82</v>
      </c>
      <c r="Z227" s="6">
        <v>190.64</v>
      </c>
      <c r="AA227" s="3">
        <v>150.68</v>
      </c>
      <c r="AB227" s="3">
        <v>191.13</v>
      </c>
      <c r="AC227" s="3">
        <v>0.33898927055589601</v>
      </c>
      <c r="AD227" s="3">
        <v>4.5633806717866499</v>
      </c>
      <c r="AE227" s="8">
        <v>2.7328722339006999E-5</v>
      </c>
      <c r="AF227" s="3">
        <v>4.5759542044461101</v>
      </c>
    </row>
    <row r="228" spans="1:32" x14ac:dyDescent="0.25">
      <c r="A228" s="17" t="s">
        <v>6187</v>
      </c>
      <c r="B228" s="2" t="s">
        <v>512</v>
      </c>
      <c r="C228" s="3">
        <v>5.29</v>
      </c>
      <c r="D228" s="3">
        <v>28957.200000000001</v>
      </c>
      <c r="E228" s="3">
        <v>11769.78</v>
      </c>
      <c r="F228" s="2" t="s">
        <v>511</v>
      </c>
      <c r="G228" s="2">
        <v>15</v>
      </c>
      <c r="H228" s="3">
        <v>75.489999999999995</v>
      </c>
      <c r="I228" s="2">
        <v>0</v>
      </c>
      <c r="J228" s="9" t="s">
        <v>510</v>
      </c>
      <c r="K228" s="3">
        <v>515.95000000000005</v>
      </c>
      <c r="L228" s="12">
        <v>509.58</v>
      </c>
      <c r="M228" s="3">
        <v>540.9</v>
      </c>
      <c r="N228" s="12">
        <v>594.32000000000005</v>
      </c>
      <c r="O228" s="3">
        <v>506.22</v>
      </c>
      <c r="P228" s="12">
        <v>508.28</v>
      </c>
      <c r="Q228" s="3">
        <v>486.9</v>
      </c>
      <c r="R228" s="6">
        <v>486.71</v>
      </c>
      <c r="S228" s="3">
        <v>600.78</v>
      </c>
      <c r="T228" s="12">
        <v>634.17999999999995</v>
      </c>
      <c r="U228" s="3">
        <v>708.17</v>
      </c>
      <c r="V228" s="12">
        <v>676.9</v>
      </c>
      <c r="W228" s="3">
        <v>648.03</v>
      </c>
      <c r="X228" s="12">
        <v>656.83</v>
      </c>
      <c r="Y228" s="3">
        <v>786.38</v>
      </c>
      <c r="Z228" s="6">
        <v>772.6</v>
      </c>
      <c r="AA228" s="3">
        <v>518.61</v>
      </c>
      <c r="AB228" s="3">
        <v>685.48</v>
      </c>
      <c r="AC228" s="3">
        <v>0.39950986356919099</v>
      </c>
      <c r="AD228" s="3">
        <v>4.5424633542516997</v>
      </c>
      <c r="AE228" s="8">
        <v>2.8677193433981499E-5</v>
      </c>
      <c r="AF228" s="3">
        <v>4.5599979666452297</v>
      </c>
    </row>
    <row r="229" spans="1:32" x14ac:dyDescent="0.25">
      <c r="A229" s="17" t="s">
        <v>6812</v>
      </c>
      <c r="B229" s="2" t="s">
        <v>4313</v>
      </c>
      <c r="C229" s="3">
        <v>4.82</v>
      </c>
      <c r="D229" s="3">
        <v>36393.360000000001</v>
      </c>
      <c r="E229" s="3">
        <v>632.59</v>
      </c>
      <c r="F229" s="2" t="s">
        <v>4312</v>
      </c>
      <c r="G229" s="2">
        <v>10</v>
      </c>
      <c r="H229" s="3">
        <v>37.46</v>
      </c>
      <c r="I229" s="2">
        <v>1.1000000000000001E-3</v>
      </c>
      <c r="J229" s="9" t="s">
        <v>4311</v>
      </c>
      <c r="K229" s="3">
        <v>41.8</v>
      </c>
      <c r="L229" s="12">
        <v>52.16</v>
      </c>
      <c r="M229" s="3">
        <v>52.63</v>
      </c>
      <c r="N229" s="12">
        <v>40.68</v>
      </c>
      <c r="O229" s="3">
        <v>45.06</v>
      </c>
      <c r="P229" s="12">
        <v>51.34</v>
      </c>
      <c r="Q229" s="3">
        <v>41.93</v>
      </c>
      <c r="R229" s="6">
        <v>43.25</v>
      </c>
      <c r="S229" s="3">
        <v>64.45</v>
      </c>
      <c r="T229" s="12">
        <v>64.27</v>
      </c>
      <c r="U229" s="3">
        <v>63.6</v>
      </c>
      <c r="V229" s="12">
        <v>61.51</v>
      </c>
      <c r="W229" s="3">
        <v>69.92</v>
      </c>
      <c r="X229" s="12">
        <v>70.31</v>
      </c>
      <c r="Y229" s="3">
        <v>60.31</v>
      </c>
      <c r="Z229" s="6">
        <v>53.07</v>
      </c>
      <c r="AA229" s="3">
        <v>46.11</v>
      </c>
      <c r="AB229" s="3">
        <v>63.43</v>
      </c>
      <c r="AC229" s="3">
        <v>0.462829622169803</v>
      </c>
      <c r="AD229" s="3">
        <v>4.53233486455344</v>
      </c>
      <c r="AE229" s="8">
        <v>2.9353854380959601E-5</v>
      </c>
      <c r="AF229" s="3">
        <v>4.5559050235495997</v>
      </c>
    </row>
    <row r="230" spans="1:32" x14ac:dyDescent="0.25">
      <c r="A230" s="17" t="s">
        <v>7420</v>
      </c>
      <c r="B230" s="2" t="s">
        <v>3812</v>
      </c>
      <c r="C230" s="3">
        <v>6.57</v>
      </c>
      <c r="D230" s="3">
        <v>38570.81</v>
      </c>
      <c r="E230" s="3">
        <v>780.32</v>
      </c>
      <c r="F230" s="2" t="s">
        <v>3811</v>
      </c>
      <c r="G230" s="2">
        <v>5</v>
      </c>
      <c r="H230" s="3">
        <v>24.24</v>
      </c>
      <c r="I230" s="2">
        <v>1.1000000000000001E-3</v>
      </c>
      <c r="J230" s="9" t="s">
        <v>3810</v>
      </c>
      <c r="K230" s="3">
        <v>74.08</v>
      </c>
      <c r="L230" s="12">
        <v>82.06</v>
      </c>
      <c r="M230" s="3">
        <v>86.72</v>
      </c>
      <c r="N230" s="12">
        <v>90.08</v>
      </c>
      <c r="O230" s="3">
        <v>69.900000000000006</v>
      </c>
      <c r="P230" s="12">
        <v>68.64</v>
      </c>
      <c r="Q230" s="3">
        <v>66.319999999999993</v>
      </c>
      <c r="R230" s="6">
        <v>64.55</v>
      </c>
      <c r="S230" s="3">
        <v>119.14</v>
      </c>
      <c r="T230" s="12">
        <v>119.27</v>
      </c>
      <c r="U230" s="3">
        <v>93.72</v>
      </c>
      <c r="V230" s="12">
        <v>102.28</v>
      </c>
      <c r="W230" s="3">
        <v>103.76</v>
      </c>
      <c r="X230" s="12">
        <v>95.33</v>
      </c>
      <c r="Y230" s="3">
        <v>131.02000000000001</v>
      </c>
      <c r="Z230" s="6">
        <v>114.9</v>
      </c>
      <c r="AA230" s="3">
        <v>75.290000000000006</v>
      </c>
      <c r="AB230" s="3">
        <v>109.93</v>
      </c>
      <c r="AC230" s="3">
        <v>0.547268405733911</v>
      </c>
      <c r="AD230" s="3">
        <v>4.50887752059886</v>
      </c>
      <c r="AE230" s="8">
        <v>3.0982929542514198E-5</v>
      </c>
      <c r="AF230" s="3">
        <v>4.5419686484691004</v>
      </c>
    </row>
    <row r="231" spans="1:32" x14ac:dyDescent="0.25">
      <c r="A231" s="17" t="s">
        <v>7199</v>
      </c>
      <c r="B231" s="2" t="s">
        <v>2651</v>
      </c>
      <c r="C231" s="3">
        <v>10.88</v>
      </c>
      <c r="D231" s="3">
        <v>14953.6</v>
      </c>
      <c r="E231" s="3">
        <v>3134.56</v>
      </c>
      <c r="F231" s="2" t="s">
        <v>2650</v>
      </c>
      <c r="G231" s="2">
        <v>7</v>
      </c>
      <c r="H231" s="3">
        <v>56.92</v>
      </c>
      <c r="I231" s="2">
        <v>0</v>
      </c>
      <c r="J231" s="9" t="s">
        <v>2649</v>
      </c>
      <c r="K231" s="3">
        <v>59.2</v>
      </c>
      <c r="L231" s="12">
        <v>59.33</v>
      </c>
      <c r="M231" s="3">
        <v>66.510000000000005</v>
      </c>
      <c r="N231" s="12">
        <v>64.709999999999994</v>
      </c>
      <c r="O231" s="3">
        <v>59.74</v>
      </c>
      <c r="P231" s="12">
        <v>57.58</v>
      </c>
      <c r="Q231" s="3">
        <v>62.67</v>
      </c>
      <c r="R231" s="6">
        <v>56.38</v>
      </c>
      <c r="S231" s="3">
        <v>76.81</v>
      </c>
      <c r="T231" s="12">
        <v>81.510000000000005</v>
      </c>
      <c r="U231" s="3">
        <v>82.9</v>
      </c>
      <c r="V231" s="12">
        <v>84.48</v>
      </c>
      <c r="W231" s="3">
        <v>66.66</v>
      </c>
      <c r="X231" s="12">
        <v>71.89</v>
      </c>
      <c r="Y231" s="3">
        <v>87.13</v>
      </c>
      <c r="Z231" s="6">
        <v>81.34</v>
      </c>
      <c r="AA231" s="3">
        <v>60.77</v>
      </c>
      <c r="AB231" s="3">
        <v>79.09</v>
      </c>
      <c r="AC231" s="3">
        <v>0.37735721288349799</v>
      </c>
      <c r="AD231" s="3">
        <v>4.51356508989885</v>
      </c>
      <c r="AE231" s="8">
        <v>3.0650312733433997E-5</v>
      </c>
      <c r="AF231" s="3">
        <v>4.5293121207164404</v>
      </c>
    </row>
    <row r="232" spans="1:32" x14ac:dyDescent="0.25">
      <c r="A232" s="17" t="s">
        <v>6498</v>
      </c>
      <c r="B232" s="2" t="s">
        <v>884</v>
      </c>
      <c r="C232" s="3">
        <v>4.33</v>
      </c>
      <c r="D232" s="3">
        <v>23749.32</v>
      </c>
      <c r="E232" s="3">
        <v>1617.8</v>
      </c>
      <c r="F232" s="2" t="s">
        <v>883</v>
      </c>
      <c r="G232" s="2">
        <v>8</v>
      </c>
      <c r="H232" s="3">
        <v>40.58</v>
      </c>
      <c r="I232" s="2">
        <v>0</v>
      </c>
      <c r="J232" s="9" t="s">
        <v>882</v>
      </c>
      <c r="K232" s="3">
        <v>438.78</v>
      </c>
      <c r="L232" s="12">
        <v>412.66</v>
      </c>
      <c r="M232" s="3">
        <v>466.46</v>
      </c>
      <c r="N232" s="12">
        <v>499.06</v>
      </c>
      <c r="O232" s="3">
        <v>433.51</v>
      </c>
      <c r="P232" s="12">
        <v>432.2</v>
      </c>
      <c r="Q232" s="3">
        <v>526.58000000000004</v>
      </c>
      <c r="R232" s="6">
        <v>407.24</v>
      </c>
      <c r="S232" s="3">
        <v>558.04999999999995</v>
      </c>
      <c r="T232" s="12">
        <v>633.73</v>
      </c>
      <c r="U232" s="3">
        <v>553.34</v>
      </c>
      <c r="V232" s="12">
        <v>582.47</v>
      </c>
      <c r="W232" s="3">
        <v>550.95000000000005</v>
      </c>
      <c r="X232" s="12">
        <v>572.29999999999995</v>
      </c>
      <c r="Y232" s="3">
        <v>638.16</v>
      </c>
      <c r="Z232" s="6">
        <v>644.28</v>
      </c>
      <c r="AA232" s="3">
        <v>452.06</v>
      </c>
      <c r="AB232" s="3">
        <v>591.66</v>
      </c>
      <c r="AC232" s="3">
        <v>0.39064966256102202</v>
      </c>
      <c r="AD232" s="3">
        <v>4.4923971041074102</v>
      </c>
      <c r="AE232" s="8">
        <v>3.2181249016046202E-5</v>
      </c>
      <c r="AF232" s="3">
        <v>4.5093501638098203</v>
      </c>
    </row>
    <row r="233" spans="1:32" x14ac:dyDescent="0.25">
      <c r="A233" s="17" t="s">
        <v>7699</v>
      </c>
      <c r="B233" s="2" t="s">
        <v>7700</v>
      </c>
      <c r="C233" s="3">
        <v>6</v>
      </c>
      <c r="D233" s="3">
        <v>106021.33</v>
      </c>
      <c r="E233" s="3">
        <v>320.37</v>
      </c>
      <c r="F233" s="2" t="s">
        <v>7701</v>
      </c>
      <c r="G233" s="2">
        <v>8</v>
      </c>
      <c r="H233" s="3">
        <v>10.48</v>
      </c>
      <c r="I233" s="2">
        <v>2.3999999999999998E-3</v>
      </c>
      <c r="J233" s="9" t="s">
        <v>7702</v>
      </c>
      <c r="K233" s="3">
        <v>120.45</v>
      </c>
      <c r="L233" s="12">
        <v>121.85</v>
      </c>
      <c r="M233" s="3">
        <v>134.97999999999999</v>
      </c>
      <c r="N233" s="12">
        <v>127.88</v>
      </c>
      <c r="O233" s="3">
        <v>124.78</v>
      </c>
      <c r="P233" s="12">
        <v>116.16</v>
      </c>
      <c r="Q233" s="3">
        <v>137.35</v>
      </c>
      <c r="R233" s="6">
        <v>116.84</v>
      </c>
      <c r="S233" s="3">
        <v>178.8</v>
      </c>
      <c r="T233" s="12">
        <v>177.7</v>
      </c>
      <c r="U233" s="3">
        <v>172.86</v>
      </c>
      <c r="V233" s="12">
        <v>160.85</v>
      </c>
      <c r="W233" s="3">
        <v>143.83000000000001</v>
      </c>
      <c r="X233" s="12">
        <v>142.76</v>
      </c>
      <c r="Y233" s="3">
        <v>159.04</v>
      </c>
      <c r="Z233" s="6">
        <v>164.79</v>
      </c>
      <c r="AA233" s="3">
        <v>125.04</v>
      </c>
      <c r="AB233" s="3">
        <v>162.58000000000001</v>
      </c>
      <c r="AC233" s="3">
        <v>0.376514626362009</v>
      </c>
      <c r="AD233" s="3">
        <v>4.4923971041074102</v>
      </c>
      <c r="AE233" s="8">
        <v>3.2181249016046202E-5</v>
      </c>
      <c r="AF233" s="3">
        <v>4.5081476245634597</v>
      </c>
    </row>
    <row r="234" spans="1:32" x14ac:dyDescent="0.25">
      <c r="A234" s="17" t="s">
        <v>5671</v>
      </c>
      <c r="B234" s="2" t="s">
        <v>476</v>
      </c>
      <c r="C234" s="3">
        <v>5.56</v>
      </c>
      <c r="D234" s="3">
        <v>117279.55</v>
      </c>
      <c r="E234" s="3">
        <v>6388.78</v>
      </c>
      <c r="F234" s="2" t="s">
        <v>475</v>
      </c>
      <c r="G234" s="2">
        <v>38</v>
      </c>
      <c r="H234" s="3">
        <v>37.71</v>
      </c>
      <c r="I234" s="2">
        <v>0</v>
      </c>
      <c r="J234" s="9" t="s">
        <v>474</v>
      </c>
      <c r="K234" s="3">
        <v>5797.2</v>
      </c>
      <c r="L234" s="12">
        <v>5583</v>
      </c>
      <c r="M234" s="3">
        <v>5420.9</v>
      </c>
      <c r="N234" s="12">
        <v>5698.43</v>
      </c>
      <c r="O234" s="3">
        <v>6157.65</v>
      </c>
      <c r="P234" s="12">
        <v>5975.81</v>
      </c>
      <c r="Q234" s="3">
        <v>6161</v>
      </c>
      <c r="R234" s="6">
        <v>5944.97</v>
      </c>
      <c r="S234" s="3">
        <v>3796.4</v>
      </c>
      <c r="T234" s="12">
        <v>4237.3900000000003</v>
      </c>
      <c r="U234" s="3">
        <v>4011.53</v>
      </c>
      <c r="V234" s="12">
        <v>4612.72</v>
      </c>
      <c r="W234" s="3">
        <v>4701.97</v>
      </c>
      <c r="X234" s="12">
        <v>5451.4</v>
      </c>
      <c r="Y234" s="3">
        <v>4482.08</v>
      </c>
      <c r="Z234" s="6">
        <v>4036.1</v>
      </c>
      <c r="AA234" s="3">
        <v>5842.37</v>
      </c>
      <c r="AB234" s="3">
        <v>4416.2</v>
      </c>
      <c r="AC234" s="3">
        <v>-0.41090515526473398</v>
      </c>
      <c r="AD234" s="3">
        <v>4.4408190793918196</v>
      </c>
      <c r="AE234" s="8">
        <v>3.6239393488751602E-5</v>
      </c>
      <c r="AF234" s="3">
        <v>4.4597889123268502</v>
      </c>
    </row>
    <row r="235" spans="1:32" x14ac:dyDescent="0.25">
      <c r="A235" s="17" t="s">
        <v>5844</v>
      </c>
      <c r="B235" s="2" t="s">
        <v>1736</v>
      </c>
      <c r="C235" s="3">
        <v>4.5999999999999996</v>
      </c>
      <c r="D235" s="3">
        <v>32952.19</v>
      </c>
      <c r="E235" s="3">
        <v>5044.7700000000004</v>
      </c>
      <c r="F235" s="2" t="s">
        <v>1735</v>
      </c>
      <c r="G235" s="2">
        <v>10</v>
      </c>
      <c r="H235" s="3">
        <v>52.54</v>
      </c>
      <c r="I235" s="2">
        <v>0</v>
      </c>
      <c r="J235" s="9" t="s">
        <v>1734</v>
      </c>
      <c r="K235" s="3">
        <v>227.53</v>
      </c>
      <c r="L235" s="12">
        <v>249.71</v>
      </c>
      <c r="M235" s="3">
        <v>289.48</v>
      </c>
      <c r="N235" s="12">
        <v>260.89999999999998</v>
      </c>
      <c r="O235" s="3">
        <v>274.60000000000002</v>
      </c>
      <c r="P235" s="12">
        <v>267.7</v>
      </c>
      <c r="Q235" s="3">
        <v>232.01</v>
      </c>
      <c r="R235" s="6">
        <v>249.25</v>
      </c>
      <c r="S235" s="3">
        <v>314.06</v>
      </c>
      <c r="T235" s="12">
        <v>325.36</v>
      </c>
      <c r="U235" s="3">
        <v>389.56</v>
      </c>
      <c r="V235" s="12">
        <v>440.58</v>
      </c>
      <c r="W235" s="3">
        <v>333.29</v>
      </c>
      <c r="X235" s="12">
        <v>311.43</v>
      </c>
      <c r="Y235" s="3">
        <v>348.69</v>
      </c>
      <c r="Z235" s="6">
        <v>369.44</v>
      </c>
      <c r="AA235" s="3">
        <v>256.39999999999998</v>
      </c>
      <c r="AB235" s="3">
        <v>354.05</v>
      </c>
      <c r="AC235" s="3">
        <v>0.46053717859836202</v>
      </c>
      <c r="AD235" s="3">
        <v>4.4057494361105496</v>
      </c>
      <c r="AE235" s="8">
        <v>3.92871535166389E-5</v>
      </c>
      <c r="AF235" s="3">
        <v>4.4297542354694697</v>
      </c>
    </row>
    <row r="236" spans="1:32" x14ac:dyDescent="0.25">
      <c r="A236" s="17" t="s">
        <v>6479</v>
      </c>
      <c r="B236" s="2" t="s">
        <v>1787</v>
      </c>
      <c r="C236" s="3">
        <v>9.08</v>
      </c>
      <c r="D236" s="3">
        <v>34635.03</v>
      </c>
      <c r="E236" s="3">
        <v>1821.22</v>
      </c>
      <c r="F236" s="2" t="s">
        <v>1786</v>
      </c>
      <c r="G236" s="2">
        <v>11</v>
      </c>
      <c r="H236" s="3">
        <v>47.13</v>
      </c>
      <c r="I236" s="2">
        <v>0</v>
      </c>
      <c r="J236" s="9" t="s">
        <v>1785</v>
      </c>
      <c r="K236" s="3">
        <v>162.09</v>
      </c>
      <c r="L236" s="12">
        <v>181.75</v>
      </c>
      <c r="M236" s="8">
        <v>172.81</v>
      </c>
      <c r="N236" s="13">
        <v>176.85</v>
      </c>
      <c r="O236" s="3">
        <v>182.7</v>
      </c>
      <c r="P236" s="12">
        <v>149.81</v>
      </c>
      <c r="Q236" s="3">
        <v>163.66</v>
      </c>
      <c r="R236" s="6">
        <v>149.27000000000001</v>
      </c>
      <c r="S236" s="3">
        <v>220.14</v>
      </c>
      <c r="T236" s="12">
        <v>225.44</v>
      </c>
      <c r="U236" s="8">
        <v>195.53</v>
      </c>
      <c r="V236" s="13">
        <v>236.4</v>
      </c>
      <c r="W236" s="3">
        <v>204.68</v>
      </c>
      <c r="X236" s="13">
        <v>210.15</v>
      </c>
      <c r="Y236" s="3">
        <v>264.27</v>
      </c>
      <c r="Z236" s="6">
        <v>260.64999999999998</v>
      </c>
      <c r="AA236" s="3">
        <v>167.37</v>
      </c>
      <c r="AB236" s="3">
        <v>227.16</v>
      </c>
      <c r="AC236" s="3">
        <v>0.43712512664641101</v>
      </c>
      <c r="AD236" s="3">
        <v>4.4057494361105496</v>
      </c>
      <c r="AE236" s="8">
        <v>3.92871535166389E-5</v>
      </c>
      <c r="AF236" s="3">
        <v>4.4273814461975203</v>
      </c>
    </row>
    <row r="237" spans="1:32" x14ac:dyDescent="0.25">
      <c r="A237" s="17" t="s">
        <v>5968</v>
      </c>
      <c r="B237" s="2" t="s">
        <v>707</v>
      </c>
      <c r="C237" s="3">
        <v>6.67</v>
      </c>
      <c r="D237" s="3">
        <v>37558.089999999997</v>
      </c>
      <c r="E237" s="3">
        <v>7778.87</v>
      </c>
      <c r="F237" s="2" t="s">
        <v>706</v>
      </c>
      <c r="G237" s="2">
        <v>17</v>
      </c>
      <c r="H237" s="3">
        <v>45.1</v>
      </c>
      <c r="I237" s="2">
        <v>0</v>
      </c>
      <c r="J237" s="9" t="s">
        <v>705</v>
      </c>
      <c r="K237" s="3">
        <v>997.43</v>
      </c>
      <c r="L237" s="12">
        <v>984.02</v>
      </c>
      <c r="M237" s="3">
        <v>985.91</v>
      </c>
      <c r="N237" s="12">
        <v>961.29</v>
      </c>
      <c r="O237" s="3">
        <v>975.54</v>
      </c>
      <c r="P237" s="12">
        <v>837.09</v>
      </c>
      <c r="Q237" s="3">
        <v>959.58</v>
      </c>
      <c r="R237" s="6">
        <v>906.2</v>
      </c>
      <c r="S237" s="3">
        <v>1219.49</v>
      </c>
      <c r="T237" s="12">
        <v>1274.46</v>
      </c>
      <c r="U237" s="3">
        <v>1351.95</v>
      </c>
      <c r="V237" s="12">
        <v>1104.29</v>
      </c>
      <c r="W237" s="3">
        <v>1149.79</v>
      </c>
      <c r="X237" s="12">
        <v>1082.17</v>
      </c>
      <c r="Y237" s="3">
        <v>1297.4000000000001</v>
      </c>
      <c r="Z237" s="6">
        <v>1222.8699999999999</v>
      </c>
      <c r="AA237" s="3">
        <v>950.88</v>
      </c>
      <c r="AB237" s="3">
        <v>1212.8</v>
      </c>
      <c r="AC237" s="3">
        <v>0.34922429130685301</v>
      </c>
      <c r="AD237" s="3">
        <v>4.4057494361105496</v>
      </c>
      <c r="AE237" s="8">
        <v>3.92871535166389E-5</v>
      </c>
      <c r="AF237" s="3">
        <v>4.41956849697198</v>
      </c>
    </row>
    <row r="238" spans="1:32" x14ac:dyDescent="0.25">
      <c r="A238" s="17" t="s">
        <v>6465</v>
      </c>
      <c r="B238" s="2" t="s">
        <v>698</v>
      </c>
      <c r="C238" s="3">
        <v>3.82</v>
      </c>
      <c r="D238" s="3">
        <v>24795.66</v>
      </c>
      <c r="E238" s="3">
        <v>3584.32</v>
      </c>
      <c r="F238" s="2" t="s">
        <v>697</v>
      </c>
      <c r="G238" s="2">
        <v>9</v>
      </c>
      <c r="H238" s="3">
        <v>60</v>
      </c>
      <c r="I238" s="2">
        <v>0</v>
      </c>
      <c r="J238" s="9" t="s">
        <v>696</v>
      </c>
      <c r="K238" s="3">
        <v>209.11</v>
      </c>
      <c r="L238" s="12">
        <v>186.07</v>
      </c>
      <c r="M238" s="3">
        <v>199.3</v>
      </c>
      <c r="N238" s="12">
        <v>201.89</v>
      </c>
      <c r="O238" s="3">
        <v>165.37</v>
      </c>
      <c r="P238" s="12">
        <v>197.52</v>
      </c>
      <c r="Q238" s="3">
        <v>203.31</v>
      </c>
      <c r="R238" s="6">
        <v>189.99</v>
      </c>
      <c r="S238" s="3">
        <v>142.09</v>
      </c>
      <c r="T238" s="12">
        <v>156.22</v>
      </c>
      <c r="U238" s="3">
        <v>151.78</v>
      </c>
      <c r="V238" s="12">
        <v>138.58000000000001</v>
      </c>
      <c r="W238" s="3">
        <v>97.34</v>
      </c>
      <c r="X238" s="12">
        <v>144.13999999999999</v>
      </c>
      <c r="Y238" s="3">
        <v>118.01</v>
      </c>
      <c r="Z238" s="6">
        <v>104.08</v>
      </c>
      <c r="AA238" s="3">
        <v>194.07</v>
      </c>
      <c r="AB238" s="3">
        <v>131.53</v>
      </c>
      <c r="AC238" s="3">
        <v>-0.57720715795786404</v>
      </c>
      <c r="AD238" s="3">
        <v>4.3570614383640498</v>
      </c>
      <c r="AE238" s="8">
        <v>4.3947943917526299E-5</v>
      </c>
      <c r="AF238" s="3">
        <v>4.39512826671496</v>
      </c>
    </row>
    <row r="239" spans="1:32" x14ac:dyDescent="0.25">
      <c r="A239" s="17" t="s">
        <v>6576</v>
      </c>
      <c r="B239" s="2" t="s">
        <v>2300</v>
      </c>
      <c r="C239" s="3">
        <v>7.59</v>
      </c>
      <c r="D239" s="3">
        <v>35728.14</v>
      </c>
      <c r="E239" s="3">
        <v>1834.1</v>
      </c>
      <c r="F239" s="2" t="s">
        <v>2299</v>
      </c>
      <c r="G239" s="2">
        <v>11</v>
      </c>
      <c r="H239" s="3">
        <v>36.89</v>
      </c>
      <c r="I239" s="2">
        <v>0</v>
      </c>
      <c r="J239" s="9" t="s">
        <v>2298</v>
      </c>
      <c r="K239" s="3">
        <v>168.07</v>
      </c>
      <c r="L239" s="12">
        <v>191.81</v>
      </c>
      <c r="M239" s="3">
        <v>203.37</v>
      </c>
      <c r="N239" s="12">
        <v>189.41</v>
      </c>
      <c r="O239" s="3">
        <v>167.32</v>
      </c>
      <c r="P239" s="12">
        <v>150.65</v>
      </c>
      <c r="Q239" s="3">
        <v>136.16999999999999</v>
      </c>
      <c r="R239" s="6">
        <v>140.44999999999999</v>
      </c>
      <c r="S239" s="3">
        <v>120.59</v>
      </c>
      <c r="T239" s="12">
        <v>124.59</v>
      </c>
      <c r="U239" s="3">
        <v>98.44</v>
      </c>
      <c r="V239" s="12">
        <v>103.31</v>
      </c>
      <c r="W239" s="3">
        <v>118.03</v>
      </c>
      <c r="X239" s="12">
        <v>120.59</v>
      </c>
      <c r="Y239" s="3">
        <v>79.48</v>
      </c>
      <c r="Z239" s="6">
        <v>83.2</v>
      </c>
      <c r="AA239" s="3">
        <v>168.41</v>
      </c>
      <c r="AB239" s="3">
        <v>106.03</v>
      </c>
      <c r="AC239" s="3">
        <v>-0.67243219105154695</v>
      </c>
      <c r="AD239" s="3">
        <v>4.3318328512380297</v>
      </c>
      <c r="AE239" s="8">
        <v>4.65765320108041E-5</v>
      </c>
      <c r="AF239" s="3">
        <v>4.3837131410058499</v>
      </c>
    </row>
    <row r="240" spans="1:32" x14ac:dyDescent="0.25">
      <c r="A240" s="17" t="s">
        <v>7162</v>
      </c>
      <c r="B240" s="2" t="s">
        <v>4979</v>
      </c>
      <c r="C240" s="3">
        <v>5.25</v>
      </c>
      <c r="D240" s="3">
        <v>67432.19</v>
      </c>
      <c r="E240" s="3">
        <v>883.81</v>
      </c>
      <c r="F240" s="2" t="s">
        <v>4978</v>
      </c>
      <c r="G240" s="2">
        <v>20</v>
      </c>
      <c r="H240" s="3">
        <v>38.42</v>
      </c>
      <c r="I240" s="2">
        <v>1.1000000000000001E-3</v>
      </c>
      <c r="J240" s="9" t="s">
        <v>4977</v>
      </c>
      <c r="K240" s="3">
        <v>456.31</v>
      </c>
      <c r="L240" s="12">
        <v>462.04</v>
      </c>
      <c r="M240" s="3">
        <v>428.24</v>
      </c>
      <c r="N240" s="12">
        <v>483.63</v>
      </c>
      <c r="O240" s="3">
        <v>302.27999999999997</v>
      </c>
      <c r="P240" s="12">
        <v>308.75</v>
      </c>
      <c r="Q240" s="3">
        <v>404.08</v>
      </c>
      <c r="R240" s="6">
        <v>377.77</v>
      </c>
      <c r="S240" s="3">
        <v>604.14</v>
      </c>
      <c r="T240" s="12">
        <v>682.97</v>
      </c>
      <c r="U240" s="3">
        <v>481.82</v>
      </c>
      <c r="V240" s="12">
        <v>576.34</v>
      </c>
      <c r="W240" s="3">
        <v>675.8</v>
      </c>
      <c r="X240" s="12">
        <v>676.34</v>
      </c>
      <c r="Y240" s="3">
        <v>843.41</v>
      </c>
      <c r="Z240" s="6">
        <v>778.78</v>
      </c>
      <c r="AA240" s="3">
        <v>402.89</v>
      </c>
      <c r="AB240" s="3">
        <v>664.95</v>
      </c>
      <c r="AC240" s="3">
        <v>0.723635683905965</v>
      </c>
      <c r="AD240" s="3">
        <v>4.3202697542021697</v>
      </c>
      <c r="AE240" s="8">
        <v>4.7833289216370499E-5</v>
      </c>
      <c r="AF240" s="3">
        <v>4.3804542403837701</v>
      </c>
    </row>
    <row r="241" spans="1:32" x14ac:dyDescent="0.25">
      <c r="A241" s="17" t="s">
        <v>7703</v>
      </c>
      <c r="B241" s="2" t="s">
        <v>7704</v>
      </c>
      <c r="C241" s="3">
        <v>5.01</v>
      </c>
      <c r="D241" s="3">
        <v>43290.31</v>
      </c>
      <c r="E241" s="3">
        <v>540.54999999999995</v>
      </c>
      <c r="F241" s="2" t="s">
        <v>7705</v>
      </c>
      <c r="G241" s="2">
        <v>6</v>
      </c>
      <c r="H241" s="3">
        <v>30</v>
      </c>
      <c r="I241" s="2">
        <v>1.1000000000000001E-3</v>
      </c>
      <c r="J241" s="9" t="s">
        <v>7706</v>
      </c>
      <c r="K241" s="3">
        <v>43.9</v>
      </c>
      <c r="L241" s="12">
        <v>41.29</v>
      </c>
      <c r="M241" s="3">
        <v>58.93</v>
      </c>
      <c r="N241" s="12">
        <v>46.11</v>
      </c>
      <c r="O241" s="3">
        <v>41</v>
      </c>
      <c r="P241" s="12">
        <v>46.42</v>
      </c>
      <c r="Q241" s="3">
        <v>54</v>
      </c>
      <c r="R241" s="6">
        <v>34.51</v>
      </c>
      <c r="S241" s="3">
        <v>75.400000000000006</v>
      </c>
      <c r="T241" s="12">
        <v>77.12</v>
      </c>
      <c r="U241" s="3">
        <v>80.790000000000006</v>
      </c>
      <c r="V241" s="12">
        <v>84.21</v>
      </c>
      <c r="W241" s="3">
        <v>66.069999999999993</v>
      </c>
      <c r="X241" s="12">
        <v>71.459999999999994</v>
      </c>
      <c r="Y241" s="3">
        <v>64.77</v>
      </c>
      <c r="Z241" s="6">
        <v>53.18</v>
      </c>
      <c r="AA241" s="3">
        <v>45.77</v>
      </c>
      <c r="AB241" s="3">
        <v>71.62</v>
      </c>
      <c r="AC241" s="3">
        <v>0.65034238080411699</v>
      </c>
      <c r="AD241" s="3">
        <v>4.3278054965049897</v>
      </c>
      <c r="AE241" s="8">
        <v>4.7010460291179099E-5</v>
      </c>
      <c r="AF241" s="3">
        <v>4.37639642032675</v>
      </c>
    </row>
    <row r="242" spans="1:32" x14ac:dyDescent="0.25">
      <c r="A242" s="17" t="s">
        <v>7257</v>
      </c>
      <c r="B242" s="2" t="s">
        <v>3860</v>
      </c>
      <c r="C242" s="3">
        <v>10.95</v>
      </c>
      <c r="D242" s="3">
        <v>18601.84</v>
      </c>
      <c r="E242" s="3">
        <v>2627.12</v>
      </c>
      <c r="F242" s="2" t="s">
        <v>3859</v>
      </c>
      <c r="G242" s="2">
        <v>6</v>
      </c>
      <c r="H242" s="3">
        <v>32.28</v>
      </c>
      <c r="I242" s="2">
        <v>0</v>
      </c>
      <c r="J242" s="9" t="s">
        <v>3858</v>
      </c>
      <c r="K242" s="3">
        <v>44.06</v>
      </c>
      <c r="L242" s="12">
        <v>37.9</v>
      </c>
      <c r="M242" s="3">
        <v>41.23</v>
      </c>
      <c r="N242" s="12">
        <v>46.14</v>
      </c>
      <c r="O242" s="3">
        <v>36.68</v>
      </c>
      <c r="P242" s="12">
        <v>32.65</v>
      </c>
      <c r="Q242" s="3">
        <v>38.049999999999997</v>
      </c>
      <c r="R242" s="6">
        <v>38.6</v>
      </c>
      <c r="S242" s="3">
        <v>48.22</v>
      </c>
      <c r="T242" s="12">
        <v>52.72</v>
      </c>
      <c r="U242" s="3">
        <v>67.05</v>
      </c>
      <c r="V242" s="12">
        <v>66.09</v>
      </c>
      <c r="W242" s="3">
        <v>50.19</v>
      </c>
      <c r="X242" s="12">
        <v>49.33</v>
      </c>
      <c r="Y242" s="3">
        <v>58.8</v>
      </c>
      <c r="Z242" s="6">
        <v>63.91</v>
      </c>
      <c r="AA242" s="3">
        <v>39.409999999999997</v>
      </c>
      <c r="AB242" s="3">
        <v>57.04</v>
      </c>
      <c r="AC242" s="3">
        <v>0.52867758555480304</v>
      </c>
      <c r="AD242" s="3">
        <v>4.3291523204925602</v>
      </c>
      <c r="AE242" s="8">
        <v>4.6864898363941401E-5</v>
      </c>
      <c r="AF242" s="3">
        <v>4.3613139996443904</v>
      </c>
    </row>
    <row r="243" spans="1:32" x14ac:dyDescent="0.25">
      <c r="A243" s="17" t="s">
        <v>6408</v>
      </c>
      <c r="B243" s="2" t="s">
        <v>1124</v>
      </c>
      <c r="C243" s="3">
        <v>5.16</v>
      </c>
      <c r="D243" s="3">
        <v>33645.949999999997</v>
      </c>
      <c r="E243" s="3">
        <v>2927.82</v>
      </c>
      <c r="F243" s="2" t="s">
        <v>1123</v>
      </c>
      <c r="G243" s="2">
        <v>15</v>
      </c>
      <c r="H243" s="3">
        <v>69.489999999999995</v>
      </c>
      <c r="I243" s="2">
        <v>0</v>
      </c>
      <c r="J243" s="9" t="s">
        <v>1122</v>
      </c>
      <c r="K243" s="3">
        <v>215.19</v>
      </c>
      <c r="L243" s="12">
        <v>219.44</v>
      </c>
      <c r="M243" s="3">
        <v>217.12</v>
      </c>
      <c r="N243" s="12">
        <v>226.77</v>
      </c>
      <c r="O243" s="3">
        <v>215.9</v>
      </c>
      <c r="P243" s="12">
        <v>223.16</v>
      </c>
      <c r="Q243" s="3">
        <v>201.31</v>
      </c>
      <c r="R243" s="6">
        <v>222.7</v>
      </c>
      <c r="S243" s="3">
        <v>154.93</v>
      </c>
      <c r="T243" s="12">
        <v>154.21</v>
      </c>
      <c r="U243" s="3">
        <v>148.02000000000001</v>
      </c>
      <c r="V243" s="12">
        <v>172.72</v>
      </c>
      <c r="W243" s="3">
        <v>190.27</v>
      </c>
      <c r="X243" s="12">
        <v>184.39</v>
      </c>
      <c r="Y243" s="3">
        <v>190.93</v>
      </c>
      <c r="Z243" s="6">
        <v>156.88999999999999</v>
      </c>
      <c r="AA243" s="3">
        <v>217.7</v>
      </c>
      <c r="AB243" s="3">
        <v>169.05</v>
      </c>
      <c r="AC243" s="3">
        <v>-0.37097202896931197</v>
      </c>
      <c r="AD243" s="3">
        <v>4.3396776642009396</v>
      </c>
      <c r="AE243" s="8">
        <v>4.5742756896062099E-5</v>
      </c>
      <c r="AF243" s="3">
        <v>4.3555048473675404</v>
      </c>
    </row>
    <row r="244" spans="1:32" x14ac:dyDescent="0.25">
      <c r="A244" s="17" t="s">
        <v>7013</v>
      </c>
      <c r="B244" s="2" t="s">
        <v>2312</v>
      </c>
      <c r="C244" s="3">
        <v>5.36</v>
      </c>
      <c r="D244" s="3">
        <v>26621.3</v>
      </c>
      <c r="E244" s="3">
        <v>1566.37</v>
      </c>
      <c r="F244" s="2" t="s">
        <v>2311</v>
      </c>
      <c r="G244" s="2">
        <v>7</v>
      </c>
      <c r="H244" s="3">
        <v>49.15</v>
      </c>
      <c r="I244" s="2">
        <v>0</v>
      </c>
      <c r="J244" s="9" t="s">
        <v>2310</v>
      </c>
      <c r="K244" s="3">
        <v>62.68</v>
      </c>
      <c r="L244" s="12">
        <v>64.94</v>
      </c>
      <c r="M244" s="3">
        <v>59.59</v>
      </c>
      <c r="N244" s="12">
        <v>61.42</v>
      </c>
      <c r="O244" s="3">
        <v>84.42</v>
      </c>
      <c r="P244" s="12">
        <v>68.42</v>
      </c>
      <c r="Q244" s="3">
        <v>82.76</v>
      </c>
      <c r="R244" s="6">
        <v>70.08</v>
      </c>
      <c r="S244" s="3">
        <v>123</v>
      </c>
      <c r="T244" s="12">
        <v>113.79</v>
      </c>
      <c r="U244" s="3">
        <v>184.33</v>
      </c>
      <c r="V244" s="12">
        <v>177.6</v>
      </c>
      <c r="W244" s="3">
        <v>89.43</v>
      </c>
      <c r="X244" s="12">
        <v>96.19</v>
      </c>
      <c r="Y244" s="3">
        <v>112.36</v>
      </c>
      <c r="Z244" s="6">
        <v>110.32</v>
      </c>
      <c r="AA244" s="3">
        <v>69.290000000000006</v>
      </c>
      <c r="AB244" s="3">
        <v>125.88</v>
      </c>
      <c r="AC244" s="3">
        <v>0.82664514284772905</v>
      </c>
      <c r="AD244" s="3">
        <v>4.26599722626651</v>
      </c>
      <c r="AE244" s="8">
        <v>5.4200435204086903E-5</v>
      </c>
      <c r="AF244" s="3">
        <v>4.3453509095017004</v>
      </c>
    </row>
    <row r="245" spans="1:32" x14ac:dyDescent="0.25">
      <c r="A245" s="17" t="s">
        <v>7450</v>
      </c>
      <c r="B245" s="2" t="s">
        <v>5459</v>
      </c>
      <c r="C245" s="3">
        <v>8.9600000000000009</v>
      </c>
      <c r="D245" s="3">
        <v>31655.31</v>
      </c>
      <c r="E245" s="3">
        <v>379.77</v>
      </c>
      <c r="F245" s="2" t="s">
        <v>5458</v>
      </c>
      <c r="G245" s="2">
        <v>3</v>
      </c>
      <c r="H245" s="3">
        <v>14.39</v>
      </c>
      <c r="I245" s="2">
        <v>1.1000000000000001E-3</v>
      </c>
      <c r="J245" s="9" t="s">
        <v>5457</v>
      </c>
      <c r="K245" s="3">
        <v>62.73</v>
      </c>
      <c r="L245" s="12">
        <v>64.09</v>
      </c>
      <c r="M245" s="3">
        <v>78.73</v>
      </c>
      <c r="N245" s="12">
        <v>71.59</v>
      </c>
      <c r="O245" s="3">
        <v>75.010000000000005</v>
      </c>
      <c r="P245" s="12">
        <v>66.86</v>
      </c>
      <c r="Q245" s="3">
        <v>75.069999999999993</v>
      </c>
      <c r="R245" s="6">
        <v>76.95</v>
      </c>
      <c r="S245" s="3">
        <v>54.63</v>
      </c>
      <c r="T245" s="12">
        <v>50.85</v>
      </c>
      <c r="U245" s="3">
        <v>39.119999999999997</v>
      </c>
      <c r="V245" s="12">
        <v>45.77</v>
      </c>
      <c r="W245" s="3">
        <v>53.35</v>
      </c>
      <c r="X245" s="12">
        <v>38.369999999999997</v>
      </c>
      <c r="Y245" s="3">
        <v>57.32</v>
      </c>
      <c r="Z245" s="6">
        <v>56.07</v>
      </c>
      <c r="AA245" s="3">
        <v>71.38</v>
      </c>
      <c r="AB245" s="3">
        <v>49.44</v>
      </c>
      <c r="AC245" s="3">
        <v>-0.54079074028936902</v>
      </c>
      <c r="AD245" s="3">
        <v>4.3060318028377296</v>
      </c>
      <c r="AE245" s="8">
        <v>4.94274490563348E-5</v>
      </c>
      <c r="AF245" s="3">
        <v>4.3398576603193701</v>
      </c>
    </row>
    <row r="246" spans="1:32" x14ac:dyDescent="0.25">
      <c r="A246" s="17" t="s">
        <v>6149</v>
      </c>
      <c r="B246" s="2" t="s">
        <v>2078</v>
      </c>
      <c r="C246" s="3">
        <v>4.72</v>
      </c>
      <c r="D246" s="3">
        <v>31407.119999999999</v>
      </c>
      <c r="E246" s="3">
        <v>2043.98</v>
      </c>
      <c r="F246" s="2" t="s">
        <v>2077</v>
      </c>
      <c r="G246" s="2">
        <v>9</v>
      </c>
      <c r="H246" s="3">
        <v>44.13</v>
      </c>
      <c r="I246" s="2">
        <v>0</v>
      </c>
      <c r="J246" s="9" t="s">
        <v>2076</v>
      </c>
      <c r="K246" s="3">
        <v>96.31</v>
      </c>
      <c r="L246" s="12">
        <v>59.7</v>
      </c>
      <c r="M246" s="3">
        <v>95.65</v>
      </c>
      <c r="N246" s="12">
        <v>105.92</v>
      </c>
      <c r="O246" s="3">
        <v>96.45</v>
      </c>
      <c r="P246" s="12">
        <v>65.02</v>
      </c>
      <c r="Q246" s="3">
        <v>88.7</v>
      </c>
      <c r="R246" s="6">
        <v>69.84</v>
      </c>
      <c r="S246" s="3">
        <v>129.15</v>
      </c>
      <c r="T246" s="12">
        <v>151.03</v>
      </c>
      <c r="U246" s="3">
        <v>130.05000000000001</v>
      </c>
      <c r="V246" s="12">
        <v>141.69999999999999</v>
      </c>
      <c r="W246" s="3">
        <v>114.85</v>
      </c>
      <c r="X246" s="12">
        <v>167.92</v>
      </c>
      <c r="Y246" s="3">
        <v>147.9</v>
      </c>
      <c r="Z246" s="6">
        <v>117.95</v>
      </c>
      <c r="AA246" s="3">
        <v>84.7</v>
      </c>
      <c r="AB246" s="3">
        <v>137.57</v>
      </c>
      <c r="AC246" s="3">
        <v>0.71747487824207001</v>
      </c>
      <c r="AD246" s="3">
        <v>4.2767711509401201</v>
      </c>
      <c r="AE246" s="8">
        <v>5.2872378643888499E-5</v>
      </c>
      <c r="AF246" s="3">
        <v>4.33653567706091</v>
      </c>
    </row>
    <row r="247" spans="1:32" x14ac:dyDescent="0.25">
      <c r="A247" s="17" t="s">
        <v>6618</v>
      </c>
      <c r="B247" s="2" t="s">
        <v>1862</v>
      </c>
      <c r="C247" s="3">
        <v>5.87</v>
      </c>
      <c r="D247" s="3">
        <v>34387.56</v>
      </c>
      <c r="E247" s="3">
        <v>2103.83</v>
      </c>
      <c r="F247" s="2" t="s">
        <v>1861</v>
      </c>
      <c r="G247" s="2">
        <v>13</v>
      </c>
      <c r="H247" s="3">
        <v>54.89</v>
      </c>
      <c r="I247" s="2">
        <v>0</v>
      </c>
      <c r="J247" s="9" t="s">
        <v>1860</v>
      </c>
      <c r="K247" s="3">
        <v>166.74</v>
      </c>
      <c r="L247" s="12">
        <v>176.45</v>
      </c>
      <c r="M247" s="3">
        <v>146.63999999999999</v>
      </c>
      <c r="N247" s="12">
        <v>194.85</v>
      </c>
      <c r="O247" s="3">
        <v>172.34</v>
      </c>
      <c r="P247" s="12">
        <v>117.95</v>
      </c>
      <c r="Q247" s="3">
        <v>91.43</v>
      </c>
      <c r="R247" s="6">
        <v>106.92</v>
      </c>
      <c r="S247" s="3">
        <v>229.39</v>
      </c>
      <c r="T247" s="12">
        <v>215.13</v>
      </c>
      <c r="U247" s="3">
        <v>303</v>
      </c>
      <c r="V247" s="12">
        <v>290.60000000000002</v>
      </c>
      <c r="W247" s="3">
        <v>231.45</v>
      </c>
      <c r="X247" s="12">
        <v>234.46</v>
      </c>
      <c r="Y247" s="3">
        <v>267.14</v>
      </c>
      <c r="Z247" s="6">
        <v>280.22000000000003</v>
      </c>
      <c r="AA247" s="3">
        <v>146.66</v>
      </c>
      <c r="AB247" s="3">
        <v>256.42</v>
      </c>
      <c r="AC247" s="3">
        <v>0.84041943359168803</v>
      </c>
      <c r="AD247" s="3">
        <v>4.2512854342417796</v>
      </c>
      <c r="AE247" s="8">
        <v>5.6067935589994899E-5</v>
      </c>
      <c r="AF247" s="3">
        <v>4.3335588916910801</v>
      </c>
    </row>
    <row r="248" spans="1:32" x14ac:dyDescent="0.25">
      <c r="A248" s="17" t="s">
        <v>5848</v>
      </c>
      <c r="B248" s="2" t="s">
        <v>32</v>
      </c>
      <c r="C248" s="3">
        <v>8.23</v>
      </c>
      <c r="D248" s="3">
        <v>18787.689999999999</v>
      </c>
      <c r="E248" s="3">
        <v>46300.34</v>
      </c>
      <c r="F248" s="2" t="s">
        <v>31</v>
      </c>
      <c r="G248" s="2">
        <v>15</v>
      </c>
      <c r="H248" s="3">
        <v>76.510000000000005</v>
      </c>
      <c r="I248" s="2">
        <v>0</v>
      </c>
      <c r="J248" s="9" t="s">
        <v>30</v>
      </c>
      <c r="K248" s="3">
        <v>948.59</v>
      </c>
      <c r="L248" s="12">
        <v>945.28</v>
      </c>
      <c r="M248" s="3">
        <v>972.7</v>
      </c>
      <c r="N248" s="12">
        <v>1049.6199999999999</v>
      </c>
      <c r="O248" s="3">
        <v>1065.97</v>
      </c>
      <c r="P248" s="12">
        <v>978.88</v>
      </c>
      <c r="Q248" s="3">
        <v>869.18</v>
      </c>
      <c r="R248" s="6">
        <v>861.31</v>
      </c>
      <c r="S248" s="3">
        <v>1117.27</v>
      </c>
      <c r="T248" s="12">
        <v>1284.94</v>
      </c>
      <c r="U248" s="3">
        <v>1188.74</v>
      </c>
      <c r="V248" s="12">
        <v>1291.02</v>
      </c>
      <c r="W248" s="3">
        <v>1243.6099999999999</v>
      </c>
      <c r="X248" s="12">
        <v>1340.33</v>
      </c>
      <c r="Y248" s="3">
        <v>1172.6600000000001</v>
      </c>
      <c r="Z248" s="6">
        <v>1139.29</v>
      </c>
      <c r="AA248" s="3">
        <v>961.44</v>
      </c>
      <c r="AB248" s="3">
        <v>1222.23</v>
      </c>
      <c r="AC248" s="3">
        <v>0.34729491652128502</v>
      </c>
      <c r="AD248" s="3">
        <v>4.3110452652677198</v>
      </c>
      <c r="AE248" s="8">
        <v>4.8860143116361098E-5</v>
      </c>
      <c r="AF248" s="3">
        <v>4.3250115650976904</v>
      </c>
    </row>
    <row r="249" spans="1:32" x14ac:dyDescent="0.25">
      <c r="A249" s="17" t="s">
        <v>7216</v>
      </c>
      <c r="B249" s="2" t="s">
        <v>2570</v>
      </c>
      <c r="C249" s="3">
        <v>11.02</v>
      </c>
      <c r="D249" s="3">
        <v>17040.16</v>
      </c>
      <c r="E249" s="3">
        <v>2678.58</v>
      </c>
      <c r="F249" s="2" t="s">
        <v>2569</v>
      </c>
      <c r="G249" s="2">
        <v>2</v>
      </c>
      <c r="H249" s="3">
        <v>21.38</v>
      </c>
      <c r="I249" s="2">
        <v>0</v>
      </c>
      <c r="J249" s="9" t="s">
        <v>2568</v>
      </c>
      <c r="K249" s="3">
        <v>38.369999999999997</v>
      </c>
      <c r="L249" s="12">
        <v>39.49</v>
      </c>
      <c r="M249" s="3">
        <v>35.26</v>
      </c>
      <c r="N249" s="12">
        <v>43.57</v>
      </c>
      <c r="O249" s="3">
        <v>37.35</v>
      </c>
      <c r="P249" s="12">
        <v>32.409999999999997</v>
      </c>
      <c r="Q249" s="3">
        <v>32.21</v>
      </c>
      <c r="R249" s="6">
        <v>27.16</v>
      </c>
      <c r="S249" s="3">
        <v>79.150000000000006</v>
      </c>
      <c r="T249" s="12">
        <v>69.27</v>
      </c>
      <c r="U249" s="3">
        <v>73.86</v>
      </c>
      <c r="V249" s="12">
        <v>61.56</v>
      </c>
      <c r="W249" s="3">
        <v>46.54</v>
      </c>
      <c r="X249" s="12">
        <v>44.85</v>
      </c>
      <c r="Y249" s="3">
        <v>52.23</v>
      </c>
      <c r="Z249" s="6">
        <v>52.83</v>
      </c>
      <c r="AA249" s="3">
        <v>35.729999999999997</v>
      </c>
      <c r="AB249" s="3">
        <v>60.04</v>
      </c>
      <c r="AC249" s="3">
        <v>0.73300608790871902</v>
      </c>
      <c r="AD249" s="3">
        <v>4.2485273695843002</v>
      </c>
      <c r="AE249" s="8">
        <v>5.6425138065297702E-5</v>
      </c>
      <c r="AF249" s="3">
        <v>4.3112971058624696</v>
      </c>
    </row>
    <row r="250" spans="1:32" x14ac:dyDescent="0.25">
      <c r="A250" s="17" t="s">
        <v>6889</v>
      </c>
      <c r="B250" s="2" t="s">
        <v>3101</v>
      </c>
      <c r="C250" s="3">
        <v>5.39</v>
      </c>
      <c r="D250" s="3">
        <v>31911.1</v>
      </c>
      <c r="E250" s="3">
        <v>1066.71</v>
      </c>
      <c r="F250" s="2" t="s">
        <v>3100</v>
      </c>
      <c r="G250" s="2">
        <v>10</v>
      </c>
      <c r="H250" s="3">
        <v>49.66</v>
      </c>
      <c r="I250" s="2">
        <v>1.1000000000000001E-3</v>
      </c>
      <c r="J250" s="9" t="s">
        <v>3099</v>
      </c>
      <c r="K250" s="3">
        <v>87.01</v>
      </c>
      <c r="L250" s="12">
        <v>88.38</v>
      </c>
      <c r="M250" s="3">
        <v>97.14</v>
      </c>
      <c r="N250" s="12">
        <v>100.41</v>
      </c>
      <c r="O250" s="3">
        <v>90.31</v>
      </c>
      <c r="P250" s="12">
        <v>89.3</v>
      </c>
      <c r="Q250" s="3">
        <v>88.94</v>
      </c>
      <c r="R250" s="6">
        <v>81.86</v>
      </c>
      <c r="S250" s="3">
        <v>44.01</v>
      </c>
      <c r="T250" s="12">
        <v>52.3</v>
      </c>
      <c r="U250" s="3">
        <v>52.21</v>
      </c>
      <c r="V250" s="12">
        <v>53.29</v>
      </c>
      <c r="W250" s="3">
        <v>76.510000000000005</v>
      </c>
      <c r="X250" s="12">
        <v>77.489999999999995</v>
      </c>
      <c r="Y250" s="3">
        <v>58.34</v>
      </c>
      <c r="Z250" s="6">
        <v>67.34</v>
      </c>
      <c r="AA250" s="3">
        <v>90.42</v>
      </c>
      <c r="AB250" s="3">
        <v>60.19</v>
      </c>
      <c r="AC250" s="3">
        <v>-0.61048672444818597</v>
      </c>
      <c r="AD250" s="3">
        <v>4.2652495807029496</v>
      </c>
      <c r="AE250" s="8">
        <v>5.4293822564321998E-5</v>
      </c>
      <c r="AF250" s="3">
        <v>4.30871767773362</v>
      </c>
    </row>
    <row r="251" spans="1:32" x14ac:dyDescent="0.25">
      <c r="A251" s="17" t="s">
        <v>7707</v>
      </c>
      <c r="B251" s="2" t="s">
        <v>7708</v>
      </c>
      <c r="C251" s="3">
        <v>5.91</v>
      </c>
      <c r="D251" s="3">
        <v>32745.27</v>
      </c>
      <c r="E251" s="3">
        <v>1135.03</v>
      </c>
      <c r="F251" s="2" t="s">
        <v>7709</v>
      </c>
      <c r="G251" s="2">
        <v>6</v>
      </c>
      <c r="H251" s="3">
        <v>36.770000000000003</v>
      </c>
      <c r="I251" s="2">
        <v>1.1000000000000001E-3</v>
      </c>
      <c r="J251" s="9" t="s">
        <v>7710</v>
      </c>
      <c r="K251" s="3">
        <v>52.55</v>
      </c>
      <c r="L251" s="12">
        <v>60.18</v>
      </c>
      <c r="M251" s="3">
        <v>42.21</v>
      </c>
      <c r="N251" s="12">
        <v>41.91</v>
      </c>
      <c r="O251" s="3">
        <v>55.35</v>
      </c>
      <c r="P251" s="12">
        <v>58.13</v>
      </c>
      <c r="Q251" s="3">
        <v>49.61</v>
      </c>
      <c r="R251" s="6">
        <v>51.4</v>
      </c>
      <c r="S251" s="3">
        <v>74.81</v>
      </c>
      <c r="T251" s="12">
        <v>74.540000000000006</v>
      </c>
      <c r="U251" s="3">
        <v>68.540000000000006</v>
      </c>
      <c r="V251" s="12">
        <v>73.150000000000006</v>
      </c>
      <c r="W251" s="3">
        <v>69.209999999999994</v>
      </c>
      <c r="X251" s="12">
        <v>64.11</v>
      </c>
      <c r="Y251" s="3">
        <v>95.15</v>
      </c>
      <c r="Z251" s="6">
        <v>93.44</v>
      </c>
      <c r="AA251" s="3">
        <v>51.42</v>
      </c>
      <c r="AB251" s="3">
        <v>76.62</v>
      </c>
      <c r="AC251" s="3">
        <v>0.57333801081332103</v>
      </c>
      <c r="AD251" s="3">
        <v>4.2692564221543998</v>
      </c>
      <c r="AE251" s="8">
        <v>5.3795206363212003E-5</v>
      </c>
      <c r="AF251" s="3">
        <v>4.3075824858904301</v>
      </c>
    </row>
    <row r="252" spans="1:32" x14ac:dyDescent="0.25">
      <c r="A252" s="17" t="s">
        <v>6650</v>
      </c>
      <c r="B252" s="2" t="s">
        <v>1640</v>
      </c>
      <c r="C252" s="3">
        <v>8.6</v>
      </c>
      <c r="D252" s="3">
        <v>28083.439999999999</v>
      </c>
      <c r="E252" s="3">
        <v>2923.15</v>
      </c>
      <c r="F252" s="2" t="s">
        <v>1639</v>
      </c>
      <c r="G252" s="2">
        <v>11</v>
      </c>
      <c r="H252" s="3">
        <v>53.82</v>
      </c>
      <c r="I252" s="2">
        <v>0</v>
      </c>
      <c r="J252" s="9" t="s">
        <v>1638</v>
      </c>
      <c r="K252" s="3">
        <v>140.13</v>
      </c>
      <c r="L252" s="12">
        <v>137.41</v>
      </c>
      <c r="M252" s="3">
        <v>124.5</v>
      </c>
      <c r="N252" s="12">
        <v>151.15</v>
      </c>
      <c r="O252" s="3">
        <v>121.35</v>
      </c>
      <c r="P252" s="12">
        <v>122.9</v>
      </c>
      <c r="Q252" s="3">
        <v>134.18</v>
      </c>
      <c r="R252" s="6">
        <v>118.49</v>
      </c>
      <c r="S252" s="3">
        <v>168.16</v>
      </c>
      <c r="T252" s="12">
        <v>189.99</v>
      </c>
      <c r="U252" s="3">
        <v>147.37</v>
      </c>
      <c r="V252" s="12">
        <v>183.4</v>
      </c>
      <c r="W252" s="3">
        <v>166.02</v>
      </c>
      <c r="X252" s="12">
        <v>171.77</v>
      </c>
      <c r="Y252" s="3">
        <v>175.07</v>
      </c>
      <c r="Z252" s="6">
        <v>161.87</v>
      </c>
      <c r="AA252" s="3">
        <v>131.26</v>
      </c>
      <c r="AB252" s="3">
        <v>170.46</v>
      </c>
      <c r="AC252" s="3">
        <v>0.377727958130601</v>
      </c>
      <c r="AD252" s="3">
        <v>4.2898844497704696</v>
      </c>
      <c r="AE252" s="8">
        <v>5.12997856218053E-5</v>
      </c>
      <c r="AF252" s="3">
        <v>4.3064819752015699</v>
      </c>
    </row>
    <row r="253" spans="1:32" x14ac:dyDescent="0.25">
      <c r="A253" s="17" t="s">
        <v>7168</v>
      </c>
      <c r="B253" s="2" t="s">
        <v>4940</v>
      </c>
      <c r="C253" s="3">
        <v>10.66</v>
      </c>
      <c r="D253" s="3">
        <v>25087.55</v>
      </c>
      <c r="E253" s="3">
        <v>665.18</v>
      </c>
      <c r="F253" s="2" t="s">
        <v>4939</v>
      </c>
      <c r="G253" s="2">
        <v>3</v>
      </c>
      <c r="H253" s="3">
        <v>16.59</v>
      </c>
      <c r="I253" s="2">
        <v>1.1000000000000001E-3</v>
      </c>
      <c r="J253" s="9" t="s">
        <v>4938</v>
      </c>
      <c r="K253" s="3">
        <v>58.27</v>
      </c>
      <c r="L253" s="12">
        <v>59.93</v>
      </c>
      <c r="M253" s="3">
        <v>66.42</v>
      </c>
      <c r="N253" s="12">
        <v>67.040000000000006</v>
      </c>
      <c r="O253" s="3">
        <v>61.83</v>
      </c>
      <c r="P253" s="12">
        <v>55.03</v>
      </c>
      <c r="Q253" s="3">
        <v>45.42</v>
      </c>
      <c r="R253" s="6">
        <v>51.29</v>
      </c>
      <c r="S253" s="3">
        <v>79.349999999999994</v>
      </c>
      <c r="T253" s="12">
        <v>81.86</v>
      </c>
      <c r="U253" s="3">
        <v>86.62</v>
      </c>
      <c r="V253" s="12">
        <v>83.67</v>
      </c>
      <c r="W253" s="3">
        <v>67.5</v>
      </c>
      <c r="X253" s="12">
        <v>94.55</v>
      </c>
      <c r="Y253" s="3">
        <v>76.17</v>
      </c>
      <c r="Z253" s="6">
        <v>83.04</v>
      </c>
      <c r="AA253" s="3">
        <v>58.15</v>
      </c>
      <c r="AB253" s="3">
        <v>81.59</v>
      </c>
      <c r="AC253" s="3">
        <v>0.493323953622262</v>
      </c>
      <c r="AD253" s="3">
        <v>4.2727287900311</v>
      </c>
      <c r="AE253" s="8">
        <v>5.33668058629976E-5</v>
      </c>
      <c r="AF253" s="3">
        <v>4.3011137902150596</v>
      </c>
    </row>
    <row r="254" spans="1:32" x14ac:dyDescent="0.25">
      <c r="A254" s="17" t="s">
        <v>6191</v>
      </c>
      <c r="B254" s="2" t="s">
        <v>2522</v>
      </c>
      <c r="C254" s="3">
        <v>4.97</v>
      </c>
      <c r="D254" s="3">
        <v>59066.33</v>
      </c>
      <c r="E254" s="3">
        <v>1384.81</v>
      </c>
      <c r="F254" s="2" t="s">
        <v>2521</v>
      </c>
      <c r="G254" s="2">
        <v>16</v>
      </c>
      <c r="H254" s="3">
        <v>39.46</v>
      </c>
      <c r="I254" s="2">
        <v>0</v>
      </c>
      <c r="J254" s="9" t="s">
        <v>2520</v>
      </c>
      <c r="K254" s="3">
        <v>210.31</v>
      </c>
      <c r="L254" s="12">
        <v>226.96</v>
      </c>
      <c r="M254" s="3">
        <v>253.64</v>
      </c>
      <c r="N254" s="12">
        <v>260.7</v>
      </c>
      <c r="O254" s="3">
        <v>236.62</v>
      </c>
      <c r="P254" s="12">
        <v>220.1</v>
      </c>
      <c r="Q254" s="3">
        <v>197.11</v>
      </c>
      <c r="R254" s="6">
        <v>207.41</v>
      </c>
      <c r="S254" s="3">
        <v>311.10000000000002</v>
      </c>
      <c r="T254" s="12">
        <v>327.52999999999997</v>
      </c>
      <c r="U254" s="3">
        <v>314.8</v>
      </c>
      <c r="V254" s="12">
        <v>323.82</v>
      </c>
      <c r="W254" s="3">
        <v>342.01</v>
      </c>
      <c r="X254" s="12">
        <v>344.73</v>
      </c>
      <c r="Y254" s="3">
        <v>263.58999999999997</v>
      </c>
      <c r="Z254" s="6">
        <v>258.05</v>
      </c>
      <c r="AA254" s="3">
        <v>226.61</v>
      </c>
      <c r="AB254" s="3">
        <v>310.7</v>
      </c>
      <c r="AC254" s="3">
        <v>0.45396734451036103</v>
      </c>
      <c r="AD254" s="3">
        <v>4.2767711509401201</v>
      </c>
      <c r="AE254" s="8">
        <v>5.2872378643888499E-5</v>
      </c>
      <c r="AF254" s="3">
        <v>4.3007973478641697</v>
      </c>
    </row>
    <row r="255" spans="1:32" x14ac:dyDescent="0.25">
      <c r="A255" s="17" t="s">
        <v>5988</v>
      </c>
      <c r="B255" s="2" t="s">
        <v>989</v>
      </c>
      <c r="C255" s="3">
        <v>8.65</v>
      </c>
      <c r="D255" s="3">
        <v>32117.89</v>
      </c>
      <c r="E255" s="3">
        <v>6661.51</v>
      </c>
      <c r="F255" s="2" t="s">
        <v>988</v>
      </c>
      <c r="G255" s="2">
        <v>10</v>
      </c>
      <c r="H255" s="3">
        <v>54.32</v>
      </c>
      <c r="I255" s="2">
        <v>0</v>
      </c>
      <c r="J255" s="9" t="s">
        <v>987</v>
      </c>
      <c r="K255" s="3">
        <v>1125.6199999999999</v>
      </c>
      <c r="L255" s="12">
        <v>1095.96</v>
      </c>
      <c r="M255" s="3">
        <v>1399.54</v>
      </c>
      <c r="N255" s="12">
        <v>1225.1400000000001</v>
      </c>
      <c r="O255" s="3">
        <v>1143.46</v>
      </c>
      <c r="P255" s="12">
        <v>1026.6199999999999</v>
      </c>
      <c r="Q255" s="3">
        <v>1081.4000000000001</v>
      </c>
      <c r="R255" s="6">
        <v>1018.36</v>
      </c>
      <c r="S255" s="3">
        <v>1517.45</v>
      </c>
      <c r="T255" s="12">
        <v>1712.64</v>
      </c>
      <c r="U255" s="3">
        <v>1446.17</v>
      </c>
      <c r="V255" s="12">
        <v>1510.62</v>
      </c>
      <c r="W255" s="3">
        <v>1358.91</v>
      </c>
      <c r="X255" s="12">
        <v>1372.59</v>
      </c>
      <c r="Y255" s="3">
        <v>1559.58</v>
      </c>
      <c r="Z255" s="6">
        <v>1590.15</v>
      </c>
      <c r="AA255" s="3">
        <v>1139.51</v>
      </c>
      <c r="AB255" s="3">
        <v>1508.51</v>
      </c>
      <c r="AC255" s="3">
        <v>0.40795618644479198</v>
      </c>
      <c r="AD255" s="3">
        <v>4.2727287900311</v>
      </c>
      <c r="AE255" s="8">
        <v>5.33668058629976E-5</v>
      </c>
      <c r="AF255" s="3">
        <v>4.2921602443547204</v>
      </c>
    </row>
    <row r="256" spans="1:32" x14ac:dyDescent="0.25">
      <c r="A256" s="17" t="s">
        <v>6917</v>
      </c>
      <c r="B256" s="2" t="s">
        <v>3344</v>
      </c>
      <c r="C256" s="3">
        <v>4.78</v>
      </c>
      <c r="D256" s="3">
        <v>36675.42</v>
      </c>
      <c r="E256" s="3">
        <v>777.93</v>
      </c>
      <c r="F256" s="2" t="s">
        <v>3343</v>
      </c>
      <c r="G256" s="2">
        <v>5</v>
      </c>
      <c r="H256" s="3">
        <v>18.55</v>
      </c>
      <c r="I256" s="2">
        <v>1.1000000000000001E-3</v>
      </c>
      <c r="J256" s="9" t="s">
        <v>3342</v>
      </c>
      <c r="K256" s="3">
        <v>77.2</v>
      </c>
      <c r="L256" s="12">
        <v>72.48</v>
      </c>
      <c r="M256" s="3">
        <v>75.03</v>
      </c>
      <c r="N256" s="12">
        <v>66.38</v>
      </c>
      <c r="O256" s="3">
        <v>62.82</v>
      </c>
      <c r="P256" s="12">
        <v>67.97</v>
      </c>
      <c r="Q256" s="3">
        <v>76.11</v>
      </c>
      <c r="R256" s="6">
        <v>66.17</v>
      </c>
      <c r="S256" s="3">
        <v>49.87</v>
      </c>
      <c r="T256" s="12">
        <v>57.25</v>
      </c>
      <c r="U256" s="3">
        <v>53.79</v>
      </c>
      <c r="V256" s="12">
        <v>51.67</v>
      </c>
      <c r="W256" s="3">
        <v>59.2</v>
      </c>
      <c r="X256" s="12">
        <v>60.72</v>
      </c>
      <c r="Y256" s="3">
        <v>57.19</v>
      </c>
      <c r="Z256" s="6">
        <v>51.11</v>
      </c>
      <c r="AA256" s="3">
        <v>70.52</v>
      </c>
      <c r="AB256" s="3">
        <v>55.1</v>
      </c>
      <c r="AC256" s="3">
        <v>-0.35569189045328697</v>
      </c>
      <c r="AD256" s="3">
        <v>4.2767711509401201</v>
      </c>
      <c r="AE256" s="8">
        <v>5.2872378643888499E-5</v>
      </c>
      <c r="AF256" s="3">
        <v>4.2915368107995899</v>
      </c>
    </row>
    <row r="257" spans="1:32" x14ac:dyDescent="0.25">
      <c r="A257" s="17" t="s">
        <v>6634</v>
      </c>
      <c r="B257" s="2" t="s">
        <v>2234</v>
      </c>
      <c r="C257" s="3">
        <v>10.89</v>
      </c>
      <c r="D257" s="3">
        <v>31516.49</v>
      </c>
      <c r="E257" s="3">
        <v>3081.04</v>
      </c>
      <c r="F257" s="2" t="s">
        <v>2233</v>
      </c>
      <c r="G257" s="2">
        <v>14</v>
      </c>
      <c r="H257" s="3">
        <v>47.44</v>
      </c>
      <c r="I257" s="2">
        <v>0</v>
      </c>
      <c r="J257" s="9" t="s">
        <v>2232</v>
      </c>
      <c r="K257" s="3">
        <v>180.92</v>
      </c>
      <c r="L257" s="12">
        <v>185.76</v>
      </c>
      <c r="M257" s="3">
        <v>169.61</v>
      </c>
      <c r="N257" s="12">
        <v>206.54</v>
      </c>
      <c r="O257" s="3">
        <v>143.6</v>
      </c>
      <c r="P257" s="12">
        <v>165.81</v>
      </c>
      <c r="Q257" s="3">
        <v>119.86</v>
      </c>
      <c r="R257" s="6">
        <v>144.91999999999999</v>
      </c>
      <c r="S257" s="3">
        <v>197.59</v>
      </c>
      <c r="T257" s="12">
        <v>276.49</v>
      </c>
      <c r="U257" s="3">
        <v>249.32</v>
      </c>
      <c r="V257" s="12">
        <v>267.60000000000002</v>
      </c>
      <c r="W257" s="3">
        <v>212.38</v>
      </c>
      <c r="X257" s="12">
        <v>262.51</v>
      </c>
      <c r="Y257" s="3">
        <v>259.16000000000003</v>
      </c>
      <c r="Z257" s="6">
        <v>276.87</v>
      </c>
      <c r="AA257" s="3">
        <v>164.63</v>
      </c>
      <c r="AB257" s="3">
        <v>250.24</v>
      </c>
      <c r="AC257" s="3">
        <v>0.61303226111265696</v>
      </c>
      <c r="AD257" s="3">
        <v>4.2417261880364503</v>
      </c>
      <c r="AE257" s="8">
        <v>5.7315727862829798E-5</v>
      </c>
      <c r="AF257" s="3">
        <v>4.2857962629410098</v>
      </c>
    </row>
    <row r="258" spans="1:32" x14ac:dyDescent="0.25">
      <c r="A258" s="17" t="s">
        <v>5902</v>
      </c>
      <c r="B258" s="2" t="s">
        <v>962</v>
      </c>
      <c r="C258" s="3">
        <v>4.55</v>
      </c>
      <c r="D258" s="3">
        <v>92761.06</v>
      </c>
      <c r="E258" s="3">
        <v>5101.5200000000004</v>
      </c>
      <c r="F258" s="2" t="s">
        <v>961</v>
      </c>
      <c r="G258" s="2">
        <v>38</v>
      </c>
      <c r="H258" s="3">
        <v>49</v>
      </c>
      <c r="I258" s="2">
        <v>0</v>
      </c>
      <c r="J258" s="9" t="s">
        <v>960</v>
      </c>
      <c r="K258" s="3">
        <v>1341.29</v>
      </c>
      <c r="L258" s="12">
        <v>1407.76</v>
      </c>
      <c r="M258" s="3">
        <v>1490.8</v>
      </c>
      <c r="N258" s="12">
        <v>1424.28</v>
      </c>
      <c r="O258" s="3">
        <v>1305.68</v>
      </c>
      <c r="P258" s="12">
        <v>1215.8499999999999</v>
      </c>
      <c r="Q258" s="3">
        <v>1336.14</v>
      </c>
      <c r="R258" s="6">
        <v>1172.08</v>
      </c>
      <c r="S258" s="3">
        <v>1871.66</v>
      </c>
      <c r="T258" s="12">
        <v>2178.81</v>
      </c>
      <c r="U258" s="3">
        <v>2162</v>
      </c>
      <c r="V258" s="12">
        <v>2012.03</v>
      </c>
      <c r="W258" s="3">
        <v>1684.59</v>
      </c>
      <c r="X258" s="12">
        <v>1377.89</v>
      </c>
      <c r="Y258" s="3">
        <v>2061.33</v>
      </c>
      <c r="Z258" s="6">
        <v>1975.7</v>
      </c>
      <c r="AA258" s="3">
        <v>1336.73</v>
      </c>
      <c r="AB258" s="3">
        <v>1915.5</v>
      </c>
      <c r="AC258" s="3">
        <v>0.50905297177271103</v>
      </c>
      <c r="AD258" s="3">
        <v>4.2319503262484304</v>
      </c>
      <c r="AE258" s="8">
        <v>5.8620520968255797E-5</v>
      </c>
      <c r="AF258" s="3">
        <v>4.2624568610022102</v>
      </c>
    </row>
    <row r="259" spans="1:32" x14ac:dyDescent="0.25">
      <c r="A259" s="17" t="s">
        <v>5824</v>
      </c>
      <c r="B259" s="2" t="s">
        <v>131</v>
      </c>
      <c r="C259" s="3">
        <v>8.1300000000000008</v>
      </c>
      <c r="D259" s="3">
        <v>26084.12</v>
      </c>
      <c r="E259" s="3">
        <v>20644.38</v>
      </c>
      <c r="F259" s="2" t="s">
        <v>130</v>
      </c>
      <c r="G259" s="2">
        <v>17</v>
      </c>
      <c r="H259" s="3">
        <v>75.69</v>
      </c>
      <c r="I259" s="2">
        <v>0</v>
      </c>
      <c r="J259" s="9" t="s">
        <v>129</v>
      </c>
      <c r="K259" s="3">
        <v>1153.56</v>
      </c>
      <c r="L259" s="12">
        <v>1139.3699999999999</v>
      </c>
      <c r="M259" s="3">
        <v>1121.6500000000001</v>
      </c>
      <c r="N259" s="12">
        <v>1116.03</v>
      </c>
      <c r="O259" s="3">
        <v>961.7</v>
      </c>
      <c r="P259" s="12">
        <v>927.2</v>
      </c>
      <c r="Q259" s="3">
        <v>1107.52</v>
      </c>
      <c r="R259" s="6">
        <v>968.16</v>
      </c>
      <c r="S259" s="3">
        <v>1428.59</v>
      </c>
      <c r="T259" s="12">
        <v>1563.06</v>
      </c>
      <c r="U259" s="3">
        <v>1433.92</v>
      </c>
      <c r="V259" s="12">
        <v>1416.19</v>
      </c>
      <c r="W259" s="3">
        <v>1292.81</v>
      </c>
      <c r="X259" s="12">
        <v>1174.18</v>
      </c>
      <c r="Y259" s="3">
        <v>1650.48</v>
      </c>
      <c r="Z259" s="6">
        <v>1638.73</v>
      </c>
      <c r="AA259" s="3">
        <v>1061.9000000000001</v>
      </c>
      <c r="AB259" s="3">
        <v>1449.75</v>
      </c>
      <c r="AC259" s="3">
        <v>0.44562286881390101</v>
      </c>
      <c r="AD259" s="3">
        <v>4.2331879361542599</v>
      </c>
      <c r="AE259" s="8">
        <v>5.8453707742260899E-5</v>
      </c>
      <c r="AF259" s="3">
        <v>4.2565784198123104</v>
      </c>
    </row>
    <row r="260" spans="1:32" x14ac:dyDescent="0.25">
      <c r="A260" s="17" t="s">
        <v>7062</v>
      </c>
      <c r="B260" s="2" t="s">
        <v>1211</v>
      </c>
      <c r="C260" s="3">
        <v>9</v>
      </c>
      <c r="D260" s="3">
        <v>17065.71</v>
      </c>
      <c r="E260" s="3">
        <v>4218.07</v>
      </c>
      <c r="F260" s="2" t="s">
        <v>1210</v>
      </c>
      <c r="G260" s="2">
        <v>7</v>
      </c>
      <c r="H260" s="3">
        <v>44.08</v>
      </c>
      <c r="I260" s="2">
        <v>0</v>
      </c>
      <c r="J260" s="9" t="s">
        <v>1209</v>
      </c>
      <c r="K260" s="3">
        <v>70.88</v>
      </c>
      <c r="L260" s="12">
        <v>70.59</v>
      </c>
      <c r="M260" s="3">
        <v>73.540000000000006</v>
      </c>
      <c r="N260" s="12">
        <v>79.16</v>
      </c>
      <c r="O260" s="3">
        <v>71.64</v>
      </c>
      <c r="P260" s="12">
        <v>61.09</v>
      </c>
      <c r="Q260" s="3">
        <v>69.83</v>
      </c>
      <c r="R260" s="6">
        <v>68.040000000000006</v>
      </c>
      <c r="S260" s="3">
        <v>94.64</v>
      </c>
      <c r="T260" s="12">
        <v>89.69</v>
      </c>
      <c r="U260" s="3">
        <v>91.07</v>
      </c>
      <c r="V260" s="12">
        <v>96.71</v>
      </c>
      <c r="W260" s="3">
        <v>79.64</v>
      </c>
      <c r="X260" s="12">
        <v>82</v>
      </c>
      <c r="Y260" s="3">
        <v>90.94</v>
      </c>
      <c r="Z260" s="6">
        <v>87.89</v>
      </c>
      <c r="AA260" s="3">
        <v>70.599999999999994</v>
      </c>
      <c r="AB260" s="3">
        <v>89.07</v>
      </c>
      <c r="AC260" s="3">
        <v>0.33596180368321199</v>
      </c>
      <c r="AD260" s="3">
        <v>4.2387365694357397</v>
      </c>
      <c r="AE260" s="8">
        <v>5.7711641949609298E-5</v>
      </c>
      <c r="AF260" s="3">
        <v>4.25202987273207</v>
      </c>
    </row>
    <row r="261" spans="1:32" x14ac:dyDescent="0.25">
      <c r="A261" s="17" t="s">
        <v>5662</v>
      </c>
      <c r="B261" s="2" t="s">
        <v>2750</v>
      </c>
      <c r="C261" s="3">
        <v>4.37</v>
      </c>
      <c r="D261" s="3">
        <v>368840.52</v>
      </c>
      <c r="E261" s="3">
        <v>1220.03</v>
      </c>
      <c r="F261" s="2" t="s">
        <v>2749</v>
      </c>
      <c r="G261" s="2">
        <v>26</v>
      </c>
      <c r="H261" s="3">
        <v>9.7100000000000009</v>
      </c>
      <c r="I261" s="2">
        <v>1.1000000000000001E-3</v>
      </c>
      <c r="J261" s="9" t="s">
        <v>2748</v>
      </c>
      <c r="K261" s="3">
        <v>7718.59</v>
      </c>
      <c r="L261" s="12">
        <v>8424.16</v>
      </c>
      <c r="M261" s="3">
        <v>8252.2099999999991</v>
      </c>
      <c r="N261" s="12">
        <v>8873.74</v>
      </c>
      <c r="O261" s="3">
        <v>7902.1</v>
      </c>
      <c r="P261" s="12">
        <v>7558.85</v>
      </c>
      <c r="Q261" s="3">
        <v>6680.29</v>
      </c>
      <c r="R261" s="6">
        <v>7445.68</v>
      </c>
      <c r="S261" s="3">
        <v>10501.5</v>
      </c>
      <c r="T261" s="12">
        <v>11427.07</v>
      </c>
      <c r="U261" s="3">
        <v>9827.69</v>
      </c>
      <c r="V261" s="12">
        <v>10600.33</v>
      </c>
      <c r="W261" s="3">
        <v>11160.84</v>
      </c>
      <c r="X261" s="12">
        <v>11781.24</v>
      </c>
      <c r="Y261" s="3">
        <v>9398.84</v>
      </c>
      <c r="Z261" s="6">
        <v>8841.92</v>
      </c>
      <c r="AA261" s="3">
        <v>7856.95</v>
      </c>
      <c r="AB261" s="3">
        <v>10442.43</v>
      </c>
      <c r="AC261" s="3">
        <v>0.408940269271303</v>
      </c>
      <c r="AD261" s="3">
        <v>4.2145259269015103</v>
      </c>
      <c r="AE261" s="8">
        <v>6.1020262713353102E-5</v>
      </c>
      <c r="AF261" s="3">
        <v>4.23431941784707</v>
      </c>
    </row>
    <row r="262" spans="1:32" x14ac:dyDescent="0.25">
      <c r="A262" s="17" t="s">
        <v>6126</v>
      </c>
      <c r="B262" s="2" t="s">
        <v>1478</v>
      </c>
      <c r="C262" s="3">
        <v>6.07</v>
      </c>
      <c r="D262" s="3">
        <v>59718.89</v>
      </c>
      <c r="E262" s="3">
        <v>2641.1</v>
      </c>
      <c r="F262" s="2" t="s">
        <v>1477</v>
      </c>
      <c r="G262" s="2">
        <v>29</v>
      </c>
      <c r="H262" s="3">
        <v>62.52</v>
      </c>
      <c r="I262" s="2">
        <v>0</v>
      </c>
      <c r="J262" s="9" t="s">
        <v>1476</v>
      </c>
      <c r="K262" s="3">
        <v>479.93</v>
      </c>
      <c r="L262" s="12">
        <v>477.44</v>
      </c>
      <c r="M262" s="3">
        <v>409.22</v>
      </c>
      <c r="N262" s="12">
        <v>419.5</v>
      </c>
      <c r="O262" s="3">
        <v>479.11</v>
      </c>
      <c r="P262" s="12">
        <v>480.04</v>
      </c>
      <c r="Q262" s="3">
        <v>475.87</v>
      </c>
      <c r="R262" s="6">
        <v>488.18</v>
      </c>
      <c r="S262" s="3">
        <v>326.63</v>
      </c>
      <c r="T262" s="12">
        <v>325.92</v>
      </c>
      <c r="U262" s="3">
        <v>342.96</v>
      </c>
      <c r="V262" s="12">
        <v>400.9</v>
      </c>
      <c r="W262" s="3">
        <v>378.03</v>
      </c>
      <c r="X262" s="12">
        <v>406.75</v>
      </c>
      <c r="Y262" s="3">
        <v>353.28</v>
      </c>
      <c r="Z262" s="6">
        <v>363.71</v>
      </c>
      <c r="AA262" s="3">
        <v>463.66</v>
      </c>
      <c r="AB262" s="3">
        <v>362.27</v>
      </c>
      <c r="AC262" s="3">
        <v>-0.357685184936052</v>
      </c>
      <c r="AD262" s="3">
        <v>4.21635160288068</v>
      </c>
      <c r="AE262" s="8">
        <v>6.0764285713258001E-5</v>
      </c>
      <c r="AF262" s="3">
        <v>4.2314961338322403</v>
      </c>
    </row>
    <row r="263" spans="1:32" x14ac:dyDescent="0.25">
      <c r="A263" s="17" t="s">
        <v>7108</v>
      </c>
      <c r="B263" s="2" t="s">
        <v>1994</v>
      </c>
      <c r="C263" s="3">
        <v>11.47</v>
      </c>
      <c r="D263" s="3">
        <v>15423.23</v>
      </c>
      <c r="E263" s="3">
        <v>3165.34</v>
      </c>
      <c r="F263" s="2" t="s">
        <v>1993</v>
      </c>
      <c r="G263" s="2">
        <v>3</v>
      </c>
      <c r="H263" s="3">
        <v>28.57</v>
      </c>
      <c r="I263" s="2">
        <v>0</v>
      </c>
      <c r="J263" s="9" t="s">
        <v>1992</v>
      </c>
      <c r="K263" s="3">
        <v>38.69</v>
      </c>
      <c r="L263" s="12">
        <v>41.14</v>
      </c>
      <c r="M263" s="3">
        <v>44.91</v>
      </c>
      <c r="N263" s="12">
        <v>44.21</v>
      </c>
      <c r="O263" s="3">
        <v>34</v>
      </c>
      <c r="P263" s="12">
        <v>27.59</v>
      </c>
      <c r="Q263" s="3">
        <v>50.73</v>
      </c>
      <c r="R263" s="6">
        <v>38.729999999999997</v>
      </c>
      <c r="S263" s="3">
        <v>66.77</v>
      </c>
      <c r="T263" s="12">
        <v>75.56</v>
      </c>
      <c r="U263" s="3">
        <v>71.989999999999995</v>
      </c>
      <c r="V263" s="12">
        <v>70.67</v>
      </c>
      <c r="W263" s="3">
        <v>57.97</v>
      </c>
      <c r="X263" s="12">
        <v>51.44</v>
      </c>
      <c r="Y263" s="3">
        <v>108.94</v>
      </c>
      <c r="Z263" s="6">
        <v>120.55</v>
      </c>
      <c r="AA263" s="3">
        <v>40</v>
      </c>
      <c r="AB263" s="3">
        <v>77.989999999999995</v>
      </c>
      <c r="AC263" s="3">
        <v>0.92888163332860696</v>
      </c>
      <c r="AD263" s="3">
        <v>4.1174465818971804</v>
      </c>
      <c r="AE263" s="8">
        <v>7.6305074042264001E-5</v>
      </c>
      <c r="AF263" s="3">
        <v>4.22092258203251</v>
      </c>
    </row>
    <row r="264" spans="1:32" x14ac:dyDescent="0.25">
      <c r="A264" s="17" t="s">
        <v>6548</v>
      </c>
      <c r="B264" s="2" t="s">
        <v>1184</v>
      </c>
      <c r="C264" s="3">
        <v>5.94</v>
      </c>
      <c r="D264" s="3">
        <v>28146.16</v>
      </c>
      <c r="E264" s="3">
        <v>1798.04</v>
      </c>
      <c r="F264" s="2" t="s">
        <v>1183</v>
      </c>
      <c r="G264" s="2">
        <v>4</v>
      </c>
      <c r="H264" s="3">
        <v>16.48</v>
      </c>
      <c r="I264" s="2">
        <v>0</v>
      </c>
      <c r="J264" s="9" t="s">
        <v>1182</v>
      </c>
      <c r="K264" s="3">
        <v>170.5</v>
      </c>
      <c r="L264" s="12">
        <v>163.9</v>
      </c>
      <c r="M264" s="3">
        <v>171.77</v>
      </c>
      <c r="N264" s="12">
        <v>162.59</v>
      </c>
      <c r="O264" s="3">
        <v>158.21</v>
      </c>
      <c r="P264" s="12">
        <v>150.91</v>
      </c>
      <c r="Q264" s="3">
        <v>191.05</v>
      </c>
      <c r="R264" s="6">
        <v>159.09</v>
      </c>
      <c r="S264" s="3">
        <v>136.36000000000001</v>
      </c>
      <c r="T264" s="12">
        <v>135.57</v>
      </c>
      <c r="U264" s="3">
        <v>118.2</v>
      </c>
      <c r="V264" s="12">
        <v>93.26</v>
      </c>
      <c r="W264" s="3">
        <v>137.16</v>
      </c>
      <c r="X264" s="12">
        <v>128.88</v>
      </c>
      <c r="Y264" s="3">
        <v>118.41</v>
      </c>
      <c r="Z264" s="6">
        <v>106.59</v>
      </c>
      <c r="AA264" s="3">
        <v>166</v>
      </c>
      <c r="AB264" s="3">
        <v>121.8</v>
      </c>
      <c r="AC264" s="3">
        <v>-0.45485709457715001</v>
      </c>
      <c r="AD264" s="3">
        <v>4.1476836140458202</v>
      </c>
      <c r="AE264" s="8">
        <v>7.1173182544141604E-5</v>
      </c>
      <c r="AF264" s="3">
        <v>4.1725501002038801</v>
      </c>
    </row>
    <row r="265" spans="1:32" x14ac:dyDescent="0.25">
      <c r="A265" s="17" t="s">
        <v>6539</v>
      </c>
      <c r="B265" s="2" t="s">
        <v>1598</v>
      </c>
      <c r="C265" s="3">
        <v>7.57</v>
      </c>
      <c r="D265" s="3">
        <v>35532.99</v>
      </c>
      <c r="E265" s="3">
        <v>3463.44</v>
      </c>
      <c r="F265" s="2" t="s">
        <v>1597</v>
      </c>
      <c r="G265" s="2">
        <v>15</v>
      </c>
      <c r="H265" s="3">
        <v>68.14</v>
      </c>
      <c r="I265" s="2">
        <v>0</v>
      </c>
      <c r="J265" s="9" t="s">
        <v>1596</v>
      </c>
      <c r="K265" s="3">
        <v>199.58</v>
      </c>
      <c r="L265" s="12">
        <v>212.78</v>
      </c>
      <c r="M265" s="3">
        <v>202.64</v>
      </c>
      <c r="N265" s="12">
        <v>223.04</v>
      </c>
      <c r="O265" s="3">
        <v>193.32</v>
      </c>
      <c r="P265" s="12">
        <v>201.93</v>
      </c>
      <c r="Q265" s="3">
        <v>167.86</v>
      </c>
      <c r="R265" s="6">
        <v>187.8</v>
      </c>
      <c r="S265" s="3">
        <v>230.08</v>
      </c>
      <c r="T265" s="12">
        <v>232.19</v>
      </c>
      <c r="U265" s="3">
        <v>310.89999999999998</v>
      </c>
      <c r="V265" s="12">
        <v>313.58</v>
      </c>
      <c r="W265" s="3">
        <v>275.77</v>
      </c>
      <c r="X265" s="12">
        <v>288.93</v>
      </c>
      <c r="Y265" s="3">
        <v>255.53</v>
      </c>
      <c r="Z265" s="6">
        <v>251.77</v>
      </c>
      <c r="AA265" s="3">
        <v>198.62</v>
      </c>
      <c r="AB265" s="3">
        <v>269.83999999999997</v>
      </c>
      <c r="AC265" s="3">
        <v>0.43733216385669998</v>
      </c>
      <c r="AD265" s="3">
        <v>4.1174465818971804</v>
      </c>
      <c r="AE265" s="8">
        <v>7.6305074042264001E-5</v>
      </c>
      <c r="AF265" s="3">
        <v>4.1406069333275797</v>
      </c>
    </row>
    <row r="266" spans="1:32" x14ac:dyDescent="0.25">
      <c r="A266" s="17" t="s">
        <v>7236</v>
      </c>
      <c r="B266" s="2" t="s">
        <v>4247</v>
      </c>
      <c r="C266" s="3">
        <v>11.63</v>
      </c>
      <c r="D266" s="3">
        <v>23578.28</v>
      </c>
      <c r="E266" s="3">
        <v>1714.47</v>
      </c>
      <c r="F266" s="2" t="s">
        <v>4246</v>
      </c>
      <c r="G266" s="2">
        <v>3</v>
      </c>
      <c r="H266" s="3">
        <v>15.27</v>
      </c>
      <c r="I266" s="2">
        <v>0</v>
      </c>
      <c r="J266" s="9" t="s">
        <v>4245</v>
      </c>
      <c r="K266" s="3">
        <v>51.06</v>
      </c>
      <c r="L266" s="12">
        <v>40.54</v>
      </c>
      <c r="M266" s="3">
        <v>46.65</v>
      </c>
      <c r="N266" s="12">
        <v>43.19</v>
      </c>
      <c r="O266" s="3">
        <v>62.93</v>
      </c>
      <c r="P266" s="12">
        <v>42.61</v>
      </c>
      <c r="Q266" s="3">
        <v>34.799999999999997</v>
      </c>
      <c r="R266" s="6">
        <v>33.26</v>
      </c>
      <c r="S266" s="3">
        <v>106.78</v>
      </c>
      <c r="T266" s="12">
        <v>66.81</v>
      </c>
      <c r="U266" s="3">
        <v>76.09</v>
      </c>
      <c r="V266" s="12">
        <v>84.32</v>
      </c>
      <c r="W266" s="3">
        <v>46.73</v>
      </c>
      <c r="X266" s="12">
        <v>102.78</v>
      </c>
      <c r="Y266" s="3">
        <v>99.68</v>
      </c>
      <c r="Z266" s="6">
        <v>88.36</v>
      </c>
      <c r="AA266" s="3">
        <v>44.38</v>
      </c>
      <c r="AB266" s="3">
        <v>83.94</v>
      </c>
      <c r="AC266" s="3">
        <v>0.90310250254387803</v>
      </c>
      <c r="AD266" s="3">
        <v>4.0363093039155702</v>
      </c>
      <c r="AE266" s="8">
        <v>9.1979426225338303E-5</v>
      </c>
      <c r="AF266" s="3">
        <v>4.1361077025358499</v>
      </c>
    </row>
    <row r="267" spans="1:32" x14ac:dyDescent="0.25">
      <c r="A267" s="17" t="s">
        <v>7711</v>
      </c>
      <c r="B267" s="2" t="s">
        <v>7712</v>
      </c>
      <c r="C267" s="3">
        <v>10.48</v>
      </c>
      <c r="D267" s="3">
        <v>13871.99</v>
      </c>
      <c r="E267" s="3">
        <v>1039.71</v>
      </c>
      <c r="F267" s="2" t="s">
        <v>7713</v>
      </c>
      <c r="G267" s="2">
        <v>2</v>
      </c>
      <c r="H267" s="3">
        <v>17.559999999999999</v>
      </c>
      <c r="I267" s="2">
        <v>1.1000000000000001E-3</v>
      </c>
      <c r="J267" s="9" t="s">
        <v>7714</v>
      </c>
      <c r="K267" s="3">
        <v>14.25</v>
      </c>
      <c r="L267" s="12">
        <v>15.07</v>
      </c>
      <c r="M267" s="3">
        <v>16.100000000000001</v>
      </c>
      <c r="N267" s="12">
        <v>15.6</v>
      </c>
      <c r="O267" s="3">
        <v>15.3</v>
      </c>
      <c r="P267" s="12">
        <v>15.55</v>
      </c>
      <c r="Q267" s="3">
        <v>16.21</v>
      </c>
      <c r="R267" s="6">
        <v>13.31</v>
      </c>
      <c r="S267" s="3">
        <v>19.3</v>
      </c>
      <c r="T267" s="12">
        <v>22.62</v>
      </c>
      <c r="U267" s="3">
        <v>19.170000000000002</v>
      </c>
      <c r="V267" s="12">
        <v>22.21</v>
      </c>
      <c r="W267" s="3">
        <v>17.96</v>
      </c>
      <c r="X267" s="12">
        <v>19.09</v>
      </c>
      <c r="Y267" s="3">
        <v>17.309999999999999</v>
      </c>
      <c r="Z267" s="6">
        <v>18.68</v>
      </c>
      <c r="AA267" s="3">
        <v>15.18</v>
      </c>
      <c r="AB267" s="3">
        <v>19.54</v>
      </c>
      <c r="AC267" s="3">
        <v>0.361984398783186</v>
      </c>
      <c r="AD267" s="3">
        <v>4.1170503858951903</v>
      </c>
      <c r="AE267" s="8">
        <v>7.6374717016245501E-5</v>
      </c>
      <c r="AF267" s="3">
        <v>4.1329331696704399</v>
      </c>
    </row>
    <row r="268" spans="1:32" x14ac:dyDescent="0.25">
      <c r="A268" s="17" t="s">
        <v>7715</v>
      </c>
      <c r="B268" s="2" t="s">
        <v>7716</v>
      </c>
      <c r="C268" s="3">
        <v>10</v>
      </c>
      <c r="D268" s="3">
        <v>30112.76</v>
      </c>
      <c r="E268" s="3">
        <v>337.8</v>
      </c>
      <c r="F268" s="2" t="s">
        <v>7717</v>
      </c>
      <c r="G268" s="2">
        <v>4</v>
      </c>
      <c r="H268" s="3">
        <v>17.2</v>
      </c>
      <c r="I268" s="2">
        <v>1.9E-3</v>
      </c>
      <c r="J268" s="9" t="s">
        <v>7718</v>
      </c>
      <c r="K268" s="3">
        <v>32.130000000000003</v>
      </c>
      <c r="L268" s="12">
        <v>31.38</v>
      </c>
      <c r="M268" s="3">
        <v>33.520000000000003</v>
      </c>
      <c r="N268" s="12">
        <v>35.200000000000003</v>
      </c>
      <c r="O268" s="3">
        <v>27.82</v>
      </c>
      <c r="P268" s="12">
        <v>29.21</v>
      </c>
      <c r="Q268" s="3">
        <v>28.76</v>
      </c>
      <c r="R268" s="6">
        <v>26</v>
      </c>
      <c r="S268" s="3">
        <v>48.46</v>
      </c>
      <c r="T268" s="12">
        <v>52.58</v>
      </c>
      <c r="U268" s="3">
        <v>37.659999999999997</v>
      </c>
      <c r="V268" s="12">
        <v>40.51</v>
      </c>
      <c r="W268" s="3">
        <v>36.090000000000003</v>
      </c>
      <c r="X268" s="12">
        <v>38.86</v>
      </c>
      <c r="Y268" s="3">
        <v>40.79</v>
      </c>
      <c r="Z268" s="6">
        <v>48.27</v>
      </c>
      <c r="AA268" s="3">
        <v>30.5</v>
      </c>
      <c r="AB268" s="3">
        <v>42.9</v>
      </c>
      <c r="AC268" s="3">
        <v>0.486540377712463</v>
      </c>
      <c r="AD268" s="3">
        <v>4.0875774363252404</v>
      </c>
      <c r="AE268" s="8">
        <v>8.1737728353279999E-5</v>
      </c>
      <c r="AF268" s="3">
        <v>4.1164318088728002</v>
      </c>
    </row>
    <row r="269" spans="1:32" x14ac:dyDescent="0.25">
      <c r="A269" s="17" t="s">
        <v>6907</v>
      </c>
      <c r="B269" s="2" t="s">
        <v>1976</v>
      </c>
      <c r="C269" s="3">
        <v>9</v>
      </c>
      <c r="D269" s="3">
        <v>22840.15</v>
      </c>
      <c r="E269" s="3">
        <v>1894.03</v>
      </c>
      <c r="F269" s="2" t="s">
        <v>1975</v>
      </c>
      <c r="G269" s="2">
        <v>7</v>
      </c>
      <c r="H269" s="3">
        <v>47.74</v>
      </c>
      <c r="I269" s="2">
        <v>0</v>
      </c>
      <c r="J269" s="9" t="s">
        <v>1974</v>
      </c>
      <c r="K269" s="3">
        <v>89.24</v>
      </c>
      <c r="L269" s="12">
        <v>78.790000000000006</v>
      </c>
      <c r="M269" s="3">
        <v>86.94</v>
      </c>
      <c r="N269" s="12">
        <v>70.81</v>
      </c>
      <c r="O269" s="3">
        <v>82.03</v>
      </c>
      <c r="P269" s="12">
        <v>78.239999999999995</v>
      </c>
      <c r="Q269" s="3">
        <v>90.79</v>
      </c>
      <c r="R269" s="6">
        <v>80.41</v>
      </c>
      <c r="S269" s="3">
        <v>65.2</v>
      </c>
      <c r="T269" s="12">
        <v>65.88</v>
      </c>
      <c r="U269" s="3">
        <v>54.04</v>
      </c>
      <c r="V269" s="12">
        <v>58.41</v>
      </c>
      <c r="W269" s="3">
        <v>72.900000000000006</v>
      </c>
      <c r="X269" s="12">
        <v>67.14</v>
      </c>
      <c r="Y269" s="3">
        <v>57.72</v>
      </c>
      <c r="Z269" s="6">
        <v>52.94</v>
      </c>
      <c r="AA269" s="3">
        <v>82.16</v>
      </c>
      <c r="AB269" s="3">
        <v>61.78</v>
      </c>
      <c r="AC269" s="3">
        <v>-0.41527077070658702</v>
      </c>
      <c r="AD269" s="3">
        <v>4.0924736300098701</v>
      </c>
      <c r="AE269" s="8">
        <v>8.0821400168680599E-5</v>
      </c>
      <c r="AF269" s="3">
        <v>4.1134888142949197</v>
      </c>
    </row>
    <row r="270" spans="1:32" x14ac:dyDescent="0.25">
      <c r="A270" s="17" t="s">
        <v>6987</v>
      </c>
      <c r="B270" s="2" t="s">
        <v>5150</v>
      </c>
      <c r="C270" s="3">
        <v>5.28</v>
      </c>
      <c r="D270" s="3">
        <v>59627.95</v>
      </c>
      <c r="E270" s="3">
        <v>331.91</v>
      </c>
      <c r="F270" s="2" t="s">
        <v>5149</v>
      </c>
      <c r="G270" s="2">
        <v>5</v>
      </c>
      <c r="H270" s="3">
        <v>10.45</v>
      </c>
      <c r="I270" s="2">
        <v>1.9E-3</v>
      </c>
      <c r="J270" s="9" t="s">
        <v>5148</v>
      </c>
      <c r="K270" s="3">
        <v>76.650000000000006</v>
      </c>
      <c r="L270" s="12">
        <v>75.42</v>
      </c>
      <c r="M270" s="3">
        <v>75.7</v>
      </c>
      <c r="N270" s="12">
        <v>67.7</v>
      </c>
      <c r="O270" s="3">
        <v>76.459999999999994</v>
      </c>
      <c r="P270" s="12">
        <v>63.89</v>
      </c>
      <c r="Q270" s="3">
        <v>64.930000000000007</v>
      </c>
      <c r="R270" s="6">
        <v>66.94</v>
      </c>
      <c r="S270" s="3">
        <v>88.32</v>
      </c>
      <c r="T270" s="12">
        <v>94.43</v>
      </c>
      <c r="U270" s="3">
        <v>81.599999999999994</v>
      </c>
      <c r="V270" s="12">
        <v>90.27</v>
      </c>
      <c r="W270" s="3">
        <v>88.86</v>
      </c>
      <c r="X270" s="12">
        <v>84.83</v>
      </c>
      <c r="Y270" s="3">
        <v>91.16</v>
      </c>
      <c r="Z270" s="6">
        <v>84.2</v>
      </c>
      <c r="AA270" s="3">
        <v>70.959999999999994</v>
      </c>
      <c r="AB270" s="3">
        <v>87.96</v>
      </c>
      <c r="AC270" s="3">
        <v>0.312299985830991</v>
      </c>
      <c r="AD270" s="3">
        <v>4.0971422944653098</v>
      </c>
      <c r="AE270" s="8">
        <v>7.99572236147804E-5</v>
      </c>
      <c r="AF270" s="3">
        <v>4.10902741074411</v>
      </c>
    </row>
    <row r="271" spans="1:32" x14ac:dyDescent="0.25">
      <c r="A271" s="17" t="s">
        <v>7134</v>
      </c>
      <c r="B271" s="2" t="s">
        <v>3050</v>
      </c>
      <c r="C271" s="3">
        <v>11.3</v>
      </c>
      <c r="D271" s="3">
        <v>22648.48</v>
      </c>
      <c r="E271" s="3">
        <v>2594.5700000000002</v>
      </c>
      <c r="F271" s="2" t="s">
        <v>3049</v>
      </c>
      <c r="G271" s="2">
        <v>9</v>
      </c>
      <c r="H271" s="3">
        <v>39.18</v>
      </c>
      <c r="I271" s="2">
        <v>0</v>
      </c>
      <c r="J271" s="9" t="s">
        <v>3048</v>
      </c>
      <c r="K271" s="3">
        <v>85.01</v>
      </c>
      <c r="L271" s="12">
        <v>76.39</v>
      </c>
      <c r="M271" s="3">
        <v>89.18</v>
      </c>
      <c r="N271" s="12">
        <v>86.24</v>
      </c>
      <c r="O271" s="3">
        <v>72.31</v>
      </c>
      <c r="P271" s="12">
        <v>64.650000000000006</v>
      </c>
      <c r="Q271" s="3">
        <v>87.51</v>
      </c>
      <c r="R271" s="6">
        <v>73.05</v>
      </c>
      <c r="S271" s="3">
        <v>135.88</v>
      </c>
      <c r="T271" s="12">
        <v>133.62</v>
      </c>
      <c r="U271" s="3">
        <v>134.97999999999999</v>
      </c>
      <c r="V271" s="12">
        <v>139.24</v>
      </c>
      <c r="W271" s="3">
        <v>90.81</v>
      </c>
      <c r="X271" s="12">
        <v>86.35</v>
      </c>
      <c r="Y271" s="3">
        <v>129.31</v>
      </c>
      <c r="Z271" s="6">
        <v>130.54</v>
      </c>
      <c r="AA271" s="3">
        <v>79.290000000000006</v>
      </c>
      <c r="AB271" s="3">
        <v>122.59</v>
      </c>
      <c r="AC271" s="3">
        <v>0.61493234315890699</v>
      </c>
      <c r="AD271" s="3">
        <v>4.0616893357601498</v>
      </c>
      <c r="AE271" s="8">
        <v>8.6758226219597307E-5</v>
      </c>
      <c r="AF271" s="3">
        <v>4.1079754194603701</v>
      </c>
    </row>
    <row r="272" spans="1:32" x14ac:dyDescent="0.25">
      <c r="A272" s="17" t="s">
        <v>6943</v>
      </c>
      <c r="B272" s="2" t="s">
        <v>3452</v>
      </c>
      <c r="C272" s="3">
        <v>6.05</v>
      </c>
      <c r="D272" s="3">
        <v>39102.28</v>
      </c>
      <c r="E272" s="3">
        <v>2171.9699999999998</v>
      </c>
      <c r="F272" s="2" t="s">
        <v>3451</v>
      </c>
      <c r="G272" s="2">
        <v>12</v>
      </c>
      <c r="H272" s="3">
        <v>46.75</v>
      </c>
      <c r="I272" s="2">
        <v>0</v>
      </c>
      <c r="J272" s="9" t="s">
        <v>3450</v>
      </c>
      <c r="K272" s="3">
        <v>86.66</v>
      </c>
      <c r="L272" s="12">
        <v>86.13</v>
      </c>
      <c r="M272" s="3">
        <v>92.29</v>
      </c>
      <c r="N272" s="12">
        <v>95.27</v>
      </c>
      <c r="O272" s="3">
        <v>97.36</v>
      </c>
      <c r="P272" s="12">
        <v>84.1</v>
      </c>
      <c r="Q272" s="3">
        <v>94.31</v>
      </c>
      <c r="R272" s="6">
        <v>87.56</v>
      </c>
      <c r="S272" s="3">
        <v>160.91999999999999</v>
      </c>
      <c r="T272" s="12">
        <v>125.49</v>
      </c>
      <c r="U272" s="3">
        <v>130.80000000000001</v>
      </c>
      <c r="V272" s="12">
        <v>129.85</v>
      </c>
      <c r="W272" s="3">
        <v>149.66999999999999</v>
      </c>
      <c r="X272" s="12">
        <v>142.65</v>
      </c>
      <c r="Y272" s="3">
        <v>94.46</v>
      </c>
      <c r="Z272" s="6">
        <v>107.95</v>
      </c>
      <c r="AA272" s="3">
        <v>90.46</v>
      </c>
      <c r="AB272" s="3">
        <v>130.22</v>
      </c>
      <c r="AC272" s="3">
        <v>0.50909459999297002</v>
      </c>
      <c r="AD272" s="3">
        <v>4.0525619750311002</v>
      </c>
      <c r="AE272" s="8">
        <v>8.8600877871943405E-5</v>
      </c>
      <c r="AF272" s="3">
        <v>4.0844137735065402</v>
      </c>
    </row>
    <row r="273" spans="1:32" x14ac:dyDescent="0.25">
      <c r="A273" s="17" t="s">
        <v>7719</v>
      </c>
      <c r="B273" s="2" t="s">
        <v>7720</v>
      </c>
      <c r="C273" s="3">
        <v>5.39</v>
      </c>
      <c r="D273" s="3">
        <v>101667.78</v>
      </c>
      <c r="E273" s="3">
        <v>350.93</v>
      </c>
      <c r="F273" s="2" t="s">
        <v>7721</v>
      </c>
      <c r="G273" s="2">
        <v>5</v>
      </c>
      <c r="H273" s="3">
        <v>7.92</v>
      </c>
      <c r="I273" s="2">
        <v>1.9E-3</v>
      </c>
      <c r="J273" s="9" t="s">
        <v>7722</v>
      </c>
      <c r="K273" s="3">
        <v>87.61</v>
      </c>
      <c r="L273" s="12">
        <v>91.43</v>
      </c>
      <c r="M273" s="3">
        <v>84.07</v>
      </c>
      <c r="N273" s="12">
        <v>94.3</v>
      </c>
      <c r="O273" s="3">
        <v>91.38</v>
      </c>
      <c r="P273" s="12">
        <v>96.65</v>
      </c>
      <c r="Q273" s="3">
        <v>98.48</v>
      </c>
      <c r="R273" s="6">
        <v>92.72</v>
      </c>
      <c r="S273" s="3">
        <v>162.74</v>
      </c>
      <c r="T273" s="12">
        <v>177.81</v>
      </c>
      <c r="U273" s="3">
        <v>130.18</v>
      </c>
      <c r="V273" s="12">
        <v>157.15</v>
      </c>
      <c r="W273" s="3">
        <v>97.64</v>
      </c>
      <c r="X273" s="12">
        <v>119.09</v>
      </c>
      <c r="Y273" s="3">
        <v>119.99</v>
      </c>
      <c r="Z273" s="6">
        <v>135.75</v>
      </c>
      <c r="AA273" s="3">
        <v>92.08</v>
      </c>
      <c r="AB273" s="3">
        <v>137.54</v>
      </c>
      <c r="AC273" s="3">
        <v>0.55655894257328997</v>
      </c>
      <c r="AD273" s="3">
        <v>4.0348149074648401</v>
      </c>
      <c r="AE273" s="8">
        <v>9.2296470288137303E-5</v>
      </c>
      <c r="AF273" s="3">
        <v>4.0730196653169797</v>
      </c>
    </row>
    <row r="274" spans="1:32" x14ac:dyDescent="0.25">
      <c r="A274" s="17" t="s">
        <v>6817</v>
      </c>
      <c r="B274" s="2" t="s">
        <v>4088</v>
      </c>
      <c r="C274" s="3">
        <v>8.51</v>
      </c>
      <c r="D274" s="3">
        <v>41538.89</v>
      </c>
      <c r="E274" s="3">
        <v>510.66</v>
      </c>
      <c r="F274" s="2" t="s">
        <v>4087</v>
      </c>
      <c r="G274" s="2">
        <v>4</v>
      </c>
      <c r="H274" s="3">
        <v>16.2</v>
      </c>
      <c r="I274" s="2">
        <v>1.1000000000000001E-3</v>
      </c>
      <c r="J274" s="9" t="s">
        <v>4086</v>
      </c>
      <c r="K274" s="3">
        <v>113.63</v>
      </c>
      <c r="L274" s="12">
        <v>119.58</v>
      </c>
      <c r="M274" s="3">
        <v>119.23</v>
      </c>
      <c r="N274" s="12">
        <v>104.16</v>
      </c>
      <c r="O274" s="3">
        <v>118.86</v>
      </c>
      <c r="P274" s="12">
        <v>113.03</v>
      </c>
      <c r="Q274" s="3">
        <v>116.53</v>
      </c>
      <c r="R274" s="6">
        <v>115.73</v>
      </c>
      <c r="S274" s="3">
        <v>86.67</v>
      </c>
      <c r="T274" s="12">
        <v>85.98</v>
      </c>
      <c r="U274" s="3">
        <v>93.8</v>
      </c>
      <c r="V274" s="12">
        <v>84.96</v>
      </c>
      <c r="W274" s="3">
        <v>103.11</v>
      </c>
      <c r="X274" s="12">
        <v>95.56</v>
      </c>
      <c r="Y274" s="3">
        <v>72.069999999999993</v>
      </c>
      <c r="Z274" s="6">
        <v>96.65</v>
      </c>
      <c r="AA274" s="3">
        <v>115.09</v>
      </c>
      <c r="AB274" s="3">
        <v>89.85</v>
      </c>
      <c r="AC274" s="3">
        <v>-0.36339166728650302</v>
      </c>
      <c r="AD274" s="3">
        <v>4.0399683183747896</v>
      </c>
      <c r="AE274" s="8">
        <v>9.1207737264318304E-5</v>
      </c>
      <c r="AF274" s="3">
        <v>4.0562787770720696</v>
      </c>
    </row>
    <row r="275" spans="1:32" x14ac:dyDescent="0.25">
      <c r="A275" s="17" t="s">
        <v>6617</v>
      </c>
      <c r="B275" s="2" t="s">
        <v>2402</v>
      </c>
      <c r="C275" s="3">
        <v>4.9000000000000004</v>
      </c>
      <c r="D275" s="3">
        <v>49834.16</v>
      </c>
      <c r="E275" s="3">
        <v>1107.78</v>
      </c>
      <c r="F275" s="2" t="s">
        <v>2401</v>
      </c>
      <c r="G275" s="2">
        <v>12</v>
      </c>
      <c r="H275" s="3">
        <v>37.78</v>
      </c>
      <c r="I275" s="2">
        <v>1.1000000000000001E-3</v>
      </c>
      <c r="J275" s="9" t="s">
        <v>2400</v>
      </c>
      <c r="K275" s="3">
        <v>137.06</v>
      </c>
      <c r="L275" s="12">
        <v>126.04</v>
      </c>
      <c r="M275" s="3">
        <v>116.98</v>
      </c>
      <c r="N275" s="12">
        <v>117.17</v>
      </c>
      <c r="O275" s="3">
        <v>134.69999999999999</v>
      </c>
      <c r="P275" s="12">
        <v>115.39</v>
      </c>
      <c r="Q275" s="3">
        <v>149.52000000000001</v>
      </c>
      <c r="R275" s="6">
        <v>147.24</v>
      </c>
      <c r="S275" s="3">
        <v>193.23</v>
      </c>
      <c r="T275" s="12">
        <v>159.87</v>
      </c>
      <c r="U275" s="3">
        <v>182.35</v>
      </c>
      <c r="V275" s="12">
        <v>190.75</v>
      </c>
      <c r="W275" s="3">
        <v>158.97</v>
      </c>
      <c r="X275" s="12">
        <v>153.63999999999999</v>
      </c>
      <c r="Y275" s="3">
        <v>161.9</v>
      </c>
      <c r="Z275" s="6">
        <v>182.27</v>
      </c>
      <c r="AA275" s="3">
        <v>130.51</v>
      </c>
      <c r="AB275" s="3">
        <v>172.87</v>
      </c>
      <c r="AC275" s="3">
        <v>0.40709619354354698</v>
      </c>
      <c r="AD275" s="3">
        <v>4.0354251077439702</v>
      </c>
      <c r="AE275" s="8">
        <v>9.2166881294036295E-5</v>
      </c>
      <c r="AF275" s="3">
        <v>4.0559071871787298</v>
      </c>
    </row>
    <row r="276" spans="1:32" x14ac:dyDescent="0.25">
      <c r="A276" s="17" t="s">
        <v>6405</v>
      </c>
      <c r="B276" s="2" t="s">
        <v>2825</v>
      </c>
      <c r="C276" s="3">
        <v>5.0599999999999996</v>
      </c>
      <c r="D276" s="3">
        <v>70806.91</v>
      </c>
      <c r="E276" s="3">
        <v>979.85</v>
      </c>
      <c r="F276" s="2" t="s">
        <v>2824</v>
      </c>
      <c r="G276" s="2">
        <v>15</v>
      </c>
      <c r="H276" s="3">
        <v>28.41</v>
      </c>
      <c r="I276" s="2">
        <v>1.1000000000000001E-3</v>
      </c>
      <c r="J276" s="9" t="s">
        <v>2823</v>
      </c>
      <c r="K276" s="3">
        <v>147.44</v>
      </c>
      <c r="L276" s="12">
        <v>138.63</v>
      </c>
      <c r="M276" s="3">
        <v>178.52</v>
      </c>
      <c r="N276" s="12">
        <v>177.87</v>
      </c>
      <c r="O276" s="3">
        <v>164.83</v>
      </c>
      <c r="P276" s="12">
        <v>173.64</v>
      </c>
      <c r="Q276" s="3">
        <v>168.35</v>
      </c>
      <c r="R276" s="6">
        <v>146.51</v>
      </c>
      <c r="S276" s="3">
        <v>195.82</v>
      </c>
      <c r="T276" s="12">
        <v>192.83</v>
      </c>
      <c r="U276" s="3">
        <v>243.64</v>
      </c>
      <c r="V276" s="12">
        <v>245.45</v>
      </c>
      <c r="W276" s="3">
        <v>211.27</v>
      </c>
      <c r="X276" s="12">
        <v>188.78</v>
      </c>
      <c r="Y276" s="3">
        <v>227.94</v>
      </c>
      <c r="Z276" s="6">
        <v>224.64</v>
      </c>
      <c r="AA276" s="3">
        <v>161.97</v>
      </c>
      <c r="AB276" s="3">
        <v>216.3</v>
      </c>
      <c r="AC276" s="3">
        <v>0.41641040099577997</v>
      </c>
      <c r="AD276" s="3">
        <v>4.0281255744191702</v>
      </c>
      <c r="AE276" s="8">
        <v>9.3729095401159205E-5</v>
      </c>
      <c r="AF276" s="3">
        <v>4.0495917405767203</v>
      </c>
    </row>
    <row r="277" spans="1:32" x14ac:dyDescent="0.25">
      <c r="A277" s="17" t="s">
        <v>6109</v>
      </c>
      <c r="B277" s="2" t="s">
        <v>3488</v>
      </c>
      <c r="C277" s="3">
        <v>6.65</v>
      </c>
      <c r="D277" s="3">
        <v>158307.9</v>
      </c>
      <c r="E277" s="3">
        <v>375.68</v>
      </c>
      <c r="F277" s="2" t="s">
        <v>3487</v>
      </c>
      <c r="G277" s="2">
        <v>15</v>
      </c>
      <c r="H277" s="3">
        <v>12.13</v>
      </c>
      <c r="I277" s="2">
        <v>1.1000000000000001E-3</v>
      </c>
      <c r="J277" s="9" t="s">
        <v>3486</v>
      </c>
      <c r="K277" s="3">
        <v>445.5</v>
      </c>
      <c r="L277" s="12">
        <v>425.79</v>
      </c>
      <c r="M277" s="3">
        <v>527.08000000000004</v>
      </c>
      <c r="N277" s="12">
        <v>501.9</v>
      </c>
      <c r="O277" s="3">
        <v>523.75</v>
      </c>
      <c r="P277" s="12">
        <v>440.56</v>
      </c>
      <c r="Q277" s="3">
        <v>506.68</v>
      </c>
      <c r="R277" s="6">
        <v>463.45</v>
      </c>
      <c r="S277" s="3">
        <v>364.02</v>
      </c>
      <c r="T277" s="12">
        <v>395.99</v>
      </c>
      <c r="U277" s="3">
        <v>319.81</v>
      </c>
      <c r="V277" s="12">
        <v>284.29000000000002</v>
      </c>
      <c r="W277" s="3">
        <v>400.76</v>
      </c>
      <c r="X277" s="12">
        <v>406.95</v>
      </c>
      <c r="Y277" s="3">
        <v>307.44</v>
      </c>
      <c r="Z277" s="6">
        <v>340.42</v>
      </c>
      <c r="AA277" s="3">
        <v>479.34</v>
      </c>
      <c r="AB277" s="3">
        <v>352.46</v>
      </c>
      <c r="AC277" s="3">
        <v>-0.45042799542301498</v>
      </c>
      <c r="AD277" s="3">
        <v>4.0198986366039398</v>
      </c>
      <c r="AE277" s="8">
        <v>9.5521550524618103E-5</v>
      </c>
      <c r="AF277" s="3">
        <v>4.0450550586649596</v>
      </c>
    </row>
    <row r="278" spans="1:32" x14ac:dyDescent="0.25">
      <c r="A278" s="17" t="s">
        <v>6585</v>
      </c>
      <c r="B278" s="2" t="s">
        <v>3962</v>
      </c>
      <c r="C278" s="3">
        <v>7.16</v>
      </c>
      <c r="D278" s="3">
        <v>46194.35</v>
      </c>
      <c r="E278" s="3">
        <v>992.34</v>
      </c>
      <c r="F278" s="2" t="s">
        <v>3961</v>
      </c>
      <c r="G278" s="2">
        <v>6</v>
      </c>
      <c r="H278" s="3">
        <v>15.9</v>
      </c>
      <c r="I278" s="2">
        <v>1.1000000000000001E-3</v>
      </c>
      <c r="J278" s="9" t="s">
        <v>3960</v>
      </c>
      <c r="K278" s="3">
        <v>179.1</v>
      </c>
      <c r="L278" s="12">
        <v>203.21</v>
      </c>
      <c r="M278" s="3">
        <v>221.83</v>
      </c>
      <c r="N278" s="12">
        <v>194.35</v>
      </c>
      <c r="O278" s="3">
        <v>190.89</v>
      </c>
      <c r="P278" s="12">
        <v>123.51</v>
      </c>
      <c r="Q278" s="3">
        <v>159.99</v>
      </c>
      <c r="R278" s="6">
        <v>152.94999999999999</v>
      </c>
      <c r="S278" s="3">
        <v>331.31</v>
      </c>
      <c r="T278" s="12">
        <v>298.18</v>
      </c>
      <c r="U278" s="3">
        <v>319.44</v>
      </c>
      <c r="V278" s="12">
        <v>288.14999999999998</v>
      </c>
      <c r="W278" s="3">
        <v>225.83</v>
      </c>
      <c r="X278" s="12">
        <v>206.04</v>
      </c>
      <c r="Y278" s="3">
        <v>296.64999999999998</v>
      </c>
      <c r="Z278" s="6">
        <v>288.37</v>
      </c>
      <c r="AA278" s="3">
        <v>178.23</v>
      </c>
      <c r="AB278" s="3">
        <v>281.75</v>
      </c>
      <c r="AC278" s="3">
        <v>0.66516439376852798</v>
      </c>
      <c r="AD278" s="3">
        <v>3.9861991709635798</v>
      </c>
      <c r="AE278" s="8">
        <v>1.03228788161322E-4</v>
      </c>
      <c r="AF278" s="3">
        <v>4.0413150707818097</v>
      </c>
    </row>
    <row r="279" spans="1:32" x14ac:dyDescent="0.25">
      <c r="A279" s="17" t="s">
        <v>5804</v>
      </c>
      <c r="B279" s="2" t="s">
        <v>2486</v>
      </c>
      <c r="C279" s="3">
        <v>6.98</v>
      </c>
      <c r="D279" s="3">
        <v>131832.12</v>
      </c>
      <c r="E279" s="3">
        <v>746.7</v>
      </c>
      <c r="F279" s="2" t="s">
        <v>2485</v>
      </c>
      <c r="G279" s="2">
        <v>20</v>
      </c>
      <c r="H279" s="3">
        <v>20.170000000000002</v>
      </c>
      <c r="I279" s="2">
        <v>1.1000000000000001E-3</v>
      </c>
      <c r="J279" s="9" t="s">
        <v>2484</v>
      </c>
      <c r="K279" s="3">
        <v>920.3</v>
      </c>
      <c r="L279" s="12">
        <v>950.03</v>
      </c>
      <c r="M279" s="3">
        <v>1212.45</v>
      </c>
      <c r="N279" s="12">
        <v>1125</v>
      </c>
      <c r="O279" s="3">
        <v>959.36</v>
      </c>
      <c r="P279" s="12">
        <v>1002.47</v>
      </c>
      <c r="Q279" s="3">
        <v>957.14</v>
      </c>
      <c r="R279" s="6">
        <v>849.7</v>
      </c>
      <c r="S279" s="3">
        <v>754.87</v>
      </c>
      <c r="T279" s="12">
        <v>748.74</v>
      </c>
      <c r="U279" s="3">
        <v>784.8</v>
      </c>
      <c r="V279" s="12">
        <v>855.1</v>
      </c>
      <c r="W279" s="3">
        <v>657.8</v>
      </c>
      <c r="X279" s="12">
        <v>764.85</v>
      </c>
      <c r="Y279" s="3">
        <v>741.05</v>
      </c>
      <c r="Z279" s="6">
        <v>741.29</v>
      </c>
      <c r="AA279" s="3">
        <v>997.06</v>
      </c>
      <c r="AB279" s="3">
        <v>756.06</v>
      </c>
      <c r="AC279" s="3">
        <v>-0.39418508808721697</v>
      </c>
      <c r="AD279" s="3">
        <v>4.0028595865095902</v>
      </c>
      <c r="AE279" s="8">
        <v>9.9343718866459904E-5</v>
      </c>
      <c r="AF279" s="3">
        <v>4.0222216190784401</v>
      </c>
    </row>
    <row r="280" spans="1:32" x14ac:dyDescent="0.25">
      <c r="A280" s="17" t="s">
        <v>6904</v>
      </c>
      <c r="B280" s="2" t="s">
        <v>2654</v>
      </c>
      <c r="C280" s="3">
        <v>4.5999999999999996</v>
      </c>
      <c r="D280" s="3">
        <v>26382.76</v>
      </c>
      <c r="E280" s="3">
        <v>2027.85</v>
      </c>
      <c r="F280" s="2" t="s">
        <v>2653</v>
      </c>
      <c r="G280" s="2">
        <v>8</v>
      </c>
      <c r="H280" s="3">
        <v>37.130000000000003</v>
      </c>
      <c r="I280" s="2">
        <v>0</v>
      </c>
      <c r="J280" s="9" t="s">
        <v>2652</v>
      </c>
      <c r="K280" s="3">
        <v>77.61</v>
      </c>
      <c r="L280" s="12">
        <v>48.01</v>
      </c>
      <c r="M280" s="3">
        <v>87.1</v>
      </c>
      <c r="N280" s="12">
        <v>89.73</v>
      </c>
      <c r="O280" s="3">
        <v>49.43</v>
      </c>
      <c r="P280" s="12">
        <v>46.09</v>
      </c>
      <c r="Q280" s="3">
        <v>57.76</v>
      </c>
      <c r="R280" s="6">
        <v>63.26</v>
      </c>
      <c r="S280" s="3">
        <v>99.69</v>
      </c>
      <c r="T280" s="12">
        <v>77.53</v>
      </c>
      <c r="U280" s="3">
        <v>129.96</v>
      </c>
      <c r="V280" s="12">
        <v>134.18</v>
      </c>
      <c r="W280" s="3">
        <v>99.14</v>
      </c>
      <c r="X280" s="12">
        <v>160.94999999999999</v>
      </c>
      <c r="Y280" s="3">
        <v>135.76</v>
      </c>
      <c r="Z280" s="6">
        <v>160.26</v>
      </c>
      <c r="AA280" s="3">
        <v>64.87</v>
      </c>
      <c r="AB280" s="3">
        <v>124.68</v>
      </c>
      <c r="AC280" s="3">
        <v>0.94907354064257798</v>
      </c>
      <c r="AD280" s="3">
        <v>3.9080840555863299</v>
      </c>
      <c r="AE280" s="8">
        <v>1.2357082449730299E-4</v>
      </c>
      <c r="AF280" s="3">
        <v>4.0216739762287901</v>
      </c>
    </row>
    <row r="281" spans="1:32" x14ac:dyDescent="0.25">
      <c r="A281" s="17" t="s">
        <v>6018</v>
      </c>
      <c r="B281" s="2" t="s">
        <v>1040</v>
      </c>
      <c r="C281" s="3">
        <v>4.58</v>
      </c>
      <c r="D281" s="3">
        <v>57457.73</v>
      </c>
      <c r="E281" s="3">
        <v>6161.02</v>
      </c>
      <c r="F281" s="2" t="s">
        <v>1039</v>
      </c>
      <c r="G281" s="2">
        <v>30</v>
      </c>
      <c r="H281" s="3">
        <v>64.44</v>
      </c>
      <c r="I281" s="2">
        <v>0</v>
      </c>
      <c r="J281" s="9" t="s">
        <v>1038</v>
      </c>
      <c r="K281" s="3">
        <v>624.21</v>
      </c>
      <c r="L281" s="12">
        <v>664.33</v>
      </c>
      <c r="M281" s="3">
        <v>632.95000000000005</v>
      </c>
      <c r="N281" s="12">
        <v>726.99</v>
      </c>
      <c r="O281" s="3">
        <v>544.63</v>
      </c>
      <c r="P281" s="12">
        <v>501.11</v>
      </c>
      <c r="Q281" s="3">
        <v>563.28</v>
      </c>
      <c r="R281" s="6">
        <v>495.48</v>
      </c>
      <c r="S281" s="3">
        <v>979.17</v>
      </c>
      <c r="T281" s="12">
        <v>1089.6300000000001</v>
      </c>
      <c r="U281" s="3">
        <v>958.98</v>
      </c>
      <c r="V281" s="12">
        <v>968.35</v>
      </c>
      <c r="W281" s="3">
        <v>678.37</v>
      </c>
      <c r="X281" s="12">
        <v>701.06</v>
      </c>
      <c r="Y281" s="3">
        <v>851.82</v>
      </c>
      <c r="Z281" s="6">
        <v>896.68</v>
      </c>
      <c r="AA281" s="3">
        <v>594.12</v>
      </c>
      <c r="AB281" s="3">
        <v>890.51</v>
      </c>
      <c r="AC281" s="3">
        <v>0.57875822089843298</v>
      </c>
      <c r="AD281" s="3">
        <v>3.9737998353567199</v>
      </c>
      <c r="AE281" s="8">
        <v>1.06218500134844E-4</v>
      </c>
      <c r="AF281" s="3">
        <v>4.0157248672859298</v>
      </c>
    </row>
    <row r="282" spans="1:32" x14ac:dyDescent="0.25">
      <c r="A282" s="17" t="s">
        <v>6057</v>
      </c>
      <c r="B282" s="2" t="s">
        <v>4562</v>
      </c>
      <c r="C282" s="3">
        <v>5.41</v>
      </c>
      <c r="D282" s="3">
        <v>154196.74</v>
      </c>
      <c r="E282" s="3">
        <v>496.6</v>
      </c>
      <c r="F282" s="2" t="s">
        <v>4561</v>
      </c>
      <c r="G282" s="2">
        <v>22</v>
      </c>
      <c r="H282" s="3">
        <v>19.850000000000001</v>
      </c>
      <c r="I282" s="2">
        <v>1.1000000000000001E-3</v>
      </c>
      <c r="J282" s="9" t="s">
        <v>4560</v>
      </c>
      <c r="K282" s="3">
        <v>584.67999999999995</v>
      </c>
      <c r="L282" s="12">
        <v>592.39</v>
      </c>
      <c r="M282" s="3">
        <v>480.24</v>
      </c>
      <c r="N282" s="12">
        <v>562.91999999999996</v>
      </c>
      <c r="O282" s="3">
        <v>679.61</v>
      </c>
      <c r="P282" s="12">
        <v>665.97</v>
      </c>
      <c r="Q282" s="3">
        <v>555.54999999999995</v>
      </c>
      <c r="R282" s="6">
        <v>652.30999999999995</v>
      </c>
      <c r="S282" s="3">
        <v>384.49</v>
      </c>
      <c r="T282" s="12">
        <v>382.27</v>
      </c>
      <c r="U282" s="3">
        <v>381.47</v>
      </c>
      <c r="V282" s="12">
        <v>456.38</v>
      </c>
      <c r="W282" s="3">
        <v>495.1</v>
      </c>
      <c r="X282" s="12">
        <v>486</v>
      </c>
      <c r="Y282" s="3">
        <v>316.74</v>
      </c>
      <c r="Z282" s="6">
        <v>294.61</v>
      </c>
      <c r="AA282" s="3">
        <v>596.71</v>
      </c>
      <c r="AB282" s="3">
        <v>399.63</v>
      </c>
      <c r="AC282" s="3">
        <v>-0.59254922712895297</v>
      </c>
      <c r="AD282" s="3">
        <v>3.96476934843581</v>
      </c>
      <c r="AE282" s="8">
        <v>1.08450273492089E-4</v>
      </c>
      <c r="AF282" s="3">
        <v>4.0088041325147401</v>
      </c>
    </row>
    <row r="283" spans="1:32" x14ac:dyDescent="0.25">
      <c r="A283" s="17" t="s">
        <v>5796</v>
      </c>
      <c r="B283" s="2" t="s">
        <v>2828</v>
      </c>
      <c r="C283" s="3">
        <v>6.94</v>
      </c>
      <c r="D283" s="3">
        <v>50834.7</v>
      </c>
      <c r="E283" s="3">
        <v>1618.31</v>
      </c>
      <c r="F283" s="2" t="s">
        <v>2827</v>
      </c>
      <c r="G283" s="2">
        <v>11</v>
      </c>
      <c r="H283" s="3">
        <v>34</v>
      </c>
      <c r="I283" s="2">
        <v>0</v>
      </c>
      <c r="J283" s="9" t="s">
        <v>2826</v>
      </c>
      <c r="K283" s="3">
        <v>37.950000000000003</v>
      </c>
      <c r="L283" s="12">
        <v>53.8</v>
      </c>
      <c r="M283" s="3">
        <v>71.28</v>
      </c>
      <c r="N283" s="12">
        <v>69.34</v>
      </c>
      <c r="O283" s="3">
        <v>36.520000000000003</v>
      </c>
      <c r="P283" s="12">
        <v>39.340000000000003</v>
      </c>
      <c r="Q283" s="3">
        <v>42.22</v>
      </c>
      <c r="R283" s="6">
        <v>44.46</v>
      </c>
      <c r="S283" s="3">
        <v>185.44</v>
      </c>
      <c r="T283" s="12">
        <v>191.81</v>
      </c>
      <c r="U283" s="3">
        <v>98.38</v>
      </c>
      <c r="V283" s="12">
        <v>102.69</v>
      </c>
      <c r="W283" s="3">
        <v>80.72</v>
      </c>
      <c r="X283" s="12">
        <v>74.13</v>
      </c>
      <c r="Y283" s="3">
        <v>76.94</v>
      </c>
      <c r="Z283" s="6">
        <v>92.49</v>
      </c>
      <c r="AA283" s="3">
        <v>49.36</v>
      </c>
      <c r="AB283" s="3">
        <v>112.82</v>
      </c>
      <c r="AC283" s="3">
        <v>1.1418851087872299</v>
      </c>
      <c r="AD283" s="3">
        <v>3.8390936219321099</v>
      </c>
      <c r="AE283" s="8">
        <v>1.4484595718855799E-4</v>
      </c>
      <c r="AF283" s="3">
        <v>4.0053141499300402</v>
      </c>
    </row>
    <row r="284" spans="1:32" x14ac:dyDescent="0.25">
      <c r="A284" s="17" t="s">
        <v>6968</v>
      </c>
      <c r="B284" s="2" t="s">
        <v>5003</v>
      </c>
      <c r="C284" s="3">
        <v>8.93</v>
      </c>
      <c r="D284" s="3">
        <v>22487.59</v>
      </c>
      <c r="E284" s="3">
        <v>3562.91</v>
      </c>
      <c r="F284" s="2" t="s">
        <v>5002</v>
      </c>
      <c r="G284" s="2">
        <v>5</v>
      </c>
      <c r="H284" s="3">
        <v>31.68</v>
      </c>
      <c r="I284" s="2">
        <v>0</v>
      </c>
      <c r="J284" s="9" t="s">
        <v>5001</v>
      </c>
      <c r="K284" s="3">
        <v>36.19</v>
      </c>
      <c r="L284" s="12">
        <v>36.81</v>
      </c>
      <c r="M284" s="3">
        <v>46.84</v>
      </c>
      <c r="N284" s="12">
        <v>43</v>
      </c>
      <c r="O284" s="3">
        <v>30.43</v>
      </c>
      <c r="P284" s="12">
        <v>29.63</v>
      </c>
      <c r="Q284" s="3">
        <v>55.5</v>
      </c>
      <c r="R284" s="6">
        <v>26.46</v>
      </c>
      <c r="S284" s="3">
        <v>87.63</v>
      </c>
      <c r="T284" s="12">
        <v>84.61</v>
      </c>
      <c r="U284" s="3">
        <v>47.41</v>
      </c>
      <c r="V284" s="12">
        <v>65.28</v>
      </c>
      <c r="W284" s="3">
        <v>47.16</v>
      </c>
      <c r="X284" s="12">
        <v>74.77</v>
      </c>
      <c r="Y284" s="3">
        <v>82.69</v>
      </c>
      <c r="Z284" s="6">
        <v>81.180000000000007</v>
      </c>
      <c r="AA284" s="3">
        <v>38.11</v>
      </c>
      <c r="AB284" s="3">
        <v>71.34</v>
      </c>
      <c r="AC284" s="3">
        <v>0.90704069607076598</v>
      </c>
      <c r="AD284" s="3">
        <v>3.8934705911660901</v>
      </c>
      <c r="AE284" s="8">
        <v>1.2779957478340899E-4</v>
      </c>
      <c r="AF284" s="3">
        <v>3.9977288638180202</v>
      </c>
    </row>
    <row r="285" spans="1:32" x14ac:dyDescent="0.25">
      <c r="A285" s="17" t="s">
        <v>6528</v>
      </c>
      <c r="B285" s="2" t="s">
        <v>1259</v>
      </c>
      <c r="C285" s="3">
        <v>4.93</v>
      </c>
      <c r="D285" s="3">
        <v>30187.35</v>
      </c>
      <c r="E285" s="3">
        <v>3943.16</v>
      </c>
      <c r="F285" s="2" t="s">
        <v>1258</v>
      </c>
      <c r="G285" s="2">
        <v>8</v>
      </c>
      <c r="H285" s="3">
        <v>44.03</v>
      </c>
      <c r="I285" s="2">
        <v>0</v>
      </c>
      <c r="J285" s="9" t="s">
        <v>1257</v>
      </c>
      <c r="K285" s="3">
        <v>154.85</v>
      </c>
      <c r="L285" s="13">
        <v>153.44</v>
      </c>
      <c r="M285" s="3">
        <v>156.86000000000001</v>
      </c>
      <c r="N285" s="12">
        <v>164.14</v>
      </c>
      <c r="O285" s="3">
        <v>171.95</v>
      </c>
      <c r="P285" s="12">
        <v>162.9</v>
      </c>
      <c r="Q285" s="3">
        <v>200.82</v>
      </c>
      <c r="R285" s="6">
        <v>150.71</v>
      </c>
      <c r="S285" s="3">
        <v>196.54</v>
      </c>
      <c r="T285" s="13">
        <v>195.69</v>
      </c>
      <c r="U285" s="3">
        <v>211.97</v>
      </c>
      <c r="V285" s="12">
        <v>203.28</v>
      </c>
      <c r="W285" s="3">
        <v>213.92</v>
      </c>
      <c r="X285" s="13">
        <v>208.83</v>
      </c>
      <c r="Y285" s="3">
        <v>200.7</v>
      </c>
      <c r="Z285" s="6">
        <v>200.53</v>
      </c>
      <c r="AA285" s="3">
        <v>164.46</v>
      </c>
      <c r="AB285" s="3">
        <v>203.93</v>
      </c>
      <c r="AC285" s="3">
        <v>0.31529702858679498</v>
      </c>
      <c r="AD285" s="3">
        <v>3.9769785649739999</v>
      </c>
      <c r="AE285" s="8">
        <v>1.05443893796496E-4</v>
      </c>
      <c r="AF285" s="3">
        <v>3.9894574471346802</v>
      </c>
    </row>
    <row r="286" spans="1:32" x14ac:dyDescent="0.25">
      <c r="A286" s="17" t="s">
        <v>6932</v>
      </c>
      <c r="B286" s="2" t="s">
        <v>1199</v>
      </c>
      <c r="C286" s="3">
        <v>8.18</v>
      </c>
      <c r="D286" s="3">
        <v>18726.45</v>
      </c>
      <c r="E286" s="3">
        <v>3690.58</v>
      </c>
      <c r="F286" s="2" t="s">
        <v>1198</v>
      </c>
      <c r="G286" s="2">
        <v>6</v>
      </c>
      <c r="H286" s="3">
        <v>48.78</v>
      </c>
      <c r="I286" s="2">
        <v>0</v>
      </c>
      <c r="J286" s="9" t="s">
        <v>1197</v>
      </c>
      <c r="K286" s="3">
        <v>93.47</v>
      </c>
      <c r="L286" s="12">
        <v>97.9</v>
      </c>
      <c r="M286" s="3">
        <v>93.35</v>
      </c>
      <c r="N286" s="12">
        <v>84.47</v>
      </c>
      <c r="O286" s="3">
        <v>108.94</v>
      </c>
      <c r="P286" s="12">
        <v>97.71</v>
      </c>
      <c r="Q286" s="3">
        <v>92.71</v>
      </c>
      <c r="R286" s="6">
        <v>90.34</v>
      </c>
      <c r="S286" s="3">
        <v>66.400000000000006</v>
      </c>
      <c r="T286" s="12">
        <v>76.69</v>
      </c>
      <c r="U286" s="3">
        <v>74.72</v>
      </c>
      <c r="V286" s="12">
        <v>78.099999999999994</v>
      </c>
      <c r="W286" s="3">
        <v>76.989999999999995</v>
      </c>
      <c r="X286" s="12">
        <v>77.709999999999994</v>
      </c>
      <c r="Y286" s="3">
        <v>79.540000000000006</v>
      </c>
      <c r="Z286" s="6">
        <v>81.47</v>
      </c>
      <c r="AA286" s="3">
        <v>94.86</v>
      </c>
      <c r="AB286" s="3">
        <v>76.45</v>
      </c>
      <c r="AC286" s="3">
        <v>-0.31014997153766499</v>
      </c>
      <c r="AD286" s="3">
        <v>3.9769785649739999</v>
      </c>
      <c r="AE286" s="8">
        <v>1.05443893796496E-4</v>
      </c>
      <c r="AF286" s="3">
        <v>3.9890539619197298</v>
      </c>
    </row>
    <row r="287" spans="1:32" x14ac:dyDescent="0.25">
      <c r="A287" s="17" t="s">
        <v>6748</v>
      </c>
      <c r="B287" s="2" t="s">
        <v>4955</v>
      </c>
      <c r="C287" s="3">
        <v>9.0399999999999991</v>
      </c>
      <c r="D287" s="3">
        <v>71274.84</v>
      </c>
      <c r="E287" s="3">
        <v>300.74</v>
      </c>
      <c r="F287" s="2" t="s">
        <v>4954</v>
      </c>
      <c r="G287" s="2">
        <v>5</v>
      </c>
      <c r="H287" s="3">
        <v>9.3000000000000007</v>
      </c>
      <c r="I287" s="2">
        <v>2.3999999999999998E-3</v>
      </c>
      <c r="J287" s="9" t="s">
        <v>4953</v>
      </c>
      <c r="K287" s="3">
        <v>157.05000000000001</v>
      </c>
      <c r="L287" s="12">
        <v>155.18</v>
      </c>
      <c r="M287" s="3">
        <v>122.31</v>
      </c>
      <c r="N287" s="12">
        <v>156.79</v>
      </c>
      <c r="O287" s="3">
        <v>168.6</v>
      </c>
      <c r="P287" s="12">
        <v>136.78</v>
      </c>
      <c r="Q287" s="3">
        <v>153.68</v>
      </c>
      <c r="R287" s="6">
        <v>155.55000000000001</v>
      </c>
      <c r="S287" s="3">
        <v>180.3</v>
      </c>
      <c r="T287" s="12">
        <v>188.56</v>
      </c>
      <c r="U287" s="3">
        <v>191.2</v>
      </c>
      <c r="V287" s="12">
        <v>217.89</v>
      </c>
      <c r="W287" s="3">
        <v>172.37</v>
      </c>
      <c r="X287" s="12">
        <v>201.54</v>
      </c>
      <c r="Y287" s="3">
        <v>227.98</v>
      </c>
      <c r="Z287" s="6">
        <v>210.8</v>
      </c>
      <c r="AA287" s="3">
        <v>150.74</v>
      </c>
      <c r="AB287" s="3">
        <v>198.83</v>
      </c>
      <c r="AC287" s="3">
        <v>0.39976880921604901</v>
      </c>
      <c r="AD287" s="3">
        <v>3.9575577176548</v>
      </c>
      <c r="AE287" s="8">
        <v>1.10266168058177E-4</v>
      </c>
      <c r="AF287" s="3">
        <v>3.9776975990377998</v>
      </c>
    </row>
    <row r="288" spans="1:32" x14ac:dyDescent="0.25">
      <c r="A288" s="17" t="s">
        <v>7723</v>
      </c>
      <c r="B288" s="2" t="s">
        <v>7724</v>
      </c>
      <c r="C288" s="3">
        <v>7.03</v>
      </c>
      <c r="D288" s="3">
        <v>73924.2</v>
      </c>
      <c r="E288" s="3">
        <v>500.49</v>
      </c>
      <c r="F288" s="2" t="s">
        <v>7725</v>
      </c>
      <c r="G288" s="2">
        <v>14</v>
      </c>
      <c r="H288" s="3">
        <v>28.13</v>
      </c>
      <c r="I288" s="2">
        <v>1.1000000000000001E-3</v>
      </c>
      <c r="J288" s="9" t="s">
        <v>7726</v>
      </c>
      <c r="K288" s="3">
        <v>148.76</v>
      </c>
      <c r="L288" s="12">
        <v>137.76</v>
      </c>
      <c r="M288" s="3">
        <v>141.91999999999999</v>
      </c>
      <c r="N288" s="12">
        <v>160.21</v>
      </c>
      <c r="O288" s="3">
        <v>154.94</v>
      </c>
      <c r="P288" s="12">
        <v>113.88</v>
      </c>
      <c r="Q288" s="3">
        <v>147.16999999999999</v>
      </c>
      <c r="R288" s="6">
        <v>137.01</v>
      </c>
      <c r="S288" s="3">
        <v>264.7</v>
      </c>
      <c r="T288" s="12">
        <v>245.63</v>
      </c>
      <c r="U288" s="3">
        <v>229.4</v>
      </c>
      <c r="V288" s="12">
        <v>228.22</v>
      </c>
      <c r="W288" s="3">
        <v>204.7</v>
      </c>
      <c r="X288" s="12">
        <v>159.24</v>
      </c>
      <c r="Y288" s="3">
        <v>178.42</v>
      </c>
      <c r="Z288" s="6">
        <v>177.24</v>
      </c>
      <c r="AA288" s="3">
        <v>142.71</v>
      </c>
      <c r="AB288" s="3">
        <v>210.94</v>
      </c>
      <c r="AC288" s="3">
        <v>0.55045704671354201</v>
      </c>
      <c r="AD288" s="3">
        <v>3.9088580930268702</v>
      </c>
      <c r="AE288" s="8">
        <v>1.2335078196205399E-4</v>
      </c>
      <c r="AF288" s="3">
        <v>3.94742631998347</v>
      </c>
    </row>
    <row r="289" spans="1:32" x14ac:dyDescent="0.25">
      <c r="A289" s="17" t="s">
        <v>7727</v>
      </c>
      <c r="B289" s="2" t="s">
        <v>7728</v>
      </c>
      <c r="C289" s="3">
        <v>6.12</v>
      </c>
      <c r="D289" s="3">
        <v>38584.5</v>
      </c>
      <c r="E289" s="3">
        <v>417.36</v>
      </c>
      <c r="F289" s="2" t="s">
        <v>7729</v>
      </c>
      <c r="G289" s="2">
        <v>3</v>
      </c>
      <c r="H289" s="3">
        <v>12.36</v>
      </c>
      <c r="I289" s="2">
        <v>1.1000000000000001E-3</v>
      </c>
      <c r="J289" s="9" t="s">
        <v>7730</v>
      </c>
      <c r="K289" s="3" t="s">
        <v>5606</v>
      </c>
      <c r="L289" s="12">
        <v>45.36</v>
      </c>
      <c r="M289" s="3">
        <v>24.11</v>
      </c>
      <c r="N289" s="12">
        <v>20.91</v>
      </c>
      <c r="O289" s="3">
        <v>30.87</v>
      </c>
      <c r="P289" s="12">
        <v>20.309999999999999</v>
      </c>
      <c r="Q289" s="3" t="s">
        <v>5606</v>
      </c>
      <c r="R289" s="6">
        <v>27.56</v>
      </c>
      <c r="S289" s="3">
        <v>72.84</v>
      </c>
      <c r="T289" s="12">
        <v>73.91</v>
      </c>
      <c r="U289" s="3">
        <v>50.8</v>
      </c>
      <c r="V289" s="12">
        <v>50.09</v>
      </c>
      <c r="W289" s="3">
        <v>46.87</v>
      </c>
      <c r="X289" s="12">
        <v>46.41</v>
      </c>
      <c r="Y289" s="3">
        <v>108.26</v>
      </c>
      <c r="Z289" s="6">
        <v>53</v>
      </c>
      <c r="AA289" s="3">
        <v>28.19</v>
      </c>
      <c r="AB289" s="3">
        <v>62.77</v>
      </c>
      <c r="AC289" s="3">
        <v>1.1504687782949099</v>
      </c>
      <c r="AD289" s="3">
        <v>3.7739316755529599</v>
      </c>
      <c r="AE289" s="8">
        <v>1.6829388049794099E-4</v>
      </c>
      <c r="AF289" s="3">
        <v>3.9453946192457598</v>
      </c>
    </row>
    <row r="290" spans="1:32" x14ac:dyDescent="0.25">
      <c r="A290" s="17" t="s">
        <v>7731</v>
      </c>
      <c r="B290" s="2" t="s">
        <v>7732</v>
      </c>
      <c r="C290" s="3">
        <v>6.93</v>
      </c>
      <c r="D290" s="3">
        <v>12667.82</v>
      </c>
      <c r="E290" s="3">
        <v>1375.82</v>
      </c>
      <c r="F290" s="2" t="s">
        <v>7733</v>
      </c>
      <c r="G290" s="2">
        <v>2</v>
      </c>
      <c r="H290" s="3">
        <v>19.47</v>
      </c>
      <c r="I290" s="2">
        <v>0</v>
      </c>
      <c r="J290" s="9" t="s">
        <v>7734</v>
      </c>
      <c r="K290" s="3">
        <v>26.74</v>
      </c>
      <c r="L290" s="12">
        <v>24.46</v>
      </c>
      <c r="M290" s="3">
        <v>34.729999999999997</v>
      </c>
      <c r="N290" s="12">
        <v>26.39</v>
      </c>
      <c r="O290" s="3">
        <v>27.95</v>
      </c>
      <c r="P290" s="12">
        <v>25.15</v>
      </c>
      <c r="Q290" s="3">
        <v>23.41</v>
      </c>
      <c r="R290" s="6">
        <v>26.6</v>
      </c>
      <c r="S290" s="3">
        <v>39.380000000000003</v>
      </c>
      <c r="T290" s="12">
        <v>40.89</v>
      </c>
      <c r="U290" s="3">
        <v>37.5</v>
      </c>
      <c r="V290" s="12">
        <v>40.340000000000003</v>
      </c>
      <c r="W290" s="3">
        <v>29.87</v>
      </c>
      <c r="X290" s="12">
        <v>32.43</v>
      </c>
      <c r="Y290" s="3">
        <v>39.17</v>
      </c>
      <c r="Z290" s="6">
        <v>35</v>
      </c>
      <c r="AA290" s="3">
        <v>26.93</v>
      </c>
      <c r="AB290" s="3">
        <v>36.82</v>
      </c>
      <c r="AC290" s="3">
        <v>0.452985958936927</v>
      </c>
      <c r="AD290" s="3">
        <v>3.9156681999474499</v>
      </c>
      <c r="AE290" s="8">
        <v>1.21431623115715E-4</v>
      </c>
      <c r="AF290" s="3">
        <v>3.9417830649432899</v>
      </c>
    </row>
    <row r="291" spans="1:32" x14ac:dyDescent="0.25">
      <c r="A291" s="17" t="s">
        <v>5923</v>
      </c>
      <c r="B291" s="2" t="s">
        <v>1277</v>
      </c>
      <c r="C291" s="3">
        <v>6.43</v>
      </c>
      <c r="D291" s="3">
        <v>96283.71</v>
      </c>
      <c r="E291" s="3">
        <v>4920.79</v>
      </c>
      <c r="F291" s="2" t="s">
        <v>1276</v>
      </c>
      <c r="G291" s="2">
        <v>36</v>
      </c>
      <c r="H291" s="3">
        <v>47.09</v>
      </c>
      <c r="I291" s="2">
        <v>0</v>
      </c>
      <c r="J291" s="9" t="s">
        <v>1275</v>
      </c>
      <c r="K291" s="3">
        <v>1031.3</v>
      </c>
      <c r="L291" s="12">
        <v>1224.82</v>
      </c>
      <c r="M291" s="3">
        <v>1231.58</v>
      </c>
      <c r="N291" s="12">
        <v>1322.43</v>
      </c>
      <c r="O291" s="3">
        <v>1118.0899999999999</v>
      </c>
      <c r="P291" s="12">
        <v>1133.21</v>
      </c>
      <c r="Q291" s="3">
        <v>865.74</v>
      </c>
      <c r="R291" s="6">
        <v>897.37</v>
      </c>
      <c r="S291" s="3">
        <v>1693.71</v>
      </c>
      <c r="T291" s="12">
        <v>1813.8</v>
      </c>
      <c r="U291" s="3">
        <v>1767.46</v>
      </c>
      <c r="V291" s="12">
        <v>1735.9</v>
      </c>
      <c r="W291" s="3">
        <v>1430.06</v>
      </c>
      <c r="X291" s="12">
        <v>1491.96</v>
      </c>
      <c r="Y291" s="3">
        <v>1277.04</v>
      </c>
      <c r="Z291" s="6">
        <v>1448.75</v>
      </c>
      <c r="AA291" s="3">
        <v>1103.07</v>
      </c>
      <c r="AB291" s="3">
        <v>1582.33</v>
      </c>
      <c r="AC291" s="3">
        <v>0.52493661496946198</v>
      </c>
      <c r="AD291" s="3">
        <v>3.8934705911660901</v>
      </c>
      <c r="AE291" s="8">
        <v>1.2779957478340899E-4</v>
      </c>
      <c r="AF291" s="3">
        <v>3.92869847328741</v>
      </c>
    </row>
    <row r="292" spans="1:32" x14ac:dyDescent="0.25">
      <c r="A292" s="17" t="s">
        <v>6342</v>
      </c>
      <c r="B292" s="2" t="s">
        <v>1874</v>
      </c>
      <c r="C292" s="3">
        <v>9.6300000000000008</v>
      </c>
      <c r="D292" s="3">
        <v>34310.300000000003</v>
      </c>
      <c r="E292" s="3">
        <v>3878.35</v>
      </c>
      <c r="F292" s="2" t="s">
        <v>1873</v>
      </c>
      <c r="G292" s="2">
        <v>9</v>
      </c>
      <c r="H292" s="3">
        <v>36.25</v>
      </c>
      <c r="I292" s="2">
        <v>0</v>
      </c>
      <c r="J292" s="9" t="s">
        <v>1872</v>
      </c>
      <c r="K292" s="3">
        <v>260.97000000000003</v>
      </c>
      <c r="L292" s="12">
        <v>263.08</v>
      </c>
      <c r="M292" s="3">
        <v>272.95999999999998</v>
      </c>
      <c r="N292" s="12">
        <v>273.38</v>
      </c>
      <c r="O292" s="3">
        <v>202.51</v>
      </c>
      <c r="P292" s="12">
        <v>246.33</v>
      </c>
      <c r="Q292" s="3">
        <v>206.3</v>
      </c>
      <c r="R292" s="6">
        <v>163.25</v>
      </c>
      <c r="S292" s="3">
        <v>458.06</v>
      </c>
      <c r="T292" s="12">
        <v>483.07</v>
      </c>
      <c r="U292" s="3">
        <v>422.28</v>
      </c>
      <c r="V292" s="12">
        <v>453.91</v>
      </c>
      <c r="W292" s="3">
        <v>321.92</v>
      </c>
      <c r="X292" s="12">
        <v>345.17</v>
      </c>
      <c r="Y292" s="3">
        <v>320.44</v>
      </c>
      <c r="Z292" s="6">
        <v>281.83999999999997</v>
      </c>
      <c r="AA292" s="3">
        <v>236.1</v>
      </c>
      <c r="AB292" s="3">
        <v>385.84</v>
      </c>
      <c r="AC292" s="3">
        <v>0.70348998153807496</v>
      </c>
      <c r="AD292" s="3">
        <v>3.8639757739729701</v>
      </c>
      <c r="AE292" s="8">
        <v>1.3678051230416201E-4</v>
      </c>
      <c r="AF292" s="3">
        <v>3.9274937219522599</v>
      </c>
    </row>
    <row r="293" spans="1:32" x14ac:dyDescent="0.25">
      <c r="A293" s="17" t="s">
        <v>5810</v>
      </c>
      <c r="B293" s="2" t="s">
        <v>338</v>
      </c>
      <c r="C293" s="3">
        <v>10.1</v>
      </c>
      <c r="D293" s="3">
        <v>23745.7</v>
      </c>
      <c r="E293" s="3">
        <v>14036.15</v>
      </c>
      <c r="F293" s="2" t="s">
        <v>337</v>
      </c>
      <c r="G293" s="2">
        <v>9</v>
      </c>
      <c r="H293" s="3">
        <v>47.71</v>
      </c>
      <c r="I293" s="2">
        <v>0</v>
      </c>
      <c r="J293" s="9" t="s">
        <v>336</v>
      </c>
      <c r="K293" s="3">
        <v>1102.6300000000001</v>
      </c>
      <c r="L293" s="12">
        <v>931.55</v>
      </c>
      <c r="M293" s="3">
        <v>1231.08</v>
      </c>
      <c r="N293" s="12">
        <v>1239.8699999999999</v>
      </c>
      <c r="O293" s="3">
        <v>1070.81</v>
      </c>
      <c r="P293" s="12">
        <v>1018.16</v>
      </c>
      <c r="Q293" s="3">
        <v>784.94</v>
      </c>
      <c r="R293" s="6">
        <v>1138.47</v>
      </c>
      <c r="S293" s="3">
        <v>1197.1600000000001</v>
      </c>
      <c r="T293" s="12">
        <v>1357.66</v>
      </c>
      <c r="U293" s="3">
        <v>1561.44</v>
      </c>
      <c r="V293" s="12">
        <v>1409.58</v>
      </c>
      <c r="W293" s="3">
        <v>1665.79</v>
      </c>
      <c r="X293" s="12">
        <v>1695.22</v>
      </c>
      <c r="Y293" s="3">
        <v>1730.38</v>
      </c>
      <c r="Z293" s="6">
        <v>1721.03</v>
      </c>
      <c r="AA293" s="3">
        <v>1064.69</v>
      </c>
      <c r="AB293" s="3">
        <v>1542.28</v>
      </c>
      <c r="AC293" s="3">
        <v>0.53746703432294696</v>
      </c>
      <c r="AD293" s="3">
        <v>3.8835896771667202</v>
      </c>
      <c r="AE293" s="8">
        <v>1.3074055457803601E-4</v>
      </c>
      <c r="AF293" s="3">
        <v>3.9206044933887201</v>
      </c>
    </row>
    <row r="294" spans="1:32" x14ac:dyDescent="0.25">
      <c r="A294" s="17" t="s">
        <v>7119</v>
      </c>
      <c r="B294" s="2" t="s">
        <v>5039</v>
      </c>
      <c r="C294" s="3">
        <v>6.93</v>
      </c>
      <c r="D294" s="3">
        <v>42095.47</v>
      </c>
      <c r="E294" s="3">
        <v>384.4</v>
      </c>
      <c r="F294" s="2" t="s">
        <v>5038</v>
      </c>
      <c r="G294" s="2">
        <v>5</v>
      </c>
      <c r="H294" s="3">
        <v>21.68</v>
      </c>
      <c r="I294" s="2">
        <v>1.1000000000000001E-3</v>
      </c>
      <c r="J294" s="9" t="s">
        <v>5037</v>
      </c>
      <c r="K294" s="3">
        <v>67.77</v>
      </c>
      <c r="L294" s="12">
        <v>46.58</v>
      </c>
      <c r="M294" s="3">
        <v>55.18</v>
      </c>
      <c r="N294" s="12">
        <v>67.11</v>
      </c>
      <c r="O294" s="3">
        <v>38.24</v>
      </c>
      <c r="P294" s="12">
        <v>54.31</v>
      </c>
      <c r="Q294" s="3">
        <v>58.81</v>
      </c>
      <c r="R294" s="6">
        <v>38.42</v>
      </c>
      <c r="S294" s="3">
        <v>138.26</v>
      </c>
      <c r="T294" s="12">
        <v>131.24</v>
      </c>
      <c r="U294" s="3">
        <v>125.81</v>
      </c>
      <c r="V294" s="12">
        <v>134.52000000000001</v>
      </c>
      <c r="W294" s="3">
        <v>67.98</v>
      </c>
      <c r="X294" s="12">
        <v>66.489999999999995</v>
      </c>
      <c r="Y294" s="3">
        <v>85.31</v>
      </c>
      <c r="Z294" s="6">
        <v>87.95</v>
      </c>
      <c r="AA294" s="3">
        <v>53.3</v>
      </c>
      <c r="AB294" s="3">
        <v>104.7</v>
      </c>
      <c r="AC294" s="3">
        <v>0.94609589405452899</v>
      </c>
      <c r="AD294" s="3">
        <v>3.80367335437739</v>
      </c>
      <c r="AE294" s="8">
        <v>1.5715443645625499E-4</v>
      </c>
      <c r="AF294" s="3">
        <v>3.9195699289013102</v>
      </c>
    </row>
    <row r="295" spans="1:32" x14ac:dyDescent="0.25">
      <c r="A295" s="17" t="s">
        <v>6052</v>
      </c>
      <c r="B295" s="2" t="s">
        <v>923</v>
      </c>
      <c r="C295" s="3">
        <v>5.48</v>
      </c>
      <c r="D295" s="3">
        <v>42900.959999999999</v>
      </c>
      <c r="E295" s="3">
        <v>5919.36</v>
      </c>
      <c r="F295" s="2" t="s">
        <v>922</v>
      </c>
      <c r="G295" s="2">
        <v>8</v>
      </c>
      <c r="H295" s="3">
        <v>22.62</v>
      </c>
      <c r="I295" s="2">
        <v>0</v>
      </c>
      <c r="J295" s="9" t="s">
        <v>921</v>
      </c>
      <c r="K295" s="3">
        <v>765.88</v>
      </c>
      <c r="L295" s="12">
        <v>792.6</v>
      </c>
      <c r="M295" s="8">
        <v>767.85</v>
      </c>
      <c r="N295" s="12">
        <v>811.92</v>
      </c>
      <c r="O295" s="3">
        <v>672.3</v>
      </c>
      <c r="P295" s="12">
        <v>615.29</v>
      </c>
      <c r="Q295" s="3">
        <v>672.07</v>
      </c>
      <c r="R295" s="6">
        <v>646.53</v>
      </c>
      <c r="S295" s="3">
        <v>974.15</v>
      </c>
      <c r="T295" s="12">
        <v>1183.3599999999999</v>
      </c>
      <c r="U295" s="8">
        <v>1039.6600000000001</v>
      </c>
      <c r="V295" s="13">
        <v>911.15</v>
      </c>
      <c r="W295" s="3">
        <v>934.19</v>
      </c>
      <c r="X295" s="12">
        <v>908.92</v>
      </c>
      <c r="Y295" s="8">
        <v>829.88</v>
      </c>
      <c r="Z295" s="14">
        <v>900.74</v>
      </c>
      <c r="AA295" s="3">
        <v>718.05</v>
      </c>
      <c r="AB295" s="3">
        <v>960.26</v>
      </c>
      <c r="AC295" s="3">
        <v>0.41862479927684398</v>
      </c>
      <c r="AD295" s="3">
        <v>3.8935916358926002</v>
      </c>
      <c r="AE295" s="8">
        <v>1.2776395998830901E-4</v>
      </c>
      <c r="AF295" s="3">
        <v>3.9160314796567199</v>
      </c>
    </row>
    <row r="296" spans="1:32" x14ac:dyDescent="0.25">
      <c r="A296" s="17" t="s">
        <v>5880</v>
      </c>
      <c r="B296" s="2" t="s">
        <v>3554</v>
      </c>
      <c r="C296" s="3">
        <v>9.16</v>
      </c>
      <c r="D296" s="3">
        <v>29065.7</v>
      </c>
      <c r="E296" s="3">
        <v>1025.1500000000001</v>
      </c>
      <c r="F296" s="2" t="s">
        <v>3553</v>
      </c>
      <c r="G296" s="2">
        <v>12</v>
      </c>
      <c r="H296" s="3">
        <v>54.8</v>
      </c>
      <c r="I296" s="2">
        <v>1.1000000000000001E-3</v>
      </c>
      <c r="J296" s="9" t="s">
        <v>3552</v>
      </c>
      <c r="K296" s="3">
        <v>72.02</v>
      </c>
      <c r="L296" s="12">
        <v>61.28</v>
      </c>
      <c r="M296" s="3">
        <v>73.06</v>
      </c>
      <c r="N296" s="12">
        <v>66.98</v>
      </c>
      <c r="O296" s="3">
        <v>57.49</v>
      </c>
      <c r="P296" s="12">
        <v>60.32</v>
      </c>
      <c r="Q296" s="3">
        <v>64.89</v>
      </c>
      <c r="R296" s="6">
        <v>51.75</v>
      </c>
      <c r="S296" s="3">
        <v>92.34</v>
      </c>
      <c r="T296" s="12">
        <v>100.13</v>
      </c>
      <c r="U296" s="3">
        <v>87.72</v>
      </c>
      <c r="V296" s="12">
        <v>88.95</v>
      </c>
      <c r="W296" s="3">
        <v>85.24</v>
      </c>
      <c r="X296" s="12">
        <v>89.34</v>
      </c>
      <c r="Y296" s="3">
        <v>69.709999999999994</v>
      </c>
      <c r="Z296" s="6">
        <v>76.47</v>
      </c>
      <c r="AA296" s="3">
        <v>63.47</v>
      </c>
      <c r="AB296" s="3">
        <v>86.24</v>
      </c>
      <c r="AC296" s="3">
        <v>0.44270329565614103</v>
      </c>
      <c r="AD296" s="3">
        <v>3.8882185231036299</v>
      </c>
      <c r="AE296" s="8">
        <v>1.2935448072674401E-4</v>
      </c>
      <c r="AF296" s="3">
        <v>3.9133399406888998</v>
      </c>
    </row>
    <row r="297" spans="1:32" x14ac:dyDescent="0.25">
      <c r="A297" s="17" t="s">
        <v>6577</v>
      </c>
      <c r="B297" s="2" t="s">
        <v>2546</v>
      </c>
      <c r="C297" s="3">
        <v>6.66</v>
      </c>
      <c r="D297" s="3">
        <v>51884.19</v>
      </c>
      <c r="E297" s="3">
        <v>1161.9100000000001</v>
      </c>
      <c r="F297" s="2" t="s">
        <v>2545</v>
      </c>
      <c r="G297" s="2">
        <v>6</v>
      </c>
      <c r="H297" s="3">
        <v>23.42</v>
      </c>
      <c r="I297" s="2">
        <v>1.1000000000000001E-3</v>
      </c>
      <c r="J297" s="9" t="s">
        <v>2544</v>
      </c>
      <c r="K297" s="3">
        <v>252.26</v>
      </c>
      <c r="L297" s="12">
        <v>267.79000000000002</v>
      </c>
      <c r="M297" s="3">
        <v>252.78</v>
      </c>
      <c r="N297" s="12">
        <v>271.14</v>
      </c>
      <c r="O297" s="3">
        <v>259.29000000000002</v>
      </c>
      <c r="P297" s="12">
        <v>239.23</v>
      </c>
      <c r="Q297" s="3">
        <v>222.19</v>
      </c>
      <c r="R297" s="6">
        <v>240.67</v>
      </c>
      <c r="S297" s="3">
        <v>152.79</v>
      </c>
      <c r="T297" s="12">
        <v>148.04</v>
      </c>
      <c r="U297" s="3">
        <v>157.03</v>
      </c>
      <c r="V297" s="12">
        <v>164.7</v>
      </c>
      <c r="W297" s="3">
        <v>206.36</v>
      </c>
      <c r="X297" s="12">
        <v>215.15</v>
      </c>
      <c r="Y297" s="3">
        <v>205.02</v>
      </c>
      <c r="Z297" s="6">
        <v>210.85</v>
      </c>
      <c r="AA297" s="3">
        <v>250.67</v>
      </c>
      <c r="AB297" s="3">
        <v>182.49</v>
      </c>
      <c r="AC297" s="3">
        <v>-0.47173039141672701</v>
      </c>
      <c r="AD297" s="3">
        <v>3.8844708942081101</v>
      </c>
      <c r="AE297" s="8">
        <v>1.3047554085417301E-4</v>
      </c>
      <c r="AF297" s="3">
        <v>3.9130095438340202</v>
      </c>
    </row>
    <row r="298" spans="1:32" x14ac:dyDescent="0.25">
      <c r="A298" s="17" t="s">
        <v>7375</v>
      </c>
      <c r="B298" s="2" t="s">
        <v>5309</v>
      </c>
      <c r="C298" s="3">
        <v>5.56</v>
      </c>
      <c r="D298" s="3">
        <v>61720.11</v>
      </c>
      <c r="E298" s="3">
        <v>315.73</v>
      </c>
      <c r="F298" s="2" t="s">
        <v>5308</v>
      </c>
      <c r="G298" s="2">
        <v>4</v>
      </c>
      <c r="H298" s="3">
        <v>11.13</v>
      </c>
      <c r="I298" s="2">
        <v>2.3999999999999998E-3</v>
      </c>
      <c r="J298" s="9" t="s">
        <v>5307</v>
      </c>
      <c r="K298" s="3">
        <v>45.6</v>
      </c>
      <c r="L298" s="12">
        <v>45.38</v>
      </c>
      <c r="M298" s="3">
        <v>36.5</v>
      </c>
      <c r="N298" s="12">
        <v>49.41</v>
      </c>
      <c r="O298" s="3">
        <v>38.43</v>
      </c>
      <c r="P298" s="12">
        <v>39.17</v>
      </c>
      <c r="Q298" s="3">
        <v>60.51</v>
      </c>
      <c r="R298" s="6">
        <v>47.88</v>
      </c>
      <c r="S298" s="3">
        <v>71.510000000000005</v>
      </c>
      <c r="T298" s="12">
        <v>72.73</v>
      </c>
      <c r="U298" s="3">
        <v>75.72</v>
      </c>
      <c r="V298" s="12">
        <v>81.02</v>
      </c>
      <c r="W298" s="3">
        <v>70.319999999999993</v>
      </c>
      <c r="X298" s="12">
        <v>60.52</v>
      </c>
      <c r="Y298" s="3">
        <v>56.82</v>
      </c>
      <c r="Z298" s="6">
        <v>52.62</v>
      </c>
      <c r="AA298" s="3">
        <v>45.36</v>
      </c>
      <c r="AB298" s="3">
        <v>67.66</v>
      </c>
      <c r="AC298" s="3">
        <v>0.58007955236551401</v>
      </c>
      <c r="AD298" s="3">
        <v>3.8657265335237301</v>
      </c>
      <c r="AE298" s="8">
        <v>1.36230222668527E-4</v>
      </c>
      <c r="AF298" s="3">
        <v>3.9090067688687902</v>
      </c>
    </row>
    <row r="299" spans="1:32" x14ac:dyDescent="0.25">
      <c r="A299" s="17" t="s">
        <v>5727</v>
      </c>
      <c r="B299" s="2" t="s">
        <v>266</v>
      </c>
      <c r="C299" s="3">
        <v>5.14</v>
      </c>
      <c r="D299" s="3">
        <v>114294</v>
      </c>
      <c r="E299" s="3">
        <v>16410.86</v>
      </c>
      <c r="F299" s="2" t="s">
        <v>265</v>
      </c>
      <c r="G299" s="2">
        <v>45</v>
      </c>
      <c r="H299" s="3">
        <v>47.9</v>
      </c>
      <c r="I299" s="2">
        <v>0</v>
      </c>
      <c r="J299" s="9" t="s">
        <v>264</v>
      </c>
      <c r="K299" s="3">
        <v>3679.16</v>
      </c>
      <c r="L299" s="12">
        <v>3952.52</v>
      </c>
      <c r="M299" s="3">
        <v>4406.84</v>
      </c>
      <c r="N299" s="12">
        <v>4771.58</v>
      </c>
      <c r="O299" s="3">
        <v>4058.97</v>
      </c>
      <c r="P299" s="12">
        <v>3656.24</v>
      </c>
      <c r="Q299" s="3">
        <v>3903.66</v>
      </c>
      <c r="R299" s="6">
        <v>3418.72</v>
      </c>
      <c r="S299" s="3">
        <v>4746.4799999999996</v>
      </c>
      <c r="T299" s="12">
        <v>5165.12</v>
      </c>
      <c r="U299" s="3">
        <v>4787.63</v>
      </c>
      <c r="V299" s="12">
        <v>5026.82</v>
      </c>
      <c r="W299" s="3">
        <v>5549.86</v>
      </c>
      <c r="X299" s="12">
        <v>5646.95</v>
      </c>
      <c r="Y299" s="3">
        <v>4795.4799999999996</v>
      </c>
      <c r="Z299" s="6">
        <v>5130.8500000000004</v>
      </c>
      <c r="AA299" s="3">
        <v>3980.96</v>
      </c>
      <c r="AB299" s="3">
        <v>5106.1499999999996</v>
      </c>
      <c r="AC299" s="3">
        <v>0.36366187442410403</v>
      </c>
      <c r="AD299" s="3">
        <v>3.8818183760923501</v>
      </c>
      <c r="AE299" s="8">
        <v>1.31274878168946E-4</v>
      </c>
      <c r="AF299" s="3">
        <v>3.89881570016819</v>
      </c>
    </row>
    <row r="300" spans="1:32" x14ac:dyDescent="0.25">
      <c r="A300" s="17" t="s">
        <v>7060</v>
      </c>
      <c r="B300" s="2" t="s">
        <v>1952</v>
      </c>
      <c r="C300" s="3">
        <v>7.19</v>
      </c>
      <c r="D300" s="3">
        <v>21673.66</v>
      </c>
      <c r="E300" s="3">
        <v>3145.64</v>
      </c>
      <c r="F300" s="2" t="s">
        <v>1951</v>
      </c>
      <c r="G300" s="2">
        <v>8</v>
      </c>
      <c r="H300" s="3">
        <v>51.55</v>
      </c>
      <c r="I300" s="2">
        <v>0</v>
      </c>
      <c r="J300" s="9" t="s">
        <v>1950</v>
      </c>
      <c r="K300" s="3">
        <v>54.64</v>
      </c>
      <c r="L300" s="12">
        <v>54.85</v>
      </c>
      <c r="M300" s="3">
        <v>64.34</v>
      </c>
      <c r="N300" s="12">
        <v>62.77</v>
      </c>
      <c r="O300" s="3">
        <v>55.83</v>
      </c>
      <c r="P300" s="12">
        <v>45.99</v>
      </c>
      <c r="Q300" s="3">
        <v>56.66</v>
      </c>
      <c r="R300" s="6">
        <v>56.88</v>
      </c>
      <c r="S300" s="3">
        <v>72.08</v>
      </c>
      <c r="T300" s="12">
        <v>68.69</v>
      </c>
      <c r="U300" s="3">
        <v>77.680000000000007</v>
      </c>
      <c r="V300" s="12">
        <v>73.39</v>
      </c>
      <c r="W300" s="3">
        <v>69.510000000000005</v>
      </c>
      <c r="X300" s="12">
        <v>77.37</v>
      </c>
      <c r="Y300" s="3">
        <v>104.34</v>
      </c>
      <c r="Z300" s="6">
        <v>77.45</v>
      </c>
      <c r="AA300" s="3">
        <v>56.5</v>
      </c>
      <c r="AB300" s="3">
        <v>77.56</v>
      </c>
      <c r="AC300" s="3">
        <v>0.45180665188548902</v>
      </c>
      <c r="AD300" s="3">
        <v>3.8705149668401901</v>
      </c>
      <c r="AE300" s="8">
        <v>1.3473642911059999E-4</v>
      </c>
      <c r="AF300" s="3">
        <v>3.8967955244305399</v>
      </c>
    </row>
    <row r="301" spans="1:32" x14ac:dyDescent="0.25">
      <c r="A301" s="17" t="s">
        <v>6960</v>
      </c>
      <c r="B301" s="2" t="s">
        <v>2009</v>
      </c>
      <c r="C301" s="3">
        <v>12.28</v>
      </c>
      <c r="D301" s="3">
        <v>21701.61</v>
      </c>
      <c r="E301" s="3">
        <v>3959.14</v>
      </c>
      <c r="F301" s="2" t="s">
        <v>2008</v>
      </c>
      <c r="G301" s="2">
        <v>6</v>
      </c>
      <c r="H301" s="3">
        <v>33.51</v>
      </c>
      <c r="I301" s="2">
        <v>0</v>
      </c>
      <c r="J301" s="9" t="s">
        <v>2007</v>
      </c>
      <c r="K301" s="3">
        <v>144.97999999999999</v>
      </c>
      <c r="L301" s="12">
        <v>130.5</v>
      </c>
      <c r="M301" s="3">
        <v>241.46</v>
      </c>
      <c r="N301" s="12">
        <v>164.27</v>
      </c>
      <c r="O301" s="3">
        <v>141.68</v>
      </c>
      <c r="P301" s="12">
        <v>206.21</v>
      </c>
      <c r="Q301" s="3">
        <v>137.33000000000001</v>
      </c>
      <c r="R301" s="6">
        <v>190.12</v>
      </c>
      <c r="S301" s="3">
        <v>235.03</v>
      </c>
      <c r="T301" s="12">
        <v>260.05</v>
      </c>
      <c r="U301" s="3">
        <v>274.92</v>
      </c>
      <c r="V301" s="12">
        <v>285.01</v>
      </c>
      <c r="W301" s="3">
        <v>229.83</v>
      </c>
      <c r="X301" s="12">
        <v>225.98</v>
      </c>
      <c r="Y301" s="3">
        <v>250.12</v>
      </c>
      <c r="Z301" s="6">
        <v>276.19</v>
      </c>
      <c r="AA301" s="3">
        <v>169.57</v>
      </c>
      <c r="AB301" s="3">
        <v>254.64</v>
      </c>
      <c r="AC301" s="3">
        <v>0.61345470058552798</v>
      </c>
      <c r="AD301" s="3">
        <v>3.84256925926094</v>
      </c>
      <c r="AE301" s="8">
        <v>1.4369138827507601E-4</v>
      </c>
      <c r="AF301" s="3">
        <v>3.8912292635988002</v>
      </c>
    </row>
    <row r="302" spans="1:32" x14ac:dyDescent="0.25">
      <c r="A302" s="17" t="s">
        <v>6299</v>
      </c>
      <c r="B302" s="2" t="s">
        <v>3338</v>
      </c>
      <c r="C302" s="3">
        <v>5.81</v>
      </c>
      <c r="D302" s="3">
        <v>109844.99</v>
      </c>
      <c r="E302" s="3">
        <v>863.37</v>
      </c>
      <c r="F302" s="2" t="s">
        <v>3337</v>
      </c>
      <c r="G302" s="2">
        <v>27</v>
      </c>
      <c r="H302" s="3">
        <v>33.159999999999997</v>
      </c>
      <c r="I302" s="2">
        <v>1.1000000000000001E-3</v>
      </c>
      <c r="J302" s="9" t="s">
        <v>3336</v>
      </c>
      <c r="K302" s="3">
        <v>267.33999999999997</v>
      </c>
      <c r="L302" s="12">
        <v>254.47</v>
      </c>
      <c r="M302" s="3">
        <v>288.83</v>
      </c>
      <c r="N302" s="12">
        <v>334.04</v>
      </c>
      <c r="O302" s="3">
        <v>336.93</v>
      </c>
      <c r="P302" s="12">
        <v>298.39999999999998</v>
      </c>
      <c r="Q302" s="3">
        <v>289.77999999999997</v>
      </c>
      <c r="R302" s="6">
        <v>271.91000000000003</v>
      </c>
      <c r="S302" s="3">
        <v>185.27</v>
      </c>
      <c r="T302" s="12">
        <v>222.34</v>
      </c>
      <c r="U302" s="3">
        <v>177.66</v>
      </c>
      <c r="V302" s="12">
        <v>190.34</v>
      </c>
      <c r="W302" s="3">
        <v>254.65</v>
      </c>
      <c r="X302" s="12">
        <v>262.11</v>
      </c>
      <c r="Y302" s="3">
        <v>186.6</v>
      </c>
      <c r="Z302" s="6">
        <v>163.26</v>
      </c>
      <c r="AA302" s="3">
        <v>292.70999999999998</v>
      </c>
      <c r="AB302" s="3">
        <v>205.28</v>
      </c>
      <c r="AC302" s="3">
        <v>-0.52478668554991903</v>
      </c>
      <c r="AD302" s="3">
        <v>3.8505618217509099</v>
      </c>
      <c r="AE302" s="8">
        <v>1.41071140761838E-4</v>
      </c>
      <c r="AF302" s="3">
        <v>3.8861584384139798</v>
      </c>
    </row>
    <row r="303" spans="1:32" x14ac:dyDescent="0.25">
      <c r="A303" s="17" t="s">
        <v>7106</v>
      </c>
      <c r="B303" s="2" t="s">
        <v>2615</v>
      </c>
      <c r="C303" s="3">
        <v>6.31</v>
      </c>
      <c r="D303" s="3">
        <v>33944.129999999997</v>
      </c>
      <c r="E303" s="3">
        <v>734.1</v>
      </c>
      <c r="F303" s="2" t="s">
        <v>2614</v>
      </c>
      <c r="G303" s="2">
        <v>5</v>
      </c>
      <c r="H303" s="3">
        <v>28.38</v>
      </c>
      <c r="I303" s="2">
        <v>1.1000000000000001E-3</v>
      </c>
      <c r="J303" s="9" t="s">
        <v>2613</v>
      </c>
      <c r="K303" s="3">
        <v>55.61</v>
      </c>
      <c r="L303" s="12">
        <v>50.81</v>
      </c>
      <c r="M303" s="3">
        <v>44.29</v>
      </c>
      <c r="N303" s="12">
        <v>60.48</v>
      </c>
      <c r="O303" s="3">
        <v>46.59</v>
      </c>
      <c r="P303" s="12">
        <v>46.4</v>
      </c>
      <c r="Q303" s="3">
        <v>52.66</v>
      </c>
      <c r="R303" s="6">
        <v>52.51</v>
      </c>
      <c r="S303" s="3">
        <v>61.51</v>
      </c>
      <c r="T303" s="12">
        <v>65.91</v>
      </c>
      <c r="U303" s="3">
        <v>64.3</v>
      </c>
      <c r="V303" s="12">
        <v>62.19</v>
      </c>
      <c r="W303" s="3">
        <v>67.62</v>
      </c>
      <c r="X303" s="12">
        <v>66.489999999999995</v>
      </c>
      <c r="Y303" s="3">
        <v>75.62</v>
      </c>
      <c r="Z303" s="6">
        <v>60.48</v>
      </c>
      <c r="AA303" s="3">
        <v>51.17</v>
      </c>
      <c r="AB303" s="3">
        <v>65.510000000000005</v>
      </c>
      <c r="AC303" s="3">
        <v>0.360161536628616</v>
      </c>
      <c r="AD303" s="3">
        <v>3.85227340168995</v>
      </c>
      <c r="AE303" s="8">
        <v>1.4051626526662001E-4</v>
      </c>
      <c r="AF303" s="3">
        <v>3.8690731052584901</v>
      </c>
    </row>
    <row r="304" spans="1:32" x14ac:dyDescent="0.25">
      <c r="A304" s="17" t="s">
        <v>7164</v>
      </c>
      <c r="B304" s="2" t="s">
        <v>5540</v>
      </c>
      <c r="C304" s="3">
        <v>5.58</v>
      </c>
      <c r="D304" s="3">
        <v>28771.67</v>
      </c>
      <c r="E304" s="3">
        <v>352.7</v>
      </c>
      <c r="F304" s="2" t="s">
        <v>5539</v>
      </c>
      <c r="G304" s="2">
        <v>5</v>
      </c>
      <c r="H304" s="3">
        <v>31.64</v>
      </c>
      <c r="I304" s="2">
        <v>1.9E-3</v>
      </c>
      <c r="J304" s="9" t="s">
        <v>5538</v>
      </c>
      <c r="K304" s="3">
        <v>21.17</v>
      </c>
      <c r="L304" s="12">
        <v>24.16</v>
      </c>
      <c r="M304" s="3">
        <v>25.18</v>
      </c>
      <c r="N304" s="12">
        <v>25.55</v>
      </c>
      <c r="O304" s="3">
        <v>29.8</v>
      </c>
      <c r="P304" s="12">
        <v>33.340000000000003</v>
      </c>
      <c r="Q304" s="3">
        <v>26.19</v>
      </c>
      <c r="R304" s="6">
        <v>21.78</v>
      </c>
      <c r="S304" s="3">
        <v>33.5</v>
      </c>
      <c r="T304" s="12">
        <v>33.71</v>
      </c>
      <c r="U304" s="3">
        <v>36.590000000000003</v>
      </c>
      <c r="V304" s="12">
        <v>32.200000000000003</v>
      </c>
      <c r="W304" s="3">
        <v>38.08</v>
      </c>
      <c r="X304" s="12">
        <v>37.1</v>
      </c>
      <c r="Y304" s="3">
        <v>40.159999999999997</v>
      </c>
      <c r="Z304" s="6">
        <v>31.86</v>
      </c>
      <c r="AA304" s="3">
        <v>25.9</v>
      </c>
      <c r="AB304" s="3">
        <v>35.4</v>
      </c>
      <c r="AC304" s="3">
        <v>0.46112203519623102</v>
      </c>
      <c r="AD304" s="3">
        <v>3.8390936219321099</v>
      </c>
      <c r="AE304" s="8">
        <v>1.4484595718855799E-4</v>
      </c>
      <c r="AF304" s="3">
        <v>3.8666876482725301</v>
      </c>
    </row>
    <row r="305" spans="1:32" x14ac:dyDescent="0.25">
      <c r="A305" s="17" t="s">
        <v>6508</v>
      </c>
      <c r="B305" s="2" t="s">
        <v>815</v>
      </c>
      <c r="C305" s="3">
        <v>4.62</v>
      </c>
      <c r="D305" s="3">
        <v>21757.919999999998</v>
      </c>
      <c r="E305" s="3">
        <v>2302.69</v>
      </c>
      <c r="F305" s="2" t="s">
        <v>814</v>
      </c>
      <c r="G305" s="2">
        <v>6</v>
      </c>
      <c r="H305" s="3">
        <v>37.57</v>
      </c>
      <c r="I305" s="2">
        <v>0</v>
      </c>
      <c r="J305" s="9" t="s">
        <v>813</v>
      </c>
      <c r="K305" s="3">
        <v>256.33</v>
      </c>
      <c r="L305" s="12">
        <v>246.88</v>
      </c>
      <c r="M305" s="3">
        <v>273.97000000000003</v>
      </c>
      <c r="N305" s="12">
        <v>286.45999999999998</v>
      </c>
      <c r="O305" s="3">
        <v>227.86</v>
      </c>
      <c r="P305" s="12">
        <v>213.44</v>
      </c>
      <c r="Q305" s="3">
        <v>215.44</v>
      </c>
      <c r="R305" s="6">
        <v>222</v>
      </c>
      <c r="S305" s="3">
        <v>183.04</v>
      </c>
      <c r="T305" s="12">
        <v>182.85</v>
      </c>
      <c r="U305" s="3">
        <v>172.84</v>
      </c>
      <c r="V305" s="12">
        <v>179.55</v>
      </c>
      <c r="W305" s="3">
        <v>156.72</v>
      </c>
      <c r="X305" s="12">
        <v>138.55000000000001</v>
      </c>
      <c r="Y305" s="3">
        <v>205.3</v>
      </c>
      <c r="Z305" s="6">
        <v>201.06</v>
      </c>
      <c r="AA305" s="3">
        <v>242.8</v>
      </c>
      <c r="AB305" s="3">
        <v>177.49</v>
      </c>
      <c r="AC305" s="3">
        <v>-0.45417373677933498</v>
      </c>
      <c r="AD305" s="3">
        <v>3.8242939775134901</v>
      </c>
      <c r="AE305" s="8">
        <v>1.4986700299833301E-4</v>
      </c>
      <c r="AF305" s="3">
        <v>3.8511684213529298</v>
      </c>
    </row>
    <row r="306" spans="1:32" x14ac:dyDescent="0.25">
      <c r="A306" s="17" t="s">
        <v>6762</v>
      </c>
      <c r="B306" s="2" t="s">
        <v>4493</v>
      </c>
      <c r="C306" s="3">
        <v>8.14</v>
      </c>
      <c r="D306" s="3">
        <v>42196.65</v>
      </c>
      <c r="E306" s="3">
        <v>563.9</v>
      </c>
      <c r="F306" s="2" t="s">
        <v>4492</v>
      </c>
      <c r="G306" s="2">
        <v>9</v>
      </c>
      <c r="H306" s="3">
        <v>29.46</v>
      </c>
      <c r="I306" s="2">
        <v>1.1000000000000001E-3</v>
      </c>
      <c r="J306" s="9" t="s">
        <v>4491</v>
      </c>
      <c r="K306" s="3">
        <v>118.64</v>
      </c>
      <c r="L306" s="12">
        <v>114.67</v>
      </c>
      <c r="M306" s="3">
        <v>142.9</v>
      </c>
      <c r="N306" s="12">
        <v>135.66999999999999</v>
      </c>
      <c r="O306" s="3">
        <v>118.74</v>
      </c>
      <c r="P306" s="12">
        <v>116.48</v>
      </c>
      <c r="Q306" s="3">
        <v>126.26</v>
      </c>
      <c r="R306" s="6">
        <v>115.19</v>
      </c>
      <c r="S306" s="3">
        <v>92.18</v>
      </c>
      <c r="T306" s="12">
        <v>92.36</v>
      </c>
      <c r="U306" s="3">
        <v>96.57</v>
      </c>
      <c r="V306" s="12">
        <v>90.34</v>
      </c>
      <c r="W306" s="3">
        <v>116.48</v>
      </c>
      <c r="X306" s="12">
        <v>93.31</v>
      </c>
      <c r="Y306" s="3">
        <v>97.75</v>
      </c>
      <c r="Z306" s="6">
        <v>102.58</v>
      </c>
      <c r="AA306" s="3">
        <v>123.57</v>
      </c>
      <c r="AB306" s="3">
        <v>97.7</v>
      </c>
      <c r="AC306" s="3">
        <v>-0.33905425873226303</v>
      </c>
      <c r="AD306" s="3">
        <v>3.8242939775134901</v>
      </c>
      <c r="AE306" s="8">
        <v>1.4986700299833301E-4</v>
      </c>
      <c r="AF306" s="3">
        <v>3.83929449467092</v>
      </c>
    </row>
    <row r="307" spans="1:32" x14ac:dyDescent="0.25">
      <c r="A307" s="17" t="s">
        <v>6961</v>
      </c>
      <c r="B307" s="2" t="s">
        <v>5363</v>
      </c>
      <c r="C307" s="3">
        <v>8.84</v>
      </c>
      <c r="D307" s="3">
        <v>53588.78</v>
      </c>
      <c r="E307" s="3">
        <v>324.05</v>
      </c>
      <c r="F307" s="2" t="s">
        <v>5362</v>
      </c>
      <c r="G307" s="2">
        <v>4</v>
      </c>
      <c r="H307" s="3">
        <v>13.69</v>
      </c>
      <c r="I307" s="2">
        <v>1.9E-3</v>
      </c>
      <c r="J307" s="9" t="s">
        <v>5361</v>
      </c>
      <c r="K307" s="3">
        <v>63.95</v>
      </c>
      <c r="L307" s="12">
        <v>59</v>
      </c>
      <c r="M307" s="3">
        <v>58.27</v>
      </c>
      <c r="N307" s="12">
        <v>57.07</v>
      </c>
      <c r="O307" s="3">
        <v>54.44</v>
      </c>
      <c r="P307" s="12">
        <v>53.46</v>
      </c>
      <c r="Q307" s="3">
        <v>44.76</v>
      </c>
      <c r="R307" s="6">
        <v>58.23</v>
      </c>
      <c r="S307" s="3">
        <v>69.790000000000006</v>
      </c>
      <c r="T307" s="12">
        <v>71.06</v>
      </c>
      <c r="U307" s="3">
        <v>75.73</v>
      </c>
      <c r="V307" s="12">
        <v>80.48</v>
      </c>
      <c r="W307" s="3">
        <v>69.23</v>
      </c>
      <c r="X307" s="12">
        <v>64.739999999999995</v>
      </c>
      <c r="Y307" s="3">
        <v>91.03</v>
      </c>
      <c r="Z307" s="6">
        <v>93.25</v>
      </c>
      <c r="AA307" s="3">
        <v>56.15</v>
      </c>
      <c r="AB307" s="3">
        <v>76.91</v>
      </c>
      <c r="AC307" s="3">
        <v>0.449351128409409</v>
      </c>
      <c r="AD307" s="3">
        <v>3.8069066647980798</v>
      </c>
      <c r="AE307" s="8">
        <v>1.5598877057742299E-4</v>
      </c>
      <c r="AF307" s="3">
        <v>3.8333346828951398</v>
      </c>
    </row>
    <row r="308" spans="1:32" x14ac:dyDescent="0.25">
      <c r="A308" s="17" t="s">
        <v>7170</v>
      </c>
      <c r="B308" s="2" t="s">
        <v>1679</v>
      </c>
      <c r="C308" s="3">
        <v>5.52</v>
      </c>
      <c r="D308" s="3">
        <v>14552.17</v>
      </c>
      <c r="E308" s="3">
        <v>1491.76</v>
      </c>
      <c r="F308" s="2" t="s">
        <v>1678</v>
      </c>
      <c r="G308" s="2">
        <v>5</v>
      </c>
      <c r="H308" s="3">
        <v>32.26</v>
      </c>
      <c r="I308" s="2">
        <v>0</v>
      </c>
      <c r="J308" s="9" t="s">
        <v>1677</v>
      </c>
      <c r="K308" s="3">
        <v>40.450000000000003</v>
      </c>
      <c r="L308" s="12">
        <v>41.53</v>
      </c>
      <c r="M308" s="3">
        <v>48.21</v>
      </c>
      <c r="N308" s="12">
        <v>41.94</v>
      </c>
      <c r="O308" s="3">
        <v>40.11</v>
      </c>
      <c r="P308" s="12">
        <v>36.479999999999997</v>
      </c>
      <c r="Q308" s="3">
        <v>35.43</v>
      </c>
      <c r="R308" s="6">
        <v>34.92</v>
      </c>
      <c r="S308" s="3">
        <v>53.42</v>
      </c>
      <c r="T308" s="12">
        <v>56.24</v>
      </c>
      <c r="U308" s="3">
        <v>60.59</v>
      </c>
      <c r="V308" s="12">
        <v>60.7</v>
      </c>
      <c r="W308" s="3">
        <v>45.11</v>
      </c>
      <c r="X308" s="12">
        <v>49.95</v>
      </c>
      <c r="Y308" s="3">
        <v>48.44</v>
      </c>
      <c r="Z308" s="6">
        <v>49.81</v>
      </c>
      <c r="AA308" s="3">
        <v>39.880000000000003</v>
      </c>
      <c r="AB308" s="3">
        <v>53.03</v>
      </c>
      <c r="AC308" s="3">
        <v>0.41103418086021198</v>
      </c>
      <c r="AD308" s="3">
        <v>3.8096476683023299</v>
      </c>
      <c r="AE308" s="8">
        <v>1.5500736429508501E-4</v>
      </c>
      <c r="AF308" s="3">
        <v>3.8317573585023399</v>
      </c>
    </row>
    <row r="309" spans="1:32" x14ac:dyDescent="0.25">
      <c r="A309" s="17" t="s">
        <v>6773</v>
      </c>
      <c r="B309" s="2" t="s">
        <v>4691</v>
      </c>
      <c r="C309" s="3">
        <v>7.21</v>
      </c>
      <c r="D309" s="3">
        <v>59753.120000000003</v>
      </c>
      <c r="E309" s="3">
        <v>952.81</v>
      </c>
      <c r="F309" s="2" t="s">
        <v>4690</v>
      </c>
      <c r="G309" s="2">
        <v>4</v>
      </c>
      <c r="H309" s="3">
        <v>8.7799999999999994</v>
      </c>
      <c r="I309" s="2">
        <v>1.1000000000000001E-3</v>
      </c>
      <c r="J309" s="9" t="s">
        <v>4689</v>
      </c>
      <c r="K309" s="3">
        <v>94.15</v>
      </c>
      <c r="L309" s="12">
        <v>104.95</v>
      </c>
      <c r="M309" s="3">
        <v>129.26</v>
      </c>
      <c r="N309" s="12">
        <v>131.71</v>
      </c>
      <c r="O309" s="3">
        <v>97.12</v>
      </c>
      <c r="P309" s="12">
        <v>92.23</v>
      </c>
      <c r="Q309" s="3">
        <v>105.66</v>
      </c>
      <c r="R309" s="6">
        <v>103.28</v>
      </c>
      <c r="S309" s="3">
        <v>234.05</v>
      </c>
      <c r="T309" s="12">
        <v>232.04</v>
      </c>
      <c r="U309" s="3">
        <v>209.5</v>
      </c>
      <c r="V309" s="12">
        <v>207.26</v>
      </c>
      <c r="W309" s="3">
        <v>124.2</v>
      </c>
      <c r="X309" s="12">
        <v>134.75</v>
      </c>
      <c r="Y309" s="3">
        <v>147.62</v>
      </c>
      <c r="Z309" s="6">
        <v>149.9</v>
      </c>
      <c r="AA309" s="3">
        <v>107.3</v>
      </c>
      <c r="AB309" s="3">
        <v>179.92</v>
      </c>
      <c r="AC309" s="3">
        <v>0.71636334633563603</v>
      </c>
      <c r="AD309" s="3">
        <v>3.7583950560084798</v>
      </c>
      <c r="AE309" s="8">
        <v>1.74423478774926E-4</v>
      </c>
      <c r="AF309" s="3">
        <v>3.8260566959994402</v>
      </c>
    </row>
    <row r="310" spans="1:32" x14ac:dyDescent="0.25">
      <c r="A310" s="17" t="s">
        <v>6544</v>
      </c>
      <c r="B310" s="2" t="s">
        <v>2156</v>
      </c>
      <c r="C310" s="3">
        <v>6.93</v>
      </c>
      <c r="D310" s="3">
        <v>61202.31</v>
      </c>
      <c r="E310" s="3">
        <v>1579.42</v>
      </c>
      <c r="F310" s="2" t="s">
        <v>2155</v>
      </c>
      <c r="G310" s="2">
        <v>14</v>
      </c>
      <c r="H310" s="3">
        <v>34.130000000000003</v>
      </c>
      <c r="I310" s="2">
        <v>0</v>
      </c>
      <c r="J310" s="9" t="s">
        <v>2154</v>
      </c>
      <c r="K310" s="3">
        <v>204.11</v>
      </c>
      <c r="L310" s="12">
        <v>222.68</v>
      </c>
      <c r="M310" s="3">
        <v>235.44</v>
      </c>
      <c r="N310" s="12">
        <v>234.53</v>
      </c>
      <c r="O310" s="3">
        <v>235.8</v>
      </c>
      <c r="P310" s="12">
        <v>230.56</v>
      </c>
      <c r="Q310" s="3">
        <v>240.75</v>
      </c>
      <c r="R310" s="6">
        <v>207.04</v>
      </c>
      <c r="S310" s="3">
        <v>149.31</v>
      </c>
      <c r="T310" s="12">
        <v>150.62</v>
      </c>
      <c r="U310" s="3">
        <v>162.91</v>
      </c>
      <c r="V310" s="12">
        <v>170.11</v>
      </c>
      <c r="W310" s="3">
        <v>170.77</v>
      </c>
      <c r="X310" s="12">
        <v>161.94</v>
      </c>
      <c r="Y310" s="3">
        <v>207.44</v>
      </c>
      <c r="Z310" s="6">
        <v>210.77</v>
      </c>
      <c r="AA310" s="3">
        <v>226.36</v>
      </c>
      <c r="AB310" s="3">
        <v>172.98</v>
      </c>
      <c r="AC310" s="3">
        <v>-0.39674465216755</v>
      </c>
      <c r="AD310" s="3">
        <v>3.8007793946741701</v>
      </c>
      <c r="AE310" s="8">
        <v>1.58205145806844E-4</v>
      </c>
      <c r="AF310" s="3">
        <v>3.8214304031348401</v>
      </c>
    </row>
    <row r="311" spans="1:32" x14ac:dyDescent="0.25">
      <c r="A311" s="17" t="s">
        <v>6147</v>
      </c>
      <c r="B311" s="2" t="s">
        <v>4112</v>
      </c>
      <c r="C311" s="3">
        <v>5.52</v>
      </c>
      <c r="D311" s="3">
        <v>115063.96</v>
      </c>
      <c r="E311" s="3">
        <v>424.2</v>
      </c>
      <c r="F311" s="2" t="s">
        <v>4111</v>
      </c>
      <c r="G311" s="2">
        <v>8</v>
      </c>
      <c r="H311" s="3">
        <v>9.15</v>
      </c>
      <c r="I311" s="2">
        <v>1.1000000000000001E-3</v>
      </c>
      <c r="J311" s="9" t="s">
        <v>4110</v>
      </c>
      <c r="K311" s="3">
        <v>371.64</v>
      </c>
      <c r="L311" s="12">
        <v>409.1</v>
      </c>
      <c r="M311" s="3">
        <v>419.71</v>
      </c>
      <c r="N311" s="12">
        <v>386.26</v>
      </c>
      <c r="O311" s="3">
        <v>446.81</v>
      </c>
      <c r="P311" s="12">
        <v>428.08</v>
      </c>
      <c r="Q311" s="3">
        <v>373.93</v>
      </c>
      <c r="R311" s="6">
        <v>396.12</v>
      </c>
      <c r="S311" s="3">
        <v>262.93</v>
      </c>
      <c r="T311" s="12">
        <v>310.37</v>
      </c>
      <c r="U311" s="3">
        <v>269.18</v>
      </c>
      <c r="V311" s="12">
        <v>214.79</v>
      </c>
      <c r="W311" s="3">
        <v>349.19</v>
      </c>
      <c r="X311" s="12">
        <v>343.72</v>
      </c>
      <c r="Y311" s="3">
        <v>313.76</v>
      </c>
      <c r="Z311" s="6">
        <v>308.86</v>
      </c>
      <c r="AA311" s="3">
        <v>403.96</v>
      </c>
      <c r="AB311" s="3">
        <v>296.60000000000002</v>
      </c>
      <c r="AC311" s="3">
        <v>-0.45869320877997199</v>
      </c>
      <c r="AD311" s="3">
        <v>3.7932795573509499</v>
      </c>
      <c r="AE311" s="8">
        <v>1.6096091888102E-4</v>
      </c>
      <c r="AF311" s="3">
        <v>3.82091209791556</v>
      </c>
    </row>
    <row r="312" spans="1:32" x14ac:dyDescent="0.25">
      <c r="A312" s="17" t="s">
        <v>6659</v>
      </c>
      <c r="B312" s="2" t="s">
        <v>5135</v>
      </c>
      <c r="C312" s="3">
        <v>5.5</v>
      </c>
      <c r="D312" s="3">
        <v>92169.64</v>
      </c>
      <c r="E312" s="3">
        <v>627.1</v>
      </c>
      <c r="F312" s="2" t="s">
        <v>5134</v>
      </c>
      <c r="G312" s="2">
        <v>10</v>
      </c>
      <c r="H312" s="3">
        <v>15.15</v>
      </c>
      <c r="I312" s="2">
        <v>1.1000000000000001E-3</v>
      </c>
      <c r="J312" s="9" t="s">
        <v>5133</v>
      </c>
      <c r="K312" s="3">
        <v>252.39</v>
      </c>
      <c r="L312" s="12">
        <v>274.56</v>
      </c>
      <c r="M312" s="3">
        <v>269.81</v>
      </c>
      <c r="N312" s="12">
        <v>270.39999999999998</v>
      </c>
      <c r="O312" s="3">
        <v>249.36</v>
      </c>
      <c r="P312" s="12">
        <v>281.25</v>
      </c>
      <c r="Q312" s="3">
        <v>263.33999999999997</v>
      </c>
      <c r="R312" s="6">
        <v>227.14</v>
      </c>
      <c r="S312" s="3">
        <v>408.25</v>
      </c>
      <c r="T312" s="12">
        <v>484.94</v>
      </c>
      <c r="U312" s="3">
        <v>327.02</v>
      </c>
      <c r="V312" s="12">
        <v>342.44</v>
      </c>
      <c r="W312" s="3">
        <v>369.5</v>
      </c>
      <c r="X312" s="12">
        <v>337.76</v>
      </c>
      <c r="Y312" s="3">
        <v>275.49</v>
      </c>
      <c r="Z312" s="6">
        <v>381.27</v>
      </c>
      <c r="AA312" s="3">
        <v>261.02999999999997</v>
      </c>
      <c r="AB312" s="3">
        <v>365.83</v>
      </c>
      <c r="AC312" s="3">
        <v>0.47205853260438302</v>
      </c>
      <c r="AD312" s="3">
        <v>3.79087582317579</v>
      </c>
      <c r="AE312" s="8">
        <v>1.61854275770272E-4</v>
      </c>
      <c r="AF312" s="3">
        <v>3.8201542854894401</v>
      </c>
    </row>
    <row r="313" spans="1:32" x14ac:dyDescent="0.25">
      <c r="A313" s="17" t="s">
        <v>6697</v>
      </c>
      <c r="B313" s="2" t="s">
        <v>251</v>
      </c>
      <c r="C313" s="3">
        <v>7.24</v>
      </c>
      <c r="D313" s="3">
        <v>10536.99</v>
      </c>
      <c r="E313" s="3">
        <v>15641.21</v>
      </c>
      <c r="F313" s="2" t="s">
        <v>250</v>
      </c>
      <c r="G313" s="2">
        <v>5</v>
      </c>
      <c r="H313" s="3">
        <v>62.92</v>
      </c>
      <c r="I313" s="2">
        <v>0</v>
      </c>
      <c r="J313" s="9" t="s">
        <v>249</v>
      </c>
      <c r="K313" s="3">
        <v>114.73</v>
      </c>
      <c r="L313" s="12">
        <v>113.78</v>
      </c>
      <c r="M313" s="3">
        <v>124.92</v>
      </c>
      <c r="N313" s="12">
        <v>114.26</v>
      </c>
      <c r="O313" s="3">
        <v>130.66999999999999</v>
      </c>
      <c r="P313" s="12">
        <v>125.04</v>
      </c>
      <c r="Q313" s="3">
        <v>95.39</v>
      </c>
      <c r="R313" s="6">
        <v>98</v>
      </c>
      <c r="S313" s="3">
        <v>143.97</v>
      </c>
      <c r="T313" s="12">
        <v>133.97999999999999</v>
      </c>
      <c r="U313" s="3">
        <v>179.58</v>
      </c>
      <c r="V313" s="12">
        <v>186.27</v>
      </c>
      <c r="W313" s="3">
        <v>163.71</v>
      </c>
      <c r="X313" s="12">
        <v>167.18</v>
      </c>
      <c r="Y313" s="3">
        <v>140.38999999999999</v>
      </c>
      <c r="Z313" s="6">
        <v>138.61000000000001</v>
      </c>
      <c r="AA313" s="3">
        <v>114.6</v>
      </c>
      <c r="AB313" s="3">
        <v>156.71</v>
      </c>
      <c r="AC313" s="3">
        <v>0.44924104057222503</v>
      </c>
      <c r="AD313" s="3">
        <v>3.7917451529844999</v>
      </c>
      <c r="AE313" s="8">
        <v>1.6153061516298799E-4</v>
      </c>
      <c r="AF313" s="3">
        <v>3.8182651581203602</v>
      </c>
    </row>
    <row r="314" spans="1:32" x14ac:dyDescent="0.25">
      <c r="A314" s="17" t="s">
        <v>6094</v>
      </c>
      <c r="B314" s="2" t="s">
        <v>350</v>
      </c>
      <c r="C314" s="3">
        <v>6.96</v>
      </c>
      <c r="D314" s="3">
        <v>20068.849999999999</v>
      </c>
      <c r="E314" s="3">
        <v>13515.54</v>
      </c>
      <c r="F314" s="2" t="s">
        <v>349</v>
      </c>
      <c r="G314" s="2">
        <v>9</v>
      </c>
      <c r="H314" s="3">
        <v>61.14</v>
      </c>
      <c r="I314" s="2">
        <v>0</v>
      </c>
      <c r="J314" s="9" t="s">
        <v>348</v>
      </c>
      <c r="K314" s="3">
        <v>441.8</v>
      </c>
      <c r="L314" s="12">
        <v>444.95</v>
      </c>
      <c r="M314" s="3">
        <v>629.51</v>
      </c>
      <c r="N314" s="12">
        <v>604.55999999999995</v>
      </c>
      <c r="O314" s="3">
        <v>513.54</v>
      </c>
      <c r="P314" s="12">
        <v>470.93</v>
      </c>
      <c r="Q314" s="3">
        <v>534.97</v>
      </c>
      <c r="R314" s="6">
        <v>475.49</v>
      </c>
      <c r="S314" s="3">
        <v>696.36</v>
      </c>
      <c r="T314" s="12">
        <v>719.29</v>
      </c>
      <c r="U314" s="3">
        <v>683.56</v>
      </c>
      <c r="V314" s="12">
        <v>763.26</v>
      </c>
      <c r="W314" s="3">
        <v>760.19</v>
      </c>
      <c r="X314" s="12">
        <v>752.24</v>
      </c>
      <c r="Y314" s="3">
        <v>604.57000000000005</v>
      </c>
      <c r="Z314" s="6">
        <v>591.99</v>
      </c>
      <c r="AA314" s="3">
        <v>514.47</v>
      </c>
      <c r="AB314" s="3">
        <v>696.43</v>
      </c>
      <c r="AC314" s="3">
        <v>0.44233387110411798</v>
      </c>
      <c r="AD314" s="3">
        <v>3.7917451529844999</v>
      </c>
      <c r="AE314" s="8">
        <v>1.6153061516298799E-4</v>
      </c>
      <c r="AF314" s="3">
        <v>3.8174586518661102</v>
      </c>
    </row>
    <row r="315" spans="1:32" x14ac:dyDescent="0.25">
      <c r="A315" s="17" t="s">
        <v>6649</v>
      </c>
      <c r="B315" s="2" t="s">
        <v>1697</v>
      </c>
      <c r="C315" s="3">
        <v>5.47</v>
      </c>
      <c r="D315" s="3">
        <v>27482.560000000001</v>
      </c>
      <c r="E315" s="3">
        <v>5010.25</v>
      </c>
      <c r="F315" s="2" t="s">
        <v>1696</v>
      </c>
      <c r="G315" s="2">
        <v>8</v>
      </c>
      <c r="H315" s="3">
        <v>44.75</v>
      </c>
      <c r="I315" s="2">
        <v>0</v>
      </c>
      <c r="J315" s="9" t="s">
        <v>1695</v>
      </c>
      <c r="K315" s="3">
        <v>133.56</v>
      </c>
      <c r="L315" s="12">
        <v>122.39</v>
      </c>
      <c r="M315" s="3">
        <v>127.37</v>
      </c>
      <c r="N315" s="12">
        <v>153.25</v>
      </c>
      <c r="O315" s="3">
        <v>128.35</v>
      </c>
      <c r="P315" s="12">
        <v>123.33</v>
      </c>
      <c r="Q315" s="3">
        <v>115.76</v>
      </c>
      <c r="R315" s="6">
        <v>111.48</v>
      </c>
      <c r="S315" s="3">
        <v>179.94</v>
      </c>
      <c r="T315" s="12">
        <v>185.26</v>
      </c>
      <c r="U315" s="3">
        <v>172.31</v>
      </c>
      <c r="V315" s="12">
        <v>180.56</v>
      </c>
      <c r="W315" s="3">
        <v>161.02000000000001</v>
      </c>
      <c r="X315" s="12">
        <v>158.82</v>
      </c>
      <c r="Y315" s="3">
        <v>140.56</v>
      </c>
      <c r="Z315" s="6">
        <v>147.16999999999999</v>
      </c>
      <c r="AA315" s="3">
        <v>126.94</v>
      </c>
      <c r="AB315" s="3">
        <v>165.7</v>
      </c>
      <c r="AC315" s="3">
        <v>0.384179903255221</v>
      </c>
      <c r="AD315" s="3">
        <v>3.7932678658411398</v>
      </c>
      <c r="AE315" s="8">
        <v>1.6096525211934401E-4</v>
      </c>
      <c r="AF315" s="3">
        <v>3.8126729862510098</v>
      </c>
    </row>
    <row r="316" spans="1:32" x14ac:dyDescent="0.25">
      <c r="A316" s="17" t="s">
        <v>6676</v>
      </c>
      <c r="B316" s="2" t="s">
        <v>3590</v>
      </c>
      <c r="C316" s="3">
        <v>5.46</v>
      </c>
      <c r="D316" s="3">
        <v>69177.05</v>
      </c>
      <c r="E316" s="3">
        <v>1558.08</v>
      </c>
      <c r="F316" s="2" t="s">
        <v>3589</v>
      </c>
      <c r="G316" s="2">
        <v>13</v>
      </c>
      <c r="H316" s="3">
        <v>27.26</v>
      </c>
      <c r="I316" s="2">
        <v>0</v>
      </c>
      <c r="J316" s="9" t="s">
        <v>3588</v>
      </c>
      <c r="K316" s="3">
        <v>240.18</v>
      </c>
      <c r="L316" s="12">
        <v>224.13</v>
      </c>
      <c r="M316" s="3">
        <v>237.66</v>
      </c>
      <c r="N316" s="12">
        <v>244.51</v>
      </c>
      <c r="O316" s="3">
        <v>227.61</v>
      </c>
      <c r="P316" s="12">
        <v>221.88</v>
      </c>
      <c r="Q316" s="3">
        <v>216.23</v>
      </c>
      <c r="R316" s="6">
        <v>193.3</v>
      </c>
      <c r="S316" s="3">
        <v>294.5</v>
      </c>
      <c r="T316" s="12">
        <v>336.46</v>
      </c>
      <c r="U316" s="3">
        <v>309.24</v>
      </c>
      <c r="V316" s="12">
        <v>336.63</v>
      </c>
      <c r="W316" s="3">
        <v>243.31</v>
      </c>
      <c r="X316" s="12">
        <v>250.99</v>
      </c>
      <c r="Y316" s="3">
        <v>310.52</v>
      </c>
      <c r="Z316" s="6">
        <v>291.5</v>
      </c>
      <c r="AA316" s="3">
        <v>225.69</v>
      </c>
      <c r="AB316" s="3">
        <v>296.64</v>
      </c>
      <c r="AC316" s="3">
        <v>0.38877557900168003</v>
      </c>
      <c r="AD316" s="3">
        <v>3.7917451529844999</v>
      </c>
      <c r="AE316" s="8">
        <v>1.6153061516298799E-4</v>
      </c>
      <c r="AF316" s="3">
        <v>3.8116240313034</v>
      </c>
    </row>
    <row r="317" spans="1:32" x14ac:dyDescent="0.25">
      <c r="A317" s="17" t="s">
        <v>5808</v>
      </c>
      <c r="B317" s="2" t="s">
        <v>434</v>
      </c>
      <c r="C317" s="3">
        <v>6.54</v>
      </c>
      <c r="D317" s="3">
        <v>67968.05</v>
      </c>
      <c r="E317" s="3">
        <v>7796.78</v>
      </c>
      <c r="F317" s="2" t="s">
        <v>433</v>
      </c>
      <c r="G317" s="2">
        <v>29</v>
      </c>
      <c r="H317" s="3">
        <v>59.09</v>
      </c>
      <c r="I317" s="2">
        <v>0</v>
      </c>
      <c r="J317" s="9" t="s">
        <v>432</v>
      </c>
      <c r="K317" s="3">
        <v>2258.11</v>
      </c>
      <c r="L317" s="12">
        <v>2197.5500000000002</v>
      </c>
      <c r="M317" s="3">
        <v>2293.1799999999998</v>
      </c>
      <c r="N317" s="12">
        <v>2115.67</v>
      </c>
      <c r="O317" s="3">
        <v>2137.9299999999998</v>
      </c>
      <c r="P317" s="12">
        <v>2117.8200000000002</v>
      </c>
      <c r="Q317" s="3">
        <v>1858.09</v>
      </c>
      <c r="R317" s="6">
        <v>1927.92</v>
      </c>
      <c r="S317" s="3">
        <v>1432.35</v>
      </c>
      <c r="T317" s="12">
        <v>1573.34</v>
      </c>
      <c r="U317" s="3">
        <v>1540.94</v>
      </c>
      <c r="V317" s="12">
        <v>1594.03</v>
      </c>
      <c r="W317" s="3">
        <v>1877.46</v>
      </c>
      <c r="X317" s="12">
        <v>1608.54</v>
      </c>
      <c r="Y317" s="3">
        <v>1898.02</v>
      </c>
      <c r="Z317" s="6">
        <v>1770.55</v>
      </c>
      <c r="AA317" s="3">
        <v>2113.2800000000002</v>
      </c>
      <c r="AB317" s="3">
        <v>1661.9</v>
      </c>
      <c r="AC317" s="3">
        <v>-0.34965067101018499</v>
      </c>
      <c r="AD317" s="3">
        <v>3.7873757966007302</v>
      </c>
      <c r="AE317" s="8">
        <v>1.6316394732796799E-4</v>
      </c>
      <c r="AF317" s="3">
        <v>3.8034814336887299</v>
      </c>
    </row>
    <row r="318" spans="1:32" x14ac:dyDescent="0.25">
      <c r="A318" s="17" t="s">
        <v>6556</v>
      </c>
      <c r="B318" s="2" t="s">
        <v>560</v>
      </c>
      <c r="C318" s="3">
        <v>8.43</v>
      </c>
      <c r="D318" s="3">
        <v>21237.21</v>
      </c>
      <c r="E318" s="3">
        <v>11776.38</v>
      </c>
      <c r="F318" s="2" t="s">
        <v>559</v>
      </c>
      <c r="G318" s="2">
        <v>7</v>
      </c>
      <c r="H318" s="3">
        <v>55.56</v>
      </c>
      <c r="I318" s="2">
        <v>0</v>
      </c>
      <c r="J318" s="9" t="s">
        <v>558</v>
      </c>
      <c r="K318" s="3">
        <v>281.60000000000002</v>
      </c>
      <c r="L318" s="12">
        <v>290.43</v>
      </c>
      <c r="M318" s="3">
        <v>342.93</v>
      </c>
      <c r="N318" s="12">
        <v>379.3</v>
      </c>
      <c r="O318" s="3">
        <v>233.49</v>
      </c>
      <c r="P318" s="12">
        <v>232.6</v>
      </c>
      <c r="Q318" s="3">
        <v>224.14</v>
      </c>
      <c r="R318" s="6">
        <v>184.8</v>
      </c>
      <c r="S318" s="3">
        <v>465.92</v>
      </c>
      <c r="T318" s="12">
        <v>524.46</v>
      </c>
      <c r="U318" s="3">
        <v>431.12</v>
      </c>
      <c r="V318" s="12">
        <v>446.62</v>
      </c>
      <c r="W318" s="3">
        <v>322.45999999999998</v>
      </c>
      <c r="X318" s="12">
        <v>362.29</v>
      </c>
      <c r="Y318" s="3">
        <v>634.04999999999995</v>
      </c>
      <c r="Z318" s="6">
        <v>608.85</v>
      </c>
      <c r="AA318" s="3">
        <v>271.16000000000003</v>
      </c>
      <c r="AB318" s="3">
        <v>474.47</v>
      </c>
      <c r="AC318" s="3">
        <v>0.80879161789491005</v>
      </c>
      <c r="AD318" s="3">
        <v>3.7104269612267502</v>
      </c>
      <c r="AE318" s="8">
        <v>1.9479286211176701E-4</v>
      </c>
      <c r="AF318" s="3">
        <v>3.7975534381724501</v>
      </c>
    </row>
    <row r="319" spans="1:32" x14ac:dyDescent="0.25">
      <c r="A319" s="17" t="s">
        <v>6027</v>
      </c>
      <c r="B319" s="2" t="s">
        <v>2645</v>
      </c>
      <c r="C319" s="3">
        <v>5.82</v>
      </c>
      <c r="D319" s="3">
        <v>95336.55</v>
      </c>
      <c r="E319" s="3">
        <v>1833.09</v>
      </c>
      <c r="F319" s="2" t="s">
        <v>2644</v>
      </c>
      <c r="G319" s="2">
        <v>19</v>
      </c>
      <c r="H319" s="3">
        <v>26.53</v>
      </c>
      <c r="I319" s="2">
        <v>0</v>
      </c>
      <c r="J319" s="9" t="s">
        <v>2643</v>
      </c>
      <c r="K319" s="3">
        <v>763.24</v>
      </c>
      <c r="L319" s="12">
        <v>855.08</v>
      </c>
      <c r="M319" s="3">
        <v>692.89</v>
      </c>
      <c r="N319" s="12">
        <v>713.32</v>
      </c>
      <c r="O319" s="3">
        <v>800.57</v>
      </c>
      <c r="P319" s="12">
        <v>764.85</v>
      </c>
      <c r="Q319" s="3">
        <v>816.85</v>
      </c>
      <c r="R319" s="6">
        <v>874.21</v>
      </c>
      <c r="S319" s="3">
        <v>680.54</v>
      </c>
      <c r="T319" s="12">
        <v>695.02</v>
      </c>
      <c r="U319" s="3">
        <v>536.29999999999995</v>
      </c>
      <c r="V319" s="12">
        <v>517.51</v>
      </c>
      <c r="W319" s="3">
        <v>658.58</v>
      </c>
      <c r="X319" s="12">
        <v>606.6</v>
      </c>
      <c r="Y319" s="3">
        <v>513.15</v>
      </c>
      <c r="Z319" s="6">
        <v>500.28</v>
      </c>
      <c r="AA319" s="3">
        <v>785.13</v>
      </c>
      <c r="AB319" s="3">
        <v>588.5</v>
      </c>
      <c r="AC319" s="3">
        <v>-0.42363067070960297</v>
      </c>
      <c r="AD319" s="3">
        <v>3.7703052939278399</v>
      </c>
      <c r="AE319" s="8">
        <v>1.69705026569661E-4</v>
      </c>
      <c r="AF319" s="3">
        <v>3.79403017312542</v>
      </c>
    </row>
    <row r="320" spans="1:32" x14ac:dyDescent="0.25">
      <c r="A320" s="17" t="s">
        <v>7431</v>
      </c>
      <c r="B320" s="2" t="s">
        <v>4802</v>
      </c>
      <c r="C320" s="3">
        <v>6.03</v>
      </c>
      <c r="D320" s="3">
        <v>61840.28</v>
      </c>
      <c r="E320" s="3">
        <v>566.32000000000005</v>
      </c>
      <c r="F320" s="2" t="s">
        <v>4801</v>
      </c>
      <c r="G320" s="2">
        <v>7</v>
      </c>
      <c r="H320" s="3">
        <v>17.39</v>
      </c>
      <c r="I320" s="2">
        <v>1.1000000000000001E-3</v>
      </c>
      <c r="J320" s="9" t="s">
        <v>4800</v>
      </c>
      <c r="K320" s="3">
        <v>41.09</v>
      </c>
      <c r="L320" s="12">
        <v>43.78</v>
      </c>
      <c r="M320" s="3">
        <v>52.43</v>
      </c>
      <c r="N320" s="12">
        <v>54.99</v>
      </c>
      <c r="O320" s="3">
        <v>59.07</v>
      </c>
      <c r="P320" s="12">
        <v>56.17</v>
      </c>
      <c r="Q320" s="3">
        <v>46.3</v>
      </c>
      <c r="R320" s="6">
        <v>39.35</v>
      </c>
      <c r="S320" s="3">
        <v>63.64</v>
      </c>
      <c r="T320" s="12">
        <v>62.04</v>
      </c>
      <c r="U320" s="3">
        <v>60.84</v>
      </c>
      <c r="V320" s="12">
        <v>69.38</v>
      </c>
      <c r="W320" s="3">
        <v>80.900000000000006</v>
      </c>
      <c r="X320" s="12">
        <v>79.7</v>
      </c>
      <c r="Y320" s="3">
        <v>64.349999999999994</v>
      </c>
      <c r="Z320" s="6">
        <v>67.14</v>
      </c>
      <c r="AA320" s="3">
        <v>49.15</v>
      </c>
      <c r="AB320" s="3">
        <v>68.5</v>
      </c>
      <c r="AC320" s="3">
        <v>0.48603528331363</v>
      </c>
      <c r="AD320" s="3">
        <v>3.7619004986031501</v>
      </c>
      <c r="AE320" s="8">
        <v>1.7302127235942501E-4</v>
      </c>
      <c r="AF320" s="3">
        <v>3.7931682875949999</v>
      </c>
    </row>
    <row r="321" spans="1:32" x14ac:dyDescent="0.25">
      <c r="A321" s="17" t="s">
        <v>6213</v>
      </c>
      <c r="B321" s="2" t="s">
        <v>3815</v>
      </c>
      <c r="C321" s="3">
        <v>9.08</v>
      </c>
      <c r="D321" s="3">
        <v>54326.9</v>
      </c>
      <c r="E321" s="3">
        <v>711.61</v>
      </c>
      <c r="F321" s="2" t="s">
        <v>3814</v>
      </c>
      <c r="G321" s="2">
        <v>4</v>
      </c>
      <c r="H321" s="3">
        <v>7.52</v>
      </c>
      <c r="I321" s="2">
        <v>1.1000000000000001E-3</v>
      </c>
      <c r="J321" s="9" t="s">
        <v>3813</v>
      </c>
      <c r="K321" s="3">
        <v>453.58</v>
      </c>
      <c r="L321" s="12">
        <v>465.3</v>
      </c>
      <c r="M321" s="3">
        <v>449.27</v>
      </c>
      <c r="N321" s="12">
        <v>454.09</v>
      </c>
      <c r="O321" s="3">
        <v>513.6</v>
      </c>
      <c r="P321" s="12">
        <v>474.24</v>
      </c>
      <c r="Q321" s="3">
        <v>489.75</v>
      </c>
      <c r="R321" s="6">
        <v>464.16</v>
      </c>
      <c r="S321" s="3">
        <v>221.9</v>
      </c>
      <c r="T321" s="12">
        <v>262.23</v>
      </c>
      <c r="U321" s="3">
        <v>271.45</v>
      </c>
      <c r="V321" s="12">
        <v>304.66000000000003</v>
      </c>
      <c r="W321" s="3">
        <v>354.27</v>
      </c>
      <c r="X321" s="12">
        <v>378.61</v>
      </c>
      <c r="Y321" s="3">
        <v>389.02</v>
      </c>
      <c r="Z321" s="6">
        <v>411.24</v>
      </c>
      <c r="AA321" s="3">
        <v>470.5</v>
      </c>
      <c r="AB321" s="3">
        <v>324.17</v>
      </c>
      <c r="AC321" s="3">
        <v>-0.56612421548785596</v>
      </c>
      <c r="AD321" s="3">
        <v>3.7479677641442701</v>
      </c>
      <c r="AE321" s="8">
        <v>1.78662018324447E-4</v>
      </c>
      <c r="AF321" s="3">
        <v>3.79048268541439</v>
      </c>
    </row>
    <row r="322" spans="1:32" x14ac:dyDescent="0.25">
      <c r="A322" s="17" t="s">
        <v>7270</v>
      </c>
      <c r="B322" s="2" t="s">
        <v>3149</v>
      </c>
      <c r="C322" s="3">
        <v>5.3</v>
      </c>
      <c r="D322" s="3">
        <v>15178.14</v>
      </c>
      <c r="E322" s="3">
        <v>2374.91</v>
      </c>
      <c r="F322" s="2" t="s">
        <v>3148</v>
      </c>
      <c r="G322" s="2">
        <v>5</v>
      </c>
      <c r="H322" s="3">
        <v>52.27</v>
      </c>
      <c r="I322" s="2">
        <v>0</v>
      </c>
      <c r="J322" s="9" t="s">
        <v>3147</v>
      </c>
      <c r="K322" s="3">
        <v>60.11</v>
      </c>
      <c r="L322" s="13">
        <v>46.41</v>
      </c>
      <c r="M322" s="3">
        <v>71.45</v>
      </c>
      <c r="N322" s="12">
        <v>76.16</v>
      </c>
      <c r="O322" s="3">
        <v>43.11</v>
      </c>
      <c r="P322" s="12">
        <v>116.61</v>
      </c>
      <c r="Q322" s="3">
        <v>56.94</v>
      </c>
      <c r="R322" s="6">
        <v>58.02</v>
      </c>
      <c r="S322" s="3">
        <v>97.5</v>
      </c>
      <c r="T322" s="12">
        <v>130.68</v>
      </c>
      <c r="U322" s="3">
        <v>132.63</v>
      </c>
      <c r="V322" s="12">
        <v>135.88999999999999</v>
      </c>
      <c r="W322" s="3">
        <v>88.33</v>
      </c>
      <c r="X322" s="12">
        <v>92.67</v>
      </c>
      <c r="Y322" s="3">
        <v>177.01</v>
      </c>
      <c r="Z322" s="6">
        <v>139.24</v>
      </c>
      <c r="AA322" s="3">
        <v>66.099999999999994</v>
      </c>
      <c r="AB322" s="3">
        <v>124.24</v>
      </c>
      <c r="AC322" s="3">
        <v>0.94021184855321205</v>
      </c>
      <c r="AD322" s="3">
        <v>3.67197456362427</v>
      </c>
      <c r="AE322" s="8">
        <v>2.1282636935016601E-4</v>
      </c>
      <c r="AF322" s="3">
        <v>3.7904347397183198</v>
      </c>
    </row>
    <row r="323" spans="1:32" x14ac:dyDescent="0.25">
      <c r="A323" s="17" t="s">
        <v>5821</v>
      </c>
      <c r="B323" s="2" t="s">
        <v>134</v>
      </c>
      <c r="C323" s="3">
        <v>4.49</v>
      </c>
      <c r="D323" s="3">
        <v>28063.46</v>
      </c>
      <c r="E323" s="3">
        <v>24456.12</v>
      </c>
      <c r="F323" s="2" t="s">
        <v>133</v>
      </c>
      <c r="G323" s="2">
        <v>15</v>
      </c>
      <c r="H323" s="3">
        <v>62.86</v>
      </c>
      <c r="I323" s="2">
        <v>0</v>
      </c>
      <c r="J323" s="9" t="s">
        <v>132</v>
      </c>
      <c r="K323" s="3">
        <v>1507.38</v>
      </c>
      <c r="L323" s="12">
        <v>1482.73</v>
      </c>
      <c r="M323" s="3">
        <v>1512.29</v>
      </c>
      <c r="N323" s="12">
        <v>1678.68</v>
      </c>
      <c r="O323" s="3">
        <v>1430.06</v>
      </c>
      <c r="P323" s="12">
        <v>1414.28</v>
      </c>
      <c r="Q323" s="3">
        <v>1590.99</v>
      </c>
      <c r="R323" s="6">
        <v>1508.17</v>
      </c>
      <c r="S323" s="3">
        <v>2006.56</v>
      </c>
      <c r="T323" s="12">
        <v>2125.65</v>
      </c>
      <c r="U323" s="3">
        <v>1873.59</v>
      </c>
      <c r="V323" s="12">
        <v>1853.05</v>
      </c>
      <c r="W323" s="3">
        <v>1669.68</v>
      </c>
      <c r="X323" s="12">
        <v>1626.74</v>
      </c>
      <c r="Y323" s="3">
        <v>2024.21</v>
      </c>
      <c r="Z323" s="6">
        <v>2020.25</v>
      </c>
      <c r="AA323" s="3">
        <v>1515.57</v>
      </c>
      <c r="AB323" s="3">
        <v>1899.97</v>
      </c>
      <c r="AC323" s="3">
        <v>0.32231939583094099</v>
      </c>
      <c r="AD323" s="3">
        <v>3.7739316755529599</v>
      </c>
      <c r="AE323" s="8">
        <v>1.6829388049794099E-4</v>
      </c>
      <c r="AF323" s="3">
        <v>3.7876707994057299</v>
      </c>
    </row>
    <row r="324" spans="1:32" x14ac:dyDescent="0.25">
      <c r="A324" s="17" t="s">
        <v>5892</v>
      </c>
      <c r="B324" s="2" t="s">
        <v>74</v>
      </c>
      <c r="C324" s="3">
        <v>7.85</v>
      </c>
      <c r="D324" s="3">
        <v>25798.43</v>
      </c>
      <c r="E324" s="3">
        <v>34100.46</v>
      </c>
      <c r="F324" s="2" t="s">
        <v>73</v>
      </c>
      <c r="G324" s="2">
        <v>13</v>
      </c>
      <c r="H324" s="3">
        <v>66.8</v>
      </c>
      <c r="I324" s="2">
        <v>0</v>
      </c>
      <c r="J324" s="9" t="s">
        <v>72</v>
      </c>
      <c r="K324" s="3">
        <v>1453.9</v>
      </c>
      <c r="L324" s="12">
        <v>1475.42</v>
      </c>
      <c r="M324" s="3">
        <v>1588.69</v>
      </c>
      <c r="N324" s="12">
        <v>1757.55</v>
      </c>
      <c r="O324" s="3">
        <v>1563.58</v>
      </c>
      <c r="P324" s="12">
        <v>1351.39</v>
      </c>
      <c r="Q324" s="3">
        <v>1466.44</v>
      </c>
      <c r="R324" s="6">
        <v>1454.42</v>
      </c>
      <c r="S324" s="3">
        <v>1872.39</v>
      </c>
      <c r="T324" s="12">
        <v>2064.9</v>
      </c>
      <c r="U324" s="3">
        <v>1873.32</v>
      </c>
      <c r="V324" s="12">
        <v>2076.89</v>
      </c>
      <c r="W324" s="3">
        <v>1745.6</v>
      </c>
      <c r="X324" s="12">
        <v>1948.27</v>
      </c>
      <c r="Y324" s="3">
        <v>1714.53</v>
      </c>
      <c r="Z324" s="6">
        <v>1768.68</v>
      </c>
      <c r="AA324" s="3">
        <v>1513.92</v>
      </c>
      <c r="AB324" s="3">
        <v>1883.07</v>
      </c>
      <c r="AC324" s="3">
        <v>0.31535770754606901</v>
      </c>
      <c r="AD324" s="3">
        <v>3.7715550335669898</v>
      </c>
      <c r="AE324" s="8">
        <v>1.6921737994808701E-4</v>
      </c>
      <c r="AF324" s="3">
        <v>3.7847163506573702</v>
      </c>
    </row>
    <row r="325" spans="1:32" x14ac:dyDescent="0.25">
      <c r="A325" s="17" t="s">
        <v>6046</v>
      </c>
      <c r="B325" s="2" t="s">
        <v>407</v>
      </c>
      <c r="C325" s="3">
        <v>10.24</v>
      </c>
      <c r="D325" s="3">
        <v>18293.080000000002</v>
      </c>
      <c r="E325" s="3">
        <v>14831.14</v>
      </c>
      <c r="F325" s="2" t="s">
        <v>406</v>
      </c>
      <c r="G325" s="2">
        <v>6</v>
      </c>
      <c r="H325" s="3">
        <v>48.08</v>
      </c>
      <c r="I325" s="2">
        <v>0</v>
      </c>
      <c r="J325" s="9" t="s">
        <v>405</v>
      </c>
      <c r="K325" s="3">
        <v>764.62</v>
      </c>
      <c r="L325" s="12">
        <v>830.01</v>
      </c>
      <c r="M325" s="3">
        <v>781.02</v>
      </c>
      <c r="N325" s="12">
        <v>846.9</v>
      </c>
      <c r="O325" s="3">
        <v>715.2</v>
      </c>
      <c r="P325" s="12">
        <v>684.3</v>
      </c>
      <c r="Q325" s="3">
        <v>735.32</v>
      </c>
      <c r="R325" s="6">
        <v>737.83</v>
      </c>
      <c r="S325" s="3">
        <v>985.82</v>
      </c>
      <c r="T325" s="12">
        <v>1018.8</v>
      </c>
      <c r="U325" s="3">
        <v>993.48</v>
      </c>
      <c r="V325" s="12">
        <v>993.66</v>
      </c>
      <c r="W325" s="3">
        <v>839.86</v>
      </c>
      <c r="X325" s="12">
        <v>816.53</v>
      </c>
      <c r="Y325" s="3">
        <v>1025.8399999999999</v>
      </c>
      <c r="Z325" s="6">
        <v>995.73</v>
      </c>
      <c r="AA325" s="3">
        <v>761.9</v>
      </c>
      <c r="AB325" s="3">
        <v>958.72</v>
      </c>
      <c r="AC325" s="3">
        <v>0.32993130789352998</v>
      </c>
      <c r="AD325" s="3">
        <v>3.7649720883668798</v>
      </c>
      <c r="AE325" s="8">
        <v>1.71801879880567E-4</v>
      </c>
      <c r="AF325" s="3">
        <v>3.7794006792228299</v>
      </c>
    </row>
    <row r="326" spans="1:32" x14ac:dyDescent="0.25">
      <c r="A326" s="17" t="s">
        <v>6067</v>
      </c>
      <c r="B326" s="2" t="s">
        <v>389</v>
      </c>
      <c r="C326" s="3">
        <v>5.75</v>
      </c>
      <c r="D326" s="3">
        <v>22124.36</v>
      </c>
      <c r="E326" s="3">
        <v>15447.57</v>
      </c>
      <c r="F326" s="2" t="s">
        <v>388</v>
      </c>
      <c r="G326" s="2">
        <v>11</v>
      </c>
      <c r="H326" s="3">
        <v>58.03</v>
      </c>
      <c r="I326" s="2">
        <v>0</v>
      </c>
      <c r="J326" s="9" t="s">
        <v>387</v>
      </c>
      <c r="K326" s="3">
        <v>360.48</v>
      </c>
      <c r="L326" s="12">
        <v>350.36</v>
      </c>
      <c r="M326" s="3">
        <v>331.03</v>
      </c>
      <c r="N326" s="12">
        <v>353.85</v>
      </c>
      <c r="O326" s="3">
        <v>382.35</v>
      </c>
      <c r="P326" s="12">
        <v>361.11</v>
      </c>
      <c r="Q326" s="3">
        <v>325.85000000000002</v>
      </c>
      <c r="R326" s="6">
        <v>309.2</v>
      </c>
      <c r="S326" s="3">
        <v>252.7</v>
      </c>
      <c r="T326" s="12">
        <v>295.24</v>
      </c>
      <c r="U326" s="3">
        <v>280.31</v>
      </c>
      <c r="V326" s="12">
        <v>288.83999999999997</v>
      </c>
      <c r="W326" s="3">
        <v>279.58999999999997</v>
      </c>
      <c r="X326" s="12">
        <v>314.51</v>
      </c>
      <c r="Y326" s="3">
        <v>283.39999999999998</v>
      </c>
      <c r="Z326" s="6">
        <v>245.47</v>
      </c>
      <c r="AA326" s="3">
        <v>346.78</v>
      </c>
      <c r="AB326" s="3">
        <v>280.01</v>
      </c>
      <c r="AC326" s="3">
        <v>-0.30969062452247398</v>
      </c>
      <c r="AD326" s="3">
        <v>3.7619004986031501</v>
      </c>
      <c r="AE326" s="8">
        <v>1.7302127235942501E-4</v>
      </c>
      <c r="AF326" s="3">
        <v>3.77462629200663</v>
      </c>
    </row>
    <row r="327" spans="1:32" x14ac:dyDescent="0.25">
      <c r="A327" s="17" t="s">
        <v>5856</v>
      </c>
      <c r="B327" s="2" t="s">
        <v>833</v>
      </c>
      <c r="C327" s="3">
        <v>7.66</v>
      </c>
      <c r="D327" s="3">
        <v>98202.18</v>
      </c>
      <c r="E327" s="3">
        <v>5146.09</v>
      </c>
      <c r="F327" s="2" t="s">
        <v>832</v>
      </c>
      <c r="G327" s="2">
        <v>37</v>
      </c>
      <c r="H327" s="3">
        <v>52.48</v>
      </c>
      <c r="I327" s="2">
        <v>0</v>
      </c>
      <c r="J327" s="9" t="s">
        <v>831</v>
      </c>
      <c r="K327" s="3">
        <v>1196.8599999999999</v>
      </c>
      <c r="L327" s="12">
        <v>1173.8800000000001</v>
      </c>
      <c r="M327" s="3">
        <v>1181.7</v>
      </c>
      <c r="N327" s="12">
        <v>1222.53</v>
      </c>
      <c r="O327" s="3">
        <v>1317.18</v>
      </c>
      <c r="P327" s="12">
        <v>1192.1500000000001</v>
      </c>
      <c r="Q327" s="3">
        <v>1526.14</v>
      </c>
      <c r="R327" s="6">
        <v>1329.9</v>
      </c>
      <c r="S327" s="3">
        <v>897.3</v>
      </c>
      <c r="T327" s="12">
        <v>951.26</v>
      </c>
      <c r="U327" s="3">
        <v>891.56</v>
      </c>
      <c r="V327" s="12">
        <v>846.92</v>
      </c>
      <c r="W327" s="3">
        <v>1083.9000000000001</v>
      </c>
      <c r="X327" s="12">
        <v>1027.57</v>
      </c>
      <c r="Y327" s="3">
        <v>1104.54</v>
      </c>
      <c r="Z327" s="6">
        <v>1055.05</v>
      </c>
      <c r="AA327" s="3">
        <v>1267.54</v>
      </c>
      <c r="AB327" s="3">
        <v>982.26</v>
      </c>
      <c r="AC327" s="3">
        <v>-0.36887446092118897</v>
      </c>
      <c r="AD327" s="3">
        <v>3.74784999999964</v>
      </c>
      <c r="AE327" s="8">
        <v>1.7871047123720499E-4</v>
      </c>
      <c r="AF327" s="3">
        <v>3.7659591063123901</v>
      </c>
    </row>
    <row r="328" spans="1:32" x14ac:dyDescent="0.25">
      <c r="A328" s="17" t="s">
        <v>7735</v>
      </c>
      <c r="B328" s="2" t="s">
        <v>7736</v>
      </c>
      <c r="C328" s="3">
        <v>7.19</v>
      </c>
      <c r="D328" s="3">
        <v>46686.879999999997</v>
      </c>
      <c r="E328" s="3">
        <v>368.12</v>
      </c>
      <c r="F328" s="2" t="s">
        <v>7737</v>
      </c>
      <c r="G328" s="2">
        <v>4</v>
      </c>
      <c r="H328" s="3">
        <v>11.88</v>
      </c>
      <c r="I328" s="2">
        <v>1.9E-3</v>
      </c>
      <c r="J328" s="9" t="s">
        <v>7738</v>
      </c>
      <c r="K328" s="3">
        <v>95.28</v>
      </c>
      <c r="L328" s="12">
        <v>106.41</v>
      </c>
      <c r="M328" s="3">
        <v>91.23</v>
      </c>
      <c r="N328" s="12">
        <v>105.22</v>
      </c>
      <c r="O328" s="3">
        <v>120.33</v>
      </c>
      <c r="P328" s="12">
        <v>99.02</v>
      </c>
      <c r="Q328" s="3">
        <v>95.23</v>
      </c>
      <c r="R328" s="6">
        <v>95.27</v>
      </c>
      <c r="S328" s="3">
        <v>49.04</v>
      </c>
      <c r="T328" s="12">
        <v>50.76</v>
      </c>
      <c r="U328" s="3">
        <v>48.56</v>
      </c>
      <c r="V328" s="12">
        <v>51.93</v>
      </c>
      <c r="W328" s="3">
        <v>99.84</v>
      </c>
      <c r="X328" s="12">
        <v>94.86</v>
      </c>
      <c r="Y328" s="3">
        <v>50.34</v>
      </c>
      <c r="Z328" s="6">
        <v>46.45</v>
      </c>
      <c r="AA328" s="3">
        <v>101</v>
      </c>
      <c r="AB328" s="3">
        <v>61.47</v>
      </c>
      <c r="AC328" s="3">
        <v>-0.78023422977325496</v>
      </c>
      <c r="AD328" s="3">
        <v>3.6528680564371099</v>
      </c>
      <c r="AE328" s="8">
        <v>2.2239854598949901E-4</v>
      </c>
      <c r="AF328" s="3">
        <v>3.7352657858642999</v>
      </c>
    </row>
    <row r="329" spans="1:32" x14ac:dyDescent="0.25">
      <c r="A329" s="17" t="s">
        <v>6322</v>
      </c>
      <c r="B329" s="2" t="s">
        <v>3305</v>
      </c>
      <c r="C329" s="3">
        <v>6.1</v>
      </c>
      <c r="D329" s="3">
        <v>175779.73</v>
      </c>
      <c r="E329" s="3">
        <v>1086.2</v>
      </c>
      <c r="F329" s="2" t="s">
        <v>3304</v>
      </c>
      <c r="G329" s="2">
        <v>2</v>
      </c>
      <c r="H329" s="3">
        <v>2.5</v>
      </c>
      <c r="I329" s="2">
        <v>1.1000000000000001E-3</v>
      </c>
      <c r="J329" s="9" t="s">
        <v>3303</v>
      </c>
      <c r="K329" s="3">
        <v>6953.33</v>
      </c>
      <c r="L329" s="12">
        <v>7351.36</v>
      </c>
      <c r="M329" s="3">
        <v>6560.68</v>
      </c>
      <c r="N329" s="12">
        <v>7771.6</v>
      </c>
      <c r="O329" s="3">
        <v>7114.18</v>
      </c>
      <c r="P329" s="12">
        <v>6790.71</v>
      </c>
      <c r="Q329" s="3">
        <v>7580.81</v>
      </c>
      <c r="R329" s="6">
        <v>7091.31</v>
      </c>
      <c r="S329" s="3">
        <v>5353.08</v>
      </c>
      <c r="T329" s="12">
        <v>5782.72</v>
      </c>
      <c r="U329" s="3">
        <v>3656.6</v>
      </c>
      <c r="V329" s="12">
        <v>3707.46</v>
      </c>
      <c r="W329" s="3" t="s">
        <v>5606</v>
      </c>
      <c r="X329" s="12">
        <v>5305.1</v>
      </c>
      <c r="Y329" s="3">
        <v>2610.87</v>
      </c>
      <c r="Z329" s="6">
        <v>5017.38</v>
      </c>
      <c r="AA329" s="3">
        <v>7151.75</v>
      </c>
      <c r="AB329" s="3">
        <v>4490.46</v>
      </c>
      <c r="AC329" s="3">
        <v>-0.71746222652428804</v>
      </c>
      <c r="AD329" s="3">
        <v>3.6617447066842801</v>
      </c>
      <c r="AE329" s="8">
        <v>2.17899028179635E-4</v>
      </c>
      <c r="AF329" s="3">
        <v>3.7313705717094798</v>
      </c>
    </row>
    <row r="330" spans="1:32" x14ac:dyDescent="0.25">
      <c r="A330" s="17" t="s">
        <v>6940</v>
      </c>
      <c r="B330" s="2" t="s">
        <v>7739</v>
      </c>
      <c r="C330" s="3">
        <v>10.3</v>
      </c>
      <c r="D330" s="3">
        <v>42161.73</v>
      </c>
      <c r="E330" s="3">
        <v>587.71</v>
      </c>
      <c r="F330" s="2" t="s">
        <v>5206</v>
      </c>
      <c r="G330" s="2">
        <v>3</v>
      </c>
      <c r="H330" s="3">
        <v>9.02</v>
      </c>
      <c r="I330" s="2">
        <v>1.1000000000000001E-3</v>
      </c>
      <c r="J330" s="9" t="s">
        <v>5205</v>
      </c>
      <c r="K330" s="3">
        <v>32.01</v>
      </c>
      <c r="L330" s="12">
        <v>50.11</v>
      </c>
      <c r="M330" s="3">
        <v>35.04</v>
      </c>
      <c r="N330" s="12">
        <v>40.15</v>
      </c>
      <c r="O330" s="3">
        <v>51.83</v>
      </c>
      <c r="P330" s="12">
        <v>45.4</v>
      </c>
      <c r="Q330" s="3">
        <v>49.96</v>
      </c>
      <c r="R330" s="6">
        <v>64.13</v>
      </c>
      <c r="S330" s="3">
        <v>62.49</v>
      </c>
      <c r="T330" s="12">
        <v>69.05</v>
      </c>
      <c r="U330" s="3">
        <v>81.459999999999994</v>
      </c>
      <c r="V330" s="12">
        <v>83.42</v>
      </c>
      <c r="W330" s="3">
        <v>57.46</v>
      </c>
      <c r="X330" s="12">
        <v>65.569999999999993</v>
      </c>
      <c r="Y330" s="3">
        <v>74.72</v>
      </c>
      <c r="Z330" s="6">
        <v>68.510000000000005</v>
      </c>
      <c r="AA330" s="3">
        <v>46.08</v>
      </c>
      <c r="AB330" s="3">
        <v>70.33</v>
      </c>
      <c r="AC330" s="3">
        <v>0.63185978204433002</v>
      </c>
      <c r="AD330" s="3">
        <v>3.66775107570222</v>
      </c>
      <c r="AE330" s="8">
        <v>2.1490618976594699E-4</v>
      </c>
      <c r="AF330" s="3">
        <v>3.7217797808951398</v>
      </c>
    </row>
    <row r="331" spans="1:32" x14ac:dyDescent="0.25">
      <c r="A331" s="17" t="s">
        <v>6112</v>
      </c>
      <c r="B331" s="2" t="s">
        <v>1766</v>
      </c>
      <c r="C331" s="3">
        <v>8.07</v>
      </c>
      <c r="D331" s="3">
        <v>58371.99</v>
      </c>
      <c r="E331" s="3">
        <v>4429.87</v>
      </c>
      <c r="F331" s="2" t="s">
        <v>1765</v>
      </c>
      <c r="G331" s="2">
        <v>27</v>
      </c>
      <c r="H331" s="3">
        <v>64.11</v>
      </c>
      <c r="I331" s="2">
        <v>0</v>
      </c>
      <c r="J331" s="9" t="s">
        <v>1764</v>
      </c>
      <c r="K331" s="3">
        <v>637.72</v>
      </c>
      <c r="L331" s="12">
        <v>680.02</v>
      </c>
      <c r="M331" s="3">
        <v>644.30999999999995</v>
      </c>
      <c r="N331" s="12">
        <v>619.05999999999995</v>
      </c>
      <c r="O331" s="3">
        <v>541.80999999999995</v>
      </c>
      <c r="P331" s="12">
        <v>551.28</v>
      </c>
      <c r="Q331" s="3">
        <v>407.57</v>
      </c>
      <c r="R331" s="6">
        <v>506.67</v>
      </c>
      <c r="S331" s="3">
        <v>669.56</v>
      </c>
      <c r="T331" s="12">
        <v>798.05</v>
      </c>
      <c r="U331" s="3">
        <v>723</v>
      </c>
      <c r="V331" s="12">
        <v>819.56</v>
      </c>
      <c r="W331" s="3">
        <v>812.39</v>
      </c>
      <c r="X331" s="12">
        <v>803.75</v>
      </c>
      <c r="Y331" s="3">
        <v>944.39</v>
      </c>
      <c r="Z331" s="6">
        <v>994.9</v>
      </c>
      <c r="AA331" s="3">
        <v>573.54999999999995</v>
      </c>
      <c r="AB331" s="3">
        <v>820.7</v>
      </c>
      <c r="AC331" s="3">
        <v>0.52329877654016599</v>
      </c>
      <c r="AD331" s="3">
        <v>3.6783571565311499</v>
      </c>
      <c r="AE331" s="8">
        <v>2.0972144600830801E-4</v>
      </c>
      <c r="AF331" s="3">
        <v>3.7153940545428501</v>
      </c>
    </row>
    <row r="332" spans="1:32" x14ac:dyDescent="0.25">
      <c r="A332" s="17" t="s">
        <v>6430</v>
      </c>
      <c r="B332" s="2" t="s">
        <v>2810</v>
      </c>
      <c r="C332" s="3">
        <v>6.71</v>
      </c>
      <c r="D332" s="3">
        <v>53805.29</v>
      </c>
      <c r="E332" s="3">
        <v>1628.04</v>
      </c>
      <c r="F332" s="2" t="s">
        <v>2809</v>
      </c>
      <c r="G332" s="2">
        <v>17</v>
      </c>
      <c r="H332" s="3">
        <v>46.2</v>
      </c>
      <c r="I332" s="2">
        <v>0</v>
      </c>
      <c r="J332" s="9" t="s">
        <v>2808</v>
      </c>
      <c r="K332" s="3">
        <v>234.63</v>
      </c>
      <c r="L332" s="12">
        <v>268.02</v>
      </c>
      <c r="M332" s="3">
        <v>247.34</v>
      </c>
      <c r="N332" s="12">
        <v>236.93</v>
      </c>
      <c r="O332" s="3">
        <v>249.29</v>
      </c>
      <c r="P332" s="12">
        <v>247.51</v>
      </c>
      <c r="Q332" s="3">
        <v>263.07</v>
      </c>
      <c r="R332" s="6">
        <v>240.1</v>
      </c>
      <c r="S332" s="3">
        <v>324.45</v>
      </c>
      <c r="T332" s="12">
        <v>333.23</v>
      </c>
      <c r="U332" s="3">
        <v>343.57</v>
      </c>
      <c r="V332" s="12">
        <v>356.93</v>
      </c>
      <c r="W332" s="3">
        <v>294.16000000000003</v>
      </c>
      <c r="X332" s="12">
        <v>247.57</v>
      </c>
      <c r="Y332" s="3">
        <v>305.7</v>
      </c>
      <c r="Z332" s="6">
        <v>320.48</v>
      </c>
      <c r="AA332" s="3">
        <v>248.36</v>
      </c>
      <c r="AB332" s="3">
        <v>315.76</v>
      </c>
      <c r="AC332" s="3">
        <v>0.339933697437664</v>
      </c>
      <c r="AD332" s="3">
        <v>3.6912168833985102</v>
      </c>
      <c r="AE332" s="8">
        <v>2.0360250481795699E-4</v>
      </c>
      <c r="AF332" s="3">
        <v>3.70683652174464</v>
      </c>
    </row>
    <row r="333" spans="1:32" x14ac:dyDescent="0.25">
      <c r="A333" s="17" t="s">
        <v>7078</v>
      </c>
      <c r="B333" s="2" t="s">
        <v>5543</v>
      </c>
      <c r="C333" s="3">
        <v>7.22</v>
      </c>
      <c r="D333" s="3">
        <v>40814.06</v>
      </c>
      <c r="E333" s="3">
        <v>431.43</v>
      </c>
      <c r="F333" s="2" t="s">
        <v>5542</v>
      </c>
      <c r="G333" s="2">
        <v>3</v>
      </c>
      <c r="H333" s="3">
        <v>10.34</v>
      </c>
      <c r="I333" s="2">
        <v>1.1000000000000001E-3</v>
      </c>
      <c r="J333" s="9" t="s">
        <v>5541</v>
      </c>
      <c r="K333" s="3">
        <v>40.64</v>
      </c>
      <c r="L333" s="12" t="s">
        <v>5606</v>
      </c>
      <c r="M333" s="3">
        <v>42.7</v>
      </c>
      <c r="N333" s="12">
        <v>44.85</v>
      </c>
      <c r="O333" s="3">
        <v>38.61</v>
      </c>
      <c r="P333" s="12">
        <v>36.409999999999997</v>
      </c>
      <c r="Q333" s="3" t="s">
        <v>5606</v>
      </c>
      <c r="R333" s="6">
        <v>34.83</v>
      </c>
      <c r="S333" s="3">
        <v>96.91</v>
      </c>
      <c r="T333" s="12">
        <v>71.38</v>
      </c>
      <c r="U333" s="3">
        <v>61.5</v>
      </c>
      <c r="V333" s="12">
        <v>71.150000000000006</v>
      </c>
      <c r="W333" s="3">
        <v>50.44</v>
      </c>
      <c r="X333" s="12">
        <v>60.73</v>
      </c>
      <c r="Y333" s="3">
        <v>135.66999999999999</v>
      </c>
      <c r="Z333" s="6">
        <v>67.31</v>
      </c>
      <c r="AA333" s="3">
        <v>39.67</v>
      </c>
      <c r="AB333" s="3">
        <v>76.89</v>
      </c>
      <c r="AC333" s="3">
        <v>0.89403312268818802</v>
      </c>
      <c r="AD333" s="3">
        <v>3.5643786604432899</v>
      </c>
      <c r="AE333" s="8">
        <v>2.7265994298229503E-4</v>
      </c>
      <c r="AF333" s="3">
        <v>3.67479121304696</v>
      </c>
    </row>
    <row r="334" spans="1:32" x14ac:dyDescent="0.25">
      <c r="A334" s="17" t="s">
        <v>6448</v>
      </c>
      <c r="B334" s="2" t="s">
        <v>1169</v>
      </c>
      <c r="C334" s="3">
        <v>6.26</v>
      </c>
      <c r="D334" s="3">
        <v>24798.53</v>
      </c>
      <c r="E334" s="3">
        <v>3131.21</v>
      </c>
      <c r="F334" s="2" t="s">
        <v>1168</v>
      </c>
      <c r="G334" s="2">
        <v>11</v>
      </c>
      <c r="H334" s="3">
        <v>61.01</v>
      </c>
      <c r="I334" s="2">
        <v>0</v>
      </c>
      <c r="J334" s="9" t="s">
        <v>1167</v>
      </c>
      <c r="K334" s="3">
        <v>270.06</v>
      </c>
      <c r="L334" s="12">
        <v>256.01</v>
      </c>
      <c r="M334" s="3">
        <v>263.19</v>
      </c>
      <c r="N334" s="12">
        <v>240.6</v>
      </c>
      <c r="O334" s="3">
        <v>276.01</v>
      </c>
      <c r="P334" s="12">
        <v>232.86</v>
      </c>
      <c r="Q334" s="3">
        <v>285.68</v>
      </c>
      <c r="R334" s="6">
        <v>290.55</v>
      </c>
      <c r="S334" s="3">
        <v>195.37</v>
      </c>
      <c r="T334" s="12">
        <v>187.98</v>
      </c>
      <c r="U334" s="3">
        <v>198.74</v>
      </c>
      <c r="V334" s="12">
        <v>207.95</v>
      </c>
      <c r="W334" s="3">
        <v>228.45</v>
      </c>
      <c r="X334" s="12">
        <v>209.96</v>
      </c>
      <c r="Y334" s="3">
        <v>234.33</v>
      </c>
      <c r="Z334" s="6">
        <v>231.81</v>
      </c>
      <c r="AA334" s="3">
        <v>264.37</v>
      </c>
      <c r="AB334" s="3">
        <v>211.83</v>
      </c>
      <c r="AC334" s="3">
        <v>-0.32027585305542899</v>
      </c>
      <c r="AD334" s="3">
        <v>3.6606904542585501</v>
      </c>
      <c r="AE334" s="8">
        <v>2.1842862189632101E-4</v>
      </c>
      <c r="AF334" s="3">
        <v>3.6746743017511201</v>
      </c>
    </row>
    <row r="335" spans="1:32" x14ac:dyDescent="0.25">
      <c r="A335" s="17" t="s">
        <v>6728</v>
      </c>
      <c r="B335" s="2" t="s">
        <v>3434</v>
      </c>
      <c r="C335" s="3">
        <v>3.55</v>
      </c>
      <c r="D335" s="3">
        <v>29850.62</v>
      </c>
      <c r="E335" s="3">
        <v>2609.86</v>
      </c>
      <c r="F335" s="2" t="s">
        <v>3433</v>
      </c>
      <c r="G335" s="2">
        <v>3</v>
      </c>
      <c r="H335" s="3">
        <v>11.54</v>
      </c>
      <c r="I335" s="2">
        <v>0</v>
      </c>
      <c r="J335" s="9" t="s">
        <v>3432</v>
      </c>
      <c r="K335" s="3">
        <v>45.48</v>
      </c>
      <c r="L335" s="12">
        <v>49.89</v>
      </c>
      <c r="M335" s="3">
        <v>35.200000000000003</v>
      </c>
      <c r="N335" s="12">
        <v>33.93</v>
      </c>
      <c r="O335" s="3">
        <v>48.63</v>
      </c>
      <c r="P335" s="12">
        <v>42.32</v>
      </c>
      <c r="Q335" s="3">
        <v>52.42</v>
      </c>
      <c r="R335" s="6">
        <v>55.67</v>
      </c>
      <c r="S335" s="3">
        <v>91.63</v>
      </c>
      <c r="T335" s="12">
        <v>116.87</v>
      </c>
      <c r="U335" s="3">
        <v>90.26</v>
      </c>
      <c r="V335" s="12">
        <v>75.75</v>
      </c>
      <c r="W335" s="3">
        <v>44.11</v>
      </c>
      <c r="X335" s="12">
        <v>69.650000000000006</v>
      </c>
      <c r="Y335" s="3">
        <v>67.84</v>
      </c>
      <c r="Z335" s="6">
        <v>88.84</v>
      </c>
      <c r="AA335" s="3">
        <v>45.44</v>
      </c>
      <c r="AB335" s="3">
        <v>80.62</v>
      </c>
      <c r="AC335" s="3">
        <v>0.79752958289078402</v>
      </c>
      <c r="AD335" s="3">
        <v>3.5851149489576701</v>
      </c>
      <c r="AE335" s="8">
        <v>2.5994714446351001E-4</v>
      </c>
      <c r="AF335" s="3">
        <v>3.6727513709514401</v>
      </c>
    </row>
    <row r="336" spans="1:32" x14ac:dyDescent="0.25">
      <c r="A336" s="17" t="s">
        <v>6190</v>
      </c>
      <c r="B336" s="2" t="s">
        <v>1748</v>
      </c>
      <c r="C336" s="3">
        <v>5.2</v>
      </c>
      <c r="D336" s="3">
        <v>53292.29</v>
      </c>
      <c r="E336" s="3">
        <v>2504.5100000000002</v>
      </c>
      <c r="F336" s="2" t="s">
        <v>1747</v>
      </c>
      <c r="G336" s="2">
        <v>19</v>
      </c>
      <c r="H336" s="3">
        <v>49.47</v>
      </c>
      <c r="I336" s="2">
        <v>0</v>
      </c>
      <c r="J336" s="9" t="s">
        <v>1746</v>
      </c>
      <c r="K336" s="3">
        <v>575.32000000000005</v>
      </c>
      <c r="L336" s="12">
        <v>511.99</v>
      </c>
      <c r="M336" s="3">
        <v>338.51</v>
      </c>
      <c r="N336" s="12">
        <v>427.03</v>
      </c>
      <c r="O336" s="3">
        <v>551.94000000000005</v>
      </c>
      <c r="P336" s="12">
        <v>534.9</v>
      </c>
      <c r="Q336" s="3">
        <v>750.92</v>
      </c>
      <c r="R336" s="6">
        <v>699.71</v>
      </c>
      <c r="S336" s="3">
        <v>291.36</v>
      </c>
      <c r="T336" s="12">
        <v>291.3</v>
      </c>
      <c r="U336" s="3">
        <v>272.37</v>
      </c>
      <c r="V336" s="12">
        <v>328</v>
      </c>
      <c r="W336" s="3">
        <v>381.01</v>
      </c>
      <c r="X336" s="12">
        <v>379.55</v>
      </c>
      <c r="Y336" s="3">
        <v>370.09</v>
      </c>
      <c r="Z336" s="6">
        <v>363.97</v>
      </c>
      <c r="AA336" s="3">
        <v>548.79</v>
      </c>
      <c r="AB336" s="3">
        <v>334.71</v>
      </c>
      <c r="AC336" s="3">
        <v>-0.68535330612324596</v>
      </c>
      <c r="AD336" s="3">
        <v>3.6000762986179602</v>
      </c>
      <c r="AE336" s="8">
        <v>2.5114451718644999E-4</v>
      </c>
      <c r="AF336" s="3">
        <v>3.6647317105191801</v>
      </c>
    </row>
    <row r="337" spans="1:32" x14ac:dyDescent="0.25">
      <c r="A337" s="17" t="s">
        <v>6814</v>
      </c>
      <c r="B337" s="2" t="s">
        <v>5315</v>
      </c>
      <c r="C337" s="3">
        <v>5.42</v>
      </c>
      <c r="D337" s="3">
        <v>60326.400000000001</v>
      </c>
      <c r="E337" s="3">
        <v>465.45</v>
      </c>
      <c r="F337" s="2" t="s">
        <v>5314</v>
      </c>
      <c r="G337" s="2">
        <v>7</v>
      </c>
      <c r="H337" s="3">
        <v>18.010000000000002</v>
      </c>
      <c r="I337" s="2">
        <v>1.1000000000000001E-3</v>
      </c>
      <c r="J337" s="9" t="s">
        <v>5313</v>
      </c>
      <c r="K337" s="3">
        <v>85.64</v>
      </c>
      <c r="L337" s="13">
        <v>94.65</v>
      </c>
      <c r="M337" s="3">
        <v>76</v>
      </c>
      <c r="N337" s="12">
        <v>82.44</v>
      </c>
      <c r="O337" s="3">
        <v>91.45</v>
      </c>
      <c r="P337" s="12">
        <v>80.39</v>
      </c>
      <c r="Q337" s="3">
        <v>83.43</v>
      </c>
      <c r="R337" s="6">
        <v>83.37</v>
      </c>
      <c r="S337" s="3">
        <v>110.29</v>
      </c>
      <c r="T337" s="13">
        <v>109.5</v>
      </c>
      <c r="U337" s="3">
        <v>105.06</v>
      </c>
      <c r="V337" s="13">
        <v>99.65</v>
      </c>
      <c r="W337" s="3">
        <v>96.91</v>
      </c>
      <c r="X337" s="13">
        <v>90.88</v>
      </c>
      <c r="Y337" s="3">
        <v>103.34</v>
      </c>
      <c r="Z337" s="6">
        <v>109.28</v>
      </c>
      <c r="AA337" s="3">
        <v>84.67</v>
      </c>
      <c r="AB337" s="3">
        <v>103.11</v>
      </c>
      <c r="AC337" s="3">
        <v>0.28445851945310302</v>
      </c>
      <c r="AD337" s="3">
        <v>3.61431988121657</v>
      </c>
      <c r="AE337" s="8">
        <v>2.4304132197484299E-4</v>
      </c>
      <c r="AF337" s="3">
        <v>3.6254964974533901</v>
      </c>
    </row>
    <row r="338" spans="1:32" x14ac:dyDescent="0.25">
      <c r="A338" s="17" t="s">
        <v>6979</v>
      </c>
      <c r="B338" s="2" t="s">
        <v>2246</v>
      </c>
      <c r="C338" s="3">
        <v>5.3</v>
      </c>
      <c r="D338" s="3">
        <v>12369.04</v>
      </c>
      <c r="E338" s="3">
        <v>2427.02</v>
      </c>
      <c r="F338" s="2" t="s">
        <v>2245</v>
      </c>
      <c r="G338" s="2">
        <v>4</v>
      </c>
      <c r="H338" s="3">
        <v>53.27</v>
      </c>
      <c r="I338" s="2">
        <v>0</v>
      </c>
      <c r="J338" s="9" t="s">
        <v>2244</v>
      </c>
      <c r="K338" s="3">
        <v>178.89</v>
      </c>
      <c r="L338" s="12">
        <v>173.39</v>
      </c>
      <c r="M338" s="3">
        <v>151.5</v>
      </c>
      <c r="N338" s="12">
        <v>144.05000000000001</v>
      </c>
      <c r="O338" s="3">
        <v>122.97</v>
      </c>
      <c r="P338" s="12">
        <v>57.83</v>
      </c>
      <c r="Q338" s="3">
        <v>109.93</v>
      </c>
      <c r="R338" s="6">
        <v>100.68</v>
      </c>
      <c r="S338" s="3">
        <v>76.41</v>
      </c>
      <c r="T338" s="12">
        <v>65.95</v>
      </c>
      <c r="U338" s="3">
        <v>42.67</v>
      </c>
      <c r="V338" s="12">
        <v>83.45</v>
      </c>
      <c r="W338" s="3">
        <v>66.209999999999994</v>
      </c>
      <c r="X338" s="12">
        <v>72.33</v>
      </c>
      <c r="Y338" s="3">
        <v>48.73</v>
      </c>
      <c r="Z338" s="6">
        <v>55.54</v>
      </c>
      <c r="AA338" s="3">
        <v>129.9</v>
      </c>
      <c r="AB338" s="3">
        <v>63.91</v>
      </c>
      <c r="AC338" s="3">
        <v>-0.97996442094009195</v>
      </c>
      <c r="AD338" s="3">
        <v>3.4888301642846899</v>
      </c>
      <c r="AE338" s="8">
        <v>3.2446647878856298E-4</v>
      </c>
      <c r="AF338" s="3">
        <v>3.6238468761153699</v>
      </c>
    </row>
    <row r="339" spans="1:32" x14ac:dyDescent="0.25">
      <c r="A339" s="17" t="s">
        <v>6463</v>
      </c>
      <c r="B339" s="2" t="s">
        <v>4034</v>
      </c>
      <c r="C339" s="3">
        <v>4.21</v>
      </c>
      <c r="D339" s="3">
        <v>59762.28</v>
      </c>
      <c r="E339" s="3">
        <v>751.38</v>
      </c>
      <c r="F339" s="2" t="s">
        <v>4033</v>
      </c>
      <c r="G339" s="2">
        <v>6</v>
      </c>
      <c r="H339" s="3">
        <v>19.39</v>
      </c>
      <c r="I339" s="2">
        <v>1.1000000000000001E-3</v>
      </c>
      <c r="J339" s="9" t="s">
        <v>4032</v>
      </c>
      <c r="K339" s="3">
        <v>148.54</v>
      </c>
      <c r="L339" s="12">
        <v>141.96</v>
      </c>
      <c r="M339" s="3">
        <v>116.37</v>
      </c>
      <c r="N339" s="12">
        <v>133.83000000000001</v>
      </c>
      <c r="O339" s="3">
        <v>115.18</v>
      </c>
      <c r="P339" s="12">
        <v>110.76</v>
      </c>
      <c r="Q339" s="3">
        <v>98.6</v>
      </c>
      <c r="R339" s="6">
        <v>108.97</v>
      </c>
      <c r="S339" s="3">
        <v>174.82</v>
      </c>
      <c r="T339" s="12">
        <v>181.95</v>
      </c>
      <c r="U339" s="3">
        <v>151.35</v>
      </c>
      <c r="V339" s="12">
        <v>176.8</v>
      </c>
      <c r="W339" s="3">
        <v>146</v>
      </c>
      <c r="X339" s="12">
        <v>180.92</v>
      </c>
      <c r="Y339" s="3">
        <v>158</v>
      </c>
      <c r="Z339" s="6">
        <v>141.76</v>
      </c>
      <c r="AA339" s="3">
        <v>121.78</v>
      </c>
      <c r="AB339" s="3">
        <v>163.95</v>
      </c>
      <c r="AC339" s="3">
        <v>0.43546751719569998</v>
      </c>
      <c r="AD339" s="3">
        <v>3.58381122738004</v>
      </c>
      <c r="AE339" s="8">
        <v>2.6072866000163998E-4</v>
      </c>
      <c r="AF339" s="3">
        <v>3.61017103085543</v>
      </c>
    </row>
    <row r="340" spans="1:32" x14ac:dyDescent="0.25">
      <c r="A340" s="17" t="s">
        <v>6148</v>
      </c>
      <c r="B340" s="2" t="s">
        <v>3725</v>
      </c>
      <c r="C340" s="3">
        <v>5.75</v>
      </c>
      <c r="D340" s="3">
        <v>134209.4</v>
      </c>
      <c r="E340" s="3">
        <v>777.8</v>
      </c>
      <c r="F340" s="2" t="s">
        <v>3724</v>
      </c>
      <c r="G340" s="2">
        <v>20</v>
      </c>
      <c r="H340" s="3">
        <v>18.670000000000002</v>
      </c>
      <c r="I340" s="2">
        <v>1.1000000000000001E-3</v>
      </c>
      <c r="J340" s="9" t="s">
        <v>3723</v>
      </c>
      <c r="K340" s="3">
        <v>1820.58</v>
      </c>
      <c r="L340" s="12">
        <v>1711.7</v>
      </c>
      <c r="M340" s="3">
        <v>1676.53</v>
      </c>
      <c r="N340" s="12">
        <v>1814.38</v>
      </c>
      <c r="O340" s="3">
        <v>1746.18</v>
      </c>
      <c r="P340" s="12">
        <v>1546.27</v>
      </c>
      <c r="Q340" s="3">
        <v>1876.04</v>
      </c>
      <c r="R340" s="6">
        <v>1636.72</v>
      </c>
      <c r="S340" s="3">
        <v>1802.81</v>
      </c>
      <c r="T340" s="12">
        <v>1994.18</v>
      </c>
      <c r="U340" s="3">
        <v>2225.91</v>
      </c>
      <c r="V340" s="12">
        <v>2146.9299999999998</v>
      </c>
      <c r="W340" s="3">
        <v>2106.21</v>
      </c>
      <c r="X340" s="12">
        <v>2084.0700000000002</v>
      </c>
      <c r="Y340" s="3">
        <v>2208.1999999999998</v>
      </c>
      <c r="Z340" s="6">
        <v>2289.13</v>
      </c>
      <c r="AA340" s="3">
        <v>1728.55</v>
      </c>
      <c r="AB340" s="3">
        <v>2107.1799999999998</v>
      </c>
      <c r="AC340" s="3">
        <v>0.284770132760441</v>
      </c>
      <c r="AD340" s="3">
        <v>3.5947517032676601</v>
      </c>
      <c r="AE340" s="8">
        <v>2.5424258568906702E-4</v>
      </c>
      <c r="AF340" s="3">
        <v>3.6060135657895298</v>
      </c>
    </row>
    <row r="341" spans="1:32" x14ac:dyDescent="0.25">
      <c r="A341" s="17" t="s">
        <v>7316</v>
      </c>
      <c r="B341" s="2" t="s">
        <v>3116</v>
      </c>
      <c r="C341" s="3">
        <v>5.14</v>
      </c>
      <c r="D341" s="3">
        <v>14167.64</v>
      </c>
      <c r="E341" s="3">
        <v>1622.39</v>
      </c>
      <c r="F341" s="2" t="s">
        <v>3115</v>
      </c>
      <c r="G341" s="2">
        <v>4</v>
      </c>
      <c r="H341" s="3">
        <v>38.71</v>
      </c>
      <c r="I341" s="2">
        <v>0</v>
      </c>
      <c r="J341" s="9" t="s">
        <v>3114</v>
      </c>
      <c r="K341" s="3">
        <v>18.579999999999998</v>
      </c>
      <c r="L341" s="12">
        <v>19.54</v>
      </c>
      <c r="M341" s="3">
        <v>19.579999999999998</v>
      </c>
      <c r="N341" s="12">
        <v>23.93</v>
      </c>
      <c r="O341" s="3">
        <v>13.26</v>
      </c>
      <c r="P341" s="12">
        <v>15.7</v>
      </c>
      <c r="Q341" s="3">
        <v>17.739999999999998</v>
      </c>
      <c r="R341" s="6">
        <v>18.03</v>
      </c>
      <c r="S341" s="3">
        <v>28.4</v>
      </c>
      <c r="T341" s="12">
        <v>29.03</v>
      </c>
      <c r="U341" s="3">
        <v>20.7</v>
      </c>
      <c r="V341" s="12">
        <v>24</v>
      </c>
      <c r="W341" s="3">
        <v>25.71</v>
      </c>
      <c r="X341" s="12">
        <v>39.35</v>
      </c>
      <c r="Y341" s="3">
        <v>47.03</v>
      </c>
      <c r="Z341" s="6">
        <v>35.700000000000003</v>
      </c>
      <c r="AA341" s="3">
        <v>18.3</v>
      </c>
      <c r="AB341" s="3">
        <v>31.24</v>
      </c>
      <c r="AC341" s="3">
        <v>0.74258330697325103</v>
      </c>
      <c r="AD341" s="3">
        <v>3.51772190395865</v>
      </c>
      <c r="AE341" s="8">
        <v>3.0358345275996798E-4</v>
      </c>
      <c r="AF341" s="3">
        <v>3.5952464952191798</v>
      </c>
    </row>
    <row r="342" spans="1:32" x14ac:dyDescent="0.25">
      <c r="A342" s="17" t="s">
        <v>6165</v>
      </c>
      <c r="B342" s="2" t="s">
        <v>1004</v>
      </c>
      <c r="C342" s="3">
        <v>5.0999999999999996</v>
      </c>
      <c r="D342" s="3">
        <v>40126.53</v>
      </c>
      <c r="E342" s="3">
        <v>2951.2</v>
      </c>
      <c r="F342" s="2" t="s">
        <v>1003</v>
      </c>
      <c r="G342" s="2">
        <v>12</v>
      </c>
      <c r="H342" s="3">
        <v>45.17</v>
      </c>
      <c r="I342" s="2">
        <v>0</v>
      </c>
      <c r="J342" s="9" t="s">
        <v>1002</v>
      </c>
      <c r="K342" s="3">
        <v>254.81</v>
      </c>
      <c r="L342" s="12">
        <v>251.87</v>
      </c>
      <c r="M342" s="3">
        <v>256.14</v>
      </c>
      <c r="N342" s="12">
        <v>281.60000000000002</v>
      </c>
      <c r="O342" s="3">
        <v>352.89</v>
      </c>
      <c r="P342" s="12">
        <v>339.13</v>
      </c>
      <c r="Q342" s="3">
        <v>266.27999999999997</v>
      </c>
      <c r="R342" s="6">
        <v>253.41</v>
      </c>
      <c r="S342" s="3">
        <v>98.71</v>
      </c>
      <c r="T342" s="12">
        <v>89.42</v>
      </c>
      <c r="U342" s="3">
        <v>114.56</v>
      </c>
      <c r="V342" s="12">
        <v>110.62</v>
      </c>
      <c r="W342" s="3">
        <v>236.93</v>
      </c>
      <c r="X342" s="12">
        <v>292.48</v>
      </c>
      <c r="Y342" s="3">
        <v>153.15</v>
      </c>
      <c r="Z342" s="6">
        <v>129.80000000000001</v>
      </c>
      <c r="AA342" s="3">
        <v>282.02</v>
      </c>
      <c r="AB342" s="3">
        <v>153.21</v>
      </c>
      <c r="AC342" s="3">
        <v>-0.99030846602054201</v>
      </c>
      <c r="AD342" s="3">
        <v>3.4517248408689301</v>
      </c>
      <c r="AE342" s="8">
        <v>3.53407009538216E-4</v>
      </c>
      <c r="AF342" s="3">
        <v>3.5909769192997598</v>
      </c>
    </row>
    <row r="343" spans="1:32" x14ac:dyDescent="0.25">
      <c r="A343" s="17" t="s">
        <v>6374</v>
      </c>
      <c r="B343" s="2" t="s">
        <v>2195</v>
      </c>
      <c r="C343" s="3">
        <v>6.33</v>
      </c>
      <c r="D343" s="3">
        <v>45046.01</v>
      </c>
      <c r="E343" s="3">
        <v>2447.04</v>
      </c>
      <c r="F343" s="2" t="s">
        <v>2194</v>
      </c>
      <c r="G343" s="2">
        <v>11</v>
      </c>
      <c r="H343" s="3">
        <v>37.06</v>
      </c>
      <c r="I343" s="2">
        <v>0</v>
      </c>
      <c r="J343" s="9" t="s">
        <v>2193</v>
      </c>
      <c r="K343" s="3">
        <v>364.19</v>
      </c>
      <c r="L343" s="12">
        <v>359.03</v>
      </c>
      <c r="M343" s="3">
        <v>405.78</v>
      </c>
      <c r="N343" s="12">
        <v>375.11</v>
      </c>
      <c r="O343" s="3">
        <v>389.24</v>
      </c>
      <c r="P343" s="12">
        <v>352.65</v>
      </c>
      <c r="Q343" s="3">
        <v>366.37</v>
      </c>
      <c r="R343" s="6">
        <v>334.29</v>
      </c>
      <c r="S343" s="3">
        <v>446.72</v>
      </c>
      <c r="T343" s="12">
        <v>434.12</v>
      </c>
      <c r="U343" s="3">
        <v>468.11</v>
      </c>
      <c r="V343" s="12">
        <v>474.34</v>
      </c>
      <c r="W343" s="3">
        <v>386.76</v>
      </c>
      <c r="X343" s="12">
        <v>422.68</v>
      </c>
      <c r="Y343" s="3">
        <v>456.25</v>
      </c>
      <c r="Z343" s="6">
        <v>494.96</v>
      </c>
      <c r="AA343" s="3">
        <v>368.33</v>
      </c>
      <c r="AB343" s="3">
        <v>447.99</v>
      </c>
      <c r="AC343" s="3">
        <v>0.28103362709366903</v>
      </c>
      <c r="AD343" s="3">
        <v>3.57885635022159</v>
      </c>
      <c r="AE343" s="8">
        <v>2.6372035384176302E-4</v>
      </c>
      <c r="AF343" s="3">
        <v>3.5898736294024101</v>
      </c>
    </row>
    <row r="344" spans="1:32" x14ac:dyDescent="0.25">
      <c r="A344" s="17" t="s">
        <v>7093</v>
      </c>
      <c r="B344" s="2" t="s">
        <v>2462</v>
      </c>
      <c r="C344" s="3">
        <v>10.97</v>
      </c>
      <c r="D344" s="3">
        <v>14030.35</v>
      </c>
      <c r="E344" s="3">
        <v>3202.11</v>
      </c>
      <c r="F344" s="2" t="s">
        <v>2461</v>
      </c>
      <c r="G344" s="2">
        <v>3</v>
      </c>
      <c r="H344" s="3">
        <v>30.95</v>
      </c>
      <c r="I344" s="2">
        <v>0</v>
      </c>
      <c r="J344" s="9" t="s">
        <v>2460</v>
      </c>
      <c r="K344" s="3">
        <v>41.3</v>
      </c>
      <c r="L344" s="12">
        <v>31.81</v>
      </c>
      <c r="M344" s="3">
        <v>37.46</v>
      </c>
      <c r="N344" s="12">
        <v>32.65</v>
      </c>
      <c r="O344" s="3">
        <v>39.72</v>
      </c>
      <c r="P344" s="12">
        <v>40.04</v>
      </c>
      <c r="Q344" s="3">
        <v>48.4</v>
      </c>
      <c r="R344" s="6">
        <v>28.83</v>
      </c>
      <c r="S344" s="3">
        <v>48.4</v>
      </c>
      <c r="T344" s="12">
        <v>49.6</v>
      </c>
      <c r="U344" s="3">
        <v>54.19</v>
      </c>
      <c r="V344" s="12">
        <v>55.72</v>
      </c>
      <c r="W344" s="3">
        <v>59.15</v>
      </c>
      <c r="X344" s="12">
        <v>55.22</v>
      </c>
      <c r="Y344" s="3">
        <v>88.81</v>
      </c>
      <c r="Z344" s="6">
        <v>48.7</v>
      </c>
      <c r="AA344" s="3">
        <v>37.53</v>
      </c>
      <c r="AB344" s="3">
        <v>57.47</v>
      </c>
      <c r="AC344" s="3">
        <v>0.60548006360151096</v>
      </c>
      <c r="AD344" s="3">
        <v>3.5264611069549798</v>
      </c>
      <c r="AE344" s="8">
        <v>2.9753557035783001E-4</v>
      </c>
      <c r="AF344" s="3">
        <v>3.5780628902082001</v>
      </c>
    </row>
    <row r="345" spans="1:32" x14ac:dyDescent="0.25">
      <c r="A345" s="17" t="s">
        <v>6016</v>
      </c>
      <c r="B345" s="2" t="s">
        <v>770</v>
      </c>
      <c r="C345" s="3">
        <v>5.82</v>
      </c>
      <c r="D345" s="3">
        <v>24125.09</v>
      </c>
      <c r="E345" s="3">
        <v>9473.2900000000009</v>
      </c>
      <c r="F345" s="2" t="s">
        <v>769</v>
      </c>
      <c r="G345" s="2">
        <v>17</v>
      </c>
      <c r="H345" s="3">
        <v>86.51</v>
      </c>
      <c r="I345" s="2">
        <v>0</v>
      </c>
      <c r="J345" s="9" t="s">
        <v>768</v>
      </c>
      <c r="K345" s="3">
        <v>257.77</v>
      </c>
      <c r="L345" s="12">
        <v>307.14999999999998</v>
      </c>
      <c r="M345" s="3">
        <v>245.58</v>
      </c>
      <c r="N345" s="12">
        <v>257.88</v>
      </c>
      <c r="O345" s="3">
        <v>245.48</v>
      </c>
      <c r="P345" s="12">
        <v>207.93</v>
      </c>
      <c r="Q345" s="3">
        <v>267.62</v>
      </c>
      <c r="R345" s="6">
        <v>228.24</v>
      </c>
      <c r="S345" s="3">
        <v>281.89</v>
      </c>
      <c r="T345" s="12">
        <v>284.88</v>
      </c>
      <c r="U345" s="3">
        <v>325.16000000000003</v>
      </c>
      <c r="V345" s="12">
        <v>332.73</v>
      </c>
      <c r="W345" s="3">
        <v>338.09</v>
      </c>
      <c r="X345" s="12">
        <v>330.17</v>
      </c>
      <c r="Y345" s="3">
        <v>344.21</v>
      </c>
      <c r="Z345" s="6">
        <v>347.7</v>
      </c>
      <c r="AA345" s="3">
        <v>252.21</v>
      </c>
      <c r="AB345" s="3">
        <v>323.10000000000002</v>
      </c>
      <c r="AC345" s="3">
        <v>0.36154689147247099</v>
      </c>
      <c r="AD345" s="3">
        <v>3.5464295804162802</v>
      </c>
      <c r="AE345" s="8">
        <v>2.8416489127135598E-4</v>
      </c>
      <c r="AF345" s="3">
        <v>3.5648112044798399</v>
      </c>
    </row>
    <row r="346" spans="1:32" x14ac:dyDescent="0.25">
      <c r="A346" s="17" t="s">
        <v>7740</v>
      </c>
      <c r="B346" s="2" t="s">
        <v>7741</v>
      </c>
      <c r="C346" s="3">
        <v>5.05</v>
      </c>
      <c r="D346" s="3">
        <v>59248.25</v>
      </c>
      <c r="E346" s="3">
        <v>504.06</v>
      </c>
      <c r="F346" s="2" t="s">
        <v>7742</v>
      </c>
      <c r="G346" s="2">
        <v>5</v>
      </c>
      <c r="H346" s="3">
        <v>9.66</v>
      </c>
      <c r="I346" s="2">
        <v>1.1000000000000001E-3</v>
      </c>
      <c r="J346" s="9" t="s">
        <v>7743</v>
      </c>
      <c r="K346" s="3">
        <v>105.83</v>
      </c>
      <c r="L346" s="12">
        <v>109.59</v>
      </c>
      <c r="M346" s="3">
        <v>119.65</v>
      </c>
      <c r="N346" s="12">
        <v>109.32</v>
      </c>
      <c r="O346" s="3">
        <v>107.87</v>
      </c>
      <c r="P346" s="12">
        <v>118.07</v>
      </c>
      <c r="Q346" s="3">
        <v>100.23</v>
      </c>
      <c r="R346" s="6">
        <v>106.6</v>
      </c>
      <c r="S346" s="3">
        <v>50.55</v>
      </c>
      <c r="T346" s="12">
        <v>45.92</v>
      </c>
      <c r="U346" s="3">
        <v>64.12</v>
      </c>
      <c r="V346" s="12">
        <v>55.92</v>
      </c>
      <c r="W346" s="3">
        <v>104.68</v>
      </c>
      <c r="X346" s="12">
        <v>103.58</v>
      </c>
      <c r="Y346" s="3">
        <v>69.900000000000006</v>
      </c>
      <c r="Z346" s="6">
        <v>63.65</v>
      </c>
      <c r="AA346" s="3">
        <v>109.64</v>
      </c>
      <c r="AB346" s="3">
        <v>69.790000000000006</v>
      </c>
      <c r="AC346" s="3">
        <v>-0.71051403953661296</v>
      </c>
      <c r="AD346" s="3">
        <v>3.4930191260457502</v>
      </c>
      <c r="AE346" s="8">
        <v>3.2135190142423701E-4</v>
      </c>
      <c r="AF346" s="3">
        <v>3.5645494547418002</v>
      </c>
    </row>
    <row r="347" spans="1:32" x14ac:dyDescent="0.25">
      <c r="A347" s="17" t="s">
        <v>7744</v>
      </c>
      <c r="B347" s="2" t="s">
        <v>7745</v>
      </c>
      <c r="C347" s="3">
        <v>6.85</v>
      </c>
      <c r="D347" s="3">
        <v>213101.89</v>
      </c>
      <c r="E347" s="3">
        <v>392.45</v>
      </c>
      <c r="F347" s="2" t="s">
        <v>7746</v>
      </c>
      <c r="G347" s="2">
        <v>11</v>
      </c>
      <c r="H347" s="3">
        <v>8.5</v>
      </c>
      <c r="I347" s="2">
        <v>1.1000000000000001E-3</v>
      </c>
      <c r="J347" s="9" t="s">
        <v>7747</v>
      </c>
      <c r="K347" s="3">
        <v>1869.98</v>
      </c>
      <c r="L347" s="12">
        <v>1818.31</v>
      </c>
      <c r="M347" s="3">
        <v>1938.58</v>
      </c>
      <c r="N347" s="12">
        <v>2052.5300000000002</v>
      </c>
      <c r="O347" s="3">
        <v>2068.66</v>
      </c>
      <c r="P347" s="12">
        <v>2086.15</v>
      </c>
      <c r="Q347" s="3">
        <v>2156.0700000000002</v>
      </c>
      <c r="R347" s="6">
        <v>1895.88</v>
      </c>
      <c r="S347" s="3">
        <v>2984.01</v>
      </c>
      <c r="T347" s="12">
        <v>2884</v>
      </c>
      <c r="U347" s="3">
        <v>2845.12</v>
      </c>
      <c r="V347" s="12">
        <v>2905.95</v>
      </c>
      <c r="W347" s="3">
        <v>2180.2199999999998</v>
      </c>
      <c r="X347" s="12">
        <v>2233.77</v>
      </c>
      <c r="Y347" s="3">
        <v>2365.9699999999998</v>
      </c>
      <c r="Z347" s="6">
        <v>2310.7800000000002</v>
      </c>
      <c r="AA347" s="3">
        <v>1985.77</v>
      </c>
      <c r="AB347" s="3">
        <v>2588.73</v>
      </c>
      <c r="AC347" s="3">
        <v>0.37359415792103801</v>
      </c>
      <c r="AD347" s="3">
        <v>3.5385271744633</v>
      </c>
      <c r="AE347" s="8">
        <v>2.8938287401541302E-4</v>
      </c>
      <c r="AF347" s="3">
        <v>3.55819436782871</v>
      </c>
    </row>
    <row r="348" spans="1:32" x14ac:dyDescent="0.25">
      <c r="A348" s="17" t="s">
        <v>6152</v>
      </c>
      <c r="B348" s="2" t="s">
        <v>929</v>
      </c>
      <c r="C348" s="3">
        <v>6.15</v>
      </c>
      <c r="D348" s="3">
        <v>35800.879999999997</v>
      </c>
      <c r="E348" s="3">
        <v>6314.23</v>
      </c>
      <c r="F348" s="2" t="s">
        <v>928</v>
      </c>
      <c r="G348" s="2">
        <v>13</v>
      </c>
      <c r="H348" s="3">
        <v>64.099999999999994</v>
      </c>
      <c r="I348" s="2">
        <v>0</v>
      </c>
      <c r="J348" s="9" t="s">
        <v>927</v>
      </c>
      <c r="K348" s="3">
        <v>404.47</v>
      </c>
      <c r="L348" s="12">
        <v>446.03</v>
      </c>
      <c r="M348" s="3">
        <v>503.03</v>
      </c>
      <c r="N348" s="12">
        <v>457.88</v>
      </c>
      <c r="O348" s="3">
        <v>465.27</v>
      </c>
      <c r="P348" s="12">
        <v>445.11</v>
      </c>
      <c r="Q348" s="3">
        <v>456.05</v>
      </c>
      <c r="R348" s="6">
        <v>460.3</v>
      </c>
      <c r="S348" s="3">
        <v>611.4</v>
      </c>
      <c r="T348" s="12">
        <v>606.24</v>
      </c>
      <c r="U348" s="3">
        <v>531.24</v>
      </c>
      <c r="V348" s="12">
        <v>632.76</v>
      </c>
      <c r="W348" s="3">
        <v>581.9</v>
      </c>
      <c r="X348" s="12">
        <v>495.95</v>
      </c>
      <c r="Y348" s="3">
        <v>527.33000000000004</v>
      </c>
      <c r="Z348" s="6">
        <v>509.84</v>
      </c>
      <c r="AA348" s="3">
        <v>454.77</v>
      </c>
      <c r="AB348" s="3">
        <v>562.08000000000004</v>
      </c>
      <c r="AC348" s="3">
        <v>0.30249504682042599</v>
      </c>
      <c r="AD348" s="3">
        <v>3.5380700796546498</v>
      </c>
      <c r="AE348" s="8">
        <v>2.8968760974032302E-4</v>
      </c>
      <c r="AF348" s="3">
        <v>3.5509777726561902</v>
      </c>
    </row>
    <row r="349" spans="1:32" x14ac:dyDescent="0.25">
      <c r="A349" s="17" t="s">
        <v>6284</v>
      </c>
      <c r="B349" s="2" t="s">
        <v>4148</v>
      </c>
      <c r="C349" s="3">
        <v>8.82</v>
      </c>
      <c r="D349" s="3">
        <v>81592.81</v>
      </c>
      <c r="E349" s="3">
        <v>545.09</v>
      </c>
      <c r="F349" s="2" t="s">
        <v>4147</v>
      </c>
      <c r="G349" s="2">
        <v>14</v>
      </c>
      <c r="H349" s="3">
        <v>22.38</v>
      </c>
      <c r="I349" s="2">
        <v>1.1000000000000001E-3</v>
      </c>
      <c r="J349" s="9" t="s">
        <v>4146</v>
      </c>
      <c r="K349" s="3">
        <v>348.32</v>
      </c>
      <c r="L349" s="12">
        <v>349.92</v>
      </c>
      <c r="M349" s="3">
        <v>332.04</v>
      </c>
      <c r="N349" s="12">
        <v>370.12</v>
      </c>
      <c r="O349" s="3">
        <v>372.62</v>
      </c>
      <c r="P349" s="12">
        <v>290.99</v>
      </c>
      <c r="Q349" s="3">
        <v>317.45999999999998</v>
      </c>
      <c r="R349" s="6">
        <v>310.58</v>
      </c>
      <c r="S349" s="3">
        <v>443.62</v>
      </c>
      <c r="T349" s="12">
        <v>539.29</v>
      </c>
      <c r="U349" s="3">
        <v>371.26</v>
      </c>
      <c r="V349" s="12">
        <v>406.41</v>
      </c>
      <c r="W349" s="3">
        <v>494.24</v>
      </c>
      <c r="X349" s="12">
        <v>501.57</v>
      </c>
      <c r="Y349" s="3">
        <v>405.8</v>
      </c>
      <c r="Z349" s="6">
        <v>396.94</v>
      </c>
      <c r="AA349" s="3">
        <v>336.51</v>
      </c>
      <c r="AB349" s="3">
        <v>444.89</v>
      </c>
      <c r="AC349" s="3">
        <v>0.39626263838180997</v>
      </c>
      <c r="AD349" s="3">
        <v>3.5264611069549798</v>
      </c>
      <c r="AE349" s="8">
        <v>2.9753557035783001E-4</v>
      </c>
      <c r="AF349" s="3">
        <v>3.5486549589166101</v>
      </c>
    </row>
    <row r="350" spans="1:32" x14ac:dyDescent="0.25">
      <c r="A350" s="17" t="s">
        <v>7748</v>
      </c>
      <c r="B350" s="2" t="s">
        <v>7749</v>
      </c>
      <c r="C350" s="3">
        <v>6.41</v>
      </c>
      <c r="D350" s="3">
        <v>35105.85</v>
      </c>
      <c r="E350" s="3">
        <v>508.03</v>
      </c>
      <c r="F350" s="2" t="s">
        <v>7750</v>
      </c>
      <c r="G350" s="2">
        <v>3</v>
      </c>
      <c r="H350" s="3">
        <v>11.78</v>
      </c>
      <c r="I350" s="2">
        <v>1.1000000000000001E-3</v>
      </c>
      <c r="J350" s="9" t="s">
        <v>7751</v>
      </c>
      <c r="K350" s="3">
        <v>46.34</v>
      </c>
      <c r="L350" s="12">
        <v>48.08</v>
      </c>
      <c r="M350" s="3">
        <v>51.64</v>
      </c>
      <c r="N350" s="12">
        <v>53.43</v>
      </c>
      <c r="O350" s="3">
        <v>48.66</v>
      </c>
      <c r="P350" s="12">
        <v>47.99</v>
      </c>
      <c r="Q350" s="3">
        <v>39.69</v>
      </c>
      <c r="R350" s="6">
        <v>41.43</v>
      </c>
      <c r="S350" s="3">
        <v>56.49</v>
      </c>
      <c r="T350" s="12">
        <v>69.180000000000007</v>
      </c>
      <c r="U350" s="3">
        <v>67.03</v>
      </c>
      <c r="V350" s="12">
        <v>65.73</v>
      </c>
      <c r="W350" s="3">
        <v>53.64</v>
      </c>
      <c r="X350" s="12">
        <v>53.79</v>
      </c>
      <c r="Y350" s="3">
        <v>60.07</v>
      </c>
      <c r="Z350" s="6">
        <v>58.74</v>
      </c>
      <c r="AA350" s="3">
        <v>47.16</v>
      </c>
      <c r="AB350" s="3">
        <v>60.58</v>
      </c>
      <c r="AC350" s="3">
        <v>0.36157363936651699</v>
      </c>
      <c r="AD350" s="3">
        <v>3.5246183707186201</v>
      </c>
      <c r="AE350" s="8">
        <v>2.9880071287668498E-4</v>
      </c>
      <c r="AF350" s="3">
        <v>3.5431158823684998</v>
      </c>
    </row>
    <row r="351" spans="1:32" x14ac:dyDescent="0.25">
      <c r="A351" s="17" t="s">
        <v>6736</v>
      </c>
      <c r="B351" s="2" t="s">
        <v>5174</v>
      </c>
      <c r="C351" s="3">
        <v>6.14</v>
      </c>
      <c r="D351" s="3">
        <v>83673.05</v>
      </c>
      <c r="E351" s="3">
        <v>294.57</v>
      </c>
      <c r="F351" s="2" t="s">
        <v>5173</v>
      </c>
      <c r="G351" s="2">
        <v>5</v>
      </c>
      <c r="H351" s="3">
        <v>8.27</v>
      </c>
      <c r="I351" s="2">
        <v>2.3999999999999998E-3</v>
      </c>
      <c r="J351" s="9" t="s">
        <v>5172</v>
      </c>
      <c r="K351" s="3">
        <v>124.04</v>
      </c>
      <c r="L351" s="12">
        <v>134.09</v>
      </c>
      <c r="M351" s="3">
        <v>143.72</v>
      </c>
      <c r="N351" s="12">
        <v>136.1</v>
      </c>
      <c r="O351" s="3">
        <v>131.94999999999999</v>
      </c>
      <c r="P351" s="12">
        <v>118.55</v>
      </c>
      <c r="Q351" s="3">
        <v>139.5</v>
      </c>
      <c r="R351" s="6">
        <v>123.91</v>
      </c>
      <c r="S351" s="3">
        <v>161.11000000000001</v>
      </c>
      <c r="T351" s="12">
        <v>148.87</v>
      </c>
      <c r="U351" s="3">
        <v>164.78</v>
      </c>
      <c r="V351" s="12">
        <v>163.59</v>
      </c>
      <c r="W351" s="3">
        <v>146.38</v>
      </c>
      <c r="X351" s="12">
        <v>151.43</v>
      </c>
      <c r="Y351" s="3">
        <v>193.97</v>
      </c>
      <c r="Z351" s="6">
        <v>183.9</v>
      </c>
      <c r="AA351" s="3">
        <v>131.47999999999999</v>
      </c>
      <c r="AB351" s="3">
        <v>164.25</v>
      </c>
      <c r="AC351" s="3">
        <v>0.31735869706791098</v>
      </c>
      <c r="AD351" s="3">
        <v>3.5088362599165901</v>
      </c>
      <c r="AE351" s="8">
        <v>3.0985873253736799E-4</v>
      </c>
      <c r="AF351" s="3">
        <v>3.5231588725900602</v>
      </c>
    </row>
    <row r="352" spans="1:32" x14ac:dyDescent="0.25">
      <c r="A352" s="17" t="s">
        <v>5788</v>
      </c>
      <c r="B352" s="2" t="s">
        <v>3419</v>
      </c>
      <c r="C352" s="3">
        <v>5.76</v>
      </c>
      <c r="D352" s="3">
        <v>289419.73</v>
      </c>
      <c r="E352" s="3">
        <v>722.64</v>
      </c>
      <c r="F352" s="2" t="s">
        <v>3418</v>
      </c>
      <c r="G352" s="2">
        <v>4</v>
      </c>
      <c r="H352" s="3">
        <v>2.27</v>
      </c>
      <c r="I352" s="2">
        <v>1.1000000000000001E-3</v>
      </c>
      <c r="J352" s="9" t="s">
        <v>3417</v>
      </c>
      <c r="K352" s="3">
        <v>1816.03</v>
      </c>
      <c r="L352" s="12">
        <v>1545.54</v>
      </c>
      <c r="M352" s="3">
        <v>1857.68</v>
      </c>
      <c r="N352" s="12">
        <v>2024.2</v>
      </c>
      <c r="O352" s="3">
        <v>1365.6</v>
      </c>
      <c r="P352" s="12">
        <v>2068.19</v>
      </c>
      <c r="Q352" s="3">
        <v>1188.33</v>
      </c>
      <c r="R352" s="6">
        <v>1573.1</v>
      </c>
      <c r="S352" s="3">
        <v>2827.76</v>
      </c>
      <c r="T352" s="12">
        <v>2711.69</v>
      </c>
      <c r="U352" s="3">
        <v>2363.79</v>
      </c>
      <c r="V352" s="12">
        <v>2763.1</v>
      </c>
      <c r="W352" s="3">
        <v>1927.97</v>
      </c>
      <c r="X352" s="12">
        <v>2163.58</v>
      </c>
      <c r="Y352" s="3">
        <v>2709.37</v>
      </c>
      <c r="Z352" s="6">
        <v>2192.17</v>
      </c>
      <c r="AA352" s="3">
        <v>1679.83</v>
      </c>
      <c r="AB352" s="3">
        <v>2457.4299999999998</v>
      </c>
      <c r="AC352" s="3">
        <v>0.55960741004108505</v>
      </c>
      <c r="AD352" s="3">
        <v>3.4772286974872002</v>
      </c>
      <c r="AE352" s="8">
        <v>3.3325087816167402E-4</v>
      </c>
      <c r="AF352" s="3">
        <v>3.5219710203239001</v>
      </c>
    </row>
    <row r="353" spans="1:32" x14ac:dyDescent="0.25">
      <c r="A353" s="17" t="s">
        <v>7752</v>
      </c>
      <c r="B353" s="2" t="s">
        <v>7753</v>
      </c>
      <c r="C353" s="3">
        <v>9.89</v>
      </c>
      <c r="D353" s="3">
        <v>23102.15</v>
      </c>
      <c r="E353" s="3">
        <v>755.06</v>
      </c>
      <c r="F353" s="2" t="s">
        <v>7754</v>
      </c>
      <c r="G353" s="2">
        <v>2</v>
      </c>
      <c r="H353" s="3">
        <v>14.8</v>
      </c>
      <c r="I353" s="2">
        <v>1.1000000000000001E-3</v>
      </c>
      <c r="J353" s="9" t="s">
        <v>7755</v>
      </c>
      <c r="K353" s="3">
        <v>31.89</v>
      </c>
      <c r="L353" s="12">
        <v>29.73</v>
      </c>
      <c r="M353" s="3">
        <v>32.81</v>
      </c>
      <c r="N353" s="12">
        <v>26.3</v>
      </c>
      <c r="O353" s="3">
        <v>28.55</v>
      </c>
      <c r="P353" s="12">
        <v>31.12</v>
      </c>
      <c r="Q353" s="3">
        <v>21.5</v>
      </c>
      <c r="R353" s="6">
        <v>25.93</v>
      </c>
      <c r="S353" s="3">
        <v>36.049999999999997</v>
      </c>
      <c r="T353" s="12">
        <v>39.72</v>
      </c>
      <c r="U353" s="3">
        <v>44.47</v>
      </c>
      <c r="V353" s="12">
        <v>41.59</v>
      </c>
      <c r="W353" s="3">
        <v>33.79</v>
      </c>
      <c r="X353" s="12">
        <v>32.32</v>
      </c>
      <c r="Y353" s="3">
        <v>39.93</v>
      </c>
      <c r="Z353" s="6">
        <v>37.1</v>
      </c>
      <c r="AA353" s="3">
        <v>28.48</v>
      </c>
      <c r="AB353" s="3">
        <v>38.119999999999997</v>
      </c>
      <c r="AC353" s="3">
        <v>0.42529201916084097</v>
      </c>
      <c r="AD353" s="3">
        <v>3.4852199801073902</v>
      </c>
      <c r="AE353" s="8">
        <v>3.2717493130059898E-4</v>
      </c>
      <c r="AF353" s="3">
        <v>3.51107271518288</v>
      </c>
    </row>
    <row r="354" spans="1:32" x14ac:dyDescent="0.25">
      <c r="A354" s="17" t="s">
        <v>6626</v>
      </c>
      <c r="B354" s="2" t="s">
        <v>4436</v>
      </c>
      <c r="C354" s="3">
        <v>4.9400000000000004</v>
      </c>
      <c r="D354" s="3">
        <v>103219.65</v>
      </c>
      <c r="E354" s="3">
        <v>785.33</v>
      </c>
      <c r="F354" s="2" t="s">
        <v>4435</v>
      </c>
      <c r="G354" s="2">
        <v>12</v>
      </c>
      <c r="H354" s="3">
        <v>17.36</v>
      </c>
      <c r="I354" s="2">
        <v>1.1000000000000001E-3</v>
      </c>
      <c r="J354" s="9" t="s">
        <v>4434</v>
      </c>
      <c r="K354" s="3">
        <v>311.83</v>
      </c>
      <c r="L354" s="12">
        <v>286.91000000000003</v>
      </c>
      <c r="M354" s="3">
        <v>290.72000000000003</v>
      </c>
      <c r="N354" s="12">
        <v>339.16</v>
      </c>
      <c r="O354" s="3">
        <v>303.07</v>
      </c>
      <c r="P354" s="12">
        <v>287.76</v>
      </c>
      <c r="Q354" s="3">
        <v>322.89999999999998</v>
      </c>
      <c r="R354" s="6">
        <v>306.87</v>
      </c>
      <c r="S354" s="3">
        <v>477.24</v>
      </c>
      <c r="T354" s="12">
        <v>444.82</v>
      </c>
      <c r="U354" s="3">
        <v>369.31</v>
      </c>
      <c r="V354" s="12">
        <v>379.7</v>
      </c>
      <c r="W354" s="3">
        <v>357.08</v>
      </c>
      <c r="X354" s="12">
        <v>323.77</v>
      </c>
      <c r="Y354" s="3">
        <v>373.11</v>
      </c>
      <c r="Z354" s="6">
        <v>425.55</v>
      </c>
      <c r="AA354" s="3">
        <v>306.14999999999998</v>
      </c>
      <c r="AB354" s="3">
        <v>393.82</v>
      </c>
      <c r="AC354" s="3">
        <v>0.355198595690292</v>
      </c>
      <c r="AD354" s="3">
        <v>3.4929106641163301</v>
      </c>
      <c r="AE354" s="8">
        <v>3.2143216677733301E-4</v>
      </c>
      <c r="AF354" s="3">
        <v>3.5109245149786301</v>
      </c>
    </row>
    <row r="355" spans="1:32" x14ac:dyDescent="0.25">
      <c r="A355" s="17" t="s">
        <v>6569</v>
      </c>
      <c r="B355" s="2" t="s">
        <v>2990</v>
      </c>
      <c r="C355" s="3">
        <v>8.66</v>
      </c>
      <c r="D355" s="3">
        <v>73026.929999999993</v>
      </c>
      <c r="E355" s="3">
        <v>1031.05</v>
      </c>
      <c r="F355" s="2" t="s">
        <v>2989</v>
      </c>
      <c r="G355" s="2">
        <v>15</v>
      </c>
      <c r="H355" s="3">
        <v>25.38</v>
      </c>
      <c r="I355" s="2">
        <v>1.1000000000000001E-3</v>
      </c>
      <c r="J355" s="9" t="s">
        <v>2988</v>
      </c>
      <c r="K355" s="3">
        <v>1367.33</v>
      </c>
      <c r="L355" s="12">
        <v>1277.02</v>
      </c>
      <c r="M355" s="3">
        <v>1309.8699999999999</v>
      </c>
      <c r="N355" s="12">
        <v>1239.19</v>
      </c>
      <c r="O355" s="3">
        <v>1311.64</v>
      </c>
      <c r="P355" s="12">
        <v>1141.05</v>
      </c>
      <c r="Q355" s="3">
        <v>1374.11</v>
      </c>
      <c r="R355" s="6">
        <v>1293.32</v>
      </c>
      <c r="S355" s="3">
        <v>891.08</v>
      </c>
      <c r="T355" s="12">
        <v>900.79</v>
      </c>
      <c r="U355" s="3">
        <v>1029.3</v>
      </c>
      <c r="V355" s="12">
        <v>946.71</v>
      </c>
      <c r="W355" s="3">
        <v>1084.81</v>
      </c>
      <c r="X355" s="12">
        <v>1058.96</v>
      </c>
      <c r="Y355" s="3">
        <v>1163.51</v>
      </c>
      <c r="Z355" s="6">
        <v>1187.28</v>
      </c>
      <c r="AA355" s="3">
        <v>1289.19</v>
      </c>
      <c r="AB355" s="3">
        <v>1032.81</v>
      </c>
      <c r="AC355" s="3">
        <v>-0.32531154379382299</v>
      </c>
      <c r="AD355" s="3">
        <v>3.49345950239623</v>
      </c>
      <c r="AE355" s="8">
        <v>3.2102621445624202E-4</v>
      </c>
      <c r="AF355" s="3">
        <v>3.5085733418881202</v>
      </c>
    </row>
    <row r="356" spans="1:32" x14ac:dyDescent="0.25">
      <c r="A356" s="17" t="s">
        <v>7052</v>
      </c>
      <c r="B356" s="2" t="s">
        <v>2444</v>
      </c>
      <c r="C356" s="3">
        <v>8.6999999999999993</v>
      </c>
      <c r="D356" s="3">
        <v>27241.279999999999</v>
      </c>
      <c r="E356" s="3">
        <v>2372.0500000000002</v>
      </c>
      <c r="F356" s="2" t="s">
        <v>2443</v>
      </c>
      <c r="G356" s="2">
        <v>5</v>
      </c>
      <c r="H356" s="3">
        <v>32.340000000000003</v>
      </c>
      <c r="I356" s="2">
        <v>0</v>
      </c>
      <c r="J356" s="9" t="s">
        <v>2442</v>
      </c>
      <c r="K356" s="3">
        <v>44.15</v>
      </c>
      <c r="L356" s="12">
        <v>43.82</v>
      </c>
      <c r="M356" s="3">
        <v>46.93</v>
      </c>
      <c r="N356" s="12">
        <v>44.27</v>
      </c>
      <c r="O356" s="3">
        <v>49.57</v>
      </c>
      <c r="P356" s="12">
        <v>42.5</v>
      </c>
      <c r="Q356" s="3">
        <v>49.67</v>
      </c>
      <c r="R356" s="6">
        <v>38.020000000000003</v>
      </c>
      <c r="S356" s="3">
        <v>61.33</v>
      </c>
      <c r="T356" s="12">
        <v>57.42</v>
      </c>
      <c r="U356" s="3">
        <v>71.16</v>
      </c>
      <c r="V356" s="12">
        <v>66.55</v>
      </c>
      <c r="W356" s="3">
        <v>53.98</v>
      </c>
      <c r="X356" s="12">
        <v>44.8</v>
      </c>
      <c r="Y356" s="3">
        <v>62.31</v>
      </c>
      <c r="Z356" s="6">
        <v>59.62</v>
      </c>
      <c r="AA356" s="3">
        <v>44.87</v>
      </c>
      <c r="AB356" s="3">
        <v>59.65</v>
      </c>
      <c r="AC356" s="3">
        <v>0.40349114059529401</v>
      </c>
      <c r="AD356" s="3">
        <v>3.4772286974872002</v>
      </c>
      <c r="AE356" s="8">
        <v>3.3325087816167402E-4</v>
      </c>
      <c r="AF356" s="3">
        <v>3.50056060012784</v>
      </c>
    </row>
    <row r="357" spans="1:32" x14ac:dyDescent="0.25">
      <c r="A357" s="17" t="s">
        <v>6513</v>
      </c>
      <c r="B357" s="2" t="s">
        <v>4424</v>
      </c>
      <c r="C357" s="3">
        <v>5.23</v>
      </c>
      <c r="D357" s="3">
        <v>162457.31</v>
      </c>
      <c r="E357" s="3">
        <v>298.54000000000002</v>
      </c>
      <c r="F357" s="2" t="s">
        <v>4423</v>
      </c>
      <c r="G357" s="2">
        <v>10</v>
      </c>
      <c r="H357" s="3">
        <v>9.99</v>
      </c>
      <c r="I357" s="2">
        <v>2.3999999999999998E-3</v>
      </c>
      <c r="J357" s="9" t="s">
        <v>4422</v>
      </c>
      <c r="K357" s="3">
        <v>283.68</v>
      </c>
      <c r="L357" s="12">
        <v>269.08999999999997</v>
      </c>
      <c r="M357" s="3">
        <v>353.06</v>
      </c>
      <c r="N357" s="12">
        <v>322.8</v>
      </c>
      <c r="O357" s="3">
        <v>300.44</v>
      </c>
      <c r="P357" s="12">
        <v>261.17</v>
      </c>
      <c r="Q357" s="3">
        <v>206.2</v>
      </c>
      <c r="R357" s="6">
        <v>263.38</v>
      </c>
      <c r="S357" s="3">
        <v>525.6</v>
      </c>
      <c r="T357" s="12">
        <v>507.49</v>
      </c>
      <c r="U357" s="3">
        <v>455.92</v>
      </c>
      <c r="V357" s="12">
        <v>452.23</v>
      </c>
      <c r="W357" s="3">
        <v>391.28</v>
      </c>
      <c r="X357" s="12">
        <v>368.53</v>
      </c>
      <c r="Y357" s="3">
        <v>311.92</v>
      </c>
      <c r="Z357" s="6">
        <v>347.25</v>
      </c>
      <c r="AA357" s="3">
        <v>282.48</v>
      </c>
      <c r="AB357" s="3">
        <v>420.03</v>
      </c>
      <c r="AC357" s="3">
        <v>0.56676910746583098</v>
      </c>
      <c r="AD357" s="3">
        <v>3.4510571508657399</v>
      </c>
      <c r="AE357" s="8">
        <v>3.5395075996335999E-4</v>
      </c>
      <c r="AF357" s="3">
        <v>3.4972879034645099</v>
      </c>
    </row>
    <row r="358" spans="1:32" x14ac:dyDescent="0.25">
      <c r="A358" s="17" t="s">
        <v>7756</v>
      </c>
      <c r="B358" s="2" t="s">
        <v>7757</v>
      </c>
      <c r="C358" s="3">
        <v>6.56</v>
      </c>
      <c r="D358" s="3">
        <v>87349.71</v>
      </c>
      <c r="E358" s="3">
        <v>255.99</v>
      </c>
      <c r="F358" s="2" t="s">
        <v>7758</v>
      </c>
      <c r="G358" s="2">
        <v>3</v>
      </c>
      <c r="H358" s="3">
        <v>5.87</v>
      </c>
      <c r="I358" s="2">
        <v>2.3999999999999998E-3</v>
      </c>
      <c r="J358" s="9" t="s">
        <v>7759</v>
      </c>
      <c r="K358" s="3">
        <v>32.979999999999997</v>
      </c>
      <c r="L358" s="12">
        <v>32.200000000000003</v>
      </c>
      <c r="M358" s="3">
        <v>40.450000000000003</v>
      </c>
      <c r="N358" s="12">
        <v>47.11</v>
      </c>
      <c r="O358" s="3">
        <v>38.479999999999997</v>
      </c>
      <c r="P358" s="12">
        <v>33.119999999999997</v>
      </c>
      <c r="Q358" s="3">
        <v>34.29</v>
      </c>
      <c r="R358" s="6">
        <v>47.67</v>
      </c>
      <c r="S358" s="3">
        <v>52.19</v>
      </c>
      <c r="T358" s="12">
        <v>56.76</v>
      </c>
      <c r="U358" s="3">
        <v>52.37</v>
      </c>
      <c r="V358" s="12">
        <v>59.01</v>
      </c>
      <c r="W358" s="3">
        <v>48.45</v>
      </c>
      <c r="X358" s="12">
        <v>43.98</v>
      </c>
      <c r="Y358" s="3">
        <v>49.94</v>
      </c>
      <c r="Z358" s="6">
        <v>49.62</v>
      </c>
      <c r="AA358" s="3">
        <v>38.29</v>
      </c>
      <c r="AB358" s="3">
        <v>51.54</v>
      </c>
      <c r="AC358" s="3">
        <v>0.439912969676097</v>
      </c>
      <c r="AD358" s="3">
        <v>3.46909807577283</v>
      </c>
      <c r="AE358" s="8">
        <v>3.3954858441751201E-4</v>
      </c>
      <c r="AF358" s="3">
        <v>3.4968793059269299</v>
      </c>
    </row>
    <row r="359" spans="1:32" x14ac:dyDescent="0.25">
      <c r="A359" s="17" t="s">
        <v>6156</v>
      </c>
      <c r="B359" s="2" t="s">
        <v>281</v>
      </c>
      <c r="C359" s="3">
        <v>8.08</v>
      </c>
      <c r="D359" s="3">
        <v>21764.74</v>
      </c>
      <c r="E359" s="3">
        <v>13751.33</v>
      </c>
      <c r="F359" s="2" t="s">
        <v>280</v>
      </c>
      <c r="G359" s="2">
        <v>10</v>
      </c>
      <c r="H359" s="3">
        <v>53.93</v>
      </c>
      <c r="I359" s="2">
        <v>0</v>
      </c>
      <c r="J359" s="9" t="s">
        <v>279</v>
      </c>
      <c r="K359" s="3">
        <v>426.33</v>
      </c>
      <c r="L359" s="12">
        <v>417.34</v>
      </c>
      <c r="M359" s="3">
        <v>471.88</v>
      </c>
      <c r="N359" s="12">
        <v>465.48</v>
      </c>
      <c r="O359" s="3">
        <v>437.69</v>
      </c>
      <c r="P359" s="12">
        <v>418.04</v>
      </c>
      <c r="Q359" s="3">
        <v>421.83</v>
      </c>
      <c r="R359" s="6">
        <v>414.15</v>
      </c>
      <c r="S359" s="3">
        <v>291.42</v>
      </c>
      <c r="T359" s="12">
        <v>302.31</v>
      </c>
      <c r="U359" s="3">
        <v>334.27</v>
      </c>
      <c r="V359" s="12">
        <v>350.33</v>
      </c>
      <c r="W359" s="3">
        <v>422.51</v>
      </c>
      <c r="X359" s="12">
        <v>399.75</v>
      </c>
      <c r="Y359" s="3">
        <v>300.32</v>
      </c>
      <c r="Z359" s="6">
        <v>310.97000000000003</v>
      </c>
      <c r="AA359" s="3">
        <v>434.09</v>
      </c>
      <c r="AB359" s="3">
        <v>338.98</v>
      </c>
      <c r="AC359" s="3">
        <v>-0.36756024972288198</v>
      </c>
      <c r="AD359" s="3">
        <v>3.4772286974872002</v>
      </c>
      <c r="AE359" s="8">
        <v>3.3325087816167402E-4</v>
      </c>
      <c r="AF359" s="3">
        <v>3.4966011999947701</v>
      </c>
    </row>
    <row r="360" spans="1:32" x14ac:dyDescent="0.25">
      <c r="A360" s="17" t="s">
        <v>7388</v>
      </c>
      <c r="B360" s="2" t="s">
        <v>5240</v>
      </c>
      <c r="C360" s="3">
        <v>6.49</v>
      </c>
      <c r="D360" s="3">
        <v>146895.57</v>
      </c>
      <c r="E360" s="3">
        <v>516.92999999999995</v>
      </c>
      <c r="F360" s="2" t="s">
        <v>5239</v>
      </c>
      <c r="G360" s="2">
        <v>19</v>
      </c>
      <c r="H360" s="3">
        <v>17.399999999999999</v>
      </c>
      <c r="I360" s="2">
        <v>1.1000000000000001E-3</v>
      </c>
      <c r="J360" s="9" t="s">
        <v>5238</v>
      </c>
      <c r="K360" s="3">
        <v>196.32</v>
      </c>
      <c r="L360" s="12">
        <v>207.85</v>
      </c>
      <c r="M360" s="3">
        <v>213.33</v>
      </c>
      <c r="N360" s="12">
        <v>194.23</v>
      </c>
      <c r="O360" s="3">
        <v>205</v>
      </c>
      <c r="P360" s="12">
        <v>202.7</v>
      </c>
      <c r="Q360" s="3">
        <v>237.19</v>
      </c>
      <c r="R360" s="6">
        <v>213.43</v>
      </c>
      <c r="S360" s="3">
        <v>294.61</v>
      </c>
      <c r="T360" s="12">
        <v>305.38</v>
      </c>
      <c r="U360" s="3">
        <v>277.99</v>
      </c>
      <c r="V360" s="12">
        <v>294.93</v>
      </c>
      <c r="W360" s="3">
        <v>241.13</v>
      </c>
      <c r="X360" s="12">
        <v>209.23</v>
      </c>
      <c r="Y360" s="3">
        <v>275.7</v>
      </c>
      <c r="Z360" s="6">
        <v>250.53</v>
      </c>
      <c r="AA360" s="3">
        <v>208.76</v>
      </c>
      <c r="AB360" s="3">
        <v>268.69</v>
      </c>
      <c r="AC360" s="3">
        <v>0.35667776065379903</v>
      </c>
      <c r="AD360" s="3">
        <v>3.4772286974872002</v>
      </c>
      <c r="AE360" s="8">
        <v>3.3325087816167402E-4</v>
      </c>
      <c r="AF360" s="3">
        <v>3.49547399354844</v>
      </c>
    </row>
    <row r="361" spans="1:32" x14ac:dyDescent="0.25">
      <c r="A361" s="17" t="s">
        <v>6375</v>
      </c>
      <c r="B361" s="2" t="s">
        <v>1454</v>
      </c>
      <c r="C361" s="3">
        <v>5.7</v>
      </c>
      <c r="D361" s="3">
        <v>37061.199999999997</v>
      </c>
      <c r="E361" s="3">
        <v>3344.62</v>
      </c>
      <c r="F361" s="2" t="s">
        <v>1453</v>
      </c>
      <c r="G361" s="2">
        <v>17</v>
      </c>
      <c r="H361" s="3">
        <v>65.739999999999995</v>
      </c>
      <c r="I361" s="2">
        <v>0</v>
      </c>
      <c r="J361" s="9" t="s">
        <v>1452</v>
      </c>
      <c r="K361" s="3">
        <v>270.60000000000002</v>
      </c>
      <c r="L361" s="12">
        <v>258.43</v>
      </c>
      <c r="M361" s="3">
        <v>271.72000000000003</v>
      </c>
      <c r="N361" s="12">
        <v>254.61</v>
      </c>
      <c r="O361" s="3">
        <v>245.78</v>
      </c>
      <c r="P361" s="12">
        <v>278.85000000000002</v>
      </c>
      <c r="Q361" s="3">
        <v>233.97</v>
      </c>
      <c r="R361" s="6">
        <v>272.99</v>
      </c>
      <c r="S361" s="3">
        <v>215.85</v>
      </c>
      <c r="T361" s="12">
        <v>200.07</v>
      </c>
      <c r="U361" s="3">
        <v>245.6</v>
      </c>
      <c r="V361" s="12">
        <v>226.95</v>
      </c>
      <c r="W361" s="3">
        <v>182.88</v>
      </c>
      <c r="X361" s="12">
        <v>177.97</v>
      </c>
      <c r="Y361" s="3">
        <v>218.25</v>
      </c>
      <c r="Z361" s="6">
        <v>209.21</v>
      </c>
      <c r="AA361" s="3">
        <v>260.87</v>
      </c>
      <c r="AB361" s="3">
        <v>209.6</v>
      </c>
      <c r="AC361" s="3">
        <v>-0.32071123146612002</v>
      </c>
      <c r="AD361" s="3">
        <v>3.4772286974872002</v>
      </c>
      <c r="AE361" s="8">
        <v>3.3325087816167402E-4</v>
      </c>
      <c r="AF361" s="3">
        <v>3.49198727211555</v>
      </c>
    </row>
    <row r="362" spans="1:32" x14ac:dyDescent="0.25">
      <c r="A362" s="17" t="s">
        <v>7760</v>
      </c>
      <c r="B362" s="2" t="s">
        <v>7761</v>
      </c>
      <c r="C362" s="3">
        <v>7.19</v>
      </c>
      <c r="D362" s="3">
        <v>32317.74</v>
      </c>
      <c r="E362" s="3">
        <v>318.98</v>
      </c>
      <c r="F362" s="2" t="s">
        <v>7762</v>
      </c>
      <c r="G362" s="2">
        <v>3</v>
      </c>
      <c r="H362" s="3">
        <v>16.84</v>
      </c>
      <c r="I362" s="2">
        <v>2.3999999999999998E-3</v>
      </c>
      <c r="J362" s="9" t="s">
        <v>7763</v>
      </c>
      <c r="K362" s="3">
        <v>32.35</v>
      </c>
      <c r="L362" s="12">
        <v>31.93</v>
      </c>
      <c r="M362" s="3">
        <v>42.03</v>
      </c>
      <c r="N362" s="12">
        <v>36.21</v>
      </c>
      <c r="O362" s="3">
        <v>37.92</v>
      </c>
      <c r="P362" s="12">
        <v>34.909999999999997</v>
      </c>
      <c r="Q362" s="3">
        <v>48.32</v>
      </c>
      <c r="R362" s="6">
        <v>31.3</v>
      </c>
      <c r="S362" s="3">
        <v>49.14</v>
      </c>
      <c r="T362" s="12">
        <v>50.37</v>
      </c>
      <c r="U362" s="3">
        <v>40.93</v>
      </c>
      <c r="V362" s="12">
        <v>50.27</v>
      </c>
      <c r="W362" s="3">
        <v>46.4</v>
      </c>
      <c r="X362" s="12">
        <v>48.29</v>
      </c>
      <c r="Y362" s="3">
        <v>49.42</v>
      </c>
      <c r="Z362" s="6">
        <v>53.74</v>
      </c>
      <c r="AA362" s="3">
        <v>36.869999999999997</v>
      </c>
      <c r="AB362" s="3">
        <v>48.57</v>
      </c>
      <c r="AC362" s="3">
        <v>0.40842390175176901</v>
      </c>
      <c r="AD362" s="3">
        <v>3.4463016574816998</v>
      </c>
      <c r="AE362" s="8">
        <v>3.5784779253809998E-4</v>
      </c>
      <c r="AF362" s="3">
        <v>3.4704185911620602</v>
      </c>
    </row>
    <row r="363" spans="1:32" x14ac:dyDescent="0.25">
      <c r="A363" s="17" t="s">
        <v>6495</v>
      </c>
      <c r="B363" s="2" t="s">
        <v>4394</v>
      </c>
      <c r="C363" s="3">
        <v>5.23</v>
      </c>
      <c r="D363" s="3">
        <v>62636.44</v>
      </c>
      <c r="E363" s="3">
        <v>350.39</v>
      </c>
      <c r="F363" s="2" t="s">
        <v>4393</v>
      </c>
      <c r="G363" s="2">
        <v>4</v>
      </c>
      <c r="H363" s="3">
        <v>7.9</v>
      </c>
      <c r="I363" s="2">
        <v>1.9E-3</v>
      </c>
      <c r="J363" s="9" t="s">
        <v>4392</v>
      </c>
      <c r="K363" s="3">
        <v>52.33</v>
      </c>
      <c r="L363" s="12">
        <v>51.99</v>
      </c>
      <c r="M363" s="3">
        <v>51.4</v>
      </c>
      <c r="N363" s="12">
        <v>53.74</v>
      </c>
      <c r="O363" s="3">
        <v>67.459999999999994</v>
      </c>
      <c r="P363" s="12">
        <v>64.319999999999993</v>
      </c>
      <c r="Q363" s="3">
        <v>63.59</v>
      </c>
      <c r="R363" s="6">
        <v>56.79</v>
      </c>
      <c r="S363" s="3">
        <v>44.74</v>
      </c>
      <c r="T363" s="12">
        <v>43.91</v>
      </c>
      <c r="U363" s="3">
        <v>41.69</v>
      </c>
      <c r="V363" s="12">
        <v>42.33</v>
      </c>
      <c r="W363" s="3">
        <v>55.03</v>
      </c>
      <c r="X363" s="12">
        <v>44.68</v>
      </c>
      <c r="Y363" s="3">
        <v>46.14</v>
      </c>
      <c r="Z363" s="6">
        <v>42.59</v>
      </c>
      <c r="AA363" s="3">
        <v>57.7</v>
      </c>
      <c r="AB363" s="3">
        <v>45.14</v>
      </c>
      <c r="AC363" s="3">
        <v>-0.35168709254344999</v>
      </c>
      <c r="AD363" s="3">
        <v>3.45255245052115</v>
      </c>
      <c r="AE363" s="8">
        <v>3.5273418370821699E-4</v>
      </c>
      <c r="AF363" s="3">
        <v>3.4704181642363001</v>
      </c>
    </row>
    <row r="364" spans="1:32" x14ac:dyDescent="0.25">
      <c r="A364" s="17" t="s">
        <v>5794</v>
      </c>
      <c r="B364" s="2" t="s">
        <v>1250</v>
      </c>
      <c r="C364" s="3">
        <v>5.78</v>
      </c>
      <c r="D364" s="3">
        <v>86340.88</v>
      </c>
      <c r="E364" s="3">
        <v>2527.88</v>
      </c>
      <c r="F364" s="2" t="s">
        <v>1249</v>
      </c>
      <c r="G364" s="2">
        <v>23</v>
      </c>
      <c r="H364" s="3">
        <v>37.31</v>
      </c>
      <c r="I364" s="2">
        <v>0</v>
      </c>
      <c r="J364" s="9" t="s">
        <v>1248</v>
      </c>
      <c r="K364" s="3">
        <v>1574.82</v>
      </c>
      <c r="L364" s="12">
        <v>1474.64</v>
      </c>
      <c r="M364" s="3">
        <v>1332.44</v>
      </c>
      <c r="N364" s="12">
        <v>1506.7</v>
      </c>
      <c r="O364" s="3">
        <v>1550.98</v>
      </c>
      <c r="P364" s="12">
        <v>1434.87</v>
      </c>
      <c r="Q364" s="3">
        <v>1362.94</v>
      </c>
      <c r="R364" s="6">
        <v>1238.49</v>
      </c>
      <c r="S364" s="3">
        <v>1196.45</v>
      </c>
      <c r="T364" s="12">
        <v>1344.67</v>
      </c>
      <c r="U364" s="3">
        <v>1183.93</v>
      </c>
      <c r="V364" s="12">
        <v>1105.3599999999999</v>
      </c>
      <c r="W364" s="3">
        <v>910.73</v>
      </c>
      <c r="X364" s="12">
        <v>1046.3800000000001</v>
      </c>
      <c r="Y364" s="3">
        <v>1127.22</v>
      </c>
      <c r="Z364" s="6">
        <v>1123.26</v>
      </c>
      <c r="AA364" s="3">
        <v>1434.49</v>
      </c>
      <c r="AB364" s="3">
        <v>1129.75</v>
      </c>
      <c r="AC364" s="3">
        <v>-0.34816766464072102</v>
      </c>
      <c r="AD364" s="3">
        <v>3.4487986888387701</v>
      </c>
      <c r="AE364" s="8">
        <v>3.5579620472831901E-4</v>
      </c>
      <c r="AF364" s="3">
        <v>3.4663284782082302</v>
      </c>
    </row>
    <row r="365" spans="1:32" x14ac:dyDescent="0.25">
      <c r="A365" s="17" t="s">
        <v>6423</v>
      </c>
      <c r="B365" s="2" t="s">
        <v>5000</v>
      </c>
      <c r="C365" s="3">
        <v>9.57</v>
      </c>
      <c r="D365" s="3">
        <v>52901.34</v>
      </c>
      <c r="E365" s="3">
        <v>673.29</v>
      </c>
      <c r="F365" s="2" t="s">
        <v>4999</v>
      </c>
      <c r="G365" s="2">
        <v>7</v>
      </c>
      <c r="H365" s="3">
        <v>21.81</v>
      </c>
      <c r="I365" s="2">
        <v>1.1000000000000001E-3</v>
      </c>
      <c r="J365" s="9" t="s">
        <v>4998</v>
      </c>
      <c r="K365" s="3">
        <v>243.97</v>
      </c>
      <c r="L365" s="12">
        <v>230.81</v>
      </c>
      <c r="M365" s="3">
        <v>209.73</v>
      </c>
      <c r="N365" s="12">
        <v>210.88</v>
      </c>
      <c r="O365" s="3">
        <v>292.35000000000002</v>
      </c>
      <c r="P365" s="12">
        <v>248.9</v>
      </c>
      <c r="Q365" s="3">
        <v>292.48</v>
      </c>
      <c r="R365" s="6">
        <v>226.18</v>
      </c>
      <c r="S365" s="3">
        <v>257.20999999999998</v>
      </c>
      <c r="T365" s="12">
        <v>250.66</v>
      </c>
      <c r="U365" s="3">
        <v>418.44</v>
      </c>
      <c r="V365" s="12">
        <v>403.03</v>
      </c>
      <c r="W365" s="3">
        <v>396.16</v>
      </c>
      <c r="X365" s="12">
        <v>399.41</v>
      </c>
      <c r="Y365" s="3">
        <v>433.45</v>
      </c>
      <c r="Z365" s="6">
        <v>460.63</v>
      </c>
      <c r="AA365" s="3">
        <v>244.41</v>
      </c>
      <c r="AB365" s="3">
        <v>377.37</v>
      </c>
      <c r="AC365" s="3">
        <v>0.60507212400201205</v>
      </c>
      <c r="AD365" s="3">
        <v>3.3983545714219399</v>
      </c>
      <c r="AE365" s="8">
        <v>3.9961835577806702E-4</v>
      </c>
      <c r="AF365" s="3">
        <v>3.4518004096918302</v>
      </c>
    </row>
    <row r="366" spans="1:32" x14ac:dyDescent="0.25">
      <c r="A366" s="17" t="s">
        <v>6815</v>
      </c>
      <c r="B366" s="2" t="s">
        <v>4757</v>
      </c>
      <c r="C366" s="3">
        <v>7.83</v>
      </c>
      <c r="D366" s="3">
        <v>56556.77</v>
      </c>
      <c r="E366" s="3">
        <v>502.23</v>
      </c>
      <c r="F366" s="2" t="s">
        <v>4756</v>
      </c>
      <c r="G366" s="2">
        <v>2</v>
      </c>
      <c r="H366" s="3">
        <v>5.66</v>
      </c>
      <c r="I366" s="2">
        <v>1.1000000000000001E-3</v>
      </c>
      <c r="J366" s="9" t="s">
        <v>4755</v>
      </c>
      <c r="K366" s="3">
        <v>91.2</v>
      </c>
      <c r="L366" s="12">
        <v>85.36</v>
      </c>
      <c r="M366" s="3">
        <v>106.84</v>
      </c>
      <c r="N366" s="12">
        <v>110.48</v>
      </c>
      <c r="O366" s="3">
        <v>101.24</v>
      </c>
      <c r="P366" s="12">
        <v>88.9</v>
      </c>
      <c r="Q366" s="3">
        <v>96.02</v>
      </c>
      <c r="R366" s="6">
        <v>106.58</v>
      </c>
      <c r="S366" s="3">
        <v>125.26</v>
      </c>
      <c r="T366" s="12">
        <v>113.34</v>
      </c>
      <c r="U366" s="3">
        <v>126.3</v>
      </c>
      <c r="V366" s="12">
        <v>129.38</v>
      </c>
      <c r="W366" s="3">
        <v>138.43</v>
      </c>
      <c r="X366" s="12">
        <v>145.33000000000001</v>
      </c>
      <c r="Y366" s="3">
        <v>105.26</v>
      </c>
      <c r="Z366" s="6">
        <v>119.92</v>
      </c>
      <c r="AA366" s="3">
        <v>98.33</v>
      </c>
      <c r="AB366" s="3">
        <v>125.4</v>
      </c>
      <c r="AC366" s="3">
        <v>0.34990221011151601</v>
      </c>
      <c r="AD366" s="3">
        <v>3.43232677064892</v>
      </c>
      <c r="AE366" s="8">
        <v>3.6955001934696702E-4</v>
      </c>
      <c r="AF366" s="3">
        <v>3.4501157396751498</v>
      </c>
    </row>
    <row r="367" spans="1:32" x14ac:dyDescent="0.25">
      <c r="A367" s="17" t="s">
        <v>6951</v>
      </c>
      <c r="B367" s="2" t="s">
        <v>4907</v>
      </c>
      <c r="C367" s="3">
        <v>5.12</v>
      </c>
      <c r="D367" s="3">
        <v>57355.21</v>
      </c>
      <c r="E367" s="3">
        <v>443.72</v>
      </c>
      <c r="F367" s="2" t="s">
        <v>4906</v>
      </c>
      <c r="G367" s="2">
        <v>10</v>
      </c>
      <c r="H367" s="3">
        <v>28.6</v>
      </c>
      <c r="I367" s="2">
        <v>1.1000000000000001E-3</v>
      </c>
      <c r="J367" s="9" t="s">
        <v>4905</v>
      </c>
      <c r="K367" s="3">
        <v>42.42</v>
      </c>
      <c r="L367" s="12">
        <v>60.21</v>
      </c>
      <c r="M367" s="3">
        <v>68.63</v>
      </c>
      <c r="N367" s="12">
        <v>52.12</v>
      </c>
      <c r="O367" s="3">
        <v>58.05</v>
      </c>
      <c r="P367" s="12">
        <v>55.31</v>
      </c>
      <c r="Q367" s="3">
        <v>50.81</v>
      </c>
      <c r="R367" s="6">
        <v>66.83</v>
      </c>
      <c r="S367" s="3">
        <v>71.73</v>
      </c>
      <c r="T367" s="12">
        <v>76.91</v>
      </c>
      <c r="U367" s="3">
        <v>74.88</v>
      </c>
      <c r="V367" s="12">
        <v>75.8</v>
      </c>
      <c r="W367" s="3">
        <v>96.32</v>
      </c>
      <c r="X367" s="12">
        <v>95.12</v>
      </c>
      <c r="Y367" s="3">
        <v>64.040000000000006</v>
      </c>
      <c r="Z367" s="6">
        <v>78.209999999999994</v>
      </c>
      <c r="AA367" s="3">
        <v>56.8</v>
      </c>
      <c r="AB367" s="3">
        <v>79.13</v>
      </c>
      <c r="AC367" s="3">
        <v>0.48132096012508202</v>
      </c>
      <c r="AD367" s="3">
        <v>3.4157408344418401</v>
      </c>
      <c r="AE367" s="8">
        <v>3.8393629141399502E-4</v>
      </c>
      <c r="AF367" s="3">
        <v>3.4494862392433401</v>
      </c>
    </row>
    <row r="368" spans="1:32" x14ac:dyDescent="0.25">
      <c r="A368" s="17" t="s">
        <v>7057</v>
      </c>
      <c r="B368" s="2" t="s">
        <v>4751</v>
      </c>
      <c r="C368" s="3">
        <v>7.97</v>
      </c>
      <c r="D368" s="3">
        <v>30395.599999999999</v>
      </c>
      <c r="E368" s="3">
        <v>346.54</v>
      </c>
      <c r="F368" s="2" t="s">
        <v>4750</v>
      </c>
      <c r="G368" s="2">
        <v>3</v>
      </c>
      <c r="H368" s="3">
        <v>15.27</v>
      </c>
      <c r="I368" s="2">
        <v>1.9E-3</v>
      </c>
      <c r="J368" s="9" t="s">
        <v>4749</v>
      </c>
      <c r="K368" s="3">
        <v>46.16</v>
      </c>
      <c r="L368" s="12">
        <v>37.909999999999997</v>
      </c>
      <c r="M368" s="3">
        <v>35.64</v>
      </c>
      <c r="N368" s="12">
        <v>42.91</v>
      </c>
      <c r="O368" s="3">
        <v>48.28</v>
      </c>
      <c r="P368" s="12">
        <v>40.18</v>
      </c>
      <c r="Q368" s="3">
        <v>37.049999999999997</v>
      </c>
      <c r="R368" s="6">
        <v>44.07</v>
      </c>
      <c r="S368" s="3">
        <v>31.57</v>
      </c>
      <c r="T368" s="12">
        <v>32.840000000000003</v>
      </c>
      <c r="U368" s="3">
        <v>30.97</v>
      </c>
      <c r="V368" s="12">
        <v>30.81</v>
      </c>
      <c r="W368" s="3">
        <v>34.35</v>
      </c>
      <c r="X368" s="12">
        <v>36.270000000000003</v>
      </c>
      <c r="Y368" s="3">
        <v>22.63</v>
      </c>
      <c r="Z368" s="6">
        <v>25.78</v>
      </c>
      <c r="AA368" s="3">
        <v>41.52</v>
      </c>
      <c r="AB368" s="3">
        <v>30.65</v>
      </c>
      <c r="AC368" s="3">
        <v>-0.444919056492036</v>
      </c>
      <c r="AD368" s="3">
        <v>3.4205820287967299</v>
      </c>
      <c r="AE368" s="8">
        <v>3.79680218849946E-4</v>
      </c>
      <c r="AF368" s="3">
        <v>3.4493962344962501</v>
      </c>
    </row>
    <row r="369" spans="1:32" x14ac:dyDescent="0.25">
      <c r="A369" s="17" t="s">
        <v>6836</v>
      </c>
      <c r="B369" s="2" t="s">
        <v>3191</v>
      </c>
      <c r="C369" s="3">
        <v>8.8800000000000008</v>
      </c>
      <c r="D369" s="3">
        <v>40879</v>
      </c>
      <c r="E369" s="3">
        <v>1457.19</v>
      </c>
      <c r="F369" s="2" t="s">
        <v>3190</v>
      </c>
      <c r="G369" s="2">
        <v>10</v>
      </c>
      <c r="H369" s="3">
        <v>37.32</v>
      </c>
      <c r="I369" s="2">
        <v>0</v>
      </c>
      <c r="J369" s="9" t="s">
        <v>3189</v>
      </c>
      <c r="K369" s="3">
        <v>137.26</v>
      </c>
      <c r="L369" s="12">
        <v>126.52</v>
      </c>
      <c r="M369" s="3">
        <v>133.81</v>
      </c>
      <c r="N369" s="12">
        <v>138.19</v>
      </c>
      <c r="O369" s="3">
        <v>142.36000000000001</v>
      </c>
      <c r="P369" s="12">
        <v>122.18</v>
      </c>
      <c r="Q369" s="3">
        <v>152.26</v>
      </c>
      <c r="R369" s="6">
        <v>141.33000000000001</v>
      </c>
      <c r="S369" s="3">
        <v>172.87</v>
      </c>
      <c r="T369" s="12">
        <v>152.65</v>
      </c>
      <c r="U369" s="3">
        <v>162.28</v>
      </c>
      <c r="V369" s="12">
        <v>160.66999999999999</v>
      </c>
      <c r="W369" s="3">
        <v>150.93</v>
      </c>
      <c r="X369" s="12">
        <v>164.89</v>
      </c>
      <c r="Y369" s="3">
        <v>192.24</v>
      </c>
      <c r="Z369" s="6">
        <v>183.54</v>
      </c>
      <c r="AA369" s="3">
        <v>136.74</v>
      </c>
      <c r="AB369" s="3">
        <v>167.51</v>
      </c>
      <c r="AC369" s="3">
        <v>0.29120186060916098</v>
      </c>
      <c r="AD369" s="3">
        <v>3.43094248708723</v>
      </c>
      <c r="AE369" s="8">
        <v>3.7072981367893302E-4</v>
      </c>
      <c r="AF369" s="3">
        <v>3.4432782160787698</v>
      </c>
    </row>
    <row r="370" spans="1:32" x14ac:dyDescent="0.25">
      <c r="A370" s="17" t="s">
        <v>6038</v>
      </c>
      <c r="B370" s="2" t="s">
        <v>2309</v>
      </c>
      <c r="C370" s="3">
        <v>6.32</v>
      </c>
      <c r="D370" s="3">
        <v>41121.410000000003</v>
      </c>
      <c r="E370" s="3">
        <v>2754.66</v>
      </c>
      <c r="F370" s="2" t="s">
        <v>2308</v>
      </c>
      <c r="G370" s="2">
        <v>8</v>
      </c>
      <c r="H370" s="3">
        <v>24.59</v>
      </c>
      <c r="I370" s="2">
        <v>0</v>
      </c>
      <c r="J370" s="9" t="s">
        <v>2307</v>
      </c>
      <c r="K370" s="3">
        <v>1.8</v>
      </c>
      <c r="L370" s="12">
        <v>32.03</v>
      </c>
      <c r="M370" s="3">
        <v>31.12</v>
      </c>
      <c r="N370" s="12">
        <v>28.87</v>
      </c>
      <c r="O370" s="3">
        <v>57.39</v>
      </c>
      <c r="P370" s="12">
        <v>1.75</v>
      </c>
      <c r="Q370" s="3" t="s">
        <v>5606</v>
      </c>
      <c r="R370" s="6" t="s">
        <v>5606</v>
      </c>
      <c r="S370" s="3">
        <v>261.33</v>
      </c>
      <c r="T370" s="12">
        <v>256.69</v>
      </c>
      <c r="U370" s="3">
        <v>88.81</v>
      </c>
      <c r="V370" s="12">
        <v>87.94</v>
      </c>
      <c r="W370" s="3">
        <v>58.34</v>
      </c>
      <c r="X370" s="12">
        <v>27.62</v>
      </c>
      <c r="Y370" s="3">
        <v>37.97</v>
      </c>
      <c r="Z370" s="6">
        <v>64.11</v>
      </c>
      <c r="AA370" s="3">
        <v>25.49</v>
      </c>
      <c r="AB370" s="3">
        <v>110.35</v>
      </c>
      <c r="AC370" s="3">
        <v>2.64005373019755</v>
      </c>
      <c r="AD370" s="3">
        <v>2.2085575447802599</v>
      </c>
      <c r="AE370" s="8">
        <v>6.1864635039624903E-3</v>
      </c>
      <c r="AF370" s="3">
        <v>3.4420357532913299</v>
      </c>
    </row>
    <row r="371" spans="1:32" x14ac:dyDescent="0.25">
      <c r="A371" s="17" t="s">
        <v>7764</v>
      </c>
      <c r="B371" s="2" t="s">
        <v>7765</v>
      </c>
      <c r="C371" s="3">
        <v>8.07</v>
      </c>
      <c r="D371" s="3">
        <v>81168.12</v>
      </c>
      <c r="E371" s="3">
        <v>361.29</v>
      </c>
      <c r="F371" s="2" t="s">
        <v>7766</v>
      </c>
      <c r="G371" s="2">
        <v>5</v>
      </c>
      <c r="H371" s="3">
        <v>7.8</v>
      </c>
      <c r="I371" s="2">
        <v>1.9E-3</v>
      </c>
      <c r="J371" s="9" t="s">
        <v>7767</v>
      </c>
      <c r="K371" s="3">
        <v>97.64</v>
      </c>
      <c r="L371" s="12">
        <v>101.86</v>
      </c>
      <c r="M371" s="3">
        <v>100.06</v>
      </c>
      <c r="N371" s="12">
        <v>87.1</v>
      </c>
      <c r="O371" s="3">
        <v>80.27</v>
      </c>
      <c r="P371" s="12">
        <v>80.760000000000005</v>
      </c>
      <c r="Q371" s="3">
        <v>78.45</v>
      </c>
      <c r="R371" s="6">
        <v>75.17</v>
      </c>
      <c r="S371" s="3">
        <v>126.52</v>
      </c>
      <c r="T371" s="12">
        <v>131.28</v>
      </c>
      <c r="U371" s="3">
        <v>132.72</v>
      </c>
      <c r="V371" s="12">
        <v>133.19999999999999</v>
      </c>
      <c r="W371" s="3">
        <v>106.73</v>
      </c>
      <c r="X371" s="12">
        <v>87.17</v>
      </c>
      <c r="Y371" s="3">
        <v>115.86</v>
      </c>
      <c r="Z371" s="6">
        <v>121.07</v>
      </c>
      <c r="AA371" s="3">
        <v>87.67</v>
      </c>
      <c r="AB371" s="3">
        <v>119.32</v>
      </c>
      <c r="AC371" s="3">
        <v>0.441453019168212</v>
      </c>
      <c r="AD371" s="3">
        <v>3.4132678965704302</v>
      </c>
      <c r="AE371" s="8">
        <v>3.8612871828091398E-4</v>
      </c>
      <c r="AF371" s="3">
        <v>3.44169703807454</v>
      </c>
    </row>
    <row r="372" spans="1:32" x14ac:dyDescent="0.25">
      <c r="A372" s="17" t="s">
        <v>6806</v>
      </c>
      <c r="B372" s="2" t="s">
        <v>2051</v>
      </c>
      <c r="C372" s="3">
        <v>5.51</v>
      </c>
      <c r="D372" s="3">
        <v>38192.300000000003</v>
      </c>
      <c r="E372" s="3">
        <v>2026.11</v>
      </c>
      <c r="F372" s="2" t="s">
        <v>2050</v>
      </c>
      <c r="G372" s="2">
        <v>11</v>
      </c>
      <c r="H372" s="3">
        <v>42.48</v>
      </c>
      <c r="I372" s="2">
        <v>0</v>
      </c>
      <c r="J372" s="9" t="s">
        <v>2049</v>
      </c>
      <c r="K372" s="3">
        <v>80.040000000000006</v>
      </c>
      <c r="L372" s="12">
        <v>123.87</v>
      </c>
      <c r="M372" s="3">
        <v>107.24</v>
      </c>
      <c r="N372" s="12">
        <v>120.31</v>
      </c>
      <c r="O372" s="3">
        <v>74.16</v>
      </c>
      <c r="P372" s="12">
        <v>81.88</v>
      </c>
      <c r="Q372" s="3">
        <v>69.92</v>
      </c>
      <c r="R372" s="6">
        <v>72.040000000000006</v>
      </c>
      <c r="S372" s="3">
        <v>216.71</v>
      </c>
      <c r="T372" s="12">
        <v>208.16</v>
      </c>
      <c r="U372" s="3">
        <v>205.24</v>
      </c>
      <c r="V372" s="12">
        <v>242.74</v>
      </c>
      <c r="W372" s="3">
        <v>136.41999999999999</v>
      </c>
      <c r="X372" s="12">
        <v>133.52000000000001</v>
      </c>
      <c r="Y372" s="3">
        <v>123.99</v>
      </c>
      <c r="Z372" s="6">
        <v>97.62</v>
      </c>
      <c r="AA372" s="3">
        <v>91.18</v>
      </c>
      <c r="AB372" s="3">
        <v>170.55</v>
      </c>
      <c r="AC372" s="3">
        <v>0.87307536576498901</v>
      </c>
      <c r="AD372" s="3">
        <v>3.3244134430603101</v>
      </c>
      <c r="AE372" s="8">
        <v>4.7379072749302798E-4</v>
      </c>
      <c r="AF372" s="3">
        <v>3.4371478488284102</v>
      </c>
    </row>
    <row r="373" spans="1:32" x14ac:dyDescent="0.25">
      <c r="A373" s="17" t="s">
        <v>6021</v>
      </c>
      <c r="B373" s="2" t="s">
        <v>203</v>
      </c>
      <c r="C373" s="3">
        <v>7.99</v>
      </c>
      <c r="D373" s="3">
        <v>18863.810000000001</v>
      </c>
      <c r="E373" s="3">
        <v>17223.580000000002</v>
      </c>
      <c r="F373" s="2" t="s">
        <v>202</v>
      </c>
      <c r="G373" s="2">
        <v>16</v>
      </c>
      <c r="H373" s="3">
        <v>83.03</v>
      </c>
      <c r="I373" s="2">
        <v>0</v>
      </c>
      <c r="J373" s="9" t="s">
        <v>201</v>
      </c>
      <c r="K373" s="3">
        <v>528.36</v>
      </c>
      <c r="L373" s="12">
        <v>577.09</v>
      </c>
      <c r="M373" s="3">
        <v>639.46</v>
      </c>
      <c r="N373" s="12">
        <v>642.46</v>
      </c>
      <c r="O373" s="3">
        <v>524.12</v>
      </c>
      <c r="P373" s="12">
        <v>531.75</v>
      </c>
      <c r="Q373" s="3">
        <v>582.67999999999995</v>
      </c>
      <c r="R373" s="6">
        <v>550.02</v>
      </c>
      <c r="S373" s="3">
        <v>659</v>
      </c>
      <c r="T373" s="12">
        <v>737.52</v>
      </c>
      <c r="U373" s="3">
        <v>668.25</v>
      </c>
      <c r="V373" s="12">
        <v>654.87</v>
      </c>
      <c r="W373" s="3">
        <v>648.34</v>
      </c>
      <c r="X373" s="12">
        <v>681.24</v>
      </c>
      <c r="Y373" s="3">
        <v>742.43</v>
      </c>
      <c r="Z373" s="6">
        <v>757.25</v>
      </c>
      <c r="AA373" s="3">
        <v>571.99</v>
      </c>
      <c r="AB373" s="3">
        <v>693.61</v>
      </c>
      <c r="AC373" s="3">
        <v>0.27986050372740001</v>
      </c>
      <c r="AD373" s="3">
        <v>3.4211059913580999</v>
      </c>
      <c r="AE373" s="8">
        <v>3.79222422883923E-4</v>
      </c>
      <c r="AF373" s="3">
        <v>3.43253377341766</v>
      </c>
    </row>
    <row r="374" spans="1:32" x14ac:dyDescent="0.25">
      <c r="A374" s="17" t="s">
        <v>6977</v>
      </c>
      <c r="B374" s="2" t="s">
        <v>2447</v>
      </c>
      <c r="C374" s="3">
        <v>5.22</v>
      </c>
      <c r="D374" s="3">
        <v>38100.74</v>
      </c>
      <c r="E374" s="3">
        <v>1361.05</v>
      </c>
      <c r="F374" s="2" t="s">
        <v>2446</v>
      </c>
      <c r="G374" s="2">
        <v>14</v>
      </c>
      <c r="H374" s="3">
        <v>49.41</v>
      </c>
      <c r="I374" s="2">
        <v>0</v>
      </c>
      <c r="J374" s="9" t="s">
        <v>2445</v>
      </c>
      <c r="K374" s="3">
        <v>103.44</v>
      </c>
      <c r="L374" s="12">
        <v>112.69</v>
      </c>
      <c r="M374" s="3">
        <v>100.33</v>
      </c>
      <c r="N374" s="12">
        <v>93.12</v>
      </c>
      <c r="O374" s="3">
        <v>92.86</v>
      </c>
      <c r="P374" s="12">
        <v>112.88</v>
      </c>
      <c r="Q374" s="3">
        <v>138.37</v>
      </c>
      <c r="R374" s="6">
        <v>86.51</v>
      </c>
      <c r="S374" s="3">
        <v>135.51</v>
      </c>
      <c r="T374" s="12">
        <v>113.93</v>
      </c>
      <c r="U374" s="3">
        <v>159.13999999999999</v>
      </c>
      <c r="V374" s="12">
        <v>147.38999999999999</v>
      </c>
      <c r="W374" s="3">
        <v>126.7</v>
      </c>
      <c r="X374" s="12">
        <v>156.26</v>
      </c>
      <c r="Y374" s="3">
        <v>149.43</v>
      </c>
      <c r="Z374" s="6">
        <v>143.44999999999999</v>
      </c>
      <c r="AA374" s="3">
        <v>105.03</v>
      </c>
      <c r="AB374" s="3">
        <v>141.47999999999999</v>
      </c>
      <c r="AC374" s="3">
        <v>0.43642577605337202</v>
      </c>
      <c r="AD374" s="3">
        <v>3.40339014311532</v>
      </c>
      <c r="AE374" s="8">
        <v>3.9501160680428598E-4</v>
      </c>
      <c r="AF374" s="3">
        <v>3.4312580672777</v>
      </c>
    </row>
    <row r="375" spans="1:32" x14ac:dyDescent="0.25">
      <c r="A375" s="17" t="s">
        <v>5813</v>
      </c>
      <c r="B375" s="2" t="s">
        <v>152</v>
      </c>
      <c r="C375" s="3">
        <v>5.56</v>
      </c>
      <c r="D375" s="3">
        <v>38072.46</v>
      </c>
      <c r="E375" s="3">
        <v>17282.63</v>
      </c>
      <c r="F375" s="2" t="s">
        <v>151</v>
      </c>
      <c r="G375" s="2">
        <v>13</v>
      </c>
      <c r="H375" s="3">
        <v>58.82</v>
      </c>
      <c r="I375" s="2">
        <v>0</v>
      </c>
      <c r="J375" s="9" t="s">
        <v>150</v>
      </c>
      <c r="K375" s="3">
        <v>1252.99</v>
      </c>
      <c r="L375" s="12">
        <v>1437.22</v>
      </c>
      <c r="M375" s="3">
        <v>1397.56</v>
      </c>
      <c r="N375" s="12">
        <v>1541.51</v>
      </c>
      <c r="O375" s="3">
        <v>1276.02</v>
      </c>
      <c r="P375" s="12">
        <v>1291.45</v>
      </c>
      <c r="Q375" s="3">
        <v>1441.99</v>
      </c>
      <c r="R375" s="6">
        <v>1395.29</v>
      </c>
      <c r="S375" s="3">
        <v>1217.75</v>
      </c>
      <c r="T375" s="12">
        <v>1249.42</v>
      </c>
      <c r="U375" s="3">
        <v>1079.26</v>
      </c>
      <c r="V375" s="12">
        <v>1162.04</v>
      </c>
      <c r="W375" s="3">
        <v>1129.2</v>
      </c>
      <c r="X375" s="12">
        <v>1089.51</v>
      </c>
      <c r="Y375" s="3">
        <v>1150.78</v>
      </c>
      <c r="Z375" s="6">
        <v>1178.1199999999999</v>
      </c>
      <c r="AA375" s="3">
        <v>1379.25</v>
      </c>
      <c r="AB375" s="3">
        <v>1157.01</v>
      </c>
      <c r="AC375" s="3">
        <v>-0.251865182598002</v>
      </c>
      <c r="AD375" s="3">
        <v>3.41365024313472</v>
      </c>
      <c r="AE375" s="8">
        <v>3.8578892575263902E-4</v>
      </c>
      <c r="AF375" s="3">
        <v>3.42292916267031</v>
      </c>
    </row>
    <row r="376" spans="1:32" x14ac:dyDescent="0.25">
      <c r="A376" s="17" t="s">
        <v>5802</v>
      </c>
      <c r="B376" s="2" t="s">
        <v>3776</v>
      </c>
      <c r="C376" s="3">
        <v>4.63</v>
      </c>
      <c r="D376" s="3">
        <v>104506.12</v>
      </c>
      <c r="E376" s="3">
        <v>798.14</v>
      </c>
      <c r="F376" s="2" t="s">
        <v>3775</v>
      </c>
      <c r="G376" s="2">
        <v>3</v>
      </c>
      <c r="H376" s="3">
        <v>3.53</v>
      </c>
      <c r="I376" s="2">
        <v>1.1000000000000001E-3</v>
      </c>
      <c r="J376" s="9" t="s">
        <v>3774</v>
      </c>
      <c r="K376" s="3">
        <v>1117.3599999999999</v>
      </c>
      <c r="L376" s="12">
        <v>1039.8599999999999</v>
      </c>
      <c r="M376" s="3">
        <v>1301.3599999999999</v>
      </c>
      <c r="N376" s="12">
        <v>1211.1300000000001</v>
      </c>
      <c r="O376" s="3">
        <v>1089.78</v>
      </c>
      <c r="P376" s="12">
        <v>965.14</v>
      </c>
      <c r="Q376" s="3">
        <v>1460.07</v>
      </c>
      <c r="R376" s="6">
        <v>1178.27</v>
      </c>
      <c r="S376" s="3">
        <v>1405.03</v>
      </c>
      <c r="T376" s="12">
        <v>1495.98</v>
      </c>
      <c r="U376" s="3">
        <v>1497.79</v>
      </c>
      <c r="V376" s="12">
        <v>1408.56</v>
      </c>
      <c r="W376" s="3">
        <v>1518.31</v>
      </c>
      <c r="X376" s="12">
        <v>1393.35</v>
      </c>
      <c r="Y376" s="3">
        <v>1750.38</v>
      </c>
      <c r="Z376" s="6">
        <v>1868.46</v>
      </c>
      <c r="AA376" s="3">
        <v>1170.3699999999999</v>
      </c>
      <c r="AB376" s="3">
        <v>1542.23</v>
      </c>
      <c r="AC376" s="3">
        <v>0.40135976627971798</v>
      </c>
      <c r="AD376" s="3">
        <v>3.3983545714219399</v>
      </c>
      <c r="AE376" s="8">
        <v>3.9961835577806702E-4</v>
      </c>
      <c r="AF376" s="3">
        <v>3.4219736198709199</v>
      </c>
    </row>
    <row r="377" spans="1:32" x14ac:dyDescent="0.25">
      <c r="A377" s="17" t="s">
        <v>7768</v>
      </c>
      <c r="B377" s="2" t="s">
        <v>7769</v>
      </c>
      <c r="C377" s="3">
        <v>6.66</v>
      </c>
      <c r="D377" s="3">
        <v>94610.15</v>
      </c>
      <c r="E377" s="3">
        <v>242.46</v>
      </c>
      <c r="F377" s="2" t="s">
        <v>7770</v>
      </c>
      <c r="G377" s="2">
        <v>2</v>
      </c>
      <c r="H377" s="3">
        <v>2.5299999999999998</v>
      </c>
      <c r="I377" s="2">
        <v>2.8999999999999998E-3</v>
      </c>
      <c r="J377" s="9" t="s">
        <v>7771</v>
      </c>
      <c r="K377" s="3">
        <v>134.75</v>
      </c>
      <c r="L377" s="12">
        <v>107.52</v>
      </c>
      <c r="M377" s="3">
        <v>155.28</v>
      </c>
      <c r="N377" s="12">
        <v>69.599999999999994</v>
      </c>
      <c r="O377" s="3">
        <v>80.41</v>
      </c>
      <c r="P377" s="12">
        <v>77.73</v>
      </c>
      <c r="Q377" s="3">
        <v>102.81</v>
      </c>
      <c r="R377" s="6">
        <v>53.08</v>
      </c>
      <c r="S377" s="3">
        <v>151.09</v>
      </c>
      <c r="T377" s="12">
        <v>231.66</v>
      </c>
      <c r="U377" s="3">
        <v>134</v>
      </c>
      <c r="V377" s="12">
        <v>194.95</v>
      </c>
      <c r="W377" s="3">
        <v>183.19</v>
      </c>
      <c r="X377" s="12">
        <v>160.97999999999999</v>
      </c>
      <c r="Y377" s="3">
        <v>161.71</v>
      </c>
      <c r="Z377" s="6">
        <v>139.19999999999999</v>
      </c>
      <c r="AA377" s="3">
        <v>97.65</v>
      </c>
      <c r="AB377" s="3">
        <v>169.6</v>
      </c>
      <c r="AC377" s="3">
        <v>0.85355149157844801</v>
      </c>
      <c r="AD377" s="3">
        <v>3.2985202380796701</v>
      </c>
      <c r="AE377" s="8">
        <v>5.02897830315524E-4</v>
      </c>
      <c r="AF377" s="3">
        <v>3.40716684501903</v>
      </c>
    </row>
    <row r="378" spans="1:32" x14ac:dyDescent="0.25">
      <c r="A378" s="17" t="s">
        <v>6250</v>
      </c>
      <c r="B378" s="2" t="s">
        <v>1163</v>
      </c>
      <c r="C378" s="3">
        <v>8.9499999999999993</v>
      </c>
      <c r="D378" s="3">
        <v>26214.5</v>
      </c>
      <c r="E378" s="3">
        <v>1799.71</v>
      </c>
      <c r="F378" s="2" t="s">
        <v>1162</v>
      </c>
      <c r="G378" s="2">
        <v>9</v>
      </c>
      <c r="H378" s="3">
        <v>45.13</v>
      </c>
      <c r="I378" s="2">
        <v>0</v>
      </c>
      <c r="J378" s="9" t="s">
        <v>1161</v>
      </c>
      <c r="K378" s="3">
        <v>304.14999999999998</v>
      </c>
      <c r="L378" s="12">
        <v>303.48</v>
      </c>
      <c r="M378" s="3">
        <v>291.88</v>
      </c>
      <c r="N378" s="12">
        <v>256.52</v>
      </c>
      <c r="O378" s="3">
        <v>331.97</v>
      </c>
      <c r="P378" s="12">
        <v>319.49</v>
      </c>
      <c r="Q378" s="3">
        <v>313.08</v>
      </c>
      <c r="R378" s="6">
        <v>306.95</v>
      </c>
      <c r="S378" s="3">
        <v>206.94</v>
      </c>
      <c r="T378" s="12">
        <v>201.18</v>
      </c>
      <c r="U378" s="3">
        <v>213.52</v>
      </c>
      <c r="V378" s="12">
        <v>221.19</v>
      </c>
      <c r="W378" s="3">
        <v>257.45</v>
      </c>
      <c r="X378" s="12">
        <v>266.83</v>
      </c>
      <c r="Y378" s="3">
        <v>248.83</v>
      </c>
      <c r="Z378" s="6">
        <v>282.93</v>
      </c>
      <c r="AA378" s="3">
        <v>303.44</v>
      </c>
      <c r="AB378" s="3">
        <v>237.36</v>
      </c>
      <c r="AC378" s="3">
        <v>-0.36112678085569999</v>
      </c>
      <c r="AD378" s="3">
        <v>3.3822000911974799</v>
      </c>
      <c r="AE378" s="8">
        <v>4.1476290613386802E-4</v>
      </c>
      <c r="AF378" s="3">
        <v>3.4014247027896198</v>
      </c>
    </row>
    <row r="379" spans="1:32" x14ac:dyDescent="0.25">
      <c r="A379" s="17" t="s">
        <v>6429</v>
      </c>
      <c r="B379" s="2" t="s">
        <v>641</v>
      </c>
      <c r="C379" s="3">
        <v>6.4</v>
      </c>
      <c r="D379" s="3">
        <v>45252.26</v>
      </c>
      <c r="E379" s="3">
        <v>4229.07</v>
      </c>
      <c r="F379" s="2" t="s">
        <v>640</v>
      </c>
      <c r="G379" s="2">
        <v>5</v>
      </c>
      <c r="H379" s="3">
        <v>13.67</v>
      </c>
      <c r="I379" s="2">
        <v>0</v>
      </c>
      <c r="J379" s="9" t="s">
        <v>639</v>
      </c>
      <c r="K379" s="8">
        <v>80.77</v>
      </c>
      <c r="L379" s="12">
        <v>76.69</v>
      </c>
      <c r="M379" s="3">
        <v>96.87</v>
      </c>
      <c r="N379" s="13">
        <v>95.32</v>
      </c>
      <c r="O379" s="3">
        <v>70.3</v>
      </c>
      <c r="P379" s="12">
        <v>76.540000000000006</v>
      </c>
      <c r="Q379" s="3">
        <v>89.79</v>
      </c>
      <c r="R379" s="14">
        <v>81.239999999999995</v>
      </c>
      <c r="S379" s="3">
        <v>103.05</v>
      </c>
      <c r="T379" s="12">
        <v>102.18</v>
      </c>
      <c r="U379" s="3">
        <v>106.39</v>
      </c>
      <c r="V379" s="12">
        <v>97.27</v>
      </c>
      <c r="W379" s="3">
        <v>116.1</v>
      </c>
      <c r="X379" s="12">
        <v>106.58</v>
      </c>
      <c r="Y379" s="3">
        <v>93.66</v>
      </c>
      <c r="Z379" s="6">
        <v>109.85</v>
      </c>
      <c r="AA379" s="3">
        <v>83.44</v>
      </c>
      <c r="AB379" s="3">
        <v>104.39</v>
      </c>
      <c r="AC379" s="3">
        <v>0.32843568651918698</v>
      </c>
      <c r="AD379" s="3">
        <v>3.3817731183007198</v>
      </c>
      <c r="AE379" s="8">
        <v>4.1517087724313401E-4</v>
      </c>
      <c r="AF379" s="3">
        <v>3.39768442087265</v>
      </c>
    </row>
    <row r="380" spans="1:32" x14ac:dyDescent="0.25">
      <c r="A380" s="17" t="s">
        <v>5986</v>
      </c>
      <c r="B380" s="2" t="s">
        <v>3389</v>
      </c>
      <c r="C380" s="3">
        <v>8.69</v>
      </c>
      <c r="D380" s="3">
        <v>286513.95</v>
      </c>
      <c r="E380" s="3">
        <v>1088.5</v>
      </c>
      <c r="F380" s="2" t="s">
        <v>3388</v>
      </c>
      <c r="G380" s="2">
        <v>2</v>
      </c>
      <c r="H380" s="3">
        <v>1.38</v>
      </c>
      <c r="I380" s="2">
        <v>1.1000000000000001E-3</v>
      </c>
      <c r="J380" s="9" t="s">
        <v>3387</v>
      </c>
      <c r="K380" s="3">
        <v>501.28</v>
      </c>
      <c r="L380" s="12">
        <v>603.42999999999995</v>
      </c>
      <c r="M380" s="3">
        <v>454.45</v>
      </c>
      <c r="N380" s="12">
        <v>521.76</v>
      </c>
      <c r="O380" s="3">
        <v>653.29</v>
      </c>
      <c r="P380" s="12">
        <v>479.49</v>
      </c>
      <c r="Q380" s="3">
        <v>549.59</v>
      </c>
      <c r="R380" s="6">
        <v>470.29</v>
      </c>
      <c r="S380" s="3">
        <v>373.24</v>
      </c>
      <c r="T380" s="12">
        <v>380.94</v>
      </c>
      <c r="U380" s="3">
        <v>327.94</v>
      </c>
      <c r="V380" s="12">
        <v>333.92</v>
      </c>
      <c r="W380" s="3">
        <v>386.45</v>
      </c>
      <c r="X380" s="12">
        <v>538.44000000000005</v>
      </c>
      <c r="Y380" s="3">
        <v>378.19</v>
      </c>
      <c r="Z380" s="6">
        <v>385.47</v>
      </c>
      <c r="AA380" s="3">
        <v>529.20000000000005</v>
      </c>
      <c r="AB380" s="3">
        <v>388.07</v>
      </c>
      <c r="AC380" s="3">
        <v>-0.452505346834359</v>
      </c>
      <c r="AD380" s="3">
        <v>3.3653164559161</v>
      </c>
      <c r="AE380" s="8">
        <v>4.3120475778766798E-4</v>
      </c>
      <c r="AF380" s="3">
        <v>3.3956024410071</v>
      </c>
    </row>
    <row r="381" spans="1:32" x14ac:dyDescent="0.25">
      <c r="A381" s="17" t="s">
        <v>6339</v>
      </c>
      <c r="B381" s="2" t="s">
        <v>4175</v>
      </c>
      <c r="C381" s="3">
        <v>8.93</v>
      </c>
      <c r="D381" s="3">
        <v>77991.240000000005</v>
      </c>
      <c r="E381" s="3">
        <v>328.69</v>
      </c>
      <c r="F381" s="2" t="s">
        <v>4174</v>
      </c>
      <c r="G381" s="2">
        <v>5</v>
      </c>
      <c r="H381" s="3">
        <v>8.3699999999999992</v>
      </c>
      <c r="I381" s="2">
        <v>1.9E-3</v>
      </c>
      <c r="J381" s="9" t="s">
        <v>4173</v>
      </c>
      <c r="K381" s="3">
        <v>103.2</v>
      </c>
      <c r="L381" s="12">
        <v>98.85</v>
      </c>
      <c r="M381" s="3">
        <v>118.69</v>
      </c>
      <c r="N381" s="12">
        <v>136.03</v>
      </c>
      <c r="O381" s="3">
        <v>106.99</v>
      </c>
      <c r="P381" s="12">
        <v>102.67</v>
      </c>
      <c r="Q381" s="3">
        <v>154.04</v>
      </c>
      <c r="R381" s="6">
        <v>105.9</v>
      </c>
      <c r="S381" s="3">
        <v>133.25</v>
      </c>
      <c r="T381" s="12">
        <v>126.32</v>
      </c>
      <c r="U381" s="3">
        <v>162.71</v>
      </c>
      <c r="V381" s="12">
        <v>160.94</v>
      </c>
      <c r="W381" s="3">
        <v>173.34</v>
      </c>
      <c r="X381" s="12">
        <v>198.94</v>
      </c>
      <c r="Y381" s="3">
        <v>222.96</v>
      </c>
      <c r="Z381" s="6">
        <v>187.93</v>
      </c>
      <c r="AA381" s="3">
        <v>115.8</v>
      </c>
      <c r="AB381" s="3">
        <v>170.8</v>
      </c>
      <c r="AC381" s="3">
        <v>0.55394817494974202</v>
      </c>
      <c r="AD381" s="3">
        <v>3.34535983037983</v>
      </c>
      <c r="AE381" s="8">
        <v>4.51481718671671E-4</v>
      </c>
      <c r="AF381" s="3">
        <v>3.3909130002477399</v>
      </c>
    </row>
    <row r="382" spans="1:32" x14ac:dyDescent="0.25">
      <c r="A382" s="17" t="s">
        <v>5965</v>
      </c>
      <c r="B382" s="2" t="s">
        <v>704</v>
      </c>
      <c r="C382" s="3">
        <v>5.07</v>
      </c>
      <c r="D382" s="3">
        <v>103696</v>
      </c>
      <c r="E382" s="3">
        <v>6061.96</v>
      </c>
      <c r="F382" s="2" t="s">
        <v>703</v>
      </c>
      <c r="G382" s="2">
        <v>50</v>
      </c>
      <c r="H382" s="3">
        <v>64.91</v>
      </c>
      <c r="I382" s="2">
        <v>0</v>
      </c>
      <c r="J382" s="9" t="s">
        <v>702</v>
      </c>
      <c r="K382" s="3">
        <v>942.87</v>
      </c>
      <c r="L382" s="12">
        <v>976.35</v>
      </c>
      <c r="M382" s="3">
        <v>1088.47</v>
      </c>
      <c r="N382" s="12">
        <v>1062.6199999999999</v>
      </c>
      <c r="O382" s="3">
        <v>1067.3399999999999</v>
      </c>
      <c r="P382" s="12">
        <v>1136.81</v>
      </c>
      <c r="Q382" s="3">
        <v>941.98</v>
      </c>
      <c r="R382" s="6">
        <v>1060.56</v>
      </c>
      <c r="S382" s="3">
        <v>1234.21</v>
      </c>
      <c r="T382" s="12">
        <v>1309.9100000000001</v>
      </c>
      <c r="U382" s="3">
        <v>1153.68</v>
      </c>
      <c r="V382" s="12">
        <v>1136.6199999999999</v>
      </c>
      <c r="W382" s="3">
        <v>1230.58</v>
      </c>
      <c r="X382" s="12">
        <v>1247.74</v>
      </c>
      <c r="Y382" s="3">
        <v>1417.63</v>
      </c>
      <c r="Z382" s="6">
        <v>1499.68</v>
      </c>
      <c r="AA382" s="3">
        <v>1034.6199999999999</v>
      </c>
      <c r="AB382" s="3">
        <v>1278.76</v>
      </c>
      <c r="AC382" s="3">
        <v>0.30283827113164102</v>
      </c>
      <c r="AD382" s="3">
        <v>3.3773555924082399</v>
      </c>
      <c r="AE382" s="8">
        <v>4.1941543364917399E-4</v>
      </c>
      <c r="AF382" s="3">
        <v>3.3909057515704002</v>
      </c>
    </row>
    <row r="383" spans="1:32" x14ac:dyDescent="0.25">
      <c r="A383" s="17" t="s">
        <v>7772</v>
      </c>
      <c r="B383" s="2" t="s">
        <v>7773</v>
      </c>
      <c r="C383" s="3">
        <v>8.06</v>
      </c>
      <c r="D383" s="3">
        <v>48685.33</v>
      </c>
      <c r="E383" s="3">
        <v>330.71</v>
      </c>
      <c r="F383" s="2" t="s">
        <v>7774</v>
      </c>
      <c r="G383" s="2">
        <v>3</v>
      </c>
      <c r="H383" s="3">
        <v>12.27</v>
      </c>
      <c r="I383" s="2">
        <v>1.9E-3</v>
      </c>
      <c r="J383" s="9" t="s">
        <v>7775</v>
      </c>
      <c r="K383" s="3">
        <v>41.36</v>
      </c>
      <c r="L383" s="12">
        <v>36.11</v>
      </c>
      <c r="M383" s="3">
        <v>34.17</v>
      </c>
      <c r="N383" s="12">
        <v>42.73</v>
      </c>
      <c r="O383" s="3">
        <v>41.58</v>
      </c>
      <c r="P383" s="12">
        <v>28.76</v>
      </c>
      <c r="Q383" s="3">
        <v>45.79</v>
      </c>
      <c r="R383" s="6">
        <v>29.38</v>
      </c>
      <c r="S383" s="3">
        <v>40.869999999999997</v>
      </c>
      <c r="T383" s="12">
        <v>50.1</v>
      </c>
      <c r="U383" s="3">
        <v>51.72</v>
      </c>
      <c r="V383" s="12">
        <v>56.68</v>
      </c>
      <c r="W383" s="3">
        <v>58.33</v>
      </c>
      <c r="X383" s="12">
        <v>63.88</v>
      </c>
      <c r="Y383" s="3">
        <v>46.24</v>
      </c>
      <c r="Z383" s="6">
        <v>57.42</v>
      </c>
      <c r="AA383" s="3">
        <v>37.479999999999997</v>
      </c>
      <c r="AB383" s="3">
        <v>53.16</v>
      </c>
      <c r="AC383" s="3">
        <v>0.51015967873286405</v>
      </c>
      <c r="AD383" s="3">
        <v>3.3515009093600199</v>
      </c>
      <c r="AE383" s="8">
        <v>4.4514253084462199E-4</v>
      </c>
      <c r="AF383" s="3">
        <v>3.3901063763908401</v>
      </c>
    </row>
    <row r="384" spans="1:32" x14ac:dyDescent="0.25">
      <c r="A384" s="17" t="s">
        <v>6080</v>
      </c>
      <c r="B384" s="2" t="s">
        <v>1037</v>
      </c>
      <c r="C384" s="3">
        <v>4.97</v>
      </c>
      <c r="D384" s="3">
        <v>50917.49</v>
      </c>
      <c r="E384" s="3">
        <v>3240.67</v>
      </c>
      <c r="F384" s="2" t="s">
        <v>1036</v>
      </c>
      <c r="G384" s="2">
        <v>16</v>
      </c>
      <c r="H384" s="3">
        <v>42.18</v>
      </c>
      <c r="I384" s="2">
        <v>0</v>
      </c>
      <c r="J384" s="9" t="s">
        <v>1035</v>
      </c>
      <c r="K384" s="3">
        <v>553.77</v>
      </c>
      <c r="L384" s="12">
        <v>578.27</v>
      </c>
      <c r="M384" s="3">
        <v>440.58</v>
      </c>
      <c r="N384" s="12">
        <v>454.95</v>
      </c>
      <c r="O384" s="3">
        <v>556.5</v>
      </c>
      <c r="P384" s="12">
        <v>567.33000000000004</v>
      </c>
      <c r="Q384" s="3">
        <v>588.64</v>
      </c>
      <c r="R384" s="6">
        <v>589.21</v>
      </c>
      <c r="S384" s="3">
        <v>397.01</v>
      </c>
      <c r="T384" s="12">
        <v>421.17</v>
      </c>
      <c r="U384" s="3">
        <v>374.35</v>
      </c>
      <c r="V384" s="12">
        <v>379.95</v>
      </c>
      <c r="W384" s="3">
        <v>416.08</v>
      </c>
      <c r="X384" s="12">
        <v>415.71</v>
      </c>
      <c r="Y384" s="3">
        <v>442.39</v>
      </c>
      <c r="Z384" s="6">
        <v>512.27</v>
      </c>
      <c r="AA384" s="3">
        <v>541.15</v>
      </c>
      <c r="AB384" s="3">
        <v>419.87</v>
      </c>
      <c r="AC384" s="3">
        <v>-0.364305321224905</v>
      </c>
      <c r="AD384" s="3">
        <v>3.3603451767633898</v>
      </c>
      <c r="AE384" s="8">
        <v>4.3616902778818601E-4</v>
      </c>
      <c r="AF384" s="3">
        <v>3.3800352178741799</v>
      </c>
    </row>
    <row r="385" spans="1:32" x14ac:dyDescent="0.25">
      <c r="A385" s="17" t="s">
        <v>6670</v>
      </c>
      <c r="B385" s="2" t="s">
        <v>2324</v>
      </c>
      <c r="C385" s="3">
        <v>10.42</v>
      </c>
      <c r="D385" s="3">
        <v>34273.71</v>
      </c>
      <c r="E385" s="3">
        <v>743.05</v>
      </c>
      <c r="F385" s="2" t="s">
        <v>2323</v>
      </c>
      <c r="G385" s="2">
        <v>8</v>
      </c>
      <c r="H385" s="3">
        <v>25.4</v>
      </c>
      <c r="I385" s="2">
        <v>1.1000000000000001E-3</v>
      </c>
      <c r="J385" s="9" t="s">
        <v>2322</v>
      </c>
      <c r="K385" s="3">
        <v>172.24</v>
      </c>
      <c r="L385" s="12">
        <v>150.49</v>
      </c>
      <c r="M385" s="3">
        <v>192.2</v>
      </c>
      <c r="N385" s="12">
        <v>174.83</v>
      </c>
      <c r="O385" s="3">
        <v>152.19</v>
      </c>
      <c r="P385" s="12">
        <v>151.25</v>
      </c>
      <c r="Q385" s="3">
        <v>147.52000000000001</v>
      </c>
      <c r="R385" s="6">
        <v>158.80000000000001</v>
      </c>
      <c r="S385" s="3">
        <v>126.72</v>
      </c>
      <c r="T385" s="12">
        <v>136.59</v>
      </c>
      <c r="U385" s="3">
        <v>139.88999999999999</v>
      </c>
      <c r="V385" s="12">
        <v>136.53</v>
      </c>
      <c r="W385" s="3">
        <v>138.35</v>
      </c>
      <c r="X385" s="12">
        <v>134.27000000000001</v>
      </c>
      <c r="Y385" s="3">
        <v>123.36</v>
      </c>
      <c r="Z385" s="6">
        <v>134.47999999999999</v>
      </c>
      <c r="AA385" s="3">
        <v>162.44</v>
      </c>
      <c r="AB385" s="3">
        <v>133.77000000000001</v>
      </c>
      <c r="AC385" s="3">
        <v>-0.27560578199387997</v>
      </c>
      <c r="AD385" s="3">
        <v>3.3671861862365202</v>
      </c>
      <c r="AE385" s="8">
        <v>4.2935231981956903E-4</v>
      </c>
      <c r="AF385" s="3">
        <v>3.3784465897584499</v>
      </c>
    </row>
    <row r="386" spans="1:32" x14ac:dyDescent="0.25">
      <c r="A386" s="17" t="s">
        <v>5919</v>
      </c>
      <c r="B386" s="2" t="s">
        <v>674</v>
      </c>
      <c r="C386" s="3">
        <v>5.83</v>
      </c>
      <c r="D386" s="3">
        <v>57134.66</v>
      </c>
      <c r="E386" s="3">
        <v>9546.4500000000007</v>
      </c>
      <c r="F386" s="2" t="s">
        <v>673</v>
      </c>
      <c r="G386" s="2">
        <v>27</v>
      </c>
      <c r="H386" s="3">
        <v>62.18</v>
      </c>
      <c r="I386" s="2">
        <v>0</v>
      </c>
      <c r="J386" s="9" t="s">
        <v>672</v>
      </c>
      <c r="K386" s="3">
        <v>1095.42</v>
      </c>
      <c r="L386" s="12">
        <v>1046.1199999999999</v>
      </c>
      <c r="M386" s="3">
        <v>917.07</v>
      </c>
      <c r="N386" s="12">
        <v>934.38</v>
      </c>
      <c r="O386" s="3">
        <v>1124</v>
      </c>
      <c r="P386" s="12">
        <v>1078.8499999999999</v>
      </c>
      <c r="Q386" s="3">
        <v>1071.9000000000001</v>
      </c>
      <c r="R386" s="6">
        <v>1034.8499999999999</v>
      </c>
      <c r="S386" s="3">
        <v>1290.6300000000001</v>
      </c>
      <c r="T386" s="12">
        <v>1343.48</v>
      </c>
      <c r="U386" s="3">
        <v>1557.92</v>
      </c>
      <c r="V386" s="12">
        <v>1500.4</v>
      </c>
      <c r="W386" s="3">
        <v>1105.1099999999999</v>
      </c>
      <c r="X386" s="12">
        <v>1082.2</v>
      </c>
      <c r="Y386" s="3">
        <v>1468.7</v>
      </c>
      <c r="Z386" s="6">
        <v>1461.4</v>
      </c>
      <c r="AA386" s="3">
        <v>1037.82</v>
      </c>
      <c r="AB386" s="3">
        <v>1351.23</v>
      </c>
      <c r="AC386" s="3">
        <v>0.37220259400549599</v>
      </c>
      <c r="AD386" s="3">
        <v>3.34535983037983</v>
      </c>
      <c r="AE386" s="8">
        <v>4.51481718671671E-4</v>
      </c>
      <c r="AF386" s="3">
        <v>3.3660016586008101</v>
      </c>
    </row>
    <row r="387" spans="1:32" x14ac:dyDescent="0.25">
      <c r="A387" s="17" t="s">
        <v>6805</v>
      </c>
      <c r="B387" s="2" t="s">
        <v>4838</v>
      </c>
      <c r="C387" s="3">
        <v>5.88</v>
      </c>
      <c r="D387" s="3">
        <v>38908.089999999997</v>
      </c>
      <c r="E387" s="3">
        <v>405.85</v>
      </c>
      <c r="F387" s="2" t="s">
        <v>4837</v>
      </c>
      <c r="G387" s="2">
        <v>3</v>
      </c>
      <c r="H387" s="3">
        <v>10.8</v>
      </c>
      <c r="I387" s="2">
        <v>1.1000000000000001E-3</v>
      </c>
      <c r="J387" s="9" t="s">
        <v>4836</v>
      </c>
      <c r="K387" s="3">
        <v>53.24</v>
      </c>
      <c r="L387" s="12">
        <v>55.15</v>
      </c>
      <c r="M387" s="3">
        <v>65.650000000000006</v>
      </c>
      <c r="N387" s="12">
        <v>69.959999999999994</v>
      </c>
      <c r="O387" s="3">
        <v>50.2</v>
      </c>
      <c r="P387" s="12">
        <v>72.010000000000005</v>
      </c>
      <c r="Q387" s="3">
        <v>92.23</v>
      </c>
      <c r="R387" s="6">
        <v>63.04</v>
      </c>
      <c r="S387" s="3">
        <v>46.76</v>
      </c>
      <c r="T387" s="12">
        <v>55.48</v>
      </c>
      <c r="U387" s="3">
        <v>37.020000000000003</v>
      </c>
      <c r="V387" s="12">
        <v>46.41</v>
      </c>
      <c r="W387" s="3">
        <v>44.43</v>
      </c>
      <c r="X387" s="12">
        <v>47.68</v>
      </c>
      <c r="Y387" s="3">
        <v>41.72</v>
      </c>
      <c r="Z387" s="6">
        <v>42.19</v>
      </c>
      <c r="AA387" s="3">
        <v>65.19</v>
      </c>
      <c r="AB387" s="3">
        <v>45.21</v>
      </c>
      <c r="AC387" s="3">
        <v>-0.51150538605079399</v>
      </c>
      <c r="AD387" s="3">
        <v>3.3244134430603101</v>
      </c>
      <c r="AE387" s="8">
        <v>4.7379072749302798E-4</v>
      </c>
      <c r="AF387" s="3">
        <v>3.3635342276181901</v>
      </c>
    </row>
    <row r="388" spans="1:32" x14ac:dyDescent="0.25">
      <c r="A388" s="17" t="s">
        <v>6278</v>
      </c>
      <c r="B388" s="2" t="s">
        <v>749</v>
      </c>
      <c r="C388" s="3">
        <v>7.55</v>
      </c>
      <c r="D388" s="3">
        <v>34406.22</v>
      </c>
      <c r="E388" s="3">
        <v>12221.87</v>
      </c>
      <c r="F388" s="2" t="s">
        <v>748</v>
      </c>
      <c r="G388" s="2">
        <v>13</v>
      </c>
      <c r="H388" s="3">
        <v>51.53</v>
      </c>
      <c r="I388" s="2">
        <v>0</v>
      </c>
      <c r="J388" s="9" t="s">
        <v>747</v>
      </c>
      <c r="K388" s="3">
        <v>402.02</v>
      </c>
      <c r="L388" s="12">
        <v>415.72</v>
      </c>
      <c r="M388" s="3">
        <v>497.32</v>
      </c>
      <c r="N388" s="12">
        <v>517.26</v>
      </c>
      <c r="O388" s="3">
        <v>408.77</v>
      </c>
      <c r="P388" s="12">
        <v>378.23</v>
      </c>
      <c r="Q388" s="3">
        <v>403.37</v>
      </c>
      <c r="R388" s="6">
        <v>383.57</v>
      </c>
      <c r="S388" s="3">
        <v>617.9</v>
      </c>
      <c r="T388" s="12">
        <v>640.91999999999996</v>
      </c>
      <c r="U388" s="3">
        <v>563.61</v>
      </c>
      <c r="V388" s="12">
        <v>621.13</v>
      </c>
      <c r="W388" s="3">
        <v>509.94</v>
      </c>
      <c r="X388" s="12">
        <v>609.16</v>
      </c>
      <c r="Y388" s="3">
        <v>453.03</v>
      </c>
      <c r="Z388" s="6">
        <v>489.82</v>
      </c>
      <c r="AA388" s="3">
        <v>425.78</v>
      </c>
      <c r="AB388" s="3">
        <v>563.19000000000005</v>
      </c>
      <c r="AC388" s="3">
        <v>0.40200335066183701</v>
      </c>
      <c r="AD388" s="3">
        <v>3.3244134430603101</v>
      </c>
      <c r="AE388" s="8">
        <v>4.7379072749302798E-4</v>
      </c>
      <c r="AF388" s="3">
        <v>3.3486312777526699</v>
      </c>
    </row>
    <row r="389" spans="1:32" x14ac:dyDescent="0.25">
      <c r="A389" s="17" t="s">
        <v>6413</v>
      </c>
      <c r="B389" s="2" t="s">
        <v>182</v>
      </c>
      <c r="C389" s="3">
        <v>7.26</v>
      </c>
      <c r="D389" s="3">
        <v>10463.92</v>
      </c>
      <c r="E389" s="3">
        <v>27883</v>
      </c>
      <c r="F389" s="2" t="s">
        <v>181</v>
      </c>
      <c r="G389" s="2">
        <v>4</v>
      </c>
      <c r="H389" s="3">
        <v>57.3</v>
      </c>
      <c r="I389" s="2">
        <v>0</v>
      </c>
      <c r="J389" s="9" t="s">
        <v>180</v>
      </c>
      <c r="K389" s="3">
        <v>225.12</v>
      </c>
      <c r="L389" s="12">
        <v>234.88</v>
      </c>
      <c r="M389" s="3">
        <v>218.21</v>
      </c>
      <c r="N389" s="12">
        <v>217.77</v>
      </c>
      <c r="O389" s="3">
        <v>235.99</v>
      </c>
      <c r="P389" s="12">
        <v>300.20999999999998</v>
      </c>
      <c r="Q389" s="3">
        <v>249.45</v>
      </c>
      <c r="R389" s="6">
        <v>239.92</v>
      </c>
      <c r="S389" s="3">
        <v>298.56</v>
      </c>
      <c r="T389" s="12">
        <v>321.10000000000002</v>
      </c>
      <c r="U389" s="3">
        <v>358.22</v>
      </c>
      <c r="V389" s="12">
        <v>342.95</v>
      </c>
      <c r="W389" s="3">
        <v>296.87</v>
      </c>
      <c r="X389" s="12">
        <v>328.59</v>
      </c>
      <c r="Y389" s="3">
        <v>293.52</v>
      </c>
      <c r="Z389" s="6">
        <v>244.35</v>
      </c>
      <c r="AA389" s="3">
        <v>240.19</v>
      </c>
      <c r="AB389" s="3">
        <v>310.52</v>
      </c>
      <c r="AC389" s="3">
        <v>0.36890913679548698</v>
      </c>
      <c r="AD389" s="3">
        <v>3.3183478469002501</v>
      </c>
      <c r="AE389" s="8">
        <v>4.8045437576615501E-4</v>
      </c>
      <c r="AF389" s="3">
        <v>3.3387911561280199</v>
      </c>
    </row>
    <row r="390" spans="1:32" x14ac:dyDescent="0.25">
      <c r="A390" s="17" t="s">
        <v>7215</v>
      </c>
      <c r="B390" s="2" t="s">
        <v>1538</v>
      </c>
      <c r="C390" s="3">
        <v>10.119999999999999</v>
      </c>
      <c r="D390" s="3">
        <v>12955.17</v>
      </c>
      <c r="E390" s="3">
        <v>5297.61</v>
      </c>
      <c r="F390" s="2" t="s">
        <v>1537</v>
      </c>
      <c r="G390" s="2">
        <v>5</v>
      </c>
      <c r="H390" s="3">
        <v>58.26</v>
      </c>
      <c r="I390" s="2">
        <v>0</v>
      </c>
      <c r="J390" s="9" t="s">
        <v>1536</v>
      </c>
      <c r="K390" s="3">
        <v>43.37</v>
      </c>
      <c r="L390" s="12">
        <v>40.03</v>
      </c>
      <c r="M390" s="3">
        <v>42.97</v>
      </c>
      <c r="N390" s="12">
        <v>47.68</v>
      </c>
      <c r="O390" s="3">
        <v>43.44</v>
      </c>
      <c r="P390" s="12">
        <v>40.97</v>
      </c>
      <c r="Q390" s="3">
        <v>24.26</v>
      </c>
      <c r="R390" s="6">
        <v>35.79</v>
      </c>
      <c r="S390" s="3">
        <v>70.58</v>
      </c>
      <c r="T390" s="12">
        <v>64.92</v>
      </c>
      <c r="U390" s="3">
        <v>74.319999999999993</v>
      </c>
      <c r="V390" s="12">
        <v>81.89</v>
      </c>
      <c r="W390" s="3">
        <v>50.87</v>
      </c>
      <c r="X390" s="12">
        <v>50.11</v>
      </c>
      <c r="Y390" s="3">
        <v>49.63</v>
      </c>
      <c r="Z390" s="6">
        <v>51.55</v>
      </c>
      <c r="AA390" s="3">
        <v>39.81</v>
      </c>
      <c r="AB390" s="3">
        <v>61.73</v>
      </c>
      <c r="AC390" s="3">
        <v>0.631029696472441</v>
      </c>
      <c r="AD390" s="3">
        <v>3.27147177186044</v>
      </c>
      <c r="AE390" s="8">
        <v>5.3521494037732603E-4</v>
      </c>
      <c r="AF390" s="3">
        <v>3.3317752072896201</v>
      </c>
    </row>
    <row r="391" spans="1:32" x14ac:dyDescent="0.25">
      <c r="A391" s="17" t="s">
        <v>7181</v>
      </c>
      <c r="B391" s="2" t="s">
        <v>5213</v>
      </c>
      <c r="C391" s="3">
        <v>5.09</v>
      </c>
      <c r="D391" s="3">
        <v>43063</v>
      </c>
      <c r="E391" s="3">
        <v>558.12</v>
      </c>
      <c r="F391" s="2" t="s">
        <v>5212</v>
      </c>
      <c r="G391" s="2">
        <v>5</v>
      </c>
      <c r="H391" s="3">
        <v>16.71</v>
      </c>
      <c r="I391" s="2">
        <v>1.1000000000000001E-3</v>
      </c>
      <c r="J391" s="9" t="s">
        <v>5211</v>
      </c>
      <c r="K391" s="3">
        <v>56.77</v>
      </c>
      <c r="L391" s="12">
        <v>56.94</v>
      </c>
      <c r="M391" s="3">
        <v>56.28</v>
      </c>
      <c r="N391" s="12">
        <v>59.34</v>
      </c>
      <c r="O391" s="3">
        <v>58.26</v>
      </c>
      <c r="P391" s="12">
        <v>61.92</v>
      </c>
      <c r="Q391" s="3">
        <v>53.96</v>
      </c>
      <c r="R391" s="6">
        <v>54.89</v>
      </c>
      <c r="S391" s="3">
        <v>68.11</v>
      </c>
      <c r="T391" s="12">
        <v>81.5</v>
      </c>
      <c r="U391" s="3">
        <v>96.91</v>
      </c>
      <c r="V391" s="12">
        <v>86.12</v>
      </c>
      <c r="W391" s="3">
        <v>66.11</v>
      </c>
      <c r="X391" s="12">
        <v>64.05</v>
      </c>
      <c r="Y391" s="3">
        <v>70.819999999999993</v>
      </c>
      <c r="Z391" s="6">
        <v>65.099999999999994</v>
      </c>
      <c r="AA391" s="3">
        <v>57.29</v>
      </c>
      <c r="AB391" s="3">
        <v>74.84</v>
      </c>
      <c r="AC391" s="3">
        <v>0.37137483445616698</v>
      </c>
      <c r="AD391" s="3">
        <v>3.3091464549230301</v>
      </c>
      <c r="AE391" s="8">
        <v>4.9074235769212403E-4</v>
      </c>
      <c r="AF391" s="3">
        <v>3.3299203485664699</v>
      </c>
    </row>
    <row r="392" spans="1:32" x14ac:dyDescent="0.25">
      <c r="A392" s="17" t="s">
        <v>7183</v>
      </c>
      <c r="B392" s="2" t="s">
        <v>2192</v>
      </c>
      <c r="C392" s="3">
        <v>10.62</v>
      </c>
      <c r="D392" s="3">
        <v>7432.55</v>
      </c>
      <c r="E392" s="3">
        <v>3617.29</v>
      </c>
      <c r="F392" s="2" t="s">
        <v>2191</v>
      </c>
      <c r="G392" s="2">
        <v>2</v>
      </c>
      <c r="H392" s="3">
        <v>52.94</v>
      </c>
      <c r="I392" s="2">
        <v>0</v>
      </c>
      <c r="J392" s="9" t="s">
        <v>2190</v>
      </c>
      <c r="K392" s="3">
        <v>49.17</v>
      </c>
      <c r="L392" s="12">
        <v>51.57</v>
      </c>
      <c r="M392" s="3">
        <v>53.4</v>
      </c>
      <c r="N392" s="12">
        <v>42.91</v>
      </c>
      <c r="O392" s="3">
        <v>50.33</v>
      </c>
      <c r="P392" s="12">
        <v>52.64</v>
      </c>
      <c r="Q392" s="3">
        <v>38.69</v>
      </c>
      <c r="R392" s="6">
        <v>52.57</v>
      </c>
      <c r="S392" s="3">
        <v>36.880000000000003</v>
      </c>
      <c r="T392" s="12">
        <v>35.28</v>
      </c>
      <c r="U392" s="3">
        <v>46.8</v>
      </c>
      <c r="V392" s="12">
        <v>39.92</v>
      </c>
      <c r="W392" s="3">
        <v>32.700000000000003</v>
      </c>
      <c r="X392" s="12">
        <v>34.71</v>
      </c>
      <c r="Y392" s="3">
        <v>36.700000000000003</v>
      </c>
      <c r="Z392" s="6">
        <v>39.409999999999997</v>
      </c>
      <c r="AA392" s="3">
        <v>48.91</v>
      </c>
      <c r="AB392" s="3">
        <v>37.799999999999997</v>
      </c>
      <c r="AC392" s="3">
        <v>-0.371493664214123</v>
      </c>
      <c r="AD392" s="3">
        <v>3.3009341757292301</v>
      </c>
      <c r="AE392" s="8">
        <v>5.0011032894737098E-4</v>
      </c>
      <c r="AF392" s="3">
        <v>3.3217727157420698</v>
      </c>
    </row>
    <row r="393" spans="1:32" x14ac:dyDescent="0.25">
      <c r="A393" s="17" t="s">
        <v>7233</v>
      </c>
      <c r="B393" s="2" t="s">
        <v>4361</v>
      </c>
      <c r="C393" s="3">
        <v>7.95</v>
      </c>
      <c r="D393" s="3">
        <v>20710.849999999999</v>
      </c>
      <c r="E393" s="3">
        <v>492.74</v>
      </c>
      <c r="F393" s="2" t="s">
        <v>4360</v>
      </c>
      <c r="G393" s="2">
        <v>3</v>
      </c>
      <c r="H393" s="3">
        <v>19.78</v>
      </c>
      <c r="I393" s="2">
        <v>1.1000000000000001E-3</v>
      </c>
      <c r="J393" s="9" t="s">
        <v>4359</v>
      </c>
      <c r="K393" s="3">
        <v>16.88</v>
      </c>
      <c r="L393" s="12">
        <v>20.71</v>
      </c>
      <c r="M393" s="8">
        <v>23.27</v>
      </c>
      <c r="N393" s="12">
        <v>23.7</v>
      </c>
      <c r="O393" s="3">
        <v>23.23</v>
      </c>
      <c r="P393" s="13">
        <v>15.52</v>
      </c>
      <c r="Q393" s="3">
        <v>21.95</v>
      </c>
      <c r="R393" s="6">
        <v>17.579999999999998</v>
      </c>
      <c r="S393" s="3">
        <v>23.97</v>
      </c>
      <c r="T393" s="12">
        <v>27.89</v>
      </c>
      <c r="U393" s="3">
        <v>27.31</v>
      </c>
      <c r="V393" s="12">
        <v>26.1</v>
      </c>
      <c r="W393" s="3">
        <v>25.4</v>
      </c>
      <c r="X393" s="12">
        <v>32.29</v>
      </c>
      <c r="Y393" s="3">
        <v>27.29</v>
      </c>
      <c r="Z393" s="6">
        <v>26.31</v>
      </c>
      <c r="AA393" s="3">
        <v>20.350000000000001</v>
      </c>
      <c r="AB393" s="3">
        <v>27.07</v>
      </c>
      <c r="AC393" s="3">
        <v>0.42338526199159898</v>
      </c>
      <c r="AD393" s="3">
        <v>3.2839763588747202</v>
      </c>
      <c r="AE393" s="8">
        <v>5.2002430365141804E-4</v>
      </c>
      <c r="AF393" s="3">
        <v>3.3111562641650898</v>
      </c>
    </row>
    <row r="394" spans="1:32" x14ac:dyDescent="0.25">
      <c r="A394" s="17" t="s">
        <v>7776</v>
      </c>
      <c r="B394" s="2" t="s">
        <v>7777</v>
      </c>
      <c r="C394" s="3">
        <v>11.9</v>
      </c>
      <c r="D394" s="3">
        <v>12272.58</v>
      </c>
      <c r="E394" s="3">
        <v>801.15</v>
      </c>
      <c r="F394" s="2" t="s">
        <v>7778</v>
      </c>
      <c r="G394" s="2">
        <v>2</v>
      </c>
      <c r="H394" s="3">
        <v>25.71</v>
      </c>
      <c r="I394" s="2">
        <v>1.1000000000000001E-3</v>
      </c>
      <c r="J394" s="9" t="s">
        <v>7779</v>
      </c>
      <c r="K394" s="3">
        <v>20.13</v>
      </c>
      <c r="L394" s="12">
        <v>25.01</v>
      </c>
      <c r="M394" s="3">
        <v>19.559999999999999</v>
      </c>
      <c r="N394" s="12">
        <v>24.82</v>
      </c>
      <c r="O394" s="3">
        <v>27.18</v>
      </c>
      <c r="P394" s="12">
        <v>18.86</v>
      </c>
      <c r="Q394" s="3">
        <v>23.34</v>
      </c>
      <c r="R394" s="6">
        <v>17.88</v>
      </c>
      <c r="S394" s="3">
        <v>33.93</v>
      </c>
      <c r="T394" s="12">
        <v>40.35</v>
      </c>
      <c r="U394" s="3">
        <v>34.520000000000003</v>
      </c>
      <c r="V394" s="12">
        <v>41.71</v>
      </c>
      <c r="W394" s="3">
        <v>20.96</v>
      </c>
      <c r="X394" s="12">
        <v>28.62</v>
      </c>
      <c r="Y394" s="3">
        <v>31.07</v>
      </c>
      <c r="Z394" s="6">
        <v>34.24</v>
      </c>
      <c r="AA394" s="3">
        <v>22.1</v>
      </c>
      <c r="AB394" s="3">
        <v>33.18</v>
      </c>
      <c r="AC394" s="3">
        <v>0.57356688340166895</v>
      </c>
      <c r="AD394" s="3">
        <v>3.2550823512790199</v>
      </c>
      <c r="AE394" s="8">
        <v>5.5579885623858398E-4</v>
      </c>
      <c r="AF394" s="3">
        <v>3.3052292028455801</v>
      </c>
    </row>
    <row r="395" spans="1:32" x14ac:dyDescent="0.25">
      <c r="A395" s="17" t="s">
        <v>7255</v>
      </c>
      <c r="B395" s="2" t="s">
        <v>5159</v>
      </c>
      <c r="C395" s="3">
        <v>8.4600000000000009</v>
      </c>
      <c r="D395" s="3">
        <v>34336.800000000003</v>
      </c>
      <c r="E395" s="3">
        <v>732.5</v>
      </c>
      <c r="F395" s="2" t="s">
        <v>5158</v>
      </c>
      <c r="G395" s="2">
        <v>5</v>
      </c>
      <c r="H395" s="3">
        <v>20.6</v>
      </c>
      <c r="I395" s="2">
        <v>1.1000000000000001E-3</v>
      </c>
      <c r="J395" s="9" t="s">
        <v>5157</v>
      </c>
      <c r="K395" s="3">
        <v>27.46</v>
      </c>
      <c r="L395" s="12">
        <v>20.27</v>
      </c>
      <c r="M395" s="3">
        <v>29.75</v>
      </c>
      <c r="N395" s="12">
        <v>32.47</v>
      </c>
      <c r="O395" s="3">
        <v>30.91</v>
      </c>
      <c r="P395" s="12">
        <v>21.16</v>
      </c>
      <c r="Q395" s="3">
        <v>32.71</v>
      </c>
      <c r="R395" s="6" t="s">
        <v>5606</v>
      </c>
      <c r="S395" s="3">
        <v>41.9</v>
      </c>
      <c r="T395" s="12">
        <v>46.24</v>
      </c>
      <c r="U395" s="3">
        <v>38.54</v>
      </c>
      <c r="V395" s="12">
        <v>37.130000000000003</v>
      </c>
      <c r="W395" s="3">
        <v>34.43</v>
      </c>
      <c r="X395" s="12">
        <v>46.85</v>
      </c>
      <c r="Y395" s="3">
        <v>38.119999999999997</v>
      </c>
      <c r="Z395" s="6">
        <v>34.200000000000003</v>
      </c>
      <c r="AA395" s="3">
        <v>27.82</v>
      </c>
      <c r="AB395" s="3">
        <v>39.68</v>
      </c>
      <c r="AC395" s="3">
        <v>0.526365963302864</v>
      </c>
      <c r="AD395" s="3">
        <v>3.25896546940873</v>
      </c>
      <c r="AE395" s="8">
        <v>5.5085149265971596E-4</v>
      </c>
      <c r="AF395" s="3">
        <v>3.3011993363204</v>
      </c>
    </row>
    <row r="396" spans="1:32" x14ac:dyDescent="0.25">
      <c r="A396" s="17" t="s">
        <v>5784</v>
      </c>
      <c r="B396" s="2" t="s">
        <v>2048</v>
      </c>
      <c r="C396" s="3">
        <v>6.58</v>
      </c>
      <c r="D396" s="3">
        <v>74522.8</v>
      </c>
      <c r="E396" s="3">
        <v>3244.82</v>
      </c>
      <c r="F396" s="2" t="s">
        <v>2047</v>
      </c>
      <c r="G396" s="2">
        <v>29</v>
      </c>
      <c r="H396" s="3">
        <v>47.07</v>
      </c>
      <c r="I396" s="2">
        <v>0</v>
      </c>
      <c r="J396" s="9" t="s">
        <v>2046</v>
      </c>
      <c r="K396" s="3">
        <v>695.16</v>
      </c>
      <c r="L396" s="12">
        <v>677.75</v>
      </c>
      <c r="M396" s="3">
        <v>671.15</v>
      </c>
      <c r="N396" s="12">
        <v>819.1</v>
      </c>
      <c r="O396" s="3">
        <v>668.05</v>
      </c>
      <c r="P396" s="12">
        <v>657.4</v>
      </c>
      <c r="Q396" s="3">
        <v>707.42</v>
      </c>
      <c r="R396" s="6">
        <v>671</v>
      </c>
      <c r="S396" s="3">
        <v>845.13</v>
      </c>
      <c r="T396" s="12">
        <v>911.66</v>
      </c>
      <c r="U396" s="3">
        <v>819.17</v>
      </c>
      <c r="V396" s="12">
        <v>815.97</v>
      </c>
      <c r="W396" s="3">
        <v>739.76</v>
      </c>
      <c r="X396" s="12">
        <v>799.61</v>
      </c>
      <c r="Y396" s="3">
        <v>999.32</v>
      </c>
      <c r="Z396" s="6">
        <v>985.18</v>
      </c>
      <c r="AA396" s="3">
        <v>695.88</v>
      </c>
      <c r="AB396" s="3">
        <v>864.48</v>
      </c>
      <c r="AC396" s="3">
        <v>0.30920694945306199</v>
      </c>
      <c r="AD396" s="3">
        <v>3.28194793472692</v>
      </c>
      <c r="AE396" s="8">
        <v>5.2245882007500904E-4</v>
      </c>
      <c r="AF396" s="3">
        <v>3.2964816371168202</v>
      </c>
    </row>
    <row r="397" spans="1:32" x14ac:dyDescent="0.25">
      <c r="A397" s="17" t="s">
        <v>6581</v>
      </c>
      <c r="B397" s="2" t="s">
        <v>3704</v>
      </c>
      <c r="C397" s="3">
        <v>6.97</v>
      </c>
      <c r="D397" s="3">
        <v>51518.7</v>
      </c>
      <c r="E397" s="3">
        <v>1195.0999999999999</v>
      </c>
      <c r="F397" s="2" t="s">
        <v>3703</v>
      </c>
      <c r="G397" s="2">
        <v>16</v>
      </c>
      <c r="H397" s="3">
        <v>46.22</v>
      </c>
      <c r="I397" s="2">
        <v>1.1000000000000001E-3</v>
      </c>
      <c r="J397" s="9" t="s">
        <v>3702</v>
      </c>
      <c r="K397" s="3">
        <v>191.42</v>
      </c>
      <c r="L397" s="12">
        <v>197.5</v>
      </c>
      <c r="M397" s="8">
        <v>214.92</v>
      </c>
      <c r="N397" s="12">
        <v>208.4</v>
      </c>
      <c r="O397" s="3">
        <v>235.07</v>
      </c>
      <c r="P397" s="12">
        <v>199.86</v>
      </c>
      <c r="Q397" s="3">
        <v>226.1</v>
      </c>
      <c r="R397" s="6">
        <v>220.16</v>
      </c>
      <c r="S397" s="3">
        <v>153.31</v>
      </c>
      <c r="T397" s="12">
        <v>168.14</v>
      </c>
      <c r="U397" s="3">
        <v>169.56</v>
      </c>
      <c r="V397" s="12">
        <v>181.21</v>
      </c>
      <c r="W397" s="3">
        <v>124.74</v>
      </c>
      <c r="X397" s="12">
        <v>173.26</v>
      </c>
      <c r="Y397" s="3">
        <v>181.95</v>
      </c>
      <c r="Z397" s="6">
        <v>185.76</v>
      </c>
      <c r="AA397" s="3">
        <v>211.68</v>
      </c>
      <c r="AB397" s="3">
        <v>167.24</v>
      </c>
      <c r="AC397" s="3">
        <v>-0.34686560834042501</v>
      </c>
      <c r="AD397" s="3">
        <v>3.2607876463033301</v>
      </c>
      <c r="AE397" s="8">
        <v>5.4854511732528696E-4</v>
      </c>
      <c r="AF397" s="3">
        <v>3.2791846280033998</v>
      </c>
    </row>
    <row r="398" spans="1:32" x14ac:dyDescent="0.25">
      <c r="A398" s="17" t="s">
        <v>6883</v>
      </c>
      <c r="B398" s="2" t="s">
        <v>2600</v>
      </c>
      <c r="C398" s="3">
        <v>11.71</v>
      </c>
      <c r="D398" s="3">
        <v>16719.54</v>
      </c>
      <c r="E398" s="3">
        <v>2554.9299999999998</v>
      </c>
      <c r="F398" s="2" t="s">
        <v>2599</v>
      </c>
      <c r="G398" s="2">
        <v>3</v>
      </c>
      <c r="H398" s="3">
        <v>22.3</v>
      </c>
      <c r="I398" s="2">
        <v>0</v>
      </c>
      <c r="J398" s="9" t="s">
        <v>2598</v>
      </c>
      <c r="K398" s="3">
        <v>74.72</v>
      </c>
      <c r="L398" s="12">
        <v>82.15</v>
      </c>
      <c r="M398" s="3">
        <v>79.400000000000006</v>
      </c>
      <c r="N398" s="12">
        <v>87.21</v>
      </c>
      <c r="O398" s="3">
        <v>80.400000000000006</v>
      </c>
      <c r="P398" s="12">
        <v>69.73</v>
      </c>
      <c r="Q398" s="3">
        <v>98.7</v>
      </c>
      <c r="R398" s="6">
        <v>79.58</v>
      </c>
      <c r="S398" s="3">
        <v>106.07</v>
      </c>
      <c r="T398" s="12">
        <v>109.24</v>
      </c>
      <c r="U398" s="3">
        <v>132.5</v>
      </c>
      <c r="V398" s="12">
        <v>134.55000000000001</v>
      </c>
      <c r="W398" s="3">
        <v>88.43</v>
      </c>
      <c r="X398" s="12">
        <v>84.59</v>
      </c>
      <c r="Y398" s="3">
        <v>113.94</v>
      </c>
      <c r="Z398" s="6">
        <v>126.61</v>
      </c>
      <c r="AA398" s="3">
        <v>81.489999999999995</v>
      </c>
      <c r="AB398" s="3">
        <v>111.99</v>
      </c>
      <c r="AC398" s="3">
        <v>0.44676141444751499</v>
      </c>
      <c r="AD398" s="3">
        <v>3.2331006367794402</v>
      </c>
      <c r="AE398" s="8">
        <v>5.8465458950884798E-4</v>
      </c>
      <c r="AF398" s="3">
        <v>3.26382222079922</v>
      </c>
    </row>
    <row r="399" spans="1:32" x14ac:dyDescent="0.25">
      <c r="A399" s="17" t="s">
        <v>6028</v>
      </c>
      <c r="B399" s="2" t="s">
        <v>380</v>
      </c>
      <c r="C399" s="3">
        <v>4.82</v>
      </c>
      <c r="D399" s="3">
        <v>22313.48</v>
      </c>
      <c r="E399" s="3">
        <v>11445.72</v>
      </c>
      <c r="F399" s="2" t="s">
        <v>379</v>
      </c>
      <c r="G399" s="2">
        <v>14</v>
      </c>
      <c r="H399" s="3">
        <v>73.819999999999993</v>
      </c>
      <c r="I399" s="2">
        <v>0</v>
      </c>
      <c r="J399" s="9" t="s">
        <v>378</v>
      </c>
      <c r="K399" s="3">
        <v>572.32000000000005</v>
      </c>
      <c r="L399" s="12">
        <v>588.20000000000005</v>
      </c>
      <c r="M399" s="3">
        <v>616.32000000000005</v>
      </c>
      <c r="N399" s="12">
        <v>584.75</v>
      </c>
      <c r="O399" s="3">
        <v>619.47</v>
      </c>
      <c r="P399" s="12">
        <v>528.04999999999995</v>
      </c>
      <c r="Q399" s="3">
        <v>617.67999999999995</v>
      </c>
      <c r="R399" s="6">
        <v>601.23</v>
      </c>
      <c r="S399" s="3">
        <v>447.04</v>
      </c>
      <c r="T399" s="12">
        <v>502.81</v>
      </c>
      <c r="U399" s="3">
        <v>406.89</v>
      </c>
      <c r="V399" s="12">
        <v>441.69</v>
      </c>
      <c r="W399" s="3">
        <v>547.45000000000005</v>
      </c>
      <c r="X399" s="12">
        <v>569.69000000000005</v>
      </c>
      <c r="Y399" s="3">
        <v>475.8</v>
      </c>
      <c r="Z399" s="6">
        <v>458.95</v>
      </c>
      <c r="AA399" s="3">
        <v>591</v>
      </c>
      <c r="AB399" s="3">
        <v>481.29</v>
      </c>
      <c r="AC399" s="3">
        <v>-0.30267839205437003</v>
      </c>
      <c r="AD399" s="3">
        <v>3.2375673254078601</v>
      </c>
      <c r="AE399" s="8">
        <v>5.7867227418409396E-4</v>
      </c>
      <c r="AF399" s="3">
        <v>3.2516851624296601</v>
      </c>
    </row>
    <row r="400" spans="1:32" x14ac:dyDescent="0.25">
      <c r="A400" s="17" t="s">
        <v>6567</v>
      </c>
      <c r="B400" s="2" t="s">
        <v>3938</v>
      </c>
      <c r="C400" s="3">
        <v>5.44</v>
      </c>
      <c r="D400" s="3">
        <v>54539.6</v>
      </c>
      <c r="E400" s="3">
        <v>788.48</v>
      </c>
      <c r="F400" s="2" t="s">
        <v>3937</v>
      </c>
      <c r="G400" s="2">
        <v>10</v>
      </c>
      <c r="H400" s="3">
        <v>22.52</v>
      </c>
      <c r="I400" s="2">
        <v>1.1000000000000001E-3</v>
      </c>
      <c r="J400" s="9" t="s">
        <v>3936</v>
      </c>
      <c r="K400" s="3">
        <v>187.19</v>
      </c>
      <c r="L400" s="12">
        <v>297.7</v>
      </c>
      <c r="M400" s="3">
        <v>189.83</v>
      </c>
      <c r="N400" s="12">
        <v>184.7</v>
      </c>
      <c r="O400" s="3">
        <v>182.12</v>
      </c>
      <c r="P400" s="12">
        <v>165.45</v>
      </c>
      <c r="Q400" s="3">
        <v>280.41000000000003</v>
      </c>
      <c r="R400" s="6">
        <v>278.99</v>
      </c>
      <c r="S400" s="3">
        <v>262.87</v>
      </c>
      <c r="T400" s="12">
        <v>274.5</v>
      </c>
      <c r="U400" s="3">
        <v>318.52999999999997</v>
      </c>
      <c r="V400" s="12">
        <v>314.74</v>
      </c>
      <c r="W400" s="3">
        <v>408.65</v>
      </c>
      <c r="X400" s="12">
        <v>403.56</v>
      </c>
      <c r="Y400" s="3">
        <v>325.55</v>
      </c>
      <c r="Z400" s="6">
        <v>334.65</v>
      </c>
      <c r="AA400" s="3">
        <v>220.8</v>
      </c>
      <c r="AB400" s="3">
        <v>330.38</v>
      </c>
      <c r="AC400" s="3">
        <v>0.60232952405318796</v>
      </c>
      <c r="AD400" s="3">
        <v>3.1852405124506902</v>
      </c>
      <c r="AE400" s="8">
        <v>6.5276894883426297E-4</v>
      </c>
      <c r="AF400" s="3">
        <v>3.2416906048701302</v>
      </c>
    </row>
    <row r="401" spans="1:32" x14ac:dyDescent="0.25">
      <c r="A401" s="17" t="s">
        <v>7780</v>
      </c>
      <c r="B401" s="2" t="s">
        <v>7781</v>
      </c>
      <c r="C401" s="3">
        <v>4.78</v>
      </c>
      <c r="D401" s="3">
        <v>50923.91</v>
      </c>
      <c r="E401" s="3">
        <v>391.29</v>
      </c>
      <c r="F401" s="2" t="s">
        <v>7782</v>
      </c>
      <c r="G401" s="2">
        <v>2</v>
      </c>
      <c r="H401" s="3">
        <v>7.49</v>
      </c>
      <c r="I401" s="2">
        <v>1.1000000000000001E-3</v>
      </c>
      <c r="J401" s="9" t="s">
        <v>7783</v>
      </c>
      <c r="K401" s="3">
        <v>34.24</v>
      </c>
      <c r="L401" s="12">
        <v>38.39</v>
      </c>
      <c r="M401" s="3">
        <v>29.12</v>
      </c>
      <c r="N401" s="12">
        <v>34.369999999999997</v>
      </c>
      <c r="O401" s="3" t="s">
        <v>5606</v>
      </c>
      <c r="P401" s="12">
        <v>42.93</v>
      </c>
      <c r="Q401" s="3" t="s">
        <v>5606</v>
      </c>
      <c r="R401" s="6">
        <v>36.020000000000003</v>
      </c>
      <c r="S401" s="3" t="s">
        <v>5606</v>
      </c>
      <c r="T401" s="12" t="s">
        <v>5606</v>
      </c>
      <c r="U401" s="3">
        <v>23.79</v>
      </c>
      <c r="V401" s="12">
        <v>24.64</v>
      </c>
      <c r="W401" s="3">
        <v>21.3</v>
      </c>
      <c r="X401" s="12">
        <v>27.13</v>
      </c>
      <c r="Y401" s="3" t="s">
        <v>5606</v>
      </c>
      <c r="Z401" s="6" t="s">
        <v>5606</v>
      </c>
      <c r="AA401" s="3">
        <v>35.85</v>
      </c>
      <c r="AB401" s="3">
        <v>24.21</v>
      </c>
      <c r="AC401" s="3">
        <v>-0.56120130240008903</v>
      </c>
      <c r="AD401" s="3">
        <v>3.1807183512265702</v>
      </c>
      <c r="AE401" s="8">
        <v>6.5960152152213397E-4</v>
      </c>
      <c r="AF401" s="3">
        <v>3.22984769480622</v>
      </c>
    </row>
    <row r="402" spans="1:32" x14ac:dyDescent="0.25">
      <c r="A402" s="17" t="s">
        <v>5946</v>
      </c>
      <c r="B402" s="2" t="s">
        <v>593</v>
      </c>
      <c r="C402" s="3">
        <v>7.32</v>
      </c>
      <c r="D402" s="3">
        <v>51907.07</v>
      </c>
      <c r="E402" s="3">
        <v>5460.78</v>
      </c>
      <c r="F402" s="2" t="s">
        <v>592</v>
      </c>
      <c r="G402" s="2">
        <v>24</v>
      </c>
      <c r="H402" s="3">
        <v>61.39</v>
      </c>
      <c r="I402" s="2">
        <v>0</v>
      </c>
      <c r="J402" s="9" t="s">
        <v>591</v>
      </c>
      <c r="K402" s="3">
        <v>756.25</v>
      </c>
      <c r="L402" s="12">
        <v>810.97</v>
      </c>
      <c r="M402" s="3">
        <v>723.6</v>
      </c>
      <c r="N402" s="12">
        <v>817.23</v>
      </c>
      <c r="O402" s="3">
        <v>704.15</v>
      </c>
      <c r="P402" s="12">
        <v>654.79</v>
      </c>
      <c r="Q402" s="3">
        <v>737.6</v>
      </c>
      <c r="R402" s="6">
        <v>618.89</v>
      </c>
      <c r="S402" s="3">
        <v>1129.69</v>
      </c>
      <c r="T402" s="12">
        <v>1152.96</v>
      </c>
      <c r="U402" s="3">
        <v>950.05</v>
      </c>
      <c r="V402" s="12">
        <v>1055.6099999999999</v>
      </c>
      <c r="W402" s="3">
        <v>742.04</v>
      </c>
      <c r="X402" s="12">
        <v>863.47</v>
      </c>
      <c r="Y402" s="3">
        <v>926.39</v>
      </c>
      <c r="Z402" s="6">
        <v>877.69</v>
      </c>
      <c r="AA402" s="3">
        <v>727.93</v>
      </c>
      <c r="AB402" s="3">
        <v>962.24</v>
      </c>
      <c r="AC402" s="3">
        <v>0.39452813850922203</v>
      </c>
      <c r="AD402" s="3">
        <v>3.1985695873301698</v>
      </c>
      <c r="AE402" s="8">
        <v>6.3303892128352597E-4</v>
      </c>
      <c r="AF402" s="3">
        <v>3.2228093113103999</v>
      </c>
    </row>
    <row r="403" spans="1:32" x14ac:dyDescent="0.25">
      <c r="A403" s="17" t="s">
        <v>6269</v>
      </c>
      <c r="B403" s="2" t="s">
        <v>1310</v>
      </c>
      <c r="C403" s="3">
        <v>6.21</v>
      </c>
      <c r="D403" s="3">
        <v>48753.84</v>
      </c>
      <c r="E403" s="3">
        <v>3304.46</v>
      </c>
      <c r="F403" s="2" t="s">
        <v>1309</v>
      </c>
      <c r="G403" s="2">
        <v>17</v>
      </c>
      <c r="H403" s="3">
        <v>64.010000000000005</v>
      </c>
      <c r="I403" s="2">
        <v>0</v>
      </c>
      <c r="J403" s="9" t="s">
        <v>1308</v>
      </c>
      <c r="K403" s="3">
        <v>468.47</v>
      </c>
      <c r="L403" s="12">
        <v>473.74</v>
      </c>
      <c r="M403" s="3">
        <v>520.08000000000004</v>
      </c>
      <c r="N403" s="12">
        <v>509.15</v>
      </c>
      <c r="O403" s="3">
        <v>482.78</v>
      </c>
      <c r="P403" s="12">
        <v>488.14</v>
      </c>
      <c r="Q403" s="3">
        <v>407.24</v>
      </c>
      <c r="R403" s="6">
        <v>437.44</v>
      </c>
      <c r="S403" s="3">
        <v>549.78</v>
      </c>
      <c r="T403" s="12">
        <v>575.01</v>
      </c>
      <c r="U403" s="3">
        <v>544.29999999999995</v>
      </c>
      <c r="V403" s="12">
        <v>527.87</v>
      </c>
      <c r="W403" s="3">
        <v>583.89</v>
      </c>
      <c r="X403" s="12">
        <v>529.80999999999995</v>
      </c>
      <c r="Y403" s="3">
        <v>569.41999999999996</v>
      </c>
      <c r="Z403" s="6">
        <v>593.14</v>
      </c>
      <c r="AA403" s="3">
        <v>473.38</v>
      </c>
      <c r="AB403" s="3">
        <v>559.15</v>
      </c>
      <c r="AC403" s="3">
        <v>0.24294524055669101</v>
      </c>
      <c r="AD403" s="3">
        <v>3.2087520256170601</v>
      </c>
      <c r="AE403" s="8">
        <v>6.1836937721349602E-4</v>
      </c>
      <c r="AF403" s="3">
        <v>3.2179359769595601</v>
      </c>
    </row>
    <row r="404" spans="1:32" x14ac:dyDescent="0.25">
      <c r="A404" s="17" t="s">
        <v>6810</v>
      </c>
      <c r="B404" s="2" t="s">
        <v>4646</v>
      </c>
      <c r="C404" s="3">
        <v>5.77</v>
      </c>
      <c r="D404" s="3">
        <v>46934</v>
      </c>
      <c r="E404" s="3">
        <v>509.97</v>
      </c>
      <c r="F404" s="2" t="s">
        <v>4645</v>
      </c>
      <c r="G404" s="2">
        <v>9</v>
      </c>
      <c r="H404" s="3">
        <v>22.17</v>
      </c>
      <c r="I404" s="2">
        <v>1.1000000000000001E-3</v>
      </c>
      <c r="J404" s="9" t="s">
        <v>4644</v>
      </c>
      <c r="K404" s="3">
        <v>92.68</v>
      </c>
      <c r="L404" s="12">
        <v>93.05</v>
      </c>
      <c r="M404" s="3">
        <v>88.16</v>
      </c>
      <c r="N404" s="12">
        <v>85.28</v>
      </c>
      <c r="O404" s="3">
        <v>90.05</v>
      </c>
      <c r="P404" s="12">
        <v>73.95</v>
      </c>
      <c r="Q404" s="3">
        <v>57.58</v>
      </c>
      <c r="R404" s="6">
        <v>84.74</v>
      </c>
      <c r="S404" s="3">
        <v>98.43</v>
      </c>
      <c r="T404" s="12">
        <v>101.22</v>
      </c>
      <c r="U404" s="3">
        <v>106.74</v>
      </c>
      <c r="V404" s="12">
        <v>116.58</v>
      </c>
      <c r="W404" s="3">
        <v>107.97</v>
      </c>
      <c r="X404" s="12">
        <v>99.78</v>
      </c>
      <c r="Y404" s="3">
        <v>124.19</v>
      </c>
      <c r="Z404" s="6">
        <v>123.04</v>
      </c>
      <c r="AA404" s="3">
        <v>83.19</v>
      </c>
      <c r="AB404" s="3">
        <v>109.74</v>
      </c>
      <c r="AC404" s="3">
        <v>0.40951958309006098</v>
      </c>
      <c r="AD404" s="3">
        <v>3.1844731913678701</v>
      </c>
      <c r="AE404" s="8">
        <v>6.5392329489242498E-4</v>
      </c>
      <c r="AF404" s="3">
        <v>3.2106970887137498</v>
      </c>
    </row>
    <row r="405" spans="1:32" x14ac:dyDescent="0.25">
      <c r="A405" s="17" t="s">
        <v>7784</v>
      </c>
      <c r="B405" s="2" t="s">
        <v>7785</v>
      </c>
      <c r="C405" s="3">
        <v>7.44</v>
      </c>
      <c r="D405" s="3">
        <v>140085.99</v>
      </c>
      <c r="E405" s="3">
        <v>374.57</v>
      </c>
      <c r="F405" s="2" t="s">
        <v>7786</v>
      </c>
      <c r="G405" s="2">
        <v>12</v>
      </c>
      <c r="H405" s="3">
        <v>12.91</v>
      </c>
      <c r="I405" s="2">
        <v>1.1000000000000001E-3</v>
      </c>
      <c r="J405" s="9" t="s">
        <v>7787</v>
      </c>
      <c r="K405" s="3">
        <v>155.49</v>
      </c>
      <c r="L405" s="12">
        <v>168.38</v>
      </c>
      <c r="M405" s="3">
        <v>216.56</v>
      </c>
      <c r="N405" s="12">
        <v>201.09</v>
      </c>
      <c r="O405" s="3">
        <v>183.93</v>
      </c>
      <c r="P405" s="12">
        <v>170.72</v>
      </c>
      <c r="Q405" s="3">
        <v>161.09</v>
      </c>
      <c r="R405" s="6">
        <v>154.34</v>
      </c>
      <c r="S405" s="3">
        <v>228.64</v>
      </c>
      <c r="T405" s="12">
        <v>230.05</v>
      </c>
      <c r="U405" s="3">
        <v>232.6</v>
      </c>
      <c r="V405" s="12">
        <v>243.78</v>
      </c>
      <c r="W405" s="3">
        <v>247.21</v>
      </c>
      <c r="X405" s="12">
        <v>229.93</v>
      </c>
      <c r="Y405" s="3">
        <v>198.62</v>
      </c>
      <c r="Z405" s="6">
        <v>187.95</v>
      </c>
      <c r="AA405" s="3">
        <v>176.45</v>
      </c>
      <c r="AB405" s="3">
        <v>224.85</v>
      </c>
      <c r="AC405" s="3">
        <v>0.35372865245067298</v>
      </c>
      <c r="AD405" s="3">
        <v>3.1852405124506902</v>
      </c>
      <c r="AE405" s="8">
        <v>6.5276894883426297E-4</v>
      </c>
      <c r="AF405" s="3">
        <v>3.20482153664158</v>
      </c>
    </row>
    <row r="406" spans="1:32" x14ac:dyDescent="0.25">
      <c r="A406" s="17" t="s">
        <v>6082</v>
      </c>
      <c r="B406" s="2" t="s">
        <v>3173</v>
      </c>
      <c r="C406" s="3">
        <v>6.05</v>
      </c>
      <c r="D406" s="3">
        <v>113872.59</v>
      </c>
      <c r="E406" s="3">
        <v>349.36</v>
      </c>
      <c r="F406" s="2" t="s">
        <v>3172</v>
      </c>
      <c r="G406" s="2">
        <v>14</v>
      </c>
      <c r="H406" s="3">
        <v>18.440000000000001</v>
      </c>
      <c r="I406" s="2">
        <v>1.9E-3</v>
      </c>
      <c r="J406" s="9" t="s">
        <v>3171</v>
      </c>
      <c r="K406" s="3">
        <v>322.13</v>
      </c>
      <c r="L406" s="12">
        <v>320.01</v>
      </c>
      <c r="M406" s="3">
        <v>397.18</v>
      </c>
      <c r="N406" s="12">
        <v>367.95</v>
      </c>
      <c r="O406" s="3">
        <v>379.52</v>
      </c>
      <c r="P406" s="12">
        <v>368.14</v>
      </c>
      <c r="Q406" s="3">
        <v>384.73</v>
      </c>
      <c r="R406" s="6">
        <v>347.04</v>
      </c>
      <c r="S406" s="3">
        <v>230.54</v>
      </c>
      <c r="T406" s="12">
        <v>249.1</v>
      </c>
      <c r="U406" s="3">
        <v>291.26</v>
      </c>
      <c r="V406" s="12">
        <v>276.72000000000003</v>
      </c>
      <c r="W406" s="3">
        <v>333.75</v>
      </c>
      <c r="X406" s="12">
        <v>348.48</v>
      </c>
      <c r="Y406" s="3">
        <v>264.24</v>
      </c>
      <c r="Z406" s="6">
        <v>233</v>
      </c>
      <c r="AA406" s="3">
        <v>360.84</v>
      </c>
      <c r="AB406" s="3">
        <v>278.39</v>
      </c>
      <c r="AC406" s="3">
        <v>-0.385492788224717</v>
      </c>
      <c r="AD406" s="3">
        <v>3.1807183512265702</v>
      </c>
      <c r="AE406" s="8">
        <v>6.5960152152213397E-4</v>
      </c>
      <c r="AF406" s="3">
        <v>3.2039934331397699</v>
      </c>
    </row>
    <row r="407" spans="1:32" x14ac:dyDescent="0.25">
      <c r="A407" s="17" t="s">
        <v>6792</v>
      </c>
      <c r="B407" s="2" t="s">
        <v>3701</v>
      </c>
      <c r="C407" s="3">
        <v>4.72</v>
      </c>
      <c r="D407" s="3">
        <v>91769.54</v>
      </c>
      <c r="E407" s="3">
        <v>332.88</v>
      </c>
      <c r="F407" s="2" t="s">
        <v>3700</v>
      </c>
      <c r="G407" s="2">
        <v>10</v>
      </c>
      <c r="H407" s="3">
        <v>18.059999999999999</v>
      </c>
      <c r="I407" s="2">
        <v>1.9E-3</v>
      </c>
      <c r="J407" s="9" t="s">
        <v>3699</v>
      </c>
      <c r="K407" s="3">
        <v>129.77000000000001</v>
      </c>
      <c r="L407" s="12">
        <v>130.24</v>
      </c>
      <c r="M407" s="3">
        <v>142.35</v>
      </c>
      <c r="N407" s="12">
        <v>104.68</v>
      </c>
      <c r="O407" s="3">
        <v>133.59</v>
      </c>
      <c r="P407" s="12">
        <v>121.69</v>
      </c>
      <c r="Q407" s="3">
        <v>117.14</v>
      </c>
      <c r="R407" s="6">
        <v>139.94</v>
      </c>
      <c r="S407" s="3">
        <v>185.13</v>
      </c>
      <c r="T407" s="12">
        <v>175.03</v>
      </c>
      <c r="U407" s="3">
        <v>181.49</v>
      </c>
      <c r="V407" s="12">
        <v>178.41</v>
      </c>
      <c r="W407" s="3">
        <v>135.27000000000001</v>
      </c>
      <c r="X407" s="12">
        <v>134.35</v>
      </c>
      <c r="Y407" s="3">
        <v>160.9</v>
      </c>
      <c r="Z407" s="6">
        <v>165.15</v>
      </c>
      <c r="AA407" s="3">
        <v>127.42</v>
      </c>
      <c r="AB407" s="3">
        <v>164.47</v>
      </c>
      <c r="AC407" s="3">
        <v>0.36454804151484399</v>
      </c>
      <c r="AD407" s="3">
        <v>3.1811052187954001</v>
      </c>
      <c r="AE407" s="8">
        <v>6.5901421308168096E-4</v>
      </c>
      <c r="AF407" s="3">
        <v>3.2019253095004601</v>
      </c>
    </row>
    <row r="408" spans="1:32" x14ac:dyDescent="0.25">
      <c r="A408" s="17" t="s">
        <v>6797</v>
      </c>
      <c r="B408" s="2" t="s">
        <v>2015</v>
      </c>
      <c r="C408" s="3">
        <v>7.21</v>
      </c>
      <c r="D408" s="3">
        <v>27398.07</v>
      </c>
      <c r="E408" s="3">
        <v>1953.12</v>
      </c>
      <c r="F408" s="2" t="s">
        <v>2014</v>
      </c>
      <c r="G408" s="2">
        <v>5</v>
      </c>
      <c r="H408" s="3">
        <v>29.03</v>
      </c>
      <c r="I408" s="2">
        <v>0</v>
      </c>
      <c r="J408" s="9" t="s">
        <v>2013</v>
      </c>
      <c r="K408" s="3">
        <v>183.39</v>
      </c>
      <c r="L408" s="12">
        <v>193.09</v>
      </c>
      <c r="M408" s="3">
        <v>143.1</v>
      </c>
      <c r="N408" s="12">
        <v>182.57</v>
      </c>
      <c r="O408" s="3">
        <v>177.58</v>
      </c>
      <c r="P408" s="12">
        <v>175.74</v>
      </c>
      <c r="Q408" s="3">
        <v>187.61</v>
      </c>
      <c r="R408" s="6">
        <v>167.13</v>
      </c>
      <c r="S408" s="3">
        <v>216.01</v>
      </c>
      <c r="T408" s="12">
        <v>217.96</v>
      </c>
      <c r="U408" s="3">
        <v>219.38</v>
      </c>
      <c r="V408" s="12">
        <v>252.5</v>
      </c>
      <c r="W408" s="3">
        <v>197.58</v>
      </c>
      <c r="X408" s="12">
        <v>239</v>
      </c>
      <c r="Y408" s="3">
        <v>203.95</v>
      </c>
      <c r="Z408" s="6">
        <v>195.37</v>
      </c>
      <c r="AA408" s="3">
        <v>176.28</v>
      </c>
      <c r="AB408" s="3">
        <v>217.72</v>
      </c>
      <c r="AC408" s="3">
        <v>0.30480848951744599</v>
      </c>
      <c r="AD408" s="3">
        <v>3.1811052187954001</v>
      </c>
      <c r="AE408" s="8">
        <v>6.5901421308168096E-4</v>
      </c>
      <c r="AF408" s="3">
        <v>3.1956749879061901</v>
      </c>
    </row>
    <row r="409" spans="1:32" x14ac:dyDescent="0.25">
      <c r="A409" s="17" t="s">
        <v>7041</v>
      </c>
      <c r="B409" s="2" t="s">
        <v>2702</v>
      </c>
      <c r="C409" s="3">
        <v>5.9</v>
      </c>
      <c r="D409" s="3">
        <v>46009.15</v>
      </c>
      <c r="E409" s="3">
        <v>310</v>
      </c>
      <c r="F409" s="2" t="s">
        <v>2701</v>
      </c>
      <c r="G409" s="2">
        <v>2</v>
      </c>
      <c r="H409" s="3">
        <v>5.39</v>
      </c>
      <c r="I409" s="2">
        <v>2.3999999999999998E-3</v>
      </c>
      <c r="J409" s="9" t="s">
        <v>2700</v>
      </c>
      <c r="K409" s="3">
        <v>51.43</v>
      </c>
      <c r="L409" s="12">
        <v>45.34</v>
      </c>
      <c r="M409" s="3">
        <v>59.87</v>
      </c>
      <c r="N409" s="12">
        <v>49.36</v>
      </c>
      <c r="O409" s="3">
        <v>53.54</v>
      </c>
      <c r="P409" s="12">
        <v>53.4</v>
      </c>
      <c r="Q409" s="3">
        <v>49.79</v>
      </c>
      <c r="R409" s="6">
        <v>50.12</v>
      </c>
      <c r="S409" s="3">
        <v>35.11</v>
      </c>
      <c r="T409" s="12">
        <v>24.84</v>
      </c>
      <c r="U409" s="3">
        <v>36.75</v>
      </c>
      <c r="V409" s="12" t="s">
        <v>5606</v>
      </c>
      <c r="W409" s="3">
        <v>52.59</v>
      </c>
      <c r="X409" s="12">
        <v>41.28</v>
      </c>
      <c r="Y409" s="3">
        <v>32.9</v>
      </c>
      <c r="Z409" s="6">
        <v>33.11</v>
      </c>
      <c r="AA409" s="3">
        <v>51.61</v>
      </c>
      <c r="AB409" s="3">
        <v>36.65</v>
      </c>
      <c r="AC409" s="3">
        <v>-0.52228333548493699</v>
      </c>
      <c r="AD409" s="3">
        <v>3.1496287862449499</v>
      </c>
      <c r="AE409" s="8">
        <v>7.0855116062062203E-4</v>
      </c>
      <c r="AF409" s="3">
        <v>3.1926386224670198</v>
      </c>
    </row>
    <row r="410" spans="1:32" x14ac:dyDescent="0.25">
      <c r="A410" s="17" t="s">
        <v>7788</v>
      </c>
      <c r="B410" s="2" t="s">
        <v>7789</v>
      </c>
      <c r="C410" s="3">
        <v>6.18</v>
      </c>
      <c r="D410" s="3">
        <v>55695.16</v>
      </c>
      <c r="E410" s="3">
        <v>446.11</v>
      </c>
      <c r="F410" s="2" t="s">
        <v>7790</v>
      </c>
      <c r="G410" s="2">
        <v>5</v>
      </c>
      <c r="H410" s="3">
        <v>13.1</v>
      </c>
      <c r="I410" s="2">
        <v>1.1000000000000001E-3</v>
      </c>
      <c r="J410" s="9" t="s">
        <v>7791</v>
      </c>
      <c r="K410" s="3">
        <v>71.41</v>
      </c>
      <c r="L410" s="12">
        <v>67.95</v>
      </c>
      <c r="M410" s="3">
        <v>75.3</v>
      </c>
      <c r="N410" s="12">
        <v>76.72</v>
      </c>
      <c r="O410" s="3">
        <v>76.45</v>
      </c>
      <c r="P410" s="12">
        <v>39.880000000000003</v>
      </c>
      <c r="Q410" s="3">
        <v>56.09</v>
      </c>
      <c r="R410" s="6">
        <v>47.4</v>
      </c>
      <c r="S410" s="3">
        <v>125.08</v>
      </c>
      <c r="T410" s="12">
        <v>134.01</v>
      </c>
      <c r="U410" s="3">
        <v>128.33000000000001</v>
      </c>
      <c r="V410" s="12">
        <v>128.63999999999999</v>
      </c>
      <c r="W410" s="3">
        <v>74.84</v>
      </c>
      <c r="X410" s="12">
        <v>71.56</v>
      </c>
      <c r="Y410" s="3">
        <v>100.77</v>
      </c>
      <c r="Z410" s="6">
        <v>86.42</v>
      </c>
      <c r="AA410" s="3">
        <v>63.9</v>
      </c>
      <c r="AB410" s="3">
        <v>106.21</v>
      </c>
      <c r="AC410" s="3">
        <v>0.72846995165927397</v>
      </c>
      <c r="AD410" s="3">
        <v>3.1043046001772199</v>
      </c>
      <c r="AE410" s="8">
        <v>7.8649397463481099E-4</v>
      </c>
      <c r="AF410" s="3">
        <v>3.18863223359984</v>
      </c>
    </row>
    <row r="411" spans="1:32" x14ac:dyDescent="0.25">
      <c r="A411" s="17" t="s">
        <v>6455</v>
      </c>
      <c r="B411" s="2" t="s">
        <v>1118</v>
      </c>
      <c r="C411" s="3">
        <v>8.41</v>
      </c>
      <c r="D411" s="3">
        <v>30926.38</v>
      </c>
      <c r="E411" s="3">
        <v>5563.23</v>
      </c>
      <c r="F411" s="2" t="s">
        <v>1117</v>
      </c>
      <c r="G411" s="2">
        <v>12</v>
      </c>
      <c r="H411" s="3">
        <v>57.04</v>
      </c>
      <c r="I411" s="2">
        <v>0</v>
      </c>
      <c r="J411" s="9" t="s">
        <v>1116</v>
      </c>
      <c r="K411" s="3">
        <v>240.49</v>
      </c>
      <c r="L411" s="12">
        <v>259.58</v>
      </c>
      <c r="M411" s="3">
        <v>225.56</v>
      </c>
      <c r="N411" s="12">
        <v>217.43</v>
      </c>
      <c r="O411" s="3">
        <v>275.42</v>
      </c>
      <c r="P411" s="12">
        <v>238.68</v>
      </c>
      <c r="Q411" s="3">
        <v>230.95</v>
      </c>
      <c r="R411" s="6">
        <v>226.95</v>
      </c>
      <c r="S411" s="3">
        <v>215.07</v>
      </c>
      <c r="T411" s="12">
        <v>188.68</v>
      </c>
      <c r="U411" s="3">
        <v>204.44</v>
      </c>
      <c r="V411" s="12">
        <v>193.14</v>
      </c>
      <c r="W411" s="3">
        <v>192.98</v>
      </c>
      <c r="X411" s="12">
        <v>222.85</v>
      </c>
      <c r="Y411" s="3">
        <v>196.8</v>
      </c>
      <c r="Z411" s="6">
        <v>191.18</v>
      </c>
      <c r="AA411" s="3">
        <v>239.38</v>
      </c>
      <c r="AB411" s="3">
        <v>200.64</v>
      </c>
      <c r="AC411" s="3">
        <v>-0.25307825378753301</v>
      </c>
      <c r="AD411" s="3">
        <v>3.1773136306744001</v>
      </c>
      <c r="AE411" s="8">
        <v>6.6479289509790702E-4</v>
      </c>
      <c r="AF411" s="3">
        <v>3.1873767443164698</v>
      </c>
    </row>
    <row r="412" spans="1:32" x14ac:dyDescent="0.25">
      <c r="A412" s="17" t="s">
        <v>7792</v>
      </c>
      <c r="B412" s="2" t="s">
        <v>7793</v>
      </c>
      <c r="C412" s="3">
        <v>6.23</v>
      </c>
      <c r="D412" s="3">
        <v>375294.83</v>
      </c>
      <c r="E412" s="3">
        <v>769.47</v>
      </c>
      <c r="F412" s="2" t="s">
        <v>7794</v>
      </c>
      <c r="G412" s="2">
        <v>5</v>
      </c>
      <c r="H412" s="3">
        <v>2.46</v>
      </c>
      <c r="I412" s="2">
        <v>1.1000000000000001E-3</v>
      </c>
      <c r="J412" s="9" t="s">
        <v>7795</v>
      </c>
      <c r="K412" s="3">
        <v>1387.51</v>
      </c>
      <c r="L412" s="12">
        <v>1298.5999999999999</v>
      </c>
      <c r="M412" s="3">
        <v>1464.46</v>
      </c>
      <c r="N412" s="12">
        <v>1442.52</v>
      </c>
      <c r="O412" s="3">
        <v>1036.0999999999999</v>
      </c>
      <c r="P412" s="12">
        <v>1023.38</v>
      </c>
      <c r="Q412" s="3">
        <v>1835.85</v>
      </c>
      <c r="R412" s="6">
        <v>1287.58</v>
      </c>
      <c r="S412" s="3">
        <v>3297.8</v>
      </c>
      <c r="T412" s="12">
        <v>2122.48</v>
      </c>
      <c r="U412" s="3">
        <v>3556.27</v>
      </c>
      <c r="V412" s="12">
        <v>2232</v>
      </c>
      <c r="W412" s="3">
        <v>2018.18</v>
      </c>
      <c r="X412" s="12">
        <v>1415.43</v>
      </c>
      <c r="Y412" s="3">
        <v>1815.33</v>
      </c>
      <c r="Z412" s="6">
        <v>1900.33</v>
      </c>
      <c r="AA412" s="3">
        <v>1347</v>
      </c>
      <c r="AB412" s="3">
        <v>2294.73</v>
      </c>
      <c r="AC412" s="3">
        <v>0.73033787045458298</v>
      </c>
      <c r="AD412" s="3">
        <v>3.1003954967807199</v>
      </c>
      <c r="AE412" s="8">
        <v>7.9360519708157997E-4</v>
      </c>
      <c r="AF412" s="3">
        <v>3.1852544076538498</v>
      </c>
    </row>
    <row r="413" spans="1:32" x14ac:dyDescent="0.25">
      <c r="A413" s="17" t="s">
        <v>5729</v>
      </c>
      <c r="B413" s="2" t="s">
        <v>2090</v>
      </c>
      <c r="C413" s="3">
        <v>6.15</v>
      </c>
      <c r="D413" s="3">
        <v>275166.05</v>
      </c>
      <c r="E413" s="3">
        <v>2246.61</v>
      </c>
      <c r="F413" s="2" t="s">
        <v>2089</v>
      </c>
      <c r="G413" s="2">
        <v>90</v>
      </c>
      <c r="H413" s="3">
        <v>51.68</v>
      </c>
      <c r="I413" s="2">
        <v>0</v>
      </c>
      <c r="J413" s="9" t="s">
        <v>2088</v>
      </c>
      <c r="K413" s="3">
        <v>6972.02</v>
      </c>
      <c r="L413" s="12">
        <v>7241.05</v>
      </c>
      <c r="M413" s="3">
        <v>6122.84</v>
      </c>
      <c r="N413" s="12">
        <v>5533.63</v>
      </c>
      <c r="O413" s="3">
        <v>6830</v>
      </c>
      <c r="P413" s="12">
        <v>6254.6</v>
      </c>
      <c r="Q413" s="3">
        <v>5058.08</v>
      </c>
      <c r="R413" s="6">
        <v>5578.09</v>
      </c>
      <c r="S413" s="3">
        <v>4047.17</v>
      </c>
      <c r="T413" s="12">
        <v>4531.78</v>
      </c>
      <c r="U413" s="3">
        <v>4946.55</v>
      </c>
      <c r="V413" s="12">
        <v>4736.42</v>
      </c>
      <c r="W413" s="3">
        <v>5541.02</v>
      </c>
      <c r="X413" s="12">
        <v>5561.09</v>
      </c>
      <c r="Y413" s="3">
        <v>3904.24</v>
      </c>
      <c r="Z413" s="6">
        <v>3790.87</v>
      </c>
      <c r="AA413" s="3">
        <v>6198.79</v>
      </c>
      <c r="AB413" s="3">
        <v>4632.3900000000003</v>
      </c>
      <c r="AC413" s="3">
        <v>-0.42438326489236899</v>
      </c>
      <c r="AD413" s="3">
        <v>3.1553723318696298</v>
      </c>
      <c r="AE413" s="8">
        <v>6.9924226051541803E-4</v>
      </c>
      <c r="AF413" s="3">
        <v>3.1837832382637301</v>
      </c>
    </row>
    <row r="414" spans="1:32" x14ac:dyDescent="0.25">
      <c r="A414" s="17" t="s">
        <v>7796</v>
      </c>
      <c r="B414" s="2" t="s">
        <v>7797</v>
      </c>
      <c r="C414" s="3">
        <v>9.1300000000000008</v>
      </c>
      <c r="D414" s="3">
        <v>147778.29999999999</v>
      </c>
      <c r="E414" s="3">
        <v>368.68</v>
      </c>
      <c r="F414" s="2" t="s">
        <v>7798</v>
      </c>
      <c r="G414" s="2">
        <v>12</v>
      </c>
      <c r="H414" s="3">
        <v>11.46</v>
      </c>
      <c r="I414" s="2">
        <v>1.9E-3</v>
      </c>
      <c r="J414" s="9" t="s">
        <v>7799</v>
      </c>
      <c r="K414" s="3">
        <v>1985.92</v>
      </c>
      <c r="L414" s="12">
        <v>2002.55</v>
      </c>
      <c r="M414" s="3">
        <v>2101.69</v>
      </c>
      <c r="N414" s="12">
        <v>1873.82</v>
      </c>
      <c r="O414" s="3">
        <v>1807.56</v>
      </c>
      <c r="P414" s="12">
        <v>1619.11</v>
      </c>
      <c r="Q414" s="3">
        <v>1761.95</v>
      </c>
      <c r="R414" s="6">
        <v>1813.58</v>
      </c>
      <c r="S414" s="3">
        <v>2348.94</v>
      </c>
      <c r="T414" s="12">
        <v>2235.85</v>
      </c>
      <c r="U414" s="3">
        <v>2137.9299999999998</v>
      </c>
      <c r="V414" s="12">
        <v>2091.75</v>
      </c>
      <c r="W414" s="3">
        <v>2455.19</v>
      </c>
      <c r="X414" s="12">
        <v>2186.96</v>
      </c>
      <c r="Y414" s="3">
        <v>2181.79</v>
      </c>
      <c r="Z414" s="6">
        <v>2149.7399999999998</v>
      </c>
      <c r="AA414" s="3">
        <v>1870.77</v>
      </c>
      <c r="AB414" s="3">
        <v>2223.52</v>
      </c>
      <c r="AC414" s="3">
        <v>0.25171978918481303</v>
      </c>
      <c r="AD414" s="3">
        <v>3.16724409539089</v>
      </c>
      <c r="AE414" s="8">
        <v>6.8038683950530897E-4</v>
      </c>
      <c r="AF414" s="3">
        <v>3.1772311864350899</v>
      </c>
    </row>
    <row r="415" spans="1:32" x14ac:dyDescent="0.25">
      <c r="A415" s="17" t="s">
        <v>6344</v>
      </c>
      <c r="B415" s="2" t="s">
        <v>305</v>
      </c>
      <c r="C415" s="3">
        <v>8.44</v>
      </c>
      <c r="D415" s="3">
        <v>22566.57</v>
      </c>
      <c r="E415" s="3">
        <v>12873.84</v>
      </c>
      <c r="F415" s="2" t="s">
        <v>304</v>
      </c>
      <c r="G415" s="2">
        <v>13</v>
      </c>
      <c r="H415" s="3">
        <v>68.84</v>
      </c>
      <c r="I415" s="2">
        <v>0</v>
      </c>
      <c r="J415" s="9" t="s">
        <v>303</v>
      </c>
      <c r="K415" s="3">
        <v>163.13</v>
      </c>
      <c r="L415" s="12">
        <v>168.3</v>
      </c>
      <c r="M415" s="3">
        <v>190.13</v>
      </c>
      <c r="N415" s="12">
        <v>210.99</v>
      </c>
      <c r="O415" s="3">
        <v>150.35</v>
      </c>
      <c r="P415" s="12">
        <v>133.6</v>
      </c>
      <c r="Q415" s="3">
        <v>121.93</v>
      </c>
      <c r="R415" s="6">
        <v>126.36</v>
      </c>
      <c r="S415" s="3">
        <v>324.2</v>
      </c>
      <c r="T415" s="12">
        <v>307.39999999999998</v>
      </c>
      <c r="U415" s="3">
        <v>306.14</v>
      </c>
      <c r="V415" s="12">
        <v>307</v>
      </c>
      <c r="W415" s="3">
        <v>154.27000000000001</v>
      </c>
      <c r="X415" s="12">
        <v>182.73</v>
      </c>
      <c r="Y415" s="3">
        <v>244.29</v>
      </c>
      <c r="Z415" s="6">
        <v>235.89</v>
      </c>
      <c r="AA415" s="3">
        <v>158.1</v>
      </c>
      <c r="AB415" s="3">
        <v>257.74</v>
      </c>
      <c r="AC415" s="3">
        <v>0.68503195292693397</v>
      </c>
      <c r="AD415" s="3">
        <v>3.0990230457208199</v>
      </c>
      <c r="AE415" s="8">
        <v>7.9611710355470804E-4</v>
      </c>
      <c r="AF415" s="3">
        <v>3.1738324805256601</v>
      </c>
    </row>
    <row r="416" spans="1:32" x14ac:dyDescent="0.25">
      <c r="A416" s="17" t="s">
        <v>7399</v>
      </c>
      <c r="B416" s="2" t="s">
        <v>5330</v>
      </c>
      <c r="C416" s="3">
        <v>5.39</v>
      </c>
      <c r="D416" s="3">
        <v>42973.26</v>
      </c>
      <c r="E416" s="3">
        <v>420.14</v>
      </c>
      <c r="F416" s="2" t="s">
        <v>5329</v>
      </c>
      <c r="G416" s="2">
        <v>6</v>
      </c>
      <c r="H416" s="3">
        <v>25.4</v>
      </c>
      <c r="I416" s="2">
        <v>1.1000000000000001E-3</v>
      </c>
      <c r="J416" s="9" t="s">
        <v>5328</v>
      </c>
      <c r="K416" s="3">
        <v>71.2</v>
      </c>
      <c r="L416" s="12">
        <v>69.12</v>
      </c>
      <c r="M416" s="3">
        <v>86.12</v>
      </c>
      <c r="N416" s="12">
        <v>65.13</v>
      </c>
      <c r="O416" s="3">
        <v>67.56</v>
      </c>
      <c r="P416" s="12">
        <v>61.76</v>
      </c>
      <c r="Q416" s="3">
        <v>39.83</v>
      </c>
      <c r="R416" s="6">
        <v>56.72</v>
      </c>
      <c r="S416" s="3">
        <v>108.99</v>
      </c>
      <c r="T416" s="12">
        <v>114.35</v>
      </c>
      <c r="U416" s="3">
        <v>93.27</v>
      </c>
      <c r="V416" s="12">
        <v>121.41</v>
      </c>
      <c r="W416" s="3">
        <v>80.16</v>
      </c>
      <c r="X416" s="12">
        <v>79.52</v>
      </c>
      <c r="Y416" s="3">
        <v>87.9</v>
      </c>
      <c r="Z416" s="6">
        <v>81.81</v>
      </c>
      <c r="AA416" s="3">
        <v>64.680000000000007</v>
      </c>
      <c r="AB416" s="3">
        <v>95.93</v>
      </c>
      <c r="AC416" s="3">
        <v>0.57948391601490301</v>
      </c>
      <c r="AD416" s="3">
        <v>3.1191701926758402</v>
      </c>
      <c r="AE416" s="8">
        <v>7.6002837628275598E-4</v>
      </c>
      <c r="AF416" s="3">
        <v>3.1725422455496801</v>
      </c>
    </row>
    <row r="417" spans="1:32" x14ac:dyDescent="0.25">
      <c r="A417" s="17" t="s">
        <v>7800</v>
      </c>
      <c r="B417" s="2" t="s">
        <v>7801</v>
      </c>
      <c r="C417" s="3">
        <v>6.68</v>
      </c>
      <c r="D417" s="3">
        <v>87074.4</v>
      </c>
      <c r="E417" s="3">
        <v>355.71</v>
      </c>
      <c r="F417" s="2" t="s">
        <v>7802</v>
      </c>
      <c r="G417" s="2">
        <v>7</v>
      </c>
      <c r="H417" s="3">
        <v>11.76</v>
      </c>
      <c r="I417" s="2">
        <v>1.9E-3</v>
      </c>
      <c r="J417" s="9" t="s">
        <v>7803</v>
      </c>
      <c r="K417" s="3">
        <v>157.81</v>
      </c>
      <c r="L417" s="12">
        <v>143.74</v>
      </c>
      <c r="M417" s="3">
        <v>154.77000000000001</v>
      </c>
      <c r="N417" s="12">
        <v>176.45</v>
      </c>
      <c r="O417" s="3">
        <v>148.30000000000001</v>
      </c>
      <c r="P417" s="12">
        <v>117.06</v>
      </c>
      <c r="Q417" s="3">
        <v>117.46</v>
      </c>
      <c r="R417" s="6">
        <v>130.09</v>
      </c>
      <c r="S417" s="3">
        <v>187.87</v>
      </c>
      <c r="T417" s="12">
        <v>199.38</v>
      </c>
      <c r="U417" s="3">
        <v>204.41</v>
      </c>
      <c r="V417" s="12">
        <v>189.75</v>
      </c>
      <c r="W417" s="3">
        <v>172.46</v>
      </c>
      <c r="X417" s="12">
        <v>172.51</v>
      </c>
      <c r="Y417" s="3">
        <v>167.11</v>
      </c>
      <c r="Z417" s="6">
        <v>171.75</v>
      </c>
      <c r="AA417" s="3">
        <v>143.21</v>
      </c>
      <c r="AB417" s="3">
        <v>183.16</v>
      </c>
      <c r="AC417" s="3">
        <v>0.364548640379462</v>
      </c>
      <c r="AD417" s="3">
        <v>3.14987571896549</v>
      </c>
      <c r="AE417" s="8">
        <v>7.0814840456110903E-4</v>
      </c>
      <c r="AF417" s="3">
        <v>3.1709009376092001</v>
      </c>
    </row>
    <row r="418" spans="1:32" x14ac:dyDescent="0.25">
      <c r="A418" s="17" t="s">
        <v>7489</v>
      </c>
      <c r="B418" s="2" t="s">
        <v>5564</v>
      </c>
      <c r="C418" s="3">
        <v>5.9</v>
      </c>
      <c r="D418" s="3">
        <v>88852.35</v>
      </c>
      <c r="E418" s="3">
        <v>279.27</v>
      </c>
      <c r="F418" s="2" t="s">
        <v>5563</v>
      </c>
      <c r="G418" s="2">
        <v>3</v>
      </c>
      <c r="H418" s="3">
        <v>5.0599999999999996</v>
      </c>
      <c r="I418" s="2">
        <v>2.3999999999999998E-3</v>
      </c>
      <c r="J418" s="9" t="s">
        <v>5562</v>
      </c>
      <c r="K418" s="3">
        <v>82.25</v>
      </c>
      <c r="L418" s="12">
        <v>117.05</v>
      </c>
      <c r="M418" s="3">
        <v>45.61</v>
      </c>
      <c r="N418" s="12">
        <v>100.28</v>
      </c>
      <c r="O418" s="3">
        <v>86.33</v>
      </c>
      <c r="P418" s="12">
        <v>68.739999999999995</v>
      </c>
      <c r="Q418" s="3" t="s">
        <v>5606</v>
      </c>
      <c r="R418" s="6">
        <v>78.62</v>
      </c>
      <c r="S418" s="3">
        <v>146.57</v>
      </c>
      <c r="T418" s="12">
        <v>144.1</v>
      </c>
      <c r="U418" s="3">
        <v>128.93</v>
      </c>
      <c r="V418" s="12">
        <v>145.86000000000001</v>
      </c>
      <c r="W418" s="3">
        <v>111.74</v>
      </c>
      <c r="X418" s="12">
        <v>100.6</v>
      </c>
      <c r="Y418" s="3">
        <v>118.45</v>
      </c>
      <c r="Z418" s="6">
        <v>140.85</v>
      </c>
      <c r="AA418" s="3">
        <v>82.7</v>
      </c>
      <c r="AB418" s="3">
        <v>129.63999999999999</v>
      </c>
      <c r="AC418" s="3">
        <v>0.68830329540434398</v>
      </c>
      <c r="AD418" s="3">
        <v>3.09434504050301</v>
      </c>
      <c r="AE418" s="8">
        <v>8.0473883412539499E-4</v>
      </c>
      <c r="AF418" s="3">
        <v>3.1699736049611</v>
      </c>
    </row>
    <row r="419" spans="1:32" x14ac:dyDescent="0.25">
      <c r="A419" s="17" t="s">
        <v>6033</v>
      </c>
      <c r="B419" s="2" t="s">
        <v>2663</v>
      </c>
      <c r="C419" s="3">
        <v>5.46</v>
      </c>
      <c r="D419" s="3">
        <v>121949.95</v>
      </c>
      <c r="E419" s="3">
        <v>1345.05</v>
      </c>
      <c r="F419" s="2" t="s">
        <v>2662</v>
      </c>
      <c r="G419" s="2">
        <v>35</v>
      </c>
      <c r="H419" s="3">
        <v>45.52</v>
      </c>
      <c r="I419" s="2">
        <v>0</v>
      </c>
      <c r="J419" s="9" t="s">
        <v>2661</v>
      </c>
      <c r="K419" s="3">
        <v>708.41</v>
      </c>
      <c r="L419" s="12">
        <v>755.87</v>
      </c>
      <c r="M419" s="3">
        <v>678.4</v>
      </c>
      <c r="N419" s="12">
        <v>629.20000000000005</v>
      </c>
      <c r="O419" s="3">
        <v>610.42999999999995</v>
      </c>
      <c r="P419" s="12">
        <v>594.66</v>
      </c>
      <c r="Q419" s="3">
        <v>651.47</v>
      </c>
      <c r="R419" s="6">
        <v>585.44000000000005</v>
      </c>
      <c r="S419" s="3">
        <v>885.01</v>
      </c>
      <c r="T419" s="12">
        <v>947.8</v>
      </c>
      <c r="U419" s="3">
        <v>647.1</v>
      </c>
      <c r="V419" s="12">
        <v>721.76</v>
      </c>
      <c r="W419" s="3">
        <v>837.79</v>
      </c>
      <c r="X419" s="12">
        <v>887.56</v>
      </c>
      <c r="Y419" s="3">
        <v>826.94</v>
      </c>
      <c r="Z419" s="6">
        <v>945.72</v>
      </c>
      <c r="AA419" s="3">
        <v>651.74</v>
      </c>
      <c r="AB419" s="3">
        <v>837.46</v>
      </c>
      <c r="AC419" s="3">
        <v>0.355990605974293</v>
      </c>
      <c r="AD419" s="3">
        <v>3.1361391619147598</v>
      </c>
      <c r="AE419" s="8">
        <v>7.3090484054611903E-4</v>
      </c>
      <c r="AF419" s="3">
        <v>3.15627916294445</v>
      </c>
    </row>
    <row r="420" spans="1:32" x14ac:dyDescent="0.25">
      <c r="A420" s="17" t="s">
        <v>7483</v>
      </c>
      <c r="B420" s="2" t="s">
        <v>3650</v>
      </c>
      <c r="C420" s="3">
        <v>12.34</v>
      </c>
      <c r="D420" s="3">
        <v>25476.39</v>
      </c>
      <c r="E420" s="3">
        <v>1747.26</v>
      </c>
      <c r="F420" s="2" t="s">
        <v>3649</v>
      </c>
      <c r="G420" s="2">
        <v>4</v>
      </c>
      <c r="H420" s="3">
        <v>18.100000000000001</v>
      </c>
      <c r="I420" s="2">
        <v>0</v>
      </c>
      <c r="J420" s="9" t="s">
        <v>3648</v>
      </c>
      <c r="K420" s="3">
        <v>69.5</v>
      </c>
      <c r="L420" s="12">
        <v>56.86</v>
      </c>
      <c r="M420" s="3">
        <v>39.49</v>
      </c>
      <c r="N420" s="12">
        <v>57.09</v>
      </c>
      <c r="O420" s="3">
        <v>83.91</v>
      </c>
      <c r="P420" s="12">
        <v>61.46</v>
      </c>
      <c r="Q420" s="3">
        <v>72.73</v>
      </c>
      <c r="R420" s="6">
        <v>69.42</v>
      </c>
      <c r="S420" s="3">
        <v>66.38</v>
      </c>
      <c r="T420" s="12">
        <v>80.69</v>
      </c>
      <c r="U420" s="3">
        <v>101.51</v>
      </c>
      <c r="V420" s="12">
        <v>105.09</v>
      </c>
      <c r="W420" s="3">
        <v>87.18</v>
      </c>
      <c r="X420" s="12">
        <v>101.63</v>
      </c>
      <c r="Y420" s="3">
        <v>111.14</v>
      </c>
      <c r="Z420" s="6">
        <v>112.7</v>
      </c>
      <c r="AA420" s="3">
        <v>63.81</v>
      </c>
      <c r="AB420" s="3">
        <v>95.79</v>
      </c>
      <c r="AC420" s="3">
        <v>0.59658380900401797</v>
      </c>
      <c r="AD420" s="3">
        <v>3.0981441041476301</v>
      </c>
      <c r="AE420" s="8">
        <v>7.9772994692964402E-4</v>
      </c>
      <c r="AF420" s="3">
        <v>3.1550608759943799</v>
      </c>
    </row>
    <row r="421" spans="1:32" x14ac:dyDescent="0.25">
      <c r="A421" s="17" t="s">
        <v>5874</v>
      </c>
      <c r="B421" s="2" t="s">
        <v>1022</v>
      </c>
      <c r="C421" s="3">
        <v>6.55</v>
      </c>
      <c r="D421" s="3">
        <v>83183.899999999994</v>
      </c>
      <c r="E421" s="3">
        <v>3822.61</v>
      </c>
      <c r="F421" s="2" t="s">
        <v>1021</v>
      </c>
      <c r="G421" s="2">
        <v>35</v>
      </c>
      <c r="H421" s="3">
        <v>53.9</v>
      </c>
      <c r="I421" s="2">
        <v>0</v>
      </c>
      <c r="J421" s="9" t="s">
        <v>1020</v>
      </c>
      <c r="K421" s="3">
        <v>1224.5899999999999</v>
      </c>
      <c r="L421" s="12">
        <v>1179.98</v>
      </c>
      <c r="M421" s="3">
        <v>1214.53</v>
      </c>
      <c r="N421" s="12">
        <v>1090.31</v>
      </c>
      <c r="O421" s="3">
        <v>1481.54</v>
      </c>
      <c r="P421" s="12">
        <v>1197.1199999999999</v>
      </c>
      <c r="Q421" s="3">
        <v>1600.73</v>
      </c>
      <c r="R421" s="6">
        <v>1250.6500000000001</v>
      </c>
      <c r="S421" s="3">
        <v>984.27</v>
      </c>
      <c r="T421" s="12">
        <v>894.13</v>
      </c>
      <c r="U421" s="3">
        <v>902.76</v>
      </c>
      <c r="V421" s="12">
        <v>934.45</v>
      </c>
      <c r="W421" s="3">
        <v>1014.55</v>
      </c>
      <c r="X421" s="12">
        <v>992.95</v>
      </c>
      <c r="Y421" s="3">
        <v>1150.29</v>
      </c>
      <c r="Z421" s="6">
        <v>1128.3900000000001</v>
      </c>
      <c r="AA421" s="3">
        <v>1279.93</v>
      </c>
      <c r="AB421" s="3">
        <v>1000.22</v>
      </c>
      <c r="AC421" s="3">
        <v>-0.350886061815114</v>
      </c>
      <c r="AD421" s="3">
        <v>3.1299633722126701</v>
      </c>
      <c r="AE421" s="8">
        <v>7.4137276500322105E-4</v>
      </c>
      <c r="AF421" s="3">
        <v>3.1495700880864699</v>
      </c>
    </row>
    <row r="422" spans="1:32" x14ac:dyDescent="0.25">
      <c r="A422" s="17" t="s">
        <v>6354</v>
      </c>
      <c r="B422" s="2" t="s">
        <v>5078</v>
      </c>
      <c r="C422" s="3">
        <v>4.6399999999999997</v>
      </c>
      <c r="D422" s="3">
        <v>86187.53</v>
      </c>
      <c r="E422" s="3">
        <v>586.28</v>
      </c>
      <c r="F422" s="2" t="s">
        <v>5077</v>
      </c>
      <c r="G422" s="2">
        <v>3</v>
      </c>
      <c r="H422" s="3">
        <v>6.17</v>
      </c>
      <c r="I422" s="2">
        <v>1.1000000000000001E-3</v>
      </c>
      <c r="J422" s="9" t="s">
        <v>5076</v>
      </c>
      <c r="K422" s="3">
        <v>260.83</v>
      </c>
      <c r="L422" s="12">
        <v>223.5</v>
      </c>
      <c r="M422" s="3">
        <v>258.43</v>
      </c>
      <c r="N422" s="12">
        <v>298.83999999999997</v>
      </c>
      <c r="O422" s="3">
        <v>275.51</v>
      </c>
      <c r="P422" s="12">
        <v>186.16</v>
      </c>
      <c r="Q422" s="3">
        <v>202.77</v>
      </c>
      <c r="R422" s="6">
        <v>369.08</v>
      </c>
      <c r="S422" s="3">
        <v>621.65</v>
      </c>
      <c r="T422" s="12">
        <v>524.4</v>
      </c>
      <c r="U422" s="3">
        <v>347.28</v>
      </c>
      <c r="V422" s="12">
        <v>370.91</v>
      </c>
      <c r="W422" s="3">
        <v>296.61</v>
      </c>
      <c r="X422" s="12">
        <v>451.78</v>
      </c>
      <c r="Y422" s="3">
        <v>353.06</v>
      </c>
      <c r="Z422" s="6">
        <v>352.43</v>
      </c>
      <c r="AA422" s="3">
        <v>259.39</v>
      </c>
      <c r="AB422" s="3">
        <v>414.76</v>
      </c>
      <c r="AC422" s="3">
        <v>0.66755242906760204</v>
      </c>
      <c r="AD422" s="3">
        <v>3.0765043792839499</v>
      </c>
      <c r="AE422" s="8">
        <v>8.3848562356355304E-4</v>
      </c>
      <c r="AF422" s="3">
        <v>3.1480955260772099</v>
      </c>
    </row>
    <row r="423" spans="1:32" x14ac:dyDescent="0.25">
      <c r="A423" s="17" t="s">
        <v>7120</v>
      </c>
      <c r="B423" s="2" t="s">
        <v>1373</v>
      </c>
      <c r="C423" s="3">
        <v>5.92</v>
      </c>
      <c r="D423" s="3">
        <v>38281.5</v>
      </c>
      <c r="E423" s="3">
        <v>3833.58</v>
      </c>
      <c r="F423" s="2" t="s">
        <v>1372</v>
      </c>
      <c r="G423" s="2">
        <v>14</v>
      </c>
      <c r="H423" s="3">
        <v>45.76</v>
      </c>
      <c r="I423" s="2">
        <v>0</v>
      </c>
      <c r="J423" s="9" t="s">
        <v>1371</v>
      </c>
      <c r="K423" s="3">
        <v>102.67</v>
      </c>
      <c r="L423" s="12">
        <v>99.61</v>
      </c>
      <c r="M423" s="3">
        <v>107.73</v>
      </c>
      <c r="N423" s="12">
        <v>122.52</v>
      </c>
      <c r="O423" s="3">
        <v>89.43</v>
      </c>
      <c r="P423" s="12">
        <v>58.93</v>
      </c>
      <c r="Q423" s="3">
        <v>69.72</v>
      </c>
      <c r="R423" s="6">
        <v>86.96</v>
      </c>
      <c r="S423" s="3">
        <v>177.72</v>
      </c>
      <c r="T423" s="12">
        <v>186</v>
      </c>
      <c r="U423" s="3">
        <v>157.19</v>
      </c>
      <c r="V423" s="12">
        <v>120.84</v>
      </c>
      <c r="W423" s="3">
        <v>110.26</v>
      </c>
      <c r="X423" s="12">
        <v>99.94</v>
      </c>
      <c r="Y423" s="3">
        <v>158.93</v>
      </c>
      <c r="Z423" s="6">
        <v>160.19</v>
      </c>
      <c r="AA423" s="3">
        <v>92.2</v>
      </c>
      <c r="AB423" s="3">
        <v>146.38999999999999</v>
      </c>
      <c r="AC423" s="3">
        <v>0.66899345127739296</v>
      </c>
      <c r="AD423" s="3">
        <v>3.0702405767711598</v>
      </c>
      <c r="AE423" s="8">
        <v>8.5066668213943102E-4</v>
      </c>
      <c r="AF423" s="3">
        <v>3.1422809290552198</v>
      </c>
    </row>
    <row r="424" spans="1:32" x14ac:dyDescent="0.25">
      <c r="A424" s="17" t="s">
        <v>7159</v>
      </c>
      <c r="B424" s="2" t="s">
        <v>3932</v>
      </c>
      <c r="C424" s="3">
        <v>4.92</v>
      </c>
      <c r="D424" s="3">
        <v>22819.24</v>
      </c>
      <c r="E424" s="3">
        <v>713.78</v>
      </c>
      <c r="F424" s="2" t="s">
        <v>3931</v>
      </c>
      <c r="G424" s="2">
        <v>4</v>
      </c>
      <c r="H424" s="3">
        <v>28.86</v>
      </c>
      <c r="I424" s="2">
        <v>1.1000000000000001E-3</v>
      </c>
      <c r="J424" s="9" t="s">
        <v>3930</v>
      </c>
      <c r="K424" s="3">
        <v>32.6</v>
      </c>
      <c r="L424" s="12">
        <v>34.380000000000003</v>
      </c>
      <c r="M424" s="3">
        <v>34.880000000000003</v>
      </c>
      <c r="N424" s="12">
        <v>41.77</v>
      </c>
      <c r="O424" s="3">
        <v>27.75</v>
      </c>
      <c r="P424" s="12">
        <v>30.36</v>
      </c>
      <c r="Q424" s="3">
        <v>25.94</v>
      </c>
      <c r="R424" s="6">
        <v>16.170000000000002</v>
      </c>
      <c r="S424" s="3">
        <v>43.18</v>
      </c>
      <c r="T424" s="12">
        <v>47.82</v>
      </c>
      <c r="U424" s="3">
        <v>48.09</v>
      </c>
      <c r="V424" s="12">
        <v>51.91</v>
      </c>
      <c r="W424" s="3">
        <v>38.880000000000003</v>
      </c>
      <c r="X424" s="12">
        <v>39.659999999999997</v>
      </c>
      <c r="Y424" s="3">
        <v>44.82</v>
      </c>
      <c r="Z424" s="6">
        <v>47.82</v>
      </c>
      <c r="AA424" s="3">
        <v>30.48</v>
      </c>
      <c r="AB424" s="3">
        <v>45.27</v>
      </c>
      <c r="AC424" s="3">
        <v>0.61046625615705497</v>
      </c>
      <c r="AD424" s="3">
        <v>3.0742701015732599</v>
      </c>
      <c r="AE424" s="8">
        <v>8.4281042407980495E-4</v>
      </c>
      <c r="AF424" s="3">
        <v>3.1342950893835302</v>
      </c>
    </row>
    <row r="425" spans="1:32" x14ac:dyDescent="0.25">
      <c r="A425" s="17" t="s">
        <v>7012</v>
      </c>
      <c r="B425" s="2" t="s">
        <v>2057</v>
      </c>
      <c r="C425" s="3">
        <v>4.6399999999999997</v>
      </c>
      <c r="D425" s="3">
        <v>15946.96</v>
      </c>
      <c r="E425" s="3">
        <v>2134.2600000000002</v>
      </c>
      <c r="F425" s="2" t="s">
        <v>2056</v>
      </c>
      <c r="G425" s="2">
        <v>3</v>
      </c>
      <c r="H425" s="3">
        <v>38.46</v>
      </c>
      <c r="I425" s="2">
        <v>0</v>
      </c>
      <c r="J425" s="9" t="s">
        <v>2055</v>
      </c>
      <c r="K425" s="3">
        <v>32.33</v>
      </c>
      <c r="L425" s="12">
        <v>31.66</v>
      </c>
      <c r="M425" s="3">
        <v>42.53</v>
      </c>
      <c r="N425" s="12">
        <v>47.42</v>
      </c>
      <c r="O425" s="3">
        <v>33.78</v>
      </c>
      <c r="P425" s="12">
        <v>28.96</v>
      </c>
      <c r="Q425" s="3">
        <v>44.96</v>
      </c>
      <c r="R425" s="6">
        <v>40.29</v>
      </c>
      <c r="S425" s="3">
        <v>56.08</v>
      </c>
      <c r="T425" s="12">
        <v>62.87</v>
      </c>
      <c r="U425" s="3">
        <v>47.13</v>
      </c>
      <c r="V425" s="12">
        <v>44.51</v>
      </c>
      <c r="W425" s="3">
        <v>137.12</v>
      </c>
      <c r="X425" s="12">
        <v>134.53</v>
      </c>
      <c r="Y425" s="3">
        <v>63.81</v>
      </c>
      <c r="Z425" s="6">
        <v>66.08</v>
      </c>
      <c r="AA425" s="3">
        <v>37.74</v>
      </c>
      <c r="AB425" s="3">
        <v>76.52</v>
      </c>
      <c r="AC425" s="3">
        <v>0.91213082437625104</v>
      </c>
      <c r="AD425" s="3">
        <v>2.9918396925365398</v>
      </c>
      <c r="AE425" s="8">
        <v>1.0189674415126901E-3</v>
      </c>
      <c r="AF425" s="3">
        <v>3.1277927339602298</v>
      </c>
    </row>
    <row r="426" spans="1:32" x14ac:dyDescent="0.25">
      <c r="A426" s="17" t="s">
        <v>6672</v>
      </c>
      <c r="B426" s="2" t="s">
        <v>4610</v>
      </c>
      <c r="C426" s="3">
        <v>8.43</v>
      </c>
      <c r="D426" s="3">
        <v>51635.79</v>
      </c>
      <c r="E426" s="3">
        <v>703.59</v>
      </c>
      <c r="F426" s="2" t="s">
        <v>4609</v>
      </c>
      <c r="G426" s="2">
        <v>10</v>
      </c>
      <c r="H426" s="3">
        <v>30.08</v>
      </c>
      <c r="I426" s="2">
        <v>1.1000000000000001E-3</v>
      </c>
      <c r="J426" s="9" t="s">
        <v>4608</v>
      </c>
      <c r="K426" s="3">
        <v>118.5</v>
      </c>
      <c r="L426" s="12">
        <v>132.25</v>
      </c>
      <c r="M426" s="3">
        <v>119.08</v>
      </c>
      <c r="N426" s="12">
        <v>97.66</v>
      </c>
      <c r="O426" s="3">
        <v>118.49</v>
      </c>
      <c r="P426" s="12">
        <v>108.42</v>
      </c>
      <c r="Q426" s="3">
        <v>85.59</v>
      </c>
      <c r="R426" s="6">
        <v>107.52</v>
      </c>
      <c r="S426" s="3">
        <v>161.27000000000001</v>
      </c>
      <c r="T426" s="12">
        <v>144.04</v>
      </c>
      <c r="U426" s="3">
        <v>164.99</v>
      </c>
      <c r="V426" s="12">
        <v>162.04</v>
      </c>
      <c r="W426" s="3">
        <v>128.66</v>
      </c>
      <c r="X426" s="12">
        <v>120.97</v>
      </c>
      <c r="Y426" s="3">
        <v>137.43</v>
      </c>
      <c r="Z426" s="6">
        <v>136.62</v>
      </c>
      <c r="AA426" s="3">
        <v>110.94</v>
      </c>
      <c r="AB426" s="3">
        <v>144.5</v>
      </c>
      <c r="AC426" s="3">
        <v>0.38428921650353598</v>
      </c>
      <c r="AD426" s="3">
        <v>3.1030518583590299</v>
      </c>
      <c r="AE426" s="8">
        <v>7.8876592680893599E-4</v>
      </c>
      <c r="AF426" s="3">
        <v>3.1267569521128902</v>
      </c>
    </row>
    <row r="427" spans="1:32" x14ac:dyDescent="0.25">
      <c r="A427" s="17" t="s">
        <v>5881</v>
      </c>
      <c r="B427" s="2" t="s">
        <v>710</v>
      </c>
      <c r="C427" s="3">
        <v>8.76</v>
      </c>
      <c r="D427" s="3">
        <v>52021.94</v>
      </c>
      <c r="E427" s="3">
        <v>8034.13</v>
      </c>
      <c r="F427" s="2" t="s">
        <v>709</v>
      </c>
      <c r="G427" s="2">
        <v>18</v>
      </c>
      <c r="H427" s="3">
        <v>44.18</v>
      </c>
      <c r="I427" s="2">
        <v>0</v>
      </c>
      <c r="J427" s="9" t="s">
        <v>708</v>
      </c>
      <c r="K427" s="3">
        <v>1626.01</v>
      </c>
      <c r="L427" s="12">
        <v>1713.84</v>
      </c>
      <c r="M427" s="3">
        <v>1631.42</v>
      </c>
      <c r="N427" s="12">
        <v>1697.44</v>
      </c>
      <c r="O427" s="3">
        <v>1582.04</v>
      </c>
      <c r="P427" s="12">
        <v>1505.81</v>
      </c>
      <c r="Q427" s="3">
        <v>1537.82</v>
      </c>
      <c r="R427" s="6">
        <v>1637.14</v>
      </c>
      <c r="S427" s="3">
        <v>1937.44</v>
      </c>
      <c r="T427" s="12">
        <v>2097.5700000000002</v>
      </c>
      <c r="U427" s="3">
        <v>1752.8</v>
      </c>
      <c r="V427" s="12">
        <v>1990.21</v>
      </c>
      <c r="W427" s="3">
        <v>1746.88</v>
      </c>
      <c r="X427" s="12">
        <v>1785.57</v>
      </c>
      <c r="Y427" s="3">
        <v>1908.85</v>
      </c>
      <c r="Z427" s="6">
        <v>1841.17</v>
      </c>
      <c r="AA427" s="3">
        <v>1616.44</v>
      </c>
      <c r="AB427" s="3">
        <v>1882.56</v>
      </c>
      <c r="AC427" s="3">
        <v>0.21843710922598</v>
      </c>
      <c r="AD427" s="3">
        <v>3.1167378256910498</v>
      </c>
      <c r="AE427" s="8">
        <v>7.6429703414614603E-4</v>
      </c>
      <c r="AF427" s="3">
        <v>3.12438305026454</v>
      </c>
    </row>
    <row r="428" spans="1:32" x14ac:dyDescent="0.25">
      <c r="A428" s="17" t="s">
        <v>7804</v>
      </c>
      <c r="B428" s="2" t="s">
        <v>7805</v>
      </c>
      <c r="C428" s="3">
        <v>6.68</v>
      </c>
      <c r="D428" s="3">
        <v>23676.7</v>
      </c>
      <c r="E428" s="3">
        <v>497</v>
      </c>
      <c r="F428" s="2" t="s">
        <v>7806</v>
      </c>
      <c r="G428" s="2">
        <v>2</v>
      </c>
      <c r="H428" s="3">
        <v>15.45</v>
      </c>
      <c r="I428" s="2">
        <v>1.1000000000000001E-3</v>
      </c>
      <c r="J428" s="9" t="s">
        <v>7807</v>
      </c>
      <c r="K428" s="3">
        <v>26.48</v>
      </c>
      <c r="L428" s="12">
        <v>27.92</v>
      </c>
      <c r="M428" s="3">
        <v>31.31</v>
      </c>
      <c r="N428" s="12">
        <v>30.71</v>
      </c>
      <c r="O428" s="3">
        <v>26.94</v>
      </c>
      <c r="P428" s="12">
        <v>30.12</v>
      </c>
      <c r="Q428" s="3">
        <v>30.35</v>
      </c>
      <c r="R428" s="6">
        <v>21.05</v>
      </c>
      <c r="S428" s="3">
        <v>48.76</v>
      </c>
      <c r="T428" s="12">
        <v>56.44</v>
      </c>
      <c r="U428" s="3">
        <v>44.46</v>
      </c>
      <c r="V428" s="12">
        <v>41.4</v>
      </c>
      <c r="W428" s="3">
        <v>36.6</v>
      </c>
      <c r="X428" s="12">
        <v>38.44</v>
      </c>
      <c r="Y428" s="3">
        <v>30.34</v>
      </c>
      <c r="Z428" s="6">
        <v>30.41</v>
      </c>
      <c r="AA428" s="3">
        <v>28.11</v>
      </c>
      <c r="AB428" s="3">
        <v>40.86</v>
      </c>
      <c r="AC428" s="3">
        <v>0.51965640768646104</v>
      </c>
      <c r="AD428" s="3">
        <v>3.0742701015732599</v>
      </c>
      <c r="AE428" s="8">
        <v>8.4281042407980495E-4</v>
      </c>
      <c r="AF428" s="3">
        <v>3.1178806005805999</v>
      </c>
    </row>
    <row r="429" spans="1:32" x14ac:dyDescent="0.25">
      <c r="A429" s="17" t="s">
        <v>6788</v>
      </c>
      <c r="B429" s="2" t="s">
        <v>3131</v>
      </c>
      <c r="C429" s="3">
        <v>8.7200000000000006</v>
      </c>
      <c r="D429" s="3">
        <v>32612.36</v>
      </c>
      <c r="E429" s="3">
        <v>1876.23</v>
      </c>
      <c r="F429" s="2" t="s">
        <v>3130</v>
      </c>
      <c r="G429" s="2">
        <v>9</v>
      </c>
      <c r="H429" s="3">
        <v>34.4</v>
      </c>
      <c r="I429" s="2">
        <v>0</v>
      </c>
      <c r="J429" s="9" t="s">
        <v>3129</v>
      </c>
      <c r="K429" s="3">
        <v>202.02</v>
      </c>
      <c r="L429" s="12">
        <v>198.72</v>
      </c>
      <c r="M429" s="3">
        <v>191.28</v>
      </c>
      <c r="N429" s="12">
        <v>205.4</v>
      </c>
      <c r="O429" s="3">
        <v>172.06</v>
      </c>
      <c r="P429" s="12">
        <v>183.5</v>
      </c>
      <c r="Q429" s="3">
        <v>196.66</v>
      </c>
      <c r="R429" s="6">
        <v>181</v>
      </c>
      <c r="S429" s="3">
        <v>245.71</v>
      </c>
      <c r="T429" s="12">
        <v>232.86</v>
      </c>
      <c r="U429" s="3">
        <v>248.26</v>
      </c>
      <c r="V429" s="12">
        <v>221.65</v>
      </c>
      <c r="W429" s="3">
        <v>219.74</v>
      </c>
      <c r="X429" s="12">
        <v>204.77</v>
      </c>
      <c r="Y429" s="3">
        <v>315.29000000000002</v>
      </c>
      <c r="Z429" s="6">
        <v>315.61</v>
      </c>
      <c r="AA429" s="3">
        <v>191.33</v>
      </c>
      <c r="AB429" s="3">
        <v>250.49</v>
      </c>
      <c r="AC429" s="3">
        <v>0.37392954292168401</v>
      </c>
      <c r="AD429" s="3">
        <v>3.0949638567440201</v>
      </c>
      <c r="AE429" s="8">
        <v>8.0359299676046702E-4</v>
      </c>
      <c r="AF429" s="3">
        <v>3.1174708623532399</v>
      </c>
    </row>
    <row r="430" spans="1:32" x14ac:dyDescent="0.25">
      <c r="A430" s="17" t="s">
        <v>6471</v>
      </c>
      <c r="B430" s="2" t="s">
        <v>4280</v>
      </c>
      <c r="C430" s="3">
        <v>5.59</v>
      </c>
      <c r="D430" s="3">
        <v>91481.98</v>
      </c>
      <c r="E430" s="3">
        <v>530.21</v>
      </c>
      <c r="F430" s="2" t="s">
        <v>4279</v>
      </c>
      <c r="G430" s="2">
        <v>10</v>
      </c>
      <c r="H430" s="3">
        <v>17.29</v>
      </c>
      <c r="I430" s="2">
        <v>1.1000000000000001E-3</v>
      </c>
      <c r="J430" s="9" t="s">
        <v>4278</v>
      </c>
      <c r="K430" s="3">
        <v>325.79000000000002</v>
      </c>
      <c r="L430" s="12">
        <v>353.75</v>
      </c>
      <c r="M430" s="3">
        <v>346.69</v>
      </c>
      <c r="N430" s="12">
        <v>393.02</v>
      </c>
      <c r="O430" s="3">
        <v>275.83</v>
      </c>
      <c r="P430" s="12">
        <v>315.14</v>
      </c>
      <c r="Q430" s="3">
        <v>321.82</v>
      </c>
      <c r="R430" s="6">
        <v>273.85000000000002</v>
      </c>
      <c r="S430" s="3">
        <v>515.54999999999995</v>
      </c>
      <c r="T430" s="12">
        <v>463.28</v>
      </c>
      <c r="U430" s="3">
        <v>381.96</v>
      </c>
      <c r="V430" s="12">
        <v>424.6</v>
      </c>
      <c r="W430" s="3">
        <v>352.94</v>
      </c>
      <c r="X430" s="12">
        <v>372.78</v>
      </c>
      <c r="Y430" s="3">
        <v>579.15</v>
      </c>
      <c r="Z430" s="6">
        <v>576.94000000000005</v>
      </c>
      <c r="AA430" s="3">
        <v>325.74</v>
      </c>
      <c r="AB430" s="3">
        <v>458.4</v>
      </c>
      <c r="AC430" s="3">
        <v>0.47791186097931398</v>
      </c>
      <c r="AD430" s="3">
        <v>3.0742701015732599</v>
      </c>
      <c r="AE430" s="8">
        <v>8.4281042407980495E-4</v>
      </c>
      <c r="AF430" s="3">
        <v>3.1111953336767502</v>
      </c>
    </row>
    <row r="431" spans="1:32" x14ac:dyDescent="0.25">
      <c r="B431" s="2" t="s">
        <v>2336</v>
      </c>
      <c r="C431" s="3">
        <v>5.87</v>
      </c>
      <c r="D431" s="3">
        <v>35452.18</v>
      </c>
      <c r="E431" s="3">
        <v>1345.43</v>
      </c>
      <c r="F431" s="2" t="s">
        <v>2335</v>
      </c>
      <c r="G431" s="2">
        <v>10</v>
      </c>
      <c r="H431" s="3">
        <v>47.62</v>
      </c>
      <c r="I431" s="2">
        <v>0</v>
      </c>
      <c r="J431" s="9" t="s">
        <v>2334</v>
      </c>
      <c r="K431" s="3">
        <v>185.04</v>
      </c>
      <c r="L431" s="12">
        <v>197.05</v>
      </c>
      <c r="M431" s="3">
        <v>181.14</v>
      </c>
      <c r="N431" s="12">
        <v>200.85</v>
      </c>
      <c r="O431" s="3">
        <v>176.28</v>
      </c>
      <c r="P431" s="12">
        <v>145.46</v>
      </c>
      <c r="Q431" s="3">
        <v>187.07</v>
      </c>
      <c r="R431" s="6">
        <v>155.68</v>
      </c>
      <c r="S431" s="3">
        <v>281.74</v>
      </c>
      <c r="T431" s="12">
        <v>280.76</v>
      </c>
      <c r="U431" s="3">
        <v>247.51</v>
      </c>
      <c r="V431" s="12">
        <v>216.17</v>
      </c>
      <c r="W431" s="3">
        <v>209.77</v>
      </c>
      <c r="X431" s="12">
        <v>196.1</v>
      </c>
      <c r="Y431" s="3">
        <v>212.17</v>
      </c>
      <c r="Z431" s="6">
        <v>218.99</v>
      </c>
      <c r="AA431" s="3">
        <v>178.57</v>
      </c>
      <c r="AB431" s="3">
        <v>232.9</v>
      </c>
      <c r="AC431" s="3">
        <v>0.37869535803302001</v>
      </c>
      <c r="AD431" s="3">
        <v>3.0702405767711598</v>
      </c>
      <c r="AE431" s="8">
        <v>8.5066668213943102E-4</v>
      </c>
      <c r="AF431" s="3">
        <v>3.0935072932591998</v>
      </c>
    </row>
    <row r="432" spans="1:32" x14ac:dyDescent="0.25">
      <c r="A432" s="17" t="s">
        <v>6779</v>
      </c>
      <c r="B432" s="2" t="s">
        <v>971</v>
      </c>
      <c r="C432" s="3">
        <v>9.34</v>
      </c>
      <c r="D432" s="3">
        <v>25483.38</v>
      </c>
      <c r="E432" s="3">
        <v>5342.07</v>
      </c>
      <c r="F432" s="2" t="s">
        <v>970</v>
      </c>
      <c r="G432" s="2">
        <v>14</v>
      </c>
      <c r="H432" s="3">
        <v>68.72</v>
      </c>
      <c r="I432" s="2">
        <v>0</v>
      </c>
      <c r="J432" s="9" t="s">
        <v>969</v>
      </c>
      <c r="K432" s="3">
        <v>155.33000000000001</v>
      </c>
      <c r="L432" s="12">
        <v>158.94</v>
      </c>
      <c r="M432" s="3">
        <v>159.26</v>
      </c>
      <c r="N432" s="12">
        <v>168.48</v>
      </c>
      <c r="O432" s="3">
        <v>152.12</v>
      </c>
      <c r="P432" s="12">
        <v>149.82</v>
      </c>
      <c r="Q432" s="3">
        <v>158.47</v>
      </c>
      <c r="R432" s="6">
        <v>143.5</v>
      </c>
      <c r="S432" s="3">
        <v>161.25</v>
      </c>
      <c r="T432" s="12">
        <v>161.97999999999999</v>
      </c>
      <c r="U432" s="3">
        <v>217.88</v>
      </c>
      <c r="V432" s="12">
        <v>239.22</v>
      </c>
      <c r="W432" s="3">
        <v>197.24</v>
      </c>
      <c r="X432" s="12">
        <v>184.07</v>
      </c>
      <c r="Y432" s="3">
        <v>252.26</v>
      </c>
      <c r="Z432" s="6">
        <v>241.83</v>
      </c>
      <c r="AA432" s="3">
        <v>155.74</v>
      </c>
      <c r="AB432" s="3">
        <v>206.97</v>
      </c>
      <c r="AC432" s="3">
        <v>0.39182717378301302</v>
      </c>
      <c r="AD432" s="3">
        <v>3.0666339674429199</v>
      </c>
      <c r="AE432" s="8">
        <v>8.5776047930079702E-4</v>
      </c>
      <c r="AF432" s="3">
        <v>3.0915647210416801</v>
      </c>
    </row>
    <row r="433" spans="1:32" x14ac:dyDescent="0.25">
      <c r="A433" s="17" t="s">
        <v>6000</v>
      </c>
      <c r="B433" s="2" t="s">
        <v>2273</v>
      </c>
      <c r="C433" s="3">
        <v>6.4</v>
      </c>
      <c r="D433" s="3">
        <v>117646.76</v>
      </c>
      <c r="E433" s="3">
        <v>1648.57</v>
      </c>
      <c r="F433" s="2" t="s">
        <v>2272</v>
      </c>
      <c r="G433" s="2">
        <v>40</v>
      </c>
      <c r="H433" s="3">
        <v>50.44</v>
      </c>
      <c r="I433" s="2">
        <v>0</v>
      </c>
      <c r="J433" s="9" t="s">
        <v>2271</v>
      </c>
      <c r="K433" s="3">
        <v>669.65</v>
      </c>
      <c r="L433" s="12">
        <v>715.04</v>
      </c>
      <c r="M433" s="3">
        <v>723.17</v>
      </c>
      <c r="N433" s="12">
        <v>702.62</v>
      </c>
      <c r="O433" s="3">
        <v>673.05</v>
      </c>
      <c r="P433" s="12">
        <v>642.78</v>
      </c>
      <c r="Q433" s="3">
        <v>539.33000000000004</v>
      </c>
      <c r="R433" s="6">
        <v>640.85</v>
      </c>
      <c r="S433" s="3">
        <v>717.81</v>
      </c>
      <c r="T433" s="12">
        <v>812.75</v>
      </c>
      <c r="U433" s="3">
        <v>755.33</v>
      </c>
      <c r="V433" s="12">
        <v>837.21</v>
      </c>
      <c r="W433" s="3">
        <v>822.24</v>
      </c>
      <c r="X433" s="12">
        <v>754.36</v>
      </c>
      <c r="Y433" s="3">
        <v>809.01</v>
      </c>
      <c r="Z433" s="6">
        <v>876.9</v>
      </c>
      <c r="AA433" s="3">
        <v>663.31</v>
      </c>
      <c r="AB433" s="3">
        <v>798.2</v>
      </c>
      <c r="AC433" s="3">
        <v>0.26972356348603499</v>
      </c>
      <c r="AD433" s="3">
        <v>3.0742701015732599</v>
      </c>
      <c r="AE433" s="8">
        <v>8.4281042407980495E-4</v>
      </c>
      <c r="AF433" s="3">
        <v>3.0860796260185599</v>
      </c>
    </row>
    <row r="434" spans="1:32" x14ac:dyDescent="0.25">
      <c r="A434" s="17" t="s">
        <v>7467</v>
      </c>
      <c r="B434" s="2" t="s">
        <v>1103</v>
      </c>
      <c r="C434" s="3">
        <v>6.37</v>
      </c>
      <c r="D434" s="3">
        <v>11300.14</v>
      </c>
      <c r="E434" s="3">
        <v>4171.32</v>
      </c>
      <c r="F434" s="2" t="s">
        <v>1102</v>
      </c>
      <c r="G434" s="2">
        <v>2</v>
      </c>
      <c r="H434" s="3">
        <v>20.62</v>
      </c>
      <c r="I434" s="2">
        <v>0</v>
      </c>
      <c r="J434" s="9" t="s">
        <v>1101</v>
      </c>
      <c r="K434" s="3">
        <v>68.86</v>
      </c>
      <c r="L434" s="12">
        <v>64.36</v>
      </c>
      <c r="M434" s="3">
        <v>46.36</v>
      </c>
      <c r="N434" s="12">
        <v>79.3</v>
      </c>
      <c r="O434" s="3">
        <v>50.41</v>
      </c>
      <c r="P434" s="12">
        <v>55.6</v>
      </c>
      <c r="Q434" s="3">
        <v>51.86</v>
      </c>
      <c r="R434" s="6">
        <v>54.73</v>
      </c>
      <c r="S434" s="3">
        <v>54.36</v>
      </c>
      <c r="T434" s="12">
        <v>32.68</v>
      </c>
      <c r="U434" s="3">
        <v>29.26</v>
      </c>
      <c r="V434" s="12">
        <v>49.84</v>
      </c>
      <c r="W434" s="3">
        <v>39.82</v>
      </c>
      <c r="X434" s="12">
        <v>40.729999999999997</v>
      </c>
      <c r="Y434" s="3">
        <v>40.21</v>
      </c>
      <c r="Z434" s="6">
        <v>37.67</v>
      </c>
      <c r="AA434" s="3">
        <v>58.93</v>
      </c>
      <c r="AB434" s="3">
        <v>40.57</v>
      </c>
      <c r="AC434" s="3">
        <v>-0.54350476962812</v>
      </c>
      <c r="AD434" s="3">
        <v>3.0339909153766702</v>
      </c>
      <c r="AE434" s="8">
        <v>9.2471751708629504E-4</v>
      </c>
      <c r="AF434" s="3">
        <v>3.08228783685052</v>
      </c>
    </row>
    <row r="435" spans="1:32" x14ac:dyDescent="0.25">
      <c r="A435" s="17" t="s">
        <v>5768</v>
      </c>
      <c r="B435" s="2" t="s">
        <v>239</v>
      </c>
      <c r="C435" s="3">
        <v>6.79</v>
      </c>
      <c r="D435" s="3">
        <v>46532.82</v>
      </c>
      <c r="E435" s="3">
        <v>16446.23</v>
      </c>
      <c r="F435" s="2" t="s">
        <v>238</v>
      </c>
      <c r="G435" s="2">
        <v>28</v>
      </c>
      <c r="H435" s="3">
        <v>77.97</v>
      </c>
      <c r="I435" s="2">
        <v>0</v>
      </c>
      <c r="J435" s="9" t="s">
        <v>237</v>
      </c>
      <c r="K435" s="3">
        <v>2343.19</v>
      </c>
      <c r="L435" s="12">
        <v>2258.13</v>
      </c>
      <c r="M435" s="3">
        <v>2354.1999999999998</v>
      </c>
      <c r="N435" s="12">
        <v>2185.08</v>
      </c>
      <c r="O435" s="3">
        <v>2195.19</v>
      </c>
      <c r="P435" s="12">
        <v>2153.42</v>
      </c>
      <c r="Q435" s="3">
        <v>2211.5500000000002</v>
      </c>
      <c r="R435" s="6">
        <v>2135.6999999999998</v>
      </c>
      <c r="S435" s="3">
        <v>2104.36</v>
      </c>
      <c r="T435" s="12">
        <v>2075.23</v>
      </c>
      <c r="U435" s="3">
        <v>1764.76</v>
      </c>
      <c r="V435" s="12">
        <v>1857.03</v>
      </c>
      <c r="W435" s="3">
        <v>1951.14</v>
      </c>
      <c r="X435" s="12">
        <v>2011.77</v>
      </c>
      <c r="Y435" s="3">
        <v>1895.57</v>
      </c>
      <c r="Z435" s="6">
        <v>1806.31</v>
      </c>
      <c r="AA435" s="3">
        <v>2229.56</v>
      </c>
      <c r="AB435" s="3">
        <v>1933.27</v>
      </c>
      <c r="AC435" s="3">
        <v>-0.20746075935393499</v>
      </c>
      <c r="AD435" s="3">
        <v>3.0678931886222802</v>
      </c>
      <c r="AE435" s="8">
        <v>8.5527703580941705E-4</v>
      </c>
      <c r="AF435" s="3">
        <v>3.0748997680358099</v>
      </c>
    </row>
    <row r="436" spans="1:32" x14ac:dyDescent="0.25">
      <c r="A436" s="17" t="s">
        <v>6370</v>
      </c>
      <c r="B436" s="2" t="s">
        <v>1868</v>
      </c>
      <c r="C436" s="3">
        <v>5.88</v>
      </c>
      <c r="D436" s="3">
        <v>39265.599999999999</v>
      </c>
      <c r="E436" s="3">
        <v>3655.18</v>
      </c>
      <c r="F436" s="2" t="s">
        <v>1867</v>
      </c>
      <c r="G436" s="2">
        <v>11</v>
      </c>
      <c r="H436" s="3">
        <v>32.28</v>
      </c>
      <c r="I436" s="2">
        <v>0</v>
      </c>
      <c r="J436" s="9" t="s">
        <v>1866</v>
      </c>
      <c r="K436" s="3" t="s">
        <v>5606</v>
      </c>
      <c r="L436" s="12" t="s">
        <v>5606</v>
      </c>
      <c r="M436" s="3" t="s">
        <v>5606</v>
      </c>
      <c r="N436" s="12">
        <v>21.43</v>
      </c>
      <c r="O436" s="3">
        <v>23.94</v>
      </c>
      <c r="P436" s="12">
        <v>29.65</v>
      </c>
      <c r="Q436" s="3" t="s">
        <v>5606</v>
      </c>
      <c r="R436" s="6">
        <v>23.01</v>
      </c>
      <c r="S436" s="3">
        <v>34.659999999999997</v>
      </c>
      <c r="T436" s="12">
        <v>34.61</v>
      </c>
      <c r="U436" s="3" t="s">
        <v>5606</v>
      </c>
      <c r="V436" s="12" t="s">
        <v>5606</v>
      </c>
      <c r="W436" s="3">
        <v>632.25</v>
      </c>
      <c r="X436" s="12">
        <v>587.48</v>
      </c>
      <c r="Y436" s="3" t="s">
        <v>5606</v>
      </c>
      <c r="Z436" s="6" t="s">
        <v>5606</v>
      </c>
      <c r="AA436" s="3">
        <v>24.51</v>
      </c>
      <c r="AB436" s="3">
        <v>322.25</v>
      </c>
      <c r="AC436" s="3">
        <v>2.57850089121363</v>
      </c>
      <c r="AD436" s="3">
        <v>1.6651726050359399</v>
      </c>
      <c r="AE436" s="8">
        <v>2.16185914845771E-2</v>
      </c>
      <c r="AF436" s="3">
        <v>3.0694407716311498</v>
      </c>
    </row>
    <row r="437" spans="1:32" x14ac:dyDescent="0.25">
      <c r="A437" s="17" t="s">
        <v>5888</v>
      </c>
      <c r="B437" s="2" t="s">
        <v>617</v>
      </c>
      <c r="C437" s="3">
        <v>4.88</v>
      </c>
      <c r="D437" s="3">
        <v>72536.210000000006</v>
      </c>
      <c r="E437" s="3">
        <v>7333.26</v>
      </c>
      <c r="F437" s="2" t="s">
        <v>616</v>
      </c>
      <c r="G437" s="2">
        <v>23</v>
      </c>
      <c r="H437" s="3">
        <v>42.6</v>
      </c>
      <c r="I437" s="2">
        <v>0</v>
      </c>
      <c r="J437" s="9" t="s">
        <v>615</v>
      </c>
      <c r="K437" s="3">
        <v>1250.72</v>
      </c>
      <c r="L437" s="12">
        <v>1301.0999999999999</v>
      </c>
      <c r="M437" s="3">
        <v>1300.55</v>
      </c>
      <c r="N437" s="12">
        <v>1406.65</v>
      </c>
      <c r="O437" s="3">
        <v>1156.71</v>
      </c>
      <c r="P437" s="12">
        <v>1135.6099999999999</v>
      </c>
      <c r="Q437" s="3">
        <v>1041.46</v>
      </c>
      <c r="R437" s="6">
        <v>982.44</v>
      </c>
      <c r="S437" s="3">
        <v>1767.61</v>
      </c>
      <c r="T437" s="12">
        <v>1843.91</v>
      </c>
      <c r="U437" s="3">
        <v>1713.58</v>
      </c>
      <c r="V437" s="12">
        <v>1796.29</v>
      </c>
      <c r="W437" s="3">
        <v>1249.82</v>
      </c>
      <c r="X437" s="12">
        <v>1419.07</v>
      </c>
      <c r="Y437" s="3">
        <v>1505.63</v>
      </c>
      <c r="Z437" s="6">
        <v>1360.27</v>
      </c>
      <c r="AA437" s="3">
        <v>1196.9000000000001</v>
      </c>
      <c r="AB437" s="3">
        <v>1582.02</v>
      </c>
      <c r="AC437" s="3">
        <v>0.39838865067807799</v>
      </c>
      <c r="AD437" s="3">
        <v>3.0422752941678</v>
      </c>
      <c r="AE437" s="8">
        <v>9.0724525576286802E-4</v>
      </c>
      <c r="AF437" s="3">
        <v>3.0682490906855699</v>
      </c>
    </row>
    <row r="438" spans="1:32" x14ac:dyDescent="0.25">
      <c r="A438" s="17" t="s">
        <v>6376</v>
      </c>
      <c r="B438" s="2" t="s">
        <v>2198</v>
      </c>
      <c r="C438" s="3">
        <v>8.92</v>
      </c>
      <c r="D438" s="3">
        <v>29652.81</v>
      </c>
      <c r="E438" s="3">
        <v>2050.4699999999998</v>
      </c>
      <c r="F438" s="2" t="s">
        <v>2197</v>
      </c>
      <c r="G438" s="2">
        <v>6</v>
      </c>
      <c r="H438" s="3">
        <v>21.53</v>
      </c>
      <c r="I438" s="2">
        <v>0</v>
      </c>
      <c r="J438" s="9" t="s">
        <v>2196</v>
      </c>
      <c r="K438" s="3">
        <v>170.6</v>
      </c>
      <c r="L438" s="12">
        <v>176.16</v>
      </c>
      <c r="M438" s="3">
        <v>175.27</v>
      </c>
      <c r="N438" s="12">
        <v>181.91</v>
      </c>
      <c r="O438" s="3">
        <v>151.01</v>
      </c>
      <c r="P438" s="12">
        <v>144.72999999999999</v>
      </c>
      <c r="Q438" s="3">
        <v>131.22</v>
      </c>
      <c r="R438" s="6">
        <v>130.66</v>
      </c>
      <c r="S438" s="3">
        <v>210.8</v>
      </c>
      <c r="T438" s="12">
        <v>231.18</v>
      </c>
      <c r="U438" s="3">
        <v>188.55</v>
      </c>
      <c r="V438" s="12">
        <v>192.39</v>
      </c>
      <c r="W438" s="3">
        <v>178.08</v>
      </c>
      <c r="X438" s="12">
        <v>183.88</v>
      </c>
      <c r="Y438" s="3">
        <v>211.22</v>
      </c>
      <c r="Z438" s="6">
        <v>199.35</v>
      </c>
      <c r="AA438" s="3">
        <v>157.69999999999999</v>
      </c>
      <c r="AB438" s="3">
        <v>199.43</v>
      </c>
      <c r="AC438" s="3">
        <v>0.34538641652063101</v>
      </c>
      <c r="AD438" s="3">
        <v>3.04831769590136</v>
      </c>
      <c r="AE438" s="8">
        <v>8.9471002617021297E-4</v>
      </c>
      <c r="AF438" s="3">
        <v>3.0678221186800201</v>
      </c>
    </row>
    <row r="439" spans="1:32" x14ac:dyDescent="0.25">
      <c r="A439" s="17" t="s">
        <v>6295</v>
      </c>
      <c r="B439" s="2" t="s">
        <v>98</v>
      </c>
      <c r="C439" s="3">
        <v>9.48</v>
      </c>
      <c r="D439" s="3">
        <v>8111.3</v>
      </c>
      <c r="E439" s="3">
        <v>27972.69</v>
      </c>
      <c r="F439" s="2" t="s">
        <v>97</v>
      </c>
      <c r="G439" s="2">
        <v>5</v>
      </c>
      <c r="H439" s="3">
        <v>69.44</v>
      </c>
      <c r="I439" s="2">
        <v>0</v>
      </c>
      <c r="J439" s="9" t="s">
        <v>96</v>
      </c>
      <c r="K439" s="3">
        <v>277.02</v>
      </c>
      <c r="L439" s="12">
        <v>273.8</v>
      </c>
      <c r="M439" s="3">
        <v>272.14999999999998</v>
      </c>
      <c r="N439" s="12">
        <v>261.07</v>
      </c>
      <c r="O439" s="3">
        <v>243.63</v>
      </c>
      <c r="P439" s="12">
        <v>259.01</v>
      </c>
      <c r="Q439" s="3">
        <v>269.64</v>
      </c>
      <c r="R439" s="6">
        <v>250.3</v>
      </c>
      <c r="S439" s="3">
        <v>237.93</v>
      </c>
      <c r="T439" s="12">
        <v>266.01</v>
      </c>
      <c r="U439" s="3">
        <v>225.97</v>
      </c>
      <c r="V439" s="12">
        <v>216.78</v>
      </c>
      <c r="W439" s="3">
        <v>191.14</v>
      </c>
      <c r="X439" s="12">
        <v>180.5</v>
      </c>
      <c r="Y439" s="3">
        <v>196.87</v>
      </c>
      <c r="Z439" s="6">
        <v>176.66</v>
      </c>
      <c r="AA439" s="3">
        <v>263.33</v>
      </c>
      <c r="AB439" s="3">
        <v>211.48</v>
      </c>
      <c r="AC439" s="3">
        <v>-0.32813948462540399</v>
      </c>
      <c r="AD439" s="3">
        <v>3.04831769590136</v>
      </c>
      <c r="AE439" s="8">
        <v>8.9471002617021297E-4</v>
      </c>
      <c r="AF439" s="3">
        <v>3.0659282927876199</v>
      </c>
    </row>
    <row r="440" spans="1:32" x14ac:dyDescent="0.25">
      <c r="A440" s="17" t="s">
        <v>6205</v>
      </c>
      <c r="B440" s="2" t="s">
        <v>3986</v>
      </c>
      <c r="C440" s="3">
        <v>6.99</v>
      </c>
      <c r="D440" s="3">
        <v>77231.820000000007</v>
      </c>
      <c r="E440" s="3">
        <v>389.57</v>
      </c>
      <c r="F440" s="2" t="s">
        <v>3985</v>
      </c>
      <c r="G440" s="2">
        <v>8</v>
      </c>
      <c r="H440" s="3">
        <v>13.24</v>
      </c>
      <c r="I440" s="2">
        <v>1.1000000000000001E-3</v>
      </c>
      <c r="J440" s="9" t="s">
        <v>3984</v>
      </c>
      <c r="K440" s="3">
        <v>136.13</v>
      </c>
      <c r="L440" s="12">
        <v>109.53</v>
      </c>
      <c r="M440" s="3">
        <v>147.62</v>
      </c>
      <c r="N440" s="12">
        <v>128.93</v>
      </c>
      <c r="O440" s="3">
        <v>134.6</v>
      </c>
      <c r="P440" s="12">
        <v>137.74</v>
      </c>
      <c r="Q440" s="3">
        <v>123.25</v>
      </c>
      <c r="R440" s="6">
        <v>140.69999999999999</v>
      </c>
      <c r="S440" s="3">
        <v>133.32</v>
      </c>
      <c r="T440" s="12">
        <v>145.80000000000001</v>
      </c>
      <c r="U440" s="3">
        <v>162.04</v>
      </c>
      <c r="V440" s="12">
        <v>168.19</v>
      </c>
      <c r="W440" s="3">
        <v>213.89</v>
      </c>
      <c r="X440" s="12">
        <v>219.18</v>
      </c>
      <c r="Y440" s="3">
        <v>224.51</v>
      </c>
      <c r="Z440" s="6">
        <v>196.24</v>
      </c>
      <c r="AA440" s="3">
        <v>132.31</v>
      </c>
      <c r="AB440" s="3">
        <v>182.9</v>
      </c>
      <c r="AC440" s="3">
        <v>0.44801082864338299</v>
      </c>
      <c r="AD440" s="3">
        <v>3.0308608353519499</v>
      </c>
      <c r="AE440" s="8">
        <v>9.3140628603525599E-4</v>
      </c>
      <c r="AF440" s="3">
        <v>3.06379358081645</v>
      </c>
    </row>
    <row r="441" spans="1:32" x14ac:dyDescent="0.25">
      <c r="A441" s="17" t="s">
        <v>6045</v>
      </c>
      <c r="B441" s="2" t="s">
        <v>1316</v>
      </c>
      <c r="C441" s="3">
        <v>6.75</v>
      </c>
      <c r="D441" s="3">
        <v>86481.73</v>
      </c>
      <c r="E441" s="3">
        <v>2703.46</v>
      </c>
      <c r="F441" s="2" t="s">
        <v>1315</v>
      </c>
      <c r="G441" s="2">
        <v>26</v>
      </c>
      <c r="H441" s="3">
        <v>45.66</v>
      </c>
      <c r="I441" s="2">
        <v>0</v>
      </c>
      <c r="J441" s="9" t="s">
        <v>1314</v>
      </c>
      <c r="K441" s="3">
        <v>805.7</v>
      </c>
      <c r="L441" s="12">
        <v>816.46</v>
      </c>
      <c r="M441" s="3">
        <v>878.63</v>
      </c>
      <c r="N441" s="12">
        <v>920.5</v>
      </c>
      <c r="O441" s="3">
        <v>855.99</v>
      </c>
      <c r="P441" s="12">
        <v>839.92</v>
      </c>
      <c r="Q441" s="3">
        <v>768.27</v>
      </c>
      <c r="R441" s="6">
        <v>767.63</v>
      </c>
      <c r="S441" s="3">
        <v>691.89</v>
      </c>
      <c r="T441" s="12">
        <v>687.5</v>
      </c>
      <c r="U441" s="3">
        <v>612.22</v>
      </c>
      <c r="V441" s="12">
        <v>575.86</v>
      </c>
      <c r="W441" s="3">
        <v>806.54</v>
      </c>
      <c r="X441" s="12">
        <v>788.82</v>
      </c>
      <c r="Y441" s="3">
        <v>599.74</v>
      </c>
      <c r="Z441" s="6">
        <v>629.80999999999995</v>
      </c>
      <c r="AA441" s="3">
        <v>831.64</v>
      </c>
      <c r="AB441" s="3">
        <v>674.05</v>
      </c>
      <c r="AC441" s="3">
        <v>-0.31060025655714302</v>
      </c>
      <c r="AD441" s="3">
        <v>3.0456145709684201</v>
      </c>
      <c r="AE441" s="8">
        <v>9.0029622480917895E-4</v>
      </c>
      <c r="AF441" s="3">
        <v>3.0614115427803101</v>
      </c>
    </row>
    <row r="442" spans="1:32" x14ac:dyDescent="0.25">
      <c r="A442" s="17" t="s">
        <v>6933</v>
      </c>
      <c r="B442" s="2" t="s">
        <v>4304</v>
      </c>
      <c r="C442" s="3">
        <v>8.92</v>
      </c>
      <c r="D442" s="3">
        <v>47223.62</v>
      </c>
      <c r="E442" s="3">
        <v>536.5</v>
      </c>
      <c r="F442" s="2" t="s">
        <v>4303</v>
      </c>
      <c r="G442" s="2">
        <v>5</v>
      </c>
      <c r="H442" s="3">
        <v>22.14</v>
      </c>
      <c r="I442" s="2">
        <v>1.1000000000000001E-3</v>
      </c>
      <c r="J442" s="9" t="s">
        <v>4302</v>
      </c>
      <c r="K442" s="3">
        <v>98.81</v>
      </c>
      <c r="L442" s="12">
        <v>104.48</v>
      </c>
      <c r="M442" s="3">
        <v>117.08</v>
      </c>
      <c r="N442" s="12">
        <v>117.36</v>
      </c>
      <c r="O442" s="3">
        <v>110.89</v>
      </c>
      <c r="P442" s="12">
        <v>106.97</v>
      </c>
      <c r="Q442" s="3">
        <v>104</v>
      </c>
      <c r="R442" s="6">
        <v>93.81</v>
      </c>
      <c r="S442" s="3">
        <v>92.76</v>
      </c>
      <c r="T442" s="12">
        <v>91.93</v>
      </c>
      <c r="U442" s="3">
        <v>83.98</v>
      </c>
      <c r="V442" s="12">
        <v>78.72</v>
      </c>
      <c r="W442" s="3">
        <v>99.2</v>
      </c>
      <c r="X442" s="12">
        <v>93.28</v>
      </c>
      <c r="Y442" s="3">
        <v>77.599999999999994</v>
      </c>
      <c r="Z442" s="6">
        <v>90</v>
      </c>
      <c r="AA442" s="3">
        <v>106.68</v>
      </c>
      <c r="AB442" s="3">
        <v>88.43</v>
      </c>
      <c r="AC442" s="3">
        <v>-0.27148056078512001</v>
      </c>
      <c r="AD442" s="3">
        <v>3.0456145709684201</v>
      </c>
      <c r="AE442" s="8">
        <v>9.0029622480917895E-4</v>
      </c>
      <c r="AF442" s="3">
        <v>3.0576902736836198</v>
      </c>
    </row>
    <row r="443" spans="1:32" x14ac:dyDescent="0.25">
      <c r="A443" s="17" t="s">
        <v>7192</v>
      </c>
      <c r="B443" s="2" t="s">
        <v>5285</v>
      </c>
      <c r="C443" s="3">
        <v>6.73</v>
      </c>
      <c r="D443" s="3">
        <v>53294.52</v>
      </c>
      <c r="E443" s="3">
        <v>346.79</v>
      </c>
      <c r="F443" s="2" t="s">
        <v>5284</v>
      </c>
      <c r="G443" s="2">
        <v>6</v>
      </c>
      <c r="H443" s="3">
        <v>17.54</v>
      </c>
      <c r="I443" s="2">
        <v>1.9E-3</v>
      </c>
      <c r="J443" s="9" t="s">
        <v>5283</v>
      </c>
      <c r="K443" s="3">
        <v>78</v>
      </c>
      <c r="L443" s="12">
        <v>78.03</v>
      </c>
      <c r="M443" s="3">
        <v>78.64</v>
      </c>
      <c r="N443" s="12">
        <v>74.25</v>
      </c>
      <c r="O443" s="3">
        <v>78.13</v>
      </c>
      <c r="P443" s="12">
        <v>71.739999999999995</v>
      </c>
      <c r="Q443" s="3">
        <v>97.02</v>
      </c>
      <c r="R443" s="6">
        <v>78.7</v>
      </c>
      <c r="S443" s="3">
        <v>101.24</v>
      </c>
      <c r="T443" s="12">
        <v>99.45</v>
      </c>
      <c r="U443" s="3">
        <v>108.5</v>
      </c>
      <c r="V443" s="12">
        <v>103.27</v>
      </c>
      <c r="W443" s="3">
        <v>96.37</v>
      </c>
      <c r="X443" s="12">
        <v>89.12</v>
      </c>
      <c r="Y443" s="3">
        <v>99.24</v>
      </c>
      <c r="Z443" s="6">
        <v>80.17</v>
      </c>
      <c r="AA443" s="3">
        <v>79.31</v>
      </c>
      <c r="AB443" s="3">
        <v>97.17</v>
      </c>
      <c r="AC443" s="3">
        <v>0.29268891538970199</v>
      </c>
      <c r="AD443" s="3">
        <v>3.0404223091448701</v>
      </c>
      <c r="AE443" s="8">
        <v>9.1112442855933301E-4</v>
      </c>
      <c r="AF443" s="3">
        <v>3.0544777981085098</v>
      </c>
    </row>
    <row r="444" spans="1:32" x14ac:dyDescent="0.25">
      <c r="A444" s="17" t="s">
        <v>6726</v>
      </c>
      <c r="B444" s="2" t="s">
        <v>4796</v>
      </c>
      <c r="C444" s="3">
        <v>8.16</v>
      </c>
      <c r="D444" s="3">
        <v>64553.9</v>
      </c>
      <c r="E444" s="3">
        <v>324</v>
      </c>
      <c r="F444" s="2" t="s">
        <v>4795</v>
      </c>
      <c r="G444" s="2">
        <v>4</v>
      </c>
      <c r="H444" s="3">
        <v>8.4600000000000009</v>
      </c>
      <c r="I444" s="2">
        <v>1.9E-3</v>
      </c>
      <c r="J444" s="9" t="s">
        <v>4794</v>
      </c>
      <c r="K444" s="3">
        <v>74.8</v>
      </c>
      <c r="L444" s="12">
        <v>86.96</v>
      </c>
      <c r="M444" s="3">
        <v>104.62</v>
      </c>
      <c r="N444" s="12">
        <v>97.76</v>
      </c>
      <c r="O444" s="3">
        <v>87.15</v>
      </c>
      <c r="P444" s="12">
        <v>84.79</v>
      </c>
      <c r="Q444" s="3">
        <v>69.62</v>
      </c>
      <c r="R444" s="6">
        <v>77.22</v>
      </c>
      <c r="S444" s="3">
        <v>95.29</v>
      </c>
      <c r="T444" s="12">
        <v>107.9</v>
      </c>
      <c r="U444" s="3">
        <v>95.14</v>
      </c>
      <c r="V444" s="12">
        <v>103.27</v>
      </c>
      <c r="W444" s="3">
        <v>113.71</v>
      </c>
      <c r="X444" s="12">
        <v>113.17</v>
      </c>
      <c r="Y444" s="3">
        <v>117.92</v>
      </c>
      <c r="Z444" s="6">
        <v>129.38999999999999</v>
      </c>
      <c r="AA444" s="3">
        <v>85.36</v>
      </c>
      <c r="AB444" s="3">
        <v>109.47</v>
      </c>
      <c r="AC444" s="3">
        <v>0.36348179029710198</v>
      </c>
      <c r="AD444" s="3">
        <v>3.0257866738114401</v>
      </c>
      <c r="AE444" s="8">
        <v>9.4235236794323299E-4</v>
      </c>
      <c r="AF444" s="3">
        <v>3.04754064899757</v>
      </c>
    </row>
    <row r="445" spans="1:32" x14ac:dyDescent="0.25">
      <c r="A445" s="17" t="s">
        <v>6747</v>
      </c>
      <c r="B445" s="2" t="s">
        <v>2468</v>
      </c>
      <c r="C445" s="3">
        <v>6.81</v>
      </c>
      <c r="D445" s="3">
        <v>30320.43</v>
      </c>
      <c r="E445" s="3">
        <v>1690.93</v>
      </c>
      <c r="F445" s="2" t="s">
        <v>2467</v>
      </c>
      <c r="G445" s="2">
        <v>7</v>
      </c>
      <c r="H445" s="3">
        <v>31.94</v>
      </c>
      <c r="I445" s="2">
        <v>0</v>
      </c>
      <c r="J445" s="9" t="s">
        <v>2466</v>
      </c>
      <c r="K445" s="3">
        <v>156.66999999999999</v>
      </c>
      <c r="L445" s="12">
        <v>155.08000000000001</v>
      </c>
      <c r="M445" s="3">
        <v>166.18</v>
      </c>
      <c r="N445" s="12">
        <v>159.09</v>
      </c>
      <c r="O445" s="3">
        <v>129.88</v>
      </c>
      <c r="P445" s="12">
        <v>138.27000000000001</v>
      </c>
      <c r="Q445" s="3">
        <v>170.92</v>
      </c>
      <c r="R445" s="6">
        <v>143.58000000000001</v>
      </c>
      <c r="S445" s="3">
        <v>203.23</v>
      </c>
      <c r="T445" s="12">
        <v>214.44</v>
      </c>
      <c r="U445" s="3">
        <v>171.26</v>
      </c>
      <c r="V445" s="12">
        <v>195.25</v>
      </c>
      <c r="W445" s="3">
        <v>164.44</v>
      </c>
      <c r="X445" s="12">
        <v>162.61000000000001</v>
      </c>
      <c r="Y445" s="3">
        <v>212.91</v>
      </c>
      <c r="Z445" s="6">
        <v>217.81</v>
      </c>
      <c r="AA445" s="3">
        <v>152.46</v>
      </c>
      <c r="AB445" s="3">
        <v>192.74</v>
      </c>
      <c r="AC445" s="3">
        <v>0.33428929602655399</v>
      </c>
      <c r="AD445" s="3">
        <v>3.0273490176983202</v>
      </c>
      <c r="AE445" s="8">
        <v>9.3896841192688798E-4</v>
      </c>
      <c r="AF445" s="3">
        <v>3.04574972845717</v>
      </c>
    </row>
    <row r="446" spans="1:32" x14ac:dyDescent="0.25">
      <c r="A446" s="17" t="s">
        <v>7410</v>
      </c>
      <c r="B446" s="2" t="s">
        <v>3263</v>
      </c>
      <c r="C446" s="3">
        <v>6.64</v>
      </c>
      <c r="D446" s="3">
        <v>42045.55</v>
      </c>
      <c r="E446" s="3">
        <v>1419.25</v>
      </c>
      <c r="F446" s="2" t="s">
        <v>3262</v>
      </c>
      <c r="G446" s="2">
        <v>3</v>
      </c>
      <c r="H446" s="3">
        <v>9.49</v>
      </c>
      <c r="I446" s="2">
        <v>0</v>
      </c>
      <c r="J446" s="9" t="s">
        <v>3261</v>
      </c>
      <c r="K446" s="3">
        <v>524.98</v>
      </c>
      <c r="L446" s="12">
        <v>523.67999999999995</v>
      </c>
      <c r="M446" s="3">
        <v>538.02</v>
      </c>
      <c r="N446" s="12">
        <v>525.89</v>
      </c>
      <c r="O446" s="3">
        <v>807.86</v>
      </c>
      <c r="P446" s="12">
        <v>562.73</v>
      </c>
      <c r="Q446" s="3">
        <v>644.79999999999995</v>
      </c>
      <c r="R446" s="6">
        <v>743.57</v>
      </c>
      <c r="S446" s="3">
        <v>354.22</v>
      </c>
      <c r="T446" s="12">
        <v>314.49</v>
      </c>
      <c r="U446" s="3">
        <v>464.73</v>
      </c>
      <c r="V446" s="12">
        <v>395.46</v>
      </c>
      <c r="W446" s="3">
        <v>493.75</v>
      </c>
      <c r="X446" s="12">
        <v>561.44000000000005</v>
      </c>
      <c r="Y446" s="3">
        <v>449.94</v>
      </c>
      <c r="Z446" s="6">
        <v>401.83</v>
      </c>
      <c r="AA446" s="3">
        <v>608.94000000000005</v>
      </c>
      <c r="AB446" s="3">
        <v>429.48</v>
      </c>
      <c r="AC446" s="3">
        <v>-0.50580280543630696</v>
      </c>
      <c r="AD446" s="3">
        <v>2.9791704283844198</v>
      </c>
      <c r="AE446" s="8">
        <v>1.0491306418680801E-3</v>
      </c>
      <c r="AF446" s="3">
        <v>3.0218029252992999</v>
      </c>
    </row>
    <row r="447" spans="1:32" x14ac:dyDescent="0.25">
      <c r="A447" s="17" t="s">
        <v>6871</v>
      </c>
      <c r="B447" s="2" t="s">
        <v>2204</v>
      </c>
      <c r="C447" s="3">
        <v>5.64</v>
      </c>
      <c r="D447" s="3">
        <v>28844.06</v>
      </c>
      <c r="E447" s="3">
        <v>1671.13</v>
      </c>
      <c r="F447" s="2" t="s">
        <v>2203</v>
      </c>
      <c r="G447" s="2">
        <v>7</v>
      </c>
      <c r="H447" s="3">
        <v>29.32</v>
      </c>
      <c r="I447" s="2">
        <v>0</v>
      </c>
      <c r="J447" s="9" t="s">
        <v>2202</v>
      </c>
      <c r="K447" s="3">
        <v>110.07</v>
      </c>
      <c r="L447" s="12">
        <v>107.97</v>
      </c>
      <c r="M447" s="3">
        <v>106.91</v>
      </c>
      <c r="N447" s="12">
        <v>112.15</v>
      </c>
      <c r="O447" s="3">
        <v>88.73</v>
      </c>
      <c r="P447" s="12">
        <v>90.51</v>
      </c>
      <c r="Q447" s="3">
        <v>74.53</v>
      </c>
      <c r="R447" s="6">
        <v>74.83</v>
      </c>
      <c r="S447" s="3">
        <v>184.86</v>
      </c>
      <c r="T447" s="12">
        <v>192.72</v>
      </c>
      <c r="U447" s="3">
        <v>135.1</v>
      </c>
      <c r="V447" s="12">
        <v>140.4</v>
      </c>
      <c r="W447" s="3">
        <v>121.11</v>
      </c>
      <c r="X447" s="12">
        <v>110.6</v>
      </c>
      <c r="Y447" s="3">
        <v>125.67</v>
      </c>
      <c r="Z447" s="6">
        <v>110.78</v>
      </c>
      <c r="AA447" s="3">
        <v>95.71</v>
      </c>
      <c r="AB447" s="3">
        <v>140.15</v>
      </c>
      <c r="AC447" s="3">
        <v>0.53792675562902603</v>
      </c>
      <c r="AD447" s="3">
        <v>2.9637493502706498</v>
      </c>
      <c r="AE447" s="8">
        <v>1.0870528268085999E-3</v>
      </c>
      <c r="AF447" s="3">
        <v>3.0121712112114798</v>
      </c>
    </row>
    <row r="448" spans="1:32" x14ac:dyDescent="0.25">
      <c r="A448" s="17" t="s">
        <v>6378</v>
      </c>
      <c r="B448" s="2" t="s">
        <v>4097</v>
      </c>
      <c r="C448" s="3">
        <v>8.42</v>
      </c>
      <c r="D448" s="3">
        <v>54427.08</v>
      </c>
      <c r="E448" s="3">
        <v>1034.8</v>
      </c>
      <c r="F448" s="2" t="s">
        <v>4096</v>
      </c>
      <c r="G448" s="2">
        <v>12</v>
      </c>
      <c r="H448" s="3">
        <v>30.37</v>
      </c>
      <c r="I448" s="2">
        <v>1.1000000000000001E-3</v>
      </c>
      <c r="J448" s="9" t="s">
        <v>4095</v>
      </c>
      <c r="K448" s="3">
        <v>176.17</v>
      </c>
      <c r="L448" s="12">
        <v>169.79</v>
      </c>
      <c r="M448" s="3">
        <v>186.33</v>
      </c>
      <c r="N448" s="12">
        <v>191.34</v>
      </c>
      <c r="O448" s="3">
        <v>160.99</v>
      </c>
      <c r="P448" s="12">
        <v>138.36000000000001</v>
      </c>
      <c r="Q448" s="3">
        <v>171.71</v>
      </c>
      <c r="R448" s="6">
        <v>168.18</v>
      </c>
      <c r="S448" s="3">
        <v>210.38</v>
      </c>
      <c r="T448" s="12">
        <v>232.61</v>
      </c>
      <c r="U448" s="3">
        <v>215.12</v>
      </c>
      <c r="V448" s="12">
        <v>209.8</v>
      </c>
      <c r="W448" s="3">
        <v>172.05</v>
      </c>
      <c r="X448" s="12">
        <v>192.61</v>
      </c>
      <c r="Y448" s="3">
        <v>230.37</v>
      </c>
      <c r="Z448" s="6">
        <v>250.59</v>
      </c>
      <c r="AA448" s="3">
        <v>170.36</v>
      </c>
      <c r="AB448" s="3">
        <v>214.19</v>
      </c>
      <c r="AC448" s="3">
        <v>0.32784534630929801</v>
      </c>
      <c r="AD448" s="3">
        <v>2.9875667005255102</v>
      </c>
      <c r="AE448" s="8">
        <v>1.02904247097331E-3</v>
      </c>
      <c r="AF448" s="3">
        <v>3.0055011830284699</v>
      </c>
    </row>
    <row r="449" spans="1:32" x14ac:dyDescent="0.25">
      <c r="A449" s="17" t="s">
        <v>7061</v>
      </c>
      <c r="B449" s="2" t="s">
        <v>821</v>
      </c>
      <c r="C449" s="3">
        <v>8.23</v>
      </c>
      <c r="D449" s="3">
        <v>7964.22</v>
      </c>
      <c r="E449" s="3">
        <v>4879.63</v>
      </c>
      <c r="F449" s="2" t="s">
        <v>820</v>
      </c>
      <c r="G449" s="2">
        <v>2</v>
      </c>
      <c r="H449" s="3">
        <v>42.25</v>
      </c>
      <c r="I449" s="2">
        <v>0</v>
      </c>
      <c r="J449" s="9" t="s">
        <v>819</v>
      </c>
      <c r="K449" s="3">
        <v>101.82</v>
      </c>
      <c r="L449" s="12">
        <v>103.37</v>
      </c>
      <c r="M449" s="3">
        <v>102</v>
      </c>
      <c r="N449" s="12">
        <v>102.2</v>
      </c>
      <c r="O449" s="3">
        <v>93.13</v>
      </c>
      <c r="P449" s="12">
        <v>99.26</v>
      </c>
      <c r="Q449" s="3">
        <v>84.65</v>
      </c>
      <c r="R449" s="6">
        <v>81.75</v>
      </c>
      <c r="S449" s="3">
        <v>78.16</v>
      </c>
      <c r="T449" s="12">
        <v>79.760000000000005</v>
      </c>
      <c r="U449" s="3">
        <v>92.49</v>
      </c>
      <c r="V449" s="12">
        <v>84.05</v>
      </c>
      <c r="W449" s="3">
        <v>70.38</v>
      </c>
      <c r="X449" s="12">
        <v>72.72</v>
      </c>
      <c r="Y449" s="3">
        <v>68.709999999999994</v>
      </c>
      <c r="Z449" s="6">
        <v>79.790000000000006</v>
      </c>
      <c r="AA449" s="3">
        <v>96.02</v>
      </c>
      <c r="AB449" s="3">
        <v>78.260000000000005</v>
      </c>
      <c r="AC449" s="3">
        <v>-0.29597695613095498</v>
      </c>
      <c r="AD449" s="3">
        <v>2.9899900432670599</v>
      </c>
      <c r="AE449" s="8">
        <v>1.0233164527948999E-3</v>
      </c>
      <c r="AF449" s="3">
        <v>3.0046036040377602</v>
      </c>
    </row>
    <row r="450" spans="1:32" x14ac:dyDescent="0.25">
      <c r="A450" s="17" t="s">
        <v>7030</v>
      </c>
      <c r="B450" s="2" t="s">
        <v>4730</v>
      </c>
      <c r="C450" s="3">
        <v>10.29</v>
      </c>
      <c r="D450" s="3">
        <v>24968.080000000002</v>
      </c>
      <c r="E450" s="3">
        <v>817.62</v>
      </c>
      <c r="F450" s="2" t="s">
        <v>4729</v>
      </c>
      <c r="G450" s="2">
        <v>4</v>
      </c>
      <c r="H450" s="3">
        <v>17.41</v>
      </c>
      <c r="I450" s="2">
        <v>1.1000000000000001E-3</v>
      </c>
      <c r="J450" s="9" t="s">
        <v>4728</v>
      </c>
      <c r="K450" s="3">
        <v>58.38</v>
      </c>
      <c r="L450" s="12">
        <v>39.19</v>
      </c>
      <c r="M450" s="3">
        <v>44.51</v>
      </c>
      <c r="N450" s="12">
        <v>44.5</v>
      </c>
      <c r="O450" s="3">
        <v>51.31</v>
      </c>
      <c r="P450" s="12">
        <v>31.54</v>
      </c>
      <c r="Q450" s="3">
        <v>61.98</v>
      </c>
      <c r="R450" s="6">
        <v>45.35</v>
      </c>
      <c r="S450" s="3">
        <v>98.57</v>
      </c>
      <c r="T450" s="12">
        <v>71.099999999999994</v>
      </c>
      <c r="U450" s="3">
        <v>60.66</v>
      </c>
      <c r="V450" s="12">
        <v>57.28</v>
      </c>
      <c r="W450" s="3">
        <v>66.47</v>
      </c>
      <c r="X450" s="12">
        <v>62.84</v>
      </c>
      <c r="Y450" s="3">
        <v>61.83</v>
      </c>
      <c r="Z450" s="6">
        <v>64.599999999999994</v>
      </c>
      <c r="AA450" s="3">
        <v>47.09</v>
      </c>
      <c r="AB450" s="3">
        <v>67.92</v>
      </c>
      <c r="AC450" s="3">
        <v>0.53759753367678198</v>
      </c>
      <c r="AD450" s="3">
        <v>2.9525290148772698</v>
      </c>
      <c r="AE450" s="8">
        <v>1.11550362293001E-3</v>
      </c>
      <c r="AF450" s="3">
        <v>3.0010729234571198</v>
      </c>
    </row>
    <row r="451" spans="1:32" x14ac:dyDescent="0.25">
      <c r="A451" s="17" t="s">
        <v>7267</v>
      </c>
      <c r="B451" s="2" t="s">
        <v>5225</v>
      </c>
      <c r="C451" s="3">
        <v>5.32</v>
      </c>
      <c r="D451" s="3">
        <v>35843.61</v>
      </c>
      <c r="E451" s="3">
        <v>751.89</v>
      </c>
      <c r="F451" s="2" t="s">
        <v>5224</v>
      </c>
      <c r="G451" s="2">
        <v>7</v>
      </c>
      <c r="H451" s="3">
        <v>32.130000000000003</v>
      </c>
      <c r="I451" s="2">
        <v>1.1000000000000001E-3</v>
      </c>
      <c r="J451" s="9" t="s">
        <v>5223</v>
      </c>
      <c r="K451" s="3">
        <v>46.7</v>
      </c>
      <c r="L451" s="12">
        <v>37.159999999999997</v>
      </c>
      <c r="M451" s="3">
        <v>31.65</v>
      </c>
      <c r="N451" s="12">
        <v>33.450000000000003</v>
      </c>
      <c r="O451" s="3">
        <v>35.83</v>
      </c>
      <c r="P451" s="12">
        <v>34.24</v>
      </c>
      <c r="Q451" s="3">
        <v>35.83</v>
      </c>
      <c r="R451" s="6">
        <v>38.96</v>
      </c>
      <c r="S451" s="3">
        <v>64.349999999999994</v>
      </c>
      <c r="T451" s="12">
        <v>64.400000000000006</v>
      </c>
      <c r="U451" s="3">
        <v>55.07</v>
      </c>
      <c r="V451" s="12">
        <v>49.33</v>
      </c>
      <c r="W451" s="3">
        <v>57.11</v>
      </c>
      <c r="X451" s="12">
        <v>45.63</v>
      </c>
      <c r="Y451" s="3">
        <v>41.73</v>
      </c>
      <c r="Z451" s="6">
        <v>35.950000000000003</v>
      </c>
      <c r="AA451" s="3">
        <v>36.729999999999997</v>
      </c>
      <c r="AB451" s="3">
        <v>51.7</v>
      </c>
      <c r="AC451" s="3">
        <v>0.47576727922728801</v>
      </c>
      <c r="AD451" s="3">
        <v>2.9611238932078199</v>
      </c>
      <c r="AE451" s="8">
        <v>1.09364433275856E-3</v>
      </c>
      <c r="AF451" s="3">
        <v>2.9991014012383101</v>
      </c>
    </row>
    <row r="452" spans="1:32" x14ac:dyDescent="0.25">
      <c r="A452" s="17" t="s">
        <v>7105</v>
      </c>
      <c r="B452" s="2" t="s">
        <v>3125</v>
      </c>
      <c r="C452" s="3">
        <v>5.9</v>
      </c>
      <c r="D452" s="3">
        <v>19129.73</v>
      </c>
      <c r="E452" s="3">
        <v>800.26</v>
      </c>
      <c r="F452" s="2" t="s">
        <v>3124</v>
      </c>
      <c r="G452" s="2">
        <v>4</v>
      </c>
      <c r="H452" s="3">
        <v>44.85</v>
      </c>
      <c r="I452" s="2">
        <v>1.1000000000000001E-3</v>
      </c>
      <c r="J452" s="9" t="s">
        <v>3123</v>
      </c>
      <c r="K452" s="3">
        <v>57.39</v>
      </c>
      <c r="L452" s="12">
        <v>62.5</v>
      </c>
      <c r="M452" s="3">
        <v>68.09</v>
      </c>
      <c r="N452" s="12">
        <v>67.459999999999994</v>
      </c>
      <c r="O452" s="3">
        <v>60.45</v>
      </c>
      <c r="P452" s="12">
        <v>54.9</v>
      </c>
      <c r="Q452" s="3">
        <v>53.06</v>
      </c>
      <c r="R452" s="6">
        <v>58.7</v>
      </c>
      <c r="S452" s="3">
        <v>48.09</v>
      </c>
      <c r="T452" s="12">
        <v>52.58</v>
      </c>
      <c r="U452" s="3">
        <v>55.03</v>
      </c>
      <c r="V452" s="12">
        <v>54.86</v>
      </c>
      <c r="W452" s="3">
        <v>47.44</v>
      </c>
      <c r="X452" s="12">
        <v>46.18</v>
      </c>
      <c r="Y452" s="3">
        <v>37.9</v>
      </c>
      <c r="Z452" s="6">
        <v>41.21</v>
      </c>
      <c r="AA452" s="3">
        <v>60.32</v>
      </c>
      <c r="AB452" s="3">
        <v>47.91</v>
      </c>
      <c r="AC452" s="3">
        <v>-0.33810949616230801</v>
      </c>
      <c r="AD452" s="3">
        <v>2.96619378752629</v>
      </c>
      <c r="AE452" s="8">
        <v>1.0809515098441501E-3</v>
      </c>
      <c r="AF452" s="3">
        <v>2.9854017512815001</v>
      </c>
    </row>
    <row r="453" spans="1:32" x14ac:dyDescent="0.25">
      <c r="A453" s="17" t="s">
        <v>6104</v>
      </c>
      <c r="B453" s="2" t="s">
        <v>2114</v>
      </c>
      <c r="C453" s="3">
        <v>7.79</v>
      </c>
      <c r="D453" s="3">
        <v>60165.55</v>
      </c>
      <c r="E453" s="3">
        <v>1893.19</v>
      </c>
      <c r="F453" s="2" t="s">
        <v>2113</v>
      </c>
      <c r="G453" s="2">
        <v>20</v>
      </c>
      <c r="H453" s="3">
        <v>47.43</v>
      </c>
      <c r="I453" s="2">
        <v>0</v>
      </c>
      <c r="J453" s="9" t="s">
        <v>2112</v>
      </c>
      <c r="K453" s="3">
        <v>467.5</v>
      </c>
      <c r="L453" s="12">
        <v>450.8</v>
      </c>
      <c r="M453" s="3">
        <v>573.37</v>
      </c>
      <c r="N453" s="12">
        <v>518.07000000000005</v>
      </c>
      <c r="O453" s="3">
        <v>492.41</v>
      </c>
      <c r="P453" s="12">
        <v>501.34</v>
      </c>
      <c r="Q453" s="3">
        <v>449.53</v>
      </c>
      <c r="R453" s="6">
        <v>434.46</v>
      </c>
      <c r="S453" s="3">
        <v>536.91</v>
      </c>
      <c r="T453" s="12">
        <v>543.21</v>
      </c>
      <c r="U453" s="3">
        <v>604.37</v>
      </c>
      <c r="V453" s="12">
        <v>592.57000000000005</v>
      </c>
      <c r="W453" s="3">
        <v>564.42999999999995</v>
      </c>
      <c r="X453" s="12">
        <v>550.97</v>
      </c>
      <c r="Y453" s="3">
        <v>613.1</v>
      </c>
      <c r="Z453" s="6">
        <v>591.9</v>
      </c>
      <c r="AA453" s="3">
        <v>485.94</v>
      </c>
      <c r="AB453" s="3">
        <v>574.67999999999995</v>
      </c>
      <c r="AC453" s="3">
        <v>0.245686842887545</v>
      </c>
      <c r="AD453" s="3">
        <v>2.9688029247019898</v>
      </c>
      <c r="AE453" s="8">
        <v>1.0744768806897299E-3</v>
      </c>
      <c r="AF453" s="3">
        <v>2.9789516327874699</v>
      </c>
    </row>
    <row r="454" spans="1:32" x14ac:dyDescent="0.25">
      <c r="A454" s="17" t="s">
        <v>6201</v>
      </c>
      <c r="B454" s="2" t="s">
        <v>623</v>
      </c>
      <c r="C454" s="3">
        <v>5.18</v>
      </c>
      <c r="D454" s="3">
        <v>36178.550000000003</v>
      </c>
      <c r="E454" s="3">
        <v>10198.040000000001</v>
      </c>
      <c r="F454" s="2" t="s">
        <v>622</v>
      </c>
      <c r="G454" s="2">
        <v>15</v>
      </c>
      <c r="H454" s="3">
        <v>63.75</v>
      </c>
      <c r="I454" s="2">
        <v>0</v>
      </c>
      <c r="J454" s="9" t="s">
        <v>621</v>
      </c>
      <c r="K454" s="3">
        <v>500.81</v>
      </c>
      <c r="L454" s="12">
        <v>497.36</v>
      </c>
      <c r="M454" s="3">
        <v>504.08</v>
      </c>
      <c r="N454" s="12">
        <v>485.93</v>
      </c>
      <c r="O454" s="3">
        <v>462.53</v>
      </c>
      <c r="P454" s="12">
        <v>476.96</v>
      </c>
      <c r="Q454" s="3">
        <v>416.36</v>
      </c>
      <c r="R454" s="6">
        <v>431.41</v>
      </c>
      <c r="S454" s="3">
        <v>616.58000000000004</v>
      </c>
      <c r="T454" s="12">
        <v>619.26</v>
      </c>
      <c r="U454" s="3">
        <v>639.16</v>
      </c>
      <c r="V454" s="12">
        <v>634.25</v>
      </c>
      <c r="W454" s="3">
        <v>590.82000000000005</v>
      </c>
      <c r="X454" s="12">
        <v>504.43</v>
      </c>
      <c r="Y454" s="3">
        <v>493.39</v>
      </c>
      <c r="Z454" s="6">
        <v>517.87</v>
      </c>
      <c r="AA454" s="3">
        <v>471.93</v>
      </c>
      <c r="AB454" s="3">
        <v>576.97</v>
      </c>
      <c r="AC454" s="3">
        <v>0.28568648876124603</v>
      </c>
      <c r="AD454" s="3">
        <v>2.9579492169240198</v>
      </c>
      <c r="AE454" s="8">
        <v>1.1016681226566601E-3</v>
      </c>
      <c r="AF454" s="3">
        <v>2.97171336769921</v>
      </c>
    </row>
    <row r="455" spans="1:32" x14ac:dyDescent="0.25">
      <c r="A455" s="17" t="s">
        <v>6120</v>
      </c>
      <c r="B455" s="2" t="s">
        <v>2765</v>
      </c>
      <c r="C455" s="3">
        <v>5.58</v>
      </c>
      <c r="D455" s="3">
        <v>79119.39</v>
      </c>
      <c r="E455" s="3">
        <v>1518.54</v>
      </c>
      <c r="F455" s="2" t="s">
        <v>2764</v>
      </c>
      <c r="G455" s="2">
        <v>15</v>
      </c>
      <c r="H455" s="3">
        <v>25.5</v>
      </c>
      <c r="I455" s="2">
        <v>0</v>
      </c>
      <c r="J455" s="9" t="s">
        <v>2763</v>
      </c>
      <c r="K455" s="3">
        <v>521.69000000000005</v>
      </c>
      <c r="L455" s="12">
        <v>490.17</v>
      </c>
      <c r="M455" s="3">
        <v>536.72</v>
      </c>
      <c r="N455" s="12">
        <v>454.56</v>
      </c>
      <c r="O455" s="3">
        <v>423.61</v>
      </c>
      <c r="P455" s="12">
        <v>417.24</v>
      </c>
      <c r="Q455" s="3">
        <v>368.84</v>
      </c>
      <c r="R455" s="6">
        <v>410.55</v>
      </c>
      <c r="S455" s="3">
        <v>547.63</v>
      </c>
      <c r="T455" s="12">
        <v>529.45000000000005</v>
      </c>
      <c r="U455" s="3">
        <v>576.14</v>
      </c>
      <c r="V455" s="12">
        <v>568.34</v>
      </c>
      <c r="W455" s="3">
        <v>600.02</v>
      </c>
      <c r="X455" s="12">
        <v>573.19000000000005</v>
      </c>
      <c r="Y455" s="3">
        <v>515.34</v>
      </c>
      <c r="Z455" s="6">
        <v>527.16999999999996</v>
      </c>
      <c r="AA455" s="3">
        <v>452.92</v>
      </c>
      <c r="AB455" s="3">
        <v>554.66</v>
      </c>
      <c r="AC455" s="3">
        <v>0.30117549454683201</v>
      </c>
      <c r="AD455" s="3">
        <v>2.9552030039966199</v>
      </c>
      <c r="AE455" s="8">
        <v>1.1086564704233699E-3</v>
      </c>
      <c r="AF455" s="3">
        <v>2.9705103052078701</v>
      </c>
    </row>
    <row r="456" spans="1:32" x14ac:dyDescent="0.25">
      <c r="A456" s="17" t="s">
        <v>6919</v>
      </c>
      <c r="B456" s="2" t="s">
        <v>1403</v>
      </c>
      <c r="C456" s="3">
        <v>8.6</v>
      </c>
      <c r="D456" s="3">
        <v>21767.18</v>
      </c>
      <c r="E456" s="3">
        <v>2497.09</v>
      </c>
      <c r="F456" s="2" t="s">
        <v>1402</v>
      </c>
      <c r="G456" s="2">
        <v>5</v>
      </c>
      <c r="H456" s="3">
        <v>36.56</v>
      </c>
      <c r="I456" s="2">
        <v>0</v>
      </c>
      <c r="J456" s="9" t="s">
        <v>1401</v>
      </c>
      <c r="K456" s="3">
        <v>161.66</v>
      </c>
      <c r="L456" s="12">
        <v>174.06</v>
      </c>
      <c r="M456" s="3">
        <v>176.44</v>
      </c>
      <c r="N456" s="12">
        <v>173.95</v>
      </c>
      <c r="O456" s="3">
        <v>153.62</v>
      </c>
      <c r="P456" s="12">
        <v>152.52000000000001</v>
      </c>
      <c r="Q456" s="3">
        <v>142.84</v>
      </c>
      <c r="R456" s="6">
        <v>145.16</v>
      </c>
      <c r="S456" s="3">
        <v>178.78</v>
      </c>
      <c r="T456" s="12">
        <v>203.73</v>
      </c>
      <c r="U456" s="3">
        <v>235.17</v>
      </c>
      <c r="V456" s="12">
        <v>232.78</v>
      </c>
      <c r="W456" s="3">
        <v>241.19</v>
      </c>
      <c r="X456" s="12">
        <v>230.89</v>
      </c>
      <c r="Y456" s="3">
        <v>171.63</v>
      </c>
      <c r="Z456" s="6">
        <v>165.75</v>
      </c>
      <c r="AA456" s="3">
        <v>160.03</v>
      </c>
      <c r="AB456" s="3">
        <v>207.49</v>
      </c>
      <c r="AC456" s="3">
        <v>0.36404938059866898</v>
      </c>
      <c r="AD456" s="3">
        <v>2.9447402312906599</v>
      </c>
      <c r="AE456" s="8">
        <v>1.13568991361708E-3</v>
      </c>
      <c r="AF456" s="3">
        <v>2.9671580647643299</v>
      </c>
    </row>
    <row r="457" spans="1:32" x14ac:dyDescent="0.25">
      <c r="A457" s="17" t="s">
        <v>5759</v>
      </c>
      <c r="B457" s="2" t="s">
        <v>539</v>
      </c>
      <c r="C457" s="3">
        <v>7.84</v>
      </c>
      <c r="D457" s="3">
        <v>86204.97</v>
      </c>
      <c r="E457" s="3">
        <v>9830.99</v>
      </c>
      <c r="F457" s="2" t="s">
        <v>538</v>
      </c>
      <c r="G457" s="2">
        <v>36</v>
      </c>
      <c r="H457" s="3">
        <v>56.92</v>
      </c>
      <c r="I457" s="2">
        <v>0</v>
      </c>
      <c r="J457" s="9" t="s">
        <v>537</v>
      </c>
      <c r="K457" s="3">
        <v>3268.45</v>
      </c>
      <c r="L457" s="12">
        <v>3420.41</v>
      </c>
      <c r="M457" s="3">
        <v>3211.34</v>
      </c>
      <c r="N457" s="12">
        <v>3316.02</v>
      </c>
      <c r="O457" s="3">
        <v>3487.8</v>
      </c>
      <c r="P457" s="12">
        <v>3243.78</v>
      </c>
      <c r="Q457" s="3">
        <v>3015.77</v>
      </c>
      <c r="R457" s="6">
        <v>3085.77</v>
      </c>
      <c r="S457" s="3">
        <v>3509.86</v>
      </c>
      <c r="T457" s="12">
        <v>3745.27</v>
      </c>
      <c r="U457" s="3">
        <v>3868.31</v>
      </c>
      <c r="V457" s="12">
        <v>3916.28</v>
      </c>
      <c r="W457" s="3">
        <v>3898.86</v>
      </c>
      <c r="X457" s="12">
        <v>3375.04</v>
      </c>
      <c r="Y457" s="3">
        <v>4229.7299999999996</v>
      </c>
      <c r="Z457" s="6">
        <v>4636.8599999999997</v>
      </c>
      <c r="AA457" s="3">
        <v>3256.17</v>
      </c>
      <c r="AB457" s="3">
        <v>3897.53</v>
      </c>
      <c r="AC457" s="3">
        <v>0.25447337329495101</v>
      </c>
      <c r="AD457" s="3">
        <v>2.95489667410747</v>
      </c>
      <c r="AE457" s="8">
        <v>1.1094387378241899E-3</v>
      </c>
      <c r="AF457" s="3">
        <v>2.9658339556299298</v>
      </c>
    </row>
    <row r="458" spans="1:32" x14ac:dyDescent="0.25">
      <c r="A458" s="17" t="s">
        <v>6065</v>
      </c>
      <c r="B458" s="2" t="s">
        <v>4997</v>
      </c>
      <c r="C458" s="3">
        <v>5.2</v>
      </c>
      <c r="D458" s="3">
        <v>70275.72</v>
      </c>
      <c r="E458" s="3">
        <v>528.12</v>
      </c>
      <c r="F458" s="2" t="s">
        <v>4996</v>
      </c>
      <c r="G458" s="2">
        <v>8</v>
      </c>
      <c r="H458" s="3">
        <v>15.09</v>
      </c>
      <c r="I458" s="2">
        <v>1.1000000000000001E-3</v>
      </c>
      <c r="J458" s="9" t="s">
        <v>4995</v>
      </c>
      <c r="K458" s="3">
        <v>461.04</v>
      </c>
      <c r="L458" s="12">
        <v>472.19</v>
      </c>
      <c r="M458" s="3">
        <v>460.73</v>
      </c>
      <c r="N458" s="12">
        <v>495.23</v>
      </c>
      <c r="O458" s="3">
        <v>466.22</v>
      </c>
      <c r="P458" s="12">
        <v>418.02</v>
      </c>
      <c r="Q458" s="3">
        <v>367.03</v>
      </c>
      <c r="R458" s="6">
        <v>418.82</v>
      </c>
      <c r="S458" s="3">
        <v>314.06</v>
      </c>
      <c r="T458" s="12">
        <v>355.35</v>
      </c>
      <c r="U458" s="3">
        <v>306.12</v>
      </c>
      <c r="V458" s="12">
        <v>342.98</v>
      </c>
      <c r="W458" s="3">
        <v>412.68</v>
      </c>
      <c r="X458" s="12">
        <v>426.24</v>
      </c>
      <c r="Y458" s="3">
        <v>369.24</v>
      </c>
      <c r="Z458" s="6">
        <v>323.06</v>
      </c>
      <c r="AA458" s="3">
        <v>444.91</v>
      </c>
      <c r="AB458" s="3">
        <v>356.22</v>
      </c>
      <c r="AC458" s="3">
        <v>-0.324692212905415</v>
      </c>
      <c r="AD458" s="3">
        <v>2.9370681467314901</v>
      </c>
      <c r="AE458" s="8">
        <v>1.1559308466347E-3</v>
      </c>
      <c r="AF458" s="3">
        <v>2.9549609695673098</v>
      </c>
    </row>
    <row r="459" spans="1:32" x14ac:dyDescent="0.25">
      <c r="A459" s="17" t="s">
        <v>6008</v>
      </c>
      <c r="B459" s="2" t="s">
        <v>2756</v>
      </c>
      <c r="C459" s="3">
        <v>5.0599999999999996</v>
      </c>
      <c r="D459" s="3">
        <v>116512.08</v>
      </c>
      <c r="E459" s="3">
        <v>1179.26</v>
      </c>
      <c r="F459" s="2" t="s">
        <v>2755</v>
      </c>
      <c r="G459" s="2">
        <v>32</v>
      </c>
      <c r="H459" s="3">
        <v>38.89</v>
      </c>
      <c r="I459" s="2">
        <v>1.1000000000000001E-3</v>
      </c>
      <c r="J459" s="9" t="s">
        <v>2754</v>
      </c>
      <c r="K459" s="3">
        <v>1155.3699999999999</v>
      </c>
      <c r="L459" s="12">
        <v>1186.8800000000001</v>
      </c>
      <c r="M459" s="3">
        <v>1405.69</v>
      </c>
      <c r="N459" s="12">
        <v>1166.9000000000001</v>
      </c>
      <c r="O459" s="3">
        <v>1253.32</v>
      </c>
      <c r="P459" s="12">
        <v>1211.0999999999999</v>
      </c>
      <c r="Q459" s="3">
        <v>1045.46</v>
      </c>
      <c r="R459" s="6">
        <v>998.56</v>
      </c>
      <c r="S459" s="3">
        <v>1309.77</v>
      </c>
      <c r="T459" s="12">
        <v>1318.8</v>
      </c>
      <c r="U459" s="3">
        <v>1488.15</v>
      </c>
      <c r="V459" s="12">
        <v>1383.23</v>
      </c>
      <c r="W459" s="3">
        <v>1553.23</v>
      </c>
      <c r="X459" s="12">
        <v>1634.87</v>
      </c>
      <c r="Y459" s="3">
        <v>1415.86</v>
      </c>
      <c r="Z459" s="6">
        <v>1363.38</v>
      </c>
      <c r="AA459" s="3">
        <v>1177.9100000000001</v>
      </c>
      <c r="AB459" s="3">
        <v>1433.41</v>
      </c>
      <c r="AC459" s="3">
        <v>0.286224241621444</v>
      </c>
      <c r="AD459" s="3">
        <v>2.93888740243424</v>
      </c>
      <c r="AE459" s="8">
        <v>1.1510987904364701E-3</v>
      </c>
      <c r="AF459" s="3">
        <v>2.9527924885908399</v>
      </c>
    </row>
    <row r="460" spans="1:32" x14ac:dyDescent="0.25">
      <c r="A460" s="17" t="s">
        <v>6789</v>
      </c>
      <c r="B460" s="2" t="s">
        <v>3155</v>
      </c>
      <c r="C460" s="3">
        <v>9.39</v>
      </c>
      <c r="D460" s="3">
        <v>36498.99</v>
      </c>
      <c r="E460" s="3">
        <v>1447.87</v>
      </c>
      <c r="F460" s="2" t="s">
        <v>3154</v>
      </c>
      <c r="G460" s="2">
        <v>13</v>
      </c>
      <c r="H460" s="3">
        <v>45.97</v>
      </c>
      <c r="I460" s="2">
        <v>0</v>
      </c>
      <c r="J460" s="9" t="s">
        <v>3153</v>
      </c>
      <c r="K460" s="3">
        <v>178.4</v>
      </c>
      <c r="L460" s="12">
        <v>190.57</v>
      </c>
      <c r="M460" s="3">
        <v>200.19</v>
      </c>
      <c r="N460" s="12">
        <v>183.57</v>
      </c>
      <c r="O460" s="3">
        <v>173.75</v>
      </c>
      <c r="P460" s="12">
        <v>159.72999999999999</v>
      </c>
      <c r="Q460" s="3">
        <v>143.04</v>
      </c>
      <c r="R460" s="6">
        <v>160.5</v>
      </c>
      <c r="S460" s="3">
        <v>201.88</v>
      </c>
      <c r="T460" s="12">
        <v>196.3</v>
      </c>
      <c r="U460" s="3">
        <v>206.65</v>
      </c>
      <c r="V460" s="12">
        <v>194.47</v>
      </c>
      <c r="W460" s="3">
        <v>219.6</v>
      </c>
      <c r="X460" s="12">
        <v>209.06</v>
      </c>
      <c r="Y460" s="3">
        <v>217.82</v>
      </c>
      <c r="Z460" s="6">
        <v>218.07</v>
      </c>
      <c r="AA460" s="3">
        <v>173.72</v>
      </c>
      <c r="AB460" s="3">
        <v>207.98</v>
      </c>
      <c r="AC460" s="3">
        <v>0.26565511460652302</v>
      </c>
      <c r="AD460" s="3">
        <v>2.9386504810325298</v>
      </c>
      <c r="AE460" s="8">
        <v>1.1517269226198801E-3</v>
      </c>
      <c r="AF460" s="3">
        <v>2.9506337098306998</v>
      </c>
    </row>
    <row r="461" spans="1:32" x14ac:dyDescent="0.25">
      <c r="A461" s="17" t="s">
        <v>7320</v>
      </c>
      <c r="B461" s="2" t="s">
        <v>4613</v>
      </c>
      <c r="C461" s="3">
        <v>6.16</v>
      </c>
      <c r="D461" s="3">
        <v>32720.46</v>
      </c>
      <c r="E461" s="3">
        <v>504.39</v>
      </c>
      <c r="F461" s="2" t="s">
        <v>4612</v>
      </c>
      <c r="G461" s="2">
        <v>7</v>
      </c>
      <c r="H461" s="3">
        <v>35.64</v>
      </c>
      <c r="I461" s="2">
        <v>1.1000000000000001E-3</v>
      </c>
      <c r="J461" s="9" t="s">
        <v>4611</v>
      </c>
      <c r="K461" s="3">
        <v>660.46</v>
      </c>
      <c r="L461" s="12">
        <v>623.16999999999996</v>
      </c>
      <c r="M461" s="3">
        <v>584.62</v>
      </c>
      <c r="N461" s="12">
        <v>640.13</v>
      </c>
      <c r="O461" s="3">
        <v>824.59</v>
      </c>
      <c r="P461" s="12">
        <v>748.55</v>
      </c>
      <c r="Q461" s="3">
        <v>918.69</v>
      </c>
      <c r="R461" s="6">
        <v>770.86</v>
      </c>
      <c r="S461" s="3">
        <v>331.47</v>
      </c>
      <c r="T461" s="12">
        <v>331.47</v>
      </c>
      <c r="U461" s="3">
        <v>549.21</v>
      </c>
      <c r="V461" s="12">
        <v>571.08000000000004</v>
      </c>
      <c r="W461" s="3">
        <v>529.6</v>
      </c>
      <c r="X461" s="12">
        <v>555.89</v>
      </c>
      <c r="Y461" s="3">
        <v>550.22</v>
      </c>
      <c r="Z461" s="6">
        <v>576.62</v>
      </c>
      <c r="AA461" s="3">
        <v>721.38</v>
      </c>
      <c r="AB461" s="3">
        <v>499.45</v>
      </c>
      <c r="AC461" s="3">
        <v>-0.548330543851963</v>
      </c>
      <c r="AD461" s="3">
        <v>2.8932056987722699</v>
      </c>
      <c r="AE461" s="8">
        <v>1.2787754828514099E-3</v>
      </c>
      <c r="AF461" s="3">
        <v>2.94470806714848</v>
      </c>
    </row>
    <row r="462" spans="1:32" x14ac:dyDescent="0.25">
      <c r="A462" s="17" t="s">
        <v>7808</v>
      </c>
      <c r="B462" s="2" t="s">
        <v>7809</v>
      </c>
      <c r="C462" s="3">
        <v>6.85</v>
      </c>
      <c r="D462" s="3">
        <v>60217.42</v>
      </c>
      <c r="E462" s="3">
        <v>311.05</v>
      </c>
      <c r="F462" s="2" t="s">
        <v>7810</v>
      </c>
      <c r="G462" s="2">
        <v>4</v>
      </c>
      <c r="H462" s="3">
        <v>7.3</v>
      </c>
      <c r="I462" s="2">
        <v>2.3999999999999998E-3</v>
      </c>
      <c r="J462" s="9" t="s">
        <v>7811</v>
      </c>
      <c r="K462" s="3" t="s">
        <v>5606</v>
      </c>
      <c r="L462" s="12">
        <v>33.39</v>
      </c>
      <c r="M462" s="3">
        <v>46.63</v>
      </c>
      <c r="N462" s="12">
        <v>53.17</v>
      </c>
      <c r="O462" s="3">
        <v>30.75</v>
      </c>
      <c r="P462" s="12">
        <v>29.51</v>
      </c>
      <c r="Q462" s="3" t="s">
        <v>5606</v>
      </c>
      <c r="R462" s="6" t="s">
        <v>5606</v>
      </c>
      <c r="S462" s="3">
        <v>89.24</v>
      </c>
      <c r="T462" s="12">
        <v>93.49</v>
      </c>
      <c r="U462" s="3">
        <v>94.07</v>
      </c>
      <c r="V462" s="12">
        <v>97.28</v>
      </c>
      <c r="W462" s="3">
        <v>45.23</v>
      </c>
      <c r="X462" s="12">
        <v>46.92</v>
      </c>
      <c r="Y462" s="3">
        <v>58.92</v>
      </c>
      <c r="Z462" s="6">
        <v>66.099999999999994</v>
      </c>
      <c r="AA462" s="3">
        <v>38.69</v>
      </c>
      <c r="AB462" s="3">
        <v>73.91</v>
      </c>
      <c r="AC462" s="3">
        <v>0.91304343785025399</v>
      </c>
      <c r="AD462" s="3">
        <v>2.7981534659669101</v>
      </c>
      <c r="AE462" s="8">
        <v>1.59164619012215E-3</v>
      </c>
      <c r="AF462" s="3">
        <v>2.9433503254801399</v>
      </c>
    </row>
    <row r="463" spans="1:32" x14ac:dyDescent="0.25">
      <c r="A463" s="17" t="s">
        <v>7812</v>
      </c>
      <c r="B463" s="2" t="s">
        <v>7813</v>
      </c>
      <c r="C463" s="3">
        <v>5.0599999999999996</v>
      </c>
      <c r="D463" s="3">
        <v>73100.77</v>
      </c>
      <c r="E463" s="3">
        <v>327.25</v>
      </c>
      <c r="F463" s="2" t="s">
        <v>7814</v>
      </c>
      <c r="G463" s="2">
        <v>6</v>
      </c>
      <c r="H463" s="3">
        <v>11.23</v>
      </c>
      <c r="I463" s="2">
        <v>1.9E-3</v>
      </c>
      <c r="J463" s="9" t="s">
        <v>7815</v>
      </c>
      <c r="K463" s="3">
        <v>120.22</v>
      </c>
      <c r="L463" s="12">
        <v>118.91</v>
      </c>
      <c r="M463" s="3">
        <v>125.14</v>
      </c>
      <c r="N463" s="12">
        <v>116.35</v>
      </c>
      <c r="O463" s="3">
        <v>99.51</v>
      </c>
      <c r="P463" s="12">
        <v>97.11</v>
      </c>
      <c r="Q463" s="3">
        <v>93.54</v>
      </c>
      <c r="R463" s="6">
        <v>104.55</v>
      </c>
      <c r="S463" s="3">
        <v>142.81</v>
      </c>
      <c r="T463" s="12">
        <v>141.75</v>
      </c>
      <c r="U463" s="3">
        <v>138.93</v>
      </c>
      <c r="V463" s="12">
        <v>151.41999999999999</v>
      </c>
      <c r="W463" s="3">
        <v>113.15</v>
      </c>
      <c r="X463" s="12">
        <v>119.26</v>
      </c>
      <c r="Y463" s="3">
        <v>135.32</v>
      </c>
      <c r="Z463" s="6">
        <v>145.41999999999999</v>
      </c>
      <c r="AA463" s="3">
        <v>109.42</v>
      </c>
      <c r="AB463" s="3">
        <v>136.01</v>
      </c>
      <c r="AC463" s="3">
        <v>0.31541156356935501</v>
      </c>
      <c r="AD463" s="3">
        <v>2.9220548968229298</v>
      </c>
      <c r="AE463" s="8">
        <v>1.19658926735218E-3</v>
      </c>
      <c r="AF463" s="3">
        <v>2.9390286277067998</v>
      </c>
    </row>
    <row r="464" spans="1:32" x14ac:dyDescent="0.25">
      <c r="A464" s="17" t="s">
        <v>6231</v>
      </c>
      <c r="B464" s="2" t="s">
        <v>569</v>
      </c>
      <c r="C464" s="3">
        <v>5.59</v>
      </c>
      <c r="D464" s="3">
        <v>31780.23</v>
      </c>
      <c r="E464" s="3">
        <v>7979.95</v>
      </c>
      <c r="F464" s="2" t="s">
        <v>568</v>
      </c>
      <c r="G464" s="2">
        <v>16</v>
      </c>
      <c r="H464" s="3">
        <v>59.65</v>
      </c>
      <c r="I464" s="2">
        <v>0</v>
      </c>
      <c r="J464" s="9" t="s">
        <v>567</v>
      </c>
      <c r="K464" s="3">
        <v>274.36</v>
      </c>
      <c r="L464" s="12">
        <v>280.08</v>
      </c>
      <c r="M464" s="3">
        <v>283.22000000000003</v>
      </c>
      <c r="N464" s="12">
        <v>288.18</v>
      </c>
      <c r="O464" s="3">
        <v>247.39</v>
      </c>
      <c r="P464" s="12">
        <v>221.3</v>
      </c>
      <c r="Q464" s="3">
        <v>235.16</v>
      </c>
      <c r="R464" s="6">
        <v>188.04</v>
      </c>
      <c r="S464" s="3">
        <v>387.43</v>
      </c>
      <c r="T464" s="12">
        <v>386.62</v>
      </c>
      <c r="U464" s="3">
        <v>279.37</v>
      </c>
      <c r="V464" s="12">
        <v>304.52</v>
      </c>
      <c r="W464" s="3">
        <v>360.03</v>
      </c>
      <c r="X464" s="12">
        <v>394.01</v>
      </c>
      <c r="Y464" s="3">
        <v>305.13</v>
      </c>
      <c r="Z464" s="6">
        <v>280.13</v>
      </c>
      <c r="AA464" s="3">
        <v>252.22</v>
      </c>
      <c r="AB464" s="3">
        <v>337.15</v>
      </c>
      <c r="AC464" s="3">
        <v>0.418395066801169</v>
      </c>
      <c r="AD464" s="3">
        <v>2.90754412049741</v>
      </c>
      <c r="AE464" s="8">
        <v>1.23724549029688E-3</v>
      </c>
      <c r="AF464" s="3">
        <v>2.9374933607691101</v>
      </c>
    </row>
    <row r="465" spans="1:32" x14ac:dyDescent="0.25">
      <c r="A465" s="17" t="s">
        <v>5660</v>
      </c>
      <c r="B465" s="2" t="s">
        <v>122</v>
      </c>
      <c r="C465" s="3">
        <v>5.0999999999999996</v>
      </c>
      <c r="D465" s="3">
        <v>113117.42</v>
      </c>
      <c r="E465" s="3">
        <v>20409.39</v>
      </c>
      <c r="F465" s="2" t="s">
        <v>121</v>
      </c>
      <c r="G465" s="2">
        <v>43</v>
      </c>
      <c r="H465" s="3">
        <v>49.16</v>
      </c>
      <c r="I465" s="2">
        <v>0</v>
      </c>
      <c r="J465" s="9" t="s">
        <v>120</v>
      </c>
      <c r="K465" s="3">
        <v>9657.76</v>
      </c>
      <c r="L465" s="12">
        <v>9802.14</v>
      </c>
      <c r="M465" s="3">
        <v>9773.57</v>
      </c>
      <c r="N465" s="12">
        <v>9757.0400000000009</v>
      </c>
      <c r="O465" s="3">
        <v>10584.16</v>
      </c>
      <c r="P465" s="12">
        <v>9293.83</v>
      </c>
      <c r="Q465" s="3">
        <v>10384.379999999999</v>
      </c>
      <c r="R465" s="6">
        <v>8855.57</v>
      </c>
      <c r="S465" s="3">
        <v>7828.98</v>
      </c>
      <c r="T465" s="12">
        <v>8067.47</v>
      </c>
      <c r="U465" s="3">
        <v>7984.3</v>
      </c>
      <c r="V465" s="12">
        <v>8795.4599999999991</v>
      </c>
      <c r="W465" s="3">
        <v>8686.76</v>
      </c>
      <c r="X465" s="12">
        <v>9707.0400000000009</v>
      </c>
      <c r="Y465" s="3">
        <v>7883.41</v>
      </c>
      <c r="Z465" s="6">
        <v>7676.45</v>
      </c>
      <c r="AA465" s="3">
        <v>9763.56</v>
      </c>
      <c r="AB465" s="3">
        <v>8328.74</v>
      </c>
      <c r="AC465" s="3">
        <v>-0.23139708475669901</v>
      </c>
      <c r="AD465" s="3">
        <v>2.9220548968229298</v>
      </c>
      <c r="AE465" s="8">
        <v>1.19658926735218E-3</v>
      </c>
      <c r="AF465" s="3">
        <v>2.9312027277008301</v>
      </c>
    </row>
    <row r="466" spans="1:32" x14ac:dyDescent="0.25">
      <c r="A466" s="17" t="s">
        <v>7816</v>
      </c>
      <c r="B466" s="2" t="s">
        <v>7817</v>
      </c>
      <c r="C466" s="3">
        <v>5.91</v>
      </c>
      <c r="D466" s="3">
        <v>40840.230000000003</v>
      </c>
      <c r="E466" s="3">
        <v>421.06</v>
      </c>
      <c r="F466" s="2" t="s">
        <v>7818</v>
      </c>
      <c r="G466" s="2">
        <v>5</v>
      </c>
      <c r="H466" s="3">
        <v>20.67</v>
      </c>
      <c r="I466" s="2">
        <v>1.1000000000000001E-3</v>
      </c>
      <c r="J466" s="9" t="s">
        <v>7819</v>
      </c>
      <c r="K466" s="3">
        <v>41.62</v>
      </c>
      <c r="L466" s="12">
        <v>42.99</v>
      </c>
      <c r="M466" s="3">
        <v>35.03</v>
      </c>
      <c r="N466" s="12">
        <v>46.37</v>
      </c>
      <c r="O466" s="3">
        <v>36.11</v>
      </c>
      <c r="P466" s="12">
        <v>36.32</v>
      </c>
      <c r="Q466" s="3">
        <v>31.73</v>
      </c>
      <c r="R466" s="6">
        <v>44.7</v>
      </c>
      <c r="S466" s="3">
        <v>54.51</v>
      </c>
      <c r="T466" s="12">
        <v>59.98</v>
      </c>
      <c r="U466" s="3">
        <v>55.74</v>
      </c>
      <c r="V466" s="12">
        <v>54.19</v>
      </c>
      <c r="W466" s="3">
        <v>39.369999999999997</v>
      </c>
      <c r="X466" s="12">
        <v>45.9</v>
      </c>
      <c r="Y466" s="3">
        <v>51.62</v>
      </c>
      <c r="Z466" s="6">
        <v>48.11</v>
      </c>
      <c r="AA466" s="3">
        <v>39.36</v>
      </c>
      <c r="AB466" s="3">
        <v>51.18</v>
      </c>
      <c r="AC466" s="3">
        <v>0.37940676665339401</v>
      </c>
      <c r="AD466" s="3">
        <v>2.9027365863887198</v>
      </c>
      <c r="AE466" s="8">
        <v>1.2510175826661799E-3</v>
      </c>
      <c r="AF466" s="3">
        <v>2.92742705879105</v>
      </c>
    </row>
    <row r="467" spans="1:32" x14ac:dyDescent="0.25">
      <c r="A467" s="17" t="s">
        <v>6825</v>
      </c>
      <c r="B467" s="2" t="s">
        <v>5228</v>
      </c>
      <c r="C467" s="3">
        <v>5.93</v>
      </c>
      <c r="D467" s="3">
        <v>37733.550000000003</v>
      </c>
      <c r="E467" s="3">
        <v>687.67</v>
      </c>
      <c r="F467" s="2" t="s">
        <v>5227</v>
      </c>
      <c r="G467" s="2">
        <v>4</v>
      </c>
      <c r="H467" s="3">
        <v>15.13</v>
      </c>
      <c r="I467" s="2">
        <v>1.1000000000000001E-3</v>
      </c>
      <c r="J467" s="9" t="s">
        <v>5226</v>
      </c>
      <c r="K467" s="3">
        <v>157.86000000000001</v>
      </c>
      <c r="L467" s="12">
        <v>152.53</v>
      </c>
      <c r="M467" s="3">
        <v>152.32</v>
      </c>
      <c r="N467" s="12">
        <v>163.54</v>
      </c>
      <c r="O467" s="3">
        <v>153.38</v>
      </c>
      <c r="P467" s="12">
        <v>127.4</v>
      </c>
      <c r="Q467" s="3">
        <v>160.68</v>
      </c>
      <c r="R467" s="6">
        <v>153.41</v>
      </c>
      <c r="S467" s="3">
        <v>218.56</v>
      </c>
      <c r="T467" s="12">
        <v>201.1</v>
      </c>
      <c r="U467" s="3">
        <v>195.38</v>
      </c>
      <c r="V467" s="12">
        <v>197.78</v>
      </c>
      <c r="W467" s="3">
        <v>159.59</v>
      </c>
      <c r="X467" s="12">
        <v>150.29</v>
      </c>
      <c r="Y467" s="3">
        <v>195.21</v>
      </c>
      <c r="Z467" s="6">
        <v>209.44</v>
      </c>
      <c r="AA467" s="3">
        <v>152.63999999999999</v>
      </c>
      <c r="AB467" s="3">
        <v>190.92</v>
      </c>
      <c r="AC467" s="3">
        <v>0.31590736122859098</v>
      </c>
      <c r="AD467" s="3">
        <v>2.9015369945989802</v>
      </c>
      <c r="AE467" s="8">
        <v>1.25447787285176E-3</v>
      </c>
      <c r="AF467" s="3">
        <v>2.9186836745192002</v>
      </c>
    </row>
    <row r="468" spans="1:32" x14ac:dyDescent="0.25">
      <c r="A468" s="17" t="s">
        <v>6630</v>
      </c>
      <c r="B468" s="2" t="s">
        <v>2477</v>
      </c>
      <c r="C468" s="3">
        <v>6.64</v>
      </c>
      <c r="D468" s="3">
        <v>23077.5</v>
      </c>
      <c r="E468" s="3">
        <v>1749.16</v>
      </c>
      <c r="F468" s="2" t="s">
        <v>2476</v>
      </c>
      <c r="G468" s="2">
        <v>9</v>
      </c>
      <c r="H468" s="3">
        <v>45.77</v>
      </c>
      <c r="I468" s="2">
        <v>0</v>
      </c>
      <c r="J468" s="9" t="s">
        <v>2475</v>
      </c>
      <c r="K468" s="3">
        <v>149.16999999999999</v>
      </c>
      <c r="L468" s="12">
        <v>135.82</v>
      </c>
      <c r="M468" s="3">
        <v>138.41999999999999</v>
      </c>
      <c r="N468" s="12">
        <v>134.15</v>
      </c>
      <c r="O468" s="3">
        <v>130.72999999999999</v>
      </c>
      <c r="P468" s="12">
        <v>141.16999999999999</v>
      </c>
      <c r="Q468" s="3">
        <v>115.43</v>
      </c>
      <c r="R468" s="6">
        <v>127.22</v>
      </c>
      <c r="S468" s="3">
        <v>116.7</v>
      </c>
      <c r="T468" s="12">
        <v>135.31</v>
      </c>
      <c r="U468" s="3">
        <v>112.23</v>
      </c>
      <c r="V468" s="12">
        <v>99.5</v>
      </c>
      <c r="W468" s="3">
        <v>114.52</v>
      </c>
      <c r="X468" s="12">
        <v>103.93</v>
      </c>
      <c r="Y468" s="3">
        <v>104.62</v>
      </c>
      <c r="Z468" s="6">
        <v>94.97</v>
      </c>
      <c r="AA468" s="3">
        <v>134.01</v>
      </c>
      <c r="AB468" s="3">
        <v>110.22</v>
      </c>
      <c r="AC468" s="3">
        <v>-0.28621329120421002</v>
      </c>
      <c r="AD468" s="3">
        <v>2.8932056987722699</v>
      </c>
      <c r="AE468" s="8">
        <v>1.2787754828514099E-3</v>
      </c>
      <c r="AF468" s="3">
        <v>2.9073282001642502</v>
      </c>
    </row>
    <row r="469" spans="1:32" x14ac:dyDescent="0.25">
      <c r="A469" s="17" t="s">
        <v>6517</v>
      </c>
      <c r="B469" s="2" t="s">
        <v>5234</v>
      </c>
      <c r="C469" s="3">
        <v>8.51</v>
      </c>
      <c r="D469" s="3">
        <v>56706.34</v>
      </c>
      <c r="E469" s="3">
        <v>277.7</v>
      </c>
      <c r="F469" s="2" t="s">
        <v>5233</v>
      </c>
      <c r="G469" s="2">
        <v>4</v>
      </c>
      <c r="H469" s="3">
        <v>10.82</v>
      </c>
      <c r="I469" s="2">
        <v>2.3999999999999998E-3</v>
      </c>
      <c r="J469" s="9" t="s">
        <v>5232</v>
      </c>
      <c r="K469" s="3">
        <v>134.52000000000001</v>
      </c>
      <c r="L469" s="12">
        <v>126.22</v>
      </c>
      <c r="M469" s="3">
        <v>123.84</v>
      </c>
      <c r="N469" s="12">
        <v>121.49</v>
      </c>
      <c r="O469" s="3">
        <v>126.66</v>
      </c>
      <c r="P469" s="12">
        <v>108.09</v>
      </c>
      <c r="Q469" s="3">
        <v>115.82</v>
      </c>
      <c r="R469" s="6">
        <v>93.88</v>
      </c>
      <c r="S469" s="3">
        <v>166.03</v>
      </c>
      <c r="T469" s="12">
        <v>184.49</v>
      </c>
      <c r="U469" s="3">
        <v>177.64</v>
      </c>
      <c r="V469" s="12">
        <v>152.56</v>
      </c>
      <c r="W469" s="3">
        <v>128.13</v>
      </c>
      <c r="X469" s="12">
        <v>116.29</v>
      </c>
      <c r="Y469" s="3">
        <v>157.04</v>
      </c>
      <c r="Z469" s="6">
        <v>166.74</v>
      </c>
      <c r="AA469" s="3">
        <v>118.82</v>
      </c>
      <c r="AB469" s="3">
        <v>156.11000000000001</v>
      </c>
      <c r="AC469" s="3">
        <v>0.38629288824327102</v>
      </c>
      <c r="AD469" s="3">
        <v>2.8716994032838001</v>
      </c>
      <c r="AE469" s="8">
        <v>1.3436946769722E-3</v>
      </c>
      <c r="AF469" s="3">
        <v>2.8975644355782402</v>
      </c>
    </row>
    <row r="470" spans="1:32" x14ac:dyDescent="0.25">
      <c r="A470" s="17" t="s">
        <v>5716</v>
      </c>
      <c r="B470" s="2" t="s">
        <v>164</v>
      </c>
      <c r="C470" s="3">
        <v>9.49</v>
      </c>
      <c r="D470" s="3">
        <v>50456.09</v>
      </c>
      <c r="E470" s="3">
        <v>18972.68</v>
      </c>
      <c r="F470" s="2" t="s">
        <v>163</v>
      </c>
      <c r="G470" s="2">
        <v>17</v>
      </c>
      <c r="H470" s="3">
        <v>54.55</v>
      </c>
      <c r="I470" s="2">
        <v>0</v>
      </c>
      <c r="J470" s="9" t="s">
        <v>162</v>
      </c>
      <c r="K470" s="3">
        <v>2720.89</v>
      </c>
      <c r="L470" s="12">
        <v>2593.85</v>
      </c>
      <c r="M470" s="3">
        <v>2615.33</v>
      </c>
      <c r="N470" s="12">
        <v>2682.7</v>
      </c>
      <c r="O470" s="3">
        <v>2599.11</v>
      </c>
      <c r="P470" s="12">
        <v>2598.7199999999998</v>
      </c>
      <c r="Q470" s="3">
        <v>2160.59</v>
      </c>
      <c r="R470" s="6">
        <v>2422.5300000000002</v>
      </c>
      <c r="S470" s="3">
        <v>2787.22</v>
      </c>
      <c r="T470" s="12">
        <v>2757.7</v>
      </c>
      <c r="U470" s="3">
        <v>3414.68</v>
      </c>
      <c r="V470" s="12">
        <v>3837.13</v>
      </c>
      <c r="W470" s="3">
        <v>3134.4</v>
      </c>
      <c r="X470" s="12">
        <v>3416.41</v>
      </c>
      <c r="Y470" s="3">
        <v>2852.98</v>
      </c>
      <c r="Z470" s="6">
        <v>2916.54</v>
      </c>
      <c r="AA470" s="3">
        <v>2549.21</v>
      </c>
      <c r="AB470" s="3">
        <v>3139.63</v>
      </c>
      <c r="AC470" s="3">
        <v>0.29473214827928101</v>
      </c>
      <c r="AD470" s="3">
        <v>2.8804685409901798</v>
      </c>
      <c r="AE470" s="8">
        <v>1.31683529692726E-3</v>
      </c>
      <c r="AF470" s="3">
        <v>2.8955079096530598</v>
      </c>
    </row>
    <row r="471" spans="1:32" x14ac:dyDescent="0.25">
      <c r="A471" s="17" t="s">
        <v>6568</v>
      </c>
      <c r="B471" s="2" t="s">
        <v>2390</v>
      </c>
      <c r="C471" s="3">
        <v>10</v>
      </c>
      <c r="D471" s="3">
        <v>34969.99</v>
      </c>
      <c r="E471" s="3">
        <v>1276.5999999999999</v>
      </c>
      <c r="F471" s="2" t="s">
        <v>2389</v>
      </c>
      <c r="G471" s="2">
        <v>7</v>
      </c>
      <c r="H471" s="3">
        <v>27.24</v>
      </c>
      <c r="I471" s="2">
        <v>1.1000000000000001E-3</v>
      </c>
      <c r="J471" s="9" t="s">
        <v>2388</v>
      </c>
      <c r="K471" s="3">
        <v>253.62</v>
      </c>
      <c r="L471" s="12">
        <v>263</v>
      </c>
      <c r="M471" s="3">
        <v>246.41</v>
      </c>
      <c r="N471" s="12">
        <v>245.7</v>
      </c>
      <c r="O471" s="3">
        <v>245.58</v>
      </c>
      <c r="P471" s="12">
        <v>223.48</v>
      </c>
      <c r="Q471" s="3">
        <v>219.17</v>
      </c>
      <c r="R471" s="6">
        <v>220.57</v>
      </c>
      <c r="S471" s="3">
        <v>187.39</v>
      </c>
      <c r="T471" s="12">
        <v>191.06</v>
      </c>
      <c r="U471" s="3">
        <v>196.52</v>
      </c>
      <c r="V471" s="12">
        <v>208.8</v>
      </c>
      <c r="W471" s="3">
        <v>189.11</v>
      </c>
      <c r="X471" s="12">
        <v>208.57</v>
      </c>
      <c r="Y471" s="3">
        <v>238.44</v>
      </c>
      <c r="Z471" s="6">
        <v>205.54</v>
      </c>
      <c r="AA471" s="3">
        <v>239.69</v>
      </c>
      <c r="AB471" s="3">
        <v>203.18</v>
      </c>
      <c r="AC471" s="3">
        <v>-0.239455666056578</v>
      </c>
      <c r="AD471" s="3">
        <v>2.8830870997072799</v>
      </c>
      <c r="AE471" s="8">
        <v>1.30891938701693E-3</v>
      </c>
      <c r="AF471" s="3">
        <v>2.8930140408413401</v>
      </c>
    </row>
    <row r="472" spans="1:32" x14ac:dyDescent="0.25">
      <c r="A472" s="17" t="s">
        <v>6638</v>
      </c>
      <c r="B472" s="2" t="s">
        <v>2303</v>
      </c>
      <c r="C472" s="3">
        <v>4.78</v>
      </c>
      <c r="D472" s="3">
        <v>26322.799999999999</v>
      </c>
      <c r="E472" s="3">
        <v>1238.42</v>
      </c>
      <c r="F472" s="2" t="s">
        <v>2302</v>
      </c>
      <c r="G472" s="2">
        <v>8</v>
      </c>
      <c r="H472" s="3">
        <v>50.87</v>
      </c>
      <c r="I472" s="2">
        <v>1.1000000000000001E-3</v>
      </c>
      <c r="J472" s="9" t="s">
        <v>2301</v>
      </c>
      <c r="K472" s="3">
        <v>74.52</v>
      </c>
      <c r="L472" s="12">
        <v>75.14</v>
      </c>
      <c r="M472" s="3">
        <v>78.53</v>
      </c>
      <c r="N472" s="12">
        <v>92.09</v>
      </c>
      <c r="O472" s="3">
        <v>78.38</v>
      </c>
      <c r="P472" s="12">
        <v>74.13</v>
      </c>
      <c r="Q472" s="3">
        <v>85.31</v>
      </c>
      <c r="R472" s="6">
        <v>77.760000000000005</v>
      </c>
      <c r="S472" s="3">
        <v>70.959999999999994</v>
      </c>
      <c r="T472" s="12">
        <v>72.040000000000006</v>
      </c>
      <c r="U472" s="3">
        <v>60.07</v>
      </c>
      <c r="V472" s="12">
        <v>58.85</v>
      </c>
      <c r="W472" s="3">
        <v>56.48</v>
      </c>
      <c r="X472" s="12">
        <v>71.33</v>
      </c>
      <c r="Y472" s="3">
        <v>71.400000000000006</v>
      </c>
      <c r="Z472" s="6">
        <v>66.8</v>
      </c>
      <c r="AA472" s="3">
        <v>79.48</v>
      </c>
      <c r="AB472" s="3">
        <v>65.989999999999995</v>
      </c>
      <c r="AC472" s="3">
        <v>-0.271033856052323</v>
      </c>
      <c r="AD472" s="3">
        <v>2.8767184052238601</v>
      </c>
      <c r="AE472" s="8">
        <v>1.3282554139887901E-3</v>
      </c>
      <c r="AF472" s="3">
        <v>2.8894581038804299</v>
      </c>
    </row>
    <row r="473" spans="1:32" x14ac:dyDescent="0.25">
      <c r="A473" s="17" t="s">
        <v>6945</v>
      </c>
      <c r="B473" s="2" t="s">
        <v>2609</v>
      </c>
      <c r="C473" s="3">
        <v>10.88</v>
      </c>
      <c r="D473" s="3">
        <v>21651.27</v>
      </c>
      <c r="E473" s="3">
        <v>1065.6400000000001</v>
      </c>
      <c r="F473" s="2" t="s">
        <v>2608</v>
      </c>
      <c r="G473" s="2">
        <v>6</v>
      </c>
      <c r="H473" s="3">
        <v>41.85</v>
      </c>
      <c r="I473" s="2">
        <v>1.1000000000000001E-3</v>
      </c>
      <c r="J473" s="9" t="s">
        <v>2607</v>
      </c>
      <c r="K473" s="3">
        <v>34.5</v>
      </c>
      <c r="L473" s="12">
        <v>42.04</v>
      </c>
      <c r="M473" s="3">
        <v>46.24</v>
      </c>
      <c r="N473" s="12">
        <v>42</v>
      </c>
      <c r="O473" s="3">
        <v>43.53</v>
      </c>
      <c r="P473" s="12">
        <v>39.86</v>
      </c>
      <c r="Q473" s="3">
        <v>33.380000000000003</v>
      </c>
      <c r="R473" s="6">
        <v>36.659999999999997</v>
      </c>
      <c r="S473" s="3">
        <v>38.880000000000003</v>
      </c>
      <c r="T473" s="12">
        <v>44.62</v>
      </c>
      <c r="U473" s="3">
        <v>64.66</v>
      </c>
      <c r="V473" s="12">
        <v>69.709999999999994</v>
      </c>
      <c r="W473" s="3">
        <v>70.73</v>
      </c>
      <c r="X473" s="12">
        <v>103.6</v>
      </c>
      <c r="Y473" s="3">
        <v>55.12</v>
      </c>
      <c r="Z473" s="6">
        <v>54.23</v>
      </c>
      <c r="AA473" s="3">
        <v>39.78</v>
      </c>
      <c r="AB473" s="3">
        <v>62.7</v>
      </c>
      <c r="AC473" s="3">
        <v>0.60498338217760494</v>
      </c>
      <c r="AD473" s="3">
        <v>2.82250928801033</v>
      </c>
      <c r="AE473" s="8">
        <v>1.5048413352682899E-3</v>
      </c>
      <c r="AF473" s="3">
        <v>2.8866180165750399</v>
      </c>
    </row>
    <row r="474" spans="1:32" x14ac:dyDescent="0.25">
      <c r="A474" s="17" t="s">
        <v>5978</v>
      </c>
      <c r="B474" s="2" t="s">
        <v>1847</v>
      </c>
      <c r="C474" s="3">
        <v>7.59</v>
      </c>
      <c r="D474" s="3">
        <v>55044.05</v>
      </c>
      <c r="E474" s="3">
        <v>3372.62</v>
      </c>
      <c r="F474" s="2" t="s">
        <v>1846</v>
      </c>
      <c r="G474" s="2">
        <v>11</v>
      </c>
      <c r="H474" s="3">
        <v>28.14</v>
      </c>
      <c r="I474" s="2">
        <v>0</v>
      </c>
      <c r="J474" s="9" t="s">
        <v>1845</v>
      </c>
      <c r="K474" s="3">
        <v>173.93</v>
      </c>
      <c r="L474" s="12">
        <v>168.2</v>
      </c>
      <c r="M474" s="3">
        <v>172.27</v>
      </c>
      <c r="N474" s="12">
        <v>160.21</v>
      </c>
      <c r="O474" s="3">
        <v>177.38</v>
      </c>
      <c r="P474" s="12">
        <v>157.54</v>
      </c>
      <c r="Q474" s="3">
        <v>161.1</v>
      </c>
      <c r="R474" s="6">
        <v>135.94</v>
      </c>
      <c r="S474" s="3">
        <v>138.93</v>
      </c>
      <c r="T474" s="12">
        <v>144.65</v>
      </c>
      <c r="U474" s="3">
        <v>125.06</v>
      </c>
      <c r="V474" s="12">
        <v>125.94</v>
      </c>
      <c r="W474" s="3">
        <v>133.63</v>
      </c>
      <c r="X474" s="12">
        <v>143.38</v>
      </c>
      <c r="Y474" s="3">
        <v>96.7</v>
      </c>
      <c r="Z474" s="6">
        <v>84.8</v>
      </c>
      <c r="AA474" s="3">
        <v>163.32</v>
      </c>
      <c r="AB474" s="3">
        <v>124.14</v>
      </c>
      <c r="AC474" s="3">
        <v>-0.414089383456828</v>
      </c>
      <c r="AD474" s="3">
        <v>2.8545077412636899</v>
      </c>
      <c r="AE474" s="8">
        <v>1.39795199672047E-3</v>
      </c>
      <c r="AF474" s="3">
        <v>2.8843863233668898</v>
      </c>
    </row>
    <row r="475" spans="1:32" x14ac:dyDescent="0.25">
      <c r="A475" s="17" t="s">
        <v>5732</v>
      </c>
      <c r="B475" s="2" t="s">
        <v>314</v>
      </c>
      <c r="C475" s="3">
        <v>8.82</v>
      </c>
      <c r="D475" s="3">
        <v>35593.800000000003</v>
      </c>
      <c r="E475" s="3">
        <v>14074.98</v>
      </c>
      <c r="F475" s="2" t="s">
        <v>313</v>
      </c>
      <c r="G475" s="2">
        <v>16</v>
      </c>
      <c r="H475" s="3">
        <v>50.99</v>
      </c>
      <c r="I475" s="2">
        <v>0</v>
      </c>
      <c r="J475" s="9" t="s">
        <v>312</v>
      </c>
      <c r="K475" s="3">
        <v>2907.64</v>
      </c>
      <c r="L475" s="12">
        <v>3442.62</v>
      </c>
      <c r="M475" s="3">
        <v>3296.77</v>
      </c>
      <c r="N475" s="12">
        <v>3433.19</v>
      </c>
      <c r="O475" s="3">
        <v>2998.34</v>
      </c>
      <c r="P475" s="12">
        <v>3441</v>
      </c>
      <c r="Q475" s="3">
        <v>3069.65</v>
      </c>
      <c r="R475" s="6">
        <v>3370.24</v>
      </c>
      <c r="S475" s="3">
        <v>2877.8</v>
      </c>
      <c r="T475" s="12">
        <v>2904.96</v>
      </c>
      <c r="U475" s="3">
        <v>2840.85</v>
      </c>
      <c r="V475" s="12">
        <v>2746.07</v>
      </c>
      <c r="W475" s="3">
        <v>2840.16</v>
      </c>
      <c r="X475" s="12">
        <v>2579.75</v>
      </c>
      <c r="Y475" s="3">
        <v>2989.36</v>
      </c>
      <c r="Z475" s="6">
        <v>2652.03</v>
      </c>
      <c r="AA475" s="3">
        <v>3244.93</v>
      </c>
      <c r="AB475" s="3">
        <v>2803.87</v>
      </c>
      <c r="AC475" s="3">
        <v>-0.209320377977847</v>
      </c>
      <c r="AD475" s="3">
        <v>2.8763459424876698</v>
      </c>
      <c r="AE475" s="8">
        <v>1.3293950505077999E-3</v>
      </c>
      <c r="AF475" s="3">
        <v>2.8839523230286002</v>
      </c>
    </row>
    <row r="476" spans="1:32" x14ac:dyDescent="0.25">
      <c r="A476" s="17" t="s">
        <v>7410</v>
      </c>
      <c r="B476" s="2" t="s">
        <v>2876</v>
      </c>
      <c r="C476" s="3">
        <v>5.97</v>
      </c>
      <c r="D476" s="3">
        <v>41701.08</v>
      </c>
      <c r="E476" s="3">
        <v>2009.98</v>
      </c>
      <c r="F476" s="2" t="s">
        <v>2875</v>
      </c>
      <c r="G476" s="2">
        <v>6</v>
      </c>
      <c r="H476" s="3">
        <v>20.329999999999998</v>
      </c>
      <c r="I476" s="2">
        <v>0</v>
      </c>
      <c r="J476" s="9" t="s">
        <v>2874</v>
      </c>
      <c r="K476" s="3">
        <v>15.13</v>
      </c>
      <c r="L476" s="12">
        <v>12.64</v>
      </c>
      <c r="M476" s="3">
        <v>10.26</v>
      </c>
      <c r="N476" s="12">
        <v>0.51</v>
      </c>
      <c r="O476" s="3">
        <v>26.74</v>
      </c>
      <c r="P476" s="12">
        <v>0.56999999999999995</v>
      </c>
      <c r="Q476" s="3" t="s">
        <v>5606</v>
      </c>
      <c r="R476" s="6" t="s">
        <v>5606</v>
      </c>
      <c r="S476" s="3">
        <v>72.02</v>
      </c>
      <c r="T476" s="12">
        <v>80.5</v>
      </c>
      <c r="U476" s="3">
        <v>27.35</v>
      </c>
      <c r="V476" s="12">
        <v>26.47</v>
      </c>
      <c r="W476" s="3">
        <v>8.1999999999999993</v>
      </c>
      <c r="X476" s="12">
        <v>9.6300000000000008</v>
      </c>
      <c r="Y476" s="3">
        <v>23.58</v>
      </c>
      <c r="Z476" s="6">
        <v>15.59</v>
      </c>
      <c r="AA476" s="3">
        <v>10.97</v>
      </c>
      <c r="AB476" s="3">
        <v>32.92</v>
      </c>
      <c r="AC476" s="3">
        <v>2.2871491244967599</v>
      </c>
      <c r="AD476" s="3">
        <v>1.7496605788022901</v>
      </c>
      <c r="AE476" s="8">
        <v>1.77966976077766E-2</v>
      </c>
      <c r="AF476" s="3">
        <v>2.8796463773701499</v>
      </c>
    </row>
    <row r="477" spans="1:32" x14ac:dyDescent="0.25">
      <c r="A477" s="17" t="s">
        <v>5950</v>
      </c>
      <c r="B477" s="2" t="s">
        <v>320</v>
      </c>
      <c r="C477" s="3">
        <v>10.210000000000001</v>
      </c>
      <c r="D477" s="3">
        <v>33159.46</v>
      </c>
      <c r="E477" s="3">
        <v>10813.33</v>
      </c>
      <c r="F477" s="2" t="s">
        <v>319</v>
      </c>
      <c r="G477" s="2">
        <v>18</v>
      </c>
      <c r="H477" s="3">
        <v>54.7</v>
      </c>
      <c r="I477" s="2">
        <v>0</v>
      </c>
      <c r="J477" s="9" t="s">
        <v>318</v>
      </c>
      <c r="K477" s="3">
        <v>968.9</v>
      </c>
      <c r="L477" s="12">
        <v>946.97</v>
      </c>
      <c r="M477" s="3">
        <v>965.47</v>
      </c>
      <c r="N477" s="12">
        <v>1061.08</v>
      </c>
      <c r="O477" s="3">
        <v>976.53</v>
      </c>
      <c r="P477" s="12">
        <v>880.08</v>
      </c>
      <c r="Q477" s="3">
        <v>931.36</v>
      </c>
      <c r="R477" s="6">
        <v>967.74</v>
      </c>
      <c r="S477" s="3">
        <v>1158.1400000000001</v>
      </c>
      <c r="T477" s="12">
        <v>1174.76</v>
      </c>
      <c r="U477" s="3">
        <v>1166.68</v>
      </c>
      <c r="V477" s="12">
        <v>1162.49</v>
      </c>
      <c r="W477" s="3">
        <v>1012.19</v>
      </c>
      <c r="X477" s="12">
        <v>962.98</v>
      </c>
      <c r="Y477" s="3">
        <v>1316.2</v>
      </c>
      <c r="Z477" s="6">
        <v>1267.67</v>
      </c>
      <c r="AA477" s="3">
        <v>962.27</v>
      </c>
      <c r="AB477" s="3">
        <v>1152.6400000000001</v>
      </c>
      <c r="AC477" s="3">
        <v>0.25540332523765802</v>
      </c>
      <c r="AD477" s="3">
        <v>2.8611184749283902</v>
      </c>
      <c r="AE477" s="8">
        <v>1.3768338193140999E-3</v>
      </c>
      <c r="AF477" s="3">
        <v>2.8724953935766302</v>
      </c>
    </row>
    <row r="478" spans="1:32" x14ac:dyDescent="0.25">
      <c r="A478" s="17" t="s">
        <v>6051</v>
      </c>
      <c r="B478" s="2" t="s">
        <v>1904</v>
      </c>
      <c r="C478" s="3">
        <v>8.7100000000000009</v>
      </c>
      <c r="D478" s="3">
        <v>68512.08</v>
      </c>
      <c r="E478" s="3">
        <v>1941.61</v>
      </c>
      <c r="F478" s="2" t="s">
        <v>1903</v>
      </c>
      <c r="G478" s="2">
        <v>18</v>
      </c>
      <c r="H478" s="3">
        <v>34.89</v>
      </c>
      <c r="I478" s="2">
        <v>0</v>
      </c>
      <c r="J478" s="9" t="s">
        <v>1902</v>
      </c>
      <c r="K478" s="3">
        <v>586.08000000000004</v>
      </c>
      <c r="L478" s="12">
        <v>566.89</v>
      </c>
      <c r="M478" s="3">
        <v>610.21</v>
      </c>
      <c r="N478" s="12">
        <v>592.79999999999995</v>
      </c>
      <c r="O478" s="3">
        <v>524.08000000000004</v>
      </c>
      <c r="P478" s="12">
        <v>470.14</v>
      </c>
      <c r="Q478" s="3">
        <v>558.20000000000005</v>
      </c>
      <c r="R478" s="6">
        <v>450.05</v>
      </c>
      <c r="S478" s="3">
        <v>672.29</v>
      </c>
      <c r="T478" s="12">
        <v>696.95</v>
      </c>
      <c r="U478" s="3">
        <v>622.16</v>
      </c>
      <c r="V478" s="12">
        <v>577.62</v>
      </c>
      <c r="W478" s="3">
        <v>658.1</v>
      </c>
      <c r="X478" s="12">
        <v>671.19</v>
      </c>
      <c r="Y478" s="3">
        <v>657.36</v>
      </c>
      <c r="Z478" s="6">
        <v>675.46</v>
      </c>
      <c r="AA478" s="3">
        <v>544.80999999999995</v>
      </c>
      <c r="AB478" s="3">
        <v>653.89</v>
      </c>
      <c r="AC478" s="3">
        <v>0.26879558043322499</v>
      </c>
      <c r="AD478" s="3">
        <v>2.84594095134895</v>
      </c>
      <c r="AE478" s="8">
        <v>1.4258014388658601E-3</v>
      </c>
      <c r="AF478" s="3">
        <v>2.85860647215131</v>
      </c>
    </row>
    <row r="479" spans="1:32" x14ac:dyDescent="0.25">
      <c r="A479" s="17" t="s">
        <v>7820</v>
      </c>
      <c r="B479" s="2" t="s">
        <v>7821</v>
      </c>
      <c r="C479" s="3">
        <v>11.47</v>
      </c>
      <c r="D479" s="3">
        <v>12667.81</v>
      </c>
      <c r="E479" s="3">
        <v>1276.1099999999999</v>
      </c>
      <c r="F479" s="2" t="s">
        <v>7822</v>
      </c>
      <c r="G479" s="2">
        <v>2</v>
      </c>
      <c r="H479" s="3">
        <v>14.55</v>
      </c>
      <c r="I479" s="2">
        <v>1.1000000000000001E-3</v>
      </c>
      <c r="J479" s="9" t="s">
        <v>7823</v>
      </c>
      <c r="K479" s="3">
        <v>15.95</v>
      </c>
      <c r="L479" s="12">
        <v>17.329999999999998</v>
      </c>
      <c r="M479" s="3">
        <v>17.760000000000002</v>
      </c>
      <c r="N479" s="12">
        <v>32.9</v>
      </c>
      <c r="O479" s="3">
        <v>5.75</v>
      </c>
      <c r="P479" s="12">
        <v>7.19</v>
      </c>
      <c r="Q479" s="3">
        <v>19.690000000000001</v>
      </c>
      <c r="R479" s="6">
        <v>6.85</v>
      </c>
      <c r="S479" s="3">
        <v>34.78</v>
      </c>
      <c r="T479" s="12">
        <v>34.06</v>
      </c>
      <c r="U479" s="3">
        <v>32.89</v>
      </c>
      <c r="V479" s="12">
        <v>22.65</v>
      </c>
      <c r="W479" s="3">
        <v>23.34</v>
      </c>
      <c r="X479" s="12">
        <v>19.95</v>
      </c>
      <c r="Y479" s="3">
        <v>32.17</v>
      </c>
      <c r="Z479" s="6">
        <v>34.64</v>
      </c>
      <c r="AA479" s="3">
        <v>15.43</v>
      </c>
      <c r="AB479" s="3">
        <v>29.31</v>
      </c>
      <c r="AC479" s="3">
        <v>1.1237451017681299</v>
      </c>
      <c r="AD479" s="3">
        <v>2.6233297143877201</v>
      </c>
      <c r="AE479" s="8">
        <v>2.3805115096791501E-3</v>
      </c>
      <c r="AF479" s="3">
        <v>2.8538853943593199</v>
      </c>
    </row>
    <row r="480" spans="1:32" x14ac:dyDescent="0.25">
      <c r="A480" s="17" t="s">
        <v>7824</v>
      </c>
      <c r="B480" s="2" t="s">
        <v>7825</v>
      </c>
      <c r="C480" s="3">
        <v>8.4</v>
      </c>
      <c r="D480" s="3">
        <v>74550.92</v>
      </c>
      <c r="E480" s="3">
        <v>266.05</v>
      </c>
      <c r="F480" s="2" t="s">
        <v>7826</v>
      </c>
      <c r="G480" s="2">
        <v>4</v>
      </c>
      <c r="H480" s="3">
        <v>7.75</v>
      </c>
      <c r="I480" s="2">
        <v>2.3999999999999998E-3</v>
      </c>
      <c r="J480" s="9" t="s">
        <v>7827</v>
      </c>
      <c r="K480" s="3">
        <v>70.97</v>
      </c>
      <c r="L480" s="12">
        <v>86.99</v>
      </c>
      <c r="M480" s="3">
        <v>79.95</v>
      </c>
      <c r="N480" s="12">
        <v>82.16</v>
      </c>
      <c r="O480" s="3">
        <v>64.27</v>
      </c>
      <c r="P480" s="12">
        <v>77.3</v>
      </c>
      <c r="Q480" s="3">
        <v>94.82</v>
      </c>
      <c r="R480" s="6">
        <v>86.52</v>
      </c>
      <c r="S480" s="3">
        <v>106.69</v>
      </c>
      <c r="T480" s="12">
        <v>94.94</v>
      </c>
      <c r="U480" s="3">
        <v>93.91</v>
      </c>
      <c r="V480" s="12">
        <v>88.37</v>
      </c>
      <c r="W480" s="3">
        <v>95.02</v>
      </c>
      <c r="X480" s="12">
        <v>98.94</v>
      </c>
      <c r="Y480" s="3">
        <v>131.55000000000001</v>
      </c>
      <c r="Z480" s="6">
        <v>127.24</v>
      </c>
      <c r="AA480" s="3">
        <v>80.37</v>
      </c>
      <c r="AB480" s="3">
        <v>104.58</v>
      </c>
      <c r="AC480" s="3">
        <v>0.375072171257047</v>
      </c>
      <c r="AD480" s="3">
        <v>2.8277273168906598</v>
      </c>
      <c r="AE480" s="8">
        <v>1.48686891866777E-3</v>
      </c>
      <c r="AF480" s="3">
        <v>2.85249380583747</v>
      </c>
    </row>
    <row r="481" spans="1:32" x14ac:dyDescent="0.25">
      <c r="A481" s="17" t="s">
        <v>7049</v>
      </c>
      <c r="B481" s="2" t="s">
        <v>4337</v>
      </c>
      <c r="C481" s="3">
        <v>9.81</v>
      </c>
      <c r="D481" s="3">
        <v>21767.25</v>
      </c>
      <c r="E481" s="3">
        <v>952.7</v>
      </c>
      <c r="F481" s="2" t="s">
        <v>4336</v>
      </c>
      <c r="G481" s="2">
        <v>3</v>
      </c>
      <c r="H481" s="3">
        <v>16.93</v>
      </c>
      <c r="I481" s="2">
        <v>1.1000000000000001E-3</v>
      </c>
      <c r="J481" s="9" t="s">
        <v>4335</v>
      </c>
      <c r="K481" s="3">
        <v>63</v>
      </c>
      <c r="L481" s="12">
        <v>60.21</v>
      </c>
      <c r="M481" s="3">
        <v>65.27</v>
      </c>
      <c r="N481" s="12">
        <v>61.36</v>
      </c>
      <c r="O481" s="3">
        <v>46.72</v>
      </c>
      <c r="P481" s="12">
        <v>51.83</v>
      </c>
      <c r="Q481" s="3">
        <v>58.53</v>
      </c>
      <c r="R481" s="6">
        <v>40.78</v>
      </c>
      <c r="S481" s="3">
        <v>77.95</v>
      </c>
      <c r="T481" s="12">
        <v>84.58</v>
      </c>
      <c r="U481" s="3">
        <v>70.16</v>
      </c>
      <c r="V481" s="12">
        <v>69.62</v>
      </c>
      <c r="W481" s="3">
        <v>64.430000000000007</v>
      </c>
      <c r="X481" s="12">
        <v>64.290000000000006</v>
      </c>
      <c r="Y481" s="3">
        <v>68.040000000000006</v>
      </c>
      <c r="Z481" s="6">
        <v>76.819999999999993</v>
      </c>
      <c r="AA481" s="3">
        <v>55.96</v>
      </c>
      <c r="AB481" s="3">
        <v>71.989999999999995</v>
      </c>
      <c r="AC481" s="3">
        <v>0.373658625669884</v>
      </c>
      <c r="AD481" s="3">
        <v>2.82250928801033</v>
      </c>
      <c r="AE481" s="8">
        <v>1.5048413352682899E-3</v>
      </c>
      <c r="AF481" s="3">
        <v>2.84713530578406</v>
      </c>
    </row>
    <row r="482" spans="1:32" x14ac:dyDescent="0.25">
      <c r="A482" s="17" t="s">
        <v>7028</v>
      </c>
      <c r="B482" s="2" t="s">
        <v>4076</v>
      </c>
      <c r="C482" s="3">
        <v>6.16</v>
      </c>
      <c r="D482" s="3">
        <v>42659.96</v>
      </c>
      <c r="E482" s="3">
        <v>357.1</v>
      </c>
      <c r="F482" s="2" t="s">
        <v>4075</v>
      </c>
      <c r="G482" s="2">
        <v>4</v>
      </c>
      <c r="H482" s="3">
        <v>17.84</v>
      </c>
      <c r="I482" s="2">
        <v>1.9E-3</v>
      </c>
      <c r="J482" s="9" t="s">
        <v>4074</v>
      </c>
      <c r="K482" s="3">
        <v>60.54</v>
      </c>
      <c r="L482" s="12">
        <v>59.03</v>
      </c>
      <c r="M482" s="3">
        <v>58.54</v>
      </c>
      <c r="N482" s="12">
        <v>61.78</v>
      </c>
      <c r="O482" s="3">
        <v>68.86</v>
      </c>
      <c r="P482" s="12">
        <v>67.97</v>
      </c>
      <c r="Q482" s="3">
        <v>64.489999999999995</v>
      </c>
      <c r="R482" s="6">
        <v>68.510000000000005</v>
      </c>
      <c r="S482" s="3">
        <v>28.6</v>
      </c>
      <c r="T482" s="12">
        <v>44.67</v>
      </c>
      <c r="U482" s="3">
        <v>37.92</v>
      </c>
      <c r="V482" s="12">
        <v>34.81</v>
      </c>
      <c r="W482" s="3">
        <v>63.69</v>
      </c>
      <c r="X482" s="12">
        <v>57.18</v>
      </c>
      <c r="Y482" s="3">
        <v>54.03</v>
      </c>
      <c r="Z482" s="6">
        <v>45.59</v>
      </c>
      <c r="AA482" s="3">
        <v>63.72</v>
      </c>
      <c r="AB482" s="3">
        <v>45.81</v>
      </c>
      <c r="AC482" s="3">
        <v>-0.51787702862538798</v>
      </c>
      <c r="AD482" s="3">
        <v>2.7974594846835998</v>
      </c>
      <c r="AE482" s="8">
        <v>1.59419159585121E-3</v>
      </c>
      <c r="AF482" s="3">
        <v>2.84499142094033</v>
      </c>
    </row>
    <row r="483" spans="1:32" x14ac:dyDescent="0.25">
      <c r="A483" s="17" t="s">
        <v>7029</v>
      </c>
      <c r="B483" s="2" t="s">
        <v>1895</v>
      </c>
      <c r="C483" s="3">
        <v>6.64</v>
      </c>
      <c r="D483" s="3">
        <v>17588.73</v>
      </c>
      <c r="E483" s="3">
        <v>2035.3</v>
      </c>
      <c r="F483" s="2" t="s">
        <v>1894</v>
      </c>
      <c r="G483" s="2">
        <v>8</v>
      </c>
      <c r="H483" s="3">
        <v>69.680000000000007</v>
      </c>
      <c r="I483" s="2">
        <v>0</v>
      </c>
      <c r="J483" s="9" t="s">
        <v>1893</v>
      </c>
      <c r="K483" s="3">
        <v>69.239999999999995</v>
      </c>
      <c r="L483" s="12">
        <v>69.349999999999994</v>
      </c>
      <c r="M483" s="3">
        <v>47.76</v>
      </c>
      <c r="N483" s="12">
        <v>50.63</v>
      </c>
      <c r="O483" s="3">
        <v>65.22</v>
      </c>
      <c r="P483" s="12">
        <v>65.540000000000006</v>
      </c>
      <c r="Q483" s="3">
        <v>76.7</v>
      </c>
      <c r="R483" s="6">
        <v>69.17</v>
      </c>
      <c r="S483" s="3">
        <v>59.74</v>
      </c>
      <c r="T483" s="12">
        <v>53.78</v>
      </c>
      <c r="U483" s="3">
        <v>40.98</v>
      </c>
      <c r="V483" s="12">
        <v>42.31</v>
      </c>
      <c r="W483" s="3">
        <v>47.29</v>
      </c>
      <c r="X483" s="12">
        <v>34.51</v>
      </c>
      <c r="Y483" s="3">
        <v>49.99</v>
      </c>
      <c r="Z483" s="6">
        <v>47.7</v>
      </c>
      <c r="AA483" s="3">
        <v>64.2</v>
      </c>
      <c r="AB483" s="3">
        <v>47.04</v>
      </c>
      <c r="AC483" s="3">
        <v>-0.45031200056214499</v>
      </c>
      <c r="AD483" s="3">
        <v>2.8089916393685401</v>
      </c>
      <c r="AE483" s="8">
        <v>1.5524168953495599E-3</v>
      </c>
      <c r="AF483" s="3">
        <v>2.8448576287562499</v>
      </c>
    </row>
    <row r="484" spans="1:32" x14ac:dyDescent="0.25">
      <c r="A484" s="17" t="s">
        <v>5837</v>
      </c>
      <c r="B484" s="2" t="s">
        <v>4445</v>
      </c>
      <c r="C484" s="3">
        <v>5.79</v>
      </c>
      <c r="D484" s="3">
        <v>431567.64</v>
      </c>
      <c r="E484" s="3">
        <v>516.92999999999995</v>
      </c>
      <c r="F484" s="2" t="s">
        <v>4444</v>
      </c>
      <c r="G484" s="2">
        <v>5</v>
      </c>
      <c r="H484" s="3">
        <v>1.61</v>
      </c>
      <c r="I484" s="2">
        <v>1.1000000000000001E-3</v>
      </c>
      <c r="J484" s="9" t="s">
        <v>4443</v>
      </c>
      <c r="K484" s="3">
        <v>879.92</v>
      </c>
      <c r="L484" s="12">
        <v>925.8</v>
      </c>
      <c r="M484" s="3">
        <v>914.62</v>
      </c>
      <c r="N484" s="12">
        <v>1474.46</v>
      </c>
      <c r="O484" s="3">
        <v>1135.23</v>
      </c>
      <c r="P484" s="12">
        <v>1059.58</v>
      </c>
      <c r="Q484" s="3">
        <v>2641.05</v>
      </c>
      <c r="R484" s="6">
        <v>1249.3</v>
      </c>
      <c r="S484" s="3">
        <v>688.23</v>
      </c>
      <c r="T484" s="12">
        <v>847.19</v>
      </c>
      <c r="U484" s="3">
        <v>701.47</v>
      </c>
      <c r="V484" s="12">
        <v>839.16</v>
      </c>
      <c r="W484" s="3">
        <v>741.06</v>
      </c>
      <c r="X484" s="12">
        <v>872.13</v>
      </c>
      <c r="Y484" s="3">
        <v>701.19</v>
      </c>
      <c r="Z484" s="6">
        <v>584.41999999999996</v>
      </c>
      <c r="AA484" s="3">
        <v>1285</v>
      </c>
      <c r="AB484" s="3">
        <v>746.86</v>
      </c>
      <c r="AC484" s="3">
        <v>-0.69799163504203499</v>
      </c>
      <c r="AD484" s="3">
        <v>2.7528195756731799</v>
      </c>
      <c r="AE484" s="8">
        <v>1.76677166003913E-3</v>
      </c>
      <c r="AF484" s="3">
        <v>2.8399309743016801</v>
      </c>
    </row>
    <row r="485" spans="1:32" x14ac:dyDescent="0.25">
      <c r="A485" s="17" t="s">
        <v>7185</v>
      </c>
      <c r="B485" s="2" t="s">
        <v>4151</v>
      </c>
      <c r="C485" s="3">
        <v>5.72</v>
      </c>
      <c r="D485" s="3">
        <v>104018.09</v>
      </c>
      <c r="E485" s="3">
        <v>724.5</v>
      </c>
      <c r="F485" s="2" t="s">
        <v>4150</v>
      </c>
      <c r="G485" s="2">
        <v>10</v>
      </c>
      <c r="H485" s="3">
        <v>13.85</v>
      </c>
      <c r="I485" s="2">
        <v>1.1000000000000001E-3</v>
      </c>
      <c r="J485" s="9" t="s">
        <v>4149</v>
      </c>
      <c r="K485" s="3">
        <v>1685.94</v>
      </c>
      <c r="L485" s="12">
        <v>1818.63</v>
      </c>
      <c r="M485" s="3">
        <v>1624.15</v>
      </c>
      <c r="N485" s="12">
        <v>1658.71</v>
      </c>
      <c r="O485" s="3">
        <v>1707.41</v>
      </c>
      <c r="P485" s="12">
        <v>1854.42</v>
      </c>
      <c r="Q485" s="3">
        <v>1403.18</v>
      </c>
      <c r="R485" s="6">
        <v>1414.32</v>
      </c>
      <c r="S485" s="3">
        <v>1111.6300000000001</v>
      </c>
      <c r="T485" s="12">
        <v>1194.19</v>
      </c>
      <c r="U485" s="3">
        <v>1407.96</v>
      </c>
      <c r="V485" s="12">
        <v>1295.67</v>
      </c>
      <c r="W485" s="3">
        <v>1458.37</v>
      </c>
      <c r="X485" s="12">
        <v>1589.68</v>
      </c>
      <c r="Y485" s="3">
        <v>1234.6400000000001</v>
      </c>
      <c r="Z485" s="6">
        <v>1325.43</v>
      </c>
      <c r="AA485" s="3">
        <v>1645.84</v>
      </c>
      <c r="AB485" s="3">
        <v>1327.2</v>
      </c>
      <c r="AC485" s="3">
        <v>-0.31226002693493099</v>
      </c>
      <c r="AD485" s="3">
        <v>2.82250928801033</v>
      </c>
      <c r="AE485" s="8">
        <v>1.5048413352682899E-3</v>
      </c>
      <c r="AF485" s="3">
        <v>2.8397297415997098</v>
      </c>
    </row>
    <row r="486" spans="1:32" x14ac:dyDescent="0.25">
      <c r="A486" s="17" t="s">
        <v>6420</v>
      </c>
      <c r="B486" s="2" t="s">
        <v>413</v>
      </c>
      <c r="C486" s="3">
        <v>8.16</v>
      </c>
      <c r="D486" s="3">
        <v>18823.669999999998</v>
      </c>
      <c r="E486" s="3">
        <v>13862.75</v>
      </c>
      <c r="F486" s="2" t="s">
        <v>412</v>
      </c>
      <c r="G486" s="2">
        <v>13</v>
      </c>
      <c r="H486" s="3">
        <v>76.510000000000005</v>
      </c>
      <c r="I486" s="2">
        <v>0</v>
      </c>
      <c r="J486" s="9" t="s">
        <v>411</v>
      </c>
      <c r="K486" s="3">
        <v>211.07</v>
      </c>
      <c r="L486" s="12">
        <v>233.65</v>
      </c>
      <c r="M486" s="3">
        <v>223.26</v>
      </c>
      <c r="N486" s="12">
        <v>251.66</v>
      </c>
      <c r="O486" s="3">
        <v>237.08</v>
      </c>
      <c r="P486" s="12">
        <v>232.32</v>
      </c>
      <c r="Q486" s="3">
        <v>215.13</v>
      </c>
      <c r="R486" s="6">
        <v>218.16</v>
      </c>
      <c r="S486" s="3">
        <v>296.58999999999997</v>
      </c>
      <c r="T486" s="12">
        <v>285.27999999999997</v>
      </c>
      <c r="U486" s="3">
        <v>269.77999999999997</v>
      </c>
      <c r="V486" s="12">
        <v>267</v>
      </c>
      <c r="W486" s="3">
        <v>256.81</v>
      </c>
      <c r="X486" s="12">
        <v>252.43</v>
      </c>
      <c r="Y486" s="3">
        <v>240.25</v>
      </c>
      <c r="Z486" s="6">
        <v>249.86</v>
      </c>
      <c r="AA486" s="3">
        <v>227.79</v>
      </c>
      <c r="AB486" s="3">
        <v>264.75</v>
      </c>
      <c r="AC486" s="3">
        <v>0.21591986315183201</v>
      </c>
      <c r="AD486" s="3">
        <v>2.82733721287177</v>
      </c>
      <c r="AE486" s="8">
        <v>1.48820509527105E-3</v>
      </c>
      <c r="AF486" s="3">
        <v>2.8355699784334401</v>
      </c>
    </row>
    <row r="487" spans="1:32" x14ac:dyDescent="0.25">
      <c r="A487" s="17" t="s">
        <v>7828</v>
      </c>
      <c r="B487" s="2" t="s">
        <v>7829</v>
      </c>
      <c r="C487" s="3">
        <v>5.22</v>
      </c>
      <c r="D487" s="3">
        <v>45821.61</v>
      </c>
      <c r="E487" s="3">
        <v>327.45999999999998</v>
      </c>
      <c r="F487" s="2" t="s">
        <v>7830</v>
      </c>
      <c r="G487" s="2">
        <v>2</v>
      </c>
      <c r="H487" s="3">
        <v>5.66</v>
      </c>
      <c r="I487" s="2">
        <v>1.9E-3</v>
      </c>
      <c r="J487" s="9" t="s">
        <v>7831</v>
      </c>
      <c r="K487" s="3">
        <v>60.65</v>
      </c>
      <c r="L487" s="12">
        <v>61.94</v>
      </c>
      <c r="M487" s="3">
        <v>67.83</v>
      </c>
      <c r="N487" s="12">
        <v>61.23</v>
      </c>
      <c r="O487" s="3">
        <v>37.799999999999997</v>
      </c>
      <c r="P487" s="12">
        <v>54.88</v>
      </c>
      <c r="Q487" s="3">
        <v>54.02</v>
      </c>
      <c r="R487" s="6">
        <v>52.65</v>
      </c>
      <c r="S487" s="3">
        <v>83.64</v>
      </c>
      <c r="T487" s="12">
        <v>80.58</v>
      </c>
      <c r="U487" s="3">
        <v>73.2</v>
      </c>
      <c r="V487" s="12">
        <v>78.900000000000006</v>
      </c>
      <c r="W487" s="3">
        <v>66.52</v>
      </c>
      <c r="X487" s="12">
        <v>60.93</v>
      </c>
      <c r="Y487" s="3">
        <v>75.62</v>
      </c>
      <c r="Z487" s="6">
        <v>69.73</v>
      </c>
      <c r="AA487" s="3">
        <v>56.37</v>
      </c>
      <c r="AB487" s="3">
        <v>73.64</v>
      </c>
      <c r="AC487" s="3">
        <v>0.39697962059707798</v>
      </c>
      <c r="AD487" s="3">
        <v>2.8058310960836299</v>
      </c>
      <c r="AE487" s="8">
        <v>1.5637556934393301E-3</v>
      </c>
      <c r="AF487" s="3">
        <v>2.83377503675209</v>
      </c>
    </row>
    <row r="488" spans="1:32" x14ac:dyDescent="0.25">
      <c r="A488" s="17" t="s">
        <v>7254</v>
      </c>
      <c r="B488" s="2" t="s">
        <v>3803</v>
      </c>
      <c r="C488" s="3">
        <v>5.42</v>
      </c>
      <c r="D488" s="3">
        <v>27285.43</v>
      </c>
      <c r="E488" s="3">
        <v>1166.73</v>
      </c>
      <c r="F488" s="2" t="s">
        <v>3802</v>
      </c>
      <c r="G488" s="2">
        <v>5</v>
      </c>
      <c r="H488" s="3">
        <v>29.71</v>
      </c>
      <c r="I488" s="2">
        <v>1.1000000000000001E-3</v>
      </c>
      <c r="J488" s="9" t="s">
        <v>3801</v>
      </c>
      <c r="K488" s="3">
        <v>47.09</v>
      </c>
      <c r="L488" s="12">
        <v>47.62</v>
      </c>
      <c r="M488" s="3">
        <v>48.64</v>
      </c>
      <c r="N488" s="12">
        <v>50.92</v>
      </c>
      <c r="O488" s="3">
        <v>39.549999999999997</v>
      </c>
      <c r="P488" s="12">
        <v>41.03</v>
      </c>
      <c r="Q488" s="3">
        <v>46.89</v>
      </c>
      <c r="R488" s="6">
        <v>36.799999999999997</v>
      </c>
      <c r="S488" s="3">
        <v>80.819999999999993</v>
      </c>
      <c r="T488" s="12">
        <v>86.18</v>
      </c>
      <c r="U488" s="3">
        <v>56.41</v>
      </c>
      <c r="V488" s="12">
        <v>56.43</v>
      </c>
      <c r="W488" s="3">
        <v>46.87</v>
      </c>
      <c r="X488" s="12">
        <v>54.18</v>
      </c>
      <c r="Y488" s="3">
        <v>52.57</v>
      </c>
      <c r="Z488" s="6">
        <v>85.54</v>
      </c>
      <c r="AA488" s="3">
        <v>44.82</v>
      </c>
      <c r="AB488" s="3">
        <v>64.87</v>
      </c>
      <c r="AC488" s="3">
        <v>0.50312949767995196</v>
      </c>
      <c r="AD488" s="3">
        <v>2.7866805159080701</v>
      </c>
      <c r="AE488" s="8">
        <v>1.6342537270822399E-3</v>
      </c>
      <c r="AF488" s="3">
        <v>2.8317357908493799</v>
      </c>
    </row>
    <row r="489" spans="1:32" x14ac:dyDescent="0.25">
      <c r="A489" s="17" t="s">
        <v>7089</v>
      </c>
      <c r="B489" s="2" t="s">
        <v>2333</v>
      </c>
      <c r="C489" s="3">
        <v>10.79</v>
      </c>
      <c r="D489" s="3">
        <v>16559.39</v>
      </c>
      <c r="E489" s="3">
        <v>2146.9299999999998</v>
      </c>
      <c r="F489" s="2" t="s">
        <v>2332</v>
      </c>
      <c r="G489" s="2">
        <v>6</v>
      </c>
      <c r="H489" s="3">
        <v>35.619999999999997</v>
      </c>
      <c r="I489" s="2">
        <v>0</v>
      </c>
      <c r="J489" s="9" t="s">
        <v>2331</v>
      </c>
      <c r="K489" s="3">
        <v>38.04</v>
      </c>
      <c r="L489" s="12">
        <v>37</v>
      </c>
      <c r="M489" s="3">
        <v>49.31</v>
      </c>
      <c r="N489" s="12">
        <v>55.38</v>
      </c>
      <c r="O489" s="3">
        <v>39.25</v>
      </c>
      <c r="P489" s="12">
        <v>38.99</v>
      </c>
      <c r="Q489" s="3">
        <v>65.81</v>
      </c>
      <c r="R489" s="6">
        <v>47.51</v>
      </c>
      <c r="S489" s="3">
        <v>53.47</v>
      </c>
      <c r="T489" s="12">
        <v>54.84</v>
      </c>
      <c r="U489" s="3">
        <v>61.62</v>
      </c>
      <c r="V489" s="12">
        <v>61.33</v>
      </c>
      <c r="W489" s="3">
        <v>60.4</v>
      </c>
      <c r="X489" s="13">
        <v>70.56</v>
      </c>
      <c r="Y489" s="3">
        <v>66.91</v>
      </c>
      <c r="Z489" s="6">
        <v>63.59</v>
      </c>
      <c r="AA489" s="3">
        <v>46.41</v>
      </c>
      <c r="AB489" s="3">
        <v>61.59</v>
      </c>
      <c r="AC489" s="3">
        <v>0.43121851048517601</v>
      </c>
      <c r="AD489" s="3">
        <v>2.7974594846835998</v>
      </c>
      <c r="AE489" s="8">
        <v>1.59419159585121E-3</v>
      </c>
      <c r="AF489" s="3">
        <v>2.8304997742856801</v>
      </c>
    </row>
    <row r="490" spans="1:32" x14ac:dyDescent="0.25">
      <c r="A490" s="17" t="s">
        <v>5706</v>
      </c>
      <c r="B490" s="2" t="s">
        <v>29</v>
      </c>
      <c r="C490" s="3">
        <v>4.59</v>
      </c>
      <c r="D490" s="3">
        <v>50306.3</v>
      </c>
      <c r="E490" s="3">
        <v>25072.62</v>
      </c>
      <c r="F490" s="2" t="s">
        <v>28</v>
      </c>
      <c r="G490" s="2">
        <v>24</v>
      </c>
      <c r="H490" s="3">
        <v>63.82</v>
      </c>
      <c r="I490" s="2">
        <v>0</v>
      </c>
      <c r="J490" s="9" t="s">
        <v>27</v>
      </c>
      <c r="K490" s="3">
        <v>3663.34</v>
      </c>
      <c r="L490" s="12">
        <v>3553.24</v>
      </c>
      <c r="M490" s="3">
        <v>3270.15</v>
      </c>
      <c r="N490" s="12">
        <v>4029.9</v>
      </c>
      <c r="O490" s="3">
        <v>3603.49</v>
      </c>
      <c r="P490" s="12">
        <v>3349.71</v>
      </c>
      <c r="Q490" s="3">
        <v>3927.27</v>
      </c>
      <c r="R490" s="6">
        <v>3667.96</v>
      </c>
      <c r="S490" s="3">
        <v>1913.6</v>
      </c>
      <c r="T490" s="12">
        <v>2137.71</v>
      </c>
      <c r="U490" s="3">
        <v>2557.9899999999998</v>
      </c>
      <c r="V490" s="12">
        <v>2585.86</v>
      </c>
      <c r="W490" s="3">
        <v>3469.86</v>
      </c>
      <c r="X490" s="12">
        <v>3497.23</v>
      </c>
      <c r="Y490" s="3">
        <v>2873.64</v>
      </c>
      <c r="Z490" s="6">
        <v>2962.61</v>
      </c>
      <c r="AA490" s="3">
        <v>3633.13</v>
      </c>
      <c r="AB490" s="3">
        <v>2749.81</v>
      </c>
      <c r="AC490" s="3">
        <v>-0.42693536219956701</v>
      </c>
      <c r="AD490" s="3">
        <v>2.7974594846835998</v>
      </c>
      <c r="AE490" s="8">
        <v>1.59419159585121E-3</v>
      </c>
      <c r="AF490" s="3">
        <v>2.8298504151178601</v>
      </c>
    </row>
    <row r="491" spans="1:32" x14ac:dyDescent="0.25">
      <c r="A491" s="17" t="s">
        <v>7262</v>
      </c>
      <c r="B491" s="2" t="s">
        <v>1436</v>
      </c>
      <c r="C491" s="3">
        <v>6.79</v>
      </c>
      <c r="D491" s="3">
        <v>31280.65</v>
      </c>
      <c r="E491" s="3">
        <v>2678.01</v>
      </c>
      <c r="F491" s="2" t="s">
        <v>1435</v>
      </c>
      <c r="G491" s="2">
        <v>8</v>
      </c>
      <c r="H491" s="3">
        <v>45.26</v>
      </c>
      <c r="I491" s="2">
        <v>0</v>
      </c>
      <c r="J491" s="9" t="s">
        <v>1434</v>
      </c>
      <c r="K491" s="3">
        <v>38.369999999999997</v>
      </c>
      <c r="L491" s="12">
        <v>32.76</v>
      </c>
      <c r="M491" s="3">
        <v>37.06</v>
      </c>
      <c r="N491" s="12">
        <v>28.21</v>
      </c>
      <c r="O491" s="3">
        <v>23.18</v>
      </c>
      <c r="P491" s="12">
        <v>25.22</v>
      </c>
      <c r="Q491" s="3">
        <v>35.229999999999997</v>
      </c>
      <c r="R491" s="6">
        <v>26.31</v>
      </c>
      <c r="S491" s="3">
        <v>47.79</v>
      </c>
      <c r="T491" s="12">
        <v>55.15</v>
      </c>
      <c r="U491" s="3">
        <v>45.31</v>
      </c>
      <c r="V491" s="12">
        <v>50.6</v>
      </c>
      <c r="W491" s="3">
        <v>31.73</v>
      </c>
      <c r="X491" s="12">
        <v>42.4</v>
      </c>
      <c r="Y491" s="3">
        <v>37.36</v>
      </c>
      <c r="Z491" s="6">
        <v>36.47</v>
      </c>
      <c r="AA491" s="3">
        <v>30.79</v>
      </c>
      <c r="AB491" s="3">
        <v>43.35</v>
      </c>
      <c r="AC491" s="3">
        <v>0.49491309192275801</v>
      </c>
      <c r="AD491" s="3">
        <v>2.7849640078624298</v>
      </c>
      <c r="AE491" s="8">
        <v>1.6407257426445799E-3</v>
      </c>
      <c r="AF491" s="3">
        <v>2.8285974428408398</v>
      </c>
    </row>
    <row r="492" spans="1:32" x14ac:dyDescent="0.25">
      <c r="A492" s="17" t="s">
        <v>6925</v>
      </c>
      <c r="B492" s="2" t="s">
        <v>4457</v>
      </c>
      <c r="C492" s="3">
        <v>5.79</v>
      </c>
      <c r="D492" s="3">
        <v>34279.120000000003</v>
      </c>
      <c r="E492" s="3">
        <v>357.12</v>
      </c>
      <c r="F492" s="2" t="s">
        <v>4456</v>
      </c>
      <c r="G492" s="2">
        <v>3</v>
      </c>
      <c r="H492" s="3">
        <v>15.44</v>
      </c>
      <c r="I492" s="2">
        <v>1.9E-3</v>
      </c>
      <c r="J492" s="9" t="s">
        <v>4455</v>
      </c>
      <c r="K492" s="3">
        <v>48.52</v>
      </c>
      <c r="L492" s="12">
        <v>51.75</v>
      </c>
      <c r="M492" s="3">
        <v>53.24</v>
      </c>
      <c r="N492" s="12">
        <v>68.709999999999994</v>
      </c>
      <c r="O492" s="3">
        <v>53.51</v>
      </c>
      <c r="P492" s="12">
        <v>59.05</v>
      </c>
      <c r="Q492" s="3">
        <v>57.65</v>
      </c>
      <c r="R492" s="6">
        <v>63.76</v>
      </c>
      <c r="S492" s="3">
        <v>44.5</v>
      </c>
      <c r="T492" s="12">
        <v>41.66</v>
      </c>
      <c r="U492" s="3">
        <v>48.27</v>
      </c>
      <c r="V492" s="12">
        <v>50.65</v>
      </c>
      <c r="W492" s="3">
        <v>48.68</v>
      </c>
      <c r="X492" s="12">
        <v>51.85</v>
      </c>
      <c r="Y492" s="3">
        <v>43.83</v>
      </c>
      <c r="Z492" s="6">
        <v>42.58</v>
      </c>
      <c r="AA492" s="3">
        <v>57.02</v>
      </c>
      <c r="AB492" s="3">
        <v>46.5</v>
      </c>
      <c r="AC492" s="3">
        <v>-0.29012022951463901</v>
      </c>
      <c r="AD492" s="3">
        <v>2.8127358999563401</v>
      </c>
      <c r="AE492" s="8">
        <v>1.53909029632783E-3</v>
      </c>
      <c r="AF492" s="3">
        <v>2.8276585703505401</v>
      </c>
    </row>
    <row r="493" spans="1:32" x14ac:dyDescent="0.25">
      <c r="A493" s="17" t="s">
        <v>6707</v>
      </c>
      <c r="B493" s="2" t="s">
        <v>1979</v>
      </c>
      <c r="C493" s="3">
        <v>8.7799999999999994</v>
      </c>
      <c r="D493" s="3">
        <v>19781.12</v>
      </c>
      <c r="E493" s="3">
        <v>1895.93</v>
      </c>
      <c r="F493" s="2" t="s">
        <v>1978</v>
      </c>
      <c r="G493" s="2">
        <v>6</v>
      </c>
      <c r="H493" s="3">
        <v>45.83</v>
      </c>
      <c r="I493" s="2">
        <v>0</v>
      </c>
      <c r="J493" s="9" t="s">
        <v>1977</v>
      </c>
      <c r="K493" s="3">
        <v>89.76</v>
      </c>
      <c r="L493" s="12">
        <v>97.86</v>
      </c>
      <c r="M493" s="3">
        <v>107.91</v>
      </c>
      <c r="N493" s="12">
        <v>111.52</v>
      </c>
      <c r="O493" s="3">
        <v>98.96</v>
      </c>
      <c r="P493" s="12">
        <v>98.64</v>
      </c>
      <c r="Q493" s="3">
        <v>105.85</v>
      </c>
      <c r="R493" s="6">
        <v>113.26</v>
      </c>
      <c r="S493" s="3">
        <v>164.62</v>
      </c>
      <c r="T493" s="12">
        <v>155.71</v>
      </c>
      <c r="U493" s="3">
        <v>144.63</v>
      </c>
      <c r="V493" s="12">
        <v>130.31</v>
      </c>
      <c r="W493" s="3">
        <v>111.23</v>
      </c>
      <c r="X493" s="12">
        <v>105.77</v>
      </c>
      <c r="Y493" s="3">
        <v>112.8</v>
      </c>
      <c r="Z493" s="6">
        <v>173.23</v>
      </c>
      <c r="AA493" s="3">
        <v>102.97</v>
      </c>
      <c r="AB493" s="3">
        <v>137.29</v>
      </c>
      <c r="AC493" s="3">
        <v>0.39579494356738398</v>
      </c>
      <c r="AD493" s="3">
        <v>2.7974594846835998</v>
      </c>
      <c r="AE493" s="8">
        <v>1.59419159585121E-3</v>
      </c>
      <c r="AF493" s="3">
        <v>2.8253200182987701</v>
      </c>
    </row>
    <row r="494" spans="1:32" x14ac:dyDescent="0.25">
      <c r="A494" s="17" t="s">
        <v>5717</v>
      </c>
      <c r="B494" s="2" t="s">
        <v>422</v>
      </c>
      <c r="C494" s="3">
        <v>5.16</v>
      </c>
      <c r="D494" s="3">
        <v>42346.48</v>
      </c>
      <c r="E494" s="3">
        <v>7259.93</v>
      </c>
      <c r="F494" s="2" t="s">
        <v>421</v>
      </c>
      <c r="G494" s="2">
        <v>10</v>
      </c>
      <c r="H494" s="3">
        <v>30.85</v>
      </c>
      <c r="I494" s="2">
        <v>0</v>
      </c>
      <c r="J494" s="9" t="s">
        <v>420</v>
      </c>
      <c r="K494" s="3">
        <v>2991.84</v>
      </c>
      <c r="L494" s="12">
        <v>3138.48</v>
      </c>
      <c r="M494" s="3">
        <v>2926.79</v>
      </c>
      <c r="N494" s="12">
        <v>2979.44</v>
      </c>
      <c r="O494" s="3">
        <v>3427.56</v>
      </c>
      <c r="P494" s="12">
        <v>3005.13</v>
      </c>
      <c r="Q494" s="3">
        <v>2900.91</v>
      </c>
      <c r="R494" s="6">
        <v>2581.6799999999998</v>
      </c>
      <c r="S494" s="3">
        <v>1950.82</v>
      </c>
      <c r="T494" s="12">
        <v>2077.91</v>
      </c>
      <c r="U494" s="3">
        <v>2462.73</v>
      </c>
      <c r="V494" s="12">
        <v>2573.16</v>
      </c>
      <c r="W494" s="3">
        <v>2574.9499999999998</v>
      </c>
      <c r="X494" s="12">
        <v>2963.81</v>
      </c>
      <c r="Y494" s="3">
        <v>2491.86</v>
      </c>
      <c r="Z494" s="6">
        <v>2360.69</v>
      </c>
      <c r="AA494" s="3">
        <v>2993.98</v>
      </c>
      <c r="AB494" s="3">
        <v>2431.9899999999998</v>
      </c>
      <c r="AC494" s="3">
        <v>-0.306680255647924</v>
      </c>
      <c r="AD494" s="3">
        <v>2.7974594846835998</v>
      </c>
      <c r="AE494" s="8">
        <v>1.59419159585121E-3</v>
      </c>
      <c r="AF494" s="3">
        <v>2.8142196694022501</v>
      </c>
    </row>
    <row r="495" spans="1:32" x14ac:dyDescent="0.25">
      <c r="A495" s="17" t="s">
        <v>6073</v>
      </c>
      <c r="B495" s="2" t="s">
        <v>551</v>
      </c>
      <c r="C495" s="3">
        <v>5.95</v>
      </c>
      <c r="D495" s="3">
        <v>43324.84</v>
      </c>
      <c r="E495" s="3">
        <v>6460.41</v>
      </c>
      <c r="F495" s="2" t="s">
        <v>550</v>
      </c>
      <c r="G495" s="2">
        <v>13</v>
      </c>
      <c r="H495" s="3">
        <v>41.87</v>
      </c>
      <c r="I495" s="2">
        <v>0</v>
      </c>
      <c r="J495" s="9" t="s">
        <v>549</v>
      </c>
      <c r="K495" s="3">
        <v>1022.24</v>
      </c>
      <c r="L495" s="12">
        <v>1016.87</v>
      </c>
      <c r="M495" s="3">
        <v>1152.51</v>
      </c>
      <c r="N495" s="12">
        <v>1098.98</v>
      </c>
      <c r="O495" s="3">
        <v>1059.3699999999999</v>
      </c>
      <c r="P495" s="12">
        <v>965.19</v>
      </c>
      <c r="Q495" s="3">
        <v>935.75</v>
      </c>
      <c r="R495" s="6">
        <v>863.21</v>
      </c>
      <c r="S495" s="3">
        <v>1194.48</v>
      </c>
      <c r="T495" s="12">
        <v>1301.58</v>
      </c>
      <c r="U495" s="3">
        <v>1413.27</v>
      </c>
      <c r="V495" s="12">
        <v>1476.16</v>
      </c>
      <c r="W495" s="3">
        <v>1138.99</v>
      </c>
      <c r="X495" s="12">
        <v>1121.6500000000001</v>
      </c>
      <c r="Y495" s="3">
        <v>1108.5899999999999</v>
      </c>
      <c r="Z495" s="6">
        <v>1182.71</v>
      </c>
      <c r="AA495" s="3">
        <v>1014.26</v>
      </c>
      <c r="AB495" s="3">
        <v>1242.18</v>
      </c>
      <c r="AC495" s="3">
        <v>0.29010615648691301</v>
      </c>
      <c r="AD495" s="3">
        <v>2.7974594846835998</v>
      </c>
      <c r="AE495" s="8">
        <v>1.59419159585121E-3</v>
      </c>
      <c r="AF495" s="3">
        <v>2.8124617598249801</v>
      </c>
    </row>
    <row r="496" spans="1:32" x14ac:dyDescent="0.25">
      <c r="A496" s="17" t="s">
        <v>6131</v>
      </c>
      <c r="B496" s="2" t="s">
        <v>563</v>
      </c>
      <c r="C496" s="3">
        <v>8.58</v>
      </c>
      <c r="D496" s="3">
        <v>22769.08</v>
      </c>
      <c r="E496" s="3">
        <v>7996.14</v>
      </c>
      <c r="F496" s="2" t="s">
        <v>562</v>
      </c>
      <c r="G496" s="2">
        <v>9</v>
      </c>
      <c r="H496" s="3">
        <v>46</v>
      </c>
      <c r="I496" s="2">
        <v>0</v>
      </c>
      <c r="J496" s="9" t="s">
        <v>561</v>
      </c>
      <c r="K496" s="3">
        <v>321.52</v>
      </c>
      <c r="L496" s="12">
        <v>307.26</v>
      </c>
      <c r="M496" s="3">
        <v>333.19</v>
      </c>
      <c r="N496" s="12">
        <v>322.32</v>
      </c>
      <c r="O496" s="3">
        <v>314.11</v>
      </c>
      <c r="P496" s="12">
        <v>261.76</v>
      </c>
      <c r="Q496" s="3">
        <v>289.52999999999997</v>
      </c>
      <c r="R496" s="6">
        <v>311.38</v>
      </c>
      <c r="S496" s="3">
        <v>219.51</v>
      </c>
      <c r="T496" s="12">
        <v>234.63</v>
      </c>
      <c r="U496" s="3">
        <v>277.95999999999998</v>
      </c>
      <c r="V496" s="12">
        <v>275.51</v>
      </c>
      <c r="W496" s="3">
        <v>283.11</v>
      </c>
      <c r="X496" s="12">
        <v>283.23</v>
      </c>
      <c r="Y496" s="3">
        <v>227.31</v>
      </c>
      <c r="Z496" s="6">
        <v>207.46</v>
      </c>
      <c r="AA496" s="3">
        <v>307.64</v>
      </c>
      <c r="AB496" s="3">
        <v>251.09</v>
      </c>
      <c r="AC496" s="3">
        <v>-0.29982795499521397</v>
      </c>
      <c r="AD496" s="3">
        <v>2.7825917728248899</v>
      </c>
      <c r="AE496" s="8">
        <v>1.6497123559494099E-3</v>
      </c>
      <c r="AF496" s="3">
        <v>2.7986985862699401</v>
      </c>
    </row>
    <row r="497" spans="1:32" x14ac:dyDescent="0.25">
      <c r="A497" s="17" t="s">
        <v>6912</v>
      </c>
      <c r="B497" s="2" t="s">
        <v>4949</v>
      </c>
      <c r="C497" s="3">
        <v>4.63</v>
      </c>
      <c r="D497" s="3">
        <v>85567.65</v>
      </c>
      <c r="E497" s="3">
        <v>783.56</v>
      </c>
      <c r="F497" s="2" t="s">
        <v>4948</v>
      </c>
      <c r="G497" s="2">
        <v>13</v>
      </c>
      <c r="H497" s="3">
        <v>22.42</v>
      </c>
      <c r="I497" s="2">
        <v>1.1000000000000001E-3</v>
      </c>
      <c r="J497" s="9" t="s">
        <v>4947</v>
      </c>
      <c r="K497" s="3">
        <v>123.92</v>
      </c>
      <c r="L497" s="12">
        <v>144.85</v>
      </c>
      <c r="M497" s="3">
        <v>138.06</v>
      </c>
      <c r="N497" s="12">
        <v>136.06</v>
      </c>
      <c r="O497" s="3">
        <v>192.37</v>
      </c>
      <c r="P497" s="12">
        <v>181.99</v>
      </c>
      <c r="Q497" s="3">
        <v>169.78</v>
      </c>
      <c r="R497" s="6">
        <v>218.82</v>
      </c>
      <c r="S497" s="3">
        <v>219.08</v>
      </c>
      <c r="T497" s="12">
        <v>208.67</v>
      </c>
      <c r="U497" s="3">
        <v>249.44</v>
      </c>
      <c r="V497" s="12">
        <v>246.27</v>
      </c>
      <c r="W497" s="3">
        <v>185.9</v>
      </c>
      <c r="X497" s="12">
        <v>176.28</v>
      </c>
      <c r="Y497" s="3">
        <v>226.69</v>
      </c>
      <c r="Z497" s="6">
        <v>240.63</v>
      </c>
      <c r="AA497" s="3">
        <v>163.22999999999999</v>
      </c>
      <c r="AB497" s="3">
        <v>219.12</v>
      </c>
      <c r="AC497" s="3">
        <v>0.43961078797377001</v>
      </c>
      <c r="AD497" s="3">
        <v>2.7528238138347301</v>
      </c>
      <c r="AE497" s="8">
        <v>1.7667544186798501E-3</v>
      </c>
      <c r="AF497" s="3">
        <v>2.7877045386694999</v>
      </c>
    </row>
    <row r="498" spans="1:32" x14ac:dyDescent="0.25">
      <c r="A498" s="17" t="s">
        <v>5686</v>
      </c>
      <c r="B498" s="2" t="s">
        <v>20</v>
      </c>
      <c r="C498" s="3">
        <v>4.59</v>
      </c>
      <c r="D498" s="3">
        <v>50127.16</v>
      </c>
      <c r="E498" s="3">
        <v>24755.33</v>
      </c>
      <c r="F498" s="2" t="s">
        <v>19</v>
      </c>
      <c r="G498" s="2">
        <v>24</v>
      </c>
      <c r="H498" s="3">
        <v>63.96</v>
      </c>
      <c r="I498" s="2">
        <v>0</v>
      </c>
      <c r="J498" s="9" t="s">
        <v>18</v>
      </c>
      <c r="K498" s="3">
        <v>3004.26</v>
      </c>
      <c r="L498" s="12">
        <v>3179.22</v>
      </c>
      <c r="M498" s="3">
        <v>3175.94</v>
      </c>
      <c r="N498" s="12">
        <v>3309.45</v>
      </c>
      <c r="O498" s="3">
        <v>3237.76</v>
      </c>
      <c r="P498" s="12">
        <v>3017.76</v>
      </c>
      <c r="Q498" s="3">
        <v>3033.57</v>
      </c>
      <c r="R498" s="6">
        <v>2931.06</v>
      </c>
      <c r="S498" s="3">
        <v>1388.97</v>
      </c>
      <c r="T498" s="12">
        <v>1385.4</v>
      </c>
      <c r="U498" s="3">
        <v>1951.68</v>
      </c>
      <c r="V498" s="12">
        <v>2235.6799999999998</v>
      </c>
      <c r="W498" s="3">
        <v>2961.33</v>
      </c>
      <c r="X498" s="12">
        <v>3223.02</v>
      </c>
      <c r="Y498" s="3">
        <v>2226.0700000000002</v>
      </c>
      <c r="Z498" s="6">
        <v>2205.36</v>
      </c>
      <c r="AA498" s="3">
        <v>3111.13</v>
      </c>
      <c r="AB498" s="3">
        <v>2197.19</v>
      </c>
      <c r="AC498" s="3">
        <v>-0.55880638611607603</v>
      </c>
      <c r="AD498" s="3">
        <v>2.7223433746152299</v>
      </c>
      <c r="AE498" s="8">
        <v>1.8952068847426101E-3</v>
      </c>
      <c r="AF498" s="3">
        <v>2.7791038171460198</v>
      </c>
    </row>
    <row r="499" spans="1:32" x14ac:dyDescent="0.25">
      <c r="A499" s="17" t="s">
        <v>6771</v>
      </c>
      <c r="B499" s="2" t="s">
        <v>848</v>
      </c>
      <c r="C499" s="3">
        <v>8.5500000000000007</v>
      </c>
      <c r="D499" s="3">
        <v>16423.82</v>
      </c>
      <c r="E499" s="3">
        <v>5343.24</v>
      </c>
      <c r="F499" s="2" t="s">
        <v>847</v>
      </c>
      <c r="G499" s="2">
        <v>7</v>
      </c>
      <c r="H499" s="3">
        <v>58.62</v>
      </c>
      <c r="I499" s="2">
        <v>0</v>
      </c>
      <c r="J499" s="9" t="s">
        <v>846</v>
      </c>
      <c r="K499" s="3">
        <v>64.55</v>
      </c>
      <c r="L499" s="12">
        <v>69.55</v>
      </c>
      <c r="M499" s="3">
        <v>46.99</v>
      </c>
      <c r="N499" s="12">
        <v>64.569999999999993</v>
      </c>
      <c r="O499" s="3">
        <v>88.75</v>
      </c>
      <c r="P499" s="12">
        <v>75.010000000000005</v>
      </c>
      <c r="Q499" s="3">
        <v>80.69</v>
      </c>
      <c r="R499" s="6">
        <v>75.09</v>
      </c>
      <c r="S499" s="3">
        <v>43.94</v>
      </c>
      <c r="T499" s="12">
        <v>43.57</v>
      </c>
      <c r="U499" s="3">
        <v>52.5</v>
      </c>
      <c r="V499" s="12">
        <v>49.83</v>
      </c>
      <c r="W499" s="3">
        <v>60.87</v>
      </c>
      <c r="X499" s="12">
        <v>61.75</v>
      </c>
      <c r="Y499" s="3">
        <v>48.99</v>
      </c>
      <c r="Z499" s="6">
        <v>54.62</v>
      </c>
      <c r="AA499" s="3">
        <v>70.650000000000006</v>
      </c>
      <c r="AB499" s="3">
        <v>52.01</v>
      </c>
      <c r="AC499" s="3">
        <v>-0.43090463253193001</v>
      </c>
      <c r="AD499" s="3">
        <v>2.73815921493674</v>
      </c>
      <c r="AE499" s="8">
        <v>1.8274301465780001E-3</v>
      </c>
      <c r="AF499" s="3">
        <v>2.7718576241720001</v>
      </c>
    </row>
    <row r="500" spans="1:32" x14ac:dyDescent="0.25">
      <c r="A500" s="17" t="s">
        <v>7832</v>
      </c>
      <c r="B500" s="2" t="s">
        <v>7833</v>
      </c>
      <c r="C500" s="3">
        <v>5.86</v>
      </c>
      <c r="D500" s="3">
        <v>139037.10999999999</v>
      </c>
      <c r="E500" s="3">
        <v>453.09</v>
      </c>
      <c r="F500" s="2" t="s">
        <v>7834</v>
      </c>
      <c r="G500" s="2">
        <v>9</v>
      </c>
      <c r="H500" s="3">
        <v>10.87</v>
      </c>
      <c r="I500" s="2">
        <v>1.1000000000000001E-3</v>
      </c>
      <c r="J500" s="9" t="s">
        <v>7835</v>
      </c>
      <c r="K500" s="3">
        <v>202.41</v>
      </c>
      <c r="L500" s="12">
        <v>210.84</v>
      </c>
      <c r="M500" s="3">
        <v>192.75</v>
      </c>
      <c r="N500" s="12">
        <v>185.91</v>
      </c>
      <c r="O500" s="3">
        <v>243.37</v>
      </c>
      <c r="P500" s="12">
        <v>218.11</v>
      </c>
      <c r="Q500" s="3">
        <v>167.03</v>
      </c>
      <c r="R500" s="6">
        <v>225.41</v>
      </c>
      <c r="S500" s="3">
        <v>223.14</v>
      </c>
      <c r="T500" s="12">
        <v>258.81</v>
      </c>
      <c r="U500" s="3">
        <v>231.02</v>
      </c>
      <c r="V500" s="12">
        <v>238.11</v>
      </c>
      <c r="W500" s="3">
        <v>303.51</v>
      </c>
      <c r="X500" s="12">
        <v>306.22000000000003</v>
      </c>
      <c r="Y500" s="3">
        <v>252.14</v>
      </c>
      <c r="Z500" s="6">
        <v>247.34</v>
      </c>
      <c r="AA500" s="3">
        <v>205.73</v>
      </c>
      <c r="AB500" s="3">
        <v>257.54000000000002</v>
      </c>
      <c r="AC500" s="3">
        <v>0.32386140048724799</v>
      </c>
      <c r="AD500" s="3">
        <v>2.74429755108588</v>
      </c>
      <c r="AE500" s="8">
        <v>1.80178285032674E-3</v>
      </c>
      <c r="AF500" s="3">
        <v>2.7633413208689102</v>
      </c>
    </row>
    <row r="501" spans="1:32" x14ac:dyDescent="0.25">
      <c r="A501" s="17" t="s">
        <v>5680</v>
      </c>
      <c r="B501" s="2" t="s">
        <v>47</v>
      </c>
      <c r="C501" s="3">
        <v>4.63</v>
      </c>
      <c r="D501" s="3">
        <v>50875.01</v>
      </c>
      <c r="E501" s="3">
        <v>21921.919999999998</v>
      </c>
      <c r="F501" s="2" t="s">
        <v>46</v>
      </c>
      <c r="G501" s="2">
        <v>25</v>
      </c>
      <c r="H501" s="3">
        <v>69.11</v>
      </c>
      <c r="I501" s="2">
        <v>0</v>
      </c>
      <c r="J501" s="9" t="s">
        <v>45</v>
      </c>
      <c r="K501" s="3">
        <v>3884.67</v>
      </c>
      <c r="L501" s="12">
        <v>3754.73</v>
      </c>
      <c r="M501" s="3">
        <v>3962.8</v>
      </c>
      <c r="N501" s="12">
        <v>4199.3500000000004</v>
      </c>
      <c r="O501" s="3">
        <v>3973.36</v>
      </c>
      <c r="P501" s="12">
        <v>3692.1</v>
      </c>
      <c r="Q501" s="3">
        <v>4080.18</v>
      </c>
      <c r="R501" s="6">
        <v>3780.62</v>
      </c>
      <c r="S501" s="3">
        <v>1612.18</v>
      </c>
      <c r="T501" s="12">
        <v>1780.58</v>
      </c>
      <c r="U501" s="3">
        <v>2166.19</v>
      </c>
      <c r="V501" s="12">
        <v>2372.8200000000002</v>
      </c>
      <c r="W501" s="3">
        <v>3980.24</v>
      </c>
      <c r="X501" s="12">
        <v>4297.4799999999996</v>
      </c>
      <c r="Y501" s="3">
        <v>2676.57</v>
      </c>
      <c r="Z501" s="6">
        <v>2609.19</v>
      </c>
      <c r="AA501" s="3">
        <v>3915.98</v>
      </c>
      <c r="AB501" s="3">
        <v>2686.91</v>
      </c>
      <c r="AC501" s="3">
        <v>-0.62022349003115895</v>
      </c>
      <c r="AD501" s="3">
        <v>2.6908231236011901</v>
      </c>
      <c r="AE501" s="8">
        <v>2.0378718788270399E-3</v>
      </c>
      <c r="AF501" s="3">
        <v>2.7613776018671001</v>
      </c>
    </row>
    <row r="502" spans="1:32" x14ac:dyDescent="0.25">
      <c r="A502" s="17" t="s">
        <v>6107</v>
      </c>
      <c r="B502" s="2" t="s">
        <v>4142</v>
      </c>
      <c r="C502" s="3">
        <v>4.9400000000000004</v>
      </c>
      <c r="D502" s="3">
        <v>110794.37</v>
      </c>
      <c r="E502" s="3">
        <v>527.53</v>
      </c>
      <c r="F502" s="2" t="s">
        <v>4141</v>
      </c>
      <c r="G502" s="2">
        <v>10</v>
      </c>
      <c r="H502" s="3">
        <v>14.08</v>
      </c>
      <c r="I502" s="2">
        <v>1.1000000000000001E-3</v>
      </c>
      <c r="J502" s="9" t="s">
        <v>4140</v>
      </c>
      <c r="K502" s="3">
        <v>94.49</v>
      </c>
      <c r="L502" s="12">
        <v>93.31</v>
      </c>
      <c r="M502" s="3">
        <v>110.76</v>
      </c>
      <c r="N502" s="12">
        <v>95.88</v>
      </c>
      <c r="O502" s="3">
        <v>131.55000000000001</v>
      </c>
      <c r="P502" s="12">
        <v>116.45</v>
      </c>
      <c r="Q502" s="3">
        <v>116.08</v>
      </c>
      <c r="R502" s="6">
        <v>97.68</v>
      </c>
      <c r="S502" s="3">
        <v>25.46</v>
      </c>
      <c r="T502" s="12">
        <v>23.9</v>
      </c>
      <c r="U502" s="3">
        <v>54.08</v>
      </c>
      <c r="V502" s="12">
        <v>67.92</v>
      </c>
      <c r="W502" s="3">
        <v>87.13</v>
      </c>
      <c r="X502" s="12">
        <v>89.11</v>
      </c>
      <c r="Y502" s="3">
        <v>77.19</v>
      </c>
      <c r="Z502" s="6">
        <v>72.59</v>
      </c>
      <c r="AA502" s="3">
        <v>107.02</v>
      </c>
      <c r="AB502" s="3">
        <v>62.17</v>
      </c>
      <c r="AC502" s="3">
        <v>-0.92324510142958505</v>
      </c>
      <c r="AD502" s="3">
        <v>2.5998035666127399</v>
      </c>
      <c r="AE502" s="8">
        <v>2.5130228262492098E-3</v>
      </c>
      <c r="AF502" s="3">
        <v>2.7588693521596901</v>
      </c>
    </row>
    <row r="503" spans="1:32" x14ac:dyDescent="0.25">
      <c r="A503" s="17" t="s">
        <v>6154</v>
      </c>
      <c r="B503" s="2" t="s">
        <v>1523</v>
      </c>
      <c r="C503" s="3">
        <v>5.87</v>
      </c>
      <c r="D503" s="3">
        <v>35300.42</v>
      </c>
      <c r="E503" s="3">
        <v>3776.29</v>
      </c>
      <c r="F503" s="2" t="s">
        <v>1522</v>
      </c>
      <c r="G503" s="2">
        <v>9</v>
      </c>
      <c r="H503" s="3">
        <v>39.74</v>
      </c>
      <c r="I503" s="2">
        <v>0</v>
      </c>
      <c r="J503" s="9" t="s">
        <v>1521</v>
      </c>
      <c r="K503" s="3">
        <v>533.03</v>
      </c>
      <c r="L503" s="12">
        <v>505.62</v>
      </c>
      <c r="M503" s="3">
        <v>542.80999999999995</v>
      </c>
      <c r="N503" s="12">
        <v>566.55999999999995</v>
      </c>
      <c r="O503" s="3">
        <v>481.3</v>
      </c>
      <c r="P503" s="12">
        <v>465.38</v>
      </c>
      <c r="Q503" s="3">
        <v>360.01</v>
      </c>
      <c r="R503" s="6">
        <v>408.02</v>
      </c>
      <c r="S503" s="3">
        <v>646.87</v>
      </c>
      <c r="T503" s="12">
        <v>624.58000000000004</v>
      </c>
      <c r="U503" s="3">
        <v>667.91</v>
      </c>
      <c r="V503" s="12">
        <v>671.34</v>
      </c>
      <c r="W503" s="3">
        <v>559.41999999999996</v>
      </c>
      <c r="X503" s="12">
        <v>510.11</v>
      </c>
      <c r="Y503" s="3">
        <v>631.59</v>
      </c>
      <c r="Z503" s="6">
        <v>572.13</v>
      </c>
      <c r="AA503" s="3">
        <v>482.84</v>
      </c>
      <c r="AB503" s="3">
        <v>610.5</v>
      </c>
      <c r="AC503" s="3">
        <v>0.34702027990735101</v>
      </c>
      <c r="AD503" s="3">
        <v>2.7355658847306898</v>
      </c>
      <c r="AE503" s="8">
        <v>1.83837504165729E-3</v>
      </c>
      <c r="AF503" s="3">
        <v>2.7574886734797999</v>
      </c>
    </row>
    <row r="504" spans="1:32" x14ac:dyDescent="0.25">
      <c r="A504" s="17" t="s">
        <v>5799</v>
      </c>
      <c r="B504" s="2" t="s">
        <v>410</v>
      </c>
      <c r="C504" s="3">
        <v>4.96</v>
      </c>
      <c r="D504" s="3">
        <v>90006.29</v>
      </c>
      <c r="E504" s="3">
        <v>11761.94</v>
      </c>
      <c r="F504" s="2" t="s">
        <v>409</v>
      </c>
      <c r="G504" s="2">
        <v>43</v>
      </c>
      <c r="H504" s="3">
        <v>64.27</v>
      </c>
      <c r="I504" s="2">
        <v>0</v>
      </c>
      <c r="J504" s="9" t="s">
        <v>408</v>
      </c>
      <c r="K504" s="3">
        <v>2433.63</v>
      </c>
      <c r="L504" s="12">
        <v>2596.8000000000002</v>
      </c>
      <c r="M504" s="3">
        <v>2269.2199999999998</v>
      </c>
      <c r="N504" s="12">
        <v>2475.56</v>
      </c>
      <c r="O504" s="3">
        <v>2428.6999999999998</v>
      </c>
      <c r="P504" s="12">
        <v>2291.2800000000002</v>
      </c>
      <c r="Q504" s="3">
        <v>2413.65</v>
      </c>
      <c r="R504" s="6">
        <v>2196.85</v>
      </c>
      <c r="S504" s="3">
        <v>2742.79</v>
      </c>
      <c r="T504" s="12">
        <v>2802.61</v>
      </c>
      <c r="U504" s="3">
        <v>2887.57</v>
      </c>
      <c r="V504" s="12">
        <v>3036.22</v>
      </c>
      <c r="W504" s="3">
        <v>2510.39</v>
      </c>
      <c r="X504" s="13">
        <v>2442.3000000000002</v>
      </c>
      <c r="Y504" s="3">
        <v>2774.18</v>
      </c>
      <c r="Z504" s="6">
        <v>2963.14</v>
      </c>
      <c r="AA504" s="3">
        <v>2388.21</v>
      </c>
      <c r="AB504" s="3">
        <v>2769.9</v>
      </c>
      <c r="AC504" s="3">
        <v>0.212137559141093</v>
      </c>
      <c r="AD504" s="3">
        <v>2.7465376456342701</v>
      </c>
      <c r="AE504" s="8">
        <v>1.7925131665094899E-3</v>
      </c>
      <c r="AF504" s="3">
        <v>2.7547180223907799</v>
      </c>
    </row>
    <row r="505" spans="1:32" x14ac:dyDescent="0.25">
      <c r="A505" s="17" t="s">
        <v>7171</v>
      </c>
      <c r="B505" s="2" t="s">
        <v>3773</v>
      </c>
      <c r="C505" s="3">
        <v>5.43</v>
      </c>
      <c r="D505" s="3">
        <v>19164.689999999999</v>
      </c>
      <c r="E505" s="3">
        <v>1006.68</v>
      </c>
      <c r="F505" s="2" t="s">
        <v>3772</v>
      </c>
      <c r="G505" s="2">
        <v>3</v>
      </c>
      <c r="H505" s="3">
        <v>25</v>
      </c>
      <c r="I505" s="2">
        <v>1.1000000000000001E-3</v>
      </c>
      <c r="J505" s="9" t="s">
        <v>3771</v>
      </c>
      <c r="K505" s="3">
        <v>30.16</v>
      </c>
      <c r="L505" s="12">
        <v>29.32</v>
      </c>
      <c r="M505" s="3">
        <v>37.46</v>
      </c>
      <c r="N505" s="12">
        <v>45.54</v>
      </c>
      <c r="O505" s="3">
        <v>31.37</v>
      </c>
      <c r="P505" s="12">
        <v>32.69</v>
      </c>
      <c r="Q505" s="3">
        <v>39.020000000000003</v>
      </c>
      <c r="R505" s="6">
        <v>28.83</v>
      </c>
      <c r="S505" s="3">
        <v>46.39</v>
      </c>
      <c r="T505" s="12">
        <v>51.6</v>
      </c>
      <c r="U505" s="3">
        <v>38.58</v>
      </c>
      <c r="V505" s="12">
        <v>40.17</v>
      </c>
      <c r="W505" s="3">
        <v>44.21</v>
      </c>
      <c r="X505" s="12">
        <v>44.8</v>
      </c>
      <c r="Y505" s="3">
        <v>40.049999999999997</v>
      </c>
      <c r="Z505" s="6">
        <v>42.58</v>
      </c>
      <c r="AA505" s="3">
        <v>34.299999999999997</v>
      </c>
      <c r="AB505" s="3">
        <v>43.55</v>
      </c>
      <c r="AC505" s="3">
        <v>0.35599749142568499</v>
      </c>
      <c r="AD505" s="3">
        <v>2.7309387116599102</v>
      </c>
      <c r="AE505" s="8">
        <v>1.8580666499630699E-3</v>
      </c>
      <c r="AF505" s="3">
        <v>2.7540443824935101</v>
      </c>
    </row>
    <row r="506" spans="1:32" x14ac:dyDescent="0.25">
      <c r="A506" s="17" t="s">
        <v>6170</v>
      </c>
      <c r="B506" s="2" t="s">
        <v>2567</v>
      </c>
      <c r="C506" s="3">
        <v>4.3600000000000003</v>
      </c>
      <c r="D506" s="3">
        <v>75127.31</v>
      </c>
      <c r="E506" s="3">
        <v>668.05</v>
      </c>
      <c r="F506" s="2" t="s">
        <v>2566</v>
      </c>
      <c r="G506" s="2">
        <v>13</v>
      </c>
      <c r="H506" s="3">
        <v>20.55</v>
      </c>
      <c r="I506" s="2">
        <v>1.1000000000000001E-3</v>
      </c>
      <c r="J506" s="9" t="s">
        <v>2565</v>
      </c>
      <c r="K506" s="3">
        <v>314.88</v>
      </c>
      <c r="L506" s="12">
        <v>316.58</v>
      </c>
      <c r="M506" s="3">
        <v>280.83999999999997</v>
      </c>
      <c r="N506" s="12">
        <v>285.44</v>
      </c>
      <c r="O506" s="3">
        <v>395.93</v>
      </c>
      <c r="P506" s="12">
        <v>347.85</v>
      </c>
      <c r="Q506" s="3">
        <v>394.57</v>
      </c>
      <c r="R506" s="6">
        <v>338.71</v>
      </c>
      <c r="S506" s="3">
        <v>270.75</v>
      </c>
      <c r="T506" s="12">
        <v>243.34</v>
      </c>
      <c r="U506" s="3">
        <v>273.55</v>
      </c>
      <c r="V506" s="12">
        <v>286.17</v>
      </c>
      <c r="W506" s="3">
        <v>237.68</v>
      </c>
      <c r="X506" s="12">
        <v>231.36</v>
      </c>
      <c r="Y506" s="3">
        <v>273.07</v>
      </c>
      <c r="Z506" s="6">
        <v>317.39999999999998</v>
      </c>
      <c r="AA506" s="3">
        <v>334.35</v>
      </c>
      <c r="AB506" s="3">
        <v>266.67</v>
      </c>
      <c r="AC506" s="3">
        <v>-0.32262575127915</v>
      </c>
      <c r="AD506" s="3">
        <v>2.7215955687697599</v>
      </c>
      <c r="AE506" s="8">
        <v>1.8984730272234599E-3</v>
      </c>
      <c r="AF506" s="3">
        <v>2.7406513487373099</v>
      </c>
    </row>
    <row r="507" spans="1:32" x14ac:dyDescent="0.25">
      <c r="A507" s="17" t="s">
        <v>6127</v>
      </c>
      <c r="B507" s="2" t="s">
        <v>2231</v>
      </c>
      <c r="C507" s="3">
        <v>7.19</v>
      </c>
      <c r="D507" s="3">
        <v>34892.379999999997</v>
      </c>
      <c r="E507" s="3">
        <v>3404.72</v>
      </c>
      <c r="F507" s="2" t="s">
        <v>2230</v>
      </c>
      <c r="G507" s="2">
        <v>6</v>
      </c>
      <c r="H507" s="3">
        <v>20.43</v>
      </c>
      <c r="I507" s="2">
        <v>0</v>
      </c>
      <c r="J507" s="9" t="s">
        <v>2229</v>
      </c>
      <c r="K507" s="3">
        <v>352.52</v>
      </c>
      <c r="L507" s="12">
        <v>313.45</v>
      </c>
      <c r="M507" s="3">
        <v>440.6</v>
      </c>
      <c r="N507" s="12">
        <v>439.84</v>
      </c>
      <c r="O507" s="3">
        <v>322.3</v>
      </c>
      <c r="P507" s="12">
        <v>273.08</v>
      </c>
      <c r="Q507" s="3">
        <v>360.89</v>
      </c>
      <c r="R507" s="6">
        <v>302.16000000000003</v>
      </c>
      <c r="S507" s="3">
        <v>339.03</v>
      </c>
      <c r="T507" s="12">
        <v>316.33</v>
      </c>
      <c r="U507" s="3">
        <v>523.21</v>
      </c>
      <c r="V507" s="12">
        <v>551.41999999999996</v>
      </c>
      <c r="W507" s="3">
        <v>1071.29</v>
      </c>
      <c r="X507" s="12">
        <v>1050.51</v>
      </c>
      <c r="Y507" s="3">
        <v>873.84</v>
      </c>
      <c r="Z507" s="6">
        <v>827.5</v>
      </c>
      <c r="AA507" s="3">
        <v>350.61</v>
      </c>
      <c r="AB507" s="3">
        <v>694.14</v>
      </c>
      <c r="AC507" s="3">
        <v>0.86710252517898601</v>
      </c>
      <c r="AD507" s="3">
        <v>2.58955773195812</v>
      </c>
      <c r="AE507" s="8">
        <v>2.5730147037806399E-3</v>
      </c>
      <c r="AF507" s="3">
        <v>2.7308745918324102</v>
      </c>
    </row>
    <row r="508" spans="1:32" x14ac:dyDescent="0.25">
      <c r="A508" s="17" t="s">
        <v>6333</v>
      </c>
      <c r="B508" s="2" t="s">
        <v>3458</v>
      </c>
      <c r="C508" s="3">
        <v>6.84</v>
      </c>
      <c r="D508" s="3">
        <v>55762.7</v>
      </c>
      <c r="E508" s="3">
        <v>1153.57</v>
      </c>
      <c r="F508" s="2" t="s">
        <v>3457</v>
      </c>
      <c r="G508" s="2">
        <v>14</v>
      </c>
      <c r="H508" s="3">
        <v>36.44</v>
      </c>
      <c r="I508" s="2">
        <v>1.1000000000000001E-3</v>
      </c>
      <c r="J508" s="9" t="s">
        <v>3456</v>
      </c>
      <c r="K508" s="3">
        <v>161.43</v>
      </c>
      <c r="L508" s="12">
        <v>172.85</v>
      </c>
      <c r="M508" s="3">
        <v>165.81</v>
      </c>
      <c r="N508" s="12">
        <v>165.9</v>
      </c>
      <c r="O508" s="3">
        <v>193.4</v>
      </c>
      <c r="P508" s="12">
        <v>157.37</v>
      </c>
      <c r="Q508" s="3">
        <v>133.91</v>
      </c>
      <c r="R508" s="6">
        <v>157.15</v>
      </c>
      <c r="S508" s="3">
        <v>194.42</v>
      </c>
      <c r="T508" s="12">
        <v>199.56</v>
      </c>
      <c r="U508" s="3">
        <v>199.68</v>
      </c>
      <c r="V508" s="12">
        <v>184.22</v>
      </c>
      <c r="W508" s="3">
        <v>198.02</v>
      </c>
      <c r="X508" s="12">
        <v>197.44</v>
      </c>
      <c r="Y508" s="3">
        <v>178.97</v>
      </c>
      <c r="Z508" s="6">
        <v>183.27</v>
      </c>
      <c r="AA508" s="3">
        <v>163.47999999999999</v>
      </c>
      <c r="AB508" s="3">
        <v>191.95</v>
      </c>
      <c r="AC508" s="3">
        <v>0.23705488605712399</v>
      </c>
      <c r="AD508" s="3">
        <v>2.7202025525710698</v>
      </c>
      <c r="AE508" s="8">
        <v>1.9045722287153199E-3</v>
      </c>
      <c r="AF508" s="3">
        <v>2.7305122131237001</v>
      </c>
    </row>
    <row r="509" spans="1:32" x14ac:dyDescent="0.25">
      <c r="A509" s="17" t="s">
        <v>6756</v>
      </c>
      <c r="B509" s="2" t="s">
        <v>1958</v>
      </c>
      <c r="C509" s="3">
        <v>4.34</v>
      </c>
      <c r="D509" s="3">
        <v>24864.79</v>
      </c>
      <c r="E509" s="3">
        <v>1712.34</v>
      </c>
      <c r="F509" s="2" t="s">
        <v>1957</v>
      </c>
      <c r="G509" s="2">
        <v>7</v>
      </c>
      <c r="H509" s="3">
        <v>40.44</v>
      </c>
      <c r="I509" s="2">
        <v>0</v>
      </c>
      <c r="J509" s="9" t="s">
        <v>1956</v>
      </c>
      <c r="K509" s="3">
        <v>86.26</v>
      </c>
      <c r="L509" s="12">
        <v>62.35</v>
      </c>
      <c r="M509" s="3">
        <v>58.66</v>
      </c>
      <c r="N509" s="12">
        <v>83.01</v>
      </c>
      <c r="O509" s="3">
        <v>85.52</v>
      </c>
      <c r="P509" s="12">
        <v>78.52</v>
      </c>
      <c r="Q509" s="3">
        <v>98.88</v>
      </c>
      <c r="R509" s="6">
        <v>83.63</v>
      </c>
      <c r="S509" s="3">
        <v>77.599999999999994</v>
      </c>
      <c r="T509" s="12">
        <v>83.98</v>
      </c>
      <c r="U509" s="3">
        <v>193.97</v>
      </c>
      <c r="V509" s="12">
        <v>223.99</v>
      </c>
      <c r="W509" s="3">
        <v>99.16</v>
      </c>
      <c r="X509" s="12">
        <v>158.16999999999999</v>
      </c>
      <c r="Y509" s="3">
        <v>158.28</v>
      </c>
      <c r="Z509" s="6">
        <v>122.19</v>
      </c>
      <c r="AA509" s="3">
        <v>79.599999999999994</v>
      </c>
      <c r="AB509" s="3">
        <v>139.66999999999999</v>
      </c>
      <c r="AC509" s="3">
        <v>0.73551067582793395</v>
      </c>
      <c r="AD509" s="3">
        <v>2.6233297143877201</v>
      </c>
      <c r="AE509" s="8">
        <v>2.3805115096791501E-3</v>
      </c>
      <c r="AF509" s="3">
        <v>2.7244879784367599</v>
      </c>
    </row>
    <row r="510" spans="1:32" x14ac:dyDescent="0.25">
      <c r="A510" s="17" t="s">
        <v>5776</v>
      </c>
      <c r="B510" s="2" t="s">
        <v>116</v>
      </c>
      <c r="C510" s="3">
        <v>4.4400000000000004</v>
      </c>
      <c r="D510" s="3">
        <v>29345.05</v>
      </c>
      <c r="E510" s="3">
        <v>34096.269999999997</v>
      </c>
      <c r="F510" s="2" t="s">
        <v>115</v>
      </c>
      <c r="G510" s="2">
        <v>21</v>
      </c>
      <c r="H510" s="3">
        <v>74.12</v>
      </c>
      <c r="I510" s="2">
        <v>0</v>
      </c>
      <c r="J510" s="9" t="s">
        <v>114</v>
      </c>
      <c r="K510" s="3">
        <v>2115.6</v>
      </c>
      <c r="L510" s="12">
        <v>2124.38</v>
      </c>
      <c r="M510" s="3">
        <v>1907.58</v>
      </c>
      <c r="N510" s="12">
        <v>2322.5500000000002</v>
      </c>
      <c r="O510" s="3">
        <v>1886.58</v>
      </c>
      <c r="P510" s="12">
        <v>1845.77</v>
      </c>
      <c r="Q510" s="3">
        <v>2203.4499999999998</v>
      </c>
      <c r="R510" s="6">
        <v>1907.82</v>
      </c>
      <c r="S510" s="3">
        <v>2955.7</v>
      </c>
      <c r="T510" s="12">
        <v>2973.29</v>
      </c>
      <c r="U510" s="3">
        <v>2642.86</v>
      </c>
      <c r="V510" s="12">
        <v>2682.1</v>
      </c>
      <c r="W510" s="3">
        <v>2006.2</v>
      </c>
      <c r="X510" s="12">
        <v>2163.6999999999998</v>
      </c>
      <c r="Y510" s="3">
        <v>2548.21</v>
      </c>
      <c r="Z510" s="6">
        <v>2408.16</v>
      </c>
      <c r="AA510" s="3">
        <v>2039.22</v>
      </c>
      <c r="AB510" s="3">
        <v>2547.5300000000002</v>
      </c>
      <c r="AC510" s="3">
        <v>0.31364464522889601</v>
      </c>
      <c r="AD510" s="3">
        <v>2.7045932706278002</v>
      </c>
      <c r="AE510" s="8">
        <v>1.97427083244922E-3</v>
      </c>
      <c r="AF510" s="3">
        <v>2.7227188108590901</v>
      </c>
    </row>
    <row r="511" spans="1:32" x14ac:dyDescent="0.25">
      <c r="A511" s="17" t="s">
        <v>6655</v>
      </c>
      <c r="B511" s="2" t="s">
        <v>2483</v>
      </c>
      <c r="C511" s="3">
        <v>7.01</v>
      </c>
      <c r="D511" s="3">
        <v>34471.19</v>
      </c>
      <c r="E511" s="3">
        <v>1741.37</v>
      </c>
      <c r="F511" s="2" t="s">
        <v>2482</v>
      </c>
      <c r="G511" s="2">
        <v>10</v>
      </c>
      <c r="H511" s="3">
        <v>34</v>
      </c>
      <c r="I511" s="2">
        <v>0</v>
      </c>
      <c r="J511" s="9" t="s">
        <v>2481</v>
      </c>
      <c r="K511" s="3">
        <v>152.06</v>
      </c>
      <c r="L511" s="12">
        <v>161.57</v>
      </c>
      <c r="M511" s="3">
        <v>181.46</v>
      </c>
      <c r="N511" s="12">
        <v>170.52</v>
      </c>
      <c r="O511" s="3">
        <v>165.24</v>
      </c>
      <c r="P511" s="12">
        <v>154.44999999999999</v>
      </c>
      <c r="Q511" s="3">
        <v>135.93</v>
      </c>
      <c r="R511" s="6">
        <v>138.72</v>
      </c>
      <c r="S511" s="3">
        <v>200.13</v>
      </c>
      <c r="T511" s="12">
        <v>204.5</v>
      </c>
      <c r="U511" s="3">
        <v>189.61</v>
      </c>
      <c r="V511" s="12">
        <v>206.58</v>
      </c>
      <c r="W511" s="3">
        <v>174.26</v>
      </c>
      <c r="X511" s="12">
        <v>164.28</v>
      </c>
      <c r="Y511" s="3">
        <v>178.19</v>
      </c>
      <c r="Z511" s="6">
        <v>188.37</v>
      </c>
      <c r="AA511" s="3">
        <v>157.49</v>
      </c>
      <c r="AB511" s="3">
        <v>188.24</v>
      </c>
      <c r="AC511" s="3">
        <v>0.25925284020497202</v>
      </c>
      <c r="AD511" s="3">
        <v>2.7018158296593202</v>
      </c>
      <c r="AE511" s="8">
        <v>1.986937335029E-3</v>
      </c>
      <c r="AF511" s="3">
        <v>2.7142256377375902</v>
      </c>
    </row>
    <row r="512" spans="1:32" x14ac:dyDescent="0.25">
      <c r="A512" s="17" t="s">
        <v>6040</v>
      </c>
      <c r="B512" s="2" t="s">
        <v>986</v>
      </c>
      <c r="C512" s="3">
        <v>6.98</v>
      </c>
      <c r="D512" s="3">
        <v>25828.31</v>
      </c>
      <c r="E512" s="3">
        <v>3252.15</v>
      </c>
      <c r="F512" s="2" t="s">
        <v>985</v>
      </c>
      <c r="G512" s="2">
        <v>5</v>
      </c>
      <c r="H512" s="3">
        <v>30.97</v>
      </c>
      <c r="I512" s="2">
        <v>0</v>
      </c>
      <c r="J512" s="9" t="s">
        <v>984</v>
      </c>
      <c r="K512" s="3">
        <v>740.15</v>
      </c>
      <c r="L512" s="12">
        <v>736.45</v>
      </c>
      <c r="M512" s="3">
        <v>574.1</v>
      </c>
      <c r="N512" s="12">
        <v>529.49</v>
      </c>
      <c r="O512" s="3">
        <v>693.21</v>
      </c>
      <c r="P512" s="12">
        <v>596.14</v>
      </c>
      <c r="Q512" s="3">
        <v>631.20000000000005</v>
      </c>
      <c r="R512" s="6">
        <v>646.30999999999995</v>
      </c>
      <c r="S512" s="3">
        <v>562.48</v>
      </c>
      <c r="T512" s="12">
        <v>552.23</v>
      </c>
      <c r="U512" s="3">
        <v>574.91999999999996</v>
      </c>
      <c r="V512" s="12">
        <v>553.34</v>
      </c>
      <c r="W512" s="3">
        <v>522.71</v>
      </c>
      <c r="X512" s="12">
        <v>498.31</v>
      </c>
      <c r="Y512" s="3">
        <v>421.55</v>
      </c>
      <c r="Z512" s="6">
        <v>448.01</v>
      </c>
      <c r="AA512" s="3">
        <v>643.38</v>
      </c>
      <c r="AB512" s="3">
        <v>516.69000000000005</v>
      </c>
      <c r="AC512" s="3">
        <v>-0.31533630439764798</v>
      </c>
      <c r="AD512" s="3">
        <v>2.6954920793524999</v>
      </c>
      <c r="AE512" s="8">
        <v>2.01608073953877E-3</v>
      </c>
      <c r="AF512" s="3">
        <v>2.7138744508033499</v>
      </c>
    </row>
    <row r="513" spans="1:32" x14ac:dyDescent="0.25">
      <c r="A513" s="17" t="s">
        <v>6111</v>
      </c>
      <c r="B513" s="2" t="s">
        <v>326</v>
      </c>
      <c r="C513" s="3">
        <v>8.4600000000000009</v>
      </c>
      <c r="D513" s="3">
        <v>15128.34</v>
      </c>
      <c r="E513" s="3">
        <v>16828.04</v>
      </c>
      <c r="F513" s="2" t="s">
        <v>325</v>
      </c>
      <c r="G513" s="2">
        <v>10</v>
      </c>
      <c r="H513" s="3">
        <v>73.569999999999993</v>
      </c>
      <c r="I513" s="2">
        <v>0</v>
      </c>
      <c r="J513" s="9" t="s">
        <v>324</v>
      </c>
      <c r="K513" s="3">
        <v>608.6</v>
      </c>
      <c r="L513" s="12">
        <v>619.84</v>
      </c>
      <c r="M513" s="3">
        <v>594.82000000000005</v>
      </c>
      <c r="N513" s="12">
        <v>600.24</v>
      </c>
      <c r="O513" s="3">
        <v>506.23</v>
      </c>
      <c r="P513" s="12">
        <v>531.91999999999996</v>
      </c>
      <c r="Q513" s="3">
        <v>468.11</v>
      </c>
      <c r="R513" s="6">
        <v>469.26</v>
      </c>
      <c r="S513" s="3">
        <v>721.6</v>
      </c>
      <c r="T513" s="12">
        <v>760.78</v>
      </c>
      <c r="U513" s="3">
        <v>670.64</v>
      </c>
      <c r="V513" s="12">
        <v>708.85</v>
      </c>
      <c r="W513" s="3">
        <v>599.88</v>
      </c>
      <c r="X513" s="12">
        <v>638.72</v>
      </c>
      <c r="Y513" s="3">
        <v>628.37</v>
      </c>
      <c r="Z513" s="6">
        <v>613.9</v>
      </c>
      <c r="AA513" s="3">
        <v>549.88</v>
      </c>
      <c r="AB513" s="3">
        <v>667.84</v>
      </c>
      <c r="AC513" s="3">
        <v>0.28444411497301197</v>
      </c>
      <c r="AD513" s="3">
        <v>2.6954515419314902</v>
      </c>
      <c r="AE513" s="8">
        <v>2.0162689310343099E-3</v>
      </c>
      <c r="AF513" s="3">
        <v>2.7104183200095999</v>
      </c>
    </row>
    <row r="514" spans="1:32" x14ac:dyDescent="0.25">
      <c r="A514" s="17" t="s">
        <v>6784</v>
      </c>
      <c r="B514" s="2" t="s">
        <v>2729</v>
      </c>
      <c r="C514" s="3">
        <v>7.54</v>
      </c>
      <c r="D514" s="3">
        <v>25884.36</v>
      </c>
      <c r="E514" s="3">
        <v>1329.65</v>
      </c>
      <c r="F514" s="2" t="s">
        <v>2728</v>
      </c>
      <c r="G514" s="2">
        <v>8</v>
      </c>
      <c r="H514" s="3">
        <v>42.41</v>
      </c>
      <c r="I514" s="2">
        <v>0</v>
      </c>
      <c r="J514" s="9" t="s">
        <v>2727</v>
      </c>
      <c r="K514" s="3">
        <v>96.36</v>
      </c>
      <c r="L514" s="12">
        <v>109.56</v>
      </c>
      <c r="M514" s="3">
        <v>102.91</v>
      </c>
      <c r="N514" s="12">
        <v>99.59</v>
      </c>
      <c r="O514" s="3">
        <v>81.93</v>
      </c>
      <c r="P514" s="12">
        <v>83.21</v>
      </c>
      <c r="Q514" s="3">
        <v>85.3</v>
      </c>
      <c r="R514" s="6">
        <v>79.569999999999993</v>
      </c>
      <c r="S514" s="3">
        <v>71.36</v>
      </c>
      <c r="T514" s="12">
        <v>68.52</v>
      </c>
      <c r="U514" s="3">
        <v>46.06</v>
      </c>
      <c r="V514" s="12">
        <v>70.73</v>
      </c>
      <c r="W514" s="3">
        <v>68.13</v>
      </c>
      <c r="X514" s="12">
        <v>66.180000000000007</v>
      </c>
      <c r="Y514" s="3">
        <v>80.27</v>
      </c>
      <c r="Z514" s="6">
        <v>89.24</v>
      </c>
      <c r="AA514" s="3">
        <v>92.3</v>
      </c>
      <c r="AB514" s="3">
        <v>70.06</v>
      </c>
      <c r="AC514" s="3">
        <v>-0.41032506813581499</v>
      </c>
      <c r="AD514" s="3">
        <v>2.6710116980171899</v>
      </c>
      <c r="AE514" s="8">
        <v>2.1329874589051498E-3</v>
      </c>
      <c r="AF514" s="3">
        <v>2.7023453059306402</v>
      </c>
    </row>
    <row r="515" spans="1:32" x14ac:dyDescent="0.25">
      <c r="A515" s="17" t="s">
        <v>5696</v>
      </c>
      <c r="B515" s="2" t="s">
        <v>167</v>
      </c>
      <c r="C515" s="3">
        <v>5.2</v>
      </c>
      <c r="D515" s="3">
        <v>55553.73</v>
      </c>
      <c r="E515" s="3">
        <v>11851.94</v>
      </c>
      <c r="F515" s="2" t="s">
        <v>166</v>
      </c>
      <c r="G515" s="2">
        <v>35</v>
      </c>
      <c r="H515" s="3">
        <v>76.849999999999994</v>
      </c>
      <c r="I515" s="2">
        <v>0</v>
      </c>
      <c r="J515" s="9" t="s">
        <v>165</v>
      </c>
      <c r="K515" s="3">
        <v>2823.36</v>
      </c>
      <c r="L515" s="12">
        <v>2727.07</v>
      </c>
      <c r="M515" s="3">
        <v>2491.0100000000002</v>
      </c>
      <c r="N515" s="12">
        <v>2752.56</v>
      </c>
      <c r="O515" s="3">
        <v>3201.99</v>
      </c>
      <c r="P515" s="12">
        <v>2956.97</v>
      </c>
      <c r="Q515" s="3">
        <v>3372.72</v>
      </c>
      <c r="R515" s="6">
        <v>3036.52</v>
      </c>
      <c r="S515" s="3">
        <v>2260.92</v>
      </c>
      <c r="T515" s="12">
        <v>2490.9</v>
      </c>
      <c r="U515" s="3">
        <v>2475.7199999999998</v>
      </c>
      <c r="V515" s="12">
        <v>2388.29</v>
      </c>
      <c r="W515" s="3">
        <v>2626.94</v>
      </c>
      <c r="X515" s="12">
        <v>2721.52</v>
      </c>
      <c r="Y515" s="3">
        <v>2495.41</v>
      </c>
      <c r="Z515" s="6">
        <v>2291.88</v>
      </c>
      <c r="AA515" s="3">
        <v>2920.28</v>
      </c>
      <c r="AB515" s="3">
        <v>2468.9499999999998</v>
      </c>
      <c r="AC515" s="3">
        <v>-0.23883524792245001</v>
      </c>
      <c r="AD515" s="3">
        <v>2.6860938132611398</v>
      </c>
      <c r="AE515" s="8">
        <v>2.0601848384589898E-3</v>
      </c>
      <c r="AF515" s="3">
        <v>2.69669098142333</v>
      </c>
    </row>
    <row r="516" spans="1:32" x14ac:dyDescent="0.25">
      <c r="A516" s="17" t="s">
        <v>5872</v>
      </c>
      <c r="B516" s="2" t="s">
        <v>806</v>
      </c>
      <c r="C516" s="3">
        <v>5.76</v>
      </c>
      <c r="D516" s="3">
        <v>55946.57</v>
      </c>
      <c r="E516" s="3">
        <v>3723.6</v>
      </c>
      <c r="F516" s="2" t="s">
        <v>805</v>
      </c>
      <c r="G516" s="2">
        <v>14</v>
      </c>
      <c r="H516" s="3">
        <v>39.92</v>
      </c>
      <c r="I516" s="2">
        <v>0</v>
      </c>
      <c r="J516" s="9" t="s">
        <v>804</v>
      </c>
      <c r="K516" s="3">
        <v>904.19</v>
      </c>
      <c r="L516" s="12">
        <v>942.55</v>
      </c>
      <c r="M516" s="3">
        <v>1104.8</v>
      </c>
      <c r="N516" s="12">
        <v>1218.24</v>
      </c>
      <c r="O516" s="3">
        <v>871.04</v>
      </c>
      <c r="P516" s="12">
        <v>846.78</v>
      </c>
      <c r="Q516" s="3">
        <v>593.76</v>
      </c>
      <c r="R516" s="6">
        <v>730.55</v>
      </c>
      <c r="S516" s="3">
        <v>1326.79</v>
      </c>
      <c r="T516" s="12">
        <v>1533.63</v>
      </c>
      <c r="U516" s="3">
        <v>1210.19</v>
      </c>
      <c r="V516" s="12">
        <v>1329.53</v>
      </c>
      <c r="W516" s="3">
        <v>1351.33</v>
      </c>
      <c r="X516" s="12">
        <v>1417.01</v>
      </c>
      <c r="Y516" s="3">
        <v>982.08</v>
      </c>
      <c r="Z516" s="6">
        <v>948.93</v>
      </c>
      <c r="AA516" s="3">
        <v>901.49</v>
      </c>
      <c r="AB516" s="3">
        <v>1262.44</v>
      </c>
      <c r="AC516" s="3">
        <v>0.49909464565668898</v>
      </c>
      <c r="AD516" s="3">
        <v>2.6415062119245398</v>
      </c>
      <c r="AE516" s="8">
        <v>2.2829362705013099E-3</v>
      </c>
      <c r="AF516" s="3">
        <v>2.6882430196987599</v>
      </c>
    </row>
    <row r="517" spans="1:32" x14ac:dyDescent="0.25">
      <c r="A517" s="17" t="s">
        <v>6029</v>
      </c>
      <c r="B517" s="2" t="s">
        <v>1358</v>
      </c>
      <c r="C517" s="3">
        <v>6.3</v>
      </c>
      <c r="D517" s="3">
        <v>40095.03</v>
      </c>
      <c r="E517" s="3">
        <v>3367.23</v>
      </c>
      <c r="F517" s="2" t="s">
        <v>1357</v>
      </c>
      <c r="G517" s="2">
        <v>16</v>
      </c>
      <c r="H517" s="3">
        <v>46.99</v>
      </c>
      <c r="I517" s="2">
        <v>0</v>
      </c>
      <c r="J517" s="9" t="s">
        <v>1356</v>
      </c>
      <c r="K517" s="3">
        <v>687.16</v>
      </c>
      <c r="L517" s="12">
        <v>709.47</v>
      </c>
      <c r="M517" s="3">
        <v>653.62</v>
      </c>
      <c r="N517" s="12">
        <v>709.4</v>
      </c>
      <c r="O517" s="3">
        <v>705.07</v>
      </c>
      <c r="P517" s="12">
        <v>576.72</v>
      </c>
      <c r="Q517" s="3">
        <v>652.22</v>
      </c>
      <c r="R517" s="6">
        <v>609.88</v>
      </c>
      <c r="S517" s="3">
        <v>699.23</v>
      </c>
      <c r="T517" s="12">
        <v>751.34</v>
      </c>
      <c r="U517" s="3">
        <v>717</v>
      </c>
      <c r="V517" s="12">
        <v>783.77</v>
      </c>
      <c r="W517" s="3">
        <v>787</v>
      </c>
      <c r="X517" s="12">
        <v>751.33</v>
      </c>
      <c r="Y517" s="3">
        <v>840.91</v>
      </c>
      <c r="Z517" s="6">
        <v>882.3</v>
      </c>
      <c r="AA517" s="3">
        <v>662.94</v>
      </c>
      <c r="AB517" s="3">
        <v>776.61</v>
      </c>
      <c r="AC517" s="3">
        <v>0.22808833255627001</v>
      </c>
      <c r="AD517" s="3">
        <v>2.6610447376014799</v>
      </c>
      <c r="AE517" s="8">
        <v>2.1825050757568899E-3</v>
      </c>
      <c r="AF517" s="3">
        <v>2.6708020111878001</v>
      </c>
    </row>
    <row r="518" spans="1:32" x14ac:dyDescent="0.25">
      <c r="A518" s="17" t="s">
        <v>6108</v>
      </c>
      <c r="B518" s="2" t="s">
        <v>1532</v>
      </c>
      <c r="C518" s="3">
        <v>6.65</v>
      </c>
      <c r="D518" s="3">
        <v>54484.28</v>
      </c>
      <c r="E518" s="3">
        <v>2815.73</v>
      </c>
      <c r="F518" s="2" t="s">
        <v>1531</v>
      </c>
      <c r="G518" s="2">
        <v>21</v>
      </c>
      <c r="H518" s="3">
        <v>55.26</v>
      </c>
      <c r="I518" s="2">
        <v>0</v>
      </c>
      <c r="J518" s="9" t="s">
        <v>1530</v>
      </c>
      <c r="K518" s="3">
        <v>526.66</v>
      </c>
      <c r="L518" s="12">
        <v>539.03</v>
      </c>
      <c r="M518" s="3">
        <v>476.87</v>
      </c>
      <c r="N518" s="12">
        <v>439.77</v>
      </c>
      <c r="O518" s="3">
        <v>524.62</v>
      </c>
      <c r="P518" s="12">
        <v>484.75</v>
      </c>
      <c r="Q518" s="3">
        <v>488.86</v>
      </c>
      <c r="R518" s="6">
        <v>458.63</v>
      </c>
      <c r="S518" s="3">
        <v>392.85</v>
      </c>
      <c r="T518" s="12">
        <v>419.62</v>
      </c>
      <c r="U518" s="3">
        <v>384.98</v>
      </c>
      <c r="V518" s="12">
        <v>401.13</v>
      </c>
      <c r="W518" s="3">
        <v>453.85</v>
      </c>
      <c r="X518" s="12">
        <v>459.96</v>
      </c>
      <c r="Y518" s="3">
        <v>445.78</v>
      </c>
      <c r="Z518" s="6">
        <v>437.05</v>
      </c>
      <c r="AA518" s="3">
        <v>492.4</v>
      </c>
      <c r="AB518" s="3">
        <v>424.4</v>
      </c>
      <c r="AC518" s="3">
        <v>-0.21413486442155799</v>
      </c>
      <c r="AD518" s="3">
        <v>2.6608191993305601</v>
      </c>
      <c r="AE518" s="8">
        <v>2.1836387909630402E-3</v>
      </c>
      <c r="AF518" s="3">
        <v>2.66942176354486</v>
      </c>
    </row>
    <row r="519" spans="1:32" x14ac:dyDescent="0.25">
      <c r="A519" s="17" t="s">
        <v>7212</v>
      </c>
      <c r="B519" s="2" t="s">
        <v>4577</v>
      </c>
      <c r="C519" s="3">
        <v>6.82</v>
      </c>
      <c r="D519" s="3">
        <v>41280.04</v>
      </c>
      <c r="E519" s="3">
        <v>302.81</v>
      </c>
      <c r="F519" s="2" t="s">
        <v>4576</v>
      </c>
      <c r="G519" s="2">
        <v>2</v>
      </c>
      <c r="H519" s="3">
        <v>7.32</v>
      </c>
      <c r="I519" s="2">
        <v>2.3999999999999998E-3</v>
      </c>
      <c r="J519" s="9" t="s">
        <v>4575</v>
      </c>
      <c r="K519" s="3">
        <v>39.380000000000003</v>
      </c>
      <c r="L519" s="12">
        <v>27.72</v>
      </c>
      <c r="M519" s="3">
        <v>55.14</v>
      </c>
      <c r="N519" s="12">
        <v>51.3</v>
      </c>
      <c r="O519" s="3">
        <v>40.24</v>
      </c>
      <c r="P519" s="12">
        <v>41.77</v>
      </c>
      <c r="Q519" s="3">
        <v>36.08</v>
      </c>
      <c r="R519" s="6">
        <v>37.89</v>
      </c>
      <c r="S519" s="3">
        <v>27.97</v>
      </c>
      <c r="T519" s="12">
        <v>23.76</v>
      </c>
      <c r="U519" s="3">
        <v>28.63</v>
      </c>
      <c r="V519" s="12">
        <v>36.28</v>
      </c>
      <c r="W519" s="3">
        <v>28.63</v>
      </c>
      <c r="X519" s="12">
        <v>34.130000000000003</v>
      </c>
      <c r="Y519" s="3" t="s">
        <v>5606</v>
      </c>
      <c r="Z519" s="6">
        <v>23.84</v>
      </c>
      <c r="AA519" s="3">
        <v>41.19</v>
      </c>
      <c r="AB519" s="3">
        <v>29.03</v>
      </c>
      <c r="AC519" s="3">
        <v>-0.49273893623229897</v>
      </c>
      <c r="AD519" s="3">
        <v>2.61709438271631</v>
      </c>
      <c r="AE519" s="8">
        <v>2.4149359533022301E-3</v>
      </c>
      <c r="AF519" s="3">
        <v>2.6630761662642302</v>
      </c>
    </row>
    <row r="520" spans="1:32" x14ac:dyDescent="0.25">
      <c r="A520" s="17" t="s">
        <v>7071</v>
      </c>
      <c r="B520" s="2" t="s">
        <v>1790</v>
      </c>
      <c r="C520" s="3">
        <v>11.08</v>
      </c>
      <c r="D520" s="3">
        <v>16085.52</v>
      </c>
      <c r="E520" s="3">
        <v>1310.9</v>
      </c>
      <c r="F520" s="2" t="s">
        <v>1789</v>
      </c>
      <c r="G520" s="2">
        <v>3</v>
      </c>
      <c r="H520" s="3">
        <v>19.309999999999999</v>
      </c>
      <c r="I520" s="2">
        <v>1.1000000000000001E-3</v>
      </c>
      <c r="J520" s="9" t="s">
        <v>1788</v>
      </c>
      <c r="K520" s="3">
        <v>36.96</v>
      </c>
      <c r="L520" s="12">
        <v>37.04</v>
      </c>
      <c r="M520" s="3">
        <v>40.69</v>
      </c>
      <c r="N520" s="12">
        <v>45.42</v>
      </c>
      <c r="O520" s="3">
        <v>39.11</v>
      </c>
      <c r="P520" s="12">
        <v>44</v>
      </c>
      <c r="Q520" s="3">
        <v>39.69</v>
      </c>
      <c r="R520" s="6">
        <v>29.53</v>
      </c>
      <c r="S520" s="3">
        <v>40.659999999999997</v>
      </c>
      <c r="T520" s="12">
        <v>41.29</v>
      </c>
      <c r="U520" s="3">
        <v>53.25</v>
      </c>
      <c r="V520" s="12">
        <v>47.68</v>
      </c>
      <c r="W520" s="3">
        <v>58.69</v>
      </c>
      <c r="X520" s="12">
        <v>62.61</v>
      </c>
      <c r="Y520" s="3">
        <v>50.93</v>
      </c>
      <c r="Z520" s="6">
        <v>48.76</v>
      </c>
      <c r="AA520" s="3">
        <v>39.049999999999997</v>
      </c>
      <c r="AB520" s="3">
        <v>50.48</v>
      </c>
      <c r="AC520" s="3">
        <v>0.36628015336550501</v>
      </c>
      <c r="AD520" s="3">
        <v>2.63278516354154</v>
      </c>
      <c r="AE520" s="8">
        <v>2.3292432009457001E-3</v>
      </c>
      <c r="AF520" s="3">
        <v>2.65814199547615</v>
      </c>
    </row>
    <row r="521" spans="1:32" x14ac:dyDescent="0.25">
      <c r="A521" s="17" t="s">
        <v>5723</v>
      </c>
      <c r="B521" s="2" t="s">
        <v>110</v>
      </c>
      <c r="C521" s="3">
        <v>5.0599999999999996</v>
      </c>
      <c r="D521" s="3">
        <v>43883.65</v>
      </c>
      <c r="E521" s="3">
        <v>22683.08</v>
      </c>
      <c r="F521" s="2" t="s">
        <v>109</v>
      </c>
      <c r="G521" s="2">
        <v>21</v>
      </c>
      <c r="H521" s="3">
        <v>69.92</v>
      </c>
      <c r="I521" s="2">
        <v>0</v>
      </c>
      <c r="J521" s="9" t="s">
        <v>108</v>
      </c>
      <c r="K521" s="3">
        <v>3018.58</v>
      </c>
      <c r="L521" s="12">
        <v>2961.02</v>
      </c>
      <c r="M521" s="3">
        <v>3469.4</v>
      </c>
      <c r="N521" s="12">
        <v>3528.87</v>
      </c>
      <c r="O521" s="3">
        <v>2974.07</v>
      </c>
      <c r="P521" s="12">
        <v>2920.57</v>
      </c>
      <c r="Q521" s="3">
        <v>3493.18</v>
      </c>
      <c r="R521" s="6">
        <v>3103.46</v>
      </c>
      <c r="S521" s="3">
        <v>2610.7199999999998</v>
      </c>
      <c r="T521" s="12">
        <v>2717.76</v>
      </c>
      <c r="U521" s="3">
        <v>3228.22</v>
      </c>
      <c r="V521" s="12">
        <v>2828.46</v>
      </c>
      <c r="W521" s="3">
        <v>2414.75</v>
      </c>
      <c r="X521" s="12">
        <v>2327</v>
      </c>
      <c r="Y521" s="3">
        <v>2731.38</v>
      </c>
      <c r="Z521" s="6">
        <v>2304.56</v>
      </c>
      <c r="AA521" s="3">
        <v>3183.64</v>
      </c>
      <c r="AB521" s="3">
        <v>2645.36</v>
      </c>
      <c r="AC521" s="3">
        <v>-0.27110949534949202</v>
      </c>
      <c r="AD521" s="3">
        <v>2.6411610682348901</v>
      </c>
      <c r="AE521" s="8">
        <v>2.2847512929359999E-3</v>
      </c>
      <c r="AF521" s="3">
        <v>2.6550390104155399</v>
      </c>
    </row>
    <row r="522" spans="1:32" x14ac:dyDescent="0.25">
      <c r="A522" s="17" t="s">
        <v>6969</v>
      </c>
      <c r="B522" s="2" t="s">
        <v>4733</v>
      </c>
      <c r="C522" s="3">
        <v>8.1999999999999993</v>
      </c>
      <c r="D522" s="3">
        <v>34126.49</v>
      </c>
      <c r="E522" s="3">
        <v>588.02</v>
      </c>
      <c r="F522" s="2" t="s">
        <v>4732</v>
      </c>
      <c r="G522" s="2">
        <v>10</v>
      </c>
      <c r="H522" s="3">
        <v>44.22</v>
      </c>
      <c r="I522" s="2">
        <v>1.1000000000000001E-3</v>
      </c>
      <c r="J522" s="9" t="s">
        <v>4731</v>
      </c>
      <c r="K522" s="3">
        <v>247.72</v>
      </c>
      <c r="L522" s="12">
        <v>256.55</v>
      </c>
      <c r="M522" s="3">
        <v>254.62</v>
      </c>
      <c r="N522" s="12">
        <v>203.84</v>
      </c>
      <c r="O522" s="3">
        <v>293.92</v>
      </c>
      <c r="P522" s="12">
        <v>224.48</v>
      </c>
      <c r="Q522" s="3">
        <v>233.96</v>
      </c>
      <c r="R522" s="6">
        <v>222.85</v>
      </c>
      <c r="S522" s="3">
        <v>204.43</v>
      </c>
      <c r="T522" s="12">
        <v>218.84</v>
      </c>
      <c r="U522" s="3">
        <v>141.47999999999999</v>
      </c>
      <c r="V522" s="12">
        <v>182.87</v>
      </c>
      <c r="W522" s="3">
        <v>194.3</v>
      </c>
      <c r="X522" s="12">
        <v>219.41</v>
      </c>
      <c r="Y522" s="3">
        <v>188.71</v>
      </c>
      <c r="Z522" s="6">
        <v>196.14</v>
      </c>
      <c r="AA522" s="3">
        <v>242.24</v>
      </c>
      <c r="AB522" s="3">
        <v>193.27</v>
      </c>
      <c r="AC522" s="3">
        <v>-0.32940110436378101</v>
      </c>
      <c r="AD522" s="3">
        <v>2.6344882703954999</v>
      </c>
      <c r="AE522" s="8">
        <v>2.3201268476663E-3</v>
      </c>
      <c r="AF522" s="3">
        <v>2.6550016072325802</v>
      </c>
    </row>
    <row r="523" spans="1:32" x14ac:dyDescent="0.25">
      <c r="A523" s="17" t="s">
        <v>6765</v>
      </c>
      <c r="B523" s="2" t="s">
        <v>2969</v>
      </c>
      <c r="C523" s="3">
        <v>5.25</v>
      </c>
      <c r="D523" s="3">
        <v>33871.75</v>
      </c>
      <c r="E523" s="3">
        <v>778.62</v>
      </c>
      <c r="F523" s="2" t="s">
        <v>2968</v>
      </c>
      <c r="G523" s="2">
        <v>12</v>
      </c>
      <c r="H523" s="3">
        <v>44.08</v>
      </c>
      <c r="I523" s="2">
        <v>1.1000000000000001E-3</v>
      </c>
      <c r="J523" s="9" t="s">
        <v>2967</v>
      </c>
      <c r="K523" s="3">
        <v>178.23</v>
      </c>
      <c r="L523" s="12">
        <v>162.32</v>
      </c>
      <c r="M523" s="3">
        <v>187.9</v>
      </c>
      <c r="N523" s="12">
        <v>181.11</v>
      </c>
      <c r="O523" s="3">
        <v>159.04</v>
      </c>
      <c r="P523" s="12">
        <v>148.11000000000001</v>
      </c>
      <c r="Q523" s="3">
        <v>176.12</v>
      </c>
      <c r="R523" s="6">
        <v>159.77000000000001</v>
      </c>
      <c r="S523" s="3">
        <v>128.47</v>
      </c>
      <c r="T523" s="12">
        <v>127.36</v>
      </c>
      <c r="U523" s="3">
        <v>124.43</v>
      </c>
      <c r="V523" s="12">
        <v>125.43</v>
      </c>
      <c r="W523" s="3">
        <v>172.18</v>
      </c>
      <c r="X523" s="12">
        <v>157.16</v>
      </c>
      <c r="Y523" s="3">
        <v>150.55000000000001</v>
      </c>
      <c r="Z523" s="6">
        <v>130.38999999999999</v>
      </c>
      <c r="AA523" s="3">
        <v>169.07</v>
      </c>
      <c r="AB523" s="3">
        <v>139.5</v>
      </c>
      <c r="AC523" s="3">
        <v>-0.28327976276760702</v>
      </c>
      <c r="AD523" s="3">
        <v>2.6330728196979498</v>
      </c>
      <c r="AE523" s="8">
        <v>2.3277009310614699E-3</v>
      </c>
      <c r="AF523" s="3">
        <v>2.6482673388134002</v>
      </c>
    </row>
    <row r="524" spans="1:32" x14ac:dyDescent="0.25">
      <c r="A524" s="17" t="s">
        <v>6838</v>
      </c>
      <c r="B524" s="2" t="s">
        <v>3353</v>
      </c>
      <c r="C524" s="3">
        <v>6.91</v>
      </c>
      <c r="D524" s="3">
        <v>112886.98</v>
      </c>
      <c r="E524" s="3">
        <v>559.03</v>
      </c>
      <c r="F524" s="2" t="s">
        <v>3352</v>
      </c>
      <c r="G524" s="2">
        <v>3</v>
      </c>
      <c r="H524" s="3">
        <v>4.16</v>
      </c>
      <c r="I524" s="2">
        <v>1.1000000000000001E-3</v>
      </c>
      <c r="J524" s="9" t="s">
        <v>3351</v>
      </c>
      <c r="K524" s="3" t="s">
        <v>5606</v>
      </c>
      <c r="L524" s="12">
        <v>61.75</v>
      </c>
      <c r="M524" s="3">
        <v>69.39</v>
      </c>
      <c r="N524" s="12">
        <v>79.88</v>
      </c>
      <c r="O524" s="3">
        <v>60.19</v>
      </c>
      <c r="P524" s="12">
        <v>70.5</v>
      </c>
      <c r="Q524" s="3" t="s">
        <v>5606</v>
      </c>
      <c r="R524" s="6" t="s">
        <v>5606</v>
      </c>
      <c r="S524" s="3">
        <v>103.14</v>
      </c>
      <c r="T524" s="12">
        <v>134.27000000000001</v>
      </c>
      <c r="U524" s="3">
        <v>70.12</v>
      </c>
      <c r="V524" s="12">
        <v>93.88</v>
      </c>
      <c r="W524" s="3">
        <v>93.06</v>
      </c>
      <c r="X524" s="12">
        <v>89.02</v>
      </c>
      <c r="Y524" s="3">
        <v>84.33</v>
      </c>
      <c r="Z524" s="6">
        <v>104.85</v>
      </c>
      <c r="AA524" s="3">
        <v>68.34</v>
      </c>
      <c r="AB524" s="3">
        <v>96.59</v>
      </c>
      <c r="AC524" s="3">
        <v>0.48387440989847502</v>
      </c>
      <c r="AD524" s="3">
        <v>2.5939999015024702</v>
      </c>
      <c r="AE524" s="8">
        <v>2.54683083020352E-3</v>
      </c>
      <c r="AF524" s="3">
        <v>2.6387440068239698</v>
      </c>
    </row>
    <row r="525" spans="1:32" x14ac:dyDescent="0.25">
      <c r="A525" s="17" t="s">
        <v>7411</v>
      </c>
      <c r="B525" s="2" t="s">
        <v>3008</v>
      </c>
      <c r="C525" s="3">
        <v>5.57</v>
      </c>
      <c r="D525" s="3">
        <v>37695.75</v>
      </c>
      <c r="E525" s="3">
        <v>1799.23</v>
      </c>
      <c r="F525" s="2" t="s">
        <v>3007</v>
      </c>
      <c r="G525" s="2">
        <v>5</v>
      </c>
      <c r="H525" s="3">
        <v>17.18</v>
      </c>
      <c r="I525" s="2">
        <v>0</v>
      </c>
      <c r="J525" s="9" t="s">
        <v>3006</v>
      </c>
      <c r="K525" s="3">
        <v>145.77000000000001</v>
      </c>
      <c r="L525" s="12">
        <v>115.11</v>
      </c>
      <c r="M525" s="3">
        <v>88.39</v>
      </c>
      <c r="N525" s="12">
        <v>132.13999999999999</v>
      </c>
      <c r="O525" s="3">
        <v>201.71</v>
      </c>
      <c r="P525" s="12">
        <v>123.58</v>
      </c>
      <c r="Q525" s="3">
        <v>361.93</v>
      </c>
      <c r="R525" s="6">
        <v>358.73</v>
      </c>
      <c r="S525" s="3">
        <v>127.77</v>
      </c>
      <c r="T525" s="12">
        <v>128.51</v>
      </c>
      <c r="U525" s="3">
        <v>70.73</v>
      </c>
      <c r="V525" s="12">
        <v>78.77</v>
      </c>
      <c r="W525" s="3">
        <v>68.900000000000006</v>
      </c>
      <c r="X525" s="12">
        <v>64.13</v>
      </c>
      <c r="Y525" s="3">
        <v>89.97</v>
      </c>
      <c r="Z525" s="6">
        <v>92.83</v>
      </c>
      <c r="AA525" s="3">
        <v>190.92</v>
      </c>
      <c r="AB525" s="3">
        <v>90.2</v>
      </c>
      <c r="AC525" s="3">
        <v>-0.94421225573075895</v>
      </c>
      <c r="AD525" s="3">
        <v>2.4512138472532898</v>
      </c>
      <c r="AE525" s="8">
        <v>3.5382307517045301E-3</v>
      </c>
      <c r="AF525" s="3">
        <v>2.626782463174</v>
      </c>
    </row>
    <row r="526" spans="1:32" x14ac:dyDescent="0.25">
      <c r="A526" s="17" t="s">
        <v>5763</v>
      </c>
      <c r="B526" s="2" t="s">
        <v>536</v>
      </c>
      <c r="C526" s="3">
        <v>8.67</v>
      </c>
      <c r="D526" s="3">
        <v>59793.7</v>
      </c>
      <c r="E526" s="3">
        <v>6583.71</v>
      </c>
      <c r="F526" s="2" t="s">
        <v>535</v>
      </c>
      <c r="G526" s="2">
        <v>8</v>
      </c>
      <c r="H526" s="3">
        <v>21.92</v>
      </c>
      <c r="I526" s="2">
        <v>0</v>
      </c>
      <c r="J526" s="9" t="s">
        <v>534</v>
      </c>
      <c r="K526" s="3">
        <v>1768.69</v>
      </c>
      <c r="L526" s="12">
        <v>1752.19</v>
      </c>
      <c r="M526" s="3">
        <v>2238.0300000000002</v>
      </c>
      <c r="N526" s="12">
        <v>2194.42</v>
      </c>
      <c r="O526" s="3">
        <v>2050.6</v>
      </c>
      <c r="P526" s="12">
        <v>2034.84</v>
      </c>
      <c r="Q526" s="3">
        <v>1459.16</v>
      </c>
      <c r="R526" s="6">
        <v>1747.82</v>
      </c>
      <c r="S526" s="3">
        <v>2238.9699999999998</v>
      </c>
      <c r="T526" s="12">
        <v>1971.06</v>
      </c>
      <c r="U526" s="3">
        <v>2305.56</v>
      </c>
      <c r="V526" s="12">
        <v>2334.84</v>
      </c>
      <c r="W526" s="3">
        <v>2875.62</v>
      </c>
      <c r="X526" s="12">
        <v>2859.49</v>
      </c>
      <c r="Y526" s="3">
        <v>2285.6999999999998</v>
      </c>
      <c r="Z526" s="6">
        <v>2494.87</v>
      </c>
      <c r="AA526" s="3">
        <v>1905.72</v>
      </c>
      <c r="AB526" s="3">
        <v>2420.77</v>
      </c>
      <c r="AC526" s="3">
        <v>0.34773921932652702</v>
      </c>
      <c r="AD526" s="3">
        <v>2.6034112355992201</v>
      </c>
      <c r="AE526" s="8">
        <v>2.4922337008317099E-3</v>
      </c>
      <c r="AF526" s="3">
        <v>2.6265324338949401</v>
      </c>
    </row>
    <row r="527" spans="1:32" x14ac:dyDescent="0.25">
      <c r="A527" s="17" t="s">
        <v>7368</v>
      </c>
      <c r="B527" s="2" t="s">
        <v>3635</v>
      </c>
      <c r="C527" s="3">
        <v>10.31</v>
      </c>
      <c r="D527" s="3">
        <v>52777.2</v>
      </c>
      <c r="E527" s="3">
        <v>658.28</v>
      </c>
      <c r="F527" s="2" t="s">
        <v>3634</v>
      </c>
      <c r="G527" s="2">
        <v>2</v>
      </c>
      <c r="H527" s="3">
        <v>3.39</v>
      </c>
      <c r="I527" s="2">
        <v>1.1000000000000001E-3</v>
      </c>
      <c r="J527" s="9" t="s">
        <v>3633</v>
      </c>
      <c r="K527" s="3">
        <v>1799.59</v>
      </c>
      <c r="L527" s="12">
        <v>1723.45</v>
      </c>
      <c r="M527" s="3">
        <v>1563.68</v>
      </c>
      <c r="N527" s="12">
        <v>3367.69</v>
      </c>
      <c r="O527" s="3">
        <v>1580.97</v>
      </c>
      <c r="P527" s="12">
        <v>1319.64</v>
      </c>
      <c r="Q527" s="3">
        <v>1855.57</v>
      </c>
      <c r="R527" s="6">
        <v>1609.29</v>
      </c>
      <c r="S527" s="3">
        <v>1747.36</v>
      </c>
      <c r="T527" s="12">
        <v>48.11</v>
      </c>
      <c r="U527" s="3">
        <v>1506.01</v>
      </c>
      <c r="V527" s="12">
        <v>50.92</v>
      </c>
      <c r="W527" s="3">
        <v>1497.95</v>
      </c>
      <c r="X527" s="12">
        <v>49.24</v>
      </c>
      <c r="Y527" s="3">
        <v>1704.43</v>
      </c>
      <c r="Z527" s="6">
        <v>1702.72</v>
      </c>
      <c r="AA527" s="3">
        <v>1852.49</v>
      </c>
      <c r="AB527" s="3">
        <v>1038.3399999999999</v>
      </c>
      <c r="AC527" s="3">
        <v>-2.0212567301357698</v>
      </c>
      <c r="AD527" s="3">
        <v>1.67708299379116</v>
      </c>
      <c r="AE527" s="8">
        <v>2.1033764455581399E-2</v>
      </c>
      <c r="AF527" s="3">
        <v>2.6264207844865002</v>
      </c>
    </row>
    <row r="528" spans="1:32" x14ac:dyDescent="0.25">
      <c r="A528" s="17" t="s">
        <v>7103</v>
      </c>
      <c r="B528" s="2" t="s">
        <v>5114</v>
      </c>
      <c r="C528" s="3">
        <v>5.38</v>
      </c>
      <c r="D528" s="3">
        <v>49259.08</v>
      </c>
      <c r="E528" s="3">
        <v>405.94</v>
      </c>
      <c r="F528" s="2" t="s">
        <v>5113</v>
      </c>
      <c r="G528" s="2">
        <v>6</v>
      </c>
      <c r="H528" s="3">
        <v>15.79</v>
      </c>
      <c r="I528" s="2">
        <v>1.1000000000000001E-3</v>
      </c>
      <c r="J528" s="9" t="s">
        <v>5112</v>
      </c>
      <c r="K528" s="3">
        <v>75.239999999999995</v>
      </c>
      <c r="L528" s="12">
        <v>85.13</v>
      </c>
      <c r="M528" s="3">
        <v>89.74</v>
      </c>
      <c r="N528" s="12">
        <v>83.34</v>
      </c>
      <c r="O528" s="3">
        <v>81.59</v>
      </c>
      <c r="P528" s="12">
        <v>75.38</v>
      </c>
      <c r="Q528" s="3">
        <v>63.97</v>
      </c>
      <c r="R528" s="6">
        <v>71.94</v>
      </c>
      <c r="S528" s="3">
        <v>106.29</v>
      </c>
      <c r="T528" s="12">
        <v>112.25</v>
      </c>
      <c r="U528" s="3">
        <v>105.72</v>
      </c>
      <c r="V528" s="12">
        <v>103.51</v>
      </c>
      <c r="W528" s="3">
        <v>88.1</v>
      </c>
      <c r="X528" s="12">
        <v>87.89</v>
      </c>
      <c r="Y528" s="3">
        <v>90.23</v>
      </c>
      <c r="Z528" s="6">
        <v>79.59</v>
      </c>
      <c r="AA528" s="3">
        <v>78.290000000000006</v>
      </c>
      <c r="AB528" s="3">
        <v>96.7</v>
      </c>
      <c r="AC528" s="3">
        <v>0.30259950552759601</v>
      </c>
      <c r="AD528" s="3">
        <v>2.6062480676886599</v>
      </c>
      <c r="AE528" s="8">
        <v>2.4760073657528101E-3</v>
      </c>
      <c r="AF528" s="3">
        <v>2.62375598161803</v>
      </c>
    </row>
    <row r="529" spans="1:32" x14ac:dyDescent="0.25">
      <c r="A529" s="17" t="s">
        <v>6938</v>
      </c>
      <c r="B529" s="2" t="s">
        <v>2606</v>
      </c>
      <c r="C529" s="3">
        <v>10.85</v>
      </c>
      <c r="D529" s="3">
        <v>22126.880000000001</v>
      </c>
      <c r="E529" s="3">
        <v>1723.27</v>
      </c>
      <c r="F529" s="2" t="s">
        <v>2605</v>
      </c>
      <c r="G529" s="2">
        <v>5</v>
      </c>
      <c r="H529" s="3">
        <v>43.3</v>
      </c>
      <c r="I529" s="2">
        <v>0</v>
      </c>
      <c r="J529" s="9" t="s">
        <v>2604</v>
      </c>
      <c r="K529" s="3">
        <v>44.74</v>
      </c>
      <c r="L529" s="12">
        <v>46.39</v>
      </c>
      <c r="M529" s="3">
        <v>53.41</v>
      </c>
      <c r="N529" s="12">
        <v>45.23</v>
      </c>
      <c r="O529" s="3">
        <v>48.17</v>
      </c>
      <c r="P529" s="12">
        <v>46.37</v>
      </c>
      <c r="Q529" s="3">
        <v>41.01</v>
      </c>
      <c r="R529" s="6">
        <v>42.66</v>
      </c>
      <c r="S529" s="3">
        <v>47.51</v>
      </c>
      <c r="T529" s="12">
        <v>47.93</v>
      </c>
      <c r="U529" s="3">
        <v>60.67</v>
      </c>
      <c r="V529" s="12">
        <v>59.45</v>
      </c>
      <c r="W529" s="3">
        <v>80.56</v>
      </c>
      <c r="X529" s="12">
        <v>66.010000000000005</v>
      </c>
      <c r="Y529" s="3">
        <v>54.5</v>
      </c>
      <c r="Z529" s="6">
        <v>55.3</v>
      </c>
      <c r="AA529" s="3">
        <v>46</v>
      </c>
      <c r="AB529" s="3">
        <v>58.99</v>
      </c>
      <c r="AC529" s="3">
        <v>0.343518614630894</v>
      </c>
      <c r="AD529" s="3">
        <v>2.5947008430266099</v>
      </c>
      <c r="AE529" s="8">
        <v>2.5427236179014099E-3</v>
      </c>
      <c r="AF529" s="3">
        <v>2.6173416864064398</v>
      </c>
    </row>
    <row r="530" spans="1:32" x14ac:dyDescent="0.25">
      <c r="A530" s="17" t="s">
        <v>5994</v>
      </c>
      <c r="B530" s="2" t="s">
        <v>1025</v>
      </c>
      <c r="C530" s="3">
        <v>4.41</v>
      </c>
      <c r="D530" s="3">
        <v>26147.59</v>
      </c>
      <c r="E530" s="3">
        <v>6512.22</v>
      </c>
      <c r="F530" s="2" t="s">
        <v>1024</v>
      </c>
      <c r="G530" s="2">
        <v>6</v>
      </c>
      <c r="H530" s="3">
        <v>30.84</v>
      </c>
      <c r="I530" s="2">
        <v>0</v>
      </c>
      <c r="J530" s="9" t="s">
        <v>1023</v>
      </c>
      <c r="K530" s="3">
        <v>654.28</v>
      </c>
      <c r="L530" s="12">
        <v>580.53</v>
      </c>
      <c r="M530" s="3">
        <v>610.78</v>
      </c>
      <c r="N530" s="12">
        <v>569.47</v>
      </c>
      <c r="O530" s="3">
        <v>633.70000000000005</v>
      </c>
      <c r="P530" s="12">
        <v>516.72</v>
      </c>
      <c r="Q530" s="3">
        <v>537.48</v>
      </c>
      <c r="R530" s="6">
        <v>529.33000000000004</v>
      </c>
      <c r="S530" s="3">
        <v>713.31</v>
      </c>
      <c r="T530" s="12">
        <v>714.6</v>
      </c>
      <c r="U530" s="3">
        <v>636.13</v>
      </c>
      <c r="V530" s="12">
        <v>705.5</v>
      </c>
      <c r="W530" s="3">
        <v>666.46</v>
      </c>
      <c r="X530" s="12">
        <v>623.30999999999995</v>
      </c>
      <c r="Y530" s="3">
        <v>656.57</v>
      </c>
      <c r="Z530" s="6">
        <v>646.30999999999995</v>
      </c>
      <c r="AA530" s="3">
        <v>579.03</v>
      </c>
      <c r="AB530" s="3">
        <v>670.27</v>
      </c>
      <c r="AC530" s="3">
        <v>0.214020427847749</v>
      </c>
      <c r="AD530" s="3">
        <v>2.60411172155839</v>
      </c>
      <c r="AE530" s="8">
        <v>2.4882171460772701E-3</v>
      </c>
      <c r="AF530" s="3">
        <v>2.6128916169435601</v>
      </c>
    </row>
    <row r="531" spans="1:32" x14ac:dyDescent="0.25">
      <c r="A531" s="17" t="s">
        <v>7337</v>
      </c>
      <c r="B531" s="2" t="s">
        <v>5138</v>
      </c>
      <c r="C531" s="3">
        <v>5.09</v>
      </c>
      <c r="D531" s="3">
        <v>106756.85</v>
      </c>
      <c r="E531" s="3">
        <v>442.14</v>
      </c>
      <c r="F531" s="2" t="s">
        <v>5137</v>
      </c>
      <c r="G531" s="2">
        <v>10</v>
      </c>
      <c r="H531" s="3">
        <v>13.96</v>
      </c>
      <c r="I531" s="2">
        <v>1.1000000000000001E-3</v>
      </c>
      <c r="J531" s="9" t="s">
        <v>5136</v>
      </c>
      <c r="K531" s="3">
        <v>171.65</v>
      </c>
      <c r="L531" s="12">
        <v>181.58</v>
      </c>
      <c r="M531" s="3">
        <v>155.56</v>
      </c>
      <c r="N531" s="12">
        <v>168.22</v>
      </c>
      <c r="O531" s="3">
        <v>158.26</v>
      </c>
      <c r="P531" s="12">
        <v>168.99</v>
      </c>
      <c r="Q531" s="3">
        <v>158.35</v>
      </c>
      <c r="R531" s="6">
        <v>119.73</v>
      </c>
      <c r="S531" s="3">
        <v>218</v>
      </c>
      <c r="T531" s="12">
        <v>226.8</v>
      </c>
      <c r="U531" s="3">
        <v>245.47</v>
      </c>
      <c r="V531" s="12">
        <v>240.87</v>
      </c>
      <c r="W531" s="3">
        <v>175.1</v>
      </c>
      <c r="X531" s="12">
        <v>197.77</v>
      </c>
      <c r="Y531" s="3">
        <v>169.99</v>
      </c>
      <c r="Z531" s="6">
        <v>171.35</v>
      </c>
      <c r="AA531" s="3">
        <v>160.29</v>
      </c>
      <c r="AB531" s="3">
        <v>205.67</v>
      </c>
      <c r="AC531" s="3">
        <v>0.35423966607896001</v>
      </c>
      <c r="AD531" s="3">
        <v>2.57721124621396</v>
      </c>
      <c r="AE531" s="8">
        <v>2.6472121886051301E-3</v>
      </c>
      <c r="AF531" s="3">
        <v>2.6014425899172702</v>
      </c>
    </row>
    <row r="532" spans="1:32" x14ac:dyDescent="0.25">
      <c r="A532" s="17" t="s">
        <v>6589</v>
      </c>
      <c r="B532" s="2" t="s">
        <v>4406</v>
      </c>
      <c r="C532" s="3">
        <v>5.09</v>
      </c>
      <c r="D532" s="3">
        <v>83297.009999999995</v>
      </c>
      <c r="E532" s="3">
        <v>557.12</v>
      </c>
      <c r="F532" s="2" t="s">
        <v>4405</v>
      </c>
      <c r="G532" s="2">
        <v>18</v>
      </c>
      <c r="H532" s="3">
        <v>32.380000000000003</v>
      </c>
      <c r="I532" s="2">
        <v>1.1000000000000001E-3</v>
      </c>
      <c r="J532" s="9" t="s">
        <v>4404</v>
      </c>
      <c r="K532" s="3">
        <v>233.16</v>
      </c>
      <c r="L532" s="12">
        <v>232.08</v>
      </c>
      <c r="M532" s="3">
        <v>218.58</v>
      </c>
      <c r="N532" s="12">
        <v>243.77</v>
      </c>
      <c r="O532" s="3">
        <v>219.44</v>
      </c>
      <c r="P532" s="12">
        <v>204.84</v>
      </c>
      <c r="Q532" s="3">
        <v>210.01</v>
      </c>
      <c r="R532" s="6">
        <v>195.34</v>
      </c>
      <c r="S532" s="3">
        <v>259.89</v>
      </c>
      <c r="T532" s="12">
        <v>275.39999999999998</v>
      </c>
      <c r="U532" s="3">
        <v>286.33999999999997</v>
      </c>
      <c r="V532" s="12">
        <v>283.52</v>
      </c>
      <c r="W532" s="3">
        <v>258.3</v>
      </c>
      <c r="X532" s="12">
        <v>253.8</v>
      </c>
      <c r="Y532" s="3">
        <v>210.01</v>
      </c>
      <c r="Z532" s="6">
        <v>252.48</v>
      </c>
      <c r="AA532" s="3">
        <v>219.65</v>
      </c>
      <c r="AB532" s="3">
        <v>259.97000000000003</v>
      </c>
      <c r="AC532" s="3">
        <v>0.24069779305365999</v>
      </c>
      <c r="AD532" s="3">
        <v>2.5857765336351499</v>
      </c>
      <c r="AE532" s="8">
        <v>2.5955145414200101E-3</v>
      </c>
      <c r="AF532" s="3">
        <v>2.59695508422443</v>
      </c>
    </row>
    <row r="533" spans="1:32" x14ac:dyDescent="0.25">
      <c r="A533" s="17" t="s">
        <v>6268</v>
      </c>
      <c r="B533" s="2" t="s">
        <v>3272</v>
      </c>
      <c r="C533" s="3">
        <v>8.4499999999999993</v>
      </c>
      <c r="D533" s="3">
        <v>49739.87</v>
      </c>
      <c r="E533" s="3">
        <v>1321.25</v>
      </c>
      <c r="F533" s="2" t="s">
        <v>3271</v>
      </c>
      <c r="G533" s="2">
        <v>8</v>
      </c>
      <c r="H533" s="3">
        <v>21.82</v>
      </c>
      <c r="I533" s="2">
        <v>0</v>
      </c>
      <c r="J533" s="9" t="s">
        <v>3270</v>
      </c>
      <c r="K533" s="3">
        <v>404.15</v>
      </c>
      <c r="L533" s="12">
        <v>459.04</v>
      </c>
      <c r="M533" s="3">
        <v>408.55</v>
      </c>
      <c r="N533" s="12">
        <v>404.86</v>
      </c>
      <c r="O533" s="3">
        <v>468.84</v>
      </c>
      <c r="P533" s="12">
        <v>412.48</v>
      </c>
      <c r="Q533" s="3">
        <v>510.72</v>
      </c>
      <c r="R533" s="6">
        <v>430.76</v>
      </c>
      <c r="S533" s="3">
        <v>566.25</v>
      </c>
      <c r="T533" s="12">
        <v>521.16</v>
      </c>
      <c r="U533" s="3">
        <v>426.74</v>
      </c>
      <c r="V533" s="12">
        <v>465.67</v>
      </c>
      <c r="W533" s="3">
        <v>535.46</v>
      </c>
      <c r="X533" s="12">
        <v>532.87</v>
      </c>
      <c r="Y533" s="3">
        <v>606.34</v>
      </c>
      <c r="Z533" s="6">
        <v>613.23</v>
      </c>
      <c r="AA533" s="3">
        <v>437.42</v>
      </c>
      <c r="AB533" s="3">
        <v>533.47</v>
      </c>
      <c r="AC533" s="3">
        <v>0.28158316598322403</v>
      </c>
      <c r="AD533" s="3">
        <v>2.5804184843995399</v>
      </c>
      <c r="AE533" s="8">
        <v>2.6277346970695098E-3</v>
      </c>
      <c r="AF533" s="3">
        <v>2.5957366264696402</v>
      </c>
    </row>
    <row r="534" spans="1:32" x14ac:dyDescent="0.25">
      <c r="A534" s="17" t="s">
        <v>7836</v>
      </c>
      <c r="B534" s="2" t="s">
        <v>7837</v>
      </c>
      <c r="C534" s="3">
        <v>5.99</v>
      </c>
      <c r="D534" s="3">
        <v>61616.24</v>
      </c>
      <c r="E534" s="3">
        <v>272.39</v>
      </c>
      <c r="F534" s="2" t="s">
        <v>7838</v>
      </c>
      <c r="G534" s="2">
        <v>5</v>
      </c>
      <c r="H534" s="3">
        <v>11.87</v>
      </c>
      <c r="I534" s="2">
        <v>2.3999999999999998E-3</v>
      </c>
      <c r="J534" s="9" t="s">
        <v>7839</v>
      </c>
      <c r="K534" s="3">
        <v>56.22</v>
      </c>
      <c r="L534" s="12">
        <v>71.87</v>
      </c>
      <c r="M534" s="3">
        <v>71.95</v>
      </c>
      <c r="N534" s="12">
        <v>66.41</v>
      </c>
      <c r="O534" s="3">
        <v>65.010000000000005</v>
      </c>
      <c r="P534" s="12">
        <v>76.78</v>
      </c>
      <c r="Q534" s="3">
        <v>70.22</v>
      </c>
      <c r="R534" s="6">
        <v>55.63</v>
      </c>
      <c r="S534" s="3">
        <v>91.29</v>
      </c>
      <c r="T534" s="12">
        <v>87.66</v>
      </c>
      <c r="U534" s="3">
        <v>92.04</v>
      </c>
      <c r="V534" s="12">
        <v>86.53</v>
      </c>
      <c r="W534" s="3">
        <v>81.680000000000007</v>
      </c>
      <c r="X534" s="12">
        <v>79.239999999999995</v>
      </c>
      <c r="Y534" s="3">
        <v>75.739999999999995</v>
      </c>
      <c r="Z534" s="6">
        <v>64.66</v>
      </c>
      <c r="AA534" s="3">
        <v>66.760000000000005</v>
      </c>
      <c r="AB534" s="3">
        <v>82.35</v>
      </c>
      <c r="AC534" s="3">
        <v>0.30299649166729198</v>
      </c>
      <c r="AD534" s="3">
        <v>2.5718914645147399</v>
      </c>
      <c r="AE534" s="8">
        <v>2.67983796531577E-3</v>
      </c>
      <c r="AF534" s="3">
        <v>2.5896780840881499</v>
      </c>
    </row>
    <row r="535" spans="1:32" x14ac:dyDescent="0.25">
      <c r="A535" s="17" t="s">
        <v>7840</v>
      </c>
      <c r="B535" s="2" t="s">
        <v>7841</v>
      </c>
      <c r="C535" s="3">
        <v>10.28</v>
      </c>
      <c r="D535" s="3">
        <v>19439.21</v>
      </c>
      <c r="E535" s="3">
        <v>1998.7</v>
      </c>
      <c r="F535" s="2" t="s">
        <v>7842</v>
      </c>
      <c r="G535" s="2">
        <v>3</v>
      </c>
      <c r="H535" s="3">
        <v>29.17</v>
      </c>
      <c r="I535" s="2">
        <v>0</v>
      </c>
      <c r="J535" s="9" t="s">
        <v>7843</v>
      </c>
      <c r="K535" s="3">
        <v>23.71</v>
      </c>
      <c r="L535" s="12">
        <v>30.02</v>
      </c>
      <c r="M535" s="3">
        <v>14.35</v>
      </c>
      <c r="N535" s="12">
        <v>20.48</v>
      </c>
      <c r="O535" s="3" t="s">
        <v>5606</v>
      </c>
      <c r="P535" s="12">
        <v>15.33</v>
      </c>
      <c r="Q535" s="3" t="s">
        <v>5606</v>
      </c>
      <c r="R535" s="6">
        <v>13.95</v>
      </c>
      <c r="S535" s="3">
        <v>66.650000000000006</v>
      </c>
      <c r="T535" s="12">
        <v>63.9</v>
      </c>
      <c r="U535" s="3">
        <v>54.73</v>
      </c>
      <c r="V535" s="12">
        <v>55.25</v>
      </c>
      <c r="W535" s="3">
        <v>32.81</v>
      </c>
      <c r="X535" s="12">
        <v>35.159999999999997</v>
      </c>
      <c r="Y535" s="3">
        <v>15.57</v>
      </c>
      <c r="Z535" s="6">
        <v>24.16</v>
      </c>
      <c r="AA535" s="3">
        <v>19.64</v>
      </c>
      <c r="AB535" s="3">
        <v>43.53</v>
      </c>
      <c r="AC535" s="3">
        <v>1.0573885803577701</v>
      </c>
      <c r="AD535" s="3">
        <v>2.3570126313045598</v>
      </c>
      <c r="AE535" s="8">
        <v>4.39528831708106E-3</v>
      </c>
      <c r="AF535" s="3">
        <v>2.5833271480786699</v>
      </c>
    </row>
    <row r="536" spans="1:32" x14ac:dyDescent="0.25">
      <c r="A536" s="17" t="s">
        <v>6635</v>
      </c>
      <c r="B536" s="2" t="s">
        <v>3797</v>
      </c>
      <c r="C536" s="3">
        <v>4.8099999999999996</v>
      </c>
      <c r="D536" s="3">
        <v>48499.63</v>
      </c>
      <c r="E536" s="3">
        <v>927.28</v>
      </c>
      <c r="F536" s="2" t="s">
        <v>3796</v>
      </c>
      <c r="G536" s="2">
        <v>7</v>
      </c>
      <c r="H536" s="3">
        <v>24.09</v>
      </c>
      <c r="I536" s="2">
        <v>1.1000000000000001E-3</v>
      </c>
      <c r="J536" s="9" t="s">
        <v>3795</v>
      </c>
      <c r="K536" s="3">
        <v>151.16999999999999</v>
      </c>
      <c r="L536" s="12">
        <v>168</v>
      </c>
      <c r="M536" s="3">
        <v>174.54</v>
      </c>
      <c r="N536" s="12">
        <v>209.44</v>
      </c>
      <c r="O536" s="3">
        <v>157.08000000000001</v>
      </c>
      <c r="P536" s="12">
        <v>138.09</v>
      </c>
      <c r="Q536" s="3">
        <v>149.83000000000001</v>
      </c>
      <c r="R536" s="6">
        <v>134.04</v>
      </c>
      <c r="S536" s="3">
        <v>223.16</v>
      </c>
      <c r="T536" s="12">
        <v>231.63</v>
      </c>
      <c r="U536" s="3">
        <v>239.76</v>
      </c>
      <c r="V536" s="12">
        <v>213.99</v>
      </c>
      <c r="W536" s="3">
        <v>160.75</v>
      </c>
      <c r="X536" s="12">
        <v>165.15</v>
      </c>
      <c r="Y536" s="3">
        <v>202.86</v>
      </c>
      <c r="Z536" s="6">
        <v>213</v>
      </c>
      <c r="AA536" s="3">
        <v>160.27000000000001</v>
      </c>
      <c r="AB536" s="3">
        <v>206.29</v>
      </c>
      <c r="AC536" s="3">
        <v>0.36389278016006799</v>
      </c>
      <c r="AD536" s="3">
        <v>2.5572629710663799</v>
      </c>
      <c r="AE536" s="8">
        <v>2.77164133087283E-3</v>
      </c>
      <c r="AF536" s="3">
        <v>2.5830237820507702</v>
      </c>
    </row>
    <row r="537" spans="1:32" x14ac:dyDescent="0.25">
      <c r="A537" s="17" t="s">
        <v>6591</v>
      </c>
      <c r="B537" s="2" t="s">
        <v>1256</v>
      </c>
      <c r="C537" s="3">
        <v>6.83</v>
      </c>
      <c r="D537" s="3">
        <v>38200.080000000002</v>
      </c>
      <c r="E537" s="3">
        <v>2735.4</v>
      </c>
      <c r="F537" s="2" t="s">
        <v>1255</v>
      </c>
      <c r="G537" s="2">
        <v>18</v>
      </c>
      <c r="H537" s="3">
        <v>60.17</v>
      </c>
      <c r="I537" s="2">
        <v>0</v>
      </c>
      <c r="J537" s="9" t="s">
        <v>1254</v>
      </c>
      <c r="K537" s="3">
        <v>212.66</v>
      </c>
      <c r="L537" s="12">
        <v>230.89</v>
      </c>
      <c r="M537" s="3">
        <v>160.55000000000001</v>
      </c>
      <c r="N537" s="12">
        <v>155.38</v>
      </c>
      <c r="O537" s="3">
        <v>151.02000000000001</v>
      </c>
      <c r="P537" s="12">
        <v>131.86000000000001</v>
      </c>
      <c r="Q537" s="3">
        <v>122.96</v>
      </c>
      <c r="R537" s="6">
        <v>177.18</v>
      </c>
      <c r="S537" s="3">
        <v>197.55</v>
      </c>
      <c r="T537" s="12">
        <v>232.7</v>
      </c>
      <c r="U537" s="3">
        <v>256.63</v>
      </c>
      <c r="V537" s="12">
        <v>252.81</v>
      </c>
      <c r="W537" s="3">
        <v>242.09</v>
      </c>
      <c r="X537" s="12">
        <v>207.84</v>
      </c>
      <c r="Y537" s="3">
        <v>217.55</v>
      </c>
      <c r="Z537" s="6">
        <v>179.25</v>
      </c>
      <c r="AA537" s="3">
        <v>167.81</v>
      </c>
      <c r="AB537" s="3">
        <v>223.3</v>
      </c>
      <c r="AC537" s="3">
        <v>0.432630008452767</v>
      </c>
      <c r="AD537" s="3">
        <v>2.54560037602372</v>
      </c>
      <c r="AE537" s="8">
        <v>2.8470796947208301E-3</v>
      </c>
      <c r="AF537" s="3">
        <v>2.5821018567488698</v>
      </c>
    </row>
    <row r="538" spans="1:32" x14ac:dyDescent="0.25">
      <c r="A538" s="17" t="s">
        <v>6895</v>
      </c>
      <c r="B538" s="2" t="s">
        <v>1643</v>
      </c>
      <c r="C538" s="3">
        <v>5.74</v>
      </c>
      <c r="D538" s="3">
        <v>24693.89</v>
      </c>
      <c r="E538" s="3">
        <v>2758.35</v>
      </c>
      <c r="F538" s="2" t="s">
        <v>1642</v>
      </c>
      <c r="G538" s="2">
        <v>4</v>
      </c>
      <c r="H538" s="3">
        <v>22.48</v>
      </c>
      <c r="I538" s="2">
        <v>0</v>
      </c>
      <c r="J538" s="9" t="s">
        <v>1641</v>
      </c>
      <c r="K538" s="3">
        <v>62.28</v>
      </c>
      <c r="L538" s="12">
        <v>57.42</v>
      </c>
      <c r="M538" s="3">
        <v>59.2</v>
      </c>
      <c r="N538" s="12">
        <v>65.239999999999995</v>
      </c>
      <c r="O538" s="3">
        <v>41.9</v>
      </c>
      <c r="P538" s="12">
        <v>47.29</v>
      </c>
      <c r="Q538" s="3">
        <v>50.11</v>
      </c>
      <c r="R538" s="6">
        <v>28.83</v>
      </c>
      <c r="S538" s="3">
        <v>93.2</v>
      </c>
      <c r="T538" s="12">
        <v>98.4</v>
      </c>
      <c r="U538" s="3">
        <v>85.28</v>
      </c>
      <c r="V538" s="12">
        <v>90.13</v>
      </c>
      <c r="W538" s="3">
        <v>48.67</v>
      </c>
      <c r="X538" s="12">
        <v>67.12</v>
      </c>
      <c r="Y538" s="3">
        <v>72.67</v>
      </c>
      <c r="Z538" s="6">
        <v>63.93</v>
      </c>
      <c r="AA538" s="3">
        <v>51.53</v>
      </c>
      <c r="AB538" s="3">
        <v>77.430000000000007</v>
      </c>
      <c r="AC538" s="3">
        <v>0.59475007457571505</v>
      </c>
      <c r="AD538" s="3">
        <v>2.5056544220079702</v>
      </c>
      <c r="AE538" s="8">
        <v>3.12137234310037E-3</v>
      </c>
      <c r="AF538" s="3">
        <v>2.5752731376954698</v>
      </c>
    </row>
    <row r="539" spans="1:32" x14ac:dyDescent="0.25">
      <c r="A539" s="17" t="s">
        <v>6823</v>
      </c>
      <c r="B539" s="2" t="s">
        <v>1721</v>
      </c>
      <c r="C539" s="3">
        <v>7.58</v>
      </c>
      <c r="D539" s="3">
        <v>25563.94</v>
      </c>
      <c r="E539" s="3">
        <v>1662.36</v>
      </c>
      <c r="F539" s="2" t="s">
        <v>1720</v>
      </c>
      <c r="G539" s="2">
        <v>8</v>
      </c>
      <c r="H539" s="3">
        <v>35.590000000000003</v>
      </c>
      <c r="I539" s="2">
        <v>0</v>
      </c>
      <c r="J539" s="9" t="s">
        <v>1719</v>
      </c>
      <c r="K539" s="3">
        <v>150.87</v>
      </c>
      <c r="L539" s="13">
        <v>112.61</v>
      </c>
      <c r="M539" s="3">
        <v>110.48</v>
      </c>
      <c r="N539" s="12">
        <v>145.56</v>
      </c>
      <c r="O539" s="3">
        <v>142.84</v>
      </c>
      <c r="P539" s="12">
        <v>131.85</v>
      </c>
      <c r="Q539" s="8">
        <v>143.49</v>
      </c>
      <c r="R539" s="6">
        <v>109.44</v>
      </c>
      <c r="S539" s="8">
        <v>177.13</v>
      </c>
      <c r="T539" s="13">
        <v>183.33</v>
      </c>
      <c r="U539" s="8">
        <v>130.66</v>
      </c>
      <c r="V539" s="12">
        <v>142.66</v>
      </c>
      <c r="W539" s="3">
        <v>158.19</v>
      </c>
      <c r="X539" s="12">
        <v>167.97</v>
      </c>
      <c r="Y539" s="3">
        <v>172.16</v>
      </c>
      <c r="Z539" s="6">
        <v>173.59</v>
      </c>
      <c r="AA539" s="3">
        <v>130.88999999999999</v>
      </c>
      <c r="AB539" s="3">
        <v>163.21</v>
      </c>
      <c r="AC539" s="3">
        <v>0.32156470877309401</v>
      </c>
      <c r="AD539" s="3">
        <v>2.54563960271651</v>
      </c>
      <c r="AE539" s="8">
        <v>2.8468225501296898E-3</v>
      </c>
      <c r="AF539" s="3">
        <v>2.5658692189679102</v>
      </c>
    </row>
    <row r="540" spans="1:32" x14ac:dyDescent="0.25">
      <c r="A540" s="17" t="s">
        <v>7844</v>
      </c>
      <c r="B540" s="2" t="s">
        <v>7845</v>
      </c>
      <c r="C540" s="3">
        <v>5.39</v>
      </c>
      <c r="D540" s="3">
        <v>66162.679999999993</v>
      </c>
      <c r="E540" s="3">
        <v>440.32</v>
      </c>
      <c r="F540" s="2" t="s">
        <v>7846</v>
      </c>
      <c r="G540" s="2">
        <v>2</v>
      </c>
      <c r="H540" s="3">
        <v>5.4</v>
      </c>
      <c r="I540" s="2">
        <v>1.1000000000000001E-3</v>
      </c>
      <c r="J540" s="9" t="s">
        <v>7847</v>
      </c>
      <c r="K540" s="3">
        <v>164.2</v>
      </c>
      <c r="L540" s="12">
        <v>145.97999999999999</v>
      </c>
      <c r="M540" s="3">
        <v>129.85</v>
      </c>
      <c r="N540" s="12">
        <v>183.43</v>
      </c>
      <c r="O540" s="3">
        <v>151.6</v>
      </c>
      <c r="P540" s="12">
        <v>152.84</v>
      </c>
      <c r="Q540" s="3">
        <v>191.78</v>
      </c>
      <c r="R540" s="6">
        <v>175.32</v>
      </c>
      <c r="S540" s="3">
        <v>121.17</v>
      </c>
      <c r="T540" s="12">
        <v>153.66999999999999</v>
      </c>
      <c r="U540" s="3">
        <v>133.91999999999999</v>
      </c>
      <c r="V540" s="12">
        <v>120.62</v>
      </c>
      <c r="W540" s="3">
        <v>150.51</v>
      </c>
      <c r="X540" s="12">
        <v>126.66</v>
      </c>
      <c r="Y540" s="3">
        <v>91.16</v>
      </c>
      <c r="Z540" s="6">
        <v>103.33</v>
      </c>
      <c r="AA540" s="3">
        <v>161.87</v>
      </c>
      <c r="AB540" s="3">
        <v>125.13</v>
      </c>
      <c r="AC540" s="3">
        <v>-0.380221781308</v>
      </c>
      <c r="AD540" s="3">
        <v>2.5338674325070198</v>
      </c>
      <c r="AE540" s="8">
        <v>2.9250451055576302E-3</v>
      </c>
      <c r="AF540" s="3">
        <v>2.5622358924386202</v>
      </c>
    </row>
    <row r="541" spans="1:32" x14ac:dyDescent="0.25">
      <c r="A541" s="17" t="s">
        <v>6251</v>
      </c>
      <c r="B541" s="2" t="s">
        <v>2276</v>
      </c>
      <c r="C541" s="3">
        <v>6.39</v>
      </c>
      <c r="D541" s="3">
        <v>60659.94</v>
      </c>
      <c r="E541" s="3">
        <v>970.8</v>
      </c>
      <c r="F541" s="2" t="s">
        <v>2275</v>
      </c>
      <c r="G541" s="2">
        <v>15</v>
      </c>
      <c r="H541" s="3">
        <v>31.46</v>
      </c>
      <c r="I541" s="2">
        <v>1.1000000000000001E-3</v>
      </c>
      <c r="J541" s="9" t="s">
        <v>2274</v>
      </c>
      <c r="K541" s="3">
        <v>262.7</v>
      </c>
      <c r="L541" s="12">
        <v>263.52</v>
      </c>
      <c r="M541" s="3">
        <v>276.36</v>
      </c>
      <c r="N541" s="12">
        <v>276.05</v>
      </c>
      <c r="O541" s="3">
        <v>258.81</v>
      </c>
      <c r="P541" s="12">
        <v>248.59</v>
      </c>
      <c r="Q541" s="3">
        <v>243.77</v>
      </c>
      <c r="R541" s="6">
        <v>251</v>
      </c>
      <c r="S541" s="3">
        <v>178.16</v>
      </c>
      <c r="T541" s="12">
        <v>181.8</v>
      </c>
      <c r="U541" s="3">
        <v>176.21</v>
      </c>
      <c r="V541" s="12">
        <v>187.8</v>
      </c>
      <c r="W541" s="3">
        <v>276.7</v>
      </c>
      <c r="X541" s="12">
        <v>261.72000000000003</v>
      </c>
      <c r="Y541" s="3">
        <v>216.58</v>
      </c>
      <c r="Z541" s="6">
        <v>205.48</v>
      </c>
      <c r="AA541" s="3">
        <v>260.10000000000002</v>
      </c>
      <c r="AB541" s="3">
        <v>210.56</v>
      </c>
      <c r="AC541" s="3">
        <v>-0.32367666345930102</v>
      </c>
      <c r="AD541" s="3">
        <v>2.54165891545144</v>
      </c>
      <c r="AE541" s="8">
        <v>2.8730361103637401E-3</v>
      </c>
      <c r="AF541" s="3">
        <v>2.5621859075722702</v>
      </c>
    </row>
    <row r="542" spans="1:32" x14ac:dyDescent="0.25">
      <c r="A542" s="17" t="s">
        <v>7331</v>
      </c>
      <c r="B542" s="2" t="s">
        <v>3509</v>
      </c>
      <c r="C542" s="3">
        <v>9.15</v>
      </c>
      <c r="D542" s="3">
        <v>9330.94</v>
      </c>
      <c r="E542" s="3">
        <v>1606.71</v>
      </c>
      <c r="F542" s="2" t="s">
        <v>3508</v>
      </c>
      <c r="G542" s="2">
        <v>2</v>
      </c>
      <c r="H542" s="3">
        <v>36.9</v>
      </c>
      <c r="I542" s="2">
        <v>0</v>
      </c>
      <c r="J542" s="9" t="s">
        <v>3507</v>
      </c>
      <c r="K542" s="3">
        <v>27.54</v>
      </c>
      <c r="L542" s="12">
        <v>37.299999999999997</v>
      </c>
      <c r="M542" s="3">
        <v>25.78</v>
      </c>
      <c r="N542" s="12">
        <v>30.6</v>
      </c>
      <c r="O542" s="3">
        <v>20.47</v>
      </c>
      <c r="P542" s="12">
        <v>17.39</v>
      </c>
      <c r="Q542" s="3">
        <v>24.01</v>
      </c>
      <c r="R542" s="6">
        <v>19.47</v>
      </c>
      <c r="S542" s="3">
        <v>36.299999999999997</v>
      </c>
      <c r="T542" s="12">
        <v>32.83</v>
      </c>
      <c r="U542" s="3">
        <v>35.67</v>
      </c>
      <c r="V542" s="12">
        <v>31.32</v>
      </c>
      <c r="W542" s="3">
        <v>30.91</v>
      </c>
      <c r="X542" s="12">
        <v>28.68</v>
      </c>
      <c r="Y542" s="3">
        <v>37.520000000000003</v>
      </c>
      <c r="Z542" s="6">
        <v>43.45</v>
      </c>
      <c r="AA542" s="3">
        <v>25.32</v>
      </c>
      <c r="AB542" s="3">
        <v>34.590000000000003</v>
      </c>
      <c r="AC542" s="3">
        <v>0.47934612256141002</v>
      </c>
      <c r="AD542" s="3">
        <v>2.51442253265916</v>
      </c>
      <c r="AE542" s="8">
        <v>3.05898584488973E-3</v>
      </c>
      <c r="AF542" s="3">
        <v>2.5597057209684801</v>
      </c>
    </row>
    <row r="543" spans="1:32" x14ac:dyDescent="0.25">
      <c r="A543" s="17" t="s">
        <v>5853</v>
      </c>
      <c r="B543" s="2" t="s">
        <v>3035</v>
      </c>
      <c r="C543" s="3">
        <v>5.79</v>
      </c>
      <c r="D543" s="3">
        <v>271988.74</v>
      </c>
      <c r="E543" s="3">
        <v>1055.24</v>
      </c>
      <c r="F543" s="2" t="s">
        <v>3034</v>
      </c>
      <c r="G543" s="2">
        <v>74</v>
      </c>
      <c r="H543" s="3">
        <v>42.66</v>
      </c>
      <c r="I543" s="2">
        <v>1.1000000000000001E-3</v>
      </c>
      <c r="J543" s="9" t="s">
        <v>3033</v>
      </c>
      <c r="K543" s="3">
        <v>1393.67</v>
      </c>
      <c r="L543" s="12">
        <v>1554.81</v>
      </c>
      <c r="M543" s="3">
        <v>1427.93</v>
      </c>
      <c r="N543" s="12">
        <v>1669.81</v>
      </c>
      <c r="O543" s="3">
        <v>1236.21</v>
      </c>
      <c r="P543" s="12">
        <v>1119.1600000000001</v>
      </c>
      <c r="Q543" s="3">
        <v>1002.46</v>
      </c>
      <c r="R543" s="6">
        <v>1071.68</v>
      </c>
      <c r="S543" s="3">
        <v>1692.08</v>
      </c>
      <c r="T543" s="12">
        <v>1696.85</v>
      </c>
      <c r="U543" s="3">
        <v>1625.19</v>
      </c>
      <c r="V543" s="12">
        <v>1807.58</v>
      </c>
      <c r="W543" s="3">
        <v>1480.46</v>
      </c>
      <c r="X543" s="12">
        <v>1422.9</v>
      </c>
      <c r="Y543" s="3">
        <v>1692.27</v>
      </c>
      <c r="Z543" s="6">
        <v>1914.19</v>
      </c>
      <c r="AA543" s="3">
        <v>1309.47</v>
      </c>
      <c r="AB543" s="3">
        <v>1666.44</v>
      </c>
      <c r="AC543" s="3">
        <v>0.36323784986492202</v>
      </c>
      <c r="AD543" s="3">
        <v>2.5331427502021602</v>
      </c>
      <c r="AE543" s="8">
        <v>2.9299300351067399E-3</v>
      </c>
      <c r="AF543" s="3">
        <v>2.5590533266183102</v>
      </c>
    </row>
    <row r="544" spans="1:32" x14ac:dyDescent="0.25">
      <c r="A544" s="17" t="s">
        <v>7848</v>
      </c>
      <c r="B544" s="2" t="s">
        <v>7849</v>
      </c>
      <c r="C544" s="3">
        <v>4.9000000000000004</v>
      </c>
      <c r="D544" s="3">
        <v>71253.3</v>
      </c>
      <c r="E544" s="3">
        <v>276.45</v>
      </c>
      <c r="F544" s="2" t="s">
        <v>7850</v>
      </c>
      <c r="G544" s="2">
        <v>2</v>
      </c>
      <c r="H544" s="3">
        <v>4.7</v>
      </c>
      <c r="I544" s="2">
        <v>2.3999999999999998E-3</v>
      </c>
      <c r="J544" s="9" t="s">
        <v>7851</v>
      </c>
      <c r="K544" s="3">
        <v>56.13</v>
      </c>
      <c r="L544" s="12">
        <v>44.51</v>
      </c>
      <c r="M544" s="3">
        <v>49.7</v>
      </c>
      <c r="N544" s="12" t="s">
        <v>5606</v>
      </c>
      <c r="O544" s="3">
        <v>46.76</v>
      </c>
      <c r="P544" s="12">
        <v>37.44</v>
      </c>
      <c r="Q544" s="3" t="s">
        <v>5606</v>
      </c>
      <c r="R544" s="6" t="s">
        <v>5606</v>
      </c>
      <c r="S544" s="3">
        <v>60.41</v>
      </c>
      <c r="T544" s="12">
        <v>48.06</v>
      </c>
      <c r="U544" s="3">
        <v>78.78</v>
      </c>
      <c r="V544" s="12">
        <v>72.64</v>
      </c>
      <c r="W544" s="3">
        <v>70.64</v>
      </c>
      <c r="X544" s="12">
        <v>60.7</v>
      </c>
      <c r="Y544" s="3">
        <v>89.4</v>
      </c>
      <c r="Z544" s="6">
        <v>57.55</v>
      </c>
      <c r="AA544" s="3">
        <v>46.91</v>
      </c>
      <c r="AB544" s="3">
        <v>67.27</v>
      </c>
      <c r="AC544" s="3">
        <v>0.50848572889836197</v>
      </c>
      <c r="AD544" s="3">
        <v>2.50684525796144</v>
      </c>
      <c r="AE544" s="8">
        <v>3.11282526006706E-3</v>
      </c>
      <c r="AF544" s="3">
        <v>2.5578957922200498</v>
      </c>
    </row>
    <row r="545" spans="1:32" x14ac:dyDescent="0.25">
      <c r="A545" s="17" t="s">
        <v>6565</v>
      </c>
      <c r="B545" s="2" t="s">
        <v>3209</v>
      </c>
      <c r="C545" s="3">
        <v>8.32</v>
      </c>
      <c r="D545" s="3">
        <v>46869.67</v>
      </c>
      <c r="E545" s="3">
        <v>428.25</v>
      </c>
      <c r="F545" s="2" t="s">
        <v>3208</v>
      </c>
      <c r="G545" s="2">
        <v>5</v>
      </c>
      <c r="H545" s="3">
        <v>13.35</v>
      </c>
      <c r="I545" s="2">
        <v>1.1000000000000001E-3</v>
      </c>
      <c r="J545" s="9" t="s">
        <v>3207</v>
      </c>
      <c r="K545" s="3">
        <v>128.29</v>
      </c>
      <c r="L545" s="12">
        <v>136.22999999999999</v>
      </c>
      <c r="M545" s="3">
        <v>131.88</v>
      </c>
      <c r="N545" s="12">
        <v>116.15</v>
      </c>
      <c r="O545" s="3">
        <v>124.49</v>
      </c>
      <c r="P545" s="12">
        <v>115.33</v>
      </c>
      <c r="Q545" s="3">
        <v>123.74</v>
      </c>
      <c r="R545" s="6">
        <v>117.37</v>
      </c>
      <c r="S545" s="3">
        <v>81.61</v>
      </c>
      <c r="T545" s="12">
        <v>79.58</v>
      </c>
      <c r="U545" s="3">
        <v>88.83</v>
      </c>
      <c r="V545" s="12">
        <v>86.21</v>
      </c>
      <c r="W545" s="3">
        <v>124.7</v>
      </c>
      <c r="X545" s="12">
        <v>116.22</v>
      </c>
      <c r="Y545" s="3">
        <v>109.87</v>
      </c>
      <c r="Z545" s="6">
        <v>112.04</v>
      </c>
      <c r="AA545" s="3">
        <v>124.18</v>
      </c>
      <c r="AB545" s="3">
        <v>99.88</v>
      </c>
      <c r="AC545" s="3">
        <v>-0.33167106766178001</v>
      </c>
      <c r="AD545" s="3">
        <v>2.5312704414403</v>
      </c>
      <c r="AE545" s="8">
        <v>2.94258867072798E-3</v>
      </c>
      <c r="AF545" s="3">
        <v>2.5529073122291899</v>
      </c>
    </row>
    <row r="546" spans="1:32" x14ac:dyDescent="0.25">
      <c r="A546" s="17" t="s">
        <v>6646</v>
      </c>
      <c r="B546" s="2" t="s">
        <v>3194</v>
      </c>
      <c r="C546" s="3">
        <v>6.49</v>
      </c>
      <c r="D546" s="3">
        <v>40014.11</v>
      </c>
      <c r="E546" s="3">
        <v>1324.8</v>
      </c>
      <c r="F546" s="2" t="s">
        <v>3193</v>
      </c>
      <c r="G546" s="2">
        <v>15</v>
      </c>
      <c r="H546" s="3">
        <v>44.57</v>
      </c>
      <c r="I546" s="2">
        <v>0</v>
      </c>
      <c r="J546" s="9" t="s">
        <v>3192</v>
      </c>
      <c r="K546" s="3">
        <v>188.98</v>
      </c>
      <c r="L546" s="12">
        <v>188.74</v>
      </c>
      <c r="M546" s="3">
        <v>204.63</v>
      </c>
      <c r="N546" s="12">
        <v>167.18</v>
      </c>
      <c r="O546" s="3">
        <v>198.59</v>
      </c>
      <c r="P546" s="12">
        <v>209.86</v>
      </c>
      <c r="Q546" s="3">
        <v>192.5</v>
      </c>
      <c r="R546" s="6">
        <v>205.64</v>
      </c>
      <c r="S546" s="3">
        <v>170.14</v>
      </c>
      <c r="T546" s="12">
        <v>170.39</v>
      </c>
      <c r="U546" s="3">
        <v>173.8</v>
      </c>
      <c r="V546" s="12">
        <v>190.55</v>
      </c>
      <c r="W546" s="3">
        <v>173.06</v>
      </c>
      <c r="X546" s="12">
        <v>158.13</v>
      </c>
      <c r="Y546" s="3">
        <v>144.11000000000001</v>
      </c>
      <c r="Z546" s="6">
        <v>143</v>
      </c>
      <c r="AA546" s="3">
        <v>194.51</v>
      </c>
      <c r="AB546" s="3">
        <v>165.4</v>
      </c>
      <c r="AC546" s="3">
        <v>-0.236815441791079</v>
      </c>
      <c r="AD546" s="3">
        <v>2.54165891545144</v>
      </c>
      <c r="AE546" s="8">
        <v>2.8730361103637401E-3</v>
      </c>
      <c r="AF546" s="3">
        <v>2.5526675451308698</v>
      </c>
    </row>
    <row r="547" spans="1:32" x14ac:dyDescent="0.25">
      <c r="A547" s="17" t="s">
        <v>7293</v>
      </c>
      <c r="B547" s="2" t="s">
        <v>1769</v>
      </c>
      <c r="C547" s="3">
        <v>5.28</v>
      </c>
      <c r="D547" s="3">
        <v>40422.97</v>
      </c>
      <c r="E547" s="3">
        <v>1414.25</v>
      </c>
      <c r="F547" s="2" t="s">
        <v>1768</v>
      </c>
      <c r="G547" s="2">
        <v>4</v>
      </c>
      <c r="H547" s="3">
        <v>14</v>
      </c>
      <c r="I547" s="2">
        <v>0</v>
      </c>
      <c r="J547" s="9" t="s">
        <v>1767</v>
      </c>
      <c r="K547" s="3">
        <v>5.52</v>
      </c>
      <c r="L547" s="12">
        <v>5.85</v>
      </c>
      <c r="M547" s="3">
        <v>6.21</v>
      </c>
      <c r="N547" s="12">
        <v>5.88</v>
      </c>
      <c r="O547" s="3">
        <v>6.06</v>
      </c>
      <c r="P547" s="12">
        <v>14.92</v>
      </c>
      <c r="Q547" s="3">
        <v>3.74</v>
      </c>
      <c r="R547" s="6">
        <v>5.67</v>
      </c>
      <c r="S547" s="3">
        <v>11.57</v>
      </c>
      <c r="T547" s="12">
        <v>11.65</v>
      </c>
      <c r="U547" s="3">
        <v>12.44</v>
      </c>
      <c r="V547" s="12">
        <v>11.41</v>
      </c>
      <c r="W547" s="3">
        <v>10.83</v>
      </c>
      <c r="X547" s="12">
        <v>5.48</v>
      </c>
      <c r="Y547" s="3">
        <v>42.4</v>
      </c>
      <c r="Z547" s="6">
        <v>15.53</v>
      </c>
      <c r="AA547" s="3">
        <v>6.73</v>
      </c>
      <c r="AB547" s="3">
        <v>15.17</v>
      </c>
      <c r="AC547" s="3">
        <v>1.04617965582641</v>
      </c>
      <c r="AD547" s="3">
        <v>2.32210811743724</v>
      </c>
      <c r="AE547" s="8">
        <v>4.7631239426456501E-3</v>
      </c>
      <c r="AF547" s="3">
        <v>2.5468957539194599</v>
      </c>
    </row>
    <row r="548" spans="1:32" x14ac:dyDescent="0.25">
      <c r="A548" s="17" t="s">
        <v>5811</v>
      </c>
      <c r="B548" s="2" t="s">
        <v>1505</v>
      </c>
      <c r="C548" s="3">
        <v>4.3</v>
      </c>
      <c r="D548" s="3">
        <v>67677.210000000006</v>
      </c>
      <c r="E548" s="3">
        <v>2982.03</v>
      </c>
      <c r="F548" s="2" t="s">
        <v>1504</v>
      </c>
      <c r="G548" s="2">
        <v>22</v>
      </c>
      <c r="H548" s="3">
        <v>40.78</v>
      </c>
      <c r="I548" s="2">
        <v>0</v>
      </c>
      <c r="J548" s="9" t="s">
        <v>1503</v>
      </c>
      <c r="K548" s="3">
        <v>1719.89</v>
      </c>
      <c r="L548" s="12">
        <v>1698.4</v>
      </c>
      <c r="M548" s="3">
        <v>1641.63</v>
      </c>
      <c r="N548" s="12">
        <v>1493.55</v>
      </c>
      <c r="O548" s="3">
        <v>1583.74</v>
      </c>
      <c r="P548" s="12">
        <v>1652.6</v>
      </c>
      <c r="Q548" s="3">
        <v>1540.06</v>
      </c>
      <c r="R548" s="6">
        <v>1473.97</v>
      </c>
      <c r="S548" s="3">
        <v>1910.5</v>
      </c>
      <c r="T548" s="12">
        <v>2050.9899999999998</v>
      </c>
      <c r="U548" s="3">
        <v>1859.59</v>
      </c>
      <c r="V548" s="12">
        <v>1999.34</v>
      </c>
      <c r="W548" s="3">
        <v>1604.27</v>
      </c>
      <c r="X548" s="12">
        <v>1706.06</v>
      </c>
      <c r="Y548" s="3">
        <v>1855.22</v>
      </c>
      <c r="Z548" s="6">
        <v>1793.14</v>
      </c>
      <c r="AA548" s="3">
        <v>1600.48</v>
      </c>
      <c r="AB548" s="3">
        <v>1847.39</v>
      </c>
      <c r="AC548" s="3">
        <v>0.205038621441229</v>
      </c>
      <c r="AD548" s="3">
        <v>2.5365360735625502</v>
      </c>
      <c r="AE548" s="8">
        <v>2.9071264763753002E-3</v>
      </c>
      <c r="AF548" s="3">
        <v>2.5448096370390201</v>
      </c>
    </row>
    <row r="549" spans="1:32" x14ac:dyDescent="0.25">
      <c r="A549" s="17" t="s">
        <v>6888</v>
      </c>
      <c r="B549" s="2" t="s">
        <v>1586</v>
      </c>
      <c r="C549" s="3">
        <v>9.35</v>
      </c>
      <c r="D549" s="3">
        <v>20196.25</v>
      </c>
      <c r="E549" s="3">
        <v>3026.5</v>
      </c>
      <c r="F549" s="2" t="s">
        <v>1585</v>
      </c>
      <c r="G549" s="2">
        <v>6</v>
      </c>
      <c r="H549" s="3">
        <v>44.57</v>
      </c>
      <c r="I549" s="2">
        <v>0</v>
      </c>
      <c r="J549" s="9" t="s">
        <v>1584</v>
      </c>
      <c r="K549" s="3">
        <v>120.44</v>
      </c>
      <c r="L549" s="12">
        <v>120.11</v>
      </c>
      <c r="M549" s="3">
        <v>136.12</v>
      </c>
      <c r="N549" s="12">
        <v>124.96</v>
      </c>
      <c r="O549" s="3">
        <v>117.32</v>
      </c>
      <c r="P549" s="12">
        <v>114.77</v>
      </c>
      <c r="Q549" s="3">
        <v>105.85</v>
      </c>
      <c r="R549" s="6">
        <v>115.63</v>
      </c>
      <c r="S549" s="3">
        <v>115.49</v>
      </c>
      <c r="T549" s="12">
        <v>103.51</v>
      </c>
      <c r="U549" s="3">
        <v>104.16</v>
      </c>
      <c r="V549" s="12">
        <v>104.44</v>
      </c>
      <c r="W549" s="3">
        <v>110.49</v>
      </c>
      <c r="X549" s="12">
        <v>97.93</v>
      </c>
      <c r="Y549" s="3">
        <v>85.53</v>
      </c>
      <c r="Z549" s="6">
        <v>88.51</v>
      </c>
      <c r="AA549" s="3">
        <v>119.4</v>
      </c>
      <c r="AB549" s="3">
        <v>101.26</v>
      </c>
      <c r="AC549" s="3">
        <v>-0.24107258326121001</v>
      </c>
      <c r="AD549" s="3">
        <v>2.53182590705326</v>
      </c>
      <c r="AE549" s="8">
        <v>2.93882748549411E-3</v>
      </c>
      <c r="AF549" s="3">
        <v>2.5432771013057698</v>
      </c>
    </row>
    <row r="550" spans="1:32" x14ac:dyDescent="0.25">
      <c r="A550" s="17" t="s">
        <v>7327</v>
      </c>
      <c r="B550" s="2" t="s">
        <v>3011</v>
      </c>
      <c r="C550" s="3">
        <v>4.67</v>
      </c>
      <c r="D550" s="3">
        <v>20972.92</v>
      </c>
      <c r="E550" s="3">
        <v>906.33</v>
      </c>
      <c r="F550" s="2" t="s">
        <v>3010</v>
      </c>
      <c r="G550" s="2">
        <v>8</v>
      </c>
      <c r="H550" s="3">
        <v>54.64</v>
      </c>
      <c r="I550" s="2">
        <v>1.1000000000000001E-3</v>
      </c>
      <c r="J550" s="9" t="s">
        <v>3009</v>
      </c>
      <c r="K550" s="3">
        <v>14.46</v>
      </c>
      <c r="L550" s="12">
        <v>12.89</v>
      </c>
      <c r="M550" s="3">
        <v>14.24</v>
      </c>
      <c r="N550" s="12">
        <v>13.59</v>
      </c>
      <c r="O550" s="3">
        <v>12.98</v>
      </c>
      <c r="P550" s="12">
        <v>12.98</v>
      </c>
      <c r="Q550" s="3">
        <v>4.93</v>
      </c>
      <c r="R550" s="6">
        <v>9.6300000000000008</v>
      </c>
      <c r="S550" s="3">
        <v>18.28</v>
      </c>
      <c r="T550" s="12">
        <v>20.46</v>
      </c>
      <c r="U550" s="3">
        <v>16.59</v>
      </c>
      <c r="V550" s="12">
        <v>16.739999999999998</v>
      </c>
      <c r="W550" s="3">
        <v>20.68</v>
      </c>
      <c r="X550" s="12">
        <v>15.76</v>
      </c>
      <c r="Y550" s="3">
        <v>16.149999999999999</v>
      </c>
      <c r="Z550" s="6">
        <v>15.98</v>
      </c>
      <c r="AA550" s="3">
        <v>11.96</v>
      </c>
      <c r="AB550" s="3">
        <v>17.579999999999998</v>
      </c>
      <c r="AC550" s="3">
        <v>0.615041060415497</v>
      </c>
      <c r="AD550" s="3">
        <v>2.4581122409279201</v>
      </c>
      <c r="AE550" s="8">
        <v>3.4824730087915901E-3</v>
      </c>
      <c r="AF550" s="3">
        <v>2.53388857193774</v>
      </c>
    </row>
    <row r="551" spans="1:32" x14ac:dyDescent="0.25">
      <c r="A551" s="17" t="s">
        <v>5989</v>
      </c>
      <c r="B551" s="2" t="s">
        <v>1391</v>
      </c>
      <c r="C551" s="3">
        <v>8.9</v>
      </c>
      <c r="D551" s="3">
        <v>51362.47</v>
      </c>
      <c r="E551" s="3">
        <v>4838.8900000000003</v>
      </c>
      <c r="F551" s="2" t="s">
        <v>1390</v>
      </c>
      <c r="G551" s="2">
        <v>22</v>
      </c>
      <c r="H551" s="3">
        <v>49.56</v>
      </c>
      <c r="I551" s="2">
        <v>0</v>
      </c>
      <c r="J551" s="9" t="s">
        <v>1389</v>
      </c>
      <c r="K551" s="3">
        <v>929.86</v>
      </c>
      <c r="L551" s="12">
        <v>931.47</v>
      </c>
      <c r="M551" s="3">
        <v>882.06</v>
      </c>
      <c r="N551" s="12">
        <v>679.17</v>
      </c>
      <c r="O551" s="3">
        <v>597.55999999999995</v>
      </c>
      <c r="P551" s="12">
        <v>589.67999999999995</v>
      </c>
      <c r="Q551" s="3">
        <v>605.38</v>
      </c>
      <c r="R551" s="6">
        <v>547.77</v>
      </c>
      <c r="S551" s="3">
        <v>955.61</v>
      </c>
      <c r="T551" s="12">
        <v>1009.79</v>
      </c>
      <c r="U551" s="3">
        <v>992.52</v>
      </c>
      <c r="V551" s="12">
        <v>1104.6300000000001</v>
      </c>
      <c r="W551" s="3">
        <v>693.77</v>
      </c>
      <c r="X551" s="12">
        <v>900.54</v>
      </c>
      <c r="Y551" s="3">
        <v>1036.54</v>
      </c>
      <c r="Z551" s="6">
        <v>1069.54</v>
      </c>
      <c r="AA551" s="3">
        <v>720.37</v>
      </c>
      <c r="AB551" s="3">
        <v>970.37</v>
      </c>
      <c r="AC551" s="3">
        <v>0.44940794938195999</v>
      </c>
      <c r="AD551" s="3">
        <v>2.4925854877001599</v>
      </c>
      <c r="AE551" s="8">
        <v>3.2167292806824198E-3</v>
      </c>
      <c r="AF551" s="3">
        <v>2.53277514170941</v>
      </c>
    </row>
    <row r="552" spans="1:32" x14ac:dyDescent="0.25">
      <c r="A552" s="17" t="s">
        <v>6188</v>
      </c>
      <c r="B552" s="2" t="s">
        <v>2045</v>
      </c>
      <c r="C552" s="3">
        <v>6.28</v>
      </c>
      <c r="D552" s="3">
        <v>43816.3</v>
      </c>
      <c r="E552" s="3">
        <v>1380.65</v>
      </c>
      <c r="F552" s="2" t="s">
        <v>2044</v>
      </c>
      <c r="G552" s="2">
        <v>11</v>
      </c>
      <c r="H552" s="3">
        <v>41.22</v>
      </c>
      <c r="I552" s="2">
        <v>0</v>
      </c>
      <c r="J552" s="9" t="s">
        <v>2043</v>
      </c>
      <c r="K552" s="3">
        <v>286.54000000000002</v>
      </c>
      <c r="L552" s="12">
        <v>283.25</v>
      </c>
      <c r="M552" s="3">
        <v>276.98</v>
      </c>
      <c r="N552" s="12">
        <v>311.72000000000003</v>
      </c>
      <c r="O552" s="3">
        <v>307.55</v>
      </c>
      <c r="P552" s="12">
        <v>256.55</v>
      </c>
      <c r="Q552" s="3">
        <v>271.37</v>
      </c>
      <c r="R552" s="6">
        <v>265.86</v>
      </c>
      <c r="S552" s="3">
        <v>197.19</v>
      </c>
      <c r="T552" s="12">
        <v>197.38</v>
      </c>
      <c r="U552" s="3">
        <v>204.55</v>
      </c>
      <c r="V552" s="12">
        <v>211.38</v>
      </c>
      <c r="W552" s="3">
        <v>307.39</v>
      </c>
      <c r="X552" s="12">
        <v>285.60000000000002</v>
      </c>
      <c r="Y552" s="3">
        <v>218.59</v>
      </c>
      <c r="Z552" s="6">
        <v>200.8</v>
      </c>
      <c r="AA552" s="3">
        <v>282.48</v>
      </c>
      <c r="AB552" s="3">
        <v>227.86</v>
      </c>
      <c r="AC552" s="3">
        <v>-0.32761581268302298</v>
      </c>
      <c r="AD552" s="3">
        <v>2.4937854203123799</v>
      </c>
      <c r="AE552" s="8">
        <v>3.2078538950977699E-3</v>
      </c>
      <c r="AF552" s="3">
        <v>2.5152132798795699</v>
      </c>
    </row>
    <row r="553" spans="1:32" x14ac:dyDescent="0.25">
      <c r="A553" s="17" t="s">
        <v>5882</v>
      </c>
      <c r="B553" s="2" t="s">
        <v>2525</v>
      </c>
      <c r="C553" s="3">
        <v>5.79</v>
      </c>
      <c r="D553" s="3">
        <v>138773.85</v>
      </c>
      <c r="E553" s="3">
        <v>2217.46</v>
      </c>
      <c r="F553" s="2" t="s">
        <v>2524</v>
      </c>
      <c r="G553" s="2">
        <v>35</v>
      </c>
      <c r="H553" s="3">
        <v>40.159999999999997</v>
      </c>
      <c r="I553" s="2">
        <v>0</v>
      </c>
      <c r="J553" s="9" t="s">
        <v>2523</v>
      </c>
      <c r="K553" s="3">
        <v>1776.37</v>
      </c>
      <c r="L553" s="12">
        <v>1929.16</v>
      </c>
      <c r="M553" s="3">
        <v>1722.43</v>
      </c>
      <c r="N553" s="12">
        <v>1882.43</v>
      </c>
      <c r="O553" s="3">
        <v>1784.07</v>
      </c>
      <c r="P553" s="12">
        <v>1916.62</v>
      </c>
      <c r="Q553" s="3">
        <v>1630.28</v>
      </c>
      <c r="R553" s="6">
        <v>1718.08</v>
      </c>
      <c r="S553" s="3">
        <v>1865.25</v>
      </c>
      <c r="T553" s="12">
        <v>1905.38</v>
      </c>
      <c r="U553" s="3">
        <v>2157.21</v>
      </c>
      <c r="V553" s="12">
        <v>2191.83</v>
      </c>
      <c r="W553" s="3">
        <v>2031.51</v>
      </c>
      <c r="X553" s="12">
        <v>1973.98</v>
      </c>
      <c r="Y553" s="3">
        <v>2051.6</v>
      </c>
      <c r="Z553" s="6">
        <v>2114.4299999999998</v>
      </c>
      <c r="AA553" s="3">
        <v>1794.93</v>
      </c>
      <c r="AB553" s="3">
        <v>2036.4</v>
      </c>
      <c r="AC553" s="3">
        <v>0.18222854856555301</v>
      </c>
      <c r="AD553" s="3">
        <v>2.5048338591689698</v>
      </c>
      <c r="AE553" s="8">
        <v>3.1272754881927498E-3</v>
      </c>
      <c r="AF553" s="3">
        <v>2.5114537435420998</v>
      </c>
    </row>
    <row r="554" spans="1:32" x14ac:dyDescent="0.25">
      <c r="A554" s="17" t="s">
        <v>7131</v>
      </c>
      <c r="B554" s="2" t="s">
        <v>3053</v>
      </c>
      <c r="C554" s="3">
        <v>10.61</v>
      </c>
      <c r="D554" s="3">
        <v>21995.52</v>
      </c>
      <c r="E554" s="3">
        <v>2129.6</v>
      </c>
      <c r="F554" s="2" t="s">
        <v>3052</v>
      </c>
      <c r="G554" s="2">
        <v>7</v>
      </c>
      <c r="H554" s="3">
        <v>52.08</v>
      </c>
      <c r="I554" s="2">
        <v>0</v>
      </c>
      <c r="J554" s="9" t="s">
        <v>3051</v>
      </c>
      <c r="K554" s="3">
        <v>33.97</v>
      </c>
      <c r="L554" s="12">
        <v>36.82</v>
      </c>
      <c r="M554" s="3">
        <v>54.73</v>
      </c>
      <c r="N554" s="12">
        <v>40.19</v>
      </c>
      <c r="O554" s="3">
        <v>42.59</v>
      </c>
      <c r="P554" s="12">
        <v>35.24</v>
      </c>
      <c r="Q554" s="3">
        <v>35.18</v>
      </c>
      <c r="R554" s="6">
        <v>40.31</v>
      </c>
      <c r="S554" s="3">
        <v>36.700000000000003</v>
      </c>
      <c r="T554" s="12">
        <v>41.19</v>
      </c>
      <c r="U554" s="3">
        <v>54.35</v>
      </c>
      <c r="V554" s="12">
        <v>74.92</v>
      </c>
      <c r="W554" s="3">
        <v>71.17</v>
      </c>
      <c r="X554" s="12">
        <v>66.349999999999994</v>
      </c>
      <c r="Y554" s="3">
        <v>69.739999999999995</v>
      </c>
      <c r="Z554" s="6">
        <v>48.98</v>
      </c>
      <c r="AA554" s="3">
        <v>39.880000000000003</v>
      </c>
      <c r="AB554" s="3">
        <v>57.93</v>
      </c>
      <c r="AC554" s="3">
        <v>0.51046359558693299</v>
      </c>
      <c r="AD554" s="3">
        <v>2.4581122409279201</v>
      </c>
      <c r="AE554" s="8">
        <v>3.4824730087915901E-3</v>
      </c>
      <c r="AF554" s="3">
        <v>2.5105554906074499</v>
      </c>
    </row>
    <row r="555" spans="1:32" x14ac:dyDescent="0.25">
      <c r="A555" s="17" t="s">
        <v>5991</v>
      </c>
      <c r="B555" s="2" t="s">
        <v>1238</v>
      </c>
      <c r="C555" s="3">
        <v>5.72</v>
      </c>
      <c r="D555" s="3">
        <v>73746.53</v>
      </c>
      <c r="E555" s="3">
        <v>4230.54</v>
      </c>
      <c r="F555" s="2" t="s">
        <v>1237</v>
      </c>
      <c r="G555" s="2">
        <v>31</v>
      </c>
      <c r="H555" s="3">
        <v>53.9</v>
      </c>
      <c r="I555" s="2">
        <v>0</v>
      </c>
      <c r="J555" s="9" t="s">
        <v>1236</v>
      </c>
      <c r="K555" s="3">
        <v>707.73</v>
      </c>
      <c r="L555" s="12">
        <v>688.55</v>
      </c>
      <c r="M555" s="3">
        <v>597.29</v>
      </c>
      <c r="N555" s="12">
        <v>646.44000000000005</v>
      </c>
      <c r="O555" s="3">
        <v>771.89</v>
      </c>
      <c r="P555" s="12">
        <v>665.56</v>
      </c>
      <c r="Q555" s="3">
        <v>695.69</v>
      </c>
      <c r="R555" s="6">
        <v>627.03</v>
      </c>
      <c r="S555" s="3">
        <v>772.4</v>
      </c>
      <c r="T555" s="12">
        <v>805.01</v>
      </c>
      <c r="U555" s="3">
        <v>925.73</v>
      </c>
      <c r="V555" s="12">
        <v>936.74</v>
      </c>
      <c r="W555" s="3">
        <v>645.41</v>
      </c>
      <c r="X555" s="12">
        <v>720.21</v>
      </c>
      <c r="Y555" s="3">
        <v>996.33</v>
      </c>
      <c r="Z555" s="6">
        <v>875</v>
      </c>
      <c r="AA555" s="3">
        <v>675.02</v>
      </c>
      <c r="AB555" s="3">
        <v>834.6</v>
      </c>
      <c r="AC555" s="3">
        <v>0.29668545921883299</v>
      </c>
      <c r="AD555" s="3">
        <v>2.4928592856697001</v>
      </c>
      <c r="AE555" s="8">
        <v>3.21470195495225E-3</v>
      </c>
      <c r="AF555" s="3">
        <v>2.5104520867488298</v>
      </c>
    </row>
    <row r="556" spans="1:32" x14ac:dyDescent="0.25">
      <c r="A556" s="17" t="s">
        <v>6696</v>
      </c>
      <c r="B556" s="2" t="s">
        <v>2885</v>
      </c>
      <c r="C556" s="3">
        <v>5.65</v>
      </c>
      <c r="D556" s="3">
        <v>23627.72</v>
      </c>
      <c r="E556" s="3">
        <v>1422.44</v>
      </c>
      <c r="F556" s="2" t="s">
        <v>2884</v>
      </c>
      <c r="G556" s="2">
        <v>5</v>
      </c>
      <c r="H556" s="3">
        <v>31.37</v>
      </c>
      <c r="I556" s="2">
        <v>0</v>
      </c>
      <c r="J556" s="9" t="s">
        <v>2883</v>
      </c>
      <c r="K556" s="3">
        <v>46.84</v>
      </c>
      <c r="L556" s="12">
        <v>49.09</v>
      </c>
      <c r="M556" s="3">
        <v>58.11</v>
      </c>
      <c r="N556" s="12">
        <v>61.61</v>
      </c>
      <c r="O556" s="3">
        <v>50.15</v>
      </c>
      <c r="P556" s="12">
        <v>48.6</v>
      </c>
      <c r="Q556" s="3">
        <v>55.38</v>
      </c>
      <c r="R556" s="6">
        <v>47.68</v>
      </c>
      <c r="S556" s="3">
        <v>65.72</v>
      </c>
      <c r="T556" s="12">
        <v>65.98</v>
      </c>
      <c r="U556" s="3">
        <v>81.78</v>
      </c>
      <c r="V556" s="12">
        <v>77.42</v>
      </c>
      <c r="W556" s="3">
        <v>78.150000000000006</v>
      </c>
      <c r="X556" s="12">
        <v>73.88</v>
      </c>
      <c r="Y556" s="3">
        <v>48.61</v>
      </c>
      <c r="Z556" s="6">
        <v>52.73</v>
      </c>
      <c r="AA556" s="3">
        <v>52.18</v>
      </c>
      <c r="AB556" s="3">
        <v>68.03</v>
      </c>
      <c r="AC556" s="3">
        <v>0.36738074525542902</v>
      </c>
      <c r="AD556" s="3">
        <v>2.4735302259202698</v>
      </c>
      <c r="AE556" s="8">
        <v>3.3610097636014402E-3</v>
      </c>
      <c r="AF556" s="3">
        <v>2.5006639899285998</v>
      </c>
    </row>
    <row r="557" spans="1:32" x14ac:dyDescent="0.25">
      <c r="A557" s="17" t="s">
        <v>6337</v>
      </c>
      <c r="B557" s="2" t="s">
        <v>2672</v>
      </c>
      <c r="C557" s="3">
        <v>6.2</v>
      </c>
      <c r="D557" s="3">
        <v>56311.34</v>
      </c>
      <c r="E557" s="3">
        <v>925.23</v>
      </c>
      <c r="F557" s="2" t="s">
        <v>2671</v>
      </c>
      <c r="G557" s="2">
        <v>15</v>
      </c>
      <c r="H557" s="3">
        <v>40.79</v>
      </c>
      <c r="I557" s="2">
        <v>1.1000000000000001E-3</v>
      </c>
      <c r="J557" s="9" t="s">
        <v>2670</v>
      </c>
      <c r="K557" s="3">
        <v>235.18</v>
      </c>
      <c r="L557" s="12">
        <v>214.57</v>
      </c>
      <c r="M557" s="3">
        <v>235.9</v>
      </c>
      <c r="N557" s="12">
        <v>230.81</v>
      </c>
      <c r="O557" s="3">
        <v>243.55</v>
      </c>
      <c r="P557" s="12">
        <v>265.72000000000003</v>
      </c>
      <c r="Q557" s="3">
        <v>226.79</v>
      </c>
      <c r="R557" s="6">
        <v>246.71</v>
      </c>
      <c r="S557" s="3">
        <v>196.4</v>
      </c>
      <c r="T557" s="12">
        <v>190.08</v>
      </c>
      <c r="U557" s="3">
        <v>201.06</v>
      </c>
      <c r="V557" s="12">
        <v>202.21</v>
      </c>
      <c r="W557" s="3">
        <v>209.01</v>
      </c>
      <c r="X557" s="12">
        <v>232.9</v>
      </c>
      <c r="Y557" s="3">
        <v>204.52</v>
      </c>
      <c r="Z557" s="6">
        <v>224.93</v>
      </c>
      <c r="AA557" s="3">
        <v>237.4</v>
      </c>
      <c r="AB557" s="3">
        <v>207.64</v>
      </c>
      <c r="AC557" s="3">
        <v>-0.19368877377653199</v>
      </c>
      <c r="AD557" s="3">
        <v>2.49255557815385</v>
      </c>
      <c r="AE557" s="8">
        <v>3.2169508221259898E-3</v>
      </c>
      <c r="AF557" s="3">
        <v>2.5000697292821501</v>
      </c>
    </row>
    <row r="558" spans="1:32" x14ac:dyDescent="0.25">
      <c r="A558" s="17" t="s">
        <v>7037</v>
      </c>
      <c r="B558" s="2" t="s">
        <v>4118</v>
      </c>
      <c r="C558" s="3">
        <v>6.64</v>
      </c>
      <c r="D558" s="3">
        <v>35809.29</v>
      </c>
      <c r="E558" s="3">
        <v>493.42</v>
      </c>
      <c r="F558" s="2" t="s">
        <v>4117</v>
      </c>
      <c r="G558" s="2">
        <v>6</v>
      </c>
      <c r="H558" s="3">
        <v>21.74</v>
      </c>
      <c r="I558" s="2">
        <v>1.1000000000000001E-3</v>
      </c>
      <c r="J558" s="9" t="s">
        <v>4116</v>
      </c>
      <c r="K558" s="3">
        <v>77.709999999999994</v>
      </c>
      <c r="L558" s="12">
        <v>70.13</v>
      </c>
      <c r="M558" s="3">
        <v>90.26</v>
      </c>
      <c r="N558" s="12">
        <v>75.69</v>
      </c>
      <c r="O558" s="3">
        <v>90.61</v>
      </c>
      <c r="P558" s="12">
        <v>77.260000000000005</v>
      </c>
      <c r="Q558" s="3">
        <v>67</v>
      </c>
      <c r="R558" s="6">
        <v>54.66</v>
      </c>
      <c r="S558" s="3">
        <v>60.28</v>
      </c>
      <c r="T558" s="12">
        <v>64.63</v>
      </c>
      <c r="U558" s="3">
        <v>35.770000000000003</v>
      </c>
      <c r="V558" s="12">
        <v>44.8</v>
      </c>
      <c r="W558" s="3">
        <v>43.98</v>
      </c>
      <c r="X558" s="12">
        <v>38.68</v>
      </c>
      <c r="Y558" s="3">
        <v>90.13</v>
      </c>
      <c r="Z558" s="6">
        <v>42.36</v>
      </c>
      <c r="AA558" s="3">
        <v>75.41</v>
      </c>
      <c r="AB558" s="3">
        <v>52.58</v>
      </c>
      <c r="AC558" s="3">
        <v>-0.56963529368376298</v>
      </c>
      <c r="AD558" s="3">
        <v>2.4333176261902398</v>
      </c>
      <c r="AE558" s="8">
        <v>3.6870784127967702E-3</v>
      </c>
      <c r="AF558" s="3">
        <v>2.4991036468578698</v>
      </c>
    </row>
    <row r="559" spans="1:32" x14ac:dyDescent="0.25">
      <c r="A559" s="17" t="s">
        <v>7155</v>
      </c>
      <c r="B559" s="2" t="s">
        <v>3596</v>
      </c>
      <c r="C559" s="3">
        <v>5.47</v>
      </c>
      <c r="D559" s="3">
        <v>29991.84</v>
      </c>
      <c r="E559" s="3">
        <v>529.92999999999995</v>
      </c>
      <c r="F559" s="2" t="s">
        <v>3595</v>
      </c>
      <c r="G559" s="2">
        <v>2</v>
      </c>
      <c r="H559" s="3">
        <v>11.11</v>
      </c>
      <c r="I559" s="2">
        <v>1.1000000000000001E-3</v>
      </c>
      <c r="J559" s="9" t="s">
        <v>3594</v>
      </c>
      <c r="K559" s="3">
        <v>319.87</v>
      </c>
      <c r="L559" s="12">
        <v>205.9</v>
      </c>
      <c r="M559" s="3">
        <v>214.88</v>
      </c>
      <c r="N559" s="12">
        <v>220.44</v>
      </c>
      <c r="O559" s="3">
        <v>365.52</v>
      </c>
      <c r="P559" s="12">
        <v>338.94</v>
      </c>
      <c r="Q559" s="3">
        <v>190.35</v>
      </c>
      <c r="R559" s="6">
        <v>324.27999999999997</v>
      </c>
      <c r="S559" s="3">
        <v>190.36</v>
      </c>
      <c r="T559" s="12">
        <v>189.62</v>
      </c>
      <c r="U559" s="3">
        <v>191.91</v>
      </c>
      <c r="V559" s="12">
        <v>175.46</v>
      </c>
      <c r="W559" s="3">
        <v>238.36</v>
      </c>
      <c r="X559" s="12">
        <v>219.55</v>
      </c>
      <c r="Y559" s="3">
        <v>146.32</v>
      </c>
      <c r="Z559" s="6">
        <v>150.53</v>
      </c>
      <c r="AA559" s="3">
        <v>272.52</v>
      </c>
      <c r="AB559" s="3">
        <v>187.76</v>
      </c>
      <c r="AC559" s="3">
        <v>-0.51124229599748505</v>
      </c>
      <c r="AD559" s="3">
        <v>2.4441950751448398</v>
      </c>
      <c r="AE559" s="8">
        <v>3.59587780271359E-3</v>
      </c>
      <c r="AF559" s="3">
        <v>2.4970899564451199</v>
      </c>
    </row>
    <row r="560" spans="1:32" x14ac:dyDescent="0.25">
      <c r="A560" s="17" t="s">
        <v>5992</v>
      </c>
      <c r="B560" s="2" t="s">
        <v>2348</v>
      </c>
      <c r="C560" s="3">
        <v>7.82</v>
      </c>
      <c r="D560" s="3">
        <v>54785.68</v>
      </c>
      <c r="E560" s="3">
        <v>1992.63</v>
      </c>
      <c r="F560" s="2" t="s">
        <v>2347</v>
      </c>
      <c r="G560" s="2">
        <v>13</v>
      </c>
      <c r="H560" s="3">
        <v>34.18</v>
      </c>
      <c r="I560" s="2">
        <v>0</v>
      </c>
      <c r="J560" s="9" t="s">
        <v>2346</v>
      </c>
      <c r="K560" s="3">
        <v>638.11</v>
      </c>
      <c r="L560" s="12">
        <v>621.22</v>
      </c>
      <c r="M560" s="3">
        <v>724.06</v>
      </c>
      <c r="N560" s="12">
        <v>654.9</v>
      </c>
      <c r="O560" s="3">
        <v>604.67999999999995</v>
      </c>
      <c r="P560" s="12">
        <v>555.39</v>
      </c>
      <c r="Q560" s="3">
        <v>556.25</v>
      </c>
      <c r="R560" s="6">
        <v>547.21</v>
      </c>
      <c r="S560" s="3">
        <v>720.59</v>
      </c>
      <c r="T560" s="12">
        <v>728.23</v>
      </c>
      <c r="U560" s="3">
        <v>697.04</v>
      </c>
      <c r="V560" s="12">
        <v>678.87</v>
      </c>
      <c r="W560" s="3">
        <v>682.36</v>
      </c>
      <c r="X560" s="12">
        <v>668.25</v>
      </c>
      <c r="Y560" s="3">
        <v>716.66</v>
      </c>
      <c r="Z560" s="6">
        <v>759.04</v>
      </c>
      <c r="AA560" s="3">
        <v>612.73</v>
      </c>
      <c r="AB560" s="3">
        <v>706.38</v>
      </c>
      <c r="AC560" s="3">
        <v>0.210067619004115</v>
      </c>
      <c r="AD560" s="3">
        <v>2.4878558333239602</v>
      </c>
      <c r="AE560" s="8">
        <v>3.2519522999050299E-3</v>
      </c>
      <c r="AF560" s="3">
        <v>2.4967088440501302</v>
      </c>
    </row>
    <row r="561" spans="1:32" x14ac:dyDescent="0.25">
      <c r="A561" s="17" t="s">
        <v>5792</v>
      </c>
      <c r="B561" s="2" t="s">
        <v>128</v>
      </c>
      <c r="C561" s="3">
        <v>8.85</v>
      </c>
      <c r="D561" s="3">
        <v>36067.72</v>
      </c>
      <c r="E561" s="3">
        <v>20578.53</v>
      </c>
      <c r="F561" s="2" t="s">
        <v>127</v>
      </c>
      <c r="G561" s="2">
        <v>18</v>
      </c>
      <c r="H561" s="3">
        <v>63.02</v>
      </c>
      <c r="I561" s="2">
        <v>0</v>
      </c>
      <c r="J561" s="9" t="s">
        <v>126</v>
      </c>
      <c r="K561" s="3">
        <v>1852.91</v>
      </c>
      <c r="L561" s="12">
        <v>1944.57</v>
      </c>
      <c r="M561" s="3">
        <v>2027.08</v>
      </c>
      <c r="N561" s="12">
        <v>2124.4</v>
      </c>
      <c r="O561" s="3">
        <v>1759.46</v>
      </c>
      <c r="P561" s="12">
        <v>1773.38</v>
      </c>
      <c r="Q561" s="3">
        <v>1537.88</v>
      </c>
      <c r="R561" s="6">
        <v>1669.67</v>
      </c>
      <c r="S561" s="3">
        <v>2102.87</v>
      </c>
      <c r="T561" s="12">
        <v>2266.0700000000002</v>
      </c>
      <c r="U561" s="3">
        <v>2024.17</v>
      </c>
      <c r="V561" s="12">
        <v>2258.37</v>
      </c>
      <c r="W561" s="3">
        <v>2108.16</v>
      </c>
      <c r="X561" s="12">
        <v>2301.75</v>
      </c>
      <c r="Y561" s="3">
        <v>2093.44</v>
      </c>
      <c r="Z561" s="6">
        <v>1980.85</v>
      </c>
      <c r="AA561" s="3">
        <v>1836.17</v>
      </c>
      <c r="AB561" s="3">
        <v>2141.96</v>
      </c>
      <c r="AC561" s="3">
        <v>0.22725404355989801</v>
      </c>
      <c r="AD561" s="3">
        <v>2.4851305134202302</v>
      </c>
      <c r="AE561" s="8">
        <v>3.2724233780393199E-3</v>
      </c>
      <c r="AF561" s="3">
        <v>2.4954995630227201</v>
      </c>
    </row>
    <row r="562" spans="1:32" x14ac:dyDescent="0.25">
      <c r="A562" s="17" t="s">
        <v>6042</v>
      </c>
      <c r="B562" s="2" t="s">
        <v>212</v>
      </c>
      <c r="C562" s="3">
        <v>4.13</v>
      </c>
      <c r="D562" s="3">
        <v>29718.36</v>
      </c>
      <c r="E562" s="3">
        <v>10472.02</v>
      </c>
      <c r="F562" s="2" t="s">
        <v>211</v>
      </c>
      <c r="G562" s="2">
        <v>11</v>
      </c>
      <c r="H562" s="3">
        <v>60.19</v>
      </c>
      <c r="I562" s="2">
        <v>0</v>
      </c>
      <c r="J562" s="9" t="s">
        <v>210</v>
      </c>
      <c r="K562" s="3">
        <v>143.87</v>
      </c>
      <c r="L562" s="12">
        <v>137.41</v>
      </c>
      <c r="M562" s="3">
        <v>234.21</v>
      </c>
      <c r="N562" s="12">
        <v>235.63</v>
      </c>
      <c r="O562" s="3">
        <v>188.08</v>
      </c>
      <c r="P562" s="12">
        <v>175.91</v>
      </c>
      <c r="Q562" s="3">
        <v>153.08000000000001</v>
      </c>
      <c r="R562" s="6">
        <v>143.4</v>
      </c>
      <c r="S562" s="3">
        <v>182.28</v>
      </c>
      <c r="T562" s="12">
        <v>186.05</v>
      </c>
      <c r="U562" s="3">
        <v>271.19</v>
      </c>
      <c r="V562" s="12">
        <v>270.95999999999998</v>
      </c>
      <c r="W562" s="3">
        <v>330.26</v>
      </c>
      <c r="X562" s="12">
        <v>711.5</v>
      </c>
      <c r="Y562" s="3">
        <v>276.62</v>
      </c>
      <c r="Z562" s="6">
        <v>290.36</v>
      </c>
      <c r="AA562" s="3">
        <v>176.45</v>
      </c>
      <c r="AB562" s="3">
        <v>314.89999999999998</v>
      </c>
      <c r="AC562" s="3">
        <v>0.73641890761788598</v>
      </c>
      <c r="AD562" s="3">
        <v>2.3568926708961202</v>
      </c>
      <c r="AE562" s="8">
        <v>4.3965025471256998E-3</v>
      </c>
      <c r="AF562" s="3">
        <v>2.4692622115970102</v>
      </c>
    </row>
    <row r="563" spans="1:32" x14ac:dyDescent="0.25">
      <c r="A563" s="17" t="s">
        <v>7425</v>
      </c>
      <c r="B563" s="2" t="s">
        <v>4085</v>
      </c>
      <c r="C563" s="3">
        <v>5.09</v>
      </c>
      <c r="D563" s="3">
        <v>69029.72</v>
      </c>
      <c r="E563" s="3">
        <v>546.84</v>
      </c>
      <c r="F563" s="2" t="s">
        <v>4084</v>
      </c>
      <c r="G563" s="2">
        <v>9</v>
      </c>
      <c r="H563" s="3">
        <v>21.64</v>
      </c>
      <c r="I563" s="2">
        <v>1.1000000000000001E-3</v>
      </c>
      <c r="J563" s="9" t="s">
        <v>4083</v>
      </c>
      <c r="K563" s="3">
        <v>110.93</v>
      </c>
      <c r="L563" s="12">
        <v>111.69</v>
      </c>
      <c r="M563" s="3">
        <v>105.51</v>
      </c>
      <c r="N563" s="12">
        <v>107.37</v>
      </c>
      <c r="O563" s="3">
        <v>100.41</v>
      </c>
      <c r="P563" s="12">
        <v>111.71</v>
      </c>
      <c r="Q563" s="3">
        <v>90.81</v>
      </c>
      <c r="R563" s="6">
        <v>88.05</v>
      </c>
      <c r="S563" s="3">
        <v>132.80000000000001</v>
      </c>
      <c r="T563" s="12">
        <v>136.88</v>
      </c>
      <c r="U563" s="3">
        <v>102.89</v>
      </c>
      <c r="V563" s="12">
        <v>121.55</v>
      </c>
      <c r="W563" s="3">
        <v>127.62</v>
      </c>
      <c r="X563" s="12">
        <v>118.27</v>
      </c>
      <c r="Y563" s="3">
        <v>125.83</v>
      </c>
      <c r="Z563" s="6">
        <v>112</v>
      </c>
      <c r="AA563" s="3">
        <v>103.31</v>
      </c>
      <c r="AB563" s="3">
        <v>122.23</v>
      </c>
      <c r="AC563" s="3">
        <v>0.242704145689107</v>
      </c>
      <c r="AD563" s="3">
        <v>2.4515780878862001</v>
      </c>
      <c r="AE563" s="8">
        <v>3.5352644991462098E-3</v>
      </c>
      <c r="AF563" s="3">
        <v>2.4635625470725202</v>
      </c>
    </row>
    <row r="564" spans="1:32" x14ac:dyDescent="0.25">
      <c r="A564" s="17" t="s">
        <v>6007</v>
      </c>
      <c r="B564" s="2" t="s">
        <v>893</v>
      </c>
      <c r="C564" s="3">
        <v>6.15</v>
      </c>
      <c r="D564" s="3">
        <v>61703.43</v>
      </c>
      <c r="E564" s="3">
        <v>5512.79</v>
      </c>
      <c r="F564" s="2" t="s">
        <v>892</v>
      </c>
      <c r="G564" s="2">
        <v>30</v>
      </c>
      <c r="H564" s="3">
        <v>69.040000000000006</v>
      </c>
      <c r="I564" s="2">
        <v>0</v>
      </c>
      <c r="J564" s="9" t="s">
        <v>891</v>
      </c>
      <c r="K564" s="3">
        <v>902.09</v>
      </c>
      <c r="L564" s="12">
        <v>961.38</v>
      </c>
      <c r="M564" s="3">
        <v>952.35</v>
      </c>
      <c r="N564" s="12">
        <v>917.65</v>
      </c>
      <c r="O564" s="3">
        <v>987.09</v>
      </c>
      <c r="P564" s="12">
        <v>970.97</v>
      </c>
      <c r="Q564" s="3">
        <v>904.71</v>
      </c>
      <c r="R564" s="6">
        <v>944.38</v>
      </c>
      <c r="S564" s="3">
        <v>765.98</v>
      </c>
      <c r="T564" s="12">
        <v>781.78</v>
      </c>
      <c r="U564" s="3">
        <v>847.46</v>
      </c>
      <c r="V564" s="12">
        <v>810.23</v>
      </c>
      <c r="W564" s="3">
        <v>834.29</v>
      </c>
      <c r="X564" s="12">
        <v>838.67</v>
      </c>
      <c r="Y564" s="3">
        <v>870.45</v>
      </c>
      <c r="Z564" s="6">
        <v>957</v>
      </c>
      <c r="AA564" s="3">
        <v>942.58</v>
      </c>
      <c r="AB564" s="3">
        <v>838.23</v>
      </c>
      <c r="AC564" s="3">
        <v>-0.17159582117105199</v>
      </c>
      <c r="AD564" s="3">
        <v>2.4529543593636598</v>
      </c>
      <c r="AE564" s="8">
        <v>3.5240790415376499E-3</v>
      </c>
      <c r="AF564" s="3">
        <v>2.4589490061740902</v>
      </c>
    </row>
    <row r="565" spans="1:32" x14ac:dyDescent="0.25">
      <c r="A565" s="17" t="s">
        <v>7297</v>
      </c>
      <c r="B565" s="2" t="s">
        <v>4844</v>
      </c>
      <c r="C565" s="3">
        <v>7.2</v>
      </c>
      <c r="D565" s="3">
        <v>17080.88</v>
      </c>
      <c r="E565" s="3">
        <v>603.17999999999995</v>
      </c>
      <c r="F565" s="2" t="s">
        <v>4843</v>
      </c>
      <c r="G565" s="2">
        <v>2</v>
      </c>
      <c r="H565" s="3">
        <v>12.67</v>
      </c>
      <c r="I565" s="2">
        <v>1.1000000000000001E-3</v>
      </c>
      <c r="J565" s="9" t="s">
        <v>4842</v>
      </c>
      <c r="K565" s="3">
        <v>15.32</v>
      </c>
      <c r="L565" s="12">
        <v>13.01</v>
      </c>
      <c r="M565" s="3">
        <v>11.61</v>
      </c>
      <c r="N565" s="12">
        <v>18.18</v>
      </c>
      <c r="O565" s="3">
        <v>13.04</v>
      </c>
      <c r="P565" s="12">
        <v>11.85</v>
      </c>
      <c r="Q565" s="3">
        <v>19.82</v>
      </c>
      <c r="R565" s="6">
        <v>11.64</v>
      </c>
      <c r="S565" s="3" t="s">
        <v>5606</v>
      </c>
      <c r="T565" s="12">
        <v>10.45</v>
      </c>
      <c r="U565" s="3">
        <v>6.87</v>
      </c>
      <c r="V565" s="12">
        <v>8.11</v>
      </c>
      <c r="W565" s="3">
        <v>13.28</v>
      </c>
      <c r="X565" s="12">
        <v>11.28</v>
      </c>
      <c r="Y565" s="3">
        <v>8.8699999999999992</v>
      </c>
      <c r="Z565" s="6" t="s">
        <v>5606</v>
      </c>
      <c r="AA565" s="3">
        <v>14.31</v>
      </c>
      <c r="AB565" s="3">
        <v>9.81</v>
      </c>
      <c r="AC565" s="3">
        <v>-0.55004838255166999</v>
      </c>
      <c r="AD565" s="3">
        <v>2.3944788592676498</v>
      </c>
      <c r="AE565" s="8">
        <v>4.0320057309840103E-3</v>
      </c>
      <c r="AF565" s="3">
        <v>2.4568439573215501</v>
      </c>
    </row>
    <row r="566" spans="1:32" x14ac:dyDescent="0.25">
      <c r="A566" s="17" t="s">
        <v>6531</v>
      </c>
      <c r="B566" s="2" t="s">
        <v>587</v>
      </c>
      <c r="C566" s="3">
        <v>4.75</v>
      </c>
      <c r="D566" s="3">
        <v>15111.17</v>
      </c>
      <c r="E566" s="3">
        <v>4533.16</v>
      </c>
      <c r="F566" s="2" t="s">
        <v>586</v>
      </c>
      <c r="G566" s="2">
        <v>7</v>
      </c>
      <c r="H566" s="3">
        <v>60</v>
      </c>
      <c r="I566" s="2">
        <v>0</v>
      </c>
      <c r="J566" s="9" t="s">
        <v>585</v>
      </c>
      <c r="K566" s="3">
        <v>413.46</v>
      </c>
      <c r="L566" s="12">
        <v>369.87</v>
      </c>
      <c r="M566" s="3">
        <v>383.47</v>
      </c>
      <c r="N566" s="12">
        <v>422.76</v>
      </c>
      <c r="O566" s="3">
        <v>342.49</v>
      </c>
      <c r="P566" s="12">
        <v>406.41</v>
      </c>
      <c r="Q566" s="3">
        <v>408.92</v>
      </c>
      <c r="R566" s="6">
        <v>427.03</v>
      </c>
      <c r="S566" s="3">
        <v>307.64</v>
      </c>
      <c r="T566" s="12">
        <v>304.55</v>
      </c>
      <c r="U566" s="3">
        <v>292.88</v>
      </c>
      <c r="V566" s="12">
        <v>300.52999999999997</v>
      </c>
      <c r="W566" s="3">
        <v>312.07</v>
      </c>
      <c r="X566" s="12">
        <v>358.8</v>
      </c>
      <c r="Y566" s="3">
        <v>441.43</v>
      </c>
      <c r="Z566" s="6">
        <v>323.87</v>
      </c>
      <c r="AA566" s="3">
        <v>396.8</v>
      </c>
      <c r="AB566" s="3">
        <v>330.22</v>
      </c>
      <c r="AC566" s="3">
        <v>-0.27381031132371603</v>
      </c>
      <c r="AD566" s="3">
        <v>2.43903503008878</v>
      </c>
      <c r="AE566" s="8">
        <v>3.6388568401143398E-3</v>
      </c>
      <c r="AF566" s="3">
        <v>2.4543561201641801</v>
      </c>
    </row>
    <row r="567" spans="1:32" x14ac:dyDescent="0.25">
      <c r="A567" s="17" t="s">
        <v>6013</v>
      </c>
      <c r="B567" s="2" t="s">
        <v>3923</v>
      </c>
      <c r="C567" s="3">
        <v>5.33</v>
      </c>
      <c r="D567" s="3">
        <v>124441.42</v>
      </c>
      <c r="E567" s="3">
        <v>442.42</v>
      </c>
      <c r="F567" s="2" t="s">
        <v>3922</v>
      </c>
      <c r="G567" s="2">
        <v>19</v>
      </c>
      <c r="H567" s="3">
        <v>23.27</v>
      </c>
      <c r="I567" s="2">
        <v>1.1000000000000001E-3</v>
      </c>
      <c r="J567" s="9" t="s">
        <v>3921</v>
      </c>
      <c r="K567" s="3">
        <v>490.59</v>
      </c>
      <c r="L567" s="12">
        <v>485.33</v>
      </c>
      <c r="M567" s="3">
        <v>459.55</v>
      </c>
      <c r="N567" s="12">
        <v>372.21</v>
      </c>
      <c r="O567" s="3">
        <v>458.8</v>
      </c>
      <c r="P567" s="12">
        <v>417.71</v>
      </c>
      <c r="Q567" s="3">
        <v>472.62</v>
      </c>
      <c r="R567" s="6">
        <v>437.95</v>
      </c>
      <c r="S567" s="3">
        <v>413.1</v>
      </c>
      <c r="T567" s="12">
        <v>361.28</v>
      </c>
      <c r="U567" s="3">
        <v>266.64999999999998</v>
      </c>
      <c r="V567" s="12">
        <v>379.01</v>
      </c>
      <c r="W567" s="3">
        <v>312.88</v>
      </c>
      <c r="X567" s="12">
        <v>391.93</v>
      </c>
      <c r="Y567" s="3">
        <v>407.32</v>
      </c>
      <c r="Z567" s="6">
        <v>395.15</v>
      </c>
      <c r="AA567" s="3">
        <v>449.35</v>
      </c>
      <c r="AB567" s="3">
        <v>365.91</v>
      </c>
      <c r="AC567" s="3">
        <v>-0.30500953029386002</v>
      </c>
      <c r="AD567" s="3">
        <v>2.4345019341746501</v>
      </c>
      <c r="AE567" s="8">
        <v>3.6770375576848798E-3</v>
      </c>
      <c r="AF567" s="3">
        <v>2.4535342836549501</v>
      </c>
    </row>
    <row r="568" spans="1:32" x14ac:dyDescent="0.25">
      <c r="A568" s="17" t="s">
        <v>5780</v>
      </c>
      <c r="B568" s="2" t="s">
        <v>425</v>
      </c>
      <c r="C568" s="3">
        <v>6.68</v>
      </c>
      <c r="D568" s="3">
        <v>62086.81</v>
      </c>
      <c r="E568" s="3">
        <v>8565.77</v>
      </c>
      <c r="F568" s="2" t="s">
        <v>424</v>
      </c>
      <c r="G568" s="2">
        <v>26</v>
      </c>
      <c r="H568" s="3">
        <v>68.790000000000006</v>
      </c>
      <c r="I568" s="2">
        <v>0</v>
      </c>
      <c r="J568" s="9" t="s">
        <v>423</v>
      </c>
      <c r="K568" s="3">
        <v>1653.97</v>
      </c>
      <c r="L568" s="12">
        <v>1988.57</v>
      </c>
      <c r="M568" s="3">
        <v>1848.12</v>
      </c>
      <c r="N568" s="12">
        <v>1913.26</v>
      </c>
      <c r="O568" s="3">
        <v>2070.11</v>
      </c>
      <c r="P568" s="12">
        <v>2034.73</v>
      </c>
      <c r="Q568" s="3">
        <v>1838.98</v>
      </c>
      <c r="R568" s="6">
        <v>1899.36</v>
      </c>
      <c r="S568" s="3">
        <v>1211.8</v>
      </c>
      <c r="T568" s="12">
        <v>1272.3699999999999</v>
      </c>
      <c r="U568" s="3">
        <v>1389.84</v>
      </c>
      <c r="V568" s="12">
        <v>1453.87</v>
      </c>
      <c r="W568" s="3">
        <v>2062.36</v>
      </c>
      <c r="X568" s="12">
        <v>2005.81</v>
      </c>
      <c r="Y568" s="3">
        <v>1359.83</v>
      </c>
      <c r="Z568" s="6">
        <v>1346.05</v>
      </c>
      <c r="AA568" s="3">
        <v>1905.89</v>
      </c>
      <c r="AB568" s="3">
        <v>1512.74</v>
      </c>
      <c r="AC568" s="3">
        <v>-0.35732416934365002</v>
      </c>
      <c r="AD568" s="3">
        <v>2.42446046343226</v>
      </c>
      <c r="AE568" s="8">
        <v>3.7630460809200102E-3</v>
      </c>
      <c r="AF568" s="3">
        <v>2.45065075046268</v>
      </c>
    </row>
    <row r="569" spans="1:32" x14ac:dyDescent="0.25">
      <c r="A569" s="17" t="s">
        <v>6319</v>
      </c>
      <c r="B569" s="2" t="s">
        <v>4466</v>
      </c>
      <c r="C569" s="3">
        <v>7.84</v>
      </c>
      <c r="D569" s="3">
        <v>42280.1</v>
      </c>
      <c r="E569" s="3">
        <v>1959.18</v>
      </c>
      <c r="F569" s="2" t="s">
        <v>4465</v>
      </c>
      <c r="G569" s="2">
        <v>6</v>
      </c>
      <c r="H569" s="3">
        <v>22.51</v>
      </c>
      <c r="I569" s="2">
        <v>0</v>
      </c>
      <c r="J569" s="9" t="s">
        <v>4464</v>
      </c>
      <c r="K569" s="3">
        <v>159.61000000000001</v>
      </c>
      <c r="L569" s="12">
        <v>159.68</v>
      </c>
      <c r="M569" s="3">
        <v>149.63999999999999</v>
      </c>
      <c r="N569" s="12">
        <v>150.59</v>
      </c>
      <c r="O569" s="3">
        <v>147.51</v>
      </c>
      <c r="P569" s="12">
        <v>158.52000000000001</v>
      </c>
      <c r="Q569" s="3">
        <v>106.12</v>
      </c>
      <c r="R569" s="6">
        <v>145.83000000000001</v>
      </c>
      <c r="S569" s="3">
        <v>159.19</v>
      </c>
      <c r="T569" s="12">
        <v>186.93</v>
      </c>
      <c r="U569" s="3">
        <v>156.96</v>
      </c>
      <c r="V569" s="12">
        <v>176.86</v>
      </c>
      <c r="W569" s="3">
        <v>172.04</v>
      </c>
      <c r="X569" s="12">
        <v>178.98</v>
      </c>
      <c r="Y569" s="3">
        <v>199.32</v>
      </c>
      <c r="Z569" s="6">
        <v>228.1</v>
      </c>
      <c r="AA569" s="3">
        <v>147.19</v>
      </c>
      <c r="AB569" s="3">
        <v>182.3</v>
      </c>
      <c r="AC569" s="3">
        <v>0.30952870703767199</v>
      </c>
      <c r="AD569" s="3">
        <v>2.4276460800738802</v>
      </c>
      <c r="AE569" s="8">
        <v>3.7355445479890699E-3</v>
      </c>
      <c r="AF569" s="3">
        <v>2.44729922783841</v>
      </c>
    </row>
    <row r="570" spans="1:32" x14ac:dyDescent="0.25">
      <c r="A570" s="17" t="s">
        <v>5835</v>
      </c>
      <c r="B570" s="2" t="s">
        <v>3752</v>
      </c>
      <c r="C570" s="3">
        <v>5.09</v>
      </c>
      <c r="D570" s="3">
        <v>43470.32</v>
      </c>
      <c r="E570" s="3">
        <v>1536.68</v>
      </c>
      <c r="F570" s="2" t="s">
        <v>3751</v>
      </c>
      <c r="G570" s="2">
        <v>10</v>
      </c>
      <c r="H570" s="3">
        <v>29.92</v>
      </c>
      <c r="I570" s="2">
        <v>0</v>
      </c>
      <c r="J570" s="9" t="s">
        <v>3750</v>
      </c>
      <c r="K570" s="3">
        <v>156.34</v>
      </c>
      <c r="L570" s="12">
        <v>161.58000000000001</v>
      </c>
      <c r="M570" s="3">
        <v>159.30000000000001</v>
      </c>
      <c r="N570" s="12">
        <v>150.99</v>
      </c>
      <c r="O570" s="3">
        <v>148.91</v>
      </c>
      <c r="P570" s="12">
        <v>165.15</v>
      </c>
      <c r="Q570" s="3">
        <v>162.08000000000001</v>
      </c>
      <c r="R570" s="6">
        <v>131.75</v>
      </c>
      <c r="S570" s="3">
        <v>207.13</v>
      </c>
      <c r="T570" s="12">
        <v>220.1</v>
      </c>
      <c r="U570" s="3">
        <v>169.95</v>
      </c>
      <c r="V570" s="12">
        <v>176.97</v>
      </c>
      <c r="W570" s="3">
        <v>173.86</v>
      </c>
      <c r="X570" s="12">
        <v>159.51</v>
      </c>
      <c r="Y570" s="3">
        <v>166.8</v>
      </c>
      <c r="Z570" s="6">
        <v>194.36</v>
      </c>
      <c r="AA570" s="3">
        <v>154.51</v>
      </c>
      <c r="AB570" s="3">
        <v>183.59</v>
      </c>
      <c r="AC570" s="3">
        <v>0.24373411168137099</v>
      </c>
      <c r="AD570" s="3">
        <v>2.4322119284920398</v>
      </c>
      <c r="AE570" s="8">
        <v>3.6964775379867499E-3</v>
      </c>
      <c r="AF570" s="3">
        <v>2.4443938271678101</v>
      </c>
    </row>
    <row r="571" spans="1:32" x14ac:dyDescent="0.25">
      <c r="A571" s="17" t="s">
        <v>6993</v>
      </c>
      <c r="B571" s="2" t="s">
        <v>3107</v>
      </c>
      <c r="C571" s="3">
        <v>11.59</v>
      </c>
      <c r="D571" s="3">
        <v>17718.7</v>
      </c>
      <c r="E571" s="3">
        <v>2065.41</v>
      </c>
      <c r="F571" s="2" t="s">
        <v>3106</v>
      </c>
      <c r="G571" s="2">
        <v>3</v>
      </c>
      <c r="H571" s="3">
        <v>19.739999999999998</v>
      </c>
      <c r="I571" s="2">
        <v>0</v>
      </c>
      <c r="J571" s="9" t="s">
        <v>3105</v>
      </c>
      <c r="K571" s="3">
        <v>46.26</v>
      </c>
      <c r="L571" s="12">
        <v>46.23</v>
      </c>
      <c r="M571" s="3">
        <v>48.59</v>
      </c>
      <c r="N571" s="12">
        <v>52.42</v>
      </c>
      <c r="O571" s="3">
        <v>50.87</v>
      </c>
      <c r="P571" s="12">
        <v>44.26</v>
      </c>
      <c r="Q571" s="3">
        <v>41.88</v>
      </c>
      <c r="R571" s="6">
        <v>15.42</v>
      </c>
      <c r="S571" s="3">
        <v>69.87</v>
      </c>
      <c r="T571" s="12">
        <v>71.849999999999994</v>
      </c>
      <c r="U571" s="3">
        <v>64.2</v>
      </c>
      <c r="V571" s="12">
        <v>68.849999999999994</v>
      </c>
      <c r="W571" s="3">
        <v>62.31</v>
      </c>
      <c r="X571" s="12">
        <v>68.040000000000006</v>
      </c>
      <c r="Y571" s="3">
        <v>55.72</v>
      </c>
      <c r="Z571" s="6">
        <v>54.34</v>
      </c>
      <c r="AA571" s="3">
        <v>43.24</v>
      </c>
      <c r="AB571" s="3">
        <v>64.400000000000006</v>
      </c>
      <c r="AC571" s="3">
        <v>0.64606172031672704</v>
      </c>
      <c r="AD571" s="3">
        <v>2.3570126313045598</v>
      </c>
      <c r="AE571" s="8">
        <v>4.39528831708106E-3</v>
      </c>
      <c r="AF571" s="3">
        <v>2.4439525958143902</v>
      </c>
    </row>
    <row r="572" spans="1:32" x14ac:dyDescent="0.25">
      <c r="A572" s="17" t="s">
        <v>7852</v>
      </c>
      <c r="B572" s="2" t="s">
        <v>7853</v>
      </c>
      <c r="C572" s="3">
        <v>8.57</v>
      </c>
      <c r="D572" s="3">
        <v>50284.89</v>
      </c>
      <c r="E572" s="3">
        <v>426.31</v>
      </c>
      <c r="F572" s="2" t="s">
        <v>7854</v>
      </c>
      <c r="G572" s="2">
        <v>4</v>
      </c>
      <c r="H572" s="3">
        <v>10.84</v>
      </c>
      <c r="I572" s="2">
        <v>1.1000000000000001E-3</v>
      </c>
      <c r="J572" s="9" t="s">
        <v>7855</v>
      </c>
      <c r="K572" s="3" t="s">
        <v>5606</v>
      </c>
      <c r="L572" s="12" t="s">
        <v>5606</v>
      </c>
      <c r="M572" s="3" t="s">
        <v>5606</v>
      </c>
      <c r="N572" s="12">
        <v>46.42</v>
      </c>
      <c r="O572" s="3">
        <v>92.17</v>
      </c>
      <c r="P572" s="12">
        <v>89.57</v>
      </c>
      <c r="Q572" s="3">
        <v>53.51</v>
      </c>
      <c r="R572" s="6">
        <v>93.69</v>
      </c>
      <c r="S572" s="3">
        <v>51.66</v>
      </c>
      <c r="T572" s="12">
        <v>54.89</v>
      </c>
      <c r="U572" s="3">
        <v>56.36</v>
      </c>
      <c r="V572" s="12">
        <v>44.24</v>
      </c>
      <c r="W572" s="3">
        <v>35.81</v>
      </c>
      <c r="X572" s="12">
        <v>25.88</v>
      </c>
      <c r="Y572" s="3">
        <v>40.840000000000003</v>
      </c>
      <c r="Z572" s="6">
        <v>45.56</v>
      </c>
      <c r="AA572" s="3">
        <v>75.069999999999993</v>
      </c>
      <c r="AB572" s="3">
        <v>44.41</v>
      </c>
      <c r="AC572" s="3">
        <v>-0.73400700456573198</v>
      </c>
      <c r="AD572" s="3">
        <v>2.3282549049531398</v>
      </c>
      <c r="AE572" s="8">
        <v>4.6961838971807304E-3</v>
      </c>
      <c r="AF572" s="3">
        <v>2.4412163331400798</v>
      </c>
    </row>
    <row r="573" spans="1:32" x14ac:dyDescent="0.25">
      <c r="A573" s="17" t="s">
        <v>7340</v>
      </c>
      <c r="B573" s="2" t="s">
        <v>4094</v>
      </c>
      <c r="C573" s="3">
        <v>10.84</v>
      </c>
      <c r="D573" s="3">
        <v>13799.17</v>
      </c>
      <c r="E573" s="3">
        <v>1260.29</v>
      </c>
      <c r="F573" s="2" t="s">
        <v>4093</v>
      </c>
      <c r="G573" s="2">
        <v>4</v>
      </c>
      <c r="H573" s="3">
        <v>29.6</v>
      </c>
      <c r="I573" s="2">
        <v>1.1000000000000001E-3</v>
      </c>
      <c r="J573" s="9" t="s">
        <v>4092</v>
      </c>
      <c r="K573" s="3">
        <v>29.56</v>
      </c>
      <c r="L573" s="12">
        <v>36.99</v>
      </c>
      <c r="M573" s="3">
        <v>31.42</v>
      </c>
      <c r="N573" s="12">
        <v>30.12</v>
      </c>
      <c r="O573" s="3">
        <v>30</v>
      </c>
      <c r="P573" s="12">
        <v>23.33</v>
      </c>
      <c r="Q573" s="3">
        <v>28.27</v>
      </c>
      <c r="R573" s="6">
        <v>49.96</v>
      </c>
      <c r="S573" s="3">
        <v>47.4</v>
      </c>
      <c r="T573" s="12">
        <v>48.09</v>
      </c>
      <c r="U573" s="3">
        <v>51.64</v>
      </c>
      <c r="V573" s="12">
        <v>47.07</v>
      </c>
      <c r="W573" s="3">
        <v>31.16</v>
      </c>
      <c r="X573" s="12">
        <v>37.79</v>
      </c>
      <c r="Y573" s="3">
        <v>42.09</v>
      </c>
      <c r="Z573" s="6">
        <v>43.67</v>
      </c>
      <c r="AA573" s="3">
        <v>32.46</v>
      </c>
      <c r="AB573" s="3">
        <v>43.61</v>
      </c>
      <c r="AC573" s="3">
        <v>0.44391999288223299</v>
      </c>
      <c r="AD573" s="3">
        <v>2.3877590467379499</v>
      </c>
      <c r="AE573" s="8">
        <v>4.0948778684324703E-3</v>
      </c>
      <c r="AF573" s="3">
        <v>2.4286741702747001</v>
      </c>
    </row>
    <row r="574" spans="1:32" x14ac:dyDescent="0.25">
      <c r="A574" s="17" t="s">
        <v>5846</v>
      </c>
      <c r="B574" s="2" t="s">
        <v>1700</v>
      </c>
      <c r="C574" s="3">
        <v>5.15</v>
      </c>
      <c r="D574" s="3">
        <v>110452.92</v>
      </c>
      <c r="E574" s="3">
        <v>2373.25</v>
      </c>
      <c r="F574" s="2" t="s">
        <v>1699</v>
      </c>
      <c r="G574" s="2">
        <v>35</v>
      </c>
      <c r="H574" s="3">
        <v>37.549999999999997</v>
      </c>
      <c r="I574" s="2">
        <v>0</v>
      </c>
      <c r="J574" s="9" t="s">
        <v>1698</v>
      </c>
      <c r="K574" s="3">
        <v>3364.56</v>
      </c>
      <c r="L574" s="12">
        <v>3616.4</v>
      </c>
      <c r="M574" s="3">
        <v>3931.77</v>
      </c>
      <c r="N574" s="12">
        <v>3679.74</v>
      </c>
      <c r="O574" s="3">
        <v>3624.36</v>
      </c>
      <c r="P574" s="12">
        <v>2947.88</v>
      </c>
      <c r="Q574" s="3">
        <v>3379.17</v>
      </c>
      <c r="R574" s="6">
        <v>3175.79</v>
      </c>
      <c r="S574" s="3">
        <v>3744.8</v>
      </c>
      <c r="T574" s="12">
        <v>4026.53</v>
      </c>
      <c r="U574" s="3">
        <v>3915.74</v>
      </c>
      <c r="V574" s="12">
        <v>3848.01</v>
      </c>
      <c r="W574" s="3">
        <v>4730.5200000000004</v>
      </c>
      <c r="X574" s="12">
        <v>4274.22</v>
      </c>
      <c r="Y574" s="3">
        <v>3731.04</v>
      </c>
      <c r="Z574" s="6">
        <v>4068.71</v>
      </c>
      <c r="AA574" s="3">
        <v>3464.96</v>
      </c>
      <c r="AB574" s="3">
        <v>4042.45</v>
      </c>
      <c r="AC574" s="3">
        <v>0.22358614074703101</v>
      </c>
      <c r="AD574" s="3">
        <v>2.4144794637295202</v>
      </c>
      <c r="AE574" s="8">
        <v>3.8505302206181301E-3</v>
      </c>
      <c r="AF574" s="3">
        <v>2.4248096509016399</v>
      </c>
    </row>
    <row r="575" spans="1:32" x14ac:dyDescent="0.25">
      <c r="A575" s="17" t="s">
        <v>7224</v>
      </c>
      <c r="B575" s="2" t="s">
        <v>3314</v>
      </c>
      <c r="C575" s="3">
        <v>6.41</v>
      </c>
      <c r="D575" s="3">
        <v>17037.349999999999</v>
      </c>
      <c r="E575" s="3">
        <v>1033.06</v>
      </c>
      <c r="F575" s="2" t="s">
        <v>3313</v>
      </c>
      <c r="G575" s="2">
        <v>3</v>
      </c>
      <c r="H575" s="3">
        <v>28.76</v>
      </c>
      <c r="I575" s="2">
        <v>1.1000000000000001E-3</v>
      </c>
      <c r="J575" s="9" t="s">
        <v>3312</v>
      </c>
      <c r="K575" s="3">
        <v>34.28</v>
      </c>
      <c r="L575" s="12">
        <v>29.19</v>
      </c>
      <c r="M575" s="3">
        <v>34.479999999999997</v>
      </c>
      <c r="N575" s="12">
        <v>30.52</v>
      </c>
      <c r="O575" s="3">
        <v>40.25</v>
      </c>
      <c r="P575" s="12">
        <v>35.71</v>
      </c>
      <c r="Q575" s="3">
        <v>28.89</v>
      </c>
      <c r="R575" s="6">
        <v>35.880000000000003</v>
      </c>
      <c r="S575" s="3">
        <v>28.25</v>
      </c>
      <c r="T575" s="12">
        <v>33.25</v>
      </c>
      <c r="U575" s="3">
        <v>28.01</v>
      </c>
      <c r="V575" s="12">
        <v>29.79</v>
      </c>
      <c r="W575" s="3">
        <v>27.92</v>
      </c>
      <c r="X575" s="12">
        <v>26.45</v>
      </c>
      <c r="Y575" s="3">
        <v>26.22</v>
      </c>
      <c r="Z575" s="6">
        <v>23.89</v>
      </c>
      <c r="AA575" s="3">
        <v>33.65</v>
      </c>
      <c r="AB575" s="3">
        <v>27.97</v>
      </c>
      <c r="AC575" s="3">
        <v>-0.26417581872733598</v>
      </c>
      <c r="AD575" s="3">
        <v>2.4082228138231798</v>
      </c>
      <c r="AE575" s="8">
        <v>3.9064042716483397E-3</v>
      </c>
      <c r="AF575" s="3">
        <v>2.4226691858812899</v>
      </c>
    </row>
    <row r="576" spans="1:32" x14ac:dyDescent="0.25">
      <c r="A576" s="17" t="s">
        <v>6775</v>
      </c>
      <c r="B576" s="2" t="s">
        <v>2801</v>
      </c>
      <c r="C576" s="3">
        <v>6.87</v>
      </c>
      <c r="D576" s="3">
        <v>25136.240000000002</v>
      </c>
      <c r="E576" s="3">
        <v>571.13</v>
      </c>
      <c r="F576" s="2" t="s">
        <v>2800</v>
      </c>
      <c r="G576" s="2">
        <v>5</v>
      </c>
      <c r="H576" s="3">
        <v>37.659999999999997</v>
      </c>
      <c r="I576" s="2">
        <v>1.1000000000000001E-3</v>
      </c>
      <c r="J576" s="9" t="s">
        <v>2799</v>
      </c>
      <c r="K576" s="3">
        <v>47.69</v>
      </c>
      <c r="L576" s="12">
        <v>46.31</v>
      </c>
      <c r="M576" s="3">
        <v>34.299999999999997</v>
      </c>
      <c r="N576" s="12">
        <v>41.95</v>
      </c>
      <c r="O576" s="3">
        <v>52.3</v>
      </c>
      <c r="P576" s="12">
        <v>58.32</v>
      </c>
      <c r="Q576" s="3">
        <v>34.01</v>
      </c>
      <c r="R576" s="6">
        <v>50.6</v>
      </c>
      <c r="S576" s="3">
        <v>36.26</v>
      </c>
      <c r="T576" s="12">
        <v>34.840000000000003</v>
      </c>
      <c r="U576" s="3">
        <v>32.659999999999997</v>
      </c>
      <c r="V576" s="12">
        <v>34.24</v>
      </c>
      <c r="W576" s="3">
        <v>40.85</v>
      </c>
      <c r="X576" s="12">
        <v>40.25</v>
      </c>
      <c r="Y576" s="3">
        <v>30.13</v>
      </c>
      <c r="Z576" s="6">
        <v>25.21</v>
      </c>
      <c r="AA576" s="3">
        <v>45.68</v>
      </c>
      <c r="AB576" s="3">
        <v>34.31</v>
      </c>
      <c r="AC576" s="3">
        <v>-0.40511691119436399</v>
      </c>
      <c r="AD576" s="3">
        <v>2.3877590467379499</v>
      </c>
      <c r="AE576" s="8">
        <v>4.0948778684324703E-3</v>
      </c>
      <c r="AF576" s="3">
        <v>2.4218821145990099</v>
      </c>
    </row>
    <row r="577" spans="1:32" x14ac:dyDescent="0.25">
      <c r="A577" s="17" t="s">
        <v>6549</v>
      </c>
      <c r="B577" s="2" t="s">
        <v>1982</v>
      </c>
      <c r="C577" s="3">
        <v>4.5199999999999996</v>
      </c>
      <c r="D577" s="3">
        <v>30222.240000000002</v>
      </c>
      <c r="E577" s="3">
        <v>1469.61</v>
      </c>
      <c r="F577" s="2" t="s">
        <v>1981</v>
      </c>
      <c r="G577" s="2">
        <v>11</v>
      </c>
      <c r="H577" s="3">
        <v>57.85</v>
      </c>
      <c r="I577" s="2">
        <v>0</v>
      </c>
      <c r="J577" s="9" t="s">
        <v>1980</v>
      </c>
      <c r="K577" s="3">
        <v>212.51</v>
      </c>
      <c r="L577" s="12">
        <v>189.92</v>
      </c>
      <c r="M577" s="3">
        <v>177.83</v>
      </c>
      <c r="N577" s="12">
        <v>226.7</v>
      </c>
      <c r="O577" s="3">
        <v>169.99</v>
      </c>
      <c r="P577" s="12">
        <v>140.83000000000001</v>
      </c>
      <c r="Q577" s="3">
        <v>172.39</v>
      </c>
      <c r="R577" s="6">
        <v>216.62</v>
      </c>
      <c r="S577" s="3">
        <v>135.83000000000001</v>
      </c>
      <c r="T577" s="12">
        <v>160.58000000000001</v>
      </c>
      <c r="U577" s="3">
        <v>125.16</v>
      </c>
      <c r="V577" s="12">
        <v>119.53</v>
      </c>
      <c r="W577" s="3">
        <v>159.82</v>
      </c>
      <c r="X577" s="12">
        <v>167.15</v>
      </c>
      <c r="Y577" s="3">
        <v>175.19</v>
      </c>
      <c r="Z577" s="6">
        <v>136.1</v>
      </c>
      <c r="AA577" s="3">
        <v>188.35</v>
      </c>
      <c r="AB577" s="3">
        <v>147.41999999999999</v>
      </c>
      <c r="AC577" s="3">
        <v>-0.350879162661281</v>
      </c>
      <c r="AD577" s="3">
        <v>2.3919124158882399</v>
      </c>
      <c r="AE577" s="8">
        <v>4.0559032254878103E-3</v>
      </c>
      <c r="AF577" s="3">
        <v>2.41751136337975</v>
      </c>
    </row>
    <row r="578" spans="1:32" x14ac:dyDescent="0.25">
      <c r="A578" s="17" t="s">
        <v>6654</v>
      </c>
      <c r="B578" s="2" t="s">
        <v>4397</v>
      </c>
      <c r="C578" s="3">
        <v>5.23</v>
      </c>
      <c r="D578" s="3">
        <v>51526.400000000001</v>
      </c>
      <c r="E578" s="3">
        <v>373.98</v>
      </c>
      <c r="F578" s="2" t="s">
        <v>4396</v>
      </c>
      <c r="G578" s="2">
        <v>3</v>
      </c>
      <c r="H578" s="3">
        <v>7.27</v>
      </c>
      <c r="I578" s="2">
        <v>1.1000000000000001E-3</v>
      </c>
      <c r="J578" s="9" t="s">
        <v>4395</v>
      </c>
      <c r="K578" s="3">
        <v>95.34</v>
      </c>
      <c r="L578" s="12">
        <v>74.52</v>
      </c>
      <c r="M578" s="3">
        <v>77.010000000000005</v>
      </c>
      <c r="N578" s="12">
        <v>83.45</v>
      </c>
      <c r="O578" s="3">
        <v>69.44</v>
      </c>
      <c r="P578" s="12">
        <v>41.46</v>
      </c>
      <c r="Q578" s="3">
        <v>224.5</v>
      </c>
      <c r="R578" s="6">
        <v>40.25</v>
      </c>
      <c r="S578" s="3">
        <v>25.6</v>
      </c>
      <c r="T578" s="12" t="s">
        <v>5606</v>
      </c>
      <c r="U578" s="3">
        <v>26.08</v>
      </c>
      <c r="V578" s="12" t="s">
        <v>5606</v>
      </c>
      <c r="W578" s="3">
        <v>31.96</v>
      </c>
      <c r="X578" s="12">
        <v>38.31</v>
      </c>
      <c r="Y578" s="3">
        <v>47.08</v>
      </c>
      <c r="Z578" s="6">
        <v>67.37</v>
      </c>
      <c r="AA578" s="3">
        <v>88.25</v>
      </c>
      <c r="AB578" s="3">
        <v>39.4</v>
      </c>
      <c r="AC578" s="3">
        <v>-1.04767386106528</v>
      </c>
      <c r="AD578" s="3">
        <v>2.1771263602033599</v>
      </c>
      <c r="AE578" s="8">
        <v>6.6507961972692101E-3</v>
      </c>
      <c r="AF578" s="3">
        <v>2.4160918251282899</v>
      </c>
    </row>
    <row r="579" spans="1:32" x14ac:dyDescent="0.25">
      <c r="A579" s="17" t="s">
        <v>6494</v>
      </c>
      <c r="B579" s="2" t="s">
        <v>5273</v>
      </c>
      <c r="C579" s="3">
        <v>6.4</v>
      </c>
      <c r="D579" s="3">
        <v>113944.98</v>
      </c>
      <c r="E579" s="3">
        <v>379.26</v>
      </c>
      <c r="F579" s="2" t="s">
        <v>5272</v>
      </c>
      <c r="G579" s="2">
        <v>12</v>
      </c>
      <c r="H579" s="3">
        <v>17.39</v>
      </c>
      <c r="I579" s="2">
        <v>1.1000000000000001E-3</v>
      </c>
      <c r="J579" s="9" t="s">
        <v>5271</v>
      </c>
      <c r="K579" s="3">
        <v>356.96</v>
      </c>
      <c r="L579" s="12">
        <v>292.64</v>
      </c>
      <c r="M579" s="3">
        <v>308.69</v>
      </c>
      <c r="N579" s="12">
        <v>271.97000000000003</v>
      </c>
      <c r="O579" s="3">
        <v>322.14999999999998</v>
      </c>
      <c r="P579" s="12">
        <v>344.67</v>
      </c>
      <c r="Q579" s="3">
        <v>329.37</v>
      </c>
      <c r="R579" s="6">
        <v>339.06</v>
      </c>
      <c r="S579" s="3">
        <v>484.28</v>
      </c>
      <c r="T579" s="12">
        <v>472.11</v>
      </c>
      <c r="U579" s="3">
        <v>428.12</v>
      </c>
      <c r="V579" s="12">
        <v>480.6</v>
      </c>
      <c r="W579" s="3">
        <v>284.08</v>
      </c>
      <c r="X579" s="12">
        <v>330.94</v>
      </c>
      <c r="Y579" s="3">
        <v>427.13</v>
      </c>
      <c r="Z579" s="6">
        <v>399.77</v>
      </c>
      <c r="AA579" s="3">
        <v>320.69</v>
      </c>
      <c r="AB579" s="3">
        <v>413.38</v>
      </c>
      <c r="AC579" s="3">
        <v>0.34947937329624201</v>
      </c>
      <c r="AD579" s="3">
        <v>2.3889973106800002</v>
      </c>
      <c r="AE579" s="8">
        <v>4.0832191481264902E-3</v>
      </c>
      <c r="AF579" s="3">
        <v>2.4144241513859601</v>
      </c>
    </row>
    <row r="580" spans="1:32" x14ac:dyDescent="0.25">
      <c r="A580" s="17" t="s">
        <v>7136</v>
      </c>
      <c r="B580" s="2" t="s">
        <v>647</v>
      </c>
      <c r="C580" s="3">
        <v>7.83</v>
      </c>
      <c r="D580" s="3">
        <v>8532.89</v>
      </c>
      <c r="E580" s="3">
        <v>5942.62</v>
      </c>
      <c r="F580" s="2" t="s">
        <v>646</v>
      </c>
      <c r="G580" s="2">
        <v>4</v>
      </c>
      <c r="H580" s="3">
        <v>70.67</v>
      </c>
      <c r="I580" s="2">
        <v>0</v>
      </c>
      <c r="J580" s="9" t="s">
        <v>645</v>
      </c>
      <c r="K580" s="3">
        <v>83.38</v>
      </c>
      <c r="L580" s="12">
        <v>77.66</v>
      </c>
      <c r="M580" s="3">
        <v>66.239999999999995</v>
      </c>
      <c r="N580" s="12">
        <v>67.31</v>
      </c>
      <c r="O580" s="3">
        <v>70.739999999999995</v>
      </c>
      <c r="P580" s="12">
        <v>70.44</v>
      </c>
      <c r="Q580" s="3">
        <v>51.98</v>
      </c>
      <c r="R580" s="6">
        <v>68.680000000000007</v>
      </c>
      <c r="S580" s="3">
        <v>64.8</v>
      </c>
      <c r="T580" s="12">
        <v>60.8</v>
      </c>
      <c r="U580" s="3">
        <v>58.52</v>
      </c>
      <c r="V580" s="12">
        <v>61.02</v>
      </c>
      <c r="W580" s="3">
        <v>46.44</v>
      </c>
      <c r="X580" s="12">
        <v>57.76</v>
      </c>
      <c r="Y580" s="3">
        <v>41.36</v>
      </c>
      <c r="Z580" s="6">
        <v>41.54</v>
      </c>
      <c r="AA580" s="3">
        <v>69.55</v>
      </c>
      <c r="AB580" s="3">
        <v>54.03</v>
      </c>
      <c r="AC580" s="3">
        <v>-0.37321390097820301</v>
      </c>
      <c r="AD580" s="3">
        <v>2.3788325728491602</v>
      </c>
      <c r="AE580" s="8">
        <v>4.1799147768314896E-3</v>
      </c>
      <c r="AF580" s="3">
        <v>2.4079312750847999</v>
      </c>
    </row>
    <row r="581" spans="1:32" x14ac:dyDescent="0.25">
      <c r="A581" s="17" t="s">
        <v>5908</v>
      </c>
      <c r="B581" s="2" t="s">
        <v>722</v>
      </c>
      <c r="C581" s="3">
        <v>6.28</v>
      </c>
      <c r="D581" s="3">
        <v>62543.65</v>
      </c>
      <c r="E581" s="3">
        <v>4689.16</v>
      </c>
      <c r="F581" s="2" t="s">
        <v>721</v>
      </c>
      <c r="G581" s="2">
        <v>11</v>
      </c>
      <c r="H581" s="3">
        <v>24.3</v>
      </c>
      <c r="I581" s="2">
        <v>0</v>
      </c>
      <c r="J581" s="9" t="s">
        <v>720</v>
      </c>
      <c r="K581" s="3">
        <v>732.69</v>
      </c>
      <c r="L581" s="12">
        <v>952.41</v>
      </c>
      <c r="M581" s="3">
        <v>850.25</v>
      </c>
      <c r="N581" s="12">
        <v>734.62</v>
      </c>
      <c r="O581" s="3">
        <v>868.65</v>
      </c>
      <c r="P581" s="12">
        <v>1131.7</v>
      </c>
      <c r="Q581" s="3">
        <v>662.2</v>
      </c>
      <c r="R581" s="6">
        <v>760.46</v>
      </c>
      <c r="S581" s="3">
        <v>782.02</v>
      </c>
      <c r="T581" s="12">
        <v>878.84</v>
      </c>
      <c r="U581" s="3">
        <v>1135.53</v>
      </c>
      <c r="V581" s="12">
        <v>1108.92</v>
      </c>
      <c r="W581" s="3">
        <v>1331.8</v>
      </c>
      <c r="X581" s="12">
        <v>1202.49</v>
      </c>
      <c r="Y581" s="3">
        <v>1218.6500000000001</v>
      </c>
      <c r="Z581" s="6">
        <v>1183.9100000000001</v>
      </c>
      <c r="AA581" s="3">
        <v>836.62</v>
      </c>
      <c r="AB581" s="3">
        <v>1105.27</v>
      </c>
      <c r="AC581" s="3">
        <v>0.40151703866833399</v>
      </c>
      <c r="AD581" s="3">
        <v>2.3731142146020199</v>
      </c>
      <c r="AE581" s="8">
        <v>4.2353156732626998E-3</v>
      </c>
      <c r="AF581" s="3">
        <v>2.40684170810778</v>
      </c>
    </row>
    <row r="582" spans="1:32" x14ac:dyDescent="0.25">
      <c r="A582" s="17" t="s">
        <v>5973</v>
      </c>
      <c r="B582" s="2" t="s">
        <v>3623</v>
      </c>
      <c r="C582" s="3">
        <v>5.61</v>
      </c>
      <c r="D582" s="3">
        <v>133785.48000000001</v>
      </c>
      <c r="E582" s="3">
        <v>529.77</v>
      </c>
      <c r="F582" s="2" t="s">
        <v>3622</v>
      </c>
      <c r="G582" s="2">
        <v>25</v>
      </c>
      <c r="H582" s="3">
        <v>24.87</v>
      </c>
      <c r="I582" s="2">
        <v>1.1000000000000001E-3</v>
      </c>
      <c r="J582" s="9" t="s">
        <v>3621</v>
      </c>
      <c r="K582" s="3">
        <v>3506.47</v>
      </c>
      <c r="L582" s="12">
        <v>3394.92</v>
      </c>
      <c r="M582" s="3">
        <v>3658.69</v>
      </c>
      <c r="N582" s="12">
        <v>3472.48</v>
      </c>
      <c r="O582" s="3">
        <v>3528.18</v>
      </c>
      <c r="P582" s="12">
        <v>4254.25</v>
      </c>
      <c r="Q582" s="3">
        <v>3544.77</v>
      </c>
      <c r="R582" s="6">
        <v>3767.92</v>
      </c>
      <c r="S582" s="3">
        <v>2885.59</v>
      </c>
      <c r="T582" s="12">
        <v>2553.67</v>
      </c>
      <c r="U582" s="3">
        <v>3679.92</v>
      </c>
      <c r="V582" s="12">
        <v>3268.51</v>
      </c>
      <c r="W582" s="3">
        <v>3000.92</v>
      </c>
      <c r="X582" s="12">
        <v>2640.63</v>
      </c>
      <c r="Y582" s="3">
        <v>3352.81</v>
      </c>
      <c r="Z582" s="6">
        <v>3197.87</v>
      </c>
      <c r="AA582" s="3">
        <v>3640.96</v>
      </c>
      <c r="AB582" s="3">
        <v>3072.49</v>
      </c>
      <c r="AC582" s="3">
        <v>-0.25118310908520403</v>
      </c>
      <c r="AD582" s="3">
        <v>2.3919124158882399</v>
      </c>
      <c r="AE582" s="8">
        <v>4.0559032254878103E-3</v>
      </c>
      <c r="AF582" s="3">
        <v>2.4050650634795798</v>
      </c>
    </row>
    <row r="583" spans="1:32" x14ac:dyDescent="0.25">
      <c r="A583" s="17" t="s">
        <v>6160</v>
      </c>
      <c r="B583" s="2" t="s">
        <v>2036</v>
      </c>
      <c r="C583" s="3">
        <v>5.91</v>
      </c>
      <c r="D583" s="3">
        <v>58902.07</v>
      </c>
      <c r="E583" s="3">
        <v>1861.63</v>
      </c>
      <c r="F583" s="2" t="s">
        <v>2035</v>
      </c>
      <c r="G583" s="2">
        <v>17</v>
      </c>
      <c r="H583" s="3">
        <v>43.36</v>
      </c>
      <c r="I583" s="2">
        <v>0</v>
      </c>
      <c r="J583" s="9" t="s">
        <v>2034</v>
      </c>
      <c r="K583" s="3">
        <v>323.45</v>
      </c>
      <c r="L583" s="12">
        <v>341.46</v>
      </c>
      <c r="M583" s="3">
        <v>322.55</v>
      </c>
      <c r="N583" s="12">
        <v>350.45</v>
      </c>
      <c r="O583" s="3">
        <v>359.48</v>
      </c>
      <c r="P583" s="12">
        <v>343.17</v>
      </c>
      <c r="Q583" s="3">
        <v>367.6</v>
      </c>
      <c r="R583" s="6">
        <v>368.64</v>
      </c>
      <c r="S583" s="3">
        <v>328.93</v>
      </c>
      <c r="T583" s="12">
        <v>321.42</v>
      </c>
      <c r="U583" s="3">
        <v>298.54000000000002</v>
      </c>
      <c r="V583" s="12">
        <v>317.36</v>
      </c>
      <c r="W583" s="3">
        <v>298</v>
      </c>
      <c r="X583" s="12">
        <v>316.8</v>
      </c>
      <c r="Y583" s="3">
        <v>314.45</v>
      </c>
      <c r="Z583" s="6">
        <v>294.61</v>
      </c>
      <c r="AA583" s="3">
        <v>347.1</v>
      </c>
      <c r="AB583" s="3">
        <v>311.26</v>
      </c>
      <c r="AC583" s="3">
        <v>-0.15654606576128399</v>
      </c>
      <c r="AD583" s="3">
        <v>2.3937883224466701</v>
      </c>
      <c r="AE583" s="8">
        <v>4.0384217993763996E-3</v>
      </c>
      <c r="AF583" s="3">
        <v>2.3989016660520699</v>
      </c>
    </row>
    <row r="584" spans="1:32" x14ac:dyDescent="0.25">
      <c r="A584" s="17" t="s">
        <v>6394</v>
      </c>
      <c r="B584" s="2" t="s">
        <v>1526</v>
      </c>
      <c r="C584" s="3">
        <v>8.15</v>
      </c>
      <c r="D584" s="3">
        <v>35839.230000000003</v>
      </c>
      <c r="E584" s="3">
        <v>2546.8000000000002</v>
      </c>
      <c r="F584" s="2" t="s">
        <v>1525</v>
      </c>
      <c r="G584" s="2">
        <v>12</v>
      </c>
      <c r="H584" s="3">
        <v>52.54</v>
      </c>
      <c r="I584" s="2">
        <v>0</v>
      </c>
      <c r="J584" s="9" t="s">
        <v>1524</v>
      </c>
      <c r="K584" s="3">
        <v>250.48</v>
      </c>
      <c r="L584" s="12">
        <v>279.44</v>
      </c>
      <c r="M584" s="3">
        <v>259.32</v>
      </c>
      <c r="N584" s="12">
        <v>241.36</v>
      </c>
      <c r="O584" s="3">
        <v>218.83</v>
      </c>
      <c r="P584" s="12">
        <v>217.34</v>
      </c>
      <c r="Q584" s="3">
        <v>212.24</v>
      </c>
      <c r="R584" s="6">
        <v>188.53</v>
      </c>
      <c r="S584" s="3">
        <v>316.14999999999998</v>
      </c>
      <c r="T584" s="12">
        <v>315.81</v>
      </c>
      <c r="U584" s="3">
        <v>248</v>
      </c>
      <c r="V584" s="12">
        <v>282.83</v>
      </c>
      <c r="W584" s="3">
        <v>261.58</v>
      </c>
      <c r="X584" s="12">
        <v>294.43</v>
      </c>
      <c r="Y584" s="3">
        <v>271.99</v>
      </c>
      <c r="Z584" s="6">
        <v>254.68</v>
      </c>
      <c r="AA584" s="3">
        <v>233.44</v>
      </c>
      <c r="AB584" s="3">
        <v>280.68</v>
      </c>
      <c r="AC584" s="3">
        <v>0.27049357009573599</v>
      </c>
      <c r="AD584" s="3">
        <v>2.3788325728491602</v>
      </c>
      <c r="AE584" s="8">
        <v>4.1799147768314896E-3</v>
      </c>
      <c r="AF584" s="3">
        <v>2.3941618953427701</v>
      </c>
    </row>
    <row r="585" spans="1:32" x14ac:dyDescent="0.25">
      <c r="A585" s="17" t="s">
        <v>6245</v>
      </c>
      <c r="B585" s="2" t="s">
        <v>4127</v>
      </c>
      <c r="C585" s="3">
        <v>7.66</v>
      </c>
      <c r="D585" s="3">
        <v>50955.14</v>
      </c>
      <c r="E585" s="3">
        <v>822.06</v>
      </c>
      <c r="F585" s="2" t="s">
        <v>4126</v>
      </c>
      <c r="G585" s="2">
        <v>12</v>
      </c>
      <c r="H585" s="3">
        <v>37.92</v>
      </c>
      <c r="I585" s="2">
        <v>1.1000000000000001E-3</v>
      </c>
      <c r="J585" s="9" t="s">
        <v>4125</v>
      </c>
      <c r="K585" s="3">
        <v>855.75</v>
      </c>
      <c r="L585" s="12">
        <v>854.18</v>
      </c>
      <c r="M585" s="3">
        <v>1333.94</v>
      </c>
      <c r="N585" s="12">
        <v>1223.74</v>
      </c>
      <c r="O585" s="3">
        <v>795.12</v>
      </c>
      <c r="P585" s="12">
        <v>220.68</v>
      </c>
      <c r="Q585" s="3">
        <v>222.76</v>
      </c>
      <c r="R585" s="6">
        <v>1324.12</v>
      </c>
      <c r="S585" s="3">
        <v>369.75</v>
      </c>
      <c r="T585" s="12">
        <v>320.16000000000003</v>
      </c>
      <c r="U585" s="3">
        <v>389.74</v>
      </c>
      <c r="V585" s="12">
        <v>337.47</v>
      </c>
      <c r="W585" s="3">
        <v>324.47000000000003</v>
      </c>
      <c r="X585" s="12">
        <v>276.11</v>
      </c>
      <c r="Y585" s="3">
        <v>370.28</v>
      </c>
      <c r="Z585" s="6">
        <v>345.02</v>
      </c>
      <c r="AA585" s="3">
        <v>853.79</v>
      </c>
      <c r="AB585" s="3">
        <v>341.63</v>
      </c>
      <c r="AC585" s="3">
        <v>-1.05461473317381</v>
      </c>
      <c r="AD585" s="3">
        <v>2.1326582607373399</v>
      </c>
      <c r="AE585" s="8">
        <v>7.36786634867421E-3</v>
      </c>
      <c r="AF585" s="3">
        <v>2.3791686557532001</v>
      </c>
    </row>
    <row r="586" spans="1:32" x14ac:dyDescent="0.25">
      <c r="A586" s="17" t="s">
        <v>7856</v>
      </c>
      <c r="B586" s="2" t="s">
        <v>7857</v>
      </c>
      <c r="C586" s="3">
        <v>5.7</v>
      </c>
      <c r="D586" s="3">
        <v>64616.14</v>
      </c>
      <c r="E586" s="3">
        <v>446.42</v>
      </c>
      <c r="F586" s="2" t="s">
        <v>7858</v>
      </c>
      <c r="G586" s="2">
        <v>3</v>
      </c>
      <c r="H586" s="3">
        <v>8.0299999999999994</v>
      </c>
      <c r="I586" s="2">
        <v>1.1000000000000001E-3</v>
      </c>
      <c r="J586" s="9" t="s">
        <v>7859</v>
      </c>
      <c r="K586" s="3">
        <v>64.069999999999993</v>
      </c>
      <c r="L586" s="12">
        <v>56.39</v>
      </c>
      <c r="M586" s="3">
        <v>82.75</v>
      </c>
      <c r="N586" s="12">
        <v>70.16</v>
      </c>
      <c r="O586" s="3">
        <v>46.5</v>
      </c>
      <c r="P586" s="12">
        <v>52.99</v>
      </c>
      <c r="Q586" s="3">
        <v>95.61</v>
      </c>
      <c r="R586" s="6">
        <v>72.61</v>
      </c>
      <c r="S586" s="3">
        <v>109.26</v>
      </c>
      <c r="T586" s="12">
        <v>98.59</v>
      </c>
      <c r="U586" s="3">
        <v>114.93</v>
      </c>
      <c r="V586" s="12">
        <v>81.52</v>
      </c>
      <c r="W586" s="3">
        <v>78.87</v>
      </c>
      <c r="X586" s="12">
        <v>72.900000000000006</v>
      </c>
      <c r="Y586" s="3">
        <v>79.91</v>
      </c>
      <c r="Z586" s="6">
        <v>98.31</v>
      </c>
      <c r="AA586" s="3">
        <v>67.64</v>
      </c>
      <c r="AB586" s="3">
        <v>91.79</v>
      </c>
      <c r="AC586" s="3">
        <v>0.45841312475787499</v>
      </c>
      <c r="AD586" s="3">
        <v>2.33368806657968</v>
      </c>
      <c r="AE586" s="8">
        <v>4.6377991156155403E-3</v>
      </c>
      <c r="AF586" s="3">
        <v>2.3782856399193699</v>
      </c>
    </row>
    <row r="587" spans="1:32" x14ac:dyDescent="0.25">
      <c r="A587" s="17" t="s">
        <v>6547</v>
      </c>
      <c r="B587" s="2" t="s">
        <v>3605</v>
      </c>
      <c r="C587" s="3">
        <v>8.08</v>
      </c>
      <c r="D587" s="3">
        <v>41068.43</v>
      </c>
      <c r="E587" s="3">
        <v>1061.26</v>
      </c>
      <c r="F587" s="2" t="s">
        <v>3604</v>
      </c>
      <c r="G587" s="2">
        <v>10</v>
      </c>
      <c r="H587" s="3">
        <v>33.79</v>
      </c>
      <c r="I587" s="2">
        <v>1.1000000000000001E-3</v>
      </c>
      <c r="J587" s="9" t="s">
        <v>3603</v>
      </c>
      <c r="K587" s="3">
        <v>223.85</v>
      </c>
      <c r="L587" s="12">
        <v>277.35000000000002</v>
      </c>
      <c r="M587" s="3">
        <v>231.15</v>
      </c>
      <c r="N587" s="12">
        <v>224.74</v>
      </c>
      <c r="O587" s="3">
        <v>289.92</v>
      </c>
      <c r="P587" s="12">
        <v>244.44</v>
      </c>
      <c r="Q587" s="3">
        <v>254.59</v>
      </c>
      <c r="R587" s="6">
        <v>245.42</v>
      </c>
      <c r="S587" s="3">
        <v>180.12</v>
      </c>
      <c r="T587" s="12">
        <v>198.37</v>
      </c>
      <c r="U587" s="3">
        <v>235.34</v>
      </c>
      <c r="V587" s="12">
        <v>201.04</v>
      </c>
      <c r="W587" s="3">
        <v>218.48</v>
      </c>
      <c r="X587" s="12">
        <v>224.61</v>
      </c>
      <c r="Y587" s="3">
        <v>228.31</v>
      </c>
      <c r="Z587" s="6">
        <v>209.76</v>
      </c>
      <c r="AA587" s="3">
        <v>248.93</v>
      </c>
      <c r="AB587" s="3">
        <v>212</v>
      </c>
      <c r="AC587" s="3">
        <v>-0.23073147005105801</v>
      </c>
      <c r="AD587" s="3">
        <v>2.3627736810289002</v>
      </c>
      <c r="AE587" s="8">
        <v>4.3373684788154598E-3</v>
      </c>
      <c r="AF587" s="3">
        <v>2.37401273775748</v>
      </c>
    </row>
    <row r="588" spans="1:32" x14ac:dyDescent="0.25">
      <c r="A588" s="17" t="s">
        <v>6079</v>
      </c>
      <c r="B588" s="2" t="s">
        <v>845</v>
      </c>
      <c r="C588" s="3">
        <v>4.01</v>
      </c>
      <c r="D588" s="3">
        <v>33961.11</v>
      </c>
      <c r="E588" s="3">
        <v>7980.38</v>
      </c>
      <c r="F588" s="2" t="s">
        <v>844</v>
      </c>
      <c r="G588" s="2">
        <v>15</v>
      </c>
      <c r="H588" s="3">
        <v>64.650000000000006</v>
      </c>
      <c r="I588" s="2">
        <v>0</v>
      </c>
      <c r="J588" s="9" t="s">
        <v>843</v>
      </c>
      <c r="K588" s="3">
        <v>545.82000000000005</v>
      </c>
      <c r="L588" s="12">
        <v>571.12</v>
      </c>
      <c r="M588" s="3">
        <v>493.99</v>
      </c>
      <c r="N588" s="12">
        <v>486.22</v>
      </c>
      <c r="O588" s="3">
        <v>595.57000000000005</v>
      </c>
      <c r="P588" s="12">
        <v>580.5</v>
      </c>
      <c r="Q588" s="3">
        <v>512.44000000000005</v>
      </c>
      <c r="R588" s="6">
        <v>541.6</v>
      </c>
      <c r="S588" s="3">
        <v>630.65</v>
      </c>
      <c r="T588" s="12">
        <v>618.65</v>
      </c>
      <c r="U588" s="3">
        <v>672.68</v>
      </c>
      <c r="V588" s="12">
        <v>689.35</v>
      </c>
      <c r="W588" s="3">
        <v>641.86</v>
      </c>
      <c r="X588" s="12">
        <v>645.07000000000005</v>
      </c>
      <c r="Y588" s="3">
        <v>552.54</v>
      </c>
      <c r="Z588" s="6">
        <v>549.95000000000005</v>
      </c>
      <c r="AA588" s="3">
        <v>540.91</v>
      </c>
      <c r="AB588" s="3">
        <v>625.09</v>
      </c>
      <c r="AC588" s="3">
        <v>0.207965692857118</v>
      </c>
      <c r="AD588" s="3">
        <v>2.36054722525106</v>
      </c>
      <c r="AE588" s="8">
        <v>4.3596615439378998E-3</v>
      </c>
      <c r="AF588" s="3">
        <v>2.3696904717802298</v>
      </c>
    </row>
    <row r="589" spans="1:32" x14ac:dyDescent="0.25">
      <c r="A589" s="17" t="s">
        <v>6616</v>
      </c>
      <c r="B589" s="2" t="s">
        <v>527</v>
      </c>
      <c r="C589" s="3">
        <v>4.66</v>
      </c>
      <c r="D589" s="3">
        <v>25198.04</v>
      </c>
      <c r="E589" s="3">
        <v>5369.92</v>
      </c>
      <c r="F589" s="2" t="s">
        <v>526</v>
      </c>
      <c r="G589" s="2">
        <v>6</v>
      </c>
      <c r="H589" s="3">
        <v>35.450000000000003</v>
      </c>
      <c r="I589" s="2">
        <v>0</v>
      </c>
      <c r="J589" s="9" t="s">
        <v>525</v>
      </c>
      <c r="K589" s="3">
        <v>141.47</v>
      </c>
      <c r="L589" s="12">
        <v>154.43</v>
      </c>
      <c r="M589" s="3">
        <v>163.07</v>
      </c>
      <c r="N589" s="12">
        <v>171.85</v>
      </c>
      <c r="O589" s="3">
        <v>173.36</v>
      </c>
      <c r="P589" s="12">
        <v>152.24</v>
      </c>
      <c r="Q589" s="3">
        <v>136.68</v>
      </c>
      <c r="R589" s="6">
        <v>133.55000000000001</v>
      </c>
      <c r="S589" s="3">
        <v>65.83</v>
      </c>
      <c r="T589" s="12">
        <v>73.959999999999994</v>
      </c>
      <c r="U589" s="3">
        <v>106.2</v>
      </c>
      <c r="V589" s="12">
        <v>111.13</v>
      </c>
      <c r="W589" s="3">
        <v>124.19</v>
      </c>
      <c r="X589" s="12">
        <v>116.19</v>
      </c>
      <c r="Y589" s="3">
        <v>146.08000000000001</v>
      </c>
      <c r="Z589" s="6">
        <v>156.97</v>
      </c>
      <c r="AA589" s="3">
        <v>153.33000000000001</v>
      </c>
      <c r="AB589" s="3">
        <v>112.57</v>
      </c>
      <c r="AC589" s="3">
        <v>-0.494430289319366</v>
      </c>
      <c r="AD589" s="3">
        <v>2.30818417163134</v>
      </c>
      <c r="AE589" s="8">
        <v>4.9183092029288899E-3</v>
      </c>
      <c r="AF589" s="3">
        <v>2.3605455897240901</v>
      </c>
    </row>
    <row r="590" spans="1:32" x14ac:dyDescent="0.25">
      <c r="A590" s="17" t="s">
        <v>7860</v>
      </c>
      <c r="B590" s="2" t="s">
        <v>7861</v>
      </c>
      <c r="C590" s="3">
        <v>7.27</v>
      </c>
      <c r="D590" s="3">
        <v>12937.71</v>
      </c>
      <c r="E590" s="3">
        <v>4512</v>
      </c>
      <c r="F590" s="2" t="s">
        <v>7862</v>
      </c>
      <c r="G590" s="2">
        <v>5</v>
      </c>
      <c r="H590" s="3">
        <v>63.72</v>
      </c>
      <c r="I590" s="2">
        <v>0</v>
      </c>
      <c r="J590" s="9" t="s">
        <v>7863</v>
      </c>
      <c r="K590" s="3">
        <v>33.14</v>
      </c>
      <c r="L590" s="12">
        <v>31.82</v>
      </c>
      <c r="M590" s="3">
        <v>27.15</v>
      </c>
      <c r="N590" s="12">
        <v>35.46</v>
      </c>
      <c r="O590" s="3">
        <v>21.88</v>
      </c>
      <c r="P590" s="12">
        <v>26.81</v>
      </c>
      <c r="Q590" s="3">
        <v>28.6</v>
      </c>
      <c r="R590" s="6">
        <v>29.5</v>
      </c>
      <c r="S590" s="3">
        <v>48.5</v>
      </c>
      <c r="T590" s="12">
        <v>56.69</v>
      </c>
      <c r="U590" s="3">
        <v>37.64</v>
      </c>
      <c r="V590" s="12">
        <v>46.35</v>
      </c>
      <c r="W590" s="3">
        <v>21.52</v>
      </c>
      <c r="X590" s="12">
        <v>40.46</v>
      </c>
      <c r="Y590" s="3">
        <v>46.44</v>
      </c>
      <c r="Z590" s="6">
        <v>41.82</v>
      </c>
      <c r="AA590" s="3">
        <v>29.29</v>
      </c>
      <c r="AB590" s="3">
        <v>42.43</v>
      </c>
      <c r="AC590" s="3">
        <v>0.50161052298405195</v>
      </c>
      <c r="AD590" s="3">
        <v>2.2978077034630902</v>
      </c>
      <c r="AE590" s="8">
        <v>5.0372359771789499E-3</v>
      </c>
      <c r="AF590" s="3">
        <v>2.3519212059213701</v>
      </c>
    </row>
    <row r="591" spans="1:32" x14ac:dyDescent="0.25">
      <c r="A591" s="17" t="s">
        <v>6534</v>
      </c>
      <c r="B591" s="2" t="s">
        <v>3197</v>
      </c>
      <c r="C591" s="3">
        <v>11.5</v>
      </c>
      <c r="D591" s="3">
        <v>28851.759999999998</v>
      </c>
      <c r="E591" s="3">
        <v>1347.21</v>
      </c>
      <c r="F591" s="2" t="s">
        <v>3196</v>
      </c>
      <c r="G591" s="2">
        <v>5</v>
      </c>
      <c r="H591" s="3">
        <v>20.88</v>
      </c>
      <c r="I591" s="2">
        <v>0</v>
      </c>
      <c r="J591" s="9" t="s">
        <v>3195</v>
      </c>
      <c r="K591" s="3">
        <v>134.33000000000001</v>
      </c>
      <c r="L591" s="12">
        <v>152.41999999999999</v>
      </c>
      <c r="M591" s="3">
        <v>251.61</v>
      </c>
      <c r="N591" s="12">
        <v>168.01</v>
      </c>
      <c r="O591" s="3">
        <v>111.1</v>
      </c>
      <c r="P591" s="12">
        <v>292.5</v>
      </c>
      <c r="Q591" s="3">
        <v>114.69</v>
      </c>
      <c r="R591" s="6">
        <v>184.28</v>
      </c>
      <c r="S591" s="3">
        <v>506.3</v>
      </c>
      <c r="T591" s="12">
        <v>222.36</v>
      </c>
      <c r="U591" s="3">
        <v>335.35</v>
      </c>
      <c r="V591" s="12">
        <v>295.38</v>
      </c>
      <c r="W591" s="3">
        <v>207.92</v>
      </c>
      <c r="X591" s="12">
        <v>203.25</v>
      </c>
      <c r="Y591" s="3">
        <v>240.01</v>
      </c>
      <c r="Z591" s="6">
        <v>242.16</v>
      </c>
      <c r="AA591" s="3">
        <v>176.12</v>
      </c>
      <c r="AB591" s="3">
        <v>281.58999999999997</v>
      </c>
      <c r="AC591" s="3">
        <v>0.69074547882200399</v>
      </c>
      <c r="AD591" s="3">
        <v>2.2468628747077899</v>
      </c>
      <c r="AE591" s="8">
        <v>5.6641810316215204E-3</v>
      </c>
      <c r="AF591" s="3">
        <v>2.3506429108338001</v>
      </c>
    </row>
    <row r="592" spans="1:32" x14ac:dyDescent="0.25">
      <c r="A592" s="17" t="s">
        <v>6019</v>
      </c>
      <c r="B592" s="2" t="s">
        <v>4550</v>
      </c>
      <c r="C592" s="3">
        <v>5.33</v>
      </c>
      <c r="D592" s="3">
        <v>229498.45</v>
      </c>
      <c r="E592" s="3">
        <v>457.17</v>
      </c>
      <c r="F592" s="2" t="s">
        <v>4549</v>
      </c>
      <c r="G592" s="2">
        <v>25</v>
      </c>
      <c r="H592" s="3">
        <v>15.6</v>
      </c>
      <c r="I592" s="2">
        <v>1.1000000000000001E-3</v>
      </c>
      <c r="J592" s="9" t="s">
        <v>4548</v>
      </c>
      <c r="K592" s="3">
        <v>1225.51</v>
      </c>
      <c r="L592" s="12">
        <v>1289.32</v>
      </c>
      <c r="M592" s="3">
        <v>953.06</v>
      </c>
      <c r="N592" s="12">
        <v>1037.74</v>
      </c>
      <c r="O592" s="3">
        <v>773.79</v>
      </c>
      <c r="P592" s="12">
        <v>707.56</v>
      </c>
      <c r="Q592" s="3">
        <v>920.02</v>
      </c>
      <c r="R592" s="6">
        <v>909.54</v>
      </c>
      <c r="S592" s="3">
        <v>574.99</v>
      </c>
      <c r="T592" s="12">
        <v>603.09</v>
      </c>
      <c r="U592" s="3">
        <v>550.05999999999995</v>
      </c>
      <c r="V592" s="12">
        <v>438.33</v>
      </c>
      <c r="W592" s="3">
        <v>973.86</v>
      </c>
      <c r="X592" s="12">
        <v>829.03</v>
      </c>
      <c r="Y592" s="3">
        <v>821.02</v>
      </c>
      <c r="Z592" s="6">
        <v>749.08</v>
      </c>
      <c r="AA592" s="3">
        <v>977.07</v>
      </c>
      <c r="AB592" s="3">
        <v>692.43</v>
      </c>
      <c r="AC592" s="3">
        <v>-0.51352417617735602</v>
      </c>
      <c r="AD592" s="3">
        <v>2.2893094132547902</v>
      </c>
      <c r="AE592" s="8">
        <v>5.1367755143352104E-3</v>
      </c>
      <c r="AF592" s="3">
        <v>2.3461979177246799</v>
      </c>
    </row>
    <row r="593" spans="1:32" x14ac:dyDescent="0.25">
      <c r="A593" s="17" t="s">
        <v>6145</v>
      </c>
      <c r="B593" s="2" t="s">
        <v>3572</v>
      </c>
      <c r="C593" s="3">
        <v>5.64</v>
      </c>
      <c r="D593" s="3">
        <v>107367.51</v>
      </c>
      <c r="E593" s="3">
        <v>1458.59</v>
      </c>
      <c r="F593" s="2" t="s">
        <v>3571</v>
      </c>
      <c r="G593" s="2">
        <v>27</v>
      </c>
      <c r="H593" s="3">
        <v>40.57</v>
      </c>
      <c r="I593" s="2">
        <v>0</v>
      </c>
      <c r="J593" s="9" t="s">
        <v>3570</v>
      </c>
      <c r="K593" s="3">
        <v>2483.94</v>
      </c>
      <c r="L593" s="12">
        <v>2456.64</v>
      </c>
      <c r="M593" s="3">
        <v>2020.83</v>
      </c>
      <c r="N593" s="12">
        <v>2178.02</v>
      </c>
      <c r="O593" s="3">
        <v>2205.2600000000002</v>
      </c>
      <c r="P593" s="12">
        <v>490.69</v>
      </c>
      <c r="Q593" s="3">
        <v>483.14</v>
      </c>
      <c r="R593" s="6">
        <v>474.83</v>
      </c>
      <c r="S593" s="3">
        <v>554.04</v>
      </c>
      <c r="T593" s="12">
        <v>609.25</v>
      </c>
      <c r="U593" s="3">
        <v>631.11</v>
      </c>
      <c r="V593" s="12">
        <v>630.20000000000005</v>
      </c>
      <c r="W593" s="3">
        <v>587.17999999999995</v>
      </c>
      <c r="X593" s="12">
        <v>526.67999999999995</v>
      </c>
      <c r="Y593" s="3">
        <v>618.04999999999995</v>
      </c>
      <c r="Z593" s="6">
        <v>602.33000000000004</v>
      </c>
      <c r="AA593" s="3">
        <v>1599.17</v>
      </c>
      <c r="AB593" s="3">
        <v>594.86</v>
      </c>
      <c r="AC593" s="3">
        <v>-1.09410031761438</v>
      </c>
      <c r="AD593" s="3">
        <v>2.0648539730236801</v>
      </c>
      <c r="AE593" s="8">
        <v>8.6128330100293492E-3</v>
      </c>
      <c r="AF593" s="3">
        <v>2.3368092423036102</v>
      </c>
    </row>
    <row r="594" spans="1:32" x14ac:dyDescent="0.25">
      <c r="A594" s="17" t="s">
        <v>6843</v>
      </c>
      <c r="B594" s="2" t="s">
        <v>1658</v>
      </c>
      <c r="C594" s="3">
        <v>4.76</v>
      </c>
      <c r="D594" s="3">
        <v>15241.01</v>
      </c>
      <c r="E594" s="3">
        <v>1831.03</v>
      </c>
      <c r="F594" s="2" t="s">
        <v>1657</v>
      </c>
      <c r="G594" s="2">
        <v>4</v>
      </c>
      <c r="H594" s="3">
        <v>41.04</v>
      </c>
      <c r="I594" s="2">
        <v>0</v>
      </c>
      <c r="J594" s="9" t="s">
        <v>1656</v>
      </c>
      <c r="K594" s="3">
        <v>65.98</v>
      </c>
      <c r="L594" s="12">
        <v>72.23</v>
      </c>
      <c r="M594" s="3">
        <v>71.25</v>
      </c>
      <c r="N594" s="12">
        <v>82.2</v>
      </c>
      <c r="O594" s="3">
        <v>74.84</v>
      </c>
      <c r="P594" s="12">
        <v>62.13</v>
      </c>
      <c r="Q594" s="3">
        <v>68.989999999999995</v>
      </c>
      <c r="R594" s="6">
        <v>59.82</v>
      </c>
      <c r="S594" s="3">
        <v>63.5</v>
      </c>
      <c r="T594" s="12">
        <v>65.98</v>
      </c>
      <c r="U594" s="3">
        <v>89.58</v>
      </c>
      <c r="V594" s="12">
        <v>87.85</v>
      </c>
      <c r="W594" s="3">
        <v>110.5</v>
      </c>
      <c r="X594" s="12">
        <v>111.29</v>
      </c>
      <c r="Y594" s="3">
        <v>132.96</v>
      </c>
      <c r="Z594" s="6">
        <v>123.66</v>
      </c>
      <c r="AA594" s="3">
        <v>69.680000000000007</v>
      </c>
      <c r="AB594" s="3">
        <v>98.17</v>
      </c>
      <c r="AC594" s="3">
        <v>0.454711011725486</v>
      </c>
      <c r="AD594" s="3">
        <v>2.2919749053941199</v>
      </c>
      <c r="AE594" s="8">
        <v>5.1053449906516297E-3</v>
      </c>
      <c r="AF594" s="3">
        <v>2.3366452600129102</v>
      </c>
    </row>
    <row r="595" spans="1:32" x14ac:dyDescent="0.25">
      <c r="A595" s="17" t="s">
        <v>6863</v>
      </c>
      <c r="B595" s="2" t="s">
        <v>4889</v>
      </c>
      <c r="C595" s="3">
        <v>6.88</v>
      </c>
      <c r="D595" s="3">
        <v>80549.210000000006</v>
      </c>
      <c r="E595" s="3">
        <v>793.49</v>
      </c>
      <c r="F595" s="2" t="s">
        <v>4888</v>
      </c>
      <c r="G595" s="2">
        <v>21</v>
      </c>
      <c r="H595" s="3">
        <v>39.5</v>
      </c>
      <c r="I595" s="2">
        <v>1.1000000000000001E-3</v>
      </c>
      <c r="J595" s="9" t="s">
        <v>4887</v>
      </c>
      <c r="K595" s="3">
        <v>177.37</v>
      </c>
      <c r="L595" s="12">
        <v>182.63</v>
      </c>
      <c r="M595" s="3">
        <v>175.3</v>
      </c>
      <c r="N595" s="12">
        <v>186.76</v>
      </c>
      <c r="O595" s="3">
        <v>138.77000000000001</v>
      </c>
      <c r="P595" s="12">
        <v>127.81</v>
      </c>
      <c r="Q595" s="3">
        <v>127.2</v>
      </c>
      <c r="R595" s="6">
        <v>126</v>
      </c>
      <c r="S595" s="3">
        <v>195.76</v>
      </c>
      <c r="T595" s="12">
        <v>216.32</v>
      </c>
      <c r="U595" s="3">
        <v>175.41</v>
      </c>
      <c r="V595" s="12">
        <v>173.83</v>
      </c>
      <c r="W595" s="3">
        <v>185.81</v>
      </c>
      <c r="X595" s="12">
        <v>167.84</v>
      </c>
      <c r="Y595" s="3">
        <v>217.37</v>
      </c>
      <c r="Z595" s="6">
        <v>241.59</v>
      </c>
      <c r="AA595" s="3">
        <v>155.22999999999999</v>
      </c>
      <c r="AB595" s="3">
        <v>196.74</v>
      </c>
      <c r="AC595" s="3">
        <v>0.35129666844746998</v>
      </c>
      <c r="AD595" s="3">
        <v>2.3034294954744499</v>
      </c>
      <c r="AE595" s="8">
        <v>4.9724509126863803E-3</v>
      </c>
      <c r="AF595" s="3">
        <v>2.3300636879458798</v>
      </c>
    </row>
    <row r="596" spans="1:32" x14ac:dyDescent="0.25">
      <c r="A596" s="17" t="s">
        <v>6454</v>
      </c>
      <c r="B596" s="2" t="s">
        <v>1247</v>
      </c>
      <c r="C596" s="3">
        <v>5.37</v>
      </c>
      <c r="D596" s="3">
        <v>47964.22</v>
      </c>
      <c r="E596" s="3">
        <v>3720.47</v>
      </c>
      <c r="F596" s="2" t="s">
        <v>1246</v>
      </c>
      <c r="G596" s="2">
        <v>21</v>
      </c>
      <c r="H596" s="3">
        <v>55.09</v>
      </c>
      <c r="I596" s="2">
        <v>0</v>
      </c>
      <c r="J596" s="9" t="s">
        <v>1245</v>
      </c>
      <c r="K596" s="3">
        <v>195.11</v>
      </c>
      <c r="L596" s="12">
        <v>186.17</v>
      </c>
      <c r="M596" s="3">
        <v>229.91</v>
      </c>
      <c r="N596" s="12">
        <v>241.83</v>
      </c>
      <c r="O596" s="3">
        <v>182.81</v>
      </c>
      <c r="P596" s="12">
        <v>201.4</v>
      </c>
      <c r="Q596" s="3">
        <v>179.17</v>
      </c>
      <c r="R596" s="6">
        <v>193.44</v>
      </c>
      <c r="S596" s="3">
        <v>442.27</v>
      </c>
      <c r="T596" s="12">
        <v>455.9</v>
      </c>
      <c r="U596" s="3">
        <v>270.13</v>
      </c>
      <c r="V596" s="12">
        <v>255.6</v>
      </c>
      <c r="W596" s="3">
        <v>212.31</v>
      </c>
      <c r="X596" s="12">
        <v>251.15</v>
      </c>
      <c r="Y596" s="3">
        <v>228.58</v>
      </c>
      <c r="Z596" s="6">
        <v>226.33</v>
      </c>
      <c r="AA596" s="3">
        <v>201.23</v>
      </c>
      <c r="AB596" s="3">
        <v>292.77999999999997</v>
      </c>
      <c r="AC596" s="3">
        <v>0.48718005103344902</v>
      </c>
      <c r="AD596" s="3">
        <v>2.27756967281233</v>
      </c>
      <c r="AE596" s="8">
        <v>5.2775253392846602E-3</v>
      </c>
      <c r="AF596" s="3">
        <v>2.3290916720128099</v>
      </c>
    </row>
    <row r="597" spans="1:32" x14ac:dyDescent="0.25">
      <c r="A597" s="17" t="s">
        <v>7864</v>
      </c>
      <c r="B597" s="2" t="s">
        <v>7865</v>
      </c>
      <c r="C597" s="3">
        <v>4.75</v>
      </c>
      <c r="D597" s="3">
        <v>34795.300000000003</v>
      </c>
      <c r="E597" s="3">
        <v>398.46</v>
      </c>
      <c r="F597" s="2" t="s">
        <v>7866</v>
      </c>
      <c r="G597" s="2">
        <v>2</v>
      </c>
      <c r="H597" s="3">
        <v>11.04</v>
      </c>
      <c r="I597" s="2">
        <v>1.1000000000000001E-3</v>
      </c>
      <c r="J597" s="9" t="s">
        <v>7867</v>
      </c>
      <c r="K597" s="3">
        <v>67.86</v>
      </c>
      <c r="L597" s="12">
        <v>101.38</v>
      </c>
      <c r="M597" s="3">
        <v>52.27</v>
      </c>
      <c r="N597" s="12">
        <v>61.51</v>
      </c>
      <c r="O597" s="3">
        <v>78</v>
      </c>
      <c r="P597" s="12">
        <v>70.58</v>
      </c>
      <c r="Q597" s="3">
        <v>42.52</v>
      </c>
      <c r="R597" s="6">
        <v>110.98</v>
      </c>
      <c r="S597" s="3">
        <v>43.13</v>
      </c>
      <c r="T597" s="12">
        <v>53.02</v>
      </c>
      <c r="U597" s="3">
        <v>50.2</v>
      </c>
      <c r="V597" s="12">
        <v>40.76</v>
      </c>
      <c r="W597" s="3">
        <v>39.54</v>
      </c>
      <c r="X597" s="12">
        <v>57.92</v>
      </c>
      <c r="Y597" s="3">
        <v>57.24</v>
      </c>
      <c r="Z597" s="6">
        <v>49.16</v>
      </c>
      <c r="AA597" s="3">
        <v>73.14</v>
      </c>
      <c r="AB597" s="3">
        <v>48.87</v>
      </c>
      <c r="AC597" s="3">
        <v>-0.53152710249318003</v>
      </c>
      <c r="AD597" s="3">
        <v>2.26566176583892</v>
      </c>
      <c r="AE597" s="8">
        <v>5.42423172124952E-3</v>
      </c>
      <c r="AF597" s="3">
        <v>2.3271751755871599</v>
      </c>
    </row>
    <row r="598" spans="1:32" x14ac:dyDescent="0.25">
      <c r="A598" s="17" t="s">
        <v>5683</v>
      </c>
      <c r="B598" s="2" t="s">
        <v>23</v>
      </c>
      <c r="C598" s="3">
        <v>6.41</v>
      </c>
      <c r="D598" s="3">
        <v>47483.06</v>
      </c>
      <c r="E598" s="3">
        <v>49063.83</v>
      </c>
      <c r="F598" s="2" t="s">
        <v>22</v>
      </c>
      <c r="G598" s="2">
        <v>24</v>
      </c>
      <c r="H598" s="3">
        <v>69.349999999999994</v>
      </c>
      <c r="I598" s="2">
        <v>0</v>
      </c>
      <c r="J598" s="9" t="s">
        <v>21</v>
      </c>
      <c r="K598" s="3">
        <v>4987.32</v>
      </c>
      <c r="L598" s="12">
        <v>5124.43</v>
      </c>
      <c r="M598" s="3">
        <v>4996.82</v>
      </c>
      <c r="N598" s="12">
        <v>4845.6499999999996</v>
      </c>
      <c r="O598" s="3">
        <v>5104.01</v>
      </c>
      <c r="P598" s="12">
        <v>4879.91</v>
      </c>
      <c r="Q598" s="3">
        <v>5193</v>
      </c>
      <c r="R598" s="6">
        <v>5260.61</v>
      </c>
      <c r="S598" s="3">
        <v>3797.97</v>
      </c>
      <c r="T598" s="12">
        <v>4104.32</v>
      </c>
      <c r="U598" s="3">
        <v>4208.78</v>
      </c>
      <c r="V598" s="12">
        <v>4517.2299999999996</v>
      </c>
      <c r="W598" s="3">
        <v>4876.99</v>
      </c>
      <c r="X598" s="12">
        <v>5301.33</v>
      </c>
      <c r="Y598" s="3">
        <v>4260.2</v>
      </c>
      <c r="Z598" s="6">
        <v>4251.45</v>
      </c>
      <c r="AA598" s="3">
        <v>5048.97</v>
      </c>
      <c r="AB598" s="3">
        <v>4414.78</v>
      </c>
      <c r="AC598" s="3">
        <v>-0.20015088639821799</v>
      </c>
      <c r="AD598" s="3">
        <v>2.3173837223486098</v>
      </c>
      <c r="AE598" s="8">
        <v>4.8152215909417102E-3</v>
      </c>
      <c r="AF598" s="3">
        <v>2.3260111121687101</v>
      </c>
    </row>
    <row r="599" spans="1:32" x14ac:dyDescent="0.25">
      <c r="A599" s="17" t="s">
        <v>5825</v>
      </c>
      <c r="B599" s="2" t="s">
        <v>545</v>
      </c>
      <c r="C599" s="3">
        <v>9.36</v>
      </c>
      <c r="D599" s="3">
        <v>47810.66</v>
      </c>
      <c r="E599" s="3">
        <v>9669.4500000000007</v>
      </c>
      <c r="F599" s="2" t="s">
        <v>544</v>
      </c>
      <c r="G599" s="2">
        <v>22</v>
      </c>
      <c r="H599" s="3">
        <v>59.53</v>
      </c>
      <c r="I599" s="2">
        <v>0</v>
      </c>
      <c r="J599" s="9" t="s">
        <v>543</v>
      </c>
      <c r="K599" s="3">
        <v>1687.57</v>
      </c>
      <c r="L599" s="12">
        <v>1677.14</v>
      </c>
      <c r="M599" s="3">
        <v>1838.04</v>
      </c>
      <c r="N599" s="12">
        <v>1784.91</v>
      </c>
      <c r="O599" s="3">
        <v>1700</v>
      </c>
      <c r="P599" s="12">
        <v>1483.55</v>
      </c>
      <c r="Q599" s="3">
        <v>1454.46</v>
      </c>
      <c r="R599" s="6">
        <v>1548.1</v>
      </c>
      <c r="S599" s="3">
        <v>1875.61</v>
      </c>
      <c r="T599" s="12">
        <v>2038.42</v>
      </c>
      <c r="U599" s="3">
        <v>1726.35</v>
      </c>
      <c r="V599" s="12">
        <v>1839.17</v>
      </c>
      <c r="W599" s="3">
        <v>1970.3</v>
      </c>
      <c r="X599" s="12">
        <v>1905.29</v>
      </c>
      <c r="Y599" s="3">
        <v>1827.59</v>
      </c>
      <c r="Z599" s="6">
        <v>1804.63</v>
      </c>
      <c r="AA599" s="3">
        <v>1646.72</v>
      </c>
      <c r="AB599" s="3">
        <v>1873.42</v>
      </c>
      <c r="AC599" s="3">
        <v>0.18889024189164</v>
      </c>
      <c r="AD599" s="3">
        <v>2.3129059596689201</v>
      </c>
      <c r="AE599" s="8">
        <v>4.8651254170034002E-3</v>
      </c>
      <c r="AF599" s="3">
        <v>2.3206062789180502</v>
      </c>
    </row>
    <row r="600" spans="1:32" x14ac:dyDescent="0.25">
      <c r="A600" s="17" t="s">
        <v>6966</v>
      </c>
      <c r="B600" s="2" t="s">
        <v>2564</v>
      </c>
      <c r="C600" s="3">
        <v>6.48</v>
      </c>
      <c r="D600" s="3">
        <v>28266.29</v>
      </c>
      <c r="E600" s="3">
        <v>1124.77</v>
      </c>
      <c r="F600" s="2" t="s">
        <v>2563</v>
      </c>
      <c r="G600" s="2">
        <v>8</v>
      </c>
      <c r="H600" s="3">
        <v>40.98</v>
      </c>
      <c r="I600" s="2">
        <v>1.1000000000000001E-3</v>
      </c>
      <c r="J600" s="9" t="s">
        <v>2562</v>
      </c>
      <c r="K600" s="3">
        <v>42.45</v>
      </c>
      <c r="L600" s="12">
        <v>41.62</v>
      </c>
      <c r="M600" s="3">
        <v>48.5</v>
      </c>
      <c r="N600" s="12">
        <v>54.43</v>
      </c>
      <c r="O600" s="3">
        <v>53.86</v>
      </c>
      <c r="P600" s="12">
        <v>48.99</v>
      </c>
      <c r="Q600" s="3">
        <v>55.84</v>
      </c>
      <c r="R600" s="6">
        <v>48.46</v>
      </c>
      <c r="S600" s="3">
        <v>71.349999999999994</v>
      </c>
      <c r="T600" s="12">
        <v>69.239999999999995</v>
      </c>
      <c r="U600" s="3">
        <v>71.98</v>
      </c>
      <c r="V600" s="12">
        <v>72.209999999999994</v>
      </c>
      <c r="W600" s="3">
        <v>57.31</v>
      </c>
      <c r="X600" s="12">
        <v>57.21</v>
      </c>
      <c r="Y600" s="3">
        <v>48.27</v>
      </c>
      <c r="Z600" s="6">
        <v>49.42</v>
      </c>
      <c r="AA600" s="3">
        <v>49.27</v>
      </c>
      <c r="AB600" s="3">
        <v>62.12</v>
      </c>
      <c r="AC600" s="3">
        <v>0.32404585090813098</v>
      </c>
      <c r="AD600" s="3">
        <v>2.2960274207192399</v>
      </c>
      <c r="AE600" s="8">
        <v>5.05792725980991E-3</v>
      </c>
      <c r="AF600" s="3">
        <v>2.3187814968610998</v>
      </c>
    </row>
    <row r="601" spans="1:32" x14ac:dyDescent="0.25">
      <c r="A601" s="17" t="s">
        <v>6379</v>
      </c>
      <c r="B601" s="2" t="s">
        <v>1625</v>
      </c>
      <c r="C601" s="3">
        <v>8.84</v>
      </c>
      <c r="D601" s="3">
        <v>24831.06</v>
      </c>
      <c r="E601" s="3">
        <v>3978.46</v>
      </c>
      <c r="F601" s="2" t="s">
        <v>1624</v>
      </c>
      <c r="G601" s="2">
        <v>10</v>
      </c>
      <c r="H601" s="3">
        <v>60.36</v>
      </c>
      <c r="I601" s="2">
        <v>0</v>
      </c>
      <c r="J601" s="9" t="s">
        <v>1623</v>
      </c>
      <c r="K601" s="3">
        <v>244.57</v>
      </c>
      <c r="L601" s="12">
        <v>382.9</v>
      </c>
      <c r="M601" s="3">
        <v>315.13</v>
      </c>
      <c r="N601" s="12">
        <v>276.04000000000002</v>
      </c>
      <c r="O601" s="3">
        <v>266.08999999999997</v>
      </c>
      <c r="P601" s="12">
        <v>251.42</v>
      </c>
      <c r="Q601" s="3">
        <v>265.13</v>
      </c>
      <c r="R601" s="6">
        <v>239.14</v>
      </c>
      <c r="S601" s="3">
        <v>370.79</v>
      </c>
      <c r="T601" s="12">
        <v>351.33</v>
      </c>
      <c r="U601" s="3">
        <v>326.27999999999997</v>
      </c>
      <c r="V601" s="12">
        <v>312.52</v>
      </c>
      <c r="W601" s="3">
        <v>424.53</v>
      </c>
      <c r="X601" s="12">
        <v>328.36</v>
      </c>
      <c r="Y601" s="3">
        <v>307.39</v>
      </c>
      <c r="Z601" s="6">
        <v>329.63</v>
      </c>
      <c r="AA601" s="3">
        <v>280.05</v>
      </c>
      <c r="AB601" s="3">
        <v>343.85</v>
      </c>
      <c r="AC601" s="3">
        <v>0.30511777737500501</v>
      </c>
      <c r="AD601" s="3">
        <v>2.2973427306185101</v>
      </c>
      <c r="AE601" s="8">
        <v>5.0426319292357497E-3</v>
      </c>
      <c r="AF601" s="3">
        <v>2.3175160150462699</v>
      </c>
    </row>
    <row r="602" spans="1:32" x14ac:dyDescent="0.25">
      <c r="A602" s="17" t="s">
        <v>6357</v>
      </c>
      <c r="B602" s="2" t="s">
        <v>956</v>
      </c>
      <c r="C602" s="3">
        <v>10.39</v>
      </c>
      <c r="D602" s="3">
        <v>33296.43</v>
      </c>
      <c r="E602" s="3">
        <v>5727.73</v>
      </c>
      <c r="F602" s="2" t="s">
        <v>955</v>
      </c>
      <c r="G602" s="2">
        <v>15</v>
      </c>
      <c r="H602" s="3">
        <v>57.19</v>
      </c>
      <c r="I602" s="2">
        <v>0</v>
      </c>
      <c r="J602" s="9" t="s">
        <v>954</v>
      </c>
      <c r="K602" s="3">
        <v>324.58</v>
      </c>
      <c r="L602" s="12">
        <v>294.55</v>
      </c>
      <c r="M602" s="3">
        <v>328.54</v>
      </c>
      <c r="N602" s="12">
        <v>325.63</v>
      </c>
      <c r="O602" s="3">
        <v>314.3</v>
      </c>
      <c r="P602" s="12">
        <v>319.08</v>
      </c>
      <c r="Q602" s="3">
        <v>264.19</v>
      </c>
      <c r="R602" s="6">
        <v>292.8</v>
      </c>
      <c r="S602" s="3">
        <v>338.1</v>
      </c>
      <c r="T602" s="12">
        <v>357.02</v>
      </c>
      <c r="U602" s="3">
        <v>317.58999999999997</v>
      </c>
      <c r="V602" s="12">
        <v>339.5</v>
      </c>
      <c r="W602" s="3">
        <v>354.99</v>
      </c>
      <c r="X602" s="12">
        <v>353.22</v>
      </c>
      <c r="Y602" s="3">
        <v>345.45</v>
      </c>
      <c r="Z602" s="6">
        <v>377.71</v>
      </c>
      <c r="AA602" s="3">
        <v>307.95999999999998</v>
      </c>
      <c r="AB602" s="3">
        <v>347.95</v>
      </c>
      <c r="AC602" s="3">
        <v>0.178024013115058</v>
      </c>
      <c r="AD602" s="3">
        <v>2.30925882269347</v>
      </c>
      <c r="AE602" s="8">
        <v>4.9061540122899401E-3</v>
      </c>
      <c r="AF602" s="3">
        <v>2.3161107183019598</v>
      </c>
    </row>
    <row r="603" spans="1:32" x14ac:dyDescent="0.25">
      <c r="A603" s="17" t="s">
        <v>6427</v>
      </c>
      <c r="B603" s="2" t="s">
        <v>1583</v>
      </c>
      <c r="C603" s="3">
        <v>8.58</v>
      </c>
      <c r="D603" s="3">
        <v>63657.82</v>
      </c>
      <c r="E603" s="3">
        <v>1865.45</v>
      </c>
      <c r="F603" s="2" t="s">
        <v>1582</v>
      </c>
      <c r="G603" s="2">
        <v>8</v>
      </c>
      <c r="H603" s="3">
        <v>19.11</v>
      </c>
      <c r="I603" s="2">
        <v>0</v>
      </c>
      <c r="J603" s="9" t="s">
        <v>1581</v>
      </c>
      <c r="K603" s="3">
        <v>229.48</v>
      </c>
      <c r="L603" s="12">
        <v>218.86</v>
      </c>
      <c r="M603" s="3">
        <v>281.35000000000002</v>
      </c>
      <c r="N603" s="12">
        <v>313.14999999999998</v>
      </c>
      <c r="O603" s="3">
        <v>256.56</v>
      </c>
      <c r="P603" s="12">
        <v>264.86</v>
      </c>
      <c r="Q603" s="3">
        <v>201.11</v>
      </c>
      <c r="R603" s="6">
        <v>196.42</v>
      </c>
      <c r="S603" s="3">
        <v>60.72</v>
      </c>
      <c r="T603" s="12">
        <v>63.93</v>
      </c>
      <c r="U603" s="3">
        <v>127.37</v>
      </c>
      <c r="V603" s="12">
        <v>135.55000000000001</v>
      </c>
      <c r="W603" s="3">
        <v>144.97</v>
      </c>
      <c r="X603" s="12">
        <v>149.53</v>
      </c>
      <c r="Y603" s="3">
        <v>284.56</v>
      </c>
      <c r="Z603" s="6">
        <v>271.20999999999998</v>
      </c>
      <c r="AA603" s="3">
        <v>245.22</v>
      </c>
      <c r="AB603" s="3">
        <v>154.72999999999999</v>
      </c>
      <c r="AC603" s="3">
        <v>-0.84088219362983196</v>
      </c>
      <c r="AD603" s="3">
        <v>2.1555325117970199</v>
      </c>
      <c r="AE603" s="8">
        <v>6.9898440800630398E-3</v>
      </c>
      <c r="AF603" s="3">
        <v>2.3137422658925701</v>
      </c>
    </row>
    <row r="604" spans="1:32" x14ac:dyDescent="0.25">
      <c r="A604" s="17" t="s">
        <v>7276</v>
      </c>
      <c r="B604" s="2" t="s">
        <v>3077</v>
      </c>
      <c r="C604" s="3">
        <v>7.4</v>
      </c>
      <c r="D604" s="3">
        <v>15296.44</v>
      </c>
      <c r="E604" s="3">
        <v>807.66</v>
      </c>
      <c r="F604" s="2" t="s">
        <v>3076</v>
      </c>
      <c r="G604" s="2">
        <v>3</v>
      </c>
      <c r="H604" s="3">
        <v>22.3</v>
      </c>
      <c r="I604" s="2">
        <v>1.1000000000000001E-3</v>
      </c>
      <c r="J604" s="9" t="s">
        <v>3075</v>
      </c>
      <c r="K604" s="3">
        <v>20.93</v>
      </c>
      <c r="L604" s="12">
        <v>22.64</v>
      </c>
      <c r="M604" s="3">
        <v>26.11</v>
      </c>
      <c r="N604" s="12">
        <v>25.56</v>
      </c>
      <c r="O604" s="3">
        <v>21.84</v>
      </c>
      <c r="P604" s="12">
        <v>19.309999999999999</v>
      </c>
      <c r="Q604" s="3">
        <v>13.5</v>
      </c>
      <c r="R604" s="6">
        <v>14.74</v>
      </c>
      <c r="S604" s="3">
        <v>10.98</v>
      </c>
      <c r="T604" s="12">
        <v>11.25</v>
      </c>
      <c r="U604" s="3">
        <v>14.95</v>
      </c>
      <c r="V604" s="12">
        <v>16.34</v>
      </c>
      <c r="W604" s="3">
        <v>13.39</v>
      </c>
      <c r="X604" s="12">
        <v>12.92</v>
      </c>
      <c r="Y604" s="3">
        <v>20.239999999999998</v>
      </c>
      <c r="Z604" s="6">
        <v>17.05</v>
      </c>
      <c r="AA604" s="3">
        <v>20.58</v>
      </c>
      <c r="AB604" s="3">
        <v>14.64</v>
      </c>
      <c r="AC604" s="3">
        <v>-0.48510674153579503</v>
      </c>
      <c r="AD604" s="3">
        <v>2.2612847443921198</v>
      </c>
      <c r="AE604" s="8">
        <v>5.4791760593916397E-3</v>
      </c>
      <c r="AF604" s="3">
        <v>2.31273371703359</v>
      </c>
    </row>
    <row r="605" spans="1:32" x14ac:dyDescent="0.25">
      <c r="A605" s="17" t="s">
        <v>7868</v>
      </c>
      <c r="B605" s="2" t="s">
        <v>7869</v>
      </c>
      <c r="C605" s="3">
        <v>6.43</v>
      </c>
      <c r="D605" s="3">
        <v>157869.59</v>
      </c>
      <c r="E605" s="3">
        <v>292.82</v>
      </c>
      <c r="F605" s="2" t="s">
        <v>7870</v>
      </c>
      <c r="G605" s="2">
        <v>4</v>
      </c>
      <c r="H605" s="3">
        <v>4.0199999999999996</v>
      </c>
      <c r="I605" s="2">
        <v>2.3999999999999998E-3</v>
      </c>
      <c r="J605" s="9" t="s">
        <v>7871</v>
      </c>
      <c r="K605" s="3">
        <v>123.3</v>
      </c>
      <c r="L605" s="12">
        <v>123.31</v>
      </c>
      <c r="M605" s="3">
        <v>161.94</v>
      </c>
      <c r="N605" s="12">
        <v>148.6</v>
      </c>
      <c r="O605" s="3">
        <v>124.89</v>
      </c>
      <c r="P605" s="12">
        <v>119.46</v>
      </c>
      <c r="Q605" s="3" t="s">
        <v>5606</v>
      </c>
      <c r="R605" s="6">
        <v>114.47</v>
      </c>
      <c r="S605" s="3">
        <v>159.19</v>
      </c>
      <c r="T605" s="12">
        <v>162.41</v>
      </c>
      <c r="U605" s="3">
        <v>165.88</v>
      </c>
      <c r="V605" s="12">
        <v>168.57</v>
      </c>
      <c r="W605" s="3">
        <v>177.9</v>
      </c>
      <c r="X605" s="12">
        <v>123.18</v>
      </c>
      <c r="Y605" s="3">
        <v>169.48</v>
      </c>
      <c r="Z605" s="6">
        <v>150.62</v>
      </c>
      <c r="AA605" s="3">
        <v>130.85</v>
      </c>
      <c r="AB605" s="3">
        <v>159.65</v>
      </c>
      <c r="AC605" s="3">
        <v>0.28957314488935398</v>
      </c>
      <c r="AD605" s="3">
        <v>2.2867199532470801</v>
      </c>
      <c r="AE605" s="8">
        <v>5.1674947819107002E-3</v>
      </c>
      <c r="AF605" s="3">
        <v>2.3049817246172299</v>
      </c>
    </row>
    <row r="606" spans="1:32" x14ac:dyDescent="0.25">
      <c r="A606" s="17" t="s">
        <v>7167</v>
      </c>
      <c r="B606" s="2" t="s">
        <v>5252</v>
      </c>
      <c r="C606" s="3">
        <v>6.32</v>
      </c>
      <c r="D606" s="3">
        <v>47125.23</v>
      </c>
      <c r="E606" s="3">
        <v>440.69</v>
      </c>
      <c r="F606" s="2" t="s">
        <v>5251</v>
      </c>
      <c r="G606" s="2">
        <v>6</v>
      </c>
      <c r="H606" s="3">
        <v>19.71</v>
      </c>
      <c r="I606" s="2">
        <v>1.1000000000000001E-3</v>
      </c>
      <c r="J606" s="9" t="s">
        <v>5250</v>
      </c>
      <c r="K606" s="3">
        <v>60.02</v>
      </c>
      <c r="L606" s="12">
        <v>53.77</v>
      </c>
      <c r="M606" s="3">
        <v>51.81</v>
      </c>
      <c r="N606" s="12">
        <v>55.05</v>
      </c>
      <c r="O606" s="3">
        <v>47.6</v>
      </c>
      <c r="P606" s="12">
        <v>46.83</v>
      </c>
      <c r="Q606" s="3">
        <v>44.92</v>
      </c>
      <c r="R606" s="6">
        <v>49.47</v>
      </c>
      <c r="S606" s="3">
        <v>54.28</v>
      </c>
      <c r="T606" s="12">
        <v>58.9</v>
      </c>
      <c r="U606" s="3">
        <v>61.11</v>
      </c>
      <c r="V606" s="12">
        <v>63.34</v>
      </c>
      <c r="W606" s="3">
        <v>64.430000000000007</v>
      </c>
      <c r="X606" s="12">
        <v>67.349999999999994</v>
      </c>
      <c r="Y606" s="3">
        <v>84.85</v>
      </c>
      <c r="Z606" s="6">
        <v>136.77000000000001</v>
      </c>
      <c r="AA606" s="3">
        <v>51.18</v>
      </c>
      <c r="AB606" s="3">
        <v>73.88</v>
      </c>
      <c r="AC606" s="3">
        <v>0.47158680457622398</v>
      </c>
      <c r="AD606" s="3">
        <v>2.2548352294103</v>
      </c>
      <c r="AE606" s="8">
        <v>5.5611520641692096E-3</v>
      </c>
      <c r="AF606" s="3">
        <v>2.30362237053737</v>
      </c>
    </row>
    <row r="607" spans="1:32" x14ac:dyDescent="0.25">
      <c r="A607" s="17" t="s">
        <v>7006</v>
      </c>
      <c r="B607" s="2" t="s">
        <v>4346</v>
      </c>
      <c r="C607" s="3">
        <v>5.53</v>
      </c>
      <c r="D607" s="3">
        <v>35909.71</v>
      </c>
      <c r="E607" s="3">
        <v>472.36</v>
      </c>
      <c r="F607" s="2" t="s">
        <v>4345</v>
      </c>
      <c r="G607" s="2">
        <v>8</v>
      </c>
      <c r="H607" s="3">
        <v>32.700000000000003</v>
      </c>
      <c r="I607" s="2">
        <v>1.1000000000000001E-3</v>
      </c>
      <c r="J607" s="9" t="s">
        <v>4344</v>
      </c>
      <c r="K607" s="3">
        <v>80.63</v>
      </c>
      <c r="L607" s="12">
        <v>69.569999999999993</v>
      </c>
      <c r="M607" s="3">
        <v>64.14</v>
      </c>
      <c r="N607" s="12">
        <v>69.77</v>
      </c>
      <c r="O607" s="3">
        <v>80.22</v>
      </c>
      <c r="P607" s="12">
        <v>78.56</v>
      </c>
      <c r="Q607" s="3">
        <v>79.13</v>
      </c>
      <c r="R607" s="6">
        <v>76.650000000000006</v>
      </c>
      <c r="S607" s="3">
        <v>55.96</v>
      </c>
      <c r="T607" s="12">
        <v>58.93</v>
      </c>
      <c r="U607" s="3">
        <v>68.16</v>
      </c>
      <c r="V607" s="12">
        <v>65.33</v>
      </c>
      <c r="W607" s="3">
        <v>59.49</v>
      </c>
      <c r="X607" s="12">
        <v>73.77</v>
      </c>
      <c r="Y607" s="3">
        <v>64.5</v>
      </c>
      <c r="Z607" s="6">
        <v>68.58</v>
      </c>
      <c r="AA607" s="3">
        <v>74.83</v>
      </c>
      <c r="AB607" s="3">
        <v>64.34</v>
      </c>
      <c r="AC607" s="3">
        <v>-0.21888037405018401</v>
      </c>
      <c r="AD607" s="3">
        <v>2.2919749053941199</v>
      </c>
      <c r="AE607" s="8">
        <v>5.1053449906516297E-3</v>
      </c>
      <c r="AF607" s="3">
        <v>2.302402567993</v>
      </c>
    </row>
    <row r="608" spans="1:32" x14ac:dyDescent="0.25">
      <c r="A608" s="17" t="s">
        <v>5842</v>
      </c>
      <c r="B608" s="2" t="s">
        <v>395</v>
      </c>
      <c r="C608" s="3">
        <v>4.34</v>
      </c>
      <c r="D608" s="3">
        <v>32319.02</v>
      </c>
      <c r="E608" s="3">
        <v>1108.1099999999999</v>
      </c>
      <c r="F608" s="2" t="s">
        <v>394</v>
      </c>
      <c r="G608" s="2">
        <v>3</v>
      </c>
      <c r="H608" s="3">
        <v>12.1</v>
      </c>
      <c r="I608" s="2">
        <v>1.1000000000000001E-3</v>
      </c>
      <c r="J608" s="9" t="s">
        <v>393</v>
      </c>
      <c r="K608" s="3" t="s">
        <v>5606</v>
      </c>
      <c r="L608" s="12" t="s">
        <v>5606</v>
      </c>
      <c r="M608" s="3">
        <v>16.079999999999998</v>
      </c>
      <c r="N608" s="12">
        <v>20.309999999999999</v>
      </c>
      <c r="O608" s="3" t="s">
        <v>5606</v>
      </c>
      <c r="P608" s="12">
        <v>13.43</v>
      </c>
      <c r="Q608" s="3" t="s">
        <v>5606</v>
      </c>
      <c r="R608" s="6" t="s">
        <v>5606</v>
      </c>
      <c r="S608" s="3" t="s">
        <v>5606</v>
      </c>
      <c r="T608" s="12" t="s">
        <v>5606</v>
      </c>
      <c r="U608" s="3" t="s">
        <v>5606</v>
      </c>
      <c r="V608" s="12" t="s">
        <v>5606</v>
      </c>
      <c r="W608" s="3">
        <v>69.34</v>
      </c>
      <c r="X608" s="12">
        <v>134.11000000000001</v>
      </c>
      <c r="Y608" s="3">
        <v>16.98</v>
      </c>
      <c r="Z608" s="6" t="s">
        <v>5606</v>
      </c>
      <c r="AA608" s="3">
        <v>16.61</v>
      </c>
      <c r="AB608" s="3">
        <v>73.48</v>
      </c>
      <c r="AC608" s="3">
        <v>1.7233174187189599</v>
      </c>
      <c r="AD608" s="3">
        <v>1.5215321630379799</v>
      </c>
      <c r="AE608" s="8">
        <v>3.0093162962776799E-2</v>
      </c>
      <c r="AF608" s="3">
        <v>2.29888735018034</v>
      </c>
    </row>
    <row r="609" spans="1:32" x14ac:dyDescent="0.25">
      <c r="A609" s="17" t="s">
        <v>6879</v>
      </c>
      <c r="B609" s="2" t="s">
        <v>5339</v>
      </c>
      <c r="C609" s="3">
        <v>6.56</v>
      </c>
      <c r="D609" s="3">
        <v>55112.72</v>
      </c>
      <c r="E609" s="3">
        <v>438.99</v>
      </c>
      <c r="F609" s="2" t="s">
        <v>5338</v>
      </c>
      <c r="G609" s="2">
        <v>8</v>
      </c>
      <c r="H609" s="3">
        <v>20.34</v>
      </c>
      <c r="I609" s="2">
        <v>1.1000000000000001E-3</v>
      </c>
      <c r="J609" s="9" t="s">
        <v>5337</v>
      </c>
      <c r="K609" s="3">
        <v>169.48</v>
      </c>
      <c r="L609" s="12">
        <v>177.73</v>
      </c>
      <c r="M609" s="3">
        <v>168.24</v>
      </c>
      <c r="N609" s="12">
        <v>139.38999999999999</v>
      </c>
      <c r="O609" s="3">
        <v>193</v>
      </c>
      <c r="P609" s="12">
        <v>174.08</v>
      </c>
      <c r="Q609" s="3">
        <v>158.03</v>
      </c>
      <c r="R609" s="6">
        <v>169.99</v>
      </c>
      <c r="S609" s="3">
        <v>137.84</v>
      </c>
      <c r="T609" s="12">
        <v>123.82</v>
      </c>
      <c r="U609" s="3">
        <v>160.52000000000001</v>
      </c>
      <c r="V609" s="12">
        <v>157.18</v>
      </c>
      <c r="W609" s="3">
        <v>131.43</v>
      </c>
      <c r="X609" s="12">
        <v>139.5</v>
      </c>
      <c r="Y609" s="3">
        <v>159.58000000000001</v>
      </c>
      <c r="Z609" s="6">
        <v>141.22</v>
      </c>
      <c r="AA609" s="3">
        <v>168.74</v>
      </c>
      <c r="AB609" s="3">
        <v>143.88999999999999</v>
      </c>
      <c r="AC609" s="3">
        <v>-0.230157002613152</v>
      </c>
      <c r="AD609" s="3">
        <v>2.2867199532470801</v>
      </c>
      <c r="AE609" s="8">
        <v>5.1674947819107002E-3</v>
      </c>
      <c r="AF609" s="3">
        <v>2.2982733498063701</v>
      </c>
    </row>
    <row r="610" spans="1:32" x14ac:dyDescent="0.25">
      <c r="A610" s="17" t="s">
        <v>7095</v>
      </c>
      <c r="B610" s="2" t="s">
        <v>4592</v>
      </c>
      <c r="C610" s="3">
        <v>10.73</v>
      </c>
      <c r="D610" s="3">
        <v>25060.16</v>
      </c>
      <c r="E610" s="3">
        <v>1114.93</v>
      </c>
      <c r="F610" s="2" t="s">
        <v>4591</v>
      </c>
      <c r="G610" s="2">
        <v>6</v>
      </c>
      <c r="H610" s="3">
        <v>23.83</v>
      </c>
      <c r="I610" s="2">
        <v>1.1000000000000001E-3</v>
      </c>
      <c r="J610" s="9" t="s">
        <v>4590</v>
      </c>
      <c r="K610" s="3">
        <v>404.19</v>
      </c>
      <c r="L610" s="12">
        <v>416.67</v>
      </c>
      <c r="M610" s="3">
        <v>379.38</v>
      </c>
      <c r="N610" s="12">
        <v>410.86</v>
      </c>
      <c r="O610" s="3">
        <v>393.18</v>
      </c>
      <c r="P610" s="12">
        <v>393.26</v>
      </c>
      <c r="Q610" s="3">
        <v>374.55</v>
      </c>
      <c r="R610" s="6">
        <v>396.84</v>
      </c>
      <c r="S610" s="3">
        <v>416.33</v>
      </c>
      <c r="T610" s="12">
        <v>484.44</v>
      </c>
      <c r="U610" s="3">
        <v>443.62</v>
      </c>
      <c r="V610" s="12">
        <v>433.18</v>
      </c>
      <c r="W610" s="3">
        <v>413.2</v>
      </c>
      <c r="X610" s="12">
        <v>442.61</v>
      </c>
      <c r="Y610" s="3">
        <v>424.19</v>
      </c>
      <c r="Z610" s="6">
        <v>456.88</v>
      </c>
      <c r="AA610" s="3">
        <v>396.12</v>
      </c>
      <c r="AB610" s="3">
        <v>439.31</v>
      </c>
      <c r="AC610" s="3">
        <v>0.148390028715401</v>
      </c>
      <c r="AD610" s="3">
        <v>2.2919749053941199</v>
      </c>
      <c r="AE610" s="8">
        <v>5.1053449906516297E-3</v>
      </c>
      <c r="AF610" s="3">
        <v>2.2967735124688602</v>
      </c>
    </row>
    <row r="611" spans="1:32" x14ac:dyDescent="0.25">
      <c r="A611" s="17" t="s">
        <v>6983</v>
      </c>
      <c r="B611" s="2" t="s">
        <v>1418</v>
      </c>
      <c r="C611" s="3">
        <v>8.08</v>
      </c>
      <c r="D611" s="3">
        <v>21308.97</v>
      </c>
      <c r="E611" s="3">
        <v>3761.96</v>
      </c>
      <c r="F611" s="2" t="s">
        <v>1417</v>
      </c>
      <c r="G611" s="2">
        <v>7</v>
      </c>
      <c r="H611" s="3">
        <v>44.32</v>
      </c>
      <c r="I611" s="2">
        <v>0</v>
      </c>
      <c r="J611" s="9" t="s">
        <v>1416</v>
      </c>
      <c r="K611" s="3">
        <v>102.68</v>
      </c>
      <c r="L611" s="12">
        <v>93.99</v>
      </c>
      <c r="M611" s="3">
        <v>99.54</v>
      </c>
      <c r="N611" s="12">
        <v>99.91</v>
      </c>
      <c r="O611" s="3">
        <v>92.07</v>
      </c>
      <c r="P611" s="12">
        <v>78.180000000000007</v>
      </c>
      <c r="Q611" s="3">
        <v>90.87</v>
      </c>
      <c r="R611" s="6">
        <v>77.75</v>
      </c>
      <c r="S611" s="3">
        <v>130.13</v>
      </c>
      <c r="T611" s="12">
        <v>116.93</v>
      </c>
      <c r="U611" s="3">
        <v>108.39</v>
      </c>
      <c r="V611" s="12">
        <v>108.12</v>
      </c>
      <c r="W611" s="3">
        <v>92.86</v>
      </c>
      <c r="X611" s="12">
        <v>94.28</v>
      </c>
      <c r="Y611" s="3">
        <v>108.04</v>
      </c>
      <c r="Z611" s="6">
        <v>129.62</v>
      </c>
      <c r="AA611" s="3">
        <v>91.87</v>
      </c>
      <c r="AB611" s="3">
        <v>111.05</v>
      </c>
      <c r="AC611" s="3">
        <v>0.270402720658035</v>
      </c>
      <c r="AD611" s="3">
        <v>2.2754364653334398</v>
      </c>
      <c r="AE611" s="8">
        <v>5.3035117413622003E-3</v>
      </c>
      <c r="AF611" s="3">
        <v>2.2914468658706499</v>
      </c>
    </row>
    <row r="612" spans="1:32" x14ac:dyDescent="0.25">
      <c r="A612" s="17" t="s">
        <v>6044</v>
      </c>
      <c r="B612" s="2" t="s">
        <v>1676</v>
      </c>
      <c r="C612" s="3">
        <v>8.59</v>
      </c>
      <c r="D612" s="3">
        <v>52747.68</v>
      </c>
      <c r="E612" s="3">
        <v>1798.69</v>
      </c>
      <c r="F612" s="2" t="s">
        <v>1675</v>
      </c>
      <c r="G612" s="2">
        <v>19</v>
      </c>
      <c r="H612" s="3">
        <v>49.67</v>
      </c>
      <c r="I612" s="2">
        <v>0</v>
      </c>
      <c r="J612" s="9" t="s">
        <v>1674</v>
      </c>
      <c r="K612" s="3">
        <v>278.87</v>
      </c>
      <c r="L612" s="12">
        <v>263.49</v>
      </c>
      <c r="M612" s="3">
        <v>274.83999999999997</v>
      </c>
      <c r="N612" s="12">
        <v>265.25</v>
      </c>
      <c r="O612" s="3">
        <v>234.88</v>
      </c>
      <c r="P612" s="12">
        <v>229.67</v>
      </c>
      <c r="Q612" s="3">
        <v>249.23</v>
      </c>
      <c r="R612" s="6">
        <v>209.34</v>
      </c>
      <c r="S612" s="3">
        <v>346.51</v>
      </c>
      <c r="T612" s="12">
        <v>305.77999999999997</v>
      </c>
      <c r="U612" s="3">
        <v>291.04000000000002</v>
      </c>
      <c r="V612" s="12">
        <v>318.64999999999998</v>
      </c>
      <c r="W612" s="3">
        <v>240.26</v>
      </c>
      <c r="X612" s="12">
        <v>253.87</v>
      </c>
      <c r="Y612" s="3">
        <v>365.71</v>
      </c>
      <c r="Z612" s="6">
        <v>337.82</v>
      </c>
      <c r="AA612" s="3">
        <v>250.7</v>
      </c>
      <c r="AB612" s="3">
        <v>307.45</v>
      </c>
      <c r="AC612" s="3">
        <v>0.287015579846151</v>
      </c>
      <c r="AD612" s="3">
        <v>2.26566176583892</v>
      </c>
      <c r="AE612" s="8">
        <v>5.42423172124952E-3</v>
      </c>
      <c r="AF612" s="3">
        <v>2.2837690733212899</v>
      </c>
    </row>
    <row r="613" spans="1:32" x14ac:dyDescent="0.25">
      <c r="A613" s="17" t="s">
        <v>7872</v>
      </c>
      <c r="B613" s="2" t="s">
        <v>7873</v>
      </c>
      <c r="C613" s="3">
        <v>6.79</v>
      </c>
      <c r="D613" s="3">
        <v>26966.86</v>
      </c>
      <c r="E613" s="3">
        <v>372.73</v>
      </c>
      <c r="F613" s="2" t="s">
        <v>7874</v>
      </c>
      <c r="G613" s="2">
        <v>2</v>
      </c>
      <c r="H613" s="3">
        <v>7.59</v>
      </c>
      <c r="I613" s="2">
        <v>1.2999999999999999E-3</v>
      </c>
      <c r="J613" s="9" t="s">
        <v>7875</v>
      </c>
      <c r="K613" s="3">
        <v>30.75</v>
      </c>
      <c r="L613" s="12">
        <v>34.78</v>
      </c>
      <c r="M613" s="3">
        <v>33.46</v>
      </c>
      <c r="N613" s="12">
        <v>32.909999999999997</v>
      </c>
      <c r="O613" s="3">
        <v>29.94</v>
      </c>
      <c r="P613" s="12">
        <v>33.94</v>
      </c>
      <c r="Q613" s="3">
        <v>33.54</v>
      </c>
      <c r="R613" s="6">
        <v>31.42</v>
      </c>
      <c r="S613" s="3">
        <v>46.11</v>
      </c>
      <c r="T613" s="12">
        <v>44.23</v>
      </c>
      <c r="U613" s="3">
        <v>43.22</v>
      </c>
      <c r="V613" s="12">
        <v>38.409999999999997</v>
      </c>
      <c r="W613" s="3">
        <v>34.96</v>
      </c>
      <c r="X613" s="12">
        <v>29.69</v>
      </c>
      <c r="Y613" s="3">
        <v>37.89</v>
      </c>
      <c r="Z613" s="6">
        <v>38.14</v>
      </c>
      <c r="AA613" s="3">
        <v>32.590000000000003</v>
      </c>
      <c r="AB613" s="3">
        <v>39.08</v>
      </c>
      <c r="AC613" s="3">
        <v>0.25120696687087501</v>
      </c>
      <c r="AD613" s="3">
        <v>2.2696227967515101</v>
      </c>
      <c r="AE613" s="8">
        <v>5.3749843396857996E-3</v>
      </c>
      <c r="AF613" s="3">
        <v>2.2834825551640701</v>
      </c>
    </row>
    <row r="614" spans="1:32" x14ac:dyDescent="0.25">
      <c r="A614" s="17" t="s">
        <v>7209</v>
      </c>
      <c r="B614" s="2" t="s">
        <v>3446</v>
      </c>
      <c r="C614" s="3">
        <v>5.74</v>
      </c>
      <c r="D614" s="3">
        <v>21092.39</v>
      </c>
      <c r="E614" s="3">
        <v>878.6</v>
      </c>
      <c r="F614" s="2" t="s">
        <v>3445</v>
      </c>
      <c r="G614" s="2">
        <v>6</v>
      </c>
      <c r="H614" s="3">
        <v>38.71</v>
      </c>
      <c r="I614" s="2">
        <v>1.1000000000000001E-3</v>
      </c>
      <c r="J614" s="9" t="s">
        <v>3444</v>
      </c>
      <c r="K614" s="3">
        <v>41.68</v>
      </c>
      <c r="L614" s="12">
        <v>50.62</v>
      </c>
      <c r="M614" s="3">
        <v>43.88</v>
      </c>
      <c r="N614" s="12">
        <v>41.58</v>
      </c>
      <c r="O614" s="3">
        <v>52.11</v>
      </c>
      <c r="P614" s="12">
        <v>43.17</v>
      </c>
      <c r="Q614" s="3">
        <v>45.59</v>
      </c>
      <c r="R614" s="6">
        <v>35.380000000000003</v>
      </c>
      <c r="S614" s="3">
        <v>55.31</v>
      </c>
      <c r="T614" s="12">
        <v>50.21</v>
      </c>
      <c r="U614" s="3">
        <v>57.91</v>
      </c>
      <c r="V614" s="12">
        <v>57.19</v>
      </c>
      <c r="W614" s="3">
        <v>57.74</v>
      </c>
      <c r="X614" s="12">
        <v>51.51</v>
      </c>
      <c r="Y614" s="3">
        <v>50.55</v>
      </c>
      <c r="Z614" s="6">
        <v>42.84</v>
      </c>
      <c r="AA614" s="3">
        <v>44.25</v>
      </c>
      <c r="AB614" s="3">
        <v>52.91</v>
      </c>
      <c r="AC614" s="3">
        <v>0.26055335193471901</v>
      </c>
      <c r="AD614" s="3">
        <v>2.2661652339362601</v>
      </c>
      <c r="AE614" s="8">
        <v>5.4179471714863202E-3</v>
      </c>
      <c r="AF614" s="3">
        <v>2.2810946750860199</v>
      </c>
    </row>
    <row r="615" spans="1:32" x14ac:dyDescent="0.25">
      <c r="A615" s="17" t="s">
        <v>6636</v>
      </c>
      <c r="B615" s="2" t="s">
        <v>5414</v>
      </c>
      <c r="C615" s="3">
        <v>5.42</v>
      </c>
      <c r="D615" s="3">
        <v>55998.34</v>
      </c>
      <c r="E615" s="3">
        <v>604.30999999999995</v>
      </c>
      <c r="F615" s="2" t="s">
        <v>5413</v>
      </c>
      <c r="G615" s="2">
        <v>8</v>
      </c>
      <c r="H615" s="3">
        <v>17.850000000000001</v>
      </c>
      <c r="I615" s="2">
        <v>1.1000000000000001E-3</v>
      </c>
      <c r="J615" s="9" t="s">
        <v>5412</v>
      </c>
      <c r="K615" s="3">
        <v>79.47</v>
      </c>
      <c r="L615" s="12">
        <v>80.400000000000006</v>
      </c>
      <c r="M615" s="3">
        <v>90.16</v>
      </c>
      <c r="N615" s="12">
        <v>90.35</v>
      </c>
      <c r="O615" s="3">
        <v>94.47</v>
      </c>
      <c r="P615" s="12">
        <v>80.709999999999994</v>
      </c>
      <c r="Q615" s="3">
        <v>93.97</v>
      </c>
      <c r="R615" s="6">
        <v>86.34</v>
      </c>
      <c r="S615" s="3">
        <v>129.18</v>
      </c>
      <c r="T615" s="12">
        <v>109.23</v>
      </c>
      <c r="U615" s="3">
        <v>105.84</v>
      </c>
      <c r="V615" s="12">
        <v>113.57</v>
      </c>
      <c r="W615" s="3">
        <v>95</v>
      </c>
      <c r="X615" s="12">
        <v>92.24</v>
      </c>
      <c r="Y615" s="3">
        <v>86.36</v>
      </c>
      <c r="Z615" s="6">
        <v>97.57</v>
      </c>
      <c r="AA615" s="3">
        <v>86.99</v>
      </c>
      <c r="AB615" s="3">
        <v>103.62</v>
      </c>
      <c r="AC615" s="3">
        <v>0.24495011377925899</v>
      </c>
      <c r="AD615" s="3">
        <v>2.2611179070842198</v>
      </c>
      <c r="AE615" s="8">
        <v>5.4812813281177597E-3</v>
      </c>
      <c r="AF615" s="3">
        <v>2.2743471036711602</v>
      </c>
    </row>
    <row r="616" spans="1:32" x14ac:dyDescent="0.25">
      <c r="A616" s="17" t="s">
        <v>6196</v>
      </c>
      <c r="B616" s="2" t="s">
        <v>4037</v>
      </c>
      <c r="C616" s="3">
        <v>6.6</v>
      </c>
      <c r="D616" s="3">
        <v>90706.25</v>
      </c>
      <c r="E616" s="3">
        <v>411.71</v>
      </c>
      <c r="F616" s="2" t="s">
        <v>4036</v>
      </c>
      <c r="G616" s="2">
        <v>11</v>
      </c>
      <c r="H616" s="3">
        <v>17.32</v>
      </c>
      <c r="I616" s="2">
        <v>1.1000000000000001E-3</v>
      </c>
      <c r="J616" s="9" t="s">
        <v>4035</v>
      </c>
      <c r="K616" s="3">
        <v>479.39</v>
      </c>
      <c r="L616" s="12">
        <v>433.8</v>
      </c>
      <c r="M616" s="3">
        <v>390.47</v>
      </c>
      <c r="N616" s="12">
        <v>411.44</v>
      </c>
      <c r="O616" s="3">
        <v>416.21</v>
      </c>
      <c r="P616" s="12">
        <v>347.24</v>
      </c>
      <c r="Q616" s="3">
        <v>329.46</v>
      </c>
      <c r="R616" s="6">
        <v>438.43</v>
      </c>
      <c r="S616" s="3">
        <v>401.36</v>
      </c>
      <c r="T616" s="12">
        <v>414.5</v>
      </c>
      <c r="U616" s="3">
        <v>308.47000000000003</v>
      </c>
      <c r="V616" s="12">
        <v>341.39</v>
      </c>
      <c r="W616" s="3">
        <v>284.36</v>
      </c>
      <c r="X616" s="12">
        <v>275.82</v>
      </c>
      <c r="Y616" s="3">
        <v>316.22000000000003</v>
      </c>
      <c r="Z616" s="6">
        <v>269.74</v>
      </c>
      <c r="AA616" s="3">
        <v>405.81</v>
      </c>
      <c r="AB616" s="3">
        <v>326.48</v>
      </c>
      <c r="AC616" s="3">
        <v>-0.32163182637855497</v>
      </c>
      <c r="AD616" s="3">
        <v>2.2496317444970302</v>
      </c>
      <c r="AE616" s="8">
        <v>5.6281835890575104E-3</v>
      </c>
      <c r="AF616" s="3">
        <v>2.2725074296002501</v>
      </c>
    </row>
    <row r="617" spans="1:32" x14ac:dyDescent="0.25">
      <c r="A617" s="17" t="s">
        <v>6047</v>
      </c>
      <c r="B617" s="2" t="s">
        <v>1235</v>
      </c>
      <c r="C617" s="3">
        <v>9.6</v>
      </c>
      <c r="D617" s="3">
        <v>19915.560000000001</v>
      </c>
      <c r="E617" s="3">
        <v>2261.4499999999998</v>
      </c>
      <c r="F617" s="2" t="s">
        <v>1234</v>
      </c>
      <c r="G617" s="2">
        <v>2</v>
      </c>
      <c r="H617" s="3">
        <v>21.43</v>
      </c>
      <c r="I617" s="2">
        <v>0</v>
      </c>
      <c r="J617" s="9" t="s">
        <v>1233</v>
      </c>
      <c r="K617" s="3">
        <v>192.56</v>
      </c>
      <c r="L617" s="12">
        <v>180.49</v>
      </c>
      <c r="M617" s="3">
        <v>276.51</v>
      </c>
      <c r="N617" s="12">
        <v>235.65</v>
      </c>
      <c r="O617" s="3">
        <v>305.7</v>
      </c>
      <c r="P617" s="12">
        <v>311.85000000000002</v>
      </c>
      <c r="Q617" s="3">
        <v>199.3</v>
      </c>
      <c r="R617" s="6">
        <v>242.39</v>
      </c>
      <c r="S617" s="3">
        <v>36.99</v>
      </c>
      <c r="T617" s="12">
        <v>31.41</v>
      </c>
      <c r="U617" s="3">
        <v>90.87</v>
      </c>
      <c r="V617" s="12">
        <v>75.17</v>
      </c>
      <c r="W617" s="3">
        <v>386.4</v>
      </c>
      <c r="X617" s="12">
        <v>371.46</v>
      </c>
      <c r="Y617" s="3">
        <v>112.03</v>
      </c>
      <c r="Z617" s="6">
        <v>103.94</v>
      </c>
      <c r="AA617" s="3">
        <v>243.06</v>
      </c>
      <c r="AB617" s="3">
        <v>151.03</v>
      </c>
      <c r="AC617" s="3">
        <v>-1.2023623758872399</v>
      </c>
      <c r="AD617" s="3">
        <v>1.9269913139118899</v>
      </c>
      <c r="AE617" s="8">
        <v>1.1830652173335499E-2</v>
      </c>
      <c r="AF617" s="3">
        <v>2.2713367885104798</v>
      </c>
    </row>
    <row r="618" spans="1:32" x14ac:dyDescent="0.25">
      <c r="A618" s="17" t="s">
        <v>5797</v>
      </c>
      <c r="B618" s="2" t="s">
        <v>761</v>
      </c>
      <c r="C618" s="3">
        <v>6.35</v>
      </c>
      <c r="D618" s="3">
        <v>75213.679999999993</v>
      </c>
      <c r="E618" s="3">
        <v>6815.15</v>
      </c>
      <c r="F618" s="2" t="s">
        <v>760</v>
      </c>
      <c r="G618" s="2">
        <v>32</v>
      </c>
      <c r="H618" s="3">
        <v>59.11</v>
      </c>
      <c r="I618" s="2">
        <v>0</v>
      </c>
      <c r="J618" s="9" t="s">
        <v>759</v>
      </c>
      <c r="K618" s="3">
        <v>2587.8000000000002</v>
      </c>
      <c r="L618" s="12">
        <v>2557.8000000000002</v>
      </c>
      <c r="M618" s="3">
        <v>2526.61</v>
      </c>
      <c r="N618" s="12">
        <v>2390.23</v>
      </c>
      <c r="O618" s="3">
        <v>2461.91</v>
      </c>
      <c r="P618" s="12">
        <v>2321.66</v>
      </c>
      <c r="Q618" s="3">
        <v>2252.54</v>
      </c>
      <c r="R618" s="6">
        <v>2348.8200000000002</v>
      </c>
      <c r="S618" s="3">
        <v>2280.81</v>
      </c>
      <c r="T618" s="12">
        <v>2449.39</v>
      </c>
      <c r="U618" s="3">
        <v>1965.58</v>
      </c>
      <c r="V618" s="12">
        <v>2227.87</v>
      </c>
      <c r="W618" s="3">
        <v>2228.06</v>
      </c>
      <c r="X618" s="12">
        <v>2089.6999999999998</v>
      </c>
      <c r="Y618" s="3">
        <v>2013.01</v>
      </c>
      <c r="Z618" s="6">
        <v>1897.05</v>
      </c>
      <c r="AA618" s="3">
        <v>2430.92</v>
      </c>
      <c r="AB618" s="3">
        <v>2143.9299999999998</v>
      </c>
      <c r="AC618" s="3">
        <v>-0.18432759511635999</v>
      </c>
      <c r="AD618" s="3">
        <v>2.2612847443921198</v>
      </c>
      <c r="AE618" s="8">
        <v>5.4791760593916397E-3</v>
      </c>
      <c r="AF618" s="3">
        <v>2.2687849958825801</v>
      </c>
    </row>
    <row r="619" spans="1:32" x14ac:dyDescent="0.25">
      <c r="A619" s="17" t="s">
        <v>6210</v>
      </c>
      <c r="B619" s="2" t="s">
        <v>584</v>
      </c>
      <c r="C619" s="3">
        <v>9.7100000000000009</v>
      </c>
      <c r="D619" s="3">
        <v>19587.54</v>
      </c>
      <c r="E619" s="3">
        <v>9411.67</v>
      </c>
      <c r="F619" s="2" t="s">
        <v>583</v>
      </c>
      <c r="G619" s="2">
        <v>8</v>
      </c>
      <c r="H619" s="3">
        <v>40.83</v>
      </c>
      <c r="I619" s="2">
        <v>0</v>
      </c>
      <c r="J619" s="9" t="s">
        <v>582</v>
      </c>
      <c r="K619" s="3">
        <v>448.45</v>
      </c>
      <c r="L619" s="12">
        <v>428.33</v>
      </c>
      <c r="M619" s="3">
        <v>404.7</v>
      </c>
      <c r="N619" s="12">
        <v>411.2</v>
      </c>
      <c r="O619" s="3">
        <v>403.08</v>
      </c>
      <c r="P619" s="12">
        <v>362.02</v>
      </c>
      <c r="Q619" s="3">
        <v>384.05</v>
      </c>
      <c r="R619" s="6">
        <v>332.5</v>
      </c>
      <c r="S619" s="3">
        <v>466.53</v>
      </c>
      <c r="T619" s="12">
        <v>474.16</v>
      </c>
      <c r="U619" s="3">
        <v>455.05</v>
      </c>
      <c r="V619" s="12">
        <v>485.25</v>
      </c>
      <c r="W619" s="3">
        <v>422.68</v>
      </c>
      <c r="X619" s="12">
        <v>389.68</v>
      </c>
      <c r="Y619" s="3">
        <v>497.11</v>
      </c>
      <c r="Z619" s="6">
        <v>504.55</v>
      </c>
      <c r="AA619" s="3">
        <v>396.79</v>
      </c>
      <c r="AB619" s="3">
        <v>461.88</v>
      </c>
      <c r="AC619" s="3">
        <v>0.22004601750609201</v>
      </c>
      <c r="AD619" s="3">
        <v>2.2548352294103</v>
      </c>
      <c r="AE619" s="8">
        <v>5.5611520641692096E-3</v>
      </c>
      <c r="AF619" s="3">
        <v>2.2655467687977899</v>
      </c>
    </row>
    <row r="620" spans="1:32" x14ac:dyDescent="0.25">
      <c r="A620" s="17" t="s">
        <v>7876</v>
      </c>
      <c r="B620" s="2" t="s">
        <v>7877</v>
      </c>
      <c r="C620" s="3">
        <v>6.11</v>
      </c>
      <c r="D620" s="3">
        <v>24623.26</v>
      </c>
      <c r="E620" s="3">
        <v>3033.04</v>
      </c>
      <c r="F620" s="2" t="s">
        <v>7878</v>
      </c>
      <c r="G620" s="2">
        <v>6</v>
      </c>
      <c r="H620" s="3">
        <v>31.48</v>
      </c>
      <c r="I620" s="2">
        <v>0</v>
      </c>
      <c r="J620" s="9" t="s">
        <v>7879</v>
      </c>
      <c r="K620" s="3">
        <v>27.74</v>
      </c>
      <c r="L620" s="12">
        <v>26.76</v>
      </c>
      <c r="M620" s="3">
        <v>26.05</v>
      </c>
      <c r="N620" s="12">
        <v>28.58</v>
      </c>
      <c r="O620" s="3">
        <v>22.31</v>
      </c>
      <c r="P620" s="12">
        <v>24.17</v>
      </c>
      <c r="Q620" s="3">
        <v>30</v>
      </c>
      <c r="R620" s="6">
        <v>26.83</v>
      </c>
      <c r="S620" s="3">
        <v>25.31</v>
      </c>
      <c r="T620" s="12">
        <v>30.58</v>
      </c>
      <c r="U620" s="3">
        <v>32.020000000000003</v>
      </c>
      <c r="V620" s="12">
        <v>34.67</v>
      </c>
      <c r="W620" s="3">
        <v>31.33</v>
      </c>
      <c r="X620" s="12">
        <v>28.47</v>
      </c>
      <c r="Y620" s="3">
        <v>41.79</v>
      </c>
      <c r="Z620" s="6">
        <v>41.27</v>
      </c>
      <c r="AA620" s="3">
        <v>26.55</v>
      </c>
      <c r="AB620" s="3">
        <v>33.18</v>
      </c>
      <c r="AC620" s="3">
        <v>0.30776784796913798</v>
      </c>
      <c r="AD620" s="3">
        <v>2.2379279357706099</v>
      </c>
      <c r="AE620" s="8">
        <v>5.7819198116612E-3</v>
      </c>
      <c r="AF620" s="3">
        <v>2.2589914771742801</v>
      </c>
    </row>
    <row r="621" spans="1:32" x14ac:dyDescent="0.25">
      <c r="A621" s="17" t="s">
        <v>6270</v>
      </c>
      <c r="B621" s="2" t="s">
        <v>1565</v>
      </c>
      <c r="C621" s="3">
        <v>10.35</v>
      </c>
      <c r="D621" s="3">
        <v>74268.509999999995</v>
      </c>
      <c r="E621" s="3">
        <v>1798.72</v>
      </c>
      <c r="F621" s="2" t="s">
        <v>1564</v>
      </c>
      <c r="G621" s="2">
        <v>11</v>
      </c>
      <c r="H621" s="3">
        <v>23.51</v>
      </c>
      <c r="I621" s="2">
        <v>0</v>
      </c>
      <c r="J621" s="9" t="s">
        <v>1563</v>
      </c>
      <c r="K621" s="3">
        <v>244.26</v>
      </c>
      <c r="L621" s="12">
        <v>262.45999999999998</v>
      </c>
      <c r="M621" s="3">
        <v>321</v>
      </c>
      <c r="N621" s="12">
        <v>362.27</v>
      </c>
      <c r="O621" s="3">
        <v>315.52</v>
      </c>
      <c r="P621" s="12">
        <v>330.14</v>
      </c>
      <c r="Q621" s="3">
        <v>250.61</v>
      </c>
      <c r="R621" s="6">
        <v>252.94</v>
      </c>
      <c r="S621" s="3">
        <v>95.66</v>
      </c>
      <c r="T621" s="12">
        <v>103.38</v>
      </c>
      <c r="U621" s="3">
        <v>143.88</v>
      </c>
      <c r="V621" s="12">
        <v>179.28</v>
      </c>
      <c r="W621" s="3">
        <v>242.59</v>
      </c>
      <c r="X621" s="12">
        <v>258.25</v>
      </c>
      <c r="Y621" s="3">
        <v>291.83999999999997</v>
      </c>
      <c r="Z621" s="6">
        <v>263.77999999999997</v>
      </c>
      <c r="AA621" s="3">
        <v>292.39999999999998</v>
      </c>
      <c r="AB621" s="3">
        <v>197.33</v>
      </c>
      <c r="AC621" s="3">
        <v>-0.66529696893526402</v>
      </c>
      <c r="AD621" s="3">
        <v>2.1555325117970199</v>
      </c>
      <c r="AE621" s="8">
        <v>6.9898440800630398E-3</v>
      </c>
      <c r="AF621" s="3">
        <v>2.2558680072842101</v>
      </c>
    </row>
    <row r="622" spans="1:32" x14ac:dyDescent="0.25">
      <c r="A622" s="17" t="s">
        <v>6515</v>
      </c>
      <c r="B622" s="2" t="s">
        <v>3239</v>
      </c>
      <c r="C622" s="3">
        <v>6.55</v>
      </c>
      <c r="D622" s="3">
        <v>51910.38</v>
      </c>
      <c r="E622" s="3">
        <v>1212.8800000000001</v>
      </c>
      <c r="F622" s="2" t="s">
        <v>3238</v>
      </c>
      <c r="G622" s="2">
        <v>4</v>
      </c>
      <c r="H622" s="3">
        <v>9.91</v>
      </c>
      <c r="I622" s="2">
        <v>1.1000000000000001E-3</v>
      </c>
      <c r="J622" s="9" t="s">
        <v>3237</v>
      </c>
      <c r="K622" s="3">
        <v>53.55</v>
      </c>
      <c r="L622" s="12">
        <v>56.36</v>
      </c>
      <c r="M622" s="3">
        <v>52.33</v>
      </c>
      <c r="N622" s="12">
        <v>57.43</v>
      </c>
      <c r="O622" s="3">
        <v>48.69</v>
      </c>
      <c r="P622" s="12">
        <v>60.66</v>
      </c>
      <c r="Q622" s="3">
        <v>53.92</v>
      </c>
      <c r="R622" s="6">
        <v>87.89</v>
      </c>
      <c r="S622" s="3">
        <v>72.09</v>
      </c>
      <c r="T622" s="12">
        <v>77.989999999999995</v>
      </c>
      <c r="U622" s="3">
        <v>68.319999999999993</v>
      </c>
      <c r="V622" s="12">
        <v>67.989999999999995</v>
      </c>
      <c r="W622" s="3">
        <v>63.06</v>
      </c>
      <c r="X622" s="12">
        <v>68.28</v>
      </c>
      <c r="Y622" s="3">
        <v>81.13</v>
      </c>
      <c r="Z622" s="6">
        <v>79.010000000000005</v>
      </c>
      <c r="AA622" s="3">
        <v>58.85</v>
      </c>
      <c r="AB622" s="3">
        <v>72.23</v>
      </c>
      <c r="AC622" s="3">
        <v>0.313160786742888</v>
      </c>
      <c r="AD622" s="3">
        <v>2.2292950537106799</v>
      </c>
      <c r="AE622" s="8">
        <v>5.8980024183544399E-3</v>
      </c>
      <c r="AF622" s="3">
        <v>2.2511832699387901</v>
      </c>
    </row>
    <row r="623" spans="1:32" x14ac:dyDescent="0.25">
      <c r="A623" s="17" t="s">
        <v>6208</v>
      </c>
      <c r="B623" s="2" t="s">
        <v>2315</v>
      </c>
      <c r="C623" s="3">
        <v>5.01</v>
      </c>
      <c r="D623" s="3">
        <v>31890.87</v>
      </c>
      <c r="E623" s="3">
        <v>875.06</v>
      </c>
      <c r="F623" s="2" t="s">
        <v>2314</v>
      </c>
      <c r="G623" s="2">
        <v>4</v>
      </c>
      <c r="H623" s="3">
        <v>14.03</v>
      </c>
      <c r="I623" s="2">
        <v>1.1000000000000001E-3</v>
      </c>
      <c r="J623" s="9" t="s">
        <v>2313</v>
      </c>
      <c r="K623" s="3">
        <v>290.47000000000003</v>
      </c>
      <c r="L623" s="12">
        <v>302.37</v>
      </c>
      <c r="M623" s="3">
        <v>322.88</v>
      </c>
      <c r="N623" s="12">
        <v>284.55</v>
      </c>
      <c r="O623" s="3">
        <v>313.14</v>
      </c>
      <c r="P623" s="12">
        <v>268.89999999999998</v>
      </c>
      <c r="Q623" s="3">
        <v>255.94</v>
      </c>
      <c r="R623" s="6">
        <v>246.18</v>
      </c>
      <c r="S623" s="3">
        <v>124.21</v>
      </c>
      <c r="T623" s="12">
        <v>130.91</v>
      </c>
      <c r="U623" s="3">
        <v>167.66</v>
      </c>
      <c r="V623" s="12">
        <v>189.38</v>
      </c>
      <c r="W623" s="3">
        <v>229.74</v>
      </c>
      <c r="X623" s="12">
        <v>224.94</v>
      </c>
      <c r="Y623" s="3">
        <v>308.33999999999997</v>
      </c>
      <c r="Z623" s="6">
        <v>295.83999999999997</v>
      </c>
      <c r="AA623" s="3">
        <v>285.55</v>
      </c>
      <c r="AB623" s="3">
        <v>208.88</v>
      </c>
      <c r="AC623" s="3">
        <v>-0.51709007051014999</v>
      </c>
      <c r="AD623" s="3">
        <v>2.1848033081491498</v>
      </c>
      <c r="AE623" s="8">
        <v>6.53426422288878E-3</v>
      </c>
      <c r="AF623" s="3">
        <v>2.2451609377324502</v>
      </c>
    </row>
    <row r="624" spans="1:32" x14ac:dyDescent="0.25">
      <c r="A624" s="17" t="s">
        <v>6228</v>
      </c>
      <c r="B624" s="2" t="s">
        <v>2174</v>
      </c>
      <c r="C624" s="3">
        <v>6.03</v>
      </c>
      <c r="D624" s="3">
        <v>60878.18</v>
      </c>
      <c r="E624" s="3">
        <v>1264.93</v>
      </c>
      <c r="F624" s="2" t="s">
        <v>2173</v>
      </c>
      <c r="G624" s="2">
        <v>17</v>
      </c>
      <c r="H624" s="3">
        <v>36.26</v>
      </c>
      <c r="I624" s="2">
        <v>1.1000000000000001E-3</v>
      </c>
      <c r="J624" s="9" t="s">
        <v>2172</v>
      </c>
      <c r="K624" s="3">
        <v>230.06</v>
      </c>
      <c r="L624" s="12">
        <v>259.38</v>
      </c>
      <c r="M624" s="3">
        <v>257.73</v>
      </c>
      <c r="N624" s="12">
        <v>263.35000000000002</v>
      </c>
      <c r="O624" s="3">
        <v>252.67</v>
      </c>
      <c r="P624" s="12">
        <v>258.93</v>
      </c>
      <c r="Q624" s="3">
        <v>265.32</v>
      </c>
      <c r="R624" s="6">
        <v>253.09</v>
      </c>
      <c r="S624" s="3">
        <v>224.13</v>
      </c>
      <c r="T624" s="12">
        <v>249.19</v>
      </c>
      <c r="U624" s="3">
        <v>212.83</v>
      </c>
      <c r="V624" s="12">
        <v>246.67</v>
      </c>
      <c r="W624" s="3">
        <v>221.97</v>
      </c>
      <c r="X624" s="12">
        <v>244.63</v>
      </c>
      <c r="Y624" s="3">
        <v>204.64</v>
      </c>
      <c r="Z624" s="6">
        <v>211.82</v>
      </c>
      <c r="AA624" s="3">
        <v>255.06</v>
      </c>
      <c r="AB624" s="3">
        <v>226.98</v>
      </c>
      <c r="AC624" s="3">
        <v>-0.17079512905948399</v>
      </c>
      <c r="AD624" s="3">
        <v>2.2382798290985702</v>
      </c>
      <c r="AE624" s="8">
        <v>5.7772368257559001E-3</v>
      </c>
      <c r="AF624" s="3">
        <v>2.2447867536717099</v>
      </c>
    </row>
    <row r="625" spans="1:32" x14ac:dyDescent="0.25">
      <c r="A625" s="17" t="s">
        <v>6881</v>
      </c>
      <c r="B625" s="2" t="s">
        <v>2603</v>
      </c>
      <c r="C625" s="3">
        <v>4.8099999999999996</v>
      </c>
      <c r="D625" s="3">
        <v>23448.23</v>
      </c>
      <c r="E625" s="3">
        <v>1467.77</v>
      </c>
      <c r="F625" s="2" t="s">
        <v>2602</v>
      </c>
      <c r="G625" s="2">
        <v>7</v>
      </c>
      <c r="H625" s="3">
        <v>33.64</v>
      </c>
      <c r="I625" s="2">
        <v>0</v>
      </c>
      <c r="J625" s="9" t="s">
        <v>2601</v>
      </c>
      <c r="K625" s="3">
        <v>1325.11</v>
      </c>
      <c r="L625" s="12">
        <v>1008.98</v>
      </c>
      <c r="M625" s="3">
        <v>963.38</v>
      </c>
      <c r="N625" s="12">
        <v>1134.8800000000001</v>
      </c>
      <c r="O625" s="3">
        <v>1430.85</v>
      </c>
      <c r="P625" s="12">
        <v>923.42</v>
      </c>
      <c r="Q625" s="3">
        <v>1941.11</v>
      </c>
      <c r="R625" s="6">
        <v>949</v>
      </c>
      <c r="S625" s="3">
        <v>956.01</v>
      </c>
      <c r="T625" s="12">
        <v>1051.44</v>
      </c>
      <c r="U625" s="3">
        <v>507.45</v>
      </c>
      <c r="V625" s="12">
        <v>484.26</v>
      </c>
      <c r="W625" s="3">
        <v>783.5</v>
      </c>
      <c r="X625" s="12">
        <v>772.74</v>
      </c>
      <c r="Y625" s="3">
        <v>990.71</v>
      </c>
      <c r="Z625" s="6">
        <v>980.23</v>
      </c>
      <c r="AA625" s="3">
        <v>1209.5899999999999</v>
      </c>
      <c r="AB625" s="3">
        <v>815.79</v>
      </c>
      <c r="AC625" s="3">
        <v>-0.57682212149276602</v>
      </c>
      <c r="AD625" s="3">
        <v>2.1625311529608302</v>
      </c>
      <c r="AE625" s="8">
        <v>6.8781057227515398E-3</v>
      </c>
      <c r="AF625" s="3">
        <v>2.2381386792085798</v>
      </c>
    </row>
    <row r="626" spans="1:32" x14ac:dyDescent="0.25">
      <c r="A626" s="17" t="s">
        <v>6926</v>
      </c>
      <c r="B626" s="2" t="s">
        <v>3368</v>
      </c>
      <c r="C626" s="3">
        <v>6.33</v>
      </c>
      <c r="D626" s="3">
        <v>36596.9</v>
      </c>
      <c r="E626" s="3">
        <v>1055.46</v>
      </c>
      <c r="F626" s="2" t="s">
        <v>3367</v>
      </c>
      <c r="G626" s="2">
        <v>8</v>
      </c>
      <c r="H626" s="3">
        <v>38.01</v>
      </c>
      <c r="I626" s="2">
        <v>1.1000000000000001E-3</v>
      </c>
      <c r="J626" s="9" t="s">
        <v>3366</v>
      </c>
      <c r="K626" s="3">
        <v>61.15</v>
      </c>
      <c r="L626" s="12">
        <v>69.41</v>
      </c>
      <c r="M626" s="3">
        <v>63.53</v>
      </c>
      <c r="N626" s="12">
        <v>58.84</v>
      </c>
      <c r="O626" s="3">
        <v>75.77</v>
      </c>
      <c r="P626" s="12">
        <v>76.48</v>
      </c>
      <c r="Q626" s="3">
        <v>73.13</v>
      </c>
      <c r="R626" s="6">
        <v>61.53</v>
      </c>
      <c r="S626" s="3">
        <v>82.18</v>
      </c>
      <c r="T626" s="12">
        <v>84.37</v>
      </c>
      <c r="U626" s="3">
        <v>103.32</v>
      </c>
      <c r="V626" s="12">
        <v>104.72</v>
      </c>
      <c r="W626" s="3">
        <v>76.53</v>
      </c>
      <c r="X626" s="12">
        <v>60.74</v>
      </c>
      <c r="Y626" s="3">
        <v>84.83</v>
      </c>
      <c r="Z626" s="6">
        <v>79</v>
      </c>
      <c r="AA626" s="3">
        <v>67.48</v>
      </c>
      <c r="AB626" s="3">
        <v>84.46</v>
      </c>
      <c r="AC626" s="3">
        <v>0.31224197211107302</v>
      </c>
      <c r="AD626" s="3">
        <v>2.2156630813847702</v>
      </c>
      <c r="AE626" s="8">
        <v>6.0860696559682298E-3</v>
      </c>
      <c r="AF626" s="3">
        <v>2.2375562427253599</v>
      </c>
    </row>
    <row r="627" spans="1:32" x14ac:dyDescent="0.25">
      <c r="A627" s="17" t="s">
        <v>6310</v>
      </c>
      <c r="B627" s="2" t="s">
        <v>2357</v>
      </c>
      <c r="C627" s="3">
        <v>5.24</v>
      </c>
      <c r="D627" s="3">
        <v>97377.04</v>
      </c>
      <c r="E627" s="3">
        <v>1189.6400000000001</v>
      </c>
      <c r="F627" s="2" t="s">
        <v>2356</v>
      </c>
      <c r="G627" s="2">
        <v>20</v>
      </c>
      <c r="H627" s="3">
        <v>28.09</v>
      </c>
      <c r="I627" s="2">
        <v>1.1000000000000001E-3</v>
      </c>
      <c r="J627" s="9" t="s">
        <v>2355</v>
      </c>
      <c r="K627" s="3">
        <v>244.42</v>
      </c>
      <c r="L627" s="12">
        <v>241.29</v>
      </c>
      <c r="M627" s="3">
        <v>254.74</v>
      </c>
      <c r="N627" s="12">
        <v>278.75</v>
      </c>
      <c r="O627" s="3">
        <v>230.96</v>
      </c>
      <c r="P627" s="12">
        <v>235.06</v>
      </c>
      <c r="Q627" s="3">
        <v>199.28</v>
      </c>
      <c r="R627" s="6">
        <v>229.52</v>
      </c>
      <c r="S627" s="3">
        <v>141.01</v>
      </c>
      <c r="T627" s="12">
        <v>165.3</v>
      </c>
      <c r="U627" s="3">
        <v>216.04</v>
      </c>
      <c r="V627" s="12">
        <v>207.27</v>
      </c>
      <c r="W627" s="3">
        <v>223.75</v>
      </c>
      <c r="X627" s="12">
        <v>231.73</v>
      </c>
      <c r="Y627" s="3">
        <v>196.31</v>
      </c>
      <c r="Z627" s="6">
        <v>184.56</v>
      </c>
      <c r="AA627" s="3">
        <v>239.25</v>
      </c>
      <c r="AB627" s="3">
        <v>195.75</v>
      </c>
      <c r="AC627" s="3">
        <v>-0.30087082443816598</v>
      </c>
      <c r="AD627" s="3">
        <v>2.2168310314095798</v>
      </c>
      <c r="AE627" s="8">
        <v>6.06972435117258E-3</v>
      </c>
      <c r="AF627" s="3">
        <v>2.23715512980628</v>
      </c>
    </row>
    <row r="628" spans="1:32" x14ac:dyDescent="0.25">
      <c r="A628" s="17" t="s">
        <v>6056</v>
      </c>
      <c r="B628" s="2" t="s">
        <v>665</v>
      </c>
      <c r="C628" s="3">
        <v>7.64</v>
      </c>
      <c r="D628" s="3">
        <v>56540.63</v>
      </c>
      <c r="E628" s="3">
        <v>7647.33</v>
      </c>
      <c r="F628" s="2" t="s">
        <v>664</v>
      </c>
      <c r="G628" s="2">
        <v>28</v>
      </c>
      <c r="H628" s="3">
        <v>60.69</v>
      </c>
      <c r="I628" s="2">
        <v>0</v>
      </c>
      <c r="J628" s="9" t="s">
        <v>663</v>
      </c>
      <c r="K628" s="3">
        <v>1480.69</v>
      </c>
      <c r="L628" s="12">
        <v>1440.37</v>
      </c>
      <c r="M628" s="3">
        <v>1432.08</v>
      </c>
      <c r="N628" s="12">
        <v>1389.69</v>
      </c>
      <c r="O628" s="3">
        <v>1403.49</v>
      </c>
      <c r="P628" s="12">
        <v>1278.1099999999999</v>
      </c>
      <c r="Q628" s="3">
        <v>1461.96</v>
      </c>
      <c r="R628" s="6">
        <v>1374.78</v>
      </c>
      <c r="S628" s="3">
        <v>1669.72</v>
      </c>
      <c r="T628" s="12">
        <v>1738.26</v>
      </c>
      <c r="U628" s="3">
        <v>1578.19</v>
      </c>
      <c r="V628" s="12">
        <v>1494.84</v>
      </c>
      <c r="W628" s="3">
        <v>1536</v>
      </c>
      <c r="X628" s="12">
        <v>1487.74</v>
      </c>
      <c r="Y628" s="3">
        <v>1512.74</v>
      </c>
      <c r="Z628" s="6">
        <v>1510.29</v>
      </c>
      <c r="AA628" s="3">
        <v>1407.65</v>
      </c>
      <c r="AB628" s="3">
        <v>1565.97</v>
      </c>
      <c r="AC628" s="3">
        <v>0.15301033450766699</v>
      </c>
      <c r="AD628" s="3">
        <v>2.22170128007558</v>
      </c>
      <c r="AE628" s="8">
        <v>6.0020377129421003E-3</v>
      </c>
      <c r="AF628" s="3">
        <v>2.2269640186486201</v>
      </c>
    </row>
    <row r="629" spans="1:32" x14ac:dyDescent="0.25">
      <c r="A629" s="17" t="s">
        <v>5774</v>
      </c>
      <c r="B629" s="2" t="s">
        <v>317</v>
      </c>
      <c r="C629" s="3">
        <v>5.46</v>
      </c>
      <c r="D629" s="3">
        <v>26498.91</v>
      </c>
      <c r="E629" s="3">
        <v>15609.99</v>
      </c>
      <c r="F629" s="2" t="s">
        <v>316</v>
      </c>
      <c r="G629" s="2">
        <v>4</v>
      </c>
      <c r="H629" s="3">
        <v>30.93</v>
      </c>
      <c r="I629" s="2">
        <v>0</v>
      </c>
      <c r="J629" s="9" t="s">
        <v>315</v>
      </c>
      <c r="K629" s="3">
        <v>2190.37</v>
      </c>
      <c r="L629" s="12">
        <v>2464.61</v>
      </c>
      <c r="M629" s="3">
        <v>2117.7800000000002</v>
      </c>
      <c r="N629" s="12">
        <v>2183.8200000000002</v>
      </c>
      <c r="O629" s="3">
        <v>1897.71</v>
      </c>
      <c r="P629" s="12">
        <v>2232.6799999999998</v>
      </c>
      <c r="Q629" s="3">
        <v>2016.43</v>
      </c>
      <c r="R629" s="6">
        <v>2239.96</v>
      </c>
      <c r="S629" s="3">
        <v>1776.8</v>
      </c>
      <c r="T629" s="12">
        <v>2004.69</v>
      </c>
      <c r="U629" s="3">
        <v>1998.85</v>
      </c>
      <c r="V629" s="12">
        <v>2236.4299999999998</v>
      </c>
      <c r="W629" s="3">
        <v>1696.9</v>
      </c>
      <c r="X629" s="12">
        <v>1821.96</v>
      </c>
      <c r="Y629" s="3">
        <v>1792.6</v>
      </c>
      <c r="Z629" s="6">
        <v>1593.17</v>
      </c>
      <c r="AA629" s="3">
        <v>2167.92</v>
      </c>
      <c r="AB629" s="3">
        <v>1865.18</v>
      </c>
      <c r="AC629" s="3">
        <v>-0.22060975499532701</v>
      </c>
      <c r="AD629" s="3">
        <v>2.2123225463429699</v>
      </c>
      <c r="AE629" s="8">
        <v>6.1330633924527702E-3</v>
      </c>
      <c r="AF629" s="3">
        <v>2.2232947877095701</v>
      </c>
    </row>
    <row r="630" spans="1:32" x14ac:dyDescent="0.25">
      <c r="A630" s="17" t="s">
        <v>6872</v>
      </c>
      <c r="B630" s="2" t="s">
        <v>4652</v>
      </c>
      <c r="C630" s="3">
        <v>4.96</v>
      </c>
      <c r="D630" s="3">
        <v>56458.31</v>
      </c>
      <c r="E630" s="3">
        <v>442.41</v>
      </c>
      <c r="F630" s="2" t="s">
        <v>4651</v>
      </c>
      <c r="G630" s="2">
        <v>6</v>
      </c>
      <c r="H630" s="3">
        <v>14.4</v>
      </c>
      <c r="I630" s="2">
        <v>1.1000000000000001E-3</v>
      </c>
      <c r="J630" s="9" t="s">
        <v>4650</v>
      </c>
      <c r="K630" s="3">
        <v>116.35</v>
      </c>
      <c r="L630" s="12">
        <v>102.47</v>
      </c>
      <c r="M630" s="3">
        <v>92.95</v>
      </c>
      <c r="N630" s="12">
        <v>87.09</v>
      </c>
      <c r="O630" s="3">
        <v>119.8</v>
      </c>
      <c r="P630" s="12">
        <v>119</v>
      </c>
      <c r="Q630" s="3">
        <v>122.64</v>
      </c>
      <c r="R630" s="6">
        <v>117.93</v>
      </c>
      <c r="S630" s="3">
        <v>84.63</v>
      </c>
      <c r="T630" s="12">
        <v>87.84</v>
      </c>
      <c r="U630" s="3">
        <v>101.48</v>
      </c>
      <c r="V630" s="12">
        <v>100.1</v>
      </c>
      <c r="W630" s="3">
        <v>96.56</v>
      </c>
      <c r="X630" s="12">
        <v>91.57</v>
      </c>
      <c r="Y630" s="3">
        <v>86.29</v>
      </c>
      <c r="Z630" s="6">
        <v>92.02</v>
      </c>
      <c r="AA630" s="3">
        <v>109.78</v>
      </c>
      <c r="AB630" s="3">
        <v>92.56</v>
      </c>
      <c r="AC630" s="3">
        <v>-0.238521353100276</v>
      </c>
      <c r="AD630" s="3">
        <v>2.1983779715574898</v>
      </c>
      <c r="AE630" s="8">
        <v>6.33318287037795E-3</v>
      </c>
      <c r="AF630" s="3">
        <v>2.2112797520246099</v>
      </c>
    </row>
    <row r="631" spans="1:32" x14ac:dyDescent="0.25">
      <c r="A631" s="17" t="s">
        <v>7386</v>
      </c>
      <c r="B631" s="2" t="s">
        <v>3881</v>
      </c>
      <c r="C631" s="3">
        <v>6.38</v>
      </c>
      <c r="D631" s="3">
        <v>21579.75</v>
      </c>
      <c r="E631" s="3">
        <v>1034.18</v>
      </c>
      <c r="F631" s="2" t="s">
        <v>3880</v>
      </c>
      <c r="G631" s="2">
        <v>8</v>
      </c>
      <c r="H631" s="3">
        <v>43.16</v>
      </c>
      <c r="I631" s="2">
        <v>1.1000000000000001E-3</v>
      </c>
      <c r="J631" s="9" t="s">
        <v>3879</v>
      </c>
      <c r="K631" s="3">
        <v>47.07</v>
      </c>
      <c r="L631" s="12">
        <v>35.67</v>
      </c>
      <c r="M631" s="3">
        <v>43.9</v>
      </c>
      <c r="N631" s="12">
        <v>46.83</v>
      </c>
      <c r="O631" s="3">
        <v>45.44</v>
      </c>
      <c r="P631" s="12">
        <v>44.1</v>
      </c>
      <c r="Q631" s="3">
        <v>50.37</v>
      </c>
      <c r="R631" s="6">
        <v>56.37</v>
      </c>
      <c r="S631" s="3">
        <v>46.64</v>
      </c>
      <c r="T631" s="12">
        <v>43.19</v>
      </c>
      <c r="U631" s="3">
        <v>37.83</v>
      </c>
      <c r="V631" s="12">
        <v>33.590000000000003</v>
      </c>
      <c r="W631" s="3">
        <v>38.39</v>
      </c>
      <c r="X631" s="12">
        <v>31.7</v>
      </c>
      <c r="Y631" s="3">
        <v>38.090000000000003</v>
      </c>
      <c r="Z631" s="6">
        <v>34.119999999999997</v>
      </c>
      <c r="AA631" s="3">
        <v>46.22</v>
      </c>
      <c r="AB631" s="3">
        <v>37.94</v>
      </c>
      <c r="AC631" s="3">
        <v>-0.28479197794750899</v>
      </c>
      <c r="AD631" s="3">
        <v>2.1914971739778299</v>
      </c>
      <c r="AE631" s="8">
        <v>6.4343225189304899E-3</v>
      </c>
      <c r="AF631" s="3">
        <v>2.2099245087233301</v>
      </c>
    </row>
    <row r="632" spans="1:32" x14ac:dyDescent="0.25">
      <c r="A632" s="17" t="s">
        <v>6241</v>
      </c>
      <c r="B632" s="2" t="s">
        <v>4829</v>
      </c>
      <c r="C632" s="3">
        <v>7.67</v>
      </c>
      <c r="D632" s="3">
        <v>44715.3</v>
      </c>
      <c r="E632" s="3">
        <v>690.77</v>
      </c>
      <c r="F632" s="2" t="s">
        <v>4828</v>
      </c>
      <c r="G632" s="2">
        <v>6</v>
      </c>
      <c r="H632" s="3">
        <v>18.14</v>
      </c>
      <c r="I632" s="2">
        <v>1.1000000000000001E-3</v>
      </c>
      <c r="J632" s="9" t="s">
        <v>4827</v>
      </c>
      <c r="K632" s="3">
        <v>291.19</v>
      </c>
      <c r="L632" s="12">
        <v>317.10000000000002</v>
      </c>
      <c r="M632" s="3">
        <v>332.5</v>
      </c>
      <c r="N632" s="12">
        <v>323.73</v>
      </c>
      <c r="O632" s="3">
        <v>275.01</v>
      </c>
      <c r="P632" s="12">
        <v>357.93</v>
      </c>
      <c r="Q632" s="3">
        <v>255.4</v>
      </c>
      <c r="R632" s="6">
        <v>270.33999999999997</v>
      </c>
      <c r="S632" s="3">
        <v>257.98</v>
      </c>
      <c r="T632" s="12">
        <v>278.63</v>
      </c>
      <c r="U632" s="3">
        <v>228.37</v>
      </c>
      <c r="V632" s="12">
        <v>232.27</v>
      </c>
      <c r="W632" s="3">
        <v>234.93</v>
      </c>
      <c r="X632" s="12">
        <v>242.04</v>
      </c>
      <c r="Y632" s="3">
        <v>279.3</v>
      </c>
      <c r="Z632" s="6">
        <v>290.95</v>
      </c>
      <c r="AA632" s="3">
        <v>302.89999999999998</v>
      </c>
      <c r="AB632" s="3">
        <v>255.56</v>
      </c>
      <c r="AC632" s="3">
        <v>-0.24236126269111799</v>
      </c>
      <c r="AD632" s="3">
        <v>2.1943175520806899</v>
      </c>
      <c r="AE632" s="8">
        <v>6.3926723830082096E-3</v>
      </c>
      <c r="AF632" s="3">
        <v>2.2076613193655001</v>
      </c>
    </row>
    <row r="633" spans="1:32" x14ac:dyDescent="0.25">
      <c r="A633" s="17" t="s">
        <v>6936</v>
      </c>
      <c r="B633" s="2" t="s">
        <v>2855</v>
      </c>
      <c r="C633" s="3">
        <v>5.89</v>
      </c>
      <c r="D633" s="3">
        <v>25352.51</v>
      </c>
      <c r="E633" s="3">
        <v>1544.12</v>
      </c>
      <c r="F633" s="2" t="s">
        <v>2854</v>
      </c>
      <c r="G633" s="2">
        <v>10</v>
      </c>
      <c r="H633" s="3">
        <v>46.54</v>
      </c>
      <c r="I633" s="2">
        <v>0</v>
      </c>
      <c r="J633" s="9" t="s">
        <v>2853</v>
      </c>
      <c r="K633" s="3">
        <v>110.97</v>
      </c>
      <c r="L633" s="12">
        <v>100.34</v>
      </c>
      <c r="M633" s="3">
        <v>108.71</v>
      </c>
      <c r="N633" s="12">
        <v>114.83</v>
      </c>
      <c r="O633" s="3">
        <v>99.19</v>
      </c>
      <c r="P633" s="12">
        <v>104.45</v>
      </c>
      <c r="Q633" s="3">
        <v>101.08</v>
      </c>
      <c r="R633" s="6">
        <v>90.12</v>
      </c>
      <c r="S633" s="3">
        <v>128.30000000000001</v>
      </c>
      <c r="T633" s="12">
        <v>146.44</v>
      </c>
      <c r="U633" s="3">
        <v>129.16999999999999</v>
      </c>
      <c r="V633" s="12">
        <v>143.02000000000001</v>
      </c>
      <c r="W633" s="3">
        <v>119.64</v>
      </c>
      <c r="X633" s="12">
        <v>91.83</v>
      </c>
      <c r="Y633" s="3">
        <v>118.58</v>
      </c>
      <c r="Z633" s="6">
        <v>120.71</v>
      </c>
      <c r="AA633" s="3">
        <v>103.71</v>
      </c>
      <c r="AB633" s="3">
        <v>124.71</v>
      </c>
      <c r="AC633" s="3">
        <v>0.25711441103107002</v>
      </c>
      <c r="AD633" s="3">
        <v>2.19108889141306</v>
      </c>
      <c r="AE633" s="8">
        <v>6.4403743041493797E-3</v>
      </c>
      <c r="AF633" s="3">
        <v>2.2061229227841199</v>
      </c>
    </row>
    <row r="634" spans="1:32" x14ac:dyDescent="0.25">
      <c r="A634" s="17" t="s">
        <v>5703</v>
      </c>
      <c r="B634" s="2" t="s">
        <v>2108</v>
      </c>
      <c r="C634" s="3">
        <v>5.39</v>
      </c>
      <c r="D634" s="3">
        <v>227570.06</v>
      </c>
      <c r="E634" s="3">
        <v>2040.42</v>
      </c>
      <c r="F634" s="2" t="s">
        <v>2107</v>
      </c>
      <c r="G634" s="2">
        <v>73</v>
      </c>
      <c r="H634" s="3">
        <v>44.08</v>
      </c>
      <c r="I634" s="2">
        <v>0</v>
      </c>
      <c r="J634" s="9" t="s">
        <v>2106</v>
      </c>
      <c r="K634" s="3">
        <v>2384.52</v>
      </c>
      <c r="L634" s="12">
        <v>2083.69</v>
      </c>
      <c r="M634" s="3">
        <v>1222.1400000000001</v>
      </c>
      <c r="N634" s="12">
        <v>1407.97</v>
      </c>
      <c r="O634" s="3">
        <v>1235.1500000000001</v>
      </c>
      <c r="P634" s="12">
        <v>1138.24</v>
      </c>
      <c r="Q634" s="3">
        <v>1031.46</v>
      </c>
      <c r="R634" s="6">
        <v>1217.1199999999999</v>
      </c>
      <c r="S634" s="3">
        <v>2162.0700000000002</v>
      </c>
      <c r="T634" s="12">
        <v>2067.16</v>
      </c>
      <c r="U634" s="3">
        <v>1843.42</v>
      </c>
      <c r="V634" s="12">
        <v>1973.81</v>
      </c>
      <c r="W634" s="3">
        <v>1383.91</v>
      </c>
      <c r="X634" s="12">
        <v>1949.22</v>
      </c>
      <c r="Y634" s="3">
        <v>2375.4699999999998</v>
      </c>
      <c r="Z634" s="6">
        <v>2235.65</v>
      </c>
      <c r="AA634" s="3">
        <v>1465.04</v>
      </c>
      <c r="AB634" s="3">
        <v>1998.84</v>
      </c>
      <c r="AC634" s="3">
        <v>0.49355869776864297</v>
      </c>
      <c r="AD634" s="3">
        <v>2.1494155725885</v>
      </c>
      <c r="AE634" s="8">
        <v>7.0889910396352996E-3</v>
      </c>
      <c r="AF634" s="3">
        <v>2.2053542780762001</v>
      </c>
    </row>
    <row r="635" spans="1:32" x14ac:dyDescent="0.25">
      <c r="A635" s="17" t="s">
        <v>6778</v>
      </c>
      <c r="B635" s="2" t="s">
        <v>5486</v>
      </c>
      <c r="C635" s="3">
        <v>6.91</v>
      </c>
      <c r="D635" s="3">
        <v>59585.71</v>
      </c>
      <c r="E635" s="3">
        <v>469.16</v>
      </c>
      <c r="F635" s="2" t="s">
        <v>5485</v>
      </c>
      <c r="G635" s="2">
        <v>2</v>
      </c>
      <c r="H635" s="3">
        <v>5.15</v>
      </c>
      <c r="I635" s="2">
        <v>1.1000000000000001E-3</v>
      </c>
      <c r="J635" s="9" t="s">
        <v>5484</v>
      </c>
      <c r="K635" s="3">
        <v>24.76</v>
      </c>
      <c r="L635" s="12">
        <v>21.49</v>
      </c>
      <c r="M635" s="3">
        <v>24.49</v>
      </c>
      <c r="N635" s="12">
        <v>23.13</v>
      </c>
      <c r="O635" s="3">
        <v>24.4</v>
      </c>
      <c r="P635" s="12">
        <v>33.229999999999997</v>
      </c>
      <c r="Q635" s="3">
        <v>20.77</v>
      </c>
      <c r="R635" s="6">
        <v>18.649999999999999</v>
      </c>
      <c r="S635" s="3">
        <v>32.89</v>
      </c>
      <c r="T635" s="12">
        <v>30.85</v>
      </c>
      <c r="U635" s="3">
        <v>30.35</v>
      </c>
      <c r="V635" s="12">
        <v>36.619999999999997</v>
      </c>
      <c r="W635" s="3">
        <v>27.71</v>
      </c>
      <c r="X635" s="12">
        <v>39.200000000000003</v>
      </c>
      <c r="Y635" s="3">
        <v>22.86</v>
      </c>
      <c r="Z635" s="6">
        <v>25.77</v>
      </c>
      <c r="AA635" s="3">
        <v>23.86</v>
      </c>
      <c r="AB635" s="3">
        <v>30.78</v>
      </c>
      <c r="AC635" s="3">
        <v>0.366293373299863</v>
      </c>
      <c r="AD635" s="3">
        <v>2.1728056554379802</v>
      </c>
      <c r="AE635" s="8">
        <v>6.7172938114499403E-3</v>
      </c>
      <c r="AF635" s="3">
        <v>2.2034643749392999</v>
      </c>
    </row>
    <row r="636" spans="1:32" x14ac:dyDescent="0.25">
      <c r="A636" s="17" t="s">
        <v>7068</v>
      </c>
      <c r="B636" s="2" t="s">
        <v>3956</v>
      </c>
      <c r="C636" s="3">
        <v>5.3</v>
      </c>
      <c r="D636" s="3">
        <v>31424.82</v>
      </c>
      <c r="E636" s="3">
        <v>512.73</v>
      </c>
      <c r="F636" s="2" t="s">
        <v>3955</v>
      </c>
      <c r="G636" s="2">
        <v>4</v>
      </c>
      <c r="H636" s="3">
        <v>23.62</v>
      </c>
      <c r="I636" s="2">
        <v>1.1000000000000001E-3</v>
      </c>
      <c r="J636" s="9" t="s">
        <v>3954</v>
      </c>
      <c r="K636" s="3" t="s">
        <v>5606</v>
      </c>
      <c r="L636" s="12" t="s">
        <v>5606</v>
      </c>
      <c r="M636" s="3" t="s">
        <v>5606</v>
      </c>
      <c r="N636" s="12" t="s">
        <v>5606</v>
      </c>
      <c r="O636" s="3">
        <v>14.69</v>
      </c>
      <c r="P636" s="12">
        <v>15.49</v>
      </c>
      <c r="Q636" s="3" t="s">
        <v>5606</v>
      </c>
      <c r="R636" s="6" t="s">
        <v>5606</v>
      </c>
      <c r="S636" s="3" t="s">
        <v>5606</v>
      </c>
      <c r="T636" s="12" t="s">
        <v>5606</v>
      </c>
      <c r="U636" s="3" t="s">
        <v>5606</v>
      </c>
      <c r="V636" s="12" t="s">
        <v>5606</v>
      </c>
      <c r="W636" s="3">
        <v>24.41</v>
      </c>
      <c r="X636" s="12">
        <v>22.53</v>
      </c>
      <c r="Y636" s="3" t="s">
        <v>5606</v>
      </c>
      <c r="Z636" s="6" t="s">
        <v>5606</v>
      </c>
      <c r="AA636" s="3">
        <v>15.09</v>
      </c>
      <c r="AB636" s="3">
        <v>23.47</v>
      </c>
      <c r="AC636" s="3">
        <v>0.63657403433536597</v>
      </c>
      <c r="AD636" s="3">
        <v>2.10536646988953</v>
      </c>
      <c r="AE636" s="8">
        <v>7.8457331019609004E-3</v>
      </c>
      <c r="AF636" s="3">
        <v>2.1994986869114301</v>
      </c>
    </row>
    <row r="637" spans="1:32" x14ac:dyDescent="0.25">
      <c r="A637" s="17" t="s">
        <v>6902</v>
      </c>
      <c r="B637" s="2" t="s">
        <v>2789</v>
      </c>
      <c r="C637" s="3">
        <v>7.01</v>
      </c>
      <c r="D637" s="3">
        <v>47718.22</v>
      </c>
      <c r="E637" s="3">
        <v>1640.92</v>
      </c>
      <c r="F637" s="2" t="s">
        <v>2788</v>
      </c>
      <c r="G637" s="2">
        <v>11</v>
      </c>
      <c r="H637" s="3">
        <v>30.53</v>
      </c>
      <c r="I637" s="2">
        <v>0</v>
      </c>
      <c r="J637" s="9" t="s">
        <v>2787</v>
      </c>
      <c r="K637" s="3">
        <v>162.01</v>
      </c>
      <c r="L637" s="12">
        <v>170.1</v>
      </c>
      <c r="M637" s="3">
        <v>146.82</v>
      </c>
      <c r="N637" s="12">
        <v>163.31</v>
      </c>
      <c r="O637" s="3">
        <v>146.30000000000001</v>
      </c>
      <c r="P637" s="12">
        <v>143.76</v>
      </c>
      <c r="Q637" s="3">
        <v>142.36000000000001</v>
      </c>
      <c r="R637" s="6">
        <v>158.72999999999999</v>
      </c>
      <c r="S637" s="3">
        <v>52.59</v>
      </c>
      <c r="T637" s="12">
        <v>145.09</v>
      </c>
      <c r="U637" s="3">
        <v>123.32</v>
      </c>
      <c r="V637" s="12">
        <v>107.47</v>
      </c>
      <c r="W637" s="3">
        <v>123.08</v>
      </c>
      <c r="X637" s="12">
        <v>134.28</v>
      </c>
      <c r="Y637" s="3">
        <v>114</v>
      </c>
      <c r="Z637" s="6">
        <v>123.79</v>
      </c>
      <c r="AA637" s="3">
        <v>154.16999999999999</v>
      </c>
      <c r="AB637" s="3">
        <v>115.45</v>
      </c>
      <c r="AC637" s="3">
        <v>-0.466864965826568</v>
      </c>
      <c r="AD637" s="3">
        <v>2.1465683420164599</v>
      </c>
      <c r="AE637" s="8">
        <v>7.1356190782445698E-3</v>
      </c>
      <c r="AF637" s="3">
        <v>2.1967518164926001</v>
      </c>
    </row>
    <row r="638" spans="1:32" x14ac:dyDescent="0.25">
      <c r="A638" s="17" t="s">
        <v>5974</v>
      </c>
      <c r="B638" s="2" t="s">
        <v>2012</v>
      </c>
      <c r="C638" s="3">
        <v>5.53</v>
      </c>
      <c r="D638" s="3">
        <v>104009.89</v>
      </c>
      <c r="E638" s="3">
        <v>1680.06</v>
      </c>
      <c r="F638" s="2" t="s">
        <v>2011</v>
      </c>
      <c r="G638" s="2">
        <v>34</v>
      </c>
      <c r="H638" s="3">
        <v>50.98</v>
      </c>
      <c r="I638" s="2">
        <v>0</v>
      </c>
      <c r="J638" s="9" t="s">
        <v>2010</v>
      </c>
      <c r="K638" s="3">
        <v>1004.82</v>
      </c>
      <c r="L638" s="12">
        <v>956.76</v>
      </c>
      <c r="M638" s="3">
        <v>1084.53</v>
      </c>
      <c r="N638" s="12">
        <v>969.34</v>
      </c>
      <c r="O638" s="3">
        <v>950.85</v>
      </c>
      <c r="P638" s="12">
        <v>940.41</v>
      </c>
      <c r="Q638" s="3">
        <v>1030.3699999999999</v>
      </c>
      <c r="R638" s="6">
        <v>972.5</v>
      </c>
      <c r="S638" s="3">
        <v>884.78</v>
      </c>
      <c r="T638" s="12">
        <v>924.18</v>
      </c>
      <c r="U638" s="3">
        <v>838.86</v>
      </c>
      <c r="V638" s="12">
        <v>927.51</v>
      </c>
      <c r="W638" s="3">
        <v>954.72</v>
      </c>
      <c r="X638" s="12">
        <v>913.5</v>
      </c>
      <c r="Y638" s="3">
        <v>834.39</v>
      </c>
      <c r="Z638" s="6">
        <v>865.47</v>
      </c>
      <c r="AA638" s="3">
        <v>988.7</v>
      </c>
      <c r="AB638" s="3">
        <v>892.93</v>
      </c>
      <c r="AC638" s="3">
        <v>-0.147043244952413</v>
      </c>
      <c r="AD638" s="3">
        <v>2.1914971739778299</v>
      </c>
      <c r="AE638" s="8">
        <v>6.4343225189304899E-3</v>
      </c>
      <c r="AF638" s="3">
        <v>2.1964247265588099</v>
      </c>
    </row>
    <row r="639" spans="1:32" x14ac:dyDescent="0.25">
      <c r="A639" s="17" t="s">
        <v>7447</v>
      </c>
      <c r="B639" s="2" t="s">
        <v>2675</v>
      </c>
      <c r="C639" s="3">
        <v>7.64</v>
      </c>
      <c r="D639" s="3">
        <v>16784.240000000002</v>
      </c>
      <c r="E639" s="3">
        <v>1187.46</v>
      </c>
      <c r="F639" s="2" t="s">
        <v>2674</v>
      </c>
      <c r="G639" s="2">
        <v>3</v>
      </c>
      <c r="H639" s="3">
        <v>26.17</v>
      </c>
      <c r="I639" s="2">
        <v>1.1000000000000001E-3</v>
      </c>
      <c r="J639" s="9" t="s">
        <v>2673</v>
      </c>
      <c r="K639" s="3">
        <v>27.22</v>
      </c>
      <c r="L639" s="12">
        <v>9.31</v>
      </c>
      <c r="M639" s="3">
        <v>41.66</v>
      </c>
      <c r="N639" s="12">
        <v>46.48</v>
      </c>
      <c r="O639" s="3">
        <v>24.64</v>
      </c>
      <c r="P639" s="12">
        <v>24.34</v>
      </c>
      <c r="Q639" s="3">
        <v>49.73</v>
      </c>
      <c r="R639" s="6">
        <v>30.31</v>
      </c>
      <c r="S639" s="3">
        <v>53.99</v>
      </c>
      <c r="T639" s="12">
        <v>61.45</v>
      </c>
      <c r="U639" s="3">
        <v>48.85</v>
      </c>
      <c r="V639" s="12">
        <v>55.15</v>
      </c>
      <c r="W639" s="3">
        <v>29.21</v>
      </c>
      <c r="X639" s="12">
        <v>43.61</v>
      </c>
      <c r="Y639" s="3">
        <v>59.39</v>
      </c>
      <c r="Z639" s="6">
        <v>52.83</v>
      </c>
      <c r="AA639" s="3">
        <v>31.71</v>
      </c>
      <c r="AB639" s="3">
        <v>50.56</v>
      </c>
      <c r="AC639" s="3">
        <v>0.79143608891147299</v>
      </c>
      <c r="AD639" s="3">
        <v>2.04780595887686</v>
      </c>
      <c r="AE639" s="8">
        <v>8.9576490050501303E-3</v>
      </c>
      <c r="AF639" s="3">
        <v>2.1954225852994802</v>
      </c>
    </row>
    <row r="640" spans="1:32" x14ac:dyDescent="0.25">
      <c r="A640" s="17" t="s">
        <v>5830</v>
      </c>
      <c r="B640" s="2" t="s">
        <v>2642</v>
      </c>
      <c r="C640" s="3">
        <v>4.29</v>
      </c>
      <c r="D640" s="3">
        <v>83914.75</v>
      </c>
      <c r="E640" s="3">
        <v>1501.65</v>
      </c>
      <c r="F640" s="2" t="s">
        <v>2641</v>
      </c>
      <c r="G640" s="2">
        <v>8</v>
      </c>
      <c r="H640" s="3">
        <v>13.72</v>
      </c>
      <c r="I640" s="2">
        <v>0</v>
      </c>
      <c r="J640" s="9" t="s">
        <v>2640</v>
      </c>
      <c r="K640" s="3">
        <v>848.07</v>
      </c>
      <c r="L640" s="12">
        <v>882.72</v>
      </c>
      <c r="M640" s="3">
        <v>888.77</v>
      </c>
      <c r="N640" s="12">
        <v>803.1</v>
      </c>
      <c r="O640" s="3">
        <v>1011.26</v>
      </c>
      <c r="P640" s="12">
        <v>857.07</v>
      </c>
      <c r="Q640" s="3">
        <v>872.2</v>
      </c>
      <c r="R640" s="6">
        <v>820.82</v>
      </c>
      <c r="S640" s="3">
        <v>769.07</v>
      </c>
      <c r="T640" s="12">
        <v>722.63</v>
      </c>
      <c r="U640" s="3">
        <v>813.99</v>
      </c>
      <c r="V640" s="12">
        <v>817.96</v>
      </c>
      <c r="W640" s="3">
        <v>752.66</v>
      </c>
      <c r="X640" s="12">
        <v>714.38</v>
      </c>
      <c r="Y640" s="3">
        <v>787.67</v>
      </c>
      <c r="Z640" s="6">
        <v>831.96</v>
      </c>
      <c r="AA640" s="3">
        <v>873</v>
      </c>
      <c r="AB640" s="3">
        <v>776.29</v>
      </c>
      <c r="AC640" s="3">
        <v>-0.16831750676425999</v>
      </c>
      <c r="AD640" s="3">
        <v>2.1848033081491498</v>
      </c>
      <c r="AE640" s="8">
        <v>6.53426422288878E-3</v>
      </c>
      <c r="AF640" s="3">
        <v>2.1912773166312798</v>
      </c>
    </row>
    <row r="641" spans="1:32" x14ac:dyDescent="0.25">
      <c r="A641" s="17" t="s">
        <v>7427</v>
      </c>
      <c r="B641" s="2" t="s">
        <v>2942</v>
      </c>
      <c r="C641" s="3">
        <v>6.73</v>
      </c>
      <c r="D641" s="3">
        <v>159925.54999999999</v>
      </c>
      <c r="E641" s="3">
        <v>661.66</v>
      </c>
      <c r="F641" s="2" t="s">
        <v>2941</v>
      </c>
      <c r="G641" s="2">
        <v>2</v>
      </c>
      <c r="H641" s="3">
        <v>2.2999999999999998</v>
      </c>
      <c r="I641" s="2">
        <v>1.1000000000000001E-3</v>
      </c>
      <c r="J641" s="9" t="s">
        <v>2940</v>
      </c>
      <c r="K641" s="3">
        <v>430.54</v>
      </c>
      <c r="L641" s="12">
        <v>738.53</v>
      </c>
      <c r="M641" s="3">
        <v>383.74</v>
      </c>
      <c r="N641" s="12">
        <v>651.29</v>
      </c>
      <c r="O641" s="3">
        <v>744.28</v>
      </c>
      <c r="P641" s="12">
        <v>91.51</v>
      </c>
      <c r="Q641" s="3">
        <v>679.65</v>
      </c>
      <c r="R641" s="6">
        <v>683.27</v>
      </c>
      <c r="S641" s="3">
        <v>214.86</v>
      </c>
      <c r="T641" s="12">
        <v>225.05</v>
      </c>
      <c r="U641" s="3">
        <v>225.88</v>
      </c>
      <c r="V641" s="12">
        <v>263.57</v>
      </c>
      <c r="W641" s="3">
        <v>259.02</v>
      </c>
      <c r="X641" s="12">
        <v>371.01</v>
      </c>
      <c r="Y641" s="3">
        <v>197.52</v>
      </c>
      <c r="Z641" s="6">
        <v>229.7</v>
      </c>
      <c r="AA641" s="3">
        <v>550.35</v>
      </c>
      <c r="AB641" s="3">
        <v>248.33</v>
      </c>
      <c r="AC641" s="3">
        <v>-0.95570890351181603</v>
      </c>
      <c r="AD641" s="3">
        <v>1.96972280639565</v>
      </c>
      <c r="AE641" s="8">
        <v>1.07220343344697E-2</v>
      </c>
      <c r="AF641" s="3">
        <v>2.18933493150019</v>
      </c>
    </row>
    <row r="642" spans="1:32" x14ac:dyDescent="0.25">
      <c r="A642" s="17" t="s">
        <v>6442</v>
      </c>
      <c r="B642" s="2" t="s">
        <v>3467</v>
      </c>
      <c r="C642" s="3">
        <v>6.06</v>
      </c>
      <c r="D642" s="3">
        <v>53138.54</v>
      </c>
      <c r="E642" s="3">
        <v>2026.49</v>
      </c>
      <c r="F642" s="2" t="s">
        <v>3466</v>
      </c>
      <c r="G642" s="2">
        <v>12</v>
      </c>
      <c r="H642" s="3">
        <v>32.53</v>
      </c>
      <c r="I642" s="2">
        <v>0</v>
      </c>
      <c r="J642" s="9" t="s">
        <v>3465</v>
      </c>
      <c r="K642" s="3">
        <v>292.16000000000003</v>
      </c>
      <c r="L642" s="12">
        <v>282.39999999999998</v>
      </c>
      <c r="M642" s="3">
        <v>251.16</v>
      </c>
      <c r="N642" s="12">
        <v>231.69</v>
      </c>
      <c r="O642" s="3">
        <v>254.47</v>
      </c>
      <c r="P642" s="12">
        <v>259.36</v>
      </c>
      <c r="Q642" s="3">
        <v>230.34</v>
      </c>
      <c r="R642" s="6">
        <v>334.81</v>
      </c>
      <c r="S642" s="3">
        <v>241.82</v>
      </c>
      <c r="T642" s="12">
        <v>229.94</v>
      </c>
      <c r="U642" s="3">
        <v>223.72</v>
      </c>
      <c r="V642" s="12">
        <v>252.34</v>
      </c>
      <c r="W642" s="3">
        <v>202.94</v>
      </c>
      <c r="X642" s="12">
        <v>236.23</v>
      </c>
      <c r="Y642" s="3">
        <v>210.87</v>
      </c>
      <c r="Z642" s="6">
        <v>207.21</v>
      </c>
      <c r="AA642" s="3">
        <v>267.05</v>
      </c>
      <c r="AB642" s="3">
        <v>225.63</v>
      </c>
      <c r="AC642" s="3">
        <v>-0.23673916349549801</v>
      </c>
      <c r="AD642" s="3">
        <v>2.1755621467270401</v>
      </c>
      <c r="AE642" s="8">
        <v>6.6747937908083798E-3</v>
      </c>
      <c r="AF642" s="3">
        <v>2.1884049181548</v>
      </c>
    </row>
    <row r="643" spans="1:32" x14ac:dyDescent="0.25">
      <c r="A643" s="17" t="s">
        <v>6500</v>
      </c>
      <c r="B643" s="2" t="s">
        <v>1082</v>
      </c>
      <c r="C643" s="3">
        <v>6.11</v>
      </c>
      <c r="D643" s="3">
        <v>20700.29</v>
      </c>
      <c r="E643" s="3">
        <v>1593.76</v>
      </c>
      <c r="F643" s="2" t="s">
        <v>1081</v>
      </c>
      <c r="G643" s="2">
        <v>5</v>
      </c>
      <c r="H643" s="3">
        <v>36.22</v>
      </c>
      <c r="I643" s="2">
        <v>0</v>
      </c>
      <c r="J643" s="9" t="s">
        <v>1080</v>
      </c>
      <c r="K643" s="3">
        <v>85.49</v>
      </c>
      <c r="L643" s="12">
        <v>89.65</v>
      </c>
      <c r="M643" s="3">
        <v>89.25</v>
      </c>
      <c r="N643" s="12">
        <v>97.93</v>
      </c>
      <c r="O643" s="3">
        <v>132.74</v>
      </c>
      <c r="P643" s="12">
        <v>121.82</v>
      </c>
      <c r="Q643" s="3">
        <v>101.4</v>
      </c>
      <c r="R643" s="6">
        <v>110.56</v>
      </c>
      <c r="S643" s="3">
        <v>59.04</v>
      </c>
      <c r="T643" s="12">
        <v>63.5</v>
      </c>
      <c r="U643" s="3">
        <v>65.66</v>
      </c>
      <c r="V643" s="12">
        <v>71.900000000000006</v>
      </c>
      <c r="W643" s="3">
        <v>113.03</v>
      </c>
      <c r="X643" s="12">
        <v>118.59</v>
      </c>
      <c r="Y643" s="3">
        <v>62.55</v>
      </c>
      <c r="Z643" s="6">
        <v>64.03</v>
      </c>
      <c r="AA643" s="3">
        <v>103.6</v>
      </c>
      <c r="AB643" s="3">
        <v>77.290000000000006</v>
      </c>
      <c r="AC643" s="3">
        <v>-0.45948225438782903</v>
      </c>
      <c r="AD643" s="3">
        <v>2.1379423834184399</v>
      </c>
      <c r="AE643" s="8">
        <v>7.2787636336464102E-3</v>
      </c>
      <c r="AF643" s="3">
        <v>2.1867605211623502</v>
      </c>
    </row>
    <row r="644" spans="1:32" x14ac:dyDescent="0.25">
      <c r="A644" s="17" t="s">
        <v>6994</v>
      </c>
      <c r="B644" s="2" t="s">
        <v>2657</v>
      </c>
      <c r="C644" s="3">
        <v>6.94</v>
      </c>
      <c r="D644" s="3">
        <v>50267</v>
      </c>
      <c r="E644" s="3">
        <v>1359.84</v>
      </c>
      <c r="F644" s="2" t="s">
        <v>2656</v>
      </c>
      <c r="G644" s="2">
        <v>3</v>
      </c>
      <c r="H644" s="3">
        <v>11.4</v>
      </c>
      <c r="I644" s="2">
        <v>0</v>
      </c>
      <c r="J644" s="9" t="s">
        <v>2655</v>
      </c>
      <c r="K644" s="3">
        <v>170.04</v>
      </c>
      <c r="L644" s="12">
        <v>179.57</v>
      </c>
      <c r="M644" s="3">
        <v>102.47</v>
      </c>
      <c r="N644" s="12">
        <v>88.98</v>
      </c>
      <c r="O644" s="3">
        <v>98.43</v>
      </c>
      <c r="P644" s="12">
        <v>145.69</v>
      </c>
      <c r="Q644" s="3">
        <v>131.97999999999999</v>
      </c>
      <c r="R644" s="6">
        <v>161.91999999999999</v>
      </c>
      <c r="S644" s="3">
        <v>58.52</v>
      </c>
      <c r="T644" s="12">
        <v>44.76</v>
      </c>
      <c r="U644" s="3">
        <v>44</v>
      </c>
      <c r="V644" s="12">
        <v>37.96</v>
      </c>
      <c r="W644" s="3">
        <v>164</v>
      </c>
      <c r="X644" s="12">
        <v>157.47999999999999</v>
      </c>
      <c r="Y644" s="3">
        <v>91.55</v>
      </c>
      <c r="Z644" s="6">
        <v>78.75</v>
      </c>
      <c r="AA644" s="3">
        <v>134.88</v>
      </c>
      <c r="AB644" s="3">
        <v>84.63</v>
      </c>
      <c r="AC644" s="3">
        <v>-0.83882356095644195</v>
      </c>
      <c r="AD644" s="3">
        <v>2.0110606193515799</v>
      </c>
      <c r="AE644" s="8">
        <v>9.7485355697623493E-3</v>
      </c>
      <c r="AF644" s="3">
        <v>2.1789882471281001</v>
      </c>
    </row>
    <row r="645" spans="1:32" x14ac:dyDescent="0.25">
      <c r="A645" s="17" t="s">
        <v>5667</v>
      </c>
      <c r="B645" s="2" t="s">
        <v>1064</v>
      </c>
      <c r="C645" s="3">
        <v>4.57</v>
      </c>
      <c r="D645" s="3">
        <v>271509.69</v>
      </c>
      <c r="E645" s="3">
        <v>2174.2399999999998</v>
      </c>
      <c r="F645" s="2" t="s">
        <v>1063</v>
      </c>
      <c r="G645" s="2">
        <v>48</v>
      </c>
      <c r="H645" s="3">
        <v>29.55</v>
      </c>
      <c r="I645" s="2">
        <v>0</v>
      </c>
      <c r="J645" s="9" t="s">
        <v>1062</v>
      </c>
      <c r="K645" s="3">
        <v>6655.11</v>
      </c>
      <c r="L645" s="12">
        <v>6914.02</v>
      </c>
      <c r="M645" s="3">
        <v>6641.55</v>
      </c>
      <c r="N645" s="12">
        <v>6920.53</v>
      </c>
      <c r="O645" s="3">
        <v>7782.32</v>
      </c>
      <c r="P645" s="12">
        <v>12216.05</v>
      </c>
      <c r="Q645" s="3">
        <v>8145.65</v>
      </c>
      <c r="R645" s="6">
        <v>7941.9</v>
      </c>
      <c r="S645" s="3">
        <v>7201.45</v>
      </c>
      <c r="T645" s="12">
        <v>6783.83</v>
      </c>
      <c r="U645" s="3">
        <v>5785.76</v>
      </c>
      <c r="V645" s="12">
        <v>5746.72</v>
      </c>
      <c r="W645" s="3">
        <v>6510.91</v>
      </c>
      <c r="X645" s="12">
        <v>6367.91</v>
      </c>
      <c r="Y645" s="3">
        <v>5355.95</v>
      </c>
      <c r="Z645" s="6">
        <v>5625.17</v>
      </c>
      <c r="AA645" s="3">
        <v>7902.14</v>
      </c>
      <c r="AB645" s="3">
        <v>6172.21</v>
      </c>
      <c r="AC645" s="3">
        <v>-0.33505738495273402</v>
      </c>
      <c r="AD645" s="3">
        <v>2.1494155725885</v>
      </c>
      <c r="AE645" s="8">
        <v>7.0889910396352996E-3</v>
      </c>
      <c r="AF645" s="3">
        <v>2.1753737046533601</v>
      </c>
    </row>
    <row r="646" spans="1:32" x14ac:dyDescent="0.25">
      <c r="A646" s="17" t="s">
        <v>7488</v>
      </c>
      <c r="B646" s="2" t="s">
        <v>4709</v>
      </c>
      <c r="C646" s="3">
        <v>5.28</v>
      </c>
      <c r="D646" s="3">
        <v>87881.89</v>
      </c>
      <c r="E646" s="3">
        <v>514.32000000000005</v>
      </c>
      <c r="F646" s="2" t="s">
        <v>4708</v>
      </c>
      <c r="G646" s="2">
        <v>9</v>
      </c>
      <c r="H646" s="3">
        <v>14.69</v>
      </c>
      <c r="I646" s="2">
        <v>1.1000000000000001E-3</v>
      </c>
      <c r="J646" s="9" t="s">
        <v>4707</v>
      </c>
      <c r="K646" s="3">
        <v>109.51</v>
      </c>
      <c r="L646" s="12">
        <v>115.3</v>
      </c>
      <c r="M646" s="3">
        <v>86.72</v>
      </c>
      <c r="N646" s="12">
        <v>116.29</v>
      </c>
      <c r="O646" s="3">
        <v>129.18</v>
      </c>
      <c r="P646" s="12">
        <v>110.58</v>
      </c>
      <c r="Q646" s="3">
        <v>138.47999999999999</v>
      </c>
      <c r="R646" s="6">
        <v>116.11</v>
      </c>
      <c r="S646" s="3">
        <v>336.93</v>
      </c>
      <c r="T646" s="12">
        <v>341.48</v>
      </c>
      <c r="U646" s="3">
        <v>181.21</v>
      </c>
      <c r="V646" s="12">
        <v>163.75</v>
      </c>
      <c r="W646" s="3">
        <v>147.43</v>
      </c>
      <c r="X646" s="12">
        <v>137.61000000000001</v>
      </c>
      <c r="Y646" s="3">
        <v>117.33</v>
      </c>
      <c r="Z646" s="6">
        <v>115.42</v>
      </c>
      <c r="AA646" s="3">
        <v>115.27</v>
      </c>
      <c r="AB646" s="3">
        <v>192.65</v>
      </c>
      <c r="AC646" s="3">
        <v>0.62540327158590903</v>
      </c>
      <c r="AD646" s="3">
        <v>2.0756610659905301</v>
      </c>
      <c r="AE646" s="8">
        <v>8.4011537728198304E-3</v>
      </c>
      <c r="AF646" s="3">
        <v>2.1678325841677202</v>
      </c>
    </row>
    <row r="647" spans="1:32" x14ac:dyDescent="0.25">
      <c r="A647" s="17" t="s">
        <v>6860</v>
      </c>
      <c r="B647" s="2" t="s">
        <v>3152</v>
      </c>
      <c r="C647" s="3">
        <v>5.82</v>
      </c>
      <c r="D647" s="3">
        <v>49355.7</v>
      </c>
      <c r="E647" s="3">
        <v>548.54999999999995</v>
      </c>
      <c r="F647" s="2" t="s">
        <v>3151</v>
      </c>
      <c r="G647" s="2">
        <v>8</v>
      </c>
      <c r="H647" s="3">
        <v>30</v>
      </c>
      <c r="I647" s="2">
        <v>1.1000000000000001E-3</v>
      </c>
      <c r="J647" s="9" t="s">
        <v>3150</v>
      </c>
      <c r="K647" s="3">
        <v>87.33</v>
      </c>
      <c r="L647" s="12">
        <v>79.2</v>
      </c>
      <c r="M647" s="3">
        <v>100.59</v>
      </c>
      <c r="N647" s="12">
        <v>97.54</v>
      </c>
      <c r="O647" s="3">
        <v>82.45</v>
      </c>
      <c r="P647" s="12">
        <v>86.47</v>
      </c>
      <c r="Q647" s="3">
        <v>85.73</v>
      </c>
      <c r="R647" s="6">
        <v>88.3</v>
      </c>
      <c r="S647" s="3">
        <v>87.96</v>
      </c>
      <c r="T647" s="12">
        <v>87.4</v>
      </c>
      <c r="U647" s="3">
        <v>100.61</v>
      </c>
      <c r="V647" s="12">
        <v>120.03</v>
      </c>
      <c r="W647" s="3">
        <v>124.96</v>
      </c>
      <c r="X647" s="12">
        <v>126.14</v>
      </c>
      <c r="Y647" s="3">
        <v>104.24</v>
      </c>
      <c r="Z647" s="6">
        <v>100.45</v>
      </c>
      <c r="AA647" s="3">
        <v>88.45</v>
      </c>
      <c r="AB647" s="3">
        <v>106.47</v>
      </c>
      <c r="AC647" s="3">
        <v>0.25809718173505602</v>
      </c>
      <c r="AD647" s="3">
        <v>2.1498027839194198</v>
      </c>
      <c r="AE647" s="8">
        <v>7.0826734038885097E-3</v>
      </c>
      <c r="AF647" s="3">
        <v>2.1652404404516501</v>
      </c>
    </row>
    <row r="648" spans="1:32" x14ac:dyDescent="0.25">
      <c r="A648" s="17" t="s">
        <v>7332</v>
      </c>
      <c r="B648" s="2" t="s">
        <v>3614</v>
      </c>
      <c r="C648" s="3">
        <v>5.55</v>
      </c>
      <c r="D648" s="3">
        <v>12430.05</v>
      </c>
      <c r="E648" s="3">
        <v>5853.97</v>
      </c>
      <c r="F648" s="2" t="s">
        <v>3613</v>
      </c>
      <c r="G648" s="2">
        <v>2</v>
      </c>
      <c r="H648" s="3">
        <v>26.92</v>
      </c>
      <c r="I648" s="2">
        <v>0</v>
      </c>
      <c r="J648" s="9" t="s">
        <v>3612</v>
      </c>
      <c r="K648" s="3">
        <v>19.38</v>
      </c>
      <c r="L648" s="12">
        <v>19.93</v>
      </c>
      <c r="M648" s="3">
        <v>17.399999999999999</v>
      </c>
      <c r="N648" s="12">
        <v>21.2</v>
      </c>
      <c r="O648" s="3">
        <v>16.829999999999998</v>
      </c>
      <c r="P648" s="12">
        <v>18.68</v>
      </c>
      <c r="Q648" s="3">
        <v>9.4700000000000006</v>
      </c>
      <c r="R648" s="6">
        <v>16.87</v>
      </c>
      <c r="S648" s="3">
        <v>32.25</v>
      </c>
      <c r="T648" s="12">
        <v>35.57</v>
      </c>
      <c r="U648" s="3">
        <v>34.4</v>
      </c>
      <c r="V648" s="12">
        <v>39.83</v>
      </c>
      <c r="W648" s="3">
        <v>13.64</v>
      </c>
      <c r="X648" s="12">
        <v>19.309999999999999</v>
      </c>
      <c r="Y648" s="3">
        <v>27.37</v>
      </c>
      <c r="Z648" s="6">
        <v>19.96</v>
      </c>
      <c r="AA648" s="3">
        <v>17.47</v>
      </c>
      <c r="AB648" s="3">
        <v>27.79</v>
      </c>
      <c r="AC648" s="3">
        <v>0.62275441945677001</v>
      </c>
      <c r="AD648" s="3">
        <v>2.0736049688520501</v>
      </c>
      <c r="AE648" s="8">
        <v>8.4410219799151906E-3</v>
      </c>
      <c r="AF648" s="3">
        <v>2.16510060593055</v>
      </c>
    </row>
    <row r="649" spans="1:32" x14ac:dyDescent="0.25">
      <c r="A649" s="17" t="s">
        <v>6866</v>
      </c>
      <c r="B649" s="2" t="s">
        <v>2252</v>
      </c>
      <c r="C649" s="3">
        <v>12.01</v>
      </c>
      <c r="D649" s="3">
        <v>23580.080000000002</v>
      </c>
      <c r="E649" s="3">
        <v>3899.03</v>
      </c>
      <c r="F649" s="2" t="s">
        <v>2251</v>
      </c>
      <c r="G649" s="2">
        <v>2</v>
      </c>
      <c r="H649" s="3">
        <v>12.24</v>
      </c>
      <c r="I649" s="2">
        <v>0</v>
      </c>
      <c r="J649" s="9" t="s">
        <v>2250</v>
      </c>
      <c r="K649" s="3">
        <v>104.5</v>
      </c>
      <c r="L649" s="12">
        <v>95.37</v>
      </c>
      <c r="M649" s="3">
        <v>207.1</v>
      </c>
      <c r="N649" s="12">
        <v>112.71</v>
      </c>
      <c r="O649" s="3">
        <v>96.7</v>
      </c>
      <c r="P649" s="12">
        <v>106.45</v>
      </c>
      <c r="Q649" s="3">
        <v>101.24</v>
      </c>
      <c r="R649" s="6">
        <v>77.010000000000005</v>
      </c>
      <c r="S649" s="3">
        <v>185.66</v>
      </c>
      <c r="T649" s="12">
        <v>123.07</v>
      </c>
      <c r="U649" s="3">
        <v>155.56</v>
      </c>
      <c r="V649" s="12">
        <v>178.02</v>
      </c>
      <c r="W649" s="3">
        <v>134.93</v>
      </c>
      <c r="X649" s="12">
        <v>155.32</v>
      </c>
      <c r="Y649" s="3">
        <v>124.37</v>
      </c>
      <c r="Z649" s="6">
        <v>145.65</v>
      </c>
      <c r="AA649" s="3">
        <v>112.64</v>
      </c>
      <c r="AB649" s="3">
        <v>150.32</v>
      </c>
      <c r="AC649" s="3">
        <v>0.46069216436289301</v>
      </c>
      <c r="AD649" s="3">
        <v>2.10911885517113</v>
      </c>
      <c r="AE649" s="8">
        <v>7.7782365168556702E-3</v>
      </c>
      <c r="AF649" s="3">
        <v>2.1588468254009401</v>
      </c>
    </row>
    <row r="650" spans="1:32" x14ac:dyDescent="0.25">
      <c r="A650" s="17" t="s">
        <v>7880</v>
      </c>
      <c r="B650" s="2" t="s">
        <v>7881</v>
      </c>
      <c r="C650" s="3">
        <v>8.69</v>
      </c>
      <c r="D650" s="3">
        <v>30824.36</v>
      </c>
      <c r="E650" s="3">
        <v>368.09</v>
      </c>
      <c r="F650" s="2" t="s">
        <v>7882</v>
      </c>
      <c r="G650" s="2">
        <v>3</v>
      </c>
      <c r="H650" s="3">
        <v>17.47</v>
      </c>
      <c r="I650" s="2">
        <v>1.9E-3</v>
      </c>
      <c r="J650" s="9" t="s">
        <v>7883</v>
      </c>
      <c r="K650" s="3">
        <v>93.57</v>
      </c>
      <c r="L650" s="12">
        <v>70.75</v>
      </c>
      <c r="M650" s="3">
        <v>54.63</v>
      </c>
      <c r="N650" s="12">
        <v>76.14</v>
      </c>
      <c r="O650" s="3">
        <v>69.52</v>
      </c>
      <c r="P650" s="12">
        <v>46.63</v>
      </c>
      <c r="Q650" s="3">
        <v>128.08000000000001</v>
      </c>
      <c r="R650" s="6">
        <v>67.06</v>
      </c>
      <c r="S650" s="3">
        <v>66.38</v>
      </c>
      <c r="T650" s="12">
        <v>55.78</v>
      </c>
      <c r="U650" s="3">
        <v>43.76</v>
      </c>
      <c r="V650" s="12">
        <v>41.62</v>
      </c>
      <c r="W650" s="3">
        <v>45.69</v>
      </c>
      <c r="X650" s="12">
        <v>37.479999999999997</v>
      </c>
      <c r="Y650" s="3">
        <v>60.23</v>
      </c>
      <c r="Z650" s="6">
        <v>61.72</v>
      </c>
      <c r="AA650" s="3">
        <v>75.8</v>
      </c>
      <c r="AB650" s="3">
        <v>51.58</v>
      </c>
      <c r="AC650" s="3">
        <v>-0.51982881422132998</v>
      </c>
      <c r="AD650" s="3">
        <v>2.0676979117582501</v>
      </c>
      <c r="AE650" s="8">
        <v>8.5566169041278502E-3</v>
      </c>
      <c r="AF650" s="3">
        <v>2.1320404898557102</v>
      </c>
    </row>
    <row r="651" spans="1:32" x14ac:dyDescent="0.25">
      <c r="A651" s="17" t="s">
        <v>5700</v>
      </c>
      <c r="B651" s="2" t="s">
        <v>902</v>
      </c>
      <c r="C651" s="3">
        <v>4.54</v>
      </c>
      <c r="D651" s="3">
        <v>120225.94</v>
      </c>
      <c r="E651" s="3">
        <v>6328.67</v>
      </c>
      <c r="F651" s="2" t="s">
        <v>901</v>
      </c>
      <c r="G651" s="2">
        <v>34</v>
      </c>
      <c r="H651" s="3">
        <v>38.21</v>
      </c>
      <c r="I651" s="2">
        <v>0</v>
      </c>
      <c r="J651" s="9" t="s">
        <v>900</v>
      </c>
      <c r="K651" s="3">
        <v>4063.35</v>
      </c>
      <c r="L651" s="12">
        <v>4030.38</v>
      </c>
      <c r="M651" s="3">
        <v>3783.28</v>
      </c>
      <c r="N651" s="12">
        <v>3979.11</v>
      </c>
      <c r="O651" s="3">
        <v>4592.04</v>
      </c>
      <c r="P651" s="12">
        <v>4129.21</v>
      </c>
      <c r="Q651" s="3">
        <v>3953.7</v>
      </c>
      <c r="R651" s="6">
        <v>3897.89</v>
      </c>
      <c r="S651" s="3">
        <v>4734.3599999999997</v>
      </c>
      <c r="T651" s="12">
        <v>4889.2700000000004</v>
      </c>
      <c r="U651" s="3">
        <v>4333.1499999999996</v>
      </c>
      <c r="V651" s="12">
        <v>4395.01</v>
      </c>
      <c r="W651" s="3">
        <v>4295.22</v>
      </c>
      <c r="X651" s="12">
        <v>4428.28</v>
      </c>
      <c r="Y651" s="3">
        <v>4353.7299999999996</v>
      </c>
      <c r="Z651" s="6">
        <v>4469.2299999999996</v>
      </c>
      <c r="AA651" s="3">
        <v>4053.62</v>
      </c>
      <c r="AB651" s="3">
        <v>4487.28</v>
      </c>
      <c r="AC651" s="3">
        <v>0.14740764968884901</v>
      </c>
      <c r="AD651" s="3">
        <v>2.1266626924551599</v>
      </c>
      <c r="AE651" s="8">
        <v>7.4702873492625199E-3</v>
      </c>
      <c r="AF651" s="3">
        <v>2.1317652832024998</v>
      </c>
    </row>
    <row r="652" spans="1:32" x14ac:dyDescent="0.25">
      <c r="A652" s="17" t="s">
        <v>7249</v>
      </c>
      <c r="B652" s="2" t="s">
        <v>5417</v>
      </c>
      <c r="C652" s="3">
        <v>5.72</v>
      </c>
      <c r="D652" s="3">
        <v>23804.71</v>
      </c>
      <c r="E652" s="3">
        <v>398.77</v>
      </c>
      <c r="F652" s="2" t="s">
        <v>5416</v>
      </c>
      <c r="G652" s="2">
        <v>2</v>
      </c>
      <c r="H652" s="3">
        <v>17.39</v>
      </c>
      <c r="I652" s="2">
        <v>1.1000000000000001E-3</v>
      </c>
      <c r="J652" s="9" t="s">
        <v>5415</v>
      </c>
      <c r="K652" s="3">
        <v>23.3</v>
      </c>
      <c r="L652" s="12">
        <v>25.54</v>
      </c>
      <c r="M652" s="3">
        <v>24.35</v>
      </c>
      <c r="N652" s="12">
        <v>19.07</v>
      </c>
      <c r="O652" s="3">
        <v>26.26</v>
      </c>
      <c r="P652" s="12">
        <v>29.56</v>
      </c>
      <c r="Q652" s="3">
        <v>21.39</v>
      </c>
      <c r="R652" s="6">
        <v>20.420000000000002</v>
      </c>
      <c r="S652" s="3">
        <v>29.76</v>
      </c>
      <c r="T652" s="12">
        <v>33.92</v>
      </c>
      <c r="U652" s="3">
        <v>36.86</v>
      </c>
      <c r="V652" s="12">
        <v>38.18</v>
      </c>
      <c r="W652" s="3">
        <v>26.92</v>
      </c>
      <c r="X652" s="12">
        <v>27.03</v>
      </c>
      <c r="Y652" s="3">
        <v>27.62</v>
      </c>
      <c r="Z652" s="6">
        <v>21.85</v>
      </c>
      <c r="AA652" s="3">
        <v>23.74</v>
      </c>
      <c r="AB652" s="3">
        <v>30.27</v>
      </c>
      <c r="AC652" s="3">
        <v>0.34190284511102398</v>
      </c>
      <c r="AD652" s="3">
        <v>2.1003227942179001</v>
      </c>
      <c r="AE652" s="8">
        <v>7.9373806075754907E-3</v>
      </c>
      <c r="AF652" s="3">
        <v>2.1279693126091601</v>
      </c>
    </row>
    <row r="653" spans="1:32" x14ac:dyDescent="0.25">
      <c r="A653" s="17" t="s">
        <v>7097</v>
      </c>
      <c r="B653" s="2" t="s">
        <v>4100</v>
      </c>
      <c r="C653" s="3">
        <v>9.4499999999999993</v>
      </c>
      <c r="D653" s="3">
        <v>31550.32</v>
      </c>
      <c r="E653" s="3">
        <v>681.49</v>
      </c>
      <c r="F653" s="2" t="s">
        <v>4099</v>
      </c>
      <c r="G653" s="2">
        <v>6</v>
      </c>
      <c r="H653" s="3">
        <v>26.71</v>
      </c>
      <c r="I653" s="2">
        <v>1.1000000000000001E-3</v>
      </c>
      <c r="J653" s="9" t="s">
        <v>4098</v>
      </c>
      <c r="K653" s="3">
        <v>19.600000000000001</v>
      </c>
      <c r="L653" s="12">
        <v>33.67</v>
      </c>
      <c r="M653" s="3">
        <v>23.47</v>
      </c>
      <c r="N653" s="12">
        <v>24.52</v>
      </c>
      <c r="O653" s="3">
        <v>19.29</v>
      </c>
      <c r="P653" s="12">
        <v>22.45</v>
      </c>
      <c r="Q653" s="3">
        <v>46.45</v>
      </c>
      <c r="R653" s="6">
        <v>39.729999999999997</v>
      </c>
      <c r="S653" s="3">
        <v>34.119999999999997</v>
      </c>
      <c r="T653" s="12">
        <v>33.909999999999997</v>
      </c>
      <c r="U653" s="3">
        <v>38.69</v>
      </c>
      <c r="V653" s="12">
        <v>63.72</v>
      </c>
      <c r="W653" s="3">
        <v>40.43</v>
      </c>
      <c r="X653" s="12">
        <v>34.71</v>
      </c>
      <c r="Y653" s="3">
        <v>34.380000000000003</v>
      </c>
      <c r="Z653" s="6">
        <v>44.98</v>
      </c>
      <c r="AA653" s="3">
        <v>28.65</v>
      </c>
      <c r="AB653" s="3">
        <v>40.619999999999997</v>
      </c>
      <c r="AC653" s="3">
        <v>0.54376200332357105</v>
      </c>
      <c r="AD653" s="3">
        <v>2.0573087339210701</v>
      </c>
      <c r="AE653" s="8">
        <v>8.7637759497650302E-3</v>
      </c>
      <c r="AF653" s="3">
        <v>2.12795590718566</v>
      </c>
    </row>
    <row r="654" spans="1:32" x14ac:dyDescent="0.25">
      <c r="A654" s="17" t="s">
        <v>7884</v>
      </c>
      <c r="B654" s="2" t="s">
        <v>7885</v>
      </c>
      <c r="C654" s="3">
        <v>6.39</v>
      </c>
      <c r="D654" s="3">
        <v>41314.69</v>
      </c>
      <c r="E654" s="3">
        <v>729.87</v>
      </c>
      <c r="F654" s="2" t="s">
        <v>7886</v>
      </c>
      <c r="G654" s="2">
        <v>5</v>
      </c>
      <c r="H654" s="3">
        <v>26.88</v>
      </c>
      <c r="I654" s="2">
        <v>1.1000000000000001E-3</v>
      </c>
      <c r="J654" s="9" t="s">
        <v>7887</v>
      </c>
      <c r="K654" s="3">
        <v>86.67</v>
      </c>
      <c r="L654" s="12">
        <v>85.02</v>
      </c>
      <c r="M654" s="3">
        <v>69.650000000000006</v>
      </c>
      <c r="N654" s="12">
        <v>71.709999999999994</v>
      </c>
      <c r="O654" s="3">
        <v>89.46</v>
      </c>
      <c r="P654" s="12">
        <v>87.49</v>
      </c>
      <c r="Q654" s="3">
        <v>95.44</v>
      </c>
      <c r="R654" s="6">
        <v>61.36</v>
      </c>
      <c r="S654" s="3">
        <v>150.47</v>
      </c>
      <c r="T654" s="12">
        <v>150.04</v>
      </c>
      <c r="U654" s="3">
        <v>125.98</v>
      </c>
      <c r="V654" s="12">
        <v>164.16</v>
      </c>
      <c r="W654" s="3">
        <v>81.05</v>
      </c>
      <c r="X654" s="12">
        <v>88.74</v>
      </c>
      <c r="Y654" s="3">
        <v>83.13</v>
      </c>
      <c r="Z654" s="6">
        <v>85.02</v>
      </c>
      <c r="AA654" s="3">
        <v>80.849999999999994</v>
      </c>
      <c r="AB654" s="3">
        <v>116.07</v>
      </c>
      <c r="AC654" s="3">
        <v>0.47681436763222801</v>
      </c>
      <c r="AD654" s="3">
        <v>2.0725655609225102</v>
      </c>
      <c r="AE654" s="8">
        <v>8.4612482849762295E-3</v>
      </c>
      <c r="AF654" s="3">
        <v>2.12670636090236</v>
      </c>
    </row>
    <row r="655" spans="1:32" x14ac:dyDescent="0.25">
      <c r="A655" s="17" t="s">
        <v>6791</v>
      </c>
      <c r="B655" s="2" t="s">
        <v>2678</v>
      </c>
      <c r="C655" s="3">
        <v>4.6900000000000004</v>
      </c>
      <c r="D655" s="3">
        <v>48984.77</v>
      </c>
      <c r="E655" s="3">
        <v>789.57</v>
      </c>
      <c r="F655" s="2" t="s">
        <v>2677</v>
      </c>
      <c r="G655" s="2">
        <v>6</v>
      </c>
      <c r="H655" s="3">
        <v>20.87</v>
      </c>
      <c r="I655" s="2">
        <v>1.1000000000000001E-3</v>
      </c>
      <c r="J655" s="9" t="s">
        <v>2676</v>
      </c>
      <c r="K655" s="3">
        <v>99.18</v>
      </c>
      <c r="L655" s="12">
        <v>87.76</v>
      </c>
      <c r="M655" s="3">
        <v>46.04</v>
      </c>
      <c r="N655" s="12">
        <v>59.55</v>
      </c>
      <c r="O655" s="3">
        <v>70.63</v>
      </c>
      <c r="P655" s="12">
        <v>76.28</v>
      </c>
      <c r="Q655" s="3">
        <v>75.69</v>
      </c>
      <c r="R655" s="6">
        <v>81.569999999999993</v>
      </c>
      <c r="S655" s="3">
        <v>128.84</v>
      </c>
      <c r="T655" s="12">
        <v>129.99</v>
      </c>
      <c r="U655" s="3">
        <v>99.82</v>
      </c>
      <c r="V655" s="12">
        <v>118.64</v>
      </c>
      <c r="W655" s="3">
        <v>61.54</v>
      </c>
      <c r="X655" s="12">
        <v>93.2</v>
      </c>
      <c r="Y655" s="3">
        <v>121.79</v>
      </c>
      <c r="Z655" s="6">
        <v>85.34</v>
      </c>
      <c r="AA655" s="3">
        <v>74.59</v>
      </c>
      <c r="AB655" s="3">
        <v>104.89</v>
      </c>
      <c r="AC655" s="3">
        <v>0.48709447403126599</v>
      </c>
      <c r="AD655" s="3">
        <v>2.0676979117582501</v>
      </c>
      <c r="AE655" s="8">
        <v>8.5566169041278502E-3</v>
      </c>
      <c r="AF655" s="3">
        <v>2.12429651435981</v>
      </c>
    </row>
    <row r="656" spans="1:32" x14ac:dyDescent="0.25">
      <c r="A656" s="17" t="s">
        <v>5735</v>
      </c>
      <c r="B656" s="2" t="s">
        <v>26</v>
      </c>
      <c r="C656" s="3">
        <v>4.59</v>
      </c>
      <c r="D656" s="3">
        <v>50409.41</v>
      </c>
      <c r="E656" s="3">
        <v>24538.25</v>
      </c>
      <c r="F656" s="2" t="s">
        <v>25</v>
      </c>
      <c r="G656" s="2">
        <v>24</v>
      </c>
      <c r="H656" s="3">
        <v>63.82</v>
      </c>
      <c r="I656" s="2">
        <v>0</v>
      </c>
      <c r="J656" s="9" t="s">
        <v>24</v>
      </c>
      <c r="K656" s="3">
        <v>991.8</v>
      </c>
      <c r="L656" s="12">
        <v>961.99</v>
      </c>
      <c r="M656" s="3">
        <v>885.35</v>
      </c>
      <c r="N656" s="12">
        <v>1091.04</v>
      </c>
      <c r="O656" s="3">
        <v>975.6</v>
      </c>
      <c r="P656" s="12">
        <v>906.89</v>
      </c>
      <c r="Q656" s="3">
        <v>1063.26</v>
      </c>
      <c r="R656" s="6">
        <v>993.05</v>
      </c>
      <c r="S656" s="3">
        <v>873.52</v>
      </c>
      <c r="T656" s="12">
        <v>975.83</v>
      </c>
      <c r="U656" s="3">
        <v>1167.67</v>
      </c>
      <c r="V656" s="12">
        <v>1180.3900000000001</v>
      </c>
      <c r="W656" s="3">
        <v>1564.22</v>
      </c>
      <c r="X656" s="12">
        <v>1600.22</v>
      </c>
      <c r="Y656" s="3">
        <v>1311.76</v>
      </c>
      <c r="Z656" s="6">
        <v>1352.37</v>
      </c>
      <c r="AA656" s="3">
        <v>983.62</v>
      </c>
      <c r="AB656" s="3">
        <v>1253.25</v>
      </c>
      <c r="AC656" s="3">
        <v>0.32489817932786702</v>
      </c>
      <c r="AD656" s="3">
        <v>2.0965587976076701</v>
      </c>
      <c r="AE656" s="8">
        <v>8.0064722434725205E-3</v>
      </c>
      <c r="AF656" s="3">
        <v>2.12158375247283</v>
      </c>
    </row>
    <row r="657" spans="1:32" x14ac:dyDescent="0.25">
      <c r="A657" s="17" t="s">
        <v>7888</v>
      </c>
      <c r="B657" s="2" t="s">
        <v>7889</v>
      </c>
      <c r="C657" s="3">
        <v>5.76</v>
      </c>
      <c r="D657" s="3">
        <v>117831.87</v>
      </c>
      <c r="E657" s="3">
        <v>865.96</v>
      </c>
      <c r="F657" s="2" t="s">
        <v>7890</v>
      </c>
      <c r="G657" s="2">
        <v>3</v>
      </c>
      <c r="H657" s="3">
        <v>2.96</v>
      </c>
      <c r="I657" s="2">
        <v>1.1000000000000001E-3</v>
      </c>
      <c r="J657" s="9" t="s">
        <v>7891</v>
      </c>
      <c r="K657" s="3">
        <v>906.42</v>
      </c>
      <c r="L657" s="12">
        <v>721.61</v>
      </c>
      <c r="M657" s="3">
        <v>513.41999999999996</v>
      </c>
      <c r="N657" s="12">
        <v>546.14</v>
      </c>
      <c r="O657" s="3">
        <v>857.92</v>
      </c>
      <c r="P657" s="12">
        <v>764.25</v>
      </c>
      <c r="Q657" s="3">
        <v>1318.46</v>
      </c>
      <c r="R657" s="6">
        <v>1065.83</v>
      </c>
      <c r="S657" s="3">
        <v>303.12</v>
      </c>
      <c r="T657" s="12">
        <v>333.25</v>
      </c>
      <c r="U657" s="3">
        <v>430.02</v>
      </c>
      <c r="V657" s="12">
        <v>364.07</v>
      </c>
      <c r="W657" s="3">
        <v>566.88</v>
      </c>
      <c r="X657" s="12">
        <v>218.96</v>
      </c>
      <c r="Y657" s="3">
        <v>1204.7</v>
      </c>
      <c r="Z657" s="6">
        <v>756.8</v>
      </c>
      <c r="AA657" s="3">
        <v>836.76</v>
      </c>
      <c r="AB657" s="3">
        <v>522.22</v>
      </c>
      <c r="AC657" s="3">
        <v>-0.82013076175384803</v>
      </c>
      <c r="AD657" s="3">
        <v>1.9561633459012899</v>
      </c>
      <c r="AE657" s="8">
        <v>1.10620764129756E-2</v>
      </c>
      <c r="AF657" s="3">
        <v>2.1211292987988002</v>
      </c>
    </row>
    <row r="658" spans="1:32" x14ac:dyDescent="0.25">
      <c r="A658" s="17" t="s">
        <v>6470</v>
      </c>
      <c r="B658" s="2" t="s">
        <v>3212</v>
      </c>
      <c r="C658" s="3">
        <v>5.42</v>
      </c>
      <c r="D658" s="3">
        <v>51971.66</v>
      </c>
      <c r="E658" s="3">
        <v>1753.24</v>
      </c>
      <c r="F658" s="2" t="s">
        <v>3211</v>
      </c>
      <c r="G658" s="2">
        <v>15</v>
      </c>
      <c r="H658" s="3">
        <v>42.14</v>
      </c>
      <c r="I658" s="2">
        <v>0</v>
      </c>
      <c r="J658" s="9" t="s">
        <v>3210</v>
      </c>
      <c r="K658" s="3">
        <v>264.64999999999998</v>
      </c>
      <c r="L658" s="12">
        <v>252.93</v>
      </c>
      <c r="M658" s="3">
        <v>268.52999999999997</v>
      </c>
      <c r="N658" s="12">
        <v>263.39999999999998</v>
      </c>
      <c r="O658" s="3">
        <v>229.18</v>
      </c>
      <c r="P658" s="12">
        <v>222.63</v>
      </c>
      <c r="Q658" s="3">
        <v>257.60000000000002</v>
      </c>
      <c r="R658" s="6">
        <v>231.56</v>
      </c>
      <c r="S658" s="3">
        <v>331.81</v>
      </c>
      <c r="T658" s="12">
        <v>330.28</v>
      </c>
      <c r="U658" s="3">
        <v>297.02</v>
      </c>
      <c r="V658" s="12">
        <v>311.67</v>
      </c>
      <c r="W658" s="3">
        <v>234.64</v>
      </c>
      <c r="X658" s="12">
        <v>227.62</v>
      </c>
      <c r="Y658" s="3">
        <v>377.01</v>
      </c>
      <c r="Z658" s="6">
        <v>382.51</v>
      </c>
      <c r="AA658" s="3">
        <v>248.81</v>
      </c>
      <c r="AB658" s="3">
        <v>311.57</v>
      </c>
      <c r="AC658" s="3">
        <v>0.304874081568489</v>
      </c>
      <c r="AD658" s="3">
        <v>2.0965587976076701</v>
      </c>
      <c r="AE658" s="8">
        <v>8.0064722434725205E-3</v>
      </c>
      <c r="AF658" s="3">
        <v>2.11860968501477</v>
      </c>
    </row>
    <row r="659" spans="1:32" x14ac:dyDescent="0.25">
      <c r="A659" s="17" t="s">
        <v>5896</v>
      </c>
      <c r="B659" s="2" t="s">
        <v>863</v>
      </c>
      <c r="C659" s="3">
        <v>5.0999999999999996</v>
      </c>
      <c r="D659" s="3">
        <v>105433.5</v>
      </c>
      <c r="E659" s="3">
        <v>4944.1400000000003</v>
      </c>
      <c r="F659" s="2" t="s">
        <v>862</v>
      </c>
      <c r="G659" s="2">
        <v>48</v>
      </c>
      <c r="H659" s="3">
        <v>64.69</v>
      </c>
      <c r="I659" s="2">
        <v>0</v>
      </c>
      <c r="J659" s="9" t="s">
        <v>861</v>
      </c>
      <c r="K659" s="3">
        <v>1179.8699999999999</v>
      </c>
      <c r="L659" s="12">
        <v>1143.8699999999999</v>
      </c>
      <c r="M659" s="3">
        <v>1230.42</v>
      </c>
      <c r="N659" s="12">
        <v>1216.26</v>
      </c>
      <c r="O659" s="3">
        <v>1094.83</v>
      </c>
      <c r="P659" s="12">
        <v>1146.6400000000001</v>
      </c>
      <c r="Q659" s="3">
        <v>1091.77</v>
      </c>
      <c r="R659" s="6">
        <v>1107.3399999999999</v>
      </c>
      <c r="S659" s="3">
        <v>1534.77</v>
      </c>
      <c r="T659" s="12">
        <v>1502.05</v>
      </c>
      <c r="U659" s="3">
        <v>1410.15</v>
      </c>
      <c r="V659" s="12">
        <v>1487.56</v>
      </c>
      <c r="W659" s="3">
        <v>1059.03</v>
      </c>
      <c r="X659" s="12">
        <v>1040.92</v>
      </c>
      <c r="Y659" s="3">
        <v>1661.39</v>
      </c>
      <c r="Z659" s="6">
        <v>1673.86</v>
      </c>
      <c r="AA659" s="3">
        <v>1151.3699999999999</v>
      </c>
      <c r="AB659" s="3">
        <v>1421.22</v>
      </c>
      <c r="AC659" s="3">
        <v>0.2842354946747</v>
      </c>
      <c r="AD659" s="3">
        <v>2.0958339385284002</v>
      </c>
      <c r="AE659" s="8">
        <v>8.01984660178192E-3</v>
      </c>
      <c r="AF659" s="3">
        <v>2.11502002693129</v>
      </c>
    </row>
    <row r="660" spans="1:32" x14ac:dyDescent="0.25">
      <c r="A660" s="17" t="s">
        <v>7156</v>
      </c>
      <c r="B660" s="2" t="s">
        <v>1616</v>
      </c>
      <c r="C660" s="3">
        <v>9.49</v>
      </c>
      <c r="D660" s="3">
        <v>10000.459999999999</v>
      </c>
      <c r="E660" s="3">
        <v>2615.5700000000002</v>
      </c>
      <c r="F660" s="2" t="s">
        <v>1615</v>
      </c>
      <c r="G660" s="2">
        <v>2</v>
      </c>
      <c r="H660" s="3">
        <v>39.08</v>
      </c>
      <c r="I660" s="2">
        <v>0</v>
      </c>
      <c r="J660" s="9" t="s">
        <v>1614</v>
      </c>
      <c r="K660" s="3">
        <v>55.56</v>
      </c>
      <c r="L660" s="12">
        <v>43.87</v>
      </c>
      <c r="M660" s="3">
        <v>43.65</v>
      </c>
      <c r="N660" s="12">
        <v>52.24</v>
      </c>
      <c r="O660" s="3">
        <v>25.45</v>
      </c>
      <c r="P660" s="12">
        <v>35.369999999999997</v>
      </c>
      <c r="Q660" s="3">
        <v>28.39</v>
      </c>
      <c r="R660" s="6">
        <v>32.83</v>
      </c>
      <c r="S660" s="3">
        <v>58.24</v>
      </c>
      <c r="T660" s="12">
        <v>62.07</v>
      </c>
      <c r="U660" s="3">
        <v>141.18</v>
      </c>
      <c r="V660" s="12">
        <v>62.54</v>
      </c>
      <c r="W660" s="3">
        <v>71.09</v>
      </c>
      <c r="X660" s="12">
        <v>74.23</v>
      </c>
      <c r="Y660" s="3">
        <v>44.83</v>
      </c>
      <c r="Z660" s="6">
        <v>29.46</v>
      </c>
      <c r="AA660" s="3">
        <v>39.67</v>
      </c>
      <c r="AB660" s="3">
        <v>67.959999999999994</v>
      </c>
      <c r="AC660" s="3">
        <v>0.697001643094595</v>
      </c>
      <c r="AD660" s="3">
        <v>1.9907521855297301</v>
      </c>
      <c r="AE660" s="8">
        <v>1.0215222122140001E-2</v>
      </c>
      <c r="AF660" s="3">
        <v>2.1092428865988802</v>
      </c>
    </row>
    <row r="661" spans="1:32" x14ac:dyDescent="0.25">
      <c r="A661" s="17" t="s">
        <v>7301</v>
      </c>
      <c r="B661" s="2" t="s">
        <v>635</v>
      </c>
      <c r="C661" s="3">
        <v>11.89</v>
      </c>
      <c r="D661" s="3">
        <v>11367.36</v>
      </c>
      <c r="E661" s="3">
        <v>5216.09</v>
      </c>
      <c r="F661" s="2" t="s">
        <v>634</v>
      </c>
      <c r="G661" s="2">
        <v>6</v>
      </c>
      <c r="H661" s="3">
        <v>57.28</v>
      </c>
      <c r="I661" s="2">
        <v>0</v>
      </c>
      <c r="J661" s="9" t="s">
        <v>633</v>
      </c>
      <c r="K661" s="3">
        <v>76.31</v>
      </c>
      <c r="L661" s="12">
        <v>76.75</v>
      </c>
      <c r="M661" s="3">
        <v>150.27000000000001</v>
      </c>
      <c r="N661" s="12">
        <v>149.21</v>
      </c>
      <c r="O661" s="3">
        <v>80.290000000000006</v>
      </c>
      <c r="P661" s="12">
        <v>81.010000000000005</v>
      </c>
      <c r="Q661" s="3">
        <v>66.08</v>
      </c>
      <c r="R661" s="6">
        <v>76.02</v>
      </c>
      <c r="S661" s="3">
        <v>130.29</v>
      </c>
      <c r="T661" s="12">
        <v>142.57</v>
      </c>
      <c r="U661" s="3">
        <v>122.37</v>
      </c>
      <c r="V661" s="12">
        <v>122.65</v>
      </c>
      <c r="W661" s="3">
        <v>111.58</v>
      </c>
      <c r="X661" s="12">
        <v>110.91</v>
      </c>
      <c r="Y661" s="3">
        <v>119.61</v>
      </c>
      <c r="Z661" s="6">
        <v>131.96</v>
      </c>
      <c r="AA661" s="3">
        <v>94.49</v>
      </c>
      <c r="AB661" s="3">
        <v>123.99</v>
      </c>
      <c r="AC661" s="3">
        <v>0.45822699466480599</v>
      </c>
      <c r="AD661" s="3">
        <v>2.0548128014464</v>
      </c>
      <c r="AE661" s="8">
        <v>8.8142872270137295E-3</v>
      </c>
      <c r="AF661" s="3">
        <v>2.10528564038886</v>
      </c>
    </row>
    <row r="662" spans="1:32" x14ac:dyDescent="0.25">
      <c r="A662" s="17" t="s">
        <v>6072</v>
      </c>
      <c r="B662" s="2" t="s">
        <v>1475</v>
      </c>
      <c r="C662" s="3">
        <v>4.78</v>
      </c>
      <c r="D662" s="3">
        <v>51125.38</v>
      </c>
      <c r="E662" s="3">
        <v>721.47</v>
      </c>
      <c r="F662" s="2" t="s">
        <v>1474</v>
      </c>
      <c r="G662" s="2">
        <v>7</v>
      </c>
      <c r="H662" s="3">
        <v>14.41</v>
      </c>
      <c r="I662" s="2">
        <v>1.1000000000000001E-3</v>
      </c>
      <c r="J662" s="9" t="s">
        <v>1473</v>
      </c>
      <c r="K662" s="3">
        <v>53.8</v>
      </c>
      <c r="L662" s="12">
        <v>60.13</v>
      </c>
      <c r="M662" s="3">
        <v>61.98</v>
      </c>
      <c r="N662" s="12">
        <v>65.11</v>
      </c>
      <c r="O662" s="3">
        <v>68.28</v>
      </c>
      <c r="P662" s="12">
        <v>51.13</v>
      </c>
      <c r="Q662" s="3">
        <v>69.680000000000007</v>
      </c>
      <c r="R662" s="6">
        <v>60.28</v>
      </c>
      <c r="S662" s="3">
        <v>38.020000000000003</v>
      </c>
      <c r="T662" s="12">
        <v>45.5</v>
      </c>
      <c r="U662" s="3">
        <v>4.04</v>
      </c>
      <c r="V662" s="12">
        <v>37.86</v>
      </c>
      <c r="W662" s="3">
        <v>62.07</v>
      </c>
      <c r="X662" s="12">
        <v>16.14</v>
      </c>
      <c r="Y662" s="3">
        <v>41.6</v>
      </c>
      <c r="Z662" s="6">
        <v>46.11</v>
      </c>
      <c r="AA662" s="3">
        <v>61.3</v>
      </c>
      <c r="AB662" s="3">
        <v>36.42</v>
      </c>
      <c r="AC662" s="3">
        <v>-1.0695629431170199</v>
      </c>
      <c r="AD662" s="3">
        <v>1.81146339364191</v>
      </c>
      <c r="AE662" s="8">
        <v>1.54360652728461E-2</v>
      </c>
      <c r="AF662" s="3">
        <v>2.1036550372610501</v>
      </c>
    </row>
    <row r="663" spans="1:32" x14ac:dyDescent="0.25">
      <c r="A663" s="17" t="s">
        <v>7892</v>
      </c>
      <c r="B663" s="2" t="s">
        <v>7893</v>
      </c>
      <c r="C663" s="3">
        <v>10.38</v>
      </c>
      <c r="D663" s="3">
        <v>61094.8</v>
      </c>
      <c r="E663" s="3">
        <v>388.65</v>
      </c>
      <c r="F663" s="2" t="s">
        <v>7894</v>
      </c>
      <c r="G663" s="2">
        <v>3</v>
      </c>
      <c r="H663" s="3">
        <v>5.6</v>
      </c>
      <c r="I663" s="2">
        <v>1.1000000000000001E-3</v>
      </c>
      <c r="J663" s="9" t="s">
        <v>7895</v>
      </c>
      <c r="K663" s="3">
        <v>128.93</v>
      </c>
      <c r="L663" s="12">
        <v>127.96</v>
      </c>
      <c r="M663" s="3">
        <v>131.4</v>
      </c>
      <c r="N663" s="12">
        <v>130.56</v>
      </c>
      <c r="O663" s="3">
        <v>119.53</v>
      </c>
      <c r="P663" s="12">
        <v>104.84</v>
      </c>
      <c r="Q663" s="3">
        <v>119.02</v>
      </c>
      <c r="R663" s="6">
        <v>113.32</v>
      </c>
      <c r="S663" s="3">
        <v>123.61</v>
      </c>
      <c r="T663" s="12">
        <v>144.97999999999999</v>
      </c>
      <c r="U663" s="3">
        <v>130.57</v>
      </c>
      <c r="V663" s="12">
        <v>149.01</v>
      </c>
      <c r="W663" s="3">
        <v>195.79</v>
      </c>
      <c r="X663" s="12">
        <v>171.91</v>
      </c>
      <c r="Y663" s="3">
        <v>129.19999999999999</v>
      </c>
      <c r="Z663" s="6">
        <v>135.66999999999999</v>
      </c>
      <c r="AA663" s="3">
        <v>121.94</v>
      </c>
      <c r="AB663" s="3">
        <v>147.59</v>
      </c>
      <c r="AC663" s="3">
        <v>0.26305283148436698</v>
      </c>
      <c r="AD663" s="3">
        <v>2.08360730672835</v>
      </c>
      <c r="AE663" s="8">
        <v>8.2488364567605797E-3</v>
      </c>
      <c r="AF663" s="3">
        <v>2.1001467093524</v>
      </c>
    </row>
    <row r="664" spans="1:32" x14ac:dyDescent="0.25">
      <c r="A664" s="17" t="s">
        <v>6244</v>
      </c>
      <c r="B664" s="2" t="s">
        <v>2732</v>
      </c>
      <c r="C664" s="3">
        <v>5.47</v>
      </c>
      <c r="D664" s="3">
        <v>86098.07</v>
      </c>
      <c r="E664" s="3">
        <v>2342.21</v>
      </c>
      <c r="F664" s="2" t="s">
        <v>2731</v>
      </c>
      <c r="G664" s="2">
        <v>28</v>
      </c>
      <c r="H664" s="3">
        <v>45.71</v>
      </c>
      <c r="I664" s="2">
        <v>0</v>
      </c>
      <c r="J664" s="9" t="s">
        <v>2730</v>
      </c>
      <c r="K664" s="3">
        <v>458.1</v>
      </c>
      <c r="L664" s="12">
        <v>488.2</v>
      </c>
      <c r="M664" s="3">
        <v>371.02</v>
      </c>
      <c r="N664" s="12">
        <v>486.19</v>
      </c>
      <c r="O664" s="3">
        <v>365.06</v>
      </c>
      <c r="P664" s="12">
        <v>331.18</v>
      </c>
      <c r="Q664" s="3">
        <v>423.43</v>
      </c>
      <c r="R664" s="6">
        <v>336.54</v>
      </c>
      <c r="S664" s="3">
        <v>615.42999999999995</v>
      </c>
      <c r="T664" s="12">
        <v>657.43</v>
      </c>
      <c r="U664" s="3">
        <v>648.92999999999995</v>
      </c>
      <c r="V664" s="12">
        <v>657.68</v>
      </c>
      <c r="W664" s="3">
        <v>398.28</v>
      </c>
      <c r="X664" s="12">
        <v>407.25</v>
      </c>
      <c r="Y664" s="3">
        <v>418.25</v>
      </c>
      <c r="Z664" s="6">
        <v>516.37</v>
      </c>
      <c r="AA664" s="3">
        <v>407.46</v>
      </c>
      <c r="AB664" s="3">
        <v>539.95000000000005</v>
      </c>
      <c r="AC664" s="3">
        <v>0.39019331512029998</v>
      </c>
      <c r="AD664" s="3">
        <v>2.0631467833868098</v>
      </c>
      <c r="AE664" s="8">
        <v>8.6467562524500004E-3</v>
      </c>
      <c r="AF664" s="3">
        <v>2.09972033208328</v>
      </c>
    </row>
    <row r="665" spans="1:32" x14ac:dyDescent="0.25">
      <c r="A665" s="17" t="s">
        <v>6830</v>
      </c>
      <c r="B665" s="2" t="s">
        <v>1706</v>
      </c>
      <c r="C665" s="3">
        <v>10.09</v>
      </c>
      <c r="D665" s="3">
        <v>28369.08</v>
      </c>
      <c r="E665" s="3">
        <v>1387.78</v>
      </c>
      <c r="F665" s="2" t="s">
        <v>1705</v>
      </c>
      <c r="G665" s="2">
        <v>9</v>
      </c>
      <c r="H665" s="3">
        <v>46.56</v>
      </c>
      <c r="I665" s="2">
        <v>0</v>
      </c>
      <c r="J665" s="9" t="s">
        <v>1704</v>
      </c>
      <c r="K665" s="3">
        <v>227.16</v>
      </c>
      <c r="L665" s="12">
        <v>242</v>
      </c>
      <c r="M665" s="3">
        <v>300.99</v>
      </c>
      <c r="N665" s="12">
        <v>306.52999999999997</v>
      </c>
      <c r="O665" s="3">
        <v>294.55</v>
      </c>
      <c r="P665" s="12">
        <v>277.95999999999998</v>
      </c>
      <c r="Q665" s="3">
        <v>227.13</v>
      </c>
      <c r="R665" s="6">
        <v>249.36</v>
      </c>
      <c r="S665" s="3">
        <v>99.03</v>
      </c>
      <c r="T665" s="12">
        <v>101.34</v>
      </c>
      <c r="U665" s="3">
        <v>147.34</v>
      </c>
      <c r="V665" s="12">
        <v>152.82</v>
      </c>
      <c r="W665" s="3">
        <v>316.93</v>
      </c>
      <c r="X665" s="12">
        <v>322.95999999999998</v>
      </c>
      <c r="Y665" s="3">
        <v>191.69</v>
      </c>
      <c r="Z665" s="6">
        <v>170.87</v>
      </c>
      <c r="AA665" s="3">
        <v>265.70999999999998</v>
      </c>
      <c r="AB665" s="3">
        <v>187.87</v>
      </c>
      <c r="AC665" s="3">
        <v>-0.61953501984014303</v>
      </c>
      <c r="AD665" s="3">
        <v>2.00268884984101</v>
      </c>
      <c r="AE665" s="8">
        <v>9.9382782107776402E-3</v>
      </c>
      <c r="AF665" s="3">
        <v>2.0963268519211899</v>
      </c>
    </row>
    <row r="666" spans="1:32" x14ac:dyDescent="0.25">
      <c r="A666" s="17" t="s">
        <v>7421</v>
      </c>
      <c r="B666" s="2" t="s">
        <v>5546</v>
      </c>
      <c r="C666" s="3">
        <v>6.66</v>
      </c>
      <c r="D666" s="3">
        <v>123299.45</v>
      </c>
      <c r="E666" s="3">
        <v>421.51</v>
      </c>
      <c r="F666" s="2" t="s">
        <v>5545</v>
      </c>
      <c r="G666" s="2">
        <v>12</v>
      </c>
      <c r="H666" s="3">
        <v>14.76</v>
      </c>
      <c r="I666" s="2">
        <v>1.1000000000000001E-3</v>
      </c>
      <c r="J666" s="9" t="s">
        <v>5544</v>
      </c>
      <c r="K666" s="3">
        <v>170.88</v>
      </c>
      <c r="L666" s="12">
        <v>163.57</v>
      </c>
      <c r="M666" s="3">
        <v>177.21</v>
      </c>
      <c r="N666" s="12">
        <v>128.37</v>
      </c>
      <c r="O666" s="3">
        <v>142.86000000000001</v>
      </c>
      <c r="P666" s="12">
        <v>159.66999999999999</v>
      </c>
      <c r="Q666" s="3">
        <v>154.61000000000001</v>
      </c>
      <c r="R666" s="6">
        <v>140.25</v>
      </c>
      <c r="S666" s="3">
        <v>273.25</v>
      </c>
      <c r="T666" s="12">
        <v>272.75</v>
      </c>
      <c r="U666" s="3">
        <v>233.66</v>
      </c>
      <c r="V666" s="12">
        <v>250.47</v>
      </c>
      <c r="W666" s="3">
        <v>178.97</v>
      </c>
      <c r="X666" s="12">
        <v>174.42</v>
      </c>
      <c r="Y666" s="3">
        <v>148.05000000000001</v>
      </c>
      <c r="Z666" s="6">
        <v>143.99</v>
      </c>
      <c r="AA666" s="3">
        <v>154.68</v>
      </c>
      <c r="AB666" s="3">
        <v>209.44</v>
      </c>
      <c r="AC666" s="3">
        <v>0.400774515253635</v>
      </c>
      <c r="AD666" s="3">
        <v>2.05510759661767</v>
      </c>
      <c r="AE666" s="8">
        <v>8.8083061986284194E-3</v>
      </c>
      <c r="AF666" s="3">
        <v>2.09382125448961</v>
      </c>
    </row>
    <row r="667" spans="1:32" x14ac:dyDescent="0.25">
      <c r="A667" s="17" t="s">
        <v>7896</v>
      </c>
      <c r="B667" s="2" t="s">
        <v>7897</v>
      </c>
      <c r="C667" s="3">
        <v>5.01</v>
      </c>
      <c r="D667" s="3">
        <v>103304.8</v>
      </c>
      <c r="E667" s="3">
        <v>363.08</v>
      </c>
      <c r="F667" s="2" t="s">
        <v>7898</v>
      </c>
      <c r="G667" s="2">
        <v>6</v>
      </c>
      <c r="H667" s="3">
        <v>11.6</v>
      </c>
      <c r="I667" s="2">
        <v>1.9E-3</v>
      </c>
      <c r="J667" s="9" t="s">
        <v>7899</v>
      </c>
      <c r="K667" s="3">
        <v>90.46</v>
      </c>
      <c r="L667" s="12">
        <v>157.18</v>
      </c>
      <c r="M667" s="3">
        <v>156.09</v>
      </c>
      <c r="N667" s="12">
        <v>157.82</v>
      </c>
      <c r="O667" s="3">
        <v>176.16</v>
      </c>
      <c r="P667" s="12">
        <v>111.98</v>
      </c>
      <c r="Q667" s="3">
        <v>135.13</v>
      </c>
      <c r="R667" s="6">
        <v>148.6</v>
      </c>
      <c r="S667" s="3">
        <v>169.2</v>
      </c>
      <c r="T667" s="12">
        <v>169.25</v>
      </c>
      <c r="U667" s="3">
        <v>189.58</v>
      </c>
      <c r="V667" s="12">
        <v>159.28</v>
      </c>
      <c r="W667" s="3">
        <v>196.8</v>
      </c>
      <c r="X667" s="12">
        <v>202.86</v>
      </c>
      <c r="Y667" s="3">
        <v>162.22</v>
      </c>
      <c r="Z667" s="6">
        <v>163.18</v>
      </c>
      <c r="AA667" s="3">
        <v>141.68</v>
      </c>
      <c r="AB667" s="3">
        <v>176.55</v>
      </c>
      <c r="AC667" s="3">
        <v>0.33994382471044798</v>
      </c>
      <c r="AD667" s="3">
        <v>2.0648539730236801</v>
      </c>
      <c r="AE667" s="8">
        <v>8.6128330100293492E-3</v>
      </c>
      <c r="AF667" s="3">
        <v>2.0926499310373101</v>
      </c>
    </row>
    <row r="668" spans="1:32" x14ac:dyDescent="0.25">
      <c r="A668" s="17" t="s">
        <v>7261</v>
      </c>
      <c r="B668" s="2" t="s">
        <v>4139</v>
      </c>
      <c r="C668" s="3">
        <v>4.96</v>
      </c>
      <c r="D668" s="3">
        <v>19183.830000000002</v>
      </c>
      <c r="E668" s="3">
        <v>786.72</v>
      </c>
      <c r="F668" s="2" t="s">
        <v>4138</v>
      </c>
      <c r="G668" s="2">
        <v>4</v>
      </c>
      <c r="H668" s="3">
        <v>30.81</v>
      </c>
      <c r="I668" s="2">
        <v>1.1000000000000001E-3</v>
      </c>
      <c r="J668" s="9" t="s">
        <v>4137</v>
      </c>
      <c r="K668" s="3">
        <v>34.979999999999997</v>
      </c>
      <c r="L668" s="12">
        <v>24.55</v>
      </c>
      <c r="M668" s="3">
        <v>26.13</v>
      </c>
      <c r="N668" s="12">
        <v>32.35</v>
      </c>
      <c r="O668" s="3">
        <v>23.92</v>
      </c>
      <c r="P668" s="12">
        <v>27.84</v>
      </c>
      <c r="Q668" s="3">
        <v>26.76</v>
      </c>
      <c r="R668" s="6">
        <v>27.12</v>
      </c>
      <c r="S668" s="3">
        <v>29.02</v>
      </c>
      <c r="T668" s="12">
        <v>24.56</v>
      </c>
      <c r="U668" s="3">
        <v>24.98</v>
      </c>
      <c r="V668" s="12">
        <v>23.19</v>
      </c>
      <c r="W668" s="3">
        <v>21.46</v>
      </c>
      <c r="X668" s="12">
        <v>22.19</v>
      </c>
      <c r="Y668" s="3">
        <v>19.82</v>
      </c>
      <c r="Z668" s="6">
        <v>16.850000000000001</v>
      </c>
      <c r="AA668" s="3">
        <v>27.96</v>
      </c>
      <c r="AB668" s="3">
        <v>22.76</v>
      </c>
      <c r="AC668" s="3">
        <v>-0.302204796406014</v>
      </c>
      <c r="AD668" s="3">
        <v>2.0697463877901501</v>
      </c>
      <c r="AE668" s="8">
        <v>8.5163521706817704E-3</v>
      </c>
      <c r="AF668" s="3">
        <v>2.0916925798838499</v>
      </c>
    </row>
    <row r="669" spans="1:32" x14ac:dyDescent="0.25">
      <c r="A669" s="17" t="s">
        <v>6129</v>
      </c>
      <c r="B669" s="2" t="s">
        <v>2285</v>
      </c>
      <c r="C669" s="3">
        <v>7.06</v>
      </c>
      <c r="D669" s="3">
        <v>73669.05</v>
      </c>
      <c r="E669" s="3">
        <v>2339.98</v>
      </c>
      <c r="F669" s="2" t="s">
        <v>2284</v>
      </c>
      <c r="G669" s="2">
        <v>26</v>
      </c>
      <c r="H669" s="3">
        <v>60.99</v>
      </c>
      <c r="I669" s="2">
        <v>0</v>
      </c>
      <c r="J669" s="9" t="s">
        <v>2283</v>
      </c>
      <c r="K669" s="3">
        <v>653.02</v>
      </c>
      <c r="L669" s="12">
        <v>672.93</v>
      </c>
      <c r="M669" s="3">
        <v>617.35</v>
      </c>
      <c r="N669" s="12">
        <v>638.32000000000005</v>
      </c>
      <c r="O669" s="3">
        <v>574.12</v>
      </c>
      <c r="P669" s="12">
        <v>511.48</v>
      </c>
      <c r="Q669" s="3">
        <v>513.12</v>
      </c>
      <c r="R669" s="6">
        <v>526.29999999999995</v>
      </c>
      <c r="S669" s="3">
        <v>723.85</v>
      </c>
      <c r="T669" s="12">
        <v>760.82</v>
      </c>
      <c r="U669" s="3">
        <v>618.04</v>
      </c>
      <c r="V669" s="12">
        <v>642.54999999999995</v>
      </c>
      <c r="W669" s="3">
        <v>644.63</v>
      </c>
      <c r="X669" s="12">
        <v>641.76</v>
      </c>
      <c r="Y669" s="3">
        <v>758.17</v>
      </c>
      <c r="Z669" s="6">
        <v>664.53</v>
      </c>
      <c r="AA669" s="3">
        <v>588.33000000000004</v>
      </c>
      <c r="AB669" s="3">
        <v>681.8</v>
      </c>
      <c r="AC669" s="3">
        <v>0.21636898372230701</v>
      </c>
      <c r="AD669" s="3">
        <v>2.0736049688520501</v>
      </c>
      <c r="AE669" s="8">
        <v>8.4410219799151906E-3</v>
      </c>
      <c r="AF669" s="3">
        <v>2.0848628501570401</v>
      </c>
    </row>
    <row r="670" spans="1:32" x14ac:dyDescent="0.25">
      <c r="A670" s="17" t="s">
        <v>6011</v>
      </c>
      <c r="B670" s="2" t="s">
        <v>1409</v>
      </c>
      <c r="C670" s="3">
        <v>7.9</v>
      </c>
      <c r="D670" s="3">
        <v>65638.259999999995</v>
      </c>
      <c r="E670" s="3">
        <v>4036.1</v>
      </c>
      <c r="F670" s="2" t="s">
        <v>1408</v>
      </c>
      <c r="G670" s="2">
        <v>17</v>
      </c>
      <c r="H670" s="3">
        <v>43.21</v>
      </c>
      <c r="I670" s="2">
        <v>0</v>
      </c>
      <c r="J670" s="9" t="s">
        <v>1407</v>
      </c>
      <c r="K670" s="3">
        <v>825.1</v>
      </c>
      <c r="L670" s="12">
        <v>755.71</v>
      </c>
      <c r="M670" s="3">
        <v>648.11</v>
      </c>
      <c r="N670" s="12">
        <v>654.25</v>
      </c>
      <c r="O670" s="3">
        <v>874.69</v>
      </c>
      <c r="P670" s="12">
        <v>785.08</v>
      </c>
      <c r="Q670" s="3">
        <v>856.51</v>
      </c>
      <c r="R670" s="6">
        <v>779.53</v>
      </c>
      <c r="S670" s="3">
        <v>790.58</v>
      </c>
      <c r="T670" s="12">
        <v>886.65</v>
      </c>
      <c r="U670" s="3">
        <v>1027.71</v>
      </c>
      <c r="V670" s="12">
        <v>1042.2</v>
      </c>
      <c r="W670" s="3">
        <v>1034.98</v>
      </c>
      <c r="X670" s="12">
        <v>1047.31</v>
      </c>
      <c r="Y670" s="3">
        <v>743.09</v>
      </c>
      <c r="Z670" s="6">
        <v>860.46</v>
      </c>
      <c r="AA670" s="3">
        <v>772.37</v>
      </c>
      <c r="AB670" s="3">
        <v>929.12</v>
      </c>
      <c r="AC670" s="3">
        <v>0.26272774163880902</v>
      </c>
      <c r="AD670" s="3">
        <v>2.06759276494093</v>
      </c>
      <c r="AE670" s="8">
        <v>8.5586887931200506E-3</v>
      </c>
      <c r="AF670" s="3">
        <v>2.0842182486156999</v>
      </c>
    </row>
    <row r="671" spans="1:32" x14ac:dyDescent="0.25">
      <c r="A671" s="17" t="s">
        <v>6358</v>
      </c>
      <c r="B671" s="2" t="s">
        <v>1094</v>
      </c>
      <c r="C671" s="3">
        <v>5.2</v>
      </c>
      <c r="D671" s="3">
        <v>32251.39</v>
      </c>
      <c r="E671" s="3">
        <v>3487.78</v>
      </c>
      <c r="F671" s="2" t="s">
        <v>1093</v>
      </c>
      <c r="G671" s="2">
        <v>14</v>
      </c>
      <c r="H671" s="3">
        <v>54.09</v>
      </c>
      <c r="I671" s="2">
        <v>0</v>
      </c>
      <c r="J671" s="9" t="s">
        <v>1092</v>
      </c>
      <c r="K671" s="3">
        <v>245.61</v>
      </c>
      <c r="L671" s="12">
        <v>243.76</v>
      </c>
      <c r="M671" s="3">
        <v>193.37</v>
      </c>
      <c r="N671" s="12">
        <v>218.4</v>
      </c>
      <c r="O671" s="3">
        <v>240.58</v>
      </c>
      <c r="P671" s="12">
        <v>207.13</v>
      </c>
      <c r="Q671" s="3">
        <v>266.92</v>
      </c>
      <c r="R671" s="6">
        <v>222.59</v>
      </c>
      <c r="S671" s="3">
        <v>197.04</v>
      </c>
      <c r="T671" s="12">
        <v>209.19</v>
      </c>
      <c r="U671" s="3">
        <v>207.25</v>
      </c>
      <c r="V671" s="12">
        <v>209.17</v>
      </c>
      <c r="W671" s="3">
        <v>208.51</v>
      </c>
      <c r="X671" s="12">
        <v>207.91</v>
      </c>
      <c r="Y671" s="3">
        <v>165.16</v>
      </c>
      <c r="Z671" s="6">
        <v>179.19</v>
      </c>
      <c r="AA671" s="3">
        <v>229.8</v>
      </c>
      <c r="AB671" s="3">
        <v>197.93</v>
      </c>
      <c r="AC671" s="3">
        <v>-0.21340454091637001</v>
      </c>
      <c r="AD671" s="3">
        <v>2.0697463877901501</v>
      </c>
      <c r="AE671" s="8">
        <v>8.5163521706817704E-3</v>
      </c>
      <c r="AF671" s="3">
        <v>2.0807190122296899</v>
      </c>
    </row>
    <row r="672" spans="1:32" x14ac:dyDescent="0.25">
      <c r="A672" s="17" t="s">
        <v>6982</v>
      </c>
      <c r="B672" s="2" t="s">
        <v>5306</v>
      </c>
      <c r="C672" s="3">
        <v>4.72</v>
      </c>
      <c r="D672" s="3">
        <v>34441.86</v>
      </c>
      <c r="E672" s="3">
        <v>867.96</v>
      </c>
      <c r="F672" s="2" t="s">
        <v>5305</v>
      </c>
      <c r="G672" s="2">
        <v>3</v>
      </c>
      <c r="H672" s="3">
        <v>12.46</v>
      </c>
      <c r="I672" s="2">
        <v>1.1000000000000001E-3</v>
      </c>
      <c r="J672" s="9" t="s">
        <v>5304</v>
      </c>
      <c r="K672" s="3">
        <v>45.5</v>
      </c>
      <c r="L672" s="12">
        <v>44.51</v>
      </c>
      <c r="M672" s="3">
        <v>41.57</v>
      </c>
      <c r="N672" s="12">
        <v>39.9</v>
      </c>
      <c r="O672" s="3">
        <v>45.57</v>
      </c>
      <c r="P672" s="12">
        <v>60.83</v>
      </c>
      <c r="Q672" s="3">
        <v>38</v>
      </c>
      <c r="R672" s="6">
        <v>59.21</v>
      </c>
      <c r="S672" s="3">
        <v>39.6</v>
      </c>
      <c r="T672" s="12">
        <v>58.1</v>
      </c>
      <c r="U672" s="3">
        <v>74.180000000000007</v>
      </c>
      <c r="V672" s="12">
        <v>78.680000000000007</v>
      </c>
      <c r="W672" s="3">
        <v>65.23</v>
      </c>
      <c r="X672" s="12">
        <v>72.05</v>
      </c>
      <c r="Y672" s="3">
        <v>53.7</v>
      </c>
      <c r="Z672" s="6">
        <v>54.45</v>
      </c>
      <c r="AA672" s="3">
        <v>46.89</v>
      </c>
      <c r="AB672" s="3">
        <v>62</v>
      </c>
      <c r="AC672" s="3">
        <v>0.392352353483364</v>
      </c>
      <c r="AD672" s="3">
        <v>2.03900656632934</v>
      </c>
      <c r="AE672" s="8">
        <v>9.1409942061026692E-3</v>
      </c>
      <c r="AF672" s="3">
        <v>2.0764123258202201</v>
      </c>
    </row>
    <row r="673" spans="1:32" x14ac:dyDescent="0.25">
      <c r="A673" s="17" t="s">
        <v>6182</v>
      </c>
      <c r="B673" s="2" t="s">
        <v>1577</v>
      </c>
      <c r="C673" s="3">
        <v>8.31</v>
      </c>
      <c r="D673" s="3">
        <v>74968.899999999994</v>
      </c>
      <c r="E673" s="3">
        <v>3022.38</v>
      </c>
      <c r="F673" s="2" t="s">
        <v>1576</v>
      </c>
      <c r="G673" s="2">
        <v>28</v>
      </c>
      <c r="H673" s="3">
        <v>57.9</v>
      </c>
      <c r="I673" s="2">
        <v>0</v>
      </c>
      <c r="J673" s="9" t="s">
        <v>1575</v>
      </c>
      <c r="K673" s="3">
        <v>576.14</v>
      </c>
      <c r="L673" s="12">
        <v>570.70000000000005</v>
      </c>
      <c r="M673" s="3">
        <v>546.23</v>
      </c>
      <c r="N673" s="12">
        <v>478.66</v>
      </c>
      <c r="O673" s="3">
        <v>467.8</v>
      </c>
      <c r="P673" s="12">
        <v>509.65</v>
      </c>
      <c r="Q673" s="3">
        <v>434.7</v>
      </c>
      <c r="R673" s="6">
        <v>345.15</v>
      </c>
      <c r="S673" s="3">
        <v>361.78</v>
      </c>
      <c r="T673" s="12">
        <v>330.68</v>
      </c>
      <c r="U673" s="3">
        <v>352.57</v>
      </c>
      <c r="V673" s="12">
        <v>367.81</v>
      </c>
      <c r="W673" s="3">
        <v>420.14</v>
      </c>
      <c r="X673" s="12">
        <v>432.96</v>
      </c>
      <c r="Y673" s="3">
        <v>420.47</v>
      </c>
      <c r="Z673" s="6">
        <v>482.26</v>
      </c>
      <c r="AA673" s="3">
        <v>491.13</v>
      </c>
      <c r="AB673" s="3">
        <v>396.08</v>
      </c>
      <c r="AC673" s="3">
        <v>-0.30324590827087899</v>
      </c>
      <c r="AD673" s="3">
        <v>2.0539654512772998</v>
      </c>
      <c r="AE673" s="8">
        <v>8.83150153432204E-3</v>
      </c>
      <c r="AF673" s="3">
        <v>2.0762302752642299</v>
      </c>
    </row>
    <row r="674" spans="1:32" x14ac:dyDescent="0.25">
      <c r="A674" s="17" t="s">
        <v>6219</v>
      </c>
      <c r="B674" s="2" t="s">
        <v>776</v>
      </c>
      <c r="C674" s="3">
        <v>5.52</v>
      </c>
      <c r="D674" s="3">
        <v>21653.7</v>
      </c>
      <c r="E674" s="3">
        <v>4221</v>
      </c>
      <c r="F674" s="2" t="s">
        <v>775</v>
      </c>
      <c r="G674" s="2">
        <v>9</v>
      </c>
      <c r="H674" s="3">
        <v>49.48</v>
      </c>
      <c r="I674" s="2">
        <v>0</v>
      </c>
      <c r="J674" s="9" t="s">
        <v>774</v>
      </c>
      <c r="K674" s="3">
        <v>225.15</v>
      </c>
      <c r="L674" s="12">
        <v>224.39</v>
      </c>
      <c r="M674" s="3">
        <v>279.93</v>
      </c>
      <c r="N674" s="12">
        <v>275.18</v>
      </c>
      <c r="O674" s="3">
        <v>280.45</v>
      </c>
      <c r="P674" s="12">
        <v>276.64999999999998</v>
      </c>
      <c r="Q674" s="3">
        <v>288.13</v>
      </c>
      <c r="R674" s="6">
        <v>281.74</v>
      </c>
      <c r="S674" s="3">
        <v>155.44999999999999</v>
      </c>
      <c r="T674" s="12">
        <v>170.82</v>
      </c>
      <c r="U674" s="3">
        <v>212.85</v>
      </c>
      <c r="V674" s="12">
        <v>215.18</v>
      </c>
      <c r="W674" s="3">
        <v>205.71</v>
      </c>
      <c r="X674" s="12">
        <v>196.39</v>
      </c>
      <c r="Y674" s="3">
        <v>291.29000000000002</v>
      </c>
      <c r="Z674" s="6">
        <v>271.95999999999998</v>
      </c>
      <c r="AA674" s="3">
        <v>266.45</v>
      </c>
      <c r="AB674" s="3">
        <v>214.96</v>
      </c>
      <c r="AC674" s="3">
        <v>-0.33184171688879599</v>
      </c>
      <c r="AD674" s="3">
        <v>2.0491490855389198</v>
      </c>
      <c r="AE674" s="8">
        <v>8.9299888054433299E-3</v>
      </c>
      <c r="AF674" s="3">
        <v>2.07584462323958</v>
      </c>
    </row>
    <row r="675" spans="1:32" x14ac:dyDescent="0.25">
      <c r="A675" s="17" t="s">
        <v>6362</v>
      </c>
      <c r="B675" s="2" t="s">
        <v>3413</v>
      </c>
      <c r="C675" s="3">
        <v>9.15</v>
      </c>
      <c r="D675" s="3">
        <v>177197.06</v>
      </c>
      <c r="E675" s="3">
        <v>1110.5899999999999</v>
      </c>
      <c r="F675" s="2" t="s">
        <v>3412</v>
      </c>
      <c r="G675" s="2">
        <v>2</v>
      </c>
      <c r="H675" s="3">
        <v>1.78</v>
      </c>
      <c r="I675" s="2">
        <v>1.1000000000000001E-3</v>
      </c>
      <c r="J675" s="9" t="s">
        <v>3411</v>
      </c>
      <c r="K675" s="3">
        <v>91.31</v>
      </c>
      <c r="L675" s="12">
        <v>91.02</v>
      </c>
      <c r="M675" s="3">
        <v>81.73</v>
      </c>
      <c r="N675" s="12" t="s">
        <v>5606</v>
      </c>
      <c r="O675" s="3">
        <v>88.34</v>
      </c>
      <c r="P675" s="12">
        <v>84.01</v>
      </c>
      <c r="Q675" s="3">
        <v>149.44</v>
      </c>
      <c r="R675" s="6">
        <v>103.04</v>
      </c>
      <c r="S675" s="3">
        <v>104.65</v>
      </c>
      <c r="T675" s="12">
        <v>113.21</v>
      </c>
      <c r="U675" s="3" t="s">
        <v>5606</v>
      </c>
      <c r="V675" s="12">
        <v>135.03</v>
      </c>
      <c r="W675" s="3">
        <v>113.75</v>
      </c>
      <c r="X675" s="12">
        <v>143.47999999999999</v>
      </c>
      <c r="Y675" s="3">
        <v>135.83000000000001</v>
      </c>
      <c r="Z675" s="6">
        <v>126.35</v>
      </c>
      <c r="AA675" s="3">
        <v>98.41</v>
      </c>
      <c r="AB675" s="3">
        <v>124.62</v>
      </c>
      <c r="AC675" s="3">
        <v>0.36131674611114301</v>
      </c>
      <c r="AD675" s="3">
        <v>2.0415669410409598</v>
      </c>
      <c r="AE675" s="8">
        <v>9.0872621953423105E-3</v>
      </c>
      <c r="AF675" s="3">
        <v>2.07329336220702</v>
      </c>
    </row>
    <row r="676" spans="1:32" x14ac:dyDescent="0.25">
      <c r="A676" s="17" t="s">
        <v>5670</v>
      </c>
      <c r="B676" s="2" t="s">
        <v>65</v>
      </c>
      <c r="C676" s="3">
        <v>5.3</v>
      </c>
      <c r="D676" s="3">
        <v>42998.48</v>
      </c>
      <c r="E676" s="3">
        <v>28582.639999999999</v>
      </c>
      <c r="F676" s="2" t="s">
        <v>64</v>
      </c>
      <c r="G676" s="2">
        <v>18</v>
      </c>
      <c r="H676" s="3">
        <v>78.48</v>
      </c>
      <c r="I676" s="2">
        <v>0</v>
      </c>
      <c r="J676" s="9" t="s">
        <v>63</v>
      </c>
      <c r="K676" s="3">
        <v>6365.54</v>
      </c>
      <c r="L676" s="12">
        <v>6441.2</v>
      </c>
      <c r="M676" s="3">
        <v>6219.06</v>
      </c>
      <c r="N676" s="12">
        <v>6635.63</v>
      </c>
      <c r="O676" s="3">
        <v>6141.3</v>
      </c>
      <c r="P676" s="12">
        <v>5784.89</v>
      </c>
      <c r="Q676" s="3">
        <v>6343.96</v>
      </c>
      <c r="R676" s="6">
        <v>5997.51</v>
      </c>
      <c r="S676" s="3">
        <v>7243.32</v>
      </c>
      <c r="T676" s="12">
        <v>7815.57</v>
      </c>
      <c r="U676" s="3">
        <v>6916.27</v>
      </c>
      <c r="V676" s="12">
        <v>6889.49</v>
      </c>
      <c r="W676" s="3">
        <v>6155.27</v>
      </c>
      <c r="X676" s="12">
        <v>6951.79</v>
      </c>
      <c r="Y676" s="3">
        <v>6658.65</v>
      </c>
      <c r="Z676" s="6">
        <v>6831.54</v>
      </c>
      <c r="AA676" s="3">
        <v>6241.14</v>
      </c>
      <c r="AB676" s="3">
        <v>6932.74</v>
      </c>
      <c r="AC676" s="3">
        <v>0.14986468281482701</v>
      </c>
      <c r="AD676" s="3">
        <v>2.0648539730236801</v>
      </c>
      <c r="AE676" s="8">
        <v>8.6128330100293492E-3</v>
      </c>
      <c r="AF676" s="3">
        <v>2.0702853313171299</v>
      </c>
    </row>
    <row r="677" spans="1:32" x14ac:dyDescent="0.25">
      <c r="A677" s="17" t="s">
        <v>5661</v>
      </c>
      <c r="B677" s="2" t="s">
        <v>851</v>
      </c>
      <c r="C677" s="3">
        <v>8.02</v>
      </c>
      <c r="D677" s="3">
        <v>57136.29</v>
      </c>
      <c r="E677" s="3">
        <v>6897.88</v>
      </c>
      <c r="F677" s="2" t="s">
        <v>850</v>
      </c>
      <c r="G677" s="2">
        <v>26</v>
      </c>
      <c r="H677" s="3">
        <v>76.400000000000006</v>
      </c>
      <c r="I677" s="2">
        <v>0</v>
      </c>
      <c r="J677" s="9" t="s">
        <v>849</v>
      </c>
      <c r="K677" s="3">
        <v>1140.76</v>
      </c>
      <c r="L677" s="12">
        <v>1157.71</v>
      </c>
      <c r="M677" s="3">
        <v>1716.65</v>
      </c>
      <c r="N677" s="12">
        <v>1041.72</v>
      </c>
      <c r="O677" s="3">
        <v>1074.2</v>
      </c>
      <c r="P677" s="12">
        <v>951</v>
      </c>
      <c r="Q677" s="3">
        <v>1099.28</v>
      </c>
      <c r="R677" s="6">
        <v>2451.31</v>
      </c>
      <c r="S677" s="3">
        <v>2985.03</v>
      </c>
      <c r="T677" s="12">
        <v>1195.3599999999999</v>
      </c>
      <c r="U677" s="3">
        <v>2187.71</v>
      </c>
      <c r="V677" s="12">
        <v>2254.12</v>
      </c>
      <c r="W677" s="3">
        <v>1555.65</v>
      </c>
      <c r="X677" s="12">
        <v>1309.73</v>
      </c>
      <c r="Y677" s="3">
        <v>2063.9</v>
      </c>
      <c r="Z677" s="6">
        <v>2370.44</v>
      </c>
      <c r="AA677" s="3">
        <v>1329.08</v>
      </c>
      <c r="AB677" s="3">
        <v>1990.24</v>
      </c>
      <c r="AC677" s="3">
        <v>0.59422086387125606</v>
      </c>
      <c r="AD677" s="3">
        <v>1.9829785394458399</v>
      </c>
      <c r="AE677" s="8">
        <v>1.03997155449593E-2</v>
      </c>
      <c r="AF677" s="3">
        <v>2.0700971771785599</v>
      </c>
    </row>
    <row r="678" spans="1:32" x14ac:dyDescent="0.25">
      <c r="A678" s="17" t="s">
        <v>5708</v>
      </c>
      <c r="B678" s="2" t="s">
        <v>500</v>
      </c>
      <c r="C678" s="3">
        <v>8.2200000000000006</v>
      </c>
      <c r="D678" s="3">
        <v>62995.15</v>
      </c>
      <c r="E678" s="3">
        <v>9397.9</v>
      </c>
      <c r="F678" s="2" t="s">
        <v>499</v>
      </c>
      <c r="G678" s="2">
        <v>25</v>
      </c>
      <c r="H678" s="3">
        <v>49.28</v>
      </c>
      <c r="I678" s="2">
        <v>0</v>
      </c>
      <c r="J678" s="9" t="s">
        <v>498</v>
      </c>
      <c r="K678" s="3">
        <v>4760.3599999999997</v>
      </c>
      <c r="L678" s="12">
        <v>4790.79</v>
      </c>
      <c r="M678" s="3">
        <v>5053.7299999999996</v>
      </c>
      <c r="N678" s="12">
        <v>4629.54</v>
      </c>
      <c r="O678" s="3">
        <v>4608.68</v>
      </c>
      <c r="P678" s="12">
        <v>4318.2700000000004</v>
      </c>
      <c r="Q678" s="3">
        <v>4205.95</v>
      </c>
      <c r="R678" s="6">
        <v>4381.62</v>
      </c>
      <c r="S678" s="3">
        <v>4062.38</v>
      </c>
      <c r="T678" s="12">
        <v>4604.1899999999996</v>
      </c>
      <c r="U678" s="3">
        <v>4007.07</v>
      </c>
      <c r="V678" s="12">
        <v>4169.1000000000004</v>
      </c>
      <c r="W678" s="3">
        <v>4467.37</v>
      </c>
      <c r="X678" s="12">
        <v>4006.92</v>
      </c>
      <c r="Y678" s="3">
        <v>3686.06</v>
      </c>
      <c r="Z678" s="6">
        <v>3717.53</v>
      </c>
      <c r="AA678" s="3">
        <v>4593.62</v>
      </c>
      <c r="AB678" s="3">
        <v>4090.08</v>
      </c>
      <c r="AC678" s="3">
        <v>-0.169044395853787</v>
      </c>
      <c r="AD678" s="3">
        <v>2.0631707293927399</v>
      </c>
      <c r="AE678" s="8">
        <v>8.6462795032004099E-3</v>
      </c>
      <c r="AF678" s="3">
        <v>2.0700844104510701</v>
      </c>
    </row>
    <row r="679" spans="1:32" x14ac:dyDescent="0.25">
      <c r="A679" s="17" t="s">
        <v>6176</v>
      </c>
      <c r="B679" s="2" t="s">
        <v>1328</v>
      </c>
      <c r="C679" s="3">
        <v>8.36</v>
      </c>
      <c r="D679" s="3">
        <v>48307.24</v>
      </c>
      <c r="E679" s="3">
        <v>4254.37</v>
      </c>
      <c r="F679" s="2" t="s">
        <v>1327</v>
      </c>
      <c r="G679" s="2">
        <v>13</v>
      </c>
      <c r="H679" s="3">
        <v>37.67</v>
      </c>
      <c r="I679" s="2">
        <v>0</v>
      </c>
      <c r="J679" s="9" t="s">
        <v>1326</v>
      </c>
      <c r="K679" s="3">
        <v>762.07</v>
      </c>
      <c r="L679" s="12">
        <v>752.62</v>
      </c>
      <c r="M679" s="3">
        <v>762.68</v>
      </c>
      <c r="N679" s="12">
        <v>745.7</v>
      </c>
      <c r="O679" s="3">
        <v>499.42</v>
      </c>
      <c r="P679" s="12">
        <v>507.86</v>
      </c>
      <c r="Q679" s="3">
        <v>492.4</v>
      </c>
      <c r="R679" s="6">
        <v>458.14</v>
      </c>
      <c r="S679" s="3">
        <v>954.32</v>
      </c>
      <c r="T679" s="12">
        <v>923.68</v>
      </c>
      <c r="U679" s="3">
        <v>697.46</v>
      </c>
      <c r="V679" s="12">
        <v>704.98</v>
      </c>
      <c r="W679" s="3">
        <v>691.07</v>
      </c>
      <c r="X679" s="12">
        <v>707.35</v>
      </c>
      <c r="Y679" s="3">
        <v>815.73</v>
      </c>
      <c r="Z679" s="6">
        <v>863.73</v>
      </c>
      <c r="AA679" s="3">
        <v>622.61</v>
      </c>
      <c r="AB679" s="3">
        <v>794.79</v>
      </c>
      <c r="AC679" s="3">
        <v>0.37495814446518999</v>
      </c>
      <c r="AD679" s="3">
        <v>2.03529769434624</v>
      </c>
      <c r="AE679" s="8">
        <v>9.2193925198084305E-3</v>
      </c>
      <c r="AF679" s="3">
        <v>2.0695483359206399</v>
      </c>
    </row>
    <row r="680" spans="1:32" x14ac:dyDescent="0.25">
      <c r="A680" s="17" t="s">
        <v>5945</v>
      </c>
      <c r="B680" s="2" t="s">
        <v>932</v>
      </c>
      <c r="C680" s="3">
        <v>5.8</v>
      </c>
      <c r="D680" s="3">
        <v>53479.15</v>
      </c>
      <c r="E680" s="3">
        <v>5654.98</v>
      </c>
      <c r="F680" s="2" t="s">
        <v>931</v>
      </c>
      <c r="G680" s="2">
        <v>17</v>
      </c>
      <c r="H680" s="3">
        <v>53.33</v>
      </c>
      <c r="I680" s="2">
        <v>0</v>
      </c>
      <c r="J680" s="9" t="s">
        <v>930</v>
      </c>
      <c r="K680" s="3">
        <v>815.32</v>
      </c>
      <c r="L680" s="12">
        <v>879.76</v>
      </c>
      <c r="M680" s="3">
        <v>826.82</v>
      </c>
      <c r="N680" s="12">
        <v>850.02</v>
      </c>
      <c r="O680" s="3">
        <v>797.62</v>
      </c>
      <c r="P680" s="12">
        <v>706.59</v>
      </c>
      <c r="Q680" s="3">
        <v>647.97</v>
      </c>
      <c r="R680" s="6">
        <v>677.75</v>
      </c>
      <c r="S680" s="3">
        <v>827.49</v>
      </c>
      <c r="T680" s="12">
        <v>937.47</v>
      </c>
      <c r="U680" s="3">
        <v>771.35</v>
      </c>
      <c r="V680" s="12">
        <v>877.33</v>
      </c>
      <c r="W680" s="3">
        <v>929.29</v>
      </c>
      <c r="X680" s="12">
        <v>1035.3699999999999</v>
      </c>
      <c r="Y680" s="3">
        <v>1001.87</v>
      </c>
      <c r="Z680" s="6">
        <v>864.47</v>
      </c>
      <c r="AA680" s="3">
        <v>775.23</v>
      </c>
      <c r="AB680" s="3">
        <v>905.58</v>
      </c>
      <c r="AC680" s="3">
        <v>0.22623258955975301</v>
      </c>
      <c r="AD680" s="3">
        <v>2.0539654512772998</v>
      </c>
      <c r="AE680" s="8">
        <v>8.83150153432204E-3</v>
      </c>
      <c r="AF680" s="3">
        <v>2.0663870062550398</v>
      </c>
    </row>
    <row r="681" spans="1:32" x14ac:dyDescent="0.25">
      <c r="A681" s="17" t="s">
        <v>7314</v>
      </c>
      <c r="B681" s="2" t="s">
        <v>4781</v>
      </c>
      <c r="C681" s="3">
        <v>6.37</v>
      </c>
      <c r="D681" s="3">
        <v>18639.259999999998</v>
      </c>
      <c r="E681" s="3">
        <v>719.91</v>
      </c>
      <c r="F681" s="2" t="s">
        <v>4780</v>
      </c>
      <c r="G681" s="2">
        <v>4</v>
      </c>
      <c r="H681" s="3">
        <v>39.020000000000003</v>
      </c>
      <c r="I681" s="2">
        <v>1.1000000000000001E-3</v>
      </c>
      <c r="J681" s="9" t="s">
        <v>4779</v>
      </c>
      <c r="K681" s="3">
        <v>11.44</v>
      </c>
      <c r="L681" s="12">
        <v>12.07</v>
      </c>
      <c r="M681" s="3">
        <v>11</v>
      </c>
      <c r="N681" s="12">
        <v>12.01</v>
      </c>
      <c r="O681" s="3">
        <v>11.94</v>
      </c>
      <c r="P681" s="12">
        <v>11.85</v>
      </c>
      <c r="Q681" s="3">
        <v>15.84</v>
      </c>
      <c r="R681" s="6">
        <v>10.94</v>
      </c>
      <c r="S681" s="3">
        <v>19.760000000000002</v>
      </c>
      <c r="T681" s="12">
        <v>19.04</v>
      </c>
      <c r="U681" s="3">
        <v>17.14</v>
      </c>
      <c r="V681" s="12">
        <v>19.53</v>
      </c>
      <c r="W681" s="3">
        <v>15.97</v>
      </c>
      <c r="X681" s="12">
        <v>14.87</v>
      </c>
      <c r="Y681" s="3">
        <v>10.53</v>
      </c>
      <c r="Z681" s="6">
        <v>11.27</v>
      </c>
      <c r="AA681" s="3">
        <v>12.14</v>
      </c>
      <c r="AB681" s="3">
        <v>16.010000000000002</v>
      </c>
      <c r="AC681" s="3">
        <v>0.37353875299748002</v>
      </c>
      <c r="AD681" s="3">
        <v>2.0270173492821599</v>
      </c>
      <c r="AE681" s="8">
        <v>9.3968577106113005E-3</v>
      </c>
      <c r="AF681" s="3">
        <v>2.06114786812635</v>
      </c>
    </row>
    <row r="682" spans="1:32" x14ac:dyDescent="0.25">
      <c r="A682" s="17" t="s">
        <v>5985</v>
      </c>
      <c r="B682" s="2" t="s">
        <v>1820</v>
      </c>
      <c r="C682" s="3">
        <v>5.53</v>
      </c>
      <c r="D682" s="3">
        <v>115726.84</v>
      </c>
      <c r="E682" s="3">
        <v>1383.77</v>
      </c>
      <c r="F682" s="2" t="s">
        <v>1819</v>
      </c>
      <c r="G682" s="2">
        <v>10</v>
      </c>
      <c r="H682" s="3">
        <v>11.33</v>
      </c>
      <c r="I682" s="2">
        <v>0</v>
      </c>
      <c r="J682" s="9" t="s">
        <v>1818</v>
      </c>
      <c r="K682" s="3">
        <v>989.07</v>
      </c>
      <c r="L682" s="12">
        <v>1732.96</v>
      </c>
      <c r="M682" s="3">
        <v>1722.9</v>
      </c>
      <c r="N682" s="12">
        <v>1163.77</v>
      </c>
      <c r="O682" s="3">
        <v>1187.1600000000001</v>
      </c>
      <c r="P682" s="12">
        <v>2346.81</v>
      </c>
      <c r="Q682" s="3">
        <v>972.88</v>
      </c>
      <c r="R682" s="6">
        <v>1579.86</v>
      </c>
      <c r="S682" s="3">
        <v>965.46</v>
      </c>
      <c r="T682" s="12">
        <v>395.46</v>
      </c>
      <c r="U682" s="3">
        <v>1552.25</v>
      </c>
      <c r="V682" s="12">
        <v>1124.29</v>
      </c>
      <c r="W682" s="3">
        <v>831.44</v>
      </c>
      <c r="X682" s="12">
        <v>470.81</v>
      </c>
      <c r="Y682" s="3">
        <v>1165.1300000000001</v>
      </c>
      <c r="Z682" s="6">
        <v>917.15</v>
      </c>
      <c r="AA682" s="3">
        <v>1461.93</v>
      </c>
      <c r="AB682" s="3">
        <v>927.75</v>
      </c>
      <c r="AC682" s="3">
        <v>-0.71531063087125801</v>
      </c>
      <c r="AD682" s="3">
        <v>1.9328342367501601</v>
      </c>
      <c r="AE682" s="8">
        <v>1.16725505461169E-2</v>
      </c>
      <c r="AF682" s="3">
        <v>2.0609506266262199</v>
      </c>
    </row>
    <row r="683" spans="1:32" x14ac:dyDescent="0.25">
      <c r="A683" s="17" t="s">
        <v>7117</v>
      </c>
      <c r="B683" s="2" t="s">
        <v>2501</v>
      </c>
      <c r="C683" s="3">
        <v>10.76</v>
      </c>
      <c r="D683" s="3">
        <v>15282.85</v>
      </c>
      <c r="E683" s="3">
        <v>1418.92</v>
      </c>
      <c r="F683" s="2" t="s">
        <v>2500</v>
      </c>
      <c r="G683" s="2">
        <v>6</v>
      </c>
      <c r="H683" s="3">
        <v>51.15</v>
      </c>
      <c r="I683" s="2">
        <v>0</v>
      </c>
      <c r="J683" s="9" t="s">
        <v>2499</v>
      </c>
      <c r="K683" s="3">
        <v>42.81</v>
      </c>
      <c r="L683" s="12">
        <v>39.54</v>
      </c>
      <c r="M683" s="3">
        <v>43.29</v>
      </c>
      <c r="N683" s="12">
        <v>47.56</v>
      </c>
      <c r="O683" s="3">
        <v>42.33</v>
      </c>
      <c r="P683" s="12">
        <v>36.24</v>
      </c>
      <c r="Q683" s="3">
        <v>39.9</v>
      </c>
      <c r="R683" s="6">
        <v>42.38</v>
      </c>
      <c r="S683" s="3">
        <v>43.13</v>
      </c>
      <c r="T683" s="12">
        <v>43.06</v>
      </c>
      <c r="U683" s="3">
        <v>41.06</v>
      </c>
      <c r="V683" s="12">
        <v>45.53</v>
      </c>
      <c r="W683" s="3">
        <v>56.31</v>
      </c>
      <c r="X683" s="12">
        <v>55.35</v>
      </c>
      <c r="Y683" s="3">
        <v>65.34</v>
      </c>
      <c r="Z683" s="6">
        <v>59.17</v>
      </c>
      <c r="AA683" s="3">
        <v>41.75</v>
      </c>
      <c r="AB683" s="3">
        <v>51.12</v>
      </c>
      <c r="AC683" s="3">
        <v>0.27628986746348599</v>
      </c>
      <c r="AD683" s="3">
        <v>2.0353336226685901</v>
      </c>
      <c r="AE683" s="8">
        <v>9.2186298492721603E-3</v>
      </c>
      <c r="AF683" s="3">
        <v>2.0540007415841499</v>
      </c>
    </row>
    <row r="684" spans="1:32" x14ac:dyDescent="0.25">
      <c r="A684" s="17" t="s">
        <v>6014</v>
      </c>
      <c r="B684" s="2" t="s">
        <v>2018</v>
      </c>
      <c r="C684" s="3">
        <v>5.57</v>
      </c>
      <c r="D684" s="3">
        <v>142360.35</v>
      </c>
      <c r="E684" s="3">
        <v>1016.45</v>
      </c>
      <c r="F684" s="2" t="s">
        <v>2017</v>
      </c>
      <c r="G684" s="2">
        <v>37</v>
      </c>
      <c r="H684" s="3">
        <v>42</v>
      </c>
      <c r="I684" s="2">
        <v>1.1000000000000001E-3</v>
      </c>
      <c r="J684" s="9" t="s">
        <v>2016</v>
      </c>
      <c r="K684" s="3">
        <v>476.8</v>
      </c>
      <c r="L684" s="12">
        <v>469.41</v>
      </c>
      <c r="M684" s="3">
        <v>498.17</v>
      </c>
      <c r="N684" s="12">
        <v>499.24</v>
      </c>
      <c r="O684" s="3">
        <v>559</v>
      </c>
      <c r="P684" s="12">
        <v>580.66</v>
      </c>
      <c r="Q684" s="3">
        <v>593.02</v>
      </c>
      <c r="R684" s="6">
        <v>617.84</v>
      </c>
      <c r="S684" s="3">
        <v>592.28</v>
      </c>
      <c r="T684" s="12">
        <v>636.86</v>
      </c>
      <c r="U684" s="3">
        <v>766.63</v>
      </c>
      <c r="V684" s="12">
        <v>765.27</v>
      </c>
      <c r="W684" s="3">
        <v>547.96</v>
      </c>
      <c r="X684" s="12">
        <v>547.84</v>
      </c>
      <c r="Y684" s="3">
        <v>673.75</v>
      </c>
      <c r="Z684" s="6">
        <v>593.61</v>
      </c>
      <c r="AA684" s="3">
        <v>536.77</v>
      </c>
      <c r="AB684" s="3">
        <v>640.52</v>
      </c>
      <c r="AC684" s="3">
        <v>0.25060605291677202</v>
      </c>
      <c r="AD684" s="3">
        <v>2.0352812727870599</v>
      </c>
      <c r="AE684" s="8">
        <v>9.2197411304136695E-3</v>
      </c>
      <c r="AF684" s="3">
        <v>2.0506519093001301</v>
      </c>
    </row>
    <row r="685" spans="1:32" x14ac:dyDescent="0.25">
      <c r="A685" s="17" t="s">
        <v>7900</v>
      </c>
      <c r="B685" s="2" t="s">
        <v>7901</v>
      </c>
      <c r="C685" s="3">
        <v>6.2</v>
      </c>
      <c r="D685" s="3">
        <v>195140.91</v>
      </c>
      <c r="E685" s="3">
        <v>399.33</v>
      </c>
      <c r="F685" s="2" t="s">
        <v>7902</v>
      </c>
      <c r="G685" s="2">
        <v>15</v>
      </c>
      <c r="H685" s="3">
        <v>12.26</v>
      </c>
      <c r="I685" s="2">
        <v>1.1000000000000001E-3</v>
      </c>
      <c r="J685" s="9" t="s">
        <v>7903</v>
      </c>
      <c r="K685" s="3">
        <v>365.89</v>
      </c>
      <c r="L685" s="12">
        <v>359.96</v>
      </c>
      <c r="M685" s="3">
        <v>206.97</v>
      </c>
      <c r="N685" s="12">
        <v>196.19</v>
      </c>
      <c r="O685" s="3">
        <v>366.61</v>
      </c>
      <c r="P685" s="12">
        <v>260.92</v>
      </c>
      <c r="Q685" s="3">
        <v>1048.24</v>
      </c>
      <c r="R685" s="6">
        <v>476.12</v>
      </c>
      <c r="S685" s="3">
        <v>594.74</v>
      </c>
      <c r="T685" s="12">
        <v>588.79999999999995</v>
      </c>
      <c r="U685" s="3">
        <v>524.67999999999995</v>
      </c>
      <c r="V685" s="12">
        <v>564.70000000000005</v>
      </c>
      <c r="W685" s="3">
        <v>432.2</v>
      </c>
      <c r="X685" s="12">
        <v>442.67</v>
      </c>
      <c r="Y685" s="3">
        <v>962.78</v>
      </c>
      <c r="Z685" s="6">
        <v>1012.31</v>
      </c>
      <c r="AA685" s="3">
        <v>410.11</v>
      </c>
      <c r="AB685" s="3">
        <v>640.36</v>
      </c>
      <c r="AC685" s="3">
        <v>0.78045993537768998</v>
      </c>
      <c r="AD685" s="3">
        <v>1.89294043358805</v>
      </c>
      <c r="AE685" s="8">
        <v>1.2795567919508401E-2</v>
      </c>
      <c r="AF685" s="3">
        <v>2.04752074369034</v>
      </c>
    </row>
    <row r="686" spans="1:32" x14ac:dyDescent="0.25">
      <c r="A686" s="17" t="s">
        <v>7005</v>
      </c>
      <c r="B686" s="2" t="s">
        <v>2237</v>
      </c>
      <c r="C686" s="3">
        <v>11.18</v>
      </c>
      <c r="D686" s="3">
        <v>17222.330000000002</v>
      </c>
      <c r="E686" s="3">
        <v>1880.89</v>
      </c>
      <c r="F686" s="2" t="s">
        <v>2236</v>
      </c>
      <c r="G686" s="2">
        <v>5</v>
      </c>
      <c r="H686" s="3">
        <v>33.770000000000003</v>
      </c>
      <c r="I686" s="2">
        <v>0</v>
      </c>
      <c r="J686" s="9" t="s">
        <v>2235</v>
      </c>
      <c r="K686" s="3">
        <v>85.04</v>
      </c>
      <c r="L686" s="12">
        <v>87.95</v>
      </c>
      <c r="M686" s="3">
        <v>106.7</v>
      </c>
      <c r="N686" s="12">
        <v>87.43</v>
      </c>
      <c r="O686" s="3">
        <v>97.11</v>
      </c>
      <c r="P686" s="12">
        <v>76.95</v>
      </c>
      <c r="Q686" s="3">
        <v>65.260000000000005</v>
      </c>
      <c r="R686" s="6">
        <v>68.14</v>
      </c>
      <c r="S686" s="3">
        <v>68.290000000000006</v>
      </c>
      <c r="T686" s="12">
        <v>116.66</v>
      </c>
      <c r="U686" s="3">
        <v>131.47</v>
      </c>
      <c r="V686" s="12">
        <v>118.52</v>
      </c>
      <c r="W686" s="3">
        <v>101.6</v>
      </c>
      <c r="X686" s="12">
        <v>96.06</v>
      </c>
      <c r="Y686" s="3">
        <v>122.58</v>
      </c>
      <c r="Z686" s="6">
        <v>120.8</v>
      </c>
      <c r="AA686" s="3">
        <v>84.32</v>
      </c>
      <c r="AB686" s="3">
        <v>109.5</v>
      </c>
      <c r="AC686" s="3">
        <v>0.36898916835958001</v>
      </c>
      <c r="AD686" s="3">
        <v>2.0136801536429898</v>
      </c>
      <c r="AE686" s="8">
        <v>9.6899122985631206E-3</v>
      </c>
      <c r="AF686" s="3">
        <v>2.0472080420764098</v>
      </c>
    </row>
    <row r="687" spans="1:32" x14ac:dyDescent="0.25">
      <c r="A687" s="17" t="s">
        <v>7904</v>
      </c>
      <c r="B687" s="2" t="s">
        <v>7905</v>
      </c>
      <c r="C687" s="3">
        <v>7.56</v>
      </c>
      <c r="D687" s="3">
        <v>21840.03</v>
      </c>
      <c r="E687" s="3">
        <v>4886.13</v>
      </c>
      <c r="F687" s="2" t="s">
        <v>7906</v>
      </c>
      <c r="G687" s="2">
        <v>5</v>
      </c>
      <c r="H687" s="3">
        <v>26.04</v>
      </c>
      <c r="I687" s="2">
        <v>0</v>
      </c>
      <c r="J687" s="9" t="s">
        <v>7907</v>
      </c>
      <c r="K687" s="3">
        <v>20.190000000000001</v>
      </c>
      <c r="L687" s="12">
        <v>20.36</v>
      </c>
      <c r="M687" s="3">
        <v>21.52</v>
      </c>
      <c r="N687" s="12">
        <v>21.47</v>
      </c>
      <c r="O687" s="3">
        <v>21.08</v>
      </c>
      <c r="P687" s="12">
        <v>20.5</v>
      </c>
      <c r="Q687" s="3">
        <v>24.28</v>
      </c>
      <c r="R687" s="6">
        <v>25.22</v>
      </c>
      <c r="S687" s="3">
        <v>20.51</v>
      </c>
      <c r="T687" s="12">
        <v>16.05</v>
      </c>
      <c r="U687" s="3">
        <v>19.739999999999998</v>
      </c>
      <c r="V687" s="12">
        <v>19.8</v>
      </c>
      <c r="W687" s="3">
        <v>15.39</v>
      </c>
      <c r="X687" s="12">
        <v>16.25</v>
      </c>
      <c r="Y687" s="3">
        <v>23.6</v>
      </c>
      <c r="Z687" s="6">
        <v>16.170000000000002</v>
      </c>
      <c r="AA687" s="3">
        <v>21.83</v>
      </c>
      <c r="AB687" s="3">
        <v>18.440000000000001</v>
      </c>
      <c r="AC687" s="3">
        <v>-0.254143939708668</v>
      </c>
      <c r="AD687" s="3">
        <v>2.0313177203511801</v>
      </c>
      <c r="AE687" s="8">
        <v>9.3042694640286007E-3</v>
      </c>
      <c r="AF687" s="3">
        <v>2.04715432322612</v>
      </c>
    </row>
    <row r="688" spans="1:32" x14ac:dyDescent="0.25">
      <c r="A688" s="17" t="s">
        <v>6953</v>
      </c>
      <c r="B688" s="2" t="s">
        <v>2132</v>
      </c>
      <c r="C688" s="3">
        <v>5.0599999999999996</v>
      </c>
      <c r="D688" s="3">
        <v>23320.32</v>
      </c>
      <c r="E688" s="3">
        <v>1711.68</v>
      </c>
      <c r="F688" s="2" t="s">
        <v>2131</v>
      </c>
      <c r="G688" s="2">
        <v>9</v>
      </c>
      <c r="H688" s="3">
        <v>56.8</v>
      </c>
      <c r="I688" s="2">
        <v>0</v>
      </c>
      <c r="J688" s="9" t="s">
        <v>2130</v>
      </c>
      <c r="K688" s="3">
        <v>114.26</v>
      </c>
      <c r="L688" s="12">
        <v>109.08</v>
      </c>
      <c r="M688" s="3">
        <v>114.52</v>
      </c>
      <c r="N688" s="12">
        <v>121.55</v>
      </c>
      <c r="O688" s="3">
        <v>111.23</v>
      </c>
      <c r="P688" s="12">
        <v>110.9</v>
      </c>
      <c r="Q688" s="3">
        <v>110.36</v>
      </c>
      <c r="R688" s="6">
        <v>106.66</v>
      </c>
      <c r="S688" s="3">
        <v>98.05</v>
      </c>
      <c r="T688" s="12">
        <v>101.34</v>
      </c>
      <c r="U688" s="3">
        <v>104.79</v>
      </c>
      <c r="V688" s="12">
        <v>106.37</v>
      </c>
      <c r="W688" s="3">
        <v>101.29</v>
      </c>
      <c r="X688" s="12">
        <v>96.46</v>
      </c>
      <c r="Y688" s="3">
        <v>110.99</v>
      </c>
      <c r="Z688" s="6">
        <v>102.38</v>
      </c>
      <c r="AA688" s="3">
        <v>112.32</v>
      </c>
      <c r="AB688" s="3">
        <v>102.71</v>
      </c>
      <c r="AC688" s="3">
        <v>-0.12933183887345601</v>
      </c>
      <c r="AD688" s="3">
        <v>2.03999904941635</v>
      </c>
      <c r="AE688" s="8">
        <v>9.1201283556719207E-3</v>
      </c>
      <c r="AF688" s="3">
        <v>2.0440946274979499</v>
      </c>
    </row>
    <row r="689" spans="1:32" x14ac:dyDescent="0.25">
      <c r="A689" s="17" t="s">
        <v>6086</v>
      </c>
      <c r="B689" s="2" t="s">
        <v>602</v>
      </c>
      <c r="C689" s="3">
        <v>5.35</v>
      </c>
      <c r="D689" s="3">
        <v>69926.89</v>
      </c>
      <c r="E689" s="3">
        <v>7068.37</v>
      </c>
      <c r="F689" s="2" t="s">
        <v>601</v>
      </c>
      <c r="G689" s="2">
        <v>31</v>
      </c>
      <c r="H689" s="3">
        <v>52.61</v>
      </c>
      <c r="I689" s="2">
        <v>0</v>
      </c>
      <c r="J689" s="9" t="s">
        <v>600</v>
      </c>
      <c r="K689" s="3">
        <v>438.17</v>
      </c>
      <c r="L689" s="12">
        <v>413.74</v>
      </c>
      <c r="M689" s="3">
        <v>499.54</v>
      </c>
      <c r="N689" s="12">
        <v>603.95000000000005</v>
      </c>
      <c r="O689" s="3">
        <v>543.41999999999996</v>
      </c>
      <c r="P689" s="12">
        <v>502.17</v>
      </c>
      <c r="Q689" s="3">
        <v>582.05999999999995</v>
      </c>
      <c r="R689" s="6">
        <v>464.78</v>
      </c>
      <c r="S689" s="3">
        <v>488.68</v>
      </c>
      <c r="T689" s="12">
        <v>541.19000000000005</v>
      </c>
      <c r="U689" s="3">
        <v>628.01</v>
      </c>
      <c r="V689" s="12">
        <v>661.04</v>
      </c>
      <c r="W689" s="3">
        <v>588.53</v>
      </c>
      <c r="X689" s="12">
        <v>588.07000000000005</v>
      </c>
      <c r="Y689" s="3">
        <v>618.91</v>
      </c>
      <c r="Z689" s="6">
        <v>693.44</v>
      </c>
      <c r="AA689" s="3">
        <v>505.98</v>
      </c>
      <c r="AB689" s="3">
        <v>600.98</v>
      </c>
      <c r="AC689" s="3">
        <v>0.251743880323063</v>
      </c>
      <c r="AD689" s="3">
        <v>2.0272021374270399</v>
      </c>
      <c r="AE689" s="8">
        <v>9.3928602880972902E-3</v>
      </c>
      <c r="AF689" s="3">
        <v>2.04277347918678</v>
      </c>
    </row>
    <row r="690" spans="1:32" x14ac:dyDescent="0.25">
      <c r="A690" s="17" t="s">
        <v>7908</v>
      </c>
      <c r="B690" s="2" t="s">
        <v>7909</v>
      </c>
      <c r="C690" s="3">
        <v>6.02</v>
      </c>
      <c r="D690" s="3">
        <v>66841.149999999994</v>
      </c>
      <c r="E690" s="3">
        <v>329.34</v>
      </c>
      <c r="F690" s="2" t="s">
        <v>7910</v>
      </c>
      <c r="G690" s="2">
        <v>4</v>
      </c>
      <c r="H690" s="3">
        <v>7.8</v>
      </c>
      <c r="I690" s="2">
        <v>1.9E-3</v>
      </c>
      <c r="J690" s="9" t="s">
        <v>7911</v>
      </c>
      <c r="K690" s="3">
        <v>73.05</v>
      </c>
      <c r="L690" s="12">
        <v>32.049999999999997</v>
      </c>
      <c r="M690" s="3">
        <v>61.54</v>
      </c>
      <c r="N690" s="12">
        <v>67.69</v>
      </c>
      <c r="O690" s="3">
        <v>34.68</v>
      </c>
      <c r="P690" s="12">
        <v>63.73</v>
      </c>
      <c r="Q690" s="3">
        <v>87.01</v>
      </c>
      <c r="R690" s="6">
        <v>74.56</v>
      </c>
      <c r="S690" s="3">
        <v>70.540000000000006</v>
      </c>
      <c r="T690" s="12">
        <v>74.569999999999993</v>
      </c>
      <c r="U690" s="3">
        <v>96.42</v>
      </c>
      <c r="V690" s="12">
        <v>100.5</v>
      </c>
      <c r="W690" s="3">
        <v>82.1</v>
      </c>
      <c r="X690" s="12">
        <v>94.08</v>
      </c>
      <c r="Y690" s="3">
        <v>73.86</v>
      </c>
      <c r="Z690" s="6">
        <v>81.58</v>
      </c>
      <c r="AA690" s="3">
        <v>61.79</v>
      </c>
      <c r="AB690" s="3">
        <v>84.2</v>
      </c>
      <c r="AC690" s="3">
        <v>0.51055457087484502</v>
      </c>
      <c r="AD690" s="3">
        <v>1.96274025716434</v>
      </c>
      <c r="AE690" s="8">
        <v>1.0895815554172E-2</v>
      </c>
      <c r="AF690" s="3">
        <v>2.02805702260433</v>
      </c>
    </row>
    <row r="691" spans="1:32" x14ac:dyDescent="0.25">
      <c r="A691" s="17" t="s">
        <v>7449</v>
      </c>
      <c r="B691" s="2" t="s">
        <v>4190</v>
      </c>
      <c r="C691" s="3">
        <v>6.53</v>
      </c>
      <c r="D691" s="3">
        <v>30843.95</v>
      </c>
      <c r="E691" s="3">
        <v>955.9</v>
      </c>
      <c r="F691" s="2" t="s">
        <v>4189</v>
      </c>
      <c r="G691" s="2">
        <v>6</v>
      </c>
      <c r="H691" s="3">
        <v>38.04</v>
      </c>
      <c r="I691" s="2">
        <v>1.1000000000000001E-3</v>
      </c>
      <c r="J691" s="9" t="s">
        <v>4188</v>
      </c>
      <c r="K691" s="3">
        <v>27.43</v>
      </c>
      <c r="L691" s="12">
        <v>34.83</v>
      </c>
      <c r="M691" s="3">
        <v>31.72</v>
      </c>
      <c r="N691" s="12">
        <v>28.98</v>
      </c>
      <c r="O691" s="3">
        <v>22.04</v>
      </c>
      <c r="P691" s="12">
        <v>23.94</v>
      </c>
      <c r="Q691" s="3" t="s">
        <v>5606</v>
      </c>
      <c r="R691" s="6">
        <v>22.35</v>
      </c>
      <c r="S691" s="3">
        <v>46.03</v>
      </c>
      <c r="T691" s="12">
        <v>44.21</v>
      </c>
      <c r="U691" s="3">
        <v>39.69</v>
      </c>
      <c r="V691" s="12">
        <v>38.24</v>
      </c>
      <c r="W691" s="3">
        <v>34.29</v>
      </c>
      <c r="X691" s="12">
        <v>31.59</v>
      </c>
      <c r="Y691" s="3">
        <v>28.26</v>
      </c>
      <c r="Z691" s="6">
        <v>25.52</v>
      </c>
      <c r="AA691" s="3">
        <v>27.33</v>
      </c>
      <c r="AB691" s="3">
        <v>35.979999999999997</v>
      </c>
      <c r="AC691" s="3">
        <v>0.388898123952303</v>
      </c>
      <c r="AD691" s="3">
        <v>1.98610559205295</v>
      </c>
      <c r="AE691" s="8">
        <v>1.0325103361632899E-2</v>
      </c>
      <c r="AF691" s="3">
        <v>2.02382241651723</v>
      </c>
    </row>
    <row r="692" spans="1:32" x14ac:dyDescent="0.25">
      <c r="A692" s="17" t="s">
        <v>6372</v>
      </c>
      <c r="B692" s="2" t="s">
        <v>4373</v>
      </c>
      <c r="C692" s="3">
        <v>4.88</v>
      </c>
      <c r="D692" s="3">
        <v>101001.24</v>
      </c>
      <c r="E692" s="3">
        <v>881.55</v>
      </c>
      <c r="F692" s="2" t="s">
        <v>4372</v>
      </c>
      <c r="G692" s="2">
        <v>25</v>
      </c>
      <c r="H692" s="3">
        <v>36.89</v>
      </c>
      <c r="I692" s="2">
        <v>1.1000000000000001E-3</v>
      </c>
      <c r="J692" s="9" t="s">
        <v>4371</v>
      </c>
      <c r="K692" s="3">
        <v>353.51</v>
      </c>
      <c r="L692" s="12">
        <v>352.51</v>
      </c>
      <c r="M692" s="3">
        <v>373.32</v>
      </c>
      <c r="N692" s="12">
        <v>294.52</v>
      </c>
      <c r="O692" s="3">
        <v>359.95</v>
      </c>
      <c r="P692" s="12">
        <v>371.25</v>
      </c>
      <c r="Q692" s="3">
        <v>262.8</v>
      </c>
      <c r="R692" s="6">
        <v>182.62</v>
      </c>
      <c r="S692" s="3">
        <v>430.78</v>
      </c>
      <c r="T692" s="12">
        <v>419.75</v>
      </c>
      <c r="U692" s="3">
        <v>458.39</v>
      </c>
      <c r="V692" s="12">
        <v>473.55</v>
      </c>
      <c r="W692" s="3">
        <v>413.77</v>
      </c>
      <c r="X692" s="12">
        <v>391.37</v>
      </c>
      <c r="Y692" s="3">
        <v>331.54</v>
      </c>
      <c r="Z692" s="6">
        <v>339.37</v>
      </c>
      <c r="AA692" s="3">
        <v>318.81</v>
      </c>
      <c r="AB692" s="3">
        <v>407.32</v>
      </c>
      <c r="AC692" s="3">
        <v>0.378098364420074</v>
      </c>
      <c r="AD692" s="3">
        <v>1.98127449532483</v>
      </c>
      <c r="AE692" s="8">
        <v>1.04406011364639E-2</v>
      </c>
      <c r="AF692" s="3">
        <v>2.0170292509038599</v>
      </c>
    </row>
    <row r="693" spans="1:32" x14ac:dyDescent="0.25">
      <c r="A693" s="17" t="s">
        <v>7008</v>
      </c>
      <c r="B693" s="2" t="s">
        <v>2819</v>
      </c>
      <c r="C693" s="3">
        <v>6.21</v>
      </c>
      <c r="D693" s="3">
        <v>21932.93</v>
      </c>
      <c r="E693" s="3">
        <v>2006.42</v>
      </c>
      <c r="F693" s="2" t="s">
        <v>2818</v>
      </c>
      <c r="G693" s="2">
        <v>3</v>
      </c>
      <c r="H693" s="3">
        <v>24.73</v>
      </c>
      <c r="I693" s="2">
        <v>0</v>
      </c>
      <c r="J693" s="9" t="s">
        <v>2817</v>
      </c>
      <c r="K693" s="3">
        <v>98.22</v>
      </c>
      <c r="L693" s="12">
        <v>97.21</v>
      </c>
      <c r="M693" s="3">
        <v>87.4</v>
      </c>
      <c r="N693" s="12">
        <v>94.35</v>
      </c>
      <c r="O693" s="3">
        <v>94.79</v>
      </c>
      <c r="P693" s="12">
        <v>95.62</v>
      </c>
      <c r="Q693" s="3">
        <v>89.65</v>
      </c>
      <c r="R693" s="6">
        <v>75.459999999999994</v>
      </c>
      <c r="S693" s="3">
        <v>115.57</v>
      </c>
      <c r="T693" s="12">
        <v>101.39</v>
      </c>
      <c r="U693" s="3">
        <v>115.39</v>
      </c>
      <c r="V693" s="12">
        <v>105.86</v>
      </c>
      <c r="W693" s="3">
        <v>90.51</v>
      </c>
      <c r="X693" s="12">
        <v>89.27</v>
      </c>
      <c r="Y693" s="3">
        <v>136.22999999999999</v>
      </c>
      <c r="Z693" s="6">
        <v>156.06</v>
      </c>
      <c r="AA693" s="3">
        <v>91.59</v>
      </c>
      <c r="AB693" s="3">
        <v>113.78</v>
      </c>
      <c r="AC693" s="3">
        <v>0.293560525918866</v>
      </c>
      <c r="AD693" s="3">
        <v>1.9904087776036301</v>
      </c>
      <c r="AE693" s="8">
        <v>1.0223302757939499E-2</v>
      </c>
      <c r="AF693" s="3">
        <v>2.0119405767415999</v>
      </c>
    </row>
    <row r="694" spans="1:32" x14ac:dyDescent="0.25">
      <c r="B694" s="2" t="s">
        <v>1556</v>
      </c>
      <c r="C694" s="3">
        <v>4.79</v>
      </c>
      <c r="D694" s="3">
        <v>37617.269999999997</v>
      </c>
      <c r="E694" s="3">
        <v>1777.48</v>
      </c>
      <c r="F694" s="2" t="s">
        <v>1555</v>
      </c>
      <c r="G694" s="2">
        <v>6</v>
      </c>
      <c r="H694" s="3">
        <v>30.81</v>
      </c>
      <c r="I694" s="2">
        <v>0</v>
      </c>
      <c r="J694" s="9" t="s">
        <v>1554</v>
      </c>
      <c r="K694" s="3">
        <v>483.26</v>
      </c>
      <c r="L694" s="12">
        <v>596.52</v>
      </c>
      <c r="M694" s="3">
        <v>368.83</v>
      </c>
      <c r="N694" s="12">
        <v>374.23</v>
      </c>
      <c r="O694" s="3">
        <v>226.93</v>
      </c>
      <c r="P694" s="12">
        <v>226.15</v>
      </c>
      <c r="Q694" s="3">
        <v>315.22000000000003</v>
      </c>
      <c r="R694" s="6">
        <v>300.58</v>
      </c>
      <c r="S694" s="3">
        <v>192.3</v>
      </c>
      <c r="T694" s="12">
        <v>234.76</v>
      </c>
      <c r="U694" s="3">
        <v>201.04</v>
      </c>
      <c r="V694" s="12">
        <v>181.63</v>
      </c>
      <c r="W694" s="3">
        <v>375.89</v>
      </c>
      <c r="X694" s="12">
        <v>347.88</v>
      </c>
      <c r="Y694" s="3">
        <v>209.8</v>
      </c>
      <c r="Z694" s="6">
        <v>179.42</v>
      </c>
      <c r="AA694" s="3">
        <v>361.47</v>
      </c>
      <c r="AB694" s="3">
        <v>240.34</v>
      </c>
      <c r="AC694" s="3">
        <v>-0.57195007702588596</v>
      </c>
      <c r="AD694" s="3">
        <v>1.9250882292825999</v>
      </c>
      <c r="AE694" s="8">
        <v>1.18826080127924E-2</v>
      </c>
      <c r="AF694" s="3">
        <v>2.0082558554955998</v>
      </c>
    </row>
    <row r="695" spans="1:32" x14ac:dyDescent="0.25">
      <c r="A695" s="17" t="s">
        <v>7042</v>
      </c>
      <c r="B695" s="2" t="s">
        <v>5027</v>
      </c>
      <c r="C695" s="3">
        <v>5.28</v>
      </c>
      <c r="D695" s="3">
        <v>36860.050000000003</v>
      </c>
      <c r="E695" s="3">
        <v>365.66</v>
      </c>
      <c r="F695" s="2" t="s">
        <v>5026</v>
      </c>
      <c r="G695" s="2">
        <v>3</v>
      </c>
      <c r="H695" s="3">
        <v>10.46</v>
      </c>
      <c r="I695" s="2">
        <v>1.9E-3</v>
      </c>
      <c r="J695" s="9" t="s">
        <v>5025</v>
      </c>
      <c r="K695" s="3">
        <v>54.56</v>
      </c>
      <c r="L695" s="12">
        <v>62.76</v>
      </c>
      <c r="M695" s="3">
        <v>36.36</v>
      </c>
      <c r="N695" s="12">
        <v>49.4</v>
      </c>
      <c r="O695" s="3">
        <v>45.27</v>
      </c>
      <c r="P695" s="12">
        <v>45.2</v>
      </c>
      <c r="Q695" s="3">
        <v>53.66</v>
      </c>
      <c r="R695" s="6">
        <v>39.51</v>
      </c>
      <c r="S695" s="3">
        <v>89.24</v>
      </c>
      <c r="T695" s="12">
        <v>76.13</v>
      </c>
      <c r="U695" s="3">
        <v>65.849999999999994</v>
      </c>
      <c r="V695" s="12">
        <v>63.71</v>
      </c>
      <c r="W695" s="3">
        <v>43.54</v>
      </c>
      <c r="X695" s="12">
        <v>49.71</v>
      </c>
      <c r="Y695" s="3">
        <v>63.16</v>
      </c>
      <c r="Z695" s="6">
        <v>58.05</v>
      </c>
      <c r="AA695" s="3">
        <v>48.34</v>
      </c>
      <c r="AB695" s="3">
        <v>63.67</v>
      </c>
      <c r="AC695" s="3">
        <v>0.38544355008192899</v>
      </c>
      <c r="AD695" s="3">
        <v>1.9703195618218801</v>
      </c>
      <c r="AE695" s="8">
        <v>1.07073115174201E-2</v>
      </c>
      <c r="AF695" s="3">
        <v>2.0076667816143501</v>
      </c>
    </row>
    <row r="696" spans="1:32" x14ac:dyDescent="0.25">
      <c r="A696" s="17" t="s">
        <v>7081</v>
      </c>
      <c r="B696" s="2" t="s">
        <v>1514</v>
      </c>
      <c r="C696" s="3">
        <v>5.25</v>
      </c>
      <c r="D696" s="3">
        <v>17135.41</v>
      </c>
      <c r="E696" s="3">
        <v>3786.78</v>
      </c>
      <c r="F696" s="2" t="s">
        <v>1513</v>
      </c>
      <c r="G696" s="2">
        <v>5</v>
      </c>
      <c r="H696" s="3">
        <v>45.1</v>
      </c>
      <c r="I696" s="2">
        <v>0</v>
      </c>
      <c r="J696" s="9" t="s">
        <v>1512</v>
      </c>
      <c r="K696" s="3">
        <v>74.78</v>
      </c>
      <c r="L696" s="12">
        <v>73.17</v>
      </c>
      <c r="M696" s="3">
        <v>75.59</v>
      </c>
      <c r="N696" s="12">
        <v>70.47</v>
      </c>
      <c r="O696" s="3">
        <v>68.010000000000005</v>
      </c>
      <c r="P696" s="12">
        <v>63.01</v>
      </c>
      <c r="Q696" s="3">
        <v>92.26</v>
      </c>
      <c r="R696" s="6">
        <v>70.13</v>
      </c>
      <c r="S696" s="3">
        <v>68.930000000000007</v>
      </c>
      <c r="T696" s="12">
        <v>69.900000000000006</v>
      </c>
      <c r="U696" s="3">
        <v>60</v>
      </c>
      <c r="V696" s="12">
        <v>61.8</v>
      </c>
      <c r="W696" s="3">
        <v>51.48</v>
      </c>
      <c r="X696" s="12">
        <v>58.15</v>
      </c>
      <c r="Y696" s="3">
        <v>65.760000000000005</v>
      </c>
      <c r="Z696" s="6">
        <v>67.37</v>
      </c>
      <c r="AA696" s="3">
        <v>73.430000000000007</v>
      </c>
      <c r="AB696" s="3">
        <v>62.92</v>
      </c>
      <c r="AC696" s="3">
        <v>-0.221259050220874</v>
      </c>
      <c r="AD696" s="3">
        <v>1.98610559205295</v>
      </c>
      <c r="AE696" s="8">
        <v>1.0325103361632899E-2</v>
      </c>
      <c r="AF696" s="3">
        <v>1.9983921011875201</v>
      </c>
    </row>
    <row r="697" spans="1:32" x14ac:dyDescent="0.25">
      <c r="A697" s="17" t="s">
        <v>6481</v>
      </c>
      <c r="B697" s="2" t="s">
        <v>479</v>
      </c>
      <c r="C697" s="3">
        <v>8.61</v>
      </c>
      <c r="D697" s="3">
        <v>11979.68</v>
      </c>
      <c r="E697" s="3">
        <v>9863.52</v>
      </c>
      <c r="F697" s="2" t="s">
        <v>478</v>
      </c>
      <c r="G697" s="2">
        <v>4</v>
      </c>
      <c r="H697" s="3">
        <v>40.74</v>
      </c>
      <c r="I697" s="2">
        <v>0</v>
      </c>
      <c r="J697" s="9" t="s">
        <v>477</v>
      </c>
      <c r="K697" s="3">
        <v>202.81</v>
      </c>
      <c r="L697" s="12">
        <v>208.04</v>
      </c>
      <c r="M697" s="3">
        <v>195.93</v>
      </c>
      <c r="N697" s="12">
        <v>224.8</v>
      </c>
      <c r="O697" s="3">
        <v>184.54</v>
      </c>
      <c r="P697" s="12">
        <v>192.45</v>
      </c>
      <c r="Q697" s="3">
        <v>203.6</v>
      </c>
      <c r="R697" s="6">
        <v>190.08</v>
      </c>
      <c r="S697" s="3">
        <v>179.1</v>
      </c>
      <c r="T697" s="12">
        <v>195.06</v>
      </c>
      <c r="U697" s="3">
        <v>167.85</v>
      </c>
      <c r="V697" s="12">
        <v>182.87</v>
      </c>
      <c r="W697" s="3">
        <v>99.1</v>
      </c>
      <c r="X697" s="12">
        <v>156.62</v>
      </c>
      <c r="Y697" s="3">
        <v>186.69</v>
      </c>
      <c r="Z697" s="6">
        <v>147.9</v>
      </c>
      <c r="AA697" s="3">
        <v>200.28</v>
      </c>
      <c r="AB697" s="3">
        <v>164.4</v>
      </c>
      <c r="AC697" s="3">
        <v>-0.30932065529547198</v>
      </c>
      <c r="AD697" s="3">
        <v>1.9740757874635499</v>
      </c>
      <c r="AE697" s="8">
        <v>1.0615102999679601E-2</v>
      </c>
      <c r="AF697" s="3">
        <v>1.9981627767632599</v>
      </c>
    </row>
    <row r="698" spans="1:32" x14ac:dyDescent="0.25">
      <c r="A698" s="17" t="s">
        <v>6034</v>
      </c>
      <c r="B698" s="2" t="s">
        <v>1016</v>
      </c>
      <c r="C698" s="3">
        <v>6.98</v>
      </c>
      <c r="D698" s="3">
        <v>50960.65</v>
      </c>
      <c r="E698" s="3">
        <v>6365.33</v>
      </c>
      <c r="F698" s="2" t="s">
        <v>1015</v>
      </c>
      <c r="G698" s="2">
        <v>16</v>
      </c>
      <c r="H698" s="3">
        <v>50.23</v>
      </c>
      <c r="I698" s="2">
        <v>0</v>
      </c>
      <c r="J698" s="9" t="s">
        <v>1014</v>
      </c>
      <c r="K698" s="3">
        <v>943.6</v>
      </c>
      <c r="L698" s="12">
        <v>795.79</v>
      </c>
      <c r="M698" s="3">
        <v>637.37</v>
      </c>
      <c r="N698" s="12">
        <v>653.88</v>
      </c>
      <c r="O698" s="3">
        <v>1072.77</v>
      </c>
      <c r="P698" s="12">
        <v>1040.3399999999999</v>
      </c>
      <c r="Q698" s="3">
        <v>1255.77</v>
      </c>
      <c r="R698" s="6">
        <v>1207.6500000000001</v>
      </c>
      <c r="S698" s="3">
        <v>329.9</v>
      </c>
      <c r="T698" s="12">
        <v>391.15</v>
      </c>
      <c r="U698" s="3">
        <v>688.53</v>
      </c>
      <c r="V698" s="12">
        <v>686.4</v>
      </c>
      <c r="W698" s="3">
        <v>734.46</v>
      </c>
      <c r="X698" s="12">
        <v>749.18</v>
      </c>
      <c r="Y698" s="3">
        <v>873.79</v>
      </c>
      <c r="Z698" s="6">
        <v>799.03</v>
      </c>
      <c r="AA698" s="3">
        <v>950.9</v>
      </c>
      <c r="AB698" s="3">
        <v>656.56</v>
      </c>
      <c r="AC698" s="3">
        <v>-0.56234384278010996</v>
      </c>
      <c r="AD698" s="3">
        <v>1.91461524366824</v>
      </c>
      <c r="AE698" s="8">
        <v>1.2172639388311699E-2</v>
      </c>
      <c r="AF698" s="3">
        <v>1.99549044818549</v>
      </c>
    </row>
    <row r="699" spans="1:32" x14ac:dyDescent="0.25">
      <c r="A699" s="17" t="s">
        <v>6518</v>
      </c>
      <c r="B699" s="2" t="s">
        <v>2399</v>
      </c>
      <c r="C699" s="3">
        <v>4.5999999999999996</v>
      </c>
      <c r="D699" s="3">
        <v>28714.44</v>
      </c>
      <c r="E699" s="3">
        <v>1194.9000000000001</v>
      </c>
      <c r="F699" s="2" t="s">
        <v>2398</v>
      </c>
      <c r="G699" s="2">
        <v>6</v>
      </c>
      <c r="H699" s="3">
        <v>31.91</v>
      </c>
      <c r="I699" s="2">
        <v>1.1000000000000001E-3</v>
      </c>
      <c r="J699" s="9" t="s">
        <v>2397</v>
      </c>
      <c r="K699" s="3">
        <v>106.85</v>
      </c>
      <c r="L699" s="12">
        <v>112.4</v>
      </c>
      <c r="M699" s="3">
        <v>103.73</v>
      </c>
      <c r="N699" s="12">
        <v>88.68</v>
      </c>
      <c r="O699" s="3">
        <v>119.15</v>
      </c>
      <c r="P699" s="12">
        <v>93.54</v>
      </c>
      <c r="Q699" s="3">
        <v>112.36</v>
      </c>
      <c r="R699" s="6">
        <v>102.73</v>
      </c>
      <c r="S699" s="3">
        <v>95.88</v>
      </c>
      <c r="T699" s="12">
        <v>88.88</v>
      </c>
      <c r="U699" s="3">
        <v>101.55</v>
      </c>
      <c r="V699" s="12">
        <v>108.59</v>
      </c>
      <c r="W699" s="3">
        <v>86.79</v>
      </c>
      <c r="X699" s="12">
        <v>81.790000000000006</v>
      </c>
      <c r="Y699" s="3">
        <v>76.599999999999994</v>
      </c>
      <c r="Z699" s="6">
        <v>77.209999999999994</v>
      </c>
      <c r="AA699" s="3">
        <v>104.93</v>
      </c>
      <c r="AB699" s="3">
        <v>89.66</v>
      </c>
      <c r="AC699" s="3">
        <v>-0.23112201781317701</v>
      </c>
      <c r="AD699" s="3">
        <v>1.9799635316158499</v>
      </c>
      <c r="AE699" s="8">
        <v>1.0472164807580699E-2</v>
      </c>
      <c r="AF699" s="3">
        <v>1.9934073777446399</v>
      </c>
    </row>
    <row r="700" spans="1:32" x14ac:dyDescent="0.25">
      <c r="A700" s="17" t="s">
        <v>7912</v>
      </c>
      <c r="B700" s="2" t="s">
        <v>7913</v>
      </c>
      <c r="C700" s="3">
        <v>4.74</v>
      </c>
      <c r="D700" s="3">
        <v>57640.94</v>
      </c>
      <c r="E700" s="3">
        <v>1168.19</v>
      </c>
      <c r="F700" s="2" t="s">
        <v>7914</v>
      </c>
      <c r="G700" s="2">
        <v>2</v>
      </c>
      <c r="H700" s="3">
        <v>5.33</v>
      </c>
      <c r="I700" s="2">
        <v>1.1000000000000001E-3</v>
      </c>
      <c r="J700" s="9" t="s">
        <v>7915</v>
      </c>
      <c r="K700" s="3" t="s">
        <v>5606</v>
      </c>
      <c r="L700" s="12" t="s">
        <v>5606</v>
      </c>
      <c r="M700" s="3" t="s">
        <v>5606</v>
      </c>
      <c r="N700" s="12" t="s">
        <v>5606</v>
      </c>
      <c r="O700" s="3" t="s">
        <v>5606</v>
      </c>
      <c r="P700" s="12" t="s">
        <v>5606</v>
      </c>
      <c r="Q700" s="3">
        <v>790.35</v>
      </c>
      <c r="R700" s="6">
        <v>684.26</v>
      </c>
      <c r="S700" s="3" t="s">
        <v>5606</v>
      </c>
      <c r="T700" s="12">
        <v>475.64</v>
      </c>
      <c r="U700" s="3">
        <v>217.81</v>
      </c>
      <c r="V700" s="12" t="s">
        <v>5606</v>
      </c>
      <c r="W700" s="3" t="s">
        <v>5606</v>
      </c>
      <c r="X700" s="12">
        <v>426.23</v>
      </c>
      <c r="Y700" s="3">
        <v>32.08</v>
      </c>
      <c r="Z700" s="6">
        <v>507.86</v>
      </c>
      <c r="AA700" s="3">
        <v>737.3</v>
      </c>
      <c r="AB700" s="3">
        <v>331.92</v>
      </c>
      <c r="AC700" s="3">
        <v>-1.6447682921183899</v>
      </c>
      <c r="AD700" s="3">
        <v>1.1147593829868301</v>
      </c>
      <c r="AE700" s="8">
        <v>7.6778675699905E-2</v>
      </c>
      <c r="AF700" s="3">
        <v>1.98694519720984</v>
      </c>
    </row>
    <row r="701" spans="1:32" x14ac:dyDescent="0.25">
      <c r="A701" s="17" t="s">
        <v>7248</v>
      </c>
      <c r="B701" s="2" t="s">
        <v>2930</v>
      </c>
      <c r="C701" s="3">
        <v>9.23</v>
      </c>
      <c r="D701" s="3">
        <v>22549.86</v>
      </c>
      <c r="E701" s="3">
        <v>1109.3900000000001</v>
      </c>
      <c r="F701" s="2" t="s">
        <v>2929</v>
      </c>
      <c r="G701" s="2">
        <v>4</v>
      </c>
      <c r="H701" s="3">
        <v>28.28</v>
      </c>
      <c r="I701" s="2">
        <v>1.1000000000000001E-3</v>
      </c>
      <c r="J701" s="9" t="s">
        <v>2928</v>
      </c>
      <c r="K701" s="3">
        <v>38.96</v>
      </c>
      <c r="L701" s="12">
        <v>44</v>
      </c>
      <c r="M701" s="3">
        <v>42.34</v>
      </c>
      <c r="N701" s="12">
        <v>38.729999999999997</v>
      </c>
      <c r="O701" s="3">
        <v>46.7</v>
      </c>
      <c r="P701" s="12">
        <v>37.5</v>
      </c>
      <c r="Q701" s="3">
        <v>42.57</v>
      </c>
      <c r="R701" s="6">
        <v>40.07</v>
      </c>
      <c r="S701" s="3">
        <v>37.75</v>
      </c>
      <c r="T701" s="12">
        <v>36.020000000000003</v>
      </c>
      <c r="U701" s="3">
        <v>38.340000000000003</v>
      </c>
      <c r="V701" s="12">
        <v>31.74</v>
      </c>
      <c r="W701" s="3">
        <v>38.67</v>
      </c>
      <c r="X701" s="12">
        <v>42.86</v>
      </c>
      <c r="Y701" s="3">
        <v>28.54</v>
      </c>
      <c r="Z701" s="6">
        <v>27.85</v>
      </c>
      <c r="AA701" s="3">
        <v>41.36</v>
      </c>
      <c r="AB701" s="3">
        <v>35.22</v>
      </c>
      <c r="AC701" s="3">
        <v>-0.243213268704814</v>
      </c>
      <c r="AD701" s="3">
        <v>1.96972280639565</v>
      </c>
      <c r="AE701" s="8">
        <v>1.07220343344697E-2</v>
      </c>
      <c r="AF701" s="3">
        <v>1.98468149286208</v>
      </c>
    </row>
    <row r="702" spans="1:32" x14ac:dyDescent="0.25">
      <c r="A702" s="17" t="s">
        <v>7151</v>
      </c>
      <c r="B702" s="2" t="s">
        <v>4058</v>
      </c>
      <c r="C702" s="3">
        <v>6.61</v>
      </c>
      <c r="D702" s="3">
        <v>27739.31</v>
      </c>
      <c r="E702" s="3">
        <v>965.14</v>
      </c>
      <c r="F702" s="2" t="s">
        <v>4057</v>
      </c>
      <c r="G702" s="2">
        <v>3</v>
      </c>
      <c r="H702" s="3">
        <v>18.11</v>
      </c>
      <c r="I702" s="2">
        <v>1.1000000000000001E-3</v>
      </c>
      <c r="J702" s="9" t="s">
        <v>4056</v>
      </c>
      <c r="K702" s="3">
        <v>41.99</v>
      </c>
      <c r="L702" s="12">
        <v>39.119999999999997</v>
      </c>
      <c r="M702" s="3">
        <v>30.84</v>
      </c>
      <c r="N702" s="12">
        <v>31.24</v>
      </c>
      <c r="O702" s="3">
        <v>25.36</v>
      </c>
      <c r="P702" s="12">
        <v>37.86</v>
      </c>
      <c r="Q702" s="3">
        <v>26.29</v>
      </c>
      <c r="R702" s="6">
        <v>25.82</v>
      </c>
      <c r="S702" s="3">
        <v>27.22</v>
      </c>
      <c r="T702" s="12">
        <v>27.11</v>
      </c>
      <c r="U702" s="3">
        <v>27.88</v>
      </c>
      <c r="V702" s="12">
        <v>27.42</v>
      </c>
      <c r="W702" s="3">
        <v>27.45</v>
      </c>
      <c r="X702" s="12">
        <v>24.29</v>
      </c>
      <c r="Y702" s="3">
        <v>14.35</v>
      </c>
      <c r="Z702" s="6">
        <v>20.18</v>
      </c>
      <c r="AA702" s="3">
        <v>32.32</v>
      </c>
      <c r="AB702" s="3">
        <v>24.49</v>
      </c>
      <c r="AC702" s="3">
        <v>-0.405410601678178</v>
      </c>
      <c r="AD702" s="3">
        <v>1.94271850122295</v>
      </c>
      <c r="AE702" s="8">
        <v>1.14098910841792E-2</v>
      </c>
      <c r="AF702" s="3">
        <v>1.98456870149335</v>
      </c>
    </row>
    <row r="703" spans="1:32" x14ac:dyDescent="0.25">
      <c r="A703" s="17" t="s">
        <v>5750</v>
      </c>
      <c r="B703" s="2" t="s">
        <v>149</v>
      </c>
      <c r="C703" s="3">
        <v>4.7699999999999996</v>
      </c>
      <c r="D703" s="3">
        <v>51091.96</v>
      </c>
      <c r="E703" s="3">
        <v>22358.36</v>
      </c>
      <c r="F703" s="2" t="s">
        <v>148</v>
      </c>
      <c r="G703" s="2">
        <v>26</v>
      </c>
      <c r="H703" s="3">
        <v>76.510000000000005</v>
      </c>
      <c r="I703" s="2">
        <v>0</v>
      </c>
      <c r="J703" s="9" t="s">
        <v>147</v>
      </c>
      <c r="K703" s="3">
        <v>3065.05</v>
      </c>
      <c r="L703" s="12">
        <v>3135.66</v>
      </c>
      <c r="M703" s="3">
        <v>2995.97</v>
      </c>
      <c r="N703" s="12">
        <v>2853.07</v>
      </c>
      <c r="O703" s="3">
        <v>3011.25</v>
      </c>
      <c r="P703" s="12">
        <v>2861.52</v>
      </c>
      <c r="Q703" s="3">
        <v>3119.61</v>
      </c>
      <c r="R703" s="6">
        <v>2951.3</v>
      </c>
      <c r="S703" s="3">
        <v>2915.82</v>
      </c>
      <c r="T703" s="12">
        <v>2812.74</v>
      </c>
      <c r="U703" s="3">
        <v>2889.9</v>
      </c>
      <c r="V703" s="12">
        <v>2864.51</v>
      </c>
      <c r="W703" s="3">
        <v>2579.85</v>
      </c>
      <c r="X703" s="12">
        <v>2613.1</v>
      </c>
      <c r="Y703" s="3">
        <v>2632.15</v>
      </c>
      <c r="Z703" s="6">
        <v>2679.23</v>
      </c>
      <c r="AA703" s="3">
        <v>2999.18</v>
      </c>
      <c r="AB703" s="3">
        <v>2748.41</v>
      </c>
      <c r="AC703" s="3">
        <v>-0.12672287898358101</v>
      </c>
      <c r="AD703" s="3">
        <v>1.9773248845581199</v>
      </c>
      <c r="AE703" s="8">
        <v>1.0535984315610701E-2</v>
      </c>
      <c r="AF703" s="3">
        <v>1.98138143403804</v>
      </c>
    </row>
    <row r="704" spans="1:32" x14ac:dyDescent="0.25">
      <c r="A704" s="17" t="s">
        <v>6321</v>
      </c>
      <c r="B704" s="2" t="s">
        <v>695</v>
      </c>
      <c r="C704" s="3">
        <v>5.15</v>
      </c>
      <c r="D704" s="3">
        <v>10107.66</v>
      </c>
      <c r="E704" s="3">
        <v>6050.47</v>
      </c>
      <c r="F704" s="2" t="s">
        <v>694</v>
      </c>
      <c r="G704" s="2">
        <v>2</v>
      </c>
      <c r="H704" s="3">
        <v>16.850000000000001</v>
      </c>
      <c r="I704" s="2">
        <v>0</v>
      </c>
      <c r="J704" s="9" t="s">
        <v>693</v>
      </c>
      <c r="K704" s="3">
        <v>280.7</v>
      </c>
      <c r="L704" s="12" t="s">
        <v>5606</v>
      </c>
      <c r="M704" s="3">
        <v>292.14999999999998</v>
      </c>
      <c r="N704" s="12">
        <v>327.87</v>
      </c>
      <c r="O704" s="3">
        <v>271.13</v>
      </c>
      <c r="P704" s="12">
        <v>226.51</v>
      </c>
      <c r="Q704" s="3">
        <v>292.26</v>
      </c>
      <c r="R704" s="6">
        <v>236.33</v>
      </c>
      <c r="S704" s="3">
        <v>441.63</v>
      </c>
      <c r="T704" s="12">
        <v>449</v>
      </c>
      <c r="U704" s="3">
        <v>298.48</v>
      </c>
      <c r="V704" s="12">
        <v>381.37</v>
      </c>
      <c r="W704" s="3">
        <v>282.36</v>
      </c>
      <c r="X704" s="12">
        <v>380.32</v>
      </c>
      <c r="Y704" s="3">
        <v>364.73</v>
      </c>
      <c r="Z704" s="6">
        <v>249.06</v>
      </c>
      <c r="AA704" s="3">
        <v>275.27999999999997</v>
      </c>
      <c r="AB704" s="3">
        <v>355.87</v>
      </c>
      <c r="AC704" s="3">
        <v>0.35252395681751503</v>
      </c>
      <c r="AD704" s="3">
        <v>1.94792085973556</v>
      </c>
      <c r="AE704" s="8">
        <v>1.1274028809205101E-2</v>
      </c>
      <c r="AF704" s="3">
        <v>1.9795627840316601</v>
      </c>
    </row>
    <row r="705" spans="1:32" x14ac:dyDescent="0.25">
      <c r="A705" s="17" t="s">
        <v>6071</v>
      </c>
      <c r="B705" s="2" t="s">
        <v>632</v>
      </c>
      <c r="C705" s="3">
        <v>5.13</v>
      </c>
      <c r="D705" s="3">
        <v>33601.93</v>
      </c>
      <c r="E705" s="3">
        <v>8062.68</v>
      </c>
      <c r="F705" s="2" t="s">
        <v>631</v>
      </c>
      <c r="G705" s="2">
        <v>21</v>
      </c>
      <c r="H705" s="3">
        <v>78.52</v>
      </c>
      <c r="I705" s="2">
        <v>0</v>
      </c>
      <c r="J705" s="9" t="s">
        <v>630</v>
      </c>
      <c r="K705" s="3">
        <v>556.03</v>
      </c>
      <c r="L705" s="12">
        <v>551.32000000000005</v>
      </c>
      <c r="M705" s="3">
        <v>592.67999999999995</v>
      </c>
      <c r="N705" s="12">
        <v>641.32000000000005</v>
      </c>
      <c r="O705" s="3">
        <v>581.55999999999995</v>
      </c>
      <c r="P705" s="12">
        <v>521.48</v>
      </c>
      <c r="Q705" s="3">
        <v>508.7</v>
      </c>
      <c r="R705" s="6">
        <v>529.05999999999995</v>
      </c>
      <c r="S705" s="3">
        <v>719.36</v>
      </c>
      <c r="T705" s="12">
        <v>742.3</v>
      </c>
      <c r="U705" s="3">
        <v>644.17999999999995</v>
      </c>
      <c r="V705" s="12">
        <v>676.08</v>
      </c>
      <c r="W705" s="3">
        <v>565.20000000000005</v>
      </c>
      <c r="X705" s="12">
        <v>554.9</v>
      </c>
      <c r="Y705" s="3">
        <v>615.5</v>
      </c>
      <c r="Z705" s="6">
        <v>622.03</v>
      </c>
      <c r="AA705" s="3">
        <v>560.27</v>
      </c>
      <c r="AB705" s="3">
        <v>642.44000000000005</v>
      </c>
      <c r="AC705" s="3">
        <v>0.19424619918835601</v>
      </c>
      <c r="AD705" s="3">
        <v>1.96972280639565</v>
      </c>
      <c r="AE705" s="8">
        <v>1.07220343344697E-2</v>
      </c>
      <c r="AF705" s="3">
        <v>1.9792775247383301</v>
      </c>
    </row>
    <row r="706" spans="1:32" x14ac:dyDescent="0.25">
      <c r="A706" s="17" t="s">
        <v>6826</v>
      </c>
      <c r="B706" s="2" t="s">
        <v>2222</v>
      </c>
      <c r="C706" s="3">
        <v>6.02</v>
      </c>
      <c r="D706" s="3">
        <v>29831.74</v>
      </c>
      <c r="E706" s="3">
        <v>2153.7399999999998</v>
      </c>
      <c r="F706" s="2" t="s">
        <v>2221</v>
      </c>
      <c r="G706" s="2">
        <v>13</v>
      </c>
      <c r="H706" s="3">
        <v>58.94</v>
      </c>
      <c r="I706" s="2">
        <v>0</v>
      </c>
      <c r="J706" s="9" t="s">
        <v>2220</v>
      </c>
      <c r="K706" s="3">
        <v>155.01</v>
      </c>
      <c r="L706" s="12">
        <v>156.91</v>
      </c>
      <c r="M706" s="3">
        <v>159.5</v>
      </c>
      <c r="N706" s="12">
        <v>175.5</v>
      </c>
      <c r="O706" s="3">
        <v>143.29</v>
      </c>
      <c r="P706" s="12">
        <v>150.91999999999999</v>
      </c>
      <c r="Q706" s="3">
        <v>165.17</v>
      </c>
      <c r="R706" s="6">
        <v>133.94</v>
      </c>
      <c r="S706" s="3">
        <v>172.16</v>
      </c>
      <c r="T706" s="12">
        <v>179.37</v>
      </c>
      <c r="U706" s="3">
        <v>191.08</v>
      </c>
      <c r="V706" s="12">
        <v>183.54</v>
      </c>
      <c r="W706" s="3">
        <v>178.29</v>
      </c>
      <c r="X706" s="12">
        <v>166.7</v>
      </c>
      <c r="Y706" s="3">
        <v>152.44</v>
      </c>
      <c r="Z706" s="6">
        <v>170.97</v>
      </c>
      <c r="AA706" s="3">
        <v>155.03</v>
      </c>
      <c r="AB706" s="3">
        <v>174.32</v>
      </c>
      <c r="AC706" s="3">
        <v>0.17060474668928099</v>
      </c>
      <c r="AD706" s="3">
        <v>1.96972280639565</v>
      </c>
      <c r="AE706" s="8">
        <v>1.07220343344697E-2</v>
      </c>
      <c r="AF706" s="3">
        <v>1.9770973455113601</v>
      </c>
    </row>
    <row r="707" spans="1:32" x14ac:dyDescent="0.25">
      <c r="A707" s="17" t="s">
        <v>7916</v>
      </c>
      <c r="B707" s="2" t="s">
        <v>7917</v>
      </c>
      <c r="C707" s="3">
        <v>5.23</v>
      </c>
      <c r="D707" s="3">
        <v>38098.410000000003</v>
      </c>
      <c r="E707" s="3">
        <v>342.96</v>
      </c>
      <c r="F707" s="2" t="s">
        <v>7918</v>
      </c>
      <c r="G707" s="2">
        <v>3</v>
      </c>
      <c r="H707" s="3">
        <v>7.76</v>
      </c>
      <c r="I707" s="2">
        <v>1.9E-3</v>
      </c>
      <c r="J707" s="9" t="s">
        <v>7919</v>
      </c>
      <c r="K707" s="3">
        <v>42.79</v>
      </c>
      <c r="L707" s="12">
        <v>42.67</v>
      </c>
      <c r="M707" s="3">
        <v>48.26</v>
      </c>
      <c r="N707" s="12">
        <v>46.36</v>
      </c>
      <c r="O707" s="3">
        <v>39.200000000000003</v>
      </c>
      <c r="P707" s="12">
        <v>46.02</v>
      </c>
      <c r="Q707" s="3">
        <v>31.2</v>
      </c>
      <c r="R707" s="6">
        <v>34.01</v>
      </c>
      <c r="S707" s="3">
        <v>43.14</v>
      </c>
      <c r="T707" s="12">
        <v>48.32</v>
      </c>
      <c r="U707" s="3">
        <v>49.22</v>
      </c>
      <c r="V707" s="12">
        <v>50.48</v>
      </c>
      <c r="W707" s="3">
        <v>53.67</v>
      </c>
      <c r="X707" s="12">
        <v>57.09</v>
      </c>
      <c r="Y707" s="3">
        <v>45.21</v>
      </c>
      <c r="Z707" s="6">
        <v>44.5</v>
      </c>
      <c r="AA707" s="3">
        <v>41.31</v>
      </c>
      <c r="AB707" s="3">
        <v>48.96</v>
      </c>
      <c r="AC707" s="3">
        <v>0.25369755737795602</v>
      </c>
      <c r="AD707" s="3">
        <v>1.94915905753302</v>
      </c>
      <c r="AE707" s="8">
        <v>1.12419317011496E-2</v>
      </c>
      <c r="AF707" s="3">
        <v>1.96560003108022</v>
      </c>
    </row>
    <row r="708" spans="1:32" x14ac:dyDescent="0.25">
      <c r="A708" s="17" t="s">
        <v>6594</v>
      </c>
      <c r="B708" s="2" t="s">
        <v>1619</v>
      </c>
      <c r="C708" s="3">
        <v>4.46</v>
      </c>
      <c r="D708" s="3">
        <v>32950.82</v>
      </c>
      <c r="E708" s="3">
        <v>2998.64</v>
      </c>
      <c r="F708" s="2" t="s">
        <v>1618</v>
      </c>
      <c r="G708" s="2">
        <v>7</v>
      </c>
      <c r="H708" s="3">
        <v>25.7</v>
      </c>
      <c r="I708" s="2">
        <v>0</v>
      </c>
      <c r="J708" s="9" t="s">
        <v>1617</v>
      </c>
      <c r="K708" s="3">
        <v>477.79</v>
      </c>
      <c r="L708" s="12">
        <v>425.73</v>
      </c>
      <c r="M708" s="3">
        <v>384.09</v>
      </c>
      <c r="N708" s="12">
        <v>422.89</v>
      </c>
      <c r="O708" s="3">
        <v>437.97</v>
      </c>
      <c r="P708" s="12">
        <v>425.02</v>
      </c>
      <c r="Q708" s="3">
        <v>535.39</v>
      </c>
      <c r="R708" s="6">
        <v>461.4</v>
      </c>
      <c r="S708" s="3">
        <v>317.02</v>
      </c>
      <c r="T708" s="12">
        <v>307.08</v>
      </c>
      <c r="U708" s="3">
        <v>388.91</v>
      </c>
      <c r="V708" s="12">
        <v>367.91</v>
      </c>
      <c r="W708" s="3">
        <v>267.76</v>
      </c>
      <c r="X708" s="12">
        <v>364.88</v>
      </c>
      <c r="Y708" s="3">
        <v>474.31</v>
      </c>
      <c r="Z708" s="6">
        <v>456.32</v>
      </c>
      <c r="AA708" s="3">
        <v>446.29</v>
      </c>
      <c r="AB708" s="3">
        <v>368.02</v>
      </c>
      <c r="AC708" s="3">
        <v>-0.295849613248027</v>
      </c>
      <c r="AD708" s="3">
        <v>1.9410917214566501</v>
      </c>
      <c r="AE708" s="8">
        <v>1.14527103871419E-2</v>
      </c>
      <c r="AF708" s="3">
        <v>1.9635081015281199</v>
      </c>
    </row>
    <row r="709" spans="1:32" x14ac:dyDescent="0.25">
      <c r="A709" s="17" t="s">
        <v>5782</v>
      </c>
      <c r="B709" s="2" t="s">
        <v>656</v>
      </c>
      <c r="C709" s="3">
        <v>4.82</v>
      </c>
      <c r="D709" s="3">
        <v>66121.11</v>
      </c>
      <c r="E709" s="3">
        <v>7223.63</v>
      </c>
      <c r="F709" s="2" t="s">
        <v>655</v>
      </c>
      <c r="G709" s="2">
        <v>31</v>
      </c>
      <c r="H709" s="3">
        <v>62.48</v>
      </c>
      <c r="I709" s="2">
        <v>0</v>
      </c>
      <c r="J709" s="9" t="s">
        <v>654</v>
      </c>
      <c r="K709" s="3">
        <v>1503.34</v>
      </c>
      <c r="L709" s="12">
        <v>1558.26</v>
      </c>
      <c r="M709" s="3">
        <v>1123.3499999999999</v>
      </c>
      <c r="N709" s="12">
        <v>1068.05</v>
      </c>
      <c r="O709" s="3">
        <v>1153.31</v>
      </c>
      <c r="P709" s="12">
        <v>1097.83</v>
      </c>
      <c r="Q709" s="3">
        <v>1446.66</v>
      </c>
      <c r="R709" s="6">
        <v>1014.63</v>
      </c>
      <c r="S709" s="3">
        <v>1566.22</v>
      </c>
      <c r="T709" s="12">
        <v>1548.24</v>
      </c>
      <c r="U709" s="3">
        <v>1707.41</v>
      </c>
      <c r="V709" s="12">
        <v>1608.31</v>
      </c>
      <c r="W709" s="3">
        <v>1276.3</v>
      </c>
      <c r="X709" s="12">
        <v>1222.22</v>
      </c>
      <c r="Y709" s="3">
        <v>1544.8</v>
      </c>
      <c r="Z709" s="6">
        <v>1546.64</v>
      </c>
      <c r="AA709" s="3">
        <v>1245.68</v>
      </c>
      <c r="AB709" s="3">
        <v>1502.52</v>
      </c>
      <c r="AC709" s="3">
        <v>0.281036425527738</v>
      </c>
      <c r="AD709" s="3">
        <v>1.9427305168939799</v>
      </c>
      <c r="AE709" s="8">
        <v>1.1409575409891499E-2</v>
      </c>
      <c r="AF709" s="3">
        <v>1.9629527079745399</v>
      </c>
    </row>
    <row r="710" spans="1:32" x14ac:dyDescent="0.25">
      <c r="A710" s="17" t="s">
        <v>5857</v>
      </c>
      <c r="B710" s="2" t="s">
        <v>1289</v>
      </c>
      <c r="C710" s="3">
        <v>4.67</v>
      </c>
      <c r="D710" s="3">
        <v>80727.69</v>
      </c>
      <c r="E710" s="3">
        <v>3242.21</v>
      </c>
      <c r="F710" s="2" t="s">
        <v>1288</v>
      </c>
      <c r="G710" s="2">
        <v>28</v>
      </c>
      <c r="H710" s="3">
        <v>51.57</v>
      </c>
      <c r="I710" s="2">
        <v>0</v>
      </c>
      <c r="J710" s="9" t="s">
        <v>1287</v>
      </c>
      <c r="K710" s="3">
        <v>774.28</v>
      </c>
      <c r="L710" s="12">
        <v>767.16</v>
      </c>
      <c r="M710" s="3">
        <v>737.47</v>
      </c>
      <c r="N710" s="12">
        <v>760.1</v>
      </c>
      <c r="O710" s="3">
        <v>757.62</v>
      </c>
      <c r="P710" s="12">
        <v>671.8</v>
      </c>
      <c r="Q710" s="3">
        <v>633.25</v>
      </c>
      <c r="R710" s="6">
        <v>589.21</v>
      </c>
      <c r="S710" s="3">
        <v>828.24</v>
      </c>
      <c r="T710" s="12">
        <v>884.23</v>
      </c>
      <c r="U710" s="3">
        <v>947.19</v>
      </c>
      <c r="V710" s="12">
        <v>890.09</v>
      </c>
      <c r="W710" s="3">
        <v>837.87</v>
      </c>
      <c r="X710" s="12">
        <v>823.22</v>
      </c>
      <c r="Y710" s="3">
        <v>676.75</v>
      </c>
      <c r="Z710" s="6">
        <v>728.14</v>
      </c>
      <c r="AA710" s="3">
        <v>711.36</v>
      </c>
      <c r="AB710" s="3">
        <v>826.97</v>
      </c>
      <c r="AC710" s="3">
        <v>0.21633739472924499</v>
      </c>
      <c r="AD710" s="3">
        <v>1.94927638407839</v>
      </c>
      <c r="AE710" s="8">
        <v>1.1238895054548999E-2</v>
      </c>
      <c r="AF710" s="3">
        <v>1.9612445767634299</v>
      </c>
    </row>
    <row r="711" spans="1:32" x14ac:dyDescent="0.25">
      <c r="A711" s="17" t="s">
        <v>6038</v>
      </c>
      <c r="B711" s="2" t="s">
        <v>7920</v>
      </c>
      <c r="C711" s="3">
        <v>5.16</v>
      </c>
      <c r="D711" s="3">
        <v>40962.18</v>
      </c>
      <c r="E711" s="3">
        <v>1570.33</v>
      </c>
      <c r="F711" s="2" t="s">
        <v>7921</v>
      </c>
      <c r="G711" s="2">
        <v>4</v>
      </c>
      <c r="H711" s="3">
        <v>12.98</v>
      </c>
      <c r="I711" s="2">
        <v>0</v>
      </c>
      <c r="J711" s="9" t="s">
        <v>7922</v>
      </c>
      <c r="K711" s="3">
        <v>0.49</v>
      </c>
      <c r="L711" s="12">
        <v>0.47</v>
      </c>
      <c r="M711" s="3">
        <v>10.31</v>
      </c>
      <c r="N711" s="12">
        <v>0.43</v>
      </c>
      <c r="O711" s="3">
        <v>21</v>
      </c>
      <c r="P711" s="12">
        <v>9.24</v>
      </c>
      <c r="Q711" s="3" t="s">
        <v>5606</v>
      </c>
      <c r="R711" s="6" t="s">
        <v>5606</v>
      </c>
      <c r="S711" s="3">
        <v>12.25</v>
      </c>
      <c r="T711" s="12">
        <v>4.93</v>
      </c>
      <c r="U711" s="3">
        <v>10.210000000000001</v>
      </c>
      <c r="V711" s="12">
        <v>9.9700000000000006</v>
      </c>
      <c r="W711" s="3">
        <v>7.72</v>
      </c>
      <c r="X711" s="12">
        <v>9.02</v>
      </c>
      <c r="Y711" s="3">
        <v>1.38</v>
      </c>
      <c r="Z711" s="6">
        <v>10.11</v>
      </c>
      <c r="AA711" s="3">
        <v>6.99</v>
      </c>
      <c r="AB711" s="3">
        <v>8.1999999999999993</v>
      </c>
      <c r="AC711" s="3">
        <v>1.5420424357047999</v>
      </c>
      <c r="AD711" s="3">
        <v>1.2082340080051199</v>
      </c>
      <c r="AE711" s="8">
        <v>6.1910739567035203E-2</v>
      </c>
      <c r="AF711" s="3">
        <v>1.95901104938551</v>
      </c>
    </row>
    <row r="712" spans="1:32" x14ac:dyDescent="0.25">
      <c r="A712" s="17" t="s">
        <v>7923</v>
      </c>
      <c r="B712" s="2" t="s">
        <v>7924</v>
      </c>
      <c r="C712" s="3">
        <v>5.0599999999999996</v>
      </c>
      <c r="D712" s="3">
        <v>25172.95</v>
      </c>
      <c r="E712" s="3">
        <v>309.39999999999998</v>
      </c>
      <c r="F712" s="2" t="s">
        <v>7925</v>
      </c>
      <c r="G712" s="2">
        <v>3</v>
      </c>
      <c r="H712" s="3">
        <v>15.35</v>
      </c>
      <c r="I712" s="2">
        <v>2.3999999999999998E-3</v>
      </c>
      <c r="J712" s="9" t="s">
        <v>7926</v>
      </c>
      <c r="K712" s="3">
        <v>25.77</v>
      </c>
      <c r="L712" s="12">
        <v>29.8</v>
      </c>
      <c r="M712" s="3">
        <v>26.11</v>
      </c>
      <c r="N712" s="12">
        <v>19.55</v>
      </c>
      <c r="O712" s="3">
        <v>19.37</v>
      </c>
      <c r="P712" s="12">
        <v>22.37</v>
      </c>
      <c r="Q712" s="3">
        <v>24.93</v>
      </c>
      <c r="R712" s="6">
        <v>12.98</v>
      </c>
      <c r="S712" s="3">
        <v>44.07</v>
      </c>
      <c r="T712" s="12">
        <v>47.15</v>
      </c>
      <c r="U712" s="3">
        <v>34.49</v>
      </c>
      <c r="V712" s="12">
        <v>36.06</v>
      </c>
      <c r="W712" s="3">
        <v>22.03</v>
      </c>
      <c r="X712" s="12">
        <v>24.16</v>
      </c>
      <c r="Y712" s="3">
        <v>22.31</v>
      </c>
      <c r="Z712" s="6">
        <v>28.91</v>
      </c>
      <c r="AA712" s="3">
        <v>22.61</v>
      </c>
      <c r="AB712" s="3">
        <v>32.4</v>
      </c>
      <c r="AC712" s="3">
        <v>0.50158035695131598</v>
      </c>
      <c r="AD712" s="3">
        <v>1.8936556016066699</v>
      </c>
      <c r="AE712" s="8">
        <v>1.2774514346760101E-2</v>
      </c>
      <c r="AF712" s="3">
        <v>1.95895747579566</v>
      </c>
    </row>
    <row r="713" spans="1:32" x14ac:dyDescent="0.25">
      <c r="A713" s="17" t="s">
        <v>6346</v>
      </c>
      <c r="B713" s="2" t="s">
        <v>1133</v>
      </c>
      <c r="C713" s="3">
        <v>5.79</v>
      </c>
      <c r="D713" s="3">
        <v>37985.279999999999</v>
      </c>
      <c r="E713" s="3">
        <v>4009.99</v>
      </c>
      <c r="F713" s="2" t="s">
        <v>1132</v>
      </c>
      <c r="G713" s="2">
        <v>15</v>
      </c>
      <c r="H713" s="3">
        <v>51.07</v>
      </c>
      <c r="I713" s="2">
        <v>0</v>
      </c>
      <c r="J713" s="9" t="s">
        <v>1131</v>
      </c>
      <c r="K713" s="3">
        <v>429.46</v>
      </c>
      <c r="L713" s="12">
        <v>421.94</v>
      </c>
      <c r="M713" s="3">
        <v>450.02</v>
      </c>
      <c r="N713" s="12">
        <v>508.62</v>
      </c>
      <c r="O713" s="3">
        <v>398.16</v>
      </c>
      <c r="P713" s="12">
        <v>290.86</v>
      </c>
      <c r="Q713" s="3">
        <v>350.66</v>
      </c>
      <c r="R713" s="6">
        <v>396.84</v>
      </c>
      <c r="S713" s="3">
        <v>502.57</v>
      </c>
      <c r="T713" s="12">
        <v>565.55999999999995</v>
      </c>
      <c r="U713" s="3">
        <v>469.98</v>
      </c>
      <c r="V713" s="12">
        <v>439.47</v>
      </c>
      <c r="W713" s="3">
        <v>440.56</v>
      </c>
      <c r="X713" s="12">
        <v>408.13</v>
      </c>
      <c r="Y713" s="3">
        <v>556.79</v>
      </c>
      <c r="Z713" s="6">
        <v>542.35</v>
      </c>
      <c r="AA713" s="3">
        <v>405.82</v>
      </c>
      <c r="AB713" s="3">
        <v>490.68</v>
      </c>
      <c r="AC713" s="3">
        <v>0.28170637336023602</v>
      </c>
      <c r="AD713" s="3">
        <v>1.9328342367501601</v>
      </c>
      <c r="AE713" s="8">
        <v>1.16725505461169E-2</v>
      </c>
      <c r="AF713" s="3">
        <v>1.9532554025383699</v>
      </c>
    </row>
    <row r="714" spans="1:32" x14ac:dyDescent="0.25">
      <c r="A714" s="17" t="s">
        <v>6998</v>
      </c>
      <c r="B714" s="2" t="s">
        <v>1916</v>
      </c>
      <c r="C714" s="3">
        <v>7.92</v>
      </c>
      <c r="D714" s="3">
        <v>24505.54</v>
      </c>
      <c r="E714" s="3">
        <v>2327.7800000000002</v>
      </c>
      <c r="F714" s="2" t="s">
        <v>1915</v>
      </c>
      <c r="G714" s="2">
        <v>8</v>
      </c>
      <c r="H714" s="3">
        <v>41.89</v>
      </c>
      <c r="I714" s="2">
        <v>0</v>
      </c>
      <c r="J714" s="9" t="s">
        <v>1914</v>
      </c>
      <c r="K714" s="3">
        <v>73.790000000000006</v>
      </c>
      <c r="L714" s="12">
        <v>72.22</v>
      </c>
      <c r="M714" s="3">
        <v>86.29</v>
      </c>
      <c r="N714" s="12">
        <v>92.99</v>
      </c>
      <c r="O714" s="3">
        <v>70.3</v>
      </c>
      <c r="P714" s="12">
        <v>81.11</v>
      </c>
      <c r="Q714" s="3">
        <v>74.540000000000006</v>
      </c>
      <c r="R714" s="6">
        <v>79.760000000000005</v>
      </c>
      <c r="S714" s="3">
        <v>79.599999999999994</v>
      </c>
      <c r="T714" s="12">
        <v>80.790000000000006</v>
      </c>
      <c r="U714" s="3">
        <v>87.83</v>
      </c>
      <c r="V714" s="12">
        <v>90.9</v>
      </c>
      <c r="W714" s="3">
        <v>103.73</v>
      </c>
      <c r="X714" s="12">
        <v>107.62</v>
      </c>
      <c r="Y714" s="3">
        <v>86.87</v>
      </c>
      <c r="Z714" s="6">
        <v>92.08</v>
      </c>
      <c r="AA714" s="3">
        <v>78.87</v>
      </c>
      <c r="AB714" s="3">
        <v>91.18</v>
      </c>
      <c r="AC714" s="3">
        <v>0.20764291578399999</v>
      </c>
      <c r="AD714" s="3">
        <v>1.9410917214566501</v>
      </c>
      <c r="AE714" s="8">
        <v>1.14527103871419E-2</v>
      </c>
      <c r="AF714" s="3">
        <v>1.9521661434372899</v>
      </c>
    </row>
    <row r="715" spans="1:32" x14ac:dyDescent="0.25">
      <c r="A715" s="17" t="s">
        <v>6151</v>
      </c>
      <c r="B715" s="2" t="s">
        <v>1589</v>
      </c>
      <c r="C715" s="3">
        <v>8.14</v>
      </c>
      <c r="D715" s="3">
        <v>43916.06</v>
      </c>
      <c r="E715" s="3">
        <v>3753.91</v>
      </c>
      <c r="F715" s="2" t="s">
        <v>1588</v>
      </c>
      <c r="G715" s="2">
        <v>19</v>
      </c>
      <c r="H715" s="3">
        <v>54.62</v>
      </c>
      <c r="I715" s="2">
        <v>0</v>
      </c>
      <c r="J715" s="9" t="s">
        <v>1587</v>
      </c>
      <c r="K715" s="3">
        <v>524.62</v>
      </c>
      <c r="L715" s="12">
        <v>518.54999999999995</v>
      </c>
      <c r="M715" s="3">
        <v>543.28</v>
      </c>
      <c r="N715" s="12">
        <v>573.47</v>
      </c>
      <c r="O715" s="3">
        <v>452.34</v>
      </c>
      <c r="P715" s="12">
        <v>446.15</v>
      </c>
      <c r="Q715" s="3">
        <v>426.07</v>
      </c>
      <c r="R715" s="6">
        <v>408.22</v>
      </c>
      <c r="S715" s="3">
        <v>616.78</v>
      </c>
      <c r="T715" s="12">
        <v>670.59</v>
      </c>
      <c r="U715" s="3">
        <v>523.98</v>
      </c>
      <c r="V715" s="12">
        <v>486.05</v>
      </c>
      <c r="W715" s="3">
        <v>548.57000000000005</v>
      </c>
      <c r="X715" s="12">
        <v>537.15</v>
      </c>
      <c r="Y715" s="3">
        <v>569.97</v>
      </c>
      <c r="Z715" s="6">
        <v>585.55999999999995</v>
      </c>
      <c r="AA715" s="3">
        <v>486.59</v>
      </c>
      <c r="AB715" s="3">
        <v>567.33000000000004</v>
      </c>
      <c r="AC715" s="3">
        <v>0.224995443159623</v>
      </c>
      <c r="AD715" s="3">
        <v>1.9315931917390099</v>
      </c>
      <c r="AE715" s="8">
        <v>1.1705953867752399E-2</v>
      </c>
      <c r="AF715" s="3">
        <v>1.94465297876385</v>
      </c>
    </row>
    <row r="716" spans="1:32" x14ac:dyDescent="0.25">
      <c r="A716" s="17" t="s">
        <v>6138</v>
      </c>
      <c r="B716" s="2" t="s">
        <v>1901</v>
      </c>
      <c r="C716" s="3">
        <v>8.16</v>
      </c>
      <c r="D716" s="3">
        <v>51518.61</v>
      </c>
      <c r="E716" s="3">
        <v>3092.38</v>
      </c>
      <c r="F716" s="2" t="s">
        <v>1900</v>
      </c>
      <c r="G716" s="2">
        <v>19</v>
      </c>
      <c r="H716" s="3">
        <v>57.11</v>
      </c>
      <c r="I716" s="2">
        <v>0</v>
      </c>
      <c r="J716" s="9" t="s">
        <v>1899</v>
      </c>
      <c r="K716" s="3">
        <v>300.66000000000003</v>
      </c>
      <c r="L716" s="12">
        <v>309.88</v>
      </c>
      <c r="M716" s="3">
        <v>302.47000000000003</v>
      </c>
      <c r="N716" s="12">
        <v>311.49</v>
      </c>
      <c r="O716" s="3">
        <v>289.36</v>
      </c>
      <c r="P716" s="12">
        <v>271.68</v>
      </c>
      <c r="Q716" s="3">
        <v>310.77</v>
      </c>
      <c r="R716" s="6">
        <v>249.76</v>
      </c>
      <c r="S716" s="3">
        <v>296.69</v>
      </c>
      <c r="T716" s="12">
        <v>321.75</v>
      </c>
      <c r="U716" s="3">
        <v>341.49</v>
      </c>
      <c r="V716" s="12">
        <v>322.86</v>
      </c>
      <c r="W716" s="3">
        <v>332.67</v>
      </c>
      <c r="X716" s="12">
        <v>304.36</v>
      </c>
      <c r="Y716" s="3">
        <v>412.37</v>
      </c>
      <c r="Z716" s="6">
        <v>466.4</v>
      </c>
      <c r="AA716" s="3">
        <v>293.26</v>
      </c>
      <c r="AB716" s="3">
        <v>349.82</v>
      </c>
      <c r="AC716" s="3">
        <v>0.24200526956014401</v>
      </c>
      <c r="AD716" s="3">
        <v>1.9291427796409</v>
      </c>
      <c r="AE716" s="8">
        <v>1.1772188847381701E-2</v>
      </c>
      <c r="AF716" s="3">
        <v>1.94426294896948</v>
      </c>
    </row>
    <row r="717" spans="1:32" x14ac:dyDescent="0.25">
      <c r="A717" s="17" t="s">
        <v>6893</v>
      </c>
      <c r="B717" s="2" t="s">
        <v>3365</v>
      </c>
      <c r="C717" s="3">
        <v>5.56</v>
      </c>
      <c r="D717" s="3">
        <v>47259.43</v>
      </c>
      <c r="E717" s="3">
        <v>879.49</v>
      </c>
      <c r="F717" s="2" t="s">
        <v>3364</v>
      </c>
      <c r="G717" s="2">
        <v>8</v>
      </c>
      <c r="H717" s="3">
        <v>30.26</v>
      </c>
      <c r="I717" s="2">
        <v>1.1000000000000001E-3</v>
      </c>
      <c r="J717" s="9" t="s">
        <v>3363</v>
      </c>
      <c r="K717" s="3">
        <v>125.4</v>
      </c>
      <c r="L717" s="12">
        <v>143.53</v>
      </c>
      <c r="M717" s="3">
        <v>136.06</v>
      </c>
      <c r="N717" s="12">
        <v>144.09</v>
      </c>
      <c r="O717" s="3">
        <v>145.87</v>
      </c>
      <c r="P717" s="12">
        <v>126.38</v>
      </c>
      <c r="Q717" s="3">
        <v>135.52000000000001</v>
      </c>
      <c r="R717" s="6">
        <v>129.04</v>
      </c>
      <c r="S717" s="3">
        <v>115.65</v>
      </c>
      <c r="T717" s="12">
        <v>146.16999999999999</v>
      </c>
      <c r="U717" s="3">
        <v>124.1</v>
      </c>
      <c r="V717" s="12">
        <v>118.49</v>
      </c>
      <c r="W717" s="3">
        <v>116.6</v>
      </c>
      <c r="X717" s="12">
        <v>125.76</v>
      </c>
      <c r="Y717" s="3">
        <v>94.06</v>
      </c>
      <c r="Z717" s="6">
        <v>107.89</v>
      </c>
      <c r="AA717" s="3">
        <v>135.72999999999999</v>
      </c>
      <c r="AB717" s="3">
        <v>118.59</v>
      </c>
      <c r="AC717" s="3">
        <v>-0.20259276734797699</v>
      </c>
      <c r="AD717" s="3">
        <v>1.9315931917390099</v>
      </c>
      <c r="AE717" s="8">
        <v>1.1705953867752399E-2</v>
      </c>
      <c r="AF717" s="3">
        <v>1.9421884789469399</v>
      </c>
    </row>
    <row r="718" spans="1:32" x14ac:dyDescent="0.25">
      <c r="A718" s="17" t="s">
        <v>7472</v>
      </c>
      <c r="B718" s="2" t="s">
        <v>4859</v>
      </c>
      <c r="C718" s="3">
        <v>6.42</v>
      </c>
      <c r="D718" s="3">
        <v>26906.400000000001</v>
      </c>
      <c r="E718" s="3">
        <v>662.41</v>
      </c>
      <c r="F718" s="2" t="s">
        <v>4858</v>
      </c>
      <c r="G718" s="2">
        <v>2</v>
      </c>
      <c r="H718" s="3">
        <v>10.55</v>
      </c>
      <c r="I718" s="2">
        <v>1.1000000000000001E-3</v>
      </c>
      <c r="J718" s="9" t="s">
        <v>4857</v>
      </c>
      <c r="K718" s="3">
        <v>25.1</v>
      </c>
      <c r="L718" s="12">
        <v>28.63</v>
      </c>
      <c r="M718" s="3">
        <v>33.32</v>
      </c>
      <c r="N718" s="12">
        <v>30.83</v>
      </c>
      <c r="O718" s="3">
        <v>26.23</v>
      </c>
      <c r="P718" s="12">
        <v>27.53</v>
      </c>
      <c r="Q718" s="3">
        <v>31.13</v>
      </c>
      <c r="R718" s="6">
        <v>28.83</v>
      </c>
      <c r="S718" s="3">
        <v>37.020000000000003</v>
      </c>
      <c r="T718" s="12">
        <v>37.020000000000003</v>
      </c>
      <c r="U718" s="3">
        <v>38.270000000000003</v>
      </c>
      <c r="V718" s="12">
        <v>33.119999999999997</v>
      </c>
      <c r="W718" s="3">
        <v>28.34</v>
      </c>
      <c r="X718" s="12">
        <v>30.19</v>
      </c>
      <c r="Y718" s="3">
        <v>35.35</v>
      </c>
      <c r="Z718" s="6">
        <v>29.57</v>
      </c>
      <c r="AA718" s="3">
        <v>28.95</v>
      </c>
      <c r="AB718" s="3">
        <v>33.61</v>
      </c>
      <c r="AC718" s="3">
        <v>0.21240552275285701</v>
      </c>
      <c r="AD718" s="3">
        <v>1.9286832048249201</v>
      </c>
      <c r="AE718" s="8">
        <v>1.1784652890384301E-2</v>
      </c>
      <c r="AF718" s="3">
        <v>1.94034404440801</v>
      </c>
    </row>
    <row r="719" spans="1:32" x14ac:dyDescent="0.25">
      <c r="A719" s="17" t="s">
        <v>7115</v>
      </c>
      <c r="B719" s="2" t="s">
        <v>3047</v>
      </c>
      <c r="C719" s="3">
        <v>9.2899999999999991</v>
      </c>
      <c r="D719" s="3">
        <v>25818.18</v>
      </c>
      <c r="E719" s="3">
        <v>717.78</v>
      </c>
      <c r="F719" s="2" t="s">
        <v>3046</v>
      </c>
      <c r="G719" s="2">
        <v>6</v>
      </c>
      <c r="H719" s="3">
        <v>36.28</v>
      </c>
      <c r="I719" s="2">
        <v>1.1000000000000001E-3</v>
      </c>
      <c r="J719" s="9" t="s">
        <v>3045</v>
      </c>
      <c r="K719" s="3">
        <v>74.790000000000006</v>
      </c>
      <c r="L719" s="12">
        <v>74.599999999999994</v>
      </c>
      <c r="M719" s="3">
        <v>65.62</v>
      </c>
      <c r="N719" s="12">
        <v>60.05</v>
      </c>
      <c r="O719" s="3">
        <v>63.96</v>
      </c>
      <c r="P719" s="12">
        <v>65.31</v>
      </c>
      <c r="Q719" s="3">
        <v>101.65</v>
      </c>
      <c r="R719" s="6">
        <v>64.88</v>
      </c>
      <c r="S719" s="3">
        <v>53.68</v>
      </c>
      <c r="T719" s="12">
        <v>53.94</v>
      </c>
      <c r="U719" s="3">
        <v>60.14</v>
      </c>
      <c r="V719" s="12">
        <v>54.22</v>
      </c>
      <c r="W719" s="3">
        <v>52.29</v>
      </c>
      <c r="X719" s="12">
        <v>64.09</v>
      </c>
      <c r="Y719" s="3">
        <v>67.38</v>
      </c>
      <c r="Z719" s="6">
        <v>65.59</v>
      </c>
      <c r="AA719" s="3">
        <v>71.36</v>
      </c>
      <c r="AB719" s="3">
        <v>58.92</v>
      </c>
      <c r="AC719" s="3">
        <v>-0.26434825159422998</v>
      </c>
      <c r="AD719" s="3">
        <v>1.9175844635636901</v>
      </c>
      <c r="AE719" s="8">
        <v>1.20897003409338E-2</v>
      </c>
      <c r="AF719" s="3">
        <v>1.9357195491655701</v>
      </c>
    </row>
    <row r="720" spans="1:32" x14ac:dyDescent="0.25">
      <c r="A720" s="17" t="s">
        <v>5801</v>
      </c>
      <c r="B720" s="2" t="s">
        <v>2510</v>
      </c>
      <c r="C720" s="3">
        <v>5.63</v>
      </c>
      <c r="D720" s="3">
        <v>284073.23</v>
      </c>
      <c r="E720" s="3">
        <v>2210.0100000000002</v>
      </c>
      <c r="F720" s="2" t="s">
        <v>2509</v>
      </c>
      <c r="G720" s="2">
        <v>93</v>
      </c>
      <c r="H720" s="3">
        <v>54.02</v>
      </c>
      <c r="I720" s="2">
        <v>0</v>
      </c>
      <c r="J720" s="9" t="s">
        <v>2508</v>
      </c>
      <c r="K720" s="3">
        <v>1491.48</v>
      </c>
      <c r="L720" s="12">
        <v>1471.47</v>
      </c>
      <c r="M720" s="3">
        <v>1754.64</v>
      </c>
      <c r="N720" s="12">
        <v>1753.37</v>
      </c>
      <c r="O720" s="3">
        <v>1380.76</v>
      </c>
      <c r="P720" s="12">
        <v>1261.95</v>
      </c>
      <c r="Q720" s="3">
        <v>1397.31</v>
      </c>
      <c r="R720" s="6">
        <v>1219.1300000000001</v>
      </c>
      <c r="S720" s="3">
        <v>1784.16</v>
      </c>
      <c r="T720" s="12">
        <v>1818.15</v>
      </c>
      <c r="U720" s="3">
        <v>1797.15</v>
      </c>
      <c r="V720" s="12">
        <v>1974.2</v>
      </c>
      <c r="W720" s="3">
        <v>1398.31</v>
      </c>
      <c r="X720" s="12">
        <v>1447.26</v>
      </c>
      <c r="Y720" s="3">
        <v>3598.19</v>
      </c>
      <c r="Z720" s="6">
        <v>3350.63</v>
      </c>
      <c r="AA720" s="3">
        <v>1466.26</v>
      </c>
      <c r="AB720" s="3">
        <v>2146</v>
      </c>
      <c r="AC720" s="3">
        <v>0.476059700583368</v>
      </c>
      <c r="AD720" s="3">
        <v>1.8735399624685001</v>
      </c>
      <c r="AE720" s="8">
        <v>1.33801208965192E-2</v>
      </c>
      <c r="AF720" s="3">
        <v>1.93307651930439</v>
      </c>
    </row>
    <row r="721" spans="1:32" x14ac:dyDescent="0.25">
      <c r="A721" s="17" t="s">
        <v>7026</v>
      </c>
      <c r="B721" s="2" t="s">
        <v>1547</v>
      </c>
      <c r="C721" s="3">
        <v>10.71</v>
      </c>
      <c r="D721" s="3">
        <v>13486.79</v>
      </c>
      <c r="E721" s="3">
        <v>3679</v>
      </c>
      <c r="F721" s="2" t="s">
        <v>1546</v>
      </c>
      <c r="G721" s="2">
        <v>4</v>
      </c>
      <c r="H721" s="3">
        <v>42.02</v>
      </c>
      <c r="I721" s="2">
        <v>0</v>
      </c>
      <c r="J721" s="9" t="s">
        <v>1545</v>
      </c>
      <c r="K721" s="3">
        <v>67.650000000000006</v>
      </c>
      <c r="L721" s="12">
        <v>67.959999999999994</v>
      </c>
      <c r="M721" s="3">
        <v>62.91</v>
      </c>
      <c r="N721" s="12">
        <v>86.71</v>
      </c>
      <c r="O721" s="3">
        <v>65.44</v>
      </c>
      <c r="P721" s="12">
        <v>61.59</v>
      </c>
      <c r="Q721" s="3">
        <v>61.51</v>
      </c>
      <c r="R721" s="6">
        <v>55.83</v>
      </c>
      <c r="S721" s="3">
        <v>72.25</v>
      </c>
      <c r="T721" s="12">
        <v>77.83</v>
      </c>
      <c r="U721" s="3">
        <v>82.41</v>
      </c>
      <c r="V721" s="12">
        <v>66.790000000000006</v>
      </c>
      <c r="W721" s="3">
        <v>95.18</v>
      </c>
      <c r="X721" s="12">
        <v>74.849999999999994</v>
      </c>
      <c r="Y721" s="3">
        <v>101</v>
      </c>
      <c r="Z721" s="6">
        <v>68.12</v>
      </c>
      <c r="AA721" s="3">
        <v>66.2</v>
      </c>
      <c r="AB721" s="3">
        <v>79.8</v>
      </c>
      <c r="AC721" s="3">
        <v>0.26597551521309798</v>
      </c>
      <c r="AD721" s="3">
        <v>1.9109354088163899</v>
      </c>
      <c r="AE721" s="8">
        <v>1.22762179771635E-2</v>
      </c>
      <c r="AF721" s="3">
        <v>1.9293566573760199</v>
      </c>
    </row>
    <row r="722" spans="1:32" x14ac:dyDescent="0.25">
      <c r="A722" s="17" t="s">
        <v>6972</v>
      </c>
      <c r="B722" s="2" t="s">
        <v>5096</v>
      </c>
      <c r="C722" s="3">
        <v>6.77</v>
      </c>
      <c r="D722" s="3">
        <v>46756.59</v>
      </c>
      <c r="E722" s="3">
        <v>597.84</v>
      </c>
      <c r="F722" s="2" t="s">
        <v>5095</v>
      </c>
      <c r="G722" s="2">
        <v>4</v>
      </c>
      <c r="H722" s="3">
        <v>16.63</v>
      </c>
      <c r="I722" s="2">
        <v>1.1000000000000001E-3</v>
      </c>
      <c r="J722" s="9" t="s">
        <v>5094</v>
      </c>
      <c r="K722" s="3">
        <v>59.61</v>
      </c>
      <c r="L722" s="12">
        <v>64.430000000000007</v>
      </c>
      <c r="M722" s="3">
        <v>49.51</v>
      </c>
      <c r="N722" s="12">
        <v>50.79</v>
      </c>
      <c r="O722" s="3">
        <v>41.83</v>
      </c>
      <c r="P722" s="12">
        <v>51.43</v>
      </c>
      <c r="Q722" s="3">
        <v>71.989999999999995</v>
      </c>
      <c r="R722" s="6">
        <v>49.77</v>
      </c>
      <c r="S722" s="3">
        <v>72.08</v>
      </c>
      <c r="T722" s="12">
        <v>70.64</v>
      </c>
      <c r="U722" s="3">
        <v>64.69</v>
      </c>
      <c r="V722" s="12">
        <v>57.55</v>
      </c>
      <c r="W722" s="3">
        <v>69.010000000000005</v>
      </c>
      <c r="X722" s="12">
        <v>64.790000000000006</v>
      </c>
      <c r="Y722" s="3">
        <v>58.87</v>
      </c>
      <c r="Z722" s="6">
        <v>62.32</v>
      </c>
      <c r="AA722" s="3">
        <v>54.92</v>
      </c>
      <c r="AB722" s="3">
        <v>64.989999999999995</v>
      </c>
      <c r="AC722" s="3">
        <v>0.25780937484306399</v>
      </c>
      <c r="AD722" s="3">
        <v>1.90504917172222</v>
      </c>
      <c r="AE722" s="8">
        <v>1.24437371322176E-2</v>
      </c>
      <c r="AF722" s="3">
        <v>1.9224146328085601</v>
      </c>
    </row>
    <row r="723" spans="1:32" x14ac:dyDescent="0.25">
      <c r="A723" s="17" t="s">
        <v>7486</v>
      </c>
      <c r="B723" s="2" t="s">
        <v>4916</v>
      </c>
      <c r="C723" s="3">
        <v>6.66</v>
      </c>
      <c r="D723" s="3">
        <v>56746.26</v>
      </c>
      <c r="E723" s="3">
        <v>691.86</v>
      </c>
      <c r="F723" s="2" t="s">
        <v>4915</v>
      </c>
      <c r="G723" s="2">
        <v>7</v>
      </c>
      <c r="H723" s="3">
        <v>17.489999999999998</v>
      </c>
      <c r="I723" s="2">
        <v>1.1000000000000001E-3</v>
      </c>
      <c r="J723" s="9" t="s">
        <v>4914</v>
      </c>
      <c r="K723" s="3">
        <v>115.23</v>
      </c>
      <c r="L723" s="12">
        <v>53.53</v>
      </c>
      <c r="M723" s="3">
        <v>54.05</v>
      </c>
      <c r="N723" s="12">
        <v>51.58</v>
      </c>
      <c r="O723" s="3">
        <v>78.17</v>
      </c>
      <c r="P723" s="12">
        <v>70.64</v>
      </c>
      <c r="Q723" s="3">
        <v>89.16</v>
      </c>
      <c r="R723" s="6">
        <v>77.8</v>
      </c>
      <c r="S723" s="3">
        <v>137.78</v>
      </c>
      <c r="T723" s="12">
        <v>81.459999999999994</v>
      </c>
      <c r="U723" s="3">
        <v>134.01</v>
      </c>
      <c r="V723" s="12">
        <v>135.51</v>
      </c>
      <c r="W723" s="3">
        <v>64.75</v>
      </c>
      <c r="X723" s="12">
        <v>128.63</v>
      </c>
      <c r="Y723" s="3">
        <v>82.41</v>
      </c>
      <c r="Z723" s="6">
        <v>80.930000000000007</v>
      </c>
      <c r="AA723" s="3">
        <v>73.77</v>
      </c>
      <c r="AB723" s="3">
        <v>105.69</v>
      </c>
      <c r="AC723" s="3">
        <v>0.51291829413632195</v>
      </c>
      <c r="AD723" s="3">
        <v>1.8371774793953499</v>
      </c>
      <c r="AE723" s="8">
        <v>1.45486441213912E-2</v>
      </c>
      <c r="AF723" s="3">
        <v>1.90743447259851</v>
      </c>
    </row>
    <row r="724" spans="1:32" x14ac:dyDescent="0.25">
      <c r="A724" s="17" t="s">
        <v>5755</v>
      </c>
      <c r="B724" s="2" t="s">
        <v>494</v>
      </c>
      <c r="C724" s="3">
        <v>4.74</v>
      </c>
      <c r="D724" s="3">
        <v>85187.23</v>
      </c>
      <c r="E724" s="3">
        <v>10391.41</v>
      </c>
      <c r="F724" s="2" t="s">
        <v>493</v>
      </c>
      <c r="G724" s="2">
        <v>42</v>
      </c>
      <c r="H724" s="3">
        <v>55.53</v>
      </c>
      <c r="I724" s="2">
        <v>0</v>
      </c>
      <c r="J724" s="9" t="s">
        <v>492</v>
      </c>
      <c r="K724" s="3">
        <v>3025.43</v>
      </c>
      <c r="L724" s="12">
        <v>2990.74</v>
      </c>
      <c r="M724" s="3">
        <v>3001.87</v>
      </c>
      <c r="N724" s="12">
        <v>3092.22</v>
      </c>
      <c r="O724" s="3">
        <v>3047.82</v>
      </c>
      <c r="P724" s="12">
        <v>2788.04</v>
      </c>
      <c r="Q724" s="3">
        <v>2879.3</v>
      </c>
      <c r="R724" s="6">
        <v>2735.02</v>
      </c>
      <c r="S724" s="3">
        <v>3130.32</v>
      </c>
      <c r="T724" s="12">
        <v>3241.77</v>
      </c>
      <c r="U724" s="3">
        <v>3460.82</v>
      </c>
      <c r="V724" s="12">
        <v>3755.25</v>
      </c>
      <c r="W724" s="3">
        <v>2988.55</v>
      </c>
      <c r="X724" s="12">
        <v>3007.59</v>
      </c>
      <c r="Y724" s="3">
        <v>3191.63</v>
      </c>
      <c r="Z724" s="6">
        <v>3319.11</v>
      </c>
      <c r="AA724" s="3">
        <v>2945.05</v>
      </c>
      <c r="AB724" s="3">
        <v>3261.88</v>
      </c>
      <c r="AC724" s="3">
        <v>0.144976570863075</v>
      </c>
      <c r="AD724" s="3">
        <v>1.9010454303289299</v>
      </c>
      <c r="AE724" s="8">
        <v>1.25589858079147E-2</v>
      </c>
      <c r="AF724" s="3">
        <v>1.9065654812446799</v>
      </c>
    </row>
    <row r="725" spans="1:32" x14ac:dyDescent="0.25">
      <c r="A725" s="17" t="s">
        <v>5758</v>
      </c>
      <c r="B725" s="2" t="s">
        <v>89</v>
      </c>
      <c r="C725" s="3">
        <v>4.53</v>
      </c>
      <c r="D725" s="3">
        <v>27942.28</v>
      </c>
      <c r="E725" s="3">
        <v>26711.14</v>
      </c>
      <c r="F725" s="2" t="s">
        <v>88</v>
      </c>
      <c r="G725" s="2">
        <v>16</v>
      </c>
      <c r="H725" s="3">
        <v>66.12</v>
      </c>
      <c r="I725" s="2">
        <v>0</v>
      </c>
      <c r="J725" s="9" t="s">
        <v>87</v>
      </c>
      <c r="K725" s="3">
        <v>2476.86</v>
      </c>
      <c r="L725" s="12">
        <v>2654.78</v>
      </c>
      <c r="M725" s="3">
        <v>2422.15</v>
      </c>
      <c r="N725" s="12">
        <v>2675.19</v>
      </c>
      <c r="O725" s="3">
        <v>2428.81</v>
      </c>
      <c r="P725" s="12">
        <v>2418.09</v>
      </c>
      <c r="Q725" s="3">
        <v>2500.83</v>
      </c>
      <c r="R725" s="6">
        <v>2455.4699999999998</v>
      </c>
      <c r="S725" s="3">
        <v>3074.11</v>
      </c>
      <c r="T725" s="12">
        <v>3048.73</v>
      </c>
      <c r="U725" s="3">
        <v>3022.97</v>
      </c>
      <c r="V725" s="12">
        <v>3019.72</v>
      </c>
      <c r="W725" s="3">
        <v>2424.21</v>
      </c>
      <c r="X725" s="12">
        <v>2454.7600000000002</v>
      </c>
      <c r="Y725" s="3">
        <v>2703.24</v>
      </c>
      <c r="Z725" s="6">
        <v>2747.72</v>
      </c>
      <c r="AA725" s="3">
        <v>2504.02</v>
      </c>
      <c r="AB725" s="3">
        <v>2811.93</v>
      </c>
      <c r="AC725" s="3">
        <v>0.16240273903782901</v>
      </c>
      <c r="AD725" s="3">
        <v>1.8936556016066699</v>
      </c>
      <c r="AE725" s="8">
        <v>1.2774514346760101E-2</v>
      </c>
      <c r="AF725" s="3">
        <v>1.90060679445889</v>
      </c>
    </row>
    <row r="726" spans="1:32" x14ac:dyDescent="0.25">
      <c r="A726" s="17" t="s">
        <v>6922</v>
      </c>
      <c r="B726" s="2" t="s">
        <v>1172</v>
      </c>
      <c r="C726" s="3">
        <v>5.53</v>
      </c>
      <c r="D726" s="3">
        <v>27327.27</v>
      </c>
      <c r="E726" s="3">
        <v>1084.58</v>
      </c>
      <c r="F726" s="2" t="s">
        <v>1171</v>
      </c>
      <c r="G726" s="2">
        <v>4</v>
      </c>
      <c r="H726" s="3">
        <v>23.26</v>
      </c>
      <c r="I726" s="2">
        <v>1.1000000000000001E-3</v>
      </c>
      <c r="J726" s="9" t="s">
        <v>1170</v>
      </c>
      <c r="K726" s="3">
        <v>38.9</v>
      </c>
      <c r="L726" s="12">
        <v>40.15</v>
      </c>
      <c r="M726" s="3">
        <v>71.27</v>
      </c>
      <c r="N726" s="12">
        <v>74.69</v>
      </c>
      <c r="O726" s="3">
        <v>53.7</v>
      </c>
      <c r="P726" s="12">
        <v>65.12</v>
      </c>
      <c r="Q726" s="3">
        <v>24.93</v>
      </c>
      <c r="R726" s="6">
        <v>24.19</v>
      </c>
      <c r="S726" s="3" t="s">
        <v>5606</v>
      </c>
      <c r="T726" s="12" t="s">
        <v>5606</v>
      </c>
      <c r="U726" s="3">
        <v>26.49</v>
      </c>
      <c r="V726" s="12">
        <v>26.17</v>
      </c>
      <c r="W726" s="3">
        <v>22.93</v>
      </c>
      <c r="X726" s="12">
        <v>37.520000000000003</v>
      </c>
      <c r="Y726" s="3">
        <v>38.75</v>
      </c>
      <c r="Z726" s="6">
        <v>21.93</v>
      </c>
      <c r="AA726" s="3">
        <v>49.12</v>
      </c>
      <c r="AB726" s="3">
        <v>28.97</v>
      </c>
      <c r="AC726" s="3">
        <v>-0.67990206347723403</v>
      </c>
      <c r="AD726" s="3">
        <v>1.77216169974728</v>
      </c>
      <c r="AE726" s="8">
        <v>1.68981165127608E-2</v>
      </c>
      <c r="AF726" s="3">
        <v>1.8981106147882301</v>
      </c>
    </row>
    <row r="727" spans="1:32" x14ac:dyDescent="0.25">
      <c r="A727" s="17" t="s">
        <v>7196</v>
      </c>
      <c r="B727" s="2" t="s">
        <v>5186</v>
      </c>
      <c r="C727" s="3">
        <v>8.6300000000000008</v>
      </c>
      <c r="D727" s="3">
        <v>45174.84</v>
      </c>
      <c r="E727" s="3">
        <v>317.82</v>
      </c>
      <c r="F727" s="2" t="s">
        <v>5185</v>
      </c>
      <c r="G727" s="2">
        <v>5</v>
      </c>
      <c r="H727" s="3">
        <v>20.63</v>
      </c>
      <c r="I727" s="2">
        <v>2.3999999999999998E-3</v>
      </c>
      <c r="J727" s="9" t="s">
        <v>5184</v>
      </c>
      <c r="K727" s="3">
        <v>41.22</v>
      </c>
      <c r="L727" s="12">
        <v>48.7</v>
      </c>
      <c r="M727" s="3">
        <v>46.14</v>
      </c>
      <c r="N727" s="12">
        <v>40.47</v>
      </c>
      <c r="O727" s="3">
        <v>33.64</v>
      </c>
      <c r="P727" s="12">
        <v>36.6</v>
      </c>
      <c r="Q727" s="3">
        <v>48.76</v>
      </c>
      <c r="R727" s="6">
        <v>27.13</v>
      </c>
      <c r="S727" s="3">
        <v>54.95</v>
      </c>
      <c r="T727" s="12">
        <v>53.16</v>
      </c>
      <c r="U727" s="3">
        <v>39.74</v>
      </c>
      <c r="V727" s="12">
        <v>52.93</v>
      </c>
      <c r="W727" s="3">
        <v>54.86</v>
      </c>
      <c r="X727" s="12">
        <v>38.729999999999997</v>
      </c>
      <c r="Y727" s="3">
        <v>56.13</v>
      </c>
      <c r="Z727" s="6">
        <v>49.84</v>
      </c>
      <c r="AA727" s="3">
        <v>40.33</v>
      </c>
      <c r="AB727" s="3">
        <v>50.04</v>
      </c>
      <c r="AC727" s="3">
        <v>0.322584338208736</v>
      </c>
      <c r="AD727" s="3">
        <v>1.86583422621701</v>
      </c>
      <c r="AE727" s="8">
        <v>1.36196445631629E-2</v>
      </c>
      <c r="AF727" s="3">
        <v>1.89351472531385</v>
      </c>
    </row>
    <row r="728" spans="1:32" x14ac:dyDescent="0.25">
      <c r="A728" s="17" t="s">
        <v>7927</v>
      </c>
      <c r="B728" s="2" t="s">
        <v>7928</v>
      </c>
      <c r="C728" s="3">
        <v>8.44</v>
      </c>
      <c r="D728" s="3">
        <v>33503.17</v>
      </c>
      <c r="E728" s="3">
        <v>343.59</v>
      </c>
      <c r="F728" s="2" t="s">
        <v>7929</v>
      </c>
      <c r="G728" s="2">
        <v>3</v>
      </c>
      <c r="H728" s="3">
        <v>16.11</v>
      </c>
      <c r="I728" s="2">
        <v>1.9E-3</v>
      </c>
      <c r="J728" s="9" t="s">
        <v>7930</v>
      </c>
      <c r="K728" s="3">
        <v>22.1</v>
      </c>
      <c r="L728" s="12">
        <v>24.77</v>
      </c>
      <c r="M728" s="3">
        <v>25.45</v>
      </c>
      <c r="N728" s="12">
        <v>20.98</v>
      </c>
      <c r="O728" s="3">
        <v>19.739999999999998</v>
      </c>
      <c r="P728" s="12">
        <v>17.829999999999998</v>
      </c>
      <c r="Q728" s="3" t="s">
        <v>5606</v>
      </c>
      <c r="R728" s="6">
        <v>23.3</v>
      </c>
      <c r="S728" s="3">
        <v>38.01</v>
      </c>
      <c r="T728" s="12">
        <v>44.06</v>
      </c>
      <c r="U728" s="3">
        <v>33.74</v>
      </c>
      <c r="V728" s="12">
        <v>32.71</v>
      </c>
      <c r="W728" s="3">
        <v>20.48</v>
      </c>
      <c r="X728" s="12">
        <v>19.79</v>
      </c>
      <c r="Y728" s="3">
        <v>26.76</v>
      </c>
      <c r="Z728" s="6">
        <v>26.21</v>
      </c>
      <c r="AA728" s="3">
        <v>22.02</v>
      </c>
      <c r="AB728" s="3">
        <v>30.22</v>
      </c>
      <c r="AC728" s="3">
        <v>0.41560584989546301</v>
      </c>
      <c r="AD728" s="3">
        <v>1.84708698429774</v>
      </c>
      <c r="AE728" s="8">
        <v>1.42204393919868E-2</v>
      </c>
      <c r="AF728" s="3">
        <v>1.89326663468975</v>
      </c>
    </row>
    <row r="729" spans="1:32" x14ac:dyDescent="0.25">
      <c r="A729" s="17" t="s">
        <v>7503</v>
      </c>
      <c r="B729" s="2" t="s">
        <v>4220</v>
      </c>
      <c r="C729" s="3">
        <v>9.9</v>
      </c>
      <c r="D729" s="3">
        <v>36489.699999999997</v>
      </c>
      <c r="E729" s="3">
        <v>770.23</v>
      </c>
      <c r="F729" s="2" t="s">
        <v>4219</v>
      </c>
      <c r="G729" s="2">
        <v>5</v>
      </c>
      <c r="H729" s="3">
        <v>14.94</v>
      </c>
      <c r="I729" s="2">
        <v>1.1000000000000001E-3</v>
      </c>
      <c r="J729" s="9" t="s">
        <v>4218</v>
      </c>
      <c r="K729" s="3">
        <v>101.79</v>
      </c>
      <c r="L729" s="12">
        <v>92.61</v>
      </c>
      <c r="M729" s="3">
        <v>118.45</v>
      </c>
      <c r="N729" s="12">
        <v>114.25</v>
      </c>
      <c r="O729" s="3">
        <v>95.41</v>
      </c>
      <c r="P729" s="12">
        <v>81.92</v>
      </c>
      <c r="Q729" s="3">
        <v>109.41</v>
      </c>
      <c r="R729" s="6">
        <v>94.02</v>
      </c>
      <c r="S729" s="3">
        <v>65.33</v>
      </c>
      <c r="T729" s="12">
        <v>71.510000000000005</v>
      </c>
      <c r="U729" s="3">
        <v>72.959999999999994</v>
      </c>
      <c r="V729" s="12">
        <v>81.12</v>
      </c>
      <c r="W729" s="3">
        <v>105.89</v>
      </c>
      <c r="X729" s="12">
        <v>107.24</v>
      </c>
      <c r="Y729" s="3">
        <v>85.99</v>
      </c>
      <c r="Z729" s="6">
        <v>78.77</v>
      </c>
      <c r="AA729" s="3">
        <v>100.98</v>
      </c>
      <c r="AB729" s="3">
        <v>83.6</v>
      </c>
      <c r="AC729" s="3">
        <v>-0.28373527347829802</v>
      </c>
      <c r="AD729" s="3">
        <v>1.86993601179402</v>
      </c>
      <c r="AE729" s="8">
        <v>1.34916165111773E-2</v>
      </c>
      <c r="AF729" s="3">
        <v>1.89133984085884</v>
      </c>
    </row>
    <row r="730" spans="1:32" x14ac:dyDescent="0.25">
      <c r="A730" s="17" t="s">
        <v>6199</v>
      </c>
      <c r="B730" s="2" t="s">
        <v>1253</v>
      </c>
      <c r="C730" s="3">
        <v>5.53</v>
      </c>
      <c r="D730" s="3">
        <v>47813.440000000002</v>
      </c>
      <c r="E730" s="3">
        <v>3649.39</v>
      </c>
      <c r="F730" s="2" t="s">
        <v>1252</v>
      </c>
      <c r="G730" s="2">
        <v>18</v>
      </c>
      <c r="H730" s="3">
        <v>53.83</v>
      </c>
      <c r="I730" s="2">
        <v>0</v>
      </c>
      <c r="J730" s="9" t="s">
        <v>1251</v>
      </c>
      <c r="K730" s="3">
        <v>369.74</v>
      </c>
      <c r="L730" s="12">
        <v>350.89</v>
      </c>
      <c r="M730" s="3">
        <v>353.82</v>
      </c>
      <c r="N730" s="12">
        <v>353.98</v>
      </c>
      <c r="O730" s="3">
        <v>374.68</v>
      </c>
      <c r="P730" s="12">
        <v>356.38</v>
      </c>
      <c r="Q730" s="3">
        <v>321.47000000000003</v>
      </c>
      <c r="R730" s="6">
        <v>337.78</v>
      </c>
      <c r="S730" s="3">
        <v>382.47</v>
      </c>
      <c r="T730" s="12">
        <v>443.82</v>
      </c>
      <c r="U730" s="3">
        <v>424.69</v>
      </c>
      <c r="V730" s="12">
        <v>482.51</v>
      </c>
      <c r="W730" s="3">
        <v>335.41</v>
      </c>
      <c r="X730" s="12">
        <v>326.45</v>
      </c>
      <c r="Y730" s="3">
        <v>427.33</v>
      </c>
      <c r="Z730" s="6">
        <v>473.25</v>
      </c>
      <c r="AA730" s="3">
        <v>352.34</v>
      </c>
      <c r="AB730" s="3">
        <v>411.99</v>
      </c>
      <c r="AC730" s="3">
        <v>0.21362179133710801</v>
      </c>
      <c r="AD730" s="3">
        <v>1.8735399624685001</v>
      </c>
      <c r="AE730" s="8">
        <v>1.33801208965192E-2</v>
      </c>
      <c r="AF730" s="3">
        <v>1.88567925711149</v>
      </c>
    </row>
    <row r="731" spans="1:32" x14ac:dyDescent="0.25">
      <c r="A731" s="17" t="s">
        <v>7295</v>
      </c>
      <c r="B731" s="2" t="s">
        <v>4619</v>
      </c>
      <c r="C731" s="3">
        <v>10.38</v>
      </c>
      <c r="D731" s="3">
        <v>17377.080000000002</v>
      </c>
      <c r="E731" s="3">
        <v>606.47</v>
      </c>
      <c r="F731" s="2" t="s">
        <v>4618</v>
      </c>
      <c r="G731" s="2">
        <v>2</v>
      </c>
      <c r="H731" s="3">
        <v>21.47</v>
      </c>
      <c r="I731" s="2">
        <v>1.1000000000000001E-3</v>
      </c>
      <c r="J731" s="9" t="s">
        <v>4617</v>
      </c>
      <c r="K731" s="3">
        <v>27.94</v>
      </c>
      <c r="L731" s="12">
        <v>33.979999999999997</v>
      </c>
      <c r="M731" s="3">
        <v>34.93</v>
      </c>
      <c r="N731" s="12">
        <v>33.340000000000003</v>
      </c>
      <c r="O731" s="3">
        <v>27.2</v>
      </c>
      <c r="P731" s="12">
        <v>28.24</v>
      </c>
      <c r="Q731" s="3">
        <v>15.98</v>
      </c>
      <c r="R731" s="6">
        <v>21.36</v>
      </c>
      <c r="S731" s="3">
        <v>41.93</v>
      </c>
      <c r="T731" s="12">
        <v>44.39</v>
      </c>
      <c r="U731" s="3">
        <v>36.72</v>
      </c>
      <c r="V731" s="12">
        <v>36.89</v>
      </c>
      <c r="W731" s="3">
        <v>38.67</v>
      </c>
      <c r="X731" s="12">
        <v>46.9</v>
      </c>
      <c r="Y731" s="3">
        <v>28.88</v>
      </c>
      <c r="Z731" s="6">
        <v>23.94</v>
      </c>
      <c r="AA731" s="3">
        <v>27.87</v>
      </c>
      <c r="AB731" s="3">
        <v>37.29</v>
      </c>
      <c r="AC731" s="3">
        <v>0.43088069407461899</v>
      </c>
      <c r="AD731" s="3">
        <v>1.8311121046702901</v>
      </c>
      <c r="AE731" s="8">
        <v>1.4753256575075801E-2</v>
      </c>
      <c r="AF731" s="3">
        <v>1.8811245871542599</v>
      </c>
    </row>
    <row r="732" spans="1:32" x14ac:dyDescent="0.25">
      <c r="A732" s="17" t="s">
        <v>7487</v>
      </c>
      <c r="B732" s="2" t="s">
        <v>3728</v>
      </c>
      <c r="C732" s="3">
        <v>4.7300000000000004</v>
      </c>
      <c r="D732" s="3">
        <v>35650.25</v>
      </c>
      <c r="E732" s="3">
        <v>1442.44</v>
      </c>
      <c r="F732" s="2" t="s">
        <v>3727</v>
      </c>
      <c r="G732" s="2">
        <v>3</v>
      </c>
      <c r="H732" s="3">
        <v>8.4700000000000006</v>
      </c>
      <c r="I732" s="2">
        <v>0</v>
      </c>
      <c r="J732" s="9" t="s">
        <v>3726</v>
      </c>
      <c r="K732" s="3">
        <v>53.43</v>
      </c>
      <c r="L732" s="12">
        <v>33.119999999999997</v>
      </c>
      <c r="M732" s="3">
        <v>33.450000000000003</v>
      </c>
      <c r="N732" s="12">
        <v>52.1</v>
      </c>
      <c r="O732" s="3">
        <v>28.09</v>
      </c>
      <c r="P732" s="12">
        <v>28.89</v>
      </c>
      <c r="Q732" s="3">
        <v>90.24</v>
      </c>
      <c r="R732" s="6">
        <v>35.32</v>
      </c>
      <c r="S732" s="3">
        <v>35.07</v>
      </c>
      <c r="T732" s="12">
        <v>34.869999999999997</v>
      </c>
      <c r="U732" s="3">
        <v>28.05</v>
      </c>
      <c r="V732" s="12">
        <v>34.700000000000003</v>
      </c>
      <c r="W732" s="3">
        <v>26.91</v>
      </c>
      <c r="X732" s="12">
        <v>14.76</v>
      </c>
      <c r="Y732" s="3">
        <v>26.64</v>
      </c>
      <c r="Z732" s="6">
        <v>24.69</v>
      </c>
      <c r="AA732" s="3">
        <v>44.33</v>
      </c>
      <c r="AB732" s="3">
        <v>28.21</v>
      </c>
      <c r="AC732" s="3">
        <v>-0.58512565660611404</v>
      </c>
      <c r="AD732" s="3">
        <v>1.7840018156627799</v>
      </c>
      <c r="AE732" s="8">
        <v>1.6443648485747499E-2</v>
      </c>
      <c r="AF732" s="3">
        <v>1.8775075265646299</v>
      </c>
    </row>
    <row r="733" spans="1:32" x14ac:dyDescent="0.25">
      <c r="A733" s="17" t="s">
        <v>6675</v>
      </c>
      <c r="B733" s="2" t="s">
        <v>1517</v>
      </c>
      <c r="C733" s="3">
        <v>7.83</v>
      </c>
      <c r="D733" s="3">
        <v>21618.02</v>
      </c>
      <c r="E733" s="3">
        <v>2506.48</v>
      </c>
      <c r="F733" s="2" t="s">
        <v>1516</v>
      </c>
      <c r="G733" s="2">
        <v>5</v>
      </c>
      <c r="H733" s="3">
        <v>40.32</v>
      </c>
      <c r="I733" s="2">
        <v>0</v>
      </c>
      <c r="J733" s="9" t="s">
        <v>1515</v>
      </c>
      <c r="K733" s="3">
        <v>52.6</v>
      </c>
      <c r="L733" s="12">
        <v>47.36</v>
      </c>
      <c r="M733" s="3">
        <v>50.12</v>
      </c>
      <c r="N733" s="12">
        <v>53.69</v>
      </c>
      <c r="O733" s="3">
        <v>44.94</v>
      </c>
      <c r="P733" s="12">
        <v>42.33</v>
      </c>
      <c r="Q733" s="3">
        <v>33.81</v>
      </c>
      <c r="R733" s="6">
        <v>38.92</v>
      </c>
      <c r="S733" s="3">
        <v>52.67</v>
      </c>
      <c r="T733" s="12">
        <v>49.59</v>
      </c>
      <c r="U733" s="3">
        <v>71.27</v>
      </c>
      <c r="V733" s="12">
        <v>62.32</v>
      </c>
      <c r="W733" s="3">
        <v>58.16</v>
      </c>
      <c r="X733" s="12">
        <v>55.19</v>
      </c>
      <c r="Y733" s="3">
        <v>43.06</v>
      </c>
      <c r="Z733" s="6">
        <v>50.82</v>
      </c>
      <c r="AA733" s="3">
        <v>45.47</v>
      </c>
      <c r="AB733" s="3">
        <v>55.38</v>
      </c>
      <c r="AC733" s="3">
        <v>0.28497320659076902</v>
      </c>
      <c r="AD733" s="3">
        <v>1.8546635381894201</v>
      </c>
      <c r="AE733" s="8">
        <v>1.39745059140347E-2</v>
      </c>
      <c r="AF733" s="3">
        <v>1.8764292068617801</v>
      </c>
    </row>
    <row r="734" spans="1:32" x14ac:dyDescent="0.25">
      <c r="A734" s="17" t="s">
        <v>5812</v>
      </c>
      <c r="B734" s="2" t="s">
        <v>362</v>
      </c>
      <c r="C734" s="3">
        <v>6.06</v>
      </c>
      <c r="D734" s="3">
        <v>62335.6</v>
      </c>
      <c r="E734" s="3">
        <v>13130.76</v>
      </c>
      <c r="F734" s="2" t="s">
        <v>361</v>
      </c>
      <c r="G734" s="2">
        <v>27</v>
      </c>
      <c r="H734" s="3">
        <v>71.75</v>
      </c>
      <c r="I734" s="2">
        <v>0</v>
      </c>
      <c r="J734" s="9" t="s">
        <v>360</v>
      </c>
      <c r="K734" s="3">
        <v>2152.91</v>
      </c>
      <c r="L734" s="12">
        <v>2231.13</v>
      </c>
      <c r="M734" s="3">
        <v>2185.4699999999998</v>
      </c>
      <c r="N734" s="12">
        <v>2118.1799999999998</v>
      </c>
      <c r="O734" s="3">
        <v>2270.62</v>
      </c>
      <c r="P734" s="12">
        <v>2057.1999999999998</v>
      </c>
      <c r="Q734" s="3">
        <v>1971.71</v>
      </c>
      <c r="R734" s="6">
        <v>2020.87</v>
      </c>
      <c r="S734" s="3">
        <v>2612.79</v>
      </c>
      <c r="T734" s="12">
        <v>2628.39</v>
      </c>
      <c r="U734" s="3">
        <v>2464.4899999999998</v>
      </c>
      <c r="V734" s="12">
        <v>2595.1</v>
      </c>
      <c r="W734" s="3">
        <v>2329.04</v>
      </c>
      <c r="X734" s="12">
        <v>2353.62</v>
      </c>
      <c r="Y734" s="3">
        <v>2043.02</v>
      </c>
      <c r="Z734" s="6">
        <v>2092.71</v>
      </c>
      <c r="AA734" s="3">
        <v>2126.0100000000002</v>
      </c>
      <c r="AB734" s="3">
        <v>2389.9</v>
      </c>
      <c r="AC734" s="3">
        <v>0.16431484504205501</v>
      </c>
      <c r="AD734" s="3">
        <v>1.8682174410016601</v>
      </c>
      <c r="AE734" s="8">
        <v>1.35451107081147E-2</v>
      </c>
      <c r="AF734" s="3">
        <v>1.8754294908537601</v>
      </c>
    </row>
    <row r="735" spans="1:32" x14ac:dyDescent="0.25">
      <c r="A735" s="17" t="s">
        <v>6898</v>
      </c>
      <c r="B735" s="2" t="s">
        <v>5108</v>
      </c>
      <c r="C735" s="3">
        <v>6.33</v>
      </c>
      <c r="D735" s="3">
        <v>48200.83</v>
      </c>
      <c r="E735" s="3">
        <v>539.08000000000004</v>
      </c>
      <c r="F735" s="2" t="s">
        <v>5107</v>
      </c>
      <c r="G735" s="2">
        <v>5</v>
      </c>
      <c r="H735" s="3">
        <v>14.97</v>
      </c>
      <c r="I735" s="2">
        <v>1.1000000000000001E-3</v>
      </c>
      <c r="J735" s="9" t="s">
        <v>5106</v>
      </c>
      <c r="K735" s="3">
        <v>68.31</v>
      </c>
      <c r="L735" s="12">
        <v>60.77</v>
      </c>
      <c r="M735" s="3">
        <v>84.15</v>
      </c>
      <c r="N735" s="12">
        <v>79.37</v>
      </c>
      <c r="O735" s="3">
        <v>70.86</v>
      </c>
      <c r="P735" s="12">
        <v>52.87</v>
      </c>
      <c r="Q735" s="3">
        <v>53.26</v>
      </c>
      <c r="R735" s="6">
        <v>62.62</v>
      </c>
      <c r="S735" s="3">
        <v>88.97</v>
      </c>
      <c r="T735" s="12">
        <v>111.09</v>
      </c>
      <c r="U735" s="3">
        <v>87.94</v>
      </c>
      <c r="V735" s="12">
        <v>81.02</v>
      </c>
      <c r="W735" s="3">
        <v>96.4</v>
      </c>
      <c r="X735" s="12">
        <v>97.78</v>
      </c>
      <c r="Y735" s="3">
        <v>70.02</v>
      </c>
      <c r="Z735" s="6">
        <v>53.55</v>
      </c>
      <c r="AA735" s="3">
        <v>66.53</v>
      </c>
      <c r="AB735" s="3">
        <v>85.85</v>
      </c>
      <c r="AC735" s="3">
        <v>0.35561123980415998</v>
      </c>
      <c r="AD735" s="3">
        <v>1.83232969103081</v>
      </c>
      <c r="AE735" s="8">
        <v>1.4711952328227499E-2</v>
      </c>
      <c r="AF735" s="3">
        <v>1.8665185374134601</v>
      </c>
    </row>
    <row r="736" spans="1:32" x14ac:dyDescent="0.25">
      <c r="A736" s="17" t="s">
        <v>6122</v>
      </c>
      <c r="B736" s="2" t="s">
        <v>578</v>
      </c>
      <c r="C736" s="3">
        <v>7.38</v>
      </c>
      <c r="D736" s="3">
        <v>32360.18</v>
      </c>
      <c r="E736" s="3">
        <v>9471.9500000000007</v>
      </c>
      <c r="F736" s="2" t="s">
        <v>577</v>
      </c>
      <c r="G736" s="2">
        <v>13</v>
      </c>
      <c r="H736" s="3">
        <v>58.64</v>
      </c>
      <c r="I736" s="2">
        <v>0</v>
      </c>
      <c r="J736" s="9" t="s">
        <v>576</v>
      </c>
      <c r="K736" s="3">
        <v>603.52</v>
      </c>
      <c r="L736" s="12">
        <v>628.24</v>
      </c>
      <c r="M736" s="3">
        <v>652.61</v>
      </c>
      <c r="N736" s="12">
        <v>603.52</v>
      </c>
      <c r="O736" s="3">
        <v>635.36</v>
      </c>
      <c r="P736" s="12">
        <v>583.54999999999995</v>
      </c>
      <c r="Q736" s="3">
        <v>531.57000000000005</v>
      </c>
      <c r="R736" s="6">
        <v>520.84</v>
      </c>
      <c r="S736" s="3">
        <v>628.94000000000005</v>
      </c>
      <c r="T736" s="12">
        <v>707.26</v>
      </c>
      <c r="U736" s="3">
        <v>610.66999999999996</v>
      </c>
      <c r="V736" s="12">
        <v>621.92999999999995</v>
      </c>
      <c r="W736" s="3">
        <v>646.16</v>
      </c>
      <c r="X736" s="12">
        <v>650.02</v>
      </c>
      <c r="Y736" s="3">
        <v>722.74</v>
      </c>
      <c r="Z736" s="6">
        <v>750.86</v>
      </c>
      <c r="AA736" s="3">
        <v>594.9</v>
      </c>
      <c r="AB736" s="3">
        <v>667.32</v>
      </c>
      <c r="AC736" s="3">
        <v>0.166104242818918</v>
      </c>
      <c r="AD736" s="3">
        <v>1.8588456516521199</v>
      </c>
      <c r="AE736" s="8">
        <v>1.38405818613546E-2</v>
      </c>
      <c r="AF736" s="3">
        <v>1.8662523345326101</v>
      </c>
    </row>
    <row r="737" spans="1:32" x14ac:dyDescent="0.25">
      <c r="A737" s="17" t="s">
        <v>6840</v>
      </c>
      <c r="B737" s="2" t="s">
        <v>4559</v>
      </c>
      <c r="C737" s="3">
        <v>7.58</v>
      </c>
      <c r="D737" s="3">
        <v>53912.43</v>
      </c>
      <c r="E737" s="3">
        <v>534.46</v>
      </c>
      <c r="F737" s="2" t="s">
        <v>4558</v>
      </c>
      <c r="G737" s="2">
        <v>6</v>
      </c>
      <c r="H737" s="3">
        <v>22.48</v>
      </c>
      <c r="I737" s="2">
        <v>1.1000000000000001E-3</v>
      </c>
      <c r="J737" s="9" t="s">
        <v>4557</v>
      </c>
      <c r="K737" s="3">
        <v>115.09</v>
      </c>
      <c r="L737" s="12">
        <v>120.83</v>
      </c>
      <c r="M737" s="3">
        <v>134.05000000000001</v>
      </c>
      <c r="N737" s="12">
        <v>120.65</v>
      </c>
      <c r="O737" s="3">
        <v>133.9</v>
      </c>
      <c r="P737" s="12">
        <v>124.68</v>
      </c>
      <c r="Q737" s="3">
        <v>132.63999999999999</v>
      </c>
      <c r="R737" s="6">
        <v>120.99</v>
      </c>
      <c r="S737" s="3">
        <v>136.96</v>
      </c>
      <c r="T737" s="12">
        <v>141.41999999999999</v>
      </c>
      <c r="U737" s="3">
        <v>134.91999999999999</v>
      </c>
      <c r="V737" s="12">
        <v>146.1</v>
      </c>
      <c r="W737" s="3">
        <v>138.63</v>
      </c>
      <c r="X737" s="12">
        <v>138.84</v>
      </c>
      <c r="Y737" s="3">
        <v>124.53</v>
      </c>
      <c r="Z737" s="6">
        <v>135.35</v>
      </c>
      <c r="AA737" s="3">
        <v>125.35</v>
      </c>
      <c r="AB737" s="3">
        <v>137.09</v>
      </c>
      <c r="AC737" s="3">
        <v>0.129940263005458</v>
      </c>
      <c r="AD737" s="3">
        <v>1.8609978429707099</v>
      </c>
      <c r="AE737" s="8">
        <v>1.37721630915708E-2</v>
      </c>
      <c r="AF737" s="3">
        <v>1.8655287302777099</v>
      </c>
    </row>
    <row r="738" spans="1:32" x14ac:dyDescent="0.25">
      <c r="A738" s="17" t="s">
        <v>6783</v>
      </c>
      <c r="B738" s="2" t="s">
        <v>1775</v>
      </c>
      <c r="C738" s="3">
        <v>10.130000000000001</v>
      </c>
      <c r="D738" s="3">
        <v>20480.53</v>
      </c>
      <c r="E738" s="3">
        <v>4381.5600000000004</v>
      </c>
      <c r="F738" s="2" t="s">
        <v>1774</v>
      </c>
      <c r="G738" s="2">
        <v>4</v>
      </c>
      <c r="H738" s="3">
        <v>21.35</v>
      </c>
      <c r="I738" s="2">
        <v>0</v>
      </c>
      <c r="J738" s="9" t="s">
        <v>1773</v>
      </c>
      <c r="K738" s="3">
        <v>46.92</v>
      </c>
      <c r="L738" s="12">
        <v>58.56</v>
      </c>
      <c r="M738" s="3">
        <v>67.2</v>
      </c>
      <c r="N738" s="12">
        <v>71.73</v>
      </c>
      <c r="O738" s="3">
        <v>60.25</v>
      </c>
      <c r="P738" s="12">
        <v>59.89</v>
      </c>
      <c r="Q738" s="3">
        <v>79.59</v>
      </c>
      <c r="R738" s="6">
        <v>76.569999999999993</v>
      </c>
      <c r="S738" s="3">
        <v>59.54</v>
      </c>
      <c r="T738" s="12">
        <v>57.69</v>
      </c>
      <c r="U738" s="3">
        <v>80.5</v>
      </c>
      <c r="V738" s="12">
        <v>75.209999999999994</v>
      </c>
      <c r="W738" s="3">
        <v>105.86</v>
      </c>
      <c r="X738" s="12">
        <v>89.81</v>
      </c>
      <c r="Y738" s="3">
        <v>141.26</v>
      </c>
      <c r="Z738" s="6">
        <v>146.61000000000001</v>
      </c>
      <c r="AA738" s="3">
        <v>65.09</v>
      </c>
      <c r="AB738" s="3">
        <v>94.56</v>
      </c>
      <c r="AC738" s="3">
        <v>0.47668112191769302</v>
      </c>
      <c r="AD738" s="3">
        <v>1.8025598111894101</v>
      </c>
      <c r="AE738" s="8">
        <v>1.5755790185025001E-2</v>
      </c>
      <c r="AF738" s="3">
        <v>1.86452320042093</v>
      </c>
    </row>
    <row r="739" spans="1:32" x14ac:dyDescent="0.25">
      <c r="A739" s="17" t="s">
        <v>6842</v>
      </c>
      <c r="B739" s="2" t="s">
        <v>4013</v>
      </c>
      <c r="C739" s="3">
        <v>4.8499999999999996</v>
      </c>
      <c r="D739" s="3">
        <v>58585.279999999999</v>
      </c>
      <c r="E739" s="3">
        <v>536.48</v>
      </c>
      <c r="F739" s="2" t="s">
        <v>4012</v>
      </c>
      <c r="G739" s="2">
        <v>6</v>
      </c>
      <c r="H739" s="3">
        <v>14.07</v>
      </c>
      <c r="I739" s="2">
        <v>1.1000000000000001E-3</v>
      </c>
      <c r="J739" s="9" t="s">
        <v>4011</v>
      </c>
      <c r="K739" s="3">
        <v>62.55</v>
      </c>
      <c r="L739" s="12">
        <v>53.35</v>
      </c>
      <c r="M739" s="3">
        <v>90.4</v>
      </c>
      <c r="N739" s="12">
        <v>88.17</v>
      </c>
      <c r="O739" s="3">
        <v>58.41</v>
      </c>
      <c r="P739" s="12">
        <v>53.48</v>
      </c>
      <c r="Q739" s="3">
        <v>66.38</v>
      </c>
      <c r="R739" s="6">
        <v>57.89</v>
      </c>
      <c r="S739" s="3">
        <v>80.739999999999995</v>
      </c>
      <c r="T739" s="12">
        <v>97.07</v>
      </c>
      <c r="U739" s="3">
        <v>63.75</v>
      </c>
      <c r="V739" s="12">
        <v>64.7</v>
      </c>
      <c r="W739" s="3">
        <v>87.92</v>
      </c>
      <c r="X739" s="12">
        <v>104.38</v>
      </c>
      <c r="Y739" s="3">
        <v>82.47</v>
      </c>
      <c r="Z739" s="6">
        <v>86.59</v>
      </c>
      <c r="AA739" s="3">
        <v>66.33</v>
      </c>
      <c r="AB739" s="3">
        <v>83.45</v>
      </c>
      <c r="AC739" s="3">
        <v>0.34126854089537401</v>
      </c>
      <c r="AD739" s="3">
        <v>1.83117561548897</v>
      </c>
      <c r="AE739" s="8">
        <v>1.4751099230386399E-2</v>
      </c>
      <c r="AF739" s="3">
        <v>1.8627045798425099</v>
      </c>
    </row>
    <row r="740" spans="1:32" x14ac:dyDescent="0.25">
      <c r="A740" s="17" t="s">
        <v>6854</v>
      </c>
      <c r="B740" s="2" t="s">
        <v>4349</v>
      </c>
      <c r="C740" s="3">
        <v>8.34</v>
      </c>
      <c r="D740" s="3">
        <v>54946.77</v>
      </c>
      <c r="E740" s="3">
        <v>412.55</v>
      </c>
      <c r="F740" s="2" t="s">
        <v>4348</v>
      </c>
      <c r="G740" s="2">
        <v>4</v>
      </c>
      <c r="H740" s="3">
        <v>10.71</v>
      </c>
      <c r="I740" s="2">
        <v>1.1000000000000001E-3</v>
      </c>
      <c r="J740" s="9" t="s">
        <v>4347</v>
      </c>
      <c r="K740" s="3">
        <v>110.57</v>
      </c>
      <c r="L740" s="12">
        <v>112.03</v>
      </c>
      <c r="M740" s="3">
        <v>128.63999999999999</v>
      </c>
      <c r="N740" s="12">
        <v>108.03</v>
      </c>
      <c r="O740" s="3">
        <v>127.09</v>
      </c>
      <c r="P740" s="12">
        <v>112.48</v>
      </c>
      <c r="Q740" s="3">
        <v>115.39</v>
      </c>
      <c r="R740" s="6">
        <v>103.1</v>
      </c>
      <c r="S740" s="3">
        <v>140.84</v>
      </c>
      <c r="T740" s="12">
        <v>166.16</v>
      </c>
      <c r="U740" s="3">
        <v>125.73</v>
      </c>
      <c r="V740" s="12">
        <v>139.13999999999999</v>
      </c>
      <c r="W740" s="3">
        <v>119.28</v>
      </c>
      <c r="X740" s="12">
        <v>116.02</v>
      </c>
      <c r="Y740" s="3">
        <v>125.23</v>
      </c>
      <c r="Z740" s="6">
        <v>121.46</v>
      </c>
      <c r="AA740" s="3">
        <v>114.67</v>
      </c>
      <c r="AB740" s="3">
        <v>131.72999999999999</v>
      </c>
      <c r="AC740" s="3">
        <v>0.19469819915313399</v>
      </c>
      <c r="AD740" s="3">
        <v>1.84511014467275</v>
      </c>
      <c r="AE740" s="8">
        <v>1.42853161197459E-2</v>
      </c>
      <c r="AF740" s="3">
        <v>1.8553540995529101</v>
      </c>
    </row>
    <row r="741" spans="1:32" x14ac:dyDescent="0.25">
      <c r="A741" s="17" t="s">
        <v>6989</v>
      </c>
      <c r="B741" s="2" t="s">
        <v>3638</v>
      </c>
      <c r="C741" s="3">
        <v>4.79</v>
      </c>
      <c r="D741" s="3">
        <v>46159.55</v>
      </c>
      <c r="E741" s="3">
        <v>748.28</v>
      </c>
      <c r="F741" s="2" t="s">
        <v>3637</v>
      </c>
      <c r="G741" s="2">
        <v>9</v>
      </c>
      <c r="H741" s="3">
        <v>27.1</v>
      </c>
      <c r="I741" s="2">
        <v>1.1000000000000001E-3</v>
      </c>
      <c r="J741" s="9" t="s">
        <v>3636</v>
      </c>
      <c r="K741" s="3">
        <v>63.39</v>
      </c>
      <c r="L741" s="12">
        <v>77.069999999999993</v>
      </c>
      <c r="M741" s="3">
        <v>83.58</v>
      </c>
      <c r="N741" s="12">
        <v>83.99</v>
      </c>
      <c r="O741" s="3">
        <v>78.38</v>
      </c>
      <c r="P741" s="12">
        <v>69.540000000000006</v>
      </c>
      <c r="Q741" s="3">
        <v>39.5</v>
      </c>
      <c r="R741" s="6">
        <v>44.84</v>
      </c>
      <c r="S741" s="3">
        <v>26.64</v>
      </c>
      <c r="T741" s="12">
        <v>27.6</v>
      </c>
      <c r="U741" s="3">
        <v>58.27</v>
      </c>
      <c r="V741" s="12">
        <v>57.8</v>
      </c>
      <c r="W741" s="3">
        <v>50.99</v>
      </c>
      <c r="X741" s="12">
        <v>45.31</v>
      </c>
      <c r="Y741" s="3">
        <v>57.42</v>
      </c>
      <c r="Z741" s="6">
        <v>55.9</v>
      </c>
      <c r="AA741" s="3">
        <v>67.540000000000006</v>
      </c>
      <c r="AB741" s="3">
        <v>47.49</v>
      </c>
      <c r="AC741" s="3">
        <v>-0.52152962025695004</v>
      </c>
      <c r="AD741" s="3">
        <v>1.7788033397560401</v>
      </c>
      <c r="AE741" s="8">
        <v>1.66416605900979E-2</v>
      </c>
      <c r="AF741" s="3">
        <v>1.8536813281501701</v>
      </c>
    </row>
    <row r="742" spans="1:32" x14ac:dyDescent="0.25">
      <c r="A742" s="17" t="s">
        <v>7217</v>
      </c>
      <c r="B742" s="2" t="s">
        <v>521</v>
      </c>
      <c r="C742" s="3">
        <v>9.1300000000000008</v>
      </c>
      <c r="D742" s="3">
        <v>10962.72</v>
      </c>
      <c r="E742" s="3">
        <v>8578.6299999999992</v>
      </c>
      <c r="F742" s="2" t="s">
        <v>520</v>
      </c>
      <c r="G742" s="2">
        <v>7</v>
      </c>
      <c r="H742" s="3">
        <v>66.67</v>
      </c>
      <c r="I742" s="2">
        <v>0</v>
      </c>
      <c r="J742" s="9" t="s">
        <v>519</v>
      </c>
      <c r="K742" s="3">
        <v>129.72999999999999</v>
      </c>
      <c r="L742" s="12">
        <v>106.97</v>
      </c>
      <c r="M742" s="3">
        <v>112.89</v>
      </c>
      <c r="N742" s="12">
        <v>140.34</v>
      </c>
      <c r="O742" s="3">
        <v>97.51</v>
      </c>
      <c r="P742" s="12">
        <v>110.34</v>
      </c>
      <c r="Q742" s="3">
        <v>112.6</v>
      </c>
      <c r="R742" s="6">
        <v>116.97</v>
      </c>
      <c r="S742" s="3">
        <v>126.87</v>
      </c>
      <c r="T742" s="12">
        <v>178.04</v>
      </c>
      <c r="U742" s="3">
        <v>137.78</v>
      </c>
      <c r="V742" s="12">
        <v>177.78</v>
      </c>
      <c r="W742" s="3">
        <v>88.43</v>
      </c>
      <c r="X742" s="12">
        <v>141.94999999999999</v>
      </c>
      <c r="Y742" s="3">
        <v>209.98</v>
      </c>
      <c r="Z742" s="6">
        <v>153.41999999999999</v>
      </c>
      <c r="AA742" s="3">
        <v>115.92</v>
      </c>
      <c r="AB742" s="3">
        <v>151.78</v>
      </c>
      <c r="AC742" s="3">
        <v>0.35553191382683802</v>
      </c>
      <c r="AD742" s="3">
        <v>1.81761746268487</v>
      </c>
      <c r="AE742" s="8">
        <v>1.5218874556169101E-2</v>
      </c>
      <c r="AF742" s="3">
        <v>1.85206268317418</v>
      </c>
    </row>
    <row r="743" spans="1:32" x14ac:dyDescent="0.25">
      <c r="A743" s="17" t="s">
        <v>6743</v>
      </c>
      <c r="B743" s="2" t="s">
        <v>3182</v>
      </c>
      <c r="C743" s="3">
        <v>5.3</v>
      </c>
      <c r="D743" s="3">
        <v>38063.58</v>
      </c>
      <c r="E743" s="3">
        <v>1126.53</v>
      </c>
      <c r="F743" s="2" t="s">
        <v>3181</v>
      </c>
      <c r="G743" s="2">
        <v>9</v>
      </c>
      <c r="H743" s="3">
        <v>32.64</v>
      </c>
      <c r="I743" s="2">
        <v>1.1000000000000001E-3</v>
      </c>
      <c r="J743" s="9" t="s">
        <v>3180</v>
      </c>
      <c r="K743" s="3">
        <v>208.44</v>
      </c>
      <c r="L743" s="12">
        <v>188.49</v>
      </c>
      <c r="M743" s="3">
        <v>180.25</v>
      </c>
      <c r="N743" s="12">
        <v>204.32</v>
      </c>
      <c r="O743" s="3">
        <v>210.23</v>
      </c>
      <c r="P743" s="12">
        <v>189.43</v>
      </c>
      <c r="Q743" s="3">
        <v>219.81</v>
      </c>
      <c r="R743" s="6">
        <v>200</v>
      </c>
      <c r="S743" s="3">
        <v>326.8</v>
      </c>
      <c r="T743" s="12">
        <v>325.45999999999998</v>
      </c>
      <c r="U743" s="3">
        <v>277.06</v>
      </c>
      <c r="V743" s="12">
        <v>317.66000000000003</v>
      </c>
      <c r="W743" s="3">
        <v>170.45</v>
      </c>
      <c r="X743" s="12">
        <v>177.61</v>
      </c>
      <c r="Y743" s="3">
        <v>246.54</v>
      </c>
      <c r="Z743" s="6">
        <v>232.85</v>
      </c>
      <c r="AA743" s="3">
        <v>200.12</v>
      </c>
      <c r="AB743" s="3">
        <v>259.3</v>
      </c>
      <c r="AC743" s="3">
        <v>0.33537673614807101</v>
      </c>
      <c r="AD743" s="3">
        <v>1.81761746268487</v>
      </c>
      <c r="AE743" s="8">
        <v>1.5218874556169101E-2</v>
      </c>
      <c r="AF743" s="3">
        <v>1.8482994334810301</v>
      </c>
    </row>
    <row r="744" spans="1:32" x14ac:dyDescent="0.25">
      <c r="A744" s="17" t="s">
        <v>5773</v>
      </c>
      <c r="B744" s="2" t="s">
        <v>1031</v>
      </c>
      <c r="C744" s="3">
        <v>5.04</v>
      </c>
      <c r="D744" s="3">
        <v>103794.05</v>
      </c>
      <c r="E744" s="3">
        <v>1556.18</v>
      </c>
      <c r="F744" s="2" t="s">
        <v>1030</v>
      </c>
      <c r="G744" s="2">
        <v>27</v>
      </c>
      <c r="H744" s="3">
        <v>34.450000000000003</v>
      </c>
      <c r="I744" s="2">
        <v>0</v>
      </c>
      <c r="J744" s="9" t="s">
        <v>1029</v>
      </c>
      <c r="K744" s="3">
        <v>1724.92</v>
      </c>
      <c r="L744" s="12">
        <v>1619.97</v>
      </c>
      <c r="M744" s="3">
        <v>1522.5</v>
      </c>
      <c r="N744" s="12">
        <v>1485.55</v>
      </c>
      <c r="O744" s="3">
        <v>1828.72</v>
      </c>
      <c r="P744" s="12">
        <v>1623.22</v>
      </c>
      <c r="Q744" s="3">
        <v>1621.59</v>
      </c>
      <c r="R744" s="6">
        <v>1708.55</v>
      </c>
      <c r="S744" s="3">
        <v>1615.83</v>
      </c>
      <c r="T744" s="12">
        <v>1613.66</v>
      </c>
      <c r="U744" s="3">
        <v>1462.44</v>
      </c>
      <c r="V744" s="12">
        <v>1524.32</v>
      </c>
      <c r="W744" s="3">
        <v>1392.63</v>
      </c>
      <c r="X744" s="12">
        <v>1501.41</v>
      </c>
      <c r="Y744" s="3">
        <v>1349.09</v>
      </c>
      <c r="Z744" s="6">
        <v>1398.83</v>
      </c>
      <c r="AA744" s="3">
        <v>1641.88</v>
      </c>
      <c r="AB744" s="3">
        <v>1482.28</v>
      </c>
      <c r="AC744" s="3">
        <v>-0.147539714631539</v>
      </c>
      <c r="AD744" s="3">
        <v>1.83671635812987</v>
      </c>
      <c r="AE744" s="8">
        <v>1.4564099652774901E-2</v>
      </c>
      <c r="AF744" s="3">
        <v>1.8426326133050499</v>
      </c>
    </row>
    <row r="745" spans="1:32" x14ac:dyDescent="0.25">
      <c r="A745" s="17" t="s">
        <v>6211</v>
      </c>
      <c r="B745" s="2" t="s">
        <v>4169</v>
      </c>
      <c r="C745" s="3">
        <v>6.76</v>
      </c>
      <c r="D745" s="3">
        <v>77992.649999999994</v>
      </c>
      <c r="E745" s="3">
        <v>652.16999999999996</v>
      </c>
      <c r="F745" s="2" t="s">
        <v>4168</v>
      </c>
      <c r="G745" s="2">
        <v>9</v>
      </c>
      <c r="H745" s="3">
        <v>15.48</v>
      </c>
      <c r="I745" s="2">
        <v>1.1000000000000001E-3</v>
      </c>
      <c r="J745" s="9" t="s">
        <v>4167</v>
      </c>
      <c r="K745" s="3">
        <v>489.66</v>
      </c>
      <c r="L745" s="12">
        <v>490.5</v>
      </c>
      <c r="M745" s="3">
        <v>536.86</v>
      </c>
      <c r="N745" s="12">
        <v>531.19000000000005</v>
      </c>
      <c r="O745" s="3">
        <v>503.01</v>
      </c>
      <c r="P745" s="12">
        <v>456.31</v>
      </c>
      <c r="Q745" s="3">
        <v>473.91</v>
      </c>
      <c r="R745" s="6">
        <v>461.75</v>
      </c>
      <c r="S745" s="3">
        <v>474.37</v>
      </c>
      <c r="T745" s="12">
        <v>527.34</v>
      </c>
      <c r="U745" s="3">
        <v>490.52</v>
      </c>
      <c r="V745" s="12">
        <v>544.26</v>
      </c>
      <c r="W745" s="3">
        <v>578.99</v>
      </c>
      <c r="X745" s="12">
        <v>613.52</v>
      </c>
      <c r="Y745" s="3">
        <v>593.80999999999995</v>
      </c>
      <c r="Z745" s="6">
        <v>662.13</v>
      </c>
      <c r="AA745" s="3">
        <v>492.9</v>
      </c>
      <c r="AB745" s="3">
        <v>560.62</v>
      </c>
      <c r="AC745" s="3">
        <v>0.179873133006168</v>
      </c>
      <c r="AD745" s="3">
        <v>1.8311121046702901</v>
      </c>
      <c r="AE745" s="8">
        <v>1.4753256575075801E-2</v>
      </c>
      <c r="AF745" s="3">
        <v>1.83992551040729</v>
      </c>
    </row>
    <row r="746" spans="1:32" x14ac:dyDescent="0.25">
      <c r="A746" s="17" t="s">
        <v>5786</v>
      </c>
      <c r="B746" s="2" t="s">
        <v>257</v>
      </c>
      <c r="C746" s="3">
        <v>4.97</v>
      </c>
      <c r="D746" s="3">
        <v>25180.47</v>
      </c>
      <c r="E746" s="3">
        <v>13078.81</v>
      </c>
      <c r="F746" s="2" t="s">
        <v>256</v>
      </c>
      <c r="G746" s="2">
        <v>7</v>
      </c>
      <c r="H746" s="3">
        <v>45.74</v>
      </c>
      <c r="I746" s="2">
        <v>0</v>
      </c>
      <c r="J746" s="9" t="s">
        <v>255</v>
      </c>
      <c r="K746" s="3">
        <v>1673.39</v>
      </c>
      <c r="L746" s="12">
        <v>1517.82</v>
      </c>
      <c r="M746" s="3">
        <v>1343.92</v>
      </c>
      <c r="N746" s="12">
        <v>1266.74</v>
      </c>
      <c r="O746" s="3">
        <v>1446</v>
      </c>
      <c r="P746" s="12">
        <v>1494.13</v>
      </c>
      <c r="Q746" s="3">
        <v>1428.02</v>
      </c>
      <c r="R746" s="6">
        <v>1446.6</v>
      </c>
      <c r="S746" s="3">
        <v>1421.4</v>
      </c>
      <c r="T746" s="12">
        <v>1289.5899999999999</v>
      </c>
      <c r="U746" s="3">
        <v>1093.28</v>
      </c>
      <c r="V746" s="12">
        <v>1272.9100000000001</v>
      </c>
      <c r="W746" s="3">
        <v>1185.69</v>
      </c>
      <c r="X746" s="12">
        <v>1396.99</v>
      </c>
      <c r="Y746" s="3">
        <v>1386.64</v>
      </c>
      <c r="Z746" s="6">
        <v>1260.58</v>
      </c>
      <c r="AA746" s="3">
        <v>1452.08</v>
      </c>
      <c r="AB746" s="3">
        <v>1288.3900000000001</v>
      </c>
      <c r="AC746" s="3">
        <v>-0.17320620751133201</v>
      </c>
      <c r="AD746" s="3">
        <v>1.83166061227459</v>
      </c>
      <c r="AE746" s="8">
        <v>1.47346351886766E-2</v>
      </c>
      <c r="AF746" s="3">
        <v>1.8398317827667301</v>
      </c>
    </row>
    <row r="747" spans="1:32" x14ac:dyDescent="0.25">
      <c r="A747" s="17" t="s">
        <v>6763</v>
      </c>
      <c r="B747" s="2" t="s">
        <v>4106</v>
      </c>
      <c r="C747" s="3">
        <v>6.38</v>
      </c>
      <c r="D747" s="3">
        <v>52263.23</v>
      </c>
      <c r="E747" s="3">
        <v>612.70000000000005</v>
      </c>
      <c r="F747" s="2" t="s">
        <v>4105</v>
      </c>
      <c r="G747" s="2">
        <v>11</v>
      </c>
      <c r="H747" s="3">
        <v>30.92</v>
      </c>
      <c r="I747" s="2">
        <v>1.1000000000000001E-3</v>
      </c>
      <c r="J747" s="9" t="s">
        <v>4104</v>
      </c>
      <c r="K747" s="3">
        <v>140.24</v>
      </c>
      <c r="L747" s="12">
        <v>132.19999999999999</v>
      </c>
      <c r="M747" s="3">
        <v>132.71</v>
      </c>
      <c r="N747" s="12">
        <v>129.53</v>
      </c>
      <c r="O747" s="3">
        <v>135.16999999999999</v>
      </c>
      <c r="P747" s="12">
        <v>115.21</v>
      </c>
      <c r="Q747" s="3">
        <v>118.79</v>
      </c>
      <c r="R747" s="6">
        <v>119.99</v>
      </c>
      <c r="S747" s="3">
        <v>170.07</v>
      </c>
      <c r="T747" s="12">
        <v>145.36000000000001</v>
      </c>
      <c r="U747" s="3">
        <v>137.78</v>
      </c>
      <c r="V747" s="12">
        <v>138.99</v>
      </c>
      <c r="W747" s="3">
        <v>125.53</v>
      </c>
      <c r="X747" s="12">
        <v>125.63</v>
      </c>
      <c r="Y747" s="3">
        <v>169.91</v>
      </c>
      <c r="Z747" s="6">
        <v>187.45</v>
      </c>
      <c r="AA747" s="3">
        <v>127.98</v>
      </c>
      <c r="AB747" s="3">
        <v>150.09</v>
      </c>
      <c r="AC747" s="3">
        <v>0.21863055308384999</v>
      </c>
      <c r="AD747" s="3">
        <v>1.82061333916344</v>
      </c>
      <c r="AE747" s="8">
        <v>1.51142520661356E-2</v>
      </c>
      <c r="AF747" s="3">
        <v>1.83369360839852</v>
      </c>
    </row>
    <row r="748" spans="1:32" x14ac:dyDescent="0.25">
      <c r="A748" s="17" t="s">
        <v>7310</v>
      </c>
      <c r="B748" s="2" t="s">
        <v>4478</v>
      </c>
      <c r="C748" s="3">
        <v>5.57</v>
      </c>
      <c r="D748" s="3">
        <v>20508.5</v>
      </c>
      <c r="E748" s="3">
        <v>762.93</v>
      </c>
      <c r="F748" s="2" t="s">
        <v>4477</v>
      </c>
      <c r="G748" s="2">
        <v>2</v>
      </c>
      <c r="H748" s="3">
        <v>9.7799999999999994</v>
      </c>
      <c r="I748" s="2">
        <v>1.1000000000000001E-3</v>
      </c>
      <c r="J748" s="9" t="s">
        <v>4476</v>
      </c>
      <c r="K748" s="3">
        <v>68.94</v>
      </c>
      <c r="L748" s="12">
        <v>63.32</v>
      </c>
      <c r="M748" s="3">
        <v>70.31</v>
      </c>
      <c r="N748" s="12">
        <v>62.87</v>
      </c>
      <c r="O748" s="3">
        <v>35.979999999999997</v>
      </c>
      <c r="P748" s="12">
        <v>38.380000000000003</v>
      </c>
      <c r="Q748" s="3">
        <v>83.14</v>
      </c>
      <c r="R748" s="6">
        <v>70.069999999999993</v>
      </c>
      <c r="S748" s="3">
        <v>60.41</v>
      </c>
      <c r="T748" s="12">
        <v>33.049999999999997</v>
      </c>
      <c r="U748" s="3">
        <v>38.14</v>
      </c>
      <c r="V748" s="12">
        <v>31.6</v>
      </c>
      <c r="W748" s="3">
        <v>30.33</v>
      </c>
      <c r="X748" s="12">
        <v>45.64</v>
      </c>
      <c r="Y748" s="3">
        <v>46.52</v>
      </c>
      <c r="Z748" s="6">
        <v>64.88</v>
      </c>
      <c r="AA748" s="3">
        <v>61.63</v>
      </c>
      <c r="AB748" s="3">
        <v>43.82</v>
      </c>
      <c r="AC748" s="3">
        <v>-0.49358218597238301</v>
      </c>
      <c r="AD748" s="3">
        <v>1.7589214445085299</v>
      </c>
      <c r="AE748" s="8">
        <v>1.7421219611402399E-2</v>
      </c>
      <c r="AF748" s="3">
        <v>1.82686289093113</v>
      </c>
    </row>
    <row r="749" spans="1:32" x14ac:dyDescent="0.25">
      <c r="A749" s="17" t="s">
        <v>7020</v>
      </c>
      <c r="B749" s="2" t="s">
        <v>1835</v>
      </c>
      <c r="C749" s="3">
        <v>9.61</v>
      </c>
      <c r="D749" s="3">
        <v>13527.5</v>
      </c>
      <c r="E749" s="3">
        <v>2850.73</v>
      </c>
      <c r="F749" s="2" t="s">
        <v>1834</v>
      </c>
      <c r="G749" s="2">
        <v>5</v>
      </c>
      <c r="H749" s="3">
        <v>33.33</v>
      </c>
      <c r="I749" s="2">
        <v>0</v>
      </c>
      <c r="J749" s="9" t="s">
        <v>1833</v>
      </c>
      <c r="K749" s="3">
        <v>60.15</v>
      </c>
      <c r="L749" s="12">
        <v>65.06</v>
      </c>
      <c r="M749" s="3">
        <v>60.78</v>
      </c>
      <c r="N749" s="12">
        <v>65.23</v>
      </c>
      <c r="O749" s="3">
        <v>60.77</v>
      </c>
      <c r="P749" s="12">
        <v>64.150000000000006</v>
      </c>
      <c r="Q749" s="3">
        <v>64.260000000000005</v>
      </c>
      <c r="R749" s="6">
        <v>56.13</v>
      </c>
      <c r="S749" s="3">
        <v>78.2</v>
      </c>
      <c r="T749" s="12">
        <v>65.7</v>
      </c>
      <c r="U749" s="3">
        <v>66.52</v>
      </c>
      <c r="V749" s="12">
        <v>87.8</v>
      </c>
      <c r="W749" s="3">
        <v>52.57</v>
      </c>
      <c r="X749" s="12">
        <v>70.709999999999994</v>
      </c>
      <c r="Y749" s="3">
        <v>83.25</v>
      </c>
      <c r="Z749" s="6">
        <v>96.1</v>
      </c>
      <c r="AA749" s="3">
        <v>62.07</v>
      </c>
      <c r="AB749" s="3">
        <v>75.099999999999994</v>
      </c>
      <c r="AC749" s="3">
        <v>0.25403029042488401</v>
      </c>
      <c r="AD749" s="3">
        <v>1.80822888025221</v>
      </c>
      <c r="AE749" s="8">
        <v>1.55514582846592E-2</v>
      </c>
      <c r="AF749" s="3">
        <v>1.82598550701574</v>
      </c>
    </row>
    <row r="750" spans="1:32" x14ac:dyDescent="0.25">
      <c r="A750" s="17" t="s">
        <v>6220</v>
      </c>
      <c r="B750" s="2" t="s">
        <v>680</v>
      </c>
      <c r="C750" s="3">
        <v>4.57</v>
      </c>
      <c r="D750" s="3">
        <v>19576.29</v>
      </c>
      <c r="E750" s="3">
        <v>5172.01</v>
      </c>
      <c r="F750" s="2" t="s">
        <v>679</v>
      </c>
      <c r="G750" s="2">
        <v>7</v>
      </c>
      <c r="H750" s="3">
        <v>66.28</v>
      </c>
      <c r="I750" s="2">
        <v>0</v>
      </c>
      <c r="J750" s="9" t="s">
        <v>678</v>
      </c>
      <c r="K750" s="3">
        <v>224.98</v>
      </c>
      <c r="L750" s="12">
        <v>267.19</v>
      </c>
      <c r="M750" s="3">
        <v>280.64</v>
      </c>
      <c r="N750" s="12">
        <v>274.02999999999997</v>
      </c>
      <c r="O750" s="3">
        <v>261</v>
      </c>
      <c r="P750" s="12">
        <v>265.25</v>
      </c>
      <c r="Q750" s="3">
        <v>230.64</v>
      </c>
      <c r="R750" s="6">
        <v>227.15</v>
      </c>
      <c r="S750" s="3">
        <v>283.29000000000002</v>
      </c>
      <c r="T750" s="12">
        <v>305.83999999999997</v>
      </c>
      <c r="U750" s="3">
        <v>266.58</v>
      </c>
      <c r="V750" s="12">
        <v>320.61</v>
      </c>
      <c r="W750" s="3">
        <v>237.95</v>
      </c>
      <c r="X750" s="12">
        <v>347.81</v>
      </c>
      <c r="Y750" s="3">
        <v>291.94</v>
      </c>
      <c r="Z750" s="6">
        <v>280.20999999999998</v>
      </c>
      <c r="AA750" s="3">
        <v>253.86</v>
      </c>
      <c r="AB750" s="3">
        <v>291.77999999999997</v>
      </c>
      <c r="AC750" s="3">
        <v>0.19752188573082999</v>
      </c>
      <c r="AD750" s="3">
        <v>1.8119343755013799</v>
      </c>
      <c r="AE750" s="8">
        <v>1.5419334307279899E-2</v>
      </c>
      <c r="AF750" s="3">
        <v>1.82266866886613</v>
      </c>
    </row>
    <row r="751" spans="1:32" x14ac:dyDescent="0.25">
      <c r="A751" s="17" t="s">
        <v>6864</v>
      </c>
      <c r="B751" s="2" t="s">
        <v>2582</v>
      </c>
      <c r="C751" s="3">
        <v>6.29</v>
      </c>
      <c r="D751" s="3">
        <v>25081.94</v>
      </c>
      <c r="E751" s="3">
        <v>809.93</v>
      </c>
      <c r="F751" s="2" t="s">
        <v>2581</v>
      </c>
      <c r="G751" s="2">
        <v>2</v>
      </c>
      <c r="H751" s="3">
        <v>9.1300000000000008</v>
      </c>
      <c r="I751" s="2">
        <v>1.1000000000000001E-3</v>
      </c>
      <c r="J751" s="9" t="s">
        <v>2580</v>
      </c>
      <c r="K751" s="3">
        <v>74.69</v>
      </c>
      <c r="L751" s="12">
        <v>58.81</v>
      </c>
      <c r="M751" s="3">
        <v>72.19</v>
      </c>
      <c r="N751" s="12">
        <v>84</v>
      </c>
      <c r="O751" s="3">
        <v>65.569999999999993</v>
      </c>
      <c r="P751" s="12">
        <v>72.040000000000006</v>
      </c>
      <c r="Q751" s="3">
        <v>133.55000000000001</v>
      </c>
      <c r="R751" s="6">
        <v>59.23</v>
      </c>
      <c r="S751" s="3">
        <v>74.3</v>
      </c>
      <c r="T751" s="12">
        <v>150.93</v>
      </c>
      <c r="U751" s="3">
        <v>111.34</v>
      </c>
      <c r="V751" s="12">
        <v>107.95</v>
      </c>
      <c r="W751" s="3">
        <v>79.67</v>
      </c>
      <c r="X751" s="12">
        <v>104.75</v>
      </c>
      <c r="Y751" s="3">
        <v>100.1</v>
      </c>
      <c r="Z751" s="6">
        <v>86.81</v>
      </c>
      <c r="AA751" s="3">
        <v>77.510000000000005</v>
      </c>
      <c r="AB751" s="3">
        <v>101.98</v>
      </c>
      <c r="AC751" s="3">
        <v>0.41198404922851001</v>
      </c>
      <c r="AD751" s="3">
        <v>1.77548374283848</v>
      </c>
      <c r="AE751" s="8">
        <v>1.6769351081203102E-2</v>
      </c>
      <c r="AF751" s="3">
        <v>1.8226555840044101</v>
      </c>
    </row>
    <row r="752" spans="1:32" x14ac:dyDescent="0.25">
      <c r="A752" s="17" t="s">
        <v>6459</v>
      </c>
      <c r="B752" s="2" t="s">
        <v>1571</v>
      </c>
      <c r="C752" s="3">
        <v>7.33</v>
      </c>
      <c r="D752" s="3">
        <v>44058.71</v>
      </c>
      <c r="E752" s="3">
        <v>1993.78</v>
      </c>
      <c r="F752" s="2" t="s">
        <v>1570</v>
      </c>
      <c r="G752" s="2">
        <v>20</v>
      </c>
      <c r="H752" s="3">
        <v>62.3</v>
      </c>
      <c r="I752" s="2">
        <v>0</v>
      </c>
      <c r="J752" s="9" t="s">
        <v>1569</v>
      </c>
      <c r="K752" s="3">
        <v>163.89</v>
      </c>
      <c r="L752" s="12">
        <v>183.51</v>
      </c>
      <c r="M752" s="3">
        <v>185.43</v>
      </c>
      <c r="N752" s="12">
        <v>199.54</v>
      </c>
      <c r="O752" s="3">
        <v>206.36</v>
      </c>
      <c r="P752" s="12">
        <v>210.96</v>
      </c>
      <c r="Q752" s="3">
        <v>212.22</v>
      </c>
      <c r="R752" s="6">
        <v>216.13</v>
      </c>
      <c r="S752" s="3">
        <v>184.97</v>
      </c>
      <c r="T752" s="12">
        <v>178.19</v>
      </c>
      <c r="U752" s="3">
        <v>164.06</v>
      </c>
      <c r="V752" s="12">
        <v>142.54</v>
      </c>
      <c r="W752" s="3">
        <v>179.97</v>
      </c>
      <c r="X752" s="12">
        <v>160.97999999999999</v>
      </c>
      <c r="Y752" s="3">
        <v>197.98</v>
      </c>
      <c r="Z752" s="6">
        <v>176.45</v>
      </c>
      <c r="AA752" s="3">
        <v>197.25</v>
      </c>
      <c r="AB752" s="3">
        <v>173.14</v>
      </c>
      <c r="AC752" s="3">
        <v>-0.18877273629215999</v>
      </c>
      <c r="AD752" s="3">
        <v>1.8119343755013799</v>
      </c>
      <c r="AE752" s="8">
        <v>1.5419334307279899E-2</v>
      </c>
      <c r="AF752" s="3">
        <v>1.82174128983531</v>
      </c>
    </row>
    <row r="753" spans="1:32" x14ac:dyDescent="0.25">
      <c r="A753" s="17" t="s">
        <v>7372</v>
      </c>
      <c r="B753" s="2" t="s">
        <v>5591</v>
      </c>
      <c r="C753" s="3">
        <v>7.27</v>
      </c>
      <c r="D753" s="3">
        <v>194569.39</v>
      </c>
      <c r="E753" s="3">
        <v>272.64</v>
      </c>
      <c r="F753" s="2" t="s">
        <v>5590</v>
      </c>
      <c r="G753" s="2">
        <v>5</v>
      </c>
      <c r="H753" s="3">
        <v>4.26</v>
      </c>
      <c r="I753" s="2">
        <v>2.3999999999999998E-3</v>
      </c>
      <c r="J753" s="9" t="s">
        <v>5589</v>
      </c>
      <c r="K753" s="3">
        <v>194.65</v>
      </c>
      <c r="L753" s="12">
        <v>253.18</v>
      </c>
      <c r="M753" s="3">
        <v>287.08999999999997</v>
      </c>
      <c r="N753" s="12">
        <v>293.08</v>
      </c>
      <c r="O753" s="3">
        <v>206.49</v>
      </c>
      <c r="P753" s="12">
        <v>151.57</v>
      </c>
      <c r="Q753" s="3">
        <v>242.25</v>
      </c>
      <c r="R753" s="6">
        <v>179.47</v>
      </c>
      <c r="S753" s="3">
        <v>347.44</v>
      </c>
      <c r="T753" s="12">
        <v>343.66</v>
      </c>
      <c r="U753" s="3">
        <v>260.63</v>
      </c>
      <c r="V753" s="12">
        <v>250.12</v>
      </c>
      <c r="W753" s="3">
        <v>337.57</v>
      </c>
      <c r="X753" s="12">
        <v>294.69</v>
      </c>
      <c r="Y753" s="3">
        <v>198.89</v>
      </c>
      <c r="Z753" s="6">
        <v>278.95</v>
      </c>
      <c r="AA753" s="3">
        <v>225.97</v>
      </c>
      <c r="AB753" s="3">
        <v>288.99</v>
      </c>
      <c r="AC753" s="3">
        <v>0.36607407055658697</v>
      </c>
      <c r="AD753" s="3">
        <v>1.7821492152154901</v>
      </c>
      <c r="AE753" s="8">
        <v>1.65139431348107E-2</v>
      </c>
      <c r="AF753" s="3">
        <v>1.8193586920745</v>
      </c>
    </row>
    <row r="754" spans="1:32" x14ac:dyDescent="0.25">
      <c r="A754" s="17" t="s">
        <v>6328</v>
      </c>
      <c r="B754" s="2" t="s">
        <v>977</v>
      </c>
      <c r="C754" s="3">
        <v>5.29</v>
      </c>
      <c r="D754" s="3">
        <v>28577.200000000001</v>
      </c>
      <c r="E754" s="3">
        <v>3824.99</v>
      </c>
      <c r="F754" s="2" t="s">
        <v>976</v>
      </c>
      <c r="G754" s="2">
        <v>8</v>
      </c>
      <c r="H754" s="3">
        <v>38.659999999999997</v>
      </c>
      <c r="I754" s="2">
        <v>0</v>
      </c>
      <c r="J754" s="9" t="s">
        <v>975</v>
      </c>
      <c r="K754" s="3">
        <v>252.26</v>
      </c>
      <c r="L754" s="12">
        <v>257.04000000000002</v>
      </c>
      <c r="M754" s="3">
        <v>239.75</v>
      </c>
      <c r="N754" s="12">
        <v>249.62</v>
      </c>
      <c r="O754" s="3">
        <v>251.14</v>
      </c>
      <c r="P754" s="12">
        <v>270.81</v>
      </c>
      <c r="Q754" s="3">
        <v>251.24</v>
      </c>
      <c r="R754" s="6">
        <v>242.46</v>
      </c>
      <c r="S754" s="3">
        <v>311.45</v>
      </c>
      <c r="T754" s="12">
        <v>319.75</v>
      </c>
      <c r="U754" s="3">
        <v>310.61</v>
      </c>
      <c r="V754" s="12">
        <v>329.01</v>
      </c>
      <c r="W754" s="3">
        <v>257.87</v>
      </c>
      <c r="X754" s="12">
        <v>290.95</v>
      </c>
      <c r="Y754" s="3">
        <v>254.31</v>
      </c>
      <c r="Z754" s="6">
        <v>230.24</v>
      </c>
      <c r="AA754" s="3">
        <v>251.79</v>
      </c>
      <c r="AB754" s="3">
        <v>288.02</v>
      </c>
      <c r="AC754" s="3">
        <v>0.18444600684411799</v>
      </c>
      <c r="AD754" s="3">
        <v>1.8073132132034999</v>
      </c>
      <c r="AE754" s="8">
        <v>1.5584281589659301E-2</v>
      </c>
      <c r="AF754" s="3">
        <v>1.81670068532511</v>
      </c>
    </row>
    <row r="755" spans="1:32" x14ac:dyDescent="0.25">
      <c r="A755" s="17" t="s">
        <v>6695</v>
      </c>
      <c r="B755" s="2" t="s">
        <v>3233</v>
      </c>
      <c r="C755" s="3">
        <v>4.96</v>
      </c>
      <c r="D755" s="3">
        <v>27670.9</v>
      </c>
      <c r="E755" s="3">
        <v>473.11</v>
      </c>
      <c r="F755" s="2" t="s">
        <v>3232</v>
      </c>
      <c r="G755" s="2">
        <v>4</v>
      </c>
      <c r="H755" s="3">
        <v>18.03</v>
      </c>
      <c r="I755" s="2">
        <v>1.1000000000000001E-3</v>
      </c>
      <c r="J755" s="9" t="s">
        <v>3231</v>
      </c>
      <c r="K755" s="3">
        <v>47.33</v>
      </c>
      <c r="L755" s="12">
        <v>40.840000000000003</v>
      </c>
      <c r="M755" s="3">
        <v>43.12</v>
      </c>
      <c r="N755" s="12">
        <v>48.58</v>
      </c>
      <c r="O755" s="3">
        <v>44.19</v>
      </c>
      <c r="P755" s="12">
        <v>49.13</v>
      </c>
      <c r="Q755" s="3">
        <v>58.39</v>
      </c>
      <c r="R755" s="6">
        <v>43.23</v>
      </c>
      <c r="S755" s="3">
        <v>29.29</v>
      </c>
      <c r="T755" s="12">
        <v>33.93</v>
      </c>
      <c r="U755" s="3">
        <v>31.67</v>
      </c>
      <c r="V755" s="12">
        <v>36.590000000000003</v>
      </c>
      <c r="W755" s="3">
        <v>48.06</v>
      </c>
      <c r="X755" s="12">
        <v>63.16</v>
      </c>
      <c r="Y755" s="3">
        <v>28.32</v>
      </c>
      <c r="Z755" s="6">
        <v>29.03</v>
      </c>
      <c r="AA755" s="3">
        <v>46.85</v>
      </c>
      <c r="AB755" s="3">
        <v>37.51</v>
      </c>
      <c r="AC755" s="3">
        <v>-0.36859827631794501</v>
      </c>
      <c r="AD755" s="3">
        <v>1.7788033397560401</v>
      </c>
      <c r="AE755" s="8">
        <v>1.66416605900979E-2</v>
      </c>
      <c r="AF755" s="3">
        <v>1.8165918668847401</v>
      </c>
    </row>
    <row r="756" spans="1:32" x14ac:dyDescent="0.25">
      <c r="A756" s="17" t="s">
        <v>6766</v>
      </c>
      <c r="B756" s="2" t="s">
        <v>1607</v>
      </c>
      <c r="C756" s="3">
        <v>4.55</v>
      </c>
      <c r="D756" s="3">
        <v>17617.47</v>
      </c>
      <c r="E756" s="3">
        <v>1947.51</v>
      </c>
      <c r="F756" s="2" t="s">
        <v>1606</v>
      </c>
      <c r="G756" s="2">
        <v>4</v>
      </c>
      <c r="H756" s="3">
        <v>30.13</v>
      </c>
      <c r="I756" s="2">
        <v>0</v>
      </c>
      <c r="J756" s="9" t="s">
        <v>1605</v>
      </c>
      <c r="K756" s="3">
        <v>141.38</v>
      </c>
      <c r="L756" s="12">
        <v>137.57</v>
      </c>
      <c r="M756" s="3">
        <v>188.49</v>
      </c>
      <c r="N756" s="12">
        <v>133.41</v>
      </c>
      <c r="O756" s="3">
        <v>154.94999999999999</v>
      </c>
      <c r="P756" s="12">
        <v>138.02000000000001</v>
      </c>
      <c r="Q756" s="3">
        <v>155.93</v>
      </c>
      <c r="R756" s="6">
        <v>196.65</v>
      </c>
      <c r="S756" s="3">
        <v>82.65</v>
      </c>
      <c r="T756" s="12">
        <v>78.7</v>
      </c>
      <c r="U756" s="3">
        <v>190.33</v>
      </c>
      <c r="V756" s="12">
        <v>182.47</v>
      </c>
      <c r="W756" s="3">
        <v>116.8</v>
      </c>
      <c r="X756" s="12">
        <v>85.17</v>
      </c>
      <c r="Y756" s="3">
        <v>136.24</v>
      </c>
      <c r="Z756" s="6">
        <v>62.97</v>
      </c>
      <c r="AA756" s="3">
        <v>155.80000000000001</v>
      </c>
      <c r="AB756" s="3">
        <v>116.92</v>
      </c>
      <c r="AC756" s="3">
        <v>-0.50703482040030001</v>
      </c>
      <c r="AD756" s="3">
        <v>1.74306032164166</v>
      </c>
      <c r="AE756" s="8">
        <v>1.80692313470362E-2</v>
      </c>
      <c r="AF756" s="3">
        <v>1.8153081264567399</v>
      </c>
    </row>
    <row r="757" spans="1:32" x14ac:dyDescent="0.25">
      <c r="A757" s="17" t="s">
        <v>6096</v>
      </c>
      <c r="B757" s="2" t="s">
        <v>881</v>
      </c>
      <c r="C757" s="3">
        <v>5.52</v>
      </c>
      <c r="D757" s="3">
        <v>25752.46</v>
      </c>
      <c r="E757" s="3">
        <v>3677.25</v>
      </c>
      <c r="F757" s="2" t="s">
        <v>880</v>
      </c>
      <c r="G757" s="2">
        <v>5</v>
      </c>
      <c r="H757" s="3">
        <v>35.81</v>
      </c>
      <c r="I757" s="2">
        <v>0</v>
      </c>
      <c r="J757" s="9" t="s">
        <v>879</v>
      </c>
      <c r="K757" s="3">
        <v>311.70999999999998</v>
      </c>
      <c r="L757" s="12">
        <v>304.77999999999997</v>
      </c>
      <c r="M757" s="3">
        <v>317.27999999999997</v>
      </c>
      <c r="N757" s="12">
        <v>337.72</v>
      </c>
      <c r="O757" s="3">
        <v>287.19</v>
      </c>
      <c r="P757" s="12">
        <v>309.60000000000002</v>
      </c>
      <c r="Q757" s="3">
        <v>295.77</v>
      </c>
      <c r="R757" s="6">
        <v>260.97000000000003</v>
      </c>
      <c r="S757" s="3">
        <v>308.86</v>
      </c>
      <c r="T757" s="12">
        <v>315.72000000000003</v>
      </c>
      <c r="U757" s="3">
        <v>258.19</v>
      </c>
      <c r="V757" s="12">
        <v>268.58999999999997</v>
      </c>
      <c r="W757" s="3">
        <v>272.66000000000003</v>
      </c>
      <c r="X757" s="12">
        <v>250.56</v>
      </c>
      <c r="Y757" s="3">
        <v>221.7</v>
      </c>
      <c r="Z757" s="6">
        <v>207.89</v>
      </c>
      <c r="AA757" s="3">
        <v>303.13</v>
      </c>
      <c r="AB757" s="3">
        <v>263.02</v>
      </c>
      <c r="AC757" s="3">
        <v>-0.21427522846979999</v>
      </c>
      <c r="AD757" s="3">
        <v>1.7998288618640701</v>
      </c>
      <c r="AE757" s="8">
        <v>1.5855178587336899E-2</v>
      </c>
      <c r="AF757" s="3">
        <v>1.8125390493820199</v>
      </c>
    </row>
    <row r="758" spans="1:32" x14ac:dyDescent="0.25">
      <c r="A758" s="17" t="s">
        <v>6355</v>
      </c>
      <c r="B758" s="2" t="s">
        <v>794</v>
      </c>
      <c r="C758" s="3">
        <v>9.3000000000000007</v>
      </c>
      <c r="D758" s="3">
        <v>22632.91</v>
      </c>
      <c r="E758" s="3">
        <v>15980.32</v>
      </c>
      <c r="F758" s="2" t="s">
        <v>793</v>
      </c>
      <c r="G758" s="2">
        <v>12</v>
      </c>
      <c r="H758" s="3">
        <v>62.69</v>
      </c>
      <c r="I758" s="2">
        <v>0</v>
      </c>
      <c r="J758" s="9" t="s">
        <v>792</v>
      </c>
      <c r="K758" s="3">
        <v>99.13</v>
      </c>
      <c r="L758" s="12">
        <v>101.8</v>
      </c>
      <c r="M758" s="3">
        <v>110.12</v>
      </c>
      <c r="N758" s="12">
        <v>127.97</v>
      </c>
      <c r="O758" s="3">
        <v>62.57</v>
      </c>
      <c r="P758" s="12">
        <v>59.37</v>
      </c>
      <c r="Q758" s="3">
        <v>59.13</v>
      </c>
      <c r="R758" s="6">
        <v>62.89</v>
      </c>
      <c r="S758" s="3">
        <v>106.96</v>
      </c>
      <c r="T758" s="12">
        <v>113.23</v>
      </c>
      <c r="U758" s="3">
        <v>90.19</v>
      </c>
      <c r="V758" s="12">
        <v>107.64</v>
      </c>
      <c r="W758" s="3">
        <v>73.55</v>
      </c>
      <c r="X758" s="12">
        <v>82.85</v>
      </c>
      <c r="Y758" s="3">
        <v>1281.73</v>
      </c>
      <c r="Z758" s="6">
        <v>1237.79</v>
      </c>
      <c r="AA758" s="3">
        <v>85.37</v>
      </c>
      <c r="AB758" s="3">
        <v>386.74</v>
      </c>
      <c r="AC758" s="3">
        <v>1.1470550243870601</v>
      </c>
      <c r="AD758" s="3">
        <v>1.4000375399108</v>
      </c>
      <c r="AE758" s="8">
        <v>3.9807276011909802E-2</v>
      </c>
      <c r="AF758" s="3">
        <v>1.8099282698856001</v>
      </c>
    </row>
    <row r="759" spans="1:32" x14ac:dyDescent="0.25">
      <c r="A759" s="17" t="s">
        <v>6462</v>
      </c>
      <c r="B759" s="2" t="s">
        <v>2138</v>
      </c>
      <c r="C759" s="3">
        <v>5.81</v>
      </c>
      <c r="D759" s="3">
        <v>40490.959999999999</v>
      </c>
      <c r="E759" s="3">
        <v>2077.0100000000002</v>
      </c>
      <c r="F759" s="2" t="s">
        <v>2137</v>
      </c>
      <c r="G759" s="2">
        <v>10</v>
      </c>
      <c r="H759" s="3">
        <v>35.729999999999997</v>
      </c>
      <c r="I759" s="2">
        <v>0</v>
      </c>
      <c r="J759" s="9" t="s">
        <v>2136</v>
      </c>
      <c r="K759" s="3">
        <v>284.83</v>
      </c>
      <c r="L759" s="12">
        <v>268.39</v>
      </c>
      <c r="M759" s="3">
        <v>264.04000000000002</v>
      </c>
      <c r="N759" s="12">
        <v>257.02</v>
      </c>
      <c r="O759" s="3">
        <v>251.01</v>
      </c>
      <c r="P759" s="12">
        <v>215.45</v>
      </c>
      <c r="Q759" s="3">
        <v>269.94</v>
      </c>
      <c r="R759" s="6">
        <v>251.34</v>
      </c>
      <c r="S759" s="3">
        <v>247.17</v>
      </c>
      <c r="T759" s="12">
        <v>249.56</v>
      </c>
      <c r="U759" s="3">
        <v>221.05</v>
      </c>
      <c r="V759" s="12">
        <v>193.2</v>
      </c>
      <c r="W759" s="3">
        <v>232.79</v>
      </c>
      <c r="X759" s="12">
        <v>201.67</v>
      </c>
      <c r="Y759" s="3">
        <v>256.91000000000003</v>
      </c>
      <c r="Z759" s="6">
        <v>220.67</v>
      </c>
      <c r="AA759" s="3">
        <v>257.75</v>
      </c>
      <c r="AB759" s="3">
        <v>227.88</v>
      </c>
      <c r="AC759" s="3">
        <v>-0.18011360478528901</v>
      </c>
      <c r="AD759" s="3">
        <v>1.79927840274381</v>
      </c>
      <c r="AE759" s="8">
        <v>1.5875287433754302E-2</v>
      </c>
      <c r="AF759" s="3">
        <v>1.8082709092414999</v>
      </c>
    </row>
    <row r="760" spans="1:32" x14ac:dyDescent="0.25">
      <c r="A760" s="17" t="s">
        <v>6970</v>
      </c>
      <c r="B760" s="2" t="s">
        <v>2717</v>
      </c>
      <c r="C760" s="3">
        <v>5.52</v>
      </c>
      <c r="D760" s="3">
        <v>22239.21</v>
      </c>
      <c r="E760" s="3">
        <v>680.76</v>
      </c>
      <c r="F760" s="2" t="s">
        <v>2716</v>
      </c>
      <c r="G760" s="2">
        <v>4</v>
      </c>
      <c r="H760" s="3">
        <v>33.33</v>
      </c>
      <c r="I760" s="2">
        <v>1.1000000000000001E-3</v>
      </c>
      <c r="J760" s="9" t="s">
        <v>2715</v>
      </c>
      <c r="K760" s="3">
        <v>61.49</v>
      </c>
      <c r="L760" s="12">
        <v>52.14</v>
      </c>
      <c r="M760" s="3">
        <v>58</v>
      </c>
      <c r="N760" s="12">
        <v>61.72</v>
      </c>
      <c r="O760" s="3">
        <v>46.7</v>
      </c>
      <c r="P760" s="12">
        <v>59.84</v>
      </c>
      <c r="Q760" s="3">
        <v>41.01</v>
      </c>
      <c r="R760" s="6">
        <v>39.18</v>
      </c>
      <c r="S760" s="3">
        <v>43.76</v>
      </c>
      <c r="T760" s="12">
        <v>37.75</v>
      </c>
      <c r="U760" s="3">
        <v>39.840000000000003</v>
      </c>
      <c r="V760" s="12">
        <v>41.54</v>
      </c>
      <c r="W760" s="3">
        <v>50.9</v>
      </c>
      <c r="X760" s="12">
        <v>52.29</v>
      </c>
      <c r="Y760" s="3">
        <v>42.18</v>
      </c>
      <c r="Z760" s="6">
        <v>32.92</v>
      </c>
      <c r="AA760" s="3">
        <v>52.51</v>
      </c>
      <c r="AB760" s="3">
        <v>42.65</v>
      </c>
      <c r="AC760" s="3">
        <v>-0.29382835184227901</v>
      </c>
      <c r="AD760" s="3">
        <v>1.7840018156627799</v>
      </c>
      <c r="AE760" s="8">
        <v>1.6443648485747499E-2</v>
      </c>
      <c r="AF760" s="3">
        <v>1.8080369406166601</v>
      </c>
    </row>
    <row r="761" spans="1:32" x14ac:dyDescent="0.25">
      <c r="A761" s="17" t="s">
        <v>6520</v>
      </c>
      <c r="B761" s="2" t="s">
        <v>5177</v>
      </c>
      <c r="C761" s="3">
        <v>4.92</v>
      </c>
      <c r="D761" s="3">
        <v>47252.23</v>
      </c>
      <c r="E761" s="3">
        <v>618.82000000000005</v>
      </c>
      <c r="F761" s="2" t="s">
        <v>5176</v>
      </c>
      <c r="G761" s="2">
        <v>8</v>
      </c>
      <c r="H761" s="3">
        <v>29.56</v>
      </c>
      <c r="I761" s="2">
        <v>1.1000000000000001E-3</v>
      </c>
      <c r="J761" s="9" t="s">
        <v>5175</v>
      </c>
      <c r="K761" s="3">
        <v>75.66</v>
      </c>
      <c r="L761" s="12">
        <v>82.12</v>
      </c>
      <c r="M761" s="3">
        <v>103.57</v>
      </c>
      <c r="N761" s="12">
        <v>86.09</v>
      </c>
      <c r="O761" s="3">
        <v>69.28</v>
      </c>
      <c r="P761" s="12">
        <v>74.349999999999994</v>
      </c>
      <c r="Q761" s="3">
        <v>84.07</v>
      </c>
      <c r="R761" s="6">
        <v>54.31</v>
      </c>
      <c r="S761" s="3">
        <v>121.81</v>
      </c>
      <c r="T761" s="12">
        <v>118.37</v>
      </c>
      <c r="U761" s="3">
        <v>120.3</v>
      </c>
      <c r="V761" s="12">
        <v>93.35</v>
      </c>
      <c r="W761" s="3">
        <v>90.8</v>
      </c>
      <c r="X761" s="12">
        <v>80.16</v>
      </c>
      <c r="Y761" s="3">
        <v>77.09</v>
      </c>
      <c r="Z761" s="6">
        <v>86.17</v>
      </c>
      <c r="AA761" s="3">
        <v>78.680000000000007</v>
      </c>
      <c r="AB761" s="3">
        <v>98.51</v>
      </c>
      <c r="AC761" s="3">
        <v>0.32338578526776401</v>
      </c>
      <c r="AD761" s="3">
        <v>1.7788033397560401</v>
      </c>
      <c r="AE761" s="8">
        <v>1.66416605900979E-2</v>
      </c>
      <c r="AF761" s="3">
        <v>1.8079600901680599</v>
      </c>
    </row>
    <row r="762" spans="1:32" x14ac:dyDescent="0.25">
      <c r="A762" s="17" t="s">
        <v>6644</v>
      </c>
      <c r="B762" s="2" t="s">
        <v>1592</v>
      </c>
      <c r="C762" s="3">
        <v>6.39</v>
      </c>
      <c r="D762" s="3">
        <v>27828.69</v>
      </c>
      <c r="E762" s="3">
        <v>2139.13</v>
      </c>
      <c r="F762" s="2" t="s">
        <v>1591</v>
      </c>
      <c r="G762" s="2">
        <v>11</v>
      </c>
      <c r="H762" s="3">
        <v>44.72</v>
      </c>
      <c r="I762" s="2">
        <v>0</v>
      </c>
      <c r="J762" s="9" t="s">
        <v>1590</v>
      </c>
      <c r="K762" s="3">
        <v>243.54</v>
      </c>
      <c r="L762" s="12">
        <v>270.85000000000002</v>
      </c>
      <c r="M762" s="3">
        <v>256.8</v>
      </c>
      <c r="N762" s="12">
        <v>267.07</v>
      </c>
      <c r="O762" s="3">
        <v>246.75</v>
      </c>
      <c r="P762" s="12">
        <v>227.96</v>
      </c>
      <c r="Q762" s="3">
        <v>225.5</v>
      </c>
      <c r="R762" s="6">
        <v>237.91</v>
      </c>
      <c r="S762" s="3">
        <v>284.27</v>
      </c>
      <c r="T762" s="12">
        <v>281.3</v>
      </c>
      <c r="U762" s="3">
        <v>263.38</v>
      </c>
      <c r="V762" s="12">
        <v>280.91000000000003</v>
      </c>
      <c r="W762" s="3">
        <v>256.38</v>
      </c>
      <c r="X762" s="12">
        <v>263.13</v>
      </c>
      <c r="Y762" s="3">
        <v>289.49</v>
      </c>
      <c r="Z762" s="6">
        <v>251.74</v>
      </c>
      <c r="AA762" s="3">
        <v>247.05</v>
      </c>
      <c r="AB762" s="3">
        <v>271.33</v>
      </c>
      <c r="AC762" s="3">
        <v>0.13640531768018099</v>
      </c>
      <c r="AD762" s="3">
        <v>1.8027437915406599</v>
      </c>
      <c r="AE762" s="8">
        <v>1.5749116966692001E-2</v>
      </c>
      <c r="AF762" s="3">
        <v>1.80789700719643</v>
      </c>
    </row>
    <row r="763" spans="1:32" x14ac:dyDescent="0.25">
      <c r="A763" s="17" t="s">
        <v>5657</v>
      </c>
      <c r="B763" s="2" t="s">
        <v>485</v>
      </c>
      <c r="C763" s="3">
        <v>5.04</v>
      </c>
      <c r="D763" s="3">
        <v>285396.21000000002</v>
      </c>
      <c r="E763" s="3">
        <v>12724.9</v>
      </c>
      <c r="F763" s="2" t="s">
        <v>484</v>
      </c>
      <c r="G763" s="2">
        <v>152</v>
      </c>
      <c r="H763" s="3">
        <v>71.680000000000007</v>
      </c>
      <c r="I763" s="2">
        <v>0</v>
      </c>
      <c r="J763" s="9" t="s">
        <v>483</v>
      </c>
      <c r="K763" s="3">
        <v>11106.01</v>
      </c>
      <c r="L763" s="12">
        <v>10766.42</v>
      </c>
      <c r="M763" s="3">
        <v>11213.95</v>
      </c>
      <c r="N763" s="12">
        <v>11028.93</v>
      </c>
      <c r="O763" s="3">
        <v>10300.799999999999</v>
      </c>
      <c r="P763" s="12">
        <v>11717.47</v>
      </c>
      <c r="Q763" s="3">
        <v>10350</v>
      </c>
      <c r="R763" s="6">
        <v>10981.94</v>
      </c>
      <c r="S763" s="3">
        <v>20876.72</v>
      </c>
      <c r="T763" s="12">
        <v>16404.810000000001</v>
      </c>
      <c r="U763" s="3">
        <v>14636.61</v>
      </c>
      <c r="V763" s="12">
        <v>14862.67</v>
      </c>
      <c r="W763" s="3">
        <v>10756.23</v>
      </c>
      <c r="X763" s="12">
        <v>10266.23</v>
      </c>
      <c r="Y763" s="3">
        <v>12183.26</v>
      </c>
      <c r="Z763" s="6">
        <v>11021.85</v>
      </c>
      <c r="AA763" s="3">
        <v>10933.19</v>
      </c>
      <c r="AB763" s="3">
        <v>13876.05</v>
      </c>
      <c r="AC763" s="3">
        <v>0.30562331885661997</v>
      </c>
      <c r="AD763" s="3">
        <v>1.7812690742714601</v>
      </c>
      <c r="AE763" s="8">
        <v>1.65474442175188E-2</v>
      </c>
      <c r="AF763" s="3">
        <v>1.8072977419298799</v>
      </c>
    </row>
    <row r="764" spans="1:32" x14ac:dyDescent="0.25">
      <c r="A764" s="17" t="s">
        <v>6472</v>
      </c>
      <c r="B764" s="2" t="s">
        <v>668</v>
      </c>
      <c r="C764" s="3">
        <v>8.58</v>
      </c>
      <c r="D764" s="3">
        <v>23640.66</v>
      </c>
      <c r="E764" s="3">
        <v>6683.35</v>
      </c>
      <c r="F764" s="2" t="s">
        <v>667</v>
      </c>
      <c r="G764" s="2">
        <v>9</v>
      </c>
      <c r="H764" s="3">
        <v>51.39</v>
      </c>
      <c r="I764" s="2">
        <v>0</v>
      </c>
      <c r="J764" s="9" t="s">
        <v>666</v>
      </c>
      <c r="K764" s="3">
        <v>263.16000000000003</v>
      </c>
      <c r="L764" s="12">
        <v>240.78</v>
      </c>
      <c r="M764" s="3">
        <v>281.42</v>
      </c>
      <c r="N764" s="12">
        <v>254.8</v>
      </c>
      <c r="O764" s="3">
        <v>248.42</v>
      </c>
      <c r="P764" s="12">
        <v>235.34</v>
      </c>
      <c r="Q764" s="3">
        <v>228.88</v>
      </c>
      <c r="R764" s="6">
        <v>250.1</v>
      </c>
      <c r="S764" s="3">
        <v>284.2</v>
      </c>
      <c r="T764" s="12">
        <v>270.88</v>
      </c>
      <c r="U764" s="3">
        <v>305.08999999999997</v>
      </c>
      <c r="V764" s="12">
        <v>312.06</v>
      </c>
      <c r="W764" s="3">
        <v>298.10000000000002</v>
      </c>
      <c r="X764" s="12">
        <v>269.58</v>
      </c>
      <c r="Y764" s="3">
        <v>257.77999999999997</v>
      </c>
      <c r="Z764" s="6">
        <v>241.16</v>
      </c>
      <c r="AA764" s="3">
        <v>250.36</v>
      </c>
      <c r="AB764" s="3">
        <v>279.85000000000002</v>
      </c>
      <c r="AC764" s="3">
        <v>0.158486165490378</v>
      </c>
      <c r="AD764" s="3">
        <v>1.7998288618640701</v>
      </c>
      <c r="AE764" s="8">
        <v>1.5855178587336899E-2</v>
      </c>
      <c r="AF764" s="3">
        <v>1.80679323572199</v>
      </c>
    </row>
    <row r="765" spans="1:32" x14ac:dyDescent="0.25">
      <c r="A765" s="17" t="s">
        <v>5852</v>
      </c>
      <c r="B765" s="2" t="s">
        <v>401</v>
      </c>
      <c r="C765" s="3">
        <v>9.49</v>
      </c>
      <c r="D765" s="3">
        <v>50796.41</v>
      </c>
      <c r="E765" s="3">
        <v>8747.76</v>
      </c>
      <c r="F765" s="2" t="s">
        <v>400</v>
      </c>
      <c r="G765" s="2">
        <v>16</v>
      </c>
      <c r="H765" s="3">
        <v>48.38</v>
      </c>
      <c r="I765" s="2">
        <v>0</v>
      </c>
      <c r="J765" s="9" t="s">
        <v>399</v>
      </c>
      <c r="K765" s="3">
        <v>1019.81</v>
      </c>
      <c r="L765" s="12">
        <v>1043.31</v>
      </c>
      <c r="M765" s="3">
        <v>1081.0999999999999</v>
      </c>
      <c r="N765" s="12">
        <v>1057.1300000000001</v>
      </c>
      <c r="O765" s="3">
        <v>1163.6400000000001</v>
      </c>
      <c r="P765" s="12">
        <v>1165.6199999999999</v>
      </c>
      <c r="Q765" s="3">
        <v>936.92</v>
      </c>
      <c r="R765" s="6">
        <v>1021.98</v>
      </c>
      <c r="S765" s="3">
        <v>656.03</v>
      </c>
      <c r="T765" s="12">
        <v>726.88</v>
      </c>
      <c r="U765" s="3">
        <v>926.69</v>
      </c>
      <c r="V765" s="12">
        <v>1004.45</v>
      </c>
      <c r="W765" s="3">
        <v>1226.3599999999999</v>
      </c>
      <c r="X765" s="12">
        <v>1083.75</v>
      </c>
      <c r="Y765" s="3">
        <v>737.32</v>
      </c>
      <c r="Z765" s="6">
        <v>664.46</v>
      </c>
      <c r="AA765" s="3">
        <v>1061.19</v>
      </c>
      <c r="AB765" s="3">
        <v>878.24</v>
      </c>
      <c r="AC765" s="3">
        <v>-0.30625115776339101</v>
      </c>
      <c r="AD765" s="3">
        <v>1.78053661330386</v>
      </c>
      <c r="AE765" s="8">
        <v>1.6575375918411302E-2</v>
      </c>
      <c r="AF765" s="3">
        <v>1.80668215327074</v>
      </c>
    </row>
    <row r="766" spans="1:32" x14ac:dyDescent="0.25">
      <c r="A766" s="17" t="s">
        <v>6093</v>
      </c>
      <c r="B766" s="2" t="s">
        <v>800</v>
      </c>
      <c r="C766" s="3">
        <v>6.18</v>
      </c>
      <c r="D766" s="3">
        <v>43408.73</v>
      </c>
      <c r="E766" s="3">
        <v>4969.0600000000004</v>
      </c>
      <c r="F766" s="2" t="s">
        <v>799</v>
      </c>
      <c r="G766" s="2">
        <v>18</v>
      </c>
      <c r="H766" s="3">
        <v>54.74</v>
      </c>
      <c r="I766" s="2">
        <v>0</v>
      </c>
      <c r="J766" s="9" t="s">
        <v>798</v>
      </c>
      <c r="K766" s="3">
        <v>496.08</v>
      </c>
      <c r="L766" s="12">
        <v>505.78</v>
      </c>
      <c r="M766" s="3">
        <v>580.49</v>
      </c>
      <c r="N766" s="12">
        <v>505.86</v>
      </c>
      <c r="O766" s="3">
        <v>488.47</v>
      </c>
      <c r="P766" s="12">
        <v>459.68</v>
      </c>
      <c r="Q766" s="3">
        <v>495.67</v>
      </c>
      <c r="R766" s="6">
        <v>462.21</v>
      </c>
      <c r="S766" s="3">
        <v>469.27</v>
      </c>
      <c r="T766" s="12">
        <v>479.14</v>
      </c>
      <c r="U766" s="3">
        <v>473.46</v>
      </c>
      <c r="V766" s="12">
        <v>461.59</v>
      </c>
      <c r="W766" s="3">
        <v>455.15</v>
      </c>
      <c r="X766" s="12">
        <v>392.62</v>
      </c>
      <c r="Y766" s="3">
        <v>430.51</v>
      </c>
      <c r="Z766" s="6">
        <v>446.13</v>
      </c>
      <c r="AA766" s="3">
        <v>499.28</v>
      </c>
      <c r="AB766" s="3">
        <v>450.98</v>
      </c>
      <c r="AC766" s="3">
        <v>-0.14602672133407901</v>
      </c>
      <c r="AD766" s="3">
        <v>1.79900055174919</v>
      </c>
      <c r="AE766" s="8">
        <v>1.58854473043069E-2</v>
      </c>
      <c r="AF766" s="3">
        <v>1.8049173910562999</v>
      </c>
    </row>
    <row r="767" spans="1:32" x14ac:dyDescent="0.25">
      <c r="A767" s="17" t="s">
        <v>7285</v>
      </c>
      <c r="B767" s="2" t="s">
        <v>3800</v>
      </c>
      <c r="C767" s="3">
        <v>12.37</v>
      </c>
      <c r="D767" s="3">
        <v>17644.04</v>
      </c>
      <c r="E767" s="3">
        <v>503.97</v>
      </c>
      <c r="F767" s="2" t="s">
        <v>3799</v>
      </c>
      <c r="G767" s="2">
        <v>2</v>
      </c>
      <c r="H767" s="3">
        <v>11.88</v>
      </c>
      <c r="I767" s="2">
        <v>1.1000000000000001E-3</v>
      </c>
      <c r="J767" s="9" t="s">
        <v>3798</v>
      </c>
      <c r="K767" s="3">
        <v>16.649999999999999</v>
      </c>
      <c r="L767" s="12">
        <v>18.28</v>
      </c>
      <c r="M767" s="3">
        <v>15.13</v>
      </c>
      <c r="N767" s="12">
        <v>12.14</v>
      </c>
      <c r="O767" s="3">
        <v>16.84</v>
      </c>
      <c r="P767" s="12">
        <v>21.15</v>
      </c>
      <c r="Q767" s="3">
        <v>14.96</v>
      </c>
      <c r="R767" s="6" t="s">
        <v>5606</v>
      </c>
      <c r="S767" s="3">
        <v>19.68</v>
      </c>
      <c r="T767" s="12">
        <v>28.07</v>
      </c>
      <c r="U767" s="3">
        <v>16.39</v>
      </c>
      <c r="V767" s="12">
        <v>18.79</v>
      </c>
      <c r="W767" s="3">
        <v>28</v>
      </c>
      <c r="X767" s="12">
        <v>31.44</v>
      </c>
      <c r="Y767" s="3">
        <v>17.8</v>
      </c>
      <c r="Z767" s="6">
        <v>16.41</v>
      </c>
      <c r="AA767" s="3">
        <v>16.45</v>
      </c>
      <c r="AB767" s="3">
        <v>22.07</v>
      </c>
      <c r="AC767" s="3">
        <v>0.39710921505721702</v>
      </c>
      <c r="AD767" s="3">
        <v>1.7555657310200801</v>
      </c>
      <c r="AE767" s="8">
        <v>1.7556351564844901E-2</v>
      </c>
      <c r="AF767" s="3">
        <v>1.79991854388342</v>
      </c>
    </row>
    <row r="768" spans="1:32" x14ac:dyDescent="0.25">
      <c r="A768" s="17" t="s">
        <v>6657</v>
      </c>
      <c r="B768" s="2" t="s">
        <v>2498</v>
      </c>
      <c r="C768" s="3">
        <v>8.23</v>
      </c>
      <c r="D768" s="3">
        <v>36025.99</v>
      </c>
      <c r="E768" s="3">
        <v>1282.04</v>
      </c>
      <c r="F768" s="2" t="s">
        <v>2497</v>
      </c>
      <c r="G768" s="2">
        <v>4</v>
      </c>
      <c r="H768" s="3">
        <v>15.63</v>
      </c>
      <c r="I768" s="2">
        <v>1.1000000000000001E-3</v>
      </c>
      <c r="J768" s="9" t="s">
        <v>2496</v>
      </c>
      <c r="K768" s="3">
        <v>221.12</v>
      </c>
      <c r="L768" s="12">
        <v>225.54</v>
      </c>
      <c r="M768" s="3">
        <v>220.52</v>
      </c>
      <c r="N768" s="12">
        <v>243.7</v>
      </c>
      <c r="O768" s="3">
        <v>181.35</v>
      </c>
      <c r="P768" s="12">
        <v>159.80000000000001</v>
      </c>
      <c r="Q768" s="3">
        <v>198.01</v>
      </c>
      <c r="R768" s="6">
        <v>163.41</v>
      </c>
      <c r="S768" s="3">
        <v>219.54</v>
      </c>
      <c r="T768" s="12">
        <v>180.39</v>
      </c>
      <c r="U768" s="3">
        <v>181.52</v>
      </c>
      <c r="V768" s="12">
        <v>157.91</v>
      </c>
      <c r="W768" s="3">
        <v>158.19999999999999</v>
      </c>
      <c r="X768" s="12">
        <v>157.47</v>
      </c>
      <c r="Y768" s="3">
        <v>134.63</v>
      </c>
      <c r="Z768" s="6">
        <v>148.18</v>
      </c>
      <c r="AA768" s="3">
        <v>201.68</v>
      </c>
      <c r="AB768" s="3">
        <v>167.23</v>
      </c>
      <c r="AC768" s="3">
        <v>-0.269416351796541</v>
      </c>
      <c r="AD768" s="3">
        <v>1.77699924409355</v>
      </c>
      <c r="AE768" s="8">
        <v>1.67109352291149E-2</v>
      </c>
      <c r="AF768" s="3">
        <v>1.79730673067354</v>
      </c>
    </row>
    <row r="769" spans="1:32" x14ac:dyDescent="0.25">
      <c r="A769" s="17" t="s">
        <v>6282</v>
      </c>
      <c r="B769" s="2" t="s">
        <v>1349</v>
      </c>
      <c r="C769" s="3">
        <v>5.93</v>
      </c>
      <c r="D769" s="3">
        <v>42911.23</v>
      </c>
      <c r="E769" s="3">
        <v>3392.61</v>
      </c>
      <c r="F769" s="2" t="s">
        <v>1348</v>
      </c>
      <c r="G769" s="2">
        <v>15</v>
      </c>
      <c r="H769" s="3">
        <v>46.93</v>
      </c>
      <c r="I769" s="2">
        <v>0</v>
      </c>
      <c r="J769" s="9" t="s">
        <v>1347</v>
      </c>
      <c r="K769" s="3">
        <v>469.97</v>
      </c>
      <c r="L769" s="12">
        <v>485.67</v>
      </c>
      <c r="M769" s="3">
        <v>420.3</v>
      </c>
      <c r="N769" s="12">
        <v>450.42</v>
      </c>
      <c r="O769" s="3">
        <v>459.18</v>
      </c>
      <c r="P769" s="12">
        <v>426.48</v>
      </c>
      <c r="Q769" s="3">
        <v>518.47</v>
      </c>
      <c r="R769" s="6">
        <v>658.41</v>
      </c>
      <c r="S769" s="3">
        <v>445.96</v>
      </c>
      <c r="T769" s="12">
        <v>432.74</v>
      </c>
      <c r="U769" s="3">
        <v>465.14</v>
      </c>
      <c r="V769" s="12">
        <v>484.94</v>
      </c>
      <c r="W769" s="3">
        <v>390.94</v>
      </c>
      <c r="X769" s="12">
        <v>376.14</v>
      </c>
      <c r="Y769" s="3">
        <v>276.64999999999998</v>
      </c>
      <c r="Z769" s="6">
        <v>261.60000000000002</v>
      </c>
      <c r="AA769" s="3">
        <v>486.11</v>
      </c>
      <c r="AB769" s="3">
        <v>391.77</v>
      </c>
      <c r="AC769" s="3">
        <v>-0.33006157111705398</v>
      </c>
      <c r="AD769" s="3">
        <v>1.7604570042269201</v>
      </c>
      <c r="AE769" s="8">
        <v>1.7359731181788102E-2</v>
      </c>
      <c r="AF769" s="3">
        <v>1.7911307893227399</v>
      </c>
    </row>
    <row r="770" spans="1:32" x14ac:dyDescent="0.25">
      <c r="A770" s="17" t="s">
        <v>6369</v>
      </c>
      <c r="B770" s="2" t="s">
        <v>1046</v>
      </c>
      <c r="C770" s="3">
        <v>5.35</v>
      </c>
      <c r="D770" s="3">
        <v>31630.66</v>
      </c>
      <c r="E770" s="3">
        <v>4292.49</v>
      </c>
      <c r="F770" s="2" t="s">
        <v>1045</v>
      </c>
      <c r="G770" s="2">
        <v>10</v>
      </c>
      <c r="H770" s="3">
        <v>38.630000000000003</v>
      </c>
      <c r="I770" s="2">
        <v>0</v>
      </c>
      <c r="J770" s="9" t="s">
        <v>1044</v>
      </c>
      <c r="K770" s="3">
        <v>324.16000000000003</v>
      </c>
      <c r="L770" s="12">
        <v>310.88</v>
      </c>
      <c r="M770" s="3">
        <v>335.59</v>
      </c>
      <c r="N770" s="12">
        <v>283.94</v>
      </c>
      <c r="O770" s="3">
        <v>344.42</v>
      </c>
      <c r="P770" s="12">
        <v>295.56</v>
      </c>
      <c r="Q770" s="3">
        <v>313.51</v>
      </c>
      <c r="R770" s="6">
        <v>302.39</v>
      </c>
      <c r="S770" s="3">
        <v>372.17</v>
      </c>
      <c r="T770" s="12">
        <v>386.18</v>
      </c>
      <c r="U770" s="3">
        <v>348.53</v>
      </c>
      <c r="V770" s="12">
        <v>345.64</v>
      </c>
      <c r="W770" s="3">
        <v>322.54000000000002</v>
      </c>
      <c r="X770" s="12">
        <v>295.12</v>
      </c>
      <c r="Y770" s="3">
        <v>360.09</v>
      </c>
      <c r="Z770" s="6">
        <v>370.47</v>
      </c>
      <c r="AA770" s="3">
        <v>313.81</v>
      </c>
      <c r="AB770" s="3">
        <v>350.09</v>
      </c>
      <c r="AC770" s="3">
        <v>0.15579884040933401</v>
      </c>
      <c r="AD770" s="3">
        <v>1.7840018156627799</v>
      </c>
      <c r="AE770" s="8">
        <v>1.6443648485747499E-2</v>
      </c>
      <c r="AF770" s="3">
        <v>1.790791935698</v>
      </c>
    </row>
    <row r="771" spans="1:32" x14ac:dyDescent="0.25">
      <c r="A771" s="17" t="s">
        <v>7475</v>
      </c>
      <c r="B771" s="2" t="s">
        <v>1691</v>
      </c>
      <c r="C771" s="3">
        <v>5.72</v>
      </c>
      <c r="D771" s="3">
        <v>23913.97</v>
      </c>
      <c r="E771" s="3">
        <v>2521.7199999999998</v>
      </c>
      <c r="F771" s="2" t="s">
        <v>1690</v>
      </c>
      <c r="G771" s="2">
        <v>2</v>
      </c>
      <c r="H771" s="3">
        <v>14.08</v>
      </c>
      <c r="I771" s="2">
        <v>0</v>
      </c>
      <c r="J771" s="9" t="s">
        <v>1689</v>
      </c>
      <c r="K771" s="3">
        <v>18.149999999999999</v>
      </c>
      <c r="L771" s="12">
        <v>20.170000000000002</v>
      </c>
      <c r="M771" s="3">
        <v>13.82</v>
      </c>
      <c r="N771" s="12">
        <v>23.15</v>
      </c>
      <c r="O771" s="3">
        <v>11.24</v>
      </c>
      <c r="P771" s="12">
        <v>26.99</v>
      </c>
      <c r="Q771" s="3">
        <v>19.64</v>
      </c>
      <c r="R771" s="6">
        <v>17.649999999999999</v>
      </c>
      <c r="S771" s="3">
        <v>11.26</v>
      </c>
      <c r="T771" s="12">
        <v>17.2</v>
      </c>
      <c r="U771" s="3">
        <v>14.29</v>
      </c>
      <c r="V771" s="12">
        <v>15.31</v>
      </c>
      <c r="W771" s="3">
        <v>15.8</v>
      </c>
      <c r="X771" s="12">
        <v>18.510000000000002</v>
      </c>
      <c r="Y771" s="3">
        <v>4.7300000000000004</v>
      </c>
      <c r="Z771" s="6">
        <v>5.31</v>
      </c>
      <c r="AA771" s="3">
        <v>18.850000000000001</v>
      </c>
      <c r="AB771" s="3">
        <v>12.8</v>
      </c>
      <c r="AC771" s="3">
        <v>-0.66330745835613303</v>
      </c>
      <c r="AD771" s="3">
        <v>1.6612762295685499</v>
      </c>
      <c r="AE771" s="8">
        <v>2.1813420451726E-2</v>
      </c>
      <c r="AF771" s="3">
        <v>1.78880281060836</v>
      </c>
    </row>
    <row r="772" spans="1:32" x14ac:dyDescent="0.25">
      <c r="A772" s="17" t="s">
        <v>7304</v>
      </c>
      <c r="B772" s="2" t="s">
        <v>2102</v>
      </c>
      <c r="C772" s="3">
        <v>9.61</v>
      </c>
      <c r="D772" s="3">
        <v>11240.74</v>
      </c>
      <c r="E772" s="3">
        <v>2253.33</v>
      </c>
      <c r="F772" s="2" t="s">
        <v>2101</v>
      </c>
      <c r="G772" s="2">
        <v>4</v>
      </c>
      <c r="H772" s="3">
        <v>43.43</v>
      </c>
      <c r="I772" s="2">
        <v>0</v>
      </c>
      <c r="J772" s="9" t="s">
        <v>2100</v>
      </c>
      <c r="K772" s="3">
        <v>29.24</v>
      </c>
      <c r="L772" s="12">
        <v>25.26</v>
      </c>
      <c r="M772" s="3">
        <v>22.82</v>
      </c>
      <c r="N772" s="12">
        <v>28.67</v>
      </c>
      <c r="O772" s="3">
        <v>25.75</v>
      </c>
      <c r="P772" s="12">
        <v>29.55</v>
      </c>
      <c r="Q772" s="3">
        <v>28.79</v>
      </c>
      <c r="R772" s="6">
        <v>30.47</v>
      </c>
      <c r="S772" s="3">
        <v>22.28</v>
      </c>
      <c r="T772" s="12">
        <v>20.76</v>
      </c>
      <c r="U772" s="3">
        <v>22.97</v>
      </c>
      <c r="V772" s="12">
        <v>29.39</v>
      </c>
      <c r="W772" s="3">
        <v>16.43</v>
      </c>
      <c r="X772" s="12">
        <v>22.06</v>
      </c>
      <c r="Y772" s="3">
        <v>30.09</v>
      </c>
      <c r="Z772" s="6">
        <v>21.44</v>
      </c>
      <c r="AA772" s="3">
        <v>27.57</v>
      </c>
      <c r="AB772" s="3">
        <v>23.18</v>
      </c>
      <c r="AC772" s="3">
        <v>-0.26791754031027698</v>
      </c>
      <c r="AD772" s="3">
        <v>1.7629561385919099</v>
      </c>
      <c r="AE772" s="8">
        <v>1.7260122011419202E-2</v>
      </c>
      <c r="AF772" s="3">
        <v>1.78319773300798</v>
      </c>
    </row>
    <row r="773" spans="1:32" x14ac:dyDescent="0.25">
      <c r="A773" s="17" t="s">
        <v>6075</v>
      </c>
      <c r="B773" s="2" t="s">
        <v>3146</v>
      </c>
      <c r="C773" s="3">
        <v>4.53</v>
      </c>
      <c r="D773" s="3">
        <v>92136.69</v>
      </c>
      <c r="E773" s="3">
        <v>960.86</v>
      </c>
      <c r="F773" s="2" t="s">
        <v>3145</v>
      </c>
      <c r="G773" s="2">
        <v>11</v>
      </c>
      <c r="H773" s="3">
        <v>13.98</v>
      </c>
      <c r="I773" s="2">
        <v>1.1000000000000001E-3</v>
      </c>
      <c r="J773" s="9" t="s">
        <v>3144</v>
      </c>
      <c r="K773" s="3">
        <v>455.11</v>
      </c>
      <c r="L773" s="12">
        <v>446.69</v>
      </c>
      <c r="M773" s="3">
        <v>468.02</v>
      </c>
      <c r="N773" s="12">
        <v>456.97</v>
      </c>
      <c r="O773" s="3">
        <v>534.05999999999995</v>
      </c>
      <c r="P773" s="12">
        <v>450.84</v>
      </c>
      <c r="Q773" s="3">
        <v>527.03</v>
      </c>
      <c r="R773" s="6">
        <v>485.23</v>
      </c>
      <c r="S773" s="3">
        <v>442.18</v>
      </c>
      <c r="T773" s="12">
        <v>432.61</v>
      </c>
      <c r="U773" s="3">
        <v>430.05</v>
      </c>
      <c r="V773" s="12">
        <v>421.51</v>
      </c>
      <c r="W773" s="3">
        <v>397.08</v>
      </c>
      <c r="X773" s="12">
        <v>396.4</v>
      </c>
      <c r="Y773" s="3">
        <v>485.6</v>
      </c>
      <c r="Z773" s="6">
        <v>453.29</v>
      </c>
      <c r="AA773" s="3">
        <v>477.99</v>
      </c>
      <c r="AB773" s="3">
        <v>432.34</v>
      </c>
      <c r="AC773" s="3">
        <v>-0.14449607580402099</v>
      </c>
      <c r="AD773" s="3">
        <v>1.77699924409355</v>
      </c>
      <c r="AE773" s="8">
        <v>1.67109352291149E-2</v>
      </c>
      <c r="AF773" s="3">
        <v>1.7828643889628299</v>
      </c>
    </row>
    <row r="774" spans="1:32" x14ac:dyDescent="0.25">
      <c r="A774" s="17" t="s">
        <v>6741</v>
      </c>
      <c r="B774" s="2" t="s">
        <v>1280</v>
      </c>
      <c r="C774" s="3">
        <v>6.13</v>
      </c>
      <c r="D774" s="3">
        <v>37725.199999999997</v>
      </c>
      <c r="E774" s="3">
        <v>3737.79</v>
      </c>
      <c r="F774" s="2" t="s">
        <v>1279</v>
      </c>
      <c r="G774" s="2">
        <v>11</v>
      </c>
      <c r="H774" s="3">
        <v>40.25</v>
      </c>
      <c r="I774" s="2">
        <v>0</v>
      </c>
      <c r="J774" s="9" t="s">
        <v>1278</v>
      </c>
      <c r="K774" s="3">
        <v>136.72</v>
      </c>
      <c r="L774" s="12">
        <v>131.26</v>
      </c>
      <c r="M774" s="3">
        <v>135.47</v>
      </c>
      <c r="N774" s="12">
        <v>158.38</v>
      </c>
      <c r="O774" s="3">
        <v>122.64</v>
      </c>
      <c r="P774" s="12">
        <v>91.79</v>
      </c>
      <c r="Q774" s="3">
        <v>109.19</v>
      </c>
      <c r="R774" s="6">
        <v>135.44</v>
      </c>
      <c r="S774" s="3">
        <v>158.13999999999999</v>
      </c>
      <c r="T774" s="12">
        <v>173.56</v>
      </c>
      <c r="U774" s="3">
        <v>145.34</v>
      </c>
      <c r="V774" s="12">
        <v>138.82</v>
      </c>
      <c r="W774" s="3">
        <v>136.75</v>
      </c>
      <c r="X774" s="12">
        <v>118.33</v>
      </c>
      <c r="Y774" s="3">
        <v>182.58</v>
      </c>
      <c r="Z774" s="6">
        <v>184.03</v>
      </c>
      <c r="AA774" s="3">
        <v>127.61</v>
      </c>
      <c r="AB774" s="3">
        <v>154.69</v>
      </c>
      <c r="AC774" s="3">
        <v>0.27897027208250202</v>
      </c>
      <c r="AD774" s="3">
        <v>1.7595507461928901</v>
      </c>
      <c r="AE774" s="8">
        <v>1.7395994184456299E-2</v>
      </c>
      <c r="AF774" s="3">
        <v>1.78152834418478</v>
      </c>
    </row>
    <row r="775" spans="1:32" x14ac:dyDescent="0.25">
      <c r="A775" s="17" t="s">
        <v>6102</v>
      </c>
      <c r="B775" s="2" t="s">
        <v>341</v>
      </c>
      <c r="C775" s="3">
        <v>4.28</v>
      </c>
      <c r="D775" s="3">
        <v>10842.14</v>
      </c>
      <c r="E775" s="3">
        <v>10090.02</v>
      </c>
      <c r="F775" s="2" t="s">
        <v>340</v>
      </c>
      <c r="G775" s="2">
        <v>3</v>
      </c>
      <c r="H775" s="3">
        <v>40.22</v>
      </c>
      <c r="I775" s="2">
        <v>0</v>
      </c>
      <c r="J775" s="9" t="s">
        <v>339</v>
      </c>
      <c r="K775" s="3">
        <v>335.82</v>
      </c>
      <c r="L775" s="12">
        <v>307.52</v>
      </c>
      <c r="M775" s="3">
        <v>370.81</v>
      </c>
      <c r="N775" s="12">
        <v>440.54</v>
      </c>
      <c r="O775" s="3">
        <v>202.62</v>
      </c>
      <c r="P775" s="12">
        <v>280.26</v>
      </c>
      <c r="Q775" s="3">
        <v>97.63</v>
      </c>
      <c r="R775" s="6">
        <v>225.38</v>
      </c>
      <c r="S775" s="3">
        <v>220.35</v>
      </c>
      <c r="T775" s="12">
        <v>261.63</v>
      </c>
      <c r="U775" s="3">
        <v>121.97</v>
      </c>
      <c r="V775" s="12">
        <v>183.87</v>
      </c>
      <c r="W775" s="3">
        <v>104.29</v>
      </c>
      <c r="X775" s="12">
        <v>274.64999999999998</v>
      </c>
      <c r="Y775" s="3">
        <v>146.83000000000001</v>
      </c>
      <c r="Z775" s="6">
        <v>28.13</v>
      </c>
      <c r="AA775" s="3">
        <v>282.57</v>
      </c>
      <c r="AB775" s="3">
        <v>167.72</v>
      </c>
      <c r="AC775" s="3">
        <v>-0.88831990751398604</v>
      </c>
      <c r="AD775" s="3">
        <v>1.54128650512132</v>
      </c>
      <c r="AE775" s="8">
        <v>2.8755008140287999E-2</v>
      </c>
      <c r="AF775" s="3">
        <v>1.77895372310658</v>
      </c>
    </row>
    <row r="776" spans="1:32" x14ac:dyDescent="0.25">
      <c r="A776" s="17" t="s">
        <v>7407</v>
      </c>
      <c r="B776" s="2" t="s">
        <v>1931</v>
      </c>
      <c r="C776" s="3">
        <v>4.9800000000000004</v>
      </c>
      <c r="D776" s="3">
        <v>21640.34</v>
      </c>
      <c r="E776" s="3">
        <v>1907.28</v>
      </c>
      <c r="F776" s="2" t="s">
        <v>1930</v>
      </c>
      <c r="G776" s="2">
        <v>5</v>
      </c>
      <c r="H776" s="3">
        <v>43.92</v>
      </c>
      <c r="I776" s="2">
        <v>0</v>
      </c>
      <c r="J776" s="9" t="s">
        <v>1929</v>
      </c>
      <c r="K776" s="3">
        <v>24.76</v>
      </c>
      <c r="L776" s="12">
        <v>25.58</v>
      </c>
      <c r="M776" s="3">
        <v>26.75</v>
      </c>
      <c r="N776" s="12">
        <v>36.28</v>
      </c>
      <c r="O776" s="3">
        <v>28.1</v>
      </c>
      <c r="P776" s="12">
        <v>25.17</v>
      </c>
      <c r="Q776" s="3">
        <v>19.88</v>
      </c>
      <c r="R776" s="6">
        <v>19.02</v>
      </c>
      <c r="S776" s="3">
        <v>18.14</v>
      </c>
      <c r="T776" s="12">
        <v>18.48</v>
      </c>
      <c r="U776" s="3">
        <v>14.9</v>
      </c>
      <c r="V776" s="12">
        <v>19.260000000000002</v>
      </c>
      <c r="W776" s="3">
        <v>28.5</v>
      </c>
      <c r="X776" s="12">
        <v>28.95</v>
      </c>
      <c r="Y776" s="3">
        <v>16.91</v>
      </c>
      <c r="Z776" s="6">
        <v>11.7</v>
      </c>
      <c r="AA776" s="3">
        <v>25.69</v>
      </c>
      <c r="AB776" s="3">
        <v>19.61</v>
      </c>
      <c r="AC776" s="3">
        <v>-0.42348519658225398</v>
      </c>
      <c r="AD776" s="3">
        <v>1.7224894273581299</v>
      </c>
      <c r="AE776" s="8">
        <v>1.8945696359705801E-2</v>
      </c>
      <c r="AF776" s="3">
        <v>1.7737839606572301</v>
      </c>
    </row>
    <row r="777" spans="1:32" x14ac:dyDescent="0.25">
      <c r="A777" s="17" t="s">
        <v>7229</v>
      </c>
      <c r="B777" s="2" t="s">
        <v>2516</v>
      </c>
      <c r="C777" s="3">
        <v>4.76</v>
      </c>
      <c r="D777" s="3">
        <v>22907.95</v>
      </c>
      <c r="E777" s="3">
        <v>943.41</v>
      </c>
      <c r="F777" s="2" t="s">
        <v>2515</v>
      </c>
      <c r="G777" s="2">
        <v>3</v>
      </c>
      <c r="H777" s="3">
        <v>25.5</v>
      </c>
      <c r="I777" s="2">
        <v>1.1000000000000001E-3</v>
      </c>
      <c r="J777" s="9" t="s">
        <v>2514</v>
      </c>
      <c r="K777" s="3">
        <v>40.409999999999997</v>
      </c>
      <c r="L777" s="12">
        <v>32.49</v>
      </c>
      <c r="M777" s="3">
        <v>40.28</v>
      </c>
      <c r="N777" s="12">
        <v>55.29</v>
      </c>
      <c r="O777" s="3">
        <v>28.31</v>
      </c>
      <c r="P777" s="12">
        <v>29.14</v>
      </c>
      <c r="Q777" s="3">
        <v>37.83</v>
      </c>
      <c r="R777" s="6">
        <v>35.58</v>
      </c>
      <c r="S777" s="3">
        <v>34.68</v>
      </c>
      <c r="T777" s="12">
        <v>61.24</v>
      </c>
      <c r="U777" s="3">
        <v>45.38</v>
      </c>
      <c r="V777" s="12">
        <v>39.21</v>
      </c>
      <c r="W777" s="3">
        <v>44.66</v>
      </c>
      <c r="X777" s="12">
        <v>40.659999999999997</v>
      </c>
      <c r="Y777" s="3">
        <v>62.4</v>
      </c>
      <c r="Z777" s="6">
        <v>55.32</v>
      </c>
      <c r="AA777" s="3">
        <v>37.42</v>
      </c>
      <c r="AB777" s="3">
        <v>47.95</v>
      </c>
      <c r="AC777" s="3">
        <v>0.358387102539933</v>
      </c>
      <c r="AD777" s="3">
        <v>1.73342460613257</v>
      </c>
      <c r="AE777" s="8">
        <v>1.8474614878560201E-2</v>
      </c>
      <c r="AF777" s="3">
        <v>1.7700853596402699</v>
      </c>
    </row>
    <row r="778" spans="1:32" x14ac:dyDescent="0.25">
      <c r="A778" s="17" t="s">
        <v>7063</v>
      </c>
      <c r="B778" s="2" t="s">
        <v>3671</v>
      </c>
      <c r="C778" s="3">
        <v>5.44</v>
      </c>
      <c r="D778" s="3">
        <v>29714.51</v>
      </c>
      <c r="E778" s="3">
        <v>696.55</v>
      </c>
      <c r="F778" s="2" t="s">
        <v>3670</v>
      </c>
      <c r="G778" s="2">
        <v>8</v>
      </c>
      <c r="H778" s="3">
        <v>44.15</v>
      </c>
      <c r="I778" s="2">
        <v>1.1000000000000001E-3</v>
      </c>
      <c r="J778" s="9" t="s">
        <v>3669</v>
      </c>
      <c r="K778" s="3">
        <v>114.69</v>
      </c>
      <c r="L778" s="12">
        <v>105.76</v>
      </c>
      <c r="M778" s="3">
        <v>108.98</v>
      </c>
      <c r="N778" s="12">
        <v>112.13</v>
      </c>
      <c r="O778" s="3">
        <v>108.02</v>
      </c>
      <c r="P778" s="12">
        <v>95.31</v>
      </c>
      <c r="Q778" s="3">
        <v>112.67</v>
      </c>
      <c r="R778" s="6">
        <v>51.74</v>
      </c>
      <c r="S778" s="3">
        <v>174.81</v>
      </c>
      <c r="T778" s="12">
        <v>169.68</v>
      </c>
      <c r="U778" s="3">
        <v>158.55000000000001</v>
      </c>
      <c r="V778" s="12">
        <v>153.78</v>
      </c>
      <c r="W778" s="3">
        <v>99.6</v>
      </c>
      <c r="X778" s="12">
        <v>106.66</v>
      </c>
      <c r="Y778" s="3">
        <v>119.75</v>
      </c>
      <c r="Z778" s="6">
        <v>98.27</v>
      </c>
      <c r="AA778" s="3">
        <v>101.16</v>
      </c>
      <c r="AB778" s="3">
        <v>135.13999999999999</v>
      </c>
      <c r="AC778" s="3">
        <v>0.41815909538637303</v>
      </c>
      <c r="AD778" s="3">
        <v>1.7176186245121301</v>
      </c>
      <c r="AE778" s="8">
        <v>1.9159376662318199E-2</v>
      </c>
      <c r="AF778" s="3">
        <v>1.7677869691581301</v>
      </c>
    </row>
    <row r="779" spans="1:32" x14ac:dyDescent="0.25">
      <c r="A779" s="17" t="s">
        <v>6519</v>
      </c>
      <c r="B779" s="2" t="s">
        <v>2243</v>
      </c>
      <c r="C779" s="3">
        <v>8.82</v>
      </c>
      <c r="D779" s="3">
        <v>47760.25</v>
      </c>
      <c r="E779" s="3">
        <v>804.16</v>
      </c>
      <c r="F779" s="2" t="s">
        <v>2242</v>
      </c>
      <c r="G779" s="2">
        <v>13</v>
      </c>
      <c r="H779" s="3">
        <v>36.340000000000003</v>
      </c>
      <c r="I779" s="2">
        <v>1.1000000000000001E-3</v>
      </c>
      <c r="J779" s="9" t="s">
        <v>2241</v>
      </c>
      <c r="K779" s="3">
        <v>171.31</v>
      </c>
      <c r="L779" s="12">
        <v>187.91</v>
      </c>
      <c r="M779" s="3">
        <v>179.36</v>
      </c>
      <c r="N779" s="12">
        <v>179.61</v>
      </c>
      <c r="O779" s="3">
        <v>187.58</v>
      </c>
      <c r="P779" s="12">
        <v>169.21</v>
      </c>
      <c r="Q779" s="3">
        <v>145.62</v>
      </c>
      <c r="R779" s="6">
        <v>151.57</v>
      </c>
      <c r="S779" s="3">
        <v>83.34</v>
      </c>
      <c r="T779" s="12">
        <v>89.09</v>
      </c>
      <c r="U779" s="3">
        <v>111.29</v>
      </c>
      <c r="V779" s="12">
        <v>114.53</v>
      </c>
      <c r="W779" s="3">
        <v>119.14</v>
      </c>
      <c r="X779" s="12">
        <v>100.86</v>
      </c>
      <c r="Y779" s="3">
        <v>224.42</v>
      </c>
      <c r="Z779" s="6">
        <v>227.33</v>
      </c>
      <c r="AA779" s="3">
        <v>171.52</v>
      </c>
      <c r="AB779" s="3">
        <v>133.75</v>
      </c>
      <c r="AC779" s="3">
        <v>-0.45580292584530802</v>
      </c>
      <c r="AD779" s="3">
        <v>1.70761789538322</v>
      </c>
      <c r="AE779" s="8">
        <v>1.9605688790615399E-2</v>
      </c>
      <c r="AF779" s="3">
        <v>1.7674035147193099</v>
      </c>
    </row>
    <row r="780" spans="1:32" x14ac:dyDescent="0.25">
      <c r="A780" s="17" t="s">
        <v>5761</v>
      </c>
      <c r="B780" s="2" t="s">
        <v>176</v>
      </c>
      <c r="C780" s="3">
        <v>4.75</v>
      </c>
      <c r="D780" s="3">
        <v>31486.78</v>
      </c>
      <c r="E780" s="3">
        <v>19437.439999999999</v>
      </c>
      <c r="F780" s="2" t="s">
        <v>175</v>
      </c>
      <c r="G780" s="2">
        <v>20</v>
      </c>
      <c r="H780" s="3">
        <v>69.37</v>
      </c>
      <c r="I780" s="2">
        <v>0</v>
      </c>
      <c r="J780" s="9" t="s">
        <v>174</v>
      </c>
      <c r="K780" s="3">
        <v>2142.79</v>
      </c>
      <c r="L780" s="12">
        <v>1931.02</v>
      </c>
      <c r="M780" s="3">
        <v>1842.78</v>
      </c>
      <c r="N780" s="12">
        <v>2085.44</v>
      </c>
      <c r="O780" s="3">
        <v>1718.9</v>
      </c>
      <c r="P780" s="12">
        <v>1707.31</v>
      </c>
      <c r="Q780" s="3">
        <v>2293.5500000000002</v>
      </c>
      <c r="R780" s="6">
        <v>2049</v>
      </c>
      <c r="S780" s="3">
        <v>1434.75</v>
      </c>
      <c r="T780" s="12">
        <v>1571.87</v>
      </c>
      <c r="U780" s="3">
        <v>1346.13</v>
      </c>
      <c r="V780" s="12">
        <v>1453.26</v>
      </c>
      <c r="W780" s="3">
        <v>1996.16</v>
      </c>
      <c r="X780" s="12">
        <v>2016.93</v>
      </c>
      <c r="Y780" s="3">
        <v>1867.16</v>
      </c>
      <c r="Z780" s="6">
        <v>1779.22</v>
      </c>
      <c r="AA780" s="3">
        <v>1971.35</v>
      </c>
      <c r="AB780" s="3">
        <v>1683.18</v>
      </c>
      <c r="AC780" s="3">
        <v>-0.23674143929511701</v>
      </c>
      <c r="AD780" s="3">
        <v>1.75076256275256</v>
      </c>
      <c r="AE780" s="8">
        <v>1.7751597300194499E-2</v>
      </c>
      <c r="AF780" s="3">
        <v>1.7666963689936801</v>
      </c>
    </row>
    <row r="781" spans="1:32" x14ac:dyDescent="0.25">
      <c r="A781" s="17" t="s">
        <v>6144</v>
      </c>
      <c r="B781" s="2" t="s">
        <v>3782</v>
      </c>
      <c r="C781" s="3">
        <v>5.21</v>
      </c>
      <c r="D781" s="3">
        <v>184403.29</v>
      </c>
      <c r="E781" s="3">
        <v>805.4</v>
      </c>
      <c r="F781" s="2" t="s">
        <v>3781</v>
      </c>
      <c r="G781" s="2">
        <v>3</v>
      </c>
      <c r="H781" s="3">
        <v>2.27</v>
      </c>
      <c r="I781" s="2">
        <v>1.1000000000000001E-3</v>
      </c>
      <c r="J781" s="9" t="s">
        <v>3780</v>
      </c>
      <c r="K781" s="3">
        <v>961.34</v>
      </c>
      <c r="L781" s="12">
        <v>606.51</v>
      </c>
      <c r="M781" s="3">
        <v>632.29999999999995</v>
      </c>
      <c r="N781" s="12">
        <v>615.36</v>
      </c>
      <c r="O781" s="3">
        <v>493.62</v>
      </c>
      <c r="P781" s="12">
        <v>848.32</v>
      </c>
      <c r="Q781" s="3">
        <v>790.9</v>
      </c>
      <c r="R781" s="6">
        <v>587.33000000000004</v>
      </c>
      <c r="S781" s="3">
        <v>513.97</v>
      </c>
      <c r="T781" s="12">
        <v>559.76</v>
      </c>
      <c r="U781" s="3">
        <v>545.4</v>
      </c>
      <c r="V781" s="12">
        <v>338.61</v>
      </c>
      <c r="W781" s="3">
        <v>858.6</v>
      </c>
      <c r="X781" s="12">
        <v>564.54999999999995</v>
      </c>
      <c r="Y781" s="3">
        <v>365.44</v>
      </c>
      <c r="Z781" s="6">
        <v>456.93</v>
      </c>
      <c r="AA781" s="3">
        <v>691.96</v>
      </c>
      <c r="AB781" s="3">
        <v>525.41</v>
      </c>
      <c r="AC781" s="3">
        <v>-0.41989588085459301</v>
      </c>
      <c r="AD781" s="3">
        <v>1.71477444938659</v>
      </c>
      <c r="AE781" s="8">
        <v>1.92852623224735E-2</v>
      </c>
      <c r="AF781" s="3">
        <v>1.7654359130332999</v>
      </c>
    </row>
    <row r="782" spans="1:32" x14ac:dyDescent="0.25">
      <c r="A782" s="17" t="s">
        <v>6113</v>
      </c>
      <c r="B782" s="2" t="s">
        <v>908</v>
      </c>
      <c r="C782" s="3">
        <v>5.35</v>
      </c>
      <c r="D782" s="3">
        <v>36599.85</v>
      </c>
      <c r="E782" s="3">
        <v>2561.81</v>
      </c>
      <c r="F782" s="2" t="s">
        <v>907</v>
      </c>
      <c r="G782" s="2">
        <v>7</v>
      </c>
      <c r="H782" s="3">
        <v>24.55</v>
      </c>
      <c r="I782" s="2">
        <v>0</v>
      </c>
      <c r="J782" s="9" t="s">
        <v>906</v>
      </c>
      <c r="K782" s="3">
        <v>182.06</v>
      </c>
      <c r="L782" s="12">
        <v>188.45</v>
      </c>
      <c r="M782" s="3">
        <v>229.37</v>
      </c>
      <c r="N782" s="12">
        <v>246.92</v>
      </c>
      <c r="O782" s="3">
        <v>223.4</v>
      </c>
      <c r="P782" s="12">
        <v>227.47</v>
      </c>
      <c r="Q782" s="3">
        <v>198.43</v>
      </c>
      <c r="R782" s="6">
        <v>219.38</v>
      </c>
      <c r="S782" s="3">
        <v>305.35000000000002</v>
      </c>
      <c r="T782" s="12">
        <v>384.62</v>
      </c>
      <c r="U782" s="3">
        <v>299.43</v>
      </c>
      <c r="V782" s="12">
        <v>358.37</v>
      </c>
      <c r="W782" s="3">
        <v>215.82</v>
      </c>
      <c r="X782" s="12">
        <v>239.78</v>
      </c>
      <c r="Y782" s="3">
        <v>207.2</v>
      </c>
      <c r="Z782" s="6">
        <v>197.32</v>
      </c>
      <c r="AA782" s="3">
        <v>214.43</v>
      </c>
      <c r="AB782" s="3">
        <v>275.99</v>
      </c>
      <c r="AC782" s="3">
        <v>0.329122942159431</v>
      </c>
      <c r="AD782" s="3">
        <v>1.73238786457045</v>
      </c>
      <c r="AE782" s="8">
        <v>1.8518769896531301E-2</v>
      </c>
      <c r="AF782" s="3">
        <v>1.7633744991823701</v>
      </c>
    </row>
    <row r="783" spans="1:32" x14ac:dyDescent="0.25">
      <c r="A783" s="17" t="s">
        <v>6835</v>
      </c>
      <c r="B783" s="2" t="s">
        <v>2537</v>
      </c>
      <c r="C783" s="3">
        <v>10.42</v>
      </c>
      <c r="D783" s="3">
        <v>12352.16</v>
      </c>
      <c r="E783" s="3">
        <v>815.42</v>
      </c>
      <c r="F783" s="2" t="s">
        <v>2536</v>
      </c>
      <c r="G783" s="2">
        <v>2</v>
      </c>
      <c r="H783" s="3">
        <v>40.54</v>
      </c>
      <c r="I783" s="2">
        <v>1.1000000000000001E-3</v>
      </c>
      <c r="J783" s="9" t="s">
        <v>2535</v>
      </c>
      <c r="K783" s="3">
        <v>62.67</v>
      </c>
      <c r="L783" s="12">
        <v>79.02</v>
      </c>
      <c r="M783" s="3">
        <v>53.29</v>
      </c>
      <c r="N783" s="12">
        <v>60.84</v>
      </c>
      <c r="O783" s="3">
        <v>60.27</v>
      </c>
      <c r="P783" s="12">
        <v>69.73</v>
      </c>
      <c r="Q783" s="3">
        <v>17.05</v>
      </c>
      <c r="R783" s="6">
        <v>68.44</v>
      </c>
      <c r="S783" s="3">
        <v>32.99</v>
      </c>
      <c r="T783" s="12">
        <v>28.03</v>
      </c>
      <c r="U783" s="3">
        <v>36.590000000000003</v>
      </c>
      <c r="V783" s="12">
        <v>45.01</v>
      </c>
      <c r="W783" s="3">
        <v>27.23</v>
      </c>
      <c r="X783" s="12">
        <v>81.650000000000006</v>
      </c>
      <c r="Y783" s="3">
        <v>23.48</v>
      </c>
      <c r="Z783" s="6">
        <v>20.86</v>
      </c>
      <c r="AA783" s="3">
        <v>58.91</v>
      </c>
      <c r="AB783" s="3">
        <v>36.979999999999997</v>
      </c>
      <c r="AC783" s="3">
        <v>-0.69614899174349099</v>
      </c>
      <c r="AD783" s="3">
        <v>1.6190115629457</v>
      </c>
      <c r="AE783" s="8">
        <v>2.40429878550165E-2</v>
      </c>
      <c r="AF783" s="3">
        <v>1.7623342077078801</v>
      </c>
    </row>
    <row r="784" spans="1:32" x14ac:dyDescent="0.25">
      <c r="A784" s="17" t="s">
        <v>6218</v>
      </c>
      <c r="B784" s="2" t="s">
        <v>1796</v>
      </c>
      <c r="C784" s="3">
        <v>5.77</v>
      </c>
      <c r="D784" s="3">
        <v>60904.97</v>
      </c>
      <c r="E784" s="3">
        <v>1777.12</v>
      </c>
      <c r="F784" s="2" t="s">
        <v>1795</v>
      </c>
      <c r="G784" s="2">
        <v>24</v>
      </c>
      <c r="H784" s="3">
        <v>55.04</v>
      </c>
      <c r="I784" s="2">
        <v>0</v>
      </c>
      <c r="J784" s="9" t="s">
        <v>1794</v>
      </c>
      <c r="K784" s="3">
        <v>352.46</v>
      </c>
      <c r="L784" s="12">
        <v>351.82</v>
      </c>
      <c r="M784" s="3">
        <v>412.02</v>
      </c>
      <c r="N784" s="12">
        <v>415.84</v>
      </c>
      <c r="O784" s="3">
        <v>347.51</v>
      </c>
      <c r="P784" s="12">
        <v>339.67</v>
      </c>
      <c r="Q784" s="3">
        <v>373.96</v>
      </c>
      <c r="R784" s="6">
        <v>325.33999999999997</v>
      </c>
      <c r="S784" s="3">
        <v>379.54</v>
      </c>
      <c r="T784" s="12">
        <v>390.59</v>
      </c>
      <c r="U784" s="3">
        <v>405.82</v>
      </c>
      <c r="V784" s="12">
        <v>382.99</v>
      </c>
      <c r="W784" s="3">
        <v>431.35</v>
      </c>
      <c r="X784" s="12">
        <v>422.99</v>
      </c>
      <c r="Y784" s="3">
        <v>406.52</v>
      </c>
      <c r="Z784" s="6">
        <v>398.95</v>
      </c>
      <c r="AA784" s="3">
        <v>364.83</v>
      </c>
      <c r="AB784" s="3">
        <v>402.34</v>
      </c>
      <c r="AC784" s="3">
        <v>0.14500125247246701</v>
      </c>
      <c r="AD784" s="3">
        <v>1.7557759796628001</v>
      </c>
      <c r="AE784" s="8">
        <v>1.75478543218393E-2</v>
      </c>
      <c r="AF784" s="3">
        <v>1.7617532897597901</v>
      </c>
    </row>
    <row r="785" spans="1:32" x14ac:dyDescent="0.25">
      <c r="A785" s="17" t="s">
        <v>7435</v>
      </c>
      <c r="B785" s="2" t="s">
        <v>4475</v>
      </c>
      <c r="C785" s="3">
        <v>9.7799999999999994</v>
      </c>
      <c r="D785" s="3">
        <v>29374.83</v>
      </c>
      <c r="E785" s="3">
        <v>527.63</v>
      </c>
      <c r="F785" s="2" t="s">
        <v>4474</v>
      </c>
      <c r="G785" s="2">
        <v>3</v>
      </c>
      <c r="H785" s="3">
        <v>17.36</v>
      </c>
      <c r="I785" s="2">
        <v>1.1000000000000001E-3</v>
      </c>
      <c r="J785" s="9" t="s">
        <v>4473</v>
      </c>
      <c r="K785" s="3">
        <v>23.1</v>
      </c>
      <c r="L785" s="12">
        <v>26.86</v>
      </c>
      <c r="M785" s="3">
        <v>24.05</v>
      </c>
      <c r="N785" s="12">
        <v>31.17</v>
      </c>
      <c r="O785" s="3">
        <v>25.44</v>
      </c>
      <c r="P785" s="12">
        <v>22.05</v>
      </c>
      <c r="Q785" s="3">
        <v>23.57</v>
      </c>
      <c r="R785" s="6">
        <v>24.82</v>
      </c>
      <c r="S785" s="3">
        <v>30.91</v>
      </c>
      <c r="T785" s="12">
        <v>22.12</v>
      </c>
      <c r="U785" s="3">
        <v>23.13</v>
      </c>
      <c r="V785" s="12">
        <v>25.05</v>
      </c>
      <c r="W785" s="3">
        <v>37.43</v>
      </c>
      <c r="X785" s="12">
        <v>44.76</v>
      </c>
      <c r="Y785" s="3">
        <v>38.880000000000003</v>
      </c>
      <c r="Z785" s="6">
        <v>40.64</v>
      </c>
      <c r="AA785" s="3">
        <v>25.13</v>
      </c>
      <c r="AB785" s="3">
        <v>32.86</v>
      </c>
      <c r="AC785" s="3">
        <v>0.347556901117825</v>
      </c>
      <c r="AD785" s="3">
        <v>1.72397013189922</v>
      </c>
      <c r="AE785" s="8">
        <v>1.8881211979831301E-2</v>
      </c>
      <c r="AF785" s="3">
        <v>1.75865539978565</v>
      </c>
    </row>
    <row r="786" spans="1:32" x14ac:dyDescent="0.25">
      <c r="A786" s="17" t="s">
        <v>7198</v>
      </c>
      <c r="B786" s="2" t="s">
        <v>4028</v>
      </c>
      <c r="C786" s="3">
        <v>9.74</v>
      </c>
      <c r="D786" s="3">
        <v>17128.89</v>
      </c>
      <c r="E786" s="3">
        <v>709.27</v>
      </c>
      <c r="F786" s="2" t="s">
        <v>4027</v>
      </c>
      <c r="G786" s="2">
        <v>2</v>
      </c>
      <c r="H786" s="3">
        <v>23.53</v>
      </c>
      <c r="I786" s="2">
        <v>1.1000000000000001E-3</v>
      </c>
      <c r="J786" s="9" t="s">
        <v>4026</v>
      </c>
      <c r="K786" s="3">
        <v>48.33</v>
      </c>
      <c r="L786" s="12">
        <v>50.43</v>
      </c>
      <c r="M786" s="3">
        <v>45.3</v>
      </c>
      <c r="N786" s="12">
        <v>45.91</v>
      </c>
      <c r="O786" s="3">
        <v>45.14</v>
      </c>
      <c r="P786" s="12">
        <v>37.64</v>
      </c>
      <c r="Q786" s="3">
        <v>47.5</v>
      </c>
      <c r="R786" s="6">
        <v>44.13</v>
      </c>
      <c r="S786" s="3">
        <v>45.57</v>
      </c>
      <c r="T786" s="12">
        <v>40.08</v>
      </c>
      <c r="U786" s="3">
        <v>43.68</v>
      </c>
      <c r="V786" s="12">
        <v>43.79</v>
      </c>
      <c r="W786" s="3">
        <v>38.520000000000003</v>
      </c>
      <c r="X786" s="12">
        <v>37.94</v>
      </c>
      <c r="Y786" s="3">
        <v>38.979999999999997</v>
      </c>
      <c r="Z786" s="6">
        <v>37.64</v>
      </c>
      <c r="AA786" s="3">
        <v>45.55</v>
      </c>
      <c r="AB786" s="3">
        <v>40.770000000000003</v>
      </c>
      <c r="AC786" s="3">
        <v>-0.15862646550009099</v>
      </c>
      <c r="AD786" s="3">
        <v>1.7505722626826099</v>
      </c>
      <c r="AE786" s="8">
        <v>1.7759377436887502E-2</v>
      </c>
      <c r="AF786" s="3">
        <v>1.75774446448588</v>
      </c>
    </row>
    <row r="787" spans="1:32" x14ac:dyDescent="0.25">
      <c r="A787" s="17" t="s">
        <v>6631</v>
      </c>
      <c r="B787" s="2" t="s">
        <v>662</v>
      </c>
      <c r="C787" s="3">
        <v>10.58</v>
      </c>
      <c r="D787" s="3">
        <v>7766.3</v>
      </c>
      <c r="E787" s="3">
        <v>3009.97</v>
      </c>
      <c r="F787" s="2" t="s">
        <v>661</v>
      </c>
      <c r="G787" s="2">
        <v>2</v>
      </c>
      <c r="H787" s="3">
        <v>34.33</v>
      </c>
      <c r="I787" s="2">
        <v>0</v>
      </c>
      <c r="J787" s="9" t="s">
        <v>660</v>
      </c>
      <c r="K787" s="3">
        <v>26.58</v>
      </c>
      <c r="L787" s="12">
        <v>15.51</v>
      </c>
      <c r="M787" s="3">
        <v>19.079999999999998</v>
      </c>
      <c r="N787" s="12">
        <v>21.61</v>
      </c>
      <c r="O787" s="3">
        <v>62.2</v>
      </c>
      <c r="P787" s="12">
        <v>53.41</v>
      </c>
      <c r="Q787" s="3">
        <v>51.81</v>
      </c>
      <c r="R787" s="6">
        <v>47.62</v>
      </c>
      <c r="S787" s="3">
        <v>9.4</v>
      </c>
      <c r="T787" s="12">
        <v>8.73</v>
      </c>
      <c r="U787" s="3">
        <v>12.13</v>
      </c>
      <c r="V787" s="12">
        <v>11.02</v>
      </c>
      <c r="W787" s="3">
        <v>46.39</v>
      </c>
      <c r="X787" s="12">
        <v>49.47</v>
      </c>
      <c r="Y787" s="3">
        <v>19.600000000000001</v>
      </c>
      <c r="Z787" s="6">
        <v>21.8</v>
      </c>
      <c r="AA787" s="3">
        <v>37.229999999999997</v>
      </c>
      <c r="AB787" s="3">
        <v>22.32</v>
      </c>
      <c r="AC787" s="3">
        <v>-0.87713539663079698</v>
      </c>
      <c r="AD787" s="3">
        <v>1.52112589613729</v>
      </c>
      <c r="AE787" s="8">
        <v>3.0121327207930201E-2</v>
      </c>
      <c r="AF787" s="3">
        <v>1.75590161908979</v>
      </c>
    </row>
    <row r="788" spans="1:32" x14ac:dyDescent="0.25">
      <c r="A788" s="17" t="s">
        <v>5883</v>
      </c>
      <c r="B788" s="2" t="s">
        <v>386</v>
      </c>
      <c r="C788" s="3">
        <v>8.09</v>
      </c>
      <c r="D788" s="3">
        <v>40757.800000000003</v>
      </c>
      <c r="E788" s="3">
        <v>13233.46</v>
      </c>
      <c r="F788" s="2" t="s">
        <v>385</v>
      </c>
      <c r="G788" s="2">
        <v>16</v>
      </c>
      <c r="H788" s="3">
        <v>55.68</v>
      </c>
      <c r="I788" s="2">
        <v>0</v>
      </c>
      <c r="J788" s="9" t="s">
        <v>384</v>
      </c>
      <c r="K788" s="3">
        <v>1233.8499999999999</v>
      </c>
      <c r="L788" s="12">
        <v>1299.1199999999999</v>
      </c>
      <c r="M788" s="3">
        <v>1401.84</v>
      </c>
      <c r="N788" s="12">
        <v>1312.93</v>
      </c>
      <c r="O788" s="3">
        <v>1249.05</v>
      </c>
      <c r="P788" s="12">
        <v>1243.07</v>
      </c>
      <c r="Q788" s="3">
        <v>1350.17</v>
      </c>
      <c r="R788" s="6">
        <v>1304.5999999999999</v>
      </c>
      <c r="S788" s="3">
        <v>1207.6500000000001</v>
      </c>
      <c r="T788" s="12">
        <v>1275.55</v>
      </c>
      <c r="U788" s="3">
        <v>1218.69</v>
      </c>
      <c r="V788" s="12">
        <v>1221.8499999999999</v>
      </c>
      <c r="W788" s="3">
        <v>1137.8900000000001</v>
      </c>
      <c r="X788" s="12">
        <v>1123.5</v>
      </c>
      <c r="Y788" s="3">
        <v>1187.74</v>
      </c>
      <c r="Z788" s="6">
        <v>1242.3699999999999</v>
      </c>
      <c r="AA788" s="3">
        <v>1299.33</v>
      </c>
      <c r="AB788" s="3">
        <v>1201.9000000000001</v>
      </c>
      <c r="AC788" s="3">
        <v>-0.112363172226027</v>
      </c>
      <c r="AD788" s="3">
        <v>1.7496605788022901</v>
      </c>
      <c r="AE788" s="8">
        <v>1.77966976077766E-2</v>
      </c>
      <c r="AF788" s="3">
        <v>1.75326484693199</v>
      </c>
    </row>
    <row r="789" spans="1:32" x14ac:dyDescent="0.25">
      <c r="A789" s="17" t="s">
        <v>5859</v>
      </c>
      <c r="B789" s="2" t="s">
        <v>278</v>
      </c>
      <c r="C789" s="3">
        <v>4.92</v>
      </c>
      <c r="D789" s="3">
        <v>23464.48</v>
      </c>
      <c r="E789" s="3">
        <v>17243.63</v>
      </c>
      <c r="F789" s="2" t="s">
        <v>277</v>
      </c>
      <c r="G789" s="2">
        <v>11</v>
      </c>
      <c r="H789" s="3">
        <v>59.8</v>
      </c>
      <c r="I789" s="2">
        <v>0</v>
      </c>
      <c r="J789" s="9" t="s">
        <v>276</v>
      </c>
      <c r="K789" s="3">
        <v>1120.3800000000001</v>
      </c>
      <c r="L789" s="12">
        <v>1132.31</v>
      </c>
      <c r="M789" s="3">
        <v>1147.5999999999999</v>
      </c>
      <c r="N789" s="12">
        <v>1229.06</v>
      </c>
      <c r="O789" s="3">
        <v>1115.98</v>
      </c>
      <c r="P789" s="12">
        <v>1061.17</v>
      </c>
      <c r="Q789" s="3">
        <v>1042.0899999999999</v>
      </c>
      <c r="R789" s="6">
        <v>1040.72</v>
      </c>
      <c r="S789" s="3">
        <v>1101.04</v>
      </c>
      <c r="T789" s="12">
        <v>1153.22</v>
      </c>
      <c r="U789" s="3">
        <v>1207.27</v>
      </c>
      <c r="V789" s="12">
        <v>1258.7</v>
      </c>
      <c r="W789" s="3">
        <v>1277.5899999999999</v>
      </c>
      <c r="X789" s="12">
        <v>1298.01</v>
      </c>
      <c r="Y789" s="3">
        <v>1188.1500000000001</v>
      </c>
      <c r="Z789" s="6">
        <v>1212.4100000000001</v>
      </c>
      <c r="AA789" s="3">
        <v>1111.1600000000001</v>
      </c>
      <c r="AB789" s="3">
        <v>1212.05</v>
      </c>
      <c r="AC789" s="3">
        <v>0.125509672300848</v>
      </c>
      <c r="AD789" s="3">
        <v>1.7468794999050401</v>
      </c>
      <c r="AE789" s="8">
        <v>1.7911027475508899E-2</v>
      </c>
      <c r="AF789" s="3">
        <v>1.75138250106296</v>
      </c>
    </row>
    <row r="790" spans="1:32" x14ac:dyDescent="0.25">
      <c r="A790" s="17" t="s">
        <v>6740</v>
      </c>
      <c r="B790" s="2" t="s">
        <v>4538</v>
      </c>
      <c r="C790" s="3">
        <v>4.72</v>
      </c>
      <c r="D790" s="3">
        <v>43802.53</v>
      </c>
      <c r="E790" s="3">
        <v>441.79</v>
      </c>
      <c r="F790" s="2" t="s">
        <v>4537</v>
      </c>
      <c r="G790" s="2">
        <v>3</v>
      </c>
      <c r="H790" s="3">
        <v>11.11</v>
      </c>
      <c r="I790" s="2">
        <v>1.1000000000000001E-3</v>
      </c>
      <c r="J790" s="9" t="s">
        <v>4536</v>
      </c>
      <c r="K790" s="3">
        <v>85.76</v>
      </c>
      <c r="L790" s="12">
        <v>79.61</v>
      </c>
      <c r="M790" s="3">
        <v>83.71</v>
      </c>
      <c r="N790" s="12">
        <v>63.31</v>
      </c>
      <c r="O790" s="3">
        <v>92.66</v>
      </c>
      <c r="P790" s="12">
        <v>77.86</v>
      </c>
      <c r="Q790" s="3">
        <v>91.23</v>
      </c>
      <c r="R790" s="6">
        <v>74.59</v>
      </c>
      <c r="S790" s="3">
        <v>59.42</v>
      </c>
      <c r="T790" s="12">
        <v>69.44</v>
      </c>
      <c r="U790" s="3">
        <v>77.41</v>
      </c>
      <c r="V790" s="12">
        <v>75.83</v>
      </c>
      <c r="W790" s="3">
        <v>72.959999999999994</v>
      </c>
      <c r="X790" s="12">
        <v>82.31</v>
      </c>
      <c r="Y790" s="3">
        <v>61.51</v>
      </c>
      <c r="Z790" s="6">
        <v>52.16</v>
      </c>
      <c r="AA790" s="3">
        <v>81.09</v>
      </c>
      <c r="AB790" s="3">
        <v>68.88</v>
      </c>
      <c r="AC790" s="3">
        <v>-0.24105812440171201</v>
      </c>
      <c r="AD790" s="3">
        <v>1.7252730118350399</v>
      </c>
      <c r="AE790" s="8">
        <v>1.8824653376581599E-2</v>
      </c>
      <c r="AF790" s="3">
        <v>1.7420321422713201</v>
      </c>
    </row>
    <row r="791" spans="1:32" x14ac:dyDescent="0.25">
      <c r="A791" s="17" t="s">
        <v>7323</v>
      </c>
      <c r="B791" s="2" t="s">
        <v>5042</v>
      </c>
      <c r="C791" s="3">
        <v>8.73</v>
      </c>
      <c r="D791" s="3">
        <v>13893.08</v>
      </c>
      <c r="E791" s="3">
        <v>702.74</v>
      </c>
      <c r="F791" s="2" t="s">
        <v>5041</v>
      </c>
      <c r="G791" s="2">
        <v>2</v>
      </c>
      <c r="H791" s="3">
        <v>15.97</v>
      </c>
      <c r="I791" s="2">
        <v>1.1000000000000001E-3</v>
      </c>
      <c r="J791" s="9" t="s">
        <v>5040</v>
      </c>
      <c r="K791" s="3">
        <v>14.37</v>
      </c>
      <c r="L791" s="12">
        <v>14.61</v>
      </c>
      <c r="M791" s="3">
        <v>20.8</v>
      </c>
      <c r="N791" s="12">
        <v>16.12</v>
      </c>
      <c r="O791" s="3">
        <v>13.4</v>
      </c>
      <c r="P791" s="12">
        <v>14.55</v>
      </c>
      <c r="Q791" s="3">
        <v>12.13</v>
      </c>
      <c r="R791" s="6">
        <v>11.77</v>
      </c>
      <c r="S791" s="3">
        <v>53.41</v>
      </c>
      <c r="T791" s="12">
        <v>34.78</v>
      </c>
      <c r="U791" s="3" t="s">
        <v>5606</v>
      </c>
      <c r="V791" s="12">
        <v>21.05</v>
      </c>
      <c r="W791" s="3">
        <v>17.739999999999998</v>
      </c>
      <c r="X791" s="12">
        <v>19.52</v>
      </c>
      <c r="Y791" s="3">
        <v>19.63</v>
      </c>
      <c r="Z791" s="6">
        <v>9.8699999999999992</v>
      </c>
      <c r="AA791" s="3">
        <v>14.72</v>
      </c>
      <c r="AB791" s="3">
        <v>25.14</v>
      </c>
      <c r="AC791" s="3">
        <v>0.61135449008380405</v>
      </c>
      <c r="AD791" s="3">
        <v>1.62830386695309</v>
      </c>
      <c r="AE791" s="8">
        <v>2.35340208047633E-2</v>
      </c>
      <c r="AF791" s="3">
        <v>1.7392894513795001</v>
      </c>
    </row>
    <row r="792" spans="1:32" x14ac:dyDescent="0.25">
      <c r="A792" s="17" t="s">
        <v>6121</v>
      </c>
      <c r="B792" s="2" t="s">
        <v>755</v>
      </c>
      <c r="C792" s="3">
        <v>7</v>
      </c>
      <c r="D792" s="3">
        <v>40346.199999999997</v>
      </c>
      <c r="E792" s="3">
        <v>7112.53</v>
      </c>
      <c r="F792" s="2" t="s">
        <v>754</v>
      </c>
      <c r="G792" s="2">
        <v>15</v>
      </c>
      <c r="H792" s="3">
        <v>65.78</v>
      </c>
      <c r="I792" s="2">
        <v>0</v>
      </c>
      <c r="J792" s="9" t="s">
        <v>753</v>
      </c>
      <c r="K792" s="3">
        <v>605.92999999999995</v>
      </c>
      <c r="L792" s="12">
        <v>657.2</v>
      </c>
      <c r="M792" s="3">
        <v>660.34</v>
      </c>
      <c r="N792" s="12">
        <v>661.2</v>
      </c>
      <c r="O792" s="3">
        <v>538.98</v>
      </c>
      <c r="P792" s="12">
        <v>513.97</v>
      </c>
      <c r="Q792" s="3">
        <v>497.57</v>
      </c>
      <c r="R792" s="6">
        <v>497.64</v>
      </c>
      <c r="S792" s="3">
        <v>783.75</v>
      </c>
      <c r="T792" s="12">
        <v>678.19</v>
      </c>
      <c r="U792" s="3">
        <v>700.81</v>
      </c>
      <c r="V792" s="12">
        <v>667.89</v>
      </c>
      <c r="W792" s="3">
        <v>693.69</v>
      </c>
      <c r="X792" s="12">
        <v>604.25</v>
      </c>
      <c r="Y792" s="3">
        <v>564.82000000000005</v>
      </c>
      <c r="Z792" s="6">
        <v>630.51</v>
      </c>
      <c r="AA792" s="3">
        <v>579.1</v>
      </c>
      <c r="AB792" s="3">
        <v>665.49</v>
      </c>
      <c r="AC792" s="3">
        <v>0.20484584706320599</v>
      </c>
      <c r="AD792" s="3">
        <v>1.7222916841595901</v>
      </c>
      <c r="AE792" s="8">
        <v>1.8954324688603901E-2</v>
      </c>
      <c r="AF792" s="3">
        <v>1.7344308767962899</v>
      </c>
    </row>
    <row r="793" spans="1:32" x14ac:dyDescent="0.25">
      <c r="A793" s="17" t="s">
        <v>6425</v>
      </c>
      <c r="B793" s="2" t="s">
        <v>935</v>
      </c>
      <c r="C793" s="3">
        <v>4.5999999999999996</v>
      </c>
      <c r="D793" s="3">
        <v>16375.05</v>
      </c>
      <c r="E793" s="3">
        <v>5784.27</v>
      </c>
      <c r="F793" s="2" t="s">
        <v>934</v>
      </c>
      <c r="G793" s="2">
        <v>5</v>
      </c>
      <c r="H793" s="3">
        <v>55.48</v>
      </c>
      <c r="I793" s="2">
        <v>0</v>
      </c>
      <c r="J793" s="9" t="s">
        <v>933</v>
      </c>
      <c r="K793" s="3">
        <v>273.86</v>
      </c>
      <c r="L793" s="12">
        <v>260.52</v>
      </c>
      <c r="M793" s="3">
        <v>259.64999999999998</v>
      </c>
      <c r="N793" s="12">
        <v>273.91000000000003</v>
      </c>
      <c r="O793" s="3">
        <v>254.31</v>
      </c>
      <c r="P793" s="12">
        <v>207.71</v>
      </c>
      <c r="Q793" s="3">
        <v>220.23</v>
      </c>
      <c r="R793" s="6">
        <v>211.8</v>
      </c>
      <c r="S793" s="3">
        <v>277.2</v>
      </c>
      <c r="T793" s="12">
        <v>298.42</v>
      </c>
      <c r="U793" s="3">
        <v>264.47000000000003</v>
      </c>
      <c r="V793" s="12">
        <v>256.27999999999997</v>
      </c>
      <c r="W793" s="3">
        <v>258.49</v>
      </c>
      <c r="X793" s="12">
        <v>271.56</v>
      </c>
      <c r="Y793" s="3">
        <v>285.99</v>
      </c>
      <c r="Z793" s="6">
        <v>280.77999999999997</v>
      </c>
      <c r="AA793" s="3">
        <v>245.25</v>
      </c>
      <c r="AB793" s="3">
        <v>274.14999999999998</v>
      </c>
      <c r="AC793" s="3">
        <v>0.167238184719291</v>
      </c>
      <c r="AD793" s="3">
        <v>1.7222916841595901</v>
      </c>
      <c r="AE793" s="8">
        <v>1.8954324688603901E-2</v>
      </c>
      <c r="AF793" s="3">
        <v>1.7303922259862099</v>
      </c>
    </row>
    <row r="794" spans="1:32" x14ac:dyDescent="0.25">
      <c r="A794" s="17" t="s">
        <v>7226</v>
      </c>
      <c r="B794" s="2" t="s">
        <v>4529</v>
      </c>
      <c r="C794" s="3">
        <v>9.2799999999999994</v>
      </c>
      <c r="D794" s="3">
        <v>38499.03</v>
      </c>
      <c r="E794" s="3">
        <v>650.07000000000005</v>
      </c>
      <c r="F794" s="2" t="s">
        <v>4528</v>
      </c>
      <c r="G794" s="2">
        <v>3</v>
      </c>
      <c r="H794" s="3">
        <v>13.88</v>
      </c>
      <c r="I794" s="2">
        <v>1.1000000000000001E-3</v>
      </c>
      <c r="J794" s="9" t="s">
        <v>4527</v>
      </c>
      <c r="K794" s="3">
        <v>34.67</v>
      </c>
      <c r="L794" s="12">
        <v>39.869999999999997</v>
      </c>
      <c r="M794" s="3">
        <v>39.44</v>
      </c>
      <c r="N794" s="12">
        <v>33.47</v>
      </c>
      <c r="O794" s="3">
        <v>32.340000000000003</v>
      </c>
      <c r="P794" s="12">
        <v>33.35</v>
      </c>
      <c r="Q794" s="3">
        <v>47.53</v>
      </c>
      <c r="R794" s="6">
        <v>72.52</v>
      </c>
      <c r="S794" s="3">
        <v>58.61</v>
      </c>
      <c r="T794" s="12">
        <v>66.430000000000007</v>
      </c>
      <c r="U794" s="3">
        <v>59.74</v>
      </c>
      <c r="V794" s="12">
        <v>52.7</v>
      </c>
      <c r="W794" s="3">
        <v>37.21</v>
      </c>
      <c r="X794" s="12">
        <v>46.33</v>
      </c>
      <c r="Y794" s="3">
        <v>54.32</v>
      </c>
      <c r="Z794" s="6">
        <v>46.77</v>
      </c>
      <c r="AA794" s="3">
        <v>41.65</v>
      </c>
      <c r="AB794" s="3">
        <v>52.76</v>
      </c>
      <c r="AC794" s="3">
        <v>0.373055327609848</v>
      </c>
      <c r="AD794" s="3">
        <v>1.6894457578965301</v>
      </c>
      <c r="AE794" s="8">
        <v>2.0443452527672601E-2</v>
      </c>
      <c r="AF794" s="3">
        <v>1.73014370684422</v>
      </c>
    </row>
    <row r="795" spans="1:32" x14ac:dyDescent="0.25">
      <c r="A795" s="17" t="s">
        <v>7405</v>
      </c>
      <c r="B795" s="2" t="s">
        <v>4946</v>
      </c>
      <c r="C795" s="3">
        <v>7.9</v>
      </c>
      <c r="D795" s="3">
        <v>74819.27</v>
      </c>
      <c r="E795" s="3">
        <v>297.63</v>
      </c>
      <c r="F795" s="2" t="s">
        <v>4945</v>
      </c>
      <c r="G795" s="2">
        <v>3</v>
      </c>
      <c r="H795" s="3">
        <v>6.53</v>
      </c>
      <c r="I795" s="2">
        <v>2.3999999999999998E-3</v>
      </c>
      <c r="J795" s="9" t="s">
        <v>4944</v>
      </c>
      <c r="K795" s="3">
        <v>152.78</v>
      </c>
      <c r="L795" s="12">
        <v>148.05000000000001</v>
      </c>
      <c r="M795" s="3">
        <v>130.09</v>
      </c>
      <c r="N795" s="12">
        <v>136.44</v>
      </c>
      <c r="O795" s="3">
        <v>117.85</v>
      </c>
      <c r="P795" s="12">
        <v>118.76</v>
      </c>
      <c r="Q795" s="3">
        <v>133.16999999999999</v>
      </c>
      <c r="R795" s="6">
        <v>102.63</v>
      </c>
      <c r="S795" s="3">
        <v>98.51</v>
      </c>
      <c r="T795" s="12">
        <v>88.08</v>
      </c>
      <c r="U795" s="3">
        <v>102.53</v>
      </c>
      <c r="V795" s="12">
        <v>96.44</v>
      </c>
      <c r="W795" s="3">
        <v>139.5</v>
      </c>
      <c r="X795" s="12">
        <v>145.03</v>
      </c>
      <c r="Y795" s="3">
        <v>93.57</v>
      </c>
      <c r="Z795" s="6">
        <v>107.4</v>
      </c>
      <c r="AA795" s="3">
        <v>129.97</v>
      </c>
      <c r="AB795" s="3">
        <v>108.88</v>
      </c>
      <c r="AC795" s="3">
        <v>-0.26729159303576899</v>
      </c>
      <c r="AD795" s="3">
        <v>1.70453864257497</v>
      </c>
      <c r="AE795" s="8">
        <v>1.9745191831862199E-2</v>
      </c>
      <c r="AF795" s="3">
        <v>1.72536859242856</v>
      </c>
    </row>
    <row r="796" spans="1:32" x14ac:dyDescent="0.25">
      <c r="A796" s="17" t="s">
        <v>6336</v>
      </c>
      <c r="B796" s="2" t="s">
        <v>2576</v>
      </c>
      <c r="C796" s="3">
        <v>7.85</v>
      </c>
      <c r="D796" s="3">
        <v>44957.71</v>
      </c>
      <c r="E796" s="3">
        <v>1343.7</v>
      </c>
      <c r="F796" s="2" t="s">
        <v>2575</v>
      </c>
      <c r="G796" s="2">
        <v>13</v>
      </c>
      <c r="H796" s="3">
        <v>45.2</v>
      </c>
      <c r="I796" s="2">
        <v>0</v>
      </c>
      <c r="J796" s="9" t="s">
        <v>2574</v>
      </c>
      <c r="K796" s="3">
        <v>257.60000000000002</v>
      </c>
      <c r="L796" s="12">
        <v>238.79</v>
      </c>
      <c r="M796" s="3">
        <v>231.7</v>
      </c>
      <c r="N796" s="12">
        <v>245.88</v>
      </c>
      <c r="O796" s="3">
        <v>281.2</v>
      </c>
      <c r="P796" s="12">
        <v>266.92</v>
      </c>
      <c r="Q796" s="3">
        <v>289.39</v>
      </c>
      <c r="R796" s="6">
        <v>258.85000000000002</v>
      </c>
      <c r="S796" s="3">
        <v>200.33</v>
      </c>
      <c r="T796" s="12">
        <v>189.53</v>
      </c>
      <c r="U796" s="3">
        <v>229.86</v>
      </c>
      <c r="V796" s="12">
        <v>264.8</v>
      </c>
      <c r="W796" s="3">
        <v>255.9</v>
      </c>
      <c r="X796" s="12">
        <v>226.49</v>
      </c>
      <c r="Y796" s="3">
        <v>224.52</v>
      </c>
      <c r="Z796" s="6">
        <v>244.31</v>
      </c>
      <c r="AA796" s="3">
        <v>258.79000000000002</v>
      </c>
      <c r="AB796" s="3">
        <v>229.47</v>
      </c>
      <c r="AC796" s="3">
        <v>-0.177896899230231</v>
      </c>
      <c r="AD796" s="3">
        <v>1.7160761705759899</v>
      </c>
      <c r="AE796" s="8">
        <v>1.9227544689039599E-2</v>
      </c>
      <c r="AF796" s="3">
        <v>1.7252723639977801</v>
      </c>
    </row>
    <row r="797" spans="1:32" x14ac:dyDescent="0.25">
      <c r="A797" s="17" t="s">
        <v>7046</v>
      </c>
      <c r="B797" s="2" t="s">
        <v>2507</v>
      </c>
      <c r="C797" s="3">
        <v>10.78</v>
      </c>
      <c r="D797" s="3">
        <v>16443.82</v>
      </c>
      <c r="E797" s="3">
        <v>1762.88</v>
      </c>
      <c r="F797" s="2" t="s">
        <v>2506</v>
      </c>
      <c r="G797" s="2">
        <v>5</v>
      </c>
      <c r="H797" s="3">
        <v>36.42</v>
      </c>
      <c r="I797" s="2">
        <v>0</v>
      </c>
      <c r="J797" s="9" t="s">
        <v>2505</v>
      </c>
      <c r="K797" s="3">
        <v>29.17</v>
      </c>
      <c r="L797" s="12">
        <v>10.38</v>
      </c>
      <c r="M797" s="3">
        <v>48.14</v>
      </c>
      <c r="N797" s="12">
        <v>49.61</v>
      </c>
      <c r="O797" s="3">
        <v>42.34</v>
      </c>
      <c r="P797" s="12">
        <v>40.590000000000003</v>
      </c>
      <c r="Q797" s="3">
        <v>47.02</v>
      </c>
      <c r="R797" s="6">
        <v>31.2</v>
      </c>
      <c r="S797" s="3">
        <v>37.5</v>
      </c>
      <c r="T797" s="12">
        <v>36.880000000000003</v>
      </c>
      <c r="U797" s="3">
        <v>56</v>
      </c>
      <c r="V797" s="12">
        <v>51.37</v>
      </c>
      <c r="W797" s="3">
        <v>82.72</v>
      </c>
      <c r="X797" s="12">
        <v>80.97</v>
      </c>
      <c r="Y797" s="3">
        <v>45.64</v>
      </c>
      <c r="Z797" s="6">
        <v>51.31</v>
      </c>
      <c r="AA797" s="3">
        <v>37.31</v>
      </c>
      <c r="AB797" s="3">
        <v>55.3</v>
      </c>
      <c r="AC797" s="3">
        <v>0.63713994076639002</v>
      </c>
      <c r="AD797" s="3">
        <v>1.59964234452369</v>
      </c>
      <c r="AE797" s="8">
        <v>2.5139559028098599E-2</v>
      </c>
      <c r="AF797" s="3">
        <v>1.7218603121371501</v>
      </c>
    </row>
    <row r="798" spans="1:32" x14ac:dyDescent="0.25">
      <c r="A798" s="17" t="s">
        <v>7308</v>
      </c>
      <c r="B798" s="2" t="s">
        <v>4172</v>
      </c>
      <c r="C798" s="3">
        <v>9.69</v>
      </c>
      <c r="D798" s="3">
        <v>7445.54</v>
      </c>
      <c r="E798" s="3">
        <v>1745.01</v>
      </c>
      <c r="F798" s="2" t="s">
        <v>4171</v>
      </c>
      <c r="G798" s="2">
        <v>2</v>
      </c>
      <c r="H798" s="3">
        <v>37.5</v>
      </c>
      <c r="I798" s="2">
        <v>0</v>
      </c>
      <c r="J798" s="9" t="s">
        <v>4170</v>
      </c>
      <c r="K798" s="3">
        <v>27.98</v>
      </c>
      <c r="L798" s="12">
        <v>28.19</v>
      </c>
      <c r="M798" s="3">
        <v>29.02</v>
      </c>
      <c r="N798" s="12">
        <v>25.61</v>
      </c>
      <c r="O798" s="3">
        <v>27.74</v>
      </c>
      <c r="P798" s="12">
        <v>27.33</v>
      </c>
      <c r="Q798" s="3">
        <v>23.81</v>
      </c>
      <c r="R798" s="6">
        <v>28.33</v>
      </c>
      <c r="S798" s="3">
        <v>28.36</v>
      </c>
      <c r="T798" s="12">
        <v>27.45</v>
      </c>
      <c r="U798" s="3">
        <v>27.32</v>
      </c>
      <c r="V798" s="12">
        <v>28.66</v>
      </c>
      <c r="W798" s="3">
        <v>31.63</v>
      </c>
      <c r="X798" s="12">
        <v>30.71</v>
      </c>
      <c r="Y798" s="3">
        <v>37.01</v>
      </c>
      <c r="Z798" s="6">
        <v>36.82</v>
      </c>
      <c r="AA798" s="3">
        <v>27.25</v>
      </c>
      <c r="AB798" s="3">
        <v>31</v>
      </c>
      <c r="AC798" s="3">
        <v>0.17854761536663499</v>
      </c>
      <c r="AD798" s="3">
        <v>1.7111451640636399</v>
      </c>
      <c r="AE798" s="8">
        <v>1.94470994860034E-2</v>
      </c>
      <c r="AF798" s="3">
        <v>1.7204351261967199</v>
      </c>
    </row>
    <row r="799" spans="1:32" x14ac:dyDescent="0.25">
      <c r="A799" s="17" t="s">
        <v>7282</v>
      </c>
      <c r="B799" s="2" t="s">
        <v>3653</v>
      </c>
      <c r="C799" s="3">
        <v>9.18</v>
      </c>
      <c r="D799" s="3">
        <v>20783.439999999999</v>
      </c>
      <c r="E799" s="3">
        <v>681.68</v>
      </c>
      <c r="F799" s="2" t="s">
        <v>3652</v>
      </c>
      <c r="G799" s="2">
        <v>2</v>
      </c>
      <c r="H799" s="3">
        <v>15.47</v>
      </c>
      <c r="I799" s="2">
        <v>1.1000000000000001E-3</v>
      </c>
      <c r="J799" s="9" t="s">
        <v>3651</v>
      </c>
      <c r="K799" s="3">
        <v>36.89</v>
      </c>
      <c r="L799" s="12">
        <v>37.5</v>
      </c>
      <c r="M799" s="3">
        <v>35.83</v>
      </c>
      <c r="N799" s="12">
        <v>34.700000000000003</v>
      </c>
      <c r="O799" s="3">
        <v>35.31</v>
      </c>
      <c r="P799" s="12">
        <v>38.130000000000003</v>
      </c>
      <c r="Q799" s="3">
        <v>35.71</v>
      </c>
      <c r="R799" s="6">
        <v>38.619999999999997</v>
      </c>
      <c r="S799" s="3">
        <v>36.97</v>
      </c>
      <c r="T799" s="12">
        <v>37.15</v>
      </c>
      <c r="U799" s="3">
        <v>32.270000000000003</v>
      </c>
      <c r="V799" s="12">
        <v>29.14</v>
      </c>
      <c r="W799" s="3">
        <v>24.6</v>
      </c>
      <c r="X799" s="12">
        <v>28.17</v>
      </c>
      <c r="Y799" s="3">
        <v>30.75</v>
      </c>
      <c r="Z799" s="6">
        <v>38.299999999999997</v>
      </c>
      <c r="AA799" s="3">
        <v>36.590000000000003</v>
      </c>
      <c r="AB799" s="3">
        <v>32.17</v>
      </c>
      <c r="AC799" s="3">
        <v>-0.199905418746468</v>
      </c>
      <c r="AD799" s="3">
        <v>1.70685439048056</v>
      </c>
      <c r="AE799" s="8">
        <v>1.9640186593138601E-2</v>
      </c>
      <c r="AF799" s="3">
        <v>1.7185209008758</v>
      </c>
    </row>
    <row r="800" spans="1:32" x14ac:dyDescent="0.25">
      <c r="A800" s="17" t="s">
        <v>6276</v>
      </c>
      <c r="B800" s="2" t="s">
        <v>5195</v>
      </c>
      <c r="C800" s="3">
        <v>5.54</v>
      </c>
      <c r="D800" s="3">
        <v>110107.58</v>
      </c>
      <c r="E800" s="3">
        <v>504.55</v>
      </c>
      <c r="F800" s="2" t="s">
        <v>5194</v>
      </c>
      <c r="G800" s="2">
        <v>18</v>
      </c>
      <c r="H800" s="3">
        <v>25.67</v>
      </c>
      <c r="I800" s="2">
        <v>1.1000000000000001E-3</v>
      </c>
      <c r="J800" s="9" t="s">
        <v>5193</v>
      </c>
      <c r="K800" s="3">
        <v>303.70999999999998</v>
      </c>
      <c r="L800" s="12">
        <v>293.20999999999998</v>
      </c>
      <c r="M800" s="3">
        <v>330.56</v>
      </c>
      <c r="N800" s="12">
        <v>272.22000000000003</v>
      </c>
      <c r="O800" s="3">
        <v>285.77</v>
      </c>
      <c r="P800" s="12">
        <v>332.05</v>
      </c>
      <c r="Q800" s="3">
        <v>232.28</v>
      </c>
      <c r="R800" s="6">
        <v>198.29</v>
      </c>
      <c r="S800" s="3">
        <v>456.84</v>
      </c>
      <c r="T800" s="12">
        <v>468.57</v>
      </c>
      <c r="U800" s="3">
        <v>459.87</v>
      </c>
      <c r="V800" s="12">
        <v>485.92</v>
      </c>
      <c r="W800" s="3">
        <v>277.56</v>
      </c>
      <c r="X800" s="12">
        <v>269.58999999999997</v>
      </c>
      <c r="Y800" s="3">
        <v>271.32</v>
      </c>
      <c r="Z800" s="6">
        <v>289.8</v>
      </c>
      <c r="AA800" s="3">
        <v>281.01</v>
      </c>
      <c r="AB800" s="3">
        <v>372.43</v>
      </c>
      <c r="AC800" s="3">
        <v>0.37580904201716703</v>
      </c>
      <c r="AD800" s="3">
        <v>1.67514665494836</v>
      </c>
      <c r="AE800" s="8">
        <v>2.11277546572648E-2</v>
      </c>
      <c r="AF800" s="3">
        <v>1.7167844220071899</v>
      </c>
    </row>
    <row r="801" spans="1:32" x14ac:dyDescent="0.25">
      <c r="A801" s="17" t="s">
        <v>6186</v>
      </c>
      <c r="B801" s="2" t="s">
        <v>2669</v>
      </c>
      <c r="C801" s="3">
        <v>5.93</v>
      </c>
      <c r="D801" s="3">
        <v>115468.18</v>
      </c>
      <c r="E801" s="3">
        <v>1246.49</v>
      </c>
      <c r="F801" s="2" t="s">
        <v>2668</v>
      </c>
      <c r="G801" s="2">
        <v>10</v>
      </c>
      <c r="H801" s="3">
        <v>11.98</v>
      </c>
      <c r="I801" s="2">
        <v>1.1000000000000001E-3</v>
      </c>
      <c r="J801" s="9" t="s">
        <v>2667</v>
      </c>
      <c r="K801" s="3">
        <v>157.84</v>
      </c>
      <c r="L801" s="12">
        <v>196.08</v>
      </c>
      <c r="M801" s="3">
        <v>201.65</v>
      </c>
      <c r="N801" s="12">
        <v>201.07</v>
      </c>
      <c r="O801" s="3">
        <v>251.11</v>
      </c>
      <c r="P801" s="12">
        <v>160.38</v>
      </c>
      <c r="Q801" s="3">
        <v>149.36000000000001</v>
      </c>
      <c r="R801" s="6">
        <v>183.02</v>
      </c>
      <c r="S801" s="3">
        <v>204.86</v>
      </c>
      <c r="T801" s="12">
        <v>278.24</v>
      </c>
      <c r="U801" s="3">
        <v>249.47</v>
      </c>
      <c r="V801" s="12">
        <v>246.1</v>
      </c>
      <c r="W801" s="3">
        <v>161.11000000000001</v>
      </c>
      <c r="X801" s="12">
        <v>215.76</v>
      </c>
      <c r="Y801" s="3">
        <v>206.48</v>
      </c>
      <c r="Z801" s="6">
        <v>272.56</v>
      </c>
      <c r="AA801" s="3">
        <v>187.56</v>
      </c>
      <c r="AB801" s="3">
        <v>229.33</v>
      </c>
      <c r="AC801" s="3">
        <v>0.28863289335331199</v>
      </c>
      <c r="AD801" s="3">
        <v>1.68771546175451</v>
      </c>
      <c r="AE801" s="8">
        <v>2.0525064863046401E-2</v>
      </c>
      <c r="AF801" s="3">
        <v>1.71221856869114</v>
      </c>
    </row>
    <row r="802" spans="1:32" x14ac:dyDescent="0.25">
      <c r="A802" s="17" t="s">
        <v>7280</v>
      </c>
      <c r="B802" s="2" t="s">
        <v>2837</v>
      </c>
      <c r="C802" s="3">
        <v>4.53</v>
      </c>
      <c r="D802" s="3">
        <v>20870.63</v>
      </c>
      <c r="E802" s="3">
        <v>1245.6199999999999</v>
      </c>
      <c r="F802" s="2" t="s">
        <v>2836</v>
      </c>
      <c r="G802" s="2">
        <v>8</v>
      </c>
      <c r="H802" s="3">
        <v>54.64</v>
      </c>
      <c r="I802" s="2">
        <v>1.1000000000000001E-3</v>
      </c>
      <c r="J802" s="9" t="s">
        <v>2835</v>
      </c>
      <c r="K802" s="3">
        <v>31.67</v>
      </c>
      <c r="L802" s="12">
        <v>26.82</v>
      </c>
      <c r="M802" s="3">
        <v>31.47</v>
      </c>
      <c r="N802" s="12">
        <v>28.97</v>
      </c>
      <c r="O802" s="3">
        <v>31.62</v>
      </c>
      <c r="P802" s="12">
        <v>21.91</v>
      </c>
      <c r="Q802" s="3">
        <v>22.98</v>
      </c>
      <c r="R802" s="6">
        <v>28.05</v>
      </c>
      <c r="S802" s="3">
        <v>24.94</v>
      </c>
      <c r="T802" s="12">
        <v>28.44</v>
      </c>
      <c r="U802" s="3">
        <v>37.39</v>
      </c>
      <c r="V802" s="12">
        <v>36.89</v>
      </c>
      <c r="W802" s="3">
        <v>39.94</v>
      </c>
      <c r="X802" s="12">
        <v>39.979999999999997</v>
      </c>
      <c r="Y802" s="3">
        <v>29.84</v>
      </c>
      <c r="Z802" s="6">
        <v>32.19</v>
      </c>
      <c r="AA802" s="3">
        <v>27.94</v>
      </c>
      <c r="AB802" s="3">
        <v>33.700000000000003</v>
      </c>
      <c r="AC802" s="3">
        <v>0.264683589866405</v>
      </c>
      <c r="AD802" s="3">
        <v>1.68818185207733</v>
      </c>
      <c r="AE802" s="8">
        <v>2.0503034757225199E-2</v>
      </c>
      <c r="AF802" s="3">
        <v>1.70880524590365</v>
      </c>
    </row>
    <row r="803" spans="1:32" x14ac:dyDescent="0.25">
      <c r="A803" s="17" t="s">
        <v>7400</v>
      </c>
      <c r="B803" s="2" t="s">
        <v>4433</v>
      </c>
      <c r="C803" s="3">
        <v>9.1300000000000008</v>
      </c>
      <c r="D803" s="3">
        <v>47700.74</v>
      </c>
      <c r="E803" s="3">
        <v>796.85</v>
      </c>
      <c r="F803" s="2" t="s">
        <v>4432</v>
      </c>
      <c r="G803" s="2">
        <v>7</v>
      </c>
      <c r="H803" s="3">
        <v>22.38</v>
      </c>
      <c r="I803" s="2">
        <v>1.1000000000000001E-3</v>
      </c>
      <c r="J803" s="9" t="s">
        <v>4431</v>
      </c>
      <c r="K803" s="3">
        <v>143.44999999999999</v>
      </c>
      <c r="L803" s="12">
        <v>114.96</v>
      </c>
      <c r="M803" s="3">
        <v>123.62</v>
      </c>
      <c r="N803" s="12">
        <v>110.59</v>
      </c>
      <c r="O803" s="3">
        <v>108.89</v>
      </c>
      <c r="P803" s="12">
        <v>93.47</v>
      </c>
      <c r="Q803" s="3">
        <v>103.56</v>
      </c>
      <c r="R803" s="6">
        <v>97.13</v>
      </c>
      <c r="S803" s="3">
        <v>119.93</v>
      </c>
      <c r="T803" s="12">
        <v>133.07</v>
      </c>
      <c r="U803" s="3">
        <v>133.49</v>
      </c>
      <c r="V803" s="12">
        <v>126.02</v>
      </c>
      <c r="W803" s="3">
        <v>122.44</v>
      </c>
      <c r="X803" s="12">
        <v>103.86</v>
      </c>
      <c r="Y803" s="3">
        <v>153.65</v>
      </c>
      <c r="Z803" s="6">
        <v>156.56</v>
      </c>
      <c r="AA803" s="3">
        <v>111.96</v>
      </c>
      <c r="AB803" s="3">
        <v>131.13</v>
      </c>
      <c r="AC803" s="3">
        <v>0.228890661747088</v>
      </c>
      <c r="AD803" s="3">
        <v>1.68879977604186</v>
      </c>
      <c r="AE803" s="8">
        <v>2.0473883321440501E-2</v>
      </c>
      <c r="AF803" s="3">
        <v>1.70424048144447</v>
      </c>
    </row>
    <row r="804" spans="1:32" x14ac:dyDescent="0.25">
      <c r="A804" s="17" t="s">
        <v>5710</v>
      </c>
      <c r="B804" s="2" t="s">
        <v>650</v>
      </c>
      <c r="C804" s="3">
        <v>5.36</v>
      </c>
      <c r="D804" s="3">
        <v>193324.77</v>
      </c>
      <c r="E804" s="3">
        <v>7873.27</v>
      </c>
      <c r="F804" s="2" t="s">
        <v>649</v>
      </c>
      <c r="G804" s="2">
        <v>78</v>
      </c>
      <c r="H804" s="3">
        <v>60.84</v>
      </c>
      <c r="I804" s="2">
        <v>0</v>
      </c>
      <c r="J804" s="9" t="s">
        <v>648</v>
      </c>
      <c r="K804" s="3">
        <v>5733.04</v>
      </c>
      <c r="L804" s="12">
        <v>5581.58</v>
      </c>
      <c r="M804" s="3">
        <v>5581.21</v>
      </c>
      <c r="N804" s="12">
        <v>5227.57</v>
      </c>
      <c r="O804" s="3">
        <v>5723.25</v>
      </c>
      <c r="P804" s="12">
        <v>5301.57</v>
      </c>
      <c r="Q804" s="3">
        <v>5507.92</v>
      </c>
      <c r="R804" s="6">
        <v>5426</v>
      </c>
      <c r="S804" s="3">
        <v>6367.92</v>
      </c>
      <c r="T804" s="12">
        <v>5866.63</v>
      </c>
      <c r="U804" s="3">
        <v>6525.61</v>
      </c>
      <c r="V804" s="12">
        <v>6459.61</v>
      </c>
      <c r="W804" s="3">
        <v>5571.33</v>
      </c>
      <c r="X804" s="12">
        <v>5236.32</v>
      </c>
      <c r="Y804" s="3">
        <v>6342.21</v>
      </c>
      <c r="Z804" s="6">
        <v>5915.16</v>
      </c>
      <c r="AA804" s="3">
        <v>5510.27</v>
      </c>
      <c r="AB804" s="3">
        <v>6035.6</v>
      </c>
      <c r="AC804" s="3">
        <v>0.128193583416609</v>
      </c>
      <c r="AD804" s="3">
        <v>1.69918515675232</v>
      </c>
      <c r="AE804" s="8">
        <v>1.99900943189435E-2</v>
      </c>
      <c r="AF804" s="3">
        <v>1.70401402334505</v>
      </c>
    </row>
    <row r="805" spans="1:32" x14ac:dyDescent="0.25">
      <c r="A805" s="17" t="s">
        <v>7931</v>
      </c>
      <c r="B805" s="2" t="s">
        <v>7932</v>
      </c>
      <c r="C805" s="3">
        <v>5.34</v>
      </c>
      <c r="D805" s="3">
        <v>49580.76</v>
      </c>
      <c r="E805" s="3">
        <v>591.29999999999995</v>
      </c>
      <c r="F805" s="2" t="s">
        <v>7933</v>
      </c>
      <c r="G805" s="2">
        <v>9</v>
      </c>
      <c r="H805" s="3">
        <v>26.23</v>
      </c>
      <c r="I805" s="2">
        <v>1.1000000000000001E-3</v>
      </c>
      <c r="J805" s="9" t="s">
        <v>7934</v>
      </c>
      <c r="K805" s="3">
        <v>171.88</v>
      </c>
      <c r="L805" s="12">
        <v>151.08000000000001</v>
      </c>
      <c r="M805" s="3">
        <v>167.05</v>
      </c>
      <c r="N805" s="12">
        <v>193.09</v>
      </c>
      <c r="O805" s="3">
        <v>168.48</v>
      </c>
      <c r="P805" s="12">
        <v>85.41</v>
      </c>
      <c r="Q805" s="3">
        <v>86.12</v>
      </c>
      <c r="R805" s="6">
        <v>72.5</v>
      </c>
      <c r="S805" s="3">
        <v>218.15</v>
      </c>
      <c r="T805" s="12">
        <v>211.84</v>
      </c>
      <c r="U805" s="3">
        <v>163</v>
      </c>
      <c r="V805" s="12">
        <v>195.53</v>
      </c>
      <c r="W805" s="3">
        <v>206.1</v>
      </c>
      <c r="X805" s="12">
        <v>219.42</v>
      </c>
      <c r="Y805" s="3">
        <v>130.22</v>
      </c>
      <c r="Z805" s="6">
        <v>130.94</v>
      </c>
      <c r="AA805" s="3">
        <v>136.94999999999999</v>
      </c>
      <c r="AB805" s="3">
        <v>184.4</v>
      </c>
      <c r="AC805" s="3">
        <v>0.48945734217466202</v>
      </c>
      <c r="AD805" s="3">
        <v>1.6314248639967901</v>
      </c>
      <c r="AE805" s="8">
        <v>2.3365503069073899E-2</v>
      </c>
      <c r="AF805" s="3">
        <v>1.70326614968878</v>
      </c>
    </row>
    <row r="806" spans="1:32" x14ac:dyDescent="0.25">
      <c r="A806" s="17" t="s">
        <v>6184</v>
      </c>
      <c r="B806" s="2" t="s">
        <v>137</v>
      </c>
      <c r="C806" s="3">
        <v>5.05</v>
      </c>
      <c r="D806" s="3">
        <v>16057.99</v>
      </c>
      <c r="E806" s="3">
        <v>21541.18</v>
      </c>
      <c r="F806" s="2" t="s">
        <v>136</v>
      </c>
      <c r="G806" s="2">
        <v>11</v>
      </c>
      <c r="H806" s="3">
        <v>74.650000000000006</v>
      </c>
      <c r="I806" s="2">
        <v>0</v>
      </c>
      <c r="J806" s="9" t="s">
        <v>135</v>
      </c>
      <c r="K806" s="3">
        <v>488.38</v>
      </c>
      <c r="L806" s="12">
        <v>588.36</v>
      </c>
      <c r="M806" s="3">
        <v>499.24</v>
      </c>
      <c r="N806" s="12">
        <v>537.82000000000005</v>
      </c>
      <c r="O806" s="3">
        <v>489.59</v>
      </c>
      <c r="P806" s="12">
        <v>518.67999999999995</v>
      </c>
      <c r="Q806" s="3">
        <v>441.6</v>
      </c>
      <c r="R806" s="6">
        <v>443.87</v>
      </c>
      <c r="S806" s="3">
        <v>733.26</v>
      </c>
      <c r="T806" s="12">
        <v>761.56</v>
      </c>
      <c r="U806" s="3">
        <v>692.21</v>
      </c>
      <c r="V806" s="12">
        <v>666.25</v>
      </c>
      <c r="W806" s="3">
        <v>581.46</v>
      </c>
      <c r="X806" s="12">
        <v>585.86</v>
      </c>
      <c r="Y806" s="3">
        <v>463.74</v>
      </c>
      <c r="Z806" s="6">
        <v>424.18</v>
      </c>
      <c r="AA806" s="3">
        <v>500.94</v>
      </c>
      <c r="AB806" s="3">
        <v>613.55999999999995</v>
      </c>
      <c r="AC806" s="3">
        <v>0.270991024709823</v>
      </c>
      <c r="AD806" s="3">
        <v>1.6804928466034601</v>
      </c>
      <c r="AE806" s="8">
        <v>2.0869264980325201E-2</v>
      </c>
      <c r="AF806" s="3">
        <v>1.7022022038990201</v>
      </c>
    </row>
    <row r="807" spans="1:32" x14ac:dyDescent="0.25">
      <c r="A807" s="17" t="s">
        <v>6348</v>
      </c>
      <c r="B807" s="2" t="s">
        <v>1346</v>
      </c>
      <c r="C807" s="3">
        <v>5.53</v>
      </c>
      <c r="D807" s="3">
        <v>22393.48</v>
      </c>
      <c r="E807" s="3">
        <v>2729.49</v>
      </c>
      <c r="F807" s="2" t="s">
        <v>1345</v>
      </c>
      <c r="G807" s="2">
        <v>9</v>
      </c>
      <c r="H807" s="3">
        <v>52.55</v>
      </c>
      <c r="I807" s="2">
        <v>0</v>
      </c>
      <c r="J807" s="9" t="s">
        <v>1344</v>
      </c>
      <c r="K807" s="3">
        <v>196.64</v>
      </c>
      <c r="L807" s="12">
        <v>184.63</v>
      </c>
      <c r="M807" s="3">
        <v>204.33</v>
      </c>
      <c r="N807" s="12">
        <v>198.8</v>
      </c>
      <c r="O807" s="3">
        <v>214.71</v>
      </c>
      <c r="P807" s="12">
        <v>208.28</v>
      </c>
      <c r="Q807" s="3">
        <v>198.27</v>
      </c>
      <c r="R807" s="6">
        <v>198.91</v>
      </c>
      <c r="S807" s="3">
        <v>157.77000000000001</v>
      </c>
      <c r="T807" s="12">
        <v>165.46</v>
      </c>
      <c r="U807" s="3">
        <v>168.57</v>
      </c>
      <c r="V807" s="12">
        <v>203.17</v>
      </c>
      <c r="W807" s="3">
        <v>180.36</v>
      </c>
      <c r="X807" s="12">
        <v>219.88</v>
      </c>
      <c r="Y807" s="3">
        <v>180.86</v>
      </c>
      <c r="Z807" s="6">
        <v>168.41</v>
      </c>
      <c r="AA807" s="3">
        <v>200.57</v>
      </c>
      <c r="AB807" s="3">
        <v>180.56</v>
      </c>
      <c r="AC807" s="3">
        <v>-0.15851511912684399</v>
      </c>
      <c r="AD807" s="3">
        <v>1.6890261027909701</v>
      </c>
      <c r="AE807" s="8">
        <v>2.0463216411225501E-2</v>
      </c>
      <c r="AF807" s="3">
        <v>1.6964481185409299</v>
      </c>
    </row>
    <row r="808" spans="1:32" x14ac:dyDescent="0.25">
      <c r="A808" s="17" t="s">
        <v>6674</v>
      </c>
      <c r="B808" s="2" t="s">
        <v>2720</v>
      </c>
      <c r="C808" s="3">
        <v>6.4</v>
      </c>
      <c r="D808" s="3">
        <v>40266.06</v>
      </c>
      <c r="E808" s="3">
        <v>1178.94</v>
      </c>
      <c r="F808" s="2" t="s">
        <v>2719</v>
      </c>
      <c r="G808" s="2">
        <v>12</v>
      </c>
      <c r="H808" s="3">
        <v>39.14</v>
      </c>
      <c r="I808" s="2">
        <v>1.1000000000000001E-3</v>
      </c>
      <c r="J808" s="9" t="s">
        <v>2718</v>
      </c>
      <c r="K808" s="3">
        <v>147.79</v>
      </c>
      <c r="L808" s="12">
        <v>140.30000000000001</v>
      </c>
      <c r="M808" s="3">
        <v>142.80000000000001</v>
      </c>
      <c r="N808" s="12">
        <v>155.79</v>
      </c>
      <c r="O808" s="3">
        <v>161.96</v>
      </c>
      <c r="P808" s="12">
        <v>159</v>
      </c>
      <c r="Q808" s="3">
        <v>170.94</v>
      </c>
      <c r="R808" s="6">
        <v>155.86000000000001</v>
      </c>
      <c r="S808" s="3">
        <v>106.45</v>
      </c>
      <c r="T808" s="12">
        <v>112.21</v>
      </c>
      <c r="U808" s="3">
        <v>120.12</v>
      </c>
      <c r="V808" s="12">
        <v>122.79</v>
      </c>
      <c r="W808" s="3">
        <v>142.28</v>
      </c>
      <c r="X808" s="12">
        <v>147.94999999999999</v>
      </c>
      <c r="Y808" s="3">
        <v>161.29</v>
      </c>
      <c r="Z808" s="6">
        <v>162.32</v>
      </c>
      <c r="AA808" s="3">
        <v>154.30000000000001</v>
      </c>
      <c r="AB808" s="3">
        <v>134.43</v>
      </c>
      <c r="AC808" s="3">
        <v>-0.21308504271609599</v>
      </c>
      <c r="AD808" s="3">
        <v>1.6824450600788099</v>
      </c>
      <c r="AE808" s="8">
        <v>2.0775665291005298E-2</v>
      </c>
      <c r="AF808" s="3">
        <v>1.69588520118931</v>
      </c>
    </row>
    <row r="809" spans="1:32" x14ac:dyDescent="0.25">
      <c r="A809" s="17" t="s">
        <v>7935</v>
      </c>
      <c r="B809" s="2" t="s">
        <v>7936</v>
      </c>
      <c r="C809" s="3">
        <v>6.45</v>
      </c>
      <c r="D809" s="3">
        <v>47507.11</v>
      </c>
      <c r="E809" s="3">
        <v>402.8</v>
      </c>
      <c r="F809" s="2" t="s">
        <v>7937</v>
      </c>
      <c r="G809" s="2">
        <v>2</v>
      </c>
      <c r="H809" s="3">
        <v>7.36</v>
      </c>
      <c r="I809" s="2">
        <v>1.1000000000000001E-3</v>
      </c>
      <c r="J809" s="9" t="s">
        <v>7938</v>
      </c>
      <c r="K809" s="3">
        <v>61.9</v>
      </c>
      <c r="L809" s="12">
        <v>64.22</v>
      </c>
      <c r="M809" s="3">
        <v>66.72</v>
      </c>
      <c r="N809" s="12">
        <v>57.66</v>
      </c>
      <c r="O809" s="3">
        <v>48.39</v>
      </c>
      <c r="P809" s="12">
        <v>73.709999999999994</v>
      </c>
      <c r="Q809" s="3">
        <v>60.17</v>
      </c>
      <c r="R809" s="6">
        <v>43.3</v>
      </c>
      <c r="S809" s="3">
        <v>93.6</v>
      </c>
      <c r="T809" s="12">
        <v>89.79</v>
      </c>
      <c r="U809" s="3">
        <v>84.92</v>
      </c>
      <c r="V809" s="12">
        <v>55.79</v>
      </c>
      <c r="W809" s="3">
        <v>91.68</v>
      </c>
      <c r="X809" s="12">
        <v>86.47</v>
      </c>
      <c r="Y809" s="3">
        <v>48.84</v>
      </c>
      <c r="Z809" s="6">
        <v>63.05</v>
      </c>
      <c r="AA809" s="3">
        <v>59.51</v>
      </c>
      <c r="AB809" s="3">
        <v>76.77</v>
      </c>
      <c r="AC809" s="3">
        <v>0.346738457099386</v>
      </c>
      <c r="AD809" s="3">
        <v>1.6572968169850799</v>
      </c>
      <c r="AE809" s="8">
        <v>2.2014213953446101E-2</v>
      </c>
      <c r="AF809" s="3">
        <v>1.6931805270615801</v>
      </c>
    </row>
    <row r="810" spans="1:32" x14ac:dyDescent="0.25">
      <c r="A810" s="17" t="s">
        <v>6725</v>
      </c>
      <c r="B810" s="2" t="s">
        <v>2696</v>
      </c>
      <c r="C810" s="3">
        <v>4.8099999999999996</v>
      </c>
      <c r="D810" s="3">
        <v>38727.440000000002</v>
      </c>
      <c r="E810" s="3">
        <v>1688.67</v>
      </c>
      <c r="F810" s="2" t="s">
        <v>2695</v>
      </c>
      <c r="G810" s="2">
        <v>13</v>
      </c>
      <c r="H810" s="3">
        <v>48.86</v>
      </c>
      <c r="I810" s="2">
        <v>0</v>
      </c>
      <c r="J810" s="9" t="s">
        <v>2694</v>
      </c>
      <c r="K810" s="3">
        <v>172.11</v>
      </c>
      <c r="L810" s="12">
        <v>130.58000000000001</v>
      </c>
      <c r="M810" s="3">
        <v>123.36</v>
      </c>
      <c r="N810" s="12">
        <v>149.56</v>
      </c>
      <c r="O810" s="3">
        <v>123.1</v>
      </c>
      <c r="P810" s="12">
        <v>127.16</v>
      </c>
      <c r="Q810" s="3">
        <v>157.41</v>
      </c>
      <c r="R810" s="6">
        <v>138</v>
      </c>
      <c r="S810" s="3">
        <v>268.69</v>
      </c>
      <c r="T810" s="12">
        <v>166.13</v>
      </c>
      <c r="U810" s="3">
        <v>135.79</v>
      </c>
      <c r="V810" s="12">
        <v>146.9</v>
      </c>
      <c r="W810" s="3">
        <v>144.28</v>
      </c>
      <c r="X810" s="12">
        <v>154.9</v>
      </c>
      <c r="Y810" s="3">
        <v>204</v>
      </c>
      <c r="Z810" s="6">
        <v>175.59</v>
      </c>
      <c r="AA810" s="3">
        <v>140.16</v>
      </c>
      <c r="AB810" s="3">
        <v>174.53</v>
      </c>
      <c r="AC810" s="3">
        <v>0.29224001626083401</v>
      </c>
      <c r="AD810" s="3">
        <v>1.6651726050359399</v>
      </c>
      <c r="AE810" s="8">
        <v>2.16185914845771E-2</v>
      </c>
      <c r="AF810" s="3">
        <v>1.6906223799732101</v>
      </c>
    </row>
    <row r="811" spans="1:32" x14ac:dyDescent="0.25">
      <c r="A811" s="17" t="s">
        <v>6852</v>
      </c>
      <c r="B811" s="2" t="s">
        <v>2870</v>
      </c>
      <c r="C811" s="3">
        <v>7.56</v>
      </c>
      <c r="D811" s="3">
        <v>33744.730000000003</v>
      </c>
      <c r="E811" s="3">
        <v>1148.3800000000001</v>
      </c>
      <c r="F811" s="2" t="s">
        <v>2869</v>
      </c>
      <c r="G811" s="2">
        <v>8</v>
      </c>
      <c r="H811" s="3">
        <v>35.619999999999997</v>
      </c>
      <c r="I811" s="2">
        <v>1.1000000000000001E-3</v>
      </c>
      <c r="J811" s="9" t="s">
        <v>2868</v>
      </c>
      <c r="K811" s="3">
        <v>115.72</v>
      </c>
      <c r="L811" s="12">
        <v>106.94</v>
      </c>
      <c r="M811" s="3">
        <v>119.54</v>
      </c>
      <c r="N811" s="12">
        <v>110.44</v>
      </c>
      <c r="O811" s="3">
        <v>123.9</v>
      </c>
      <c r="P811" s="12">
        <v>105.81</v>
      </c>
      <c r="Q811" s="3">
        <v>111.36</v>
      </c>
      <c r="R811" s="6">
        <v>107.69</v>
      </c>
      <c r="S811" s="3">
        <v>98.17</v>
      </c>
      <c r="T811" s="12">
        <v>89.96</v>
      </c>
      <c r="U811" s="3">
        <v>94.42</v>
      </c>
      <c r="V811" s="12">
        <v>108.03</v>
      </c>
      <c r="W811" s="3">
        <v>105.56</v>
      </c>
      <c r="X811" s="12">
        <v>112.79</v>
      </c>
      <c r="Y811" s="3">
        <v>106.29</v>
      </c>
      <c r="Z811" s="6">
        <v>106.58</v>
      </c>
      <c r="AA811" s="3">
        <v>112.68</v>
      </c>
      <c r="AB811" s="3">
        <v>102.73</v>
      </c>
      <c r="AC811" s="3">
        <v>-0.13500156453356801</v>
      </c>
      <c r="AD811" s="3">
        <v>1.6822589294332499</v>
      </c>
      <c r="AE811" s="8">
        <v>2.07845712682449E-2</v>
      </c>
      <c r="AF811" s="3">
        <v>1.68766718522474</v>
      </c>
    </row>
    <row r="812" spans="1:32" x14ac:dyDescent="0.25">
      <c r="A812" s="17" t="s">
        <v>5890</v>
      </c>
      <c r="B812" s="2" t="s">
        <v>1205</v>
      </c>
      <c r="C812" s="3">
        <v>4.5199999999999996</v>
      </c>
      <c r="D812" s="3">
        <v>122588.86</v>
      </c>
      <c r="E812" s="3">
        <v>3520.69</v>
      </c>
      <c r="F812" s="2" t="s">
        <v>1204</v>
      </c>
      <c r="G812" s="2">
        <v>16</v>
      </c>
      <c r="H812" s="3">
        <v>18.09</v>
      </c>
      <c r="I812" s="2">
        <v>0</v>
      </c>
      <c r="J812" s="9" t="s">
        <v>1203</v>
      </c>
      <c r="K812" s="3">
        <v>1426.64</v>
      </c>
      <c r="L812" s="12">
        <v>1319.98</v>
      </c>
      <c r="M812" s="3">
        <v>1338.1</v>
      </c>
      <c r="N812" s="12">
        <v>1323.82</v>
      </c>
      <c r="O812" s="3">
        <v>1407.21</v>
      </c>
      <c r="P812" s="12">
        <v>1344.48</v>
      </c>
      <c r="Q812" s="3">
        <v>1745.78</v>
      </c>
      <c r="R812" s="6">
        <v>1591.86</v>
      </c>
      <c r="S812" s="3">
        <v>1050.76</v>
      </c>
      <c r="T812" s="12">
        <v>1067.3699999999999</v>
      </c>
      <c r="U812" s="3">
        <v>1082.8599999999999</v>
      </c>
      <c r="V812" s="12">
        <v>1101.9000000000001</v>
      </c>
      <c r="W812" s="3">
        <v>1141.2</v>
      </c>
      <c r="X812" s="12">
        <v>1153.07</v>
      </c>
      <c r="Y812" s="3">
        <v>1623.19</v>
      </c>
      <c r="Z812" s="6">
        <v>1604.31</v>
      </c>
      <c r="AA812" s="3">
        <v>1437.23</v>
      </c>
      <c r="AB812" s="3">
        <v>1228.08</v>
      </c>
      <c r="AC812" s="3">
        <v>-0.241918913270565</v>
      </c>
      <c r="AD812" s="3">
        <v>1.66755454757549</v>
      </c>
      <c r="AE812" s="8">
        <v>2.15003461709922E-2</v>
      </c>
      <c r="AF812" s="3">
        <v>1.6850112550774601</v>
      </c>
    </row>
    <row r="813" spans="1:32" x14ac:dyDescent="0.25">
      <c r="A813" s="17" t="s">
        <v>6068</v>
      </c>
      <c r="B813" s="2" t="s">
        <v>2180</v>
      </c>
      <c r="C813" s="3">
        <v>5.5</v>
      </c>
      <c r="D813" s="3">
        <v>59328.23</v>
      </c>
      <c r="E813" s="3">
        <v>1503.62</v>
      </c>
      <c r="F813" s="2" t="s">
        <v>2179</v>
      </c>
      <c r="G813" s="2">
        <v>12</v>
      </c>
      <c r="H813" s="3">
        <v>27.45</v>
      </c>
      <c r="I813" s="2">
        <v>0</v>
      </c>
      <c r="J813" s="9" t="s">
        <v>2178</v>
      </c>
      <c r="K813" s="3">
        <v>271.79000000000002</v>
      </c>
      <c r="L813" s="12">
        <v>258.5</v>
      </c>
      <c r="M813" s="3">
        <v>278.02</v>
      </c>
      <c r="N813" s="12">
        <v>272.51</v>
      </c>
      <c r="O813" s="3">
        <v>282.32</v>
      </c>
      <c r="P813" s="12">
        <v>254.28</v>
      </c>
      <c r="Q813" s="3">
        <v>276.68</v>
      </c>
      <c r="R813" s="6">
        <v>283.29000000000002</v>
      </c>
      <c r="S813" s="3">
        <v>295.93</v>
      </c>
      <c r="T813" s="12">
        <v>289.60000000000002</v>
      </c>
      <c r="U813" s="3">
        <v>322.27</v>
      </c>
      <c r="V813" s="12">
        <v>308.27999999999997</v>
      </c>
      <c r="W813" s="3">
        <v>293.68</v>
      </c>
      <c r="X813" s="12">
        <v>278.45</v>
      </c>
      <c r="Y813" s="3">
        <v>285.97000000000003</v>
      </c>
      <c r="Z813" s="6">
        <v>277.06</v>
      </c>
      <c r="AA813" s="3">
        <v>272.18</v>
      </c>
      <c r="AB813" s="3">
        <v>293.91000000000003</v>
      </c>
      <c r="AC813" s="3">
        <v>0.11014405562584401</v>
      </c>
      <c r="AD813" s="3">
        <v>1.6804928466034601</v>
      </c>
      <c r="AE813" s="8">
        <v>2.0869264980325201E-2</v>
      </c>
      <c r="AF813" s="3">
        <v>1.6840985483263999</v>
      </c>
    </row>
    <row r="814" spans="1:32" x14ac:dyDescent="0.25">
      <c r="A814" s="17" t="s">
        <v>5719</v>
      </c>
      <c r="B814" s="2" t="s">
        <v>92</v>
      </c>
      <c r="C814" s="3">
        <v>6.57</v>
      </c>
      <c r="D814" s="3">
        <v>29146.639999999999</v>
      </c>
      <c r="E814" s="3">
        <v>24301.31</v>
      </c>
      <c r="F814" s="2" t="s">
        <v>91</v>
      </c>
      <c r="G814" s="2">
        <v>11</v>
      </c>
      <c r="H814" s="3">
        <v>65.77</v>
      </c>
      <c r="I814" s="2">
        <v>0</v>
      </c>
      <c r="J814" s="9" t="s">
        <v>90</v>
      </c>
      <c r="K814" s="3">
        <v>3321.1</v>
      </c>
      <c r="L814" s="12">
        <v>3394.5</v>
      </c>
      <c r="M814" s="3">
        <v>3646.96</v>
      </c>
      <c r="N814" s="12">
        <v>3490.92</v>
      </c>
      <c r="O814" s="3">
        <v>3426.23</v>
      </c>
      <c r="P814" s="12">
        <v>2985.83</v>
      </c>
      <c r="Q814" s="3">
        <v>3311.52</v>
      </c>
      <c r="R814" s="6">
        <v>3343.74</v>
      </c>
      <c r="S814" s="3">
        <v>3826.92</v>
      </c>
      <c r="T814" s="12">
        <v>3848.38</v>
      </c>
      <c r="U814" s="3">
        <v>3723.02</v>
      </c>
      <c r="V814" s="12">
        <v>3700.67</v>
      </c>
      <c r="W814" s="3">
        <v>3813.66</v>
      </c>
      <c r="X814" s="12">
        <v>3872.45</v>
      </c>
      <c r="Y814" s="3">
        <v>3324.63</v>
      </c>
      <c r="Z814" s="6">
        <v>3303.18</v>
      </c>
      <c r="AA814" s="3">
        <v>3365.1</v>
      </c>
      <c r="AB814" s="3">
        <v>3676.61</v>
      </c>
      <c r="AC814" s="3">
        <v>0.127161861166108</v>
      </c>
      <c r="AD814" s="3">
        <v>1.6786949631007</v>
      </c>
      <c r="AE814" s="8">
        <v>2.09558382143596E-2</v>
      </c>
      <c r="AF814" s="3">
        <v>1.6835043564169601</v>
      </c>
    </row>
    <row r="815" spans="1:32" x14ac:dyDescent="0.25">
      <c r="A815" s="17" t="s">
        <v>6466</v>
      </c>
      <c r="B815" s="2" t="s">
        <v>3335</v>
      </c>
      <c r="C815" s="3">
        <v>5.64</v>
      </c>
      <c r="D815" s="3">
        <v>43453.98</v>
      </c>
      <c r="E815" s="3">
        <v>830.69</v>
      </c>
      <c r="F815" s="2" t="s">
        <v>3334</v>
      </c>
      <c r="G815" s="2">
        <v>8</v>
      </c>
      <c r="H815" s="3">
        <v>28.46</v>
      </c>
      <c r="I815" s="2">
        <v>1.1000000000000001E-3</v>
      </c>
      <c r="J815" s="9" t="s">
        <v>3333</v>
      </c>
      <c r="K815" s="3">
        <v>198.6</v>
      </c>
      <c r="L815" s="12">
        <v>226.05</v>
      </c>
      <c r="M815" s="3">
        <v>220.56</v>
      </c>
      <c r="N815" s="12">
        <v>215.17</v>
      </c>
      <c r="O815" s="3">
        <v>176.51</v>
      </c>
      <c r="P815" s="12">
        <v>170.66</v>
      </c>
      <c r="Q815" s="3">
        <v>156.41999999999999</v>
      </c>
      <c r="R815" s="6">
        <v>172.17</v>
      </c>
      <c r="S815" s="3">
        <v>166.25</v>
      </c>
      <c r="T815" s="12">
        <v>175.79</v>
      </c>
      <c r="U815" s="3">
        <v>161.4</v>
      </c>
      <c r="V815" s="12">
        <v>160.69999999999999</v>
      </c>
      <c r="W815" s="3">
        <v>177.16</v>
      </c>
      <c r="X815" s="12">
        <v>162.44</v>
      </c>
      <c r="Y815" s="3">
        <v>168.81</v>
      </c>
      <c r="Z815" s="6">
        <v>173.79</v>
      </c>
      <c r="AA815" s="3">
        <v>192.02</v>
      </c>
      <c r="AB815" s="3">
        <v>168.29</v>
      </c>
      <c r="AC815" s="3">
        <v>-0.179170771675494</v>
      </c>
      <c r="AD815" s="3">
        <v>1.6739419555997901</v>
      </c>
      <c r="AE815" s="8">
        <v>2.1186442777333399E-2</v>
      </c>
      <c r="AF815" s="3">
        <v>1.6835034410835199</v>
      </c>
    </row>
    <row r="816" spans="1:32" x14ac:dyDescent="0.25">
      <c r="A816" s="17" t="s">
        <v>5705</v>
      </c>
      <c r="B816" s="2" t="s">
        <v>173</v>
      </c>
      <c r="C816" s="3">
        <v>5.03</v>
      </c>
      <c r="D816" s="3">
        <v>56300.59</v>
      </c>
      <c r="E816" s="3">
        <v>16903.88</v>
      </c>
      <c r="F816" s="2" t="s">
        <v>172</v>
      </c>
      <c r="G816" s="2">
        <v>25</v>
      </c>
      <c r="H816" s="3">
        <v>72.97</v>
      </c>
      <c r="I816" s="2">
        <v>0</v>
      </c>
      <c r="J816" s="9" t="s">
        <v>171</v>
      </c>
      <c r="K816" s="3">
        <v>4358.37</v>
      </c>
      <c r="L816" s="12">
        <v>3918.69</v>
      </c>
      <c r="M816" s="3">
        <v>4185.7700000000004</v>
      </c>
      <c r="N816" s="12">
        <v>4782.05</v>
      </c>
      <c r="O816" s="3">
        <v>4282.09</v>
      </c>
      <c r="P816" s="12">
        <v>4113.66</v>
      </c>
      <c r="Q816" s="3">
        <v>3779.61</v>
      </c>
      <c r="R816" s="6">
        <v>3771.35</v>
      </c>
      <c r="S816" s="3">
        <v>4002.81</v>
      </c>
      <c r="T816" s="12">
        <v>4282.78</v>
      </c>
      <c r="U816" s="3">
        <v>4308.66</v>
      </c>
      <c r="V816" s="12">
        <v>4452.24</v>
      </c>
      <c r="W816" s="3">
        <v>4998.08</v>
      </c>
      <c r="X816" s="12">
        <v>5779.57</v>
      </c>
      <c r="Y816" s="3">
        <v>4831.1499999999996</v>
      </c>
      <c r="Z816" s="6">
        <v>4982.96</v>
      </c>
      <c r="AA816" s="3">
        <v>4148.95</v>
      </c>
      <c r="AB816" s="3">
        <v>4704.78</v>
      </c>
      <c r="AC816" s="3">
        <v>0.17671233034334199</v>
      </c>
      <c r="AD816" s="3">
        <v>1.6739419555997901</v>
      </c>
      <c r="AE816" s="8">
        <v>2.1186442777333399E-2</v>
      </c>
      <c r="AF816" s="3">
        <v>1.6832435707325999</v>
      </c>
    </row>
    <row r="817" spans="1:32" x14ac:dyDescent="0.25">
      <c r="A817" s="17" t="s">
        <v>6090</v>
      </c>
      <c r="B817" s="2" t="s">
        <v>2255</v>
      </c>
      <c r="C817" s="3">
        <v>5.16</v>
      </c>
      <c r="D817" s="3">
        <v>103670.24</v>
      </c>
      <c r="E817" s="3">
        <v>1485.41</v>
      </c>
      <c r="F817" s="2" t="s">
        <v>2254</v>
      </c>
      <c r="G817" s="2">
        <v>15</v>
      </c>
      <c r="H817" s="3">
        <v>19</v>
      </c>
      <c r="I817" s="2">
        <v>0</v>
      </c>
      <c r="J817" s="9" t="s">
        <v>2253</v>
      </c>
      <c r="K817" s="3">
        <v>344.77</v>
      </c>
      <c r="L817" s="12">
        <v>324.49</v>
      </c>
      <c r="M817" s="3">
        <v>334.74</v>
      </c>
      <c r="N817" s="12">
        <v>377.77</v>
      </c>
      <c r="O817" s="3">
        <v>283.95999999999998</v>
      </c>
      <c r="P817" s="12">
        <v>333.82</v>
      </c>
      <c r="Q817" s="3">
        <v>358.14</v>
      </c>
      <c r="R817" s="6">
        <v>306.17</v>
      </c>
      <c r="S817" s="3">
        <v>559.75</v>
      </c>
      <c r="T817" s="12">
        <v>372.37</v>
      </c>
      <c r="U817" s="3">
        <v>423.55</v>
      </c>
      <c r="V817" s="12">
        <v>383.48</v>
      </c>
      <c r="W817" s="3">
        <v>258.13</v>
      </c>
      <c r="X817" s="12">
        <v>351.41</v>
      </c>
      <c r="Y817" s="3">
        <v>559.73</v>
      </c>
      <c r="Z817" s="6">
        <v>466.76</v>
      </c>
      <c r="AA817" s="3">
        <v>332.98</v>
      </c>
      <c r="AB817" s="3">
        <v>421.9</v>
      </c>
      <c r="AC817" s="3">
        <v>0.30598701435540299</v>
      </c>
      <c r="AD817" s="3">
        <v>1.64641489227213</v>
      </c>
      <c r="AE817" s="8">
        <v>2.2572783059873602E-2</v>
      </c>
      <c r="AF817" s="3">
        <v>1.67460743174321</v>
      </c>
    </row>
    <row r="818" spans="1:32" x14ac:dyDescent="0.25">
      <c r="A818" s="17" t="s">
        <v>6949</v>
      </c>
      <c r="B818" s="2" t="s">
        <v>4856</v>
      </c>
      <c r="C818" s="3">
        <v>8.9499999999999993</v>
      </c>
      <c r="D818" s="3">
        <v>37953</v>
      </c>
      <c r="E818" s="3">
        <v>433.99</v>
      </c>
      <c r="F818" s="2" t="s">
        <v>4855</v>
      </c>
      <c r="G818" s="2">
        <v>2</v>
      </c>
      <c r="H818" s="3">
        <v>6.53</v>
      </c>
      <c r="I818" s="2">
        <v>1.1000000000000001E-3</v>
      </c>
      <c r="J818" s="9" t="s">
        <v>4854</v>
      </c>
      <c r="K818" s="3">
        <v>68.42</v>
      </c>
      <c r="L818" s="12">
        <v>78.91</v>
      </c>
      <c r="M818" s="3">
        <v>76.819999999999993</v>
      </c>
      <c r="N818" s="12">
        <v>70.72</v>
      </c>
      <c r="O818" s="3">
        <v>87.49</v>
      </c>
      <c r="P818" s="12">
        <v>85.14</v>
      </c>
      <c r="Q818" s="3">
        <v>68.59</v>
      </c>
      <c r="R818" s="6">
        <v>83.19</v>
      </c>
      <c r="S818" s="3">
        <v>65.03</v>
      </c>
      <c r="T818" s="12">
        <v>68.209999999999994</v>
      </c>
      <c r="U818" s="3">
        <v>75.569999999999993</v>
      </c>
      <c r="V818" s="12">
        <v>71.87</v>
      </c>
      <c r="W818" s="3">
        <v>70.010000000000005</v>
      </c>
      <c r="X818" s="12">
        <v>59.34</v>
      </c>
      <c r="Y818" s="3">
        <v>64.84</v>
      </c>
      <c r="Z818" s="6">
        <v>76.78</v>
      </c>
      <c r="AA818" s="3">
        <v>77.41</v>
      </c>
      <c r="AB818" s="3">
        <v>68.959999999999994</v>
      </c>
      <c r="AC818" s="3">
        <v>-0.165389686711505</v>
      </c>
      <c r="AD818" s="3">
        <v>1.6661016064580001</v>
      </c>
      <c r="AE818" s="8">
        <v>2.1572396476802001E-2</v>
      </c>
      <c r="AF818" s="3">
        <v>1.6742903904378299</v>
      </c>
    </row>
    <row r="819" spans="1:32" x14ac:dyDescent="0.25">
      <c r="A819" s="17" t="s">
        <v>7384</v>
      </c>
      <c r="B819" s="2" t="s">
        <v>3857</v>
      </c>
      <c r="C819" s="3">
        <v>10.71</v>
      </c>
      <c r="D819" s="3">
        <v>9768.27</v>
      </c>
      <c r="E819" s="3">
        <v>710.28</v>
      </c>
      <c r="F819" s="2" t="s">
        <v>3856</v>
      </c>
      <c r="G819" s="2">
        <v>3</v>
      </c>
      <c r="H819" s="3">
        <v>36.590000000000003</v>
      </c>
      <c r="I819" s="2">
        <v>1.1000000000000001E-3</v>
      </c>
      <c r="J819" s="9" t="s">
        <v>3855</v>
      </c>
      <c r="K819" s="3">
        <v>19.940000000000001</v>
      </c>
      <c r="L819" s="12">
        <v>14.75</v>
      </c>
      <c r="M819" s="3">
        <v>21.45</v>
      </c>
      <c r="N819" s="12">
        <v>15.32</v>
      </c>
      <c r="O819" s="3">
        <v>23.65</v>
      </c>
      <c r="P819" s="12">
        <v>21.38</v>
      </c>
      <c r="Q819" s="3">
        <v>14.56</v>
      </c>
      <c r="R819" s="6">
        <v>18.16</v>
      </c>
      <c r="S819" s="3">
        <v>20.350000000000001</v>
      </c>
      <c r="T819" s="12">
        <v>12.96</v>
      </c>
      <c r="U819" s="3">
        <v>14.34</v>
      </c>
      <c r="V819" s="12">
        <v>20.38</v>
      </c>
      <c r="W819" s="3">
        <v>13.54</v>
      </c>
      <c r="X819" s="12">
        <v>13.68</v>
      </c>
      <c r="Y819" s="3">
        <v>12.41</v>
      </c>
      <c r="Z819" s="6">
        <v>13.04</v>
      </c>
      <c r="AA819" s="3">
        <v>18.649999999999999</v>
      </c>
      <c r="AB819" s="3">
        <v>15.09</v>
      </c>
      <c r="AC819" s="3">
        <v>-0.31045179519440103</v>
      </c>
      <c r="AD819" s="3">
        <v>1.64481817504554</v>
      </c>
      <c r="AE819" s="8">
        <v>2.2655926389082901E-2</v>
      </c>
      <c r="AF819" s="3">
        <v>1.6738599541477699</v>
      </c>
    </row>
    <row r="820" spans="1:32" x14ac:dyDescent="0.25">
      <c r="A820" s="17" t="s">
        <v>5728</v>
      </c>
      <c r="B820" s="2" t="s">
        <v>836</v>
      </c>
      <c r="C820" s="3">
        <v>8.74</v>
      </c>
      <c r="D820" s="3">
        <v>74606.87</v>
      </c>
      <c r="E820" s="3">
        <v>5664.88</v>
      </c>
      <c r="F820" s="2" t="s">
        <v>835</v>
      </c>
      <c r="G820" s="2">
        <v>19</v>
      </c>
      <c r="H820" s="3">
        <v>35.68</v>
      </c>
      <c r="I820" s="2">
        <v>0</v>
      </c>
      <c r="J820" s="9" t="s">
        <v>834</v>
      </c>
      <c r="K820" s="3">
        <v>1715.77</v>
      </c>
      <c r="L820" s="12">
        <v>1634.47</v>
      </c>
      <c r="M820" s="3">
        <v>1918.61</v>
      </c>
      <c r="N820" s="12">
        <v>1826.45</v>
      </c>
      <c r="O820" s="3">
        <v>1836.77</v>
      </c>
      <c r="P820" s="12">
        <v>1964.07</v>
      </c>
      <c r="Q820" s="3">
        <v>1903.99</v>
      </c>
      <c r="R820" s="6">
        <v>1893.7</v>
      </c>
      <c r="S820" s="3">
        <v>1714.56</v>
      </c>
      <c r="T820" s="12">
        <v>1787.86</v>
      </c>
      <c r="U820" s="3">
        <v>1696.35</v>
      </c>
      <c r="V820" s="12">
        <v>1795.98</v>
      </c>
      <c r="W820" s="3">
        <v>1667.15</v>
      </c>
      <c r="X820" s="12">
        <v>1644.92</v>
      </c>
      <c r="Y820" s="3">
        <v>1589.05</v>
      </c>
      <c r="Z820" s="6">
        <v>1639.32</v>
      </c>
      <c r="AA820" s="3">
        <v>1836.73</v>
      </c>
      <c r="AB820" s="3">
        <v>1691.9</v>
      </c>
      <c r="AC820" s="3">
        <v>-0.11726164682304401</v>
      </c>
      <c r="AD820" s="3">
        <v>1.66825071564245</v>
      </c>
      <c r="AE820" s="8">
        <v>2.1465909021013699E-2</v>
      </c>
      <c r="AF820" s="3">
        <v>1.67236680906349</v>
      </c>
    </row>
    <row r="821" spans="1:32" x14ac:dyDescent="0.25">
      <c r="A821" s="17" t="s">
        <v>6428</v>
      </c>
      <c r="B821" s="2" t="s">
        <v>1742</v>
      </c>
      <c r="C821" s="3">
        <v>7.97</v>
      </c>
      <c r="D821" s="3">
        <v>46937.22</v>
      </c>
      <c r="E821" s="3">
        <v>1791.71</v>
      </c>
      <c r="F821" s="2" t="s">
        <v>1741</v>
      </c>
      <c r="G821" s="2">
        <v>6</v>
      </c>
      <c r="H821" s="3">
        <v>16.07</v>
      </c>
      <c r="I821" s="2">
        <v>0</v>
      </c>
      <c r="J821" s="9" t="s">
        <v>1740</v>
      </c>
      <c r="K821" s="3">
        <v>14.24</v>
      </c>
      <c r="L821" s="12">
        <v>14.64</v>
      </c>
      <c r="M821" s="3">
        <v>18.61</v>
      </c>
      <c r="N821" s="12">
        <v>16.920000000000002</v>
      </c>
      <c r="O821" s="3">
        <v>23.44</v>
      </c>
      <c r="P821" s="12">
        <v>13.72</v>
      </c>
      <c r="Q821" s="3">
        <v>18.25</v>
      </c>
      <c r="R821" s="6">
        <v>28.29</v>
      </c>
      <c r="S821" s="3">
        <v>16.88</v>
      </c>
      <c r="T821" s="12">
        <v>23.94</v>
      </c>
      <c r="U821" s="3">
        <v>18.09</v>
      </c>
      <c r="V821" s="12">
        <v>17.3</v>
      </c>
      <c r="W821" s="3">
        <v>30.28</v>
      </c>
      <c r="X821" s="12">
        <v>33.21</v>
      </c>
      <c r="Y821" s="3">
        <v>25.05</v>
      </c>
      <c r="Z821" s="6">
        <v>36.74</v>
      </c>
      <c r="AA821" s="3">
        <v>18.510000000000002</v>
      </c>
      <c r="AB821" s="3">
        <v>25.19</v>
      </c>
      <c r="AC821" s="3">
        <v>0.42809170555034698</v>
      </c>
      <c r="AD821" s="3">
        <v>1.6133041084262301</v>
      </c>
      <c r="AE821" s="8">
        <v>2.4361043741471699E-2</v>
      </c>
      <c r="AF821" s="3">
        <v>1.66913530147378</v>
      </c>
    </row>
    <row r="822" spans="1:32" x14ac:dyDescent="0.25">
      <c r="A822" s="17" t="s">
        <v>7253</v>
      </c>
      <c r="B822" s="2" t="s">
        <v>1943</v>
      </c>
      <c r="C822" s="3">
        <v>6.07</v>
      </c>
      <c r="D822" s="3">
        <v>16113.78</v>
      </c>
      <c r="E822" s="3">
        <v>1397.88</v>
      </c>
      <c r="F822" s="2" t="s">
        <v>1942</v>
      </c>
      <c r="G822" s="2">
        <v>4</v>
      </c>
      <c r="H822" s="3">
        <v>30.52</v>
      </c>
      <c r="I822" s="2">
        <v>0</v>
      </c>
      <c r="J822" s="9" t="s">
        <v>1941</v>
      </c>
      <c r="K822" s="3">
        <v>30.62</v>
      </c>
      <c r="L822" s="12">
        <v>35.81</v>
      </c>
      <c r="M822" s="3">
        <v>26.89</v>
      </c>
      <c r="N822" s="12">
        <v>30.86</v>
      </c>
      <c r="O822" s="3">
        <v>30.26</v>
      </c>
      <c r="P822" s="12">
        <v>27.14</v>
      </c>
      <c r="Q822" s="3">
        <v>51.73</v>
      </c>
      <c r="R822" s="6">
        <v>26.53</v>
      </c>
      <c r="S822" s="3">
        <v>28.24</v>
      </c>
      <c r="T822" s="12">
        <v>36.4</v>
      </c>
      <c r="U822" s="3">
        <v>67.75</v>
      </c>
      <c r="V822" s="12">
        <v>50.68</v>
      </c>
      <c r="W822" s="3">
        <v>48.88</v>
      </c>
      <c r="X822" s="12">
        <v>37.229999999999997</v>
      </c>
      <c r="Y822" s="3">
        <v>48.23</v>
      </c>
      <c r="Z822" s="6">
        <v>30.27</v>
      </c>
      <c r="AA822" s="3">
        <v>32.479999999999997</v>
      </c>
      <c r="AB822" s="3">
        <v>43.46</v>
      </c>
      <c r="AC822" s="3">
        <v>0.39909277531929199</v>
      </c>
      <c r="AD822" s="3">
        <v>1.6170061653283101</v>
      </c>
      <c r="AE822" s="8">
        <v>2.4154265443399801E-2</v>
      </c>
      <c r="AF822" s="3">
        <v>1.6655281390663501</v>
      </c>
    </row>
    <row r="823" spans="1:32" x14ac:dyDescent="0.25">
      <c r="A823" s="17" t="s">
        <v>6130</v>
      </c>
      <c r="B823" s="2" t="s">
        <v>2807</v>
      </c>
      <c r="C823" s="3">
        <v>6.17</v>
      </c>
      <c r="D823" s="3">
        <v>87884.27</v>
      </c>
      <c r="E823" s="3">
        <v>1497.16</v>
      </c>
      <c r="F823" s="2" t="s">
        <v>2806</v>
      </c>
      <c r="G823" s="2">
        <v>23</v>
      </c>
      <c r="H823" s="3">
        <v>35.44</v>
      </c>
      <c r="I823" s="2">
        <v>0</v>
      </c>
      <c r="J823" s="9" t="s">
        <v>2805</v>
      </c>
      <c r="K823" s="3">
        <v>398.37</v>
      </c>
      <c r="L823" s="12">
        <v>407.73</v>
      </c>
      <c r="M823" s="3">
        <v>463.74</v>
      </c>
      <c r="N823" s="12">
        <v>447.16</v>
      </c>
      <c r="O823" s="3">
        <v>428.27</v>
      </c>
      <c r="P823" s="12">
        <v>383.84</v>
      </c>
      <c r="Q823" s="3">
        <v>441.87</v>
      </c>
      <c r="R823" s="6">
        <v>329.65</v>
      </c>
      <c r="S823" s="3">
        <v>632.54</v>
      </c>
      <c r="T823" s="12">
        <v>638.61</v>
      </c>
      <c r="U823" s="3">
        <v>591.32000000000005</v>
      </c>
      <c r="V823" s="12">
        <v>536.08000000000004</v>
      </c>
      <c r="W823" s="3">
        <v>404.15</v>
      </c>
      <c r="X823" s="12">
        <v>437.67</v>
      </c>
      <c r="Y823" s="3">
        <v>419.93</v>
      </c>
      <c r="Z823" s="6">
        <v>379.67</v>
      </c>
      <c r="AA823" s="3">
        <v>412.58</v>
      </c>
      <c r="AB823" s="3">
        <v>505</v>
      </c>
      <c r="AC823" s="3">
        <v>0.270336909534592</v>
      </c>
      <c r="AD823" s="3">
        <v>1.63947531080468</v>
      </c>
      <c r="AE823" s="8">
        <v>2.2936370176504701E-2</v>
      </c>
      <c r="AF823" s="3">
        <v>1.66161407655172</v>
      </c>
    </row>
    <row r="824" spans="1:32" x14ac:dyDescent="0.25">
      <c r="A824" s="17" t="s">
        <v>5958</v>
      </c>
      <c r="B824" s="2" t="s">
        <v>392</v>
      </c>
      <c r="C824" s="3">
        <v>5.09</v>
      </c>
      <c r="D824" s="3">
        <v>33472.879999999997</v>
      </c>
      <c r="E824" s="3">
        <v>6450.3</v>
      </c>
      <c r="F824" s="2" t="s">
        <v>391</v>
      </c>
      <c r="G824" s="2">
        <v>11</v>
      </c>
      <c r="H824" s="3">
        <v>46.53</v>
      </c>
      <c r="I824" s="2">
        <v>0</v>
      </c>
      <c r="J824" s="9" t="s">
        <v>390</v>
      </c>
      <c r="K824" s="3">
        <v>620.76</v>
      </c>
      <c r="L824" s="12">
        <v>558.87</v>
      </c>
      <c r="M824" s="3">
        <v>549.51</v>
      </c>
      <c r="N824" s="12">
        <v>615.84</v>
      </c>
      <c r="O824" s="3">
        <v>626.19000000000005</v>
      </c>
      <c r="P824" s="12">
        <v>606.86</v>
      </c>
      <c r="Q824" s="3">
        <v>655.16999999999996</v>
      </c>
      <c r="R824" s="6">
        <v>646.17999999999995</v>
      </c>
      <c r="S824" s="3">
        <v>323.73</v>
      </c>
      <c r="T824" s="12">
        <v>340.33</v>
      </c>
      <c r="U824" s="3">
        <v>380.68</v>
      </c>
      <c r="V824" s="12">
        <v>424.96</v>
      </c>
      <c r="W824" s="3">
        <v>613.94000000000005</v>
      </c>
      <c r="X824" s="12">
        <v>625.17999999999995</v>
      </c>
      <c r="Y824" s="3">
        <v>724.89</v>
      </c>
      <c r="Z824" s="6">
        <v>560.73</v>
      </c>
      <c r="AA824" s="3">
        <v>609.91999999999996</v>
      </c>
      <c r="AB824" s="3">
        <v>499.31</v>
      </c>
      <c r="AC824" s="3">
        <v>-0.34549379693332499</v>
      </c>
      <c r="AD824" s="3">
        <v>1.6224960730933</v>
      </c>
      <c r="AE824" s="8">
        <v>2.3850853613972701E-2</v>
      </c>
      <c r="AF824" s="3">
        <v>1.65887295201368</v>
      </c>
    </row>
    <row r="825" spans="1:32" x14ac:dyDescent="0.25">
      <c r="A825" s="17" t="s">
        <v>7279</v>
      </c>
      <c r="B825" s="2" t="s">
        <v>3428</v>
      </c>
      <c r="C825" s="3">
        <v>9.4700000000000006</v>
      </c>
      <c r="D825" s="3">
        <v>34793.42</v>
      </c>
      <c r="E825" s="3">
        <v>1554.05</v>
      </c>
      <c r="F825" s="2" t="s">
        <v>3427</v>
      </c>
      <c r="G825" s="2">
        <v>7</v>
      </c>
      <c r="H825" s="3">
        <v>22.5</v>
      </c>
      <c r="I825" s="2">
        <v>0</v>
      </c>
      <c r="J825" s="9" t="s">
        <v>3426</v>
      </c>
      <c r="K825" s="3">
        <v>35.1</v>
      </c>
      <c r="L825" s="12">
        <v>36.19</v>
      </c>
      <c r="M825" s="3">
        <v>45.45</v>
      </c>
      <c r="N825" s="12">
        <v>48.73</v>
      </c>
      <c r="O825" s="3">
        <v>36.1</v>
      </c>
      <c r="P825" s="12">
        <v>31.12</v>
      </c>
      <c r="Q825" s="3">
        <v>38.75</v>
      </c>
      <c r="R825" s="6">
        <v>27.27</v>
      </c>
      <c r="S825" s="3">
        <v>31.45</v>
      </c>
      <c r="T825" s="12">
        <v>32.9</v>
      </c>
      <c r="U825" s="3">
        <v>47.86</v>
      </c>
      <c r="V825" s="12">
        <v>44.83</v>
      </c>
      <c r="W825" s="3">
        <v>72.400000000000006</v>
      </c>
      <c r="X825" s="12">
        <v>68.349999999999994</v>
      </c>
      <c r="Y825" s="3">
        <v>50.54</v>
      </c>
      <c r="Z825" s="6">
        <v>50.2</v>
      </c>
      <c r="AA825" s="3">
        <v>37.340000000000003</v>
      </c>
      <c r="AB825" s="3">
        <v>49.82</v>
      </c>
      <c r="AC825" s="3">
        <v>0.38262149970776799</v>
      </c>
      <c r="AD825" s="3">
        <v>1.61390915089764</v>
      </c>
      <c r="AE825" s="8">
        <v>2.4327128496721799E-2</v>
      </c>
      <c r="AF825" s="3">
        <v>1.6586446151571299</v>
      </c>
    </row>
    <row r="826" spans="1:32" x14ac:dyDescent="0.25">
      <c r="A826" s="17" t="s">
        <v>7143</v>
      </c>
      <c r="B826" s="2" t="s">
        <v>5087</v>
      </c>
      <c r="C826" s="3">
        <v>5.87</v>
      </c>
      <c r="D826" s="3">
        <v>52737.19</v>
      </c>
      <c r="E826" s="3">
        <v>372.98</v>
      </c>
      <c r="F826" s="2" t="s">
        <v>5086</v>
      </c>
      <c r="G826" s="2">
        <v>2</v>
      </c>
      <c r="H826" s="3">
        <v>4.3</v>
      </c>
      <c r="I826" s="2">
        <v>1.2999999999999999E-3</v>
      </c>
      <c r="J826" s="9" t="s">
        <v>5085</v>
      </c>
      <c r="K826" s="3">
        <v>45.73</v>
      </c>
      <c r="L826" s="12">
        <v>54.82</v>
      </c>
      <c r="M826" s="3">
        <v>70.08</v>
      </c>
      <c r="N826" s="12">
        <v>45.98</v>
      </c>
      <c r="O826" s="3">
        <v>46.55</v>
      </c>
      <c r="P826" s="12">
        <v>41.42</v>
      </c>
      <c r="Q826" s="3">
        <v>59.11</v>
      </c>
      <c r="R826" s="6">
        <v>47.99</v>
      </c>
      <c r="S826" s="3">
        <v>60.76</v>
      </c>
      <c r="T826" s="12">
        <v>64.81</v>
      </c>
      <c r="U826" s="3">
        <v>69.11</v>
      </c>
      <c r="V826" s="12">
        <v>60.57</v>
      </c>
      <c r="W826" s="3">
        <v>50.68</v>
      </c>
      <c r="X826" s="12">
        <v>48.63</v>
      </c>
      <c r="Y826" s="3">
        <v>65.84</v>
      </c>
      <c r="Z826" s="6">
        <v>63.72</v>
      </c>
      <c r="AA826" s="3">
        <v>51.46</v>
      </c>
      <c r="AB826" s="3">
        <v>60.51</v>
      </c>
      <c r="AC826" s="3">
        <v>0.24346408372954001</v>
      </c>
      <c r="AD826" s="3">
        <v>1.6390713004184601</v>
      </c>
      <c r="AE826" s="8">
        <v>2.2957717082065499E-2</v>
      </c>
      <c r="AF826" s="3">
        <v>1.6570544613626099</v>
      </c>
    </row>
    <row r="827" spans="1:32" x14ac:dyDescent="0.25">
      <c r="A827" s="17" t="s">
        <v>6954</v>
      </c>
      <c r="B827" s="2" t="s">
        <v>3482</v>
      </c>
      <c r="C827" s="3">
        <v>4.97</v>
      </c>
      <c r="D827" s="3">
        <v>21924.52</v>
      </c>
      <c r="E827" s="3">
        <v>1725.02</v>
      </c>
      <c r="F827" s="2" t="s">
        <v>3481</v>
      </c>
      <c r="G827" s="2">
        <v>6</v>
      </c>
      <c r="H827" s="3">
        <v>40.840000000000003</v>
      </c>
      <c r="I827" s="2">
        <v>0</v>
      </c>
      <c r="J827" s="9" t="s">
        <v>3480</v>
      </c>
      <c r="K827" s="3">
        <v>74.56</v>
      </c>
      <c r="L827" s="12">
        <v>74.66</v>
      </c>
      <c r="M827" s="3">
        <v>70.34</v>
      </c>
      <c r="N827" s="12">
        <v>77.87</v>
      </c>
      <c r="O827" s="3">
        <v>82.05</v>
      </c>
      <c r="P827" s="12">
        <v>67.34</v>
      </c>
      <c r="Q827" s="3">
        <v>78.55</v>
      </c>
      <c r="R827" s="6">
        <v>83.3</v>
      </c>
      <c r="S827" s="3">
        <v>86.01</v>
      </c>
      <c r="T827" s="12">
        <v>87.95</v>
      </c>
      <c r="U827" s="3">
        <v>84.37</v>
      </c>
      <c r="V827" s="12">
        <v>87.76</v>
      </c>
      <c r="W827" s="3">
        <v>73.599999999999994</v>
      </c>
      <c r="X827" s="12">
        <v>76.11</v>
      </c>
      <c r="Y827" s="3">
        <v>83.9</v>
      </c>
      <c r="Z827" s="6">
        <v>90.33</v>
      </c>
      <c r="AA827" s="3">
        <v>76.08</v>
      </c>
      <c r="AB827" s="3">
        <v>83.75</v>
      </c>
      <c r="AC827" s="3">
        <v>0.138638032523899</v>
      </c>
      <c r="AD827" s="3">
        <v>1.6483034052085499</v>
      </c>
      <c r="AE827" s="8">
        <v>2.24748392831963E-2</v>
      </c>
      <c r="AF827" s="3">
        <v>1.6541235200807101</v>
      </c>
    </row>
    <row r="828" spans="1:32" x14ac:dyDescent="0.25">
      <c r="A828" s="17" t="s">
        <v>7939</v>
      </c>
      <c r="B828" s="2" t="s">
        <v>7940</v>
      </c>
      <c r="C828" s="3">
        <v>7.31</v>
      </c>
      <c r="D828" s="3">
        <v>61552.45</v>
      </c>
      <c r="E828" s="3">
        <v>868.88</v>
      </c>
      <c r="F828" s="2" t="s">
        <v>7941</v>
      </c>
      <c r="G828" s="2">
        <v>2</v>
      </c>
      <c r="H828" s="3">
        <v>3.53</v>
      </c>
      <c r="I828" s="2">
        <v>1.1000000000000001E-3</v>
      </c>
      <c r="J828" s="9" t="s">
        <v>7942</v>
      </c>
      <c r="K828" s="3">
        <v>2917.49</v>
      </c>
      <c r="L828" s="12" t="s">
        <v>5606</v>
      </c>
      <c r="M828" s="3">
        <v>3184.35</v>
      </c>
      <c r="N828" s="12">
        <v>3449.75</v>
      </c>
      <c r="O828" s="3">
        <v>2977.7</v>
      </c>
      <c r="P828" s="12">
        <v>2962.62</v>
      </c>
      <c r="Q828" s="3">
        <v>3244.27</v>
      </c>
      <c r="R828" s="6">
        <v>2932.29</v>
      </c>
      <c r="S828" s="3">
        <v>3004.16</v>
      </c>
      <c r="T828" s="12">
        <v>1619.83</v>
      </c>
      <c r="U828" s="3">
        <v>2712.08</v>
      </c>
      <c r="V828" s="12">
        <v>1356.75</v>
      </c>
      <c r="W828" s="3">
        <v>3359.07</v>
      </c>
      <c r="X828" s="12">
        <v>1339.05</v>
      </c>
      <c r="Y828" s="3">
        <v>1895.35</v>
      </c>
      <c r="Z828" s="6">
        <v>3838.77</v>
      </c>
      <c r="AA828" s="3">
        <v>3095.5</v>
      </c>
      <c r="AB828" s="3">
        <v>2390.63</v>
      </c>
      <c r="AC828" s="3">
        <v>-0.47825938125752099</v>
      </c>
      <c r="AD828" s="3">
        <v>1.58136613717428</v>
      </c>
      <c r="AE828" s="8">
        <v>2.62200709677642E-2</v>
      </c>
      <c r="AF828" s="3">
        <v>1.65210498926743</v>
      </c>
    </row>
    <row r="829" spans="1:32" x14ac:dyDescent="0.25">
      <c r="A829" s="17" t="s">
        <v>7943</v>
      </c>
      <c r="B829" s="2" t="s">
        <v>7944</v>
      </c>
      <c r="C829" s="3">
        <v>9.99</v>
      </c>
      <c r="D829" s="3">
        <v>9803.2999999999993</v>
      </c>
      <c r="E829" s="3">
        <v>1082.31</v>
      </c>
      <c r="F829" s="2" t="s">
        <v>7945</v>
      </c>
      <c r="G829" s="2">
        <v>4</v>
      </c>
      <c r="H829" s="3">
        <v>39.29</v>
      </c>
      <c r="I829" s="2">
        <v>1.1000000000000001E-3</v>
      </c>
      <c r="J829" s="9" t="s">
        <v>7946</v>
      </c>
      <c r="K829" s="3">
        <v>18.47</v>
      </c>
      <c r="L829" s="12">
        <v>16.21</v>
      </c>
      <c r="M829" s="3">
        <v>17.43</v>
      </c>
      <c r="N829" s="12">
        <v>18.93</v>
      </c>
      <c r="O829" s="3">
        <v>16.84</v>
      </c>
      <c r="P829" s="12">
        <v>19.02</v>
      </c>
      <c r="Q829" s="3">
        <v>13.63</v>
      </c>
      <c r="R829" s="6">
        <v>14.65</v>
      </c>
      <c r="S829" s="3">
        <v>15.83</v>
      </c>
      <c r="T829" s="12">
        <v>18.510000000000002</v>
      </c>
      <c r="U829" s="3">
        <v>19.399999999999999</v>
      </c>
      <c r="V829" s="12">
        <v>21.75</v>
      </c>
      <c r="W829" s="3">
        <v>20.96</v>
      </c>
      <c r="X829" s="12">
        <v>19.39</v>
      </c>
      <c r="Y829" s="3">
        <v>18.350000000000001</v>
      </c>
      <c r="Z829" s="6">
        <v>19.190000000000001</v>
      </c>
      <c r="AA829" s="3">
        <v>16.899999999999999</v>
      </c>
      <c r="AB829" s="3">
        <v>19.170000000000002</v>
      </c>
      <c r="AC829" s="3">
        <v>0.185714243738093</v>
      </c>
      <c r="AD829" s="3">
        <v>1.63897852856728</v>
      </c>
      <c r="AE829" s="8">
        <v>2.29626217205064E-2</v>
      </c>
      <c r="AF829" s="3">
        <v>1.64946670091633</v>
      </c>
    </row>
    <row r="830" spans="1:32" x14ac:dyDescent="0.25">
      <c r="A830" s="17" t="s">
        <v>6493</v>
      </c>
      <c r="B830" s="2" t="s">
        <v>2987</v>
      </c>
      <c r="C830" s="3">
        <v>7.24</v>
      </c>
      <c r="D830" s="3">
        <v>68131.399999999994</v>
      </c>
      <c r="E830" s="3">
        <v>813.43</v>
      </c>
      <c r="F830" s="2" t="s">
        <v>2986</v>
      </c>
      <c r="G830" s="2">
        <v>15</v>
      </c>
      <c r="H830" s="3">
        <v>37.19</v>
      </c>
      <c r="I830" s="2">
        <v>1.1000000000000001E-3</v>
      </c>
      <c r="J830" s="9" t="s">
        <v>2985</v>
      </c>
      <c r="K830" s="3">
        <v>945.63</v>
      </c>
      <c r="L830" s="12">
        <v>805.8</v>
      </c>
      <c r="M830" s="3">
        <v>833.39</v>
      </c>
      <c r="N830" s="12">
        <v>925.81</v>
      </c>
      <c r="O830" s="3">
        <v>784.87</v>
      </c>
      <c r="P830" s="12">
        <v>951.79</v>
      </c>
      <c r="Q830" s="3">
        <v>964.05</v>
      </c>
      <c r="R830" s="6">
        <v>734.52</v>
      </c>
      <c r="S830" s="3">
        <v>1106.33</v>
      </c>
      <c r="T830" s="12">
        <v>1119.43</v>
      </c>
      <c r="U830" s="3">
        <v>925.59</v>
      </c>
      <c r="V830" s="12">
        <v>1031.9100000000001</v>
      </c>
      <c r="W830" s="3">
        <v>918.42</v>
      </c>
      <c r="X830" s="12">
        <v>916.93</v>
      </c>
      <c r="Y830" s="3">
        <v>913.04</v>
      </c>
      <c r="Z830" s="6">
        <v>884.82</v>
      </c>
      <c r="AA830" s="3">
        <v>868.23</v>
      </c>
      <c r="AB830" s="3">
        <v>977.06</v>
      </c>
      <c r="AC830" s="3">
        <v>0.17145452805744299</v>
      </c>
      <c r="AD830" s="3">
        <v>1.63306051077251</v>
      </c>
      <c r="AE830" s="8">
        <v>2.32776690450676E-2</v>
      </c>
      <c r="AF830" s="3">
        <v>1.6420363232998101</v>
      </c>
    </row>
    <row r="831" spans="1:32" x14ac:dyDescent="0.25">
      <c r="A831" s="17" t="s">
        <v>6640</v>
      </c>
      <c r="B831" s="2" t="s">
        <v>875</v>
      </c>
      <c r="C831" s="3">
        <v>8.25</v>
      </c>
      <c r="D831" s="3">
        <v>23826.78</v>
      </c>
      <c r="E831" s="3">
        <v>4894.96</v>
      </c>
      <c r="F831" s="2" t="s">
        <v>874</v>
      </c>
      <c r="G831" s="2">
        <v>10</v>
      </c>
      <c r="H831" s="3">
        <v>62.79</v>
      </c>
      <c r="I831" s="2">
        <v>0</v>
      </c>
      <c r="J831" s="9" t="s">
        <v>873</v>
      </c>
      <c r="K831" s="3">
        <v>128.04</v>
      </c>
      <c r="L831" s="12">
        <v>123</v>
      </c>
      <c r="M831" s="3">
        <v>116.38</v>
      </c>
      <c r="N831" s="12">
        <v>119.41</v>
      </c>
      <c r="O831" s="3">
        <v>134.41999999999999</v>
      </c>
      <c r="P831" s="12">
        <v>110.64</v>
      </c>
      <c r="Q831" s="3">
        <v>104.87</v>
      </c>
      <c r="R831" s="6">
        <v>109.1</v>
      </c>
      <c r="S831" s="3">
        <v>83.52</v>
      </c>
      <c r="T831" s="12">
        <v>81.13</v>
      </c>
      <c r="U831" s="3">
        <v>102.54</v>
      </c>
      <c r="V831" s="12">
        <v>94.99</v>
      </c>
      <c r="W831" s="3">
        <v>118.52</v>
      </c>
      <c r="X831" s="12">
        <v>125.44</v>
      </c>
      <c r="Y831" s="3">
        <v>110.77</v>
      </c>
      <c r="Z831" s="6">
        <v>108.62</v>
      </c>
      <c r="AA831" s="3">
        <v>118.23</v>
      </c>
      <c r="AB831" s="3">
        <v>103.19</v>
      </c>
      <c r="AC831" s="3">
        <v>-0.20717167197837599</v>
      </c>
      <c r="AD831" s="3">
        <v>1.6235802830425301</v>
      </c>
      <c r="AE831" s="8">
        <v>2.3791384562488999E-2</v>
      </c>
      <c r="AF831" s="3">
        <v>1.6367446462887201</v>
      </c>
    </row>
    <row r="832" spans="1:32" x14ac:dyDescent="0.25">
      <c r="A832" s="17" t="s">
        <v>5694</v>
      </c>
      <c r="B832" s="2" t="s">
        <v>4895</v>
      </c>
      <c r="C832" s="3">
        <v>5.54</v>
      </c>
      <c r="D832" s="3">
        <v>139377.25</v>
      </c>
      <c r="E832" s="3">
        <v>692.72</v>
      </c>
      <c r="F832" s="2" t="s">
        <v>4894</v>
      </c>
      <c r="G832" s="2">
        <v>22</v>
      </c>
      <c r="H832" s="3">
        <v>28.34</v>
      </c>
      <c r="I832" s="2">
        <v>1.1000000000000001E-3</v>
      </c>
      <c r="J832" s="9" t="s">
        <v>4893</v>
      </c>
      <c r="K832" s="3">
        <v>6808.91</v>
      </c>
      <c r="L832" s="12">
        <v>6616.4</v>
      </c>
      <c r="M832" s="3">
        <v>6352.94</v>
      </c>
      <c r="N832" s="12">
        <v>6687.97</v>
      </c>
      <c r="O832" s="3">
        <v>6003.03</v>
      </c>
      <c r="P832" s="12">
        <v>5910.63</v>
      </c>
      <c r="Q832" s="3">
        <v>5438.25</v>
      </c>
      <c r="R832" s="6">
        <v>5315.58</v>
      </c>
      <c r="S832" s="3">
        <v>8443.14</v>
      </c>
      <c r="T832" s="12">
        <v>9176.3799999999992</v>
      </c>
      <c r="U832" s="3">
        <v>6861.7</v>
      </c>
      <c r="V832" s="12">
        <v>8033.73</v>
      </c>
      <c r="W832" s="3">
        <v>6379.42</v>
      </c>
      <c r="X832" s="12">
        <v>6532.96</v>
      </c>
      <c r="Y832" s="3">
        <v>6503.01</v>
      </c>
      <c r="Z832" s="6">
        <v>5666.31</v>
      </c>
      <c r="AA832" s="3">
        <v>6141.71</v>
      </c>
      <c r="AB832" s="3">
        <v>7199.58</v>
      </c>
      <c r="AC832" s="3">
        <v>0.217523071553158</v>
      </c>
      <c r="AD832" s="3">
        <v>1.6217235706458399</v>
      </c>
      <c r="AE832" s="8">
        <v>2.3893316136289401E-2</v>
      </c>
      <c r="AF832" s="3">
        <v>1.6362468109201</v>
      </c>
    </row>
    <row r="833" spans="1:32" x14ac:dyDescent="0.25">
      <c r="A833" s="17" t="s">
        <v>6095</v>
      </c>
      <c r="B833" s="2" t="s">
        <v>3440</v>
      </c>
      <c r="C833" s="3">
        <v>5.56</v>
      </c>
      <c r="D833" s="3">
        <v>135716.51999999999</v>
      </c>
      <c r="E833" s="3">
        <v>827.39</v>
      </c>
      <c r="F833" s="2" t="s">
        <v>3439</v>
      </c>
      <c r="G833" s="2">
        <v>19</v>
      </c>
      <c r="H833" s="3">
        <v>19.920000000000002</v>
      </c>
      <c r="I833" s="2">
        <v>1.1000000000000001E-3</v>
      </c>
      <c r="J833" s="9" t="s">
        <v>3438</v>
      </c>
      <c r="K833" s="3">
        <v>466.26</v>
      </c>
      <c r="L833" s="12">
        <v>492.53</v>
      </c>
      <c r="M833" s="3">
        <v>482.1</v>
      </c>
      <c r="N833" s="12">
        <v>449.66</v>
      </c>
      <c r="O833" s="3">
        <v>436.46</v>
      </c>
      <c r="P833" s="12">
        <v>461.56</v>
      </c>
      <c r="Q833" s="3">
        <v>470.24</v>
      </c>
      <c r="R833" s="6">
        <v>458.35</v>
      </c>
      <c r="S833" s="3">
        <v>365.18</v>
      </c>
      <c r="T833" s="12">
        <v>347.79</v>
      </c>
      <c r="U833" s="3">
        <v>404.01</v>
      </c>
      <c r="V833" s="12">
        <v>388.59</v>
      </c>
      <c r="W833" s="3">
        <v>448.27</v>
      </c>
      <c r="X833" s="12">
        <v>401.48</v>
      </c>
      <c r="Y833" s="3">
        <v>472.35</v>
      </c>
      <c r="Z833" s="6">
        <v>508.81</v>
      </c>
      <c r="AA833" s="3">
        <v>464.64</v>
      </c>
      <c r="AB833" s="3">
        <v>417.06</v>
      </c>
      <c r="AC833" s="3">
        <v>-0.16569806172697199</v>
      </c>
      <c r="AD833" s="3">
        <v>1.6245339373241501</v>
      </c>
      <c r="AE833" s="8">
        <v>2.3739199088942599E-2</v>
      </c>
      <c r="AF833" s="3">
        <v>1.6329624494084301</v>
      </c>
    </row>
    <row r="834" spans="1:32" x14ac:dyDescent="0.25">
      <c r="A834" s="17" t="s">
        <v>6829</v>
      </c>
      <c r="B834" s="2" t="s">
        <v>2528</v>
      </c>
      <c r="C834" s="3">
        <v>6.66</v>
      </c>
      <c r="D834" s="3">
        <v>54685.08</v>
      </c>
      <c r="E834" s="3">
        <v>1557.43</v>
      </c>
      <c r="F834" s="2" t="s">
        <v>2527</v>
      </c>
      <c r="G834" s="2">
        <v>12</v>
      </c>
      <c r="H834" s="3">
        <v>33.68</v>
      </c>
      <c r="I834" s="2">
        <v>0</v>
      </c>
      <c r="J834" s="9" t="s">
        <v>2526</v>
      </c>
      <c r="K834" s="3">
        <v>102.84</v>
      </c>
      <c r="L834" s="12">
        <v>101.57</v>
      </c>
      <c r="M834" s="3">
        <v>103.89</v>
      </c>
      <c r="N834" s="12">
        <v>103.22</v>
      </c>
      <c r="O834" s="3">
        <v>120.77</v>
      </c>
      <c r="P834" s="12">
        <v>93.32</v>
      </c>
      <c r="Q834" s="3">
        <v>86.01</v>
      </c>
      <c r="R834" s="6">
        <v>88.4</v>
      </c>
      <c r="S834" s="3">
        <v>99.76</v>
      </c>
      <c r="T834" s="12">
        <v>97.73</v>
      </c>
      <c r="U834" s="3">
        <v>107.24</v>
      </c>
      <c r="V834" s="12">
        <v>113.14</v>
      </c>
      <c r="W834" s="3">
        <v>110.57</v>
      </c>
      <c r="X834" s="12">
        <v>115.04</v>
      </c>
      <c r="Y834" s="3">
        <v>167.1</v>
      </c>
      <c r="Z834" s="6">
        <v>150.59</v>
      </c>
      <c r="AA834" s="3">
        <v>100</v>
      </c>
      <c r="AB834" s="3">
        <v>120.14</v>
      </c>
      <c r="AC834" s="3">
        <v>0.24749026792624099</v>
      </c>
      <c r="AD834" s="3">
        <v>1.61334963574159</v>
      </c>
      <c r="AE834" s="8">
        <v>2.43584900944975E-2</v>
      </c>
      <c r="AF834" s="3">
        <v>1.6322219456513101</v>
      </c>
    </row>
    <row r="835" spans="1:32" x14ac:dyDescent="0.25">
      <c r="A835" s="17" t="s">
        <v>6737</v>
      </c>
      <c r="B835" s="2" t="s">
        <v>1508</v>
      </c>
      <c r="C835" s="3">
        <v>7.83</v>
      </c>
      <c r="D835" s="3">
        <v>26600.33</v>
      </c>
      <c r="E835" s="3">
        <v>3789.8</v>
      </c>
      <c r="F835" s="2" t="s">
        <v>1507</v>
      </c>
      <c r="G835" s="2">
        <v>12</v>
      </c>
      <c r="H835" s="3">
        <v>55.83</v>
      </c>
      <c r="I835" s="2">
        <v>0</v>
      </c>
      <c r="J835" s="9" t="s">
        <v>1506</v>
      </c>
      <c r="K835" s="3">
        <v>174.08</v>
      </c>
      <c r="L835" s="12">
        <v>165.59</v>
      </c>
      <c r="M835" s="3">
        <v>371.91</v>
      </c>
      <c r="N835" s="12">
        <v>380.12</v>
      </c>
      <c r="O835" s="3">
        <v>367.09</v>
      </c>
      <c r="P835" s="12">
        <v>339.95</v>
      </c>
      <c r="Q835" s="3">
        <v>218.94</v>
      </c>
      <c r="R835" s="6">
        <v>437.47</v>
      </c>
      <c r="S835" s="3">
        <v>416.74</v>
      </c>
      <c r="T835" s="12">
        <v>395.6</v>
      </c>
      <c r="U835" s="3">
        <v>352.41</v>
      </c>
      <c r="V835" s="12">
        <v>340.2</v>
      </c>
      <c r="W835" s="3">
        <v>345.55</v>
      </c>
      <c r="X835" s="12">
        <v>345.87</v>
      </c>
      <c r="Y835" s="3">
        <v>471.32</v>
      </c>
      <c r="Z835" s="6">
        <v>476.13</v>
      </c>
      <c r="AA835" s="3">
        <v>306.89999999999998</v>
      </c>
      <c r="AB835" s="3">
        <v>392.98</v>
      </c>
      <c r="AC835" s="3">
        <v>0.43050803681098099</v>
      </c>
      <c r="AD835" s="3">
        <v>1.57395401016975</v>
      </c>
      <c r="AE835" s="8">
        <v>2.6671410878000901E-2</v>
      </c>
      <c r="AF835" s="3">
        <v>1.6317684872212399</v>
      </c>
    </row>
    <row r="836" spans="1:32" x14ac:dyDescent="0.25">
      <c r="A836" s="17" t="s">
        <v>6862</v>
      </c>
      <c r="B836" s="2" t="s">
        <v>4520</v>
      </c>
      <c r="C836" s="3">
        <v>7.9</v>
      </c>
      <c r="D836" s="3">
        <v>48032.33</v>
      </c>
      <c r="E836" s="3">
        <v>484.34</v>
      </c>
      <c r="F836" s="2" t="s">
        <v>4519</v>
      </c>
      <c r="G836" s="2">
        <v>10</v>
      </c>
      <c r="H836" s="3">
        <v>37.11</v>
      </c>
      <c r="I836" s="2">
        <v>1.1000000000000001E-3</v>
      </c>
      <c r="J836" s="9" t="s">
        <v>4518</v>
      </c>
      <c r="K836" s="3">
        <v>109.84</v>
      </c>
      <c r="L836" s="12">
        <v>112.46</v>
      </c>
      <c r="M836" s="3">
        <v>129.91999999999999</v>
      </c>
      <c r="N836" s="12">
        <v>119.49</v>
      </c>
      <c r="O836" s="3">
        <v>117.43</v>
      </c>
      <c r="P836" s="12">
        <v>101.9</v>
      </c>
      <c r="Q836" s="3">
        <v>110.93</v>
      </c>
      <c r="R836" s="6">
        <v>110.28</v>
      </c>
      <c r="S836" s="3">
        <v>89.18</v>
      </c>
      <c r="T836" s="12">
        <v>91.73</v>
      </c>
      <c r="U836" s="3">
        <v>102.3</v>
      </c>
      <c r="V836" s="12">
        <v>97.4</v>
      </c>
      <c r="W836" s="3">
        <v>125.93</v>
      </c>
      <c r="X836" s="12">
        <v>108.52</v>
      </c>
      <c r="Y836" s="3">
        <v>103.93</v>
      </c>
      <c r="Z836" s="6">
        <v>99.92</v>
      </c>
      <c r="AA836" s="3">
        <v>114.03</v>
      </c>
      <c r="AB836" s="3">
        <v>102.36</v>
      </c>
      <c r="AC836" s="3">
        <v>-0.159875844629664</v>
      </c>
      <c r="AD836" s="3">
        <v>1.6238175588332899</v>
      </c>
      <c r="AE836" s="8">
        <v>2.3778389744451098E-2</v>
      </c>
      <c r="AF836" s="3">
        <v>1.63166900751083</v>
      </c>
    </row>
    <row r="837" spans="1:32" x14ac:dyDescent="0.25">
      <c r="A837" s="17" t="s">
        <v>6668</v>
      </c>
      <c r="B837" s="2" t="s">
        <v>2915</v>
      </c>
      <c r="C837" s="3">
        <v>9.93</v>
      </c>
      <c r="D837" s="3">
        <v>36496.980000000003</v>
      </c>
      <c r="E837" s="3">
        <v>2107.5</v>
      </c>
      <c r="F837" s="2" t="s">
        <v>2914</v>
      </c>
      <c r="G837" s="2">
        <v>7</v>
      </c>
      <c r="H837" s="3">
        <v>26.3</v>
      </c>
      <c r="I837" s="2">
        <v>0</v>
      </c>
      <c r="J837" s="9" t="s">
        <v>2913</v>
      </c>
      <c r="K837" s="3">
        <v>202.8</v>
      </c>
      <c r="L837" s="12">
        <v>170.76</v>
      </c>
      <c r="M837" s="3">
        <v>171.32</v>
      </c>
      <c r="N837" s="12">
        <v>198.66</v>
      </c>
      <c r="O837" s="3">
        <v>237.13</v>
      </c>
      <c r="P837" s="12">
        <v>205.07</v>
      </c>
      <c r="Q837" s="3">
        <v>167.55</v>
      </c>
      <c r="R837" s="6">
        <v>196.38</v>
      </c>
      <c r="S837" s="3">
        <v>192.35</v>
      </c>
      <c r="T837" s="12">
        <v>209.53</v>
      </c>
      <c r="U837" s="3">
        <v>236.84</v>
      </c>
      <c r="V837" s="12">
        <v>242.01</v>
      </c>
      <c r="W837" s="3">
        <v>210.62</v>
      </c>
      <c r="X837" s="12">
        <v>188.48</v>
      </c>
      <c r="Y837" s="3">
        <v>235.5</v>
      </c>
      <c r="Z837" s="6">
        <v>327.07</v>
      </c>
      <c r="AA837" s="3">
        <v>193.71</v>
      </c>
      <c r="AB837" s="3">
        <v>230.3</v>
      </c>
      <c r="AC837" s="3">
        <v>0.23814917353849599</v>
      </c>
      <c r="AD837" s="3">
        <v>1.61334963574159</v>
      </c>
      <c r="AE837" s="8">
        <v>2.43584900944975E-2</v>
      </c>
      <c r="AF837" s="3">
        <v>1.63083171296262</v>
      </c>
    </row>
    <row r="838" spans="1:32" x14ac:dyDescent="0.25">
      <c r="A838" s="17" t="s">
        <v>5713</v>
      </c>
      <c r="B838" s="2" t="s">
        <v>377</v>
      </c>
      <c r="C838" s="3">
        <v>5.08</v>
      </c>
      <c r="D838" s="3">
        <v>42393.32</v>
      </c>
      <c r="E838" s="3">
        <v>8700.01</v>
      </c>
      <c r="F838" s="2" t="s">
        <v>376</v>
      </c>
      <c r="G838" s="2">
        <v>18</v>
      </c>
      <c r="H838" s="3">
        <v>45.89</v>
      </c>
      <c r="I838" s="2">
        <v>0</v>
      </c>
      <c r="J838" s="9" t="s">
        <v>375</v>
      </c>
      <c r="K838" s="3">
        <v>2398.37</v>
      </c>
      <c r="L838" s="12">
        <v>2942.97</v>
      </c>
      <c r="M838" s="3">
        <v>3144.99</v>
      </c>
      <c r="N838" s="12">
        <v>2764.75</v>
      </c>
      <c r="O838" s="3">
        <v>3047.46</v>
      </c>
      <c r="P838" s="12">
        <v>2361.3000000000002</v>
      </c>
      <c r="Q838" s="3">
        <v>2511.39</v>
      </c>
      <c r="R838" s="6">
        <v>2389.0500000000002</v>
      </c>
      <c r="S838" s="3">
        <v>2479.9899999999998</v>
      </c>
      <c r="T838" s="12">
        <v>2526.13</v>
      </c>
      <c r="U838" s="3">
        <v>3100.1</v>
      </c>
      <c r="V838" s="12">
        <v>3022.66</v>
      </c>
      <c r="W838" s="3">
        <v>3713.79</v>
      </c>
      <c r="X838" s="12">
        <v>3743.03</v>
      </c>
      <c r="Y838" s="3">
        <v>3250</v>
      </c>
      <c r="Z838" s="6">
        <v>3434.33</v>
      </c>
      <c r="AA838" s="3">
        <v>2695.03</v>
      </c>
      <c r="AB838" s="3">
        <v>3158.76</v>
      </c>
      <c r="AC838" s="3">
        <v>0.222665073364992</v>
      </c>
      <c r="AD838" s="3">
        <v>1.6112803384696901</v>
      </c>
      <c r="AE838" s="8">
        <v>2.4474828738520998E-2</v>
      </c>
      <c r="AF838" s="3">
        <v>1.62659277756777</v>
      </c>
    </row>
    <row r="839" spans="1:32" x14ac:dyDescent="0.25">
      <c r="A839" s="17" t="s">
        <v>7947</v>
      </c>
      <c r="B839" s="2" t="s">
        <v>7948</v>
      </c>
      <c r="C839" s="3">
        <v>10.32</v>
      </c>
      <c r="D839" s="3">
        <v>6438.56</v>
      </c>
      <c r="E839" s="3">
        <v>18783.189999999999</v>
      </c>
      <c r="F839" s="2" t="s">
        <v>343</v>
      </c>
      <c r="G839" s="2">
        <v>2</v>
      </c>
      <c r="H839" s="3">
        <v>43.1</v>
      </c>
      <c r="I839" s="2">
        <v>0</v>
      </c>
      <c r="J839" s="9" t="s">
        <v>342</v>
      </c>
      <c r="K839" s="3">
        <v>77.41</v>
      </c>
      <c r="L839" s="12">
        <v>72.040000000000006</v>
      </c>
      <c r="M839" s="3">
        <v>75.62</v>
      </c>
      <c r="N839" s="12">
        <v>80.959999999999994</v>
      </c>
      <c r="O839" s="3">
        <v>65.900000000000006</v>
      </c>
      <c r="P839" s="12">
        <v>61.01</v>
      </c>
      <c r="Q839" s="3">
        <v>57.62</v>
      </c>
      <c r="R839" s="6">
        <v>61.4</v>
      </c>
      <c r="S839" s="3">
        <v>63.57</v>
      </c>
      <c r="T839" s="12">
        <v>81.11</v>
      </c>
      <c r="U839" s="3">
        <v>74.39</v>
      </c>
      <c r="V839" s="12">
        <v>76.2</v>
      </c>
      <c r="W839" s="3">
        <v>76.459999999999994</v>
      </c>
      <c r="X839" s="12">
        <v>77.11</v>
      </c>
      <c r="Y839" s="3">
        <v>92.17</v>
      </c>
      <c r="Z839" s="6">
        <v>101.47</v>
      </c>
      <c r="AA839" s="3">
        <v>69</v>
      </c>
      <c r="AB839" s="3">
        <v>80.31</v>
      </c>
      <c r="AC839" s="3">
        <v>0.21632494529499799</v>
      </c>
      <c r="AD839" s="3">
        <v>1.61209535465427</v>
      </c>
      <c r="AE839" s="8">
        <v>2.44289412658453E-2</v>
      </c>
      <c r="AF839" s="3">
        <v>1.62654477788186</v>
      </c>
    </row>
    <row r="840" spans="1:32" x14ac:dyDescent="0.25">
      <c r="A840" s="17" t="s">
        <v>6181</v>
      </c>
      <c r="B840" s="2" t="s">
        <v>1412</v>
      </c>
      <c r="C840" s="3">
        <v>5.9</v>
      </c>
      <c r="D840" s="3">
        <v>43179.56</v>
      </c>
      <c r="E840" s="3">
        <v>4078.83</v>
      </c>
      <c r="F840" s="2" t="s">
        <v>1411</v>
      </c>
      <c r="G840" s="2">
        <v>10</v>
      </c>
      <c r="H840" s="3">
        <v>35.049999999999997</v>
      </c>
      <c r="I840" s="2">
        <v>0</v>
      </c>
      <c r="J840" s="9" t="s">
        <v>1410</v>
      </c>
      <c r="K840" s="3">
        <v>444.07</v>
      </c>
      <c r="L840" s="12">
        <v>447.65</v>
      </c>
      <c r="M840" s="3">
        <v>468</v>
      </c>
      <c r="N840" s="12">
        <v>445.76</v>
      </c>
      <c r="O840" s="3">
        <v>456.76</v>
      </c>
      <c r="P840" s="12">
        <v>441.73</v>
      </c>
      <c r="Q840" s="3">
        <v>395.29</v>
      </c>
      <c r="R840" s="6">
        <v>357.84</v>
      </c>
      <c r="S840" s="3">
        <v>452.9</v>
      </c>
      <c r="T840" s="12">
        <v>437.77</v>
      </c>
      <c r="U840" s="3">
        <v>372.43</v>
      </c>
      <c r="V840" s="12">
        <v>415.42</v>
      </c>
      <c r="W840" s="3">
        <v>363.42</v>
      </c>
      <c r="X840" s="12">
        <v>377.1</v>
      </c>
      <c r="Y840" s="3">
        <v>285.22000000000003</v>
      </c>
      <c r="Z840" s="6">
        <v>283.83999999999997</v>
      </c>
      <c r="AA840" s="3">
        <v>432.14</v>
      </c>
      <c r="AB840" s="3">
        <v>373.51</v>
      </c>
      <c r="AC840" s="3">
        <v>-0.224764701942339</v>
      </c>
      <c r="AD840" s="3">
        <v>1.60849229009698</v>
      </c>
      <c r="AE840" s="8">
        <v>2.46324556712571E-2</v>
      </c>
      <c r="AF840" s="3">
        <v>1.6241202598763</v>
      </c>
    </row>
    <row r="841" spans="1:32" x14ac:dyDescent="0.25">
      <c r="A841" s="17" t="s">
        <v>7949</v>
      </c>
      <c r="B841" s="2" t="s">
        <v>7950</v>
      </c>
      <c r="C841" s="3">
        <v>5.85</v>
      </c>
      <c r="D841" s="3">
        <v>57685.74</v>
      </c>
      <c r="E841" s="3">
        <v>486.63</v>
      </c>
      <c r="F841" s="2" t="s">
        <v>7951</v>
      </c>
      <c r="G841" s="2">
        <v>5</v>
      </c>
      <c r="H841" s="3">
        <v>10.57</v>
      </c>
      <c r="I841" s="2">
        <v>1.1000000000000001E-3</v>
      </c>
      <c r="J841" s="9" t="s">
        <v>7952</v>
      </c>
      <c r="K841" s="3">
        <v>81.19</v>
      </c>
      <c r="L841" s="12">
        <v>92.62</v>
      </c>
      <c r="M841" s="3">
        <v>96.39</v>
      </c>
      <c r="N841" s="12">
        <v>100.78</v>
      </c>
      <c r="O841" s="3">
        <v>138.21</v>
      </c>
      <c r="P841" s="12">
        <v>88.32</v>
      </c>
      <c r="Q841" s="3">
        <v>89.26</v>
      </c>
      <c r="R841" s="6">
        <v>127.01</v>
      </c>
      <c r="S841" s="3">
        <v>137.30000000000001</v>
      </c>
      <c r="T841" s="12">
        <v>131.56</v>
      </c>
      <c r="U841" s="3">
        <v>114.82</v>
      </c>
      <c r="V841" s="12">
        <v>117.98</v>
      </c>
      <c r="W841" s="3">
        <v>106.24</v>
      </c>
      <c r="X841" s="12">
        <v>103.5</v>
      </c>
      <c r="Y841" s="3">
        <v>117.71</v>
      </c>
      <c r="Z841" s="6">
        <v>116.68</v>
      </c>
      <c r="AA841" s="3">
        <v>101.72</v>
      </c>
      <c r="AB841" s="3">
        <v>118.22</v>
      </c>
      <c r="AC841" s="3">
        <v>0.23376057130863401</v>
      </c>
      <c r="AD841" s="3">
        <v>1.6058470783185299</v>
      </c>
      <c r="AE841" s="8">
        <v>2.4782945491570799E-2</v>
      </c>
      <c r="AF841" s="3">
        <v>1.62277196292107</v>
      </c>
    </row>
    <row r="842" spans="1:32" x14ac:dyDescent="0.25">
      <c r="A842" s="17" t="s">
        <v>7079</v>
      </c>
      <c r="B842" s="2" t="s">
        <v>3821</v>
      </c>
      <c r="C842" s="3">
        <v>6.54</v>
      </c>
      <c r="D842" s="3">
        <v>36116.43</v>
      </c>
      <c r="E842" s="3">
        <v>491.29</v>
      </c>
      <c r="F842" s="2" t="s">
        <v>3820</v>
      </c>
      <c r="G842" s="2">
        <v>3</v>
      </c>
      <c r="H842" s="3">
        <v>11.64</v>
      </c>
      <c r="I842" s="2">
        <v>1.1000000000000001E-3</v>
      </c>
      <c r="J842" s="9" t="s">
        <v>3819</v>
      </c>
      <c r="K842" s="3">
        <v>83.37</v>
      </c>
      <c r="L842" s="12">
        <v>72.650000000000006</v>
      </c>
      <c r="M842" s="3">
        <v>93.93</v>
      </c>
      <c r="N842" s="12">
        <v>78.23</v>
      </c>
      <c r="O842" s="3">
        <v>75.510000000000005</v>
      </c>
      <c r="P842" s="12">
        <v>81.53</v>
      </c>
      <c r="Q842" s="3">
        <v>54.06</v>
      </c>
      <c r="R842" s="6">
        <v>75.23</v>
      </c>
      <c r="S842" s="3">
        <v>92.61</v>
      </c>
      <c r="T842" s="12">
        <v>76.489999999999995</v>
      </c>
      <c r="U842" s="3">
        <v>93.57</v>
      </c>
      <c r="V842" s="12">
        <v>84.33</v>
      </c>
      <c r="W842" s="3">
        <v>81.52</v>
      </c>
      <c r="X842" s="12">
        <v>78.67</v>
      </c>
      <c r="Y842" s="3">
        <v>101</v>
      </c>
      <c r="Z842" s="6">
        <v>107.69</v>
      </c>
      <c r="AA842" s="3">
        <v>76.81</v>
      </c>
      <c r="AB842" s="3">
        <v>89.49</v>
      </c>
      <c r="AC842" s="3">
        <v>0.22586588802889601</v>
      </c>
      <c r="AD842" s="3">
        <v>1.6040998182653099</v>
      </c>
      <c r="AE842" s="8">
        <v>2.4882853449263401E-2</v>
      </c>
      <c r="AF842" s="3">
        <v>1.6199233396472501</v>
      </c>
    </row>
    <row r="843" spans="1:32" x14ac:dyDescent="0.25">
      <c r="A843" s="17" t="s">
        <v>5778</v>
      </c>
      <c r="B843" s="2" t="s">
        <v>998</v>
      </c>
      <c r="C843" s="3">
        <v>5.31</v>
      </c>
      <c r="D843" s="3">
        <v>119006.72</v>
      </c>
      <c r="E843" s="3">
        <v>4690.88</v>
      </c>
      <c r="F843" s="2" t="s">
        <v>997</v>
      </c>
      <c r="G843" s="2">
        <v>41</v>
      </c>
      <c r="H843" s="3">
        <v>55.58</v>
      </c>
      <c r="I843" s="2">
        <v>0</v>
      </c>
      <c r="J843" s="9" t="s">
        <v>996</v>
      </c>
      <c r="K843" s="3">
        <v>2831.54</v>
      </c>
      <c r="L843" s="12">
        <v>3002.76</v>
      </c>
      <c r="M843" s="3">
        <v>2993.23</v>
      </c>
      <c r="N843" s="12">
        <v>2994.6</v>
      </c>
      <c r="O843" s="3">
        <v>3082.22</v>
      </c>
      <c r="P843" s="12">
        <v>2813.9</v>
      </c>
      <c r="Q843" s="3">
        <v>2969.07</v>
      </c>
      <c r="R843" s="6">
        <v>2785.78</v>
      </c>
      <c r="S843" s="3">
        <v>3104.95</v>
      </c>
      <c r="T843" s="12">
        <v>3333.56</v>
      </c>
      <c r="U843" s="3">
        <v>3237.12</v>
      </c>
      <c r="V843" s="12">
        <v>3142.81</v>
      </c>
      <c r="W843" s="3">
        <v>3082.13</v>
      </c>
      <c r="X843" s="12">
        <v>2856.7</v>
      </c>
      <c r="Y843" s="3">
        <v>3147.87</v>
      </c>
      <c r="Z843" s="6">
        <v>3341.92</v>
      </c>
      <c r="AA843" s="3">
        <v>2934.14</v>
      </c>
      <c r="AB843" s="3">
        <v>3155.88</v>
      </c>
      <c r="AC843" s="3">
        <v>0.104394272393288</v>
      </c>
      <c r="AD843" s="3">
        <v>1.61623028905612</v>
      </c>
      <c r="AE843" s="8">
        <v>2.41974561182355E-2</v>
      </c>
      <c r="AF843" s="3">
        <v>1.61959825616445</v>
      </c>
    </row>
    <row r="844" spans="1:32" x14ac:dyDescent="0.25">
      <c r="A844" s="17" t="s">
        <v>6118</v>
      </c>
      <c r="B844" s="2" t="s">
        <v>368</v>
      </c>
      <c r="C844" s="3">
        <v>5.08</v>
      </c>
      <c r="D844" s="3">
        <v>20980.720000000001</v>
      </c>
      <c r="E844" s="3">
        <v>11122.79</v>
      </c>
      <c r="F844" s="2" t="s">
        <v>367</v>
      </c>
      <c r="G844" s="2">
        <v>11</v>
      </c>
      <c r="H844" s="3">
        <v>66.849999999999994</v>
      </c>
      <c r="I844" s="2">
        <v>0</v>
      </c>
      <c r="J844" s="9" t="s">
        <v>366</v>
      </c>
      <c r="K844" s="3">
        <v>432.32</v>
      </c>
      <c r="L844" s="12">
        <v>441.77</v>
      </c>
      <c r="M844" s="3">
        <v>493.61</v>
      </c>
      <c r="N844" s="12">
        <v>437.87</v>
      </c>
      <c r="O844" s="3">
        <v>437.78</v>
      </c>
      <c r="P844" s="12">
        <v>384.81</v>
      </c>
      <c r="Q844" s="3">
        <v>408.89</v>
      </c>
      <c r="R844" s="6">
        <v>377</v>
      </c>
      <c r="S844" s="3">
        <v>404.33</v>
      </c>
      <c r="T844" s="12">
        <v>404.7</v>
      </c>
      <c r="U844" s="3">
        <v>406.84</v>
      </c>
      <c r="V844" s="12">
        <v>378.43</v>
      </c>
      <c r="W844" s="3">
        <v>408.4</v>
      </c>
      <c r="X844" s="12">
        <v>406.85</v>
      </c>
      <c r="Y844" s="3">
        <v>308.47000000000003</v>
      </c>
      <c r="Z844" s="6">
        <v>305.07</v>
      </c>
      <c r="AA844" s="3">
        <v>426.76</v>
      </c>
      <c r="AB844" s="3">
        <v>377.88</v>
      </c>
      <c r="AC844" s="3">
        <v>-0.18053430619343</v>
      </c>
      <c r="AD844" s="3">
        <v>1.6086694715413501</v>
      </c>
      <c r="AE844" s="8">
        <v>2.4622408286152E-2</v>
      </c>
      <c r="AF844" s="3">
        <v>1.61876808233356</v>
      </c>
    </row>
    <row r="845" spans="1:32" x14ac:dyDescent="0.25">
      <c r="A845" s="17" t="s">
        <v>7433</v>
      </c>
      <c r="B845" s="2" t="s">
        <v>4883</v>
      </c>
      <c r="C845" s="3">
        <v>8.07</v>
      </c>
      <c r="D845" s="3">
        <v>20829.93</v>
      </c>
      <c r="E845" s="3">
        <v>385.01</v>
      </c>
      <c r="F845" s="2" t="s">
        <v>4882</v>
      </c>
      <c r="G845" s="2">
        <v>3</v>
      </c>
      <c r="H845" s="3">
        <v>23.46</v>
      </c>
      <c r="I845" s="2">
        <v>1.1000000000000001E-3</v>
      </c>
      <c r="J845" s="9" t="s">
        <v>4881</v>
      </c>
      <c r="K845" s="3">
        <v>33.43</v>
      </c>
      <c r="L845" s="12">
        <v>36.119999999999997</v>
      </c>
      <c r="M845" s="3">
        <v>32.619999999999997</v>
      </c>
      <c r="N845" s="12">
        <v>23.33</v>
      </c>
      <c r="O845" s="3">
        <v>17.23</v>
      </c>
      <c r="P845" s="12">
        <v>15.57</v>
      </c>
      <c r="Q845" s="3">
        <v>24.7</v>
      </c>
      <c r="R845" s="6">
        <v>14.28</v>
      </c>
      <c r="S845" s="3">
        <v>44.57</v>
      </c>
      <c r="T845" s="12">
        <v>44.85</v>
      </c>
      <c r="U845" s="3">
        <v>26.82</v>
      </c>
      <c r="V845" s="12">
        <v>36.68</v>
      </c>
      <c r="W845" s="3">
        <v>16.32</v>
      </c>
      <c r="X845" s="12">
        <v>33.020000000000003</v>
      </c>
      <c r="Y845" s="3">
        <v>36.78</v>
      </c>
      <c r="Z845" s="6">
        <v>36.04</v>
      </c>
      <c r="AA845" s="3">
        <v>24.66</v>
      </c>
      <c r="AB845" s="3">
        <v>34.380000000000003</v>
      </c>
      <c r="AC845" s="3">
        <v>0.50173781080369595</v>
      </c>
      <c r="AD845" s="3">
        <v>1.53869396622876</v>
      </c>
      <c r="AE845" s="8">
        <v>2.89271757215213E-2</v>
      </c>
      <c r="AF845" s="3">
        <v>1.6184313246161799</v>
      </c>
    </row>
    <row r="846" spans="1:32" x14ac:dyDescent="0.25">
      <c r="A846" s="17" t="s">
        <v>6133</v>
      </c>
      <c r="B846" s="2" t="s">
        <v>5345</v>
      </c>
      <c r="C846" s="3">
        <v>5.46</v>
      </c>
      <c r="D846" s="3">
        <v>255902.36</v>
      </c>
      <c r="E846" s="3">
        <v>254.57</v>
      </c>
      <c r="F846" s="2" t="s">
        <v>5344</v>
      </c>
      <c r="G846" s="2">
        <v>20</v>
      </c>
      <c r="H846" s="3">
        <v>9.89</v>
      </c>
      <c r="I846" s="2">
        <v>2.3999999999999998E-3</v>
      </c>
      <c r="J846" s="9" t="s">
        <v>5343</v>
      </c>
      <c r="K846" s="3">
        <v>487.67</v>
      </c>
      <c r="L846" s="12">
        <v>462.11</v>
      </c>
      <c r="M846" s="3">
        <v>465.81</v>
      </c>
      <c r="N846" s="12">
        <v>434.03</v>
      </c>
      <c r="O846" s="3">
        <v>402.77</v>
      </c>
      <c r="P846" s="12">
        <v>411.12</v>
      </c>
      <c r="Q846" s="3">
        <v>318.89999999999998</v>
      </c>
      <c r="R846" s="6">
        <v>419.18</v>
      </c>
      <c r="S846" s="3">
        <v>408.12</v>
      </c>
      <c r="T846" s="12">
        <v>403.7</v>
      </c>
      <c r="U846" s="3">
        <v>358.82</v>
      </c>
      <c r="V846" s="12">
        <v>346.75</v>
      </c>
      <c r="W846" s="3">
        <v>364.57</v>
      </c>
      <c r="X846" s="12">
        <v>351.99</v>
      </c>
      <c r="Y846" s="3">
        <v>385.21</v>
      </c>
      <c r="Z846" s="6">
        <v>381.92</v>
      </c>
      <c r="AA846" s="3">
        <v>425.2</v>
      </c>
      <c r="AB846" s="3">
        <v>375.14</v>
      </c>
      <c r="AC846" s="3">
        <v>-0.172723571689299</v>
      </c>
      <c r="AD846" s="3">
        <v>1.60754796882587</v>
      </c>
      <c r="AE846" s="8">
        <v>2.4686074264711502E-2</v>
      </c>
      <c r="AF846" s="3">
        <v>1.6168005146873501</v>
      </c>
    </row>
    <row r="847" spans="1:32" x14ac:dyDescent="0.25">
      <c r="A847" s="17" t="s">
        <v>6710</v>
      </c>
      <c r="B847" s="2" t="s">
        <v>4046</v>
      </c>
      <c r="C847" s="3">
        <v>6.45</v>
      </c>
      <c r="D847" s="3">
        <v>54012.53</v>
      </c>
      <c r="E847" s="3">
        <v>844.53</v>
      </c>
      <c r="F847" s="2" t="s">
        <v>4045</v>
      </c>
      <c r="G847" s="2">
        <v>9</v>
      </c>
      <c r="H847" s="3">
        <v>26.54</v>
      </c>
      <c r="I847" s="2">
        <v>1.1000000000000001E-3</v>
      </c>
      <c r="J847" s="9" t="s">
        <v>4044</v>
      </c>
      <c r="K847" s="3">
        <v>124.46</v>
      </c>
      <c r="L847" s="12">
        <v>120.68</v>
      </c>
      <c r="M847" s="3">
        <v>123.39</v>
      </c>
      <c r="N847" s="12">
        <v>128.93</v>
      </c>
      <c r="O847" s="3">
        <v>133.66999999999999</v>
      </c>
      <c r="P847" s="12">
        <v>132.51</v>
      </c>
      <c r="Q847" s="3">
        <v>119.11</v>
      </c>
      <c r="R847" s="6">
        <v>118.28</v>
      </c>
      <c r="S847" s="3">
        <v>124.63</v>
      </c>
      <c r="T847" s="12">
        <v>113.96</v>
      </c>
      <c r="U847" s="3">
        <v>123.06</v>
      </c>
      <c r="V847" s="12">
        <v>115.06</v>
      </c>
      <c r="W847" s="3">
        <v>112.78</v>
      </c>
      <c r="X847" s="12">
        <v>101.32</v>
      </c>
      <c r="Y847" s="3">
        <v>120.45</v>
      </c>
      <c r="Z847" s="6">
        <v>112.32</v>
      </c>
      <c r="AA847" s="3">
        <v>125.13</v>
      </c>
      <c r="AB847" s="3">
        <v>115.45</v>
      </c>
      <c r="AC847" s="3">
        <v>-0.117444152212676</v>
      </c>
      <c r="AD847" s="3">
        <v>1.61209535465427</v>
      </c>
      <c r="AE847" s="8">
        <v>2.44289412658453E-2</v>
      </c>
      <c r="AF847" s="3">
        <v>1.6163677061197499</v>
      </c>
    </row>
    <row r="848" spans="1:32" x14ac:dyDescent="0.25">
      <c r="A848" s="17" t="s">
        <v>5932</v>
      </c>
      <c r="B848" s="2" t="s">
        <v>1502</v>
      </c>
      <c r="C848" s="3">
        <v>5.67</v>
      </c>
      <c r="D848" s="3">
        <v>117287.9</v>
      </c>
      <c r="E848" s="3">
        <v>3722.56</v>
      </c>
      <c r="F848" s="2" t="s">
        <v>1501</v>
      </c>
      <c r="G848" s="2">
        <v>54</v>
      </c>
      <c r="H848" s="3">
        <v>58.35</v>
      </c>
      <c r="I848" s="2">
        <v>0</v>
      </c>
      <c r="J848" s="9" t="s">
        <v>1500</v>
      </c>
      <c r="K848" s="3">
        <v>1464.8</v>
      </c>
      <c r="L848" s="12">
        <v>1472.07</v>
      </c>
      <c r="M848" s="3">
        <v>1374.12</v>
      </c>
      <c r="N848" s="12">
        <v>1524.41</v>
      </c>
      <c r="O848" s="3">
        <v>1094.8800000000001</v>
      </c>
      <c r="P848" s="12">
        <v>1003.69</v>
      </c>
      <c r="Q848" s="3">
        <v>973.33</v>
      </c>
      <c r="R848" s="6">
        <v>918.29</v>
      </c>
      <c r="S848" s="3">
        <v>1555.66</v>
      </c>
      <c r="T848" s="12">
        <v>1698.76</v>
      </c>
      <c r="U848" s="3">
        <v>1345.61</v>
      </c>
      <c r="V848" s="12">
        <v>1423.19</v>
      </c>
      <c r="W848" s="3">
        <v>1152.8499999999999</v>
      </c>
      <c r="X848" s="12">
        <v>1145.92</v>
      </c>
      <c r="Y848" s="3">
        <v>2267.14</v>
      </c>
      <c r="Z848" s="6">
        <v>1946.38</v>
      </c>
      <c r="AA848" s="3">
        <v>1228.2</v>
      </c>
      <c r="AB848" s="3">
        <v>1566.94</v>
      </c>
      <c r="AC848" s="3">
        <v>0.34166966801474402</v>
      </c>
      <c r="AD848" s="3">
        <v>1.5786382731506099</v>
      </c>
      <c r="AE848" s="8">
        <v>2.6385281190085801E-2</v>
      </c>
      <c r="AF848" s="3">
        <v>1.6151894500327899</v>
      </c>
    </row>
    <row r="849" spans="1:32" x14ac:dyDescent="0.25">
      <c r="A849" s="17" t="s">
        <v>6759</v>
      </c>
      <c r="B849" s="2" t="s">
        <v>3557</v>
      </c>
      <c r="C849" s="3">
        <v>4.43</v>
      </c>
      <c r="D849" s="3">
        <v>32731.22</v>
      </c>
      <c r="E849" s="3">
        <v>1506.9</v>
      </c>
      <c r="F849" s="2" t="s">
        <v>3556</v>
      </c>
      <c r="G849" s="2">
        <v>9</v>
      </c>
      <c r="H849" s="3">
        <v>36.299999999999997</v>
      </c>
      <c r="I849" s="2">
        <v>0</v>
      </c>
      <c r="J849" s="9" t="s">
        <v>3555</v>
      </c>
      <c r="K849" s="3">
        <v>97.2</v>
      </c>
      <c r="L849" s="12">
        <v>101.04</v>
      </c>
      <c r="M849" s="3">
        <v>64.03</v>
      </c>
      <c r="N849" s="12">
        <v>88.44</v>
      </c>
      <c r="O849" s="3">
        <v>79.760000000000005</v>
      </c>
      <c r="P849" s="12">
        <v>74.459999999999994</v>
      </c>
      <c r="Q849" s="3">
        <v>99.53</v>
      </c>
      <c r="R849" s="6">
        <v>93.8</v>
      </c>
      <c r="S849" s="3">
        <v>132.43</v>
      </c>
      <c r="T849" s="12">
        <v>150.06</v>
      </c>
      <c r="U849" s="3">
        <v>92.45</v>
      </c>
      <c r="V849" s="12">
        <v>120.98</v>
      </c>
      <c r="W849" s="3">
        <v>62.6</v>
      </c>
      <c r="X849" s="12">
        <v>93.63</v>
      </c>
      <c r="Y849" s="3">
        <v>138.63999999999999</v>
      </c>
      <c r="Z849" s="6">
        <v>117.24</v>
      </c>
      <c r="AA849" s="3">
        <v>87.28</v>
      </c>
      <c r="AB849" s="3">
        <v>113.5</v>
      </c>
      <c r="AC849" s="3">
        <v>0.347460671325585</v>
      </c>
      <c r="AD849" s="3">
        <v>1.5709004983304899</v>
      </c>
      <c r="AE849" s="8">
        <v>2.6859597582582301E-2</v>
      </c>
      <c r="AF849" s="3">
        <v>1.60886832704637</v>
      </c>
    </row>
    <row r="850" spans="1:32" x14ac:dyDescent="0.25">
      <c r="A850" s="17" t="s">
        <v>7395</v>
      </c>
      <c r="B850" s="2" t="s">
        <v>5120</v>
      </c>
      <c r="C850" s="3">
        <v>5.87</v>
      </c>
      <c r="D850" s="3">
        <v>84677.14</v>
      </c>
      <c r="E850" s="3">
        <v>266.13</v>
      </c>
      <c r="F850" s="2" t="s">
        <v>5119</v>
      </c>
      <c r="G850" s="2">
        <v>5</v>
      </c>
      <c r="H850" s="3">
        <v>9.35</v>
      </c>
      <c r="I850" s="2">
        <v>2.3999999999999998E-3</v>
      </c>
      <c r="J850" s="9" t="s">
        <v>5118</v>
      </c>
      <c r="K850" s="3">
        <v>112.79</v>
      </c>
      <c r="L850" s="12">
        <v>112.96</v>
      </c>
      <c r="M850" s="3">
        <v>92.15</v>
      </c>
      <c r="N850" s="12">
        <v>122.62</v>
      </c>
      <c r="O850" s="3">
        <v>122.51</v>
      </c>
      <c r="P850" s="12">
        <v>129.80000000000001</v>
      </c>
      <c r="Q850" s="3">
        <v>144.21</v>
      </c>
      <c r="R850" s="6">
        <v>99.29</v>
      </c>
      <c r="S850" s="3">
        <v>133.37</v>
      </c>
      <c r="T850" s="12">
        <v>143.44999999999999</v>
      </c>
      <c r="U850" s="3">
        <v>133.53</v>
      </c>
      <c r="V850" s="12">
        <v>135.88</v>
      </c>
      <c r="W850" s="3">
        <v>123.08</v>
      </c>
      <c r="X850" s="12">
        <v>120.13</v>
      </c>
      <c r="Y850" s="3">
        <v>128.66999999999999</v>
      </c>
      <c r="Z850" s="6">
        <v>133.71</v>
      </c>
      <c r="AA850" s="3">
        <v>117.04</v>
      </c>
      <c r="AB850" s="3">
        <v>131.47999999999999</v>
      </c>
      <c r="AC850" s="3">
        <v>0.17870901570596201</v>
      </c>
      <c r="AD850" s="3">
        <v>1.5823481630999101</v>
      </c>
      <c r="AE850" s="8">
        <v>2.61608491703322E-2</v>
      </c>
      <c r="AF850" s="3">
        <v>1.5924078062984499</v>
      </c>
    </row>
    <row r="851" spans="1:32" x14ac:dyDescent="0.25">
      <c r="A851" s="17" t="s">
        <v>6175</v>
      </c>
      <c r="B851" s="2" t="s">
        <v>3122</v>
      </c>
      <c r="C851" s="3">
        <v>6.03</v>
      </c>
      <c r="D851" s="3">
        <v>68699.5</v>
      </c>
      <c r="E851" s="3">
        <v>1335.36</v>
      </c>
      <c r="F851" s="2" t="s">
        <v>3121</v>
      </c>
      <c r="G851" s="2">
        <v>19</v>
      </c>
      <c r="H851" s="3">
        <v>39.64</v>
      </c>
      <c r="I851" s="2">
        <v>0</v>
      </c>
      <c r="J851" s="9" t="s">
        <v>3120</v>
      </c>
      <c r="K851" s="3">
        <v>376.78</v>
      </c>
      <c r="L851" s="12">
        <v>404.1</v>
      </c>
      <c r="M851" s="3">
        <v>430.22</v>
      </c>
      <c r="N851" s="12">
        <v>382.49</v>
      </c>
      <c r="O851" s="3">
        <v>326.27</v>
      </c>
      <c r="P851" s="12">
        <v>326.73</v>
      </c>
      <c r="Q851" s="3">
        <v>348.78</v>
      </c>
      <c r="R851" s="6">
        <v>326.18</v>
      </c>
      <c r="S851" s="3">
        <v>406.75</v>
      </c>
      <c r="T851" s="12">
        <v>408.18</v>
      </c>
      <c r="U851" s="3">
        <v>435.07</v>
      </c>
      <c r="V851" s="12">
        <v>401.74</v>
      </c>
      <c r="W851" s="3">
        <v>390.21</v>
      </c>
      <c r="X851" s="12">
        <v>354.86</v>
      </c>
      <c r="Y851" s="3">
        <v>399.84</v>
      </c>
      <c r="Z851" s="6">
        <v>442.52</v>
      </c>
      <c r="AA851" s="3">
        <v>365.19</v>
      </c>
      <c r="AB851" s="3">
        <v>404.9</v>
      </c>
      <c r="AC851" s="3">
        <v>0.153305175623034</v>
      </c>
      <c r="AD851" s="3">
        <v>1.5832474160455601</v>
      </c>
      <c r="AE851" s="8">
        <v>2.6106736390360399E-2</v>
      </c>
      <c r="AF851" s="3">
        <v>1.59065233702646</v>
      </c>
    </row>
    <row r="852" spans="1:32" x14ac:dyDescent="0.25">
      <c r="A852" s="17" t="s">
        <v>5861</v>
      </c>
      <c r="B852" s="2" t="s">
        <v>734</v>
      </c>
      <c r="C852" s="3">
        <v>5.27</v>
      </c>
      <c r="D852" s="3">
        <v>68668.399999999994</v>
      </c>
      <c r="E852" s="3">
        <v>6586.69</v>
      </c>
      <c r="F852" s="2" t="s">
        <v>733</v>
      </c>
      <c r="G852" s="2">
        <v>33</v>
      </c>
      <c r="H852" s="3">
        <v>69.69</v>
      </c>
      <c r="I852" s="2">
        <v>0</v>
      </c>
      <c r="J852" s="9" t="s">
        <v>732</v>
      </c>
      <c r="K852" s="3">
        <v>1513.4</v>
      </c>
      <c r="L852" s="12">
        <v>1641.33</v>
      </c>
      <c r="M852" s="3">
        <v>1385.82</v>
      </c>
      <c r="N852" s="12">
        <v>1460.71</v>
      </c>
      <c r="O852" s="3">
        <v>1648.05</v>
      </c>
      <c r="P852" s="12">
        <v>1545.1</v>
      </c>
      <c r="Q852" s="3">
        <v>1581.69</v>
      </c>
      <c r="R852" s="6">
        <v>1528.96</v>
      </c>
      <c r="S852" s="3">
        <v>1200.55</v>
      </c>
      <c r="T852" s="12">
        <v>1279.3900000000001</v>
      </c>
      <c r="U852" s="3">
        <v>1335.28</v>
      </c>
      <c r="V852" s="12">
        <v>1507.02</v>
      </c>
      <c r="W852" s="3">
        <v>1561.51</v>
      </c>
      <c r="X852" s="12">
        <v>1500.77</v>
      </c>
      <c r="Y852" s="3">
        <v>1427.01</v>
      </c>
      <c r="Z852" s="6">
        <v>1406.34</v>
      </c>
      <c r="AA852" s="3">
        <v>1538.13</v>
      </c>
      <c r="AB852" s="3">
        <v>1402.23</v>
      </c>
      <c r="AC852" s="3">
        <v>-0.136371008833994</v>
      </c>
      <c r="AD852" s="3">
        <v>1.5833326408213699</v>
      </c>
      <c r="AE852" s="8">
        <v>2.6101613777583001E-2</v>
      </c>
      <c r="AF852" s="3">
        <v>1.58919454552952</v>
      </c>
    </row>
    <row r="853" spans="1:32" x14ac:dyDescent="0.25">
      <c r="A853" s="17" t="s">
        <v>6628</v>
      </c>
      <c r="B853" s="2" t="s">
        <v>1664</v>
      </c>
      <c r="C853" s="3">
        <v>5.62</v>
      </c>
      <c r="D853" s="3">
        <v>42309.43</v>
      </c>
      <c r="E853" s="3">
        <v>2854.54</v>
      </c>
      <c r="F853" s="2" t="s">
        <v>1663</v>
      </c>
      <c r="G853" s="2">
        <v>16</v>
      </c>
      <c r="H853" s="3">
        <v>53.76</v>
      </c>
      <c r="I853" s="2">
        <v>0</v>
      </c>
      <c r="J853" s="9" t="s">
        <v>1662</v>
      </c>
      <c r="K853" s="3">
        <v>178.66</v>
      </c>
      <c r="L853" s="12">
        <v>161.54</v>
      </c>
      <c r="M853" s="3">
        <v>193.88</v>
      </c>
      <c r="N853" s="12">
        <v>175.36</v>
      </c>
      <c r="O853" s="3">
        <v>191.15</v>
      </c>
      <c r="P853" s="12">
        <v>175.92</v>
      </c>
      <c r="Q853" s="3">
        <v>188.13</v>
      </c>
      <c r="R853" s="6">
        <v>180.49</v>
      </c>
      <c r="S853" s="3">
        <v>145.15</v>
      </c>
      <c r="T853" s="12">
        <v>166.07</v>
      </c>
      <c r="U853" s="3">
        <v>176.13</v>
      </c>
      <c r="V853" s="12">
        <v>186.8</v>
      </c>
      <c r="W853" s="3">
        <v>173.68</v>
      </c>
      <c r="X853" s="12">
        <v>167.94</v>
      </c>
      <c r="Y853" s="3">
        <v>153.07</v>
      </c>
      <c r="Z853" s="6">
        <v>149.35</v>
      </c>
      <c r="AA853" s="3">
        <v>180.64</v>
      </c>
      <c r="AB853" s="3">
        <v>164.77</v>
      </c>
      <c r="AC853" s="3">
        <v>-0.13539098205789199</v>
      </c>
      <c r="AD853" s="3">
        <v>1.5832474160455601</v>
      </c>
      <c r="AE853" s="8">
        <v>2.6106736390360399E-2</v>
      </c>
      <c r="AF853" s="3">
        <v>1.58902583315613</v>
      </c>
    </row>
    <row r="854" spans="1:32" x14ac:dyDescent="0.25">
      <c r="A854" s="17" t="s">
        <v>6551</v>
      </c>
      <c r="B854" s="2" t="s">
        <v>4187</v>
      </c>
      <c r="C854" s="3">
        <v>6.81</v>
      </c>
      <c r="D854" s="3">
        <v>52512.38</v>
      </c>
      <c r="E854" s="3">
        <v>665.43</v>
      </c>
      <c r="F854" s="2" t="s">
        <v>4186</v>
      </c>
      <c r="G854" s="2">
        <v>7</v>
      </c>
      <c r="H854" s="3">
        <v>27.25</v>
      </c>
      <c r="I854" s="2">
        <v>1.1000000000000001E-3</v>
      </c>
      <c r="J854" s="9" t="s">
        <v>4185</v>
      </c>
      <c r="K854" s="3">
        <v>80.13</v>
      </c>
      <c r="L854" s="12">
        <v>84.19</v>
      </c>
      <c r="M854" s="3">
        <v>64.53</v>
      </c>
      <c r="N854" s="12">
        <v>57.38</v>
      </c>
      <c r="O854" s="3">
        <v>86.51</v>
      </c>
      <c r="P854" s="12">
        <v>108.92</v>
      </c>
      <c r="Q854" s="3">
        <v>107.84</v>
      </c>
      <c r="R854" s="6">
        <v>103.2</v>
      </c>
      <c r="S854" s="3">
        <v>58.21</v>
      </c>
      <c r="T854" s="12">
        <v>59.26</v>
      </c>
      <c r="U854" s="3">
        <v>64.739999999999995</v>
      </c>
      <c r="V854" s="12">
        <v>63.48</v>
      </c>
      <c r="W854" s="3">
        <v>99.19</v>
      </c>
      <c r="X854" s="12">
        <v>93.48</v>
      </c>
      <c r="Y854" s="3">
        <v>58.68</v>
      </c>
      <c r="Z854" s="6">
        <v>46.66</v>
      </c>
      <c r="AA854" s="3">
        <v>86.59</v>
      </c>
      <c r="AB854" s="3">
        <v>67.959999999999994</v>
      </c>
      <c r="AC854" s="3">
        <v>-0.35794650934819899</v>
      </c>
      <c r="AD854" s="3">
        <v>1.5373760959987099</v>
      </c>
      <c r="AE854" s="8">
        <v>2.9015088796700599E-2</v>
      </c>
      <c r="AF854" s="3">
        <v>1.5784964251156199</v>
      </c>
    </row>
    <row r="855" spans="1:32" x14ac:dyDescent="0.25">
      <c r="A855" s="17" t="s">
        <v>7015</v>
      </c>
      <c r="B855" s="2" t="s">
        <v>3290</v>
      </c>
      <c r="C855" s="3">
        <v>6.38</v>
      </c>
      <c r="D855" s="3">
        <v>38852.879999999997</v>
      </c>
      <c r="E855" s="3">
        <v>937.12</v>
      </c>
      <c r="F855" s="2" t="s">
        <v>3289</v>
      </c>
      <c r="G855" s="2">
        <v>10</v>
      </c>
      <c r="H855" s="3">
        <v>30.77</v>
      </c>
      <c r="I855" s="2">
        <v>1.1000000000000001E-3</v>
      </c>
      <c r="J855" s="9" t="s">
        <v>3288</v>
      </c>
      <c r="K855" s="3">
        <v>94.62</v>
      </c>
      <c r="L855" s="12">
        <v>78.239999999999995</v>
      </c>
      <c r="M855" s="3">
        <v>80.989999999999995</v>
      </c>
      <c r="N855" s="12">
        <v>90.13</v>
      </c>
      <c r="O855" s="3">
        <v>93.38</v>
      </c>
      <c r="P855" s="12">
        <v>85.08</v>
      </c>
      <c r="Q855" s="3">
        <v>142.37</v>
      </c>
      <c r="R855" s="6">
        <v>113.28</v>
      </c>
      <c r="S855" s="3">
        <v>116.99</v>
      </c>
      <c r="T855" s="12">
        <v>99.81</v>
      </c>
      <c r="U855" s="3">
        <v>112.93</v>
      </c>
      <c r="V855" s="12">
        <v>118.55</v>
      </c>
      <c r="W855" s="3">
        <v>92.72</v>
      </c>
      <c r="X855" s="12">
        <v>96.57</v>
      </c>
      <c r="Y855" s="3">
        <v>208.41</v>
      </c>
      <c r="Z855" s="6">
        <v>187.73</v>
      </c>
      <c r="AA855" s="3">
        <v>97.26</v>
      </c>
      <c r="AB855" s="3">
        <v>129.21</v>
      </c>
      <c r="AC855" s="3">
        <v>0.37294287626063699</v>
      </c>
      <c r="AD855" s="3">
        <v>1.53286245288489</v>
      </c>
      <c r="AE855" s="8">
        <v>2.9318216469995901E-2</v>
      </c>
      <c r="AF855" s="3">
        <v>1.5775784254412999</v>
      </c>
    </row>
    <row r="856" spans="1:32" x14ac:dyDescent="0.25">
      <c r="A856" s="17" t="s">
        <v>7953</v>
      </c>
      <c r="B856" s="2" t="s">
        <v>7954</v>
      </c>
      <c r="C856" s="3">
        <v>9.0399999999999991</v>
      </c>
      <c r="D856" s="3">
        <v>28432.65</v>
      </c>
      <c r="E856" s="3">
        <v>3022.06</v>
      </c>
      <c r="F856" s="2" t="s">
        <v>1855</v>
      </c>
      <c r="G856" s="2">
        <v>8</v>
      </c>
      <c r="H856" s="3">
        <v>40.98</v>
      </c>
      <c r="I856" s="2">
        <v>0</v>
      </c>
      <c r="J856" s="9" t="s">
        <v>7955</v>
      </c>
      <c r="K856" s="3">
        <v>208.69</v>
      </c>
      <c r="L856" s="12">
        <v>232.26</v>
      </c>
      <c r="M856" s="3">
        <v>254.15</v>
      </c>
      <c r="N856" s="12">
        <v>269.5</v>
      </c>
      <c r="O856" s="3">
        <v>227.87</v>
      </c>
      <c r="P856" s="12">
        <v>220.3</v>
      </c>
      <c r="Q856" s="3">
        <v>148.49</v>
      </c>
      <c r="R856" s="6">
        <v>150.16</v>
      </c>
      <c r="S856" s="3">
        <v>222.56</v>
      </c>
      <c r="T856" s="12">
        <v>247.48</v>
      </c>
      <c r="U856" s="3">
        <v>240.11</v>
      </c>
      <c r="V856" s="12">
        <v>243.37</v>
      </c>
      <c r="W856" s="3">
        <v>294.2</v>
      </c>
      <c r="X856" s="12">
        <v>292.17</v>
      </c>
      <c r="Y856" s="3">
        <v>255.09</v>
      </c>
      <c r="Z856" s="6">
        <v>226.74</v>
      </c>
      <c r="AA856" s="3">
        <v>213.93</v>
      </c>
      <c r="AB856" s="3">
        <v>252.72</v>
      </c>
      <c r="AC856" s="3">
        <v>0.26329864272550901</v>
      </c>
      <c r="AD856" s="3">
        <v>1.5516547776210301</v>
      </c>
      <c r="AE856" s="8">
        <v>2.80766457467445E-2</v>
      </c>
      <c r="AF856" s="3">
        <v>1.57383567254503</v>
      </c>
    </row>
    <row r="857" spans="1:32" x14ac:dyDescent="0.25">
      <c r="A857" s="17" t="s">
        <v>6253</v>
      </c>
      <c r="B857" s="2" t="s">
        <v>1805</v>
      </c>
      <c r="C857" s="3">
        <v>5</v>
      </c>
      <c r="D857" s="3">
        <v>68793.429999999993</v>
      </c>
      <c r="E857" s="3">
        <v>1221.3599999999999</v>
      </c>
      <c r="F857" s="2" t="s">
        <v>1804</v>
      </c>
      <c r="G857" s="2">
        <v>16</v>
      </c>
      <c r="H857" s="3">
        <v>43.3</v>
      </c>
      <c r="I857" s="2">
        <v>1.1000000000000001E-3</v>
      </c>
      <c r="J857" s="9" t="s">
        <v>1803</v>
      </c>
      <c r="K857" s="3">
        <v>310.39</v>
      </c>
      <c r="L857" s="12">
        <v>313.3</v>
      </c>
      <c r="M857" s="3">
        <v>284.83</v>
      </c>
      <c r="N857" s="12">
        <v>322.20999999999998</v>
      </c>
      <c r="O857" s="3">
        <v>346.15</v>
      </c>
      <c r="P857" s="12">
        <v>336.26</v>
      </c>
      <c r="Q857" s="3">
        <v>223.33</v>
      </c>
      <c r="R857" s="6">
        <v>276.36</v>
      </c>
      <c r="S857" s="3">
        <v>443.74</v>
      </c>
      <c r="T857" s="12">
        <v>461.65</v>
      </c>
      <c r="U857" s="3">
        <v>469.88</v>
      </c>
      <c r="V857" s="12">
        <v>467.6</v>
      </c>
      <c r="W857" s="3">
        <v>422.09</v>
      </c>
      <c r="X857" s="12">
        <v>409.4</v>
      </c>
      <c r="Y857" s="3">
        <v>249.22</v>
      </c>
      <c r="Z857" s="6">
        <v>221.22</v>
      </c>
      <c r="AA857" s="3">
        <v>301.60000000000002</v>
      </c>
      <c r="AB857" s="3">
        <v>393.1</v>
      </c>
      <c r="AC857" s="3">
        <v>0.34270189824300901</v>
      </c>
      <c r="AD857" s="3">
        <v>1.5305109431389801</v>
      </c>
      <c r="AE857" s="8">
        <v>2.9477391999866698E-2</v>
      </c>
      <c r="AF857" s="3">
        <v>1.56840949312592</v>
      </c>
    </row>
    <row r="858" spans="1:32" x14ac:dyDescent="0.25">
      <c r="A858" s="17" t="s">
        <v>7374</v>
      </c>
      <c r="B858" s="2" t="s">
        <v>4481</v>
      </c>
      <c r="C858" s="3">
        <v>5.21</v>
      </c>
      <c r="D858" s="3">
        <v>51881.93</v>
      </c>
      <c r="E858" s="3">
        <v>698.42</v>
      </c>
      <c r="F858" s="2" t="s">
        <v>4480</v>
      </c>
      <c r="G858" s="2">
        <v>11</v>
      </c>
      <c r="H858" s="3">
        <v>37.020000000000003</v>
      </c>
      <c r="I858" s="2">
        <v>1.1000000000000001E-3</v>
      </c>
      <c r="J858" s="9" t="s">
        <v>4479</v>
      </c>
      <c r="K858" s="3">
        <v>143.5</v>
      </c>
      <c r="L858" s="12">
        <v>137.19999999999999</v>
      </c>
      <c r="M858" s="3">
        <v>153.71</v>
      </c>
      <c r="N858" s="12">
        <v>157.22</v>
      </c>
      <c r="O858" s="3">
        <v>141.16</v>
      </c>
      <c r="P858" s="12">
        <v>112.94</v>
      </c>
      <c r="Q858" s="3">
        <v>164.93</v>
      </c>
      <c r="R858" s="6">
        <v>140.22</v>
      </c>
      <c r="S858" s="3">
        <v>168.67</v>
      </c>
      <c r="T858" s="12">
        <v>146.11000000000001</v>
      </c>
      <c r="U858" s="3">
        <v>180.19</v>
      </c>
      <c r="V858" s="12">
        <v>173.61</v>
      </c>
      <c r="W858" s="3">
        <v>155.84</v>
      </c>
      <c r="X858" s="12">
        <v>144.13999999999999</v>
      </c>
      <c r="Y858" s="3">
        <v>161.93</v>
      </c>
      <c r="Z858" s="6">
        <v>154.38999999999999</v>
      </c>
      <c r="AA858" s="3">
        <v>143.86000000000001</v>
      </c>
      <c r="AB858" s="3">
        <v>160.61000000000001</v>
      </c>
      <c r="AC858" s="3">
        <v>0.16291904970346099</v>
      </c>
      <c r="AD858" s="3">
        <v>1.5570050539659199</v>
      </c>
      <c r="AE858" s="8">
        <v>2.77328783119608E-2</v>
      </c>
      <c r="AF858" s="3">
        <v>1.56550546304754</v>
      </c>
    </row>
    <row r="859" spans="1:32" x14ac:dyDescent="0.25">
      <c r="A859" s="17" t="s">
        <v>6824</v>
      </c>
      <c r="B859" s="2" t="s">
        <v>2060</v>
      </c>
      <c r="C859" s="3">
        <v>10.84</v>
      </c>
      <c r="D859" s="3">
        <v>29825.88</v>
      </c>
      <c r="E859" s="3">
        <v>4312.34</v>
      </c>
      <c r="F859" s="2" t="s">
        <v>2059</v>
      </c>
      <c r="G859" s="2">
        <v>10</v>
      </c>
      <c r="H859" s="3">
        <v>39.92</v>
      </c>
      <c r="I859" s="2">
        <v>0</v>
      </c>
      <c r="J859" s="9" t="s">
        <v>2058</v>
      </c>
      <c r="K859" s="3">
        <v>226.86</v>
      </c>
      <c r="L859" s="13">
        <v>211.53</v>
      </c>
      <c r="M859" s="3">
        <v>233.5</v>
      </c>
      <c r="N859" s="12">
        <v>169.87</v>
      </c>
      <c r="O859" s="8">
        <v>208.62</v>
      </c>
      <c r="P859" s="12">
        <v>152.96</v>
      </c>
      <c r="Q859" s="3">
        <v>198.41</v>
      </c>
      <c r="R859" s="6">
        <v>154</v>
      </c>
      <c r="S859" s="3">
        <v>217.86</v>
      </c>
      <c r="T859" s="13">
        <v>223.96</v>
      </c>
      <c r="U859" s="3">
        <v>226.39</v>
      </c>
      <c r="V859" s="12">
        <v>278.68</v>
      </c>
      <c r="W859" s="3">
        <v>175.69</v>
      </c>
      <c r="X859" s="13">
        <v>204.44</v>
      </c>
      <c r="Y859" s="3">
        <v>238.65</v>
      </c>
      <c r="Z859" s="6">
        <v>263.01</v>
      </c>
      <c r="AA859" s="3">
        <v>194.47</v>
      </c>
      <c r="AB859" s="3">
        <v>228.58</v>
      </c>
      <c r="AC859" s="3">
        <v>0.237852564539422</v>
      </c>
      <c r="AD859" s="3">
        <v>1.5459103677880199</v>
      </c>
      <c r="AE859" s="8">
        <v>2.84504822439961E-2</v>
      </c>
      <c r="AF859" s="3">
        <v>1.5641012459852</v>
      </c>
    </row>
    <row r="860" spans="1:32" x14ac:dyDescent="0.25">
      <c r="A860" s="17" t="s">
        <v>6461</v>
      </c>
      <c r="B860" s="2" t="s">
        <v>2774</v>
      </c>
      <c r="C860" s="3">
        <v>6.57</v>
      </c>
      <c r="D860" s="3">
        <v>35347.550000000003</v>
      </c>
      <c r="E860" s="3">
        <v>1160.58</v>
      </c>
      <c r="F860" s="2" t="s">
        <v>2773</v>
      </c>
      <c r="G860" s="2">
        <v>10</v>
      </c>
      <c r="H860" s="3">
        <v>37.11</v>
      </c>
      <c r="I860" s="2">
        <v>1.1000000000000001E-3</v>
      </c>
      <c r="J860" s="9" t="s">
        <v>2772</v>
      </c>
      <c r="K860" s="3">
        <v>112.03</v>
      </c>
      <c r="L860" s="12">
        <v>97.41</v>
      </c>
      <c r="M860" s="3">
        <v>95.63</v>
      </c>
      <c r="N860" s="12">
        <v>84.39</v>
      </c>
      <c r="O860" s="3">
        <v>111.45</v>
      </c>
      <c r="P860" s="12">
        <v>115.42</v>
      </c>
      <c r="Q860" s="3">
        <v>81.599999999999994</v>
      </c>
      <c r="R860" s="6">
        <v>100.05</v>
      </c>
      <c r="S860" s="3">
        <v>70.52</v>
      </c>
      <c r="T860" s="12">
        <v>79.680000000000007</v>
      </c>
      <c r="U860" s="3">
        <v>92.97</v>
      </c>
      <c r="V860" s="12">
        <v>99.34</v>
      </c>
      <c r="W860" s="3">
        <v>101.42</v>
      </c>
      <c r="X860" s="12">
        <v>98.88</v>
      </c>
      <c r="Y860" s="3">
        <v>73.81</v>
      </c>
      <c r="Z860" s="6">
        <v>68.91</v>
      </c>
      <c r="AA860" s="3">
        <v>99.75</v>
      </c>
      <c r="AB860" s="3">
        <v>85.69</v>
      </c>
      <c r="AC860" s="3">
        <v>-0.22561426164360099</v>
      </c>
      <c r="AD860" s="3">
        <v>1.5427378080671901</v>
      </c>
      <c r="AE860" s="8">
        <v>2.86590765131076E-2</v>
      </c>
      <c r="AF860" s="3">
        <v>1.5591477606362201</v>
      </c>
    </row>
    <row r="861" spans="1:32" x14ac:dyDescent="0.25">
      <c r="A861" s="17" t="s">
        <v>7956</v>
      </c>
      <c r="B861" s="2" t="s">
        <v>7957</v>
      </c>
      <c r="C861" s="3">
        <v>5.57</v>
      </c>
      <c r="D861" s="3">
        <v>68296.03</v>
      </c>
      <c r="E861" s="3">
        <v>265.14999999999998</v>
      </c>
      <c r="F861" s="2" t="s">
        <v>7958</v>
      </c>
      <c r="G861" s="2">
        <v>4</v>
      </c>
      <c r="H861" s="3">
        <v>8.07</v>
      </c>
      <c r="I861" s="2">
        <v>2.3999999999999998E-3</v>
      </c>
      <c r="J861" s="9" t="s">
        <v>7959</v>
      </c>
      <c r="K861" s="3">
        <v>71.790000000000006</v>
      </c>
      <c r="L861" s="12">
        <v>91.1</v>
      </c>
      <c r="M861" s="3">
        <v>81.5</v>
      </c>
      <c r="N861" s="12">
        <v>80.069999999999993</v>
      </c>
      <c r="O861" s="3">
        <v>85.24</v>
      </c>
      <c r="P861" s="12">
        <v>64.59</v>
      </c>
      <c r="Q861" s="3">
        <v>107.29</v>
      </c>
      <c r="R861" s="6">
        <v>73.44</v>
      </c>
      <c r="S861" s="3">
        <v>94.89</v>
      </c>
      <c r="T861" s="12">
        <v>102.33</v>
      </c>
      <c r="U861" s="3">
        <v>118.46</v>
      </c>
      <c r="V861" s="12">
        <v>103.32</v>
      </c>
      <c r="W861" s="3">
        <v>92.67</v>
      </c>
      <c r="X861" s="12">
        <v>77.56</v>
      </c>
      <c r="Y861" s="3">
        <v>95.61</v>
      </c>
      <c r="Z861" s="6">
        <v>79.2</v>
      </c>
      <c r="AA861" s="3">
        <v>81.88</v>
      </c>
      <c r="AB861" s="3">
        <v>95.51</v>
      </c>
      <c r="AC861" s="3">
        <v>0.22558989593301099</v>
      </c>
      <c r="AD861" s="3">
        <v>1.5418039347522801</v>
      </c>
      <c r="AE861" s="8">
        <v>2.87207690837037E-2</v>
      </c>
      <c r="AF861" s="3">
        <v>1.5582201944413001</v>
      </c>
    </row>
    <row r="862" spans="1:32" x14ac:dyDescent="0.25">
      <c r="A862" s="17" t="s">
        <v>6703</v>
      </c>
      <c r="B862" s="2" t="s">
        <v>830</v>
      </c>
      <c r="C862" s="3">
        <v>8.24</v>
      </c>
      <c r="D862" s="3">
        <v>23934.959999999999</v>
      </c>
      <c r="E862" s="3">
        <v>6151.14</v>
      </c>
      <c r="F862" s="2" t="s">
        <v>829</v>
      </c>
      <c r="G862" s="2">
        <v>9</v>
      </c>
      <c r="H862" s="3">
        <v>59.07</v>
      </c>
      <c r="I862" s="2">
        <v>0</v>
      </c>
      <c r="J862" s="9" t="s">
        <v>828</v>
      </c>
      <c r="K862" s="3">
        <v>167.74</v>
      </c>
      <c r="L862" s="12">
        <v>154.52000000000001</v>
      </c>
      <c r="M862" s="3">
        <v>173.04</v>
      </c>
      <c r="N862" s="12">
        <v>167.63</v>
      </c>
      <c r="O862" s="3">
        <v>159.63</v>
      </c>
      <c r="P862" s="12">
        <v>145.31</v>
      </c>
      <c r="Q862" s="3">
        <v>174.08</v>
      </c>
      <c r="R862" s="6">
        <v>168</v>
      </c>
      <c r="S862" s="3">
        <v>132.81</v>
      </c>
      <c r="T862" s="12">
        <v>131.06</v>
      </c>
      <c r="U862" s="3">
        <v>151.72</v>
      </c>
      <c r="V862" s="12">
        <v>153.41999999999999</v>
      </c>
      <c r="W862" s="3">
        <v>175.11</v>
      </c>
      <c r="X862" s="12">
        <v>147.96</v>
      </c>
      <c r="Y862" s="3">
        <v>155.44999999999999</v>
      </c>
      <c r="Z862" s="6">
        <v>146.75</v>
      </c>
      <c r="AA862" s="3">
        <v>163.74</v>
      </c>
      <c r="AB862" s="3">
        <v>149.28</v>
      </c>
      <c r="AC862" s="3">
        <v>-0.136339364331511</v>
      </c>
      <c r="AD862" s="3">
        <v>1.5458645695327</v>
      </c>
      <c r="AE862" s="8">
        <v>2.8453482630159999E-2</v>
      </c>
      <c r="AF862" s="3">
        <v>1.5518652292009301</v>
      </c>
    </row>
    <row r="863" spans="1:32" x14ac:dyDescent="0.25">
      <c r="A863" s="17" t="s">
        <v>7193</v>
      </c>
      <c r="B863" s="2" t="s">
        <v>3230</v>
      </c>
      <c r="C863" s="3">
        <v>9.9600000000000009</v>
      </c>
      <c r="D863" s="3">
        <v>28373.4</v>
      </c>
      <c r="E863" s="3">
        <v>468.42</v>
      </c>
      <c r="F863" s="2" t="s">
        <v>3229</v>
      </c>
      <c r="G863" s="2">
        <v>3</v>
      </c>
      <c r="H863" s="3">
        <v>17</v>
      </c>
      <c r="I863" s="2">
        <v>1.1000000000000001E-3</v>
      </c>
      <c r="J863" s="9" t="s">
        <v>3228</v>
      </c>
      <c r="K863" s="3">
        <v>50.16</v>
      </c>
      <c r="L863" s="12">
        <v>49.86</v>
      </c>
      <c r="M863" s="3">
        <v>67.75</v>
      </c>
      <c r="N863" s="12">
        <v>63.36</v>
      </c>
      <c r="O863" s="3">
        <v>56.98</v>
      </c>
      <c r="P863" s="12">
        <v>42.3</v>
      </c>
      <c r="Q863" s="3">
        <v>48.87</v>
      </c>
      <c r="R863" s="6">
        <v>49.55</v>
      </c>
      <c r="S863" s="3">
        <v>54.28</v>
      </c>
      <c r="T863" s="12">
        <v>54.47</v>
      </c>
      <c r="U863" s="3">
        <v>41.94</v>
      </c>
      <c r="V863" s="12">
        <v>42.77</v>
      </c>
      <c r="W863" s="3">
        <v>43.48</v>
      </c>
      <c r="X863" s="12">
        <v>42.44</v>
      </c>
      <c r="Y863" s="3">
        <v>48.2</v>
      </c>
      <c r="Z863" s="6">
        <v>42.06</v>
      </c>
      <c r="AA863" s="3">
        <v>53.6</v>
      </c>
      <c r="AB863" s="3">
        <v>46.21</v>
      </c>
      <c r="AC863" s="3">
        <v>-0.207386713766254</v>
      </c>
      <c r="AD863" s="3">
        <v>1.53673541857911</v>
      </c>
      <c r="AE863" s="8">
        <v>2.90579238575846E-2</v>
      </c>
      <c r="AF863" s="3">
        <v>1.5506659845893001</v>
      </c>
    </row>
    <row r="864" spans="1:32" x14ac:dyDescent="0.25">
      <c r="A864" s="17" t="s">
        <v>6055</v>
      </c>
      <c r="B864" s="2" t="s">
        <v>1160</v>
      </c>
      <c r="C864" s="3">
        <v>6.22</v>
      </c>
      <c r="D864" s="3">
        <v>42727.87</v>
      </c>
      <c r="E864" s="3">
        <v>2735.5</v>
      </c>
      <c r="F864" s="2" t="s">
        <v>1159</v>
      </c>
      <c r="G864" s="2">
        <v>14</v>
      </c>
      <c r="H864" s="3">
        <v>42.29</v>
      </c>
      <c r="I864" s="2">
        <v>0</v>
      </c>
      <c r="J864" s="9" t="s">
        <v>1158</v>
      </c>
      <c r="K864" s="3">
        <v>580.48</v>
      </c>
      <c r="L864" s="12">
        <v>462.23</v>
      </c>
      <c r="M864" s="3">
        <v>543.96</v>
      </c>
      <c r="N864" s="12">
        <v>547.19000000000005</v>
      </c>
      <c r="O864" s="3">
        <v>425.63</v>
      </c>
      <c r="P864" s="12">
        <v>438.21</v>
      </c>
      <c r="Q864" s="3">
        <v>442.03</v>
      </c>
      <c r="R864" s="6">
        <v>496.7</v>
      </c>
      <c r="S864" s="3">
        <v>528.26</v>
      </c>
      <c r="T864" s="12">
        <v>613.89</v>
      </c>
      <c r="U864" s="3">
        <v>532.33000000000004</v>
      </c>
      <c r="V864" s="12">
        <v>557.86</v>
      </c>
      <c r="W864" s="3">
        <v>615.15</v>
      </c>
      <c r="X864" s="12">
        <v>631.46</v>
      </c>
      <c r="Y864" s="3">
        <v>474.1</v>
      </c>
      <c r="Z864" s="6">
        <v>494.98</v>
      </c>
      <c r="AA864" s="3">
        <v>492.05</v>
      </c>
      <c r="AB864" s="3">
        <v>556</v>
      </c>
      <c r="AC864" s="3">
        <v>0.17806282156428199</v>
      </c>
      <c r="AD864" s="3">
        <v>1.5369976802649801</v>
      </c>
      <c r="AE864" s="8">
        <v>2.9040381660155198E-2</v>
      </c>
      <c r="AF864" s="3">
        <v>1.5472776859902599</v>
      </c>
    </row>
    <row r="865" spans="1:32" x14ac:dyDescent="0.25">
      <c r="A865" s="17" t="s">
        <v>6996</v>
      </c>
      <c r="B865" s="2" t="s">
        <v>1865</v>
      </c>
      <c r="C865" s="3">
        <v>7.71</v>
      </c>
      <c r="D865" s="3">
        <v>21185.13</v>
      </c>
      <c r="E865" s="3">
        <v>3036.2</v>
      </c>
      <c r="F865" s="2" t="s">
        <v>1864</v>
      </c>
      <c r="G865" s="2">
        <v>6</v>
      </c>
      <c r="H865" s="3">
        <v>36.61</v>
      </c>
      <c r="I865" s="2">
        <v>0</v>
      </c>
      <c r="J865" s="9" t="s">
        <v>1863</v>
      </c>
      <c r="K865" s="3">
        <v>89.2</v>
      </c>
      <c r="L865" s="12">
        <v>91.22</v>
      </c>
      <c r="M865" s="3">
        <v>94.29</v>
      </c>
      <c r="N865" s="12">
        <v>88.14</v>
      </c>
      <c r="O865" s="3">
        <v>87.44</v>
      </c>
      <c r="P865" s="12">
        <v>101.3</v>
      </c>
      <c r="Q865" s="3">
        <v>78.489999999999995</v>
      </c>
      <c r="R865" s="6">
        <v>92.12</v>
      </c>
      <c r="S865" s="3">
        <v>112.94</v>
      </c>
      <c r="T865" s="12">
        <v>101.32</v>
      </c>
      <c r="U865" s="3">
        <v>93.89</v>
      </c>
      <c r="V865" s="12">
        <v>100.58</v>
      </c>
      <c r="W865" s="3">
        <v>98.27</v>
      </c>
      <c r="X865" s="12">
        <v>120.63</v>
      </c>
      <c r="Y865" s="3">
        <v>87.96</v>
      </c>
      <c r="Z865" s="6">
        <v>89.49</v>
      </c>
      <c r="AA865" s="3">
        <v>90.28</v>
      </c>
      <c r="AB865" s="3">
        <v>100.63</v>
      </c>
      <c r="AC865" s="3">
        <v>0.152405281834879</v>
      </c>
      <c r="AD865" s="3">
        <v>1.53367041342759</v>
      </c>
      <c r="AE865" s="8">
        <v>2.92637236265069E-2</v>
      </c>
      <c r="AF865" s="3">
        <v>1.5412242883351901</v>
      </c>
    </row>
    <row r="866" spans="1:32" x14ac:dyDescent="0.25">
      <c r="A866" s="17" t="s">
        <v>6084</v>
      </c>
      <c r="B866" s="2" t="s">
        <v>2708</v>
      </c>
      <c r="C866" s="3">
        <v>6.18</v>
      </c>
      <c r="D866" s="3">
        <v>53220.61</v>
      </c>
      <c r="E866" s="3">
        <v>1453.5</v>
      </c>
      <c r="F866" s="2" t="s">
        <v>2707</v>
      </c>
      <c r="G866" s="2">
        <v>4</v>
      </c>
      <c r="H866" s="3">
        <v>13.05</v>
      </c>
      <c r="I866" s="2">
        <v>0</v>
      </c>
      <c r="J866" s="9" t="s">
        <v>2706</v>
      </c>
      <c r="K866" s="3">
        <v>72.87</v>
      </c>
      <c r="L866" s="12">
        <v>85.46</v>
      </c>
      <c r="M866" s="3">
        <v>92.4</v>
      </c>
      <c r="N866" s="12">
        <v>79.930000000000007</v>
      </c>
      <c r="O866" s="3">
        <v>68.61</v>
      </c>
      <c r="P866" s="12">
        <v>58.29</v>
      </c>
      <c r="Q866" s="3">
        <v>138.27000000000001</v>
      </c>
      <c r="R866" s="6">
        <v>61.26</v>
      </c>
      <c r="S866" s="3">
        <v>89.63</v>
      </c>
      <c r="T866" s="12">
        <v>133.27000000000001</v>
      </c>
      <c r="U866" s="3">
        <v>128.21</v>
      </c>
      <c r="V866" s="12">
        <v>106.18</v>
      </c>
      <c r="W866" s="3">
        <v>79.290000000000006</v>
      </c>
      <c r="X866" s="12">
        <v>77.510000000000005</v>
      </c>
      <c r="Y866" s="3">
        <v>98.49</v>
      </c>
      <c r="Z866" s="6">
        <v>106.22</v>
      </c>
      <c r="AA866" s="3">
        <v>82.14</v>
      </c>
      <c r="AB866" s="3">
        <v>102.35</v>
      </c>
      <c r="AC866" s="3">
        <v>0.34329848534977703</v>
      </c>
      <c r="AD866" s="3">
        <v>1.5020845066008699</v>
      </c>
      <c r="AE866" s="8">
        <v>3.1471358733657702E-2</v>
      </c>
      <c r="AF866" s="3">
        <v>1.5408152760840099</v>
      </c>
    </row>
    <row r="867" spans="1:32" x14ac:dyDescent="0.25">
      <c r="A867" s="17" t="s">
        <v>7315</v>
      </c>
      <c r="B867" s="2" t="s">
        <v>4400</v>
      </c>
      <c r="C867" s="3">
        <v>4</v>
      </c>
      <c r="D867" s="3">
        <v>19514.61</v>
      </c>
      <c r="E867" s="3">
        <v>935.3</v>
      </c>
      <c r="F867" s="2" t="s">
        <v>4399</v>
      </c>
      <c r="G867" s="2">
        <v>2</v>
      </c>
      <c r="H867" s="3">
        <v>31.46</v>
      </c>
      <c r="I867" s="2">
        <v>1.1000000000000001E-3</v>
      </c>
      <c r="J867" s="9" t="s">
        <v>4398</v>
      </c>
      <c r="K867" s="3">
        <v>39</v>
      </c>
      <c r="L867" s="12">
        <v>27.61</v>
      </c>
      <c r="M867" s="3">
        <v>34.72</v>
      </c>
      <c r="N867" s="12">
        <v>36.880000000000003</v>
      </c>
      <c r="O867" s="3">
        <v>34.200000000000003</v>
      </c>
      <c r="P867" s="12">
        <v>29.8</v>
      </c>
      <c r="Q867" s="3">
        <v>35.92</v>
      </c>
      <c r="R867" s="6" t="s">
        <v>5606</v>
      </c>
      <c r="S867" s="3">
        <v>28.34</v>
      </c>
      <c r="T867" s="12">
        <v>31.97</v>
      </c>
      <c r="U867" s="3">
        <v>27.44</v>
      </c>
      <c r="V867" s="12">
        <v>16.89</v>
      </c>
      <c r="W867" s="3">
        <v>30.69</v>
      </c>
      <c r="X867" s="12">
        <v>35.619999999999997</v>
      </c>
      <c r="Y867" s="3">
        <v>26.73</v>
      </c>
      <c r="Z867" s="6">
        <v>29.89</v>
      </c>
      <c r="AA867" s="3">
        <v>34.020000000000003</v>
      </c>
      <c r="AB867" s="3">
        <v>28.45</v>
      </c>
      <c r="AC867" s="3">
        <v>-0.27726468765300399</v>
      </c>
      <c r="AD867" s="3">
        <v>1.51028184708373</v>
      </c>
      <c r="AE867" s="8">
        <v>3.0882905528144999E-2</v>
      </c>
      <c r="AF867" s="3">
        <v>1.5355217239264101</v>
      </c>
    </row>
    <row r="868" spans="1:32" x14ac:dyDescent="0.25">
      <c r="A868" s="17" t="s">
        <v>6610</v>
      </c>
      <c r="B868" s="2" t="s">
        <v>3668</v>
      </c>
      <c r="C868" s="3">
        <v>7.92</v>
      </c>
      <c r="D868" s="3">
        <v>54290.07</v>
      </c>
      <c r="E868" s="3">
        <v>961.08</v>
      </c>
      <c r="F868" s="2" t="s">
        <v>3667</v>
      </c>
      <c r="G868" s="2">
        <v>15</v>
      </c>
      <c r="H868" s="3">
        <v>49.2</v>
      </c>
      <c r="I868" s="2">
        <v>1.1000000000000001E-3</v>
      </c>
      <c r="J868" s="9" t="s">
        <v>3666</v>
      </c>
      <c r="K868" s="3">
        <v>212.06</v>
      </c>
      <c r="L868" s="12">
        <v>232.42</v>
      </c>
      <c r="M868" s="3">
        <v>230.7</v>
      </c>
      <c r="N868" s="12">
        <v>232.55</v>
      </c>
      <c r="O868" s="3">
        <v>174.62</v>
      </c>
      <c r="P868" s="12">
        <v>174.88</v>
      </c>
      <c r="Q868" s="3">
        <v>178.85</v>
      </c>
      <c r="R868" s="6">
        <v>179.48</v>
      </c>
      <c r="S868" s="3">
        <v>249</v>
      </c>
      <c r="T868" s="12">
        <v>286.83</v>
      </c>
      <c r="U868" s="3">
        <v>229.82</v>
      </c>
      <c r="V868" s="12">
        <v>262.38</v>
      </c>
      <c r="W868" s="3">
        <v>221.8</v>
      </c>
      <c r="X868" s="12">
        <v>230.17</v>
      </c>
      <c r="Y868" s="3">
        <v>193.71</v>
      </c>
      <c r="Z868" s="6">
        <v>192.82</v>
      </c>
      <c r="AA868" s="3">
        <v>201.95</v>
      </c>
      <c r="AB868" s="3">
        <v>233.32</v>
      </c>
      <c r="AC868" s="3">
        <v>0.207961635184331</v>
      </c>
      <c r="AD868" s="3">
        <v>1.52112589613729</v>
      </c>
      <c r="AE868" s="8">
        <v>3.0121327207930201E-2</v>
      </c>
      <c r="AF868" s="3">
        <v>1.5352758819209</v>
      </c>
    </row>
    <row r="869" spans="1:32" x14ac:dyDescent="0.25">
      <c r="A869" s="17" t="s">
        <v>6203</v>
      </c>
      <c r="B869" s="2" t="s">
        <v>716</v>
      </c>
      <c r="C869" s="3">
        <v>4.66</v>
      </c>
      <c r="D869" s="3">
        <v>31498.19</v>
      </c>
      <c r="E869" s="3">
        <v>3825.74</v>
      </c>
      <c r="F869" s="2" t="s">
        <v>715</v>
      </c>
      <c r="G869" s="2">
        <v>12</v>
      </c>
      <c r="H869" s="3">
        <v>52.03</v>
      </c>
      <c r="I869" s="2">
        <v>0</v>
      </c>
      <c r="J869" s="9" t="s">
        <v>714</v>
      </c>
      <c r="K869" s="3">
        <v>253.56</v>
      </c>
      <c r="L869" s="12">
        <v>230.08</v>
      </c>
      <c r="M869" s="3">
        <v>247.25</v>
      </c>
      <c r="N869" s="12">
        <v>240.81</v>
      </c>
      <c r="O869" s="3">
        <v>262.37</v>
      </c>
      <c r="P869" s="12">
        <v>226.86</v>
      </c>
      <c r="Q869" s="3">
        <v>231.64</v>
      </c>
      <c r="R869" s="6">
        <v>260.97000000000003</v>
      </c>
      <c r="S869" s="3">
        <v>190.08</v>
      </c>
      <c r="T869" s="12">
        <v>191.03</v>
      </c>
      <c r="U869" s="3">
        <v>196.98</v>
      </c>
      <c r="V869" s="12">
        <v>192.21</v>
      </c>
      <c r="W869" s="3">
        <v>280.51</v>
      </c>
      <c r="X869" s="12">
        <v>264.16000000000003</v>
      </c>
      <c r="Y869" s="3">
        <v>228.81</v>
      </c>
      <c r="Z869" s="6">
        <v>190.7</v>
      </c>
      <c r="AA869" s="3">
        <v>244.19</v>
      </c>
      <c r="AB869" s="3">
        <v>216.81</v>
      </c>
      <c r="AC869" s="3">
        <v>-0.186430535176072</v>
      </c>
      <c r="AD869" s="3">
        <v>1.5215321630379799</v>
      </c>
      <c r="AE869" s="8">
        <v>3.0093162962776799E-2</v>
      </c>
      <c r="AF869" s="3">
        <v>1.53291110883999</v>
      </c>
    </row>
    <row r="870" spans="1:32" x14ac:dyDescent="0.25">
      <c r="A870" s="17" t="s">
        <v>6239</v>
      </c>
      <c r="B870" s="2" t="s">
        <v>2453</v>
      </c>
      <c r="C870" s="3">
        <v>5.55</v>
      </c>
      <c r="D870" s="3">
        <v>99564.74</v>
      </c>
      <c r="E870" s="3">
        <v>1508.18</v>
      </c>
      <c r="F870" s="2" t="s">
        <v>2452</v>
      </c>
      <c r="G870" s="2">
        <v>34</v>
      </c>
      <c r="H870" s="3">
        <v>52.22</v>
      </c>
      <c r="I870" s="2">
        <v>0</v>
      </c>
      <c r="J870" s="9" t="s">
        <v>2451</v>
      </c>
      <c r="K870" s="3">
        <v>339.29</v>
      </c>
      <c r="L870" s="12">
        <v>360.42</v>
      </c>
      <c r="M870" s="3">
        <v>412.03</v>
      </c>
      <c r="N870" s="12">
        <v>489.17</v>
      </c>
      <c r="O870" s="3">
        <v>376.69</v>
      </c>
      <c r="P870" s="12">
        <v>382.85</v>
      </c>
      <c r="Q870" s="3">
        <v>475.14</v>
      </c>
      <c r="R870" s="6">
        <v>373.63</v>
      </c>
      <c r="S870" s="3">
        <v>528.82000000000005</v>
      </c>
      <c r="T870" s="12">
        <v>532.92999999999995</v>
      </c>
      <c r="U870" s="3">
        <v>530.12</v>
      </c>
      <c r="V870" s="12">
        <v>498.51</v>
      </c>
      <c r="W870" s="3">
        <v>386.29</v>
      </c>
      <c r="X870" s="12">
        <v>393.52</v>
      </c>
      <c r="Y870" s="3">
        <v>417.45</v>
      </c>
      <c r="Z870" s="6">
        <v>418.59</v>
      </c>
      <c r="AA870" s="3">
        <v>401.15</v>
      </c>
      <c r="AB870" s="3">
        <v>463.28</v>
      </c>
      <c r="AC870" s="3">
        <v>0.206065437853518</v>
      </c>
      <c r="AD870" s="3">
        <v>1.51783412582648</v>
      </c>
      <c r="AE870" s="8">
        <v>3.0350501680873301E-2</v>
      </c>
      <c r="AF870" s="3">
        <v>1.5317582701592301</v>
      </c>
    </row>
    <row r="871" spans="1:32" x14ac:dyDescent="0.25">
      <c r="A871" s="17" t="s">
        <v>5960</v>
      </c>
      <c r="B871" s="2" t="s">
        <v>2054</v>
      </c>
      <c r="C871" s="3">
        <v>6.69</v>
      </c>
      <c r="D871" s="3">
        <v>58460.59</v>
      </c>
      <c r="E871" s="3">
        <v>1522.85</v>
      </c>
      <c r="F871" s="2" t="s">
        <v>2053</v>
      </c>
      <c r="G871" s="2">
        <v>16</v>
      </c>
      <c r="H871" s="3">
        <v>39.17</v>
      </c>
      <c r="I871" s="2">
        <v>0</v>
      </c>
      <c r="J871" s="9" t="s">
        <v>2052</v>
      </c>
      <c r="K871" s="3">
        <v>338.49</v>
      </c>
      <c r="L871" s="12">
        <v>392.11</v>
      </c>
      <c r="M871" s="3">
        <v>384.92</v>
      </c>
      <c r="N871" s="12">
        <v>428.92</v>
      </c>
      <c r="O871" s="3">
        <v>353.36</v>
      </c>
      <c r="P871" s="12">
        <v>366.12</v>
      </c>
      <c r="Q871" s="3">
        <v>360.8</v>
      </c>
      <c r="R871" s="6">
        <v>367.66</v>
      </c>
      <c r="S871" s="3">
        <v>288.3</v>
      </c>
      <c r="T871" s="12">
        <v>296.97000000000003</v>
      </c>
      <c r="U871" s="3">
        <v>330.75</v>
      </c>
      <c r="V871" s="12">
        <v>300.02</v>
      </c>
      <c r="W871" s="3">
        <v>376.79</v>
      </c>
      <c r="X871" s="12">
        <v>418.7</v>
      </c>
      <c r="Y871" s="3">
        <v>357.38</v>
      </c>
      <c r="Z871" s="6">
        <v>309.01</v>
      </c>
      <c r="AA871" s="3">
        <v>374.05</v>
      </c>
      <c r="AB871" s="3">
        <v>334.74</v>
      </c>
      <c r="AC871" s="3">
        <v>-0.16814848379376299</v>
      </c>
      <c r="AD871" s="3">
        <v>1.5158903822690699</v>
      </c>
      <c r="AE871" s="8">
        <v>3.0486643880773798E-2</v>
      </c>
      <c r="AF871" s="3">
        <v>1.52518771423652</v>
      </c>
    </row>
    <row r="872" spans="1:32" x14ac:dyDescent="0.25">
      <c r="A872" s="17" t="s">
        <v>5699</v>
      </c>
      <c r="B872" s="2" t="s">
        <v>59</v>
      </c>
      <c r="C872" s="3">
        <v>8.07</v>
      </c>
      <c r="D872" s="3">
        <v>39812.19</v>
      </c>
      <c r="E872" s="3">
        <v>34138.559999999998</v>
      </c>
      <c r="F872" s="2" t="s">
        <v>58</v>
      </c>
      <c r="G872" s="2">
        <v>24</v>
      </c>
      <c r="H872" s="3">
        <v>84.89</v>
      </c>
      <c r="I872" s="2">
        <v>0</v>
      </c>
      <c r="J872" s="9" t="s">
        <v>57</v>
      </c>
      <c r="K872" s="3">
        <v>4030.11</v>
      </c>
      <c r="L872" s="12">
        <v>4203.43</v>
      </c>
      <c r="M872" s="3">
        <v>4357.6499999999996</v>
      </c>
      <c r="N872" s="12">
        <v>4154.7299999999996</v>
      </c>
      <c r="O872" s="3">
        <v>4503.62</v>
      </c>
      <c r="P872" s="12">
        <v>3923.16</v>
      </c>
      <c r="Q872" s="3">
        <v>4277.01</v>
      </c>
      <c r="R872" s="6">
        <v>4442.3100000000004</v>
      </c>
      <c r="S872" s="3">
        <v>4074.15</v>
      </c>
      <c r="T872" s="12">
        <v>4146.17</v>
      </c>
      <c r="U872" s="3">
        <v>3921.97</v>
      </c>
      <c r="V872" s="12">
        <v>4023.68</v>
      </c>
      <c r="W872" s="3">
        <v>3948.04</v>
      </c>
      <c r="X872" s="12">
        <v>3807.39</v>
      </c>
      <c r="Y872" s="3">
        <v>4002.31</v>
      </c>
      <c r="Z872" s="6">
        <v>3809.7</v>
      </c>
      <c r="AA872" s="3">
        <v>4236.5</v>
      </c>
      <c r="AB872" s="3">
        <v>3966.68</v>
      </c>
      <c r="AC872" s="3">
        <v>-9.4110441346793902E-2</v>
      </c>
      <c r="AD872" s="3">
        <v>1.5189174073256699</v>
      </c>
      <c r="AE872" s="8">
        <v>3.0274891311302302E-2</v>
      </c>
      <c r="AF872" s="3">
        <v>1.52183010400222</v>
      </c>
    </row>
    <row r="873" spans="1:32" x14ac:dyDescent="0.25">
      <c r="A873" s="17" t="s">
        <v>6010</v>
      </c>
      <c r="B873" s="2" t="s">
        <v>953</v>
      </c>
      <c r="C873" s="3">
        <v>4.4800000000000004</v>
      </c>
      <c r="D873" s="3">
        <v>46953.24</v>
      </c>
      <c r="E873" s="3">
        <v>6543.43</v>
      </c>
      <c r="F873" s="2" t="s">
        <v>952</v>
      </c>
      <c r="G873" s="2">
        <v>19</v>
      </c>
      <c r="H873" s="3">
        <v>63.53</v>
      </c>
      <c r="I873" s="2">
        <v>0</v>
      </c>
      <c r="J873" s="9" t="s">
        <v>951</v>
      </c>
      <c r="K873" s="3">
        <v>602.37</v>
      </c>
      <c r="L873" s="12">
        <v>712.86</v>
      </c>
      <c r="M873" s="3">
        <v>674.53</v>
      </c>
      <c r="N873" s="12">
        <v>649.5</v>
      </c>
      <c r="O873" s="3">
        <v>623.01</v>
      </c>
      <c r="P873" s="12">
        <v>800.9</v>
      </c>
      <c r="Q873" s="3">
        <v>574.20000000000005</v>
      </c>
      <c r="R873" s="6">
        <v>615.20000000000005</v>
      </c>
      <c r="S873" s="3">
        <v>1043.96</v>
      </c>
      <c r="T873" s="12">
        <v>1151.97</v>
      </c>
      <c r="U873" s="3">
        <v>751.06</v>
      </c>
      <c r="V873" s="12">
        <v>859.79</v>
      </c>
      <c r="W873" s="3">
        <v>626.85</v>
      </c>
      <c r="X873" s="12">
        <v>684.48</v>
      </c>
      <c r="Y873" s="3">
        <v>691.91</v>
      </c>
      <c r="Z873" s="6">
        <v>615.75</v>
      </c>
      <c r="AA873" s="3">
        <v>656.57</v>
      </c>
      <c r="AB873" s="3">
        <v>803.22</v>
      </c>
      <c r="AC873" s="3">
        <v>0.26225361605618502</v>
      </c>
      <c r="AD873" s="3">
        <v>1.4922027575066701</v>
      </c>
      <c r="AE873" s="8">
        <v>3.2195653334371799E-2</v>
      </c>
      <c r="AF873" s="3">
        <v>1.51507294499145</v>
      </c>
    </row>
    <row r="874" spans="1:32" x14ac:dyDescent="0.25">
      <c r="A874" s="17" t="s">
        <v>6030</v>
      </c>
      <c r="B874" s="2" t="s">
        <v>1226</v>
      </c>
      <c r="C874" s="3">
        <v>5.98</v>
      </c>
      <c r="D874" s="3">
        <v>57819.519999999997</v>
      </c>
      <c r="E874" s="3">
        <v>3005.05</v>
      </c>
      <c r="F874" s="2" t="s">
        <v>1225</v>
      </c>
      <c r="G874" s="2">
        <v>23</v>
      </c>
      <c r="H874" s="3">
        <v>61.87</v>
      </c>
      <c r="I874" s="2">
        <v>0</v>
      </c>
      <c r="J874" s="9" t="s">
        <v>1224</v>
      </c>
      <c r="K874" s="3">
        <v>496.34</v>
      </c>
      <c r="L874" s="12">
        <v>473.96</v>
      </c>
      <c r="M874" s="3">
        <v>492.32</v>
      </c>
      <c r="N874" s="12">
        <v>481</v>
      </c>
      <c r="O874" s="3">
        <v>534.99</v>
      </c>
      <c r="P874" s="12">
        <v>550.19000000000005</v>
      </c>
      <c r="Q874" s="3">
        <v>461.7</v>
      </c>
      <c r="R874" s="6">
        <v>490.19</v>
      </c>
      <c r="S874" s="3">
        <v>388.06</v>
      </c>
      <c r="T874" s="12">
        <v>391.2</v>
      </c>
      <c r="U874" s="3">
        <v>505.26</v>
      </c>
      <c r="V874" s="12">
        <v>513.78</v>
      </c>
      <c r="W874" s="3">
        <v>480.05</v>
      </c>
      <c r="X874" s="12">
        <v>520.57000000000005</v>
      </c>
      <c r="Y874" s="3">
        <v>382.77</v>
      </c>
      <c r="Z874" s="6">
        <v>375.3</v>
      </c>
      <c r="AA874" s="3">
        <v>497.59</v>
      </c>
      <c r="AB874" s="3">
        <v>444.62</v>
      </c>
      <c r="AC874" s="3">
        <v>-0.17391302466762401</v>
      </c>
      <c r="AD874" s="3">
        <v>1.50136797143123</v>
      </c>
      <c r="AE874" s="8">
        <v>3.1523325657609701E-2</v>
      </c>
      <c r="AF874" s="3">
        <v>1.5114071343580999</v>
      </c>
    </row>
    <row r="875" spans="1:32" x14ac:dyDescent="0.25">
      <c r="A875" s="17" t="s">
        <v>6909</v>
      </c>
      <c r="B875" s="2" t="s">
        <v>3410</v>
      </c>
      <c r="C875" s="3">
        <v>6.03</v>
      </c>
      <c r="D875" s="3">
        <v>26315.01</v>
      </c>
      <c r="E875" s="3">
        <v>1021.58</v>
      </c>
      <c r="F875" s="2" t="s">
        <v>3409</v>
      </c>
      <c r="G875" s="2">
        <v>5</v>
      </c>
      <c r="H875" s="3">
        <v>22.81</v>
      </c>
      <c r="I875" s="2">
        <v>1.1000000000000001E-3</v>
      </c>
      <c r="J875" s="9" t="s">
        <v>3408</v>
      </c>
      <c r="K875" s="3">
        <v>116.18</v>
      </c>
      <c r="L875" s="12">
        <v>103.79</v>
      </c>
      <c r="M875" s="3">
        <v>117.53</v>
      </c>
      <c r="N875" s="12">
        <v>94.69</v>
      </c>
      <c r="O875" s="3">
        <v>102.26</v>
      </c>
      <c r="P875" s="12">
        <v>115.35</v>
      </c>
      <c r="Q875" s="3">
        <v>110.82</v>
      </c>
      <c r="R875" s="6">
        <v>112.76</v>
      </c>
      <c r="S875" s="3">
        <v>133.66999999999999</v>
      </c>
      <c r="T875" s="12">
        <v>120.59</v>
      </c>
      <c r="U875" s="3">
        <v>126.74</v>
      </c>
      <c r="V875" s="12">
        <v>119.45</v>
      </c>
      <c r="W875" s="3">
        <v>117.71</v>
      </c>
      <c r="X875" s="12">
        <v>109.25</v>
      </c>
      <c r="Y875" s="3">
        <v>116.24</v>
      </c>
      <c r="Z875" s="6">
        <v>109.06</v>
      </c>
      <c r="AA875" s="3">
        <v>109.17</v>
      </c>
      <c r="AB875" s="3">
        <v>119.09</v>
      </c>
      <c r="AC875" s="3">
        <v>0.126010973730562</v>
      </c>
      <c r="AD875" s="3">
        <v>1.50368260301179</v>
      </c>
      <c r="AE875" s="8">
        <v>3.1355764716942097E-2</v>
      </c>
      <c r="AF875" s="3">
        <v>1.5089533246925999</v>
      </c>
    </row>
    <row r="876" spans="1:32" x14ac:dyDescent="0.25">
      <c r="A876" s="17" t="s">
        <v>6885</v>
      </c>
      <c r="B876" s="2" t="s">
        <v>2267</v>
      </c>
      <c r="C876" s="3">
        <v>8.4700000000000006</v>
      </c>
      <c r="D876" s="3">
        <v>44409.61</v>
      </c>
      <c r="E876" s="3">
        <v>965.82</v>
      </c>
      <c r="F876" s="2" t="s">
        <v>2266</v>
      </c>
      <c r="G876" s="2">
        <v>4</v>
      </c>
      <c r="H876" s="3">
        <v>17.920000000000002</v>
      </c>
      <c r="I876" s="2">
        <v>1.1000000000000001E-3</v>
      </c>
      <c r="J876" s="9" t="s">
        <v>2265</v>
      </c>
      <c r="K876" s="3">
        <v>53.8</v>
      </c>
      <c r="L876" s="12">
        <v>51.17</v>
      </c>
      <c r="M876" s="3">
        <v>67.19</v>
      </c>
      <c r="N876" s="12">
        <v>84.1</v>
      </c>
      <c r="O876" s="3">
        <v>60.29</v>
      </c>
      <c r="P876" s="12">
        <v>58.88</v>
      </c>
      <c r="Q876" s="3" t="s">
        <v>5606</v>
      </c>
      <c r="R876" s="6">
        <v>53.96</v>
      </c>
      <c r="S876" s="3">
        <v>74.400000000000006</v>
      </c>
      <c r="T876" s="12">
        <v>72.239999999999995</v>
      </c>
      <c r="U876" s="3">
        <v>82.69</v>
      </c>
      <c r="V876" s="12">
        <v>83.34</v>
      </c>
      <c r="W876" s="3">
        <v>115.5</v>
      </c>
      <c r="X876" s="12">
        <v>128.01</v>
      </c>
      <c r="Y876" s="3">
        <v>58.36</v>
      </c>
      <c r="Z876" s="6">
        <v>47.03</v>
      </c>
      <c r="AA876" s="3">
        <v>61.34</v>
      </c>
      <c r="AB876" s="3">
        <v>82.7</v>
      </c>
      <c r="AC876" s="3">
        <v>0.38233887342801898</v>
      </c>
      <c r="AD876" s="3">
        <v>1.4585605337544501</v>
      </c>
      <c r="AE876" s="8">
        <v>3.4788801420462798E-2</v>
      </c>
      <c r="AF876" s="3">
        <v>1.5078401257296099</v>
      </c>
    </row>
    <row r="877" spans="1:32" x14ac:dyDescent="0.25">
      <c r="A877" s="17" t="s">
        <v>7960</v>
      </c>
      <c r="B877" s="2" t="s">
        <v>7961</v>
      </c>
      <c r="C877" s="3">
        <v>8.27</v>
      </c>
      <c r="D877" s="3">
        <v>47122.16</v>
      </c>
      <c r="E877" s="3">
        <v>565.16</v>
      </c>
      <c r="F877" s="2" t="s">
        <v>7962</v>
      </c>
      <c r="G877" s="2">
        <v>5</v>
      </c>
      <c r="H877" s="3">
        <v>12.96</v>
      </c>
      <c r="I877" s="2">
        <v>1.1000000000000001E-3</v>
      </c>
      <c r="J877" s="9" t="s">
        <v>7963</v>
      </c>
      <c r="K877" s="3" t="s">
        <v>5606</v>
      </c>
      <c r="L877" s="12" t="s">
        <v>5606</v>
      </c>
      <c r="M877" s="3">
        <v>29.47</v>
      </c>
      <c r="N877" s="12" t="s">
        <v>5606</v>
      </c>
      <c r="O877" s="3">
        <v>23.82</v>
      </c>
      <c r="P877" s="12" t="s">
        <v>5606</v>
      </c>
      <c r="Q877" s="3" t="s">
        <v>5606</v>
      </c>
      <c r="R877" s="6" t="s">
        <v>5606</v>
      </c>
      <c r="S877" s="3">
        <v>131.66</v>
      </c>
      <c r="T877" s="12">
        <v>138.94</v>
      </c>
      <c r="U877" s="3">
        <v>27.29</v>
      </c>
      <c r="V877" s="12" t="s">
        <v>5606</v>
      </c>
      <c r="W877" s="3">
        <v>36.619999999999997</v>
      </c>
      <c r="X877" s="12" t="s">
        <v>5606</v>
      </c>
      <c r="Y877" s="3">
        <v>29.61</v>
      </c>
      <c r="Z877" s="6" t="s">
        <v>5606</v>
      </c>
      <c r="AA877" s="3">
        <v>26.65</v>
      </c>
      <c r="AB877" s="3">
        <v>72.819999999999993</v>
      </c>
      <c r="AC877" s="3">
        <v>1.07473455743807</v>
      </c>
      <c r="AD877" s="3">
        <v>1.05615939293213</v>
      </c>
      <c r="AE877" s="8">
        <v>8.78699960883116E-2</v>
      </c>
      <c r="AF877" s="3">
        <v>1.50682680896988</v>
      </c>
    </row>
    <row r="878" spans="1:32" x14ac:dyDescent="0.25">
      <c r="A878" s="17" t="s">
        <v>6761</v>
      </c>
      <c r="B878" s="2" t="s">
        <v>1055</v>
      </c>
      <c r="C878" s="3">
        <v>10.039999999999999</v>
      </c>
      <c r="D878" s="3">
        <v>9326.81</v>
      </c>
      <c r="E878" s="3">
        <v>4041.23</v>
      </c>
      <c r="F878" s="2" t="s">
        <v>1054</v>
      </c>
      <c r="G878" s="2">
        <v>4</v>
      </c>
      <c r="H878" s="3">
        <v>46.34</v>
      </c>
      <c r="I878" s="2">
        <v>0</v>
      </c>
      <c r="J878" s="9" t="s">
        <v>1053</v>
      </c>
      <c r="K878" s="3">
        <v>132.94999999999999</v>
      </c>
      <c r="L878" s="12">
        <v>120.4</v>
      </c>
      <c r="M878" s="3">
        <v>135.75</v>
      </c>
      <c r="N878" s="12">
        <v>140.54</v>
      </c>
      <c r="O878" s="3">
        <v>98.66</v>
      </c>
      <c r="P878" s="12">
        <v>72.13</v>
      </c>
      <c r="Q878" s="3">
        <v>73.66</v>
      </c>
      <c r="R878" s="6">
        <v>108.69</v>
      </c>
      <c r="S878" s="3">
        <v>116.04</v>
      </c>
      <c r="T878" s="12">
        <v>132.72</v>
      </c>
      <c r="U878" s="3">
        <v>114.99</v>
      </c>
      <c r="V878" s="12">
        <v>119.13</v>
      </c>
      <c r="W878" s="3">
        <v>139.34</v>
      </c>
      <c r="X878" s="12">
        <v>129.68</v>
      </c>
      <c r="Y878" s="3">
        <v>160.07</v>
      </c>
      <c r="Z878" s="6">
        <v>142.13999999999999</v>
      </c>
      <c r="AA878" s="3">
        <v>110.35</v>
      </c>
      <c r="AB878" s="3">
        <v>131.76</v>
      </c>
      <c r="AC878" s="3">
        <v>0.289700121415992</v>
      </c>
      <c r="AD878" s="3">
        <v>1.4765985823374399</v>
      </c>
      <c r="AE878" s="8">
        <v>3.3373474070990901E-2</v>
      </c>
      <c r="AF878" s="3">
        <v>1.50474899358975</v>
      </c>
    </row>
    <row r="879" spans="1:32" x14ac:dyDescent="0.25">
      <c r="A879" s="17" t="s">
        <v>6537</v>
      </c>
      <c r="B879" s="2" t="s">
        <v>1826</v>
      </c>
      <c r="C879" s="3">
        <v>4.71</v>
      </c>
      <c r="D879" s="3">
        <v>23400.42</v>
      </c>
      <c r="E879" s="3">
        <v>2343.23</v>
      </c>
      <c r="F879" s="2" t="s">
        <v>1825</v>
      </c>
      <c r="G879" s="2">
        <v>3</v>
      </c>
      <c r="H879" s="3">
        <v>16.260000000000002</v>
      </c>
      <c r="I879" s="2">
        <v>0</v>
      </c>
      <c r="J879" s="9" t="s">
        <v>1824</v>
      </c>
      <c r="K879" s="3">
        <v>323.63</v>
      </c>
      <c r="L879" s="12">
        <v>321.42</v>
      </c>
      <c r="M879" s="3">
        <v>331.44</v>
      </c>
      <c r="N879" s="12">
        <v>371.7</v>
      </c>
      <c r="O879" s="3">
        <v>342.78</v>
      </c>
      <c r="P879" s="12">
        <v>516.04999999999995</v>
      </c>
      <c r="Q879" s="3">
        <v>426.47</v>
      </c>
      <c r="R879" s="6">
        <v>1076.3900000000001</v>
      </c>
      <c r="S879" s="3">
        <v>189.21</v>
      </c>
      <c r="T879" s="12">
        <v>193.62</v>
      </c>
      <c r="U879" s="3">
        <v>328.77</v>
      </c>
      <c r="V879" s="12">
        <v>300.14999999999998</v>
      </c>
      <c r="W879" s="3">
        <v>363.56</v>
      </c>
      <c r="X879" s="12">
        <v>386.49</v>
      </c>
      <c r="Y879" s="3">
        <v>316.82</v>
      </c>
      <c r="Z879" s="6">
        <v>440.88</v>
      </c>
      <c r="AA879" s="3">
        <v>463.73</v>
      </c>
      <c r="AB879" s="3">
        <v>314.94</v>
      </c>
      <c r="AC879" s="3">
        <v>-0.48430073032301302</v>
      </c>
      <c r="AD879" s="3">
        <v>1.42462728662203</v>
      </c>
      <c r="AE879" s="8">
        <v>3.7616008799737102E-2</v>
      </c>
      <c r="AF879" s="3">
        <v>1.5046960168683401</v>
      </c>
    </row>
    <row r="880" spans="1:32" x14ac:dyDescent="0.25">
      <c r="A880" s="17" t="s">
        <v>7964</v>
      </c>
      <c r="B880" s="2" t="s">
        <v>7965</v>
      </c>
      <c r="C880" s="3">
        <v>6.49</v>
      </c>
      <c r="D880" s="3">
        <v>95001.68</v>
      </c>
      <c r="E880" s="3">
        <v>643.16</v>
      </c>
      <c r="F880" s="2" t="s">
        <v>7966</v>
      </c>
      <c r="G880" s="2">
        <v>2</v>
      </c>
      <c r="H880" s="3">
        <v>2.73</v>
      </c>
      <c r="I880" s="2">
        <v>1.1000000000000001E-3</v>
      </c>
      <c r="J880" s="9" t="s">
        <v>7967</v>
      </c>
      <c r="K880" s="3">
        <v>434.5</v>
      </c>
      <c r="L880" s="12">
        <v>560.70000000000005</v>
      </c>
      <c r="M880" s="3">
        <v>364.68</v>
      </c>
      <c r="N880" s="12">
        <v>370.44</v>
      </c>
      <c r="O880" s="3">
        <v>368.29</v>
      </c>
      <c r="P880" s="12">
        <v>308.43</v>
      </c>
      <c r="Q880" s="3">
        <v>483.48</v>
      </c>
      <c r="R880" s="6">
        <v>404.19</v>
      </c>
      <c r="S880" s="3">
        <v>177.78</v>
      </c>
      <c r="T880" s="12">
        <v>146.47</v>
      </c>
      <c r="U880" s="3">
        <v>221.14</v>
      </c>
      <c r="V880" s="12">
        <v>64.180000000000007</v>
      </c>
      <c r="W880" s="3">
        <v>462.35</v>
      </c>
      <c r="X880" s="12">
        <v>396.03</v>
      </c>
      <c r="Y880" s="3">
        <v>471.69</v>
      </c>
      <c r="Z880" s="6">
        <v>544.97</v>
      </c>
      <c r="AA880" s="3">
        <v>411.84</v>
      </c>
      <c r="AB880" s="3">
        <v>310.58</v>
      </c>
      <c r="AC880" s="3">
        <v>-0.67403331342941797</v>
      </c>
      <c r="AD880" s="3">
        <v>1.3409470128032499</v>
      </c>
      <c r="AE880" s="8">
        <v>4.5609255928308702E-2</v>
      </c>
      <c r="AF880" s="3">
        <v>1.5008197089452799</v>
      </c>
    </row>
    <row r="881" spans="1:32" x14ac:dyDescent="0.25">
      <c r="A881" s="17" t="s">
        <v>6341</v>
      </c>
      <c r="B881" s="2" t="s">
        <v>2021</v>
      </c>
      <c r="C881" s="3">
        <v>5.44</v>
      </c>
      <c r="D881" s="3">
        <v>57139.27</v>
      </c>
      <c r="E881" s="3">
        <v>1927.12</v>
      </c>
      <c r="F881" s="2" t="s">
        <v>2020</v>
      </c>
      <c r="G881" s="2">
        <v>20</v>
      </c>
      <c r="H881" s="3">
        <v>47.68</v>
      </c>
      <c r="I881" s="2">
        <v>0</v>
      </c>
      <c r="J881" s="9" t="s">
        <v>2019</v>
      </c>
      <c r="K881" s="3">
        <v>392.72</v>
      </c>
      <c r="L881" s="12">
        <v>444.76</v>
      </c>
      <c r="M881" s="3">
        <v>472.65</v>
      </c>
      <c r="N881" s="12">
        <v>504.22</v>
      </c>
      <c r="O881" s="3">
        <v>333.02</v>
      </c>
      <c r="P881" s="12">
        <v>338.86</v>
      </c>
      <c r="Q881" s="3">
        <v>238.92</v>
      </c>
      <c r="R881" s="6">
        <v>258.85000000000002</v>
      </c>
      <c r="S881" s="3">
        <v>288.82</v>
      </c>
      <c r="T881" s="12">
        <v>208.58</v>
      </c>
      <c r="U881" s="3">
        <v>274.12</v>
      </c>
      <c r="V881" s="12">
        <v>265.04000000000002</v>
      </c>
      <c r="W881" s="3">
        <v>209.1</v>
      </c>
      <c r="X881" s="12">
        <v>266.95999999999998</v>
      </c>
      <c r="Y881" s="3">
        <v>365.42</v>
      </c>
      <c r="Z881" s="6">
        <v>435.8</v>
      </c>
      <c r="AA881" s="3">
        <v>373</v>
      </c>
      <c r="AB881" s="3">
        <v>289.23</v>
      </c>
      <c r="AC881" s="3">
        <v>-0.36255852550402601</v>
      </c>
      <c r="AD881" s="3">
        <v>1.4546317135137801</v>
      </c>
      <c r="AE881" s="8">
        <v>3.5104944154297803E-2</v>
      </c>
      <c r="AF881" s="3">
        <v>1.4991337853492901</v>
      </c>
    </row>
    <row r="882" spans="1:32" x14ac:dyDescent="0.25">
      <c r="A882" s="17" t="s">
        <v>6041</v>
      </c>
      <c r="B882" s="2" t="s">
        <v>1139</v>
      </c>
      <c r="C882" s="3">
        <v>9.06</v>
      </c>
      <c r="D882" s="3">
        <v>31094.92</v>
      </c>
      <c r="E882" s="3">
        <v>5302.06</v>
      </c>
      <c r="F882" s="2" t="s">
        <v>1138</v>
      </c>
      <c r="G882" s="2">
        <v>9</v>
      </c>
      <c r="H882" s="3">
        <v>46.29</v>
      </c>
      <c r="I882" s="2">
        <v>0</v>
      </c>
      <c r="J882" s="9" t="s">
        <v>1137</v>
      </c>
      <c r="K882" s="3">
        <v>572.57000000000005</v>
      </c>
      <c r="L882" s="12">
        <v>570.71</v>
      </c>
      <c r="M882" s="3">
        <v>574</v>
      </c>
      <c r="N882" s="12">
        <v>602.36</v>
      </c>
      <c r="O882" s="3">
        <v>582.41999999999996</v>
      </c>
      <c r="P882" s="12">
        <v>531.66</v>
      </c>
      <c r="Q882" s="3">
        <v>613.63</v>
      </c>
      <c r="R882" s="6">
        <v>523.14</v>
      </c>
      <c r="S882" s="3">
        <v>647.53</v>
      </c>
      <c r="T882" s="12">
        <v>596.54999999999995</v>
      </c>
      <c r="U882" s="3">
        <v>583.79</v>
      </c>
      <c r="V882" s="12">
        <v>546.34</v>
      </c>
      <c r="W882" s="3">
        <v>667.41</v>
      </c>
      <c r="X882" s="12">
        <v>647.89</v>
      </c>
      <c r="Y882" s="3">
        <v>623.29</v>
      </c>
      <c r="Z882" s="6">
        <v>630.1</v>
      </c>
      <c r="AA882" s="3">
        <v>571.30999999999995</v>
      </c>
      <c r="AB882" s="3">
        <v>617.86</v>
      </c>
      <c r="AC882" s="3">
        <v>0.112203582453448</v>
      </c>
      <c r="AD882" s="3">
        <v>1.4922027575066701</v>
      </c>
      <c r="AE882" s="8">
        <v>3.2195653334371799E-2</v>
      </c>
      <c r="AF882" s="3">
        <v>1.4964152877546799</v>
      </c>
    </row>
    <row r="883" spans="1:32" x14ac:dyDescent="0.25">
      <c r="A883" s="17" t="s">
        <v>6274</v>
      </c>
      <c r="B883" s="2" t="s">
        <v>1799</v>
      </c>
      <c r="C883" s="3">
        <v>6.07</v>
      </c>
      <c r="D883" s="3">
        <v>57603.56</v>
      </c>
      <c r="E883" s="3">
        <v>2626.4</v>
      </c>
      <c r="F883" s="2" t="s">
        <v>1798</v>
      </c>
      <c r="G883" s="2">
        <v>26</v>
      </c>
      <c r="H883" s="3">
        <v>58.08</v>
      </c>
      <c r="I883" s="2">
        <v>0</v>
      </c>
      <c r="J883" s="9" t="s">
        <v>1797</v>
      </c>
      <c r="K883" s="3">
        <v>362.49</v>
      </c>
      <c r="L883" s="12">
        <v>382.88</v>
      </c>
      <c r="M883" s="3">
        <v>431.01</v>
      </c>
      <c r="N883" s="12">
        <v>415.21</v>
      </c>
      <c r="O883" s="3">
        <v>362.54</v>
      </c>
      <c r="P883" s="12">
        <v>338.6</v>
      </c>
      <c r="Q883" s="3">
        <v>372.17</v>
      </c>
      <c r="R883" s="6">
        <v>345.01</v>
      </c>
      <c r="S883" s="3">
        <v>403.05</v>
      </c>
      <c r="T883" s="12">
        <v>426.39</v>
      </c>
      <c r="U883" s="3">
        <v>443.66</v>
      </c>
      <c r="V883" s="12">
        <v>409.56</v>
      </c>
      <c r="W883" s="3">
        <v>452.69</v>
      </c>
      <c r="X883" s="12">
        <v>400.81</v>
      </c>
      <c r="Y883" s="3">
        <v>373.84</v>
      </c>
      <c r="Z883" s="6">
        <v>379.39</v>
      </c>
      <c r="AA883" s="3">
        <v>376.24</v>
      </c>
      <c r="AB883" s="3">
        <v>411.17</v>
      </c>
      <c r="AC883" s="3">
        <v>0.129686017391269</v>
      </c>
      <c r="AD883" s="3">
        <v>1.49076953224121</v>
      </c>
      <c r="AE883" s="8">
        <v>3.2302078466095098E-2</v>
      </c>
      <c r="AF883" s="3">
        <v>1.49639976656155</v>
      </c>
    </row>
    <row r="884" spans="1:32" x14ac:dyDescent="0.25">
      <c r="A884" s="17" t="s">
        <v>6069</v>
      </c>
      <c r="B884" s="2" t="s">
        <v>4253</v>
      </c>
      <c r="C884" s="3">
        <v>8.35</v>
      </c>
      <c r="D884" s="3">
        <v>46724.69</v>
      </c>
      <c r="E884" s="3">
        <v>1837.82</v>
      </c>
      <c r="F884" s="2" t="s">
        <v>4252</v>
      </c>
      <c r="G884" s="2">
        <v>14</v>
      </c>
      <c r="H884" s="3">
        <v>38.44</v>
      </c>
      <c r="I884" s="2">
        <v>0</v>
      </c>
      <c r="J884" s="9" t="s">
        <v>4251</v>
      </c>
      <c r="K884" s="3">
        <v>197.27</v>
      </c>
      <c r="L884" s="12">
        <v>209.8</v>
      </c>
      <c r="M884" s="3">
        <v>248.13</v>
      </c>
      <c r="N884" s="12">
        <v>210.1</v>
      </c>
      <c r="O884" s="3">
        <v>193.34</v>
      </c>
      <c r="P884" s="12">
        <v>129.47999999999999</v>
      </c>
      <c r="Q884" s="3">
        <v>117.66</v>
      </c>
      <c r="R884" s="6">
        <v>114.7</v>
      </c>
      <c r="S884" s="3">
        <v>202.71</v>
      </c>
      <c r="T884" s="12">
        <v>230.6</v>
      </c>
      <c r="U884" s="3">
        <v>169.27</v>
      </c>
      <c r="V884" s="12">
        <v>210.98</v>
      </c>
      <c r="W884" s="3">
        <v>239.78</v>
      </c>
      <c r="X884" s="12">
        <v>216.12</v>
      </c>
      <c r="Y884" s="3">
        <v>246.99</v>
      </c>
      <c r="Z884" s="6">
        <v>200.02</v>
      </c>
      <c r="AA884" s="3">
        <v>177.56</v>
      </c>
      <c r="AB884" s="3">
        <v>214.56</v>
      </c>
      <c r="AC884" s="3">
        <v>0.31895822440412702</v>
      </c>
      <c r="AD884" s="3">
        <v>1.4587408245199101</v>
      </c>
      <c r="AE884" s="8">
        <v>3.4774362374618298E-2</v>
      </c>
      <c r="AF884" s="3">
        <v>1.4932043202576399</v>
      </c>
    </row>
    <row r="885" spans="1:32" x14ac:dyDescent="0.25">
      <c r="A885" s="17" t="s">
        <v>6527</v>
      </c>
      <c r="B885" s="2" t="s">
        <v>4379</v>
      </c>
      <c r="C885" s="3">
        <v>8.34</v>
      </c>
      <c r="D885" s="3">
        <v>44665.9</v>
      </c>
      <c r="E885" s="3">
        <v>623.05999999999995</v>
      </c>
      <c r="F885" s="2" t="s">
        <v>4378</v>
      </c>
      <c r="G885" s="2">
        <v>9</v>
      </c>
      <c r="H885" s="3">
        <v>23.54</v>
      </c>
      <c r="I885" s="2">
        <v>1.1000000000000001E-3</v>
      </c>
      <c r="J885" s="9" t="s">
        <v>4377</v>
      </c>
      <c r="K885" s="3">
        <v>124.64</v>
      </c>
      <c r="L885" s="12">
        <v>131.29</v>
      </c>
      <c r="M885" s="3">
        <v>117.41</v>
      </c>
      <c r="N885" s="12">
        <v>121.52</v>
      </c>
      <c r="O885" s="3">
        <v>120.16</v>
      </c>
      <c r="P885" s="12">
        <v>150.01</v>
      </c>
      <c r="Q885" s="3">
        <v>174.54</v>
      </c>
      <c r="R885" s="6">
        <v>152.07</v>
      </c>
      <c r="S885" s="3">
        <v>123.76</v>
      </c>
      <c r="T885" s="12">
        <v>128.66</v>
      </c>
      <c r="U885" s="3">
        <v>119.67</v>
      </c>
      <c r="V885" s="12">
        <v>123.56</v>
      </c>
      <c r="W885" s="3">
        <v>94.43</v>
      </c>
      <c r="X885" s="12">
        <v>105.79</v>
      </c>
      <c r="Y885" s="3">
        <v>119.92</v>
      </c>
      <c r="Z885" s="6">
        <v>135.82</v>
      </c>
      <c r="AA885" s="3">
        <v>136.44999999999999</v>
      </c>
      <c r="AB885" s="3">
        <v>118.95</v>
      </c>
      <c r="AC885" s="3">
        <v>-0.192988905318173</v>
      </c>
      <c r="AD885" s="3">
        <v>1.4796803710706801</v>
      </c>
      <c r="AE885" s="8">
        <v>3.3137491468544597E-2</v>
      </c>
      <c r="AF885" s="3">
        <v>1.4922126919805301</v>
      </c>
    </row>
    <row r="886" spans="1:32" x14ac:dyDescent="0.25">
      <c r="A886" s="17" t="s">
        <v>7968</v>
      </c>
      <c r="B886" s="2" t="s">
        <v>7969</v>
      </c>
      <c r="C886" s="3">
        <v>5.28</v>
      </c>
      <c r="D886" s="3">
        <v>51885.89</v>
      </c>
      <c r="E886" s="3">
        <v>625.39</v>
      </c>
      <c r="F886" s="2" t="s">
        <v>7970</v>
      </c>
      <c r="G886" s="2">
        <v>5</v>
      </c>
      <c r="H886" s="3">
        <v>15.91</v>
      </c>
      <c r="I886" s="2">
        <v>1.1000000000000001E-3</v>
      </c>
      <c r="J886" s="9" t="s">
        <v>7971</v>
      </c>
      <c r="K886" s="3">
        <v>73.430000000000007</v>
      </c>
      <c r="L886" s="12">
        <v>50.24</v>
      </c>
      <c r="M886" s="3">
        <v>50.29</v>
      </c>
      <c r="N886" s="12">
        <v>47.77</v>
      </c>
      <c r="O886" s="3">
        <v>42.81</v>
      </c>
      <c r="P886" s="12">
        <v>39.6</v>
      </c>
      <c r="Q886" s="3" t="s">
        <v>5606</v>
      </c>
      <c r="R886" s="6">
        <v>50.61</v>
      </c>
      <c r="S886" s="3">
        <v>75.86</v>
      </c>
      <c r="T886" s="12">
        <v>83.13</v>
      </c>
      <c r="U886" s="3">
        <v>77.39</v>
      </c>
      <c r="V886" s="12">
        <v>80.56</v>
      </c>
      <c r="W886" s="3">
        <v>65.45</v>
      </c>
      <c r="X886" s="12">
        <v>45.75</v>
      </c>
      <c r="Y886" s="3">
        <v>37.32</v>
      </c>
      <c r="Z886" s="6">
        <v>62.26</v>
      </c>
      <c r="AA886" s="3">
        <v>50.68</v>
      </c>
      <c r="AB886" s="3">
        <v>65.959999999999994</v>
      </c>
      <c r="AC886" s="3">
        <v>0.35656690349980802</v>
      </c>
      <c r="AD886" s="3">
        <v>1.44628515595902</v>
      </c>
      <c r="AE886" s="8">
        <v>3.5786138963844097E-2</v>
      </c>
      <c r="AF886" s="3">
        <v>1.4895907857592501</v>
      </c>
    </row>
    <row r="887" spans="1:32" x14ac:dyDescent="0.25">
      <c r="A887" s="17" t="s">
        <v>6189</v>
      </c>
      <c r="B887" s="2" t="s">
        <v>4109</v>
      </c>
      <c r="C887" s="3">
        <v>6.08</v>
      </c>
      <c r="D887" s="3">
        <v>61345.66</v>
      </c>
      <c r="E887" s="3">
        <v>597</v>
      </c>
      <c r="F887" s="2" t="s">
        <v>4108</v>
      </c>
      <c r="G887" s="2">
        <v>9</v>
      </c>
      <c r="H887" s="3">
        <v>21.18</v>
      </c>
      <c r="I887" s="2">
        <v>1.1000000000000001E-3</v>
      </c>
      <c r="J887" s="9" t="s">
        <v>4107</v>
      </c>
      <c r="K887" s="3">
        <v>206.82</v>
      </c>
      <c r="L887" s="12">
        <v>179.46</v>
      </c>
      <c r="M887" s="3">
        <v>202.66</v>
      </c>
      <c r="N887" s="12">
        <v>202.53</v>
      </c>
      <c r="O887" s="3">
        <v>174.27</v>
      </c>
      <c r="P887" s="12">
        <v>161.71</v>
      </c>
      <c r="Q887" s="3">
        <v>170.41</v>
      </c>
      <c r="R887" s="6">
        <v>169.44</v>
      </c>
      <c r="S887" s="3">
        <v>114.75</v>
      </c>
      <c r="T887" s="12">
        <v>111.08</v>
      </c>
      <c r="U887" s="3">
        <v>117.01</v>
      </c>
      <c r="V887" s="12">
        <v>108.58</v>
      </c>
      <c r="W887" s="3">
        <v>208.73</v>
      </c>
      <c r="X887" s="12">
        <v>185.22</v>
      </c>
      <c r="Y887" s="3">
        <v>188.58</v>
      </c>
      <c r="Z887" s="6">
        <v>194.87</v>
      </c>
      <c r="AA887" s="3">
        <v>183.41</v>
      </c>
      <c r="AB887" s="3">
        <v>153.6</v>
      </c>
      <c r="AC887" s="3">
        <v>-0.30371282961905799</v>
      </c>
      <c r="AD887" s="3">
        <v>1.4577520845817</v>
      </c>
      <c r="AE887" s="8">
        <v>3.4853621888601798E-2</v>
      </c>
      <c r="AF887" s="3">
        <v>1.48905427133382</v>
      </c>
    </row>
    <row r="888" spans="1:32" x14ac:dyDescent="0.25">
      <c r="A888" s="17" t="s">
        <v>6475</v>
      </c>
      <c r="B888" s="2" t="s">
        <v>4988</v>
      </c>
      <c r="C888" s="3">
        <v>5.52</v>
      </c>
      <c r="D888" s="3">
        <v>82790.789999999994</v>
      </c>
      <c r="E888" s="3">
        <v>532.38</v>
      </c>
      <c r="F888" s="2" t="s">
        <v>4987</v>
      </c>
      <c r="G888" s="2">
        <v>21</v>
      </c>
      <c r="H888" s="3">
        <v>35.76</v>
      </c>
      <c r="I888" s="2">
        <v>1.1000000000000001E-3</v>
      </c>
      <c r="J888" s="9" t="s">
        <v>4986</v>
      </c>
      <c r="K888" s="3">
        <v>221.15</v>
      </c>
      <c r="L888" s="12">
        <v>233.7</v>
      </c>
      <c r="M888" s="3">
        <v>214.51</v>
      </c>
      <c r="N888" s="12">
        <v>219.99</v>
      </c>
      <c r="O888" s="3">
        <v>199.28</v>
      </c>
      <c r="P888" s="12">
        <v>206.75</v>
      </c>
      <c r="Q888" s="3">
        <v>230.26</v>
      </c>
      <c r="R888" s="6">
        <v>308.62</v>
      </c>
      <c r="S888" s="3">
        <v>202.23</v>
      </c>
      <c r="T888" s="12">
        <v>202.7</v>
      </c>
      <c r="U888" s="3">
        <v>185.59</v>
      </c>
      <c r="V888" s="12">
        <v>175.79</v>
      </c>
      <c r="W888" s="3">
        <v>203.88</v>
      </c>
      <c r="X888" s="12">
        <v>183.35</v>
      </c>
      <c r="Y888" s="3">
        <v>216.27</v>
      </c>
      <c r="Z888" s="6">
        <v>243.55</v>
      </c>
      <c r="AA888" s="3">
        <v>229.28</v>
      </c>
      <c r="AB888" s="3">
        <v>201.67</v>
      </c>
      <c r="AC888" s="3">
        <v>-0.17990728628183</v>
      </c>
      <c r="AD888" s="3">
        <v>1.4761449856383999</v>
      </c>
      <c r="AE888" s="8">
        <v>3.3408349038353699E-2</v>
      </c>
      <c r="AF888" s="3">
        <v>1.4870678028532101</v>
      </c>
    </row>
    <row r="889" spans="1:32" x14ac:dyDescent="0.25">
      <c r="A889" s="17" t="s">
        <v>6396</v>
      </c>
      <c r="B889" s="2" t="s">
        <v>2159</v>
      </c>
      <c r="C889" s="3">
        <v>7.34</v>
      </c>
      <c r="D889" s="3">
        <v>49907.63</v>
      </c>
      <c r="E889" s="3">
        <v>1925.37</v>
      </c>
      <c r="F889" s="2" t="s">
        <v>2158</v>
      </c>
      <c r="G889" s="2">
        <v>9</v>
      </c>
      <c r="H889" s="3">
        <v>26.33</v>
      </c>
      <c r="I889" s="2">
        <v>0</v>
      </c>
      <c r="J889" s="9" t="s">
        <v>2157</v>
      </c>
      <c r="K889" s="3">
        <v>153.51</v>
      </c>
      <c r="L889" s="12">
        <v>163.96</v>
      </c>
      <c r="M889" s="3">
        <v>181.46</v>
      </c>
      <c r="N889" s="12">
        <v>178.4</v>
      </c>
      <c r="O889" s="3">
        <v>162.63</v>
      </c>
      <c r="P889" s="12">
        <v>161.05000000000001</v>
      </c>
      <c r="Q889" s="3">
        <v>149.01</v>
      </c>
      <c r="R889" s="6">
        <v>141.38</v>
      </c>
      <c r="S889" s="3">
        <v>157.13999999999999</v>
      </c>
      <c r="T889" s="12">
        <v>154.55000000000001</v>
      </c>
      <c r="U889" s="3">
        <v>155.44999999999999</v>
      </c>
      <c r="V889" s="12">
        <v>158.72999999999999</v>
      </c>
      <c r="W889" s="3">
        <v>237.42</v>
      </c>
      <c r="X889" s="12">
        <v>232.86</v>
      </c>
      <c r="Y889" s="3">
        <v>209.35</v>
      </c>
      <c r="Z889" s="6">
        <v>217.96</v>
      </c>
      <c r="AA889" s="3">
        <v>161.43</v>
      </c>
      <c r="AB889" s="3">
        <v>190.43</v>
      </c>
      <c r="AC889" s="3">
        <v>0.21868764971261501</v>
      </c>
      <c r="AD889" s="3">
        <v>1.4702542172385999</v>
      </c>
      <c r="AE889" s="8">
        <v>3.3864586944004099E-2</v>
      </c>
      <c r="AF889" s="3">
        <v>1.4864291948978601</v>
      </c>
    </row>
    <row r="890" spans="1:32" x14ac:dyDescent="0.25">
      <c r="A890" s="17" t="s">
        <v>5979</v>
      </c>
      <c r="B890" s="2" t="s">
        <v>2129</v>
      </c>
      <c r="C890" s="3">
        <v>4.49</v>
      </c>
      <c r="D890" s="3">
        <v>98438.93</v>
      </c>
      <c r="E890" s="3">
        <v>1278.56</v>
      </c>
      <c r="F890" s="2" t="s">
        <v>2128</v>
      </c>
      <c r="G890" s="2">
        <v>21</v>
      </c>
      <c r="H890" s="3">
        <v>34.130000000000003</v>
      </c>
      <c r="I890" s="2">
        <v>1.1000000000000001E-3</v>
      </c>
      <c r="J890" s="9" t="s">
        <v>2127</v>
      </c>
      <c r="K890" s="3">
        <v>694.57</v>
      </c>
      <c r="L890" s="12">
        <v>685.43</v>
      </c>
      <c r="M890" s="3">
        <v>686.75</v>
      </c>
      <c r="N890" s="12">
        <v>641.29</v>
      </c>
      <c r="O890" s="3">
        <v>709.45</v>
      </c>
      <c r="P890" s="12">
        <v>674.96</v>
      </c>
      <c r="Q890" s="3">
        <v>634.14</v>
      </c>
      <c r="R890" s="6">
        <v>630.26</v>
      </c>
      <c r="S890" s="3">
        <v>633.38</v>
      </c>
      <c r="T890" s="12">
        <v>711.21</v>
      </c>
      <c r="U890" s="3">
        <v>757.04</v>
      </c>
      <c r="V890" s="12">
        <v>747.36</v>
      </c>
      <c r="W890" s="3">
        <v>725.47</v>
      </c>
      <c r="X890" s="12">
        <v>751.72</v>
      </c>
      <c r="Y890" s="3">
        <v>741.4</v>
      </c>
      <c r="Z890" s="6">
        <v>689.5</v>
      </c>
      <c r="AA890" s="3">
        <v>669.61</v>
      </c>
      <c r="AB890" s="3">
        <v>719.63</v>
      </c>
      <c r="AC890" s="3">
        <v>0.103036369947597</v>
      </c>
      <c r="AD890" s="3">
        <v>1.4702288476429599</v>
      </c>
      <c r="AE890" s="8">
        <v>3.3866565223735802E-2</v>
      </c>
      <c r="AF890" s="3">
        <v>1.4738349154411801</v>
      </c>
    </row>
    <row r="891" spans="1:32" x14ac:dyDescent="0.25">
      <c r="A891" s="17" t="s">
        <v>5702</v>
      </c>
      <c r="B891" s="2" t="s">
        <v>1562</v>
      </c>
      <c r="C891" s="3">
        <v>4.7300000000000004</v>
      </c>
      <c r="D891" s="3">
        <v>301508.87</v>
      </c>
      <c r="E891" s="3">
        <v>1045.18</v>
      </c>
      <c r="F891" s="2" t="s">
        <v>1561</v>
      </c>
      <c r="G891" s="2">
        <v>43</v>
      </c>
      <c r="H891" s="3">
        <v>19.13</v>
      </c>
      <c r="I891" s="2">
        <v>1.1000000000000001E-3</v>
      </c>
      <c r="J891" s="9" t="s">
        <v>1560</v>
      </c>
      <c r="K891" s="3">
        <v>5081.2299999999996</v>
      </c>
      <c r="L891" s="12">
        <v>5250.09</v>
      </c>
      <c r="M891" s="3">
        <v>5012.04</v>
      </c>
      <c r="N891" s="12">
        <v>5365.46</v>
      </c>
      <c r="O891" s="3">
        <v>5342.47</v>
      </c>
      <c r="P891" s="12">
        <v>5106.93</v>
      </c>
      <c r="Q891" s="3">
        <v>5359.54</v>
      </c>
      <c r="R891" s="6">
        <v>5537.32</v>
      </c>
      <c r="S891" s="3">
        <v>4720.05</v>
      </c>
      <c r="T891" s="12">
        <v>5182.43</v>
      </c>
      <c r="U891" s="3">
        <v>4899.1099999999997</v>
      </c>
      <c r="V891" s="12">
        <v>4437.43</v>
      </c>
      <c r="W891" s="3">
        <v>4681.71</v>
      </c>
      <c r="X891" s="12">
        <v>4694.84</v>
      </c>
      <c r="Y891" s="3">
        <v>5321.07</v>
      </c>
      <c r="Z891" s="6">
        <v>5290.47</v>
      </c>
      <c r="AA891" s="3">
        <v>5256.88</v>
      </c>
      <c r="AB891" s="3">
        <v>4903.3900000000003</v>
      </c>
      <c r="AC891" s="3">
        <v>-0.102497653150183</v>
      </c>
      <c r="AD891" s="3">
        <v>1.4677867626833201</v>
      </c>
      <c r="AE891" s="8">
        <v>3.4057537016280802E-2</v>
      </c>
      <c r="AF891" s="3">
        <v>1.47136118937863</v>
      </c>
    </row>
    <row r="892" spans="1:32" x14ac:dyDescent="0.25">
      <c r="A892" s="17" t="s">
        <v>6802</v>
      </c>
      <c r="B892" s="2" t="s">
        <v>3899</v>
      </c>
      <c r="C892" s="3">
        <v>8.0299999999999994</v>
      </c>
      <c r="D892" s="3">
        <v>51886.559999999998</v>
      </c>
      <c r="E892" s="3">
        <v>1279.9100000000001</v>
      </c>
      <c r="F892" s="2" t="s">
        <v>3898</v>
      </c>
      <c r="G892" s="2">
        <v>9</v>
      </c>
      <c r="H892" s="3">
        <v>24.56</v>
      </c>
      <c r="I892" s="2">
        <v>1.1000000000000001E-3</v>
      </c>
      <c r="J892" s="9" t="s">
        <v>3897</v>
      </c>
      <c r="K892" s="3">
        <v>95.7</v>
      </c>
      <c r="L892" s="12">
        <v>90.06</v>
      </c>
      <c r="M892" s="3">
        <v>89.17</v>
      </c>
      <c r="N892" s="12">
        <v>108.24</v>
      </c>
      <c r="O892" s="3">
        <v>64.06</v>
      </c>
      <c r="P892" s="12">
        <v>68.41</v>
      </c>
      <c r="Q892" s="3">
        <v>103.24</v>
      </c>
      <c r="R892" s="6">
        <v>72.5</v>
      </c>
      <c r="S892" s="3">
        <v>113.29</v>
      </c>
      <c r="T892" s="12">
        <v>114.6</v>
      </c>
      <c r="U892" s="3">
        <v>86.77</v>
      </c>
      <c r="V892" s="12">
        <v>111.41</v>
      </c>
      <c r="W892" s="3">
        <v>70.48</v>
      </c>
      <c r="X892" s="12">
        <v>99.31</v>
      </c>
      <c r="Y892" s="3">
        <v>129.56</v>
      </c>
      <c r="Z892" s="6">
        <v>106.46</v>
      </c>
      <c r="AA892" s="3">
        <v>86.42</v>
      </c>
      <c r="AB892" s="3">
        <v>103.99</v>
      </c>
      <c r="AC892" s="3">
        <v>0.26884500551215301</v>
      </c>
      <c r="AD892" s="3">
        <v>1.44610722132438</v>
      </c>
      <c r="AE892" s="8">
        <v>3.5800803893833902E-2</v>
      </c>
      <c r="AF892" s="3">
        <v>1.4708853567003</v>
      </c>
    </row>
    <row r="893" spans="1:32" x14ac:dyDescent="0.25">
      <c r="A893" s="17" t="s">
        <v>5927</v>
      </c>
      <c r="B893" s="2" t="s">
        <v>4277</v>
      </c>
      <c r="C893" s="3">
        <v>6.76</v>
      </c>
      <c r="D893" s="3">
        <v>33729.74</v>
      </c>
      <c r="E893" s="3">
        <v>633.29</v>
      </c>
      <c r="F893" s="2" t="s">
        <v>4276</v>
      </c>
      <c r="G893" s="2">
        <v>7</v>
      </c>
      <c r="H893" s="3">
        <v>28.71</v>
      </c>
      <c r="I893" s="2">
        <v>1.1000000000000001E-3</v>
      </c>
      <c r="J893" s="9" t="s">
        <v>4275</v>
      </c>
      <c r="K893" s="3">
        <v>42.36</v>
      </c>
      <c r="L893" s="12">
        <v>44.36</v>
      </c>
      <c r="M893" s="3">
        <v>40.24</v>
      </c>
      <c r="N893" s="12">
        <v>1220.21</v>
      </c>
      <c r="O893" s="3">
        <v>44.11</v>
      </c>
      <c r="P893" s="12">
        <v>50.47</v>
      </c>
      <c r="Q893" s="3">
        <v>38.340000000000003</v>
      </c>
      <c r="R893" s="6">
        <v>1246.5999999999999</v>
      </c>
      <c r="S893" s="3">
        <v>28.77</v>
      </c>
      <c r="T893" s="12">
        <v>29.18</v>
      </c>
      <c r="U893" s="3">
        <v>31.29</v>
      </c>
      <c r="V893" s="12">
        <v>31.91</v>
      </c>
      <c r="W893" s="3">
        <v>1004.04</v>
      </c>
      <c r="X893" s="12">
        <v>34.21</v>
      </c>
      <c r="Y893" s="3">
        <v>33.96</v>
      </c>
      <c r="Z893" s="6">
        <v>19.75</v>
      </c>
      <c r="AA893" s="3">
        <v>340.84</v>
      </c>
      <c r="AB893" s="3">
        <v>151.63999999999999</v>
      </c>
      <c r="AC893" s="3">
        <v>-1.1237224221254101</v>
      </c>
      <c r="AD893" s="3">
        <v>0.945627922655498</v>
      </c>
      <c r="AE893" s="8">
        <v>0.113337095134747</v>
      </c>
      <c r="AF893" s="3">
        <v>1.4686606994446201</v>
      </c>
    </row>
    <row r="894" spans="1:32" x14ac:dyDescent="0.25">
      <c r="A894" s="17" t="s">
        <v>6038</v>
      </c>
      <c r="B894" s="2" t="s">
        <v>7972</v>
      </c>
      <c r="C894" s="3">
        <v>5.84</v>
      </c>
      <c r="D894" s="3">
        <v>41684.239999999998</v>
      </c>
      <c r="E894" s="3">
        <v>562.39</v>
      </c>
      <c r="F894" s="2" t="s">
        <v>7973</v>
      </c>
      <c r="G894" s="2">
        <v>3</v>
      </c>
      <c r="H894" s="3">
        <v>11.41</v>
      </c>
      <c r="I894" s="2">
        <v>1.1000000000000001E-3</v>
      </c>
      <c r="J894" s="9" t="s">
        <v>7974</v>
      </c>
      <c r="K894" s="3">
        <v>19.34</v>
      </c>
      <c r="L894" s="12">
        <v>25.94</v>
      </c>
      <c r="M894" s="3">
        <v>18.47</v>
      </c>
      <c r="N894" s="12">
        <v>24.79</v>
      </c>
      <c r="O894" s="3">
        <v>37.18</v>
      </c>
      <c r="P894" s="12">
        <v>16.68</v>
      </c>
      <c r="Q894" s="3" t="s">
        <v>5606</v>
      </c>
      <c r="R894" s="6">
        <v>31.48</v>
      </c>
      <c r="S894" s="3">
        <v>29.43</v>
      </c>
      <c r="T894" s="12">
        <v>28.77</v>
      </c>
      <c r="U894" s="3">
        <v>17.86</v>
      </c>
      <c r="V894" s="12">
        <v>15.91</v>
      </c>
      <c r="W894" s="3">
        <v>23.7</v>
      </c>
      <c r="X894" s="12">
        <v>23.77</v>
      </c>
      <c r="Y894" s="3">
        <v>2.56</v>
      </c>
      <c r="Z894" s="6">
        <v>2.39</v>
      </c>
      <c r="AA894" s="3">
        <v>24.84</v>
      </c>
      <c r="AB894" s="3">
        <v>18.05</v>
      </c>
      <c r="AC894" s="3">
        <v>-0.87691783807981005</v>
      </c>
      <c r="AD894" s="3">
        <v>1.17728476127098</v>
      </c>
      <c r="AE894" s="8">
        <v>6.6483708818113496E-2</v>
      </c>
      <c r="AF894" s="3">
        <v>1.46798647945526</v>
      </c>
    </row>
    <row r="895" spans="1:32" x14ac:dyDescent="0.25">
      <c r="A895" s="17" t="s">
        <v>6301</v>
      </c>
      <c r="B895" s="2" t="s">
        <v>1880</v>
      </c>
      <c r="C895" s="3">
        <v>5.65</v>
      </c>
      <c r="D895" s="3">
        <v>28901.32</v>
      </c>
      <c r="E895" s="3">
        <v>2387.7199999999998</v>
      </c>
      <c r="F895" s="2" t="s">
        <v>1879</v>
      </c>
      <c r="G895" s="2">
        <v>8</v>
      </c>
      <c r="H895" s="3">
        <v>55.6</v>
      </c>
      <c r="I895" s="2">
        <v>0</v>
      </c>
      <c r="J895" s="9" t="s">
        <v>1878</v>
      </c>
      <c r="K895" s="3">
        <v>185.19</v>
      </c>
      <c r="L895" s="12">
        <v>200.79</v>
      </c>
      <c r="M895" s="3">
        <v>199.28</v>
      </c>
      <c r="N895" s="12">
        <v>200.95</v>
      </c>
      <c r="O895" s="3">
        <v>186.7</v>
      </c>
      <c r="P895" s="12">
        <v>191.97</v>
      </c>
      <c r="Q895" s="3">
        <v>170.46</v>
      </c>
      <c r="R895" s="6">
        <v>174.06</v>
      </c>
      <c r="S895" s="3">
        <v>147.88999999999999</v>
      </c>
      <c r="T895" s="12">
        <v>166.55</v>
      </c>
      <c r="U895" s="3">
        <v>146.05000000000001</v>
      </c>
      <c r="V895" s="12">
        <v>183</v>
      </c>
      <c r="W895" s="3">
        <v>198.9</v>
      </c>
      <c r="X895" s="12">
        <v>208.93</v>
      </c>
      <c r="Y895" s="3">
        <v>154.97999999999999</v>
      </c>
      <c r="Z895" s="6">
        <v>149.97999999999999</v>
      </c>
      <c r="AA895" s="3">
        <v>188.68</v>
      </c>
      <c r="AB895" s="3">
        <v>169.54</v>
      </c>
      <c r="AC895" s="3">
        <v>-0.164530859916484</v>
      </c>
      <c r="AD895" s="3">
        <v>1.4577520845817</v>
      </c>
      <c r="AE895" s="8">
        <v>3.4853621888601798E-2</v>
      </c>
      <c r="AF895" s="3">
        <v>1.4670076836769299</v>
      </c>
    </row>
    <row r="896" spans="1:32" x14ac:dyDescent="0.25">
      <c r="A896" s="17" t="s">
        <v>7231</v>
      </c>
      <c r="B896" s="2" t="s">
        <v>4736</v>
      </c>
      <c r="C896" s="3">
        <v>7.04</v>
      </c>
      <c r="D896" s="3">
        <v>14867.15</v>
      </c>
      <c r="E896" s="3">
        <v>855.2</v>
      </c>
      <c r="F896" s="2" t="s">
        <v>4735</v>
      </c>
      <c r="G896" s="2">
        <v>2</v>
      </c>
      <c r="H896" s="3">
        <v>13.64</v>
      </c>
      <c r="I896" s="2">
        <v>1.1000000000000001E-3</v>
      </c>
      <c r="J896" s="9" t="s">
        <v>4734</v>
      </c>
      <c r="K896" s="3">
        <v>22.23</v>
      </c>
      <c r="L896" s="12">
        <v>19.41</v>
      </c>
      <c r="M896" s="3">
        <v>22.43</v>
      </c>
      <c r="N896" s="12">
        <v>26.06</v>
      </c>
      <c r="O896" s="3">
        <v>15.8</v>
      </c>
      <c r="P896" s="12">
        <v>19.16</v>
      </c>
      <c r="Q896" s="3">
        <v>14.38</v>
      </c>
      <c r="R896" s="6">
        <v>15.19</v>
      </c>
      <c r="S896" s="3">
        <v>17.78</v>
      </c>
      <c r="T896" s="12">
        <v>15.93</v>
      </c>
      <c r="U896" s="3">
        <v>29.12</v>
      </c>
      <c r="V896" s="12">
        <v>32.200000000000003</v>
      </c>
      <c r="W896" s="3">
        <v>25.94</v>
      </c>
      <c r="X896" s="12">
        <v>36.770000000000003</v>
      </c>
      <c r="Y896" s="3">
        <v>23.83</v>
      </c>
      <c r="Z896" s="6">
        <v>19.04</v>
      </c>
      <c r="AA896" s="3">
        <v>19.329999999999998</v>
      </c>
      <c r="AB896" s="3">
        <v>25.08</v>
      </c>
      <c r="AC896" s="3">
        <v>0.34810128567148502</v>
      </c>
      <c r="AD896" s="3">
        <v>1.42186329662833</v>
      </c>
      <c r="AE896" s="8">
        <v>3.7856172627327399E-2</v>
      </c>
      <c r="AF896" s="3">
        <v>1.46385441194981</v>
      </c>
    </row>
    <row r="897" spans="1:32" x14ac:dyDescent="0.25">
      <c r="A897" s="17" t="s">
        <v>6436</v>
      </c>
      <c r="B897" s="2" t="s">
        <v>1106</v>
      </c>
      <c r="C897" s="3">
        <v>4.4400000000000004</v>
      </c>
      <c r="D897" s="3">
        <v>19414.009999999998</v>
      </c>
      <c r="E897" s="3">
        <v>2619.33</v>
      </c>
      <c r="F897" s="2" t="s">
        <v>1105</v>
      </c>
      <c r="G897" s="2">
        <v>6</v>
      </c>
      <c r="H897" s="3">
        <v>42.35</v>
      </c>
      <c r="I897" s="2">
        <v>0</v>
      </c>
      <c r="J897" s="9" t="s">
        <v>1104</v>
      </c>
      <c r="K897" s="3">
        <v>95.3</v>
      </c>
      <c r="L897" s="12">
        <v>90.85</v>
      </c>
      <c r="M897" s="3">
        <v>90.58</v>
      </c>
      <c r="N897" s="12">
        <v>103.88</v>
      </c>
      <c r="O897" s="3">
        <v>84.13</v>
      </c>
      <c r="P897" s="12">
        <v>71.23</v>
      </c>
      <c r="Q897" s="3">
        <v>84.33</v>
      </c>
      <c r="R897" s="6">
        <v>79.7</v>
      </c>
      <c r="S897" s="3">
        <v>63.34</v>
      </c>
      <c r="T897" s="12">
        <v>66.349999999999994</v>
      </c>
      <c r="U897" s="3">
        <v>74.92</v>
      </c>
      <c r="V897" s="12">
        <v>68.010000000000005</v>
      </c>
      <c r="W897" s="3">
        <v>84.02</v>
      </c>
      <c r="X897" s="12">
        <v>92.38</v>
      </c>
      <c r="Y897" s="3">
        <v>85.21</v>
      </c>
      <c r="Z897" s="6">
        <v>82.85</v>
      </c>
      <c r="AA897" s="3">
        <v>87.5</v>
      </c>
      <c r="AB897" s="3">
        <v>77.14</v>
      </c>
      <c r="AC897" s="3">
        <v>-0.185447923812814</v>
      </c>
      <c r="AD897" s="3">
        <v>1.4514428227356</v>
      </c>
      <c r="AE897" s="8">
        <v>3.5363657624185599E-2</v>
      </c>
      <c r="AF897" s="3">
        <v>1.4632420169326601</v>
      </c>
    </row>
    <row r="898" spans="1:32" x14ac:dyDescent="0.25">
      <c r="A898" s="17" t="s">
        <v>5913</v>
      </c>
      <c r="B898" s="2" t="s">
        <v>965</v>
      </c>
      <c r="C898" s="3">
        <v>6.56</v>
      </c>
      <c r="D898" s="3">
        <v>62531.94</v>
      </c>
      <c r="E898" s="3">
        <v>4623.4399999999996</v>
      </c>
      <c r="F898" s="2" t="s">
        <v>964</v>
      </c>
      <c r="G898" s="2">
        <v>27</v>
      </c>
      <c r="H898" s="3">
        <v>71.33</v>
      </c>
      <c r="I898" s="2">
        <v>0</v>
      </c>
      <c r="J898" s="9" t="s">
        <v>963</v>
      </c>
      <c r="K898" s="3">
        <v>800.16</v>
      </c>
      <c r="L898" s="12">
        <v>896.11</v>
      </c>
      <c r="M898" s="3">
        <v>888.57</v>
      </c>
      <c r="N898" s="12">
        <v>747.05</v>
      </c>
      <c r="O898" s="3">
        <v>969.38</v>
      </c>
      <c r="P898" s="12">
        <v>881.19</v>
      </c>
      <c r="Q898" s="3">
        <v>816.11</v>
      </c>
      <c r="R898" s="6">
        <v>872.99</v>
      </c>
      <c r="S898" s="3">
        <v>798.69</v>
      </c>
      <c r="T898" s="12">
        <v>825.01</v>
      </c>
      <c r="U898" s="3">
        <v>756.39</v>
      </c>
      <c r="V898" s="12">
        <v>807.88</v>
      </c>
      <c r="W898" s="3">
        <v>865.11</v>
      </c>
      <c r="X898" s="12">
        <v>816.65</v>
      </c>
      <c r="Y898" s="3">
        <v>705.16</v>
      </c>
      <c r="Z898" s="6">
        <v>719.4</v>
      </c>
      <c r="AA898" s="3">
        <v>858.95</v>
      </c>
      <c r="AB898" s="3">
        <v>786.78</v>
      </c>
      <c r="AC898" s="3">
        <v>-0.12565424103317699</v>
      </c>
      <c r="AD898" s="3">
        <v>1.4577520845817</v>
      </c>
      <c r="AE898" s="8">
        <v>3.4853621888601798E-2</v>
      </c>
      <c r="AF898" s="3">
        <v>1.46315758836562</v>
      </c>
    </row>
    <row r="899" spans="1:32" x14ac:dyDescent="0.25">
      <c r="A899" s="17" t="s">
        <v>6389</v>
      </c>
      <c r="B899" s="2" t="s">
        <v>3269</v>
      </c>
      <c r="C899" s="3">
        <v>7.29</v>
      </c>
      <c r="D899" s="3">
        <v>44458.22</v>
      </c>
      <c r="E899" s="3">
        <v>820.53</v>
      </c>
      <c r="F899" s="2" t="s">
        <v>3268</v>
      </c>
      <c r="G899" s="2">
        <v>10</v>
      </c>
      <c r="H899" s="3">
        <v>37.020000000000003</v>
      </c>
      <c r="I899" s="2">
        <v>1.1000000000000001E-3</v>
      </c>
      <c r="J899" s="9" t="s">
        <v>3267</v>
      </c>
      <c r="K899" s="3">
        <v>131.62</v>
      </c>
      <c r="L899" s="12">
        <v>113.57</v>
      </c>
      <c r="M899" s="3">
        <v>94.52</v>
      </c>
      <c r="N899" s="12">
        <v>106.88</v>
      </c>
      <c r="O899" s="3">
        <v>140.91999999999999</v>
      </c>
      <c r="P899" s="12">
        <v>147.16</v>
      </c>
      <c r="Q899" s="3">
        <v>99.88</v>
      </c>
      <c r="R899" s="6">
        <v>131.51</v>
      </c>
      <c r="S899" s="3">
        <v>121.43</v>
      </c>
      <c r="T899" s="12">
        <v>117.28</v>
      </c>
      <c r="U899" s="3">
        <v>162.57</v>
      </c>
      <c r="V899" s="12">
        <v>167.82</v>
      </c>
      <c r="W899" s="3">
        <v>164.53</v>
      </c>
      <c r="X899" s="12">
        <v>163.4</v>
      </c>
      <c r="Y899" s="3">
        <v>126.58</v>
      </c>
      <c r="Z899" s="6">
        <v>115</v>
      </c>
      <c r="AA899" s="3">
        <v>120.76</v>
      </c>
      <c r="AB899" s="3">
        <v>142.33000000000001</v>
      </c>
      <c r="AC899" s="3">
        <v>0.235769179616591</v>
      </c>
      <c r="AD899" s="3">
        <v>1.43995269528548</v>
      </c>
      <c r="AE899" s="8">
        <v>3.6311760452233603E-2</v>
      </c>
      <c r="AF899" s="3">
        <v>1.4591267493665501</v>
      </c>
    </row>
    <row r="900" spans="1:32" x14ac:dyDescent="0.25">
      <c r="A900" s="17" t="s">
        <v>5961</v>
      </c>
      <c r="B900" s="2" t="s">
        <v>1433</v>
      </c>
      <c r="C900" s="3">
        <v>4.6500000000000004</v>
      </c>
      <c r="D900" s="3">
        <v>41406.080000000002</v>
      </c>
      <c r="E900" s="3">
        <v>2246.5500000000002</v>
      </c>
      <c r="F900" s="2" t="s">
        <v>1432</v>
      </c>
      <c r="G900" s="2">
        <v>15</v>
      </c>
      <c r="H900" s="3">
        <v>54.85</v>
      </c>
      <c r="I900" s="2">
        <v>0</v>
      </c>
      <c r="J900" s="9" t="s">
        <v>1431</v>
      </c>
      <c r="K900" s="3">
        <v>977.36</v>
      </c>
      <c r="L900" s="12">
        <v>900.36</v>
      </c>
      <c r="M900" s="3">
        <v>816.77</v>
      </c>
      <c r="N900" s="12">
        <v>919.48</v>
      </c>
      <c r="O900" s="3">
        <v>790.59</v>
      </c>
      <c r="P900" s="12">
        <v>849.47</v>
      </c>
      <c r="Q900" s="3">
        <v>1110.17</v>
      </c>
      <c r="R900" s="6">
        <v>951.72</v>
      </c>
      <c r="S900" s="3">
        <v>871.14</v>
      </c>
      <c r="T900" s="12">
        <v>836.18</v>
      </c>
      <c r="U900" s="3">
        <v>801.76</v>
      </c>
      <c r="V900" s="12">
        <v>784.32</v>
      </c>
      <c r="W900" s="3">
        <v>774.81</v>
      </c>
      <c r="X900" s="12">
        <v>747.98</v>
      </c>
      <c r="Y900" s="3">
        <v>889.52</v>
      </c>
      <c r="Z900" s="6">
        <v>901.44</v>
      </c>
      <c r="AA900" s="3">
        <v>914.49</v>
      </c>
      <c r="AB900" s="3">
        <v>825.89</v>
      </c>
      <c r="AC900" s="3">
        <v>-0.14243086954967099</v>
      </c>
      <c r="AD900" s="3">
        <v>1.45112668163264</v>
      </c>
      <c r="AE900" s="8">
        <v>3.5389409680313101E-2</v>
      </c>
      <c r="AF900" s="3">
        <v>1.4580998589763401</v>
      </c>
    </row>
    <row r="901" spans="1:32" x14ac:dyDescent="0.25">
      <c r="A901" s="17" t="s">
        <v>6297</v>
      </c>
      <c r="B901" s="2" t="s">
        <v>713</v>
      </c>
      <c r="C901" s="3">
        <v>5.76</v>
      </c>
      <c r="D901" s="3">
        <v>15890</v>
      </c>
      <c r="E901" s="3">
        <v>3806.24</v>
      </c>
      <c r="F901" s="2" t="s">
        <v>712</v>
      </c>
      <c r="G901" s="2">
        <v>5</v>
      </c>
      <c r="H901" s="3">
        <v>57.82</v>
      </c>
      <c r="I901" s="2">
        <v>0</v>
      </c>
      <c r="J901" s="9" t="s">
        <v>711</v>
      </c>
      <c r="K901" s="3">
        <v>204.83</v>
      </c>
      <c r="L901" s="12">
        <v>196.12</v>
      </c>
      <c r="M901" s="3">
        <v>183.9</v>
      </c>
      <c r="N901" s="12">
        <v>197.74</v>
      </c>
      <c r="O901" s="3">
        <v>114.41</v>
      </c>
      <c r="P901" s="12">
        <v>149.22</v>
      </c>
      <c r="Q901" s="3">
        <v>150.19</v>
      </c>
      <c r="R901" s="6">
        <v>179.67</v>
      </c>
      <c r="S901" s="3">
        <v>160.88999999999999</v>
      </c>
      <c r="T901" s="12">
        <v>178.53</v>
      </c>
      <c r="U901" s="3">
        <v>106.76</v>
      </c>
      <c r="V901" s="12">
        <v>128.57</v>
      </c>
      <c r="W901" s="3">
        <v>104.61</v>
      </c>
      <c r="X901" s="12">
        <v>162.65</v>
      </c>
      <c r="Y901" s="3">
        <v>176.25</v>
      </c>
      <c r="Z901" s="6">
        <v>112.84</v>
      </c>
      <c r="AA901" s="3">
        <v>172.01</v>
      </c>
      <c r="AB901" s="3">
        <v>141.38999999999999</v>
      </c>
      <c r="AC901" s="3">
        <v>-0.291827802279361</v>
      </c>
      <c r="AD901" s="3">
        <v>1.4272058319754699</v>
      </c>
      <c r="AE901" s="8">
        <v>3.7393332220103201E-2</v>
      </c>
      <c r="AF901" s="3">
        <v>1.45673606154581</v>
      </c>
    </row>
    <row r="902" spans="1:32" x14ac:dyDescent="0.25">
      <c r="A902" s="17" t="s">
        <v>7313</v>
      </c>
      <c r="B902" s="2" t="s">
        <v>3518</v>
      </c>
      <c r="C902" s="3">
        <v>9.61</v>
      </c>
      <c r="D902" s="3">
        <v>11692.23</v>
      </c>
      <c r="E902" s="3">
        <v>1562.04</v>
      </c>
      <c r="F902" s="2" t="s">
        <v>3517</v>
      </c>
      <c r="G902" s="2">
        <v>2</v>
      </c>
      <c r="H902" s="3">
        <v>17.309999999999999</v>
      </c>
      <c r="I902" s="2">
        <v>0</v>
      </c>
      <c r="J902" s="9" t="s">
        <v>3516</v>
      </c>
      <c r="K902" s="3">
        <v>37.369999999999997</v>
      </c>
      <c r="L902" s="12">
        <v>37.380000000000003</v>
      </c>
      <c r="M902" s="3">
        <v>47.59</v>
      </c>
      <c r="N902" s="12">
        <v>53.79</v>
      </c>
      <c r="O902" s="3">
        <v>39.35</v>
      </c>
      <c r="P902" s="12">
        <v>35.130000000000003</v>
      </c>
      <c r="Q902" s="3">
        <v>40.35</v>
      </c>
      <c r="R902" s="6">
        <v>33.549999999999997</v>
      </c>
      <c r="S902" s="3">
        <v>49.93</v>
      </c>
      <c r="T902" s="12">
        <v>50.42</v>
      </c>
      <c r="U902" s="3">
        <v>49.64</v>
      </c>
      <c r="V902" s="12">
        <v>45.95</v>
      </c>
      <c r="W902" s="3">
        <v>36.79</v>
      </c>
      <c r="X902" s="12">
        <v>37.29</v>
      </c>
      <c r="Y902" s="3">
        <v>53.83</v>
      </c>
      <c r="Z902" s="6">
        <v>52.72</v>
      </c>
      <c r="AA902" s="3">
        <v>40.56</v>
      </c>
      <c r="AB902" s="3">
        <v>47.07</v>
      </c>
      <c r="AC902" s="3">
        <v>0.217530255315456</v>
      </c>
      <c r="AD902" s="3">
        <v>1.43995269528548</v>
      </c>
      <c r="AE902" s="8">
        <v>3.6311760452233603E-2</v>
      </c>
      <c r="AF902" s="3">
        <v>1.4562908969836801</v>
      </c>
    </row>
    <row r="903" spans="1:32" x14ac:dyDescent="0.25">
      <c r="A903" s="17" t="s">
        <v>7477</v>
      </c>
      <c r="B903" s="2" t="s">
        <v>5321</v>
      </c>
      <c r="C903" s="3">
        <v>6</v>
      </c>
      <c r="D903" s="3">
        <v>50524.800000000003</v>
      </c>
      <c r="E903" s="3">
        <v>762.86</v>
      </c>
      <c r="F903" s="2" t="s">
        <v>5320</v>
      </c>
      <c r="G903" s="2">
        <v>3</v>
      </c>
      <c r="H903" s="3">
        <v>8.66</v>
      </c>
      <c r="I903" s="2">
        <v>1.1000000000000001E-3</v>
      </c>
      <c r="J903" s="9" t="s">
        <v>5319</v>
      </c>
      <c r="K903" s="8">
        <v>66.33</v>
      </c>
      <c r="L903" s="12">
        <v>77.650000000000006</v>
      </c>
      <c r="M903" s="8">
        <v>72.180000000000007</v>
      </c>
      <c r="N903" s="12">
        <v>78.17</v>
      </c>
      <c r="O903" s="3">
        <v>59.59</v>
      </c>
      <c r="P903" s="12">
        <v>55.67</v>
      </c>
      <c r="Q903" s="3">
        <v>86.3</v>
      </c>
      <c r="R903" s="6">
        <v>63.37</v>
      </c>
      <c r="S903" s="3">
        <v>73.03</v>
      </c>
      <c r="T903" s="12">
        <v>72.14</v>
      </c>
      <c r="U903" s="3">
        <v>86.89</v>
      </c>
      <c r="V903" s="13">
        <v>79.3</v>
      </c>
      <c r="W903" s="3">
        <v>65.430000000000007</v>
      </c>
      <c r="X903" s="12">
        <v>86</v>
      </c>
      <c r="Y903" s="3">
        <v>85</v>
      </c>
      <c r="Z903" s="6">
        <v>85.93</v>
      </c>
      <c r="AA903" s="3">
        <v>69.91</v>
      </c>
      <c r="AB903" s="3">
        <v>79.209999999999994</v>
      </c>
      <c r="AC903" s="3">
        <v>0.187590099867292</v>
      </c>
      <c r="AD903" s="3">
        <v>1.43995269528548</v>
      </c>
      <c r="AE903" s="8">
        <v>3.6311760452233603E-2</v>
      </c>
      <c r="AF903" s="3">
        <v>1.4521204530713501</v>
      </c>
    </row>
    <row r="904" spans="1:32" x14ac:dyDescent="0.25">
      <c r="A904" s="17" t="s">
        <v>6959</v>
      </c>
      <c r="B904" s="2" t="s">
        <v>416</v>
      </c>
      <c r="C904" s="3">
        <v>5.15</v>
      </c>
      <c r="D904" s="3">
        <v>15208.04</v>
      </c>
      <c r="E904" s="3">
        <v>5815.11</v>
      </c>
      <c r="F904" s="2" t="s">
        <v>415</v>
      </c>
      <c r="G904" s="2">
        <v>7</v>
      </c>
      <c r="H904" s="3">
        <v>57.04</v>
      </c>
      <c r="I904" s="2">
        <v>0</v>
      </c>
      <c r="J904" s="9" t="s">
        <v>414</v>
      </c>
      <c r="K904" s="3">
        <v>156.66999999999999</v>
      </c>
      <c r="L904" s="12">
        <v>141.30000000000001</v>
      </c>
      <c r="M904" s="3">
        <v>145.16999999999999</v>
      </c>
      <c r="N904" s="12">
        <v>168.55</v>
      </c>
      <c r="O904" s="3">
        <v>101.57</v>
      </c>
      <c r="P904" s="12">
        <v>127.99</v>
      </c>
      <c r="Q904" s="3">
        <v>126.88</v>
      </c>
      <c r="R904" s="6">
        <v>148.32</v>
      </c>
      <c r="S904" s="3">
        <v>110.6</v>
      </c>
      <c r="T904" s="12">
        <v>125.7</v>
      </c>
      <c r="U904" s="3">
        <v>75.97</v>
      </c>
      <c r="V904" s="12">
        <v>95.83</v>
      </c>
      <c r="W904" s="3">
        <v>64.900000000000006</v>
      </c>
      <c r="X904" s="12">
        <v>123.5</v>
      </c>
      <c r="Y904" s="3">
        <v>190.02</v>
      </c>
      <c r="Z904" s="6">
        <v>125.3</v>
      </c>
      <c r="AA904" s="3">
        <v>139.56</v>
      </c>
      <c r="AB904" s="3">
        <v>113.98</v>
      </c>
      <c r="AC904" s="3">
        <v>-0.347295938505226</v>
      </c>
      <c r="AD904" s="3">
        <v>1.40842129071439</v>
      </c>
      <c r="AE904" s="8">
        <v>3.9046194139816498E-2</v>
      </c>
      <c r="AF904" s="3">
        <v>1.4506084933709</v>
      </c>
    </row>
    <row r="905" spans="1:32" x14ac:dyDescent="0.25">
      <c r="A905" s="17" t="s">
        <v>7975</v>
      </c>
      <c r="B905" s="2" t="s">
        <v>7976</v>
      </c>
      <c r="C905" s="3">
        <v>8.27</v>
      </c>
      <c r="D905" s="3">
        <v>10686.1</v>
      </c>
      <c r="E905" s="3">
        <v>959.3</v>
      </c>
      <c r="F905" s="2" t="s">
        <v>7977</v>
      </c>
      <c r="G905" s="2">
        <v>2</v>
      </c>
      <c r="H905" s="3">
        <v>25.26</v>
      </c>
      <c r="I905" s="2">
        <v>1.1000000000000001E-3</v>
      </c>
      <c r="J905" s="9" t="s">
        <v>7978</v>
      </c>
      <c r="K905" s="3">
        <v>13.75</v>
      </c>
      <c r="L905" s="12">
        <v>10.38</v>
      </c>
      <c r="M905" s="3">
        <v>12.99</v>
      </c>
      <c r="N905" s="12">
        <v>19.52</v>
      </c>
      <c r="O905" s="3" t="s">
        <v>5606</v>
      </c>
      <c r="P905" s="12">
        <v>9.58</v>
      </c>
      <c r="Q905" s="3" t="s">
        <v>5606</v>
      </c>
      <c r="R905" s="6">
        <v>11.59</v>
      </c>
      <c r="S905" s="3">
        <v>9.7200000000000006</v>
      </c>
      <c r="T905" s="12">
        <v>12.34</v>
      </c>
      <c r="U905" s="3">
        <v>9.86</v>
      </c>
      <c r="V905" s="12">
        <v>10.76</v>
      </c>
      <c r="W905" s="3">
        <v>7.18</v>
      </c>
      <c r="X905" s="12">
        <v>14.22</v>
      </c>
      <c r="Y905" s="3">
        <v>9.94</v>
      </c>
      <c r="Z905" s="6">
        <v>6.22</v>
      </c>
      <c r="AA905" s="3">
        <v>12.97</v>
      </c>
      <c r="AB905" s="3">
        <v>10.029999999999999</v>
      </c>
      <c r="AC905" s="3">
        <v>-0.37392973313197803</v>
      </c>
      <c r="AD905" s="3">
        <v>1.39751049725849</v>
      </c>
      <c r="AE905" s="8">
        <v>4.0039579031463303E-2</v>
      </c>
      <c r="AF905" s="3">
        <v>1.4466717095691899</v>
      </c>
    </row>
    <row r="906" spans="1:32" x14ac:dyDescent="0.25">
      <c r="A906" s="17" t="s">
        <v>6901</v>
      </c>
      <c r="B906" s="2" t="s">
        <v>3029</v>
      </c>
      <c r="C906" s="3">
        <v>7.17</v>
      </c>
      <c r="D906" s="3">
        <v>33729.910000000003</v>
      </c>
      <c r="E906" s="3">
        <v>1902.63</v>
      </c>
      <c r="F906" s="2" t="s">
        <v>3028</v>
      </c>
      <c r="G906" s="2">
        <v>8</v>
      </c>
      <c r="H906" s="3">
        <v>28.57</v>
      </c>
      <c r="I906" s="2">
        <v>0</v>
      </c>
      <c r="J906" s="9" t="s">
        <v>3027</v>
      </c>
      <c r="K906" s="3">
        <v>306.70999999999998</v>
      </c>
      <c r="L906" s="12">
        <v>431.9</v>
      </c>
      <c r="M906" s="3">
        <v>579.34</v>
      </c>
      <c r="N906" s="12">
        <v>394.08</v>
      </c>
      <c r="O906" s="3">
        <v>342.62</v>
      </c>
      <c r="P906" s="12">
        <v>276.35000000000002</v>
      </c>
      <c r="Q906" s="3">
        <v>216.8</v>
      </c>
      <c r="R906" s="6">
        <v>242.89</v>
      </c>
      <c r="S906" s="3">
        <v>432.13</v>
      </c>
      <c r="T906" s="12">
        <v>456.26</v>
      </c>
      <c r="U906" s="3">
        <v>374.64</v>
      </c>
      <c r="V906" s="12">
        <v>348.12</v>
      </c>
      <c r="W906" s="3">
        <v>502.29</v>
      </c>
      <c r="X906" s="12">
        <v>564.82000000000005</v>
      </c>
      <c r="Y906" s="3">
        <v>415.39</v>
      </c>
      <c r="Z906" s="6">
        <v>337.53</v>
      </c>
      <c r="AA906" s="3">
        <v>348.84</v>
      </c>
      <c r="AB906" s="3">
        <v>428.9</v>
      </c>
      <c r="AC906" s="3">
        <v>0.345244999867441</v>
      </c>
      <c r="AD906" s="3">
        <v>1.40028306488577</v>
      </c>
      <c r="AE906" s="8">
        <v>3.9784777641247701E-2</v>
      </c>
      <c r="AF906" s="3">
        <v>1.44221592410407</v>
      </c>
    </row>
    <row r="907" spans="1:32" x14ac:dyDescent="0.25">
      <c r="A907" s="17" t="s">
        <v>6308</v>
      </c>
      <c r="B907" s="2" t="s">
        <v>2030</v>
      </c>
      <c r="C907" s="3">
        <v>9.99</v>
      </c>
      <c r="D907" s="3">
        <v>43634.75</v>
      </c>
      <c r="E907" s="3">
        <v>1846.9</v>
      </c>
      <c r="F907" s="2" t="s">
        <v>2029</v>
      </c>
      <c r="G907" s="2">
        <v>13</v>
      </c>
      <c r="H907" s="3">
        <v>35.71</v>
      </c>
      <c r="I907" s="2">
        <v>0</v>
      </c>
      <c r="J907" s="9" t="s">
        <v>2028</v>
      </c>
      <c r="K907" s="3">
        <v>360.34</v>
      </c>
      <c r="L907" s="12">
        <v>354.21</v>
      </c>
      <c r="M907" s="3">
        <v>377.51</v>
      </c>
      <c r="N907" s="12">
        <v>344.11</v>
      </c>
      <c r="O907" s="3">
        <v>339.07</v>
      </c>
      <c r="P907" s="12">
        <v>309.45999999999998</v>
      </c>
      <c r="Q907" s="3">
        <v>283.23</v>
      </c>
      <c r="R907" s="6">
        <v>276.33999999999997</v>
      </c>
      <c r="S907" s="3">
        <v>306.08999999999997</v>
      </c>
      <c r="T907" s="12">
        <v>312.86</v>
      </c>
      <c r="U907" s="3">
        <v>276.76</v>
      </c>
      <c r="V907" s="12">
        <v>287.33</v>
      </c>
      <c r="W907" s="3">
        <v>312.41000000000003</v>
      </c>
      <c r="X907" s="12">
        <v>310.63</v>
      </c>
      <c r="Y907" s="3">
        <v>286.20999999999998</v>
      </c>
      <c r="Z907" s="6">
        <v>301.72000000000003</v>
      </c>
      <c r="AA907" s="3">
        <v>330.53</v>
      </c>
      <c r="AB907" s="3">
        <v>299.25</v>
      </c>
      <c r="AC907" s="3">
        <v>-0.136670448348089</v>
      </c>
      <c r="AD907" s="3">
        <v>1.43426308478582</v>
      </c>
      <c r="AE907" s="8">
        <v>3.6790603780579897E-2</v>
      </c>
      <c r="AF907" s="3">
        <v>1.4407600104913401</v>
      </c>
    </row>
    <row r="908" spans="1:32" x14ac:dyDescent="0.25">
      <c r="A908" s="17" t="s">
        <v>5972</v>
      </c>
      <c r="B908" s="2" t="s">
        <v>3917</v>
      </c>
      <c r="C908" s="3">
        <v>6.47</v>
      </c>
      <c r="D908" s="3">
        <v>173929.31</v>
      </c>
      <c r="E908" s="3">
        <v>764.76</v>
      </c>
      <c r="F908" s="2" t="s">
        <v>3916</v>
      </c>
      <c r="G908" s="2">
        <v>34</v>
      </c>
      <c r="H908" s="3">
        <v>27.76</v>
      </c>
      <c r="I908" s="2">
        <v>1.1000000000000001E-3</v>
      </c>
      <c r="J908" s="9" t="s">
        <v>3915</v>
      </c>
      <c r="K908" s="3">
        <v>1241.3699999999999</v>
      </c>
      <c r="L908" s="12">
        <v>1259.33</v>
      </c>
      <c r="M908" s="3">
        <v>1623.29</v>
      </c>
      <c r="N908" s="12">
        <v>1469.67</v>
      </c>
      <c r="O908" s="3">
        <v>1326.84</v>
      </c>
      <c r="P908" s="12">
        <v>1240.8699999999999</v>
      </c>
      <c r="Q908" s="3">
        <v>926.41</v>
      </c>
      <c r="R908" s="6">
        <v>1086.68</v>
      </c>
      <c r="S908" s="3">
        <v>583.25</v>
      </c>
      <c r="T908" s="12">
        <v>542.96</v>
      </c>
      <c r="U908" s="3">
        <v>924.82</v>
      </c>
      <c r="V908" s="12">
        <v>532.20000000000005</v>
      </c>
      <c r="W908" s="3">
        <v>2592.9</v>
      </c>
      <c r="X908" s="12">
        <v>1647.57</v>
      </c>
      <c r="Y908" s="3">
        <v>531.78</v>
      </c>
      <c r="Z908" s="6">
        <v>867.56</v>
      </c>
      <c r="AA908" s="3">
        <v>1271.81</v>
      </c>
      <c r="AB908" s="3">
        <v>1027.8800000000001</v>
      </c>
      <c r="AC908" s="3">
        <v>-0.541345827316149</v>
      </c>
      <c r="AD908" s="3">
        <v>1.33152066643542</v>
      </c>
      <c r="AE908" s="8">
        <v>4.6610024752237203E-2</v>
      </c>
      <c r="AF908" s="3">
        <v>1.43735958962858</v>
      </c>
    </row>
    <row r="909" spans="1:32" x14ac:dyDescent="0.25">
      <c r="A909" s="17" t="s">
        <v>6937</v>
      </c>
      <c r="B909" s="2" t="s">
        <v>5390</v>
      </c>
      <c r="C909" s="3">
        <v>7.64</v>
      </c>
      <c r="D909" s="3">
        <v>46082.58</v>
      </c>
      <c r="E909" s="3">
        <v>330.69</v>
      </c>
      <c r="F909" s="2" t="s">
        <v>5389</v>
      </c>
      <c r="G909" s="2">
        <v>4</v>
      </c>
      <c r="H909" s="3">
        <v>15.54</v>
      </c>
      <c r="I909" s="2">
        <v>1.9E-3</v>
      </c>
      <c r="J909" s="9" t="s">
        <v>5388</v>
      </c>
      <c r="K909" s="3">
        <v>104.55</v>
      </c>
      <c r="L909" s="12">
        <v>101.04</v>
      </c>
      <c r="M909" s="3">
        <v>90.48</v>
      </c>
      <c r="N909" s="12">
        <v>60.05</v>
      </c>
      <c r="O909" s="3">
        <v>129.69999999999999</v>
      </c>
      <c r="P909" s="12">
        <v>99.55</v>
      </c>
      <c r="Q909" s="3">
        <v>91.42</v>
      </c>
      <c r="R909" s="6">
        <v>67.34</v>
      </c>
      <c r="S909" s="3">
        <v>91.39</v>
      </c>
      <c r="T909" s="12">
        <v>77.790000000000006</v>
      </c>
      <c r="U909" s="3">
        <v>75.33</v>
      </c>
      <c r="V909" s="12">
        <v>84.64</v>
      </c>
      <c r="W909" s="3">
        <v>51.49</v>
      </c>
      <c r="X909" s="12">
        <v>26.76</v>
      </c>
      <c r="Y909" s="3">
        <v>85.09</v>
      </c>
      <c r="Z909" s="6">
        <v>77.84</v>
      </c>
      <c r="AA909" s="3">
        <v>93.02</v>
      </c>
      <c r="AB909" s="3">
        <v>71.290000000000006</v>
      </c>
      <c r="AC909" s="3">
        <v>-0.43289794208514898</v>
      </c>
      <c r="AD909" s="3">
        <v>1.36502485768797</v>
      </c>
      <c r="AE909" s="8">
        <v>4.3149437870232503E-2</v>
      </c>
      <c r="AF909" s="3">
        <v>1.4320242631909601</v>
      </c>
    </row>
    <row r="910" spans="1:32" x14ac:dyDescent="0.25">
      <c r="A910" s="17" t="s">
        <v>5951</v>
      </c>
      <c r="B910" s="2" t="s">
        <v>503</v>
      </c>
      <c r="C910" s="3">
        <v>8.35</v>
      </c>
      <c r="D910" s="3">
        <v>33743.379999999997</v>
      </c>
      <c r="E910" s="3">
        <v>9965.5400000000009</v>
      </c>
      <c r="F910" s="2" t="s">
        <v>502</v>
      </c>
      <c r="G910" s="2">
        <v>13</v>
      </c>
      <c r="H910" s="3">
        <v>47.59</v>
      </c>
      <c r="I910" s="2">
        <v>0</v>
      </c>
      <c r="J910" s="9" t="s">
        <v>501</v>
      </c>
      <c r="K910" s="3">
        <v>1304.22</v>
      </c>
      <c r="L910" s="12">
        <v>1317.23</v>
      </c>
      <c r="M910" s="3">
        <v>1322.96</v>
      </c>
      <c r="N910" s="12">
        <v>1259.02</v>
      </c>
      <c r="O910" s="3">
        <v>1278.9000000000001</v>
      </c>
      <c r="P910" s="12">
        <v>1247.4000000000001</v>
      </c>
      <c r="Q910" s="3">
        <v>1029.3900000000001</v>
      </c>
      <c r="R910" s="6">
        <v>1230.8800000000001</v>
      </c>
      <c r="S910" s="3">
        <v>1357.35</v>
      </c>
      <c r="T910" s="12">
        <v>1325.3</v>
      </c>
      <c r="U910" s="3">
        <v>1288.74</v>
      </c>
      <c r="V910" s="12">
        <v>1510.52</v>
      </c>
      <c r="W910" s="3">
        <v>1245.28</v>
      </c>
      <c r="X910" s="12">
        <v>1290.7</v>
      </c>
      <c r="Y910" s="3">
        <v>1361.69</v>
      </c>
      <c r="Z910" s="6">
        <v>1479.61</v>
      </c>
      <c r="AA910" s="3">
        <v>1248.75</v>
      </c>
      <c r="AB910" s="3">
        <v>1357.4</v>
      </c>
      <c r="AC910" s="3">
        <v>0.121410602022638</v>
      </c>
      <c r="AD910" s="3">
        <v>1.4236071258955001</v>
      </c>
      <c r="AE910" s="8">
        <v>3.7704472923997701E-2</v>
      </c>
      <c r="AF910" s="3">
        <v>1.42877492390647</v>
      </c>
    </row>
    <row r="911" spans="1:32" x14ac:dyDescent="0.25">
      <c r="A911" s="17" t="s">
        <v>5756</v>
      </c>
      <c r="B911" s="2" t="s">
        <v>1763</v>
      </c>
      <c r="C911" s="3">
        <v>6</v>
      </c>
      <c r="D911" s="3">
        <v>166723.62</v>
      </c>
      <c r="E911" s="3">
        <v>1456.99</v>
      </c>
      <c r="F911" s="2" t="s">
        <v>1762</v>
      </c>
      <c r="G911" s="2">
        <v>39</v>
      </c>
      <c r="H911" s="3">
        <v>36.31</v>
      </c>
      <c r="I911" s="2">
        <v>0</v>
      </c>
      <c r="J911" s="9" t="s">
        <v>1761</v>
      </c>
      <c r="K911" s="3">
        <v>2297.91</v>
      </c>
      <c r="L911" s="12">
        <v>2144.9299999999998</v>
      </c>
      <c r="M911" s="3">
        <v>2158.36</v>
      </c>
      <c r="N911" s="12">
        <v>2008.19</v>
      </c>
      <c r="O911" s="3">
        <v>1950.64</v>
      </c>
      <c r="P911" s="12">
        <v>2111.29</v>
      </c>
      <c r="Q911" s="3">
        <v>2319.71</v>
      </c>
      <c r="R911" s="6">
        <v>2252.48</v>
      </c>
      <c r="S911" s="3">
        <v>1638.84</v>
      </c>
      <c r="T911" s="12">
        <v>1718.09</v>
      </c>
      <c r="U911" s="3">
        <v>1183.8800000000001</v>
      </c>
      <c r="V911" s="12">
        <v>1368.42</v>
      </c>
      <c r="W911" s="3">
        <v>2383.11</v>
      </c>
      <c r="X911" s="12">
        <v>2396.9699999999998</v>
      </c>
      <c r="Y911" s="3">
        <v>2193.6</v>
      </c>
      <c r="Z911" s="6">
        <v>1958</v>
      </c>
      <c r="AA911" s="3">
        <v>2155.44</v>
      </c>
      <c r="AB911" s="3">
        <v>1855.11</v>
      </c>
      <c r="AC911" s="3">
        <v>-0.25479524929451902</v>
      </c>
      <c r="AD911" s="3">
        <v>1.40573982098281</v>
      </c>
      <c r="AE911" s="8">
        <v>3.92880233300879E-2</v>
      </c>
      <c r="AF911" s="3">
        <v>1.4286444845936399</v>
      </c>
    </row>
    <row r="912" spans="1:32" x14ac:dyDescent="0.25">
      <c r="A912" s="17" t="s">
        <v>7132</v>
      </c>
      <c r="B912" s="2" t="s">
        <v>4205</v>
      </c>
      <c r="C912" s="3">
        <v>7.19</v>
      </c>
      <c r="D912" s="3">
        <v>26753.91</v>
      </c>
      <c r="E912" s="3">
        <v>806.67</v>
      </c>
      <c r="F912" s="2" t="s">
        <v>4204</v>
      </c>
      <c r="G912" s="2">
        <v>5</v>
      </c>
      <c r="H912" s="3">
        <v>30.13</v>
      </c>
      <c r="I912" s="2">
        <v>1.1000000000000001E-3</v>
      </c>
      <c r="J912" s="9" t="s">
        <v>4203</v>
      </c>
      <c r="K912" s="3">
        <v>29.61</v>
      </c>
      <c r="L912" s="12">
        <v>26.82</v>
      </c>
      <c r="M912" s="3">
        <v>41.07</v>
      </c>
      <c r="N912" s="12">
        <v>41.03</v>
      </c>
      <c r="O912" s="3">
        <v>24.94</v>
      </c>
      <c r="P912" s="12">
        <v>27.2</v>
      </c>
      <c r="Q912" s="3">
        <v>35.549999999999997</v>
      </c>
      <c r="R912" s="6">
        <v>22.85</v>
      </c>
      <c r="S912" s="3">
        <v>55.08</v>
      </c>
      <c r="T912" s="12">
        <v>53.78</v>
      </c>
      <c r="U912" s="3">
        <v>43.78</v>
      </c>
      <c r="V912" s="12">
        <v>41.58</v>
      </c>
      <c r="W912" s="3">
        <v>38.44</v>
      </c>
      <c r="X912" s="12">
        <v>33.65</v>
      </c>
      <c r="Y912" s="3">
        <v>28.56</v>
      </c>
      <c r="Z912" s="6">
        <v>24.27</v>
      </c>
      <c r="AA912" s="3">
        <v>31.13</v>
      </c>
      <c r="AB912" s="3">
        <v>39.89</v>
      </c>
      <c r="AC912" s="3">
        <v>0.33910941064070199</v>
      </c>
      <c r="AD912" s="3">
        <v>1.38744089999237</v>
      </c>
      <c r="AE912" s="8">
        <v>4.09787871098879E-2</v>
      </c>
      <c r="AF912" s="3">
        <v>1.42828128999743</v>
      </c>
    </row>
    <row r="913" spans="1:32" x14ac:dyDescent="0.25">
      <c r="A913" s="17" t="s">
        <v>5688</v>
      </c>
      <c r="B913" s="2" t="s">
        <v>200</v>
      </c>
      <c r="C913" s="3">
        <v>5.24</v>
      </c>
      <c r="D913" s="3">
        <v>113529.16</v>
      </c>
      <c r="E913" s="3">
        <v>16103.35</v>
      </c>
      <c r="F913" s="2" t="s">
        <v>199</v>
      </c>
      <c r="G913" s="2">
        <v>48</v>
      </c>
      <c r="H913" s="3">
        <v>52.16</v>
      </c>
      <c r="I913" s="2">
        <v>0</v>
      </c>
      <c r="J913" s="9" t="s">
        <v>198</v>
      </c>
      <c r="K913" s="3">
        <v>4967.0200000000004</v>
      </c>
      <c r="L913" s="12">
        <v>5038.72</v>
      </c>
      <c r="M913" s="3">
        <v>5205.66</v>
      </c>
      <c r="N913" s="12">
        <v>5128.51</v>
      </c>
      <c r="O913" s="3">
        <v>5249.44</v>
      </c>
      <c r="P913" s="12">
        <v>5155.12</v>
      </c>
      <c r="Q913" s="3">
        <v>4763.8599999999997</v>
      </c>
      <c r="R913" s="6">
        <v>4739.41</v>
      </c>
      <c r="S913" s="3">
        <v>4682.3999999999996</v>
      </c>
      <c r="T913" s="12">
        <v>4659.95</v>
      </c>
      <c r="U913" s="3">
        <v>5838.32</v>
      </c>
      <c r="V913" s="12">
        <v>5756.38</v>
      </c>
      <c r="W913" s="3">
        <v>5574.02</v>
      </c>
      <c r="X913" s="12">
        <v>5541.74</v>
      </c>
      <c r="Y913" s="3">
        <v>6081.13</v>
      </c>
      <c r="Z913" s="6">
        <v>5913.02</v>
      </c>
      <c r="AA913" s="3">
        <v>5030.97</v>
      </c>
      <c r="AB913" s="3">
        <v>5505.87</v>
      </c>
      <c r="AC913" s="3">
        <v>0.12456285978468</v>
      </c>
      <c r="AD913" s="3">
        <v>1.4204673299672399</v>
      </c>
      <c r="AE913" s="8">
        <v>3.7978050708688101E-2</v>
      </c>
      <c r="AF913" s="3">
        <v>1.4259184203670301</v>
      </c>
    </row>
    <row r="914" spans="1:32" x14ac:dyDescent="0.25">
      <c r="A914" s="17" t="s">
        <v>6314</v>
      </c>
      <c r="B914" s="2" t="s">
        <v>4157</v>
      </c>
      <c r="C914" s="3">
        <v>9.15</v>
      </c>
      <c r="D914" s="3">
        <v>84723.55</v>
      </c>
      <c r="E914" s="3">
        <v>982.73</v>
      </c>
      <c r="F914" s="2" t="s">
        <v>4156</v>
      </c>
      <c r="G914" s="2">
        <v>11</v>
      </c>
      <c r="H914" s="3">
        <v>21.69</v>
      </c>
      <c r="I914" s="2">
        <v>1.1000000000000001E-3</v>
      </c>
      <c r="J914" s="9" t="s">
        <v>4155</v>
      </c>
      <c r="K914" s="3">
        <v>290.35000000000002</v>
      </c>
      <c r="L914" s="12">
        <v>301.14</v>
      </c>
      <c r="M914" s="3">
        <v>295.27999999999997</v>
      </c>
      <c r="N914" s="12">
        <v>306.41000000000003</v>
      </c>
      <c r="O914" s="3">
        <v>277.33</v>
      </c>
      <c r="P914" s="12">
        <v>285.77999999999997</v>
      </c>
      <c r="Q914" s="3">
        <v>291.70999999999998</v>
      </c>
      <c r="R914" s="6">
        <v>282.7</v>
      </c>
      <c r="S914" s="3">
        <v>277.97000000000003</v>
      </c>
      <c r="T914" s="12">
        <v>292.12</v>
      </c>
      <c r="U914" s="3">
        <v>231.62</v>
      </c>
      <c r="V914" s="12">
        <v>239.13</v>
      </c>
      <c r="W914" s="3">
        <v>293.85000000000002</v>
      </c>
      <c r="X914" s="12">
        <v>337.19</v>
      </c>
      <c r="Y914" s="3">
        <v>192.77</v>
      </c>
      <c r="Z914" s="6">
        <v>202.6</v>
      </c>
      <c r="AA914" s="3">
        <v>291.33999999999997</v>
      </c>
      <c r="AB914" s="3">
        <v>258.41000000000003</v>
      </c>
      <c r="AC914" s="3">
        <v>-0.19636101452559199</v>
      </c>
      <c r="AD914" s="3">
        <v>1.4092425132525199</v>
      </c>
      <c r="AE914" s="8">
        <v>3.8972430096987899E-2</v>
      </c>
      <c r="AF914" s="3">
        <v>1.4228570234509901</v>
      </c>
    </row>
    <row r="915" spans="1:32" x14ac:dyDescent="0.25">
      <c r="A915" s="17" t="s">
        <v>6606</v>
      </c>
      <c r="B915" s="2" t="s">
        <v>1613</v>
      </c>
      <c r="C915" s="3">
        <v>8.16</v>
      </c>
      <c r="D915" s="3">
        <v>30945.37</v>
      </c>
      <c r="E915" s="3">
        <v>4526.5600000000004</v>
      </c>
      <c r="F915" s="2" t="s">
        <v>1612</v>
      </c>
      <c r="G915" s="2">
        <v>6</v>
      </c>
      <c r="H915" s="3">
        <v>24.56</v>
      </c>
      <c r="I915" s="2">
        <v>0</v>
      </c>
      <c r="J915" s="9" t="s">
        <v>1611</v>
      </c>
      <c r="K915" s="3">
        <v>1809.43</v>
      </c>
      <c r="L915" s="12">
        <v>1289.67</v>
      </c>
      <c r="M915" s="3">
        <v>1009.42</v>
      </c>
      <c r="N915" s="12">
        <v>1079.0899999999999</v>
      </c>
      <c r="O915" s="3">
        <v>1345.22</v>
      </c>
      <c r="P915" s="12">
        <v>1441.98</v>
      </c>
      <c r="Q915" s="3">
        <v>1381.55</v>
      </c>
      <c r="R915" s="6">
        <v>1332.77</v>
      </c>
      <c r="S915" s="3">
        <v>844.99</v>
      </c>
      <c r="T915" s="12">
        <v>309.22000000000003</v>
      </c>
      <c r="U915" s="3">
        <v>1194.1600000000001</v>
      </c>
      <c r="V915" s="12">
        <v>1239.56</v>
      </c>
      <c r="W915" s="3">
        <v>1492.9</v>
      </c>
      <c r="X915" s="12">
        <v>2049.84</v>
      </c>
      <c r="Y915" s="3">
        <v>286.26</v>
      </c>
      <c r="Z915" s="6">
        <v>894.31</v>
      </c>
      <c r="AA915" s="3">
        <v>1336.14</v>
      </c>
      <c r="AB915" s="3">
        <v>1038.9000000000001</v>
      </c>
      <c r="AC915" s="3">
        <v>-0.61313477590154697</v>
      </c>
      <c r="AD915" s="3">
        <v>1.2799591245431601</v>
      </c>
      <c r="AE915" s="8">
        <v>5.24856857041874E-2</v>
      </c>
      <c r="AF915" s="3">
        <v>1.41923557379356</v>
      </c>
    </row>
    <row r="916" spans="1:32" x14ac:dyDescent="0.25">
      <c r="A916" s="17" t="s">
        <v>7979</v>
      </c>
      <c r="B916" s="2" t="s">
        <v>7980</v>
      </c>
      <c r="C916" s="3">
        <v>8.2799999999999994</v>
      </c>
      <c r="D916" s="3">
        <v>44697.78</v>
      </c>
      <c r="E916" s="3">
        <v>271.39</v>
      </c>
      <c r="F916" s="2" t="s">
        <v>7981</v>
      </c>
      <c r="G916" s="2">
        <v>4</v>
      </c>
      <c r="H916" s="3">
        <v>13.49</v>
      </c>
      <c r="I916" s="2">
        <v>2.3999999999999998E-3</v>
      </c>
      <c r="J916" s="9" t="s">
        <v>7982</v>
      </c>
      <c r="K916" s="3">
        <v>56.68</v>
      </c>
      <c r="L916" s="12">
        <v>47.15</v>
      </c>
      <c r="M916" s="3">
        <v>52.78</v>
      </c>
      <c r="N916" s="12">
        <v>58.11</v>
      </c>
      <c r="O916" s="3">
        <v>38.520000000000003</v>
      </c>
      <c r="P916" s="12">
        <v>41.89</v>
      </c>
      <c r="Q916" s="3">
        <v>48.58</v>
      </c>
      <c r="R916" s="6">
        <v>35.15</v>
      </c>
      <c r="S916" s="3">
        <v>53.12</v>
      </c>
      <c r="T916" s="12">
        <v>60.65</v>
      </c>
      <c r="U916" s="3">
        <v>48.39</v>
      </c>
      <c r="V916" s="12">
        <v>50.62</v>
      </c>
      <c r="W916" s="3">
        <v>53.07</v>
      </c>
      <c r="X916" s="12">
        <v>42.44</v>
      </c>
      <c r="Y916" s="3">
        <v>73.2</v>
      </c>
      <c r="Z916" s="6">
        <v>66.69</v>
      </c>
      <c r="AA916" s="3">
        <v>47.36</v>
      </c>
      <c r="AB916" s="3">
        <v>56.02</v>
      </c>
      <c r="AC916" s="3">
        <v>0.242729805018914</v>
      </c>
      <c r="AD916" s="3">
        <v>1.39751049725849</v>
      </c>
      <c r="AE916" s="8">
        <v>4.0039579031463303E-2</v>
      </c>
      <c r="AF916" s="3">
        <v>1.41843341337978</v>
      </c>
    </row>
    <row r="917" spans="1:32" x14ac:dyDescent="0.25">
      <c r="A917" s="17" t="s">
        <v>6609</v>
      </c>
      <c r="B917" s="2" t="s">
        <v>1844</v>
      </c>
      <c r="C917" s="3">
        <v>7.11</v>
      </c>
      <c r="D917" s="3">
        <v>20657.64</v>
      </c>
      <c r="E917" s="3">
        <v>3162.38</v>
      </c>
      <c r="F917" s="2" t="s">
        <v>1843</v>
      </c>
      <c r="G917" s="2">
        <v>13</v>
      </c>
      <c r="H917" s="3">
        <v>86.81</v>
      </c>
      <c r="I917" s="2">
        <v>0</v>
      </c>
      <c r="J917" s="9" t="s">
        <v>1842</v>
      </c>
      <c r="K917" s="3">
        <v>137.44</v>
      </c>
      <c r="L917" s="12">
        <v>136.22</v>
      </c>
      <c r="M917" s="3">
        <v>140.31</v>
      </c>
      <c r="N917" s="12">
        <v>131.68</v>
      </c>
      <c r="O917" s="3">
        <v>132.16</v>
      </c>
      <c r="P917" s="12">
        <v>117.7</v>
      </c>
      <c r="Q917" s="3">
        <v>103.13</v>
      </c>
      <c r="R917" s="6">
        <v>105.98</v>
      </c>
      <c r="S917" s="3">
        <v>119.15</v>
      </c>
      <c r="T917" s="12">
        <v>117.81</v>
      </c>
      <c r="U917" s="3">
        <v>111.05</v>
      </c>
      <c r="V917" s="12">
        <v>109.42</v>
      </c>
      <c r="W917" s="3">
        <v>130.91999999999999</v>
      </c>
      <c r="X917" s="12">
        <v>122.63</v>
      </c>
      <c r="Y917" s="3">
        <v>82.33</v>
      </c>
      <c r="Z917" s="6">
        <v>76.430000000000007</v>
      </c>
      <c r="AA917" s="3">
        <v>125.58</v>
      </c>
      <c r="AB917" s="3">
        <v>108.72</v>
      </c>
      <c r="AC917" s="3">
        <v>-0.221378152702118</v>
      </c>
      <c r="AD917" s="3">
        <v>1.40028306488577</v>
      </c>
      <c r="AE917" s="8">
        <v>3.9784777641247701E-2</v>
      </c>
      <c r="AF917" s="3">
        <v>1.4176744860156301</v>
      </c>
    </row>
    <row r="918" spans="1:32" x14ac:dyDescent="0.25">
      <c r="A918" s="17" t="s">
        <v>6317</v>
      </c>
      <c r="B918" s="2" t="s">
        <v>4193</v>
      </c>
      <c r="C918" s="3">
        <v>5.21</v>
      </c>
      <c r="D918" s="3">
        <v>77443.28</v>
      </c>
      <c r="E918" s="3">
        <v>596.4</v>
      </c>
      <c r="F918" s="2" t="s">
        <v>4192</v>
      </c>
      <c r="G918" s="2">
        <v>18</v>
      </c>
      <c r="H918" s="3">
        <v>32.6</v>
      </c>
      <c r="I918" s="2">
        <v>1.1000000000000001E-3</v>
      </c>
      <c r="J918" s="9" t="s">
        <v>4191</v>
      </c>
      <c r="K918" s="3">
        <v>352.67</v>
      </c>
      <c r="L918" s="12">
        <v>325.99</v>
      </c>
      <c r="M918" s="3">
        <v>340.11</v>
      </c>
      <c r="N918" s="12">
        <v>309.16000000000003</v>
      </c>
      <c r="O918" s="3">
        <v>176.59</v>
      </c>
      <c r="P918" s="12">
        <v>260.60000000000002</v>
      </c>
      <c r="Q918" s="3">
        <v>244.31</v>
      </c>
      <c r="R918" s="6">
        <v>231.43</v>
      </c>
      <c r="S918" s="3">
        <v>265.77999999999997</v>
      </c>
      <c r="T918" s="12">
        <v>294.43</v>
      </c>
      <c r="U918" s="3">
        <v>251.28</v>
      </c>
      <c r="V918" s="12">
        <v>250.21</v>
      </c>
      <c r="W918" s="3">
        <v>205.31</v>
      </c>
      <c r="X918" s="12">
        <v>195.89</v>
      </c>
      <c r="Y918" s="3">
        <v>176.56</v>
      </c>
      <c r="Z918" s="6">
        <v>188.66</v>
      </c>
      <c r="AA918" s="3">
        <v>280.11</v>
      </c>
      <c r="AB918" s="3">
        <v>228.51</v>
      </c>
      <c r="AC918" s="3">
        <v>-0.28183049060305598</v>
      </c>
      <c r="AD918" s="3">
        <v>1.3886169094796901</v>
      </c>
      <c r="AE918" s="8">
        <v>4.0867972316253401E-2</v>
      </c>
      <c r="AF918" s="3">
        <v>1.4169281374602201</v>
      </c>
    </row>
    <row r="919" spans="1:32" x14ac:dyDescent="0.25">
      <c r="A919" s="17" t="s">
        <v>6986</v>
      </c>
      <c r="B919" s="2" t="s">
        <v>2432</v>
      </c>
      <c r="C919" s="3">
        <v>5.62</v>
      </c>
      <c r="D919" s="3">
        <v>20709.77</v>
      </c>
      <c r="E919" s="3">
        <v>2602.75</v>
      </c>
      <c r="F919" s="2" t="s">
        <v>2431</v>
      </c>
      <c r="G919" s="2">
        <v>8</v>
      </c>
      <c r="H919" s="3">
        <v>51.69</v>
      </c>
      <c r="I919" s="2">
        <v>0</v>
      </c>
      <c r="J919" s="9" t="s">
        <v>2430</v>
      </c>
      <c r="K919" s="3">
        <v>156.63999999999999</v>
      </c>
      <c r="L919" s="12">
        <v>155.74</v>
      </c>
      <c r="M919" s="3">
        <v>165.17</v>
      </c>
      <c r="N919" s="12">
        <v>156.72</v>
      </c>
      <c r="O919" s="3">
        <v>111.95</v>
      </c>
      <c r="P919" s="12">
        <v>78.28</v>
      </c>
      <c r="Q919" s="3">
        <v>107.67</v>
      </c>
      <c r="R919" s="6">
        <v>75.42</v>
      </c>
      <c r="S919" s="3">
        <v>161.11000000000001</v>
      </c>
      <c r="T919" s="12">
        <v>147.53</v>
      </c>
      <c r="U919" s="3">
        <v>112.05</v>
      </c>
      <c r="V919" s="12">
        <v>119.42</v>
      </c>
      <c r="W919" s="3">
        <v>177.19</v>
      </c>
      <c r="X919" s="12">
        <v>154.41</v>
      </c>
      <c r="Y919" s="3">
        <v>191.74</v>
      </c>
      <c r="Z919" s="6">
        <v>181.53</v>
      </c>
      <c r="AA919" s="3">
        <v>125.95</v>
      </c>
      <c r="AB919" s="3">
        <v>155.62</v>
      </c>
      <c r="AC919" s="3">
        <v>0.34409068402686099</v>
      </c>
      <c r="AD919" s="3">
        <v>1.3703025019286501</v>
      </c>
      <c r="AE919" s="8">
        <v>4.2628249408209001E-2</v>
      </c>
      <c r="AF919" s="3">
        <v>1.4128437088460899</v>
      </c>
    </row>
    <row r="920" spans="1:32" x14ac:dyDescent="0.25">
      <c r="A920" s="17" t="s">
        <v>6865</v>
      </c>
      <c r="B920" s="2" t="s">
        <v>4364</v>
      </c>
      <c r="C920" s="3">
        <v>8.42</v>
      </c>
      <c r="D920" s="3">
        <v>46937.53</v>
      </c>
      <c r="E920" s="3">
        <v>743.52</v>
      </c>
      <c r="F920" s="2" t="s">
        <v>4363</v>
      </c>
      <c r="G920" s="2">
        <v>11</v>
      </c>
      <c r="H920" s="3">
        <v>28.74</v>
      </c>
      <c r="I920" s="2">
        <v>1.1000000000000001E-3</v>
      </c>
      <c r="J920" s="9" t="s">
        <v>4362</v>
      </c>
      <c r="K920" s="3">
        <v>85.46</v>
      </c>
      <c r="L920" s="12">
        <v>91.53</v>
      </c>
      <c r="M920" s="3">
        <v>110.1</v>
      </c>
      <c r="N920" s="12">
        <v>88.36</v>
      </c>
      <c r="O920" s="3">
        <v>83.36</v>
      </c>
      <c r="P920" s="12">
        <v>73.63</v>
      </c>
      <c r="Q920" s="3">
        <v>62.92</v>
      </c>
      <c r="R920" s="6">
        <v>117.64</v>
      </c>
      <c r="S920" s="3">
        <v>116.33</v>
      </c>
      <c r="T920" s="12">
        <v>87.34</v>
      </c>
      <c r="U920" s="3">
        <v>117.66</v>
      </c>
      <c r="V920" s="12">
        <v>87.35</v>
      </c>
      <c r="W920" s="3">
        <v>101.95</v>
      </c>
      <c r="X920" s="12">
        <v>81.88</v>
      </c>
      <c r="Y920" s="3">
        <v>126.07</v>
      </c>
      <c r="Z920" s="6">
        <v>129.88</v>
      </c>
      <c r="AA920" s="3">
        <v>89.13</v>
      </c>
      <c r="AB920" s="3">
        <v>106.06</v>
      </c>
      <c r="AC920" s="3">
        <v>0.255701326104677</v>
      </c>
      <c r="AD920" s="3">
        <v>1.3863732441874701</v>
      </c>
      <c r="AE920" s="8">
        <v>4.10796519934832E-2</v>
      </c>
      <c r="AF920" s="3">
        <v>1.4097566954515901</v>
      </c>
    </row>
    <row r="921" spans="1:32" x14ac:dyDescent="0.25">
      <c r="A921" s="17" t="s">
        <v>6733</v>
      </c>
      <c r="B921" s="2" t="s">
        <v>3527</v>
      </c>
      <c r="C921" s="3">
        <v>5.8</v>
      </c>
      <c r="D921" s="3">
        <v>57504.06</v>
      </c>
      <c r="E921" s="3">
        <v>965.09</v>
      </c>
      <c r="F921" s="2" t="s">
        <v>3526</v>
      </c>
      <c r="G921" s="2">
        <v>10</v>
      </c>
      <c r="H921" s="3">
        <v>28.86</v>
      </c>
      <c r="I921" s="2">
        <v>1.1000000000000001E-3</v>
      </c>
      <c r="J921" s="9" t="s">
        <v>3525</v>
      </c>
      <c r="K921" s="3">
        <v>171.4</v>
      </c>
      <c r="L921" s="12">
        <v>180.17</v>
      </c>
      <c r="M921" s="3">
        <v>150.66</v>
      </c>
      <c r="N921" s="12">
        <v>179.68</v>
      </c>
      <c r="O921" s="3">
        <v>180.43</v>
      </c>
      <c r="P921" s="12">
        <v>174.8</v>
      </c>
      <c r="Q921" s="3">
        <v>163.99</v>
      </c>
      <c r="R921" s="6">
        <v>177.29</v>
      </c>
      <c r="S921" s="3">
        <v>153.96</v>
      </c>
      <c r="T921" s="12">
        <v>172.29</v>
      </c>
      <c r="U921" s="3">
        <v>163.6</v>
      </c>
      <c r="V921" s="12">
        <v>167.68</v>
      </c>
      <c r="W921" s="3">
        <v>149.72999999999999</v>
      </c>
      <c r="X921" s="12">
        <v>150.03</v>
      </c>
      <c r="Y921" s="3">
        <v>157.94999999999999</v>
      </c>
      <c r="Z921" s="6">
        <v>167.7</v>
      </c>
      <c r="AA921" s="3">
        <v>172.3</v>
      </c>
      <c r="AB921" s="3">
        <v>160.37</v>
      </c>
      <c r="AC921" s="3">
        <v>-0.10300909388714299</v>
      </c>
      <c r="AD921" s="3">
        <v>1.40028306488577</v>
      </c>
      <c r="AE921" s="8">
        <v>3.9784777641247701E-2</v>
      </c>
      <c r="AF921" s="3">
        <v>1.4040667844619601</v>
      </c>
    </row>
    <row r="922" spans="1:32" x14ac:dyDescent="0.25">
      <c r="A922" s="17" t="s">
        <v>6915</v>
      </c>
      <c r="B922" s="2" t="s">
        <v>3140</v>
      </c>
      <c r="C922" s="3">
        <v>7.32</v>
      </c>
      <c r="D922" s="3">
        <v>26040.69</v>
      </c>
      <c r="E922" s="3">
        <v>1181.6199999999999</v>
      </c>
      <c r="F922" s="2" t="s">
        <v>3139</v>
      </c>
      <c r="G922" s="2">
        <v>5</v>
      </c>
      <c r="H922" s="3">
        <v>29.91</v>
      </c>
      <c r="I922" s="2">
        <v>1.1000000000000001E-3</v>
      </c>
      <c r="J922" s="9" t="s">
        <v>3138</v>
      </c>
      <c r="K922" s="3">
        <v>86.77</v>
      </c>
      <c r="L922" s="12">
        <v>88.58</v>
      </c>
      <c r="M922" s="3">
        <v>82.38</v>
      </c>
      <c r="N922" s="12">
        <v>78.709999999999994</v>
      </c>
      <c r="O922" s="3">
        <v>68.819999999999993</v>
      </c>
      <c r="P922" s="12">
        <v>80.069999999999993</v>
      </c>
      <c r="Q922" s="3">
        <v>75.95</v>
      </c>
      <c r="R922" s="6">
        <v>75.739999999999995</v>
      </c>
      <c r="S922" s="3">
        <v>97.79</v>
      </c>
      <c r="T922" s="12">
        <v>95.23</v>
      </c>
      <c r="U922" s="3">
        <v>96.14</v>
      </c>
      <c r="V922" s="12">
        <v>94.89</v>
      </c>
      <c r="W922" s="3">
        <v>92.59</v>
      </c>
      <c r="X922" s="12">
        <v>74.42</v>
      </c>
      <c r="Y922" s="3">
        <v>76.209999999999994</v>
      </c>
      <c r="Z922" s="6">
        <v>79.489999999999995</v>
      </c>
      <c r="AA922" s="3">
        <v>79.63</v>
      </c>
      <c r="AB922" s="3">
        <v>88.35</v>
      </c>
      <c r="AC922" s="3">
        <v>0.145822866136782</v>
      </c>
      <c r="AD922" s="3">
        <v>1.39379094210986</v>
      </c>
      <c r="AE922" s="8">
        <v>4.0383974397000602E-2</v>
      </c>
      <c r="AF922" s="3">
        <v>1.4013984082322299</v>
      </c>
    </row>
    <row r="923" spans="1:32" x14ac:dyDescent="0.25">
      <c r="A923" s="17" t="s">
        <v>6571</v>
      </c>
      <c r="B923" s="2" t="s">
        <v>3587</v>
      </c>
      <c r="C923" s="3">
        <v>6.93</v>
      </c>
      <c r="D923" s="3">
        <v>69030.7</v>
      </c>
      <c r="E923" s="3">
        <v>1101.8499999999999</v>
      </c>
      <c r="F923" s="2" t="s">
        <v>3586</v>
      </c>
      <c r="G923" s="2">
        <v>24</v>
      </c>
      <c r="H923" s="3">
        <v>53.43</v>
      </c>
      <c r="I923" s="2">
        <v>1.1000000000000001E-3</v>
      </c>
      <c r="J923" s="9" t="s">
        <v>3585</v>
      </c>
      <c r="K923" s="3">
        <v>1458.97</v>
      </c>
      <c r="L923" s="12">
        <v>1521.13</v>
      </c>
      <c r="M923" s="3">
        <v>1457.48</v>
      </c>
      <c r="N923" s="12">
        <v>1535.41</v>
      </c>
      <c r="O923" s="3">
        <v>1516.91</v>
      </c>
      <c r="P923" s="12">
        <v>1404.82</v>
      </c>
      <c r="Q923" s="3">
        <v>1725.39</v>
      </c>
      <c r="R923" s="6">
        <v>1607.82</v>
      </c>
      <c r="S923" s="3">
        <v>1301.6500000000001</v>
      </c>
      <c r="T923" s="12">
        <v>1304.79</v>
      </c>
      <c r="U923" s="3">
        <v>1407.53</v>
      </c>
      <c r="V923" s="12">
        <v>1242.26</v>
      </c>
      <c r="W923" s="3">
        <v>1636.16</v>
      </c>
      <c r="X923" s="12">
        <v>1104.21</v>
      </c>
      <c r="Y923" s="3">
        <v>1600.69</v>
      </c>
      <c r="Z923" s="6">
        <v>1481.43</v>
      </c>
      <c r="AA923" s="3">
        <v>1528.49</v>
      </c>
      <c r="AB923" s="3">
        <v>1384.84</v>
      </c>
      <c r="AC923" s="3">
        <v>-0.150804757352623</v>
      </c>
      <c r="AD923" s="3">
        <v>1.3886169094796901</v>
      </c>
      <c r="AE923" s="8">
        <v>4.0867972316253401E-2</v>
      </c>
      <c r="AF923" s="3">
        <v>1.3967816565709601</v>
      </c>
    </row>
    <row r="924" spans="1:32" x14ac:dyDescent="0.25">
      <c r="A924" s="17" t="s">
        <v>7394</v>
      </c>
      <c r="B924" s="2" t="s">
        <v>4922</v>
      </c>
      <c r="C924" s="3">
        <v>5.58</v>
      </c>
      <c r="D924" s="3">
        <v>427942.25</v>
      </c>
      <c r="E924" s="3">
        <v>372.64</v>
      </c>
      <c r="F924" s="2" t="s">
        <v>4921</v>
      </c>
      <c r="G924" s="2">
        <v>3</v>
      </c>
      <c r="H924" s="3">
        <v>0.9</v>
      </c>
      <c r="I924" s="2">
        <v>1.2999999999999999E-3</v>
      </c>
      <c r="J924" s="9" t="s">
        <v>4920</v>
      </c>
      <c r="K924" s="3">
        <v>1617.19</v>
      </c>
      <c r="L924" s="12">
        <v>1653.9</v>
      </c>
      <c r="M924" s="3">
        <v>1579.26</v>
      </c>
      <c r="N924" s="12">
        <v>1636.1</v>
      </c>
      <c r="O924" s="3">
        <v>1366.47</v>
      </c>
      <c r="P924" s="12">
        <v>1327.45</v>
      </c>
      <c r="Q924" s="3">
        <v>2232.83</v>
      </c>
      <c r="R924" s="6">
        <v>1487.88</v>
      </c>
      <c r="S924" s="3">
        <v>1350.7</v>
      </c>
      <c r="T924" s="12">
        <v>1344.21</v>
      </c>
      <c r="U924" s="3">
        <v>1219.96</v>
      </c>
      <c r="V924" s="12">
        <v>1222.96</v>
      </c>
      <c r="W924" s="3">
        <v>1732.19</v>
      </c>
      <c r="X924" s="12">
        <v>1142.42</v>
      </c>
      <c r="Y924" s="3">
        <v>1608.16</v>
      </c>
      <c r="Z924" s="6">
        <v>1529.96</v>
      </c>
      <c r="AA924" s="3">
        <v>1612.64</v>
      </c>
      <c r="AB924" s="3">
        <v>1393.82</v>
      </c>
      <c r="AC924" s="3">
        <v>-0.20735520433608101</v>
      </c>
      <c r="AD924" s="3">
        <v>1.37751048104486</v>
      </c>
      <c r="AE924" s="8">
        <v>4.1926587821041902E-2</v>
      </c>
      <c r="AF924" s="3">
        <v>1.3930295424554699</v>
      </c>
    </row>
    <row r="925" spans="1:32" x14ac:dyDescent="0.25">
      <c r="A925" s="17" t="s">
        <v>7264</v>
      </c>
      <c r="B925" s="2" t="s">
        <v>983</v>
      </c>
      <c r="C925" s="3">
        <v>9.5500000000000007</v>
      </c>
      <c r="D925" s="3">
        <v>23839.33</v>
      </c>
      <c r="E925" s="3">
        <v>4615.67</v>
      </c>
      <c r="F925" s="2" t="s">
        <v>982</v>
      </c>
      <c r="G925" s="2">
        <v>4</v>
      </c>
      <c r="H925" s="3">
        <v>24.15</v>
      </c>
      <c r="I925" s="2">
        <v>0</v>
      </c>
      <c r="J925" s="9" t="s">
        <v>981</v>
      </c>
      <c r="K925" s="3">
        <v>17.66</v>
      </c>
      <c r="L925" s="12">
        <v>17.8</v>
      </c>
      <c r="M925" s="3">
        <v>16.489999999999998</v>
      </c>
      <c r="N925" s="12">
        <v>21.97</v>
      </c>
      <c r="O925" s="3">
        <v>20.03</v>
      </c>
      <c r="P925" s="12">
        <v>20.350000000000001</v>
      </c>
      <c r="Q925" s="3" t="s">
        <v>5606</v>
      </c>
      <c r="R925" s="6">
        <v>17.91</v>
      </c>
      <c r="S925" s="3">
        <v>4.47</v>
      </c>
      <c r="T925" s="12" t="s">
        <v>5606</v>
      </c>
      <c r="U925" s="3">
        <v>9.66</v>
      </c>
      <c r="V925" s="12">
        <v>11.13</v>
      </c>
      <c r="W925" s="3">
        <v>22.81</v>
      </c>
      <c r="X925" s="12">
        <v>25.69</v>
      </c>
      <c r="Y925" s="3">
        <v>12.7</v>
      </c>
      <c r="Z925" s="6">
        <v>17.05</v>
      </c>
      <c r="AA925" s="3">
        <v>18.89</v>
      </c>
      <c r="AB925" s="3">
        <v>14.79</v>
      </c>
      <c r="AC925" s="3">
        <v>-0.53843948702431099</v>
      </c>
      <c r="AD925" s="3">
        <v>1.28449555579279</v>
      </c>
      <c r="AE925" s="8">
        <v>5.1940298861643197E-2</v>
      </c>
      <c r="AF925" s="3">
        <v>1.3927835129834201</v>
      </c>
    </row>
    <row r="926" spans="1:32" x14ac:dyDescent="0.25">
      <c r="A926" s="17" t="s">
        <v>5744</v>
      </c>
      <c r="B926" s="2" t="s">
        <v>3293</v>
      </c>
      <c r="C926" s="3">
        <v>6.37</v>
      </c>
      <c r="D926" s="3">
        <v>592084.23</v>
      </c>
      <c r="E926" s="3">
        <v>1085.74</v>
      </c>
      <c r="F926" s="2" t="s">
        <v>3292</v>
      </c>
      <c r="G926" s="2">
        <v>12</v>
      </c>
      <c r="H926" s="3">
        <v>3.28</v>
      </c>
      <c r="I926" s="2">
        <v>1.1000000000000001E-3</v>
      </c>
      <c r="J926" s="9" t="s">
        <v>3291</v>
      </c>
      <c r="K926" s="3">
        <v>11779.83</v>
      </c>
      <c r="L926" s="12">
        <v>12560.35</v>
      </c>
      <c r="M926" s="3">
        <v>12941.52</v>
      </c>
      <c r="N926" s="12">
        <v>13473.59</v>
      </c>
      <c r="O926" s="3">
        <v>12537.62</v>
      </c>
      <c r="P926" s="12">
        <v>15781.97</v>
      </c>
      <c r="Q926" s="3">
        <v>8436.9699999999993</v>
      </c>
      <c r="R926" s="6">
        <v>15269.36</v>
      </c>
      <c r="S926" s="3">
        <v>9159.34</v>
      </c>
      <c r="T926" s="12">
        <v>5073.1099999999997</v>
      </c>
      <c r="U926" s="3">
        <v>11144.33</v>
      </c>
      <c r="V926" s="12">
        <v>10154.040000000001</v>
      </c>
      <c r="W926" s="3">
        <v>16472.689999999999</v>
      </c>
      <c r="X926" s="12">
        <v>1334.48</v>
      </c>
      <c r="Y926" s="3">
        <v>12558.82</v>
      </c>
      <c r="Z926" s="6">
        <v>11985.88</v>
      </c>
      <c r="AA926" s="3">
        <v>12847.65</v>
      </c>
      <c r="AB926" s="3">
        <v>9735.34</v>
      </c>
      <c r="AC926" s="3">
        <v>-0.65502873827198105</v>
      </c>
      <c r="AD926" s="3">
        <v>1.2273969264886599</v>
      </c>
      <c r="AE926" s="8">
        <v>5.9238366388475398E-2</v>
      </c>
      <c r="AF926" s="3">
        <v>1.3912461547533499</v>
      </c>
    </row>
    <row r="927" spans="1:32" x14ac:dyDescent="0.25">
      <c r="A927" s="17" t="s">
        <v>7983</v>
      </c>
      <c r="B927" s="2" t="s">
        <v>7984</v>
      </c>
      <c r="C927" s="3">
        <v>4.43</v>
      </c>
      <c r="D927" s="3">
        <v>9782.26</v>
      </c>
      <c r="E927" s="3">
        <v>1860.16</v>
      </c>
      <c r="F927" s="2" t="s">
        <v>7985</v>
      </c>
      <c r="G927" s="2">
        <v>2</v>
      </c>
      <c r="H927" s="3">
        <v>24.42</v>
      </c>
      <c r="I927" s="2">
        <v>0</v>
      </c>
      <c r="J927" s="9" t="s">
        <v>7986</v>
      </c>
      <c r="K927" s="3">
        <v>8.32</v>
      </c>
      <c r="L927" s="12">
        <v>8.5399999999999991</v>
      </c>
      <c r="M927" s="3">
        <v>10.38</v>
      </c>
      <c r="N927" s="12">
        <v>11.25</v>
      </c>
      <c r="O927" s="3">
        <v>9.01</v>
      </c>
      <c r="P927" s="12">
        <v>9.7200000000000006</v>
      </c>
      <c r="Q927" s="3" t="s">
        <v>5606</v>
      </c>
      <c r="R927" s="6">
        <v>9.25</v>
      </c>
      <c r="S927" s="3">
        <v>11.77</v>
      </c>
      <c r="T927" s="12">
        <v>14.84</v>
      </c>
      <c r="U927" s="3">
        <v>11.73</v>
      </c>
      <c r="V927" s="12">
        <v>12.88</v>
      </c>
      <c r="W927" s="3">
        <v>8.89</v>
      </c>
      <c r="X927" s="12">
        <v>12.47</v>
      </c>
      <c r="Y927" s="3">
        <v>15.08</v>
      </c>
      <c r="Z927" s="6">
        <v>6.83</v>
      </c>
      <c r="AA927" s="3">
        <v>9.5</v>
      </c>
      <c r="AB927" s="3">
        <v>11.81</v>
      </c>
      <c r="AC927" s="3">
        <v>0.28078541446016297</v>
      </c>
      <c r="AD927" s="3">
        <v>1.36133320707545</v>
      </c>
      <c r="AE927" s="8">
        <v>4.3517786073135799E-2</v>
      </c>
      <c r="AF927" s="3">
        <v>1.38998868688198</v>
      </c>
    </row>
    <row r="928" spans="1:32" x14ac:dyDescent="0.25">
      <c r="A928" s="17" t="s">
        <v>6947</v>
      </c>
      <c r="B928" s="2" t="s">
        <v>5468</v>
      </c>
      <c r="C928" s="3">
        <v>6.32</v>
      </c>
      <c r="D928" s="3">
        <v>77464.92</v>
      </c>
      <c r="E928" s="3">
        <v>302.29000000000002</v>
      </c>
      <c r="F928" s="2" t="s">
        <v>5467</v>
      </c>
      <c r="G928" s="2">
        <v>6</v>
      </c>
      <c r="H928" s="3">
        <v>14.43</v>
      </c>
      <c r="I928" s="2">
        <v>2.3999999999999998E-3</v>
      </c>
      <c r="J928" s="9" t="s">
        <v>5466</v>
      </c>
      <c r="K928" s="3">
        <v>58.61</v>
      </c>
      <c r="L928" s="12">
        <v>62.79</v>
      </c>
      <c r="M928" s="3">
        <v>52.34</v>
      </c>
      <c r="N928" s="12">
        <v>55.37</v>
      </c>
      <c r="O928" s="3">
        <v>69.540000000000006</v>
      </c>
      <c r="P928" s="12">
        <v>69.39</v>
      </c>
      <c r="Q928" s="3">
        <v>67.52</v>
      </c>
      <c r="R928" s="6">
        <v>65.489999999999995</v>
      </c>
      <c r="S928" s="3">
        <v>50.76</v>
      </c>
      <c r="T928" s="12">
        <v>45.52</v>
      </c>
      <c r="U928" s="3">
        <v>48.31</v>
      </c>
      <c r="V928" s="12">
        <v>58.33</v>
      </c>
      <c r="W928" s="3">
        <v>69.8</v>
      </c>
      <c r="X928" s="12">
        <v>72.05</v>
      </c>
      <c r="Y928" s="3">
        <v>52.24</v>
      </c>
      <c r="Z928" s="6">
        <v>34.46</v>
      </c>
      <c r="AA928" s="3">
        <v>62.63</v>
      </c>
      <c r="AB928" s="3">
        <v>53.93</v>
      </c>
      <c r="AC928" s="3">
        <v>-0.24360060571675801</v>
      </c>
      <c r="AD928" s="3">
        <v>1.3675540426544699</v>
      </c>
      <c r="AE928" s="8">
        <v>4.2898880348989199E-2</v>
      </c>
      <c r="AF928" s="3">
        <v>1.3890807444803701</v>
      </c>
    </row>
    <row r="929" spans="1:32" x14ac:dyDescent="0.25">
      <c r="A929" s="17" t="s">
        <v>6804</v>
      </c>
      <c r="B929" s="2" t="s">
        <v>2738</v>
      </c>
      <c r="C929" s="3">
        <v>4.57</v>
      </c>
      <c r="D929" s="3">
        <v>24936.19</v>
      </c>
      <c r="E929" s="3">
        <v>1041.48</v>
      </c>
      <c r="F929" s="2" t="s">
        <v>2737</v>
      </c>
      <c r="G929" s="2">
        <v>4</v>
      </c>
      <c r="H929" s="3">
        <v>30.36</v>
      </c>
      <c r="I929" s="2">
        <v>1.1000000000000001E-3</v>
      </c>
      <c r="J929" s="9" t="s">
        <v>2736</v>
      </c>
      <c r="K929" s="3">
        <v>116.08</v>
      </c>
      <c r="L929" s="12">
        <v>107.97</v>
      </c>
      <c r="M929" s="3">
        <v>130.97999999999999</v>
      </c>
      <c r="N929" s="12">
        <v>130.18</v>
      </c>
      <c r="O929" s="3">
        <v>128.41999999999999</v>
      </c>
      <c r="P929" s="12">
        <v>114</v>
      </c>
      <c r="Q929" s="3">
        <v>121.4</v>
      </c>
      <c r="R929" s="6">
        <v>113.51</v>
      </c>
      <c r="S929" s="3">
        <v>96.74</v>
      </c>
      <c r="T929" s="12">
        <v>101.74</v>
      </c>
      <c r="U929" s="3">
        <v>73.680000000000007</v>
      </c>
      <c r="V929" s="12">
        <v>78.08</v>
      </c>
      <c r="W929" s="3">
        <v>98.02</v>
      </c>
      <c r="X929" s="12">
        <v>157.53</v>
      </c>
      <c r="Y929" s="3">
        <v>103.23</v>
      </c>
      <c r="Z929" s="6">
        <v>127.77</v>
      </c>
      <c r="AA929" s="3">
        <v>120.32</v>
      </c>
      <c r="AB929" s="3">
        <v>104.6</v>
      </c>
      <c r="AC929" s="3">
        <v>-0.23780854822123401</v>
      </c>
      <c r="AD929" s="3">
        <v>1.3628209284680599</v>
      </c>
      <c r="AE929" s="8">
        <v>4.3368966367474601E-2</v>
      </c>
      <c r="AF929" s="3">
        <v>1.3834138168594501</v>
      </c>
    </row>
    <row r="930" spans="1:32" x14ac:dyDescent="0.25">
      <c r="A930" s="17" t="s">
        <v>6142</v>
      </c>
      <c r="B930" s="2" t="s">
        <v>1157</v>
      </c>
      <c r="C930" s="3">
        <v>5.09</v>
      </c>
      <c r="D930" s="3">
        <v>41131.46</v>
      </c>
      <c r="E930" s="3">
        <v>3182.67</v>
      </c>
      <c r="F930" s="2" t="s">
        <v>1156</v>
      </c>
      <c r="G930" s="2">
        <v>11</v>
      </c>
      <c r="H930" s="3">
        <v>45.01</v>
      </c>
      <c r="I930" s="2">
        <v>0</v>
      </c>
      <c r="J930" s="9" t="s">
        <v>1155</v>
      </c>
      <c r="K930" s="3">
        <v>373.14</v>
      </c>
      <c r="L930" s="12">
        <v>400.04</v>
      </c>
      <c r="M930" s="3">
        <v>432.12</v>
      </c>
      <c r="N930" s="12">
        <v>390.97</v>
      </c>
      <c r="O930" s="3">
        <v>507.75</v>
      </c>
      <c r="P930" s="12">
        <v>429.64</v>
      </c>
      <c r="Q930" s="3">
        <v>446.81</v>
      </c>
      <c r="R930" s="6">
        <v>442.22</v>
      </c>
      <c r="S930" s="3">
        <v>356.28</v>
      </c>
      <c r="T930" s="12">
        <v>350.38</v>
      </c>
      <c r="U930" s="3">
        <v>533.85</v>
      </c>
      <c r="V930" s="12">
        <v>555.98</v>
      </c>
      <c r="W930" s="3">
        <v>498.4</v>
      </c>
      <c r="X930" s="12">
        <v>501.49</v>
      </c>
      <c r="Y930" s="3">
        <v>670.14</v>
      </c>
      <c r="Z930" s="6">
        <v>723.63</v>
      </c>
      <c r="AA930" s="3">
        <v>427.84</v>
      </c>
      <c r="AB930" s="3">
        <v>523.77</v>
      </c>
      <c r="AC930" s="3">
        <v>0.255826936102863</v>
      </c>
      <c r="AD930" s="3">
        <v>1.35941544646594</v>
      </c>
      <c r="AE930" s="8">
        <v>4.3710377126637598E-2</v>
      </c>
      <c r="AF930" s="3">
        <v>1.3832779103730299</v>
      </c>
    </row>
    <row r="931" spans="1:32" x14ac:dyDescent="0.25">
      <c r="A931" s="17" t="s">
        <v>6753</v>
      </c>
      <c r="B931" s="2" t="s">
        <v>1925</v>
      </c>
      <c r="C931" s="3">
        <v>8.77</v>
      </c>
      <c r="D931" s="3">
        <v>27532.73</v>
      </c>
      <c r="E931" s="3">
        <v>1496.24</v>
      </c>
      <c r="F931" s="2" t="s">
        <v>1924</v>
      </c>
      <c r="G931" s="2">
        <v>8</v>
      </c>
      <c r="H931" s="3">
        <v>52.87</v>
      </c>
      <c r="I931" s="2">
        <v>0</v>
      </c>
      <c r="J931" s="9" t="s">
        <v>1923</v>
      </c>
      <c r="K931" s="3">
        <v>100.77</v>
      </c>
      <c r="L931" s="12">
        <v>86</v>
      </c>
      <c r="M931" s="3">
        <v>87.29</v>
      </c>
      <c r="N931" s="12">
        <v>100.75</v>
      </c>
      <c r="O931" s="3">
        <v>85.95</v>
      </c>
      <c r="P931" s="12">
        <v>83.7</v>
      </c>
      <c r="Q931" s="3">
        <v>95.68</v>
      </c>
      <c r="R931" s="6">
        <v>88.23</v>
      </c>
      <c r="S931" s="3">
        <v>99.38</v>
      </c>
      <c r="T931" s="12">
        <v>109.2</v>
      </c>
      <c r="U931" s="3">
        <v>84.48</v>
      </c>
      <c r="V931" s="12">
        <v>86.97</v>
      </c>
      <c r="W931" s="3">
        <v>101.56</v>
      </c>
      <c r="X931" s="12">
        <v>103.32</v>
      </c>
      <c r="Y931" s="3">
        <v>104.88</v>
      </c>
      <c r="Z931" s="6">
        <v>108.02</v>
      </c>
      <c r="AA931" s="3">
        <v>91.04</v>
      </c>
      <c r="AB931" s="3">
        <v>99.73</v>
      </c>
      <c r="AC931" s="3">
        <v>0.12926490252570999</v>
      </c>
      <c r="AD931" s="3">
        <v>1.3746911532963499</v>
      </c>
      <c r="AE931" s="8">
        <v>4.2199649778977603E-2</v>
      </c>
      <c r="AF931" s="3">
        <v>1.3807552940243399</v>
      </c>
    </row>
    <row r="932" spans="1:32" x14ac:dyDescent="0.25">
      <c r="A932" s="17" t="s">
        <v>7987</v>
      </c>
      <c r="B932" s="2" t="s">
        <v>7988</v>
      </c>
      <c r="C932" s="3">
        <v>8.76</v>
      </c>
      <c r="D932" s="3">
        <v>43442.38</v>
      </c>
      <c r="E932" s="3">
        <v>779.27</v>
      </c>
      <c r="F932" s="2" t="s">
        <v>7989</v>
      </c>
      <c r="G932" s="2">
        <v>4</v>
      </c>
      <c r="H932" s="3">
        <v>15.27</v>
      </c>
      <c r="I932" s="2">
        <v>1.1000000000000001E-3</v>
      </c>
      <c r="J932" s="9" t="s">
        <v>7990</v>
      </c>
      <c r="K932" s="3">
        <v>47.99</v>
      </c>
      <c r="L932" s="12">
        <v>41.24</v>
      </c>
      <c r="M932" s="3">
        <v>43.65</v>
      </c>
      <c r="N932" s="12">
        <v>44.78</v>
      </c>
      <c r="O932" s="3">
        <v>30.72</v>
      </c>
      <c r="P932" s="12">
        <v>32.28</v>
      </c>
      <c r="Q932" s="3">
        <v>40.78</v>
      </c>
      <c r="R932" s="6">
        <v>67.959999999999994</v>
      </c>
      <c r="S932" s="3">
        <v>48.14</v>
      </c>
      <c r="T932" s="12">
        <v>56.55</v>
      </c>
      <c r="U932" s="3">
        <v>63.96</v>
      </c>
      <c r="V932" s="12">
        <v>82.85</v>
      </c>
      <c r="W932" s="3">
        <v>31.28</v>
      </c>
      <c r="X932" s="12">
        <v>47.99</v>
      </c>
      <c r="Y932" s="3">
        <v>52.25</v>
      </c>
      <c r="Z932" s="6">
        <v>58.78</v>
      </c>
      <c r="AA932" s="3">
        <v>43.68</v>
      </c>
      <c r="AB932" s="3">
        <v>55.23</v>
      </c>
      <c r="AC932" s="3">
        <v>0.330648096727232</v>
      </c>
      <c r="AD932" s="3">
        <v>1.33387262729041</v>
      </c>
      <c r="AE932" s="8">
        <v>4.6358286239650298E-2</v>
      </c>
      <c r="AF932" s="3">
        <v>1.37424319161638</v>
      </c>
    </row>
    <row r="933" spans="1:32" x14ac:dyDescent="0.25">
      <c r="A933" s="17" t="s">
        <v>6163</v>
      </c>
      <c r="B933" s="2" t="s">
        <v>4415</v>
      </c>
      <c r="C933" s="3">
        <v>4.9400000000000004</v>
      </c>
      <c r="D933" s="3">
        <v>111409.39</v>
      </c>
      <c r="E933" s="3">
        <v>669.92</v>
      </c>
      <c r="F933" s="2" t="s">
        <v>4414</v>
      </c>
      <c r="G933" s="2">
        <v>12</v>
      </c>
      <c r="H933" s="3">
        <v>17.22</v>
      </c>
      <c r="I933" s="2">
        <v>1.1000000000000001E-3</v>
      </c>
      <c r="J933" s="9" t="s">
        <v>4413</v>
      </c>
      <c r="K933" s="3">
        <v>244.03</v>
      </c>
      <c r="L933" s="12">
        <v>252.55</v>
      </c>
      <c r="M933" s="3">
        <v>268.89999999999998</v>
      </c>
      <c r="N933" s="12">
        <v>218.65</v>
      </c>
      <c r="O933" s="3">
        <v>209.91</v>
      </c>
      <c r="P933" s="12">
        <v>169.47</v>
      </c>
      <c r="Q933" s="3">
        <v>182.05</v>
      </c>
      <c r="R933" s="6">
        <v>139.62</v>
      </c>
      <c r="S933" s="3">
        <v>261.23</v>
      </c>
      <c r="T933" s="12">
        <v>271.82</v>
      </c>
      <c r="U933" s="3">
        <v>262.64</v>
      </c>
      <c r="V933" s="12">
        <v>246.94</v>
      </c>
      <c r="W933" s="3">
        <v>204.39</v>
      </c>
      <c r="X933" s="12">
        <v>245.54</v>
      </c>
      <c r="Y933" s="3">
        <v>221.58</v>
      </c>
      <c r="Z933" s="6">
        <v>224.56</v>
      </c>
      <c r="AA933" s="3">
        <v>210.65</v>
      </c>
      <c r="AB933" s="3">
        <v>242.34</v>
      </c>
      <c r="AC933" s="3">
        <v>0.22643361171238099</v>
      </c>
      <c r="AD933" s="3">
        <v>1.3539840695098899</v>
      </c>
      <c r="AE933" s="8">
        <v>4.42604607381255E-2</v>
      </c>
      <c r="AF933" s="3">
        <v>1.3727873254804199</v>
      </c>
    </row>
    <row r="934" spans="1:32" x14ac:dyDescent="0.25">
      <c r="A934" s="17" t="s">
        <v>6692</v>
      </c>
      <c r="B934" s="2" t="s">
        <v>3659</v>
      </c>
      <c r="C934" s="3">
        <v>6.78</v>
      </c>
      <c r="D934" s="3">
        <v>55732.07</v>
      </c>
      <c r="E934" s="3">
        <v>623.67999999999995</v>
      </c>
      <c r="F934" s="2" t="s">
        <v>3658</v>
      </c>
      <c r="G934" s="2">
        <v>12</v>
      </c>
      <c r="H934" s="3">
        <v>35.85</v>
      </c>
      <c r="I934" s="2">
        <v>1.1000000000000001E-3</v>
      </c>
      <c r="J934" s="9" t="s">
        <v>3657</v>
      </c>
      <c r="K934" s="3">
        <v>170.37</v>
      </c>
      <c r="L934" s="12">
        <v>166.04</v>
      </c>
      <c r="M934" s="3">
        <v>155.29</v>
      </c>
      <c r="N934" s="12">
        <v>185.42</v>
      </c>
      <c r="O934" s="3">
        <v>158.59</v>
      </c>
      <c r="P934" s="12">
        <v>158.84</v>
      </c>
      <c r="Q934" s="3">
        <v>181.79</v>
      </c>
      <c r="R934" s="6">
        <v>178.58</v>
      </c>
      <c r="S934" s="3">
        <v>225.7</v>
      </c>
      <c r="T934" s="12">
        <v>206.19</v>
      </c>
      <c r="U934" s="3">
        <v>210.74</v>
      </c>
      <c r="V934" s="12">
        <v>207.28</v>
      </c>
      <c r="W934" s="3">
        <v>161.76</v>
      </c>
      <c r="X934" s="12">
        <v>148.80000000000001</v>
      </c>
      <c r="Y934" s="3">
        <v>190.26</v>
      </c>
      <c r="Z934" s="6">
        <v>172.56</v>
      </c>
      <c r="AA934" s="3">
        <v>169.36</v>
      </c>
      <c r="AB934" s="3">
        <v>190.41</v>
      </c>
      <c r="AC934" s="3">
        <v>0.15875528696783001</v>
      </c>
      <c r="AD934" s="3">
        <v>1.36354998424653</v>
      </c>
      <c r="AE934" s="8">
        <v>4.3296223395615702E-2</v>
      </c>
      <c r="AF934" s="3">
        <v>1.37276064945021</v>
      </c>
    </row>
    <row r="935" spans="1:32" x14ac:dyDescent="0.25">
      <c r="A935" s="17" t="s">
        <v>5952</v>
      </c>
      <c r="B935" s="2" t="s">
        <v>1499</v>
      </c>
      <c r="C935" s="3">
        <v>7.37</v>
      </c>
      <c r="D935" s="3">
        <v>53894.62</v>
      </c>
      <c r="E935" s="3">
        <v>3022.25</v>
      </c>
      <c r="F935" s="2" t="s">
        <v>1498</v>
      </c>
      <c r="G935" s="2">
        <v>11</v>
      </c>
      <c r="H935" s="3">
        <v>19.68</v>
      </c>
      <c r="I935" s="2">
        <v>0</v>
      </c>
      <c r="J935" s="9" t="s">
        <v>1497</v>
      </c>
      <c r="K935" s="3">
        <v>804.55</v>
      </c>
      <c r="L935" s="12">
        <v>781.85</v>
      </c>
      <c r="M935" s="3">
        <v>842.03</v>
      </c>
      <c r="N935" s="12">
        <v>857.57</v>
      </c>
      <c r="O935" s="3">
        <v>744</v>
      </c>
      <c r="P935" s="12">
        <v>740.73</v>
      </c>
      <c r="Q935" s="3">
        <v>753.33</v>
      </c>
      <c r="R935" s="6">
        <v>666.57</v>
      </c>
      <c r="S935" s="3">
        <v>893.52</v>
      </c>
      <c r="T935" s="12">
        <v>819.32</v>
      </c>
      <c r="U935" s="3">
        <v>825.88</v>
      </c>
      <c r="V935" s="12">
        <v>841</v>
      </c>
      <c r="W935" s="3">
        <v>938.98</v>
      </c>
      <c r="X935" s="12">
        <v>901.88</v>
      </c>
      <c r="Y935" s="3">
        <v>725.73</v>
      </c>
      <c r="Z935" s="6">
        <v>793.79</v>
      </c>
      <c r="AA935" s="3">
        <v>773.83</v>
      </c>
      <c r="AB935" s="3">
        <v>842.51</v>
      </c>
      <c r="AC935" s="3">
        <v>0.122587059678928</v>
      </c>
      <c r="AD935" s="3">
        <v>1.36155332328493</v>
      </c>
      <c r="AE935" s="8">
        <v>4.3495735267887997E-2</v>
      </c>
      <c r="AF935" s="3">
        <v>1.3670607299417801</v>
      </c>
    </row>
    <row r="936" spans="1:32" x14ac:dyDescent="0.25">
      <c r="A936" s="17" t="s">
        <v>6717</v>
      </c>
      <c r="B936" s="2" t="s">
        <v>3716</v>
      </c>
      <c r="C936" s="3">
        <v>7.44</v>
      </c>
      <c r="D936" s="3">
        <v>66483.490000000005</v>
      </c>
      <c r="E936" s="3">
        <v>730.17</v>
      </c>
      <c r="F936" s="2" t="s">
        <v>3715</v>
      </c>
      <c r="G936" s="2">
        <v>15</v>
      </c>
      <c r="H936" s="3">
        <v>37.18</v>
      </c>
      <c r="I936" s="2">
        <v>1.1000000000000001E-3</v>
      </c>
      <c r="J936" s="9" t="s">
        <v>3714</v>
      </c>
      <c r="K936" s="3">
        <v>190.51</v>
      </c>
      <c r="L936" s="12">
        <v>191.58</v>
      </c>
      <c r="M936" s="3">
        <v>192.41</v>
      </c>
      <c r="N936" s="12">
        <v>189.94</v>
      </c>
      <c r="O936" s="3">
        <v>134.26</v>
      </c>
      <c r="P936" s="12">
        <v>110.04</v>
      </c>
      <c r="Q936" s="3">
        <v>154.36000000000001</v>
      </c>
      <c r="R936" s="6">
        <v>127.4</v>
      </c>
      <c r="S936" s="3">
        <v>211.07</v>
      </c>
      <c r="T936" s="12">
        <v>217.89</v>
      </c>
      <c r="U936" s="3">
        <v>184.18</v>
      </c>
      <c r="V936" s="12">
        <v>173.6</v>
      </c>
      <c r="W936" s="3">
        <v>147.74</v>
      </c>
      <c r="X936" s="12">
        <v>146.34</v>
      </c>
      <c r="Y936" s="3">
        <v>234.42</v>
      </c>
      <c r="Z936" s="6">
        <v>223.33</v>
      </c>
      <c r="AA936" s="3">
        <v>161.31</v>
      </c>
      <c r="AB936" s="3">
        <v>192.32</v>
      </c>
      <c r="AC936" s="3">
        <v>0.26282490069794001</v>
      </c>
      <c r="AD936" s="3">
        <v>1.34126945802522</v>
      </c>
      <c r="AE936" s="8">
        <v>4.5575405559160301E-2</v>
      </c>
      <c r="AF936" s="3">
        <v>1.3667774827886801</v>
      </c>
    </row>
    <row r="937" spans="1:32" x14ac:dyDescent="0.25">
      <c r="A937" s="17" t="s">
        <v>7051</v>
      </c>
      <c r="B937" s="2" t="s">
        <v>4904</v>
      </c>
      <c r="C937" s="3">
        <v>8.82</v>
      </c>
      <c r="D937" s="3">
        <v>74866.22</v>
      </c>
      <c r="E937" s="3">
        <v>621.04</v>
      </c>
      <c r="F937" s="2" t="s">
        <v>4903</v>
      </c>
      <c r="G937" s="2">
        <v>4</v>
      </c>
      <c r="H937" s="3">
        <v>6.95</v>
      </c>
      <c r="I937" s="2">
        <v>1.1000000000000001E-3</v>
      </c>
      <c r="J937" s="9" t="s">
        <v>4902</v>
      </c>
      <c r="K937" s="3">
        <v>570.14</v>
      </c>
      <c r="L937" s="12">
        <v>495.29</v>
      </c>
      <c r="M937" s="3">
        <v>544.04</v>
      </c>
      <c r="N937" s="12">
        <v>577.86</v>
      </c>
      <c r="O937" s="3">
        <v>470.7</v>
      </c>
      <c r="P937" s="12">
        <v>429.35</v>
      </c>
      <c r="Q937" s="3">
        <v>584.35</v>
      </c>
      <c r="R937" s="6">
        <v>577.46</v>
      </c>
      <c r="S937" s="3">
        <v>457.06</v>
      </c>
      <c r="T937" s="12">
        <v>446.45</v>
      </c>
      <c r="U937" s="3">
        <v>435.6</v>
      </c>
      <c r="V937" s="12">
        <v>622.38</v>
      </c>
      <c r="W937" s="3">
        <v>446.18</v>
      </c>
      <c r="X937" s="12">
        <v>231.12</v>
      </c>
      <c r="Y937" s="3">
        <v>297.66000000000003</v>
      </c>
      <c r="Z937" s="6">
        <v>619.41</v>
      </c>
      <c r="AA937" s="3">
        <v>531.15</v>
      </c>
      <c r="AB937" s="3">
        <v>444.48</v>
      </c>
      <c r="AC937" s="3">
        <v>-0.31562855350017799</v>
      </c>
      <c r="AD937" s="3">
        <v>1.32824766226736</v>
      </c>
      <c r="AE937" s="8">
        <v>4.6962622156244499E-2</v>
      </c>
      <c r="AF937" s="3">
        <v>1.36523376610137</v>
      </c>
    </row>
    <row r="938" spans="1:32" x14ac:dyDescent="0.25">
      <c r="A938" s="17" t="s">
        <v>5862</v>
      </c>
      <c r="B938" s="2" t="s">
        <v>161</v>
      </c>
      <c r="C938" s="3">
        <v>4.28</v>
      </c>
      <c r="D938" s="3">
        <v>22086.61</v>
      </c>
      <c r="E938" s="3">
        <v>10829.13</v>
      </c>
      <c r="F938" s="2" t="s">
        <v>160</v>
      </c>
      <c r="G938" s="2">
        <v>13</v>
      </c>
      <c r="H938" s="3">
        <v>81.86</v>
      </c>
      <c r="I938" s="2">
        <v>0</v>
      </c>
      <c r="J938" s="9" t="s">
        <v>159</v>
      </c>
      <c r="K938" s="3">
        <v>423.48</v>
      </c>
      <c r="L938" s="12">
        <v>407.12</v>
      </c>
      <c r="M938" s="3">
        <v>501.32</v>
      </c>
      <c r="N938" s="12">
        <v>523.23</v>
      </c>
      <c r="O938" s="3">
        <v>486.15</v>
      </c>
      <c r="P938" s="12">
        <v>436.61</v>
      </c>
      <c r="Q938" s="3">
        <v>414.37</v>
      </c>
      <c r="R938" s="6">
        <v>372.76</v>
      </c>
      <c r="S938" s="3">
        <v>221.03</v>
      </c>
      <c r="T938" s="12">
        <v>238.07</v>
      </c>
      <c r="U938" s="3">
        <v>253.19</v>
      </c>
      <c r="V938" s="12">
        <v>273.36</v>
      </c>
      <c r="W938" s="3">
        <v>580.48</v>
      </c>
      <c r="X938" s="12">
        <v>658.77</v>
      </c>
      <c r="Y938" s="3">
        <v>371.95</v>
      </c>
      <c r="Z938" s="6">
        <v>370.79</v>
      </c>
      <c r="AA938" s="3">
        <v>445.63</v>
      </c>
      <c r="AB938" s="3">
        <v>370.96</v>
      </c>
      <c r="AC938" s="3">
        <v>-0.36855692919215599</v>
      </c>
      <c r="AD938" s="3">
        <v>1.3053523964754801</v>
      </c>
      <c r="AE938" s="8">
        <v>4.9504833424824798E-2</v>
      </c>
      <c r="AF938" s="3">
        <v>1.35638456532055</v>
      </c>
    </row>
    <row r="939" spans="1:32" x14ac:dyDescent="0.25">
      <c r="A939" s="17" t="s">
        <v>7043</v>
      </c>
      <c r="B939" s="2" t="s">
        <v>5456</v>
      </c>
      <c r="C939" s="3">
        <v>5.0199999999999996</v>
      </c>
      <c r="D939" s="3">
        <v>42194.73</v>
      </c>
      <c r="E939" s="3">
        <v>319.43</v>
      </c>
      <c r="F939" s="2" t="s">
        <v>5455</v>
      </c>
      <c r="G939" s="2">
        <v>4</v>
      </c>
      <c r="H939" s="3">
        <v>12.03</v>
      </c>
      <c r="I939" s="2">
        <v>2.3999999999999998E-3</v>
      </c>
      <c r="J939" s="9" t="s">
        <v>5454</v>
      </c>
      <c r="K939" s="3">
        <v>29.47</v>
      </c>
      <c r="L939" s="12">
        <v>27.47</v>
      </c>
      <c r="M939" s="3">
        <v>29.4</v>
      </c>
      <c r="N939" s="12">
        <v>33.72</v>
      </c>
      <c r="O939" s="3">
        <v>31.03</v>
      </c>
      <c r="P939" s="12">
        <v>31.14</v>
      </c>
      <c r="Q939" s="3">
        <v>22.23</v>
      </c>
      <c r="R939" s="6">
        <v>30.84</v>
      </c>
      <c r="S939" s="3">
        <v>23.65</v>
      </c>
      <c r="T939" s="12">
        <v>32.56</v>
      </c>
      <c r="U939" s="3">
        <v>29.71</v>
      </c>
      <c r="V939" s="12">
        <v>21.1</v>
      </c>
      <c r="W939" s="3">
        <v>26.25</v>
      </c>
      <c r="X939" s="12">
        <v>25.05</v>
      </c>
      <c r="Y939" s="3">
        <v>26.6</v>
      </c>
      <c r="Z939" s="6">
        <v>23.78</v>
      </c>
      <c r="AA939" s="3">
        <v>29.41</v>
      </c>
      <c r="AB939" s="3">
        <v>26.09</v>
      </c>
      <c r="AC939" s="3">
        <v>-0.175604067854357</v>
      </c>
      <c r="AD939" s="3">
        <v>1.3417910615700901</v>
      </c>
      <c r="AE939" s="8">
        <v>4.55207006892955E-2</v>
      </c>
      <c r="AF939" s="3">
        <v>1.35323318077721</v>
      </c>
    </row>
    <row r="940" spans="1:32" x14ac:dyDescent="0.25">
      <c r="A940" s="17" t="s">
        <v>5664</v>
      </c>
      <c r="B940" s="2" t="s">
        <v>68</v>
      </c>
      <c r="C940" s="3">
        <v>4.41</v>
      </c>
      <c r="D940" s="3">
        <v>61565.56</v>
      </c>
      <c r="E940" s="3">
        <v>24251.11</v>
      </c>
      <c r="F940" s="2" t="s">
        <v>67</v>
      </c>
      <c r="G940" s="2">
        <v>38</v>
      </c>
      <c r="H940" s="3">
        <v>66.67</v>
      </c>
      <c r="I940" s="2">
        <v>0</v>
      </c>
      <c r="J940" s="9" t="s">
        <v>66</v>
      </c>
      <c r="K940" s="3">
        <v>5288.35</v>
      </c>
      <c r="L940" s="12">
        <v>5590.63</v>
      </c>
      <c r="M940" s="3">
        <v>5110.93</v>
      </c>
      <c r="N940" s="12">
        <v>5092.75</v>
      </c>
      <c r="O940" s="3">
        <v>6283.57</v>
      </c>
      <c r="P940" s="12">
        <v>5534.83</v>
      </c>
      <c r="Q940" s="3">
        <v>5601.47</v>
      </c>
      <c r="R940" s="6">
        <v>4998.3900000000003</v>
      </c>
      <c r="S940" s="3">
        <v>4604.25</v>
      </c>
      <c r="T940" s="12">
        <v>4777.5</v>
      </c>
      <c r="U940" s="3">
        <v>4270.87</v>
      </c>
      <c r="V940" s="12">
        <v>4907.1899999999996</v>
      </c>
      <c r="W940" s="3">
        <v>5301.6</v>
      </c>
      <c r="X940" s="12">
        <v>5576.12</v>
      </c>
      <c r="Y940" s="3">
        <v>5454.77</v>
      </c>
      <c r="Z940" s="6">
        <v>5104.55</v>
      </c>
      <c r="AA940" s="3">
        <v>5437.62</v>
      </c>
      <c r="AB940" s="3">
        <v>4999.6099999999997</v>
      </c>
      <c r="AC940" s="3">
        <v>-0.122701366972221</v>
      </c>
      <c r="AD940" s="3">
        <v>1.3448856671401399</v>
      </c>
      <c r="AE940" s="8">
        <v>4.5197491614502198E-2</v>
      </c>
      <c r="AF940" s="3">
        <v>1.3504714299591201</v>
      </c>
    </row>
    <row r="941" spans="1:32" x14ac:dyDescent="0.25">
      <c r="A941" s="17" t="s">
        <v>5800</v>
      </c>
      <c r="B941" s="2" t="s">
        <v>185</v>
      </c>
      <c r="C941" s="3">
        <v>8.6999999999999993</v>
      </c>
      <c r="D941" s="3">
        <v>32522.6</v>
      </c>
      <c r="E941" s="3">
        <v>17933.169999999998</v>
      </c>
      <c r="F941" s="2" t="s">
        <v>184</v>
      </c>
      <c r="G941" s="2">
        <v>13</v>
      </c>
      <c r="H941" s="3">
        <v>61.49</v>
      </c>
      <c r="I941" s="2">
        <v>0</v>
      </c>
      <c r="J941" s="9" t="s">
        <v>183</v>
      </c>
      <c r="K941" s="3">
        <v>1678.2</v>
      </c>
      <c r="L941" s="12">
        <v>1659.29</v>
      </c>
      <c r="M941" s="3">
        <v>1620.73</v>
      </c>
      <c r="N941" s="12">
        <v>1636.81</v>
      </c>
      <c r="O941" s="3">
        <v>1690.56</v>
      </c>
      <c r="P941" s="12">
        <v>1640.18</v>
      </c>
      <c r="Q941" s="3">
        <v>1665.09</v>
      </c>
      <c r="R941" s="6">
        <v>1595.69</v>
      </c>
      <c r="S941" s="3">
        <v>1658.53</v>
      </c>
      <c r="T941" s="12">
        <v>1784.99</v>
      </c>
      <c r="U941" s="3">
        <v>1613.62</v>
      </c>
      <c r="V941" s="12">
        <v>1743.94</v>
      </c>
      <c r="W941" s="3">
        <v>1715.77</v>
      </c>
      <c r="X941" s="12">
        <v>1789.58</v>
      </c>
      <c r="Y941" s="3">
        <v>1803.86</v>
      </c>
      <c r="Z941" s="6">
        <v>1826.42</v>
      </c>
      <c r="AA941" s="3">
        <v>1648.32</v>
      </c>
      <c r="AB941" s="3">
        <v>1742.09</v>
      </c>
      <c r="AC941" s="3">
        <v>7.8863530494261994E-2</v>
      </c>
      <c r="AD941" s="3">
        <v>1.34722769722124</v>
      </c>
      <c r="AE941" s="8">
        <v>4.49544100618815E-2</v>
      </c>
      <c r="AF941" s="3">
        <v>1.34953396570893</v>
      </c>
    </row>
    <row r="942" spans="1:32" x14ac:dyDescent="0.25">
      <c r="A942" s="17" t="s">
        <v>7160</v>
      </c>
      <c r="B942" s="2" t="s">
        <v>1286</v>
      </c>
      <c r="C942" s="3">
        <v>4.0199999999999996</v>
      </c>
      <c r="D942" s="3">
        <v>11588.97</v>
      </c>
      <c r="E942" s="3">
        <v>1948.5</v>
      </c>
      <c r="F942" s="2" t="s">
        <v>1285</v>
      </c>
      <c r="G942" s="2">
        <v>2</v>
      </c>
      <c r="H942" s="3">
        <v>51.75</v>
      </c>
      <c r="I942" s="2">
        <v>0</v>
      </c>
      <c r="J942" s="9" t="s">
        <v>1284</v>
      </c>
      <c r="K942" s="3">
        <v>18.43</v>
      </c>
      <c r="L942" s="12">
        <v>12.9</v>
      </c>
      <c r="M942" s="3">
        <v>23.15</v>
      </c>
      <c r="N942" s="12">
        <v>29.11</v>
      </c>
      <c r="O942" s="3">
        <v>6.49</v>
      </c>
      <c r="P942" s="12">
        <v>11.53</v>
      </c>
      <c r="Q942" s="3">
        <v>12.36</v>
      </c>
      <c r="R942" s="6">
        <v>12.73</v>
      </c>
      <c r="S942" s="3">
        <v>24.91</v>
      </c>
      <c r="T942" s="12">
        <v>21.16</v>
      </c>
      <c r="U942" s="3">
        <v>15.14</v>
      </c>
      <c r="V942" s="12">
        <v>16.739999999999998</v>
      </c>
      <c r="W942" s="3">
        <v>20.47</v>
      </c>
      <c r="X942" s="12">
        <v>46.17</v>
      </c>
      <c r="Y942" s="3">
        <v>16.77</v>
      </c>
      <c r="Z942" s="6">
        <v>13.8</v>
      </c>
      <c r="AA942" s="3">
        <v>15.84</v>
      </c>
      <c r="AB942" s="3">
        <v>21.89</v>
      </c>
      <c r="AC942" s="3">
        <v>0.49414986806565703</v>
      </c>
      <c r="AD942" s="3">
        <v>1.2556570999983201</v>
      </c>
      <c r="AE942" s="8">
        <v>5.5506379417923399E-2</v>
      </c>
      <c r="AF942" s="3">
        <v>1.3493920278723699</v>
      </c>
    </row>
    <row r="943" spans="1:32" x14ac:dyDescent="0.25">
      <c r="A943" s="17" t="s">
        <v>6125</v>
      </c>
      <c r="B943" s="2" t="s">
        <v>2912</v>
      </c>
      <c r="C943" s="3">
        <v>5.24</v>
      </c>
      <c r="D943" s="3">
        <v>80321.070000000007</v>
      </c>
      <c r="E943" s="3">
        <v>1199.94</v>
      </c>
      <c r="F943" s="2" t="s">
        <v>2911</v>
      </c>
      <c r="G943" s="2">
        <v>23</v>
      </c>
      <c r="H943" s="3">
        <v>39.369999999999997</v>
      </c>
      <c r="I943" s="2">
        <v>1.1000000000000001E-3</v>
      </c>
      <c r="J943" s="9" t="s">
        <v>2910</v>
      </c>
      <c r="K943" s="3">
        <v>1464.52</v>
      </c>
      <c r="L943" s="12">
        <v>1356.87</v>
      </c>
      <c r="M943" s="3">
        <v>1373.95</v>
      </c>
      <c r="N943" s="12">
        <v>1841.27</v>
      </c>
      <c r="O943" s="3">
        <v>1450.84</v>
      </c>
      <c r="P943" s="12">
        <v>1737.66</v>
      </c>
      <c r="Q943" s="3">
        <v>1675.28</v>
      </c>
      <c r="R943" s="6">
        <v>1581.35</v>
      </c>
      <c r="S943" s="3">
        <v>1891.34</v>
      </c>
      <c r="T943" s="12">
        <v>1871.03</v>
      </c>
      <c r="U943" s="3">
        <v>1790.19</v>
      </c>
      <c r="V943" s="12">
        <v>1632.27</v>
      </c>
      <c r="W943" s="3">
        <v>1501.03</v>
      </c>
      <c r="X943" s="12">
        <v>1717.78</v>
      </c>
      <c r="Y943" s="3">
        <v>1562.16</v>
      </c>
      <c r="Z943" s="6">
        <v>1745.56</v>
      </c>
      <c r="AA943" s="3">
        <v>1560.22</v>
      </c>
      <c r="AB943" s="3">
        <v>1713.92</v>
      </c>
      <c r="AC943" s="3">
        <v>0.13932872694162701</v>
      </c>
      <c r="AD943" s="3">
        <v>1.34048142839856</v>
      </c>
      <c r="AE943" s="8">
        <v>4.5658177445086198E-2</v>
      </c>
      <c r="AF943" s="3">
        <v>1.3477028433718701</v>
      </c>
    </row>
    <row r="944" spans="1:32" x14ac:dyDescent="0.25">
      <c r="A944" s="17" t="s">
        <v>6787</v>
      </c>
      <c r="B944" s="2" t="s">
        <v>1784</v>
      </c>
      <c r="C944" s="3">
        <v>7.19</v>
      </c>
      <c r="D944" s="3">
        <v>16819.88</v>
      </c>
      <c r="E944" s="3">
        <v>799.73</v>
      </c>
      <c r="F944" s="2" t="s">
        <v>1783</v>
      </c>
      <c r="G944" s="2">
        <v>3</v>
      </c>
      <c r="H944" s="3">
        <v>34.69</v>
      </c>
      <c r="I944" s="2">
        <v>1.1000000000000001E-3</v>
      </c>
      <c r="J944" s="9" t="s">
        <v>1782</v>
      </c>
      <c r="K944" s="3">
        <v>42.4</v>
      </c>
      <c r="L944" s="12">
        <v>34.49</v>
      </c>
      <c r="M944" s="3">
        <v>52.38</v>
      </c>
      <c r="N944" s="12">
        <v>55.77</v>
      </c>
      <c r="O944" s="3">
        <v>41.1</v>
      </c>
      <c r="P944" s="12">
        <v>33.979999999999997</v>
      </c>
      <c r="Q944" s="3">
        <v>59.61</v>
      </c>
      <c r="R944" s="6">
        <v>46.41</v>
      </c>
      <c r="S944" s="3">
        <v>31.83</v>
      </c>
      <c r="T944" s="12">
        <v>32.86</v>
      </c>
      <c r="U944" s="3">
        <v>21.29</v>
      </c>
      <c r="V944" s="12">
        <v>19.96</v>
      </c>
      <c r="W944" s="3">
        <v>43.55</v>
      </c>
      <c r="X944" s="12">
        <v>50.36</v>
      </c>
      <c r="Y944" s="3">
        <v>51.98</v>
      </c>
      <c r="Z944" s="6">
        <v>43.28</v>
      </c>
      <c r="AA944" s="3">
        <v>45.77</v>
      </c>
      <c r="AB944" s="3">
        <v>36.89</v>
      </c>
      <c r="AC944" s="3">
        <v>-0.36399332486464098</v>
      </c>
      <c r="AD944" s="3">
        <v>1.29576196728093</v>
      </c>
      <c r="AE944" s="8">
        <v>5.0610197573042401E-2</v>
      </c>
      <c r="AF944" s="3">
        <v>1.3459161253205001</v>
      </c>
    </row>
    <row r="945" spans="1:32" x14ac:dyDescent="0.25">
      <c r="A945" s="17" t="s">
        <v>5679</v>
      </c>
      <c r="B945" s="2" t="s">
        <v>557</v>
      </c>
      <c r="C945" s="3">
        <v>5.27</v>
      </c>
      <c r="D945" s="3">
        <v>275079</v>
      </c>
      <c r="E945" s="3">
        <v>11222.21</v>
      </c>
      <c r="F945" s="2" t="s">
        <v>556</v>
      </c>
      <c r="G945" s="2">
        <v>132</v>
      </c>
      <c r="H945" s="3">
        <v>66.61</v>
      </c>
      <c r="I945" s="2">
        <v>0</v>
      </c>
      <c r="J945" s="9" t="s">
        <v>555</v>
      </c>
      <c r="K945" s="3">
        <v>12326.44</v>
      </c>
      <c r="L945" s="12">
        <v>10973.03</v>
      </c>
      <c r="M945" s="3">
        <v>8430.48</v>
      </c>
      <c r="N945" s="12">
        <v>9918.2199999999993</v>
      </c>
      <c r="O945" s="3">
        <v>11223.18</v>
      </c>
      <c r="P945" s="12">
        <v>9506.77</v>
      </c>
      <c r="Q945" s="3">
        <v>10520.38</v>
      </c>
      <c r="R945" s="6">
        <v>9174.0300000000007</v>
      </c>
      <c r="S945" s="3">
        <v>15441.95</v>
      </c>
      <c r="T945" s="12">
        <v>17080.57</v>
      </c>
      <c r="U945" s="3">
        <v>15085.25</v>
      </c>
      <c r="V945" s="12">
        <v>14921.68</v>
      </c>
      <c r="W945" s="3">
        <v>7685.99</v>
      </c>
      <c r="X945" s="12">
        <v>8383.67</v>
      </c>
      <c r="Y945" s="3">
        <v>12979.01</v>
      </c>
      <c r="Z945" s="6">
        <v>11218.98</v>
      </c>
      <c r="AA945" s="3">
        <v>10259.07</v>
      </c>
      <c r="AB945" s="3">
        <v>12849.64</v>
      </c>
      <c r="AC945" s="3">
        <v>0.28224467069822301</v>
      </c>
      <c r="AD945" s="3">
        <v>1.31321137340161</v>
      </c>
      <c r="AE945" s="8">
        <v>4.8617052635513802E-2</v>
      </c>
      <c r="AF945" s="3">
        <v>1.3431999722189101</v>
      </c>
    </row>
    <row r="946" spans="1:32" x14ac:dyDescent="0.25">
      <c r="A946" s="17" t="s">
        <v>6550</v>
      </c>
      <c r="B946" s="2" t="s">
        <v>3764</v>
      </c>
      <c r="C946" s="3">
        <v>6.08</v>
      </c>
      <c r="D946" s="3">
        <v>52516.91</v>
      </c>
      <c r="E946" s="3">
        <v>605.35</v>
      </c>
      <c r="F946" s="2" t="s">
        <v>3763</v>
      </c>
      <c r="G946" s="2">
        <v>9</v>
      </c>
      <c r="H946" s="3">
        <v>22.15</v>
      </c>
      <c r="I946" s="2">
        <v>1.1000000000000001E-3</v>
      </c>
      <c r="J946" s="9" t="s">
        <v>3762</v>
      </c>
      <c r="K946" s="3">
        <v>95.65</v>
      </c>
      <c r="L946" s="12">
        <v>112.95</v>
      </c>
      <c r="M946" s="3">
        <v>105.43</v>
      </c>
      <c r="N946" s="12">
        <v>90.7</v>
      </c>
      <c r="O946" s="3">
        <v>82.09</v>
      </c>
      <c r="P946" s="12">
        <v>76.760000000000005</v>
      </c>
      <c r="Q946" s="3">
        <v>109.71</v>
      </c>
      <c r="R946" s="6">
        <v>98.9</v>
      </c>
      <c r="S946" s="3">
        <v>114.2</v>
      </c>
      <c r="T946" s="12">
        <v>121.42</v>
      </c>
      <c r="U946" s="3">
        <v>85.43</v>
      </c>
      <c r="V946" s="12">
        <v>81.39</v>
      </c>
      <c r="W946" s="3">
        <v>112.94</v>
      </c>
      <c r="X946" s="12">
        <v>127.17</v>
      </c>
      <c r="Y946" s="3">
        <v>128.38999999999999</v>
      </c>
      <c r="Z946" s="6">
        <v>124.69</v>
      </c>
      <c r="AA946" s="3">
        <v>96.52</v>
      </c>
      <c r="AB946" s="3">
        <v>111.95</v>
      </c>
      <c r="AC946" s="3">
        <v>0.20625960923688499</v>
      </c>
      <c r="AD946" s="3">
        <v>1.32548923083746</v>
      </c>
      <c r="AE946" s="8">
        <v>4.7261855623431499E-2</v>
      </c>
      <c r="AF946" s="3">
        <v>1.34144128737289</v>
      </c>
    </row>
    <row r="947" spans="1:32" x14ac:dyDescent="0.25">
      <c r="A947" s="17" t="s">
        <v>5676</v>
      </c>
      <c r="B947" s="2" t="s">
        <v>35</v>
      </c>
      <c r="C947" s="3">
        <v>9.3800000000000008</v>
      </c>
      <c r="D947" s="3">
        <v>47522.58</v>
      </c>
      <c r="E947" s="3">
        <v>34977.96</v>
      </c>
      <c r="F947" s="2" t="s">
        <v>34</v>
      </c>
      <c r="G947" s="2">
        <v>30</v>
      </c>
      <c r="H947" s="3">
        <v>72.38</v>
      </c>
      <c r="I947" s="2">
        <v>0</v>
      </c>
      <c r="J947" s="9" t="s">
        <v>33</v>
      </c>
      <c r="K947" s="3">
        <v>4464.08</v>
      </c>
      <c r="L947" s="12">
        <v>4806.8999999999996</v>
      </c>
      <c r="M947" s="3">
        <v>4998.84</v>
      </c>
      <c r="N947" s="12">
        <v>5927.5</v>
      </c>
      <c r="O947" s="3">
        <v>4824.26</v>
      </c>
      <c r="P947" s="12">
        <v>4476.83</v>
      </c>
      <c r="Q947" s="3">
        <v>5473.56</v>
      </c>
      <c r="R947" s="6">
        <v>5015.55</v>
      </c>
      <c r="S947" s="3">
        <v>4961.3599999999997</v>
      </c>
      <c r="T947" s="12">
        <v>4829.72</v>
      </c>
      <c r="U947" s="3">
        <v>5148.6099999999997</v>
      </c>
      <c r="V947" s="12">
        <v>3963.51</v>
      </c>
      <c r="W947" s="3">
        <v>3750.76</v>
      </c>
      <c r="X947" s="12">
        <v>3957.75</v>
      </c>
      <c r="Y947" s="3">
        <v>4851.1000000000004</v>
      </c>
      <c r="Z947" s="6">
        <v>4646.32</v>
      </c>
      <c r="AA947" s="3">
        <v>4998.4399999999996</v>
      </c>
      <c r="AB947" s="3">
        <v>4513.6400000000003</v>
      </c>
      <c r="AC947" s="3">
        <v>-0.15053233499556401</v>
      </c>
      <c r="AD947" s="3">
        <v>1.3314187718819701</v>
      </c>
      <c r="AE947" s="8">
        <v>4.66209617202238E-2</v>
      </c>
      <c r="AF947" s="3">
        <v>1.33990146279453</v>
      </c>
    </row>
    <row r="948" spans="1:32" x14ac:dyDescent="0.25">
      <c r="A948" s="17" t="s">
        <v>6232</v>
      </c>
      <c r="B948" s="2" t="s">
        <v>1955</v>
      </c>
      <c r="C948" s="3">
        <v>5.94</v>
      </c>
      <c r="D948" s="3">
        <v>22606.76</v>
      </c>
      <c r="E948" s="3">
        <v>1431.35</v>
      </c>
      <c r="F948" s="2" t="s">
        <v>1954</v>
      </c>
      <c r="G948" s="2">
        <v>7</v>
      </c>
      <c r="H948" s="3">
        <v>43.37</v>
      </c>
      <c r="I948" s="2">
        <v>0</v>
      </c>
      <c r="J948" s="9" t="s">
        <v>1953</v>
      </c>
      <c r="K948" s="3">
        <v>54.31</v>
      </c>
      <c r="L948" s="12">
        <v>55.46</v>
      </c>
      <c r="M948" s="3">
        <v>57.34</v>
      </c>
      <c r="N948" s="12">
        <v>63.13</v>
      </c>
      <c r="O948" s="3">
        <v>55.07</v>
      </c>
      <c r="P948" s="12">
        <v>52.82</v>
      </c>
      <c r="Q948" s="3">
        <v>65.37</v>
      </c>
      <c r="R948" s="6">
        <v>49.92</v>
      </c>
      <c r="S948" s="3">
        <v>66.67</v>
      </c>
      <c r="T948" s="12">
        <v>71.239999999999995</v>
      </c>
      <c r="U948" s="3">
        <v>59.58</v>
      </c>
      <c r="V948" s="12">
        <v>59.68</v>
      </c>
      <c r="W948" s="3">
        <v>55</v>
      </c>
      <c r="X948" s="12">
        <v>59.34</v>
      </c>
      <c r="Y948" s="3">
        <v>64.2</v>
      </c>
      <c r="Z948" s="6">
        <v>58.52</v>
      </c>
      <c r="AA948" s="3">
        <v>56.68</v>
      </c>
      <c r="AB948" s="3">
        <v>61.78</v>
      </c>
      <c r="AC948" s="3">
        <v>0.12507622979084301</v>
      </c>
      <c r="AD948" s="3">
        <v>1.3329161555723901</v>
      </c>
      <c r="AE948" s="8">
        <v>4.6460496270156401E-2</v>
      </c>
      <c r="AF948" s="3">
        <v>1.33877165380978</v>
      </c>
    </row>
    <row r="949" spans="1:32" x14ac:dyDescent="0.25">
      <c r="A949" s="17" t="s">
        <v>5904</v>
      </c>
      <c r="B949" s="2" t="s">
        <v>1052</v>
      </c>
      <c r="C949" s="3">
        <v>7.65</v>
      </c>
      <c r="D949" s="3">
        <v>52059.15</v>
      </c>
      <c r="E949" s="3">
        <v>6332.52</v>
      </c>
      <c r="F949" s="2" t="s">
        <v>1051</v>
      </c>
      <c r="G949" s="2">
        <v>20</v>
      </c>
      <c r="H949" s="3">
        <v>51.74</v>
      </c>
      <c r="I949" s="2">
        <v>0</v>
      </c>
      <c r="J949" s="9" t="s">
        <v>1050</v>
      </c>
      <c r="K949" s="3">
        <v>1530.27</v>
      </c>
      <c r="L949" s="12">
        <v>1571.38</v>
      </c>
      <c r="M949" s="3">
        <v>1909.29</v>
      </c>
      <c r="N949" s="12">
        <v>1358.62</v>
      </c>
      <c r="O949" s="3">
        <v>1320.68</v>
      </c>
      <c r="P949" s="12">
        <v>408.17</v>
      </c>
      <c r="Q949" s="3">
        <v>1511.06</v>
      </c>
      <c r="R949" s="6">
        <v>2566.8000000000002</v>
      </c>
      <c r="S949" s="3">
        <v>2700</v>
      </c>
      <c r="T949" s="12">
        <v>1196</v>
      </c>
      <c r="U949" s="3">
        <v>2368.25</v>
      </c>
      <c r="V949" s="12">
        <v>2172.33</v>
      </c>
      <c r="W949" s="3">
        <v>1987.73</v>
      </c>
      <c r="X949" s="12">
        <v>1492.11</v>
      </c>
      <c r="Y949" s="3">
        <v>2306.66</v>
      </c>
      <c r="Z949" s="6">
        <v>1715.71</v>
      </c>
      <c r="AA949" s="3">
        <v>1522.03</v>
      </c>
      <c r="AB949" s="3">
        <v>1992.35</v>
      </c>
      <c r="AC949" s="3">
        <v>0.48778460523137201</v>
      </c>
      <c r="AD949" s="3">
        <v>1.2467085842980801</v>
      </c>
      <c r="AE949" s="8">
        <v>5.66619368456961E-2</v>
      </c>
      <c r="AF949" s="3">
        <v>1.33873676100392</v>
      </c>
    </row>
    <row r="950" spans="1:32" x14ac:dyDescent="0.25">
      <c r="A950" s="17" t="s">
        <v>5843</v>
      </c>
      <c r="B950" s="2" t="s">
        <v>773</v>
      </c>
      <c r="C950" s="3">
        <v>5.46</v>
      </c>
      <c r="D950" s="3">
        <v>56893.09</v>
      </c>
      <c r="E950" s="3">
        <v>4362.12</v>
      </c>
      <c r="F950" s="2" t="s">
        <v>772</v>
      </c>
      <c r="G950" s="2">
        <v>27</v>
      </c>
      <c r="H950" s="3">
        <v>78.08</v>
      </c>
      <c r="I950" s="2">
        <v>0</v>
      </c>
      <c r="J950" s="9" t="s">
        <v>771</v>
      </c>
      <c r="K950" s="3">
        <v>934.3</v>
      </c>
      <c r="L950" s="12">
        <v>983.23</v>
      </c>
      <c r="M950" s="3">
        <v>881.51</v>
      </c>
      <c r="N950" s="12">
        <v>889.03</v>
      </c>
      <c r="O950" s="3">
        <v>1008.54</v>
      </c>
      <c r="P950" s="12">
        <v>1030.1400000000001</v>
      </c>
      <c r="Q950" s="3">
        <v>749.24</v>
      </c>
      <c r="R950" s="6">
        <v>844.15</v>
      </c>
      <c r="S950" s="3">
        <v>702.53</v>
      </c>
      <c r="T950" s="12">
        <v>767.45</v>
      </c>
      <c r="U950" s="3">
        <v>851.99</v>
      </c>
      <c r="V950" s="12">
        <v>796.33</v>
      </c>
      <c r="W950" s="3">
        <v>1090.18</v>
      </c>
      <c r="X950" s="12">
        <v>944.73</v>
      </c>
      <c r="Y950" s="3">
        <v>711.32</v>
      </c>
      <c r="Z950" s="6">
        <v>573.04999999999995</v>
      </c>
      <c r="AA950" s="3">
        <v>915.02</v>
      </c>
      <c r="AB950" s="3">
        <v>804.7</v>
      </c>
      <c r="AC950" s="3">
        <v>-0.202890535036264</v>
      </c>
      <c r="AD950" s="3">
        <v>1.3225331579122701</v>
      </c>
      <c r="AE950" s="8">
        <v>4.7584645924124903E-2</v>
      </c>
      <c r="AF950" s="3">
        <v>1.3380054271133299</v>
      </c>
    </row>
    <row r="951" spans="1:32" x14ac:dyDescent="0.25">
      <c r="A951" s="17" t="s">
        <v>6291</v>
      </c>
      <c r="B951" s="2" t="s">
        <v>1067</v>
      </c>
      <c r="C951" s="3">
        <v>6.57</v>
      </c>
      <c r="D951" s="3">
        <v>41674.870000000003</v>
      </c>
      <c r="E951" s="3">
        <v>5324.82</v>
      </c>
      <c r="F951" s="2" t="s">
        <v>1066</v>
      </c>
      <c r="G951" s="2">
        <v>14</v>
      </c>
      <c r="H951" s="3">
        <v>53.35</v>
      </c>
      <c r="I951" s="2">
        <v>0</v>
      </c>
      <c r="J951" s="9" t="s">
        <v>1065</v>
      </c>
      <c r="K951" s="3">
        <v>406.2</v>
      </c>
      <c r="L951" s="12">
        <v>407.39</v>
      </c>
      <c r="M951" s="3">
        <v>414</v>
      </c>
      <c r="N951" s="12">
        <v>374.97</v>
      </c>
      <c r="O951" s="3">
        <v>368.83</v>
      </c>
      <c r="P951" s="12">
        <v>337.91</v>
      </c>
      <c r="Q951" s="3">
        <v>341.98</v>
      </c>
      <c r="R951" s="6">
        <v>356.62</v>
      </c>
      <c r="S951" s="3">
        <v>418.52</v>
      </c>
      <c r="T951" s="12">
        <v>359.54</v>
      </c>
      <c r="U951" s="3">
        <v>364.3</v>
      </c>
      <c r="V951" s="12">
        <v>345.26</v>
      </c>
      <c r="W951" s="3">
        <v>334.54</v>
      </c>
      <c r="X951" s="12">
        <v>316.92</v>
      </c>
      <c r="Y951" s="3">
        <v>312.33999999999997</v>
      </c>
      <c r="Z951" s="6">
        <v>295.94</v>
      </c>
      <c r="AA951" s="3">
        <v>375.99</v>
      </c>
      <c r="AB951" s="3">
        <v>343.42</v>
      </c>
      <c r="AC951" s="3">
        <v>-0.13424035608892601</v>
      </c>
      <c r="AD951" s="3">
        <v>1.3279341428856</v>
      </c>
      <c r="AE951" s="8">
        <v>4.6996536950723998E-2</v>
      </c>
      <c r="AF951" s="3">
        <v>1.3347020495392199</v>
      </c>
    </row>
    <row r="952" spans="1:32" x14ac:dyDescent="0.25">
      <c r="A952" s="17" t="s">
        <v>5871</v>
      </c>
      <c r="B952" s="2" t="s">
        <v>1898</v>
      </c>
      <c r="C952" s="3">
        <v>10.09</v>
      </c>
      <c r="D952" s="3">
        <v>221411.97</v>
      </c>
      <c r="E952" s="3">
        <v>1847.94</v>
      </c>
      <c r="F952" s="2" t="s">
        <v>1897</v>
      </c>
      <c r="G952" s="2">
        <v>5</v>
      </c>
      <c r="H952" s="3">
        <v>3.98</v>
      </c>
      <c r="I952" s="2">
        <v>0</v>
      </c>
      <c r="J952" s="9" t="s">
        <v>1896</v>
      </c>
      <c r="K952" s="3">
        <v>4743.9399999999996</v>
      </c>
      <c r="L952" s="12">
        <v>4875.0200000000004</v>
      </c>
      <c r="M952" s="3">
        <v>1793.03</v>
      </c>
      <c r="N952" s="12">
        <v>4974.37</v>
      </c>
      <c r="O952" s="3">
        <v>6384.19</v>
      </c>
      <c r="P952" s="12">
        <v>4792.29</v>
      </c>
      <c r="Q952" s="3">
        <v>1677.08</v>
      </c>
      <c r="R952" s="6">
        <v>1722.07</v>
      </c>
      <c r="S952" s="3">
        <v>2400.6799999999998</v>
      </c>
      <c r="T952" s="12">
        <v>2557.12</v>
      </c>
      <c r="U952" s="3">
        <v>2177.3000000000002</v>
      </c>
      <c r="V952" s="12">
        <v>2405.4</v>
      </c>
      <c r="W952" s="3">
        <v>2210.31</v>
      </c>
      <c r="X952" s="12">
        <v>2260.4499999999998</v>
      </c>
      <c r="Y952" s="3">
        <v>2760.74</v>
      </c>
      <c r="Z952" s="6">
        <v>2991.98</v>
      </c>
      <c r="AA952" s="3">
        <v>3870.25</v>
      </c>
      <c r="AB952" s="3">
        <v>2470.5</v>
      </c>
      <c r="AC952" s="3">
        <v>-0.47249089480543799</v>
      </c>
      <c r="AD952" s="3">
        <v>1.2475748645688101</v>
      </c>
      <c r="AE952" s="8">
        <v>5.6549026832061103E-2</v>
      </c>
      <c r="AF952" s="3">
        <v>1.33405048194509</v>
      </c>
    </row>
    <row r="953" spans="1:32" x14ac:dyDescent="0.25">
      <c r="A953" s="17" t="s">
        <v>5875</v>
      </c>
      <c r="B953" s="2" t="s">
        <v>1481</v>
      </c>
      <c r="C953" s="3">
        <v>7.9</v>
      </c>
      <c r="D953" s="3">
        <v>86124.23</v>
      </c>
      <c r="E953" s="3">
        <v>3344.17</v>
      </c>
      <c r="F953" s="2" t="s">
        <v>1480</v>
      </c>
      <c r="G953" s="2">
        <v>30</v>
      </c>
      <c r="H953" s="3">
        <v>50.38</v>
      </c>
      <c r="I953" s="2">
        <v>0</v>
      </c>
      <c r="J953" s="9" t="s">
        <v>1479</v>
      </c>
      <c r="K953" s="3">
        <v>1217.4100000000001</v>
      </c>
      <c r="L953" s="12">
        <v>1404.51</v>
      </c>
      <c r="M953" s="3">
        <v>1378.62</v>
      </c>
      <c r="N953" s="12">
        <v>1315.35</v>
      </c>
      <c r="O953" s="3">
        <v>1286.23</v>
      </c>
      <c r="P953" s="12">
        <v>1411.89</v>
      </c>
      <c r="Q953" s="3">
        <v>1350.27</v>
      </c>
      <c r="R953" s="6">
        <v>1463.43</v>
      </c>
      <c r="S953" s="3">
        <v>1431.1</v>
      </c>
      <c r="T953" s="12">
        <v>1428.38</v>
      </c>
      <c r="U953" s="3">
        <v>1332.36</v>
      </c>
      <c r="V953" s="12">
        <v>1358.8</v>
      </c>
      <c r="W953" s="3">
        <v>1503.63</v>
      </c>
      <c r="X953" s="12">
        <v>1544.07</v>
      </c>
      <c r="Y953" s="3">
        <v>1423.58</v>
      </c>
      <c r="Z953" s="6">
        <v>1553.36</v>
      </c>
      <c r="AA953" s="3">
        <v>1353.46</v>
      </c>
      <c r="AB953" s="3">
        <v>1446.91</v>
      </c>
      <c r="AC953" s="3">
        <v>9.6499168948153399E-2</v>
      </c>
      <c r="AD953" s="3">
        <v>1.3300746526303</v>
      </c>
      <c r="AE953" s="8">
        <v>4.6765474731689301E-2</v>
      </c>
      <c r="AF953" s="3">
        <v>1.3335706472389399</v>
      </c>
    </row>
    <row r="954" spans="1:32" x14ac:dyDescent="0.25">
      <c r="A954" s="17" t="s">
        <v>6506</v>
      </c>
      <c r="B954" s="2" t="s">
        <v>1838</v>
      </c>
      <c r="C954" s="3">
        <v>4.9000000000000004</v>
      </c>
      <c r="D954" s="3">
        <v>27355.02</v>
      </c>
      <c r="E954" s="3">
        <v>2699.18</v>
      </c>
      <c r="F954" s="2" t="s">
        <v>1837</v>
      </c>
      <c r="G954" s="2">
        <v>10</v>
      </c>
      <c r="H954" s="3">
        <v>59.34</v>
      </c>
      <c r="I954" s="2">
        <v>0</v>
      </c>
      <c r="J954" s="9" t="s">
        <v>1836</v>
      </c>
      <c r="K954" s="3">
        <v>208.19</v>
      </c>
      <c r="L954" s="12">
        <v>210.92</v>
      </c>
      <c r="M954" s="3">
        <v>223.21</v>
      </c>
      <c r="N954" s="12">
        <v>208.9</v>
      </c>
      <c r="O954" s="3">
        <v>205.34</v>
      </c>
      <c r="P954" s="12">
        <v>193.61</v>
      </c>
      <c r="Q954" s="3">
        <v>169.95</v>
      </c>
      <c r="R954" s="6">
        <v>147.19999999999999</v>
      </c>
      <c r="S954" s="3">
        <v>231.05</v>
      </c>
      <c r="T954" s="12">
        <v>221.22</v>
      </c>
      <c r="U954" s="3">
        <v>219.71</v>
      </c>
      <c r="V954" s="12">
        <v>218.03</v>
      </c>
      <c r="W954" s="3">
        <v>228.61</v>
      </c>
      <c r="X954" s="12">
        <v>217.62</v>
      </c>
      <c r="Y954" s="3">
        <v>217.01</v>
      </c>
      <c r="Z954" s="6">
        <v>179.17</v>
      </c>
      <c r="AA954" s="3">
        <v>195.91</v>
      </c>
      <c r="AB954" s="3">
        <v>216.55</v>
      </c>
      <c r="AC954" s="3">
        <v>0.152217170382036</v>
      </c>
      <c r="AD954" s="3">
        <v>1.3231174809469299</v>
      </c>
      <c r="AE954" s="8">
        <v>4.7520666045915101E-2</v>
      </c>
      <c r="AF954" s="3">
        <v>1.3318445612557299</v>
      </c>
    </row>
    <row r="955" spans="1:32" x14ac:dyDescent="0.25">
      <c r="A955" s="17" t="s">
        <v>7468</v>
      </c>
      <c r="B955" s="2" t="s">
        <v>4973</v>
      </c>
      <c r="C955" s="3">
        <v>5.01</v>
      </c>
      <c r="D955" s="3">
        <v>36078.94</v>
      </c>
      <c r="E955" s="3">
        <v>716.19</v>
      </c>
      <c r="F955" s="2" t="s">
        <v>4972</v>
      </c>
      <c r="G955" s="2">
        <v>3</v>
      </c>
      <c r="H955" s="3">
        <v>15.84</v>
      </c>
      <c r="I955" s="2">
        <v>1.1000000000000001E-3</v>
      </c>
      <c r="J955" s="9" t="s">
        <v>4971</v>
      </c>
      <c r="K955" s="3">
        <v>65.180000000000007</v>
      </c>
      <c r="L955" s="12">
        <v>65.09</v>
      </c>
      <c r="M955" s="3">
        <v>70.52</v>
      </c>
      <c r="N955" s="12">
        <v>58.22</v>
      </c>
      <c r="O955" s="3">
        <v>71.11</v>
      </c>
      <c r="P955" s="12">
        <v>46.16</v>
      </c>
      <c r="Q955" s="3">
        <v>53.88</v>
      </c>
      <c r="R955" s="6">
        <v>72.84</v>
      </c>
      <c r="S955" s="3">
        <v>79.900000000000006</v>
      </c>
      <c r="T955" s="12">
        <v>95.46</v>
      </c>
      <c r="U955" s="3">
        <v>105.82</v>
      </c>
      <c r="V955" s="12">
        <v>81.790000000000006</v>
      </c>
      <c r="W955" s="3">
        <v>58.22</v>
      </c>
      <c r="X955" s="12">
        <v>49.09</v>
      </c>
      <c r="Y955" s="3">
        <v>73.25</v>
      </c>
      <c r="Z955" s="6">
        <v>68.69</v>
      </c>
      <c r="AA955" s="3">
        <v>62.88</v>
      </c>
      <c r="AB955" s="3">
        <v>76.53</v>
      </c>
      <c r="AC955" s="3">
        <v>0.26010506718435999</v>
      </c>
      <c r="AD955" s="3">
        <v>1.30543628531487</v>
      </c>
      <c r="AE955" s="8">
        <v>4.9495271935721397E-2</v>
      </c>
      <c r="AF955" s="3">
        <v>1.3310967436635399</v>
      </c>
    </row>
    <row r="956" spans="1:32" x14ac:dyDescent="0.25">
      <c r="A956" s="17" t="s">
        <v>6340</v>
      </c>
      <c r="B956" s="2" t="s">
        <v>533</v>
      </c>
      <c r="C956" s="3">
        <v>6.57</v>
      </c>
      <c r="D956" s="3">
        <v>23774.92</v>
      </c>
      <c r="E956" s="3">
        <v>8578.3799999999992</v>
      </c>
      <c r="F956" s="2" t="s">
        <v>532</v>
      </c>
      <c r="G956" s="2">
        <v>11</v>
      </c>
      <c r="H956" s="3">
        <v>64.73</v>
      </c>
      <c r="I956" s="2">
        <v>0</v>
      </c>
      <c r="J956" s="9" t="s">
        <v>531</v>
      </c>
      <c r="K956" s="3">
        <v>282.5</v>
      </c>
      <c r="L956" s="12">
        <v>299.07</v>
      </c>
      <c r="M956" s="3">
        <v>277.7</v>
      </c>
      <c r="N956" s="12">
        <v>271.14</v>
      </c>
      <c r="O956" s="3">
        <v>308.48</v>
      </c>
      <c r="P956" s="12">
        <v>263.12</v>
      </c>
      <c r="Q956" s="3">
        <v>241.74</v>
      </c>
      <c r="R956" s="6">
        <v>244.45</v>
      </c>
      <c r="S956" s="3">
        <v>240.84</v>
      </c>
      <c r="T956" s="12">
        <v>245.98</v>
      </c>
      <c r="U956" s="3">
        <v>245.12</v>
      </c>
      <c r="V956" s="12">
        <v>270.89999999999998</v>
      </c>
      <c r="W956" s="3">
        <v>292.62</v>
      </c>
      <c r="X956" s="12">
        <v>282.64999999999998</v>
      </c>
      <c r="Y956" s="3">
        <v>195.47</v>
      </c>
      <c r="Z956" s="6">
        <v>170.61</v>
      </c>
      <c r="AA956" s="3">
        <v>273.52999999999997</v>
      </c>
      <c r="AB956" s="3">
        <v>243.02</v>
      </c>
      <c r="AC956" s="3">
        <v>-0.18645419579216899</v>
      </c>
      <c r="AD956" s="3">
        <v>1.3117925269908799</v>
      </c>
      <c r="AE956" s="8">
        <v>4.8776144993041899E-2</v>
      </c>
      <c r="AF956" s="3">
        <v>1.3249772832005999</v>
      </c>
    </row>
    <row r="957" spans="1:32" x14ac:dyDescent="0.25">
      <c r="A957" s="17" t="s">
        <v>7281</v>
      </c>
      <c r="B957" s="2" t="s">
        <v>4352</v>
      </c>
      <c r="C957" s="3">
        <v>5.76</v>
      </c>
      <c r="D957" s="3">
        <v>25324.01</v>
      </c>
      <c r="E957" s="3">
        <v>773.99</v>
      </c>
      <c r="F957" s="2" t="s">
        <v>4351</v>
      </c>
      <c r="G957" s="2">
        <v>5</v>
      </c>
      <c r="H957" s="3">
        <v>26.67</v>
      </c>
      <c r="I957" s="2">
        <v>1.1000000000000001E-3</v>
      </c>
      <c r="J957" s="9" t="s">
        <v>4350</v>
      </c>
      <c r="K957" s="3">
        <v>30.68</v>
      </c>
      <c r="L957" s="12">
        <v>37.43</v>
      </c>
      <c r="M957" s="3">
        <v>31.97</v>
      </c>
      <c r="N957" s="12">
        <v>35.840000000000003</v>
      </c>
      <c r="O957" s="3">
        <v>40.54</v>
      </c>
      <c r="P957" s="12">
        <v>36</v>
      </c>
      <c r="Q957" s="3">
        <v>39.75</v>
      </c>
      <c r="R957" s="6">
        <v>51.71</v>
      </c>
      <c r="S957" s="3">
        <v>37.46</v>
      </c>
      <c r="T957" s="12">
        <v>45.27</v>
      </c>
      <c r="U957" s="3">
        <v>28.26</v>
      </c>
      <c r="V957" s="12">
        <v>30.43</v>
      </c>
      <c r="W957" s="3">
        <v>32.18</v>
      </c>
      <c r="X957" s="12">
        <v>34.81</v>
      </c>
      <c r="Y957" s="3">
        <v>29.02</v>
      </c>
      <c r="Z957" s="6">
        <v>24.47</v>
      </c>
      <c r="AA957" s="3">
        <v>37.99</v>
      </c>
      <c r="AB957" s="3">
        <v>32.74</v>
      </c>
      <c r="AC957" s="3">
        <v>-0.22082928831684201</v>
      </c>
      <c r="AD957" s="3">
        <v>1.30539021221925</v>
      </c>
      <c r="AE957" s="8">
        <v>4.9500523030213801E-2</v>
      </c>
      <c r="AF957" s="3">
        <v>1.3239370002897899</v>
      </c>
    </row>
    <row r="958" spans="1:32" x14ac:dyDescent="0.25">
      <c r="A958" s="17" t="s">
        <v>7137</v>
      </c>
      <c r="B958" s="2" t="s">
        <v>191</v>
      </c>
      <c r="C958" s="3">
        <v>6.2</v>
      </c>
      <c r="D958" s="3">
        <v>20802.89</v>
      </c>
      <c r="E958" s="3">
        <v>17092.93</v>
      </c>
      <c r="F958" s="2" t="s">
        <v>190</v>
      </c>
      <c r="G958" s="2">
        <v>9</v>
      </c>
      <c r="H958" s="3">
        <v>58.56</v>
      </c>
      <c r="I958" s="2">
        <v>0</v>
      </c>
      <c r="J958" s="9" t="s">
        <v>189</v>
      </c>
      <c r="K958" s="3">
        <v>762.04</v>
      </c>
      <c r="L958" s="12">
        <v>767.38</v>
      </c>
      <c r="M958" s="3">
        <v>848.63</v>
      </c>
      <c r="N958" s="12">
        <v>756.52</v>
      </c>
      <c r="O958" s="3">
        <v>781.73</v>
      </c>
      <c r="P958" s="12">
        <v>730.56</v>
      </c>
      <c r="Q958" s="3">
        <v>682.36</v>
      </c>
      <c r="R958" s="6">
        <v>664.26</v>
      </c>
      <c r="S958" s="3">
        <v>672.44</v>
      </c>
      <c r="T958" s="12">
        <v>640.70000000000005</v>
      </c>
      <c r="U958" s="3">
        <v>728.11</v>
      </c>
      <c r="V958" s="12">
        <v>727.77</v>
      </c>
      <c r="W958" s="3">
        <v>753.01</v>
      </c>
      <c r="X958" s="12">
        <v>743.42</v>
      </c>
      <c r="Y958" s="3">
        <v>669.06</v>
      </c>
      <c r="Z958" s="6">
        <v>589.52</v>
      </c>
      <c r="AA958" s="3">
        <v>749.18</v>
      </c>
      <c r="AB958" s="3">
        <v>690.5</v>
      </c>
      <c r="AC958" s="3">
        <v>-0.11838245810866201</v>
      </c>
      <c r="AD958" s="3">
        <v>1.31730202971026</v>
      </c>
      <c r="AE958" s="8">
        <v>4.8161274397881197E-2</v>
      </c>
      <c r="AF958" s="3">
        <v>1.3226106924815899</v>
      </c>
    </row>
    <row r="959" spans="1:32" x14ac:dyDescent="0.25">
      <c r="A959" s="17" t="s">
        <v>6757</v>
      </c>
      <c r="B959" s="2" t="s">
        <v>2798</v>
      </c>
      <c r="C959" s="3">
        <v>5.3</v>
      </c>
      <c r="D959" s="3">
        <v>38209.699999999997</v>
      </c>
      <c r="E959" s="3">
        <v>676.16</v>
      </c>
      <c r="F959" s="2" t="s">
        <v>2797</v>
      </c>
      <c r="G959" s="2">
        <v>2</v>
      </c>
      <c r="H959" s="3">
        <v>10.88</v>
      </c>
      <c r="I959" s="2">
        <v>1.1000000000000001E-3</v>
      </c>
      <c r="J959" s="9" t="s">
        <v>2796</v>
      </c>
      <c r="K959" s="3">
        <v>5.17</v>
      </c>
      <c r="L959" s="12">
        <v>5.42</v>
      </c>
      <c r="M959" s="3">
        <v>17.260000000000002</v>
      </c>
      <c r="N959" s="12">
        <v>5.58</v>
      </c>
      <c r="O959" s="3">
        <v>5.01</v>
      </c>
      <c r="P959" s="12">
        <v>65.37</v>
      </c>
      <c r="Q959" s="3" t="s">
        <v>5606</v>
      </c>
      <c r="R959" s="6">
        <v>27.04</v>
      </c>
      <c r="S959" s="3">
        <v>11.34</v>
      </c>
      <c r="T959" s="12">
        <v>2.5499999999999998</v>
      </c>
      <c r="U959" s="3">
        <v>25.33</v>
      </c>
      <c r="V959" s="12">
        <v>19.12</v>
      </c>
      <c r="W959" s="3">
        <v>11.75</v>
      </c>
      <c r="X959" s="12">
        <v>2.36</v>
      </c>
      <c r="Y959" s="3">
        <v>2.2200000000000002</v>
      </c>
      <c r="Z959" s="6">
        <v>2.23</v>
      </c>
      <c r="AA959" s="3">
        <v>18.690000000000001</v>
      </c>
      <c r="AB959" s="3">
        <v>9.61</v>
      </c>
      <c r="AC959" s="3">
        <v>-0.89216984914068898</v>
      </c>
      <c r="AD959" s="3">
        <v>0.973829959788716</v>
      </c>
      <c r="AE959" s="8">
        <v>0.10621113264309601</v>
      </c>
      <c r="AF959" s="3">
        <v>1.3207239796027801</v>
      </c>
    </row>
    <row r="960" spans="1:32" x14ac:dyDescent="0.25">
      <c r="A960" s="17" t="s">
        <v>5730</v>
      </c>
      <c r="B960" s="2" t="s">
        <v>83</v>
      </c>
      <c r="C960" s="3">
        <v>6.77</v>
      </c>
      <c r="D960" s="3">
        <v>39794.129999999997</v>
      </c>
      <c r="E960" s="3">
        <v>29261.52</v>
      </c>
      <c r="F960" s="2" t="s">
        <v>82</v>
      </c>
      <c r="G960" s="2">
        <v>25</v>
      </c>
      <c r="H960" s="3">
        <v>85.12</v>
      </c>
      <c r="I960" s="2">
        <v>0</v>
      </c>
      <c r="J960" s="9" t="s">
        <v>81</v>
      </c>
      <c r="K960" s="3">
        <v>2915.31</v>
      </c>
      <c r="L960" s="12">
        <v>2998.24</v>
      </c>
      <c r="M960" s="3">
        <v>2887.76</v>
      </c>
      <c r="N960" s="12">
        <v>2944.38</v>
      </c>
      <c r="O960" s="3">
        <v>2929.42</v>
      </c>
      <c r="P960" s="12">
        <v>2819.89</v>
      </c>
      <c r="Q960" s="3">
        <v>3206.25</v>
      </c>
      <c r="R960" s="6">
        <v>2818.47</v>
      </c>
      <c r="S960" s="3">
        <v>3162.81</v>
      </c>
      <c r="T960" s="12">
        <v>3359.24</v>
      </c>
      <c r="U960" s="3">
        <v>2996.83</v>
      </c>
      <c r="V960" s="12">
        <v>2948.23</v>
      </c>
      <c r="W960" s="3">
        <v>3233.5</v>
      </c>
      <c r="X960" s="12">
        <v>3155.32</v>
      </c>
      <c r="Y960" s="3">
        <v>2988.43</v>
      </c>
      <c r="Z960" s="6">
        <v>3077.35</v>
      </c>
      <c r="AA960" s="3">
        <v>2939.96</v>
      </c>
      <c r="AB960" s="3">
        <v>3115.21</v>
      </c>
      <c r="AC960" s="3">
        <v>8.3356793202677706E-2</v>
      </c>
      <c r="AD960" s="3">
        <v>1.31730202971026</v>
      </c>
      <c r="AE960" s="8">
        <v>4.8161274397881197E-2</v>
      </c>
      <c r="AF960" s="3">
        <v>1.31993673804914</v>
      </c>
    </row>
    <row r="961" spans="1:32" x14ac:dyDescent="0.25">
      <c r="A961" s="17" t="s">
        <v>7373</v>
      </c>
      <c r="B961" s="2" t="s">
        <v>5141</v>
      </c>
      <c r="C961" s="3">
        <v>7.44</v>
      </c>
      <c r="D961" s="3">
        <v>114015.77</v>
      </c>
      <c r="E961" s="3">
        <v>420.41</v>
      </c>
      <c r="F961" s="2" t="s">
        <v>5140</v>
      </c>
      <c r="G961" s="2">
        <v>17</v>
      </c>
      <c r="H961" s="3">
        <v>23.75</v>
      </c>
      <c r="I961" s="2">
        <v>1.1000000000000001E-3</v>
      </c>
      <c r="J961" s="9" t="s">
        <v>5139</v>
      </c>
      <c r="K961" s="3">
        <v>833.59</v>
      </c>
      <c r="L961" s="12">
        <v>740.1</v>
      </c>
      <c r="M961" s="3">
        <v>619.04</v>
      </c>
      <c r="N961" s="12">
        <v>625.25</v>
      </c>
      <c r="O961" s="3">
        <v>286.68</v>
      </c>
      <c r="P961" s="12">
        <v>699.59</v>
      </c>
      <c r="Q961" s="3">
        <v>1107.3399999999999</v>
      </c>
      <c r="R961" s="6">
        <v>272.29000000000002</v>
      </c>
      <c r="S961" s="3">
        <v>339.46</v>
      </c>
      <c r="T961" s="12">
        <v>584.17999999999995</v>
      </c>
      <c r="U961" s="3">
        <v>435.79</v>
      </c>
      <c r="V961" s="12">
        <v>774.37</v>
      </c>
      <c r="W961" s="3">
        <v>412.06</v>
      </c>
      <c r="X961" s="12">
        <v>385.06</v>
      </c>
      <c r="Y961" s="3">
        <v>436.06</v>
      </c>
      <c r="Z961" s="6">
        <v>181.29</v>
      </c>
      <c r="AA961" s="3">
        <v>647.98</v>
      </c>
      <c r="AB961" s="3">
        <v>443.53</v>
      </c>
      <c r="AC961" s="3">
        <v>-0.51307135682503902</v>
      </c>
      <c r="AD961" s="3">
        <v>1.2160881948834099</v>
      </c>
      <c r="AE961" s="8">
        <v>6.0801151605796001E-2</v>
      </c>
      <c r="AF961" s="3">
        <v>1.3198911754114799</v>
      </c>
    </row>
    <row r="962" spans="1:32" x14ac:dyDescent="0.25">
      <c r="A962" s="17" t="s">
        <v>6509</v>
      </c>
      <c r="B962" s="2" t="s">
        <v>4262</v>
      </c>
      <c r="C962" s="3">
        <v>6.34</v>
      </c>
      <c r="D962" s="3">
        <v>150193.29</v>
      </c>
      <c r="E962" s="3">
        <v>542.47</v>
      </c>
      <c r="F962" s="2" t="s">
        <v>4261</v>
      </c>
      <c r="G962" s="2">
        <v>8</v>
      </c>
      <c r="H962" s="3">
        <v>8.7100000000000009</v>
      </c>
      <c r="I962" s="2">
        <v>1.1000000000000001E-3</v>
      </c>
      <c r="J962" s="9" t="s">
        <v>4260</v>
      </c>
      <c r="K962" s="3">
        <v>2677.24</v>
      </c>
      <c r="L962" s="12">
        <v>2752.83</v>
      </c>
      <c r="M962" s="3">
        <v>2438.9499999999998</v>
      </c>
      <c r="N962" s="12">
        <v>2581.75</v>
      </c>
      <c r="O962" s="3">
        <v>2572.8200000000002</v>
      </c>
      <c r="P962" s="12">
        <v>2511.75</v>
      </c>
      <c r="Q962" s="3">
        <v>2956.96</v>
      </c>
      <c r="R962" s="6">
        <v>2904.68</v>
      </c>
      <c r="S962" s="3">
        <v>2563.58</v>
      </c>
      <c r="T962" s="12">
        <v>2640.62</v>
      </c>
      <c r="U962" s="3">
        <v>2182.88</v>
      </c>
      <c r="V962" s="12">
        <v>2285.9</v>
      </c>
      <c r="W962" s="3">
        <v>2451.35</v>
      </c>
      <c r="X962" s="12">
        <v>2510.12</v>
      </c>
      <c r="Y962" s="3">
        <v>2606.5500000000002</v>
      </c>
      <c r="Z962" s="6">
        <v>2640.95</v>
      </c>
      <c r="AA962" s="3">
        <v>2674.62</v>
      </c>
      <c r="AB962" s="3">
        <v>2485.2399999999998</v>
      </c>
      <c r="AC962" s="3">
        <v>-0.106030720758869</v>
      </c>
      <c r="AD962" s="3">
        <v>1.3117925269908799</v>
      </c>
      <c r="AE962" s="8">
        <v>4.8776144993041899E-2</v>
      </c>
      <c r="AF962" s="3">
        <v>1.31607072287692</v>
      </c>
    </row>
    <row r="963" spans="1:32" x14ac:dyDescent="0.25">
      <c r="A963" s="17" t="s">
        <v>6036</v>
      </c>
      <c r="B963" s="2" t="s">
        <v>5243</v>
      </c>
      <c r="C963" s="3">
        <v>5.88</v>
      </c>
      <c r="D963" s="3">
        <v>187962.23999999999</v>
      </c>
      <c r="E963" s="3">
        <v>329.84</v>
      </c>
      <c r="F963" s="2" t="s">
        <v>5242</v>
      </c>
      <c r="G963" s="2">
        <v>10</v>
      </c>
      <c r="H963" s="3">
        <v>9.15</v>
      </c>
      <c r="I963" s="2">
        <v>1.9E-3</v>
      </c>
      <c r="J963" s="9" t="s">
        <v>5241</v>
      </c>
      <c r="K963" s="3">
        <v>974.47</v>
      </c>
      <c r="L963" s="12">
        <v>889.61</v>
      </c>
      <c r="M963" s="3">
        <v>876.43</v>
      </c>
      <c r="N963" s="12">
        <v>896.3</v>
      </c>
      <c r="O963" s="3">
        <v>809.45</v>
      </c>
      <c r="P963" s="12">
        <v>802.11</v>
      </c>
      <c r="Q963" s="3">
        <v>1170.82</v>
      </c>
      <c r="R963" s="6">
        <v>678.79</v>
      </c>
      <c r="S963" s="3">
        <v>966.52</v>
      </c>
      <c r="T963" s="12">
        <v>1066.76</v>
      </c>
      <c r="U963" s="3">
        <v>931.3</v>
      </c>
      <c r="V963" s="12">
        <v>923.7</v>
      </c>
      <c r="W963" s="3">
        <v>980.71</v>
      </c>
      <c r="X963" s="12">
        <v>920.21</v>
      </c>
      <c r="Y963" s="3">
        <v>1053.02</v>
      </c>
      <c r="Z963" s="6">
        <v>994.79</v>
      </c>
      <c r="AA963" s="3">
        <v>887.25</v>
      </c>
      <c r="AB963" s="3">
        <v>979.63</v>
      </c>
      <c r="AC963" s="3">
        <v>0.15683877670809099</v>
      </c>
      <c r="AD963" s="3">
        <v>1.3062326784624501</v>
      </c>
      <c r="AE963" s="8">
        <v>4.9404592505579603E-2</v>
      </c>
      <c r="AF963" s="3">
        <v>1.31561476586517</v>
      </c>
    </row>
    <row r="964" spans="1:32" x14ac:dyDescent="0.25">
      <c r="A964" s="17" t="s">
        <v>6403</v>
      </c>
      <c r="B964" s="2" t="s">
        <v>2897</v>
      </c>
      <c r="C964" s="3">
        <v>5.07</v>
      </c>
      <c r="D964" s="3">
        <v>45106.76</v>
      </c>
      <c r="E964" s="3">
        <v>1490.03</v>
      </c>
      <c r="F964" s="2" t="s">
        <v>2896</v>
      </c>
      <c r="G964" s="2">
        <v>8</v>
      </c>
      <c r="H964" s="3">
        <v>29.55</v>
      </c>
      <c r="I964" s="2">
        <v>0</v>
      </c>
      <c r="J964" s="9" t="s">
        <v>2895</v>
      </c>
      <c r="K964" s="3">
        <v>198.71</v>
      </c>
      <c r="L964" s="12">
        <v>204.53</v>
      </c>
      <c r="M964" s="3">
        <v>178.33</v>
      </c>
      <c r="N964" s="12">
        <v>165.16</v>
      </c>
      <c r="O964" s="3">
        <v>197.2</v>
      </c>
      <c r="P964" s="12">
        <v>161.61000000000001</v>
      </c>
      <c r="Q964" s="3">
        <v>212.75</v>
      </c>
      <c r="R964" s="6">
        <v>184.35</v>
      </c>
      <c r="S964" s="3">
        <v>231.3</v>
      </c>
      <c r="T964" s="12">
        <v>231.4</v>
      </c>
      <c r="U964" s="3">
        <v>213.52</v>
      </c>
      <c r="V964" s="12">
        <v>214.61</v>
      </c>
      <c r="W964" s="3">
        <v>176.93</v>
      </c>
      <c r="X964" s="12">
        <v>165.5</v>
      </c>
      <c r="Y964" s="3">
        <v>220.44</v>
      </c>
      <c r="Z964" s="6">
        <v>217.38</v>
      </c>
      <c r="AA964" s="3">
        <v>187.83</v>
      </c>
      <c r="AB964" s="3">
        <v>208.89</v>
      </c>
      <c r="AC964" s="3">
        <v>0.15021056592068599</v>
      </c>
      <c r="AD964" s="3">
        <v>1.3062326784624501</v>
      </c>
      <c r="AE964" s="8">
        <v>4.9404592505579603E-2</v>
      </c>
      <c r="AF964" s="3">
        <v>1.3148410643105799</v>
      </c>
    </row>
    <row r="965" spans="1:32" x14ac:dyDescent="0.25">
      <c r="A965" s="17" t="s">
        <v>6633</v>
      </c>
      <c r="B965" s="2" t="s">
        <v>4871</v>
      </c>
      <c r="C965" s="3">
        <v>6.22</v>
      </c>
      <c r="D965" s="3">
        <v>48402.48</v>
      </c>
      <c r="E965" s="3">
        <v>362.94</v>
      </c>
      <c r="F965" s="2" t="s">
        <v>4870</v>
      </c>
      <c r="G965" s="2">
        <v>3</v>
      </c>
      <c r="H965" s="3">
        <v>12.53</v>
      </c>
      <c r="I965" s="2">
        <v>1.9E-3</v>
      </c>
      <c r="J965" s="9" t="s">
        <v>4869</v>
      </c>
      <c r="K965" s="3">
        <v>104.97</v>
      </c>
      <c r="L965" s="12">
        <v>104.4</v>
      </c>
      <c r="M965" s="3">
        <v>91.73</v>
      </c>
      <c r="N965" s="12">
        <v>77.959999999999994</v>
      </c>
      <c r="O965" s="3">
        <v>98.96</v>
      </c>
      <c r="P965" s="12">
        <v>89.75</v>
      </c>
      <c r="Q965" s="3">
        <v>171.96</v>
      </c>
      <c r="R965" s="6">
        <v>90.16</v>
      </c>
      <c r="S965" s="3">
        <v>122.04</v>
      </c>
      <c r="T965" s="12">
        <v>78.56</v>
      </c>
      <c r="U965" s="3">
        <v>98.1</v>
      </c>
      <c r="V965" s="12">
        <v>84.02</v>
      </c>
      <c r="W965" s="3">
        <v>67.319999999999993</v>
      </c>
      <c r="X965" s="12">
        <v>91.6</v>
      </c>
      <c r="Y965" s="3">
        <v>74.06</v>
      </c>
      <c r="Z965" s="6">
        <v>68.36</v>
      </c>
      <c r="AA965" s="3">
        <v>103.74</v>
      </c>
      <c r="AB965" s="3">
        <v>85.51</v>
      </c>
      <c r="AC965" s="3">
        <v>-0.26612950177018502</v>
      </c>
      <c r="AD965" s="3">
        <v>1.28524945574176</v>
      </c>
      <c r="AE965" s="8">
        <v>5.1850212934746197E-2</v>
      </c>
      <c r="AF965" s="3">
        <v>1.31251326667464</v>
      </c>
    </row>
    <row r="966" spans="1:32" x14ac:dyDescent="0.25">
      <c r="A966" s="17" t="s">
        <v>6758</v>
      </c>
      <c r="B966" s="2" t="s">
        <v>2636</v>
      </c>
      <c r="C966" s="3">
        <v>4.62</v>
      </c>
      <c r="D966" s="3">
        <v>39279.14</v>
      </c>
      <c r="E966" s="3">
        <v>1076.19</v>
      </c>
      <c r="F966" s="2" t="s">
        <v>2635</v>
      </c>
      <c r="G966" s="2">
        <v>5</v>
      </c>
      <c r="H966" s="3">
        <v>18.100000000000001</v>
      </c>
      <c r="I966" s="2">
        <v>1.1000000000000001E-3</v>
      </c>
      <c r="J966" s="9" t="s">
        <v>2634</v>
      </c>
      <c r="K966" s="3">
        <v>107.83</v>
      </c>
      <c r="L966" s="12">
        <v>110.33</v>
      </c>
      <c r="M966" s="3">
        <v>123.36</v>
      </c>
      <c r="N966" s="12">
        <v>118.79</v>
      </c>
      <c r="O966" s="3">
        <v>130.84</v>
      </c>
      <c r="P966" s="12">
        <v>128.76</v>
      </c>
      <c r="Q966" s="3">
        <v>106.67</v>
      </c>
      <c r="R966" s="6">
        <v>122.24</v>
      </c>
      <c r="S966" s="3">
        <v>108.39</v>
      </c>
      <c r="T966" s="12">
        <v>121.36</v>
      </c>
      <c r="U966" s="3">
        <v>131.88999999999999</v>
      </c>
      <c r="V966" s="12">
        <v>139.99</v>
      </c>
      <c r="W966" s="3">
        <v>145.31</v>
      </c>
      <c r="X966" s="12">
        <v>139.07</v>
      </c>
      <c r="Y966" s="3">
        <v>123.4</v>
      </c>
      <c r="Z966" s="6">
        <v>125.58</v>
      </c>
      <c r="AA966" s="3">
        <v>118.6</v>
      </c>
      <c r="AB966" s="3">
        <v>129.37</v>
      </c>
      <c r="AC966" s="3">
        <v>0.123730882213125</v>
      </c>
      <c r="AD966" s="3">
        <v>1.3062326784624501</v>
      </c>
      <c r="AE966" s="8">
        <v>4.9404592505579603E-2</v>
      </c>
      <c r="AF966" s="3">
        <v>1.31207970089336</v>
      </c>
    </row>
    <row r="967" spans="1:32" x14ac:dyDescent="0.25">
      <c r="A967" s="17" t="s">
        <v>6905</v>
      </c>
      <c r="B967" s="2" t="s">
        <v>4712</v>
      </c>
      <c r="C967" s="3">
        <v>5.15</v>
      </c>
      <c r="D967" s="3">
        <v>52421.68</v>
      </c>
      <c r="E967" s="3">
        <v>412.27</v>
      </c>
      <c r="F967" s="2" t="s">
        <v>4711</v>
      </c>
      <c r="G967" s="2">
        <v>8</v>
      </c>
      <c r="H967" s="3">
        <v>27.27</v>
      </c>
      <c r="I967" s="2">
        <v>1.1000000000000001E-3</v>
      </c>
      <c r="J967" s="9" t="s">
        <v>4710</v>
      </c>
      <c r="K967" s="3">
        <v>80.97</v>
      </c>
      <c r="L967" s="12">
        <v>88.16</v>
      </c>
      <c r="M967" s="3">
        <v>82.93</v>
      </c>
      <c r="N967" s="12">
        <v>90.11</v>
      </c>
      <c r="O967" s="3">
        <v>88.54</v>
      </c>
      <c r="P967" s="12">
        <v>71.97</v>
      </c>
      <c r="Q967" s="3">
        <v>90.62</v>
      </c>
      <c r="R967" s="6">
        <v>79.11</v>
      </c>
      <c r="S967" s="3">
        <v>87.74</v>
      </c>
      <c r="T967" s="12">
        <v>94.27</v>
      </c>
      <c r="U967" s="3">
        <v>97.27</v>
      </c>
      <c r="V967" s="12">
        <v>87.68</v>
      </c>
      <c r="W967" s="3">
        <v>90.77</v>
      </c>
      <c r="X967" s="12">
        <v>85.51</v>
      </c>
      <c r="Y967" s="3">
        <v>89.53</v>
      </c>
      <c r="Z967" s="6">
        <v>86.77</v>
      </c>
      <c r="AA967" s="3">
        <v>84.05</v>
      </c>
      <c r="AB967" s="3">
        <v>89.94</v>
      </c>
      <c r="AC967" s="3">
        <v>0.100455595344548</v>
      </c>
      <c r="AD967" s="3">
        <v>1.3019794626819501</v>
      </c>
      <c r="AE967" s="8">
        <v>4.9890807972763997E-2</v>
      </c>
      <c r="AF967" s="3">
        <v>1.30584909077643</v>
      </c>
    </row>
    <row r="968" spans="1:32" x14ac:dyDescent="0.25">
      <c r="A968" s="17" t="s">
        <v>6622</v>
      </c>
      <c r="B968" s="2" t="s">
        <v>1985</v>
      </c>
      <c r="C968" s="3">
        <v>4.6399999999999997</v>
      </c>
      <c r="D968" s="3">
        <v>32636.59</v>
      </c>
      <c r="E968" s="3">
        <v>2417.6999999999998</v>
      </c>
      <c r="F968" s="2" t="s">
        <v>1984</v>
      </c>
      <c r="G968" s="2">
        <v>13</v>
      </c>
      <c r="H968" s="3">
        <v>59.52</v>
      </c>
      <c r="I968" s="2">
        <v>0</v>
      </c>
      <c r="J968" s="9" t="s">
        <v>1983</v>
      </c>
      <c r="K968" s="3">
        <v>202.83</v>
      </c>
      <c r="L968" s="12">
        <v>221.85</v>
      </c>
      <c r="M968" s="3">
        <v>202.89</v>
      </c>
      <c r="N968" s="12">
        <v>219.45</v>
      </c>
      <c r="O968" s="3">
        <v>215.6</v>
      </c>
      <c r="P968" s="12">
        <v>189.9</v>
      </c>
      <c r="Q968" s="3">
        <v>205.46</v>
      </c>
      <c r="R968" s="6">
        <v>187.38</v>
      </c>
      <c r="S968" s="3">
        <v>243.28</v>
      </c>
      <c r="T968" s="12">
        <v>257.56</v>
      </c>
      <c r="U968" s="3">
        <v>205.04</v>
      </c>
      <c r="V968" s="12">
        <v>215.39</v>
      </c>
      <c r="W968" s="3">
        <v>220.92</v>
      </c>
      <c r="X968" s="12">
        <v>234.22</v>
      </c>
      <c r="Y968" s="3">
        <v>205.07</v>
      </c>
      <c r="Z968" s="6">
        <v>200.54</v>
      </c>
      <c r="AA968" s="3">
        <v>205.67</v>
      </c>
      <c r="AB968" s="3">
        <v>222.75</v>
      </c>
      <c r="AC968" s="3">
        <v>0.11236380901856401</v>
      </c>
      <c r="AD968" s="3">
        <v>1.29387207156289</v>
      </c>
      <c r="AE968" s="8">
        <v>5.0830915116042201E-2</v>
      </c>
      <c r="AF968" s="3">
        <v>1.2987419155273301</v>
      </c>
    </row>
    <row r="969" spans="1:32" x14ac:dyDescent="0.25">
      <c r="A969" s="17" t="s">
        <v>5690</v>
      </c>
      <c r="B969" s="2" t="s">
        <v>3521</v>
      </c>
      <c r="C969" s="3">
        <v>4.8899999999999997</v>
      </c>
      <c r="D969" s="3">
        <v>428713.81</v>
      </c>
      <c r="E969" s="3">
        <v>1106.92</v>
      </c>
      <c r="F969" s="2" t="s">
        <v>3520</v>
      </c>
      <c r="G969" s="2">
        <v>64</v>
      </c>
      <c r="H969" s="3">
        <v>23.4</v>
      </c>
      <c r="I969" s="2">
        <v>1.1000000000000001E-3</v>
      </c>
      <c r="J969" s="9" t="s">
        <v>3519</v>
      </c>
      <c r="K969" s="3">
        <v>5085.92</v>
      </c>
      <c r="L969" s="13">
        <v>5180.6099999999997</v>
      </c>
      <c r="M969" s="3">
        <v>5222.3100000000004</v>
      </c>
      <c r="N969" s="12">
        <v>5016.0200000000004</v>
      </c>
      <c r="O969" s="3">
        <v>5153.3900000000003</v>
      </c>
      <c r="P969" s="12">
        <v>4723.53</v>
      </c>
      <c r="Q969" s="3">
        <v>7186.98</v>
      </c>
      <c r="R969" s="14">
        <v>6428.51</v>
      </c>
      <c r="S969" s="3">
        <v>6650.94</v>
      </c>
      <c r="T969" s="12">
        <v>6796.3</v>
      </c>
      <c r="U969" s="3">
        <v>5497.64</v>
      </c>
      <c r="V969" s="12">
        <v>6446.57</v>
      </c>
      <c r="W969" s="3">
        <v>5862.76</v>
      </c>
      <c r="X969" s="12">
        <v>5916.22</v>
      </c>
      <c r="Y969" s="3">
        <v>5012.13</v>
      </c>
      <c r="Z969" s="6">
        <v>7016.33</v>
      </c>
      <c r="AA969" s="3">
        <v>5499.66</v>
      </c>
      <c r="AB969" s="3">
        <v>6149.86</v>
      </c>
      <c r="AC969" s="3">
        <v>0.166491114780038</v>
      </c>
      <c r="AD969" s="3">
        <v>1.2878285704277701</v>
      </c>
      <c r="AE969" s="8">
        <v>5.1543206153618501E-2</v>
      </c>
      <c r="AF969" s="3">
        <v>1.29854600153816</v>
      </c>
    </row>
    <row r="970" spans="1:32" x14ac:dyDescent="0.25">
      <c r="A970" s="17" t="s">
        <v>5895</v>
      </c>
      <c r="B970" s="2" t="s">
        <v>221</v>
      </c>
      <c r="C970" s="3">
        <v>4.57</v>
      </c>
      <c r="D970" s="3">
        <v>28200.54</v>
      </c>
      <c r="E970" s="3">
        <v>19151.84</v>
      </c>
      <c r="F970" s="2" t="s">
        <v>220</v>
      </c>
      <c r="G970" s="2">
        <v>13</v>
      </c>
      <c r="H970" s="3">
        <v>55.69</v>
      </c>
      <c r="I970" s="2">
        <v>0</v>
      </c>
      <c r="J970" s="9" t="s">
        <v>219</v>
      </c>
      <c r="K970" s="3">
        <v>1166.5899999999999</v>
      </c>
      <c r="L970" s="12">
        <v>1166.4100000000001</v>
      </c>
      <c r="M970" s="3">
        <v>1079.94</v>
      </c>
      <c r="N970" s="12">
        <v>1163.98</v>
      </c>
      <c r="O970" s="3">
        <v>1088.44</v>
      </c>
      <c r="P970" s="12">
        <v>1082.5</v>
      </c>
      <c r="Q970" s="3">
        <v>1090.08</v>
      </c>
      <c r="R970" s="6">
        <v>1037.51</v>
      </c>
      <c r="S970" s="3">
        <v>1200.53</v>
      </c>
      <c r="T970" s="12">
        <v>1282.68</v>
      </c>
      <c r="U970" s="3">
        <v>1237.1400000000001</v>
      </c>
      <c r="V970" s="12">
        <v>1295.1500000000001</v>
      </c>
      <c r="W970" s="3">
        <v>1107.1099999999999</v>
      </c>
      <c r="X970" s="12">
        <v>1009.68</v>
      </c>
      <c r="Y970" s="3">
        <v>1249.93</v>
      </c>
      <c r="Z970" s="6">
        <v>1166.05</v>
      </c>
      <c r="AA970" s="3">
        <v>1109.43</v>
      </c>
      <c r="AB970" s="3">
        <v>1193.53</v>
      </c>
      <c r="AC970" s="3">
        <v>0.102319521433857</v>
      </c>
      <c r="AD970" s="3">
        <v>1.29437428825807</v>
      </c>
      <c r="AE970" s="8">
        <v>5.0772168388581701E-2</v>
      </c>
      <c r="AF970" s="3">
        <v>1.29841213894897</v>
      </c>
    </row>
    <row r="971" spans="1:32" x14ac:dyDescent="0.25">
      <c r="A971" s="17" t="s">
        <v>6532</v>
      </c>
      <c r="B971" s="2" t="s">
        <v>905</v>
      </c>
      <c r="C971" s="3">
        <v>4.68</v>
      </c>
      <c r="D971" s="3">
        <v>22541.52</v>
      </c>
      <c r="E971" s="3">
        <v>5722.61</v>
      </c>
      <c r="F971" s="2" t="s">
        <v>904</v>
      </c>
      <c r="G971" s="2">
        <v>12</v>
      </c>
      <c r="H971" s="3">
        <v>68.39</v>
      </c>
      <c r="I971" s="2">
        <v>0</v>
      </c>
      <c r="J971" s="9" t="s">
        <v>903</v>
      </c>
      <c r="K971" s="3">
        <v>108.77</v>
      </c>
      <c r="L971" s="12">
        <v>113.51</v>
      </c>
      <c r="M971" s="3">
        <v>111.28</v>
      </c>
      <c r="N971" s="12">
        <v>108.88</v>
      </c>
      <c r="O971" s="3">
        <v>111.63</v>
      </c>
      <c r="P971" s="12">
        <v>108.17</v>
      </c>
      <c r="Q971" s="3">
        <v>120.25</v>
      </c>
      <c r="R971" s="6">
        <v>97.94</v>
      </c>
      <c r="S971" s="3">
        <v>105.45</v>
      </c>
      <c r="T971" s="12">
        <v>118.56</v>
      </c>
      <c r="U971" s="3">
        <v>103.3</v>
      </c>
      <c r="V971" s="12">
        <v>98.96</v>
      </c>
      <c r="W971" s="3">
        <v>101.99</v>
      </c>
      <c r="X971" s="12">
        <v>100.51</v>
      </c>
      <c r="Y971" s="3">
        <v>103.7</v>
      </c>
      <c r="Z971" s="6">
        <v>83.49</v>
      </c>
      <c r="AA971" s="3">
        <v>110.05</v>
      </c>
      <c r="AB971" s="3">
        <v>102</v>
      </c>
      <c r="AC971" s="3">
        <v>-0.11340919486057301</v>
      </c>
      <c r="AD971" s="3">
        <v>1.2874267439071101</v>
      </c>
      <c r="AE971" s="8">
        <v>5.1590918046193E-2</v>
      </c>
      <c r="AF971" s="3">
        <v>1.2924121890504501</v>
      </c>
    </row>
    <row r="972" spans="1:32" x14ac:dyDescent="0.25">
      <c r="A972" s="17" t="s">
        <v>6772</v>
      </c>
      <c r="B972" s="2" t="s">
        <v>2039</v>
      </c>
      <c r="C972" s="3">
        <v>8.74</v>
      </c>
      <c r="D972" s="3">
        <v>28025.96</v>
      </c>
      <c r="E972" s="3">
        <v>2576.9299999999998</v>
      </c>
      <c r="F972" s="2" t="s">
        <v>2038</v>
      </c>
      <c r="G972" s="2">
        <v>12</v>
      </c>
      <c r="H972" s="3">
        <v>54.84</v>
      </c>
      <c r="I972" s="2">
        <v>0</v>
      </c>
      <c r="J972" s="9" t="s">
        <v>2037</v>
      </c>
      <c r="K972" s="3">
        <v>132.91</v>
      </c>
      <c r="L972" s="12">
        <v>126.59</v>
      </c>
      <c r="M972" s="3">
        <v>125.68</v>
      </c>
      <c r="N972" s="12">
        <v>123.44</v>
      </c>
      <c r="O972" s="3">
        <v>123.53</v>
      </c>
      <c r="P972" s="12">
        <v>119.53</v>
      </c>
      <c r="Q972" s="3">
        <v>123.18</v>
      </c>
      <c r="R972" s="6">
        <v>119.07</v>
      </c>
      <c r="S972" s="3">
        <v>141.19</v>
      </c>
      <c r="T972" s="12">
        <v>138.12</v>
      </c>
      <c r="U972" s="3">
        <v>131.58000000000001</v>
      </c>
      <c r="V972" s="12">
        <v>145.88</v>
      </c>
      <c r="W972" s="3">
        <v>118.32</v>
      </c>
      <c r="X972" s="12">
        <v>118.19</v>
      </c>
      <c r="Y972" s="3">
        <v>138.71</v>
      </c>
      <c r="Z972" s="6">
        <v>132.43</v>
      </c>
      <c r="AA972" s="3">
        <v>124.24</v>
      </c>
      <c r="AB972" s="3">
        <v>133.05000000000001</v>
      </c>
      <c r="AC972" s="3">
        <v>9.5799478079161296E-2</v>
      </c>
      <c r="AD972" s="3">
        <v>1.2878285704277701</v>
      </c>
      <c r="AE972" s="8">
        <v>5.1543206153618501E-2</v>
      </c>
      <c r="AF972" s="3">
        <v>1.29138683856166</v>
      </c>
    </row>
    <row r="973" spans="1:32" x14ac:dyDescent="0.25">
      <c r="A973" s="17" t="s">
        <v>7412</v>
      </c>
      <c r="B973" s="2" t="s">
        <v>866</v>
      </c>
      <c r="C973" s="3">
        <v>5.39</v>
      </c>
      <c r="D973" s="3">
        <v>70364.38</v>
      </c>
      <c r="E973" s="3">
        <v>4128.4399999999996</v>
      </c>
      <c r="F973" s="2" t="s">
        <v>865</v>
      </c>
      <c r="G973" s="2">
        <v>21</v>
      </c>
      <c r="H973" s="3">
        <v>42.75</v>
      </c>
      <c r="I973" s="2">
        <v>0</v>
      </c>
      <c r="J973" s="9" t="s">
        <v>864</v>
      </c>
      <c r="K973" s="3">
        <v>318.64</v>
      </c>
      <c r="L973" s="12">
        <v>283.49</v>
      </c>
      <c r="M973" s="3">
        <v>424.26</v>
      </c>
      <c r="N973" s="12">
        <v>413.96</v>
      </c>
      <c r="O973" s="3">
        <v>296.27999999999997</v>
      </c>
      <c r="P973" s="12">
        <v>278.14</v>
      </c>
      <c r="Q973" s="3">
        <v>343.86</v>
      </c>
      <c r="R973" s="6">
        <v>291.25</v>
      </c>
      <c r="S973" s="3">
        <v>270.83999999999997</v>
      </c>
      <c r="T973" s="12">
        <v>301.07</v>
      </c>
      <c r="U973" s="3">
        <v>320.39</v>
      </c>
      <c r="V973" s="12">
        <v>328</v>
      </c>
      <c r="W973" s="3">
        <v>281.69</v>
      </c>
      <c r="X973" s="12">
        <v>288.91000000000003</v>
      </c>
      <c r="Y973" s="3">
        <v>279.48</v>
      </c>
      <c r="Z973" s="6">
        <v>269.68</v>
      </c>
      <c r="AA973" s="3">
        <v>331.24</v>
      </c>
      <c r="AB973" s="3">
        <v>292.51</v>
      </c>
      <c r="AC973" s="3">
        <v>-0.164591289114802</v>
      </c>
      <c r="AD973" s="3">
        <v>1.2803041065310701</v>
      </c>
      <c r="AE973" s="8">
        <v>5.2444010234315899E-2</v>
      </c>
      <c r="AF973" s="3">
        <v>1.2908403842663101</v>
      </c>
    </row>
    <row r="974" spans="1:32" x14ac:dyDescent="0.25">
      <c r="A974" s="17" t="s">
        <v>7307</v>
      </c>
      <c r="B974" s="2" t="s">
        <v>2630</v>
      </c>
      <c r="C974" s="3">
        <v>8.25</v>
      </c>
      <c r="D974" s="3">
        <v>22030.06</v>
      </c>
      <c r="E974" s="3">
        <v>1293.6600000000001</v>
      </c>
      <c r="F974" s="2" t="s">
        <v>2629</v>
      </c>
      <c r="G974" s="2">
        <v>4</v>
      </c>
      <c r="H974" s="3">
        <v>27.32</v>
      </c>
      <c r="I974" s="2">
        <v>1.1000000000000001E-3</v>
      </c>
      <c r="J974" s="9" t="s">
        <v>2628</v>
      </c>
      <c r="K974" s="3">
        <v>19.89</v>
      </c>
      <c r="L974" s="12">
        <v>18</v>
      </c>
      <c r="M974" s="3">
        <v>25.32</v>
      </c>
      <c r="N974" s="12">
        <v>21.52</v>
      </c>
      <c r="O974" s="3">
        <v>20.98</v>
      </c>
      <c r="P974" s="12">
        <v>21.67</v>
      </c>
      <c r="Q974" s="3">
        <v>22.49</v>
      </c>
      <c r="R974" s="6">
        <v>17.739999999999998</v>
      </c>
      <c r="S974" s="3">
        <v>18.78</v>
      </c>
      <c r="T974" s="12">
        <v>16.420000000000002</v>
      </c>
      <c r="U974" s="3">
        <v>16.79</v>
      </c>
      <c r="V974" s="12">
        <v>19.440000000000001</v>
      </c>
      <c r="W974" s="3">
        <v>21.73</v>
      </c>
      <c r="X974" s="12">
        <v>19.73</v>
      </c>
      <c r="Y974" s="3">
        <v>19.7</v>
      </c>
      <c r="Z974" s="6">
        <v>19.3</v>
      </c>
      <c r="AA974" s="3">
        <v>20.95</v>
      </c>
      <c r="AB974" s="3">
        <v>18.989999999999998</v>
      </c>
      <c r="AC974" s="3">
        <v>-0.138605240050894</v>
      </c>
      <c r="AD974" s="3">
        <v>1.28229573175931</v>
      </c>
      <c r="AE974" s="8">
        <v>5.2204058568638398E-2</v>
      </c>
      <c r="AF974" s="3">
        <v>1.28976500040035</v>
      </c>
    </row>
    <row r="975" spans="1:32" x14ac:dyDescent="0.25">
      <c r="A975" s="17" t="s">
        <v>5674</v>
      </c>
      <c r="B975" s="2" t="s">
        <v>17</v>
      </c>
      <c r="C975" s="3">
        <v>4.59</v>
      </c>
      <c r="D975" s="3">
        <v>50042.12</v>
      </c>
      <c r="E975" s="3">
        <v>25256.06</v>
      </c>
      <c r="F975" s="2" t="s">
        <v>16</v>
      </c>
      <c r="G975" s="2">
        <v>25</v>
      </c>
      <c r="H975" s="3">
        <v>70.95</v>
      </c>
      <c r="I975" s="2">
        <v>0</v>
      </c>
      <c r="J975" s="9" t="s">
        <v>15</v>
      </c>
      <c r="K975" s="3">
        <v>3833.74</v>
      </c>
      <c r="L975" s="12">
        <v>3962.7</v>
      </c>
      <c r="M975" s="3">
        <v>3882.04</v>
      </c>
      <c r="N975" s="12">
        <v>4347.18</v>
      </c>
      <c r="O975" s="3">
        <v>3037.43</v>
      </c>
      <c r="P975" s="12">
        <v>3663.28</v>
      </c>
      <c r="Q975" s="3">
        <v>4326.93</v>
      </c>
      <c r="R975" s="6">
        <v>4131.68</v>
      </c>
      <c r="S975" s="3">
        <v>3590.79</v>
      </c>
      <c r="T975" s="12">
        <v>3996.45</v>
      </c>
      <c r="U975" s="3">
        <v>3927</v>
      </c>
      <c r="V975" s="12">
        <v>4092.98</v>
      </c>
      <c r="W975" s="3">
        <v>4839.1499999999996</v>
      </c>
      <c r="X975" s="12">
        <v>5526.6</v>
      </c>
      <c r="Y975" s="3">
        <v>4557.57</v>
      </c>
      <c r="Z975" s="6">
        <v>4409.8500000000004</v>
      </c>
      <c r="AA975" s="3">
        <v>3898.12</v>
      </c>
      <c r="AB975" s="3">
        <v>4367.55</v>
      </c>
      <c r="AC975" s="3">
        <v>0.160193660877543</v>
      </c>
      <c r="AD975" s="3">
        <v>1.2783262169493299</v>
      </c>
      <c r="AE975" s="8">
        <v>5.2683398547839301E-2</v>
      </c>
      <c r="AF975" s="3">
        <v>1.28832446453731</v>
      </c>
    </row>
    <row r="976" spans="1:32" x14ac:dyDescent="0.25">
      <c r="A976" s="17" t="s">
        <v>7165</v>
      </c>
      <c r="B976" s="2" t="s">
        <v>4019</v>
      </c>
      <c r="C976" s="3">
        <v>6.54</v>
      </c>
      <c r="D976" s="3">
        <v>31772.19</v>
      </c>
      <c r="E976" s="3">
        <v>683.48</v>
      </c>
      <c r="F976" s="2" t="s">
        <v>4018</v>
      </c>
      <c r="G976" s="2">
        <v>9</v>
      </c>
      <c r="H976" s="3">
        <v>43.54</v>
      </c>
      <c r="I976" s="2">
        <v>1.1000000000000001E-3</v>
      </c>
      <c r="J976" s="9" t="s">
        <v>4017</v>
      </c>
      <c r="K976" s="3">
        <v>62.44</v>
      </c>
      <c r="L976" s="12">
        <v>61.41</v>
      </c>
      <c r="M976" s="3">
        <v>60.09</v>
      </c>
      <c r="N976" s="12">
        <v>58.59</v>
      </c>
      <c r="O976" s="3">
        <v>69.8</v>
      </c>
      <c r="P976" s="12">
        <v>67.650000000000006</v>
      </c>
      <c r="Q976" s="3">
        <v>61.86</v>
      </c>
      <c r="R976" s="6">
        <v>55.46</v>
      </c>
      <c r="S976" s="3">
        <v>64.31</v>
      </c>
      <c r="T976" s="12">
        <v>64.55</v>
      </c>
      <c r="U976" s="3">
        <v>66.06</v>
      </c>
      <c r="V976" s="12">
        <v>66.790000000000006</v>
      </c>
      <c r="W976" s="3">
        <v>86.58</v>
      </c>
      <c r="X976" s="12">
        <v>83.04</v>
      </c>
      <c r="Y976" s="3">
        <v>60.68</v>
      </c>
      <c r="Z976" s="6">
        <v>60.66</v>
      </c>
      <c r="AA976" s="3">
        <v>62.16</v>
      </c>
      <c r="AB976" s="3">
        <v>69.08</v>
      </c>
      <c r="AC976" s="3">
        <v>0.14352264549863</v>
      </c>
      <c r="AD976" s="3">
        <v>1.2796324032355</v>
      </c>
      <c r="AE976" s="8">
        <v>5.2525185731294402E-2</v>
      </c>
      <c r="AF976" s="3">
        <v>1.28765594674245</v>
      </c>
    </row>
    <row r="977" spans="1:32" x14ac:dyDescent="0.25">
      <c r="A977" s="17" t="s">
        <v>7096</v>
      </c>
      <c r="B977" s="2" t="s">
        <v>2375</v>
      </c>
      <c r="C977" s="3">
        <v>9.76</v>
      </c>
      <c r="D977" s="3">
        <v>14815.98</v>
      </c>
      <c r="E977" s="3">
        <v>1407.46</v>
      </c>
      <c r="F977" s="2" t="s">
        <v>2374</v>
      </c>
      <c r="G977" s="2">
        <v>2</v>
      </c>
      <c r="H977" s="3">
        <v>28.91</v>
      </c>
      <c r="I977" s="2">
        <v>0</v>
      </c>
      <c r="J977" s="9" t="s">
        <v>2373</v>
      </c>
      <c r="K977" s="3">
        <v>50.15</v>
      </c>
      <c r="L977" s="13">
        <v>45.73</v>
      </c>
      <c r="M977" s="3">
        <v>61.53</v>
      </c>
      <c r="N977" s="12">
        <v>59.06</v>
      </c>
      <c r="O977" s="3">
        <v>27.7</v>
      </c>
      <c r="P977" s="12">
        <v>32.42</v>
      </c>
      <c r="Q977" s="8">
        <v>48.16</v>
      </c>
      <c r="R977" s="14" t="s">
        <v>5606</v>
      </c>
      <c r="S977" s="8">
        <v>58.65</v>
      </c>
      <c r="T977" s="13">
        <v>52.11</v>
      </c>
      <c r="U977" s="8">
        <v>42.69</v>
      </c>
      <c r="V977" s="13">
        <v>43.41</v>
      </c>
      <c r="W977" s="3">
        <v>51.94</v>
      </c>
      <c r="X977" s="13">
        <v>51.24</v>
      </c>
      <c r="Y977" s="3">
        <v>79.349999999999994</v>
      </c>
      <c r="Z977" s="14">
        <v>82.54</v>
      </c>
      <c r="AA977" s="3">
        <v>46.39</v>
      </c>
      <c r="AB977" s="3">
        <v>57.74</v>
      </c>
      <c r="AC977" s="3">
        <v>0.32663679052394501</v>
      </c>
      <c r="AD977" s="3">
        <v>1.24510931365779</v>
      </c>
      <c r="AE977" s="8">
        <v>5.6870976630466502E-2</v>
      </c>
      <c r="AF977" s="3">
        <v>1.28724076841948</v>
      </c>
    </row>
    <row r="978" spans="1:32" x14ac:dyDescent="0.25">
      <c r="A978" s="17" t="s">
        <v>6705</v>
      </c>
      <c r="B978" s="2" t="s">
        <v>5576</v>
      </c>
      <c r="C978" s="3">
        <v>7.55</v>
      </c>
      <c r="D978" s="3">
        <v>171847.22</v>
      </c>
      <c r="E978" s="3">
        <v>362.42</v>
      </c>
      <c r="F978" s="2" t="s">
        <v>5575</v>
      </c>
      <c r="G978" s="2">
        <v>18</v>
      </c>
      <c r="H978" s="3">
        <v>16.670000000000002</v>
      </c>
      <c r="I978" s="2">
        <v>1.9E-3</v>
      </c>
      <c r="J978" s="9" t="s">
        <v>5574</v>
      </c>
      <c r="K978" s="3">
        <v>844.63</v>
      </c>
      <c r="L978" s="12">
        <v>806.28</v>
      </c>
      <c r="M978" s="3">
        <v>887.3</v>
      </c>
      <c r="N978" s="12">
        <v>754.45</v>
      </c>
      <c r="O978" s="3">
        <v>711.74</v>
      </c>
      <c r="P978" s="12">
        <v>885.21</v>
      </c>
      <c r="Q978" s="3">
        <v>832.65</v>
      </c>
      <c r="R978" s="6">
        <v>664.15</v>
      </c>
      <c r="S978" s="3">
        <v>969.24</v>
      </c>
      <c r="T978" s="12">
        <v>862.84</v>
      </c>
      <c r="U978" s="3">
        <v>890.6</v>
      </c>
      <c r="V978" s="12">
        <v>798.25</v>
      </c>
      <c r="W978" s="3">
        <v>867.94</v>
      </c>
      <c r="X978" s="12">
        <v>799.05</v>
      </c>
      <c r="Y978" s="3">
        <v>927.53</v>
      </c>
      <c r="Z978" s="6">
        <v>817.49</v>
      </c>
      <c r="AA978" s="3">
        <v>798.3</v>
      </c>
      <c r="AB978" s="3">
        <v>866.62</v>
      </c>
      <c r="AC978" s="3">
        <v>0.12212554062329201</v>
      </c>
      <c r="AD978" s="3">
        <v>1.2794012348080701</v>
      </c>
      <c r="AE978" s="8">
        <v>5.2553151540696702E-2</v>
      </c>
      <c r="AF978" s="3">
        <v>1.2852167783299999</v>
      </c>
    </row>
    <row r="979" spans="1:32" x14ac:dyDescent="0.25">
      <c r="A979" s="17" t="s">
        <v>7022</v>
      </c>
      <c r="B979" s="2" t="s">
        <v>3395</v>
      </c>
      <c r="C979" s="3">
        <v>7.98</v>
      </c>
      <c r="D979" s="3">
        <v>23555.57</v>
      </c>
      <c r="E979" s="3">
        <v>573.54</v>
      </c>
      <c r="F979" s="2" t="s">
        <v>3394</v>
      </c>
      <c r="G979" s="2">
        <v>5</v>
      </c>
      <c r="H979" s="3">
        <v>34.93</v>
      </c>
      <c r="I979" s="2">
        <v>1.1000000000000001E-3</v>
      </c>
      <c r="J979" s="9" t="s">
        <v>3393</v>
      </c>
      <c r="K979" s="3">
        <v>36.07</v>
      </c>
      <c r="L979" s="12">
        <v>61.53</v>
      </c>
      <c r="M979" s="3">
        <v>31.59</v>
      </c>
      <c r="N979" s="12">
        <v>63.4</v>
      </c>
      <c r="O979" s="3">
        <v>31.86</v>
      </c>
      <c r="P979" s="12">
        <v>35.67</v>
      </c>
      <c r="Q979" s="3">
        <v>64.510000000000005</v>
      </c>
      <c r="R979" s="6">
        <v>33.97</v>
      </c>
      <c r="S979" s="3">
        <v>47.65</v>
      </c>
      <c r="T979" s="12">
        <v>37.64</v>
      </c>
      <c r="U979" s="3">
        <v>25.39</v>
      </c>
      <c r="V979" s="12">
        <v>22.22</v>
      </c>
      <c r="W979" s="3">
        <v>38.340000000000003</v>
      </c>
      <c r="X979" s="12">
        <v>26.16</v>
      </c>
      <c r="Y979" s="3">
        <v>42.77</v>
      </c>
      <c r="Z979" s="6" t="s">
        <v>5606</v>
      </c>
      <c r="AA979" s="3">
        <v>44.83</v>
      </c>
      <c r="AB979" s="3">
        <v>34.31</v>
      </c>
      <c r="AC979" s="3">
        <v>-0.368296051145859</v>
      </c>
      <c r="AD979" s="3">
        <v>1.2296070697205601</v>
      </c>
      <c r="AE979" s="8">
        <v>5.8937665591611101E-2</v>
      </c>
      <c r="AF979" s="3">
        <v>1.28357918618074</v>
      </c>
    </row>
    <row r="980" spans="1:32" x14ac:dyDescent="0.25">
      <c r="A980" s="17" t="s">
        <v>7443</v>
      </c>
      <c r="B980" s="2" t="s">
        <v>3887</v>
      </c>
      <c r="C980" s="3">
        <v>5.26</v>
      </c>
      <c r="D980" s="3">
        <v>136158.15</v>
      </c>
      <c r="E980" s="3">
        <v>519.4</v>
      </c>
      <c r="F980" s="2" t="s">
        <v>3886</v>
      </c>
      <c r="G980" s="2">
        <v>19</v>
      </c>
      <c r="H980" s="3">
        <v>25.23</v>
      </c>
      <c r="I980" s="2">
        <v>1.1000000000000001E-3</v>
      </c>
      <c r="J980" s="9" t="s">
        <v>3885</v>
      </c>
      <c r="K980" s="3">
        <v>716.44</v>
      </c>
      <c r="L980" s="12">
        <v>662.02</v>
      </c>
      <c r="M980" s="3">
        <v>647.91</v>
      </c>
      <c r="N980" s="12">
        <v>570.29</v>
      </c>
      <c r="O980" s="3">
        <v>699.83</v>
      </c>
      <c r="P980" s="12">
        <v>653.85</v>
      </c>
      <c r="Q980" s="3">
        <v>329.07</v>
      </c>
      <c r="R980" s="6">
        <v>511.95</v>
      </c>
      <c r="S980" s="3">
        <v>689.65</v>
      </c>
      <c r="T980" s="12">
        <v>702.29</v>
      </c>
      <c r="U980" s="3">
        <v>779.09</v>
      </c>
      <c r="V980" s="12">
        <v>709.46</v>
      </c>
      <c r="W980" s="3">
        <v>803.62</v>
      </c>
      <c r="X980" s="12">
        <v>614.84</v>
      </c>
      <c r="Y980" s="3">
        <v>608.65</v>
      </c>
      <c r="Z980" s="6">
        <v>619.22</v>
      </c>
      <c r="AA980" s="3">
        <v>598.91999999999996</v>
      </c>
      <c r="AB980" s="3">
        <v>690.85</v>
      </c>
      <c r="AC980" s="3">
        <v>0.23545756775127699</v>
      </c>
      <c r="AD980" s="3">
        <v>1.26167696014915</v>
      </c>
      <c r="AE980" s="8">
        <v>5.4742299936065199E-2</v>
      </c>
      <c r="AF980" s="3">
        <v>1.2834597843261599</v>
      </c>
    </row>
    <row r="981" spans="1:32" x14ac:dyDescent="0.25">
      <c r="A981" s="17" t="s">
        <v>6820</v>
      </c>
      <c r="B981" s="2" t="s">
        <v>4091</v>
      </c>
      <c r="C981" s="3">
        <v>7.19</v>
      </c>
      <c r="D981" s="3">
        <v>27627.55</v>
      </c>
      <c r="E981" s="3">
        <v>843.93</v>
      </c>
      <c r="F981" s="2" t="s">
        <v>4090</v>
      </c>
      <c r="G981" s="2">
        <v>4</v>
      </c>
      <c r="H981" s="3">
        <v>25</v>
      </c>
      <c r="I981" s="2">
        <v>1.1000000000000001E-3</v>
      </c>
      <c r="J981" s="9" t="s">
        <v>4089</v>
      </c>
      <c r="K981" s="3">
        <v>98.13</v>
      </c>
      <c r="L981" s="12">
        <v>94.82</v>
      </c>
      <c r="M981" s="3">
        <v>110.62</v>
      </c>
      <c r="N981" s="12">
        <v>118.8</v>
      </c>
      <c r="O981" s="3">
        <v>90.19</v>
      </c>
      <c r="P981" s="12">
        <v>82.06</v>
      </c>
      <c r="Q981" s="3">
        <v>88.55</v>
      </c>
      <c r="R981" s="6">
        <v>70.36</v>
      </c>
      <c r="S981" s="3">
        <v>123.13</v>
      </c>
      <c r="T981" s="12">
        <v>138.15</v>
      </c>
      <c r="U981" s="3">
        <v>102.21</v>
      </c>
      <c r="V981" s="12">
        <v>95.85</v>
      </c>
      <c r="W981" s="3">
        <v>85.88</v>
      </c>
      <c r="X981" s="12">
        <v>95.22</v>
      </c>
      <c r="Y981" s="3">
        <v>109.29</v>
      </c>
      <c r="Z981" s="6">
        <v>110.98</v>
      </c>
      <c r="AA981" s="3">
        <v>94.19</v>
      </c>
      <c r="AB981" s="3">
        <v>107.59</v>
      </c>
      <c r="AC981" s="3">
        <v>0.19395471374203599</v>
      </c>
      <c r="AD981" s="3">
        <v>1.26267508141844</v>
      </c>
      <c r="AE981" s="8">
        <v>5.4616632407623399E-2</v>
      </c>
      <c r="AF981" s="3">
        <v>1.27748455654768</v>
      </c>
    </row>
    <row r="982" spans="1:32" x14ac:dyDescent="0.25">
      <c r="A982" s="17" t="s">
        <v>6173</v>
      </c>
      <c r="B982" s="2" t="s">
        <v>959</v>
      </c>
      <c r="C982" s="3">
        <v>4.4800000000000004</v>
      </c>
      <c r="D982" s="3">
        <v>33051.120000000003</v>
      </c>
      <c r="E982" s="3">
        <v>4241.88</v>
      </c>
      <c r="F982" s="2" t="s">
        <v>958</v>
      </c>
      <c r="G982" s="2">
        <v>9</v>
      </c>
      <c r="H982" s="3">
        <v>29.47</v>
      </c>
      <c r="I982" s="2">
        <v>0</v>
      </c>
      <c r="J982" s="9" t="s">
        <v>957</v>
      </c>
      <c r="K982" s="3">
        <v>277.10000000000002</v>
      </c>
      <c r="L982" s="12">
        <v>240.51</v>
      </c>
      <c r="M982" s="3">
        <v>149.26</v>
      </c>
      <c r="N982" s="12">
        <v>181.36</v>
      </c>
      <c r="O982" s="3">
        <v>333.08</v>
      </c>
      <c r="P982" s="12">
        <v>347.97</v>
      </c>
      <c r="Q982" s="3">
        <v>342.07</v>
      </c>
      <c r="R982" s="6">
        <v>306.24</v>
      </c>
      <c r="S982" s="3">
        <v>307.48</v>
      </c>
      <c r="T982" s="12">
        <v>315.10000000000002</v>
      </c>
      <c r="U982" s="3">
        <v>414.24</v>
      </c>
      <c r="V982" s="12">
        <v>433.69</v>
      </c>
      <c r="W982" s="3">
        <v>165.2</v>
      </c>
      <c r="X982" s="12">
        <v>335.64</v>
      </c>
      <c r="Y982" s="3">
        <v>423.31</v>
      </c>
      <c r="Z982" s="6">
        <v>387.23</v>
      </c>
      <c r="AA982" s="3">
        <v>272.2</v>
      </c>
      <c r="AB982" s="3">
        <v>347.74</v>
      </c>
      <c r="AC982" s="3">
        <v>0.35656169553099398</v>
      </c>
      <c r="AD982" s="3">
        <v>1.22135277509298</v>
      </c>
      <c r="AE982" s="8">
        <v>6.0068560554073502E-2</v>
      </c>
      <c r="AF982" s="3">
        <v>1.2723359791923201</v>
      </c>
    </row>
    <row r="983" spans="1:32" x14ac:dyDescent="0.25">
      <c r="A983" s="17" t="s">
        <v>6868</v>
      </c>
      <c r="B983" s="2" t="s">
        <v>4067</v>
      </c>
      <c r="C983" s="3">
        <v>6.07</v>
      </c>
      <c r="D983" s="3">
        <v>47721.96</v>
      </c>
      <c r="E983" s="3">
        <v>823.91</v>
      </c>
      <c r="F983" s="2" t="s">
        <v>4066</v>
      </c>
      <c r="G983" s="2">
        <v>8</v>
      </c>
      <c r="H983" s="3">
        <v>21.8</v>
      </c>
      <c r="I983" s="2">
        <v>1.1000000000000001E-3</v>
      </c>
      <c r="J983" s="9" t="s">
        <v>4065</v>
      </c>
      <c r="K983" s="3">
        <v>224.28</v>
      </c>
      <c r="L983" s="12">
        <v>254.57</v>
      </c>
      <c r="M983" s="3">
        <v>192.77</v>
      </c>
      <c r="N983" s="12">
        <v>199.35</v>
      </c>
      <c r="O983" s="3">
        <v>162.59</v>
      </c>
      <c r="P983" s="12">
        <v>155.80000000000001</v>
      </c>
      <c r="Q983" s="3">
        <v>226.91</v>
      </c>
      <c r="R983" s="6">
        <v>197.68</v>
      </c>
      <c r="S983" s="3">
        <v>202.61</v>
      </c>
      <c r="T983" s="12">
        <v>209.79</v>
      </c>
      <c r="U983" s="3">
        <v>186.04</v>
      </c>
      <c r="V983" s="12">
        <v>202.11</v>
      </c>
      <c r="W983" s="3">
        <v>226.77</v>
      </c>
      <c r="X983" s="12">
        <v>257.98</v>
      </c>
      <c r="Y983" s="3">
        <v>278.39</v>
      </c>
      <c r="Z983" s="6">
        <v>292.17</v>
      </c>
      <c r="AA983" s="3">
        <v>201.74</v>
      </c>
      <c r="AB983" s="3">
        <v>231.98</v>
      </c>
      <c r="AC983" s="3">
        <v>0.20113011140099099</v>
      </c>
      <c r="AD983" s="3">
        <v>1.2562569075276999</v>
      </c>
      <c r="AE983" s="8">
        <v>5.5429772033859299E-2</v>
      </c>
      <c r="AF983" s="3">
        <v>1.27225576808409</v>
      </c>
    </row>
    <row r="984" spans="1:32" x14ac:dyDescent="0.25">
      <c r="A984" s="17" t="s">
        <v>7991</v>
      </c>
      <c r="B984" s="2" t="s">
        <v>7992</v>
      </c>
      <c r="C984" s="3">
        <v>8.4</v>
      </c>
      <c r="D984" s="3">
        <v>27159.37</v>
      </c>
      <c r="E984" s="3">
        <v>763.75</v>
      </c>
      <c r="F984" s="2" t="s">
        <v>7993</v>
      </c>
      <c r="G984" s="2">
        <v>4</v>
      </c>
      <c r="H984" s="3">
        <v>18.829999999999998</v>
      </c>
      <c r="I984" s="2">
        <v>1.1000000000000001E-3</v>
      </c>
      <c r="J984" s="9" t="s">
        <v>7994</v>
      </c>
      <c r="K984" s="3">
        <v>43.31</v>
      </c>
      <c r="L984" s="12">
        <v>35.229999999999997</v>
      </c>
      <c r="M984" s="3">
        <v>32.11</v>
      </c>
      <c r="N984" s="12">
        <v>42.25</v>
      </c>
      <c r="O984" s="3">
        <v>41.46</v>
      </c>
      <c r="P984" s="12">
        <v>31.59</v>
      </c>
      <c r="Q984" s="3">
        <v>39.47</v>
      </c>
      <c r="R984" s="6">
        <v>43.11</v>
      </c>
      <c r="S984" s="3">
        <v>47.39</v>
      </c>
      <c r="T984" s="12">
        <v>54.19</v>
      </c>
      <c r="U984" s="3">
        <v>52.44</v>
      </c>
      <c r="V984" s="12">
        <v>48.77</v>
      </c>
      <c r="W984" s="3">
        <v>40.909999999999997</v>
      </c>
      <c r="X984" s="12">
        <v>27.59</v>
      </c>
      <c r="Y984" s="3">
        <v>41.82</v>
      </c>
      <c r="Z984" s="6">
        <v>48.72</v>
      </c>
      <c r="AA984" s="3">
        <v>38.57</v>
      </c>
      <c r="AB984" s="3">
        <v>45.23</v>
      </c>
      <c r="AC984" s="3">
        <v>0.213891420767548</v>
      </c>
      <c r="AD984" s="3">
        <v>1.25295986727522</v>
      </c>
      <c r="AE984" s="8">
        <v>5.5852180480135197E-2</v>
      </c>
      <c r="AF984" s="3">
        <v>1.2710853507456901</v>
      </c>
    </row>
    <row r="985" spans="1:32" x14ac:dyDescent="0.25">
      <c r="A985" s="17" t="s">
        <v>5746</v>
      </c>
      <c r="B985" s="2" t="s">
        <v>737</v>
      </c>
      <c r="C985" s="3">
        <v>6.36</v>
      </c>
      <c r="D985" s="3">
        <v>76585.66</v>
      </c>
      <c r="E985" s="3">
        <v>959.19</v>
      </c>
      <c r="F985" s="2" t="s">
        <v>736</v>
      </c>
      <c r="G985" s="2">
        <v>10</v>
      </c>
      <c r="H985" s="3">
        <v>19.239999999999998</v>
      </c>
      <c r="I985" s="2">
        <v>1.1000000000000001E-3</v>
      </c>
      <c r="J985" s="9" t="s">
        <v>735</v>
      </c>
      <c r="K985" s="3">
        <v>406.38</v>
      </c>
      <c r="L985" s="12">
        <v>412.65</v>
      </c>
      <c r="M985" s="3">
        <v>445.29</v>
      </c>
      <c r="N985" s="12">
        <v>496.33</v>
      </c>
      <c r="O985" s="3">
        <v>679.92</v>
      </c>
      <c r="P985" s="12">
        <v>666.73</v>
      </c>
      <c r="Q985" s="3">
        <v>673.02</v>
      </c>
      <c r="R985" s="6">
        <v>512.73</v>
      </c>
      <c r="S985" s="3">
        <v>113.87</v>
      </c>
      <c r="T985" s="12">
        <v>56.42</v>
      </c>
      <c r="U985" s="3">
        <v>296.37</v>
      </c>
      <c r="V985" s="12">
        <v>359.48</v>
      </c>
      <c r="W985" s="3">
        <v>1086.92</v>
      </c>
      <c r="X985" s="12">
        <v>1311.6</v>
      </c>
      <c r="Y985" s="3">
        <v>422.43</v>
      </c>
      <c r="Z985" s="6">
        <v>289.54000000000002</v>
      </c>
      <c r="AA985" s="3">
        <v>536.63</v>
      </c>
      <c r="AB985" s="3">
        <v>492.08</v>
      </c>
      <c r="AC985" s="3">
        <v>-0.70027841641843303</v>
      </c>
      <c r="AD985" s="3">
        <v>1.0536692737943001</v>
      </c>
      <c r="AE985" s="8">
        <v>8.8375264416696506E-2</v>
      </c>
      <c r="AF985" s="3">
        <v>1.2651516901303701</v>
      </c>
    </row>
    <row r="986" spans="1:32" x14ac:dyDescent="0.25">
      <c r="A986" s="17" t="s">
        <v>6711</v>
      </c>
      <c r="B986" s="2" t="s">
        <v>3287</v>
      </c>
      <c r="C986" s="3">
        <v>8.3699999999999992</v>
      </c>
      <c r="D986" s="3">
        <v>30805.89</v>
      </c>
      <c r="E986" s="3">
        <v>1028.93</v>
      </c>
      <c r="F986" s="2" t="s">
        <v>3286</v>
      </c>
      <c r="G986" s="2">
        <v>6</v>
      </c>
      <c r="H986" s="3">
        <v>27.14</v>
      </c>
      <c r="I986" s="2">
        <v>1.1000000000000001E-3</v>
      </c>
      <c r="J986" s="9" t="s">
        <v>3285</v>
      </c>
      <c r="K986" s="3">
        <v>173.48</v>
      </c>
      <c r="L986" s="12">
        <v>168.5</v>
      </c>
      <c r="M986" s="3">
        <v>220.48</v>
      </c>
      <c r="N986" s="12">
        <v>206.67</v>
      </c>
      <c r="O986" s="3">
        <v>177.95</v>
      </c>
      <c r="P986" s="12">
        <v>151.18</v>
      </c>
      <c r="Q986" s="3">
        <v>190.88</v>
      </c>
      <c r="R986" s="6">
        <v>169.76</v>
      </c>
      <c r="S986" s="3">
        <v>159.69</v>
      </c>
      <c r="T986" s="12">
        <v>155.35</v>
      </c>
      <c r="U986" s="3">
        <v>194.11</v>
      </c>
      <c r="V986" s="12">
        <v>181.48</v>
      </c>
      <c r="W986" s="3">
        <v>182.39</v>
      </c>
      <c r="X986" s="12">
        <v>159.54</v>
      </c>
      <c r="Y986" s="3">
        <v>131.94</v>
      </c>
      <c r="Z986" s="6">
        <v>145.91999999999999</v>
      </c>
      <c r="AA986" s="3">
        <v>182.36</v>
      </c>
      <c r="AB986" s="3">
        <v>163.80000000000001</v>
      </c>
      <c r="AC986" s="3">
        <v>-0.155738846446315</v>
      </c>
      <c r="AD986" s="3">
        <v>1.25295986727522</v>
      </c>
      <c r="AE986" s="8">
        <v>5.5852180480135197E-2</v>
      </c>
      <c r="AF986" s="3">
        <v>1.2626016859226701</v>
      </c>
    </row>
    <row r="987" spans="1:32" x14ac:dyDescent="0.25">
      <c r="A987" s="17" t="s">
        <v>6286</v>
      </c>
      <c r="B987" s="2" t="s">
        <v>4637</v>
      </c>
      <c r="C987" s="3">
        <v>8.7799999999999994</v>
      </c>
      <c r="D987" s="3">
        <v>141651.57</v>
      </c>
      <c r="E987" s="3">
        <v>421.2</v>
      </c>
      <c r="F987" s="2" t="s">
        <v>4636</v>
      </c>
      <c r="G987" s="2">
        <v>12</v>
      </c>
      <c r="H987" s="3">
        <v>11.66</v>
      </c>
      <c r="I987" s="2">
        <v>1.1000000000000001E-3</v>
      </c>
      <c r="J987" s="9" t="s">
        <v>4635</v>
      </c>
      <c r="K987" s="3">
        <v>241.29</v>
      </c>
      <c r="L987" s="12">
        <v>231.41</v>
      </c>
      <c r="M987" s="3">
        <v>262.67</v>
      </c>
      <c r="N987" s="12">
        <v>272.67</v>
      </c>
      <c r="O987" s="3">
        <v>282.98</v>
      </c>
      <c r="P987" s="12">
        <v>297.33999999999997</v>
      </c>
      <c r="Q987" s="3">
        <v>265.95999999999998</v>
      </c>
      <c r="R987" s="6">
        <v>283.01</v>
      </c>
      <c r="S987" s="3">
        <v>288.42</v>
      </c>
      <c r="T987" s="12">
        <v>267.62</v>
      </c>
      <c r="U987" s="3">
        <v>287.66000000000003</v>
      </c>
      <c r="V987" s="12">
        <v>310.27</v>
      </c>
      <c r="W987" s="3">
        <v>285.95</v>
      </c>
      <c r="X987" s="12">
        <v>275.76</v>
      </c>
      <c r="Y987" s="3">
        <v>297.97000000000003</v>
      </c>
      <c r="Z987" s="6">
        <v>272.82</v>
      </c>
      <c r="AA987" s="3">
        <v>267.17</v>
      </c>
      <c r="AB987" s="3">
        <v>285.81</v>
      </c>
      <c r="AC987" s="3">
        <v>0.100254483783954</v>
      </c>
      <c r="AD987" s="3">
        <v>1.25549402773549</v>
      </c>
      <c r="AE987" s="8">
        <v>5.55272252975203E-2</v>
      </c>
      <c r="AF987" s="3">
        <v>1.2594904585578499</v>
      </c>
    </row>
    <row r="988" spans="1:32" x14ac:dyDescent="0.25">
      <c r="A988" s="17" t="s">
        <v>6240</v>
      </c>
      <c r="B988" s="2" t="s">
        <v>506</v>
      </c>
      <c r="C988" s="3">
        <v>6.45</v>
      </c>
      <c r="D988" s="3">
        <v>13890.98</v>
      </c>
      <c r="E988" s="3">
        <v>5496.82</v>
      </c>
      <c r="F988" s="2" t="s">
        <v>505</v>
      </c>
      <c r="G988" s="2">
        <v>7</v>
      </c>
      <c r="H988" s="3">
        <v>82.54</v>
      </c>
      <c r="I988" s="2">
        <v>0</v>
      </c>
      <c r="J988" s="9" t="s">
        <v>504</v>
      </c>
      <c r="K988" s="3">
        <v>260.64</v>
      </c>
      <c r="L988" s="12">
        <v>253.21</v>
      </c>
      <c r="M988" s="3">
        <v>247.55</v>
      </c>
      <c r="N988" s="12">
        <v>238.99</v>
      </c>
      <c r="O988" s="3">
        <v>204.97</v>
      </c>
      <c r="P988" s="12">
        <v>233</v>
      </c>
      <c r="Q988" s="3">
        <v>193.14</v>
      </c>
      <c r="R988" s="6">
        <v>203.52</v>
      </c>
      <c r="S988" s="3">
        <v>222.21</v>
      </c>
      <c r="T988" s="12">
        <v>215.79</v>
      </c>
      <c r="U988" s="3">
        <v>192.52</v>
      </c>
      <c r="V988" s="12">
        <v>186.16</v>
      </c>
      <c r="W988" s="3">
        <v>195.29</v>
      </c>
      <c r="X988" s="12">
        <v>237.19</v>
      </c>
      <c r="Y988" s="3">
        <v>235.53</v>
      </c>
      <c r="Z988" s="6">
        <v>178.46</v>
      </c>
      <c r="AA988" s="3">
        <v>229.38</v>
      </c>
      <c r="AB988" s="3">
        <v>207.89</v>
      </c>
      <c r="AC988" s="3">
        <v>-0.14141841730304799</v>
      </c>
      <c r="AD988" s="3">
        <v>1.24906159482713</v>
      </c>
      <c r="AE988" s="8">
        <v>5.6355772227022802E-2</v>
      </c>
      <c r="AF988" s="3">
        <v>1.25704177990415</v>
      </c>
    </row>
    <row r="989" spans="1:32" x14ac:dyDescent="0.25">
      <c r="A989" s="17" t="s">
        <v>6880</v>
      </c>
      <c r="B989" s="2" t="s">
        <v>2840</v>
      </c>
      <c r="C989" s="3">
        <v>5.7</v>
      </c>
      <c r="D989" s="3">
        <v>41140.51</v>
      </c>
      <c r="E989" s="3">
        <v>398.95</v>
      </c>
      <c r="F989" s="2" t="s">
        <v>2839</v>
      </c>
      <c r="G989" s="2">
        <v>2</v>
      </c>
      <c r="H989" s="3">
        <v>6.3</v>
      </c>
      <c r="I989" s="2">
        <v>1.1000000000000001E-3</v>
      </c>
      <c r="J989" s="9" t="s">
        <v>2838</v>
      </c>
      <c r="K989" s="3">
        <v>41.21</v>
      </c>
      <c r="L989" s="12">
        <v>36.78</v>
      </c>
      <c r="M989" s="3">
        <v>50.55</v>
      </c>
      <c r="N989" s="12">
        <v>42.9</v>
      </c>
      <c r="O989" s="3">
        <v>29.59</v>
      </c>
      <c r="P989" s="12">
        <v>31.99</v>
      </c>
      <c r="Q989" s="3" t="s">
        <v>5606</v>
      </c>
      <c r="R989" s="6">
        <v>27.14</v>
      </c>
      <c r="S989" s="3">
        <v>54.42</v>
      </c>
      <c r="T989" s="12">
        <v>56.22</v>
      </c>
      <c r="U989" s="3">
        <v>46.56</v>
      </c>
      <c r="V989" s="12">
        <v>51.66</v>
      </c>
      <c r="W989" s="3">
        <v>68.11</v>
      </c>
      <c r="X989" s="12">
        <v>73.55</v>
      </c>
      <c r="Y989" s="3">
        <v>27.9</v>
      </c>
      <c r="Z989" s="6">
        <v>24.12</v>
      </c>
      <c r="AA989" s="3">
        <v>37.159999999999997</v>
      </c>
      <c r="AB989" s="3">
        <v>50.32</v>
      </c>
      <c r="AC989" s="3">
        <v>0.37666203680342097</v>
      </c>
      <c r="AD989" s="3">
        <v>1.1979966149074199</v>
      </c>
      <c r="AE989" s="8">
        <v>6.3387465195065107E-2</v>
      </c>
      <c r="AF989" s="3">
        <v>1.25581454813142</v>
      </c>
    </row>
    <row r="990" spans="1:32" x14ac:dyDescent="0.25">
      <c r="A990" s="17" t="s">
        <v>7461</v>
      </c>
      <c r="B990" s="2" t="s">
        <v>3110</v>
      </c>
      <c r="C990" s="3">
        <v>9.06</v>
      </c>
      <c r="D990" s="3">
        <v>28036.98</v>
      </c>
      <c r="E990" s="3">
        <v>1789.45</v>
      </c>
      <c r="F990" s="2" t="s">
        <v>3109</v>
      </c>
      <c r="G990" s="2">
        <v>8</v>
      </c>
      <c r="H990" s="3">
        <v>43.6</v>
      </c>
      <c r="I990" s="2">
        <v>0</v>
      </c>
      <c r="J990" s="9" t="s">
        <v>3108</v>
      </c>
      <c r="K990" s="3">
        <v>75.959999999999994</v>
      </c>
      <c r="L990" s="12">
        <v>71.88</v>
      </c>
      <c r="M990" s="3">
        <v>63.87</v>
      </c>
      <c r="N990" s="12">
        <v>72.86</v>
      </c>
      <c r="O990" s="3">
        <v>76.319999999999993</v>
      </c>
      <c r="P990" s="12">
        <v>71.31</v>
      </c>
      <c r="Q990" s="3">
        <v>71.08</v>
      </c>
      <c r="R990" s="6">
        <v>71.42</v>
      </c>
      <c r="S990" s="3">
        <v>95.66</v>
      </c>
      <c r="T990" s="12">
        <v>93.15</v>
      </c>
      <c r="U990" s="3">
        <v>82.34</v>
      </c>
      <c r="V990" s="12">
        <v>83.42</v>
      </c>
      <c r="W990" s="3">
        <v>67.55</v>
      </c>
      <c r="X990" s="12">
        <v>62.21</v>
      </c>
      <c r="Y990" s="3">
        <v>76.53</v>
      </c>
      <c r="Z990" s="6">
        <v>77.14</v>
      </c>
      <c r="AA990" s="3">
        <v>71.84</v>
      </c>
      <c r="AB990" s="3">
        <v>79.75</v>
      </c>
      <c r="AC990" s="3">
        <v>0.13912899903087</v>
      </c>
      <c r="AD990" s="3">
        <v>1.23412654090273</v>
      </c>
      <c r="AE990" s="8">
        <v>5.8327512993976302E-2</v>
      </c>
      <c r="AF990" s="3">
        <v>1.24194412005205</v>
      </c>
    </row>
    <row r="991" spans="1:32" x14ac:dyDescent="0.25">
      <c r="A991" s="17" t="s">
        <v>6764</v>
      </c>
      <c r="B991" s="2" t="s">
        <v>2531</v>
      </c>
      <c r="C991" s="3">
        <v>8.75</v>
      </c>
      <c r="D991" s="3">
        <v>38821.67</v>
      </c>
      <c r="E991" s="3">
        <v>1949.7</v>
      </c>
      <c r="F991" s="2" t="s">
        <v>2530</v>
      </c>
      <c r="G991" s="2">
        <v>13</v>
      </c>
      <c r="H991" s="3">
        <v>43.49</v>
      </c>
      <c r="I991" s="2">
        <v>0</v>
      </c>
      <c r="J991" s="9" t="s">
        <v>2529</v>
      </c>
      <c r="K991" s="3">
        <v>217.55</v>
      </c>
      <c r="L991" s="12">
        <v>222</v>
      </c>
      <c r="M991" s="3">
        <v>219.79</v>
      </c>
      <c r="N991" s="12">
        <v>213.67</v>
      </c>
      <c r="O991" s="3">
        <v>169.05</v>
      </c>
      <c r="P991" s="12">
        <v>165.17</v>
      </c>
      <c r="Q991" s="3">
        <v>172.18</v>
      </c>
      <c r="R991" s="6">
        <v>163.02000000000001</v>
      </c>
      <c r="S991" s="3">
        <v>244.83</v>
      </c>
      <c r="T991" s="12">
        <v>203.29</v>
      </c>
      <c r="U991" s="3">
        <v>218.03</v>
      </c>
      <c r="V991" s="12">
        <v>196</v>
      </c>
      <c r="W991" s="3">
        <v>168.93</v>
      </c>
      <c r="X991" s="12">
        <v>181.11</v>
      </c>
      <c r="Y991" s="3">
        <v>288.79000000000002</v>
      </c>
      <c r="Z991" s="6">
        <v>306.5</v>
      </c>
      <c r="AA991" s="3">
        <v>192.8</v>
      </c>
      <c r="AB991" s="3">
        <v>225.94</v>
      </c>
      <c r="AC991" s="3">
        <v>0.212014312065848</v>
      </c>
      <c r="AD991" s="3">
        <v>1.221881661406</v>
      </c>
      <c r="AE991" s="8">
        <v>5.9995453240510699E-2</v>
      </c>
      <c r="AF991" s="3">
        <v>1.2401390498653899</v>
      </c>
    </row>
    <row r="992" spans="1:32" x14ac:dyDescent="0.25">
      <c r="A992" s="17" t="s">
        <v>6781</v>
      </c>
      <c r="B992" s="2" t="s">
        <v>5147</v>
      </c>
      <c r="C992" s="3">
        <v>6.03</v>
      </c>
      <c r="D992" s="3">
        <v>44648.88</v>
      </c>
      <c r="E992" s="3">
        <v>318.31</v>
      </c>
      <c r="F992" s="2" t="s">
        <v>5146</v>
      </c>
      <c r="G992" s="2">
        <v>5</v>
      </c>
      <c r="H992" s="3">
        <v>19.239999999999998</v>
      </c>
      <c r="I992" s="2">
        <v>2.3999999999999998E-3</v>
      </c>
      <c r="J992" s="9" t="s">
        <v>5145</v>
      </c>
      <c r="K992" s="3">
        <v>102.35</v>
      </c>
      <c r="L992" s="12">
        <v>102.38</v>
      </c>
      <c r="M992" s="3">
        <v>86.81</v>
      </c>
      <c r="N992" s="12">
        <v>97.79</v>
      </c>
      <c r="O992" s="3">
        <v>117.77</v>
      </c>
      <c r="P992" s="12">
        <v>98.02</v>
      </c>
      <c r="Q992" s="3">
        <v>101.19</v>
      </c>
      <c r="R992" s="6">
        <v>111.99</v>
      </c>
      <c r="S992" s="3">
        <v>89.37</v>
      </c>
      <c r="T992" s="12">
        <v>92.18</v>
      </c>
      <c r="U992" s="3">
        <v>82.04</v>
      </c>
      <c r="V992" s="12">
        <v>89.87</v>
      </c>
      <c r="W992" s="3">
        <v>108.44</v>
      </c>
      <c r="X992" s="12">
        <v>110.94</v>
      </c>
      <c r="Y992" s="3">
        <v>96.2</v>
      </c>
      <c r="Z992" s="6">
        <v>77.7</v>
      </c>
      <c r="AA992" s="3">
        <v>102.29</v>
      </c>
      <c r="AB992" s="3">
        <v>93.34</v>
      </c>
      <c r="AC992" s="3">
        <v>-0.13640284053052801</v>
      </c>
      <c r="AD992" s="3">
        <v>1.2313938854722799</v>
      </c>
      <c r="AE992" s="8">
        <v>5.86956767783334E-2</v>
      </c>
      <c r="AF992" s="3">
        <v>1.2389255974768201</v>
      </c>
    </row>
    <row r="993" spans="1:32" x14ac:dyDescent="0.25">
      <c r="A993" s="17" t="s">
        <v>5752</v>
      </c>
      <c r="B993" s="2" t="s">
        <v>428</v>
      </c>
      <c r="C993" s="3">
        <v>4.78</v>
      </c>
      <c r="D993" s="3">
        <v>83623.539999999994</v>
      </c>
      <c r="E993" s="3">
        <v>11658.03</v>
      </c>
      <c r="F993" s="2" t="s">
        <v>427</v>
      </c>
      <c r="G993" s="2">
        <v>38</v>
      </c>
      <c r="H993" s="3">
        <v>58.15</v>
      </c>
      <c r="I993" s="2">
        <v>0</v>
      </c>
      <c r="J993" s="9" t="s">
        <v>426</v>
      </c>
      <c r="K993" s="3">
        <v>2825.33</v>
      </c>
      <c r="L993" s="12">
        <v>2888.6</v>
      </c>
      <c r="M993" s="3">
        <v>3206.11</v>
      </c>
      <c r="N993" s="12">
        <v>3055.16</v>
      </c>
      <c r="O993" s="3">
        <v>2977.09</v>
      </c>
      <c r="P993" s="12">
        <v>2819.82</v>
      </c>
      <c r="Q993" s="3">
        <v>2656.24</v>
      </c>
      <c r="R993" s="6">
        <v>2483.29</v>
      </c>
      <c r="S993" s="3">
        <v>2996.91</v>
      </c>
      <c r="T993" s="12">
        <v>3074.91</v>
      </c>
      <c r="U993" s="3">
        <v>3254.87</v>
      </c>
      <c r="V993" s="12">
        <v>3405.48</v>
      </c>
      <c r="W993" s="3">
        <v>3018.52</v>
      </c>
      <c r="X993" s="12">
        <v>3002.71</v>
      </c>
      <c r="Y993" s="3">
        <v>2908.61</v>
      </c>
      <c r="Z993" s="6">
        <v>2854.86</v>
      </c>
      <c r="AA993" s="3">
        <v>2863.95</v>
      </c>
      <c r="AB993" s="3">
        <v>3064.61</v>
      </c>
      <c r="AC993" s="3">
        <v>9.9541068547916597E-2</v>
      </c>
      <c r="AD993" s="3">
        <v>1.2345217315227801</v>
      </c>
      <c r="AE993" s="8">
        <v>5.8274461429529301E-2</v>
      </c>
      <c r="AF993" s="3">
        <v>1.23852829193751</v>
      </c>
    </row>
    <row r="994" spans="1:32" x14ac:dyDescent="0.25">
      <c r="A994" s="17" t="s">
        <v>7349</v>
      </c>
      <c r="B994" s="2" t="s">
        <v>5357</v>
      </c>
      <c r="C994" s="3">
        <v>6.44</v>
      </c>
      <c r="D994" s="3">
        <v>54121.31</v>
      </c>
      <c r="E994" s="3">
        <v>453.59</v>
      </c>
      <c r="F994" s="2" t="s">
        <v>5356</v>
      </c>
      <c r="G994" s="2">
        <v>4</v>
      </c>
      <c r="H994" s="3">
        <v>11.13</v>
      </c>
      <c r="I994" s="2">
        <v>1.1000000000000001E-3</v>
      </c>
      <c r="J994" s="9" t="s">
        <v>5355</v>
      </c>
      <c r="K994" s="3">
        <v>65.239999999999995</v>
      </c>
      <c r="L994" s="12">
        <v>63.75</v>
      </c>
      <c r="M994" s="3">
        <v>69.66</v>
      </c>
      <c r="N994" s="12">
        <v>74.2</v>
      </c>
      <c r="O994" s="3">
        <v>81.260000000000005</v>
      </c>
      <c r="P994" s="12">
        <v>59.96</v>
      </c>
      <c r="Q994" s="3">
        <v>60.06</v>
      </c>
      <c r="R994" s="6">
        <v>66.17</v>
      </c>
      <c r="S994" s="3">
        <v>57.57</v>
      </c>
      <c r="T994" s="12">
        <v>53.35</v>
      </c>
      <c r="U994" s="3">
        <v>74.69</v>
      </c>
      <c r="V994" s="12">
        <v>82.48</v>
      </c>
      <c r="W994" s="3">
        <v>94.12</v>
      </c>
      <c r="X994" s="12">
        <v>94</v>
      </c>
      <c r="Y994" s="3">
        <v>87.13</v>
      </c>
      <c r="Z994" s="6">
        <v>86.24</v>
      </c>
      <c r="AA994" s="3">
        <v>67.540000000000006</v>
      </c>
      <c r="AB994" s="3">
        <v>78.7</v>
      </c>
      <c r="AC994" s="3">
        <v>0.19942430334153699</v>
      </c>
      <c r="AD994" s="3">
        <v>1.21990458323244</v>
      </c>
      <c r="AE994" s="8">
        <v>6.0269198610871898E-2</v>
      </c>
      <c r="AF994" s="3">
        <v>1.2360975871486699</v>
      </c>
    </row>
    <row r="995" spans="1:32" x14ac:dyDescent="0.25">
      <c r="A995" s="17" t="s">
        <v>6595</v>
      </c>
      <c r="B995" s="2" t="s">
        <v>2396</v>
      </c>
      <c r="C995" s="3">
        <v>5.0199999999999996</v>
      </c>
      <c r="D995" s="3">
        <v>34996.959999999999</v>
      </c>
      <c r="E995" s="3">
        <v>2080.81</v>
      </c>
      <c r="F995" s="2" t="s">
        <v>2395</v>
      </c>
      <c r="G995" s="2">
        <v>12</v>
      </c>
      <c r="H995" s="3">
        <v>45.79</v>
      </c>
      <c r="I995" s="2">
        <v>0</v>
      </c>
      <c r="J995" s="9" t="s">
        <v>2394</v>
      </c>
      <c r="K995" s="3">
        <v>188.79</v>
      </c>
      <c r="L995" s="12">
        <v>183.68</v>
      </c>
      <c r="M995" s="3">
        <v>166.55</v>
      </c>
      <c r="N995" s="12">
        <v>165.85</v>
      </c>
      <c r="O995" s="3">
        <v>195.06</v>
      </c>
      <c r="P995" s="12">
        <v>168.25</v>
      </c>
      <c r="Q995" s="3">
        <v>181.8</v>
      </c>
      <c r="R995" s="6">
        <v>165.87</v>
      </c>
      <c r="S995" s="3">
        <v>154.97</v>
      </c>
      <c r="T995" s="12">
        <v>179.26</v>
      </c>
      <c r="U995" s="3">
        <v>153.25</v>
      </c>
      <c r="V995" s="12">
        <v>154.19</v>
      </c>
      <c r="W995" s="3">
        <v>160.52000000000001</v>
      </c>
      <c r="X995" s="12">
        <v>158.01</v>
      </c>
      <c r="Y995" s="3">
        <v>184.65</v>
      </c>
      <c r="Z995" s="6">
        <v>176.66</v>
      </c>
      <c r="AA995" s="3">
        <v>176.98</v>
      </c>
      <c r="AB995" s="3">
        <v>165.19</v>
      </c>
      <c r="AC995" s="3">
        <v>-0.100445558121809</v>
      </c>
      <c r="AD995" s="3">
        <v>1.2314592395139701</v>
      </c>
      <c r="AE995" s="8">
        <v>5.8686844727144603E-2</v>
      </c>
      <c r="AF995" s="3">
        <v>1.2355489341708501</v>
      </c>
    </row>
    <row r="996" spans="1:32" x14ac:dyDescent="0.25">
      <c r="A996" s="17" t="s">
        <v>6516</v>
      </c>
      <c r="B996" s="2" t="s">
        <v>3863</v>
      </c>
      <c r="C996" s="3">
        <v>8.14</v>
      </c>
      <c r="D996" s="3">
        <v>68635.039999999994</v>
      </c>
      <c r="E996" s="3">
        <v>677.76</v>
      </c>
      <c r="F996" s="2" t="s">
        <v>3862</v>
      </c>
      <c r="G996" s="2">
        <v>13</v>
      </c>
      <c r="H996" s="3">
        <v>29.59</v>
      </c>
      <c r="I996" s="2">
        <v>1.1000000000000001E-3</v>
      </c>
      <c r="J996" s="9" t="s">
        <v>3861</v>
      </c>
      <c r="K996" s="3">
        <v>1109.6199999999999</v>
      </c>
      <c r="L996" s="12">
        <v>1170.6099999999999</v>
      </c>
      <c r="M996" s="3">
        <v>1172.5</v>
      </c>
      <c r="N996" s="12">
        <v>1266.5999999999999</v>
      </c>
      <c r="O996" s="3">
        <v>1203.2</v>
      </c>
      <c r="P996" s="12">
        <v>1175.8599999999999</v>
      </c>
      <c r="Q996" s="3">
        <v>1280.56</v>
      </c>
      <c r="R996" s="6">
        <v>1263.6300000000001</v>
      </c>
      <c r="S996" s="3">
        <v>948.29</v>
      </c>
      <c r="T996" s="12">
        <v>1074.25</v>
      </c>
      <c r="U996" s="3">
        <v>1146.94</v>
      </c>
      <c r="V996" s="12">
        <v>1079.4100000000001</v>
      </c>
      <c r="W996" s="3">
        <v>1126.94</v>
      </c>
      <c r="X996" s="12">
        <v>1180.4000000000001</v>
      </c>
      <c r="Y996" s="3">
        <v>1159.3599999999999</v>
      </c>
      <c r="Z996" s="6">
        <v>1294.29</v>
      </c>
      <c r="AA996" s="3">
        <v>1205.32</v>
      </c>
      <c r="AB996" s="3">
        <v>1126.23</v>
      </c>
      <c r="AC996" s="3">
        <v>-0.10135973648645601</v>
      </c>
      <c r="AD996" s="3">
        <v>1.2297683213825099</v>
      </c>
      <c r="AE996" s="8">
        <v>5.8915786353483497E-2</v>
      </c>
      <c r="AF996" s="3">
        <v>1.2339383779008399</v>
      </c>
    </row>
    <row r="997" spans="1:32" x14ac:dyDescent="0.25">
      <c r="A997" s="17" t="s">
        <v>6795</v>
      </c>
      <c r="B997" s="2" t="s">
        <v>7995</v>
      </c>
      <c r="C997" s="3">
        <v>6.62</v>
      </c>
      <c r="D997" s="3">
        <v>50656.35</v>
      </c>
      <c r="E997" s="3">
        <v>371.49</v>
      </c>
      <c r="F997" s="2" t="s">
        <v>1600</v>
      </c>
      <c r="G997" s="2">
        <v>3</v>
      </c>
      <c r="H997" s="3">
        <v>8.15</v>
      </c>
      <c r="I997" s="2">
        <v>1.9E-3</v>
      </c>
      <c r="J997" s="9" t="s">
        <v>1599</v>
      </c>
      <c r="K997" s="3">
        <v>63.99</v>
      </c>
      <c r="L997" s="12">
        <v>70.41</v>
      </c>
      <c r="M997" s="3">
        <v>35.18</v>
      </c>
      <c r="N997" s="12">
        <v>41.34</v>
      </c>
      <c r="O997" s="3">
        <v>44.51</v>
      </c>
      <c r="P997" s="12">
        <v>33.75</v>
      </c>
      <c r="Q997" s="3">
        <v>135.59</v>
      </c>
      <c r="R997" s="6">
        <v>88</v>
      </c>
      <c r="S997" s="3">
        <v>31.72</v>
      </c>
      <c r="T997" s="12">
        <v>40.46</v>
      </c>
      <c r="U997" s="3" t="s">
        <v>5606</v>
      </c>
      <c r="V997" s="12">
        <v>21.84</v>
      </c>
      <c r="W997" s="3">
        <v>56.47</v>
      </c>
      <c r="X997" s="12">
        <v>55</v>
      </c>
      <c r="Y997" s="3">
        <v>42.48</v>
      </c>
      <c r="Z997" s="6">
        <v>58.7</v>
      </c>
      <c r="AA997" s="3">
        <v>64.099999999999994</v>
      </c>
      <c r="AB997" s="3">
        <v>43.81</v>
      </c>
      <c r="AC997" s="3">
        <v>-0.46246358660293402</v>
      </c>
      <c r="AD997" s="3">
        <v>1.1395678396611999</v>
      </c>
      <c r="AE997" s="8">
        <v>7.2515719490917105E-2</v>
      </c>
      <c r="AF997" s="3">
        <v>1.22983227723286</v>
      </c>
    </row>
    <row r="998" spans="1:32" x14ac:dyDescent="0.25">
      <c r="A998" s="17" t="s">
        <v>6410</v>
      </c>
      <c r="B998" s="2" t="s">
        <v>4184</v>
      </c>
      <c r="C998" s="3">
        <v>7.27</v>
      </c>
      <c r="D998" s="3">
        <v>98753.06</v>
      </c>
      <c r="E998" s="3">
        <v>714.42</v>
      </c>
      <c r="F998" s="2" t="s">
        <v>4183</v>
      </c>
      <c r="G998" s="2">
        <v>15</v>
      </c>
      <c r="H998" s="3">
        <v>25.08</v>
      </c>
      <c r="I998" s="2">
        <v>1.1000000000000001E-3</v>
      </c>
      <c r="J998" s="9" t="s">
        <v>4182</v>
      </c>
      <c r="K998" s="3">
        <v>367.39</v>
      </c>
      <c r="L998" s="12">
        <v>340.93</v>
      </c>
      <c r="M998" s="3">
        <v>380.63</v>
      </c>
      <c r="N998" s="12">
        <v>364.72</v>
      </c>
      <c r="O998" s="3">
        <v>347.08</v>
      </c>
      <c r="P998" s="12">
        <v>319.39999999999998</v>
      </c>
      <c r="Q998" s="3">
        <v>379.89</v>
      </c>
      <c r="R998" s="6">
        <v>315.81</v>
      </c>
      <c r="S998" s="3">
        <v>354.73</v>
      </c>
      <c r="T998" s="12">
        <v>393.99</v>
      </c>
      <c r="U998" s="3">
        <v>405.25</v>
      </c>
      <c r="V998" s="12">
        <v>381.48</v>
      </c>
      <c r="W998" s="3">
        <v>417.58</v>
      </c>
      <c r="X998" s="12">
        <v>386.03</v>
      </c>
      <c r="Y998" s="3">
        <v>346.95</v>
      </c>
      <c r="Z998" s="6">
        <v>338.44</v>
      </c>
      <c r="AA998" s="3">
        <v>351.98</v>
      </c>
      <c r="AB998" s="3">
        <v>378.06</v>
      </c>
      <c r="AC998" s="3">
        <v>0.102806971227881</v>
      </c>
      <c r="AD998" s="3">
        <v>1.22544606136895</v>
      </c>
      <c r="AE998" s="8">
        <v>5.95050656442455E-2</v>
      </c>
      <c r="AF998" s="3">
        <v>1.22975091894974</v>
      </c>
    </row>
    <row r="999" spans="1:32" x14ac:dyDescent="0.25">
      <c r="A999" s="17" t="s">
        <v>6238</v>
      </c>
      <c r="B999" s="2" t="s">
        <v>1553</v>
      </c>
      <c r="C999" s="3">
        <v>5.75</v>
      </c>
      <c r="D999" s="3">
        <v>69521.02</v>
      </c>
      <c r="E999" s="3">
        <v>2437.75</v>
      </c>
      <c r="F999" s="2" t="s">
        <v>1552</v>
      </c>
      <c r="G999" s="2">
        <v>22</v>
      </c>
      <c r="H999" s="3">
        <v>36.520000000000003</v>
      </c>
      <c r="I999" s="2">
        <v>0</v>
      </c>
      <c r="J999" s="9" t="s">
        <v>1551</v>
      </c>
      <c r="K999" s="3">
        <v>188.11</v>
      </c>
      <c r="L999" s="12">
        <v>167.72</v>
      </c>
      <c r="M999" s="3">
        <v>167.54</v>
      </c>
      <c r="N999" s="12">
        <v>149.69999999999999</v>
      </c>
      <c r="O999" s="3">
        <v>191.6</v>
      </c>
      <c r="P999" s="12">
        <v>154.69999999999999</v>
      </c>
      <c r="Q999" s="3">
        <v>193.76</v>
      </c>
      <c r="R999" s="6">
        <v>135.56</v>
      </c>
      <c r="S999" s="3">
        <v>228.36</v>
      </c>
      <c r="T999" s="12">
        <v>180.15</v>
      </c>
      <c r="U999" s="3">
        <v>178.29</v>
      </c>
      <c r="V999" s="12">
        <v>170.7</v>
      </c>
      <c r="W999" s="3">
        <v>158.75</v>
      </c>
      <c r="X999" s="12">
        <v>177.76</v>
      </c>
      <c r="Y999" s="3">
        <v>189.19</v>
      </c>
      <c r="Z999" s="6">
        <v>210.49</v>
      </c>
      <c r="AA999" s="3">
        <v>168.59</v>
      </c>
      <c r="AB999" s="3">
        <v>186.71</v>
      </c>
      <c r="AC999" s="3">
        <v>0.148936019632605</v>
      </c>
      <c r="AD999" s="3">
        <v>1.2184696862101201</v>
      </c>
      <c r="AE999" s="8">
        <v>6.0468655704223398E-2</v>
      </c>
      <c r="AF999" s="3">
        <v>1.22753831474093</v>
      </c>
    </row>
    <row r="1000" spans="1:32" x14ac:dyDescent="0.25">
      <c r="A1000" s="17" t="s">
        <v>5711</v>
      </c>
      <c r="B1000" s="2" t="s">
        <v>968</v>
      </c>
      <c r="C1000" s="3">
        <v>6.26</v>
      </c>
      <c r="D1000" s="3">
        <v>167221.5</v>
      </c>
      <c r="E1000" s="3">
        <v>3864.69</v>
      </c>
      <c r="F1000" s="2" t="s">
        <v>967</v>
      </c>
      <c r="G1000" s="2">
        <v>44</v>
      </c>
      <c r="H1000" s="3">
        <v>42.81</v>
      </c>
      <c r="I1000" s="2">
        <v>0</v>
      </c>
      <c r="J1000" s="9" t="s">
        <v>966</v>
      </c>
      <c r="K1000" s="3">
        <v>3605.31</v>
      </c>
      <c r="L1000" s="12">
        <v>3769.53</v>
      </c>
      <c r="M1000" s="3">
        <v>2901.64</v>
      </c>
      <c r="N1000" s="12">
        <v>2858.54</v>
      </c>
      <c r="O1000" s="3">
        <v>2575.17</v>
      </c>
      <c r="P1000" s="12">
        <v>2297.5700000000002</v>
      </c>
      <c r="Q1000" s="3">
        <v>3108.54</v>
      </c>
      <c r="R1000" s="6">
        <v>3348.58</v>
      </c>
      <c r="S1000" s="3">
        <v>2261.61</v>
      </c>
      <c r="T1000" s="12">
        <v>2347.36</v>
      </c>
      <c r="U1000" s="3">
        <v>1382.28</v>
      </c>
      <c r="V1000" s="12">
        <v>1357.99</v>
      </c>
      <c r="W1000" s="3">
        <v>4169.8</v>
      </c>
      <c r="X1000" s="12">
        <v>4127.37</v>
      </c>
      <c r="Y1000" s="3">
        <v>2456.35</v>
      </c>
      <c r="Z1000" s="6">
        <v>2423.39</v>
      </c>
      <c r="AA1000" s="3">
        <v>3058.11</v>
      </c>
      <c r="AB1000" s="3">
        <v>2565.77</v>
      </c>
      <c r="AC1000" s="3">
        <v>-0.34569529110174901</v>
      </c>
      <c r="AD1000" s="3">
        <v>1.17728476127098</v>
      </c>
      <c r="AE1000" s="8">
        <v>6.6483708818113496E-2</v>
      </c>
      <c r="AF1000" s="3">
        <v>1.22699007469938</v>
      </c>
    </row>
    <row r="1001" spans="1:32" x14ac:dyDescent="0.25">
      <c r="A1001" s="17" t="s">
        <v>7996</v>
      </c>
      <c r="B1001" s="2" t="s">
        <v>7997</v>
      </c>
      <c r="C1001" s="3">
        <v>9.84</v>
      </c>
      <c r="D1001" s="3">
        <v>8235.6200000000008</v>
      </c>
      <c r="E1001" s="3">
        <v>2524.21</v>
      </c>
      <c r="F1001" s="2" t="s">
        <v>3019</v>
      </c>
      <c r="G1001" s="2">
        <v>3</v>
      </c>
      <c r="H1001" s="3">
        <v>43.66</v>
      </c>
      <c r="I1001" s="2">
        <v>0</v>
      </c>
      <c r="J1001" s="9" t="s">
        <v>3018</v>
      </c>
      <c r="K1001" s="3">
        <v>17.05</v>
      </c>
      <c r="L1001" s="12">
        <v>23.01</v>
      </c>
      <c r="M1001" s="3">
        <v>21.5</v>
      </c>
      <c r="N1001" s="12">
        <v>20.27</v>
      </c>
      <c r="O1001" s="3">
        <v>24.89</v>
      </c>
      <c r="P1001" s="12">
        <v>33.159999999999997</v>
      </c>
      <c r="Q1001" s="3">
        <v>23.52</v>
      </c>
      <c r="R1001" s="6">
        <v>26.15</v>
      </c>
      <c r="S1001" s="3">
        <v>18.239999999999998</v>
      </c>
      <c r="T1001" s="12">
        <v>18.559999999999999</v>
      </c>
      <c r="U1001" s="3">
        <v>21.05</v>
      </c>
      <c r="V1001" s="12">
        <v>23.29</v>
      </c>
      <c r="W1001" s="3">
        <v>22.97</v>
      </c>
      <c r="X1001" s="12">
        <v>19.940000000000001</v>
      </c>
      <c r="Y1001" s="3">
        <v>24.91</v>
      </c>
      <c r="Z1001" s="6">
        <v>9.07</v>
      </c>
      <c r="AA1001" s="3">
        <v>23.69</v>
      </c>
      <c r="AB1001" s="3">
        <v>19.75</v>
      </c>
      <c r="AC1001" s="3">
        <v>-0.29215945731554799</v>
      </c>
      <c r="AD1001" s="3">
        <v>1.19141484043504</v>
      </c>
      <c r="AE1001" s="8">
        <v>6.4355424533521E-2</v>
      </c>
      <c r="AF1001" s="3">
        <v>1.2267136872586699</v>
      </c>
    </row>
    <row r="1002" spans="1:32" x14ac:dyDescent="0.25">
      <c r="A1002" s="17" t="s">
        <v>6976</v>
      </c>
      <c r="B1002" s="2" t="s">
        <v>1646</v>
      </c>
      <c r="C1002" s="3">
        <v>4.8</v>
      </c>
      <c r="D1002" s="3">
        <v>17600.07</v>
      </c>
      <c r="E1002" s="3">
        <v>2019.2</v>
      </c>
      <c r="F1002" s="2" t="s">
        <v>1645</v>
      </c>
      <c r="G1002" s="2">
        <v>3</v>
      </c>
      <c r="H1002" s="3">
        <v>18.45</v>
      </c>
      <c r="I1002" s="2">
        <v>0</v>
      </c>
      <c r="J1002" s="9" t="s">
        <v>1644</v>
      </c>
      <c r="K1002" s="3">
        <v>38.840000000000003</v>
      </c>
      <c r="L1002" s="12">
        <v>43.35</v>
      </c>
      <c r="M1002" s="3">
        <v>63.67</v>
      </c>
      <c r="N1002" s="12">
        <v>65.87</v>
      </c>
      <c r="O1002" s="3">
        <v>53.13</v>
      </c>
      <c r="P1002" s="12">
        <v>75.16</v>
      </c>
      <c r="Q1002" s="3">
        <v>63.67</v>
      </c>
      <c r="R1002" s="6">
        <v>63.67</v>
      </c>
      <c r="S1002" s="3">
        <v>36.58</v>
      </c>
      <c r="T1002" s="12">
        <v>32.68</v>
      </c>
      <c r="U1002" s="3">
        <v>58.21</v>
      </c>
      <c r="V1002" s="12">
        <v>66.33</v>
      </c>
      <c r="W1002" s="3">
        <v>31</v>
      </c>
      <c r="X1002" s="12">
        <v>50.63</v>
      </c>
      <c r="Y1002" s="3">
        <v>70.56</v>
      </c>
      <c r="Z1002" s="6">
        <v>41.27</v>
      </c>
      <c r="AA1002" s="3">
        <v>58.42</v>
      </c>
      <c r="AB1002" s="3">
        <v>48.41</v>
      </c>
      <c r="AC1002" s="3">
        <v>-0.304741689442938</v>
      </c>
      <c r="AD1002" s="3">
        <v>1.18624390131847</v>
      </c>
      <c r="AE1002" s="8">
        <v>6.5126253999000794E-2</v>
      </c>
      <c r="AF1002" s="3">
        <v>1.2247620547272899</v>
      </c>
    </row>
    <row r="1003" spans="1:32" x14ac:dyDescent="0.25">
      <c r="A1003" s="17" t="s">
        <v>6326</v>
      </c>
      <c r="B1003" s="2" t="s">
        <v>5369</v>
      </c>
      <c r="C1003" s="3">
        <v>6.66</v>
      </c>
      <c r="D1003" s="3">
        <v>147541.57999999999</v>
      </c>
      <c r="E1003" s="3">
        <v>362.31</v>
      </c>
      <c r="F1003" s="2" t="s">
        <v>5368</v>
      </c>
      <c r="G1003" s="2">
        <v>14</v>
      </c>
      <c r="H1003" s="3">
        <v>12.77</v>
      </c>
      <c r="I1003" s="2">
        <v>1.9E-3</v>
      </c>
      <c r="J1003" s="9" t="s">
        <v>5367</v>
      </c>
      <c r="K1003" s="3">
        <v>378.05</v>
      </c>
      <c r="L1003" s="12">
        <v>442.42</v>
      </c>
      <c r="M1003" s="3">
        <v>712.13</v>
      </c>
      <c r="N1003" s="12">
        <v>445.49</v>
      </c>
      <c r="O1003" s="3">
        <v>538.62</v>
      </c>
      <c r="P1003" s="12">
        <v>2037.7</v>
      </c>
      <c r="Q1003" s="3">
        <v>387.82</v>
      </c>
      <c r="R1003" s="6">
        <v>1183.9000000000001</v>
      </c>
      <c r="S1003" s="3">
        <v>322.58999999999997</v>
      </c>
      <c r="T1003" s="12">
        <v>246.37</v>
      </c>
      <c r="U1003" s="3">
        <v>677.75</v>
      </c>
      <c r="V1003" s="12">
        <v>567.12</v>
      </c>
      <c r="W1003" s="3">
        <v>455.32</v>
      </c>
      <c r="X1003" s="12">
        <v>323.58</v>
      </c>
      <c r="Y1003" s="3">
        <v>594.98</v>
      </c>
      <c r="Z1003" s="6">
        <v>611</v>
      </c>
      <c r="AA1003" s="3">
        <v>765.77</v>
      </c>
      <c r="AB1003" s="3">
        <v>474.84</v>
      </c>
      <c r="AC1003" s="3">
        <v>-0.50382188127302996</v>
      </c>
      <c r="AD1003" s="3">
        <v>1.1160059760274199</v>
      </c>
      <c r="AE1003" s="8">
        <v>7.6558607213583096E-2</v>
      </c>
      <c r="AF1003" s="3">
        <v>1.2244614434837899</v>
      </c>
    </row>
    <row r="1004" spans="1:32" x14ac:dyDescent="0.25">
      <c r="A1004" s="17" t="s">
        <v>5721</v>
      </c>
      <c r="B1004" s="2" t="s">
        <v>1466</v>
      </c>
      <c r="C1004" s="3">
        <v>5.3</v>
      </c>
      <c r="D1004" s="3">
        <v>60125.88</v>
      </c>
      <c r="E1004" s="3">
        <v>2600.2800000000002</v>
      </c>
      <c r="F1004" s="2" t="s">
        <v>1465</v>
      </c>
      <c r="G1004" s="2">
        <v>31</v>
      </c>
      <c r="H1004" s="3">
        <v>64.42</v>
      </c>
      <c r="I1004" s="2">
        <v>0</v>
      </c>
      <c r="J1004" s="9" t="s">
        <v>1464</v>
      </c>
      <c r="K1004" s="3">
        <v>440.46</v>
      </c>
      <c r="L1004" s="12">
        <v>426.23</v>
      </c>
      <c r="M1004" s="3">
        <v>469.42</v>
      </c>
      <c r="N1004" s="12">
        <v>540.69000000000005</v>
      </c>
      <c r="O1004" s="3">
        <v>580.80999999999995</v>
      </c>
      <c r="P1004" s="12">
        <v>565.01</v>
      </c>
      <c r="Q1004" s="3">
        <v>555.45000000000005</v>
      </c>
      <c r="R1004" s="6">
        <v>587.04999999999995</v>
      </c>
      <c r="S1004" s="3">
        <v>293.92</v>
      </c>
      <c r="T1004" s="12">
        <v>302.54000000000002</v>
      </c>
      <c r="U1004" s="3">
        <v>432.55</v>
      </c>
      <c r="V1004" s="12">
        <v>448.28</v>
      </c>
      <c r="W1004" s="3">
        <v>513.77</v>
      </c>
      <c r="X1004" s="12">
        <v>736.72</v>
      </c>
      <c r="Y1004" s="3">
        <v>508.62</v>
      </c>
      <c r="Z1004" s="6">
        <v>360.73</v>
      </c>
      <c r="AA1004" s="3">
        <v>520.64</v>
      </c>
      <c r="AB1004" s="3">
        <v>449.64</v>
      </c>
      <c r="AC1004" s="3">
        <v>-0.26128051577679001</v>
      </c>
      <c r="AD1004" s="3">
        <v>1.19528601873531</v>
      </c>
      <c r="AE1004" s="8">
        <v>6.3784327543022101E-2</v>
      </c>
      <c r="AF1004" s="3">
        <v>1.22350977703846</v>
      </c>
    </row>
    <row r="1005" spans="1:32" x14ac:dyDescent="0.25">
      <c r="A1005" s="17" t="s">
        <v>6598</v>
      </c>
      <c r="B1005" s="2" t="s">
        <v>839</v>
      </c>
      <c r="C1005" s="3">
        <v>4.2</v>
      </c>
      <c r="D1005" s="3">
        <v>18843.150000000001</v>
      </c>
      <c r="E1005" s="3">
        <v>7396.34</v>
      </c>
      <c r="F1005" s="2" t="s">
        <v>838</v>
      </c>
      <c r="G1005" s="2">
        <v>11</v>
      </c>
      <c r="H1005" s="3">
        <v>71.78</v>
      </c>
      <c r="I1005" s="2">
        <v>0</v>
      </c>
      <c r="J1005" s="9" t="s">
        <v>837</v>
      </c>
      <c r="K1005" s="3">
        <v>258.37</v>
      </c>
      <c r="L1005" s="12">
        <v>203.23</v>
      </c>
      <c r="M1005" s="3">
        <v>196.37</v>
      </c>
      <c r="N1005" s="12">
        <v>309.48</v>
      </c>
      <c r="O1005" s="3">
        <v>142.72999999999999</v>
      </c>
      <c r="P1005" s="12">
        <v>177.96</v>
      </c>
      <c r="Q1005" s="3">
        <v>236.23</v>
      </c>
      <c r="R1005" s="6">
        <v>184.18</v>
      </c>
      <c r="S1005" s="3">
        <v>292.86</v>
      </c>
      <c r="T1005" s="12">
        <v>315.73</v>
      </c>
      <c r="U1005" s="3">
        <v>251.88</v>
      </c>
      <c r="V1005" s="12">
        <v>287.63</v>
      </c>
      <c r="W1005" s="3">
        <v>147.07</v>
      </c>
      <c r="X1005" s="12">
        <v>237.61</v>
      </c>
      <c r="Y1005" s="3">
        <v>282.44</v>
      </c>
      <c r="Z1005" s="6">
        <v>234.85</v>
      </c>
      <c r="AA1005" s="3">
        <v>213.57</v>
      </c>
      <c r="AB1005" s="3">
        <v>256.26</v>
      </c>
      <c r="AC1005" s="3">
        <v>0.26731411518751402</v>
      </c>
      <c r="AD1005" s="3">
        <v>1.1939464744487001</v>
      </c>
      <c r="AE1005" s="8">
        <v>6.3981368582818707E-2</v>
      </c>
      <c r="AF1005" s="3">
        <v>1.22350521863496</v>
      </c>
    </row>
    <row r="1006" spans="1:32" x14ac:dyDescent="0.25">
      <c r="A1006" s="17" t="s">
        <v>6063</v>
      </c>
      <c r="B1006" s="2" t="s">
        <v>1421</v>
      </c>
      <c r="C1006" s="3">
        <v>7.23</v>
      </c>
      <c r="D1006" s="3">
        <v>59374.83</v>
      </c>
      <c r="E1006" s="3">
        <v>4062.29</v>
      </c>
      <c r="F1006" s="2" t="s">
        <v>1420</v>
      </c>
      <c r="G1006" s="2">
        <v>18</v>
      </c>
      <c r="H1006" s="3">
        <v>49.72</v>
      </c>
      <c r="I1006" s="2">
        <v>0</v>
      </c>
      <c r="J1006" s="9" t="s">
        <v>1419</v>
      </c>
      <c r="K1006" s="3">
        <v>564.83000000000004</v>
      </c>
      <c r="L1006" s="12">
        <v>536.15</v>
      </c>
      <c r="M1006" s="3">
        <v>582.28</v>
      </c>
      <c r="N1006" s="12">
        <v>591.64</v>
      </c>
      <c r="O1006" s="3">
        <v>532.12</v>
      </c>
      <c r="P1006" s="12">
        <v>485.6</v>
      </c>
      <c r="Q1006" s="3">
        <v>527.63</v>
      </c>
      <c r="R1006" s="6">
        <v>510.17</v>
      </c>
      <c r="S1006" s="3">
        <v>606.87</v>
      </c>
      <c r="T1006" s="12">
        <v>646.39</v>
      </c>
      <c r="U1006" s="3">
        <v>584.05999999999995</v>
      </c>
      <c r="V1006" s="12">
        <v>558.54</v>
      </c>
      <c r="W1006" s="3">
        <v>527.15</v>
      </c>
      <c r="X1006" s="12">
        <v>468.47</v>
      </c>
      <c r="Y1006" s="3">
        <v>681.91</v>
      </c>
      <c r="Z1006" s="6">
        <v>704.8</v>
      </c>
      <c r="AA1006" s="3">
        <v>541.29999999999995</v>
      </c>
      <c r="AB1006" s="3">
        <v>597.27</v>
      </c>
      <c r="AC1006" s="3">
        <v>0.13320303303422201</v>
      </c>
      <c r="AD1006" s="3">
        <v>1.21619769338367</v>
      </c>
      <c r="AE1006" s="8">
        <v>6.0785823767268703E-2</v>
      </c>
      <c r="AF1006" s="3">
        <v>1.2234704235907301</v>
      </c>
    </row>
    <row r="1007" spans="1:32" x14ac:dyDescent="0.25">
      <c r="A1007" s="17" t="s">
        <v>6349</v>
      </c>
      <c r="B1007" s="2" t="s">
        <v>3869</v>
      </c>
      <c r="C1007" s="3">
        <v>6.37</v>
      </c>
      <c r="D1007" s="3">
        <v>162335.79</v>
      </c>
      <c r="E1007" s="3">
        <v>603.61</v>
      </c>
      <c r="F1007" s="2" t="s">
        <v>3868</v>
      </c>
      <c r="G1007" s="2">
        <v>8</v>
      </c>
      <c r="H1007" s="3">
        <v>8.0399999999999991</v>
      </c>
      <c r="I1007" s="2">
        <v>1.1000000000000001E-3</v>
      </c>
      <c r="J1007" s="9" t="s">
        <v>3867</v>
      </c>
      <c r="K1007" s="3">
        <v>358.42</v>
      </c>
      <c r="L1007" s="12">
        <v>352.43</v>
      </c>
      <c r="M1007" s="3">
        <v>379.56</v>
      </c>
      <c r="N1007" s="12">
        <v>360.23</v>
      </c>
      <c r="O1007" s="3">
        <v>341.08</v>
      </c>
      <c r="P1007" s="12">
        <v>287.56</v>
      </c>
      <c r="Q1007" s="3">
        <v>345.6</v>
      </c>
      <c r="R1007" s="6">
        <v>326.27</v>
      </c>
      <c r="S1007" s="3">
        <v>282.14</v>
      </c>
      <c r="T1007" s="12">
        <v>328.32</v>
      </c>
      <c r="U1007" s="3">
        <v>293.64</v>
      </c>
      <c r="V1007" s="12">
        <v>343.76</v>
      </c>
      <c r="W1007" s="3">
        <v>344.04</v>
      </c>
      <c r="X1007" s="12">
        <v>315.27</v>
      </c>
      <c r="Y1007" s="3">
        <v>320</v>
      </c>
      <c r="Z1007" s="6">
        <v>331.23</v>
      </c>
      <c r="AA1007" s="3">
        <v>343.89</v>
      </c>
      <c r="AB1007" s="3">
        <v>319.8</v>
      </c>
      <c r="AC1007" s="3">
        <v>-0.10366792561726999</v>
      </c>
      <c r="AD1007" s="3">
        <v>1.2048483368234399</v>
      </c>
      <c r="AE1007" s="8">
        <v>6.2395269255846403E-2</v>
      </c>
      <c r="AF1007" s="3">
        <v>1.2093000262747</v>
      </c>
    </row>
    <row r="1008" spans="1:32" x14ac:dyDescent="0.25">
      <c r="A1008" s="17" t="s">
        <v>6827</v>
      </c>
      <c r="B1008" s="2" t="s">
        <v>5054</v>
      </c>
      <c r="C1008" s="3">
        <v>5.12</v>
      </c>
      <c r="D1008" s="3">
        <v>80012.58</v>
      </c>
      <c r="E1008" s="3">
        <v>422.72</v>
      </c>
      <c r="F1008" s="2" t="s">
        <v>5053</v>
      </c>
      <c r="G1008" s="2">
        <v>8</v>
      </c>
      <c r="H1008" s="3">
        <v>17.68</v>
      </c>
      <c r="I1008" s="2">
        <v>1.1000000000000001E-3</v>
      </c>
      <c r="J1008" s="9" t="s">
        <v>5052</v>
      </c>
      <c r="K1008" s="3">
        <v>145.37</v>
      </c>
      <c r="L1008" s="12">
        <v>160.69</v>
      </c>
      <c r="M1008" s="3">
        <v>159.38</v>
      </c>
      <c r="N1008" s="12">
        <v>140.51</v>
      </c>
      <c r="O1008" s="3">
        <v>122.79</v>
      </c>
      <c r="P1008" s="12">
        <v>96.28</v>
      </c>
      <c r="Q1008" s="3">
        <v>106.79</v>
      </c>
      <c r="R1008" s="6">
        <v>146.63</v>
      </c>
      <c r="S1008" s="3">
        <v>184.71</v>
      </c>
      <c r="T1008" s="12">
        <v>185.67</v>
      </c>
      <c r="U1008" s="3">
        <v>168.41</v>
      </c>
      <c r="V1008" s="12">
        <v>158.91999999999999</v>
      </c>
      <c r="W1008" s="3">
        <v>187.05</v>
      </c>
      <c r="X1008" s="12">
        <v>156.02000000000001</v>
      </c>
      <c r="Y1008" s="3">
        <v>115.53</v>
      </c>
      <c r="Z1008" s="6">
        <v>108.6</v>
      </c>
      <c r="AA1008" s="3">
        <v>134.80000000000001</v>
      </c>
      <c r="AB1008" s="3">
        <v>158.11000000000001</v>
      </c>
      <c r="AC1008" s="3">
        <v>0.22438958365043901</v>
      </c>
      <c r="AD1008" s="3">
        <v>1.18624390131847</v>
      </c>
      <c r="AE1008" s="8">
        <v>6.5126253999000794E-2</v>
      </c>
      <c r="AF1008" s="3">
        <v>1.20728011607335</v>
      </c>
    </row>
    <row r="1009" spans="1:32" x14ac:dyDescent="0.25">
      <c r="A1009" s="17" t="s">
        <v>7998</v>
      </c>
      <c r="B1009" s="2" t="s">
        <v>7999</v>
      </c>
      <c r="C1009" s="3">
        <v>6.83</v>
      </c>
      <c r="D1009" s="3">
        <v>43318.03</v>
      </c>
      <c r="E1009" s="3">
        <v>297.93</v>
      </c>
      <c r="F1009" s="2" t="s">
        <v>8000</v>
      </c>
      <c r="G1009" s="2">
        <v>4</v>
      </c>
      <c r="H1009" s="3">
        <v>11.95</v>
      </c>
      <c r="I1009" s="2">
        <v>2.3999999999999998E-3</v>
      </c>
      <c r="J1009" s="9" t="s">
        <v>8001</v>
      </c>
      <c r="K1009" s="3">
        <v>33.369999999999997</v>
      </c>
      <c r="L1009" s="12">
        <v>32.78</v>
      </c>
      <c r="M1009" s="3">
        <v>30.55</v>
      </c>
      <c r="N1009" s="12">
        <v>30.48</v>
      </c>
      <c r="O1009" s="3">
        <v>38.22</v>
      </c>
      <c r="P1009" s="12">
        <v>32.950000000000003</v>
      </c>
      <c r="Q1009" s="3">
        <v>32.340000000000003</v>
      </c>
      <c r="R1009" s="6">
        <v>34.869999999999997</v>
      </c>
      <c r="S1009" s="3">
        <v>32.64</v>
      </c>
      <c r="T1009" s="12">
        <v>33.799999999999997</v>
      </c>
      <c r="U1009" s="3">
        <v>30.68</v>
      </c>
      <c r="V1009" s="12">
        <v>28.65</v>
      </c>
      <c r="W1009" s="3">
        <v>32.090000000000003</v>
      </c>
      <c r="X1009" s="12">
        <v>31.97</v>
      </c>
      <c r="Y1009" s="3">
        <v>29.12</v>
      </c>
      <c r="Z1009" s="6">
        <v>29.75</v>
      </c>
      <c r="AA1009" s="3">
        <v>33.200000000000003</v>
      </c>
      <c r="AB1009" s="3">
        <v>31.09</v>
      </c>
      <c r="AC1009" s="3">
        <v>-9.3384328371561701E-2</v>
      </c>
      <c r="AD1009" s="3">
        <v>1.2023183858782001</v>
      </c>
      <c r="AE1009" s="8">
        <v>6.2759809132162198E-2</v>
      </c>
      <c r="AF1009" s="3">
        <v>1.2059395232789101</v>
      </c>
    </row>
    <row r="1010" spans="1:32" x14ac:dyDescent="0.25">
      <c r="A1010" s="17" t="s">
        <v>6593</v>
      </c>
      <c r="B1010" s="2" t="s">
        <v>2408</v>
      </c>
      <c r="C1010" s="3">
        <v>7.02</v>
      </c>
      <c r="D1010" s="3">
        <v>49885.22</v>
      </c>
      <c r="E1010" s="3">
        <v>1515.76</v>
      </c>
      <c r="F1010" s="2" t="s">
        <v>2407</v>
      </c>
      <c r="G1010" s="2">
        <v>13</v>
      </c>
      <c r="H1010" s="3">
        <v>32.01</v>
      </c>
      <c r="I1010" s="2">
        <v>0</v>
      </c>
      <c r="J1010" s="9" t="s">
        <v>2406</v>
      </c>
      <c r="K1010" s="3">
        <v>159.26</v>
      </c>
      <c r="L1010" s="12">
        <v>170.01</v>
      </c>
      <c r="M1010" s="3">
        <v>170.48</v>
      </c>
      <c r="N1010" s="12">
        <v>189.41</v>
      </c>
      <c r="O1010" s="3">
        <v>141.9</v>
      </c>
      <c r="P1010" s="12">
        <v>150.13</v>
      </c>
      <c r="Q1010" s="3">
        <v>187.71</v>
      </c>
      <c r="R1010" s="6">
        <v>185.44</v>
      </c>
      <c r="S1010" s="3">
        <v>183.12</v>
      </c>
      <c r="T1010" s="12">
        <v>189.73</v>
      </c>
      <c r="U1010" s="3">
        <v>168.44</v>
      </c>
      <c r="V1010" s="12">
        <v>156.41</v>
      </c>
      <c r="W1010" s="3">
        <v>185.27</v>
      </c>
      <c r="X1010" s="12">
        <v>161.91999999999999</v>
      </c>
      <c r="Y1010" s="3">
        <v>243.45</v>
      </c>
      <c r="Z1010" s="6">
        <v>239.46</v>
      </c>
      <c r="AA1010" s="3">
        <v>169.29</v>
      </c>
      <c r="AB1010" s="3">
        <v>190.97</v>
      </c>
      <c r="AC1010" s="3">
        <v>0.16299524408916499</v>
      </c>
      <c r="AD1010" s="3">
        <v>1.1939464744487001</v>
      </c>
      <c r="AE1010" s="8">
        <v>6.3981368582818707E-2</v>
      </c>
      <c r="AF1010" s="3">
        <v>1.20502100954472</v>
      </c>
    </row>
    <row r="1011" spans="1:32" x14ac:dyDescent="0.25">
      <c r="A1011" s="17" t="s">
        <v>6123</v>
      </c>
      <c r="B1011" s="2" t="s">
        <v>3839</v>
      </c>
      <c r="C1011" s="3">
        <v>5.34</v>
      </c>
      <c r="D1011" s="3">
        <v>52283.01</v>
      </c>
      <c r="E1011" s="3">
        <v>642.97</v>
      </c>
      <c r="F1011" s="2" t="s">
        <v>3838</v>
      </c>
      <c r="G1011" s="2">
        <v>6</v>
      </c>
      <c r="H1011" s="3">
        <v>18.3</v>
      </c>
      <c r="I1011" s="2">
        <v>1.1000000000000001E-3</v>
      </c>
      <c r="J1011" s="9" t="s">
        <v>3837</v>
      </c>
      <c r="K1011" s="3">
        <v>122.73</v>
      </c>
      <c r="L1011" s="12">
        <v>138.19</v>
      </c>
      <c r="M1011" s="3">
        <v>125.1</v>
      </c>
      <c r="N1011" s="12">
        <v>137.86000000000001</v>
      </c>
      <c r="O1011" s="3">
        <v>117.36</v>
      </c>
      <c r="P1011" s="12">
        <v>116.09</v>
      </c>
      <c r="Q1011" s="3">
        <v>130.66999999999999</v>
      </c>
      <c r="R1011" s="6">
        <v>117.05</v>
      </c>
      <c r="S1011" s="3">
        <v>166.63</v>
      </c>
      <c r="T1011" s="12">
        <v>179.54</v>
      </c>
      <c r="U1011" s="3">
        <v>119.35</v>
      </c>
      <c r="V1011" s="12">
        <v>123.89</v>
      </c>
      <c r="W1011" s="3">
        <v>173.31</v>
      </c>
      <c r="X1011" s="12">
        <v>170.32</v>
      </c>
      <c r="Y1011" s="3">
        <v>113.17</v>
      </c>
      <c r="Z1011" s="6">
        <v>111.74</v>
      </c>
      <c r="AA1011" s="3">
        <v>125.63</v>
      </c>
      <c r="AB1011" s="3">
        <v>144.74</v>
      </c>
      <c r="AC1011" s="3">
        <v>0.17972344750865399</v>
      </c>
      <c r="AD1011" s="3">
        <v>1.1893117727412601</v>
      </c>
      <c r="AE1011" s="8">
        <v>6.4667820960839006E-2</v>
      </c>
      <c r="AF1011" s="3">
        <v>1.20281462011623</v>
      </c>
    </row>
    <row r="1012" spans="1:32" x14ac:dyDescent="0.25">
      <c r="A1012" s="17" t="s">
        <v>6542</v>
      </c>
      <c r="B1012" s="2" t="s">
        <v>3992</v>
      </c>
      <c r="C1012" s="3">
        <v>7.62</v>
      </c>
      <c r="D1012" s="3">
        <v>34540.400000000001</v>
      </c>
      <c r="E1012" s="3">
        <v>708.48</v>
      </c>
      <c r="F1012" s="2" t="s">
        <v>3991</v>
      </c>
      <c r="G1012" s="2">
        <v>7</v>
      </c>
      <c r="H1012" s="3">
        <v>26.54</v>
      </c>
      <c r="I1012" s="2">
        <v>1.1000000000000001E-3</v>
      </c>
      <c r="J1012" s="9" t="s">
        <v>3990</v>
      </c>
      <c r="K1012" s="3">
        <v>207.35</v>
      </c>
      <c r="L1012" s="12">
        <v>260.25</v>
      </c>
      <c r="M1012" s="3">
        <v>446.22</v>
      </c>
      <c r="N1012" s="12">
        <v>297.74</v>
      </c>
      <c r="O1012" s="3">
        <v>138.19</v>
      </c>
      <c r="P1012" s="12">
        <v>138.51</v>
      </c>
      <c r="Q1012" s="3">
        <v>152.58000000000001</v>
      </c>
      <c r="R1012" s="6">
        <v>467.09</v>
      </c>
      <c r="S1012" s="3">
        <v>258.87</v>
      </c>
      <c r="T1012" s="12">
        <v>150.79</v>
      </c>
      <c r="U1012" s="3">
        <v>171.19</v>
      </c>
      <c r="V1012" s="12">
        <v>162.76</v>
      </c>
      <c r="W1012" s="3">
        <v>114.33</v>
      </c>
      <c r="X1012" s="12">
        <v>118.64</v>
      </c>
      <c r="Y1012" s="3">
        <v>349.22</v>
      </c>
      <c r="Z1012" s="6">
        <v>164.33</v>
      </c>
      <c r="AA1012" s="3">
        <v>263.49</v>
      </c>
      <c r="AB1012" s="3">
        <v>186.27</v>
      </c>
      <c r="AC1012" s="3">
        <v>-0.44125556110203001</v>
      </c>
      <c r="AD1012" s="3">
        <v>1.11522622708546</v>
      </c>
      <c r="AE1012" s="8">
        <v>7.6696186939401098E-2</v>
      </c>
      <c r="AF1012" s="3">
        <v>1.1993481595361399</v>
      </c>
    </row>
    <row r="1013" spans="1:32" x14ac:dyDescent="0.25">
      <c r="A1013" s="17" t="s">
        <v>7014</v>
      </c>
      <c r="B1013" s="2" t="s">
        <v>4697</v>
      </c>
      <c r="C1013" s="3">
        <v>5.38</v>
      </c>
      <c r="D1013" s="3">
        <v>106084.52</v>
      </c>
      <c r="E1013" s="3">
        <v>675.75</v>
      </c>
      <c r="F1013" s="2" t="s">
        <v>4696</v>
      </c>
      <c r="G1013" s="2">
        <v>15</v>
      </c>
      <c r="H1013" s="3">
        <v>20.149999999999999</v>
      </c>
      <c r="I1013" s="2">
        <v>1.1000000000000001E-3</v>
      </c>
      <c r="J1013" s="9" t="s">
        <v>4695</v>
      </c>
      <c r="K1013" s="3">
        <v>172.63</v>
      </c>
      <c r="L1013" s="12">
        <v>128.91</v>
      </c>
      <c r="M1013" s="3">
        <v>159.74</v>
      </c>
      <c r="N1013" s="12">
        <v>156.19</v>
      </c>
      <c r="O1013" s="3">
        <v>92.53</v>
      </c>
      <c r="P1013" s="12">
        <v>168.06</v>
      </c>
      <c r="Q1013" s="3">
        <v>127.26</v>
      </c>
      <c r="R1013" s="6">
        <v>88.97</v>
      </c>
      <c r="S1013" s="3">
        <v>234.77</v>
      </c>
      <c r="T1013" s="12">
        <v>260.76</v>
      </c>
      <c r="U1013" s="3">
        <v>173.97</v>
      </c>
      <c r="V1013" s="12">
        <v>198.77</v>
      </c>
      <c r="W1013" s="3">
        <v>95.73</v>
      </c>
      <c r="X1013" s="12">
        <v>144.36000000000001</v>
      </c>
      <c r="Y1013" s="3">
        <v>175.5</v>
      </c>
      <c r="Z1013" s="6">
        <v>113.54</v>
      </c>
      <c r="AA1013" s="3">
        <v>136.79</v>
      </c>
      <c r="AB1013" s="3">
        <v>174.68</v>
      </c>
      <c r="AC1013" s="3">
        <v>0.322010062488989</v>
      </c>
      <c r="AD1013" s="3">
        <v>1.1532408206264799</v>
      </c>
      <c r="AE1013" s="8">
        <v>7.0268256733337198E-2</v>
      </c>
      <c r="AF1013" s="3">
        <v>1.19735327731769</v>
      </c>
    </row>
    <row r="1014" spans="1:32" x14ac:dyDescent="0.25">
      <c r="A1014" s="17" t="s">
        <v>7265</v>
      </c>
      <c r="B1014" s="2" t="s">
        <v>3911</v>
      </c>
      <c r="C1014" s="3">
        <v>9.41</v>
      </c>
      <c r="D1014" s="3">
        <v>12875.83</v>
      </c>
      <c r="E1014" s="3">
        <v>1196.0899999999999</v>
      </c>
      <c r="F1014" s="2" t="s">
        <v>3910</v>
      </c>
      <c r="G1014" s="2">
        <v>4</v>
      </c>
      <c r="H1014" s="3">
        <v>37.74</v>
      </c>
      <c r="I1014" s="2">
        <v>1.1000000000000001E-3</v>
      </c>
      <c r="J1014" s="9" t="s">
        <v>3909</v>
      </c>
      <c r="K1014" s="3">
        <v>27.03</v>
      </c>
      <c r="L1014" s="12">
        <v>24.54</v>
      </c>
      <c r="M1014" s="3">
        <v>27.81</v>
      </c>
      <c r="N1014" s="12">
        <v>29.98</v>
      </c>
      <c r="O1014" s="3">
        <v>21.35</v>
      </c>
      <c r="P1014" s="12">
        <v>22.42</v>
      </c>
      <c r="Q1014" s="3">
        <v>21.33</v>
      </c>
      <c r="R1014" s="6">
        <v>23.49</v>
      </c>
      <c r="S1014" s="3">
        <v>29.44</v>
      </c>
      <c r="T1014" s="12">
        <v>29.16</v>
      </c>
      <c r="U1014" s="3">
        <v>27.51</v>
      </c>
      <c r="V1014" s="12">
        <v>30.4</v>
      </c>
      <c r="W1014" s="3">
        <v>18.03</v>
      </c>
      <c r="X1014" s="12">
        <v>27</v>
      </c>
      <c r="Y1014" s="3">
        <v>39.28</v>
      </c>
      <c r="Z1014" s="6">
        <v>28.74</v>
      </c>
      <c r="AA1014" s="3">
        <v>24.74</v>
      </c>
      <c r="AB1014" s="3">
        <v>28.7</v>
      </c>
      <c r="AC1014" s="3">
        <v>0.19659446675193501</v>
      </c>
      <c r="AD1014" s="3">
        <v>1.17728476127098</v>
      </c>
      <c r="AE1014" s="8">
        <v>6.6483708818113496E-2</v>
      </c>
      <c r="AF1014" s="3">
        <v>1.19358652534215</v>
      </c>
    </row>
    <row r="1015" spans="1:32" x14ac:dyDescent="0.25">
      <c r="A1015" s="17" t="s">
        <v>5655</v>
      </c>
      <c r="B1015" s="2" t="s">
        <v>233</v>
      </c>
      <c r="C1015" s="3">
        <v>4.5599999999999996</v>
      </c>
      <c r="D1015" s="3">
        <v>96030.29</v>
      </c>
      <c r="E1015" s="3">
        <v>13005.83</v>
      </c>
      <c r="F1015" s="2" t="s">
        <v>232</v>
      </c>
      <c r="G1015" s="2">
        <v>44</v>
      </c>
      <c r="H1015" s="3">
        <v>54.6</v>
      </c>
      <c r="I1015" s="2">
        <v>0</v>
      </c>
      <c r="J1015" s="9" t="s">
        <v>231</v>
      </c>
      <c r="K1015" s="3">
        <v>9353.7900000000009</v>
      </c>
      <c r="L1015" s="12">
        <v>8947.35</v>
      </c>
      <c r="M1015" s="3">
        <v>7558.02</v>
      </c>
      <c r="N1015" s="12">
        <v>6883.15</v>
      </c>
      <c r="O1015" s="3">
        <v>9683.48</v>
      </c>
      <c r="P1015" s="12">
        <v>9280.5499999999993</v>
      </c>
      <c r="Q1015" s="3">
        <v>10252.17</v>
      </c>
      <c r="R1015" s="6">
        <v>9455.84</v>
      </c>
      <c r="S1015" s="3">
        <v>7590.42</v>
      </c>
      <c r="T1015" s="12">
        <v>6048.98</v>
      </c>
      <c r="U1015" s="3">
        <v>8348.7900000000009</v>
      </c>
      <c r="V1015" s="12">
        <v>8763.5499999999993</v>
      </c>
      <c r="W1015" s="3">
        <v>7968.51</v>
      </c>
      <c r="X1015" s="12">
        <v>9392.27</v>
      </c>
      <c r="Y1015" s="3">
        <v>7418.17</v>
      </c>
      <c r="Z1015" s="6">
        <v>8584.67</v>
      </c>
      <c r="AA1015" s="3">
        <v>8926.7999999999993</v>
      </c>
      <c r="AB1015" s="3">
        <v>8014.42</v>
      </c>
      <c r="AC1015" s="3">
        <v>-0.15554046396249699</v>
      </c>
      <c r="AD1015" s="3">
        <v>1.1801683210065601</v>
      </c>
      <c r="AE1015" s="8">
        <v>6.6043743039082003E-2</v>
      </c>
      <c r="AF1015" s="3">
        <v>1.1903739336179699</v>
      </c>
    </row>
    <row r="1016" spans="1:32" x14ac:dyDescent="0.25">
      <c r="A1016" s="17" t="s">
        <v>6955</v>
      </c>
      <c r="B1016" s="2" t="s">
        <v>4217</v>
      </c>
      <c r="C1016" s="3">
        <v>7.65</v>
      </c>
      <c r="D1016" s="3">
        <v>37116.39</v>
      </c>
      <c r="E1016" s="3">
        <v>715.39</v>
      </c>
      <c r="F1016" s="2" t="s">
        <v>4216</v>
      </c>
      <c r="G1016" s="2">
        <v>6</v>
      </c>
      <c r="H1016" s="3">
        <v>30.61</v>
      </c>
      <c r="I1016" s="2">
        <v>1.1000000000000001E-3</v>
      </c>
      <c r="J1016" s="9" t="s">
        <v>4215</v>
      </c>
      <c r="K1016" s="3">
        <v>38.68</v>
      </c>
      <c r="L1016" s="12">
        <v>37.1</v>
      </c>
      <c r="M1016" s="3">
        <v>49.86</v>
      </c>
      <c r="N1016" s="12">
        <v>46.82</v>
      </c>
      <c r="O1016" s="3">
        <v>31.61</v>
      </c>
      <c r="P1016" s="12">
        <v>37.24</v>
      </c>
      <c r="Q1016" s="3">
        <v>50.68</v>
      </c>
      <c r="R1016" s="6">
        <v>48.71</v>
      </c>
      <c r="S1016" s="3">
        <v>53.46</v>
      </c>
      <c r="T1016" s="12">
        <v>55.75</v>
      </c>
      <c r="U1016" s="3">
        <v>49.57</v>
      </c>
      <c r="V1016" s="12">
        <v>52.14</v>
      </c>
      <c r="W1016" s="3">
        <v>51.52</v>
      </c>
      <c r="X1016" s="12">
        <v>50.38</v>
      </c>
      <c r="Y1016" s="3">
        <v>32.340000000000003</v>
      </c>
      <c r="Z1016" s="6">
        <v>44.19</v>
      </c>
      <c r="AA1016" s="3">
        <v>42.59</v>
      </c>
      <c r="AB1016" s="3">
        <v>48.67</v>
      </c>
      <c r="AC1016" s="3">
        <v>0.19417867437380601</v>
      </c>
      <c r="AD1016" s="3">
        <v>1.1730231470589501</v>
      </c>
      <c r="AE1016" s="8">
        <v>6.7139306801566101E-2</v>
      </c>
      <c r="AF1016" s="3">
        <v>1.1889864007286399</v>
      </c>
    </row>
    <row r="1017" spans="1:32" x14ac:dyDescent="0.25">
      <c r="A1017" s="17" t="s">
        <v>6702</v>
      </c>
      <c r="B1017" s="2" t="s">
        <v>4934</v>
      </c>
      <c r="C1017" s="3">
        <v>8.76</v>
      </c>
      <c r="D1017" s="3">
        <v>60832.41</v>
      </c>
      <c r="E1017" s="3">
        <v>708.72</v>
      </c>
      <c r="F1017" s="2" t="s">
        <v>4933</v>
      </c>
      <c r="G1017" s="2">
        <v>10</v>
      </c>
      <c r="H1017" s="3">
        <v>23.58</v>
      </c>
      <c r="I1017" s="2">
        <v>1.1000000000000001E-3</v>
      </c>
      <c r="J1017" s="9" t="s">
        <v>4932</v>
      </c>
      <c r="K1017" s="3">
        <v>265.19</v>
      </c>
      <c r="L1017" s="12">
        <v>239.83</v>
      </c>
      <c r="M1017" s="3">
        <v>276.49</v>
      </c>
      <c r="N1017" s="12">
        <v>564.57000000000005</v>
      </c>
      <c r="O1017" s="3">
        <v>554.51</v>
      </c>
      <c r="P1017" s="12">
        <v>264.72000000000003</v>
      </c>
      <c r="Q1017" s="3">
        <v>257.5</v>
      </c>
      <c r="R1017" s="6">
        <v>360.34</v>
      </c>
      <c r="S1017" s="3">
        <v>387.45</v>
      </c>
      <c r="T1017" s="12">
        <v>680.41</v>
      </c>
      <c r="U1017" s="3">
        <v>356.5</v>
      </c>
      <c r="V1017" s="12">
        <v>363.86</v>
      </c>
      <c r="W1017" s="3">
        <v>281.48</v>
      </c>
      <c r="X1017" s="12">
        <v>314.52</v>
      </c>
      <c r="Y1017" s="3">
        <v>539.12</v>
      </c>
      <c r="Z1017" s="6">
        <v>549.22</v>
      </c>
      <c r="AA1017" s="3">
        <v>347.89</v>
      </c>
      <c r="AB1017" s="3">
        <v>434.07</v>
      </c>
      <c r="AC1017" s="3">
        <v>0.34110557510566603</v>
      </c>
      <c r="AD1017" s="3">
        <v>1.1379889522226401</v>
      </c>
      <c r="AE1017" s="8">
        <v>7.2779831836062001E-2</v>
      </c>
      <c r="AF1017" s="3">
        <v>1.1880117292135399</v>
      </c>
    </row>
    <row r="1018" spans="1:32" x14ac:dyDescent="0.25">
      <c r="A1018" s="17" t="s">
        <v>7225</v>
      </c>
      <c r="B1018" s="2" t="s">
        <v>3593</v>
      </c>
      <c r="C1018" s="3">
        <v>11.22</v>
      </c>
      <c r="D1018" s="3">
        <v>15978.65</v>
      </c>
      <c r="E1018" s="3">
        <v>413.67</v>
      </c>
      <c r="F1018" s="2" t="s">
        <v>3592</v>
      </c>
      <c r="G1018" s="2">
        <v>2</v>
      </c>
      <c r="H1018" s="3">
        <v>15.38</v>
      </c>
      <c r="I1018" s="2">
        <v>1.1000000000000001E-3</v>
      </c>
      <c r="J1018" s="9" t="s">
        <v>3591</v>
      </c>
      <c r="K1018" s="3">
        <v>18.64</v>
      </c>
      <c r="L1018" s="12">
        <v>22.75</v>
      </c>
      <c r="M1018" s="3">
        <v>28.05</v>
      </c>
      <c r="N1018" s="12">
        <v>22.16</v>
      </c>
      <c r="O1018" s="3">
        <v>14.57</v>
      </c>
      <c r="P1018" s="12">
        <v>21.93</v>
      </c>
      <c r="Q1018" s="3">
        <v>14.76</v>
      </c>
      <c r="R1018" s="6">
        <v>18.52</v>
      </c>
      <c r="S1018" s="3">
        <v>15.87</v>
      </c>
      <c r="T1018" s="12">
        <v>19.7</v>
      </c>
      <c r="U1018" s="3">
        <v>16.39</v>
      </c>
      <c r="V1018" s="12">
        <v>14.58</v>
      </c>
      <c r="W1018" s="3">
        <v>22.69</v>
      </c>
      <c r="X1018" s="12">
        <v>21.52</v>
      </c>
      <c r="Y1018" s="3">
        <v>13.7</v>
      </c>
      <c r="Z1018" s="6">
        <v>12.03</v>
      </c>
      <c r="AA1018" s="3">
        <v>20.170000000000002</v>
      </c>
      <c r="AB1018" s="3">
        <v>17.059999999999999</v>
      </c>
      <c r="AC1018" s="3">
        <v>-0.24213237654669201</v>
      </c>
      <c r="AD1018" s="3">
        <v>1.1624571022666299</v>
      </c>
      <c r="AE1018" s="8">
        <v>6.8792785949604293E-2</v>
      </c>
      <c r="AF1018" s="3">
        <v>1.1874066710197899</v>
      </c>
    </row>
    <row r="1019" spans="1:32" x14ac:dyDescent="0.25">
      <c r="A1019" s="17" t="s">
        <v>5772</v>
      </c>
      <c r="B1019" s="2" t="s">
        <v>272</v>
      </c>
      <c r="C1019" s="3">
        <v>5.65</v>
      </c>
      <c r="D1019" s="3">
        <v>36857.519999999997</v>
      </c>
      <c r="E1019" s="3">
        <v>15796.85</v>
      </c>
      <c r="F1019" s="2" t="s">
        <v>271</v>
      </c>
      <c r="G1019" s="2">
        <v>16</v>
      </c>
      <c r="H1019" s="3">
        <v>58.68</v>
      </c>
      <c r="I1019" s="2">
        <v>0</v>
      </c>
      <c r="J1019" s="9" t="s">
        <v>270</v>
      </c>
      <c r="K1019" s="3">
        <v>1679.19</v>
      </c>
      <c r="L1019" s="12">
        <v>1755.66</v>
      </c>
      <c r="M1019" s="3">
        <v>1797.99</v>
      </c>
      <c r="N1019" s="12">
        <v>1895.19</v>
      </c>
      <c r="O1019" s="3">
        <v>1718.12</v>
      </c>
      <c r="P1019" s="12">
        <v>1730.76</v>
      </c>
      <c r="Q1019" s="3">
        <v>1715.01</v>
      </c>
      <c r="R1019" s="6">
        <v>1664.69</v>
      </c>
      <c r="S1019" s="3">
        <v>1457.7</v>
      </c>
      <c r="T1019" s="12">
        <v>1489.37</v>
      </c>
      <c r="U1019" s="3">
        <v>1488.85</v>
      </c>
      <c r="V1019" s="12">
        <v>1552.92</v>
      </c>
      <c r="W1019" s="3">
        <v>1794.2</v>
      </c>
      <c r="X1019" s="12">
        <v>1944</v>
      </c>
      <c r="Y1019" s="3">
        <v>1679.91</v>
      </c>
      <c r="Z1019" s="6">
        <v>1652.95</v>
      </c>
      <c r="AA1019" s="3">
        <v>1744.58</v>
      </c>
      <c r="AB1019" s="3">
        <v>1632.49</v>
      </c>
      <c r="AC1019" s="3">
        <v>-0.101354942439448</v>
      </c>
      <c r="AD1019" s="3">
        <v>1.1820496448330999</v>
      </c>
      <c r="AE1019" s="8">
        <v>6.5758266382936803E-2</v>
      </c>
      <c r="AF1019" s="3">
        <v>1.18638703095026</v>
      </c>
    </row>
    <row r="1020" spans="1:32" x14ac:dyDescent="0.25">
      <c r="A1020" s="17" t="s">
        <v>5832</v>
      </c>
      <c r="B1020" s="2" t="s">
        <v>725</v>
      </c>
      <c r="C1020" s="3">
        <v>5.38</v>
      </c>
      <c r="D1020" s="3">
        <v>116084.66</v>
      </c>
      <c r="E1020" s="3">
        <v>5806.88</v>
      </c>
      <c r="F1020" s="2" t="s">
        <v>724</v>
      </c>
      <c r="G1020" s="2">
        <v>13</v>
      </c>
      <c r="H1020" s="3">
        <v>15.02</v>
      </c>
      <c r="I1020" s="2">
        <v>0</v>
      </c>
      <c r="J1020" s="9" t="s">
        <v>723</v>
      </c>
      <c r="K1020" s="3">
        <v>2322.67</v>
      </c>
      <c r="L1020" s="12">
        <v>2117.71</v>
      </c>
      <c r="M1020" s="3">
        <v>2081.27</v>
      </c>
      <c r="N1020" s="12">
        <v>2416.59</v>
      </c>
      <c r="O1020" s="3">
        <v>2090.56</v>
      </c>
      <c r="P1020" s="12">
        <v>1934.74</v>
      </c>
      <c r="Q1020" s="3">
        <v>2429.14</v>
      </c>
      <c r="R1020" s="6">
        <v>2080.69</v>
      </c>
      <c r="S1020" s="3">
        <v>1618.21</v>
      </c>
      <c r="T1020" s="12">
        <v>1777.97</v>
      </c>
      <c r="U1020" s="3">
        <v>1860.18</v>
      </c>
      <c r="V1020" s="12">
        <v>2121.94</v>
      </c>
      <c r="W1020" s="3">
        <v>1989.31</v>
      </c>
      <c r="X1020" s="12">
        <v>2148.4</v>
      </c>
      <c r="Y1020" s="3">
        <v>2405.83</v>
      </c>
      <c r="Z1020" s="6">
        <v>2139.62</v>
      </c>
      <c r="AA1020" s="3">
        <v>2184.17</v>
      </c>
      <c r="AB1020" s="3">
        <v>2007.68</v>
      </c>
      <c r="AC1020" s="3">
        <v>-0.127173371016053</v>
      </c>
      <c r="AD1020" s="3">
        <v>1.17728476127098</v>
      </c>
      <c r="AE1020" s="8">
        <v>6.6483708818113496E-2</v>
      </c>
      <c r="AF1020" s="3">
        <v>1.18413363917104</v>
      </c>
    </row>
    <row r="1021" spans="1:32" x14ac:dyDescent="0.25">
      <c r="A1021" s="17" t="s">
        <v>6511</v>
      </c>
      <c r="B1021" s="2" t="s">
        <v>3602</v>
      </c>
      <c r="C1021" s="3">
        <v>6.58</v>
      </c>
      <c r="D1021" s="3">
        <v>53024.98</v>
      </c>
      <c r="E1021" s="3">
        <v>2802.43</v>
      </c>
      <c r="F1021" s="2" t="s">
        <v>3601</v>
      </c>
      <c r="G1021" s="2">
        <v>13</v>
      </c>
      <c r="H1021" s="3">
        <v>32.83</v>
      </c>
      <c r="I1021" s="2">
        <v>0</v>
      </c>
      <c r="J1021" s="9" t="s">
        <v>3600</v>
      </c>
      <c r="K1021" s="3">
        <v>319.63</v>
      </c>
      <c r="L1021" s="12">
        <v>310.63</v>
      </c>
      <c r="M1021" s="3">
        <v>292.7</v>
      </c>
      <c r="N1021" s="12">
        <v>301.66000000000003</v>
      </c>
      <c r="O1021" s="3">
        <v>290.86</v>
      </c>
      <c r="P1021" s="12">
        <v>270.99</v>
      </c>
      <c r="Q1021" s="3">
        <v>272.08</v>
      </c>
      <c r="R1021" s="6">
        <v>258.52</v>
      </c>
      <c r="S1021" s="3">
        <v>295.72000000000003</v>
      </c>
      <c r="T1021" s="12">
        <v>333.34</v>
      </c>
      <c r="U1021" s="3">
        <v>284.04000000000002</v>
      </c>
      <c r="V1021" s="12">
        <v>328.36</v>
      </c>
      <c r="W1021" s="3">
        <v>281.76</v>
      </c>
      <c r="X1021" s="12">
        <v>267.58999999999997</v>
      </c>
      <c r="Y1021" s="3">
        <v>370.28</v>
      </c>
      <c r="Z1021" s="6">
        <v>386.68</v>
      </c>
      <c r="AA1021" s="3">
        <v>289.63</v>
      </c>
      <c r="AB1021" s="3">
        <v>318.47000000000003</v>
      </c>
      <c r="AC1021" s="3">
        <v>0.12875363571389001</v>
      </c>
      <c r="AD1021" s="3">
        <v>1.1758877984103999</v>
      </c>
      <c r="AE1021" s="8">
        <v>6.6697906347019401E-2</v>
      </c>
      <c r="AF1021" s="3">
        <v>1.18291572529914</v>
      </c>
    </row>
    <row r="1022" spans="1:32" x14ac:dyDescent="0.25">
      <c r="A1022" s="17" t="s">
        <v>5677</v>
      </c>
      <c r="B1022" s="2" t="s">
        <v>71</v>
      </c>
      <c r="C1022" s="3">
        <v>8.36</v>
      </c>
      <c r="D1022" s="3">
        <v>36095.230000000003</v>
      </c>
      <c r="E1022" s="3">
        <v>23820.27</v>
      </c>
      <c r="F1022" s="2" t="s">
        <v>70</v>
      </c>
      <c r="G1022" s="2">
        <v>16</v>
      </c>
      <c r="H1022" s="3">
        <v>68.17</v>
      </c>
      <c r="I1022" s="2">
        <v>0</v>
      </c>
      <c r="J1022" s="9" t="s">
        <v>69</v>
      </c>
      <c r="K1022" s="3">
        <v>4746.7299999999996</v>
      </c>
      <c r="L1022" s="12">
        <v>4479.99</v>
      </c>
      <c r="M1022" s="3">
        <v>4841.49</v>
      </c>
      <c r="N1022" s="12">
        <v>5008.0600000000004</v>
      </c>
      <c r="O1022" s="3">
        <v>4877.8500000000004</v>
      </c>
      <c r="P1022" s="12">
        <v>4768.82</v>
      </c>
      <c r="Q1022" s="3">
        <v>4743.08</v>
      </c>
      <c r="R1022" s="6">
        <v>4934.3500000000004</v>
      </c>
      <c r="S1022" s="3">
        <v>3833.41</v>
      </c>
      <c r="T1022" s="12">
        <v>4094.27</v>
      </c>
      <c r="U1022" s="3">
        <v>4198.21</v>
      </c>
      <c r="V1022" s="12">
        <v>4214.7700000000004</v>
      </c>
      <c r="W1022" s="3">
        <v>5179.59</v>
      </c>
      <c r="X1022" s="12">
        <v>5593.46</v>
      </c>
      <c r="Y1022" s="3">
        <v>4369.32</v>
      </c>
      <c r="Z1022" s="6">
        <v>4224.41</v>
      </c>
      <c r="AA1022" s="3">
        <v>4800.05</v>
      </c>
      <c r="AB1022" s="3">
        <v>4463.43</v>
      </c>
      <c r="AC1022" s="3">
        <v>-0.114811766303458</v>
      </c>
      <c r="AD1022" s="3">
        <v>1.17728476127098</v>
      </c>
      <c r="AE1022" s="8">
        <v>6.6483708818113496E-2</v>
      </c>
      <c r="AF1022" s="3">
        <v>1.1828698790664101</v>
      </c>
    </row>
    <row r="1023" spans="1:32" x14ac:dyDescent="0.25">
      <c r="A1023" s="17" t="s">
        <v>8002</v>
      </c>
      <c r="B1023" s="2" t="s">
        <v>8003</v>
      </c>
      <c r="C1023" s="3">
        <v>5.68</v>
      </c>
      <c r="D1023" s="3">
        <v>124233.48</v>
      </c>
      <c r="E1023" s="3">
        <v>419.91</v>
      </c>
      <c r="F1023" s="2" t="s">
        <v>8004</v>
      </c>
      <c r="G1023" s="2">
        <v>11</v>
      </c>
      <c r="H1023" s="3">
        <v>11.3</v>
      </c>
      <c r="I1023" s="2">
        <v>1.1000000000000001E-3</v>
      </c>
      <c r="J1023" s="9" t="s">
        <v>8005</v>
      </c>
      <c r="K1023" s="3">
        <v>212.32</v>
      </c>
      <c r="L1023" s="12">
        <v>227.49</v>
      </c>
      <c r="M1023" s="3">
        <v>193.12</v>
      </c>
      <c r="N1023" s="12">
        <v>198.81</v>
      </c>
      <c r="O1023" s="3">
        <v>255.53</v>
      </c>
      <c r="P1023" s="12">
        <v>195.51</v>
      </c>
      <c r="Q1023" s="3">
        <v>198.97</v>
      </c>
      <c r="R1023" s="6">
        <v>226.26</v>
      </c>
      <c r="S1023" s="3">
        <v>226.52</v>
      </c>
      <c r="T1023" s="12">
        <v>244.5</v>
      </c>
      <c r="U1023" s="3">
        <v>260.22000000000003</v>
      </c>
      <c r="V1023" s="12">
        <v>255.26</v>
      </c>
      <c r="W1023" s="3">
        <v>209.03</v>
      </c>
      <c r="X1023" s="12">
        <v>219.16</v>
      </c>
      <c r="Y1023" s="3">
        <v>215.59</v>
      </c>
      <c r="Z1023" s="6">
        <v>215.25</v>
      </c>
      <c r="AA1023" s="3">
        <v>213.5</v>
      </c>
      <c r="AB1023" s="3">
        <v>230.69</v>
      </c>
      <c r="AC1023" s="3">
        <v>0.1133714227185</v>
      </c>
      <c r="AD1023" s="3">
        <v>1.17728476127098</v>
      </c>
      <c r="AE1023" s="8">
        <v>6.6483708818113496E-2</v>
      </c>
      <c r="AF1023" s="3">
        <v>1.1827309451477499</v>
      </c>
    </row>
    <row r="1024" spans="1:32" x14ac:dyDescent="0.25">
      <c r="A1024" s="17" t="s">
        <v>7211</v>
      </c>
      <c r="B1024" s="2" t="s">
        <v>3770</v>
      </c>
      <c r="C1024" s="3">
        <v>5.69</v>
      </c>
      <c r="D1024" s="3">
        <v>21035.05</v>
      </c>
      <c r="E1024" s="3">
        <v>889.29</v>
      </c>
      <c r="F1024" s="2" t="s">
        <v>3769</v>
      </c>
      <c r="G1024" s="2">
        <v>3</v>
      </c>
      <c r="H1024" s="3">
        <v>21.2</v>
      </c>
      <c r="I1024" s="2">
        <v>1.1000000000000001E-3</v>
      </c>
      <c r="J1024" s="9" t="s">
        <v>3768</v>
      </c>
      <c r="K1024" s="3">
        <v>23.36</v>
      </c>
      <c r="L1024" s="12">
        <v>25.62</v>
      </c>
      <c r="M1024" s="3">
        <v>32.880000000000003</v>
      </c>
      <c r="N1024" s="12">
        <v>35.020000000000003</v>
      </c>
      <c r="O1024" s="3">
        <v>28.8</v>
      </c>
      <c r="P1024" s="12">
        <v>25.13</v>
      </c>
      <c r="Q1024" s="3" t="s">
        <v>5606</v>
      </c>
      <c r="R1024" s="6">
        <v>32.79</v>
      </c>
      <c r="S1024" s="3">
        <v>20.47</v>
      </c>
      <c r="T1024" s="12">
        <v>22.29</v>
      </c>
      <c r="U1024" s="3">
        <v>21.77</v>
      </c>
      <c r="V1024" s="12">
        <v>27.38</v>
      </c>
      <c r="W1024" s="3">
        <v>28.46</v>
      </c>
      <c r="X1024" s="12">
        <v>29.51</v>
      </c>
      <c r="Y1024" s="3">
        <v>27.04</v>
      </c>
      <c r="Z1024" s="6">
        <v>28.81</v>
      </c>
      <c r="AA1024" s="3">
        <v>29.08</v>
      </c>
      <c r="AB1024" s="3">
        <v>25.72</v>
      </c>
      <c r="AC1024" s="3">
        <v>-0.175415220778815</v>
      </c>
      <c r="AD1024" s="3">
        <v>1.16701295588689</v>
      </c>
      <c r="AE1024" s="8">
        <v>6.8074905026334995E-2</v>
      </c>
      <c r="AF1024" s="3">
        <v>1.18012276432952</v>
      </c>
    </row>
    <row r="1025" spans="1:32" x14ac:dyDescent="0.25">
      <c r="A1025" s="17" t="s">
        <v>8006</v>
      </c>
      <c r="B1025" s="2" t="s">
        <v>8007</v>
      </c>
      <c r="C1025" s="3">
        <v>4.9800000000000004</v>
      </c>
      <c r="D1025" s="3">
        <v>128107.59</v>
      </c>
      <c r="E1025" s="3">
        <v>348.68</v>
      </c>
      <c r="F1025" s="2" t="s">
        <v>8008</v>
      </c>
      <c r="G1025" s="2">
        <v>12</v>
      </c>
      <c r="H1025" s="3">
        <v>14.21</v>
      </c>
      <c r="I1025" s="2">
        <v>1.9E-3</v>
      </c>
      <c r="J1025" s="9" t="s">
        <v>8009</v>
      </c>
      <c r="K1025" s="3">
        <v>277.45</v>
      </c>
      <c r="L1025" s="12">
        <v>297.86</v>
      </c>
      <c r="M1025" s="3">
        <v>277.07</v>
      </c>
      <c r="N1025" s="12">
        <v>262.73</v>
      </c>
      <c r="O1025" s="3">
        <v>243.48</v>
      </c>
      <c r="P1025" s="12">
        <v>243.34</v>
      </c>
      <c r="Q1025" s="3">
        <v>239.71</v>
      </c>
      <c r="R1025" s="6">
        <v>195.02</v>
      </c>
      <c r="S1025" s="3">
        <v>304.79000000000002</v>
      </c>
      <c r="T1025" s="12">
        <v>293.08</v>
      </c>
      <c r="U1025" s="3">
        <v>283.08999999999997</v>
      </c>
      <c r="V1025" s="12">
        <v>284.17</v>
      </c>
      <c r="W1025" s="3">
        <v>287.76</v>
      </c>
      <c r="X1025" s="12">
        <v>270.39</v>
      </c>
      <c r="Y1025" s="3">
        <v>247.9</v>
      </c>
      <c r="Z1025" s="6">
        <v>243.88</v>
      </c>
      <c r="AA1025" s="3">
        <v>254.59</v>
      </c>
      <c r="AB1025" s="3">
        <v>276.88</v>
      </c>
      <c r="AC1025" s="3">
        <v>0.127572515602937</v>
      </c>
      <c r="AD1025" s="3">
        <v>1.1718066021315201</v>
      </c>
      <c r="AE1025" s="8">
        <v>6.7327640965435503E-2</v>
      </c>
      <c r="AF1025" s="3">
        <v>1.1787304439677</v>
      </c>
    </row>
    <row r="1026" spans="1:32" x14ac:dyDescent="0.25">
      <c r="A1026" s="17" t="s">
        <v>7479</v>
      </c>
      <c r="B1026" s="2" t="s">
        <v>3275</v>
      </c>
      <c r="C1026" s="3">
        <v>6.18</v>
      </c>
      <c r="D1026" s="3">
        <v>35185.370000000003</v>
      </c>
      <c r="E1026" s="3">
        <v>1243.83</v>
      </c>
      <c r="F1026" s="2" t="s">
        <v>3274</v>
      </c>
      <c r="G1026" s="2">
        <v>9</v>
      </c>
      <c r="H1026" s="3">
        <v>31.45</v>
      </c>
      <c r="I1026" s="2">
        <v>1.1000000000000001E-3</v>
      </c>
      <c r="J1026" s="9" t="s">
        <v>3273</v>
      </c>
      <c r="K1026" s="3">
        <v>74.489999999999995</v>
      </c>
      <c r="L1026" s="12">
        <v>70.010000000000005</v>
      </c>
      <c r="M1026" s="3">
        <v>76.64</v>
      </c>
      <c r="N1026" s="12">
        <v>68.989999999999995</v>
      </c>
      <c r="O1026" s="3">
        <v>82.28</v>
      </c>
      <c r="P1026" s="12">
        <v>87.29</v>
      </c>
      <c r="Q1026" s="3">
        <v>65.89</v>
      </c>
      <c r="R1026" s="6">
        <v>69.819999999999993</v>
      </c>
      <c r="S1026" s="3">
        <v>71.38</v>
      </c>
      <c r="T1026" s="12">
        <v>79.790000000000006</v>
      </c>
      <c r="U1026" s="3">
        <v>88.79</v>
      </c>
      <c r="V1026" s="12">
        <v>99.18</v>
      </c>
      <c r="W1026" s="3">
        <v>104.02</v>
      </c>
      <c r="X1026" s="12">
        <v>98.54</v>
      </c>
      <c r="Y1026" s="3">
        <v>72.55</v>
      </c>
      <c r="Z1026" s="6">
        <v>61.7</v>
      </c>
      <c r="AA1026" s="3">
        <v>74.430000000000007</v>
      </c>
      <c r="AB1026" s="3">
        <v>84.49</v>
      </c>
      <c r="AC1026" s="3">
        <v>0.167096029105364</v>
      </c>
      <c r="AD1026" s="3">
        <v>1.1667116453055799</v>
      </c>
      <c r="AE1026" s="8">
        <v>6.8122151323819505E-2</v>
      </c>
      <c r="AF1026" s="3">
        <v>1.1786166239428499</v>
      </c>
    </row>
    <row r="1027" spans="1:32" x14ac:dyDescent="0.25">
      <c r="A1027" s="17" t="s">
        <v>5887</v>
      </c>
      <c r="B1027" s="2" t="s">
        <v>2207</v>
      </c>
      <c r="C1027" s="3">
        <v>5.54</v>
      </c>
      <c r="D1027" s="3">
        <v>58450.69</v>
      </c>
      <c r="E1027" s="3">
        <v>2552.17</v>
      </c>
      <c r="F1027" s="2" t="s">
        <v>2206</v>
      </c>
      <c r="G1027" s="2">
        <v>23</v>
      </c>
      <c r="H1027" s="3">
        <v>50.19</v>
      </c>
      <c r="I1027" s="2">
        <v>0</v>
      </c>
      <c r="J1027" s="9" t="s">
        <v>2205</v>
      </c>
      <c r="K1027" s="3">
        <v>1240.1400000000001</v>
      </c>
      <c r="L1027" s="12">
        <v>1153.42</v>
      </c>
      <c r="M1027" s="3">
        <v>1273.9100000000001</v>
      </c>
      <c r="N1027" s="12">
        <v>1259.28</v>
      </c>
      <c r="O1027" s="3">
        <v>945.68</v>
      </c>
      <c r="P1027" s="12">
        <v>852.34</v>
      </c>
      <c r="Q1027" s="3">
        <v>771.84</v>
      </c>
      <c r="R1027" s="6">
        <v>808.32</v>
      </c>
      <c r="S1027" s="3">
        <v>1043.1300000000001</v>
      </c>
      <c r="T1027" s="12">
        <v>1175.1099999999999</v>
      </c>
      <c r="U1027" s="3">
        <v>1226.6300000000001</v>
      </c>
      <c r="V1027" s="12">
        <v>1184.0999999999999</v>
      </c>
      <c r="W1027" s="3">
        <v>1387.05</v>
      </c>
      <c r="X1027" s="12">
        <v>1316.55</v>
      </c>
      <c r="Y1027" s="3">
        <v>1024.56</v>
      </c>
      <c r="Z1027" s="6">
        <v>993.17</v>
      </c>
      <c r="AA1027" s="3">
        <v>1038.1099999999999</v>
      </c>
      <c r="AB1027" s="3">
        <v>1168.79</v>
      </c>
      <c r="AC1027" s="3">
        <v>0.189940564065151</v>
      </c>
      <c r="AD1027" s="3">
        <v>1.1624571022666299</v>
      </c>
      <c r="AE1027" s="8">
        <v>6.8792785949604293E-2</v>
      </c>
      <c r="AF1027" s="3">
        <v>1.1778726299933799</v>
      </c>
    </row>
    <row r="1028" spans="1:32" x14ac:dyDescent="0.25">
      <c r="A1028" s="17" t="s">
        <v>8010</v>
      </c>
      <c r="B1028" s="2" t="s">
        <v>8011</v>
      </c>
      <c r="C1028" s="3">
        <v>7.83</v>
      </c>
      <c r="D1028" s="3">
        <v>36446.480000000003</v>
      </c>
      <c r="E1028" s="3">
        <v>330.75</v>
      </c>
      <c r="F1028" s="2" t="s">
        <v>8012</v>
      </c>
      <c r="G1028" s="2">
        <v>2</v>
      </c>
      <c r="H1028" s="3">
        <v>8.0500000000000007</v>
      </c>
      <c r="I1028" s="2">
        <v>1.9E-3</v>
      </c>
      <c r="J1028" s="9" t="s">
        <v>8013</v>
      </c>
      <c r="K1028" s="3">
        <v>36.93</v>
      </c>
      <c r="L1028" s="12">
        <v>30.35</v>
      </c>
      <c r="M1028" s="3">
        <v>31.04</v>
      </c>
      <c r="N1028" s="12">
        <v>32.799999999999997</v>
      </c>
      <c r="O1028" s="3">
        <v>27.89</v>
      </c>
      <c r="P1028" s="12">
        <v>31.7</v>
      </c>
      <c r="Q1028" s="3" t="s">
        <v>5606</v>
      </c>
      <c r="R1028" s="6">
        <v>27.58</v>
      </c>
      <c r="S1028" s="3">
        <v>29.59</v>
      </c>
      <c r="T1028" s="12">
        <v>31.3</v>
      </c>
      <c r="U1028" s="3">
        <v>27.11</v>
      </c>
      <c r="V1028" s="12">
        <v>32.31</v>
      </c>
      <c r="W1028" s="3">
        <v>29.84</v>
      </c>
      <c r="X1028" s="12">
        <v>31.19</v>
      </c>
      <c r="Y1028" s="3">
        <v>18.02</v>
      </c>
      <c r="Z1028" s="6">
        <v>22.45</v>
      </c>
      <c r="AA1028" s="3">
        <v>31.18</v>
      </c>
      <c r="AB1028" s="3">
        <v>27.73</v>
      </c>
      <c r="AC1028" s="3">
        <v>-0.18750487018863299</v>
      </c>
      <c r="AD1028" s="3">
        <v>1.1624571022666299</v>
      </c>
      <c r="AE1028" s="8">
        <v>6.8792785949604293E-2</v>
      </c>
      <c r="AF1028" s="3">
        <v>1.1774823102512399</v>
      </c>
    </row>
    <row r="1029" spans="1:32" x14ac:dyDescent="0.25">
      <c r="A1029" s="17" t="s">
        <v>5673</v>
      </c>
      <c r="B1029" s="2" t="s">
        <v>125</v>
      </c>
      <c r="C1029" s="3">
        <v>7.23</v>
      </c>
      <c r="D1029" s="3">
        <v>58415.29</v>
      </c>
      <c r="E1029" s="3">
        <v>22939.16</v>
      </c>
      <c r="F1029" s="2" t="s">
        <v>124</v>
      </c>
      <c r="G1029" s="2">
        <v>33</v>
      </c>
      <c r="H1029" s="3">
        <v>77.02</v>
      </c>
      <c r="I1029" s="2">
        <v>0</v>
      </c>
      <c r="J1029" s="9" t="s">
        <v>123</v>
      </c>
      <c r="K1029" s="3">
        <v>6955.91</v>
      </c>
      <c r="L1029" s="12">
        <v>6500.4</v>
      </c>
      <c r="M1029" s="3">
        <v>6307.03</v>
      </c>
      <c r="N1029" s="12">
        <v>6746.01</v>
      </c>
      <c r="O1029" s="3">
        <v>6681.72</v>
      </c>
      <c r="P1029" s="12">
        <v>5915.35</v>
      </c>
      <c r="Q1029" s="3">
        <v>7391.08</v>
      </c>
      <c r="R1029" s="6">
        <v>6481.68</v>
      </c>
      <c r="S1029" s="3">
        <v>6494.34</v>
      </c>
      <c r="T1029" s="12">
        <v>7009.39</v>
      </c>
      <c r="U1029" s="3">
        <v>5994.41</v>
      </c>
      <c r="V1029" s="12">
        <v>5992.92</v>
      </c>
      <c r="W1029" s="3">
        <v>5527.2</v>
      </c>
      <c r="X1029" s="12">
        <v>6088.35</v>
      </c>
      <c r="Y1029" s="3">
        <v>6213.33</v>
      </c>
      <c r="Z1029" s="6">
        <v>6400.58</v>
      </c>
      <c r="AA1029" s="3">
        <v>6622.4</v>
      </c>
      <c r="AB1029" s="3">
        <v>6215.07</v>
      </c>
      <c r="AC1029" s="3">
        <v>-9.1885116359609303E-2</v>
      </c>
      <c r="AD1029" s="3">
        <v>1.1718066021315201</v>
      </c>
      <c r="AE1029" s="8">
        <v>6.7327640965435503E-2</v>
      </c>
      <c r="AF1029" s="3">
        <v>1.17540358490497</v>
      </c>
    </row>
    <row r="1030" spans="1:32" x14ac:dyDescent="0.25">
      <c r="A1030" s="17" t="s">
        <v>6168</v>
      </c>
      <c r="B1030" s="2" t="s">
        <v>3536</v>
      </c>
      <c r="C1030" s="3">
        <v>6.54</v>
      </c>
      <c r="D1030" s="3">
        <v>82471.710000000006</v>
      </c>
      <c r="E1030" s="3">
        <v>896.02</v>
      </c>
      <c r="F1030" s="2" t="s">
        <v>3535</v>
      </c>
      <c r="G1030" s="2">
        <v>18</v>
      </c>
      <c r="H1030" s="3">
        <v>38.17</v>
      </c>
      <c r="I1030" s="2">
        <v>1.1000000000000001E-3</v>
      </c>
      <c r="J1030" s="9" t="s">
        <v>3534</v>
      </c>
      <c r="K1030" s="3">
        <v>451.82</v>
      </c>
      <c r="L1030" s="12">
        <v>494.77</v>
      </c>
      <c r="M1030" s="3">
        <v>461</v>
      </c>
      <c r="N1030" s="12">
        <v>471.63</v>
      </c>
      <c r="O1030" s="3">
        <v>460.58</v>
      </c>
      <c r="P1030" s="12">
        <v>461.17</v>
      </c>
      <c r="Q1030" s="3">
        <v>541.61</v>
      </c>
      <c r="R1030" s="6">
        <v>451.92</v>
      </c>
      <c r="S1030" s="3">
        <v>483.53</v>
      </c>
      <c r="T1030" s="12">
        <v>548.20000000000005</v>
      </c>
      <c r="U1030" s="3">
        <v>438.02</v>
      </c>
      <c r="V1030" s="12">
        <v>436.31</v>
      </c>
      <c r="W1030" s="3">
        <v>549.14</v>
      </c>
      <c r="X1030" s="12">
        <v>629.51</v>
      </c>
      <c r="Y1030" s="3">
        <v>493.81</v>
      </c>
      <c r="Z1030" s="6">
        <v>575.16</v>
      </c>
      <c r="AA1030" s="3">
        <v>474.31</v>
      </c>
      <c r="AB1030" s="3">
        <v>519.21</v>
      </c>
      <c r="AC1030" s="3">
        <v>0.122122512271954</v>
      </c>
      <c r="AD1030" s="3">
        <v>1.1688679745786701</v>
      </c>
      <c r="AE1030" s="8">
        <v>6.7784754178672094E-2</v>
      </c>
      <c r="AF1030" s="3">
        <v>1.17523029657989</v>
      </c>
    </row>
    <row r="1031" spans="1:32" x14ac:dyDescent="0.25">
      <c r="A1031" s="17" t="s">
        <v>6309</v>
      </c>
      <c r="B1031" s="2" t="s">
        <v>812</v>
      </c>
      <c r="C1031" s="3">
        <v>7.39</v>
      </c>
      <c r="D1031" s="3">
        <v>28355.16</v>
      </c>
      <c r="E1031" s="3">
        <v>4273.3599999999997</v>
      </c>
      <c r="F1031" s="2" t="s">
        <v>811</v>
      </c>
      <c r="G1031" s="2">
        <v>9</v>
      </c>
      <c r="H1031" s="3">
        <v>57.59</v>
      </c>
      <c r="I1031" s="2">
        <v>0</v>
      </c>
      <c r="J1031" s="9" t="s">
        <v>810</v>
      </c>
      <c r="K1031" s="3">
        <v>445.92</v>
      </c>
      <c r="L1031" s="12">
        <v>482.69</v>
      </c>
      <c r="M1031" s="3">
        <v>435.23</v>
      </c>
      <c r="N1031" s="12">
        <v>454.03</v>
      </c>
      <c r="O1031" s="3">
        <v>387.22</v>
      </c>
      <c r="P1031" s="12">
        <v>450.46</v>
      </c>
      <c r="Q1031" s="3">
        <v>352.95</v>
      </c>
      <c r="R1031" s="6">
        <v>388.69</v>
      </c>
      <c r="S1031" s="3">
        <v>435.36</v>
      </c>
      <c r="T1031" s="12">
        <v>431.33</v>
      </c>
      <c r="U1031" s="3">
        <v>378.42</v>
      </c>
      <c r="V1031" s="12">
        <v>411.99</v>
      </c>
      <c r="W1031" s="3">
        <v>364.04</v>
      </c>
      <c r="X1031" s="12">
        <v>395.61</v>
      </c>
      <c r="Y1031" s="3">
        <v>357.23</v>
      </c>
      <c r="Z1031" s="6">
        <v>358.91</v>
      </c>
      <c r="AA1031" s="3">
        <v>424.65</v>
      </c>
      <c r="AB1031" s="3">
        <v>391.61</v>
      </c>
      <c r="AC1031" s="3">
        <v>-0.11410424280060701</v>
      </c>
      <c r="AD1031" s="3">
        <v>1.16701295588689</v>
      </c>
      <c r="AE1031" s="8">
        <v>6.8074905026334995E-2</v>
      </c>
      <c r="AF1031" s="3">
        <v>1.17257793661358</v>
      </c>
    </row>
    <row r="1032" spans="1:32" x14ac:dyDescent="0.25">
      <c r="A1032" s="17" t="s">
        <v>6456</v>
      </c>
      <c r="B1032" s="2" t="s">
        <v>1670</v>
      </c>
      <c r="C1032" s="3">
        <v>7.05</v>
      </c>
      <c r="D1032" s="3">
        <v>22407.39</v>
      </c>
      <c r="E1032" s="3">
        <v>2997.35</v>
      </c>
      <c r="F1032" s="2" t="s">
        <v>1669</v>
      </c>
      <c r="G1032" s="2">
        <v>8</v>
      </c>
      <c r="H1032" s="3">
        <v>55.22</v>
      </c>
      <c r="I1032" s="2">
        <v>0</v>
      </c>
      <c r="J1032" s="9" t="s">
        <v>1668</v>
      </c>
      <c r="K1032" s="3">
        <v>216.28</v>
      </c>
      <c r="L1032" s="12">
        <v>234</v>
      </c>
      <c r="M1032" s="3">
        <v>205.35</v>
      </c>
      <c r="N1032" s="12">
        <v>209.06</v>
      </c>
      <c r="O1032" s="3">
        <v>194.41</v>
      </c>
      <c r="P1032" s="12">
        <v>196.77</v>
      </c>
      <c r="Q1032" s="3">
        <v>200.87</v>
      </c>
      <c r="R1032" s="6">
        <v>172.29</v>
      </c>
      <c r="S1032" s="3">
        <v>227.52</v>
      </c>
      <c r="T1032" s="12">
        <v>250.1</v>
      </c>
      <c r="U1032" s="3">
        <v>191.28</v>
      </c>
      <c r="V1032" s="12">
        <v>220.38</v>
      </c>
      <c r="W1032" s="3">
        <v>221.62</v>
      </c>
      <c r="X1032" s="12">
        <v>261</v>
      </c>
      <c r="Y1032" s="3">
        <v>205.31</v>
      </c>
      <c r="Z1032" s="6">
        <v>195.74</v>
      </c>
      <c r="AA1032" s="3">
        <v>203.63</v>
      </c>
      <c r="AB1032" s="3">
        <v>221.62</v>
      </c>
      <c r="AC1032" s="3">
        <v>0.11936669667164899</v>
      </c>
      <c r="AD1032" s="3">
        <v>1.1655167002528199</v>
      </c>
      <c r="AE1032" s="8">
        <v>6.8309844977504697E-2</v>
      </c>
      <c r="AF1032" s="3">
        <v>1.17161324115193</v>
      </c>
    </row>
    <row r="1033" spans="1:32" x14ac:dyDescent="0.25">
      <c r="A1033" s="17" t="s">
        <v>6639</v>
      </c>
      <c r="B1033" s="2" t="s">
        <v>1913</v>
      </c>
      <c r="C1033" s="3">
        <v>6.4</v>
      </c>
      <c r="D1033" s="3">
        <v>21941</v>
      </c>
      <c r="E1033" s="3">
        <v>2251.2199999999998</v>
      </c>
      <c r="F1033" s="2" t="s">
        <v>1912</v>
      </c>
      <c r="G1033" s="2">
        <v>7</v>
      </c>
      <c r="H1033" s="3">
        <v>51.85</v>
      </c>
      <c r="I1033" s="2">
        <v>0</v>
      </c>
      <c r="J1033" s="9" t="s">
        <v>1911</v>
      </c>
      <c r="K1033" s="3">
        <v>49.12</v>
      </c>
      <c r="L1033" s="12">
        <v>53.54</v>
      </c>
      <c r="M1033" s="3">
        <v>54.75</v>
      </c>
      <c r="N1033" s="12">
        <v>57.32</v>
      </c>
      <c r="O1033" s="3">
        <v>56.48</v>
      </c>
      <c r="P1033" s="12">
        <v>50.94</v>
      </c>
      <c r="Q1033" s="3">
        <v>54.39</v>
      </c>
      <c r="R1033" s="6">
        <v>48.71</v>
      </c>
      <c r="S1033" s="3">
        <v>38.33</v>
      </c>
      <c r="T1033" s="12">
        <v>39.89</v>
      </c>
      <c r="U1033" s="3">
        <v>44.03</v>
      </c>
      <c r="V1033" s="12">
        <v>46.25</v>
      </c>
      <c r="W1033" s="3">
        <v>58.55</v>
      </c>
      <c r="X1033" s="12">
        <v>67.02</v>
      </c>
      <c r="Y1033" s="3">
        <v>44.83</v>
      </c>
      <c r="Z1033" s="6">
        <v>48.08</v>
      </c>
      <c r="AA1033" s="3">
        <v>53.16</v>
      </c>
      <c r="AB1033" s="3">
        <v>48.37</v>
      </c>
      <c r="AC1033" s="3">
        <v>-0.15704001837870099</v>
      </c>
      <c r="AD1033" s="3">
        <v>1.1609659722535699</v>
      </c>
      <c r="AE1033" s="8">
        <v>6.9029388747740797E-2</v>
      </c>
      <c r="AF1033" s="3">
        <v>1.17153896909282</v>
      </c>
    </row>
    <row r="1034" spans="1:32" x14ac:dyDescent="0.25">
      <c r="A1034" s="17" t="s">
        <v>6837</v>
      </c>
      <c r="B1034" s="2" t="s">
        <v>1430</v>
      </c>
      <c r="C1034" s="3">
        <v>5.99</v>
      </c>
      <c r="D1034" s="3">
        <v>42395.49</v>
      </c>
      <c r="E1034" s="3">
        <v>2001.28</v>
      </c>
      <c r="F1034" s="2" t="s">
        <v>1429</v>
      </c>
      <c r="G1034" s="2">
        <v>11</v>
      </c>
      <c r="H1034" s="3">
        <v>34.04</v>
      </c>
      <c r="I1034" s="2">
        <v>0</v>
      </c>
      <c r="J1034" s="9" t="s">
        <v>1428</v>
      </c>
      <c r="K1034" s="3">
        <v>78.59</v>
      </c>
      <c r="L1034" s="12">
        <v>33.44</v>
      </c>
      <c r="M1034" s="3">
        <v>39.18</v>
      </c>
      <c r="N1034" s="12">
        <v>38.479999999999997</v>
      </c>
      <c r="O1034" s="3">
        <v>40.44</v>
      </c>
      <c r="P1034" s="12">
        <v>37.770000000000003</v>
      </c>
      <c r="Q1034" s="3">
        <v>74.25</v>
      </c>
      <c r="R1034" s="6">
        <v>35.299999999999997</v>
      </c>
      <c r="S1034" s="3">
        <v>72.13</v>
      </c>
      <c r="T1034" s="12">
        <v>18.02</v>
      </c>
      <c r="U1034" s="3">
        <v>26.79</v>
      </c>
      <c r="V1034" s="12">
        <v>30.42</v>
      </c>
      <c r="W1034" s="3">
        <v>47.18</v>
      </c>
      <c r="X1034" s="12">
        <v>46.17</v>
      </c>
      <c r="Y1034" s="3">
        <v>32.72</v>
      </c>
      <c r="Z1034" s="6">
        <v>24.31</v>
      </c>
      <c r="AA1034" s="3">
        <v>47.18</v>
      </c>
      <c r="AB1034" s="3">
        <v>37.22</v>
      </c>
      <c r="AC1034" s="3">
        <v>-0.38893285307034098</v>
      </c>
      <c r="AD1034" s="3">
        <v>1.10497392452596</v>
      </c>
      <c r="AE1034" s="8">
        <v>7.8528278235648494E-2</v>
      </c>
      <c r="AF1034" s="3">
        <v>1.1714248324496701</v>
      </c>
    </row>
    <row r="1035" spans="1:32" x14ac:dyDescent="0.25">
      <c r="A1035" s="17" t="s">
        <v>8014</v>
      </c>
      <c r="B1035" s="2" t="s">
        <v>8015</v>
      </c>
      <c r="C1035" s="3">
        <v>5.98</v>
      </c>
      <c r="D1035" s="3">
        <v>42262.52</v>
      </c>
      <c r="E1035" s="3">
        <v>393.69</v>
      </c>
      <c r="F1035" s="2" t="s">
        <v>8016</v>
      </c>
      <c r="G1035" s="2">
        <v>2</v>
      </c>
      <c r="H1035" s="3">
        <v>6.03</v>
      </c>
      <c r="I1035" s="2">
        <v>1.1000000000000001E-3</v>
      </c>
      <c r="J1035" s="9" t="s">
        <v>8017</v>
      </c>
      <c r="K1035" s="3">
        <v>84.41</v>
      </c>
      <c r="L1035" s="12">
        <v>81.66</v>
      </c>
      <c r="M1035" s="3">
        <v>74.75</v>
      </c>
      <c r="N1035" s="12">
        <v>80.62</v>
      </c>
      <c r="O1035" s="3">
        <v>72.12</v>
      </c>
      <c r="P1035" s="12">
        <v>74.31</v>
      </c>
      <c r="Q1035" s="3">
        <v>92.4</v>
      </c>
      <c r="R1035" s="6">
        <v>109.58</v>
      </c>
      <c r="S1035" s="3">
        <v>39.9</v>
      </c>
      <c r="T1035" s="12">
        <v>49.19</v>
      </c>
      <c r="U1035" s="3">
        <v>39.82</v>
      </c>
      <c r="V1035" s="12">
        <v>42.3</v>
      </c>
      <c r="W1035" s="3">
        <v>95.46</v>
      </c>
      <c r="X1035" s="12">
        <v>109.16</v>
      </c>
      <c r="Y1035" s="3">
        <v>136.13999999999999</v>
      </c>
      <c r="Z1035" s="6">
        <v>64.16</v>
      </c>
      <c r="AA1035" s="3">
        <v>83.73</v>
      </c>
      <c r="AB1035" s="3">
        <v>72.02</v>
      </c>
      <c r="AC1035" s="3">
        <v>-0.363143675902867</v>
      </c>
      <c r="AD1035" s="3">
        <v>1.11232926401745</v>
      </c>
      <c r="AE1035" s="8">
        <v>7.7209499281940902E-2</v>
      </c>
      <c r="AF1035" s="3">
        <v>1.1701067134829399</v>
      </c>
    </row>
    <row r="1036" spans="1:32" x14ac:dyDescent="0.25">
      <c r="A1036" s="17" t="s">
        <v>5921</v>
      </c>
      <c r="B1036" s="2" t="s">
        <v>554</v>
      </c>
      <c r="C1036" s="3">
        <v>8.58</v>
      </c>
      <c r="D1036" s="3">
        <v>21849.32</v>
      </c>
      <c r="E1036" s="3">
        <v>9851.41</v>
      </c>
      <c r="F1036" s="2" t="s">
        <v>553</v>
      </c>
      <c r="G1036" s="2">
        <v>7</v>
      </c>
      <c r="H1036" s="3">
        <v>40.630000000000003</v>
      </c>
      <c r="I1036" s="2">
        <v>0</v>
      </c>
      <c r="J1036" s="9" t="s">
        <v>552</v>
      </c>
      <c r="K1036" s="3">
        <v>910.55</v>
      </c>
      <c r="L1036" s="12">
        <v>949.87</v>
      </c>
      <c r="M1036" s="3">
        <v>949.57</v>
      </c>
      <c r="N1036" s="12">
        <v>891.8</v>
      </c>
      <c r="O1036" s="3">
        <v>956.62</v>
      </c>
      <c r="P1036" s="12">
        <v>963.87</v>
      </c>
      <c r="Q1036" s="3">
        <v>885.99</v>
      </c>
      <c r="R1036" s="6">
        <v>962.98</v>
      </c>
      <c r="S1036" s="3">
        <v>884.81</v>
      </c>
      <c r="T1036" s="12">
        <v>886.16</v>
      </c>
      <c r="U1036" s="3">
        <v>942.26</v>
      </c>
      <c r="V1036" s="12">
        <v>970.16</v>
      </c>
      <c r="W1036" s="3">
        <v>772.55</v>
      </c>
      <c r="X1036" s="12">
        <v>856.93</v>
      </c>
      <c r="Y1036" s="3">
        <v>904.58</v>
      </c>
      <c r="Z1036" s="6">
        <v>858.14</v>
      </c>
      <c r="AA1036" s="3">
        <v>933.91</v>
      </c>
      <c r="AB1036" s="3">
        <v>884.45</v>
      </c>
      <c r="AC1036" s="3">
        <v>-8.0686757694647698E-2</v>
      </c>
      <c r="AD1036" s="3">
        <v>1.1658722322249</v>
      </c>
      <c r="AE1036" s="8">
        <v>6.8253946510663993E-2</v>
      </c>
      <c r="AF1036" s="3">
        <v>1.1686609494375799</v>
      </c>
    </row>
    <row r="1037" spans="1:32" x14ac:dyDescent="0.25">
      <c r="A1037" s="17" t="s">
        <v>6076</v>
      </c>
      <c r="B1037" s="2" t="s">
        <v>2066</v>
      </c>
      <c r="C1037" s="3">
        <v>5.01</v>
      </c>
      <c r="D1037" s="3">
        <v>41827.14</v>
      </c>
      <c r="E1037" s="3">
        <v>2528.0700000000002</v>
      </c>
      <c r="F1037" s="2" t="s">
        <v>2065</v>
      </c>
      <c r="G1037" s="2">
        <v>8</v>
      </c>
      <c r="H1037" s="3">
        <v>23.99</v>
      </c>
      <c r="I1037" s="2">
        <v>0</v>
      </c>
      <c r="J1037" s="9" t="s">
        <v>2064</v>
      </c>
      <c r="K1037" s="3">
        <v>470.3</v>
      </c>
      <c r="L1037" s="12">
        <v>558.44000000000005</v>
      </c>
      <c r="M1037" s="3">
        <v>446.96</v>
      </c>
      <c r="N1037" s="12">
        <v>443.06</v>
      </c>
      <c r="O1037" s="3">
        <v>492.16</v>
      </c>
      <c r="P1037" s="12">
        <v>476.21</v>
      </c>
      <c r="Q1037" s="3">
        <v>513.54999999999995</v>
      </c>
      <c r="R1037" s="6">
        <v>443.76</v>
      </c>
      <c r="S1037" s="3">
        <v>542.76</v>
      </c>
      <c r="T1037" s="12">
        <v>546.53</v>
      </c>
      <c r="U1037" s="3">
        <v>496.29</v>
      </c>
      <c r="V1037" s="12">
        <v>602.23</v>
      </c>
      <c r="W1037" s="3">
        <v>434.36</v>
      </c>
      <c r="X1037" s="12">
        <v>522.49</v>
      </c>
      <c r="Y1037" s="3">
        <v>512.47</v>
      </c>
      <c r="Z1037" s="6">
        <v>491.61</v>
      </c>
      <c r="AA1037" s="3">
        <v>480.56</v>
      </c>
      <c r="AB1037" s="3">
        <v>518.59</v>
      </c>
      <c r="AC1037" s="3">
        <v>0.108468552519487</v>
      </c>
      <c r="AD1037" s="3">
        <v>1.16241292528132</v>
      </c>
      <c r="AE1037" s="8">
        <v>6.8799783994928407E-2</v>
      </c>
      <c r="AF1037" s="3">
        <v>1.16746273420043</v>
      </c>
    </row>
    <row r="1038" spans="1:32" x14ac:dyDescent="0.25">
      <c r="A1038" s="17" t="s">
        <v>5748</v>
      </c>
      <c r="B1038" s="2" t="s">
        <v>1367</v>
      </c>
      <c r="C1038" s="3">
        <v>4.6500000000000004</v>
      </c>
      <c r="D1038" s="3">
        <v>151927.81</v>
      </c>
      <c r="E1038" s="3">
        <v>4027.82</v>
      </c>
      <c r="F1038" s="2" t="s">
        <v>1366</v>
      </c>
      <c r="G1038" s="2">
        <v>39</v>
      </c>
      <c r="H1038" s="3">
        <v>38.22</v>
      </c>
      <c r="I1038" s="2">
        <v>0</v>
      </c>
      <c r="J1038" s="9" t="s">
        <v>1365</v>
      </c>
      <c r="K1038" s="3">
        <v>2376.54</v>
      </c>
      <c r="L1038" s="12">
        <v>2365.62</v>
      </c>
      <c r="M1038" s="3">
        <v>2108.66</v>
      </c>
      <c r="N1038" s="12">
        <v>2278.9499999999998</v>
      </c>
      <c r="O1038" s="3">
        <v>3043.69</v>
      </c>
      <c r="P1038" s="12">
        <v>2763.23</v>
      </c>
      <c r="Q1038" s="3">
        <v>3122.58</v>
      </c>
      <c r="R1038" s="6">
        <v>2805.95</v>
      </c>
      <c r="S1038" s="3">
        <v>2896.76</v>
      </c>
      <c r="T1038" s="12">
        <v>2729.9</v>
      </c>
      <c r="U1038" s="3">
        <v>3612.34</v>
      </c>
      <c r="V1038" s="12">
        <v>3576.52</v>
      </c>
      <c r="W1038" s="3">
        <v>2716.21</v>
      </c>
      <c r="X1038" s="12">
        <v>2679.66</v>
      </c>
      <c r="Y1038" s="3">
        <v>2601.6999999999998</v>
      </c>
      <c r="Z1038" s="6">
        <v>2488.62</v>
      </c>
      <c r="AA1038" s="3">
        <v>2608.15</v>
      </c>
      <c r="AB1038" s="3">
        <v>2912.71</v>
      </c>
      <c r="AC1038" s="3">
        <v>0.15925528830919</v>
      </c>
      <c r="AD1038" s="3">
        <v>1.1562344814604</v>
      </c>
      <c r="AE1038" s="8">
        <v>6.9785552071675597E-2</v>
      </c>
      <c r="AF1038" s="3">
        <v>1.1671505571143901</v>
      </c>
    </row>
    <row r="1039" spans="1:32" x14ac:dyDescent="0.25">
      <c r="A1039" s="17" t="s">
        <v>8018</v>
      </c>
      <c r="B1039" s="2" t="s">
        <v>8019</v>
      </c>
      <c r="C1039" s="3">
        <v>8.91</v>
      </c>
      <c r="D1039" s="3">
        <v>18234.96</v>
      </c>
      <c r="E1039" s="3">
        <v>528.97</v>
      </c>
      <c r="F1039" s="2" t="s">
        <v>8020</v>
      </c>
      <c r="G1039" s="2">
        <v>2</v>
      </c>
      <c r="H1039" s="3">
        <v>17.72</v>
      </c>
      <c r="I1039" s="2">
        <v>1.1000000000000001E-3</v>
      </c>
      <c r="J1039" s="9" t="s">
        <v>8021</v>
      </c>
      <c r="K1039" s="3">
        <v>25.22</v>
      </c>
      <c r="L1039" s="12">
        <v>37.56</v>
      </c>
      <c r="M1039" s="3" t="s">
        <v>5606</v>
      </c>
      <c r="N1039" s="12">
        <v>28.19</v>
      </c>
      <c r="O1039" s="3">
        <v>30.38</v>
      </c>
      <c r="P1039" s="12">
        <v>36.83</v>
      </c>
      <c r="Q1039" s="3">
        <v>40.82</v>
      </c>
      <c r="R1039" s="6">
        <v>33.270000000000003</v>
      </c>
      <c r="S1039" s="3">
        <v>32.840000000000003</v>
      </c>
      <c r="T1039" s="12">
        <v>61.29</v>
      </c>
      <c r="U1039" s="3">
        <v>32.85</v>
      </c>
      <c r="V1039" s="12">
        <v>25.23</v>
      </c>
      <c r="W1039" s="3">
        <v>37.36</v>
      </c>
      <c r="X1039" s="12" t="s">
        <v>5606</v>
      </c>
      <c r="Y1039" s="3">
        <v>44.45</v>
      </c>
      <c r="Z1039" s="6">
        <v>59.74</v>
      </c>
      <c r="AA1039" s="3">
        <v>33.18</v>
      </c>
      <c r="AB1039" s="3">
        <v>41.97</v>
      </c>
      <c r="AC1039" s="3">
        <v>0.28972348404084902</v>
      </c>
      <c r="AD1039" s="3">
        <v>1.1299388359475999</v>
      </c>
      <c r="AE1039" s="8">
        <v>7.4141465140358007E-2</v>
      </c>
      <c r="AF1039" s="3">
        <v>1.1664910930596</v>
      </c>
    </row>
    <row r="1040" spans="1:32" x14ac:dyDescent="0.25">
      <c r="A1040" s="17" t="s">
        <v>7322</v>
      </c>
      <c r="B1040" s="2" t="s">
        <v>3920</v>
      </c>
      <c r="C1040" s="3">
        <v>4.66</v>
      </c>
      <c r="D1040" s="3">
        <v>21508.71</v>
      </c>
      <c r="E1040" s="3">
        <v>818.26</v>
      </c>
      <c r="F1040" s="2" t="s">
        <v>3919</v>
      </c>
      <c r="G1040" s="2">
        <v>4</v>
      </c>
      <c r="H1040" s="3">
        <v>30.73</v>
      </c>
      <c r="I1040" s="2">
        <v>1.1000000000000001E-3</v>
      </c>
      <c r="J1040" s="9" t="s">
        <v>3918</v>
      </c>
      <c r="K1040" s="3">
        <v>23.17</v>
      </c>
      <c r="L1040" s="12">
        <v>26</v>
      </c>
      <c r="M1040" s="3">
        <v>24.61</v>
      </c>
      <c r="N1040" s="12">
        <v>20.88</v>
      </c>
      <c r="O1040" s="3">
        <v>27.55</v>
      </c>
      <c r="P1040" s="12">
        <v>19.559999999999999</v>
      </c>
      <c r="Q1040" s="3">
        <v>18.100000000000001</v>
      </c>
      <c r="R1040" s="6">
        <v>24.48</v>
      </c>
      <c r="S1040" s="3">
        <v>24.56</v>
      </c>
      <c r="T1040" s="12">
        <v>24.36</v>
      </c>
      <c r="U1040" s="3">
        <v>26.72</v>
      </c>
      <c r="V1040" s="12">
        <v>27.38</v>
      </c>
      <c r="W1040" s="3">
        <v>23.49</v>
      </c>
      <c r="X1040" s="12">
        <v>24.53</v>
      </c>
      <c r="Y1040" s="3">
        <v>28.01</v>
      </c>
      <c r="Z1040" s="6">
        <v>22.13</v>
      </c>
      <c r="AA1040" s="3">
        <v>23.04</v>
      </c>
      <c r="AB1040" s="3">
        <v>25.15</v>
      </c>
      <c r="AC1040" s="3">
        <v>0.13508981857139099</v>
      </c>
      <c r="AD1040" s="3">
        <v>1.1582803063073801</v>
      </c>
      <c r="AE1040" s="8">
        <v>6.9457587338679697E-2</v>
      </c>
      <c r="AF1040" s="3">
        <v>1.16613143644323</v>
      </c>
    </row>
    <row r="1041" spans="1:32" x14ac:dyDescent="0.25">
      <c r="A1041" s="17" t="s">
        <v>7268</v>
      </c>
      <c r="B1041" s="2" t="s">
        <v>644</v>
      </c>
      <c r="C1041" s="3">
        <v>7.82</v>
      </c>
      <c r="D1041" s="3">
        <v>25929.78</v>
      </c>
      <c r="E1041" s="3">
        <v>6677.33</v>
      </c>
      <c r="F1041" s="2" t="s">
        <v>643</v>
      </c>
      <c r="G1041" s="2">
        <v>9</v>
      </c>
      <c r="H1041" s="3">
        <v>37.159999999999997</v>
      </c>
      <c r="I1041" s="2">
        <v>0</v>
      </c>
      <c r="J1041" s="9" t="s">
        <v>642</v>
      </c>
      <c r="K1041" s="3">
        <v>23.77</v>
      </c>
      <c r="L1041" s="12">
        <v>22.07</v>
      </c>
      <c r="M1041" s="3">
        <v>19.170000000000002</v>
      </c>
      <c r="N1041" s="12">
        <v>18.64</v>
      </c>
      <c r="O1041" s="3">
        <v>17.809999999999999</v>
      </c>
      <c r="P1041" s="12">
        <v>17.649999999999999</v>
      </c>
      <c r="Q1041" s="3">
        <v>11.06</v>
      </c>
      <c r="R1041" s="6">
        <v>14.39</v>
      </c>
      <c r="S1041" s="3">
        <v>12.2</v>
      </c>
      <c r="T1041" s="12">
        <v>15.48</v>
      </c>
      <c r="U1041" s="3">
        <v>14.65</v>
      </c>
      <c r="V1041" s="12">
        <v>15.46</v>
      </c>
      <c r="W1041" s="3">
        <v>15.34</v>
      </c>
      <c r="X1041" s="12">
        <v>16.239999999999998</v>
      </c>
      <c r="Y1041" s="3">
        <v>18.12</v>
      </c>
      <c r="Z1041" s="6">
        <v>15.88</v>
      </c>
      <c r="AA1041" s="3">
        <v>18.07</v>
      </c>
      <c r="AB1041" s="3">
        <v>15.42</v>
      </c>
      <c r="AC1041" s="3">
        <v>-0.201610352634153</v>
      </c>
      <c r="AD1041" s="3">
        <v>1.14648357892127</v>
      </c>
      <c r="AE1041" s="8">
        <v>7.13701190318837E-2</v>
      </c>
      <c r="AF1041" s="3">
        <v>1.16407531157799</v>
      </c>
    </row>
    <row r="1042" spans="1:32" x14ac:dyDescent="0.25">
      <c r="A1042" s="17" t="s">
        <v>7250</v>
      </c>
      <c r="B1042" s="2" t="s">
        <v>1877</v>
      </c>
      <c r="C1042" s="3">
        <v>10.61</v>
      </c>
      <c r="D1042" s="3">
        <v>11029.74</v>
      </c>
      <c r="E1042" s="3">
        <v>3057.31</v>
      </c>
      <c r="F1042" s="2" t="s">
        <v>1876</v>
      </c>
      <c r="G1042" s="2">
        <v>4</v>
      </c>
      <c r="H1042" s="3">
        <v>40.4</v>
      </c>
      <c r="I1042" s="2">
        <v>0</v>
      </c>
      <c r="J1042" s="9" t="s">
        <v>1875</v>
      </c>
      <c r="K1042" s="3">
        <v>32.61</v>
      </c>
      <c r="L1042" s="12">
        <v>36.56</v>
      </c>
      <c r="M1042" s="3">
        <v>33.700000000000003</v>
      </c>
      <c r="N1042" s="12">
        <v>77.56</v>
      </c>
      <c r="O1042" s="3">
        <v>38.82</v>
      </c>
      <c r="P1042" s="12">
        <v>75.16</v>
      </c>
      <c r="Q1042" s="3">
        <v>46.79</v>
      </c>
      <c r="R1042" s="6">
        <v>36.51</v>
      </c>
      <c r="S1042" s="3">
        <v>25.86</v>
      </c>
      <c r="T1042" s="12">
        <v>29.52</v>
      </c>
      <c r="U1042" s="3">
        <v>35.119999999999997</v>
      </c>
      <c r="V1042" s="12">
        <v>35.39</v>
      </c>
      <c r="W1042" s="3">
        <v>35.86</v>
      </c>
      <c r="X1042" s="12">
        <v>40.67</v>
      </c>
      <c r="Y1042" s="3">
        <v>46.83</v>
      </c>
      <c r="Z1042" s="6">
        <v>46.68</v>
      </c>
      <c r="AA1042" s="3">
        <v>47.21</v>
      </c>
      <c r="AB1042" s="3">
        <v>36.99</v>
      </c>
      <c r="AC1042" s="3">
        <v>-0.29503391341791302</v>
      </c>
      <c r="AD1042" s="3">
        <v>1.1256072801828401</v>
      </c>
      <c r="AE1042" s="8">
        <v>7.4884635432490895E-2</v>
      </c>
      <c r="AF1042" s="3">
        <v>1.16363085180279</v>
      </c>
    </row>
    <row r="1043" spans="1:32" x14ac:dyDescent="0.25">
      <c r="A1043" s="17" t="s">
        <v>8022</v>
      </c>
      <c r="B1043" s="2" t="s">
        <v>8023</v>
      </c>
      <c r="C1043" s="3">
        <v>3.96</v>
      </c>
      <c r="D1043" s="3">
        <v>11429.79</v>
      </c>
      <c r="E1043" s="3">
        <v>1781.19</v>
      </c>
      <c r="F1043" s="2" t="s">
        <v>8024</v>
      </c>
      <c r="G1043" s="2">
        <v>2</v>
      </c>
      <c r="H1043" s="3">
        <v>11.88</v>
      </c>
      <c r="I1043" s="2">
        <v>0</v>
      </c>
      <c r="J1043" s="9" t="s">
        <v>8025</v>
      </c>
      <c r="K1043" s="3">
        <v>11.52</v>
      </c>
      <c r="L1043" s="12">
        <v>7.45</v>
      </c>
      <c r="M1043" s="3">
        <v>8.0500000000000007</v>
      </c>
      <c r="N1043" s="12">
        <v>13.51</v>
      </c>
      <c r="O1043" s="3" t="s">
        <v>5606</v>
      </c>
      <c r="P1043" s="12">
        <v>5.48</v>
      </c>
      <c r="Q1043" s="3">
        <v>15.07</v>
      </c>
      <c r="R1043" s="6">
        <v>17.16</v>
      </c>
      <c r="S1043" s="3">
        <v>9.4499999999999993</v>
      </c>
      <c r="T1043" s="12">
        <v>8.85</v>
      </c>
      <c r="U1043" s="3">
        <v>11.27</v>
      </c>
      <c r="V1043" s="12">
        <v>14.25</v>
      </c>
      <c r="W1043" s="3" t="s">
        <v>5606</v>
      </c>
      <c r="X1043" s="12">
        <v>21.22</v>
      </c>
      <c r="Y1043" s="3">
        <v>34.799999999999997</v>
      </c>
      <c r="Z1043" s="6">
        <v>12.35</v>
      </c>
      <c r="AA1043" s="3">
        <v>11.18</v>
      </c>
      <c r="AB1043" s="3">
        <v>16.03</v>
      </c>
      <c r="AC1043" s="3">
        <v>0.45872712216228301</v>
      </c>
      <c r="AD1043" s="3">
        <v>1.0678394197551</v>
      </c>
      <c r="AE1043" s="8">
        <v>8.5538293198391305E-2</v>
      </c>
      <c r="AF1043" s="3">
        <v>1.1622011869681601</v>
      </c>
    </row>
    <row r="1044" spans="1:32" x14ac:dyDescent="0.25">
      <c r="A1044" s="17" t="s">
        <v>5860</v>
      </c>
      <c r="B1044" s="2" t="s">
        <v>491</v>
      </c>
      <c r="C1044" s="3">
        <v>5.37</v>
      </c>
      <c r="D1044" s="3">
        <v>46119.56</v>
      </c>
      <c r="E1044" s="3">
        <v>2107.31</v>
      </c>
      <c r="F1044" s="2" t="s">
        <v>490</v>
      </c>
      <c r="G1044" s="2">
        <v>6</v>
      </c>
      <c r="H1044" s="3">
        <v>19.13</v>
      </c>
      <c r="I1044" s="2">
        <v>0</v>
      </c>
      <c r="J1044" s="9" t="s">
        <v>489</v>
      </c>
      <c r="K1044" s="3">
        <v>103.47</v>
      </c>
      <c r="L1044" s="12">
        <v>99.54</v>
      </c>
      <c r="M1044" s="3">
        <v>113.4</v>
      </c>
      <c r="N1044" s="12">
        <v>131.29</v>
      </c>
      <c r="O1044" s="3">
        <v>101.78</v>
      </c>
      <c r="P1044" s="12">
        <v>88.16</v>
      </c>
      <c r="Q1044" s="3">
        <v>96.53</v>
      </c>
      <c r="R1044" s="6">
        <v>105.71</v>
      </c>
      <c r="S1044" s="3">
        <v>64.959999999999994</v>
      </c>
      <c r="T1044" s="12">
        <v>56.87</v>
      </c>
      <c r="U1044" s="3">
        <v>27.68</v>
      </c>
      <c r="V1044" s="12">
        <v>27.63</v>
      </c>
      <c r="W1044" s="3">
        <v>292.5</v>
      </c>
      <c r="X1044" s="12">
        <v>238.48</v>
      </c>
      <c r="Y1044" s="3">
        <v>51.94</v>
      </c>
      <c r="Z1044" s="6">
        <v>62.39</v>
      </c>
      <c r="AA1044" s="3">
        <v>104.99</v>
      </c>
      <c r="AB1044" s="3">
        <v>102.81</v>
      </c>
      <c r="AC1044" s="3">
        <v>-0.55729422118202598</v>
      </c>
      <c r="AD1044" s="3">
        <v>1.0197165273272399</v>
      </c>
      <c r="AE1044" s="8">
        <v>9.5561613221336703E-2</v>
      </c>
      <c r="AF1044" s="3">
        <v>1.16206654072269</v>
      </c>
    </row>
    <row r="1045" spans="1:32" x14ac:dyDescent="0.25">
      <c r="A1045" s="17" t="s">
        <v>6331</v>
      </c>
      <c r="B1045" s="2" t="s">
        <v>3620</v>
      </c>
      <c r="C1045" s="3">
        <v>6.25</v>
      </c>
      <c r="D1045" s="3">
        <v>82676.289999999994</v>
      </c>
      <c r="E1045" s="3">
        <v>1081.56</v>
      </c>
      <c r="F1045" s="2" t="s">
        <v>3619</v>
      </c>
      <c r="G1045" s="2">
        <v>21</v>
      </c>
      <c r="H1045" s="3">
        <v>28.53</v>
      </c>
      <c r="I1045" s="2">
        <v>1.1000000000000001E-3</v>
      </c>
      <c r="J1045" s="9" t="s">
        <v>3618</v>
      </c>
      <c r="K1045" s="3">
        <v>2346.1</v>
      </c>
      <c r="L1045" s="12">
        <v>2081.84</v>
      </c>
      <c r="M1045" s="3">
        <v>2044.55</v>
      </c>
      <c r="N1045" s="12">
        <v>2439.66</v>
      </c>
      <c r="O1045" s="3">
        <v>1919.91</v>
      </c>
      <c r="P1045" s="12">
        <v>2331.63</v>
      </c>
      <c r="Q1045" s="3">
        <v>1980.69</v>
      </c>
      <c r="R1045" s="6">
        <v>1821.69</v>
      </c>
      <c r="S1045" s="3">
        <v>2913.4</v>
      </c>
      <c r="T1045" s="12">
        <v>1877.24</v>
      </c>
      <c r="U1045" s="3">
        <v>2706.09</v>
      </c>
      <c r="V1045" s="12">
        <v>2913.29</v>
      </c>
      <c r="W1045" s="3">
        <v>2234.4699999999998</v>
      </c>
      <c r="X1045" s="12">
        <v>2407.66</v>
      </c>
      <c r="Y1045" s="3">
        <v>2188.8000000000002</v>
      </c>
      <c r="Z1045" s="6">
        <v>1886.1</v>
      </c>
      <c r="AA1045" s="3">
        <v>2120.7600000000002</v>
      </c>
      <c r="AB1045" s="3">
        <v>2390.88</v>
      </c>
      <c r="AC1045" s="3">
        <v>0.16038017731846399</v>
      </c>
      <c r="AD1045" s="3">
        <v>1.1480657451819101</v>
      </c>
      <c r="AE1045" s="8">
        <v>7.11105855544166E-2</v>
      </c>
      <c r="AF1045" s="3">
        <v>1.1592138528057701</v>
      </c>
    </row>
    <row r="1046" spans="1:32" x14ac:dyDescent="0.25">
      <c r="A1046" s="17" t="s">
        <v>6353</v>
      </c>
      <c r="B1046" s="2" t="s">
        <v>3326</v>
      </c>
      <c r="C1046" s="3">
        <v>7.46</v>
      </c>
      <c r="D1046" s="3">
        <v>57150.5</v>
      </c>
      <c r="E1046" s="3">
        <v>740.53</v>
      </c>
      <c r="F1046" s="2" t="s">
        <v>3325</v>
      </c>
      <c r="G1046" s="2">
        <v>15</v>
      </c>
      <c r="H1046" s="3">
        <v>37.799999999999997</v>
      </c>
      <c r="I1046" s="2">
        <v>1.1000000000000001E-3</v>
      </c>
      <c r="J1046" s="9" t="s">
        <v>3324</v>
      </c>
      <c r="K1046" s="3">
        <v>161.29</v>
      </c>
      <c r="L1046" s="12">
        <v>185.69</v>
      </c>
      <c r="M1046" s="3">
        <v>239.23</v>
      </c>
      <c r="N1046" s="12">
        <v>193</v>
      </c>
      <c r="O1046" s="3">
        <v>214.34</v>
      </c>
      <c r="P1046" s="12">
        <v>206.67</v>
      </c>
      <c r="Q1046" s="3">
        <v>183.57</v>
      </c>
      <c r="R1046" s="6">
        <v>186.04</v>
      </c>
      <c r="S1046" s="3">
        <v>226.2</v>
      </c>
      <c r="T1046" s="12">
        <v>280.55</v>
      </c>
      <c r="U1046" s="3">
        <v>211.8</v>
      </c>
      <c r="V1046" s="12">
        <v>271.18</v>
      </c>
      <c r="W1046" s="3">
        <v>212.29</v>
      </c>
      <c r="X1046" s="12">
        <v>206.12</v>
      </c>
      <c r="Y1046" s="3">
        <v>175.87</v>
      </c>
      <c r="Z1046" s="6">
        <v>180.97</v>
      </c>
      <c r="AA1046" s="3">
        <v>196.23</v>
      </c>
      <c r="AB1046" s="3">
        <v>220.62</v>
      </c>
      <c r="AC1046" s="3">
        <v>0.15985819525248601</v>
      </c>
      <c r="AD1046" s="3">
        <v>1.14648357892127</v>
      </c>
      <c r="AE1046" s="8">
        <v>7.13701190318837E-2</v>
      </c>
      <c r="AF1046" s="3">
        <v>1.1575747229986899</v>
      </c>
    </row>
    <row r="1047" spans="1:32" x14ac:dyDescent="0.25">
      <c r="A1047" s="17" t="s">
        <v>7112</v>
      </c>
      <c r="B1047" s="2" t="s">
        <v>3080</v>
      </c>
      <c r="C1047" s="3">
        <v>5.17</v>
      </c>
      <c r="D1047" s="3">
        <v>23304.62</v>
      </c>
      <c r="E1047" s="3">
        <v>1068.44</v>
      </c>
      <c r="F1047" s="2" t="s">
        <v>3079</v>
      </c>
      <c r="G1047" s="2">
        <v>6</v>
      </c>
      <c r="H1047" s="3">
        <v>45</v>
      </c>
      <c r="I1047" s="2">
        <v>1.1000000000000001E-3</v>
      </c>
      <c r="J1047" s="9" t="s">
        <v>3078</v>
      </c>
      <c r="K1047" s="3">
        <v>77.56</v>
      </c>
      <c r="L1047" s="12">
        <v>87.53</v>
      </c>
      <c r="M1047" s="3">
        <v>86.66</v>
      </c>
      <c r="N1047" s="12">
        <v>86.52</v>
      </c>
      <c r="O1047" s="3">
        <v>71.459999999999994</v>
      </c>
      <c r="P1047" s="12">
        <v>63.42</v>
      </c>
      <c r="Q1047" s="3">
        <v>81.709999999999994</v>
      </c>
      <c r="R1047" s="6">
        <v>80.67</v>
      </c>
      <c r="S1047" s="3">
        <v>68.930000000000007</v>
      </c>
      <c r="T1047" s="12">
        <v>78.63</v>
      </c>
      <c r="U1047" s="3">
        <v>55.86</v>
      </c>
      <c r="V1047" s="12">
        <v>58.5</v>
      </c>
      <c r="W1047" s="3">
        <v>81</v>
      </c>
      <c r="X1047" s="12">
        <v>92.26</v>
      </c>
      <c r="Y1047" s="3">
        <v>71.709999999999994</v>
      </c>
      <c r="Z1047" s="6">
        <v>67.17</v>
      </c>
      <c r="AA1047" s="3">
        <v>79.44</v>
      </c>
      <c r="AB1047" s="3">
        <v>71.760000000000005</v>
      </c>
      <c r="AC1047" s="3">
        <v>-0.15675329502765201</v>
      </c>
      <c r="AD1047" s="3">
        <v>1.1467231304907</v>
      </c>
      <c r="AE1047" s="8">
        <v>7.1330762994901598E-2</v>
      </c>
      <c r="AF1047" s="3">
        <v>1.15738737400423</v>
      </c>
    </row>
    <row r="1048" spans="1:32" x14ac:dyDescent="0.25">
      <c r="A1048" s="17" t="s">
        <v>6682</v>
      </c>
      <c r="B1048" s="2" t="s">
        <v>3086</v>
      </c>
      <c r="C1048" s="3">
        <v>5.46</v>
      </c>
      <c r="D1048" s="3">
        <v>52474.75</v>
      </c>
      <c r="E1048" s="3">
        <v>806.89</v>
      </c>
      <c r="F1048" s="2" t="s">
        <v>3085</v>
      </c>
      <c r="G1048" s="2">
        <v>11</v>
      </c>
      <c r="H1048" s="3">
        <v>33.119999999999997</v>
      </c>
      <c r="I1048" s="2">
        <v>1.1000000000000001E-3</v>
      </c>
      <c r="J1048" s="9" t="s">
        <v>3084</v>
      </c>
      <c r="K1048" s="3">
        <v>122.94</v>
      </c>
      <c r="L1048" s="12">
        <v>118.09</v>
      </c>
      <c r="M1048" s="3">
        <v>142.58000000000001</v>
      </c>
      <c r="N1048" s="12">
        <v>145.16</v>
      </c>
      <c r="O1048" s="3">
        <v>131.27000000000001</v>
      </c>
      <c r="P1048" s="12">
        <v>114.03</v>
      </c>
      <c r="Q1048" s="3">
        <v>125.78</v>
      </c>
      <c r="R1048" s="6">
        <v>119.22</v>
      </c>
      <c r="S1048" s="3">
        <v>119.98</v>
      </c>
      <c r="T1048" s="12">
        <v>176.57</v>
      </c>
      <c r="U1048" s="3">
        <v>154.44999999999999</v>
      </c>
      <c r="V1048" s="12">
        <v>162.63</v>
      </c>
      <c r="W1048" s="3">
        <v>121.01</v>
      </c>
      <c r="X1048" s="12">
        <v>113.11</v>
      </c>
      <c r="Y1048" s="3">
        <v>145.47</v>
      </c>
      <c r="Z1048" s="6">
        <v>141.07</v>
      </c>
      <c r="AA1048" s="3">
        <v>127.38</v>
      </c>
      <c r="AB1048" s="3">
        <v>141.79</v>
      </c>
      <c r="AC1048" s="3">
        <v>0.14350210277647699</v>
      </c>
      <c r="AD1048" s="3">
        <v>1.1443004104437899</v>
      </c>
      <c r="AE1048" s="8">
        <v>7.1729794985119097E-2</v>
      </c>
      <c r="AF1048" s="3">
        <v>1.15326331895326</v>
      </c>
    </row>
    <row r="1049" spans="1:32" x14ac:dyDescent="0.25">
      <c r="A1049" s="17" t="s">
        <v>6921</v>
      </c>
      <c r="B1049" s="2" t="s">
        <v>5504</v>
      </c>
      <c r="C1049" s="3">
        <v>6.32</v>
      </c>
      <c r="D1049" s="3">
        <v>97265.5</v>
      </c>
      <c r="E1049" s="3">
        <v>380.17</v>
      </c>
      <c r="F1049" s="2" t="s">
        <v>5503</v>
      </c>
      <c r="G1049" s="2">
        <v>8</v>
      </c>
      <c r="H1049" s="3">
        <v>12.63</v>
      </c>
      <c r="I1049" s="2">
        <v>1.1000000000000001E-3</v>
      </c>
      <c r="J1049" s="9" t="s">
        <v>5502</v>
      </c>
      <c r="K1049" s="3">
        <v>140.72999999999999</v>
      </c>
      <c r="L1049" s="12">
        <v>130.1</v>
      </c>
      <c r="M1049" s="3">
        <v>249.11</v>
      </c>
      <c r="N1049" s="12">
        <v>179.29</v>
      </c>
      <c r="O1049" s="3">
        <v>117.85</v>
      </c>
      <c r="P1049" s="12">
        <v>123.59</v>
      </c>
      <c r="Q1049" s="3">
        <v>163.08000000000001</v>
      </c>
      <c r="R1049" s="6">
        <v>137.62</v>
      </c>
      <c r="S1049" s="3">
        <v>165.09</v>
      </c>
      <c r="T1049" s="12">
        <v>111.83</v>
      </c>
      <c r="U1049" s="3">
        <v>202.77</v>
      </c>
      <c r="V1049" s="12">
        <v>196.44</v>
      </c>
      <c r="W1049" s="3">
        <v>148.96</v>
      </c>
      <c r="X1049" s="12">
        <v>145.69</v>
      </c>
      <c r="Y1049" s="3">
        <v>304.12</v>
      </c>
      <c r="Z1049" s="6">
        <v>295.19</v>
      </c>
      <c r="AA1049" s="3">
        <v>155.16999999999999</v>
      </c>
      <c r="AB1049" s="3">
        <v>196.26</v>
      </c>
      <c r="AC1049" s="3">
        <v>0.30277396387834898</v>
      </c>
      <c r="AD1049" s="3">
        <v>1.1099757103812899</v>
      </c>
      <c r="AE1049" s="8">
        <v>7.7629053250096905E-2</v>
      </c>
      <c r="AF1049" s="3">
        <v>1.15052950889539</v>
      </c>
    </row>
    <row r="1050" spans="1:32" x14ac:dyDescent="0.25">
      <c r="A1050" s="17" t="s">
        <v>8026</v>
      </c>
      <c r="B1050" s="2" t="s">
        <v>8027</v>
      </c>
      <c r="C1050" s="3">
        <v>4.75</v>
      </c>
      <c r="D1050" s="3">
        <v>78584.92</v>
      </c>
      <c r="E1050" s="3">
        <v>270.37</v>
      </c>
      <c r="F1050" s="2" t="s">
        <v>8028</v>
      </c>
      <c r="G1050" s="2">
        <v>2</v>
      </c>
      <c r="H1050" s="3">
        <v>5.18</v>
      </c>
      <c r="I1050" s="2">
        <v>2.3999999999999998E-3</v>
      </c>
      <c r="J1050" s="9" t="s">
        <v>8029</v>
      </c>
      <c r="K1050" s="3">
        <v>39.03</v>
      </c>
      <c r="L1050" s="12" t="s">
        <v>5606</v>
      </c>
      <c r="M1050" s="3" t="s">
        <v>5606</v>
      </c>
      <c r="N1050" s="12" t="s">
        <v>5606</v>
      </c>
      <c r="O1050" s="3" t="s">
        <v>5606</v>
      </c>
      <c r="P1050" s="12" t="s">
        <v>5606</v>
      </c>
      <c r="Q1050" s="3" t="s">
        <v>5606</v>
      </c>
      <c r="R1050" s="6" t="s">
        <v>5606</v>
      </c>
      <c r="S1050" s="3">
        <v>48.04</v>
      </c>
      <c r="T1050" s="12">
        <v>50.21</v>
      </c>
      <c r="U1050" s="3">
        <v>62.53</v>
      </c>
      <c r="V1050" s="12">
        <v>64.150000000000006</v>
      </c>
      <c r="W1050" s="3">
        <v>38.06</v>
      </c>
      <c r="X1050" s="12">
        <v>42.26</v>
      </c>
      <c r="Y1050" s="3">
        <v>62.43</v>
      </c>
      <c r="Z1050" s="6">
        <v>51.49</v>
      </c>
      <c r="AA1050" s="3">
        <v>39.03</v>
      </c>
      <c r="AB1050" s="3">
        <v>52.4</v>
      </c>
      <c r="AC1050" s="3">
        <v>0.401955127651622</v>
      </c>
      <c r="AD1050" s="3">
        <v>1.0732990883023099</v>
      </c>
      <c r="AE1050" s="8">
        <v>8.44696922082456E-2</v>
      </c>
      <c r="AF1050" s="3">
        <v>1.1460972286835001</v>
      </c>
    </row>
    <row r="1051" spans="1:32" x14ac:dyDescent="0.25">
      <c r="A1051" s="17" t="s">
        <v>8030</v>
      </c>
      <c r="B1051" s="2" t="s">
        <v>8031</v>
      </c>
      <c r="C1051" s="3">
        <v>6.89</v>
      </c>
      <c r="D1051" s="3">
        <v>73802.490000000005</v>
      </c>
      <c r="E1051" s="3">
        <v>573.91999999999996</v>
      </c>
      <c r="F1051" s="2" t="s">
        <v>8032</v>
      </c>
      <c r="G1051" s="2">
        <v>12</v>
      </c>
      <c r="H1051" s="3">
        <v>28.77</v>
      </c>
      <c r="I1051" s="2">
        <v>1.1000000000000001E-3</v>
      </c>
      <c r="J1051" s="9" t="s">
        <v>8033</v>
      </c>
      <c r="K1051" s="3">
        <v>621.59</v>
      </c>
      <c r="L1051" s="12">
        <v>761.61</v>
      </c>
      <c r="M1051" s="3">
        <v>416.87</v>
      </c>
      <c r="N1051" s="12">
        <v>363.74</v>
      </c>
      <c r="O1051" s="3">
        <v>807.08</v>
      </c>
      <c r="P1051" s="12">
        <v>663.59</v>
      </c>
      <c r="Q1051" s="3">
        <v>506.18</v>
      </c>
      <c r="R1051" s="6">
        <v>520.14</v>
      </c>
      <c r="S1051" s="3">
        <v>602.41</v>
      </c>
      <c r="T1051" s="12">
        <v>609.37</v>
      </c>
      <c r="U1051" s="3">
        <v>731.65</v>
      </c>
      <c r="V1051" s="12">
        <v>674.11</v>
      </c>
      <c r="W1051" s="3">
        <v>343.2</v>
      </c>
      <c r="X1051" s="12">
        <v>422.42</v>
      </c>
      <c r="Y1051" s="3">
        <v>221.63</v>
      </c>
      <c r="Z1051" s="6">
        <v>192.75</v>
      </c>
      <c r="AA1051" s="3">
        <v>582.6</v>
      </c>
      <c r="AB1051" s="3">
        <v>474.69</v>
      </c>
      <c r="AC1051" s="3">
        <v>-0.39678269395310001</v>
      </c>
      <c r="AD1051" s="3">
        <v>1.0732990883023099</v>
      </c>
      <c r="AE1051" s="8">
        <v>8.44696922082456E-2</v>
      </c>
      <c r="AF1051" s="3">
        <v>1.1442934235462701</v>
      </c>
    </row>
    <row r="1052" spans="1:32" x14ac:dyDescent="0.25">
      <c r="A1052" s="17" t="s">
        <v>5996</v>
      </c>
      <c r="B1052" s="2" t="s">
        <v>1274</v>
      </c>
      <c r="C1052" s="3">
        <v>5.72</v>
      </c>
      <c r="D1052" s="3">
        <v>82542.3</v>
      </c>
      <c r="E1052" s="3">
        <v>2984.26</v>
      </c>
      <c r="F1052" s="2" t="s">
        <v>1273</v>
      </c>
      <c r="G1052" s="2">
        <v>29</v>
      </c>
      <c r="H1052" s="3">
        <v>50.47</v>
      </c>
      <c r="I1052" s="2">
        <v>0</v>
      </c>
      <c r="J1052" s="9" t="s">
        <v>1272</v>
      </c>
      <c r="K1052" s="3">
        <v>328.2</v>
      </c>
      <c r="L1052" s="12">
        <v>358.85</v>
      </c>
      <c r="M1052" s="3">
        <v>506.77</v>
      </c>
      <c r="N1052" s="12">
        <v>342.91</v>
      </c>
      <c r="O1052" s="3">
        <v>603.23</v>
      </c>
      <c r="P1052" s="12">
        <v>1311.21</v>
      </c>
      <c r="Q1052" s="3">
        <v>269.64</v>
      </c>
      <c r="R1052" s="6">
        <v>1453.08</v>
      </c>
      <c r="S1052" s="3">
        <v>724.36</v>
      </c>
      <c r="T1052" s="12">
        <v>312.62</v>
      </c>
      <c r="U1052" s="3">
        <v>599.16999999999996</v>
      </c>
      <c r="V1052" s="12">
        <v>414.18</v>
      </c>
      <c r="W1052" s="3">
        <v>274.17</v>
      </c>
      <c r="X1052" s="12">
        <v>231.52</v>
      </c>
      <c r="Y1052" s="3">
        <v>357.23</v>
      </c>
      <c r="Z1052" s="6">
        <v>346.89</v>
      </c>
      <c r="AA1052" s="3">
        <v>646.74</v>
      </c>
      <c r="AB1052" s="3">
        <v>407.52</v>
      </c>
      <c r="AC1052" s="3">
        <v>-0.48035622161768399</v>
      </c>
      <c r="AD1052" s="3">
        <v>1.03530610114717</v>
      </c>
      <c r="AE1052" s="8">
        <v>9.2192140583019597E-2</v>
      </c>
      <c r="AF1052" s="3">
        <v>1.1413153914319101</v>
      </c>
    </row>
    <row r="1053" spans="1:32" x14ac:dyDescent="0.25">
      <c r="A1053" s="17" t="s">
        <v>6054</v>
      </c>
      <c r="B1053" s="2" t="s">
        <v>4823</v>
      </c>
      <c r="C1053" s="3">
        <v>7.12</v>
      </c>
      <c r="D1053" s="3">
        <v>102772.63</v>
      </c>
      <c r="E1053" s="3">
        <v>508.26</v>
      </c>
      <c r="F1053" s="2" t="s">
        <v>4822</v>
      </c>
      <c r="G1053" s="2">
        <v>21</v>
      </c>
      <c r="H1053" s="3">
        <v>33.409999999999997</v>
      </c>
      <c r="I1053" s="2">
        <v>1.1000000000000001E-3</v>
      </c>
      <c r="J1053" s="9" t="s">
        <v>4821</v>
      </c>
      <c r="K1053" s="3">
        <v>706.02</v>
      </c>
      <c r="L1053" s="12">
        <v>698.4</v>
      </c>
      <c r="M1053" s="3">
        <v>570.13</v>
      </c>
      <c r="N1053" s="12">
        <v>529.35</v>
      </c>
      <c r="O1053" s="3">
        <v>441.05</v>
      </c>
      <c r="P1053" s="12">
        <v>402.03</v>
      </c>
      <c r="Q1053" s="3">
        <v>410.55</v>
      </c>
      <c r="R1053" s="6">
        <v>463.08</v>
      </c>
      <c r="S1053" s="3">
        <v>403.95</v>
      </c>
      <c r="T1053" s="12">
        <v>414.69</v>
      </c>
      <c r="U1053" s="3">
        <v>368.24</v>
      </c>
      <c r="V1053" s="12">
        <v>337.05</v>
      </c>
      <c r="W1053" s="3">
        <v>631.25</v>
      </c>
      <c r="X1053" s="12">
        <v>572.08000000000004</v>
      </c>
      <c r="Y1053" s="3">
        <v>470.11</v>
      </c>
      <c r="Z1053" s="6">
        <v>405.74</v>
      </c>
      <c r="AA1053" s="3">
        <v>527.58000000000004</v>
      </c>
      <c r="AB1053" s="3">
        <v>450.39</v>
      </c>
      <c r="AC1053" s="3">
        <v>-0.22606737043355901</v>
      </c>
      <c r="AD1053" s="3">
        <v>1.1175570912344801</v>
      </c>
      <c r="AE1053" s="8">
        <v>7.6285660140494302E-2</v>
      </c>
      <c r="AF1053" s="3">
        <v>1.1401931012522499</v>
      </c>
    </row>
    <row r="1054" spans="1:32" x14ac:dyDescent="0.25">
      <c r="A1054" s="17" t="s">
        <v>6774</v>
      </c>
      <c r="B1054" s="2" t="s">
        <v>3398</v>
      </c>
      <c r="C1054" s="3">
        <v>6.07</v>
      </c>
      <c r="D1054" s="3">
        <v>46372.99</v>
      </c>
      <c r="E1054" s="3">
        <v>1260.48</v>
      </c>
      <c r="F1054" s="2" t="s">
        <v>3397</v>
      </c>
      <c r="G1054" s="2">
        <v>7</v>
      </c>
      <c r="H1054" s="3">
        <v>21.84</v>
      </c>
      <c r="I1054" s="2">
        <v>1.1000000000000001E-3</v>
      </c>
      <c r="J1054" s="9" t="s">
        <v>3396</v>
      </c>
      <c r="K1054" s="3">
        <v>141.61000000000001</v>
      </c>
      <c r="L1054" s="12">
        <v>140.01</v>
      </c>
      <c r="M1054" s="3">
        <v>133.04</v>
      </c>
      <c r="N1054" s="12">
        <v>129.36000000000001</v>
      </c>
      <c r="O1054" s="3">
        <v>125.91</v>
      </c>
      <c r="P1054" s="12">
        <v>155.84</v>
      </c>
      <c r="Q1054" s="3">
        <v>173.6</v>
      </c>
      <c r="R1054" s="6">
        <v>145.01</v>
      </c>
      <c r="S1054" s="3">
        <v>157.57</v>
      </c>
      <c r="T1054" s="12">
        <v>140.59</v>
      </c>
      <c r="U1054" s="3">
        <v>127.01</v>
      </c>
      <c r="V1054" s="12">
        <v>140.72999999999999</v>
      </c>
      <c r="W1054" s="3">
        <v>114.42</v>
      </c>
      <c r="X1054" s="12">
        <v>112.67</v>
      </c>
      <c r="Y1054" s="3">
        <v>125.94</v>
      </c>
      <c r="Z1054" s="6">
        <v>132.66</v>
      </c>
      <c r="AA1054" s="3">
        <v>143.05000000000001</v>
      </c>
      <c r="AB1054" s="3">
        <v>131.44999999999999</v>
      </c>
      <c r="AC1054" s="3">
        <v>-0.122851365852227</v>
      </c>
      <c r="AD1054" s="3">
        <v>1.1305663452261601</v>
      </c>
      <c r="AE1054" s="8">
        <v>7.4034415974461795E-2</v>
      </c>
      <c r="AF1054" s="3">
        <v>1.1372214907614999</v>
      </c>
    </row>
    <row r="1055" spans="1:32" x14ac:dyDescent="0.25">
      <c r="A1055" s="17" t="s">
        <v>6450</v>
      </c>
      <c r="B1055" s="2" t="s">
        <v>5270</v>
      </c>
      <c r="C1055" s="3">
        <v>9</v>
      </c>
      <c r="D1055" s="3">
        <v>60955.519999999997</v>
      </c>
      <c r="E1055" s="3">
        <v>627.89</v>
      </c>
      <c r="F1055" s="2" t="s">
        <v>5269</v>
      </c>
      <c r="G1055" s="2">
        <v>3</v>
      </c>
      <c r="H1055" s="3">
        <v>5.53</v>
      </c>
      <c r="I1055" s="2">
        <v>1.1000000000000001E-3</v>
      </c>
      <c r="J1055" s="9" t="s">
        <v>5268</v>
      </c>
      <c r="K1055" s="3">
        <v>260.18</v>
      </c>
      <c r="L1055" s="12">
        <v>261.77</v>
      </c>
      <c r="M1055" s="3">
        <v>256.26</v>
      </c>
      <c r="N1055" s="12">
        <v>290.91000000000003</v>
      </c>
      <c r="O1055" s="3">
        <v>246.03</v>
      </c>
      <c r="P1055" s="12">
        <v>350.46</v>
      </c>
      <c r="Q1055" s="3">
        <v>374.32</v>
      </c>
      <c r="R1055" s="6">
        <v>272.52999999999997</v>
      </c>
      <c r="S1055" s="3">
        <v>215.35</v>
      </c>
      <c r="T1055" s="12">
        <v>211.72</v>
      </c>
      <c r="U1055" s="3">
        <v>194.87</v>
      </c>
      <c r="V1055" s="12">
        <v>213.62</v>
      </c>
      <c r="W1055" s="3">
        <v>284.07</v>
      </c>
      <c r="X1055" s="12">
        <v>396.37</v>
      </c>
      <c r="Y1055" s="3">
        <v>271.8</v>
      </c>
      <c r="Z1055" s="6">
        <v>249.47</v>
      </c>
      <c r="AA1055" s="3">
        <v>289.06</v>
      </c>
      <c r="AB1055" s="3">
        <v>254.66</v>
      </c>
      <c r="AC1055" s="3">
        <v>-0.20298207341753099</v>
      </c>
      <c r="AD1055" s="3">
        <v>1.1158800686936401</v>
      </c>
      <c r="AE1055" s="8">
        <v>7.6580805716955899E-2</v>
      </c>
      <c r="AF1055" s="3">
        <v>1.13419136385207</v>
      </c>
    </row>
    <row r="1056" spans="1:32" x14ac:dyDescent="0.25">
      <c r="A1056" s="17" t="s">
        <v>6503</v>
      </c>
      <c r="B1056" s="2" t="s">
        <v>3227</v>
      </c>
      <c r="C1056" s="3">
        <v>5.45</v>
      </c>
      <c r="D1056" s="3">
        <v>58215.58</v>
      </c>
      <c r="E1056" s="3">
        <v>790.86</v>
      </c>
      <c r="F1056" s="2" t="s">
        <v>3226</v>
      </c>
      <c r="G1056" s="2">
        <v>9</v>
      </c>
      <c r="H1056" s="3">
        <v>25.76</v>
      </c>
      <c r="I1056" s="2">
        <v>1.1000000000000001E-3</v>
      </c>
      <c r="J1056" s="9" t="s">
        <v>3225</v>
      </c>
      <c r="K1056" s="3">
        <v>53.61</v>
      </c>
      <c r="L1056" s="12">
        <v>71.75</v>
      </c>
      <c r="M1056" s="3">
        <v>60.63</v>
      </c>
      <c r="N1056" s="12">
        <v>79.03</v>
      </c>
      <c r="O1056" s="3">
        <v>85.59</v>
      </c>
      <c r="P1056" s="12">
        <v>94.35</v>
      </c>
      <c r="Q1056" s="3">
        <v>49.55</v>
      </c>
      <c r="R1056" s="6">
        <v>65.03</v>
      </c>
      <c r="S1056" s="3">
        <v>51.07</v>
      </c>
      <c r="T1056" s="12">
        <v>52.87</v>
      </c>
      <c r="U1056" s="3">
        <v>54.05</v>
      </c>
      <c r="V1056" s="12">
        <v>59.74</v>
      </c>
      <c r="W1056" s="3">
        <v>81.569999999999993</v>
      </c>
      <c r="X1056" s="12">
        <v>93.15</v>
      </c>
      <c r="Y1056" s="3">
        <v>40.090000000000003</v>
      </c>
      <c r="Z1056" s="6">
        <v>42.09</v>
      </c>
      <c r="AA1056" s="3">
        <v>69.94</v>
      </c>
      <c r="AB1056" s="3">
        <v>59.33</v>
      </c>
      <c r="AC1056" s="3">
        <v>-0.26264210679455502</v>
      </c>
      <c r="AD1056" s="3">
        <v>1.1025132092058501</v>
      </c>
      <c r="AE1056" s="8">
        <v>7.8974482869252904E-2</v>
      </c>
      <c r="AF1056" s="3">
        <v>1.1333650130186901</v>
      </c>
    </row>
    <row r="1057" spans="1:32" x14ac:dyDescent="0.25">
      <c r="A1057" s="17" t="s">
        <v>5815</v>
      </c>
      <c r="B1057" s="2" t="s">
        <v>296</v>
      </c>
      <c r="C1057" s="3">
        <v>9.68</v>
      </c>
      <c r="D1057" s="3">
        <v>19136.580000000002</v>
      </c>
      <c r="E1057" s="3">
        <v>7263.23</v>
      </c>
      <c r="F1057" s="2" t="s">
        <v>295</v>
      </c>
      <c r="G1057" s="2">
        <v>14</v>
      </c>
      <c r="H1057" s="3">
        <v>52.84</v>
      </c>
      <c r="I1057" s="2">
        <v>0</v>
      </c>
      <c r="J1057" s="9" t="s">
        <v>294</v>
      </c>
      <c r="K1057" s="3">
        <v>762.29</v>
      </c>
      <c r="L1057" s="12">
        <v>781.87</v>
      </c>
      <c r="M1057" s="3">
        <v>812.73</v>
      </c>
      <c r="N1057" s="12">
        <v>945.01</v>
      </c>
      <c r="O1057" s="3">
        <v>830.69</v>
      </c>
      <c r="P1057" s="12">
        <v>895.32</v>
      </c>
      <c r="Q1057" s="3">
        <v>930.79</v>
      </c>
      <c r="R1057" s="6">
        <v>925.55</v>
      </c>
      <c r="S1057" s="3">
        <v>843.56</v>
      </c>
      <c r="T1057" s="12">
        <v>822.47</v>
      </c>
      <c r="U1057" s="3">
        <v>828.04</v>
      </c>
      <c r="V1057" s="12">
        <v>854.91</v>
      </c>
      <c r="W1057" s="3">
        <v>790.03</v>
      </c>
      <c r="X1057" s="12">
        <v>837.53</v>
      </c>
      <c r="Y1057" s="3">
        <v>753.37</v>
      </c>
      <c r="Z1057" s="6">
        <v>717.43</v>
      </c>
      <c r="AA1057" s="3">
        <v>860.53</v>
      </c>
      <c r="AB1057" s="3">
        <v>805.92</v>
      </c>
      <c r="AC1057" s="3">
        <v>-9.2460371316952894E-2</v>
      </c>
      <c r="AD1057" s="3">
        <v>1.1273015591457101</v>
      </c>
      <c r="AE1057" s="8">
        <v>7.4593062998096094E-2</v>
      </c>
      <c r="AF1057" s="3">
        <v>1.1310869663807499</v>
      </c>
    </row>
    <row r="1058" spans="1:32" x14ac:dyDescent="0.25">
      <c r="A1058" s="17" t="s">
        <v>7221</v>
      </c>
      <c r="B1058" s="2" t="s">
        <v>2291</v>
      </c>
      <c r="C1058" s="3">
        <v>8.57</v>
      </c>
      <c r="D1058" s="3">
        <v>13416.78</v>
      </c>
      <c r="E1058" s="3">
        <v>3074.52</v>
      </c>
      <c r="F1058" s="2" t="s">
        <v>2290</v>
      </c>
      <c r="G1058" s="2">
        <v>4</v>
      </c>
      <c r="H1058" s="3">
        <v>42.24</v>
      </c>
      <c r="I1058" s="2">
        <v>0</v>
      </c>
      <c r="J1058" s="9" t="s">
        <v>2289</v>
      </c>
      <c r="K1058" s="3">
        <v>49.04</v>
      </c>
      <c r="L1058" s="12">
        <v>41.35</v>
      </c>
      <c r="M1058" s="3">
        <v>47.42</v>
      </c>
      <c r="N1058" s="12">
        <v>21.79</v>
      </c>
      <c r="O1058" s="3">
        <v>36.82</v>
      </c>
      <c r="P1058" s="12">
        <v>31.92</v>
      </c>
      <c r="Q1058" s="3">
        <v>41.25</v>
      </c>
      <c r="R1058" s="6">
        <v>41.11</v>
      </c>
      <c r="S1058" s="3">
        <v>54.23</v>
      </c>
      <c r="T1058" s="12">
        <v>53.81</v>
      </c>
      <c r="U1058" s="3">
        <v>45.7</v>
      </c>
      <c r="V1058" s="12">
        <v>47.94</v>
      </c>
      <c r="W1058" s="3">
        <v>27.93</v>
      </c>
      <c r="X1058" s="12">
        <v>38.18</v>
      </c>
      <c r="Y1058" s="3">
        <v>48.35</v>
      </c>
      <c r="Z1058" s="6">
        <v>48.54</v>
      </c>
      <c r="AA1058" s="3">
        <v>38.840000000000003</v>
      </c>
      <c r="AB1058" s="3">
        <v>45.58</v>
      </c>
      <c r="AC1058" s="3">
        <v>0.24223378609496399</v>
      </c>
      <c r="AD1058" s="3">
        <v>1.1037047152883199</v>
      </c>
      <c r="AE1058" s="8">
        <v>7.8758109839474996E-2</v>
      </c>
      <c r="AF1058" s="3">
        <v>1.1299740287615301</v>
      </c>
    </row>
    <row r="1059" spans="1:32" x14ac:dyDescent="0.25">
      <c r="A1059" s="17" t="s">
        <v>7296</v>
      </c>
      <c r="B1059" s="2" t="s">
        <v>1511</v>
      </c>
      <c r="C1059" s="3">
        <v>5.04</v>
      </c>
      <c r="D1059" s="3">
        <v>11949.56</v>
      </c>
      <c r="E1059" s="3">
        <v>1547.11</v>
      </c>
      <c r="F1059" s="2" t="s">
        <v>1510</v>
      </c>
      <c r="G1059" s="2">
        <v>3</v>
      </c>
      <c r="H1059" s="3">
        <v>24.75</v>
      </c>
      <c r="I1059" s="2">
        <v>0</v>
      </c>
      <c r="J1059" s="9" t="s">
        <v>1509</v>
      </c>
      <c r="K1059" s="3">
        <v>20.239999999999998</v>
      </c>
      <c r="L1059" s="12">
        <v>14.91</v>
      </c>
      <c r="M1059" s="3">
        <v>32.659999999999997</v>
      </c>
      <c r="N1059" s="12">
        <v>43.11</v>
      </c>
      <c r="O1059" s="3">
        <v>9.59</v>
      </c>
      <c r="P1059" s="12">
        <v>14.36</v>
      </c>
      <c r="Q1059" s="3" t="s">
        <v>5606</v>
      </c>
      <c r="R1059" s="6">
        <v>13.33</v>
      </c>
      <c r="S1059" s="3">
        <v>38.6</v>
      </c>
      <c r="T1059" s="12">
        <v>37.659999999999997</v>
      </c>
      <c r="U1059" s="3">
        <v>33.590000000000003</v>
      </c>
      <c r="V1059" s="12">
        <v>37.76</v>
      </c>
      <c r="W1059" s="3">
        <v>20.73</v>
      </c>
      <c r="X1059" s="12">
        <v>36.4</v>
      </c>
      <c r="Y1059" s="3">
        <v>20.9</v>
      </c>
      <c r="Z1059" s="6">
        <v>7.82</v>
      </c>
      <c r="AA1059" s="3">
        <v>21.17</v>
      </c>
      <c r="AB1059" s="3">
        <v>29.18</v>
      </c>
      <c r="AC1059" s="3">
        <v>0.49595549640490699</v>
      </c>
      <c r="AD1059" s="3">
        <v>1.0148402171964299</v>
      </c>
      <c r="AE1059" s="8">
        <v>9.6640636754195E-2</v>
      </c>
      <c r="AF1059" s="3">
        <v>1.1295452717149199</v>
      </c>
    </row>
    <row r="1060" spans="1:32" x14ac:dyDescent="0.25">
      <c r="A1060" s="17" t="s">
        <v>6667</v>
      </c>
      <c r="B1060" s="2" t="s">
        <v>2294</v>
      </c>
      <c r="C1060" s="3">
        <v>5.88</v>
      </c>
      <c r="D1060" s="3">
        <v>49484.69</v>
      </c>
      <c r="E1060" s="3">
        <v>2433.06</v>
      </c>
      <c r="F1060" s="2" t="s">
        <v>2293</v>
      </c>
      <c r="G1060" s="2">
        <v>8</v>
      </c>
      <c r="H1060" s="3">
        <v>27.39</v>
      </c>
      <c r="I1060" s="2">
        <v>0</v>
      </c>
      <c r="J1060" s="9" t="s">
        <v>2292</v>
      </c>
      <c r="K1060" s="3">
        <v>174.66</v>
      </c>
      <c r="L1060" s="12">
        <v>179.24</v>
      </c>
      <c r="M1060" s="3">
        <v>166.67</v>
      </c>
      <c r="N1060" s="12">
        <v>170.29</v>
      </c>
      <c r="O1060" s="3">
        <v>203.97</v>
      </c>
      <c r="P1060" s="12">
        <v>203.32</v>
      </c>
      <c r="Q1060" s="3">
        <v>165.04</v>
      </c>
      <c r="R1060" s="6">
        <v>166.1</v>
      </c>
      <c r="S1060" s="3">
        <v>156.13</v>
      </c>
      <c r="T1060" s="12">
        <v>171.83</v>
      </c>
      <c r="U1060" s="3">
        <v>223.84</v>
      </c>
      <c r="V1060" s="12">
        <v>224.68</v>
      </c>
      <c r="W1060" s="3">
        <v>198.16</v>
      </c>
      <c r="X1060" s="12">
        <v>191.02</v>
      </c>
      <c r="Y1060" s="3">
        <v>194.53</v>
      </c>
      <c r="Z1060" s="6">
        <v>197.55</v>
      </c>
      <c r="AA1060" s="3">
        <v>178.66</v>
      </c>
      <c r="AB1060" s="3">
        <v>194.72</v>
      </c>
      <c r="AC1060" s="3">
        <v>0.119782789556357</v>
      </c>
      <c r="AD1060" s="3">
        <v>1.1222866095725901</v>
      </c>
      <c r="AE1060" s="8">
        <v>7.5459407428325395E-2</v>
      </c>
      <c r="AF1060" s="3">
        <v>1.12866077751459</v>
      </c>
    </row>
    <row r="1061" spans="1:32" x14ac:dyDescent="0.25">
      <c r="A1061" s="17" t="s">
        <v>5977</v>
      </c>
      <c r="B1061" s="2" t="s">
        <v>1223</v>
      </c>
      <c r="C1061" s="3">
        <v>7.5</v>
      </c>
      <c r="D1061" s="3">
        <v>57050.87</v>
      </c>
      <c r="E1061" s="3">
        <v>4308.8999999999996</v>
      </c>
      <c r="F1061" s="2" t="s">
        <v>1222</v>
      </c>
      <c r="G1061" s="2">
        <v>21</v>
      </c>
      <c r="H1061" s="3">
        <v>55.88</v>
      </c>
      <c r="I1061" s="2">
        <v>0</v>
      </c>
      <c r="J1061" s="9" t="s">
        <v>1221</v>
      </c>
      <c r="K1061" s="3">
        <v>972.44</v>
      </c>
      <c r="L1061" s="12">
        <v>1128.8499999999999</v>
      </c>
      <c r="M1061" s="3">
        <v>1161.08</v>
      </c>
      <c r="N1061" s="12">
        <v>1149.17</v>
      </c>
      <c r="O1061" s="3">
        <v>987.76</v>
      </c>
      <c r="P1061" s="12">
        <v>918.91</v>
      </c>
      <c r="Q1061" s="3">
        <v>887.34</v>
      </c>
      <c r="R1061" s="6">
        <v>858.67</v>
      </c>
      <c r="S1061" s="3">
        <v>954.73</v>
      </c>
      <c r="T1061" s="12">
        <v>1082.5</v>
      </c>
      <c r="U1061" s="3">
        <v>1042.4000000000001</v>
      </c>
      <c r="V1061" s="12">
        <v>997.73</v>
      </c>
      <c r="W1061" s="3">
        <v>1101.1600000000001</v>
      </c>
      <c r="X1061" s="12">
        <v>1015.37</v>
      </c>
      <c r="Y1061" s="3">
        <v>1317.16</v>
      </c>
      <c r="Z1061" s="6">
        <v>1355.24</v>
      </c>
      <c r="AA1061" s="3">
        <v>1008.03</v>
      </c>
      <c r="AB1061" s="3">
        <v>1108.29</v>
      </c>
      <c r="AC1061" s="3">
        <v>0.135326700877687</v>
      </c>
      <c r="AD1061" s="3">
        <v>1.1160059760274199</v>
      </c>
      <c r="AE1061" s="8">
        <v>7.6558607213583096E-2</v>
      </c>
      <c r="AF1061" s="3">
        <v>1.1241808815752701</v>
      </c>
    </row>
    <row r="1062" spans="1:32" x14ac:dyDescent="0.25">
      <c r="A1062" s="17" t="s">
        <v>6254</v>
      </c>
      <c r="B1062" s="2" t="s">
        <v>3068</v>
      </c>
      <c r="C1062" s="3">
        <v>6.24</v>
      </c>
      <c r="D1062" s="3">
        <v>40307.599999999999</v>
      </c>
      <c r="E1062" s="3">
        <v>1010.64</v>
      </c>
      <c r="F1062" s="2" t="s">
        <v>3067</v>
      </c>
      <c r="G1062" s="2">
        <v>11</v>
      </c>
      <c r="H1062" s="3">
        <v>33.43</v>
      </c>
      <c r="I1062" s="2">
        <v>1.1000000000000001E-3</v>
      </c>
      <c r="J1062" s="9" t="s">
        <v>3066</v>
      </c>
      <c r="K1062" s="3">
        <v>208.55</v>
      </c>
      <c r="L1062" s="12">
        <v>207.94</v>
      </c>
      <c r="M1062" s="3">
        <v>192.4</v>
      </c>
      <c r="N1062" s="12">
        <v>192.77</v>
      </c>
      <c r="O1062" s="3">
        <v>187.61</v>
      </c>
      <c r="P1062" s="12">
        <v>178.12</v>
      </c>
      <c r="Q1062" s="3">
        <v>215.92</v>
      </c>
      <c r="R1062" s="6">
        <v>202.78</v>
      </c>
      <c r="S1062" s="3">
        <v>189.89</v>
      </c>
      <c r="T1062" s="12">
        <v>209.26</v>
      </c>
      <c r="U1062" s="3">
        <v>168.48</v>
      </c>
      <c r="V1062" s="12">
        <v>167.99</v>
      </c>
      <c r="W1062" s="3">
        <v>190.99</v>
      </c>
      <c r="X1062" s="12">
        <v>186.79</v>
      </c>
      <c r="Y1062" s="3">
        <v>188</v>
      </c>
      <c r="Z1062" s="6">
        <v>192.4</v>
      </c>
      <c r="AA1062" s="3">
        <v>198.26</v>
      </c>
      <c r="AB1062" s="3">
        <v>186.72</v>
      </c>
      <c r="AC1062" s="3">
        <v>-8.7172435008815594E-2</v>
      </c>
      <c r="AD1062" s="3">
        <v>1.12069578619302</v>
      </c>
      <c r="AE1062" s="8">
        <v>7.5736322566843997E-2</v>
      </c>
      <c r="AF1062" s="3">
        <v>1.1240809929076101</v>
      </c>
    </row>
    <row r="1063" spans="1:32" x14ac:dyDescent="0.25">
      <c r="A1063" s="17" t="s">
        <v>6680</v>
      </c>
      <c r="B1063" s="2" t="s">
        <v>4340</v>
      </c>
      <c r="C1063" s="3">
        <v>6.01</v>
      </c>
      <c r="D1063" s="3">
        <v>53147.28</v>
      </c>
      <c r="E1063" s="3">
        <v>440.67</v>
      </c>
      <c r="F1063" s="2" t="s">
        <v>4339</v>
      </c>
      <c r="G1063" s="2">
        <v>8</v>
      </c>
      <c r="H1063" s="3">
        <v>19.75</v>
      </c>
      <c r="I1063" s="2">
        <v>1.1000000000000001E-3</v>
      </c>
      <c r="J1063" s="9" t="s">
        <v>4338</v>
      </c>
      <c r="K1063" s="3">
        <v>83.55</v>
      </c>
      <c r="L1063" s="12">
        <v>94.4</v>
      </c>
      <c r="M1063" s="3">
        <v>91.11</v>
      </c>
      <c r="N1063" s="12">
        <v>91.9</v>
      </c>
      <c r="O1063" s="3">
        <v>97.76</v>
      </c>
      <c r="P1063" s="12">
        <v>76.099999999999994</v>
      </c>
      <c r="Q1063" s="3">
        <v>87.91</v>
      </c>
      <c r="R1063" s="6">
        <v>82.63</v>
      </c>
      <c r="S1063" s="3">
        <v>95.05</v>
      </c>
      <c r="T1063" s="12">
        <v>86.87</v>
      </c>
      <c r="U1063" s="3">
        <v>74.150000000000006</v>
      </c>
      <c r="V1063" s="12">
        <v>73.58</v>
      </c>
      <c r="W1063" s="3">
        <v>97.11</v>
      </c>
      <c r="X1063" s="12">
        <v>82.86</v>
      </c>
      <c r="Y1063" s="3">
        <v>72.28</v>
      </c>
      <c r="Z1063" s="6">
        <v>69.819999999999993</v>
      </c>
      <c r="AA1063" s="3">
        <v>88.17</v>
      </c>
      <c r="AB1063" s="3">
        <v>81.459999999999994</v>
      </c>
      <c r="AC1063" s="3">
        <v>-0.120512133419532</v>
      </c>
      <c r="AD1063" s="3">
        <v>1.1175570912344801</v>
      </c>
      <c r="AE1063" s="8">
        <v>7.6285660140494302E-2</v>
      </c>
      <c r="AF1063" s="3">
        <v>1.1240360432254</v>
      </c>
    </row>
    <row r="1064" spans="1:32" x14ac:dyDescent="0.25">
      <c r="A1064" s="17" t="s">
        <v>5720</v>
      </c>
      <c r="B1064" s="2" t="s">
        <v>209</v>
      </c>
      <c r="C1064" s="3">
        <v>9.6300000000000008</v>
      </c>
      <c r="D1064" s="3">
        <v>59866.75</v>
      </c>
      <c r="E1064" s="3">
        <v>14501.23</v>
      </c>
      <c r="F1064" s="2" t="s">
        <v>208</v>
      </c>
      <c r="G1064" s="2">
        <v>29</v>
      </c>
      <c r="H1064" s="3">
        <v>58.41</v>
      </c>
      <c r="I1064" s="2">
        <v>0</v>
      </c>
      <c r="J1064" s="9" t="s">
        <v>207</v>
      </c>
      <c r="K1064" s="3">
        <v>3087.31</v>
      </c>
      <c r="L1064" s="12">
        <v>3168.36</v>
      </c>
      <c r="M1064" s="3">
        <v>3305.48</v>
      </c>
      <c r="N1064" s="12">
        <v>3737.53</v>
      </c>
      <c r="O1064" s="3">
        <v>3112.85</v>
      </c>
      <c r="P1064" s="12">
        <v>2853.28</v>
      </c>
      <c r="Q1064" s="3">
        <v>2940.28</v>
      </c>
      <c r="R1064" s="6">
        <v>2924.51</v>
      </c>
      <c r="S1064" s="3">
        <v>2893.5</v>
      </c>
      <c r="T1064" s="12">
        <v>2852.59</v>
      </c>
      <c r="U1064" s="3">
        <v>3278.56</v>
      </c>
      <c r="V1064" s="12">
        <v>3170.06</v>
      </c>
      <c r="W1064" s="3">
        <v>3809.7</v>
      </c>
      <c r="X1064" s="12">
        <v>3690.21</v>
      </c>
      <c r="Y1064" s="3">
        <v>3773.36</v>
      </c>
      <c r="Z1064" s="6">
        <v>4016.39</v>
      </c>
      <c r="AA1064" s="3">
        <v>3141.2</v>
      </c>
      <c r="AB1064" s="3">
        <v>3435.55</v>
      </c>
      <c r="AC1064" s="3">
        <v>0.12321906181685501</v>
      </c>
      <c r="AD1064" s="3">
        <v>1.1160059760274199</v>
      </c>
      <c r="AE1064" s="8">
        <v>7.6558607213583096E-2</v>
      </c>
      <c r="AF1064" s="3">
        <v>1.1227877251395</v>
      </c>
    </row>
    <row r="1065" spans="1:32" x14ac:dyDescent="0.25">
      <c r="A1065" s="17" t="s">
        <v>6858</v>
      </c>
      <c r="B1065" s="2" t="s">
        <v>3680</v>
      </c>
      <c r="C1065" s="3">
        <v>6.35</v>
      </c>
      <c r="D1065" s="3">
        <v>61708.84</v>
      </c>
      <c r="E1065" s="3">
        <v>536.97</v>
      </c>
      <c r="F1065" s="2" t="s">
        <v>3679</v>
      </c>
      <c r="G1065" s="2">
        <v>12</v>
      </c>
      <c r="H1065" s="3">
        <v>23.84</v>
      </c>
      <c r="I1065" s="2">
        <v>1.1000000000000001E-3</v>
      </c>
      <c r="J1065" s="9" t="s">
        <v>3678</v>
      </c>
      <c r="K1065" s="3">
        <v>402.74</v>
      </c>
      <c r="L1065" s="12">
        <v>381.18</v>
      </c>
      <c r="M1065" s="3">
        <v>457.07</v>
      </c>
      <c r="N1065" s="12">
        <v>501.58</v>
      </c>
      <c r="O1065" s="3">
        <v>398.49</v>
      </c>
      <c r="P1065" s="12">
        <v>432.26</v>
      </c>
      <c r="Q1065" s="3">
        <v>394.78</v>
      </c>
      <c r="R1065" s="6">
        <v>393.37</v>
      </c>
      <c r="S1065" s="3">
        <v>203.78</v>
      </c>
      <c r="T1065" s="12">
        <v>509.27</v>
      </c>
      <c r="U1065" s="3">
        <v>415.97</v>
      </c>
      <c r="V1065" s="12">
        <v>421.87</v>
      </c>
      <c r="W1065" s="3">
        <v>309.04000000000002</v>
      </c>
      <c r="X1065" s="12">
        <v>408.27</v>
      </c>
      <c r="Y1065" s="3">
        <v>376.42</v>
      </c>
      <c r="Z1065" s="6">
        <v>342.25</v>
      </c>
      <c r="AA1065" s="3">
        <v>420.18</v>
      </c>
      <c r="AB1065" s="3">
        <v>373.36</v>
      </c>
      <c r="AC1065" s="3">
        <v>-0.20864533691172199</v>
      </c>
      <c r="AD1065" s="3">
        <v>1.10242604576604</v>
      </c>
      <c r="AE1065" s="8">
        <v>7.8990334736359594E-2</v>
      </c>
      <c r="AF1065" s="3">
        <v>1.1219964630061701</v>
      </c>
    </row>
    <row r="1066" spans="1:32" x14ac:dyDescent="0.25">
      <c r="A1066" s="17" t="s">
        <v>6474</v>
      </c>
      <c r="B1066" s="2" t="s">
        <v>2741</v>
      </c>
      <c r="C1066" s="3">
        <v>5.26</v>
      </c>
      <c r="D1066" s="3">
        <v>38345.29</v>
      </c>
      <c r="E1066" s="3">
        <v>878.59</v>
      </c>
      <c r="F1066" s="2" t="s">
        <v>2740</v>
      </c>
      <c r="G1066" s="2">
        <v>10</v>
      </c>
      <c r="H1066" s="3">
        <v>36.39</v>
      </c>
      <c r="I1066" s="2">
        <v>1.1000000000000001E-3</v>
      </c>
      <c r="J1066" s="9" t="s">
        <v>2739</v>
      </c>
      <c r="K1066" s="3">
        <v>104.4</v>
      </c>
      <c r="L1066" s="12">
        <v>98.33</v>
      </c>
      <c r="M1066" s="3">
        <v>114.57</v>
      </c>
      <c r="N1066" s="12">
        <v>109.64</v>
      </c>
      <c r="O1066" s="3">
        <v>101.48</v>
      </c>
      <c r="P1066" s="12">
        <v>108.32</v>
      </c>
      <c r="Q1066" s="3">
        <v>78.87</v>
      </c>
      <c r="R1066" s="6">
        <v>93.16</v>
      </c>
      <c r="S1066" s="3">
        <v>79.48</v>
      </c>
      <c r="T1066" s="12">
        <v>72.39</v>
      </c>
      <c r="U1066" s="3">
        <v>87.27</v>
      </c>
      <c r="V1066" s="12">
        <v>84.24</v>
      </c>
      <c r="W1066" s="3">
        <v>122.35</v>
      </c>
      <c r="X1066" s="12">
        <v>127.61</v>
      </c>
      <c r="Y1066" s="3">
        <v>84.05</v>
      </c>
      <c r="Z1066" s="6">
        <v>65.75</v>
      </c>
      <c r="AA1066" s="3">
        <v>101.1</v>
      </c>
      <c r="AB1066" s="3">
        <v>90.39</v>
      </c>
      <c r="AC1066" s="3">
        <v>-0.18910697788563899</v>
      </c>
      <c r="AD1066" s="3">
        <v>1.1025132092058501</v>
      </c>
      <c r="AE1066" s="8">
        <v>7.8974482869252904E-2</v>
      </c>
      <c r="AF1066" s="3">
        <v>1.1186137964277101</v>
      </c>
    </row>
    <row r="1067" spans="1:32" x14ac:dyDescent="0.25">
      <c r="A1067" s="17" t="s">
        <v>7086</v>
      </c>
      <c r="B1067" s="2" t="s">
        <v>3215</v>
      </c>
      <c r="C1067" s="3">
        <v>9.17</v>
      </c>
      <c r="D1067" s="3">
        <v>31016.76</v>
      </c>
      <c r="E1067" s="3">
        <v>707.07</v>
      </c>
      <c r="F1067" s="2" t="s">
        <v>3214</v>
      </c>
      <c r="G1067" s="2">
        <v>8</v>
      </c>
      <c r="H1067" s="3">
        <v>29.56</v>
      </c>
      <c r="I1067" s="2">
        <v>1.1000000000000001E-3</v>
      </c>
      <c r="J1067" s="9" t="s">
        <v>3213</v>
      </c>
      <c r="K1067" s="3">
        <v>62.47</v>
      </c>
      <c r="L1067" s="12">
        <v>69.709999999999994</v>
      </c>
      <c r="M1067" s="3">
        <v>62.9</v>
      </c>
      <c r="N1067" s="12">
        <v>63.02</v>
      </c>
      <c r="O1067" s="3">
        <v>73.400000000000006</v>
      </c>
      <c r="P1067" s="12">
        <v>63.58</v>
      </c>
      <c r="Q1067" s="3">
        <v>68.099999999999994</v>
      </c>
      <c r="R1067" s="6">
        <v>58.3</v>
      </c>
      <c r="S1067" s="3">
        <v>60.15</v>
      </c>
      <c r="T1067" s="12">
        <v>65.31</v>
      </c>
      <c r="U1067" s="3">
        <v>51.96</v>
      </c>
      <c r="V1067" s="12">
        <v>52.24</v>
      </c>
      <c r="W1067" s="3">
        <v>61.98</v>
      </c>
      <c r="X1067" s="12">
        <v>61.8</v>
      </c>
      <c r="Y1067" s="3">
        <v>63.87</v>
      </c>
      <c r="Z1067" s="6">
        <v>69.22</v>
      </c>
      <c r="AA1067" s="3">
        <v>65.19</v>
      </c>
      <c r="AB1067" s="3">
        <v>60.82</v>
      </c>
      <c r="AC1067" s="3">
        <v>-0.103092591475805</v>
      </c>
      <c r="AD1067" s="3">
        <v>1.11298758153321</v>
      </c>
      <c r="AE1067" s="8">
        <v>7.7092551303783202E-2</v>
      </c>
      <c r="AF1067" s="3">
        <v>1.11775195775464</v>
      </c>
    </row>
    <row r="1068" spans="1:32" x14ac:dyDescent="0.25">
      <c r="A1068" s="17" t="s">
        <v>6411</v>
      </c>
      <c r="B1068" s="2" t="s">
        <v>356</v>
      </c>
      <c r="C1068" s="3">
        <v>7.27</v>
      </c>
      <c r="D1068" s="3">
        <v>17321.89</v>
      </c>
      <c r="E1068" s="3">
        <v>12281.4</v>
      </c>
      <c r="F1068" s="2" t="s">
        <v>355</v>
      </c>
      <c r="G1068" s="2">
        <v>12</v>
      </c>
      <c r="H1068" s="3">
        <v>85.53</v>
      </c>
      <c r="I1068" s="2">
        <v>0</v>
      </c>
      <c r="J1068" s="9" t="s">
        <v>354</v>
      </c>
      <c r="K1068" s="3">
        <v>313.33</v>
      </c>
      <c r="L1068" s="12">
        <v>307.89999999999998</v>
      </c>
      <c r="M1068" s="3">
        <v>322.02999999999997</v>
      </c>
      <c r="N1068" s="12">
        <v>333.63</v>
      </c>
      <c r="O1068" s="3">
        <v>288.91000000000003</v>
      </c>
      <c r="P1068" s="12">
        <v>269.52999999999997</v>
      </c>
      <c r="Q1068" s="3">
        <v>319.88</v>
      </c>
      <c r="R1068" s="6">
        <v>286.91000000000003</v>
      </c>
      <c r="S1068" s="3">
        <v>343.01</v>
      </c>
      <c r="T1068" s="12">
        <v>350.07</v>
      </c>
      <c r="U1068" s="3">
        <v>322.63</v>
      </c>
      <c r="V1068" s="12">
        <v>336.14</v>
      </c>
      <c r="W1068" s="3">
        <v>293.02</v>
      </c>
      <c r="X1068" s="12">
        <v>291.04000000000002</v>
      </c>
      <c r="Y1068" s="3">
        <v>320.14999999999998</v>
      </c>
      <c r="Z1068" s="6">
        <v>340.17</v>
      </c>
      <c r="AA1068" s="3">
        <v>305.26</v>
      </c>
      <c r="AB1068" s="3">
        <v>324.52999999999997</v>
      </c>
      <c r="AC1068" s="3">
        <v>8.8409183230814301E-2</v>
      </c>
      <c r="AD1068" s="3">
        <v>1.1123478695311899</v>
      </c>
      <c r="AE1068" s="8">
        <v>7.7206191637729599E-2</v>
      </c>
      <c r="AF1068" s="3">
        <v>1.11585571044383</v>
      </c>
    </row>
    <row r="1069" spans="1:32" x14ac:dyDescent="0.25">
      <c r="A1069" s="17" t="s">
        <v>6099</v>
      </c>
      <c r="B1069" s="2" t="s">
        <v>3317</v>
      </c>
      <c r="C1069" s="3">
        <v>7.21</v>
      </c>
      <c r="D1069" s="3">
        <v>219467.78</v>
      </c>
      <c r="E1069" s="3">
        <v>1136.18</v>
      </c>
      <c r="F1069" s="2" t="s">
        <v>3316</v>
      </c>
      <c r="G1069" s="2">
        <v>2</v>
      </c>
      <c r="H1069" s="3">
        <v>1.07</v>
      </c>
      <c r="I1069" s="2">
        <v>1.1000000000000001E-3</v>
      </c>
      <c r="J1069" s="9" t="s">
        <v>3315</v>
      </c>
      <c r="K1069" s="3">
        <v>139.34</v>
      </c>
      <c r="L1069" s="12">
        <v>127.03</v>
      </c>
      <c r="M1069" s="3" t="s">
        <v>5606</v>
      </c>
      <c r="N1069" s="12">
        <v>173.91</v>
      </c>
      <c r="O1069" s="3">
        <v>145.22999999999999</v>
      </c>
      <c r="P1069" s="12">
        <v>109.45</v>
      </c>
      <c r="Q1069" s="3">
        <v>173.98</v>
      </c>
      <c r="R1069" s="6" t="s">
        <v>5606</v>
      </c>
      <c r="S1069" s="3">
        <v>209.18</v>
      </c>
      <c r="T1069" s="12">
        <v>208.8</v>
      </c>
      <c r="U1069" s="3">
        <v>115.98</v>
      </c>
      <c r="V1069" s="12" t="s">
        <v>5606</v>
      </c>
      <c r="W1069" s="3">
        <v>194.38</v>
      </c>
      <c r="X1069" s="12">
        <v>191.01</v>
      </c>
      <c r="Y1069" s="3">
        <v>135.58000000000001</v>
      </c>
      <c r="Z1069" s="6">
        <v>148.94</v>
      </c>
      <c r="AA1069" s="3">
        <v>144.83000000000001</v>
      </c>
      <c r="AB1069" s="3">
        <v>171.98</v>
      </c>
      <c r="AC1069" s="3">
        <v>0.23465023513166</v>
      </c>
      <c r="AD1069" s="3">
        <v>1.0891559008845499</v>
      </c>
      <c r="AE1069" s="8">
        <v>8.1441187799387693E-2</v>
      </c>
      <c r="AF1069" s="3">
        <v>1.11414599998339</v>
      </c>
    </row>
    <row r="1070" spans="1:32" x14ac:dyDescent="0.25">
      <c r="A1070" s="17" t="s">
        <v>6832</v>
      </c>
      <c r="B1070" s="2" t="s">
        <v>3056</v>
      </c>
      <c r="C1070" s="3">
        <v>9.33</v>
      </c>
      <c r="D1070" s="3">
        <v>32535.65</v>
      </c>
      <c r="E1070" s="3">
        <v>1049.1099999999999</v>
      </c>
      <c r="F1070" s="2" t="s">
        <v>3055</v>
      </c>
      <c r="G1070" s="2">
        <v>7</v>
      </c>
      <c r="H1070" s="3">
        <v>29.41</v>
      </c>
      <c r="I1070" s="2">
        <v>1.1000000000000001E-3</v>
      </c>
      <c r="J1070" s="9" t="s">
        <v>3054</v>
      </c>
      <c r="K1070" s="3">
        <v>99.02</v>
      </c>
      <c r="L1070" s="12">
        <v>105.16</v>
      </c>
      <c r="M1070" s="3">
        <v>120.65</v>
      </c>
      <c r="N1070" s="12">
        <v>131.91</v>
      </c>
      <c r="O1070" s="3">
        <v>100.48</v>
      </c>
      <c r="P1070" s="12">
        <v>116.24</v>
      </c>
      <c r="Q1070" s="3">
        <v>95.85</v>
      </c>
      <c r="R1070" s="6">
        <v>92.47</v>
      </c>
      <c r="S1070" s="3">
        <v>87.18</v>
      </c>
      <c r="T1070" s="12">
        <v>105.6</v>
      </c>
      <c r="U1070" s="3">
        <v>100.72</v>
      </c>
      <c r="V1070" s="12">
        <v>104.13</v>
      </c>
      <c r="W1070" s="3">
        <v>155.9</v>
      </c>
      <c r="X1070" s="12">
        <v>167.3</v>
      </c>
      <c r="Y1070" s="3">
        <v>136.38</v>
      </c>
      <c r="Z1070" s="6">
        <v>144.97999999999999</v>
      </c>
      <c r="AA1070" s="3">
        <v>107.72</v>
      </c>
      <c r="AB1070" s="3">
        <v>125.27</v>
      </c>
      <c r="AC1070" s="3">
        <v>0.192159612070289</v>
      </c>
      <c r="AD1070" s="3">
        <v>1.0952591279532</v>
      </c>
      <c r="AE1070" s="8">
        <v>8.0304682994756793E-2</v>
      </c>
      <c r="AF1070" s="3">
        <v>1.11198825257995</v>
      </c>
    </row>
    <row r="1071" spans="1:32" x14ac:dyDescent="0.25">
      <c r="A1071" s="17" t="s">
        <v>6645</v>
      </c>
      <c r="B1071" s="2" t="s">
        <v>1361</v>
      </c>
      <c r="C1071" s="3">
        <v>5.17</v>
      </c>
      <c r="D1071" s="3">
        <v>21912.45</v>
      </c>
      <c r="E1071" s="3">
        <v>1953.44</v>
      </c>
      <c r="F1071" s="2" t="s">
        <v>1360</v>
      </c>
      <c r="G1071" s="2">
        <v>10</v>
      </c>
      <c r="H1071" s="3">
        <v>55.05</v>
      </c>
      <c r="I1071" s="2">
        <v>0</v>
      </c>
      <c r="J1071" s="9" t="s">
        <v>1359</v>
      </c>
      <c r="K1071" s="3">
        <v>120.19</v>
      </c>
      <c r="L1071" s="12">
        <v>124.18</v>
      </c>
      <c r="M1071" s="3">
        <v>133.88</v>
      </c>
      <c r="N1071" s="12">
        <v>137.65</v>
      </c>
      <c r="O1071" s="3">
        <v>141.33000000000001</v>
      </c>
      <c r="P1071" s="12">
        <v>113.72</v>
      </c>
      <c r="Q1071" s="3">
        <v>103.55</v>
      </c>
      <c r="R1071" s="6">
        <v>107.4</v>
      </c>
      <c r="S1071" s="3">
        <v>138.97999999999999</v>
      </c>
      <c r="T1071" s="12">
        <v>140.82</v>
      </c>
      <c r="U1071" s="3">
        <v>142.44999999999999</v>
      </c>
      <c r="V1071" s="12">
        <v>138.62</v>
      </c>
      <c r="W1071" s="3">
        <v>138.33000000000001</v>
      </c>
      <c r="X1071" s="12">
        <v>132.22</v>
      </c>
      <c r="Y1071" s="3">
        <v>122.16</v>
      </c>
      <c r="Z1071" s="6">
        <v>108.54</v>
      </c>
      <c r="AA1071" s="3">
        <v>122.74</v>
      </c>
      <c r="AB1071" s="3">
        <v>132.76</v>
      </c>
      <c r="AC1071" s="3">
        <v>0.116350474136517</v>
      </c>
      <c r="AD1071" s="3">
        <v>1.1057541041174801</v>
      </c>
      <c r="AE1071" s="8">
        <v>7.8387334324674707E-2</v>
      </c>
      <c r="AF1071" s="3">
        <v>1.1118586113370901</v>
      </c>
    </row>
    <row r="1072" spans="1:32" x14ac:dyDescent="0.25">
      <c r="A1072" s="17" t="s">
        <v>6981</v>
      </c>
      <c r="B1072" s="2" t="s">
        <v>2723</v>
      </c>
      <c r="C1072" s="3">
        <v>8.5399999999999991</v>
      </c>
      <c r="D1072" s="3">
        <v>26562.68</v>
      </c>
      <c r="E1072" s="3">
        <v>782.09</v>
      </c>
      <c r="F1072" s="2" t="s">
        <v>2722</v>
      </c>
      <c r="G1072" s="2">
        <v>5</v>
      </c>
      <c r="H1072" s="3">
        <v>25.55</v>
      </c>
      <c r="I1072" s="2">
        <v>1.1000000000000001E-3</v>
      </c>
      <c r="J1072" s="9" t="s">
        <v>2721</v>
      </c>
      <c r="K1072" s="3">
        <v>31.68</v>
      </c>
      <c r="L1072" s="12">
        <v>29.34</v>
      </c>
      <c r="M1072" s="3">
        <v>33.880000000000003</v>
      </c>
      <c r="N1072" s="12">
        <v>44.97</v>
      </c>
      <c r="O1072" s="3">
        <v>42.89</v>
      </c>
      <c r="P1072" s="12">
        <v>54.75</v>
      </c>
      <c r="Q1072" s="3">
        <v>38.229999999999997</v>
      </c>
      <c r="R1072" s="6">
        <v>31.37</v>
      </c>
      <c r="S1072" s="3">
        <v>28.62</v>
      </c>
      <c r="T1072" s="12">
        <v>23.99</v>
      </c>
      <c r="U1072" s="3">
        <v>44.11</v>
      </c>
      <c r="V1072" s="12">
        <v>39.93</v>
      </c>
      <c r="W1072" s="3">
        <v>80.06</v>
      </c>
      <c r="X1072" s="12">
        <v>82.08</v>
      </c>
      <c r="Y1072" s="3">
        <v>56</v>
      </c>
      <c r="Z1072" s="6">
        <v>55.81</v>
      </c>
      <c r="AA1072" s="3">
        <v>38.39</v>
      </c>
      <c r="AB1072" s="3">
        <v>51.33</v>
      </c>
      <c r="AC1072" s="3">
        <v>0.32983368839733901</v>
      </c>
      <c r="AD1072" s="3">
        <v>1.06073885307327</v>
      </c>
      <c r="AE1072" s="8">
        <v>8.6948310363648307E-2</v>
      </c>
      <c r="AF1072" s="3">
        <v>1.11083625094835</v>
      </c>
    </row>
    <row r="1073" spans="1:32" x14ac:dyDescent="0.25">
      <c r="A1073" s="17" t="s">
        <v>6464</v>
      </c>
      <c r="B1073" s="2" t="s">
        <v>3746</v>
      </c>
      <c r="C1073" s="3">
        <v>5.89</v>
      </c>
      <c r="D1073" s="3">
        <v>60833.24</v>
      </c>
      <c r="E1073" s="3">
        <v>395.56</v>
      </c>
      <c r="F1073" s="2" t="s">
        <v>3745</v>
      </c>
      <c r="G1073" s="2">
        <v>10</v>
      </c>
      <c r="H1073" s="3">
        <v>23.2</v>
      </c>
      <c r="I1073" s="2">
        <v>1.1000000000000001E-3</v>
      </c>
      <c r="J1073" s="9" t="s">
        <v>3744</v>
      </c>
      <c r="K1073" s="3">
        <v>166.64</v>
      </c>
      <c r="L1073" s="12">
        <v>137.44999999999999</v>
      </c>
      <c r="M1073" s="3">
        <v>150.33000000000001</v>
      </c>
      <c r="N1073" s="12">
        <v>152.96</v>
      </c>
      <c r="O1073" s="3">
        <v>140.31</v>
      </c>
      <c r="P1073" s="12">
        <v>136.33000000000001</v>
      </c>
      <c r="Q1073" s="3">
        <v>153.5</v>
      </c>
      <c r="R1073" s="6">
        <v>173.14</v>
      </c>
      <c r="S1073" s="3">
        <v>151.22999999999999</v>
      </c>
      <c r="T1073" s="12">
        <v>177.95</v>
      </c>
      <c r="U1073" s="3">
        <v>141.66999999999999</v>
      </c>
      <c r="V1073" s="12">
        <v>117.41</v>
      </c>
      <c r="W1073" s="3">
        <v>130.44999999999999</v>
      </c>
      <c r="X1073" s="12">
        <v>114.47</v>
      </c>
      <c r="Y1073" s="3">
        <v>144.28</v>
      </c>
      <c r="Z1073" s="6">
        <v>137.5</v>
      </c>
      <c r="AA1073" s="3">
        <v>151.33000000000001</v>
      </c>
      <c r="AB1073" s="3">
        <v>139.37</v>
      </c>
      <c r="AC1073" s="3">
        <v>-0.12671904200610501</v>
      </c>
      <c r="AD1073" s="3">
        <v>1.1025132092058501</v>
      </c>
      <c r="AE1073" s="8">
        <v>7.8974482869252904E-2</v>
      </c>
      <c r="AF1073" s="3">
        <v>1.1097716396089401</v>
      </c>
    </row>
    <row r="1074" spans="1:32" x14ac:dyDescent="0.25">
      <c r="A1074" s="17" t="s">
        <v>7125</v>
      </c>
      <c r="B1074" s="2" t="s">
        <v>980</v>
      </c>
      <c r="C1074" s="3">
        <v>9.5500000000000007</v>
      </c>
      <c r="D1074" s="3">
        <v>23774.23</v>
      </c>
      <c r="E1074" s="3">
        <v>4571.3</v>
      </c>
      <c r="F1074" s="2" t="s">
        <v>979</v>
      </c>
      <c r="G1074" s="2">
        <v>5</v>
      </c>
      <c r="H1074" s="3">
        <v>26.57</v>
      </c>
      <c r="I1074" s="2">
        <v>0</v>
      </c>
      <c r="J1074" s="9" t="s">
        <v>978</v>
      </c>
      <c r="K1074" s="3">
        <v>50.62</v>
      </c>
      <c r="L1074" s="12">
        <v>45.65</v>
      </c>
      <c r="M1074" s="3">
        <v>30.14</v>
      </c>
      <c r="N1074" s="12">
        <v>39.130000000000003</v>
      </c>
      <c r="O1074" s="3">
        <v>43.53</v>
      </c>
      <c r="P1074" s="12">
        <v>37.700000000000003</v>
      </c>
      <c r="Q1074" s="3">
        <v>61.59</v>
      </c>
      <c r="R1074" s="6">
        <v>44.74</v>
      </c>
      <c r="S1074" s="3">
        <v>28.8</v>
      </c>
      <c r="T1074" s="12">
        <v>32.49</v>
      </c>
      <c r="U1074" s="3">
        <v>31.77</v>
      </c>
      <c r="V1074" s="12">
        <v>35.630000000000003</v>
      </c>
      <c r="W1074" s="3">
        <v>35.69</v>
      </c>
      <c r="X1074" s="12">
        <v>46.56</v>
      </c>
      <c r="Y1074" s="3">
        <v>47.51</v>
      </c>
      <c r="Z1074" s="6">
        <v>47.17</v>
      </c>
      <c r="AA1074" s="3">
        <v>44.14</v>
      </c>
      <c r="AB1074" s="3">
        <v>38.200000000000003</v>
      </c>
      <c r="AC1074" s="3">
        <v>-0.20544736586374901</v>
      </c>
      <c r="AD1074" s="3">
        <v>1.0903936540476</v>
      </c>
      <c r="AE1074" s="8">
        <v>8.1209408255948801E-2</v>
      </c>
      <c r="AF1074" s="3">
        <v>1.10957962351858</v>
      </c>
    </row>
    <row r="1075" spans="1:32" x14ac:dyDescent="0.25">
      <c r="A1075" s="17" t="s">
        <v>5865</v>
      </c>
      <c r="B1075" s="2" t="s">
        <v>194</v>
      </c>
      <c r="C1075" s="3">
        <v>8.56</v>
      </c>
      <c r="D1075" s="3">
        <v>21438.83</v>
      </c>
      <c r="E1075" s="3">
        <v>10125.42</v>
      </c>
      <c r="F1075" s="2" t="s">
        <v>193</v>
      </c>
      <c r="G1075" s="2">
        <v>10</v>
      </c>
      <c r="H1075" s="3">
        <v>60.62</v>
      </c>
      <c r="I1075" s="2">
        <v>0</v>
      </c>
      <c r="J1075" s="9" t="s">
        <v>192</v>
      </c>
      <c r="K1075" s="3">
        <v>252.58</v>
      </c>
      <c r="L1075" s="12">
        <v>251.24</v>
      </c>
      <c r="M1075" s="3">
        <v>312.56</v>
      </c>
      <c r="N1075" s="12">
        <v>314.27</v>
      </c>
      <c r="O1075" s="3">
        <v>295.58</v>
      </c>
      <c r="P1075" s="12">
        <v>282.76</v>
      </c>
      <c r="Q1075" s="3">
        <v>299.08999999999997</v>
      </c>
      <c r="R1075" s="6">
        <v>255.73</v>
      </c>
      <c r="S1075" s="3">
        <v>205.38</v>
      </c>
      <c r="T1075" s="12">
        <v>210.04</v>
      </c>
      <c r="U1075" s="3">
        <v>306.31</v>
      </c>
      <c r="V1075" s="12">
        <v>265.88</v>
      </c>
      <c r="W1075" s="3">
        <v>479.98</v>
      </c>
      <c r="X1075" s="12">
        <v>543.79999999999995</v>
      </c>
      <c r="Y1075" s="3">
        <v>520.87</v>
      </c>
      <c r="Z1075" s="6">
        <v>389.78</v>
      </c>
      <c r="AA1075" s="3">
        <v>282.98</v>
      </c>
      <c r="AB1075" s="3">
        <v>365.25</v>
      </c>
      <c r="AC1075" s="3">
        <v>0.278011160883466</v>
      </c>
      <c r="AD1075" s="3">
        <v>1.07337897597264</v>
      </c>
      <c r="AE1075" s="8">
        <v>8.4454155592898497E-2</v>
      </c>
      <c r="AF1075" s="3">
        <v>1.1087978317239999</v>
      </c>
    </row>
    <row r="1076" spans="1:32" x14ac:dyDescent="0.25">
      <c r="A1076" s="17" t="s">
        <v>5839</v>
      </c>
      <c r="B1076" s="2" t="s">
        <v>383</v>
      </c>
      <c r="C1076" s="3">
        <v>6.71</v>
      </c>
      <c r="D1076" s="3">
        <v>62510.01</v>
      </c>
      <c r="E1076" s="3">
        <v>9434.0499999999993</v>
      </c>
      <c r="F1076" s="2" t="s">
        <v>382</v>
      </c>
      <c r="G1076" s="2">
        <v>26</v>
      </c>
      <c r="H1076" s="3">
        <v>71.33</v>
      </c>
      <c r="I1076" s="2">
        <v>0</v>
      </c>
      <c r="J1076" s="9" t="s">
        <v>381</v>
      </c>
      <c r="K1076" s="3">
        <v>1467.9</v>
      </c>
      <c r="L1076" s="12">
        <v>1469.3</v>
      </c>
      <c r="M1076" s="3">
        <v>1430.78</v>
      </c>
      <c r="N1076" s="12">
        <v>1336.94</v>
      </c>
      <c r="O1076" s="3">
        <v>1503.49</v>
      </c>
      <c r="P1076" s="12">
        <v>1442.57</v>
      </c>
      <c r="Q1076" s="3">
        <v>1298.31</v>
      </c>
      <c r="R1076" s="6">
        <v>1603.05</v>
      </c>
      <c r="S1076" s="3">
        <v>1217.3399999999999</v>
      </c>
      <c r="T1076" s="12">
        <v>1215.78</v>
      </c>
      <c r="U1076" s="3">
        <v>1220.3900000000001</v>
      </c>
      <c r="V1076" s="12">
        <v>1178.1099999999999</v>
      </c>
      <c r="W1076" s="3">
        <v>1384.04</v>
      </c>
      <c r="X1076" s="12">
        <v>1398.21</v>
      </c>
      <c r="Y1076" s="3">
        <v>1556.96</v>
      </c>
      <c r="Z1076" s="6">
        <v>1594.03</v>
      </c>
      <c r="AA1076" s="3">
        <v>1444.04</v>
      </c>
      <c r="AB1076" s="3">
        <v>1345.61</v>
      </c>
      <c r="AC1076" s="3">
        <v>-0.108215244307221</v>
      </c>
      <c r="AD1076" s="3">
        <v>1.1028224956745201</v>
      </c>
      <c r="AE1076" s="8">
        <v>7.8918260548901997E-2</v>
      </c>
      <c r="AF1076" s="3">
        <v>1.10811912539503</v>
      </c>
    </row>
    <row r="1077" spans="1:32" x14ac:dyDescent="0.25">
      <c r="A1077" s="17" t="s">
        <v>6106</v>
      </c>
      <c r="B1077" s="2" t="s">
        <v>3617</v>
      </c>
      <c r="C1077" s="3">
        <v>5.61</v>
      </c>
      <c r="D1077" s="3">
        <v>117817.35</v>
      </c>
      <c r="E1077" s="3">
        <v>758.1</v>
      </c>
      <c r="F1077" s="2" t="s">
        <v>3616</v>
      </c>
      <c r="G1077" s="2">
        <v>19</v>
      </c>
      <c r="H1077" s="3">
        <v>24.25</v>
      </c>
      <c r="I1077" s="2">
        <v>1.1000000000000001E-3</v>
      </c>
      <c r="J1077" s="9" t="s">
        <v>3615</v>
      </c>
      <c r="K1077" s="3">
        <v>303.22000000000003</v>
      </c>
      <c r="L1077" s="12">
        <v>289.52999999999997</v>
      </c>
      <c r="M1077" s="3">
        <v>325.77</v>
      </c>
      <c r="N1077" s="12">
        <v>375.55</v>
      </c>
      <c r="O1077" s="3">
        <v>380.41</v>
      </c>
      <c r="P1077" s="12">
        <v>337.64</v>
      </c>
      <c r="Q1077" s="3">
        <v>309.60000000000002</v>
      </c>
      <c r="R1077" s="6">
        <v>308.49</v>
      </c>
      <c r="S1077" s="3">
        <v>241.3</v>
      </c>
      <c r="T1077" s="12">
        <v>288.08</v>
      </c>
      <c r="U1077" s="3">
        <v>255.26</v>
      </c>
      <c r="V1077" s="12">
        <v>278.2</v>
      </c>
      <c r="W1077" s="3">
        <v>414.73</v>
      </c>
      <c r="X1077" s="12">
        <v>380.82</v>
      </c>
      <c r="Y1077" s="3">
        <v>287.89999999999998</v>
      </c>
      <c r="Z1077" s="6">
        <v>235.66</v>
      </c>
      <c r="AA1077" s="3">
        <v>328.78</v>
      </c>
      <c r="AB1077" s="3">
        <v>297.74</v>
      </c>
      <c r="AC1077" s="3">
        <v>-0.164582879274523</v>
      </c>
      <c r="AD1077" s="3">
        <v>1.0890141330987499</v>
      </c>
      <c r="AE1077" s="8">
        <v>8.1467777180567094E-2</v>
      </c>
      <c r="AF1077" s="3">
        <v>1.1013806364010199</v>
      </c>
    </row>
    <row r="1078" spans="1:32" x14ac:dyDescent="0.25">
      <c r="A1078" s="17" t="s">
        <v>7246</v>
      </c>
      <c r="B1078" s="2" t="s">
        <v>3944</v>
      </c>
      <c r="C1078" s="3">
        <v>9.5299999999999994</v>
      </c>
      <c r="D1078" s="3">
        <v>34677.26</v>
      </c>
      <c r="E1078" s="3">
        <v>386.65</v>
      </c>
      <c r="F1078" s="2" t="s">
        <v>3943</v>
      </c>
      <c r="G1078" s="2">
        <v>6</v>
      </c>
      <c r="H1078" s="3">
        <v>29.13</v>
      </c>
      <c r="I1078" s="2">
        <v>1.1000000000000001E-3</v>
      </c>
      <c r="J1078" s="9" t="s">
        <v>3942</v>
      </c>
      <c r="K1078" s="3">
        <v>38.19</v>
      </c>
      <c r="L1078" s="12">
        <v>33.659999999999997</v>
      </c>
      <c r="M1078" s="3">
        <v>33.659999999999997</v>
      </c>
      <c r="N1078" s="12">
        <v>38.979999999999997</v>
      </c>
      <c r="O1078" s="3">
        <v>36.36</v>
      </c>
      <c r="P1078" s="12">
        <v>35.950000000000003</v>
      </c>
      <c r="Q1078" s="3">
        <v>54</v>
      </c>
      <c r="R1078" s="6">
        <v>33.200000000000003</v>
      </c>
      <c r="S1078" s="3">
        <v>35.21</v>
      </c>
      <c r="T1078" s="12">
        <v>39.11</v>
      </c>
      <c r="U1078" s="3">
        <v>33.24</v>
      </c>
      <c r="V1078" s="12">
        <v>35.049999999999997</v>
      </c>
      <c r="W1078" s="3">
        <v>33.04</v>
      </c>
      <c r="X1078" s="12">
        <v>36.200000000000003</v>
      </c>
      <c r="Y1078" s="3">
        <v>32.54</v>
      </c>
      <c r="Z1078" s="6">
        <v>30.67</v>
      </c>
      <c r="AA1078" s="3">
        <v>38</v>
      </c>
      <c r="AB1078" s="3">
        <v>34.380000000000003</v>
      </c>
      <c r="AC1078" s="3">
        <v>-0.130672823954948</v>
      </c>
      <c r="AD1078" s="3">
        <v>1.0911063499309599</v>
      </c>
      <c r="AE1078" s="8">
        <v>8.1076249421312904E-2</v>
      </c>
      <c r="AF1078" s="3">
        <v>1.0989032959182601</v>
      </c>
    </row>
    <row r="1079" spans="1:32" x14ac:dyDescent="0.25">
      <c r="A1079" s="17" t="s">
        <v>7339</v>
      </c>
      <c r="B1079" s="2" t="s">
        <v>4943</v>
      </c>
      <c r="C1079" s="3">
        <v>8.1</v>
      </c>
      <c r="D1079" s="3">
        <v>43322.87</v>
      </c>
      <c r="E1079" s="3">
        <v>489.17</v>
      </c>
      <c r="F1079" s="2" t="s">
        <v>4942</v>
      </c>
      <c r="G1079" s="2">
        <v>4</v>
      </c>
      <c r="H1079" s="3">
        <v>12.99</v>
      </c>
      <c r="I1079" s="2">
        <v>1.1000000000000001E-3</v>
      </c>
      <c r="J1079" s="9" t="s">
        <v>4941</v>
      </c>
      <c r="K1079" s="3">
        <v>64.489999999999995</v>
      </c>
      <c r="L1079" s="12">
        <v>68.739999999999995</v>
      </c>
      <c r="M1079" s="3">
        <v>81.2</v>
      </c>
      <c r="N1079" s="12">
        <v>64</v>
      </c>
      <c r="O1079" s="3">
        <v>62.77</v>
      </c>
      <c r="P1079" s="12">
        <v>114.06</v>
      </c>
      <c r="Q1079" s="3">
        <v>63.29</v>
      </c>
      <c r="R1079" s="6">
        <v>51.58</v>
      </c>
      <c r="S1079" s="3">
        <v>117.86</v>
      </c>
      <c r="T1079" s="12">
        <v>78.459999999999994</v>
      </c>
      <c r="U1079" s="3">
        <v>101.75</v>
      </c>
      <c r="V1079" s="12">
        <v>97.05</v>
      </c>
      <c r="W1079" s="3">
        <v>67.08</v>
      </c>
      <c r="X1079" s="12">
        <v>49.35</v>
      </c>
      <c r="Y1079" s="3">
        <v>96.12</v>
      </c>
      <c r="Z1079" s="6">
        <v>73.400000000000006</v>
      </c>
      <c r="AA1079" s="3">
        <v>71.27</v>
      </c>
      <c r="AB1079" s="3">
        <v>85.14</v>
      </c>
      <c r="AC1079" s="3">
        <v>0.248228956595959</v>
      </c>
      <c r="AD1079" s="3">
        <v>1.0677779083085199</v>
      </c>
      <c r="AE1079" s="8">
        <v>8.5550409301639499E-2</v>
      </c>
      <c r="AF1079" s="3">
        <v>1.0962514658436899</v>
      </c>
    </row>
    <row r="1080" spans="1:32" x14ac:dyDescent="0.25">
      <c r="A1080" s="17" t="s">
        <v>6875</v>
      </c>
      <c r="B1080" s="2" t="s">
        <v>2843</v>
      </c>
      <c r="C1080" s="3">
        <v>4.75</v>
      </c>
      <c r="D1080" s="3">
        <v>22899.13</v>
      </c>
      <c r="E1080" s="3">
        <v>672.49</v>
      </c>
      <c r="F1080" s="2" t="s">
        <v>2842</v>
      </c>
      <c r="G1080" s="2">
        <v>4</v>
      </c>
      <c r="H1080" s="3">
        <v>25.25</v>
      </c>
      <c r="I1080" s="2">
        <v>1.1000000000000001E-3</v>
      </c>
      <c r="J1080" s="9" t="s">
        <v>2841</v>
      </c>
      <c r="K1080" s="3">
        <v>90.28</v>
      </c>
      <c r="L1080" s="12">
        <v>87.95</v>
      </c>
      <c r="M1080" s="3">
        <v>92.46</v>
      </c>
      <c r="N1080" s="12">
        <v>87.66</v>
      </c>
      <c r="O1080" s="3">
        <v>90.56</v>
      </c>
      <c r="P1080" s="12">
        <v>99.03</v>
      </c>
      <c r="Q1080" s="3">
        <v>90.77</v>
      </c>
      <c r="R1080" s="6">
        <v>82.07</v>
      </c>
      <c r="S1080" s="3">
        <v>177.38</v>
      </c>
      <c r="T1080" s="12">
        <v>75.81</v>
      </c>
      <c r="U1080" s="3">
        <v>87.05</v>
      </c>
      <c r="V1080" s="12">
        <v>92.57</v>
      </c>
      <c r="W1080" s="3">
        <v>77.94</v>
      </c>
      <c r="X1080" s="12">
        <v>105.53</v>
      </c>
      <c r="Y1080" s="3">
        <v>185.43</v>
      </c>
      <c r="Z1080" s="6">
        <v>98.27</v>
      </c>
      <c r="AA1080" s="3">
        <v>90.1</v>
      </c>
      <c r="AB1080" s="3">
        <v>112.5</v>
      </c>
      <c r="AC1080" s="3">
        <v>0.23967493990444799</v>
      </c>
      <c r="AD1080" s="3">
        <v>1.0678394197551</v>
      </c>
      <c r="AE1080" s="8">
        <v>8.5538293198391305E-2</v>
      </c>
      <c r="AF1080" s="3">
        <v>1.0944062788567599</v>
      </c>
    </row>
    <row r="1081" spans="1:32" x14ac:dyDescent="0.25">
      <c r="A1081" s="17" t="s">
        <v>6689</v>
      </c>
      <c r="B1081" s="2" t="s">
        <v>1208</v>
      </c>
      <c r="C1081" s="3">
        <v>6.36</v>
      </c>
      <c r="D1081" s="3">
        <v>18647.97</v>
      </c>
      <c r="E1081" s="3">
        <v>2141.88</v>
      </c>
      <c r="F1081" s="2" t="s">
        <v>1207</v>
      </c>
      <c r="G1081" s="2">
        <v>5</v>
      </c>
      <c r="H1081" s="3">
        <v>43.04</v>
      </c>
      <c r="I1081" s="2">
        <v>0</v>
      </c>
      <c r="J1081" s="9" t="s">
        <v>1206</v>
      </c>
      <c r="K1081" s="3">
        <v>75.599999999999994</v>
      </c>
      <c r="L1081" s="12">
        <v>77.67</v>
      </c>
      <c r="M1081" s="3">
        <v>78.09</v>
      </c>
      <c r="N1081" s="12">
        <v>86.23</v>
      </c>
      <c r="O1081" s="3">
        <v>93.25</v>
      </c>
      <c r="P1081" s="12">
        <v>74.67</v>
      </c>
      <c r="Q1081" s="3">
        <v>136.27000000000001</v>
      </c>
      <c r="R1081" s="6">
        <v>86.84</v>
      </c>
      <c r="S1081" s="3">
        <v>65.64</v>
      </c>
      <c r="T1081" s="12">
        <v>66.569999999999993</v>
      </c>
      <c r="U1081" s="3">
        <v>76.14</v>
      </c>
      <c r="V1081" s="12">
        <v>78.150000000000006</v>
      </c>
      <c r="W1081" s="3">
        <v>88.48</v>
      </c>
      <c r="X1081" s="12">
        <v>93.52</v>
      </c>
      <c r="Y1081" s="3">
        <v>80.73</v>
      </c>
      <c r="Z1081" s="6">
        <v>74.67</v>
      </c>
      <c r="AA1081" s="3">
        <v>88.58</v>
      </c>
      <c r="AB1081" s="3">
        <v>77.989999999999995</v>
      </c>
      <c r="AC1081" s="3">
        <v>-0.16610648347556201</v>
      </c>
      <c r="AD1081" s="3">
        <v>1.08171511199096</v>
      </c>
      <c r="AE1081" s="8">
        <v>8.2848545446204694E-2</v>
      </c>
      <c r="AF1081" s="3">
        <v>1.0943943290067899</v>
      </c>
    </row>
    <row r="1082" spans="1:32" x14ac:dyDescent="0.25">
      <c r="A1082" s="17" t="s">
        <v>8034</v>
      </c>
      <c r="B1082" s="2" t="s">
        <v>8035</v>
      </c>
      <c r="C1082" s="3">
        <v>7.68</v>
      </c>
      <c r="D1082" s="3">
        <v>27745.37</v>
      </c>
      <c r="E1082" s="3">
        <v>601.51</v>
      </c>
      <c r="F1082" s="2" t="s">
        <v>8036</v>
      </c>
      <c r="G1082" s="2">
        <v>3</v>
      </c>
      <c r="H1082" s="3">
        <v>19.5</v>
      </c>
      <c r="I1082" s="2">
        <v>1.1000000000000001E-3</v>
      </c>
      <c r="J1082" s="9" t="s">
        <v>8037</v>
      </c>
      <c r="K1082" s="3">
        <v>36.5</v>
      </c>
      <c r="L1082" s="12">
        <v>30.02</v>
      </c>
      <c r="M1082" s="3">
        <v>40.700000000000003</v>
      </c>
      <c r="N1082" s="12">
        <v>42.95</v>
      </c>
      <c r="O1082" s="3">
        <v>23.59</v>
      </c>
      <c r="P1082" s="12">
        <v>30.62</v>
      </c>
      <c r="Q1082" s="3" t="s">
        <v>5606</v>
      </c>
      <c r="R1082" s="6">
        <v>21.24</v>
      </c>
      <c r="S1082" s="3">
        <v>35.049999999999997</v>
      </c>
      <c r="T1082" s="12">
        <v>35.86</v>
      </c>
      <c r="U1082" s="3">
        <v>28.23</v>
      </c>
      <c r="V1082" s="12">
        <v>31.88</v>
      </c>
      <c r="W1082" s="3">
        <v>40.74</v>
      </c>
      <c r="X1082" s="12">
        <v>41.93</v>
      </c>
      <c r="Y1082" s="3">
        <v>37.520000000000003</v>
      </c>
      <c r="Z1082" s="6">
        <v>40.53</v>
      </c>
      <c r="AA1082" s="3">
        <v>32.229999999999997</v>
      </c>
      <c r="AB1082" s="3">
        <v>36.47</v>
      </c>
      <c r="AC1082" s="3">
        <v>0.20949499741215999</v>
      </c>
      <c r="AD1082" s="3">
        <v>1.07337897597264</v>
      </c>
      <c r="AE1082" s="8">
        <v>8.4454155592898497E-2</v>
      </c>
      <c r="AF1082" s="3">
        <v>1.0936318301882</v>
      </c>
    </row>
    <row r="1083" spans="1:32" x14ac:dyDescent="0.25">
      <c r="A1083" s="17" t="s">
        <v>5656</v>
      </c>
      <c r="B1083" s="2" t="s">
        <v>101</v>
      </c>
      <c r="C1083" s="3">
        <v>5.7</v>
      </c>
      <c r="D1083" s="3">
        <v>70745.570000000007</v>
      </c>
      <c r="E1083" s="3">
        <v>18217.93</v>
      </c>
      <c r="F1083" s="2" t="s">
        <v>100</v>
      </c>
      <c r="G1083" s="2">
        <v>39</v>
      </c>
      <c r="H1083" s="3">
        <v>75</v>
      </c>
      <c r="I1083" s="2">
        <v>0</v>
      </c>
      <c r="J1083" s="9" t="s">
        <v>99</v>
      </c>
      <c r="K1083" s="3">
        <v>8044.83</v>
      </c>
      <c r="L1083" s="12">
        <v>8468.9500000000007</v>
      </c>
      <c r="M1083" s="3">
        <v>8462.02</v>
      </c>
      <c r="N1083" s="12">
        <v>9236.2999999999993</v>
      </c>
      <c r="O1083" s="3">
        <v>8335.15</v>
      </c>
      <c r="P1083" s="12">
        <v>7924.51</v>
      </c>
      <c r="Q1083" s="3">
        <v>10077.94</v>
      </c>
      <c r="R1083" s="6">
        <v>8824.2199999999993</v>
      </c>
      <c r="S1083" s="3">
        <v>7876.1</v>
      </c>
      <c r="T1083" s="12">
        <v>9451.52</v>
      </c>
      <c r="U1083" s="3">
        <v>8216.81</v>
      </c>
      <c r="V1083" s="12">
        <v>8150.31</v>
      </c>
      <c r="W1083" s="3">
        <v>7252.59</v>
      </c>
      <c r="X1083" s="12">
        <v>7667.02</v>
      </c>
      <c r="Y1083" s="3">
        <v>8804.42</v>
      </c>
      <c r="Z1083" s="6">
        <v>7582.54</v>
      </c>
      <c r="AA1083" s="3">
        <v>8671.74</v>
      </c>
      <c r="AB1083" s="3">
        <v>8125.16</v>
      </c>
      <c r="AC1083" s="3">
        <v>-9.4644644333167396E-2</v>
      </c>
      <c r="AD1083" s="3">
        <v>1.0878518165668301</v>
      </c>
      <c r="AE1083" s="8">
        <v>8.1686104085642197E-2</v>
      </c>
      <c r="AF1083" s="3">
        <v>1.0919611639196201</v>
      </c>
    </row>
    <row r="1084" spans="1:32" x14ac:dyDescent="0.25">
      <c r="A1084" s="17" t="s">
        <v>5823</v>
      </c>
      <c r="B1084" s="2" t="s">
        <v>3281</v>
      </c>
      <c r="C1084" s="3">
        <v>10.09</v>
      </c>
      <c r="D1084" s="3">
        <v>43415.040000000001</v>
      </c>
      <c r="E1084" s="3">
        <v>790.16</v>
      </c>
      <c r="F1084" s="2" t="s">
        <v>3280</v>
      </c>
      <c r="G1084" s="2">
        <v>4</v>
      </c>
      <c r="H1084" s="3">
        <v>10.88</v>
      </c>
      <c r="I1084" s="2">
        <v>1.1000000000000001E-3</v>
      </c>
      <c r="J1084" s="9" t="s">
        <v>3279</v>
      </c>
      <c r="K1084" s="3">
        <v>69.2</v>
      </c>
      <c r="L1084" s="12">
        <v>78.63</v>
      </c>
      <c r="M1084" s="3">
        <v>140.85</v>
      </c>
      <c r="N1084" s="12">
        <v>63.43</v>
      </c>
      <c r="O1084" s="3">
        <v>87.57</v>
      </c>
      <c r="P1084" s="12">
        <v>314.25</v>
      </c>
      <c r="Q1084" s="3">
        <v>62.78</v>
      </c>
      <c r="R1084" s="6">
        <v>171.8</v>
      </c>
      <c r="S1084" s="3">
        <v>145.82</v>
      </c>
      <c r="T1084" s="12">
        <v>35.270000000000003</v>
      </c>
      <c r="U1084" s="3">
        <v>118.12</v>
      </c>
      <c r="V1084" s="12">
        <v>109.34</v>
      </c>
      <c r="W1084" s="3">
        <v>68.45</v>
      </c>
      <c r="X1084" s="12">
        <v>31.88</v>
      </c>
      <c r="Y1084" s="3">
        <v>78.260000000000005</v>
      </c>
      <c r="Z1084" s="6">
        <v>91.93</v>
      </c>
      <c r="AA1084" s="3">
        <v>123.56</v>
      </c>
      <c r="AB1084" s="3">
        <v>84.88</v>
      </c>
      <c r="AC1084" s="3">
        <v>-0.47379294667946298</v>
      </c>
      <c r="AD1084" s="3">
        <v>0.98030481007605796</v>
      </c>
      <c r="AE1084" s="8">
        <v>0.10463938775333501</v>
      </c>
      <c r="AF1084" s="3">
        <v>1.0887962513627001</v>
      </c>
    </row>
    <row r="1085" spans="1:32" x14ac:dyDescent="0.25">
      <c r="A1085" s="17" t="s">
        <v>6368</v>
      </c>
      <c r="B1085" s="2" t="s">
        <v>2414</v>
      </c>
      <c r="C1085" s="3">
        <v>9.33</v>
      </c>
      <c r="D1085" s="3">
        <v>43184.73</v>
      </c>
      <c r="E1085" s="3">
        <v>2513.04</v>
      </c>
      <c r="F1085" s="2" t="s">
        <v>2413</v>
      </c>
      <c r="G1085" s="2">
        <v>10</v>
      </c>
      <c r="H1085" s="3">
        <v>41.48</v>
      </c>
      <c r="I1085" s="2">
        <v>0</v>
      </c>
      <c r="J1085" s="9" t="s">
        <v>2412</v>
      </c>
      <c r="K1085" s="3">
        <v>285.24</v>
      </c>
      <c r="L1085" s="12">
        <v>276.36</v>
      </c>
      <c r="M1085" s="3">
        <v>292.62</v>
      </c>
      <c r="N1085" s="12">
        <v>253.81</v>
      </c>
      <c r="O1085" s="3">
        <v>275.61</v>
      </c>
      <c r="P1085" s="12">
        <v>224.17</v>
      </c>
      <c r="Q1085" s="3">
        <v>143.97</v>
      </c>
      <c r="R1085" s="6">
        <v>171.66</v>
      </c>
      <c r="S1085" s="3">
        <v>253.51</v>
      </c>
      <c r="T1085" s="12">
        <v>259.35000000000002</v>
      </c>
      <c r="U1085" s="3">
        <v>303.77999999999997</v>
      </c>
      <c r="V1085" s="12">
        <v>263.45999999999998</v>
      </c>
      <c r="W1085" s="3">
        <v>312.76</v>
      </c>
      <c r="X1085" s="12">
        <v>273.02</v>
      </c>
      <c r="Y1085" s="3">
        <v>262.5</v>
      </c>
      <c r="Z1085" s="6">
        <v>223.94</v>
      </c>
      <c r="AA1085" s="3">
        <v>240.43</v>
      </c>
      <c r="AB1085" s="3">
        <v>269.04000000000002</v>
      </c>
      <c r="AC1085" s="3">
        <v>0.195375023005565</v>
      </c>
      <c r="AD1085" s="3">
        <v>1.06808771503175</v>
      </c>
      <c r="AE1085" s="8">
        <v>8.5489403136705694E-2</v>
      </c>
      <c r="AF1085" s="3">
        <v>1.0858097285510799</v>
      </c>
    </row>
    <row r="1086" spans="1:32" x14ac:dyDescent="0.25">
      <c r="A1086" s="17" t="s">
        <v>6738</v>
      </c>
      <c r="B1086" s="2" t="s">
        <v>4589</v>
      </c>
      <c r="C1086" s="3">
        <v>5.46</v>
      </c>
      <c r="D1086" s="3">
        <v>50075.839999999997</v>
      </c>
      <c r="E1086" s="3">
        <v>537.83000000000004</v>
      </c>
      <c r="F1086" s="2" t="s">
        <v>4588</v>
      </c>
      <c r="G1086" s="2">
        <v>10</v>
      </c>
      <c r="H1086" s="3">
        <v>32.11</v>
      </c>
      <c r="I1086" s="2">
        <v>1.1000000000000001E-3</v>
      </c>
      <c r="J1086" s="9" t="s">
        <v>4587</v>
      </c>
      <c r="K1086" s="3">
        <v>93.03</v>
      </c>
      <c r="L1086" s="12">
        <v>94.34</v>
      </c>
      <c r="M1086" s="3">
        <v>111.32</v>
      </c>
      <c r="N1086" s="12">
        <v>119.01</v>
      </c>
      <c r="O1086" s="3">
        <v>83.41</v>
      </c>
      <c r="P1086" s="12">
        <v>88.42</v>
      </c>
      <c r="Q1086" s="3">
        <v>83.36</v>
      </c>
      <c r="R1086" s="6">
        <v>88.27</v>
      </c>
      <c r="S1086" s="3">
        <v>116.21</v>
      </c>
      <c r="T1086" s="12">
        <v>111.72</v>
      </c>
      <c r="U1086" s="3">
        <v>81.489999999999995</v>
      </c>
      <c r="V1086" s="12">
        <v>77.66</v>
      </c>
      <c r="W1086" s="3">
        <v>107.48</v>
      </c>
      <c r="X1086" s="12">
        <v>114</v>
      </c>
      <c r="Y1086" s="3">
        <v>124.91</v>
      </c>
      <c r="Z1086" s="6">
        <v>120.03</v>
      </c>
      <c r="AA1086" s="3">
        <v>95.15</v>
      </c>
      <c r="AB1086" s="3">
        <v>106.69</v>
      </c>
      <c r="AC1086" s="3">
        <v>0.157285258616045</v>
      </c>
      <c r="AD1086" s="3">
        <v>1.07302451570476</v>
      </c>
      <c r="AE1086" s="8">
        <v>8.4523113094196495E-2</v>
      </c>
      <c r="AF1086" s="3">
        <v>1.0844907855216399</v>
      </c>
    </row>
    <row r="1087" spans="1:32" x14ac:dyDescent="0.25">
      <c r="A1087" s="17" t="s">
        <v>6735</v>
      </c>
      <c r="B1087" s="2" t="s">
        <v>2096</v>
      </c>
      <c r="C1087" s="3">
        <v>5.76</v>
      </c>
      <c r="D1087" s="3">
        <v>24100.01</v>
      </c>
      <c r="E1087" s="3">
        <v>381.03</v>
      </c>
      <c r="F1087" s="2" t="s">
        <v>2095</v>
      </c>
      <c r="G1087" s="2">
        <v>4</v>
      </c>
      <c r="H1087" s="3">
        <v>22.27</v>
      </c>
      <c r="I1087" s="2">
        <v>1.1000000000000001E-3</v>
      </c>
      <c r="J1087" s="9" t="s">
        <v>2094</v>
      </c>
      <c r="K1087" s="3">
        <v>13.73</v>
      </c>
      <c r="L1087" s="12" t="s">
        <v>5606</v>
      </c>
      <c r="M1087" s="3">
        <v>14.87</v>
      </c>
      <c r="N1087" s="12">
        <v>18.87</v>
      </c>
      <c r="O1087" s="3">
        <v>25.33</v>
      </c>
      <c r="P1087" s="12">
        <v>22.29</v>
      </c>
      <c r="Q1087" s="3">
        <v>35.03</v>
      </c>
      <c r="R1087" s="6">
        <v>20.87</v>
      </c>
      <c r="S1087" s="3">
        <v>14.2</v>
      </c>
      <c r="T1087" s="12">
        <v>15.7</v>
      </c>
      <c r="U1087" s="3">
        <v>21.28</v>
      </c>
      <c r="V1087" s="12">
        <v>28.76</v>
      </c>
      <c r="W1087" s="3">
        <v>35.11</v>
      </c>
      <c r="X1087" s="12">
        <v>50.18</v>
      </c>
      <c r="Y1087" s="3">
        <v>34.1</v>
      </c>
      <c r="Z1087" s="6">
        <v>27.87</v>
      </c>
      <c r="AA1087" s="3">
        <v>21.57</v>
      </c>
      <c r="AB1087" s="3">
        <v>28.4</v>
      </c>
      <c r="AC1087" s="3">
        <v>0.349984068643654</v>
      </c>
      <c r="AD1087" s="3">
        <v>1.0179653766530199</v>
      </c>
      <c r="AE1087" s="8">
        <v>9.5947712105584101E-2</v>
      </c>
      <c r="AF1087" s="3">
        <v>1.0764489566944999</v>
      </c>
    </row>
    <row r="1088" spans="1:32" x14ac:dyDescent="0.25">
      <c r="A1088" s="17" t="s">
        <v>8038</v>
      </c>
      <c r="B1088" s="2" t="s">
        <v>8039</v>
      </c>
      <c r="C1088" s="3">
        <v>4.83</v>
      </c>
      <c r="D1088" s="3">
        <v>10533.8</v>
      </c>
      <c r="E1088" s="3">
        <v>1597.78</v>
      </c>
      <c r="F1088" s="2" t="s">
        <v>8040</v>
      </c>
      <c r="G1088" s="2">
        <v>2</v>
      </c>
      <c r="H1088" s="3">
        <v>31.18</v>
      </c>
      <c r="I1088" s="2">
        <v>0</v>
      </c>
      <c r="J1088" s="9" t="s">
        <v>8041</v>
      </c>
      <c r="K1088" s="3">
        <v>30.76</v>
      </c>
      <c r="L1088" s="12">
        <v>26.55</v>
      </c>
      <c r="M1088" s="3">
        <v>22.92</v>
      </c>
      <c r="N1088" s="12">
        <v>47.29</v>
      </c>
      <c r="O1088" s="3">
        <v>23.62</v>
      </c>
      <c r="P1088" s="12">
        <v>25.13</v>
      </c>
      <c r="Q1088" s="3">
        <v>20.29</v>
      </c>
      <c r="R1088" s="6">
        <v>27.8</v>
      </c>
      <c r="S1088" s="3">
        <v>16.010000000000002</v>
      </c>
      <c r="T1088" s="12">
        <v>30.47</v>
      </c>
      <c r="U1088" s="3">
        <v>16.86</v>
      </c>
      <c r="V1088" s="12">
        <v>20.41</v>
      </c>
      <c r="W1088" s="3">
        <v>12.43</v>
      </c>
      <c r="X1088" s="12">
        <v>34.340000000000003</v>
      </c>
      <c r="Y1088" s="3">
        <v>42.89</v>
      </c>
      <c r="Z1088" s="6">
        <v>15.89</v>
      </c>
      <c r="AA1088" s="3">
        <v>28.05</v>
      </c>
      <c r="AB1088" s="3">
        <v>23.66</v>
      </c>
      <c r="AC1088" s="3">
        <v>-0.32518282891214401</v>
      </c>
      <c r="AD1088" s="3">
        <v>1.0255148061330499</v>
      </c>
      <c r="AE1088" s="8">
        <v>9.42942463757937E-2</v>
      </c>
      <c r="AF1088" s="3">
        <v>1.0758366464372799</v>
      </c>
    </row>
    <row r="1089" spans="1:32" x14ac:dyDescent="0.25">
      <c r="A1089" s="17" t="s">
        <v>6715</v>
      </c>
      <c r="B1089" s="2" t="s">
        <v>1634</v>
      </c>
      <c r="C1089" s="3">
        <v>5.32</v>
      </c>
      <c r="D1089" s="3">
        <v>29230.25</v>
      </c>
      <c r="E1089" s="3">
        <v>3186.99</v>
      </c>
      <c r="F1089" s="2" t="s">
        <v>1633</v>
      </c>
      <c r="G1089" s="2">
        <v>9</v>
      </c>
      <c r="H1089" s="3">
        <v>59.47</v>
      </c>
      <c r="I1089" s="2">
        <v>0</v>
      </c>
      <c r="J1089" s="9" t="s">
        <v>1632</v>
      </c>
      <c r="K1089" s="3">
        <v>176.18</v>
      </c>
      <c r="L1089" s="12">
        <v>199.52</v>
      </c>
      <c r="M1089" s="3">
        <v>189.8</v>
      </c>
      <c r="N1089" s="12">
        <v>184.43</v>
      </c>
      <c r="O1089" s="3">
        <v>171.66</v>
      </c>
      <c r="P1089" s="12">
        <v>154.75</v>
      </c>
      <c r="Q1089" s="3">
        <v>127.55</v>
      </c>
      <c r="R1089" s="6">
        <v>148.94</v>
      </c>
      <c r="S1089" s="3">
        <v>198.97</v>
      </c>
      <c r="T1089" s="12">
        <v>190.13</v>
      </c>
      <c r="U1089" s="3">
        <v>206.85</v>
      </c>
      <c r="V1089" s="12">
        <v>213.27</v>
      </c>
      <c r="W1089" s="3">
        <v>216.35</v>
      </c>
      <c r="X1089" s="12">
        <v>153.65</v>
      </c>
      <c r="Y1089" s="3">
        <v>157.4</v>
      </c>
      <c r="Z1089" s="6">
        <v>159.63999999999999</v>
      </c>
      <c r="AA1089" s="3">
        <v>169.1</v>
      </c>
      <c r="AB1089" s="3">
        <v>187.03</v>
      </c>
      <c r="AC1089" s="3">
        <v>0.14583142219133699</v>
      </c>
      <c r="AD1089" s="3">
        <v>1.06487748789255</v>
      </c>
      <c r="AE1089" s="8">
        <v>8.6123666809270305E-2</v>
      </c>
      <c r="AF1089" s="3">
        <v>1.07481666711988</v>
      </c>
    </row>
    <row r="1090" spans="1:32" x14ac:dyDescent="0.25">
      <c r="A1090" s="17" t="s">
        <v>6032</v>
      </c>
      <c r="B1090" s="2" t="s">
        <v>860</v>
      </c>
      <c r="C1090" s="3">
        <v>6.89</v>
      </c>
      <c r="D1090" s="3">
        <v>53760.56</v>
      </c>
      <c r="E1090" s="3">
        <v>5727.52</v>
      </c>
      <c r="F1090" s="2" t="s">
        <v>859</v>
      </c>
      <c r="G1090" s="2">
        <v>18</v>
      </c>
      <c r="H1090" s="3">
        <v>43.89</v>
      </c>
      <c r="I1090" s="2">
        <v>0</v>
      </c>
      <c r="J1090" s="9" t="s">
        <v>858</v>
      </c>
      <c r="K1090" s="3">
        <v>986.07</v>
      </c>
      <c r="L1090" s="12">
        <v>887.53</v>
      </c>
      <c r="M1090" s="3">
        <v>978.76</v>
      </c>
      <c r="N1090" s="12">
        <v>856.61</v>
      </c>
      <c r="O1090" s="3">
        <v>852.03</v>
      </c>
      <c r="P1090" s="12">
        <v>834.96</v>
      </c>
      <c r="Q1090" s="3">
        <v>842.32</v>
      </c>
      <c r="R1090" s="6">
        <v>942.26</v>
      </c>
      <c r="S1090" s="3">
        <v>975.92</v>
      </c>
      <c r="T1090" s="12">
        <v>1056.83</v>
      </c>
      <c r="U1090" s="3">
        <v>1084.6199999999999</v>
      </c>
      <c r="V1090" s="12">
        <v>1028.3699999999999</v>
      </c>
      <c r="W1090" s="3">
        <v>778.05</v>
      </c>
      <c r="X1090" s="12">
        <v>777.17</v>
      </c>
      <c r="Y1090" s="3">
        <v>1074.8800000000001</v>
      </c>
      <c r="Z1090" s="6">
        <v>1053.45</v>
      </c>
      <c r="AA1090" s="3">
        <v>897.57</v>
      </c>
      <c r="AB1090" s="3">
        <v>978.66</v>
      </c>
      <c r="AC1090" s="3">
        <v>0.115862722064093</v>
      </c>
      <c r="AD1090" s="3">
        <v>1.06803356153034</v>
      </c>
      <c r="AE1090" s="8">
        <v>8.5500063735342705E-2</v>
      </c>
      <c r="AF1090" s="3">
        <v>1.0742997062827899</v>
      </c>
    </row>
    <row r="1091" spans="1:32" x14ac:dyDescent="0.25">
      <c r="A1091" s="17" t="s">
        <v>6601</v>
      </c>
      <c r="B1091" s="2" t="s">
        <v>5219</v>
      </c>
      <c r="C1091" s="3">
        <v>5.34</v>
      </c>
      <c r="D1091" s="3">
        <v>48060.5</v>
      </c>
      <c r="E1091" s="3">
        <v>554.45000000000005</v>
      </c>
      <c r="F1091" s="2" t="s">
        <v>5218</v>
      </c>
      <c r="G1091" s="2">
        <v>8</v>
      </c>
      <c r="H1091" s="3">
        <v>24.4</v>
      </c>
      <c r="I1091" s="2">
        <v>1.1000000000000001E-3</v>
      </c>
      <c r="J1091" s="9" t="s">
        <v>5217</v>
      </c>
      <c r="K1091" s="3">
        <v>109.57</v>
      </c>
      <c r="L1091" s="12">
        <v>98.48</v>
      </c>
      <c r="M1091" s="3">
        <v>91.96</v>
      </c>
      <c r="N1091" s="12">
        <v>80.430000000000007</v>
      </c>
      <c r="O1091" s="3">
        <v>117.22</v>
      </c>
      <c r="P1091" s="12">
        <v>82.96</v>
      </c>
      <c r="Q1091" s="3">
        <v>174.74</v>
      </c>
      <c r="R1091" s="6">
        <v>113.74</v>
      </c>
      <c r="S1091" s="3">
        <v>100.79</v>
      </c>
      <c r="T1091" s="12">
        <v>110.4</v>
      </c>
      <c r="U1091" s="3">
        <v>78.11</v>
      </c>
      <c r="V1091" s="12">
        <v>79.59</v>
      </c>
      <c r="W1091" s="3">
        <v>99.81</v>
      </c>
      <c r="X1091" s="12">
        <v>89.36</v>
      </c>
      <c r="Y1091" s="3">
        <v>95.08</v>
      </c>
      <c r="Z1091" s="6">
        <v>93.49</v>
      </c>
      <c r="AA1091" s="3">
        <v>108.64</v>
      </c>
      <c r="AB1091" s="3">
        <v>93.33</v>
      </c>
      <c r="AC1091" s="3">
        <v>-0.186488699391885</v>
      </c>
      <c r="AD1091" s="3">
        <v>1.0567163206996999</v>
      </c>
      <c r="AE1091" s="8">
        <v>8.7757386146687696E-2</v>
      </c>
      <c r="AF1091" s="3">
        <v>1.07304585989323</v>
      </c>
    </row>
    <row r="1092" spans="1:32" x14ac:dyDescent="0.25">
      <c r="A1092" s="17" t="s">
        <v>6543</v>
      </c>
      <c r="B1092" s="2" t="s">
        <v>4259</v>
      </c>
      <c r="C1092" s="3">
        <v>5.29</v>
      </c>
      <c r="D1092" s="3">
        <v>96209.55</v>
      </c>
      <c r="E1092" s="3">
        <v>412.66</v>
      </c>
      <c r="F1092" s="2" t="s">
        <v>4258</v>
      </c>
      <c r="G1092" s="2">
        <v>13</v>
      </c>
      <c r="H1092" s="3">
        <v>22.18</v>
      </c>
      <c r="I1092" s="2">
        <v>1.1000000000000001E-3</v>
      </c>
      <c r="J1092" s="9" t="s">
        <v>4257</v>
      </c>
      <c r="K1092" s="3">
        <v>185.09</v>
      </c>
      <c r="L1092" s="12">
        <v>183.94</v>
      </c>
      <c r="M1092" s="3">
        <v>190.25</v>
      </c>
      <c r="N1092" s="12">
        <v>171.64</v>
      </c>
      <c r="O1092" s="3">
        <v>159.72</v>
      </c>
      <c r="P1092" s="12">
        <v>148.77000000000001</v>
      </c>
      <c r="Q1092" s="3">
        <v>174.36</v>
      </c>
      <c r="R1092" s="6">
        <v>147.66999999999999</v>
      </c>
      <c r="S1092" s="3">
        <v>198.24</v>
      </c>
      <c r="T1092" s="12">
        <v>224.42</v>
      </c>
      <c r="U1092" s="3">
        <v>195.14</v>
      </c>
      <c r="V1092" s="12">
        <v>208.9</v>
      </c>
      <c r="W1092" s="3">
        <v>169.28</v>
      </c>
      <c r="X1092" s="12">
        <v>155.36000000000001</v>
      </c>
      <c r="Y1092" s="3">
        <v>166.45</v>
      </c>
      <c r="Z1092" s="6">
        <v>166.52</v>
      </c>
      <c r="AA1092" s="3">
        <v>170.18</v>
      </c>
      <c r="AB1092" s="3">
        <v>185.54</v>
      </c>
      <c r="AC1092" s="3">
        <v>0.11984542564167899</v>
      </c>
      <c r="AD1092" s="3">
        <v>1.06487748789255</v>
      </c>
      <c r="AE1092" s="8">
        <v>8.6123666809270305E-2</v>
      </c>
      <c r="AF1092" s="3">
        <v>1.0716002007593901</v>
      </c>
    </row>
    <row r="1093" spans="1:32" x14ac:dyDescent="0.25">
      <c r="A1093" s="17" t="s">
        <v>7346</v>
      </c>
      <c r="B1093" s="2" t="s">
        <v>5117</v>
      </c>
      <c r="C1093" s="3">
        <v>5.93</v>
      </c>
      <c r="D1093" s="3">
        <v>46605.51</v>
      </c>
      <c r="E1093" s="3">
        <v>319.22000000000003</v>
      </c>
      <c r="F1093" s="2" t="s">
        <v>5116</v>
      </c>
      <c r="G1093" s="2">
        <v>5</v>
      </c>
      <c r="H1093" s="3">
        <v>18.8</v>
      </c>
      <c r="I1093" s="2">
        <v>2.3999999999999998E-3</v>
      </c>
      <c r="J1093" s="9" t="s">
        <v>5115</v>
      </c>
      <c r="K1093" s="3">
        <v>58.58</v>
      </c>
      <c r="L1093" s="12">
        <v>58.65</v>
      </c>
      <c r="M1093" s="3">
        <v>57.92</v>
      </c>
      <c r="N1093" s="12">
        <v>42.43</v>
      </c>
      <c r="O1093" s="3">
        <v>56.34</v>
      </c>
      <c r="P1093" s="12">
        <v>52.32</v>
      </c>
      <c r="Q1093" s="3">
        <v>51.19</v>
      </c>
      <c r="R1093" s="6">
        <v>81.28</v>
      </c>
      <c r="S1093" s="3">
        <v>66.569999999999993</v>
      </c>
      <c r="T1093" s="12">
        <v>74.290000000000006</v>
      </c>
      <c r="U1093" s="3">
        <v>59.1</v>
      </c>
      <c r="V1093" s="12">
        <v>66.83</v>
      </c>
      <c r="W1093" s="3">
        <v>50.21</v>
      </c>
      <c r="X1093" s="12">
        <v>55.8</v>
      </c>
      <c r="Y1093" s="3">
        <v>68.03</v>
      </c>
      <c r="Z1093" s="6">
        <v>65.44</v>
      </c>
      <c r="AA1093" s="3">
        <v>57.34</v>
      </c>
      <c r="AB1093" s="3">
        <v>63.28</v>
      </c>
      <c r="AC1093" s="3">
        <v>0.15428847348444</v>
      </c>
      <c r="AD1093" s="3">
        <v>1.0591589456934201</v>
      </c>
      <c r="AE1093" s="8">
        <v>8.7265193156088799E-2</v>
      </c>
      <c r="AF1093" s="3">
        <v>1.0703376127617601</v>
      </c>
    </row>
    <row r="1094" spans="1:32" x14ac:dyDescent="0.25">
      <c r="A1094" s="17" t="s">
        <v>6485</v>
      </c>
      <c r="B1094" s="2" t="s">
        <v>1964</v>
      </c>
      <c r="C1094" s="3">
        <v>9.8800000000000008</v>
      </c>
      <c r="D1094" s="3">
        <v>35691.379999999997</v>
      </c>
      <c r="E1094" s="3">
        <v>1511.34</v>
      </c>
      <c r="F1094" s="2" t="s">
        <v>1963</v>
      </c>
      <c r="G1094" s="2">
        <v>11</v>
      </c>
      <c r="H1094" s="3">
        <v>52.65</v>
      </c>
      <c r="I1094" s="2">
        <v>0</v>
      </c>
      <c r="J1094" s="9" t="s">
        <v>1962</v>
      </c>
      <c r="K1094" s="3">
        <v>133.88</v>
      </c>
      <c r="L1094" s="12">
        <v>128.32</v>
      </c>
      <c r="M1094" s="3">
        <v>151.66</v>
      </c>
      <c r="N1094" s="12">
        <v>191.5</v>
      </c>
      <c r="O1094" s="3">
        <v>159.83000000000001</v>
      </c>
      <c r="P1094" s="12">
        <v>125.31</v>
      </c>
      <c r="Q1094" s="3">
        <v>170.74</v>
      </c>
      <c r="R1094" s="6">
        <v>159.18</v>
      </c>
      <c r="S1094" s="3">
        <v>143.49</v>
      </c>
      <c r="T1094" s="12">
        <v>168.71</v>
      </c>
      <c r="U1094" s="3">
        <v>168</v>
      </c>
      <c r="V1094" s="12">
        <v>104.85</v>
      </c>
      <c r="W1094" s="3">
        <v>206.08</v>
      </c>
      <c r="X1094" s="12">
        <v>542.23</v>
      </c>
      <c r="Y1094" s="3">
        <v>182.7</v>
      </c>
      <c r="Z1094" s="6">
        <v>178.39</v>
      </c>
      <c r="AA1094" s="3">
        <v>152.55000000000001</v>
      </c>
      <c r="AB1094" s="3">
        <v>211.81</v>
      </c>
      <c r="AC1094" s="3">
        <v>0.31444164105628702</v>
      </c>
      <c r="AD1094" s="3">
        <v>1.0203407646363301</v>
      </c>
      <c r="AE1094" s="8">
        <v>9.5424355494578006E-2</v>
      </c>
      <c r="AF1094" s="3">
        <v>1.0676932244838999</v>
      </c>
    </row>
    <row r="1095" spans="1:32" x14ac:dyDescent="0.25">
      <c r="A1095" s="17" t="s">
        <v>6183</v>
      </c>
      <c r="B1095" s="2" t="s">
        <v>854</v>
      </c>
      <c r="C1095" s="3">
        <v>5.62</v>
      </c>
      <c r="D1095" s="3">
        <v>29988.03</v>
      </c>
      <c r="E1095" s="3">
        <v>6639.63</v>
      </c>
      <c r="F1095" s="2" t="s">
        <v>853</v>
      </c>
      <c r="G1095" s="2">
        <v>12</v>
      </c>
      <c r="H1095" s="3">
        <v>57.54</v>
      </c>
      <c r="I1095" s="2">
        <v>0</v>
      </c>
      <c r="J1095" s="9" t="s">
        <v>852</v>
      </c>
      <c r="K1095" s="3">
        <v>355.86</v>
      </c>
      <c r="L1095" s="12">
        <v>361.63</v>
      </c>
      <c r="M1095" s="3">
        <v>351.61</v>
      </c>
      <c r="N1095" s="12">
        <v>398.33</v>
      </c>
      <c r="O1095" s="3">
        <v>361.23</v>
      </c>
      <c r="P1095" s="12">
        <v>353.35</v>
      </c>
      <c r="Q1095" s="3">
        <v>304.95999999999998</v>
      </c>
      <c r="R1095" s="6">
        <v>320.17</v>
      </c>
      <c r="S1095" s="3">
        <v>403.77</v>
      </c>
      <c r="T1095" s="12">
        <v>413.07</v>
      </c>
      <c r="U1095" s="3">
        <v>304.14</v>
      </c>
      <c r="V1095" s="12">
        <v>334.74</v>
      </c>
      <c r="W1095" s="3">
        <v>306.38</v>
      </c>
      <c r="X1095" s="12">
        <v>333.35</v>
      </c>
      <c r="Y1095" s="3">
        <v>217.7</v>
      </c>
      <c r="Z1095" s="6">
        <v>240.37</v>
      </c>
      <c r="AA1095" s="3">
        <v>350.89</v>
      </c>
      <c r="AB1095" s="3">
        <v>319.19</v>
      </c>
      <c r="AC1095" s="3">
        <v>-0.163447940382521</v>
      </c>
      <c r="AD1095" s="3">
        <v>1.05301374827633</v>
      </c>
      <c r="AE1095" s="8">
        <v>8.8508759054464106E-2</v>
      </c>
      <c r="AF1095" s="3">
        <v>1.0656233777814099</v>
      </c>
    </row>
    <row r="1096" spans="1:32" x14ac:dyDescent="0.25">
      <c r="A1096" s="17" t="s">
        <v>6586</v>
      </c>
      <c r="B1096" s="2" t="s">
        <v>1385</v>
      </c>
      <c r="C1096" s="3">
        <v>9.17</v>
      </c>
      <c r="D1096" s="3">
        <v>14329.51</v>
      </c>
      <c r="E1096" s="3">
        <v>2972.24</v>
      </c>
      <c r="F1096" s="2" t="s">
        <v>1384</v>
      </c>
      <c r="G1096" s="2">
        <v>3</v>
      </c>
      <c r="H1096" s="3">
        <v>23.14</v>
      </c>
      <c r="I1096" s="2">
        <v>0</v>
      </c>
      <c r="J1096" s="9" t="s">
        <v>1383</v>
      </c>
      <c r="K1096" s="3">
        <v>168.54</v>
      </c>
      <c r="L1096" s="12">
        <v>163.35</v>
      </c>
      <c r="M1096" s="3">
        <v>178.08</v>
      </c>
      <c r="N1096" s="12">
        <v>158.16999999999999</v>
      </c>
      <c r="O1096" s="3">
        <v>161.28</v>
      </c>
      <c r="P1096" s="12">
        <v>161.15</v>
      </c>
      <c r="Q1096" s="3">
        <v>196.31</v>
      </c>
      <c r="R1096" s="6">
        <v>161.25</v>
      </c>
      <c r="S1096" s="3">
        <v>181.23</v>
      </c>
      <c r="T1096" s="12">
        <v>184.92</v>
      </c>
      <c r="U1096" s="3">
        <v>138.97</v>
      </c>
      <c r="V1096" s="12">
        <v>151.54</v>
      </c>
      <c r="W1096" s="3">
        <v>150.68</v>
      </c>
      <c r="X1096" s="12">
        <v>157.01</v>
      </c>
      <c r="Y1096" s="3">
        <v>152.74</v>
      </c>
      <c r="Z1096" s="6">
        <v>147.09</v>
      </c>
      <c r="AA1096" s="3">
        <v>168.52</v>
      </c>
      <c r="AB1096" s="3">
        <v>158.02000000000001</v>
      </c>
      <c r="AC1096" s="3">
        <v>-9.5768357515702798E-2</v>
      </c>
      <c r="AD1096" s="3">
        <v>1.0602963117398301</v>
      </c>
      <c r="AE1096" s="8">
        <v>8.7036954898444804E-2</v>
      </c>
      <c r="AF1096" s="3">
        <v>1.0646125337372001</v>
      </c>
    </row>
    <row r="1097" spans="1:32" x14ac:dyDescent="0.25">
      <c r="A1097" s="17" t="s">
        <v>6786</v>
      </c>
      <c r="B1097" s="2" t="s">
        <v>3341</v>
      </c>
      <c r="C1097" s="3">
        <v>5.15</v>
      </c>
      <c r="D1097" s="3">
        <v>38444.080000000002</v>
      </c>
      <c r="E1097" s="3">
        <v>497.28</v>
      </c>
      <c r="F1097" s="2" t="s">
        <v>3340</v>
      </c>
      <c r="G1097" s="2">
        <v>5</v>
      </c>
      <c r="H1097" s="3">
        <v>16.96</v>
      </c>
      <c r="I1097" s="2">
        <v>1.1000000000000001E-3</v>
      </c>
      <c r="J1097" s="9" t="s">
        <v>3339</v>
      </c>
      <c r="K1097" s="3">
        <v>582.99</v>
      </c>
      <c r="L1097" s="12">
        <v>616.29</v>
      </c>
      <c r="M1097" s="3">
        <v>561.91999999999996</v>
      </c>
      <c r="N1097" s="12">
        <v>620.25</v>
      </c>
      <c r="O1097" s="3">
        <v>552.95000000000005</v>
      </c>
      <c r="P1097" s="12">
        <v>569.62</v>
      </c>
      <c r="Q1097" s="3">
        <v>688.75</v>
      </c>
      <c r="R1097" s="6">
        <v>604.33000000000004</v>
      </c>
      <c r="S1097" s="3">
        <v>662.34</v>
      </c>
      <c r="T1097" s="12">
        <v>674.98</v>
      </c>
      <c r="U1097" s="3">
        <v>568.42999999999995</v>
      </c>
      <c r="V1097" s="12">
        <v>614.29999999999995</v>
      </c>
      <c r="W1097" s="3">
        <v>602.59</v>
      </c>
      <c r="X1097" s="12">
        <v>577.82000000000005</v>
      </c>
      <c r="Y1097" s="3">
        <v>642.66999999999996</v>
      </c>
      <c r="Z1097" s="6">
        <v>953.47</v>
      </c>
      <c r="AA1097" s="3">
        <v>599.64</v>
      </c>
      <c r="AB1097" s="3">
        <v>662.07</v>
      </c>
      <c r="AC1097" s="3">
        <v>0.12758055781181701</v>
      </c>
      <c r="AD1097" s="3">
        <v>1.0567163206996999</v>
      </c>
      <c r="AE1097" s="8">
        <v>8.7757386146687696E-2</v>
      </c>
      <c r="AF1097" s="3">
        <v>1.0643900512334199</v>
      </c>
    </row>
    <row r="1098" spans="1:32" x14ac:dyDescent="0.25">
      <c r="A1098" s="17" t="s">
        <v>5806</v>
      </c>
      <c r="B1098" s="2" t="s">
        <v>3743</v>
      </c>
      <c r="C1098" s="3">
        <v>6.19</v>
      </c>
      <c r="D1098" s="3">
        <v>224025.58</v>
      </c>
      <c r="E1098" s="3">
        <v>798.95</v>
      </c>
      <c r="F1098" s="2" t="s">
        <v>3742</v>
      </c>
      <c r="G1098" s="2">
        <v>3</v>
      </c>
      <c r="H1098" s="3">
        <v>1.38</v>
      </c>
      <c r="I1098" s="2">
        <v>1.1000000000000001E-3</v>
      </c>
      <c r="J1098" s="9" t="s">
        <v>3741</v>
      </c>
      <c r="K1098" s="3">
        <v>4186.6099999999997</v>
      </c>
      <c r="L1098" s="12">
        <v>3908.45</v>
      </c>
      <c r="M1098" s="3">
        <v>3460.06</v>
      </c>
      <c r="N1098" s="12">
        <v>3725.48</v>
      </c>
      <c r="O1098" s="3">
        <v>3565.97</v>
      </c>
      <c r="P1098" s="12">
        <v>1227.21</v>
      </c>
      <c r="Q1098" s="3">
        <v>3531.11</v>
      </c>
      <c r="R1098" s="6">
        <v>3121.05</v>
      </c>
      <c r="S1098" s="3">
        <v>3881.19</v>
      </c>
      <c r="T1098" s="12">
        <v>4943.58</v>
      </c>
      <c r="U1098" s="3">
        <v>3032.66</v>
      </c>
      <c r="V1098" s="12">
        <v>3858.84</v>
      </c>
      <c r="W1098" s="3">
        <v>3599.32</v>
      </c>
      <c r="X1098" s="12">
        <v>4036.18</v>
      </c>
      <c r="Y1098" s="3">
        <v>4042.26</v>
      </c>
      <c r="Z1098" s="6">
        <v>3434.07</v>
      </c>
      <c r="AA1098" s="3">
        <v>3340.74</v>
      </c>
      <c r="AB1098" s="3">
        <v>3853.51</v>
      </c>
      <c r="AC1098" s="3">
        <v>0.26927128151824697</v>
      </c>
      <c r="AD1098" s="3">
        <v>1.0296934342519199</v>
      </c>
      <c r="AE1098" s="8">
        <v>9.3391331171700606E-2</v>
      </c>
      <c r="AF1098" s="3">
        <v>1.06431930903841</v>
      </c>
    </row>
    <row r="1099" spans="1:32" x14ac:dyDescent="0.25">
      <c r="A1099" s="17" t="s">
        <v>6397</v>
      </c>
      <c r="B1099" s="2" t="s">
        <v>2063</v>
      </c>
      <c r="C1099" s="3">
        <v>4.54</v>
      </c>
      <c r="D1099" s="3">
        <v>26582.18</v>
      </c>
      <c r="E1099" s="3">
        <v>2351.2800000000002</v>
      </c>
      <c r="F1099" s="2" t="s">
        <v>2062</v>
      </c>
      <c r="G1099" s="2">
        <v>8</v>
      </c>
      <c r="H1099" s="3">
        <v>49.79</v>
      </c>
      <c r="I1099" s="2">
        <v>0</v>
      </c>
      <c r="J1099" s="9" t="s">
        <v>2061</v>
      </c>
      <c r="K1099" s="3">
        <v>239</v>
      </c>
      <c r="L1099" s="12">
        <v>258.19</v>
      </c>
      <c r="M1099" s="3">
        <v>248.54</v>
      </c>
      <c r="N1099" s="12">
        <v>235.63</v>
      </c>
      <c r="O1099" s="3">
        <v>223.39</v>
      </c>
      <c r="P1099" s="12">
        <v>226.58</v>
      </c>
      <c r="Q1099" s="3">
        <v>197.69</v>
      </c>
      <c r="R1099" s="6">
        <v>220.61</v>
      </c>
      <c r="S1099" s="3">
        <v>294.98</v>
      </c>
      <c r="T1099" s="12">
        <v>290.31</v>
      </c>
      <c r="U1099" s="3">
        <v>269.99</v>
      </c>
      <c r="V1099" s="12">
        <v>283.2</v>
      </c>
      <c r="W1099" s="3">
        <v>196.86</v>
      </c>
      <c r="X1099" s="12">
        <v>279.58999999999997</v>
      </c>
      <c r="Y1099" s="3">
        <v>237.46</v>
      </c>
      <c r="Z1099" s="6">
        <v>195.32</v>
      </c>
      <c r="AA1099" s="3">
        <v>231.2</v>
      </c>
      <c r="AB1099" s="3">
        <v>255.96</v>
      </c>
      <c r="AC1099" s="3">
        <v>0.13339717020578301</v>
      </c>
      <c r="AD1099" s="3">
        <v>1.0554804974982399</v>
      </c>
      <c r="AE1099" s="8">
        <v>8.80074631580849E-2</v>
      </c>
      <c r="AF1099" s="3">
        <v>1.06387681881787</v>
      </c>
    </row>
    <row r="1100" spans="1:32" x14ac:dyDescent="0.25">
      <c r="A1100" s="17" t="s">
        <v>7109</v>
      </c>
      <c r="B1100" s="2" t="s">
        <v>1973</v>
      </c>
      <c r="C1100" s="3">
        <v>5.78</v>
      </c>
      <c r="D1100" s="3">
        <v>17188.810000000001</v>
      </c>
      <c r="E1100" s="3">
        <v>2795.66</v>
      </c>
      <c r="F1100" s="2" t="s">
        <v>1972</v>
      </c>
      <c r="G1100" s="2">
        <v>5</v>
      </c>
      <c r="H1100" s="3">
        <v>37.32</v>
      </c>
      <c r="I1100" s="2">
        <v>0</v>
      </c>
      <c r="J1100" s="9" t="s">
        <v>1971</v>
      </c>
      <c r="K1100" s="3">
        <v>65.56</v>
      </c>
      <c r="L1100" s="12">
        <v>68.63</v>
      </c>
      <c r="M1100" s="3">
        <v>81.23</v>
      </c>
      <c r="N1100" s="12">
        <v>72.66</v>
      </c>
      <c r="O1100" s="3">
        <v>77.48</v>
      </c>
      <c r="P1100" s="12">
        <v>60.71</v>
      </c>
      <c r="Q1100" s="3">
        <v>65.14</v>
      </c>
      <c r="R1100" s="6">
        <v>66.91</v>
      </c>
      <c r="S1100" s="3">
        <v>60.8</v>
      </c>
      <c r="T1100" s="12">
        <v>65.349999999999994</v>
      </c>
      <c r="U1100" s="3">
        <v>66.61</v>
      </c>
      <c r="V1100" s="12">
        <v>64.650000000000006</v>
      </c>
      <c r="W1100" s="3">
        <v>70.36</v>
      </c>
      <c r="X1100" s="12">
        <v>56.74</v>
      </c>
      <c r="Y1100" s="3">
        <v>71.290000000000006</v>
      </c>
      <c r="Z1100" s="6">
        <v>66.14</v>
      </c>
      <c r="AA1100" s="3">
        <v>69.790000000000006</v>
      </c>
      <c r="AB1100" s="3">
        <v>65.239999999999995</v>
      </c>
      <c r="AC1100" s="3">
        <v>-9.4670099850475906E-2</v>
      </c>
      <c r="AD1100" s="3">
        <v>1.05961763427824</v>
      </c>
      <c r="AE1100" s="8">
        <v>8.7173074975631801E-2</v>
      </c>
      <c r="AF1100" s="3">
        <v>1.06383831416203</v>
      </c>
    </row>
    <row r="1101" spans="1:32" x14ac:dyDescent="0.25">
      <c r="A1101" s="17" t="s">
        <v>7230</v>
      </c>
      <c r="B1101" s="2" t="s">
        <v>4625</v>
      </c>
      <c r="C1101" s="3">
        <v>4.6500000000000004</v>
      </c>
      <c r="D1101" s="3">
        <v>20473.25</v>
      </c>
      <c r="E1101" s="3">
        <v>364.95</v>
      </c>
      <c r="F1101" s="2" t="s">
        <v>4624</v>
      </c>
      <c r="G1101" s="2">
        <v>2</v>
      </c>
      <c r="H1101" s="3">
        <v>12.78</v>
      </c>
      <c r="I1101" s="2">
        <v>1.9E-3</v>
      </c>
      <c r="J1101" s="9" t="s">
        <v>4623</v>
      </c>
      <c r="K1101" s="3">
        <v>18.16</v>
      </c>
      <c r="L1101" s="12">
        <v>17.14</v>
      </c>
      <c r="M1101" s="3">
        <v>26.87</v>
      </c>
      <c r="N1101" s="12">
        <v>25.09</v>
      </c>
      <c r="O1101" s="3" t="s">
        <v>5606</v>
      </c>
      <c r="P1101" s="12">
        <v>27.08</v>
      </c>
      <c r="Q1101" s="3" t="s">
        <v>5606</v>
      </c>
      <c r="R1101" s="6">
        <v>14.56</v>
      </c>
      <c r="S1101" s="3">
        <v>19.399999999999999</v>
      </c>
      <c r="T1101" s="12">
        <v>22.49</v>
      </c>
      <c r="U1101" s="3">
        <v>35.29</v>
      </c>
      <c r="V1101" s="12">
        <v>37.92</v>
      </c>
      <c r="W1101" s="3">
        <v>58.38</v>
      </c>
      <c r="X1101" s="12">
        <v>35.44</v>
      </c>
      <c r="Y1101" s="3">
        <v>17.64</v>
      </c>
      <c r="Z1101" s="6">
        <v>13.53</v>
      </c>
      <c r="AA1101" s="3">
        <v>21.48</v>
      </c>
      <c r="AB1101" s="3">
        <v>30.01</v>
      </c>
      <c r="AC1101" s="3">
        <v>0.374931623915296</v>
      </c>
      <c r="AD1101" s="3">
        <v>0.987995967855547</v>
      </c>
      <c r="AE1101" s="8">
        <v>0.102802584263977</v>
      </c>
      <c r="AF1101" s="3">
        <v>1.0567448864842399</v>
      </c>
    </row>
    <row r="1102" spans="1:32" x14ac:dyDescent="0.25">
      <c r="A1102" s="17" t="s">
        <v>6271</v>
      </c>
      <c r="B1102" s="2" t="s">
        <v>638</v>
      </c>
      <c r="C1102" s="3">
        <v>6.79</v>
      </c>
      <c r="D1102" s="3">
        <v>15374.42</v>
      </c>
      <c r="E1102" s="3">
        <v>7606.46</v>
      </c>
      <c r="F1102" s="2" t="s">
        <v>637</v>
      </c>
      <c r="G1102" s="2">
        <v>6</v>
      </c>
      <c r="H1102" s="3">
        <v>43.57</v>
      </c>
      <c r="I1102" s="2">
        <v>0</v>
      </c>
      <c r="J1102" s="9" t="s">
        <v>636</v>
      </c>
      <c r="K1102" s="3">
        <v>338.41</v>
      </c>
      <c r="L1102" s="12">
        <v>315.23</v>
      </c>
      <c r="M1102" s="3">
        <v>270.87</v>
      </c>
      <c r="N1102" s="12">
        <v>305.41000000000003</v>
      </c>
      <c r="O1102" s="3">
        <v>333.93</v>
      </c>
      <c r="P1102" s="12">
        <v>294.13</v>
      </c>
      <c r="Q1102" s="3">
        <v>304.48</v>
      </c>
      <c r="R1102" s="6">
        <v>275.52999999999997</v>
      </c>
      <c r="S1102" s="3">
        <v>399.93</v>
      </c>
      <c r="T1102" s="12">
        <v>439.14</v>
      </c>
      <c r="U1102" s="3">
        <v>339.99</v>
      </c>
      <c r="V1102" s="12">
        <v>353.11</v>
      </c>
      <c r="W1102" s="3">
        <v>269.85000000000002</v>
      </c>
      <c r="X1102" s="12">
        <v>273.83</v>
      </c>
      <c r="Y1102" s="3">
        <v>302.35000000000002</v>
      </c>
      <c r="Z1102" s="6">
        <v>322.16000000000003</v>
      </c>
      <c r="AA1102" s="3">
        <v>304.75</v>
      </c>
      <c r="AB1102" s="3">
        <v>337.54</v>
      </c>
      <c r="AC1102" s="3">
        <v>0.13267401495039099</v>
      </c>
      <c r="AD1102" s="3">
        <v>1.0481894307181601</v>
      </c>
      <c r="AE1102" s="8">
        <v>8.9497431019541704E-2</v>
      </c>
      <c r="AF1102" s="3">
        <v>1.0565526380225101</v>
      </c>
    </row>
    <row r="1103" spans="1:32" x14ac:dyDescent="0.25">
      <c r="A1103" s="17" t="s">
        <v>5787</v>
      </c>
      <c r="B1103" s="2" t="s">
        <v>143</v>
      </c>
      <c r="C1103" s="3">
        <v>5.56</v>
      </c>
      <c r="D1103" s="3">
        <v>38175.42</v>
      </c>
      <c r="E1103" s="3">
        <v>20240.54</v>
      </c>
      <c r="F1103" s="2" t="s">
        <v>142</v>
      </c>
      <c r="G1103" s="2">
        <v>13</v>
      </c>
      <c r="H1103" s="3">
        <v>63.82</v>
      </c>
      <c r="I1103" s="2">
        <v>0</v>
      </c>
      <c r="J1103" s="9" t="s">
        <v>141</v>
      </c>
      <c r="K1103" s="3">
        <v>1557.19</v>
      </c>
      <c r="L1103" s="12">
        <v>1435.83</v>
      </c>
      <c r="M1103" s="3">
        <v>1507.36</v>
      </c>
      <c r="N1103" s="12">
        <v>1529.28</v>
      </c>
      <c r="O1103" s="3">
        <v>1454.39</v>
      </c>
      <c r="P1103" s="12">
        <v>1380.11</v>
      </c>
      <c r="Q1103" s="3">
        <v>1489.66</v>
      </c>
      <c r="R1103" s="6">
        <v>1365.92</v>
      </c>
      <c r="S1103" s="3">
        <v>1499.73</v>
      </c>
      <c r="T1103" s="12">
        <v>1645.94</v>
      </c>
      <c r="U1103" s="3">
        <v>1193.74</v>
      </c>
      <c r="V1103" s="12">
        <v>1302.42</v>
      </c>
      <c r="W1103" s="3">
        <v>1281.74</v>
      </c>
      <c r="X1103" s="12">
        <v>1386.91</v>
      </c>
      <c r="Y1103" s="3">
        <v>1276.3699999999999</v>
      </c>
      <c r="Z1103" s="6">
        <v>1467.93</v>
      </c>
      <c r="AA1103" s="3">
        <v>1464.97</v>
      </c>
      <c r="AB1103" s="3">
        <v>1381.85</v>
      </c>
      <c r="AC1103" s="3">
        <v>-8.9956813797893206E-2</v>
      </c>
      <c r="AD1103" s="3">
        <v>1.0517650389808</v>
      </c>
      <c r="AE1103" s="8">
        <v>8.8763610903763002E-2</v>
      </c>
      <c r="AF1103" s="3">
        <v>1.0556050045215499</v>
      </c>
    </row>
    <row r="1104" spans="1:32" x14ac:dyDescent="0.25">
      <c r="A1104" s="17" t="s">
        <v>6760</v>
      </c>
      <c r="B1104" s="2" t="s">
        <v>3689</v>
      </c>
      <c r="C1104" s="3">
        <v>9.26</v>
      </c>
      <c r="D1104" s="3">
        <v>28013.63</v>
      </c>
      <c r="E1104" s="3">
        <v>935.99</v>
      </c>
      <c r="F1104" s="2" t="s">
        <v>3688</v>
      </c>
      <c r="G1104" s="2">
        <v>4</v>
      </c>
      <c r="H1104" s="3">
        <v>15.92</v>
      </c>
      <c r="I1104" s="2">
        <v>1.1000000000000001E-3</v>
      </c>
      <c r="J1104" s="9" t="s">
        <v>3687</v>
      </c>
      <c r="K1104" s="3">
        <v>63.54</v>
      </c>
      <c r="L1104" s="12">
        <v>88.85</v>
      </c>
      <c r="M1104" s="3">
        <v>97.02</v>
      </c>
      <c r="N1104" s="12">
        <v>82.3</v>
      </c>
      <c r="O1104" s="3">
        <v>94.57</v>
      </c>
      <c r="P1104" s="12">
        <v>87.07</v>
      </c>
      <c r="Q1104" s="3">
        <v>80.92</v>
      </c>
      <c r="R1104" s="6">
        <v>39.01</v>
      </c>
      <c r="S1104" s="3">
        <v>67.040000000000006</v>
      </c>
      <c r="T1104" s="12">
        <v>77.540000000000006</v>
      </c>
      <c r="U1104" s="3">
        <v>97.67</v>
      </c>
      <c r="V1104" s="12">
        <v>96.48</v>
      </c>
      <c r="W1104" s="3">
        <v>94.6</v>
      </c>
      <c r="X1104" s="12">
        <v>84.72</v>
      </c>
      <c r="Y1104" s="3">
        <v>96.02</v>
      </c>
      <c r="Z1104" s="6">
        <v>104.37</v>
      </c>
      <c r="AA1104" s="3">
        <v>79.16</v>
      </c>
      <c r="AB1104" s="3">
        <v>89.8</v>
      </c>
      <c r="AC1104" s="3">
        <v>0.21843888273012901</v>
      </c>
      <c r="AD1104" s="3">
        <v>1.03035464434508</v>
      </c>
      <c r="AE1104" s="8">
        <v>9.3249251754935605E-2</v>
      </c>
      <c r="AF1104" s="3">
        <v>1.0532550681633901</v>
      </c>
    </row>
    <row r="1105" spans="1:32" x14ac:dyDescent="0.25">
      <c r="A1105" s="17" t="s">
        <v>7278</v>
      </c>
      <c r="B1105" s="2" t="s">
        <v>3224</v>
      </c>
      <c r="C1105" s="3">
        <v>4.53</v>
      </c>
      <c r="D1105" s="3">
        <v>20732.509999999998</v>
      </c>
      <c r="E1105" s="3">
        <v>1023.43</v>
      </c>
      <c r="F1105" s="2" t="s">
        <v>3223</v>
      </c>
      <c r="G1105" s="2">
        <v>6</v>
      </c>
      <c r="H1105" s="3">
        <v>41.53</v>
      </c>
      <c r="I1105" s="2">
        <v>1.1000000000000001E-3</v>
      </c>
      <c r="J1105" s="9" t="s">
        <v>3222</v>
      </c>
      <c r="K1105" s="3">
        <v>18.55</v>
      </c>
      <c r="L1105" s="12">
        <v>23.85</v>
      </c>
      <c r="M1105" s="3">
        <v>23.45</v>
      </c>
      <c r="N1105" s="12">
        <v>19.82</v>
      </c>
      <c r="O1105" s="3">
        <v>24.21</v>
      </c>
      <c r="P1105" s="12">
        <v>24.54</v>
      </c>
      <c r="Q1105" s="3">
        <v>24.49</v>
      </c>
      <c r="R1105" s="6">
        <v>24.38</v>
      </c>
      <c r="S1105" s="3">
        <v>16.29</v>
      </c>
      <c r="T1105" s="12">
        <v>16.690000000000001</v>
      </c>
      <c r="U1105" s="3">
        <v>20.13</v>
      </c>
      <c r="V1105" s="12">
        <v>19.18</v>
      </c>
      <c r="W1105" s="3">
        <v>20.18</v>
      </c>
      <c r="X1105" s="12">
        <v>24.3</v>
      </c>
      <c r="Y1105" s="3">
        <v>24.55</v>
      </c>
      <c r="Z1105" s="6">
        <v>26.15</v>
      </c>
      <c r="AA1105" s="3">
        <v>22.91</v>
      </c>
      <c r="AB1105" s="3">
        <v>20.94</v>
      </c>
      <c r="AC1105" s="3">
        <v>-0.142780707009106</v>
      </c>
      <c r="AD1105" s="3">
        <v>1.0414474257486099</v>
      </c>
      <c r="AE1105" s="8">
        <v>9.0897633006901304E-2</v>
      </c>
      <c r="AF1105" s="3">
        <v>1.05118936014994</v>
      </c>
    </row>
    <row r="1106" spans="1:32" x14ac:dyDescent="0.25">
      <c r="A1106" s="17" t="s">
        <v>7243</v>
      </c>
      <c r="B1106" s="2" t="s">
        <v>4913</v>
      </c>
      <c r="C1106" s="3">
        <v>9.27</v>
      </c>
      <c r="D1106" s="3">
        <v>33079.06</v>
      </c>
      <c r="E1106" s="3">
        <v>430.99</v>
      </c>
      <c r="F1106" s="2" t="s">
        <v>4912</v>
      </c>
      <c r="G1106" s="2">
        <v>8</v>
      </c>
      <c r="H1106" s="3">
        <v>34.71</v>
      </c>
      <c r="I1106" s="2">
        <v>1.1000000000000001E-3</v>
      </c>
      <c r="J1106" s="9" t="s">
        <v>4911</v>
      </c>
      <c r="K1106" s="3">
        <v>41.82</v>
      </c>
      <c r="L1106" s="12">
        <v>40.57</v>
      </c>
      <c r="M1106" s="3">
        <v>51.56</v>
      </c>
      <c r="N1106" s="12">
        <v>48.66</v>
      </c>
      <c r="O1106" s="3">
        <v>40.880000000000003</v>
      </c>
      <c r="P1106" s="12">
        <v>56.49</v>
      </c>
      <c r="Q1106" s="3">
        <v>38.21</v>
      </c>
      <c r="R1106" s="6">
        <v>34.880000000000003</v>
      </c>
      <c r="S1106" s="3">
        <v>46.18</v>
      </c>
      <c r="T1106" s="12">
        <v>44.69</v>
      </c>
      <c r="U1106" s="3">
        <v>41.53</v>
      </c>
      <c r="V1106" s="12">
        <v>37.29</v>
      </c>
      <c r="W1106" s="3">
        <v>59.57</v>
      </c>
      <c r="X1106" s="12">
        <v>48.46</v>
      </c>
      <c r="Y1106" s="3">
        <v>52.17</v>
      </c>
      <c r="Z1106" s="6">
        <v>72.56</v>
      </c>
      <c r="AA1106" s="3">
        <v>44.13</v>
      </c>
      <c r="AB1106" s="3">
        <v>50.31</v>
      </c>
      <c r="AC1106" s="3">
        <v>0.17682527457692099</v>
      </c>
      <c r="AD1106" s="3">
        <v>1.03532821248512</v>
      </c>
      <c r="AE1106" s="8">
        <v>9.2187446902189704E-2</v>
      </c>
      <c r="AF1106" s="3">
        <v>1.05031980143994</v>
      </c>
    </row>
    <row r="1107" spans="1:32" x14ac:dyDescent="0.25">
      <c r="A1107" s="17" t="s">
        <v>6246</v>
      </c>
      <c r="B1107" s="2" t="s">
        <v>3176</v>
      </c>
      <c r="C1107" s="3">
        <v>4.41</v>
      </c>
      <c r="D1107" s="3">
        <v>100252.72</v>
      </c>
      <c r="E1107" s="3">
        <v>463.77</v>
      </c>
      <c r="F1107" s="2" t="s">
        <v>3175</v>
      </c>
      <c r="G1107" s="2">
        <v>7</v>
      </c>
      <c r="H1107" s="3">
        <v>12.69</v>
      </c>
      <c r="I1107" s="2">
        <v>1.1000000000000001E-3</v>
      </c>
      <c r="J1107" s="9" t="s">
        <v>3174</v>
      </c>
      <c r="K1107" s="3">
        <v>331.04</v>
      </c>
      <c r="L1107" s="12">
        <v>290.99</v>
      </c>
      <c r="M1107" s="3">
        <v>297.02</v>
      </c>
      <c r="N1107" s="12">
        <v>358.9</v>
      </c>
      <c r="O1107" s="3">
        <v>355.76</v>
      </c>
      <c r="P1107" s="12">
        <v>351.78</v>
      </c>
      <c r="Q1107" s="3">
        <v>375.36</v>
      </c>
      <c r="R1107" s="6">
        <v>340.29</v>
      </c>
      <c r="S1107" s="3">
        <v>420.68</v>
      </c>
      <c r="T1107" s="12">
        <v>487.72</v>
      </c>
      <c r="U1107" s="3">
        <v>512.89</v>
      </c>
      <c r="V1107" s="12">
        <v>522.65</v>
      </c>
      <c r="W1107" s="3">
        <v>240.46</v>
      </c>
      <c r="X1107" s="12">
        <v>225.45</v>
      </c>
      <c r="Y1107" s="3">
        <v>420.92</v>
      </c>
      <c r="Z1107" s="6">
        <v>448.55</v>
      </c>
      <c r="AA1107" s="3">
        <v>337.64</v>
      </c>
      <c r="AB1107" s="3">
        <v>409.91</v>
      </c>
      <c r="AC1107" s="3">
        <v>0.22224446124518499</v>
      </c>
      <c r="AD1107" s="3">
        <v>1.02329136067584</v>
      </c>
      <c r="AE1107" s="8">
        <v>9.4778239910125406E-2</v>
      </c>
      <c r="AF1107" s="3">
        <v>1.0471474630576101</v>
      </c>
    </row>
    <row r="1108" spans="1:32" x14ac:dyDescent="0.25">
      <c r="A1108" s="17" t="s">
        <v>6476</v>
      </c>
      <c r="B1108" s="2" t="s">
        <v>5597</v>
      </c>
      <c r="C1108" s="3">
        <v>9.7899999999999991</v>
      </c>
      <c r="D1108" s="3">
        <v>61477.47</v>
      </c>
      <c r="E1108" s="3">
        <v>449.49</v>
      </c>
      <c r="F1108" s="2" t="s">
        <v>5596</v>
      </c>
      <c r="G1108" s="2">
        <v>5</v>
      </c>
      <c r="H1108" s="3">
        <v>11.09</v>
      </c>
      <c r="I1108" s="2">
        <v>1.1000000000000001E-3</v>
      </c>
      <c r="J1108" s="9" t="s">
        <v>5595</v>
      </c>
      <c r="K1108" s="3">
        <v>242.82</v>
      </c>
      <c r="L1108" s="12">
        <v>229</v>
      </c>
      <c r="M1108" s="3">
        <v>201.12</v>
      </c>
      <c r="N1108" s="12">
        <v>211.84</v>
      </c>
      <c r="O1108" s="3">
        <v>239.02</v>
      </c>
      <c r="P1108" s="12">
        <v>220.88</v>
      </c>
      <c r="Q1108" s="3">
        <v>207.11</v>
      </c>
      <c r="R1108" s="6">
        <v>262.08999999999997</v>
      </c>
      <c r="S1108" s="3">
        <v>212.79</v>
      </c>
      <c r="T1108" s="12">
        <v>194.88</v>
      </c>
      <c r="U1108" s="3">
        <v>285.82</v>
      </c>
      <c r="V1108" s="12">
        <v>275.92</v>
      </c>
      <c r="W1108" s="3">
        <v>166.92</v>
      </c>
      <c r="X1108" s="12">
        <v>168.99</v>
      </c>
      <c r="Y1108" s="3">
        <v>167.87</v>
      </c>
      <c r="Z1108" s="6">
        <v>182.05</v>
      </c>
      <c r="AA1108" s="3">
        <v>226.74</v>
      </c>
      <c r="AB1108" s="3">
        <v>206.9</v>
      </c>
      <c r="AC1108" s="3">
        <v>-0.15849661513889399</v>
      </c>
      <c r="AD1108" s="3">
        <v>1.0348520190571899</v>
      </c>
      <c r="AE1108" s="8">
        <v>9.2288583651813805E-2</v>
      </c>
      <c r="AF1108" s="3">
        <v>1.04691923201231</v>
      </c>
    </row>
    <row r="1109" spans="1:32" x14ac:dyDescent="0.25">
      <c r="A1109" s="17" t="s">
        <v>5894</v>
      </c>
      <c r="B1109" s="2" t="s">
        <v>3119</v>
      </c>
      <c r="C1109" s="3">
        <v>4.66</v>
      </c>
      <c r="D1109" s="3">
        <v>97354.81</v>
      </c>
      <c r="E1109" s="3">
        <v>1335.31</v>
      </c>
      <c r="F1109" s="2" t="s">
        <v>3118</v>
      </c>
      <c r="G1109" s="2">
        <v>21</v>
      </c>
      <c r="H1109" s="3">
        <v>32.729999999999997</v>
      </c>
      <c r="I1109" s="2">
        <v>0</v>
      </c>
      <c r="J1109" s="9" t="s">
        <v>3117</v>
      </c>
      <c r="K1109" s="3">
        <v>1552.31</v>
      </c>
      <c r="L1109" s="12">
        <v>1509.97</v>
      </c>
      <c r="M1109" s="3">
        <v>1469.51</v>
      </c>
      <c r="N1109" s="12">
        <v>1576.65</v>
      </c>
      <c r="O1109" s="3">
        <v>1627.28</v>
      </c>
      <c r="P1109" s="12">
        <v>1519.67</v>
      </c>
      <c r="Q1109" s="3">
        <v>1447.83</v>
      </c>
      <c r="R1109" s="6">
        <v>1452.51</v>
      </c>
      <c r="S1109" s="3">
        <v>1933.64</v>
      </c>
      <c r="T1109" s="12">
        <v>2120.4699999999998</v>
      </c>
      <c r="U1109" s="3">
        <v>1521.65</v>
      </c>
      <c r="V1109" s="12">
        <v>1664.24</v>
      </c>
      <c r="W1109" s="3">
        <v>1656</v>
      </c>
      <c r="X1109" s="12">
        <v>1654.59</v>
      </c>
      <c r="Y1109" s="3">
        <v>1331.34</v>
      </c>
      <c r="Z1109" s="6">
        <v>1399.28</v>
      </c>
      <c r="AA1109" s="3">
        <v>1519.47</v>
      </c>
      <c r="AB1109" s="3">
        <v>1660.15</v>
      </c>
      <c r="AC1109" s="3">
        <v>0.11351855510634901</v>
      </c>
      <c r="AD1109" s="3">
        <v>1.03631475648856</v>
      </c>
      <c r="AE1109" s="8">
        <v>9.1978271429668704E-2</v>
      </c>
      <c r="AF1109" s="3">
        <v>1.04251366267756</v>
      </c>
    </row>
    <row r="1110" spans="1:32" x14ac:dyDescent="0.25">
      <c r="A1110" s="17" t="s">
        <v>6015</v>
      </c>
      <c r="B1110" s="2" t="s">
        <v>3476</v>
      </c>
      <c r="C1110" s="3">
        <v>5.83</v>
      </c>
      <c r="D1110" s="3">
        <v>81098.23</v>
      </c>
      <c r="E1110" s="3">
        <v>658.18</v>
      </c>
      <c r="F1110" s="2" t="s">
        <v>3475</v>
      </c>
      <c r="G1110" s="2">
        <v>13</v>
      </c>
      <c r="H1110" s="3">
        <v>21.66</v>
      </c>
      <c r="I1110" s="2">
        <v>1.1000000000000001E-3</v>
      </c>
      <c r="J1110" s="9" t="s">
        <v>3474</v>
      </c>
      <c r="K1110" s="3">
        <v>343.39</v>
      </c>
      <c r="L1110" s="12">
        <v>373.99</v>
      </c>
      <c r="M1110" s="3">
        <v>207.84</v>
      </c>
      <c r="N1110" s="12">
        <v>229.2</v>
      </c>
      <c r="O1110" s="3">
        <v>1953.2</v>
      </c>
      <c r="P1110" s="12">
        <v>318.47000000000003</v>
      </c>
      <c r="Q1110" s="3">
        <v>327.64999999999998</v>
      </c>
      <c r="R1110" s="6">
        <v>307.49</v>
      </c>
      <c r="S1110" s="3">
        <v>2007.59</v>
      </c>
      <c r="T1110" s="12">
        <v>167.05</v>
      </c>
      <c r="U1110" s="3">
        <v>1427.45</v>
      </c>
      <c r="V1110" s="12">
        <v>1851.29</v>
      </c>
      <c r="W1110" s="3">
        <v>232</v>
      </c>
      <c r="X1110" s="12">
        <v>2084.5300000000002</v>
      </c>
      <c r="Y1110" s="3">
        <v>262.64999999999998</v>
      </c>
      <c r="Z1110" s="6">
        <v>115.38</v>
      </c>
      <c r="AA1110" s="3">
        <v>507.65</v>
      </c>
      <c r="AB1110" s="3">
        <v>1018.49</v>
      </c>
      <c r="AC1110" s="3">
        <v>0.63528268254534503</v>
      </c>
      <c r="AD1110" s="3">
        <v>0.82514691310249</v>
      </c>
      <c r="AE1110" s="8">
        <v>0.14957295952166899</v>
      </c>
      <c r="AF1110" s="3">
        <v>1.0413700182665999</v>
      </c>
    </row>
    <row r="1111" spans="1:32" x14ac:dyDescent="0.25">
      <c r="A1111" s="17" t="s">
        <v>8042</v>
      </c>
      <c r="B1111" s="2" t="s">
        <v>8043</v>
      </c>
      <c r="C1111" s="3">
        <v>4.97</v>
      </c>
      <c r="D1111" s="3">
        <v>78340.14</v>
      </c>
      <c r="E1111" s="3">
        <v>347.41</v>
      </c>
      <c r="F1111" s="2" t="s">
        <v>8044</v>
      </c>
      <c r="G1111" s="2">
        <v>2</v>
      </c>
      <c r="H1111" s="3">
        <v>7.36</v>
      </c>
      <c r="I1111" s="2">
        <v>1.9E-3</v>
      </c>
      <c r="J1111" s="9" t="s">
        <v>8045</v>
      </c>
      <c r="K1111" s="3">
        <v>140.06</v>
      </c>
      <c r="L1111" s="12">
        <v>134.56</v>
      </c>
      <c r="M1111" s="3">
        <v>162.13</v>
      </c>
      <c r="N1111" s="12">
        <v>165.13</v>
      </c>
      <c r="O1111" s="3">
        <v>151.1</v>
      </c>
      <c r="P1111" s="12">
        <v>103.23</v>
      </c>
      <c r="Q1111" s="3">
        <v>145.07</v>
      </c>
      <c r="R1111" s="6">
        <v>94.68</v>
      </c>
      <c r="S1111" s="3">
        <v>231.2</v>
      </c>
      <c r="T1111" s="12">
        <v>144.19999999999999</v>
      </c>
      <c r="U1111" s="3">
        <v>147.19</v>
      </c>
      <c r="V1111" s="12">
        <v>251.39</v>
      </c>
      <c r="W1111" s="3">
        <v>128.1</v>
      </c>
      <c r="X1111" s="12">
        <v>117.63</v>
      </c>
      <c r="Y1111" s="3">
        <v>132.63999999999999</v>
      </c>
      <c r="Z1111" s="6">
        <v>147.37</v>
      </c>
      <c r="AA1111" s="3">
        <v>137</v>
      </c>
      <c r="AB1111" s="3">
        <v>162.47</v>
      </c>
      <c r="AC1111" s="3">
        <v>0.21862626167600799</v>
      </c>
      <c r="AD1111" s="3">
        <v>1.0136676741434001</v>
      </c>
      <c r="AE1111" s="8">
        <v>9.69019074325672E-2</v>
      </c>
      <c r="AF1111" s="3">
        <v>1.03697617904064</v>
      </c>
    </row>
    <row r="1112" spans="1:32" x14ac:dyDescent="0.25">
      <c r="A1112" s="17" t="s">
        <v>6132</v>
      </c>
      <c r="B1112" s="2" t="s">
        <v>3161</v>
      </c>
      <c r="C1112" s="3">
        <v>6.65</v>
      </c>
      <c r="D1112" s="3">
        <v>71386.8</v>
      </c>
      <c r="E1112" s="3">
        <v>1041.08</v>
      </c>
      <c r="F1112" s="2" t="s">
        <v>3160</v>
      </c>
      <c r="G1112" s="2">
        <v>8</v>
      </c>
      <c r="H1112" s="3">
        <v>14.67</v>
      </c>
      <c r="I1112" s="2">
        <v>1.1000000000000001E-3</v>
      </c>
      <c r="J1112" s="9" t="s">
        <v>3159</v>
      </c>
      <c r="K1112" s="3">
        <v>338.07</v>
      </c>
      <c r="L1112" s="12">
        <v>345.04</v>
      </c>
      <c r="M1112" s="3">
        <v>582.16999999999996</v>
      </c>
      <c r="N1112" s="12">
        <v>596.89</v>
      </c>
      <c r="O1112" s="3">
        <v>640.37</v>
      </c>
      <c r="P1112" s="12">
        <v>525.12</v>
      </c>
      <c r="Q1112" s="3">
        <v>373.15</v>
      </c>
      <c r="R1112" s="6">
        <v>335.73</v>
      </c>
      <c r="S1112" s="3">
        <v>198.4</v>
      </c>
      <c r="T1112" s="12">
        <v>192.84</v>
      </c>
      <c r="U1112" s="3">
        <v>323.86</v>
      </c>
      <c r="V1112" s="12">
        <v>319.67</v>
      </c>
      <c r="W1112" s="3">
        <v>597.47</v>
      </c>
      <c r="X1112" s="12">
        <v>559.54</v>
      </c>
      <c r="Y1112" s="3">
        <v>455.8</v>
      </c>
      <c r="Z1112" s="6">
        <v>488.25</v>
      </c>
      <c r="AA1112" s="3">
        <v>467.07</v>
      </c>
      <c r="AB1112" s="3">
        <v>391.98</v>
      </c>
      <c r="AC1112" s="3">
        <v>-0.31683783606939198</v>
      </c>
      <c r="AD1112" s="3">
        <v>0.98648606779619896</v>
      </c>
      <c r="AE1112" s="8">
        <v>0.103160617292218</v>
      </c>
      <c r="AF1112" s="3">
        <v>1.03611822506949</v>
      </c>
    </row>
    <row r="1113" spans="1:32" x14ac:dyDescent="0.25">
      <c r="A1113" s="17" t="s">
        <v>6352</v>
      </c>
      <c r="B1113" s="2" t="s">
        <v>3350</v>
      </c>
      <c r="C1113" s="3">
        <v>4.51</v>
      </c>
      <c r="D1113" s="3">
        <v>56004.800000000003</v>
      </c>
      <c r="E1113" s="3">
        <v>643.84</v>
      </c>
      <c r="F1113" s="2" t="s">
        <v>3349</v>
      </c>
      <c r="G1113" s="2">
        <v>9</v>
      </c>
      <c r="H1113" s="3">
        <v>27.81</v>
      </c>
      <c r="I1113" s="2">
        <v>1.1000000000000001E-3</v>
      </c>
      <c r="J1113" s="9" t="s">
        <v>3348</v>
      </c>
      <c r="K1113" s="3">
        <v>169.88</v>
      </c>
      <c r="L1113" s="12">
        <v>169.41</v>
      </c>
      <c r="M1113" s="3">
        <v>158.52000000000001</v>
      </c>
      <c r="N1113" s="12">
        <v>169.7</v>
      </c>
      <c r="O1113" s="3">
        <v>157.28</v>
      </c>
      <c r="P1113" s="12">
        <v>165.45</v>
      </c>
      <c r="Q1113" s="3">
        <v>186.83</v>
      </c>
      <c r="R1113" s="6">
        <v>177.48</v>
      </c>
      <c r="S1113" s="3">
        <v>171.58</v>
      </c>
      <c r="T1113" s="12">
        <v>174.35</v>
      </c>
      <c r="U1113" s="3">
        <v>170.97</v>
      </c>
      <c r="V1113" s="12">
        <v>180</v>
      </c>
      <c r="W1113" s="3">
        <v>191.79</v>
      </c>
      <c r="X1113" s="12">
        <v>202.05</v>
      </c>
      <c r="Y1113" s="3">
        <v>164.73</v>
      </c>
      <c r="Z1113" s="6">
        <v>171.52</v>
      </c>
      <c r="AA1113" s="3">
        <v>169.32</v>
      </c>
      <c r="AB1113" s="3">
        <v>178.37</v>
      </c>
      <c r="AC1113" s="3">
        <v>7.4191030944295105E-2</v>
      </c>
      <c r="AD1113" s="3">
        <v>1.03254903785577</v>
      </c>
      <c r="AE1113" s="8">
        <v>9.2779272357749396E-2</v>
      </c>
      <c r="AF1113" s="3">
        <v>1.03521100489198</v>
      </c>
    </row>
    <row r="1114" spans="1:32" x14ac:dyDescent="0.25">
      <c r="A1114" s="17" t="s">
        <v>7202</v>
      </c>
      <c r="B1114" s="2" t="s">
        <v>4331</v>
      </c>
      <c r="C1114" s="3">
        <v>8</v>
      </c>
      <c r="D1114" s="3">
        <v>18068.759999999998</v>
      </c>
      <c r="E1114" s="3">
        <v>649.02</v>
      </c>
      <c r="F1114" s="2" t="s">
        <v>4330</v>
      </c>
      <c r="G1114" s="2">
        <v>3</v>
      </c>
      <c r="H1114" s="3">
        <v>26.71</v>
      </c>
      <c r="I1114" s="2">
        <v>1.1000000000000001E-3</v>
      </c>
      <c r="J1114" s="9" t="s">
        <v>4329</v>
      </c>
      <c r="K1114" s="3">
        <v>27.63</v>
      </c>
      <c r="L1114" s="12">
        <v>29.12</v>
      </c>
      <c r="M1114" s="3">
        <v>29.81</v>
      </c>
      <c r="N1114" s="12">
        <v>24.41</v>
      </c>
      <c r="O1114" s="3">
        <v>26.82</v>
      </c>
      <c r="P1114" s="12">
        <v>18.97</v>
      </c>
      <c r="Q1114" s="3" t="s">
        <v>5606</v>
      </c>
      <c r="R1114" s="6" t="s">
        <v>5606</v>
      </c>
      <c r="S1114" s="3">
        <v>57.19</v>
      </c>
      <c r="T1114" s="12">
        <v>59.92</v>
      </c>
      <c r="U1114" s="3">
        <v>32.22</v>
      </c>
      <c r="V1114" s="12">
        <v>30.5</v>
      </c>
      <c r="W1114" s="3">
        <v>33.01</v>
      </c>
      <c r="X1114" s="12">
        <v>24.71</v>
      </c>
      <c r="Y1114" s="3">
        <v>19.8</v>
      </c>
      <c r="Z1114" s="6">
        <v>20.39</v>
      </c>
      <c r="AA1114" s="3">
        <v>26.13</v>
      </c>
      <c r="AB1114" s="3">
        <v>34.72</v>
      </c>
      <c r="AC1114" s="3">
        <v>0.309858576930229</v>
      </c>
      <c r="AD1114" s="3">
        <v>0.98544345911272602</v>
      </c>
      <c r="AE1114" s="8">
        <v>0.103408572005017</v>
      </c>
      <c r="AF1114" s="3">
        <v>1.03301072056648</v>
      </c>
    </row>
    <row r="1115" spans="1:32" x14ac:dyDescent="0.25">
      <c r="A1115" s="17" t="s">
        <v>5793</v>
      </c>
      <c r="B1115" s="2" t="s">
        <v>197</v>
      </c>
      <c r="C1115" s="3">
        <v>7.7</v>
      </c>
      <c r="D1115" s="3">
        <v>38961.410000000003</v>
      </c>
      <c r="E1115" s="3">
        <v>16698.099999999999</v>
      </c>
      <c r="F1115" s="2" t="s">
        <v>196</v>
      </c>
      <c r="G1115" s="2">
        <v>22</v>
      </c>
      <c r="H1115" s="3">
        <v>64.599999999999994</v>
      </c>
      <c r="I1115" s="2">
        <v>0</v>
      </c>
      <c r="J1115" s="9" t="s">
        <v>195</v>
      </c>
      <c r="K1115" s="3">
        <v>1750.89</v>
      </c>
      <c r="L1115" s="12">
        <v>1792.21</v>
      </c>
      <c r="M1115" s="3">
        <v>1601.63</v>
      </c>
      <c r="N1115" s="12">
        <v>1794.06</v>
      </c>
      <c r="O1115" s="3">
        <v>1750.52</v>
      </c>
      <c r="P1115" s="12">
        <v>1579.68</v>
      </c>
      <c r="Q1115" s="3">
        <v>1511.34</v>
      </c>
      <c r="R1115" s="6">
        <v>1554.58</v>
      </c>
      <c r="S1115" s="3">
        <v>2016.4</v>
      </c>
      <c r="T1115" s="12">
        <v>1881.92</v>
      </c>
      <c r="U1115" s="3">
        <v>1854.62</v>
      </c>
      <c r="V1115" s="12">
        <v>1984.38</v>
      </c>
      <c r="W1115" s="3">
        <v>1475.45</v>
      </c>
      <c r="X1115" s="12">
        <v>1526.78</v>
      </c>
      <c r="Y1115" s="3">
        <v>1709.09</v>
      </c>
      <c r="Z1115" s="6">
        <v>1883.28</v>
      </c>
      <c r="AA1115" s="3">
        <v>1666.86</v>
      </c>
      <c r="AB1115" s="3">
        <v>1791.49</v>
      </c>
      <c r="AC1115" s="3">
        <v>9.8694503045796203E-2</v>
      </c>
      <c r="AD1115" s="3">
        <v>1.0277572984114001</v>
      </c>
      <c r="AE1115" s="8">
        <v>9.3808610150074898E-2</v>
      </c>
      <c r="AF1115" s="3">
        <v>1.0324851908716901</v>
      </c>
    </row>
    <row r="1116" spans="1:32" x14ac:dyDescent="0.25">
      <c r="A1116" s="17" t="s">
        <v>5969</v>
      </c>
      <c r="B1116" s="2" t="s">
        <v>1013</v>
      </c>
      <c r="C1116" s="3">
        <v>6.07</v>
      </c>
      <c r="D1116" s="3">
        <v>38124.050000000003</v>
      </c>
      <c r="E1116" s="3">
        <v>1114.24</v>
      </c>
      <c r="F1116" s="2" t="s">
        <v>1012</v>
      </c>
      <c r="G1116" s="2">
        <v>7</v>
      </c>
      <c r="H1116" s="3">
        <v>32.17</v>
      </c>
      <c r="I1116" s="2">
        <v>1.1000000000000001E-3</v>
      </c>
      <c r="J1116" s="9" t="s">
        <v>1011</v>
      </c>
      <c r="K1116" s="3">
        <v>78.58</v>
      </c>
      <c r="L1116" s="12">
        <v>96.19</v>
      </c>
      <c r="M1116" s="3">
        <v>95.06</v>
      </c>
      <c r="N1116" s="12">
        <v>84.47</v>
      </c>
      <c r="O1116" s="3">
        <v>50.01</v>
      </c>
      <c r="P1116" s="12">
        <v>69.23</v>
      </c>
      <c r="Q1116" s="3">
        <v>34.57</v>
      </c>
      <c r="R1116" s="6">
        <v>34.57</v>
      </c>
      <c r="S1116" s="3">
        <v>76.33</v>
      </c>
      <c r="T1116" s="12">
        <v>81.680000000000007</v>
      </c>
      <c r="U1116" s="3">
        <v>34.08</v>
      </c>
      <c r="V1116" s="12">
        <v>49.88</v>
      </c>
      <c r="W1116" s="3">
        <v>216.47</v>
      </c>
      <c r="X1116" s="12">
        <v>228.96</v>
      </c>
      <c r="Y1116" s="3">
        <v>72.02</v>
      </c>
      <c r="Z1116" s="6">
        <v>73.83</v>
      </c>
      <c r="AA1116" s="3">
        <v>67.84</v>
      </c>
      <c r="AB1116" s="3">
        <v>104.16</v>
      </c>
      <c r="AC1116" s="3">
        <v>0.43442022300687899</v>
      </c>
      <c r="AD1116" s="3">
        <v>0.93583680014159099</v>
      </c>
      <c r="AE1116" s="8">
        <v>0.11592128851458</v>
      </c>
      <c r="AF1116" s="3">
        <v>1.0317516400067399</v>
      </c>
    </row>
    <row r="1117" spans="1:32" x14ac:dyDescent="0.25">
      <c r="A1117" s="17" t="s">
        <v>5949</v>
      </c>
      <c r="B1117" s="2" t="s">
        <v>3242</v>
      </c>
      <c r="C1117" s="3">
        <v>4.54</v>
      </c>
      <c r="D1117" s="3">
        <v>133639.32</v>
      </c>
      <c r="E1117" s="3">
        <v>1114.81</v>
      </c>
      <c r="F1117" s="2" t="s">
        <v>3241</v>
      </c>
      <c r="G1117" s="2">
        <v>2</v>
      </c>
      <c r="H1117" s="3">
        <v>1.97</v>
      </c>
      <c r="I1117" s="2">
        <v>1.1000000000000001E-3</v>
      </c>
      <c r="J1117" s="9" t="s">
        <v>3240</v>
      </c>
      <c r="K1117" s="3">
        <v>860.88</v>
      </c>
      <c r="L1117" s="12">
        <v>933.92</v>
      </c>
      <c r="M1117" s="3">
        <v>822.91</v>
      </c>
      <c r="N1117" s="12">
        <v>839.21</v>
      </c>
      <c r="O1117" s="3">
        <v>1646.21</v>
      </c>
      <c r="P1117" s="12">
        <v>1499.2</v>
      </c>
      <c r="Q1117" s="3">
        <v>1727.29</v>
      </c>
      <c r="R1117" s="6">
        <v>1515.64</v>
      </c>
      <c r="S1117" s="3">
        <v>1209.95</v>
      </c>
      <c r="T1117" s="12">
        <v>1168.83</v>
      </c>
      <c r="U1117" s="3">
        <v>1409.09</v>
      </c>
      <c r="V1117" s="12">
        <v>1360</v>
      </c>
      <c r="W1117" s="3">
        <v>1405.86</v>
      </c>
      <c r="X1117" s="12">
        <v>1342.03</v>
      </c>
      <c r="Y1117" s="3">
        <v>1603.89</v>
      </c>
      <c r="Z1117" s="6">
        <v>1476.03</v>
      </c>
      <c r="AA1117" s="3">
        <v>1230.6600000000001</v>
      </c>
      <c r="AB1117" s="3">
        <v>1371.96</v>
      </c>
      <c r="AC1117" s="3">
        <v>0.21932576270267701</v>
      </c>
      <c r="AD1117" s="3">
        <v>1.0078298292825101</v>
      </c>
      <c r="AE1117" s="8">
        <v>9.8213269920225096E-2</v>
      </c>
      <c r="AF1117" s="3">
        <v>1.03141880677867</v>
      </c>
    </row>
    <row r="1118" spans="1:32" x14ac:dyDescent="0.25">
      <c r="A1118" s="17" t="s">
        <v>6415</v>
      </c>
      <c r="B1118" s="2" t="s">
        <v>1829</v>
      </c>
      <c r="C1118" s="3">
        <v>9.9</v>
      </c>
      <c r="D1118" s="3">
        <v>51671.62</v>
      </c>
      <c r="E1118" s="3">
        <v>2584.38</v>
      </c>
      <c r="F1118" s="2" t="s">
        <v>1828</v>
      </c>
      <c r="G1118" s="2">
        <v>19</v>
      </c>
      <c r="H1118" s="3">
        <v>50.53</v>
      </c>
      <c r="I1118" s="2">
        <v>0</v>
      </c>
      <c r="J1118" s="9" t="s">
        <v>1827</v>
      </c>
      <c r="K1118" s="3">
        <v>1345.72</v>
      </c>
      <c r="L1118" s="12">
        <v>1605.52</v>
      </c>
      <c r="M1118" s="3">
        <v>926.6</v>
      </c>
      <c r="N1118" s="12">
        <v>1285.31</v>
      </c>
      <c r="O1118" s="3">
        <v>1361.48</v>
      </c>
      <c r="P1118" s="12">
        <v>1389.35</v>
      </c>
      <c r="Q1118" s="3">
        <v>1424.86</v>
      </c>
      <c r="R1118" s="6">
        <v>1464.51</v>
      </c>
      <c r="S1118" s="3">
        <v>1163.6500000000001</v>
      </c>
      <c r="T1118" s="12">
        <v>1179.07</v>
      </c>
      <c r="U1118" s="3">
        <v>1416.52</v>
      </c>
      <c r="V1118" s="12">
        <v>1373.69</v>
      </c>
      <c r="W1118" s="3">
        <v>1922.95</v>
      </c>
      <c r="X1118" s="12">
        <v>2113.4</v>
      </c>
      <c r="Y1118" s="3">
        <v>1698.66</v>
      </c>
      <c r="Z1118" s="6">
        <v>1449.49</v>
      </c>
      <c r="AA1118" s="3">
        <v>1350.42</v>
      </c>
      <c r="AB1118" s="3">
        <v>1539.68</v>
      </c>
      <c r="AC1118" s="3">
        <v>0.17439570754876699</v>
      </c>
      <c r="AD1118" s="3">
        <v>1.0144010020479</v>
      </c>
      <c r="AE1118" s="8">
        <v>9.6738421792022397E-2</v>
      </c>
      <c r="AF1118" s="3">
        <v>1.0292828842292201</v>
      </c>
    </row>
    <row r="1119" spans="1:32" x14ac:dyDescent="0.25">
      <c r="A1119" s="17" t="s">
        <v>7085</v>
      </c>
      <c r="B1119" s="2" t="s">
        <v>3719</v>
      </c>
      <c r="C1119" s="3">
        <v>4.71</v>
      </c>
      <c r="D1119" s="3">
        <v>46566.37</v>
      </c>
      <c r="E1119" s="3">
        <v>808.23</v>
      </c>
      <c r="F1119" s="2" t="s">
        <v>3718</v>
      </c>
      <c r="G1119" s="2">
        <v>8</v>
      </c>
      <c r="H1119" s="3">
        <v>27.64</v>
      </c>
      <c r="I1119" s="2">
        <v>1.1000000000000001E-3</v>
      </c>
      <c r="J1119" s="9" t="s">
        <v>3717</v>
      </c>
      <c r="K1119" s="3">
        <v>80.73</v>
      </c>
      <c r="L1119" s="12">
        <v>87.09</v>
      </c>
      <c r="M1119" s="3">
        <v>89.26</v>
      </c>
      <c r="N1119" s="12">
        <v>94.41</v>
      </c>
      <c r="O1119" s="3">
        <v>100.26</v>
      </c>
      <c r="P1119" s="12">
        <v>81.81</v>
      </c>
      <c r="Q1119" s="3">
        <v>95.37</v>
      </c>
      <c r="R1119" s="6">
        <v>88.18</v>
      </c>
      <c r="S1119" s="3">
        <v>72.2</v>
      </c>
      <c r="T1119" s="12">
        <v>69.16</v>
      </c>
      <c r="U1119" s="3">
        <v>79.66</v>
      </c>
      <c r="V1119" s="12">
        <v>78.760000000000005</v>
      </c>
      <c r="W1119" s="3">
        <v>90.23</v>
      </c>
      <c r="X1119" s="12">
        <v>80.94</v>
      </c>
      <c r="Y1119" s="3">
        <v>96.62</v>
      </c>
      <c r="Z1119" s="6">
        <v>101.48</v>
      </c>
      <c r="AA1119" s="3">
        <v>89.64</v>
      </c>
      <c r="AB1119" s="3">
        <v>83.63</v>
      </c>
      <c r="AC1119" s="3">
        <v>-0.108167896950902</v>
      </c>
      <c r="AD1119" s="3">
        <v>1.02192269872071</v>
      </c>
      <c r="AE1119" s="8">
        <v>9.5077400949902399E-2</v>
      </c>
      <c r="AF1119" s="3">
        <v>1.0276314008881799</v>
      </c>
    </row>
    <row r="1120" spans="1:32" x14ac:dyDescent="0.25">
      <c r="A1120" s="17" t="s">
        <v>7107</v>
      </c>
      <c r="B1120" s="2" t="s">
        <v>3455</v>
      </c>
      <c r="C1120" s="3">
        <v>4.51</v>
      </c>
      <c r="D1120" s="3">
        <v>21935.79</v>
      </c>
      <c r="E1120" s="3">
        <v>432.09</v>
      </c>
      <c r="F1120" s="2" t="s">
        <v>3454</v>
      </c>
      <c r="G1120" s="2">
        <v>2</v>
      </c>
      <c r="H1120" s="3">
        <v>13.68</v>
      </c>
      <c r="I1120" s="2">
        <v>1.1000000000000001E-3</v>
      </c>
      <c r="J1120" s="9" t="s">
        <v>3453</v>
      </c>
      <c r="K1120" s="3">
        <v>40.65</v>
      </c>
      <c r="L1120" s="12">
        <v>18.52</v>
      </c>
      <c r="M1120" s="3">
        <v>17.170000000000002</v>
      </c>
      <c r="N1120" s="12">
        <v>28.25</v>
      </c>
      <c r="O1120" s="3">
        <v>29.6</v>
      </c>
      <c r="P1120" s="12">
        <v>23.2</v>
      </c>
      <c r="Q1120" s="3">
        <v>30.35</v>
      </c>
      <c r="R1120" s="6">
        <v>23.26</v>
      </c>
      <c r="S1120" s="3">
        <v>24.33</v>
      </c>
      <c r="T1120" s="12">
        <v>25.51</v>
      </c>
      <c r="U1120" s="3">
        <v>23</v>
      </c>
      <c r="V1120" s="12">
        <v>13.83</v>
      </c>
      <c r="W1120" s="3">
        <v>16.88</v>
      </c>
      <c r="X1120" s="12">
        <v>27.59</v>
      </c>
      <c r="Y1120" s="3">
        <v>17.82</v>
      </c>
      <c r="Z1120" s="6">
        <v>28.72</v>
      </c>
      <c r="AA1120" s="3">
        <v>26.38</v>
      </c>
      <c r="AB1120" s="3">
        <v>22.21</v>
      </c>
      <c r="AC1120" s="3">
        <v>-0.23893778357920201</v>
      </c>
      <c r="AD1120" s="3">
        <v>0.99931171797828999</v>
      </c>
      <c r="AE1120" s="8">
        <v>0.100158608442643</v>
      </c>
      <c r="AF1120" s="3">
        <v>1.0274800115381599</v>
      </c>
    </row>
    <row r="1121" spans="1:32" x14ac:dyDescent="0.25">
      <c r="A1121" s="17" t="s">
        <v>6003</v>
      </c>
      <c r="B1121" s="2" t="s">
        <v>263</v>
      </c>
      <c r="C1121" s="3">
        <v>6.39</v>
      </c>
      <c r="D1121" s="3">
        <v>20249.47</v>
      </c>
      <c r="E1121" s="3">
        <v>19252.689999999999</v>
      </c>
      <c r="F1121" s="2" t="s">
        <v>262</v>
      </c>
      <c r="G1121" s="2">
        <v>12</v>
      </c>
      <c r="H1121" s="3">
        <v>65.61</v>
      </c>
      <c r="I1121" s="2">
        <v>0</v>
      </c>
      <c r="J1121" s="9" t="s">
        <v>261</v>
      </c>
      <c r="K1121" s="3">
        <v>686.91</v>
      </c>
      <c r="L1121" s="12">
        <v>718.63</v>
      </c>
      <c r="M1121" s="3">
        <v>691.7</v>
      </c>
      <c r="N1121" s="12">
        <v>768.45</v>
      </c>
      <c r="O1121" s="3">
        <v>671.57</v>
      </c>
      <c r="P1121" s="12">
        <v>644.78</v>
      </c>
      <c r="Q1121" s="3">
        <v>713.85</v>
      </c>
      <c r="R1121" s="6">
        <v>604.09</v>
      </c>
      <c r="S1121" s="3">
        <v>760.88</v>
      </c>
      <c r="T1121" s="12">
        <v>821.18</v>
      </c>
      <c r="U1121" s="3">
        <v>690.57</v>
      </c>
      <c r="V1121" s="12">
        <v>673.11</v>
      </c>
      <c r="W1121" s="3">
        <v>683.97</v>
      </c>
      <c r="X1121" s="12">
        <v>744.53</v>
      </c>
      <c r="Y1121" s="3">
        <v>707.09</v>
      </c>
      <c r="Z1121" s="6">
        <v>721.72</v>
      </c>
      <c r="AA1121" s="3">
        <v>687.5</v>
      </c>
      <c r="AB1121" s="3">
        <v>725.38</v>
      </c>
      <c r="AC1121" s="3">
        <v>7.7924520637339997E-2</v>
      </c>
      <c r="AD1121" s="3">
        <v>1.02192269872071</v>
      </c>
      <c r="AE1121" s="8">
        <v>9.5077400949902399E-2</v>
      </c>
      <c r="AF1121" s="3">
        <v>1.0248893760192801</v>
      </c>
    </row>
    <row r="1122" spans="1:32" x14ac:dyDescent="0.25">
      <c r="A1122" s="17" t="s">
        <v>6754</v>
      </c>
      <c r="B1122" s="2" t="s">
        <v>1262</v>
      </c>
      <c r="C1122" s="3">
        <v>5.73</v>
      </c>
      <c r="D1122" s="3">
        <v>38120.449999999997</v>
      </c>
      <c r="E1122" s="3">
        <v>2436.65</v>
      </c>
      <c r="F1122" s="2" t="s">
        <v>1261</v>
      </c>
      <c r="G1122" s="2">
        <v>11</v>
      </c>
      <c r="H1122" s="3">
        <v>47.65</v>
      </c>
      <c r="I1122" s="2">
        <v>0</v>
      </c>
      <c r="J1122" s="9" t="s">
        <v>1260</v>
      </c>
      <c r="K1122" s="3">
        <v>85.62</v>
      </c>
      <c r="L1122" s="12">
        <v>95.07</v>
      </c>
      <c r="M1122" s="3">
        <v>97.25</v>
      </c>
      <c r="N1122" s="12">
        <v>101.08</v>
      </c>
      <c r="O1122" s="3">
        <v>83.51</v>
      </c>
      <c r="P1122" s="12">
        <v>82.39</v>
      </c>
      <c r="Q1122" s="3">
        <v>77.28</v>
      </c>
      <c r="R1122" s="6">
        <v>84.33</v>
      </c>
      <c r="S1122" s="3">
        <v>92.52</v>
      </c>
      <c r="T1122" s="12">
        <v>104.15</v>
      </c>
      <c r="U1122" s="3">
        <v>87.53</v>
      </c>
      <c r="V1122" s="12">
        <v>82.91</v>
      </c>
      <c r="W1122" s="3">
        <v>75.319999999999993</v>
      </c>
      <c r="X1122" s="12">
        <v>74.86</v>
      </c>
      <c r="Y1122" s="3">
        <v>65.55</v>
      </c>
      <c r="Z1122" s="6">
        <v>71.17</v>
      </c>
      <c r="AA1122" s="3">
        <v>88.32</v>
      </c>
      <c r="AB1122" s="3">
        <v>81.75</v>
      </c>
      <c r="AC1122" s="3">
        <v>-0.120481026450475</v>
      </c>
      <c r="AD1122" s="3">
        <v>1.0158124293333699</v>
      </c>
      <c r="AE1122" s="8">
        <v>9.6424538880048996E-2</v>
      </c>
      <c r="AF1122" s="3">
        <v>1.0229323385848701</v>
      </c>
    </row>
    <row r="1123" spans="1:32" x14ac:dyDescent="0.25">
      <c r="A1123" s="17" t="s">
        <v>5668</v>
      </c>
      <c r="B1123" s="2" t="s">
        <v>95</v>
      </c>
      <c r="C1123" s="3">
        <v>5.0999999999999996</v>
      </c>
      <c r="D1123" s="3">
        <v>49957.16</v>
      </c>
      <c r="E1123" s="3">
        <v>19442.25</v>
      </c>
      <c r="F1123" s="2" t="s">
        <v>94</v>
      </c>
      <c r="G1123" s="2">
        <v>32</v>
      </c>
      <c r="H1123" s="3">
        <v>70.7</v>
      </c>
      <c r="I1123" s="2">
        <v>0</v>
      </c>
      <c r="J1123" s="9" t="s">
        <v>93</v>
      </c>
      <c r="K1123" s="3">
        <v>6719.38</v>
      </c>
      <c r="L1123" s="12">
        <v>6604.02</v>
      </c>
      <c r="M1123" s="3">
        <v>7350.09</v>
      </c>
      <c r="N1123" s="12">
        <v>6795.5</v>
      </c>
      <c r="O1123" s="3">
        <v>7795.12</v>
      </c>
      <c r="P1123" s="12">
        <v>7732.8</v>
      </c>
      <c r="Q1123" s="3">
        <v>6950.61</v>
      </c>
      <c r="R1123" s="6">
        <v>6058.16</v>
      </c>
      <c r="S1123" s="3">
        <v>8516.6</v>
      </c>
      <c r="T1123" s="12">
        <v>7271.62</v>
      </c>
      <c r="U1123" s="3">
        <v>7288.16</v>
      </c>
      <c r="V1123" s="12">
        <v>9687.93</v>
      </c>
      <c r="W1123" s="3">
        <v>7486.22</v>
      </c>
      <c r="X1123" s="12">
        <v>8595.9</v>
      </c>
      <c r="Y1123" s="3">
        <v>6375.81</v>
      </c>
      <c r="Z1123" s="6">
        <v>6097.51</v>
      </c>
      <c r="AA1123" s="3">
        <v>7000.71</v>
      </c>
      <c r="AB1123" s="3">
        <v>7664.97</v>
      </c>
      <c r="AC1123" s="3">
        <v>0.11992710415564201</v>
      </c>
      <c r="AD1123" s="3">
        <v>1.01440775994036</v>
      </c>
      <c r="AE1123" s="8">
        <v>9.6736916493677799E-2</v>
      </c>
      <c r="AF1123" s="3">
        <v>1.0214722775182801</v>
      </c>
    </row>
    <row r="1124" spans="1:32" x14ac:dyDescent="0.25">
      <c r="A1124" s="17" t="s">
        <v>6729</v>
      </c>
      <c r="B1124" s="2" t="s">
        <v>467</v>
      </c>
      <c r="C1124" s="3">
        <v>4.46</v>
      </c>
      <c r="D1124" s="3">
        <v>23543.279999999999</v>
      </c>
      <c r="E1124" s="3">
        <v>387.86</v>
      </c>
      <c r="F1124" s="2" t="s">
        <v>466</v>
      </c>
      <c r="G1124" s="2">
        <v>2</v>
      </c>
      <c r="H1124" s="3">
        <v>12.62</v>
      </c>
      <c r="I1124" s="2">
        <v>1.1000000000000001E-3</v>
      </c>
      <c r="J1124" s="9" t="s">
        <v>465</v>
      </c>
      <c r="K1124" s="3">
        <v>30.11</v>
      </c>
      <c r="L1124" s="12">
        <v>19.829999999999998</v>
      </c>
      <c r="M1124" s="3">
        <v>28.31</v>
      </c>
      <c r="N1124" s="12">
        <v>23.72</v>
      </c>
      <c r="O1124" s="3">
        <v>16.91</v>
      </c>
      <c r="P1124" s="12">
        <v>14.46</v>
      </c>
      <c r="Q1124" s="3">
        <v>23.33</v>
      </c>
      <c r="R1124" s="6">
        <v>19.97</v>
      </c>
      <c r="S1124" s="3">
        <v>27.25</v>
      </c>
      <c r="T1124" s="12">
        <v>20.94</v>
      </c>
      <c r="U1124" s="3">
        <v>21.87</v>
      </c>
      <c r="V1124" s="12">
        <v>18.12</v>
      </c>
      <c r="W1124" s="3">
        <v>34.69</v>
      </c>
      <c r="X1124" s="12">
        <v>35.770000000000003</v>
      </c>
      <c r="Y1124" s="3">
        <v>29.22</v>
      </c>
      <c r="Z1124" s="6">
        <v>19.22</v>
      </c>
      <c r="AA1124" s="3">
        <v>22.08</v>
      </c>
      <c r="AB1124" s="3">
        <v>25.88</v>
      </c>
      <c r="AC1124" s="3">
        <v>0.223322540530137</v>
      </c>
      <c r="AD1124" s="3">
        <v>0.99241753035259594</v>
      </c>
      <c r="AE1124" s="8">
        <v>0.101761258572865</v>
      </c>
      <c r="AF1124" s="3">
        <v>1.0172342462088</v>
      </c>
    </row>
    <row r="1125" spans="1:32" x14ac:dyDescent="0.25">
      <c r="A1125" s="17" t="s">
        <v>8046</v>
      </c>
      <c r="B1125" s="2" t="s">
        <v>8047</v>
      </c>
      <c r="C1125" s="3">
        <v>9.4700000000000006</v>
      </c>
      <c r="D1125" s="3">
        <v>43302.62</v>
      </c>
      <c r="E1125" s="3">
        <v>523.69000000000005</v>
      </c>
      <c r="F1125" s="2" t="s">
        <v>8048</v>
      </c>
      <c r="G1125" s="2">
        <v>2</v>
      </c>
      <c r="H1125" s="3">
        <v>8.84</v>
      </c>
      <c r="I1125" s="2">
        <v>1.1000000000000001E-3</v>
      </c>
      <c r="J1125" s="9" t="s">
        <v>8049</v>
      </c>
      <c r="K1125" s="3">
        <v>217.3</v>
      </c>
      <c r="L1125" s="12">
        <v>175.24</v>
      </c>
      <c r="M1125" s="3">
        <v>322.62</v>
      </c>
      <c r="N1125" s="12">
        <v>259.3</v>
      </c>
      <c r="O1125" s="3">
        <v>183.15</v>
      </c>
      <c r="P1125" s="12">
        <v>220.04</v>
      </c>
      <c r="Q1125" s="3">
        <v>147.68</v>
      </c>
      <c r="R1125" s="6">
        <v>164.45</v>
      </c>
      <c r="S1125" s="3">
        <v>274.27999999999997</v>
      </c>
      <c r="T1125" s="12">
        <v>142.63</v>
      </c>
      <c r="U1125" s="3">
        <v>288.89999999999998</v>
      </c>
      <c r="V1125" s="12">
        <v>213.72</v>
      </c>
      <c r="W1125" s="3">
        <v>268.89999999999998</v>
      </c>
      <c r="X1125" s="12">
        <v>227.33</v>
      </c>
      <c r="Y1125" s="3">
        <v>346.85</v>
      </c>
      <c r="Z1125" s="6">
        <v>214.67</v>
      </c>
      <c r="AA1125" s="3">
        <v>211.22</v>
      </c>
      <c r="AB1125" s="3">
        <v>247.16</v>
      </c>
      <c r="AC1125" s="3">
        <v>0.22726449701392401</v>
      </c>
      <c r="AD1125" s="3">
        <v>0.99051046445775603</v>
      </c>
      <c r="AE1125" s="8">
        <v>0.102209093271118</v>
      </c>
      <c r="AF1125" s="3">
        <v>1.01624806607605</v>
      </c>
    </row>
    <row r="1126" spans="1:32" x14ac:dyDescent="0.25">
      <c r="A1126" s="17" t="s">
        <v>6948</v>
      </c>
      <c r="B1126" s="2" t="s">
        <v>4547</v>
      </c>
      <c r="C1126" s="3">
        <v>7.82</v>
      </c>
      <c r="D1126" s="3">
        <v>30609.200000000001</v>
      </c>
      <c r="E1126" s="3">
        <v>1024.9000000000001</v>
      </c>
      <c r="F1126" s="2" t="s">
        <v>4546</v>
      </c>
      <c r="G1126" s="2">
        <v>5</v>
      </c>
      <c r="H1126" s="3">
        <v>17.47</v>
      </c>
      <c r="I1126" s="2">
        <v>1.1000000000000001E-3</v>
      </c>
      <c r="J1126" s="9" t="s">
        <v>4545</v>
      </c>
      <c r="K1126" s="3">
        <v>43.47</v>
      </c>
      <c r="L1126" s="12">
        <v>50.63</v>
      </c>
      <c r="M1126" s="3">
        <v>64.23</v>
      </c>
      <c r="N1126" s="12">
        <v>65.349999999999994</v>
      </c>
      <c r="O1126" s="3">
        <v>61.57</v>
      </c>
      <c r="P1126" s="12">
        <v>57.42</v>
      </c>
      <c r="Q1126" s="3" t="s">
        <v>5606</v>
      </c>
      <c r="R1126" s="6">
        <v>43.42</v>
      </c>
      <c r="S1126" s="3">
        <v>54.51</v>
      </c>
      <c r="T1126" s="12">
        <v>31.9</v>
      </c>
      <c r="U1126" s="3">
        <v>79.75</v>
      </c>
      <c r="V1126" s="12">
        <v>83.03</v>
      </c>
      <c r="W1126" s="3">
        <v>63.68</v>
      </c>
      <c r="X1126" s="12">
        <v>73.69</v>
      </c>
      <c r="Y1126" s="3">
        <v>67.099999999999994</v>
      </c>
      <c r="Z1126" s="6">
        <v>75.900000000000006</v>
      </c>
      <c r="AA1126" s="3">
        <v>55.15</v>
      </c>
      <c r="AB1126" s="3">
        <v>66.2</v>
      </c>
      <c r="AC1126" s="3">
        <v>0.22919130218401501</v>
      </c>
      <c r="AD1126" s="3">
        <v>0.98603719618219299</v>
      </c>
      <c r="AE1126" s="8">
        <v>0.10326729562461601</v>
      </c>
      <c r="AF1126" s="3">
        <v>1.0123230735549</v>
      </c>
    </row>
    <row r="1127" spans="1:32" x14ac:dyDescent="0.25">
      <c r="A1127" s="17" t="s">
        <v>7247</v>
      </c>
      <c r="B1127" s="2" t="s">
        <v>1115</v>
      </c>
      <c r="C1127" s="3">
        <v>10.039999999999999</v>
      </c>
      <c r="D1127" s="3">
        <v>17204.23</v>
      </c>
      <c r="E1127" s="3">
        <v>2851.8</v>
      </c>
      <c r="F1127" s="2" t="s">
        <v>1114</v>
      </c>
      <c r="G1127" s="2">
        <v>4</v>
      </c>
      <c r="H1127" s="3">
        <v>42.21</v>
      </c>
      <c r="I1127" s="2">
        <v>0</v>
      </c>
      <c r="J1127" s="9" t="s">
        <v>1113</v>
      </c>
      <c r="K1127" s="3">
        <v>194</v>
      </c>
      <c r="L1127" s="12">
        <v>175.19</v>
      </c>
      <c r="M1127" s="3">
        <v>139.11000000000001</v>
      </c>
      <c r="N1127" s="12">
        <v>167.32</v>
      </c>
      <c r="O1127" s="3">
        <v>157.55000000000001</v>
      </c>
      <c r="P1127" s="12">
        <v>153.28</v>
      </c>
      <c r="Q1127" s="3">
        <v>161.82</v>
      </c>
      <c r="R1127" s="6">
        <v>181.08</v>
      </c>
      <c r="S1127" s="3">
        <v>218.08</v>
      </c>
      <c r="T1127" s="12">
        <v>202.96</v>
      </c>
      <c r="U1127" s="3">
        <v>212.01</v>
      </c>
      <c r="V1127" s="12">
        <v>222.7</v>
      </c>
      <c r="W1127" s="3">
        <v>131.76</v>
      </c>
      <c r="X1127" s="12">
        <v>125.27</v>
      </c>
      <c r="Y1127" s="3">
        <v>202.87</v>
      </c>
      <c r="Z1127" s="6">
        <v>193.68</v>
      </c>
      <c r="AA1127" s="3">
        <v>166.17</v>
      </c>
      <c r="AB1127" s="3">
        <v>188.67</v>
      </c>
      <c r="AC1127" s="3">
        <v>0.15945765353143501</v>
      </c>
      <c r="AD1127" s="3">
        <v>0.99893731480859904</v>
      </c>
      <c r="AE1127" s="8">
        <v>0.10024499192398401</v>
      </c>
      <c r="AF1127" s="3">
        <v>1.01158415477249</v>
      </c>
    </row>
    <row r="1128" spans="1:32" x14ac:dyDescent="0.25">
      <c r="A1128" s="17" t="s">
        <v>6750</v>
      </c>
      <c r="B1128" s="2" t="s">
        <v>4136</v>
      </c>
      <c r="C1128" s="3">
        <v>9.31</v>
      </c>
      <c r="D1128" s="3">
        <v>46647.74</v>
      </c>
      <c r="E1128" s="3">
        <v>780.34</v>
      </c>
      <c r="F1128" s="2" t="s">
        <v>4135</v>
      </c>
      <c r="G1128" s="2">
        <v>7</v>
      </c>
      <c r="H1128" s="3">
        <v>21.1</v>
      </c>
      <c r="I1128" s="2">
        <v>1.1000000000000001E-3</v>
      </c>
      <c r="J1128" s="9" t="s">
        <v>4134</v>
      </c>
      <c r="K1128" s="3">
        <v>136.69</v>
      </c>
      <c r="L1128" s="12">
        <v>116.64</v>
      </c>
      <c r="M1128" s="3">
        <v>147.05000000000001</v>
      </c>
      <c r="N1128" s="12">
        <v>157.99</v>
      </c>
      <c r="O1128" s="3">
        <v>112.54</v>
      </c>
      <c r="P1128" s="12">
        <v>118.32</v>
      </c>
      <c r="Q1128" s="3">
        <v>100.02</v>
      </c>
      <c r="R1128" s="6">
        <v>92.9</v>
      </c>
      <c r="S1128" s="3">
        <v>117.6</v>
      </c>
      <c r="T1128" s="12">
        <v>128.68</v>
      </c>
      <c r="U1128" s="3">
        <v>101.89</v>
      </c>
      <c r="V1128" s="12">
        <v>106.83</v>
      </c>
      <c r="W1128" s="3">
        <v>113.66</v>
      </c>
      <c r="X1128" s="12">
        <v>110.25</v>
      </c>
      <c r="Y1128" s="3">
        <v>96.31</v>
      </c>
      <c r="Z1128" s="6">
        <v>110.22</v>
      </c>
      <c r="AA1128" s="3">
        <v>122.77</v>
      </c>
      <c r="AB1128" s="3">
        <v>110.68</v>
      </c>
      <c r="AC1128" s="3">
        <v>-0.133078646249529</v>
      </c>
      <c r="AD1128" s="3">
        <v>1.0022319672438</v>
      </c>
      <c r="AE1128" s="8">
        <v>9.9487388907592594E-2</v>
      </c>
      <c r="AF1128" s="3">
        <v>1.01102860605079</v>
      </c>
    </row>
    <row r="1129" spans="1:32" x14ac:dyDescent="0.25">
      <c r="A1129" s="17" t="s">
        <v>8050</v>
      </c>
      <c r="B1129" s="2" t="s">
        <v>8051</v>
      </c>
      <c r="C1129" s="3">
        <v>3.46</v>
      </c>
      <c r="D1129" s="3">
        <v>12254.11</v>
      </c>
      <c r="E1129" s="3">
        <v>4522.79</v>
      </c>
      <c r="F1129" s="2" t="s">
        <v>8052</v>
      </c>
      <c r="G1129" s="2">
        <v>2</v>
      </c>
      <c r="H1129" s="3">
        <v>22.52</v>
      </c>
      <c r="I1129" s="2">
        <v>0</v>
      </c>
      <c r="J1129" s="9" t="s">
        <v>8053</v>
      </c>
      <c r="K1129" s="3">
        <v>51.95</v>
      </c>
      <c r="L1129" s="12">
        <v>45.67</v>
      </c>
      <c r="M1129" s="3">
        <v>40.659999999999997</v>
      </c>
      <c r="N1129" s="12">
        <v>55.54</v>
      </c>
      <c r="O1129" s="3">
        <v>19.579999999999998</v>
      </c>
      <c r="P1129" s="12">
        <v>29.91</v>
      </c>
      <c r="Q1129" s="3">
        <v>57.28</v>
      </c>
      <c r="R1129" s="6">
        <v>69.36</v>
      </c>
      <c r="S1129" s="3">
        <v>74.86</v>
      </c>
      <c r="T1129" s="12">
        <v>64.55</v>
      </c>
      <c r="U1129" s="3">
        <v>45.55</v>
      </c>
      <c r="V1129" s="12">
        <v>47.79</v>
      </c>
      <c r="W1129" s="3">
        <v>11.36</v>
      </c>
      <c r="X1129" s="12">
        <v>148.02000000000001</v>
      </c>
      <c r="Y1129" s="3">
        <v>114.33</v>
      </c>
      <c r="Z1129" s="6">
        <v>77.900000000000006</v>
      </c>
      <c r="AA1129" s="3">
        <v>46.24</v>
      </c>
      <c r="AB1129" s="3">
        <v>73.040000000000006</v>
      </c>
      <c r="AC1129" s="3">
        <v>0.45744480699950801</v>
      </c>
      <c r="AD1129" s="3">
        <v>0.90058751600661002</v>
      </c>
      <c r="AE1129" s="8">
        <v>0.12572234818984299</v>
      </c>
      <c r="AF1129" s="3">
        <v>1.0101057496310799</v>
      </c>
    </row>
    <row r="1130" spans="1:32" x14ac:dyDescent="0.25">
      <c r="A1130" s="17" t="s">
        <v>5873</v>
      </c>
      <c r="B1130" s="2" t="s">
        <v>359</v>
      </c>
      <c r="C1130" s="3">
        <v>5.04</v>
      </c>
      <c r="D1130" s="3">
        <v>21949.759999999998</v>
      </c>
      <c r="E1130" s="3">
        <v>12769.22</v>
      </c>
      <c r="F1130" s="2" t="s">
        <v>358</v>
      </c>
      <c r="G1130" s="2">
        <v>12</v>
      </c>
      <c r="H1130" s="3">
        <v>76.260000000000005</v>
      </c>
      <c r="I1130" s="2">
        <v>0</v>
      </c>
      <c r="J1130" s="9" t="s">
        <v>357</v>
      </c>
      <c r="K1130" s="3">
        <v>1002.93</v>
      </c>
      <c r="L1130" s="12">
        <v>968.85</v>
      </c>
      <c r="M1130" s="3">
        <v>982.13</v>
      </c>
      <c r="N1130" s="12">
        <v>966.47</v>
      </c>
      <c r="O1130" s="3">
        <v>996.71</v>
      </c>
      <c r="P1130" s="12">
        <v>782.63</v>
      </c>
      <c r="Q1130" s="3">
        <v>857.21</v>
      </c>
      <c r="R1130" s="6">
        <v>837.47</v>
      </c>
      <c r="S1130" s="3">
        <v>1180.79</v>
      </c>
      <c r="T1130" s="12">
        <v>1133.47</v>
      </c>
      <c r="U1130" s="3">
        <v>905.74</v>
      </c>
      <c r="V1130" s="12">
        <v>960.03</v>
      </c>
      <c r="W1130" s="3">
        <v>1096.1300000000001</v>
      </c>
      <c r="X1130" s="12">
        <v>1105.56</v>
      </c>
      <c r="Y1130" s="3">
        <v>875.63</v>
      </c>
      <c r="Z1130" s="6">
        <v>792.7</v>
      </c>
      <c r="AA1130" s="3">
        <v>924.3</v>
      </c>
      <c r="AB1130" s="3">
        <v>1006.26</v>
      </c>
      <c r="AC1130" s="3">
        <v>0.11530354524476701</v>
      </c>
      <c r="AD1130" s="3">
        <v>1.0034142125949801</v>
      </c>
      <c r="AE1130" s="8">
        <v>9.9216930586454297E-2</v>
      </c>
      <c r="AF1130" s="3">
        <v>1.0100173214275201</v>
      </c>
    </row>
    <row r="1131" spans="1:32" x14ac:dyDescent="0.25">
      <c r="A1131" s="17" t="s">
        <v>8054</v>
      </c>
      <c r="B1131" s="2" t="s">
        <v>8055</v>
      </c>
      <c r="C1131" s="3">
        <v>5.48</v>
      </c>
      <c r="D1131" s="3">
        <v>15917.22</v>
      </c>
      <c r="E1131" s="3">
        <v>604.16999999999996</v>
      </c>
      <c r="F1131" s="2" t="s">
        <v>8056</v>
      </c>
      <c r="G1131" s="2">
        <v>3</v>
      </c>
      <c r="H1131" s="3">
        <v>23.91</v>
      </c>
      <c r="I1131" s="2">
        <v>1.1000000000000001E-3</v>
      </c>
      <c r="J1131" s="9" t="s">
        <v>8057</v>
      </c>
      <c r="K1131" s="3">
        <v>45.95</v>
      </c>
      <c r="L1131" s="12">
        <v>49.41</v>
      </c>
      <c r="M1131" s="3">
        <v>49.1</v>
      </c>
      <c r="N1131" s="12">
        <v>45.05</v>
      </c>
      <c r="O1131" s="3">
        <v>38.46</v>
      </c>
      <c r="P1131" s="12">
        <v>39.659999999999997</v>
      </c>
      <c r="Q1131" s="3">
        <v>32.270000000000003</v>
      </c>
      <c r="R1131" s="6">
        <v>33.18</v>
      </c>
      <c r="S1131" s="3">
        <v>43.33</v>
      </c>
      <c r="T1131" s="12">
        <v>43.67</v>
      </c>
      <c r="U1131" s="3">
        <v>34.159999999999997</v>
      </c>
      <c r="V1131" s="12">
        <v>33.65</v>
      </c>
      <c r="W1131" s="3">
        <v>35.03</v>
      </c>
      <c r="X1131" s="12">
        <v>29.76</v>
      </c>
      <c r="Y1131" s="3">
        <v>40.76</v>
      </c>
      <c r="Z1131" s="6">
        <v>40.74</v>
      </c>
      <c r="AA1131" s="3">
        <v>41.63</v>
      </c>
      <c r="AB1131" s="3">
        <v>37.64</v>
      </c>
      <c r="AC1131" s="3">
        <v>-0.14039751979079099</v>
      </c>
      <c r="AD1131" s="3">
        <v>0.99931171797828999</v>
      </c>
      <c r="AE1131" s="8">
        <v>0.100158608442643</v>
      </c>
      <c r="AF1131" s="3">
        <v>1.00912604428393</v>
      </c>
    </row>
    <row r="1132" spans="1:32" x14ac:dyDescent="0.25">
      <c r="A1132" s="17" t="s">
        <v>8058</v>
      </c>
      <c r="B1132" s="2" t="s">
        <v>8059</v>
      </c>
      <c r="C1132" s="3">
        <v>8.89</v>
      </c>
      <c r="D1132" s="3">
        <v>40151.199999999997</v>
      </c>
      <c r="E1132" s="3">
        <v>1120.68</v>
      </c>
      <c r="F1132" s="2" t="s">
        <v>8060</v>
      </c>
      <c r="G1132" s="2">
        <v>7</v>
      </c>
      <c r="H1132" s="3">
        <v>21.75</v>
      </c>
      <c r="I1132" s="2">
        <v>1.1000000000000001E-3</v>
      </c>
      <c r="J1132" s="9" t="s">
        <v>8061</v>
      </c>
      <c r="K1132" s="3">
        <v>137.19</v>
      </c>
      <c r="L1132" s="12">
        <v>145.81</v>
      </c>
      <c r="M1132" s="3">
        <v>158.83000000000001</v>
      </c>
      <c r="N1132" s="12">
        <v>131.4</v>
      </c>
      <c r="O1132" s="3">
        <v>135.33000000000001</v>
      </c>
      <c r="P1132" s="12">
        <v>196.03</v>
      </c>
      <c r="Q1132" s="3">
        <v>131.80000000000001</v>
      </c>
      <c r="R1132" s="6">
        <v>175.66</v>
      </c>
      <c r="S1132" s="3">
        <v>231.21</v>
      </c>
      <c r="T1132" s="12">
        <v>220.93</v>
      </c>
      <c r="U1132" s="3">
        <v>231.66</v>
      </c>
      <c r="V1132" s="12">
        <v>211.72</v>
      </c>
      <c r="W1132" s="3">
        <v>162.94</v>
      </c>
      <c r="X1132" s="12">
        <v>155.47</v>
      </c>
      <c r="Y1132" s="3">
        <v>102.88</v>
      </c>
      <c r="Z1132" s="6">
        <v>124.82</v>
      </c>
      <c r="AA1132" s="3">
        <v>151.51</v>
      </c>
      <c r="AB1132" s="3">
        <v>180.2</v>
      </c>
      <c r="AC1132" s="3">
        <v>0.20854280204388501</v>
      </c>
      <c r="AD1132" s="3">
        <v>0.98671024601017698</v>
      </c>
      <c r="AE1132" s="8">
        <v>0.10310738061495001</v>
      </c>
      <c r="AF1132" s="3">
        <v>1.00850741686206</v>
      </c>
    </row>
    <row r="1133" spans="1:32" x14ac:dyDescent="0.25">
      <c r="A1133" s="17" t="s">
        <v>8062</v>
      </c>
      <c r="B1133" s="2" t="s">
        <v>8063</v>
      </c>
      <c r="C1133" s="3">
        <v>9.91</v>
      </c>
      <c r="D1133" s="3">
        <v>28422.37</v>
      </c>
      <c r="E1133" s="3">
        <v>496.4</v>
      </c>
      <c r="F1133" s="2" t="s">
        <v>8064</v>
      </c>
      <c r="G1133" s="2">
        <v>5</v>
      </c>
      <c r="H1133" s="3">
        <v>27.94</v>
      </c>
      <c r="I1133" s="2">
        <v>1.1000000000000001E-3</v>
      </c>
      <c r="J1133" s="9" t="s">
        <v>8065</v>
      </c>
      <c r="K1133" s="3">
        <v>38.22</v>
      </c>
      <c r="L1133" s="12">
        <v>35.299999999999997</v>
      </c>
      <c r="M1133" s="3">
        <v>35.86</v>
      </c>
      <c r="N1133" s="12">
        <v>36.4</v>
      </c>
      <c r="O1133" s="3">
        <v>30.07</v>
      </c>
      <c r="P1133" s="12">
        <v>36.83</v>
      </c>
      <c r="Q1133" s="3">
        <v>48.75</v>
      </c>
      <c r="R1133" s="6">
        <v>38.89</v>
      </c>
      <c r="S1133" s="3">
        <v>52.65</v>
      </c>
      <c r="T1133" s="12">
        <v>41.11</v>
      </c>
      <c r="U1133" s="3">
        <v>39.9</v>
      </c>
      <c r="V1133" s="12">
        <v>43.99</v>
      </c>
      <c r="W1133" s="3">
        <v>37.11</v>
      </c>
      <c r="X1133" s="12">
        <v>30.14</v>
      </c>
      <c r="Y1133" s="3">
        <v>38.14</v>
      </c>
      <c r="Z1133" s="6">
        <v>50.25</v>
      </c>
      <c r="AA1133" s="3">
        <v>37.54</v>
      </c>
      <c r="AB1133" s="3">
        <v>41.66</v>
      </c>
      <c r="AC1133" s="3">
        <v>0.14238568619198599</v>
      </c>
      <c r="AD1133" s="3">
        <v>0.99828919106514402</v>
      </c>
      <c r="AE1133" s="8">
        <v>0.100394705232454</v>
      </c>
      <c r="AF1133" s="3">
        <v>1.0083922811237001</v>
      </c>
    </row>
    <row r="1134" spans="1:32" x14ac:dyDescent="0.25">
      <c r="A1134" s="17" t="s">
        <v>6956</v>
      </c>
      <c r="B1134" s="2" t="s">
        <v>4130</v>
      </c>
      <c r="C1134" s="3">
        <v>5.19</v>
      </c>
      <c r="D1134" s="3">
        <v>33453.1</v>
      </c>
      <c r="E1134" s="3">
        <v>291.26</v>
      </c>
      <c r="F1134" s="2" t="s">
        <v>4129</v>
      </c>
      <c r="G1134" s="2">
        <v>2</v>
      </c>
      <c r="H1134" s="3">
        <v>7.75</v>
      </c>
      <c r="I1134" s="2">
        <v>2.3999999999999998E-3</v>
      </c>
      <c r="J1134" s="9" t="s">
        <v>4128</v>
      </c>
      <c r="K1134" s="3">
        <v>59.16</v>
      </c>
      <c r="L1134" s="12">
        <v>37.020000000000003</v>
      </c>
      <c r="M1134" s="3">
        <v>43.91</v>
      </c>
      <c r="N1134" s="12">
        <v>60.06</v>
      </c>
      <c r="O1134" s="3">
        <v>39.14</v>
      </c>
      <c r="P1134" s="12">
        <v>37.47</v>
      </c>
      <c r="Q1134" s="3">
        <v>63.55</v>
      </c>
      <c r="R1134" s="6">
        <v>79.05</v>
      </c>
      <c r="S1134" s="3">
        <v>54.97</v>
      </c>
      <c r="T1134" s="12">
        <v>48.31</v>
      </c>
      <c r="U1134" s="3">
        <v>47.36</v>
      </c>
      <c r="V1134" s="12">
        <v>44.14</v>
      </c>
      <c r="W1134" s="3">
        <v>44.4</v>
      </c>
      <c r="X1134" s="12">
        <v>28.92</v>
      </c>
      <c r="Y1134" s="3">
        <v>41.24</v>
      </c>
      <c r="Z1134" s="6">
        <v>45.48</v>
      </c>
      <c r="AA1134" s="3">
        <v>52.42</v>
      </c>
      <c r="AB1134" s="3">
        <v>44.35</v>
      </c>
      <c r="AC1134" s="3">
        <v>-0.208786552489995</v>
      </c>
      <c r="AD1134" s="3">
        <v>0.98499415339109098</v>
      </c>
      <c r="AE1134" s="8">
        <v>0.103515610218256</v>
      </c>
      <c r="AF1134" s="3">
        <v>1.00687899308472</v>
      </c>
    </row>
    <row r="1135" spans="1:32" x14ac:dyDescent="0.25">
      <c r="A1135" s="17" t="s">
        <v>5933</v>
      </c>
      <c r="B1135" s="2" t="s">
        <v>5126</v>
      </c>
      <c r="C1135" s="3">
        <v>6.26</v>
      </c>
      <c r="D1135" s="3">
        <v>215545.39</v>
      </c>
      <c r="E1135" s="3">
        <v>694.54</v>
      </c>
      <c r="F1135" s="2" t="s">
        <v>5125</v>
      </c>
      <c r="G1135" s="2">
        <v>34</v>
      </c>
      <c r="H1135" s="3">
        <v>27.33</v>
      </c>
      <c r="I1135" s="2">
        <v>1.1000000000000001E-3</v>
      </c>
      <c r="J1135" s="9" t="s">
        <v>5124</v>
      </c>
      <c r="K1135" s="3">
        <v>4145.78</v>
      </c>
      <c r="L1135" s="12">
        <v>4154.74</v>
      </c>
      <c r="M1135" s="3">
        <v>5299.36</v>
      </c>
      <c r="N1135" s="12">
        <v>4605.49</v>
      </c>
      <c r="O1135" s="3">
        <v>5182.0600000000004</v>
      </c>
      <c r="P1135" s="12">
        <v>4827.3900000000003</v>
      </c>
      <c r="Q1135" s="3">
        <v>7807.06</v>
      </c>
      <c r="R1135" s="6">
        <v>6514.64</v>
      </c>
      <c r="S1135" s="3">
        <v>4421.6400000000003</v>
      </c>
      <c r="T1135" s="12">
        <v>5780.67</v>
      </c>
      <c r="U1135" s="3">
        <v>4692.5200000000004</v>
      </c>
      <c r="V1135" s="12">
        <v>5701.37</v>
      </c>
      <c r="W1135" s="3">
        <v>7994.31</v>
      </c>
      <c r="X1135" s="12">
        <v>7966.03</v>
      </c>
      <c r="Y1135" s="3">
        <v>6743.22</v>
      </c>
      <c r="Z1135" s="6">
        <v>5301.76</v>
      </c>
      <c r="AA1135" s="3">
        <v>5317.07</v>
      </c>
      <c r="AB1135" s="3">
        <v>6075.19</v>
      </c>
      <c r="AC1135" s="3">
        <v>0.19267809961398599</v>
      </c>
      <c r="AD1135" s="3">
        <v>0.987995967855547</v>
      </c>
      <c r="AE1135" s="8">
        <v>0.102802584263977</v>
      </c>
      <c r="AF1135" s="3">
        <v>1.00660860445839</v>
      </c>
    </row>
    <row r="1136" spans="1:32" x14ac:dyDescent="0.25">
      <c r="A1136" s="17" t="s">
        <v>6298</v>
      </c>
      <c r="B1136" s="2" t="s">
        <v>224</v>
      </c>
      <c r="C1136" s="3">
        <v>10.210000000000001</v>
      </c>
      <c r="D1136" s="3">
        <v>11719.52</v>
      </c>
      <c r="E1136" s="3">
        <v>21368.31</v>
      </c>
      <c r="F1136" s="2" t="s">
        <v>223</v>
      </c>
      <c r="G1136" s="2">
        <v>6</v>
      </c>
      <c r="H1136" s="3">
        <v>55.24</v>
      </c>
      <c r="I1136" s="2">
        <v>0</v>
      </c>
      <c r="J1136" s="9" t="s">
        <v>222</v>
      </c>
      <c r="K1136" s="3">
        <v>308.39999999999998</v>
      </c>
      <c r="L1136" s="12">
        <v>293.47000000000003</v>
      </c>
      <c r="M1136" s="3">
        <v>302.23</v>
      </c>
      <c r="N1136" s="12">
        <v>321.12</v>
      </c>
      <c r="O1136" s="3">
        <v>246.36</v>
      </c>
      <c r="P1136" s="12">
        <v>272.16000000000003</v>
      </c>
      <c r="Q1136" s="3">
        <v>272.73</v>
      </c>
      <c r="R1136" s="6">
        <v>272.37</v>
      </c>
      <c r="S1136" s="3">
        <v>348.6</v>
      </c>
      <c r="T1136" s="12">
        <v>370.8</v>
      </c>
      <c r="U1136" s="3">
        <v>280.08</v>
      </c>
      <c r="V1136" s="12">
        <v>307.16000000000003</v>
      </c>
      <c r="W1136" s="3">
        <v>233.82</v>
      </c>
      <c r="X1136" s="12">
        <v>270.74</v>
      </c>
      <c r="Y1136" s="3">
        <v>344.95</v>
      </c>
      <c r="Z1136" s="6">
        <v>350.69</v>
      </c>
      <c r="AA1136" s="3">
        <v>286.10000000000002</v>
      </c>
      <c r="AB1136" s="3">
        <v>313.36</v>
      </c>
      <c r="AC1136" s="3">
        <v>0.12011169919378099</v>
      </c>
      <c r="AD1136" s="3">
        <v>0.99931171797828999</v>
      </c>
      <c r="AE1136" s="8">
        <v>0.100158608442643</v>
      </c>
      <c r="AF1136" s="3">
        <v>1.0065042125952299</v>
      </c>
    </row>
    <row r="1137" spans="1:32" x14ac:dyDescent="0.25">
      <c r="A1137" s="17" t="s">
        <v>5876</v>
      </c>
      <c r="B1137" s="2" t="s">
        <v>2264</v>
      </c>
      <c r="C1137" s="3">
        <v>5.32</v>
      </c>
      <c r="D1137" s="3">
        <v>107764.15</v>
      </c>
      <c r="E1137" s="3">
        <v>1717.29</v>
      </c>
      <c r="F1137" s="2" t="s">
        <v>2263</v>
      </c>
      <c r="G1137" s="2">
        <v>28</v>
      </c>
      <c r="H1137" s="3">
        <v>40.5</v>
      </c>
      <c r="I1137" s="2">
        <v>0</v>
      </c>
      <c r="J1137" s="9" t="s">
        <v>2262</v>
      </c>
      <c r="K1137" s="3">
        <v>583.27</v>
      </c>
      <c r="L1137" s="12">
        <v>624.55999999999995</v>
      </c>
      <c r="M1137" s="3">
        <v>624.95000000000005</v>
      </c>
      <c r="N1137" s="12">
        <v>595.67999999999995</v>
      </c>
      <c r="O1137" s="3">
        <v>625.04</v>
      </c>
      <c r="P1137" s="12">
        <v>535.58000000000004</v>
      </c>
      <c r="Q1137" s="3">
        <v>786.08</v>
      </c>
      <c r="R1137" s="6">
        <v>621.03</v>
      </c>
      <c r="S1137" s="3">
        <v>525.33000000000004</v>
      </c>
      <c r="T1137" s="12">
        <v>552.53</v>
      </c>
      <c r="U1137" s="3">
        <v>617</v>
      </c>
      <c r="V1137" s="12">
        <v>553.36</v>
      </c>
      <c r="W1137" s="3">
        <v>578.37</v>
      </c>
      <c r="X1137" s="12">
        <v>609.34</v>
      </c>
      <c r="Y1137" s="3">
        <v>622.54999999999995</v>
      </c>
      <c r="Z1137" s="6">
        <v>619.03</v>
      </c>
      <c r="AA1137" s="3">
        <v>624.52</v>
      </c>
      <c r="AB1137" s="3">
        <v>584.69000000000005</v>
      </c>
      <c r="AC1137" s="3">
        <v>-8.99334020050995E-2</v>
      </c>
      <c r="AD1137" s="3">
        <v>0.99931171797828999</v>
      </c>
      <c r="AE1137" s="8">
        <v>0.100158608442643</v>
      </c>
      <c r="AF1137" s="3">
        <v>1.0033503508171699</v>
      </c>
    </row>
    <row r="1138" spans="1:32" x14ac:dyDescent="0.25">
      <c r="A1138" s="17" t="s">
        <v>7306</v>
      </c>
      <c r="B1138" s="2" t="s">
        <v>3416</v>
      </c>
      <c r="C1138" s="3">
        <v>8.44</v>
      </c>
      <c r="D1138" s="3">
        <v>12156.08</v>
      </c>
      <c r="E1138" s="3">
        <v>1389.1</v>
      </c>
      <c r="F1138" s="2" t="s">
        <v>3415</v>
      </c>
      <c r="G1138" s="2">
        <v>4</v>
      </c>
      <c r="H1138" s="3">
        <v>49.53</v>
      </c>
      <c r="I1138" s="2">
        <v>0</v>
      </c>
      <c r="J1138" s="9" t="s">
        <v>3414</v>
      </c>
      <c r="K1138" s="3">
        <v>21.53</v>
      </c>
      <c r="L1138" s="12">
        <v>11.01</v>
      </c>
      <c r="M1138" s="3">
        <v>27.32</v>
      </c>
      <c r="N1138" s="12">
        <v>30.68</v>
      </c>
      <c r="O1138" s="3" t="s">
        <v>5606</v>
      </c>
      <c r="P1138" s="12">
        <v>37.700000000000003</v>
      </c>
      <c r="Q1138" s="3">
        <v>14.33</v>
      </c>
      <c r="R1138" s="6">
        <v>18.7</v>
      </c>
      <c r="S1138" s="3">
        <v>42.36</v>
      </c>
      <c r="T1138" s="12">
        <v>24.23</v>
      </c>
      <c r="U1138" s="3">
        <v>23.48</v>
      </c>
      <c r="V1138" s="12">
        <v>24.09</v>
      </c>
      <c r="W1138" s="3">
        <v>18.21</v>
      </c>
      <c r="X1138" s="12">
        <v>26.19</v>
      </c>
      <c r="Y1138" s="3">
        <v>35.68</v>
      </c>
      <c r="Z1138" s="6">
        <v>22.74</v>
      </c>
      <c r="AA1138" s="3">
        <v>23.04</v>
      </c>
      <c r="AB1138" s="3">
        <v>27.12</v>
      </c>
      <c r="AC1138" s="3">
        <v>0.298959451228267</v>
      </c>
      <c r="AD1138" s="3">
        <v>0.95754614925937998</v>
      </c>
      <c r="AE1138" s="8">
        <v>0.110269105280905</v>
      </c>
      <c r="AF1138" s="3">
        <v>1.00313078979771</v>
      </c>
    </row>
    <row r="1139" spans="1:32" x14ac:dyDescent="0.25">
      <c r="A1139" s="17" t="s">
        <v>6583</v>
      </c>
      <c r="B1139" s="2" t="s">
        <v>2480</v>
      </c>
      <c r="C1139" s="3">
        <v>5.55</v>
      </c>
      <c r="D1139" s="3">
        <v>38885.31</v>
      </c>
      <c r="E1139" s="3">
        <v>1483.78</v>
      </c>
      <c r="F1139" s="2" t="s">
        <v>2479</v>
      </c>
      <c r="G1139" s="2">
        <v>7</v>
      </c>
      <c r="H1139" s="3">
        <v>27.32</v>
      </c>
      <c r="I1139" s="2">
        <v>0</v>
      </c>
      <c r="J1139" s="9" t="s">
        <v>2478</v>
      </c>
      <c r="K1139" s="3">
        <v>185.16</v>
      </c>
      <c r="L1139" s="12">
        <v>167.08</v>
      </c>
      <c r="M1139" s="3">
        <v>104.37</v>
      </c>
      <c r="N1139" s="12">
        <v>160.25</v>
      </c>
      <c r="O1139" s="3">
        <v>201.56</v>
      </c>
      <c r="P1139" s="12">
        <v>111.66</v>
      </c>
      <c r="Q1139" s="3">
        <v>116.9</v>
      </c>
      <c r="R1139" s="6">
        <v>100.63</v>
      </c>
      <c r="S1139" s="3">
        <v>112.67</v>
      </c>
      <c r="T1139" s="12">
        <v>161.41999999999999</v>
      </c>
      <c r="U1139" s="3">
        <v>166.68</v>
      </c>
      <c r="V1139" s="12">
        <v>156.55000000000001</v>
      </c>
      <c r="W1139" s="3">
        <v>139.82</v>
      </c>
      <c r="X1139" s="12">
        <v>225.08</v>
      </c>
      <c r="Y1139" s="3">
        <v>174.32</v>
      </c>
      <c r="Z1139" s="6">
        <v>164.48</v>
      </c>
      <c r="AA1139" s="3">
        <v>143.44999999999999</v>
      </c>
      <c r="AB1139" s="3">
        <v>162.63</v>
      </c>
      <c r="AC1139" s="3">
        <v>0.205535747921473</v>
      </c>
      <c r="AD1139" s="3">
        <v>0.98153770848434196</v>
      </c>
      <c r="AE1139" s="8">
        <v>0.10434275311194401</v>
      </c>
      <c r="AF1139" s="3">
        <v>1.0028266135530799</v>
      </c>
    </row>
    <row r="1140" spans="1:32" x14ac:dyDescent="0.25">
      <c r="A1140" s="17" t="s">
        <v>5928</v>
      </c>
      <c r="B1140" s="2" t="s">
        <v>3629</v>
      </c>
      <c r="C1140" s="3">
        <v>5.35</v>
      </c>
      <c r="D1140" s="3">
        <v>280277.14</v>
      </c>
      <c r="E1140" s="3">
        <v>705.85</v>
      </c>
      <c r="F1140" s="2" t="s">
        <v>3628</v>
      </c>
      <c r="G1140" s="2">
        <v>66</v>
      </c>
      <c r="H1140" s="3">
        <v>39.74</v>
      </c>
      <c r="I1140" s="2">
        <v>1.1000000000000001E-3</v>
      </c>
      <c r="J1140" s="9" t="s">
        <v>3627</v>
      </c>
      <c r="K1140" s="3">
        <v>1404.34</v>
      </c>
      <c r="L1140" s="12">
        <v>1147.08</v>
      </c>
      <c r="M1140" s="3">
        <v>949.58</v>
      </c>
      <c r="N1140" s="12">
        <v>1270.0999999999999</v>
      </c>
      <c r="O1140" s="3">
        <v>780.15</v>
      </c>
      <c r="P1140" s="12">
        <v>866.88</v>
      </c>
      <c r="Q1140" s="3">
        <v>949.29</v>
      </c>
      <c r="R1140" s="6">
        <v>1271.29</v>
      </c>
      <c r="S1140" s="3">
        <v>1061.4000000000001</v>
      </c>
      <c r="T1140" s="12">
        <v>998.24</v>
      </c>
      <c r="U1140" s="3">
        <v>980.81</v>
      </c>
      <c r="V1140" s="12">
        <v>1006.41</v>
      </c>
      <c r="W1140" s="3">
        <v>805.24</v>
      </c>
      <c r="X1140" s="12">
        <v>889</v>
      </c>
      <c r="Y1140" s="3">
        <v>1090.96</v>
      </c>
      <c r="Z1140" s="6">
        <v>847.73</v>
      </c>
      <c r="AA1140" s="3">
        <v>1079.8399999999999</v>
      </c>
      <c r="AB1140" s="3">
        <v>959.97</v>
      </c>
      <c r="AC1140" s="3">
        <v>-0.14942394679791701</v>
      </c>
      <c r="AD1140" s="3">
        <v>0.99103974599321998</v>
      </c>
      <c r="AE1140" s="8">
        <v>0.102084605310077</v>
      </c>
      <c r="AF1140" s="3">
        <v>1.0022411356629599</v>
      </c>
    </row>
    <row r="1141" spans="1:32" x14ac:dyDescent="0.25">
      <c r="A1141" s="17" t="s">
        <v>6776</v>
      </c>
      <c r="B1141" s="2" t="s">
        <v>5531</v>
      </c>
      <c r="C1141" s="3">
        <v>5.52</v>
      </c>
      <c r="D1141" s="3">
        <v>73369.850000000006</v>
      </c>
      <c r="E1141" s="3">
        <v>285.45999999999998</v>
      </c>
      <c r="F1141" s="2" t="s">
        <v>5530</v>
      </c>
      <c r="G1141" s="2">
        <v>3</v>
      </c>
      <c r="H1141" s="3">
        <v>6.75</v>
      </c>
      <c r="I1141" s="2">
        <v>2.3999999999999998E-3</v>
      </c>
      <c r="J1141" s="9" t="s">
        <v>5529</v>
      </c>
      <c r="K1141" s="3">
        <v>93.63</v>
      </c>
      <c r="L1141" s="12">
        <v>95.25</v>
      </c>
      <c r="M1141" s="3">
        <v>81.97</v>
      </c>
      <c r="N1141" s="12">
        <v>129.53</v>
      </c>
      <c r="O1141" s="3">
        <v>109.32</v>
      </c>
      <c r="P1141" s="12">
        <v>86.53</v>
      </c>
      <c r="Q1141" s="3">
        <v>94.06</v>
      </c>
      <c r="R1141" s="6">
        <v>95.37</v>
      </c>
      <c r="S1141" s="3">
        <v>55.67</v>
      </c>
      <c r="T1141" s="12">
        <v>82.55</v>
      </c>
      <c r="U1141" s="3">
        <v>84.81</v>
      </c>
      <c r="V1141" s="12">
        <v>88.4</v>
      </c>
      <c r="W1141" s="3">
        <v>111.55</v>
      </c>
      <c r="X1141" s="12">
        <v>112.37</v>
      </c>
      <c r="Y1141" s="3">
        <v>90.53</v>
      </c>
      <c r="Z1141" s="6">
        <v>83.52</v>
      </c>
      <c r="AA1141" s="3">
        <v>98.21</v>
      </c>
      <c r="AB1141" s="3">
        <v>88.68</v>
      </c>
      <c r="AC1141" s="3">
        <v>-0.16237908560501799</v>
      </c>
      <c r="AD1141" s="3">
        <v>0.987995967855547</v>
      </c>
      <c r="AE1141" s="8">
        <v>0.102802584263977</v>
      </c>
      <c r="AF1141" s="3">
        <v>1.00125071782283</v>
      </c>
    </row>
    <row r="1142" spans="1:32" x14ac:dyDescent="0.25">
      <c r="A1142" s="17" t="s">
        <v>6424</v>
      </c>
      <c r="B1142" s="2" t="s">
        <v>3779</v>
      </c>
      <c r="C1142" s="3">
        <v>4.9400000000000004</v>
      </c>
      <c r="D1142" s="3">
        <v>56371.39</v>
      </c>
      <c r="E1142" s="3">
        <v>498.45</v>
      </c>
      <c r="F1142" s="2" t="s">
        <v>3778</v>
      </c>
      <c r="G1142" s="2">
        <v>9</v>
      </c>
      <c r="H1142" s="3">
        <v>22.62</v>
      </c>
      <c r="I1142" s="2">
        <v>1.1000000000000001E-3</v>
      </c>
      <c r="J1142" s="9" t="s">
        <v>3777</v>
      </c>
      <c r="K1142" s="3">
        <v>152.93</v>
      </c>
      <c r="L1142" s="12">
        <v>139.46</v>
      </c>
      <c r="M1142" s="3">
        <v>190.57</v>
      </c>
      <c r="N1142" s="12">
        <v>162.1</v>
      </c>
      <c r="O1142" s="3">
        <v>183.97</v>
      </c>
      <c r="P1142" s="12">
        <v>139.36000000000001</v>
      </c>
      <c r="Q1142" s="3">
        <v>160.04</v>
      </c>
      <c r="R1142" s="6">
        <v>121.2</v>
      </c>
      <c r="S1142" s="3">
        <v>97.61</v>
      </c>
      <c r="T1142" s="12">
        <v>143.12</v>
      </c>
      <c r="U1142" s="3">
        <v>149.49</v>
      </c>
      <c r="V1142" s="12">
        <v>100.91</v>
      </c>
      <c r="W1142" s="3">
        <v>163.01</v>
      </c>
      <c r="X1142" s="12">
        <v>176.15</v>
      </c>
      <c r="Y1142" s="3">
        <v>147.9</v>
      </c>
      <c r="Z1142" s="6">
        <v>149.49</v>
      </c>
      <c r="AA1142" s="3">
        <v>156.19999999999999</v>
      </c>
      <c r="AB1142" s="3">
        <v>140.96</v>
      </c>
      <c r="AC1142" s="3">
        <v>-0.16151962144760301</v>
      </c>
      <c r="AD1142" s="3">
        <v>0.98154798807467303</v>
      </c>
      <c r="AE1142" s="8">
        <v>0.104340283386661</v>
      </c>
      <c r="AF1142" s="3">
        <v>0.99474873259834595</v>
      </c>
    </row>
    <row r="1143" spans="1:32" x14ac:dyDescent="0.25">
      <c r="A1143" s="17" t="s">
        <v>6483</v>
      </c>
      <c r="B1143" s="2" t="s">
        <v>5006</v>
      </c>
      <c r="C1143" s="3">
        <v>5.26</v>
      </c>
      <c r="D1143" s="3">
        <v>84023.89</v>
      </c>
      <c r="E1143" s="3">
        <v>394.4</v>
      </c>
      <c r="F1143" s="2" t="s">
        <v>5005</v>
      </c>
      <c r="G1143" s="2">
        <v>11</v>
      </c>
      <c r="H1143" s="3">
        <v>21.33</v>
      </c>
      <c r="I1143" s="2">
        <v>1.1000000000000001E-3</v>
      </c>
      <c r="J1143" s="9" t="s">
        <v>5004</v>
      </c>
      <c r="K1143" s="3">
        <v>331.49</v>
      </c>
      <c r="L1143" s="12">
        <v>290.86</v>
      </c>
      <c r="M1143" s="3">
        <v>190.74</v>
      </c>
      <c r="N1143" s="12">
        <v>276.44</v>
      </c>
      <c r="O1143" s="3">
        <v>320.12</v>
      </c>
      <c r="P1143" s="12">
        <v>238.79</v>
      </c>
      <c r="Q1143" s="3">
        <v>507.62</v>
      </c>
      <c r="R1143" s="6">
        <v>420.23</v>
      </c>
      <c r="S1143" s="3">
        <v>221.14</v>
      </c>
      <c r="T1143" s="12">
        <v>262.67</v>
      </c>
      <c r="U1143" s="3">
        <v>268.91000000000003</v>
      </c>
      <c r="V1143" s="12">
        <v>249.68</v>
      </c>
      <c r="W1143" s="3">
        <v>227.4</v>
      </c>
      <c r="X1143" s="12">
        <v>199.66</v>
      </c>
      <c r="Y1143" s="3">
        <v>384.6</v>
      </c>
      <c r="Z1143" s="6">
        <v>348.68</v>
      </c>
      <c r="AA1143" s="3">
        <v>322.04000000000002</v>
      </c>
      <c r="AB1143" s="3">
        <v>270.33999999999997</v>
      </c>
      <c r="AC1143" s="3">
        <v>-0.22546153687659501</v>
      </c>
      <c r="AD1143" s="3">
        <v>0.96875896015082297</v>
      </c>
      <c r="AE1143" s="8">
        <v>0.10745856577681701</v>
      </c>
      <c r="AF1143" s="3">
        <v>0.994649097663724</v>
      </c>
    </row>
    <row r="1144" spans="1:32" x14ac:dyDescent="0.25">
      <c r="A1144" s="17" t="s">
        <v>6525</v>
      </c>
      <c r="B1144" s="2" t="s">
        <v>2345</v>
      </c>
      <c r="C1144" s="3">
        <v>7.32</v>
      </c>
      <c r="D1144" s="3">
        <v>60291.28</v>
      </c>
      <c r="E1144" s="3">
        <v>1491.6</v>
      </c>
      <c r="F1144" s="2" t="s">
        <v>2344</v>
      </c>
      <c r="G1144" s="2">
        <v>14</v>
      </c>
      <c r="H1144" s="3">
        <v>35.54</v>
      </c>
      <c r="I1144" s="2">
        <v>0</v>
      </c>
      <c r="J1144" s="9" t="s">
        <v>2343</v>
      </c>
      <c r="K1144" s="3">
        <v>146.21</v>
      </c>
      <c r="L1144" s="12">
        <v>142.55000000000001</v>
      </c>
      <c r="M1144" s="3">
        <v>163.22</v>
      </c>
      <c r="N1144" s="12">
        <v>155.79</v>
      </c>
      <c r="O1144" s="3">
        <v>164.67</v>
      </c>
      <c r="P1144" s="12">
        <v>159.52000000000001</v>
      </c>
      <c r="Q1144" s="3">
        <v>156.22</v>
      </c>
      <c r="R1144" s="6">
        <v>154.66</v>
      </c>
      <c r="S1144" s="3">
        <v>152.09</v>
      </c>
      <c r="T1144" s="12">
        <v>148.37</v>
      </c>
      <c r="U1144" s="3">
        <v>157.08000000000001</v>
      </c>
      <c r="V1144" s="12">
        <v>159.52000000000001</v>
      </c>
      <c r="W1144" s="3">
        <v>160.06</v>
      </c>
      <c r="X1144" s="12">
        <v>157.69999999999999</v>
      </c>
      <c r="Y1144" s="3">
        <v>195.84</v>
      </c>
      <c r="Z1144" s="6">
        <v>190.17</v>
      </c>
      <c r="AA1144" s="3">
        <v>155.35</v>
      </c>
      <c r="AB1144" s="3">
        <v>165.1</v>
      </c>
      <c r="AC1144" s="3">
        <v>8.2524661363540294E-2</v>
      </c>
      <c r="AD1144" s="3">
        <v>0.99118205797437398</v>
      </c>
      <c r="AE1144" s="8">
        <v>0.10205115915082801</v>
      </c>
      <c r="AF1144" s="3">
        <v>0.99461157834779002</v>
      </c>
    </row>
    <row r="1145" spans="1:32" x14ac:dyDescent="0.25">
      <c r="A1145" s="17" t="s">
        <v>8066</v>
      </c>
      <c r="B1145" s="2" t="s">
        <v>8067</v>
      </c>
      <c r="C1145" s="3">
        <v>5.24</v>
      </c>
      <c r="D1145" s="3">
        <v>45573.4</v>
      </c>
      <c r="E1145" s="3">
        <v>373.69</v>
      </c>
      <c r="F1145" s="2" t="s">
        <v>8068</v>
      </c>
      <c r="G1145" s="2">
        <v>3</v>
      </c>
      <c r="H1145" s="3">
        <v>9.42</v>
      </c>
      <c r="I1145" s="2">
        <v>1.2999999999999999E-3</v>
      </c>
      <c r="J1145" s="9" t="s">
        <v>8069</v>
      </c>
      <c r="K1145" s="3">
        <v>573.34</v>
      </c>
      <c r="L1145" s="12">
        <v>539.96</v>
      </c>
      <c r="M1145" s="3">
        <v>845.18</v>
      </c>
      <c r="N1145" s="12">
        <v>553.76</v>
      </c>
      <c r="O1145" s="3">
        <v>925</v>
      </c>
      <c r="P1145" s="12">
        <v>2447.3000000000002</v>
      </c>
      <c r="Q1145" s="3">
        <v>799.53</v>
      </c>
      <c r="R1145" s="6">
        <v>1822.62</v>
      </c>
      <c r="S1145" s="3">
        <v>1315.56</v>
      </c>
      <c r="T1145" s="12">
        <v>669.65</v>
      </c>
      <c r="U1145" s="3">
        <v>852</v>
      </c>
      <c r="V1145" s="12">
        <v>798.51</v>
      </c>
      <c r="W1145" s="3">
        <v>790.24</v>
      </c>
      <c r="X1145" s="12">
        <v>244.21</v>
      </c>
      <c r="Y1145" s="3">
        <v>647.91999999999996</v>
      </c>
      <c r="Z1145" s="6">
        <v>720.69</v>
      </c>
      <c r="AA1145" s="3">
        <v>1063.3399999999999</v>
      </c>
      <c r="AB1145" s="3">
        <v>754.85</v>
      </c>
      <c r="AC1145" s="3">
        <v>-0.393205683229921</v>
      </c>
      <c r="AD1145" s="3">
        <v>0.91286871347546805</v>
      </c>
      <c r="AE1145" s="8">
        <v>0.122216906407259</v>
      </c>
      <c r="AF1145" s="3">
        <v>0.993951707763845</v>
      </c>
    </row>
    <row r="1146" spans="1:32" x14ac:dyDescent="0.25">
      <c r="A1146" s="17" t="s">
        <v>5849</v>
      </c>
      <c r="B1146" s="2" t="s">
        <v>1355</v>
      </c>
      <c r="C1146" s="3">
        <v>5.84</v>
      </c>
      <c r="D1146" s="3">
        <v>67833.81</v>
      </c>
      <c r="E1146" s="3">
        <v>3483.63</v>
      </c>
      <c r="F1146" s="2" t="s">
        <v>1354</v>
      </c>
      <c r="G1146" s="2">
        <v>15</v>
      </c>
      <c r="H1146" s="3">
        <v>32.39</v>
      </c>
      <c r="I1146" s="2">
        <v>0</v>
      </c>
      <c r="J1146" s="9" t="s">
        <v>1353</v>
      </c>
      <c r="K1146" s="3">
        <v>543.08000000000004</v>
      </c>
      <c r="L1146" s="12">
        <v>531.73</v>
      </c>
      <c r="M1146" s="3">
        <v>845.13</v>
      </c>
      <c r="N1146" s="12">
        <v>891.1</v>
      </c>
      <c r="O1146" s="3">
        <v>813.5</v>
      </c>
      <c r="P1146" s="12">
        <v>704.38</v>
      </c>
      <c r="Q1146" s="3">
        <v>719.05</v>
      </c>
      <c r="R1146" s="6">
        <v>680.22</v>
      </c>
      <c r="S1146" s="3">
        <v>441.99</v>
      </c>
      <c r="T1146" s="12">
        <v>442.76</v>
      </c>
      <c r="U1146" s="3">
        <v>654.34</v>
      </c>
      <c r="V1146" s="12">
        <v>769.88</v>
      </c>
      <c r="W1146" s="3">
        <v>1740.13</v>
      </c>
      <c r="X1146" s="12">
        <v>2007.11</v>
      </c>
      <c r="Y1146" s="3">
        <v>1131.27</v>
      </c>
      <c r="Z1146" s="6">
        <v>989.78</v>
      </c>
      <c r="AA1146" s="3">
        <v>716.02</v>
      </c>
      <c r="AB1146" s="3">
        <v>1022.16</v>
      </c>
      <c r="AC1146" s="3">
        <v>0.33264423742372501</v>
      </c>
      <c r="AD1146" s="3">
        <v>0.93357782870716999</v>
      </c>
      <c r="AE1146" s="8">
        <v>0.116525820943943</v>
      </c>
      <c r="AF1146" s="3">
        <v>0.99107000304963599</v>
      </c>
    </row>
    <row r="1147" spans="1:32" x14ac:dyDescent="0.25">
      <c r="A1147" s="17" t="s">
        <v>6387</v>
      </c>
      <c r="B1147" s="2" t="s">
        <v>2441</v>
      </c>
      <c r="C1147" s="3">
        <v>7.74</v>
      </c>
      <c r="D1147" s="3">
        <v>60172.26</v>
      </c>
      <c r="E1147" s="3">
        <v>1533.21</v>
      </c>
      <c r="F1147" s="2" t="s">
        <v>2440</v>
      </c>
      <c r="G1147" s="2">
        <v>14</v>
      </c>
      <c r="H1147" s="3">
        <v>31.18</v>
      </c>
      <c r="I1147" s="2">
        <v>0</v>
      </c>
      <c r="J1147" s="9" t="s">
        <v>2439</v>
      </c>
      <c r="K1147" s="3">
        <v>411.78</v>
      </c>
      <c r="L1147" s="12">
        <v>431.67</v>
      </c>
      <c r="M1147" s="3">
        <v>491.6</v>
      </c>
      <c r="N1147" s="12">
        <v>495.82</v>
      </c>
      <c r="O1147" s="3">
        <v>423.48</v>
      </c>
      <c r="P1147" s="12">
        <v>370.88</v>
      </c>
      <c r="Q1147" s="3">
        <v>420.95</v>
      </c>
      <c r="R1147" s="6">
        <v>380.05</v>
      </c>
      <c r="S1147" s="3">
        <v>437.92</v>
      </c>
      <c r="T1147" s="12">
        <v>471.75</v>
      </c>
      <c r="U1147" s="3">
        <v>456.47</v>
      </c>
      <c r="V1147" s="12">
        <v>473.6</v>
      </c>
      <c r="W1147" s="3">
        <v>439.42</v>
      </c>
      <c r="X1147" s="12">
        <v>408.38</v>
      </c>
      <c r="Y1147" s="3">
        <v>448.47</v>
      </c>
      <c r="Z1147" s="6">
        <v>480.74</v>
      </c>
      <c r="AA1147" s="3">
        <v>428.28</v>
      </c>
      <c r="AB1147" s="3">
        <v>452.09</v>
      </c>
      <c r="AC1147" s="3">
        <v>8.3308957906171002E-2</v>
      </c>
      <c r="AD1147" s="3">
        <v>0.98489562012828202</v>
      </c>
      <c r="AE1147" s="8">
        <v>0.10353909863084899</v>
      </c>
      <c r="AF1147" s="3">
        <v>0.98841275033018805</v>
      </c>
    </row>
    <row r="1148" spans="1:32" x14ac:dyDescent="0.25">
      <c r="A1148" s="17" t="s">
        <v>7180</v>
      </c>
      <c r="B1148" s="2" t="s">
        <v>2555</v>
      </c>
      <c r="C1148" s="3">
        <v>5.05</v>
      </c>
      <c r="D1148" s="3">
        <v>22359.35</v>
      </c>
      <c r="E1148" s="3">
        <v>1678.28</v>
      </c>
      <c r="F1148" s="2" t="s">
        <v>2554</v>
      </c>
      <c r="G1148" s="2">
        <v>10</v>
      </c>
      <c r="H1148" s="3">
        <v>58.55</v>
      </c>
      <c r="I1148" s="2">
        <v>0</v>
      </c>
      <c r="J1148" s="9" t="s">
        <v>2553</v>
      </c>
      <c r="K1148" s="3">
        <v>51.12</v>
      </c>
      <c r="L1148" s="12">
        <v>50.99</v>
      </c>
      <c r="M1148" s="3">
        <v>89.92</v>
      </c>
      <c r="N1148" s="12">
        <v>66.41</v>
      </c>
      <c r="O1148" s="3">
        <v>65.69</v>
      </c>
      <c r="P1148" s="12">
        <v>199.86</v>
      </c>
      <c r="Q1148" s="3">
        <v>72.400000000000006</v>
      </c>
      <c r="R1148" s="6">
        <v>148.66999999999999</v>
      </c>
      <c r="S1148" s="3">
        <v>91.71</v>
      </c>
      <c r="T1148" s="12">
        <v>49.98</v>
      </c>
      <c r="U1148" s="3">
        <v>90.71</v>
      </c>
      <c r="V1148" s="12">
        <v>83.21</v>
      </c>
      <c r="W1148" s="3">
        <v>56.75</v>
      </c>
      <c r="X1148" s="12">
        <v>44.08</v>
      </c>
      <c r="Y1148" s="3">
        <v>61.95</v>
      </c>
      <c r="Z1148" s="6">
        <v>71.239999999999995</v>
      </c>
      <c r="AA1148" s="3">
        <v>93.13</v>
      </c>
      <c r="AB1148" s="3">
        <v>68.7</v>
      </c>
      <c r="AC1148" s="3">
        <v>-0.31572284809615903</v>
      </c>
      <c r="AD1148" s="3">
        <v>0.93583680014159099</v>
      </c>
      <c r="AE1148" s="8">
        <v>0.11592128851458</v>
      </c>
      <c r="AF1148" s="3">
        <v>0.987659573592644</v>
      </c>
    </row>
    <row r="1149" spans="1:32" x14ac:dyDescent="0.25">
      <c r="A1149" s="17" t="s">
        <v>6441</v>
      </c>
      <c r="B1149" s="2" t="s">
        <v>2504</v>
      </c>
      <c r="C1149" s="3">
        <v>5.79</v>
      </c>
      <c r="D1149" s="3">
        <v>52205.41</v>
      </c>
      <c r="E1149" s="3">
        <v>1287.78</v>
      </c>
      <c r="F1149" s="2" t="s">
        <v>2503</v>
      </c>
      <c r="G1149" s="2">
        <v>17</v>
      </c>
      <c r="H1149" s="3">
        <v>52.13</v>
      </c>
      <c r="I1149" s="2">
        <v>1.1000000000000001E-3</v>
      </c>
      <c r="J1149" s="9" t="s">
        <v>2502</v>
      </c>
      <c r="K1149" s="3">
        <v>2271.8000000000002</v>
      </c>
      <c r="L1149" s="12">
        <v>2140.41</v>
      </c>
      <c r="M1149" s="3">
        <v>2069.56</v>
      </c>
      <c r="N1149" s="12">
        <v>2295.96</v>
      </c>
      <c r="O1149" s="3">
        <v>2029.07</v>
      </c>
      <c r="P1149" s="12">
        <v>1996.34</v>
      </c>
      <c r="Q1149" s="3">
        <v>1857.03</v>
      </c>
      <c r="R1149" s="6">
        <v>2196.87</v>
      </c>
      <c r="S1149" s="3">
        <v>2586.15</v>
      </c>
      <c r="T1149" s="12">
        <v>2604.6799999999998</v>
      </c>
      <c r="U1149" s="3">
        <v>2005.81</v>
      </c>
      <c r="V1149" s="12">
        <v>2176.06</v>
      </c>
      <c r="W1149" s="3">
        <v>1934.02</v>
      </c>
      <c r="X1149" s="12">
        <v>2104.04</v>
      </c>
      <c r="Y1149" s="3">
        <v>2222.42</v>
      </c>
      <c r="Z1149" s="6">
        <v>2362.9</v>
      </c>
      <c r="AA1149" s="3">
        <v>2107.13</v>
      </c>
      <c r="AB1149" s="3">
        <v>2249.5100000000002</v>
      </c>
      <c r="AC1149" s="3">
        <v>8.9812874465632103E-2</v>
      </c>
      <c r="AD1149" s="3">
        <v>0.98325807744160598</v>
      </c>
      <c r="AE1149" s="8">
        <v>0.103930238176527</v>
      </c>
      <c r="AF1149" s="3">
        <v>0.98735140617408401</v>
      </c>
    </row>
    <row r="1150" spans="1:32" x14ac:dyDescent="0.25">
      <c r="A1150" s="17" t="s">
        <v>7210</v>
      </c>
      <c r="B1150" s="2" t="s">
        <v>1946</v>
      </c>
      <c r="C1150" s="3">
        <v>10.01</v>
      </c>
      <c r="D1150" s="3">
        <v>12625.72</v>
      </c>
      <c r="E1150" s="3">
        <v>622.08000000000004</v>
      </c>
      <c r="F1150" s="2" t="s">
        <v>1945</v>
      </c>
      <c r="G1150" s="2">
        <v>2</v>
      </c>
      <c r="H1150" s="3">
        <v>31.19</v>
      </c>
      <c r="I1150" s="2">
        <v>1.1000000000000001E-3</v>
      </c>
      <c r="J1150" s="9" t="s">
        <v>1944</v>
      </c>
      <c r="K1150" s="3">
        <v>58.01</v>
      </c>
      <c r="L1150" s="12">
        <v>49.45</v>
      </c>
      <c r="M1150" s="3">
        <v>32.94</v>
      </c>
      <c r="N1150" s="12">
        <v>61.69</v>
      </c>
      <c r="O1150" s="3">
        <v>36.72</v>
      </c>
      <c r="P1150" s="12">
        <v>31.68</v>
      </c>
      <c r="Q1150" s="3">
        <v>56.82</v>
      </c>
      <c r="R1150" s="6">
        <v>52.77</v>
      </c>
      <c r="S1150" s="3">
        <v>61.48</v>
      </c>
      <c r="T1150" s="12">
        <v>56.28</v>
      </c>
      <c r="U1150" s="3">
        <v>64.73</v>
      </c>
      <c r="V1150" s="12">
        <v>32.31</v>
      </c>
      <c r="W1150" s="3">
        <v>64.09</v>
      </c>
      <c r="X1150" s="12">
        <v>36.24</v>
      </c>
      <c r="Y1150" s="3">
        <v>63.04</v>
      </c>
      <c r="Z1150" s="6">
        <v>68.87</v>
      </c>
      <c r="AA1150" s="3">
        <v>47.51</v>
      </c>
      <c r="AB1150" s="3">
        <v>55.88</v>
      </c>
      <c r="AC1150" s="3">
        <v>0.23044695428454701</v>
      </c>
      <c r="AD1150" s="3">
        <v>0.95853636553707</v>
      </c>
      <c r="AE1150" s="8">
        <v>0.11001797181721</v>
      </c>
      <c r="AF1150" s="3">
        <v>0.985848752495047</v>
      </c>
    </row>
    <row r="1151" spans="1:32" x14ac:dyDescent="0.25">
      <c r="A1151" s="17" t="s">
        <v>6460</v>
      </c>
      <c r="B1151" s="2" t="s">
        <v>2438</v>
      </c>
      <c r="C1151" s="3">
        <v>8.08</v>
      </c>
      <c r="D1151" s="3">
        <v>42286.16</v>
      </c>
      <c r="E1151" s="3">
        <v>1021.71</v>
      </c>
      <c r="F1151" s="2" t="s">
        <v>2437</v>
      </c>
      <c r="G1151" s="2">
        <v>12</v>
      </c>
      <c r="H1151" s="3">
        <v>49.12</v>
      </c>
      <c r="I1151" s="2">
        <v>1.1000000000000001E-3</v>
      </c>
      <c r="J1151" s="9" t="s">
        <v>2436</v>
      </c>
      <c r="K1151" s="3">
        <v>225.73</v>
      </c>
      <c r="L1151" s="12">
        <v>203.19</v>
      </c>
      <c r="M1151" s="3">
        <v>237.52</v>
      </c>
      <c r="N1151" s="12">
        <v>241.36</v>
      </c>
      <c r="O1151" s="3">
        <v>209.86</v>
      </c>
      <c r="P1151" s="12">
        <v>215.79</v>
      </c>
      <c r="Q1151" s="3">
        <v>166.59</v>
      </c>
      <c r="R1151" s="6">
        <v>181.44</v>
      </c>
      <c r="S1151" s="3">
        <v>117.19</v>
      </c>
      <c r="T1151" s="12">
        <v>134.78</v>
      </c>
      <c r="U1151" s="3">
        <v>134.27000000000001</v>
      </c>
      <c r="V1151" s="12">
        <v>172.18</v>
      </c>
      <c r="W1151" s="3">
        <v>250.22</v>
      </c>
      <c r="X1151" s="12">
        <v>242.22</v>
      </c>
      <c r="Y1151" s="3">
        <v>243.75</v>
      </c>
      <c r="Z1151" s="6">
        <v>220.12</v>
      </c>
      <c r="AA1151" s="3">
        <v>210.19</v>
      </c>
      <c r="AB1151" s="3">
        <v>189.34</v>
      </c>
      <c r="AC1151" s="3">
        <v>-0.19997433926738201</v>
      </c>
      <c r="AD1151" s="3">
        <v>0.96484192882486397</v>
      </c>
      <c r="AE1151" s="8">
        <v>0.108432150523306</v>
      </c>
      <c r="AF1151" s="3">
        <v>0.98534749402629995</v>
      </c>
    </row>
    <row r="1152" spans="1:32" x14ac:dyDescent="0.25">
      <c r="A1152" s="17" t="s">
        <v>6135</v>
      </c>
      <c r="B1152" s="2" t="s">
        <v>4811</v>
      </c>
      <c r="C1152" s="3">
        <v>5.43</v>
      </c>
      <c r="D1152" s="3">
        <v>111253.17</v>
      </c>
      <c r="E1152" s="3">
        <v>303.07</v>
      </c>
      <c r="F1152" s="2" t="s">
        <v>4810</v>
      </c>
      <c r="G1152" s="2">
        <v>10</v>
      </c>
      <c r="H1152" s="3">
        <v>11.43</v>
      </c>
      <c r="I1152" s="2">
        <v>2.3999999999999998E-3</v>
      </c>
      <c r="J1152" s="9" t="s">
        <v>4809</v>
      </c>
      <c r="K1152" s="3">
        <v>220.9</v>
      </c>
      <c r="L1152" s="12">
        <v>251.77</v>
      </c>
      <c r="M1152" s="3">
        <v>269.48</v>
      </c>
      <c r="N1152" s="12">
        <v>211.84</v>
      </c>
      <c r="O1152" s="3">
        <v>230.16</v>
      </c>
      <c r="P1152" s="12">
        <v>270.27</v>
      </c>
      <c r="Q1152" s="3">
        <v>241</v>
      </c>
      <c r="R1152" s="6">
        <v>240.15</v>
      </c>
      <c r="S1152" s="3">
        <v>230.41</v>
      </c>
      <c r="T1152" s="12">
        <v>254.22</v>
      </c>
      <c r="U1152" s="3">
        <v>248.17</v>
      </c>
      <c r="V1152" s="12">
        <v>245.44</v>
      </c>
      <c r="W1152" s="3">
        <v>247.62</v>
      </c>
      <c r="X1152" s="12">
        <v>254.16</v>
      </c>
      <c r="Y1152" s="3">
        <v>269.51</v>
      </c>
      <c r="Z1152" s="6">
        <v>297.01</v>
      </c>
      <c r="AA1152" s="3">
        <v>241.95</v>
      </c>
      <c r="AB1152" s="3">
        <v>255.82</v>
      </c>
      <c r="AC1152" s="3">
        <v>8.1629328779899493E-2</v>
      </c>
      <c r="AD1152" s="3">
        <v>0.98094600100695595</v>
      </c>
      <c r="AE1152" s="8">
        <v>0.104485012496337</v>
      </c>
      <c r="AF1152" s="3">
        <v>0.98433652995740994</v>
      </c>
    </row>
    <row r="1153" spans="1:32" x14ac:dyDescent="0.25">
      <c r="A1153" s="17" t="s">
        <v>7123</v>
      </c>
      <c r="B1153" s="2" t="s">
        <v>4967</v>
      </c>
      <c r="C1153" s="3">
        <v>6.03</v>
      </c>
      <c r="D1153" s="3">
        <v>47748.05</v>
      </c>
      <c r="E1153" s="3">
        <v>532.66999999999996</v>
      </c>
      <c r="F1153" s="2" t="s">
        <v>4966</v>
      </c>
      <c r="G1153" s="2">
        <v>4</v>
      </c>
      <c r="H1153" s="3">
        <v>11.08</v>
      </c>
      <c r="I1153" s="2">
        <v>1.1000000000000001E-3</v>
      </c>
      <c r="J1153" s="9" t="s">
        <v>4965</v>
      </c>
      <c r="K1153" s="3">
        <v>77.959999999999994</v>
      </c>
      <c r="L1153" s="12">
        <v>73.03</v>
      </c>
      <c r="M1153" s="3">
        <v>64.8</v>
      </c>
      <c r="N1153" s="12">
        <v>72.25</v>
      </c>
      <c r="O1153" s="3">
        <v>47.86</v>
      </c>
      <c r="P1153" s="12">
        <v>73.010000000000005</v>
      </c>
      <c r="Q1153" s="3">
        <v>65.42</v>
      </c>
      <c r="R1153" s="6">
        <v>84.01</v>
      </c>
      <c r="S1153" s="3">
        <v>57.14</v>
      </c>
      <c r="T1153" s="12">
        <v>86.62</v>
      </c>
      <c r="U1153" s="3">
        <v>52.44</v>
      </c>
      <c r="V1153" s="12">
        <v>70.73</v>
      </c>
      <c r="W1153" s="3">
        <v>52.84</v>
      </c>
      <c r="X1153" s="12">
        <v>72.709999999999994</v>
      </c>
      <c r="Y1153" s="3">
        <v>51.96</v>
      </c>
      <c r="Z1153" s="6">
        <v>59.56</v>
      </c>
      <c r="AA1153" s="3">
        <v>69.790000000000006</v>
      </c>
      <c r="AB1153" s="3">
        <v>63</v>
      </c>
      <c r="AC1153" s="3">
        <v>-0.15371267785833001</v>
      </c>
      <c r="AD1153" s="3">
        <v>0.96875896015082297</v>
      </c>
      <c r="AE1153" s="8">
        <v>0.10745856577681701</v>
      </c>
      <c r="AF1153" s="3">
        <v>0.98087792829020404</v>
      </c>
    </row>
    <row r="1154" spans="1:32" x14ac:dyDescent="0.25">
      <c r="A1154" s="17" t="s">
        <v>6799</v>
      </c>
      <c r="B1154" s="2" t="s">
        <v>5246</v>
      </c>
      <c r="C1154" s="3">
        <v>4.9400000000000004</v>
      </c>
      <c r="D1154" s="3">
        <v>69423.960000000006</v>
      </c>
      <c r="E1154" s="3">
        <v>361.46</v>
      </c>
      <c r="F1154" s="2" t="s">
        <v>5245</v>
      </c>
      <c r="G1154" s="2">
        <v>3</v>
      </c>
      <c r="H1154" s="3">
        <v>5.19</v>
      </c>
      <c r="I1154" s="2">
        <v>1.9E-3</v>
      </c>
      <c r="J1154" s="9" t="s">
        <v>5244</v>
      </c>
      <c r="K1154" s="3">
        <v>111.25</v>
      </c>
      <c r="L1154" s="12">
        <v>121.56</v>
      </c>
      <c r="M1154" s="3">
        <v>107.09</v>
      </c>
      <c r="N1154" s="12">
        <v>114.88</v>
      </c>
      <c r="O1154" s="3">
        <v>102.24</v>
      </c>
      <c r="P1154" s="12">
        <v>86.22</v>
      </c>
      <c r="Q1154" s="3">
        <v>112.4</v>
      </c>
      <c r="R1154" s="6">
        <v>78.55</v>
      </c>
      <c r="S1154" s="3">
        <v>98.17</v>
      </c>
      <c r="T1154" s="12">
        <v>118.32</v>
      </c>
      <c r="U1154" s="3">
        <v>97.71</v>
      </c>
      <c r="V1154" s="12">
        <v>137.05000000000001</v>
      </c>
      <c r="W1154" s="3">
        <v>133.91</v>
      </c>
      <c r="X1154" s="12">
        <v>135.15</v>
      </c>
      <c r="Y1154" s="3">
        <v>84.89</v>
      </c>
      <c r="Z1154" s="6">
        <v>119.84</v>
      </c>
      <c r="AA1154" s="3">
        <v>104.27</v>
      </c>
      <c r="AB1154" s="3">
        <v>115.63</v>
      </c>
      <c r="AC1154" s="3">
        <v>0.1431406286978</v>
      </c>
      <c r="AD1154" s="3">
        <v>0.96875896015082297</v>
      </c>
      <c r="AE1154" s="8">
        <v>0.10745856577681701</v>
      </c>
      <c r="AF1154" s="3">
        <v>0.97927685689824495</v>
      </c>
    </row>
    <row r="1155" spans="1:32" x14ac:dyDescent="0.25">
      <c r="B1155" s="2" t="s">
        <v>8070</v>
      </c>
      <c r="C1155" s="3">
        <v>4.83</v>
      </c>
      <c r="D1155" s="3">
        <v>18362.669999999998</v>
      </c>
      <c r="E1155" s="3">
        <v>567.26</v>
      </c>
      <c r="F1155" s="2" t="s">
        <v>8071</v>
      </c>
      <c r="G1155" s="2">
        <v>2</v>
      </c>
      <c r="H1155" s="3">
        <v>15.63</v>
      </c>
      <c r="I1155" s="2">
        <v>1.1000000000000001E-3</v>
      </c>
      <c r="J1155" s="9" t="s">
        <v>8072</v>
      </c>
      <c r="K1155" s="3">
        <v>33.14</v>
      </c>
      <c r="L1155" s="12">
        <v>38.54</v>
      </c>
      <c r="M1155" s="3">
        <v>35.58</v>
      </c>
      <c r="N1155" s="12">
        <v>31.94</v>
      </c>
      <c r="O1155" s="3">
        <v>36.56</v>
      </c>
      <c r="P1155" s="12">
        <v>34.380000000000003</v>
      </c>
      <c r="Q1155" s="3">
        <v>58.95</v>
      </c>
      <c r="R1155" s="6">
        <v>38.21</v>
      </c>
      <c r="S1155" s="3">
        <v>36.68</v>
      </c>
      <c r="T1155" s="12">
        <v>42.5</v>
      </c>
      <c r="U1155" s="3">
        <v>34.409999999999997</v>
      </c>
      <c r="V1155" s="12">
        <v>39.130000000000003</v>
      </c>
      <c r="W1155" s="3">
        <v>24.12</v>
      </c>
      <c r="X1155" s="12">
        <v>31.74</v>
      </c>
      <c r="Y1155" s="3">
        <v>32</v>
      </c>
      <c r="Z1155" s="6">
        <v>34.07</v>
      </c>
      <c r="AA1155" s="3">
        <v>38.409999999999997</v>
      </c>
      <c r="AB1155" s="3">
        <v>34.33</v>
      </c>
      <c r="AC1155" s="3">
        <v>-0.15374666415059199</v>
      </c>
      <c r="AD1155" s="3">
        <v>0.96356670025507196</v>
      </c>
      <c r="AE1155" s="8">
        <v>0.10875101017262701</v>
      </c>
      <c r="AF1155" s="3">
        <v>0.97575551373173497</v>
      </c>
    </row>
    <row r="1156" spans="1:32" x14ac:dyDescent="0.25">
      <c r="A1156" s="17" t="s">
        <v>8073</v>
      </c>
      <c r="B1156" s="2" t="s">
        <v>8074</v>
      </c>
      <c r="C1156" s="3">
        <v>8.27</v>
      </c>
      <c r="D1156" s="3">
        <v>23941.14</v>
      </c>
      <c r="E1156" s="3">
        <v>1177.99</v>
      </c>
      <c r="F1156" s="2" t="s">
        <v>8075</v>
      </c>
      <c r="G1156" s="2">
        <v>3</v>
      </c>
      <c r="H1156" s="3">
        <v>16.43</v>
      </c>
      <c r="I1156" s="2">
        <v>1.1000000000000001E-3</v>
      </c>
      <c r="J1156" s="9" t="s">
        <v>8076</v>
      </c>
      <c r="K1156" s="3" t="s">
        <v>5606</v>
      </c>
      <c r="L1156" s="12">
        <v>19.57</v>
      </c>
      <c r="M1156" s="3">
        <v>25.08</v>
      </c>
      <c r="N1156" s="12">
        <v>22.51</v>
      </c>
      <c r="O1156" s="3">
        <v>49.09</v>
      </c>
      <c r="P1156" s="12">
        <v>26.46</v>
      </c>
      <c r="Q1156" s="3" t="s">
        <v>5606</v>
      </c>
      <c r="R1156" s="6">
        <v>20.54</v>
      </c>
      <c r="S1156" s="3">
        <v>27.14</v>
      </c>
      <c r="T1156" s="12">
        <v>24.84</v>
      </c>
      <c r="U1156" s="3">
        <v>53.39</v>
      </c>
      <c r="V1156" s="12">
        <v>58.68</v>
      </c>
      <c r="W1156" s="3">
        <v>15.97</v>
      </c>
      <c r="X1156" s="12">
        <v>13.73</v>
      </c>
      <c r="Y1156" s="3">
        <v>67.38</v>
      </c>
      <c r="Z1156" s="6">
        <v>60.69</v>
      </c>
      <c r="AA1156" s="3">
        <v>27.21</v>
      </c>
      <c r="AB1156" s="3">
        <v>40.229999999999997</v>
      </c>
      <c r="AC1156" s="3">
        <v>0.40888734255944298</v>
      </c>
      <c r="AD1156" s="3">
        <v>0.88588299253647895</v>
      </c>
      <c r="AE1156" s="8">
        <v>0.13005199164465001</v>
      </c>
      <c r="AF1156" s="3">
        <v>0.97569336134397799</v>
      </c>
    </row>
    <row r="1157" spans="1:32" x14ac:dyDescent="0.25">
      <c r="A1157" s="17" t="s">
        <v>6306</v>
      </c>
      <c r="B1157" s="2" t="s">
        <v>2135</v>
      </c>
      <c r="C1157" s="3">
        <v>5.87</v>
      </c>
      <c r="D1157" s="3">
        <v>53084.39</v>
      </c>
      <c r="E1157" s="3">
        <v>2174.37</v>
      </c>
      <c r="F1157" s="2" t="s">
        <v>2134</v>
      </c>
      <c r="G1157" s="2">
        <v>25</v>
      </c>
      <c r="H1157" s="3">
        <v>75</v>
      </c>
      <c r="I1157" s="2">
        <v>0</v>
      </c>
      <c r="J1157" s="9" t="s">
        <v>2133</v>
      </c>
      <c r="K1157" s="3">
        <v>364.03</v>
      </c>
      <c r="L1157" s="12">
        <v>358.93</v>
      </c>
      <c r="M1157" s="3">
        <v>320.83</v>
      </c>
      <c r="N1157" s="12">
        <v>314.45</v>
      </c>
      <c r="O1157" s="3">
        <v>303.10000000000002</v>
      </c>
      <c r="P1157" s="12">
        <v>300.10000000000002</v>
      </c>
      <c r="Q1157" s="3">
        <v>294.89</v>
      </c>
      <c r="R1157" s="6">
        <v>261.07</v>
      </c>
      <c r="S1157" s="3">
        <v>314.74</v>
      </c>
      <c r="T1157" s="12">
        <v>329.92</v>
      </c>
      <c r="U1157" s="3">
        <v>296.11</v>
      </c>
      <c r="V1157" s="12">
        <v>275.39999999999998</v>
      </c>
      <c r="W1157" s="3">
        <v>386.25</v>
      </c>
      <c r="X1157" s="12">
        <v>354.69</v>
      </c>
      <c r="Y1157" s="3">
        <v>387.95</v>
      </c>
      <c r="Z1157" s="6">
        <v>369.2</v>
      </c>
      <c r="AA1157" s="3">
        <v>314.68</v>
      </c>
      <c r="AB1157" s="3">
        <v>339.28</v>
      </c>
      <c r="AC1157" s="3">
        <v>0.10600688962926499</v>
      </c>
      <c r="AD1157" s="3">
        <v>0.96875896015082297</v>
      </c>
      <c r="AE1157" s="8">
        <v>0.10745856577681701</v>
      </c>
      <c r="AF1157" s="3">
        <v>0.97454162739278305</v>
      </c>
    </row>
    <row r="1158" spans="1:32" x14ac:dyDescent="0.25">
      <c r="A1158" s="17" t="s">
        <v>8077</v>
      </c>
      <c r="B1158" s="2" t="s">
        <v>8078</v>
      </c>
      <c r="C1158" s="3">
        <v>8.82</v>
      </c>
      <c r="D1158" s="3">
        <v>50845.73</v>
      </c>
      <c r="E1158" s="3">
        <v>259.16000000000003</v>
      </c>
      <c r="F1158" s="2" t="s">
        <v>8079</v>
      </c>
      <c r="G1158" s="2">
        <v>3</v>
      </c>
      <c r="H1158" s="3">
        <v>7.97</v>
      </c>
      <c r="I1158" s="2">
        <v>2.3999999999999998E-3</v>
      </c>
      <c r="J1158" s="9" t="s">
        <v>8080</v>
      </c>
      <c r="K1158" s="3">
        <v>196.74</v>
      </c>
      <c r="L1158" s="12">
        <v>171.52</v>
      </c>
      <c r="M1158" s="3">
        <v>172.08</v>
      </c>
      <c r="N1158" s="12">
        <v>435.83</v>
      </c>
      <c r="O1158" s="3">
        <v>167.89</v>
      </c>
      <c r="P1158" s="12">
        <v>41.92</v>
      </c>
      <c r="Q1158" s="3">
        <v>977.28</v>
      </c>
      <c r="R1158" s="6">
        <v>89.83</v>
      </c>
      <c r="S1158" s="3">
        <v>67.73</v>
      </c>
      <c r="T1158" s="12">
        <v>300.57</v>
      </c>
      <c r="U1158" s="3">
        <v>119.16</v>
      </c>
      <c r="V1158" s="12">
        <v>152.66999999999999</v>
      </c>
      <c r="W1158" s="3">
        <v>53.71</v>
      </c>
      <c r="X1158" s="12">
        <v>79.709999999999994</v>
      </c>
      <c r="Y1158" s="3">
        <v>265.92</v>
      </c>
      <c r="Z1158" s="6">
        <v>216.11</v>
      </c>
      <c r="AA1158" s="3">
        <v>281.64</v>
      </c>
      <c r="AB1158" s="3">
        <v>156.94999999999999</v>
      </c>
      <c r="AC1158" s="3">
        <v>-0.51263028238849395</v>
      </c>
      <c r="AD1158" s="3">
        <v>0.82768486639341299</v>
      </c>
      <c r="AE1158" s="8">
        <v>0.14870142610850601</v>
      </c>
      <c r="AF1158" s="3">
        <v>0.97357693300447001</v>
      </c>
    </row>
    <row r="1159" spans="1:32" x14ac:dyDescent="0.25">
      <c r="A1159" s="17" t="s">
        <v>6844</v>
      </c>
      <c r="B1159" s="2" t="s">
        <v>269</v>
      </c>
      <c r="C1159" s="3">
        <v>7.05</v>
      </c>
      <c r="D1159" s="3">
        <v>20510.73</v>
      </c>
      <c r="E1159" s="3">
        <v>16063.84</v>
      </c>
      <c r="F1159" s="2" t="s">
        <v>268</v>
      </c>
      <c r="G1159" s="2">
        <v>9</v>
      </c>
      <c r="H1159" s="3">
        <v>60.56</v>
      </c>
      <c r="I1159" s="2">
        <v>0</v>
      </c>
      <c r="J1159" s="9" t="s">
        <v>267</v>
      </c>
      <c r="K1159" s="3">
        <v>105.53</v>
      </c>
      <c r="L1159" s="12">
        <v>102.29</v>
      </c>
      <c r="M1159" s="3">
        <v>110.19</v>
      </c>
      <c r="N1159" s="12">
        <v>104.45</v>
      </c>
      <c r="O1159" s="3">
        <v>106.43</v>
      </c>
      <c r="P1159" s="12">
        <v>108.74</v>
      </c>
      <c r="Q1159" s="3">
        <v>101.1</v>
      </c>
      <c r="R1159" s="6">
        <v>97.58</v>
      </c>
      <c r="S1159" s="3">
        <v>97.55</v>
      </c>
      <c r="T1159" s="12">
        <v>96.83</v>
      </c>
      <c r="U1159" s="3">
        <v>141.59</v>
      </c>
      <c r="V1159" s="12">
        <v>129.41999999999999</v>
      </c>
      <c r="W1159" s="3">
        <v>135.69999999999999</v>
      </c>
      <c r="X1159" s="12">
        <v>135.75</v>
      </c>
      <c r="Y1159" s="3">
        <v>96.46</v>
      </c>
      <c r="Z1159" s="6">
        <v>90.22</v>
      </c>
      <c r="AA1159" s="3">
        <v>104.54</v>
      </c>
      <c r="AB1159" s="3">
        <v>115.44</v>
      </c>
      <c r="AC1159" s="3">
        <v>0.121007810259255</v>
      </c>
      <c r="AD1159" s="3">
        <v>0.96390327013730104</v>
      </c>
      <c r="AE1159" s="8">
        <v>0.108666762877696</v>
      </c>
      <c r="AF1159" s="3">
        <v>0.97146919885559002</v>
      </c>
    </row>
    <row r="1160" spans="1:32" x14ac:dyDescent="0.25">
      <c r="A1160" s="17" t="s">
        <v>6985</v>
      </c>
      <c r="B1160" s="2" t="s">
        <v>1652</v>
      </c>
      <c r="C1160" s="3">
        <v>5.03</v>
      </c>
      <c r="D1160" s="3">
        <v>53554.9</v>
      </c>
      <c r="E1160" s="3">
        <v>1602.33</v>
      </c>
      <c r="F1160" s="2" t="s">
        <v>1651</v>
      </c>
      <c r="G1160" s="2">
        <v>8</v>
      </c>
      <c r="H1160" s="3">
        <v>16.2</v>
      </c>
      <c r="I1160" s="2">
        <v>0</v>
      </c>
      <c r="J1160" s="9" t="s">
        <v>1650</v>
      </c>
      <c r="K1160" s="3">
        <v>73.48</v>
      </c>
      <c r="L1160" s="12">
        <v>72.31</v>
      </c>
      <c r="M1160" s="3">
        <v>69.94</v>
      </c>
      <c r="N1160" s="12">
        <v>90.14</v>
      </c>
      <c r="O1160" s="3">
        <v>101.06</v>
      </c>
      <c r="P1160" s="12">
        <v>25.1</v>
      </c>
      <c r="Q1160" s="3">
        <v>140.05000000000001</v>
      </c>
      <c r="R1160" s="6">
        <v>63.69</v>
      </c>
      <c r="S1160" s="3">
        <v>162.72999999999999</v>
      </c>
      <c r="T1160" s="12">
        <v>190.94</v>
      </c>
      <c r="U1160" s="3">
        <v>77.42</v>
      </c>
      <c r="V1160" s="12">
        <v>72.58</v>
      </c>
      <c r="W1160" s="3">
        <v>43.56</v>
      </c>
      <c r="X1160" s="12">
        <v>49.44</v>
      </c>
      <c r="Y1160" s="3">
        <v>122.12</v>
      </c>
      <c r="Z1160" s="6">
        <v>136.58000000000001</v>
      </c>
      <c r="AA1160" s="3">
        <v>79.47</v>
      </c>
      <c r="AB1160" s="3">
        <v>106.92</v>
      </c>
      <c r="AC1160" s="3">
        <v>0.38109027987409599</v>
      </c>
      <c r="AD1160" s="3">
        <v>0.89351402863651397</v>
      </c>
      <c r="AE1160" s="8">
        <v>0.12778679310444499</v>
      </c>
      <c r="AF1160" s="3">
        <v>0.97138927355863403</v>
      </c>
    </row>
    <row r="1161" spans="1:32" x14ac:dyDescent="0.25">
      <c r="A1161" s="17" t="s">
        <v>8081</v>
      </c>
      <c r="B1161" s="2" t="s">
        <v>8082</v>
      </c>
      <c r="C1161" s="3">
        <v>6.32</v>
      </c>
      <c r="D1161" s="3">
        <v>44294.78</v>
      </c>
      <c r="E1161" s="3">
        <v>287.08999999999997</v>
      </c>
      <c r="F1161" s="2" t="s">
        <v>8083</v>
      </c>
      <c r="G1161" s="2">
        <v>4</v>
      </c>
      <c r="H1161" s="3">
        <v>13.81</v>
      </c>
      <c r="I1161" s="2">
        <v>2.3999999999999998E-3</v>
      </c>
      <c r="J1161" s="9" t="s">
        <v>8084</v>
      </c>
      <c r="K1161" s="3">
        <v>58.59</v>
      </c>
      <c r="L1161" s="12">
        <v>63.2</v>
      </c>
      <c r="M1161" s="3">
        <v>90.35</v>
      </c>
      <c r="N1161" s="12">
        <v>69.47</v>
      </c>
      <c r="O1161" s="3">
        <v>53.37</v>
      </c>
      <c r="P1161" s="12">
        <v>51.35</v>
      </c>
      <c r="Q1161" s="3">
        <v>96.03</v>
      </c>
      <c r="R1161" s="6">
        <v>74.63</v>
      </c>
      <c r="S1161" s="3">
        <v>110.24</v>
      </c>
      <c r="T1161" s="12">
        <v>141.97</v>
      </c>
      <c r="U1161" s="3">
        <v>78.67</v>
      </c>
      <c r="V1161" s="12">
        <v>79.08</v>
      </c>
      <c r="W1161" s="3">
        <v>80.569999999999993</v>
      </c>
      <c r="X1161" s="12">
        <v>43.82</v>
      </c>
      <c r="Y1161" s="3">
        <v>61.17</v>
      </c>
      <c r="Z1161" s="6">
        <v>79.86</v>
      </c>
      <c r="AA1161" s="3">
        <v>69.62</v>
      </c>
      <c r="AB1161" s="3">
        <v>84.42</v>
      </c>
      <c r="AC1161" s="3">
        <v>0.234902283742245</v>
      </c>
      <c r="AD1161" s="3">
        <v>0.93357782870716999</v>
      </c>
      <c r="AE1161" s="8">
        <v>0.116525820943943</v>
      </c>
      <c r="AF1161" s="3">
        <v>0.96267681241469405</v>
      </c>
    </row>
    <row r="1162" spans="1:32" x14ac:dyDescent="0.25">
      <c r="A1162" s="17" t="s">
        <v>6157</v>
      </c>
      <c r="B1162" s="2" t="s">
        <v>3809</v>
      </c>
      <c r="C1162" s="3">
        <v>6.28</v>
      </c>
      <c r="D1162" s="3">
        <v>78484.91</v>
      </c>
      <c r="E1162" s="3">
        <v>1066.32</v>
      </c>
      <c r="F1162" s="2" t="s">
        <v>3808</v>
      </c>
      <c r="G1162" s="2">
        <v>21</v>
      </c>
      <c r="H1162" s="3">
        <v>39.409999999999997</v>
      </c>
      <c r="I1162" s="2">
        <v>1.1000000000000001E-3</v>
      </c>
      <c r="J1162" s="9" t="s">
        <v>3807</v>
      </c>
      <c r="K1162" s="3">
        <v>371.91</v>
      </c>
      <c r="L1162" s="12">
        <v>352.89</v>
      </c>
      <c r="M1162" s="3">
        <v>255.63</v>
      </c>
      <c r="N1162" s="12">
        <v>264.45999999999998</v>
      </c>
      <c r="O1162" s="3">
        <v>401.6</v>
      </c>
      <c r="P1162" s="12">
        <v>292.74</v>
      </c>
      <c r="Q1162" s="3">
        <v>352.67</v>
      </c>
      <c r="R1162" s="6">
        <v>378.88</v>
      </c>
      <c r="S1162" s="3">
        <v>265.06</v>
      </c>
      <c r="T1162" s="12">
        <v>281.93</v>
      </c>
      <c r="U1162" s="3">
        <v>336.22</v>
      </c>
      <c r="V1162" s="12">
        <v>345.04</v>
      </c>
      <c r="W1162" s="3">
        <v>243.2</v>
      </c>
      <c r="X1162" s="12">
        <v>212.07</v>
      </c>
      <c r="Y1162" s="3">
        <v>360.89</v>
      </c>
      <c r="Z1162" s="6">
        <v>363.88</v>
      </c>
      <c r="AA1162" s="3">
        <v>333.85</v>
      </c>
      <c r="AB1162" s="3">
        <v>301.04000000000002</v>
      </c>
      <c r="AC1162" s="3">
        <v>-0.15589836671855201</v>
      </c>
      <c r="AD1162" s="3">
        <v>0.94798912700716997</v>
      </c>
      <c r="AE1162" s="8">
        <v>0.112722567703438</v>
      </c>
      <c r="AF1162" s="3">
        <v>0.96072248108875302</v>
      </c>
    </row>
    <row r="1163" spans="1:32" x14ac:dyDescent="0.25">
      <c r="A1163" s="17" t="s">
        <v>7189</v>
      </c>
      <c r="B1163" s="2" t="s">
        <v>3473</v>
      </c>
      <c r="C1163" s="3">
        <v>5.96</v>
      </c>
      <c r="D1163" s="3">
        <v>29696.27</v>
      </c>
      <c r="E1163" s="3">
        <v>592.29</v>
      </c>
      <c r="F1163" s="2" t="s">
        <v>3472</v>
      </c>
      <c r="G1163" s="2">
        <v>3</v>
      </c>
      <c r="H1163" s="3">
        <v>19.27</v>
      </c>
      <c r="I1163" s="2">
        <v>1.1000000000000001E-3</v>
      </c>
      <c r="J1163" s="9" t="s">
        <v>3471</v>
      </c>
      <c r="K1163" s="3">
        <v>49.45</v>
      </c>
      <c r="L1163" s="12">
        <v>46.23</v>
      </c>
      <c r="M1163" s="3">
        <v>46.84</v>
      </c>
      <c r="N1163" s="12">
        <v>44.7</v>
      </c>
      <c r="O1163" s="3">
        <v>37</v>
      </c>
      <c r="P1163" s="12">
        <v>36.58</v>
      </c>
      <c r="Q1163" s="3">
        <v>37.97</v>
      </c>
      <c r="R1163" s="6">
        <v>29.28</v>
      </c>
      <c r="S1163" s="3">
        <v>40.78</v>
      </c>
      <c r="T1163" s="12">
        <v>28.86</v>
      </c>
      <c r="U1163" s="3">
        <v>35.880000000000003</v>
      </c>
      <c r="V1163" s="12">
        <v>35.380000000000003</v>
      </c>
      <c r="W1163" s="3">
        <v>44.07</v>
      </c>
      <c r="X1163" s="12">
        <v>38.369999999999997</v>
      </c>
      <c r="Y1163" s="3">
        <v>42.76</v>
      </c>
      <c r="Z1163" s="6">
        <v>31.16</v>
      </c>
      <c r="AA1163" s="3">
        <v>41.01</v>
      </c>
      <c r="AB1163" s="3">
        <v>37.159999999999997</v>
      </c>
      <c r="AC1163" s="3">
        <v>-0.137173990966241</v>
      </c>
      <c r="AD1163" s="3">
        <v>0.94952419575204905</v>
      </c>
      <c r="AE1163" s="8">
        <v>0.11232483886429601</v>
      </c>
      <c r="AF1163" s="3">
        <v>0.95938152062471005</v>
      </c>
    </row>
    <row r="1164" spans="1:32" x14ac:dyDescent="0.25">
      <c r="A1164" s="17" t="s">
        <v>6482</v>
      </c>
      <c r="B1164" s="2" t="s">
        <v>548</v>
      </c>
      <c r="C1164" s="3">
        <v>7.17</v>
      </c>
      <c r="D1164" s="3">
        <v>12675.38</v>
      </c>
      <c r="E1164" s="3">
        <v>5967.19</v>
      </c>
      <c r="F1164" s="2" t="s">
        <v>547</v>
      </c>
      <c r="G1164" s="2">
        <v>5</v>
      </c>
      <c r="H1164" s="3">
        <v>42.61</v>
      </c>
      <c r="I1164" s="2">
        <v>0</v>
      </c>
      <c r="J1164" s="9" t="s">
        <v>546</v>
      </c>
      <c r="K1164" s="3">
        <v>269.45</v>
      </c>
      <c r="L1164" s="12">
        <v>256.81</v>
      </c>
      <c r="M1164" s="3">
        <v>235.58</v>
      </c>
      <c r="N1164" s="12">
        <v>266.37</v>
      </c>
      <c r="O1164" s="3">
        <v>171.47</v>
      </c>
      <c r="P1164" s="12">
        <v>194.77</v>
      </c>
      <c r="Q1164" s="3">
        <v>182.89</v>
      </c>
      <c r="R1164" s="6">
        <v>223.92</v>
      </c>
      <c r="S1164" s="3">
        <v>220.19</v>
      </c>
      <c r="T1164" s="12">
        <v>249.46</v>
      </c>
      <c r="U1164" s="3">
        <v>201.12</v>
      </c>
      <c r="V1164" s="12">
        <v>191.7</v>
      </c>
      <c r="W1164" s="3">
        <v>169.85</v>
      </c>
      <c r="X1164" s="12">
        <v>225.12</v>
      </c>
      <c r="Y1164" s="3">
        <v>190.62</v>
      </c>
      <c r="Z1164" s="6">
        <v>189.82</v>
      </c>
      <c r="AA1164" s="3">
        <v>225.16</v>
      </c>
      <c r="AB1164" s="3">
        <v>204.73</v>
      </c>
      <c r="AC1164" s="3">
        <v>-0.12741294911625001</v>
      </c>
      <c r="AD1164" s="3">
        <v>0.945627922655498</v>
      </c>
      <c r="AE1164" s="8">
        <v>0.113337095134747</v>
      </c>
      <c r="AF1164" s="3">
        <v>0.95417305962191901</v>
      </c>
    </row>
    <row r="1165" spans="1:32" x14ac:dyDescent="0.25">
      <c r="A1165" s="17" t="s">
        <v>6119</v>
      </c>
      <c r="B1165" s="2" t="s">
        <v>2744</v>
      </c>
      <c r="C1165" s="3">
        <v>5.85</v>
      </c>
      <c r="D1165" s="3">
        <v>100790.85</v>
      </c>
      <c r="E1165" s="3">
        <v>2168.58</v>
      </c>
      <c r="F1165" s="2" t="s">
        <v>2743</v>
      </c>
      <c r="G1165" s="2">
        <v>34</v>
      </c>
      <c r="H1165" s="3">
        <v>52.54</v>
      </c>
      <c r="I1165" s="2">
        <v>0</v>
      </c>
      <c r="J1165" s="9" t="s">
        <v>2742</v>
      </c>
      <c r="K1165" s="3">
        <v>710.85</v>
      </c>
      <c r="L1165" s="12">
        <v>695.18</v>
      </c>
      <c r="M1165" s="3">
        <v>627.91</v>
      </c>
      <c r="N1165" s="12">
        <v>663.72</v>
      </c>
      <c r="O1165" s="3">
        <v>651.54</v>
      </c>
      <c r="P1165" s="12">
        <v>660.95</v>
      </c>
      <c r="Q1165" s="3">
        <v>787.73</v>
      </c>
      <c r="R1165" s="6">
        <v>753.64</v>
      </c>
      <c r="S1165" s="3">
        <v>988.21</v>
      </c>
      <c r="T1165" s="12">
        <v>1033.6199999999999</v>
      </c>
      <c r="U1165" s="3">
        <v>848.3</v>
      </c>
      <c r="V1165" s="12">
        <v>884.76</v>
      </c>
      <c r="W1165" s="3">
        <v>652.92999999999995</v>
      </c>
      <c r="X1165" s="12">
        <v>605.30999999999995</v>
      </c>
      <c r="Y1165" s="3">
        <v>641.52</v>
      </c>
      <c r="Z1165" s="6">
        <v>592.21</v>
      </c>
      <c r="AA1165" s="3">
        <v>693.94</v>
      </c>
      <c r="AB1165" s="3">
        <v>780.86</v>
      </c>
      <c r="AC1165" s="3">
        <v>0.14106025629027399</v>
      </c>
      <c r="AD1165" s="3">
        <v>0.94253979574772695</v>
      </c>
      <c r="AE1165" s="8">
        <v>0.114145870443205</v>
      </c>
      <c r="AF1165" s="3">
        <v>0.95303686312379599</v>
      </c>
    </row>
    <row r="1166" spans="1:32" x14ac:dyDescent="0.25">
      <c r="A1166" s="17" t="s">
        <v>6939</v>
      </c>
      <c r="B1166" s="2" t="s">
        <v>4061</v>
      </c>
      <c r="C1166" s="3">
        <v>7.49</v>
      </c>
      <c r="D1166" s="3">
        <v>59036.41</v>
      </c>
      <c r="E1166" s="3">
        <v>756.98</v>
      </c>
      <c r="F1166" s="2" t="s">
        <v>4060</v>
      </c>
      <c r="G1166" s="2">
        <v>12</v>
      </c>
      <c r="H1166" s="3">
        <v>35.49</v>
      </c>
      <c r="I1166" s="2">
        <v>1.1000000000000001E-3</v>
      </c>
      <c r="J1166" s="9" t="s">
        <v>4059</v>
      </c>
      <c r="K1166" s="3">
        <v>142.9</v>
      </c>
      <c r="L1166" s="12">
        <v>149.01</v>
      </c>
      <c r="M1166" s="3">
        <v>149.31</v>
      </c>
      <c r="N1166" s="12">
        <v>150.41999999999999</v>
      </c>
      <c r="O1166" s="3">
        <v>509.13</v>
      </c>
      <c r="P1166" s="12">
        <v>258.94</v>
      </c>
      <c r="Q1166" s="3">
        <v>126.68</v>
      </c>
      <c r="R1166" s="6">
        <v>1349.75</v>
      </c>
      <c r="S1166" s="3">
        <v>164.26</v>
      </c>
      <c r="T1166" s="12">
        <v>169.94</v>
      </c>
      <c r="U1166" s="3">
        <v>145.22</v>
      </c>
      <c r="V1166" s="12">
        <v>154.38</v>
      </c>
      <c r="W1166" s="3">
        <v>327.85</v>
      </c>
      <c r="X1166" s="12">
        <v>130.04</v>
      </c>
      <c r="Y1166" s="3">
        <v>199.94</v>
      </c>
      <c r="Z1166" s="6">
        <v>195.9</v>
      </c>
      <c r="AA1166" s="3">
        <v>354.52</v>
      </c>
      <c r="AB1166" s="3">
        <v>185.94</v>
      </c>
      <c r="AC1166" s="3">
        <v>-0.42084683693536001</v>
      </c>
      <c r="AD1166" s="3">
        <v>0.85483375932932604</v>
      </c>
      <c r="AE1166" s="8">
        <v>0.13969029698445601</v>
      </c>
      <c r="AF1166" s="3">
        <v>0.95281310667287</v>
      </c>
    </row>
    <row r="1167" spans="1:32" x14ac:dyDescent="0.25">
      <c r="A1167" s="17" t="s">
        <v>7300</v>
      </c>
      <c r="B1167" s="2" t="s">
        <v>3245</v>
      </c>
      <c r="C1167" s="3">
        <v>5.87</v>
      </c>
      <c r="D1167" s="3">
        <v>17160.53</v>
      </c>
      <c r="E1167" s="3">
        <v>885.27</v>
      </c>
      <c r="F1167" s="2" t="s">
        <v>3244</v>
      </c>
      <c r="G1167" s="2">
        <v>5</v>
      </c>
      <c r="H1167" s="3">
        <v>44.9</v>
      </c>
      <c r="I1167" s="2">
        <v>1.1000000000000001E-3</v>
      </c>
      <c r="J1167" s="9" t="s">
        <v>3243</v>
      </c>
      <c r="K1167" s="3">
        <v>31.28</v>
      </c>
      <c r="L1167" s="12">
        <v>32.049999999999997</v>
      </c>
      <c r="M1167" s="3">
        <v>22.68</v>
      </c>
      <c r="N1167" s="12">
        <v>30.17</v>
      </c>
      <c r="O1167" s="3">
        <v>35.47</v>
      </c>
      <c r="P1167" s="12">
        <v>21.16</v>
      </c>
      <c r="Q1167" s="3">
        <v>38.06</v>
      </c>
      <c r="R1167" s="6">
        <v>21.83</v>
      </c>
      <c r="S1167" s="3">
        <v>19.149999999999999</v>
      </c>
      <c r="T1167" s="12">
        <v>30.75</v>
      </c>
      <c r="U1167" s="3">
        <v>25.22</v>
      </c>
      <c r="V1167" s="12">
        <v>30.6</v>
      </c>
      <c r="W1167" s="3">
        <v>25.67</v>
      </c>
      <c r="X1167" s="12">
        <v>29.54</v>
      </c>
      <c r="Y1167" s="3">
        <v>22.29</v>
      </c>
      <c r="Z1167" s="6">
        <v>22.37</v>
      </c>
      <c r="AA1167" s="3">
        <v>29.09</v>
      </c>
      <c r="AB1167" s="3">
        <v>25.7</v>
      </c>
      <c r="AC1167" s="3">
        <v>-0.16448514121535199</v>
      </c>
      <c r="AD1167" s="3">
        <v>0.93755855469856098</v>
      </c>
      <c r="AE1167" s="8">
        <v>0.115462629919108</v>
      </c>
      <c r="AF1167" s="3">
        <v>0.95187783101041401</v>
      </c>
    </row>
    <row r="1168" spans="1:32" x14ac:dyDescent="0.25">
      <c r="A1168" s="17" t="s">
        <v>6077</v>
      </c>
      <c r="B1168" s="2" t="s">
        <v>1427</v>
      </c>
      <c r="C1168" s="3">
        <v>6.29</v>
      </c>
      <c r="D1168" s="3">
        <v>61200.41</v>
      </c>
      <c r="E1168" s="3">
        <v>3237.01</v>
      </c>
      <c r="F1168" s="2" t="s">
        <v>1426</v>
      </c>
      <c r="G1168" s="2">
        <v>26</v>
      </c>
      <c r="H1168" s="3">
        <v>54.68</v>
      </c>
      <c r="I1168" s="2">
        <v>0</v>
      </c>
      <c r="J1168" s="9" t="s">
        <v>1425</v>
      </c>
      <c r="K1168" s="3">
        <v>425.76</v>
      </c>
      <c r="L1168" s="12">
        <v>431.08</v>
      </c>
      <c r="M1168" s="3">
        <v>494.43</v>
      </c>
      <c r="N1168" s="12">
        <v>469.26</v>
      </c>
      <c r="O1168" s="3">
        <v>443.01</v>
      </c>
      <c r="P1168" s="12">
        <v>416.5</v>
      </c>
      <c r="Q1168" s="3">
        <v>389.89</v>
      </c>
      <c r="R1168" s="6">
        <v>387.84</v>
      </c>
      <c r="S1168" s="3">
        <v>274.57</v>
      </c>
      <c r="T1168" s="12">
        <v>289.18</v>
      </c>
      <c r="U1168" s="3">
        <v>394.22</v>
      </c>
      <c r="V1168" s="12">
        <v>329.58</v>
      </c>
      <c r="W1168" s="3">
        <v>598.08000000000004</v>
      </c>
      <c r="X1168" s="12">
        <v>495.62</v>
      </c>
      <c r="Y1168" s="3">
        <v>445.71</v>
      </c>
      <c r="Z1168" s="6">
        <v>357.11</v>
      </c>
      <c r="AA1168" s="3">
        <v>432.22</v>
      </c>
      <c r="AB1168" s="3">
        <v>398.01</v>
      </c>
      <c r="AC1168" s="3">
        <v>-0.16093951778103799</v>
      </c>
      <c r="AD1168" s="3">
        <v>0.93583680014159099</v>
      </c>
      <c r="AE1168" s="8">
        <v>0.11592128851458</v>
      </c>
      <c r="AF1168" s="3">
        <v>0.94957466524904999</v>
      </c>
    </row>
    <row r="1169" spans="1:32" x14ac:dyDescent="0.25">
      <c r="A1169" s="17" t="s">
        <v>7441</v>
      </c>
      <c r="B1169" s="2" t="s">
        <v>2579</v>
      </c>
      <c r="C1169" s="3">
        <v>9.57</v>
      </c>
      <c r="D1169" s="3">
        <v>14220.75</v>
      </c>
      <c r="E1169" s="3">
        <v>542.98</v>
      </c>
      <c r="F1169" s="2" t="s">
        <v>2578</v>
      </c>
      <c r="G1169" s="2">
        <v>2</v>
      </c>
      <c r="H1169" s="3">
        <v>16.670000000000002</v>
      </c>
      <c r="I1169" s="2">
        <v>1.1000000000000001E-3</v>
      </c>
      <c r="J1169" s="9" t="s">
        <v>2577</v>
      </c>
      <c r="K1169" s="3">
        <v>17.39</v>
      </c>
      <c r="L1169" s="12">
        <v>21.33</v>
      </c>
      <c r="M1169" s="3">
        <v>18.899999999999999</v>
      </c>
      <c r="N1169" s="12">
        <v>19.149999999999999</v>
      </c>
      <c r="O1169" s="3">
        <v>19.829999999999998</v>
      </c>
      <c r="P1169" s="12">
        <v>20.71</v>
      </c>
      <c r="Q1169" s="3">
        <v>21.75</v>
      </c>
      <c r="R1169" s="6">
        <v>20.329999999999998</v>
      </c>
      <c r="S1169" s="3">
        <v>14.71</v>
      </c>
      <c r="T1169" s="12">
        <v>17.32</v>
      </c>
      <c r="U1169" s="3">
        <v>21.79</v>
      </c>
      <c r="V1169" s="12">
        <v>18.559999999999999</v>
      </c>
      <c r="W1169" s="3">
        <v>23.68</v>
      </c>
      <c r="X1169" s="12">
        <v>31.56</v>
      </c>
      <c r="Y1169" s="3">
        <v>26.85</v>
      </c>
      <c r="Z1169" s="6">
        <v>27.9</v>
      </c>
      <c r="AA1169" s="3">
        <v>19.920000000000002</v>
      </c>
      <c r="AB1169" s="3">
        <v>22.8</v>
      </c>
      <c r="AC1169" s="3">
        <v>0.155317775996414</v>
      </c>
      <c r="AD1169" s="3">
        <v>0.93471559418490602</v>
      </c>
      <c r="AE1169" s="8">
        <v>0.11622094591563301</v>
      </c>
      <c r="AF1169" s="3">
        <v>0.94753198022700702</v>
      </c>
    </row>
    <row r="1170" spans="1:32" x14ac:dyDescent="0.25">
      <c r="A1170" s="17" t="s">
        <v>5658</v>
      </c>
      <c r="B1170" s="2" t="s">
        <v>50</v>
      </c>
      <c r="C1170" s="3">
        <v>5.95</v>
      </c>
      <c r="D1170" s="3">
        <v>62676.86</v>
      </c>
      <c r="E1170" s="3">
        <v>35146.25</v>
      </c>
      <c r="F1170" s="2" t="s">
        <v>49</v>
      </c>
      <c r="G1170" s="2">
        <v>30</v>
      </c>
      <c r="H1170" s="3">
        <v>80.239999999999995</v>
      </c>
      <c r="I1170" s="2">
        <v>0</v>
      </c>
      <c r="J1170" s="9" t="s">
        <v>48</v>
      </c>
      <c r="K1170" s="3">
        <v>10263.1</v>
      </c>
      <c r="L1170" s="12">
        <v>9099.81</v>
      </c>
      <c r="M1170" s="3">
        <v>8198.5400000000009</v>
      </c>
      <c r="N1170" s="12">
        <v>9209.7099999999991</v>
      </c>
      <c r="O1170" s="3">
        <v>8219.6</v>
      </c>
      <c r="P1170" s="12">
        <v>8085.84</v>
      </c>
      <c r="Q1170" s="3">
        <v>9363.4699999999993</v>
      </c>
      <c r="R1170" s="6">
        <v>9442.2900000000009</v>
      </c>
      <c r="S1170" s="3">
        <v>9363.5400000000009</v>
      </c>
      <c r="T1170" s="12">
        <v>9078.86</v>
      </c>
      <c r="U1170" s="3">
        <v>9180.65</v>
      </c>
      <c r="V1170" s="12">
        <v>9900.5499999999993</v>
      </c>
      <c r="W1170" s="3">
        <v>9094.06</v>
      </c>
      <c r="X1170" s="12">
        <v>10728.82</v>
      </c>
      <c r="Y1170" s="3">
        <v>8902.06</v>
      </c>
      <c r="Z1170" s="6">
        <v>9221</v>
      </c>
      <c r="AA1170" s="3">
        <v>8985.2900000000009</v>
      </c>
      <c r="AB1170" s="3">
        <v>9433.69</v>
      </c>
      <c r="AC1170" s="3">
        <v>7.2334614615666495E-2</v>
      </c>
      <c r="AD1170" s="3">
        <v>0.94445516404951102</v>
      </c>
      <c r="AE1170" s="8">
        <v>0.11364356156233101</v>
      </c>
      <c r="AF1170" s="3">
        <v>0.94722112168774197</v>
      </c>
    </row>
    <row r="1171" spans="1:32" x14ac:dyDescent="0.25">
      <c r="A1171" s="17" t="s">
        <v>5900</v>
      </c>
      <c r="B1171" s="2" t="s">
        <v>2162</v>
      </c>
      <c r="C1171" s="3">
        <v>4.7</v>
      </c>
      <c r="D1171" s="3">
        <v>96745.89</v>
      </c>
      <c r="E1171" s="3">
        <v>1870.3</v>
      </c>
      <c r="F1171" s="2" t="s">
        <v>2161</v>
      </c>
      <c r="G1171" s="2">
        <v>29</v>
      </c>
      <c r="H1171" s="3">
        <v>42.54</v>
      </c>
      <c r="I1171" s="2">
        <v>0</v>
      </c>
      <c r="J1171" s="9" t="s">
        <v>2160</v>
      </c>
      <c r="K1171" s="3">
        <v>593.9</v>
      </c>
      <c r="L1171" s="12">
        <v>629.78</v>
      </c>
      <c r="M1171" s="3">
        <v>690.51</v>
      </c>
      <c r="N1171" s="12">
        <v>764.55</v>
      </c>
      <c r="O1171" s="3">
        <v>788.34</v>
      </c>
      <c r="P1171" s="12">
        <v>817.98</v>
      </c>
      <c r="Q1171" s="3">
        <v>850.66</v>
      </c>
      <c r="R1171" s="6">
        <v>861.4</v>
      </c>
      <c r="S1171" s="3">
        <v>595.92999999999995</v>
      </c>
      <c r="T1171" s="12">
        <v>611.9</v>
      </c>
      <c r="U1171" s="3">
        <v>659.63</v>
      </c>
      <c r="V1171" s="12">
        <v>746.52</v>
      </c>
      <c r="W1171" s="3">
        <v>681.11</v>
      </c>
      <c r="X1171" s="12">
        <v>756.57</v>
      </c>
      <c r="Y1171" s="3">
        <v>722.86</v>
      </c>
      <c r="Z1171" s="6">
        <v>780.43</v>
      </c>
      <c r="AA1171" s="3">
        <v>749.64</v>
      </c>
      <c r="AB1171" s="3">
        <v>694.37</v>
      </c>
      <c r="AC1171" s="3">
        <v>-0.104733380088065</v>
      </c>
      <c r="AD1171" s="3">
        <v>0.94140129941294304</v>
      </c>
      <c r="AE1171" s="8">
        <v>0.114445494653424</v>
      </c>
      <c r="AF1171" s="3">
        <v>0.94720931553751597</v>
      </c>
    </row>
    <row r="1172" spans="1:32" x14ac:dyDescent="0.25">
      <c r="A1172" s="17" t="s">
        <v>5916</v>
      </c>
      <c r="B1172" s="2" t="s">
        <v>1457</v>
      </c>
      <c r="C1172" s="3">
        <v>6.51</v>
      </c>
      <c r="D1172" s="3">
        <v>60035.05</v>
      </c>
      <c r="E1172" s="3">
        <v>3632.08</v>
      </c>
      <c r="F1172" s="2" t="s">
        <v>1456</v>
      </c>
      <c r="G1172" s="2">
        <v>19</v>
      </c>
      <c r="H1172" s="3">
        <v>38.68</v>
      </c>
      <c r="I1172" s="2">
        <v>0</v>
      </c>
      <c r="J1172" s="9" t="s">
        <v>1455</v>
      </c>
      <c r="K1172" s="3">
        <v>597.26</v>
      </c>
      <c r="L1172" s="12">
        <v>604.55999999999995</v>
      </c>
      <c r="M1172" s="3">
        <v>787.95</v>
      </c>
      <c r="N1172" s="12">
        <v>818.15</v>
      </c>
      <c r="O1172" s="3">
        <v>737.77</v>
      </c>
      <c r="P1172" s="12">
        <v>651.67999999999995</v>
      </c>
      <c r="Q1172" s="3">
        <v>616.87</v>
      </c>
      <c r="R1172" s="6">
        <v>618.71</v>
      </c>
      <c r="S1172" s="3">
        <v>643.84</v>
      </c>
      <c r="T1172" s="12">
        <v>654.05999999999995</v>
      </c>
      <c r="U1172" s="3">
        <v>692.84</v>
      </c>
      <c r="V1172" s="12">
        <v>639.20000000000005</v>
      </c>
      <c r="W1172" s="3">
        <v>980.81</v>
      </c>
      <c r="X1172" s="12">
        <v>984.12</v>
      </c>
      <c r="Y1172" s="3">
        <v>678.98</v>
      </c>
      <c r="Z1172" s="6">
        <v>717.39</v>
      </c>
      <c r="AA1172" s="3">
        <v>679.12</v>
      </c>
      <c r="AB1172" s="3">
        <v>748.91</v>
      </c>
      <c r="AC1172" s="3">
        <v>0.129696337916514</v>
      </c>
      <c r="AD1172" s="3">
        <v>0.93799698490129901</v>
      </c>
      <c r="AE1172" s="8">
        <v>0.115346126572273</v>
      </c>
      <c r="AF1172" s="3">
        <v>0.94692105465708298</v>
      </c>
    </row>
    <row r="1173" spans="1:32" x14ac:dyDescent="0.25">
      <c r="A1173" s="17" t="s">
        <v>6061</v>
      </c>
      <c r="B1173" s="2" t="s">
        <v>3974</v>
      </c>
      <c r="C1173" s="3">
        <v>5.25</v>
      </c>
      <c r="D1173" s="3">
        <v>269963.42</v>
      </c>
      <c r="E1173" s="3">
        <v>573.17999999999995</v>
      </c>
      <c r="F1173" s="2" t="s">
        <v>3973</v>
      </c>
      <c r="G1173" s="2">
        <v>2</v>
      </c>
      <c r="H1173" s="3">
        <v>1.03</v>
      </c>
      <c r="I1173" s="2">
        <v>1.1000000000000001E-3</v>
      </c>
      <c r="J1173" s="9" t="s">
        <v>3972</v>
      </c>
      <c r="K1173" s="3">
        <v>438.85</v>
      </c>
      <c r="L1173" s="12">
        <v>496.21</v>
      </c>
      <c r="M1173" s="3">
        <v>646.16999999999996</v>
      </c>
      <c r="N1173" s="12">
        <v>609.6</v>
      </c>
      <c r="O1173" s="3">
        <v>515.61</v>
      </c>
      <c r="P1173" s="12">
        <v>545.49</v>
      </c>
      <c r="Q1173" s="3">
        <v>507.65</v>
      </c>
      <c r="R1173" s="6">
        <v>554.69000000000005</v>
      </c>
      <c r="S1173" s="3">
        <v>492.17</v>
      </c>
      <c r="T1173" s="12">
        <v>451.68</v>
      </c>
      <c r="U1173" s="3">
        <v>478.29</v>
      </c>
      <c r="V1173" s="12">
        <v>502.65</v>
      </c>
      <c r="W1173" s="3">
        <v>569.96</v>
      </c>
      <c r="X1173" s="12">
        <v>643.74</v>
      </c>
      <c r="Y1173" s="3">
        <v>480.36</v>
      </c>
      <c r="Z1173" s="6">
        <v>373.49</v>
      </c>
      <c r="AA1173" s="3">
        <v>539.29</v>
      </c>
      <c r="AB1173" s="3">
        <v>499.04</v>
      </c>
      <c r="AC1173" s="3">
        <v>-0.118672784316601</v>
      </c>
      <c r="AD1173" s="3">
        <v>0.93597293802465897</v>
      </c>
      <c r="AE1173" s="8">
        <v>0.115884956472002</v>
      </c>
      <c r="AF1173" s="3">
        <v>0.94346625294812003</v>
      </c>
    </row>
    <row r="1174" spans="1:32" x14ac:dyDescent="0.25">
      <c r="A1174" s="17" t="s">
        <v>7312</v>
      </c>
      <c r="B1174" s="2" t="s">
        <v>2639</v>
      </c>
      <c r="C1174" s="3">
        <v>6.37</v>
      </c>
      <c r="D1174" s="3">
        <v>12042.63</v>
      </c>
      <c r="E1174" s="3">
        <v>1082.06</v>
      </c>
      <c r="F1174" s="2" t="s">
        <v>2638</v>
      </c>
      <c r="G1174" s="2">
        <v>2</v>
      </c>
      <c r="H1174" s="3">
        <v>17.309999999999999</v>
      </c>
      <c r="I1174" s="2">
        <v>1.1000000000000001E-3</v>
      </c>
      <c r="J1174" s="9" t="s">
        <v>2637</v>
      </c>
      <c r="K1174" s="3">
        <v>9.7100000000000009</v>
      </c>
      <c r="L1174" s="12">
        <v>12.86</v>
      </c>
      <c r="M1174" s="3">
        <v>20.28</v>
      </c>
      <c r="N1174" s="12">
        <v>23.03</v>
      </c>
      <c r="O1174" s="3">
        <v>27.16</v>
      </c>
      <c r="P1174" s="12">
        <v>16.37</v>
      </c>
      <c r="Q1174" s="3">
        <v>26.5</v>
      </c>
      <c r="R1174" s="6" t="s">
        <v>5606</v>
      </c>
      <c r="S1174" s="3">
        <v>14.32</v>
      </c>
      <c r="T1174" s="12">
        <v>13.57</v>
      </c>
      <c r="U1174" s="3">
        <v>13.76</v>
      </c>
      <c r="V1174" s="12">
        <v>13.98</v>
      </c>
      <c r="W1174" s="3" t="s">
        <v>5606</v>
      </c>
      <c r="X1174" s="12">
        <v>12.11</v>
      </c>
      <c r="Y1174" s="3">
        <v>21.54</v>
      </c>
      <c r="Z1174" s="6">
        <v>20.66</v>
      </c>
      <c r="AA1174" s="3">
        <v>19.420000000000002</v>
      </c>
      <c r="AB1174" s="3">
        <v>15.7</v>
      </c>
      <c r="AC1174" s="3">
        <v>-0.25288309353369898</v>
      </c>
      <c r="AD1174" s="3">
        <v>0.90744374109089299</v>
      </c>
      <c r="AE1174" s="8">
        <v>0.12375314905269499</v>
      </c>
      <c r="AF1174" s="3">
        <v>0.94202123237229096</v>
      </c>
    </row>
    <row r="1175" spans="1:32" x14ac:dyDescent="0.25">
      <c r="A1175" s="17" t="s">
        <v>6384</v>
      </c>
      <c r="B1175" s="2" t="s">
        <v>482</v>
      </c>
      <c r="C1175" s="3">
        <v>5.46</v>
      </c>
      <c r="D1175" s="3">
        <v>21052.94</v>
      </c>
      <c r="E1175" s="3">
        <v>9537.56</v>
      </c>
      <c r="F1175" s="2" t="s">
        <v>481</v>
      </c>
      <c r="G1175" s="2">
        <v>11</v>
      </c>
      <c r="H1175" s="3">
        <v>64.13</v>
      </c>
      <c r="I1175" s="2">
        <v>0</v>
      </c>
      <c r="J1175" s="9" t="s">
        <v>480</v>
      </c>
      <c r="K1175" s="3">
        <v>198.66</v>
      </c>
      <c r="L1175" s="12">
        <v>199.63</v>
      </c>
      <c r="M1175" s="3">
        <v>188.36</v>
      </c>
      <c r="N1175" s="12">
        <v>190.57</v>
      </c>
      <c r="O1175" s="3">
        <v>224.97</v>
      </c>
      <c r="P1175" s="12">
        <v>192.58</v>
      </c>
      <c r="Q1175" s="3">
        <v>199.47</v>
      </c>
      <c r="R1175" s="6">
        <v>207.94</v>
      </c>
      <c r="S1175" s="3">
        <v>166.63</v>
      </c>
      <c r="T1175" s="12">
        <v>166.77</v>
      </c>
      <c r="U1175" s="3">
        <v>221.97</v>
      </c>
      <c r="V1175" s="12">
        <v>221.91</v>
      </c>
      <c r="W1175" s="3">
        <v>180.15</v>
      </c>
      <c r="X1175" s="12">
        <v>197.69</v>
      </c>
      <c r="Y1175" s="3">
        <v>185</v>
      </c>
      <c r="Z1175" s="6">
        <v>180.25</v>
      </c>
      <c r="AA1175" s="3">
        <v>200.27</v>
      </c>
      <c r="AB1175" s="3">
        <v>190.05</v>
      </c>
      <c r="AC1175" s="3">
        <v>-8.1770349416294394E-2</v>
      </c>
      <c r="AD1175" s="3">
        <v>0.93597293802465897</v>
      </c>
      <c r="AE1175" s="8">
        <v>0.115884956472002</v>
      </c>
      <c r="AF1175" s="3">
        <v>0.93953804114478201</v>
      </c>
    </row>
    <row r="1176" spans="1:32" x14ac:dyDescent="0.25">
      <c r="A1176" s="17" t="s">
        <v>8085</v>
      </c>
      <c r="B1176" s="2" t="s">
        <v>8086</v>
      </c>
      <c r="C1176" s="3">
        <v>5.04</v>
      </c>
      <c r="D1176" s="3">
        <v>63419.95</v>
      </c>
      <c r="E1176" s="3">
        <v>308.77999999999997</v>
      </c>
      <c r="F1176" s="2" t="s">
        <v>8087</v>
      </c>
      <c r="G1176" s="2">
        <v>2</v>
      </c>
      <c r="H1176" s="3">
        <v>3.53</v>
      </c>
      <c r="I1176" s="2">
        <v>2.3999999999999998E-3</v>
      </c>
      <c r="J1176" s="9" t="s">
        <v>8088</v>
      </c>
      <c r="K1176" s="3">
        <v>75.95</v>
      </c>
      <c r="L1176" s="12">
        <v>73.239999999999995</v>
      </c>
      <c r="M1176" s="3">
        <v>60.89</v>
      </c>
      <c r="N1176" s="12">
        <v>107.36</v>
      </c>
      <c r="O1176" s="3">
        <v>54.25</v>
      </c>
      <c r="P1176" s="12">
        <v>61.38</v>
      </c>
      <c r="Q1176" s="3">
        <v>78.87</v>
      </c>
      <c r="R1176" s="6">
        <v>80.88</v>
      </c>
      <c r="S1176" s="3">
        <v>61.44</v>
      </c>
      <c r="T1176" s="12">
        <v>98.96</v>
      </c>
      <c r="U1176" s="3">
        <v>75.78</v>
      </c>
      <c r="V1176" s="12">
        <v>77.989999999999995</v>
      </c>
      <c r="W1176" s="3">
        <v>71.540000000000006</v>
      </c>
      <c r="X1176" s="12">
        <v>72.91</v>
      </c>
      <c r="Y1176" s="3">
        <v>90.08</v>
      </c>
      <c r="Z1176" s="6">
        <v>112.11</v>
      </c>
      <c r="AA1176" s="3">
        <v>74.099999999999994</v>
      </c>
      <c r="AB1176" s="3">
        <v>82.6</v>
      </c>
      <c r="AC1176" s="3">
        <v>0.16164044444217199</v>
      </c>
      <c r="AD1176" s="3">
        <v>0.92434095076106304</v>
      </c>
      <c r="AE1176" s="8">
        <v>0.119030716888423</v>
      </c>
      <c r="AF1176" s="3">
        <v>0.93836763932551004</v>
      </c>
    </row>
    <row r="1177" spans="1:32" x14ac:dyDescent="0.25">
      <c r="A1177" s="17" t="s">
        <v>8089</v>
      </c>
      <c r="B1177" s="2" t="s">
        <v>8090</v>
      </c>
      <c r="C1177" s="3">
        <v>7.05</v>
      </c>
      <c r="D1177" s="3">
        <v>84268.5</v>
      </c>
      <c r="E1177" s="3">
        <v>298.37</v>
      </c>
      <c r="F1177" s="2" t="s">
        <v>8091</v>
      </c>
      <c r="G1177" s="2">
        <v>5</v>
      </c>
      <c r="H1177" s="3">
        <v>9.2799999999999994</v>
      </c>
      <c r="I1177" s="2">
        <v>2.3999999999999998E-3</v>
      </c>
      <c r="J1177" s="9" t="s">
        <v>8092</v>
      </c>
      <c r="K1177" s="3">
        <v>119.36</v>
      </c>
      <c r="L1177" s="12">
        <v>121.79</v>
      </c>
      <c r="M1177" s="3">
        <v>92.12</v>
      </c>
      <c r="N1177" s="12">
        <v>71.41</v>
      </c>
      <c r="O1177" s="3">
        <v>132.49</v>
      </c>
      <c r="P1177" s="12">
        <v>93.07</v>
      </c>
      <c r="Q1177" s="3">
        <v>85.03</v>
      </c>
      <c r="R1177" s="6">
        <v>91.08</v>
      </c>
      <c r="S1177" s="3">
        <v>148.21</v>
      </c>
      <c r="T1177" s="12">
        <v>144.69999999999999</v>
      </c>
      <c r="U1177" s="3">
        <v>121.79</v>
      </c>
      <c r="V1177" s="12">
        <v>147.55000000000001</v>
      </c>
      <c r="W1177" s="3">
        <v>67.94</v>
      </c>
      <c r="X1177" s="12">
        <v>80.510000000000005</v>
      </c>
      <c r="Y1177" s="3">
        <v>125.61</v>
      </c>
      <c r="Z1177" s="6">
        <v>102.95</v>
      </c>
      <c r="AA1177" s="3">
        <v>100.79</v>
      </c>
      <c r="AB1177" s="3">
        <v>117.41</v>
      </c>
      <c r="AC1177" s="3">
        <v>0.19721930010759001</v>
      </c>
      <c r="AD1177" s="3">
        <v>0.91730148662387401</v>
      </c>
      <c r="AE1177" s="8">
        <v>0.120975802964712</v>
      </c>
      <c r="AF1177" s="3">
        <v>0.93826300667632501</v>
      </c>
    </row>
    <row r="1178" spans="1:32" x14ac:dyDescent="0.25">
      <c r="A1178" s="17" t="s">
        <v>7087</v>
      </c>
      <c r="B1178" s="2" t="s">
        <v>3998</v>
      </c>
      <c r="C1178" s="3">
        <v>5.34</v>
      </c>
      <c r="D1178" s="3">
        <v>51283.71</v>
      </c>
      <c r="E1178" s="3">
        <v>626.79</v>
      </c>
      <c r="F1178" s="2" t="s">
        <v>3997</v>
      </c>
      <c r="G1178" s="2">
        <v>10</v>
      </c>
      <c r="H1178" s="3">
        <v>29.37</v>
      </c>
      <c r="I1178" s="2">
        <v>1.1000000000000001E-3</v>
      </c>
      <c r="J1178" s="9" t="s">
        <v>3996</v>
      </c>
      <c r="K1178" s="3">
        <v>105.15</v>
      </c>
      <c r="L1178" s="12">
        <v>109.32</v>
      </c>
      <c r="M1178" s="3">
        <v>82.28</v>
      </c>
      <c r="N1178" s="12">
        <v>77.73</v>
      </c>
      <c r="O1178" s="3">
        <v>77.150000000000006</v>
      </c>
      <c r="P1178" s="12">
        <v>88.59</v>
      </c>
      <c r="Q1178" s="3">
        <v>66.599999999999994</v>
      </c>
      <c r="R1178" s="6">
        <v>86.99</v>
      </c>
      <c r="S1178" s="3">
        <v>83.35</v>
      </c>
      <c r="T1178" s="12">
        <v>89.26</v>
      </c>
      <c r="U1178" s="3">
        <v>81.13</v>
      </c>
      <c r="V1178" s="12">
        <v>79.92</v>
      </c>
      <c r="W1178" s="3">
        <v>85.06</v>
      </c>
      <c r="X1178" s="12">
        <v>79.290000000000006</v>
      </c>
      <c r="Y1178" s="3">
        <v>69.7</v>
      </c>
      <c r="Z1178" s="6">
        <v>69.66</v>
      </c>
      <c r="AA1178" s="3">
        <v>86.73</v>
      </c>
      <c r="AB1178" s="3">
        <v>79.67</v>
      </c>
      <c r="AC1178" s="3">
        <v>-0.110245060450435</v>
      </c>
      <c r="AD1178" s="3">
        <v>0.93171432364530904</v>
      </c>
      <c r="AE1178" s="8">
        <v>0.11702689339102799</v>
      </c>
      <c r="AF1178" s="3">
        <v>0.93821402368519102</v>
      </c>
    </row>
    <row r="1179" spans="1:32" x14ac:dyDescent="0.25">
      <c r="A1179" s="17" t="s">
        <v>5983</v>
      </c>
      <c r="B1179" s="2" t="s">
        <v>3512</v>
      </c>
      <c r="C1179" s="3">
        <v>4.99</v>
      </c>
      <c r="D1179" s="3">
        <v>72324.66</v>
      </c>
      <c r="E1179" s="3">
        <v>1055.01</v>
      </c>
      <c r="F1179" s="2" t="s">
        <v>3511</v>
      </c>
      <c r="G1179" s="2">
        <v>20</v>
      </c>
      <c r="H1179" s="3">
        <v>40.44</v>
      </c>
      <c r="I1179" s="2">
        <v>1.1000000000000001E-3</v>
      </c>
      <c r="J1179" s="9" t="s">
        <v>3510</v>
      </c>
      <c r="K1179" s="3">
        <v>642.53</v>
      </c>
      <c r="L1179" s="12">
        <v>642.59</v>
      </c>
      <c r="M1179" s="3">
        <v>597.52</v>
      </c>
      <c r="N1179" s="12">
        <v>601.97</v>
      </c>
      <c r="O1179" s="3">
        <v>606.73</v>
      </c>
      <c r="P1179" s="12">
        <v>569.91</v>
      </c>
      <c r="Q1179" s="3">
        <v>607.83000000000004</v>
      </c>
      <c r="R1179" s="6">
        <v>619.32000000000005</v>
      </c>
      <c r="S1179" s="3">
        <v>655.02</v>
      </c>
      <c r="T1179" s="12">
        <v>733.92</v>
      </c>
      <c r="U1179" s="3">
        <v>675.67</v>
      </c>
      <c r="V1179" s="12">
        <v>674.49</v>
      </c>
      <c r="W1179" s="3">
        <v>582.96</v>
      </c>
      <c r="X1179" s="12">
        <v>512.26</v>
      </c>
      <c r="Y1179" s="3">
        <v>652.12</v>
      </c>
      <c r="Z1179" s="6">
        <v>699.72</v>
      </c>
      <c r="AA1179" s="3">
        <v>611.04999999999995</v>
      </c>
      <c r="AB1179" s="3">
        <v>648.27</v>
      </c>
      <c r="AC1179" s="3">
        <v>7.8372918215954698E-2</v>
      </c>
      <c r="AD1179" s="3">
        <v>0.93358320509738102</v>
      </c>
      <c r="AE1179" s="8">
        <v>0.11652437841028999</v>
      </c>
      <c r="AF1179" s="3">
        <v>0.93686707442922901</v>
      </c>
    </row>
    <row r="1180" spans="1:32" x14ac:dyDescent="0.25">
      <c r="A1180" s="17" t="s">
        <v>6730</v>
      </c>
      <c r="B1180" s="2" t="s">
        <v>2714</v>
      </c>
      <c r="C1180" s="3">
        <v>7.97</v>
      </c>
      <c r="D1180" s="3">
        <v>24446.35</v>
      </c>
      <c r="E1180" s="3">
        <v>994.17</v>
      </c>
      <c r="F1180" s="2" t="s">
        <v>2713</v>
      </c>
      <c r="G1180" s="2">
        <v>9</v>
      </c>
      <c r="H1180" s="3">
        <v>61.57</v>
      </c>
      <c r="I1180" s="2">
        <v>1.1000000000000001E-3</v>
      </c>
      <c r="J1180" s="9" t="s">
        <v>2712</v>
      </c>
      <c r="K1180" s="3">
        <v>113.58</v>
      </c>
      <c r="L1180" s="12">
        <v>136.51</v>
      </c>
      <c r="M1180" s="3">
        <v>241.59</v>
      </c>
      <c r="N1180" s="12">
        <v>108.06</v>
      </c>
      <c r="O1180" s="3">
        <v>122.09</v>
      </c>
      <c r="P1180" s="12">
        <v>589.87</v>
      </c>
      <c r="Q1180" s="3">
        <v>93.17</v>
      </c>
      <c r="R1180" s="6">
        <v>261.17</v>
      </c>
      <c r="S1180" s="3">
        <v>157.44999999999999</v>
      </c>
      <c r="T1180" s="12">
        <v>58.2</v>
      </c>
      <c r="U1180" s="3">
        <v>281.77999999999997</v>
      </c>
      <c r="V1180" s="12">
        <v>212.85</v>
      </c>
      <c r="W1180" s="3">
        <v>141.93</v>
      </c>
      <c r="X1180" s="12">
        <v>64.180000000000007</v>
      </c>
      <c r="Y1180" s="3">
        <v>161.69999999999999</v>
      </c>
      <c r="Z1180" s="6">
        <v>99.2</v>
      </c>
      <c r="AA1180" s="3">
        <v>208.26</v>
      </c>
      <c r="AB1180" s="3">
        <v>147.16</v>
      </c>
      <c r="AC1180" s="3">
        <v>-0.39285991948624199</v>
      </c>
      <c r="AD1180" s="3">
        <v>0.84979882154466002</v>
      </c>
      <c r="AE1180" s="8">
        <v>0.14131920266895201</v>
      </c>
      <c r="AF1180" s="3">
        <v>0.93621416002826496</v>
      </c>
    </row>
    <row r="1181" spans="1:32" x14ac:dyDescent="0.25">
      <c r="A1181" s="17" t="s">
        <v>6222</v>
      </c>
      <c r="B1181" s="2" t="s">
        <v>629</v>
      </c>
      <c r="C1181" s="3">
        <v>6.18</v>
      </c>
      <c r="D1181" s="3">
        <v>21600.79</v>
      </c>
      <c r="E1181" s="3">
        <v>9543.32</v>
      </c>
      <c r="F1181" s="2" t="s">
        <v>628</v>
      </c>
      <c r="G1181" s="2">
        <v>9</v>
      </c>
      <c r="H1181" s="3">
        <v>48.17</v>
      </c>
      <c r="I1181" s="2">
        <v>0</v>
      </c>
      <c r="J1181" s="9" t="s">
        <v>627</v>
      </c>
      <c r="K1181" s="3">
        <v>379.53</v>
      </c>
      <c r="L1181" s="12">
        <v>365.7</v>
      </c>
      <c r="M1181" s="3">
        <v>344.27</v>
      </c>
      <c r="N1181" s="12">
        <v>349.55</v>
      </c>
      <c r="O1181" s="3">
        <v>371.23</v>
      </c>
      <c r="P1181" s="12">
        <v>348.44</v>
      </c>
      <c r="Q1181" s="3">
        <v>334.57</v>
      </c>
      <c r="R1181" s="6">
        <v>355.43</v>
      </c>
      <c r="S1181" s="3">
        <v>350.61</v>
      </c>
      <c r="T1181" s="12">
        <v>354.57</v>
      </c>
      <c r="U1181" s="3">
        <v>377.24</v>
      </c>
      <c r="V1181" s="12">
        <v>364.77</v>
      </c>
      <c r="W1181" s="3">
        <v>288.62</v>
      </c>
      <c r="X1181" s="12">
        <v>305.56</v>
      </c>
      <c r="Y1181" s="3">
        <v>329.04</v>
      </c>
      <c r="Z1181" s="6">
        <v>353.19</v>
      </c>
      <c r="AA1181" s="3">
        <v>356.09</v>
      </c>
      <c r="AB1181" s="3">
        <v>340.45</v>
      </c>
      <c r="AC1181" s="3">
        <v>-6.8908644103506903E-2</v>
      </c>
      <c r="AD1181" s="3">
        <v>0.92888035274086</v>
      </c>
      <c r="AE1181" s="8">
        <v>0.11779304462995301</v>
      </c>
      <c r="AF1181" s="3">
        <v>0.93143282685342799</v>
      </c>
    </row>
    <row r="1182" spans="1:32" x14ac:dyDescent="0.25">
      <c r="A1182" s="17" t="s">
        <v>7114</v>
      </c>
      <c r="B1182" s="2" t="s">
        <v>2561</v>
      </c>
      <c r="C1182" s="3">
        <v>5.49</v>
      </c>
      <c r="D1182" s="3">
        <v>21237.73</v>
      </c>
      <c r="E1182" s="3">
        <v>784.35</v>
      </c>
      <c r="F1182" s="2" t="s">
        <v>2560</v>
      </c>
      <c r="G1182" s="2">
        <v>4</v>
      </c>
      <c r="H1182" s="3">
        <v>26.92</v>
      </c>
      <c r="I1182" s="2">
        <v>1.1000000000000001E-3</v>
      </c>
      <c r="J1182" s="9" t="s">
        <v>2559</v>
      </c>
      <c r="K1182" s="3">
        <v>32.700000000000003</v>
      </c>
      <c r="L1182" s="12">
        <v>31.66</v>
      </c>
      <c r="M1182" s="3">
        <v>46.88</v>
      </c>
      <c r="N1182" s="12">
        <v>44.9</v>
      </c>
      <c r="O1182" s="3">
        <v>34.9</v>
      </c>
      <c r="P1182" s="12">
        <v>30.8</v>
      </c>
      <c r="Q1182" s="3">
        <v>43.1</v>
      </c>
      <c r="R1182" s="6">
        <v>33.479999999999997</v>
      </c>
      <c r="S1182" s="3">
        <v>34.700000000000003</v>
      </c>
      <c r="T1182" s="12">
        <v>43.49</v>
      </c>
      <c r="U1182" s="3">
        <v>37.11</v>
      </c>
      <c r="V1182" s="12">
        <v>30.3</v>
      </c>
      <c r="W1182" s="3">
        <v>53.21</v>
      </c>
      <c r="X1182" s="12">
        <v>43.16</v>
      </c>
      <c r="Y1182" s="3">
        <v>43.45</v>
      </c>
      <c r="Z1182" s="6">
        <v>42.56</v>
      </c>
      <c r="AA1182" s="3">
        <v>37.299999999999997</v>
      </c>
      <c r="AB1182" s="3">
        <v>41</v>
      </c>
      <c r="AC1182" s="3">
        <v>0.13652588401024901</v>
      </c>
      <c r="AD1182" s="3">
        <v>0.92122982085156402</v>
      </c>
      <c r="AE1182" s="8">
        <v>0.11988647175493999</v>
      </c>
      <c r="AF1182" s="3">
        <v>0.931291415095718</v>
      </c>
    </row>
    <row r="1183" spans="1:32" x14ac:dyDescent="0.25">
      <c r="A1183" s="17" t="s">
        <v>5858</v>
      </c>
      <c r="B1183" s="2" t="s">
        <v>398</v>
      </c>
      <c r="C1183" s="3">
        <v>4.6100000000000003</v>
      </c>
      <c r="D1183" s="3">
        <v>28382.87</v>
      </c>
      <c r="E1183" s="3">
        <v>11829.14</v>
      </c>
      <c r="F1183" s="2" t="s">
        <v>397</v>
      </c>
      <c r="G1183" s="2">
        <v>13</v>
      </c>
      <c r="H1183" s="3">
        <v>57.32</v>
      </c>
      <c r="I1183" s="2">
        <v>0</v>
      </c>
      <c r="J1183" s="9" t="s">
        <v>396</v>
      </c>
      <c r="K1183" s="3">
        <v>1044.04</v>
      </c>
      <c r="L1183" s="12">
        <v>974.26</v>
      </c>
      <c r="M1183" s="3">
        <v>584.53</v>
      </c>
      <c r="N1183" s="12">
        <v>922.6</v>
      </c>
      <c r="O1183" s="3">
        <v>869.34</v>
      </c>
      <c r="P1183" s="12">
        <v>702.1</v>
      </c>
      <c r="Q1183" s="3">
        <v>788.21</v>
      </c>
      <c r="R1183" s="6">
        <v>819.56</v>
      </c>
      <c r="S1183" s="3">
        <v>1035.78</v>
      </c>
      <c r="T1183" s="12">
        <v>973.99</v>
      </c>
      <c r="U1183" s="3">
        <v>720.12</v>
      </c>
      <c r="V1183" s="12">
        <v>792.94</v>
      </c>
      <c r="W1183" s="3">
        <v>667.28</v>
      </c>
      <c r="X1183" s="12">
        <v>628.01</v>
      </c>
      <c r="Y1183" s="3">
        <v>608.13</v>
      </c>
      <c r="Z1183" s="6">
        <v>625.92999999999995</v>
      </c>
      <c r="AA1183" s="3">
        <v>838.08</v>
      </c>
      <c r="AB1183" s="3">
        <v>756.52</v>
      </c>
      <c r="AC1183" s="3">
        <v>-0.15436979711042501</v>
      </c>
      <c r="AD1183" s="3">
        <v>0.91739497140457404</v>
      </c>
      <c r="AE1183" s="8">
        <v>0.120949764919659</v>
      </c>
      <c r="AF1183" s="3">
        <v>0.93029219486047099</v>
      </c>
    </row>
    <row r="1184" spans="1:32" x14ac:dyDescent="0.25">
      <c r="A1184" s="17" t="s">
        <v>6927</v>
      </c>
      <c r="B1184" s="2" t="s">
        <v>1703</v>
      </c>
      <c r="C1184" s="3">
        <v>6.17</v>
      </c>
      <c r="D1184" s="3">
        <v>23250.12</v>
      </c>
      <c r="E1184" s="3">
        <v>2441.31</v>
      </c>
      <c r="F1184" s="2" t="s">
        <v>1702</v>
      </c>
      <c r="G1184" s="2">
        <v>5</v>
      </c>
      <c r="H1184" s="3">
        <v>31.71</v>
      </c>
      <c r="I1184" s="2">
        <v>0</v>
      </c>
      <c r="J1184" s="9" t="s">
        <v>1701</v>
      </c>
      <c r="K1184" s="3">
        <v>114.83</v>
      </c>
      <c r="L1184" s="12">
        <v>118.05</v>
      </c>
      <c r="M1184" s="3">
        <v>124.62</v>
      </c>
      <c r="N1184" s="12">
        <v>114.4</v>
      </c>
      <c r="O1184" s="3">
        <v>100.06</v>
      </c>
      <c r="P1184" s="12">
        <v>96.5</v>
      </c>
      <c r="Q1184" s="3">
        <v>89</v>
      </c>
      <c r="R1184" s="6">
        <v>88.2</v>
      </c>
      <c r="S1184" s="3">
        <v>128.15</v>
      </c>
      <c r="T1184" s="12">
        <v>127.82</v>
      </c>
      <c r="U1184" s="3">
        <v>124.99</v>
      </c>
      <c r="V1184" s="12">
        <v>116.17</v>
      </c>
      <c r="W1184" s="3">
        <v>120.28</v>
      </c>
      <c r="X1184" s="12">
        <v>121.7</v>
      </c>
      <c r="Y1184" s="3">
        <v>93.09</v>
      </c>
      <c r="Z1184" s="6">
        <v>86.21</v>
      </c>
      <c r="AA1184" s="3">
        <v>105.71</v>
      </c>
      <c r="AB1184" s="3">
        <v>114.8</v>
      </c>
      <c r="AC1184" s="3">
        <v>0.116454268246253</v>
      </c>
      <c r="AD1184" s="3">
        <v>0.92122982085156402</v>
      </c>
      <c r="AE1184" s="8">
        <v>0.11988647175493999</v>
      </c>
      <c r="AF1184" s="3">
        <v>0.92856124160928399</v>
      </c>
    </row>
    <row r="1185" spans="1:32" x14ac:dyDescent="0.25">
      <c r="A1185" s="17" t="s">
        <v>7019</v>
      </c>
      <c r="B1185" s="2" t="s">
        <v>899</v>
      </c>
      <c r="C1185" s="3">
        <v>8.39</v>
      </c>
      <c r="D1185" s="3">
        <v>23310.39</v>
      </c>
      <c r="E1185" s="3">
        <v>5072.46</v>
      </c>
      <c r="F1185" s="2" t="s">
        <v>898</v>
      </c>
      <c r="G1185" s="2">
        <v>7</v>
      </c>
      <c r="H1185" s="3">
        <v>48.26</v>
      </c>
      <c r="I1185" s="2">
        <v>0</v>
      </c>
      <c r="J1185" s="9" t="s">
        <v>897</v>
      </c>
      <c r="K1185" s="3">
        <v>47.07</v>
      </c>
      <c r="L1185" s="12">
        <v>47.33</v>
      </c>
      <c r="M1185" s="3">
        <v>49.58</v>
      </c>
      <c r="N1185" s="12">
        <v>37.53</v>
      </c>
      <c r="O1185" s="3">
        <v>61.76</v>
      </c>
      <c r="P1185" s="12">
        <v>55.7</v>
      </c>
      <c r="Q1185" s="3">
        <v>51.04</v>
      </c>
      <c r="R1185" s="6">
        <v>43.07</v>
      </c>
      <c r="S1185" s="3">
        <v>39.39</v>
      </c>
      <c r="T1185" s="12">
        <v>39.1</v>
      </c>
      <c r="U1185" s="3">
        <v>44.88</v>
      </c>
      <c r="V1185" s="12">
        <v>48.64</v>
      </c>
      <c r="W1185" s="3">
        <v>52.51</v>
      </c>
      <c r="X1185" s="12">
        <v>50.41</v>
      </c>
      <c r="Y1185" s="3">
        <v>43.95</v>
      </c>
      <c r="Z1185" s="6">
        <v>43.94</v>
      </c>
      <c r="AA1185" s="3">
        <v>49.14</v>
      </c>
      <c r="AB1185" s="3">
        <v>45.35</v>
      </c>
      <c r="AC1185" s="3">
        <v>-0.10838911940634199</v>
      </c>
      <c r="AD1185" s="3">
        <v>0.92122982085156402</v>
      </c>
      <c r="AE1185" s="8">
        <v>0.11988647175493999</v>
      </c>
      <c r="AF1185" s="3">
        <v>0.92758427327757498</v>
      </c>
    </row>
    <row r="1186" spans="1:32" x14ac:dyDescent="0.25">
      <c r="A1186" s="17" t="s">
        <v>7200</v>
      </c>
      <c r="B1186" s="2" t="s">
        <v>3908</v>
      </c>
      <c r="C1186" s="3">
        <v>5.75</v>
      </c>
      <c r="D1186" s="3">
        <v>25281.34</v>
      </c>
      <c r="E1186" s="3">
        <v>847.61</v>
      </c>
      <c r="F1186" s="2" t="s">
        <v>3907</v>
      </c>
      <c r="G1186" s="2">
        <v>5</v>
      </c>
      <c r="H1186" s="3">
        <v>29.03</v>
      </c>
      <c r="I1186" s="2">
        <v>1.1000000000000001E-3</v>
      </c>
      <c r="J1186" s="9" t="s">
        <v>3906</v>
      </c>
      <c r="K1186" s="3">
        <v>53.73</v>
      </c>
      <c r="L1186" s="12">
        <v>47.08</v>
      </c>
      <c r="M1186" s="3">
        <v>53.38</v>
      </c>
      <c r="N1186" s="12">
        <v>47.24</v>
      </c>
      <c r="O1186" s="3">
        <v>59.83</v>
      </c>
      <c r="P1186" s="12">
        <v>50.96</v>
      </c>
      <c r="Q1186" s="3">
        <v>49.52</v>
      </c>
      <c r="R1186" s="6">
        <v>46.22</v>
      </c>
      <c r="S1186" s="3">
        <v>40.119999999999997</v>
      </c>
      <c r="T1186" s="12">
        <v>49.16</v>
      </c>
      <c r="U1186" s="3">
        <v>57.54</v>
      </c>
      <c r="V1186" s="12">
        <v>35.090000000000003</v>
      </c>
      <c r="W1186" s="3">
        <v>48.72</v>
      </c>
      <c r="X1186" s="12">
        <v>52.43</v>
      </c>
      <c r="Y1186" s="3">
        <v>50.03</v>
      </c>
      <c r="Z1186" s="6">
        <v>48.99</v>
      </c>
      <c r="AA1186" s="3">
        <v>50.99</v>
      </c>
      <c r="AB1186" s="3">
        <v>47.76</v>
      </c>
      <c r="AC1186" s="3">
        <v>-0.10453677875666301</v>
      </c>
      <c r="AD1186" s="3">
        <v>0.91984547929135796</v>
      </c>
      <c r="AE1186" s="8">
        <v>0.120269227290026</v>
      </c>
      <c r="AF1186" s="3">
        <v>0.92576651693910805</v>
      </c>
    </row>
    <row r="1187" spans="1:32" x14ac:dyDescent="0.25">
      <c r="A1187" s="17" t="s">
        <v>5731</v>
      </c>
      <c r="B1187" s="2" t="s">
        <v>332</v>
      </c>
      <c r="C1187" s="3">
        <v>7.25</v>
      </c>
      <c r="D1187" s="3">
        <v>68314.92</v>
      </c>
      <c r="E1187" s="3">
        <v>15120.8</v>
      </c>
      <c r="F1187" s="2" t="s">
        <v>331</v>
      </c>
      <c r="G1187" s="2">
        <v>32</v>
      </c>
      <c r="H1187" s="3">
        <v>68.38</v>
      </c>
      <c r="I1187" s="2">
        <v>0</v>
      </c>
      <c r="J1187" s="9" t="s">
        <v>330</v>
      </c>
      <c r="K1187" s="3">
        <v>4553.55</v>
      </c>
      <c r="L1187" s="12">
        <v>4674.3</v>
      </c>
      <c r="M1187" s="3">
        <v>4771.2700000000004</v>
      </c>
      <c r="N1187" s="12">
        <v>5064.34</v>
      </c>
      <c r="O1187" s="3">
        <v>4643.3900000000003</v>
      </c>
      <c r="P1187" s="12">
        <v>4246.63</v>
      </c>
      <c r="Q1187" s="3">
        <v>4527.82</v>
      </c>
      <c r="R1187" s="6">
        <v>4188.72</v>
      </c>
      <c r="S1187" s="3">
        <v>4153.3599999999997</v>
      </c>
      <c r="T1187" s="12">
        <v>4668.76</v>
      </c>
      <c r="U1187" s="3">
        <v>4186.1400000000003</v>
      </c>
      <c r="V1187" s="12">
        <v>4700.49</v>
      </c>
      <c r="W1187" s="3">
        <v>4203.4799999999996</v>
      </c>
      <c r="X1187" s="12">
        <v>4357.67</v>
      </c>
      <c r="Y1187" s="3">
        <v>4335.76</v>
      </c>
      <c r="Z1187" s="6">
        <v>4571.76</v>
      </c>
      <c r="AA1187" s="3">
        <v>4583.75</v>
      </c>
      <c r="AB1187" s="3">
        <v>4397.18</v>
      </c>
      <c r="AC1187" s="3">
        <v>-5.9173347436907803E-2</v>
      </c>
      <c r="AD1187" s="3">
        <v>0.92233377701457298</v>
      </c>
      <c r="AE1187" s="8">
        <v>0.119582112974635</v>
      </c>
      <c r="AF1187" s="3">
        <v>0.92422999370765702</v>
      </c>
    </row>
    <row r="1188" spans="1:32" x14ac:dyDescent="0.25">
      <c r="A1188" s="17" t="s">
        <v>7016</v>
      </c>
      <c r="B1188" s="2" t="s">
        <v>2210</v>
      </c>
      <c r="C1188" s="3">
        <v>8.83</v>
      </c>
      <c r="D1188" s="3">
        <v>20752.84</v>
      </c>
      <c r="E1188" s="3">
        <v>1495.47</v>
      </c>
      <c r="F1188" s="2" t="s">
        <v>2209</v>
      </c>
      <c r="G1188" s="2">
        <v>7</v>
      </c>
      <c r="H1188" s="3">
        <v>38.76</v>
      </c>
      <c r="I1188" s="2">
        <v>0</v>
      </c>
      <c r="J1188" s="9" t="s">
        <v>2208</v>
      </c>
      <c r="K1188" s="3">
        <v>72.709999999999994</v>
      </c>
      <c r="L1188" s="12">
        <v>63.43</v>
      </c>
      <c r="M1188" s="3">
        <v>59.07</v>
      </c>
      <c r="N1188" s="12">
        <v>68.67</v>
      </c>
      <c r="O1188" s="3">
        <v>53.76</v>
      </c>
      <c r="P1188" s="12">
        <v>69.599999999999994</v>
      </c>
      <c r="Q1188" s="3">
        <v>56.93</v>
      </c>
      <c r="R1188" s="6">
        <v>50.99</v>
      </c>
      <c r="S1188" s="3">
        <v>76.260000000000005</v>
      </c>
      <c r="T1188" s="12">
        <v>74.91</v>
      </c>
      <c r="U1188" s="3">
        <v>66.61</v>
      </c>
      <c r="V1188" s="12">
        <v>67.510000000000005</v>
      </c>
      <c r="W1188" s="3">
        <v>57.95</v>
      </c>
      <c r="X1188" s="12">
        <v>56.48</v>
      </c>
      <c r="Y1188" s="3">
        <v>65.83</v>
      </c>
      <c r="Z1188" s="6">
        <v>63.45</v>
      </c>
      <c r="AA1188" s="3">
        <v>61.9</v>
      </c>
      <c r="AB1188" s="3">
        <v>66.13</v>
      </c>
      <c r="AC1188" s="3">
        <v>9.8673796305455502E-2</v>
      </c>
      <c r="AD1188" s="3">
        <v>0.91812770069902405</v>
      </c>
      <c r="AE1188" s="8">
        <v>0.120745873965109</v>
      </c>
      <c r="AF1188" s="3">
        <v>0.92341485415180902</v>
      </c>
    </row>
    <row r="1189" spans="1:32" x14ac:dyDescent="0.25">
      <c r="A1189" s="17" t="s">
        <v>7135</v>
      </c>
      <c r="B1189" s="2" t="s">
        <v>2261</v>
      </c>
      <c r="C1189" s="3">
        <v>8.27</v>
      </c>
      <c r="D1189" s="3">
        <v>39963.269999999997</v>
      </c>
      <c r="E1189" s="3">
        <v>636.37</v>
      </c>
      <c r="F1189" s="2" t="s">
        <v>2260</v>
      </c>
      <c r="G1189" s="2">
        <v>3</v>
      </c>
      <c r="H1189" s="3">
        <v>7.42</v>
      </c>
      <c r="I1189" s="2">
        <v>1.1000000000000001E-3</v>
      </c>
      <c r="J1189" s="9" t="s">
        <v>2259</v>
      </c>
      <c r="K1189" s="3">
        <v>178.78</v>
      </c>
      <c r="L1189" s="12">
        <v>210.19</v>
      </c>
      <c r="M1189" s="3">
        <v>168.84</v>
      </c>
      <c r="N1189" s="12">
        <v>221.14</v>
      </c>
      <c r="O1189" s="3">
        <v>197.6</v>
      </c>
      <c r="P1189" s="12">
        <v>228.37</v>
      </c>
      <c r="Q1189" s="3">
        <v>192.63</v>
      </c>
      <c r="R1189" s="6">
        <v>193.28</v>
      </c>
      <c r="S1189" s="3">
        <v>113.23</v>
      </c>
      <c r="T1189" s="12">
        <v>119.74</v>
      </c>
      <c r="U1189" s="3">
        <v>137.16999999999999</v>
      </c>
      <c r="V1189" s="12">
        <v>140.9</v>
      </c>
      <c r="W1189" s="3">
        <v>301.8</v>
      </c>
      <c r="X1189" s="12">
        <v>331.44</v>
      </c>
      <c r="Y1189" s="3">
        <v>155.53</v>
      </c>
      <c r="Z1189" s="6">
        <v>172.6</v>
      </c>
      <c r="AA1189" s="3">
        <v>198.86</v>
      </c>
      <c r="AB1189" s="3">
        <v>184.05</v>
      </c>
      <c r="AC1189" s="3">
        <v>-0.21802663404662401</v>
      </c>
      <c r="AD1189" s="3">
        <v>0.89431091759690096</v>
      </c>
      <c r="AE1189" s="8">
        <v>0.127552531514291</v>
      </c>
      <c r="AF1189" s="3">
        <v>0.92050400894657203</v>
      </c>
    </row>
    <row r="1190" spans="1:32" x14ac:dyDescent="0.25">
      <c r="B1190" s="2" t="s">
        <v>3578</v>
      </c>
      <c r="C1190" s="3">
        <v>6.24</v>
      </c>
      <c r="D1190" s="3">
        <v>19704.34</v>
      </c>
      <c r="E1190" s="3">
        <v>472.84</v>
      </c>
      <c r="F1190" s="2" t="s">
        <v>3577</v>
      </c>
      <c r="G1190" s="2">
        <v>2</v>
      </c>
      <c r="H1190" s="3">
        <v>18.97</v>
      </c>
      <c r="I1190" s="2">
        <v>1.1000000000000001E-3</v>
      </c>
      <c r="J1190" s="9" t="s">
        <v>3576</v>
      </c>
      <c r="K1190" s="3">
        <v>29.66</v>
      </c>
      <c r="L1190" s="12">
        <v>22.93</v>
      </c>
      <c r="M1190" s="3">
        <v>34.549999999999997</v>
      </c>
      <c r="N1190" s="12">
        <v>30.82</v>
      </c>
      <c r="O1190" s="3">
        <v>34.11</v>
      </c>
      <c r="P1190" s="12">
        <v>30.87</v>
      </c>
      <c r="Q1190" s="3">
        <v>18.29</v>
      </c>
      <c r="R1190" s="6">
        <v>28.75</v>
      </c>
      <c r="S1190" s="3">
        <v>29.42</v>
      </c>
      <c r="T1190" s="12">
        <v>19.62</v>
      </c>
      <c r="U1190" s="3">
        <v>22.17</v>
      </c>
      <c r="V1190" s="12">
        <v>23.23</v>
      </c>
      <c r="W1190" s="3">
        <v>30.48</v>
      </c>
      <c r="X1190" s="12">
        <v>26.69</v>
      </c>
      <c r="Y1190" s="3">
        <v>32.07</v>
      </c>
      <c r="Z1190" s="6">
        <v>22.28</v>
      </c>
      <c r="AA1190" s="3">
        <v>28.75</v>
      </c>
      <c r="AB1190" s="3">
        <v>25.75</v>
      </c>
      <c r="AC1190" s="3">
        <v>-0.15180859836937799</v>
      </c>
      <c r="AD1190" s="3">
        <v>0.90569163418084597</v>
      </c>
      <c r="AE1190" s="8">
        <v>0.124253424164859</v>
      </c>
      <c r="AF1190" s="3">
        <v>0.91832629645679098</v>
      </c>
    </row>
    <row r="1191" spans="1:32" x14ac:dyDescent="0.25">
      <c r="A1191" s="17" t="s">
        <v>7238</v>
      </c>
      <c r="B1191" s="2" t="s">
        <v>2471</v>
      </c>
      <c r="C1191" s="3">
        <v>6.23</v>
      </c>
      <c r="D1191" s="3">
        <v>16590.77</v>
      </c>
      <c r="E1191" s="3">
        <v>615.78</v>
      </c>
      <c r="F1191" s="2" t="s">
        <v>2470</v>
      </c>
      <c r="G1191" s="2">
        <v>3</v>
      </c>
      <c r="H1191" s="3">
        <v>23.38</v>
      </c>
      <c r="I1191" s="2">
        <v>1.1000000000000001E-3</v>
      </c>
      <c r="J1191" s="9" t="s">
        <v>2469</v>
      </c>
      <c r="K1191" s="3">
        <v>44.36</v>
      </c>
      <c r="L1191" s="12">
        <v>40.270000000000003</v>
      </c>
      <c r="M1191" s="3">
        <v>41.49</v>
      </c>
      <c r="N1191" s="12">
        <v>44.8</v>
      </c>
      <c r="O1191" s="3">
        <v>40.700000000000003</v>
      </c>
      <c r="P1191" s="12">
        <v>38.76</v>
      </c>
      <c r="Q1191" s="3">
        <v>37.799999999999997</v>
      </c>
      <c r="R1191" s="6">
        <v>41.5</v>
      </c>
      <c r="S1191" s="3">
        <v>38.24</v>
      </c>
      <c r="T1191" s="12">
        <v>42</v>
      </c>
      <c r="U1191" s="3">
        <v>40.36</v>
      </c>
      <c r="V1191" s="12">
        <v>46.89</v>
      </c>
      <c r="W1191" s="3">
        <v>25.16</v>
      </c>
      <c r="X1191" s="12">
        <v>39.549999999999997</v>
      </c>
      <c r="Y1191" s="3">
        <v>42.3</v>
      </c>
      <c r="Z1191" s="6">
        <v>34.46</v>
      </c>
      <c r="AA1191" s="3">
        <v>41.21</v>
      </c>
      <c r="AB1191" s="3">
        <v>38.619999999999997</v>
      </c>
      <c r="AC1191" s="3">
        <v>-0.112281734611217</v>
      </c>
      <c r="AD1191" s="3">
        <v>0.91120047270221105</v>
      </c>
      <c r="AE1191" s="8">
        <v>0.122687276926382</v>
      </c>
      <c r="AF1191" s="3">
        <v>0.91809230983601897</v>
      </c>
    </row>
    <row r="1192" spans="1:32" x14ac:dyDescent="0.25">
      <c r="A1192" s="17" t="s">
        <v>8093</v>
      </c>
      <c r="B1192" s="2" t="s">
        <v>8094</v>
      </c>
      <c r="C1192" s="3">
        <v>8.7100000000000009</v>
      </c>
      <c r="D1192" s="3">
        <v>48002.61</v>
      </c>
      <c r="E1192" s="3">
        <v>430.39</v>
      </c>
      <c r="F1192" s="2" t="s">
        <v>8095</v>
      </c>
      <c r="G1192" s="2">
        <v>2</v>
      </c>
      <c r="H1192" s="3">
        <v>5.68</v>
      </c>
      <c r="I1192" s="2">
        <v>1.1000000000000001E-3</v>
      </c>
      <c r="J1192" s="9" t="s">
        <v>8096</v>
      </c>
      <c r="K1192" s="3">
        <v>139.52000000000001</v>
      </c>
      <c r="L1192" s="12">
        <v>211</v>
      </c>
      <c r="M1192" s="3">
        <v>109.04</v>
      </c>
      <c r="N1192" s="12">
        <v>134.09</v>
      </c>
      <c r="O1192" s="3">
        <v>160.88</v>
      </c>
      <c r="P1192" s="12">
        <v>178.94</v>
      </c>
      <c r="Q1192" s="3">
        <v>219.18</v>
      </c>
      <c r="R1192" s="6">
        <v>205.17</v>
      </c>
      <c r="S1192" s="3">
        <v>191.79</v>
      </c>
      <c r="T1192" s="12">
        <v>162.6</v>
      </c>
      <c r="U1192" s="3">
        <v>96.91</v>
      </c>
      <c r="V1192" s="12">
        <v>95.76</v>
      </c>
      <c r="W1192" s="3">
        <v>157.93</v>
      </c>
      <c r="X1192" s="12">
        <v>176.01</v>
      </c>
      <c r="Y1192" s="3">
        <v>112.9</v>
      </c>
      <c r="Z1192" s="6">
        <v>198.46</v>
      </c>
      <c r="AA1192" s="3">
        <v>169.73</v>
      </c>
      <c r="AB1192" s="3">
        <v>149.05000000000001</v>
      </c>
      <c r="AC1192" s="3">
        <v>-0.20353340886344001</v>
      </c>
      <c r="AD1192" s="3">
        <v>0.89351402863651397</v>
      </c>
      <c r="AE1192" s="8">
        <v>0.12778679310444499</v>
      </c>
      <c r="AF1192" s="3">
        <v>0.91640229587983102</v>
      </c>
    </row>
    <row r="1193" spans="1:32" x14ac:dyDescent="0.25">
      <c r="A1193" s="17" t="s">
        <v>5912</v>
      </c>
      <c r="B1193" s="2" t="s">
        <v>746</v>
      </c>
      <c r="C1193" s="3">
        <v>7.71</v>
      </c>
      <c r="D1193" s="3">
        <v>55095.16</v>
      </c>
      <c r="E1193" s="3">
        <v>8098.74</v>
      </c>
      <c r="F1193" s="2" t="s">
        <v>745</v>
      </c>
      <c r="G1193" s="2">
        <v>24</v>
      </c>
      <c r="H1193" s="3">
        <v>54.09</v>
      </c>
      <c r="I1193" s="2">
        <v>0</v>
      </c>
      <c r="J1193" s="9" t="s">
        <v>744</v>
      </c>
      <c r="K1193" s="3">
        <v>1100.8599999999999</v>
      </c>
      <c r="L1193" s="12">
        <v>1149.8499999999999</v>
      </c>
      <c r="M1193" s="3">
        <v>1276.99</v>
      </c>
      <c r="N1193" s="12">
        <v>1187.54</v>
      </c>
      <c r="O1193" s="3">
        <v>1131.58</v>
      </c>
      <c r="P1193" s="12">
        <v>1108.6099999999999</v>
      </c>
      <c r="Q1193" s="3">
        <v>877.55</v>
      </c>
      <c r="R1193" s="6">
        <v>927.69</v>
      </c>
      <c r="S1193" s="3">
        <v>1114.43</v>
      </c>
      <c r="T1193" s="12">
        <v>1342.36</v>
      </c>
      <c r="U1193" s="3">
        <v>1154.83</v>
      </c>
      <c r="V1193" s="12">
        <v>1241.24</v>
      </c>
      <c r="W1193" s="3">
        <v>1301.98</v>
      </c>
      <c r="X1193" s="12">
        <v>1201.76</v>
      </c>
      <c r="Y1193" s="3">
        <v>976.22</v>
      </c>
      <c r="Z1193" s="6">
        <v>1026.8399999999999</v>
      </c>
      <c r="AA1193" s="3">
        <v>1095.08</v>
      </c>
      <c r="AB1193" s="3">
        <v>1169.96</v>
      </c>
      <c r="AC1193" s="3">
        <v>9.73409344386158E-2</v>
      </c>
      <c r="AD1193" s="3">
        <v>0.91120047270221105</v>
      </c>
      <c r="AE1193" s="8">
        <v>0.122687276926382</v>
      </c>
      <c r="AF1193" s="3">
        <v>0.91638504951254796</v>
      </c>
    </row>
    <row r="1194" spans="1:32" x14ac:dyDescent="0.25">
      <c r="A1194" s="17" t="s">
        <v>6266</v>
      </c>
      <c r="B1194" s="2" t="s">
        <v>1628</v>
      </c>
      <c r="C1194" s="3">
        <v>5.87</v>
      </c>
      <c r="D1194" s="3">
        <v>54503.68</v>
      </c>
      <c r="E1194" s="3">
        <v>1853.67</v>
      </c>
      <c r="F1194" s="2" t="s">
        <v>1627</v>
      </c>
      <c r="G1194" s="2">
        <v>13</v>
      </c>
      <c r="H1194" s="3">
        <v>37.4</v>
      </c>
      <c r="I1194" s="2">
        <v>0</v>
      </c>
      <c r="J1194" s="9" t="s">
        <v>1626</v>
      </c>
      <c r="K1194" s="3">
        <v>196.5</v>
      </c>
      <c r="L1194" s="12">
        <v>177.27</v>
      </c>
      <c r="M1194" s="3">
        <v>206.68</v>
      </c>
      <c r="N1194" s="12">
        <v>167.35</v>
      </c>
      <c r="O1194" s="3">
        <v>219.2</v>
      </c>
      <c r="P1194" s="12">
        <v>198.64</v>
      </c>
      <c r="Q1194" s="3">
        <v>180.86</v>
      </c>
      <c r="R1194" s="6">
        <v>200.8</v>
      </c>
      <c r="S1194" s="3">
        <v>187.98</v>
      </c>
      <c r="T1194" s="12">
        <v>175.75</v>
      </c>
      <c r="U1194" s="3">
        <v>218.81</v>
      </c>
      <c r="V1194" s="12">
        <v>201.18</v>
      </c>
      <c r="W1194" s="3">
        <v>270.10000000000002</v>
      </c>
      <c r="X1194" s="12">
        <v>278.32</v>
      </c>
      <c r="Y1194" s="3">
        <v>178.16</v>
      </c>
      <c r="Z1194" s="6">
        <v>184.01</v>
      </c>
      <c r="AA1194" s="3">
        <v>193.41</v>
      </c>
      <c r="AB1194" s="3">
        <v>211.79</v>
      </c>
      <c r="AC1194" s="3">
        <v>0.11396045320343</v>
      </c>
      <c r="AD1194" s="3">
        <v>0.907347675009889</v>
      </c>
      <c r="AE1194" s="8">
        <v>0.123780526317435</v>
      </c>
      <c r="AF1194" s="3">
        <v>0.91447623711072001</v>
      </c>
    </row>
    <row r="1195" spans="1:32" x14ac:dyDescent="0.25">
      <c r="A1195" s="17" t="s">
        <v>6613</v>
      </c>
      <c r="B1195" s="2" t="s">
        <v>4316</v>
      </c>
      <c r="C1195" s="3">
        <v>5.04</v>
      </c>
      <c r="D1195" s="3">
        <v>43003.07</v>
      </c>
      <c r="E1195" s="3">
        <v>622.80999999999995</v>
      </c>
      <c r="F1195" s="2" t="s">
        <v>4315</v>
      </c>
      <c r="G1195" s="2">
        <v>12</v>
      </c>
      <c r="H1195" s="3">
        <v>41.88</v>
      </c>
      <c r="I1195" s="2">
        <v>1.1000000000000001E-3</v>
      </c>
      <c r="J1195" s="9" t="s">
        <v>4314</v>
      </c>
      <c r="K1195" s="3">
        <v>127.04</v>
      </c>
      <c r="L1195" s="12">
        <v>143.37</v>
      </c>
      <c r="M1195" s="3">
        <v>143.31</v>
      </c>
      <c r="N1195" s="12">
        <v>137.76</v>
      </c>
      <c r="O1195" s="3">
        <v>126.42</v>
      </c>
      <c r="P1195" s="12">
        <v>160.25</v>
      </c>
      <c r="Q1195" s="3">
        <v>129.44999999999999</v>
      </c>
      <c r="R1195" s="6">
        <v>129.43</v>
      </c>
      <c r="S1195" s="3">
        <v>116.25</v>
      </c>
      <c r="T1195" s="12">
        <v>114.65</v>
      </c>
      <c r="U1195" s="3">
        <v>123.29</v>
      </c>
      <c r="V1195" s="12">
        <v>130.22</v>
      </c>
      <c r="W1195" s="3">
        <v>148.26</v>
      </c>
      <c r="X1195" s="12">
        <v>180.32</v>
      </c>
      <c r="Y1195" s="3">
        <v>104.28</v>
      </c>
      <c r="Z1195" s="6">
        <v>110.63</v>
      </c>
      <c r="AA1195" s="3">
        <v>137.13</v>
      </c>
      <c r="AB1195" s="3">
        <v>128.49</v>
      </c>
      <c r="AC1195" s="3">
        <v>-0.110883815904329</v>
      </c>
      <c r="AD1195" s="3">
        <v>0.90744374109089299</v>
      </c>
      <c r="AE1195" s="8">
        <v>0.12375314905269499</v>
      </c>
      <c r="AF1195" s="3">
        <v>0.91419328583978399</v>
      </c>
    </row>
    <row r="1196" spans="1:32" x14ac:dyDescent="0.25">
      <c r="A1196" s="17" t="s">
        <v>7309</v>
      </c>
      <c r="B1196" s="2" t="s">
        <v>1319</v>
      </c>
      <c r="C1196" s="3">
        <v>10.1</v>
      </c>
      <c r="D1196" s="3">
        <v>22941.26</v>
      </c>
      <c r="E1196" s="3">
        <v>3172.93</v>
      </c>
      <c r="F1196" s="2" t="s">
        <v>1318</v>
      </c>
      <c r="G1196" s="2">
        <v>3</v>
      </c>
      <c r="H1196" s="3">
        <v>17.82</v>
      </c>
      <c r="I1196" s="2">
        <v>0</v>
      </c>
      <c r="J1196" s="9" t="s">
        <v>1317</v>
      </c>
      <c r="K1196" s="3">
        <v>28.25</v>
      </c>
      <c r="L1196" s="12">
        <v>30.84</v>
      </c>
      <c r="M1196" s="3">
        <v>37.47</v>
      </c>
      <c r="N1196" s="12">
        <v>50.11</v>
      </c>
      <c r="O1196" s="3">
        <v>28.3</v>
      </c>
      <c r="P1196" s="12">
        <v>21.16</v>
      </c>
      <c r="Q1196" s="3">
        <v>29.3</v>
      </c>
      <c r="R1196" s="6">
        <v>28.2</v>
      </c>
      <c r="S1196" s="3">
        <v>29.75</v>
      </c>
      <c r="T1196" s="12">
        <v>34.369999999999997</v>
      </c>
      <c r="U1196" s="3">
        <v>21.25</v>
      </c>
      <c r="V1196" s="12">
        <v>27.85</v>
      </c>
      <c r="W1196" s="3">
        <v>35.659999999999997</v>
      </c>
      <c r="X1196" s="12">
        <v>34.5</v>
      </c>
      <c r="Y1196" s="3">
        <v>17.72</v>
      </c>
      <c r="Z1196" s="6">
        <v>21.26</v>
      </c>
      <c r="AA1196" s="3">
        <v>31.7</v>
      </c>
      <c r="AB1196" s="3">
        <v>27.79</v>
      </c>
      <c r="AC1196" s="3">
        <v>-0.191127837679235</v>
      </c>
      <c r="AD1196" s="3">
        <v>0.89351402863651397</v>
      </c>
      <c r="AE1196" s="8">
        <v>0.12778679310444499</v>
      </c>
      <c r="AF1196" s="3">
        <v>0.91372707615906501</v>
      </c>
    </row>
    <row r="1197" spans="1:32" x14ac:dyDescent="0.25">
      <c r="A1197" s="17" t="s">
        <v>6359</v>
      </c>
      <c r="B1197" s="2" t="s">
        <v>1883</v>
      </c>
      <c r="C1197" s="3">
        <v>6.7</v>
      </c>
      <c r="D1197" s="3">
        <v>62650.93</v>
      </c>
      <c r="E1197" s="3">
        <v>2111.31</v>
      </c>
      <c r="F1197" s="2" t="s">
        <v>1882</v>
      </c>
      <c r="G1197" s="2">
        <v>4</v>
      </c>
      <c r="H1197" s="3">
        <v>6.62</v>
      </c>
      <c r="I1197" s="2">
        <v>0</v>
      </c>
      <c r="J1197" s="9" t="s">
        <v>1881</v>
      </c>
      <c r="K1197" s="8">
        <v>199.5</v>
      </c>
      <c r="L1197" s="12">
        <v>231.95</v>
      </c>
      <c r="M1197" s="8">
        <v>280.87</v>
      </c>
      <c r="N1197" s="13">
        <v>290.8</v>
      </c>
      <c r="O1197" s="8">
        <v>127.36</v>
      </c>
      <c r="P1197" s="12">
        <v>124.9</v>
      </c>
      <c r="Q1197" s="8">
        <v>142.13999999999999</v>
      </c>
      <c r="R1197" s="14">
        <v>111.15</v>
      </c>
      <c r="S1197" s="3">
        <v>167.76</v>
      </c>
      <c r="T1197" s="12">
        <v>209.92</v>
      </c>
      <c r="U1197" s="3">
        <v>122.61</v>
      </c>
      <c r="V1197" s="12">
        <v>128.78</v>
      </c>
      <c r="W1197" s="3">
        <v>503.13</v>
      </c>
      <c r="X1197" s="12">
        <v>517.16</v>
      </c>
      <c r="Y1197" s="3">
        <v>194.01</v>
      </c>
      <c r="Z1197" s="6">
        <v>201.21</v>
      </c>
      <c r="AA1197" s="3">
        <v>188.58</v>
      </c>
      <c r="AB1197" s="3">
        <v>255.57</v>
      </c>
      <c r="AC1197" s="3">
        <v>0.32149498240590502</v>
      </c>
      <c r="AD1197" s="3">
        <v>0.85416794045143696</v>
      </c>
      <c r="AE1197" s="8">
        <v>0.139904621073179</v>
      </c>
      <c r="AF1197" s="3">
        <v>0.91266746091181605</v>
      </c>
    </row>
    <row r="1198" spans="1:32" x14ac:dyDescent="0.25">
      <c r="A1198" s="17" t="s">
        <v>5743</v>
      </c>
      <c r="B1198" s="2" t="s">
        <v>329</v>
      </c>
      <c r="C1198" s="3">
        <v>4.87</v>
      </c>
      <c r="D1198" s="3">
        <v>47051.09</v>
      </c>
      <c r="E1198" s="3">
        <v>13275.83</v>
      </c>
      <c r="F1198" s="2" t="s">
        <v>328</v>
      </c>
      <c r="G1198" s="2">
        <v>12</v>
      </c>
      <c r="H1198" s="3">
        <v>35.17</v>
      </c>
      <c r="I1198" s="2">
        <v>0</v>
      </c>
      <c r="J1198" s="9" t="s">
        <v>327</v>
      </c>
      <c r="K1198" s="3">
        <v>1259.75</v>
      </c>
      <c r="L1198" s="12">
        <v>1165.97</v>
      </c>
      <c r="M1198" s="3">
        <v>1377.76</v>
      </c>
      <c r="N1198" s="12">
        <v>1411.04</v>
      </c>
      <c r="O1198" s="3">
        <v>1302.18</v>
      </c>
      <c r="P1198" s="12">
        <v>1177.27</v>
      </c>
      <c r="Q1198" s="3">
        <v>1440.05</v>
      </c>
      <c r="R1198" s="6">
        <v>1403.37</v>
      </c>
      <c r="S1198" s="3">
        <v>1233.48</v>
      </c>
      <c r="T1198" s="12">
        <v>1301.83</v>
      </c>
      <c r="U1198" s="3">
        <v>639.49</v>
      </c>
      <c r="V1198" s="12">
        <v>690.47</v>
      </c>
      <c r="W1198" s="3">
        <v>1805.66</v>
      </c>
      <c r="X1198" s="12">
        <v>1906.99</v>
      </c>
      <c r="Y1198" s="3">
        <v>1081.99</v>
      </c>
      <c r="Z1198" s="6">
        <v>1055.8399999999999</v>
      </c>
      <c r="AA1198" s="3">
        <v>1317.17</v>
      </c>
      <c r="AB1198" s="3">
        <v>1214.47</v>
      </c>
      <c r="AC1198" s="3">
        <v>-0.208164798997265</v>
      </c>
      <c r="AD1198" s="3">
        <v>0.88858200438983903</v>
      </c>
      <c r="AE1198" s="8">
        <v>0.129246263227493</v>
      </c>
      <c r="AF1198" s="3">
        <v>0.91263933843936096</v>
      </c>
    </row>
    <row r="1199" spans="1:32" x14ac:dyDescent="0.25">
      <c r="A1199" s="17" t="s">
        <v>6209</v>
      </c>
      <c r="B1199" s="2" t="s">
        <v>611</v>
      </c>
      <c r="C1199" s="3">
        <v>7.01</v>
      </c>
      <c r="D1199" s="3">
        <v>27034.19</v>
      </c>
      <c r="E1199" s="3">
        <v>8146.73</v>
      </c>
      <c r="F1199" s="2" t="s">
        <v>610</v>
      </c>
      <c r="G1199" s="2">
        <v>15</v>
      </c>
      <c r="H1199" s="3">
        <v>71.430000000000007</v>
      </c>
      <c r="I1199" s="2">
        <v>0</v>
      </c>
      <c r="J1199" s="9" t="s">
        <v>609</v>
      </c>
      <c r="K1199" s="3">
        <v>438.08</v>
      </c>
      <c r="L1199" s="12">
        <v>510.04</v>
      </c>
      <c r="M1199" s="3">
        <v>538.86</v>
      </c>
      <c r="N1199" s="12">
        <v>490.94</v>
      </c>
      <c r="O1199" s="3">
        <v>467.54</v>
      </c>
      <c r="P1199" s="12">
        <v>484.2</v>
      </c>
      <c r="Q1199" s="3">
        <v>509.87</v>
      </c>
      <c r="R1199" s="6">
        <v>447.84</v>
      </c>
      <c r="S1199" s="3">
        <v>460.85</v>
      </c>
      <c r="T1199" s="12">
        <v>446.39</v>
      </c>
      <c r="U1199" s="3">
        <v>453.57</v>
      </c>
      <c r="V1199" s="12">
        <v>471.6</v>
      </c>
      <c r="W1199" s="3">
        <v>448.75</v>
      </c>
      <c r="X1199" s="12">
        <v>464.92</v>
      </c>
      <c r="Y1199" s="3">
        <v>481.46</v>
      </c>
      <c r="Z1199" s="6">
        <v>500.46</v>
      </c>
      <c r="AA1199" s="3">
        <v>485.92</v>
      </c>
      <c r="AB1199" s="3">
        <v>466</v>
      </c>
      <c r="AC1199" s="3">
        <v>-5.82514566634353E-2</v>
      </c>
      <c r="AD1199" s="3">
        <v>0.91055747334845505</v>
      </c>
      <c r="AE1199" s="8">
        <v>0.1228690574256</v>
      </c>
      <c r="AF1199" s="3">
        <v>0.91241884267814999</v>
      </c>
    </row>
    <row r="1200" spans="1:32" x14ac:dyDescent="0.25">
      <c r="A1200" s="17" t="s">
        <v>7098</v>
      </c>
      <c r="B1200" s="2" t="s">
        <v>3683</v>
      </c>
      <c r="C1200" s="3">
        <v>6.82</v>
      </c>
      <c r="D1200" s="3">
        <v>28244.05</v>
      </c>
      <c r="E1200" s="3">
        <v>866.83</v>
      </c>
      <c r="F1200" s="2" t="s">
        <v>3682</v>
      </c>
      <c r="G1200" s="2">
        <v>9</v>
      </c>
      <c r="H1200" s="3">
        <v>48.57</v>
      </c>
      <c r="I1200" s="2">
        <v>1.1000000000000001E-3</v>
      </c>
      <c r="J1200" s="9" t="s">
        <v>3681</v>
      </c>
      <c r="K1200" s="3">
        <v>328.25</v>
      </c>
      <c r="L1200" s="12">
        <v>280.10000000000002</v>
      </c>
      <c r="M1200" s="3">
        <v>241.12</v>
      </c>
      <c r="N1200" s="12">
        <v>245.1</v>
      </c>
      <c r="O1200" s="3">
        <v>242</v>
      </c>
      <c r="P1200" s="12">
        <v>229.17</v>
      </c>
      <c r="Q1200" s="3">
        <v>292.18</v>
      </c>
      <c r="R1200" s="6">
        <v>316.77</v>
      </c>
      <c r="S1200" s="3">
        <v>236.93</v>
      </c>
      <c r="T1200" s="12">
        <v>271.77999999999997</v>
      </c>
      <c r="U1200" s="3">
        <v>194.85</v>
      </c>
      <c r="V1200" s="12">
        <v>210.72</v>
      </c>
      <c r="W1200" s="3">
        <v>438.6</v>
      </c>
      <c r="X1200" s="12">
        <v>425.43</v>
      </c>
      <c r="Y1200" s="3">
        <v>413.99</v>
      </c>
      <c r="Z1200" s="6">
        <v>395.09</v>
      </c>
      <c r="AA1200" s="3">
        <v>271.83999999999997</v>
      </c>
      <c r="AB1200" s="3">
        <v>323.42</v>
      </c>
      <c r="AC1200" s="3">
        <v>0.19157737627966301</v>
      </c>
      <c r="AD1200" s="3">
        <v>0.89207099001831802</v>
      </c>
      <c r="AE1200" s="8">
        <v>0.128212098931412</v>
      </c>
      <c r="AF1200" s="3">
        <v>0.91241029276003904</v>
      </c>
    </row>
    <row r="1201" spans="1:32" x14ac:dyDescent="0.25">
      <c r="A1201" s="17" t="s">
        <v>5971</v>
      </c>
      <c r="B1201" s="2" t="s">
        <v>1301</v>
      </c>
      <c r="C1201" s="3">
        <v>6.11</v>
      </c>
      <c r="D1201" s="3">
        <v>48201.53</v>
      </c>
      <c r="E1201" s="3">
        <v>2950.64</v>
      </c>
      <c r="F1201" s="2" t="s">
        <v>1300</v>
      </c>
      <c r="G1201" s="2">
        <v>19</v>
      </c>
      <c r="H1201" s="3">
        <v>55.79</v>
      </c>
      <c r="I1201" s="2">
        <v>0</v>
      </c>
      <c r="J1201" s="9" t="s">
        <v>1299</v>
      </c>
      <c r="K1201" s="3">
        <v>737.26</v>
      </c>
      <c r="L1201" s="12">
        <v>681.78</v>
      </c>
      <c r="M1201" s="3">
        <v>688.31</v>
      </c>
      <c r="N1201" s="12">
        <v>703.06</v>
      </c>
      <c r="O1201" s="3">
        <v>682.91</v>
      </c>
      <c r="P1201" s="12">
        <v>712.55</v>
      </c>
      <c r="Q1201" s="3">
        <v>705.74</v>
      </c>
      <c r="R1201" s="6">
        <v>594.69000000000005</v>
      </c>
      <c r="S1201" s="3">
        <v>622.6</v>
      </c>
      <c r="T1201" s="12">
        <v>630.34</v>
      </c>
      <c r="U1201" s="3">
        <v>615.91</v>
      </c>
      <c r="V1201" s="12">
        <v>623.13</v>
      </c>
      <c r="W1201" s="3">
        <v>705.81</v>
      </c>
      <c r="X1201" s="12">
        <v>675.49</v>
      </c>
      <c r="Y1201" s="3">
        <v>680.17</v>
      </c>
      <c r="Z1201" s="6">
        <v>721.56</v>
      </c>
      <c r="AA1201" s="3">
        <v>688.29</v>
      </c>
      <c r="AB1201" s="3">
        <v>659.38</v>
      </c>
      <c r="AC1201" s="3">
        <v>-6.1903727227745398E-2</v>
      </c>
      <c r="AD1201" s="3">
        <v>0.91025025606939602</v>
      </c>
      <c r="AE1201" s="8">
        <v>0.122956005000116</v>
      </c>
      <c r="AF1201" s="3">
        <v>0.91235278271022402</v>
      </c>
    </row>
    <row r="1202" spans="1:32" x14ac:dyDescent="0.25">
      <c r="A1202" s="17" t="s">
        <v>6642</v>
      </c>
      <c r="B1202" s="2" t="s">
        <v>3179</v>
      </c>
      <c r="C1202" s="3">
        <v>6.02</v>
      </c>
      <c r="D1202" s="3">
        <v>58498.75</v>
      </c>
      <c r="E1202" s="3">
        <v>956.49</v>
      </c>
      <c r="F1202" s="2" t="s">
        <v>3178</v>
      </c>
      <c r="G1202" s="2">
        <v>2</v>
      </c>
      <c r="H1202" s="3">
        <v>4.55</v>
      </c>
      <c r="I1202" s="2">
        <v>1.1000000000000001E-3</v>
      </c>
      <c r="J1202" s="9" t="s">
        <v>3177</v>
      </c>
      <c r="K1202" s="3">
        <v>115.36</v>
      </c>
      <c r="L1202" s="12">
        <v>106.24</v>
      </c>
      <c r="M1202" s="3">
        <v>98.72</v>
      </c>
      <c r="N1202" s="12">
        <v>64.260000000000005</v>
      </c>
      <c r="O1202" s="3">
        <v>119.82</v>
      </c>
      <c r="P1202" s="12">
        <v>73.2</v>
      </c>
      <c r="Q1202" s="3">
        <v>99.05</v>
      </c>
      <c r="R1202" s="6">
        <v>77.02</v>
      </c>
      <c r="S1202" s="3">
        <v>162.07</v>
      </c>
      <c r="T1202" s="12">
        <v>115.33</v>
      </c>
      <c r="U1202" s="3">
        <v>102.65</v>
      </c>
      <c r="V1202" s="12">
        <v>107.98</v>
      </c>
      <c r="W1202" s="3">
        <v>89.54</v>
      </c>
      <c r="X1202" s="12">
        <v>94.34</v>
      </c>
      <c r="Y1202" s="3">
        <v>71.099999999999994</v>
      </c>
      <c r="Z1202" s="6">
        <v>108.8</v>
      </c>
      <c r="AA1202" s="3">
        <v>94.21</v>
      </c>
      <c r="AB1202" s="3">
        <v>106.48</v>
      </c>
      <c r="AC1202" s="3">
        <v>0.17247911223313001</v>
      </c>
      <c r="AD1202" s="3">
        <v>0.89431091759690096</v>
      </c>
      <c r="AE1202" s="8">
        <v>0.127552531514291</v>
      </c>
      <c r="AF1202" s="3">
        <v>0.91079144785715904</v>
      </c>
    </row>
    <row r="1203" spans="1:32" x14ac:dyDescent="0.25">
      <c r="A1203" s="17" t="s">
        <v>6934</v>
      </c>
      <c r="B1203" s="2" t="s">
        <v>5012</v>
      </c>
      <c r="C1203" s="3">
        <v>6.49</v>
      </c>
      <c r="D1203" s="3">
        <v>41086.29</v>
      </c>
      <c r="E1203" s="3">
        <v>518.09</v>
      </c>
      <c r="F1203" s="2" t="s">
        <v>5011</v>
      </c>
      <c r="G1203" s="2">
        <v>4</v>
      </c>
      <c r="H1203" s="3">
        <v>10.8</v>
      </c>
      <c r="I1203" s="2">
        <v>1.1000000000000001E-3</v>
      </c>
      <c r="J1203" s="9" t="s">
        <v>5010</v>
      </c>
      <c r="K1203" s="3">
        <v>56.1</v>
      </c>
      <c r="L1203" s="12">
        <v>46.77</v>
      </c>
      <c r="M1203" s="3">
        <v>64.290000000000006</v>
      </c>
      <c r="N1203" s="12">
        <v>59.81</v>
      </c>
      <c r="O1203" s="3">
        <v>50.24</v>
      </c>
      <c r="P1203" s="12">
        <v>51.89</v>
      </c>
      <c r="Q1203" s="3">
        <v>47.27</v>
      </c>
      <c r="R1203" s="6">
        <v>61.05</v>
      </c>
      <c r="S1203" s="3">
        <v>64.61</v>
      </c>
      <c r="T1203" s="12">
        <v>65.930000000000007</v>
      </c>
      <c r="U1203" s="3">
        <v>61.7</v>
      </c>
      <c r="V1203" s="12">
        <v>68.040000000000006</v>
      </c>
      <c r="W1203" s="3">
        <v>54.98</v>
      </c>
      <c r="X1203" s="12">
        <v>42.27</v>
      </c>
      <c r="Y1203" s="3">
        <v>61.76</v>
      </c>
      <c r="Z1203" s="6">
        <v>54.35</v>
      </c>
      <c r="AA1203" s="3">
        <v>54.68</v>
      </c>
      <c r="AB1203" s="3">
        <v>59.21</v>
      </c>
      <c r="AC1203" s="3">
        <v>0.10975819573849301</v>
      </c>
      <c r="AD1203" s="3">
        <v>0.90413029039638804</v>
      </c>
      <c r="AE1203" s="8">
        <v>0.124700934942384</v>
      </c>
      <c r="AF1203" s="3">
        <v>0.91076805145109696</v>
      </c>
    </row>
    <row r="1204" spans="1:32" x14ac:dyDescent="0.25">
      <c r="A1204" s="17" t="s">
        <v>7442</v>
      </c>
      <c r="B1204" s="2" t="s">
        <v>5474</v>
      </c>
      <c r="C1204" s="3">
        <v>6.2</v>
      </c>
      <c r="D1204" s="3">
        <v>130095.87</v>
      </c>
      <c r="E1204" s="3">
        <v>403.45</v>
      </c>
      <c r="F1204" s="2" t="s">
        <v>5473</v>
      </c>
      <c r="G1204" s="2">
        <v>11</v>
      </c>
      <c r="H1204" s="3">
        <v>11.26</v>
      </c>
      <c r="I1204" s="2">
        <v>1.1000000000000001E-3</v>
      </c>
      <c r="J1204" s="9" t="s">
        <v>5472</v>
      </c>
      <c r="K1204" s="3">
        <v>333.45</v>
      </c>
      <c r="L1204" s="12">
        <v>310.26</v>
      </c>
      <c r="M1204" s="3">
        <v>331.33</v>
      </c>
      <c r="N1204" s="12">
        <v>315.29000000000002</v>
      </c>
      <c r="O1204" s="3">
        <v>354.59</v>
      </c>
      <c r="P1204" s="12">
        <v>301.39</v>
      </c>
      <c r="Q1204" s="3">
        <v>271.62</v>
      </c>
      <c r="R1204" s="6">
        <v>309.64999999999998</v>
      </c>
      <c r="S1204" s="3">
        <v>381.3</v>
      </c>
      <c r="T1204" s="12">
        <v>365</v>
      </c>
      <c r="U1204" s="3">
        <v>277.02999999999997</v>
      </c>
      <c r="V1204" s="12">
        <v>278.27999999999997</v>
      </c>
      <c r="W1204" s="3">
        <v>202</v>
      </c>
      <c r="X1204" s="12">
        <v>239.85</v>
      </c>
      <c r="Y1204" s="3">
        <v>312.17</v>
      </c>
      <c r="Z1204" s="6">
        <v>303.39999999999998</v>
      </c>
      <c r="AA1204" s="3">
        <v>315.95</v>
      </c>
      <c r="AB1204" s="3">
        <v>294.88</v>
      </c>
      <c r="AC1204" s="3">
        <v>-0.122558101777294</v>
      </c>
      <c r="AD1204" s="3">
        <v>0.90150556179184205</v>
      </c>
      <c r="AE1204" s="8">
        <v>0.12545686711227</v>
      </c>
      <c r="AF1204" s="3">
        <v>0.909798200840647</v>
      </c>
    </row>
    <row r="1205" spans="1:32" x14ac:dyDescent="0.25">
      <c r="A1205" s="17" t="s">
        <v>5942</v>
      </c>
      <c r="B1205" s="2" t="s">
        <v>581</v>
      </c>
      <c r="C1205" s="3">
        <v>9.2899999999999991</v>
      </c>
      <c r="D1205" s="3">
        <v>18308.07</v>
      </c>
      <c r="E1205" s="3">
        <v>10445.91</v>
      </c>
      <c r="F1205" s="2" t="s">
        <v>580</v>
      </c>
      <c r="G1205" s="2">
        <v>4</v>
      </c>
      <c r="H1205" s="3">
        <v>31.48</v>
      </c>
      <c r="I1205" s="2">
        <v>0</v>
      </c>
      <c r="J1205" s="9" t="s">
        <v>579</v>
      </c>
      <c r="K1205" s="3">
        <v>630.73</v>
      </c>
      <c r="L1205" s="12">
        <v>624.37</v>
      </c>
      <c r="M1205" s="3">
        <v>806.03</v>
      </c>
      <c r="N1205" s="12">
        <v>758.89</v>
      </c>
      <c r="O1205" s="3">
        <v>610.04</v>
      </c>
      <c r="P1205" s="12">
        <v>556.32000000000005</v>
      </c>
      <c r="Q1205" s="3">
        <v>626.51</v>
      </c>
      <c r="R1205" s="6">
        <v>627.66</v>
      </c>
      <c r="S1205" s="3">
        <v>644</v>
      </c>
      <c r="T1205" s="12">
        <v>678.42</v>
      </c>
      <c r="U1205" s="3">
        <v>572.9</v>
      </c>
      <c r="V1205" s="12">
        <v>591.29</v>
      </c>
      <c r="W1205" s="3">
        <v>663.14</v>
      </c>
      <c r="X1205" s="12">
        <v>686.53</v>
      </c>
      <c r="Y1205" s="3">
        <v>537.86</v>
      </c>
      <c r="Z1205" s="6">
        <v>531.59</v>
      </c>
      <c r="AA1205" s="3">
        <v>655.07000000000005</v>
      </c>
      <c r="AB1205" s="3">
        <v>613.22</v>
      </c>
      <c r="AC1205" s="3">
        <v>-9.2339775064604404E-2</v>
      </c>
      <c r="AD1205" s="3">
        <v>0.90492298550167705</v>
      </c>
      <c r="AE1205" s="8">
        <v>0.124473532414801</v>
      </c>
      <c r="AF1205" s="3">
        <v>0.90962203345579196</v>
      </c>
    </row>
    <row r="1206" spans="1:32" x14ac:dyDescent="0.25">
      <c r="A1206" s="17" t="s">
        <v>6599</v>
      </c>
      <c r="B1206" s="2" t="s">
        <v>626</v>
      </c>
      <c r="C1206" s="3">
        <v>5.07</v>
      </c>
      <c r="D1206" s="3">
        <v>36145.43</v>
      </c>
      <c r="E1206" s="3">
        <v>10390.23</v>
      </c>
      <c r="F1206" s="2" t="s">
        <v>625</v>
      </c>
      <c r="G1206" s="2">
        <v>15</v>
      </c>
      <c r="H1206" s="3">
        <v>63.75</v>
      </c>
      <c r="I1206" s="2">
        <v>0</v>
      </c>
      <c r="J1206" s="9" t="s">
        <v>624</v>
      </c>
      <c r="K1206" s="3">
        <v>157.18</v>
      </c>
      <c r="L1206" s="12">
        <v>146.35</v>
      </c>
      <c r="M1206" s="3">
        <v>151.51</v>
      </c>
      <c r="N1206" s="12">
        <v>147.59</v>
      </c>
      <c r="O1206" s="3">
        <v>142.66999999999999</v>
      </c>
      <c r="P1206" s="12">
        <v>139.86000000000001</v>
      </c>
      <c r="Q1206" s="3">
        <v>131.97</v>
      </c>
      <c r="R1206" s="6">
        <v>135.4</v>
      </c>
      <c r="S1206" s="3">
        <v>162.03</v>
      </c>
      <c r="T1206" s="12">
        <v>159.53</v>
      </c>
      <c r="U1206" s="3">
        <v>168.47</v>
      </c>
      <c r="V1206" s="12">
        <v>163.26</v>
      </c>
      <c r="W1206" s="3">
        <v>161.97</v>
      </c>
      <c r="X1206" s="12">
        <v>138.29</v>
      </c>
      <c r="Y1206" s="3">
        <v>135.26</v>
      </c>
      <c r="Z1206" s="6">
        <v>128.44999999999999</v>
      </c>
      <c r="AA1206" s="3">
        <v>144.07</v>
      </c>
      <c r="AB1206" s="3">
        <v>152.16</v>
      </c>
      <c r="AC1206" s="3">
        <v>7.4145728815821002E-2</v>
      </c>
      <c r="AD1206" s="3">
        <v>0.90544120169596498</v>
      </c>
      <c r="AE1206" s="8">
        <v>0.124325094583213</v>
      </c>
      <c r="AF1206" s="3">
        <v>0.90847199121946598</v>
      </c>
    </row>
    <row r="1207" spans="1:32" x14ac:dyDescent="0.25">
      <c r="A1207" s="17" t="s">
        <v>8097</v>
      </c>
      <c r="B1207" s="2" t="s">
        <v>8098</v>
      </c>
      <c r="C1207" s="3">
        <v>8.94</v>
      </c>
      <c r="D1207" s="3">
        <v>34341.870000000003</v>
      </c>
      <c r="E1207" s="3">
        <v>354.31</v>
      </c>
      <c r="F1207" s="2" t="s">
        <v>8099</v>
      </c>
      <c r="G1207" s="2">
        <v>3</v>
      </c>
      <c r="H1207" s="3">
        <v>14.92</v>
      </c>
      <c r="I1207" s="2">
        <v>1.9E-3</v>
      </c>
      <c r="J1207" s="9" t="s">
        <v>8100</v>
      </c>
      <c r="K1207" s="3">
        <v>66.48</v>
      </c>
      <c r="L1207" s="12">
        <v>78.53</v>
      </c>
      <c r="M1207" s="3">
        <v>55.96</v>
      </c>
      <c r="N1207" s="12">
        <v>68.44</v>
      </c>
      <c r="O1207" s="3">
        <v>63.23</v>
      </c>
      <c r="P1207" s="12">
        <v>56.61</v>
      </c>
      <c r="Q1207" s="3">
        <v>76.989999999999995</v>
      </c>
      <c r="R1207" s="6">
        <v>81.59</v>
      </c>
      <c r="S1207" s="3">
        <v>64.72</v>
      </c>
      <c r="T1207" s="12">
        <v>60.68</v>
      </c>
      <c r="U1207" s="3">
        <v>74.17</v>
      </c>
      <c r="V1207" s="12">
        <v>68.73</v>
      </c>
      <c r="W1207" s="3">
        <v>62.89</v>
      </c>
      <c r="X1207" s="12">
        <v>59.7</v>
      </c>
      <c r="Y1207" s="3">
        <v>61.37</v>
      </c>
      <c r="Z1207" s="6">
        <v>57.43</v>
      </c>
      <c r="AA1207" s="3">
        <v>68.48</v>
      </c>
      <c r="AB1207" s="3">
        <v>63.71</v>
      </c>
      <c r="AC1207" s="3">
        <v>-9.53776777310896E-2</v>
      </c>
      <c r="AD1207" s="3">
        <v>0.90325053520687903</v>
      </c>
      <c r="AE1207" s="8">
        <v>0.124953799049414</v>
      </c>
      <c r="AF1207" s="3">
        <v>0.90827222282798503</v>
      </c>
    </row>
    <row r="1208" spans="1:32" x14ac:dyDescent="0.25">
      <c r="A1208" s="17" t="s">
        <v>5864</v>
      </c>
      <c r="B1208" s="2" t="s">
        <v>3254</v>
      </c>
      <c r="C1208" s="3">
        <v>9.8699999999999992</v>
      </c>
      <c r="D1208" s="3">
        <v>116879.63</v>
      </c>
      <c r="E1208" s="3">
        <v>1146.3399999999999</v>
      </c>
      <c r="F1208" s="2" t="s">
        <v>3253</v>
      </c>
      <c r="G1208" s="2">
        <v>50</v>
      </c>
      <c r="H1208" s="3">
        <v>53.38</v>
      </c>
      <c r="I1208" s="2">
        <v>1.1000000000000001E-3</v>
      </c>
      <c r="J1208" s="9" t="s">
        <v>3252</v>
      </c>
      <c r="K1208" s="3">
        <v>1795.04</v>
      </c>
      <c r="L1208" s="12">
        <v>2295.0300000000002</v>
      </c>
      <c r="M1208" s="3">
        <v>1666.29</v>
      </c>
      <c r="N1208" s="12">
        <v>2565.2800000000002</v>
      </c>
      <c r="O1208" s="3">
        <v>1541.43</v>
      </c>
      <c r="P1208" s="12">
        <v>1964.6</v>
      </c>
      <c r="Q1208" s="3">
        <v>1864.86</v>
      </c>
      <c r="R1208" s="6">
        <v>2165.08</v>
      </c>
      <c r="S1208" s="3">
        <v>2359.67</v>
      </c>
      <c r="T1208" s="12">
        <v>1946.63</v>
      </c>
      <c r="U1208" s="3">
        <v>2732.78</v>
      </c>
      <c r="V1208" s="12">
        <v>2049.5700000000002</v>
      </c>
      <c r="W1208" s="3">
        <v>1574.11</v>
      </c>
      <c r="X1208" s="12">
        <v>1011.05</v>
      </c>
      <c r="Y1208" s="3">
        <v>834.23</v>
      </c>
      <c r="Z1208" s="6">
        <v>1827.64</v>
      </c>
      <c r="AA1208" s="3">
        <v>1982.2</v>
      </c>
      <c r="AB1208" s="3">
        <v>1791.96</v>
      </c>
      <c r="AC1208" s="3">
        <v>-0.22326666710162399</v>
      </c>
      <c r="AD1208" s="3">
        <v>0.87880897415751202</v>
      </c>
      <c r="AE1208" s="8">
        <v>0.13218769382099799</v>
      </c>
      <c r="AF1208" s="3">
        <v>0.90672664993284802</v>
      </c>
    </row>
    <row r="1209" spans="1:32" x14ac:dyDescent="0.25">
      <c r="A1209" s="17" t="s">
        <v>6992</v>
      </c>
      <c r="B1209" s="2" t="s">
        <v>2363</v>
      </c>
      <c r="C1209" s="3">
        <v>4.8099999999999996</v>
      </c>
      <c r="D1209" s="3">
        <v>26791.27</v>
      </c>
      <c r="E1209" s="3">
        <v>648.79</v>
      </c>
      <c r="F1209" s="2" t="s">
        <v>2362</v>
      </c>
      <c r="G1209" s="2">
        <v>5</v>
      </c>
      <c r="H1209" s="3">
        <v>23.33</v>
      </c>
      <c r="I1209" s="2">
        <v>1.1000000000000001E-3</v>
      </c>
      <c r="J1209" s="9" t="s">
        <v>2361</v>
      </c>
      <c r="K1209" s="3">
        <v>51.15</v>
      </c>
      <c r="L1209" s="12">
        <v>40.270000000000003</v>
      </c>
      <c r="M1209" s="3">
        <v>27.14</v>
      </c>
      <c r="N1209" s="12">
        <v>64.08</v>
      </c>
      <c r="O1209" s="3">
        <v>33.4</v>
      </c>
      <c r="P1209" s="12">
        <v>52.99</v>
      </c>
      <c r="Q1209" s="3">
        <v>48.42</v>
      </c>
      <c r="R1209" s="6">
        <v>48.71</v>
      </c>
      <c r="S1209" s="3">
        <v>27.23</v>
      </c>
      <c r="T1209" s="12">
        <v>38.03</v>
      </c>
      <c r="U1209" s="3">
        <v>38.520000000000003</v>
      </c>
      <c r="V1209" s="12">
        <v>34.42</v>
      </c>
      <c r="W1209" s="3">
        <v>37.97</v>
      </c>
      <c r="X1209" s="12">
        <v>53.14</v>
      </c>
      <c r="Y1209" s="3">
        <v>50.28</v>
      </c>
      <c r="Z1209" s="6">
        <v>39.729999999999997</v>
      </c>
      <c r="AA1209" s="3">
        <v>45.77</v>
      </c>
      <c r="AB1209" s="3">
        <v>39.909999999999997</v>
      </c>
      <c r="AC1209" s="3">
        <v>-0.179257810184236</v>
      </c>
      <c r="AD1209" s="3">
        <v>0.88748058043142597</v>
      </c>
      <c r="AE1209" s="8">
        <v>0.12957446357139901</v>
      </c>
      <c r="AF1209" s="3">
        <v>0.90540330414404202</v>
      </c>
    </row>
    <row r="1210" spans="1:32" x14ac:dyDescent="0.25">
      <c r="A1210" s="17" t="s">
        <v>7251</v>
      </c>
      <c r="B1210" s="2" t="s">
        <v>1937</v>
      </c>
      <c r="C1210" s="3">
        <v>7.67</v>
      </c>
      <c r="D1210" s="3">
        <v>16604.72</v>
      </c>
      <c r="E1210" s="3">
        <v>1171.93</v>
      </c>
      <c r="F1210" s="2" t="s">
        <v>1936</v>
      </c>
      <c r="G1210" s="2">
        <v>4</v>
      </c>
      <c r="H1210" s="3">
        <v>30.07</v>
      </c>
      <c r="I1210" s="2">
        <v>1.1000000000000001E-3</v>
      </c>
      <c r="J1210" s="9" t="s">
        <v>1935</v>
      </c>
      <c r="K1210" s="3">
        <v>20.29</v>
      </c>
      <c r="L1210" s="12">
        <v>17.57</v>
      </c>
      <c r="M1210" s="3">
        <v>15.8</v>
      </c>
      <c r="N1210" s="12">
        <v>13.38</v>
      </c>
      <c r="O1210" s="3">
        <v>19.809999999999999</v>
      </c>
      <c r="P1210" s="12">
        <v>24.55</v>
      </c>
      <c r="Q1210" s="3">
        <v>20.420000000000002</v>
      </c>
      <c r="R1210" s="6">
        <v>31.56</v>
      </c>
      <c r="S1210" s="3">
        <v>17.27</v>
      </c>
      <c r="T1210" s="12">
        <v>17.22</v>
      </c>
      <c r="U1210" s="3">
        <v>22.6</v>
      </c>
      <c r="V1210" s="12">
        <v>24.04</v>
      </c>
      <c r="W1210" s="3">
        <v>17.41</v>
      </c>
      <c r="X1210" s="12">
        <v>29.67</v>
      </c>
      <c r="Y1210" s="3">
        <v>27.35</v>
      </c>
      <c r="Z1210" s="6">
        <v>28.2</v>
      </c>
      <c r="AA1210" s="3">
        <v>20.420000000000002</v>
      </c>
      <c r="AB1210" s="3">
        <v>22.97</v>
      </c>
      <c r="AC1210" s="3">
        <v>0.18079403907289801</v>
      </c>
      <c r="AD1210" s="3">
        <v>0.88649648758875499</v>
      </c>
      <c r="AE1210" s="8">
        <v>0.12986840670574201</v>
      </c>
      <c r="AF1210" s="3">
        <v>0.90474444296248202</v>
      </c>
    </row>
    <row r="1211" spans="1:32" x14ac:dyDescent="0.25">
      <c r="A1211" s="17" t="s">
        <v>5701</v>
      </c>
      <c r="B1211" s="2" t="s">
        <v>1733</v>
      </c>
      <c r="C1211" s="3">
        <v>6.66</v>
      </c>
      <c r="D1211" s="3">
        <v>108747.76</v>
      </c>
      <c r="E1211" s="3">
        <v>3134.55</v>
      </c>
      <c r="F1211" s="2" t="s">
        <v>1732</v>
      </c>
      <c r="G1211" s="2">
        <v>41</v>
      </c>
      <c r="H1211" s="3">
        <v>50.77</v>
      </c>
      <c r="I1211" s="2">
        <v>0</v>
      </c>
      <c r="J1211" s="9" t="s">
        <v>1731</v>
      </c>
      <c r="K1211" s="3">
        <v>663.95</v>
      </c>
      <c r="L1211" s="12">
        <v>560.25</v>
      </c>
      <c r="M1211" s="3">
        <v>632.79999999999995</v>
      </c>
      <c r="N1211" s="12">
        <v>697.93</v>
      </c>
      <c r="O1211" s="3">
        <v>614.75</v>
      </c>
      <c r="P1211" s="12">
        <v>578.53</v>
      </c>
      <c r="Q1211" s="3">
        <v>535.02</v>
      </c>
      <c r="R1211" s="6">
        <v>538.66999999999996</v>
      </c>
      <c r="S1211" s="3">
        <v>585.52</v>
      </c>
      <c r="T1211" s="12">
        <v>619.71</v>
      </c>
      <c r="U1211" s="3">
        <v>638.79999999999995</v>
      </c>
      <c r="V1211" s="12">
        <v>632.67999999999995</v>
      </c>
      <c r="W1211" s="3">
        <v>585.47</v>
      </c>
      <c r="X1211" s="12">
        <v>612.74</v>
      </c>
      <c r="Y1211" s="3">
        <v>672.71</v>
      </c>
      <c r="Z1211" s="6">
        <v>713.46</v>
      </c>
      <c r="AA1211" s="3">
        <v>602.74</v>
      </c>
      <c r="AB1211" s="3">
        <v>632.64</v>
      </c>
      <c r="AC1211" s="3">
        <v>7.3059512541191099E-2</v>
      </c>
      <c r="AD1211" s="3">
        <v>0.90052873178269699</v>
      </c>
      <c r="AE1211" s="8">
        <v>0.125739366575224</v>
      </c>
      <c r="AF1211" s="3">
        <v>0.90348751465579702</v>
      </c>
    </row>
    <row r="1212" spans="1:32" x14ac:dyDescent="0.25">
      <c r="A1212" s="17" t="s">
        <v>7138</v>
      </c>
      <c r="B1212" s="2" t="s">
        <v>827</v>
      </c>
      <c r="C1212" s="3">
        <v>5.1100000000000003</v>
      </c>
      <c r="D1212" s="3">
        <v>11253.79</v>
      </c>
      <c r="E1212" s="3">
        <v>3321.98</v>
      </c>
      <c r="F1212" s="2" t="s">
        <v>826</v>
      </c>
      <c r="G1212" s="2">
        <v>2</v>
      </c>
      <c r="H1212" s="3">
        <v>27.55</v>
      </c>
      <c r="I1212" s="2">
        <v>0</v>
      </c>
      <c r="J1212" s="9" t="s">
        <v>825</v>
      </c>
      <c r="K1212" s="3">
        <v>23.31</v>
      </c>
      <c r="L1212" s="12">
        <v>19.149999999999999</v>
      </c>
      <c r="M1212" s="3">
        <v>24.24</v>
      </c>
      <c r="N1212" s="12">
        <v>23.61</v>
      </c>
      <c r="O1212" s="3">
        <v>11.5</v>
      </c>
      <c r="P1212" s="12">
        <v>22.37</v>
      </c>
      <c r="Q1212" s="3" t="s">
        <v>5606</v>
      </c>
      <c r="R1212" s="6">
        <v>25.58</v>
      </c>
      <c r="S1212" s="3">
        <v>19.3</v>
      </c>
      <c r="T1212" s="12">
        <v>16.45</v>
      </c>
      <c r="U1212" s="3">
        <v>19.86</v>
      </c>
      <c r="V1212" s="12">
        <v>28.6</v>
      </c>
      <c r="W1212" s="3">
        <v>10.48</v>
      </c>
      <c r="X1212" s="12">
        <v>17.61</v>
      </c>
      <c r="Y1212" s="3">
        <v>25.51</v>
      </c>
      <c r="Z1212" s="6">
        <v>11.39</v>
      </c>
      <c r="AA1212" s="3">
        <v>21.39</v>
      </c>
      <c r="AB1212" s="3">
        <v>18.649999999999999</v>
      </c>
      <c r="AC1212" s="3">
        <v>-0.23175603279932599</v>
      </c>
      <c r="AD1212" s="3">
        <v>0.87312489095273804</v>
      </c>
      <c r="AE1212" s="8">
        <v>0.13392914892486901</v>
      </c>
      <c r="AF1212" s="3">
        <v>0.90335924965658798</v>
      </c>
    </row>
    <row r="1213" spans="1:32" x14ac:dyDescent="0.25">
      <c r="A1213" s="17" t="s">
        <v>6198</v>
      </c>
      <c r="B1213" s="2" t="s">
        <v>1130</v>
      </c>
      <c r="C1213" s="3">
        <v>5.37</v>
      </c>
      <c r="D1213" s="3">
        <v>41108.5</v>
      </c>
      <c r="E1213" s="3">
        <v>3758.39</v>
      </c>
      <c r="F1213" s="2" t="s">
        <v>1129</v>
      </c>
      <c r="G1213" s="2">
        <v>12</v>
      </c>
      <c r="H1213" s="3">
        <v>40.68</v>
      </c>
      <c r="I1213" s="2">
        <v>0</v>
      </c>
      <c r="J1213" s="9" t="s">
        <v>1128</v>
      </c>
      <c r="K1213" s="3">
        <v>104.74</v>
      </c>
      <c r="L1213" s="12">
        <v>109.37</v>
      </c>
      <c r="M1213" s="3">
        <v>97.3</v>
      </c>
      <c r="N1213" s="12">
        <v>119.68</v>
      </c>
      <c r="O1213" s="3">
        <v>118.36</v>
      </c>
      <c r="P1213" s="12">
        <v>115.07</v>
      </c>
      <c r="Q1213" s="3">
        <v>109.29</v>
      </c>
      <c r="R1213" s="6">
        <v>102.9</v>
      </c>
      <c r="S1213" s="3">
        <v>136.47999999999999</v>
      </c>
      <c r="T1213" s="12">
        <v>120.97</v>
      </c>
      <c r="U1213" s="3">
        <v>84.83</v>
      </c>
      <c r="V1213" s="12">
        <v>140.13999999999999</v>
      </c>
      <c r="W1213" s="3">
        <v>84.84</v>
      </c>
      <c r="X1213" s="12">
        <v>145.52000000000001</v>
      </c>
      <c r="Y1213" s="3">
        <v>123.35</v>
      </c>
      <c r="Z1213" s="6">
        <v>135.88</v>
      </c>
      <c r="AA1213" s="3">
        <v>109.59</v>
      </c>
      <c r="AB1213" s="3">
        <v>121.5</v>
      </c>
      <c r="AC1213" s="3">
        <v>0.123894729793118</v>
      </c>
      <c r="AD1213" s="3">
        <v>0.89351402863651397</v>
      </c>
      <c r="AE1213" s="8">
        <v>0.12778679310444499</v>
      </c>
      <c r="AF1213" s="3">
        <v>0.90206276025605003</v>
      </c>
    </row>
    <row r="1214" spans="1:32" x14ac:dyDescent="0.25">
      <c r="A1214" s="17" t="s">
        <v>8101</v>
      </c>
      <c r="B1214" s="2" t="s">
        <v>8102</v>
      </c>
      <c r="C1214" s="3">
        <v>7.91</v>
      </c>
      <c r="D1214" s="3">
        <v>39122.25</v>
      </c>
      <c r="E1214" s="3">
        <v>526.64</v>
      </c>
      <c r="F1214" s="2" t="s">
        <v>8103</v>
      </c>
      <c r="G1214" s="2">
        <v>3</v>
      </c>
      <c r="H1214" s="3">
        <v>10.46</v>
      </c>
      <c r="I1214" s="2">
        <v>1.1000000000000001E-3</v>
      </c>
      <c r="J1214" s="9" t="s">
        <v>8104</v>
      </c>
      <c r="K1214" s="3">
        <v>43.16</v>
      </c>
      <c r="L1214" s="12">
        <v>49.66</v>
      </c>
      <c r="M1214" s="3">
        <v>30.36</v>
      </c>
      <c r="N1214" s="12">
        <v>49.61</v>
      </c>
      <c r="O1214" s="3">
        <v>22.28</v>
      </c>
      <c r="P1214" s="12">
        <v>56.33</v>
      </c>
      <c r="Q1214" s="3" t="s">
        <v>5606</v>
      </c>
      <c r="R1214" s="6">
        <v>40.49</v>
      </c>
      <c r="S1214" s="3">
        <v>21.65</v>
      </c>
      <c r="T1214" s="12">
        <v>31.7</v>
      </c>
      <c r="U1214" s="3">
        <v>41.52</v>
      </c>
      <c r="V1214" s="12">
        <v>39.67</v>
      </c>
      <c r="W1214" s="3">
        <v>32.1</v>
      </c>
      <c r="X1214" s="12">
        <v>27.61</v>
      </c>
      <c r="Y1214" s="3">
        <v>45.9</v>
      </c>
      <c r="Z1214" s="6">
        <v>43.93</v>
      </c>
      <c r="AA1214" s="3">
        <v>41.7</v>
      </c>
      <c r="AB1214" s="3">
        <v>35.51</v>
      </c>
      <c r="AC1214" s="3">
        <v>-0.21248598140861599</v>
      </c>
      <c r="AD1214" s="3">
        <v>0.87200293874299095</v>
      </c>
      <c r="AE1214" s="8">
        <v>0.134275587507315</v>
      </c>
      <c r="AF1214" s="3">
        <v>0.89751847750984803</v>
      </c>
    </row>
    <row r="1215" spans="1:32" x14ac:dyDescent="0.25">
      <c r="A1215" s="17" t="s">
        <v>6098</v>
      </c>
      <c r="B1215" s="2" t="s">
        <v>1718</v>
      </c>
      <c r="C1215" s="3">
        <v>8.5</v>
      </c>
      <c r="D1215" s="3">
        <v>97589.78</v>
      </c>
      <c r="E1215" s="3">
        <v>2419.77</v>
      </c>
      <c r="F1215" s="2" t="s">
        <v>1717</v>
      </c>
      <c r="G1215" s="2">
        <v>36</v>
      </c>
      <c r="H1215" s="3">
        <v>49.59</v>
      </c>
      <c r="I1215" s="2">
        <v>0</v>
      </c>
      <c r="J1215" s="9" t="s">
        <v>1716</v>
      </c>
      <c r="K1215" s="3">
        <v>585.85</v>
      </c>
      <c r="L1215" s="12">
        <v>573.03</v>
      </c>
      <c r="M1215" s="3">
        <v>485.06</v>
      </c>
      <c r="N1215" s="12">
        <v>533.49</v>
      </c>
      <c r="O1215" s="3">
        <v>580.97</v>
      </c>
      <c r="P1215" s="12">
        <v>559.47</v>
      </c>
      <c r="Q1215" s="3">
        <v>624.21</v>
      </c>
      <c r="R1215" s="6">
        <v>610.52</v>
      </c>
      <c r="S1215" s="3">
        <v>545.30999999999995</v>
      </c>
      <c r="T1215" s="12">
        <v>536.30999999999995</v>
      </c>
      <c r="U1215" s="3">
        <v>623.73</v>
      </c>
      <c r="V1215" s="12">
        <v>664.21</v>
      </c>
      <c r="W1215" s="3">
        <v>633.41</v>
      </c>
      <c r="X1215" s="12">
        <v>567.54999999999995</v>
      </c>
      <c r="Y1215" s="3">
        <v>566.41999999999996</v>
      </c>
      <c r="Z1215" s="6">
        <v>642.59</v>
      </c>
      <c r="AA1215" s="3">
        <v>569.08000000000004</v>
      </c>
      <c r="AB1215" s="3">
        <v>597.44000000000005</v>
      </c>
      <c r="AC1215" s="3">
        <v>6.9875228751765495E-2</v>
      </c>
      <c r="AD1215" s="3">
        <v>0.89072507353860397</v>
      </c>
      <c r="AE1215" s="8">
        <v>0.128610055741918</v>
      </c>
      <c r="AF1215" s="3">
        <v>0.89346164115951998</v>
      </c>
    </row>
    <row r="1216" spans="1:32" x14ac:dyDescent="0.25">
      <c r="A1216" s="17" t="s">
        <v>8105</v>
      </c>
      <c r="B1216" s="2" t="s">
        <v>8106</v>
      </c>
      <c r="C1216" s="3">
        <v>6.5</v>
      </c>
      <c r="D1216" s="3">
        <v>27576.47</v>
      </c>
      <c r="E1216" s="3">
        <v>628.03</v>
      </c>
      <c r="F1216" s="2" t="s">
        <v>8107</v>
      </c>
      <c r="G1216" s="2">
        <v>2</v>
      </c>
      <c r="H1216" s="3">
        <v>13.28</v>
      </c>
      <c r="I1216" s="2">
        <v>1.1000000000000001E-3</v>
      </c>
      <c r="J1216" s="9" t="s">
        <v>8108</v>
      </c>
      <c r="K1216" s="3" t="s">
        <v>5606</v>
      </c>
      <c r="L1216" s="12" t="s">
        <v>5606</v>
      </c>
      <c r="M1216" s="3">
        <v>13.96</v>
      </c>
      <c r="N1216" s="12" t="s">
        <v>5606</v>
      </c>
      <c r="O1216" s="3" t="s">
        <v>5606</v>
      </c>
      <c r="P1216" s="12" t="s">
        <v>5606</v>
      </c>
      <c r="Q1216" s="3" t="s">
        <v>5606</v>
      </c>
      <c r="R1216" s="6" t="s">
        <v>5606</v>
      </c>
      <c r="S1216" s="3">
        <v>22.5</v>
      </c>
      <c r="T1216" s="12">
        <v>16.63</v>
      </c>
      <c r="U1216" s="3" t="s">
        <v>5606</v>
      </c>
      <c r="V1216" s="12">
        <v>17.399999999999999</v>
      </c>
      <c r="W1216" s="3">
        <v>13.97</v>
      </c>
      <c r="X1216" s="12">
        <v>14.14</v>
      </c>
      <c r="Y1216" s="3" t="s">
        <v>5606</v>
      </c>
      <c r="Z1216" s="6">
        <v>16.98</v>
      </c>
      <c r="AA1216" s="3">
        <v>13.96</v>
      </c>
      <c r="AB1216" s="3">
        <v>16.940000000000001</v>
      </c>
      <c r="AC1216" s="3">
        <v>0.26015957110695698</v>
      </c>
      <c r="AD1216" s="3">
        <v>0.85324392481847999</v>
      </c>
      <c r="AE1216" s="8">
        <v>0.140202602473599</v>
      </c>
      <c r="AF1216" s="3">
        <v>0.89202477413926096</v>
      </c>
    </row>
    <row r="1217" spans="1:32" x14ac:dyDescent="0.25">
      <c r="A1217" s="17" t="s">
        <v>5724</v>
      </c>
      <c r="B1217" s="2" t="s">
        <v>119</v>
      </c>
      <c r="C1217" s="3">
        <v>5.63</v>
      </c>
      <c r="D1217" s="3">
        <v>24984.73</v>
      </c>
      <c r="E1217" s="3">
        <v>27347.96</v>
      </c>
      <c r="F1217" s="2" t="s">
        <v>118</v>
      </c>
      <c r="G1217" s="2">
        <v>16</v>
      </c>
      <c r="H1217" s="3">
        <v>79.459999999999994</v>
      </c>
      <c r="I1217" s="2">
        <v>0</v>
      </c>
      <c r="J1217" s="9" t="s">
        <v>117</v>
      </c>
      <c r="K1217" s="3">
        <v>2338.71</v>
      </c>
      <c r="L1217" s="12">
        <v>2355.77</v>
      </c>
      <c r="M1217" s="3">
        <v>2040.49</v>
      </c>
      <c r="N1217" s="12">
        <v>2336.16</v>
      </c>
      <c r="O1217" s="3">
        <v>2387.38</v>
      </c>
      <c r="P1217" s="12">
        <v>2108.89</v>
      </c>
      <c r="Q1217" s="3">
        <v>2353.2800000000002</v>
      </c>
      <c r="R1217" s="6">
        <v>1984.73</v>
      </c>
      <c r="S1217" s="3">
        <v>2738.17</v>
      </c>
      <c r="T1217" s="12">
        <v>2731.08</v>
      </c>
      <c r="U1217" s="3">
        <v>2136.23</v>
      </c>
      <c r="V1217" s="12">
        <v>2206.09</v>
      </c>
      <c r="W1217" s="3">
        <v>2146.75</v>
      </c>
      <c r="X1217" s="12">
        <v>2692.92</v>
      </c>
      <c r="Y1217" s="3">
        <v>2211.25</v>
      </c>
      <c r="Z1217" s="6">
        <v>2142.36</v>
      </c>
      <c r="AA1217" s="3">
        <v>2238.1799999999998</v>
      </c>
      <c r="AB1217" s="3">
        <v>2375.61</v>
      </c>
      <c r="AC1217" s="3">
        <v>8.0517082144302199E-2</v>
      </c>
      <c r="AD1217" s="3">
        <v>0.88748058043142597</v>
      </c>
      <c r="AE1217" s="8">
        <v>0.12957446357139901</v>
      </c>
      <c r="AF1217" s="3">
        <v>0.89112556980480195</v>
      </c>
    </row>
    <row r="1218" spans="1:32" x14ac:dyDescent="0.25">
      <c r="A1218" s="17" t="s">
        <v>6146</v>
      </c>
      <c r="B1218" s="2" t="s">
        <v>3674</v>
      </c>
      <c r="C1218" s="3">
        <v>5.6</v>
      </c>
      <c r="D1218" s="3">
        <v>49047.16</v>
      </c>
      <c r="E1218" s="3">
        <v>658.53</v>
      </c>
      <c r="F1218" s="2" t="s">
        <v>3673</v>
      </c>
      <c r="G1218" s="2">
        <v>11</v>
      </c>
      <c r="H1218" s="3">
        <v>31.64</v>
      </c>
      <c r="I1218" s="2">
        <v>1.1000000000000001E-3</v>
      </c>
      <c r="J1218" s="9" t="s">
        <v>3672</v>
      </c>
      <c r="K1218" s="3">
        <v>100.53</v>
      </c>
      <c r="L1218" s="12">
        <v>90.22</v>
      </c>
      <c r="M1218" s="3">
        <v>100.26</v>
      </c>
      <c r="N1218" s="12">
        <v>96.86</v>
      </c>
      <c r="O1218" s="3">
        <v>93.02</v>
      </c>
      <c r="P1218" s="12">
        <v>237.1</v>
      </c>
      <c r="Q1218" s="3">
        <v>97.71</v>
      </c>
      <c r="R1218" s="6">
        <v>82.66</v>
      </c>
      <c r="S1218" s="3">
        <v>124.59</v>
      </c>
      <c r="T1218" s="12">
        <v>85.88</v>
      </c>
      <c r="U1218" s="3">
        <v>128.54</v>
      </c>
      <c r="V1218" s="12">
        <v>175.08</v>
      </c>
      <c r="W1218" s="3">
        <v>115.58</v>
      </c>
      <c r="X1218" s="12">
        <v>132.74</v>
      </c>
      <c r="Y1218" s="3">
        <v>112.24</v>
      </c>
      <c r="Z1218" s="6">
        <v>110.31</v>
      </c>
      <c r="AA1218" s="3">
        <v>112.29</v>
      </c>
      <c r="AB1218" s="3">
        <v>123.12</v>
      </c>
      <c r="AC1218" s="3">
        <v>0.19295590728483</v>
      </c>
      <c r="AD1218" s="3">
        <v>0.86994607336177199</v>
      </c>
      <c r="AE1218" s="8">
        <v>0.13491303946208699</v>
      </c>
      <c r="AF1218" s="3">
        <v>0.89108818458875205</v>
      </c>
    </row>
    <row r="1219" spans="1:32" x14ac:dyDescent="0.25">
      <c r="A1219" s="17" t="s">
        <v>6930</v>
      </c>
      <c r="B1219" s="2" t="s">
        <v>2354</v>
      </c>
      <c r="C1219" s="3">
        <v>9.8800000000000008</v>
      </c>
      <c r="D1219" s="3">
        <v>16859.66</v>
      </c>
      <c r="E1219" s="3">
        <v>1707.29</v>
      </c>
      <c r="F1219" s="2" t="s">
        <v>2353</v>
      </c>
      <c r="G1219" s="2">
        <v>6</v>
      </c>
      <c r="H1219" s="3">
        <v>45.83</v>
      </c>
      <c r="I1219" s="2">
        <v>0</v>
      </c>
      <c r="J1219" s="9" t="s">
        <v>2352</v>
      </c>
      <c r="K1219" s="3">
        <v>97.89</v>
      </c>
      <c r="L1219" s="12">
        <v>140.22</v>
      </c>
      <c r="M1219" s="3">
        <v>96.4</v>
      </c>
      <c r="N1219" s="12">
        <v>109.15</v>
      </c>
      <c r="O1219" s="3">
        <v>100.06</v>
      </c>
      <c r="P1219" s="12">
        <v>97.64</v>
      </c>
      <c r="Q1219" s="3">
        <v>101.06</v>
      </c>
      <c r="R1219" s="6">
        <v>63.58</v>
      </c>
      <c r="S1219" s="3">
        <v>112.31</v>
      </c>
      <c r="T1219" s="12">
        <v>130.5</v>
      </c>
      <c r="U1219" s="3">
        <v>91</v>
      </c>
      <c r="V1219" s="12">
        <v>89.1</v>
      </c>
      <c r="W1219" s="3">
        <v>99.92</v>
      </c>
      <c r="X1219" s="12">
        <v>98.54</v>
      </c>
      <c r="Y1219" s="3">
        <v>120.57</v>
      </c>
      <c r="Z1219" s="6">
        <v>141.35</v>
      </c>
      <c r="AA1219" s="3">
        <v>100.75</v>
      </c>
      <c r="AB1219" s="3">
        <v>110.41</v>
      </c>
      <c r="AC1219" s="3">
        <v>0.14214154122734099</v>
      </c>
      <c r="AD1219" s="3">
        <v>0.87961743005455195</v>
      </c>
      <c r="AE1219" s="8">
        <v>0.131941850234782</v>
      </c>
      <c r="AF1219" s="3">
        <v>0.89102808092576902</v>
      </c>
    </row>
    <row r="1220" spans="1:32" x14ac:dyDescent="0.25">
      <c r="A1220" s="17" t="s">
        <v>5884</v>
      </c>
      <c r="B1220" s="2" t="s">
        <v>1100</v>
      </c>
      <c r="C1220" s="3">
        <v>6.38</v>
      </c>
      <c r="D1220" s="3">
        <v>109615.28</v>
      </c>
      <c r="E1220" s="3">
        <v>4635.26</v>
      </c>
      <c r="F1220" s="2" t="s">
        <v>1099</v>
      </c>
      <c r="G1220" s="2">
        <v>37</v>
      </c>
      <c r="H1220" s="3">
        <v>43.43</v>
      </c>
      <c r="I1220" s="2">
        <v>0</v>
      </c>
      <c r="J1220" s="9" t="s">
        <v>1098</v>
      </c>
      <c r="K1220" s="3">
        <v>1481.82</v>
      </c>
      <c r="L1220" s="12">
        <v>1434.16</v>
      </c>
      <c r="M1220" s="3">
        <v>1696.41</v>
      </c>
      <c r="N1220" s="12">
        <v>1797.56</v>
      </c>
      <c r="O1220" s="3">
        <v>1339.67</v>
      </c>
      <c r="P1220" s="12">
        <v>1378.27</v>
      </c>
      <c r="Q1220" s="3">
        <v>1391.92</v>
      </c>
      <c r="R1220" s="6">
        <v>1410.06</v>
      </c>
      <c r="S1220" s="3">
        <v>1541.21</v>
      </c>
      <c r="T1220" s="12">
        <v>1582.36</v>
      </c>
      <c r="U1220" s="3">
        <v>1567.5</v>
      </c>
      <c r="V1220" s="12">
        <v>1441.99</v>
      </c>
      <c r="W1220" s="3">
        <v>1507.95</v>
      </c>
      <c r="X1220" s="12">
        <v>1576.28</v>
      </c>
      <c r="Y1220" s="3">
        <v>1528.3</v>
      </c>
      <c r="Z1220" s="6">
        <v>1739.66</v>
      </c>
      <c r="AA1220" s="3">
        <v>1491.24</v>
      </c>
      <c r="AB1220" s="3">
        <v>1560.66</v>
      </c>
      <c r="AC1220" s="3">
        <v>7.11054265463682E-2</v>
      </c>
      <c r="AD1220" s="3">
        <v>0.88736705788479298</v>
      </c>
      <c r="AE1220" s="8">
        <v>0.12960833815737</v>
      </c>
      <c r="AF1220" s="3">
        <v>0.89021136653238397</v>
      </c>
    </row>
    <row r="1221" spans="1:32" x14ac:dyDescent="0.25">
      <c r="A1221" s="17" t="s">
        <v>5714</v>
      </c>
      <c r="B1221" s="2" t="s">
        <v>107</v>
      </c>
      <c r="C1221" s="3">
        <v>5.44</v>
      </c>
      <c r="D1221" s="3">
        <v>32705.05</v>
      </c>
      <c r="E1221" s="3">
        <v>22923.47</v>
      </c>
      <c r="F1221" s="2" t="s">
        <v>106</v>
      </c>
      <c r="G1221" s="2">
        <v>18</v>
      </c>
      <c r="H1221" s="3">
        <v>76.25</v>
      </c>
      <c r="I1221" s="2">
        <v>0</v>
      </c>
      <c r="J1221" s="9" t="s">
        <v>105</v>
      </c>
      <c r="K1221" s="3">
        <v>3675.83</v>
      </c>
      <c r="L1221" s="12">
        <v>3471.88</v>
      </c>
      <c r="M1221" s="3">
        <v>3011.23</v>
      </c>
      <c r="N1221" s="12">
        <v>3888.48</v>
      </c>
      <c r="O1221" s="3">
        <v>3246.15</v>
      </c>
      <c r="P1221" s="12">
        <v>3382.88</v>
      </c>
      <c r="Q1221" s="3">
        <v>3927.64</v>
      </c>
      <c r="R1221" s="6">
        <v>3610.07</v>
      </c>
      <c r="S1221" s="3">
        <v>3686.4</v>
      </c>
      <c r="T1221" s="12">
        <v>3458.83</v>
      </c>
      <c r="U1221" s="3">
        <v>3364.32</v>
      </c>
      <c r="V1221" s="12">
        <v>3588.79</v>
      </c>
      <c r="W1221" s="3">
        <v>3070.82</v>
      </c>
      <c r="X1221" s="12">
        <v>3329.98</v>
      </c>
      <c r="Y1221" s="3">
        <v>3096.46</v>
      </c>
      <c r="Z1221" s="6">
        <v>3280.48</v>
      </c>
      <c r="AA1221" s="3">
        <v>3526.77</v>
      </c>
      <c r="AB1221" s="3">
        <v>3359.51</v>
      </c>
      <c r="AC1221" s="3">
        <v>-6.7630521110954703E-2</v>
      </c>
      <c r="AD1221" s="3">
        <v>0.885878042139841</v>
      </c>
      <c r="AE1221" s="8">
        <v>0.13005347407797199</v>
      </c>
      <c r="AF1221" s="3">
        <v>0.88845584748554396</v>
      </c>
    </row>
    <row r="1222" spans="1:32" x14ac:dyDescent="0.25">
      <c r="A1222" s="17" t="s">
        <v>7458</v>
      </c>
      <c r="B1222" s="2" t="s">
        <v>2360</v>
      </c>
      <c r="C1222" s="3">
        <v>7.32</v>
      </c>
      <c r="D1222" s="3">
        <v>39579.370000000003</v>
      </c>
      <c r="E1222" s="3">
        <v>1109.19</v>
      </c>
      <c r="F1222" s="2" t="s">
        <v>2359</v>
      </c>
      <c r="G1222" s="2">
        <v>6</v>
      </c>
      <c r="H1222" s="3">
        <v>21.02</v>
      </c>
      <c r="I1222" s="2">
        <v>1.1000000000000001E-3</v>
      </c>
      <c r="J1222" s="9" t="s">
        <v>2358</v>
      </c>
      <c r="K1222" s="3">
        <v>37.01</v>
      </c>
      <c r="L1222" s="12">
        <v>41.43</v>
      </c>
      <c r="M1222" s="3">
        <v>41.16</v>
      </c>
      <c r="N1222" s="12">
        <v>34.06</v>
      </c>
      <c r="O1222" s="3">
        <v>52.56</v>
      </c>
      <c r="P1222" s="12">
        <v>50.1</v>
      </c>
      <c r="Q1222" s="3">
        <v>43.8</v>
      </c>
      <c r="R1222" s="6">
        <v>45.37</v>
      </c>
      <c r="S1222" s="3">
        <v>26.02</v>
      </c>
      <c r="T1222" s="12">
        <v>26.64</v>
      </c>
      <c r="U1222" s="3">
        <v>34.06</v>
      </c>
      <c r="V1222" s="12">
        <v>60.14</v>
      </c>
      <c r="W1222" s="3">
        <v>45.71</v>
      </c>
      <c r="X1222" s="12">
        <v>49.39</v>
      </c>
      <c r="Y1222" s="3">
        <v>40.14</v>
      </c>
      <c r="Z1222" s="6">
        <v>35.130000000000003</v>
      </c>
      <c r="AA1222" s="3">
        <v>43.19</v>
      </c>
      <c r="AB1222" s="3">
        <v>39.65</v>
      </c>
      <c r="AC1222" s="3">
        <v>-0.16440830668588099</v>
      </c>
      <c r="AD1222" s="3">
        <v>0.87106588907582105</v>
      </c>
      <c r="AE1222" s="8">
        <v>0.134565618206647</v>
      </c>
      <c r="AF1222" s="3">
        <v>0.88644564098356804</v>
      </c>
    </row>
    <row r="1223" spans="1:32" x14ac:dyDescent="0.25">
      <c r="A1223" s="17" t="s">
        <v>6224</v>
      </c>
      <c r="B1223" s="2" t="s">
        <v>2495</v>
      </c>
      <c r="C1223" s="3">
        <v>5.78</v>
      </c>
      <c r="D1223" s="3">
        <v>65776.539999999994</v>
      </c>
      <c r="E1223" s="3">
        <v>1526.67</v>
      </c>
      <c r="F1223" s="2" t="s">
        <v>2494</v>
      </c>
      <c r="G1223" s="2">
        <v>17</v>
      </c>
      <c r="H1223" s="3">
        <v>37.22</v>
      </c>
      <c r="I1223" s="2">
        <v>0</v>
      </c>
      <c r="J1223" s="9" t="s">
        <v>2493</v>
      </c>
      <c r="K1223" s="3">
        <v>381.87</v>
      </c>
      <c r="L1223" s="12">
        <v>385.77</v>
      </c>
      <c r="M1223" s="3">
        <v>403.6</v>
      </c>
      <c r="N1223" s="12">
        <v>440.69</v>
      </c>
      <c r="O1223" s="3">
        <v>341.91</v>
      </c>
      <c r="P1223" s="12">
        <v>291.77</v>
      </c>
      <c r="Q1223" s="3">
        <v>321.44</v>
      </c>
      <c r="R1223" s="6">
        <v>304.77999999999997</v>
      </c>
      <c r="S1223" s="3">
        <v>341.07</v>
      </c>
      <c r="T1223" s="12">
        <v>379.59</v>
      </c>
      <c r="U1223" s="3">
        <v>315.51</v>
      </c>
      <c r="V1223" s="12">
        <v>309.2</v>
      </c>
      <c r="W1223" s="3">
        <v>323.25</v>
      </c>
      <c r="X1223" s="12">
        <v>356.47</v>
      </c>
      <c r="Y1223" s="3">
        <v>676.04</v>
      </c>
      <c r="Z1223" s="6">
        <v>730.95</v>
      </c>
      <c r="AA1223" s="3">
        <v>358.98</v>
      </c>
      <c r="AB1223" s="3">
        <v>429.01</v>
      </c>
      <c r="AC1223" s="3">
        <v>0.18622119034962301</v>
      </c>
      <c r="AD1223" s="3">
        <v>0.86634080922527301</v>
      </c>
      <c r="AE1223" s="8">
        <v>0.13603767184069901</v>
      </c>
      <c r="AF1223" s="3">
        <v>0.886129070431803</v>
      </c>
    </row>
    <row r="1224" spans="1:32" x14ac:dyDescent="0.25">
      <c r="A1224" s="17" t="s">
        <v>5816</v>
      </c>
      <c r="B1224" s="2" t="s">
        <v>1568</v>
      </c>
      <c r="C1224" s="3">
        <v>6.26</v>
      </c>
      <c r="D1224" s="3">
        <v>50036.9</v>
      </c>
      <c r="E1224" s="3">
        <v>2561.77</v>
      </c>
      <c r="F1224" s="2" t="s">
        <v>1567</v>
      </c>
      <c r="G1224" s="2">
        <v>15</v>
      </c>
      <c r="H1224" s="3">
        <v>45.71</v>
      </c>
      <c r="I1224" s="2">
        <v>0</v>
      </c>
      <c r="J1224" s="9" t="s">
        <v>1566</v>
      </c>
      <c r="K1224" s="3">
        <v>180.1</v>
      </c>
      <c r="L1224" s="12">
        <v>168.13</v>
      </c>
      <c r="M1224" s="3">
        <v>133.83000000000001</v>
      </c>
      <c r="N1224" s="12">
        <v>138.74</v>
      </c>
      <c r="O1224" s="3">
        <v>154.72</v>
      </c>
      <c r="P1224" s="12">
        <v>112</v>
      </c>
      <c r="Q1224" s="3">
        <v>181.52</v>
      </c>
      <c r="R1224" s="6">
        <v>124.04</v>
      </c>
      <c r="S1224" s="3">
        <v>167.01</v>
      </c>
      <c r="T1224" s="12">
        <v>199.52</v>
      </c>
      <c r="U1224" s="3">
        <v>158.61000000000001</v>
      </c>
      <c r="V1224" s="12">
        <v>147.28</v>
      </c>
      <c r="W1224" s="3">
        <v>157.71</v>
      </c>
      <c r="X1224" s="12">
        <v>134.13</v>
      </c>
      <c r="Y1224" s="3">
        <v>156.9</v>
      </c>
      <c r="Z1224" s="6">
        <v>157.30000000000001</v>
      </c>
      <c r="AA1224" s="3">
        <v>149.13</v>
      </c>
      <c r="AB1224" s="3">
        <v>159.81</v>
      </c>
      <c r="AC1224" s="3">
        <v>0.11119127055599499</v>
      </c>
      <c r="AD1224" s="3">
        <v>0.87880897415751202</v>
      </c>
      <c r="AE1224" s="8">
        <v>0.13218769382099799</v>
      </c>
      <c r="AF1224" s="3">
        <v>0.88581528080499705</v>
      </c>
    </row>
    <row r="1225" spans="1:32" x14ac:dyDescent="0.25">
      <c r="A1225" s="17" t="s">
        <v>6767</v>
      </c>
      <c r="B1225" s="2" t="s">
        <v>2759</v>
      </c>
      <c r="C1225" s="3">
        <v>9.9499999999999993</v>
      </c>
      <c r="D1225" s="3">
        <v>25204.84</v>
      </c>
      <c r="E1225" s="3">
        <v>800.56</v>
      </c>
      <c r="F1225" s="2" t="s">
        <v>2758</v>
      </c>
      <c r="G1225" s="2">
        <v>5</v>
      </c>
      <c r="H1225" s="3">
        <v>27.68</v>
      </c>
      <c r="I1225" s="2">
        <v>1.1000000000000001E-3</v>
      </c>
      <c r="J1225" s="9" t="s">
        <v>2757</v>
      </c>
      <c r="K1225" s="3">
        <v>132.21</v>
      </c>
      <c r="L1225" s="12">
        <v>97.74</v>
      </c>
      <c r="M1225" s="3">
        <v>91.15</v>
      </c>
      <c r="N1225" s="12">
        <v>94.44</v>
      </c>
      <c r="O1225" s="3">
        <v>98.44</v>
      </c>
      <c r="P1225" s="12">
        <v>75.599999999999994</v>
      </c>
      <c r="Q1225" s="3">
        <v>216.55</v>
      </c>
      <c r="R1225" s="6">
        <v>182.1</v>
      </c>
      <c r="S1225" s="3">
        <v>112.4</v>
      </c>
      <c r="T1225" s="12">
        <v>111.54</v>
      </c>
      <c r="U1225" s="3">
        <v>91.75</v>
      </c>
      <c r="V1225" s="12">
        <v>96.36</v>
      </c>
      <c r="W1225" s="3">
        <v>116.25</v>
      </c>
      <c r="X1225" s="12">
        <v>132.41</v>
      </c>
      <c r="Y1225" s="3">
        <v>313.97000000000003</v>
      </c>
      <c r="Z1225" s="6">
        <v>285.49</v>
      </c>
      <c r="AA1225" s="3">
        <v>123.53</v>
      </c>
      <c r="AB1225" s="3">
        <v>157.52000000000001</v>
      </c>
      <c r="AC1225" s="3">
        <v>0.27849458538173399</v>
      </c>
      <c r="AD1225" s="3">
        <v>0.838104503411499</v>
      </c>
      <c r="AE1225" s="8">
        <v>0.14517622409136699</v>
      </c>
      <c r="AF1225" s="3">
        <v>0.88316385383776796</v>
      </c>
    </row>
    <row r="1226" spans="1:32" x14ac:dyDescent="0.25">
      <c r="A1226" s="17" t="s">
        <v>6139</v>
      </c>
      <c r="B1226" s="2" t="s">
        <v>1364</v>
      </c>
      <c r="C1226" s="3">
        <v>6.27</v>
      </c>
      <c r="D1226" s="3">
        <v>80551.27</v>
      </c>
      <c r="E1226" s="3">
        <v>2558.81</v>
      </c>
      <c r="F1226" s="2" t="s">
        <v>1363</v>
      </c>
      <c r="G1226" s="2">
        <v>15</v>
      </c>
      <c r="H1226" s="3">
        <v>26.63</v>
      </c>
      <c r="I1226" s="2">
        <v>0</v>
      </c>
      <c r="J1226" s="9" t="s">
        <v>1362</v>
      </c>
      <c r="K1226" s="3">
        <v>490.57</v>
      </c>
      <c r="L1226" s="12">
        <v>506.37</v>
      </c>
      <c r="M1226" s="3">
        <v>584.37</v>
      </c>
      <c r="N1226" s="12">
        <v>639.99</v>
      </c>
      <c r="O1226" s="3">
        <v>392.54</v>
      </c>
      <c r="P1226" s="12">
        <v>369.2</v>
      </c>
      <c r="Q1226" s="3">
        <v>631.97</v>
      </c>
      <c r="R1226" s="6">
        <v>466.04</v>
      </c>
      <c r="S1226" s="3">
        <v>530.9</v>
      </c>
      <c r="T1226" s="12">
        <v>515.89</v>
      </c>
      <c r="U1226" s="3">
        <v>484.25</v>
      </c>
      <c r="V1226" s="12">
        <v>540.69000000000005</v>
      </c>
      <c r="W1226" s="3">
        <v>623.41999999999996</v>
      </c>
      <c r="X1226" s="12">
        <v>451.02</v>
      </c>
      <c r="Y1226" s="3">
        <v>649.19000000000005</v>
      </c>
      <c r="Z1226" s="6">
        <v>603.82000000000005</v>
      </c>
      <c r="AA1226" s="3">
        <v>510.13</v>
      </c>
      <c r="AB1226" s="3">
        <v>549.9</v>
      </c>
      <c r="AC1226" s="3">
        <v>0.124384750569823</v>
      </c>
      <c r="AD1226" s="3">
        <v>0.872730702048089</v>
      </c>
      <c r="AE1226" s="8">
        <v>0.134050765369509</v>
      </c>
      <c r="AF1226" s="3">
        <v>0.88155002380560699</v>
      </c>
    </row>
    <row r="1227" spans="1:32" x14ac:dyDescent="0.25">
      <c r="A1227" s="17" t="s">
        <v>6910</v>
      </c>
      <c r="B1227" s="2" t="s">
        <v>4877</v>
      </c>
      <c r="C1227" s="3">
        <v>5</v>
      </c>
      <c r="D1227" s="3">
        <v>42694.47</v>
      </c>
      <c r="E1227" s="3">
        <v>337.69</v>
      </c>
      <c r="F1227" s="2" t="s">
        <v>4876</v>
      </c>
      <c r="G1227" s="2">
        <v>2</v>
      </c>
      <c r="H1227" s="3">
        <v>6.12</v>
      </c>
      <c r="I1227" s="2">
        <v>1.9E-3</v>
      </c>
      <c r="J1227" s="9" t="s">
        <v>4875</v>
      </c>
      <c r="K1227" s="3">
        <v>149.34</v>
      </c>
      <c r="L1227" s="12">
        <v>146.34</v>
      </c>
      <c r="M1227" s="3">
        <v>241.46</v>
      </c>
      <c r="N1227" s="12">
        <v>234.11</v>
      </c>
      <c r="O1227" s="3">
        <v>95.83</v>
      </c>
      <c r="P1227" s="12">
        <v>55.48</v>
      </c>
      <c r="Q1227" s="3">
        <v>95.93</v>
      </c>
      <c r="R1227" s="6">
        <v>97.4</v>
      </c>
      <c r="S1227" s="3">
        <v>157.93</v>
      </c>
      <c r="T1227" s="12">
        <v>146.32</v>
      </c>
      <c r="U1227" s="3">
        <v>101.45</v>
      </c>
      <c r="V1227" s="12">
        <v>100.42</v>
      </c>
      <c r="W1227" s="3">
        <v>196.46</v>
      </c>
      <c r="X1227" s="12">
        <v>217.13</v>
      </c>
      <c r="Y1227" s="3">
        <v>168.61</v>
      </c>
      <c r="Z1227" s="6">
        <v>157.71</v>
      </c>
      <c r="AA1227" s="3">
        <v>139.49</v>
      </c>
      <c r="AB1227" s="3">
        <v>155.75</v>
      </c>
      <c r="AC1227" s="3">
        <v>0.26518180779374001</v>
      </c>
      <c r="AD1227" s="3">
        <v>0.84049519412998197</v>
      </c>
      <c r="AE1227" s="8">
        <v>0.144379258110227</v>
      </c>
      <c r="AF1227" s="3">
        <v>0.88133623693818097</v>
      </c>
    </row>
    <row r="1228" spans="1:32" x14ac:dyDescent="0.25">
      <c r="A1228" s="17" t="s">
        <v>6402</v>
      </c>
      <c r="B1228" s="2" t="s">
        <v>1724</v>
      </c>
      <c r="C1228" s="3">
        <v>10.24</v>
      </c>
      <c r="D1228" s="3">
        <v>42639.32</v>
      </c>
      <c r="E1228" s="3">
        <v>3248.02</v>
      </c>
      <c r="F1228" s="2" t="s">
        <v>1723</v>
      </c>
      <c r="G1228" s="2">
        <v>16</v>
      </c>
      <c r="H1228" s="3">
        <v>55.17</v>
      </c>
      <c r="I1228" s="2">
        <v>0</v>
      </c>
      <c r="J1228" s="9" t="s">
        <v>1722</v>
      </c>
      <c r="K1228" s="3">
        <v>209.51</v>
      </c>
      <c r="L1228" s="12">
        <v>174.97</v>
      </c>
      <c r="M1228" s="3">
        <v>215.16</v>
      </c>
      <c r="N1228" s="12">
        <v>194.7</v>
      </c>
      <c r="O1228" s="3">
        <v>190.64</v>
      </c>
      <c r="P1228" s="12">
        <v>192.22</v>
      </c>
      <c r="Q1228" s="3">
        <v>197.24</v>
      </c>
      <c r="R1228" s="6">
        <v>188.62</v>
      </c>
      <c r="S1228" s="3">
        <v>205.16</v>
      </c>
      <c r="T1228" s="12">
        <v>166.98</v>
      </c>
      <c r="U1228" s="3">
        <v>201.36</v>
      </c>
      <c r="V1228" s="12">
        <v>197.47</v>
      </c>
      <c r="W1228" s="3">
        <v>197.1</v>
      </c>
      <c r="X1228" s="12">
        <v>188.55</v>
      </c>
      <c r="Y1228" s="3">
        <v>244.34</v>
      </c>
      <c r="Z1228" s="6">
        <v>289.54000000000002</v>
      </c>
      <c r="AA1228" s="3">
        <v>195.38</v>
      </c>
      <c r="AB1228" s="3">
        <v>211.31</v>
      </c>
      <c r="AC1228" s="3">
        <v>9.6816184171993502E-2</v>
      </c>
      <c r="AD1228" s="3">
        <v>0.87590390087264303</v>
      </c>
      <c r="AE1228" s="8">
        <v>0.133074884874024</v>
      </c>
      <c r="AF1228" s="3">
        <v>0.88123834294788705</v>
      </c>
    </row>
    <row r="1229" spans="1:32" x14ac:dyDescent="0.25">
      <c r="A1229" s="17" t="s">
        <v>6546</v>
      </c>
      <c r="B1229" s="2" t="s">
        <v>1298</v>
      </c>
      <c r="C1229" s="3">
        <v>10.44</v>
      </c>
      <c r="D1229" s="3">
        <v>34326.07</v>
      </c>
      <c r="E1229" s="3">
        <v>3786.49</v>
      </c>
      <c r="F1229" s="2" t="s">
        <v>1297</v>
      </c>
      <c r="G1229" s="2">
        <v>12</v>
      </c>
      <c r="H1229" s="3">
        <v>44.27</v>
      </c>
      <c r="I1229" s="2">
        <v>0</v>
      </c>
      <c r="J1229" s="9" t="s">
        <v>1296</v>
      </c>
      <c r="K1229" s="3">
        <v>251.91</v>
      </c>
      <c r="L1229" s="12">
        <v>258.43</v>
      </c>
      <c r="M1229" s="3">
        <v>269.24</v>
      </c>
      <c r="N1229" s="12">
        <v>261.91000000000003</v>
      </c>
      <c r="O1229" s="3">
        <v>252.67</v>
      </c>
      <c r="P1229" s="12">
        <v>243.44</v>
      </c>
      <c r="Q1229" s="3">
        <v>231.39</v>
      </c>
      <c r="R1229" s="6">
        <v>218.02</v>
      </c>
      <c r="S1229" s="3">
        <v>250.35</v>
      </c>
      <c r="T1229" s="12">
        <v>232.84</v>
      </c>
      <c r="U1229" s="3">
        <v>234.35</v>
      </c>
      <c r="V1229" s="12">
        <v>226.8</v>
      </c>
      <c r="W1229" s="3">
        <v>257.31</v>
      </c>
      <c r="X1229" s="12">
        <v>213.65</v>
      </c>
      <c r="Y1229" s="3">
        <v>258.69</v>
      </c>
      <c r="Z1229" s="6">
        <v>230.84</v>
      </c>
      <c r="AA1229" s="3">
        <v>248.38</v>
      </c>
      <c r="AB1229" s="3">
        <v>238.1</v>
      </c>
      <c r="AC1229" s="3">
        <v>-6.0751037398131903E-2</v>
      </c>
      <c r="AD1229" s="3">
        <v>0.87721023242513896</v>
      </c>
      <c r="AE1229" s="8">
        <v>0.13267520507115799</v>
      </c>
      <c r="AF1229" s="3">
        <v>0.87931136715973102</v>
      </c>
    </row>
    <row r="1230" spans="1:32" x14ac:dyDescent="0.25">
      <c r="A1230" s="17" t="s">
        <v>8109</v>
      </c>
      <c r="B1230" s="2" t="s">
        <v>8110</v>
      </c>
      <c r="C1230" s="3">
        <v>6.45</v>
      </c>
      <c r="D1230" s="3">
        <v>142313.37</v>
      </c>
      <c r="E1230" s="3">
        <v>237.12</v>
      </c>
      <c r="F1230" s="2" t="s">
        <v>8111</v>
      </c>
      <c r="G1230" s="2">
        <v>3</v>
      </c>
      <c r="H1230" s="3">
        <v>3.15</v>
      </c>
      <c r="I1230" s="2">
        <v>2.8999999999999998E-3</v>
      </c>
      <c r="J1230" s="9" t="s">
        <v>8112</v>
      </c>
      <c r="K1230" s="3">
        <v>280.04000000000002</v>
      </c>
      <c r="L1230" s="12">
        <v>207.28</v>
      </c>
      <c r="M1230" s="3">
        <v>229.01</v>
      </c>
      <c r="N1230" s="12">
        <v>247.51</v>
      </c>
      <c r="O1230" s="3">
        <v>236.6</v>
      </c>
      <c r="P1230" s="12">
        <v>217.23</v>
      </c>
      <c r="Q1230" s="3">
        <v>294.62</v>
      </c>
      <c r="R1230" s="6">
        <v>308.22000000000003</v>
      </c>
      <c r="S1230" s="3">
        <v>296.82</v>
      </c>
      <c r="T1230" s="12">
        <v>325.64999999999998</v>
      </c>
      <c r="U1230" s="3">
        <v>294.19</v>
      </c>
      <c r="V1230" s="12">
        <v>309.47000000000003</v>
      </c>
      <c r="W1230" s="3">
        <v>235.36</v>
      </c>
      <c r="X1230" s="12">
        <v>192.91</v>
      </c>
      <c r="Y1230" s="3">
        <v>253.96</v>
      </c>
      <c r="Z1230" s="6">
        <v>288.91000000000003</v>
      </c>
      <c r="AA1230" s="3">
        <v>252.56</v>
      </c>
      <c r="AB1230" s="3">
        <v>274.66000000000003</v>
      </c>
      <c r="AC1230" s="3">
        <v>0.116609535563171</v>
      </c>
      <c r="AD1230" s="3">
        <v>0.87036726140380305</v>
      </c>
      <c r="AE1230" s="8">
        <v>0.13478226134778501</v>
      </c>
      <c r="AF1230" s="3">
        <v>0.87814403915747996</v>
      </c>
    </row>
    <row r="1231" spans="1:32" x14ac:dyDescent="0.25">
      <c r="A1231" s="17" t="s">
        <v>6419</v>
      </c>
      <c r="B1231" s="2" t="s">
        <v>4742</v>
      </c>
      <c r="C1231" s="3">
        <v>6.12</v>
      </c>
      <c r="D1231" s="3">
        <v>37776.99</v>
      </c>
      <c r="E1231" s="3">
        <v>366.22</v>
      </c>
      <c r="F1231" s="2" t="s">
        <v>4741</v>
      </c>
      <c r="G1231" s="2">
        <v>4</v>
      </c>
      <c r="H1231" s="3">
        <v>16.77</v>
      </c>
      <c r="I1231" s="2">
        <v>1.9E-3</v>
      </c>
      <c r="J1231" s="9" t="s">
        <v>4740</v>
      </c>
      <c r="K1231" s="3">
        <v>58.96</v>
      </c>
      <c r="L1231" s="12">
        <v>57.58</v>
      </c>
      <c r="M1231" s="3">
        <v>53.56</v>
      </c>
      <c r="N1231" s="12">
        <v>50.15</v>
      </c>
      <c r="O1231" s="3">
        <v>68.510000000000005</v>
      </c>
      <c r="P1231" s="12">
        <v>68.27</v>
      </c>
      <c r="Q1231" s="3">
        <v>59.07</v>
      </c>
      <c r="R1231" s="6">
        <v>57.89</v>
      </c>
      <c r="S1231" s="3">
        <v>45.44</v>
      </c>
      <c r="T1231" s="12">
        <v>51.32</v>
      </c>
      <c r="U1231" s="3">
        <v>63.52</v>
      </c>
      <c r="V1231" s="12">
        <v>55.17</v>
      </c>
      <c r="W1231" s="3">
        <v>66.84</v>
      </c>
      <c r="X1231" s="12">
        <v>58.46</v>
      </c>
      <c r="Y1231" s="3">
        <v>52.54</v>
      </c>
      <c r="Z1231" s="6">
        <v>53.33</v>
      </c>
      <c r="AA1231" s="3">
        <v>59.25</v>
      </c>
      <c r="AB1231" s="3">
        <v>55.83</v>
      </c>
      <c r="AC1231" s="3">
        <v>-8.8114011387274899E-2</v>
      </c>
      <c r="AD1231" s="3">
        <v>0.87119864988272799</v>
      </c>
      <c r="AE1231" s="8">
        <v>0.13452448871854999</v>
      </c>
      <c r="AF1231" s="3">
        <v>0.87564328728098195</v>
      </c>
    </row>
    <row r="1232" spans="1:32" x14ac:dyDescent="0.25">
      <c r="A1232" s="17" t="s">
        <v>7355</v>
      </c>
      <c r="B1232" s="2" t="s">
        <v>4508</v>
      </c>
      <c r="C1232" s="3">
        <v>4.78</v>
      </c>
      <c r="D1232" s="3">
        <v>22432.16</v>
      </c>
      <c r="E1232" s="3">
        <v>631.36</v>
      </c>
      <c r="F1232" s="2" t="s">
        <v>4507</v>
      </c>
      <c r="G1232" s="2">
        <v>2</v>
      </c>
      <c r="H1232" s="3">
        <v>14.36</v>
      </c>
      <c r="I1232" s="2">
        <v>1.1000000000000001E-3</v>
      </c>
      <c r="J1232" s="9" t="s">
        <v>4506</v>
      </c>
      <c r="K1232" s="3">
        <v>82.74</v>
      </c>
      <c r="L1232" s="12">
        <v>76.06</v>
      </c>
      <c r="M1232" s="3">
        <v>54.68</v>
      </c>
      <c r="N1232" s="12">
        <v>55.32</v>
      </c>
      <c r="O1232" s="3">
        <v>43.59</v>
      </c>
      <c r="P1232" s="12">
        <v>37.76</v>
      </c>
      <c r="Q1232" s="3">
        <v>86.46</v>
      </c>
      <c r="R1232" s="6">
        <v>35.659999999999997</v>
      </c>
      <c r="S1232" s="3">
        <v>50.29</v>
      </c>
      <c r="T1232" s="12">
        <v>62.44</v>
      </c>
      <c r="U1232" s="3">
        <v>48.73</v>
      </c>
      <c r="V1232" s="12">
        <v>44.06</v>
      </c>
      <c r="W1232" s="3">
        <v>34.53</v>
      </c>
      <c r="X1232" s="12">
        <v>59.92</v>
      </c>
      <c r="Y1232" s="3">
        <v>51.78</v>
      </c>
      <c r="Z1232" s="6">
        <v>46.42</v>
      </c>
      <c r="AA1232" s="3">
        <v>59.03</v>
      </c>
      <c r="AB1232" s="3">
        <v>49.77</v>
      </c>
      <c r="AC1232" s="3">
        <v>-0.19083519366905</v>
      </c>
      <c r="AD1232" s="3">
        <v>0.85416794045143696</v>
      </c>
      <c r="AE1232" s="8">
        <v>0.139904621073179</v>
      </c>
      <c r="AF1232" s="3">
        <v>0.87522622312048703</v>
      </c>
    </row>
    <row r="1233" spans="1:32" x14ac:dyDescent="0.25">
      <c r="A1233" s="17" t="s">
        <v>7288</v>
      </c>
      <c r="B1233" s="2" t="s">
        <v>2846</v>
      </c>
      <c r="C1233" s="3">
        <v>4.92</v>
      </c>
      <c r="D1233" s="3">
        <v>17500.82</v>
      </c>
      <c r="E1233" s="3">
        <v>1321.58</v>
      </c>
      <c r="F1233" s="2" t="s">
        <v>2845</v>
      </c>
      <c r="G1233" s="2">
        <v>6</v>
      </c>
      <c r="H1233" s="3">
        <v>49.67</v>
      </c>
      <c r="I1233" s="2">
        <v>0</v>
      </c>
      <c r="J1233" s="9" t="s">
        <v>2844</v>
      </c>
      <c r="K1233" s="3">
        <v>50.08</v>
      </c>
      <c r="L1233" s="12">
        <v>48.12</v>
      </c>
      <c r="M1233" s="3">
        <v>42.37</v>
      </c>
      <c r="N1233" s="12">
        <v>44.4</v>
      </c>
      <c r="O1233" s="3">
        <v>45.79</v>
      </c>
      <c r="P1233" s="12">
        <v>37.54</v>
      </c>
      <c r="Q1233" s="3">
        <v>47.88</v>
      </c>
      <c r="R1233" s="6">
        <v>38.14</v>
      </c>
      <c r="S1233" s="3">
        <v>47.72</v>
      </c>
      <c r="T1233" s="12">
        <v>43.01</v>
      </c>
      <c r="U1233" s="3">
        <v>44.17</v>
      </c>
      <c r="V1233" s="12">
        <v>44.29</v>
      </c>
      <c r="W1233" s="3">
        <v>45.66</v>
      </c>
      <c r="X1233" s="12">
        <v>41.26</v>
      </c>
      <c r="Y1233" s="3">
        <v>51.83</v>
      </c>
      <c r="Z1233" s="6">
        <v>57.73</v>
      </c>
      <c r="AA1233" s="3">
        <v>44.29</v>
      </c>
      <c r="AB1233" s="3">
        <v>46.96</v>
      </c>
      <c r="AC1233" s="3">
        <v>8.3679260324785301E-2</v>
      </c>
      <c r="AD1233" s="3">
        <v>0.87036726140380305</v>
      </c>
      <c r="AE1233" s="8">
        <v>0.13478226134778501</v>
      </c>
      <c r="AF1233" s="3">
        <v>0.87438057408205205</v>
      </c>
    </row>
    <row r="1234" spans="1:32" x14ac:dyDescent="0.25">
      <c r="A1234" s="17" t="s">
        <v>6690</v>
      </c>
      <c r="B1234" s="2" t="s">
        <v>2069</v>
      </c>
      <c r="C1234" s="3">
        <v>4.72</v>
      </c>
      <c r="D1234" s="3">
        <v>50630.65</v>
      </c>
      <c r="E1234" s="3">
        <v>1774.16</v>
      </c>
      <c r="F1234" s="2" t="s">
        <v>2068</v>
      </c>
      <c r="G1234" s="2">
        <v>6</v>
      </c>
      <c r="H1234" s="3">
        <v>22.47</v>
      </c>
      <c r="I1234" s="2">
        <v>0</v>
      </c>
      <c r="J1234" s="9" t="s">
        <v>2067</v>
      </c>
      <c r="K1234" s="3">
        <v>230.14</v>
      </c>
      <c r="L1234" s="12">
        <v>198.83</v>
      </c>
      <c r="M1234" s="3">
        <v>250.64</v>
      </c>
      <c r="N1234" s="12">
        <v>285.7</v>
      </c>
      <c r="O1234" s="3">
        <v>215.82</v>
      </c>
      <c r="P1234" s="12">
        <v>147.47999999999999</v>
      </c>
      <c r="Q1234" s="3">
        <v>255.16</v>
      </c>
      <c r="R1234" s="6">
        <v>238.07</v>
      </c>
      <c r="S1234" s="3">
        <v>163.44</v>
      </c>
      <c r="T1234" s="12">
        <v>199.86</v>
      </c>
      <c r="U1234" s="3">
        <v>134.52000000000001</v>
      </c>
      <c r="V1234" s="12">
        <v>143.74</v>
      </c>
      <c r="W1234" s="3">
        <v>252.7</v>
      </c>
      <c r="X1234" s="12">
        <v>257.36</v>
      </c>
      <c r="Y1234" s="3">
        <v>274.94</v>
      </c>
      <c r="Z1234" s="6">
        <v>222.03</v>
      </c>
      <c r="AA1234" s="3">
        <v>227.73</v>
      </c>
      <c r="AB1234" s="3">
        <v>206.07</v>
      </c>
      <c r="AC1234" s="3">
        <v>-0.167147841971648</v>
      </c>
      <c r="AD1234" s="3">
        <v>0.85706284542241595</v>
      </c>
      <c r="AE1234" s="8">
        <v>0.13897515099835001</v>
      </c>
      <c r="AF1234" s="3">
        <v>0.87320966673494105</v>
      </c>
    </row>
    <row r="1235" spans="1:32" x14ac:dyDescent="0.25">
      <c r="A1235" s="17" t="s">
        <v>6155</v>
      </c>
      <c r="B1235" s="2" t="s">
        <v>2597</v>
      </c>
      <c r="C1235" s="3">
        <v>6.66</v>
      </c>
      <c r="D1235" s="3">
        <v>83171.41</v>
      </c>
      <c r="E1235" s="3">
        <v>1053.02</v>
      </c>
      <c r="F1235" s="2" t="s">
        <v>2596</v>
      </c>
      <c r="G1235" s="2">
        <v>30</v>
      </c>
      <c r="H1235" s="3">
        <v>53.37</v>
      </c>
      <c r="I1235" s="2">
        <v>1.1000000000000001E-3</v>
      </c>
      <c r="J1235" s="9" t="s">
        <v>2595</v>
      </c>
      <c r="K1235" s="3">
        <v>2455.09</v>
      </c>
      <c r="L1235" s="12">
        <v>409.62</v>
      </c>
      <c r="M1235" s="3">
        <v>391.72</v>
      </c>
      <c r="N1235" s="12">
        <v>430.68</v>
      </c>
      <c r="O1235" s="3">
        <v>403.98</v>
      </c>
      <c r="P1235" s="12">
        <v>324.75</v>
      </c>
      <c r="Q1235" s="3">
        <v>2471.1</v>
      </c>
      <c r="R1235" s="6">
        <v>378.65</v>
      </c>
      <c r="S1235" s="3">
        <v>364.28</v>
      </c>
      <c r="T1235" s="12">
        <v>382.87</v>
      </c>
      <c r="U1235" s="3">
        <v>357.5</v>
      </c>
      <c r="V1235" s="12">
        <v>329.07</v>
      </c>
      <c r="W1235" s="3">
        <v>333.87</v>
      </c>
      <c r="X1235" s="12">
        <v>2751.4</v>
      </c>
      <c r="Y1235" s="3">
        <v>331.33</v>
      </c>
      <c r="Z1235" s="6">
        <v>391.15</v>
      </c>
      <c r="AA1235" s="3">
        <v>908.2</v>
      </c>
      <c r="AB1235" s="3">
        <v>655.17999999999995</v>
      </c>
      <c r="AC1235" s="3">
        <v>-0.42679721015467198</v>
      </c>
      <c r="AD1235" s="3">
        <v>0.75956578974454703</v>
      </c>
      <c r="AE1235" s="8">
        <v>0.173953916140448</v>
      </c>
      <c r="AF1235" s="3">
        <v>0.87126118216414805</v>
      </c>
    </row>
    <row r="1236" spans="1:32" x14ac:dyDescent="0.25">
      <c r="A1236" s="17" t="s">
        <v>7491</v>
      </c>
      <c r="B1236" s="2" t="s">
        <v>4502</v>
      </c>
      <c r="C1236" s="3">
        <v>5.07</v>
      </c>
      <c r="D1236" s="3">
        <v>39076.36</v>
      </c>
      <c r="E1236" s="3">
        <v>526.12</v>
      </c>
      <c r="F1236" s="2" t="s">
        <v>4501</v>
      </c>
      <c r="G1236" s="2">
        <v>5</v>
      </c>
      <c r="H1236" s="3">
        <v>18</v>
      </c>
      <c r="I1236" s="2">
        <v>1.1000000000000001E-3</v>
      </c>
      <c r="J1236" s="9" t="s">
        <v>4500</v>
      </c>
      <c r="K1236" s="3">
        <v>49.33</v>
      </c>
      <c r="L1236" s="12">
        <v>43.7</v>
      </c>
      <c r="M1236" s="3">
        <v>44.82</v>
      </c>
      <c r="N1236" s="12">
        <v>51.09</v>
      </c>
      <c r="O1236" s="3">
        <v>41.7</v>
      </c>
      <c r="P1236" s="12">
        <v>39.729999999999997</v>
      </c>
      <c r="Q1236" s="3">
        <v>40.79</v>
      </c>
      <c r="R1236" s="6">
        <v>31.98</v>
      </c>
      <c r="S1236" s="3">
        <v>48.25</v>
      </c>
      <c r="T1236" s="12">
        <v>45</v>
      </c>
      <c r="U1236" s="3">
        <v>43.36</v>
      </c>
      <c r="V1236" s="12">
        <v>41.6</v>
      </c>
      <c r="W1236" s="3">
        <v>44.75</v>
      </c>
      <c r="X1236" s="12">
        <v>41.2</v>
      </c>
      <c r="Y1236" s="3">
        <v>65.09</v>
      </c>
      <c r="Z1236" s="6">
        <v>41.25</v>
      </c>
      <c r="AA1236" s="3">
        <v>42.89</v>
      </c>
      <c r="AB1236" s="3">
        <v>46.31</v>
      </c>
      <c r="AC1236" s="3">
        <v>0.107727563445375</v>
      </c>
      <c r="AD1236" s="3">
        <v>0.86454316701721201</v>
      </c>
      <c r="AE1236" s="8">
        <v>0.13660192924571499</v>
      </c>
      <c r="AF1236" s="3">
        <v>0.87122908328523396</v>
      </c>
    </row>
    <row r="1237" spans="1:32" x14ac:dyDescent="0.25">
      <c r="A1237" s="17" t="s">
        <v>6434</v>
      </c>
      <c r="B1237" s="2" t="s">
        <v>3713</v>
      </c>
      <c r="C1237" s="3">
        <v>6.62</v>
      </c>
      <c r="D1237" s="3">
        <v>59447.62</v>
      </c>
      <c r="E1237" s="3">
        <v>772.9</v>
      </c>
      <c r="F1237" s="2" t="s">
        <v>3712</v>
      </c>
      <c r="G1237" s="2">
        <v>17</v>
      </c>
      <c r="H1237" s="3">
        <v>37.31</v>
      </c>
      <c r="I1237" s="2">
        <v>1.1000000000000001E-3</v>
      </c>
      <c r="J1237" s="9" t="s">
        <v>3711</v>
      </c>
      <c r="K1237" s="3">
        <v>164.43</v>
      </c>
      <c r="L1237" s="12">
        <v>180.41</v>
      </c>
      <c r="M1237" s="3">
        <v>148.86000000000001</v>
      </c>
      <c r="N1237" s="12">
        <v>158.76</v>
      </c>
      <c r="O1237" s="3">
        <v>164.88</v>
      </c>
      <c r="P1237" s="12">
        <v>161.9</v>
      </c>
      <c r="Q1237" s="3">
        <v>195.78</v>
      </c>
      <c r="R1237" s="6">
        <v>190.72</v>
      </c>
      <c r="S1237" s="3">
        <v>172.5</v>
      </c>
      <c r="T1237" s="12">
        <v>180.84</v>
      </c>
      <c r="U1237" s="3">
        <v>154.54</v>
      </c>
      <c r="V1237" s="12">
        <v>163.28</v>
      </c>
      <c r="W1237" s="3">
        <v>140.61000000000001</v>
      </c>
      <c r="X1237" s="12">
        <v>140.69999999999999</v>
      </c>
      <c r="Y1237" s="3">
        <v>167.81</v>
      </c>
      <c r="Z1237" s="6">
        <v>175.92</v>
      </c>
      <c r="AA1237" s="3">
        <v>170.72</v>
      </c>
      <c r="AB1237" s="3">
        <v>162.02000000000001</v>
      </c>
      <c r="AC1237" s="3">
        <v>-7.5507135401569503E-2</v>
      </c>
      <c r="AD1237" s="3">
        <v>0.86662772746147199</v>
      </c>
      <c r="AE1237" s="8">
        <v>0.13594782773695799</v>
      </c>
      <c r="AF1237" s="3">
        <v>0.86991088365509395</v>
      </c>
    </row>
    <row r="1238" spans="1:32" x14ac:dyDescent="0.25">
      <c r="A1238" s="17" t="s">
        <v>7128</v>
      </c>
      <c r="B1238" s="2" t="s">
        <v>3128</v>
      </c>
      <c r="C1238" s="3">
        <v>6.65</v>
      </c>
      <c r="D1238" s="3">
        <v>43273.16</v>
      </c>
      <c r="E1238" s="3">
        <v>778.45</v>
      </c>
      <c r="F1238" s="2" t="s">
        <v>3127</v>
      </c>
      <c r="G1238" s="2">
        <v>9</v>
      </c>
      <c r="H1238" s="3">
        <v>35.700000000000003</v>
      </c>
      <c r="I1238" s="2">
        <v>1.1000000000000001E-3</v>
      </c>
      <c r="J1238" s="9" t="s">
        <v>3126</v>
      </c>
      <c r="K1238" s="3">
        <v>48.86</v>
      </c>
      <c r="L1238" s="12">
        <v>50.54</v>
      </c>
      <c r="M1238" s="3">
        <v>135.16</v>
      </c>
      <c r="N1238" s="12">
        <v>126.52</v>
      </c>
      <c r="O1238" s="3">
        <v>73.599999999999994</v>
      </c>
      <c r="P1238" s="12">
        <v>68.83</v>
      </c>
      <c r="Q1238" s="3">
        <v>87.52</v>
      </c>
      <c r="R1238" s="6">
        <v>106.17</v>
      </c>
      <c r="S1238" s="3">
        <v>71.790000000000006</v>
      </c>
      <c r="T1238" s="12">
        <v>94.14</v>
      </c>
      <c r="U1238" s="3">
        <v>81.209999999999994</v>
      </c>
      <c r="V1238" s="12">
        <v>60.87</v>
      </c>
      <c r="W1238" s="3">
        <v>127.47</v>
      </c>
      <c r="X1238" s="12">
        <v>131.54</v>
      </c>
      <c r="Y1238" s="3">
        <v>102.42</v>
      </c>
      <c r="Z1238" s="6">
        <v>117.75</v>
      </c>
      <c r="AA1238" s="3">
        <v>87.15</v>
      </c>
      <c r="AB1238" s="3">
        <v>98.4</v>
      </c>
      <c r="AC1238" s="3">
        <v>0.220618252759608</v>
      </c>
      <c r="AD1238" s="3">
        <v>0.838104503411499</v>
      </c>
      <c r="AE1238" s="8">
        <v>0.14517622409136699</v>
      </c>
      <c r="AF1238" s="3">
        <v>0.86665539408079395</v>
      </c>
    </row>
    <row r="1239" spans="1:32" x14ac:dyDescent="0.25">
      <c r="A1239" s="17" t="s">
        <v>6578</v>
      </c>
      <c r="B1239" s="2" t="s">
        <v>3356</v>
      </c>
      <c r="C1239" s="3">
        <v>8.91</v>
      </c>
      <c r="D1239" s="3">
        <v>33165.839999999997</v>
      </c>
      <c r="E1239" s="3">
        <v>937.06</v>
      </c>
      <c r="F1239" s="2" t="s">
        <v>3355</v>
      </c>
      <c r="G1239" s="2">
        <v>7</v>
      </c>
      <c r="H1239" s="3">
        <v>32.89</v>
      </c>
      <c r="I1239" s="2">
        <v>1.1000000000000001E-3</v>
      </c>
      <c r="J1239" s="9" t="s">
        <v>3354</v>
      </c>
      <c r="K1239" s="3">
        <v>106.62</v>
      </c>
      <c r="L1239" s="12">
        <v>108.98</v>
      </c>
      <c r="M1239" s="3">
        <v>99.09</v>
      </c>
      <c r="N1239" s="12">
        <v>91.75</v>
      </c>
      <c r="O1239" s="3">
        <v>88.14</v>
      </c>
      <c r="P1239" s="12">
        <v>172.68</v>
      </c>
      <c r="Q1239" s="3">
        <v>80.2</v>
      </c>
      <c r="R1239" s="6">
        <v>129.22</v>
      </c>
      <c r="S1239" s="3">
        <v>103.8</v>
      </c>
      <c r="T1239" s="12">
        <v>83.07</v>
      </c>
      <c r="U1239" s="3">
        <v>68.22</v>
      </c>
      <c r="V1239" s="12">
        <v>84.77</v>
      </c>
      <c r="W1239" s="3">
        <v>124.54</v>
      </c>
      <c r="X1239" s="12">
        <v>126.03</v>
      </c>
      <c r="Y1239" s="3">
        <v>103.15</v>
      </c>
      <c r="Z1239" s="6">
        <v>86.93</v>
      </c>
      <c r="AA1239" s="3">
        <v>109.58</v>
      </c>
      <c r="AB1239" s="3">
        <v>97.56</v>
      </c>
      <c r="AC1239" s="3">
        <v>-0.155932717612843</v>
      </c>
      <c r="AD1239" s="3">
        <v>0.85079248356435799</v>
      </c>
      <c r="AE1239" s="8">
        <v>0.14099623516940199</v>
      </c>
      <c r="AF1239" s="3">
        <v>0.86496408163098604</v>
      </c>
    </row>
    <row r="1240" spans="1:32" x14ac:dyDescent="0.25">
      <c r="A1240" s="17" t="s">
        <v>6380</v>
      </c>
      <c r="B1240" s="2" t="s">
        <v>1271</v>
      </c>
      <c r="C1240" s="3">
        <v>5.76</v>
      </c>
      <c r="D1240" s="3">
        <v>32562.29</v>
      </c>
      <c r="E1240" s="3">
        <v>4384.87</v>
      </c>
      <c r="F1240" s="2" t="s">
        <v>1270</v>
      </c>
      <c r="G1240" s="2">
        <v>11</v>
      </c>
      <c r="H1240" s="3">
        <v>50.87</v>
      </c>
      <c r="I1240" s="2">
        <v>0</v>
      </c>
      <c r="J1240" s="9" t="s">
        <v>1269</v>
      </c>
      <c r="K1240" s="3">
        <v>232.82</v>
      </c>
      <c r="L1240" s="12">
        <v>241.85</v>
      </c>
      <c r="M1240" s="3">
        <v>212.32</v>
      </c>
      <c r="N1240" s="12">
        <v>203.37</v>
      </c>
      <c r="O1240" s="3">
        <v>168.74</v>
      </c>
      <c r="P1240" s="12">
        <v>181.39</v>
      </c>
      <c r="Q1240" s="3">
        <v>176.87</v>
      </c>
      <c r="R1240" s="6">
        <v>144.38</v>
      </c>
      <c r="S1240" s="3">
        <v>261.56</v>
      </c>
      <c r="T1240" s="12">
        <v>269.41000000000003</v>
      </c>
      <c r="U1240" s="3">
        <v>213.64</v>
      </c>
      <c r="V1240" s="12">
        <v>204.5</v>
      </c>
      <c r="W1240" s="3">
        <v>248.01</v>
      </c>
      <c r="X1240" s="12">
        <v>250.95</v>
      </c>
      <c r="Y1240" s="3">
        <v>151.06</v>
      </c>
      <c r="Z1240" s="6">
        <v>146.21</v>
      </c>
      <c r="AA1240" s="3">
        <v>195.22</v>
      </c>
      <c r="AB1240" s="3">
        <v>218.17</v>
      </c>
      <c r="AC1240" s="3">
        <v>0.14438224903984201</v>
      </c>
      <c r="AD1240" s="3">
        <v>0.85079248356435799</v>
      </c>
      <c r="AE1240" s="8">
        <v>0.14099623516940199</v>
      </c>
      <c r="AF1240" s="3">
        <v>0.862956594463135</v>
      </c>
    </row>
    <row r="1241" spans="1:32" x14ac:dyDescent="0.25">
      <c r="A1241" s="17" t="s">
        <v>6920</v>
      </c>
      <c r="B1241" s="2" t="s">
        <v>3515</v>
      </c>
      <c r="C1241" s="3">
        <v>5.85</v>
      </c>
      <c r="D1241" s="3">
        <v>24494.6</v>
      </c>
      <c r="E1241" s="3">
        <v>1220.02</v>
      </c>
      <c r="F1241" s="2" t="s">
        <v>3514</v>
      </c>
      <c r="G1241" s="2">
        <v>4</v>
      </c>
      <c r="H1241" s="3">
        <v>21.23</v>
      </c>
      <c r="I1241" s="2">
        <v>1.1000000000000001E-3</v>
      </c>
      <c r="J1241" s="9" t="s">
        <v>3513</v>
      </c>
      <c r="K1241" s="3">
        <v>103.89</v>
      </c>
      <c r="L1241" s="12">
        <v>101.46</v>
      </c>
      <c r="M1241" s="3">
        <v>111.04</v>
      </c>
      <c r="N1241" s="12">
        <v>102.7</v>
      </c>
      <c r="O1241" s="3">
        <v>100.93</v>
      </c>
      <c r="P1241" s="12">
        <v>86.84</v>
      </c>
      <c r="Q1241" s="3">
        <v>147.04</v>
      </c>
      <c r="R1241" s="6">
        <v>83.14</v>
      </c>
      <c r="S1241" s="3">
        <v>92.8</v>
      </c>
      <c r="T1241" s="12">
        <v>103.29</v>
      </c>
      <c r="U1241" s="3">
        <v>103.73</v>
      </c>
      <c r="V1241" s="12">
        <v>102.23</v>
      </c>
      <c r="W1241" s="3">
        <v>109.06</v>
      </c>
      <c r="X1241" s="12">
        <v>99.38</v>
      </c>
      <c r="Y1241" s="3">
        <v>156.44999999999999</v>
      </c>
      <c r="Z1241" s="6">
        <v>152.61000000000001</v>
      </c>
      <c r="AA1241" s="3">
        <v>104.63</v>
      </c>
      <c r="AB1241" s="3">
        <v>114.94</v>
      </c>
      <c r="AC1241" s="3">
        <v>0.12876953259940599</v>
      </c>
      <c r="AD1241" s="3">
        <v>0.85079248356435799</v>
      </c>
      <c r="AE1241" s="8">
        <v>0.14099623516940199</v>
      </c>
      <c r="AF1241" s="3">
        <v>0.86048209895120897</v>
      </c>
    </row>
    <row r="1242" spans="1:32" x14ac:dyDescent="0.25">
      <c r="A1242" s="17" t="s">
        <v>7153</v>
      </c>
      <c r="B1242" s="2" t="s">
        <v>2126</v>
      </c>
      <c r="C1242" s="3">
        <v>4.54</v>
      </c>
      <c r="D1242" s="3">
        <v>12644.28</v>
      </c>
      <c r="E1242" s="3">
        <v>1897.07</v>
      </c>
      <c r="F1242" s="2" t="s">
        <v>2125</v>
      </c>
      <c r="G1242" s="2">
        <v>3</v>
      </c>
      <c r="H1242" s="3">
        <v>39.29</v>
      </c>
      <c r="I1242" s="2">
        <v>0</v>
      </c>
      <c r="J1242" s="9" t="s">
        <v>2124</v>
      </c>
      <c r="K1242" s="3">
        <v>37.520000000000003</v>
      </c>
      <c r="L1242" s="12">
        <v>31</v>
      </c>
      <c r="M1242" s="3">
        <v>28.94</v>
      </c>
      <c r="N1242" s="12">
        <v>37.07</v>
      </c>
      <c r="O1242" s="3">
        <v>23.42</v>
      </c>
      <c r="P1242" s="12">
        <v>31.05</v>
      </c>
      <c r="Q1242" s="3">
        <v>30.5</v>
      </c>
      <c r="R1242" s="6">
        <v>28.56</v>
      </c>
      <c r="S1242" s="3">
        <v>40.270000000000003</v>
      </c>
      <c r="T1242" s="12">
        <v>40.409999999999997</v>
      </c>
      <c r="U1242" s="3">
        <v>32.020000000000003</v>
      </c>
      <c r="V1242" s="12">
        <v>40.21</v>
      </c>
      <c r="W1242" s="3">
        <v>20.440000000000001</v>
      </c>
      <c r="X1242" s="12">
        <v>35.85</v>
      </c>
      <c r="Y1242" s="3">
        <v>41.94</v>
      </c>
      <c r="Z1242" s="6">
        <v>26.93</v>
      </c>
      <c r="AA1242" s="3">
        <v>31.01</v>
      </c>
      <c r="AB1242" s="3">
        <v>34.76</v>
      </c>
      <c r="AC1242" s="3">
        <v>0.14168377844592001</v>
      </c>
      <c r="AD1242" s="3">
        <v>0.84690303570194603</v>
      </c>
      <c r="AE1242" s="8">
        <v>0.14226463838582001</v>
      </c>
      <c r="AF1242" s="3">
        <v>0.85867283930253901</v>
      </c>
    </row>
    <row r="1243" spans="1:32" x14ac:dyDescent="0.25">
      <c r="A1243" s="17" t="s">
        <v>7495</v>
      </c>
      <c r="B1243" s="2" t="s">
        <v>2786</v>
      </c>
      <c r="C1243" s="3">
        <v>8.25</v>
      </c>
      <c r="D1243" s="3">
        <v>26250.13</v>
      </c>
      <c r="E1243" s="3">
        <v>2133.04</v>
      </c>
      <c r="F1243" s="2" t="s">
        <v>2785</v>
      </c>
      <c r="G1243" s="2">
        <v>5</v>
      </c>
      <c r="H1243" s="3">
        <v>32.6</v>
      </c>
      <c r="I1243" s="2">
        <v>0</v>
      </c>
      <c r="J1243" s="9" t="s">
        <v>2784</v>
      </c>
      <c r="K1243" s="3">
        <v>104.2</v>
      </c>
      <c r="L1243" s="12">
        <v>94.64</v>
      </c>
      <c r="M1243" s="3">
        <v>252.08</v>
      </c>
      <c r="N1243" s="12">
        <v>93.08</v>
      </c>
      <c r="O1243" s="3">
        <v>217.19</v>
      </c>
      <c r="P1243" s="12">
        <v>454.86</v>
      </c>
      <c r="Q1243" s="3">
        <v>113.69</v>
      </c>
      <c r="R1243" s="6">
        <v>329.62</v>
      </c>
      <c r="S1243" s="3">
        <v>69.47</v>
      </c>
      <c r="T1243" s="12">
        <v>67.7</v>
      </c>
      <c r="U1243" s="3">
        <v>196.19</v>
      </c>
      <c r="V1243" s="12">
        <v>211.15</v>
      </c>
      <c r="W1243" s="3">
        <v>74.11</v>
      </c>
      <c r="X1243" s="12">
        <v>180.65</v>
      </c>
      <c r="Y1243" s="3">
        <v>252.89</v>
      </c>
      <c r="Z1243" s="6">
        <v>195.16</v>
      </c>
      <c r="AA1243" s="3">
        <v>207.42</v>
      </c>
      <c r="AB1243" s="3">
        <v>155.91</v>
      </c>
      <c r="AC1243" s="3">
        <v>-0.34178464585892199</v>
      </c>
      <c r="AD1243" s="3">
        <v>0.78533265236523797</v>
      </c>
      <c r="AE1243" s="8">
        <v>0.16393336275780901</v>
      </c>
      <c r="AF1243" s="3">
        <v>0.85648357778531203</v>
      </c>
    </row>
    <row r="1244" spans="1:32" x14ac:dyDescent="0.25">
      <c r="A1244" s="17" t="s">
        <v>5781</v>
      </c>
      <c r="B1244" s="2" t="s">
        <v>140</v>
      </c>
      <c r="C1244" s="3">
        <v>6.82</v>
      </c>
      <c r="D1244" s="3">
        <v>28946.09</v>
      </c>
      <c r="E1244" s="3">
        <v>24706.52</v>
      </c>
      <c r="F1244" s="2" t="s">
        <v>139</v>
      </c>
      <c r="G1244" s="2">
        <v>15</v>
      </c>
      <c r="H1244" s="3">
        <v>70.47</v>
      </c>
      <c r="I1244" s="2">
        <v>0</v>
      </c>
      <c r="J1244" s="9" t="s">
        <v>138</v>
      </c>
      <c r="K1244" s="3">
        <v>2244.38</v>
      </c>
      <c r="L1244" s="12">
        <v>2152.4</v>
      </c>
      <c r="M1244" s="3">
        <v>2222.27</v>
      </c>
      <c r="N1244" s="12">
        <v>2327.81</v>
      </c>
      <c r="O1244" s="3">
        <v>2017.81</v>
      </c>
      <c r="P1244" s="12">
        <v>1843.49</v>
      </c>
      <c r="Q1244" s="3">
        <v>2602.0700000000002</v>
      </c>
      <c r="R1244" s="6">
        <v>2024.77</v>
      </c>
      <c r="S1244" s="3">
        <v>2281.7399999999998</v>
      </c>
      <c r="T1244" s="12">
        <v>2491.9</v>
      </c>
      <c r="U1244" s="3">
        <v>2217.98</v>
      </c>
      <c r="V1244" s="12">
        <v>2161.88</v>
      </c>
      <c r="W1244" s="3">
        <v>2169.13</v>
      </c>
      <c r="X1244" s="12">
        <v>2023.33</v>
      </c>
      <c r="Y1244" s="3">
        <v>2477.5300000000002</v>
      </c>
      <c r="Z1244" s="6">
        <v>2444.34</v>
      </c>
      <c r="AA1244" s="3">
        <v>2179.37</v>
      </c>
      <c r="AB1244" s="3">
        <v>2283.48</v>
      </c>
      <c r="AC1244" s="3">
        <v>7.0648839328568705E-2</v>
      </c>
      <c r="AD1244" s="3">
        <v>0.85324392481847999</v>
      </c>
      <c r="AE1244" s="8">
        <v>0.140202602473599</v>
      </c>
      <c r="AF1244" s="3">
        <v>0.85616380076368404</v>
      </c>
    </row>
    <row r="1245" spans="1:32" x14ac:dyDescent="0.25">
      <c r="A1245" s="17" t="s">
        <v>6724</v>
      </c>
      <c r="B1245" s="2" t="s">
        <v>4898</v>
      </c>
      <c r="C1245" s="3">
        <v>6.02</v>
      </c>
      <c r="D1245" s="3">
        <v>50556.24</v>
      </c>
      <c r="E1245" s="3">
        <v>672.72</v>
      </c>
      <c r="F1245" s="2" t="s">
        <v>4897</v>
      </c>
      <c r="G1245" s="2">
        <v>12</v>
      </c>
      <c r="H1245" s="3">
        <v>37.5</v>
      </c>
      <c r="I1245" s="2">
        <v>1.1000000000000001E-3</v>
      </c>
      <c r="J1245" s="9" t="s">
        <v>4896</v>
      </c>
      <c r="K1245" s="3">
        <v>180.45</v>
      </c>
      <c r="L1245" s="12">
        <v>175.77</v>
      </c>
      <c r="M1245" s="3">
        <v>79.290000000000006</v>
      </c>
      <c r="N1245" s="12">
        <v>95.57</v>
      </c>
      <c r="O1245" s="3">
        <v>180.36</v>
      </c>
      <c r="P1245" s="12">
        <v>193.4</v>
      </c>
      <c r="Q1245" s="3">
        <v>208.05</v>
      </c>
      <c r="R1245" s="6">
        <v>191.51</v>
      </c>
      <c r="S1245" s="3">
        <v>112.03</v>
      </c>
      <c r="T1245" s="12">
        <v>106.83</v>
      </c>
      <c r="U1245" s="3">
        <v>144.56</v>
      </c>
      <c r="V1245" s="12">
        <v>142.26</v>
      </c>
      <c r="W1245" s="3">
        <v>149.16</v>
      </c>
      <c r="X1245" s="12">
        <v>168.94</v>
      </c>
      <c r="Y1245" s="3">
        <v>138.05000000000001</v>
      </c>
      <c r="Z1245" s="6">
        <v>142.4</v>
      </c>
      <c r="AA1245" s="3">
        <v>163.05000000000001</v>
      </c>
      <c r="AB1245" s="3">
        <v>138.03</v>
      </c>
      <c r="AC1245" s="3">
        <v>-0.181754205968121</v>
      </c>
      <c r="AD1245" s="3">
        <v>0.83514091386964096</v>
      </c>
      <c r="AE1245" s="8">
        <v>0.14617028243802699</v>
      </c>
      <c r="AF1245" s="3">
        <v>0.85468996566364397</v>
      </c>
    </row>
    <row r="1246" spans="1:32" x14ac:dyDescent="0.25">
      <c r="A1246" s="17" t="s">
        <v>5967</v>
      </c>
      <c r="B1246" s="2" t="s">
        <v>515</v>
      </c>
      <c r="C1246" s="3">
        <v>5.82</v>
      </c>
      <c r="D1246" s="3">
        <v>42746.07</v>
      </c>
      <c r="E1246" s="3">
        <v>1539.93</v>
      </c>
      <c r="F1246" s="2" t="s">
        <v>514</v>
      </c>
      <c r="G1246" s="2">
        <v>13</v>
      </c>
      <c r="H1246" s="3">
        <v>38.26</v>
      </c>
      <c r="I1246" s="2">
        <v>0</v>
      </c>
      <c r="J1246" s="9" t="s">
        <v>513</v>
      </c>
      <c r="K1246" s="3">
        <v>326.39</v>
      </c>
      <c r="L1246" s="12">
        <v>268.86</v>
      </c>
      <c r="M1246" s="3">
        <v>392.23</v>
      </c>
      <c r="N1246" s="12">
        <v>476.48</v>
      </c>
      <c r="O1246" s="3">
        <v>251</v>
      </c>
      <c r="P1246" s="12">
        <v>209.81</v>
      </c>
      <c r="Q1246" s="3">
        <v>373.04</v>
      </c>
      <c r="R1246" s="6">
        <v>263.02999999999997</v>
      </c>
      <c r="S1246" s="3">
        <v>412.06</v>
      </c>
      <c r="T1246" s="12">
        <v>440.34</v>
      </c>
      <c r="U1246" s="3">
        <v>291.64999999999998</v>
      </c>
      <c r="V1246" s="12">
        <v>264.45999999999998</v>
      </c>
      <c r="W1246" s="3">
        <v>370.91</v>
      </c>
      <c r="X1246" s="12">
        <v>329.14</v>
      </c>
      <c r="Y1246" s="3">
        <v>356.39</v>
      </c>
      <c r="Z1246" s="6">
        <v>323.13</v>
      </c>
      <c r="AA1246" s="3">
        <v>320.11</v>
      </c>
      <c r="AB1246" s="3">
        <v>348.51</v>
      </c>
      <c r="AC1246" s="3">
        <v>0.15190074829053499</v>
      </c>
      <c r="AD1246" s="3">
        <v>0.84049519412998197</v>
      </c>
      <c r="AE1246" s="8">
        <v>0.144379258110227</v>
      </c>
      <c r="AF1246" s="3">
        <v>0.85411123905895403</v>
      </c>
    </row>
    <row r="1247" spans="1:32" x14ac:dyDescent="0.25">
      <c r="A1247" s="17" t="s">
        <v>6713</v>
      </c>
      <c r="B1247" s="2" t="s">
        <v>3062</v>
      </c>
      <c r="C1247" s="3">
        <v>7.41</v>
      </c>
      <c r="D1247" s="3">
        <v>45797.21</v>
      </c>
      <c r="E1247" s="3">
        <v>1403.75</v>
      </c>
      <c r="F1247" s="2" t="s">
        <v>3061</v>
      </c>
      <c r="G1247" s="2">
        <v>11</v>
      </c>
      <c r="H1247" s="3">
        <v>35.71</v>
      </c>
      <c r="I1247" s="2">
        <v>0</v>
      </c>
      <c r="J1247" s="9" t="s">
        <v>3060</v>
      </c>
      <c r="K1247" s="3">
        <v>90.27</v>
      </c>
      <c r="L1247" s="12">
        <v>84.93</v>
      </c>
      <c r="M1247" s="3">
        <v>98.69</v>
      </c>
      <c r="N1247" s="12">
        <v>87.42</v>
      </c>
      <c r="O1247" s="3">
        <v>87.92</v>
      </c>
      <c r="P1247" s="12">
        <v>85.61</v>
      </c>
      <c r="Q1247" s="3">
        <v>89.96</v>
      </c>
      <c r="R1247" s="6">
        <v>92.64</v>
      </c>
      <c r="S1247" s="3">
        <v>68.010000000000005</v>
      </c>
      <c r="T1247" s="12">
        <v>76.34</v>
      </c>
      <c r="U1247" s="3">
        <v>95.01</v>
      </c>
      <c r="V1247" s="12">
        <v>109.1</v>
      </c>
      <c r="W1247" s="3">
        <v>128.55000000000001</v>
      </c>
      <c r="X1247" s="12">
        <v>120.93</v>
      </c>
      <c r="Y1247" s="3">
        <v>99.43</v>
      </c>
      <c r="Z1247" s="6">
        <v>91.36</v>
      </c>
      <c r="AA1247" s="3">
        <v>89.68</v>
      </c>
      <c r="AB1247" s="3">
        <v>98.59</v>
      </c>
      <c r="AC1247" s="3">
        <v>0.10914609001141801</v>
      </c>
      <c r="AD1247" s="3">
        <v>0.84604295428626797</v>
      </c>
      <c r="AE1247" s="8">
        <v>0.142546659957387</v>
      </c>
      <c r="AF1247" s="3">
        <v>0.85305424766671001</v>
      </c>
    </row>
    <row r="1248" spans="1:32" x14ac:dyDescent="0.25">
      <c r="A1248" s="17" t="s">
        <v>6677</v>
      </c>
      <c r="B1248" s="2" t="s">
        <v>3734</v>
      </c>
      <c r="C1248" s="3">
        <v>8.11</v>
      </c>
      <c r="D1248" s="3">
        <v>35553.760000000002</v>
      </c>
      <c r="E1248" s="3">
        <v>1035.3599999999999</v>
      </c>
      <c r="F1248" s="2" t="s">
        <v>3733</v>
      </c>
      <c r="G1248" s="2">
        <v>10</v>
      </c>
      <c r="H1248" s="3">
        <v>42.3</v>
      </c>
      <c r="I1248" s="2">
        <v>1.1000000000000001E-3</v>
      </c>
      <c r="J1248" s="9" t="s">
        <v>3732</v>
      </c>
      <c r="K1248" s="3">
        <v>120.57</v>
      </c>
      <c r="L1248" s="12">
        <v>127.38</v>
      </c>
      <c r="M1248" s="3">
        <v>110.82</v>
      </c>
      <c r="N1248" s="12">
        <v>113.78</v>
      </c>
      <c r="O1248" s="3">
        <v>125.84</v>
      </c>
      <c r="P1248" s="12">
        <v>125.22</v>
      </c>
      <c r="Q1248" s="3">
        <v>104.25</v>
      </c>
      <c r="R1248" s="6">
        <v>124.15</v>
      </c>
      <c r="S1248" s="3">
        <v>135.05000000000001</v>
      </c>
      <c r="T1248" s="12">
        <v>142.81</v>
      </c>
      <c r="U1248" s="3">
        <v>106.48</v>
      </c>
      <c r="V1248" s="12">
        <v>114.58</v>
      </c>
      <c r="W1248" s="3">
        <v>132.02000000000001</v>
      </c>
      <c r="X1248" s="12">
        <v>130.66</v>
      </c>
      <c r="Y1248" s="3">
        <v>115.95</v>
      </c>
      <c r="Z1248" s="6">
        <v>122.01</v>
      </c>
      <c r="AA1248" s="3">
        <v>119</v>
      </c>
      <c r="AB1248" s="3">
        <v>124.95</v>
      </c>
      <c r="AC1248" s="3">
        <v>6.7492797831192997E-2</v>
      </c>
      <c r="AD1248" s="3">
        <v>0.85019929424820795</v>
      </c>
      <c r="AE1248" s="8">
        <v>0.141188949119783</v>
      </c>
      <c r="AF1248" s="3">
        <v>0.85287403389904703</v>
      </c>
    </row>
    <row r="1249" spans="1:32" x14ac:dyDescent="0.25">
      <c r="A1249" s="17" t="s">
        <v>6330</v>
      </c>
      <c r="B1249" s="2" t="s">
        <v>614</v>
      </c>
      <c r="C1249" s="3">
        <v>6.18</v>
      </c>
      <c r="D1249" s="3">
        <v>17194.88</v>
      </c>
      <c r="E1249" s="3">
        <v>6382.4</v>
      </c>
      <c r="F1249" s="2" t="s">
        <v>613</v>
      </c>
      <c r="G1249" s="2">
        <v>8</v>
      </c>
      <c r="H1249" s="3">
        <v>56.58</v>
      </c>
      <c r="I1249" s="2">
        <v>0</v>
      </c>
      <c r="J1249" s="9" t="s">
        <v>612</v>
      </c>
      <c r="K1249" s="3">
        <v>386.43</v>
      </c>
      <c r="L1249" s="12">
        <v>360.79</v>
      </c>
      <c r="M1249" s="3">
        <v>349.37</v>
      </c>
      <c r="N1249" s="12">
        <v>379.78</v>
      </c>
      <c r="O1249" s="3">
        <v>361.19</v>
      </c>
      <c r="P1249" s="12">
        <v>347.32</v>
      </c>
      <c r="Q1249" s="3">
        <v>439.83</v>
      </c>
      <c r="R1249" s="6">
        <v>366.31</v>
      </c>
      <c r="S1249" s="3">
        <v>378.85</v>
      </c>
      <c r="T1249" s="12">
        <v>366.98</v>
      </c>
      <c r="U1249" s="3">
        <v>336.14</v>
      </c>
      <c r="V1249" s="12">
        <v>376.06</v>
      </c>
      <c r="W1249" s="3">
        <v>321.97000000000003</v>
      </c>
      <c r="X1249" s="12">
        <v>346.03</v>
      </c>
      <c r="Y1249" s="3">
        <v>391.95</v>
      </c>
      <c r="Z1249" s="6">
        <v>350.61</v>
      </c>
      <c r="AA1249" s="3">
        <v>373.88</v>
      </c>
      <c r="AB1249" s="3">
        <v>358.57</v>
      </c>
      <c r="AC1249" s="3">
        <v>-5.9325901448184601E-2</v>
      </c>
      <c r="AD1249" s="3">
        <v>0.85019929424820795</v>
      </c>
      <c r="AE1249" s="8">
        <v>0.141188949119783</v>
      </c>
      <c r="AF1249" s="3">
        <v>0.85226662642789797</v>
      </c>
    </row>
    <row r="1250" spans="1:32" x14ac:dyDescent="0.25">
      <c r="A1250" s="17" t="s">
        <v>5962</v>
      </c>
      <c r="B1250" s="2" t="s">
        <v>170</v>
      </c>
      <c r="C1250" s="3">
        <v>4.6100000000000003</v>
      </c>
      <c r="D1250" s="3">
        <v>28473.73</v>
      </c>
      <c r="E1250" s="3">
        <v>16933.91</v>
      </c>
      <c r="F1250" s="2" t="s">
        <v>169</v>
      </c>
      <c r="G1250" s="2">
        <v>11</v>
      </c>
      <c r="H1250" s="3">
        <v>47.37</v>
      </c>
      <c r="I1250" s="2">
        <v>0</v>
      </c>
      <c r="J1250" s="9" t="s">
        <v>168</v>
      </c>
      <c r="K1250" s="3">
        <v>1326.3</v>
      </c>
      <c r="L1250" s="12">
        <v>1247.47</v>
      </c>
      <c r="M1250" s="3">
        <v>1282.18</v>
      </c>
      <c r="N1250" s="12">
        <v>1415.86</v>
      </c>
      <c r="O1250" s="3">
        <v>1241.6600000000001</v>
      </c>
      <c r="P1250" s="12">
        <v>866.44</v>
      </c>
      <c r="Q1250" s="3">
        <v>1266.53</v>
      </c>
      <c r="R1250" s="6">
        <v>902.82</v>
      </c>
      <c r="S1250" s="3">
        <v>1357.68</v>
      </c>
      <c r="T1250" s="12">
        <v>1678.71</v>
      </c>
      <c r="U1250" s="3">
        <v>1206.9000000000001</v>
      </c>
      <c r="V1250" s="12">
        <v>1241.83</v>
      </c>
      <c r="W1250" s="3">
        <v>1126.82</v>
      </c>
      <c r="X1250" s="12">
        <v>1291.6400000000001</v>
      </c>
      <c r="Y1250" s="3">
        <v>1203.56</v>
      </c>
      <c r="Z1250" s="6">
        <v>1125.21</v>
      </c>
      <c r="AA1250" s="3">
        <v>1193.6600000000001</v>
      </c>
      <c r="AB1250" s="3">
        <v>1279.04</v>
      </c>
      <c r="AC1250" s="3">
        <v>0.10821382845274299</v>
      </c>
      <c r="AD1250" s="3">
        <v>0.84006115082996002</v>
      </c>
      <c r="AE1250" s="8">
        <v>0.14452362599422</v>
      </c>
      <c r="AF1250" s="3">
        <v>0.84700234344549297</v>
      </c>
    </row>
    <row r="1251" spans="1:32" x14ac:dyDescent="0.25">
      <c r="A1251" s="17" t="s">
        <v>8113</v>
      </c>
      <c r="B1251" s="2" t="s">
        <v>8114</v>
      </c>
      <c r="C1251" s="3">
        <v>8.23</v>
      </c>
      <c r="D1251" s="3">
        <v>35149.25</v>
      </c>
      <c r="E1251" s="3">
        <v>561.84</v>
      </c>
      <c r="F1251" s="2" t="s">
        <v>8115</v>
      </c>
      <c r="G1251" s="2">
        <v>5</v>
      </c>
      <c r="H1251" s="3">
        <v>18.75</v>
      </c>
      <c r="I1251" s="2">
        <v>1.1000000000000001E-3</v>
      </c>
      <c r="J1251" s="9" t="s">
        <v>8116</v>
      </c>
      <c r="K1251" s="3">
        <v>58.18</v>
      </c>
      <c r="L1251" s="12">
        <v>51.31</v>
      </c>
      <c r="M1251" s="3">
        <v>40.67</v>
      </c>
      <c r="N1251" s="12">
        <v>44.85</v>
      </c>
      <c r="O1251" s="3">
        <v>60.12</v>
      </c>
      <c r="P1251" s="12">
        <v>56.09</v>
      </c>
      <c r="Q1251" s="3">
        <v>59.5</v>
      </c>
      <c r="R1251" s="6">
        <v>61.46</v>
      </c>
      <c r="S1251" s="3">
        <v>63.67</v>
      </c>
      <c r="T1251" s="12">
        <v>62.56</v>
      </c>
      <c r="U1251" s="3">
        <v>53.78</v>
      </c>
      <c r="V1251" s="12">
        <v>56.81</v>
      </c>
      <c r="W1251" s="3">
        <v>53.14</v>
      </c>
      <c r="X1251" s="12">
        <v>54.08</v>
      </c>
      <c r="Y1251" s="3">
        <v>53.4</v>
      </c>
      <c r="Z1251" s="6">
        <v>57.48</v>
      </c>
      <c r="AA1251" s="3">
        <v>54.02</v>
      </c>
      <c r="AB1251" s="3">
        <v>56.86</v>
      </c>
      <c r="AC1251" s="3">
        <v>8.4612474084554801E-2</v>
      </c>
      <c r="AD1251" s="3">
        <v>0.84006115082996002</v>
      </c>
      <c r="AE1251" s="8">
        <v>0.14452362599422</v>
      </c>
      <c r="AF1251" s="3">
        <v>0.84431155855197604</v>
      </c>
    </row>
    <row r="1252" spans="1:32" x14ac:dyDescent="0.25">
      <c r="A1252" s="17" t="s">
        <v>6226</v>
      </c>
      <c r="B1252" s="2" t="s">
        <v>4286</v>
      </c>
      <c r="C1252" s="3">
        <v>5.91</v>
      </c>
      <c r="D1252" s="3">
        <v>86671.66</v>
      </c>
      <c r="E1252" s="3">
        <v>629.83000000000004</v>
      </c>
      <c r="F1252" s="2" t="s">
        <v>4285</v>
      </c>
      <c r="G1252" s="2">
        <v>21</v>
      </c>
      <c r="H1252" s="3">
        <v>40.21</v>
      </c>
      <c r="I1252" s="2">
        <v>1.1000000000000001E-3</v>
      </c>
      <c r="J1252" s="9" t="s">
        <v>4284</v>
      </c>
      <c r="K1252" s="3">
        <v>209.53</v>
      </c>
      <c r="L1252" s="12">
        <v>226.49</v>
      </c>
      <c r="M1252" s="3">
        <v>234.9</v>
      </c>
      <c r="N1252" s="12">
        <v>217.33</v>
      </c>
      <c r="O1252" s="3">
        <v>211.72</v>
      </c>
      <c r="P1252" s="12">
        <v>200.89</v>
      </c>
      <c r="Q1252" s="3">
        <v>169.39</v>
      </c>
      <c r="R1252" s="6">
        <v>186.55</v>
      </c>
      <c r="S1252" s="3">
        <v>242.93</v>
      </c>
      <c r="T1252" s="12">
        <v>279.02999999999997</v>
      </c>
      <c r="U1252" s="3">
        <v>225.78</v>
      </c>
      <c r="V1252" s="12">
        <v>231.26</v>
      </c>
      <c r="W1252" s="3">
        <v>240.07</v>
      </c>
      <c r="X1252" s="12">
        <v>227.7</v>
      </c>
      <c r="Y1252" s="3">
        <v>168.78</v>
      </c>
      <c r="Z1252" s="6">
        <v>172.31</v>
      </c>
      <c r="AA1252" s="3">
        <v>207.1</v>
      </c>
      <c r="AB1252" s="3">
        <v>223.48</v>
      </c>
      <c r="AC1252" s="3">
        <v>9.8640195217754897E-2</v>
      </c>
      <c r="AD1252" s="3">
        <v>0.838104503411499</v>
      </c>
      <c r="AE1252" s="8">
        <v>0.14517622409136699</v>
      </c>
      <c r="AF1252" s="3">
        <v>0.84388923843786001</v>
      </c>
    </row>
    <row r="1253" spans="1:32" x14ac:dyDescent="0.25">
      <c r="A1253" s="17" t="s">
        <v>5975</v>
      </c>
      <c r="B1253" s="2" t="s">
        <v>1217</v>
      </c>
      <c r="C1253" s="3">
        <v>7.04</v>
      </c>
      <c r="D1253" s="3">
        <v>47240.4</v>
      </c>
      <c r="E1253" s="3">
        <v>4528.6000000000004</v>
      </c>
      <c r="F1253" s="2" t="s">
        <v>1216</v>
      </c>
      <c r="G1253" s="2">
        <v>19</v>
      </c>
      <c r="H1253" s="3">
        <v>61.71</v>
      </c>
      <c r="I1253" s="2">
        <v>0</v>
      </c>
      <c r="J1253" s="9" t="s">
        <v>1215</v>
      </c>
      <c r="K1253" s="3">
        <v>527.13</v>
      </c>
      <c r="L1253" s="12">
        <v>546.65</v>
      </c>
      <c r="M1253" s="3">
        <v>529.6</v>
      </c>
      <c r="N1253" s="12">
        <v>551.53</v>
      </c>
      <c r="O1253" s="3">
        <v>499.21</v>
      </c>
      <c r="P1253" s="12">
        <v>456.91</v>
      </c>
      <c r="Q1253" s="3">
        <v>443.79</v>
      </c>
      <c r="R1253" s="6">
        <v>520.66</v>
      </c>
      <c r="S1253" s="3">
        <v>583.28</v>
      </c>
      <c r="T1253" s="12">
        <v>562.6</v>
      </c>
      <c r="U1253" s="3">
        <v>610.79</v>
      </c>
      <c r="V1253" s="12">
        <v>573.76</v>
      </c>
      <c r="W1253" s="3">
        <v>608.70000000000005</v>
      </c>
      <c r="X1253" s="12">
        <v>521.24</v>
      </c>
      <c r="Y1253" s="3">
        <v>436.86</v>
      </c>
      <c r="Z1253" s="6">
        <v>435.87</v>
      </c>
      <c r="AA1253" s="3">
        <v>509.43</v>
      </c>
      <c r="AB1253" s="3">
        <v>541.64</v>
      </c>
      <c r="AC1253" s="3">
        <v>8.0909473794709405E-2</v>
      </c>
      <c r="AD1253" s="3">
        <v>0.83917238344962297</v>
      </c>
      <c r="AE1253" s="8">
        <v>0.14481969101789199</v>
      </c>
      <c r="AF1253" s="3">
        <v>0.84306383631031101</v>
      </c>
    </row>
    <row r="1254" spans="1:32" x14ac:dyDescent="0.25">
      <c r="A1254" s="17" t="s">
        <v>5906</v>
      </c>
      <c r="B1254" s="2" t="s">
        <v>605</v>
      </c>
      <c r="C1254" s="3">
        <v>6.48</v>
      </c>
      <c r="D1254" s="3">
        <v>55249.38</v>
      </c>
      <c r="E1254" s="3">
        <v>8625.56</v>
      </c>
      <c r="F1254" s="2" t="s">
        <v>604</v>
      </c>
      <c r="G1254" s="2">
        <v>26</v>
      </c>
      <c r="H1254" s="3">
        <v>63.89</v>
      </c>
      <c r="I1254" s="2">
        <v>0</v>
      </c>
      <c r="J1254" s="9" t="s">
        <v>603</v>
      </c>
      <c r="K1254" s="3">
        <v>1094.69</v>
      </c>
      <c r="L1254" s="12">
        <v>1162.0899999999999</v>
      </c>
      <c r="M1254" s="3">
        <v>1221.98</v>
      </c>
      <c r="N1254" s="12">
        <v>982.75</v>
      </c>
      <c r="O1254" s="3">
        <v>1099.6199999999999</v>
      </c>
      <c r="P1254" s="12">
        <v>1004.21</v>
      </c>
      <c r="Q1254" s="3">
        <v>739.73</v>
      </c>
      <c r="R1254" s="6">
        <v>848.56</v>
      </c>
      <c r="S1254" s="3">
        <v>1413.71</v>
      </c>
      <c r="T1254" s="12">
        <v>1431.71</v>
      </c>
      <c r="U1254" s="3">
        <v>1485.25</v>
      </c>
      <c r="V1254" s="12">
        <v>1402.77</v>
      </c>
      <c r="W1254" s="3">
        <v>1222.67</v>
      </c>
      <c r="X1254" s="12">
        <v>1100.3399999999999</v>
      </c>
      <c r="Y1254" s="3">
        <v>735.93</v>
      </c>
      <c r="Z1254" s="6">
        <v>638.08000000000004</v>
      </c>
      <c r="AA1254" s="3">
        <v>1019.2</v>
      </c>
      <c r="AB1254" s="3">
        <v>1178.81</v>
      </c>
      <c r="AC1254" s="3">
        <v>0.166382169598281</v>
      </c>
      <c r="AD1254" s="3">
        <v>0.82623731639272902</v>
      </c>
      <c r="AE1254" s="8">
        <v>0.149197890806016</v>
      </c>
      <c r="AF1254" s="3">
        <v>0.84282330850545994</v>
      </c>
    </row>
    <row r="1255" spans="1:32" x14ac:dyDescent="0.25">
      <c r="A1255" s="17" t="s">
        <v>5767</v>
      </c>
      <c r="B1255" s="2" t="s">
        <v>62</v>
      </c>
      <c r="C1255" s="3">
        <v>8</v>
      </c>
      <c r="D1255" s="3">
        <v>18142.46</v>
      </c>
      <c r="E1255" s="3">
        <v>36231.99</v>
      </c>
      <c r="F1255" s="2" t="s">
        <v>61</v>
      </c>
      <c r="G1255" s="2">
        <v>8</v>
      </c>
      <c r="H1255" s="3">
        <v>64.63</v>
      </c>
      <c r="I1255" s="2">
        <v>0</v>
      </c>
      <c r="J1255" s="9" t="s">
        <v>60</v>
      </c>
      <c r="K1255" s="3">
        <v>1747.99</v>
      </c>
      <c r="L1255" s="12">
        <v>1898.62</v>
      </c>
      <c r="M1255" s="3">
        <v>1889.14</v>
      </c>
      <c r="N1255" s="12">
        <v>1922.43</v>
      </c>
      <c r="O1255" s="3">
        <v>1823.74</v>
      </c>
      <c r="P1255" s="12">
        <v>1818.82</v>
      </c>
      <c r="Q1255" s="3">
        <v>1632.2</v>
      </c>
      <c r="R1255" s="6">
        <v>1547.35</v>
      </c>
      <c r="S1255" s="3">
        <v>1985.57</v>
      </c>
      <c r="T1255" s="12">
        <v>2179.7199999999998</v>
      </c>
      <c r="U1255" s="3">
        <v>1705.83</v>
      </c>
      <c r="V1255" s="12">
        <v>2153.14</v>
      </c>
      <c r="W1255" s="3">
        <v>1570.92</v>
      </c>
      <c r="X1255" s="12">
        <v>1858.19</v>
      </c>
      <c r="Y1255" s="3">
        <v>1882.27</v>
      </c>
      <c r="Z1255" s="6">
        <v>1726.25</v>
      </c>
      <c r="AA1255" s="3">
        <v>1785.04</v>
      </c>
      <c r="AB1255" s="3">
        <v>1882.74</v>
      </c>
      <c r="AC1255" s="3">
        <v>7.2300717173660503E-2</v>
      </c>
      <c r="AD1255" s="3">
        <v>0.83917238344962297</v>
      </c>
      <c r="AE1255" s="8">
        <v>0.14481969101789199</v>
      </c>
      <c r="AF1255" s="3">
        <v>0.84228123738353999</v>
      </c>
    </row>
    <row r="1256" spans="1:32" x14ac:dyDescent="0.25">
      <c r="A1256" s="17" t="s">
        <v>7001</v>
      </c>
      <c r="B1256" s="2" t="s">
        <v>2111</v>
      </c>
      <c r="C1256" s="3">
        <v>4.4000000000000004</v>
      </c>
      <c r="D1256" s="3">
        <v>20222.48</v>
      </c>
      <c r="E1256" s="3">
        <v>1561.92</v>
      </c>
      <c r="F1256" s="2" t="s">
        <v>2110</v>
      </c>
      <c r="G1256" s="2">
        <v>2</v>
      </c>
      <c r="H1256" s="3">
        <v>24.5</v>
      </c>
      <c r="I1256" s="2">
        <v>0</v>
      </c>
      <c r="J1256" s="9" t="s">
        <v>2109</v>
      </c>
      <c r="K1256" s="3">
        <v>18.13</v>
      </c>
      <c r="L1256" s="12">
        <v>21.59</v>
      </c>
      <c r="M1256" s="3">
        <v>20.05</v>
      </c>
      <c r="N1256" s="12">
        <v>32.81</v>
      </c>
      <c r="O1256" s="3">
        <v>19.100000000000001</v>
      </c>
      <c r="P1256" s="12">
        <v>17.23</v>
      </c>
      <c r="Q1256" s="3">
        <v>20.97</v>
      </c>
      <c r="R1256" s="6">
        <v>22.6</v>
      </c>
      <c r="S1256" s="3" t="s">
        <v>5606</v>
      </c>
      <c r="T1256" s="12">
        <v>9.23</v>
      </c>
      <c r="U1256" s="3">
        <v>17.47</v>
      </c>
      <c r="V1256" s="12">
        <v>20.69</v>
      </c>
      <c r="W1256" s="3">
        <v>61.45</v>
      </c>
      <c r="X1256" s="12">
        <v>68.790000000000006</v>
      </c>
      <c r="Y1256" s="3">
        <v>27.12</v>
      </c>
      <c r="Z1256" s="6">
        <v>21.25</v>
      </c>
      <c r="AA1256" s="3">
        <v>21.56</v>
      </c>
      <c r="AB1256" s="3">
        <v>32.29</v>
      </c>
      <c r="AC1256" s="3">
        <v>0.29974654873293399</v>
      </c>
      <c r="AD1256" s="3">
        <v>0.78692355445119899</v>
      </c>
      <c r="AE1256" s="8">
        <v>0.163333942688728</v>
      </c>
      <c r="AF1256" s="3">
        <v>0.84207878136633696</v>
      </c>
    </row>
    <row r="1257" spans="1:32" x14ac:dyDescent="0.25">
      <c r="A1257" s="17" t="s">
        <v>6031</v>
      </c>
      <c r="B1257" s="2" t="s">
        <v>2648</v>
      </c>
      <c r="C1257" s="3">
        <v>7.03</v>
      </c>
      <c r="D1257" s="3">
        <v>79043.86</v>
      </c>
      <c r="E1257" s="3">
        <v>1705.15</v>
      </c>
      <c r="F1257" s="2" t="s">
        <v>2647</v>
      </c>
      <c r="G1257" s="2">
        <v>28</v>
      </c>
      <c r="H1257" s="3">
        <v>51.08</v>
      </c>
      <c r="I1257" s="2">
        <v>0</v>
      </c>
      <c r="J1257" s="9" t="s">
        <v>2646</v>
      </c>
      <c r="K1257" s="3">
        <v>615.15</v>
      </c>
      <c r="L1257" s="12">
        <v>547.47</v>
      </c>
      <c r="M1257" s="3">
        <v>478.43</v>
      </c>
      <c r="N1257" s="12">
        <v>600.22</v>
      </c>
      <c r="O1257" s="3">
        <v>518.64</v>
      </c>
      <c r="P1257" s="12">
        <v>746.27</v>
      </c>
      <c r="Q1257" s="3">
        <v>751.15</v>
      </c>
      <c r="R1257" s="6">
        <v>796.22</v>
      </c>
      <c r="S1257" s="3">
        <v>546.25</v>
      </c>
      <c r="T1257" s="12">
        <v>470.44</v>
      </c>
      <c r="U1257" s="3">
        <v>579.24</v>
      </c>
      <c r="V1257" s="12">
        <v>590.42999999999995</v>
      </c>
      <c r="W1257" s="3">
        <v>973.23</v>
      </c>
      <c r="X1257" s="12">
        <v>946.46</v>
      </c>
      <c r="Y1257" s="3">
        <v>814.6</v>
      </c>
      <c r="Z1257" s="6">
        <v>786.23</v>
      </c>
      <c r="AA1257" s="3">
        <v>631.69000000000005</v>
      </c>
      <c r="AB1257" s="3">
        <v>713.36</v>
      </c>
      <c r="AC1257" s="3">
        <v>0.151456025677426</v>
      </c>
      <c r="AD1257" s="3">
        <v>0.82766282688453996</v>
      </c>
      <c r="AE1257" s="8">
        <v>0.14870897257685001</v>
      </c>
      <c r="AF1257" s="3">
        <v>0.84140637192768397</v>
      </c>
    </row>
    <row r="1258" spans="1:32" x14ac:dyDescent="0.25">
      <c r="A1258" s="17" t="s">
        <v>7065</v>
      </c>
      <c r="B1258" s="2" t="s">
        <v>5072</v>
      </c>
      <c r="C1258" s="3">
        <v>6.27</v>
      </c>
      <c r="D1258" s="3">
        <v>30545.4</v>
      </c>
      <c r="E1258" s="3">
        <v>560.23</v>
      </c>
      <c r="F1258" s="2" t="s">
        <v>5071</v>
      </c>
      <c r="G1258" s="2">
        <v>2</v>
      </c>
      <c r="H1258" s="3">
        <v>9.7799999999999994</v>
      </c>
      <c r="I1258" s="2">
        <v>1.1000000000000001E-3</v>
      </c>
      <c r="J1258" s="9" t="s">
        <v>5070</v>
      </c>
      <c r="K1258" s="3">
        <v>31.79</v>
      </c>
      <c r="L1258" s="12" t="s">
        <v>5606</v>
      </c>
      <c r="M1258" s="3">
        <v>30.98</v>
      </c>
      <c r="N1258" s="12" t="s">
        <v>5606</v>
      </c>
      <c r="O1258" s="3" t="s">
        <v>5606</v>
      </c>
      <c r="P1258" s="12">
        <v>17.489999999999998</v>
      </c>
      <c r="Q1258" s="3" t="s">
        <v>5606</v>
      </c>
      <c r="R1258" s="6" t="s">
        <v>5606</v>
      </c>
      <c r="S1258" s="3">
        <v>46.82</v>
      </c>
      <c r="T1258" s="12">
        <v>48.49</v>
      </c>
      <c r="U1258" s="3" t="s">
        <v>5606</v>
      </c>
      <c r="V1258" s="12">
        <v>19.13</v>
      </c>
      <c r="W1258" s="3">
        <v>32.22</v>
      </c>
      <c r="X1258" s="12">
        <v>31.74</v>
      </c>
      <c r="Y1258" s="3">
        <v>26.7</v>
      </c>
      <c r="Z1258" s="6">
        <v>24</v>
      </c>
      <c r="AA1258" s="3">
        <v>26.75</v>
      </c>
      <c r="AB1258" s="3">
        <v>32.729999999999997</v>
      </c>
      <c r="AC1258" s="3">
        <v>0.27044106411698299</v>
      </c>
      <c r="AD1258" s="3">
        <v>0.79521897344251002</v>
      </c>
      <c r="AE1258" s="8">
        <v>0.16024372301291201</v>
      </c>
      <c r="AF1258" s="3">
        <v>0.839947370305833</v>
      </c>
    </row>
    <row r="1259" spans="1:32" x14ac:dyDescent="0.25">
      <c r="A1259" s="17" t="s">
        <v>7232</v>
      </c>
      <c r="B1259" s="2" t="s">
        <v>2879</v>
      </c>
      <c r="C1259" s="3">
        <v>4.68</v>
      </c>
      <c r="D1259" s="3">
        <v>13226.92</v>
      </c>
      <c r="E1259" s="3">
        <v>1155.6300000000001</v>
      </c>
      <c r="F1259" s="2" t="s">
        <v>2878</v>
      </c>
      <c r="G1259" s="2">
        <v>4</v>
      </c>
      <c r="H1259" s="3">
        <v>27.97</v>
      </c>
      <c r="I1259" s="2">
        <v>1.1000000000000001E-3</v>
      </c>
      <c r="J1259" s="9" t="s">
        <v>2877</v>
      </c>
      <c r="K1259" s="3">
        <v>33.21</v>
      </c>
      <c r="L1259" s="12">
        <v>26.94</v>
      </c>
      <c r="M1259" s="3">
        <v>16.75</v>
      </c>
      <c r="N1259" s="12">
        <v>24.4</v>
      </c>
      <c r="O1259" s="3">
        <v>29.49</v>
      </c>
      <c r="P1259" s="12">
        <v>27.62</v>
      </c>
      <c r="Q1259" s="3">
        <v>31.82</v>
      </c>
      <c r="R1259" s="6">
        <v>26.12</v>
      </c>
      <c r="S1259" s="3">
        <v>40.020000000000003</v>
      </c>
      <c r="T1259" s="12">
        <v>37.380000000000003</v>
      </c>
      <c r="U1259" s="3">
        <v>30.84</v>
      </c>
      <c r="V1259" s="12">
        <v>30.39</v>
      </c>
      <c r="W1259" s="3">
        <v>19.059999999999999</v>
      </c>
      <c r="X1259" s="12">
        <v>23.29</v>
      </c>
      <c r="Y1259" s="3">
        <v>33.81</v>
      </c>
      <c r="Z1259" s="6">
        <v>26.81</v>
      </c>
      <c r="AA1259" s="3">
        <v>27.04</v>
      </c>
      <c r="AB1259" s="3">
        <v>30.2</v>
      </c>
      <c r="AC1259" s="3">
        <v>0.14855368490499399</v>
      </c>
      <c r="AD1259" s="3">
        <v>0.82656327662700801</v>
      </c>
      <c r="AE1259" s="8">
        <v>0.14908595216665399</v>
      </c>
      <c r="AF1259" s="3">
        <v>0.83980655365817902</v>
      </c>
    </row>
    <row r="1260" spans="1:32" x14ac:dyDescent="0.25">
      <c r="A1260" s="17" t="s">
        <v>7035</v>
      </c>
      <c r="B1260" s="2" t="s">
        <v>4484</v>
      </c>
      <c r="C1260" s="3">
        <v>9.6199999999999992</v>
      </c>
      <c r="D1260" s="3">
        <v>33103.870000000003</v>
      </c>
      <c r="E1260" s="3">
        <v>392.64</v>
      </c>
      <c r="F1260" s="2" t="s">
        <v>4483</v>
      </c>
      <c r="G1260" s="2">
        <v>4</v>
      </c>
      <c r="H1260" s="3">
        <v>23.13</v>
      </c>
      <c r="I1260" s="2">
        <v>1.1000000000000001E-3</v>
      </c>
      <c r="J1260" s="9" t="s">
        <v>4482</v>
      </c>
      <c r="K1260" s="3">
        <v>125.06</v>
      </c>
      <c r="L1260" s="12">
        <v>121.73</v>
      </c>
      <c r="M1260" s="3">
        <v>110.17</v>
      </c>
      <c r="N1260" s="12" t="s">
        <v>5606</v>
      </c>
      <c r="O1260" s="3">
        <v>113.99</v>
      </c>
      <c r="P1260" s="12">
        <v>77.67</v>
      </c>
      <c r="Q1260" s="3">
        <v>150.25</v>
      </c>
      <c r="R1260" s="6">
        <v>190.07</v>
      </c>
      <c r="S1260" s="3">
        <v>113.08</v>
      </c>
      <c r="T1260" s="12">
        <v>132.71</v>
      </c>
      <c r="U1260" s="3">
        <v>59.65</v>
      </c>
      <c r="V1260" s="12">
        <v>92.7</v>
      </c>
      <c r="W1260" s="3">
        <v>41.33</v>
      </c>
      <c r="X1260" s="12">
        <v>84.09</v>
      </c>
      <c r="Y1260" s="3">
        <v>180.05</v>
      </c>
      <c r="Z1260" s="6">
        <v>221.79</v>
      </c>
      <c r="AA1260" s="3">
        <v>126.99</v>
      </c>
      <c r="AB1260" s="3">
        <v>115.67</v>
      </c>
      <c r="AC1260" s="3">
        <v>-0.27228828743934502</v>
      </c>
      <c r="AD1260" s="3">
        <v>0.79405481476491402</v>
      </c>
      <c r="AE1260" s="8">
        <v>0.16067384446602001</v>
      </c>
      <c r="AF1260" s="3">
        <v>0.83944264862347395</v>
      </c>
    </row>
    <row r="1261" spans="1:32" x14ac:dyDescent="0.25">
      <c r="A1261" s="17" t="s">
        <v>6449</v>
      </c>
      <c r="B1261" s="2" t="s">
        <v>941</v>
      </c>
      <c r="C1261" s="3">
        <v>9.7200000000000006</v>
      </c>
      <c r="D1261" s="3">
        <v>15043.99</v>
      </c>
      <c r="E1261" s="3">
        <v>6577.88</v>
      </c>
      <c r="F1261" s="2" t="s">
        <v>940</v>
      </c>
      <c r="G1261" s="2">
        <v>4</v>
      </c>
      <c r="H1261" s="3">
        <v>46.98</v>
      </c>
      <c r="I1261" s="2">
        <v>0</v>
      </c>
      <c r="J1261" s="9" t="s">
        <v>939</v>
      </c>
      <c r="K1261" s="3">
        <v>122.84</v>
      </c>
      <c r="L1261" s="12">
        <v>125.82</v>
      </c>
      <c r="M1261" s="3">
        <v>131.81</v>
      </c>
      <c r="N1261" s="12">
        <v>137.69999999999999</v>
      </c>
      <c r="O1261" s="3">
        <v>147.02000000000001</v>
      </c>
      <c r="P1261" s="12">
        <v>135.54</v>
      </c>
      <c r="Q1261" s="3">
        <v>144.24</v>
      </c>
      <c r="R1261" s="6">
        <v>139.46</v>
      </c>
      <c r="S1261" s="3">
        <v>127.19</v>
      </c>
      <c r="T1261" s="12">
        <v>127.48</v>
      </c>
      <c r="U1261" s="3">
        <v>119.86</v>
      </c>
      <c r="V1261" s="12">
        <v>135.32</v>
      </c>
      <c r="W1261" s="3">
        <v>217.75</v>
      </c>
      <c r="X1261" s="12">
        <v>205.27</v>
      </c>
      <c r="Y1261" s="3">
        <v>128.51</v>
      </c>
      <c r="Z1261" s="6">
        <v>138.87</v>
      </c>
      <c r="AA1261" s="3">
        <v>135.55000000000001</v>
      </c>
      <c r="AB1261" s="3">
        <v>150.03</v>
      </c>
      <c r="AC1261" s="3">
        <v>0.112451097223691</v>
      </c>
      <c r="AD1261" s="3">
        <v>0.82768486639341299</v>
      </c>
      <c r="AE1261" s="8">
        <v>0.14870142610850601</v>
      </c>
      <c r="AF1261" s="3">
        <v>0.83528886459924401</v>
      </c>
    </row>
    <row r="1262" spans="1:32" x14ac:dyDescent="0.25">
      <c r="A1262" s="17" t="s">
        <v>6706</v>
      </c>
      <c r="B1262" s="2" t="s">
        <v>1415</v>
      </c>
      <c r="C1262" s="3">
        <v>5.25</v>
      </c>
      <c r="D1262" s="3">
        <v>36200.949999999997</v>
      </c>
      <c r="E1262" s="3">
        <v>3140.91</v>
      </c>
      <c r="F1262" s="2" t="s">
        <v>1414</v>
      </c>
      <c r="G1262" s="2">
        <v>19</v>
      </c>
      <c r="H1262" s="3">
        <v>58.93</v>
      </c>
      <c r="I1262" s="2">
        <v>0</v>
      </c>
      <c r="J1262" s="9" t="s">
        <v>1413</v>
      </c>
      <c r="K1262" s="3">
        <v>634.4</v>
      </c>
      <c r="L1262" s="12">
        <v>624.38</v>
      </c>
      <c r="M1262" s="3">
        <v>583.02</v>
      </c>
      <c r="N1262" s="12">
        <v>582.08000000000004</v>
      </c>
      <c r="O1262" s="3">
        <v>575.77</v>
      </c>
      <c r="P1262" s="12">
        <v>666.96</v>
      </c>
      <c r="Q1262" s="3">
        <v>883.69</v>
      </c>
      <c r="R1262" s="6">
        <v>732.39</v>
      </c>
      <c r="S1262" s="3">
        <v>676.23</v>
      </c>
      <c r="T1262" s="12">
        <v>816.58</v>
      </c>
      <c r="U1262" s="3">
        <v>698.69</v>
      </c>
      <c r="V1262" s="12">
        <v>703.11</v>
      </c>
      <c r="W1262" s="3">
        <v>666.32</v>
      </c>
      <c r="X1262" s="12">
        <v>684.28</v>
      </c>
      <c r="Y1262" s="3">
        <v>666.6</v>
      </c>
      <c r="Z1262" s="6">
        <v>635.65</v>
      </c>
      <c r="AA1262" s="3">
        <v>660.34</v>
      </c>
      <c r="AB1262" s="3">
        <v>693.43</v>
      </c>
      <c r="AC1262" s="3">
        <v>8.1192729296522603E-2</v>
      </c>
      <c r="AD1262" s="3">
        <v>0.83015764232910805</v>
      </c>
      <c r="AE1262" s="8">
        <v>0.147857159162222</v>
      </c>
      <c r="AF1262" s="3">
        <v>0.83411867885094204</v>
      </c>
    </row>
    <row r="1263" spans="1:32" x14ac:dyDescent="0.25">
      <c r="A1263" s="17" t="s">
        <v>6834</v>
      </c>
      <c r="B1263" s="2" t="s">
        <v>4469</v>
      </c>
      <c r="C1263" s="3">
        <v>5.39</v>
      </c>
      <c r="D1263" s="3">
        <v>36165.339999999997</v>
      </c>
      <c r="E1263" s="3">
        <v>959.26</v>
      </c>
      <c r="F1263" s="2" t="s">
        <v>4468</v>
      </c>
      <c r="G1263" s="2">
        <v>7</v>
      </c>
      <c r="H1263" s="3">
        <v>33.33</v>
      </c>
      <c r="I1263" s="2">
        <v>1.1000000000000001E-3</v>
      </c>
      <c r="J1263" s="9" t="s">
        <v>4467</v>
      </c>
      <c r="K1263" s="3">
        <v>108.09</v>
      </c>
      <c r="L1263" s="12">
        <v>99</v>
      </c>
      <c r="M1263" s="3">
        <v>99.19</v>
      </c>
      <c r="N1263" s="12">
        <v>102.08</v>
      </c>
      <c r="O1263" s="3">
        <v>91.83</v>
      </c>
      <c r="P1263" s="12">
        <v>87.14</v>
      </c>
      <c r="Q1263" s="3">
        <v>87.61</v>
      </c>
      <c r="R1263" s="6">
        <v>96.08</v>
      </c>
      <c r="S1263" s="3">
        <v>126.04</v>
      </c>
      <c r="T1263" s="12">
        <v>134.16999999999999</v>
      </c>
      <c r="U1263" s="3">
        <v>105.19</v>
      </c>
      <c r="V1263" s="12">
        <v>105.77</v>
      </c>
      <c r="W1263" s="3">
        <v>90.12</v>
      </c>
      <c r="X1263" s="12">
        <v>102.4</v>
      </c>
      <c r="Y1263" s="3">
        <v>81.52</v>
      </c>
      <c r="Z1263" s="6">
        <v>85.92</v>
      </c>
      <c r="AA1263" s="3">
        <v>96.38</v>
      </c>
      <c r="AB1263" s="3">
        <v>103.89</v>
      </c>
      <c r="AC1263" s="3">
        <v>9.20847914891543E-2</v>
      </c>
      <c r="AD1263" s="3">
        <v>0.82779976903830099</v>
      </c>
      <c r="AE1263" s="8">
        <v>0.14866208891267099</v>
      </c>
      <c r="AF1263" s="3">
        <v>0.83290579686028399</v>
      </c>
    </row>
    <row r="1264" spans="1:32" x14ac:dyDescent="0.25">
      <c r="A1264" s="17" t="s">
        <v>5829</v>
      </c>
      <c r="B1264" s="2" t="s">
        <v>788</v>
      </c>
      <c r="C1264" s="3">
        <v>6.15</v>
      </c>
      <c r="D1264" s="3">
        <v>67091.09</v>
      </c>
      <c r="E1264" s="3">
        <v>6585.32</v>
      </c>
      <c r="F1264" s="2" t="s">
        <v>787</v>
      </c>
      <c r="G1264" s="2">
        <v>28</v>
      </c>
      <c r="H1264" s="3">
        <v>64.69</v>
      </c>
      <c r="I1264" s="2">
        <v>0</v>
      </c>
      <c r="J1264" s="9" t="s">
        <v>786</v>
      </c>
      <c r="K1264" s="3">
        <v>1280.5899999999999</v>
      </c>
      <c r="L1264" s="12">
        <v>1375.09</v>
      </c>
      <c r="M1264" s="3">
        <v>1473</v>
      </c>
      <c r="N1264" s="12">
        <v>1380.81</v>
      </c>
      <c r="O1264" s="3">
        <v>1326.05</v>
      </c>
      <c r="P1264" s="12">
        <v>1179.3499999999999</v>
      </c>
      <c r="Q1264" s="3">
        <v>1036.17</v>
      </c>
      <c r="R1264" s="6">
        <v>1075.25</v>
      </c>
      <c r="S1264" s="3">
        <v>1424.13</v>
      </c>
      <c r="T1264" s="12">
        <v>1444.86</v>
      </c>
      <c r="U1264" s="3">
        <v>1485.67</v>
      </c>
      <c r="V1264" s="12">
        <v>1512.73</v>
      </c>
      <c r="W1264" s="3">
        <v>1470.17</v>
      </c>
      <c r="X1264" s="12">
        <v>1312.53</v>
      </c>
      <c r="Y1264" s="3">
        <v>1032.8900000000001</v>
      </c>
      <c r="Z1264" s="6">
        <v>1123.73</v>
      </c>
      <c r="AA1264" s="3">
        <v>1265.79</v>
      </c>
      <c r="AB1264" s="3">
        <v>1350.84</v>
      </c>
      <c r="AC1264" s="3">
        <v>9.1365912939493504E-2</v>
      </c>
      <c r="AD1264" s="3">
        <v>0.82768486639341299</v>
      </c>
      <c r="AE1264" s="8">
        <v>0.14870142610850601</v>
      </c>
      <c r="AF1264" s="3">
        <v>0.83271241620618897</v>
      </c>
    </row>
    <row r="1265" spans="1:32" x14ac:dyDescent="0.25">
      <c r="A1265" s="17" t="s">
        <v>6808</v>
      </c>
      <c r="B1265" s="2" t="s">
        <v>2000</v>
      </c>
      <c r="C1265" s="3">
        <v>5.84</v>
      </c>
      <c r="D1265" s="3">
        <v>22564.81</v>
      </c>
      <c r="E1265" s="3">
        <v>1814.58</v>
      </c>
      <c r="F1265" s="2" t="s">
        <v>1999</v>
      </c>
      <c r="G1265" s="2">
        <v>8</v>
      </c>
      <c r="H1265" s="3">
        <v>49.52</v>
      </c>
      <c r="I1265" s="2">
        <v>0</v>
      </c>
      <c r="J1265" s="9" t="s">
        <v>1998</v>
      </c>
      <c r="K1265" s="3">
        <v>158.66999999999999</v>
      </c>
      <c r="L1265" s="12">
        <v>149.82</v>
      </c>
      <c r="M1265" s="3">
        <v>146.94</v>
      </c>
      <c r="N1265" s="12">
        <v>156.05000000000001</v>
      </c>
      <c r="O1265" s="3">
        <v>131.71</v>
      </c>
      <c r="P1265" s="12">
        <v>126.59</v>
      </c>
      <c r="Q1265" s="3">
        <v>116.22</v>
      </c>
      <c r="R1265" s="6">
        <v>116.38</v>
      </c>
      <c r="S1265" s="3">
        <v>139.88</v>
      </c>
      <c r="T1265" s="12">
        <v>144.11000000000001</v>
      </c>
      <c r="U1265" s="3">
        <v>122.51</v>
      </c>
      <c r="V1265" s="12">
        <v>100.81</v>
      </c>
      <c r="W1265" s="3">
        <v>133.27000000000001</v>
      </c>
      <c r="X1265" s="12">
        <v>121</v>
      </c>
      <c r="Y1265" s="3">
        <v>137.96</v>
      </c>
      <c r="Z1265" s="6">
        <v>138.96</v>
      </c>
      <c r="AA1265" s="3">
        <v>137.80000000000001</v>
      </c>
      <c r="AB1265" s="3">
        <v>129.81</v>
      </c>
      <c r="AC1265" s="3">
        <v>-8.4443470707822696E-2</v>
      </c>
      <c r="AD1265" s="3">
        <v>0.82768486639341299</v>
      </c>
      <c r="AE1265" s="8">
        <v>0.14870142610850601</v>
      </c>
      <c r="AF1265" s="3">
        <v>0.83198133260420304</v>
      </c>
    </row>
    <row r="1266" spans="1:32" x14ac:dyDescent="0.25">
      <c r="A1266" s="17" t="s">
        <v>6621</v>
      </c>
      <c r="B1266" s="2" t="s">
        <v>1079</v>
      </c>
      <c r="C1266" s="3">
        <v>5.38</v>
      </c>
      <c r="D1266" s="3">
        <v>24603.63</v>
      </c>
      <c r="E1266" s="3">
        <v>4030.59</v>
      </c>
      <c r="F1266" s="2" t="s">
        <v>1078</v>
      </c>
      <c r="G1266" s="2">
        <v>2</v>
      </c>
      <c r="H1266" s="3">
        <v>15.09</v>
      </c>
      <c r="I1266" s="2">
        <v>0</v>
      </c>
      <c r="J1266" s="9" t="s">
        <v>1077</v>
      </c>
      <c r="K1266" s="3">
        <v>24.35</v>
      </c>
      <c r="L1266" s="12">
        <v>33.82</v>
      </c>
      <c r="M1266" s="3">
        <v>34.89</v>
      </c>
      <c r="N1266" s="12">
        <v>42.94</v>
      </c>
      <c r="O1266" s="3">
        <v>35.979999999999997</v>
      </c>
      <c r="P1266" s="12">
        <v>38.4</v>
      </c>
      <c r="Q1266" s="3">
        <v>24.08</v>
      </c>
      <c r="R1266" s="6">
        <v>37.25</v>
      </c>
      <c r="S1266" s="3" t="s">
        <v>5606</v>
      </c>
      <c r="T1266" s="12" t="s">
        <v>5606</v>
      </c>
      <c r="U1266" s="3" t="s">
        <v>5606</v>
      </c>
      <c r="V1266" s="12">
        <v>10.3</v>
      </c>
      <c r="W1266" s="3">
        <v>79.09</v>
      </c>
      <c r="X1266" s="12">
        <v>68.150000000000006</v>
      </c>
      <c r="Y1266" s="3">
        <v>17.29</v>
      </c>
      <c r="Z1266" s="6">
        <v>12.45</v>
      </c>
      <c r="AA1266" s="3">
        <v>33.96</v>
      </c>
      <c r="AB1266" s="3">
        <v>37.46</v>
      </c>
      <c r="AC1266" s="3">
        <v>-0.35735156197368401</v>
      </c>
      <c r="AD1266" s="3">
        <v>0.75007699047440202</v>
      </c>
      <c r="AE1266" s="8">
        <v>0.17779641897304399</v>
      </c>
      <c r="AF1266" s="3">
        <v>0.83085235179553296</v>
      </c>
    </row>
    <row r="1267" spans="1:32" x14ac:dyDescent="0.25">
      <c r="A1267" s="17" t="s">
        <v>5665</v>
      </c>
      <c r="B1267" s="2" t="s">
        <v>3698</v>
      </c>
      <c r="C1267" s="3">
        <v>5.3</v>
      </c>
      <c r="D1267" s="3">
        <v>1017284.07</v>
      </c>
      <c r="E1267" s="3">
        <v>463.03</v>
      </c>
      <c r="F1267" s="2" t="s">
        <v>3697</v>
      </c>
      <c r="G1267" s="2">
        <v>4</v>
      </c>
      <c r="H1267" s="3">
        <v>0.61</v>
      </c>
      <c r="I1267" s="2">
        <v>1.1000000000000001E-3</v>
      </c>
      <c r="J1267" s="9" t="s">
        <v>3696</v>
      </c>
      <c r="K1267" s="3">
        <v>7904.07</v>
      </c>
      <c r="L1267" s="12">
        <v>9078.99</v>
      </c>
      <c r="M1267" s="3">
        <v>5516.95</v>
      </c>
      <c r="N1267" s="12">
        <v>6075.78</v>
      </c>
      <c r="O1267" s="3">
        <v>6586.56</v>
      </c>
      <c r="P1267" s="12">
        <v>7055.9</v>
      </c>
      <c r="Q1267" s="3">
        <v>8852.84</v>
      </c>
      <c r="R1267" s="6">
        <v>8785.9500000000007</v>
      </c>
      <c r="S1267" s="3">
        <v>4838.95</v>
      </c>
      <c r="T1267" s="12">
        <v>5622.98</v>
      </c>
      <c r="U1267" s="3">
        <v>3398.26</v>
      </c>
      <c r="V1267" s="12">
        <v>4049.43</v>
      </c>
      <c r="W1267" s="3">
        <v>11780.46</v>
      </c>
      <c r="X1267" s="12">
        <v>13734.18</v>
      </c>
      <c r="Y1267" s="3">
        <v>6932.08</v>
      </c>
      <c r="Z1267" s="6">
        <v>6040.83</v>
      </c>
      <c r="AA1267" s="3">
        <v>7482.13</v>
      </c>
      <c r="AB1267" s="3">
        <v>7049.65</v>
      </c>
      <c r="AC1267" s="3">
        <v>-0.22214500471745999</v>
      </c>
      <c r="AD1267" s="3">
        <v>0.79992271526509895</v>
      </c>
      <c r="AE1267" s="8">
        <v>0.158517525671622</v>
      </c>
      <c r="AF1267" s="3">
        <v>0.83019561159886202</v>
      </c>
    </row>
    <row r="1268" spans="1:32" x14ac:dyDescent="0.25">
      <c r="A1268" s="17" t="s">
        <v>6878</v>
      </c>
      <c r="B1268" s="2" t="s">
        <v>2813</v>
      </c>
      <c r="C1268" s="3">
        <v>4.8499999999999996</v>
      </c>
      <c r="D1268" s="3">
        <v>30573.040000000001</v>
      </c>
      <c r="E1268" s="3">
        <v>962.45</v>
      </c>
      <c r="F1268" s="2" t="s">
        <v>2812</v>
      </c>
      <c r="G1268" s="2">
        <v>5</v>
      </c>
      <c r="H1268" s="3">
        <v>24.09</v>
      </c>
      <c r="I1268" s="2">
        <v>1.1000000000000001E-3</v>
      </c>
      <c r="J1268" s="9" t="s">
        <v>2811</v>
      </c>
      <c r="K1268" s="3">
        <v>92.81</v>
      </c>
      <c r="L1268" s="12">
        <v>90.54</v>
      </c>
      <c r="M1268" s="3">
        <v>90.76</v>
      </c>
      <c r="N1268" s="12">
        <v>83.28</v>
      </c>
      <c r="O1268" s="3">
        <v>88.49</v>
      </c>
      <c r="P1268" s="12">
        <v>73.59</v>
      </c>
      <c r="Q1268" s="3">
        <v>71.5</v>
      </c>
      <c r="R1268" s="6">
        <v>82.61</v>
      </c>
      <c r="S1268" s="3">
        <v>88.96</v>
      </c>
      <c r="T1268" s="12">
        <v>79.06</v>
      </c>
      <c r="U1268" s="3">
        <v>83.34</v>
      </c>
      <c r="V1268" s="12">
        <v>77.78</v>
      </c>
      <c r="W1268" s="3">
        <v>98.81</v>
      </c>
      <c r="X1268" s="12">
        <v>88.12</v>
      </c>
      <c r="Y1268" s="3">
        <v>59.53</v>
      </c>
      <c r="Z1268" s="6">
        <v>60.32</v>
      </c>
      <c r="AA1268" s="3">
        <v>84.2</v>
      </c>
      <c r="AB1268" s="3">
        <v>79.489999999999995</v>
      </c>
      <c r="AC1268" s="3">
        <v>-9.7156641175337705E-2</v>
      </c>
      <c r="AD1268" s="3">
        <v>0.82296691927551202</v>
      </c>
      <c r="AE1268" s="8">
        <v>0.15032564665526599</v>
      </c>
      <c r="AF1268" s="3">
        <v>0.82868206397043598</v>
      </c>
    </row>
    <row r="1269" spans="1:32" x14ac:dyDescent="0.25">
      <c r="A1269" s="17" t="s">
        <v>5929</v>
      </c>
      <c r="B1269" s="2" t="s">
        <v>4628</v>
      </c>
      <c r="C1269" s="3">
        <v>5.2</v>
      </c>
      <c r="D1269" s="3">
        <v>227883.87</v>
      </c>
      <c r="E1269" s="3">
        <v>2113.79</v>
      </c>
      <c r="F1269" s="2" t="s">
        <v>4627</v>
      </c>
      <c r="G1269" s="2">
        <v>53</v>
      </c>
      <c r="H1269" s="3">
        <v>33.67</v>
      </c>
      <c r="I1269" s="2">
        <v>0</v>
      </c>
      <c r="J1269" s="9" t="s">
        <v>4626</v>
      </c>
      <c r="K1269" s="3">
        <v>1169.52</v>
      </c>
      <c r="L1269" s="12">
        <v>1092.8900000000001</v>
      </c>
      <c r="M1269" s="3">
        <v>1017.83</v>
      </c>
      <c r="N1269" s="12">
        <v>1089.93</v>
      </c>
      <c r="O1269" s="3">
        <v>1146.3499999999999</v>
      </c>
      <c r="P1269" s="12">
        <v>1024.33</v>
      </c>
      <c r="Q1269" s="3">
        <v>1056.45</v>
      </c>
      <c r="R1269" s="6">
        <v>991.29</v>
      </c>
      <c r="S1269" s="3">
        <v>915.05</v>
      </c>
      <c r="T1269" s="12">
        <v>914.69</v>
      </c>
      <c r="U1269" s="3">
        <v>988.13</v>
      </c>
      <c r="V1269" s="12">
        <v>938.77</v>
      </c>
      <c r="W1269" s="3">
        <v>919.85</v>
      </c>
      <c r="X1269" s="12">
        <v>1001.83</v>
      </c>
      <c r="Y1269" s="3">
        <v>2921.4</v>
      </c>
      <c r="Z1269" s="6">
        <v>2809.33</v>
      </c>
      <c r="AA1269" s="3">
        <v>1073.57</v>
      </c>
      <c r="AB1269" s="3">
        <v>1426.13</v>
      </c>
      <c r="AC1269" s="3">
        <v>0.21896991963626</v>
      </c>
      <c r="AD1269" s="3">
        <v>0.79842161755220198</v>
      </c>
      <c r="AE1269" s="8">
        <v>0.15906637444979199</v>
      </c>
      <c r="AF1269" s="3">
        <v>0.82790392261432399</v>
      </c>
    </row>
    <row r="1270" spans="1:32" x14ac:dyDescent="0.25">
      <c r="A1270" s="17" t="s">
        <v>6272</v>
      </c>
      <c r="B1270" s="2" t="s">
        <v>2318</v>
      </c>
      <c r="C1270" s="3">
        <v>5.26</v>
      </c>
      <c r="D1270" s="3">
        <v>43953.66</v>
      </c>
      <c r="E1270" s="3">
        <v>1102.1500000000001</v>
      </c>
      <c r="F1270" s="2" t="s">
        <v>2317</v>
      </c>
      <c r="G1270" s="2">
        <v>8</v>
      </c>
      <c r="H1270" s="3">
        <v>28.32</v>
      </c>
      <c r="I1270" s="2">
        <v>1.1000000000000001E-3</v>
      </c>
      <c r="J1270" s="9" t="s">
        <v>2316</v>
      </c>
      <c r="K1270" s="3">
        <v>254.84</v>
      </c>
      <c r="L1270" s="12">
        <v>281.82</v>
      </c>
      <c r="M1270" s="3">
        <v>225.18</v>
      </c>
      <c r="N1270" s="12">
        <v>292.54000000000002</v>
      </c>
      <c r="O1270" s="3">
        <v>275.13</v>
      </c>
      <c r="P1270" s="12">
        <v>205.53</v>
      </c>
      <c r="Q1270" s="3">
        <v>211.8</v>
      </c>
      <c r="R1270" s="6">
        <v>225.38</v>
      </c>
      <c r="S1270" s="3">
        <v>220.03</v>
      </c>
      <c r="T1270" s="12">
        <v>223.76</v>
      </c>
      <c r="U1270" s="3">
        <v>215.67</v>
      </c>
      <c r="V1270" s="12">
        <v>263.04000000000002</v>
      </c>
      <c r="W1270" s="3">
        <v>222.54</v>
      </c>
      <c r="X1270" s="12">
        <v>259.39999999999998</v>
      </c>
      <c r="Y1270" s="3">
        <v>402.99</v>
      </c>
      <c r="Z1270" s="6">
        <v>418.51</v>
      </c>
      <c r="AA1270" s="3">
        <v>246.53</v>
      </c>
      <c r="AB1270" s="3">
        <v>278.24</v>
      </c>
      <c r="AC1270" s="3">
        <v>0.13630081554359</v>
      </c>
      <c r="AD1270" s="3">
        <v>0.81397716605272596</v>
      </c>
      <c r="AE1270" s="8">
        <v>0.153469767064115</v>
      </c>
      <c r="AF1270" s="3">
        <v>0.82531008667837902</v>
      </c>
    </row>
    <row r="1271" spans="1:32" x14ac:dyDescent="0.25">
      <c r="A1271" s="17" t="s">
        <v>8117</v>
      </c>
      <c r="B1271" s="2" t="s">
        <v>8118</v>
      </c>
      <c r="C1271" s="3">
        <v>6.94</v>
      </c>
      <c r="D1271" s="3">
        <v>89165.71</v>
      </c>
      <c r="E1271" s="3">
        <v>271.57</v>
      </c>
      <c r="F1271" s="2" t="s">
        <v>8119</v>
      </c>
      <c r="G1271" s="2">
        <v>4</v>
      </c>
      <c r="H1271" s="3">
        <v>7.05</v>
      </c>
      <c r="I1271" s="2">
        <v>2.3999999999999998E-3</v>
      </c>
      <c r="J1271" s="9" t="s">
        <v>8120</v>
      </c>
      <c r="K1271" s="3">
        <v>263.74</v>
      </c>
      <c r="L1271" s="12">
        <v>250.94</v>
      </c>
      <c r="M1271" s="3">
        <v>197.77</v>
      </c>
      <c r="N1271" s="12">
        <v>201.75</v>
      </c>
      <c r="O1271" s="3">
        <v>271.44</v>
      </c>
      <c r="P1271" s="12">
        <v>177.36</v>
      </c>
      <c r="Q1271" s="3">
        <v>591.88</v>
      </c>
      <c r="R1271" s="6">
        <v>264.18</v>
      </c>
      <c r="S1271" s="3">
        <v>237.84</v>
      </c>
      <c r="T1271" s="12">
        <v>283.70999999999998</v>
      </c>
      <c r="U1271" s="3">
        <v>322.70999999999998</v>
      </c>
      <c r="V1271" s="12">
        <v>307.48</v>
      </c>
      <c r="W1271" s="3">
        <v>191.45</v>
      </c>
      <c r="X1271" s="12">
        <v>223.13</v>
      </c>
      <c r="Y1271" s="3">
        <v>490.96</v>
      </c>
      <c r="Z1271" s="6">
        <v>453.19</v>
      </c>
      <c r="AA1271" s="3">
        <v>277.38</v>
      </c>
      <c r="AB1271" s="3">
        <v>313.81</v>
      </c>
      <c r="AC1271" s="3">
        <v>0.20984022665950799</v>
      </c>
      <c r="AD1271" s="3">
        <v>0.79740570565415303</v>
      </c>
      <c r="AE1271" s="8">
        <v>0.15943890180815901</v>
      </c>
      <c r="AF1271" s="3">
        <v>0.82455368541673002</v>
      </c>
    </row>
    <row r="1272" spans="1:32" x14ac:dyDescent="0.25">
      <c r="A1272" s="17" t="s">
        <v>5707</v>
      </c>
      <c r="B1272" s="2" t="s">
        <v>1922</v>
      </c>
      <c r="C1272" s="3">
        <v>4.1900000000000004</v>
      </c>
      <c r="D1272" s="3">
        <v>181265.21</v>
      </c>
      <c r="E1272" s="3">
        <v>381.93</v>
      </c>
      <c r="F1272" s="2" t="s">
        <v>1921</v>
      </c>
      <c r="G1272" s="2">
        <v>2</v>
      </c>
      <c r="H1272" s="3">
        <v>2.3199999999999998</v>
      </c>
      <c r="I1272" s="2">
        <v>1.1000000000000001E-3</v>
      </c>
      <c r="J1272" s="9" t="s">
        <v>1920</v>
      </c>
      <c r="K1272" s="3">
        <v>368.17</v>
      </c>
      <c r="L1272" s="12">
        <v>237.4</v>
      </c>
      <c r="M1272" s="3">
        <v>331.81</v>
      </c>
      <c r="N1272" s="12">
        <v>413.07</v>
      </c>
      <c r="O1272" s="3">
        <v>389.09</v>
      </c>
      <c r="P1272" s="12">
        <v>234.26</v>
      </c>
      <c r="Q1272" s="3" t="s">
        <v>5606</v>
      </c>
      <c r="R1272" s="6">
        <v>418.13</v>
      </c>
      <c r="S1272" s="3" t="s">
        <v>5606</v>
      </c>
      <c r="T1272" s="12" t="s">
        <v>5606</v>
      </c>
      <c r="U1272" s="3" t="s">
        <v>5606</v>
      </c>
      <c r="V1272" s="12" t="s">
        <v>5606</v>
      </c>
      <c r="W1272" s="3" t="s">
        <v>5606</v>
      </c>
      <c r="X1272" s="12">
        <v>809.72</v>
      </c>
      <c r="Y1272" s="3">
        <v>218.97</v>
      </c>
      <c r="Z1272" s="6" t="s">
        <v>5606</v>
      </c>
      <c r="AA1272" s="3">
        <v>341.71</v>
      </c>
      <c r="AB1272" s="3">
        <v>514.34</v>
      </c>
      <c r="AC1272" s="3">
        <v>0.33742077591210201</v>
      </c>
      <c r="AD1272" s="3">
        <v>0.74904335756683305</v>
      </c>
      <c r="AE1272" s="8">
        <v>0.17822008334602199</v>
      </c>
      <c r="AF1272" s="3">
        <v>0.82153437635446502</v>
      </c>
    </row>
    <row r="1273" spans="1:32" x14ac:dyDescent="0.25">
      <c r="A1273" s="17" t="s">
        <v>5840</v>
      </c>
      <c r="B1273" s="2" t="s">
        <v>3065</v>
      </c>
      <c r="C1273" s="3">
        <v>6.31</v>
      </c>
      <c r="D1273" s="3">
        <v>163807.93</v>
      </c>
      <c r="E1273" s="3">
        <v>609.67999999999995</v>
      </c>
      <c r="F1273" s="2" t="s">
        <v>3064</v>
      </c>
      <c r="G1273" s="2">
        <v>18</v>
      </c>
      <c r="H1273" s="3">
        <v>15.44</v>
      </c>
      <c r="I1273" s="2">
        <v>1.1000000000000001E-3</v>
      </c>
      <c r="J1273" s="9" t="s">
        <v>3063</v>
      </c>
      <c r="K1273" s="3">
        <v>225.54</v>
      </c>
      <c r="L1273" s="12">
        <v>251.95</v>
      </c>
      <c r="M1273" s="3">
        <v>337.82</v>
      </c>
      <c r="N1273" s="12">
        <v>330.6</v>
      </c>
      <c r="O1273" s="3">
        <v>279.64</v>
      </c>
      <c r="P1273" s="12">
        <v>273.75</v>
      </c>
      <c r="Q1273" s="3">
        <v>320.87</v>
      </c>
      <c r="R1273" s="6">
        <v>317.45</v>
      </c>
      <c r="S1273" s="3">
        <v>299.02</v>
      </c>
      <c r="T1273" s="12">
        <v>312.29000000000002</v>
      </c>
      <c r="U1273" s="3">
        <v>209.11</v>
      </c>
      <c r="V1273" s="12">
        <v>233.09</v>
      </c>
      <c r="W1273" s="3">
        <v>356.06</v>
      </c>
      <c r="X1273" s="12">
        <v>372.12</v>
      </c>
      <c r="Y1273" s="3">
        <v>414.56</v>
      </c>
      <c r="Z1273" s="6">
        <v>405</v>
      </c>
      <c r="AA1273" s="3">
        <v>292.2</v>
      </c>
      <c r="AB1273" s="3">
        <v>325.16000000000003</v>
      </c>
      <c r="AC1273" s="3">
        <v>0.12910730211485599</v>
      </c>
      <c r="AD1273" s="3">
        <v>0.81104746012879803</v>
      </c>
      <c r="AE1273" s="8">
        <v>0.15450855818376899</v>
      </c>
      <c r="AF1273" s="3">
        <v>0.82125920271297503</v>
      </c>
    </row>
    <row r="1274" spans="1:32" x14ac:dyDescent="0.25">
      <c r="A1274" s="17" t="s">
        <v>6999</v>
      </c>
      <c r="B1274" s="2" t="s">
        <v>4004</v>
      </c>
      <c r="C1274" s="3">
        <v>6.62</v>
      </c>
      <c r="D1274" s="3">
        <v>38819.769999999997</v>
      </c>
      <c r="E1274" s="3">
        <v>974.74</v>
      </c>
      <c r="F1274" s="2" t="s">
        <v>4003</v>
      </c>
      <c r="G1274" s="2">
        <v>9</v>
      </c>
      <c r="H1274" s="3">
        <v>34.729999999999997</v>
      </c>
      <c r="I1274" s="2">
        <v>1.1000000000000001E-3</v>
      </c>
      <c r="J1274" s="9" t="s">
        <v>4002</v>
      </c>
      <c r="K1274" s="3">
        <v>64.569999999999993</v>
      </c>
      <c r="L1274" s="12">
        <v>50.45</v>
      </c>
      <c r="M1274" s="3">
        <v>55.35</v>
      </c>
      <c r="N1274" s="12">
        <v>66.959999999999994</v>
      </c>
      <c r="O1274" s="3">
        <v>53.52</v>
      </c>
      <c r="P1274" s="12">
        <v>66.260000000000005</v>
      </c>
      <c r="Q1274" s="3">
        <v>45.75</v>
      </c>
      <c r="R1274" s="6">
        <v>49.05</v>
      </c>
      <c r="S1274" s="3">
        <v>50.05</v>
      </c>
      <c r="T1274" s="12">
        <v>52.18</v>
      </c>
      <c r="U1274" s="3">
        <v>54.97</v>
      </c>
      <c r="V1274" s="12">
        <v>59.65</v>
      </c>
      <c r="W1274" s="3">
        <v>81.790000000000006</v>
      </c>
      <c r="X1274" s="12">
        <v>86.69</v>
      </c>
      <c r="Y1274" s="3">
        <v>57.07</v>
      </c>
      <c r="Z1274" s="6">
        <v>52.65</v>
      </c>
      <c r="AA1274" s="3">
        <v>56.49</v>
      </c>
      <c r="AB1274" s="3">
        <v>61.88</v>
      </c>
      <c r="AC1274" s="3">
        <v>0.11564342888292201</v>
      </c>
      <c r="AD1274" s="3">
        <v>0.81194263280314705</v>
      </c>
      <c r="AE1274" s="8">
        <v>0.15419041140105699</v>
      </c>
      <c r="AF1274" s="3">
        <v>0.82013672128926496</v>
      </c>
    </row>
    <row r="1275" spans="1:32" x14ac:dyDescent="0.25">
      <c r="A1275" s="17" t="s">
        <v>6435</v>
      </c>
      <c r="B1275" s="2" t="s">
        <v>4403</v>
      </c>
      <c r="C1275" s="3">
        <v>6.12</v>
      </c>
      <c r="D1275" s="3">
        <v>96594.62</v>
      </c>
      <c r="E1275" s="3">
        <v>351.48</v>
      </c>
      <c r="F1275" s="2" t="s">
        <v>4402</v>
      </c>
      <c r="G1275" s="2">
        <v>16</v>
      </c>
      <c r="H1275" s="3">
        <v>21.75</v>
      </c>
      <c r="I1275" s="2">
        <v>1.9E-3</v>
      </c>
      <c r="J1275" s="9" t="s">
        <v>4401</v>
      </c>
      <c r="K1275" s="3">
        <v>1938.84</v>
      </c>
      <c r="L1275" s="12">
        <v>2604.58</v>
      </c>
      <c r="M1275" s="3">
        <v>2990.92</v>
      </c>
      <c r="N1275" s="12">
        <v>2076.8200000000002</v>
      </c>
      <c r="O1275" s="3">
        <v>2744.31</v>
      </c>
      <c r="P1275" s="12">
        <v>1448.14</v>
      </c>
      <c r="Q1275" s="3">
        <v>2052.87</v>
      </c>
      <c r="R1275" s="6">
        <v>232.34</v>
      </c>
      <c r="S1275" s="3">
        <v>184.35</v>
      </c>
      <c r="T1275" s="12">
        <v>1410.87</v>
      </c>
      <c r="U1275" s="3">
        <v>2901.8</v>
      </c>
      <c r="V1275" s="12">
        <v>192.91</v>
      </c>
      <c r="W1275" s="3">
        <v>2748.64</v>
      </c>
      <c r="X1275" s="12">
        <v>1202.94</v>
      </c>
      <c r="Y1275" s="3">
        <v>3094.4</v>
      </c>
      <c r="Z1275" s="6">
        <v>3502.57</v>
      </c>
      <c r="AA1275" s="3">
        <v>2011.1</v>
      </c>
      <c r="AB1275" s="3">
        <v>1904.81</v>
      </c>
      <c r="AC1275" s="3">
        <v>-0.43879971680587698</v>
      </c>
      <c r="AD1275" s="3">
        <v>0.69070012515340395</v>
      </c>
      <c r="AE1275" s="8">
        <v>0.203844911520982</v>
      </c>
      <c r="AF1275" s="3">
        <v>0.81829814514994803</v>
      </c>
    </row>
    <row r="1276" spans="1:32" x14ac:dyDescent="0.25">
      <c r="A1276" s="17" t="s">
        <v>5995</v>
      </c>
      <c r="B1276" s="2" t="s">
        <v>458</v>
      </c>
      <c r="C1276" s="3">
        <v>5.21</v>
      </c>
      <c r="D1276" s="3">
        <v>46145.8</v>
      </c>
      <c r="E1276" s="3">
        <v>4998.1099999999997</v>
      </c>
      <c r="F1276" s="2" t="s">
        <v>457</v>
      </c>
      <c r="G1276" s="2">
        <v>9</v>
      </c>
      <c r="H1276" s="3">
        <v>28.09</v>
      </c>
      <c r="I1276" s="2">
        <v>0</v>
      </c>
      <c r="J1276" s="9" t="s">
        <v>456</v>
      </c>
      <c r="K1276" s="3">
        <v>185.42</v>
      </c>
      <c r="L1276" s="12">
        <v>193.21</v>
      </c>
      <c r="M1276" s="3">
        <v>247.03</v>
      </c>
      <c r="N1276" s="12">
        <v>230.95</v>
      </c>
      <c r="O1276" s="3">
        <v>189.81</v>
      </c>
      <c r="P1276" s="12">
        <v>192.66</v>
      </c>
      <c r="Q1276" s="3">
        <v>296.31</v>
      </c>
      <c r="R1276" s="6">
        <v>257.25</v>
      </c>
      <c r="S1276" s="3">
        <v>149.81</v>
      </c>
      <c r="T1276" s="12">
        <v>158.22999999999999</v>
      </c>
      <c r="U1276" s="3">
        <v>80.12</v>
      </c>
      <c r="V1276" s="12">
        <v>74.42</v>
      </c>
      <c r="W1276" s="3">
        <v>558.52</v>
      </c>
      <c r="X1276" s="12">
        <v>395.92</v>
      </c>
      <c r="Y1276" s="3">
        <v>189.72</v>
      </c>
      <c r="Z1276" s="6">
        <v>203.36</v>
      </c>
      <c r="AA1276" s="3">
        <v>224.08</v>
      </c>
      <c r="AB1276" s="3">
        <v>226.26</v>
      </c>
      <c r="AC1276" s="3">
        <v>-0.28003069927570801</v>
      </c>
      <c r="AD1276" s="3">
        <v>0.76853279415144504</v>
      </c>
      <c r="AE1276" s="8">
        <v>0.17039906438673399</v>
      </c>
      <c r="AF1276" s="3">
        <v>0.81796078648250004</v>
      </c>
    </row>
    <row r="1277" spans="1:32" x14ac:dyDescent="0.25">
      <c r="A1277" s="17" t="s">
        <v>7222</v>
      </c>
      <c r="B1277" s="2" t="s">
        <v>2981</v>
      </c>
      <c r="C1277" s="3">
        <v>10.220000000000001</v>
      </c>
      <c r="D1277" s="3">
        <v>15515.11</v>
      </c>
      <c r="E1277" s="3">
        <v>1923.26</v>
      </c>
      <c r="F1277" s="2" t="s">
        <v>2980</v>
      </c>
      <c r="G1277" s="2">
        <v>3</v>
      </c>
      <c r="H1277" s="3">
        <v>25</v>
      </c>
      <c r="I1277" s="2">
        <v>0</v>
      </c>
      <c r="J1277" s="9" t="s">
        <v>2979</v>
      </c>
      <c r="K1277" s="3">
        <v>50.69</v>
      </c>
      <c r="L1277" s="12">
        <v>46.05</v>
      </c>
      <c r="M1277" s="3">
        <v>56.41</v>
      </c>
      <c r="N1277" s="12">
        <v>53.58</v>
      </c>
      <c r="O1277" s="3">
        <v>54.19</v>
      </c>
      <c r="P1277" s="12">
        <v>48.42</v>
      </c>
      <c r="Q1277" s="3">
        <v>77.3</v>
      </c>
      <c r="R1277" s="6">
        <v>51.85</v>
      </c>
      <c r="S1277" s="3">
        <v>60.66</v>
      </c>
      <c r="T1277" s="12">
        <v>70.23</v>
      </c>
      <c r="U1277" s="3">
        <v>56.7</v>
      </c>
      <c r="V1277" s="12">
        <v>61.54</v>
      </c>
      <c r="W1277" s="3">
        <v>36.43</v>
      </c>
      <c r="X1277" s="12">
        <v>44.9</v>
      </c>
      <c r="Y1277" s="3">
        <v>77.78</v>
      </c>
      <c r="Z1277" s="6">
        <v>85.45</v>
      </c>
      <c r="AA1277" s="3">
        <v>54.81</v>
      </c>
      <c r="AB1277" s="3">
        <v>61.71</v>
      </c>
      <c r="AC1277" s="3">
        <v>0.140379788834537</v>
      </c>
      <c r="AD1277" s="3">
        <v>0.80399987078531099</v>
      </c>
      <c r="AE1277" s="8">
        <v>0.157036327156024</v>
      </c>
      <c r="AF1277" s="3">
        <v>0.816163143823603</v>
      </c>
    </row>
    <row r="1278" spans="1:32" x14ac:dyDescent="0.25">
      <c r="A1278" s="17" t="s">
        <v>7283</v>
      </c>
      <c r="B1278" s="2" t="s">
        <v>473</v>
      </c>
      <c r="C1278" s="3">
        <v>8.8699999999999992</v>
      </c>
      <c r="D1278" s="3">
        <v>7593.75</v>
      </c>
      <c r="E1278" s="3">
        <v>5874.53</v>
      </c>
      <c r="F1278" s="2" t="s">
        <v>472</v>
      </c>
      <c r="G1278" s="2">
        <v>3</v>
      </c>
      <c r="H1278" s="3">
        <v>47.06</v>
      </c>
      <c r="I1278" s="2">
        <v>0</v>
      </c>
      <c r="J1278" s="9" t="s">
        <v>471</v>
      </c>
      <c r="K1278" s="3">
        <v>38.630000000000003</v>
      </c>
      <c r="L1278" s="12">
        <v>46.45</v>
      </c>
      <c r="M1278" s="3">
        <v>47.48</v>
      </c>
      <c r="N1278" s="12">
        <v>48.24</v>
      </c>
      <c r="O1278" s="3">
        <v>42</v>
      </c>
      <c r="P1278" s="12">
        <v>33.700000000000003</v>
      </c>
      <c r="Q1278" s="3">
        <v>30.68</v>
      </c>
      <c r="R1278" s="6">
        <v>27.09</v>
      </c>
      <c r="S1278" s="3">
        <v>36.26</v>
      </c>
      <c r="T1278" s="12">
        <v>38.78</v>
      </c>
      <c r="U1278" s="3">
        <v>32.18</v>
      </c>
      <c r="V1278" s="12">
        <v>37.229999999999997</v>
      </c>
      <c r="W1278" s="3">
        <v>31.72</v>
      </c>
      <c r="X1278" s="12">
        <v>29.76</v>
      </c>
      <c r="Y1278" s="3">
        <v>36.74</v>
      </c>
      <c r="Z1278" s="6">
        <v>44.42</v>
      </c>
      <c r="AA1278" s="3">
        <v>39.28</v>
      </c>
      <c r="AB1278" s="3">
        <v>35.89</v>
      </c>
      <c r="AC1278" s="3">
        <v>-0.112187115559418</v>
      </c>
      <c r="AD1278" s="3">
        <v>0.80563146737513203</v>
      </c>
      <c r="AE1278" s="8">
        <v>0.15644746578747001</v>
      </c>
      <c r="AF1278" s="3">
        <v>0.81340519430512004</v>
      </c>
    </row>
    <row r="1279" spans="1:32" x14ac:dyDescent="0.25">
      <c r="A1279" s="17" t="s">
        <v>7242</v>
      </c>
      <c r="B1279" s="2" t="s">
        <v>4073</v>
      </c>
      <c r="C1279" s="3">
        <v>6.91</v>
      </c>
      <c r="D1279" s="3">
        <v>36159.519999999997</v>
      </c>
      <c r="E1279" s="3">
        <v>951.07</v>
      </c>
      <c r="F1279" s="2" t="s">
        <v>4072</v>
      </c>
      <c r="G1279" s="2">
        <v>3</v>
      </c>
      <c r="H1279" s="3">
        <v>7.91</v>
      </c>
      <c r="I1279" s="2">
        <v>1.1000000000000001E-3</v>
      </c>
      <c r="J1279" s="9" t="s">
        <v>4071</v>
      </c>
      <c r="K1279" s="3">
        <v>39.47</v>
      </c>
      <c r="L1279" s="12">
        <v>49.46</v>
      </c>
      <c r="M1279" s="3">
        <v>40.25</v>
      </c>
      <c r="N1279" s="12">
        <v>42.99</v>
      </c>
      <c r="O1279" s="3">
        <v>48.51</v>
      </c>
      <c r="P1279" s="12">
        <v>40.43</v>
      </c>
      <c r="Q1279" s="3">
        <v>49.25</v>
      </c>
      <c r="R1279" s="6">
        <v>35.32</v>
      </c>
      <c r="S1279" s="3">
        <v>79.7</v>
      </c>
      <c r="T1279" s="12">
        <v>78.98</v>
      </c>
      <c r="U1279" s="3">
        <v>41.11</v>
      </c>
      <c r="V1279" s="12">
        <v>27.05</v>
      </c>
      <c r="W1279" s="3">
        <v>47.8</v>
      </c>
      <c r="X1279" s="12">
        <v>39.020000000000003</v>
      </c>
      <c r="Y1279" s="3">
        <v>41.77</v>
      </c>
      <c r="Z1279" s="6">
        <v>52.1</v>
      </c>
      <c r="AA1279" s="3">
        <v>43.21</v>
      </c>
      <c r="AB1279" s="3">
        <v>50.94</v>
      </c>
      <c r="AC1279" s="3">
        <v>0.162729233365042</v>
      </c>
      <c r="AD1279" s="3">
        <v>0.79588307669249503</v>
      </c>
      <c r="AE1279" s="8">
        <v>0.15999887289835901</v>
      </c>
      <c r="AF1279" s="3">
        <v>0.812348862962881</v>
      </c>
    </row>
    <row r="1280" spans="1:32" x14ac:dyDescent="0.25">
      <c r="A1280" s="17" t="s">
        <v>7034</v>
      </c>
      <c r="B1280" s="2" t="s">
        <v>3479</v>
      </c>
      <c r="C1280" s="3">
        <v>4.71</v>
      </c>
      <c r="D1280" s="3">
        <v>40757.360000000001</v>
      </c>
      <c r="E1280" s="3">
        <v>488.01</v>
      </c>
      <c r="F1280" s="2" t="s">
        <v>3478</v>
      </c>
      <c r="G1280" s="2">
        <v>3</v>
      </c>
      <c r="H1280" s="3">
        <v>16.809999999999999</v>
      </c>
      <c r="I1280" s="2">
        <v>1.1000000000000001E-3</v>
      </c>
      <c r="J1280" s="9" t="s">
        <v>3477</v>
      </c>
      <c r="K1280" s="3">
        <v>46.36</v>
      </c>
      <c r="L1280" s="12">
        <v>54.88</v>
      </c>
      <c r="M1280" s="3">
        <v>68.27</v>
      </c>
      <c r="N1280" s="12">
        <v>43.68</v>
      </c>
      <c r="O1280" s="3">
        <v>58.32</v>
      </c>
      <c r="P1280" s="12">
        <v>49.98</v>
      </c>
      <c r="Q1280" s="3" t="s">
        <v>5606</v>
      </c>
      <c r="R1280" s="6" t="s">
        <v>5606</v>
      </c>
      <c r="S1280" s="3">
        <v>38.85</v>
      </c>
      <c r="T1280" s="12">
        <v>44.78</v>
      </c>
      <c r="U1280" s="3">
        <v>72.45</v>
      </c>
      <c r="V1280" s="12">
        <v>74.400000000000006</v>
      </c>
      <c r="W1280" s="3">
        <v>96.92</v>
      </c>
      <c r="X1280" s="12">
        <v>73.83</v>
      </c>
      <c r="Y1280" s="3">
        <v>58.17</v>
      </c>
      <c r="Z1280" s="6">
        <v>41.7</v>
      </c>
      <c r="AA1280" s="3">
        <v>53.58</v>
      </c>
      <c r="AB1280" s="3">
        <v>62.64</v>
      </c>
      <c r="AC1280" s="3">
        <v>0.17384316495508201</v>
      </c>
      <c r="AD1280" s="3">
        <v>0.79198161063804495</v>
      </c>
      <c r="AE1280" s="8">
        <v>0.16144269151722501</v>
      </c>
      <c r="AF1280" s="3">
        <v>0.81083680083629095</v>
      </c>
    </row>
    <row r="1281" spans="1:32" x14ac:dyDescent="0.25">
      <c r="A1281" s="17" t="s">
        <v>6285</v>
      </c>
      <c r="B1281" s="2" t="s">
        <v>1970</v>
      </c>
      <c r="C1281" s="3">
        <v>6.88</v>
      </c>
      <c r="D1281" s="3">
        <v>56996.800000000003</v>
      </c>
      <c r="E1281" s="3">
        <v>2187.1</v>
      </c>
      <c r="F1281" s="2" t="s">
        <v>1969</v>
      </c>
      <c r="G1281" s="2">
        <v>16</v>
      </c>
      <c r="H1281" s="3">
        <v>39.880000000000003</v>
      </c>
      <c r="I1281" s="2">
        <v>0</v>
      </c>
      <c r="J1281" s="9" t="s">
        <v>1968</v>
      </c>
      <c r="K1281" s="3">
        <v>782.74</v>
      </c>
      <c r="L1281" s="12">
        <v>735.83</v>
      </c>
      <c r="M1281" s="3">
        <v>701.63</v>
      </c>
      <c r="N1281" s="12">
        <v>727.43</v>
      </c>
      <c r="O1281" s="3">
        <v>755.22</v>
      </c>
      <c r="P1281" s="12">
        <v>719.51</v>
      </c>
      <c r="Q1281" s="3">
        <v>823.43</v>
      </c>
      <c r="R1281" s="6">
        <v>701.26</v>
      </c>
      <c r="S1281" s="3">
        <v>764.31</v>
      </c>
      <c r="T1281" s="12">
        <v>830.66</v>
      </c>
      <c r="U1281" s="3">
        <v>675.26</v>
      </c>
      <c r="V1281" s="12">
        <v>758.99</v>
      </c>
      <c r="W1281" s="3">
        <v>621.91999999999996</v>
      </c>
      <c r="X1281" s="12">
        <v>681.37</v>
      </c>
      <c r="Y1281" s="3">
        <v>721.08</v>
      </c>
      <c r="Z1281" s="6">
        <v>679.67</v>
      </c>
      <c r="AA1281" s="3">
        <v>743.38</v>
      </c>
      <c r="AB1281" s="3">
        <v>716.66</v>
      </c>
      <c r="AC1281" s="3">
        <v>-5.61038133714113E-2</v>
      </c>
      <c r="AD1281" s="3">
        <v>0.80815049303850495</v>
      </c>
      <c r="AE1281" s="8">
        <v>0.15554265470924</v>
      </c>
      <c r="AF1281" s="3">
        <v>0.81009558526953596</v>
      </c>
    </row>
    <row r="1282" spans="1:32" x14ac:dyDescent="0.25">
      <c r="A1282" s="17" t="s">
        <v>7204</v>
      </c>
      <c r="B1282" s="2" t="s">
        <v>4268</v>
      </c>
      <c r="C1282" s="3">
        <v>4.82</v>
      </c>
      <c r="D1282" s="3">
        <v>12711.19</v>
      </c>
      <c r="E1282" s="3">
        <v>643.02</v>
      </c>
      <c r="F1282" s="2" t="s">
        <v>4267</v>
      </c>
      <c r="G1282" s="2">
        <v>2</v>
      </c>
      <c r="H1282" s="3">
        <v>30.09</v>
      </c>
      <c r="I1282" s="2">
        <v>1.1000000000000001E-3</v>
      </c>
      <c r="J1282" s="9" t="s">
        <v>4266</v>
      </c>
      <c r="K1282" s="3">
        <v>25.31</v>
      </c>
      <c r="L1282" s="12">
        <v>23.07</v>
      </c>
      <c r="M1282" s="3">
        <v>26.22</v>
      </c>
      <c r="N1282" s="12">
        <v>25.65</v>
      </c>
      <c r="O1282" s="3">
        <v>28.14</v>
      </c>
      <c r="P1282" s="12">
        <v>26.76</v>
      </c>
      <c r="Q1282" s="3">
        <v>23.18</v>
      </c>
      <c r="R1282" s="6">
        <v>25.46</v>
      </c>
      <c r="S1282" s="3">
        <v>23.34</v>
      </c>
      <c r="T1282" s="12">
        <v>28.09</v>
      </c>
      <c r="U1282" s="3">
        <v>34.18</v>
      </c>
      <c r="V1282" s="12">
        <v>31.61</v>
      </c>
      <c r="W1282" s="3">
        <v>23.31</v>
      </c>
      <c r="X1282" s="12">
        <v>30.47</v>
      </c>
      <c r="Y1282" s="3">
        <v>22.82</v>
      </c>
      <c r="Z1282" s="6">
        <v>23.84</v>
      </c>
      <c r="AA1282" s="3">
        <v>25.47</v>
      </c>
      <c r="AB1282" s="3">
        <v>27.21</v>
      </c>
      <c r="AC1282" s="3">
        <v>8.1156337085614996E-2</v>
      </c>
      <c r="AD1282" s="3">
        <v>0.80487080059827998</v>
      </c>
      <c r="AE1282" s="8">
        <v>0.15672172363203499</v>
      </c>
      <c r="AF1282" s="3">
        <v>0.80895201137327699</v>
      </c>
    </row>
    <row r="1283" spans="1:32" x14ac:dyDescent="0.25">
      <c r="A1283" s="17" t="s">
        <v>5737</v>
      </c>
      <c r="B1283" s="2" t="s">
        <v>284</v>
      </c>
      <c r="C1283" s="3">
        <v>6.18</v>
      </c>
      <c r="D1283" s="3">
        <v>36682.32</v>
      </c>
      <c r="E1283" s="3">
        <v>11273.71</v>
      </c>
      <c r="F1283" s="2" t="s">
        <v>283</v>
      </c>
      <c r="G1283" s="2">
        <v>16</v>
      </c>
      <c r="H1283" s="3">
        <v>45.21</v>
      </c>
      <c r="I1283" s="2">
        <v>0</v>
      </c>
      <c r="J1283" s="9" t="s">
        <v>282</v>
      </c>
      <c r="K1283" s="3">
        <v>2996.05</v>
      </c>
      <c r="L1283" s="12">
        <v>3212.98</v>
      </c>
      <c r="M1283" s="3">
        <v>3237.74</v>
      </c>
      <c r="N1283" s="12">
        <v>3218.1</v>
      </c>
      <c r="O1283" s="3">
        <v>3202.57</v>
      </c>
      <c r="P1283" s="12">
        <v>3123.17</v>
      </c>
      <c r="Q1283" s="3">
        <v>2938.82</v>
      </c>
      <c r="R1283" s="6">
        <v>2982.79</v>
      </c>
      <c r="S1283" s="3">
        <v>2908.85</v>
      </c>
      <c r="T1283" s="12">
        <v>3046.08</v>
      </c>
      <c r="U1283" s="3">
        <v>3023.57</v>
      </c>
      <c r="V1283" s="12">
        <v>2955.92</v>
      </c>
      <c r="W1283" s="3">
        <v>2836.07</v>
      </c>
      <c r="X1283" s="12">
        <v>2897.6</v>
      </c>
      <c r="Y1283" s="3">
        <v>3158.26</v>
      </c>
      <c r="Z1283" s="6">
        <v>3367.23</v>
      </c>
      <c r="AA1283" s="3">
        <v>3114.03</v>
      </c>
      <c r="AB1283" s="3">
        <v>3024.2</v>
      </c>
      <c r="AC1283" s="3">
        <v>-4.3200482897147001E-2</v>
      </c>
      <c r="AD1283" s="3">
        <v>0.80368641520425899</v>
      </c>
      <c r="AE1283" s="8">
        <v>0.15714971031740799</v>
      </c>
      <c r="AF1283" s="3">
        <v>0.80484665353495699</v>
      </c>
    </row>
    <row r="1284" spans="1:32" x14ac:dyDescent="0.25">
      <c r="A1284" s="17" t="s">
        <v>6037</v>
      </c>
      <c r="B1284" s="2" t="s">
        <v>5180</v>
      </c>
      <c r="C1284" s="3">
        <v>6.21</v>
      </c>
      <c r="D1284" s="3">
        <v>105636.19</v>
      </c>
      <c r="E1284" s="3">
        <v>296.47000000000003</v>
      </c>
      <c r="F1284" s="2" t="s">
        <v>5179</v>
      </c>
      <c r="G1284" s="2">
        <v>3</v>
      </c>
      <c r="H1284" s="3">
        <v>4.37</v>
      </c>
      <c r="I1284" s="2">
        <v>2.3999999999999998E-3</v>
      </c>
      <c r="J1284" s="9" t="s">
        <v>5178</v>
      </c>
      <c r="K1284" s="3">
        <v>528.16</v>
      </c>
      <c r="L1284" s="12">
        <v>641.66</v>
      </c>
      <c r="M1284" s="3">
        <v>1071.31</v>
      </c>
      <c r="N1284" s="12">
        <v>1200.1199999999999</v>
      </c>
      <c r="O1284" s="3">
        <v>1362.38</v>
      </c>
      <c r="P1284" s="12">
        <v>889.6</v>
      </c>
      <c r="Q1284" s="3">
        <v>1357.51</v>
      </c>
      <c r="R1284" s="6">
        <v>99.81</v>
      </c>
      <c r="S1284" s="3">
        <v>1142.1199999999999</v>
      </c>
      <c r="T1284" s="12">
        <v>369.74</v>
      </c>
      <c r="U1284" s="3">
        <v>695.01</v>
      </c>
      <c r="V1284" s="12">
        <v>267.24</v>
      </c>
      <c r="W1284" s="3">
        <v>302.45999999999998</v>
      </c>
      <c r="X1284" s="12">
        <v>215.98</v>
      </c>
      <c r="Y1284" s="3">
        <v>1664.31</v>
      </c>
      <c r="Z1284" s="6">
        <v>1055.8</v>
      </c>
      <c r="AA1284" s="3">
        <v>893.82</v>
      </c>
      <c r="AB1284" s="3">
        <v>714.08</v>
      </c>
      <c r="AC1284" s="3">
        <v>-0.37380925107726098</v>
      </c>
      <c r="AD1284" s="3">
        <v>0.71065400785595301</v>
      </c>
      <c r="AE1284" s="8">
        <v>0.19469105215155</v>
      </c>
      <c r="AF1284" s="3">
        <v>0.80297103003325798</v>
      </c>
    </row>
    <row r="1285" spans="1:32" x14ac:dyDescent="0.25">
      <c r="A1285" s="17" t="s">
        <v>6316</v>
      </c>
      <c r="B1285" s="2" t="s">
        <v>1442</v>
      </c>
      <c r="C1285" s="3">
        <v>4.49</v>
      </c>
      <c r="D1285" s="3">
        <v>51527.33</v>
      </c>
      <c r="E1285" s="3">
        <v>2405.1</v>
      </c>
      <c r="F1285" s="2" t="s">
        <v>1441</v>
      </c>
      <c r="G1285" s="2">
        <v>23</v>
      </c>
      <c r="H1285" s="3">
        <v>75.88</v>
      </c>
      <c r="I1285" s="2">
        <v>0</v>
      </c>
      <c r="J1285" s="9" t="s">
        <v>1440</v>
      </c>
      <c r="K1285" s="8">
        <v>207.27</v>
      </c>
      <c r="L1285" s="12">
        <v>217.7</v>
      </c>
      <c r="M1285" s="3">
        <v>232.85</v>
      </c>
      <c r="N1285" s="12">
        <v>265.89999999999998</v>
      </c>
      <c r="O1285" s="3">
        <v>206.16</v>
      </c>
      <c r="P1285" s="12">
        <v>220.03</v>
      </c>
      <c r="Q1285" s="3">
        <v>149.54</v>
      </c>
      <c r="R1285" s="6">
        <v>162.46</v>
      </c>
      <c r="S1285" s="3">
        <v>209.84</v>
      </c>
      <c r="T1285" s="12">
        <v>222.87</v>
      </c>
      <c r="U1285" s="3">
        <v>179.76</v>
      </c>
      <c r="V1285" s="12">
        <v>204.19</v>
      </c>
      <c r="W1285" s="3">
        <v>271.10000000000002</v>
      </c>
      <c r="X1285" s="12">
        <v>303</v>
      </c>
      <c r="Y1285" s="3">
        <v>202.37</v>
      </c>
      <c r="Z1285" s="6">
        <v>199.12</v>
      </c>
      <c r="AA1285" s="3">
        <v>207.74</v>
      </c>
      <c r="AB1285" s="3">
        <v>224.03</v>
      </c>
      <c r="AC1285" s="3">
        <v>0.110504351245238</v>
      </c>
      <c r="AD1285" s="3">
        <v>0.79504739359746801</v>
      </c>
      <c r="AE1285" s="8">
        <v>0.16030704416081501</v>
      </c>
      <c r="AF1285" s="3">
        <v>0.80269020780763101</v>
      </c>
    </row>
    <row r="1286" spans="1:32" x14ac:dyDescent="0.25">
      <c r="A1286" s="17" t="s">
        <v>8121</v>
      </c>
      <c r="B1286" s="2" t="s">
        <v>8122</v>
      </c>
      <c r="C1286" s="3">
        <v>8.81</v>
      </c>
      <c r="D1286" s="3">
        <v>41386.400000000001</v>
      </c>
      <c r="E1286" s="3">
        <v>400.24</v>
      </c>
      <c r="F1286" s="2" t="s">
        <v>8123</v>
      </c>
      <c r="G1286" s="2">
        <v>2</v>
      </c>
      <c r="H1286" s="3">
        <v>7.71</v>
      </c>
      <c r="I1286" s="2">
        <v>1.1000000000000001E-3</v>
      </c>
      <c r="J1286" s="9" t="s">
        <v>8124</v>
      </c>
      <c r="K1286" s="3">
        <v>39.86</v>
      </c>
      <c r="L1286" s="12" t="s">
        <v>5606</v>
      </c>
      <c r="M1286" s="3">
        <v>38.08</v>
      </c>
      <c r="N1286" s="12">
        <v>36.68</v>
      </c>
      <c r="O1286" s="3">
        <v>28.79</v>
      </c>
      <c r="P1286" s="12">
        <v>28.2</v>
      </c>
      <c r="Q1286" s="3" t="s">
        <v>5606</v>
      </c>
      <c r="R1286" s="6">
        <v>22.15</v>
      </c>
      <c r="S1286" s="3">
        <v>35.36</v>
      </c>
      <c r="T1286" s="12">
        <v>46.38</v>
      </c>
      <c r="U1286" s="3">
        <v>29.89</v>
      </c>
      <c r="V1286" s="12">
        <v>33.29</v>
      </c>
      <c r="W1286" s="3">
        <v>26.29</v>
      </c>
      <c r="X1286" s="12">
        <v>37.4</v>
      </c>
      <c r="Y1286" s="3">
        <v>38.090000000000003</v>
      </c>
      <c r="Z1286" s="6" t="s">
        <v>5606</v>
      </c>
      <c r="AA1286" s="3">
        <v>32.29</v>
      </c>
      <c r="AB1286" s="3">
        <v>35.24</v>
      </c>
      <c r="AC1286" s="3">
        <v>0.13550609587225901</v>
      </c>
      <c r="AD1286" s="3">
        <v>0.79104042896228399</v>
      </c>
      <c r="AE1286" s="8">
        <v>0.16179294157614901</v>
      </c>
      <c r="AF1286" s="3">
        <v>0.80256268432526601</v>
      </c>
    </row>
    <row r="1287" spans="1:32" x14ac:dyDescent="0.25">
      <c r="A1287" s="17" t="s">
        <v>7235</v>
      </c>
      <c r="B1287" s="2" t="s">
        <v>2945</v>
      </c>
      <c r="C1287" s="3">
        <v>6.64</v>
      </c>
      <c r="D1287" s="3">
        <v>26476.29</v>
      </c>
      <c r="E1287" s="3">
        <v>966.36</v>
      </c>
      <c r="F1287" s="2" t="s">
        <v>2944</v>
      </c>
      <c r="G1287" s="2">
        <v>6</v>
      </c>
      <c r="H1287" s="3">
        <v>46.75</v>
      </c>
      <c r="I1287" s="2">
        <v>1.1000000000000001E-3</v>
      </c>
      <c r="J1287" s="9" t="s">
        <v>2943</v>
      </c>
      <c r="K1287" s="3">
        <v>20.75</v>
      </c>
      <c r="L1287" s="12">
        <v>28.43</v>
      </c>
      <c r="M1287" s="3">
        <v>29.21</v>
      </c>
      <c r="N1287" s="12">
        <v>33.22</v>
      </c>
      <c r="O1287" s="3">
        <v>22.72</v>
      </c>
      <c r="P1287" s="12">
        <v>20.149999999999999</v>
      </c>
      <c r="Q1287" s="3">
        <v>35.89</v>
      </c>
      <c r="R1287" s="6">
        <v>24.04</v>
      </c>
      <c r="S1287" s="3">
        <v>27.25</v>
      </c>
      <c r="T1287" s="12">
        <v>34.369999999999997</v>
      </c>
      <c r="U1287" s="3">
        <v>27.2</v>
      </c>
      <c r="V1287" s="12">
        <v>29.31</v>
      </c>
      <c r="W1287" s="3">
        <v>29.74</v>
      </c>
      <c r="X1287" s="12">
        <v>30.15</v>
      </c>
      <c r="Y1287" s="3">
        <v>20.56</v>
      </c>
      <c r="Z1287" s="6">
        <v>30.6</v>
      </c>
      <c r="AA1287" s="3">
        <v>26.8</v>
      </c>
      <c r="AB1287" s="3">
        <v>28.65</v>
      </c>
      <c r="AC1287" s="3">
        <v>0.11219236354086801</v>
      </c>
      <c r="AD1287" s="3">
        <v>0.79198161063804495</v>
      </c>
      <c r="AE1287" s="8">
        <v>0.16144269151722501</v>
      </c>
      <c r="AF1287" s="3">
        <v>0.79988874102947405</v>
      </c>
    </row>
    <row r="1288" spans="1:32" x14ac:dyDescent="0.25">
      <c r="A1288" s="17" t="s">
        <v>5678</v>
      </c>
      <c r="B1288" s="2" t="s">
        <v>158</v>
      </c>
      <c r="C1288" s="3">
        <v>5.2</v>
      </c>
      <c r="D1288" s="3">
        <v>71099.28</v>
      </c>
      <c r="E1288" s="3">
        <v>20856.830000000002</v>
      </c>
      <c r="F1288" s="2" t="s">
        <v>157</v>
      </c>
      <c r="G1288" s="2">
        <v>33</v>
      </c>
      <c r="H1288" s="3">
        <v>60.37</v>
      </c>
      <c r="I1288" s="2">
        <v>0</v>
      </c>
      <c r="J1288" s="9" t="s">
        <v>156</v>
      </c>
      <c r="K1288" s="3">
        <v>6772.23</v>
      </c>
      <c r="L1288" s="12">
        <v>6711.43</v>
      </c>
      <c r="M1288" s="3">
        <v>6651.84</v>
      </c>
      <c r="N1288" s="12">
        <v>6170.16</v>
      </c>
      <c r="O1288" s="3">
        <v>7156.57</v>
      </c>
      <c r="P1288" s="12">
        <v>6985.45</v>
      </c>
      <c r="Q1288" s="3">
        <v>6642.27</v>
      </c>
      <c r="R1288" s="6">
        <v>6515.24</v>
      </c>
      <c r="S1288" s="3">
        <v>6339.98</v>
      </c>
      <c r="T1288" s="12">
        <v>7502.32</v>
      </c>
      <c r="U1288" s="3">
        <v>7220.3</v>
      </c>
      <c r="V1288" s="12">
        <v>7531.01</v>
      </c>
      <c r="W1288" s="3">
        <v>6625.69</v>
      </c>
      <c r="X1288" s="12">
        <v>6788.57</v>
      </c>
      <c r="Y1288" s="3">
        <v>6780.27</v>
      </c>
      <c r="Z1288" s="6">
        <v>6580.65</v>
      </c>
      <c r="AA1288" s="3">
        <v>6700.65</v>
      </c>
      <c r="AB1288" s="3">
        <v>6921.1</v>
      </c>
      <c r="AC1288" s="3">
        <v>4.5379985024456303E-2</v>
      </c>
      <c r="AD1288" s="3">
        <v>0.79773111607032998</v>
      </c>
      <c r="AE1288" s="8">
        <v>0.15931948134854901</v>
      </c>
      <c r="AF1288" s="3">
        <v>0.79902082362578897</v>
      </c>
    </row>
    <row r="1289" spans="1:32" x14ac:dyDescent="0.25">
      <c r="A1289" s="17" t="s">
        <v>6004</v>
      </c>
      <c r="B1289" s="2" t="s">
        <v>2588</v>
      </c>
      <c r="C1289" s="3">
        <v>4.59</v>
      </c>
      <c r="D1289" s="3">
        <v>45731.34</v>
      </c>
      <c r="E1289" s="3">
        <v>1754.64</v>
      </c>
      <c r="F1289" s="2" t="s">
        <v>2587</v>
      </c>
      <c r="G1289" s="2">
        <v>15</v>
      </c>
      <c r="H1289" s="3">
        <v>48.13</v>
      </c>
      <c r="I1289" s="2">
        <v>0</v>
      </c>
      <c r="J1289" s="9" t="s">
        <v>2586</v>
      </c>
      <c r="K1289" s="3">
        <v>137.25</v>
      </c>
      <c r="L1289" s="12">
        <v>149.09</v>
      </c>
      <c r="M1289" s="3">
        <v>137.33000000000001</v>
      </c>
      <c r="N1289" s="12">
        <v>130.47</v>
      </c>
      <c r="O1289" s="3">
        <v>151.32</v>
      </c>
      <c r="P1289" s="12">
        <v>143.09</v>
      </c>
      <c r="Q1289" s="3">
        <v>133.47</v>
      </c>
      <c r="R1289" s="6">
        <v>129.03</v>
      </c>
      <c r="S1289" s="3">
        <v>150.01</v>
      </c>
      <c r="T1289" s="12">
        <v>139.25</v>
      </c>
      <c r="U1289" s="3">
        <v>148.51</v>
      </c>
      <c r="V1289" s="12">
        <v>149.88</v>
      </c>
      <c r="W1289" s="3">
        <v>131.58000000000001</v>
      </c>
      <c r="X1289" s="12">
        <v>122.47</v>
      </c>
      <c r="Y1289" s="3">
        <v>154.33000000000001</v>
      </c>
      <c r="Z1289" s="6">
        <v>160.09</v>
      </c>
      <c r="AA1289" s="3">
        <v>138.88</v>
      </c>
      <c r="AB1289" s="3">
        <v>144.52000000000001</v>
      </c>
      <c r="AC1289" s="3">
        <v>5.4659018897399297E-2</v>
      </c>
      <c r="AD1289" s="3">
        <v>0.79693248590523202</v>
      </c>
      <c r="AE1289" s="8">
        <v>0.15961272570233201</v>
      </c>
      <c r="AF1289" s="3">
        <v>0.79880472922856305</v>
      </c>
    </row>
    <row r="1290" spans="1:32" x14ac:dyDescent="0.25">
      <c r="A1290" s="17" t="s">
        <v>6383</v>
      </c>
      <c r="B1290" s="2" t="s">
        <v>938</v>
      </c>
      <c r="C1290" s="3">
        <v>5.26</v>
      </c>
      <c r="D1290" s="3">
        <v>54381.74</v>
      </c>
      <c r="E1290" s="3">
        <v>2136.88</v>
      </c>
      <c r="F1290" s="2" t="s">
        <v>937</v>
      </c>
      <c r="G1290" s="2">
        <v>20</v>
      </c>
      <c r="H1290" s="3">
        <v>44</v>
      </c>
      <c r="I1290" s="2">
        <v>0</v>
      </c>
      <c r="J1290" s="9" t="s">
        <v>936</v>
      </c>
      <c r="K1290" s="3">
        <v>1070.19</v>
      </c>
      <c r="L1290" s="12">
        <v>1079.8399999999999</v>
      </c>
      <c r="M1290" s="3">
        <v>1053.04</v>
      </c>
      <c r="N1290" s="12">
        <v>236.9</v>
      </c>
      <c r="O1290" s="3">
        <v>1119.0999999999999</v>
      </c>
      <c r="P1290" s="12">
        <v>210.77</v>
      </c>
      <c r="Q1290" s="3">
        <v>803.52</v>
      </c>
      <c r="R1290" s="6">
        <v>185.72</v>
      </c>
      <c r="S1290" s="3">
        <v>1118.31</v>
      </c>
      <c r="T1290" s="12">
        <v>981.8</v>
      </c>
      <c r="U1290" s="3">
        <v>289.31</v>
      </c>
      <c r="V1290" s="12">
        <v>1078.8900000000001</v>
      </c>
      <c r="W1290" s="3">
        <v>1243.42</v>
      </c>
      <c r="X1290" s="12">
        <v>1117.68</v>
      </c>
      <c r="Y1290" s="3">
        <v>1030.76</v>
      </c>
      <c r="Z1290" s="6">
        <v>156.36000000000001</v>
      </c>
      <c r="AA1290" s="3">
        <v>719.89</v>
      </c>
      <c r="AB1290" s="3">
        <v>877.07</v>
      </c>
      <c r="AC1290" s="3">
        <v>0.36490595746918297</v>
      </c>
      <c r="AD1290" s="3">
        <v>0.71058595584930095</v>
      </c>
      <c r="AE1290" s="8">
        <v>0.19472156176063099</v>
      </c>
      <c r="AF1290" s="3">
        <v>0.79880458088744399</v>
      </c>
    </row>
    <row r="1291" spans="1:32" x14ac:dyDescent="0.25">
      <c r="A1291" s="17" t="s">
        <v>6445</v>
      </c>
      <c r="B1291" s="2" t="s">
        <v>1370</v>
      </c>
      <c r="C1291" s="3">
        <v>4.43</v>
      </c>
      <c r="D1291" s="3">
        <v>23746.45</v>
      </c>
      <c r="E1291" s="3">
        <v>884.69</v>
      </c>
      <c r="F1291" s="2" t="s">
        <v>1369</v>
      </c>
      <c r="G1291" s="2">
        <v>7</v>
      </c>
      <c r="H1291" s="3">
        <v>51.98</v>
      </c>
      <c r="I1291" s="2">
        <v>1.1000000000000001E-3</v>
      </c>
      <c r="J1291" s="9" t="s">
        <v>1368</v>
      </c>
      <c r="K1291" s="3">
        <v>145.21</v>
      </c>
      <c r="L1291" s="12">
        <v>135.99</v>
      </c>
      <c r="M1291" s="3">
        <v>146.85</v>
      </c>
      <c r="N1291" s="12">
        <v>162.6</v>
      </c>
      <c r="O1291" s="3">
        <v>148.52000000000001</v>
      </c>
      <c r="P1291" s="12">
        <v>147.1</v>
      </c>
      <c r="Q1291" s="3">
        <v>188.62</v>
      </c>
      <c r="R1291" s="6">
        <v>162.88999999999999</v>
      </c>
      <c r="S1291" s="3">
        <v>255.36</v>
      </c>
      <c r="T1291" s="12">
        <v>245.75</v>
      </c>
      <c r="U1291" s="3">
        <v>82.65</v>
      </c>
      <c r="V1291" s="12">
        <v>85.95</v>
      </c>
      <c r="W1291" s="3">
        <v>88.89</v>
      </c>
      <c r="X1291" s="12">
        <v>135.47999999999999</v>
      </c>
      <c r="Y1291" s="3">
        <v>144.86000000000001</v>
      </c>
      <c r="Z1291" s="6">
        <v>147.69</v>
      </c>
      <c r="AA1291" s="3">
        <v>154.72</v>
      </c>
      <c r="AB1291" s="3">
        <v>148.33000000000001</v>
      </c>
      <c r="AC1291" s="3">
        <v>-0.18279530865857499</v>
      </c>
      <c r="AD1291" s="3">
        <v>0.77426094279123103</v>
      </c>
      <c r="AE1291" s="8">
        <v>0.16816633418433899</v>
      </c>
      <c r="AF1291" s="3">
        <v>0.79554643635651401</v>
      </c>
    </row>
    <row r="1292" spans="1:32" x14ac:dyDescent="0.25">
      <c r="A1292" s="17" t="s">
        <v>7409</v>
      </c>
      <c r="B1292" s="2" t="s">
        <v>3545</v>
      </c>
      <c r="C1292" s="3">
        <v>5.42</v>
      </c>
      <c r="D1292" s="3">
        <v>67309.88</v>
      </c>
      <c r="E1292" s="3">
        <v>759.88</v>
      </c>
      <c r="F1292" s="2" t="s">
        <v>3544</v>
      </c>
      <c r="G1292" s="2">
        <v>4</v>
      </c>
      <c r="H1292" s="3">
        <v>10.36</v>
      </c>
      <c r="I1292" s="2">
        <v>1.1000000000000001E-3</v>
      </c>
      <c r="J1292" s="9" t="s">
        <v>3543</v>
      </c>
      <c r="K1292" s="3">
        <v>132.25</v>
      </c>
      <c r="L1292" s="12">
        <v>131.18</v>
      </c>
      <c r="M1292" s="3">
        <v>160.99</v>
      </c>
      <c r="N1292" s="12">
        <v>148.66</v>
      </c>
      <c r="O1292" s="3">
        <v>124.25</v>
      </c>
      <c r="P1292" s="12">
        <v>118.13</v>
      </c>
      <c r="Q1292" s="3">
        <v>100.17</v>
      </c>
      <c r="R1292" s="6">
        <v>98.26</v>
      </c>
      <c r="S1292" s="3">
        <v>352.67</v>
      </c>
      <c r="T1292" s="12">
        <v>418.81</v>
      </c>
      <c r="U1292" s="3">
        <v>138.52000000000001</v>
      </c>
      <c r="V1292" s="12">
        <v>153.72</v>
      </c>
      <c r="W1292" s="3">
        <v>97.32</v>
      </c>
      <c r="X1292" s="12">
        <v>92.65</v>
      </c>
      <c r="Y1292" s="3">
        <v>88.08</v>
      </c>
      <c r="Z1292" s="6">
        <v>92.49</v>
      </c>
      <c r="AA1292" s="3">
        <v>126.73</v>
      </c>
      <c r="AB1292" s="3">
        <v>179.28</v>
      </c>
      <c r="AC1292" s="3">
        <v>0.243173714432249</v>
      </c>
      <c r="AD1292" s="3">
        <v>0.75397893107663305</v>
      </c>
      <c r="AE1292" s="8">
        <v>0.17620615272094101</v>
      </c>
      <c r="AF1292" s="3">
        <v>0.79222325382321301</v>
      </c>
    </row>
    <row r="1293" spans="1:32" x14ac:dyDescent="0.25">
      <c r="A1293" s="17" t="s">
        <v>5764</v>
      </c>
      <c r="B1293" s="2" t="s">
        <v>77</v>
      </c>
      <c r="C1293" s="3">
        <v>4.8</v>
      </c>
      <c r="D1293" s="3">
        <v>50735.92</v>
      </c>
      <c r="E1293" s="3">
        <v>19561.759999999998</v>
      </c>
      <c r="F1293" s="2" t="s">
        <v>76</v>
      </c>
      <c r="G1293" s="2">
        <v>12</v>
      </c>
      <c r="H1293" s="3">
        <v>33.85</v>
      </c>
      <c r="I1293" s="2">
        <v>0</v>
      </c>
      <c r="J1293" s="9" t="s">
        <v>75</v>
      </c>
      <c r="K1293" s="3">
        <v>5024.93</v>
      </c>
      <c r="L1293" s="12">
        <v>6441.89</v>
      </c>
      <c r="M1293" s="3">
        <v>7122.18</v>
      </c>
      <c r="N1293" s="12">
        <v>6890.49</v>
      </c>
      <c r="O1293" s="3">
        <v>6637.2</v>
      </c>
      <c r="P1293" s="12">
        <v>4522.2</v>
      </c>
      <c r="Q1293" s="3">
        <v>6575.71</v>
      </c>
      <c r="R1293" s="6">
        <v>6380.66</v>
      </c>
      <c r="S1293" s="3">
        <v>5815.94</v>
      </c>
      <c r="T1293" s="12">
        <v>6060.45</v>
      </c>
      <c r="U1293" s="3">
        <v>6047</v>
      </c>
      <c r="V1293" s="12">
        <v>6729.88</v>
      </c>
      <c r="W1293" s="3">
        <v>3423.68</v>
      </c>
      <c r="X1293" s="12">
        <v>5043.38</v>
      </c>
      <c r="Y1293" s="3">
        <v>7078.45</v>
      </c>
      <c r="Z1293" s="6">
        <v>6009.76</v>
      </c>
      <c r="AA1293" s="3">
        <v>6199.41</v>
      </c>
      <c r="AB1293" s="3">
        <v>5776.07</v>
      </c>
      <c r="AC1293" s="3">
        <v>-0.115630945523053</v>
      </c>
      <c r="AD1293" s="3">
        <v>0.78099251376420897</v>
      </c>
      <c r="AE1293" s="8">
        <v>0.16557985053730401</v>
      </c>
      <c r="AF1293" s="3">
        <v>0.78950606211624097</v>
      </c>
    </row>
    <row r="1294" spans="1:32" x14ac:dyDescent="0.25">
      <c r="A1294" s="17" t="s">
        <v>6227</v>
      </c>
      <c r="B1294" s="2" t="s">
        <v>992</v>
      </c>
      <c r="C1294" s="3">
        <v>9.18</v>
      </c>
      <c r="D1294" s="3">
        <v>38609.660000000003</v>
      </c>
      <c r="E1294" s="3">
        <v>1214.28</v>
      </c>
      <c r="F1294" s="2" t="s">
        <v>991</v>
      </c>
      <c r="G1294" s="2">
        <v>9</v>
      </c>
      <c r="H1294" s="3">
        <v>29.62</v>
      </c>
      <c r="I1294" s="2">
        <v>1.1000000000000001E-3</v>
      </c>
      <c r="J1294" s="9" t="s">
        <v>990</v>
      </c>
      <c r="K1294" s="3">
        <v>263.77999999999997</v>
      </c>
      <c r="L1294" s="12">
        <v>270.43</v>
      </c>
      <c r="M1294" s="3">
        <v>245.13</v>
      </c>
      <c r="N1294" s="12">
        <v>227.59</v>
      </c>
      <c r="O1294" s="3">
        <v>306.62</v>
      </c>
      <c r="P1294" s="12">
        <v>275.67</v>
      </c>
      <c r="Q1294" s="3">
        <v>322.10000000000002</v>
      </c>
      <c r="R1294" s="6">
        <v>290.37</v>
      </c>
      <c r="S1294" s="3">
        <v>205.94</v>
      </c>
      <c r="T1294" s="12">
        <v>188.57</v>
      </c>
      <c r="U1294" s="3">
        <v>151.66999999999999</v>
      </c>
      <c r="V1294" s="12">
        <v>166.66</v>
      </c>
      <c r="W1294" s="3">
        <v>350.63</v>
      </c>
      <c r="X1294" s="12">
        <v>326.16000000000003</v>
      </c>
      <c r="Y1294" s="3">
        <v>338.34</v>
      </c>
      <c r="Z1294" s="6">
        <v>355.35</v>
      </c>
      <c r="AA1294" s="3">
        <v>275.20999999999998</v>
      </c>
      <c r="AB1294" s="3">
        <v>260.41000000000003</v>
      </c>
      <c r="AC1294" s="3">
        <v>-0.152619765776807</v>
      </c>
      <c r="AD1294" s="3">
        <v>0.77289805290343505</v>
      </c>
      <c r="AE1294" s="8">
        <v>0.16869489764623799</v>
      </c>
      <c r="AF1294" s="3">
        <v>0.78782243753760195</v>
      </c>
    </row>
    <row r="1295" spans="1:32" x14ac:dyDescent="0.25">
      <c r="A1295" s="17" t="s">
        <v>6874</v>
      </c>
      <c r="B1295" s="2" t="s">
        <v>2771</v>
      </c>
      <c r="C1295" s="3">
        <v>5.15</v>
      </c>
      <c r="D1295" s="3">
        <v>35074.559999999998</v>
      </c>
      <c r="E1295" s="3">
        <v>656.22</v>
      </c>
      <c r="F1295" s="2" t="s">
        <v>2770</v>
      </c>
      <c r="G1295" s="2">
        <v>10</v>
      </c>
      <c r="H1295" s="3">
        <v>37.18</v>
      </c>
      <c r="I1295" s="2">
        <v>1.1000000000000001E-3</v>
      </c>
      <c r="J1295" s="9" t="s">
        <v>2769</v>
      </c>
      <c r="K1295" s="3">
        <v>69.27</v>
      </c>
      <c r="L1295" s="12">
        <v>64.03</v>
      </c>
      <c r="M1295" s="3">
        <v>71.739999999999995</v>
      </c>
      <c r="N1295" s="12">
        <v>74.13</v>
      </c>
      <c r="O1295" s="3">
        <v>71.45</v>
      </c>
      <c r="P1295" s="12">
        <v>72.44</v>
      </c>
      <c r="Q1295" s="3">
        <v>76.48</v>
      </c>
      <c r="R1295" s="6">
        <v>64.67</v>
      </c>
      <c r="S1295" s="3">
        <v>47.77</v>
      </c>
      <c r="T1295" s="12">
        <v>105.63</v>
      </c>
      <c r="U1295" s="3">
        <v>67.510000000000005</v>
      </c>
      <c r="V1295" s="12">
        <v>64.14</v>
      </c>
      <c r="W1295" s="3">
        <v>58</v>
      </c>
      <c r="X1295" s="12">
        <v>61.94</v>
      </c>
      <c r="Y1295" s="3">
        <v>72.42</v>
      </c>
      <c r="Z1295" s="6">
        <v>61.3</v>
      </c>
      <c r="AA1295" s="3">
        <v>70.53</v>
      </c>
      <c r="AB1295" s="3">
        <v>67.34</v>
      </c>
      <c r="AC1295" s="3">
        <v>-9.9141990045993306E-2</v>
      </c>
      <c r="AD1295" s="3">
        <v>0.78098369670196799</v>
      </c>
      <c r="AE1295" s="8">
        <v>0.16558321217952801</v>
      </c>
      <c r="AF1295" s="3">
        <v>0.78725133769626099</v>
      </c>
    </row>
    <row r="1296" spans="1:32" x14ac:dyDescent="0.25">
      <c r="A1296" s="17" t="s">
        <v>7007</v>
      </c>
      <c r="B1296" s="2" t="s">
        <v>4649</v>
      </c>
      <c r="C1296" s="3">
        <v>6.99</v>
      </c>
      <c r="D1296" s="3">
        <v>34802.949999999997</v>
      </c>
      <c r="E1296" s="3">
        <v>587.09</v>
      </c>
      <c r="F1296" s="2" t="s">
        <v>4648</v>
      </c>
      <c r="G1296" s="2">
        <v>5</v>
      </c>
      <c r="H1296" s="3">
        <v>24.25</v>
      </c>
      <c r="I1296" s="2">
        <v>1.1000000000000001E-3</v>
      </c>
      <c r="J1296" s="9" t="s">
        <v>4647</v>
      </c>
      <c r="K1296" s="3">
        <v>70.77</v>
      </c>
      <c r="L1296" s="12">
        <v>67.2</v>
      </c>
      <c r="M1296" s="3">
        <v>67.89</v>
      </c>
      <c r="N1296" s="12">
        <v>73.02</v>
      </c>
      <c r="O1296" s="3">
        <v>59.85</v>
      </c>
      <c r="P1296" s="12">
        <v>61.73</v>
      </c>
      <c r="Q1296" s="3">
        <v>72.430000000000007</v>
      </c>
      <c r="R1296" s="6">
        <v>66.45</v>
      </c>
      <c r="S1296" s="3">
        <v>67.510000000000005</v>
      </c>
      <c r="T1296" s="12">
        <v>70.48</v>
      </c>
      <c r="U1296" s="3">
        <v>67.819999999999993</v>
      </c>
      <c r="V1296" s="12">
        <v>66.42</v>
      </c>
      <c r="W1296" s="3">
        <v>57.89</v>
      </c>
      <c r="X1296" s="12">
        <v>54.5</v>
      </c>
      <c r="Y1296" s="3">
        <v>66.510000000000005</v>
      </c>
      <c r="Z1296" s="6">
        <v>68.37</v>
      </c>
      <c r="AA1296" s="3">
        <v>67.42</v>
      </c>
      <c r="AB1296" s="3">
        <v>64.94</v>
      </c>
      <c r="AC1296" s="3">
        <v>-5.5890098329083801E-2</v>
      </c>
      <c r="AD1296" s="3">
        <v>0.78468493684700402</v>
      </c>
      <c r="AE1296" s="8">
        <v>0.16417803868150099</v>
      </c>
      <c r="AF1296" s="3">
        <v>0.78667283746537298</v>
      </c>
    </row>
    <row r="1297" spans="1:32" x14ac:dyDescent="0.25">
      <c r="A1297" s="17" t="s">
        <v>7127</v>
      </c>
      <c r="B1297" s="2" t="s">
        <v>2105</v>
      </c>
      <c r="C1297" s="3">
        <v>10.96</v>
      </c>
      <c r="D1297" s="3">
        <v>24490.34</v>
      </c>
      <c r="E1297" s="3">
        <v>5599.75</v>
      </c>
      <c r="F1297" s="2" t="s">
        <v>2104</v>
      </c>
      <c r="G1297" s="2">
        <v>9</v>
      </c>
      <c r="H1297" s="3">
        <v>50.96</v>
      </c>
      <c r="I1297" s="2">
        <v>0</v>
      </c>
      <c r="J1297" s="9" t="s">
        <v>2103</v>
      </c>
      <c r="K1297" s="3">
        <v>363.77</v>
      </c>
      <c r="L1297" s="12">
        <v>396.17</v>
      </c>
      <c r="M1297" s="3">
        <v>476.32</v>
      </c>
      <c r="N1297" s="12">
        <v>398.32</v>
      </c>
      <c r="O1297" s="3">
        <v>363.57</v>
      </c>
      <c r="P1297" s="12">
        <v>486.82</v>
      </c>
      <c r="Q1297" s="3">
        <v>387.4</v>
      </c>
      <c r="R1297" s="6">
        <v>500.04</v>
      </c>
      <c r="S1297" s="3">
        <v>513.64</v>
      </c>
      <c r="T1297" s="12">
        <v>375.3</v>
      </c>
      <c r="U1297" s="3">
        <v>671.72</v>
      </c>
      <c r="V1297" s="12">
        <v>545.9</v>
      </c>
      <c r="W1297" s="3">
        <v>486.99</v>
      </c>
      <c r="X1297" s="12">
        <v>212.8</v>
      </c>
      <c r="Y1297" s="3">
        <v>529.47</v>
      </c>
      <c r="Z1297" s="6">
        <v>554.79999999999995</v>
      </c>
      <c r="AA1297" s="3">
        <v>421.55</v>
      </c>
      <c r="AB1297" s="3">
        <v>486.33</v>
      </c>
      <c r="AC1297" s="3">
        <v>0.14983890581399401</v>
      </c>
      <c r="AD1297" s="3">
        <v>0.76953723918577799</v>
      </c>
      <c r="AE1297" s="8">
        <v>0.17000541738773101</v>
      </c>
      <c r="AF1297" s="3">
        <v>0.78398932402756905</v>
      </c>
    </row>
    <row r="1298" spans="1:32" x14ac:dyDescent="0.25">
      <c r="A1298" s="17" t="s">
        <v>5878</v>
      </c>
      <c r="B1298" s="2" t="s">
        <v>1910</v>
      </c>
      <c r="C1298" s="3">
        <v>5.28</v>
      </c>
      <c r="D1298" s="3">
        <v>71255.34</v>
      </c>
      <c r="E1298" s="3">
        <v>2538.2199999999998</v>
      </c>
      <c r="F1298" s="2" t="s">
        <v>1909</v>
      </c>
      <c r="G1298" s="2">
        <v>23</v>
      </c>
      <c r="H1298" s="3">
        <v>46.83</v>
      </c>
      <c r="I1298" s="2">
        <v>0</v>
      </c>
      <c r="J1298" s="9" t="s">
        <v>1908</v>
      </c>
      <c r="K1298" s="3">
        <v>908.16</v>
      </c>
      <c r="L1298" s="12">
        <v>978.05</v>
      </c>
      <c r="M1298" s="3">
        <v>667.12</v>
      </c>
      <c r="N1298" s="12">
        <v>786.58</v>
      </c>
      <c r="O1298" s="3">
        <v>762.49</v>
      </c>
      <c r="P1298" s="12">
        <v>717.85</v>
      </c>
      <c r="Q1298" s="3">
        <v>814.8</v>
      </c>
      <c r="R1298" s="6">
        <v>673.94</v>
      </c>
      <c r="S1298" s="3">
        <v>772.53</v>
      </c>
      <c r="T1298" s="12">
        <v>868.85</v>
      </c>
      <c r="U1298" s="3">
        <v>780.36</v>
      </c>
      <c r="V1298" s="12">
        <v>724.49</v>
      </c>
      <c r="W1298" s="3">
        <v>901.47</v>
      </c>
      <c r="X1298" s="12">
        <v>1153.27</v>
      </c>
      <c r="Y1298" s="3">
        <v>760.32</v>
      </c>
      <c r="Z1298" s="6">
        <v>754.36</v>
      </c>
      <c r="AA1298" s="3">
        <v>788.62</v>
      </c>
      <c r="AB1298" s="3">
        <v>839.45</v>
      </c>
      <c r="AC1298" s="3">
        <v>8.6467502811134397E-2</v>
      </c>
      <c r="AD1298" s="3">
        <v>0.77828621893911298</v>
      </c>
      <c r="AE1298" s="8">
        <v>0.166614878617032</v>
      </c>
      <c r="AF1298" s="3">
        <v>0.78307475226375001</v>
      </c>
    </row>
    <row r="1299" spans="1:32" x14ac:dyDescent="0.25">
      <c r="A1299" s="17" t="s">
        <v>6066</v>
      </c>
      <c r="B1299" s="2" t="s">
        <v>419</v>
      </c>
      <c r="C1299" s="3">
        <v>7.19</v>
      </c>
      <c r="D1299" s="3">
        <v>22641.82</v>
      </c>
      <c r="E1299" s="3">
        <v>10818.58</v>
      </c>
      <c r="F1299" s="2" t="s">
        <v>418</v>
      </c>
      <c r="G1299" s="2">
        <v>14</v>
      </c>
      <c r="H1299" s="3">
        <v>71.36</v>
      </c>
      <c r="I1299" s="2">
        <v>0</v>
      </c>
      <c r="J1299" s="9" t="s">
        <v>417</v>
      </c>
      <c r="K1299" s="3">
        <v>689.45</v>
      </c>
      <c r="L1299" s="12">
        <v>707.88</v>
      </c>
      <c r="M1299" s="3">
        <v>679.86</v>
      </c>
      <c r="N1299" s="12">
        <v>552.89</v>
      </c>
      <c r="O1299" s="3">
        <v>703.84</v>
      </c>
      <c r="P1299" s="12">
        <v>611.87</v>
      </c>
      <c r="Q1299" s="3">
        <v>600.30999999999995</v>
      </c>
      <c r="R1299" s="6">
        <v>640.79</v>
      </c>
      <c r="S1299" s="3">
        <v>755.33</v>
      </c>
      <c r="T1299" s="12">
        <v>744.3</v>
      </c>
      <c r="U1299" s="3">
        <v>614.76</v>
      </c>
      <c r="V1299" s="12">
        <v>637.41</v>
      </c>
      <c r="W1299" s="3">
        <v>503.53</v>
      </c>
      <c r="X1299" s="12">
        <v>581.92999999999995</v>
      </c>
      <c r="Y1299" s="3">
        <v>600.87</v>
      </c>
      <c r="Z1299" s="6">
        <v>516.88</v>
      </c>
      <c r="AA1299" s="3">
        <v>648.36</v>
      </c>
      <c r="AB1299" s="3">
        <v>619.38</v>
      </c>
      <c r="AC1299" s="3">
        <v>-7.5021376462938605E-2</v>
      </c>
      <c r="AD1299" s="3">
        <v>0.77828621893911298</v>
      </c>
      <c r="AE1299" s="8">
        <v>0.166614878617032</v>
      </c>
      <c r="AF1299" s="3">
        <v>0.78189362800635098</v>
      </c>
    </row>
    <row r="1300" spans="1:32" x14ac:dyDescent="0.25">
      <c r="A1300" s="17" t="s">
        <v>7130</v>
      </c>
      <c r="B1300" s="2" t="s">
        <v>3836</v>
      </c>
      <c r="C1300" s="3">
        <v>8.5399999999999991</v>
      </c>
      <c r="D1300" s="3">
        <v>26216.53</v>
      </c>
      <c r="E1300" s="3">
        <v>655.7</v>
      </c>
      <c r="F1300" s="2" t="s">
        <v>3835</v>
      </c>
      <c r="G1300" s="2">
        <v>7</v>
      </c>
      <c r="H1300" s="3">
        <v>39.479999999999997</v>
      </c>
      <c r="I1300" s="2">
        <v>1.1000000000000001E-3</v>
      </c>
      <c r="J1300" s="9" t="s">
        <v>3834</v>
      </c>
      <c r="K1300" s="3">
        <v>59.9</v>
      </c>
      <c r="L1300" s="12">
        <v>58.97</v>
      </c>
      <c r="M1300" s="3">
        <v>55.46</v>
      </c>
      <c r="N1300" s="12">
        <v>59.19</v>
      </c>
      <c r="O1300" s="3">
        <v>58.45</v>
      </c>
      <c r="P1300" s="12">
        <v>44.56</v>
      </c>
      <c r="Q1300" s="3">
        <v>63.76</v>
      </c>
      <c r="R1300" s="6">
        <v>57.8</v>
      </c>
      <c r="S1300" s="3">
        <v>53.23</v>
      </c>
      <c r="T1300" s="12">
        <v>64.760000000000005</v>
      </c>
      <c r="U1300" s="3">
        <v>54.58</v>
      </c>
      <c r="V1300" s="12">
        <v>50.37</v>
      </c>
      <c r="W1300" s="3">
        <v>56.25</v>
      </c>
      <c r="X1300" s="12">
        <v>50.95</v>
      </c>
      <c r="Y1300" s="3">
        <v>58.8</v>
      </c>
      <c r="Z1300" s="6">
        <v>49.14</v>
      </c>
      <c r="AA1300" s="3">
        <v>57.26</v>
      </c>
      <c r="AB1300" s="3">
        <v>54.76</v>
      </c>
      <c r="AC1300" s="3">
        <v>-6.3010339603576507E-2</v>
      </c>
      <c r="AD1300" s="3">
        <v>0.77478313016931</v>
      </c>
      <c r="AE1300" s="8">
        <v>0.16796425571270501</v>
      </c>
      <c r="AF1300" s="3">
        <v>0.77734111025463704</v>
      </c>
    </row>
    <row r="1301" spans="1:32" x14ac:dyDescent="0.25">
      <c r="A1301" s="17" t="s">
        <v>5736</v>
      </c>
      <c r="B1301" s="2" t="s">
        <v>179</v>
      </c>
      <c r="C1301" s="3">
        <v>4.63</v>
      </c>
      <c r="D1301" s="3">
        <v>35809.53</v>
      </c>
      <c r="E1301" s="3">
        <v>21137.05</v>
      </c>
      <c r="F1301" s="2" t="s">
        <v>178</v>
      </c>
      <c r="G1301" s="2">
        <v>21</v>
      </c>
      <c r="H1301" s="3">
        <v>72.41</v>
      </c>
      <c r="I1301" s="2">
        <v>0</v>
      </c>
      <c r="J1301" s="9" t="s">
        <v>177</v>
      </c>
      <c r="K1301" s="3">
        <v>2285.9</v>
      </c>
      <c r="L1301" s="12">
        <v>1952.03</v>
      </c>
      <c r="M1301" s="3">
        <v>2021.14</v>
      </c>
      <c r="N1301" s="12">
        <v>2342.4</v>
      </c>
      <c r="O1301" s="3">
        <v>2128.56</v>
      </c>
      <c r="P1301" s="12">
        <v>1980.68</v>
      </c>
      <c r="Q1301" s="3">
        <v>1992.13</v>
      </c>
      <c r="R1301" s="6">
        <v>2032.58</v>
      </c>
      <c r="S1301" s="3">
        <v>2410.08</v>
      </c>
      <c r="T1301" s="12">
        <v>2752.93</v>
      </c>
      <c r="U1301" s="3">
        <v>2285.37</v>
      </c>
      <c r="V1301" s="12">
        <v>2318.39</v>
      </c>
      <c r="W1301" s="3">
        <v>1859.93</v>
      </c>
      <c r="X1301" s="12">
        <v>1955.03</v>
      </c>
      <c r="Y1301" s="3">
        <v>1993.06</v>
      </c>
      <c r="Z1301" s="6">
        <v>2032.68</v>
      </c>
      <c r="AA1301" s="3">
        <v>2091.9299999999998</v>
      </c>
      <c r="AB1301" s="3">
        <v>2200.9299999999998</v>
      </c>
      <c r="AC1301" s="3">
        <v>6.5251947738999894E-2</v>
      </c>
      <c r="AD1301" s="3">
        <v>0.77289805290343505</v>
      </c>
      <c r="AE1301" s="8">
        <v>0.16869489764623799</v>
      </c>
      <c r="AF1301" s="3">
        <v>0.77564761126793502</v>
      </c>
    </row>
    <row r="1302" spans="1:32" x14ac:dyDescent="0.25">
      <c r="A1302" s="17" t="s">
        <v>7101</v>
      </c>
      <c r="B1302" s="2" t="s">
        <v>3692</v>
      </c>
      <c r="C1302" s="3">
        <v>8.14</v>
      </c>
      <c r="D1302" s="3">
        <v>26624.31</v>
      </c>
      <c r="E1302" s="3">
        <v>615.47</v>
      </c>
      <c r="F1302" s="2" t="s">
        <v>3691</v>
      </c>
      <c r="G1302" s="2">
        <v>5</v>
      </c>
      <c r="H1302" s="3">
        <v>31.44</v>
      </c>
      <c r="I1302" s="2">
        <v>1.1000000000000001E-3</v>
      </c>
      <c r="J1302" s="9" t="s">
        <v>3690</v>
      </c>
      <c r="K1302" s="3">
        <v>34.54</v>
      </c>
      <c r="L1302" s="12">
        <v>35.4</v>
      </c>
      <c r="M1302" s="3">
        <v>44.32</v>
      </c>
      <c r="N1302" s="12">
        <v>48.23</v>
      </c>
      <c r="O1302" s="3">
        <v>33.159999999999997</v>
      </c>
      <c r="P1302" s="12">
        <v>34.049999999999997</v>
      </c>
      <c r="Q1302" s="3">
        <v>38.97</v>
      </c>
      <c r="R1302" s="6">
        <v>37.14</v>
      </c>
      <c r="S1302" s="3">
        <v>37.08</v>
      </c>
      <c r="T1302" s="12">
        <v>49.64</v>
      </c>
      <c r="U1302" s="3">
        <v>42.66</v>
      </c>
      <c r="V1302" s="12">
        <v>39.659999999999997</v>
      </c>
      <c r="W1302" s="3">
        <v>45.72</v>
      </c>
      <c r="X1302" s="12">
        <v>39.83</v>
      </c>
      <c r="Y1302" s="3">
        <v>31.8</v>
      </c>
      <c r="Z1302" s="6">
        <v>37.06</v>
      </c>
      <c r="AA1302" s="3">
        <v>38.22</v>
      </c>
      <c r="AB1302" s="3">
        <v>40.43</v>
      </c>
      <c r="AC1302" s="3">
        <v>8.0742605786618293E-2</v>
      </c>
      <c r="AD1302" s="3">
        <v>0.77117431035983497</v>
      </c>
      <c r="AE1302" s="8">
        <v>0.169365788996654</v>
      </c>
      <c r="AF1302" s="3">
        <v>0.77538969902119603</v>
      </c>
    </row>
    <row r="1303" spans="1:32" x14ac:dyDescent="0.25">
      <c r="A1303" s="17" t="s">
        <v>8125</v>
      </c>
      <c r="B1303" s="2" t="s">
        <v>8126</v>
      </c>
      <c r="C1303" s="3">
        <v>10.66</v>
      </c>
      <c r="D1303" s="3">
        <v>23420.639999999999</v>
      </c>
      <c r="E1303" s="3">
        <v>8575.36</v>
      </c>
      <c r="F1303" s="2" t="s">
        <v>541</v>
      </c>
      <c r="G1303" s="2">
        <v>10</v>
      </c>
      <c r="H1303" s="3">
        <v>60.09</v>
      </c>
      <c r="I1303" s="2">
        <v>0</v>
      </c>
      <c r="J1303" s="9" t="s">
        <v>540</v>
      </c>
      <c r="K1303" s="3">
        <v>525.73</v>
      </c>
      <c r="L1303" s="12">
        <v>463.42</v>
      </c>
      <c r="M1303" s="3">
        <v>562.5</v>
      </c>
      <c r="N1303" s="12">
        <v>472.71</v>
      </c>
      <c r="O1303" s="3">
        <v>469.33</v>
      </c>
      <c r="P1303" s="12">
        <v>437.63</v>
      </c>
      <c r="Q1303" s="3">
        <v>424.1</v>
      </c>
      <c r="R1303" s="6">
        <v>590.99</v>
      </c>
      <c r="S1303" s="3">
        <v>516.35</v>
      </c>
      <c r="T1303" s="12">
        <v>474.13</v>
      </c>
      <c r="U1303" s="3">
        <v>471.57</v>
      </c>
      <c r="V1303" s="12">
        <v>469.9</v>
      </c>
      <c r="W1303" s="3">
        <v>450.61</v>
      </c>
      <c r="X1303" s="12">
        <v>466.7</v>
      </c>
      <c r="Y1303" s="3">
        <v>751.76</v>
      </c>
      <c r="Z1303" s="6">
        <v>641.83000000000004</v>
      </c>
      <c r="AA1303" s="3">
        <v>493.3</v>
      </c>
      <c r="AB1303" s="3">
        <v>530.36</v>
      </c>
      <c r="AC1303" s="3">
        <v>9.03740620260612E-2</v>
      </c>
      <c r="AD1303" s="3">
        <v>0.76893295240638704</v>
      </c>
      <c r="AE1303" s="8">
        <v>0.170242131265948</v>
      </c>
      <c r="AF1303" s="3">
        <v>0.77422564952570005</v>
      </c>
    </row>
    <row r="1304" spans="1:32" x14ac:dyDescent="0.25">
      <c r="A1304" s="17" t="s">
        <v>6662</v>
      </c>
      <c r="B1304" s="2" t="s">
        <v>3083</v>
      </c>
      <c r="C1304" s="3">
        <v>5.41</v>
      </c>
      <c r="D1304" s="3">
        <v>61079.29</v>
      </c>
      <c r="E1304" s="3">
        <v>866.25</v>
      </c>
      <c r="F1304" s="2" t="s">
        <v>3082</v>
      </c>
      <c r="G1304" s="2">
        <v>10</v>
      </c>
      <c r="H1304" s="3">
        <v>26.42</v>
      </c>
      <c r="I1304" s="2">
        <v>1.1000000000000001E-3</v>
      </c>
      <c r="J1304" s="9" t="s">
        <v>3081</v>
      </c>
      <c r="K1304" s="3">
        <v>106.92</v>
      </c>
      <c r="L1304" s="12">
        <v>119.52</v>
      </c>
      <c r="M1304" s="3">
        <v>132.77000000000001</v>
      </c>
      <c r="N1304" s="12">
        <v>69.36</v>
      </c>
      <c r="O1304" s="3">
        <v>128.37</v>
      </c>
      <c r="P1304" s="12">
        <v>124.76</v>
      </c>
      <c r="Q1304" s="3">
        <v>76.89</v>
      </c>
      <c r="R1304" s="6">
        <v>90.9</v>
      </c>
      <c r="S1304" s="3">
        <v>126.13</v>
      </c>
      <c r="T1304" s="12">
        <v>102.02</v>
      </c>
      <c r="U1304" s="3">
        <v>108.45</v>
      </c>
      <c r="V1304" s="12">
        <v>88.17</v>
      </c>
      <c r="W1304" s="3">
        <v>124.67</v>
      </c>
      <c r="X1304" s="12">
        <v>173.41</v>
      </c>
      <c r="Y1304" s="3">
        <v>108.22</v>
      </c>
      <c r="Z1304" s="6">
        <v>93.02</v>
      </c>
      <c r="AA1304" s="3">
        <v>106.19</v>
      </c>
      <c r="AB1304" s="3">
        <v>115.51</v>
      </c>
      <c r="AC1304" s="3">
        <v>0.12793278630795599</v>
      </c>
      <c r="AD1304" s="3">
        <v>0.762311651756027</v>
      </c>
      <c r="AE1304" s="8">
        <v>0.172857548017055</v>
      </c>
      <c r="AF1304" s="3">
        <v>0.772972090191825</v>
      </c>
    </row>
    <row r="1305" spans="1:32" x14ac:dyDescent="0.25">
      <c r="A1305" s="17" t="s">
        <v>6557</v>
      </c>
      <c r="B1305" s="2" t="s">
        <v>4412</v>
      </c>
      <c r="C1305" s="3">
        <v>5.3</v>
      </c>
      <c r="D1305" s="3">
        <v>98942.37</v>
      </c>
      <c r="E1305" s="3">
        <v>344.71</v>
      </c>
      <c r="F1305" s="2" t="s">
        <v>4411</v>
      </c>
      <c r="G1305" s="2">
        <v>6</v>
      </c>
      <c r="H1305" s="3">
        <v>8.5299999999999994</v>
      </c>
      <c r="I1305" s="2">
        <v>1.9E-3</v>
      </c>
      <c r="J1305" s="9" t="s">
        <v>4410</v>
      </c>
      <c r="K1305" s="3">
        <v>112.2</v>
      </c>
      <c r="L1305" s="12">
        <v>143.22</v>
      </c>
      <c r="M1305" s="3">
        <v>166.96</v>
      </c>
      <c r="N1305" s="12">
        <v>160.08000000000001</v>
      </c>
      <c r="O1305" s="3">
        <v>122.23</v>
      </c>
      <c r="P1305" s="12">
        <v>142.77000000000001</v>
      </c>
      <c r="Q1305" s="3">
        <v>91.47</v>
      </c>
      <c r="R1305" s="6">
        <v>160</v>
      </c>
      <c r="S1305" s="3">
        <v>124.43</v>
      </c>
      <c r="T1305" s="12">
        <v>102.98</v>
      </c>
      <c r="U1305" s="3">
        <v>132.25</v>
      </c>
      <c r="V1305" s="12">
        <v>158.31</v>
      </c>
      <c r="W1305" s="3">
        <v>126.24</v>
      </c>
      <c r="X1305" s="12">
        <v>154.80000000000001</v>
      </c>
      <c r="Y1305" s="3">
        <v>107.88</v>
      </c>
      <c r="Z1305" s="6">
        <v>107.99</v>
      </c>
      <c r="AA1305" s="3">
        <v>137.37</v>
      </c>
      <c r="AB1305" s="3">
        <v>126.86</v>
      </c>
      <c r="AC1305" s="3">
        <v>-0.105589573835567</v>
      </c>
      <c r="AD1305" s="3">
        <v>0.76450619038115697</v>
      </c>
      <c r="AE1305" s="8">
        <v>0.17198628263462601</v>
      </c>
      <c r="AF1305" s="3">
        <v>0.77176348270301498</v>
      </c>
    </row>
    <row r="1306" spans="1:32" x14ac:dyDescent="0.25">
      <c r="A1306" s="17" t="s">
        <v>8127</v>
      </c>
      <c r="B1306" s="2" t="s">
        <v>8128</v>
      </c>
      <c r="C1306" s="3">
        <v>10.37</v>
      </c>
      <c r="D1306" s="3">
        <v>42300.92</v>
      </c>
      <c r="E1306" s="3">
        <v>627.69000000000005</v>
      </c>
      <c r="F1306" s="2" t="s">
        <v>8129</v>
      </c>
      <c r="G1306" s="2">
        <v>3</v>
      </c>
      <c r="H1306" s="3">
        <v>8.9499999999999993</v>
      </c>
      <c r="I1306" s="2">
        <v>1.1000000000000001E-3</v>
      </c>
      <c r="J1306" s="9" t="s">
        <v>8130</v>
      </c>
      <c r="K1306" s="3">
        <v>29.21</v>
      </c>
      <c r="L1306" s="12">
        <v>40.42</v>
      </c>
      <c r="M1306" s="3">
        <v>28.27</v>
      </c>
      <c r="N1306" s="12">
        <v>34.89</v>
      </c>
      <c r="O1306" s="3">
        <v>35.92</v>
      </c>
      <c r="P1306" s="12">
        <v>36.619999999999997</v>
      </c>
      <c r="Q1306" s="3">
        <v>40.299999999999997</v>
      </c>
      <c r="R1306" s="6">
        <v>37.020000000000003</v>
      </c>
      <c r="S1306" s="3">
        <v>35.72</v>
      </c>
      <c r="T1306" s="12">
        <v>33.99</v>
      </c>
      <c r="U1306" s="3">
        <v>46.8</v>
      </c>
      <c r="V1306" s="12">
        <v>42.25</v>
      </c>
      <c r="W1306" s="3">
        <v>27.81</v>
      </c>
      <c r="X1306" s="12">
        <v>33.85</v>
      </c>
      <c r="Y1306" s="3">
        <v>38.49</v>
      </c>
      <c r="Z1306" s="6">
        <v>42.41</v>
      </c>
      <c r="AA1306" s="3">
        <v>35.33</v>
      </c>
      <c r="AB1306" s="3">
        <v>37.659999999999997</v>
      </c>
      <c r="AC1306" s="3">
        <v>8.6353626293504904E-2</v>
      </c>
      <c r="AD1306" s="3">
        <v>0.76450619038115697</v>
      </c>
      <c r="AE1306" s="8">
        <v>0.17198628263462601</v>
      </c>
      <c r="AF1306" s="3">
        <v>0.76936770396550203</v>
      </c>
    </row>
    <row r="1307" spans="1:32" x14ac:dyDescent="0.25">
      <c r="A1307" s="17" t="s">
        <v>5826</v>
      </c>
      <c r="B1307" s="2" t="s">
        <v>689</v>
      </c>
      <c r="C1307" s="3">
        <v>6.13</v>
      </c>
      <c r="D1307" s="3">
        <v>57384.02</v>
      </c>
      <c r="E1307" s="3">
        <v>5408.67</v>
      </c>
      <c r="F1307" s="2" t="s">
        <v>688</v>
      </c>
      <c r="G1307" s="2">
        <v>19</v>
      </c>
      <c r="H1307" s="3">
        <v>42.4</v>
      </c>
      <c r="I1307" s="2">
        <v>0</v>
      </c>
      <c r="J1307" s="9" t="s">
        <v>687</v>
      </c>
      <c r="K1307" s="3">
        <v>871.7</v>
      </c>
      <c r="L1307" s="12">
        <v>896.59</v>
      </c>
      <c r="M1307" s="3">
        <v>1089.0899999999999</v>
      </c>
      <c r="N1307" s="12">
        <v>1140.03</v>
      </c>
      <c r="O1307" s="3">
        <v>1039.07</v>
      </c>
      <c r="P1307" s="12">
        <v>1005.32</v>
      </c>
      <c r="Q1307" s="3">
        <v>671.46</v>
      </c>
      <c r="R1307" s="6">
        <v>743.18</v>
      </c>
      <c r="S1307" s="3">
        <v>538.97</v>
      </c>
      <c r="T1307" s="12">
        <v>597.15</v>
      </c>
      <c r="U1307" s="3">
        <v>650.5</v>
      </c>
      <c r="V1307" s="12">
        <v>716.89</v>
      </c>
      <c r="W1307" s="3">
        <v>1485.41</v>
      </c>
      <c r="X1307" s="12">
        <v>1518.17</v>
      </c>
      <c r="Y1307" s="3">
        <v>812.35</v>
      </c>
      <c r="Z1307" s="6">
        <v>739.41</v>
      </c>
      <c r="AA1307" s="3">
        <v>932.05</v>
      </c>
      <c r="AB1307" s="3">
        <v>882.36</v>
      </c>
      <c r="AC1307" s="3">
        <v>-0.16437779283318599</v>
      </c>
      <c r="AD1307" s="3">
        <v>0.75159741338849295</v>
      </c>
      <c r="AE1307" s="8">
        <v>0.17717505922688201</v>
      </c>
      <c r="AF1307" s="3">
        <v>0.76936254821051897</v>
      </c>
    </row>
    <row r="1308" spans="1:32" x14ac:dyDescent="0.25">
      <c r="A1308" s="17" t="s">
        <v>6719</v>
      </c>
      <c r="B1308" s="2" t="s">
        <v>4310</v>
      </c>
      <c r="C1308" s="3">
        <v>6.05</v>
      </c>
      <c r="D1308" s="3">
        <v>44030.95</v>
      </c>
      <c r="E1308" s="3">
        <v>1020.95</v>
      </c>
      <c r="F1308" s="2" t="s">
        <v>4309</v>
      </c>
      <c r="G1308" s="2">
        <v>10</v>
      </c>
      <c r="H1308" s="3">
        <v>35.700000000000003</v>
      </c>
      <c r="I1308" s="2">
        <v>1.1000000000000001E-3</v>
      </c>
      <c r="J1308" s="9" t="s">
        <v>4308</v>
      </c>
      <c r="K1308" s="3">
        <v>70.12</v>
      </c>
      <c r="L1308" s="12">
        <v>79.3</v>
      </c>
      <c r="M1308" s="3">
        <v>161.37</v>
      </c>
      <c r="N1308" s="12">
        <v>467.99</v>
      </c>
      <c r="O1308" s="3">
        <v>147.97</v>
      </c>
      <c r="P1308" s="12">
        <v>423.4</v>
      </c>
      <c r="Q1308" s="3">
        <v>214.06</v>
      </c>
      <c r="R1308" s="6">
        <v>471.65</v>
      </c>
      <c r="S1308" s="3">
        <v>228.86</v>
      </c>
      <c r="T1308" s="12">
        <v>240.97</v>
      </c>
      <c r="U1308" s="3">
        <v>428.88</v>
      </c>
      <c r="V1308" s="12">
        <v>158.38999999999999</v>
      </c>
      <c r="W1308" s="3">
        <v>428.44</v>
      </c>
      <c r="X1308" s="12">
        <v>220.58</v>
      </c>
      <c r="Y1308" s="3">
        <v>252.29</v>
      </c>
      <c r="Z1308" s="6">
        <v>143.08000000000001</v>
      </c>
      <c r="AA1308" s="3">
        <v>254.48</v>
      </c>
      <c r="AB1308" s="3">
        <v>262.69</v>
      </c>
      <c r="AC1308" s="3">
        <v>0.28330946712105998</v>
      </c>
      <c r="AD1308" s="3">
        <v>0.71397894819542695</v>
      </c>
      <c r="AE1308" s="8">
        <v>0.19320619686908599</v>
      </c>
      <c r="AF1308" s="3">
        <v>0.76813422826135502</v>
      </c>
    </row>
    <row r="1309" spans="1:32" x14ac:dyDescent="0.25">
      <c r="A1309" s="17" t="s">
        <v>6849</v>
      </c>
      <c r="B1309" s="2" t="s">
        <v>4667</v>
      </c>
      <c r="C1309" s="3">
        <v>8.48</v>
      </c>
      <c r="D1309" s="3">
        <v>41746.67</v>
      </c>
      <c r="E1309" s="3">
        <v>863.78</v>
      </c>
      <c r="F1309" s="2" t="s">
        <v>4666</v>
      </c>
      <c r="G1309" s="2">
        <v>7</v>
      </c>
      <c r="H1309" s="3">
        <v>16.21</v>
      </c>
      <c r="I1309" s="2">
        <v>1.1000000000000001E-3</v>
      </c>
      <c r="J1309" s="9" t="s">
        <v>4665</v>
      </c>
      <c r="K1309" s="3">
        <v>335.54</v>
      </c>
      <c r="L1309" s="12">
        <v>375.17</v>
      </c>
      <c r="M1309" s="3">
        <v>526.72</v>
      </c>
      <c r="N1309" s="12">
        <v>401.46</v>
      </c>
      <c r="O1309" s="3">
        <v>299.41000000000003</v>
      </c>
      <c r="P1309" s="12">
        <v>547.79999999999995</v>
      </c>
      <c r="Q1309" s="3">
        <v>316.33</v>
      </c>
      <c r="R1309" s="6">
        <v>296.18</v>
      </c>
      <c r="S1309" s="3">
        <v>891.28</v>
      </c>
      <c r="T1309" s="12">
        <v>363.72</v>
      </c>
      <c r="U1309" s="3">
        <v>510.58</v>
      </c>
      <c r="V1309" s="12">
        <v>515.77</v>
      </c>
      <c r="W1309" s="3">
        <v>358.62</v>
      </c>
      <c r="X1309" s="12">
        <v>252.13</v>
      </c>
      <c r="Y1309" s="3">
        <v>453.97</v>
      </c>
      <c r="Z1309" s="6">
        <v>299.85000000000002</v>
      </c>
      <c r="AA1309" s="3">
        <v>387.33</v>
      </c>
      <c r="AB1309" s="3">
        <v>455.74</v>
      </c>
      <c r="AC1309" s="3">
        <v>0.17012944354779699</v>
      </c>
      <c r="AD1309" s="3">
        <v>0.74672330084405703</v>
      </c>
      <c r="AE1309" s="8">
        <v>0.17917470543427</v>
      </c>
      <c r="AF1309" s="3">
        <v>0.76585880917132898</v>
      </c>
    </row>
    <row r="1310" spans="1:32" x14ac:dyDescent="0.25">
      <c r="A1310" s="17" t="s">
        <v>5726</v>
      </c>
      <c r="B1310" s="2" t="s">
        <v>104</v>
      </c>
      <c r="C1310" s="3">
        <v>7.92</v>
      </c>
      <c r="D1310" s="3">
        <v>44949.760000000002</v>
      </c>
      <c r="E1310" s="3">
        <v>24094.98</v>
      </c>
      <c r="F1310" s="2" t="s">
        <v>103</v>
      </c>
      <c r="G1310" s="2">
        <v>24</v>
      </c>
      <c r="H1310" s="3">
        <v>73.62</v>
      </c>
      <c r="I1310" s="2">
        <v>0</v>
      </c>
      <c r="J1310" s="9" t="s">
        <v>102</v>
      </c>
      <c r="K1310" s="3">
        <v>3724.26</v>
      </c>
      <c r="L1310" s="12">
        <v>3686.01</v>
      </c>
      <c r="M1310" s="3">
        <v>3496.98</v>
      </c>
      <c r="N1310" s="12">
        <v>3620.11</v>
      </c>
      <c r="O1310" s="3">
        <v>3628.05</v>
      </c>
      <c r="P1310" s="12">
        <v>3381.21</v>
      </c>
      <c r="Q1310" s="3">
        <v>3676.52</v>
      </c>
      <c r="R1310" s="6">
        <v>3644.89</v>
      </c>
      <c r="S1310" s="3">
        <v>3763.75</v>
      </c>
      <c r="T1310" s="12">
        <v>3675.09</v>
      </c>
      <c r="U1310" s="3">
        <v>3518.61</v>
      </c>
      <c r="V1310" s="12">
        <v>3779.45</v>
      </c>
      <c r="W1310" s="3">
        <v>3371.28</v>
      </c>
      <c r="X1310" s="12">
        <v>3278.32</v>
      </c>
      <c r="Y1310" s="3">
        <v>3307.37</v>
      </c>
      <c r="Z1310" s="6">
        <v>3433.98</v>
      </c>
      <c r="AA1310" s="3">
        <v>3607.25</v>
      </c>
      <c r="AB1310" s="3">
        <v>3515.98</v>
      </c>
      <c r="AC1310" s="3">
        <v>-3.8394424989144797E-2</v>
      </c>
      <c r="AD1310" s="3">
        <v>0.76450619038115697</v>
      </c>
      <c r="AE1310" s="8">
        <v>0.17198628263462601</v>
      </c>
      <c r="AF1310" s="3">
        <v>0.76546969045244195</v>
      </c>
    </row>
    <row r="1311" spans="1:32" x14ac:dyDescent="0.25">
      <c r="A1311" s="17" t="s">
        <v>6452</v>
      </c>
      <c r="B1311" s="2" t="s">
        <v>2762</v>
      </c>
      <c r="C1311" s="3">
        <v>4.67</v>
      </c>
      <c r="D1311" s="3">
        <v>61976.61</v>
      </c>
      <c r="E1311" s="3">
        <v>317.02999999999997</v>
      </c>
      <c r="F1311" s="2" t="s">
        <v>2761</v>
      </c>
      <c r="G1311" s="2">
        <v>4</v>
      </c>
      <c r="H1311" s="3">
        <v>11.51</v>
      </c>
      <c r="I1311" s="2">
        <v>2.3999999999999998E-3</v>
      </c>
      <c r="J1311" s="9" t="s">
        <v>2760</v>
      </c>
      <c r="K1311" s="3">
        <v>45.46</v>
      </c>
      <c r="L1311" s="12">
        <v>39.119999999999997</v>
      </c>
      <c r="M1311" s="3">
        <v>87.39</v>
      </c>
      <c r="N1311" s="12">
        <v>81.66</v>
      </c>
      <c r="O1311" s="3">
        <v>41.82</v>
      </c>
      <c r="P1311" s="12">
        <v>49.97</v>
      </c>
      <c r="Q1311" s="3">
        <v>29.58</v>
      </c>
      <c r="R1311" s="6">
        <v>56.7</v>
      </c>
      <c r="S1311" s="3">
        <v>60.65</v>
      </c>
      <c r="T1311" s="12">
        <v>30.44</v>
      </c>
      <c r="U1311" s="3">
        <v>54.76</v>
      </c>
      <c r="V1311" s="12">
        <v>74.11</v>
      </c>
      <c r="W1311" s="3">
        <v>76.03</v>
      </c>
      <c r="X1311" s="12">
        <v>119.33</v>
      </c>
      <c r="Y1311" s="3">
        <v>80.5</v>
      </c>
      <c r="Z1311" s="6">
        <v>26.76</v>
      </c>
      <c r="AA1311" s="3">
        <v>53.96</v>
      </c>
      <c r="AB1311" s="3">
        <v>65.319999999999993</v>
      </c>
      <c r="AC1311" s="3">
        <v>0.21486991958477999</v>
      </c>
      <c r="AD1311" s="3">
        <v>0.72689950529556902</v>
      </c>
      <c r="AE1311" s="8">
        <v>0.18754284275142799</v>
      </c>
      <c r="AF1311" s="3">
        <v>0.75799206667439001</v>
      </c>
    </row>
    <row r="1312" spans="1:32" x14ac:dyDescent="0.25">
      <c r="A1312" s="17" t="s">
        <v>7179</v>
      </c>
      <c r="B1312" s="2" t="s">
        <v>2540</v>
      </c>
      <c r="C1312" s="3">
        <v>5.22</v>
      </c>
      <c r="D1312" s="3">
        <v>18455.21</v>
      </c>
      <c r="E1312" s="3">
        <v>1898.46</v>
      </c>
      <c r="F1312" s="2" t="s">
        <v>2539</v>
      </c>
      <c r="G1312" s="2">
        <v>5</v>
      </c>
      <c r="H1312" s="3">
        <v>48.15</v>
      </c>
      <c r="I1312" s="2">
        <v>0</v>
      </c>
      <c r="J1312" s="9" t="s">
        <v>2538</v>
      </c>
      <c r="K1312" s="3">
        <v>25.85</v>
      </c>
      <c r="L1312" s="12">
        <v>25.52</v>
      </c>
      <c r="M1312" s="3">
        <v>22.1</v>
      </c>
      <c r="N1312" s="12">
        <v>22.37</v>
      </c>
      <c r="O1312" s="3">
        <v>19.809999999999999</v>
      </c>
      <c r="P1312" s="12">
        <v>24.02</v>
      </c>
      <c r="Q1312" s="3" t="s">
        <v>5606</v>
      </c>
      <c r="R1312" s="6">
        <v>21.4</v>
      </c>
      <c r="S1312" s="3">
        <v>21.19</v>
      </c>
      <c r="T1312" s="12">
        <v>18.79</v>
      </c>
      <c r="U1312" s="3">
        <v>23.64</v>
      </c>
      <c r="V1312" s="12">
        <v>24.8</v>
      </c>
      <c r="W1312" s="3">
        <v>10.26</v>
      </c>
      <c r="X1312" s="12">
        <v>13.07</v>
      </c>
      <c r="Y1312" s="3">
        <v>47.98</v>
      </c>
      <c r="Z1312" s="6">
        <v>18.739999999999998</v>
      </c>
      <c r="AA1312" s="3">
        <v>23.01</v>
      </c>
      <c r="AB1312" s="3">
        <v>22.31</v>
      </c>
      <c r="AC1312" s="3">
        <v>-0.17940180277349899</v>
      </c>
      <c r="AD1312" s="3">
        <v>0.736075646492383</v>
      </c>
      <c r="AE1312" s="8">
        <v>0.18362184783928701</v>
      </c>
      <c r="AF1312" s="3">
        <v>0.75762283769535399</v>
      </c>
    </row>
    <row r="1313" spans="1:32" x14ac:dyDescent="0.25">
      <c r="A1313" s="17" t="s">
        <v>6899</v>
      </c>
      <c r="B1313" s="2" t="s">
        <v>4721</v>
      </c>
      <c r="C1313" s="3">
        <v>5.2</v>
      </c>
      <c r="D1313" s="3">
        <v>60729.81</v>
      </c>
      <c r="E1313" s="3">
        <v>607.61</v>
      </c>
      <c r="F1313" s="2" t="s">
        <v>4720</v>
      </c>
      <c r="G1313" s="2">
        <v>5</v>
      </c>
      <c r="H1313" s="3">
        <v>14.04</v>
      </c>
      <c r="I1313" s="2">
        <v>1.1000000000000001E-3</v>
      </c>
      <c r="J1313" s="9" t="s">
        <v>4719</v>
      </c>
      <c r="K1313" s="3">
        <v>84.81</v>
      </c>
      <c r="L1313" s="12">
        <v>71.67</v>
      </c>
      <c r="M1313" s="3">
        <v>82.42</v>
      </c>
      <c r="N1313" s="12">
        <v>89.5</v>
      </c>
      <c r="O1313" s="3">
        <v>95.96</v>
      </c>
      <c r="P1313" s="12">
        <v>92.22</v>
      </c>
      <c r="Q1313" s="3">
        <v>94.73</v>
      </c>
      <c r="R1313" s="6">
        <v>86.98</v>
      </c>
      <c r="S1313" s="3">
        <v>92.24</v>
      </c>
      <c r="T1313" s="12">
        <v>87.44</v>
      </c>
      <c r="U1313" s="3">
        <v>92.37</v>
      </c>
      <c r="V1313" s="12">
        <v>95.51</v>
      </c>
      <c r="W1313" s="3">
        <v>102.08</v>
      </c>
      <c r="X1313" s="12">
        <v>96.97</v>
      </c>
      <c r="Y1313" s="3">
        <v>75.83</v>
      </c>
      <c r="Z1313" s="6">
        <v>84.02</v>
      </c>
      <c r="AA1313" s="3">
        <v>87.28</v>
      </c>
      <c r="AB1313" s="3">
        <v>90.81</v>
      </c>
      <c r="AC1313" s="3">
        <v>5.7115824451148003E-2</v>
      </c>
      <c r="AD1313" s="3">
        <v>0.75451657277335205</v>
      </c>
      <c r="AE1313" s="8">
        <v>0.17598815050531399</v>
      </c>
      <c r="AF1313" s="3">
        <v>0.75667527777269095</v>
      </c>
    </row>
    <row r="1314" spans="1:32" x14ac:dyDescent="0.25">
      <c r="A1314" s="17" t="s">
        <v>6214</v>
      </c>
      <c r="B1314" s="2" t="s">
        <v>1019</v>
      </c>
      <c r="C1314" s="3">
        <v>4.9000000000000004</v>
      </c>
      <c r="D1314" s="3">
        <v>30835.52</v>
      </c>
      <c r="E1314" s="3">
        <v>4521.0200000000004</v>
      </c>
      <c r="F1314" s="2" t="s">
        <v>1018</v>
      </c>
      <c r="G1314" s="2">
        <v>12</v>
      </c>
      <c r="H1314" s="3">
        <v>47.29</v>
      </c>
      <c r="I1314" s="2">
        <v>0</v>
      </c>
      <c r="J1314" s="9" t="s">
        <v>1017</v>
      </c>
      <c r="K1314" s="3">
        <v>366.33</v>
      </c>
      <c r="L1314" s="12">
        <v>380.69</v>
      </c>
      <c r="M1314" s="3">
        <v>393.99</v>
      </c>
      <c r="N1314" s="12">
        <v>425.71</v>
      </c>
      <c r="O1314" s="3">
        <v>381.93</v>
      </c>
      <c r="P1314" s="12">
        <v>361.92</v>
      </c>
      <c r="Q1314" s="3">
        <v>380.02</v>
      </c>
      <c r="R1314" s="6">
        <v>370.56</v>
      </c>
      <c r="S1314" s="3">
        <v>450.7</v>
      </c>
      <c r="T1314" s="12">
        <v>467.69</v>
      </c>
      <c r="U1314" s="3">
        <v>394.79</v>
      </c>
      <c r="V1314" s="12">
        <v>376.06</v>
      </c>
      <c r="W1314" s="3">
        <v>403.22</v>
      </c>
      <c r="X1314" s="12">
        <v>387.49</v>
      </c>
      <c r="Y1314" s="3">
        <v>354.96</v>
      </c>
      <c r="Z1314" s="6">
        <v>349.48</v>
      </c>
      <c r="AA1314" s="3">
        <v>382.64</v>
      </c>
      <c r="AB1314" s="3">
        <v>398.05</v>
      </c>
      <c r="AC1314" s="3">
        <v>5.1726108301003902E-2</v>
      </c>
      <c r="AD1314" s="3">
        <v>0.75451657277335205</v>
      </c>
      <c r="AE1314" s="8">
        <v>0.17598815050531399</v>
      </c>
      <c r="AF1314" s="3">
        <v>0.75628754377525798</v>
      </c>
    </row>
    <row r="1315" spans="1:32" x14ac:dyDescent="0.25">
      <c r="A1315" s="17" t="s">
        <v>7284</v>
      </c>
      <c r="B1315" s="2" t="s">
        <v>2144</v>
      </c>
      <c r="C1315" s="3">
        <v>4.5999999999999996</v>
      </c>
      <c r="D1315" s="3">
        <v>12017.63</v>
      </c>
      <c r="E1315" s="3">
        <v>2545.54</v>
      </c>
      <c r="F1315" s="2" t="s">
        <v>2143</v>
      </c>
      <c r="G1315" s="2">
        <v>2</v>
      </c>
      <c r="H1315" s="3">
        <v>20.95</v>
      </c>
      <c r="I1315" s="2">
        <v>0</v>
      </c>
      <c r="J1315" s="9" t="s">
        <v>2142</v>
      </c>
      <c r="K1315" s="3" t="s">
        <v>5606</v>
      </c>
      <c r="L1315" s="12" t="s">
        <v>5606</v>
      </c>
      <c r="M1315" s="3" t="s">
        <v>5606</v>
      </c>
      <c r="N1315" s="12">
        <v>41.09</v>
      </c>
      <c r="O1315" s="3" t="s">
        <v>5606</v>
      </c>
      <c r="P1315" s="12">
        <v>66.680000000000007</v>
      </c>
      <c r="Q1315" s="3" t="s">
        <v>5606</v>
      </c>
      <c r="R1315" s="6" t="s">
        <v>5606</v>
      </c>
      <c r="S1315" s="3" t="s">
        <v>5606</v>
      </c>
      <c r="T1315" s="12" t="s">
        <v>5606</v>
      </c>
      <c r="U1315" s="3" t="s">
        <v>5606</v>
      </c>
      <c r="V1315" s="12" t="s">
        <v>5606</v>
      </c>
      <c r="W1315" s="3">
        <v>42.51</v>
      </c>
      <c r="X1315" s="12">
        <v>47.88</v>
      </c>
      <c r="Y1315" s="3" t="s">
        <v>5606</v>
      </c>
      <c r="Z1315" s="6" t="s">
        <v>5606</v>
      </c>
      <c r="AA1315" s="3">
        <v>53.89</v>
      </c>
      <c r="AB1315" s="3">
        <v>45.2</v>
      </c>
      <c r="AC1315" s="3">
        <v>-0.21440801178569799</v>
      </c>
      <c r="AD1315" s="3">
        <v>0.72505937527567499</v>
      </c>
      <c r="AE1315" s="8">
        <v>0.18833915809474899</v>
      </c>
      <c r="AF1315" s="3">
        <v>0.75609648405018304</v>
      </c>
    </row>
    <row r="1316" spans="1:32" x14ac:dyDescent="0.25">
      <c r="A1316" s="17" t="s">
        <v>6064</v>
      </c>
      <c r="B1316" s="2" t="s">
        <v>2093</v>
      </c>
      <c r="C1316" s="3">
        <v>4.79</v>
      </c>
      <c r="D1316" s="3">
        <v>61341.03</v>
      </c>
      <c r="E1316" s="3">
        <v>2001.16</v>
      </c>
      <c r="F1316" s="2" t="s">
        <v>2092</v>
      </c>
      <c r="G1316" s="2">
        <v>12</v>
      </c>
      <c r="H1316" s="3">
        <v>29.6</v>
      </c>
      <c r="I1316" s="2">
        <v>0</v>
      </c>
      <c r="J1316" s="9" t="s">
        <v>2091</v>
      </c>
      <c r="K1316" s="3">
        <v>440.48</v>
      </c>
      <c r="L1316" s="12">
        <v>505.57</v>
      </c>
      <c r="M1316" s="3">
        <v>308.70999999999998</v>
      </c>
      <c r="N1316" s="12">
        <v>307.86</v>
      </c>
      <c r="O1316" s="3">
        <v>221.16</v>
      </c>
      <c r="P1316" s="12">
        <v>218.13</v>
      </c>
      <c r="Q1316" s="3">
        <v>349.28</v>
      </c>
      <c r="R1316" s="6">
        <v>304.66000000000003</v>
      </c>
      <c r="S1316" s="3">
        <v>291.08999999999997</v>
      </c>
      <c r="T1316" s="12">
        <v>282.58</v>
      </c>
      <c r="U1316" s="3">
        <v>188.43</v>
      </c>
      <c r="V1316" s="12">
        <v>189.76</v>
      </c>
      <c r="W1316" s="3">
        <v>371.96</v>
      </c>
      <c r="X1316" s="12">
        <v>359.53</v>
      </c>
      <c r="Y1316" s="3">
        <v>339.04</v>
      </c>
      <c r="Z1316" s="6">
        <v>359.31</v>
      </c>
      <c r="AA1316" s="3">
        <v>331.98</v>
      </c>
      <c r="AB1316" s="3">
        <v>297.70999999999998</v>
      </c>
      <c r="AC1316" s="3">
        <v>-0.14763792231123701</v>
      </c>
      <c r="AD1316" s="3">
        <v>0.73973911496585898</v>
      </c>
      <c r="AE1316" s="8">
        <v>0.18207942994831999</v>
      </c>
      <c r="AF1316" s="3">
        <v>0.75432812112160497</v>
      </c>
    </row>
    <row r="1317" spans="1:32" x14ac:dyDescent="0.25">
      <c r="A1317" s="17" t="s">
        <v>6388</v>
      </c>
      <c r="B1317" s="2" t="s">
        <v>1760</v>
      </c>
      <c r="C1317" s="3">
        <v>5.39</v>
      </c>
      <c r="D1317" s="3">
        <v>25662.95</v>
      </c>
      <c r="E1317" s="3">
        <v>2264.9</v>
      </c>
      <c r="F1317" s="2" t="s">
        <v>1759</v>
      </c>
      <c r="G1317" s="2">
        <v>4</v>
      </c>
      <c r="H1317" s="3">
        <v>25.23</v>
      </c>
      <c r="I1317" s="2">
        <v>0</v>
      </c>
      <c r="J1317" s="9" t="s">
        <v>1758</v>
      </c>
      <c r="K1317" s="3">
        <v>107.22</v>
      </c>
      <c r="L1317" s="12">
        <v>120.6</v>
      </c>
      <c r="M1317" s="3">
        <v>159.99</v>
      </c>
      <c r="N1317" s="12">
        <v>136.75</v>
      </c>
      <c r="O1317" s="3">
        <v>132.02000000000001</v>
      </c>
      <c r="P1317" s="12">
        <v>161.27000000000001</v>
      </c>
      <c r="Q1317" s="3">
        <v>100.7</v>
      </c>
      <c r="R1317" s="6">
        <v>120.36</v>
      </c>
      <c r="S1317" s="3">
        <v>75.790000000000006</v>
      </c>
      <c r="T1317" s="12">
        <v>115.88</v>
      </c>
      <c r="U1317" s="3">
        <v>96.75</v>
      </c>
      <c r="V1317" s="12">
        <v>102.82</v>
      </c>
      <c r="W1317" s="3">
        <v>293.37</v>
      </c>
      <c r="X1317" s="12">
        <v>342.92</v>
      </c>
      <c r="Y1317" s="3">
        <v>168.23</v>
      </c>
      <c r="Z1317" s="6">
        <v>146.01</v>
      </c>
      <c r="AA1317" s="3">
        <v>129.86000000000001</v>
      </c>
      <c r="AB1317" s="3">
        <v>167.72</v>
      </c>
      <c r="AC1317" s="3">
        <v>0.19553503276519399</v>
      </c>
      <c r="AD1317" s="3">
        <v>0.728237375207477</v>
      </c>
      <c r="AE1317" s="8">
        <v>0.18696599486338</v>
      </c>
      <c r="AF1317" s="3">
        <v>0.75403158003333104</v>
      </c>
    </row>
    <row r="1318" spans="1:32" x14ac:dyDescent="0.25">
      <c r="A1318" s="17" t="s">
        <v>6924</v>
      </c>
      <c r="B1318" s="2" t="s">
        <v>2216</v>
      </c>
      <c r="C1318" s="3">
        <v>5.31</v>
      </c>
      <c r="D1318" s="3">
        <v>16345.41</v>
      </c>
      <c r="E1318" s="3">
        <v>1118.56</v>
      </c>
      <c r="F1318" s="2" t="s">
        <v>2215</v>
      </c>
      <c r="G1318" s="2">
        <v>5</v>
      </c>
      <c r="H1318" s="3">
        <v>49.67</v>
      </c>
      <c r="I1318" s="2">
        <v>1.1000000000000001E-3</v>
      </c>
      <c r="J1318" s="9" t="s">
        <v>2214</v>
      </c>
      <c r="K1318" s="3">
        <v>105.23</v>
      </c>
      <c r="L1318" s="12">
        <v>90.32</v>
      </c>
      <c r="M1318" s="3">
        <v>59.53</v>
      </c>
      <c r="N1318" s="12">
        <v>78.680000000000007</v>
      </c>
      <c r="O1318" s="3">
        <v>84.37</v>
      </c>
      <c r="P1318" s="12">
        <v>79.349999999999994</v>
      </c>
      <c r="Q1318" s="3">
        <v>110.02</v>
      </c>
      <c r="R1318" s="6">
        <v>74.77</v>
      </c>
      <c r="S1318" s="3">
        <v>89.92</v>
      </c>
      <c r="T1318" s="12">
        <v>91.11</v>
      </c>
      <c r="U1318" s="3">
        <v>91.91</v>
      </c>
      <c r="V1318" s="12">
        <v>86.08</v>
      </c>
      <c r="W1318" s="3">
        <v>63.87</v>
      </c>
      <c r="X1318" s="12">
        <v>66.069999999999993</v>
      </c>
      <c r="Y1318" s="3">
        <v>85.15</v>
      </c>
      <c r="Z1318" s="6">
        <v>60.44</v>
      </c>
      <c r="AA1318" s="3">
        <v>85.28</v>
      </c>
      <c r="AB1318" s="3">
        <v>79.319999999999993</v>
      </c>
      <c r="AC1318" s="3">
        <v>-0.100056488482359</v>
      </c>
      <c r="AD1318" s="3">
        <v>0.74603425208192398</v>
      </c>
      <c r="AE1318" s="8">
        <v>0.17945920847644301</v>
      </c>
      <c r="AF1318" s="3">
        <v>0.75271402681686195</v>
      </c>
    </row>
    <row r="1319" spans="1:32" x14ac:dyDescent="0.25">
      <c r="A1319" s="17" t="s">
        <v>8131</v>
      </c>
      <c r="B1319" s="2" t="s">
        <v>8132</v>
      </c>
      <c r="C1319" s="3">
        <v>7.51</v>
      </c>
      <c r="D1319" s="3">
        <v>147832.68</v>
      </c>
      <c r="E1319" s="3">
        <v>374.71</v>
      </c>
      <c r="F1319" s="2" t="s">
        <v>8133</v>
      </c>
      <c r="G1319" s="2">
        <v>3</v>
      </c>
      <c r="H1319" s="3">
        <v>2.57</v>
      </c>
      <c r="I1319" s="2">
        <v>1.1000000000000001E-3</v>
      </c>
      <c r="J1319" s="9" t="s">
        <v>8134</v>
      </c>
      <c r="K1319" s="3">
        <v>1250.72</v>
      </c>
      <c r="L1319" s="12">
        <v>1088.71</v>
      </c>
      <c r="M1319" s="3">
        <v>1239.53</v>
      </c>
      <c r="N1319" s="12">
        <v>1233.75</v>
      </c>
      <c r="O1319" s="3">
        <v>1115.71</v>
      </c>
      <c r="P1319" s="12">
        <v>962.6</v>
      </c>
      <c r="Q1319" s="3">
        <v>934.31</v>
      </c>
      <c r="R1319" s="6">
        <v>1039.93</v>
      </c>
      <c r="S1319" s="3">
        <v>1265.22</v>
      </c>
      <c r="T1319" s="12">
        <v>1281.93</v>
      </c>
      <c r="U1319" s="3">
        <v>1230.3699999999999</v>
      </c>
      <c r="V1319" s="12">
        <v>823.65</v>
      </c>
      <c r="W1319" s="3">
        <v>1251.72</v>
      </c>
      <c r="X1319" s="12">
        <v>1058.0899999999999</v>
      </c>
      <c r="Y1319" s="3">
        <v>1074.19</v>
      </c>
      <c r="Z1319" s="6">
        <v>1450.61</v>
      </c>
      <c r="AA1319" s="3">
        <v>1108.1600000000001</v>
      </c>
      <c r="AB1319" s="3">
        <v>1179.47</v>
      </c>
      <c r="AC1319" s="3">
        <v>8.03165672780142E-2</v>
      </c>
      <c r="AD1319" s="3">
        <v>0.74639022810103495</v>
      </c>
      <c r="AE1319" s="8">
        <v>0.179312172299297</v>
      </c>
      <c r="AF1319" s="3">
        <v>0.75069908990489598</v>
      </c>
    </row>
    <row r="1320" spans="1:32" x14ac:dyDescent="0.25">
      <c r="A1320" s="17" t="s">
        <v>7245</v>
      </c>
      <c r="B1320" s="2" t="s">
        <v>4499</v>
      </c>
      <c r="C1320" s="3">
        <v>8.25</v>
      </c>
      <c r="D1320" s="3">
        <v>16558.88</v>
      </c>
      <c r="E1320" s="3">
        <v>1135.43</v>
      </c>
      <c r="F1320" s="2" t="s">
        <v>4498</v>
      </c>
      <c r="G1320" s="2">
        <v>4</v>
      </c>
      <c r="H1320" s="3">
        <v>44.53</v>
      </c>
      <c r="I1320" s="2">
        <v>1.1000000000000001E-3</v>
      </c>
      <c r="J1320" s="9" t="s">
        <v>4497</v>
      </c>
      <c r="K1320" s="3">
        <v>57.99</v>
      </c>
      <c r="L1320" s="12">
        <v>60.3</v>
      </c>
      <c r="M1320" s="3">
        <v>49.67</v>
      </c>
      <c r="N1320" s="12">
        <v>47.43</v>
      </c>
      <c r="O1320" s="3">
        <v>52.02</v>
      </c>
      <c r="P1320" s="12">
        <v>42.14</v>
      </c>
      <c r="Q1320" s="3">
        <v>42.03</v>
      </c>
      <c r="R1320" s="6">
        <v>43.89</v>
      </c>
      <c r="S1320" s="3">
        <v>48.87</v>
      </c>
      <c r="T1320" s="12">
        <v>48.92</v>
      </c>
      <c r="U1320" s="3">
        <v>48.51</v>
      </c>
      <c r="V1320" s="12">
        <v>52.07</v>
      </c>
      <c r="W1320" s="3">
        <v>47.97</v>
      </c>
      <c r="X1320" s="12">
        <v>45.84</v>
      </c>
      <c r="Y1320" s="3">
        <v>63.55</v>
      </c>
      <c r="Z1320" s="6">
        <v>58.51</v>
      </c>
      <c r="AA1320" s="3">
        <v>49.43</v>
      </c>
      <c r="AB1320" s="3">
        <v>51.78</v>
      </c>
      <c r="AC1320" s="3">
        <v>7.0964715752574001E-2</v>
      </c>
      <c r="AD1320" s="3">
        <v>0.74729135552356696</v>
      </c>
      <c r="AE1320" s="8">
        <v>0.17894049915575999</v>
      </c>
      <c r="AF1320" s="3">
        <v>0.75065328942334897</v>
      </c>
    </row>
    <row r="1321" spans="1:32" x14ac:dyDescent="0.25">
      <c r="A1321" s="17" t="s">
        <v>6134</v>
      </c>
      <c r="B1321" s="2" t="s">
        <v>287</v>
      </c>
      <c r="C1321" s="3">
        <v>9.14</v>
      </c>
      <c r="D1321" s="3">
        <v>22239.65</v>
      </c>
      <c r="E1321" s="3">
        <v>16058.82</v>
      </c>
      <c r="F1321" s="2" t="s">
        <v>286</v>
      </c>
      <c r="G1321" s="2">
        <v>11</v>
      </c>
      <c r="H1321" s="3">
        <v>62.86</v>
      </c>
      <c r="I1321" s="2">
        <v>0</v>
      </c>
      <c r="J1321" s="9" t="s">
        <v>285</v>
      </c>
      <c r="K1321" s="3">
        <v>554.62</v>
      </c>
      <c r="L1321" s="12">
        <v>583.29999999999995</v>
      </c>
      <c r="M1321" s="3">
        <v>528.74</v>
      </c>
      <c r="N1321" s="12">
        <v>554.92999999999995</v>
      </c>
      <c r="O1321" s="3">
        <v>547.64</v>
      </c>
      <c r="P1321" s="12">
        <v>469.28</v>
      </c>
      <c r="Q1321" s="3">
        <v>503.49</v>
      </c>
      <c r="R1321" s="6">
        <v>470.93</v>
      </c>
      <c r="S1321" s="3">
        <v>616.48</v>
      </c>
      <c r="T1321" s="12">
        <v>663.05</v>
      </c>
      <c r="U1321" s="3">
        <v>476.88</v>
      </c>
      <c r="V1321" s="12">
        <v>537.39</v>
      </c>
      <c r="W1321" s="3">
        <v>480.3</v>
      </c>
      <c r="X1321" s="12">
        <v>568.44000000000005</v>
      </c>
      <c r="Y1321" s="3">
        <v>550.25</v>
      </c>
      <c r="Z1321" s="6">
        <v>508.7</v>
      </c>
      <c r="AA1321" s="3">
        <v>526.62</v>
      </c>
      <c r="AB1321" s="3">
        <v>550.17999999999995</v>
      </c>
      <c r="AC1321" s="3">
        <v>5.8607398421346199E-2</v>
      </c>
      <c r="AD1321" s="3">
        <v>0.74729135552356696</v>
      </c>
      <c r="AE1321" s="8">
        <v>0.17894049915575999</v>
      </c>
      <c r="AF1321" s="3">
        <v>0.74958601720547602</v>
      </c>
    </row>
    <row r="1322" spans="1:32" x14ac:dyDescent="0.25">
      <c r="A1322" s="17" t="s">
        <v>6249</v>
      </c>
      <c r="B1322" s="2" t="s">
        <v>599</v>
      </c>
      <c r="C1322" s="3">
        <v>7.61</v>
      </c>
      <c r="D1322" s="3">
        <v>24691.49</v>
      </c>
      <c r="E1322" s="3">
        <v>7323.8</v>
      </c>
      <c r="F1322" s="2" t="s">
        <v>598</v>
      </c>
      <c r="G1322" s="2">
        <v>9</v>
      </c>
      <c r="H1322" s="3">
        <v>57.71</v>
      </c>
      <c r="I1322" s="2">
        <v>0</v>
      </c>
      <c r="J1322" s="9" t="s">
        <v>597</v>
      </c>
      <c r="K1322" s="3">
        <v>316.58</v>
      </c>
      <c r="L1322" s="12">
        <v>335.87</v>
      </c>
      <c r="M1322" s="3">
        <v>278.79000000000002</v>
      </c>
      <c r="N1322" s="12">
        <v>282.33</v>
      </c>
      <c r="O1322" s="3">
        <v>264.22000000000003</v>
      </c>
      <c r="P1322" s="12">
        <v>292.22000000000003</v>
      </c>
      <c r="Q1322" s="3">
        <v>320.25</v>
      </c>
      <c r="R1322" s="6">
        <v>271.75</v>
      </c>
      <c r="S1322" s="3">
        <v>324.39999999999998</v>
      </c>
      <c r="T1322" s="12">
        <v>340.59</v>
      </c>
      <c r="U1322" s="3">
        <v>255.9</v>
      </c>
      <c r="V1322" s="12">
        <v>309.45</v>
      </c>
      <c r="W1322" s="3">
        <v>273.14</v>
      </c>
      <c r="X1322" s="12">
        <v>279.92</v>
      </c>
      <c r="Y1322" s="3">
        <v>249.88</v>
      </c>
      <c r="Z1322" s="6">
        <v>236.36</v>
      </c>
      <c r="AA1322" s="3">
        <v>295.25</v>
      </c>
      <c r="AB1322" s="3">
        <v>283.7</v>
      </c>
      <c r="AC1322" s="3">
        <v>-6.3666828433487699E-2</v>
      </c>
      <c r="AD1322" s="3">
        <v>0.74672330084405703</v>
      </c>
      <c r="AE1322" s="8">
        <v>0.17917470543427</v>
      </c>
      <c r="AF1322" s="3">
        <v>0.74943255404754205</v>
      </c>
    </row>
    <row r="1323" spans="1:32" x14ac:dyDescent="0.25">
      <c r="A1323" s="17" t="s">
        <v>5666</v>
      </c>
      <c r="B1323" s="2" t="s">
        <v>2882</v>
      </c>
      <c r="C1323" s="3">
        <v>5.0599999999999996</v>
      </c>
      <c r="D1323" s="3">
        <v>788485.72</v>
      </c>
      <c r="E1323" s="3">
        <v>688.63</v>
      </c>
      <c r="F1323" s="2" t="s">
        <v>2881</v>
      </c>
      <c r="G1323" s="2">
        <v>9</v>
      </c>
      <c r="H1323" s="3">
        <v>1.6</v>
      </c>
      <c r="I1323" s="2">
        <v>1.1000000000000001E-3</v>
      </c>
      <c r="J1323" s="9" t="s">
        <v>2880</v>
      </c>
      <c r="K1323" s="3">
        <v>20117.95</v>
      </c>
      <c r="L1323" s="12">
        <v>16894.169999999998</v>
      </c>
      <c r="M1323" s="3">
        <v>12968.82</v>
      </c>
      <c r="N1323" s="12">
        <v>12277.56</v>
      </c>
      <c r="O1323" s="3">
        <v>16438.939999999999</v>
      </c>
      <c r="P1323" s="12">
        <v>13266.51</v>
      </c>
      <c r="Q1323" s="3">
        <v>15717.43</v>
      </c>
      <c r="R1323" s="6">
        <v>15506.92</v>
      </c>
      <c r="S1323" s="3">
        <v>15124.41</v>
      </c>
      <c r="T1323" s="12">
        <v>12417.56</v>
      </c>
      <c r="U1323" s="3">
        <v>11305.88</v>
      </c>
      <c r="V1323" s="12">
        <v>13301.84</v>
      </c>
      <c r="W1323" s="3">
        <v>21509.95</v>
      </c>
      <c r="X1323" s="12">
        <v>16297.01</v>
      </c>
      <c r="Y1323" s="3">
        <v>13718.12</v>
      </c>
      <c r="Z1323" s="6">
        <v>12306</v>
      </c>
      <c r="AA1323" s="3">
        <v>15398.54</v>
      </c>
      <c r="AB1323" s="3">
        <v>14497.6</v>
      </c>
      <c r="AC1323" s="3">
        <v>-9.7905962181852504E-2</v>
      </c>
      <c r="AD1323" s="3">
        <v>0.74186644484298803</v>
      </c>
      <c r="AE1323" s="8">
        <v>0.181189720541125</v>
      </c>
      <c r="AF1323" s="3">
        <v>0.74829900401826499</v>
      </c>
    </row>
    <row r="1324" spans="1:32" x14ac:dyDescent="0.25">
      <c r="A1324" s="17" t="s">
        <v>6962</v>
      </c>
      <c r="B1324" s="2" t="s">
        <v>4382</v>
      </c>
      <c r="C1324" s="3">
        <v>8.25</v>
      </c>
      <c r="D1324" s="3">
        <v>30456.49</v>
      </c>
      <c r="E1324" s="3">
        <v>500.55</v>
      </c>
      <c r="F1324" s="2" t="s">
        <v>4381</v>
      </c>
      <c r="G1324" s="2">
        <v>4</v>
      </c>
      <c r="H1324" s="3">
        <v>21.84</v>
      </c>
      <c r="I1324" s="2">
        <v>1.1000000000000001E-3</v>
      </c>
      <c r="J1324" s="9" t="s">
        <v>4380</v>
      </c>
      <c r="K1324" s="3">
        <v>82.86</v>
      </c>
      <c r="L1324" s="12">
        <v>89.55</v>
      </c>
      <c r="M1324" s="3">
        <v>69.069999999999993</v>
      </c>
      <c r="N1324" s="12">
        <v>75.819999999999993</v>
      </c>
      <c r="O1324" s="3">
        <v>60.31</v>
      </c>
      <c r="P1324" s="12">
        <v>66.38</v>
      </c>
      <c r="Q1324" s="3">
        <v>76.069999999999993</v>
      </c>
      <c r="R1324" s="6">
        <v>56.59</v>
      </c>
      <c r="S1324" s="3">
        <v>85.24</v>
      </c>
      <c r="T1324" s="12">
        <v>107.27</v>
      </c>
      <c r="U1324" s="3">
        <v>57.74</v>
      </c>
      <c r="V1324" s="12">
        <v>57.52</v>
      </c>
      <c r="W1324" s="3">
        <v>85.42</v>
      </c>
      <c r="X1324" s="12">
        <v>89.42</v>
      </c>
      <c r="Y1324" s="3">
        <v>72.489999999999995</v>
      </c>
      <c r="Z1324" s="6">
        <v>69.239999999999995</v>
      </c>
      <c r="AA1324" s="3">
        <v>72.08</v>
      </c>
      <c r="AB1324" s="3">
        <v>78.040000000000006</v>
      </c>
      <c r="AC1324" s="3">
        <v>9.9733968227553302E-2</v>
      </c>
      <c r="AD1324" s="3">
        <v>0.73930890905259705</v>
      </c>
      <c r="AE1324" s="8">
        <v>0.182259884595184</v>
      </c>
      <c r="AF1324" s="3">
        <v>0.74600571540904104</v>
      </c>
    </row>
    <row r="1325" spans="1:32" x14ac:dyDescent="0.25">
      <c r="A1325" s="17" t="s">
        <v>7152</v>
      </c>
      <c r="B1325" s="2" t="s">
        <v>1739</v>
      </c>
      <c r="C1325" s="3">
        <v>5.47</v>
      </c>
      <c r="D1325" s="3">
        <v>46889.21</v>
      </c>
      <c r="E1325" s="3">
        <v>1781.92</v>
      </c>
      <c r="F1325" s="2" t="s">
        <v>1738</v>
      </c>
      <c r="G1325" s="2">
        <v>3</v>
      </c>
      <c r="H1325" s="3">
        <v>5.26</v>
      </c>
      <c r="I1325" s="2">
        <v>0</v>
      </c>
      <c r="J1325" s="9" t="s">
        <v>1737</v>
      </c>
      <c r="K1325" s="3">
        <v>31.65</v>
      </c>
      <c r="L1325" s="12">
        <v>38.65</v>
      </c>
      <c r="M1325" s="3">
        <v>41.03</v>
      </c>
      <c r="N1325" s="12">
        <v>37.61</v>
      </c>
      <c r="O1325" s="3">
        <v>51.41</v>
      </c>
      <c r="P1325" s="12">
        <v>30.5</v>
      </c>
      <c r="Q1325" s="3">
        <v>40.57</v>
      </c>
      <c r="R1325" s="6">
        <v>62.9</v>
      </c>
      <c r="S1325" s="3">
        <v>35.9</v>
      </c>
      <c r="T1325" s="12">
        <v>38.6</v>
      </c>
      <c r="U1325" s="3">
        <v>17.350000000000001</v>
      </c>
      <c r="V1325" s="12">
        <v>30.72</v>
      </c>
      <c r="W1325" s="3">
        <v>49.14</v>
      </c>
      <c r="X1325" s="12">
        <v>56.68</v>
      </c>
      <c r="Y1325" s="3">
        <v>29.19</v>
      </c>
      <c r="Z1325" s="6">
        <v>52.4</v>
      </c>
      <c r="AA1325" s="3">
        <v>41.79</v>
      </c>
      <c r="AB1325" s="3">
        <v>38.75</v>
      </c>
      <c r="AC1325" s="3">
        <v>-0.15791546748271501</v>
      </c>
      <c r="AD1325" s="3">
        <v>0.72691316290262298</v>
      </c>
      <c r="AE1325" s="8">
        <v>0.187536945033901</v>
      </c>
      <c r="AF1325" s="3">
        <v>0.74386829564875201</v>
      </c>
    </row>
    <row r="1326" spans="1:32" x14ac:dyDescent="0.25">
      <c r="A1326" s="17" t="s">
        <v>6731</v>
      </c>
      <c r="B1326" s="2" t="s">
        <v>3026</v>
      </c>
      <c r="C1326" s="3">
        <v>6.4</v>
      </c>
      <c r="D1326" s="3">
        <v>23934.95</v>
      </c>
      <c r="E1326" s="3">
        <v>1125.74</v>
      </c>
      <c r="F1326" s="2" t="s">
        <v>3025</v>
      </c>
      <c r="G1326" s="2">
        <v>4</v>
      </c>
      <c r="H1326" s="3">
        <v>21.1</v>
      </c>
      <c r="I1326" s="2">
        <v>1.1000000000000001E-3</v>
      </c>
      <c r="J1326" s="9" t="s">
        <v>3024</v>
      </c>
      <c r="K1326" s="3">
        <v>26.84</v>
      </c>
      <c r="L1326" s="13">
        <v>13.12</v>
      </c>
      <c r="M1326" s="3">
        <v>31.94</v>
      </c>
      <c r="N1326" s="12">
        <v>30.5</v>
      </c>
      <c r="O1326" s="3">
        <v>16.739999999999998</v>
      </c>
      <c r="P1326" s="12">
        <v>17.79</v>
      </c>
      <c r="Q1326" s="8">
        <v>24.56</v>
      </c>
      <c r="R1326" s="6">
        <v>16.02</v>
      </c>
      <c r="S1326" s="3">
        <v>34.619999999999997</v>
      </c>
      <c r="T1326" s="13">
        <v>32.93</v>
      </c>
      <c r="U1326" s="3">
        <v>20.57</v>
      </c>
      <c r="V1326" s="13">
        <v>16</v>
      </c>
      <c r="W1326" s="3">
        <v>35.4</v>
      </c>
      <c r="X1326" s="13">
        <v>35.56</v>
      </c>
      <c r="Y1326" s="3">
        <v>15.56</v>
      </c>
      <c r="Z1326" s="14">
        <v>14.7</v>
      </c>
      <c r="AA1326" s="3">
        <v>22.19</v>
      </c>
      <c r="AB1326" s="3">
        <v>25.67</v>
      </c>
      <c r="AC1326" s="3">
        <v>0.178301017701023</v>
      </c>
      <c r="AD1326" s="3">
        <v>0.72170953932050996</v>
      </c>
      <c r="AE1326" s="8">
        <v>0.18979748822150899</v>
      </c>
      <c r="AF1326" s="3">
        <v>0.74340830776864697</v>
      </c>
    </row>
    <row r="1327" spans="1:32" x14ac:dyDescent="0.25">
      <c r="A1327" s="17" t="s">
        <v>5672</v>
      </c>
      <c r="B1327" s="2" t="s">
        <v>86</v>
      </c>
      <c r="C1327" s="3">
        <v>4.8600000000000003</v>
      </c>
      <c r="D1327" s="3">
        <v>53744.78</v>
      </c>
      <c r="E1327" s="3">
        <v>21901.279999999999</v>
      </c>
      <c r="F1327" s="2" t="s">
        <v>85</v>
      </c>
      <c r="G1327" s="2">
        <v>36</v>
      </c>
      <c r="H1327" s="3">
        <v>82.19</v>
      </c>
      <c r="I1327" s="2">
        <v>0</v>
      </c>
      <c r="J1327" s="9" t="s">
        <v>84</v>
      </c>
      <c r="K1327" s="3">
        <v>6343.78</v>
      </c>
      <c r="L1327" s="12">
        <v>6317.03</v>
      </c>
      <c r="M1327" s="3">
        <v>6463.45</v>
      </c>
      <c r="N1327" s="12">
        <v>7121.62</v>
      </c>
      <c r="O1327" s="3">
        <v>6687.93</v>
      </c>
      <c r="P1327" s="12">
        <v>5897.92</v>
      </c>
      <c r="Q1327" s="3">
        <v>6471.76</v>
      </c>
      <c r="R1327" s="6">
        <v>5720.21</v>
      </c>
      <c r="S1327" s="3">
        <v>8247.3700000000008</v>
      </c>
      <c r="T1327" s="12">
        <v>9019.3799999999992</v>
      </c>
      <c r="U1327" s="3">
        <v>5751.42</v>
      </c>
      <c r="V1327" s="12">
        <v>6442.11</v>
      </c>
      <c r="W1327" s="3">
        <v>6131.04</v>
      </c>
      <c r="X1327" s="12">
        <v>6452.68</v>
      </c>
      <c r="Y1327" s="3">
        <v>6200.61</v>
      </c>
      <c r="Z1327" s="6">
        <v>5831.42</v>
      </c>
      <c r="AA1327" s="3">
        <v>6377.96</v>
      </c>
      <c r="AB1327" s="3">
        <v>6759.5</v>
      </c>
      <c r="AC1327" s="3">
        <v>6.8701286381533902E-2</v>
      </c>
      <c r="AD1327" s="3">
        <v>0.736075646492383</v>
      </c>
      <c r="AE1327" s="8">
        <v>0.18362184783928701</v>
      </c>
      <c r="AF1327" s="3">
        <v>0.73927479607359603</v>
      </c>
    </row>
    <row r="1328" spans="1:32" x14ac:dyDescent="0.25">
      <c r="A1328" s="17" t="s">
        <v>6561</v>
      </c>
      <c r="B1328" s="2" t="s">
        <v>2927</v>
      </c>
      <c r="C1328" s="3">
        <v>5.09</v>
      </c>
      <c r="D1328" s="3">
        <v>39510.879999999997</v>
      </c>
      <c r="E1328" s="3">
        <v>1254.58</v>
      </c>
      <c r="F1328" s="2" t="s">
        <v>2926</v>
      </c>
      <c r="G1328" s="2">
        <v>11</v>
      </c>
      <c r="H1328" s="3">
        <v>43.3</v>
      </c>
      <c r="I1328" s="2">
        <v>1.1000000000000001E-3</v>
      </c>
      <c r="J1328" s="9" t="s">
        <v>2925</v>
      </c>
      <c r="K1328" s="3">
        <v>151.96</v>
      </c>
      <c r="L1328" s="12">
        <v>157.71</v>
      </c>
      <c r="M1328" s="3">
        <v>117.19</v>
      </c>
      <c r="N1328" s="12">
        <v>106.49</v>
      </c>
      <c r="O1328" s="3">
        <v>186.52</v>
      </c>
      <c r="P1328" s="12">
        <v>153.76</v>
      </c>
      <c r="Q1328" s="3">
        <v>184.07</v>
      </c>
      <c r="R1328" s="6">
        <v>149.09</v>
      </c>
      <c r="S1328" s="3">
        <v>156.22</v>
      </c>
      <c r="T1328" s="12">
        <v>156.47</v>
      </c>
      <c r="U1328" s="3">
        <v>190.86</v>
      </c>
      <c r="V1328" s="12">
        <v>175.84</v>
      </c>
      <c r="W1328" s="3">
        <v>128.86000000000001</v>
      </c>
      <c r="X1328" s="12">
        <v>142.57</v>
      </c>
      <c r="Y1328" s="3">
        <v>156.83000000000001</v>
      </c>
      <c r="Z1328" s="6">
        <v>159.6</v>
      </c>
      <c r="AA1328" s="3">
        <v>150.85</v>
      </c>
      <c r="AB1328" s="3">
        <v>158.41</v>
      </c>
      <c r="AC1328" s="3">
        <v>8.5049836211232493E-2</v>
      </c>
      <c r="AD1328" s="3">
        <v>0.73374517713759702</v>
      </c>
      <c r="AE1328" s="8">
        <v>0.184609830208049</v>
      </c>
      <c r="AF1328" s="3">
        <v>0.73865787724239496</v>
      </c>
    </row>
    <row r="1329" spans="1:32" x14ac:dyDescent="0.25">
      <c r="A1329" s="17" t="s">
        <v>5687</v>
      </c>
      <c r="B1329" s="2" t="s">
        <v>2888</v>
      </c>
      <c r="C1329" s="3">
        <v>5.08</v>
      </c>
      <c r="D1329" s="3">
        <v>288008.2</v>
      </c>
      <c r="E1329" s="3">
        <v>711.27</v>
      </c>
      <c r="F1329" s="2" t="s">
        <v>2887</v>
      </c>
      <c r="G1329" s="2">
        <v>2</v>
      </c>
      <c r="H1329" s="3">
        <v>0.65</v>
      </c>
      <c r="I1329" s="2">
        <v>1.1000000000000001E-3</v>
      </c>
      <c r="J1329" s="9" t="s">
        <v>2886</v>
      </c>
      <c r="K1329" s="3">
        <v>1330.13</v>
      </c>
      <c r="L1329" s="12">
        <v>1262.3699999999999</v>
      </c>
      <c r="M1329" s="3">
        <v>1519.82</v>
      </c>
      <c r="N1329" s="12">
        <v>1522.95</v>
      </c>
      <c r="O1329" s="3">
        <v>1168.06</v>
      </c>
      <c r="P1329" s="12">
        <v>657.15</v>
      </c>
      <c r="Q1329" s="3">
        <v>1385.68</v>
      </c>
      <c r="R1329" s="6">
        <v>637.1</v>
      </c>
      <c r="S1329" s="3">
        <v>758.4</v>
      </c>
      <c r="T1329" s="12">
        <v>735.36</v>
      </c>
      <c r="U1329" s="3">
        <v>933.05</v>
      </c>
      <c r="V1329" s="12">
        <v>838.49</v>
      </c>
      <c r="W1329" s="3">
        <v>1581.41</v>
      </c>
      <c r="X1329" s="12">
        <v>1603.84</v>
      </c>
      <c r="Y1329" s="3">
        <v>992.57</v>
      </c>
      <c r="Z1329" s="6">
        <v>1001.32</v>
      </c>
      <c r="AA1329" s="3">
        <v>1185.4100000000001</v>
      </c>
      <c r="AB1329" s="3">
        <v>1055.56</v>
      </c>
      <c r="AC1329" s="3">
        <v>-0.15746690079969</v>
      </c>
      <c r="AD1329" s="3">
        <v>0.72005161857914901</v>
      </c>
      <c r="AE1329" s="8">
        <v>0.19052342556570501</v>
      </c>
      <c r="AF1329" s="3">
        <v>0.73706862520793204</v>
      </c>
    </row>
    <row r="1330" spans="1:32" x14ac:dyDescent="0.25">
      <c r="A1330" s="17" t="s">
        <v>5930</v>
      </c>
      <c r="B1330" s="2" t="s">
        <v>1817</v>
      </c>
      <c r="C1330" s="3">
        <v>10.49</v>
      </c>
      <c r="D1330" s="3">
        <v>44266.239999999998</v>
      </c>
      <c r="E1330" s="3">
        <v>1328.47</v>
      </c>
      <c r="F1330" s="2" t="s">
        <v>1816</v>
      </c>
      <c r="G1330" s="2">
        <v>7</v>
      </c>
      <c r="H1330" s="3">
        <v>18.73</v>
      </c>
      <c r="I1330" s="2">
        <v>0</v>
      </c>
      <c r="J1330" s="9" t="s">
        <v>1815</v>
      </c>
      <c r="K1330" s="8">
        <v>74.86</v>
      </c>
      <c r="L1330" s="13">
        <v>78.709999999999994</v>
      </c>
      <c r="M1330" s="8">
        <v>55.5</v>
      </c>
      <c r="N1330" s="13">
        <v>62.01</v>
      </c>
      <c r="O1330" s="3">
        <v>55.96</v>
      </c>
      <c r="P1330" s="12">
        <v>51.87</v>
      </c>
      <c r="Q1330" s="3">
        <v>73.010000000000005</v>
      </c>
      <c r="R1330" s="6">
        <v>66</v>
      </c>
      <c r="S1330" s="3">
        <v>56.31</v>
      </c>
      <c r="T1330" s="12">
        <v>61.88</v>
      </c>
      <c r="U1330" s="3">
        <v>54.95</v>
      </c>
      <c r="V1330" s="12">
        <v>55.73</v>
      </c>
      <c r="W1330" s="3">
        <v>86.73</v>
      </c>
      <c r="X1330" s="12">
        <v>100.31</v>
      </c>
      <c r="Y1330" s="3">
        <v>84.15</v>
      </c>
      <c r="Z1330" s="6">
        <v>63.71</v>
      </c>
      <c r="AA1330" s="3">
        <v>64.739999999999995</v>
      </c>
      <c r="AB1330" s="3">
        <v>70.47</v>
      </c>
      <c r="AC1330" s="3">
        <v>0.10140733085456501</v>
      </c>
      <c r="AD1330" s="3">
        <v>0.729648856118432</v>
      </c>
      <c r="AE1330" s="8">
        <v>0.18635933149341799</v>
      </c>
      <c r="AF1330" s="3">
        <v>0.73666199846739899</v>
      </c>
    </row>
    <row r="1331" spans="1:32" x14ac:dyDescent="0.25">
      <c r="A1331" s="17" t="s">
        <v>6597</v>
      </c>
      <c r="B1331" s="2" t="s">
        <v>1394</v>
      </c>
      <c r="C1331" s="3">
        <v>8.26</v>
      </c>
      <c r="D1331" s="3">
        <v>44396.86</v>
      </c>
      <c r="E1331" s="3">
        <v>1871.15</v>
      </c>
      <c r="F1331" s="2" t="s">
        <v>1393</v>
      </c>
      <c r="G1331" s="2">
        <v>16</v>
      </c>
      <c r="H1331" s="3">
        <v>49.07</v>
      </c>
      <c r="I1331" s="2">
        <v>0</v>
      </c>
      <c r="J1331" s="9" t="s">
        <v>1392</v>
      </c>
      <c r="K1331" s="3">
        <v>157.96</v>
      </c>
      <c r="L1331" s="12">
        <v>153.66999999999999</v>
      </c>
      <c r="M1331" s="3">
        <v>168.77</v>
      </c>
      <c r="N1331" s="12">
        <v>184.96</v>
      </c>
      <c r="O1331" s="3">
        <v>164.98</v>
      </c>
      <c r="P1331" s="12">
        <v>154.13</v>
      </c>
      <c r="Q1331" s="3">
        <v>174.12</v>
      </c>
      <c r="R1331" s="6">
        <v>133.75</v>
      </c>
      <c r="S1331" s="3">
        <v>141.41</v>
      </c>
      <c r="T1331" s="12">
        <v>141.05000000000001</v>
      </c>
      <c r="U1331" s="3">
        <v>147.72999999999999</v>
      </c>
      <c r="V1331" s="12">
        <v>143.09</v>
      </c>
      <c r="W1331" s="3">
        <v>192.19</v>
      </c>
      <c r="X1331" s="12">
        <v>187.08</v>
      </c>
      <c r="Y1331" s="3">
        <v>144.59</v>
      </c>
      <c r="Z1331" s="6">
        <v>144.55000000000001</v>
      </c>
      <c r="AA1331" s="3">
        <v>161.54</v>
      </c>
      <c r="AB1331" s="3">
        <v>155.21</v>
      </c>
      <c r="AC1331" s="3">
        <v>-6.2753096240357006E-2</v>
      </c>
      <c r="AD1331" s="3">
        <v>0.73296041469367801</v>
      </c>
      <c r="AE1331" s="8">
        <v>0.18494371847879601</v>
      </c>
      <c r="AF1331" s="3">
        <v>0.73564184260799104</v>
      </c>
    </row>
    <row r="1332" spans="1:32" x14ac:dyDescent="0.25">
      <c r="A1332" s="17" t="s">
        <v>6793</v>
      </c>
      <c r="B1332" s="2" t="s">
        <v>437</v>
      </c>
      <c r="C1332" s="3">
        <v>6.41</v>
      </c>
      <c r="D1332" s="3">
        <v>25880.77</v>
      </c>
      <c r="E1332" s="3">
        <v>7817.99</v>
      </c>
      <c r="F1332" s="2" t="s">
        <v>436</v>
      </c>
      <c r="G1332" s="2">
        <v>15</v>
      </c>
      <c r="H1332" s="3">
        <v>70.180000000000007</v>
      </c>
      <c r="I1332" s="2">
        <v>0</v>
      </c>
      <c r="J1332" s="9" t="s">
        <v>435</v>
      </c>
      <c r="K1332" s="3">
        <v>133.13999999999999</v>
      </c>
      <c r="L1332" s="12">
        <v>129.11000000000001</v>
      </c>
      <c r="M1332" s="3">
        <v>119.58</v>
      </c>
      <c r="N1332" s="12">
        <v>129.47999999999999</v>
      </c>
      <c r="O1332" s="3">
        <v>116.67</v>
      </c>
      <c r="P1332" s="12">
        <v>105.54</v>
      </c>
      <c r="Q1332" s="3">
        <v>125.68</v>
      </c>
      <c r="R1332" s="6">
        <v>113.26</v>
      </c>
      <c r="S1332" s="3">
        <v>120.89</v>
      </c>
      <c r="T1332" s="12">
        <v>141.72</v>
      </c>
      <c r="U1332" s="3">
        <v>124.03</v>
      </c>
      <c r="V1332" s="12">
        <v>120.7</v>
      </c>
      <c r="W1332" s="3">
        <v>116.2</v>
      </c>
      <c r="X1332" s="12">
        <v>98.38</v>
      </c>
      <c r="Y1332" s="3">
        <v>154.59</v>
      </c>
      <c r="Z1332" s="6">
        <v>146.72999999999999</v>
      </c>
      <c r="AA1332" s="3">
        <v>121.56</v>
      </c>
      <c r="AB1332" s="3">
        <v>127.91</v>
      </c>
      <c r="AC1332" s="3">
        <v>6.3955464435368398E-2</v>
      </c>
      <c r="AD1332" s="3">
        <v>0.73215855529648899</v>
      </c>
      <c r="AE1332" s="8">
        <v>0.18528550465121399</v>
      </c>
      <c r="AF1332" s="3">
        <v>0.73494656372078204</v>
      </c>
    </row>
    <row r="1333" spans="1:32" x14ac:dyDescent="0.25">
      <c r="A1333" s="17" t="s">
        <v>8135</v>
      </c>
      <c r="B1333" s="2" t="s">
        <v>8136</v>
      </c>
      <c r="C1333" s="3">
        <v>8.4</v>
      </c>
      <c r="D1333" s="3">
        <v>15267.44</v>
      </c>
      <c r="E1333" s="3">
        <v>527.36</v>
      </c>
      <c r="F1333" s="2" t="s">
        <v>8137</v>
      </c>
      <c r="G1333" s="2">
        <v>3</v>
      </c>
      <c r="H1333" s="3">
        <v>35.46</v>
      </c>
      <c r="I1333" s="2">
        <v>1.1000000000000001E-3</v>
      </c>
      <c r="J1333" s="9" t="s">
        <v>8138</v>
      </c>
      <c r="K1333" s="3">
        <v>26.51</v>
      </c>
      <c r="L1333" s="12">
        <v>32.06</v>
      </c>
      <c r="M1333" s="3">
        <v>22.49</v>
      </c>
      <c r="N1333" s="12">
        <v>24.18</v>
      </c>
      <c r="O1333" s="3">
        <v>18.77</v>
      </c>
      <c r="P1333" s="12">
        <v>27.92</v>
      </c>
      <c r="Q1333" s="3">
        <v>17.78</v>
      </c>
      <c r="R1333" s="6">
        <v>23.53</v>
      </c>
      <c r="S1333" s="3">
        <v>25.82</v>
      </c>
      <c r="T1333" s="12">
        <v>26.06</v>
      </c>
      <c r="U1333" s="3">
        <v>33.56</v>
      </c>
      <c r="V1333" s="12">
        <v>24.29</v>
      </c>
      <c r="W1333" s="3">
        <v>21.29</v>
      </c>
      <c r="X1333" s="12">
        <v>22.98</v>
      </c>
      <c r="Y1333" s="3">
        <v>26.01</v>
      </c>
      <c r="Z1333" s="6">
        <v>23.5</v>
      </c>
      <c r="AA1333" s="3">
        <v>24.15</v>
      </c>
      <c r="AB1333" s="3">
        <v>25.44</v>
      </c>
      <c r="AC1333" s="3">
        <v>8.6852494537679001E-2</v>
      </c>
      <c r="AD1333" s="3">
        <v>0.729648856118432</v>
      </c>
      <c r="AE1333" s="8">
        <v>0.18635933149341799</v>
      </c>
      <c r="AF1333" s="3">
        <v>0.73479984284317401</v>
      </c>
    </row>
    <row r="1334" spans="1:32" x14ac:dyDescent="0.25">
      <c r="A1334" s="17" t="s">
        <v>6361</v>
      </c>
      <c r="B1334" s="2" t="s">
        <v>2147</v>
      </c>
      <c r="C1334" s="3">
        <v>6.38</v>
      </c>
      <c r="D1334" s="3">
        <v>38620.959999999999</v>
      </c>
      <c r="E1334" s="3">
        <v>1723.7</v>
      </c>
      <c r="F1334" s="2" t="s">
        <v>2146</v>
      </c>
      <c r="G1334" s="2">
        <v>10</v>
      </c>
      <c r="H1334" s="3">
        <v>37.57</v>
      </c>
      <c r="I1334" s="2">
        <v>0</v>
      </c>
      <c r="J1334" s="9" t="s">
        <v>2145</v>
      </c>
      <c r="K1334" s="3">
        <v>192.61</v>
      </c>
      <c r="L1334" s="12">
        <v>205.76</v>
      </c>
      <c r="M1334" s="3">
        <v>219.72</v>
      </c>
      <c r="N1334" s="12">
        <v>212.31</v>
      </c>
      <c r="O1334" s="3">
        <v>258.63</v>
      </c>
      <c r="P1334" s="12">
        <v>254.23</v>
      </c>
      <c r="Q1334" s="3">
        <v>167.21</v>
      </c>
      <c r="R1334" s="6">
        <v>211.88</v>
      </c>
      <c r="S1334" s="3">
        <v>135.79</v>
      </c>
      <c r="T1334" s="12">
        <v>150.91999999999999</v>
      </c>
      <c r="U1334" s="3">
        <v>194.88</v>
      </c>
      <c r="V1334" s="12">
        <v>262.19</v>
      </c>
      <c r="W1334" s="3">
        <v>233.59</v>
      </c>
      <c r="X1334" s="12">
        <v>249.66</v>
      </c>
      <c r="Y1334" s="3">
        <v>216.15</v>
      </c>
      <c r="Z1334" s="6">
        <v>189.6</v>
      </c>
      <c r="AA1334" s="3">
        <v>215.29</v>
      </c>
      <c r="AB1334" s="3">
        <v>204.1</v>
      </c>
      <c r="AC1334" s="3">
        <v>-9.7890147947661404E-2</v>
      </c>
      <c r="AD1334" s="3">
        <v>0.728237375207477</v>
      </c>
      <c r="AE1334" s="8">
        <v>0.18696599486338</v>
      </c>
      <c r="AF1334" s="3">
        <v>0.73478714993819205</v>
      </c>
    </row>
    <row r="1335" spans="1:32" x14ac:dyDescent="0.25">
      <c r="A1335" s="17" t="s">
        <v>6913</v>
      </c>
      <c r="B1335" s="2" t="s">
        <v>4832</v>
      </c>
      <c r="C1335" s="3">
        <v>4.33</v>
      </c>
      <c r="D1335" s="3">
        <v>40848.589999999997</v>
      </c>
      <c r="E1335" s="3">
        <v>752.1</v>
      </c>
      <c r="F1335" s="2" t="s">
        <v>4831</v>
      </c>
      <c r="G1335" s="2">
        <v>4</v>
      </c>
      <c r="H1335" s="3">
        <v>23.77</v>
      </c>
      <c r="I1335" s="2">
        <v>1.1000000000000001E-3</v>
      </c>
      <c r="J1335" s="9" t="s">
        <v>4830</v>
      </c>
      <c r="K1335" s="3">
        <v>84.13</v>
      </c>
      <c r="L1335" s="12">
        <v>57.96</v>
      </c>
      <c r="M1335" s="3">
        <v>56.44</v>
      </c>
      <c r="N1335" s="12">
        <v>32.18</v>
      </c>
      <c r="O1335" s="3">
        <v>53.26</v>
      </c>
      <c r="P1335" s="12">
        <v>45.18</v>
      </c>
      <c r="Q1335" s="3">
        <v>39.770000000000003</v>
      </c>
      <c r="R1335" s="6">
        <v>58.05</v>
      </c>
      <c r="S1335" s="3">
        <v>72.25</v>
      </c>
      <c r="T1335" s="12">
        <v>89.15</v>
      </c>
      <c r="U1335" s="3">
        <v>54.86</v>
      </c>
      <c r="V1335" s="12">
        <v>58.91</v>
      </c>
      <c r="W1335" s="3">
        <v>56.16</v>
      </c>
      <c r="X1335" s="12">
        <v>43.94</v>
      </c>
      <c r="Y1335" s="3">
        <v>42.4</v>
      </c>
      <c r="Z1335" s="6">
        <v>46.85</v>
      </c>
      <c r="AA1335" s="3">
        <v>53.37</v>
      </c>
      <c r="AB1335" s="3">
        <v>58.07</v>
      </c>
      <c r="AC1335" s="3">
        <v>0.13155213713027999</v>
      </c>
      <c r="AD1335" s="3">
        <v>0.72134550221763705</v>
      </c>
      <c r="AE1335" s="8">
        <v>0.18995664818472199</v>
      </c>
      <c r="AF1335" s="3">
        <v>0.73324300088930805</v>
      </c>
    </row>
    <row r="1336" spans="1:32" x14ac:dyDescent="0.25">
      <c r="A1336" s="17" t="s">
        <v>5722</v>
      </c>
      <c r="B1336" s="2" t="s">
        <v>53</v>
      </c>
      <c r="C1336" s="3">
        <v>8.61</v>
      </c>
      <c r="D1336" s="3">
        <v>15142.22</v>
      </c>
      <c r="E1336" s="3">
        <v>31198.799999999999</v>
      </c>
      <c r="F1336" s="2" t="s">
        <v>52</v>
      </c>
      <c r="G1336" s="2">
        <v>8</v>
      </c>
      <c r="H1336" s="3">
        <v>66.900000000000006</v>
      </c>
      <c r="I1336" s="2">
        <v>0</v>
      </c>
      <c r="J1336" s="9" t="s">
        <v>51</v>
      </c>
      <c r="K1336" s="3">
        <v>2396.87</v>
      </c>
      <c r="L1336" s="12">
        <v>2358.11</v>
      </c>
      <c r="M1336" s="3">
        <v>1687.25</v>
      </c>
      <c r="N1336" s="12">
        <v>1842.14</v>
      </c>
      <c r="O1336" s="3">
        <v>1855.35</v>
      </c>
      <c r="P1336" s="12">
        <v>1860.93</v>
      </c>
      <c r="Q1336" s="3">
        <v>2189</v>
      </c>
      <c r="R1336" s="6">
        <v>1864.59</v>
      </c>
      <c r="S1336" s="3">
        <v>1903.96</v>
      </c>
      <c r="T1336" s="12">
        <v>1960.79</v>
      </c>
      <c r="U1336" s="3">
        <v>1653.13</v>
      </c>
      <c r="V1336" s="12">
        <v>1833.27</v>
      </c>
      <c r="W1336" s="3">
        <v>2777.17</v>
      </c>
      <c r="X1336" s="12">
        <v>3068.43</v>
      </c>
      <c r="Y1336" s="3">
        <v>2097.16</v>
      </c>
      <c r="Z1336" s="6">
        <v>2009.34</v>
      </c>
      <c r="AA1336" s="3">
        <v>2006.78</v>
      </c>
      <c r="AB1336" s="3">
        <v>2162.9</v>
      </c>
      <c r="AC1336" s="3">
        <v>8.9330971549850702E-2</v>
      </c>
      <c r="AD1336" s="3">
        <v>0.72772917821506999</v>
      </c>
      <c r="AE1336" s="8">
        <v>0.187184904322168</v>
      </c>
      <c r="AF1336" s="3">
        <v>0.73319150247641396</v>
      </c>
    </row>
    <row r="1337" spans="1:32" x14ac:dyDescent="0.25">
      <c r="A1337" s="17" t="s">
        <v>5911</v>
      </c>
      <c r="B1337" s="2" t="s">
        <v>4571</v>
      </c>
      <c r="C1337" s="3">
        <v>5.0199999999999996</v>
      </c>
      <c r="D1337" s="3">
        <v>246049.11</v>
      </c>
      <c r="E1337" s="3">
        <v>1034.8900000000001</v>
      </c>
      <c r="F1337" s="2" t="s">
        <v>4570</v>
      </c>
      <c r="G1337" s="2">
        <v>66</v>
      </c>
      <c r="H1337" s="3">
        <v>40.98</v>
      </c>
      <c r="I1337" s="2">
        <v>1.1000000000000001E-3</v>
      </c>
      <c r="J1337" s="9" t="s">
        <v>4569</v>
      </c>
      <c r="K1337" s="3">
        <v>1000.51</v>
      </c>
      <c r="L1337" s="12">
        <v>1008.6</v>
      </c>
      <c r="M1337" s="3">
        <v>2344.2199999999998</v>
      </c>
      <c r="N1337" s="12">
        <v>1191.24</v>
      </c>
      <c r="O1337" s="3">
        <v>940.95</v>
      </c>
      <c r="P1337" s="12">
        <v>808.48</v>
      </c>
      <c r="Q1337" s="3">
        <v>957.45</v>
      </c>
      <c r="R1337" s="6">
        <v>2129.62</v>
      </c>
      <c r="S1337" s="3">
        <v>1507.65</v>
      </c>
      <c r="T1337" s="12">
        <v>1046.92</v>
      </c>
      <c r="U1337" s="3">
        <v>984.14</v>
      </c>
      <c r="V1337" s="12">
        <v>1017.52</v>
      </c>
      <c r="W1337" s="3">
        <v>947.92</v>
      </c>
      <c r="X1337" s="12">
        <v>1123.52</v>
      </c>
      <c r="Y1337" s="3">
        <v>1300.97</v>
      </c>
      <c r="Z1337" s="6">
        <v>886.53</v>
      </c>
      <c r="AA1337" s="3">
        <v>1297.6300000000001</v>
      </c>
      <c r="AB1337" s="3">
        <v>1101.8900000000001</v>
      </c>
      <c r="AC1337" s="3">
        <v>-0.14635792343862999</v>
      </c>
      <c r="AD1337" s="3">
        <v>0.71815396810923204</v>
      </c>
      <c r="AE1337" s="8">
        <v>0.191357739435005</v>
      </c>
      <c r="AF1337" s="3">
        <v>0.73291593219434403</v>
      </c>
    </row>
    <row r="1338" spans="1:32" x14ac:dyDescent="0.25">
      <c r="A1338" s="17" t="s">
        <v>5790</v>
      </c>
      <c r="B1338" s="2" t="s">
        <v>275</v>
      </c>
      <c r="C1338" s="3">
        <v>10.19</v>
      </c>
      <c r="D1338" s="3">
        <v>33132.44</v>
      </c>
      <c r="E1338" s="3">
        <v>12618.36</v>
      </c>
      <c r="F1338" s="2" t="s">
        <v>274</v>
      </c>
      <c r="G1338" s="2">
        <v>19</v>
      </c>
      <c r="H1338" s="3">
        <v>59.4</v>
      </c>
      <c r="I1338" s="2">
        <v>0</v>
      </c>
      <c r="J1338" s="9" t="s">
        <v>273</v>
      </c>
      <c r="K1338" s="3">
        <v>1506.1</v>
      </c>
      <c r="L1338" s="12">
        <v>1444.52</v>
      </c>
      <c r="M1338" s="3">
        <v>1494.56</v>
      </c>
      <c r="N1338" s="12">
        <v>1643.39</v>
      </c>
      <c r="O1338" s="3">
        <v>1600.75</v>
      </c>
      <c r="P1338" s="12">
        <v>1400.48</v>
      </c>
      <c r="Q1338" s="3">
        <v>1760.07</v>
      </c>
      <c r="R1338" s="6">
        <v>1585.94</v>
      </c>
      <c r="S1338" s="3">
        <v>1522.34</v>
      </c>
      <c r="T1338" s="12">
        <v>1739.58</v>
      </c>
      <c r="U1338" s="3">
        <v>1648.84</v>
      </c>
      <c r="V1338" s="12">
        <v>1485.39</v>
      </c>
      <c r="W1338" s="3">
        <v>1523.8</v>
      </c>
      <c r="X1338" s="12">
        <v>1466.59</v>
      </c>
      <c r="Y1338" s="3">
        <v>1730.18</v>
      </c>
      <c r="Z1338" s="6">
        <v>1704.65</v>
      </c>
      <c r="AA1338" s="3">
        <v>1554.48</v>
      </c>
      <c r="AB1338" s="3">
        <v>1602.67</v>
      </c>
      <c r="AC1338" s="3">
        <v>4.4301979112898703E-2</v>
      </c>
      <c r="AD1338" s="3">
        <v>0.72883967345263001</v>
      </c>
      <c r="AE1338" s="8">
        <v>0.18670688210537201</v>
      </c>
      <c r="AF1338" s="3">
        <v>0.730184863546114</v>
      </c>
    </row>
    <row r="1339" spans="1:32" x14ac:dyDescent="0.25">
      <c r="A1339" s="17" t="s">
        <v>8139</v>
      </c>
      <c r="B1339" s="2" t="s">
        <v>8140</v>
      </c>
      <c r="C1339" s="3">
        <v>5.39</v>
      </c>
      <c r="D1339" s="3">
        <v>21451.15</v>
      </c>
      <c r="E1339" s="3">
        <v>675.83</v>
      </c>
      <c r="F1339" s="2" t="s">
        <v>8141</v>
      </c>
      <c r="G1339" s="2">
        <v>5</v>
      </c>
      <c r="H1339" s="3">
        <v>31.38</v>
      </c>
      <c r="I1339" s="2">
        <v>1.1000000000000001E-3</v>
      </c>
      <c r="J1339" s="9" t="s">
        <v>8142</v>
      </c>
      <c r="K1339" s="3">
        <v>21.84</v>
      </c>
      <c r="L1339" s="12">
        <v>25.77</v>
      </c>
      <c r="M1339" s="3">
        <v>18.75</v>
      </c>
      <c r="N1339" s="12">
        <v>20.6</v>
      </c>
      <c r="O1339" s="3">
        <v>23.97</v>
      </c>
      <c r="P1339" s="12">
        <v>26.05</v>
      </c>
      <c r="Q1339" s="3">
        <v>19.55</v>
      </c>
      <c r="R1339" s="6">
        <v>20.239999999999998</v>
      </c>
      <c r="S1339" s="3">
        <v>22.08</v>
      </c>
      <c r="T1339" s="12">
        <v>25.19</v>
      </c>
      <c r="U1339" s="3">
        <v>20.7</v>
      </c>
      <c r="V1339" s="12">
        <v>20.74</v>
      </c>
      <c r="W1339" s="3">
        <v>17.78</v>
      </c>
      <c r="X1339" s="12">
        <v>22.3</v>
      </c>
      <c r="Y1339" s="3">
        <v>20.04</v>
      </c>
      <c r="Z1339" s="6">
        <v>20.170000000000002</v>
      </c>
      <c r="AA1339" s="3">
        <v>22.1</v>
      </c>
      <c r="AB1339" s="3">
        <v>21.13</v>
      </c>
      <c r="AC1339" s="3">
        <v>-6.11326153333447E-2</v>
      </c>
      <c r="AD1339" s="3">
        <v>0.72691316290262298</v>
      </c>
      <c r="AE1339" s="8">
        <v>0.187536945033901</v>
      </c>
      <c r="AF1339" s="3">
        <v>0.72947922729752201</v>
      </c>
    </row>
    <row r="1340" spans="1:32" x14ac:dyDescent="0.25">
      <c r="A1340" s="17" t="s">
        <v>5765</v>
      </c>
      <c r="B1340" s="2" t="s">
        <v>566</v>
      </c>
      <c r="C1340" s="3">
        <v>4.7699999999999996</v>
      </c>
      <c r="D1340" s="3">
        <v>64698.35</v>
      </c>
      <c r="E1340" s="3">
        <v>3584.03</v>
      </c>
      <c r="F1340" s="2" t="s">
        <v>565</v>
      </c>
      <c r="G1340" s="2">
        <v>13</v>
      </c>
      <c r="H1340" s="3">
        <v>27.72</v>
      </c>
      <c r="I1340" s="2">
        <v>0</v>
      </c>
      <c r="J1340" s="9" t="s">
        <v>564</v>
      </c>
      <c r="K1340" s="3">
        <v>1055.7</v>
      </c>
      <c r="L1340" s="12">
        <v>1105.2</v>
      </c>
      <c r="M1340" s="3">
        <v>1224.03</v>
      </c>
      <c r="N1340" s="12">
        <v>1159.9100000000001</v>
      </c>
      <c r="O1340" s="3">
        <v>1156.67</v>
      </c>
      <c r="P1340" s="12">
        <v>1103.24</v>
      </c>
      <c r="Q1340" s="3">
        <v>1215.1099999999999</v>
      </c>
      <c r="R1340" s="6">
        <v>1166.27</v>
      </c>
      <c r="S1340" s="3">
        <v>1084.99</v>
      </c>
      <c r="T1340" s="12">
        <v>1221.3900000000001</v>
      </c>
      <c r="U1340" s="3">
        <v>1130.49</v>
      </c>
      <c r="V1340" s="12">
        <v>1132.55</v>
      </c>
      <c r="W1340" s="3">
        <v>1117.45</v>
      </c>
      <c r="X1340" s="12">
        <v>1239.98</v>
      </c>
      <c r="Y1340" s="3">
        <v>1228.8699999999999</v>
      </c>
      <c r="Z1340" s="6">
        <v>1277.1500000000001</v>
      </c>
      <c r="AA1340" s="3">
        <v>1148.27</v>
      </c>
      <c r="AB1340" s="3">
        <v>1179.1099999999999</v>
      </c>
      <c r="AC1340" s="3">
        <v>3.7580520584913998E-2</v>
      </c>
      <c r="AD1340" s="3">
        <v>0.728237375207477</v>
      </c>
      <c r="AE1340" s="8">
        <v>0.18696599486338</v>
      </c>
      <c r="AF1340" s="3">
        <v>0.72920639751479699</v>
      </c>
    </row>
    <row r="1341" spans="1:32" x14ac:dyDescent="0.25">
      <c r="A1341" s="17" t="s">
        <v>7350</v>
      </c>
      <c r="B1341" s="2" t="s">
        <v>5249</v>
      </c>
      <c r="C1341" s="3">
        <v>7.62</v>
      </c>
      <c r="D1341" s="3">
        <v>54421.63</v>
      </c>
      <c r="E1341" s="3">
        <v>444.79</v>
      </c>
      <c r="F1341" s="2" t="s">
        <v>5248</v>
      </c>
      <c r="G1341" s="2">
        <v>5</v>
      </c>
      <c r="H1341" s="3">
        <v>10.74</v>
      </c>
      <c r="I1341" s="2">
        <v>1.1000000000000001E-3</v>
      </c>
      <c r="J1341" s="9" t="s">
        <v>5247</v>
      </c>
      <c r="K1341" s="3">
        <v>85.81</v>
      </c>
      <c r="L1341" s="12">
        <v>87.84</v>
      </c>
      <c r="M1341" s="3">
        <v>86.18</v>
      </c>
      <c r="N1341" s="12">
        <v>96.22</v>
      </c>
      <c r="O1341" s="3">
        <v>82.88</v>
      </c>
      <c r="P1341" s="12">
        <v>76.510000000000005</v>
      </c>
      <c r="Q1341" s="3">
        <v>95.38</v>
      </c>
      <c r="R1341" s="6">
        <v>104.01</v>
      </c>
      <c r="S1341" s="3">
        <v>84.31</v>
      </c>
      <c r="T1341" s="12">
        <v>99.88</v>
      </c>
      <c r="U1341" s="3">
        <v>72.36</v>
      </c>
      <c r="V1341" s="12">
        <v>83.27</v>
      </c>
      <c r="W1341" s="3">
        <v>74.36</v>
      </c>
      <c r="X1341" s="12">
        <v>78.540000000000006</v>
      </c>
      <c r="Y1341" s="3">
        <v>97.48</v>
      </c>
      <c r="Z1341" s="6">
        <v>97.37</v>
      </c>
      <c r="AA1341" s="3">
        <v>89.35</v>
      </c>
      <c r="AB1341" s="3">
        <v>85.94</v>
      </c>
      <c r="AC1341" s="3">
        <v>-6.0412051104162201E-2</v>
      </c>
      <c r="AD1341" s="3">
        <v>0.72597312867601704</v>
      </c>
      <c r="AE1341" s="8">
        <v>0.187943310032859</v>
      </c>
      <c r="AF1341" s="3">
        <v>0.72848239476205301</v>
      </c>
    </row>
    <row r="1342" spans="1:32" x14ac:dyDescent="0.25">
      <c r="A1342" s="17" t="s">
        <v>6522</v>
      </c>
      <c r="B1342" s="2" t="s">
        <v>3392</v>
      </c>
      <c r="C1342" s="3">
        <v>6</v>
      </c>
      <c r="D1342" s="3">
        <v>61558.96</v>
      </c>
      <c r="E1342" s="3">
        <v>1097.08</v>
      </c>
      <c r="F1342" s="2" t="s">
        <v>3391</v>
      </c>
      <c r="G1342" s="2">
        <v>8</v>
      </c>
      <c r="H1342" s="3">
        <v>26.21</v>
      </c>
      <c r="I1342" s="2">
        <v>1.1000000000000001E-3</v>
      </c>
      <c r="J1342" s="9" t="s">
        <v>3390</v>
      </c>
      <c r="K1342" s="3">
        <v>322.99</v>
      </c>
      <c r="L1342" s="12">
        <v>286.5</v>
      </c>
      <c r="M1342" s="3">
        <v>415</v>
      </c>
      <c r="N1342" s="12">
        <v>415.97</v>
      </c>
      <c r="O1342" s="3">
        <v>250.01</v>
      </c>
      <c r="P1342" s="12">
        <v>255.09</v>
      </c>
      <c r="Q1342" s="3">
        <v>165.35</v>
      </c>
      <c r="R1342" s="6">
        <v>144.31</v>
      </c>
      <c r="S1342" s="3">
        <v>264.58</v>
      </c>
      <c r="T1342" s="12">
        <v>300.17</v>
      </c>
      <c r="U1342" s="3">
        <v>200.66</v>
      </c>
      <c r="V1342" s="12">
        <v>187.82</v>
      </c>
      <c r="W1342" s="3">
        <v>214.31</v>
      </c>
      <c r="X1342" s="12">
        <v>236.56</v>
      </c>
      <c r="Y1342" s="3">
        <v>258.06</v>
      </c>
      <c r="Z1342" s="6">
        <v>284.70999999999998</v>
      </c>
      <c r="AA1342" s="3">
        <v>281.89999999999998</v>
      </c>
      <c r="AB1342" s="3">
        <v>243.36</v>
      </c>
      <c r="AC1342" s="3">
        <v>-0.14057616800383499</v>
      </c>
      <c r="AD1342" s="3">
        <v>0.71434960963182104</v>
      </c>
      <c r="AE1342" s="8">
        <v>0.19304136968948801</v>
      </c>
      <c r="AF1342" s="3">
        <v>0.72805015197565703</v>
      </c>
    </row>
    <row r="1343" spans="1:32" x14ac:dyDescent="0.25">
      <c r="A1343" s="17" t="s">
        <v>6709</v>
      </c>
      <c r="B1343" s="2" t="s">
        <v>4679</v>
      </c>
      <c r="C1343" s="3">
        <v>5.45</v>
      </c>
      <c r="D1343" s="3">
        <v>45964.28</v>
      </c>
      <c r="E1343" s="3">
        <v>322.02999999999997</v>
      </c>
      <c r="F1343" s="2" t="s">
        <v>4678</v>
      </c>
      <c r="G1343" s="2">
        <v>4</v>
      </c>
      <c r="H1343" s="3">
        <v>13.25</v>
      </c>
      <c r="I1343" s="2">
        <v>1.9E-3</v>
      </c>
      <c r="J1343" s="9" t="s">
        <v>4677</v>
      </c>
      <c r="K1343" s="3">
        <v>146.24</v>
      </c>
      <c r="L1343" s="12">
        <v>142.6</v>
      </c>
      <c r="M1343" s="3">
        <v>113.06</v>
      </c>
      <c r="N1343" s="12">
        <v>117.9</v>
      </c>
      <c r="O1343" s="3">
        <v>138.69</v>
      </c>
      <c r="P1343" s="12">
        <v>135.87</v>
      </c>
      <c r="Q1343" s="3">
        <v>159.24</v>
      </c>
      <c r="R1343" s="6">
        <v>158.05000000000001</v>
      </c>
      <c r="S1343" s="3">
        <v>100.53</v>
      </c>
      <c r="T1343" s="12">
        <v>103.65</v>
      </c>
      <c r="U1343" s="3">
        <v>102.92</v>
      </c>
      <c r="V1343" s="12">
        <v>97.96</v>
      </c>
      <c r="W1343" s="3">
        <v>181.84</v>
      </c>
      <c r="X1343" s="12">
        <v>165.32</v>
      </c>
      <c r="Y1343" s="3">
        <v>185.69</v>
      </c>
      <c r="Z1343" s="6">
        <v>125.27</v>
      </c>
      <c r="AA1343" s="3">
        <v>138.96</v>
      </c>
      <c r="AB1343" s="3">
        <v>132.9</v>
      </c>
      <c r="AC1343" s="3">
        <v>-0.10545457698632001</v>
      </c>
      <c r="AD1343" s="3">
        <v>0.72016052082222604</v>
      </c>
      <c r="AE1343" s="8">
        <v>0.19047565653321399</v>
      </c>
      <c r="AF1343" s="3">
        <v>0.72784053442928298</v>
      </c>
    </row>
    <row r="1344" spans="1:32" x14ac:dyDescent="0.25">
      <c r="A1344" s="17" t="s">
        <v>7434</v>
      </c>
      <c r="B1344" s="2" t="s">
        <v>4964</v>
      </c>
      <c r="C1344" s="3">
        <v>6.43</v>
      </c>
      <c r="D1344" s="3">
        <v>31433.5</v>
      </c>
      <c r="E1344" s="3">
        <v>346.86</v>
      </c>
      <c r="F1344" s="2" t="s">
        <v>4963</v>
      </c>
      <c r="G1344" s="2">
        <v>4</v>
      </c>
      <c r="H1344" s="3">
        <v>16.489999999999998</v>
      </c>
      <c r="I1344" s="2">
        <v>1.9E-3</v>
      </c>
      <c r="J1344" s="9" t="s">
        <v>4962</v>
      </c>
      <c r="K1344" s="3">
        <v>31.84</v>
      </c>
      <c r="L1344" s="12">
        <v>30.89</v>
      </c>
      <c r="M1344" s="3">
        <v>35.08</v>
      </c>
      <c r="N1344" s="12">
        <v>32.64</v>
      </c>
      <c r="O1344" s="3">
        <v>26.38</v>
      </c>
      <c r="P1344" s="12">
        <v>27.56</v>
      </c>
      <c r="Q1344" s="3">
        <v>34.630000000000003</v>
      </c>
      <c r="R1344" s="6">
        <v>29.11</v>
      </c>
      <c r="S1344" s="3">
        <v>24.03</v>
      </c>
      <c r="T1344" s="12">
        <v>24.52</v>
      </c>
      <c r="U1344" s="3">
        <v>20.02</v>
      </c>
      <c r="V1344" s="12">
        <v>22.39</v>
      </c>
      <c r="W1344" s="3">
        <v>22.11</v>
      </c>
      <c r="X1344" s="12">
        <v>22.48</v>
      </c>
      <c r="Y1344" s="3">
        <v>54.37</v>
      </c>
      <c r="Z1344" s="6">
        <v>53.27</v>
      </c>
      <c r="AA1344" s="3">
        <v>31.02</v>
      </c>
      <c r="AB1344" s="3">
        <v>30.4</v>
      </c>
      <c r="AC1344" s="3">
        <v>-0.13978254899471301</v>
      </c>
      <c r="AD1344" s="3">
        <v>0.71409887200301603</v>
      </c>
      <c r="AE1344" s="8">
        <v>0.19315285328538001</v>
      </c>
      <c r="AF1344" s="3">
        <v>0.72765126262478197</v>
      </c>
    </row>
    <row r="1345" spans="1:32" x14ac:dyDescent="0.25">
      <c r="A1345" s="17" t="s">
        <v>6404</v>
      </c>
      <c r="B1345" s="2" t="s">
        <v>1559</v>
      </c>
      <c r="C1345" s="3">
        <v>5.24</v>
      </c>
      <c r="D1345" s="3">
        <v>33123.33</v>
      </c>
      <c r="E1345" s="3">
        <v>2402.5100000000002</v>
      </c>
      <c r="F1345" s="2" t="s">
        <v>1558</v>
      </c>
      <c r="G1345" s="2">
        <v>16</v>
      </c>
      <c r="H1345" s="3">
        <v>68.510000000000005</v>
      </c>
      <c r="I1345" s="2">
        <v>0</v>
      </c>
      <c r="J1345" s="9" t="s">
        <v>1557</v>
      </c>
      <c r="K1345" s="3">
        <v>187.16</v>
      </c>
      <c r="L1345" s="12">
        <v>163</v>
      </c>
      <c r="M1345" s="3">
        <v>161.53</v>
      </c>
      <c r="N1345" s="12">
        <v>169.17</v>
      </c>
      <c r="O1345" s="3">
        <v>172.31</v>
      </c>
      <c r="P1345" s="12">
        <v>170.41</v>
      </c>
      <c r="Q1345" s="3">
        <v>275.2</v>
      </c>
      <c r="R1345" s="6">
        <v>233.63</v>
      </c>
      <c r="S1345" s="3">
        <v>149.34</v>
      </c>
      <c r="T1345" s="12">
        <v>157.61000000000001</v>
      </c>
      <c r="U1345" s="3">
        <v>154.84</v>
      </c>
      <c r="V1345" s="12">
        <v>149.35</v>
      </c>
      <c r="W1345" s="3">
        <v>190.32</v>
      </c>
      <c r="X1345" s="12">
        <v>176.34</v>
      </c>
      <c r="Y1345" s="3">
        <v>217.35</v>
      </c>
      <c r="Z1345" s="6">
        <v>237.58</v>
      </c>
      <c r="AA1345" s="3">
        <v>191.55</v>
      </c>
      <c r="AB1345" s="3">
        <v>179.09</v>
      </c>
      <c r="AC1345" s="3">
        <v>-9.2310853696892195E-2</v>
      </c>
      <c r="AD1345" s="3">
        <v>0.72170953932050996</v>
      </c>
      <c r="AE1345" s="8">
        <v>0.18979748822150899</v>
      </c>
      <c r="AF1345" s="3">
        <v>0.72758913739587405</v>
      </c>
    </row>
    <row r="1346" spans="1:32" x14ac:dyDescent="0.25">
      <c r="A1346" s="17" t="s">
        <v>7011</v>
      </c>
      <c r="B1346" s="2" t="s">
        <v>3485</v>
      </c>
      <c r="C1346" s="3">
        <v>5.32</v>
      </c>
      <c r="D1346" s="3">
        <v>24010.880000000001</v>
      </c>
      <c r="E1346" s="3">
        <v>524.29999999999995</v>
      </c>
      <c r="F1346" s="2" t="s">
        <v>3484</v>
      </c>
      <c r="G1346" s="2">
        <v>5</v>
      </c>
      <c r="H1346" s="3">
        <v>37.21</v>
      </c>
      <c r="I1346" s="2">
        <v>1.1000000000000001E-3</v>
      </c>
      <c r="J1346" s="9" t="s">
        <v>3483</v>
      </c>
      <c r="K1346" s="3">
        <v>49.45</v>
      </c>
      <c r="L1346" s="12">
        <v>45.79</v>
      </c>
      <c r="M1346" s="3">
        <v>35.97</v>
      </c>
      <c r="N1346" s="12">
        <v>37.03</v>
      </c>
      <c r="O1346" s="3">
        <v>45.55</v>
      </c>
      <c r="P1346" s="12">
        <v>47.99</v>
      </c>
      <c r="Q1346" s="3">
        <v>39.58</v>
      </c>
      <c r="R1346" s="6">
        <v>42</v>
      </c>
      <c r="S1346" s="3">
        <v>44.61</v>
      </c>
      <c r="T1346" s="12">
        <v>46.56</v>
      </c>
      <c r="U1346" s="3">
        <v>56.84</v>
      </c>
      <c r="V1346" s="12">
        <v>63.54</v>
      </c>
      <c r="W1346" s="3">
        <v>41.69</v>
      </c>
      <c r="X1346" s="12">
        <v>39.979999999999997</v>
      </c>
      <c r="Y1346" s="3">
        <v>44.13</v>
      </c>
      <c r="Z1346" s="6">
        <v>31.95</v>
      </c>
      <c r="AA1346" s="3">
        <v>42.92</v>
      </c>
      <c r="AB1346" s="3">
        <v>46.17</v>
      </c>
      <c r="AC1346" s="3">
        <v>8.5718471420982101E-2</v>
      </c>
      <c r="AD1346" s="3">
        <v>0.72223209673621103</v>
      </c>
      <c r="AE1346" s="8">
        <v>0.18956925497279201</v>
      </c>
      <c r="AF1346" s="3">
        <v>0.72730107788915899</v>
      </c>
    </row>
    <row r="1347" spans="1:32" x14ac:dyDescent="0.25">
      <c r="A1347" s="17" t="s">
        <v>5970</v>
      </c>
      <c r="B1347" s="2" t="s">
        <v>1940</v>
      </c>
      <c r="C1347" s="3">
        <v>6.19</v>
      </c>
      <c r="D1347" s="3">
        <v>84299.39</v>
      </c>
      <c r="E1347" s="3">
        <v>1680.44</v>
      </c>
      <c r="F1347" s="2" t="s">
        <v>1939</v>
      </c>
      <c r="G1347" s="2">
        <v>28</v>
      </c>
      <c r="H1347" s="3">
        <v>42.67</v>
      </c>
      <c r="I1347" s="2">
        <v>0</v>
      </c>
      <c r="J1347" s="9" t="s">
        <v>1938</v>
      </c>
      <c r="K1347" s="3">
        <v>410.3</v>
      </c>
      <c r="L1347" s="12">
        <v>425.06</v>
      </c>
      <c r="M1347" s="3">
        <v>345.39</v>
      </c>
      <c r="N1347" s="12">
        <v>406.97</v>
      </c>
      <c r="O1347" s="3">
        <v>501.91</v>
      </c>
      <c r="P1347" s="12">
        <v>549.52</v>
      </c>
      <c r="Q1347" s="3">
        <v>492.05</v>
      </c>
      <c r="R1347" s="6">
        <v>464.56</v>
      </c>
      <c r="S1347" s="3">
        <v>343.08</v>
      </c>
      <c r="T1347" s="12">
        <v>343.25</v>
      </c>
      <c r="U1347" s="3">
        <v>488.4</v>
      </c>
      <c r="V1347" s="12">
        <v>502.9</v>
      </c>
      <c r="W1347" s="3">
        <v>481.3</v>
      </c>
      <c r="X1347" s="12">
        <v>503.66</v>
      </c>
      <c r="Y1347" s="3">
        <v>621.98</v>
      </c>
      <c r="Z1347" s="6">
        <v>591.37</v>
      </c>
      <c r="AA1347" s="3">
        <v>449.47</v>
      </c>
      <c r="AB1347" s="3">
        <v>484.49</v>
      </c>
      <c r="AC1347" s="3">
        <v>9.2336296150270503E-2</v>
      </c>
      <c r="AD1347" s="3">
        <v>0.72100122587262006</v>
      </c>
      <c r="AE1347" s="8">
        <v>0.19010729138028001</v>
      </c>
      <c r="AF1347" s="3">
        <v>0.72688978483437905</v>
      </c>
    </row>
    <row r="1348" spans="1:32" x14ac:dyDescent="0.25">
      <c r="A1348" s="17" t="s">
        <v>6876</v>
      </c>
      <c r="B1348" s="2" t="s">
        <v>4910</v>
      </c>
      <c r="C1348" s="3">
        <v>6.01</v>
      </c>
      <c r="D1348" s="3">
        <v>38664.22</v>
      </c>
      <c r="E1348" s="3">
        <v>648.91</v>
      </c>
      <c r="F1348" s="2" t="s">
        <v>4909</v>
      </c>
      <c r="G1348" s="2">
        <v>7</v>
      </c>
      <c r="H1348" s="3">
        <v>26.92</v>
      </c>
      <c r="I1348" s="2">
        <v>1.1000000000000001E-3</v>
      </c>
      <c r="J1348" s="9" t="s">
        <v>4908</v>
      </c>
      <c r="K1348" s="3">
        <v>113.46</v>
      </c>
      <c r="L1348" s="12">
        <v>113.35</v>
      </c>
      <c r="M1348" s="3">
        <v>106.95</v>
      </c>
      <c r="N1348" s="12">
        <v>107.89</v>
      </c>
      <c r="O1348" s="3">
        <v>109.61</v>
      </c>
      <c r="P1348" s="12">
        <v>113.4</v>
      </c>
      <c r="Q1348" s="3">
        <v>86.3</v>
      </c>
      <c r="R1348" s="6">
        <v>91.96</v>
      </c>
      <c r="S1348" s="3">
        <v>151.47999999999999</v>
      </c>
      <c r="T1348" s="12">
        <v>163.30000000000001</v>
      </c>
      <c r="U1348" s="3">
        <v>128.24</v>
      </c>
      <c r="V1348" s="12">
        <v>136.91999999999999</v>
      </c>
      <c r="W1348" s="3">
        <v>127.6</v>
      </c>
      <c r="X1348" s="12">
        <v>114.86</v>
      </c>
      <c r="Y1348" s="3">
        <v>67.95</v>
      </c>
      <c r="Z1348" s="6">
        <v>65.8</v>
      </c>
      <c r="AA1348" s="3">
        <v>105.36</v>
      </c>
      <c r="AB1348" s="3">
        <v>119.52</v>
      </c>
      <c r="AC1348" s="3">
        <v>0.11990808634288801</v>
      </c>
      <c r="AD1348" s="3">
        <v>0.71276062874122803</v>
      </c>
      <c r="AE1348" s="8">
        <v>0.193748956104175</v>
      </c>
      <c r="AF1348" s="3">
        <v>0.72277635756435998</v>
      </c>
    </row>
    <row r="1349" spans="1:32" x14ac:dyDescent="0.25">
      <c r="A1349" s="17" t="s">
        <v>6648</v>
      </c>
      <c r="B1349" s="2" t="s">
        <v>4103</v>
      </c>
      <c r="C1349" s="3">
        <v>8.1199999999999992</v>
      </c>
      <c r="D1349" s="3">
        <v>39930.519999999997</v>
      </c>
      <c r="E1349" s="3">
        <v>917.16</v>
      </c>
      <c r="F1349" s="2" t="s">
        <v>4102</v>
      </c>
      <c r="G1349" s="2">
        <v>8</v>
      </c>
      <c r="H1349" s="3">
        <v>31.59</v>
      </c>
      <c r="I1349" s="2">
        <v>1.1000000000000001E-3</v>
      </c>
      <c r="J1349" s="9" t="s">
        <v>4101</v>
      </c>
      <c r="K1349" s="3">
        <v>90.3</v>
      </c>
      <c r="L1349" s="12">
        <v>102.39</v>
      </c>
      <c r="M1349" s="3">
        <v>74.89</v>
      </c>
      <c r="N1349" s="12">
        <v>85.64</v>
      </c>
      <c r="O1349" s="3">
        <v>44.03</v>
      </c>
      <c r="P1349" s="12">
        <v>53.73</v>
      </c>
      <c r="Q1349" s="3">
        <v>81.66</v>
      </c>
      <c r="R1349" s="6">
        <v>90.24</v>
      </c>
      <c r="S1349" s="3">
        <v>80.239999999999995</v>
      </c>
      <c r="T1349" s="12">
        <v>89.36</v>
      </c>
      <c r="U1349" s="3">
        <v>43.5</v>
      </c>
      <c r="V1349" s="12">
        <v>56.77</v>
      </c>
      <c r="W1349" s="3">
        <v>91.92</v>
      </c>
      <c r="X1349" s="12">
        <v>92.36</v>
      </c>
      <c r="Y1349" s="3">
        <v>120.1</v>
      </c>
      <c r="Z1349" s="6">
        <v>131.13999999999999</v>
      </c>
      <c r="AA1349" s="3">
        <v>77.86</v>
      </c>
      <c r="AB1349" s="3">
        <v>88.17</v>
      </c>
      <c r="AC1349" s="3">
        <v>0.14944299254537</v>
      </c>
      <c r="AD1349" s="3">
        <v>0.70650854188770496</v>
      </c>
      <c r="AE1349" s="8">
        <v>0.196558332027541</v>
      </c>
      <c r="AF1349" s="3">
        <v>0.72214093346188701</v>
      </c>
    </row>
    <row r="1350" spans="1:32" x14ac:dyDescent="0.25">
      <c r="A1350" s="17" t="s">
        <v>6573</v>
      </c>
      <c r="B1350" s="2" t="s">
        <v>2384</v>
      </c>
      <c r="C1350" s="3">
        <v>6.62</v>
      </c>
      <c r="D1350" s="3">
        <v>33695.65</v>
      </c>
      <c r="E1350" s="3">
        <v>1126.94</v>
      </c>
      <c r="F1350" s="2" t="s">
        <v>2383</v>
      </c>
      <c r="G1350" s="2">
        <v>10</v>
      </c>
      <c r="H1350" s="3">
        <v>40.68</v>
      </c>
      <c r="I1350" s="2">
        <v>1.1000000000000001E-3</v>
      </c>
      <c r="J1350" s="9" t="s">
        <v>2382</v>
      </c>
      <c r="K1350" s="3">
        <v>360.54</v>
      </c>
      <c r="L1350" s="12">
        <v>308.98</v>
      </c>
      <c r="M1350" s="3">
        <v>325.24</v>
      </c>
      <c r="N1350" s="12">
        <v>362.24</v>
      </c>
      <c r="O1350" s="3">
        <v>326.89</v>
      </c>
      <c r="P1350" s="12">
        <v>255.08</v>
      </c>
      <c r="Q1350" s="3">
        <v>416.57</v>
      </c>
      <c r="R1350" s="6">
        <v>301.43</v>
      </c>
      <c r="S1350" s="3">
        <v>449.36</v>
      </c>
      <c r="T1350" s="12">
        <v>468.95</v>
      </c>
      <c r="U1350" s="3">
        <v>292</v>
      </c>
      <c r="V1350" s="12">
        <v>199.7</v>
      </c>
      <c r="W1350" s="3">
        <v>348.18</v>
      </c>
      <c r="X1350" s="12">
        <v>336.82</v>
      </c>
      <c r="Y1350" s="3">
        <v>431.58</v>
      </c>
      <c r="Z1350" s="6">
        <v>399.31</v>
      </c>
      <c r="AA1350" s="3">
        <v>332.12</v>
      </c>
      <c r="AB1350" s="3">
        <v>365.74</v>
      </c>
      <c r="AC1350" s="3">
        <v>0.106724567573102</v>
      </c>
      <c r="AD1350" s="3">
        <v>0.71406339992601497</v>
      </c>
      <c r="AE1350" s="8">
        <v>0.19316863016716401</v>
      </c>
      <c r="AF1350" s="3">
        <v>0.72199492549294697</v>
      </c>
    </row>
    <row r="1351" spans="1:32" x14ac:dyDescent="0.25">
      <c r="A1351" s="17" t="s">
        <v>6928</v>
      </c>
      <c r="B1351" s="2" t="s">
        <v>3494</v>
      </c>
      <c r="C1351" s="3">
        <v>4.79</v>
      </c>
      <c r="D1351" s="3">
        <v>25606.91</v>
      </c>
      <c r="E1351" s="3">
        <v>727.44</v>
      </c>
      <c r="F1351" s="2" t="s">
        <v>3493</v>
      </c>
      <c r="G1351" s="2">
        <v>5</v>
      </c>
      <c r="H1351" s="3">
        <v>26.05</v>
      </c>
      <c r="I1351" s="2">
        <v>1.1000000000000001E-3</v>
      </c>
      <c r="J1351" s="9" t="s">
        <v>3492</v>
      </c>
      <c r="K1351" s="3">
        <v>74.349999999999994</v>
      </c>
      <c r="L1351" s="12">
        <v>80.94</v>
      </c>
      <c r="M1351" s="3">
        <v>81.5</v>
      </c>
      <c r="N1351" s="12">
        <v>83.68</v>
      </c>
      <c r="O1351" s="3">
        <v>64.040000000000006</v>
      </c>
      <c r="P1351" s="12">
        <v>63.29</v>
      </c>
      <c r="Q1351" s="3">
        <v>44.78</v>
      </c>
      <c r="R1351" s="6">
        <v>55.01</v>
      </c>
      <c r="S1351" s="3">
        <v>74.38</v>
      </c>
      <c r="T1351" s="12">
        <v>75.209999999999994</v>
      </c>
      <c r="U1351" s="3">
        <v>74.150000000000006</v>
      </c>
      <c r="V1351" s="12">
        <v>66.66</v>
      </c>
      <c r="W1351" s="3">
        <v>68.66</v>
      </c>
      <c r="X1351" s="12">
        <v>67.180000000000007</v>
      </c>
      <c r="Y1351" s="3">
        <v>45.71</v>
      </c>
      <c r="Z1351" s="6">
        <v>37.5</v>
      </c>
      <c r="AA1351" s="3">
        <v>68.45</v>
      </c>
      <c r="AB1351" s="3">
        <v>63.68</v>
      </c>
      <c r="AC1351" s="3">
        <v>-0.113294810824128</v>
      </c>
      <c r="AD1351" s="3">
        <v>0.71276062874122803</v>
      </c>
      <c r="AE1351" s="8">
        <v>0.193748956104175</v>
      </c>
      <c r="AF1351" s="3">
        <v>0.72170868641250596</v>
      </c>
    </row>
    <row r="1352" spans="1:32" x14ac:dyDescent="0.25">
      <c r="A1352" s="17" t="s">
        <v>5870</v>
      </c>
      <c r="B1352" s="2" t="s">
        <v>2426</v>
      </c>
      <c r="C1352" s="3">
        <v>5.16</v>
      </c>
      <c r="D1352" s="3">
        <v>103477.87</v>
      </c>
      <c r="E1352" s="3">
        <v>1432.07</v>
      </c>
      <c r="F1352" s="2" t="s">
        <v>2425</v>
      </c>
      <c r="G1352" s="2">
        <v>19</v>
      </c>
      <c r="H1352" s="3">
        <v>26.91</v>
      </c>
      <c r="I1352" s="2">
        <v>0</v>
      </c>
      <c r="J1352" s="9" t="s">
        <v>2424</v>
      </c>
      <c r="K1352" s="3">
        <v>1105.02</v>
      </c>
      <c r="L1352" s="12">
        <v>1194.78</v>
      </c>
      <c r="M1352" s="3">
        <v>573.66</v>
      </c>
      <c r="N1352" s="12">
        <v>601.88</v>
      </c>
      <c r="O1352" s="3">
        <v>770.72</v>
      </c>
      <c r="P1352" s="12">
        <v>728.55</v>
      </c>
      <c r="Q1352" s="3">
        <v>983.06</v>
      </c>
      <c r="R1352" s="6">
        <v>891.28</v>
      </c>
      <c r="S1352" s="3">
        <v>737.01</v>
      </c>
      <c r="T1352" s="12">
        <v>719.48</v>
      </c>
      <c r="U1352" s="3">
        <v>378.54</v>
      </c>
      <c r="V1352" s="12">
        <v>638.92999999999995</v>
      </c>
      <c r="W1352" s="3">
        <v>1244.94</v>
      </c>
      <c r="X1352" s="12">
        <v>1261.78</v>
      </c>
      <c r="Y1352" s="3">
        <v>835.42</v>
      </c>
      <c r="Z1352" s="6">
        <v>569.70000000000005</v>
      </c>
      <c r="AA1352" s="3">
        <v>856.12</v>
      </c>
      <c r="AB1352" s="3">
        <v>798.23</v>
      </c>
      <c r="AC1352" s="3">
        <v>-0.15323739925011501</v>
      </c>
      <c r="AD1352" s="3">
        <v>0.70510245305326802</v>
      </c>
      <c r="AE1352" s="8">
        <v>0.197195748291495</v>
      </c>
      <c r="AF1352" s="3">
        <v>0.72156161887303505</v>
      </c>
    </row>
    <row r="1353" spans="1:32" x14ac:dyDescent="0.25">
      <c r="A1353" s="17" t="s">
        <v>6092</v>
      </c>
      <c r="B1353" s="2" t="s">
        <v>2816</v>
      </c>
      <c r="C1353" s="3">
        <v>5.23</v>
      </c>
      <c r="D1353" s="3">
        <v>55197.21</v>
      </c>
      <c r="E1353" s="3">
        <v>634.94000000000005</v>
      </c>
      <c r="F1353" s="2" t="s">
        <v>2815</v>
      </c>
      <c r="G1353" s="2">
        <v>12</v>
      </c>
      <c r="H1353" s="3">
        <v>41.18</v>
      </c>
      <c r="I1353" s="2">
        <v>1.1000000000000001E-3</v>
      </c>
      <c r="J1353" s="9" t="s">
        <v>2814</v>
      </c>
      <c r="K1353" s="3">
        <v>120.51</v>
      </c>
      <c r="L1353" s="12">
        <v>129.19999999999999</v>
      </c>
      <c r="M1353" s="3">
        <v>113.59</v>
      </c>
      <c r="N1353" s="12">
        <v>116.4</v>
      </c>
      <c r="O1353" s="3">
        <v>101.76</v>
      </c>
      <c r="P1353" s="12">
        <v>90.89</v>
      </c>
      <c r="Q1353" s="3">
        <v>104.58</v>
      </c>
      <c r="R1353" s="6">
        <v>127.85</v>
      </c>
      <c r="S1353" s="3">
        <v>116.95</v>
      </c>
      <c r="T1353" s="12">
        <v>119.3</v>
      </c>
      <c r="U1353" s="3">
        <v>67.319999999999993</v>
      </c>
      <c r="V1353" s="12">
        <v>69.61</v>
      </c>
      <c r="W1353" s="3">
        <v>146.13</v>
      </c>
      <c r="X1353" s="12">
        <v>159.41</v>
      </c>
      <c r="Y1353" s="3">
        <v>99.98</v>
      </c>
      <c r="Z1353" s="6">
        <v>89.48</v>
      </c>
      <c r="AA1353" s="3">
        <v>113.1</v>
      </c>
      <c r="AB1353" s="3">
        <v>108.52</v>
      </c>
      <c r="AC1353" s="3">
        <v>-0.112725804183909</v>
      </c>
      <c r="AD1353" s="3">
        <v>0.71261576196032705</v>
      </c>
      <c r="AE1353" s="8">
        <v>0.19381359535363099</v>
      </c>
      <c r="AF1353" s="3">
        <v>0.72147649381196499</v>
      </c>
    </row>
    <row r="1354" spans="1:32" x14ac:dyDescent="0.25">
      <c r="A1354" s="17" t="s">
        <v>6204</v>
      </c>
      <c r="B1354" s="2" t="s">
        <v>3569</v>
      </c>
      <c r="C1354" s="3">
        <v>6.6</v>
      </c>
      <c r="D1354" s="3">
        <v>77891.53</v>
      </c>
      <c r="E1354" s="3">
        <v>995.06</v>
      </c>
      <c r="F1354" s="2" t="s">
        <v>3568</v>
      </c>
      <c r="G1354" s="2">
        <v>16</v>
      </c>
      <c r="H1354" s="3">
        <v>28.46</v>
      </c>
      <c r="I1354" s="2">
        <v>1.1000000000000001E-3</v>
      </c>
      <c r="J1354" s="9" t="s">
        <v>3567</v>
      </c>
      <c r="K1354" s="3">
        <v>364.57</v>
      </c>
      <c r="L1354" s="12">
        <v>362.04</v>
      </c>
      <c r="M1354" s="3">
        <v>321.62</v>
      </c>
      <c r="N1354" s="12">
        <v>517.62</v>
      </c>
      <c r="O1354" s="3">
        <v>500.6</v>
      </c>
      <c r="P1354" s="12">
        <v>445.86</v>
      </c>
      <c r="Q1354" s="3">
        <v>374.1</v>
      </c>
      <c r="R1354" s="6">
        <v>515.94000000000005</v>
      </c>
      <c r="S1354" s="3">
        <v>350.66</v>
      </c>
      <c r="T1354" s="12">
        <v>571.42999999999995</v>
      </c>
      <c r="U1354" s="3">
        <v>315</v>
      </c>
      <c r="V1354" s="12">
        <v>476.25</v>
      </c>
      <c r="W1354" s="3">
        <v>347.26</v>
      </c>
      <c r="X1354" s="12">
        <v>315.85000000000002</v>
      </c>
      <c r="Y1354" s="3">
        <v>400.05</v>
      </c>
      <c r="Z1354" s="6">
        <v>423.03</v>
      </c>
      <c r="AA1354" s="3">
        <v>425.3</v>
      </c>
      <c r="AB1354" s="3">
        <v>399.94</v>
      </c>
      <c r="AC1354" s="3">
        <v>-9.5319385154726904E-2</v>
      </c>
      <c r="AD1354" s="3">
        <v>0.71409887200301603</v>
      </c>
      <c r="AE1354" s="8">
        <v>0.19315285328538001</v>
      </c>
      <c r="AF1354" s="3">
        <v>0.72043249800536902</v>
      </c>
    </row>
    <row r="1355" spans="1:32" x14ac:dyDescent="0.25">
      <c r="A1355" s="17" t="s">
        <v>6701</v>
      </c>
      <c r="B1355" s="2" t="s">
        <v>4292</v>
      </c>
      <c r="C1355" s="3">
        <v>5.51</v>
      </c>
      <c r="D1355" s="3">
        <v>70891.72</v>
      </c>
      <c r="E1355" s="3">
        <v>473.5</v>
      </c>
      <c r="F1355" s="2" t="s">
        <v>4291</v>
      </c>
      <c r="G1355" s="2">
        <v>2</v>
      </c>
      <c r="H1355" s="3">
        <v>2.48</v>
      </c>
      <c r="I1355" s="2">
        <v>1.1000000000000001E-3</v>
      </c>
      <c r="J1355" s="9" t="s">
        <v>4290</v>
      </c>
      <c r="K1355" s="3">
        <v>105.23</v>
      </c>
      <c r="L1355" s="12">
        <v>181.19</v>
      </c>
      <c r="M1355" s="3">
        <v>107.27</v>
      </c>
      <c r="N1355" s="12">
        <v>107.19</v>
      </c>
      <c r="O1355" s="3">
        <v>119.25</v>
      </c>
      <c r="P1355" s="12">
        <v>89.19</v>
      </c>
      <c r="Q1355" s="3">
        <v>126.46</v>
      </c>
      <c r="R1355" s="6">
        <v>88.18</v>
      </c>
      <c r="S1355" s="3">
        <v>113.74</v>
      </c>
      <c r="T1355" s="12">
        <v>195.09</v>
      </c>
      <c r="U1355" s="3">
        <v>37.090000000000003</v>
      </c>
      <c r="V1355" s="12">
        <v>105.48</v>
      </c>
      <c r="W1355" s="3">
        <v>147.94999999999999</v>
      </c>
      <c r="X1355" s="12">
        <v>140.62</v>
      </c>
      <c r="Y1355" s="3">
        <v>42.12</v>
      </c>
      <c r="Z1355" s="6">
        <v>116.64</v>
      </c>
      <c r="AA1355" s="3">
        <v>115.49</v>
      </c>
      <c r="AB1355" s="3">
        <v>112.34</v>
      </c>
      <c r="AC1355" s="3">
        <v>-0.19388892036861999</v>
      </c>
      <c r="AD1355" s="3">
        <v>0.69368677384065003</v>
      </c>
      <c r="AE1355" s="8">
        <v>0.20244787668544201</v>
      </c>
      <c r="AF1355" s="3">
        <v>0.72027373521679805</v>
      </c>
    </row>
    <row r="1356" spans="1:32" x14ac:dyDescent="0.25">
      <c r="A1356" s="17" t="s">
        <v>6259</v>
      </c>
      <c r="B1356" s="2" t="s">
        <v>1304</v>
      </c>
      <c r="C1356" s="3">
        <v>6.53</v>
      </c>
      <c r="D1356" s="3">
        <v>28387.61</v>
      </c>
      <c r="E1356" s="3">
        <v>4501.72</v>
      </c>
      <c r="F1356" s="2" t="s">
        <v>1303</v>
      </c>
      <c r="G1356" s="2">
        <v>10</v>
      </c>
      <c r="H1356" s="3">
        <v>63.6</v>
      </c>
      <c r="I1356" s="2">
        <v>0</v>
      </c>
      <c r="J1356" s="9" t="s">
        <v>1302</v>
      </c>
      <c r="K1356" s="3">
        <v>198.04</v>
      </c>
      <c r="L1356" s="12">
        <v>215.82</v>
      </c>
      <c r="M1356" s="3">
        <v>123.74</v>
      </c>
      <c r="N1356" s="12">
        <v>103.44</v>
      </c>
      <c r="O1356" s="3">
        <v>158.78</v>
      </c>
      <c r="P1356" s="12">
        <v>162.69999999999999</v>
      </c>
      <c r="Q1356" s="3">
        <v>185.22</v>
      </c>
      <c r="R1356" s="6">
        <v>187.02</v>
      </c>
      <c r="S1356" s="3">
        <v>105.69</v>
      </c>
      <c r="T1356" s="12">
        <v>111.3</v>
      </c>
      <c r="U1356" s="3">
        <v>61.27</v>
      </c>
      <c r="V1356" s="12">
        <v>66.64</v>
      </c>
      <c r="W1356" s="3">
        <v>340.86</v>
      </c>
      <c r="X1356" s="12">
        <v>329.54</v>
      </c>
      <c r="Y1356" s="3">
        <v>166.89</v>
      </c>
      <c r="Z1356" s="6">
        <v>173.16</v>
      </c>
      <c r="AA1356" s="3">
        <v>166.85</v>
      </c>
      <c r="AB1356" s="3">
        <v>169.42</v>
      </c>
      <c r="AC1356" s="3">
        <v>-0.206345098433483</v>
      </c>
      <c r="AD1356" s="3">
        <v>0.68803963816270497</v>
      </c>
      <c r="AE1356" s="8">
        <v>0.20509749772990701</v>
      </c>
      <c r="AF1356" s="3">
        <v>0.71831528128711697</v>
      </c>
    </row>
    <row r="1357" spans="1:32" x14ac:dyDescent="0.25">
      <c r="A1357" s="17" t="s">
        <v>8143</v>
      </c>
      <c r="B1357" s="2" t="s">
        <v>8144</v>
      </c>
      <c r="C1357" s="3">
        <v>9.26</v>
      </c>
      <c r="D1357" s="3">
        <v>35843.47</v>
      </c>
      <c r="E1357" s="3">
        <v>342.02</v>
      </c>
      <c r="F1357" s="2" t="s">
        <v>8145</v>
      </c>
      <c r="G1357" s="2">
        <v>2</v>
      </c>
      <c r="H1357" s="3">
        <v>7.05</v>
      </c>
      <c r="I1357" s="2">
        <v>1.9E-3</v>
      </c>
      <c r="J1357" s="9" t="s">
        <v>8146</v>
      </c>
      <c r="K1357" s="3">
        <v>76.89</v>
      </c>
      <c r="L1357" s="12">
        <v>77.52</v>
      </c>
      <c r="M1357" s="3">
        <v>103.28</v>
      </c>
      <c r="N1357" s="12">
        <v>86.88</v>
      </c>
      <c r="O1357" s="3">
        <v>74.22</v>
      </c>
      <c r="P1357" s="12">
        <v>62.98</v>
      </c>
      <c r="Q1357" s="3">
        <v>84.49</v>
      </c>
      <c r="R1357" s="6">
        <v>72.94</v>
      </c>
      <c r="S1357" s="3">
        <v>76.69</v>
      </c>
      <c r="T1357" s="12">
        <v>63.27</v>
      </c>
      <c r="U1357" s="3">
        <v>76.540000000000006</v>
      </c>
      <c r="V1357" s="12">
        <v>73.739999999999995</v>
      </c>
      <c r="W1357" s="3">
        <v>74.66</v>
      </c>
      <c r="X1357" s="12">
        <v>75.650000000000006</v>
      </c>
      <c r="Y1357" s="3">
        <v>87.02</v>
      </c>
      <c r="Z1357" s="6">
        <v>81.44</v>
      </c>
      <c r="AA1357" s="3">
        <v>79.900000000000006</v>
      </c>
      <c r="AB1357" s="3">
        <v>76.13</v>
      </c>
      <c r="AC1357" s="3">
        <v>-6.1386082240784401E-2</v>
      </c>
      <c r="AD1357" s="3">
        <v>0.71409887200301603</v>
      </c>
      <c r="AE1357" s="8">
        <v>0.19315285328538001</v>
      </c>
      <c r="AF1357" s="3">
        <v>0.71673248153607005</v>
      </c>
    </row>
    <row r="1358" spans="1:32" x14ac:dyDescent="0.25">
      <c r="A1358" s="17" t="s">
        <v>8147</v>
      </c>
      <c r="B1358" s="2" t="s">
        <v>8148</v>
      </c>
      <c r="C1358" s="3">
        <v>5.01</v>
      </c>
      <c r="D1358" s="3">
        <v>43897.27</v>
      </c>
      <c r="E1358" s="3">
        <v>271</v>
      </c>
      <c r="F1358" s="2" t="s">
        <v>8149</v>
      </c>
      <c r="G1358" s="2">
        <v>3</v>
      </c>
      <c r="H1358" s="3">
        <v>8.48</v>
      </c>
      <c r="I1358" s="2">
        <v>2.3999999999999998E-3</v>
      </c>
      <c r="J1358" s="9" t="s">
        <v>8150</v>
      </c>
      <c r="K1358" s="3">
        <v>491.32</v>
      </c>
      <c r="L1358" s="12">
        <v>625.75</v>
      </c>
      <c r="M1358" s="3">
        <v>439.31</v>
      </c>
      <c r="N1358" s="12">
        <v>457.88</v>
      </c>
      <c r="O1358" s="3">
        <v>460.33</v>
      </c>
      <c r="P1358" s="12">
        <v>474.15</v>
      </c>
      <c r="Q1358" s="3">
        <v>433.75</v>
      </c>
      <c r="R1358" s="6">
        <v>562.79</v>
      </c>
      <c r="S1358" s="3">
        <v>605.73</v>
      </c>
      <c r="T1358" s="12">
        <v>423.66</v>
      </c>
      <c r="U1358" s="3">
        <v>318.48</v>
      </c>
      <c r="V1358" s="12">
        <v>360.34</v>
      </c>
      <c r="W1358" s="3">
        <v>423.16</v>
      </c>
      <c r="X1358" s="12">
        <v>441.23</v>
      </c>
      <c r="Y1358" s="3">
        <v>604.09</v>
      </c>
      <c r="Z1358" s="6">
        <v>593.58000000000004</v>
      </c>
      <c r="AA1358" s="3">
        <v>493.16</v>
      </c>
      <c r="AB1358" s="3">
        <v>471.28</v>
      </c>
      <c r="AC1358" s="3">
        <v>-9.2605898890615795E-2</v>
      </c>
      <c r="AD1358" s="3">
        <v>0.71065400785595301</v>
      </c>
      <c r="AE1358" s="8">
        <v>0.19469105215155</v>
      </c>
      <c r="AF1358" s="3">
        <v>0.71666238312825403</v>
      </c>
    </row>
    <row r="1359" spans="1:32" x14ac:dyDescent="0.25">
      <c r="A1359" s="17" t="s">
        <v>8151</v>
      </c>
      <c r="B1359" s="2" t="s">
        <v>8152</v>
      </c>
      <c r="C1359" s="3">
        <v>8.36</v>
      </c>
      <c r="D1359" s="3">
        <v>36266.120000000003</v>
      </c>
      <c r="E1359" s="3">
        <v>310.33999999999997</v>
      </c>
      <c r="F1359" s="2" t="s">
        <v>8153</v>
      </c>
      <c r="G1359" s="2">
        <v>3</v>
      </c>
      <c r="H1359" s="3">
        <v>13.38</v>
      </c>
      <c r="I1359" s="2">
        <v>2.3999999999999998E-3</v>
      </c>
      <c r="J1359" s="9" t="s">
        <v>8154</v>
      </c>
      <c r="K1359" s="3">
        <v>46.72</v>
      </c>
      <c r="L1359" s="12">
        <v>52.16</v>
      </c>
      <c r="M1359" s="3">
        <v>58.31</v>
      </c>
      <c r="N1359" s="12">
        <v>48.33</v>
      </c>
      <c r="O1359" s="3">
        <v>36.049999999999997</v>
      </c>
      <c r="P1359" s="12">
        <v>50.81</v>
      </c>
      <c r="Q1359" s="3">
        <v>59.41</v>
      </c>
      <c r="R1359" s="6">
        <v>32.130000000000003</v>
      </c>
      <c r="S1359" s="3">
        <v>47.14</v>
      </c>
      <c r="T1359" s="12">
        <v>47.18</v>
      </c>
      <c r="U1359" s="3">
        <v>54.15</v>
      </c>
      <c r="V1359" s="12">
        <v>43.23</v>
      </c>
      <c r="W1359" s="3">
        <v>43.34</v>
      </c>
      <c r="X1359" s="12">
        <v>33.729999999999997</v>
      </c>
      <c r="Y1359" s="3">
        <v>73.83</v>
      </c>
      <c r="Z1359" s="6">
        <v>82.48</v>
      </c>
      <c r="AA1359" s="3">
        <v>47.99</v>
      </c>
      <c r="AB1359" s="3">
        <v>53.14</v>
      </c>
      <c r="AC1359" s="3">
        <v>0.11858991999775099</v>
      </c>
      <c r="AD1359" s="3">
        <v>0.70650854188770496</v>
      </c>
      <c r="AE1359" s="8">
        <v>0.196558332027541</v>
      </c>
      <c r="AF1359" s="3">
        <v>0.71639227304973296</v>
      </c>
    </row>
    <row r="1360" spans="1:32" x14ac:dyDescent="0.25">
      <c r="A1360" s="17" t="s">
        <v>6153</v>
      </c>
      <c r="B1360" s="2" t="s">
        <v>5453</v>
      </c>
      <c r="C1360" s="3">
        <v>7.91</v>
      </c>
      <c r="D1360" s="3">
        <v>227288.89</v>
      </c>
      <c r="E1360" s="3">
        <v>251.2</v>
      </c>
      <c r="F1360" s="2" t="s">
        <v>5452</v>
      </c>
      <c r="G1360" s="2">
        <v>6</v>
      </c>
      <c r="H1360" s="3">
        <v>4.04</v>
      </c>
      <c r="I1360" s="2">
        <v>2.3999999999999998E-3</v>
      </c>
      <c r="J1360" s="9" t="s">
        <v>5451</v>
      </c>
      <c r="K1360" s="3">
        <v>472.3</v>
      </c>
      <c r="L1360" s="12">
        <v>514.1</v>
      </c>
      <c r="M1360" s="3">
        <v>447.36</v>
      </c>
      <c r="N1360" s="12">
        <v>409.76</v>
      </c>
      <c r="O1360" s="3">
        <v>467.67</v>
      </c>
      <c r="P1360" s="12">
        <v>414.51</v>
      </c>
      <c r="Q1360" s="3">
        <v>491.36</v>
      </c>
      <c r="R1360" s="6">
        <v>475.96</v>
      </c>
      <c r="S1360" s="3">
        <v>508.28</v>
      </c>
      <c r="T1360" s="12">
        <v>497.45</v>
      </c>
      <c r="U1360" s="3">
        <v>439.49</v>
      </c>
      <c r="V1360" s="12">
        <v>486.27</v>
      </c>
      <c r="W1360" s="3">
        <v>483.3</v>
      </c>
      <c r="X1360" s="12">
        <v>450.57</v>
      </c>
      <c r="Y1360" s="3">
        <v>501.41</v>
      </c>
      <c r="Z1360" s="6">
        <v>430.02</v>
      </c>
      <c r="AA1360" s="3">
        <v>461.63</v>
      </c>
      <c r="AB1360" s="3">
        <v>474.6</v>
      </c>
      <c r="AC1360" s="3">
        <v>4.1292647930117402E-2</v>
      </c>
      <c r="AD1360" s="3">
        <v>0.71276062874122803</v>
      </c>
      <c r="AE1360" s="8">
        <v>0.193748956104175</v>
      </c>
      <c r="AF1360" s="3">
        <v>0.71395573858375205</v>
      </c>
    </row>
    <row r="1361" spans="1:32" x14ac:dyDescent="0.25">
      <c r="A1361" s="17" t="s">
        <v>6869</v>
      </c>
      <c r="B1361" s="2" t="s">
        <v>2621</v>
      </c>
      <c r="C1361" s="3">
        <v>9.6</v>
      </c>
      <c r="D1361" s="3">
        <v>35934.589999999997</v>
      </c>
      <c r="E1361" s="3">
        <v>1416.49</v>
      </c>
      <c r="F1361" s="2" t="s">
        <v>2620</v>
      </c>
      <c r="G1361" s="2">
        <v>7</v>
      </c>
      <c r="H1361" s="3">
        <v>36.020000000000003</v>
      </c>
      <c r="I1361" s="2">
        <v>0</v>
      </c>
      <c r="J1361" s="9" t="s">
        <v>2619</v>
      </c>
      <c r="K1361" s="3">
        <v>101.64</v>
      </c>
      <c r="L1361" s="12">
        <v>84.33</v>
      </c>
      <c r="M1361" s="3">
        <v>100.49</v>
      </c>
      <c r="N1361" s="12">
        <v>99.78</v>
      </c>
      <c r="O1361" s="3">
        <v>110.03</v>
      </c>
      <c r="P1361" s="12">
        <v>91.67</v>
      </c>
      <c r="Q1361" s="3">
        <v>105.13</v>
      </c>
      <c r="R1361" s="6">
        <v>69.81</v>
      </c>
      <c r="S1361" s="3">
        <v>92.57</v>
      </c>
      <c r="T1361" s="12">
        <v>84.61</v>
      </c>
      <c r="U1361" s="3">
        <v>84.23</v>
      </c>
      <c r="V1361" s="12">
        <v>77.180000000000007</v>
      </c>
      <c r="W1361" s="3">
        <v>128.18</v>
      </c>
      <c r="X1361" s="12">
        <v>341.76</v>
      </c>
      <c r="Y1361" s="3">
        <v>86.19</v>
      </c>
      <c r="Z1361" s="6">
        <v>80.25</v>
      </c>
      <c r="AA1361" s="3">
        <v>95.36</v>
      </c>
      <c r="AB1361" s="3">
        <v>121.87</v>
      </c>
      <c r="AC1361" s="3">
        <v>0.15974786982761299</v>
      </c>
      <c r="AD1361" s="3">
        <v>0.695405639846712</v>
      </c>
      <c r="AE1361" s="8">
        <v>0.20164820487285401</v>
      </c>
      <c r="AF1361" s="3">
        <v>0.71351831500324903</v>
      </c>
    </row>
    <row r="1362" spans="1:32" x14ac:dyDescent="0.25">
      <c r="A1362" s="17" t="s">
        <v>6891</v>
      </c>
      <c r="B1362" s="2" t="s">
        <v>4745</v>
      </c>
      <c r="C1362" s="3">
        <v>10.9</v>
      </c>
      <c r="D1362" s="3">
        <v>93617.93</v>
      </c>
      <c r="E1362" s="3">
        <v>345.91</v>
      </c>
      <c r="F1362" s="2" t="s">
        <v>4744</v>
      </c>
      <c r="G1362" s="2">
        <v>6</v>
      </c>
      <c r="H1362" s="3">
        <v>9.57</v>
      </c>
      <c r="I1362" s="2">
        <v>1.9E-3</v>
      </c>
      <c r="J1362" s="9" t="s">
        <v>4743</v>
      </c>
      <c r="K1362" s="3">
        <v>151.66</v>
      </c>
      <c r="L1362" s="12">
        <v>86.32</v>
      </c>
      <c r="M1362" s="3">
        <v>104.61</v>
      </c>
      <c r="N1362" s="12">
        <v>156.56</v>
      </c>
      <c r="O1362" s="3">
        <v>104.37</v>
      </c>
      <c r="P1362" s="12">
        <v>164.99</v>
      </c>
      <c r="Q1362" s="3">
        <v>82.43</v>
      </c>
      <c r="R1362" s="6">
        <v>156.37</v>
      </c>
      <c r="S1362" s="3">
        <v>71.209999999999994</v>
      </c>
      <c r="T1362" s="12">
        <v>150.94</v>
      </c>
      <c r="U1362" s="3">
        <v>102.12</v>
      </c>
      <c r="V1362" s="12">
        <v>156.21</v>
      </c>
      <c r="W1362" s="3">
        <v>113.87</v>
      </c>
      <c r="X1362" s="12">
        <v>176.2</v>
      </c>
      <c r="Y1362" s="3">
        <v>88.52</v>
      </c>
      <c r="Z1362" s="6">
        <v>71.05</v>
      </c>
      <c r="AA1362" s="3">
        <v>125.91</v>
      </c>
      <c r="AB1362" s="3">
        <v>116.26</v>
      </c>
      <c r="AC1362" s="3">
        <v>-0.14214648989262399</v>
      </c>
      <c r="AD1362" s="3">
        <v>0.69874266894553405</v>
      </c>
      <c r="AE1362" s="8">
        <v>0.20010471922197101</v>
      </c>
      <c r="AF1362" s="3">
        <v>0.713054655684907</v>
      </c>
    </row>
    <row r="1363" spans="1:32" x14ac:dyDescent="0.25">
      <c r="A1363" s="17" t="s">
        <v>6292</v>
      </c>
      <c r="B1363" s="2" t="s">
        <v>2327</v>
      </c>
      <c r="C1363" s="3">
        <v>5.52</v>
      </c>
      <c r="D1363" s="3">
        <v>65191.85</v>
      </c>
      <c r="E1363" s="3">
        <v>1843.82</v>
      </c>
      <c r="F1363" s="2" t="s">
        <v>2326</v>
      </c>
      <c r="G1363" s="2">
        <v>21</v>
      </c>
      <c r="H1363" s="3">
        <v>38.46</v>
      </c>
      <c r="I1363" s="2">
        <v>0</v>
      </c>
      <c r="J1363" s="9" t="s">
        <v>2325</v>
      </c>
      <c r="K1363" s="3">
        <v>357.91</v>
      </c>
      <c r="L1363" s="12">
        <v>383.28</v>
      </c>
      <c r="M1363" s="3">
        <v>318.64</v>
      </c>
      <c r="N1363" s="12">
        <v>362.44</v>
      </c>
      <c r="O1363" s="3">
        <v>389.86</v>
      </c>
      <c r="P1363" s="12">
        <v>412.96</v>
      </c>
      <c r="Q1363" s="3">
        <v>399.13</v>
      </c>
      <c r="R1363" s="6">
        <v>434.86</v>
      </c>
      <c r="S1363" s="3">
        <v>367.41</v>
      </c>
      <c r="T1363" s="12">
        <v>393.35</v>
      </c>
      <c r="U1363" s="3">
        <v>372.74</v>
      </c>
      <c r="V1363" s="12">
        <v>353.93</v>
      </c>
      <c r="W1363" s="3">
        <v>311.68</v>
      </c>
      <c r="X1363" s="12">
        <v>316.89</v>
      </c>
      <c r="Y1363" s="3">
        <v>400.54</v>
      </c>
      <c r="Z1363" s="6">
        <v>435.28</v>
      </c>
      <c r="AA1363" s="3">
        <v>382.39</v>
      </c>
      <c r="AB1363" s="3">
        <v>368.98</v>
      </c>
      <c r="AC1363" s="3">
        <v>-5.39071382996614E-2</v>
      </c>
      <c r="AD1363" s="3">
        <v>0.71065400785595301</v>
      </c>
      <c r="AE1363" s="8">
        <v>0.19469105215155</v>
      </c>
      <c r="AF1363" s="3">
        <v>0.71269565625264497</v>
      </c>
    </row>
    <row r="1364" spans="1:32" x14ac:dyDescent="0.25">
      <c r="A1364" s="17" t="s">
        <v>7275</v>
      </c>
      <c r="B1364" s="2" t="s">
        <v>2249</v>
      </c>
      <c r="C1364" s="3">
        <v>10.31</v>
      </c>
      <c r="D1364" s="3">
        <v>15081.3</v>
      </c>
      <c r="E1364" s="3">
        <v>2667.35</v>
      </c>
      <c r="F1364" s="2" t="s">
        <v>2248</v>
      </c>
      <c r="G1364" s="2">
        <v>3</v>
      </c>
      <c r="H1364" s="3">
        <v>35.659999999999997</v>
      </c>
      <c r="I1364" s="2">
        <v>0</v>
      </c>
      <c r="J1364" s="9" t="s">
        <v>2247</v>
      </c>
      <c r="K1364" s="3">
        <v>48.98</v>
      </c>
      <c r="L1364" s="12">
        <v>59.12</v>
      </c>
      <c r="M1364" s="3">
        <v>52.45</v>
      </c>
      <c r="N1364" s="12">
        <v>61.32</v>
      </c>
      <c r="O1364" s="3">
        <v>56.06</v>
      </c>
      <c r="P1364" s="12">
        <v>58.59</v>
      </c>
      <c r="Q1364" s="3">
        <v>57.61</v>
      </c>
      <c r="R1364" s="6">
        <v>53</v>
      </c>
      <c r="S1364" s="3">
        <v>50.13</v>
      </c>
      <c r="T1364" s="12">
        <v>47.93</v>
      </c>
      <c r="U1364" s="3">
        <v>50.11</v>
      </c>
      <c r="V1364" s="12">
        <v>52.75</v>
      </c>
      <c r="W1364" s="3">
        <v>60.37</v>
      </c>
      <c r="X1364" s="12">
        <v>60.75</v>
      </c>
      <c r="Y1364" s="3">
        <v>73.900000000000006</v>
      </c>
      <c r="Z1364" s="6">
        <v>79.58</v>
      </c>
      <c r="AA1364" s="3">
        <v>55.89</v>
      </c>
      <c r="AB1364" s="3">
        <v>59.44</v>
      </c>
      <c r="AC1364" s="3">
        <v>6.9061494242767807E-2</v>
      </c>
      <c r="AD1364" s="3">
        <v>0.70798343300546496</v>
      </c>
      <c r="AE1364" s="8">
        <v>0.195891939881183</v>
      </c>
      <c r="AF1364" s="3">
        <v>0.71134382080485303</v>
      </c>
    </row>
    <row r="1365" spans="1:32" x14ac:dyDescent="0.25">
      <c r="A1365" s="17" t="s">
        <v>7044</v>
      </c>
      <c r="B1365" s="2" t="s">
        <v>4343</v>
      </c>
      <c r="C1365" s="3">
        <v>6.67</v>
      </c>
      <c r="D1365" s="3">
        <v>47125.21</v>
      </c>
      <c r="E1365" s="3">
        <v>313.77999999999997</v>
      </c>
      <c r="F1365" s="2" t="s">
        <v>4342</v>
      </c>
      <c r="G1365" s="2">
        <v>3</v>
      </c>
      <c r="H1365" s="3">
        <v>9.93</v>
      </c>
      <c r="I1365" s="2">
        <v>2.3999999999999998E-3</v>
      </c>
      <c r="J1365" s="9" t="s">
        <v>4341</v>
      </c>
      <c r="K1365" s="3">
        <v>48.77</v>
      </c>
      <c r="L1365" s="12">
        <v>51.17</v>
      </c>
      <c r="M1365" s="3">
        <v>62.21</v>
      </c>
      <c r="N1365" s="12">
        <v>49.35</v>
      </c>
      <c r="O1365" s="3">
        <v>56.77</v>
      </c>
      <c r="P1365" s="12" t="s">
        <v>5606</v>
      </c>
      <c r="Q1365" s="3">
        <v>36.46</v>
      </c>
      <c r="R1365" s="6">
        <v>41.9</v>
      </c>
      <c r="S1365" s="3">
        <v>26.52</v>
      </c>
      <c r="T1365" s="12">
        <v>36.26</v>
      </c>
      <c r="U1365" s="3">
        <v>35.97</v>
      </c>
      <c r="V1365" s="12">
        <v>36.25</v>
      </c>
      <c r="W1365" s="3">
        <v>54.39</v>
      </c>
      <c r="X1365" s="12">
        <v>65.510000000000005</v>
      </c>
      <c r="Y1365" s="3">
        <v>72.08</v>
      </c>
      <c r="Z1365" s="6">
        <v>49.61</v>
      </c>
      <c r="AA1365" s="3">
        <v>49.52</v>
      </c>
      <c r="AB1365" s="3">
        <v>47.07</v>
      </c>
      <c r="AC1365" s="3">
        <v>-0.127864445767431</v>
      </c>
      <c r="AD1365" s="3">
        <v>0.69874266894553405</v>
      </c>
      <c r="AE1365" s="8">
        <v>0.20010471922197101</v>
      </c>
      <c r="AF1365" s="3">
        <v>0.71034543279769202</v>
      </c>
    </row>
    <row r="1366" spans="1:32" x14ac:dyDescent="0.25">
      <c r="A1366" s="17" t="s">
        <v>6988</v>
      </c>
      <c r="B1366" s="2" t="s">
        <v>3977</v>
      </c>
      <c r="C1366" s="3">
        <v>6.03</v>
      </c>
      <c r="D1366" s="3">
        <v>33325.42</v>
      </c>
      <c r="E1366" s="3">
        <v>731.76</v>
      </c>
      <c r="F1366" s="2" t="s">
        <v>3976</v>
      </c>
      <c r="G1366" s="2">
        <v>6</v>
      </c>
      <c r="H1366" s="3">
        <v>30.3</v>
      </c>
      <c r="I1366" s="2">
        <v>1.1000000000000001E-3</v>
      </c>
      <c r="J1366" s="9" t="s">
        <v>3975</v>
      </c>
      <c r="K1366" s="3">
        <v>44.82</v>
      </c>
      <c r="L1366" s="12">
        <v>48.08</v>
      </c>
      <c r="M1366" s="3">
        <v>44.16</v>
      </c>
      <c r="N1366" s="12">
        <v>41.44</v>
      </c>
      <c r="O1366" s="3">
        <v>44.38</v>
      </c>
      <c r="P1366" s="12">
        <v>101.41</v>
      </c>
      <c r="Q1366" s="3">
        <v>68.14</v>
      </c>
      <c r="R1366" s="6">
        <v>49.81</v>
      </c>
      <c r="S1366" s="3">
        <v>70.91</v>
      </c>
      <c r="T1366" s="12">
        <v>46.97</v>
      </c>
      <c r="U1366" s="3">
        <v>64.3</v>
      </c>
      <c r="V1366" s="12">
        <v>64.02</v>
      </c>
      <c r="W1366" s="3">
        <v>48.8</v>
      </c>
      <c r="X1366" s="12">
        <v>54.34</v>
      </c>
      <c r="Y1366" s="3">
        <v>54.13</v>
      </c>
      <c r="Z1366" s="6">
        <v>55.53</v>
      </c>
      <c r="AA1366" s="3">
        <v>55.28</v>
      </c>
      <c r="AB1366" s="3">
        <v>57.37</v>
      </c>
      <c r="AC1366" s="3">
        <v>0.107417854713853</v>
      </c>
      <c r="AD1366" s="3">
        <v>0.70215382918605895</v>
      </c>
      <c r="AE1366" s="8">
        <v>0.198539155759694</v>
      </c>
      <c r="AF1366" s="3">
        <v>0.71032288105619301</v>
      </c>
    </row>
    <row r="1367" spans="1:32" x14ac:dyDescent="0.25">
      <c r="A1367" s="17" t="s">
        <v>6407</v>
      </c>
      <c r="B1367" s="2" t="s">
        <v>4235</v>
      </c>
      <c r="C1367" s="3">
        <v>8.74</v>
      </c>
      <c r="D1367" s="3">
        <v>79995.19</v>
      </c>
      <c r="E1367" s="3">
        <v>1177.4000000000001</v>
      </c>
      <c r="F1367" s="2" t="s">
        <v>4234</v>
      </c>
      <c r="G1367" s="2">
        <v>17</v>
      </c>
      <c r="H1367" s="3">
        <v>30.07</v>
      </c>
      <c r="I1367" s="2">
        <v>1.1000000000000001E-3</v>
      </c>
      <c r="J1367" s="9" t="s">
        <v>4233</v>
      </c>
      <c r="K1367" s="3">
        <v>868.89</v>
      </c>
      <c r="L1367" s="12">
        <v>859.03</v>
      </c>
      <c r="M1367" s="3">
        <v>621.11</v>
      </c>
      <c r="N1367" s="12">
        <v>660.36</v>
      </c>
      <c r="O1367" s="3">
        <v>745.6</v>
      </c>
      <c r="P1367" s="12">
        <v>706.73</v>
      </c>
      <c r="Q1367" s="3">
        <v>818.23</v>
      </c>
      <c r="R1367" s="6">
        <v>840.28</v>
      </c>
      <c r="S1367" s="3">
        <v>681.88</v>
      </c>
      <c r="T1367" s="12">
        <v>707.97</v>
      </c>
      <c r="U1367" s="3">
        <v>643.1</v>
      </c>
      <c r="V1367" s="12">
        <v>775.05</v>
      </c>
      <c r="W1367" s="3">
        <v>1105.92</v>
      </c>
      <c r="X1367" s="12">
        <v>1051.98</v>
      </c>
      <c r="Y1367" s="3">
        <v>795.11</v>
      </c>
      <c r="Z1367" s="6">
        <v>767.18</v>
      </c>
      <c r="AA1367" s="3">
        <v>765.03</v>
      </c>
      <c r="AB1367" s="3">
        <v>816.03</v>
      </c>
      <c r="AC1367" s="3">
        <v>7.78184323291118E-2</v>
      </c>
      <c r="AD1367" s="3">
        <v>0.70584487657191397</v>
      </c>
      <c r="AE1367" s="8">
        <v>0.196858931450828</v>
      </c>
      <c r="AF1367" s="3">
        <v>0.71012160803131497</v>
      </c>
    </row>
    <row r="1368" spans="1:32" x14ac:dyDescent="0.25">
      <c r="B1368" s="2" t="s">
        <v>1550</v>
      </c>
      <c r="C1368" s="3">
        <v>9.3800000000000008</v>
      </c>
      <c r="D1368" s="3">
        <v>12386.92</v>
      </c>
      <c r="E1368" s="3">
        <v>1459.12</v>
      </c>
      <c r="F1368" s="2" t="s">
        <v>1549</v>
      </c>
      <c r="G1368" s="2">
        <v>2</v>
      </c>
      <c r="H1368" s="3">
        <v>17.7</v>
      </c>
      <c r="I1368" s="2">
        <v>0</v>
      </c>
      <c r="J1368" s="9" t="s">
        <v>1548</v>
      </c>
      <c r="K1368" s="3">
        <v>68.209999999999994</v>
      </c>
      <c r="L1368" s="12">
        <v>68.62</v>
      </c>
      <c r="M1368" s="3">
        <v>29.1</v>
      </c>
      <c r="N1368" s="12">
        <v>23.26</v>
      </c>
      <c r="O1368" s="3">
        <v>27.67</v>
      </c>
      <c r="P1368" s="12">
        <v>31.39</v>
      </c>
      <c r="Q1368" s="3">
        <v>38.61</v>
      </c>
      <c r="R1368" s="6">
        <v>75.069999999999993</v>
      </c>
      <c r="S1368" s="3">
        <v>34.94</v>
      </c>
      <c r="T1368" s="12">
        <v>37.200000000000003</v>
      </c>
      <c r="U1368" s="3">
        <v>22.11</v>
      </c>
      <c r="V1368" s="12">
        <v>21.47</v>
      </c>
      <c r="W1368" s="3">
        <v>57.77</v>
      </c>
      <c r="X1368" s="12">
        <v>59.89</v>
      </c>
      <c r="Y1368" s="3">
        <v>37.81</v>
      </c>
      <c r="Z1368" s="6">
        <v>37.08</v>
      </c>
      <c r="AA1368" s="3">
        <v>45.24</v>
      </c>
      <c r="AB1368" s="3">
        <v>38.53</v>
      </c>
      <c r="AC1368" s="3">
        <v>-0.176759147795954</v>
      </c>
      <c r="AD1368" s="3">
        <v>0.684882922244755</v>
      </c>
      <c r="AE1368" s="8">
        <v>0.206593701913515</v>
      </c>
      <c r="AF1368" s="3">
        <v>0.7073248288531</v>
      </c>
    </row>
    <row r="1369" spans="1:32" x14ac:dyDescent="0.25">
      <c r="A1369" s="17" t="s">
        <v>6553</v>
      </c>
      <c r="B1369" s="2" t="s">
        <v>2873</v>
      </c>
      <c r="C1369" s="3">
        <v>4.63</v>
      </c>
      <c r="D1369" s="3">
        <v>34309.82</v>
      </c>
      <c r="E1369" s="3">
        <v>582.34</v>
      </c>
      <c r="F1369" s="2" t="s">
        <v>2872</v>
      </c>
      <c r="G1369" s="2">
        <v>2</v>
      </c>
      <c r="H1369" s="3">
        <v>7.32</v>
      </c>
      <c r="I1369" s="2">
        <v>1.1000000000000001E-3</v>
      </c>
      <c r="J1369" s="9" t="s">
        <v>2871</v>
      </c>
      <c r="K1369" s="3">
        <v>149.11000000000001</v>
      </c>
      <c r="L1369" s="12">
        <v>147.15</v>
      </c>
      <c r="M1369" s="3">
        <v>174.65</v>
      </c>
      <c r="N1369" s="12">
        <v>161</v>
      </c>
      <c r="O1369" s="3">
        <v>166.33</v>
      </c>
      <c r="P1369" s="12">
        <v>149.69999999999999</v>
      </c>
      <c r="Q1369" s="3">
        <v>131.97</v>
      </c>
      <c r="R1369" s="6">
        <v>114.97</v>
      </c>
      <c r="S1369" s="3">
        <v>110.14</v>
      </c>
      <c r="T1369" s="12">
        <v>61.42</v>
      </c>
      <c r="U1369" s="3">
        <v>134.56</v>
      </c>
      <c r="V1369" s="12">
        <v>124.85</v>
      </c>
      <c r="W1369" s="3">
        <v>111.83</v>
      </c>
      <c r="X1369" s="12">
        <v>107.85</v>
      </c>
      <c r="Y1369" s="3">
        <v>283.67</v>
      </c>
      <c r="Z1369" s="6">
        <v>255.92</v>
      </c>
      <c r="AA1369" s="3">
        <v>149.36000000000001</v>
      </c>
      <c r="AB1369" s="3">
        <v>148.78</v>
      </c>
      <c r="AC1369" s="3">
        <v>-0.153497211411673</v>
      </c>
      <c r="AD1369" s="3">
        <v>0.68995109743558403</v>
      </c>
      <c r="AE1369" s="8">
        <v>0.20419678620348</v>
      </c>
      <c r="AF1369" s="3">
        <v>0.70681957440617504</v>
      </c>
    </row>
    <row r="1370" spans="1:32" x14ac:dyDescent="0.25">
      <c r="A1370" s="17" t="s">
        <v>6579</v>
      </c>
      <c r="B1370" s="2" t="s">
        <v>4223</v>
      </c>
      <c r="C1370" s="3">
        <v>6.08</v>
      </c>
      <c r="D1370" s="3">
        <v>63776.71</v>
      </c>
      <c r="E1370" s="3">
        <v>391.77</v>
      </c>
      <c r="F1370" s="2" t="s">
        <v>4222</v>
      </c>
      <c r="G1370" s="2">
        <v>10</v>
      </c>
      <c r="H1370" s="3">
        <v>22.58</v>
      </c>
      <c r="I1370" s="2">
        <v>1.1000000000000001E-3</v>
      </c>
      <c r="J1370" s="9" t="s">
        <v>4221</v>
      </c>
      <c r="K1370" s="3">
        <v>130.72999999999999</v>
      </c>
      <c r="L1370" s="12">
        <v>144.08000000000001</v>
      </c>
      <c r="M1370" s="3">
        <v>121.84</v>
      </c>
      <c r="N1370" s="12">
        <v>137.16999999999999</v>
      </c>
      <c r="O1370" s="3">
        <v>168.26</v>
      </c>
      <c r="P1370" s="12">
        <v>157.88999999999999</v>
      </c>
      <c r="Q1370" s="3">
        <v>168.35</v>
      </c>
      <c r="R1370" s="6">
        <v>151.49</v>
      </c>
      <c r="S1370" s="3">
        <v>138.37</v>
      </c>
      <c r="T1370" s="12">
        <v>134.62</v>
      </c>
      <c r="U1370" s="3">
        <v>164.34</v>
      </c>
      <c r="V1370" s="12">
        <v>165.42</v>
      </c>
      <c r="W1370" s="3">
        <v>123.58</v>
      </c>
      <c r="X1370" s="12">
        <v>128.15</v>
      </c>
      <c r="Y1370" s="3">
        <v>143.49</v>
      </c>
      <c r="Z1370" s="6">
        <v>136.55000000000001</v>
      </c>
      <c r="AA1370" s="3">
        <v>147.47999999999999</v>
      </c>
      <c r="AB1370" s="3">
        <v>141.82</v>
      </c>
      <c r="AC1370" s="3">
        <v>-5.5101493100649303E-2</v>
      </c>
      <c r="AD1370" s="3">
        <v>0.70398254144126104</v>
      </c>
      <c r="AE1370" s="8">
        <v>0.19770491155272399</v>
      </c>
      <c r="AF1370" s="3">
        <v>0.70613567619545903</v>
      </c>
    </row>
    <row r="1371" spans="1:32" x14ac:dyDescent="0.25">
      <c r="A1371" s="17" t="s">
        <v>5854</v>
      </c>
      <c r="B1371" s="2" t="s">
        <v>3284</v>
      </c>
      <c r="C1371" s="3">
        <v>9.31</v>
      </c>
      <c r="D1371" s="3">
        <v>65917.179999999993</v>
      </c>
      <c r="E1371" s="3">
        <v>508.56</v>
      </c>
      <c r="F1371" s="2" t="s">
        <v>3283</v>
      </c>
      <c r="G1371" s="2">
        <v>11</v>
      </c>
      <c r="H1371" s="3">
        <v>19.55</v>
      </c>
      <c r="I1371" s="2">
        <v>1.1000000000000001E-3</v>
      </c>
      <c r="J1371" s="9" t="s">
        <v>3282</v>
      </c>
      <c r="K1371" s="3">
        <v>280.62</v>
      </c>
      <c r="L1371" s="12">
        <v>227.63</v>
      </c>
      <c r="M1371" s="3">
        <v>260.89</v>
      </c>
      <c r="N1371" s="12">
        <v>321.07</v>
      </c>
      <c r="O1371" s="3">
        <v>197.15</v>
      </c>
      <c r="P1371" s="12">
        <v>210.84</v>
      </c>
      <c r="Q1371" s="3">
        <v>173.72</v>
      </c>
      <c r="R1371" s="6">
        <v>189.21</v>
      </c>
      <c r="S1371" s="3">
        <v>181.81</v>
      </c>
      <c r="T1371" s="12">
        <v>180.76</v>
      </c>
      <c r="U1371" s="3">
        <v>209.28</v>
      </c>
      <c r="V1371" s="12">
        <v>177.55</v>
      </c>
      <c r="W1371" s="3">
        <v>573.13</v>
      </c>
      <c r="X1371" s="12">
        <v>692.64</v>
      </c>
      <c r="Y1371" s="3">
        <v>222.6</v>
      </c>
      <c r="Z1371" s="6">
        <v>178.28</v>
      </c>
      <c r="AA1371" s="3">
        <v>232.64</v>
      </c>
      <c r="AB1371" s="3">
        <v>302</v>
      </c>
      <c r="AC1371" s="3">
        <v>0.17448760491821499</v>
      </c>
      <c r="AD1371" s="3">
        <v>0.68379462457913598</v>
      </c>
      <c r="AE1371" s="8">
        <v>0.20711205385143799</v>
      </c>
      <c r="AF1371" s="3">
        <v>0.70570603856947101</v>
      </c>
    </row>
    <row r="1372" spans="1:32" x14ac:dyDescent="0.25">
      <c r="A1372" s="17" t="s">
        <v>7378</v>
      </c>
      <c r="B1372" s="2" t="s">
        <v>5582</v>
      </c>
      <c r="C1372" s="3">
        <v>8.5500000000000007</v>
      </c>
      <c r="D1372" s="3">
        <v>89575.76</v>
      </c>
      <c r="E1372" s="3">
        <v>306.08999999999997</v>
      </c>
      <c r="F1372" s="2" t="s">
        <v>5581</v>
      </c>
      <c r="G1372" s="2">
        <v>9</v>
      </c>
      <c r="H1372" s="3">
        <v>15.1</v>
      </c>
      <c r="I1372" s="2">
        <v>2.3999999999999998E-3</v>
      </c>
      <c r="J1372" s="9" t="s">
        <v>5580</v>
      </c>
      <c r="K1372" s="3">
        <v>121.81</v>
      </c>
      <c r="L1372" s="12">
        <v>163.56</v>
      </c>
      <c r="M1372" s="3">
        <v>132.22999999999999</v>
      </c>
      <c r="N1372" s="12">
        <v>131.44</v>
      </c>
      <c r="O1372" s="3">
        <v>162.07</v>
      </c>
      <c r="P1372" s="12">
        <v>155.88</v>
      </c>
      <c r="Q1372" s="3">
        <v>158.44999999999999</v>
      </c>
      <c r="R1372" s="6">
        <v>162.13</v>
      </c>
      <c r="S1372" s="3">
        <v>164.79</v>
      </c>
      <c r="T1372" s="12">
        <v>160.44999999999999</v>
      </c>
      <c r="U1372" s="3">
        <v>121.17</v>
      </c>
      <c r="V1372" s="12">
        <v>148.34</v>
      </c>
      <c r="W1372" s="3">
        <v>107.62</v>
      </c>
      <c r="X1372" s="12">
        <v>146.06</v>
      </c>
      <c r="Y1372" s="3">
        <v>147.88999999999999</v>
      </c>
      <c r="Z1372" s="6">
        <v>143.85</v>
      </c>
      <c r="AA1372" s="3">
        <v>148.44999999999999</v>
      </c>
      <c r="AB1372" s="3">
        <v>142.52000000000001</v>
      </c>
      <c r="AC1372" s="3">
        <v>-6.2481037668253699E-2</v>
      </c>
      <c r="AD1372" s="3">
        <v>0.70215382918605895</v>
      </c>
      <c r="AE1372" s="8">
        <v>0.198539155759694</v>
      </c>
      <c r="AF1372" s="3">
        <v>0.70492827997516605</v>
      </c>
    </row>
    <row r="1373" spans="1:32" x14ac:dyDescent="0.25">
      <c r="A1373" s="17" t="s">
        <v>8155</v>
      </c>
      <c r="B1373" s="2" t="s">
        <v>8156</v>
      </c>
      <c r="C1373" s="3">
        <v>9.74</v>
      </c>
      <c r="D1373" s="3">
        <v>24508.7</v>
      </c>
      <c r="E1373" s="3">
        <v>1374.2</v>
      </c>
      <c r="F1373" s="2" t="s">
        <v>2857</v>
      </c>
      <c r="G1373" s="2">
        <v>7</v>
      </c>
      <c r="H1373" s="3">
        <v>27.98</v>
      </c>
      <c r="I1373" s="2">
        <v>0</v>
      </c>
      <c r="J1373" s="9" t="s">
        <v>8157</v>
      </c>
      <c r="K1373" s="3">
        <v>452.13</v>
      </c>
      <c r="L1373" s="12">
        <v>491.77</v>
      </c>
      <c r="M1373" s="3">
        <v>495.97</v>
      </c>
      <c r="N1373" s="12">
        <v>428.1</v>
      </c>
      <c r="O1373" s="3">
        <v>486.47</v>
      </c>
      <c r="P1373" s="12">
        <v>392.53</v>
      </c>
      <c r="Q1373" s="3">
        <v>412.01</v>
      </c>
      <c r="R1373" s="6">
        <v>1002.45</v>
      </c>
      <c r="S1373" s="3">
        <v>470.52</v>
      </c>
      <c r="T1373" s="12">
        <v>327.26</v>
      </c>
      <c r="U1373" s="3">
        <v>413.54</v>
      </c>
      <c r="V1373" s="12">
        <v>401.61</v>
      </c>
      <c r="W1373" s="3">
        <v>462.81</v>
      </c>
      <c r="X1373" s="12">
        <v>332.07</v>
      </c>
      <c r="Y1373" s="3">
        <v>515.16</v>
      </c>
      <c r="Z1373" s="6">
        <v>888.22</v>
      </c>
      <c r="AA1373" s="3">
        <v>520.17999999999995</v>
      </c>
      <c r="AB1373" s="3">
        <v>476.4</v>
      </c>
      <c r="AC1373" s="3">
        <v>-0.131231636394951</v>
      </c>
      <c r="AD1373" s="3">
        <v>0.69150594247568598</v>
      </c>
      <c r="AE1373" s="8">
        <v>0.203467035515177</v>
      </c>
      <c r="AF1373" s="3">
        <v>0.70384814475146795</v>
      </c>
    </row>
    <row r="1374" spans="1:32" x14ac:dyDescent="0.25">
      <c r="A1374" s="17" t="s">
        <v>6492</v>
      </c>
      <c r="B1374" s="2" t="s">
        <v>5156</v>
      </c>
      <c r="C1374" s="3">
        <v>5.57</v>
      </c>
      <c r="D1374" s="3">
        <v>121781.87</v>
      </c>
      <c r="E1374" s="3">
        <v>360.8</v>
      </c>
      <c r="F1374" s="2" t="s">
        <v>5155</v>
      </c>
      <c r="G1374" s="2">
        <v>16</v>
      </c>
      <c r="H1374" s="3">
        <v>20.149999999999999</v>
      </c>
      <c r="I1374" s="2">
        <v>1.9E-3</v>
      </c>
      <c r="J1374" s="9" t="s">
        <v>5154</v>
      </c>
      <c r="K1374" s="3">
        <v>219.21</v>
      </c>
      <c r="L1374" s="12">
        <v>234.85</v>
      </c>
      <c r="M1374" s="3">
        <v>205.45</v>
      </c>
      <c r="N1374" s="12">
        <v>194.81</v>
      </c>
      <c r="O1374" s="3">
        <v>177.32</v>
      </c>
      <c r="P1374" s="12">
        <v>170.08</v>
      </c>
      <c r="Q1374" s="3">
        <v>223.68</v>
      </c>
      <c r="R1374" s="6">
        <v>176.65</v>
      </c>
      <c r="S1374" s="3">
        <v>222</v>
      </c>
      <c r="T1374" s="12">
        <v>233.83</v>
      </c>
      <c r="U1374" s="3">
        <v>198.39</v>
      </c>
      <c r="V1374" s="12">
        <v>198.21</v>
      </c>
      <c r="W1374" s="3">
        <v>173.26</v>
      </c>
      <c r="X1374" s="12">
        <v>165.62</v>
      </c>
      <c r="Y1374" s="3">
        <v>235.66</v>
      </c>
      <c r="Z1374" s="6">
        <v>255.04</v>
      </c>
      <c r="AA1374" s="3">
        <v>200.26</v>
      </c>
      <c r="AB1374" s="3">
        <v>210.25</v>
      </c>
      <c r="AC1374" s="3">
        <v>6.4978459195675603E-2</v>
      </c>
      <c r="AD1374" s="3">
        <v>0.70050106017340197</v>
      </c>
      <c r="AE1374" s="8">
        <v>0.19929616410614501</v>
      </c>
      <c r="AF1374" s="3">
        <v>0.70350830518445495</v>
      </c>
    </row>
    <row r="1375" spans="1:32" x14ac:dyDescent="0.25">
      <c r="A1375" s="17" t="s">
        <v>6229</v>
      </c>
      <c r="B1375" s="2" t="s">
        <v>3818</v>
      </c>
      <c r="C1375" s="3">
        <v>7.22</v>
      </c>
      <c r="D1375" s="3">
        <v>41141.800000000003</v>
      </c>
      <c r="E1375" s="3">
        <v>1134.51</v>
      </c>
      <c r="F1375" s="2" t="s">
        <v>3817</v>
      </c>
      <c r="G1375" s="2">
        <v>13</v>
      </c>
      <c r="H1375" s="3">
        <v>40.54</v>
      </c>
      <c r="I1375" s="2">
        <v>1.1000000000000001E-3</v>
      </c>
      <c r="J1375" s="9" t="s">
        <v>3816</v>
      </c>
      <c r="K1375" s="3">
        <v>1152.54</v>
      </c>
      <c r="L1375" s="12">
        <v>175.5</v>
      </c>
      <c r="M1375" s="3">
        <v>1076.8800000000001</v>
      </c>
      <c r="N1375" s="12">
        <v>1023.48</v>
      </c>
      <c r="O1375" s="3">
        <v>176.68</v>
      </c>
      <c r="P1375" s="12">
        <v>169.32</v>
      </c>
      <c r="Q1375" s="3">
        <v>1152.54</v>
      </c>
      <c r="R1375" s="6">
        <v>1036.49</v>
      </c>
      <c r="S1375" s="3">
        <v>867.82</v>
      </c>
      <c r="T1375" s="12">
        <v>173.11</v>
      </c>
      <c r="U1375" s="3">
        <v>976.94</v>
      </c>
      <c r="V1375" s="12">
        <v>165.84</v>
      </c>
      <c r="W1375" s="3">
        <v>1255.3</v>
      </c>
      <c r="X1375" s="12">
        <v>1129.8699999999999</v>
      </c>
      <c r="Y1375" s="3">
        <v>1077.3800000000001</v>
      </c>
      <c r="Z1375" s="6">
        <v>1063.27</v>
      </c>
      <c r="AA1375" s="3">
        <v>745.43</v>
      </c>
      <c r="AB1375" s="3">
        <v>838.69</v>
      </c>
      <c r="AC1375" s="3">
        <v>0.28892506767886</v>
      </c>
      <c r="AD1375" s="3">
        <v>0.64044201653185096</v>
      </c>
      <c r="AE1375" s="8">
        <v>0.22885372380637001</v>
      </c>
      <c r="AF1375" s="3">
        <v>0.70259780192697596</v>
      </c>
    </row>
    <row r="1376" spans="1:32" x14ac:dyDescent="0.25">
      <c r="A1376" s="17" t="s">
        <v>6343</v>
      </c>
      <c r="B1376" s="2" t="s">
        <v>764</v>
      </c>
      <c r="C1376" s="3">
        <v>6.78</v>
      </c>
      <c r="D1376" s="3">
        <v>31889.9</v>
      </c>
      <c r="E1376" s="3">
        <v>4769.42</v>
      </c>
      <c r="F1376" s="2" t="s">
        <v>763</v>
      </c>
      <c r="G1376" s="2">
        <v>12</v>
      </c>
      <c r="H1376" s="3">
        <v>70.209999999999994</v>
      </c>
      <c r="I1376" s="2">
        <v>0</v>
      </c>
      <c r="J1376" s="9" t="s">
        <v>762</v>
      </c>
      <c r="K1376" s="3">
        <v>280.95</v>
      </c>
      <c r="L1376" s="12">
        <v>281.08999999999997</v>
      </c>
      <c r="M1376" s="3">
        <v>254.96</v>
      </c>
      <c r="N1376" s="12">
        <v>247.31</v>
      </c>
      <c r="O1376" s="3">
        <v>276.87</v>
      </c>
      <c r="P1376" s="12">
        <v>268.45</v>
      </c>
      <c r="Q1376" s="3">
        <v>229.37</v>
      </c>
      <c r="R1376" s="6">
        <v>279.39999999999998</v>
      </c>
      <c r="S1376" s="3">
        <v>271.47000000000003</v>
      </c>
      <c r="T1376" s="12">
        <v>264.77</v>
      </c>
      <c r="U1376" s="3">
        <v>289.67</v>
      </c>
      <c r="V1376" s="12">
        <v>303.08</v>
      </c>
      <c r="W1376" s="3">
        <v>262.75</v>
      </c>
      <c r="X1376" s="12">
        <v>286.16000000000003</v>
      </c>
      <c r="Y1376" s="3">
        <v>246.89</v>
      </c>
      <c r="Z1376" s="6">
        <v>252.2</v>
      </c>
      <c r="AA1376" s="3">
        <v>264.8</v>
      </c>
      <c r="AB1376" s="3">
        <v>272.13</v>
      </c>
      <c r="AC1376" s="3">
        <v>3.9597866569851203E-2</v>
      </c>
      <c r="AD1376" s="3">
        <v>0.70090871602363303</v>
      </c>
      <c r="AE1376" s="8">
        <v>0.19910918008474399</v>
      </c>
      <c r="AF1376" s="3">
        <v>0.70202636648118899</v>
      </c>
    </row>
    <row r="1377" spans="1:32" x14ac:dyDescent="0.25">
      <c r="A1377" s="17" t="s">
        <v>5841</v>
      </c>
      <c r="B1377" s="2" t="s">
        <v>371</v>
      </c>
      <c r="C1377" s="3">
        <v>5.87</v>
      </c>
      <c r="D1377" s="3">
        <v>51050.47</v>
      </c>
      <c r="E1377" s="3">
        <v>15538.47</v>
      </c>
      <c r="F1377" s="2" t="s">
        <v>370</v>
      </c>
      <c r="G1377" s="2">
        <v>32</v>
      </c>
      <c r="H1377" s="3">
        <v>80</v>
      </c>
      <c r="I1377" s="2">
        <v>0</v>
      </c>
      <c r="J1377" s="9" t="s">
        <v>369</v>
      </c>
      <c r="K1377" s="3">
        <v>1575.49</v>
      </c>
      <c r="L1377" s="12">
        <v>1553.6</v>
      </c>
      <c r="M1377" s="3">
        <v>1610.11</v>
      </c>
      <c r="N1377" s="12">
        <v>1567.34</v>
      </c>
      <c r="O1377" s="3">
        <v>1513.4</v>
      </c>
      <c r="P1377" s="12">
        <v>1440.69</v>
      </c>
      <c r="Q1377" s="3">
        <v>1507.28</v>
      </c>
      <c r="R1377" s="6">
        <v>1403.83</v>
      </c>
      <c r="S1377" s="3">
        <v>1787.78</v>
      </c>
      <c r="T1377" s="12">
        <v>1648.6</v>
      </c>
      <c r="U1377" s="3">
        <v>1661.11</v>
      </c>
      <c r="V1377" s="12">
        <v>1715.04</v>
      </c>
      <c r="W1377" s="3">
        <v>1303.25</v>
      </c>
      <c r="X1377" s="12">
        <v>1400.28</v>
      </c>
      <c r="Y1377" s="3">
        <v>1552.46</v>
      </c>
      <c r="Z1377" s="6">
        <v>1518.28</v>
      </c>
      <c r="AA1377" s="3">
        <v>1521.47</v>
      </c>
      <c r="AB1377" s="3">
        <v>1573.35</v>
      </c>
      <c r="AC1377" s="3">
        <v>4.2732689626176198E-2</v>
      </c>
      <c r="AD1377" s="3">
        <v>0.69947706337318205</v>
      </c>
      <c r="AE1377" s="8">
        <v>0.19976662694741701</v>
      </c>
      <c r="AF1377" s="3">
        <v>0.700781167660674</v>
      </c>
    </row>
    <row r="1378" spans="1:32" x14ac:dyDescent="0.25">
      <c r="A1378" s="17" t="s">
        <v>6620</v>
      </c>
      <c r="B1378" s="2" t="s">
        <v>2351</v>
      </c>
      <c r="C1378" s="3">
        <v>9.34</v>
      </c>
      <c r="D1378" s="3">
        <v>38641.25</v>
      </c>
      <c r="E1378" s="3">
        <v>1705.77</v>
      </c>
      <c r="F1378" s="2" t="s">
        <v>2350</v>
      </c>
      <c r="G1378" s="2">
        <v>11</v>
      </c>
      <c r="H1378" s="3">
        <v>39.65</v>
      </c>
      <c r="I1378" s="2">
        <v>0</v>
      </c>
      <c r="J1378" s="9" t="s">
        <v>2349</v>
      </c>
      <c r="K1378" s="3">
        <v>105.29</v>
      </c>
      <c r="L1378" s="12">
        <v>108.38</v>
      </c>
      <c r="M1378" s="3">
        <v>123.06</v>
      </c>
      <c r="N1378" s="12">
        <v>140.05000000000001</v>
      </c>
      <c r="O1378" s="3">
        <v>117.17</v>
      </c>
      <c r="P1378" s="12">
        <v>124.95</v>
      </c>
      <c r="Q1378" s="3">
        <v>92.34</v>
      </c>
      <c r="R1378" s="6">
        <v>93.99</v>
      </c>
      <c r="S1378" s="3">
        <v>82.77</v>
      </c>
      <c r="T1378" s="12">
        <v>85.05</v>
      </c>
      <c r="U1378" s="3">
        <v>76.87</v>
      </c>
      <c r="V1378" s="12">
        <v>79.87</v>
      </c>
      <c r="W1378" s="3">
        <v>171.5</v>
      </c>
      <c r="X1378" s="12">
        <v>173.67</v>
      </c>
      <c r="Y1378" s="3">
        <v>103.28</v>
      </c>
      <c r="Z1378" s="6">
        <v>102.3</v>
      </c>
      <c r="AA1378" s="3">
        <v>113.15</v>
      </c>
      <c r="AB1378" s="3">
        <v>109.41</v>
      </c>
      <c r="AC1378" s="3">
        <v>-0.109703301994833</v>
      </c>
      <c r="AD1378" s="3">
        <v>0.69070012515340395</v>
      </c>
      <c r="AE1378" s="8">
        <v>0.203844911520982</v>
      </c>
      <c r="AF1378" s="3">
        <v>0.69935790361981098</v>
      </c>
    </row>
    <row r="1379" spans="1:32" x14ac:dyDescent="0.25">
      <c r="A1379" s="17" t="s">
        <v>7010</v>
      </c>
      <c r="B1379" s="2" t="s">
        <v>2489</v>
      </c>
      <c r="C1379" s="3">
        <v>10.7</v>
      </c>
      <c r="D1379" s="3">
        <v>19841.77</v>
      </c>
      <c r="E1379" s="3">
        <v>795.56</v>
      </c>
      <c r="F1379" s="2" t="s">
        <v>2488</v>
      </c>
      <c r="G1379" s="2">
        <v>6</v>
      </c>
      <c r="H1379" s="3">
        <v>37.14</v>
      </c>
      <c r="I1379" s="2">
        <v>1.1000000000000001E-3</v>
      </c>
      <c r="J1379" s="9" t="s">
        <v>2487</v>
      </c>
      <c r="K1379" s="3">
        <v>23.95</v>
      </c>
      <c r="L1379" s="12">
        <v>22.82</v>
      </c>
      <c r="M1379" s="3">
        <v>20.07</v>
      </c>
      <c r="N1379" s="12">
        <v>19.2</v>
      </c>
      <c r="O1379" s="3">
        <v>32.590000000000003</v>
      </c>
      <c r="P1379" s="12">
        <v>26.3</v>
      </c>
      <c r="Q1379" s="3">
        <v>25.05</v>
      </c>
      <c r="R1379" s="6">
        <v>22.21</v>
      </c>
      <c r="S1379" s="3">
        <v>15.45</v>
      </c>
      <c r="T1379" s="12">
        <v>15.75</v>
      </c>
      <c r="U1379" s="3">
        <v>22.55</v>
      </c>
      <c r="V1379" s="12">
        <v>27.38</v>
      </c>
      <c r="W1379" s="3">
        <v>37.46</v>
      </c>
      <c r="X1379" s="12">
        <v>45.76</v>
      </c>
      <c r="Y1379" s="3">
        <v>27.55</v>
      </c>
      <c r="Z1379" s="6">
        <v>27.99</v>
      </c>
      <c r="AA1379" s="3">
        <v>24.02</v>
      </c>
      <c r="AB1379" s="3">
        <v>27.49</v>
      </c>
      <c r="AC1379" s="3">
        <v>0.122953347636094</v>
      </c>
      <c r="AD1379" s="3">
        <v>0.68632768036035696</v>
      </c>
      <c r="AE1379" s="8">
        <v>0.205907572985078</v>
      </c>
      <c r="AF1379" s="3">
        <v>0.697254050202472</v>
      </c>
    </row>
    <row r="1380" spans="1:32" x14ac:dyDescent="0.25">
      <c r="A1380" s="17" t="s">
        <v>7203</v>
      </c>
      <c r="B1380" s="2" t="s">
        <v>4544</v>
      </c>
      <c r="C1380" s="3">
        <v>4.9400000000000004</v>
      </c>
      <c r="D1380" s="3">
        <v>21026.55</v>
      </c>
      <c r="E1380" s="3">
        <v>1037.1600000000001</v>
      </c>
      <c r="F1380" s="2" t="s">
        <v>4543</v>
      </c>
      <c r="G1380" s="2">
        <v>2</v>
      </c>
      <c r="H1380" s="3">
        <v>12.57</v>
      </c>
      <c r="I1380" s="2">
        <v>1.1000000000000001E-3</v>
      </c>
      <c r="J1380" s="9" t="s">
        <v>4542</v>
      </c>
      <c r="K1380" s="3">
        <v>954.08</v>
      </c>
      <c r="L1380" s="12">
        <v>289.74</v>
      </c>
      <c r="M1380" s="3">
        <v>262.97000000000003</v>
      </c>
      <c r="N1380" s="12">
        <v>304.52</v>
      </c>
      <c r="O1380" s="3">
        <v>455.32</v>
      </c>
      <c r="P1380" s="12">
        <v>290.39</v>
      </c>
      <c r="Q1380" s="3">
        <v>583.24</v>
      </c>
      <c r="R1380" s="6">
        <v>343.73</v>
      </c>
      <c r="S1380" s="3">
        <v>443.24</v>
      </c>
      <c r="T1380" s="12">
        <v>486.81</v>
      </c>
      <c r="U1380" s="3">
        <v>385.43</v>
      </c>
      <c r="V1380" s="12">
        <v>404.13</v>
      </c>
      <c r="W1380" s="3">
        <v>163.81</v>
      </c>
      <c r="X1380" s="12">
        <v>233.5</v>
      </c>
      <c r="Y1380" s="3">
        <v>442.32</v>
      </c>
      <c r="Z1380" s="6">
        <v>411.75</v>
      </c>
      <c r="AA1380" s="3">
        <v>435.5</v>
      </c>
      <c r="AB1380" s="3">
        <v>371.37</v>
      </c>
      <c r="AC1380" s="3">
        <v>-0.16568775592718901</v>
      </c>
      <c r="AD1380" s="3">
        <v>0.676772082318991</v>
      </c>
      <c r="AE1380" s="8">
        <v>0.21048827921426699</v>
      </c>
      <c r="AF1380" s="3">
        <v>0.69675884197516302</v>
      </c>
    </row>
    <row r="1381" spans="1:32" x14ac:dyDescent="0.25">
      <c r="A1381" s="17" t="s">
        <v>6855</v>
      </c>
      <c r="B1381" s="2" t="s">
        <v>4355</v>
      </c>
      <c r="C1381" s="3">
        <v>7.48</v>
      </c>
      <c r="D1381" s="3">
        <v>46778.26</v>
      </c>
      <c r="E1381" s="3">
        <v>414.38</v>
      </c>
      <c r="F1381" s="2" t="s">
        <v>4354</v>
      </c>
      <c r="G1381" s="2">
        <v>8</v>
      </c>
      <c r="H1381" s="3">
        <v>28.06</v>
      </c>
      <c r="I1381" s="2">
        <v>1.1000000000000001E-3</v>
      </c>
      <c r="J1381" s="9" t="s">
        <v>4353</v>
      </c>
      <c r="K1381" s="3">
        <v>61.62</v>
      </c>
      <c r="L1381" s="12">
        <v>55.63</v>
      </c>
      <c r="M1381" s="3">
        <v>65.67</v>
      </c>
      <c r="N1381" s="12">
        <v>50.28</v>
      </c>
      <c r="O1381" s="3">
        <v>70.75</v>
      </c>
      <c r="P1381" s="12">
        <v>68.17</v>
      </c>
      <c r="Q1381" s="3">
        <v>44.45</v>
      </c>
      <c r="R1381" s="6">
        <v>61.19</v>
      </c>
      <c r="S1381" s="3">
        <v>57.69</v>
      </c>
      <c r="T1381" s="12">
        <v>59.41</v>
      </c>
      <c r="U1381" s="3">
        <v>72.099999999999994</v>
      </c>
      <c r="V1381" s="12">
        <v>73.819999999999993</v>
      </c>
      <c r="W1381" s="3">
        <v>50.85</v>
      </c>
      <c r="X1381" s="12">
        <v>59.1</v>
      </c>
      <c r="Y1381" s="3">
        <v>59.59</v>
      </c>
      <c r="Z1381" s="6">
        <v>65.05</v>
      </c>
      <c r="AA1381" s="3">
        <v>59.72</v>
      </c>
      <c r="AB1381" s="3">
        <v>62.2</v>
      </c>
      <c r="AC1381" s="3">
        <v>6.4654489460403405E-2</v>
      </c>
      <c r="AD1381" s="3">
        <v>0.69310663241083403</v>
      </c>
      <c r="AE1381" s="8">
        <v>0.20271849232929001</v>
      </c>
      <c r="AF1381" s="3">
        <v>0.696115656266452</v>
      </c>
    </row>
    <row r="1382" spans="1:32" x14ac:dyDescent="0.25">
      <c r="A1382" s="17" t="s">
        <v>7083</v>
      </c>
      <c r="B1382" s="2" t="s">
        <v>5384</v>
      </c>
      <c r="C1382" s="3">
        <v>6.23</v>
      </c>
      <c r="D1382" s="3">
        <v>61086.35</v>
      </c>
      <c r="E1382" s="3">
        <v>598.38</v>
      </c>
      <c r="F1382" s="2" t="s">
        <v>5383</v>
      </c>
      <c r="G1382" s="2">
        <v>5</v>
      </c>
      <c r="H1382" s="3">
        <v>8.69</v>
      </c>
      <c r="I1382" s="2">
        <v>1.1000000000000001E-3</v>
      </c>
      <c r="J1382" s="9" t="s">
        <v>5382</v>
      </c>
      <c r="K1382" s="3">
        <v>164.76</v>
      </c>
      <c r="L1382" s="12">
        <v>146.93</v>
      </c>
      <c r="M1382" s="3">
        <v>90.34</v>
      </c>
      <c r="N1382" s="12">
        <v>105.89</v>
      </c>
      <c r="O1382" s="3">
        <v>67.069999999999993</v>
      </c>
      <c r="P1382" s="12">
        <v>159.47</v>
      </c>
      <c r="Q1382" s="3">
        <v>91.63</v>
      </c>
      <c r="R1382" s="6">
        <v>143.38999999999999</v>
      </c>
      <c r="S1382" s="3">
        <v>98.07</v>
      </c>
      <c r="T1382" s="12">
        <v>139.22</v>
      </c>
      <c r="U1382" s="3">
        <v>138.91</v>
      </c>
      <c r="V1382" s="12">
        <v>127.9</v>
      </c>
      <c r="W1382" s="3">
        <v>184.03</v>
      </c>
      <c r="X1382" s="12">
        <v>150.44999999999999</v>
      </c>
      <c r="Y1382" s="3">
        <v>85.55</v>
      </c>
      <c r="Z1382" s="6">
        <v>110.62</v>
      </c>
      <c r="AA1382" s="3">
        <v>121.19</v>
      </c>
      <c r="AB1382" s="3">
        <v>129.34</v>
      </c>
      <c r="AC1382" s="3">
        <v>0.120716873160298</v>
      </c>
      <c r="AD1382" s="3">
        <v>0.68449162293295795</v>
      </c>
      <c r="AE1382" s="8">
        <v>0.20677992671281001</v>
      </c>
      <c r="AF1382" s="3">
        <v>0.69505492252842505</v>
      </c>
    </row>
    <row r="1383" spans="1:32" x14ac:dyDescent="0.25">
      <c r="A1383" s="17" t="s">
        <v>6916</v>
      </c>
      <c r="B1383" s="2" t="s">
        <v>1091</v>
      </c>
      <c r="C1383" s="3">
        <v>4.96</v>
      </c>
      <c r="D1383" s="3">
        <v>14649.6</v>
      </c>
      <c r="E1383" s="3">
        <v>4225.7700000000004</v>
      </c>
      <c r="F1383" s="2" t="s">
        <v>1090</v>
      </c>
      <c r="G1383" s="2">
        <v>5</v>
      </c>
      <c r="H1383" s="3">
        <v>68.5</v>
      </c>
      <c r="I1383" s="2">
        <v>0</v>
      </c>
      <c r="J1383" s="9" t="s">
        <v>1089</v>
      </c>
      <c r="K1383" s="3">
        <v>71.510000000000005</v>
      </c>
      <c r="L1383" s="12">
        <v>71.849999999999994</v>
      </c>
      <c r="M1383" s="3">
        <v>77.42</v>
      </c>
      <c r="N1383" s="12">
        <v>76.59</v>
      </c>
      <c r="O1383" s="3">
        <v>51.44</v>
      </c>
      <c r="P1383" s="12">
        <v>60.81</v>
      </c>
      <c r="Q1383" s="3">
        <v>31.26</v>
      </c>
      <c r="R1383" s="6">
        <v>60.69</v>
      </c>
      <c r="S1383" s="3">
        <v>78.14</v>
      </c>
      <c r="T1383" s="12">
        <v>93.96</v>
      </c>
      <c r="U1383" s="3">
        <v>60.29</v>
      </c>
      <c r="V1383" s="12">
        <v>67.41</v>
      </c>
      <c r="W1383" s="3">
        <v>36.380000000000003</v>
      </c>
      <c r="X1383" s="12">
        <v>76.849999999999994</v>
      </c>
      <c r="Y1383" s="3">
        <v>36.770000000000003</v>
      </c>
      <c r="Z1383" s="6">
        <v>24.82</v>
      </c>
      <c r="AA1383" s="3">
        <v>62.7</v>
      </c>
      <c r="AB1383" s="3">
        <v>59.33</v>
      </c>
      <c r="AC1383" s="3">
        <v>-0.15596986485460801</v>
      </c>
      <c r="AD1383" s="3">
        <v>0.67546657137887101</v>
      </c>
      <c r="AE1383" s="8">
        <v>0.21112196948734499</v>
      </c>
      <c r="AF1383" s="3">
        <v>0.69323999292675897</v>
      </c>
    </row>
    <row r="1384" spans="1:32" x14ac:dyDescent="0.25">
      <c r="A1384" s="17" t="s">
        <v>6839</v>
      </c>
      <c r="B1384" s="2" t="s">
        <v>2270</v>
      </c>
      <c r="C1384" s="3">
        <v>7.64</v>
      </c>
      <c r="D1384" s="3">
        <v>31315.06</v>
      </c>
      <c r="E1384" s="3">
        <v>1654.06</v>
      </c>
      <c r="F1384" s="2" t="s">
        <v>2269</v>
      </c>
      <c r="G1384" s="2">
        <v>5</v>
      </c>
      <c r="H1384" s="3">
        <v>27.3</v>
      </c>
      <c r="I1384" s="2">
        <v>0</v>
      </c>
      <c r="J1384" s="9" t="s">
        <v>2268</v>
      </c>
      <c r="K1384" s="3">
        <v>153.83000000000001</v>
      </c>
      <c r="L1384" s="12">
        <v>147.30000000000001</v>
      </c>
      <c r="M1384" s="3">
        <v>161.93</v>
      </c>
      <c r="N1384" s="12">
        <v>150.18</v>
      </c>
      <c r="O1384" s="3">
        <v>149.16999999999999</v>
      </c>
      <c r="P1384" s="12">
        <v>125.23</v>
      </c>
      <c r="Q1384" s="3">
        <v>145.5</v>
      </c>
      <c r="R1384" s="6">
        <v>142.53</v>
      </c>
      <c r="S1384" s="3">
        <v>158.93</v>
      </c>
      <c r="T1384" s="12">
        <v>161.35</v>
      </c>
      <c r="U1384" s="3">
        <v>143.08000000000001</v>
      </c>
      <c r="V1384" s="12">
        <v>144.80000000000001</v>
      </c>
      <c r="W1384" s="3">
        <v>161.12</v>
      </c>
      <c r="X1384" s="12">
        <v>157.08000000000001</v>
      </c>
      <c r="Y1384" s="3">
        <v>139.35</v>
      </c>
      <c r="Z1384" s="6">
        <v>140.1</v>
      </c>
      <c r="AA1384" s="3">
        <v>146.96</v>
      </c>
      <c r="AB1384" s="3">
        <v>150.72999999999999</v>
      </c>
      <c r="AC1384" s="3">
        <v>3.7286753139400802E-2</v>
      </c>
      <c r="AD1384" s="3">
        <v>0.69207457952215901</v>
      </c>
      <c r="AE1384" s="8">
        <v>0.20320080329791701</v>
      </c>
      <c r="AF1384" s="3">
        <v>0.69307829686151001</v>
      </c>
    </row>
    <row r="1385" spans="1:32" x14ac:dyDescent="0.25">
      <c r="A1385" s="17" t="s">
        <v>7260</v>
      </c>
      <c r="B1385" s="2" t="s">
        <v>809</v>
      </c>
      <c r="C1385" s="3">
        <v>4.75</v>
      </c>
      <c r="D1385" s="3">
        <v>24985.119999999999</v>
      </c>
      <c r="E1385" s="3">
        <v>4298.47</v>
      </c>
      <c r="F1385" s="2" t="s">
        <v>808</v>
      </c>
      <c r="G1385" s="2">
        <v>3</v>
      </c>
      <c r="H1385" s="3">
        <v>23.29</v>
      </c>
      <c r="I1385" s="2">
        <v>0</v>
      </c>
      <c r="J1385" s="9" t="s">
        <v>807</v>
      </c>
      <c r="K1385" s="3">
        <v>48.08</v>
      </c>
      <c r="L1385" s="12">
        <v>41.76</v>
      </c>
      <c r="M1385" s="3">
        <v>16.21</v>
      </c>
      <c r="N1385" s="12">
        <v>20.83</v>
      </c>
      <c r="O1385" s="3">
        <v>35.01</v>
      </c>
      <c r="P1385" s="12">
        <v>34.020000000000003</v>
      </c>
      <c r="Q1385" s="3">
        <v>63.38</v>
      </c>
      <c r="R1385" s="6">
        <v>68.010000000000005</v>
      </c>
      <c r="S1385" s="3">
        <v>18.2</v>
      </c>
      <c r="T1385" s="12">
        <v>20.56</v>
      </c>
      <c r="U1385" s="3">
        <v>23.85</v>
      </c>
      <c r="V1385" s="12">
        <v>32.83</v>
      </c>
      <c r="W1385" s="3">
        <v>48.82</v>
      </c>
      <c r="X1385" s="12">
        <v>55.38</v>
      </c>
      <c r="Y1385" s="3">
        <v>44.14</v>
      </c>
      <c r="Z1385" s="6">
        <v>37.58</v>
      </c>
      <c r="AA1385" s="3">
        <v>40.909999999999997</v>
      </c>
      <c r="AB1385" s="3">
        <v>35.17</v>
      </c>
      <c r="AC1385" s="3">
        <v>-0.17566981452272201</v>
      </c>
      <c r="AD1385" s="3">
        <v>0.67004312942508204</v>
      </c>
      <c r="AE1385" s="8">
        <v>0.213774978080121</v>
      </c>
      <c r="AF1385" s="3">
        <v>0.69268873170003598</v>
      </c>
    </row>
    <row r="1386" spans="1:32" x14ac:dyDescent="0.25">
      <c r="A1386" s="17" t="s">
        <v>6588</v>
      </c>
      <c r="B1386" s="2" t="s">
        <v>4319</v>
      </c>
      <c r="C1386" s="3">
        <v>5.35</v>
      </c>
      <c r="D1386" s="3">
        <v>81721.179999999993</v>
      </c>
      <c r="E1386" s="3">
        <v>927.42</v>
      </c>
      <c r="F1386" s="2" t="s">
        <v>4318</v>
      </c>
      <c r="G1386" s="2">
        <v>23</v>
      </c>
      <c r="H1386" s="3">
        <v>47.04</v>
      </c>
      <c r="I1386" s="2">
        <v>1.1000000000000001E-3</v>
      </c>
      <c r="J1386" s="9" t="s">
        <v>4317</v>
      </c>
      <c r="K1386" s="3">
        <v>373.28</v>
      </c>
      <c r="L1386" s="12">
        <v>407.04</v>
      </c>
      <c r="M1386" s="3">
        <v>413.7</v>
      </c>
      <c r="N1386" s="12">
        <v>383.93</v>
      </c>
      <c r="O1386" s="3">
        <v>339.56</v>
      </c>
      <c r="P1386" s="12">
        <v>351.44</v>
      </c>
      <c r="Q1386" s="3">
        <v>329.56</v>
      </c>
      <c r="R1386" s="6">
        <v>330.56</v>
      </c>
      <c r="S1386" s="3">
        <v>435.77</v>
      </c>
      <c r="T1386" s="12">
        <v>430.59</v>
      </c>
      <c r="U1386" s="3">
        <v>410.92</v>
      </c>
      <c r="V1386" s="12">
        <v>393.94</v>
      </c>
      <c r="W1386" s="3">
        <v>374.11</v>
      </c>
      <c r="X1386" s="12">
        <v>353.62</v>
      </c>
      <c r="Y1386" s="3">
        <v>320.81</v>
      </c>
      <c r="Z1386" s="6">
        <v>320.81</v>
      </c>
      <c r="AA1386" s="3">
        <v>366.13</v>
      </c>
      <c r="AB1386" s="3">
        <v>380.07</v>
      </c>
      <c r="AC1386" s="3">
        <v>4.98200641142999E-2</v>
      </c>
      <c r="AD1386" s="3">
        <v>0.68713800437444605</v>
      </c>
      <c r="AE1386" s="8">
        <v>0.205523740596326</v>
      </c>
      <c r="AF1386" s="3">
        <v>0.68894170714513203</v>
      </c>
    </row>
    <row r="1387" spans="1:32" x14ac:dyDescent="0.25">
      <c r="A1387" s="17" t="s">
        <v>6273</v>
      </c>
      <c r="B1387" s="2" t="s">
        <v>2834</v>
      </c>
      <c r="C1387" s="3">
        <v>4.9800000000000004</v>
      </c>
      <c r="D1387" s="3">
        <v>67351.23</v>
      </c>
      <c r="E1387" s="3">
        <v>439.75</v>
      </c>
      <c r="F1387" s="2" t="s">
        <v>2833</v>
      </c>
      <c r="G1387" s="2">
        <v>5</v>
      </c>
      <c r="H1387" s="3">
        <v>12.7</v>
      </c>
      <c r="I1387" s="2">
        <v>1.1000000000000001E-3</v>
      </c>
      <c r="J1387" s="9" t="s">
        <v>2832</v>
      </c>
      <c r="K1387" s="3">
        <v>92.18</v>
      </c>
      <c r="L1387" s="12">
        <v>76.27</v>
      </c>
      <c r="M1387" s="3">
        <v>124.47</v>
      </c>
      <c r="N1387" s="12">
        <v>120.7</v>
      </c>
      <c r="O1387" s="3">
        <v>84.32</v>
      </c>
      <c r="P1387" s="12">
        <v>100.3</v>
      </c>
      <c r="Q1387" s="3">
        <v>97.1</v>
      </c>
      <c r="R1387" s="6">
        <v>112.84</v>
      </c>
      <c r="S1387" s="3">
        <v>63.42</v>
      </c>
      <c r="T1387" s="12">
        <v>52.74</v>
      </c>
      <c r="U1387" s="3">
        <v>75.41</v>
      </c>
      <c r="V1387" s="12">
        <v>83.74</v>
      </c>
      <c r="W1387" s="3">
        <v>135.9</v>
      </c>
      <c r="X1387" s="12">
        <v>170.99</v>
      </c>
      <c r="Y1387" s="3">
        <v>151.79</v>
      </c>
      <c r="Z1387" s="6">
        <v>61.89</v>
      </c>
      <c r="AA1387" s="3">
        <v>101.02</v>
      </c>
      <c r="AB1387" s="3">
        <v>99.48</v>
      </c>
      <c r="AC1387" s="3">
        <v>-0.13573986795998899</v>
      </c>
      <c r="AD1387" s="3">
        <v>0.67536764068001098</v>
      </c>
      <c r="AE1387" s="8">
        <v>0.21117006778001299</v>
      </c>
      <c r="AF1387" s="3">
        <v>0.68887354560287695</v>
      </c>
    </row>
    <row r="1388" spans="1:32" x14ac:dyDescent="0.25">
      <c r="A1388" s="17" t="s">
        <v>7325</v>
      </c>
      <c r="B1388" s="2" t="s">
        <v>1745</v>
      </c>
      <c r="C1388" s="3">
        <v>5.04</v>
      </c>
      <c r="D1388" s="3">
        <v>40688.11</v>
      </c>
      <c r="E1388" s="3">
        <v>1504.02</v>
      </c>
      <c r="F1388" s="2" t="s">
        <v>1744</v>
      </c>
      <c r="G1388" s="2">
        <v>3</v>
      </c>
      <c r="H1388" s="3">
        <v>11.58</v>
      </c>
      <c r="I1388" s="2">
        <v>0</v>
      </c>
      <c r="J1388" s="9" t="s">
        <v>1743</v>
      </c>
      <c r="K1388" s="3">
        <v>87.22</v>
      </c>
      <c r="L1388" s="12">
        <v>84.34</v>
      </c>
      <c r="M1388" s="3">
        <v>73.58</v>
      </c>
      <c r="N1388" s="12">
        <v>86.59</v>
      </c>
      <c r="O1388" s="3">
        <v>51.26</v>
      </c>
      <c r="P1388" s="12">
        <v>31.58</v>
      </c>
      <c r="Q1388" s="3">
        <v>64.34</v>
      </c>
      <c r="R1388" s="6">
        <v>77.73</v>
      </c>
      <c r="S1388" s="3">
        <v>86.33</v>
      </c>
      <c r="T1388" s="12">
        <v>108.84</v>
      </c>
      <c r="U1388" s="3">
        <v>59.3</v>
      </c>
      <c r="V1388" s="12">
        <v>63.94</v>
      </c>
      <c r="W1388" s="3">
        <v>54.39</v>
      </c>
      <c r="X1388" s="12">
        <v>45.2</v>
      </c>
      <c r="Y1388" s="3">
        <v>92.43</v>
      </c>
      <c r="Z1388" s="6">
        <v>97.84</v>
      </c>
      <c r="AA1388" s="3">
        <v>69.58</v>
      </c>
      <c r="AB1388" s="3">
        <v>76.03</v>
      </c>
      <c r="AC1388" s="3">
        <v>0.13272217082491999</v>
      </c>
      <c r="AD1388" s="3">
        <v>0.67546657137887101</v>
      </c>
      <c r="AE1388" s="8">
        <v>0.21112196948734499</v>
      </c>
      <c r="AF1388" s="3">
        <v>0.68838235282349203</v>
      </c>
    </row>
    <row r="1389" spans="1:32" x14ac:dyDescent="0.25">
      <c r="A1389" s="17" t="s">
        <v>7173</v>
      </c>
      <c r="B1389" s="2" t="s">
        <v>2411</v>
      </c>
      <c r="C1389" s="3">
        <v>6.36</v>
      </c>
      <c r="D1389" s="3">
        <v>20666.8</v>
      </c>
      <c r="E1389" s="3">
        <v>2732.97</v>
      </c>
      <c r="F1389" s="2" t="s">
        <v>2410</v>
      </c>
      <c r="G1389" s="2">
        <v>5</v>
      </c>
      <c r="H1389" s="3">
        <v>36.81</v>
      </c>
      <c r="I1389" s="2">
        <v>0</v>
      </c>
      <c r="J1389" s="9" t="s">
        <v>2409</v>
      </c>
      <c r="K1389" s="3">
        <v>60.42</v>
      </c>
      <c r="L1389" s="12">
        <v>48.83</v>
      </c>
      <c r="M1389" s="3">
        <v>80.89</v>
      </c>
      <c r="N1389" s="12">
        <v>52.06</v>
      </c>
      <c r="O1389" s="3">
        <v>49.56</v>
      </c>
      <c r="P1389" s="12">
        <v>44.22</v>
      </c>
      <c r="Q1389" s="3">
        <v>51.47</v>
      </c>
      <c r="R1389" s="6">
        <v>90.37</v>
      </c>
      <c r="S1389" s="3">
        <v>60.26</v>
      </c>
      <c r="T1389" s="12">
        <v>80.180000000000007</v>
      </c>
      <c r="U1389" s="3">
        <v>62.61</v>
      </c>
      <c r="V1389" s="12">
        <v>64.239999999999995</v>
      </c>
      <c r="W1389" s="3">
        <v>51.79</v>
      </c>
      <c r="X1389" s="12">
        <v>65.3</v>
      </c>
      <c r="Y1389" s="3">
        <v>53.68</v>
      </c>
      <c r="Z1389" s="6">
        <v>57.87</v>
      </c>
      <c r="AA1389" s="3">
        <v>59.73</v>
      </c>
      <c r="AB1389" s="3">
        <v>61.99</v>
      </c>
      <c r="AC1389" s="3">
        <v>8.6110424718296996E-2</v>
      </c>
      <c r="AD1389" s="3">
        <v>0.68261395155748705</v>
      </c>
      <c r="AE1389" s="8">
        <v>0.20767587475614199</v>
      </c>
      <c r="AF1389" s="3">
        <v>0.68802384559410001</v>
      </c>
    </row>
    <row r="1390" spans="1:32" x14ac:dyDescent="0.25">
      <c r="A1390" s="17" t="s">
        <v>5798</v>
      </c>
      <c r="B1390" s="2" t="s">
        <v>2792</v>
      </c>
      <c r="C1390" s="3">
        <v>6.31</v>
      </c>
      <c r="D1390" s="3">
        <v>188023.95</v>
      </c>
      <c r="E1390" s="3">
        <v>1955.88</v>
      </c>
      <c r="F1390" s="2" t="s">
        <v>2791</v>
      </c>
      <c r="G1390" s="2">
        <v>56</v>
      </c>
      <c r="H1390" s="3">
        <v>41.19</v>
      </c>
      <c r="I1390" s="2">
        <v>0</v>
      </c>
      <c r="J1390" s="9" t="s">
        <v>2790</v>
      </c>
      <c r="K1390" s="3">
        <v>1271.54</v>
      </c>
      <c r="L1390" s="12">
        <v>1360.06</v>
      </c>
      <c r="M1390" s="3">
        <v>875.16</v>
      </c>
      <c r="N1390" s="12">
        <v>1028.94</v>
      </c>
      <c r="O1390" s="3">
        <v>713.73</v>
      </c>
      <c r="P1390" s="12">
        <v>710.92</v>
      </c>
      <c r="Q1390" s="3">
        <v>1062.22</v>
      </c>
      <c r="R1390" s="6">
        <v>1063.2</v>
      </c>
      <c r="S1390" s="3">
        <v>912.15</v>
      </c>
      <c r="T1390" s="12">
        <v>1013.99</v>
      </c>
      <c r="U1390" s="3">
        <v>656.84</v>
      </c>
      <c r="V1390" s="12">
        <v>732.89</v>
      </c>
      <c r="W1390" s="3">
        <v>2117.7199999999998</v>
      </c>
      <c r="X1390" s="12">
        <v>2167.84</v>
      </c>
      <c r="Y1390" s="3">
        <v>892.18</v>
      </c>
      <c r="Z1390" s="6">
        <v>1065.0899999999999</v>
      </c>
      <c r="AA1390" s="3">
        <v>1010.72</v>
      </c>
      <c r="AB1390" s="3">
        <v>1194.8399999999999</v>
      </c>
      <c r="AC1390" s="3">
        <v>0.14026141526585301</v>
      </c>
      <c r="AD1390" s="3">
        <v>0.67314168200645796</v>
      </c>
      <c r="AE1390" s="8">
        <v>0.21225518985817199</v>
      </c>
      <c r="AF1390" s="3">
        <v>0.68759943911180099</v>
      </c>
    </row>
    <row r="1391" spans="1:32" x14ac:dyDescent="0.25">
      <c r="A1391" s="17" t="s">
        <v>6140</v>
      </c>
      <c r="B1391" s="2" t="s">
        <v>2417</v>
      </c>
      <c r="C1391" s="3">
        <v>5.94</v>
      </c>
      <c r="D1391" s="3">
        <v>41984.02</v>
      </c>
      <c r="E1391" s="3">
        <v>1568.4</v>
      </c>
      <c r="F1391" s="2" t="s">
        <v>2416</v>
      </c>
      <c r="G1391" s="2">
        <v>7</v>
      </c>
      <c r="H1391" s="3">
        <v>23.38</v>
      </c>
      <c r="I1391" s="2">
        <v>0</v>
      </c>
      <c r="J1391" s="9" t="s">
        <v>2415</v>
      </c>
      <c r="K1391" s="3">
        <v>720.11</v>
      </c>
      <c r="L1391" s="12">
        <v>659.99</v>
      </c>
      <c r="M1391" s="3">
        <v>667.74</v>
      </c>
      <c r="N1391" s="12">
        <v>704.71</v>
      </c>
      <c r="O1391" s="3">
        <v>613.34</v>
      </c>
      <c r="P1391" s="12">
        <v>584.01</v>
      </c>
      <c r="Q1391" s="3">
        <v>696.05</v>
      </c>
      <c r="R1391" s="6">
        <v>613.30999999999995</v>
      </c>
      <c r="S1391" s="3">
        <v>631.32000000000005</v>
      </c>
      <c r="T1391" s="12">
        <v>621.04999999999995</v>
      </c>
      <c r="U1391" s="3">
        <v>665.71</v>
      </c>
      <c r="V1391" s="12">
        <v>563.70000000000005</v>
      </c>
      <c r="W1391" s="3">
        <v>704.41</v>
      </c>
      <c r="X1391" s="12">
        <v>566.62</v>
      </c>
      <c r="Y1391" s="3">
        <v>766.44</v>
      </c>
      <c r="Z1391" s="6">
        <v>1132.31</v>
      </c>
      <c r="AA1391" s="3">
        <v>657.41</v>
      </c>
      <c r="AB1391" s="3">
        <v>706.44</v>
      </c>
      <c r="AC1391" s="3">
        <v>7.1950498749385305E-2</v>
      </c>
      <c r="AD1391" s="3">
        <v>0.68323768226797099</v>
      </c>
      <c r="AE1391" s="8">
        <v>0.20737782618994</v>
      </c>
      <c r="AF1391" s="3">
        <v>0.68701572379472797</v>
      </c>
    </row>
    <row r="1392" spans="1:32" x14ac:dyDescent="0.25">
      <c r="A1392" s="17" t="s">
        <v>7154</v>
      </c>
      <c r="B1392" s="2" t="s">
        <v>3323</v>
      </c>
      <c r="C1392" s="3">
        <v>4.8899999999999997</v>
      </c>
      <c r="D1392" s="3">
        <v>23312.65</v>
      </c>
      <c r="E1392" s="3">
        <v>1225.0899999999999</v>
      </c>
      <c r="F1392" s="2" t="s">
        <v>3322</v>
      </c>
      <c r="G1392" s="2">
        <v>5</v>
      </c>
      <c r="H1392" s="3">
        <v>37.32</v>
      </c>
      <c r="I1392" s="2">
        <v>1.1000000000000001E-3</v>
      </c>
      <c r="J1392" s="9" t="s">
        <v>3321</v>
      </c>
      <c r="K1392" s="3">
        <v>47.11</v>
      </c>
      <c r="L1392" s="12">
        <v>48.19</v>
      </c>
      <c r="M1392" s="3">
        <v>44.05</v>
      </c>
      <c r="N1392" s="12">
        <v>47.87</v>
      </c>
      <c r="O1392" s="3">
        <v>50.42</v>
      </c>
      <c r="P1392" s="12">
        <v>56.55</v>
      </c>
      <c r="Q1392" s="3">
        <v>52.47</v>
      </c>
      <c r="R1392" s="6">
        <v>225.51</v>
      </c>
      <c r="S1392" s="3">
        <v>62.56</v>
      </c>
      <c r="T1392" s="12">
        <v>56.93</v>
      </c>
      <c r="U1392" s="3">
        <v>59.81</v>
      </c>
      <c r="V1392" s="12">
        <v>58.25</v>
      </c>
      <c r="W1392" s="3">
        <v>48.86</v>
      </c>
      <c r="X1392" s="12">
        <v>54.55</v>
      </c>
      <c r="Y1392" s="3">
        <v>45.73</v>
      </c>
      <c r="Z1392" s="6">
        <v>46.56</v>
      </c>
      <c r="AA1392" s="3">
        <v>71.52</v>
      </c>
      <c r="AB1392" s="3">
        <v>54.16</v>
      </c>
      <c r="AC1392" s="3">
        <v>-0.149703372243046</v>
      </c>
      <c r="AD1392" s="3">
        <v>0.67004312942508204</v>
      </c>
      <c r="AE1392" s="8">
        <v>0.213774978080121</v>
      </c>
      <c r="AF1392" s="3">
        <v>0.686563103400333</v>
      </c>
    </row>
    <row r="1393" spans="1:32" x14ac:dyDescent="0.25">
      <c r="A1393" s="17" t="s">
        <v>6225</v>
      </c>
      <c r="B1393" s="2" t="s">
        <v>4991</v>
      </c>
      <c r="C1393" s="3">
        <v>6.2</v>
      </c>
      <c r="D1393" s="3">
        <v>93545.34</v>
      </c>
      <c r="E1393" s="3">
        <v>339.16</v>
      </c>
      <c r="F1393" s="2" t="s">
        <v>4990</v>
      </c>
      <c r="G1393" s="2">
        <v>8</v>
      </c>
      <c r="H1393" s="3">
        <v>13.79</v>
      </c>
      <c r="I1393" s="2">
        <v>1.9E-3</v>
      </c>
      <c r="J1393" s="9" t="s">
        <v>4989</v>
      </c>
      <c r="K1393" s="3">
        <v>157.24</v>
      </c>
      <c r="L1393" s="12">
        <v>164.37</v>
      </c>
      <c r="M1393" s="3">
        <v>133</v>
      </c>
      <c r="N1393" s="12">
        <v>125.14</v>
      </c>
      <c r="O1393" s="3">
        <v>155.94999999999999</v>
      </c>
      <c r="P1393" s="12">
        <v>111.28</v>
      </c>
      <c r="Q1393" s="3">
        <v>136.99</v>
      </c>
      <c r="R1393" s="6">
        <v>127.38</v>
      </c>
      <c r="S1393" s="3">
        <v>131.02000000000001</v>
      </c>
      <c r="T1393" s="12">
        <v>144.22</v>
      </c>
      <c r="U1393" s="3">
        <v>74.150000000000006</v>
      </c>
      <c r="V1393" s="12">
        <v>70.91</v>
      </c>
      <c r="W1393" s="3">
        <v>198.85</v>
      </c>
      <c r="X1393" s="12">
        <v>225.35</v>
      </c>
      <c r="Y1393" s="3">
        <v>125.9</v>
      </c>
      <c r="Z1393" s="6">
        <v>118.12</v>
      </c>
      <c r="AA1393" s="3">
        <v>138.91999999999999</v>
      </c>
      <c r="AB1393" s="3">
        <v>136.07</v>
      </c>
      <c r="AC1393" s="3">
        <v>-0.12204428929587301</v>
      </c>
      <c r="AD1393" s="3">
        <v>0.67555527761697998</v>
      </c>
      <c r="AE1393" s="8">
        <v>0.21107885145570701</v>
      </c>
      <c r="AF1393" s="3">
        <v>0.68649088971805705</v>
      </c>
    </row>
    <row r="1394" spans="1:32" x14ac:dyDescent="0.25">
      <c r="A1394" s="17" t="s">
        <v>5891</v>
      </c>
      <c r="B1394" s="2" t="s">
        <v>1292</v>
      </c>
      <c r="C1394" s="3">
        <v>9.6199999999999992</v>
      </c>
      <c r="D1394" s="3">
        <v>83354.33</v>
      </c>
      <c r="E1394" s="3">
        <v>3941.72</v>
      </c>
      <c r="F1394" s="2" t="s">
        <v>1291</v>
      </c>
      <c r="G1394" s="2">
        <v>26</v>
      </c>
      <c r="H1394" s="3">
        <v>47.97</v>
      </c>
      <c r="I1394" s="2">
        <v>0</v>
      </c>
      <c r="J1394" s="9" t="s">
        <v>1290</v>
      </c>
      <c r="K1394" s="3">
        <v>993.38</v>
      </c>
      <c r="L1394" s="12">
        <v>1133.67</v>
      </c>
      <c r="M1394" s="3">
        <v>1053.02</v>
      </c>
      <c r="N1394" s="12">
        <v>1060.29</v>
      </c>
      <c r="O1394" s="3">
        <v>1089.43</v>
      </c>
      <c r="P1394" s="12">
        <v>1075.68</v>
      </c>
      <c r="Q1394" s="3">
        <v>988.55</v>
      </c>
      <c r="R1394" s="6">
        <v>1111.21</v>
      </c>
      <c r="S1394" s="3">
        <v>880.09</v>
      </c>
      <c r="T1394" s="12">
        <v>867.67</v>
      </c>
      <c r="U1394" s="3">
        <v>1044.81</v>
      </c>
      <c r="V1394" s="12">
        <v>975.88</v>
      </c>
      <c r="W1394" s="3">
        <v>1350.71</v>
      </c>
      <c r="X1394" s="12">
        <v>1383.85</v>
      </c>
      <c r="Y1394" s="3">
        <v>1207.57</v>
      </c>
      <c r="Z1394" s="6">
        <v>1286.5999999999999</v>
      </c>
      <c r="AA1394" s="3">
        <v>1063.1500000000001</v>
      </c>
      <c r="AB1394" s="3">
        <v>1124.6500000000001</v>
      </c>
      <c r="AC1394" s="3">
        <v>6.02854560738968E-2</v>
      </c>
      <c r="AD1394" s="3">
        <v>0.68309418209406902</v>
      </c>
      <c r="AE1394" s="8">
        <v>0.20744635957539001</v>
      </c>
      <c r="AF1394" s="3">
        <v>0.68574922371432701</v>
      </c>
    </row>
    <row r="1395" spans="1:32" x14ac:dyDescent="0.25">
      <c r="A1395" s="17" t="s">
        <v>6457</v>
      </c>
      <c r="B1395" s="2" t="s">
        <v>4421</v>
      </c>
      <c r="C1395" s="3">
        <v>5.67</v>
      </c>
      <c r="D1395" s="3">
        <v>78824.47</v>
      </c>
      <c r="E1395" s="3">
        <v>721.13</v>
      </c>
      <c r="F1395" s="2" t="s">
        <v>4420</v>
      </c>
      <c r="G1395" s="2">
        <v>18</v>
      </c>
      <c r="H1395" s="3">
        <v>32.17</v>
      </c>
      <c r="I1395" s="2">
        <v>1.1000000000000001E-3</v>
      </c>
      <c r="J1395" s="9" t="s">
        <v>4419</v>
      </c>
      <c r="K1395" s="3">
        <v>287.27</v>
      </c>
      <c r="L1395" s="12">
        <v>296.06</v>
      </c>
      <c r="M1395" s="3">
        <v>293.41000000000003</v>
      </c>
      <c r="N1395" s="12">
        <v>310.29000000000002</v>
      </c>
      <c r="O1395" s="3">
        <v>277.66000000000003</v>
      </c>
      <c r="P1395" s="12">
        <v>291.94</v>
      </c>
      <c r="Q1395" s="3">
        <v>292.16000000000003</v>
      </c>
      <c r="R1395" s="6">
        <v>257.77999999999997</v>
      </c>
      <c r="S1395" s="3">
        <v>288.37</v>
      </c>
      <c r="T1395" s="12">
        <v>267.60000000000002</v>
      </c>
      <c r="U1395" s="3">
        <v>296.43</v>
      </c>
      <c r="V1395" s="12">
        <v>301.27999999999997</v>
      </c>
      <c r="W1395" s="3">
        <v>301.18</v>
      </c>
      <c r="X1395" s="12">
        <v>281.48</v>
      </c>
      <c r="Y1395" s="3">
        <v>260.02</v>
      </c>
      <c r="Z1395" s="6">
        <v>259.64</v>
      </c>
      <c r="AA1395" s="3">
        <v>288.32</v>
      </c>
      <c r="AB1395" s="3">
        <v>282</v>
      </c>
      <c r="AC1395" s="3">
        <v>-3.2641651327206499E-2</v>
      </c>
      <c r="AD1395" s="3">
        <v>0.68449162293295795</v>
      </c>
      <c r="AE1395" s="8">
        <v>0.20677992671281001</v>
      </c>
      <c r="AF1395" s="3">
        <v>0.68526947930486604</v>
      </c>
    </row>
    <row r="1396" spans="1:32" x14ac:dyDescent="0.25">
      <c r="A1396" s="17" t="s">
        <v>7184</v>
      </c>
      <c r="B1396" s="2" t="s">
        <v>4841</v>
      </c>
      <c r="C1396" s="3">
        <v>10.220000000000001</v>
      </c>
      <c r="D1396" s="3">
        <v>35333.620000000003</v>
      </c>
      <c r="E1396" s="3">
        <v>597.67999999999995</v>
      </c>
      <c r="F1396" s="2" t="s">
        <v>4840</v>
      </c>
      <c r="G1396" s="2">
        <v>2</v>
      </c>
      <c r="H1396" s="3">
        <v>9.1199999999999992</v>
      </c>
      <c r="I1396" s="2">
        <v>1.1000000000000001E-3</v>
      </c>
      <c r="J1396" s="9" t="s">
        <v>4839</v>
      </c>
      <c r="K1396" s="3">
        <v>44.73</v>
      </c>
      <c r="L1396" s="12">
        <v>44.04</v>
      </c>
      <c r="M1396" s="3">
        <v>39.29</v>
      </c>
      <c r="N1396" s="12">
        <v>43.3</v>
      </c>
      <c r="O1396" s="3">
        <v>46.12</v>
      </c>
      <c r="P1396" s="12">
        <v>42.09</v>
      </c>
      <c r="Q1396" s="3">
        <v>40.51</v>
      </c>
      <c r="R1396" s="6">
        <v>43.27</v>
      </c>
      <c r="S1396" s="3">
        <v>48.02</v>
      </c>
      <c r="T1396" s="12">
        <v>52.99</v>
      </c>
      <c r="U1396" s="3">
        <v>46.89</v>
      </c>
      <c r="V1396" s="12">
        <v>43.54</v>
      </c>
      <c r="W1396" s="3">
        <v>39.979999999999997</v>
      </c>
      <c r="X1396" s="12">
        <v>42.55</v>
      </c>
      <c r="Y1396" s="3">
        <v>42.06</v>
      </c>
      <c r="Z1396" s="6">
        <v>38.299999999999997</v>
      </c>
      <c r="AA1396" s="3">
        <v>42.92</v>
      </c>
      <c r="AB1396" s="3">
        <v>44.29</v>
      </c>
      <c r="AC1396" s="3">
        <v>4.0013301912741897E-2</v>
      </c>
      <c r="AD1396" s="3">
        <v>0.68163369454803402</v>
      </c>
      <c r="AE1396" s="8">
        <v>0.208145154614224</v>
      </c>
      <c r="AF1396" s="3">
        <v>0.68280711615591905</v>
      </c>
    </row>
    <row r="1397" spans="1:32" x14ac:dyDescent="0.25">
      <c r="A1397" s="17" t="s">
        <v>6356</v>
      </c>
      <c r="B1397" s="2" t="s">
        <v>1283</v>
      </c>
      <c r="C1397" s="3">
        <v>4.34</v>
      </c>
      <c r="D1397" s="3">
        <v>21808.27</v>
      </c>
      <c r="E1397" s="3">
        <v>4384.7299999999996</v>
      </c>
      <c r="F1397" s="2" t="s">
        <v>1282</v>
      </c>
      <c r="G1397" s="2">
        <v>8</v>
      </c>
      <c r="H1397" s="3">
        <v>60.51</v>
      </c>
      <c r="I1397" s="2">
        <v>0</v>
      </c>
      <c r="J1397" s="9" t="s">
        <v>1281</v>
      </c>
      <c r="K1397" s="3">
        <v>347.31</v>
      </c>
      <c r="L1397" s="12">
        <v>354.16</v>
      </c>
      <c r="M1397" s="3">
        <v>416.65</v>
      </c>
      <c r="N1397" s="12">
        <v>394.97</v>
      </c>
      <c r="O1397" s="3">
        <v>340.11</v>
      </c>
      <c r="P1397" s="12">
        <v>338.79</v>
      </c>
      <c r="Q1397" s="3">
        <v>270.81</v>
      </c>
      <c r="R1397" s="6">
        <v>305.06</v>
      </c>
      <c r="S1397" s="3">
        <v>327.39</v>
      </c>
      <c r="T1397" s="12">
        <v>360.21</v>
      </c>
      <c r="U1397" s="3">
        <v>322.60000000000002</v>
      </c>
      <c r="V1397" s="12">
        <v>343.77</v>
      </c>
      <c r="W1397" s="3">
        <v>304.85000000000002</v>
      </c>
      <c r="X1397" s="12">
        <v>338.81</v>
      </c>
      <c r="Y1397" s="3">
        <v>448.75</v>
      </c>
      <c r="Z1397" s="6">
        <v>443.22</v>
      </c>
      <c r="AA1397" s="3">
        <v>345.98</v>
      </c>
      <c r="AB1397" s="3">
        <v>361.2</v>
      </c>
      <c r="AC1397" s="3">
        <v>5.9947307799760798E-2</v>
      </c>
      <c r="AD1397" s="3">
        <v>0.67907650675003794</v>
      </c>
      <c r="AE1397" s="8">
        <v>0.209374358257751</v>
      </c>
      <c r="AF1397" s="3">
        <v>0.68171737672753696</v>
      </c>
    </row>
    <row r="1398" spans="1:32" x14ac:dyDescent="0.25">
      <c r="A1398" s="17" t="s">
        <v>6215</v>
      </c>
      <c r="B1398" s="2" t="s">
        <v>1244</v>
      </c>
      <c r="C1398" s="3">
        <v>5.85</v>
      </c>
      <c r="D1398" s="3">
        <v>71036.570000000007</v>
      </c>
      <c r="E1398" s="3">
        <v>3360.62</v>
      </c>
      <c r="F1398" s="2" t="s">
        <v>1243</v>
      </c>
      <c r="G1398" s="2">
        <v>12</v>
      </c>
      <c r="H1398" s="3">
        <v>20.59</v>
      </c>
      <c r="I1398" s="2">
        <v>0</v>
      </c>
      <c r="J1398" s="9" t="s">
        <v>1242</v>
      </c>
      <c r="K1398" s="3">
        <v>171.53</v>
      </c>
      <c r="L1398" s="12">
        <v>171.39</v>
      </c>
      <c r="M1398" s="3">
        <v>174.01</v>
      </c>
      <c r="N1398" s="12">
        <v>173.15</v>
      </c>
      <c r="O1398" s="3">
        <v>183.37</v>
      </c>
      <c r="P1398" s="12">
        <v>164.85</v>
      </c>
      <c r="Q1398" s="3">
        <v>176.73</v>
      </c>
      <c r="R1398" s="6">
        <v>162.33000000000001</v>
      </c>
      <c r="S1398" s="3">
        <v>175.12</v>
      </c>
      <c r="T1398" s="12">
        <v>184.51</v>
      </c>
      <c r="U1398" s="3">
        <v>169.13</v>
      </c>
      <c r="V1398" s="12">
        <v>174.23</v>
      </c>
      <c r="W1398" s="3">
        <v>169.52</v>
      </c>
      <c r="X1398" s="12">
        <v>180.41</v>
      </c>
      <c r="Y1398" s="3">
        <v>150.75</v>
      </c>
      <c r="Z1398" s="6">
        <v>144.91</v>
      </c>
      <c r="AA1398" s="3">
        <v>172.17</v>
      </c>
      <c r="AB1398" s="3">
        <v>168.57</v>
      </c>
      <c r="AC1398" s="3">
        <v>-3.4013263906302403E-2</v>
      </c>
      <c r="AD1398" s="3">
        <v>0.67913583578072401</v>
      </c>
      <c r="AE1398" s="8">
        <v>0.20934575755063201</v>
      </c>
      <c r="AF1398" s="3">
        <v>0.679987048084846</v>
      </c>
    </row>
    <row r="1399" spans="1:32" x14ac:dyDescent="0.25">
      <c r="A1399" s="17" t="s">
        <v>7207</v>
      </c>
      <c r="B1399" s="2" t="s">
        <v>4517</v>
      </c>
      <c r="C1399" s="3">
        <v>6.12</v>
      </c>
      <c r="D1399" s="3">
        <v>21004.080000000002</v>
      </c>
      <c r="E1399" s="3">
        <v>445.95</v>
      </c>
      <c r="F1399" s="2" t="s">
        <v>4516</v>
      </c>
      <c r="G1399" s="2">
        <v>2</v>
      </c>
      <c r="H1399" s="3">
        <v>12.77</v>
      </c>
      <c r="I1399" s="2">
        <v>1.1000000000000001E-3</v>
      </c>
      <c r="J1399" s="9" t="s">
        <v>4515</v>
      </c>
      <c r="K1399" s="3">
        <v>41.56</v>
      </c>
      <c r="L1399" s="12">
        <v>36.25</v>
      </c>
      <c r="M1399" s="3">
        <v>56.65</v>
      </c>
      <c r="N1399" s="12">
        <v>58.62</v>
      </c>
      <c r="O1399" s="3">
        <v>38.94</v>
      </c>
      <c r="P1399" s="12">
        <v>30.83</v>
      </c>
      <c r="Q1399" s="3">
        <v>38.700000000000003</v>
      </c>
      <c r="R1399" s="6">
        <v>38.19</v>
      </c>
      <c r="S1399" s="3">
        <v>36.21</v>
      </c>
      <c r="T1399" s="12">
        <v>44.16</v>
      </c>
      <c r="U1399" s="3">
        <v>34.549999999999997</v>
      </c>
      <c r="V1399" s="12">
        <v>36.49</v>
      </c>
      <c r="W1399" s="3">
        <v>43.35</v>
      </c>
      <c r="X1399" s="12">
        <v>42.28</v>
      </c>
      <c r="Y1399" s="3" t="s">
        <v>5606</v>
      </c>
      <c r="Z1399" s="6" t="s">
        <v>5606</v>
      </c>
      <c r="AA1399" s="3">
        <v>42.47</v>
      </c>
      <c r="AB1399" s="3">
        <v>39.51</v>
      </c>
      <c r="AC1399" s="3">
        <v>-7.9499799053909304E-2</v>
      </c>
      <c r="AD1399" s="3">
        <v>0.67523753876581105</v>
      </c>
      <c r="AE1399" s="8">
        <v>0.211233337627418</v>
      </c>
      <c r="AF1399" s="3">
        <v>0.67990142800859199</v>
      </c>
    </row>
    <row r="1400" spans="1:32" x14ac:dyDescent="0.25">
      <c r="A1400" s="17" t="s">
        <v>6223</v>
      </c>
      <c r="B1400" s="2" t="s">
        <v>2633</v>
      </c>
      <c r="C1400" s="3">
        <v>6.34</v>
      </c>
      <c r="D1400" s="3">
        <v>50402.99</v>
      </c>
      <c r="E1400" s="3">
        <v>2436.94</v>
      </c>
      <c r="F1400" s="2" t="s">
        <v>2632</v>
      </c>
      <c r="G1400" s="2">
        <v>19</v>
      </c>
      <c r="H1400" s="3">
        <v>50.8</v>
      </c>
      <c r="I1400" s="2">
        <v>0</v>
      </c>
      <c r="J1400" s="9" t="s">
        <v>2631</v>
      </c>
      <c r="K1400" s="3">
        <v>405.48</v>
      </c>
      <c r="L1400" s="12">
        <v>338.64</v>
      </c>
      <c r="M1400" s="3">
        <v>377.33</v>
      </c>
      <c r="N1400" s="12">
        <v>390.03</v>
      </c>
      <c r="O1400" s="3">
        <v>318.72000000000003</v>
      </c>
      <c r="P1400" s="12">
        <v>299.12</v>
      </c>
      <c r="Q1400" s="3">
        <v>321.68</v>
      </c>
      <c r="R1400" s="6">
        <v>321.72000000000003</v>
      </c>
      <c r="S1400" s="3">
        <v>325.52999999999997</v>
      </c>
      <c r="T1400" s="12">
        <v>470.52</v>
      </c>
      <c r="U1400" s="3">
        <v>357.21</v>
      </c>
      <c r="V1400" s="12">
        <v>353.02</v>
      </c>
      <c r="W1400" s="3">
        <v>355.81</v>
      </c>
      <c r="X1400" s="12">
        <v>243.49</v>
      </c>
      <c r="Y1400" s="3">
        <v>345.6</v>
      </c>
      <c r="Z1400" s="6">
        <v>518.89</v>
      </c>
      <c r="AA1400" s="3">
        <v>346.59</v>
      </c>
      <c r="AB1400" s="3">
        <v>371.26</v>
      </c>
      <c r="AC1400" s="3">
        <v>7.3728702893656101E-2</v>
      </c>
      <c r="AD1400" s="3">
        <v>0.67546657137887101</v>
      </c>
      <c r="AE1400" s="8">
        <v>0.21112196948734499</v>
      </c>
      <c r="AF1400" s="3">
        <v>0.67947848433979796</v>
      </c>
    </row>
    <row r="1401" spans="1:32" x14ac:dyDescent="0.25">
      <c r="A1401" s="17" t="s">
        <v>5953</v>
      </c>
      <c r="B1401" s="2" t="s">
        <v>1961</v>
      </c>
      <c r="C1401" s="3">
        <v>8.27</v>
      </c>
      <c r="D1401" s="3">
        <v>36254.080000000002</v>
      </c>
      <c r="E1401" s="3">
        <v>1213.5999999999999</v>
      </c>
      <c r="F1401" s="2" t="s">
        <v>1960</v>
      </c>
      <c r="G1401" s="2">
        <v>2</v>
      </c>
      <c r="H1401" s="3">
        <v>7.23</v>
      </c>
      <c r="I1401" s="2">
        <v>1.1000000000000001E-3</v>
      </c>
      <c r="J1401" s="9" t="s">
        <v>1959</v>
      </c>
      <c r="K1401" s="3">
        <v>2530.52</v>
      </c>
      <c r="L1401" s="12">
        <v>3248.18</v>
      </c>
      <c r="M1401" s="3">
        <v>3439.18</v>
      </c>
      <c r="N1401" s="12">
        <v>2023.1</v>
      </c>
      <c r="O1401" s="3">
        <v>3101.48</v>
      </c>
      <c r="P1401" s="12">
        <v>2384.67</v>
      </c>
      <c r="Q1401" s="3">
        <v>2347.5700000000002</v>
      </c>
      <c r="R1401" s="6">
        <v>2170.0700000000002</v>
      </c>
      <c r="S1401" s="3">
        <v>2718.8</v>
      </c>
      <c r="T1401" s="12">
        <v>2175.98</v>
      </c>
      <c r="U1401" s="3">
        <v>2874.73</v>
      </c>
      <c r="V1401" s="12">
        <v>3275.37</v>
      </c>
      <c r="W1401" s="3">
        <v>2397.42</v>
      </c>
      <c r="X1401" s="12">
        <v>2269.5700000000002</v>
      </c>
      <c r="Y1401" s="3">
        <v>2241.8200000000002</v>
      </c>
      <c r="Z1401" s="6">
        <v>2122.46</v>
      </c>
      <c r="AA1401" s="3">
        <v>2655.59</v>
      </c>
      <c r="AB1401" s="3">
        <v>2509.52</v>
      </c>
      <c r="AC1401" s="3">
        <v>-7.2415598092228098E-2</v>
      </c>
      <c r="AD1401" s="3">
        <v>0.67526810063078702</v>
      </c>
      <c r="AE1401" s="8">
        <v>0.211218473386977</v>
      </c>
      <c r="AF1401" s="3">
        <v>0.67913991678929098</v>
      </c>
    </row>
    <row r="1402" spans="1:32" x14ac:dyDescent="0.25">
      <c r="A1402" s="17" t="s">
        <v>8158</v>
      </c>
      <c r="B1402" s="2" t="s">
        <v>8159</v>
      </c>
      <c r="C1402" s="3">
        <v>9.5</v>
      </c>
      <c r="D1402" s="3">
        <v>29062.94</v>
      </c>
      <c r="E1402" s="3">
        <v>4057.47</v>
      </c>
      <c r="F1402" s="2" t="s">
        <v>1087</v>
      </c>
      <c r="G1402" s="2">
        <v>12</v>
      </c>
      <c r="H1402" s="3">
        <v>43.75</v>
      </c>
      <c r="I1402" s="2">
        <v>0</v>
      </c>
      <c r="J1402" s="9" t="s">
        <v>1086</v>
      </c>
      <c r="K1402" s="3">
        <v>427.88</v>
      </c>
      <c r="L1402" s="12">
        <v>411.13</v>
      </c>
      <c r="M1402" s="3">
        <v>433.09</v>
      </c>
      <c r="N1402" s="12">
        <v>423.84</v>
      </c>
      <c r="O1402" s="3">
        <v>417.86</v>
      </c>
      <c r="P1402" s="12">
        <v>419.8</v>
      </c>
      <c r="Q1402" s="3">
        <v>414.82</v>
      </c>
      <c r="R1402" s="6">
        <v>391.22</v>
      </c>
      <c r="S1402" s="3">
        <v>310.89</v>
      </c>
      <c r="T1402" s="12">
        <v>313.32</v>
      </c>
      <c r="U1402" s="3">
        <v>410.85</v>
      </c>
      <c r="V1402" s="12">
        <v>427.54</v>
      </c>
      <c r="W1402" s="3">
        <v>504.76</v>
      </c>
      <c r="X1402" s="12">
        <v>501.04</v>
      </c>
      <c r="Y1402" s="3">
        <v>561.20000000000005</v>
      </c>
      <c r="Z1402" s="6">
        <v>555.74</v>
      </c>
      <c r="AA1402" s="3">
        <v>417.45</v>
      </c>
      <c r="AB1402" s="3">
        <v>448.17</v>
      </c>
      <c r="AC1402" s="3">
        <v>6.9248224591663896E-2</v>
      </c>
      <c r="AD1402" s="3">
        <v>0.67546657137887101</v>
      </c>
      <c r="AE1402" s="8">
        <v>0.21112196948734499</v>
      </c>
      <c r="AF1402" s="3">
        <v>0.67900692607618196</v>
      </c>
    </row>
    <row r="1403" spans="1:32" x14ac:dyDescent="0.25">
      <c r="A1403" s="17" t="s">
        <v>6887</v>
      </c>
      <c r="B1403" s="2" t="s">
        <v>4817</v>
      </c>
      <c r="C1403" s="3">
        <v>6.83</v>
      </c>
      <c r="D1403" s="3">
        <v>78978.11</v>
      </c>
      <c r="E1403" s="3">
        <v>623.34</v>
      </c>
      <c r="F1403" s="2" t="s">
        <v>4816</v>
      </c>
      <c r="G1403" s="2">
        <v>20</v>
      </c>
      <c r="H1403" s="3">
        <v>31.9</v>
      </c>
      <c r="I1403" s="2">
        <v>1.1000000000000001E-3</v>
      </c>
      <c r="J1403" s="9" t="s">
        <v>4815</v>
      </c>
      <c r="K1403" s="3">
        <v>701.57</v>
      </c>
      <c r="L1403" s="12">
        <v>680.26</v>
      </c>
      <c r="M1403" s="3">
        <v>363.77</v>
      </c>
      <c r="N1403" s="12">
        <v>424.09</v>
      </c>
      <c r="O1403" s="3">
        <v>609.6</v>
      </c>
      <c r="P1403" s="12">
        <v>533.54999999999995</v>
      </c>
      <c r="Q1403" s="3">
        <v>745.71</v>
      </c>
      <c r="R1403" s="6">
        <v>727.04</v>
      </c>
      <c r="S1403" s="3">
        <v>483.12</v>
      </c>
      <c r="T1403" s="12">
        <v>510.94</v>
      </c>
      <c r="U1403" s="3">
        <v>372.91</v>
      </c>
      <c r="V1403" s="12">
        <v>431.48</v>
      </c>
      <c r="W1403" s="3">
        <v>796.31</v>
      </c>
      <c r="X1403" s="12">
        <v>774.79</v>
      </c>
      <c r="Y1403" s="3">
        <v>542.62</v>
      </c>
      <c r="Z1403" s="6">
        <v>554.15</v>
      </c>
      <c r="AA1403" s="3">
        <v>598.20000000000005</v>
      </c>
      <c r="AB1403" s="3">
        <v>558.29</v>
      </c>
      <c r="AC1403" s="3">
        <v>-0.102149405445237</v>
      </c>
      <c r="AD1403" s="3">
        <v>0.67004312942508204</v>
      </c>
      <c r="AE1403" s="8">
        <v>0.213774978080121</v>
      </c>
      <c r="AF1403" s="3">
        <v>0.67778484515557902</v>
      </c>
    </row>
    <row r="1404" spans="1:32" x14ac:dyDescent="0.25">
      <c r="A1404" s="17" t="s">
        <v>6307</v>
      </c>
      <c r="B1404" s="2" t="s">
        <v>1229</v>
      </c>
      <c r="C1404" s="3">
        <v>4.8099999999999996</v>
      </c>
      <c r="D1404" s="3">
        <v>66618.73</v>
      </c>
      <c r="E1404" s="3">
        <v>3418.53</v>
      </c>
      <c r="F1404" s="2" t="s">
        <v>1228</v>
      </c>
      <c r="G1404" s="2">
        <v>9</v>
      </c>
      <c r="H1404" s="3">
        <v>19.47</v>
      </c>
      <c r="I1404" s="2">
        <v>0</v>
      </c>
      <c r="J1404" s="9" t="s">
        <v>1227</v>
      </c>
      <c r="K1404" s="3">
        <v>71.91</v>
      </c>
      <c r="L1404" s="12">
        <v>64.12</v>
      </c>
      <c r="M1404" s="3">
        <v>73.319999999999993</v>
      </c>
      <c r="N1404" s="12">
        <v>79.13</v>
      </c>
      <c r="O1404" s="3">
        <v>84.37</v>
      </c>
      <c r="P1404" s="12">
        <v>63.26</v>
      </c>
      <c r="Q1404" s="3">
        <v>71.459999999999994</v>
      </c>
      <c r="R1404" s="6">
        <v>68.400000000000006</v>
      </c>
      <c r="S1404" s="3">
        <v>80.989999999999995</v>
      </c>
      <c r="T1404" s="12">
        <v>78.42</v>
      </c>
      <c r="U1404" s="3">
        <v>83.21</v>
      </c>
      <c r="V1404" s="12">
        <v>84.74</v>
      </c>
      <c r="W1404" s="3">
        <v>68.33</v>
      </c>
      <c r="X1404" s="12">
        <v>76.59</v>
      </c>
      <c r="Y1404" s="3">
        <v>65.55</v>
      </c>
      <c r="Z1404" s="6">
        <v>59.72</v>
      </c>
      <c r="AA1404" s="3">
        <v>72</v>
      </c>
      <c r="AB1404" s="3">
        <v>74.69</v>
      </c>
      <c r="AC1404" s="3">
        <v>4.9337039047490899E-2</v>
      </c>
      <c r="AD1404" s="3">
        <v>0.67563230651681205</v>
      </c>
      <c r="AE1404" s="8">
        <v>0.21104141664923501</v>
      </c>
      <c r="AF1404" s="3">
        <v>0.67743129321814</v>
      </c>
    </row>
    <row r="1405" spans="1:32" x14ac:dyDescent="0.25">
      <c r="A1405" s="17" t="s">
        <v>7390</v>
      </c>
      <c r="B1405" s="2" t="s">
        <v>5555</v>
      </c>
      <c r="C1405" s="3">
        <v>7.8</v>
      </c>
      <c r="D1405" s="3">
        <v>86021.23</v>
      </c>
      <c r="E1405" s="3">
        <v>253.37</v>
      </c>
      <c r="F1405" s="2" t="s">
        <v>5554</v>
      </c>
      <c r="G1405" s="2">
        <v>4</v>
      </c>
      <c r="H1405" s="3">
        <v>8.14</v>
      </c>
      <c r="I1405" s="2">
        <v>2.3999999999999998E-3</v>
      </c>
      <c r="J1405" s="9" t="s">
        <v>5553</v>
      </c>
      <c r="K1405" s="3">
        <v>152.30000000000001</v>
      </c>
      <c r="L1405" s="12">
        <v>155.13</v>
      </c>
      <c r="M1405" s="3">
        <v>145.16999999999999</v>
      </c>
      <c r="N1405" s="12">
        <v>126.86</v>
      </c>
      <c r="O1405" s="3">
        <v>138.19999999999999</v>
      </c>
      <c r="P1405" s="12">
        <v>134.72999999999999</v>
      </c>
      <c r="Q1405" s="3">
        <v>104.76</v>
      </c>
      <c r="R1405" s="6">
        <v>147.96</v>
      </c>
      <c r="S1405" s="3">
        <v>126.55</v>
      </c>
      <c r="T1405" s="12">
        <v>132.37</v>
      </c>
      <c r="U1405" s="3">
        <v>128.59</v>
      </c>
      <c r="V1405" s="12">
        <v>125.13</v>
      </c>
      <c r="W1405" s="3">
        <v>141.03</v>
      </c>
      <c r="X1405" s="12">
        <v>178.41</v>
      </c>
      <c r="Y1405" s="3">
        <v>135.31</v>
      </c>
      <c r="Z1405" s="6">
        <v>97.52</v>
      </c>
      <c r="AA1405" s="3">
        <v>138.13999999999999</v>
      </c>
      <c r="AB1405" s="3">
        <v>133.11000000000001</v>
      </c>
      <c r="AC1405" s="3">
        <v>-6.1096403196863998E-2</v>
      </c>
      <c r="AD1405" s="3">
        <v>0.67463863052594797</v>
      </c>
      <c r="AE1405" s="8">
        <v>0.21152483720293599</v>
      </c>
      <c r="AF1405" s="3">
        <v>0.67739947762123398</v>
      </c>
    </row>
    <row r="1406" spans="1:32" x14ac:dyDescent="0.25">
      <c r="A1406" s="17" t="s">
        <v>6798</v>
      </c>
      <c r="B1406" s="2" t="s">
        <v>4301</v>
      </c>
      <c r="C1406" s="3">
        <v>6.95</v>
      </c>
      <c r="D1406" s="3">
        <v>55607.68</v>
      </c>
      <c r="E1406" s="3">
        <v>370.85</v>
      </c>
      <c r="F1406" s="2" t="s">
        <v>4300</v>
      </c>
      <c r="G1406" s="2">
        <v>5</v>
      </c>
      <c r="H1406" s="3">
        <v>13.02</v>
      </c>
      <c r="I1406" s="2">
        <v>1.9E-3</v>
      </c>
      <c r="J1406" s="9" t="s">
        <v>4299</v>
      </c>
      <c r="K1406" s="3">
        <v>114.87</v>
      </c>
      <c r="L1406" s="12">
        <v>123.31</v>
      </c>
      <c r="M1406" s="3">
        <v>105.69</v>
      </c>
      <c r="N1406" s="12">
        <v>90.06</v>
      </c>
      <c r="O1406" s="3">
        <v>109.15</v>
      </c>
      <c r="P1406" s="12">
        <v>120.89</v>
      </c>
      <c r="Q1406" s="3">
        <v>120.95</v>
      </c>
      <c r="R1406" s="6">
        <v>84.76</v>
      </c>
      <c r="S1406" s="3">
        <v>98.89</v>
      </c>
      <c r="T1406" s="12">
        <v>97.69</v>
      </c>
      <c r="U1406" s="3">
        <v>102.04</v>
      </c>
      <c r="V1406" s="12">
        <v>100.33</v>
      </c>
      <c r="W1406" s="3">
        <v>116.77</v>
      </c>
      <c r="X1406" s="12">
        <v>115.86</v>
      </c>
      <c r="Y1406" s="3">
        <v>97.52</v>
      </c>
      <c r="Z1406" s="6">
        <v>106.48</v>
      </c>
      <c r="AA1406" s="3">
        <v>108.71</v>
      </c>
      <c r="AB1406" s="3">
        <v>104.45</v>
      </c>
      <c r="AC1406" s="3">
        <v>-4.9061310868853403E-2</v>
      </c>
      <c r="AD1406" s="3">
        <v>0.67555527761697998</v>
      </c>
      <c r="AE1406" s="8">
        <v>0.21107885145570701</v>
      </c>
      <c r="AF1406" s="3">
        <v>0.67733444127722098</v>
      </c>
    </row>
    <row r="1407" spans="1:32" x14ac:dyDescent="0.25">
      <c r="A1407" s="17" t="s">
        <v>6467</v>
      </c>
      <c r="B1407" s="2" t="s">
        <v>572</v>
      </c>
      <c r="C1407" s="3">
        <v>6.11</v>
      </c>
      <c r="D1407" s="3">
        <v>23718.65</v>
      </c>
      <c r="E1407" s="3">
        <v>9158.94</v>
      </c>
      <c r="F1407" s="2" t="s">
        <v>571</v>
      </c>
      <c r="G1407" s="2">
        <v>14</v>
      </c>
      <c r="H1407" s="3">
        <v>70.75</v>
      </c>
      <c r="I1407" s="2">
        <v>0</v>
      </c>
      <c r="J1407" s="9" t="s">
        <v>570</v>
      </c>
      <c r="K1407" s="3">
        <v>295.47000000000003</v>
      </c>
      <c r="L1407" s="12">
        <v>309.81</v>
      </c>
      <c r="M1407" s="3">
        <v>304.12</v>
      </c>
      <c r="N1407" s="12">
        <v>328.18</v>
      </c>
      <c r="O1407" s="3">
        <v>311.86</v>
      </c>
      <c r="P1407" s="12">
        <v>274.45999999999998</v>
      </c>
      <c r="Q1407" s="3">
        <v>243.55</v>
      </c>
      <c r="R1407" s="6">
        <v>272.7</v>
      </c>
      <c r="S1407" s="3">
        <v>279.63</v>
      </c>
      <c r="T1407" s="12">
        <v>281.08</v>
      </c>
      <c r="U1407" s="3">
        <v>316.39999999999998</v>
      </c>
      <c r="V1407" s="12">
        <v>345.9</v>
      </c>
      <c r="W1407" s="3">
        <v>312.22000000000003</v>
      </c>
      <c r="X1407" s="12">
        <v>324.54000000000002</v>
      </c>
      <c r="Y1407" s="3">
        <v>267.99</v>
      </c>
      <c r="Z1407" s="6">
        <v>280.58</v>
      </c>
      <c r="AA1407" s="3">
        <v>292.52</v>
      </c>
      <c r="AB1407" s="3">
        <v>301.04000000000002</v>
      </c>
      <c r="AC1407" s="3">
        <v>4.1950584184654201E-2</v>
      </c>
      <c r="AD1407" s="3">
        <v>0.67523753876581105</v>
      </c>
      <c r="AE1407" s="8">
        <v>0.211233337627418</v>
      </c>
      <c r="AF1407" s="3">
        <v>0.67653941886038205</v>
      </c>
    </row>
    <row r="1408" spans="1:32" x14ac:dyDescent="0.25">
      <c r="A1408" s="17" t="s">
        <v>6803</v>
      </c>
      <c r="B1408" s="2" t="s">
        <v>911</v>
      </c>
      <c r="C1408" s="3">
        <v>6.27</v>
      </c>
      <c r="D1408" s="3">
        <v>24483.55</v>
      </c>
      <c r="E1408" s="3">
        <v>4480.3999999999996</v>
      </c>
      <c r="F1408" s="2" t="s">
        <v>910</v>
      </c>
      <c r="G1408" s="2">
        <v>10</v>
      </c>
      <c r="H1408" s="3">
        <v>55.09</v>
      </c>
      <c r="I1408" s="2">
        <v>0</v>
      </c>
      <c r="J1408" s="9" t="s">
        <v>909</v>
      </c>
      <c r="K1408" s="3">
        <v>31.36</v>
      </c>
      <c r="L1408" s="12">
        <v>34.46</v>
      </c>
      <c r="M1408" s="3">
        <v>30.45</v>
      </c>
      <c r="N1408" s="12">
        <v>32.659999999999997</v>
      </c>
      <c r="O1408" s="3">
        <v>37.6</v>
      </c>
      <c r="P1408" s="12">
        <v>37.79</v>
      </c>
      <c r="Q1408" s="3">
        <v>34.270000000000003</v>
      </c>
      <c r="R1408" s="6">
        <v>27.06</v>
      </c>
      <c r="S1408" s="3">
        <v>33.22</v>
      </c>
      <c r="T1408" s="12">
        <v>33.08</v>
      </c>
      <c r="U1408" s="3">
        <v>35.380000000000003</v>
      </c>
      <c r="V1408" s="12">
        <v>36.18</v>
      </c>
      <c r="W1408" s="3">
        <v>31.9</v>
      </c>
      <c r="X1408" s="12">
        <v>34.729999999999997</v>
      </c>
      <c r="Y1408" s="3">
        <v>39.25</v>
      </c>
      <c r="Z1408" s="6">
        <v>29.54</v>
      </c>
      <c r="AA1408" s="3">
        <v>33.21</v>
      </c>
      <c r="AB1408" s="3">
        <v>34.159999999999997</v>
      </c>
      <c r="AC1408" s="3">
        <v>4.3947323361824497E-2</v>
      </c>
      <c r="AD1408" s="3">
        <v>0.67464261113726698</v>
      </c>
      <c r="AE1408" s="8">
        <v>0.211522898439407</v>
      </c>
      <c r="AF1408" s="3">
        <v>0.67607249610731701</v>
      </c>
    </row>
    <row r="1409" spans="1:32" x14ac:dyDescent="0.25">
      <c r="A1409" s="17" t="s">
        <v>8160</v>
      </c>
      <c r="B1409" s="2" t="s">
        <v>8161</v>
      </c>
      <c r="C1409" s="3">
        <v>7.31</v>
      </c>
      <c r="D1409" s="3">
        <v>13609.76</v>
      </c>
      <c r="E1409" s="3">
        <v>542.01</v>
      </c>
      <c r="F1409" s="2" t="s">
        <v>8162</v>
      </c>
      <c r="G1409" s="2">
        <v>2</v>
      </c>
      <c r="H1409" s="3">
        <v>31.45</v>
      </c>
      <c r="I1409" s="2">
        <v>1.1000000000000001E-3</v>
      </c>
      <c r="J1409" s="9" t="s">
        <v>8163</v>
      </c>
      <c r="K1409" s="3">
        <v>9.6</v>
      </c>
      <c r="L1409" s="12">
        <v>11.14</v>
      </c>
      <c r="M1409" s="3">
        <v>15.43</v>
      </c>
      <c r="N1409" s="12">
        <v>13.21</v>
      </c>
      <c r="O1409" s="3">
        <v>10.16</v>
      </c>
      <c r="P1409" s="12">
        <v>9.67</v>
      </c>
      <c r="Q1409" s="3" t="s">
        <v>5606</v>
      </c>
      <c r="R1409" s="6">
        <v>11.22</v>
      </c>
      <c r="S1409" s="3">
        <v>15.09</v>
      </c>
      <c r="T1409" s="12">
        <v>15.21</v>
      </c>
      <c r="U1409" s="3">
        <v>13.82</v>
      </c>
      <c r="V1409" s="12">
        <v>14.12</v>
      </c>
      <c r="W1409" s="3">
        <v>7.56</v>
      </c>
      <c r="X1409" s="12">
        <v>12.27</v>
      </c>
      <c r="Y1409" s="3">
        <v>10.76</v>
      </c>
      <c r="Z1409" s="6">
        <v>9.86</v>
      </c>
      <c r="AA1409" s="3">
        <v>11.49</v>
      </c>
      <c r="AB1409" s="3">
        <v>12.34</v>
      </c>
      <c r="AC1409" s="3">
        <v>8.6821646609153896E-2</v>
      </c>
      <c r="AD1409" s="3">
        <v>0.67004312942508204</v>
      </c>
      <c r="AE1409" s="8">
        <v>0.213774978080121</v>
      </c>
      <c r="AF1409" s="3">
        <v>0.67564472440009604</v>
      </c>
    </row>
    <row r="1410" spans="1:32" x14ac:dyDescent="0.25">
      <c r="A1410" s="17" t="s">
        <v>7067</v>
      </c>
      <c r="B1410" s="2" t="s">
        <v>4124</v>
      </c>
      <c r="C1410" s="3">
        <v>7.5</v>
      </c>
      <c r="D1410" s="3">
        <v>41362.97</v>
      </c>
      <c r="E1410" s="3">
        <v>671.9</v>
      </c>
      <c r="F1410" s="2" t="s">
        <v>4123</v>
      </c>
      <c r="G1410" s="2">
        <v>11</v>
      </c>
      <c r="H1410" s="3">
        <v>40.28</v>
      </c>
      <c r="I1410" s="2">
        <v>1.1000000000000001E-3</v>
      </c>
      <c r="J1410" s="9" t="s">
        <v>4122</v>
      </c>
      <c r="K1410" s="3">
        <v>67.52</v>
      </c>
      <c r="L1410" s="12">
        <v>46.41</v>
      </c>
      <c r="M1410" s="3">
        <v>75.16</v>
      </c>
      <c r="N1410" s="12">
        <v>101.53</v>
      </c>
      <c r="O1410" s="3">
        <v>43.9</v>
      </c>
      <c r="P1410" s="12">
        <v>62.03</v>
      </c>
      <c r="Q1410" s="3">
        <v>81.239999999999995</v>
      </c>
      <c r="R1410" s="6">
        <v>62.51</v>
      </c>
      <c r="S1410" s="3">
        <v>43.64</v>
      </c>
      <c r="T1410" s="12">
        <v>54.23</v>
      </c>
      <c r="U1410" s="3">
        <v>50.45</v>
      </c>
      <c r="V1410" s="12">
        <v>41.91</v>
      </c>
      <c r="W1410" s="3">
        <v>65.349999999999994</v>
      </c>
      <c r="X1410" s="12">
        <v>76.709999999999994</v>
      </c>
      <c r="Y1410" s="3">
        <v>94.69</v>
      </c>
      <c r="Z1410" s="6">
        <v>76.489999999999995</v>
      </c>
      <c r="AA1410" s="3">
        <v>67.540000000000006</v>
      </c>
      <c r="AB1410" s="3">
        <v>62.93</v>
      </c>
      <c r="AC1410" s="3">
        <v>-0.108004745599695</v>
      </c>
      <c r="AD1410" s="3">
        <v>0.66672329639598005</v>
      </c>
      <c r="AE1410" s="8">
        <v>0.21541537813297501</v>
      </c>
      <c r="AF1410" s="3">
        <v>0.67541467190843396</v>
      </c>
    </row>
    <row r="1411" spans="1:32" x14ac:dyDescent="0.25">
      <c r="A1411" s="17" t="s">
        <v>7286</v>
      </c>
      <c r="B1411" s="2" t="s">
        <v>3611</v>
      </c>
      <c r="C1411" s="3">
        <v>5.16</v>
      </c>
      <c r="D1411" s="3">
        <v>22520.74</v>
      </c>
      <c r="E1411" s="3">
        <v>495.32</v>
      </c>
      <c r="F1411" s="2" t="s">
        <v>3610</v>
      </c>
      <c r="G1411" s="2">
        <v>4</v>
      </c>
      <c r="H1411" s="3">
        <v>23.5</v>
      </c>
      <c r="I1411" s="2">
        <v>1.1000000000000001E-3</v>
      </c>
      <c r="J1411" s="9" t="s">
        <v>3609</v>
      </c>
      <c r="K1411" s="3">
        <v>34.32</v>
      </c>
      <c r="L1411" s="12">
        <v>35.11</v>
      </c>
      <c r="M1411" s="3">
        <v>32.17</v>
      </c>
      <c r="N1411" s="12">
        <v>35.270000000000003</v>
      </c>
      <c r="O1411" s="3">
        <v>32.08</v>
      </c>
      <c r="P1411" s="12">
        <v>25.39</v>
      </c>
      <c r="Q1411" s="3">
        <v>47.34</v>
      </c>
      <c r="R1411" s="6">
        <v>39.85</v>
      </c>
      <c r="S1411" s="3">
        <v>32.56</v>
      </c>
      <c r="T1411" s="12">
        <v>30.82</v>
      </c>
      <c r="U1411" s="3">
        <v>30.91</v>
      </c>
      <c r="V1411" s="12">
        <v>32.07</v>
      </c>
      <c r="W1411" s="3">
        <v>40.04</v>
      </c>
      <c r="X1411" s="12">
        <v>36.950000000000003</v>
      </c>
      <c r="Y1411" s="3">
        <v>49.39</v>
      </c>
      <c r="Z1411" s="6">
        <v>42.77</v>
      </c>
      <c r="AA1411" s="3">
        <v>35.19</v>
      </c>
      <c r="AB1411" s="3">
        <v>36.94</v>
      </c>
      <c r="AC1411" s="3">
        <v>7.0679632003877599E-2</v>
      </c>
      <c r="AD1411" s="3">
        <v>0.671346578485987</v>
      </c>
      <c r="AE1411" s="8">
        <v>0.213134336590552</v>
      </c>
      <c r="AF1411" s="3">
        <v>0.67505691524866696</v>
      </c>
    </row>
    <row r="1412" spans="1:32" x14ac:dyDescent="0.25">
      <c r="A1412" s="17" t="s">
        <v>6382</v>
      </c>
      <c r="B1412" s="2" t="s">
        <v>1637</v>
      </c>
      <c r="C1412" s="3">
        <v>8.5399999999999991</v>
      </c>
      <c r="D1412" s="3">
        <v>21278.81</v>
      </c>
      <c r="E1412" s="3">
        <v>2809.6</v>
      </c>
      <c r="F1412" s="2" t="s">
        <v>1636</v>
      </c>
      <c r="G1412" s="2">
        <v>4</v>
      </c>
      <c r="H1412" s="3">
        <v>23.24</v>
      </c>
      <c r="I1412" s="2">
        <v>0</v>
      </c>
      <c r="J1412" s="9" t="s">
        <v>1635</v>
      </c>
      <c r="K1412" s="3">
        <v>212.24</v>
      </c>
      <c r="L1412" s="12">
        <v>220.83</v>
      </c>
      <c r="M1412" s="3">
        <v>293.8</v>
      </c>
      <c r="N1412" s="12">
        <v>288.74</v>
      </c>
      <c r="O1412" s="3">
        <v>224.84</v>
      </c>
      <c r="P1412" s="12">
        <v>196.32</v>
      </c>
      <c r="Q1412" s="3">
        <v>271.82</v>
      </c>
      <c r="R1412" s="6">
        <v>212.1</v>
      </c>
      <c r="S1412" s="3">
        <v>353.13</v>
      </c>
      <c r="T1412" s="12">
        <v>235.14</v>
      </c>
      <c r="U1412" s="3">
        <v>242.53</v>
      </c>
      <c r="V1412" s="12">
        <v>243.47</v>
      </c>
      <c r="W1412" s="3">
        <v>180.26</v>
      </c>
      <c r="X1412" s="12">
        <v>195.51</v>
      </c>
      <c r="Y1412" s="3">
        <v>248.53</v>
      </c>
      <c r="Z1412" s="6">
        <v>371.42</v>
      </c>
      <c r="AA1412" s="3">
        <v>240.09</v>
      </c>
      <c r="AB1412" s="3">
        <v>258.75</v>
      </c>
      <c r="AC1412" s="3">
        <v>8.2084945811103593E-2</v>
      </c>
      <c r="AD1412" s="3">
        <v>0.67004312942508204</v>
      </c>
      <c r="AE1412" s="8">
        <v>0.213774978080121</v>
      </c>
      <c r="AF1412" s="3">
        <v>0.67505239323964195</v>
      </c>
    </row>
    <row r="1413" spans="1:32" x14ac:dyDescent="0.25">
      <c r="A1413" s="17" t="s">
        <v>6897</v>
      </c>
      <c r="B1413" s="2" t="s">
        <v>4820</v>
      </c>
      <c r="C1413" s="3">
        <v>10.11</v>
      </c>
      <c r="D1413" s="3">
        <v>21557.759999999998</v>
      </c>
      <c r="E1413" s="3">
        <v>601.5</v>
      </c>
      <c r="F1413" s="2" t="s">
        <v>4819</v>
      </c>
      <c r="G1413" s="2">
        <v>3</v>
      </c>
      <c r="H1413" s="3">
        <v>13.3</v>
      </c>
      <c r="I1413" s="2">
        <v>1.1000000000000001E-3</v>
      </c>
      <c r="J1413" s="9" t="s">
        <v>4818</v>
      </c>
      <c r="K1413" s="3">
        <v>47.96</v>
      </c>
      <c r="L1413" s="12">
        <v>48.6</v>
      </c>
      <c r="M1413" s="3">
        <v>52.52</v>
      </c>
      <c r="N1413" s="12">
        <v>43.9</v>
      </c>
      <c r="O1413" s="3">
        <v>48.41</v>
      </c>
      <c r="P1413" s="12">
        <v>52.16</v>
      </c>
      <c r="Q1413" s="3">
        <v>86.28</v>
      </c>
      <c r="R1413" s="6">
        <v>50.84</v>
      </c>
      <c r="S1413" s="3">
        <v>46.37</v>
      </c>
      <c r="T1413" s="12">
        <v>44.56</v>
      </c>
      <c r="U1413" s="3">
        <v>46.08</v>
      </c>
      <c r="V1413" s="12">
        <v>75.040000000000006</v>
      </c>
      <c r="W1413" s="3">
        <v>45.73</v>
      </c>
      <c r="X1413" s="12">
        <v>37.56</v>
      </c>
      <c r="Y1413" s="3">
        <v>51.29</v>
      </c>
      <c r="Z1413" s="6">
        <v>60.12</v>
      </c>
      <c r="AA1413" s="3">
        <v>53.84</v>
      </c>
      <c r="AB1413" s="3">
        <v>50.84</v>
      </c>
      <c r="AC1413" s="3">
        <v>-8.1689116556706701E-2</v>
      </c>
      <c r="AD1413" s="3">
        <v>0.67004312942508204</v>
      </c>
      <c r="AE1413" s="8">
        <v>0.213774978080121</v>
      </c>
      <c r="AF1413" s="3">
        <v>0.67500437558105697</v>
      </c>
    </row>
    <row r="1414" spans="1:32" x14ac:dyDescent="0.25">
      <c r="A1414" s="17" t="s">
        <v>6124</v>
      </c>
      <c r="B1414" s="2" t="s">
        <v>3890</v>
      </c>
      <c r="C1414" s="3">
        <v>6.75</v>
      </c>
      <c r="D1414" s="3">
        <v>101884.05</v>
      </c>
      <c r="E1414" s="3">
        <v>734.28</v>
      </c>
      <c r="F1414" s="2" t="s">
        <v>3889</v>
      </c>
      <c r="G1414" s="2">
        <v>20</v>
      </c>
      <c r="H1414" s="3">
        <v>26.52</v>
      </c>
      <c r="I1414" s="2">
        <v>1.1000000000000001E-3</v>
      </c>
      <c r="J1414" s="9" t="s">
        <v>3888</v>
      </c>
      <c r="K1414" s="3">
        <v>428.87</v>
      </c>
      <c r="L1414" s="12">
        <v>352.37</v>
      </c>
      <c r="M1414" s="3">
        <v>341.44</v>
      </c>
      <c r="N1414" s="12">
        <v>412.39</v>
      </c>
      <c r="O1414" s="3">
        <v>396.48</v>
      </c>
      <c r="P1414" s="12">
        <v>353.41</v>
      </c>
      <c r="Q1414" s="3">
        <v>529.99</v>
      </c>
      <c r="R1414" s="6">
        <v>461.8</v>
      </c>
      <c r="S1414" s="3">
        <v>382.09</v>
      </c>
      <c r="T1414" s="12">
        <v>345.53</v>
      </c>
      <c r="U1414" s="3">
        <v>363.09</v>
      </c>
      <c r="V1414" s="12">
        <v>387.86</v>
      </c>
      <c r="W1414" s="3">
        <v>378.01</v>
      </c>
      <c r="X1414" s="12">
        <v>399.75</v>
      </c>
      <c r="Y1414" s="3">
        <v>637.86</v>
      </c>
      <c r="Z1414" s="6">
        <v>636.72</v>
      </c>
      <c r="AA1414" s="3">
        <v>409.59</v>
      </c>
      <c r="AB1414" s="3">
        <v>441.36</v>
      </c>
      <c r="AC1414" s="3">
        <v>8.0613849541134597E-2</v>
      </c>
      <c r="AD1414" s="3">
        <v>0.67004312942508204</v>
      </c>
      <c r="AE1414" s="8">
        <v>0.213774978080121</v>
      </c>
      <c r="AF1414" s="3">
        <v>0.67487509068537799</v>
      </c>
    </row>
    <row r="1415" spans="1:32" x14ac:dyDescent="0.25">
      <c r="A1415" s="17" t="s">
        <v>6656</v>
      </c>
      <c r="B1415" s="2" t="s">
        <v>4418</v>
      </c>
      <c r="C1415" s="3">
        <v>4.92</v>
      </c>
      <c r="D1415" s="3">
        <v>67013.820000000007</v>
      </c>
      <c r="E1415" s="3">
        <v>2026.9</v>
      </c>
      <c r="F1415" s="2" t="s">
        <v>4417</v>
      </c>
      <c r="G1415" s="2">
        <v>26</v>
      </c>
      <c r="H1415" s="3">
        <v>49.15</v>
      </c>
      <c r="I1415" s="2">
        <v>0</v>
      </c>
      <c r="J1415" s="9" t="s">
        <v>4416</v>
      </c>
      <c r="K1415" s="3">
        <v>665.3</v>
      </c>
      <c r="L1415" s="12">
        <v>561.76</v>
      </c>
      <c r="M1415" s="3">
        <v>513.73</v>
      </c>
      <c r="N1415" s="12">
        <v>605.76</v>
      </c>
      <c r="O1415" s="3">
        <v>696.62</v>
      </c>
      <c r="P1415" s="12">
        <v>617.71</v>
      </c>
      <c r="Q1415" s="3">
        <v>726.79</v>
      </c>
      <c r="R1415" s="6">
        <v>799.79</v>
      </c>
      <c r="S1415" s="3">
        <v>529.13</v>
      </c>
      <c r="T1415" s="12">
        <v>537.19000000000005</v>
      </c>
      <c r="U1415" s="3">
        <v>605.64</v>
      </c>
      <c r="V1415" s="12">
        <v>686.69</v>
      </c>
      <c r="W1415" s="3">
        <v>675.56</v>
      </c>
      <c r="X1415" s="12">
        <v>656.91</v>
      </c>
      <c r="Y1415" s="3">
        <v>912.89</v>
      </c>
      <c r="Z1415" s="6">
        <v>900.07</v>
      </c>
      <c r="AA1415" s="3">
        <v>648.42999999999995</v>
      </c>
      <c r="AB1415" s="3">
        <v>688.01</v>
      </c>
      <c r="AC1415" s="3">
        <v>7.0906877241193197E-2</v>
      </c>
      <c r="AD1415" s="3">
        <v>0.67102494929140699</v>
      </c>
      <c r="AE1415" s="8">
        <v>0.21329223777869499</v>
      </c>
      <c r="AF1415" s="3">
        <v>0.67476089677131801</v>
      </c>
    </row>
    <row r="1416" spans="1:32" x14ac:dyDescent="0.25">
      <c r="A1416" s="17" t="s">
        <v>5833</v>
      </c>
      <c r="B1416" s="2" t="s">
        <v>464</v>
      </c>
      <c r="C1416" s="3">
        <v>5.4</v>
      </c>
      <c r="D1416" s="3">
        <v>30615.56</v>
      </c>
      <c r="E1416" s="3">
        <v>8420.91</v>
      </c>
      <c r="F1416" s="2" t="s">
        <v>463</v>
      </c>
      <c r="G1416" s="2">
        <v>19</v>
      </c>
      <c r="H1416" s="3">
        <v>54.17</v>
      </c>
      <c r="I1416" s="2">
        <v>0</v>
      </c>
      <c r="J1416" s="9" t="s">
        <v>462</v>
      </c>
      <c r="K1416" s="3">
        <v>734.92</v>
      </c>
      <c r="L1416" s="12">
        <v>773.29</v>
      </c>
      <c r="M1416" s="3">
        <v>753.05</v>
      </c>
      <c r="N1416" s="12">
        <v>807.45</v>
      </c>
      <c r="O1416" s="3">
        <v>744.73</v>
      </c>
      <c r="P1416" s="12">
        <v>654.52</v>
      </c>
      <c r="Q1416" s="3">
        <v>994.42</v>
      </c>
      <c r="R1416" s="6">
        <v>876.66</v>
      </c>
      <c r="S1416" s="3">
        <v>739.04</v>
      </c>
      <c r="T1416" s="12">
        <v>748.79</v>
      </c>
      <c r="U1416" s="3">
        <v>528.32000000000005</v>
      </c>
      <c r="V1416" s="12">
        <v>498.72</v>
      </c>
      <c r="W1416" s="3">
        <v>818.85</v>
      </c>
      <c r="X1416" s="12">
        <v>863.14</v>
      </c>
      <c r="Y1416" s="3">
        <v>986.5</v>
      </c>
      <c r="Z1416" s="6">
        <v>941.59</v>
      </c>
      <c r="AA1416" s="3">
        <v>792.38</v>
      </c>
      <c r="AB1416" s="3">
        <v>765.62</v>
      </c>
      <c r="AC1416" s="3">
        <v>-7.7159413460040405E-2</v>
      </c>
      <c r="AD1416" s="3">
        <v>0.66839506735699905</v>
      </c>
      <c r="AE1416" s="8">
        <v>0.21458775322586901</v>
      </c>
      <c r="AF1416" s="3">
        <v>0.67283396254400296</v>
      </c>
    </row>
    <row r="1417" spans="1:32" x14ac:dyDescent="0.25">
      <c r="A1417" s="17" t="s">
        <v>7064</v>
      </c>
      <c r="B1417" s="2" t="s">
        <v>1871</v>
      </c>
      <c r="C1417" s="3">
        <v>11.22</v>
      </c>
      <c r="D1417" s="3">
        <v>14342.98</v>
      </c>
      <c r="E1417" s="3">
        <v>2796.01</v>
      </c>
      <c r="F1417" s="2" t="s">
        <v>1870</v>
      </c>
      <c r="G1417" s="2">
        <v>5</v>
      </c>
      <c r="H1417" s="3">
        <v>42.52</v>
      </c>
      <c r="I1417" s="2">
        <v>0</v>
      </c>
      <c r="J1417" s="9" t="s">
        <v>1869</v>
      </c>
      <c r="K1417" s="3">
        <v>76.28</v>
      </c>
      <c r="L1417" s="12">
        <v>74.72</v>
      </c>
      <c r="M1417" s="3">
        <v>63.69</v>
      </c>
      <c r="N1417" s="12">
        <v>62.86</v>
      </c>
      <c r="O1417" s="3">
        <v>67.709999999999994</v>
      </c>
      <c r="P1417" s="12">
        <v>51.27</v>
      </c>
      <c r="Q1417" s="3">
        <v>63.67</v>
      </c>
      <c r="R1417" s="6">
        <v>62.92</v>
      </c>
      <c r="S1417" s="3">
        <v>61.05</v>
      </c>
      <c r="T1417" s="12">
        <v>65.2</v>
      </c>
      <c r="U1417" s="3">
        <v>66.3</v>
      </c>
      <c r="V1417" s="12">
        <v>60.2</v>
      </c>
      <c r="W1417" s="3">
        <v>57.09</v>
      </c>
      <c r="X1417" s="12">
        <v>57.17</v>
      </c>
      <c r="Y1417" s="3">
        <v>68.319999999999993</v>
      </c>
      <c r="Z1417" s="6">
        <v>70.06</v>
      </c>
      <c r="AA1417" s="3">
        <v>65.39</v>
      </c>
      <c r="AB1417" s="3">
        <v>63.18</v>
      </c>
      <c r="AC1417" s="3">
        <v>-4.4324220258226098E-2</v>
      </c>
      <c r="AD1417" s="3">
        <v>0.67007309971822004</v>
      </c>
      <c r="AE1417" s="8">
        <v>0.213760226159561</v>
      </c>
      <c r="AF1417" s="3">
        <v>0.671537486271231</v>
      </c>
    </row>
    <row r="1418" spans="1:32" x14ac:dyDescent="0.25">
      <c r="A1418" s="17" t="s">
        <v>6624</v>
      </c>
      <c r="B1418" s="2" t="s">
        <v>3662</v>
      </c>
      <c r="C1418" s="3">
        <v>5.08</v>
      </c>
      <c r="D1418" s="3">
        <v>48015.11</v>
      </c>
      <c r="E1418" s="3">
        <v>1075.7</v>
      </c>
      <c r="F1418" s="2" t="s">
        <v>3661</v>
      </c>
      <c r="G1418" s="2">
        <v>9</v>
      </c>
      <c r="H1418" s="3">
        <v>32.64</v>
      </c>
      <c r="I1418" s="2">
        <v>1.1000000000000001E-3</v>
      </c>
      <c r="J1418" s="9" t="s">
        <v>3660</v>
      </c>
      <c r="K1418" s="3">
        <v>151.63999999999999</v>
      </c>
      <c r="L1418" s="12">
        <v>167.52</v>
      </c>
      <c r="M1418" s="3">
        <v>174.66</v>
      </c>
      <c r="N1418" s="12">
        <v>164.27</v>
      </c>
      <c r="O1418" s="3">
        <v>169.48</v>
      </c>
      <c r="P1418" s="12">
        <v>165.09</v>
      </c>
      <c r="Q1418" s="3">
        <v>177.65</v>
      </c>
      <c r="R1418" s="6">
        <v>158.16999999999999</v>
      </c>
      <c r="S1418" s="3">
        <v>196.42</v>
      </c>
      <c r="T1418" s="12">
        <v>210.7</v>
      </c>
      <c r="U1418" s="3">
        <v>160.33000000000001</v>
      </c>
      <c r="V1418" s="12">
        <v>153.87</v>
      </c>
      <c r="W1418" s="3">
        <v>156.62</v>
      </c>
      <c r="X1418" s="12">
        <v>150.87</v>
      </c>
      <c r="Y1418" s="3">
        <v>139.94</v>
      </c>
      <c r="Z1418" s="6">
        <v>128.72</v>
      </c>
      <c r="AA1418" s="3">
        <v>166.06</v>
      </c>
      <c r="AB1418" s="3">
        <v>162.18</v>
      </c>
      <c r="AC1418" s="3">
        <v>-4.9871983183961598E-2</v>
      </c>
      <c r="AD1418" s="3">
        <v>0.66881473790164403</v>
      </c>
      <c r="AE1418" s="8">
        <v>0.214380491413487</v>
      </c>
      <c r="AF1418" s="3">
        <v>0.67067158009054295</v>
      </c>
    </row>
    <row r="1419" spans="1:32" x14ac:dyDescent="0.25">
      <c r="A1419" s="17" t="s">
        <v>6164</v>
      </c>
      <c r="B1419" s="2" t="s">
        <v>1610</v>
      </c>
      <c r="C1419" s="3">
        <v>6.34</v>
      </c>
      <c r="D1419" s="3">
        <v>64730.71</v>
      </c>
      <c r="E1419" s="3">
        <v>2168.38</v>
      </c>
      <c r="F1419" s="2" t="s">
        <v>1609</v>
      </c>
      <c r="G1419" s="2">
        <v>28</v>
      </c>
      <c r="H1419" s="3">
        <v>66.89</v>
      </c>
      <c r="I1419" s="2">
        <v>0</v>
      </c>
      <c r="J1419" s="9" t="s">
        <v>1608</v>
      </c>
      <c r="K1419" s="3">
        <v>430.78</v>
      </c>
      <c r="L1419" s="12">
        <v>455.08</v>
      </c>
      <c r="M1419" s="3">
        <v>345.7</v>
      </c>
      <c r="N1419" s="12">
        <v>344.61</v>
      </c>
      <c r="O1419" s="3">
        <v>419.71</v>
      </c>
      <c r="P1419" s="12">
        <v>381.03</v>
      </c>
      <c r="Q1419" s="3">
        <v>312.94</v>
      </c>
      <c r="R1419" s="6">
        <v>324.31</v>
      </c>
      <c r="S1419" s="3">
        <v>362.3</v>
      </c>
      <c r="T1419" s="12">
        <v>389.94</v>
      </c>
      <c r="U1419" s="3">
        <v>366.54</v>
      </c>
      <c r="V1419" s="12">
        <v>386.45</v>
      </c>
      <c r="W1419" s="3">
        <v>392.52</v>
      </c>
      <c r="X1419" s="12">
        <v>399.97</v>
      </c>
      <c r="Y1419" s="3">
        <v>306.57</v>
      </c>
      <c r="Z1419" s="6">
        <v>294.85000000000002</v>
      </c>
      <c r="AA1419" s="3">
        <v>376.77</v>
      </c>
      <c r="AB1419" s="3">
        <v>362.39</v>
      </c>
      <c r="AC1419" s="3">
        <v>-5.20710733885415E-2</v>
      </c>
      <c r="AD1419" s="3">
        <v>0.66740838727267204</v>
      </c>
      <c r="AE1419" s="8">
        <v>0.21507583255725299</v>
      </c>
      <c r="AF1419" s="3">
        <v>0.66943659302860403</v>
      </c>
    </row>
    <row r="1420" spans="1:32" x14ac:dyDescent="0.25">
      <c r="A1420" s="17" t="s">
        <v>6035</v>
      </c>
      <c r="B1420" s="2" t="s">
        <v>4325</v>
      </c>
      <c r="C1420" s="3">
        <v>7.47</v>
      </c>
      <c r="D1420" s="3">
        <v>114522.96</v>
      </c>
      <c r="E1420" s="3">
        <v>540.1</v>
      </c>
      <c r="F1420" s="2" t="s">
        <v>4324</v>
      </c>
      <c r="G1420" s="2">
        <v>19</v>
      </c>
      <c r="H1420" s="3">
        <v>25.05</v>
      </c>
      <c r="I1420" s="2">
        <v>1.1000000000000001E-3</v>
      </c>
      <c r="J1420" s="9" t="s">
        <v>4323</v>
      </c>
      <c r="K1420" s="3">
        <v>384.26</v>
      </c>
      <c r="L1420" s="12">
        <v>402.4</v>
      </c>
      <c r="M1420" s="3">
        <v>502.19</v>
      </c>
      <c r="N1420" s="12">
        <v>419.95</v>
      </c>
      <c r="O1420" s="3">
        <v>478</v>
      </c>
      <c r="P1420" s="12">
        <v>498.79</v>
      </c>
      <c r="Q1420" s="3">
        <v>366.27</v>
      </c>
      <c r="R1420" s="6">
        <v>336.57</v>
      </c>
      <c r="S1420" s="3">
        <v>268.38</v>
      </c>
      <c r="T1420" s="12">
        <v>327.72</v>
      </c>
      <c r="U1420" s="3">
        <v>329.8</v>
      </c>
      <c r="V1420" s="12">
        <v>356.66</v>
      </c>
      <c r="W1420" s="3">
        <v>622.14</v>
      </c>
      <c r="X1420" s="12">
        <v>575.34</v>
      </c>
      <c r="Y1420" s="3">
        <v>416.48</v>
      </c>
      <c r="Z1420" s="6">
        <v>386.19</v>
      </c>
      <c r="AA1420" s="3">
        <v>423.56</v>
      </c>
      <c r="AB1420" s="3">
        <v>410.34</v>
      </c>
      <c r="AC1420" s="3">
        <v>-8.57909366732197E-2</v>
      </c>
      <c r="AD1420" s="3">
        <v>0.66375557148150399</v>
      </c>
      <c r="AE1420" s="8">
        <v>0.21689244699336699</v>
      </c>
      <c r="AF1420" s="3">
        <v>0.66927688103505201</v>
      </c>
    </row>
    <row r="1421" spans="1:32" x14ac:dyDescent="0.25">
      <c r="A1421" s="17" t="s">
        <v>5869</v>
      </c>
      <c r="B1421" s="2" t="s">
        <v>2534</v>
      </c>
      <c r="C1421" s="3">
        <v>5.42</v>
      </c>
      <c r="D1421" s="3">
        <v>138042.69</v>
      </c>
      <c r="E1421" s="3">
        <v>1304.05</v>
      </c>
      <c r="F1421" s="2" t="s">
        <v>2533</v>
      </c>
      <c r="G1421" s="2">
        <v>42</v>
      </c>
      <c r="H1421" s="3">
        <v>38.54</v>
      </c>
      <c r="I1421" s="2">
        <v>1.1000000000000001E-3</v>
      </c>
      <c r="J1421" s="9" t="s">
        <v>2532</v>
      </c>
      <c r="K1421" s="3">
        <v>1736.97</v>
      </c>
      <c r="L1421" s="12">
        <v>1668.01</v>
      </c>
      <c r="M1421" s="3">
        <v>1452.32</v>
      </c>
      <c r="N1421" s="12">
        <v>1574.96</v>
      </c>
      <c r="O1421" s="3">
        <v>1978.58</v>
      </c>
      <c r="P1421" s="12">
        <v>1536.33</v>
      </c>
      <c r="Q1421" s="3">
        <v>2128.2199999999998</v>
      </c>
      <c r="R1421" s="6">
        <v>1881.05</v>
      </c>
      <c r="S1421" s="3">
        <v>1724.55</v>
      </c>
      <c r="T1421" s="12">
        <v>1735.34</v>
      </c>
      <c r="U1421" s="3">
        <v>1837.72</v>
      </c>
      <c r="V1421" s="12">
        <v>1737.78</v>
      </c>
      <c r="W1421" s="3">
        <v>1415.39</v>
      </c>
      <c r="X1421" s="12">
        <v>1617.91</v>
      </c>
      <c r="Y1421" s="3">
        <v>2377.9699999999998</v>
      </c>
      <c r="Z1421" s="6">
        <v>2139.48</v>
      </c>
      <c r="AA1421" s="3">
        <v>1744.56</v>
      </c>
      <c r="AB1421" s="3">
        <v>1823.27</v>
      </c>
      <c r="AC1421" s="3">
        <v>5.8176008721880099E-2</v>
      </c>
      <c r="AD1421" s="3">
        <v>0.66672329639598005</v>
      </c>
      <c r="AE1421" s="8">
        <v>0.21541537813297501</v>
      </c>
      <c r="AF1421" s="3">
        <v>0.669256603962882</v>
      </c>
    </row>
    <row r="1422" spans="1:32" x14ac:dyDescent="0.25">
      <c r="A1422" s="17" t="s">
        <v>7017</v>
      </c>
      <c r="B1422" s="2" t="s">
        <v>3332</v>
      </c>
      <c r="C1422" s="3">
        <v>8.75</v>
      </c>
      <c r="D1422" s="3">
        <v>24911.71</v>
      </c>
      <c r="E1422" s="3">
        <v>564.75</v>
      </c>
      <c r="F1422" s="2" t="s">
        <v>3331</v>
      </c>
      <c r="G1422" s="2">
        <v>3</v>
      </c>
      <c r="H1422" s="3">
        <v>17.21</v>
      </c>
      <c r="I1422" s="2">
        <v>1.1000000000000001E-3</v>
      </c>
      <c r="J1422" s="9" t="s">
        <v>3330</v>
      </c>
      <c r="K1422" s="3">
        <v>31.1</v>
      </c>
      <c r="L1422" s="12">
        <v>34.619999999999997</v>
      </c>
      <c r="M1422" s="3">
        <v>37.86</v>
      </c>
      <c r="N1422" s="12">
        <v>39.54</v>
      </c>
      <c r="O1422" s="3">
        <v>35.51</v>
      </c>
      <c r="P1422" s="12">
        <v>30.45</v>
      </c>
      <c r="Q1422" s="3">
        <v>35.520000000000003</v>
      </c>
      <c r="R1422" s="6">
        <v>30.51</v>
      </c>
      <c r="S1422" s="3">
        <v>46.72</v>
      </c>
      <c r="T1422" s="12">
        <v>51.8</v>
      </c>
      <c r="U1422" s="3">
        <v>33</v>
      </c>
      <c r="V1422" s="12">
        <v>34.24</v>
      </c>
      <c r="W1422" s="3">
        <v>33.409999999999997</v>
      </c>
      <c r="X1422" s="12">
        <v>35.450000000000003</v>
      </c>
      <c r="Y1422" s="3">
        <v>28.13</v>
      </c>
      <c r="Z1422" s="6">
        <v>29.57</v>
      </c>
      <c r="AA1422" s="3">
        <v>34.39</v>
      </c>
      <c r="AB1422" s="3">
        <v>36.54</v>
      </c>
      <c r="AC1422" s="3">
        <v>6.4045195915523198E-2</v>
      </c>
      <c r="AD1422" s="3">
        <v>0.66496406386967899</v>
      </c>
      <c r="AE1422" s="8">
        <v>0.216289748743378</v>
      </c>
      <c r="AF1422" s="3">
        <v>0.66804116142490499</v>
      </c>
    </row>
    <row r="1423" spans="1:32" x14ac:dyDescent="0.25">
      <c r="A1423" s="17" t="s">
        <v>6524</v>
      </c>
      <c r="B1423" s="2" t="s">
        <v>3755</v>
      </c>
      <c r="C1423" s="3">
        <v>6.88</v>
      </c>
      <c r="D1423" s="3">
        <v>52777.23</v>
      </c>
      <c r="E1423" s="3">
        <v>876.58</v>
      </c>
      <c r="F1423" s="2" t="s">
        <v>3754</v>
      </c>
      <c r="G1423" s="2">
        <v>11</v>
      </c>
      <c r="H1423" s="3">
        <v>36.79</v>
      </c>
      <c r="I1423" s="2">
        <v>1.1000000000000001E-3</v>
      </c>
      <c r="J1423" s="9" t="s">
        <v>3753</v>
      </c>
      <c r="K1423" s="3">
        <v>139.22999999999999</v>
      </c>
      <c r="L1423" s="12">
        <v>137.16999999999999</v>
      </c>
      <c r="M1423" s="3">
        <v>131.96</v>
      </c>
      <c r="N1423" s="12">
        <v>149.63999999999999</v>
      </c>
      <c r="O1423" s="3">
        <v>122.29</v>
      </c>
      <c r="P1423" s="12">
        <v>137.69999999999999</v>
      </c>
      <c r="Q1423" s="3">
        <v>129.28</v>
      </c>
      <c r="R1423" s="6">
        <v>126.13</v>
      </c>
      <c r="S1423" s="3">
        <v>135.63</v>
      </c>
      <c r="T1423" s="12">
        <v>184.2</v>
      </c>
      <c r="U1423" s="3">
        <v>117.92</v>
      </c>
      <c r="V1423" s="12">
        <v>121.73</v>
      </c>
      <c r="W1423" s="3">
        <v>131.11000000000001</v>
      </c>
      <c r="X1423" s="12">
        <v>123.02</v>
      </c>
      <c r="Y1423" s="3">
        <v>105.29</v>
      </c>
      <c r="Z1423" s="6">
        <v>129.06</v>
      </c>
      <c r="AA1423" s="3">
        <v>134.16999999999999</v>
      </c>
      <c r="AB1423" s="3">
        <v>131</v>
      </c>
      <c r="AC1423" s="3">
        <v>-4.9719208897061898E-2</v>
      </c>
      <c r="AD1423" s="3">
        <v>0.66610051405195603</v>
      </c>
      <c r="AE1423" s="8">
        <v>0.21572450739167501</v>
      </c>
      <c r="AF1423" s="3">
        <v>0.667953512269851</v>
      </c>
    </row>
    <row r="1424" spans="1:32" x14ac:dyDescent="0.25">
      <c r="A1424" s="17" t="s">
        <v>7471</v>
      </c>
      <c r="B1424" s="2" t="s">
        <v>1892</v>
      </c>
      <c r="C1424" s="3">
        <v>8.51</v>
      </c>
      <c r="D1424" s="3">
        <v>27670.75</v>
      </c>
      <c r="E1424" s="3">
        <v>2324.14</v>
      </c>
      <c r="F1424" s="2" t="s">
        <v>1891</v>
      </c>
      <c r="G1424" s="2">
        <v>2</v>
      </c>
      <c r="H1424" s="3">
        <v>7.41</v>
      </c>
      <c r="I1424" s="2">
        <v>0</v>
      </c>
      <c r="J1424" s="9" t="s">
        <v>1890</v>
      </c>
      <c r="K1424" s="3">
        <v>81.739999999999995</v>
      </c>
      <c r="L1424" s="12">
        <v>82.2</v>
      </c>
      <c r="M1424" s="3">
        <v>73.209999999999994</v>
      </c>
      <c r="N1424" s="12">
        <v>101.43</v>
      </c>
      <c r="O1424" s="3">
        <v>57.27</v>
      </c>
      <c r="P1424" s="12">
        <v>78.040000000000006</v>
      </c>
      <c r="Q1424" s="3">
        <v>75.88</v>
      </c>
      <c r="R1424" s="6">
        <v>105.05</v>
      </c>
      <c r="S1424" s="3">
        <v>65.39</v>
      </c>
      <c r="T1424" s="12">
        <v>112.6</v>
      </c>
      <c r="U1424" s="3">
        <v>69.67</v>
      </c>
      <c r="V1424" s="12">
        <v>95.15</v>
      </c>
      <c r="W1424" s="3">
        <v>56.15</v>
      </c>
      <c r="X1424" s="12">
        <v>71.66</v>
      </c>
      <c r="Y1424" s="3">
        <v>120.14</v>
      </c>
      <c r="Z1424" s="6">
        <v>127.54</v>
      </c>
      <c r="AA1424" s="3">
        <v>81.849999999999994</v>
      </c>
      <c r="AB1424" s="3">
        <v>89.79</v>
      </c>
      <c r="AC1424" s="3">
        <v>9.4946447600930697E-2</v>
      </c>
      <c r="AD1424" s="3">
        <v>0.66074839241512995</v>
      </c>
      <c r="AE1424" s="8">
        <v>0.21839948381582</v>
      </c>
      <c r="AF1424" s="3">
        <v>0.66753521704192798</v>
      </c>
    </row>
    <row r="1425" spans="1:32" x14ac:dyDescent="0.25">
      <c r="A1425" s="17" t="s">
        <v>6179</v>
      </c>
      <c r="B1425" s="2" t="s">
        <v>1388</v>
      </c>
      <c r="C1425" s="3">
        <v>6.75</v>
      </c>
      <c r="D1425" s="3">
        <v>38011.15</v>
      </c>
      <c r="E1425" s="3">
        <v>2415.16</v>
      </c>
      <c r="F1425" s="2" t="s">
        <v>1387</v>
      </c>
      <c r="G1425" s="2">
        <v>10</v>
      </c>
      <c r="H1425" s="3">
        <v>43.54</v>
      </c>
      <c r="I1425" s="2">
        <v>0</v>
      </c>
      <c r="J1425" s="9" t="s">
        <v>1386</v>
      </c>
      <c r="K1425" s="3">
        <v>410.73</v>
      </c>
      <c r="L1425" s="12">
        <v>413.38</v>
      </c>
      <c r="M1425" s="3">
        <v>485.38</v>
      </c>
      <c r="N1425" s="12">
        <v>454.79</v>
      </c>
      <c r="O1425" s="3">
        <v>486.17</v>
      </c>
      <c r="P1425" s="12">
        <v>538.46</v>
      </c>
      <c r="Q1425" s="3">
        <v>407.12</v>
      </c>
      <c r="R1425" s="6">
        <v>420.46</v>
      </c>
      <c r="S1425" s="3">
        <v>317.73</v>
      </c>
      <c r="T1425" s="12">
        <v>356.77</v>
      </c>
      <c r="U1425" s="3">
        <v>451.63</v>
      </c>
      <c r="V1425" s="12">
        <v>593.87</v>
      </c>
      <c r="W1425" s="3">
        <v>644.69000000000005</v>
      </c>
      <c r="X1425" s="12">
        <v>610.5</v>
      </c>
      <c r="Y1425" s="3">
        <v>468.67</v>
      </c>
      <c r="Z1425" s="6">
        <v>449.77</v>
      </c>
      <c r="AA1425" s="3">
        <v>452.06</v>
      </c>
      <c r="AB1425" s="3">
        <v>486.7</v>
      </c>
      <c r="AC1425" s="3">
        <v>7.3343008659426903E-2</v>
      </c>
      <c r="AD1425" s="3">
        <v>0.66342219961665505</v>
      </c>
      <c r="AE1425" s="8">
        <v>0.217059001258367</v>
      </c>
      <c r="AF1425" s="3">
        <v>0.66746401540713596</v>
      </c>
    </row>
    <row r="1426" spans="1:32" x14ac:dyDescent="0.25">
      <c r="A1426" s="17" t="s">
        <v>6315</v>
      </c>
      <c r="B1426" s="2" t="s">
        <v>740</v>
      </c>
      <c r="C1426" s="3">
        <v>5.39</v>
      </c>
      <c r="D1426" s="3">
        <v>36555.22</v>
      </c>
      <c r="E1426" s="3">
        <v>3453.41</v>
      </c>
      <c r="F1426" s="2" t="s">
        <v>739</v>
      </c>
      <c r="G1426" s="2">
        <v>18</v>
      </c>
      <c r="H1426" s="3">
        <v>55.73</v>
      </c>
      <c r="I1426" s="2">
        <v>0</v>
      </c>
      <c r="J1426" s="9" t="s">
        <v>738</v>
      </c>
      <c r="K1426" s="3">
        <v>676.07</v>
      </c>
      <c r="L1426" s="12">
        <v>736.36</v>
      </c>
      <c r="M1426" s="3">
        <v>839.9</v>
      </c>
      <c r="N1426" s="12">
        <v>862.22</v>
      </c>
      <c r="O1426" s="3">
        <v>650.17999999999995</v>
      </c>
      <c r="P1426" s="12">
        <v>607.86</v>
      </c>
      <c r="Q1426" s="3">
        <v>684.83</v>
      </c>
      <c r="R1426" s="6">
        <v>822.31</v>
      </c>
      <c r="S1426" s="3">
        <v>680.72</v>
      </c>
      <c r="T1426" s="12">
        <v>936.99</v>
      </c>
      <c r="U1426" s="3">
        <v>597.85</v>
      </c>
      <c r="V1426" s="12">
        <v>635.07000000000005</v>
      </c>
      <c r="W1426" s="3">
        <v>565.49</v>
      </c>
      <c r="X1426" s="12">
        <v>565.39</v>
      </c>
      <c r="Y1426" s="3">
        <v>815.62</v>
      </c>
      <c r="Z1426" s="6">
        <v>884.39</v>
      </c>
      <c r="AA1426" s="3">
        <v>734.97</v>
      </c>
      <c r="AB1426" s="3">
        <v>710.19</v>
      </c>
      <c r="AC1426" s="3">
        <v>-6.5342744339290798E-2</v>
      </c>
      <c r="AD1426" s="3">
        <v>0.66378949396365805</v>
      </c>
      <c r="AE1426" s="8">
        <v>0.21687550631571501</v>
      </c>
      <c r="AF1426" s="3">
        <v>0.66699787595937599</v>
      </c>
    </row>
    <row r="1427" spans="1:32" x14ac:dyDescent="0.25">
      <c r="A1427" s="17" t="s">
        <v>6477</v>
      </c>
      <c r="B1427" s="2" t="s">
        <v>4391</v>
      </c>
      <c r="C1427" s="3">
        <v>5.7</v>
      </c>
      <c r="D1427" s="3">
        <v>61031.42</v>
      </c>
      <c r="E1427" s="3">
        <v>504.98</v>
      </c>
      <c r="F1427" s="2" t="s">
        <v>4390</v>
      </c>
      <c r="G1427" s="2">
        <v>13</v>
      </c>
      <c r="H1427" s="3">
        <v>32.9</v>
      </c>
      <c r="I1427" s="2">
        <v>1.1000000000000001E-3</v>
      </c>
      <c r="J1427" s="9" t="s">
        <v>4389</v>
      </c>
      <c r="K1427" s="3">
        <v>221.63</v>
      </c>
      <c r="L1427" s="12">
        <v>254.95</v>
      </c>
      <c r="M1427" s="3">
        <v>190.87</v>
      </c>
      <c r="N1427" s="12">
        <v>198.02</v>
      </c>
      <c r="O1427" s="3">
        <v>213.86</v>
      </c>
      <c r="P1427" s="12">
        <v>165.16</v>
      </c>
      <c r="Q1427" s="3">
        <v>182.59</v>
      </c>
      <c r="R1427" s="6">
        <v>202.38</v>
      </c>
      <c r="S1427" s="3">
        <v>178.32</v>
      </c>
      <c r="T1427" s="12">
        <v>208.44</v>
      </c>
      <c r="U1427" s="3">
        <v>188.7</v>
      </c>
      <c r="V1427" s="12">
        <v>197.19</v>
      </c>
      <c r="W1427" s="3">
        <v>231.02</v>
      </c>
      <c r="X1427" s="12">
        <v>236.18</v>
      </c>
      <c r="Y1427" s="3">
        <v>228.1</v>
      </c>
      <c r="Z1427" s="6">
        <v>210.63</v>
      </c>
      <c r="AA1427" s="3">
        <v>203.68</v>
      </c>
      <c r="AB1427" s="3">
        <v>209.82</v>
      </c>
      <c r="AC1427" s="3">
        <v>4.7406741133981002E-2</v>
      </c>
      <c r="AD1427" s="3">
        <v>0.66513486923443899</v>
      </c>
      <c r="AE1427" s="8">
        <v>0.21620470003310599</v>
      </c>
      <c r="AF1427" s="3">
        <v>0.66682216023199103</v>
      </c>
    </row>
    <row r="1428" spans="1:32" x14ac:dyDescent="0.25">
      <c r="A1428" s="17" t="s">
        <v>6673</v>
      </c>
      <c r="B1428" s="2" t="s">
        <v>3497</v>
      </c>
      <c r="C1428" s="3">
        <v>4.99</v>
      </c>
      <c r="D1428" s="3">
        <v>38358.1</v>
      </c>
      <c r="E1428" s="3">
        <v>1435.88</v>
      </c>
      <c r="F1428" s="2" t="s">
        <v>3496</v>
      </c>
      <c r="G1428" s="2">
        <v>13</v>
      </c>
      <c r="H1428" s="3">
        <v>46.99</v>
      </c>
      <c r="I1428" s="2">
        <v>0</v>
      </c>
      <c r="J1428" s="9" t="s">
        <v>3495</v>
      </c>
      <c r="K1428" s="3">
        <v>168.52</v>
      </c>
      <c r="L1428" s="12">
        <v>170.29</v>
      </c>
      <c r="M1428" s="3">
        <v>155.19999999999999</v>
      </c>
      <c r="N1428" s="12">
        <v>171.52</v>
      </c>
      <c r="O1428" s="3">
        <v>172.32</v>
      </c>
      <c r="P1428" s="12">
        <v>155.86000000000001</v>
      </c>
      <c r="Q1428" s="3">
        <v>174.46</v>
      </c>
      <c r="R1428" s="6">
        <v>164.17</v>
      </c>
      <c r="S1428" s="3">
        <v>166.93</v>
      </c>
      <c r="T1428" s="12">
        <v>185.43</v>
      </c>
      <c r="U1428" s="3">
        <v>179.46</v>
      </c>
      <c r="V1428" s="13">
        <v>169.39</v>
      </c>
      <c r="W1428" s="3">
        <v>137.47999999999999</v>
      </c>
      <c r="X1428" s="12">
        <v>142.57</v>
      </c>
      <c r="Y1428" s="3">
        <v>161.28</v>
      </c>
      <c r="Z1428" s="6">
        <v>162.69</v>
      </c>
      <c r="AA1428" s="3">
        <v>166.54</v>
      </c>
      <c r="AB1428" s="3">
        <v>163.15</v>
      </c>
      <c r="AC1428" s="3">
        <v>-3.5016541604598897E-2</v>
      </c>
      <c r="AD1428" s="3">
        <v>0.66342560251475602</v>
      </c>
      <c r="AE1428" s="8">
        <v>0.21705730050737901</v>
      </c>
      <c r="AF1428" s="3">
        <v>0.66434907108990005</v>
      </c>
    </row>
    <row r="1429" spans="1:32" x14ac:dyDescent="0.25">
      <c r="A1429" s="17" t="s">
        <v>6281</v>
      </c>
      <c r="B1429" s="2" t="s">
        <v>2177</v>
      </c>
      <c r="C1429" s="3">
        <v>6.84</v>
      </c>
      <c r="D1429" s="3">
        <v>39525.58</v>
      </c>
      <c r="E1429" s="3">
        <v>474.51</v>
      </c>
      <c r="F1429" s="2" t="s">
        <v>2176</v>
      </c>
      <c r="G1429" s="2">
        <v>2</v>
      </c>
      <c r="H1429" s="3">
        <v>7.1</v>
      </c>
      <c r="I1429" s="2">
        <v>1.1000000000000001E-3</v>
      </c>
      <c r="J1429" s="9" t="s">
        <v>2175</v>
      </c>
      <c r="K1429" s="3">
        <v>77.739999999999995</v>
      </c>
      <c r="L1429" s="12">
        <v>76</v>
      </c>
      <c r="M1429" s="3">
        <v>60.35</v>
      </c>
      <c r="N1429" s="12">
        <v>95.32</v>
      </c>
      <c r="O1429" s="3">
        <v>108.22</v>
      </c>
      <c r="P1429" s="12">
        <v>84.47</v>
      </c>
      <c r="Q1429" s="3">
        <v>94.57</v>
      </c>
      <c r="R1429" s="6">
        <v>73.03</v>
      </c>
      <c r="S1429" s="3">
        <v>51.68</v>
      </c>
      <c r="T1429" s="12">
        <v>60.97</v>
      </c>
      <c r="U1429" s="3">
        <v>71.239999999999995</v>
      </c>
      <c r="V1429" s="12">
        <v>81.48</v>
      </c>
      <c r="W1429" s="3">
        <v>107.85</v>
      </c>
      <c r="X1429" s="12">
        <v>118.11</v>
      </c>
      <c r="Y1429" s="3">
        <v>80.569999999999993</v>
      </c>
      <c r="Z1429" s="6">
        <v>71.48</v>
      </c>
      <c r="AA1429" s="3">
        <v>83.71</v>
      </c>
      <c r="AB1429" s="3">
        <v>80.42</v>
      </c>
      <c r="AC1429" s="3">
        <v>-8.4670047637871199E-2</v>
      </c>
      <c r="AD1429" s="3">
        <v>0.65748155437318401</v>
      </c>
      <c r="AE1429" s="8">
        <v>0.22004851680347701</v>
      </c>
      <c r="AF1429" s="3">
        <v>0.66291101311411205</v>
      </c>
    </row>
    <row r="1430" spans="1:32" x14ac:dyDescent="0.25">
      <c r="A1430" s="17" t="s">
        <v>6693</v>
      </c>
      <c r="B1430" s="2" t="s">
        <v>2369</v>
      </c>
      <c r="C1430" s="3">
        <v>8.4600000000000009</v>
      </c>
      <c r="D1430" s="3">
        <v>30219.78</v>
      </c>
      <c r="E1430" s="3">
        <v>3492.92</v>
      </c>
      <c r="F1430" s="2" t="s">
        <v>2368</v>
      </c>
      <c r="G1430" s="2">
        <v>10</v>
      </c>
      <c r="H1430" s="3">
        <v>40.51</v>
      </c>
      <c r="I1430" s="2">
        <v>0</v>
      </c>
      <c r="J1430" s="9" t="s">
        <v>2367</v>
      </c>
      <c r="K1430" s="3">
        <v>432.91</v>
      </c>
      <c r="L1430" s="12">
        <v>410.15</v>
      </c>
      <c r="M1430" s="3">
        <v>104.63</v>
      </c>
      <c r="N1430" s="12">
        <v>104.59</v>
      </c>
      <c r="O1430" s="3">
        <v>415.24</v>
      </c>
      <c r="P1430" s="12">
        <v>109.48</v>
      </c>
      <c r="Q1430" s="3">
        <v>114.47</v>
      </c>
      <c r="R1430" s="6">
        <v>110.24</v>
      </c>
      <c r="S1430" s="3">
        <v>205.07</v>
      </c>
      <c r="T1430" s="12">
        <v>235.36</v>
      </c>
      <c r="U1430" s="3">
        <v>227.02</v>
      </c>
      <c r="V1430" s="12">
        <v>225.2</v>
      </c>
      <c r="W1430" s="3">
        <v>160.51</v>
      </c>
      <c r="X1430" s="12">
        <v>162.88</v>
      </c>
      <c r="Y1430" s="3">
        <v>207.46</v>
      </c>
      <c r="Z1430" s="6">
        <v>207.05</v>
      </c>
      <c r="AA1430" s="3">
        <v>225.21</v>
      </c>
      <c r="AB1430" s="3">
        <v>203.82</v>
      </c>
      <c r="AC1430" s="3">
        <v>0.16422581686674301</v>
      </c>
      <c r="AD1430" s="3">
        <v>0.641876988364527</v>
      </c>
      <c r="AE1430" s="8">
        <v>0.228098805842081</v>
      </c>
      <c r="AF1430" s="3">
        <v>0.66255278062767498</v>
      </c>
    </row>
    <row r="1431" spans="1:32" x14ac:dyDescent="0.25">
      <c r="A1431" s="17" t="s">
        <v>6453</v>
      </c>
      <c r="B1431" s="2" t="s">
        <v>1196</v>
      </c>
      <c r="C1431" s="3">
        <v>7.04</v>
      </c>
      <c r="D1431" s="3">
        <v>36815.08</v>
      </c>
      <c r="E1431" s="3">
        <v>2525.86</v>
      </c>
      <c r="F1431" s="2" t="s">
        <v>1195</v>
      </c>
      <c r="G1431" s="2">
        <v>13</v>
      </c>
      <c r="H1431" s="3">
        <v>45.85</v>
      </c>
      <c r="I1431" s="2">
        <v>0</v>
      </c>
      <c r="J1431" s="9" t="s">
        <v>1194</v>
      </c>
      <c r="K1431" s="3">
        <v>243.72</v>
      </c>
      <c r="L1431" s="12">
        <v>246.13</v>
      </c>
      <c r="M1431" s="3">
        <v>212.48</v>
      </c>
      <c r="N1431" s="12">
        <v>229.74</v>
      </c>
      <c r="O1431" s="3">
        <v>226.52</v>
      </c>
      <c r="P1431" s="12">
        <v>182.37</v>
      </c>
      <c r="Q1431" s="3">
        <v>224.4</v>
      </c>
      <c r="R1431" s="6">
        <v>196.57</v>
      </c>
      <c r="S1431" s="3">
        <v>276.58</v>
      </c>
      <c r="T1431" s="12">
        <v>277.37</v>
      </c>
      <c r="U1431" s="3">
        <v>199.29</v>
      </c>
      <c r="V1431" s="12">
        <v>221.65</v>
      </c>
      <c r="W1431" s="3">
        <v>237.11</v>
      </c>
      <c r="X1431" s="12">
        <v>214.53</v>
      </c>
      <c r="Y1431" s="3">
        <v>198.79</v>
      </c>
      <c r="Z1431" s="6">
        <v>202.97</v>
      </c>
      <c r="AA1431" s="3">
        <v>220.24</v>
      </c>
      <c r="AB1431" s="3">
        <v>228.54</v>
      </c>
      <c r="AC1431" s="3">
        <v>4.7788989097272597E-2</v>
      </c>
      <c r="AD1431" s="3">
        <v>0.66074839241512995</v>
      </c>
      <c r="AE1431" s="8">
        <v>0.21839948381582</v>
      </c>
      <c r="AF1431" s="3">
        <v>0.66247432067825696</v>
      </c>
    </row>
    <row r="1432" spans="1:32" x14ac:dyDescent="0.25">
      <c r="A1432" s="17" t="s">
        <v>5771</v>
      </c>
      <c r="B1432" s="2" t="s">
        <v>1097</v>
      </c>
      <c r="C1432" s="3">
        <v>6.41</v>
      </c>
      <c r="D1432" s="3">
        <v>335364.92</v>
      </c>
      <c r="E1432" s="3">
        <v>1576.39</v>
      </c>
      <c r="F1432" s="2" t="s">
        <v>1096</v>
      </c>
      <c r="G1432" s="2">
        <v>56</v>
      </c>
      <c r="H1432" s="3">
        <v>21.68</v>
      </c>
      <c r="I1432" s="2">
        <v>0</v>
      </c>
      <c r="J1432" s="9" t="s">
        <v>1095</v>
      </c>
      <c r="K1432" s="3">
        <v>371.13</v>
      </c>
      <c r="L1432" s="12">
        <v>579.32000000000005</v>
      </c>
      <c r="M1432" s="3">
        <v>1196.5899999999999</v>
      </c>
      <c r="N1432" s="12">
        <v>362.44</v>
      </c>
      <c r="O1432" s="3">
        <v>2177.9899999999998</v>
      </c>
      <c r="P1432" s="12">
        <v>5861.96</v>
      </c>
      <c r="Q1432" s="3">
        <v>398.35</v>
      </c>
      <c r="R1432" s="6">
        <v>4754.3599999999997</v>
      </c>
      <c r="S1432" s="3">
        <v>2920.75</v>
      </c>
      <c r="T1432" s="12">
        <v>446.7</v>
      </c>
      <c r="U1432" s="3">
        <v>2189.16</v>
      </c>
      <c r="V1432" s="12">
        <v>1416.21</v>
      </c>
      <c r="W1432" s="3">
        <v>616.96</v>
      </c>
      <c r="X1432" s="12">
        <v>277.61</v>
      </c>
      <c r="Y1432" s="3">
        <v>890.73</v>
      </c>
      <c r="Z1432" s="6">
        <v>889.36</v>
      </c>
      <c r="AA1432" s="3">
        <v>1962.77</v>
      </c>
      <c r="AB1432" s="3">
        <v>1205.93</v>
      </c>
      <c r="AC1432" s="3">
        <v>-0.25481281566652297</v>
      </c>
      <c r="AD1432" s="3">
        <v>0.61080179149594904</v>
      </c>
      <c r="AE1432" s="8">
        <v>0.24501812296862799</v>
      </c>
      <c r="AF1432" s="3">
        <v>0.66182203009764096</v>
      </c>
    </row>
    <row r="1433" spans="1:32" x14ac:dyDescent="0.25">
      <c r="A1433" s="17" t="s">
        <v>5885</v>
      </c>
      <c r="B1433" s="2" t="s">
        <v>608</v>
      </c>
      <c r="C1433" s="3">
        <v>5.82</v>
      </c>
      <c r="D1433" s="3">
        <v>61126.7</v>
      </c>
      <c r="E1433" s="3">
        <v>5555.41</v>
      </c>
      <c r="F1433" s="2" t="s">
        <v>607</v>
      </c>
      <c r="G1433" s="2">
        <v>24</v>
      </c>
      <c r="H1433" s="3">
        <v>55.5</v>
      </c>
      <c r="I1433" s="2">
        <v>0</v>
      </c>
      <c r="J1433" s="9" t="s">
        <v>606</v>
      </c>
      <c r="K1433" s="3">
        <v>362.61</v>
      </c>
      <c r="L1433" s="12">
        <v>362.64</v>
      </c>
      <c r="M1433" s="3">
        <v>561.29</v>
      </c>
      <c r="N1433" s="12">
        <v>601.22</v>
      </c>
      <c r="O1433" s="3">
        <v>428.24</v>
      </c>
      <c r="P1433" s="12">
        <v>446.15</v>
      </c>
      <c r="Q1433" s="3">
        <v>280.73</v>
      </c>
      <c r="R1433" s="6">
        <v>302.70999999999998</v>
      </c>
      <c r="S1433" s="3">
        <v>251.17</v>
      </c>
      <c r="T1433" s="12">
        <v>272.35000000000002</v>
      </c>
      <c r="U1433" s="3">
        <v>343.97</v>
      </c>
      <c r="V1433" s="12">
        <v>352.01</v>
      </c>
      <c r="W1433" s="3">
        <v>942.65</v>
      </c>
      <c r="X1433" s="12">
        <v>1133.0999999999999</v>
      </c>
      <c r="Y1433" s="3">
        <v>454.99</v>
      </c>
      <c r="Z1433" s="6">
        <v>399.62</v>
      </c>
      <c r="AA1433" s="3">
        <v>418.2</v>
      </c>
      <c r="AB1433" s="3">
        <v>518.73</v>
      </c>
      <c r="AC1433" s="3">
        <v>0.144843773005395</v>
      </c>
      <c r="AD1433" s="3">
        <v>0.64567073847822398</v>
      </c>
      <c r="AE1433" s="8">
        <v>0.22611494170076499</v>
      </c>
      <c r="AF1433" s="3">
        <v>0.66171778055712904</v>
      </c>
    </row>
    <row r="1434" spans="1:32" x14ac:dyDescent="0.25">
      <c r="A1434" s="17" t="s">
        <v>7228</v>
      </c>
      <c r="B1434" s="2" t="s">
        <v>4370</v>
      </c>
      <c r="C1434" s="3">
        <v>6.01</v>
      </c>
      <c r="D1434" s="3">
        <v>27998.83</v>
      </c>
      <c r="E1434" s="3">
        <v>530.97</v>
      </c>
      <c r="F1434" s="2" t="s">
        <v>4369</v>
      </c>
      <c r="G1434" s="2">
        <v>5</v>
      </c>
      <c r="H1434" s="3">
        <v>21.07</v>
      </c>
      <c r="I1434" s="2">
        <v>1.1000000000000001E-3</v>
      </c>
      <c r="J1434" s="9" t="s">
        <v>4368</v>
      </c>
      <c r="K1434" s="3">
        <v>25.34</v>
      </c>
      <c r="L1434" s="12">
        <v>22.51</v>
      </c>
      <c r="M1434" s="3">
        <v>25.09</v>
      </c>
      <c r="N1434" s="12">
        <v>22.37</v>
      </c>
      <c r="O1434" s="3">
        <v>24.72</v>
      </c>
      <c r="P1434" s="12">
        <v>22.44</v>
      </c>
      <c r="Q1434" s="3">
        <v>25.92</v>
      </c>
      <c r="R1434" s="6">
        <v>25.79</v>
      </c>
      <c r="S1434" s="3">
        <v>19.68</v>
      </c>
      <c r="T1434" s="12">
        <v>22.01</v>
      </c>
      <c r="U1434" s="3">
        <v>24.7</v>
      </c>
      <c r="V1434" s="12">
        <v>25.01</v>
      </c>
      <c r="W1434" s="3">
        <v>23.23</v>
      </c>
      <c r="X1434" s="12">
        <v>26.38</v>
      </c>
      <c r="Y1434" s="3">
        <v>23.08</v>
      </c>
      <c r="Z1434" s="6">
        <v>25.82</v>
      </c>
      <c r="AA1434" s="3">
        <v>24.27</v>
      </c>
      <c r="AB1434" s="3">
        <v>23.74</v>
      </c>
      <c r="AC1434" s="3">
        <v>-3.5102226294178897E-2</v>
      </c>
      <c r="AD1434" s="3">
        <v>0.66025091570824501</v>
      </c>
      <c r="AE1434" s="8">
        <v>0.21864979993047301</v>
      </c>
      <c r="AF1434" s="3">
        <v>0.66118336184781901</v>
      </c>
    </row>
    <row r="1435" spans="1:32" x14ac:dyDescent="0.25">
      <c r="A1435" s="17" t="s">
        <v>7371</v>
      </c>
      <c r="B1435" s="2" t="s">
        <v>4565</v>
      </c>
      <c r="C1435" s="3">
        <v>5.03</v>
      </c>
      <c r="D1435" s="3">
        <v>109630.12</v>
      </c>
      <c r="E1435" s="3">
        <v>454.83</v>
      </c>
      <c r="F1435" s="2" t="s">
        <v>4564</v>
      </c>
      <c r="G1435" s="2">
        <v>8</v>
      </c>
      <c r="H1435" s="3">
        <v>11.12</v>
      </c>
      <c r="I1435" s="2">
        <v>1.1000000000000001E-3</v>
      </c>
      <c r="J1435" s="9" t="s">
        <v>4563</v>
      </c>
      <c r="K1435" s="3">
        <v>293.56</v>
      </c>
      <c r="L1435" s="12">
        <v>314.19</v>
      </c>
      <c r="M1435" s="3">
        <v>254.44</v>
      </c>
      <c r="N1435" s="12">
        <v>244.18</v>
      </c>
      <c r="O1435" s="3">
        <v>225.05</v>
      </c>
      <c r="P1435" s="12">
        <v>210.61</v>
      </c>
      <c r="Q1435" s="3">
        <v>160.27000000000001</v>
      </c>
      <c r="R1435" s="6">
        <v>153.44</v>
      </c>
      <c r="S1435" s="3">
        <v>312.39999999999998</v>
      </c>
      <c r="T1435" s="12">
        <v>289.79000000000002</v>
      </c>
      <c r="U1435" s="3">
        <v>242.14</v>
      </c>
      <c r="V1435" s="12">
        <v>275.89999999999998</v>
      </c>
      <c r="W1435" s="3">
        <v>223.33</v>
      </c>
      <c r="X1435" s="12">
        <v>208.26</v>
      </c>
      <c r="Y1435" s="3">
        <v>104.12</v>
      </c>
      <c r="Z1435" s="6">
        <v>119</v>
      </c>
      <c r="AA1435" s="3">
        <v>231.97</v>
      </c>
      <c r="AB1435" s="3">
        <v>221.87</v>
      </c>
      <c r="AC1435" s="3">
        <v>-0.117300119743954</v>
      </c>
      <c r="AD1435" s="3">
        <v>0.64915464735375095</v>
      </c>
      <c r="AE1435" s="8">
        <v>0.22430830450491099</v>
      </c>
      <c r="AF1435" s="3">
        <v>0.65966739670300401</v>
      </c>
    </row>
    <row r="1436" spans="1:32" x14ac:dyDescent="0.25">
      <c r="A1436" s="17" t="s">
        <v>6025</v>
      </c>
      <c r="B1436" s="2" t="s">
        <v>1268</v>
      </c>
      <c r="C1436" s="3">
        <v>6.83</v>
      </c>
      <c r="D1436" s="3">
        <v>36074.449999999997</v>
      </c>
      <c r="E1436" s="3">
        <v>2979.98</v>
      </c>
      <c r="F1436" s="2" t="s">
        <v>1267</v>
      </c>
      <c r="G1436" s="2">
        <v>17</v>
      </c>
      <c r="H1436" s="3">
        <v>59.81</v>
      </c>
      <c r="I1436" s="2">
        <v>0</v>
      </c>
      <c r="J1436" s="9" t="s">
        <v>1266</v>
      </c>
      <c r="K1436" s="3">
        <v>565.63</v>
      </c>
      <c r="L1436" s="12">
        <v>641.5</v>
      </c>
      <c r="M1436" s="3">
        <v>579.73</v>
      </c>
      <c r="N1436" s="12">
        <v>526.58000000000004</v>
      </c>
      <c r="O1436" s="3">
        <v>597.65</v>
      </c>
      <c r="P1436" s="12">
        <v>549.1</v>
      </c>
      <c r="Q1436" s="3">
        <v>427.26</v>
      </c>
      <c r="R1436" s="6">
        <v>493.31</v>
      </c>
      <c r="S1436" s="3">
        <v>581.38</v>
      </c>
      <c r="T1436" s="12">
        <v>557.89</v>
      </c>
      <c r="U1436" s="3">
        <v>638.71</v>
      </c>
      <c r="V1436" s="12">
        <v>574.75</v>
      </c>
      <c r="W1436" s="3">
        <v>588.99</v>
      </c>
      <c r="X1436" s="12">
        <v>498.28</v>
      </c>
      <c r="Y1436" s="3">
        <v>518.30999999999995</v>
      </c>
      <c r="Z1436" s="6">
        <v>533.09</v>
      </c>
      <c r="AA1436" s="3">
        <v>547.6</v>
      </c>
      <c r="AB1436" s="3">
        <v>561.41999999999996</v>
      </c>
      <c r="AC1436" s="3">
        <v>4.1703944865047603E-2</v>
      </c>
      <c r="AD1436" s="3">
        <v>0.65748155437318401</v>
      </c>
      <c r="AE1436" s="8">
        <v>0.22004851680347701</v>
      </c>
      <c r="AF1436" s="3">
        <v>0.65880286380546804</v>
      </c>
    </row>
    <row r="1437" spans="1:32" x14ac:dyDescent="0.25">
      <c r="A1437" s="17" t="s">
        <v>6058</v>
      </c>
      <c r="B1437" s="2" t="s">
        <v>2087</v>
      </c>
      <c r="C1437" s="3">
        <v>4.8600000000000003</v>
      </c>
      <c r="D1437" s="3">
        <v>104790.44</v>
      </c>
      <c r="E1437" s="3">
        <v>1992.6</v>
      </c>
      <c r="F1437" s="2" t="s">
        <v>2086</v>
      </c>
      <c r="G1437" s="2">
        <v>33</v>
      </c>
      <c r="H1437" s="3">
        <v>41.25</v>
      </c>
      <c r="I1437" s="2">
        <v>0</v>
      </c>
      <c r="J1437" s="9" t="s">
        <v>2085</v>
      </c>
      <c r="K1437" s="3">
        <v>355.12</v>
      </c>
      <c r="L1437" s="12">
        <v>358.42</v>
      </c>
      <c r="M1437" s="3">
        <v>374.05</v>
      </c>
      <c r="N1437" s="12">
        <v>338.11</v>
      </c>
      <c r="O1437" s="3">
        <v>342.8</v>
      </c>
      <c r="P1437" s="12">
        <v>336.91</v>
      </c>
      <c r="Q1437" s="3">
        <v>297.70999999999998</v>
      </c>
      <c r="R1437" s="6">
        <v>281.04000000000002</v>
      </c>
      <c r="S1437" s="3">
        <v>378.42</v>
      </c>
      <c r="T1437" s="12">
        <v>381.61</v>
      </c>
      <c r="U1437" s="3">
        <v>341.3</v>
      </c>
      <c r="V1437" s="12">
        <v>371.79</v>
      </c>
      <c r="W1437" s="3">
        <v>321.22000000000003</v>
      </c>
      <c r="X1437" s="12">
        <v>301.79000000000002</v>
      </c>
      <c r="Y1437" s="3">
        <v>338.54</v>
      </c>
      <c r="Z1437" s="6">
        <v>318.55</v>
      </c>
      <c r="AA1437" s="3">
        <v>335.52</v>
      </c>
      <c r="AB1437" s="3">
        <v>344.15</v>
      </c>
      <c r="AC1437" s="3">
        <v>3.7559183252170697E-2</v>
      </c>
      <c r="AD1437" s="3">
        <v>0.65650111272002298</v>
      </c>
      <c r="AE1437" s="8">
        <v>0.22054584857085599</v>
      </c>
      <c r="AF1437" s="3">
        <v>0.65757463701788099</v>
      </c>
    </row>
    <row r="1438" spans="1:32" x14ac:dyDescent="0.25">
      <c r="A1438" s="17" t="s">
        <v>8164</v>
      </c>
      <c r="B1438" s="2" t="s">
        <v>8165</v>
      </c>
      <c r="C1438" s="3">
        <v>5.91</v>
      </c>
      <c r="D1438" s="3">
        <v>69653.95</v>
      </c>
      <c r="E1438" s="3">
        <v>399.59</v>
      </c>
      <c r="F1438" s="2" t="s">
        <v>8166</v>
      </c>
      <c r="G1438" s="2">
        <v>2</v>
      </c>
      <c r="H1438" s="3">
        <v>3.16</v>
      </c>
      <c r="I1438" s="2">
        <v>1.1000000000000001E-3</v>
      </c>
      <c r="J1438" s="9" t="s">
        <v>8167</v>
      </c>
      <c r="K1438" s="3">
        <v>164.73</v>
      </c>
      <c r="L1438" s="12">
        <v>114.42</v>
      </c>
      <c r="M1438" s="3">
        <v>161.32</v>
      </c>
      <c r="N1438" s="12">
        <v>165.44</v>
      </c>
      <c r="O1438" s="3">
        <v>157.44</v>
      </c>
      <c r="P1438" s="12">
        <v>120.12</v>
      </c>
      <c r="Q1438" s="3">
        <v>108.91</v>
      </c>
      <c r="R1438" s="6">
        <v>121.91</v>
      </c>
      <c r="S1438" s="3">
        <v>117.42</v>
      </c>
      <c r="T1438" s="12">
        <v>104.39</v>
      </c>
      <c r="U1438" s="3">
        <v>177.7</v>
      </c>
      <c r="V1438" s="12">
        <v>155.69999999999999</v>
      </c>
      <c r="W1438" s="3">
        <v>95.86</v>
      </c>
      <c r="X1438" s="12">
        <v>98.87</v>
      </c>
      <c r="Y1438" s="3">
        <v>278.76</v>
      </c>
      <c r="Z1438" s="6">
        <v>262.08</v>
      </c>
      <c r="AA1438" s="3">
        <v>139.29</v>
      </c>
      <c r="AB1438" s="3">
        <v>161.35</v>
      </c>
      <c r="AC1438" s="3">
        <v>0.11182541693800099</v>
      </c>
      <c r="AD1438" s="3">
        <v>0.64760396749570803</v>
      </c>
      <c r="AE1438" s="8">
        <v>0.22511064508438999</v>
      </c>
      <c r="AF1438" s="3">
        <v>0.657187813786546</v>
      </c>
    </row>
    <row r="1439" spans="1:32" x14ac:dyDescent="0.25">
      <c r="A1439" s="17" t="s">
        <v>6612</v>
      </c>
      <c r="B1439" s="2" t="s">
        <v>671</v>
      </c>
      <c r="C1439" s="3">
        <v>4.49</v>
      </c>
      <c r="D1439" s="3">
        <v>19836.25</v>
      </c>
      <c r="E1439" s="3">
        <v>2530.3000000000002</v>
      </c>
      <c r="F1439" s="2" t="s">
        <v>670</v>
      </c>
      <c r="G1439" s="2">
        <v>6</v>
      </c>
      <c r="H1439" s="3">
        <v>44.19</v>
      </c>
      <c r="I1439" s="2">
        <v>0</v>
      </c>
      <c r="J1439" s="9" t="s">
        <v>669</v>
      </c>
      <c r="K1439" s="3">
        <v>63.38</v>
      </c>
      <c r="L1439" s="12">
        <v>57.58</v>
      </c>
      <c r="M1439" s="3">
        <v>77.099999999999994</v>
      </c>
      <c r="N1439" s="12">
        <v>95.11</v>
      </c>
      <c r="O1439" s="3">
        <v>63.85</v>
      </c>
      <c r="P1439" s="12">
        <v>61.54</v>
      </c>
      <c r="Q1439" s="3">
        <v>47.86</v>
      </c>
      <c r="R1439" s="6">
        <v>56.63</v>
      </c>
      <c r="S1439" s="3">
        <v>29.75</v>
      </c>
      <c r="T1439" s="12">
        <v>34.770000000000003</v>
      </c>
      <c r="U1439" s="3">
        <v>40.729999999999997</v>
      </c>
      <c r="V1439" s="12">
        <v>43.11</v>
      </c>
      <c r="W1439" s="3">
        <v>81.36</v>
      </c>
      <c r="X1439" s="12">
        <v>101.39</v>
      </c>
      <c r="Y1439" s="3">
        <v>110.45</v>
      </c>
      <c r="Z1439" s="6">
        <v>83.52</v>
      </c>
      <c r="AA1439" s="3">
        <v>65.38</v>
      </c>
      <c r="AB1439" s="3">
        <v>65.64</v>
      </c>
      <c r="AC1439" s="3">
        <v>-0.130508481937437</v>
      </c>
      <c r="AD1439" s="3">
        <v>0.64398640177958399</v>
      </c>
      <c r="AE1439" s="8">
        <v>0.226993592487021</v>
      </c>
      <c r="AF1439" s="3">
        <v>0.65707758258415006</v>
      </c>
    </row>
    <row r="1440" spans="1:32" x14ac:dyDescent="0.25">
      <c r="A1440" s="17" t="s">
        <v>5938</v>
      </c>
      <c r="B1440" s="2" t="s">
        <v>2513</v>
      </c>
      <c r="C1440" s="3">
        <v>5.56</v>
      </c>
      <c r="D1440" s="3">
        <v>293742.86</v>
      </c>
      <c r="E1440" s="3">
        <v>788.75</v>
      </c>
      <c r="F1440" s="2" t="s">
        <v>2512</v>
      </c>
      <c r="G1440" s="2">
        <v>58</v>
      </c>
      <c r="H1440" s="3">
        <v>30.3</v>
      </c>
      <c r="I1440" s="2">
        <v>1.1000000000000001E-3</v>
      </c>
      <c r="J1440" s="9" t="s">
        <v>2511</v>
      </c>
      <c r="K1440" s="3">
        <v>1968.42</v>
      </c>
      <c r="L1440" s="12">
        <v>1523.06</v>
      </c>
      <c r="M1440" s="3">
        <v>1547.8</v>
      </c>
      <c r="N1440" s="12">
        <v>1672.06</v>
      </c>
      <c r="O1440" s="3">
        <v>1484.05</v>
      </c>
      <c r="P1440" s="12">
        <v>2132.4699999999998</v>
      </c>
      <c r="Q1440" s="3">
        <v>2215.73</v>
      </c>
      <c r="R1440" s="6">
        <v>2143.31</v>
      </c>
      <c r="S1440" s="3">
        <v>1976.74</v>
      </c>
      <c r="T1440" s="12">
        <v>2137.02</v>
      </c>
      <c r="U1440" s="3">
        <v>1837.04</v>
      </c>
      <c r="V1440" s="12">
        <v>1683.02</v>
      </c>
      <c r="W1440" s="3">
        <v>1920.47</v>
      </c>
      <c r="X1440" s="12">
        <v>1645.29</v>
      </c>
      <c r="Y1440" s="3">
        <v>2109.79</v>
      </c>
      <c r="Z1440" s="6">
        <v>1784.65</v>
      </c>
      <c r="AA1440" s="3">
        <v>1835.86</v>
      </c>
      <c r="AB1440" s="3">
        <v>1886.75</v>
      </c>
      <c r="AC1440" s="3">
        <v>5.1769560785645201E-2</v>
      </c>
      <c r="AD1440" s="3">
        <v>0.65483025214483204</v>
      </c>
      <c r="AE1440" s="8">
        <v>0.22139598863971099</v>
      </c>
      <c r="AF1440" s="3">
        <v>0.65687346311751904</v>
      </c>
    </row>
    <row r="1441" spans="1:32" x14ac:dyDescent="0.25">
      <c r="A1441" s="17" t="s">
        <v>7169</v>
      </c>
      <c r="B1441" s="2" t="s">
        <v>944</v>
      </c>
      <c r="C1441" s="3">
        <v>10.72</v>
      </c>
      <c r="D1441" s="3">
        <v>8469.0300000000007</v>
      </c>
      <c r="E1441" s="3">
        <v>8466.23</v>
      </c>
      <c r="F1441" s="2" t="s">
        <v>943</v>
      </c>
      <c r="G1441" s="2">
        <v>5</v>
      </c>
      <c r="H1441" s="3">
        <v>46.05</v>
      </c>
      <c r="I1441" s="2">
        <v>0</v>
      </c>
      <c r="J1441" s="9" t="s">
        <v>942</v>
      </c>
      <c r="K1441" s="8">
        <v>69.790000000000006</v>
      </c>
      <c r="L1441" s="12">
        <v>76.180000000000007</v>
      </c>
      <c r="M1441" s="3">
        <v>77.069999999999993</v>
      </c>
      <c r="N1441" s="12">
        <v>73.3</v>
      </c>
      <c r="O1441" s="3">
        <v>57.45</v>
      </c>
      <c r="P1441" s="13">
        <v>63.63</v>
      </c>
      <c r="Q1441" s="3">
        <v>68.400000000000006</v>
      </c>
      <c r="R1441" s="6">
        <v>61.77</v>
      </c>
      <c r="S1441" s="3">
        <v>77.19</v>
      </c>
      <c r="T1441" s="12">
        <v>82.15</v>
      </c>
      <c r="U1441" s="3">
        <v>69.760000000000005</v>
      </c>
      <c r="V1441" s="12">
        <v>75.95</v>
      </c>
      <c r="W1441" s="3">
        <v>50.16</v>
      </c>
      <c r="X1441" s="12">
        <v>70.010000000000005</v>
      </c>
      <c r="Y1441" s="3">
        <v>73.45</v>
      </c>
      <c r="Z1441" s="6">
        <v>70.099999999999994</v>
      </c>
      <c r="AA1441" s="3">
        <v>68.45</v>
      </c>
      <c r="AB1441" s="3">
        <v>71.09</v>
      </c>
      <c r="AC1441" s="3">
        <v>4.86334935399447E-2</v>
      </c>
      <c r="AD1441" s="3">
        <v>0.65483025214483204</v>
      </c>
      <c r="AE1441" s="8">
        <v>0.22139598863971099</v>
      </c>
      <c r="AF1441" s="3">
        <v>0.65663374556746901</v>
      </c>
    </row>
    <row r="1442" spans="1:32" x14ac:dyDescent="0.25">
      <c r="A1442" s="17" t="s">
        <v>8168</v>
      </c>
      <c r="B1442" s="2" t="s">
        <v>8169</v>
      </c>
      <c r="C1442" s="3">
        <v>8.19</v>
      </c>
      <c r="D1442" s="3">
        <v>23089.45</v>
      </c>
      <c r="E1442" s="3">
        <v>758.03</v>
      </c>
      <c r="F1442" s="2" t="s">
        <v>8170</v>
      </c>
      <c r="G1442" s="2">
        <v>2</v>
      </c>
      <c r="H1442" s="3">
        <v>16.18</v>
      </c>
      <c r="I1442" s="2">
        <v>1.1000000000000001E-3</v>
      </c>
      <c r="J1442" s="9" t="s">
        <v>8171</v>
      </c>
      <c r="K1442" s="3">
        <v>23.03</v>
      </c>
      <c r="L1442" s="12">
        <v>25.98</v>
      </c>
      <c r="M1442" s="3">
        <v>19.309999999999999</v>
      </c>
      <c r="N1442" s="12">
        <v>22.88</v>
      </c>
      <c r="O1442" s="3">
        <v>32.49</v>
      </c>
      <c r="P1442" s="12">
        <v>21.04</v>
      </c>
      <c r="Q1442" s="3">
        <v>32.479999999999997</v>
      </c>
      <c r="R1442" s="6">
        <v>26.88</v>
      </c>
      <c r="S1442" s="3">
        <v>23.26</v>
      </c>
      <c r="T1442" s="12">
        <v>28.05</v>
      </c>
      <c r="U1442" s="3">
        <v>20.34</v>
      </c>
      <c r="V1442" s="12">
        <v>25.68</v>
      </c>
      <c r="W1442" s="3">
        <v>45.56</v>
      </c>
      <c r="X1442" s="12">
        <v>18.64</v>
      </c>
      <c r="Y1442" s="3">
        <v>29.39</v>
      </c>
      <c r="Z1442" s="6">
        <v>29.39</v>
      </c>
      <c r="AA1442" s="3">
        <v>25.51</v>
      </c>
      <c r="AB1442" s="3">
        <v>27.54</v>
      </c>
      <c r="AC1442" s="3">
        <v>8.3008849632343201E-2</v>
      </c>
      <c r="AD1442" s="3">
        <v>0.65126357656816103</v>
      </c>
      <c r="AE1442" s="8">
        <v>0.22322170624188101</v>
      </c>
      <c r="AF1442" s="3">
        <v>0.656532341382843</v>
      </c>
    </row>
    <row r="1443" spans="1:32" x14ac:dyDescent="0.25">
      <c r="A1443" s="17" t="s">
        <v>6200</v>
      </c>
      <c r="B1443" s="2" t="s">
        <v>146</v>
      </c>
      <c r="C1443" s="3">
        <v>9.1300000000000008</v>
      </c>
      <c r="D1443" s="3">
        <v>14312.47</v>
      </c>
      <c r="E1443" s="3">
        <v>25256.16</v>
      </c>
      <c r="F1443" s="2" t="s">
        <v>145</v>
      </c>
      <c r="G1443" s="2">
        <v>8</v>
      </c>
      <c r="H1443" s="3">
        <v>84.44</v>
      </c>
      <c r="I1443" s="2">
        <v>0</v>
      </c>
      <c r="J1443" s="9" t="s">
        <v>144</v>
      </c>
      <c r="K1443" s="3">
        <v>428.59</v>
      </c>
      <c r="L1443" s="12">
        <v>449.45</v>
      </c>
      <c r="M1443" s="3">
        <v>494.83</v>
      </c>
      <c r="N1443" s="12">
        <v>502.88</v>
      </c>
      <c r="O1443" s="3">
        <v>448.92</v>
      </c>
      <c r="P1443" s="12">
        <v>403.38</v>
      </c>
      <c r="Q1443" s="3">
        <v>380.83</v>
      </c>
      <c r="R1443" s="6">
        <v>388.79</v>
      </c>
      <c r="S1443" s="3">
        <v>446.05</v>
      </c>
      <c r="T1443" s="12">
        <v>488.27</v>
      </c>
      <c r="U1443" s="3">
        <v>445.01</v>
      </c>
      <c r="V1443" s="12">
        <v>463.47</v>
      </c>
      <c r="W1443" s="3">
        <v>461.98</v>
      </c>
      <c r="X1443" s="12">
        <v>557.03</v>
      </c>
      <c r="Y1443" s="3">
        <v>379.84</v>
      </c>
      <c r="Z1443" s="6">
        <v>375.33</v>
      </c>
      <c r="AA1443" s="3">
        <v>437.21</v>
      </c>
      <c r="AB1443" s="3">
        <v>452.12</v>
      </c>
      <c r="AC1443" s="3">
        <v>4.4836628691274902E-2</v>
      </c>
      <c r="AD1443" s="3">
        <v>0.65483025214483204</v>
      </c>
      <c r="AE1443" s="8">
        <v>0.22139598863971099</v>
      </c>
      <c r="AF1443" s="3">
        <v>0.65636345297134202</v>
      </c>
    </row>
    <row r="1444" spans="1:32" x14ac:dyDescent="0.25">
      <c r="A1444" s="17" t="s">
        <v>7201</v>
      </c>
      <c r="B1444" s="2" t="s">
        <v>2975</v>
      </c>
      <c r="C1444" s="3">
        <v>5.84</v>
      </c>
      <c r="D1444" s="3">
        <v>25792.560000000001</v>
      </c>
      <c r="E1444" s="3">
        <v>1608.11</v>
      </c>
      <c r="F1444" s="2" t="s">
        <v>2974</v>
      </c>
      <c r="G1444" s="2">
        <v>7</v>
      </c>
      <c r="H1444" s="3">
        <v>39.450000000000003</v>
      </c>
      <c r="I1444" s="2">
        <v>0</v>
      </c>
      <c r="J1444" s="9" t="s">
        <v>2973</v>
      </c>
      <c r="K1444" s="3">
        <v>257.38</v>
      </c>
      <c r="L1444" s="12">
        <v>249.76</v>
      </c>
      <c r="M1444" s="3">
        <v>191.29</v>
      </c>
      <c r="N1444" s="12">
        <v>248.54</v>
      </c>
      <c r="O1444" s="3">
        <v>180.16</v>
      </c>
      <c r="P1444" s="12">
        <v>173.61</v>
      </c>
      <c r="Q1444" s="3">
        <v>329.32</v>
      </c>
      <c r="R1444" s="6">
        <v>256.47000000000003</v>
      </c>
      <c r="S1444" s="3">
        <v>408.51</v>
      </c>
      <c r="T1444" s="12">
        <v>353.17</v>
      </c>
      <c r="U1444" s="3">
        <v>295.64999999999998</v>
      </c>
      <c r="V1444" s="12">
        <v>262.23</v>
      </c>
      <c r="W1444" s="3">
        <v>132.86000000000001</v>
      </c>
      <c r="X1444" s="12">
        <v>136.18</v>
      </c>
      <c r="Y1444" s="3">
        <v>280.36</v>
      </c>
      <c r="Z1444" s="6">
        <v>262.77999999999997</v>
      </c>
      <c r="AA1444" s="3">
        <v>235.82</v>
      </c>
      <c r="AB1444" s="3">
        <v>266.47000000000003</v>
      </c>
      <c r="AC1444" s="3">
        <v>0.110615497214366</v>
      </c>
      <c r="AD1444" s="3">
        <v>0.64677318261748895</v>
      </c>
      <c r="AE1444" s="8">
        <v>0.22554168328677801</v>
      </c>
      <c r="AF1444" s="3">
        <v>0.65616410902847899</v>
      </c>
    </row>
    <row r="1445" spans="1:32" x14ac:dyDescent="0.25">
      <c r="A1445" s="17" t="s">
        <v>6541</v>
      </c>
      <c r="B1445" s="2" t="s">
        <v>947</v>
      </c>
      <c r="C1445" s="3">
        <v>5.51</v>
      </c>
      <c r="D1445" s="3">
        <v>12105.16</v>
      </c>
      <c r="E1445" s="3">
        <v>7042.89</v>
      </c>
      <c r="F1445" s="2" t="s">
        <v>946</v>
      </c>
      <c r="G1445" s="2">
        <v>4</v>
      </c>
      <c r="H1445" s="3">
        <v>38.32</v>
      </c>
      <c r="I1445" s="2">
        <v>0</v>
      </c>
      <c r="J1445" s="9" t="s">
        <v>945</v>
      </c>
      <c r="K1445" s="3">
        <v>151.88999999999999</v>
      </c>
      <c r="L1445" s="12">
        <v>156.55000000000001</v>
      </c>
      <c r="M1445" s="3">
        <v>99.02</v>
      </c>
      <c r="N1445" s="12">
        <v>99.74</v>
      </c>
      <c r="O1445" s="3">
        <v>55.38</v>
      </c>
      <c r="P1445" s="12">
        <v>53.74</v>
      </c>
      <c r="Q1445" s="3">
        <v>94.73</v>
      </c>
      <c r="R1445" s="6">
        <v>87.78</v>
      </c>
      <c r="S1445" s="3">
        <v>117.27</v>
      </c>
      <c r="T1445" s="12">
        <v>111.35</v>
      </c>
      <c r="U1445" s="3">
        <v>46.72</v>
      </c>
      <c r="V1445" s="12">
        <v>44.43</v>
      </c>
      <c r="W1445" s="3">
        <v>147.21</v>
      </c>
      <c r="X1445" s="12">
        <v>142.74</v>
      </c>
      <c r="Y1445" s="3">
        <v>71.22</v>
      </c>
      <c r="Z1445" s="6">
        <v>65.78</v>
      </c>
      <c r="AA1445" s="3">
        <v>99.85</v>
      </c>
      <c r="AB1445" s="3">
        <v>93.34</v>
      </c>
      <c r="AC1445" s="3">
        <v>-0.14038182849472799</v>
      </c>
      <c r="AD1445" s="3">
        <v>0.63948330438790202</v>
      </c>
      <c r="AE1445" s="8">
        <v>0.22935948015726501</v>
      </c>
      <c r="AF1445" s="3">
        <v>0.654710588246741</v>
      </c>
    </row>
    <row r="1446" spans="1:32" x14ac:dyDescent="0.25">
      <c r="A1446" s="17" t="s">
        <v>6089</v>
      </c>
      <c r="B1446" s="2" t="s">
        <v>1649</v>
      </c>
      <c r="C1446" s="3">
        <v>6.57</v>
      </c>
      <c r="D1446" s="3">
        <v>46379.74</v>
      </c>
      <c r="E1446" s="3">
        <v>3669.94</v>
      </c>
      <c r="F1446" s="2" t="s">
        <v>1648</v>
      </c>
      <c r="G1446" s="2">
        <v>11</v>
      </c>
      <c r="H1446" s="3">
        <v>33.83</v>
      </c>
      <c r="I1446" s="2">
        <v>0</v>
      </c>
      <c r="J1446" s="9" t="s">
        <v>1647</v>
      </c>
      <c r="K1446" s="3">
        <v>988.59</v>
      </c>
      <c r="L1446" s="12">
        <v>833.65</v>
      </c>
      <c r="M1446" s="3">
        <v>802.52</v>
      </c>
      <c r="N1446" s="12">
        <v>1082.8499999999999</v>
      </c>
      <c r="O1446" s="3">
        <v>744.28</v>
      </c>
      <c r="P1446" s="12">
        <v>743.11</v>
      </c>
      <c r="Q1446" s="3">
        <v>1158.6400000000001</v>
      </c>
      <c r="R1446" s="6">
        <v>832.82</v>
      </c>
      <c r="S1446" s="3">
        <v>865.29</v>
      </c>
      <c r="T1446" s="12">
        <v>906.65</v>
      </c>
      <c r="U1446" s="3">
        <v>817.9</v>
      </c>
      <c r="V1446" s="12">
        <v>694.15</v>
      </c>
      <c r="W1446" s="3">
        <v>871.85</v>
      </c>
      <c r="X1446" s="12">
        <v>793.63</v>
      </c>
      <c r="Y1446" s="3">
        <v>916.6</v>
      </c>
      <c r="Z1446" s="6">
        <v>1010.01</v>
      </c>
      <c r="AA1446" s="3">
        <v>898.31</v>
      </c>
      <c r="AB1446" s="3">
        <v>859.51</v>
      </c>
      <c r="AC1446" s="3">
        <v>-5.2732697598981901E-2</v>
      </c>
      <c r="AD1446" s="3">
        <v>0.65149585947755895</v>
      </c>
      <c r="AE1446" s="8">
        <v>0.223102347774701</v>
      </c>
      <c r="AF1446" s="3">
        <v>0.65362649297015896</v>
      </c>
    </row>
    <row r="1447" spans="1:32" x14ac:dyDescent="0.25">
      <c r="A1447" s="17" t="s">
        <v>6115</v>
      </c>
      <c r="B1447" s="2" t="s">
        <v>524</v>
      </c>
      <c r="C1447" s="3">
        <v>4.97</v>
      </c>
      <c r="D1447" s="3">
        <v>44231</v>
      </c>
      <c r="E1447" s="3">
        <v>5719.29</v>
      </c>
      <c r="F1447" s="2" t="s">
        <v>523</v>
      </c>
      <c r="G1447" s="2">
        <v>17</v>
      </c>
      <c r="H1447" s="3">
        <v>62.44</v>
      </c>
      <c r="I1447" s="2">
        <v>0</v>
      </c>
      <c r="J1447" s="9" t="s">
        <v>522</v>
      </c>
      <c r="K1447" s="3">
        <v>1065.28</v>
      </c>
      <c r="L1447" s="12">
        <v>1005.61</v>
      </c>
      <c r="M1447" s="3">
        <v>1041.06</v>
      </c>
      <c r="N1447" s="12">
        <v>1112.92</v>
      </c>
      <c r="O1447" s="3">
        <v>1038.51</v>
      </c>
      <c r="P1447" s="12">
        <v>973.24</v>
      </c>
      <c r="Q1447" s="3">
        <v>1206.9100000000001</v>
      </c>
      <c r="R1447" s="6">
        <v>1072</v>
      </c>
      <c r="S1447" s="3">
        <v>1066.3900000000001</v>
      </c>
      <c r="T1447" s="12">
        <v>1088.6400000000001</v>
      </c>
      <c r="U1447" s="3">
        <v>1059.46</v>
      </c>
      <c r="V1447" s="12">
        <v>967.64</v>
      </c>
      <c r="W1447" s="3">
        <v>1058.8699999999999</v>
      </c>
      <c r="X1447" s="12">
        <v>1189.02</v>
      </c>
      <c r="Y1447" s="3">
        <v>1137.98</v>
      </c>
      <c r="Z1447" s="6">
        <v>1114.18</v>
      </c>
      <c r="AA1447" s="3">
        <v>1064.44</v>
      </c>
      <c r="AB1447" s="3">
        <v>1085.27</v>
      </c>
      <c r="AC1447" s="3">
        <v>2.8397150328797E-2</v>
      </c>
      <c r="AD1447" s="3">
        <v>0.65126357656816103</v>
      </c>
      <c r="AE1447" s="8">
        <v>0.22322170624188101</v>
      </c>
      <c r="AF1447" s="3">
        <v>0.65188238533584297</v>
      </c>
    </row>
    <row r="1448" spans="1:32" x14ac:dyDescent="0.25">
      <c r="A1448" s="17" t="s">
        <v>5718</v>
      </c>
      <c r="B1448" s="2" t="s">
        <v>56</v>
      </c>
      <c r="C1448" s="3">
        <v>4.8</v>
      </c>
      <c r="D1448" s="3">
        <v>47638.89</v>
      </c>
      <c r="E1448" s="3">
        <v>43575.16</v>
      </c>
      <c r="F1448" s="2" t="s">
        <v>55</v>
      </c>
      <c r="G1448" s="2">
        <v>20</v>
      </c>
      <c r="H1448" s="3">
        <v>73.5</v>
      </c>
      <c r="I1448" s="2">
        <v>0</v>
      </c>
      <c r="J1448" s="9" t="s">
        <v>54</v>
      </c>
      <c r="K1448" s="3">
        <v>3217.52</v>
      </c>
      <c r="L1448" s="12">
        <v>3258.75</v>
      </c>
      <c r="M1448" s="3">
        <v>3070.87</v>
      </c>
      <c r="N1448" s="12">
        <v>3307.43</v>
      </c>
      <c r="O1448" s="3">
        <v>3526.04</v>
      </c>
      <c r="P1448" s="12">
        <v>3145.71</v>
      </c>
      <c r="Q1448" s="3">
        <v>3630.38</v>
      </c>
      <c r="R1448" s="6">
        <v>3575.1</v>
      </c>
      <c r="S1448" s="3">
        <v>3538.11</v>
      </c>
      <c r="T1448" s="12">
        <v>3458.69</v>
      </c>
      <c r="U1448" s="3">
        <v>3448.95</v>
      </c>
      <c r="V1448" s="12">
        <v>2954.25</v>
      </c>
      <c r="W1448" s="3">
        <v>3377.54</v>
      </c>
      <c r="X1448" s="12">
        <v>3479.29</v>
      </c>
      <c r="Y1448" s="3">
        <v>3551.53</v>
      </c>
      <c r="Z1448" s="6">
        <v>3434.82</v>
      </c>
      <c r="AA1448" s="3">
        <v>3341.48</v>
      </c>
      <c r="AB1448" s="3">
        <v>3405.4</v>
      </c>
      <c r="AC1448" s="3">
        <v>2.76787708677688E-2</v>
      </c>
      <c r="AD1448" s="3">
        <v>0.65116965579803099</v>
      </c>
      <c r="AE1448" s="8">
        <v>0.223269985514506</v>
      </c>
      <c r="AF1448" s="3">
        <v>0.65175765050275902</v>
      </c>
    </row>
    <row r="1449" spans="1:32" x14ac:dyDescent="0.25">
      <c r="A1449" s="17" t="s">
        <v>5939</v>
      </c>
      <c r="B1449" s="2" t="s">
        <v>3104</v>
      </c>
      <c r="C1449" s="3">
        <v>6.49</v>
      </c>
      <c r="D1449" s="3">
        <v>172586.07</v>
      </c>
      <c r="E1449" s="3">
        <v>1083.23</v>
      </c>
      <c r="F1449" s="2" t="s">
        <v>3103</v>
      </c>
      <c r="G1449" s="2">
        <v>2</v>
      </c>
      <c r="H1449" s="3">
        <v>2.37</v>
      </c>
      <c r="I1449" s="2">
        <v>1.1000000000000001E-3</v>
      </c>
      <c r="J1449" s="9" t="s">
        <v>3102</v>
      </c>
      <c r="K1449" s="3">
        <v>1260.33</v>
      </c>
      <c r="L1449" s="12">
        <v>1094.72</v>
      </c>
      <c r="M1449" s="3">
        <v>1119.81</v>
      </c>
      <c r="N1449" s="12">
        <v>1406.11</v>
      </c>
      <c r="O1449" s="3">
        <v>1832.61</v>
      </c>
      <c r="P1449" s="12">
        <v>821.62</v>
      </c>
      <c r="Q1449" s="3">
        <v>3077.86</v>
      </c>
      <c r="R1449" s="6">
        <v>1283.28</v>
      </c>
      <c r="S1449" s="3">
        <v>1327.59</v>
      </c>
      <c r="T1449" s="12">
        <v>2871.91</v>
      </c>
      <c r="U1449" s="3">
        <v>966.14</v>
      </c>
      <c r="V1449" s="12">
        <v>2165.5</v>
      </c>
      <c r="W1449" s="3">
        <v>1621.6</v>
      </c>
      <c r="X1449" s="12">
        <v>961.02</v>
      </c>
      <c r="Y1449" s="3">
        <v>1463.8</v>
      </c>
      <c r="Z1449" s="6">
        <v>1402.64</v>
      </c>
      <c r="AA1449" s="3">
        <v>1487.04</v>
      </c>
      <c r="AB1449" s="3">
        <v>1597.52</v>
      </c>
      <c r="AC1449" s="3">
        <v>0.12277633097651</v>
      </c>
      <c r="AD1449" s="3">
        <v>0.63931601519812697</v>
      </c>
      <c r="AE1449" s="8">
        <v>0.22944784589536199</v>
      </c>
      <c r="AF1449" s="3">
        <v>0.65099845985752103</v>
      </c>
    </row>
    <row r="1450" spans="1:32" x14ac:dyDescent="0.25">
      <c r="A1450" s="17" t="s">
        <v>6185</v>
      </c>
      <c r="B1450" s="2" t="s">
        <v>3491</v>
      </c>
      <c r="C1450" s="3">
        <v>5.98</v>
      </c>
      <c r="D1450" s="3">
        <v>88121.26</v>
      </c>
      <c r="E1450" s="3">
        <v>1104.92</v>
      </c>
      <c r="F1450" s="2" t="s">
        <v>3490</v>
      </c>
      <c r="G1450" s="2">
        <v>24</v>
      </c>
      <c r="H1450" s="3">
        <v>37.369999999999997</v>
      </c>
      <c r="I1450" s="2">
        <v>1.1000000000000001E-3</v>
      </c>
      <c r="J1450" s="9" t="s">
        <v>3489</v>
      </c>
      <c r="K1450" s="3">
        <v>599.76</v>
      </c>
      <c r="L1450" s="12">
        <v>612.28</v>
      </c>
      <c r="M1450" s="3">
        <v>642.26</v>
      </c>
      <c r="N1450" s="12">
        <v>596.58000000000004</v>
      </c>
      <c r="O1450" s="3">
        <v>519.72</v>
      </c>
      <c r="P1450" s="12">
        <v>447.25</v>
      </c>
      <c r="Q1450" s="3">
        <v>430.65</v>
      </c>
      <c r="R1450" s="6">
        <v>398.81</v>
      </c>
      <c r="S1450" s="3">
        <v>606.66</v>
      </c>
      <c r="T1450" s="12">
        <v>616.5</v>
      </c>
      <c r="U1450" s="3">
        <v>453.3</v>
      </c>
      <c r="V1450" s="12">
        <v>462.15</v>
      </c>
      <c r="W1450" s="3">
        <v>614.71</v>
      </c>
      <c r="X1450" s="12">
        <v>586.79999999999995</v>
      </c>
      <c r="Y1450" s="3">
        <v>528.5</v>
      </c>
      <c r="Z1450" s="6">
        <v>513.77</v>
      </c>
      <c r="AA1450" s="3">
        <v>530.91</v>
      </c>
      <c r="AB1450" s="3">
        <v>547.79999999999995</v>
      </c>
      <c r="AC1450" s="3">
        <v>5.6266746783663099E-2</v>
      </c>
      <c r="AD1450" s="3">
        <v>0.64829794173126298</v>
      </c>
      <c r="AE1450" s="8">
        <v>0.22475122021180499</v>
      </c>
      <c r="AF1450" s="3">
        <v>0.65073509821325004</v>
      </c>
    </row>
    <row r="1451" spans="1:32" x14ac:dyDescent="0.25">
      <c r="A1451" s="17" t="s">
        <v>6367</v>
      </c>
      <c r="B1451" s="2" t="s">
        <v>1181</v>
      </c>
      <c r="C1451" s="3">
        <v>8.5299999999999994</v>
      </c>
      <c r="D1451" s="3">
        <v>34355.839999999997</v>
      </c>
      <c r="E1451" s="3">
        <v>3127.92</v>
      </c>
      <c r="F1451" s="2" t="s">
        <v>1180</v>
      </c>
      <c r="G1451" s="2">
        <v>11</v>
      </c>
      <c r="H1451" s="3">
        <v>44.85</v>
      </c>
      <c r="I1451" s="2">
        <v>0</v>
      </c>
      <c r="J1451" s="9" t="s">
        <v>1179</v>
      </c>
      <c r="K1451" s="3">
        <v>463.04</v>
      </c>
      <c r="L1451" s="12">
        <v>412.4</v>
      </c>
      <c r="M1451" s="3">
        <v>407.5</v>
      </c>
      <c r="N1451" s="12">
        <v>476.65</v>
      </c>
      <c r="O1451" s="3">
        <v>425.01</v>
      </c>
      <c r="P1451" s="12">
        <v>396.49</v>
      </c>
      <c r="Q1451" s="3">
        <v>539.30999999999995</v>
      </c>
      <c r="R1451" s="6">
        <v>510.64</v>
      </c>
      <c r="S1451" s="3">
        <v>467.65</v>
      </c>
      <c r="T1451" s="12">
        <v>459.78</v>
      </c>
      <c r="U1451" s="3">
        <v>451.07</v>
      </c>
      <c r="V1451" s="12">
        <v>470.18</v>
      </c>
      <c r="W1451" s="3">
        <v>380.37</v>
      </c>
      <c r="X1451" s="12">
        <v>368.18</v>
      </c>
      <c r="Y1451" s="3">
        <v>571.54</v>
      </c>
      <c r="Z1451" s="6">
        <v>638.01</v>
      </c>
      <c r="AA1451" s="3">
        <v>453.88</v>
      </c>
      <c r="AB1451" s="3">
        <v>475.85</v>
      </c>
      <c r="AC1451" s="3">
        <v>5.4508940206010298E-2</v>
      </c>
      <c r="AD1451" s="3">
        <v>0.64829794173126298</v>
      </c>
      <c r="AE1451" s="8">
        <v>0.22475122021180499</v>
      </c>
      <c r="AF1451" s="3">
        <v>0.65058546388262795</v>
      </c>
    </row>
    <row r="1452" spans="1:32" x14ac:dyDescent="0.25">
      <c r="A1452" s="17" t="s">
        <v>7082</v>
      </c>
      <c r="B1452" s="2" t="s">
        <v>2951</v>
      </c>
      <c r="C1452" s="3">
        <v>10.52</v>
      </c>
      <c r="D1452" s="3">
        <v>17895.830000000002</v>
      </c>
      <c r="E1452" s="3">
        <v>935.65</v>
      </c>
      <c r="F1452" s="2" t="s">
        <v>2950</v>
      </c>
      <c r="G1452" s="2">
        <v>4</v>
      </c>
      <c r="H1452" s="3">
        <v>28.39</v>
      </c>
      <c r="I1452" s="2">
        <v>1.1000000000000001E-3</v>
      </c>
      <c r="J1452" s="9" t="s">
        <v>2949</v>
      </c>
      <c r="K1452" s="3">
        <v>45.91</v>
      </c>
      <c r="L1452" s="12">
        <v>43.63</v>
      </c>
      <c r="M1452" s="3">
        <v>47.91</v>
      </c>
      <c r="N1452" s="12">
        <v>41.1</v>
      </c>
      <c r="O1452" s="3">
        <v>41.42</v>
      </c>
      <c r="P1452" s="12">
        <v>30.76</v>
      </c>
      <c r="Q1452" s="3">
        <v>31.27</v>
      </c>
      <c r="R1452" s="6">
        <v>28.13</v>
      </c>
      <c r="S1452" s="3">
        <v>39.58</v>
      </c>
      <c r="T1452" s="12">
        <v>42.31</v>
      </c>
      <c r="U1452" s="3">
        <v>33.46</v>
      </c>
      <c r="V1452" s="12">
        <v>36.42</v>
      </c>
      <c r="W1452" s="3">
        <v>35.49</v>
      </c>
      <c r="X1452" s="12">
        <v>32.22</v>
      </c>
      <c r="Y1452" s="3">
        <v>34.32</v>
      </c>
      <c r="Z1452" s="6">
        <v>40.36</v>
      </c>
      <c r="AA1452" s="3">
        <v>38.770000000000003</v>
      </c>
      <c r="AB1452" s="3">
        <v>36.770000000000003</v>
      </c>
      <c r="AC1452" s="3">
        <v>-5.6447810052488702E-2</v>
      </c>
      <c r="AD1452" s="3">
        <v>0.64710380306484705</v>
      </c>
      <c r="AE1452" s="8">
        <v>0.22537004786739701</v>
      </c>
      <c r="AF1452" s="3">
        <v>0.64956114970086498</v>
      </c>
    </row>
    <row r="1453" spans="1:32" x14ac:dyDescent="0.25">
      <c r="A1453" s="17" t="s">
        <v>6848</v>
      </c>
      <c r="B1453" s="2" t="s">
        <v>2405</v>
      </c>
      <c r="C1453" s="3">
        <v>4.78</v>
      </c>
      <c r="D1453" s="3">
        <v>34550.559999999998</v>
      </c>
      <c r="E1453" s="3">
        <v>1839.63</v>
      </c>
      <c r="F1453" s="2" t="s">
        <v>2404</v>
      </c>
      <c r="G1453" s="2">
        <v>5</v>
      </c>
      <c r="H1453" s="3">
        <v>18.73</v>
      </c>
      <c r="I1453" s="2">
        <v>0</v>
      </c>
      <c r="J1453" s="9" t="s">
        <v>2403</v>
      </c>
      <c r="K1453" s="3">
        <v>85.6</v>
      </c>
      <c r="L1453" s="12">
        <v>75.680000000000007</v>
      </c>
      <c r="M1453" s="3">
        <v>73.88</v>
      </c>
      <c r="N1453" s="12">
        <v>89.49</v>
      </c>
      <c r="O1453" s="3">
        <v>74.459999999999994</v>
      </c>
      <c r="P1453" s="12">
        <v>59.28</v>
      </c>
      <c r="Q1453" s="3">
        <v>77.38</v>
      </c>
      <c r="R1453" s="6">
        <v>64.19</v>
      </c>
      <c r="S1453" s="3">
        <v>79.739999999999995</v>
      </c>
      <c r="T1453" s="12">
        <v>83.52</v>
      </c>
      <c r="U1453" s="3">
        <v>68.03</v>
      </c>
      <c r="V1453" s="12">
        <v>80.84</v>
      </c>
      <c r="W1453" s="3">
        <v>66.989999999999995</v>
      </c>
      <c r="X1453" s="12">
        <v>77.540000000000006</v>
      </c>
      <c r="Y1453" s="3">
        <v>78.05</v>
      </c>
      <c r="Z1453" s="6">
        <v>45.55</v>
      </c>
      <c r="AA1453" s="3">
        <v>74.989999999999995</v>
      </c>
      <c r="AB1453" s="3">
        <v>72.53</v>
      </c>
      <c r="AC1453" s="3">
        <v>-5.9168960293944597E-2</v>
      </c>
      <c r="AD1453" s="3">
        <v>0.64677318261748895</v>
      </c>
      <c r="AE1453" s="8">
        <v>0.22554168328677801</v>
      </c>
      <c r="AF1453" s="3">
        <v>0.64947402997766002</v>
      </c>
    </row>
    <row r="1454" spans="1:32" x14ac:dyDescent="0.25">
      <c r="A1454" s="17" t="s">
        <v>5682</v>
      </c>
      <c r="B1454" s="2" t="s">
        <v>4376</v>
      </c>
      <c r="C1454" s="3">
        <v>6.12</v>
      </c>
      <c r="D1454" s="3">
        <v>237442.74</v>
      </c>
      <c r="E1454" s="3">
        <v>435.89</v>
      </c>
      <c r="F1454" s="2" t="s">
        <v>4375</v>
      </c>
      <c r="G1454" s="2">
        <v>2</v>
      </c>
      <c r="H1454" s="3">
        <v>1.31</v>
      </c>
      <c r="I1454" s="2">
        <v>1.1000000000000001E-3</v>
      </c>
      <c r="J1454" s="9" t="s">
        <v>4374</v>
      </c>
      <c r="K1454" s="3">
        <v>9011.94</v>
      </c>
      <c r="L1454" s="12">
        <v>7733.88</v>
      </c>
      <c r="M1454" s="3">
        <v>7007.93</v>
      </c>
      <c r="N1454" s="12">
        <v>7155.67</v>
      </c>
      <c r="O1454" s="3">
        <v>5475.88</v>
      </c>
      <c r="P1454" s="12">
        <v>8157.71</v>
      </c>
      <c r="Q1454" s="3">
        <v>17374.169999999998</v>
      </c>
      <c r="R1454" s="6">
        <v>8531.7099999999991</v>
      </c>
      <c r="S1454" s="3">
        <v>8578.49</v>
      </c>
      <c r="T1454" s="12">
        <v>16850.669999999998</v>
      </c>
      <c r="U1454" s="3">
        <v>7503.41</v>
      </c>
      <c r="V1454" s="12">
        <v>6874.54</v>
      </c>
      <c r="W1454" s="3">
        <v>5720.56</v>
      </c>
      <c r="X1454" s="12">
        <v>12948.74</v>
      </c>
      <c r="Y1454" s="3">
        <v>8270.52</v>
      </c>
      <c r="Z1454" s="6">
        <v>9284.01</v>
      </c>
      <c r="AA1454" s="3">
        <v>8806.11</v>
      </c>
      <c r="AB1454" s="3">
        <v>9503.8700000000008</v>
      </c>
      <c r="AC1454" s="3">
        <v>0.109227777552202</v>
      </c>
      <c r="AD1454" s="3">
        <v>0.63948330438790202</v>
      </c>
      <c r="AE1454" s="8">
        <v>0.22935948015726501</v>
      </c>
      <c r="AF1454" s="3">
        <v>0.64874463695653295</v>
      </c>
    </row>
    <row r="1455" spans="1:32" x14ac:dyDescent="0.25">
      <c r="A1455" s="17" t="s">
        <v>8172</v>
      </c>
      <c r="B1455" s="2" t="s">
        <v>8173</v>
      </c>
      <c r="C1455" s="3">
        <v>5.5</v>
      </c>
      <c r="D1455" s="3">
        <v>294247.23</v>
      </c>
      <c r="E1455" s="3">
        <v>261.79000000000002</v>
      </c>
      <c r="F1455" s="2" t="s">
        <v>8174</v>
      </c>
      <c r="G1455" s="2">
        <v>12</v>
      </c>
      <c r="H1455" s="3">
        <v>6.25</v>
      </c>
      <c r="I1455" s="2">
        <v>2.3999999999999998E-3</v>
      </c>
      <c r="J1455" s="9" t="s">
        <v>8175</v>
      </c>
      <c r="K1455" s="3">
        <v>506.18</v>
      </c>
      <c r="L1455" s="12">
        <v>534.54</v>
      </c>
      <c r="M1455" s="3">
        <v>492.35</v>
      </c>
      <c r="N1455" s="12">
        <v>446.98</v>
      </c>
      <c r="O1455" s="3">
        <v>544.09</v>
      </c>
      <c r="P1455" s="12">
        <v>549.65</v>
      </c>
      <c r="Q1455" s="3">
        <v>368.02</v>
      </c>
      <c r="R1455" s="6">
        <v>544.03</v>
      </c>
      <c r="S1455" s="3">
        <v>476.71</v>
      </c>
      <c r="T1455" s="12">
        <v>494.73</v>
      </c>
      <c r="U1455" s="3">
        <v>521.69000000000005</v>
      </c>
      <c r="V1455" s="12">
        <v>517.19000000000005</v>
      </c>
      <c r="W1455" s="3">
        <v>467.9</v>
      </c>
      <c r="X1455" s="12">
        <v>481.51</v>
      </c>
      <c r="Y1455" s="3">
        <v>441.7</v>
      </c>
      <c r="Z1455" s="6">
        <v>451.49</v>
      </c>
      <c r="AA1455" s="3">
        <v>498.23</v>
      </c>
      <c r="AB1455" s="3">
        <v>481.61</v>
      </c>
      <c r="AC1455" s="3">
        <v>-3.9813075563071898E-2</v>
      </c>
      <c r="AD1455" s="3">
        <v>0.64750357135999403</v>
      </c>
      <c r="AE1455" s="8">
        <v>0.225162690072926</v>
      </c>
      <c r="AF1455" s="3">
        <v>0.64872641067690295</v>
      </c>
    </row>
    <row r="1456" spans="1:32" x14ac:dyDescent="0.25">
      <c r="A1456" s="17" t="s">
        <v>5681</v>
      </c>
      <c r="B1456" s="2" t="s">
        <v>2492</v>
      </c>
      <c r="C1456" s="3">
        <v>5.64</v>
      </c>
      <c r="D1456" s="3">
        <v>536127.35</v>
      </c>
      <c r="E1456" s="3">
        <v>2685.95</v>
      </c>
      <c r="F1456" s="2" t="s">
        <v>2491</v>
      </c>
      <c r="G1456" s="2">
        <v>216</v>
      </c>
      <c r="H1456" s="3">
        <v>53.06</v>
      </c>
      <c r="I1456" s="2">
        <v>0</v>
      </c>
      <c r="J1456" s="9" t="s">
        <v>2490</v>
      </c>
      <c r="K1456" s="3">
        <v>10396.209999999999</v>
      </c>
      <c r="L1456" s="12">
        <v>9915.0400000000009</v>
      </c>
      <c r="M1456" s="3">
        <v>7712.59</v>
      </c>
      <c r="N1456" s="12">
        <v>7229.29</v>
      </c>
      <c r="O1456" s="3">
        <v>10064.01</v>
      </c>
      <c r="P1456" s="12">
        <v>11833.55</v>
      </c>
      <c r="Q1456" s="3">
        <v>7990.63</v>
      </c>
      <c r="R1456" s="6">
        <v>8823.4599999999991</v>
      </c>
      <c r="S1456" s="3">
        <v>10241.44</v>
      </c>
      <c r="T1456" s="12">
        <v>11152.85</v>
      </c>
      <c r="U1456" s="3">
        <v>10878.29</v>
      </c>
      <c r="V1456" s="12">
        <v>11860.74</v>
      </c>
      <c r="W1456" s="3">
        <v>7929.8</v>
      </c>
      <c r="X1456" s="12">
        <v>9685.4599999999991</v>
      </c>
      <c r="Y1456" s="3">
        <v>7620.6</v>
      </c>
      <c r="Z1456" s="6">
        <v>7779.94</v>
      </c>
      <c r="AA1456" s="3">
        <v>9245.6</v>
      </c>
      <c r="AB1456" s="3">
        <v>9643.64</v>
      </c>
      <c r="AC1456" s="3">
        <v>5.9460746504659497E-2</v>
      </c>
      <c r="AD1456" s="3">
        <v>0.64405482839251704</v>
      </c>
      <c r="AE1456" s="8">
        <v>0.226957830625485</v>
      </c>
      <c r="AF1456" s="3">
        <v>0.64679378657390196</v>
      </c>
    </row>
    <row r="1457" spans="1:32" x14ac:dyDescent="0.25">
      <c r="A1457" s="17" t="s">
        <v>6822</v>
      </c>
      <c r="B1457" s="2" t="s">
        <v>3383</v>
      </c>
      <c r="C1457" s="3">
        <v>5.49</v>
      </c>
      <c r="D1457" s="3">
        <v>46570.03</v>
      </c>
      <c r="E1457" s="3">
        <v>856.03</v>
      </c>
      <c r="F1457" s="2" t="s">
        <v>3382</v>
      </c>
      <c r="G1457" s="2">
        <v>13</v>
      </c>
      <c r="H1457" s="3">
        <v>45.07</v>
      </c>
      <c r="I1457" s="2">
        <v>1.1000000000000001E-3</v>
      </c>
      <c r="J1457" s="9" t="s">
        <v>3381</v>
      </c>
      <c r="K1457" s="3">
        <v>107.01</v>
      </c>
      <c r="L1457" s="12">
        <v>110.6</v>
      </c>
      <c r="M1457" s="3">
        <v>102.3</v>
      </c>
      <c r="N1457" s="12">
        <v>109.3</v>
      </c>
      <c r="O1457" s="3">
        <v>122.4</v>
      </c>
      <c r="P1457" s="12">
        <v>102.91</v>
      </c>
      <c r="Q1457" s="3">
        <v>116.11</v>
      </c>
      <c r="R1457" s="6">
        <v>116.37</v>
      </c>
      <c r="S1457" s="3">
        <v>118.52</v>
      </c>
      <c r="T1457" s="12">
        <v>100.14</v>
      </c>
      <c r="U1457" s="3">
        <v>114.86</v>
      </c>
      <c r="V1457" s="12">
        <v>118.06</v>
      </c>
      <c r="W1457" s="3">
        <v>114.47</v>
      </c>
      <c r="X1457" s="12">
        <v>110.27</v>
      </c>
      <c r="Y1457" s="3">
        <v>95.51</v>
      </c>
      <c r="Z1457" s="6">
        <v>97.82</v>
      </c>
      <c r="AA1457" s="3">
        <v>110.88</v>
      </c>
      <c r="AB1457" s="3">
        <v>108.71</v>
      </c>
      <c r="AC1457" s="3">
        <v>-3.08642666445311E-2</v>
      </c>
      <c r="AD1457" s="3">
        <v>0.64562543187747401</v>
      </c>
      <c r="AE1457" s="8">
        <v>0.22613853176280299</v>
      </c>
      <c r="AF1457" s="3">
        <v>0.64636274741237898</v>
      </c>
    </row>
    <row r="1458" spans="1:32" x14ac:dyDescent="0.25">
      <c r="A1458" s="17" t="s">
        <v>6091</v>
      </c>
      <c r="B1458" s="2" t="s">
        <v>2219</v>
      </c>
      <c r="C1458" s="3">
        <v>5.38</v>
      </c>
      <c r="D1458" s="3">
        <v>80803.47</v>
      </c>
      <c r="E1458" s="3">
        <v>2339.83</v>
      </c>
      <c r="F1458" s="2" t="s">
        <v>2218</v>
      </c>
      <c r="G1458" s="2">
        <v>30</v>
      </c>
      <c r="H1458" s="3">
        <v>55.71</v>
      </c>
      <c r="I1458" s="2">
        <v>0</v>
      </c>
      <c r="J1458" s="9" t="s">
        <v>2217</v>
      </c>
      <c r="K1458" s="3">
        <v>654.11</v>
      </c>
      <c r="L1458" s="12">
        <v>649.73</v>
      </c>
      <c r="M1458" s="3">
        <v>716.17</v>
      </c>
      <c r="N1458" s="12">
        <v>686.41</v>
      </c>
      <c r="O1458" s="3">
        <v>657.75</v>
      </c>
      <c r="P1458" s="12">
        <v>568.51</v>
      </c>
      <c r="Q1458" s="3">
        <v>646.36</v>
      </c>
      <c r="R1458" s="6">
        <v>1633.93</v>
      </c>
      <c r="S1458" s="3">
        <v>659.75</v>
      </c>
      <c r="T1458" s="12">
        <v>642.20000000000005</v>
      </c>
      <c r="U1458" s="3">
        <v>734.14</v>
      </c>
      <c r="V1458" s="12">
        <v>736.08</v>
      </c>
      <c r="W1458" s="3">
        <v>798.31</v>
      </c>
      <c r="X1458" s="12">
        <v>708.4</v>
      </c>
      <c r="Y1458" s="3">
        <v>990.19</v>
      </c>
      <c r="Z1458" s="6">
        <v>1037.21</v>
      </c>
      <c r="AA1458" s="3">
        <v>776.62</v>
      </c>
      <c r="AB1458" s="3">
        <v>788.29</v>
      </c>
      <c r="AC1458" s="3">
        <v>8.6078896759802306E-2</v>
      </c>
      <c r="AD1458" s="3">
        <v>0.63983754212633503</v>
      </c>
      <c r="AE1458" s="8">
        <v>0.22917247649835601</v>
      </c>
      <c r="AF1458" s="3">
        <v>0.64560177879375003</v>
      </c>
    </row>
    <row r="1459" spans="1:32" x14ac:dyDescent="0.25">
      <c r="A1459" s="17" t="s">
        <v>6625</v>
      </c>
      <c r="B1459" s="2" t="s">
        <v>1493</v>
      </c>
      <c r="C1459" s="3">
        <v>8.25</v>
      </c>
      <c r="D1459" s="3">
        <v>27851.439999999999</v>
      </c>
      <c r="E1459" s="3">
        <v>2371.5300000000002</v>
      </c>
      <c r="F1459" s="2" t="s">
        <v>1492</v>
      </c>
      <c r="G1459" s="2">
        <v>9</v>
      </c>
      <c r="H1459" s="3">
        <v>43.53</v>
      </c>
      <c r="I1459" s="2">
        <v>0</v>
      </c>
      <c r="J1459" s="9" t="s">
        <v>1491</v>
      </c>
      <c r="K1459" s="3">
        <v>51.72</v>
      </c>
      <c r="L1459" s="12">
        <v>54.65</v>
      </c>
      <c r="M1459" s="3">
        <v>87.43</v>
      </c>
      <c r="N1459" s="12">
        <v>80.3</v>
      </c>
      <c r="O1459" s="3">
        <v>67.98</v>
      </c>
      <c r="P1459" s="12">
        <v>61.79</v>
      </c>
      <c r="Q1459" s="3">
        <v>31.93</v>
      </c>
      <c r="R1459" s="6">
        <v>34.729999999999997</v>
      </c>
      <c r="S1459" s="3">
        <v>33.85</v>
      </c>
      <c r="T1459" s="12">
        <v>36.06</v>
      </c>
      <c r="U1459" s="3">
        <v>43.39</v>
      </c>
      <c r="V1459" s="12">
        <v>53.89</v>
      </c>
      <c r="W1459" s="3">
        <v>129.07</v>
      </c>
      <c r="X1459" s="12">
        <v>145.04</v>
      </c>
      <c r="Y1459" s="3">
        <v>67.3</v>
      </c>
      <c r="Z1459" s="6">
        <v>55.51</v>
      </c>
      <c r="AA1459" s="3">
        <v>58.81</v>
      </c>
      <c r="AB1459" s="3">
        <v>70.510000000000005</v>
      </c>
      <c r="AC1459" s="3">
        <v>0.13883743446420399</v>
      </c>
      <c r="AD1459" s="3">
        <v>0.63032200566610896</v>
      </c>
      <c r="AE1459" s="8">
        <v>0.234249134173945</v>
      </c>
      <c r="AF1459" s="3">
        <v>0.645431378254535</v>
      </c>
    </row>
    <row r="1460" spans="1:32" x14ac:dyDescent="0.25">
      <c r="A1460" s="17" t="s">
        <v>6432</v>
      </c>
      <c r="B1460" s="2" t="s">
        <v>1439</v>
      </c>
      <c r="C1460" s="3">
        <v>7.84</v>
      </c>
      <c r="D1460" s="3">
        <v>27174.36</v>
      </c>
      <c r="E1460" s="3">
        <v>2808.24</v>
      </c>
      <c r="F1460" s="2" t="s">
        <v>1438</v>
      </c>
      <c r="G1460" s="2">
        <v>8</v>
      </c>
      <c r="H1460" s="3">
        <v>46.09</v>
      </c>
      <c r="I1460" s="2">
        <v>0</v>
      </c>
      <c r="J1460" s="9" t="s">
        <v>1437</v>
      </c>
      <c r="K1460" s="3">
        <v>215.16</v>
      </c>
      <c r="L1460" s="12">
        <v>239.87</v>
      </c>
      <c r="M1460" s="3">
        <v>205.5</v>
      </c>
      <c r="N1460" s="12">
        <v>242.46</v>
      </c>
      <c r="O1460" s="3">
        <v>199.11</v>
      </c>
      <c r="P1460" s="12">
        <v>155.97999999999999</v>
      </c>
      <c r="Q1460" s="3">
        <v>252.11</v>
      </c>
      <c r="R1460" s="6">
        <v>164.68</v>
      </c>
      <c r="S1460" s="3">
        <v>245.17</v>
      </c>
      <c r="T1460" s="12">
        <v>278.52999999999997</v>
      </c>
      <c r="U1460" s="3">
        <v>181.84</v>
      </c>
      <c r="V1460" s="12">
        <v>242.15</v>
      </c>
      <c r="W1460" s="3">
        <v>187.88</v>
      </c>
      <c r="X1460" s="12">
        <v>210.28</v>
      </c>
      <c r="Y1460" s="3">
        <v>225.23</v>
      </c>
      <c r="Z1460" s="6">
        <v>170.91</v>
      </c>
      <c r="AA1460" s="3">
        <v>209.36</v>
      </c>
      <c r="AB1460" s="3">
        <v>217.75</v>
      </c>
      <c r="AC1460" s="3">
        <v>5.7968939271490702E-2</v>
      </c>
      <c r="AD1460" s="3">
        <v>0.64044201653185096</v>
      </c>
      <c r="AE1460" s="8">
        <v>0.22885372380637001</v>
      </c>
      <c r="AF1460" s="3">
        <v>0.64306016395018994</v>
      </c>
    </row>
    <row r="1461" spans="1:32" x14ac:dyDescent="0.25">
      <c r="A1461" s="17" t="s">
        <v>6867</v>
      </c>
      <c r="B1461" s="2" t="s">
        <v>3968</v>
      </c>
      <c r="C1461" s="3">
        <v>5.72</v>
      </c>
      <c r="D1461" s="3">
        <v>22495.94</v>
      </c>
      <c r="E1461" s="3">
        <v>955.02</v>
      </c>
      <c r="F1461" s="2" t="s">
        <v>3967</v>
      </c>
      <c r="G1461" s="2">
        <v>3</v>
      </c>
      <c r="H1461" s="3">
        <v>21.21</v>
      </c>
      <c r="I1461" s="2">
        <v>1.1000000000000001E-3</v>
      </c>
      <c r="J1461" s="9" t="s">
        <v>3966</v>
      </c>
      <c r="K1461" s="3">
        <v>262.52</v>
      </c>
      <c r="L1461" s="12">
        <v>257.97000000000003</v>
      </c>
      <c r="M1461" s="3">
        <v>111.34</v>
      </c>
      <c r="N1461" s="12">
        <v>189.06</v>
      </c>
      <c r="O1461" s="3">
        <v>48.2</v>
      </c>
      <c r="P1461" s="12">
        <v>213.33</v>
      </c>
      <c r="Q1461" s="3">
        <v>222.04</v>
      </c>
      <c r="R1461" s="6">
        <v>155.77000000000001</v>
      </c>
      <c r="S1461" s="3">
        <v>138.57</v>
      </c>
      <c r="T1461" s="12">
        <v>145.72999999999999</v>
      </c>
      <c r="U1461" s="3">
        <v>98.53</v>
      </c>
      <c r="V1461" s="12">
        <v>92.6</v>
      </c>
      <c r="W1461" s="3">
        <v>263.86</v>
      </c>
      <c r="X1461" s="12">
        <v>198.79</v>
      </c>
      <c r="Y1461" s="3">
        <v>160.16</v>
      </c>
      <c r="Z1461" s="6">
        <v>152.04</v>
      </c>
      <c r="AA1461" s="3">
        <v>182.53</v>
      </c>
      <c r="AB1461" s="3">
        <v>156.28</v>
      </c>
      <c r="AC1461" s="3">
        <v>-0.13840764231285499</v>
      </c>
      <c r="AD1461" s="3">
        <v>0.62774999287065902</v>
      </c>
      <c r="AE1461" s="8">
        <v>0.23564053881917599</v>
      </c>
      <c r="AF1461" s="3">
        <v>0.64282713772811095</v>
      </c>
    </row>
    <row r="1462" spans="1:32" x14ac:dyDescent="0.25">
      <c r="A1462" s="17" t="s">
        <v>6914</v>
      </c>
      <c r="B1462" s="2" t="s">
        <v>2894</v>
      </c>
      <c r="C1462" s="3">
        <v>9.84</v>
      </c>
      <c r="D1462" s="3">
        <v>33591.379999999997</v>
      </c>
      <c r="E1462" s="3">
        <v>945.84</v>
      </c>
      <c r="F1462" s="2" t="s">
        <v>2893</v>
      </c>
      <c r="G1462" s="2">
        <v>6</v>
      </c>
      <c r="H1462" s="3">
        <v>37.32</v>
      </c>
      <c r="I1462" s="2">
        <v>1.1000000000000001E-3</v>
      </c>
      <c r="J1462" s="9" t="s">
        <v>2892</v>
      </c>
      <c r="K1462" s="3">
        <v>108.68</v>
      </c>
      <c r="L1462" s="12">
        <v>105.77</v>
      </c>
      <c r="M1462" s="3">
        <v>108.55</v>
      </c>
      <c r="N1462" s="12">
        <v>103.12</v>
      </c>
      <c r="O1462" s="3">
        <v>93.77</v>
      </c>
      <c r="P1462" s="12">
        <v>82.51</v>
      </c>
      <c r="Q1462" s="3">
        <v>97.02</v>
      </c>
      <c r="R1462" s="6">
        <v>86.28</v>
      </c>
      <c r="S1462" s="3">
        <v>72.78</v>
      </c>
      <c r="T1462" s="12">
        <v>118.35</v>
      </c>
      <c r="U1462" s="3">
        <v>73.5</v>
      </c>
      <c r="V1462" s="12">
        <v>73.849999999999994</v>
      </c>
      <c r="W1462" s="3">
        <v>103.16</v>
      </c>
      <c r="X1462" s="12">
        <v>92.12</v>
      </c>
      <c r="Y1462" s="3">
        <v>94.49</v>
      </c>
      <c r="Z1462" s="6">
        <v>140.96</v>
      </c>
      <c r="AA1462" s="3">
        <v>98.21</v>
      </c>
      <c r="AB1462" s="3">
        <v>96.15</v>
      </c>
      <c r="AC1462" s="3">
        <v>-6.1730401935417303E-2</v>
      </c>
      <c r="AD1462" s="3">
        <v>0.63983754212633503</v>
      </c>
      <c r="AE1462" s="8">
        <v>0.22917247649835601</v>
      </c>
      <c r="AF1462" s="3">
        <v>0.64280846512579304</v>
      </c>
    </row>
    <row r="1463" spans="1:32" x14ac:dyDescent="0.25">
      <c r="A1463" s="17" t="s">
        <v>6604</v>
      </c>
      <c r="B1463" s="2" t="s">
        <v>4079</v>
      </c>
      <c r="C1463" s="3">
        <v>6.92</v>
      </c>
      <c r="D1463" s="3">
        <v>67514.2</v>
      </c>
      <c r="E1463" s="3">
        <v>568.74</v>
      </c>
      <c r="F1463" s="2" t="s">
        <v>4078</v>
      </c>
      <c r="G1463" s="2">
        <v>9</v>
      </c>
      <c r="H1463" s="3">
        <v>16.87</v>
      </c>
      <c r="I1463" s="2">
        <v>1.1000000000000001E-3</v>
      </c>
      <c r="J1463" s="9" t="s">
        <v>4077</v>
      </c>
      <c r="K1463" s="3">
        <v>161.82</v>
      </c>
      <c r="L1463" s="12">
        <v>145.02000000000001</v>
      </c>
      <c r="M1463" s="3">
        <v>165.87</v>
      </c>
      <c r="N1463" s="12">
        <v>152.9</v>
      </c>
      <c r="O1463" s="3">
        <v>157.63</v>
      </c>
      <c r="P1463" s="12">
        <v>138.88999999999999</v>
      </c>
      <c r="Q1463" s="3">
        <v>138.93</v>
      </c>
      <c r="R1463" s="6">
        <v>143.13999999999999</v>
      </c>
      <c r="S1463" s="3">
        <v>175.21</v>
      </c>
      <c r="T1463" s="12">
        <v>157.56</v>
      </c>
      <c r="U1463" s="3">
        <v>159.26</v>
      </c>
      <c r="V1463" s="12">
        <v>163.66999999999999</v>
      </c>
      <c r="W1463" s="3">
        <v>144.85</v>
      </c>
      <c r="X1463" s="12">
        <v>128.97</v>
      </c>
      <c r="Y1463" s="3">
        <v>150.16999999999999</v>
      </c>
      <c r="Z1463" s="6">
        <v>152.69999999999999</v>
      </c>
      <c r="AA1463" s="3">
        <v>150.52000000000001</v>
      </c>
      <c r="AB1463" s="3">
        <v>154.05000000000001</v>
      </c>
      <c r="AC1463" s="3">
        <v>3.1312387508208001E-2</v>
      </c>
      <c r="AD1463" s="3">
        <v>0.64175602753785599</v>
      </c>
      <c r="AE1463" s="8">
        <v>0.22816234536188901</v>
      </c>
      <c r="AF1463" s="3">
        <v>0.64251946623634104</v>
      </c>
    </row>
    <row r="1464" spans="1:32" x14ac:dyDescent="0.25">
      <c r="A1464" s="17" t="s">
        <v>7025</v>
      </c>
      <c r="B1464" s="2" t="s">
        <v>3884</v>
      </c>
      <c r="C1464" s="3">
        <v>6.09</v>
      </c>
      <c r="D1464" s="3">
        <v>34748.239999999998</v>
      </c>
      <c r="E1464" s="3">
        <v>1017.78</v>
      </c>
      <c r="F1464" s="2" t="s">
        <v>3883</v>
      </c>
      <c r="G1464" s="2">
        <v>4</v>
      </c>
      <c r="H1464" s="3">
        <v>20</v>
      </c>
      <c r="I1464" s="2">
        <v>1.1000000000000001E-3</v>
      </c>
      <c r="J1464" s="9" t="s">
        <v>3882</v>
      </c>
      <c r="K1464" s="3">
        <v>44.12</v>
      </c>
      <c r="L1464" s="12">
        <v>45.55</v>
      </c>
      <c r="M1464" s="3">
        <v>48.47</v>
      </c>
      <c r="N1464" s="12">
        <v>49.42</v>
      </c>
      <c r="O1464" s="3">
        <v>51.55</v>
      </c>
      <c r="P1464" s="12">
        <v>48.44</v>
      </c>
      <c r="Q1464" s="3">
        <v>73.209999999999994</v>
      </c>
      <c r="R1464" s="6">
        <v>57.27</v>
      </c>
      <c r="S1464" s="3">
        <v>41.28</v>
      </c>
      <c r="T1464" s="12">
        <v>33.65</v>
      </c>
      <c r="U1464" s="3">
        <v>40.85</v>
      </c>
      <c r="V1464" s="12">
        <v>46.47</v>
      </c>
      <c r="W1464" s="3">
        <v>55.87</v>
      </c>
      <c r="X1464" s="12">
        <v>54.99</v>
      </c>
      <c r="Y1464" s="3">
        <v>81.52</v>
      </c>
      <c r="Z1464" s="6">
        <v>51.43</v>
      </c>
      <c r="AA1464" s="3">
        <v>52.25</v>
      </c>
      <c r="AB1464" s="3">
        <v>50.76</v>
      </c>
      <c r="AC1464" s="3">
        <v>-7.1171255981190201E-2</v>
      </c>
      <c r="AD1464" s="3">
        <v>0.63836583251090095</v>
      </c>
      <c r="AE1464" s="8">
        <v>0.22995039900495701</v>
      </c>
      <c r="AF1464" s="3">
        <v>0.64232101304197997</v>
      </c>
    </row>
    <row r="1465" spans="1:32" x14ac:dyDescent="0.25">
      <c r="A1465" s="17" t="s">
        <v>6691</v>
      </c>
      <c r="B1465" s="2" t="s">
        <v>1841</v>
      </c>
      <c r="C1465" s="3">
        <v>8.01</v>
      </c>
      <c r="D1465" s="3">
        <v>22759.48</v>
      </c>
      <c r="E1465" s="3">
        <v>1084.45</v>
      </c>
      <c r="F1465" s="2" t="s">
        <v>1840</v>
      </c>
      <c r="G1465" s="2">
        <v>4</v>
      </c>
      <c r="H1465" s="3">
        <v>23.3</v>
      </c>
      <c r="I1465" s="2">
        <v>1.1000000000000001E-3</v>
      </c>
      <c r="J1465" s="9" t="s">
        <v>1839</v>
      </c>
      <c r="K1465" s="3">
        <v>80.52</v>
      </c>
      <c r="L1465" s="12">
        <v>63.04</v>
      </c>
      <c r="M1465" s="3">
        <v>78.17</v>
      </c>
      <c r="N1465" s="12">
        <v>76.86</v>
      </c>
      <c r="O1465" s="3">
        <v>66.78</v>
      </c>
      <c r="P1465" s="12">
        <v>65.209999999999994</v>
      </c>
      <c r="Q1465" s="3">
        <v>76.400000000000006</v>
      </c>
      <c r="R1465" s="6">
        <v>66.7</v>
      </c>
      <c r="S1465" s="3">
        <v>76.569999999999993</v>
      </c>
      <c r="T1465" s="12">
        <v>71.069999999999993</v>
      </c>
      <c r="U1465" s="3">
        <v>64.92</v>
      </c>
      <c r="V1465" s="12">
        <v>69.05</v>
      </c>
      <c r="W1465" s="3">
        <v>70.81</v>
      </c>
      <c r="X1465" s="12">
        <v>66.13</v>
      </c>
      <c r="Y1465" s="3">
        <v>74.56</v>
      </c>
      <c r="Z1465" s="6">
        <v>66.95</v>
      </c>
      <c r="AA1465" s="3">
        <v>71.709999999999994</v>
      </c>
      <c r="AB1465" s="3">
        <v>70.010000000000005</v>
      </c>
      <c r="AC1465" s="3">
        <v>-3.0895391191688701E-2</v>
      </c>
      <c r="AD1465" s="3">
        <v>0.64133609311456397</v>
      </c>
      <c r="AE1465" s="8">
        <v>0.22838307015672801</v>
      </c>
      <c r="AF1465" s="3">
        <v>0.64207983111786004</v>
      </c>
    </row>
    <row r="1466" spans="1:32" x14ac:dyDescent="0.25">
      <c r="A1466" s="17" t="s">
        <v>6785</v>
      </c>
      <c r="B1466" s="2" t="s">
        <v>620</v>
      </c>
      <c r="C1466" s="3">
        <v>9.51</v>
      </c>
      <c r="D1466" s="3">
        <v>12268.06</v>
      </c>
      <c r="E1466" s="3">
        <v>8182.16</v>
      </c>
      <c r="F1466" s="2" t="s">
        <v>619</v>
      </c>
      <c r="G1466" s="2">
        <v>5</v>
      </c>
      <c r="H1466" s="3">
        <v>51.85</v>
      </c>
      <c r="I1466" s="2">
        <v>0</v>
      </c>
      <c r="J1466" s="9" t="s">
        <v>618</v>
      </c>
      <c r="K1466" s="3">
        <v>187.65</v>
      </c>
      <c r="L1466" s="12">
        <v>143.16</v>
      </c>
      <c r="M1466" s="3">
        <v>138.41999999999999</v>
      </c>
      <c r="N1466" s="12">
        <v>139.76</v>
      </c>
      <c r="O1466" s="3">
        <v>152.16</v>
      </c>
      <c r="P1466" s="12">
        <v>156.15</v>
      </c>
      <c r="Q1466" s="3">
        <v>211.6</v>
      </c>
      <c r="R1466" s="6">
        <v>188.38</v>
      </c>
      <c r="S1466" s="3">
        <v>139.11000000000001</v>
      </c>
      <c r="T1466" s="12">
        <v>128.81</v>
      </c>
      <c r="U1466" s="3">
        <v>147.94999999999999</v>
      </c>
      <c r="V1466" s="12">
        <v>158.21</v>
      </c>
      <c r="W1466" s="3">
        <v>158.79</v>
      </c>
      <c r="X1466" s="12">
        <v>143.04</v>
      </c>
      <c r="Y1466" s="3">
        <v>213.2</v>
      </c>
      <c r="Z1466" s="6">
        <v>180.22</v>
      </c>
      <c r="AA1466" s="3">
        <v>164.66</v>
      </c>
      <c r="AB1466" s="3">
        <v>158.66999999999999</v>
      </c>
      <c r="AC1466" s="3">
        <v>-5.3407166450503703E-2</v>
      </c>
      <c r="AD1466" s="3">
        <v>0.63931601519812697</v>
      </c>
      <c r="AE1466" s="8">
        <v>0.22944784589536199</v>
      </c>
      <c r="AF1466" s="3">
        <v>0.64154290013769399</v>
      </c>
    </row>
    <row r="1467" spans="1:32" x14ac:dyDescent="0.25">
      <c r="A1467" s="17" t="s">
        <v>6416</v>
      </c>
      <c r="B1467" s="2" t="s">
        <v>8176</v>
      </c>
      <c r="C1467" s="3">
        <v>8.26</v>
      </c>
      <c r="D1467" s="3">
        <v>97940.29</v>
      </c>
      <c r="E1467" s="3">
        <v>744.86</v>
      </c>
      <c r="F1467" s="2" t="s">
        <v>4240</v>
      </c>
      <c r="G1467" s="2">
        <v>3</v>
      </c>
      <c r="H1467" s="3">
        <v>4.37</v>
      </c>
      <c r="I1467" s="2">
        <v>1.1000000000000001E-3</v>
      </c>
      <c r="J1467" s="9" t="s">
        <v>8177</v>
      </c>
      <c r="K1467" s="3">
        <v>80.09</v>
      </c>
      <c r="L1467" s="12">
        <v>65.28</v>
      </c>
      <c r="M1467" s="3">
        <v>77.56</v>
      </c>
      <c r="N1467" s="12">
        <v>76.14</v>
      </c>
      <c r="O1467" s="3">
        <v>95.6</v>
      </c>
      <c r="P1467" s="12">
        <v>53.31</v>
      </c>
      <c r="Q1467" s="3">
        <v>85.04</v>
      </c>
      <c r="R1467" s="6">
        <v>78.2</v>
      </c>
      <c r="S1467" s="3">
        <v>66.16</v>
      </c>
      <c r="T1467" s="12" t="s">
        <v>5606</v>
      </c>
      <c r="U1467" s="3">
        <v>67.849999999999994</v>
      </c>
      <c r="V1467" s="12">
        <v>78.2</v>
      </c>
      <c r="W1467" s="3">
        <v>64.680000000000007</v>
      </c>
      <c r="X1467" s="12">
        <v>58.57</v>
      </c>
      <c r="Y1467" s="3">
        <v>92.96</v>
      </c>
      <c r="Z1467" s="6">
        <v>84.88</v>
      </c>
      <c r="AA1467" s="3">
        <v>76.400000000000006</v>
      </c>
      <c r="AB1467" s="3">
        <v>73.33</v>
      </c>
      <c r="AC1467" s="3">
        <v>-5.7584986383485103E-2</v>
      </c>
      <c r="AD1467" s="3">
        <v>0.63711226730683601</v>
      </c>
      <c r="AE1467" s="8">
        <v>0.23061509600427901</v>
      </c>
      <c r="AF1467" s="3">
        <v>0.63970936511015997</v>
      </c>
    </row>
    <row r="1468" spans="1:32" x14ac:dyDescent="0.25">
      <c r="A1468" s="17" t="s">
        <v>6305</v>
      </c>
      <c r="B1468" s="2" t="s">
        <v>1001</v>
      </c>
      <c r="C1468" s="3">
        <v>8.26</v>
      </c>
      <c r="D1468" s="3">
        <v>33827.660000000003</v>
      </c>
      <c r="E1468" s="3">
        <v>5367.64</v>
      </c>
      <c r="F1468" s="2" t="s">
        <v>1000</v>
      </c>
      <c r="G1468" s="2">
        <v>13</v>
      </c>
      <c r="H1468" s="3">
        <v>53.21</v>
      </c>
      <c r="I1468" s="2">
        <v>0</v>
      </c>
      <c r="J1468" s="9" t="s">
        <v>999</v>
      </c>
      <c r="K1468" s="3">
        <v>319.76</v>
      </c>
      <c r="L1468" s="12">
        <v>354.92</v>
      </c>
      <c r="M1468" s="3">
        <v>350.17</v>
      </c>
      <c r="N1468" s="12">
        <v>327.84</v>
      </c>
      <c r="O1468" s="3">
        <v>351.01</v>
      </c>
      <c r="P1468" s="12">
        <v>312.95</v>
      </c>
      <c r="Q1468" s="3">
        <v>348.7</v>
      </c>
      <c r="R1468" s="6">
        <v>298.29000000000002</v>
      </c>
      <c r="S1468" s="3">
        <v>334.98</v>
      </c>
      <c r="T1468" s="12">
        <v>333.74</v>
      </c>
      <c r="U1468" s="3">
        <v>326.99</v>
      </c>
      <c r="V1468" s="12">
        <v>325.68</v>
      </c>
      <c r="W1468" s="3">
        <v>335.78</v>
      </c>
      <c r="X1468" s="12">
        <v>313.52999999999997</v>
      </c>
      <c r="Y1468" s="3">
        <v>361.5</v>
      </c>
      <c r="Z1468" s="6">
        <v>379.3</v>
      </c>
      <c r="AA1468" s="3">
        <v>332.96</v>
      </c>
      <c r="AB1468" s="3">
        <v>338.94</v>
      </c>
      <c r="AC1468" s="3">
        <v>2.5909876457294301E-2</v>
      </c>
      <c r="AD1468" s="3">
        <v>0.63836583251090095</v>
      </c>
      <c r="AE1468" s="8">
        <v>0.22995039900495701</v>
      </c>
      <c r="AF1468" s="3">
        <v>0.63889142881663996</v>
      </c>
    </row>
    <row r="1469" spans="1:32" x14ac:dyDescent="0.25">
      <c r="A1469" s="17" t="s">
        <v>6399</v>
      </c>
      <c r="B1469" s="2" t="s">
        <v>878</v>
      </c>
      <c r="C1469" s="3">
        <v>5.23</v>
      </c>
      <c r="D1469" s="3">
        <v>23703.89</v>
      </c>
      <c r="E1469" s="3">
        <v>6030.8</v>
      </c>
      <c r="F1469" s="2" t="s">
        <v>877</v>
      </c>
      <c r="G1469" s="2">
        <v>8</v>
      </c>
      <c r="H1469" s="3">
        <v>35.58</v>
      </c>
      <c r="I1469" s="2">
        <v>0</v>
      </c>
      <c r="J1469" s="9" t="s">
        <v>876</v>
      </c>
      <c r="K1469" s="3">
        <v>211.89</v>
      </c>
      <c r="L1469" s="12">
        <v>215.29</v>
      </c>
      <c r="M1469" s="3">
        <v>240.15</v>
      </c>
      <c r="N1469" s="12">
        <v>234.56</v>
      </c>
      <c r="O1469" s="3">
        <v>220.06</v>
      </c>
      <c r="P1469" s="12">
        <v>194.84</v>
      </c>
      <c r="Q1469" s="3">
        <v>209.63</v>
      </c>
      <c r="R1469" s="6">
        <v>203.62</v>
      </c>
      <c r="S1469" s="3">
        <v>197.84</v>
      </c>
      <c r="T1469" s="12">
        <v>189.98</v>
      </c>
      <c r="U1469" s="3">
        <v>207.05</v>
      </c>
      <c r="V1469" s="12">
        <v>210.73</v>
      </c>
      <c r="W1469" s="3">
        <v>265.08999999999997</v>
      </c>
      <c r="X1469" s="12">
        <v>246.58</v>
      </c>
      <c r="Y1469" s="3">
        <v>193.36</v>
      </c>
      <c r="Z1469" s="6">
        <v>185.57</v>
      </c>
      <c r="AA1469" s="3">
        <v>216.25</v>
      </c>
      <c r="AB1469" s="3">
        <v>212.02</v>
      </c>
      <c r="AC1469" s="3">
        <v>-3.62566744495448E-2</v>
      </c>
      <c r="AD1469" s="3">
        <v>0.63733131289158396</v>
      </c>
      <c r="AE1469" s="8">
        <v>0.23049880974324299</v>
      </c>
      <c r="AF1469" s="3">
        <v>0.63836176955880697</v>
      </c>
    </row>
    <row r="1470" spans="1:32" x14ac:dyDescent="0.25">
      <c r="A1470" s="17" t="s">
        <v>6572</v>
      </c>
      <c r="B1470" s="2" t="s">
        <v>308</v>
      </c>
      <c r="C1470" s="3">
        <v>5.4</v>
      </c>
      <c r="D1470" s="3">
        <v>22358.28</v>
      </c>
      <c r="E1470" s="3">
        <v>17181.240000000002</v>
      </c>
      <c r="F1470" s="2" t="s">
        <v>307</v>
      </c>
      <c r="G1470" s="2">
        <v>8</v>
      </c>
      <c r="H1470" s="3">
        <v>55.72</v>
      </c>
      <c r="I1470" s="2">
        <v>0</v>
      </c>
      <c r="J1470" s="9" t="s">
        <v>306</v>
      </c>
      <c r="K1470" s="3">
        <v>166.65</v>
      </c>
      <c r="L1470" s="12">
        <v>162.49</v>
      </c>
      <c r="M1470" s="3">
        <v>166.02</v>
      </c>
      <c r="N1470" s="12">
        <v>157.24</v>
      </c>
      <c r="O1470" s="3">
        <v>169.19</v>
      </c>
      <c r="P1470" s="12">
        <v>159.62</v>
      </c>
      <c r="Q1470" s="3">
        <v>148.59</v>
      </c>
      <c r="R1470" s="6">
        <v>145.63999999999999</v>
      </c>
      <c r="S1470" s="3">
        <v>150.13</v>
      </c>
      <c r="T1470" s="12">
        <v>152.21</v>
      </c>
      <c r="U1470" s="3">
        <v>150.59</v>
      </c>
      <c r="V1470" s="12">
        <v>160.24</v>
      </c>
      <c r="W1470" s="3">
        <v>178.74</v>
      </c>
      <c r="X1470" s="12">
        <v>175.46</v>
      </c>
      <c r="Y1470" s="3">
        <v>167.57</v>
      </c>
      <c r="Z1470" s="6">
        <v>164.09</v>
      </c>
      <c r="AA1470" s="3">
        <v>159.43</v>
      </c>
      <c r="AB1470" s="3">
        <v>162.38</v>
      </c>
      <c r="AC1470" s="3">
        <v>2.5358084369726301E-2</v>
      </c>
      <c r="AD1470" s="3">
        <v>0.63711226730683601</v>
      </c>
      <c r="AE1470" s="8">
        <v>0.23061509600427901</v>
      </c>
      <c r="AF1470" s="3">
        <v>0.63761671370483997</v>
      </c>
    </row>
    <row r="1471" spans="1:32" x14ac:dyDescent="0.25">
      <c r="A1471" s="17" t="s">
        <v>6819</v>
      </c>
      <c r="B1471" s="2" t="s">
        <v>3431</v>
      </c>
      <c r="C1471" s="3">
        <v>4.6500000000000004</v>
      </c>
      <c r="D1471" s="3">
        <v>54553.35</v>
      </c>
      <c r="E1471" s="3">
        <v>525.87</v>
      </c>
      <c r="F1471" s="2" t="s">
        <v>3430</v>
      </c>
      <c r="G1471" s="2">
        <v>3</v>
      </c>
      <c r="H1471" s="3">
        <v>12.4</v>
      </c>
      <c r="I1471" s="2">
        <v>1.1000000000000001E-3</v>
      </c>
      <c r="J1471" s="9" t="s">
        <v>3429</v>
      </c>
      <c r="K1471" s="3" t="s">
        <v>5606</v>
      </c>
      <c r="L1471" s="12" t="s">
        <v>5606</v>
      </c>
      <c r="M1471" s="3">
        <v>29.1</v>
      </c>
      <c r="N1471" s="12">
        <v>35.049999999999997</v>
      </c>
      <c r="O1471" s="3">
        <v>36.520000000000003</v>
      </c>
      <c r="P1471" s="12">
        <v>42.73</v>
      </c>
      <c r="Q1471" s="3" t="s">
        <v>5606</v>
      </c>
      <c r="R1471" s="6">
        <v>42.38</v>
      </c>
      <c r="S1471" s="3">
        <v>35.04</v>
      </c>
      <c r="T1471" s="12">
        <v>46.93</v>
      </c>
      <c r="U1471" s="3">
        <v>30.16</v>
      </c>
      <c r="V1471" s="12">
        <v>27.73</v>
      </c>
      <c r="W1471" s="3">
        <v>45.99</v>
      </c>
      <c r="X1471" s="12">
        <v>55.78</v>
      </c>
      <c r="Y1471" s="3" t="s">
        <v>5606</v>
      </c>
      <c r="Z1471" s="6" t="s">
        <v>5606</v>
      </c>
      <c r="AA1471" s="3">
        <v>37.15</v>
      </c>
      <c r="AB1471" s="3">
        <v>40.270000000000003</v>
      </c>
      <c r="AC1471" s="3">
        <v>8.4560248578077105E-2</v>
      </c>
      <c r="AD1471" s="3">
        <v>0.63073682609258197</v>
      </c>
      <c r="AE1471" s="8">
        <v>0.23402549574999801</v>
      </c>
      <c r="AF1471" s="3">
        <v>0.63637990181096304</v>
      </c>
    </row>
    <row r="1472" spans="1:32" x14ac:dyDescent="0.25">
      <c r="A1472" s="17" t="s">
        <v>6478</v>
      </c>
      <c r="B1472" s="2" t="s">
        <v>4388</v>
      </c>
      <c r="C1472" s="3">
        <v>7.89</v>
      </c>
      <c r="D1472" s="3">
        <v>69817.61</v>
      </c>
      <c r="E1472" s="3">
        <v>421</v>
      </c>
      <c r="F1472" s="2" t="s">
        <v>4387</v>
      </c>
      <c r="G1472" s="2">
        <v>6</v>
      </c>
      <c r="H1472" s="3">
        <v>14.38</v>
      </c>
      <c r="I1472" s="2">
        <v>1.1000000000000001E-3</v>
      </c>
      <c r="J1472" s="9" t="s">
        <v>4386</v>
      </c>
      <c r="K1472" s="3">
        <v>112.23</v>
      </c>
      <c r="L1472" s="12">
        <v>125.16</v>
      </c>
      <c r="M1472" s="3">
        <v>120.56</v>
      </c>
      <c r="N1472" s="12">
        <v>112.35</v>
      </c>
      <c r="O1472" s="3">
        <v>134.85</v>
      </c>
      <c r="P1472" s="12">
        <v>135.56</v>
      </c>
      <c r="Q1472" s="3">
        <v>125.94</v>
      </c>
      <c r="R1472" s="6">
        <v>135.69</v>
      </c>
      <c r="S1472" s="3">
        <v>100.58</v>
      </c>
      <c r="T1472" s="12">
        <v>99.6</v>
      </c>
      <c r="U1472" s="3">
        <v>134.71</v>
      </c>
      <c r="V1472" s="12">
        <v>134.58000000000001</v>
      </c>
      <c r="W1472" s="3">
        <v>175.2</v>
      </c>
      <c r="X1472" s="12">
        <v>179.76</v>
      </c>
      <c r="Y1472" s="3">
        <v>125.61</v>
      </c>
      <c r="Z1472" s="6">
        <v>111.6</v>
      </c>
      <c r="AA1472" s="3">
        <v>125.29</v>
      </c>
      <c r="AB1472" s="3">
        <v>132.71</v>
      </c>
      <c r="AC1472" s="3">
        <v>5.3990477402546699E-2</v>
      </c>
      <c r="AD1472" s="3">
        <v>0.63347796609475104</v>
      </c>
      <c r="AE1472" s="8">
        <v>0.232553046853333</v>
      </c>
      <c r="AF1472" s="3">
        <v>0.63577457103732804</v>
      </c>
    </row>
    <row r="1473" spans="1:32" x14ac:dyDescent="0.25">
      <c r="A1473" s="17" t="s">
        <v>5956</v>
      </c>
      <c r="B1473" s="2" t="s">
        <v>1043</v>
      </c>
      <c r="C1473" s="3">
        <v>6.42</v>
      </c>
      <c r="D1473" s="3">
        <v>63209.54</v>
      </c>
      <c r="E1473" s="3">
        <v>4023.4</v>
      </c>
      <c r="F1473" s="2" t="s">
        <v>1042</v>
      </c>
      <c r="G1473" s="2">
        <v>30</v>
      </c>
      <c r="H1473" s="3">
        <v>54.51</v>
      </c>
      <c r="I1473" s="2">
        <v>0</v>
      </c>
      <c r="J1473" s="9" t="s">
        <v>1041</v>
      </c>
      <c r="K1473" s="3">
        <v>933.69</v>
      </c>
      <c r="L1473" s="12">
        <v>951.34</v>
      </c>
      <c r="M1473" s="3">
        <v>802.92</v>
      </c>
      <c r="N1473" s="12">
        <v>904.18</v>
      </c>
      <c r="O1473" s="3">
        <v>862.4</v>
      </c>
      <c r="P1473" s="12">
        <v>884.56</v>
      </c>
      <c r="Q1473" s="3">
        <v>922.04</v>
      </c>
      <c r="R1473" s="6">
        <v>845.08</v>
      </c>
      <c r="S1473" s="3">
        <v>986.29</v>
      </c>
      <c r="T1473" s="12">
        <v>1036.96</v>
      </c>
      <c r="U1473" s="3">
        <v>927.02</v>
      </c>
      <c r="V1473" s="12">
        <v>945.93</v>
      </c>
      <c r="W1473" s="3">
        <v>642.89</v>
      </c>
      <c r="X1473" s="12">
        <v>705.12</v>
      </c>
      <c r="Y1473" s="3">
        <v>885.4</v>
      </c>
      <c r="Z1473" s="6">
        <v>846.78</v>
      </c>
      <c r="AA1473" s="3">
        <v>888.28</v>
      </c>
      <c r="AB1473" s="3">
        <v>872.05</v>
      </c>
      <c r="AC1473" s="3">
        <v>-4.1326744219982503E-2</v>
      </c>
      <c r="AD1473" s="3">
        <v>0.63411839814525395</v>
      </c>
      <c r="AE1473" s="8">
        <v>0.23221036539689</v>
      </c>
      <c r="AF1473" s="3">
        <v>0.63546364384921905</v>
      </c>
    </row>
    <row r="1474" spans="1:32" x14ac:dyDescent="0.25">
      <c r="A1474" s="17" t="s">
        <v>6264</v>
      </c>
      <c r="B1474" s="2" t="s">
        <v>5105</v>
      </c>
      <c r="C1474" s="3">
        <v>6.27</v>
      </c>
      <c r="D1474" s="3">
        <v>108701.22</v>
      </c>
      <c r="E1474" s="3">
        <v>300.51</v>
      </c>
      <c r="F1474" s="2" t="s">
        <v>5104</v>
      </c>
      <c r="G1474" s="2">
        <v>5</v>
      </c>
      <c r="H1474" s="3">
        <v>6.93</v>
      </c>
      <c r="I1474" s="2">
        <v>2.3999999999999998E-3</v>
      </c>
      <c r="J1474" s="9" t="s">
        <v>5103</v>
      </c>
      <c r="K1474" s="3">
        <v>168.14</v>
      </c>
      <c r="L1474" s="12">
        <v>156.66</v>
      </c>
      <c r="M1474" s="3">
        <v>139.09</v>
      </c>
      <c r="N1474" s="12">
        <v>121.22</v>
      </c>
      <c r="O1474" s="3">
        <v>159.72999999999999</v>
      </c>
      <c r="P1474" s="12">
        <v>163.4</v>
      </c>
      <c r="Q1474" s="3">
        <v>83.87</v>
      </c>
      <c r="R1474" s="6">
        <v>125.32</v>
      </c>
      <c r="S1474" s="3">
        <v>127.47</v>
      </c>
      <c r="T1474" s="12">
        <v>144.07</v>
      </c>
      <c r="U1474" s="3">
        <v>145.06</v>
      </c>
      <c r="V1474" s="12">
        <v>151.55000000000001</v>
      </c>
      <c r="W1474" s="3">
        <v>124.65</v>
      </c>
      <c r="X1474" s="12">
        <v>145.37</v>
      </c>
      <c r="Y1474" s="3">
        <v>133.06</v>
      </c>
      <c r="Z1474" s="6">
        <v>87.75</v>
      </c>
      <c r="AA1474" s="3">
        <v>139.68</v>
      </c>
      <c r="AB1474" s="3">
        <v>132.37</v>
      </c>
      <c r="AC1474" s="3">
        <v>-6.4037659890434806E-2</v>
      </c>
      <c r="AD1474" s="3">
        <v>0.631852459812701</v>
      </c>
      <c r="AE1474" s="8">
        <v>0.23342509282749299</v>
      </c>
      <c r="AF1474" s="3">
        <v>0.63508924794520305</v>
      </c>
    </row>
    <row r="1475" spans="1:32" x14ac:dyDescent="0.25">
      <c r="A1475" s="17" t="s">
        <v>6575</v>
      </c>
      <c r="B1475" s="2" t="s">
        <v>1178</v>
      </c>
      <c r="C1475" s="3">
        <v>5.56</v>
      </c>
      <c r="D1475" s="3">
        <v>24603.57</v>
      </c>
      <c r="E1475" s="3">
        <v>4513.5600000000004</v>
      </c>
      <c r="F1475" s="2" t="s">
        <v>1177</v>
      </c>
      <c r="G1475" s="2">
        <v>10</v>
      </c>
      <c r="H1475" s="3">
        <v>52.29</v>
      </c>
      <c r="I1475" s="2">
        <v>0</v>
      </c>
      <c r="J1475" s="9" t="s">
        <v>1176</v>
      </c>
      <c r="K1475" s="3">
        <v>199.49</v>
      </c>
      <c r="L1475" s="12">
        <v>162.49</v>
      </c>
      <c r="M1475" s="3">
        <v>165.44</v>
      </c>
      <c r="N1475" s="12">
        <v>154.38999999999999</v>
      </c>
      <c r="O1475" s="3">
        <v>166.61</v>
      </c>
      <c r="P1475" s="12">
        <v>170.49</v>
      </c>
      <c r="Q1475" s="3">
        <v>180.01</v>
      </c>
      <c r="R1475" s="6">
        <v>168.18</v>
      </c>
      <c r="S1475" s="3">
        <v>151.1</v>
      </c>
      <c r="T1475" s="12">
        <v>161.38999999999999</v>
      </c>
      <c r="U1475" s="3">
        <v>184.21</v>
      </c>
      <c r="V1475" s="12">
        <v>184.96</v>
      </c>
      <c r="W1475" s="3">
        <v>174.09</v>
      </c>
      <c r="X1475" s="12">
        <v>183.53</v>
      </c>
      <c r="Y1475" s="3">
        <v>217.71</v>
      </c>
      <c r="Z1475" s="6">
        <v>149.78</v>
      </c>
      <c r="AA1475" s="3">
        <v>170.89</v>
      </c>
      <c r="AB1475" s="3">
        <v>175.85</v>
      </c>
      <c r="AC1475" s="3">
        <v>3.5240170233885197E-2</v>
      </c>
      <c r="AD1475" s="3">
        <v>0.63285363565779695</v>
      </c>
      <c r="AE1475" s="8">
        <v>0.232887599471614</v>
      </c>
      <c r="AF1475" s="3">
        <v>0.633834042761514</v>
      </c>
    </row>
    <row r="1476" spans="1:32" x14ac:dyDescent="0.25">
      <c r="A1476" s="17" t="s">
        <v>6853</v>
      </c>
      <c r="B1476" s="2" t="s">
        <v>4022</v>
      </c>
      <c r="C1476" s="3">
        <v>6.7</v>
      </c>
      <c r="D1476" s="3">
        <v>45609.63</v>
      </c>
      <c r="E1476" s="3">
        <v>891.27</v>
      </c>
      <c r="F1476" s="2" t="s">
        <v>4021</v>
      </c>
      <c r="G1476" s="2">
        <v>6</v>
      </c>
      <c r="H1476" s="3">
        <v>25.69</v>
      </c>
      <c r="I1476" s="2">
        <v>1.1000000000000001E-3</v>
      </c>
      <c r="J1476" s="9" t="s">
        <v>4020</v>
      </c>
      <c r="K1476" s="3">
        <v>89.52</v>
      </c>
      <c r="L1476" s="12">
        <v>100.19</v>
      </c>
      <c r="M1476" s="3">
        <v>95.13</v>
      </c>
      <c r="N1476" s="12">
        <v>102.64</v>
      </c>
      <c r="O1476" s="3">
        <v>98</v>
      </c>
      <c r="P1476" s="12">
        <v>93.91</v>
      </c>
      <c r="Q1476" s="3">
        <v>83.6</v>
      </c>
      <c r="R1476" s="6">
        <v>87.29</v>
      </c>
      <c r="S1476" s="3">
        <v>106.07</v>
      </c>
      <c r="T1476" s="12">
        <v>124.47</v>
      </c>
      <c r="U1476" s="3">
        <v>96.95</v>
      </c>
      <c r="V1476" s="12">
        <v>102.31</v>
      </c>
      <c r="W1476" s="3">
        <v>86.33</v>
      </c>
      <c r="X1476" s="12">
        <v>94.02</v>
      </c>
      <c r="Y1476" s="3">
        <v>82.87</v>
      </c>
      <c r="Z1476" s="6">
        <v>81.98</v>
      </c>
      <c r="AA1476" s="3">
        <v>93.79</v>
      </c>
      <c r="AB1476" s="3">
        <v>96.87</v>
      </c>
      <c r="AC1476" s="3">
        <v>3.70075743868278E-2</v>
      </c>
      <c r="AD1476" s="3">
        <v>0.63073682609258197</v>
      </c>
      <c r="AE1476" s="8">
        <v>0.23402549574999801</v>
      </c>
      <c r="AF1476" s="3">
        <v>0.63182157635786795</v>
      </c>
    </row>
    <row r="1477" spans="1:32" x14ac:dyDescent="0.25">
      <c r="A1477" s="17" t="s">
        <v>6325</v>
      </c>
      <c r="B1477" s="2" t="s">
        <v>1112</v>
      </c>
      <c r="C1477" s="3">
        <v>9.48</v>
      </c>
      <c r="D1477" s="3">
        <v>33000.03</v>
      </c>
      <c r="E1477" s="3">
        <v>2897.1</v>
      </c>
      <c r="F1477" s="2" t="s">
        <v>1111</v>
      </c>
      <c r="G1477" s="2">
        <v>9</v>
      </c>
      <c r="H1477" s="3">
        <v>31.88</v>
      </c>
      <c r="I1477" s="2">
        <v>0</v>
      </c>
      <c r="J1477" s="9" t="s">
        <v>1110</v>
      </c>
      <c r="K1477" s="3">
        <v>289.06</v>
      </c>
      <c r="L1477" s="12">
        <v>293.23</v>
      </c>
      <c r="M1477" s="3">
        <v>380.37</v>
      </c>
      <c r="N1477" s="12">
        <v>379.57</v>
      </c>
      <c r="O1477" s="3">
        <v>328.44</v>
      </c>
      <c r="P1477" s="12">
        <v>295.25</v>
      </c>
      <c r="Q1477" s="3">
        <v>281.74</v>
      </c>
      <c r="R1477" s="6">
        <v>267.60000000000002</v>
      </c>
      <c r="S1477" s="3">
        <v>225.28</v>
      </c>
      <c r="T1477" s="12">
        <v>238.05</v>
      </c>
      <c r="U1477" s="3">
        <v>271.83</v>
      </c>
      <c r="V1477" s="12">
        <v>267.18</v>
      </c>
      <c r="W1477" s="3">
        <v>477.38</v>
      </c>
      <c r="X1477" s="12">
        <v>492.45</v>
      </c>
      <c r="Y1477" s="3">
        <v>391.34</v>
      </c>
      <c r="Z1477" s="6">
        <v>370.18</v>
      </c>
      <c r="AA1477" s="3">
        <v>314.41000000000003</v>
      </c>
      <c r="AB1477" s="3">
        <v>341.71</v>
      </c>
      <c r="AC1477" s="3">
        <v>7.1010615971479701E-2</v>
      </c>
      <c r="AD1477" s="3">
        <v>0.62595142081920896</v>
      </c>
      <c r="AE1477" s="8">
        <v>0.23661843586175499</v>
      </c>
      <c r="AF1477" s="3">
        <v>0.62996641879249105</v>
      </c>
    </row>
    <row r="1478" spans="1:32" x14ac:dyDescent="0.25">
      <c r="A1478" s="17" t="s">
        <v>6980</v>
      </c>
      <c r="B1478" s="2" t="s">
        <v>3581</v>
      </c>
      <c r="C1478" s="3">
        <v>5.82</v>
      </c>
      <c r="D1478" s="3">
        <v>28880.33</v>
      </c>
      <c r="E1478" s="3">
        <v>1233.78</v>
      </c>
      <c r="F1478" s="2" t="s">
        <v>3580</v>
      </c>
      <c r="G1478" s="2">
        <v>7</v>
      </c>
      <c r="H1478" s="3">
        <v>34.35</v>
      </c>
      <c r="I1478" s="2">
        <v>1.1000000000000001E-3</v>
      </c>
      <c r="J1478" s="9" t="s">
        <v>3579</v>
      </c>
      <c r="K1478" s="3">
        <v>64.89</v>
      </c>
      <c r="L1478" s="12">
        <v>70.989999999999995</v>
      </c>
      <c r="M1478" s="3">
        <v>44.28</v>
      </c>
      <c r="N1478" s="12">
        <v>44.16</v>
      </c>
      <c r="O1478" s="3">
        <v>69.180000000000007</v>
      </c>
      <c r="P1478" s="12">
        <v>63.12</v>
      </c>
      <c r="Q1478" s="3">
        <v>68.650000000000006</v>
      </c>
      <c r="R1478" s="6">
        <v>56.14</v>
      </c>
      <c r="S1478" s="3">
        <v>63.55</v>
      </c>
      <c r="T1478" s="12">
        <v>73.489999999999995</v>
      </c>
      <c r="U1478" s="3">
        <v>82.31</v>
      </c>
      <c r="V1478" s="12">
        <v>80.31</v>
      </c>
      <c r="W1478" s="3">
        <v>32.96</v>
      </c>
      <c r="X1478" s="12">
        <v>47.84</v>
      </c>
      <c r="Y1478" s="3">
        <v>73.78</v>
      </c>
      <c r="Z1478" s="6">
        <v>64.08</v>
      </c>
      <c r="AA1478" s="3">
        <v>60.18</v>
      </c>
      <c r="AB1478" s="3">
        <v>64.790000000000006</v>
      </c>
      <c r="AC1478" s="3">
        <v>7.5297078130676501E-2</v>
      </c>
      <c r="AD1478" s="3">
        <v>0.62357426524582404</v>
      </c>
      <c r="AE1478" s="8">
        <v>0.23791714229831201</v>
      </c>
      <c r="AF1478" s="3">
        <v>0.62810390402535099</v>
      </c>
    </row>
    <row r="1479" spans="1:32" x14ac:dyDescent="0.25">
      <c r="A1479" s="17" t="s">
        <v>6289</v>
      </c>
      <c r="B1479" s="2" t="s">
        <v>3644</v>
      </c>
      <c r="C1479" s="3">
        <v>7.98</v>
      </c>
      <c r="D1479" s="3">
        <v>71714.64</v>
      </c>
      <c r="E1479" s="3">
        <v>698.38</v>
      </c>
      <c r="F1479" s="2" t="s">
        <v>3643</v>
      </c>
      <c r="G1479" s="2">
        <v>10</v>
      </c>
      <c r="H1479" s="3">
        <v>19.09</v>
      </c>
      <c r="I1479" s="2">
        <v>1.1000000000000001E-3</v>
      </c>
      <c r="J1479" s="9" t="s">
        <v>3642</v>
      </c>
      <c r="K1479" s="3">
        <v>283.29000000000002</v>
      </c>
      <c r="L1479" s="12">
        <v>277.67</v>
      </c>
      <c r="M1479" s="3">
        <v>290.57</v>
      </c>
      <c r="N1479" s="12">
        <v>255.14</v>
      </c>
      <c r="O1479" s="3">
        <v>301.52</v>
      </c>
      <c r="P1479" s="12">
        <v>264.64999999999998</v>
      </c>
      <c r="Q1479" s="3">
        <v>272.83</v>
      </c>
      <c r="R1479" s="6">
        <v>286.57</v>
      </c>
      <c r="S1479" s="3">
        <v>273.02999999999997</v>
      </c>
      <c r="T1479" s="12">
        <v>254.14</v>
      </c>
      <c r="U1479" s="3">
        <v>289.23</v>
      </c>
      <c r="V1479" s="12">
        <v>300.45</v>
      </c>
      <c r="W1479" s="3">
        <v>254.89</v>
      </c>
      <c r="X1479" s="12">
        <v>232.55</v>
      </c>
      <c r="Y1479" s="3">
        <v>308.39</v>
      </c>
      <c r="Z1479" s="6">
        <v>283.42</v>
      </c>
      <c r="AA1479" s="3">
        <v>279.02999999999997</v>
      </c>
      <c r="AB1479" s="3">
        <v>274.51</v>
      </c>
      <c r="AC1479" s="3">
        <v>-2.7489592928193599E-2</v>
      </c>
      <c r="AD1479" s="3">
        <v>0.62673357554306497</v>
      </c>
      <c r="AE1479" s="8">
        <v>0.23619267481808301</v>
      </c>
      <c r="AF1479" s="3">
        <v>0.62733615584656999</v>
      </c>
    </row>
    <row r="1480" spans="1:32" x14ac:dyDescent="0.25">
      <c r="A1480" s="17" t="s">
        <v>6391</v>
      </c>
      <c r="B1480" s="2" t="s">
        <v>3098</v>
      </c>
      <c r="C1480" s="3">
        <v>8.26</v>
      </c>
      <c r="D1480" s="3">
        <v>56538.559999999998</v>
      </c>
      <c r="E1480" s="3">
        <v>1386.05</v>
      </c>
      <c r="F1480" s="2" t="s">
        <v>3097</v>
      </c>
      <c r="G1480" s="2">
        <v>15</v>
      </c>
      <c r="H1480" s="3">
        <v>42.45</v>
      </c>
      <c r="I1480" s="2">
        <v>0</v>
      </c>
      <c r="J1480" s="9" t="s">
        <v>3096</v>
      </c>
      <c r="K1480" s="3">
        <v>276.44</v>
      </c>
      <c r="L1480" s="12">
        <v>254.52</v>
      </c>
      <c r="M1480" s="3">
        <v>276.35000000000002</v>
      </c>
      <c r="N1480" s="12">
        <v>307.51</v>
      </c>
      <c r="O1480" s="3">
        <v>269.49</v>
      </c>
      <c r="P1480" s="12">
        <v>239.23</v>
      </c>
      <c r="Q1480" s="3">
        <v>240.61</v>
      </c>
      <c r="R1480" s="6">
        <v>232.23</v>
      </c>
      <c r="S1480" s="3">
        <v>231.4</v>
      </c>
      <c r="T1480" s="12">
        <v>268.36</v>
      </c>
      <c r="U1480" s="3">
        <v>255.82</v>
      </c>
      <c r="V1480" s="12">
        <v>266.2</v>
      </c>
      <c r="W1480" s="3">
        <v>246.75</v>
      </c>
      <c r="X1480" s="12">
        <v>230.51</v>
      </c>
      <c r="Y1480" s="3">
        <v>342.16</v>
      </c>
      <c r="Z1480" s="6">
        <v>324.64</v>
      </c>
      <c r="AA1480" s="3">
        <v>262.05</v>
      </c>
      <c r="AB1480" s="3">
        <v>270.73</v>
      </c>
      <c r="AC1480" s="3">
        <v>3.8854135342630901E-2</v>
      </c>
      <c r="AD1480" s="3">
        <v>0.62573177014496895</v>
      </c>
      <c r="AE1480" s="8">
        <v>0.23673813930378301</v>
      </c>
      <c r="AF1480" s="3">
        <v>0.62693691229818305</v>
      </c>
    </row>
    <row r="1481" spans="1:32" x14ac:dyDescent="0.25">
      <c r="A1481" s="17" t="s">
        <v>6335</v>
      </c>
      <c r="B1481" s="2" t="s">
        <v>1241</v>
      </c>
      <c r="C1481" s="3">
        <v>6.26</v>
      </c>
      <c r="D1481" s="3">
        <v>23463.58</v>
      </c>
      <c r="E1481" s="3">
        <v>2981.38</v>
      </c>
      <c r="F1481" s="2" t="s">
        <v>1240</v>
      </c>
      <c r="G1481" s="2">
        <v>7</v>
      </c>
      <c r="H1481" s="3">
        <v>45.63</v>
      </c>
      <c r="I1481" s="2">
        <v>0</v>
      </c>
      <c r="J1481" s="9" t="s">
        <v>1239</v>
      </c>
      <c r="K1481" s="3">
        <v>37.549999999999997</v>
      </c>
      <c r="L1481" s="13">
        <v>38.39</v>
      </c>
      <c r="M1481" s="3">
        <v>34.85</v>
      </c>
      <c r="N1481" s="12">
        <v>33.909999999999997</v>
      </c>
      <c r="O1481" s="3">
        <v>38.03</v>
      </c>
      <c r="P1481" s="12">
        <v>36.659999999999997</v>
      </c>
      <c r="Q1481" s="3">
        <v>38.22</v>
      </c>
      <c r="R1481" s="6">
        <v>36.11</v>
      </c>
      <c r="S1481" s="3">
        <v>34.97</v>
      </c>
      <c r="T1481" s="12">
        <v>35.22</v>
      </c>
      <c r="U1481" s="3">
        <v>36.119999999999997</v>
      </c>
      <c r="V1481" s="12">
        <v>36.44</v>
      </c>
      <c r="W1481" s="3">
        <v>37.78</v>
      </c>
      <c r="X1481" s="12">
        <v>38.799999999999997</v>
      </c>
      <c r="Y1481" s="3">
        <v>35.770000000000003</v>
      </c>
      <c r="Z1481" s="6">
        <v>34.549999999999997</v>
      </c>
      <c r="AA1481" s="3">
        <v>36.72</v>
      </c>
      <c r="AB1481" s="3">
        <v>36.21</v>
      </c>
      <c r="AC1481" s="3">
        <v>-1.98168864476043E-2</v>
      </c>
      <c r="AD1481" s="3">
        <v>0.62573177014496895</v>
      </c>
      <c r="AE1481" s="8">
        <v>0.23673813930378301</v>
      </c>
      <c r="AF1481" s="3">
        <v>0.62604549128416598</v>
      </c>
    </row>
    <row r="1482" spans="1:32" x14ac:dyDescent="0.25">
      <c r="A1482" s="17" t="s">
        <v>6570</v>
      </c>
      <c r="B1482" s="2" t="s">
        <v>5483</v>
      </c>
      <c r="C1482" s="3">
        <v>5.25</v>
      </c>
      <c r="D1482" s="3">
        <v>82493.440000000002</v>
      </c>
      <c r="E1482" s="3">
        <v>350.71</v>
      </c>
      <c r="F1482" s="2" t="s">
        <v>5482</v>
      </c>
      <c r="G1482" s="2">
        <v>6</v>
      </c>
      <c r="H1482" s="3">
        <v>14.89</v>
      </c>
      <c r="I1482" s="2">
        <v>1.9E-3</v>
      </c>
      <c r="J1482" s="9" t="s">
        <v>5481</v>
      </c>
      <c r="K1482" s="3">
        <v>154.79</v>
      </c>
      <c r="L1482" s="12">
        <v>151.19999999999999</v>
      </c>
      <c r="M1482" s="3">
        <v>141.65</v>
      </c>
      <c r="N1482" s="12">
        <v>125.5</v>
      </c>
      <c r="O1482" s="3">
        <v>101.71</v>
      </c>
      <c r="P1482" s="12">
        <v>165.9</v>
      </c>
      <c r="Q1482" s="3">
        <v>105.48</v>
      </c>
      <c r="R1482" s="6">
        <v>108.8</v>
      </c>
      <c r="S1482" s="3">
        <v>151.15</v>
      </c>
      <c r="T1482" s="12">
        <v>140.55000000000001</v>
      </c>
      <c r="U1482" s="3">
        <v>126.25</v>
      </c>
      <c r="V1482" s="12">
        <v>128.76</v>
      </c>
      <c r="W1482" s="3">
        <v>157.05000000000001</v>
      </c>
      <c r="X1482" s="12">
        <v>159.88999999999999</v>
      </c>
      <c r="Y1482" s="3">
        <v>95.11</v>
      </c>
      <c r="Z1482" s="6">
        <v>64.989999999999995</v>
      </c>
      <c r="AA1482" s="3">
        <v>131.88</v>
      </c>
      <c r="AB1482" s="3">
        <v>127.97</v>
      </c>
      <c r="AC1482" s="3">
        <v>-7.3489659375912106E-2</v>
      </c>
      <c r="AD1482" s="3">
        <v>0.62147603971190801</v>
      </c>
      <c r="AE1482" s="8">
        <v>0.239069382772442</v>
      </c>
      <c r="AF1482" s="3">
        <v>0.62580603861834405</v>
      </c>
    </row>
    <row r="1483" spans="1:32" x14ac:dyDescent="0.25">
      <c r="A1483" s="17" t="s">
        <v>8178</v>
      </c>
      <c r="B1483" s="2" t="s">
        <v>8179</v>
      </c>
      <c r="C1483" s="3">
        <v>9.43</v>
      </c>
      <c r="D1483" s="3">
        <v>16929.36</v>
      </c>
      <c r="E1483" s="3">
        <v>932.08</v>
      </c>
      <c r="F1483" s="2" t="s">
        <v>8180</v>
      </c>
      <c r="G1483" s="2">
        <v>2</v>
      </c>
      <c r="H1483" s="3">
        <v>12.75</v>
      </c>
      <c r="I1483" s="2">
        <v>1.1000000000000001E-3</v>
      </c>
      <c r="J1483" s="9" t="s">
        <v>8181</v>
      </c>
      <c r="K1483" s="3">
        <v>19.670000000000002</v>
      </c>
      <c r="L1483" s="12">
        <v>20.88</v>
      </c>
      <c r="M1483" s="3">
        <v>15.76</v>
      </c>
      <c r="N1483" s="12">
        <v>22.88</v>
      </c>
      <c r="O1483" s="3">
        <v>24.68</v>
      </c>
      <c r="P1483" s="12">
        <v>26.1</v>
      </c>
      <c r="Q1483" s="3">
        <v>22.49</v>
      </c>
      <c r="R1483" s="6">
        <v>29.75</v>
      </c>
      <c r="S1483" s="3">
        <v>19.190000000000001</v>
      </c>
      <c r="T1483" s="12">
        <v>22.76</v>
      </c>
      <c r="U1483" s="3">
        <v>30.22</v>
      </c>
      <c r="V1483" s="12">
        <v>30.84</v>
      </c>
      <c r="W1483" s="3">
        <v>15.64</v>
      </c>
      <c r="X1483" s="12">
        <v>14.76</v>
      </c>
      <c r="Y1483" s="3">
        <v>39.61</v>
      </c>
      <c r="Z1483" s="6">
        <v>26.65</v>
      </c>
      <c r="AA1483" s="3">
        <v>22.78</v>
      </c>
      <c r="AB1483" s="3">
        <v>24.96</v>
      </c>
      <c r="AC1483" s="3">
        <v>7.9507046993800096E-2</v>
      </c>
      <c r="AD1483" s="3">
        <v>0.62072385131144803</v>
      </c>
      <c r="AE1483" s="8">
        <v>0.23948380441653699</v>
      </c>
      <c r="AF1483" s="3">
        <v>0.62579507037734905</v>
      </c>
    </row>
    <row r="1484" spans="1:32" x14ac:dyDescent="0.25">
      <c r="A1484" s="17" t="s">
        <v>6351</v>
      </c>
      <c r="B1484" s="2" t="s">
        <v>4769</v>
      </c>
      <c r="C1484" s="3">
        <v>7.39</v>
      </c>
      <c r="D1484" s="3">
        <v>68331.66</v>
      </c>
      <c r="E1484" s="3">
        <v>582.04999999999995</v>
      </c>
      <c r="F1484" s="2" t="s">
        <v>4768</v>
      </c>
      <c r="G1484" s="2">
        <v>12</v>
      </c>
      <c r="H1484" s="3">
        <v>29.13</v>
      </c>
      <c r="I1484" s="2">
        <v>1.1000000000000001E-3</v>
      </c>
      <c r="J1484" s="9" t="s">
        <v>4767</v>
      </c>
      <c r="K1484" s="3">
        <v>190.87</v>
      </c>
      <c r="L1484" s="12">
        <v>198.02</v>
      </c>
      <c r="M1484" s="3">
        <v>155.58000000000001</v>
      </c>
      <c r="N1484" s="12">
        <v>192.38</v>
      </c>
      <c r="O1484" s="3">
        <v>187.17</v>
      </c>
      <c r="P1484" s="12">
        <v>199.64</v>
      </c>
      <c r="Q1484" s="3">
        <v>181.84</v>
      </c>
      <c r="R1484" s="6">
        <v>186.74</v>
      </c>
      <c r="S1484" s="3">
        <v>209.97</v>
      </c>
      <c r="T1484" s="12">
        <v>192.77</v>
      </c>
      <c r="U1484" s="3">
        <v>153.65</v>
      </c>
      <c r="V1484" s="12">
        <v>180.51</v>
      </c>
      <c r="W1484" s="3">
        <v>182.47</v>
      </c>
      <c r="X1484" s="12">
        <v>181.01</v>
      </c>
      <c r="Y1484" s="3">
        <v>170.57</v>
      </c>
      <c r="Z1484" s="6">
        <v>193.26</v>
      </c>
      <c r="AA1484" s="3">
        <v>186.53</v>
      </c>
      <c r="AB1484" s="3">
        <v>183.03</v>
      </c>
      <c r="AC1484" s="3">
        <v>-2.8984571919296001E-2</v>
      </c>
      <c r="AD1484" s="3">
        <v>0.62412893080090204</v>
      </c>
      <c r="AE1484" s="8">
        <v>0.237613476893859</v>
      </c>
      <c r="AF1484" s="3">
        <v>0.62480159064459995</v>
      </c>
    </row>
    <row r="1485" spans="1:32" x14ac:dyDescent="0.25">
      <c r="A1485" s="17" t="s">
        <v>6661</v>
      </c>
      <c r="B1485" s="2" t="s">
        <v>3551</v>
      </c>
      <c r="C1485" s="3">
        <v>7.86</v>
      </c>
      <c r="D1485" s="3">
        <v>34696.46</v>
      </c>
      <c r="E1485" s="3">
        <v>1109.99</v>
      </c>
      <c r="F1485" s="2" t="s">
        <v>3550</v>
      </c>
      <c r="G1485" s="2">
        <v>7</v>
      </c>
      <c r="H1485" s="3">
        <v>26.86</v>
      </c>
      <c r="I1485" s="2">
        <v>1.1000000000000001E-3</v>
      </c>
      <c r="J1485" s="9" t="s">
        <v>3549</v>
      </c>
      <c r="K1485" s="3">
        <v>115.92</v>
      </c>
      <c r="L1485" s="12">
        <v>123.21</v>
      </c>
      <c r="M1485" s="3">
        <v>131.79</v>
      </c>
      <c r="N1485" s="12">
        <v>131.99</v>
      </c>
      <c r="O1485" s="3">
        <v>141.37</v>
      </c>
      <c r="P1485" s="12">
        <v>63.84</v>
      </c>
      <c r="Q1485" s="3">
        <v>125.92</v>
      </c>
      <c r="R1485" s="6">
        <v>125.48</v>
      </c>
      <c r="S1485" s="3">
        <v>133.74</v>
      </c>
      <c r="T1485" s="12">
        <v>127.97</v>
      </c>
      <c r="U1485" s="3">
        <v>113.22</v>
      </c>
      <c r="V1485" s="12">
        <v>103.1</v>
      </c>
      <c r="W1485" s="3">
        <v>127.12</v>
      </c>
      <c r="X1485" s="12">
        <v>120.11</v>
      </c>
      <c r="Y1485" s="3">
        <v>92.27</v>
      </c>
      <c r="Z1485" s="6">
        <v>90.05</v>
      </c>
      <c r="AA1485" s="3">
        <v>119.94</v>
      </c>
      <c r="AB1485" s="3">
        <v>113.45</v>
      </c>
      <c r="AC1485" s="3">
        <v>-6.0400369888453702E-2</v>
      </c>
      <c r="AD1485" s="3">
        <v>0.62157994291162699</v>
      </c>
      <c r="AE1485" s="8">
        <v>0.23901219323020001</v>
      </c>
      <c r="AF1485" s="3">
        <v>0.62450767017922404</v>
      </c>
    </row>
    <row r="1486" spans="1:32" x14ac:dyDescent="0.25">
      <c r="A1486" s="17" t="s">
        <v>6794</v>
      </c>
      <c r="B1486" s="2" t="s">
        <v>2171</v>
      </c>
      <c r="C1486" s="3">
        <v>5.58</v>
      </c>
      <c r="D1486" s="3">
        <v>21082.81</v>
      </c>
      <c r="E1486" s="3">
        <v>2563.59</v>
      </c>
      <c r="F1486" s="2" t="s">
        <v>2170</v>
      </c>
      <c r="G1486" s="2">
        <v>5</v>
      </c>
      <c r="H1486" s="3">
        <v>46.77</v>
      </c>
      <c r="I1486" s="2">
        <v>0</v>
      </c>
      <c r="J1486" s="9" t="s">
        <v>2169</v>
      </c>
      <c r="K1486" s="3">
        <v>71.81</v>
      </c>
      <c r="L1486" s="12">
        <v>72.75</v>
      </c>
      <c r="M1486" s="3">
        <v>75.23</v>
      </c>
      <c r="N1486" s="12">
        <v>82.31</v>
      </c>
      <c r="O1486" s="3">
        <v>70.03</v>
      </c>
      <c r="P1486" s="12">
        <v>69.17</v>
      </c>
      <c r="Q1486" s="3">
        <v>51.4</v>
      </c>
      <c r="R1486" s="6">
        <v>64.61</v>
      </c>
      <c r="S1486" s="3">
        <v>84.63</v>
      </c>
      <c r="T1486" s="12">
        <v>80.95</v>
      </c>
      <c r="U1486" s="3">
        <v>65.67</v>
      </c>
      <c r="V1486" s="12">
        <v>73.84</v>
      </c>
      <c r="W1486" s="3">
        <v>62.02</v>
      </c>
      <c r="X1486" s="12">
        <v>78.569999999999993</v>
      </c>
      <c r="Y1486" s="3">
        <v>56.62</v>
      </c>
      <c r="Z1486" s="6">
        <v>41.62</v>
      </c>
      <c r="AA1486" s="3">
        <v>69.67</v>
      </c>
      <c r="AB1486" s="3">
        <v>67.989999999999995</v>
      </c>
      <c r="AC1486" s="3">
        <v>-5.6001892534271798E-2</v>
      </c>
      <c r="AD1486" s="3">
        <v>0.62141329204515405</v>
      </c>
      <c r="AE1486" s="8">
        <v>0.23910392645265899</v>
      </c>
      <c r="AF1486" s="3">
        <v>0.62393164008392499</v>
      </c>
    </row>
    <row r="1487" spans="1:32" x14ac:dyDescent="0.25">
      <c r="A1487" s="17" t="s">
        <v>6043</v>
      </c>
      <c r="B1487" s="2" t="s">
        <v>5090</v>
      </c>
      <c r="C1487" s="3">
        <v>5.39</v>
      </c>
      <c r="D1487" s="3">
        <v>81517.149999999994</v>
      </c>
      <c r="E1487" s="3">
        <v>583.83000000000004</v>
      </c>
      <c r="F1487" s="2" t="s">
        <v>5089</v>
      </c>
      <c r="G1487" s="2">
        <v>2</v>
      </c>
      <c r="H1487" s="3">
        <v>2.11</v>
      </c>
      <c r="I1487" s="2">
        <v>1.1000000000000001E-3</v>
      </c>
      <c r="J1487" s="9" t="s">
        <v>5088</v>
      </c>
      <c r="K1487" s="3">
        <v>649.96</v>
      </c>
      <c r="L1487" s="12">
        <v>1180.6400000000001</v>
      </c>
      <c r="M1487" s="3">
        <v>610.55999999999995</v>
      </c>
      <c r="N1487" s="12">
        <v>629.42999999999995</v>
      </c>
      <c r="O1487" s="3">
        <v>587.26</v>
      </c>
      <c r="P1487" s="12">
        <v>530.88</v>
      </c>
      <c r="Q1487" s="3">
        <v>502.26</v>
      </c>
      <c r="R1487" s="6">
        <v>457.38</v>
      </c>
      <c r="S1487" s="3">
        <v>605.70000000000005</v>
      </c>
      <c r="T1487" s="12">
        <v>1231.03</v>
      </c>
      <c r="U1487" s="3">
        <v>499.29</v>
      </c>
      <c r="V1487" s="12">
        <v>478.29</v>
      </c>
      <c r="W1487" s="3">
        <v>726.37</v>
      </c>
      <c r="X1487" s="12">
        <v>721.23</v>
      </c>
      <c r="Y1487" s="3">
        <v>419.95</v>
      </c>
      <c r="Z1487" s="6">
        <v>314.63</v>
      </c>
      <c r="AA1487" s="3">
        <v>643.54999999999995</v>
      </c>
      <c r="AB1487" s="3">
        <v>624.55999999999995</v>
      </c>
      <c r="AC1487" s="3">
        <v>-9.7130138191207194E-2</v>
      </c>
      <c r="AD1487" s="3">
        <v>0.61596399775569999</v>
      </c>
      <c r="AE1487" s="8">
        <v>0.242122975408047</v>
      </c>
      <c r="AF1487" s="3">
        <v>0.62357510395799698</v>
      </c>
    </row>
    <row r="1488" spans="1:32" x14ac:dyDescent="0.25">
      <c r="A1488" s="17" t="s">
        <v>6053</v>
      </c>
      <c r="B1488" s="2" t="s">
        <v>245</v>
      </c>
      <c r="C1488" s="3">
        <v>6.84</v>
      </c>
      <c r="D1488" s="3">
        <v>47367.12</v>
      </c>
      <c r="E1488" s="3">
        <v>12021.19</v>
      </c>
      <c r="F1488" s="2" t="s">
        <v>244</v>
      </c>
      <c r="G1488" s="2">
        <v>8</v>
      </c>
      <c r="H1488" s="3">
        <v>25.12</v>
      </c>
      <c r="I1488" s="2">
        <v>0</v>
      </c>
      <c r="J1488" s="9" t="s">
        <v>243</v>
      </c>
      <c r="K1488" s="3">
        <v>532.89</v>
      </c>
      <c r="L1488" s="12">
        <v>578.84</v>
      </c>
      <c r="M1488" s="3">
        <v>257.45999999999998</v>
      </c>
      <c r="N1488" s="12">
        <v>579.29</v>
      </c>
      <c r="O1488" s="3">
        <v>587.70000000000005</v>
      </c>
      <c r="P1488" s="12">
        <v>286.31</v>
      </c>
      <c r="Q1488" s="3">
        <v>539.79999999999995</v>
      </c>
      <c r="R1488" s="6">
        <v>279.17</v>
      </c>
      <c r="S1488" s="3">
        <v>458.2</v>
      </c>
      <c r="T1488" s="12">
        <v>474.47</v>
      </c>
      <c r="U1488" s="3">
        <v>442.64</v>
      </c>
      <c r="V1488" s="12">
        <v>429.23</v>
      </c>
      <c r="W1488" s="3">
        <v>331.45</v>
      </c>
      <c r="X1488" s="12">
        <v>557.63</v>
      </c>
      <c r="Y1488" s="3">
        <v>205.88</v>
      </c>
      <c r="Z1488" s="6">
        <v>442.3</v>
      </c>
      <c r="AA1488" s="3">
        <v>455.18</v>
      </c>
      <c r="AB1488" s="3">
        <v>417.73</v>
      </c>
      <c r="AC1488" s="3">
        <v>-9.3344483362507197E-2</v>
      </c>
      <c r="AD1488" s="3">
        <v>0.61596399775569999</v>
      </c>
      <c r="AE1488" s="8">
        <v>0.242122975408047</v>
      </c>
      <c r="AF1488" s="3">
        <v>0.62299666058928205</v>
      </c>
    </row>
    <row r="1489" spans="1:32" x14ac:dyDescent="0.25">
      <c r="A1489" s="17" t="s">
        <v>6248</v>
      </c>
      <c r="B1489" s="2" t="s">
        <v>1754</v>
      </c>
      <c r="C1489" s="3">
        <v>3.87</v>
      </c>
      <c r="D1489" s="3">
        <v>18167.14</v>
      </c>
      <c r="E1489" s="3">
        <v>2498.0300000000002</v>
      </c>
      <c r="F1489" s="2" t="s">
        <v>1753</v>
      </c>
      <c r="G1489" s="2">
        <v>2</v>
      </c>
      <c r="H1489" s="3">
        <v>9.3800000000000008</v>
      </c>
      <c r="I1489" s="2">
        <v>0</v>
      </c>
      <c r="J1489" s="9" t="s">
        <v>1752</v>
      </c>
      <c r="K1489" s="3">
        <v>391.43</v>
      </c>
      <c r="L1489" s="12">
        <v>384.41</v>
      </c>
      <c r="M1489" s="3">
        <v>417.27</v>
      </c>
      <c r="N1489" s="12">
        <v>444.12</v>
      </c>
      <c r="O1489" s="3">
        <v>317.74</v>
      </c>
      <c r="P1489" s="12">
        <v>406.6</v>
      </c>
      <c r="Q1489" s="3">
        <v>353.37</v>
      </c>
      <c r="R1489" s="6">
        <v>391.85</v>
      </c>
      <c r="S1489" s="3">
        <v>332.75</v>
      </c>
      <c r="T1489" s="12">
        <v>386.3</v>
      </c>
      <c r="U1489" s="3">
        <v>386.8</v>
      </c>
      <c r="V1489" s="12">
        <v>427.61</v>
      </c>
      <c r="W1489" s="3">
        <v>281.42</v>
      </c>
      <c r="X1489" s="12">
        <v>433.04</v>
      </c>
      <c r="Y1489" s="3">
        <v>430.46</v>
      </c>
      <c r="Z1489" s="6">
        <v>359.78</v>
      </c>
      <c r="AA1489" s="3">
        <v>388.35</v>
      </c>
      <c r="AB1489" s="3">
        <v>379.77</v>
      </c>
      <c r="AC1489" s="3">
        <v>-3.9250734911826297E-2</v>
      </c>
      <c r="AD1489" s="3">
        <v>0.62171715819573203</v>
      </c>
      <c r="AE1489" s="8">
        <v>0.23893668928772599</v>
      </c>
      <c r="AF1489" s="3">
        <v>0.62295493014029102</v>
      </c>
    </row>
    <row r="1490" spans="1:32" x14ac:dyDescent="0.25">
      <c r="A1490" s="17" t="s">
        <v>7004</v>
      </c>
      <c r="B1490" s="2" t="s">
        <v>5183</v>
      </c>
      <c r="C1490" s="3">
        <v>5.37</v>
      </c>
      <c r="D1490" s="3">
        <v>71743.12</v>
      </c>
      <c r="E1490" s="3">
        <v>282.7</v>
      </c>
      <c r="F1490" s="2" t="s">
        <v>5182</v>
      </c>
      <c r="G1490" s="2">
        <v>4</v>
      </c>
      <c r="H1490" s="3">
        <v>8.6</v>
      </c>
      <c r="I1490" s="2">
        <v>2.3999999999999998E-3</v>
      </c>
      <c r="J1490" s="9" t="s">
        <v>5181</v>
      </c>
      <c r="K1490" s="3">
        <v>126.95</v>
      </c>
      <c r="L1490" s="12">
        <v>116.81</v>
      </c>
      <c r="M1490" s="3">
        <v>151.55000000000001</v>
      </c>
      <c r="N1490" s="12">
        <v>166.13</v>
      </c>
      <c r="O1490" s="3">
        <v>130.51</v>
      </c>
      <c r="P1490" s="12">
        <v>131.85</v>
      </c>
      <c r="Q1490" s="3">
        <v>164.95</v>
      </c>
      <c r="R1490" s="6">
        <v>128.38</v>
      </c>
      <c r="S1490" s="3">
        <v>124.63</v>
      </c>
      <c r="T1490" s="12">
        <v>146.31</v>
      </c>
      <c r="U1490" s="3">
        <v>132.96</v>
      </c>
      <c r="V1490" s="12">
        <v>128.85</v>
      </c>
      <c r="W1490" s="3">
        <v>131.74</v>
      </c>
      <c r="X1490" s="12">
        <v>174.96</v>
      </c>
      <c r="Y1490" s="3">
        <v>159.86000000000001</v>
      </c>
      <c r="Z1490" s="6">
        <v>145.71</v>
      </c>
      <c r="AA1490" s="3">
        <v>139.63999999999999</v>
      </c>
      <c r="AB1490" s="3">
        <v>143.13</v>
      </c>
      <c r="AC1490" s="3">
        <v>3.7744278803824902E-2</v>
      </c>
      <c r="AD1490" s="3">
        <v>0.62122015797672303</v>
      </c>
      <c r="AE1490" s="8">
        <v>0.23921028143906301</v>
      </c>
      <c r="AF1490" s="3">
        <v>0.622365740749799</v>
      </c>
    </row>
    <row r="1491" spans="1:32" x14ac:dyDescent="0.25">
      <c r="A1491" s="17" t="s">
        <v>6523</v>
      </c>
      <c r="B1491" s="2" t="s">
        <v>1595</v>
      </c>
      <c r="C1491" s="3">
        <v>6.67</v>
      </c>
      <c r="D1491" s="3">
        <v>35407.919999999998</v>
      </c>
      <c r="E1491" s="3">
        <v>3955.18</v>
      </c>
      <c r="F1491" s="2" t="s">
        <v>1594</v>
      </c>
      <c r="G1491" s="2">
        <v>9</v>
      </c>
      <c r="H1491" s="3">
        <v>39.03</v>
      </c>
      <c r="I1491" s="2">
        <v>0</v>
      </c>
      <c r="J1491" s="9" t="s">
        <v>1593</v>
      </c>
      <c r="K1491" s="3">
        <v>269.49</v>
      </c>
      <c r="L1491" s="12">
        <v>263.08999999999997</v>
      </c>
      <c r="M1491" s="3">
        <v>244.17</v>
      </c>
      <c r="N1491" s="12">
        <v>255.47</v>
      </c>
      <c r="O1491" s="3">
        <v>226.67</v>
      </c>
      <c r="P1491" s="12">
        <v>218.52</v>
      </c>
      <c r="Q1491" s="3">
        <v>247.66</v>
      </c>
      <c r="R1491" s="6">
        <v>220.56</v>
      </c>
      <c r="S1491" s="3">
        <v>275.87</v>
      </c>
      <c r="T1491" s="12">
        <v>265.76</v>
      </c>
      <c r="U1491" s="3">
        <v>274.70999999999998</v>
      </c>
      <c r="V1491" s="12">
        <v>286.75</v>
      </c>
      <c r="W1491" s="3">
        <v>197.2</v>
      </c>
      <c r="X1491" s="12">
        <v>195.59</v>
      </c>
      <c r="Y1491" s="3">
        <v>262.87</v>
      </c>
      <c r="Z1491" s="6">
        <v>250.76</v>
      </c>
      <c r="AA1491" s="3">
        <v>243.2</v>
      </c>
      <c r="AB1491" s="3">
        <v>251.19</v>
      </c>
      <c r="AC1491" s="3">
        <v>3.6905692809189899E-2</v>
      </c>
      <c r="AD1491" s="3">
        <v>0.62111316487672896</v>
      </c>
      <c r="AE1491" s="8">
        <v>0.23926922071539899</v>
      </c>
      <c r="AF1491" s="3">
        <v>0.62220864165078404</v>
      </c>
    </row>
    <row r="1492" spans="1:32" x14ac:dyDescent="0.25">
      <c r="A1492" s="17" t="s">
        <v>6892</v>
      </c>
      <c r="B1492" s="2" t="s">
        <v>4145</v>
      </c>
      <c r="C1492" s="3">
        <v>6.13</v>
      </c>
      <c r="D1492" s="3">
        <v>33040.550000000003</v>
      </c>
      <c r="E1492" s="3">
        <v>390.85</v>
      </c>
      <c r="F1492" s="2" t="s">
        <v>4144</v>
      </c>
      <c r="G1492" s="2">
        <v>4</v>
      </c>
      <c r="H1492" s="3">
        <v>21.03</v>
      </c>
      <c r="I1492" s="2">
        <v>1.1000000000000001E-3</v>
      </c>
      <c r="J1492" s="9" t="s">
        <v>4143</v>
      </c>
      <c r="K1492" s="3">
        <v>44.86</v>
      </c>
      <c r="L1492" s="12">
        <v>52.08</v>
      </c>
      <c r="M1492" s="3">
        <v>59.78</v>
      </c>
      <c r="N1492" s="12">
        <v>53.49</v>
      </c>
      <c r="O1492" s="3">
        <v>61.52</v>
      </c>
      <c r="P1492" s="12">
        <v>62.43</v>
      </c>
      <c r="Q1492" s="3">
        <v>47.18</v>
      </c>
      <c r="R1492" s="6">
        <v>53.88</v>
      </c>
      <c r="S1492" s="3">
        <v>47.5</v>
      </c>
      <c r="T1492" s="12">
        <v>50.33</v>
      </c>
      <c r="U1492" s="3">
        <v>50.11</v>
      </c>
      <c r="V1492" s="12">
        <v>54.85</v>
      </c>
      <c r="W1492" s="3">
        <v>73.28</v>
      </c>
      <c r="X1492" s="12">
        <v>54.61</v>
      </c>
      <c r="Y1492" s="3">
        <v>37.36</v>
      </c>
      <c r="Z1492" s="6">
        <v>57.4</v>
      </c>
      <c r="AA1492" s="3">
        <v>54.4</v>
      </c>
      <c r="AB1492" s="3">
        <v>53.18</v>
      </c>
      <c r="AC1492" s="3">
        <v>-4.6405660778701098E-2</v>
      </c>
      <c r="AD1492" s="3">
        <v>0.62041153236615298</v>
      </c>
      <c r="AE1492" s="8">
        <v>0.239656088967616</v>
      </c>
      <c r="AF1492" s="3">
        <v>0.62214464141807602</v>
      </c>
    </row>
    <row r="1493" spans="1:32" x14ac:dyDescent="0.25">
      <c r="A1493" s="17" t="s">
        <v>6833</v>
      </c>
      <c r="B1493" s="2" t="s">
        <v>2864</v>
      </c>
      <c r="C1493" s="3">
        <v>6.55</v>
      </c>
      <c r="D1493" s="3">
        <v>22484.959999999999</v>
      </c>
      <c r="E1493" s="3">
        <v>792</v>
      </c>
      <c r="F1493" s="2" t="s">
        <v>2863</v>
      </c>
      <c r="G1493" s="2">
        <v>3</v>
      </c>
      <c r="H1493" s="3">
        <v>17.68</v>
      </c>
      <c r="I1493" s="2">
        <v>1.1000000000000001E-3</v>
      </c>
      <c r="J1493" s="9" t="s">
        <v>2862</v>
      </c>
      <c r="K1493" s="3">
        <v>206.42</v>
      </c>
      <c r="L1493" s="12">
        <v>298.43</v>
      </c>
      <c r="M1493" s="3">
        <v>187.01</v>
      </c>
      <c r="N1493" s="12">
        <v>149.84</v>
      </c>
      <c r="O1493" s="3">
        <v>35.270000000000003</v>
      </c>
      <c r="P1493" s="12">
        <v>168.42</v>
      </c>
      <c r="Q1493" s="3">
        <v>256.86</v>
      </c>
      <c r="R1493" s="6">
        <v>124.52</v>
      </c>
      <c r="S1493" s="3">
        <v>132.76</v>
      </c>
      <c r="T1493" s="12">
        <v>139.25</v>
      </c>
      <c r="U1493" s="3">
        <v>134.88</v>
      </c>
      <c r="V1493" s="12">
        <v>128.71</v>
      </c>
      <c r="W1493" s="3">
        <v>245.81</v>
      </c>
      <c r="X1493" s="12">
        <v>270.93</v>
      </c>
      <c r="Y1493" s="3">
        <v>151.41</v>
      </c>
      <c r="Z1493" s="6">
        <v>208.24</v>
      </c>
      <c r="AA1493" s="3">
        <v>178.35</v>
      </c>
      <c r="AB1493" s="3">
        <v>176.5</v>
      </c>
      <c r="AC1493" s="3">
        <v>0.12987746150552701</v>
      </c>
      <c r="AD1493" s="3">
        <v>0.60837219927013997</v>
      </c>
      <c r="AE1493" s="8">
        <v>0.246392679636531</v>
      </c>
      <c r="AF1493" s="3">
        <v>0.62208109427301095</v>
      </c>
    </row>
    <row r="1494" spans="1:32" x14ac:dyDescent="0.25">
      <c r="A1494" s="17" t="s">
        <v>7446</v>
      </c>
      <c r="B1494" s="2" t="s">
        <v>5168</v>
      </c>
      <c r="C1494" s="3">
        <v>5.58</v>
      </c>
      <c r="D1494" s="3">
        <v>85446</v>
      </c>
      <c r="E1494" s="3">
        <v>286.43</v>
      </c>
      <c r="F1494" s="2" t="s">
        <v>5167</v>
      </c>
      <c r="G1494" s="2">
        <v>5</v>
      </c>
      <c r="H1494" s="3">
        <v>8.9499999999999993</v>
      </c>
      <c r="I1494" s="2">
        <v>2.3999999999999998E-3</v>
      </c>
      <c r="J1494" s="9" t="s">
        <v>5166</v>
      </c>
      <c r="K1494" s="8">
        <v>127.66</v>
      </c>
      <c r="L1494" s="13">
        <v>108.52</v>
      </c>
      <c r="M1494" s="3">
        <v>130.87</v>
      </c>
      <c r="N1494" s="12">
        <v>131.9</v>
      </c>
      <c r="O1494" s="3">
        <v>132.27000000000001</v>
      </c>
      <c r="P1494" s="12">
        <v>118.17</v>
      </c>
      <c r="Q1494" s="3">
        <v>124.94</v>
      </c>
      <c r="R1494" s="6">
        <v>113.78</v>
      </c>
      <c r="S1494" s="3">
        <v>139.88999999999999</v>
      </c>
      <c r="T1494" s="12">
        <v>115.05</v>
      </c>
      <c r="U1494" s="3">
        <v>126.18</v>
      </c>
      <c r="V1494" s="12">
        <v>124.7</v>
      </c>
      <c r="W1494" s="3">
        <v>109.71</v>
      </c>
      <c r="X1494" s="12">
        <v>97.7</v>
      </c>
      <c r="Y1494" s="3">
        <v>115.79</v>
      </c>
      <c r="Z1494" s="6">
        <v>141.54</v>
      </c>
      <c r="AA1494" s="3">
        <v>123.51</v>
      </c>
      <c r="AB1494" s="3">
        <v>121.32</v>
      </c>
      <c r="AC1494" s="3">
        <v>-3.2041761064772398E-2</v>
      </c>
      <c r="AD1494" s="3">
        <v>0.62062852975287996</v>
      </c>
      <c r="AE1494" s="8">
        <v>0.23953637352766599</v>
      </c>
      <c r="AF1494" s="3">
        <v>0.62145510408665405</v>
      </c>
    </row>
    <row r="1495" spans="1:32" x14ac:dyDescent="0.25">
      <c r="A1495" s="17" t="s">
        <v>8182</v>
      </c>
      <c r="B1495" s="2" t="s">
        <v>8183</v>
      </c>
      <c r="C1495" s="3">
        <v>5.93</v>
      </c>
      <c r="D1495" s="3">
        <v>41217.449999999997</v>
      </c>
      <c r="E1495" s="3">
        <v>538.97</v>
      </c>
      <c r="F1495" s="2" t="s">
        <v>8184</v>
      </c>
      <c r="G1495" s="2">
        <v>2</v>
      </c>
      <c r="H1495" s="3">
        <v>7</v>
      </c>
      <c r="I1495" s="2">
        <v>1.1000000000000001E-3</v>
      </c>
      <c r="J1495" s="9" t="s">
        <v>8185</v>
      </c>
      <c r="K1495" s="3">
        <v>59.27</v>
      </c>
      <c r="L1495" s="12">
        <v>41.85</v>
      </c>
      <c r="M1495" s="3">
        <v>42</v>
      </c>
      <c r="N1495" s="12">
        <v>61.89</v>
      </c>
      <c r="O1495" s="3">
        <v>48.6</v>
      </c>
      <c r="P1495" s="12">
        <v>17.28</v>
      </c>
      <c r="Q1495" s="3">
        <v>97.46</v>
      </c>
      <c r="R1495" s="6">
        <v>27.46</v>
      </c>
      <c r="S1495" s="3">
        <v>51.54</v>
      </c>
      <c r="T1495" s="12">
        <v>74.19</v>
      </c>
      <c r="U1495" s="3">
        <v>38.36</v>
      </c>
      <c r="V1495" s="12">
        <v>39.369999999999997</v>
      </c>
      <c r="W1495" s="3">
        <v>26.1</v>
      </c>
      <c r="X1495" s="12">
        <v>36.85</v>
      </c>
      <c r="Y1495" s="3">
        <v>40.950000000000003</v>
      </c>
      <c r="Z1495" s="6">
        <v>34.26</v>
      </c>
      <c r="AA1495" s="3">
        <v>49.48</v>
      </c>
      <c r="AB1495" s="3">
        <v>42.7</v>
      </c>
      <c r="AC1495" s="3">
        <v>-0.111888371195317</v>
      </c>
      <c r="AD1495" s="3">
        <v>0.61080179149594904</v>
      </c>
      <c r="AE1495" s="8">
        <v>0.24501812296862799</v>
      </c>
      <c r="AF1495" s="3">
        <v>0.62096524548754095</v>
      </c>
    </row>
    <row r="1496" spans="1:32" x14ac:dyDescent="0.25">
      <c r="A1496" s="17" t="s">
        <v>6540</v>
      </c>
      <c r="B1496" s="2" t="s">
        <v>2006</v>
      </c>
      <c r="C1496" s="3">
        <v>4.9800000000000004</v>
      </c>
      <c r="D1496" s="3">
        <v>23767.53</v>
      </c>
      <c r="E1496" s="3">
        <v>1478.57</v>
      </c>
      <c r="F1496" s="2" t="s">
        <v>2005</v>
      </c>
      <c r="G1496" s="2">
        <v>4</v>
      </c>
      <c r="H1496" s="3">
        <v>38.92</v>
      </c>
      <c r="I1496" s="2">
        <v>0</v>
      </c>
      <c r="J1496" s="9" t="s">
        <v>2004</v>
      </c>
      <c r="K1496" s="8">
        <v>68.84</v>
      </c>
      <c r="L1496" s="13">
        <v>37.42</v>
      </c>
      <c r="M1496" s="3">
        <v>54.91</v>
      </c>
      <c r="N1496" s="12">
        <v>62.86</v>
      </c>
      <c r="O1496" s="3">
        <v>97.28</v>
      </c>
      <c r="P1496" s="12">
        <v>95.55</v>
      </c>
      <c r="Q1496" s="3">
        <v>73.42</v>
      </c>
      <c r="R1496" s="6">
        <v>68.63</v>
      </c>
      <c r="S1496" s="3">
        <v>41.69</v>
      </c>
      <c r="T1496" s="12">
        <v>42.39</v>
      </c>
      <c r="U1496" s="3">
        <v>61.94</v>
      </c>
      <c r="V1496" s="12">
        <v>65.41</v>
      </c>
      <c r="W1496" s="3">
        <v>84.31</v>
      </c>
      <c r="X1496" s="12">
        <v>96.72</v>
      </c>
      <c r="Y1496" s="3">
        <v>71.89</v>
      </c>
      <c r="Z1496" s="6">
        <v>63.2</v>
      </c>
      <c r="AA1496" s="3">
        <v>69.86</v>
      </c>
      <c r="AB1496" s="3">
        <v>65.94</v>
      </c>
      <c r="AC1496" s="3">
        <v>-8.1329726071559694E-2</v>
      </c>
      <c r="AD1496" s="3">
        <v>0.61461593862180797</v>
      </c>
      <c r="AE1496" s="8">
        <v>0.24287569780453699</v>
      </c>
      <c r="AF1496" s="3">
        <v>0.61997360939869095</v>
      </c>
    </row>
    <row r="1497" spans="1:32" x14ac:dyDescent="0.25">
      <c r="A1497" s="17" t="s">
        <v>6990</v>
      </c>
      <c r="B1497" s="2" t="s">
        <v>1049</v>
      </c>
      <c r="C1497" s="3">
        <v>5.97</v>
      </c>
      <c r="D1497" s="3">
        <v>19257.66</v>
      </c>
      <c r="E1497" s="3">
        <v>2213.13</v>
      </c>
      <c r="F1497" s="2" t="s">
        <v>1048</v>
      </c>
      <c r="G1497" s="2">
        <v>4</v>
      </c>
      <c r="H1497" s="3">
        <v>22.62</v>
      </c>
      <c r="I1497" s="2">
        <v>0</v>
      </c>
      <c r="J1497" s="9" t="s">
        <v>1047</v>
      </c>
      <c r="K1497" s="3">
        <v>63.96</v>
      </c>
      <c r="L1497" s="12">
        <v>51.73</v>
      </c>
      <c r="M1497" s="3">
        <v>100.67</v>
      </c>
      <c r="N1497" s="12">
        <v>88.91</v>
      </c>
      <c r="O1497" s="3">
        <v>75.930000000000007</v>
      </c>
      <c r="P1497" s="12">
        <v>69.69</v>
      </c>
      <c r="Q1497" s="3">
        <v>54.55</v>
      </c>
      <c r="R1497" s="6">
        <v>366.88</v>
      </c>
      <c r="S1497" s="3">
        <v>88.99</v>
      </c>
      <c r="T1497" s="12">
        <v>52.62</v>
      </c>
      <c r="U1497" s="3">
        <v>133.06</v>
      </c>
      <c r="V1497" s="12">
        <v>54.87</v>
      </c>
      <c r="W1497" s="3">
        <v>46.21</v>
      </c>
      <c r="X1497" s="12">
        <v>48.86</v>
      </c>
      <c r="Y1497" s="3">
        <v>271.29000000000002</v>
      </c>
      <c r="Z1497" s="6">
        <v>65.790000000000006</v>
      </c>
      <c r="AA1497" s="3">
        <v>109.04</v>
      </c>
      <c r="AB1497" s="3">
        <v>95.21</v>
      </c>
      <c r="AC1497" s="3">
        <v>-0.14834345466131199</v>
      </c>
      <c r="AD1497" s="3">
        <v>0.60190871677309599</v>
      </c>
      <c r="AE1497" s="8">
        <v>0.25008709580158101</v>
      </c>
      <c r="AF1497" s="3">
        <v>0.61991925592635699</v>
      </c>
    </row>
    <row r="1498" spans="1:32" x14ac:dyDescent="0.25">
      <c r="A1498" s="17" t="s">
        <v>6813</v>
      </c>
      <c r="B1498" s="2" t="s">
        <v>803</v>
      </c>
      <c r="C1498" s="3">
        <v>8.1999999999999993</v>
      </c>
      <c r="D1498" s="3">
        <v>16468.84</v>
      </c>
      <c r="E1498" s="3">
        <v>6158.77</v>
      </c>
      <c r="F1498" s="2" t="s">
        <v>802</v>
      </c>
      <c r="G1498" s="2">
        <v>6</v>
      </c>
      <c r="H1498" s="3">
        <v>53.06</v>
      </c>
      <c r="I1498" s="2">
        <v>0</v>
      </c>
      <c r="J1498" s="9" t="s">
        <v>801</v>
      </c>
      <c r="K1498" s="3">
        <v>101.85</v>
      </c>
      <c r="L1498" s="12">
        <v>110.16</v>
      </c>
      <c r="M1498" s="3">
        <v>80.98</v>
      </c>
      <c r="N1498" s="12">
        <v>109.12</v>
      </c>
      <c r="O1498" s="3">
        <v>141.58000000000001</v>
      </c>
      <c r="P1498" s="12">
        <v>115.55</v>
      </c>
      <c r="Q1498" s="3">
        <v>131.49</v>
      </c>
      <c r="R1498" s="6">
        <v>118.71</v>
      </c>
      <c r="S1498" s="3">
        <v>85.9</v>
      </c>
      <c r="T1498" s="12">
        <v>73.69</v>
      </c>
      <c r="U1498" s="3">
        <v>104.51</v>
      </c>
      <c r="V1498" s="12">
        <v>99.33</v>
      </c>
      <c r="W1498" s="3">
        <v>149.06</v>
      </c>
      <c r="X1498" s="12">
        <v>155.88</v>
      </c>
      <c r="Y1498" s="3">
        <v>108.1</v>
      </c>
      <c r="Z1498" s="6">
        <v>110.4</v>
      </c>
      <c r="AA1498" s="3">
        <v>113.68</v>
      </c>
      <c r="AB1498" s="3">
        <v>110.86</v>
      </c>
      <c r="AC1498" s="3">
        <v>-5.9309992205117602E-2</v>
      </c>
      <c r="AD1498" s="3">
        <v>0.61561042077732397</v>
      </c>
      <c r="AE1498" s="8">
        <v>0.24232017793309599</v>
      </c>
      <c r="AF1498" s="3">
        <v>0.61846088424815104</v>
      </c>
    </row>
    <row r="1499" spans="1:32" x14ac:dyDescent="0.25">
      <c r="A1499" s="17" t="s">
        <v>8186</v>
      </c>
      <c r="B1499" s="2" t="s">
        <v>8187</v>
      </c>
      <c r="C1499" s="3">
        <v>5.38</v>
      </c>
      <c r="D1499" s="3">
        <v>18806.509999999998</v>
      </c>
      <c r="E1499" s="3">
        <v>5911.41</v>
      </c>
      <c r="F1499" s="2" t="s">
        <v>292</v>
      </c>
      <c r="G1499" s="2">
        <v>11</v>
      </c>
      <c r="H1499" s="3">
        <v>80.75</v>
      </c>
      <c r="I1499" s="2">
        <v>0</v>
      </c>
      <c r="J1499" s="9" t="s">
        <v>291</v>
      </c>
      <c r="K1499" s="3">
        <v>138.94</v>
      </c>
      <c r="L1499" s="12">
        <v>135.22</v>
      </c>
      <c r="M1499" s="3">
        <v>143.49</v>
      </c>
      <c r="N1499" s="12">
        <v>157</v>
      </c>
      <c r="O1499" s="3">
        <v>148.07</v>
      </c>
      <c r="P1499" s="12">
        <v>157.46</v>
      </c>
      <c r="Q1499" s="3">
        <v>113.86</v>
      </c>
      <c r="R1499" s="6">
        <v>142.34</v>
      </c>
      <c r="S1499" s="3">
        <v>112.71</v>
      </c>
      <c r="T1499" s="12">
        <v>108.11</v>
      </c>
      <c r="U1499" s="3">
        <v>119.14</v>
      </c>
      <c r="V1499" s="12">
        <v>138.61000000000001</v>
      </c>
      <c r="W1499" s="3">
        <v>154.72</v>
      </c>
      <c r="X1499" s="12">
        <v>249.35</v>
      </c>
      <c r="Y1499" s="3">
        <v>205.14</v>
      </c>
      <c r="Z1499" s="6">
        <v>139.87</v>
      </c>
      <c r="AA1499" s="3">
        <v>142.05000000000001</v>
      </c>
      <c r="AB1499" s="3">
        <v>153.46</v>
      </c>
      <c r="AC1499" s="3">
        <v>5.9747473360838202E-2</v>
      </c>
      <c r="AD1499" s="3">
        <v>0.61402805023301199</v>
      </c>
      <c r="AE1499" s="8">
        <v>0.24320469228365901</v>
      </c>
      <c r="AF1499" s="3">
        <v>0.61692804041148797</v>
      </c>
    </row>
    <row r="1500" spans="1:32" x14ac:dyDescent="0.25">
      <c r="A1500" s="17" t="s">
        <v>7166</v>
      </c>
      <c r="B1500" s="2" t="s">
        <v>4070</v>
      </c>
      <c r="C1500" s="3">
        <v>5.96</v>
      </c>
      <c r="D1500" s="3">
        <v>22485.53</v>
      </c>
      <c r="E1500" s="3">
        <v>1018.28</v>
      </c>
      <c r="F1500" s="2" t="s">
        <v>4069</v>
      </c>
      <c r="G1500" s="2">
        <v>4</v>
      </c>
      <c r="H1500" s="3">
        <v>26.26</v>
      </c>
      <c r="I1500" s="2">
        <v>1.1000000000000001E-3</v>
      </c>
      <c r="J1500" s="9" t="s">
        <v>4068</v>
      </c>
      <c r="K1500" s="3">
        <v>68.55</v>
      </c>
      <c r="L1500" s="12">
        <v>68.44</v>
      </c>
      <c r="M1500" s="3">
        <v>79.540000000000006</v>
      </c>
      <c r="N1500" s="12">
        <v>67.08</v>
      </c>
      <c r="O1500" s="3">
        <v>58.86</v>
      </c>
      <c r="P1500" s="12">
        <v>62.22</v>
      </c>
      <c r="Q1500" s="3">
        <v>51.76</v>
      </c>
      <c r="R1500" s="6">
        <v>65.959999999999994</v>
      </c>
      <c r="S1500" s="3">
        <v>59.4</v>
      </c>
      <c r="T1500" s="12">
        <v>58.54</v>
      </c>
      <c r="U1500" s="3">
        <v>73.650000000000006</v>
      </c>
      <c r="V1500" s="12">
        <v>76.63</v>
      </c>
      <c r="W1500" s="3">
        <v>59.28</v>
      </c>
      <c r="X1500" s="12">
        <v>63.77</v>
      </c>
      <c r="Y1500" s="3">
        <v>67.19</v>
      </c>
      <c r="Z1500" s="6">
        <v>51.01</v>
      </c>
      <c r="AA1500" s="3">
        <v>65.3</v>
      </c>
      <c r="AB1500" s="3">
        <v>63.68</v>
      </c>
      <c r="AC1500" s="3">
        <v>-3.7465520319346697E-2</v>
      </c>
      <c r="AD1500" s="3">
        <v>0.61531795898428598</v>
      </c>
      <c r="AE1500" s="8">
        <v>0.242483415700113</v>
      </c>
      <c r="AF1500" s="3">
        <v>0.61645750531677901</v>
      </c>
    </row>
    <row r="1501" spans="1:32" x14ac:dyDescent="0.25">
      <c r="A1501" s="17" t="s">
        <v>6967</v>
      </c>
      <c r="B1501" s="2" t="s">
        <v>3995</v>
      </c>
      <c r="C1501" s="3">
        <v>5.65</v>
      </c>
      <c r="D1501" s="3">
        <v>37742.17</v>
      </c>
      <c r="E1501" s="3">
        <v>438.8</v>
      </c>
      <c r="F1501" s="2" t="s">
        <v>3994</v>
      </c>
      <c r="G1501" s="2">
        <v>6</v>
      </c>
      <c r="H1501" s="3">
        <v>24.77</v>
      </c>
      <c r="I1501" s="2">
        <v>1.1000000000000001E-3</v>
      </c>
      <c r="J1501" s="9" t="s">
        <v>3993</v>
      </c>
      <c r="K1501" s="3">
        <v>67.53</v>
      </c>
      <c r="L1501" s="12">
        <v>50.39</v>
      </c>
      <c r="M1501" s="3">
        <v>49.53</v>
      </c>
      <c r="N1501" s="12">
        <v>48.04</v>
      </c>
      <c r="O1501" s="3">
        <v>53.98</v>
      </c>
      <c r="P1501" s="12">
        <v>49.7</v>
      </c>
      <c r="Q1501" s="3">
        <v>35.479999999999997</v>
      </c>
      <c r="R1501" s="6">
        <v>49.55</v>
      </c>
      <c r="S1501" s="3">
        <v>65.91</v>
      </c>
      <c r="T1501" s="12">
        <v>55.12</v>
      </c>
      <c r="U1501" s="3">
        <v>58.42</v>
      </c>
      <c r="V1501" s="12">
        <v>49.54</v>
      </c>
      <c r="W1501" s="3">
        <v>50.69</v>
      </c>
      <c r="X1501" s="12">
        <v>46.48</v>
      </c>
      <c r="Y1501" s="3">
        <v>37.81</v>
      </c>
      <c r="Z1501" s="6">
        <v>52.9</v>
      </c>
      <c r="AA1501" s="3">
        <v>50.52</v>
      </c>
      <c r="AB1501" s="3">
        <v>52.11</v>
      </c>
      <c r="AC1501" s="3">
        <v>4.69637010162956E-2</v>
      </c>
      <c r="AD1501" s="3">
        <v>0.61402805023301199</v>
      </c>
      <c r="AE1501" s="8">
        <v>0.24320469228365901</v>
      </c>
      <c r="AF1501" s="3">
        <v>0.61582143165539704</v>
      </c>
    </row>
    <row r="1502" spans="1:32" x14ac:dyDescent="0.25">
      <c r="A1502" s="17" t="s">
        <v>6535</v>
      </c>
      <c r="B1502" s="2" t="s">
        <v>1148</v>
      </c>
      <c r="C1502" s="3">
        <v>8.44</v>
      </c>
      <c r="D1502" s="3">
        <v>22648.98</v>
      </c>
      <c r="E1502" s="3">
        <v>3501.33</v>
      </c>
      <c r="F1502" s="2" t="s">
        <v>1147</v>
      </c>
      <c r="G1502" s="2">
        <v>9</v>
      </c>
      <c r="H1502" s="3">
        <v>48.22</v>
      </c>
      <c r="I1502" s="2">
        <v>0</v>
      </c>
      <c r="J1502" s="9" t="s">
        <v>1146</v>
      </c>
      <c r="K1502" s="3">
        <v>247.87</v>
      </c>
      <c r="L1502" s="12">
        <v>263.27</v>
      </c>
      <c r="M1502" s="3">
        <v>290.97000000000003</v>
      </c>
      <c r="N1502" s="12">
        <v>253.55</v>
      </c>
      <c r="O1502" s="3">
        <v>245.05</v>
      </c>
      <c r="P1502" s="12">
        <v>234.98</v>
      </c>
      <c r="Q1502" s="3">
        <v>217.81</v>
      </c>
      <c r="R1502" s="6">
        <v>216.3</v>
      </c>
      <c r="S1502" s="3">
        <v>259.39</v>
      </c>
      <c r="T1502" s="12">
        <v>261.69</v>
      </c>
      <c r="U1502" s="3">
        <v>274.23</v>
      </c>
      <c r="V1502" s="12">
        <v>274.7</v>
      </c>
      <c r="W1502" s="3">
        <v>234.01</v>
      </c>
      <c r="X1502" s="12">
        <v>243.93</v>
      </c>
      <c r="Y1502" s="3">
        <v>192.59</v>
      </c>
      <c r="Z1502" s="6">
        <v>190.27</v>
      </c>
      <c r="AA1502" s="3">
        <v>246.23</v>
      </c>
      <c r="AB1502" s="3">
        <v>241.35</v>
      </c>
      <c r="AC1502" s="3">
        <v>-3.6017775636961097E-2</v>
      </c>
      <c r="AD1502" s="3">
        <v>0.61402805023301199</v>
      </c>
      <c r="AE1502" s="8">
        <v>0.24320469228365901</v>
      </c>
      <c r="AF1502" s="3">
        <v>0.61508351191914501</v>
      </c>
    </row>
    <row r="1503" spans="1:32" x14ac:dyDescent="0.25">
      <c r="A1503" s="17" t="s">
        <v>6873</v>
      </c>
      <c r="B1503" s="2" t="s">
        <v>4490</v>
      </c>
      <c r="C1503" s="3">
        <v>5.87</v>
      </c>
      <c r="D1503" s="3">
        <v>47428.82</v>
      </c>
      <c r="E1503" s="3">
        <v>801.91</v>
      </c>
      <c r="F1503" s="2" t="s">
        <v>4489</v>
      </c>
      <c r="G1503" s="2">
        <v>7</v>
      </c>
      <c r="H1503" s="3">
        <v>25.36</v>
      </c>
      <c r="I1503" s="2">
        <v>1.1000000000000001E-3</v>
      </c>
      <c r="J1503" s="9" t="s">
        <v>4488</v>
      </c>
      <c r="K1503" s="3">
        <v>118.49</v>
      </c>
      <c r="L1503" s="12">
        <v>122.34</v>
      </c>
      <c r="M1503" s="3">
        <v>112.06</v>
      </c>
      <c r="N1503" s="12">
        <v>116.38</v>
      </c>
      <c r="O1503" s="3">
        <v>129.68</v>
      </c>
      <c r="P1503" s="12">
        <v>109.82</v>
      </c>
      <c r="Q1503" s="3">
        <v>91.92</v>
      </c>
      <c r="R1503" s="6">
        <v>96.09</v>
      </c>
      <c r="S1503" s="8">
        <v>122.6</v>
      </c>
      <c r="T1503" s="13">
        <v>125.74</v>
      </c>
      <c r="U1503" s="8">
        <v>102.94</v>
      </c>
      <c r="V1503" s="13">
        <v>111.94</v>
      </c>
      <c r="W1503" s="8">
        <v>104.69</v>
      </c>
      <c r="X1503" s="13">
        <v>111.9</v>
      </c>
      <c r="Y1503" s="8">
        <v>98.36</v>
      </c>
      <c r="Z1503" s="14">
        <v>97.52</v>
      </c>
      <c r="AA1503" s="3">
        <v>112.1</v>
      </c>
      <c r="AB1503" s="3">
        <v>109.46</v>
      </c>
      <c r="AC1503" s="3">
        <v>-3.1575302423525499E-2</v>
      </c>
      <c r="AD1503" s="3">
        <v>0.61402805023301199</v>
      </c>
      <c r="AE1503" s="8">
        <v>0.24320469228365901</v>
      </c>
      <c r="AF1503" s="3">
        <v>0.61483936617306101</v>
      </c>
    </row>
    <row r="1504" spans="1:32" x14ac:dyDescent="0.25">
      <c r="A1504" s="17" t="s">
        <v>6744</v>
      </c>
      <c r="B1504" s="2" t="s">
        <v>5129</v>
      </c>
      <c r="C1504" s="3">
        <v>5.21</v>
      </c>
      <c r="D1504" s="3">
        <v>49424.71</v>
      </c>
      <c r="E1504" s="3">
        <v>309.35000000000002</v>
      </c>
      <c r="F1504" s="2" t="s">
        <v>5128</v>
      </c>
      <c r="G1504" s="2">
        <v>3</v>
      </c>
      <c r="H1504" s="3">
        <v>10.02</v>
      </c>
      <c r="I1504" s="2">
        <v>2.3999999999999998E-3</v>
      </c>
      <c r="J1504" s="9" t="s">
        <v>5127</v>
      </c>
      <c r="K1504" s="3">
        <v>113.38</v>
      </c>
      <c r="L1504" s="12">
        <v>117.3</v>
      </c>
      <c r="M1504" s="3" t="s">
        <v>5606</v>
      </c>
      <c r="N1504" s="12">
        <v>81.599999999999994</v>
      </c>
      <c r="O1504" s="3">
        <v>79.66</v>
      </c>
      <c r="P1504" s="12">
        <v>112.54</v>
      </c>
      <c r="Q1504" s="3">
        <v>132.19999999999999</v>
      </c>
      <c r="R1504" s="6">
        <v>114.59</v>
      </c>
      <c r="S1504" s="3">
        <v>94</v>
      </c>
      <c r="T1504" s="12">
        <v>100.76</v>
      </c>
      <c r="U1504" s="3">
        <v>129.1</v>
      </c>
      <c r="V1504" s="12">
        <v>128.36000000000001</v>
      </c>
      <c r="W1504" s="3">
        <v>52.44</v>
      </c>
      <c r="X1504" s="12">
        <v>65.010000000000005</v>
      </c>
      <c r="Y1504" s="3">
        <v>132.63999999999999</v>
      </c>
      <c r="Z1504" s="6">
        <v>141.44999999999999</v>
      </c>
      <c r="AA1504" s="3">
        <v>107.32</v>
      </c>
      <c r="AB1504" s="3">
        <v>105.47</v>
      </c>
      <c r="AC1504" s="3">
        <v>-7.9237129128380004E-2</v>
      </c>
      <c r="AD1504" s="3">
        <v>0.60899516934269404</v>
      </c>
      <c r="AE1504" s="8">
        <v>0.246039497096746</v>
      </c>
      <c r="AF1504" s="3">
        <v>0.61412835703559898</v>
      </c>
    </row>
    <row r="1505" spans="1:32" x14ac:dyDescent="0.25">
      <c r="A1505" s="17" t="s">
        <v>6293</v>
      </c>
      <c r="B1505" s="2" t="s">
        <v>1307</v>
      </c>
      <c r="C1505" s="3">
        <v>8.5</v>
      </c>
      <c r="D1505" s="3">
        <v>35351.64</v>
      </c>
      <c r="E1505" s="3">
        <v>2730.65</v>
      </c>
      <c r="F1505" s="2" t="s">
        <v>1306</v>
      </c>
      <c r="G1505" s="2">
        <v>14</v>
      </c>
      <c r="H1505" s="3">
        <v>58.26</v>
      </c>
      <c r="I1505" s="2">
        <v>0</v>
      </c>
      <c r="J1505" s="9" t="s">
        <v>1305</v>
      </c>
      <c r="K1505" s="3">
        <v>126.56</v>
      </c>
      <c r="L1505" s="12">
        <v>103.46</v>
      </c>
      <c r="M1505" s="3">
        <v>155.82</v>
      </c>
      <c r="N1505" s="12">
        <v>169.97</v>
      </c>
      <c r="O1505" s="3">
        <v>134.69</v>
      </c>
      <c r="P1505" s="12">
        <v>124.07</v>
      </c>
      <c r="Q1505" s="3">
        <v>102.42</v>
      </c>
      <c r="R1505" s="6">
        <v>121.39</v>
      </c>
      <c r="S1505" s="3">
        <v>104.21</v>
      </c>
      <c r="T1505" s="12">
        <v>97.54</v>
      </c>
      <c r="U1505" s="3">
        <v>95</v>
      </c>
      <c r="V1505" s="12">
        <v>100.04</v>
      </c>
      <c r="W1505" s="3">
        <v>186.46</v>
      </c>
      <c r="X1505" s="12">
        <v>239.18</v>
      </c>
      <c r="Y1505" s="3">
        <v>173.79</v>
      </c>
      <c r="Z1505" s="6">
        <v>144.29</v>
      </c>
      <c r="AA1505" s="3">
        <v>129.80000000000001</v>
      </c>
      <c r="AB1505" s="3">
        <v>142.56</v>
      </c>
      <c r="AC1505" s="3">
        <v>7.3052006189304394E-2</v>
      </c>
      <c r="AD1505" s="3">
        <v>0.60968103998449397</v>
      </c>
      <c r="AE1505" s="8">
        <v>0.24565123960659799</v>
      </c>
      <c r="AF1505" s="3">
        <v>0.61404199052251895</v>
      </c>
    </row>
    <row r="1506" spans="1:32" x14ac:dyDescent="0.25">
      <c r="A1506" s="17" t="s">
        <v>6024</v>
      </c>
      <c r="B1506" s="2" t="s">
        <v>1814</v>
      </c>
      <c r="C1506" s="3">
        <v>6.18</v>
      </c>
      <c r="D1506" s="3">
        <v>81467.149999999994</v>
      </c>
      <c r="E1506" s="3">
        <v>3411.26</v>
      </c>
      <c r="F1506" s="2" t="s">
        <v>1813</v>
      </c>
      <c r="G1506" s="2">
        <v>38</v>
      </c>
      <c r="H1506" s="3">
        <v>63.55</v>
      </c>
      <c r="I1506" s="2">
        <v>0</v>
      </c>
      <c r="J1506" s="9" t="s">
        <v>1812</v>
      </c>
      <c r="K1506" s="3">
        <v>2104.96</v>
      </c>
      <c r="L1506" s="12">
        <v>2174.77</v>
      </c>
      <c r="M1506" s="3">
        <v>820.72</v>
      </c>
      <c r="N1506" s="12">
        <v>754.59</v>
      </c>
      <c r="O1506" s="3">
        <v>797.08</v>
      </c>
      <c r="P1506" s="12">
        <v>714.9</v>
      </c>
      <c r="Q1506" s="3">
        <v>2652.43</v>
      </c>
      <c r="R1506" s="6">
        <v>720.46</v>
      </c>
      <c r="S1506" s="3">
        <v>859.43</v>
      </c>
      <c r="T1506" s="12">
        <v>900.89</v>
      </c>
      <c r="U1506" s="3">
        <v>2228.14</v>
      </c>
      <c r="V1506" s="12">
        <v>967.4</v>
      </c>
      <c r="W1506" s="3">
        <v>891.73</v>
      </c>
      <c r="X1506" s="12">
        <v>912.3</v>
      </c>
      <c r="Y1506" s="3">
        <v>1156.23</v>
      </c>
      <c r="Z1506" s="6">
        <v>1057.6199999999999</v>
      </c>
      <c r="AA1506" s="3">
        <v>1342.49</v>
      </c>
      <c r="AB1506" s="3">
        <v>1121.72</v>
      </c>
      <c r="AC1506" s="3">
        <v>-0.11186114609907</v>
      </c>
      <c r="AD1506" s="3">
        <v>0.60219564153106797</v>
      </c>
      <c r="AE1506" s="8">
        <v>0.24992192565986099</v>
      </c>
      <c r="AF1506" s="3">
        <v>0.61249694422553003</v>
      </c>
    </row>
    <row r="1507" spans="1:32" x14ac:dyDescent="0.25">
      <c r="A1507" s="17" t="s">
        <v>8188</v>
      </c>
      <c r="B1507" s="2" t="s">
        <v>8189</v>
      </c>
      <c r="C1507" s="3">
        <v>5.21</v>
      </c>
      <c r="D1507" s="3">
        <v>23472.7</v>
      </c>
      <c r="E1507" s="3">
        <v>447.96</v>
      </c>
      <c r="F1507" s="2" t="s">
        <v>8190</v>
      </c>
      <c r="G1507" s="2">
        <v>2</v>
      </c>
      <c r="H1507" s="3">
        <v>13.5</v>
      </c>
      <c r="I1507" s="2">
        <v>1.1000000000000001E-3</v>
      </c>
      <c r="J1507" s="9" t="s">
        <v>8191</v>
      </c>
      <c r="K1507" s="3">
        <v>32.119999999999997</v>
      </c>
      <c r="L1507" s="12">
        <v>24.38</v>
      </c>
      <c r="M1507" s="3">
        <v>29.14</v>
      </c>
      <c r="N1507" s="12">
        <v>25.97</v>
      </c>
      <c r="O1507" s="3">
        <v>25.7</v>
      </c>
      <c r="P1507" s="12">
        <v>12.49</v>
      </c>
      <c r="Q1507" s="3">
        <v>17.100000000000001</v>
      </c>
      <c r="R1507" s="6">
        <v>18.75</v>
      </c>
      <c r="S1507" s="3">
        <v>23.15</v>
      </c>
      <c r="T1507" s="12">
        <v>26.7</v>
      </c>
      <c r="U1507" s="3">
        <v>21.36</v>
      </c>
      <c r="V1507" s="12">
        <v>24.13</v>
      </c>
      <c r="W1507" s="3">
        <v>24.31</v>
      </c>
      <c r="X1507" s="12">
        <v>27.34</v>
      </c>
      <c r="Y1507" s="3">
        <v>18.47</v>
      </c>
      <c r="Z1507" s="6">
        <v>22.03</v>
      </c>
      <c r="AA1507" s="3">
        <v>23.21</v>
      </c>
      <c r="AB1507" s="3">
        <v>23.44</v>
      </c>
      <c r="AC1507" s="3">
        <v>6.22952910413027E-2</v>
      </c>
      <c r="AD1507" s="3">
        <v>0.60899516934269404</v>
      </c>
      <c r="AE1507" s="8">
        <v>0.246039497096746</v>
      </c>
      <c r="AF1507" s="3">
        <v>0.61217303074266305</v>
      </c>
    </row>
    <row r="1508" spans="1:32" x14ac:dyDescent="0.25">
      <c r="A1508" s="17" t="s">
        <v>7050</v>
      </c>
      <c r="B1508" s="2" t="s">
        <v>1487</v>
      </c>
      <c r="C1508" s="3">
        <v>6.12</v>
      </c>
      <c r="D1508" s="3">
        <v>16329.6</v>
      </c>
      <c r="E1508" s="3">
        <v>3793.82</v>
      </c>
      <c r="F1508" s="2" t="s">
        <v>1486</v>
      </c>
      <c r="G1508" s="2">
        <v>5</v>
      </c>
      <c r="H1508" s="3">
        <v>39.729999999999997</v>
      </c>
      <c r="I1508" s="2">
        <v>0</v>
      </c>
      <c r="J1508" s="9" t="s">
        <v>1485</v>
      </c>
      <c r="K1508" s="3">
        <v>98.87</v>
      </c>
      <c r="L1508" s="12">
        <v>91.57</v>
      </c>
      <c r="M1508" s="3">
        <v>88.16</v>
      </c>
      <c r="N1508" s="12">
        <v>114.42</v>
      </c>
      <c r="O1508" s="3">
        <v>27.76</v>
      </c>
      <c r="P1508" s="12">
        <v>85.31</v>
      </c>
      <c r="Q1508" s="3">
        <v>55.67</v>
      </c>
      <c r="R1508" s="6">
        <v>95.7</v>
      </c>
      <c r="S1508" s="3">
        <v>85.69</v>
      </c>
      <c r="T1508" s="12">
        <v>69.010000000000005</v>
      </c>
      <c r="U1508" s="3">
        <v>82.15</v>
      </c>
      <c r="V1508" s="12">
        <v>100.84</v>
      </c>
      <c r="W1508" s="3">
        <v>44.72</v>
      </c>
      <c r="X1508" s="12">
        <v>83.85</v>
      </c>
      <c r="Y1508" s="3">
        <v>122.47</v>
      </c>
      <c r="Z1508" s="6">
        <v>86.26</v>
      </c>
      <c r="AA1508" s="3">
        <v>82.18</v>
      </c>
      <c r="AB1508" s="3">
        <v>84.37</v>
      </c>
      <c r="AC1508" s="3">
        <v>9.4003411471931697E-2</v>
      </c>
      <c r="AD1508" s="3">
        <v>0.60382839113626896</v>
      </c>
      <c r="AE1508" s="8">
        <v>0.248984096967625</v>
      </c>
      <c r="AF1508" s="3">
        <v>0.61110176510183301</v>
      </c>
    </row>
    <row r="1509" spans="1:32" x14ac:dyDescent="0.25">
      <c r="A1509" s="17" t="s">
        <v>6714</v>
      </c>
      <c r="B1509" s="2" t="s">
        <v>4586</v>
      </c>
      <c r="C1509" s="3">
        <v>6.68</v>
      </c>
      <c r="D1509" s="3">
        <v>40480.400000000001</v>
      </c>
      <c r="E1509" s="3">
        <v>441.28</v>
      </c>
      <c r="F1509" s="2" t="s">
        <v>4585</v>
      </c>
      <c r="G1509" s="2">
        <v>4</v>
      </c>
      <c r="H1509" s="3">
        <v>17.829999999999998</v>
      </c>
      <c r="I1509" s="2">
        <v>1.1000000000000001E-3</v>
      </c>
      <c r="J1509" s="9" t="s">
        <v>4584</v>
      </c>
      <c r="K1509" s="3">
        <v>65.2</v>
      </c>
      <c r="L1509" s="12">
        <v>74.02</v>
      </c>
      <c r="M1509" s="3">
        <v>62.91</v>
      </c>
      <c r="N1509" s="12">
        <v>48.97</v>
      </c>
      <c r="O1509" s="3">
        <v>76.03</v>
      </c>
      <c r="P1509" s="12">
        <v>51.95</v>
      </c>
      <c r="Q1509" s="3">
        <v>33.75</v>
      </c>
      <c r="R1509" s="6">
        <v>60.2</v>
      </c>
      <c r="S1509" s="3">
        <v>50.68</v>
      </c>
      <c r="T1509" s="12">
        <v>53.95</v>
      </c>
      <c r="U1509" s="3">
        <v>56.52</v>
      </c>
      <c r="V1509" s="12">
        <v>66.92</v>
      </c>
      <c r="W1509" s="3">
        <v>73.09</v>
      </c>
      <c r="X1509" s="12">
        <v>60.72</v>
      </c>
      <c r="Y1509" s="3">
        <v>63.19</v>
      </c>
      <c r="Z1509" s="6">
        <v>55.28</v>
      </c>
      <c r="AA1509" s="3">
        <v>59.13</v>
      </c>
      <c r="AB1509" s="3">
        <v>60.04</v>
      </c>
      <c r="AC1509" s="3">
        <v>5.3277489182049997E-2</v>
      </c>
      <c r="AD1509" s="3">
        <v>0.60814786165646495</v>
      </c>
      <c r="AE1509" s="8">
        <v>0.24651998824141799</v>
      </c>
      <c r="AF1509" s="3">
        <v>0.61047711872835597</v>
      </c>
    </row>
    <row r="1510" spans="1:32" x14ac:dyDescent="0.25">
      <c r="A1510" s="17" t="s">
        <v>8192</v>
      </c>
      <c r="B1510" s="2" t="s">
        <v>8193</v>
      </c>
      <c r="C1510" s="3">
        <v>10.39</v>
      </c>
      <c r="D1510" s="3">
        <v>10401.299999999999</v>
      </c>
      <c r="E1510" s="3">
        <v>5058.1000000000004</v>
      </c>
      <c r="F1510" s="2" t="s">
        <v>751</v>
      </c>
      <c r="G1510" s="2">
        <v>3</v>
      </c>
      <c r="H1510" s="3">
        <v>35.229999999999997</v>
      </c>
      <c r="I1510" s="2">
        <v>0</v>
      </c>
      <c r="J1510" s="9" t="s">
        <v>750</v>
      </c>
      <c r="K1510" s="3">
        <v>189.7</v>
      </c>
      <c r="L1510" s="12">
        <v>198.59</v>
      </c>
      <c r="M1510" s="8">
        <v>138.1</v>
      </c>
      <c r="N1510" s="12">
        <v>203.73</v>
      </c>
      <c r="O1510" s="3">
        <v>204.3</v>
      </c>
      <c r="P1510" s="12">
        <v>232.14</v>
      </c>
      <c r="Q1510" s="3">
        <v>187.89</v>
      </c>
      <c r="R1510" s="6">
        <v>201.99</v>
      </c>
      <c r="S1510" s="8">
        <v>220.82</v>
      </c>
      <c r="T1510" s="13">
        <v>155.49</v>
      </c>
      <c r="U1510" s="8">
        <v>203.62</v>
      </c>
      <c r="V1510" s="13">
        <v>121.46</v>
      </c>
      <c r="W1510" s="8">
        <v>204.23</v>
      </c>
      <c r="X1510" s="13">
        <v>203.15</v>
      </c>
      <c r="Y1510" s="8">
        <v>262.85000000000002</v>
      </c>
      <c r="Z1510" s="14">
        <v>281</v>
      </c>
      <c r="AA1510" s="3">
        <v>194.56</v>
      </c>
      <c r="AB1510" s="3">
        <v>206.58</v>
      </c>
      <c r="AC1510" s="3">
        <v>5.5982789672378998E-2</v>
      </c>
      <c r="AD1510" s="3">
        <v>0.60724125731165002</v>
      </c>
      <c r="AE1510" s="8">
        <v>0.24703514452813799</v>
      </c>
      <c r="AF1510" s="3">
        <v>0.60981638000379701</v>
      </c>
    </row>
    <row r="1511" spans="1:32" x14ac:dyDescent="0.25">
      <c r="A1511" s="17" t="s">
        <v>6212</v>
      </c>
      <c r="B1511" s="2" t="s">
        <v>2153</v>
      </c>
      <c r="C1511" s="3">
        <v>5.37</v>
      </c>
      <c r="D1511" s="3">
        <v>61906.400000000001</v>
      </c>
      <c r="E1511" s="3">
        <v>1011.65</v>
      </c>
      <c r="F1511" s="2" t="s">
        <v>2152</v>
      </c>
      <c r="G1511" s="2">
        <v>15</v>
      </c>
      <c r="H1511" s="3">
        <v>35.299999999999997</v>
      </c>
      <c r="I1511" s="2">
        <v>1.1000000000000001E-3</v>
      </c>
      <c r="J1511" s="9" t="s">
        <v>2151</v>
      </c>
      <c r="K1511" s="3">
        <v>179.83</v>
      </c>
      <c r="L1511" s="12">
        <v>180.53</v>
      </c>
      <c r="M1511" s="3">
        <v>165.66</v>
      </c>
      <c r="N1511" s="12">
        <v>175.96</v>
      </c>
      <c r="O1511" s="3">
        <v>180.03</v>
      </c>
      <c r="P1511" s="12">
        <v>186.66</v>
      </c>
      <c r="Q1511" s="3">
        <v>176.26</v>
      </c>
      <c r="R1511" s="6">
        <v>124.4</v>
      </c>
      <c r="S1511" s="3">
        <v>151.63</v>
      </c>
      <c r="T1511" s="12">
        <v>160.15</v>
      </c>
      <c r="U1511" s="3">
        <v>176.75</v>
      </c>
      <c r="V1511" s="12">
        <v>174.41</v>
      </c>
      <c r="W1511" s="3">
        <v>156.26</v>
      </c>
      <c r="X1511" s="12">
        <v>217.34</v>
      </c>
      <c r="Y1511" s="3">
        <v>170.64</v>
      </c>
      <c r="Z1511" s="6">
        <v>194.36</v>
      </c>
      <c r="AA1511" s="3">
        <v>171.17</v>
      </c>
      <c r="AB1511" s="3">
        <v>175.19</v>
      </c>
      <c r="AC1511" s="3">
        <v>3.4259323560234797E-2</v>
      </c>
      <c r="AD1511" s="3">
        <v>0.60837219927013997</v>
      </c>
      <c r="AE1511" s="8">
        <v>0.246392679636531</v>
      </c>
      <c r="AF1511" s="3">
        <v>0.60933606006504504</v>
      </c>
    </row>
    <row r="1512" spans="1:32" x14ac:dyDescent="0.25">
      <c r="A1512" s="17" t="s">
        <v>5820</v>
      </c>
      <c r="B1512" s="2" t="s">
        <v>2081</v>
      </c>
      <c r="C1512" s="3">
        <v>5.16</v>
      </c>
      <c r="D1512" s="3">
        <v>104404.16</v>
      </c>
      <c r="E1512" s="3">
        <v>2205.91</v>
      </c>
      <c r="F1512" s="2" t="s">
        <v>2080</v>
      </c>
      <c r="G1512" s="2">
        <v>23</v>
      </c>
      <c r="H1512" s="3">
        <v>30.87</v>
      </c>
      <c r="I1512" s="2">
        <v>0</v>
      </c>
      <c r="J1512" s="9" t="s">
        <v>2079</v>
      </c>
      <c r="K1512" s="3">
        <v>134.91999999999999</v>
      </c>
      <c r="L1512" s="12">
        <v>126.84</v>
      </c>
      <c r="M1512" s="3">
        <v>162.63</v>
      </c>
      <c r="N1512" s="12">
        <v>134.27000000000001</v>
      </c>
      <c r="O1512" s="3">
        <v>147.56</v>
      </c>
      <c r="P1512" s="12">
        <v>173.1</v>
      </c>
      <c r="Q1512" s="3">
        <v>151.47</v>
      </c>
      <c r="R1512" s="6">
        <v>175.92</v>
      </c>
      <c r="S1512" s="3">
        <v>186.96</v>
      </c>
      <c r="T1512" s="12">
        <v>141.57</v>
      </c>
      <c r="U1512" s="3">
        <v>133.88999999999999</v>
      </c>
      <c r="V1512" s="12">
        <v>115.53</v>
      </c>
      <c r="W1512" s="3">
        <v>104.32</v>
      </c>
      <c r="X1512" s="12">
        <v>172.67</v>
      </c>
      <c r="Y1512" s="3">
        <v>170.46</v>
      </c>
      <c r="Z1512" s="6">
        <v>158.41999999999999</v>
      </c>
      <c r="AA1512" s="3">
        <v>150.84</v>
      </c>
      <c r="AB1512" s="3">
        <v>147.97999999999999</v>
      </c>
      <c r="AC1512" s="3">
        <v>-4.4115191057410102E-2</v>
      </c>
      <c r="AD1512" s="3">
        <v>0.60724125731165002</v>
      </c>
      <c r="AE1512" s="8">
        <v>0.24703514452813799</v>
      </c>
      <c r="AF1512" s="3">
        <v>0.60884160063473503</v>
      </c>
    </row>
    <row r="1513" spans="1:32" x14ac:dyDescent="0.25">
      <c r="A1513" s="17" t="s">
        <v>6884</v>
      </c>
      <c r="B1513" s="2" t="s">
        <v>1073</v>
      </c>
      <c r="C1513" s="3">
        <v>4.49</v>
      </c>
      <c r="D1513" s="3">
        <v>24370.06</v>
      </c>
      <c r="E1513" s="3">
        <v>1079.96</v>
      </c>
      <c r="F1513" s="2" t="s">
        <v>1072</v>
      </c>
      <c r="G1513" s="2">
        <v>4</v>
      </c>
      <c r="H1513" s="3">
        <v>22.32</v>
      </c>
      <c r="I1513" s="2">
        <v>1.1000000000000001E-3</v>
      </c>
      <c r="J1513" s="9" t="s">
        <v>1071</v>
      </c>
      <c r="K1513" s="3">
        <v>41.74</v>
      </c>
      <c r="L1513" s="12">
        <v>45.44</v>
      </c>
      <c r="M1513" s="8">
        <v>68.05</v>
      </c>
      <c r="N1513" s="12">
        <v>55.81</v>
      </c>
      <c r="O1513" s="3">
        <v>51.44</v>
      </c>
      <c r="P1513" s="12">
        <v>45.82</v>
      </c>
      <c r="Q1513" s="3">
        <v>45.42</v>
      </c>
      <c r="R1513" s="6">
        <v>47.65</v>
      </c>
      <c r="S1513" s="8">
        <v>33.33</v>
      </c>
      <c r="T1513" s="13">
        <v>26.74</v>
      </c>
      <c r="U1513" s="8">
        <v>49.34</v>
      </c>
      <c r="V1513" s="13">
        <v>56.6</v>
      </c>
      <c r="W1513" s="8">
        <v>62.11</v>
      </c>
      <c r="X1513" s="13">
        <v>85.39</v>
      </c>
      <c r="Y1513" s="8">
        <v>43.5</v>
      </c>
      <c r="Z1513" s="14">
        <v>43.7</v>
      </c>
      <c r="AA1513" s="3">
        <v>50.17</v>
      </c>
      <c r="AB1513" s="3">
        <v>50.09</v>
      </c>
      <c r="AC1513" s="3">
        <v>-6.8782792348893104E-2</v>
      </c>
      <c r="AD1513" s="3">
        <v>0.60399831199737297</v>
      </c>
      <c r="AE1513" s="8">
        <v>0.248886699191637</v>
      </c>
      <c r="AF1513" s="3">
        <v>0.60790215776799705</v>
      </c>
    </row>
    <row r="1514" spans="1:32" x14ac:dyDescent="0.25">
      <c r="A1514" s="17" t="s">
        <v>5931</v>
      </c>
      <c r="B1514" s="2" t="s">
        <v>3749</v>
      </c>
      <c r="C1514" s="3">
        <v>6.28</v>
      </c>
      <c r="D1514" s="3">
        <v>130426.18</v>
      </c>
      <c r="E1514" s="3">
        <v>1118.8599999999999</v>
      </c>
      <c r="F1514" s="2" t="s">
        <v>3748</v>
      </c>
      <c r="G1514" s="2">
        <v>33</v>
      </c>
      <c r="H1514" s="3">
        <v>37.61</v>
      </c>
      <c r="I1514" s="2">
        <v>1.1000000000000001E-3</v>
      </c>
      <c r="J1514" s="9" t="s">
        <v>3747</v>
      </c>
      <c r="K1514" s="3">
        <v>2597.8000000000002</v>
      </c>
      <c r="L1514" s="12">
        <v>7776.01</v>
      </c>
      <c r="M1514" s="3">
        <v>3171.47</v>
      </c>
      <c r="N1514" s="12">
        <v>3214.56</v>
      </c>
      <c r="O1514" s="3">
        <v>4623.28</v>
      </c>
      <c r="P1514" s="12">
        <v>4347.8100000000004</v>
      </c>
      <c r="Q1514" s="3">
        <v>2824.11</v>
      </c>
      <c r="R1514" s="6">
        <v>4540.03</v>
      </c>
      <c r="S1514" s="3">
        <v>2392.21</v>
      </c>
      <c r="T1514" s="12">
        <v>2499.33</v>
      </c>
      <c r="U1514" s="3">
        <v>5696.48</v>
      </c>
      <c r="V1514" s="12">
        <v>2873.27</v>
      </c>
      <c r="W1514" s="3">
        <v>4729.82</v>
      </c>
      <c r="X1514" s="12">
        <v>8208.77</v>
      </c>
      <c r="Y1514" s="3">
        <v>3085.99</v>
      </c>
      <c r="Z1514" s="6">
        <v>2656.45</v>
      </c>
      <c r="AA1514" s="3">
        <v>4136.88</v>
      </c>
      <c r="AB1514" s="3">
        <v>4017.79</v>
      </c>
      <c r="AC1514" s="3">
        <v>-9.6120392808172597E-2</v>
      </c>
      <c r="AD1514" s="3">
        <v>0.59993219783465901</v>
      </c>
      <c r="AE1514" s="8">
        <v>0.25122786184736401</v>
      </c>
      <c r="AF1514" s="3">
        <v>0.60758355138394005</v>
      </c>
    </row>
    <row r="1515" spans="1:32" x14ac:dyDescent="0.25">
      <c r="A1515" s="17" t="s">
        <v>6704</v>
      </c>
      <c r="B1515" s="2" t="s">
        <v>4541</v>
      </c>
      <c r="C1515" s="3">
        <v>7.31</v>
      </c>
      <c r="D1515" s="3">
        <v>68946.429999999993</v>
      </c>
      <c r="E1515" s="3">
        <v>994.05</v>
      </c>
      <c r="F1515" s="2" t="s">
        <v>4540</v>
      </c>
      <c r="G1515" s="2">
        <v>18</v>
      </c>
      <c r="H1515" s="3">
        <v>38.31</v>
      </c>
      <c r="I1515" s="2">
        <v>1.1000000000000001E-3</v>
      </c>
      <c r="J1515" s="9" t="s">
        <v>4539</v>
      </c>
      <c r="K1515" s="3">
        <v>1716.49</v>
      </c>
      <c r="L1515" s="12">
        <v>1297.46</v>
      </c>
      <c r="M1515" s="3">
        <v>1191.23</v>
      </c>
      <c r="N1515" s="12">
        <v>2615.19</v>
      </c>
      <c r="O1515" s="3">
        <v>1529.71</v>
      </c>
      <c r="P1515" s="12">
        <v>170.78</v>
      </c>
      <c r="Q1515" s="3">
        <v>172.39</v>
      </c>
      <c r="R1515" s="6">
        <v>1373.18</v>
      </c>
      <c r="S1515" s="3">
        <v>230.7</v>
      </c>
      <c r="T1515" s="12">
        <v>1603.01</v>
      </c>
      <c r="U1515" s="3">
        <v>2201.5700000000002</v>
      </c>
      <c r="V1515" s="12">
        <v>224.01</v>
      </c>
      <c r="W1515" s="3">
        <v>1370.12</v>
      </c>
      <c r="X1515" s="12">
        <v>1635.74</v>
      </c>
      <c r="Y1515" s="3">
        <v>241.27</v>
      </c>
      <c r="Z1515" s="6">
        <v>1527.57</v>
      </c>
      <c r="AA1515" s="3">
        <v>1258.3</v>
      </c>
      <c r="AB1515" s="3">
        <v>1129.25</v>
      </c>
      <c r="AC1515" s="3">
        <v>-0.18875142406919901</v>
      </c>
      <c r="AD1515" s="3">
        <v>0.57687494170015896</v>
      </c>
      <c r="AE1515" s="8">
        <v>0.264926290357614</v>
      </c>
      <c r="AF1515" s="3">
        <v>0.60696935544532404</v>
      </c>
    </row>
    <row r="1516" spans="1:32" x14ac:dyDescent="0.25">
      <c r="A1516" s="17" t="s">
        <v>5715</v>
      </c>
      <c r="B1516" s="2" t="s">
        <v>347</v>
      </c>
      <c r="C1516" s="3">
        <v>6.87</v>
      </c>
      <c r="D1516" s="3">
        <v>78890.94</v>
      </c>
      <c r="E1516" s="3">
        <v>17698.87</v>
      </c>
      <c r="F1516" s="2" t="s">
        <v>346</v>
      </c>
      <c r="G1516" s="2">
        <v>38</v>
      </c>
      <c r="H1516" s="3">
        <v>69.44</v>
      </c>
      <c r="I1516" s="2">
        <v>0</v>
      </c>
      <c r="J1516" s="9" t="s">
        <v>345</v>
      </c>
      <c r="K1516" s="3">
        <v>3220.52</v>
      </c>
      <c r="L1516" s="12">
        <v>3368.14</v>
      </c>
      <c r="M1516" s="8">
        <v>2959.47</v>
      </c>
      <c r="N1516" s="12">
        <v>2989.32</v>
      </c>
      <c r="O1516" s="3">
        <v>2661.64</v>
      </c>
      <c r="P1516" s="12">
        <v>2653.71</v>
      </c>
      <c r="Q1516" s="3">
        <v>2540.84</v>
      </c>
      <c r="R1516" s="6">
        <v>3282.22</v>
      </c>
      <c r="S1516" s="8">
        <v>2780.18</v>
      </c>
      <c r="T1516" s="13">
        <v>2848.08</v>
      </c>
      <c r="U1516" s="8">
        <v>2227.81</v>
      </c>
      <c r="V1516" s="13">
        <v>2270.67</v>
      </c>
      <c r="W1516" s="8">
        <v>4007.37</v>
      </c>
      <c r="X1516" s="13">
        <v>3602.48</v>
      </c>
      <c r="Y1516" s="8">
        <v>2681.96</v>
      </c>
      <c r="Z1516" s="14">
        <v>2889.34</v>
      </c>
      <c r="AA1516" s="3">
        <v>2959.48</v>
      </c>
      <c r="AB1516" s="3">
        <v>2913.49</v>
      </c>
      <c r="AC1516" s="3">
        <v>-4.1889940518385897E-2</v>
      </c>
      <c r="AD1516" s="3">
        <v>0.60546796975135497</v>
      </c>
      <c r="AE1516" s="8">
        <v>0.248045887067498</v>
      </c>
      <c r="AF1516" s="3">
        <v>0.60691533965740296</v>
      </c>
    </row>
    <row r="1517" spans="1:32" x14ac:dyDescent="0.25">
      <c r="A1517" s="17" t="s">
        <v>6487</v>
      </c>
      <c r="B1517" s="2" t="s">
        <v>2342</v>
      </c>
      <c r="C1517" s="3">
        <v>6</v>
      </c>
      <c r="D1517" s="3">
        <v>56899.45</v>
      </c>
      <c r="E1517" s="3">
        <v>1513.41</v>
      </c>
      <c r="F1517" s="2" t="s">
        <v>2341</v>
      </c>
      <c r="G1517" s="2">
        <v>15</v>
      </c>
      <c r="H1517" s="3">
        <v>38.619999999999997</v>
      </c>
      <c r="I1517" s="2">
        <v>0</v>
      </c>
      <c r="J1517" s="9" t="s">
        <v>2340</v>
      </c>
      <c r="K1517" s="3">
        <v>196.63</v>
      </c>
      <c r="L1517" s="12">
        <v>191.04</v>
      </c>
      <c r="M1517" s="3">
        <v>198.28</v>
      </c>
      <c r="N1517" s="12">
        <v>188.93</v>
      </c>
      <c r="O1517" s="3">
        <v>203.64</v>
      </c>
      <c r="P1517" s="12">
        <v>171.5</v>
      </c>
      <c r="Q1517" s="3">
        <v>183.61</v>
      </c>
      <c r="R1517" s="6">
        <v>183.85</v>
      </c>
      <c r="S1517" s="3">
        <v>204.87</v>
      </c>
      <c r="T1517" s="12">
        <v>197.16</v>
      </c>
      <c r="U1517" s="3">
        <v>215.9</v>
      </c>
      <c r="V1517" s="12">
        <v>204.6</v>
      </c>
      <c r="W1517" s="3">
        <v>191.54</v>
      </c>
      <c r="X1517" s="12">
        <v>187.56</v>
      </c>
      <c r="Y1517" s="3">
        <v>168.68</v>
      </c>
      <c r="Z1517" s="6">
        <v>173.26</v>
      </c>
      <c r="AA1517" s="3">
        <v>189.68</v>
      </c>
      <c r="AB1517" s="3">
        <v>192.95</v>
      </c>
      <c r="AC1517" s="3">
        <v>2.19147418551872E-2</v>
      </c>
      <c r="AD1517" s="3">
        <v>0.60551840358045295</v>
      </c>
      <c r="AE1517" s="8">
        <v>0.248017083621795</v>
      </c>
      <c r="AF1517" s="3">
        <v>0.60591483971363502</v>
      </c>
    </row>
    <row r="1518" spans="1:32" x14ac:dyDescent="0.25">
      <c r="A1518" s="17" t="s">
        <v>8194</v>
      </c>
      <c r="B1518" s="2" t="s">
        <v>8195</v>
      </c>
      <c r="C1518" s="3">
        <v>6.53</v>
      </c>
      <c r="D1518" s="3">
        <v>37791.86</v>
      </c>
      <c r="E1518" s="3">
        <v>627.04</v>
      </c>
      <c r="F1518" s="2" t="s">
        <v>8196</v>
      </c>
      <c r="G1518" s="2">
        <v>8</v>
      </c>
      <c r="H1518" s="3">
        <v>32.340000000000003</v>
      </c>
      <c r="I1518" s="2">
        <v>1.1000000000000001E-3</v>
      </c>
      <c r="J1518" s="9" t="s">
        <v>8197</v>
      </c>
      <c r="K1518" s="3">
        <v>329.69</v>
      </c>
      <c r="L1518" s="12">
        <v>319.29000000000002</v>
      </c>
      <c r="M1518" s="3">
        <v>355.07</v>
      </c>
      <c r="N1518" s="12">
        <v>38.83</v>
      </c>
      <c r="O1518" s="3">
        <v>366.68</v>
      </c>
      <c r="P1518" s="12">
        <v>351.96</v>
      </c>
      <c r="Q1518" s="3">
        <v>367.03</v>
      </c>
      <c r="R1518" s="6">
        <v>47.27</v>
      </c>
      <c r="S1518" s="3">
        <v>231.13</v>
      </c>
      <c r="T1518" s="12">
        <v>232.46</v>
      </c>
      <c r="U1518" s="3">
        <v>50.74</v>
      </c>
      <c r="V1518" s="12">
        <v>256.07</v>
      </c>
      <c r="W1518" s="3">
        <v>389.54</v>
      </c>
      <c r="X1518" s="12">
        <v>366.95</v>
      </c>
      <c r="Y1518" s="3">
        <v>308.08</v>
      </c>
      <c r="Z1518" s="6">
        <v>257.43</v>
      </c>
      <c r="AA1518" s="3">
        <v>271.98</v>
      </c>
      <c r="AB1518" s="3">
        <v>261.55</v>
      </c>
      <c r="AC1518" s="3">
        <v>0.160513560585264</v>
      </c>
      <c r="AD1518" s="3">
        <v>0.58227214886933898</v>
      </c>
      <c r="AE1518" s="8">
        <v>0.26165428484472902</v>
      </c>
      <c r="AF1518" s="3">
        <v>0.60399127351367998</v>
      </c>
    </row>
    <row r="1519" spans="1:32" x14ac:dyDescent="0.25">
      <c r="A1519" s="17" t="s">
        <v>5698</v>
      </c>
      <c r="B1519" s="2" t="s">
        <v>11</v>
      </c>
      <c r="C1519" s="3">
        <v>7.51</v>
      </c>
      <c r="D1519" s="3">
        <v>15954.26</v>
      </c>
      <c r="E1519" s="3">
        <v>28457.200000000001</v>
      </c>
      <c r="F1519" s="2" t="s">
        <v>10</v>
      </c>
      <c r="G1519" s="2">
        <v>10</v>
      </c>
      <c r="H1519" s="3">
        <v>76.19</v>
      </c>
      <c r="I1519" s="2">
        <v>0</v>
      </c>
      <c r="J1519" s="9" t="s">
        <v>9</v>
      </c>
      <c r="K1519" s="3">
        <v>3283.48</v>
      </c>
      <c r="L1519" s="12">
        <v>3331.1</v>
      </c>
      <c r="M1519" s="8">
        <v>2500.88</v>
      </c>
      <c r="N1519" s="12">
        <v>3151.45</v>
      </c>
      <c r="O1519" s="3">
        <v>2758.95</v>
      </c>
      <c r="P1519" s="12">
        <v>3428.78</v>
      </c>
      <c r="Q1519" s="3">
        <v>3478.15</v>
      </c>
      <c r="R1519" s="6">
        <v>3183.07</v>
      </c>
      <c r="S1519" s="8">
        <v>2103.62</v>
      </c>
      <c r="T1519" s="13">
        <v>3554.09</v>
      </c>
      <c r="U1519" s="8">
        <v>3381.09</v>
      </c>
      <c r="V1519" s="13">
        <v>3049.77</v>
      </c>
      <c r="W1519" s="8">
        <v>3064.48</v>
      </c>
      <c r="X1519" s="13">
        <v>3311.65</v>
      </c>
      <c r="Y1519" s="8">
        <v>3081.74</v>
      </c>
      <c r="Z1519" s="14">
        <v>3078.79</v>
      </c>
      <c r="AA1519" s="3">
        <v>3139.48</v>
      </c>
      <c r="AB1519" s="3">
        <v>3078.15</v>
      </c>
      <c r="AC1519" s="3">
        <v>-3.5298164734067099E-2</v>
      </c>
      <c r="AD1519" s="3">
        <v>0.60131104769570698</v>
      </c>
      <c r="AE1519" s="8">
        <v>0.25043149856487201</v>
      </c>
      <c r="AF1519" s="3">
        <v>0.60234619324313998</v>
      </c>
    </row>
    <row r="1520" spans="1:32" x14ac:dyDescent="0.25">
      <c r="A1520" s="17" t="s">
        <v>7240</v>
      </c>
      <c r="B1520" s="2" t="s">
        <v>4814</v>
      </c>
      <c r="C1520" s="3">
        <v>7.66</v>
      </c>
      <c r="D1520" s="3">
        <v>36460.74</v>
      </c>
      <c r="E1520" s="3">
        <v>925.68</v>
      </c>
      <c r="F1520" s="2" t="s">
        <v>4813</v>
      </c>
      <c r="G1520" s="2">
        <v>11</v>
      </c>
      <c r="H1520" s="3">
        <v>45.87</v>
      </c>
      <c r="I1520" s="2">
        <v>1.1000000000000001E-3</v>
      </c>
      <c r="J1520" s="9" t="s">
        <v>4812</v>
      </c>
      <c r="K1520" s="3">
        <v>56.27</v>
      </c>
      <c r="L1520" s="12">
        <v>58.95</v>
      </c>
      <c r="M1520" s="3">
        <v>94.93</v>
      </c>
      <c r="N1520" s="12">
        <v>58.75</v>
      </c>
      <c r="O1520" s="3">
        <v>51.55</v>
      </c>
      <c r="P1520" s="12">
        <v>96.15</v>
      </c>
      <c r="Q1520" s="3">
        <v>34.299999999999997</v>
      </c>
      <c r="R1520" s="6">
        <v>132.27000000000001</v>
      </c>
      <c r="S1520" s="3">
        <v>67.53</v>
      </c>
      <c r="T1520" s="12">
        <v>65.87</v>
      </c>
      <c r="U1520" s="3">
        <v>85.05</v>
      </c>
      <c r="V1520" s="12">
        <v>68.13</v>
      </c>
      <c r="W1520" s="3">
        <v>58.68</v>
      </c>
      <c r="X1520" s="12">
        <v>56.49</v>
      </c>
      <c r="Y1520" s="3">
        <v>58.12</v>
      </c>
      <c r="Z1520" s="6">
        <v>133.27000000000001</v>
      </c>
      <c r="AA1520" s="3">
        <v>72.900000000000006</v>
      </c>
      <c r="AB1520" s="3">
        <v>74.14</v>
      </c>
      <c r="AC1520" s="3">
        <v>8.3717278187459096E-2</v>
      </c>
      <c r="AD1520" s="3">
        <v>0.59645172215937803</v>
      </c>
      <c r="AE1520" s="8">
        <v>0.25324931412864798</v>
      </c>
      <c r="AF1520" s="3">
        <v>0.60229829780101796</v>
      </c>
    </row>
    <row r="1521" spans="1:32" x14ac:dyDescent="0.25">
      <c r="A1521" s="17" t="s">
        <v>6505</v>
      </c>
      <c r="B1521" s="2" t="s">
        <v>2552</v>
      </c>
      <c r="C1521" s="3">
        <v>6.24</v>
      </c>
      <c r="D1521" s="3">
        <v>43204.25</v>
      </c>
      <c r="E1521" s="3">
        <v>1281.92</v>
      </c>
      <c r="F1521" s="2" t="s">
        <v>2551</v>
      </c>
      <c r="G1521" s="2">
        <v>8</v>
      </c>
      <c r="H1521" s="3">
        <v>25.47</v>
      </c>
      <c r="I1521" s="2">
        <v>1.1000000000000001E-3</v>
      </c>
      <c r="J1521" s="9" t="s">
        <v>2550</v>
      </c>
      <c r="K1521" s="3">
        <v>119.2</v>
      </c>
      <c r="L1521" s="12">
        <v>121.95</v>
      </c>
      <c r="M1521" s="3">
        <v>126.69</v>
      </c>
      <c r="N1521" s="12">
        <v>139.34</v>
      </c>
      <c r="O1521" s="3">
        <v>125.4</v>
      </c>
      <c r="P1521" s="12">
        <v>141.11000000000001</v>
      </c>
      <c r="Q1521" s="3">
        <v>99.57</v>
      </c>
      <c r="R1521" s="6">
        <v>111.35</v>
      </c>
      <c r="S1521" s="3">
        <v>111.41</v>
      </c>
      <c r="T1521" s="12">
        <v>119.65</v>
      </c>
      <c r="U1521" s="3">
        <v>125.86</v>
      </c>
      <c r="V1521" s="12">
        <v>134.58000000000001</v>
      </c>
      <c r="W1521" s="3">
        <v>134.41</v>
      </c>
      <c r="X1521" s="12">
        <v>148.54</v>
      </c>
      <c r="Y1521" s="3">
        <v>112.72</v>
      </c>
      <c r="Z1521" s="6">
        <v>115.69</v>
      </c>
      <c r="AA1521" s="3">
        <v>123.08</v>
      </c>
      <c r="AB1521" s="3">
        <v>125.36</v>
      </c>
      <c r="AC1521" s="3">
        <v>2.7956795055018101E-2</v>
      </c>
      <c r="AD1521" s="3">
        <v>0.59864125541697499</v>
      </c>
      <c r="AE1521" s="8">
        <v>0.251975748862454</v>
      </c>
      <c r="AF1521" s="3">
        <v>0.59929369684401002</v>
      </c>
    </row>
    <row r="1522" spans="1:32" x14ac:dyDescent="0.25">
      <c r="A1522" s="17" t="s">
        <v>8198</v>
      </c>
      <c r="B1522" s="2" t="s">
        <v>8199</v>
      </c>
      <c r="C1522" s="3">
        <v>5.89</v>
      </c>
      <c r="D1522" s="3">
        <v>15872.04</v>
      </c>
      <c r="E1522" s="3">
        <v>745.88</v>
      </c>
      <c r="F1522" s="2" t="s">
        <v>8200</v>
      </c>
      <c r="G1522" s="2">
        <v>2</v>
      </c>
      <c r="H1522" s="3">
        <v>17.93</v>
      </c>
      <c r="I1522" s="2">
        <v>1.1000000000000001E-3</v>
      </c>
      <c r="J1522" s="9" t="s">
        <v>8201</v>
      </c>
      <c r="K1522" s="3">
        <v>23.87</v>
      </c>
      <c r="L1522" s="12">
        <v>18.739999999999998</v>
      </c>
      <c r="M1522" s="8">
        <v>25.22</v>
      </c>
      <c r="N1522" s="12">
        <v>15.51</v>
      </c>
      <c r="O1522" s="3">
        <v>14.65</v>
      </c>
      <c r="P1522" s="12">
        <v>10.59</v>
      </c>
      <c r="Q1522" s="3">
        <v>19.670000000000002</v>
      </c>
      <c r="R1522" s="6">
        <v>15.68</v>
      </c>
      <c r="S1522" s="8">
        <v>18.78</v>
      </c>
      <c r="T1522" s="13">
        <v>13.11</v>
      </c>
      <c r="U1522" s="8">
        <v>15.85</v>
      </c>
      <c r="V1522" s="13">
        <v>15.67</v>
      </c>
      <c r="W1522" s="8">
        <v>19.100000000000001</v>
      </c>
      <c r="X1522" s="13">
        <v>16.72</v>
      </c>
      <c r="Y1522" s="8">
        <v>14.55</v>
      </c>
      <c r="Z1522" s="14">
        <v>21.85</v>
      </c>
      <c r="AA1522" s="3">
        <v>17.989999999999998</v>
      </c>
      <c r="AB1522" s="3">
        <v>16.95</v>
      </c>
      <c r="AC1522" s="3">
        <v>-5.3932445654809799E-2</v>
      </c>
      <c r="AD1522" s="3">
        <v>0.59645172215937803</v>
      </c>
      <c r="AE1522" s="8">
        <v>0.25324931412864798</v>
      </c>
      <c r="AF1522" s="3">
        <v>0.59888510213662605</v>
      </c>
    </row>
    <row r="1523" spans="1:32" x14ac:dyDescent="0.25">
      <c r="A1523" s="17" t="s">
        <v>6265</v>
      </c>
      <c r="B1523" s="2" t="s">
        <v>299</v>
      </c>
      <c r="C1523" s="3">
        <v>4.93</v>
      </c>
      <c r="D1523" s="3">
        <v>16017.24</v>
      </c>
      <c r="E1523" s="3">
        <v>15139.38</v>
      </c>
      <c r="F1523" s="2" t="s">
        <v>298</v>
      </c>
      <c r="G1523" s="2">
        <v>13</v>
      </c>
      <c r="H1523" s="3">
        <v>80.739999999999995</v>
      </c>
      <c r="I1523" s="2">
        <v>0</v>
      </c>
      <c r="J1523" s="9" t="s">
        <v>297</v>
      </c>
      <c r="K1523" s="3">
        <v>385.29</v>
      </c>
      <c r="L1523" s="12">
        <v>374.86</v>
      </c>
      <c r="M1523" s="3">
        <v>460</v>
      </c>
      <c r="N1523" s="12">
        <v>477.84</v>
      </c>
      <c r="O1523" s="3">
        <v>259.29000000000002</v>
      </c>
      <c r="P1523" s="12">
        <v>248.43</v>
      </c>
      <c r="Q1523" s="3">
        <v>199.89</v>
      </c>
      <c r="R1523" s="6">
        <v>218.64</v>
      </c>
      <c r="S1523" s="3">
        <v>541.05999999999995</v>
      </c>
      <c r="T1523" s="12">
        <v>584.14</v>
      </c>
      <c r="U1523" s="3">
        <v>394.18</v>
      </c>
      <c r="V1523" s="12">
        <v>448.48</v>
      </c>
      <c r="W1523" s="3">
        <v>221.55</v>
      </c>
      <c r="X1523" s="12">
        <v>351</v>
      </c>
      <c r="Y1523" s="3">
        <v>198.1</v>
      </c>
      <c r="Z1523" s="6">
        <v>170.81</v>
      </c>
      <c r="AA1523" s="3">
        <v>328.03</v>
      </c>
      <c r="AB1523" s="3">
        <v>363.67</v>
      </c>
      <c r="AC1523" s="3">
        <v>8.9762240044329103E-2</v>
      </c>
      <c r="AD1523" s="3">
        <v>0.59108112722828099</v>
      </c>
      <c r="AE1523" s="8">
        <v>0.25640050296234002</v>
      </c>
      <c r="AF1523" s="3">
        <v>0.59785797536139895</v>
      </c>
    </row>
    <row r="1524" spans="1:32" x14ac:dyDescent="0.25">
      <c r="A1524" s="17" t="s">
        <v>5785</v>
      </c>
      <c r="B1524" s="2" t="s">
        <v>431</v>
      </c>
      <c r="C1524" s="3">
        <v>7.68</v>
      </c>
      <c r="D1524" s="3">
        <v>36840.769999999997</v>
      </c>
      <c r="E1524" s="3">
        <v>11197.53</v>
      </c>
      <c r="F1524" s="2" t="s">
        <v>430</v>
      </c>
      <c r="G1524" s="2">
        <v>18</v>
      </c>
      <c r="H1524" s="3">
        <v>64.760000000000005</v>
      </c>
      <c r="I1524" s="2">
        <v>0</v>
      </c>
      <c r="J1524" s="9" t="s">
        <v>429</v>
      </c>
      <c r="K1524" s="3">
        <v>1983.44</v>
      </c>
      <c r="L1524" s="12">
        <v>1933.64</v>
      </c>
      <c r="M1524" s="3">
        <v>1719.39</v>
      </c>
      <c r="N1524" s="12">
        <v>1855.71</v>
      </c>
      <c r="O1524" s="3">
        <v>1759.36</v>
      </c>
      <c r="P1524" s="12">
        <v>1780.1</v>
      </c>
      <c r="Q1524" s="3">
        <v>1982.78</v>
      </c>
      <c r="R1524" s="6">
        <v>1791.76</v>
      </c>
      <c r="S1524" s="3">
        <v>1939</v>
      </c>
      <c r="T1524" s="12">
        <v>1896.62</v>
      </c>
      <c r="U1524" s="3">
        <v>1649.23</v>
      </c>
      <c r="V1524" s="12">
        <v>1752.28</v>
      </c>
      <c r="W1524" s="3">
        <v>1736.34</v>
      </c>
      <c r="X1524" s="12">
        <v>1815.83</v>
      </c>
      <c r="Y1524" s="3">
        <v>1893.16</v>
      </c>
      <c r="Z1524" s="6">
        <v>1942.59</v>
      </c>
      <c r="AA1524" s="3">
        <v>1850.77</v>
      </c>
      <c r="AB1524" s="3">
        <v>1828.13</v>
      </c>
      <c r="AC1524" s="3">
        <v>-1.7984662556252799E-2</v>
      </c>
      <c r="AD1524" s="3">
        <v>0.59645172215937803</v>
      </c>
      <c r="AE1524" s="8">
        <v>0.25324931412864798</v>
      </c>
      <c r="AF1524" s="3">
        <v>0.59672280411774903</v>
      </c>
    </row>
    <row r="1525" spans="1:32" x14ac:dyDescent="0.25">
      <c r="A1525" s="17" t="s">
        <v>8202</v>
      </c>
      <c r="B1525" s="2" t="s">
        <v>8203</v>
      </c>
      <c r="C1525" s="3">
        <v>6.68</v>
      </c>
      <c r="D1525" s="3">
        <v>51286.7</v>
      </c>
      <c r="E1525" s="3">
        <v>377.04</v>
      </c>
      <c r="F1525" s="2" t="s">
        <v>8204</v>
      </c>
      <c r="G1525" s="2">
        <v>2</v>
      </c>
      <c r="H1525" s="3">
        <v>6.67</v>
      </c>
      <c r="I1525" s="2">
        <v>1.1000000000000001E-3</v>
      </c>
      <c r="J1525" s="9" t="s">
        <v>8205</v>
      </c>
      <c r="K1525" s="3">
        <v>108</v>
      </c>
      <c r="L1525" s="12">
        <v>79.39</v>
      </c>
      <c r="M1525" s="8">
        <v>62.85</v>
      </c>
      <c r="N1525" s="12">
        <v>62.2</v>
      </c>
      <c r="O1525" s="3">
        <v>79.5</v>
      </c>
      <c r="P1525" s="12">
        <v>74.510000000000005</v>
      </c>
      <c r="Q1525" s="3">
        <v>176.29</v>
      </c>
      <c r="R1525" s="6">
        <v>120.29</v>
      </c>
      <c r="S1525" s="8">
        <v>77.75</v>
      </c>
      <c r="T1525" s="13">
        <v>54.6</v>
      </c>
      <c r="U1525" s="8">
        <v>71.89</v>
      </c>
      <c r="V1525" s="13">
        <v>64.05</v>
      </c>
      <c r="W1525" s="8">
        <v>76.33</v>
      </c>
      <c r="X1525" s="13">
        <v>48.8</v>
      </c>
      <c r="Y1525" s="8">
        <v>172.12</v>
      </c>
      <c r="Z1525" s="14">
        <v>200</v>
      </c>
      <c r="AA1525" s="3">
        <v>95.38</v>
      </c>
      <c r="AB1525" s="3">
        <v>95.69</v>
      </c>
      <c r="AC1525" s="3">
        <v>-9.3540114997028606E-2</v>
      </c>
      <c r="AD1525" s="3">
        <v>0.58879384038543303</v>
      </c>
      <c r="AE1525" s="8">
        <v>0.257754442711844</v>
      </c>
      <c r="AF1525" s="3">
        <v>0.596177775155603</v>
      </c>
    </row>
    <row r="1526" spans="1:32" x14ac:dyDescent="0.25">
      <c r="A1526" s="17" t="s">
        <v>6807</v>
      </c>
      <c r="B1526" s="2" t="s">
        <v>5312</v>
      </c>
      <c r="C1526" s="3">
        <v>9.67</v>
      </c>
      <c r="D1526" s="3">
        <v>66993.710000000006</v>
      </c>
      <c r="E1526" s="3">
        <v>446.25</v>
      </c>
      <c r="F1526" s="2" t="s">
        <v>5311</v>
      </c>
      <c r="G1526" s="2">
        <v>12</v>
      </c>
      <c r="H1526" s="3">
        <v>24.51</v>
      </c>
      <c r="I1526" s="2">
        <v>1.1000000000000001E-3</v>
      </c>
      <c r="J1526" s="9" t="s">
        <v>5310</v>
      </c>
      <c r="K1526" s="3">
        <v>153.41</v>
      </c>
      <c r="L1526" s="12">
        <v>161.08000000000001</v>
      </c>
      <c r="M1526" s="3">
        <v>133.55000000000001</v>
      </c>
      <c r="N1526" s="12">
        <v>147.63</v>
      </c>
      <c r="O1526" s="3">
        <v>133.85</v>
      </c>
      <c r="P1526" s="12">
        <v>201.03</v>
      </c>
      <c r="Q1526" s="3">
        <v>112.87</v>
      </c>
      <c r="R1526" s="6">
        <v>128.61000000000001</v>
      </c>
      <c r="S1526" s="3">
        <v>147.53</v>
      </c>
      <c r="T1526" s="12">
        <v>138.97</v>
      </c>
      <c r="U1526" s="3">
        <v>134.84</v>
      </c>
      <c r="V1526" s="12">
        <v>141.27000000000001</v>
      </c>
      <c r="W1526" s="3">
        <v>135.96</v>
      </c>
      <c r="X1526" s="12">
        <v>130.34</v>
      </c>
      <c r="Y1526" s="3">
        <v>182.86</v>
      </c>
      <c r="Z1526" s="6">
        <v>184.31</v>
      </c>
      <c r="AA1526" s="3">
        <v>146.5</v>
      </c>
      <c r="AB1526" s="3">
        <v>149.51</v>
      </c>
      <c r="AC1526" s="3">
        <v>3.6699109267454399E-2</v>
      </c>
      <c r="AD1526" s="3">
        <v>0.59339077685971797</v>
      </c>
      <c r="AE1526" s="8">
        <v>0.25504054228267797</v>
      </c>
      <c r="AF1526" s="3">
        <v>0.59452454842773705</v>
      </c>
    </row>
    <row r="1527" spans="1:32" x14ac:dyDescent="0.25">
      <c r="A1527" s="17" t="s">
        <v>7263</v>
      </c>
      <c r="B1527" s="2" t="s">
        <v>2624</v>
      </c>
      <c r="C1527" s="3">
        <v>11.19</v>
      </c>
      <c r="D1527" s="3">
        <v>14979.53</v>
      </c>
      <c r="E1527" s="3">
        <v>970.79</v>
      </c>
      <c r="F1527" s="2" t="s">
        <v>2623</v>
      </c>
      <c r="G1527" s="2">
        <v>6</v>
      </c>
      <c r="H1527" s="3">
        <v>50</v>
      </c>
      <c r="I1527" s="2">
        <v>1.1000000000000001E-3</v>
      </c>
      <c r="J1527" s="9" t="s">
        <v>2622</v>
      </c>
      <c r="K1527" s="3">
        <v>35.24</v>
      </c>
      <c r="L1527" s="12">
        <v>33.54</v>
      </c>
      <c r="M1527" s="3">
        <v>34.06</v>
      </c>
      <c r="N1527" s="12">
        <v>45.6</v>
      </c>
      <c r="O1527" s="3">
        <v>26.33</v>
      </c>
      <c r="P1527" s="12">
        <v>36.65</v>
      </c>
      <c r="Q1527" s="3">
        <v>30.63</v>
      </c>
      <c r="R1527" s="6">
        <v>27.42</v>
      </c>
      <c r="S1527" s="3">
        <v>22.24</v>
      </c>
      <c r="T1527" s="12">
        <v>17.170000000000002</v>
      </c>
      <c r="U1527" s="3">
        <v>31.36</v>
      </c>
      <c r="V1527" s="12">
        <v>47.22</v>
      </c>
      <c r="W1527" s="3">
        <v>46.85</v>
      </c>
      <c r="X1527" s="12">
        <v>53.98</v>
      </c>
      <c r="Y1527" s="3">
        <v>36.18</v>
      </c>
      <c r="Z1527" s="6">
        <v>41.75</v>
      </c>
      <c r="AA1527" s="3">
        <v>33.68</v>
      </c>
      <c r="AB1527" s="3">
        <v>37.090000000000003</v>
      </c>
      <c r="AC1527" s="3">
        <v>6.7238691036510395E-2</v>
      </c>
      <c r="AD1527" s="3">
        <v>0.59052373253256196</v>
      </c>
      <c r="AE1527" s="8">
        <v>0.25672979112601002</v>
      </c>
      <c r="AF1527" s="3">
        <v>0.59433939820315795</v>
      </c>
    </row>
    <row r="1528" spans="1:32" x14ac:dyDescent="0.25">
      <c r="A1528" s="17" t="s">
        <v>5944</v>
      </c>
      <c r="B1528" s="2" t="s">
        <v>1682</v>
      </c>
      <c r="C1528" s="3">
        <v>5.54</v>
      </c>
      <c r="D1528" s="3">
        <v>81045.850000000006</v>
      </c>
      <c r="E1528" s="3">
        <v>1854.81</v>
      </c>
      <c r="F1528" s="2" t="s">
        <v>1681</v>
      </c>
      <c r="G1528" s="2">
        <v>17</v>
      </c>
      <c r="H1528" s="3">
        <v>35.65</v>
      </c>
      <c r="I1528" s="2">
        <v>0</v>
      </c>
      <c r="J1528" s="9" t="s">
        <v>1680</v>
      </c>
      <c r="K1528" s="3">
        <v>1191.28</v>
      </c>
      <c r="L1528" s="12">
        <v>1242.01</v>
      </c>
      <c r="M1528" s="8">
        <v>1172.79</v>
      </c>
      <c r="N1528" s="12">
        <v>1107.3399999999999</v>
      </c>
      <c r="O1528" s="3">
        <v>1001.66</v>
      </c>
      <c r="P1528" s="12">
        <v>1439.45</v>
      </c>
      <c r="Q1528" s="3">
        <v>968.2</v>
      </c>
      <c r="R1528" s="6">
        <v>1183.0899999999999</v>
      </c>
      <c r="S1528" s="8">
        <v>1213.1400000000001</v>
      </c>
      <c r="T1528" s="13">
        <v>1170.5</v>
      </c>
      <c r="U1528" s="8">
        <v>1106.98</v>
      </c>
      <c r="V1528" s="13">
        <v>1217.52</v>
      </c>
      <c r="W1528" s="8">
        <v>1104.69</v>
      </c>
      <c r="X1528" s="13">
        <v>1036.0999999999999</v>
      </c>
      <c r="Y1528" s="8">
        <v>1254.23</v>
      </c>
      <c r="Z1528" s="14">
        <v>999.54</v>
      </c>
      <c r="AA1528" s="3">
        <v>1163.23</v>
      </c>
      <c r="AB1528" s="3">
        <v>1137.8399999999999</v>
      </c>
      <c r="AC1528" s="3">
        <v>-2.60863887173199E-2</v>
      </c>
      <c r="AD1528" s="3">
        <v>0.59304236058765003</v>
      </c>
      <c r="AE1528" s="8">
        <v>0.25524523272348398</v>
      </c>
      <c r="AF1528" s="3">
        <v>0.59361581947222697</v>
      </c>
    </row>
    <row r="1529" spans="1:32" x14ac:dyDescent="0.25">
      <c r="A1529" s="17" t="s">
        <v>6128</v>
      </c>
      <c r="B1529" s="2" t="s">
        <v>3257</v>
      </c>
      <c r="C1529" s="3">
        <v>9.98</v>
      </c>
      <c r="D1529" s="3">
        <v>70899.149999999994</v>
      </c>
      <c r="E1529" s="3">
        <v>2005.01</v>
      </c>
      <c r="F1529" s="2" t="s">
        <v>3256</v>
      </c>
      <c r="G1529" s="2">
        <v>19</v>
      </c>
      <c r="H1529" s="3">
        <v>29.4</v>
      </c>
      <c r="I1529" s="2">
        <v>0</v>
      </c>
      <c r="J1529" s="9" t="s">
        <v>3255</v>
      </c>
      <c r="K1529" s="3">
        <v>451.08</v>
      </c>
      <c r="L1529" s="12">
        <v>528.79</v>
      </c>
      <c r="M1529" s="3">
        <v>648.34</v>
      </c>
      <c r="N1529" s="12">
        <v>439.17</v>
      </c>
      <c r="O1529" s="3">
        <v>429.95</v>
      </c>
      <c r="P1529" s="12">
        <v>1271.68</v>
      </c>
      <c r="Q1529" s="3">
        <v>382.19</v>
      </c>
      <c r="R1529" s="6">
        <v>763.27</v>
      </c>
      <c r="S1529" s="3">
        <v>756.56</v>
      </c>
      <c r="T1529" s="12">
        <v>565.02</v>
      </c>
      <c r="U1529" s="3">
        <v>838.94</v>
      </c>
      <c r="V1529" s="12">
        <v>710.4</v>
      </c>
      <c r="W1529" s="3">
        <v>462.68</v>
      </c>
      <c r="X1529" s="12">
        <v>374.41</v>
      </c>
      <c r="Y1529" s="3">
        <v>680.63</v>
      </c>
      <c r="Z1529" s="6">
        <v>539.49</v>
      </c>
      <c r="AA1529" s="3">
        <v>614.30999999999995</v>
      </c>
      <c r="AB1529" s="3">
        <v>616.02</v>
      </c>
      <c r="AC1529" s="3">
        <v>7.2641477799940901E-2</v>
      </c>
      <c r="AD1529" s="3">
        <v>0.58907820687344903</v>
      </c>
      <c r="AE1529" s="8">
        <v>0.25758572600603502</v>
      </c>
      <c r="AF1529" s="3">
        <v>0.593540157116768</v>
      </c>
    </row>
    <row r="1530" spans="1:32" x14ac:dyDescent="0.25">
      <c r="A1530" s="17" t="s">
        <v>7453</v>
      </c>
      <c r="B1530" s="2" t="s">
        <v>4985</v>
      </c>
      <c r="C1530" s="3">
        <v>6.84</v>
      </c>
      <c r="D1530" s="3">
        <v>62790.45</v>
      </c>
      <c r="E1530" s="3">
        <v>548.96</v>
      </c>
      <c r="F1530" s="2" t="s">
        <v>4984</v>
      </c>
      <c r="G1530" s="2">
        <v>3</v>
      </c>
      <c r="H1530" s="3">
        <v>6</v>
      </c>
      <c r="I1530" s="2">
        <v>1.1000000000000001E-3</v>
      </c>
      <c r="J1530" s="9" t="s">
        <v>4983</v>
      </c>
      <c r="K1530" s="3" t="s">
        <v>5606</v>
      </c>
      <c r="L1530" s="12">
        <v>78.599999999999994</v>
      </c>
      <c r="M1530" s="3" t="s">
        <v>5606</v>
      </c>
      <c r="N1530" s="12">
        <v>79.97</v>
      </c>
      <c r="O1530" s="3">
        <v>63.15</v>
      </c>
      <c r="P1530" s="12" t="s">
        <v>5606</v>
      </c>
      <c r="Q1530" s="3">
        <v>149.36000000000001</v>
      </c>
      <c r="R1530" s="6">
        <v>127.67</v>
      </c>
      <c r="S1530" s="3">
        <v>145.47</v>
      </c>
      <c r="T1530" s="12">
        <v>73.19</v>
      </c>
      <c r="U1530" s="3">
        <v>75.05</v>
      </c>
      <c r="V1530" s="12">
        <v>78.06</v>
      </c>
      <c r="W1530" s="3" t="s">
        <v>5606</v>
      </c>
      <c r="X1530" s="12">
        <v>91.34</v>
      </c>
      <c r="Y1530" s="3">
        <v>131.21</v>
      </c>
      <c r="Z1530" s="6">
        <v>133.01</v>
      </c>
      <c r="AA1530" s="3">
        <v>99.75</v>
      </c>
      <c r="AB1530" s="3">
        <v>103.9</v>
      </c>
      <c r="AC1530" s="3">
        <v>7.9181497697853501E-2</v>
      </c>
      <c r="AD1530" s="3">
        <v>0.58822361356885</v>
      </c>
      <c r="AE1530" s="8">
        <v>0.25809309548035098</v>
      </c>
      <c r="AF1530" s="3">
        <v>0.59352904658295502</v>
      </c>
    </row>
    <row r="1531" spans="1:32" x14ac:dyDescent="0.25">
      <c r="A1531" s="17" t="s">
        <v>7100</v>
      </c>
      <c r="B1531" s="2" t="s">
        <v>5069</v>
      </c>
      <c r="C1531" s="3">
        <v>5.38</v>
      </c>
      <c r="D1531" s="3">
        <v>40353.53</v>
      </c>
      <c r="E1531" s="3">
        <v>306.16000000000003</v>
      </c>
      <c r="F1531" s="2" t="s">
        <v>5068</v>
      </c>
      <c r="G1531" s="2">
        <v>2</v>
      </c>
      <c r="H1531" s="3">
        <v>7.73</v>
      </c>
      <c r="I1531" s="2">
        <v>2.3999999999999998E-3</v>
      </c>
      <c r="J1531" s="9" t="s">
        <v>5067</v>
      </c>
      <c r="K1531" s="3">
        <v>68.98</v>
      </c>
      <c r="L1531" s="12">
        <v>77.48</v>
      </c>
      <c r="M1531" s="8">
        <v>78.06</v>
      </c>
      <c r="N1531" s="12">
        <v>76.209999999999994</v>
      </c>
      <c r="O1531" s="3">
        <v>76.83</v>
      </c>
      <c r="P1531" s="12">
        <v>63.11</v>
      </c>
      <c r="Q1531" s="3">
        <v>38.57</v>
      </c>
      <c r="R1531" s="6">
        <v>73.52</v>
      </c>
      <c r="S1531" s="8">
        <v>73.17</v>
      </c>
      <c r="T1531" s="13">
        <v>120.13</v>
      </c>
      <c r="U1531" s="8">
        <v>74.64</v>
      </c>
      <c r="V1531" s="13">
        <v>67.64</v>
      </c>
      <c r="W1531" s="8">
        <v>80.44</v>
      </c>
      <c r="X1531" s="13">
        <v>59.34</v>
      </c>
      <c r="Y1531" s="8" t="s">
        <v>5606</v>
      </c>
      <c r="Z1531" s="14">
        <v>19.850000000000001</v>
      </c>
      <c r="AA1531" s="3">
        <v>69.099999999999994</v>
      </c>
      <c r="AB1531" s="3">
        <v>70.739999999999995</v>
      </c>
      <c r="AC1531" s="3">
        <v>-8.8656519528192798E-2</v>
      </c>
      <c r="AD1531" s="3">
        <v>0.58627639829325395</v>
      </c>
      <c r="AE1531" s="8">
        <v>0.25925288722842199</v>
      </c>
      <c r="AF1531" s="3">
        <v>0.592941813039494</v>
      </c>
    </row>
    <row r="1532" spans="1:32" x14ac:dyDescent="0.25">
      <c r="A1532" s="17" t="s">
        <v>5770</v>
      </c>
      <c r="B1532" s="2" t="s">
        <v>311</v>
      </c>
      <c r="C1532" s="3">
        <v>5.68</v>
      </c>
      <c r="D1532" s="3">
        <v>43465</v>
      </c>
      <c r="E1532" s="3">
        <v>10547.62</v>
      </c>
      <c r="F1532" s="2" t="s">
        <v>310</v>
      </c>
      <c r="G1532" s="2">
        <v>11</v>
      </c>
      <c r="H1532" s="3">
        <v>52.28</v>
      </c>
      <c r="I1532" s="2">
        <v>0</v>
      </c>
      <c r="J1532" s="9" t="s">
        <v>309</v>
      </c>
      <c r="K1532" s="3">
        <v>905.28</v>
      </c>
      <c r="L1532" s="12">
        <v>894.6</v>
      </c>
      <c r="M1532" s="3">
        <v>1128.05</v>
      </c>
      <c r="N1532" s="12">
        <v>1166.28</v>
      </c>
      <c r="O1532" s="3">
        <v>963.97</v>
      </c>
      <c r="P1532" s="12">
        <v>1014.72</v>
      </c>
      <c r="Q1532" s="3">
        <v>765.16</v>
      </c>
      <c r="R1532" s="6">
        <v>914.04</v>
      </c>
      <c r="S1532" s="3">
        <v>821.43</v>
      </c>
      <c r="T1532" s="12">
        <v>883.88</v>
      </c>
      <c r="U1532" s="3">
        <v>813.31</v>
      </c>
      <c r="V1532" s="12">
        <v>812.3</v>
      </c>
      <c r="W1532" s="3">
        <v>1215.82</v>
      </c>
      <c r="X1532" s="12">
        <v>1379.78</v>
      </c>
      <c r="Y1532" s="3">
        <v>944.5</v>
      </c>
      <c r="Z1532" s="6">
        <v>765.8</v>
      </c>
      <c r="AA1532" s="3">
        <v>969.01</v>
      </c>
      <c r="AB1532" s="3">
        <v>954.6</v>
      </c>
      <c r="AC1532" s="3">
        <v>-4.0584539949220198E-2</v>
      </c>
      <c r="AD1532" s="3">
        <v>0.59142719062391302</v>
      </c>
      <c r="AE1532" s="8">
        <v>0.256196274058622</v>
      </c>
      <c r="AF1532" s="3">
        <v>0.59281803843353498</v>
      </c>
    </row>
    <row r="1533" spans="1:32" x14ac:dyDescent="0.25">
      <c r="A1533" s="17" t="s">
        <v>6303</v>
      </c>
      <c r="B1533" s="2" t="s">
        <v>2141</v>
      </c>
      <c r="C1533" s="3">
        <v>10.07</v>
      </c>
      <c r="D1533" s="3">
        <v>49996.94</v>
      </c>
      <c r="E1533" s="3">
        <v>2310.0500000000002</v>
      </c>
      <c r="F1533" s="2" t="s">
        <v>2140</v>
      </c>
      <c r="G1533" s="2">
        <v>24</v>
      </c>
      <c r="H1533" s="3">
        <v>56.32</v>
      </c>
      <c r="I1533" s="2">
        <v>0</v>
      </c>
      <c r="J1533" s="9" t="s">
        <v>2139</v>
      </c>
      <c r="K1533" s="3">
        <v>462.69</v>
      </c>
      <c r="L1533" s="12">
        <v>415.18</v>
      </c>
      <c r="M1533" s="3">
        <v>488.46</v>
      </c>
      <c r="N1533" s="12">
        <v>438.75</v>
      </c>
      <c r="O1533" s="3">
        <v>459.77</v>
      </c>
      <c r="P1533" s="12">
        <v>399.18</v>
      </c>
      <c r="Q1533" s="3">
        <v>342.23</v>
      </c>
      <c r="R1533" s="6">
        <v>377.44</v>
      </c>
      <c r="S1533" s="3">
        <v>402.31</v>
      </c>
      <c r="T1533" s="12">
        <v>386.52</v>
      </c>
      <c r="U1533" s="3">
        <v>429.21</v>
      </c>
      <c r="V1533" s="12">
        <v>404.72</v>
      </c>
      <c r="W1533" s="3">
        <v>325.17</v>
      </c>
      <c r="X1533" s="12">
        <v>378.54</v>
      </c>
      <c r="Y1533" s="3">
        <v>510.5</v>
      </c>
      <c r="Z1533" s="6">
        <v>484.43</v>
      </c>
      <c r="AA1533" s="3">
        <v>422.96</v>
      </c>
      <c r="AB1533" s="3">
        <v>415.17</v>
      </c>
      <c r="AC1533" s="3">
        <v>-3.09112695377953E-2</v>
      </c>
      <c r="AD1533" s="3">
        <v>0.59162532387292499</v>
      </c>
      <c r="AE1533" s="8">
        <v>0.25607941919405097</v>
      </c>
      <c r="AF1533" s="3">
        <v>0.59243230029445704</v>
      </c>
    </row>
    <row r="1534" spans="1:32" x14ac:dyDescent="0.25">
      <c r="A1534" s="17" t="s">
        <v>7104</v>
      </c>
      <c r="B1534" s="2" t="s">
        <v>4616</v>
      </c>
      <c r="C1534" s="3">
        <v>4.43</v>
      </c>
      <c r="D1534" s="3">
        <v>36252.58</v>
      </c>
      <c r="E1534" s="3">
        <v>462.25</v>
      </c>
      <c r="F1534" s="2" t="s">
        <v>4615</v>
      </c>
      <c r="G1534" s="2">
        <v>4</v>
      </c>
      <c r="H1534" s="3">
        <v>16.88</v>
      </c>
      <c r="I1534" s="2">
        <v>1.1000000000000001E-3</v>
      </c>
      <c r="J1534" s="9" t="s">
        <v>4614</v>
      </c>
      <c r="K1534" s="3">
        <v>45.94</v>
      </c>
      <c r="L1534" s="12">
        <v>39.11</v>
      </c>
      <c r="M1534" s="8">
        <v>42.99</v>
      </c>
      <c r="N1534" s="12">
        <v>38.25</v>
      </c>
      <c r="O1534" s="3">
        <v>45.4</v>
      </c>
      <c r="P1534" s="12">
        <v>36.130000000000003</v>
      </c>
      <c r="Q1534" s="3">
        <v>53.87</v>
      </c>
      <c r="R1534" s="6">
        <v>40.090000000000003</v>
      </c>
      <c r="S1534" s="8">
        <v>39.46</v>
      </c>
      <c r="T1534" s="13">
        <v>34.409999999999997</v>
      </c>
      <c r="U1534" s="8">
        <v>44.53</v>
      </c>
      <c r="V1534" s="13">
        <v>39.49</v>
      </c>
      <c r="W1534" s="8">
        <v>47.14</v>
      </c>
      <c r="X1534" s="13">
        <v>49.11</v>
      </c>
      <c r="Y1534" s="8">
        <v>42.85</v>
      </c>
      <c r="Z1534" s="14">
        <v>52.51</v>
      </c>
      <c r="AA1534" s="3">
        <v>42.72</v>
      </c>
      <c r="AB1534" s="3">
        <v>43.69</v>
      </c>
      <c r="AC1534" s="3">
        <v>3.1122065371904501E-2</v>
      </c>
      <c r="AD1534" s="3">
        <v>0.59156082132761301</v>
      </c>
      <c r="AE1534" s="8">
        <v>0.25611745559957799</v>
      </c>
      <c r="AF1534" s="3">
        <v>0.59237892288873095</v>
      </c>
    </row>
    <row r="1535" spans="1:32" x14ac:dyDescent="0.25">
      <c r="A1535" s="17" t="s">
        <v>6698</v>
      </c>
      <c r="B1535" s="2" t="s">
        <v>4082</v>
      </c>
      <c r="C1535" s="3">
        <v>4.95</v>
      </c>
      <c r="D1535" s="3">
        <v>54334.29</v>
      </c>
      <c r="E1535" s="3">
        <v>726.26</v>
      </c>
      <c r="F1535" s="2" t="s">
        <v>4081</v>
      </c>
      <c r="G1535" s="2">
        <v>14</v>
      </c>
      <c r="H1535" s="3">
        <v>39.369999999999997</v>
      </c>
      <c r="I1535" s="2">
        <v>1.1000000000000001E-3</v>
      </c>
      <c r="J1535" s="9" t="s">
        <v>4080</v>
      </c>
      <c r="K1535" s="3">
        <v>648.5</v>
      </c>
      <c r="L1535" s="12">
        <v>455.62</v>
      </c>
      <c r="M1535" s="3">
        <v>230.49</v>
      </c>
      <c r="N1535" s="12">
        <v>302.69</v>
      </c>
      <c r="O1535" s="3">
        <v>473.6</v>
      </c>
      <c r="P1535" s="12">
        <v>360.25</v>
      </c>
      <c r="Q1535" s="3">
        <v>1019.74</v>
      </c>
      <c r="R1535" s="6">
        <v>857.21</v>
      </c>
      <c r="S1535" s="3">
        <v>298.56</v>
      </c>
      <c r="T1535" s="12">
        <v>332.22</v>
      </c>
      <c r="U1535" s="3">
        <v>333.09</v>
      </c>
      <c r="V1535" s="12">
        <v>443.36</v>
      </c>
      <c r="W1535" s="3">
        <v>545.29</v>
      </c>
      <c r="X1535" s="12">
        <v>635.1</v>
      </c>
      <c r="Y1535" s="3">
        <v>1017.29</v>
      </c>
      <c r="Z1535" s="6">
        <v>1035.22</v>
      </c>
      <c r="AA1535" s="3">
        <v>543.51</v>
      </c>
      <c r="AB1535" s="3">
        <v>580.02</v>
      </c>
      <c r="AC1535" s="3">
        <v>9.9644258496204202E-2</v>
      </c>
      <c r="AD1535" s="3">
        <v>0.58357499618210995</v>
      </c>
      <c r="AE1535" s="8">
        <v>0.26087051996212401</v>
      </c>
      <c r="AF1535" s="3">
        <v>0.59202090708032196</v>
      </c>
    </row>
    <row r="1536" spans="1:32" x14ac:dyDescent="0.25">
      <c r="A1536" s="17" t="s">
        <v>8206</v>
      </c>
      <c r="B1536" s="2" t="s">
        <v>8207</v>
      </c>
      <c r="C1536" s="3">
        <v>5.99</v>
      </c>
      <c r="D1536" s="3">
        <v>25320.73</v>
      </c>
      <c r="E1536" s="3">
        <v>316.14999999999998</v>
      </c>
      <c r="F1536" s="2" t="s">
        <v>8208</v>
      </c>
      <c r="G1536" s="2">
        <v>2</v>
      </c>
      <c r="H1536" s="3">
        <v>12.05</v>
      </c>
      <c r="I1536" s="2">
        <v>2.3999999999999998E-3</v>
      </c>
      <c r="J1536" s="9" t="s">
        <v>8209</v>
      </c>
      <c r="K1536" s="3">
        <v>31.28</v>
      </c>
      <c r="L1536" s="12">
        <v>26.03</v>
      </c>
      <c r="M1536" s="3">
        <v>23.74</v>
      </c>
      <c r="N1536" s="12">
        <v>21.83</v>
      </c>
      <c r="O1536" s="3">
        <v>24.05</v>
      </c>
      <c r="P1536" s="12">
        <v>14.82</v>
      </c>
      <c r="Q1536" s="3" t="s">
        <v>5606</v>
      </c>
      <c r="R1536" s="6" t="s">
        <v>5606</v>
      </c>
      <c r="S1536" s="3">
        <v>25.86</v>
      </c>
      <c r="T1536" s="12">
        <v>24.02</v>
      </c>
      <c r="U1536" s="3">
        <v>23.62</v>
      </c>
      <c r="V1536" s="12">
        <v>19.079999999999998</v>
      </c>
      <c r="W1536" s="3">
        <v>24.47</v>
      </c>
      <c r="X1536" s="12">
        <v>23.42</v>
      </c>
      <c r="Y1536" s="3">
        <v>23.05</v>
      </c>
      <c r="Z1536" s="6">
        <v>27.39</v>
      </c>
      <c r="AA1536" s="3">
        <v>23.63</v>
      </c>
      <c r="AB1536" s="3">
        <v>23.86</v>
      </c>
      <c r="AC1536" s="3">
        <v>4.2586597638921898E-2</v>
      </c>
      <c r="AD1536" s="3">
        <v>0.58927043558069403</v>
      </c>
      <c r="AE1536" s="8">
        <v>0.257471737879373</v>
      </c>
      <c r="AF1536" s="3">
        <v>0.59080729899682205</v>
      </c>
    </row>
    <row r="1537" spans="1:32" x14ac:dyDescent="0.25">
      <c r="A1537" s="17" t="s">
        <v>7110</v>
      </c>
      <c r="B1537" s="2" t="s">
        <v>4556</v>
      </c>
      <c r="C1537" s="3">
        <v>9.94</v>
      </c>
      <c r="D1537" s="3">
        <v>19706.27</v>
      </c>
      <c r="E1537" s="3">
        <v>609.44000000000005</v>
      </c>
      <c r="F1537" s="2" t="s">
        <v>4555</v>
      </c>
      <c r="G1537" s="2">
        <v>2</v>
      </c>
      <c r="H1537" s="3">
        <v>12.36</v>
      </c>
      <c r="I1537" s="2">
        <v>1.1000000000000001E-3</v>
      </c>
      <c r="J1537" s="9" t="s">
        <v>4554</v>
      </c>
      <c r="K1537" s="3">
        <v>24.33</v>
      </c>
      <c r="L1537" s="12">
        <v>27.85</v>
      </c>
      <c r="M1537" s="8">
        <v>38.700000000000003</v>
      </c>
      <c r="N1537" s="12">
        <v>41.7</v>
      </c>
      <c r="O1537" s="3">
        <v>33.700000000000003</v>
      </c>
      <c r="P1537" s="12">
        <v>23.74</v>
      </c>
      <c r="Q1537" s="3">
        <v>33.659999999999997</v>
      </c>
      <c r="R1537" s="6">
        <v>27.34</v>
      </c>
      <c r="S1537" s="8">
        <v>25.95</v>
      </c>
      <c r="T1537" s="13">
        <v>27.77</v>
      </c>
      <c r="U1537" s="8">
        <v>22.98</v>
      </c>
      <c r="V1537" s="13">
        <v>30.93</v>
      </c>
      <c r="W1537" s="8">
        <v>36.979999999999997</v>
      </c>
      <c r="X1537" s="13">
        <v>35.130000000000003</v>
      </c>
      <c r="Y1537" s="8">
        <v>27.75</v>
      </c>
      <c r="Z1537" s="14">
        <v>34.619999999999997</v>
      </c>
      <c r="AA1537" s="3">
        <v>31.38</v>
      </c>
      <c r="AB1537" s="3">
        <v>30.26</v>
      </c>
      <c r="AC1537" s="3">
        <v>-4.1590237407406902E-2</v>
      </c>
      <c r="AD1537" s="3">
        <v>0.58927043558069403</v>
      </c>
      <c r="AE1537" s="8">
        <v>0.257471737879373</v>
      </c>
      <c r="AF1537" s="3">
        <v>0.59073631520083902</v>
      </c>
    </row>
    <row r="1538" spans="1:32" x14ac:dyDescent="0.25">
      <c r="A1538" s="17" t="s">
        <v>6390</v>
      </c>
      <c r="B1538" s="2" t="s">
        <v>1988</v>
      </c>
      <c r="C1538" s="3">
        <v>9.36</v>
      </c>
      <c r="D1538" s="3">
        <v>49336.79</v>
      </c>
      <c r="E1538" s="3">
        <v>1706.49</v>
      </c>
      <c r="F1538" s="2" t="s">
        <v>1987</v>
      </c>
      <c r="G1538" s="2">
        <v>11</v>
      </c>
      <c r="H1538" s="3">
        <v>29.74</v>
      </c>
      <c r="I1538" s="2">
        <v>0</v>
      </c>
      <c r="J1538" s="9" t="s">
        <v>1986</v>
      </c>
      <c r="K1538" s="3">
        <v>368.7</v>
      </c>
      <c r="L1538" s="12">
        <v>377.12</v>
      </c>
      <c r="M1538" s="3">
        <v>375.71</v>
      </c>
      <c r="N1538" s="12">
        <v>388.64</v>
      </c>
      <c r="O1538" s="3">
        <v>391.04</v>
      </c>
      <c r="P1538" s="12">
        <v>364.05</v>
      </c>
      <c r="Q1538" s="3">
        <v>494.17</v>
      </c>
      <c r="R1538" s="6">
        <v>441.83</v>
      </c>
      <c r="S1538" s="3">
        <v>367.64</v>
      </c>
      <c r="T1538" s="12">
        <v>366.83</v>
      </c>
      <c r="U1538" s="3">
        <v>368.8</v>
      </c>
      <c r="V1538" s="12">
        <v>394.19</v>
      </c>
      <c r="W1538" s="3">
        <v>383.21</v>
      </c>
      <c r="X1538" s="12">
        <v>363.27</v>
      </c>
      <c r="Y1538" s="3">
        <v>501.95</v>
      </c>
      <c r="Z1538" s="6">
        <v>547.70000000000005</v>
      </c>
      <c r="AA1538" s="3">
        <v>400.16</v>
      </c>
      <c r="AB1538" s="3">
        <v>411.7</v>
      </c>
      <c r="AC1538" s="3">
        <v>3.12206982684291E-2</v>
      </c>
      <c r="AD1538" s="3">
        <v>0.58989535606796495</v>
      </c>
      <c r="AE1538" s="8">
        <v>0.25710151982589002</v>
      </c>
      <c r="AF1538" s="3">
        <v>0.59072096891080395</v>
      </c>
    </row>
    <row r="1539" spans="1:32" x14ac:dyDescent="0.25">
      <c r="A1539" s="17" t="s">
        <v>7302</v>
      </c>
      <c r="B1539" s="2" t="s">
        <v>3014</v>
      </c>
      <c r="C1539" s="3">
        <v>8.5399999999999991</v>
      </c>
      <c r="D1539" s="3">
        <v>13723.9</v>
      </c>
      <c r="E1539" s="3">
        <v>2246.58</v>
      </c>
      <c r="F1539" s="2" t="s">
        <v>3013</v>
      </c>
      <c r="G1539" s="2">
        <v>5</v>
      </c>
      <c r="H1539" s="3">
        <v>41.88</v>
      </c>
      <c r="I1539" s="2">
        <v>0</v>
      </c>
      <c r="J1539" s="9" t="s">
        <v>3012</v>
      </c>
      <c r="K1539" s="3">
        <v>49.99</v>
      </c>
      <c r="L1539" s="12">
        <v>44.8</v>
      </c>
      <c r="M1539" s="3">
        <v>47.55</v>
      </c>
      <c r="N1539" s="12">
        <v>55.42</v>
      </c>
      <c r="O1539" s="3">
        <v>40.57</v>
      </c>
      <c r="P1539" s="12">
        <v>38.86</v>
      </c>
      <c r="Q1539" s="3">
        <v>48.09</v>
      </c>
      <c r="R1539" s="6">
        <v>44.26</v>
      </c>
      <c r="S1539" s="3">
        <v>53.28</v>
      </c>
      <c r="T1539" s="12">
        <v>55.01</v>
      </c>
      <c r="U1539" s="3">
        <v>43.29</v>
      </c>
      <c r="V1539" s="12">
        <v>42.29</v>
      </c>
      <c r="W1539" s="3">
        <v>39.130000000000003</v>
      </c>
      <c r="X1539" s="12">
        <v>42.9</v>
      </c>
      <c r="Y1539" s="3">
        <v>42.88</v>
      </c>
      <c r="Z1539" s="6">
        <v>44.11</v>
      </c>
      <c r="AA1539" s="3">
        <v>46.19</v>
      </c>
      <c r="AB1539" s="3">
        <v>45.36</v>
      </c>
      <c r="AC1539" s="3">
        <v>-2.7141015191340701E-2</v>
      </c>
      <c r="AD1539" s="3">
        <v>0.58927043558069403</v>
      </c>
      <c r="AE1539" s="8">
        <v>0.257471737879373</v>
      </c>
      <c r="AF1539" s="3">
        <v>0.58989514403415599</v>
      </c>
    </row>
    <row r="1540" spans="1:32" x14ac:dyDescent="0.25">
      <c r="B1540" s="2" t="s">
        <v>1382</v>
      </c>
      <c r="C1540" s="3">
        <v>7.03</v>
      </c>
      <c r="D1540" s="3">
        <v>13048.39</v>
      </c>
      <c r="E1540" s="3">
        <v>998.72</v>
      </c>
      <c r="F1540" s="2" t="s">
        <v>1381</v>
      </c>
      <c r="G1540" s="2">
        <v>3</v>
      </c>
      <c r="H1540" s="3">
        <v>33.9</v>
      </c>
      <c r="I1540" s="2">
        <v>1.1000000000000001E-3</v>
      </c>
      <c r="J1540" s="9" t="s">
        <v>1380</v>
      </c>
      <c r="K1540" s="3">
        <v>22.07</v>
      </c>
      <c r="L1540" s="12">
        <v>23.98</v>
      </c>
      <c r="M1540" s="8">
        <v>11.48</v>
      </c>
      <c r="N1540" s="12">
        <v>12.31</v>
      </c>
      <c r="O1540" s="3" t="s">
        <v>5606</v>
      </c>
      <c r="P1540" s="12">
        <v>11.82</v>
      </c>
      <c r="Q1540" s="3">
        <v>20.74</v>
      </c>
      <c r="R1540" s="6">
        <v>21.09</v>
      </c>
      <c r="S1540" s="8">
        <v>24.07</v>
      </c>
      <c r="T1540" s="13">
        <v>26.07</v>
      </c>
      <c r="U1540" s="8">
        <v>6.84</v>
      </c>
      <c r="V1540" s="13">
        <v>8.49</v>
      </c>
      <c r="W1540" s="8">
        <v>21.23</v>
      </c>
      <c r="X1540" s="13">
        <v>32.24</v>
      </c>
      <c r="Y1540" s="8">
        <v>29.33</v>
      </c>
      <c r="Z1540" s="14">
        <v>15.18</v>
      </c>
      <c r="AA1540" s="3">
        <v>17.64</v>
      </c>
      <c r="AB1540" s="3">
        <v>20.43</v>
      </c>
      <c r="AC1540" s="3">
        <v>9.6082874987068606E-2</v>
      </c>
      <c r="AD1540" s="3">
        <v>0.581727355595824</v>
      </c>
      <c r="AE1540" s="8">
        <v>0.26198271853624899</v>
      </c>
      <c r="AF1540" s="3">
        <v>0.58960888317111604</v>
      </c>
    </row>
    <row r="1541" spans="1:32" x14ac:dyDescent="0.25">
      <c r="A1541" s="17" t="s">
        <v>7047</v>
      </c>
      <c r="B1541" s="2" t="s">
        <v>3170</v>
      </c>
      <c r="C1541" s="3">
        <v>6.48</v>
      </c>
      <c r="D1541" s="3">
        <v>31311.89</v>
      </c>
      <c r="E1541" s="3">
        <v>902.59</v>
      </c>
      <c r="F1541" s="2" t="s">
        <v>3169</v>
      </c>
      <c r="G1541" s="2">
        <v>9</v>
      </c>
      <c r="H1541" s="3">
        <v>44.57</v>
      </c>
      <c r="I1541" s="2">
        <v>1.1000000000000001E-3</v>
      </c>
      <c r="J1541" s="9" t="s">
        <v>3168</v>
      </c>
      <c r="K1541" s="3">
        <v>83.04</v>
      </c>
      <c r="L1541" s="12">
        <v>93.95</v>
      </c>
      <c r="M1541" s="3">
        <v>80.510000000000005</v>
      </c>
      <c r="N1541" s="12">
        <v>82.37</v>
      </c>
      <c r="O1541" s="3">
        <v>61.83</v>
      </c>
      <c r="P1541" s="12">
        <v>67.36</v>
      </c>
      <c r="Q1541" s="3">
        <v>82.7</v>
      </c>
      <c r="R1541" s="6">
        <v>88.49</v>
      </c>
      <c r="S1541" s="3">
        <v>85.01</v>
      </c>
      <c r="T1541" s="12">
        <v>83.37</v>
      </c>
      <c r="U1541" s="3">
        <v>84.31</v>
      </c>
      <c r="V1541" s="12">
        <v>86.38</v>
      </c>
      <c r="W1541" s="3">
        <v>75.260000000000005</v>
      </c>
      <c r="X1541" s="12">
        <v>88.98</v>
      </c>
      <c r="Y1541" s="3">
        <v>84.75</v>
      </c>
      <c r="Z1541" s="6">
        <v>63.12</v>
      </c>
      <c r="AA1541" s="3">
        <v>80.03</v>
      </c>
      <c r="AB1541" s="3">
        <v>81.400000000000006</v>
      </c>
      <c r="AC1541" s="3">
        <v>2.8706180838850098E-2</v>
      </c>
      <c r="AD1541" s="3">
        <v>0.58884381959065002</v>
      </c>
      <c r="AE1541" s="8">
        <v>0.25772478168345703</v>
      </c>
      <c r="AF1541" s="3">
        <v>0.58954311859986896</v>
      </c>
    </row>
    <row r="1542" spans="1:32" x14ac:dyDescent="0.25">
      <c r="A1542" s="17" t="s">
        <v>8210</v>
      </c>
      <c r="B1542" s="2" t="s">
        <v>8211</v>
      </c>
      <c r="C1542" s="3">
        <v>4.8</v>
      </c>
      <c r="D1542" s="3">
        <v>13299.74</v>
      </c>
      <c r="E1542" s="3">
        <v>537.04</v>
      </c>
      <c r="F1542" s="2" t="s">
        <v>8212</v>
      </c>
      <c r="G1542" s="2">
        <v>2</v>
      </c>
      <c r="H1542" s="3">
        <v>29.31</v>
      </c>
      <c r="I1542" s="2">
        <v>1.1000000000000001E-3</v>
      </c>
      <c r="J1542" s="9" t="s">
        <v>8213</v>
      </c>
      <c r="K1542" s="3">
        <v>19.55</v>
      </c>
      <c r="L1542" s="12">
        <v>18.96</v>
      </c>
      <c r="M1542" s="3">
        <v>17.39</v>
      </c>
      <c r="N1542" s="12">
        <v>18.05</v>
      </c>
      <c r="O1542" s="3">
        <v>18.05</v>
      </c>
      <c r="P1542" s="12">
        <v>14.38</v>
      </c>
      <c r="Q1542" s="3">
        <v>10.23</v>
      </c>
      <c r="R1542" s="6">
        <v>15.93</v>
      </c>
      <c r="S1542" s="3">
        <v>20.45</v>
      </c>
      <c r="T1542" s="12">
        <v>19.62</v>
      </c>
      <c r="U1542" s="3">
        <v>20.11</v>
      </c>
      <c r="V1542" s="12">
        <v>19</v>
      </c>
      <c r="W1542" s="3">
        <v>13.99</v>
      </c>
      <c r="X1542" s="12">
        <v>14.74</v>
      </c>
      <c r="Y1542" s="3">
        <v>11.51</v>
      </c>
      <c r="Z1542" s="6">
        <v>10.210000000000001</v>
      </c>
      <c r="AA1542" s="3">
        <v>16.57</v>
      </c>
      <c r="AB1542" s="3">
        <v>16.2</v>
      </c>
      <c r="AC1542" s="3">
        <v>-5.0707211852087201E-2</v>
      </c>
      <c r="AD1542" s="3">
        <v>0.58625885055553495</v>
      </c>
      <c r="AE1542" s="8">
        <v>0.25926336259425398</v>
      </c>
      <c r="AF1542" s="3">
        <v>0.58844767073080495</v>
      </c>
    </row>
    <row r="1543" spans="1:32" x14ac:dyDescent="0.25">
      <c r="A1543" s="17" t="s">
        <v>7187</v>
      </c>
      <c r="B1543" s="2" t="s">
        <v>2933</v>
      </c>
      <c r="C1543" s="3">
        <v>5.45</v>
      </c>
      <c r="D1543" s="3">
        <v>20525.669999999998</v>
      </c>
      <c r="E1543" s="3">
        <v>1209.82</v>
      </c>
      <c r="F1543" s="2" t="s">
        <v>2932</v>
      </c>
      <c r="G1543" s="2">
        <v>3</v>
      </c>
      <c r="H1543" s="3">
        <v>21.55</v>
      </c>
      <c r="I1543" s="2">
        <v>1.1000000000000001E-3</v>
      </c>
      <c r="J1543" s="9" t="s">
        <v>2931</v>
      </c>
      <c r="K1543" s="3">
        <v>41.37</v>
      </c>
      <c r="L1543" s="12">
        <v>41.51</v>
      </c>
      <c r="M1543" s="8">
        <v>31.45</v>
      </c>
      <c r="N1543" s="12">
        <v>30.3</v>
      </c>
      <c r="O1543" s="3">
        <v>46.86</v>
      </c>
      <c r="P1543" s="12">
        <v>31.25</v>
      </c>
      <c r="Q1543" s="3">
        <v>48.95</v>
      </c>
      <c r="R1543" s="6">
        <v>93.36</v>
      </c>
      <c r="S1543" s="8">
        <v>48.56</v>
      </c>
      <c r="T1543" s="13">
        <v>70.92</v>
      </c>
      <c r="U1543" s="8">
        <v>38.700000000000003</v>
      </c>
      <c r="V1543" s="13">
        <v>36.61</v>
      </c>
      <c r="W1543" s="8">
        <v>26.27</v>
      </c>
      <c r="X1543" s="13">
        <v>45.79</v>
      </c>
      <c r="Y1543" s="8">
        <v>58.88</v>
      </c>
      <c r="Z1543" s="14">
        <v>46.05</v>
      </c>
      <c r="AA1543" s="3">
        <v>45.63</v>
      </c>
      <c r="AB1543" s="3">
        <v>46.47</v>
      </c>
      <c r="AC1543" s="3">
        <v>6.7401453233689707E-2</v>
      </c>
      <c r="AD1543" s="3">
        <v>0.58357499618210995</v>
      </c>
      <c r="AE1543" s="8">
        <v>0.26087051996212401</v>
      </c>
      <c r="AF1543" s="3">
        <v>0.58745445105723904</v>
      </c>
    </row>
    <row r="1544" spans="1:32" x14ac:dyDescent="0.25">
      <c r="A1544" s="17" t="s">
        <v>6818</v>
      </c>
      <c r="B1544" s="2" t="s">
        <v>1406</v>
      </c>
      <c r="C1544" s="3">
        <v>4.8899999999999997</v>
      </c>
      <c r="D1544" s="3">
        <v>16894.23</v>
      </c>
      <c r="E1544" s="3">
        <v>2377.85</v>
      </c>
      <c r="F1544" s="2" t="s">
        <v>1405</v>
      </c>
      <c r="G1544" s="2">
        <v>7</v>
      </c>
      <c r="H1544" s="3">
        <v>54.23</v>
      </c>
      <c r="I1544" s="2">
        <v>0</v>
      </c>
      <c r="J1544" s="9" t="s">
        <v>1404</v>
      </c>
      <c r="K1544" s="3">
        <v>136.12</v>
      </c>
      <c r="L1544" s="12">
        <v>165.37</v>
      </c>
      <c r="M1544" s="3">
        <v>176.1</v>
      </c>
      <c r="N1544" s="12">
        <v>179.19</v>
      </c>
      <c r="O1544" s="3">
        <v>170.65</v>
      </c>
      <c r="P1544" s="12">
        <v>148.54</v>
      </c>
      <c r="Q1544" s="3">
        <v>129.71</v>
      </c>
      <c r="R1544" s="6">
        <v>127.84</v>
      </c>
      <c r="S1544" s="3">
        <v>117.78</v>
      </c>
      <c r="T1544" s="12">
        <v>135.80000000000001</v>
      </c>
      <c r="U1544" s="3">
        <v>149.77000000000001</v>
      </c>
      <c r="V1544" s="12">
        <v>162.05000000000001</v>
      </c>
      <c r="W1544" s="3">
        <v>185.88</v>
      </c>
      <c r="X1544" s="12">
        <v>195.61</v>
      </c>
      <c r="Y1544" s="3">
        <v>138.76</v>
      </c>
      <c r="Z1544" s="6">
        <v>125.85</v>
      </c>
      <c r="AA1544" s="3">
        <v>154.19</v>
      </c>
      <c r="AB1544" s="3">
        <v>151.44</v>
      </c>
      <c r="AC1544" s="3">
        <v>-3.4571020300487101E-2</v>
      </c>
      <c r="AD1544" s="3">
        <v>0.58625885055553495</v>
      </c>
      <c r="AE1544" s="8">
        <v>0.25926336259425398</v>
      </c>
      <c r="AF1544" s="3">
        <v>0.58727727292933296</v>
      </c>
    </row>
    <row r="1545" spans="1:32" x14ac:dyDescent="0.25">
      <c r="A1545" s="17" t="s">
        <v>6559</v>
      </c>
      <c r="B1545" s="2" t="s">
        <v>1085</v>
      </c>
      <c r="C1545" s="3">
        <v>5.44</v>
      </c>
      <c r="D1545" s="3">
        <v>29877.15</v>
      </c>
      <c r="E1545" s="3">
        <v>2111.0300000000002</v>
      </c>
      <c r="F1545" s="2" t="s">
        <v>1084</v>
      </c>
      <c r="G1545" s="2">
        <v>10</v>
      </c>
      <c r="H1545" s="3">
        <v>50.37</v>
      </c>
      <c r="I1545" s="2">
        <v>0</v>
      </c>
      <c r="J1545" s="9" t="s">
        <v>1083</v>
      </c>
      <c r="K1545" s="3">
        <v>159.63</v>
      </c>
      <c r="L1545" s="12">
        <v>177.33</v>
      </c>
      <c r="M1545" s="3">
        <v>399.66</v>
      </c>
      <c r="N1545" s="12">
        <v>189.43</v>
      </c>
      <c r="O1545" s="3">
        <v>164.31</v>
      </c>
      <c r="P1545" s="12">
        <v>143.30000000000001</v>
      </c>
      <c r="Q1545" s="3">
        <v>180.16</v>
      </c>
      <c r="R1545" s="6">
        <v>522.51</v>
      </c>
      <c r="S1545" s="3">
        <v>172.34</v>
      </c>
      <c r="T1545" s="12">
        <v>196.23</v>
      </c>
      <c r="U1545" s="3">
        <v>414.28</v>
      </c>
      <c r="V1545" s="12">
        <v>162.31</v>
      </c>
      <c r="W1545" s="3">
        <v>359.45</v>
      </c>
      <c r="X1545" s="12">
        <v>198.62</v>
      </c>
      <c r="Y1545" s="3">
        <v>210.31</v>
      </c>
      <c r="Z1545" s="6">
        <v>216.36</v>
      </c>
      <c r="AA1545" s="3">
        <v>242.04</v>
      </c>
      <c r="AB1545" s="3">
        <v>241.24</v>
      </c>
      <c r="AC1545" s="3">
        <v>7.9638975106009605E-2</v>
      </c>
      <c r="AD1545" s="3">
        <v>0.58130430731833904</v>
      </c>
      <c r="AE1545" s="8">
        <v>0.26223804145795598</v>
      </c>
      <c r="AF1545" s="3">
        <v>0.58673423631384403</v>
      </c>
    </row>
    <row r="1546" spans="1:32" x14ac:dyDescent="0.25">
      <c r="A1546" s="17" t="s">
        <v>6217</v>
      </c>
      <c r="B1546" s="2" t="s">
        <v>2456</v>
      </c>
      <c r="C1546" s="3">
        <v>6.04</v>
      </c>
      <c r="D1546" s="3">
        <v>110293.02</v>
      </c>
      <c r="E1546" s="3">
        <v>983.08</v>
      </c>
      <c r="F1546" s="2" t="s">
        <v>2455</v>
      </c>
      <c r="G1546" s="2">
        <v>40</v>
      </c>
      <c r="H1546" s="3">
        <v>51.61</v>
      </c>
      <c r="I1546" s="2">
        <v>1.1000000000000001E-3</v>
      </c>
      <c r="J1546" s="9" t="s">
        <v>2454</v>
      </c>
      <c r="K1546" s="3">
        <v>350.23</v>
      </c>
      <c r="L1546" s="12">
        <v>350.41</v>
      </c>
      <c r="M1546" s="8">
        <v>351.47</v>
      </c>
      <c r="N1546" s="12">
        <v>379.72</v>
      </c>
      <c r="O1546" s="3">
        <v>375.33</v>
      </c>
      <c r="P1546" s="12">
        <v>403.42</v>
      </c>
      <c r="Q1546" s="3">
        <v>342.04</v>
      </c>
      <c r="R1546" s="6">
        <v>332.24</v>
      </c>
      <c r="S1546" s="8">
        <v>269.18</v>
      </c>
      <c r="T1546" s="13">
        <v>345.85</v>
      </c>
      <c r="U1546" s="8">
        <v>314.08</v>
      </c>
      <c r="V1546" s="13">
        <v>364.51</v>
      </c>
      <c r="W1546" s="8">
        <v>497.99</v>
      </c>
      <c r="X1546" s="13">
        <v>504.12</v>
      </c>
      <c r="Y1546" s="8">
        <v>354.53</v>
      </c>
      <c r="Z1546" s="14">
        <v>357.93</v>
      </c>
      <c r="AA1546" s="3">
        <v>360.61</v>
      </c>
      <c r="AB1546" s="3">
        <v>376.02</v>
      </c>
      <c r="AC1546" s="3">
        <v>3.3595011743407198E-2</v>
      </c>
      <c r="AD1546" s="3">
        <v>0.58546252770302398</v>
      </c>
      <c r="AE1546" s="8">
        <v>0.259739184289005</v>
      </c>
      <c r="AF1546" s="3">
        <v>0.58642561008064298</v>
      </c>
    </row>
    <row r="1547" spans="1:32" x14ac:dyDescent="0.25">
      <c r="A1547" s="17" t="s">
        <v>6296</v>
      </c>
      <c r="B1547" s="2" t="s">
        <v>1214</v>
      </c>
      <c r="C1547" s="3">
        <v>8.36</v>
      </c>
      <c r="D1547" s="3">
        <v>34518.57</v>
      </c>
      <c r="E1547" s="3">
        <v>1710.89</v>
      </c>
      <c r="F1547" s="2" t="s">
        <v>1213</v>
      </c>
      <c r="G1547" s="2">
        <v>12</v>
      </c>
      <c r="H1547" s="3">
        <v>48.56</v>
      </c>
      <c r="I1547" s="2">
        <v>0</v>
      </c>
      <c r="J1547" s="9" t="s">
        <v>1212</v>
      </c>
      <c r="K1547" s="3">
        <v>107.95</v>
      </c>
      <c r="L1547" s="12">
        <v>117.29</v>
      </c>
      <c r="M1547" s="3">
        <v>100.68</v>
      </c>
      <c r="N1547" s="12">
        <v>110.71</v>
      </c>
      <c r="O1547" s="3">
        <v>156.96</v>
      </c>
      <c r="P1547" s="12">
        <v>143.03</v>
      </c>
      <c r="Q1547" s="3">
        <v>120.61</v>
      </c>
      <c r="R1547" s="6">
        <v>119.84</v>
      </c>
      <c r="S1547" s="3">
        <v>97.89</v>
      </c>
      <c r="T1547" s="12">
        <v>126.05</v>
      </c>
      <c r="U1547" s="3">
        <v>136.97</v>
      </c>
      <c r="V1547" s="12">
        <v>159.02000000000001</v>
      </c>
      <c r="W1547" s="3">
        <v>123.59</v>
      </c>
      <c r="X1547" s="12">
        <v>126.84</v>
      </c>
      <c r="Y1547" s="3">
        <v>117.47</v>
      </c>
      <c r="Z1547" s="6">
        <v>110.01</v>
      </c>
      <c r="AA1547" s="3">
        <v>122.14</v>
      </c>
      <c r="AB1547" s="3">
        <v>124.73</v>
      </c>
      <c r="AC1547" s="3">
        <v>3.1202100462604999E-2</v>
      </c>
      <c r="AD1547" s="3">
        <v>0.58530829782795502</v>
      </c>
      <c r="AE1547" s="8">
        <v>0.25983144117362</v>
      </c>
      <c r="AF1547" s="3">
        <v>0.58613938152928802</v>
      </c>
    </row>
    <row r="1548" spans="1:32" x14ac:dyDescent="0.25">
      <c r="A1548" s="17" t="s">
        <v>7040</v>
      </c>
      <c r="B1548" s="2" t="s">
        <v>1445</v>
      </c>
      <c r="C1548" s="3">
        <v>8.1999999999999993</v>
      </c>
      <c r="D1548" s="3">
        <v>13838.47</v>
      </c>
      <c r="E1548" s="3">
        <v>1251.95</v>
      </c>
      <c r="F1548" s="2" t="s">
        <v>1444</v>
      </c>
      <c r="G1548" s="2">
        <v>2</v>
      </c>
      <c r="H1548" s="3">
        <v>23.73</v>
      </c>
      <c r="I1548" s="2">
        <v>1.1000000000000001E-3</v>
      </c>
      <c r="J1548" s="9" t="s">
        <v>1443</v>
      </c>
      <c r="K1548" s="3">
        <v>29.27</v>
      </c>
      <c r="L1548" s="12">
        <v>30.3</v>
      </c>
      <c r="M1548" s="3">
        <v>32.43</v>
      </c>
      <c r="N1548" s="12">
        <v>39.450000000000003</v>
      </c>
      <c r="O1548" s="3">
        <v>39.130000000000003</v>
      </c>
      <c r="P1548" s="12">
        <v>39.43</v>
      </c>
      <c r="Q1548" s="3">
        <v>47.99</v>
      </c>
      <c r="R1548" s="6">
        <v>24.4</v>
      </c>
      <c r="S1548" s="3">
        <v>22.37</v>
      </c>
      <c r="T1548" s="12">
        <v>23</v>
      </c>
      <c r="U1548" s="3">
        <v>38.200000000000003</v>
      </c>
      <c r="V1548" s="12">
        <v>39.520000000000003</v>
      </c>
      <c r="W1548" s="3">
        <v>46.67</v>
      </c>
      <c r="X1548" s="12">
        <v>62.26</v>
      </c>
      <c r="Y1548" s="3">
        <v>33.01</v>
      </c>
      <c r="Z1548" s="6">
        <v>37.770000000000003</v>
      </c>
      <c r="AA1548" s="3">
        <v>35.299999999999997</v>
      </c>
      <c r="AB1548" s="3">
        <v>37.85</v>
      </c>
      <c r="AC1548" s="3">
        <v>5.7127628024241497E-2</v>
      </c>
      <c r="AD1548" s="3">
        <v>0.58321638632794104</v>
      </c>
      <c r="AE1548" s="8">
        <v>0.26108601745855903</v>
      </c>
      <c r="AF1548" s="3">
        <v>0.58600761015971303</v>
      </c>
    </row>
    <row r="1549" spans="1:32" x14ac:dyDescent="0.25">
      <c r="A1549" s="17" t="s">
        <v>8214</v>
      </c>
      <c r="B1549" s="2" t="s">
        <v>8215</v>
      </c>
      <c r="C1549" s="3">
        <v>5.84</v>
      </c>
      <c r="D1549" s="3">
        <v>110335.15</v>
      </c>
      <c r="E1549" s="3">
        <v>243.12</v>
      </c>
      <c r="F1549" s="2" t="s">
        <v>8216</v>
      </c>
      <c r="G1549" s="2">
        <v>3</v>
      </c>
      <c r="H1549" s="3">
        <v>3.28</v>
      </c>
      <c r="I1549" s="2">
        <v>2.8999999999999998E-3</v>
      </c>
      <c r="J1549" s="9" t="s">
        <v>8217</v>
      </c>
      <c r="K1549" s="3">
        <v>70.05</v>
      </c>
      <c r="L1549" s="12" t="s">
        <v>5606</v>
      </c>
      <c r="M1549" s="8">
        <v>108.83</v>
      </c>
      <c r="N1549" s="12">
        <v>66.8</v>
      </c>
      <c r="O1549" s="3">
        <v>74.52</v>
      </c>
      <c r="P1549" s="12">
        <v>99.56</v>
      </c>
      <c r="Q1549" s="3" t="s">
        <v>5606</v>
      </c>
      <c r="R1549" s="6">
        <v>320.08999999999997</v>
      </c>
      <c r="S1549" s="8">
        <v>133</v>
      </c>
      <c r="T1549" s="13">
        <v>156.41</v>
      </c>
      <c r="U1549" s="8">
        <v>129.81</v>
      </c>
      <c r="V1549" s="13">
        <v>74.2</v>
      </c>
      <c r="W1549" s="8" t="s">
        <v>5606</v>
      </c>
      <c r="X1549" s="13">
        <v>65.010000000000005</v>
      </c>
      <c r="Y1549" s="8">
        <v>84.53</v>
      </c>
      <c r="Z1549" s="14">
        <v>71.47</v>
      </c>
      <c r="AA1549" s="3">
        <v>123.31</v>
      </c>
      <c r="AB1549" s="3">
        <v>102.06</v>
      </c>
      <c r="AC1549" s="3">
        <v>-9.50928277025202E-2</v>
      </c>
      <c r="AD1549" s="3">
        <v>0.57674488264535695</v>
      </c>
      <c r="AE1549" s="8">
        <v>0.26500564025539303</v>
      </c>
      <c r="AF1549" s="3">
        <v>0.58453169763330004</v>
      </c>
    </row>
    <row r="1550" spans="1:32" x14ac:dyDescent="0.25">
      <c r="A1550" s="17" t="s">
        <v>8218</v>
      </c>
      <c r="B1550" s="2" t="s">
        <v>8219</v>
      </c>
      <c r="C1550" s="3">
        <v>6.38</v>
      </c>
      <c r="D1550" s="3">
        <v>18979.099999999999</v>
      </c>
      <c r="E1550" s="3">
        <v>604.17999999999995</v>
      </c>
      <c r="F1550" s="2" t="s">
        <v>8220</v>
      </c>
      <c r="G1550" s="2">
        <v>2</v>
      </c>
      <c r="H1550" s="3">
        <v>14.69</v>
      </c>
      <c r="I1550" s="2">
        <v>1.1000000000000001E-3</v>
      </c>
      <c r="J1550" s="9" t="s">
        <v>8221</v>
      </c>
      <c r="K1550" s="3">
        <v>33.67</v>
      </c>
      <c r="L1550" s="12">
        <v>32.14</v>
      </c>
      <c r="M1550" s="3">
        <v>20.98</v>
      </c>
      <c r="N1550" s="12">
        <v>44.29</v>
      </c>
      <c r="O1550" s="3">
        <v>17.82</v>
      </c>
      <c r="P1550" s="12">
        <v>21.94</v>
      </c>
      <c r="Q1550" s="3">
        <v>37.17</v>
      </c>
      <c r="R1550" s="6">
        <v>31.56</v>
      </c>
      <c r="S1550" s="3">
        <v>31.1</v>
      </c>
      <c r="T1550" s="12">
        <v>52.48</v>
      </c>
      <c r="U1550" s="3">
        <v>22.06</v>
      </c>
      <c r="V1550" s="12">
        <v>27.75</v>
      </c>
      <c r="W1550" s="3">
        <v>20.059999999999999</v>
      </c>
      <c r="X1550" s="12">
        <v>35.770000000000003</v>
      </c>
      <c r="Y1550" s="3">
        <v>32.26</v>
      </c>
      <c r="Z1550" s="6">
        <v>27.64</v>
      </c>
      <c r="AA1550" s="3">
        <v>29.95</v>
      </c>
      <c r="AB1550" s="3">
        <v>31.14</v>
      </c>
      <c r="AC1550" s="3">
        <v>5.8881569967239498E-2</v>
      </c>
      <c r="AD1550" s="3">
        <v>0.58022579111515205</v>
      </c>
      <c r="AE1550" s="8">
        <v>0.26289008624208898</v>
      </c>
      <c r="AF1550" s="3">
        <v>0.58320580240341502</v>
      </c>
    </row>
    <row r="1551" spans="1:32" x14ac:dyDescent="0.25">
      <c r="A1551" s="17" t="s">
        <v>5684</v>
      </c>
      <c r="B1551" s="2" t="s">
        <v>44</v>
      </c>
      <c r="C1551" s="3">
        <v>4.75</v>
      </c>
      <c r="D1551" s="3">
        <v>50665.85</v>
      </c>
      <c r="E1551" s="3">
        <v>27526.19</v>
      </c>
      <c r="F1551" s="2" t="s">
        <v>43</v>
      </c>
      <c r="G1551" s="2">
        <v>21</v>
      </c>
      <c r="H1551" s="3">
        <v>60.49</v>
      </c>
      <c r="I1551" s="2">
        <v>0</v>
      </c>
      <c r="J1551" s="9" t="s">
        <v>42</v>
      </c>
      <c r="K1551" s="3">
        <v>4828.6499999999996</v>
      </c>
      <c r="L1551" s="12">
        <v>5569.43</v>
      </c>
      <c r="M1551" s="3">
        <v>5927.99</v>
      </c>
      <c r="N1551" s="12">
        <v>5892.2</v>
      </c>
      <c r="O1551" s="3">
        <v>6197.21</v>
      </c>
      <c r="P1551" s="12">
        <v>5673.74</v>
      </c>
      <c r="Q1551" s="3">
        <v>6189.94</v>
      </c>
      <c r="R1551" s="6">
        <v>4910.29</v>
      </c>
      <c r="S1551" s="3">
        <v>4561.18</v>
      </c>
      <c r="T1551" s="12">
        <v>5227.2299999999996</v>
      </c>
      <c r="U1551" s="3">
        <v>5029.28</v>
      </c>
      <c r="V1551" s="12">
        <v>5123.72</v>
      </c>
      <c r="W1551" s="3">
        <v>6749.26</v>
      </c>
      <c r="X1551" s="12">
        <v>7387.16</v>
      </c>
      <c r="Y1551" s="3">
        <v>5612.51</v>
      </c>
      <c r="Z1551" s="6">
        <v>4995.5600000000004</v>
      </c>
      <c r="AA1551" s="3">
        <v>5648.68</v>
      </c>
      <c r="AB1551" s="3">
        <v>5585.74</v>
      </c>
      <c r="AC1551" s="3">
        <v>-2.8139076100916201E-2</v>
      </c>
      <c r="AD1551" s="3">
        <v>0.58221836162437801</v>
      </c>
      <c r="AE1551" s="8">
        <v>0.26168669265842698</v>
      </c>
      <c r="AF1551" s="3">
        <v>0.58289795694991797</v>
      </c>
    </row>
    <row r="1552" spans="1:32" x14ac:dyDescent="0.25">
      <c r="A1552" s="17" t="s">
        <v>6886</v>
      </c>
      <c r="B1552" s="2" t="s">
        <v>230</v>
      </c>
      <c r="C1552" s="3">
        <v>6.39</v>
      </c>
      <c r="D1552" s="3">
        <v>20643.759999999998</v>
      </c>
      <c r="E1552" s="3">
        <v>17288.11</v>
      </c>
      <c r="F1552" s="2" t="s">
        <v>229</v>
      </c>
      <c r="G1552" s="2">
        <v>11</v>
      </c>
      <c r="H1552" s="3">
        <v>70</v>
      </c>
      <c r="I1552" s="2">
        <v>0</v>
      </c>
      <c r="J1552" s="9" t="s">
        <v>228</v>
      </c>
      <c r="K1552" s="3">
        <v>225.39</v>
      </c>
      <c r="L1552" s="12">
        <v>237.7</v>
      </c>
      <c r="M1552" s="8">
        <v>279.16000000000003</v>
      </c>
      <c r="N1552" s="12">
        <v>278.2</v>
      </c>
      <c r="O1552" s="3">
        <v>219.91</v>
      </c>
      <c r="P1552" s="12">
        <v>241.18</v>
      </c>
      <c r="Q1552" s="3">
        <v>204.91</v>
      </c>
      <c r="R1552" s="6">
        <v>189.96</v>
      </c>
      <c r="S1552" s="8">
        <v>251.47</v>
      </c>
      <c r="T1552" s="13">
        <v>249.04</v>
      </c>
      <c r="U1552" s="8">
        <v>241.72</v>
      </c>
      <c r="V1552" s="13">
        <v>240.64</v>
      </c>
      <c r="W1552" s="8">
        <v>240.79</v>
      </c>
      <c r="X1552" s="13">
        <v>257.42</v>
      </c>
      <c r="Y1552" s="8">
        <v>186.04</v>
      </c>
      <c r="Z1552" s="14">
        <v>173.77</v>
      </c>
      <c r="AA1552" s="3">
        <v>234.55</v>
      </c>
      <c r="AB1552" s="3">
        <v>230.11</v>
      </c>
      <c r="AC1552" s="3">
        <v>-2.9352625406114899E-2</v>
      </c>
      <c r="AD1552" s="3">
        <v>0.581727355595824</v>
      </c>
      <c r="AE1552" s="8">
        <v>0.26198271853624899</v>
      </c>
      <c r="AF1552" s="3">
        <v>0.58246741785849498</v>
      </c>
    </row>
    <row r="1553" spans="1:32" x14ac:dyDescent="0.25">
      <c r="A1553" s="17" t="s">
        <v>6385</v>
      </c>
      <c r="B1553" s="2" t="s">
        <v>3296</v>
      </c>
      <c r="C1553" s="3">
        <v>6.07</v>
      </c>
      <c r="D1553" s="3">
        <v>116423.61</v>
      </c>
      <c r="E1553" s="3">
        <v>652.83000000000004</v>
      </c>
      <c r="F1553" s="2" t="s">
        <v>3295</v>
      </c>
      <c r="G1553" s="2">
        <v>17</v>
      </c>
      <c r="H1553" s="3">
        <v>19.96</v>
      </c>
      <c r="I1553" s="2">
        <v>1.1000000000000001E-3</v>
      </c>
      <c r="J1553" s="9" t="s">
        <v>3294</v>
      </c>
      <c r="K1553" s="3">
        <v>319.98</v>
      </c>
      <c r="L1553" s="12">
        <v>328.55</v>
      </c>
      <c r="M1553" s="3">
        <v>592.07000000000005</v>
      </c>
      <c r="N1553" s="12">
        <v>588.41</v>
      </c>
      <c r="O1553" s="3">
        <v>342.57</v>
      </c>
      <c r="P1553" s="12">
        <v>640.71</v>
      </c>
      <c r="Q1553" s="3">
        <v>1596.98</v>
      </c>
      <c r="R1553" s="6">
        <v>641.38</v>
      </c>
      <c r="S1553" s="3">
        <v>752.14</v>
      </c>
      <c r="T1553" s="12">
        <v>785.47</v>
      </c>
      <c r="U1553" s="3">
        <v>614.21</v>
      </c>
      <c r="V1553" s="12">
        <v>775.24</v>
      </c>
      <c r="W1553" s="3">
        <v>199.11</v>
      </c>
      <c r="X1553" s="12">
        <v>532.04</v>
      </c>
      <c r="Y1553" s="3">
        <v>693.31</v>
      </c>
      <c r="Z1553" s="6">
        <v>646.36</v>
      </c>
      <c r="AA1553" s="3">
        <v>631.33000000000004</v>
      </c>
      <c r="AB1553" s="3">
        <v>624.73</v>
      </c>
      <c r="AC1553" s="3">
        <v>8.7207883583471396E-2</v>
      </c>
      <c r="AD1553" s="3">
        <v>0.57517087714343695</v>
      </c>
      <c r="AE1553" s="8">
        <v>0.26596783790698098</v>
      </c>
      <c r="AF1553" s="3">
        <v>0.58174457700356696</v>
      </c>
    </row>
    <row r="1554" spans="1:32" x14ac:dyDescent="0.25">
      <c r="A1554" s="17" t="s">
        <v>7369</v>
      </c>
      <c r="B1554" s="2" t="s">
        <v>4706</v>
      </c>
      <c r="C1554" s="3">
        <v>9.81</v>
      </c>
      <c r="D1554" s="3">
        <v>62459.79</v>
      </c>
      <c r="E1554" s="3">
        <v>423.57</v>
      </c>
      <c r="F1554" s="2" t="s">
        <v>4705</v>
      </c>
      <c r="G1554" s="2">
        <v>2</v>
      </c>
      <c r="H1554" s="3">
        <v>3.93</v>
      </c>
      <c r="I1554" s="2">
        <v>1.1000000000000001E-3</v>
      </c>
      <c r="J1554" s="9" t="s">
        <v>4704</v>
      </c>
      <c r="K1554" s="3">
        <v>276.95999999999998</v>
      </c>
      <c r="L1554" s="12">
        <v>216.63</v>
      </c>
      <c r="M1554" s="3">
        <v>213.28</v>
      </c>
      <c r="N1554" s="12">
        <v>264.79000000000002</v>
      </c>
      <c r="O1554" s="3">
        <v>255.43</v>
      </c>
      <c r="P1554" s="12">
        <v>233.97</v>
      </c>
      <c r="Q1554" s="3">
        <v>511.94</v>
      </c>
      <c r="R1554" s="6">
        <v>376.19</v>
      </c>
      <c r="S1554" s="3">
        <v>399.96</v>
      </c>
      <c r="T1554" s="12">
        <v>409.74</v>
      </c>
      <c r="U1554" s="3">
        <v>221.67</v>
      </c>
      <c r="V1554" s="12">
        <v>213.89</v>
      </c>
      <c r="W1554" s="3">
        <v>119.21</v>
      </c>
      <c r="X1554" s="12">
        <v>133.26</v>
      </c>
      <c r="Y1554" s="3">
        <v>442.3</v>
      </c>
      <c r="Z1554" s="6">
        <v>458.03</v>
      </c>
      <c r="AA1554" s="3">
        <v>293.64999999999998</v>
      </c>
      <c r="AB1554" s="3">
        <v>299.76</v>
      </c>
      <c r="AC1554" s="3">
        <v>-8.0141542752666897E-2</v>
      </c>
      <c r="AD1554" s="3">
        <v>0.576109173599337</v>
      </c>
      <c r="AE1554" s="8">
        <v>0.26539383271098999</v>
      </c>
      <c r="AF1554" s="3">
        <v>0.58165663993466898</v>
      </c>
    </row>
    <row r="1555" spans="1:32" x14ac:dyDescent="0.25">
      <c r="A1555" s="17" t="s">
        <v>7148</v>
      </c>
      <c r="B1555" s="2" t="s">
        <v>4214</v>
      </c>
      <c r="C1555" s="3">
        <v>4.43</v>
      </c>
      <c r="D1555" s="3">
        <v>27024.29</v>
      </c>
      <c r="E1555" s="3">
        <v>709.74</v>
      </c>
      <c r="F1555" s="2" t="s">
        <v>4213</v>
      </c>
      <c r="G1555" s="2">
        <v>6</v>
      </c>
      <c r="H1555" s="3">
        <v>40.82</v>
      </c>
      <c r="I1555" s="2">
        <v>1.1000000000000001E-3</v>
      </c>
      <c r="J1555" s="9" t="s">
        <v>4212</v>
      </c>
      <c r="K1555" s="3">
        <v>33.83</v>
      </c>
      <c r="L1555" s="12">
        <v>26.24</v>
      </c>
      <c r="M1555" s="8">
        <v>32.07</v>
      </c>
      <c r="N1555" s="12">
        <v>37.61</v>
      </c>
      <c r="O1555" s="3">
        <v>31.53</v>
      </c>
      <c r="P1555" s="12">
        <v>38.520000000000003</v>
      </c>
      <c r="Q1555" s="3">
        <v>31.54</v>
      </c>
      <c r="R1555" s="6">
        <v>15.87</v>
      </c>
      <c r="S1555" s="8">
        <v>45</v>
      </c>
      <c r="T1555" s="13">
        <v>44.19</v>
      </c>
      <c r="U1555" s="8">
        <v>26.78</v>
      </c>
      <c r="V1555" s="13">
        <v>37.299999999999997</v>
      </c>
      <c r="W1555" s="8">
        <v>32.58</v>
      </c>
      <c r="X1555" s="13">
        <v>33.74</v>
      </c>
      <c r="Y1555" s="8">
        <v>22.93</v>
      </c>
      <c r="Z1555" s="14">
        <v>17.77</v>
      </c>
      <c r="AA1555" s="3">
        <v>30.9</v>
      </c>
      <c r="AB1555" s="3">
        <v>32.54</v>
      </c>
      <c r="AC1555" s="3">
        <v>5.6359239838045097E-2</v>
      </c>
      <c r="AD1555" s="3">
        <v>0.57713386154375002</v>
      </c>
      <c r="AE1555" s="8">
        <v>0.26476839235746502</v>
      </c>
      <c r="AF1555" s="3">
        <v>0.57987917539391098</v>
      </c>
    </row>
    <row r="1556" spans="1:32" x14ac:dyDescent="0.25">
      <c r="A1556" s="17" t="s">
        <v>6373</v>
      </c>
      <c r="B1556" s="2" t="s">
        <v>3200</v>
      </c>
      <c r="C1556" s="3">
        <v>6.71</v>
      </c>
      <c r="D1556" s="3">
        <v>97742.71</v>
      </c>
      <c r="E1556" s="3">
        <v>1202.06</v>
      </c>
      <c r="F1556" s="2" t="s">
        <v>3199</v>
      </c>
      <c r="G1556" s="2">
        <v>34</v>
      </c>
      <c r="H1556" s="3">
        <v>43.82</v>
      </c>
      <c r="I1556" s="2">
        <v>1.1000000000000001E-3</v>
      </c>
      <c r="J1556" s="9" t="s">
        <v>3198</v>
      </c>
      <c r="K1556" s="3">
        <v>324.79000000000002</v>
      </c>
      <c r="L1556" s="12">
        <v>321.77999999999997</v>
      </c>
      <c r="M1556" s="3">
        <v>383.04</v>
      </c>
      <c r="N1556" s="12">
        <v>349.93</v>
      </c>
      <c r="O1556" s="3">
        <v>336.88</v>
      </c>
      <c r="P1556" s="12">
        <v>303.61</v>
      </c>
      <c r="Q1556" s="3">
        <v>316.89</v>
      </c>
      <c r="R1556" s="6">
        <v>305.31</v>
      </c>
      <c r="S1556" s="3">
        <v>298.72000000000003</v>
      </c>
      <c r="T1556" s="12">
        <v>280.82</v>
      </c>
      <c r="U1556" s="3">
        <v>285.69</v>
      </c>
      <c r="V1556" s="12">
        <v>308.5</v>
      </c>
      <c r="W1556" s="3">
        <v>318.25</v>
      </c>
      <c r="X1556" s="12">
        <v>299.48</v>
      </c>
      <c r="Y1556" s="3">
        <v>471.31</v>
      </c>
      <c r="Z1556" s="6">
        <v>502.41</v>
      </c>
      <c r="AA1556" s="3">
        <v>330.28</v>
      </c>
      <c r="AB1556" s="3">
        <v>345.65</v>
      </c>
      <c r="AC1556" s="3">
        <v>3.3433480242769799E-2</v>
      </c>
      <c r="AD1556" s="3">
        <v>0.57844289178531505</v>
      </c>
      <c r="AE1556" s="8">
        <v>0.26397154129453099</v>
      </c>
      <c r="AF1556" s="3">
        <v>0.579408298748043</v>
      </c>
    </row>
    <row r="1557" spans="1:32" x14ac:dyDescent="0.25">
      <c r="A1557" s="17" t="s">
        <v>6288</v>
      </c>
      <c r="B1557" s="2" t="s">
        <v>920</v>
      </c>
      <c r="C1557" s="3">
        <v>6.59</v>
      </c>
      <c r="D1557" s="3">
        <v>22311.43</v>
      </c>
      <c r="E1557" s="3">
        <v>3959.22</v>
      </c>
      <c r="F1557" s="2" t="s">
        <v>919</v>
      </c>
      <c r="G1557" s="2">
        <v>9</v>
      </c>
      <c r="H1557" s="3">
        <v>70.39</v>
      </c>
      <c r="I1557" s="2">
        <v>0</v>
      </c>
      <c r="J1557" s="9" t="s">
        <v>918</v>
      </c>
      <c r="K1557" s="3">
        <v>195.18</v>
      </c>
      <c r="L1557" s="12">
        <v>209.85</v>
      </c>
      <c r="M1557" s="3">
        <v>111.06</v>
      </c>
      <c r="N1557" s="12">
        <v>111.95</v>
      </c>
      <c r="O1557" s="3">
        <v>155.94</v>
      </c>
      <c r="P1557" s="12">
        <v>161.53</v>
      </c>
      <c r="Q1557" s="3">
        <v>153.44999999999999</v>
      </c>
      <c r="R1557" s="6">
        <v>152.30000000000001</v>
      </c>
      <c r="S1557" s="3">
        <v>134.47</v>
      </c>
      <c r="T1557" s="12">
        <v>137.16999999999999</v>
      </c>
      <c r="U1557" s="3">
        <v>105.95</v>
      </c>
      <c r="V1557" s="12">
        <v>112.04</v>
      </c>
      <c r="W1557" s="3">
        <v>226.37</v>
      </c>
      <c r="X1557" s="12">
        <v>234.95</v>
      </c>
      <c r="Y1557" s="3">
        <v>155.63</v>
      </c>
      <c r="Z1557" s="6">
        <v>125.66</v>
      </c>
      <c r="AA1557" s="3">
        <v>156.41</v>
      </c>
      <c r="AB1557" s="3">
        <v>154.03</v>
      </c>
      <c r="AC1557" s="3">
        <v>-4.9563281606226001E-2</v>
      </c>
      <c r="AD1557" s="3">
        <v>0.57713386154375002</v>
      </c>
      <c r="AE1557" s="8">
        <v>0.26476839235746502</v>
      </c>
      <c r="AF1557" s="3">
        <v>0.57925815749454801</v>
      </c>
    </row>
    <row r="1558" spans="1:32" x14ac:dyDescent="0.25">
      <c r="A1558" s="17" t="s">
        <v>8222</v>
      </c>
      <c r="B1558" s="2" t="s">
        <v>8223</v>
      </c>
      <c r="C1558" s="3">
        <v>10.31</v>
      </c>
      <c r="D1558" s="3">
        <v>11424.53</v>
      </c>
      <c r="E1558" s="3">
        <v>884.27</v>
      </c>
      <c r="F1558" s="2" t="s">
        <v>2680</v>
      </c>
      <c r="G1558" s="2">
        <v>3</v>
      </c>
      <c r="H1558" s="3">
        <v>33.979999999999997</v>
      </c>
      <c r="I1558" s="2">
        <v>1.1000000000000001E-3</v>
      </c>
      <c r="J1558" s="9" t="s">
        <v>2679</v>
      </c>
      <c r="K1558" s="3">
        <v>49.14</v>
      </c>
      <c r="L1558" s="12">
        <v>48.48</v>
      </c>
      <c r="M1558" s="8">
        <v>63.75</v>
      </c>
      <c r="N1558" s="12">
        <v>71.58</v>
      </c>
      <c r="O1558" s="3">
        <v>56.38</v>
      </c>
      <c r="P1558" s="12">
        <v>31.94</v>
      </c>
      <c r="Q1558" s="3">
        <v>88.47</v>
      </c>
      <c r="R1558" s="6">
        <v>60.27</v>
      </c>
      <c r="S1558" s="8">
        <v>35.31</v>
      </c>
      <c r="T1558" s="13">
        <v>34.380000000000003</v>
      </c>
      <c r="U1558" s="8">
        <v>42.37</v>
      </c>
      <c r="V1558" s="13">
        <v>43.14</v>
      </c>
      <c r="W1558" s="8">
        <v>91.04</v>
      </c>
      <c r="X1558" s="13">
        <v>66.66</v>
      </c>
      <c r="Y1558" s="8">
        <v>72.67</v>
      </c>
      <c r="Z1558" s="14">
        <v>75.64</v>
      </c>
      <c r="AA1558" s="3">
        <v>58.75</v>
      </c>
      <c r="AB1558" s="3">
        <v>57.65</v>
      </c>
      <c r="AC1558" s="3">
        <v>-6.1987350623899699E-2</v>
      </c>
      <c r="AD1558" s="3">
        <v>0.57549492746994402</v>
      </c>
      <c r="AE1558" s="8">
        <v>0.26576945910653699</v>
      </c>
      <c r="AF1558" s="3">
        <v>0.57882367192522999</v>
      </c>
    </row>
    <row r="1559" spans="1:32" x14ac:dyDescent="0.25">
      <c r="A1559" s="17" t="s">
        <v>6444</v>
      </c>
      <c r="B1559" s="2" t="s">
        <v>5015</v>
      </c>
      <c r="C1559" s="3">
        <v>4.63</v>
      </c>
      <c r="D1559" s="3">
        <v>125074.02</v>
      </c>
      <c r="E1559" s="3">
        <v>532.42999999999995</v>
      </c>
      <c r="F1559" s="2" t="s">
        <v>5014</v>
      </c>
      <c r="G1559" s="2">
        <v>18</v>
      </c>
      <c r="H1559" s="3">
        <v>23.7</v>
      </c>
      <c r="I1559" s="2">
        <v>1.1000000000000001E-3</v>
      </c>
      <c r="J1559" s="9" t="s">
        <v>5013</v>
      </c>
      <c r="K1559" s="3">
        <v>345.83</v>
      </c>
      <c r="L1559" s="12">
        <v>324.31</v>
      </c>
      <c r="M1559" s="3">
        <v>260.14</v>
      </c>
      <c r="N1559" s="12">
        <v>333.39</v>
      </c>
      <c r="O1559" s="3">
        <v>327.76</v>
      </c>
      <c r="P1559" s="12">
        <v>273.66000000000003</v>
      </c>
      <c r="Q1559" s="3">
        <v>491.91</v>
      </c>
      <c r="R1559" s="6">
        <v>318.83999999999997</v>
      </c>
      <c r="S1559" s="3">
        <v>344.77</v>
      </c>
      <c r="T1559" s="12">
        <v>343.99</v>
      </c>
      <c r="U1559" s="3">
        <v>377.2</v>
      </c>
      <c r="V1559" s="12">
        <v>334.7</v>
      </c>
      <c r="W1559" s="3">
        <v>325.14999999999998</v>
      </c>
      <c r="X1559" s="12">
        <v>322.95999999999998</v>
      </c>
      <c r="Y1559" s="3">
        <v>277.58</v>
      </c>
      <c r="Z1559" s="6">
        <v>266.13</v>
      </c>
      <c r="AA1559" s="3">
        <v>334.48</v>
      </c>
      <c r="AB1559" s="3">
        <v>324.06</v>
      </c>
      <c r="AC1559" s="3">
        <v>-2.9561527642813199E-2</v>
      </c>
      <c r="AD1559" s="3">
        <v>0.57549492746994402</v>
      </c>
      <c r="AE1559" s="8">
        <v>0.26576945910653699</v>
      </c>
      <c r="AF1559" s="3">
        <v>0.57625367283880502</v>
      </c>
    </row>
    <row r="1560" spans="1:32" x14ac:dyDescent="0.25">
      <c r="A1560" s="17" t="s">
        <v>7032</v>
      </c>
      <c r="B1560" s="2" t="s">
        <v>2822</v>
      </c>
      <c r="C1560" s="3">
        <v>6.64</v>
      </c>
      <c r="D1560" s="3">
        <v>28703.56</v>
      </c>
      <c r="E1560" s="3">
        <v>1699.9</v>
      </c>
      <c r="F1560" s="2" t="s">
        <v>2821</v>
      </c>
      <c r="G1560" s="2">
        <v>9</v>
      </c>
      <c r="H1560" s="3">
        <v>42.8</v>
      </c>
      <c r="I1560" s="2">
        <v>0</v>
      </c>
      <c r="J1560" s="9" t="s">
        <v>2820</v>
      </c>
      <c r="K1560" s="3">
        <v>108.53</v>
      </c>
      <c r="L1560" s="12">
        <v>111.08</v>
      </c>
      <c r="M1560" s="3">
        <v>113.89</v>
      </c>
      <c r="N1560" s="12">
        <v>113.91</v>
      </c>
      <c r="O1560" s="3">
        <v>92.64</v>
      </c>
      <c r="P1560" s="12">
        <v>100.45</v>
      </c>
      <c r="Q1560" s="3">
        <v>90.58</v>
      </c>
      <c r="R1560" s="6">
        <v>86.06</v>
      </c>
      <c r="S1560" s="3">
        <v>106</v>
      </c>
      <c r="T1560" s="12">
        <v>110.37</v>
      </c>
      <c r="U1560" s="3">
        <v>114.07</v>
      </c>
      <c r="V1560" s="12">
        <v>107.44</v>
      </c>
      <c r="W1560" s="3">
        <v>106.78</v>
      </c>
      <c r="X1560" s="12">
        <v>103.24</v>
      </c>
      <c r="Y1560" s="3">
        <v>76.36</v>
      </c>
      <c r="Z1560" s="6">
        <v>81.739999999999995</v>
      </c>
      <c r="AA1560" s="3">
        <v>102.14</v>
      </c>
      <c r="AB1560" s="3">
        <v>100.75</v>
      </c>
      <c r="AC1560" s="3">
        <v>-2.5197841917588601E-2</v>
      </c>
      <c r="AD1560" s="3">
        <v>0.57549492746994402</v>
      </c>
      <c r="AE1560" s="8">
        <v>0.26576945910653699</v>
      </c>
      <c r="AF1560" s="3">
        <v>0.57604630263628898</v>
      </c>
    </row>
    <row r="1561" spans="1:32" x14ac:dyDescent="0.25">
      <c r="A1561" s="17" t="s">
        <v>6180</v>
      </c>
      <c r="B1561" s="2" t="s">
        <v>3542</v>
      </c>
      <c r="C1561" s="3">
        <v>5.85</v>
      </c>
      <c r="D1561" s="3">
        <v>71646.240000000005</v>
      </c>
      <c r="E1561" s="3">
        <v>689.67</v>
      </c>
      <c r="F1561" s="2" t="s">
        <v>3541</v>
      </c>
      <c r="G1561" s="2">
        <v>19</v>
      </c>
      <c r="H1561" s="3">
        <v>41.14</v>
      </c>
      <c r="I1561" s="2">
        <v>1.1000000000000001E-3</v>
      </c>
      <c r="J1561" s="9" t="s">
        <v>3540</v>
      </c>
      <c r="K1561" s="3">
        <v>410.11</v>
      </c>
      <c r="L1561" s="12">
        <v>403.41</v>
      </c>
      <c r="M1561" s="8">
        <v>475.57</v>
      </c>
      <c r="N1561" s="12">
        <v>453.49</v>
      </c>
      <c r="O1561" s="3">
        <v>408.9</v>
      </c>
      <c r="P1561" s="12">
        <v>376.2</v>
      </c>
      <c r="Q1561" s="3">
        <v>416.4</v>
      </c>
      <c r="R1561" s="6">
        <v>340.9</v>
      </c>
      <c r="S1561" s="8">
        <v>451.81</v>
      </c>
      <c r="T1561" s="13">
        <v>410.69</v>
      </c>
      <c r="U1561" s="8">
        <v>389.82</v>
      </c>
      <c r="V1561" s="13">
        <v>385.99</v>
      </c>
      <c r="W1561" s="8">
        <v>361.93</v>
      </c>
      <c r="X1561" s="13">
        <v>403.63</v>
      </c>
      <c r="Y1561" s="8">
        <v>369.43</v>
      </c>
      <c r="Z1561" s="14">
        <v>464.11</v>
      </c>
      <c r="AA1561" s="3">
        <v>410.62</v>
      </c>
      <c r="AB1561" s="3">
        <v>404.68</v>
      </c>
      <c r="AC1561" s="3">
        <v>-1.9487909861764002E-2</v>
      </c>
      <c r="AD1561" s="3">
        <v>0.57549492746994402</v>
      </c>
      <c r="AE1561" s="8">
        <v>0.26576945910653699</v>
      </c>
      <c r="AF1561" s="3">
        <v>0.57582479121206298</v>
      </c>
    </row>
    <row r="1562" spans="1:32" x14ac:dyDescent="0.25">
      <c r="A1562" s="17" t="s">
        <v>6545</v>
      </c>
      <c r="B1562" s="2" t="s">
        <v>887</v>
      </c>
      <c r="C1562" s="3">
        <v>8.6199999999999992</v>
      </c>
      <c r="D1562" s="3">
        <v>16193.66</v>
      </c>
      <c r="E1562" s="3">
        <v>1061.3499999999999</v>
      </c>
      <c r="F1562" s="2" t="s">
        <v>886</v>
      </c>
      <c r="G1562" s="2">
        <v>2</v>
      </c>
      <c r="H1562" s="3">
        <v>12.24</v>
      </c>
      <c r="I1562" s="2">
        <v>1.1000000000000001E-3</v>
      </c>
      <c r="J1562" s="9" t="s">
        <v>885</v>
      </c>
      <c r="K1562" s="3">
        <v>110.8</v>
      </c>
      <c r="L1562" s="12">
        <v>136.11000000000001</v>
      </c>
      <c r="M1562" s="3">
        <v>56.53</v>
      </c>
      <c r="N1562" s="12">
        <v>72.73</v>
      </c>
      <c r="O1562" s="3">
        <v>82.24</v>
      </c>
      <c r="P1562" s="12">
        <v>88.91</v>
      </c>
      <c r="Q1562" s="3">
        <v>106.77</v>
      </c>
      <c r="R1562" s="6">
        <v>103.98</v>
      </c>
      <c r="S1562" s="3">
        <v>78.31</v>
      </c>
      <c r="T1562" s="12">
        <v>76.66</v>
      </c>
      <c r="U1562" s="3">
        <v>63.33</v>
      </c>
      <c r="V1562" s="12">
        <v>51.02</v>
      </c>
      <c r="W1562" s="3">
        <v>130.62</v>
      </c>
      <c r="X1562" s="12">
        <v>136.47</v>
      </c>
      <c r="Y1562" s="3">
        <v>106.21</v>
      </c>
      <c r="Z1562" s="6">
        <v>101.67</v>
      </c>
      <c r="AA1562" s="3">
        <v>94.76</v>
      </c>
      <c r="AB1562" s="3">
        <v>93.04</v>
      </c>
      <c r="AC1562" s="3">
        <v>-5.3862593611234598E-2</v>
      </c>
      <c r="AD1562" s="3">
        <v>0.57283659409418997</v>
      </c>
      <c r="AE1562" s="8">
        <v>0.26740123326007598</v>
      </c>
      <c r="AF1562" s="3">
        <v>0.57536331350196501</v>
      </c>
    </row>
    <row r="1563" spans="1:32" x14ac:dyDescent="0.25">
      <c r="A1563" s="17" t="s">
        <v>5827</v>
      </c>
      <c r="B1563" s="2" t="s">
        <v>113</v>
      </c>
      <c r="C1563" s="3">
        <v>5.03</v>
      </c>
      <c r="D1563" s="3">
        <v>21001.55</v>
      </c>
      <c r="E1563" s="3">
        <v>25485.64</v>
      </c>
      <c r="F1563" s="2" t="s">
        <v>112</v>
      </c>
      <c r="G1563" s="2">
        <v>10</v>
      </c>
      <c r="H1563" s="3">
        <v>75.94</v>
      </c>
      <c r="I1563" s="2">
        <v>0</v>
      </c>
      <c r="J1563" s="9" t="s">
        <v>111</v>
      </c>
      <c r="K1563" s="3">
        <v>1621.42</v>
      </c>
      <c r="L1563" s="12">
        <v>1503.25</v>
      </c>
      <c r="M1563" s="3">
        <v>1503.34</v>
      </c>
      <c r="N1563" s="12">
        <v>1610.45</v>
      </c>
      <c r="O1563" s="3">
        <v>1459.78</v>
      </c>
      <c r="P1563" s="12">
        <v>1453.1</v>
      </c>
      <c r="Q1563" s="3">
        <v>1460.95</v>
      </c>
      <c r="R1563" s="6">
        <v>1428.26</v>
      </c>
      <c r="S1563" s="3">
        <v>1519.49</v>
      </c>
      <c r="T1563" s="12">
        <v>1638.86</v>
      </c>
      <c r="U1563" s="3">
        <v>1448.58</v>
      </c>
      <c r="V1563" s="12">
        <v>1500.8</v>
      </c>
      <c r="W1563" s="3">
        <v>1350.36</v>
      </c>
      <c r="X1563" s="12">
        <v>1460.67</v>
      </c>
      <c r="Y1563" s="3">
        <v>1546.51</v>
      </c>
      <c r="Z1563" s="6">
        <v>1470.53</v>
      </c>
      <c r="AA1563" s="3">
        <v>1505.07</v>
      </c>
      <c r="AB1563" s="3">
        <v>1491.98</v>
      </c>
      <c r="AC1563" s="3">
        <v>-1.31313457905993E-2</v>
      </c>
      <c r="AD1563" s="3">
        <v>0.57517087714343695</v>
      </c>
      <c r="AE1563" s="8">
        <v>0.26596783790698098</v>
      </c>
      <c r="AF1563" s="3">
        <v>0.57532075415043304</v>
      </c>
    </row>
    <row r="1564" spans="1:32" x14ac:dyDescent="0.25">
      <c r="A1564" s="17" t="s">
        <v>6101</v>
      </c>
      <c r="B1564" s="2" t="s">
        <v>1028</v>
      </c>
      <c r="C1564" s="3">
        <v>4.45</v>
      </c>
      <c r="D1564" s="3">
        <v>28581.82</v>
      </c>
      <c r="E1564" s="3">
        <v>2203.79</v>
      </c>
      <c r="F1564" s="2" t="s">
        <v>1027</v>
      </c>
      <c r="G1564" s="2">
        <v>13</v>
      </c>
      <c r="H1564" s="3">
        <v>54.03</v>
      </c>
      <c r="I1564" s="2">
        <v>0</v>
      </c>
      <c r="J1564" s="9" t="s">
        <v>1026</v>
      </c>
      <c r="K1564" s="3">
        <v>91.73</v>
      </c>
      <c r="L1564" s="12">
        <v>74.38</v>
      </c>
      <c r="M1564" s="8">
        <v>57.78</v>
      </c>
      <c r="N1564" s="12">
        <v>64.31</v>
      </c>
      <c r="O1564" s="3">
        <v>117.47</v>
      </c>
      <c r="P1564" s="12">
        <v>117.26</v>
      </c>
      <c r="Q1564" s="3">
        <v>94.49</v>
      </c>
      <c r="R1564" s="6">
        <v>91.39</v>
      </c>
      <c r="S1564" s="8">
        <v>101.05</v>
      </c>
      <c r="T1564" s="13">
        <v>106.55</v>
      </c>
      <c r="U1564" s="8">
        <v>136.29</v>
      </c>
      <c r="V1564" s="13">
        <v>164.84</v>
      </c>
      <c r="W1564" s="8">
        <v>42.78</v>
      </c>
      <c r="X1564" s="13">
        <v>65.75</v>
      </c>
      <c r="Y1564" s="8">
        <v>90.99</v>
      </c>
      <c r="Z1564" s="14">
        <v>68.03</v>
      </c>
      <c r="AA1564" s="3">
        <v>88.6</v>
      </c>
      <c r="AB1564" s="3">
        <v>97.04</v>
      </c>
      <c r="AC1564" s="3">
        <v>6.0235709575112997E-2</v>
      </c>
      <c r="AD1564" s="3">
        <v>0.57150124788222101</v>
      </c>
      <c r="AE1564" s="8">
        <v>0.268224690054988</v>
      </c>
      <c r="AF1564" s="3">
        <v>0.57466687484050505</v>
      </c>
    </row>
    <row r="1565" spans="1:32" x14ac:dyDescent="0.25">
      <c r="A1565" s="17" t="s">
        <v>7237</v>
      </c>
      <c r="B1565" s="2" t="s">
        <v>3236</v>
      </c>
      <c r="C1565" s="3">
        <v>5.93</v>
      </c>
      <c r="D1565" s="3">
        <v>17413.29</v>
      </c>
      <c r="E1565" s="3">
        <v>732.41</v>
      </c>
      <c r="F1565" s="2" t="s">
        <v>3235</v>
      </c>
      <c r="G1565" s="2">
        <v>5</v>
      </c>
      <c r="H1565" s="3">
        <v>45.45</v>
      </c>
      <c r="I1565" s="2">
        <v>1.1000000000000001E-3</v>
      </c>
      <c r="J1565" s="9" t="s">
        <v>3234</v>
      </c>
      <c r="K1565" s="3">
        <v>18.8</v>
      </c>
      <c r="L1565" s="12">
        <v>21.55</v>
      </c>
      <c r="M1565" s="3">
        <v>21.95</v>
      </c>
      <c r="N1565" s="12">
        <v>28.3</v>
      </c>
      <c r="O1565" s="3">
        <v>17.09</v>
      </c>
      <c r="P1565" s="12">
        <v>23.35</v>
      </c>
      <c r="Q1565" s="3">
        <v>20.57</v>
      </c>
      <c r="R1565" s="6">
        <v>20.420000000000002</v>
      </c>
      <c r="S1565" s="3">
        <v>24.17</v>
      </c>
      <c r="T1565" s="12">
        <v>28.09</v>
      </c>
      <c r="U1565" s="3">
        <v>21.84</v>
      </c>
      <c r="V1565" s="12">
        <v>24.3</v>
      </c>
      <c r="W1565" s="3">
        <v>14.24</v>
      </c>
      <c r="X1565" s="12">
        <v>23.22</v>
      </c>
      <c r="Y1565" s="3">
        <v>19.489999999999998</v>
      </c>
      <c r="Z1565" s="6">
        <v>14.91</v>
      </c>
      <c r="AA1565" s="3">
        <v>21.51</v>
      </c>
      <c r="AB1565" s="3">
        <v>21.28</v>
      </c>
      <c r="AC1565" s="3">
        <v>-3.5626049585131297E-2</v>
      </c>
      <c r="AD1565" s="3">
        <v>0.57302172396561601</v>
      </c>
      <c r="AE1565" s="8">
        <v>0.267287270480698</v>
      </c>
      <c r="AF1565" s="3">
        <v>0.57412813164446996</v>
      </c>
    </row>
    <row r="1566" spans="1:32" x14ac:dyDescent="0.25">
      <c r="A1566" s="17" t="s">
        <v>6984</v>
      </c>
      <c r="B1566" s="2" t="s">
        <v>4928</v>
      </c>
      <c r="C1566" s="3">
        <v>5.99</v>
      </c>
      <c r="D1566" s="3">
        <v>38061.22</v>
      </c>
      <c r="E1566" s="3">
        <v>369.9</v>
      </c>
      <c r="F1566" s="2" t="s">
        <v>4927</v>
      </c>
      <c r="G1566" s="2">
        <v>7</v>
      </c>
      <c r="H1566" s="3">
        <v>30.61</v>
      </c>
      <c r="I1566" s="2">
        <v>1.9E-3</v>
      </c>
      <c r="J1566" s="9" t="s">
        <v>4926</v>
      </c>
      <c r="K1566" s="3">
        <v>29.33</v>
      </c>
      <c r="L1566" s="12">
        <v>40.86</v>
      </c>
      <c r="M1566" s="3">
        <v>33.39</v>
      </c>
      <c r="N1566" s="12">
        <v>38.82</v>
      </c>
      <c r="O1566" s="3">
        <v>43.13</v>
      </c>
      <c r="P1566" s="12">
        <v>44.3</v>
      </c>
      <c r="Q1566" s="3">
        <v>50.13</v>
      </c>
      <c r="R1566" s="6">
        <v>32.61</v>
      </c>
      <c r="S1566" s="3">
        <v>33.82</v>
      </c>
      <c r="T1566" s="12">
        <v>38.67</v>
      </c>
      <c r="U1566" s="3">
        <v>34.700000000000003</v>
      </c>
      <c r="V1566" s="12">
        <v>47.45</v>
      </c>
      <c r="W1566" s="3">
        <v>45.07</v>
      </c>
      <c r="X1566" s="12">
        <v>58.84</v>
      </c>
      <c r="Y1566" s="3">
        <v>33.049999999999997</v>
      </c>
      <c r="Z1566" s="6">
        <v>31.27</v>
      </c>
      <c r="AA1566" s="3">
        <v>39.07</v>
      </c>
      <c r="AB1566" s="3">
        <v>40.36</v>
      </c>
      <c r="AC1566" s="3">
        <v>3.5319973147814397E-2</v>
      </c>
      <c r="AD1566" s="3">
        <v>0.57283659409418997</v>
      </c>
      <c r="AE1566" s="8">
        <v>0.26740123326007598</v>
      </c>
      <c r="AF1566" s="3">
        <v>0.57392444105177598</v>
      </c>
    </row>
    <row r="1567" spans="1:32" x14ac:dyDescent="0.25">
      <c r="A1567" s="17" t="s">
        <v>6195</v>
      </c>
      <c r="B1567" s="2" t="s">
        <v>1688</v>
      </c>
      <c r="C1567" s="3">
        <v>6.1</v>
      </c>
      <c r="D1567" s="3">
        <v>45000.83</v>
      </c>
      <c r="E1567" s="3">
        <v>1352.15</v>
      </c>
      <c r="F1567" s="2" t="s">
        <v>1687</v>
      </c>
      <c r="G1567" s="2">
        <v>5</v>
      </c>
      <c r="H1567" s="3">
        <v>22.52</v>
      </c>
      <c r="I1567" s="2">
        <v>0</v>
      </c>
      <c r="J1567" s="9" t="s">
        <v>1686</v>
      </c>
      <c r="K1567" s="3">
        <v>247.22</v>
      </c>
      <c r="L1567" s="12">
        <v>230.19</v>
      </c>
      <c r="M1567" s="8">
        <v>125.83</v>
      </c>
      <c r="N1567" s="12">
        <v>126.7</v>
      </c>
      <c r="O1567" s="3">
        <v>76.900000000000006</v>
      </c>
      <c r="P1567" s="12">
        <v>69.5</v>
      </c>
      <c r="Q1567" s="3">
        <v>216.49</v>
      </c>
      <c r="R1567" s="6">
        <v>208.63</v>
      </c>
      <c r="S1567" s="8">
        <v>144.47</v>
      </c>
      <c r="T1567" s="13">
        <v>154.18</v>
      </c>
      <c r="U1567" s="8">
        <v>76.290000000000006</v>
      </c>
      <c r="V1567" s="13">
        <v>74.28</v>
      </c>
      <c r="W1567" s="8">
        <v>272.41000000000003</v>
      </c>
      <c r="X1567" s="13">
        <v>241.77</v>
      </c>
      <c r="Y1567" s="8">
        <v>133.38999999999999</v>
      </c>
      <c r="Z1567" s="14">
        <v>128.37</v>
      </c>
      <c r="AA1567" s="3">
        <v>162.68</v>
      </c>
      <c r="AB1567" s="3">
        <v>153.13999999999999</v>
      </c>
      <c r="AC1567" s="3">
        <v>-7.7691225763434096E-2</v>
      </c>
      <c r="AD1567" s="3">
        <v>0.56861302891388199</v>
      </c>
      <c r="AE1567" s="8">
        <v>0.27001442808509102</v>
      </c>
      <c r="AF1567" s="3">
        <v>0.57389607352833805</v>
      </c>
    </row>
    <row r="1568" spans="1:32" x14ac:dyDescent="0.25">
      <c r="A1568" s="17" t="s">
        <v>6958</v>
      </c>
      <c r="B1568" s="2" t="s">
        <v>2189</v>
      </c>
      <c r="C1568" s="3">
        <v>9.77</v>
      </c>
      <c r="D1568" s="3">
        <v>17143.47</v>
      </c>
      <c r="E1568" s="3">
        <v>1988.08</v>
      </c>
      <c r="F1568" s="2" t="s">
        <v>2188</v>
      </c>
      <c r="G1568" s="2">
        <v>7</v>
      </c>
      <c r="H1568" s="3">
        <v>58.62</v>
      </c>
      <c r="I1568" s="2">
        <v>0</v>
      </c>
      <c r="J1568" s="9" t="s">
        <v>2187</v>
      </c>
      <c r="K1568" s="3">
        <v>57.16</v>
      </c>
      <c r="L1568" s="12">
        <v>49.71</v>
      </c>
      <c r="M1568" s="3">
        <v>53.55</v>
      </c>
      <c r="N1568" s="12">
        <v>53.89</v>
      </c>
      <c r="O1568" s="3">
        <v>53.78</v>
      </c>
      <c r="P1568" s="12">
        <v>50.06</v>
      </c>
      <c r="Q1568" s="3">
        <v>56.73</v>
      </c>
      <c r="R1568" s="6">
        <v>52.99</v>
      </c>
      <c r="S1568" s="3">
        <v>51.41</v>
      </c>
      <c r="T1568" s="12">
        <v>52.49</v>
      </c>
      <c r="U1568" s="3">
        <v>54.17</v>
      </c>
      <c r="V1568" s="12">
        <v>48.54</v>
      </c>
      <c r="W1568" s="3">
        <v>48.22</v>
      </c>
      <c r="X1568" s="12">
        <v>45.38</v>
      </c>
      <c r="Y1568" s="3">
        <v>68.2</v>
      </c>
      <c r="Z1568" s="6">
        <v>71.11</v>
      </c>
      <c r="AA1568" s="3">
        <v>53.48</v>
      </c>
      <c r="AB1568" s="3">
        <v>54.94</v>
      </c>
      <c r="AC1568" s="3">
        <v>2.27832556702613E-2</v>
      </c>
      <c r="AD1568" s="3">
        <v>0.57323801422676601</v>
      </c>
      <c r="AE1568" s="8">
        <v>0.26715418741733299</v>
      </c>
      <c r="AF1568" s="3">
        <v>0.57369059404315004</v>
      </c>
    </row>
    <row r="1569" spans="1:32" x14ac:dyDescent="0.25">
      <c r="A1569" s="17" t="s">
        <v>6194</v>
      </c>
      <c r="B1569" s="2" t="s">
        <v>791</v>
      </c>
      <c r="C1569" s="3">
        <v>5.96</v>
      </c>
      <c r="D1569" s="3">
        <v>32121.57</v>
      </c>
      <c r="E1569" s="3">
        <v>5550.13</v>
      </c>
      <c r="F1569" s="2" t="s">
        <v>790</v>
      </c>
      <c r="G1569" s="2">
        <v>14</v>
      </c>
      <c r="H1569" s="3">
        <v>53.51</v>
      </c>
      <c r="I1569" s="2">
        <v>0</v>
      </c>
      <c r="J1569" s="9" t="s">
        <v>789</v>
      </c>
      <c r="K1569" s="3">
        <v>347.44</v>
      </c>
      <c r="L1569" s="12">
        <v>361.74</v>
      </c>
      <c r="M1569" s="3">
        <v>440.94</v>
      </c>
      <c r="N1569" s="12">
        <v>390.33</v>
      </c>
      <c r="O1569" s="3">
        <v>344.74</v>
      </c>
      <c r="P1569" s="12">
        <v>331.22</v>
      </c>
      <c r="Q1569" s="3">
        <v>301.93</v>
      </c>
      <c r="R1569" s="6">
        <v>319.07</v>
      </c>
      <c r="S1569" s="3">
        <v>429.49</v>
      </c>
      <c r="T1569" s="12">
        <v>408.31</v>
      </c>
      <c r="U1569" s="3">
        <v>364.21</v>
      </c>
      <c r="V1569" s="12">
        <v>358.96</v>
      </c>
      <c r="W1569" s="3">
        <v>352.98</v>
      </c>
      <c r="X1569" s="12">
        <v>344.84</v>
      </c>
      <c r="Y1569" s="3">
        <v>279.83999999999997</v>
      </c>
      <c r="Z1569" s="6">
        <v>262.98</v>
      </c>
      <c r="AA1569" s="3">
        <v>354.68</v>
      </c>
      <c r="AB1569" s="3">
        <v>350.2</v>
      </c>
      <c r="AC1569" s="3">
        <v>-2.6553419373865898E-2</v>
      </c>
      <c r="AD1569" s="3">
        <v>0.57302172396561601</v>
      </c>
      <c r="AE1569" s="8">
        <v>0.267287270480698</v>
      </c>
      <c r="AF1569" s="3">
        <v>0.57363662733212195</v>
      </c>
    </row>
    <row r="1570" spans="1:32" x14ac:dyDescent="0.25">
      <c r="A1570" s="17" t="s">
        <v>6671</v>
      </c>
      <c r="B1570" s="2" t="s">
        <v>2288</v>
      </c>
      <c r="C1570" s="3">
        <v>7.72</v>
      </c>
      <c r="D1570" s="3">
        <v>29755.96</v>
      </c>
      <c r="E1570" s="3">
        <v>1367.28</v>
      </c>
      <c r="F1570" s="2" t="s">
        <v>2287</v>
      </c>
      <c r="G1570" s="2">
        <v>10</v>
      </c>
      <c r="H1570" s="3">
        <v>49.81</v>
      </c>
      <c r="I1570" s="2">
        <v>0</v>
      </c>
      <c r="J1570" s="9" t="s">
        <v>2286</v>
      </c>
      <c r="K1570" s="3">
        <v>160.47</v>
      </c>
      <c r="L1570" s="12">
        <v>156.22</v>
      </c>
      <c r="M1570" s="8">
        <v>166</v>
      </c>
      <c r="N1570" s="12">
        <v>163.56</v>
      </c>
      <c r="O1570" s="3">
        <v>133.96</v>
      </c>
      <c r="P1570" s="12">
        <v>131.1</v>
      </c>
      <c r="Q1570" s="3">
        <v>114.51</v>
      </c>
      <c r="R1570" s="6">
        <v>125.03</v>
      </c>
      <c r="S1570" s="8">
        <v>183.44</v>
      </c>
      <c r="T1570" s="13">
        <v>188.81</v>
      </c>
      <c r="U1570" s="8">
        <v>168.22</v>
      </c>
      <c r="V1570" s="13">
        <v>165.54</v>
      </c>
      <c r="W1570" s="8">
        <v>165.81</v>
      </c>
      <c r="X1570" s="13">
        <v>148.88999999999999</v>
      </c>
      <c r="Y1570" s="8">
        <v>83.59</v>
      </c>
      <c r="Z1570" s="14">
        <v>106.57</v>
      </c>
      <c r="AA1570" s="3">
        <v>143.86000000000001</v>
      </c>
      <c r="AB1570" s="3">
        <v>151.36000000000001</v>
      </c>
      <c r="AC1570" s="3">
        <v>3.8706276210467697E-2</v>
      </c>
      <c r="AD1570" s="3">
        <v>0.571224186479519</v>
      </c>
      <c r="AE1570" s="8">
        <v>0.268395860589767</v>
      </c>
      <c r="AF1570" s="3">
        <v>0.57253405753480602</v>
      </c>
    </row>
    <row r="1571" spans="1:32" x14ac:dyDescent="0.25">
      <c r="A1571" s="17" t="s">
        <v>6458</v>
      </c>
      <c r="B1571" s="2" t="s">
        <v>5375</v>
      </c>
      <c r="C1571" s="3">
        <v>9.42</v>
      </c>
      <c r="D1571" s="3">
        <v>170254.06</v>
      </c>
      <c r="E1571" s="3">
        <v>363.92</v>
      </c>
      <c r="F1571" s="2" t="s">
        <v>5374</v>
      </c>
      <c r="G1571" s="2">
        <v>8</v>
      </c>
      <c r="H1571" s="3">
        <v>7.23</v>
      </c>
      <c r="I1571" s="2">
        <v>1.9E-3</v>
      </c>
      <c r="J1571" s="9" t="s">
        <v>5373</v>
      </c>
      <c r="K1571" s="3">
        <v>7962.18</v>
      </c>
      <c r="L1571" s="12">
        <v>7613.85</v>
      </c>
      <c r="M1571" s="3">
        <v>6161.9</v>
      </c>
      <c r="N1571" s="12">
        <v>4363.59</v>
      </c>
      <c r="O1571" s="3">
        <v>6680.12</v>
      </c>
      <c r="P1571" s="12">
        <v>3673.54</v>
      </c>
      <c r="Q1571" s="3">
        <v>6033.18</v>
      </c>
      <c r="R1571" s="6">
        <v>5493.94</v>
      </c>
      <c r="S1571" s="3">
        <v>6758.57</v>
      </c>
      <c r="T1571" s="12">
        <v>6974.15</v>
      </c>
      <c r="U1571" s="3">
        <v>4190.78</v>
      </c>
      <c r="V1571" s="12">
        <v>6372.14</v>
      </c>
      <c r="W1571" s="3">
        <v>5701.31</v>
      </c>
      <c r="X1571" s="12">
        <v>4027.47</v>
      </c>
      <c r="Y1571" s="3">
        <v>7296.89</v>
      </c>
      <c r="Z1571" s="6">
        <v>4996.8100000000004</v>
      </c>
      <c r="AA1571" s="3">
        <v>5997.79</v>
      </c>
      <c r="AB1571" s="3">
        <v>5789.76</v>
      </c>
      <c r="AC1571" s="3">
        <v>-4.1412088578047797E-2</v>
      </c>
      <c r="AD1571" s="3">
        <v>0.56956487224623298</v>
      </c>
      <c r="AE1571" s="8">
        <v>0.269423285431099</v>
      </c>
      <c r="AF1571" s="3">
        <v>0.57106838887935696</v>
      </c>
    </row>
    <row r="1572" spans="1:32" x14ac:dyDescent="0.25">
      <c r="A1572" s="17" t="s">
        <v>6468</v>
      </c>
      <c r="B1572" s="2" t="s">
        <v>5588</v>
      </c>
      <c r="C1572" s="3">
        <v>6.5</v>
      </c>
      <c r="D1572" s="3">
        <v>129168.47</v>
      </c>
      <c r="E1572" s="3">
        <v>370.81</v>
      </c>
      <c r="F1572" s="2" t="s">
        <v>5587</v>
      </c>
      <c r="G1572" s="2">
        <v>8</v>
      </c>
      <c r="H1572" s="3">
        <v>7.71</v>
      </c>
      <c r="I1572" s="2">
        <v>1.9E-3</v>
      </c>
      <c r="J1572" s="9" t="s">
        <v>5586</v>
      </c>
      <c r="K1572" s="3">
        <v>239.35</v>
      </c>
      <c r="L1572" s="12">
        <v>256.64999999999998</v>
      </c>
      <c r="M1572" s="3">
        <v>286.06</v>
      </c>
      <c r="N1572" s="12">
        <v>258.61</v>
      </c>
      <c r="O1572" s="3">
        <v>205.82</v>
      </c>
      <c r="P1572" s="12">
        <v>153.72</v>
      </c>
      <c r="Q1572" s="3">
        <v>216.35</v>
      </c>
      <c r="R1572" s="6">
        <v>239.42</v>
      </c>
      <c r="S1572" s="3">
        <v>191.05</v>
      </c>
      <c r="T1572" s="12">
        <v>197.07</v>
      </c>
      <c r="U1572" s="3">
        <v>176.49</v>
      </c>
      <c r="V1572" s="12">
        <v>177.87</v>
      </c>
      <c r="W1572" s="3">
        <v>240.93</v>
      </c>
      <c r="X1572" s="12">
        <v>217.36</v>
      </c>
      <c r="Y1572" s="3">
        <v>292.41000000000003</v>
      </c>
      <c r="Z1572" s="6">
        <v>337.12</v>
      </c>
      <c r="AA1572" s="3">
        <v>232</v>
      </c>
      <c r="AB1572" s="3">
        <v>228.79</v>
      </c>
      <c r="AC1572" s="3">
        <v>-3.5949412865435598E-2</v>
      </c>
      <c r="AD1572" s="3">
        <v>0.56956487224623298</v>
      </c>
      <c r="AE1572" s="8">
        <v>0.269423285431099</v>
      </c>
      <c r="AF1572" s="3">
        <v>0.57069826001332602</v>
      </c>
    </row>
    <row r="1573" spans="1:32" x14ac:dyDescent="0.25">
      <c r="A1573" s="17" t="s">
        <v>5769</v>
      </c>
      <c r="B1573" s="2" t="s">
        <v>2003</v>
      </c>
      <c r="C1573" s="3">
        <v>7.15</v>
      </c>
      <c r="D1573" s="3">
        <v>120640.7</v>
      </c>
      <c r="E1573" s="3">
        <v>2407.3000000000002</v>
      </c>
      <c r="F1573" s="2" t="s">
        <v>2002</v>
      </c>
      <c r="G1573" s="2">
        <v>38</v>
      </c>
      <c r="H1573" s="3">
        <v>44.18</v>
      </c>
      <c r="I1573" s="2">
        <v>0</v>
      </c>
      <c r="J1573" s="9" t="s">
        <v>2001</v>
      </c>
      <c r="K1573" s="3">
        <v>1908.9</v>
      </c>
      <c r="L1573" s="12">
        <v>2079.27</v>
      </c>
      <c r="M1573" s="8">
        <v>2321.09</v>
      </c>
      <c r="N1573" s="12">
        <v>2356.09</v>
      </c>
      <c r="O1573" s="3">
        <v>2247.38</v>
      </c>
      <c r="P1573" s="12">
        <v>2123.9499999999998</v>
      </c>
      <c r="Q1573" s="3">
        <v>1691.17</v>
      </c>
      <c r="R1573" s="6">
        <v>2359.7800000000002</v>
      </c>
      <c r="S1573" s="8">
        <v>2080.9299999999998</v>
      </c>
      <c r="T1573" s="13">
        <v>2166.38</v>
      </c>
      <c r="U1573" s="8">
        <v>2412.9299999999998</v>
      </c>
      <c r="V1573" s="13">
        <v>1467.94</v>
      </c>
      <c r="W1573" s="8">
        <v>2118.5</v>
      </c>
      <c r="X1573" s="13">
        <v>2437.8000000000002</v>
      </c>
      <c r="Y1573" s="8">
        <v>1687.26</v>
      </c>
      <c r="Z1573" s="14">
        <v>2557.21</v>
      </c>
      <c r="AA1573" s="3">
        <v>2135.9499999999998</v>
      </c>
      <c r="AB1573" s="3">
        <v>2116.12</v>
      </c>
      <c r="AC1573" s="3">
        <v>-2.7089253034050301E-2</v>
      </c>
      <c r="AD1573" s="3">
        <v>0.56956487224623298</v>
      </c>
      <c r="AE1573" s="8">
        <v>0.269423285431099</v>
      </c>
      <c r="AF1573" s="3">
        <v>0.57020870856802097</v>
      </c>
    </row>
    <row r="1574" spans="1:32" x14ac:dyDescent="0.25">
      <c r="A1574" s="17" t="s">
        <v>6502</v>
      </c>
      <c r="B1574" s="2" t="s">
        <v>1061</v>
      </c>
      <c r="C1574" s="3">
        <v>4.1399999999999997</v>
      </c>
      <c r="D1574" s="3">
        <v>19006.580000000002</v>
      </c>
      <c r="E1574" s="3">
        <v>4525.21</v>
      </c>
      <c r="F1574" s="2" t="s">
        <v>1060</v>
      </c>
      <c r="G1574" s="2">
        <v>5</v>
      </c>
      <c r="H1574" s="3">
        <v>36.25</v>
      </c>
      <c r="I1574" s="2">
        <v>0</v>
      </c>
      <c r="J1574" s="9" t="s">
        <v>1059</v>
      </c>
      <c r="K1574" s="3">
        <v>202.02</v>
      </c>
      <c r="L1574" s="12">
        <v>246.67</v>
      </c>
      <c r="M1574" s="3">
        <v>216.23</v>
      </c>
      <c r="N1574" s="12">
        <v>242.12</v>
      </c>
      <c r="O1574" s="3">
        <v>218.23</v>
      </c>
      <c r="P1574" s="12">
        <v>224.12</v>
      </c>
      <c r="Q1574" s="3">
        <v>164.27</v>
      </c>
      <c r="R1574" s="6">
        <v>177.83</v>
      </c>
      <c r="S1574" s="3">
        <v>226.85</v>
      </c>
      <c r="T1574" s="12">
        <v>248.16</v>
      </c>
      <c r="U1574" s="3">
        <v>213.67</v>
      </c>
      <c r="V1574" s="12">
        <v>260.64999999999998</v>
      </c>
      <c r="W1574" s="3">
        <v>166.98</v>
      </c>
      <c r="X1574" s="12">
        <v>198.08</v>
      </c>
      <c r="Y1574" s="3">
        <v>215.35</v>
      </c>
      <c r="Z1574" s="6">
        <v>191.38</v>
      </c>
      <c r="AA1574" s="3">
        <v>211.44</v>
      </c>
      <c r="AB1574" s="3">
        <v>215.14</v>
      </c>
      <c r="AC1574" s="3">
        <v>2.4666432071960901E-2</v>
      </c>
      <c r="AD1574" s="3">
        <v>0.56956487224623298</v>
      </c>
      <c r="AE1574" s="8">
        <v>0.269423285431099</v>
      </c>
      <c r="AF1574" s="3">
        <v>0.57009874282270501</v>
      </c>
    </row>
    <row r="1575" spans="1:32" x14ac:dyDescent="0.25">
      <c r="A1575" s="17" t="s">
        <v>6946</v>
      </c>
      <c r="B1575" s="2" t="s">
        <v>3218</v>
      </c>
      <c r="C1575" s="3">
        <v>8.32</v>
      </c>
      <c r="D1575" s="3">
        <v>59071.12</v>
      </c>
      <c r="E1575" s="3">
        <v>612.83000000000004</v>
      </c>
      <c r="F1575" s="2" t="s">
        <v>3217</v>
      </c>
      <c r="G1575" s="2">
        <v>6</v>
      </c>
      <c r="H1575" s="3">
        <v>15.19</v>
      </c>
      <c r="I1575" s="2">
        <v>1.1000000000000001E-3</v>
      </c>
      <c r="J1575" s="9" t="s">
        <v>3216</v>
      </c>
      <c r="K1575" s="3">
        <v>126.5</v>
      </c>
      <c r="L1575" s="12">
        <v>123.42</v>
      </c>
      <c r="M1575" s="3">
        <v>127.89</v>
      </c>
      <c r="N1575" s="12">
        <v>152.22999999999999</v>
      </c>
      <c r="O1575" s="3">
        <v>126.97</v>
      </c>
      <c r="P1575" s="12">
        <v>135.05000000000001</v>
      </c>
      <c r="Q1575" s="3">
        <v>139.47</v>
      </c>
      <c r="R1575" s="6">
        <v>122.16</v>
      </c>
      <c r="S1575" s="3">
        <v>111.48</v>
      </c>
      <c r="T1575" s="12">
        <v>113.6</v>
      </c>
      <c r="U1575" s="3">
        <v>109.57</v>
      </c>
      <c r="V1575" s="12">
        <v>111.81</v>
      </c>
      <c r="W1575" s="3">
        <v>121.44</v>
      </c>
      <c r="X1575" s="12">
        <v>120.3</v>
      </c>
      <c r="Y1575" s="3">
        <v>172.91</v>
      </c>
      <c r="Z1575" s="6">
        <v>194.19</v>
      </c>
      <c r="AA1575" s="3">
        <v>131.71</v>
      </c>
      <c r="AB1575" s="3">
        <v>131.91</v>
      </c>
      <c r="AC1575" s="3">
        <v>-2.78196846674785E-2</v>
      </c>
      <c r="AD1575" s="3">
        <v>0.56874060127856896</v>
      </c>
      <c r="AE1575" s="8">
        <v>0.26993512401429598</v>
      </c>
      <c r="AF1575" s="3">
        <v>0.56942058831561904</v>
      </c>
    </row>
    <row r="1576" spans="1:32" x14ac:dyDescent="0.25">
      <c r="A1576" s="17" t="s">
        <v>6002</v>
      </c>
      <c r="B1576" s="2" t="s">
        <v>1325</v>
      </c>
      <c r="C1576" s="3">
        <v>9.51</v>
      </c>
      <c r="D1576" s="3">
        <v>54584.99</v>
      </c>
      <c r="E1576" s="3">
        <v>4385.84</v>
      </c>
      <c r="F1576" s="2" t="s">
        <v>1324</v>
      </c>
      <c r="G1576" s="2">
        <v>17</v>
      </c>
      <c r="H1576" s="3">
        <v>55.23</v>
      </c>
      <c r="I1576" s="2">
        <v>0</v>
      </c>
      <c r="J1576" s="9" t="s">
        <v>1323</v>
      </c>
      <c r="K1576" s="3">
        <v>447.08</v>
      </c>
      <c r="L1576" s="12">
        <v>441.56</v>
      </c>
      <c r="M1576" s="8">
        <v>477.62</v>
      </c>
      <c r="N1576" s="12">
        <v>515.04</v>
      </c>
      <c r="O1576" s="3">
        <v>395.76</v>
      </c>
      <c r="P1576" s="12">
        <v>447.75</v>
      </c>
      <c r="Q1576" s="3">
        <v>394.89</v>
      </c>
      <c r="R1576" s="6">
        <v>366.35</v>
      </c>
      <c r="S1576" s="8">
        <v>334.2</v>
      </c>
      <c r="T1576" s="13">
        <v>351.86</v>
      </c>
      <c r="U1576" s="8">
        <v>341.12</v>
      </c>
      <c r="V1576" s="13">
        <v>384.35</v>
      </c>
      <c r="W1576" s="8">
        <v>538.85</v>
      </c>
      <c r="X1576" s="13">
        <v>596.62</v>
      </c>
      <c r="Y1576" s="8">
        <v>456.45</v>
      </c>
      <c r="Z1576" s="14">
        <v>468.98</v>
      </c>
      <c r="AA1576" s="3">
        <v>435.76</v>
      </c>
      <c r="AB1576" s="3">
        <v>434.05</v>
      </c>
      <c r="AC1576" s="3">
        <v>-2.88237942696443E-2</v>
      </c>
      <c r="AD1576" s="3">
        <v>0.56836550112707196</v>
      </c>
      <c r="AE1576" s="8">
        <v>0.27016836769734198</v>
      </c>
      <c r="AF1576" s="3">
        <v>0.56909590930485998</v>
      </c>
    </row>
    <row r="1577" spans="1:32" x14ac:dyDescent="0.25">
      <c r="A1577" s="17" t="s">
        <v>6911</v>
      </c>
      <c r="B1577" s="2" t="s">
        <v>3329</v>
      </c>
      <c r="C1577" s="3">
        <v>8.25</v>
      </c>
      <c r="D1577" s="3">
        <v>36226.92</v>
      </c>
      <c r="E1577" s="3">
        <v>999.52</v>
      </c>
      <c r="F1577" s="2" t="s">
        <v>3328</v>
      </c>
      <c r="G1577" s="2">
        <v>9</v>
      </c>
      <c r="H1577" s="3">
        <v>34.71</v>
      </c>
      <c r="I1577" s="2">
        <v>1.1000000000000001E-3</v>
      </c>
      <c r="J1577" s="9" t="s">
        <v>3327</v>
      </c>
      <c r="K1577" s="3">
        <v>185.04</v>
      </c>
      <c r="L1577" s="12">
        <v>173.46</v>
      </c>
      <c r="M1577" s="3">
        <v>139.57</v>
      </c>
      <c r="N1577" s="12">
        <v>151.11000000000001</v>
      </c>
      <c r="O1577" s="3">
        <v>159.35</v>
      </c>
      <c r="P1577" s="12">
        <v>114.78</v>
      </c>
      <c r="Q1577" s="3">
        <v>211.68</v>
      </c>
      <c r="R1577" s="6">
        <v>177.51</v>
      </c>
      <c r="S1577" s="3">
        <v>176.35</v>
      </c>
      <c r="T1577" s="12">
        <v>195.98</v>
      </c>
      <c r="U1577" s="3">
        <v>135.34</v>
      </c>
      <c r="V1577" s="12">
        <v>115.97</v>
      </c>
      <c r="W1577" s="3">
        <v>180.26</v>
      </c>
      <c r="X1577" s="12">
        <v>186.2</v>
      </c>
      <c r="Y1577" s="3">
        <v>168.76</v>
      </c>
      <c r="Z1577" s="6">
        <v>177.93</v>
      </c>
      <c r="AA1577" s="3">
        <v>164.06</v>
      </c>
      <c r="AB1577" s="3">
        <v>167.1</v>
      </c>
      <c r="AC1577" s="3">
        <v>2.9102415681316302E-2</v>
      </c>
      <c r="AD1577" s="3">
        <v>0.56504101530828299</v>
      </c>
      <c r="AE1577" s="8">
        <v>0.27224441849389103</v>
      </c>
      <c r="AF1577" s="3">
        <v>0.56578997833039002</v>
      </c>
    </row>
    <row r="1578" spans="1:32" x14ac:dyDescent="0.25">
      <c r="A1578" s="17" t="s">
        <v>6687</v>
      </c>
      <c r="B1578" s="2" t="s">
        <v>1850</v>
      </c>
      <c r="C1578" s="3">
        <v>9.11</v>
      </c>
      <c r="D1578" s="3">
        <v>14616.9</v>
      </c>
      <c r="E1578" s="3">
        <v>3843.31</v>
      </c>
      <c r="F1578" s="2" t="s">
        <v>1849</v>
      </c>
      <c r="G1578" s="2">
        <v>3</v>
      </c>
      <c r="H1578" s="3">
        <v>22.4</v>
      </c>
      <c r="I1578" s="2">
        <v>0</v>
      </c>
      <c r="J1578" s="9" t="s">
        <v>1848</v>
      </c>
      <c r="K1578" s="3">
        <v>114.87</v>
      </c>
      <c r="L1578" s="12">
        <v>123.99</v>
      </c>
      <c r="M1578" s="3">
        <v>128.08000000000001</v>
      </c>
      <c r="N1578" s="12">
        <v>120.73</v>
      </c>
      <c r="O1578" s="3">
        <v>122.78</v>
      </c>
      <c r="P1578" s="12">
        <v>113.21</v>
      </c>
      <c r="Q1578" s="3">
        <v>143.49</v>
      </c>
      <c r="R1578" s="6">
        <v>124.9</v>
      </c>
      <c r="S1578" s="3">
        <v>153.69</v>
      </c>
      <c r="T1578" s="12">
        <v>147.30000000000001</v>
      </c>
      <c r="U1578" s="3">
        <v>126.78</v>
      </c>
      <c r="V1578" s="12">
        <v>113.73</v>
      </c>
      <c r="W1578" s="3">
        <v>117.78</v>
      </c>
      <c r="X1578" s="12">
        <v>110.32</v>
      </c>
      <c r="Y1578" s="3">
        <v>114.51</v>
      </c>
      <c r="Z1578" s="6">
        <v>124.4</v>
      </c>
      <c r="AA1578" s="3">
        <v>124.01</v>
      </c>
      <c r="AB1578" s="3">
        <v>126.06</v>
      </c>
      <c r="AC1578" s="3">
        <v>1.7389233955883501E-2</v>
      </c>
      <c r="AD1578" s="3">
        <v>0.56504101530828299</v>
      </c>
      <c r="AE1578" s="8">
        <v>0.27224441849389103</v>
      </c>
      <c r="AF1578" s="3">
        <v>0.565308530307289</v>
      </c>
    </row>
    <row r="1579" spans="1:32" x14ac:dyDescent="0.25">
      <c r="A1579" s="17" t="s">
        <v>6417</v>
      </c>
      <c r="B1579" s="2" t="s">
        <v>4886</v>
      </c>
      <c r="C1579" s="3">
        <v>8</v>
      </c>
      <c r="D1579" s="3">
        <v>68372.09</v>
      </c>
      <c r="E1579" s="3">
        <v>812.66</v>
      </c>
      <c r="F1579" s="2" t="s">
        <v>4885</v>
      </c>
      <c r="G1579" s="2">
        <v>4</v>
      </c>
      <c r="H1579" s="3">
        <v>8.33</v>
      </c>
      <c r="I1579" s="2">
        <v>1.1000000000000001E-3</v>
      </c>
      <c r="J1579" s="9" t="s">
        <v>4884</v>
      </c>
      <c r="K1579" s="3">
        <v>267.63</v>
      </c>
      <c r="L1579" s="12">
        <v>266.58</v>
      </c>
      <c r="M1579" s="8">
        <v>421.77</v>
      </c>
      <c r="N1579" s="12">
        <v>257.85000000000002</v>
      </c>
      <c r="O1579" s="3">
        <v>387.05</v>
      </c>
      <c r="P1579" s="12">
        <v>387.81</v>
      </c>
      <c r="Q1579" s="3">
        <v>360.72</v>
      </c>
      <c r="R1579" s="6">
        <v>279.68</v>
      </c>
      <c r="S1579" s="8">
        <v>270.27</v>
      </c>
      <c r="T1579" s="13">
        <v>274.99</v>
      </c>
      <c r="U1579" s="8">
        <v>282.85000000000002</v>
      </c>
      <c r="V1579" s="13">
        <v>282.04000000000002</v>
      </c>
      <c r="W1579" s="8">
        <v>344.99</v>
      </c>
      <c r="X1579" s="13">
        <v>328.55</v>
      </c>
      <c r="Y1579" s="8">
        <v>392.89</v>
      </c>
      <c r="Z1579" s="14">
        <v>380.53</v>
      </c>
      <c r="AA1579" s="3">
        <v>328.64</v>
      </c>
      <c r="AB1579" s="3">
        <v>319.64</v>
      </c>
      <c r="AC1579" s="3">
        <v>-2.8225344041335799E-2</v>
      </c>
      <c r="AD1579" s="3">
        <v>0.56443645304488899</v>
      </c>
      <c r="AE1579" s="8">
        <v>0.27262366188801501</v>
      </c>
      <c r="AF1579" s="3">
        <v>0.56514173405628698</v>
      </c>
    </row>
    <row r="1580" spans="1:32" x14ac:dyDescent="0.25">
      <c r="A1580" s="17" t="s">
        <v>6159</v>
      </c>
      <c r="B1580" s="2" t="s">
        <v>2735</v>
      </c>
      <c r="C1580" s="3">
        <v>5.54</v>
      </c>
      <c r="D1580" s="3">
        <v>59857.93</v>
      </c>
      <c r="E1580" s="3">
        <v>978.76</v>
      </c>
      <c r="F1580" s="2" t="s">
        <v>2734</v>
      </c>
      <c r="G1580" s="2">
        <v>11</v>
      </c>
      <c r="H1580" s="3">
        <v>26.86</v>
      </c>
      <c r="I1580" s="2">
        <v>1.1000000000000001E-3</v>
      </c>
      <c r="J1580" s="9" t="s">
        <v>2733</v>
      </c>
      <c r="K1580" s="3">
        <v>1871.71</v>
      </c>
      <c r="L1580" s="12">
        <v>1753.44</v>
      </c>
      <c r="M1580" s="3">
        <v>1638.12</v>
      </c>
      <c r="N1580" s="12">
        <v>1702.03</v>
      </c>
      <c r="O1580" s="3">
        <v>1611.8</v>
      </c>
      <c r="P1580" s="12">
        <v>1488.24</v>
      </c>
      <c r="Q1580" s="3">
        <v>2269.29</v>
      </c>
      <c r="R1580" s="6">
        <v>1842.78</v>
      </c>
      <c r="S1580" s="3">
        <v>2037.23</v>
      </c>
      <c r="T1580" s="12">
        <v>2232.4299999999998</v>
      </c>
      <c r="U1580" s="3">
        <v>1953.39</v>
      </c>
      <c r="V1580" s="12">
        <v>1898.29</v>
      </c>
      <c r="W1580" s="3">
        <v>1050.8399999999999</v>
      </c>
      <c r="X1580" s="12">
        <v>954.69</v>
      </c>
      <c r="Y1580" s="3">
        <v>2118.2800000000002</v>
      </c>
      <c r="Z1580" s="6">
        <v>2079.4299999999998</v>
      </c>
      <c r="AA1580" s="3">
        <v>1772.18</v>
      </c>
      <c r="AB1580" s="3">
        <v>1790.57</v>
      </c>
      <c r="AC1580" s="3">
        <v>-3.7576792846160598E-2</v>
      </c>
      <c r="AD1580" s="3">
        <v>0.56188094337940797</v>
      </c>
      <c r="AE1580" s="8">
        <v>0.27423258446139898</v>
      </c>
      <c r="AF1580" s="3">
        <v>0.56313604918663895</v>
      </c>
    </row>
    <row r="1581" spans="1:32" x14ac:dyDescent="0.25">
      <c r="A1581" s="17" t="s">
        <v>5753</v>
      </c>
      <c r="B1581" s="2" t="s">
        <v>3914</v>
      </c>
      <c r="C1581" s="3">
        <v>5.28</v>
      </c>
      <c r="D1581" s="3">
        <v>229965.92</v>
      </c>
      <c r="E1581" s="3">
        <v>895.71</v>
      </c>
      <c r="F1581" s="2" t="s">
        <v>3913</v>
      </c>
      <c r="G1581" s="2">
        <v>58</v>
      </c>
      <c r="H1581" s="3">
        <v>35.58</v>
      </c>
      <c r="I1581" s="2">
        <v>1.1000000000000001E-3</v>
      </c>
      <c r="J1581" s="9" t="s">
        <v>3912</v>
      </c>
      <c r="K1581" s="3">
        <v>2157.62</v>
      </c>
      <c r="L1581" s="12">
        <v>2143.23</v>
      </c>
      <c r="M1581" s="3">
        <v>2116.56</v>
      </c>
      <c r="N1581" s="12">
        <v>2270.6999999999998</v>
      </c>
      <c r="O1581" s="3">
        <v>1995.12</v>
      </c>
      <c r="P1581" s="12">
        <v>2052.4899999999998</v>
      </c>
      <c r="Q1581" s="3">
        <v>2223</v>
      </c>
      <c r="R1581" s="6">
        <v>2070.16</v>
      </c>
      <c r="S1581" s="3">
        <v>2820.45</v>
      </c>
      <c r="T1581" s="12">
        <v>2975.34</v>
      </c>
      <c r="U1581" s="3">
        <v>2323.0500000000002</v>
      </c>
      <c r="V1581" s="12">
        <v>2622.54</v>
      </c>
      <c r="W1581" s="3">
        <v>1168.56</v>
      </c>
      <c r="X1581" s="12">
        <v>1440.44</v>
      </c>
      <c r="Y1581" s="3">
        <v>2092.5300000000002</v>
      </c>
      <c r="Z1581" s="6">
        <v>1915.2</v>
      </c>
      <c r="AA1581" s="3">
        <v>2128.61</v>
      </c>
      <c r="AB1581" s="3">
        <v>2169.7600000000002</v>
      </c>
      <c r="AC1581" s="3">
        <v>-3.5029661613912098E-2</v>
      </c>
      <c r="AD1581" s="3">
        <v>0.561951436872142</v>
      </c>
      <c r="AE1581" s="8">
        <v>0.274188075390565</v>
      </c>
      <c r="AF1581" s="3">
        <v>0.56304217834497094</v>
      </c>
    </row>
    <row r="1582" spans="1:32" x14ac:dyDescent="0.25">
      <c r="A1582" s="17" t="s">
        <v>6324</v>
      </c>
      <c r="B1582" s="2" t="s">
        <v>4925</v>
      </c>
      <c r="C1582" s="3">
        <v>8.39</v>
      </c>
      <c r="D1582" s="3">
        <v>63642.93</v>
      </c>
      <c r="E1582" s="3">
        <v>253.11</v>
      </c>
      <c r="F1582" s="2" t="s">
        <v>4924</v>
      </c>
      <c r="G1582" s="2">
        <v>2</v>
      </c>
      <c r="H1582" s="3">
        <v>3.7</v>
      </c>
      <c r="I1582" s="2">
        <v>2.3999999999999998E-3</v>
      </c>
      <c r="J1582" s="9" t="s">
        <v>4923</v>
      </c>
      <c r="K1582" s="3">
        <v>163.4</v>
      </c>
      <c r="L1582" s="12">
        <v>151.11000000000001</v>
      </c>
      <c r="M1582" s="8">
        <v>149.85</v>
      </c>
      <c r="N1582" s="12">
        <v>144.52000000000001</v>
      </c>
      <c r="O1582" s="3">
        <v>207.89</v>
      </c>
      <c r="P1582" s="12">
        <v>177.35</v>
      </c>
      <c r="Q1582" s="3">
        <v>180.74</v>
      </c>
      <c r="R1582" s="6">
        <v>195.84</v>
      </c>
      <c r="S1582" s="8">
        <v>146.35</v>
      </c>
      <c r="T1582" s="13">
        <v>151.22</v>
      </c>
      <c r="U1582" s="8">
        <v>201.9</v>
      </c>
      <c r="V1582" s="13">
        <v>207.33</v>
      </c>
      <c r="W1582" s="8">
        <v>169.54</v>
      </c>
      <c r="X1582" s="13">
        <v>184.25</v>
      </c>
      <c r="Y1582" s="8">
        <v>156.08000000000001</v>
      </c>
      <c r="Z1582" s="14">
        <v>173.41</v>
      </c>
      <c r="AA1582" s="3">
        <v>171.34</v>
      </c>
      <c r="AB1582" s="3">
        <v>173.76</v>
      </c>
      <c r="AC1582" s="3">
        <v>2.08247805087096E-2</v>
      </c>
      <c r="AD1582" s="3">
        <v>0.56259259774556702</v>
      </c>
      <c r="AE1582" s="8">
        <v>0.273783582658428</v>
      </c>
      <c r="AF1582" s="3">
        <v>0.56297788812824701</v>
      </c>
    </row>
    <row r="1583" spans="1:32" x14ac:dyDescent="0.25">
      <c r="A1583" s="17" t="s">
        <v>7345</v>
      </c>
      <c r="B1583" s="2" t="s">
        <v>4385</v>
      </c>
      <c r="C1583" s="3">
        <v>5.97</v>
      </c>
      <c r="D1583" s="3">
        <v>50420.31</v>
      </c>
      <c r="E1583" s="3">
        <v>905.54</v>
      </c>
      <c r="F1583" s="2" t="s">
        <v>4384</v>
      </c>
      <c r="G1583" s="2">
        <v>10</v>
      </c>
      <c r="H1583" s="3">
        <v>27.19</v>
      </c>
      <c r="I1583" s="2">
        <v>1.1000000000000001E-3</v>
      </c>
      <c r="J1583" s="9" t="s">
        <v>4383</v>
      </c>
      <c r="K1583" s="3">
        <v>72.69</v>
      </c>
      <c r="L1583" s="12">
        <v>69.56</v>
      </c>
      <c r="M1583" s="3">
        <v>150.07</v>
      </c>
      <c r="N1583" s="12">
        <v>125.99</v>
      </c>
      <c r="O1583" s="3">
        <v>81.150000000000006</v>
      </c>
      <c r="P1583" s="12">
        <v>78.150000000000006</v>
      </c>
      <c r="Q1583" s="3">
        <v>17.71</v>
      </c>
      <c r="R1583" s="6">
        <v>32.53</v>
      </c>
      <c r="S1583" s="3">
        <v>93.36</v>
      </c>
      <c r="T1583" s="12">
        <v>86.05</v>
      </c>
      <c r="U1583" s="3">
        <v>29.68</v>
      </c>
      <c r="V1583" s="12">
        <v>34.33</v>
      </c>
      <c r="W1583" s="3">
        <v>66.62</v>
      </c>
      <c r="X1583" s="12">
        <v>62.32</v>
      </c>
      <c r="Y1583" s="3">
        <v>90.58</v>
      </c>
      <c r="Z1583" s="6">
        <v>72.959999999999994</v>
      </c>
      <c r="AA1583" s="3">
        <v>78.48</v>
      </c>
      <c r="AB1583" s="3">
        <v>66.989999999999995</v>
      </c>
      <c r="AC1583" s="3">
        <v>-7.9637287808343102E-2</v>
      </c>
      <c r="AD1583" s="3">
        <v>0.55731489602964501</v>
      </c>
      <c r="AE1583" s="8">
        <v>0.277130996868166</v>
      </c>
      <c r="AF1583" s="3">
        <v>0.56297601276253595</v>
      </c>
    </row>
    <row r="1584" spans="1:32" x14ac:dyDescent="0.25">
      <c r="A1584" s="17" t="s">
        <v>6727</v>
      </c>
      <c r="B1584" s="2" t="s">
        <v>2339</v>
      </c>
      <c r="C1584" s="3">
        <v>6.15</v>
      </c>
      <c r="D1584" s="3">
        <v>46364.22</v>
      </c>
      <c r="E1584" s="3">
        <v>1567.62</v>
      </c>
      <c r="F1584" s="2" t="s">
        <v>2338</v>
      </c>
      <c r="G1584" s="2">
        <v>14</v>
      </c>
      <c r="H1584" s="3">
        <v>37.47</v>
      </c>
      <c r="I1584" s="2">
        <v>0</v>
      </c>
      <c r="J1584" s="9" t="s">
        <v>2337</v>
      </c>
      <c r="K1584" s="3">
        <v>135.43</v>
      </c>
      <c r="L1584" s="12">
        <v>144.04</v>
      </c>
      <c r="M1584" s="3">
        <v>162.6</v>
      </c>
      <c r="N1584" s="12">
        <v>157.18</v>
      </c>
      <c r="O1584" s="3">
        <v>136.16999999999999</v>
      </c>
      <c r="P1584" s="12">
        <v>131.57</v>
      </c>
      <c r="Q1584" s="3">
        <v>126.11</v>
      </c>
      <c r="R1584" s="6">
        <v>133.28</v>
      </c>
      <c r="S1584" s="3">
        <v>153.33000000000001</v>
      </c>
      <c r="T1584" s="12">
        <v>154.33000000000001</v>
      </c>
      <c r="U1584" s="3">
        <v>136.96</v>
      </c>
      <c r="V1584" s="12">
        <v>131.28</v>
      </c>
      <c r="W1584" s="3">
        <v>186.05</v>
      </c>
      <c r="X1584" s="12">
        <v>188.32</v>
      </c>
      <c r="Y1584" s="3">
        <v>108.3</v>
      </c>
      <c r="Z1584" s="6">
        <v>106.85</v>
      </c>
      <c r="AA1584" s="3">
        <v>140.80000000000001</v>
      </c>
      <c r="AB1584" s="3">
        <v>145.68</v>
      </c>
      <c r="AC1584" s="3">
        <v>2.5051602965575299E-2</v>
      </c>
      <c r="AD1584" s="3">
        <v>0.56180658436237396</v>
      </c>
      <c r="AE1584" s="8">
        <v>0.27427954202608901</v>
      </c>
      <c r="AF1584" s="3">
        <v>0.56236484691351596</v>
      </c>
    </row>
    <row r="1585" spans="1:32" x14ac:dyDescent="0.25">
      <c r="A1585" s="17" t="s">
        <v>6371</v>
      </c>
      <c r="B1585" s="2" t="s">
        <v>2420</v>
      </c>
      <c r="C1585" s="3">
        <v>5.82</v>
      </c>
      <c r="D1585" s="3">
        <v>50210.54</v>
      </c>
      <c r="E1585" s="3">
        <v>1320.28</v>
      </c>
      <c r="F1585" s="2" t="s">
        <v>2419</v>
      </c>
      <c r="G1585" s="2">
        <v>19</v>
      </c>
      <c r="H1585" s="3">
        <v>42.76</v>
      </c>
      <c r="I1585" s="2">
        <v>0</v>
      </c>
      <c r="J1585" s="9" t="s">
        <v>2418</v>
      </c>
      <c r="K1585" s="3">
        <v>252.65</v>
      </c>
      <c r="L1585" s="12">
        <v>242.62</v>
      </c>
      <c r="M1585" s="8">
        <v>219.8</v>
      </c>
      <c r="N1585" s="12">
        <v>222.54</v>
      </c>
      <c r="O1585" s="3">
        <v>250.44</v>
      </c>
      <c r="P1585" s="12">
        <v>218.45</v>
      </c>
      <c r="Q1585" s="3">
        <v>222.82</v>
      </c>
      <c r="R1585" s="6">
        <v>190.29</v>
      </c>
      <c r="S1585" s="8">
        <v>305.19</v>
      </c>
      <c r="T1585" s="13">
        <v>267.42</v>
      </c>
      <c r="U1585" s="8">
        <v>203.18</v>
      </c>
      <c r="V1585" s="13">
        <v>187.97</v>
      </c>
      <c r="W1585" s="8">
        <v>265.93</v>
      </c>
      <c r="X1585" s="13">
        <v>202.9</v>
      </c>
      <c r="Y1585" s="8">
        <v>216.86</v>
      </c>
      <c r="Z1585" s="14">
        <v>212.89</v>
      </c>
      <c r="AA1585" s="3">
        <v>227.45</v>
      </c>
      <c r="AB1585" s="3">
        <v>232.79</v>
      </c>
      <c r="AC1585" s="3">
        <v>1.9852765862466201E-2</v>
      </c>
      <c r="AD1585" s="3">
        <v>0.55656883191649698</v>
      </c>
      <c r="AE1585" s="8">
        <v>0.27760748274040598</v>
      </c>
      <c r="AF1585" s="3">
        <v>0.55692279265018696</v>
      </c>
    </row>
    <row r="1586" spans="1:32" x14ac:dyDescent="0.25">
      <c r="A1586" s="17" t="s">
        <v>6192</v>
      </c>
      <c r="B1586" s="2" t="s">
        <v>1622</v>
      </c>
      <c r="C1586" s="3">
        <v>5.32</v>
      </c>
      <c r="D1586" s="3">
        <v>53223.61</v>
      </c>
      <c r="E1586" s="3">
        <v>2565.06</v>
      </c>
      <c r="F1586" s="2" t="s">
        <v>1621</v>
      </c>
      <c r="G1586" s="2">
        <v>15</v>
      </c>
      <c r="H1586" s="3">
        <v>47.58</v>
      </c>
      <c r="I1586" s="2">
        <v>0</v>
      </c>
      <c r="J1586" s="9" t="s">
        <v>1620</v>
      </c>
      <c r="K1586" s="3">
        <v>576.41</v>
      </c>
      <c r="L1586" s="12">
        <v>683.92</v>
      </c>
      <c r="M1586" s="3">
        <v>814.06</v>
      </c>
      <c r="N1586" s="12">
        <v>653.97</v>
      </c>
      <c r="O1586" s="3">
        <v>570.13</v>
      </c>
      <c r="P1586" s="12">
        <v>1203.43</v>
      </c>
      <c r="Q1586" s="3">
        <v>509.39</v>
      </c>
      <c r="R1586" s="6">
        <v>649.33000000000004</v>
      </c>
      <c r="S1586" s="3">
        <v>1015.08</v>
      </c>
      <c r="T1586" s="12">
        <v>513.66999999999996</v>
      </c>
      <c r="U1586" s="3">
        <v>803.03</v>
      </c>
      <c r="V1586" s="12">
        <v>756.09</v>
      </c>
      <c r="W1586" s="3">
        <v>574.14</v>
      </c>
      <c r="X1586" s="12">
        <v>413.34</v>
      </c>
      <c r="Y1586" s="3">
        <v>796.5</v>
      </c>
      <c r="Z1586" s="6">
        <v>648.73</v>
      </c>
      <c r="AA1586" s="3">
        <v>707.58</v>
      </c>
      <c r="AB1586" s="3">
        <v>690.07</v>
      </c>
      <c r="AC1586" s="3">
        <v>-3.6872124424362801E-2</v>
      </c>
      <c r="AD1586" s="3">
        <v>0.55481200360496397</v>
      </c>
      <c r="AE1586" s="8">
        <v>0.27873274794177899</v>
      </c>
      <c r="AF1586" s="3">
        <v>0.55603589174056001</v>
      </c>
    </row>
    <row r="1587" spans="1:32" x14ac:dyDescent="0.25">
      <c r="A1587" s="17" t="s">
        <v>6437</v>
      </c>
      <c r="B1587" s="2" t="s">
        <v>2963</v>
      </c>
      <c r="C1587" s="3">
        <v>10.31</v>
      </c>
      <c r="D1587" s="3">
        <v>150607.25</v>
      </c>
      <c r="E1587" s="3">
        <v>691.45</v>
      </c>
      <c r="F1587" s="2" t="s">
        <v>2962</v>
      </c>
      <c r="G1587" s="2">
        <v>2</v>
      </c>
      <c r="H1587" s="3">
        <v>2.0299999999999998</v>
      </c>
      <c r="I1587" s="2">
        <v>1.1000000000000001E-3</v>
      </c>
      <c r="J1587" s="9" t="s">
        <v>2961</v>
      </c>
      <c r="K1587" s="3">
        <v>3738.81</v>
      </c>
      <c r="L1587" s="12">
        <v>3625.75</v>
      </c>
      <c r="M1587" s="3">
        <v>3747.55</v>
      </c>
      <c r="N1587" s="12">
        <v>4365.0600000000004</v>
      </c>
      <c r="O1587" s="3">
        <v>3558.23</v>
      </c>
      <c r="P1587" s="12">
        <v>3431.41</v>
      </c>
      <c r="Q1587" s="3">
        <v>8397.76</v>
      </c>
      <c r="R1587" s="6">
        <v>4067.36</v>
      </c>
      <c r="S1587" s="3">
        <v>3737.18</v>
      </c>
      <c r="T1587" s="12">
        <v>4092.9</v>
      </c>
      <c r="U1587" s="3">
        <v>4340.72</v>
      </c>
      <c r="V1587" s="12">
        <v>3648.61</v>
      </c>
      <c r="W1587" s="3">
        <v>4373.24</v>
      </c>
      <c r="X1587" s="12">
        <v>3716.82</v>
      </c>
      <c r="Y1587" s="3">
        <v>3944.72</v>
      </c>
      <c r="Z1587" s="6">
        <v>5053.25</v>
      </c>
      <c r="AA1587" s="3">
        <v>4366.49</v>
      </c>
      <c r="AB1587" s="3">
        <v>4113.43</v>
      </c>
      <c r="AC1587" s="3">
        <v>-2.9575720590930801E-2</v>
      </c>
      <c r="AD1587" s="3">
        <v>0.55481200360496397</v>
      </c>
      <c r="AE1587" s="8">
        <v>0.27873274794177899</v>
      </c>
      <c r="AF1587" s="3">
        <v>0.55559975035328002</v>
      </c>
    </row>
    <row r="1588" spans="1:32" x14ac:dyDescent="0.25">
      <c r="A1588" s="17" t="s">
        <v>6847</v>
      </c>
      <c r="B1588" s="2" t="s">
        <v>3203</v>
      </c>
      <c r="C1588" s="3">
        <v>6.44</v>
      </c>
      <c r="D1588" s="3">
        <v>34547.29</v>
      </c>
      <c r="E1588" s="3">
        <v>906.34</v>
      </c>
      <c r="F1588" s="2" t="s">
        <v>3202</v>
      </c>
      <c r="G1588" s="2">
        <v>8</v>
      </c>
      <c r="H1588" s="3">
        <v>29.13</v>
      </c>
      <c r="I1588" s="2">
        <v>1.1000000000000001E-3</v>
      </c>
      <c r="J1588" s="9" t="s">
        <v>3201</v>
      </c>
      <c r="K1588" s="3">
        <v>68.790000000000006</v>
      </c>
      <c r="L1588" s="12">
        <v>62.35</v>
      </c>
      <c r="M1588" s="8">
        <v>114.22</v>
      </c>
      <c r="N1588" s="12">
        <v>122.67</v>
      </c>
      <c r="O1588" s="3">
        <v>122.57</v>
      </c>
      <c r="P1588" s="12">
        <v>132.52000000000001</v>
      </c>
      <c r="Q1588" s="3">
        <v>102.52</v>
      </c>
      <c r="R1588" s="6">
        <v>100.46</v>
      </c>
      <c r="S1588" s="8">
        <v>69.58</v>
      </c>
      <c r="T1588" s="13">
        <v>76.72</v>
      </c>
      <c r="U1588" s="8">
        <v>64.33</v>
      </c>
      <c r="V1588" s="13">
        <v>70.010000000000005</v>
      </c>
      <c r="W1588" s="8">
        <v>190.24</v>
      </c>
      <c r="X1588" s="13">
        <v>188.12</v>
      </c>
      <c r="Y1588" s="8">
        <v>102.09</v>
      </c>
      <c r="Z1588" s="14">
        <v>88.14</v>
      </c>
      <c r="AA1588" s="3">
        <v>103.26</v>
      </c>
      <c r="AB1588" s="3">
        <v>106.15</v>
      </c>
      <c r="AC1588" s="3">
        <v>-4.7109079526908501E-2</v>
      </c>
      <c r="AD1588" s="3">
        <v>0.55348080952615297</v>
      </c>
      <c r="AE1588" s="8">
        <v>0.27958842685438301</v>
      </c>
      <c r="AF1588" s="3">
        <v>0.55548201760956994</v>
      </c>
    </row>
    <row r="1589" spans="1:32" x14ac:dyDescent="0.25">
      <c r="A1589" s="17" t="s">
        <v>6207</v>
      </c>
      <c r="B1589" s="2" t="s">
        <v>950</v>
      </c>
      <c r="C1589" s="3">
        <v>7.33</v>
      </c>
      <c r="D1589" s="3">
        <v>24594.22</v>
      </c>
      <c r="E1589" s="3">
        <v>4944.9399999999996</v>
      </c>
      <c r="F1589" s="2" t="s">
        <v>949</v>
      </c>
      <c r="G1589" s="2">
        <v>8</v>
      </c>
      <c r="H1589" s="3">
        <v>44.44</v>
      </c>
      <c r="I1589" s="2">
        <v>0</v>
      </c>
      <c r="J1589" s="9" t="s">
        <v>948</v>
      </c>
      <c r="K1589" s="3">
        <v>312.89999999999998</v>
      </c>
      <c r="L1589" s="12">
        <v>310.41000000000003</v>
      </c>
      <c r="M1589" s="3">
        <v>343.36</v>
      </c>
      <c r="N1589" s="12">
        <v>360.99</v>
      </c>
      <c r="O1589" s="3">
        <v>345.63</v>
      </c>
      <c r="P1589" s="12">
        <v>326.83</v>
      </c>
      <c r="Q1589" s="3">
        <v>302.38</v>
      </c>
      <c r="R1589" s="6">
        <v>313.72000000000003</v>
      </c>
      <c r="S1589" s="3">
        <v>270.07</v>
      </c>
      <c r="T1589" s="12">
        <v>275.85000000000002</v>
      </c>
      <c r="U1589" s="3">
        <v>273.92</v>
      </c>
      <c r="V1589" s="12">
        <v>309.86</v>
      </c>
      <c r="W1589" s="3">
        <v>413.03</v>
      </c>
      <c r="X1589" s="12">
        <v>392.39</v>
      </c>
      <c r="Y1589" s="3">
        <v>339.98</v>
      </c>
      <c r="Z1589" s="6">
        <v>335.55</v>
      </c>
      <c r="AA1589" s="3">
        <v>327.02999999999997</v>
      </c>
      <c r="AB1589" s="3">
        <v>326.33</v>
      </c>
      <c r="AC1589" s="3">
        <v>-1.7758205322303999E-2</v>
      </c>
      <c r="AD1589" s="3">
        <v>0.55495064561270102</v>
      </c>
      <c r="AE1589" s="8">
        <v>0.27864378088879199</v>
      </c>
      <c r="AF1589" s="3">
        <v>0.55523470075475501</v>
      </c>
    </row>
    <row r="1590" spans="1:32" x14ac:dyDescent="0.25">
      <c r="A1590" s="17" t="s">
        <v>7045</v>
      </c>
      <c r="B1590" s="2" t="s">
        <v>2687</v>
      </c>
      <c r="C1590" s="3">
        <v>5.53</v>
      </c>
      <c r="D1590" s="3">
        <v>56346.76</v>
      </c>
      <c r="E1590" s="3">
        <v>1554.05</v>
      </c>
      <c r="F1590" s="2" t="s">
        <v>2686</v>
      </c>
      <c r="G1590" s="2">
        <v>3</v>
      </c>
      <c r="H1590" s="3">
        <v>6.39</v>
      </c>
      <c r="I1590" s="2">
        <v>0</v>
      </c>
      <c r="J1590" s="9" t="s">
        <v>2685</v>
      </c>
      <c r="K1590" s="3">
        <v>125.45</v>
      </c>
      <c r="L1590" s="12">
        <v>85.21</v>
      </c>
      <c r="M1590" s="3">
        <v>74.3</v>
      </c>
      <c r="N1590" s="12">
        <v>89.33</v>
      </c>
      <c r="O1590" s="3">
        <v>73.2</v>
      </c>
      <c r="P1590" s="12">
        <v>64.45</v>
      </c>
      <c r="Q1590" s="3">
        <v>366.28</v>
      </c>
      <c r="R1590" s="6">
        <v>88.2</v>
      </c>
      <c r="S1590" s="3">
        <v>86.11</v>
      </c>
      <c r="T1590" s="12">
        <v>107.16</v>
      </c>
      <c r="U1590" s="3">
        <v>96.98</v>
      </c>
      <c r="V1590" s="12">
        <v>82.74</v>
      </c>
      <c r="W1590" s="3">
        <v>88.97</v>
      </c>
      <c r="X1590" s="12">
        <v>77.62</v>
      </c>
      <c r="Y1590" s="3">
        <v>126</v>
      </c>
      <c r="Z1590" s="6">
        <v>125.6</v>
      </c>
      <c r="AA1590" s="3">
        <v>120.8</v>
      </c>
      <c r="AB1590" s="3">
        <v>98.9</v>
      </c>
      <c r="AC1590" s="3">
        <v>-5.22795775823435E-2</v>
      </c>
      <c r="AD1590" s="3">
        <v>0.55274013662593202</v>
      </c>
      <c r="AE1590" s="8">
        <v>0.280065661234908</v>
      </c>
      <c r="AF1590" s="3">
        <v>0.55520700001840995</v>
      </c>
    </row>
    <row r="1591" spans="1:32" x14ac:dyDescent="0.25">
      <c r="A1591" s="17" t="s">
        <v>5659</v>
      </c>
      <c r="B1591" s="2" t="s">
        <v>1076</v>
      </c>
      <c r="C1591" s="3">
        <v>6.01</v>
      </c>
      <c r="D1591" s="3">
        <v>534783.69999999995</v>
      </c>
      <c r="E1591" s="3">
        <v>3419.11</v>
      </c>
      <c r="F1591" s="2" t="s">
        <v>1075</v>
      </c>
      <c r="G1591" s="2">
        <v>208</v>
      </c>
      <c r="H1591" s="3">
        <v>54.93</v>
      </c>
      <c r="I1591" s="2">
        <v>0</v>
      </c>
      <c r="J1591" s="9" t="s">
        <v>1074</v>
      </c>
      <c r="K1591" s="3">
        <v>12934.21</v>
      </c>
      <c r="L1591" s="12">
        <v>12556.23</v>
      </c>
      <c r="M1591" s="8">
        <v>27690.07</v>
      </c>
      <c r="N1591" s="12">
        <v>12309.22</v>
      </c>
      <c r="O1591" s="3">
        <v>19024.560000000001</v>
      </c>
      <c r="P1591" s="12">
        <v>10565.04</v>
      </c>
      <c r="Q1591" s="3">
        <v>12066.28</v>
      </c>
      <c r="R1591" s="6">
        <v>11786.58</v>
      </c>
      <c r="S1591" s="8">
        <v>11072.74</v>
      </c>
      <c r="T1591" s="13">
        <v>10255.75</v>
      </c>
      <c r="U1591" s="8">
        <v>28000.61</v>
      </c>
      <c r="V1591" s="13">
        <v>20103.490000000002</v>
      </c>
      <c r="W1591" s="8">
        <v>12248.92</v>
      </c>
      <c r="X1591" s="13">
        <v>11092.83</v>
      </c>
      <c r="Y1591" s="8">
        <v>9509.17</v>
      </c>
      <c r="Z1591" s="14">
        <v>24998.06</v>
      </c>
      <c r="AA1591" s="3">
        <v>14866.52</v>
      </c>
      <c r="AB1591" s="3">
        <v>15910.2</v>
      </c>
      <c r="AC1591" s="3">
        <v>4.7981024342088799E-2</v>
      </c>
      <c r="AD1591" s="3">
        <v>0.55274013662593202</v>
      </c>
      <c r="AE1591" s="8">
        <v>0.280065661234908</v>
      </c>
      <c r="AF1591" s="3">
        <v>0.55481874277476495</v>
      </c>
    </row>
    <row r="1592" spans="1:32" x14ac:dyDescent="0.25">
      <c r="A1592" s="17" t="s">
        <v>6300</v>
      </c>
      <c r="B1592" s="2" t="s">
        <v>1232</v>
      </c>
      <c r="C1592" s="3">
        <v>5.49</v>
      </c>
      <c r="D1592" s="3">
        <v>33138.18</v>
      </c>
      <c r="E1592" s="3">
        <v>3718.08</v>
      </c>
      <c r="F1592" s="2" t="s">
        <v>1231</v>
      </c>
      <c r="G1592" s="2">
        <v>13</v>
      </c>
      <c r="H1592" s="3">
        <v>67.48</v>
      </c>
      <c r="I1592" s="2">
        <v>0</v>
      </c>
      <c r="J1592" s="9" t="s">
        <v>1230</v>
      </c>
      <c r="K1592" s="3">
        <v>268.49</v>
      </c>
      <c r="L1592" s="12">
        <v>272.79000000000002</v>
      </c>
      <c r="M1592" s="3">
        <v>295.64</v>
      </c>
      <c r="N1592" s="12">
        <v>277.54000000000002</v>
      </c>
      <c r="O1592" s="3">
        <v>295.51</v>
      </c>
      <c r="P1592" s="12">
        <v>302.72000000000003</v>
      </c>
      <c r="Q1592" s="3">
        <v>254.92</v>
      </c>
      <c r="R1592" s="6">
        <v>279.83</v>
      </c>
      <c r="S1592" s="3">
        <v>251.87</v>
      </c>
      <c r="T1592" s="12">
        <v>263.76</v>
      </c>
      <c r="U1592" s="3">
        <v>291.33999999999997</v>
      </c>
      <c r="V1592" s="12">
        <v>276.5</v>
      </c>
      <c r="W1592" s="3">
        <v>345.49</v>
      </c>
      <c r="X1592" s="12">
        <v>299.70999999999998</v>
      </c>
      <c r="Y1592" s="3">
        <v>250.97</v>
      </c>
      <c r="Z1592" s="6">
        <v>256.14</v>
      </c>
      <c r="AA1592" s="3">
        <v>280.93</v>
      </c>
      <c r="AB1592" s="3">
        <v>279.47000000000003</v>
      </c>
      <c r="AC1592" s="3">
        <v>-1.3304429274952999E-2</v>
      </c>
      <c r="AD1592" s="3">
        <v>0.55456620253284405</v>
      </c>
      <c r="AE1592" s="8">
        <v>0.27889054916459</v>
      </c>
      <c r="AF1592" s="3">
        <v>0.55472577083639396</v>
      </c>
    </row>
    <row r="1593" spans="1:32" x14ac:dyDescent="0.25">
      <c r="A1593" s="17" t="s">
        <v>7341</v>
      </c>
      <c r="B1593" s="2" t="s">
        <v>4748</v>
      </c>
      <c r="C1593" s="3">
        <v>11.16</v>
      </c>
      <c r="D1593" s="3">
        <v>18618.91</v>
      </c>
      <c r="E1593" s="3">
        <v>948.6</v>
      </c>
      <c r="F1593" s="2" t="s">
        <v>4747</v>
      </c>
      <c r="G1593" s="2">
        <v>3</v>
      </c>
      <c r="H1593" s="3">
        <v>22.5</v>
      </c>
      <c r="I1593" s="2">
        <v>1.1000000000000001E-3</v>
      </c>
      <c r="J1593" s="9" t="s">
        <v>4746</v>
      </c>
      <c r="K1593" s="3">
        <v>21.08</v>
      </c>
      <c r="L1593" s="12">
        <v>27.55</v>
      </c>
      <c r="M1593" s="3">
        <v>89.99</v>
      </c>
      <c r="N1593" s="12">
        <v>89.67</v>
      </c>
      <c r="O1593" s="3">
        <v>84.63</v>
      </c>
      <c r="P1593" s="12">
        <v>80.77</v>
      </c>
      <c r="Q1593" s="3">
        <v>58.37</v>
      </c>
      <c r="R1593" s="6">
        <v>56.92</v>
      </c>
      <c r="S1593" s="3">
        <v>70.209999999999994</v>
      </c>
      <c r="T1593" s="12">
        <v>70.81</v>
      </c>
      <c r="U1593" s="3">
        <v>54.18</v>
      </c>
      <c r="V1593" s="12">
        <v>54.58</v>
      </c>
      <c r="W1593" s="3">
        <v>54.73</v>
      </c>
      <c r="X1593" s="12">
        <v>47.96</v>
      </c>
      <c r="Y1593" s="3">
        <v>74.52</v>
      </c>
      <c r="Z1593" s="6">
        <v>48.74</v>
      </c>
      <c r="AA1593" s="3">
        <v>63.62</v>
      </c>
      <c r="AB1593" s="3">
        <v>59.47</v>
      </c>
      <c r="AC1593" s="3">
        <v>4.9648895058206598E-2</v>
      </c>
      <c r="AD1593" s="3">
        <v>0.54950079742672997</v>
      </c>
      <c r="AE1593" s="8">
        <v>0.28216244021804299</v>
      </c>
      <c r="AF1593" s="3">
        <v>0.55173919486756895</v>
      </c>
    </row>
    <row r="1594" spans="1:32" x14ac:dyDescent="0.25">
      <c r="A1594" s="17" t="s">
        <v>5754</v>
      </c>
      <c r="B1594" s="2" t="s">
        <v>248</v>
      </c>
      <c r="C1594" s="3">
        <v>5.2</v>
      </c>
      <c r="D1594" s="3">
        <v>40654.89</v>
      </c>
      <c r="E1594" s="3">
        <v>15326.71</v>
      </c>
      <c r="F1594" s="2" t="s">
        <v>247</v>
      </c>
      <c r="G1594" s="2">
        <v>16</v>
      </c>
      <c r="H1594" s="3">
        <v>54.8</v>
      </c>
      <c r="I1594" s="2">
        <v>0</v>
      </c>
      <c r="J1594" s="9" t="s">
        <v>246</v>
      </c>
      <c r="K1594" s="3">
        <v>2290.37</v>
      </c>
      <c r="L1594" s="12">
        <v>2305.84</v>
      </c>
      <c r="M1594" s="8">
        <v>2479.39</v>
      </c>
      <c r="N1594" s="12">
        <v>2253.77</v>
      </c>
      <c r="O1594" s="3">
        <v>2344.29</v>
      </c>
      <c r="P1594" s="12">
        <v>2247.6999999999998</v>
      </c>
      <c r="Q1594" s="3">
        <v>2293.69</v>
      </c>
      <c r="R1594" s="6">
        <v>2166.1999999999998</v>
      </c>
      <c r="S1594" s="8">
        <v>2121.9899999999998</v>
      </c>
      <c r="T1594" s="13">
        <v>2247.36</v>
      </c>
      <c r="U1594" s="8">
        <v>2338.52</v>
      </c>
      <c r="V1594" s="13">
        <v>2366.54</v>
      </c>
      <c r="W1594" s="8">
        <v>2244.85</v>
      </c>
      <c r="X1594" s="13">
        <v>2295.25</v>
      </c>
      <c r="Y1594" s="8">
        <v>2368.41</v>
      </c>
      <c r="Z1594" s="14">
        <v>2296.16</v>
      </c>
      <c r="AA1594" s="3">
        <v>2297.66</v>
      </c>
      <c r="AB1594" s="3">
        <v>2284.89</v>
      </c>
      <c r="AC1594" s="3">
        <v>-7.8999326738307101E-3</v>
      </c>
      <c r="AD1594" s="3">
        <v>0.55057732297827999</v>
      </c>
      <c r="AE1594" s="8">
        <v>0.28146388445158099</v>
      </c>
      <c r="AF1594" s="3">
        <v>0.55063399596663198</v>
      </c>
    </row>
    <row r="1595" spans="1:32" x14ac:dyDescent="0.25">
      <c r="A1595" s="17" t="s">
        <v>5742</v>
      </c>
      <c r="B1595" s="2" t="s">
        <v>3791</v>
      </c>
      <c r="C1595" s="3">
        <v>6.71</v>
      </c>
      <c r="D1595" s="3">
        <v>526274.06000000006</v>
      </c>
      <c r="E1595" s="3">
        <v>810.31</v>
      </c>
      <c r="F1595" s="2" t="s">
        <v>3790</v>
      </c>
      <c r="G1595" s="2">
        <v>3</v>
      </c>
      <c r="H1595" s="3">
        <v>0.79</v>
      </c>
      <c r="I1595" s="2">
        <v>1.1000000000000001E-3</v>
      </c>
      <c r="J1595" s="9" t="s">
        <v>3789</v>
      </c>
      <c r="K1595" s="3">
        <v>1128.1500000000001</v>
      </c>
      <c r="L1595" s="12">
        <v>2078.61</v>
      </c>
      <c r="M1595" s="3">
        <v>1983.1</v>
      </c>
      <c r="N1595" s="12">
        <v>3802.5</v>
      </c>
      <c r="O1595" s="3">
        <v>1125.26</v>
      </c>
      <c r="P1595" s="12">
        <v>23395.72</v>
      </c>
      <c r="Q1595" s="3">
        <v>4694.37</v>
      </c>
      <c r="R1595" s="6">
        <v>2506.48</v>
      </c>
      <c r="S1595" s="3">
        <v>3237.64</v>
      </c>
      <c r="T1595" s="12">
        <v>2896.31</v>
      </c>
      <c r="U1595" s="3">
        <v>2717.81</v>
      </c>
      <c r="V1595" s="12">
        <v>1415.45</v>
      </c>
      <c r="W1595" s="3">
        <v>4881.5</v>
      </c>
      <c r="X1595" s="12">
        <v>1718.35</v>
      </c>
      <c r="Y1595" s="3">
        <v>3662.86</v>
      </c>
      <c r="Z1595" s="6">
        <v>3207.82</v>
      </c>
      <c r="AA1595" s="3">
        <v>5089.2700000000004</v>
      </c>
      <c r="AB1595" s="3">
        <v>2967.22</v>
      </c>
      <c r="AC1595" s="3">
        <v>-7.7941608621596103E-2</v>
      </c>
      <c r="AD1595" s="3">
        <v>0.54407843462850902</v>
      </c>
      <c r="AE1595" s="8">
        <v>0.28570745022469002</v>
      </c>
      <c r="AF1595" s="3">
        <v>0.549632820510503</v>
      </c>
    </row>
    <row r="1596" spans="1:32" x14ac:dyDescent="0.25">
      <c r="A1596" s="17" t="s">
        <v>5741</v>
      </c>
      <c r="B1596" s="2" t="s">
        <v>686</v>
      </c>
      <c r="C1596" s="3">
        <v>6.31</v>
      </c>
      <c r="D1596" s="3">
        <v>97414.45</v>
      </c>
      <c r="E1596" s="3">
        <v>7122.93</v>
      </c>
      <c r="F1596" s="2" t="s">
        <v>685</v>
      </c>
      <c r="G1596" s="2">
        <v>47</v>
      </c>
      <c r="H1596" s="3">
        <v>62.04</v>
      </c>
      <c r="I1596" s="2">
        <v>0</v>
      </c>
      <c r="J1596" s="9" t="s">
        <v>684</v>
      </c>
      <c r="K1596" s="3">
        <v>2907.46</v>
      </c>
      <c r="L1596" s="12">
        <v>2637.31</v>
      </c>
      <c r="M1596" s="3">
        <v>2908.71</v>
      </c>
      <c r="N1596" s="12">
        <v>2980.3</v>
      </c>
      <c r="O1596" s="3">
        <v>2899.61</v>
      </c>
      <c r="P1596" s="12">
        <v>2955.46</v>
      </c>
      <c r="Q1596" s="3">
        <v>2608.54</v>
      </c>
      <c r="R1596" s="6">
        <v>2860.96</v>
      </c>
      <c r="S1596" s="3">
        <v>2696.27</v>
      </c>
      <c r="T1596" s="12">
        <v>2613.66</v>
      </c>
      <c r="U1596" s="3">
        <v>2741.83</v>
      </c>
      <c r="V1596" s="12">
        <v>2927.38</v>
      </c>
      <c r="W1596" s="3">
        <v>3094.59</v>
      </c>
      <c r="X1596" s="12">
        <v>3285.25</v>
      </c>
      <c r="Y1596" s="3">
        <v>2797.83</v>
      </c>
      <c r="Z1596" s="6">
        <v>2790.28</v>
      </c>
      <c r="AA1596" s="3">
        <v>2844.79</v>
      </c>
      <c r="AB1596" s="3">
        <v>2868.38</v>
      </c>
      <c r="AC1596" s="3">
        <v>9.8260344367104794E-3</v>
      </c>
      <c r="AD1596" s="3">
        <v>0.54892001937344603</v>
      </c>
      <c r="AE1596" s="8">
        <v>0.282540025892905</v>
      </c>
      <c r="AF1596" s="3">
        <v>0.54900795861416696</v>
      </c>
    </row>
    <row r="1597" spans="1:32" x14ac:dyDescent="0.25">
      <c r="A1597" s="17" t="s">
        <v>6169</v>
      </c>
      <c r="B1597" s="2" t="s">
        <v>8224</v>
      </c>
      <c r="C1597" s="3">
        <v>6.16</v>
      </c>
      <c r="D1597" s="3">
        <v>15479.61</v>
      </c>
      <c r="E1597" s="3">
        <v>17438.61</v>
      </c>
      <c r="F1597" s="2" t="s">
        <v>226</v>
      </c>
      <c r="G1597" s="2">
        <v>8</v>
      </c>
      <c r="H1597" s="3">
        <v>72.59</v>
      </c>
      <c r="I1597" s="2">
        <v>0</v>
      </c>
      <c r="J1597" s="9" t="s">
        <v>225</v>
      </c>
      <c r="K1597" s="3">
        <v>525.76</v>
      </c>
      <c r="L1597" s="12">
        <v>516.22</v>
      </c>
      <c r="M1597" s="8">
        <v>512.83000000000004</v>
      </c>
      <c r="N1597" s="12">
        <v>511.15</v>
      </c>
      <c r="O1597" s="3">
        <v>453.49</v>
      </c>
      <c r="P1597" s="12">
        <v>432.26</v>
      </c>
      <c r="Q1597" s="3">
        <v>409.73</v>
      </c>
      <c r="R1597" s="6">
        <v>423.82</v>
      </c>
      <c r="S1597" s="8">
        <v>640.57000000000005</v>
      </c>
      <c r="T1597" s="13">
        <v>711.64</v>
      </c>
      <c r="U1597" s="8">
        <v>569.74</v>
      </c>
      <c r="V1597" s="13">
        <v>721.83</v>
      </c>
      <c r="W1597" s="8">
        <v>263.64</v>
      </c>
      <c r="X1597" s="13">
        <v>487.38</v>
      </c>
      <c r="Y1597" s="8">
        <v>378.76</v>
      </c>
      <c r="Z1597" s="14">
        <v>317.16000000000003</v>
      </c>
      <c r="AA1597" s="3">
        <v>473.16</v>
      </c>
      <c r="AB1597" s="3">
        <v>511.34</v>
      </c>
      <c r="AC1597" s="3">
        <v>3.2108086842230099E-2</v>
      </c>
      <c r="AD1597" s="3">
        <v>0.54763163357531097</v>
      </c>
      <c r="AE1597" s="8">
        <v>0.28337945872305698</v>
      </c>
      <c r="AF1597" s="3">
        <v>0.54857208763573795</v>
      </c>
    </row>
    <row r="1598" spans="1:32" x14ac:dyDescent="0.25">
      <c r="A1598" s="17" t="s">
        <v>6171</v>
      </c>
      <c r="B1598" s="2" t="s">
        <v>4307</v>
      </c>
      <c r="C1598" s="3">
        <v>6.02</v>
      </c>
      <c r="D1598" s="3">
        <v>109278.04</v>
      </c>
      <c r="E1598" s="3">
        <v>610.49</v>
      </c>
      <c r="F1598" s="2" t="s">
        <v>4306</v>
      </c>
      <c r="G1598" s="2">
        <v>18</v>
      </c>
      <c r="H1598" s="3">
        <v>26.11</v>
      </c>
      <c r="I1598" s="2">
        <v>1.1000000000000001E-3</v>
      </c>
      <c r="J1598" s="9" t="s">
        <v>4305</v>
      </c>
      <c r="K1598" s="3">
        <v>816.89</v>
      </c>
      <c r="L1598" s="12">
        <v>730.86</v>
      </c>
      <c r="M1598" s="3">
        <v>608.29999999999995</v>
      </c>
      <c r="N1598" s="12">
        <v>625.94000000000005</v>
      </c>
      <c r="O1598" s="3">
        <v>651.41</v>
      </c>
      <c r="P1598" s="12">
        <v>636.20000000000005</v>
      </c>
      <c r="Q1598" s="3">
        <v>670.94</v>
      </c>
      <c r="R1598" s="6">
        <v>716.5</v>
      </c>
      <c r="S1598" s="3">
        <v>675.72</v>
      </c>
      <c r="T1598" s="12">
        <v>677.53</v>
      </c>
      <c r="U1598" s="3">
        <v>569.82000000000005</v>
      </c>
      <c r="V1598" s="12">
        <v>578.29999999999995</v>
      </c>
      <c r="W1598" s="3">
        <v>975.53</v>
      </c>
      <c r="X1598" s="12">
        <v>1212.6600000000001</v>
      </c>
      <c r="Y1598" s="3">
        <v>548.30999999999995</v>
      </c>
      <c r="Z1598" s="6">
        <v>534.91999999999996</v>
      </c>
      <c r="AA1598" s="3">
        <v>682.13</v>
      </c>
      <c r="AB1598" s="3">
        <v>721.6</v>
      </c>
      <c r="AC1598" s="3">
        <v>2.61122683036937E-2</v>
      </c>
      <c r="AD1598" s="3">
        <v>0.54794210181652103</v>
      </c>
      <c r="AE1598" s="8">
        <v>0.283176948938486</v>
      </c>
      <c r="AF1598" s="3">
        <v>0.54856394112178997</v>
      </c>
    </row>
    <row r="1599" spans="1:32" x14ac:dyDescent="0.25">
      <c r="A1599" s="17" t="s">
        <v>6623</v>
      </c>
      <c r="B1599" s="2" t="s">
        <v>4007</v>
      </c>
      <c r="C1599" s="3">
        <v>8.8699999999999992</v>
      </c>
      <c r="D1599" s="3">
        <v>45669.04</v>
      </c>
      <c r="E1599" s="3">
        <v>411.41</v>
      </c>
      <c r="F1599" s="2" t="s">
        <v>4006</v>
      </c>
      <c r="G1599" s="2">
        <v>6</v>
      </c>
      <c r="H1599" s="3">
        <v>19.100000000000001</v>
      </c>
      <c r="I1599" s="2">
        <v>1.1000000000000001E-3</v>
      </c>
      <c r="J1599" s="9" t="s">
        <v>4005</v>
      </c>
      <c r="K1599" s="3">
        <v>94.83</v>
      </c>
      <c r="L1599" s="12">
        <v>92.62</v>
      </c>
      <c r="M1599" s="3">
        <v>126.34</v>
      </c>
      <c r="N1599" s="12">
        <v>104.15</v>
      </c>
      <c r="O1599" s="3">
        <v>107.22</v>
      </c>
      <c r="P1599" s="12">
        <v>87.75</v>
      </c>
      <c r="Q1599" s="3">
        <v>103.88</v>
      </c>
      <c r="R1599" s="6">
        <v>103.52</v>
      </c>
      <c r="S1599" s="3">
        <v>100.95</v>
      </c>
      <c r="T1599" s="12">
        <v>111.67</v>
      </c>
      <c r="U1599" s="3">
        <v>116.78</v>
      </c>
      <c r="V1599" s="12">
        <v>128.6</v>
      </c>
      <c r="W1599" s="3">
        <v>99.03</v>
      </c>
      <c r="X1599" s="12">
        <v>92.94</v>
      </c>
      <c r="Y1599" s="3">
        <v>98.15</v>
      </c>
      <c r="Z1599" s="6">
        <v>69.010000000000005</v>
      </c>
      <c r="AA1599" s="3">
        <v>102.54</v>
      </c>
      <c r="AB1599" s="3">
        <v>102.14</v>
      </c>
      <c r="AC1599" s="3">
        <v>-1.8480612211936E-2</v>
      </c>
      <c r="AD1599" s="3">
        <v>0.54794210181652103</v>
      </c>
      <c r="AE1599" s="8">
        <v>0.283176948938486</v>
      </c>
      <c r="AF1599" s="3">
        <v>0.54825366389184704</v>
      </c>
    </row>
    <row r="1600" spans="1:32" x14ac:dyDescent="0.25">
      <c r="A1600" s="17" t="s">
        <v>5903</v>
      </c>
      <c r="B1600" s="2" t="s">
        <v>1490</v>
      </c>
      <c r="C1600" s="3">
        <v>5.0599999999999996</v>
      </c>
      <c r="D1600" s="3">
        <v>105495.22</v>
      </c>
      <c r="E1600" s="3">
        <v>2984.37</v>
      </c>
      <c r="F1600" s="2" t="s">
        <v>1489</v>
      </c>
      <c r="G1600" s="2">
        <v>38</v>
      </c>
      <c r="H1600" s="3">
        <v>51.23</v>
      </c>
      <c r="I1600" s="2">
        <v>0</v>
      </c>
      <c r="J1600" s="9" t="s">
        <v>1488</v>
      </c>
      <c r="K1600" s="3">
        <v>880.77</v>
      </c>
      <c r="L1600" s="12">
        <v>911.26</v>
      </c>
      <c r="M1600" s="8">
        <v>985.78</v>
      </c>
      <c r="N1600" s="12">
        <v>941.97</v>
      </c>
      <c r="O1600" s="3">
        <v>851.8</v>
      </c>
      <c r="P1600" s="12">
        <v>822.57</v>
      </c>
      <c r="Q1600" s="3">
        <v>816.63</v>
      </c>
      <c r="R1600" s="6">
        <v>741.82</v>
      </c>
      <c r="S1600" s="8">
        <v>1033.3699999999999</v>
      </c>
      <c r="T1600" s="13">
        <v>982.55</v>
      </c>
      <c r="U1600" s="8">
        <v>873.07</v>
      </c>
      <c r="V1600" s="13">
        <v>956.96</v>
      </c>
      <c r="W1600" s="8">
        <v>807.49</v>
      </c>
      <c r="X1600" s="13">
        <v>751.87</v>
      </c>
      <c r="Y1600" s="8">
        <v>862.93</v>
      </c>
      <c r="Z1600" s="14">
        <v>766.69</v>
      </c>
      <c r="AA1600" s="3">
        <v>869.07</v>
      </c>
      <c r="AB1600" s="3">
        <v>879.37</v>
      </c>
      <c r="AC1600" s="3">
        <v>1.34008115784141E-2</v>
      </c>
      <c r="AD1600" s="3">
        <v>0.54794210181652103</v>
      </c>
      <c r="AE1600" s="8">
        <v>0.283176948938486</v>
      </c>
      <c r="AF1600" s="3">
        <v>0.54810594659615397</v>
      </c>
    </row>
    <row r="1601" spans="1:32" x14ac:dyDescent="0.25">
      <c r="A1601" s="17" t="s">
        <v>6683</v>
      </c>
      <c r="B1601" s="2" t="s">
        <v>2465</v>
      </c>
      <c r="C1601" s="3">
        <v>9.07</v>
      </c>
      <c r="D1601" s="3">
        <v>38322.089999999997</v>
      </c>
      <c r="E1601" s="3">
        <v>1095.06</v>
      </c>
      <c r="F1601" s="2" t="s">
        <v>2464</v>
      </c>
      <c r="G1601" s="2">
        <v>7</v>
      </c>
      <c r="H1601" s="3">
        <v>31.14</v>
      </c>
      <c r="I1601" s="2">
        <v>1.1000000000000001E-3</v>
      </c>
      <c r="J1601" s="9" t="s">
        <v>2463</v>
      </c>
      <c r="K1601" s="3">
        <v>56.85</v>
      </c>
      <c r="L1601" s="12">
        <v>56.87</v>
      </c>
      <c r="M1601" s="3">
        <v>73.53</v>
      </c>
      <c r="N1601" s="12">
        <v>68.47</v>
      </c>
      <c r="O1601" s="3">
        <v>69.430000000000007</v>
      </c>
      <c r="P1601" s="12">
        <v>65.33</v>
      </c>
      <c r="Q1601" s="3">
        <v>47.69</v>
      </c>
      <c r="R1601" s="6">
        <v>42.97</v>
      </c>
      <c r="S1601" s="3">
        <v>38.06</v>
      </c>
      <c r="T1601" s="12">
        <v>42.43</v>
      </c>
      <c r="U1601" s="3">
        <v>51.14</v>
      </c>
      <c r="V1601" s="12">
        <v>50.88</v>
      </c>
      <c r="W1601" s="3">
        <v>108.59</v>
      </c>
      <c r="X1601" s="12">
        <v>103.65</v>
      </c>
      <c r="Y1601" s="3">
        <v>52.58</v>
      </c>
      <c r="Z1601" s="6">
        <v>50.73</v>
      </c>
      <c r="AA1601" s="3">
        <v>60.14</v>
      </c>
      <c r="AB1601" s="3">
        <v>62.26</v>
      </c>
      <c r="AC1601" s="3">
        <v>-3.2777823689683003E-2</v>
      </c>
      <c r="AD1601" s="3">
        <v>0.54454346448134905</v>
      </c>
      <c r="AE1601" s="8">
        <v>0.28540168675817401</v>
      </c>
      <c r="AF1601" s="3">
        <v>0.54552907386791305</v>
      </c>
    </row>
    <row r="1602" spans="1:32" x14ac:dyDescent="0.25">
      <c r="A1602" s="17" t="s">
        <v>7158</v>
      </c>
      <c r="B1602" s="2" t="s">
        <v>3761</v>
      </c>
      <c r="C1602" s="3">
        <v>6.89</v>
      </c>
      <c r="D1602" s="3">
        <v>59440.76</v>
      </c>
      <c r="E1602" s="3">
        <v>846.51</v>
      </c>
      <c r="F1602" s="2" t="s">
        <v>3760</v>
      </c>
      <c r="G1602" s="2">
        <v>5</v>
      </c>
      <c r="H1602" s="3">
        <v>12.87</v>
      </c>
      <c r="I1602" s="2">
        <v>1.1000000000000001E-3</v>
      </c>
      <c r="J1602" s="9" t="s">
        <v>3759</v>
      </c>
      <c r="K1602" s="3">
        <v>76.39</v>
      </c>
      <c r="L1602" s="12">
        <v>73.47</v>
      </c>
      <c r="M1602" s="3">
        <v>38.53</v>
      </c>
      <c r="N1602" s="12">
        <v>65.66</v>
      </c>
      <c r="O1602" s="3">
        <v>57.66</v>
      </c>
      <c r="P1602" s="12">
        <v>59.47</v>
      </c>
      <c r="Q1602" s="3">
        <v>49.37</v>
      </c>
      <c r="R1602" s="6">
        <v>31.68</v>
      </c>
      <c r="S1602" s="3">
        <v>45.37</v>
      </c>
      <c r="T1602" s="12">
        <v>85.03</v>
      </c>
      <c r="U1602" s="3">
        <v>55.5</v>
      </c>
      <c r="V1602" s="12">
        <v>49.48</v>
      </c>
      <c r="W1602" s="3">
        <v>43.48</v>
      </c>
      <c r="X1602" s="12">
        <v>66.7</v>
      </c>
      <c r="Y1602" s="3">
        <v>61.61</v>
      </c>
      <c r="Z1602" s="6">
        <v>47.37</v>
      </c>
      <c r="AA1602" s="3">
        <v>56.53</v>
      </c>
      <c r="AB1602" s="3">
        <v>56.82</v>
      </c>
      <c r="AC1602" s="3">
        <v>2.9468110458201899E-2</v>
      </c>
      <c r="AD1602" s="3">
        <v>0.54454346448134905</v>
      </c>
      <c r="AE1602" s="8">
        <v>0.28540168675817401</v>
      </c>
      <c r="AF1602" s="3">
        <v>0.545340218802288</v>
      </c>
    </row>
    <row r="1603" spans="1:32" x14ac:dyDescent="0.25">
      <c r="A1603" s="17" t="s">
        <v>7075</v>
      </c>
      <c r="B1603" s="2" t="s">
        <v>3533</v>
      </c>
      <c r="C1603" s="3">
        <v>9.3699999999999992</v>
      </c>
      <c r="D1603" s="3">
        <v>35126.65</v>
      </c>
      <c r="E1603" s="3">
        <v>674.26</v>
      </c>
      <c r="F1603" s="2" t="s">
        <v>3532</v>
      </c>
      <c r="G1603" s="2">
        <v>5</v>
      </c>
      <c r="H1603" s="3">
        <v>17.03</v>
      </c>
      <c r="I1603" s="2">
        <v>1.1000000000000001E-3</v>
      </c>
      <c r="J1603" s="9" t="s">
        <v>3531</v>
      </c>
      <c r="K1603" s="3">
        <v>49.29</v>
      </c>
      <c r="L1603" s="12">
        <v>45.73</v>
      </c>
      <c r="M1603" s="8">
        <v>58.56</v>
      </c>
      <c r="N1603" s="12">
        <v>56.52</v>
      </c>
      <c r="O1603" s="3">
        <v>53.26</v>
      </c>
      <c r="P1603" s="12">
        <v>45.4</v>
      </c>
      <c r="Q1603" s="3">
        <v>41.19</v>
      </c>
      <c r="R1603" s="6">
        <v>46.86</v>
      </c>
      <c r="S1603" s="8">
        <v>30.81</v>
      </c>
      <c r="T1603" s="13">
        <v>35.200000000000003</v>
      </c>
      <c r="U1603" s="8">
        <v>44.98</v>
      </c>
      <c r="V1603" s="13">
        <v>44.78</v>
      </c>
      <c r="W1603" s="8">
        <v>61.3</v>
      </c>
      <c r="X1603" s="13">
        <v>61.12</v>
      </c>
      <c r="Y1603" s="8">
        <v>60.57</v>
      </c>
      <c r="Z1603" s="14">
        <v>61.68</v>
      </c>
      <c r="AA1603" s="3">
        <v>49.6</v>
      </c>
      <c r="AB1603" s="3">
        <v>50.05</v>
      </c>
      <c r="AC1603" s="3">
        <v>-2.3432328930059799E-2</v>
      </c>
      <c r="AD1603" s="3">
        <v>0.54454346448134905</v>
      </c>
      <c r="AE1603" s="8">
        <v>0.28540168675817401</v>
      </c>
      <c r="AF1603" s="3">
        <v>0.54504739128669999</v>
      </c>
    </row>
    <row r="1604" spans="1:32" x14ac:dyDescent="0.25">
      <c r="A1604" s="17" t="s">
        <v>6755</v>
      </c>
      <c r="B1604" s="2" t="s">
        <v>4772</v>
      </c>
      <c r="C1604" s="3">
        <v>8.25</v>
      </c>
      <c r="D1604" s="3">
        <v>62296.87</v>
      </c>
      <c r="E1604" s="3">
        <v>296.97000000000003</v>
      </c>
      <c r="F1604" s="2" t="s">
        <v>4771</v>
      </c>
      <c r="G1604" s="2">
        <v>3</v>
      </c>
      <c r="H1604" s="3">
        <v>5.69</v>
      </c>
      <c r="I1604" s="2">
        <v>2.3999999999999998E-3</v>
      </c>
      <c r="J1604" s="9" t="s">
        <v>4770</v>
      </c>
      <c r="K1604" s="3">
        <v>124.51</v>
      </c>
      <c r="L1604" s="12">
        <v>113.19</v>
      </c>
      <c r="M1604" s="3">
        <v>148.24</v>
      </c>
      <c r="N1604" s="12">
        <v>127.16</v>
      </c>
      <c r="O1604" s="3">
        <v>98.52</v>
      </c>
      <c r="P1604" s="12">
        <v>91</v>
      </c>
      <c r="Q1604" s="3">
        <v>141.49</v>
      </c>
      <c r="R1604" s="6">
        <v>96.19</v>
      </c>
      <c r="S1604" s="3">
        <v>104.66</v>
      </c>
      <c r="T1604" s="12">
        <v>102.84</v>
      </c>
      <c r="U1604" s="3">
        <v>120.75</v>
      </c>
      <c r="V1604" s="12">
        <v>113.66</v>
      </c>
      <c r="W1604" s="3">
        <v>116.58</v>
      </c>
      <c r="X1604" s="12">
        <v>126.58</v>
      </c>
      <c r="Y1604" s="3">
        <v>130.18</v>
      </c>
      <c r="Z1604" s="6">
        <v>124.91</v>
      </c>
      <c r="AA1604" s="3">
        <v>117.54</v>
      </c>
      <c r="AB1604" s="3">
        <v>117.52</v>
      </c>
      <c r="AC1604" s="3">
        <v>1.6119042348966901E-2</v>
      </c>
      <c r="AD1604" s="3">
        <v>0.54454346448134905</v>
      </c>
      <c r="AE1604" s="8">
        <v>0.28540168675817401</v>
      </c>
      <c r="AF1604" s="3">
        <v>0.54478198229713704</v>
      </c>
    </row>
    <row r="1605" spans="1:32" x14ac:dyDescent="0.25">
      <c r="A1605" s="17" t="s">
        <v>6440</v>
      </c>
      <c r="B1605" s="2" t="s">
        <v>1034</v>
      </c>
      <c r="C1605" s="3">
        <v>4.49</v>
      </c>
      <c r="D1605" s="3">
        <v>32737.63</v>
      </c>
      <c r="E1605" s="3">
        <v>4045.82</v>
      </c>
      <c r="F1605" s="2" t="s">
        <v>1033</v>
      </c>
      <c r="G1605" s="2">
        <v>8</v>
      </c>
      <c r="H1605" s="3">
        <v>28.52</v>
      </c>
      <c r="I1605" s="2">
        <v>0</v>
      </c>
      <c r="J1605" s="9" t="s">
        <v>1032</v>
      </c>
      <c r="K1605" s="3">
        <v>105.81</v>
      </c>
      <c r="L1605" s="12">
        <v>92.13</v>
      </c>
      <c r="M1605" s="3">
        <v>47.94</v>
      </c>
      <c r="N1605" s="12">
        <v>61.7</v>
      </c>
      <c r="O1605" s="3">
        <v>168.5</v>
      </c>
      <c r="P1605" s="12">
        <v>171.32</v>
      </c>
      <c r="Q1605" s="3">
        <v>199.05</v>
      </c>
      <c r="R1605" s="6">
        <v>155.38</v>
      </c>
      <c r="S1605" s="3">
        <v>77.95</v>
      </c>
      <c r="T1605" s="12">
        <v>77.680000000000007</v>
      </c>
      <c r="U1605" s="3">
        <v>154.97</v>
      </c>
      <c r="V1605" s="12">
        <v>160.04</v>
      </c>
      <c r="W1605" s="3">
        <v>48.71</v>
      </c>
      <c r="X1605" s="12">
        <v>103.97</v>
      </c>
      <c r="Y1605" s="3">
        <v>232.29</v>
      </c>
      <c r="Z1605" s="6">
        <v>193.23</v>
      </c>
      <c r="AA1605" s="3">
        <v>125.23</v>
      </c>
      <c r="AB1605" s="3">
        <v>131.1</v>
      </c>
      <c r="AC1605" s="3">
        <v>5.08904868671737E-2</v>
      </c>
      <c r="AD1605" s="3">
        <v>0.54233023512417899</v>
      </c>
      <c r="AE1605" s="8">
        <v>0.28685984860657099</v>
      </c>
      <c r="AF1605" s="3">
        <v>0.544712700038676</v>
      </c>
    </row>
    <row r="1606" spans="1:32" x14ac:dyDescent="0.25">
      <c r="A1606" s="17" t="s">
        <v>6918</v>
      </c>
      <c r="B1606" s="2" t="s">
        <v>4793</v>
      </c>
      <c r="C1606" s="3">
        <v>4.91</v>
      </c>
      <c r="D1606" s="3">
        <v>42068.29</v>
      </c>
      <c r="E1606" s="3">
        <v>466.52</v>
      </c>
      <c r="F1606" s="2" t="s">
        <v>4792</v>
      </c>
      <c r="G1606" s="2">
        <v>4</v>
      </c>
      <c r="H1606" s="3">
        <v>15.2</v>
      </c>
      <c r="I1606" s="2">
        <v>1.1000000000000001E-3</v>
      </c>
      <c r="J1606" s="9" t="s">
        <v>4791</v>
      </c>
      <c r="K1606" s="3">
        <v>54.88</v>
      </c>
      <c r="L1606" s="12">
        <v>62.36</v>
      </c>
      <c r="M1606" s="8">
        <v>79.16</v>
      </c>
      <c r="N1606" s="12">
        <v>77.17</v>
      </c>
      <c r="O1606" s="3">
        <v>74.25</v>
      </c>
      <c r="P1606" s="12">
        <v>72.430000000000007</v>
      </c>
      <c r="Q1606" s="3">
        <v>80.930000000000007</v>
      </c>
      <c r="R1606" s="6">
        <v>70.98</v>
      </c>
      <c r="S1606" s="8">
        <v>65.16</v>
      </c>
      <c r="T1606" s="13">
        <v>67.849999999999994</v>
      </c>
      <c r="U1606" s="8">
        <v>72.08</v>
      </c>
      <c r="V1606" s="13">
        <v>75.05</v>
      </c>
      <c r="W1606" s="8">
        <v>68.010000000000005</v>
      </c>
      <c r="X1606" s="13">
        <v>64.8</v>
      </c>
      <c r="Y1606" s="8">
        <v>75.02</v>
      </c>
      <c r="Z1606" s="14">
        <v>76.260000000000005</v>
      </c>
      <c r="AA1606" s="3">
        <v>71.52</v>
      </c>
      <c r="AB1606" s="3">
        <v>70.53</v>
      </c>
      <c r="AC1606" s="3">
        <v>-1.23812121598067E-2</v>
      </c>
      <c r="AD1606" s="3">
        <v>0.54454346448134905</v>
      </c>
      <c r="AE1606" s="8">
        <v>0.28540168675817401</v>
      </c>
      <c r="AF1606" s="3">
        <v>0.54468420127987605</v>
      </c>
    </row>
    <row r="1607" spans="1:32" x14ac:dyDescent="0.25">
      <c r="A1607" s="17" t="s">
        <v>6801</v>
      </c>
      <c r="B1607" s="2" t="s">
        <v>1991</v>
      </c>
      <c r="C1607" s="3">
        <v>8.6</v>
      </c>
      <c r="D1607" s="3">
        <v>27628.97</v>
      </c>
      <c r="E1607" s="3">
        <v>971.95</v>
      </c>
      <c r="F1607" s="2" t="s">
        <v>1990</v>
      </c>
      <c r="G1607" s="2">
        <v>5</v>
      </c>
      <c r="H1607" s="3">
        <v>21.21</v>
      </c>
      <c r="I1607" s="2">
        <v>1.1000000000000001E-3</v>
      </c>
      <c r="J1607" s="9" t="s">
        <v>1989</v>
      </c>
      <c r="K1607" s="3">
        <v>77.7</v>
      </c>
      <c r="L1607" s="12">
        <v>83.43</v>
      </c>
      <c r="M1607" s="3">
        <v>117.81</v>
      </c>
      <c r="N1607" s="12">
        <v>111.08</v>
      </c>
      <c r="O1607" s="3">
        <v>93.81</v>
      </c>
      <c r="P1607" s="12">
        <v>80.760000000000005</v>
      </c>
      <c r="Q1607" s="3">
        <v>76.39</v>
      </c>
      <c r="R1607" s="6">
        <v>68.77</v>
      </c>
      <c r="S1607" s="3">
        <v>112.79</v>
      </c>
      <c r="T1607" s="12">
        <v>114.9</v>
      </c>
      <c r="U1607" s="3">
        <v>91.69</v>
      </c>
      <c r="V1607" s="12">
        <v>92.46</v>
      </c>
      <c r="W1607" s="3">
        <v>105.91</v>
      </c>
      <c r="X1607" s="12">
        <v>93.25</v>
      </c>
      <c r="Y1607" s="3">
        <v>52.77</v>
      </c>
      <c r="Z1607" s="6">
        <v>50.5</v>
      </c>
      <c r="AA1607" s="3">
        <v>88.72</v>
      </c>
      <c r="AB1607" s="3">
        <v>89.28</v>
      </c>
      <c r="AC1607" s="3">
        <v>-2.7950496227889501E-2</v>
      </c>
      <c r="AD1607" s="3">
        <v>0.54396348256143301</v>
      </c>
      <c r="AE1607" s="8">
        <v>0.28578308325768098</v>
      </c>
      <c r="AF1607" s="3">
        <v>0.54468109991053304</v>
      </c>
    </row>
    <row r="1608" spans="1:32" x14ac:dyDescent="0.25">
      <c r="A1608" s="17" t="s">
        <v>6603</v>
      </c>
      <c r="B1608" s="2" t="s">
        <v>3071</v>
      </c>
      <c r="C1608" s="3">
        <v>6.45</v>
      </c>
      <c r="D1608" s="3">
        <v>44041.1</v>
      </c>
      <c r="E1608" s="3">
        <v>1782.71</v>
      </c>
      <c r="F1608" s="2" t="s">
        <v>3070</v>
      </c>
      <c r="G1608" s="2">
        <v>17</v>
      </c>
      <c r="H1608" s="3">
        <v>51.27</v>
      </c>
      <c r="I1608" s="2">
        <v>0</v>
      </c>
      <c r="J1608" s="9" t="s">
        <v>3069</v>
      </c>
      <c r="K1608" s="3">
        <v>203.44</v>
      </c>
      <c r="L1608" s="12">
        <v>225.54</v>
      </c>
      <c r="M1608" s="3">
        <v>200.43</v>
      </c>
      <c r="N1608" s="12">
        <v>222.04</v>
      </c>
      <c r="O1608" s="3">
        <v>189.97</v>
      </c>
      <c r="P1608" s="12">
        <v>1354.58</v>
      </c>
      <c r="Q1608" s="3">
        <v>181.96</v>
      </c>
      <c r="R1608" s="6">
        <v>181.94</v>
      </c>
      <c r="S1608" s="3">
        <v>275.52999999999997</v>
      </c>
      <c r="T1608" s="12">
        <v>272.8</v>
      </c>
      <c r="U1608" s="3">
        <v>269.89</v>
      </c>
      <c r="V1608" s="12">
        <v>292.44</v>
      </c>
      <c r="W1608" s="3">
        <v>288.61</v>
      </c>
      <c r="X1608" s="12">
        <v>241.37</v>
      </c>
      <c r="Y1608" s="3">
        <v>217.52</v>
      </c>
      <c r="Z1608" s="6">
        <v>250.85</v>
      </c>
      <c r="AA1608" s="3">
        <v>344.99</v>
      </c>
      <c r="AB1608" s="3">
        <v>263.63</v>
      </c>
      <c r="AC1608" s="3">
        <v>4.6796467471134799E-2</v>
      </c>
      <c r="AD1608" s="3">
        <v>0.54233023512417899</v>
      </c>
      <c r="AE1608" s="8">
        <v>0.28685984860657099</v>
      </c>
      <c r="AF1608" s="3">
        <v>0.54434547237726105</v>
      </c>
    </row>
    <row r="1609" spans="1:32" x14ac:dyDescent="0.25">
      <c r="A1609" s="17" t="s">
        <v>5918</v>
      </c>
      <c r="B1609" s="2" t="s">
        <v>1928</v>
      </c>
      <c r="C1609" s="3">
        <v>6.65</v>
      </c>
      <c r="D1609" s="3">
        <v>50456.23</v>
      </c>
      <c r="E1609" s="3">
        <v>2350.4899999999998</v>
      </c>
      <c r="F1609" s="2" t="s">
        <v>1927</v>
      </c>
      <c r="G1609" s="2">
        <v>19</v>
      </c>
      <c r="H1609" s="3">
        <v>50.97</v>
      </c>
      <c r="I1609" s="2">
        <v>0</v>
      </c>
      <c r="J1609" s="9" t="s">
        <v>1926</v>
      </c>
      <c r="K1609" s="3">
        <v>209.56</v>
      </c>
      <c r="L1609" s="12">
        <v>190.14</v>
      </c>
      <c r="M1609" s="8">
        <v>250.07</v>
      </c>
      <c r="N1609" s="12">
        <v>231.28</v>
      </c>
      <c r="O1609" s="3">
        <v>264.73</v>
      </c>
      <c r="P1609" s="12">
        <v>253.44</v>
      </c>
      <c r="Q1609" s="3">
        <v>155.36000000000001</v>
      </c>
      <c r="R1609" s="6">
        <v>201.85</v>
      </c>
      <c r="S1609" s="8">
        <v>128.80000000000001</v>
      </c>
      <c r="T1609" s="13">
        <v>149.88999999999999</v>
      </c>
      <c r="U1609" s="8">
        <v>176.88</v>
      </c>
      <c r="V1609" s="13">
        <v>185.14</v>
      </c>
      <c r="W1609" s="8">
        <v>378.6</v>
      </c>
      <c r="X1609" s="13">
        <v>383.03</v>
      </c>
      <c r="Y1609" s="8">
        <v>257.11</v>
      </c>
      <c r="Z1609" s="14">
        <v>245.79</v>
      </c>
      <c r="AA1609" s="3">
        <v>219.55</v>
      </c>
      <c r="AB1609" s="3">
        <v>238.15</v>
      </c>
      <c r="AC1609" s="3">
        <v>3.2113183389204401E-2</v>
      </c>
      <c r="AD1609" s="3">
        <v>0.54305243071122999</v>
      </c>
      <c r="AE1609" s="8">
        <v>0.28638322095299401</v>
      </c>
      <c r="AF1609" s="3">
        <v>0.54400110206576202</v>
      </c>
    </row>
    <row r="1610" spans="1:32" x14ac:dyDescent="0.25">
      <c r="A1610" s="17" t="s">
        <v>7214</v>
      </c>
      <c r="B1610" s="2" t="s">
        <v>3251</v>
      </c>
      <c r="C1610" s="3">
        <v>5.98</v>
      </c>
      <c r="D1610" s="3">
        <v>20383.96</v>
      </c>
      <c r="E1610" s="3">
        <v>463.97</v>
      </c>
      <c r="F1610" s="2" t="s">
        <v>3250</v>
      </c>
      <c r="G1610" s="2">
        <v>3</v>
      </c>
      <c r="H1610" s="3">
        <v>16.760000000000002</v>
      </c>
      <c r="I1610" s="2">
        <v>1.1000000000000001E-3</v>
      </c>
      <c r="J1610" s="9" t="s">
        <v>3249</v>
      </c>
      <c r="K1610" s="3">
        <v>15</v>
      </c>
      <c r="L1610" s="12">
        <v>14.35</v>
      </c>
      <c r="M1610" s="3">
        <v>18.149999999999999</v>
      </c>
      <c r="N1610" s="12">
        <v>15.4</v>
      </c>
      <c r="O1610" s="3">
        <v>19.52</v>
      </c>
      <c r="P1610" s="12">
        <v>18.440000000000001</v>
      </c>
      <c r="Q1610" s="3">
        <v>29.5</v>
      </c>
      <c r="R1610" s="6">
        <v>15.07</v>
      </c>
      <c r="S1610" s="3">
        <v>6.66</v>
      </c>
      <c r="T1610" s="12">
        <v>13.88</v>
      </c>
      <c r="U1610" s="3">
        <v>20.43</v>
      </c>
      <c r="V1610" s="12">
        <v>21.69</v>
      </c>
      <c r="W1610" s="3">
        <v>24.11</v>
      </c>
      <c r="X1610" s="12">
        <v>20.51</v>
      </c>
      <c r="Y1610" s="3">
        <v>19.78</v>
      </c>
      <c r="Z1610" s="6">
        <v>19.93</v>
      </c>
      <c r="AA1610" s="3">
        <v>18.18</v>
      </c>
      <c r="AB1610" s="3">
        <v>18.37</v>
      </c>
      <c r="AC1610" s="3">
        <v>-3.3729378800338897E-2</v>
      </c>
      <c r="AD1610" s="3">
        <v>0.54259084599574503</v>
      </c>
      <c r="AE1610" s="8">
        <v>0.28668776175725103</v>
      </c>
      <c r="AF1610" s="3">
        <v>0.54363820427986398</v>
      </c>
    </row>
    <row r="1611" spans="1:32" x14ac:dyDescent="0.25">
      <c r="A1611" s="17" t="s">
        <v>6538</v>
      </c>
      <c r="B1611" s="2" t="s">
        <v>3524</v>
      </c>
      <c r="C1611" s="3">
        <v>5.4</v>
      </c>
      <c r="D1611" s="3">
        <v>24420.02</v>
      </c>
      <c r="E1611" s="3">
        <v>900.5</v>
      </c>
      <c r="F1611" s="2" t="s">
        <v>3523</v>
      </c>
      <c r="G1611" s="2">
        <v>3</v>
      </c>
      <c r="H1611" s="3">
        <v>23.22</v>
      </c>
      <c r="I1611" s="2">
        <v>1.1000000000000001E-3</v>
      </c>
      <c r="J1611" s="9" t="s">
        <v>3522</v>
      </c>
      <c r="K1611" s="3">
        <v>39.9</v>
      </c>
      <c r="L1611" s="12">
        <v>30.19</v>
      </c>
      <c r="M1611" s="3">
        <v>32.619999999999997</v>
      </c>
      <c r="N1611" s="12">
        <v>35.69</v>
      </c>
      <c r="O1611" s="3">
        <v>36.82</v>
      </c>
      <c r="P1611" s="12">
        <v>38.28</v>
      </c>
      <c r="Q1611" s="3">
        <v>58.02</v>
      </c>
      <c r="R1611" s="6">
        <v>35.72</v>
      </c>
      <c r="S1611" s="3">
        <v>36.65</v>
      </c>
      <c r="T1611" s="12">
        <v>33.549999999999997</v>
      </c>
      <c r="U1611" s="3">
        <v>40.700000000000003</v>
      </c>
      <c r="V1611" s="12">
        <v>38.020000000000003</v>
      </c>
      <c r="W1611" s="3">
        <v>35.49</v>
      </c>
      <c r="X1611" s="12">
        <v>29.9</v>
      </c>
      <c r="Y1611" s="3" t="s">
        <v>5606</v>
      </c>
      <c r="Z1611" s="6">
        <v>49.01</v>
      </c>
      <c r="AA1611" s="3">
        <v>38.409999999999997</v>
      </c>
      <c r="AB1611" s="3">
        <v>37.619999999999997</v>
      </c>
      <c r="AC1611" s="3">
        <v>-1.91841635721311E-2</v>
      </c>
      <c r="AD1611" s="3">
        <v>0.54263304800755996</v>
      </c>
      <c r="AE1611" s="8">
        <v>0.28665990459353002</v>
      </c>
      <c r="AF1611" s="3">
        <v>0.54297205906191603</v>
      </c>
    </row>
    <row r="1612" spans="1:32" x14ac:dyDescent="0.25">
      <c r="A1612" s="17" t="s">
        <v>6252</v>
      </c>
      <c r="B1612" s="2" t="s">
        <v>1424</v>
      </c>
      <c r="C1612" s="3">
        <v>7.21</v>
      </c>
      <c r="D1612" s="3">
        <v>64581.16</v>
      </c>
      <c r="E1612" s="3">
        <v>2437.0100000000002</v>
      </c>
      <c r="F1612" s="2" t="s">
        <v>1423</v>
      </c>
      <c r="G1612" s="2">
        <v>20</v>
      </c>
      <c r="H1612" s="3">
        <v>50.52</v>
      </c>
      <c r="I1612" s="2">
        <v>0</v>
      </c>
      <c r="J1612" s="9" t="s">
        <v>1422</v>
      </c>
      <c r="K1612" s="3">
        <v>299.79000000000002</v>
      </c>
      <c r="L1612" s="12">
        <v>297.24</v>
      </c>
      <c r="M1612" s="8">
        <v>304.70999999999998</v>
      </c>
      <c r="N1612" s="12">
        <v>339.93</v>
      </c>
      <c r="O1612" s="3">
        <v>267.95</v>
      </c>
      <c r="P1612" s="12">
        <v>255.32</v>
      </c>
      <c r="Q1612" s="3">
        <v>305.64</v>
      </c>
      <c r="R1612" s="6">
        <v>280.35000000000002</v>
      </c>
      <c r="S1612" s="8">
        <v>392.44</v>
      </c>
      <c r="T1612" s="13">
        <v>378.49</v>
      </c>
      <c r="U1612" s="8">
        <v>294.06</v>
      </c>
      <c r="V1612" s="13">
        <v>277</v>
      </c>
      <c r="W1612" s="8">
        <v>293.19</v>
      </c>
      <c r="X1612" s="13">
        <v>256.79000000000002</v>
      </c>
      <c r="Y1612" s="8">
        <v>241.98</v>
      </c>
      <c r="Z1612" s="14">
        <v>224.37</v>
      </c>
      <c r="AA1612" s="3">
        <v>293.87</v>
      </c>
      <c r="AB1612" s="3">
        <v>294.79000000000002</v>
      </c>
      <c r="AC1612" s="3">
        <v>-1.6208943312654999E-2</v>
      </c>
      <c r="AD1612" s="3">
        <v>0.54259084599574503</v>
      </c>
      <c r="AE1612" s="8">
        <v>0.28668776175725103</v>
      </c>
      <c r="AF1612" s="3">
        <v>0.54283289878349394</v>
      </c>
    </row>
    <row r="1613" spans="1:32" x14ac:dyDescent="0.25">
      <c r="A1613" s="17" t="s">
        <v>5789</v>
      </c>
      <c r="B1613" s="2" t="s">
        <v>1220</v>
      </c>
      <c r="C1613" s="3">
        <v>5.26</v>
      </c>
      <c r="D1613" s="3">
        <v>50729.58</v>
      </c>
      <c r="E1613" s="3">
        <v>4136.1400000000003</v>
      </c>
      <c r="F1613" s="2" t="s">
        <v>1219</v>
      </c>
      <c r="G1613" s="2">
        <v>5</v>
      </c>
      <c r="H1613" s="3">
        <v>16.59</v>
      </c>
      <c r="I1613" s="2">
        <v>0</v>
      </c>
      <c r="J1613" s="9" t="s">
        <v>1218</v>
      </c>
      <c r="K1613" s="3">
        <v>1862.5</v>
      </c>
      <c r="L1613" s="12">
        <v>1337.44</v>
      </c>
      <c r="M1613" s="3">
        <v>1677.6</v>
      </c>
      <c r="N1613" s="12">
        <v>1874.18</v>
      </c>
      <c r="O1613" s="3">
        <v>1541.62</v>
      </c>
      <c r="P1613" s="12">
        <v>1420</v>
      </c>
      <c r="Q1613" s="3">
        <v>1552.43</v>
      </c>
      <c r="R1613" s="6">
        <v>1758.46</v>
      </c>
      <c r="S1613" s="3">
        <v>1244.83</v>
      </c>
      <c r="T1613" s="12">
        <v>1438.72</v>
      </c>
      <c r="U1613" s="3">
        <v>1471.68</v>
      </c>
      <c r="V1613" s="12">
        <v>1431.88</v>
      </c>
      <c r="W1613" s="3">
        <v>1893.67</v>
      </c>
      <c r="X1613" s="12">
        <v>2039.6</v>
      </c>
      <c r="Y1613" s="3">
        <v>1890.47</v>
      </c>
      <c r="Z1613" s="6">
        <v>1857.16</v>
      </c>
      <c r="AA1613" s="3">
        <v>1628.03</v>
      </c>
      <c r="AB1613" s="3">
        <v>1658.5</v>
      </c>
      <c r="AC1613" s="3">
        <v>1.6108961417654399E-2</v>
      </c>
      <c r="AD1613" s="3">
        <v>0.54259084599574503</v>
      </c>
      <c r="AE1613" s="8">
        <v>0.28668776175725103</v>
      </c>
      <c r="AF1613" s="3">
        <v>0.54282992253221796</v>
      </c>
    </row>
    <row r="1614" spans="1:32" x14ac:dyDescent="0.25">
      <c r="A1614" s="17" t="s">
        <v>7303</v>
      </c>
      <c r="B1614" s="2" t="s">
        <v>1463</v>
      </c>
      <c r="C1614" s="3">
        <v>7.57</v>
      </c>
      <c r="D1614" s="3">
        <v>10989.71</v>
      </c>
      <c r="E1614" s="3">
        <v>2197.92</v>
      </c>
      <c r="F1614" s="2" t="s">
        <v>1462</v>
      </c>
      <c r="G1614" s="2">
        <v>3</v>
      </c>
      <c r="H1614" s="3">
        <v>55.21</v>
      </c>
      <c r="I1614" s="2">
        <v>0</v>
      </c>
      <c r="J1614" s="9" t="s">
        <v>1461</v>
      </c>
      <c r="K1614" s="3">
        <v>50.07</v>
      </c>
      <c r="L1614" s="12">
        <v>45.87</v>
      </c>
      <c r="M1614" s="3">
        <v>43.8</v>
      </c>
      <c r="N1614" s="12">
        <v>57.91</v>
      </c>
      <c r="O1614" s="3">
        <v>28.83</v>
      </c>
      <c r="P1614" s="12">
        <v>40.29</v>
      </c>
      <c r="Q1614" s="3">
        <v>34.729999999999997</v>
      </c>
      <c r="R1614" s="6">
        <v>44.56</v>
      </c>
      <c r="S1614" s="3">
        <v>38.54</v>
      </c>
      <c r="T1614" s="12">
        <v>40.22</v>
      </c>
      <c r="U1614" s="3">
        <v>37.49</v>
      </c>
      <c r="V1614" s="12">
        <v>39.14</v>
      </c>
      <c r="W1614" s="3">
        <v>32.08</v>
      </c>
      <c r="X1614" s="12">
        <v>56.02</v>
      </c>
      <c r="Y1614" s="3">
        <v>50.85</v>
      </c>
      <c r="Z1614" s="6">
        <v>45.15</v>
      </c>
      <c r="AA1614" s="3">
        <v>43.26</v>
      </c>
      <c r="AB1614" s="3">
        <v>42.44</v>
      </c>
      <c r="AC1614" s="3">
        <v>-1.9769486668894502E-2</v>
      </c>
      <c r="AD1614" s="3">
        <v>0.54233023512417899</v>
      </c>
      <c r="AE1614" s="8">
        <v>0.28685984860657099</v>
      </c>
      <c r="AF1614" s="3">
        <v>0.54269044264018396</v>
      </c>
    </row>
    <row r="1615" spans="1:32" x14ac:dyDescent="0.25">
      <c r="A1615" s="17" t="s">
        <v>5740</v>
      </c>
      <c r="B1615" s="2" t="s">
        <v>1997</v>
      </c>
      <c r="C1615" s="3">
        <v>5.65</v>
      </c>
      <c r="D1615" s="3">
        <v>60080.46</v>
      </c>
      <c r="E1615" s="3">
        <v>1476.34</v>
      </c>
      <c r="F1615" s="2" t="s">
        <v>1996</v>
      </c>
      <c r="G1615" s="2">
        <v>20</v>
      </c>
      <c r="H1615" s="3">
        <v>50.65</v>
      </c>
      <c r="I1615" s="2">
        <v>0</v>
      </c>
      <c r="J1615" s="9" t="s">
        <v>1995</v>
      </c>
      <c r="K1615" s="3">
        <v>3146.67</v>
      </c>
      <c r="L1615" s="12">
        <v>3446.47</v>
      </c>
      <c r="M1615" s="8">
        <v>4310.66</v>
      </c>
      <c r="N1615" s="12">
        <v>3219.1</v>
      </c>
      <c r="O1615" s="3">
        <v>3720.47</v>
      </c>
      <c r="P1615" s="12">
        <v>6371.42</v>
      </c>
      <c r="Q1615" s="3">
        <v>2643.63</v>
      </c>
      <c r="R1615" s="6">
        <v>5119.8500000000004</v>
      </c>
      <c r="S1615" s="8">
        <v>5816.48</v>
      </c>
      <c r="T1615" s="13">
        <v>2212.37</v>
      </c>
      <c r="U1615" s="8">
        <v>5454.84</v>
      </c>
      <c r="V1615" s="13">
        <v>4725.1400000000003</v>
      </c>
      <c r="W1615" s="8">
        <v>3953.15</v>
      </c>
      <c r="X1615" s="13">
        <v>1762.07</v>
      </c>
      <c r="Y1615" s="8">
        <v>4442.46</v>
      </c>
      <c r="Z1615" s="14">
        <v>3887.59</v>
      </c>
      <c r="AA1615" s="3">
        <v>3997.29</v>
      </c>
      <c r="AB1615" s="3">
        <v>4031.76</v>
      </c>
      <c r="AC1615" s="3">
        <v>-3.4386423682797602E-2</v>
      </c>
      <c r="AD1615" s="3">
        <v>0.54155560728178398</v>
      </c>
      <c r="AE1615" s="8">
        <v>0.28737196175663798</v>
      </c>
      <c r="AF1615" s="3">
        <v>0.54264620325957702</v>
      </c>
    </row>
    <row r="1616" spans="1:32" x14ac:dyDescent="0.25">
      <c r="A1616" s="17" t="s">
        <v>5920</v>
      </c>
      <c r="B1616" s="2" t="s">
        <v>353</v>
      </c>
      <c r="C1616" s="3">
        <v>5.12</v>
      </c>
      <c r="D1616" s="3">
        <v>41059.32</v>
      </c>
      <c r="E1616" s="3">
        <v>13462.11</v>
      </c>
      <c r="F1616" s="2" t="s">
        <v>352</v>
      </c>
      <c r="G1616" s="2">
        <v>15</v>
      </c>
      <c r="H1616" s="3">
        <v>53.24</v>
      </c>
      <c r="I1616" s="2">
        <v>0</v>
      </c>
      <c r="J1616" s="9" t="s">
        <v>351</v>
      </c>
      <c r="K1616" s="3">
        <v>1121.8699999999999</v>
      </c>
      <c r="L1616" s="12">
        <v>1177.1400000000001</v>
      </c>
      <c r="M1616" s="3">
        <v>1167.3499999999999</v>
      </c>
      <c r="N1616" s="12">
        <v>1179.7</v>
      </c>
      <c r="O1616" s="3">
        <v>1110.32</v>
      </c>
      <c r="P1616" s="12">
        <v>1038.71</v>
      </c>
      <c r="Q1616" s="3">
        <v>972.57</v>
      </c>
      <c r="R1616" s="6">
        <v>1011.55</v>
      </c>
      <c r="S1616" s="3">
        <v>1028.02</v>
      </c>
      <c r="T1616" s="12">
        <v>1092.82</v>
      </c>
      <c r="U1616" s="3">
        <v>1198.95</v>
      </c>
      <c r="V1616" s="12">
        <v>1277.6500000000001</v>
      </c>
      <c r="W1616" s="3">
        <v>1087.54</v>
      </c>
      <c r="X1616" s="12">
        <v>1109.08</v>
      </c>
      <c r="Y1616" s="3">
        <v>1029.58</v>
      </c>
      <c r="Z1616" s="6">
        <v>1015.87</v>
      </c>
      <c r="AA1616" s="3">
        <v>1097.4000000000001</v>
      </c>
      <c r="AB1616" s="3">
        <v>1104.94</v>
      </c>
      <c r="AC1616" s="3">
        <v>9.1666518664838999E-3</v>
      </c>
      <c r="AD1616" s="3">
        <v>0.54245576134067996</v>
      </c>
      <c r="AE1616" s="8">
        <v>0.28677694811020599</v>
      </c>
      <c r="AF1616" s="3">
        <v>0.54253320683451101</v>
      </c>
    </row>
    <row r="1617" spans="1:32" x14ac:dyDescent="0.25">
      <c r="A1617" s="17" t="s">
        <v>5893</v>
      </c>
      <c r="B1617" s="2" t="s">
        <v>857</v>
      </c>
      <c r="C1617" s="3">
        <v>9.6</v>
      </c>
      <c r="D1617" s="3">
        <v>40088.620000000003</v>
      </c>
      <c r="E1617" s="3">
        <v>7765.9</v>
      </c>
      <c r="F1617" s="2" t="s">
        <v>856</v>
      </c>
      <c r="G1617" s="2">
        <v>14</v>
      </c>
      <c r="H1617" s="3">
        <v>40.9</v>
      </c>
      <c r="I1617" s="2">
        <v>0</v>
      </c>
      <c r="J1617" s="9" t="s">
        <v>855</v>
      </c>
      <c r="K1617" s="3">
        <v>1136.31</v>
      </c>
      <c r="L1617" s="12">
        <v>1099.57</v>
      </c>
      <c r="M1617" s="3">
        <v>1163.79</v>
      </c>
      <c r="N1617" s="12">
        <v>1064.76</v>
      </c>
      <c r="O1617" s="3">
        <v>1189.3900000000001</v>
      </c>
      <c r="P1617" s="12">
        <v>1072.82</v>
      </c>
      <c r="Q1617" s="3">
        <v>1117.24</v>
      </c>
      <c r="R1617" s="6">
        <v>1089.01</v>
      </c>
      <c r="S1617" s="3">
        <v>1071.28</v>
      </c>
      <c r="T1617" s="12">
        <v>1109.78</v>
      </c>
      <c r="U1617" s="3">
        <v>1146.04</v>
      </c>
      <c r="V1617" s="12">
        <v>1033.24</v>
      </c>
      <c r="W1617" s="3">
        <v>1159.6400000000001</v>
      </c>
      <c r="X1617" s="12">
        <v>970.07</v>
      </c>
      <c r="Y1617" s="3">
        <v>1262.6300000000001</v>
      </c>
      <c r="Z1617" s="6">
        <v>1261.32</v>
      </c>
      <c r="AA1617" s="3">
        <v>1116.6099999999999</v>
      </c>
      <c r="AB1617" s="3">
        <v>1126.75</v>
      </c>
      <c r="AC1617" s="3">
        <v>8.6756210527016899E-3</v>
      </c>
      <c r="AD1617" s="3">
        <v>0.54245576134067996</v>
      </c>
      <c r="AE1617" s="8">
        <v>0.28677694811020599</v>
      </c>
      <c r="AF1617" s="3">
        <v>0.54252513251677803</v>
      </c>
    </row>
    <row r="1618" spans="1:32" x14ac:dyDescent="0.25">
      <c r="A1618" s="17" t="s">
        <v>6097</v>
      </c>
      <c r="B1618" s="2" t="s">
        <v>2753</v>
      </c>
      <c r="C1618" s="3">
        <v>6.09</v>
      </c>
      <c r="D1618" s="3">
        <v>74185.710000000006</v>
      </c>
      <c r="E1618" s="3">
        <v>1407.86</v>
      </c>
      <c r="F1618" s="2" t="s">
        <v>2752</v>
      </c>
      <c r="G1618" s="2">
        <v>12</v>
      </c>
      <c r="H1618" s="3">
        <v>27.99</v>
      </c>
      <c r="I1618" s="2">
        <v>0</v>
      </c>
      <c r="J1618" s="9" t="s">
        <v>2751</v>
      </c>
      <c r="K1618" s="3">
        <v>373.1</v>
      </c>
      <c r="L1618" s="12">
        <v>408.05</v>
      </c>
      <c r="M1618" s="8">
        <v>287.13</v>
      </c>
      <c r="N1618" s="12">
        <v>283.27999999999997</v>
      </c>
      <c r="O1618" s="3">
        <v>237.13</v>
      </c>
      <c r="P1618" s="12">
        <v>225.37</v>
      </c>
      <c r="Q1618" s="3">
        <v>334.05</v>
      </c>
      <c r="R1618" s="6">
        <v>342.8</v>
      </c>
      <c r="S1618" s="8">
        <v>297.69</v>
      </c>
      <c r="T1618" s="13">
        <v>321.16000000000003</v>
      </c>
      <c r="U1618" s="8">
        <v>184.97</v>
      </c>
      <c r="V1618" s="13">
        <v>174.4</v>
      </c>
      <c r="W1618" s="8">
        <v>533.16</v>
      </c>
      <c r="X1618" s="13">
        <v>512.36</v>
      </c>
      <c r="Y1618" s="8">
        <v>326.73</v>
      </c>
      <c r="Z1618" s="14">
        <v>324.08999999999997</v>
      </c>
      <c r="AA1618" s="3">
        <v>311.36</v>
      </c>
      <c r="AB1618" s="3">
        <v>334.32</v>
      </c>
      <c r="AC1618" s="3">
        <v>2.9421022019830399E-2</v>
      </c>
      <c r="AD1618" s="3">
        <v>0.54082030007695803</v>
      </c>
      <c r="AE1618" s="8">
        <v>0.28785892547872799</v>
      </c>
      <c r="AF1618" s="3">
        <v>0.54161997148556296</v>
      </c>
    </row>
    <row r="1619" spans="1:32" x14ac:dyDescent="0.25">
      <c r="A1619" s="17" t="s">
        <v>6233</v>
      </c>
      <c r="B1619" s="2" t="s">
        <v>335</v>
      </c>
      <c r="C1619" s="3">
        <v>6.15</v>
      </c>
      <c r="D1619" s="3">
        <v>23070.89</v>
      </c>
      <c r="E1619" s="3">
        <v>1102.82</v>
      </c>
      <c r="F1619" s="2" t="s">
        <v>334</v>
      </c>
      <c r="G1619" s="2">
        <v>7</v>
      </c>
      <c r="H1619" s="3">
        <v>37.799999999999997</v>
      </c>
      <c r="I1619" s="2">
        <v>1.1000000000000001E-3</v>
      </c>
      <c r="J1619" s="9" t="s">
        <v>333</v>
      </c>
      <c r="K1619" s="3">
        <v>38.08</v>
      </c>
      <c r="L1619" s="12">
        <v>46.46</v>
      </c>
      <c r="M1619" s="3">
        <v>77.3</v>
      </c>
      <c r="N1619" s="12">
        <v>92.73</v>
      </c>
      <c r="O1619" s="3">
        <v>46.06</v>
      </c>
      <c r="P1619" s="12">
        <v>56.93</v>
      </c>
      <c r="Q1619" s="3">
        <v>42.58</v>
      </c>
      <c r="R1619" s="6">
        <v>47.65</v>
      </c>
      <c r="S1619" s="3">
        <v>24.38</v>
      </c>
      <c r="T1619" s="12">
        <v>26.79</v>
      </c>
      <c r="U1619" s="3">
        <v>52.16</v>
      </c>
      <c r="V1619" s="12">
        <v>53.63</v>
      </c>
      <c r="W1619" s="3">
        <v>80.3</v>
      </c>
      <c r="X1619" s="12">
        <v>96.68</v>
      </c>
      <c r="Y1619" s="3">
        <v>102.88</v>
      </c>
      <c r="Z1619" s="6">
        <v>57.22</v>
      </c>
      <c r="AA1619" s="3">
        <v>55.97</v>
      </c>
      <c r="AB1619" s="3">
        <v>61.76</v>
      </c>
      <c r="AC1619" s="3">
        <v>3.8440194324591101E-2</v>
      </c>
      <c r="AD1619" s="3">
        <v>0.54004766026295004</v>
      </c>
      <c r="AE1619" s="8">
        <v>0.28837150216524199</v>
      </c>
      <c r="AF1619" s="3">
        <v>0.54141400415504504</v>
      </c>
    </row>
    <row r="1620" spans="1:32" x14ac:dyDescent="0.25">
      <c r="A1620" s="17" t="s">
        <v>8225</v>
      </c>
      <c r="B1620" s="2" t="s">
        <v>8226</v>
      </c>
      <c r="C1620" s="3">
        <v>6.63</v>
      </c>
      <c r="D1620" s="3">
        <v>143813.94</v>
      </c>
      <c r="E1620" s="3">
        <v>388.16</v>
      </c>
      <c r="F1620" s="2" t="s">
        <v>8227</v>
      </c>
      <c r="G1620" s="2">
        <v>6</v>
      </c>
      <c r="H1620" s="3">
        <v>8.02</v>
      </c>
      <c r="I1620" s="2">
        <v>1.1000000000000001E-3</v>
      </c>
      <c r="J1620" s="9" t="s">
        <v>8228</v>
      </c>
      <c r="K1620" s="3">
        <v>95.13</v>
      </c>
      <c r="L1620" s="12">
        <v>102.49</v>
      </c>
      <c r="M1620" s="3" t="s">
        <v>5606</v>
      </c>
      <c r="N1620" s="12" t="s">
        <v>5606</v>
      </c>
      <c r="O1620" s="3">
        <v>83.07</v>
      </c>
      <c r="P1620" s="12" t="s">
        <v>5606</v>
      </c>
      <c r="Q1620" s="3">
        <v>134.41</v>
      </c>
      <c r="R1620" s="6">
        <v>121.58</v>
      </c>
      <c r="S1620" s="3">
        <v>130.16</v>
      </c>
      <c r="T1620" s="12">
        <v>88.6</v>
      </c>
      <c r="U1620" s="3" t="s">
        <v>5606</v>
      </c>
      <c r="V1620" s="12">
        <v>53</v>
      </c>
      <c r="W1620" s="3">
        <v>186.36</v>
      </c>
      <c r="X1620" s="12">
        <v>141.63</v>
      </c>
      <c r="Y1620" s="3" t="s">
        <v>5606</v>
      </c>
      <c r="Z1620" s="6">
        <v>74.02</v>
      </c>
      <c r="AA1620" s="3">
        <v>107.34</v>
      </c>
      <c r="AB1620" s="3">
        <v>112.3</v>
      </c>
      <c r="AC1620" s="3">
        <v>-3.8224394287244397E-2</v>
      </c>
      <c r="AD1620" s="3">
        <v>0.54004766026295004</v>
      </c>
      <c r="AE1620" s="8">
        <v>0.28837150216524199</v>
      </c>
      <c r="AF1620" s="3">
        <v>0.54139872522394605</v>
      </c>
    </row>
    <row r="1621" spans="1:32" x14ac:dyDescent="0.25">
      <c r="A1621" s="17" t="s">
        <v>6882</v>
      </c>
      <c r="B1621" s="2" t="s">
        <v>1469</v>
      </c>
      <c r="C1621" s="3">
        <v>6.15</v>
      </c>
      <c r="D1621" s="3">
        <v>13191.29</v>
      </c>
      <c r="E1621" s="3">
        <v>3297.89</v>
      </c>
      <c r="F1621" s="2" t="s">
        <v>1468</v>
      </c>
      <c r="G1621" s="2">
        <v>7</v>
      </c>
      <c r="H1621" s="3">
        <v>75.42</v>
      </c>
      <c r="I1621" s="2">
        <v>0</v>
      </c>
      <c r="J1621" s="9" t="s">
        <v>1467</v>
      </c>
      <c r="K1621" s="3">
        <v>78.650000000000006</v>
      </c>
      <c r="L1621" s="12">
        <v>68.67</v>
      </c>
      <c r="M1621" s="8">
        <v>73.64</v>
      </c>
      <c r="N1621" s="12">
        <v>79.67</v>
      </c>
      <c r="O1621" s="3">
        <v>48.8</v>
      </c>
      <c r="P1621" s="12">
        <v>58.91</v>
      </c>
      <c r="Q1621" s="3">
        <v>58.65</v>
      </c>
      <c r="R1621" s="6">
        <v>77.31</v>
      </c>
      <c r="S1621" s="8">
        <v>83.99</v>
      </c>
      <c r="T1621" s="13">
        <v>92.32</v>
      </c>
      <c r="U1621" s="8">
        <v>62.06</v>
      </c>
      <c r="V1621" s="13">
        <v>81.209999999999994</v>
      </c>
      <c r="W1621" s="8">
        <v>45.71</v>
      </c>
      <c r="X1621" s="13">
        <v>66.56</v>
      </c>
      <c r="Y1621" s="8">
        <v>84.48</v>
      </c>
      <c r="Z1621" s="14">
        <v>46.39</v>
      </c>
      <c r="AA1621" s="3">
        <v>68.040000000000006</v>
      </c>
      <c r="AB1621" s="3">
        <v>70.34</v>
      </c>
      <c r="AC1621" s="3">
        <v>2.17422541079412E-2</v>
      </c>
      <c r="AD1621" s="3">
        <v>0.54089109957885995</v>
      </c>
      <c r="AE1621" s="8">
        <v>0.28781200200107199</v>
      </c>
      <c r="AF1621" s="3">
        <v>0.54132791099048505</v>
      </c>
    </row>
    <row r="1622" spans="1:32" x14ac:dyDescent="0.25">
      <c r="A1622" s="17" t="s">
        <v>6363</v>
      </c>
      <c r="B1622" s="2" t="s">
        <v>1496</v>
      </c>
      <c r="C1622" s="3">
        <v>9.44</v>
      </c>
      <c r="D1622" s="3">
        <v>35555.839999999997</v>
      </c>
      <c r="E1622" s="3">
        <v>2068.91</v>
      </c>
      <c r="F1622" s="2" t="s">
        <v>1495</v>
      </c>
      <c r="G1622" s="2">
        <v>9</v>
      </c>
      <c r="H1622" s="3">
        <v>45.23</v>
      </c>
      <c r="I1622" s="2">
        <v>0</v>
      </c>
      <c r="J1622" s="9" t="s">
        <v>1494</v>
      </c>
      <c r="K1622" s="3">
        <v>208.02</v>
      </c>
      <c r="L1622" s="12">
        <v>197.04</v>
      </c>
      <c r="M1622" s="3">
        <v>218.78</v>
      </c>
      <c r="N1622" s="12">
        <v>218.93</v>
      </c>
      <c r="O1622" s="3">
        <v>291.43</v>
      </c>
      <c r="P1622" s="12">
        <v>276.01</v>
      </c>
      <c r="Q1622" s="3">
        <v>208.03</v>
      </c>
      <c r="R1622" s="6">
        <v>233.42</v>
      </c>
      <c r="S1622" s="3">
        <v>140.80000000000001</v>
      </c>
      <c r="T1622" s="12">
        <v>152.72999999999999</v>
      </c>
      <c r="U1622" s="3">
        <v>248.47</v>
      </c>
      <c r="V1622" s="12">
        <v>257.18</v>
      </c>
      <c r="W1622" s="3">
        <v>293.91000000000003</v>
      </c>
      <c r="X1622" s="12">
        <v>323.48</v>
      </c>
      <c r="Y1622" s="3">
        <v>211.18</v>
      </c>
      <c r="Z1622" s="6">
        <v>246.53</v>
      </c>
      <c r="AA1622" s="3">
        <v>231.46</v>
      </c>
      <c r="AB1622" s="3">
        <v>234.29</v>
      </c>
      <c r="AC1622" s="3">
        <v>-2.16228352954029E-2</v>
      </c>
      <c r="AD1622" s="3">
        <v>0.54089109957885995</v>
      </c>
      <c r="AE1622" s="8">
        <v>0.28781200200107199</v>
      </c>
      <c r="AF1622" s="3">
        <v>0.54132312772487401</v>
      </c>
    </row>
    <row r="1623" spans="1:32" x14ac:dyDescent="0.25">
      <c r="A1623" s="17" t="s">
        <v>6877</v>
      </c>
      <c r="B1623" s="2" t="s">
        <v>215</v>
      </c>
      <c r="C1623" s="3">
        <v>4.59</v>
      </c>
      <c r="D1623" s="3">
        <v>50546.720000000001</v>
      </c>
      <c r="E1623" s="3">
        <v>7820.2</v>
      </c>
      <c r="F1623" s="2" t="s">
        <v>214</v>
      </c>
      <c r="G1623" s="2">
        <v>14</v>
      </c>
      <c r="H1623" s="3">
        <v>32.89</v>
      </c>
      <c r="I1623" s="2">
        <v>0</v>
      </c>
      <c r="J1623" s="9" t="s">
        <v>213</v>
      </c>
      <c r="K1623" s="3">
        <v>563.57000000000005</v>
      </c>
      <c r="L1623" s="12">
        <v>527.35</v>
      </c>
      <c r="M1623" s="3">
        <v>669.59</v>
      </c>
      <c r="N1623" s="12">
        <v>631.75</v>
      </c>
      <c r="O1623" s="3">
        <v>504.01</v>
      </c>
      <c r="P1623" s="12">
        <v>502.69</v>
      </c>
      <c r="Q1623" s="3">
        <v>566.16999999999996</v>
      </c>
      <c r="R1623" s="6">
        <v>503.01</v>
      </c>
      <c r="S1623" s="3">
        <v>507.47</v>
      </c>
      <c r="T1623" s="12">
        <v>532.67999999999995</v>
      </c>
      <c r="U1623" s="3">
        <v>428.63</v>
      </c>
      <c r="V1623" s="12">
        <v>510.75</v>
      </c>
      <c r="W1623" s="3">
        <v>733.04</v>
      </c>
      <c r="X1623" s="12">
        <v>830.03</v>
      </c>
      <c r="Y1623" s="3">
        <v>514.96</v>
      </c>
      <c r="Z1623" s="6">
        <v>535.79</v>
      </c>
      <c r="AA1623" s="3">
        <v>558.52</v>
      </c>
      <c r="AB1623" s="3">
        <v>574.16999999999996</v>
      </c>
      <c r="AC1623" s="3">
        <v>1.6399266232374601E-2</v>
      </c>
      <c r="AD1623" s="3">
        <v>0.54089109957885995</v>
      </c>
      <c r="AE1623" s="8">
        <v>0.28781200200107199</v>
      </c>
      <c r="AF1623" s="3">
        <v>0.54113964698272499</v>
      </c>
    </row>
    <row r="1624" spans="1:32" x14ac:dyDescent="0.25">
      <c r="A1624" s="17" t="s">
        <v>5818</v>
      </c>
      <c r="B1624" s="2" t="s">
        <v>236</v>
      </c>
      <c r="C1624" s="3">
        <v>8.24</v>
      </c>
      <c r="D1624" s="3">
        <v>22404.639999999999</v>
      </c>
      <c r="E1624" s="3">
        <v>19410.8</v>
      </c>
      <c r="F1624" s="2" t="s">
        <v>235</v>
      </c>
      <c r="G1624" s="2">
        <v>13</v>
      </c>
      <c r="H1624" s="3">
        <v>67.34</v>
      </c>
      <c r="I1624" s="2">
        <v>0</v>
      </c>
      <c r="J1624" s="9" t="s">
        <v>234</v>
      </c>
      <c r="K1624" s="3">
        <v>1140.6300000000001</v>
      </c>
      <c r="L1624" s="12">
        <v>1171.1199999999999</v>
      </c>
      <c r="M1624" s="3">
        <v>1115.29</v>
      </c>
      <c r="N1624" s="12">
        <v>1157.8800000000001</v>
      </c>
      <c r="O1624" s="3">
        <v>1129.05</v>
      </c>
      <c r="P1624" s="12">
        <v>1070.47</v>
      </c>
      <c r="Q1624" s="3">
        <v>1015.86</v>
      </c>
      <c r="R1624" s="6">
        <v>1098.55</v>
      </c>
      <c r="S1624" s="3">
        <v>1198.1300000000001</v>
      </c>
      <c r="T1624" s="12">
        <v>1246.04</v>
      </c>
      <c r="U1624" s="3">
        <v>1167.24</v>
      </c>
      <c r="V1624" s="12">
        <v>1105.96</v>
      </c>
      <c r="W1624" s="3">
        <v>1068.76</v>
      </c>
      <c r="X1624" s="12">
        <v>1122.49</v>
      </c>
      <c r="Y1624" s="3">
        <v>957.16</v>
      </c>
      <c r="Z1624" s="6">
        <v>1005.49</v>
      </c>
      <c r="AA1624" s="3">
        <v>1112.3499999999999</v>
      </c>
      <c r="AB1624" s="3">
        <v>1108.9100000000001</v>
      </c>
      <c r="AC1624" s="3">
        <v>-8.0467211223162992E-3</v>
      </c>
      <c r="AD1624" s="3">
        <v>0.54089109957885995</v>
      </c>
      <c r="AE1624" s="8">
        <v>0.28781200200107199</v>
      </c>
      <c r="AF1624" s="3">
        <v>0.54095095094144097</v>
      </c>
    </row>
    <row r="1625" spans="1:32" x14ac:dyDescent="0.25">
      <c r="A1625" s="17" t="s">
        <v>5814</v>
      </c>
      <c r="B1625" s="2" t="s">
        <v>731</v>
      </c>
      <c r="C1625" s="3">
        <v>5.18</v>
      </c>
      <c r="D1625" s="3">
        <v>76341.66</v>
      </c>
      <c r="E1625" s="3">
        <v>7831.88</v>
      </c>
      <c r="F1625" s="2" t="s">
        <v>730</v>
      </c>
      <c r="G1625" s="2">
        <v>42</v>
      </c>
      <c r="H1625" s="3">
        <v>65.680000000000007</v>
      </c>
      <c r="I1625" s="2">
        <v>0</v>
      </c>
      <c r="J1625" s="9" t="s">
        <v>729</v>
      </c>
      <c r="K1625" s="3">
        <v>1853.99</v>
      </c>
      <c r="L1625" s="12">
        <v>1832.59</v>
      </c>
      <c r="M1625" s="8">
        <v>1583.46</v>
      </c>
      <c r="N1625" s="12">
        <v>1746.62</v>
      </c>
      <c r="O1625" s="3">
        <v>1678.51</v>
      </c>
      <c r="P1625" s="12">
        <v>1585.98</v>
      </c>
      <c r="Q1625" s="3">
        <v>1590.76</v>
      </c>
      <c r="R1625" s="6">
        <v>1718.39</v>
      </c>
      <c r="S1625" s="8">
        <v>1830.58</v>
      </c>
      <c r="T1625" s="13">
        <v>1951.6</v>
      </c>
      <c r="U1625" s="8">
        <v>1596.25</v>
      </c>
      <c r="V1625" s="13">
        <v>1783.57</v>
      </c>
      <c r="W1625" s="8">
        <v>1531.55</v>
      </c>
      <c r="X1625" s="13">
        <v>1577.65</v>
      </c>
      <c r="Y1625" s="8">
        <v>1631.58</v>
      </c>
      <c r="Z1625" s="14">
        <v>1628.95</v>
      </c>
      <c r="AA1625" s="3">
        <v>1698.79</v>
      </c>
      <c r="AB1625" s="3">
        <v>1691.47</v>
      </c>
      <c r="AC1625" s="3">
        <v>-8.2623425149151008E-3</v>
      </c>
      <c r="AD1625" s="3">
        <v>0.54082030007695803</v>
      </c>
      <c r="AE1625" s="8">
        <v>0.28785892547872799</v>
      </c>
      <c r="AF1625" s="3">
        <v>0.54088341006095297</v>
      </c>
    </row>
    <row r="1626" spans="1:32" x14ac:dyDescent="0.25">
      <c r="A1626" s="17" t="s">
        <v>6514</v>
      </c>
      <c r="B1626" s="2" t="s">
        <v>2258</v>
      </c>
      <c r="C1626" s="3">
        <v>5.65</v>
      </c>
      <c r="D1626" s="3">
        <v>37577.660000000003</v>
      </c>
      <c r="E1626" s="3">
        <v>1581.56</v>
      </c>
      <c r="F1626" s="2" t="s">
        <v>2257</v>
      </c>
      <c r="G1626" s="2">
        <v>10</v>
      </c>
      <c r="H1626" s="3">
        <v>32.42</v>
      </c>
      <c r="I1626" s="2">
        <v>0</v>
      </c>
      <c r="J1626" s="9" t="s">
        <v>2256</v>
      </c>
      <c r="K1626" s="3">
        <v>222.55</v>
      </c>
      <c r="L1626" s="12">
        <v>223.3</v>
      </c>
      <c r="M1626" s="3">
        <v>232.5</v>
      </c>
      <c r="N1626" s="12">
        <v>206.1</v>
      </c>
      <c r="O1626" s="3">
        <v>222.24</v>
      </c>
      <c r="P1626" s="12">
        <v>202.14</v>
      </c>
      <c r="Q1626" s="3">
        <v>170.75</v>
      </c>
      <c r="R1626" s="6">
        <v>206.66</v>
      </c>
      <c r="S1626" s="3">
        <v>250.15</v>
      </c>
      <c r="T1626" s="12">
        <v>249.28</v>
      </c>
      <c r="U1626" s="3">
        <v>219.41</v>
      </c>
      <c r="V1626" s="12">
        <v>221.86</v>
      </c>
      <c r="W1626" s="3">
        <v>214.16</v>
      </c>
      <c r="X1626" s="12">
        <v>210.09</v>
      </c>
      <c r="Y1626" s="3">
        <v>158</v>
      </c>
      <c r="Z1626" s="6">
        <v>162.58000000000001</v>
      </c>
      <c r="AA1626" s="3">
        <v>210.78</v>
      </c>
      <c r="AB1626" s="3">
        <v>210.69</v>
      </c>
      <c r="AC1626" s="3">
        <v>-1.3211965420583199E-2</v>
      </c>
      <c r="AD1626" s="3">
        <v>0.54005623743673803</v>
      </c>
      <c r="AE1626" s="8">
        <v>0.28836580697875402</v>
      </c>
      <c r="AF1626" s="3">
        <v>0.54021782238704497</v>
      </c>
    </row>
    <row r="1627" spans="1:32" x14ac:dyDescent="0.25">
      <c r="A1627" s="17" t="s">
        <v>6903</v>
      </c>
      <c r="B1627" s="2" t="s">
        <v>4511</v>
      </c>
      <c r="C1627" s="3">
        <v>4.91</v>
      </c>
      <c r="D1627" s="3">
        <v>47522.48</v>
      </c>
      <c r="E1627" s="3">
        <v>315.73</v>
      </c>
      <c r="F1627" s="2" t="s">
        <v>4510</v>
      </c>
      <c r="G1627" s="2">
        <v>3</v>
      </c>
      <c r="H1627" s="3">
        <v>8.61</v>
      </c>
      <c r="I1627" s="2">
        <v>2.3999999999999998E-3</v>
      </c>
      <c r="J1627" s="9" t="s">
        <v>4509</v>
      </c>
      <c r="K1627" s="3">
        <v>41.81</v>
      </c>
      <c r="L1627" s="12">
        <v>54.64</v>
      </c>
      <c r="M1627" s="3">
        <v>52.72</v>
      </c>
      <c r="N1627" s="12">
        <v>53.7</v>
      </c>
      <c r="O1627" s="3">
        <v>41.51</v>
      </c>
      <c r="P1627" s="12">
        <v>56.83</v>
      </c>
      <c r="Q1627" s="3">
        <v>44.22</v>
      </c>
      <c r="R1627" s="6">
        <v>55.14</v>
      </c>
      <c r="S1627" s="3">
        <v>28.99</v>
      </c>
      <c r="T1627" s="12">
        <v>38.590000000000003</v>
      </c>
      <c r="U1627" s="3">
        <v>46.96</v>
      </c>
      <c r="V1627" s="12">
        <v>53.31</v>
      </c>
      <c r="W1627" s="3">
        <v>68.77</v>
      </c>
      <c r="X1627" s="12">
        <v>70.73</v>
      </c>
      <c r="Y1627" s="3">
        <v>47.82</v>
      </c>
      <c r="Z1627" s="6">
        <v>51.14</v>
      </c>
      <c r="AA1627" s="3">
        <v>50.07</v>
      </c>
      <c r="AB1627" s="3">
        <v>50.79</v>
      </c>
      <c r="AC1627" s="3">
        <v>-1.9899882507528801E-2</v>
      </c>
      <c r="AD1627" s="3">
        <v>0.539604095098421</v>
      </c>
      <c r="AE1627" s="8">
        <v>0.28866617985835302</v>
      </c>
      <c r="AF1627" s="3">
        <v>0.539970911041326</v>
      </c>
    </row>
    <row r="1628" spans="1:32" x14ac:dyDescent="0.25">
      <c r="A1628" s="17" t="s">
        <v>6088</v>
      </c>
      <c r="B1628" s="2" t="s">
        <v>323</v>
      </c>
      <c r="C1628" s="3">
        <v>7.38</v>
      </c>
      <c r="D1628" s="3">
        <v>17477.16</v>
      </c>
      <c r="E1628" s="3">
        <v>16234.62</v>
      </c>
      <c r="F1628" s="2" t="s">
        <v>322</v>
      </c>
      <c r="G1628" s="2">
        <v>10</v>
      </c>
      <c r="H1628" s="3">
        <v>78.95</v>
      </c>
      <c r="I1628" s="2">
        <v>0</v>
      </c>
      <c r="J1628" s="9" t="s">
        <v>321</v>
      </c>
      <c r="K1628" s="3">
        <v>526.76</v>
      </c>
      <c r="L1628" s="12">
        <v>496.02</v>
      </c>
      <c r="M1628" s="3">
        <v>500.51</v>
      </c>
      <c r="N1628" s="12">
        <v>518.97</v>
      </c>
      <c r="O1628" s="3">
        <v>456.9</v>
      </c>
      <c r="P1628" s="12">
        <v>419.19</v>
      </c>
      <c r="Q1628" s="3">
        <v>479.17</v>
      </c>
      <c r="R1628" s="6">
        <v>426.23</v>
      </c>
      <c r="S1628" s="3">
        <v>526.45000000000005</v>
      </c>
      <c r="T1628" s="12">
        <v>527.39</v>
      </c>
      <c r="U1628" s="3">
        <v>463.15</v>
      </c>
      <c r="V1628" s="12">
        <v>493.89</v>
      </c>
      <c r="W1628" s="3">
        <v>439.56</v>
      </c>
      <c r="X1628" s="12">
        <v>427.28</v>
      </c>
      <c r="Y1628" s="3">
        <v>473.31</v>
      </c>
      <c r="Z1628" s="6">
        <v>449.14</v>
      </c>
      <c r="AA1628" s="3">
        <v>477.97</v>
      </c>
      <c r="AB1628" s="3">
        <v>475.02</v>
      </c>
      <c r="AC1628" s="3">
        <v>-8.2772600291665093E-3</v>
      </c>
      <c r="AD1628" s="3">
        <v>0.53890295887867301</v>
      </c>
      <c r="AE1628" s="8">
        <v>0.28913258637700001</v>
      </c>
      <c r="AF1628" s="3">
        <v>0.53896652226439701</v>
      </c>
    </row>
    <row r="1629" spans="1:32" x14ac:dyDescent="0.25">
      <c r="A1629" s="17" t="s">
        <v>7092</v>
      </c>
      <c r="B1629" s="2" t="s">
        <v>3758</v>
      </c>
      <c r="C1629" s="3">
        <v>8.17</v>
      </c>
      <c r="D1629" s="3">
        <v>35089.620000000003</v>
      </c>
      <c r="E1629" s="3">
        <v>890.18</v>
      </c>
      <c r="F1629" s="2" t="s">
        <v>3757</v>
      </c>
      <c r="G1629" s="2">
        <v>7</v>
      </c>
      <c r="H1629" s="3">
        <v>38.659999999999997</v>
      </c>
      <c r="I1629" s="2">
        <v>1.1000000000000001E-3</v>
      </c>
      <c r="J1629" s="9" t="s">
        <v>3756</v>
      </c>
      <c r="K1629" s="3">
        <v>229.5</v>
      </c>
      <c r="L1629" s="12">
        <v>246.54</v>
      </c>
      <c r="M1629" s="8">
        <v>208.96</v>
      </c>
      <c r="N1629" s="12">
        <v>218.46</v>
      </c>
      <c r="O1629" s="3">
        <v>173.01</v>
      </c>
      <c r="P1629" s="12">
        <v>181.44</v>
      </c>
      <c r="Q1629" s="3">
        <v>206.6</v>
      </c>
      <c r="R1629" s="6">
        <v>227.16</v>
      </c>
      <c r="S1629" s="8">
        <v>180.76</v>
      </c>
      <c r="T1629" s="13">
        <v>183.2</v>
      </c>
      <c r="U1629" s="8">
        <v>144.55000000000001</v>
      </c>
      <c r="V1629" s="13">
        <v>148.49</v>
      </c>
      <c r="W1629" s="8">
        <v>313.01</v>
      </c>
      <c r="X1629" s="13">
        <v>297.94</v>
      </c>
      <c r="Y1629" s="8">
        <v>240.86</v>
      </c>
      <c r="Z1629" s="14">
        <v>265.24</v>
      </c>
      <c r="AA1629" s="3">
        <v>211.46</v>
      </c>
      <c r="AB1629" s="3">
        <v>221.76</v>
      </c>
      <c r="AC1629" s="3">
        <v>1.9293028178737601E-2</v>
      </c>
      <c r="AD1629" s="3">
        <v>0.53753678095758695</v>
      </c>
      <c r="AE1629" s="8">
        <v>0.29004355466785298</v>
      </c>
      <c r="AF1629" s="3">
        <v>0.53788289786769605</v>
      </c>
    </row>
    <row r="1630" spans="1:32" x14ac:dyDescent="0.25">
      <c r="A1630" s="17" t="s">
        <v>7163</v>
      </c>
      <c r="B1630" s="2" t="s">
        <v>3443</v>
      </c>
      <c r="C1630" s="3">
        <v>9.33</v>
      </c>
      <c r="D1630" s="3">
        <v>15515.04</v>
      </c>
      <c r="E1630" s="3">
        <v>1064.27</v>
      </c>
      <c r="F1630" s="2" t="s">
        <v>3442</v>
      </c>
      <c r="G1630" s="2">
        <v>2</v>
      </c>
      <c r="H1630" s="3">
        <v>18.57</v>
      </c>
      <c r="I1630" s="2">
        <v>1.1000000000000001E-3</v>
      </c>
      <c r="J1630" s="9" t="s">
        <v>3441</v>
      </c>
      <c r="K1630" s="3">
        <v>43.65</v>
      </c>
      <c r="L1630" s="12">
        <v>47.8</v>
      </c>
      <c r="M1630" s="3">
        <v>52.21</v>
      </c>
      <c r="N1630" s="12">
        <v>45.08</v>
      </c>
      <c r="O1630" s="3">
        <v>41.6</v>
      </c>
      <c r="P1630" s="12">
        <v>37.590000000000003</v>
      </c>
      <c r="Q1630" s="3">
        <v>43.3</v>
      </c>
      <c r="R1630" s="6">
        <v>39.9</v>
      </c>
      <c r="S1630" s="3">
        <v>40.85</v>
      </c>
      <c r="T1630" s="12">
        <v>47.8</v>
      </c>
      <c r="U1630" s="3">
        <v>36.159999999999997</v>
      </c>
      <c r="V1630" s="12">
        <v>44.27</v>
      </c>
      <c r="W1630" s="3">
        <v>45.32</v>
      </c>
      <c r="X1630" s="12">
        <v>39.43</v>
      </c>
      <c r="Y1630" s="3">
        <v>55.24</v>
      </c>
      <c r="Z1630" s="6">
        <v>40.590000000000003</v>
      </c>
      <c r="AA1630" s="3">
        <v>43.89</v>
      </c>
      <c r="AB1630" s="3">
        <v>43.71</v>
      </c>
      <c r="AC1630" s="3">
        <v>-1.03930228002551E-2</v>
      </c>
      <c r="AD1630" s="3">
        <v>0.53739161220133902</v>
      </c>
      <c r="AE1630" s="8">
        <v>0.29014052182205802</v>
      </c>
      <c r="AF1630" s="3">
        <v>0.53749210206967801</v>
      </c>
    </row>
    <row r="1631" spans="1:32" x14ac:dyDescent="0.25">
      <c r="A1631" s="17" t="s">
        <v>7056</v>
      </c>
      <c r="B1631" s="2" t="s">
        <v>4673</v>
      </c>
      <c r="C1631" s="3">
        <v>4.6399999999999997</v>
      </c>
      <c r="D1631" s="3">
        <v>44184.41</v>
      </c>
      <c r="E1631" s="3">
        <v>458.41</v>
      </c>
      <c r="F1631" s="2" t="s">
        <v>4672</v>
      </c>
      <c r="G1631" s="2">
        <v>5</v>
      </c>
      <c r="H1631" s="3">
        <v>17.239999999999998</v>
      </c>
      <c r="I1631" s="2">
        <v>1.1000000000000001E-3</v>
      </c>
      <c r="J1631" s="9" t="s">
        <v>4671</v>
      </c>
      <c r="K1631" s="3">
        <v>61.58</v>
      </c>
      <c r="L1631" s="12">
        <v>71.239999999999995</v>
      </c>
      <c r="M1631" s="3">
        <v>74.86</v>
      </c>
      <c r="N1631" s="12">
        <v>73.52</v>
      </c>
      <c r="O1631" s="3">
        <v>71.760000000000005</v>
      </c>
      <c r="P1631" s="12">
        <v>69.3</v>
      </c>
      <c r="Q1631" s="3">
        <v>82.9</v>
      </c>
      <c r="R1631" s="6">
        <v>68.33</v>
      </c>
      <c r="S1631" s="3">
        <v>68.09</v>
      </c>
      <c r="T1631" s="12">
        <v>82.65</v>
      </c>
      <c r="U1631" s="3">
        <v>80.94</v>
      </c>
      <c r="V1631" s="12">
        <v>80.12</v>
      </c>
      <c r="W1631" s="3">
        <v>69.66</v>
      </c>
      <c r="X1631" s="12">
        <v>63.32</v>
      </c>
      <c r="Y1631" s="3">
        <v>60.87</v>
      </c>
      <c r="Z1631" s="6">
        <v>66.069999999999993</v>
      </c>
      <c r="AA1631" s="3">
        <v>71.69</v>
      </c>
      <c r="AB1631" s="3">
        <v>71.47</v>
      </c>
      <c r="AC1631" s="3">
        <v>-8.9020260055820994E-3</v>
      </c>
      <c r="AD1631" s="3">
        <v>0.53558319669420495</v>
      </c>
      <c r="AE1631" s="8">
        <v>0.29135119472009102</v>
      </c>
      <c r="AF1631" s="3">
        <v>0.53565717268434598</v>
      </c>
    </row>
    <row r="1632" spans="1:32" x14ac:dyDescent="0.25">
      <c r="A1632" s="17" t="s">
        <v>6100</v>
      </c>
      <c r="B1632" s="2" t="s">
        <v>1772</v>
      </c>
      <c r="C1632" s="3">
        <v>6.53</v>
      </c>
      <c r="D1632" s="3">
        <v>104929.1</v>
      </c>
      <c r="E1632" s="3">
        <v>2540.4</v>
      </c>
      <c r="F1632" s="2" t="s">
        <v>1771</v>
      </c>
      <c r="G1632" s="2">
        <v>39</v>
      </c>
      <c r="H1632" s="3">
        <v>52.35</v>
      </c>
      <c r="I1632" s="2">
        <v>0</v>
      </c>
      <c r="J1632" s="9" t="s">
        <v>1770</v>
      </c>
      <c r="K1632" s="3">
        <v>2171.23</v>
      </c>
      <c r="L1632" s="12">
        <v>2110.9699999999998</v>
      </c>
      <c r="M1632" s="3">
        <v>1642.85</v>
      </c>
      <c r="N1632" s="12">
        <v>1746.37</v>
      </c>
      <c r="O1632" s="3">
        <v>2022.46</v>
      </c>
      <c r="P1632" s="12">
        <v>1893.76</v>
      </c>
      <c r="Q1632" s="3">
        <v>2025.65</v>
      </c>
      <c r="R1632" s="6">
        <v>2085.7800000000002</v>
      </c>
      <c r="S1632" s="3">
        <v>1729.24</v>
      </c>
      <c r="T1632" s="12">
        <v>1744.45</v>
      </c>
      <c r="U1632" s="3">
        <v>1499.14</v>
      </c>
      <c r="V1632" s="12">
        <v>1450.3</v>
      </c>
      <c r="W1632" s="3">
        <v>3100.94</v>
      </c>
      <c r="X1632" s="12">
        <v>2979.77</v>
      </c>
      <c r="Y1632" s="3">
        <v>2050.15</v>
      </c>
      <c r="Z1632" s="6">
        <v>1874.5</v>
      </c>
      <c r="AA1632" s="3">
        <v>1962.38</v>
      </c>
      <c r="AB1632" s="3">
        <v>2053.56</v>
      </c>
      <c r="AC1632" s="3">
        <v>1.6277934723327302E-2</v>
      </c>
      <c r="AD1632" s="3">
        <v>0.53409060669264496</v>
      </c>
      <c r="AE1632" s="8">
        <v>0.29235423766788499</v>
      </c>
      <c r="AF1632" s="3">
        <v>0.53433860736070204</v>
      </c>
    </row>
    <row r="1633" spans="1:32" x14ac:dyDescent="0.25">
      <c r="A1633" s="17" t="s">
        <v>7099</v>
      </c>
      <c r="B1633" s="2" t="s">
        <v>4598</v>
      </c>
      <c r="C1633" s="3">
        <v>10.09</v>
      </c>
      <c r="D1633" s="3">
        <v>33680.19</v>
      </c>
      <c r="E1633" s="3">
        <v>618.34</v>
      </c>
      <c r="F1633" s="2" t="s">
        <v>4597</v>
      </c>
      <c r="G1633" s="2">
        <v>5</v>
      </c>
      <c r="H1633" s="3">
        <v>19.75</v>
      </c>
      <c r="I1633" s="2">
        <v>1.1000000000000001E-3</v>
      </c>
      <c r="J1633" s="9" t="s">
        <v>4596</v>
      </c>
      <c r="K1633" s="3">
        <v>66.14</v>
      </c>
      <c r="L1633" s="12">
        <v>55.09</v>
      </c>
      <c r="M1633" s="8">
        <v>78.34</v>
      </c>
      <c r="N1633" s="12">
        <v>70.27</v>
      </c>
      <c r="O1633" s="3">
        <v>68.599999999999994</v>
      </c>
      <c r="P1633" s="12">
        <v>67.84</v>
      </c>
      <c r="Q1633" s="3">
        <v>51.01</v>
      </c>
      <c r="R1633" s="6">
        <v>86.43</v>
      </c>
      <c r="S1633" s="8">
        <v>55.15</v>
      </c>
      <c r="T1633" s="13">
        <v>59.9</v>
      </c>
      <c r="U1633" s="8">
        <v>58.5</v>
      </c>
      <c r="V1633" s="13">
        <v>56.68</v>
      </c>
      <c r="W1633" s="8">
        <v>93.54</v>
      </c>
      <c r="X1633" s="13">
        <v>100.16</v>
      </c>
      <c r="Y1633" s="8">
        <v>68.58</v>
      </c>
      <c r="Z1633" s="14">
        <v>63.61</v>
      </c>
      <c r="AA1633" s="3">
        <v>67.97</v>
      </c>
      <c r="AB1633" s="3">
        <v>69.52</v>
      </c>
      <c r="AC1633" s="3">
        <v>1.51780262586689E-2</v>
      </c>
      <c r="AD1633" s="3">
        <v>0.53374945820708097</v>
      </c>
      <c r="AE1633" s="8">
        <v>0.29258397898951699</v>
      </c>
      <c r="AF1633" s="3">
        <v>0.53396522041932704</v>
      </c>
    </row>
    <row r="1634" spans="1:32" x14ac:dyDescent="0.25">
      <c r="A1634" s="17" t="s">
        <v>5954</v>
      </c>
      <c r="B1634" s="2" t="s">
        <v>1145</v>
      </c>
      <c r="C1634" s="3">
        <v>6.83</v>
      </c>
      <c r="D1634" s="3">
        <v>47073.75</v>
      </c>
      <c r="E1634" s="3">
        <v>4991.28</v>
      </c>
      <c r="F1634" s="2" t="s">
        <v>1144</v>
      </c>
      <c r="G1634" s="2">
        <v>26</v>
      </c>
      <c r="H1634" s="3">
        <v>71.260000000000005</v>
      </c>
      <c r="I1634" s="2">
        <v>0</v>
      </c>
      <c r="J1634" s="9" t="s">
        <v>1143</v>
      </c>
      <c r="K1634" s="3">
        <v>410.01</v>
      </c>
      <c r="L1634" s="12">
        <v>449.17</v>
      </c>
      <c r="M1634" s="3">
        <v>427.98</v>
      </c>
      <c r="N1634" s="12">
        <v>459.66</v>
      </c>
      <c r="O1634" s="3">
        <v>484.95</v>
      </c>
      <c r="P1634" s="12">
        <v>475.34</v>
      </c>
      <c r="Q1634" s="3">
        <v>414.42</v>
      </c>
      <c r="R1634" s="6">
        <v>376.55</v>
      </c>
      <c r="S1634" s="3">
        <v>409.41</v>
      </c>
      <c r="T1634" s="12">
        <v>418.14</v>
      </c>
      <c r="U1634" s="3">
        <v>474.07</v>
      </c>
      <c r="V1634" s="12">
        <v>506.04</v>
      </c>
      <c r="W1634" s="3">
        <v>454.13</v>
      </c>
      <c r="X1634" s="12">
        <v>501.03</v>
      </c>
      <c r="Y1634" s="3">
        <v>381.88</v>
      </c>
      <c r="Z1634" s="6">
        <v>381.4</v>
      </c>
      <c r="AA1634" s="3">
        <v>437.26</v>
      </c>
      <c r="AB1634" s="3">
        <v>440.76</v>
      </c>
      <c r="AC1634" s="3">
        <v>7.8185502375942503E-3</v>
      </c>
      <c r="AD1634" s="3">
        <v>0.53193863364320004</v>
      </c>
      <c r="AE1634" s="8">
        <v>0.29380647748820299</v>
      </c>
      <c r="AF1634" s="3">
        <v>0.53199608991985303</v>
      </c>
    </row>
    <row r="1635" spans="1:32" x14ac:dyDescent="0.25">
      <c r="A1635" s="17" t="s">
        <v>7129</v>
      </c>
      <c r="B1635" s="2" t="s">
        <v>4739</v>
      </c>
      <c r="C1635" s="3">
        <v>6.02</v>
      </c>
      <c r="D1635" s="3">
        <v>24891.03</v>
      </c>
      <c r="E1635" s="3">
        <v>476.09</v>
      </c>
      <c r="F1635" s="2" t="s">
        <v>4738</v>
      </c>
      <c r="G1635" s="2">
        <v>4</v>
      </c>
      <c r="H1635" s="3">
        <v>22.52</v>
      </c>
      <c r="I1635" s="2">
        <v>1.1000000000000001E-3</v>
      </c>
      <c r="J1635" s="9" t="s">
        <v>4737</v>
      </c>
      <c r="K1635" s="3">
        <v>36.28</v>
      </c>
      <c r="L1635" s="12" t="s">
        <v>5606</v>
      </c>
      <c r="M1635" s="3">
        <v>32.07</v>
      </c>
      <c r="N1635" s="12">
        <v>23.13</v>
      </c>
      <c r="O1635" s="3">
        <v>13.3</v>
      </c>
      <c r="P1635" s="12">
        <v>25.74</v>
      </c>
      <c r="Q1635" s="3">
        <v>43.12</v>
      </c>
      <c r="R1635" s="6">
        <v>22.92</v>
      </c>
      <c r="S1635" s="3">
        <v>28.1</v>
      </c>
      <c r="T1635" s="12">
        <v>28.66</v>
      </c>
      <c r="U1635" s="3">
        <v>23.94</v>
      </c>
      <c r="V1635" s="12">
        <v>25.62</v>
      </c>
      <c r="W1635" s="3">
        <v>32.08</v>
      </c>
      <c r="X1635" s="12">
        <v>34.57</v>
      </c>
      <c r="Y1635" s="3">
        <v>22.93</v>
      </c>
      <c r="Z1635" s="6">
        <v>21.46</v>
      </c>
      <c r="AA1635" s="3">
        <v>28.08</v>
      </c>
      <c r="AB1635" s="3">
        <v>27.17</v>
      </c>
      <c r="AC1635" s="3">
        <v>2.0181286324487999E-2</v>
      </c>
      <c r="AD1635" s="3">
        <v>0.53119682539758795</v>
      </c>
      <c r="AE1635" s="8">
        <v>0.29430875029784298</v>
      </c>
      <c r="AF1635" s="3">
        <v>0.53158005194907998</v>
      </c>
    </row>
    <row r="1636" spans="1:32" x14ac:dyDescent="0.25">
      <c r="A1636" s="17" t="s">
        <v>7066</v>
      </c>
      <c r="B1636" s="2" t="s">
        <v>5420</v>
      </c>
      <c r="C1636" s="3">
        <v>5.0199999999999996</v>
      </c>
      <c r="D1636" s="3">
        <v>31795.07</v>
      </c>
      <c r="E1636" s="3">
        <v>364.4</v>
      </c>
      <c r="F1636" s="2" t="s">
        <v>5419</v>
      </c>
      <c r="G1636" s="2">
        <v>2</v>
      </c>
      <c r="H1636" s="3">
        <v>8.99</v>
      </c>
      <c r="I1636" s="2">
        <v>1.9E-3</v>
      </c>
      <c r="J1636" s="9" t="s">
        <v>5418</v>
      </c>
      <c r="K1636" s="3">
        <v>93.23</v>
      </c>
      <c r="L1636" s="12">
        <v>90.24</v>
      </c>
      <c r="M1636" s="3">
        <v>62.22</v>
      </c>
      <c r="N1636" s="12">
        <v>67.63</v>
      </c>
      <c r="O1636" s="3">
        <v>85.49</v>
      </c>
      <c r="P1636" s="12">
        <v>73.540000000000006</v>
      </c>
      <c r="Q1636" s="3">
        <v>71.459999999999994</v>
      </c>
      <c r="R1636" s="6">
        <v>124.65</v>
      </c>
      <c r="S1636" s="3">
        <v>67.44</v>
      </c>
      <c r="T1636" s="12">
        <v>71.66</v>
      </c>
      <c r="U1636" s="3">
        <v>55.47</v>
      </c>
      <c r="V1636" s="12">
        <v>56.44</v>
      </c>
      <c r="W1636" s="3">
        <v>138.69999999999999</v>
      </c>
      <c r="X1636" s="12">
        <v>149.38999999999999</v>
      </c>
      <c r="Y1636" s="3">
        <v>82.04</v>
      </c>
      <c r="Z1636" s="6">
        <v>69.19</v>
      </c>
      <c r="AA1636" s="3">
        <v>83.56</v>
      </c>
      <c r="AB1636" s="3">
        <v>86.29</v>
      </c>
      <c r="AC1636" s="3">
        <v>-1.9479742886542101E-2</v>
      </c>
      <c r="AD1636" s="3">
        <v>0.52919051654031901</v>
      </c>
      <c r="AE1636" s="8">
        <v>0.29567151286077697</v>
      </c>
      <c r="AF1636" s="3">
        <v>0.52954892425453604</v>
      </c>
    </row>
    <row r="1637" spans="1:32" x14ac:dyDescent="0.25">
      <c r="A1637" s="17" t="s">
        <v>6780</v>
      </c>
      <c r="B1637" s="2" t="s">
        <v>2165</v>
      </c>
      <c r="C1637" s="3">
        <v>5.21</v>
      </c>
      <c r="D1637" s="3">
        <v>33110.879999999997</v>
      </c>
      <c r="E1637" s="3">
        <v>1581.25</v>
      </c>
      <c r="F1637" s="2" t="s">
        <v>2164</v>
      </c>
      <c r="G1637" s="2">
        <v>10</v>
      </c>
      <c r="H1637" s="3">
        <v>58.74</v>
      </c>
      <c r="I1637" s="2">
        <v>0</v>
      </c>
      <c r="J1637" s="9" t="s">
        <v>2163</v>
      </c>
      <c r="K1637" s="3">
        <v>103.39</v>
      </c>
      <c r="L1637" s="12">
        <v>117.29</v>
      </c>
      <c r="M1637" s="8">
        <v>101.06</v>
      </c>
      <c r="N1637" s="12">
        <v>103.28</v>
      </c>
      <c r="O1637" s="3">
        <v>123.62</v>
      </c>
      <c r="P1637" s="12">
        <v>126.51</v>
      </c>
      <c r="Q1637" s="3">
        <v>100.64</v>
      </c>
      <c r="R1637" s="6">
        <v>113.48</v>
      </c>
      <c r="S1637" s="8">
        <v>111.74</v>
      </c>
      <c r="T1637" s="13">
        <v>119.08</v>
      </c>
      <c r="U1637" s="8">
        <v>122.52</v>
      </c>
      <c r="V1637" s="13">
        <v>126.92</v>
      </c>
      <c r="W1637" s="8">
        <v>119.18</v>
      </c>
      <c r="X1637" s="13">
        <v>115.1</v>
      </c>
      <c r="Y1637" s="8">
        <v>95.86</v>
      </c>
      <c r="Z1637" s="14">
        <v>86.83</v>
      </c>
      <c r="AA1637" s="3">
        <v>111.16</v>
      </c>
      <c r="AB1637" s="3">
        <v>112.15</v>
      </c>
      <c r="AC1637" s="3">
        <v>7.9443411983255302E-3</v>
      </c>
      <c r="AD1637" s="3">
        <v>0.52945787697532398</v>
      </c>
      <c r="AE1637" s="8">
        <v>0.295489547535566</v>
      </c>
      <c r="AF1637" s="3">
        <v>0.52951747473364197</v>
      </c>
    </row>
    <row r="1638" spans="1:32" x14ac:dyDescent="0.25">
      <c r="A1638" s="17" t="s">
        <v>7365</v>
      </c>
      <c r="B1638" s="2" t="s">
        <v>4892</v>
      </c>
      <c r="C1638" s="3">
        <v>8.4499999999999993</v>
      </c>
      <c r="D1638" s="3">
        <v>41403.17</v>
      </c>
      <c r="E1638" s="3">
        <v>480.3</v>
      </c>
      <c r="F1638" s="2" t="s">
        <v>4891</v>
      </c>
      <c r="G1638" s="2">
        <v>2</v>
      </c>
      <c r="H1638" s="3">
        <v>6.87</v>
      </c>
      <c r="I1638" s="2">
        <v>1.1000000000000001E-3</v>
      </c>
      <c r="J1638" s="9" t="s">
        <v>4890</v>
      </c>
      <c r="K1638" s="3">
        <v>33.85</v>
      </c>
      <c r="L1638" s="12">
        <v>27.14</v>
      </c>
      <c r="M1638" s="3">
        <v>26.7</v>
      </c>
      <c r="N1638" s="12">
        <v>39.85</v>
      </c>
      <c r="O1638" s="3">
        <v>34.200000000000003</v>
      </c>
      <c r="P1638" s="12">
        <v>28.57</v>
      </c>
      <c r="Q1638" s="3">
        <v>39.35</v>
      </c>
      <c r="R1638" s="6">
        <v>32.11</v>
      </c>
      <c r="S1638" s="3">
        <v>25.73</v>
      </c>
      <c r="T1638" s="12">
        <v>36.229999999999997</v>
      </c>
      <c r="U1638" s="3">
        <v>36.28</v>
      </c>
      <c r="V1638" s="12">
        <v>41.66</v>
      </c>
      <c r="W1638" s="3">
        <v>30.92</v>
      </c>
      <c r="X1638" s="12">
        <v>24.58</v>
      </c>
      <c r="Y1638" s="3">
        <v>33.04</v>
      </c>
      <c r="Z1638" s="6">
        <v>36.26</v>
      </c>
      <c r="AA1638" s="3">
        <v>32.72</v>
      </c>
      <c r="AB1638" s="3">
        <v>33.090000000000003</v>
      </c>
      <c r="AC1638" s="3">
        <v>1.10264652566442E-2</v>
      </c>
      <c r="AD1638" s="3">
        <v>0.52919051654031901</v>
      </c>
      <c r="AE1638" s="8">
        <v>0.29567151286077697</v>
      </c>
      <c r="AF1638" s="3">
        <v>0.52930538041121999</v>
      </c>
    </row>
    <row r="1639" spans="1:32" x14ac:dyDescent="0.25">
      <c r="A1639" s="17" t="s">
        <v>5910</v>
      </c>
      <c r="B1639" s="2" t="s">
        <v>461</v>
      </c>
      <c r="C1639" s="3">
        <v>5.12</v>
      </c>
      <c r="D1639" s="3">
        <v>46169.52</v>
      </c>
      <c r="E1639" s="3">
        <v>4708.83</v>
      </c>
      <c r="F1639" s="2" t="s">
        <v>460</v>
      </c>
      <c r="G1639" s="2">
        <v>8</v>
      </c>
      <c r="H1639" s="3">
        <v>23.24</v>
      </c>
      <c r="I1639" s="2">
        <v>0</v>
      </c>
      <c r="J1639" s="9" t="s">
        <v>459</v>
      </c>
      <c r="K1639" s="3">
        <v>130.99</v>
      </c>
      <c r="L1639" s="12">
        <v>136.52000000000001</v>
      </c>
      <c r="M1639" s="3">
        <v>173.19</v>
      </c>
      <c r="N1639" s="12">
        <v>162.75</v>
      </c>
      <c r="O1639" s="3">
        <v>134.24</v>
      </c>
      <c r="P1639" s="12">
        <v>134.9</v>
      </c>
      <c r="Q1639" s="3">
        <v>206.66</v>
      </c>
      <c r="R1639" s="6">
        <v>179.4</v>
      </c>
      <c r="S1639" s="3">
        <v>131.38</v>
      </c>
      <c r="T1639" s="12">
        <v>138.55000000000001</v>
      </c>
      <c r="U1639" s="3">
        <v>69.63</v>
      </c>
      <c r="V1639" s="12">
        <v>65.040000000000006</v>
      </c>
      <c r="W1639" s="3">
        <v>483.13</v>
      </c>
      <c r="X1639" s="12">
        <v>343.19</v>
      </c>
      <c r="Y1639" s="3">
        <v>165.27</v>
      </c>
      <c r="Z1639" s="6">
        <v>176.22</v>
      </c>
      <c r="AA1639" s="3">
        <v>157.33000000000001</v>
      </c>
      <c r="AB1639" s="3">
        <v>196.55</v>
      </c>
      <c r="AC1639" s="3">
        <v>2.92784701300857E-2</v>
      </c>
      <c r="AD1639" s="3">
        <v>0.52802844840534302</v>
      </c>
      <c r="AE1639" s="8">
        <v>0.29646371849782999</v>
      </c>
      <c r="AF1639" s="3">
        <v>0.52883955141281902</v>
      </c>
    </row>
    <row r="1640" spans="1:32" x14ac:dyDescent="0.25">
      <c r="A1640" s="17" t="s">
        <v>8229</v>
      </c>
      <c r="B1640" s="2" t="s">
        <v>8230</v>
      </c>
      <c r="C1640" s="3">
        <v>5.43</v>
      </c>
      <c r="D1640" s="3">
        <v>47099.86</v>
      </c>
      <c r="E1640" s="3">
        <v>292.61</v>
      </c>
      <c r="F1640" s="2" t="s">
        <v>8231</v>
      </c>
      <c r="G1640" s="2">
        <v>2</v>
      </c>
      <c r="H1640" s="3">
        <v>4.8</v>
      </c>
      <c r="I1640" s="2">
        <v>2.3999999999999998E-3</v>
      </c>
      <c r="J1640" s="9" t="s">
        <v>8232</v>
      </c>
      <c r="K1640" s="3">
        <v>35.35</v>
      </c>
      <c r="L1640" s="12" t="s">
        <v>5606</v>
      </c>
      <c r="M1640" s="3">
        <v>29.49</v>
      </c>
      <c r="N1640" s="12">
        <v>34.630000000000003</v>
      </c>
      <c r="O1640" s="3" t="s">
        <v>5606</v>
      </c>
      <c r="P1640" s="12">
        <v>20.23</v>
      </c>
      <c r="Q1640" s="3" t="s">
        <v>5606</v>
      </c>
      <c r="R1640" s="6">
        <v>30.43</v>
      </c>
      <c r="S1640" s="3" t="s">
        <v>5606</v>
      </c>
      <c r="T1640" s="12">
        <v>36.21</v>
      </c>
      <c r="U1640" s="3" t="s">
        <v>5606</v>
      </c>
      <c r="V1640" s="12" t="s">
        <v>5606</v>
      </c>
      <c r="W1640" s="3">
        <v>22.55</v>
      </c>
      <c r="X1640" s="12">
        <v>18.39</v>
      </c>
      <c r="Y1640" s="3" t="s">
        <v>5606</v>
      </c>
      <c r="Z1640" s="6">
        <v>46.9</v>
      </c>
      <c r="AA1640" s="3">
        <v>30.03</v>
      </c>
      <c r="AB1640" s="3">
        <v>31.01</v>
      </c>
      <c r="AC1640" s="3">
        <v>-2.4683562547321802E-2</v>
      </c>
      <c r="AD1640" s="3">
        <v>0.52802844840534302</v>
      </c>
      <c r="AE1640" s="8">
        <v>0.29646371849782999</v>
      </c>
      <c r="AF1640" s="3">
        <v>0.52860507052560601</v>
      </c>
    </row>
    <row r="1641" spans="1:32" x14ac:dyDescent="0.25">
      <c r="A1641" s="17" t="s">
        <v>7219</v>
      </c>
      <c r="B1641" s="2" t="s">
        <v>890</v>
      </c>
      <c r="C1641" s="3">
        <v>8.9499999999999993</v>
      </c>
      <c r="D1641" s="3">
        <v>10299.58</v>
      </c>
      <c r="E1641" s="3">
        <v>6043.16</v>
      </c>
      <c r="F1641" s="2" t="s">
        <v>889</v>
      </c>
      <c r="G1641" s="2">
        <v>6</v>
      </c>
      <c r="H1641" s="3">
        <v>61.63</v>
      </c>
      <c r="I1641" s="2">
        <v>0</v>
      </c>
      <c r="J1641" s="9" t="s">
        <v>888</v>
      </c>
      <c r="K1641" s="3">
        <v>98.23</v>
      </c>
      <c r="L1641" s="12">
        <v>85</v>
      </c>
      <c r="M1641" s="8">
        <v>91.41</v>
      </c>
      <c r="N1641" s="12">
        <v>112.63</v>
      </c>
      <c r="O1641" s="3">
        <v>69.94</v>
      </c>
      <c r="P1641" s="12">
        <v>76.31</v>
      </c>
      <c r="Q1641" s="3">
        <v>81.760000000000005</v>
      </c>
      <c r="R1641" s="6">
        <v>93.71</v>
      </c>
      <c r="S1641" s="8">
        <v>92.53</v>
      </c>
      <c r="T1641" s="13">
        <v>95.96</v>
      </c>
      <c r="U1641" s="8">
        <v>82.04</v>
      </c>
      <c r="V1641" s="13">
        <v>112.41</v>
      </c>
      <c r="W1641" s="8">
        <v>39.4</v>
      </c>
      <c r="X1641" s="13">
        <v>78.38</v>
      </c>
      <c r="Y1641" s="8">
        <v>148.11000000000001</v>
      </c>
      <c r="Z1641" s="14">
        <v>85.28</v>
      </c>
      <c r="AA1641" s="3">
        <v>88.62</v>
      </c>
      <c r="AB1641" s="3">
        <v>91.77</v>
      </c>
      <c r="AC1641" s="3">
        <v>-1.7277476518555299E-2</v>
      </c>
      <c r="AD1641" s="3">
        <v>0.52802844840534302</v>
      </c>
      <c r="AE1641" s="8">
        <v>0.29646371849782999</v>
      </c>
      <c r="AF1641" s="3">
        <v>0.52831103861286399</v>
      </c>
    </row>
    <row r="1642" spans="1:32" x14ac:dyDescent="0.25">
      <c r="A1642" s="17" t="s">
        <v>8233</v>
      </c>
      <c r="B1642" s="2" t="s">
        <v>8234</v>
      </c>
      <c r="C1642" s="3">
        <v>5.41</v>
      </c>
      <c r="D1642" s="3">
        <v>34354.29</v>
      </c>
      <c r="E1642" s="3">
        <v>384.91</v>
      </c>
      <c r="F1642" s="2" t="s">
        <v>8235</v>
      </c>
      <c r="G1642" s="2">
        <v>2</v>
      </c>
      <c r="H1642" s="3">
        <v>6.38</v>
      </c>
      <c r="I1642" s="2">
        <v>1.1000000000000001E-3</v>
      </c>
      <c r="J1642" s="9" t="s">
        <v>8236</v>
      </c>
      <c r="K1642" s="3">
        <v>40.29</v>
      </c>
      <c r="L1642" s="12" t="s">
        <v>5606</v>
      </c>
      <c r="M1642" s="3">
        <v>40.22</v>
      </c>
      <c r="N1642" s="12">
        <v>44.95</v>
      </c>
      <c r="O1642" s="3">
        <v>28.14</v>
      </c>
      <c r="P1642" s="12">
        <v>25.36</v>
      </c>
      <c r="Q1642" s="3">
        <v>24.75</v>
      </c>
      <c r="R1642" s="6">
        <v>23.13</v>
      </c>
      <c r="S1642" s="3">
        <v>29.27</v>
      </c>
      <c r="T1642" s="12">
        <v>37.79</v>
      </c>
      <c r="U1642" s="3">
        <v>31.36</v>
      </c>
      <c r="V1642" s="12">
        <v>37</v>
      </c>
      <c r="W1642" s="3">
        <v>36.799999999999997</v>
      </c>
      <c r="X1642" s="12">
        <v>35.520000000000003</v>
      </c>
      <c r="Y1642" s="3">
        <v>22.83</v>
      </c>
      <c r="Z1642" s="6">
        <v>26.36</v>
      </c>
      <c r="AA1642" s="3">
        <v>32.409999999999997</v>
      </c>
      <c r="AB1642" s="3">
        <v>32.119999999999997</v>
      </c>
      <c r="AC1642" s="3">
        <v>1.4254674325464199E-2</v>
      </c>
      <c r="AD1642" s="3">
        <v>0.52802844840534302</v>
      </c>
      <c r="AE1642" s="8">
        <v>0.29646371849782999</v>
      </c>
      <c r="AF1642" s="3">
        <v>0.52822082320321195</v>
      </c>
    </row>
    <row r="1643" spans="1:32" x14ac:dyDescent="0.25">
      <c r="A1643" s="17" t="s">
        <v>8237</v>
      </c>
      <c r="B1643" s="2" t="s">
        <v>8238</v>
      </c>
      <c r="C1643" s="3">
        <v>6</v>
      </c>
      <c r="D1643" s="3">
        <v>111475</v>
      </c>
      <c r="E1643" s="3">
        <v>218.41</v>
      </c>
      <c r="F1643" s="2" t="s">
        <v>8239</v>
      </c>
      <c r="G1643" s="2">
        <v>4</v>
      </c>
      <c r="H1643" s="3">
        <v>4.93</v>
      </c>
      <c r="I1643" s="2">
        <v>2.8999999999999998E-3</v>
      </c>
      <c r="J1643" s="9" t="s">
        <v>8240</v>
      </c>
      <c r="K1643" s="3">
        <v>152.69</v>
      </c>
      <c r="L1643" s="12">
        <v>191.28</v>
      </c>
      <c r="M1643" s="3">
        <v>133.02000000000001</v>
      </c>
      <c r="N1643" s="12">
        <v>129.66</v>
      </c>
      <c r="O1643" s="3">
        <v>149.47999999999999</v>
      </c>
      <c r="P1643" s="12">
        <v>158.87</v>
      </c>
      <c r="Q1643" s="3">
        <v>139.43</v>
      </c>
      <c r="R1643" s="6">
        <v>107.02</v>
      </c>
      <c r="S1643" s="3">
        <v>177.71</v>
      </c>
      <c r="T1643" s="12">
        <v>178.11</v>
      </c>
      <c r="U1643" s="3">
        <v>170.36</v>
      </c>
      <c r="V1643" s="12">
        <v>131.33000000000001</v>
      </c>
      <c r="W1643" s="3">
        <v>159.91</v>
      </c>
      <c r="X1643" s="12">
        <v>128.26</v>
      </c>
      <c r="Y1643" s="3">
        <v>80.17</v>
      </c>
      <c r="Z1643" s="6" t="s">
        <v>5606</v>
      </c>
      <c r="AA1643" s="3">
        <v>145.18</v>
      </c>
      <c r="AB1643" s="3">
        <v>146.55000000000001</v>
      </c>
      <c r="AC1643" s="3">
        <v>-1.38014862129555E-2</v>
      </c>
      <c r="AD1643" s="3">
        <v>0.52789512466928801</v>
      </c>
      <c r="AE1643" s="8">
        <v>0.29655474364274398</v>
      </c>
      <c r="AF1643" s="3">
        <v>0.52807550944092196</v>
      </c>
    </row>
    <row r="1644" spans="1:32" x14ac:dyDescent="0.25">
      <c r="A1644" s="17" t="s">
        <v>6332</v>
      </c>
      <c r="B1644" s="2" t="s">
        <v>4181</v>
      </c>
      <c r="C1644" s="3">
        <v>4.8099999999999996</v>
      </c>
      <c r="D1644" s="3">
        <v>78201.679999999993</v>
      </c>
      <c r="E1644" s="3">
        <v>509.34</v>
      </c>
      <c r="F1644" s="2" t="s">
        <v>4180</v>
      </c>
      <c r="G1644" s="2">
        <v>12</v>
      </c>
      <c r="H1644" s="3">
        <v>25.66</v>
      </c>
      <c r="I1644" s="2">
        <v>1.1000000000000001E-3</v>
      </c>
      <c r="J1644" s="9" t="s">
        <v>4179</v>
      </c>
      <c r="K1644" s="3">
        <v>381.94</v>
      </c>
      <c r="L1644" s="12">
        <v>400.46</v>
      </c>
      <c r="M1644" s="3">
        <v>388.79</v>
      </c>
      <c r="N1644" s="12">
        <v>360.29</v>
      </c>
      <c r="O1644" s="3">
        <v>327.04000000000002</v>
      </c>
      <c r="P1644" s="12">
        <v>363.33</v>
      </c>
      <c r="Q1644" s="3">
        <v>284.70999999999998</v>
      </c>
      <c r="R1644" s="6">
        <v>340.54</v>
      </c>
      <c r="S1644" s="3">
        <v>367.34</v>
      </c>
      <c r="T1644" s="12">
        <v>345.81</v>
      </c>
      <c r="U1644" s="3">
        <v>356.04</v>
      </c>
      <c r="V1644" s="12">
        <v>361.36</v>
      </c>
      <c r="W1644" s="3">
        <v>353.77</v>
      </c>
      <c r="X1644" s="12">
        <v>331.14</v>
      </c>
      <c r="Y1644" s="3">
        <v>335.9</v>
      </c>
      <c r="Z1644" s="6">
        <v>372</v>
      </c>
      <c r="AA1644" s="3">
        <v>355.89</v>
      </c>
      <c r="AB1644" s="3">
        <v>352.92</v>
      </c>
      <c r="AC1644" s="3">
        <v>-5.6324693615128502E-3</v>
      </c>
      <c r="AD1644" s="3">
        <v>0.52789512466928801</v>
      </c>
      <c r="AE1644" s="8">
        <v>0.29655474364274398</v>
      </c>
      <c r="AF1644" s="3">
        <v>0.52792517212263301</v>
      </c>
    </row>
    <row r="1645" spans="1:32" x14ac:dyDescent="0.25">
      <c r="A1645" s="17" t="s">
        <v>6490</v>
      </c>
      <c r="B1645" s="2" t="s">
        <v>2183</v>
      </c>
      <c r="C1645" s="3">
        <v>5.96</v>
      </c>
      <c r="D1645" s="3">
        <v>36995.339999999997</v>
      </c>
      <c r="E1645" s="3">
        <v>2899.72</v>
      </c>
      <c r="F1645" s="2" t="s">
        <v>2182</v>
      </c>
      <c r="G1645" s="2">
        <v>10</v>
      </c>
      <c r="H1645" s="3">
        <v>37.770000000000003</v>
      </c>
      <c r="I1645" s="2">
        <v>0</v>
      </c>
      <c r="J1645" s="9" t="s">
        <v>2181</v>
      </c>
      <c r="K1645" s="3">
        <v>284.33</v>
      </c>
      <c r="L1645" s="12">
        <v>286.45</v>
      </c>
      <c r="M1645" s="8">
        <v>288.93</v>
      </c>
      <c r="N1645" s="12">
        <v>268.04000000000002</v>
      </c>
      <c r="O1645" s="3">
        <v>268.72000000000003</v>
      </c>
      <c r="P1645" s="12">
        <v>261.77</v>
      </c>
      <c r="Q1645" s="3">
        <v>257.62</v>
      </c>
      <c r="R1645" s="6">
        <v>275.81</v>
      </c>
      <c r="S1645" s="8">
        <v>297.13</v>
      </c>
      <c r="T1645" s="13">
        <v>299.25</v>
      </c>
      <c r="U1645" s="8">
        <v>275.33</v>
      </c>
      <c r="V1645" s="13">
        <v>301.22000000000003</v>
      </c>
      <c r="W1645" s="8">
        <v>263.76</v>
      </c>
      <c r="X1645" s="13">
        <v>265.74</v>
      </c>
      <c r="Y1645" s="8">
        <v>237.81</v>
      </c>
      <c r="Z1645" s="14">
        <v>263.20999999999998</v>
      </c>
      <c r="AA1645" s="3">
        <v>273.95999999999998</v>
      </c>
      <c r="AB1645" s="3">
        <v>275.43</v>
      </c>
      <c r="AC1645" s="3">
        <v>4.6686200602060702E-3</v>
      </c>
      <c r="AD1645" s="3">
        <v>0.52743676058200994</v>
      </c>
      <c r="AE1645" s="8">
        <v>0.296867899363363</v>
      </c>
      <c r="AF1645" s="3">
        <v>0.52745742238261295</v>
      </c>
    </row>
    <row r="1646" spans="1:32" x14ac:dyDescent="0.25">
      <c r="A1646" s="17" t="s">
        <v>6491</v>
      </c>
      <c r="B1646" s="2" t="s">
        <v>1265</v>
      </c>
      <c r="C1646" s="3">
        <v>5.17</v>
      </c>
      <c r="D1646" s="3">
        <v>46630.49</v>
      </c>
      <c r="E1646" s="3">
        <v>5695.95</v>
      </c>
      <c r="F1646" s="2" t="s">
        <v>1264</v>
      </c>
      <c r="G1646" s="2">
        <v>19</v>
      </c>
      <c r="H1646" s="3">
        <v>58.23</v>
      </c>
      <c r="I1646" s="2">
        <v>0</v>
      </c>
      <c r="J1646" s="9" t="s">
        <v>1263</v>
      </c>
      <c r="K1646" s="3">
        <v>372.48</v>
      </c>
      <c r="L1646" s="12">
        <v>374.81</v>
      </c>
      <c r="M1646" s="3">
        <v>392.63</v>
      </c>
      <c r="N1646" s="12">
        <v>378.51</v>
      </c>
      <c r="O1646" s="3">
        <v>386.17</v>
      </c>
      <c r="P1646" s="12">
        <v>566.66</v>
      </c>
      <c r="Q1646" s="3">
        <v>336.19</v>
      </c>
      <c r="R1646" s="6">
        <v>363.71</v>
      </c>
      <c r="S1646" s="3">
        <v>341.6</v>
      </c>
      <c r="T1646" s="12">
        <v>360.05</v>
      </c>
      <c r="U1646" s="3">
        <v>351.67</v>
      </c>
      <c r="V1646" s="12">
        <v>376.75</v>
      </c>
      <c r="W1646" s="3">
        <v>352.63</v>
      </c>
      <c r="X1646" s="12">
        <v>624.99</v>
      </c>
      <c r="Y1646" s="3">
        <v>367.89</v>
      </c>
      <c r="Z1646" s="6">
        <v>397.76</v>
      </c>
      <c r="AA1646" s="3">
        <v>396.4</v>
      </c>
      <c r="AB1646" s="3">
        <v>396.67</v>
      </c>
      <c r="AC1646" s="3">
        <v>-9.8891361991602002E-3</v>
      </c>
      <c r="AD1646" s="3">
        <v>0.52695942206929203</v>
      </c>
      <c r="AE1646" s="8">
        <v>0.29719436997648102</v>
      </c>
      <c r="AF1646" s="3">
        <v>0.52705220568969002</v>
      </c>
    </row>
    <row r="1647" spans="1:32" x14ac:dyDescent="0.25">
      <c r="A1647" s="17" t="s">
        <v>7499</v>
      </c>
      <c r="B1647" s="2" t="s">
        <v>3560</v>
      </c>
      <c r="C1647" s="3">
        <v>7.25</v>
      </c>
      <c r="D1647" s="3">
        <v>19652.490000000002</v>
      </c>
      <c r="E1647" s="3">
        <v>409.25</v>
      </c>
      <c r="F1647" s="2" t="s">
        <v>3559</v>
      </c>
      <c r="G1647" s="2">
        <v>3</v>
      </c>
      <c r="H1647" s="3">
        <v>16.170000000000002</v>
      </c>
      <c r="I1647" s="2">
        <v>1.1000000000000001E-3</v>
      </c>
      <c r="J1647" s="9" t="s">
        <v>3558</v>
      </c>
      <c r="K1647" s="3">
        <v>27.41</v>
      </c>
      <c r="L1647" s="12">
        <v>30.64</v>
      </c>
      <c r="M1647" s="3">
        <v>31.87</v>
      </c>
      <c r="N1647" s="12">
        <v>28.01</v>
      </c>
      <c r="O1647" s="3">
        <v>30.21</v>
      </c>
      <c r="P1647" s="12">
        <v>36.159999999999997</v>
      </c>
      <c r="Q1647" s="3">
        <v>36.97</v>
      </c>
      <c r="R1647" s="6">
        <v>29.65</v>
      </c>
      <c r="S1647" s="3">
        <v>32.590000000000003</v>
      </c>
      <c r="T1647" s="12">
        <v>34.53</v>
      </c>
      <c r="U1647" s="3">
        <v>33.479999999999997</v>
      </c>
      <c r="V1647" s="12">
        <v>29.63</v>
      </c>
      <c r="W1647" s="3">
        <v>28.09</v>
      </c>
      <c r="X1647" s="12">
        <v>29.61</v>
      </c>
      <c r="Y1647" s="3">
        <v>30.36</v>
      </c>
      <c r="Z1647" s="6">
        <v>32.880000000000003</v>
      </c>
      <c r="AA1647" s="3">
        <v>31.36</v>
      </c>
      <c r="AB1647" s="3">
        <v>31.4</v>
      </c>
      <c r="AC1647" s="3">
        <v>5.7616758922309696E-3</v>
      </c>
      <c r="AD1647" s="3">
        <v>0.52700375221130302</v>
      </c>
      <c r="AE1647" s="8">
        <v>0.297164035729092</v>
      </c>
      <c r="AF1647" s="3">
        <v>0.52703524716462802</v>
      </c>
    </row>
    <row r="1648" spans="1:32" x14ac:dyDescent="0.25">
      <c r="A1648" s="17" t="s">
        <v>5998</v>
      </c>
      <c r="B1648" s="2" t="s">
        <v>1802</v>
      </c>
      <c r="C1648" s="3">
        <v>5.5</v>
      </c>
      <c r="D1648" s="3">
        <v>40829.269999999997</v>
      </c>
      <c r="E1648" s="3">
        <v>1352.02</v>
      </c>
      <c r="F1648" s="2" t="s">
        <v>1801</v>
      </c>
      <c r="G1648" s="2">
        <v>3</v>
      </c>
      <c r="H1648" s="3">
        <v>9.32</v>
      </c>
      <c r="I1648" s="2">
        <v>0</v>
      </c>
      <c r="J1648" s="9" t="s">
        <v>1800</v>
      </c>
      <c r="K1648" s="3">
        <v>1687.96</v>
      </c>
      <c r="L1648" s="12">
        <v>1434.69</v>
      </c>
      <c r="M1648" s="3">
        <v>1527.51</v>
      </c>
      <c r="N1648" s="12">
        <v>1430.14</v>
      </c>
      <c r="O1648" s="3">
        <v>1295.6099999999999</v>
      </c>
      <c r="P1648" s="12">
        <v>794.89</v>
      </c>
      <c r="Q1648" s="3">
        <v>1300.24</v>
      </c>
      <c r="R1648" s="6">
        <v>1314.96</v>
      </c>
      <c r="S1648" s="3">
        <v>1199.24</v>
      </c>
      <c r="T1648" s="12">
        <v>1652.6</v>
      </c>
      <c r="U1648" s="3">
        <v>1310.3800000000001</v>
      </c>
      <c r="V1648" s="12">
        <v>1585.8</v>
      </c>
      <c r="W1648" s="3">
        <v>1247.43</v>
      </c>
      <c r="X1648" s="12">
        <v>1052.6500000000001</v>
      </c>
      <c r="Y1648" s="3">
        <v>1636.49</v>
      </c>
      <c r="Z1648" s="6">
        <v>1118.51</v>
      </c>
      <c r="AA1648" s="3">
        <v>1348.25</v>
      </c>
      <c r="AB1648" s="3">
        <v>1350.39</v>
      </c>
      <c r="AC1648" s="3">
        <v>1.09510277508553E-2</v>
      </c>
      <c r="AD1648" s="3">
        <v>0.52671991417909103</v>
      </c>
      <c r="AE1648" s="8">
        <v>0.297358314098846</v>
      </c>
      <c r="AF1648" s="3">
        <v>0.52683374322610399</v>
      </c>
    </row>
    <row r="1649" spans="1:32" x14ac:dyDescent="0.25">
      <c r="A1649" s="17" t="s">
        <v>6275</v>
      </c>
      <c r="B1649" s="2" t="s">
        <v>254</v>
      </c>
      <c r="C1649" s="3">
        <v>5.86</v>
      </c>
      <c r="D1649" s="3">
        <v>22905.9</v>
      </c>
      <c r="E1649" s="3">
        <v>17464.650000000001</v>
      </c>
      <c r="F1649" s="2" t="s">
        <v>253</v>
      </c>
      <c r="G1649" s="2">
        <v>10</v>
      </c>
      <c r="H1649" s="3">
        <v>62.93</v>
      </c>
      <c r="I1649" s="2">
        <v>0</v>
      </c>
      <c r="J1649" s="9" t="s">
        <v>252</v>
      </c>
      <c r="K1649" s="3">
        <v>227.41</v>
      </c>
      <c r="L1649" s="12">
        <v>218.96</v>
      </c>
      <c r="M1649" s="8">
        <v>247.64</v>
      </c>
      <c r="N1649" s="12">
        <v>222.19</v>
      </c>
      <c r="O1649" s="3">
        <v>247.86</v>
      </c>
      <c r="P1649" s="12">
        <v>215.27</v>
      </c>
      <c r="Q1649" s="3">
        <v>207.67</v>
      </c>
      <c r="R1649" s="6">
        <v>198.16</v>
      </c>
      <c r="S1649" s="8">
        <v>217.82</v>
      </c>
      <c r="T1649" s="13">
        <v>209.86</v>
      </c>
      <c r="U1649" s="8">
        <v>236.96</v>
      </c>
      <c r="V1649" s="13">
        <v>223.35</v>
      </c>
      <c r="W1649" s="8">
        <v>262.16000000000003</v>
      </c>
      <c r="X1649" s="13">
        <v>235.97</v>
      </c>
      <c r="Y1649" s="8">
        <v>209.77</v>
      </c>
      <c r="Z1649" s="14">
        <v>197.15</v>
      </c>
      <c r="AA1649" s="3">
        <v>223.15</v>
      </c>
      <c r="AB1649" s="3">
        <v>224.13</v>
      </c>
      <c r="AC1649" s="3">
        <v>5.1292401780936797E-3</v>
      </c>
      <c r="AD1649" s="3">
        <v>0.52647389328177396</v>
      </c>
      <c r="AE1649" s="8">
        <v>0.297526810561907</v>
      </c>
      <c r="AF1649" s="3">
        <v>0.52649887883268398</v>
      </c>
    </row>
    <row r="1650" spans="1:32" x14ac:dyDescent="0.25">
      <c r="A1650" s="17" t="s">
        <v>7299</v>
      </c>
      <c r="B1650" s="2" t="s">
        <v>4994</v>
      </c>
      <c r="C1650" s="3">
        <v>7.75</v>
      </c>
      <c r="D1650" s="3">
        <v>22269.25</v>
      </c>
      <c r="E1650" s="3">
        <v>413.83</v>
      </c>
      <c r="F1650" s="2" t="s">
        <v>4993</v>
      </c>
      <c r="G1650" s="2">
        <v>2</v>
      </c>
      <c r="H1650" s="3">
        <v>12.85</v>
      </c>
      <c r="I1650" s="2">
        <v>1.1000000000000001E-3</v>
      </c>
      <c r="J1650" s="9" t="s">
        <v>4992</v>
      </c>
      <c r="K1650" s="3">
        <v>95.98</v>
      </c>
      <c r="L1650" s="12">
        <v>100.67</v>
      </c>
      <c r="M1650" s="3">
        <v>66.97</v>
      </c>
      <c r="N1650" s="12">
        <v>70.03</v>
      </c>
      <c r="O1650" s="3">
        <v>85.26</v>
      </c>
      <c r="P1650" s="12">
        <v>88.5</v>
      </c>
      <c r="Q1650" s="3">
        <v>60.98</v>
      </c>
      <c r="R1650" s="6">
        <v>86.69</v>
      </c>
      <c r="S1650" s="3">
        <v>87.57</v>
      </c>
      <c r="T1650" s="12">
        <v>75.84</v>
      </c>
      <c r="U1650" s="3">
        <v>81.87</v>
      </c>
      <c r="V1650" s="12">
        <v>90.97</v>
      </c>
      <c r="W1650" s="3">
        <v>49.3</v>
      </c>
      <c r="X1650" s="12">
        <v>65.45</v>
      </c>
      <c r="Y1650" s="3">
        <v>107.98</v>
      </c>
      <c r="Z1650" s="6">
        <v>98.7</v>
      </c>
      <c r="AA1650" s="3">
        <v>81.88</v>
      </c>
      <c r="AB1650" s="3">
        <v>82.21</v>
      </c>
      <c r="AC1650" s="3">
        <v>-1.09609327787289E-2</v>
      </c>
      <c r="AD1650" s="3">
        <v>0.52535639797806899</v>
      </c>
      <c r="AE1650" s="8">
        <v>0.29829337094323899</v>
      </c>
      <c r="AF1650" s="3">
        <v>0.52547072891253499</v>
      </c>
    </row>
    <row r="1651" spans="1:32" x14ac:dyDescent="0.25">
      <c r="A1651" s="17" t="s">
        <v>7360</v>
      </c>
      <c r="B1651" s="2" t="s">
        <v>3737</v>
      </c>
      <c r="C1651" s="3">
        <v>7.3</v>
      </c>
      <c r="D1651" s="3">
        <v>29101.55</v>
      </c>
      <c r="E1651" s="3">
        <v>581.36</v>
      </c>
      <c r="F1651" s="2" t="s">
        <v>3736</v>
      </c>
      <c r="G1651" s="2">
        <v>6</v>
      </c>
      <c r="H1651" s="3">
        <v>22.13</v>
      </c>
      <c r="I1651" s="2">
        <v>1.1000000000000001E-3</v>
      </c>
      <c r="J1651" s="9" t="s">
        <v>3735</v>
      </c>
      <c r="K1651" s="3">
        <v>107.86</v>
      </c>
      <c r="L1651" s="12">
        <v>120.44</v>
      </c>
      <c r="M1651" s="3">
        <v>139.96</v>
      </c>
      <c r="N1651" s="12">
        <v>95.98</v>
      </c>
      <c r="O1651" s="3">
        <v>89.1</v>
      </c>
      <c r="P1651" s="12">
        <v>296.43</v>
      </c>
      <c r="Q1651" s="3">
        <v>112.47</v>
      </c>
      <c r="R1651" s="6">
        <v>152.35</v>
      </c>
      <c r="S1651" s="3">
        <v>245.61</v>
      </c>
      <c r="T1651" s="12">
        <v>109.09</v>
      </c>
      <c r="U1651" s="3">
        <v>159.79</v>
      </c>
      <c r="V1651" s="12">
        <v>147.94999999999999</v>
      </c>
      <c r="W1651" s="3">
        <v>87.57</v>
      </c>
      <c r="X1651" s="12">
        <v>73.069999999999993</v>
      </c>
      <c r="Y1651" s="3">
        <v>135.78</v>
      </c>
      <c r="Z1651" s="6">
        <v>130.44</v>
      </c>
      <c r="AA1651" s="3">
        <v>139.32</v>
      </c>
      <c r="AB1651" s="3">
        <v>136.16</v>
      </c>
      <c r="AC1651" s="3">
        <v>-1.72151653958529E-2</v>
      </c>
      <c r="AD1651" s="3">
        <v>0.52367860361499197</v>
      </c>
      <c r="AE1651" s="8">
        <v>0.29944798592638999</v>
      </c>
      <c r="AF1651" s="3">
        <v>0.52396148885557903</v>
      </c>
    </row>
    <row r="1652" spans="1:32" x14ac:dyDescent="0.25">
      <c r="A1652" s="17" t="s">
        <v>6665</v>
      </c>
      <c r="B1652" s="2" t="s">
        <v>974</v>
      </c>
      <c r="C1652" s="3">
        <v>8.82</v>
      </c>
      <c r="D1652" s="3">
        <v>18032.689999999999</v>
      </c>
      <c r="E1652" s="3">
        <v>4075.78</v>
      </c>
      <c r="F1652" s="2" t="s">
        <v>973</v>
      </c>
      <c r="G1652" s="2">
        <v>7</v>
      </c>
      <c r="H1652" s="3">
        <v>68.180000000000007</v>
      </c>
      <c r="I1652" s="2">
        <v>0</v>
      </c>
      <c r="J1652" s="9" t="s">
        <v>972</v>
      </c>
      <c r="K1652" s="3">
        <v>138.43</v>
      </c>
      <c r="L1652" s="12">
        <v>125.01</v>
      </c>
      <c r="M1652" s="3">
        <v>129.96</v>
      </c>
      <c r="N1652" s="12">
        <v>150.51</v>
      </c>
      <c r="O1652" s="3">
        <v>128.38999999999999</v>
      </c>
      <c r="P1652" s="12">
        <v>139.9</v>
      </c>
      <c r="Q1652" s="3">
        <v>138.52000000000001</v>
      </c>
      <c r="R1652" s="6">
        <v>137.79</v>
      </c>
      <c r="S1652" s="3">
        <v>116.69</v>
      </c>
      <c r="T1652" s="12">
        <v>123.77</v>
      </c>
      <c r="U1652" s="3">
        <v>153.07</v>
      </c>
      <c r="V1652" s="12">
        <v>157.5</v>
      </c>
      <c r="W1652" s="3">
        <v>157.66</v>
      </c>
      <c r="X1652" s="12">
        <v>146.69</v>
      </c>
      <c r="Y1652" s="3">
        <v>132.65</v>
      </c>
      <c r="Z1652" s="6">
        <v>105.28</v>
      </c>
      <c r="AA1652" s="3">
        <v>136.06</v>
      </c>
      <c r="AB1652" s="3">
        <v>136.66</v>
      </c>
      <c r="AC1652" s="3">
        <v>-5.6615190162331401E-3</v>
      </c>
      <c r="AD1652" s="3">
        <v>0.52358040747476797</v>
      </c>
      <c r="AE1652" s="8">
        <v>0.29951570025885099</v>
      </c>
      <c r="AF1652" s="3">
        <v>0.52361101582091996</v>
      </c>
    </row>
    <row r="1653" spans="1:32" x14ac:dyDescent="0.25">
      <c r="B1653" s="2" t="s">
        <v>1451</v>
      </c>
      <c r="C1653" s="3">
        <v>8.2100000000000009</v>
      </c>
      <c r="D1653" s="3">
        <v>37109.199999999997</v>
      </c>
      <c r="E1653" s="3">
        <v>2388.98</v>
      </c>
      <c r="F1653" s="2" t="s">
        <v>1450</v>
      </c>
      <c r="G1653" s="2">
        <v>5</v>
      </c>
      <c r="H1653" s="3">
        <v>17.91</v>
      </c>
      <c r="I1653" s="2">
        <v>0</v>
      </c>
      <c r="J1653" s="9" t="s">
        <v>1449</v>
      </c>
      <c r="K1653" s="3">
        <v>362.91</v>
      </c>
      <c r="L1653" s="12">
        <v>376.18</v>
      </c>
      <c r="M1653" s="8">
        <v>205.57</v>
      </c>
      <c r="N1653" s="12">
        <v>242.6</v>
      </c>
      <c r="O1653" s="3">
        <v>936.03</v>
      </c>
      <c r="P1653" s="12">
        <v>232.21</v>
      </c>
      <c r="Q1653" s="3">
        <v>474.94</v>
      </c>
      <c r="R1653" s="6">
        <v>449.08</v>
      </c>
      <c r="S1653" s="8">
        <v>507.44</v>
      </c>
      <c r="T1653" s="13">
        <v>487.14</v>
      </c>
      <c r="U1653" s="8">
        <v>189.65</v>
      </c>
      <c r="V1653" s="13">
        <v>215.46</v>
      </c>
      <c r="W1653" s="8">
        <v>538.37</v>
      </c>
      <c r="X1653" s="13">
        <v>479.02</v>
      </c>
      <c r="Y1653" s="8">
        <v>347.98</v>
      </c>
      <c r="Z1653" s="14">
        <v>386.08</v>
      </c>
      <c r="AA1653" s="3">
        <v>409.94</v>
      </c>
      <c r="AB1653" s="3">
        <v>393.89</v>
      </c>
      <c r="AC1653" s="3">
        <v>1.86217989276742E-2</v>
      </c>
      <c r="AD1653" s="3">
        <v>0.52279576920102599</v>
      </c>
      <c r="AE1653" s="8">
        <v>0.30005732332089702</v>
      </c>
      <c r="AF1653" s="3">
        <v>0.52312731499109799</v>
      </c>
    </row>
    <row r="1654" spans="1:32" x14ac:dyDescent="0.25">
      <c r="A1654" s="17" t="s">
        <v>6261</v>
      </c>
      <c r="B1654" s="2" t="s">
        <v>1379</v>
      </c>
      <c r="C1654" s="3">
        <v>8.68</v>
      </c>
      <c r="D1654" s="3">
        <v>45158.41</v>
      </c>
      <c r="E1654" s="3">
        <v>2916.64</v>
      </c>
      <c r="F1654" s="2" t="s">
        <v>1378</v>
      </c>
      <c r="G1654" s="2">
        <v>12</v>
      </c>
      <c r="H1654" s="3">
        <v>43.63</v>
      </c>
      <c r="I1654" s="2">
        <v>0</v>
      </c>
      <c r="J1654" s="9" t="s">
        <v>1377</v>
      </c>
      <c r="K1654" s="3">
        <v>149.53</v>
      </c>
      <c r="L1654" s="12">
        <v>142.47999999999999</v>
      </c>
      <c r="M1654" s="3">
        <v>209.79</v>
      </c>
      <c r="N1654" s="12">
        <v>211.91</v>
      </c>
      <c r="O1654" s="3">
        <v>147.63999999999999</v>
      </c>
      <c r="P1654" s="12">
        <v>174.6</v>
      </c>
      <c r="Q1654" s="3">
        <v>100.79</v>
      </c>
      <c r="R1654" s="6">
        <v>135.09</v>
      </c>
      <c r="S1654" s="3">
        <v>99.98</v>
      </c>
      <c r="T1654" s="12">
        <v>98.54</v>
      </c>
      <c r="U1654" s="3">
        <v>105.99</v>
      </c>
      <c r="V1654" s="12">
        <v>120.17</v>
      </c>
      <c r="W1654" s="3">
        <v>323.39</v>
      </c>
      <c r="X1654" s="12">
        <v>361.36</v>
      </c>
      <c r="Y1654" s="3">
        <v>164.35</v>
      </c>
      <c r="Z1654" s="6">
        <v>125.55</v>
      </c>
      <c r="AA1654" s="3">
        <v>158.97999999999999</v>
      </c>
      <c r="AB1654" s="3">
        <v>174.92</v>
      </c>
      <c r="AC1654" s="3">
        <v>-1.69699301279631E-2</v>
      </c>
      <c r="AD1654" s="3">
        <v>0.52279576920102599</v>
      </c>
      <c r="AE1654" s="8">
        <v>0.30005732332089702</v>
      </c>
      <c r="AF1654" s="3">
        <v>0.52307111832239495</v>
      </c>
    </row>
    <row r="1655" spans="1:32" x14ac:dyDescent="0.25">
      <c r="A1655" s="17" t="s">
        <v>6438</v>
      </c>
      <c r="B1655" s="2" t="s">
        <v>2690</v>
      </c>
      <c r="C1655" s="3">
        <v>6.66</v>
      </c>
      <c r="D1655" s="3">
        <v>30149.32</v>
      </c>
      <c r="E1655" s="3">
        <v>1690.43</v>
      </c>
      <c r="F1655" s="2" t="s">
        <v>2689</v>
      </c>
      <c r="G1655" s="2">
        <v>9</v>
      </c>
      <c r="H1655" s="3">
        <v>40.54</v>
      </c>
      <c r="I1655" s="2">
        <v>0</v>
      </c>
      <c r="J1655" s="9" t="s">
        <v>2688</v>
      </c>
      <c r="K1655" s="3">
        <v>157.75</v>
      </c>
      <c r="L1655" s="12">
        <v>156.87</v>
      </c>
      <c r="M1655" s="3">
        <v>103.24</v>
      </c>
      <c r="N1655" s="12">
        <v>113.31</v>
      </c>
      <c r="O1655" s="3">
        <v>116.63</v>
      </c>
      <c r="P1655" s="12">
        <v>106.04</v>
      </c>
      <c r="Q1655" s="3">
        <v>166.86</v>
      </c>
      <c r="R1655" s="6">
        <v>136.88999999999999</v>
      </c>
      <c r="S1655" s="3">
        <v>111.58</v>
      </c>
      <c r="T1655" s="12">
        <v>116.08</v>
      </c>
      <c r="U1655" s="3">
        <v>90.26</v>
      </c>
      <c r="V1655" s="12">
        <v>87.71</v>
      </c>
      <c r="W1655" s="3">
        <v>219.72</v>
      </c>
      <c r="X1655" s="12">
        <v>189.96</v>
      </c>
      <c r="Y1655" s="3">
        <v>125.54</v>
      </c>
      <c r="Z1655" s="6">
        <v>142.59</v>
      </c>
      <c r="AA1655" s="3">
        <v>132.19999999999999</v>
      </c>
      <c r="AB1655" s="3">
        <v>135.43</v>
      </c>
      <c r="AC1655" s="3">
        <v>-1.17672310212973E-2</v>
      </c>
      <c r="AD1655" s="3">
        <v>0.52292646981744895</v>
      </c>
      <c r="AE1655" s="8">
        <v>0.29996703486898202</v>
      </c>
      <c r="AF1655" s="3">
        <v>0.52305884999839902</v>
      </c>
    </row>
    <row r="1656" spans="1:32" x14ac:dyDescent="0.25">
      <c r="A1656" s="17" t="s">
        <v>7076</v>
      </c>
      <c r="B1656" s="2" t="s">
        <v>1793</v>
      </c>
      <c r="C1656" s="3">
        <v>4.3600000000000003</v>
      </c>
      <c r="D1656" s="3">
        <v>17101.18</v>
      </c>
      <c r="E1656" s="3">
        <v>1195.06</v>
      </c>
      <c r="F1656" s="2" t="s">
        <v>1792</v>
      </c>
      <c r="G1656" s="2">
        <v>3</v>
      </c>
      <c r="H1656" s="3">
        <v>24.5</v>
      </c>
      <c r="I1656" s="2">
        <v>1.1000000000000001E-3</v>
      </c>
      <c r="J1656" s="9" t="s">
        <v>1791</v>
      </c>
      <c r="K1656" s="3">
        <v>15.94</v>
      </c>
      <c r="L1656" s="12">
        <v>16.16</v>
      </c>
      <c r="M1656" s="3">
        <v>15.24</v>
      </c>
      <c r="N1656" s="12">
        <v>38.97</v>
      </c>
      <c r="O1656" s="3">
        <v>17.559999999999999</v>
      </c>
      <c r="P1656" s="12">
        <v>20.84</v>
      </c>
      <c r="Q1656" s="3">
        <v>19.86</v>
      </c>
      <c r="R1656" s="6">
        <v>19.559999999999999</v>
      </c>
      <c r="S1656" s="3">
        <v>8.61</v>
      </c>
      <c r="T1656" s="12">
        <v>13.15</v>
      </c>
      <c r="U1656" s="3">
        <v>25.64</v>
      </c>
      <c r="V1656" s="12">
        <v>18.670000000000002</v>
      </c>
      <c r="W1656" s="3">
        <v>26.32</v>
      </c>
      <c r="X1656" s="12">
        <v>41.76</v>
      </c>
      <c r="Y1656" s="3">
        <v>31.57</v>
      </c>
      <c r="Z1656" s="6">
        <v>12.74</v>
      </c>
      <c r="AA1656" s="3">
        <v>20.52</v>
      </c>
      <c r="AB1656" s="3">
        <v>22.31</v>
      </c>
      <c r="AC1656" s="3">
        <v>1.7467636699595598E-2</v>
      </c>
      <c r="AD1656" s="3">
        <v>0.52269243102194796</v>
      </c>
      <c r="AE1656" s="8">
        <v>0.30012872894086301</v>
      </c>
      <c r="AF1656" s="3">
        <v>0.52298422134850497</v>
      </c>
    </row>
    <row r="1657" spans="1:32" x14ac:dyDescent="0.25">
      <c r="A1657" s="17" t="s">
        <v>6496</v>
      </c>
      <c r="B1657" s="2" t="s">
        <v>1448</v>
      </c>
      <c r="C1657" s="3">
        <v>10.06</v>
      </c>
      <c r="D1657" s="3">
        <v>35543.11</v>
      </c>
      <c r="E1657" s="3">
        <v>2636.76</v>
      </c>
      <c r="F1657" s="2" t="s">
        <v>1447</v>
      </c>
      <c r="G1657" s="2">
        <v>8</v>
      </c>
      <c r="H1657" s="3">
        <v>24.38</v>
      </c>
      <c r="I1657" s="2">
        <v>0</v>
      </c>
      <c r="J1657" s="9" t="s">
        <v>1446</v>
      </c>
      <c r="K1657" s="3">
        <v>219.34</v>
      </c>
      <c r="L1657" s="12">
        <v>211.52</v>
      </c>
      <c r="M1657" s="8">
        <v>189.73</v>
      </c>
      <c r="N1657" s="12">
        <v>202.34</v>
      </c>
      <c r="O1657" s="3">
        <v>216.81</v>
      </c>
      <c r="P1657" s="12">
        <v>154.22999999999999</v>
      </c>
      <c r="Q1657" s="3">
        <v>221.72</v>
      </c>
      <c r="R1657" s="6">
        <v>174.58</v>
      </c>
      <c r="S1657" s="8">
        <v>207.01</v>
      </c>
      <c r="T1657" s="13">
        <v>237.48</v>
      </c>
      <c r="U1657" s="8">
        <v>213.21</v>
      </c>
      <c r="V1657" s="13">
        <v>216.83</v>
      </c>
      <c r="W1657" s="8">
        <v>158.34</v>
      </c>
      <c r="X1657" s="13">
        <v>195.2</v>
      </c>
      <c r="Y1657" s="8">
        <v>181.14</v>
      </c>
      <c r="Z1657" s="14">
        <v>175.38</v>
      </c>
      <c r="AA1657" s="3">
        <v>198.79</v>
      </c>
      <c r="AB1657" s="3">
        <v>198.07</v>
      </c>
      <c r="AC1657" s="3">
        <v>-5.8650167553808601E-3</v>
      </c>
      <c r="AD1657" s="3">
        <v>0.52279576920102599</v>
      </c>
      <c r="AE1657" s="8">
        <v>0.30005732332089702</v>
      </c>
      <c r="AF1657" s="3">
        <v>0.52282866669305095</v>
      </c>
    </row>
    <row r="1658" spans="1:32" x14ac:dyDescent="0.25">
      <c r="A1658" s="17" t="s">
        <v>5984</v>
      </c>
      <c r="B1658" s="2" t="s">
        <v>659</v>
      </c>
      <c r="C1658" s="3">
        <v>9.7100000000000009</v>
      </c>
      <c r="D1658" s="3">
        <v>48292</v>
      </c>
      <c r="E1658" s="3">
        <v>6559.98</v>
      </c>
      <c r="F1658" s="2" t="s">
        <v>658</v>
      </c>
      <c r="G1658" s="2">
        <v>17</v>
      </c>
      <c r="H1658" s="3">
        <v>45.7</v>
      </c>
      <c r="I1658" s="2">
        <v>0</v>
      </c>
      <c r="J1658" s="9" t="s">
        <v>657</v>
      </c>
      <c r="K1658" s="3">
        <v>556.41999999999996</v>
      </c>
      <c r="L1658" s="12">
        <v>620.96</v>
      </c>
      <c r="M1658" s="3">
        <v>710.53</v>
      </c>
      <c r="N1658" s="12">
        <v>652.77</v>
      </c>
      <c r="O1658" s="3">
        <v>618.85</v>
      </c>
      <c r="P1658" s="12">
        <v>596.15</v>
      </c>
      <c r="Q1658" s="3">
        <v>527.94000000000005</v>
      </c>
      <c r="R1658" s="6">
        <v>536.16</v>
      </c>
      <c r="S1658" s="3">
        <v>501.45</v>
      </c>
      <c r="T1658" s="12">
        <v>479.17</v>
      </c>
      <c r="U1658" s="3">
        <v>535.80999999999995</v>
      </c>
      <c r="V1658" s="12">
        <v>515.55999999999995</v>
      </c>
      <c r="W1658" s="3">
        <v>692.46</v>
      </c>
      <c r="X1658" s="12">
        <v>748.96</v>
      </c>
      <c r="Y1658" s="3">
        <v>710.38</v>
      </c>
      <c r="Z1658" s="6">
        <v>661.15</v>
      </c>
      <c r="AA1658" s="3">
        <v>602.47</v>
      </c>
      <c r="AB1658" s="3">
        <v>605.62</v>
      </c>
      <c r="AC1658" s="3">
        <v>-6.2192960380900103E-3</v>
      </c>
      <c r="AD1658" s="3">
        <v>0.52269243102194796</v>
      </c>
      <c r="AE1658" s="8">
        <v>0.30012872894086301</v>
      </c>
      <c r="AF1658" s="3">
        <v>0.52272943009825201</v>
      </c>
    </row>
    <row r="1659" spans="1:32" x14ac:dyDescent="0.25">
      <c r="A1659" s="17" t="s">
        <v>5899</v>
      </c>
      <c r="B1659" s="2" t="s">
        <v>926</v>
      </c>
      <c r="C1659" s="3">
        <v>4.97</v>
      </c>
      <c r="D1659" s="3">
        <v>94931.17</v>
      </c>
      <c r="E1659" s="3">
        <v>4837.72</v>
      </c>
      <c r="F1659" s="2" t="s">
        <v>925</v>
      </c>
      <c r="G1659" s="2">
        <v>43</v>
      </c>
      <c r="H1659" s="3">
        <v>67.78</v>
      </c>
      <c r="I1659" s="2">
        <v>0</v>
      </c>
      <c r="J1659" s="9" t="s">
        <v>924</v>
      </c>
      <c r="K1659" s="3">
        <v>1954.48</v>
      </c>
      <c r="L1659" s="12">
        <v>1400.13</v>
      </c>
      <c r="M1659" s="3">
        <v>1449.18</v>
      </c>
      <c r="N1659" s="12">
        <v>1438.73</v>
      </c>
      <c r="O1659" s="3">
        <v>1694.43</v>
      </c>
      <c r="P1659" s="12">
        <v>2045.46</v>
      </c>
      <c r="Q1659" s="3">
        <v>1528.95</v>
      </c>
      <c r="R1659" s="6">
        <v>1439.79</v>
      </c>
      <c r="S1659" s="3">
        <v>1299.1500000000001</v>
      </c>
      <c r="T1659" s="12">
        <v>1374.33</v>
      </c>
      <c r="U1659" s="3">
        <v>1509.53</v>
      </c>
      <c r="V1659" s="12">
        <v>1491.67</v>
      </c>
      <c r="W1659" s="3">
        <v>2286.11</v>
      </c>
      <c r="X1659" s="12">
        <v>1699.91</v>
      </c>
      <c r="Y1659" s="3">
        <v>1598.92</v>
      </c>
      <c r="Z1659" s="6">
        <v>1809.59</v>
      </c>
      <c r="AA1659" s="3">
        <v>1618.89</v>
      </c>
      <c r="AB1659" s="3">
        <v>1633.65</v>
      </c>
      <c r="AC1659" s="3">
        <v>6.8043553870324701E-3</v>
      </c>
      <c r="AD1659" s="3">
        <v>0.52267043433809801</v>
      </c>
      <c r="AE1659" s="8">
        <v>0.30014393061675698</v>
      </c>
      <c r="AF1659" s="3">
        <v>0.52271472351887005</v>
      </c>
    </row>
    <row r="1660" spans="1:32" x14ac:dyDescent="0.25">
      <c r="A1660" s="17" t="s">
        <v>7038</v>
      </c>
      <c r="B1660" s="2" t="s">
        <v>4514</v>
      </c>
      <c r="C1660" s="3">
        <v>5.5</v>
      </c>
      <c r="D1660" s="3">
        <v>42477.97</v>
      </c>
      <c r="E1660" s="3">
        <v>393.19</v>
      </c>
      <c r="F1660" s="2" t="s">
        <v>4513</v>
      </c>
      <c r="G1660" s="2">
        <v>6</v>
      </c>
      <c r="H1660" s="3">
        <v>22.61</v>
      </c>
      <c r="I1660" s="2">
        <v>1.1000000000000001E-3</v>
      </c>
      <c r="J1660" s="9" t="s">
        <v>4512</v>
      </c>
      <c r="K1660" s="3">
        <v>65.87</v>
      </c>
      <c r="L1660" s="12">
        <v>68.27</v>
      </c>
      <c r="M1660" s="3">
        <v>66.86</v>
      </c>
      <c r="N1660" s="12">
        <v>71.09</v>
      </c>
      <c r="O1660" s="3">
        <v>59.28</v>
      </c>
      <c r="P1660" s="12">
        <v>60.3</v>
      </c>
      <c r="Q1660" s="3">
        <v>61.94</v>
      </c>
      <c r="R1660" s="6">
        <v>61.44</v>
      </c>
      <c r="S1660" s="3">
        <v>67.760000000000005</v>
      </c>
      <c r="T1660" s="12">
        <v>74.66</v>
      </c>
      <c r="U1660" s="3">
        <v>64.75</v>
      </c>
      <c r="V1660" s="12">
        <v>59.93</v>
      </c>
      <c r="W1660" s="3">
        <v>67.349999999999994</v>
      </c>
      <c r="X1660" s="12">
        <v>64.44</v>
      </c>
      <c r="Y1660" s="3">
        <v>59.59</v>
      </c>
      <c r="Z1660" s="6">
        <v>58.26</v>
      </c>
      <c r="AA1660" s="3">
        <v>64.38</v>
      </c>
      <c r="AB1660" s="3">
        <v>64.59</v>
      </c>
      <c r="AC1660" s="3">
        <v>3.0902497503989502E-3</v>
      </c>
      <c r="AD1660" s="3">
        <v>0.51983911963957996</v>
      </c>
      <c r="AE1660" s="8">
        <v>0.30210706407246901</v>
      </c>
      <c r="AF1660" s="3">
        <v>0.51984830474973498</v>
      </c>
    </row>
    <row r="1661" spans="1:32" x14ac:dyDescent="0.25">
      <c r="A1661" s="17" t="s">
        <v>7147</v>
      </c>
      <c r="B1661" s="2" t="s">
        <v>2372</v>
      </c>
      <c r="C1661" s="3">
        <v>8.48</v>
      </c>
      <c r="D1661" s="3">
        <v>20448.32</v>
      </c>
      <c r="E1661" s="3">
        <v>1379.61</v>
      </c>
      <c r="F1661" s="2" t="s">
        <v>2371</v>
      </c>
      <c r="G1661" s="2">
        <v>7</v>
      </c>
      <c r="H1661" s="3">
        <v>53.49</v>
      </c>
      <c r="I1661" s="2">
        <v>0</v>
      </c>
      <c r="J1661" s="9" t="s">
        <v>2370</v>
      </c>
      <c r="K1661" s="3">
        <v>110.04</v>
      </c>
      <c r="L1661" s="12">
        <v>111.29</v>
      </c>
      <c r="M1661" s="8">
        <v>112.35</v>
      </c>
      <c r="N1661" s="12">
        <v>114.81</v>
      </c>
      <c r="O1661" s="3">
        <v>111.68</v>
      </c>
      <c r="P1661" s="12">
        <v>97.26</v>
      </c>
      <c r="Q1661" s="3">
        <v>104.42</v>
      </c>
      <c r="R1661" s="6">
        <v>96.87</v>
      </c>
      <c r="S1661" s="8">
        <v>92.94</v>
      </c>
      <c r="T1661" s="13">
        <v>97.75</v>
      </c>
      <c r="U1661" s="8">
        <v>93.15</v>
      </c>
      <c r="V1661" s="13">
        <v>100.46</v>
      </c>
      <c r="W1661" s="8">
        <v>112.66</v>
      </c>
      <c r="X1661" s="13">
        <v>114.78</v>
      </c>
      <c r="Y1661" s="8">
        <v>129.22999999999999</v>
      </c>
      <c r="Z1661" s="14">
        <v>124.45</v>
      </c>
      <c r="AA1661" s="3">
        <v>107.34</v>
      </c>
      <c r="AB1661" s="3">
        <v>108.18</v>
      </c>
      <c r="AC1661" s="3">
        <v>3.3416532447611202E-3</v>
      </c>
      <c r="AD1661" s="3">
        <v>0.51751811712816598</v>
      </c>
      <c r="AE1661" s="8">
        <v>0.30372593862944502</v>
      </c>
      <c r="AF1661" s="3">
        <v>0.51752890566835996</v>
      </c>
    </row>
    <row r="1662" spans="1:32" x14ac:dyDescent="0.25">
      <c r="A1662" s="17" t="s">
        <v>5712</v>
      </c>
      <c r="B1662" s="2" t="s">
        <v>14</v>
      </c>
      <c r="C1662" s="3">
        <v>4.5999999999999996</v>
      </c>
      <c r="D1662" s="3">
        <v>50287.35</v>
      </c>
      <c r="E1662" s="3">
        <v>23884.959999999999</v>
      </c>
      <c r="F1662" s="2" t="s">
        <v>13</v>
      </c>
      <c r="G1662" s="2">
        <v>25</v>
      </c>
      <c r="H1662" s="3">
        <v>69.89</v>
      </c>
      <c r="I1662" s="2">
        <v>0</v>
      </c>
      <c r="J1662" s="9" t="s">
        <v>12</v>
      </c>
      <c r="K1662" s="3">
        <v>1473.26</v>
      </c>
      <c r="L1662" s="12">
        <v>1432.12</v>
      </c>
      <c r="M1662" s="3">
        <v>1305.3</v>
      </c>
      <c r="N1662" s="12">
        <v>1545.59</v>
      </c>
      <c r="O1662" s="3">
        <v>1363.17</v>
      </c>
      <c r="P1662" s="12">
        <v>1294.3399999999999</v>
      </c>
      <c r="Q1662" s="3">
        <v>1535.5</v>
      </c>
      <c r="R1662" s="6">
        <v>1400.26</v>
      </c>
      <c r="S1662" s="3">
        <v>1023.23</v>
      </c>
      <c r="T1662" s="12">
        <v>1165.49</v>
      </c>
      <c r="U1662" s="3">
        <v>1236.71</v>
      </c>
      <c r="V1662" s="12">
        <v>1311.59</v>
      </c>
      <c r="W1662" s="3">
        <v>1909.64</v>
      </c>
      <c r="X1662" s="12">
        <v>2121.2199999999998</v>
      </c>
      <c r="Y1662" s="3">
        <v>1437.59</v>
      </c>
      <c r="Z1662" s="6">
        <v>1471.95</v>
      </c>
      <c r="AA1662" s="3">
        <v>1418.69</v>
      </c>
      <c r="AB1662" s="3">
        <v>1459.68</v>
      </c>
      <c r="AC1662" s="3">
        <v>4.7722661214601898E-3</v>
      </c>
      <c r="AD1662" s="3">
        <v>0.51598139006519195</v>
      </c>
      <c r="AE1662" s="8">
        <v>0.30480255976479198</v>
      </c>
      <c r="AF1662" s="3">
        <v>0.51600345872633702</v>
      </c>
    </row>
    <row r="1663" spans="1:32" x14ac:dyDescent="0.25">
      <c r="A1663" s="17" t="s">
        <v>7493</v>
      </c>
      <c r="B1663" s="2" t="s">
        <v>2993</v>
      </c>
      <c r="C1663" s="3">
        <v>4.49</v>
      </c>
      <c r="D1663" s="3">
        <v>14357.07</v>
      </c>
      <c r="E1663" s="3">
        <v>854.45</v>
      </c>
      <c r="F1663" s="2" t="s">
        <v>2992</v>
      </c>
      <c r="G1663" s="2">
        <v>3</v>
      </c>
      <c r="H1663" s="3">
        <v>40.65</v>
      </c>
      <c r="I1663" s="2">
        <v>1.1000000000000001E-3</v>
      </c>
      <c r="J1663" s="9" t="s">
        <v>2991</v>
      </c>
      <c r="K1663" s="3">
        <v>16.420000000000002</v>
      </c>
      <c r="L1663" s="12">
        <v>11.37</v>
      </c>
      <c r="M1663" s="3">
        <v>15.51</v>
      </c>
      <c r="N1663" s="12">
        <v>24.05</v>
      </c>
      <c r="O1663" s="3">
        <v>10.93</v>
      </c>
      <c r="P1663" s="12">
        <v>13.17</v>
      </c>
      <c r="Q1663" s="3">
        <v>17.059999999999999</v>
      </c>
      <c r="R1663" s="6">
        <v>13.26</v>
      </c>
      <c r="S1663" s="3">
        <v>17.61</v>
      </c>
      <c r="T1663" s="12">
        <v>21.83</v>
      </c>
      <c r="U1663" s="3">
        <v>11.3</v>
      </c>
      <c r="V1663" s="12">
        <v>18.37</v>
      </c>
      <c r="W1663" s="3">
        <v>8.8800000000000008</v>
      </c>
      <c r="X1663" s="12">
        <v>14.34</v>
      </c>
      <c r="Y1663" s="3">
        <v>21.88</v>
      </c>
      <c r="Z1663" s="6">
        <v>10.63</v>
      </c>
      <c r="AA1663" s="3">
        <v>15.22</v>
      </c>
      <c r="AB1663" s="3">
        <v>15.6</v>
      </c>
      <c r="AC1663" s="3">
        <v>7.4554061110911098E-3</v>
      </c>
      <c r="AD1663" s="3">
        <v>0.51565181957764405</v>
      </c>
      <c r="AE1663" s="8">
        <v>0.30503395126870902</v>
      </c>
      <c r="AF1663" s="3">
        <v>0.51570571270252297</v>
      </c>
    </row>
    <row r="1664" spans="1:32" x14ac:dyDescent="0.25">
      <c r="A1664" s="17" t="s">
        <v>6162</v>
      </c>
      <c r="B1664" s="2" t="s">
        <v>1313</v>
      </c>
      <c r="C1664" s="3">
        <v>6.98</v>
      </c>
      <c r="D1664" s="3">
        <v>47747.51</v>
      </c>
      <c r="E1664" s="3">
        <v>3028.96</v>
      </c>
      <c r="F1664" s="2" t="s">
        <v>1312</v>
      </c>
      <c r="G1664" s="2">
        <v>19</v>
      </c>
      <c r="H1664" s="3">
        <v>59.06</v>
      </c>
      <c r="I1664" s="2">
        <v>0</v>
      </c>
      <c r="J1664" s="9" t="s">
        <v>1311</v>
      </c>
      <c r="K1664" s="3">
        <v>441.34</v>
      </c>
      <c r="L1664" s="12">
        <v>389.89</v>
      </c>
      <c r="M1664" s="3">
        <v>399.35</v>
      </c>
      <c r="N1664" s="12">
        <v>393.98</v>
      </c>
      <c r="O1664" s="3">
        <v>396.26</v>
      </c>
      <c r="P1664" s="12">
        <v>417.55</v>
      </c>
      <c r="Q1664" s="3">
        <v>403.3</v>
      </c>
      <c r="R1664" s="6">
        <v>400.8</v>
      </c>
      <c r="S1664" s="3">
        <v>411.01</v>
      </c>
      <c r="T1664" s="12">
        <v>459.46</v>
      </c>
      <c r="U1664" s="3">
        <v>413.41</v>
      </c>
      <c r="V1664" s="12">
        <v>414.53</v>
      </c>
      <c r="W1664" s="3">
        <v>408.8</v>
      </c>
      <c r="X1664" s="12">
        <v>346.35</v>
      </c>
      <c r="Y1664" s="3">
        <v>402.19</v>
      </c>
      <c r="Z1664" s="6">
        <v>396.28</v>
      </c>
      <c r="AA1664" s="3">
        <v>405.31</v>
      </c>
      <c r="AB1664" s="3">
        <v>406.5</v>
      </c>
      <c r="AC1664" s="3">
        <v>1.53997631744371E-3</v>
      </c>
      <c r="AD1664" s="3">
        <v>0.51304410480683305</v>
      </c>
      <c r="AE1664" s="8">
        <v>0.30687103294715501</v>
      </c>
      <c r="AF1664" s="3">
        <v>0.51304641603280199</v>
      </c>
    </row>
    <row r="1665" spans="1:32" x14ac:dyDescent="0.25">
      <c r="A1665" s="17" t="s">
        <v>6499</v>
      </c>
      <c r="B1665" s="2" t="s">
        <v>1661</v>
      </c>
      <c r="C1665" s="3">
        <v>7.19</v>
      </c>
      <c r="D1665" s="3">
        <v>39019.51</v>
      </c>
      <c r="E1665" s="3">
        <v>1335.98</v>
      </c>
      <c r="F1665" s="2" t="s">
        <v>1660</v>
      </c>
      <c r="G1665" s="2">
        <v>15</v>
      </c>
      <c r="H1665" s="3">
        <v>55.2</v>
      </c>
      <c r="I1665" s="2">
        <v>0</v>
      </c>
      <c r="J1665" s="9" t="s">
        <v>1659</v>
      </c>
      <c r="K1665" s="3">
        <v>169.4</v>
      </c>
      <c r="L1665" s="12">
        <v>159.69</v>
      </c>
      <c r="M1665" s="8">
        <v>139.99</v>
      </c>
      <c r="N1665" s="12">
        <v>151.03</v>
      </c>
      <c r="O1665" s="3">
        <v>141.68</v>
      </c>
      <c r="P1665" s="12">
        <v>130.97</v>
      </c>
      <c r="Q1665" s="3">
        <v>127.56</v>
      </c>
      <c r="R1665" s="6">
        <v>142.28</v>
      </c>
      <c r="S1665" s="8">
        <v>130.07</v>
      </c>
      <c r="T1665" s="13">
        <v>129.13</v>
      </c>
      <c r="U1665" s="8">
        <v>166.79</v>
      </c>
      <c r="V1665" s="13">
        <v>154.28</v>
      </c>
      <c r="W1665" s="8">
        <v>121.88</v>
      </c>
      <c r="X1665" s="13">
        <v>131.33000000000001</v>
      </c>
      <c r="Y1665" s="8">
        <v>169.97</v>
      </c>
      <c r="Z1665" s="14">
        <v>161.99</v>
      </c>
      <c r="AA1665" s="3">
        <v>145.32</v>
      </c>
      <c r="AB1665" s="3">
        <v>145.68</v>
      </c>
      <c r="AC1665" s="3">
        <v>-2.0136306522756699E-3</v>
      </c>
      <c r="AD1665" s="3">
        <v>0.51167685606102797</v>
      </c>
      <c r="AE1665" s="8">
        <v>0.30783864868036898</v>
      </c>
      <c r="AF1665" s="3">
        <v>0.51168081822255396</v>
      </c>
    </row>
    <row r="1666" spans="1:32" x14ac:dyDescent="0.25">
      <c r="A1666" s="17" t="s">
        <v>8241</v>
      </c>
      <c r="B1666" s="2" t="s">
        <v>8242</v>
      </c>
      <c r="C1666" s="3">
        <v>6.97</v>
      </c>
      <c r="D1666" s="3">
        <v>48714.02</v>
      </c>
      <c r="E1666" s="3">
        <v>302.97000000000003</v>
      </c>
      <c r="F1666" s="2" t="s">
        <v>8243</v>
      </c>
      <c r="G1666" s="2">
        <v>3</v>
      </c>
      <c r="H1666" s="3">
        <v>8.75</v>
      </c>
      <c r="I1666" s="2">
        <v>2.3999999999999998E-3</v>
      </c>
      <c r="J1666" s="9" t="s">
        <v>8244</v>
      </c>
      <c r="K1666" s="3">
        <v>75.5</v>
      </c>
      <c r="L1666" s="12">
        <v>72.81</v>
      </c>
      <c r="M1666" s="3">
        <v>102.25</v>
      </c>
      <c r="N1666" s="12">
        <v>65.209999999999994</v>
      </c>
      <c r="O1666" s="3">
        <v>62.3</v>
      </c>
      <c r="P1666" s="12">
        <v>44.72</v>
      </c>
      <c r="Q1666" s="3">
        <v>94.37</v>
      </c>
      <c r="R1666" s="6">
        <v>42.21</v>
      </c>
      <c r="S1666" s="3">
        <v>50.96</v>
      </c>
      <c r="T1666" s="12">
        <v>65.23</v>
      </c>
      <c r="U1666" s="3">
        <v>56.75</v>
      </c>
      <c r="V1666" s="12">
        <v>64.14</v>
      </c>
      <c r="W1666" s="3">
        <v>85.17</v>
      </c>
      <c r="X1666" s="12">
        <v>91.61</v>
      </c>
      <c r="Y1666" s="3">
        <v>95.32</v>
      </c>
      <c r="Z1666" s="6">
        <v>44.09</v>
      </c>
      <c r="AA1666" s="3">
        <v>69.92</v>
      </c>
      <c r="AB1666" s="3">
        <v>69.16</v>
      </c>
      <c r="AC1666" s="3">
        <v>-4.4967969426150502E-3</v>
      </c>
      <c r="AD1666" s="3">
        <v>0.51144896528299699</v>
      </c>
      <c r="AE1666" s="8">
        <v>0.30800022567806001</v>
      </c>
      <c r="AF1666" s="3">
        <v>0.511468733425408</v>
      </c>
    </row>
    <row r="1667" spans="1:32" x14ac:dyDescent="0.25">
      <c r="A1667" s="17" t="s">
        <v>8245</v>
      </c>
      <c r="B1667" s="2" t="s">
        <v>8246</v>
      </c>
      <c r="C1667" s="3">
        <v>4.66</v>
      </c>
      <c r="D1667" s="3">
        <v>21531.86</v>
      </c>
      <c r="E1667" s="3">
        <v>1117.6099999999999</v>
      </c>
      <c r="F1667" s="2" t="s">
        <v>8247</v>
      </c>
      <c r="G1667" s="2">
        <v>2</v>
      </c>
      <c r="H1667" s="3">
        <v>24.32</v>
      </c>
      <c r="I1667" s="2">
        <v>1.1000000000000001E-3</v>
      </c>
      <c r="J1667" s="9" t="s">
        <v>8248</v>
      </c>
      <c r="K1667" s="3">
        <v>19.89</v>
      </c>
      <c r="L1667" s="12">
        <v>27.01</v>
      </c>
      <c r="M1667" s="3">
        <v>30.95</v>
      </c>
      <c r="N1667" s="12">
        <v>42.34</v>
      </c>
      <c r="O1667" s="3">
        <v>25.34</v>
      </c>
      <c r="P1667" s="12">
        <v>22.56</v>
      </c>
      <c r="Q1667" s="3">
        <v>25.95</v>
      </c>
      <c r="R1667" s="6">
        <v>29.91</v>
      </c>
      <c r="S1667" s="3">
        <v>23.27</v>
      </c>
      <c r="T1667" s="12">
        <v>18.27</v>
      </c>
      <c r="U1667" s="3">
        <v>11.3</v>
      </c>
      <c r="V1667" s="12">
        <v>26.94</v>
      </c>
      <c r="W1667" s="3">
        <v>44.68</v>
      </c>
      <c r="X1667" s="12">
        <v>70.58</v>
      </c>
      <c r="Y1667" s="3" t="s">
        <v>5606</v>
      </c>
      <c r="Z1667" s="6" t="s">
        <v>5606</v>
      </c>
      <c r="AA1667" s="3">
        <v>28</v>
      </c>
      <c r="AB1667" s="3">
        <v>32.5</v>
      </c>
      <c r="AC1667" s="3">
        <v>-5.6456071593939897E-3</v>
      </c>
      <c r="AD1667" s="3">
        <v>0.51003675025782602</v>
      </c>
      <c r="AE1667" s="8">
        <v>0.309003394093673</v>
      </c>
      <c r="AF1667" s="3">
        <v>0.51006799497102595</v>
      </c>
    </row>
    <row r="1668" spans="1:32" x14ac:dyDescent="0.25">
      <c r="A1668" s="17" t="s">
        <v>6005</v>
      </c>
      <c r="B1668" s="2" t="s">
        <v>3185</v>
      </c>
      <c r="C1668" s="3">
        <v>5.99</v>
      </c>
      <c r="D1668" s="3">
        <v>69678.31</v>
      </c>
      <c r="E1668" s="3">
        <v>1669.29</v>
      </c>
      <c r="F1668" s="2" t="s">
        <v>3184</v>
      </c>
      <c r="G1668" s="2">
        <v>26</v>
      </c>
      <c r="H1668" s="3">
        <v>53.52</v>
      </c>
      <c r="I1668" s="2">
        <v>0</v>
      </c>
      <c r="J1668" s="9" t="s">
        <v>3183</v>
      </c>
      <c r="K1668" s="3">
        <v>397.55</v>
      </c>
      <c r="L1668" s="12">
        <v>408.33</v>
      </c>
      <c r="M1668" s="3">
        <v>353.61</v>
      </c>
      <c r="N1668" s="12">
        <v>362.81</v>
      </c>
      <c r="O1668" s="3">
        <v>373.66</v>
      </c>
      <c r="P1668" s="12">
        <v>370.91</v>
      </c>
      <c r="Q1668" s="3">
        <v>301.2</v>
      </c>
      <c r="R1668" s="6">
        <v>356.94</v>
      </c>
      <c r="S1668" s="3">
        <v>376.13</v>
      </c>
      <c r="T1668" s="12">
        <v>353.98</v>
      </c>
      <c r="U1668" s="3">
        <v>328.52</v>
      </c>
      <c r="V1668" s="12">
        <v>376.6</v>
      </c>
      <c r="W1668" s="3">
        <v>366.35</v>
      </c>
      <c r="X1668" s="12">
        <v>336.47</v>
      </c>
      <c r="Y1668" s="3">
        <v>380.82</v>
      </c>
      <c r="Z1668" s="6">
        <v>399.14</v>
      </c>
      <c r="AA1668" s="3">
        <v>365.63</v>
      </c>
      <c r="AB1668" s="3">
        <v>364.75</v>
      </c>
      <c r="AC1668" s="3">
        <v>-9.7822387306156799E-4</v>
      </c>
      <c r="AD1668" s="3">
        <v>0.50958186397425098</v>
      </c>
      <c r="AE1668" s="8">
        <v>0.309327218250179</v>
      </c>
      <c r="AF1668" s="3">
        <v>0.50958280290196001</v>
      </c>
    </row>
    <row r="1669" spans="1:32" x14ac:dyDescent="0.25">
      <c r="A1669" s="17" t="s">
        <v>8249</v>
      </c>
      <c r="B1669" s="2" t="s">
        <v>8250</v>
      </c>
      <c r="C1669" s="3">
        <v>4.8899999999999997</v>
      </c>
      <c r="D1669" s="3">
        <v>82883.850000000006</v>
      </c>
      <c r="E1669" s="3">
        <v>513.04999999999995</v>
      </c>
      <c r="F1669" s="2" t="s">
        <v>8251</v>
      </c>
      <c r="G1669" s="2">
        <v>2</v>
      </c>
      <c r="H1669" s="3">
        <v>3.19</v>
      </c>
      <c r="I1669" s="2">
        <v>1.1000000000000001E-3</v>
      </c>
      <c r="J1669" s="9" t="s">
        <v>8252</v>
      </c>
      <c r="K1669" s="3">
        <v>130.88999999999999</v>
      </c>
      <c r="L1669" s="12">
        <v>148.81</v>
      </c>
      <c r="M1669" s="8">
        <v>115.71</v>
      </c>
      <c r="N1669" s="12">
        <v>112.81</v>
      </c>
      <c r="O1669" s="3">
        <v>99.45</v>
      </c>
      <c r="P1669" s="12">
        <v>106.93</v>
      </c>
      <c r="Q1669" s="3">
        <v>82.16</v>
      </c>
      <c r="R1669" s="6">
        <v>58.66</v>
      </c>
      <c r="S1669" s="8">
        <v>116.56</v>
      </c>
      <c r="T1669" s="13">
        <v>124.8</v>
      </c>
      <c r="U1669" s="8">
        <v>145.18</v>
      </c>
      <c r="V1669" s="13">
        <v>136.56</v>
      </c>
      <c r="W1669" s="8">
        <v>77.56</v>
      </c>
      <c r="X1669" s="13">
        <v>75.14</v>
      </c>
      <c r="Y1669" s="8">
        <v>83.11</v>
      </c>
      <c r="Z1669" s="14">
        <v>94.41</v>
      </c>
      <c r="AA1669" s="3">
        <v>106.93</v>
      </c>
      <c r="AB1669" s="3">
        <v>106.67</v>
      </c>
      <c r="AC1669" s="3">
        <v>2.1637273335445E-3</v>
      </c>
      <c r="AD1669" s="3">
        <v>0.50871052795719696</v>
      </c>
      <c r="AE1669" s="8">
        <v>0.30994845227189799</v>
      </c>
      <c r="AF1669" s="3">
        <v>0.50871512948846298</v>
      </c>
    </row>
    <row r="1670" spans="1:32" x14ac:dyDescent="0.25">
      <c r="A1670" s="17" t="s">
        <v>6302</v>
      </c>
      <c r="B1670" s="2" t="s">
        <v>2684</v>
      </c>
      <c r="C1670" s="3">
        <v>9.89</v>
      </c>
      <c r="D1670" s="3">
        <v>37499.68</v>
      </c>
      <c r="E1670" s="3">
        <v>2167.36</v>
      </c>
      <c r="F1670" s="2" t="s">
        <v>2683</v>
      </c>
      <c r="G1670" s="2">
        <v>7</v>
      </c>
      <c r="H1670" s="3">
        <v>26.02</v>
      </c>
      <c r="I1670" s="2">
        <v>0</v>
      </c>
      <c r="J1670" s="9" t="s">
        <v>2682</v>
      </c>
      <c r="K1670" s="3">
        <v>394.01</v>
      </c>
      <c r="L1670" s="12">
        <v>381.52</v>
      </c>
      <c r="M1670" s="3">
        <v>405.79</v>
      </c>
      <c r="N1670" s="12">
        <v>381.93</v>
      </c>
      <c r="O1670" s="3">
        <v>342.21</v>
      </c>
      <c r="P1670" s="12">
        <v>353.65</v>
      </c>
      <c r="Q1670" s="3">
        <v>294.5</v>
      </c>
      <c r="R1670" s="6">
        <v>331.75</v>
      </c>
      <c r="S1670" s="3">
        <v>288.02999999999997</v>
      </c>
      <c r="T1670" s="12">
        <v>281.2</v>
      </c>
      <c r="U1670" s="3">
        <v>284.62</v>
      </c>
      <c r="V1670" s="12">
        <v>323.97000000000003</v>
      </c>
      <c r="W1670" s="3">
        <v>513</v>
      </c>
      <c r="X1670" s="12">
        <v>466.53</v>
      </c>
      <c r="Y1670" s="3">
        <v>399.13</v>
      </c>
      <c r="Z1670" s="6">
        <v>388.98</v>
      </c>
      <c r="AA1670" s="3">
        <v>360.67</v>
      </c>
      <c r="AB1670" s="3">
        <v>368.18</v>
      </c>
      <c r="AC1670" s="3">
        <v>1.3244443634614299E-3</v>
      </c>
      <c r="AD1670" s="3">
        <v>0.50871052795719696</v>
      </c>
      <c r="AE1670" s="8">
        <v>0.30994845227189799</v>
      </c>
      <c r="AF1670" s="3">
        <v>0.50871225207120896</v>
      </c>
    </row>
    <row r="1671" spans="1:32" x14ac:dyDescent="0.25">
      <c r="A1671" s="17" t="s">
        <v>6678</v>
      </c>
      <c r="B1671" s="2" t="s">
        <v>3302</v>
      </c>
      <c r="C1671" s="3">
        <v>5.13</v>
      </c>
      <c r="D1671" s="3">
        <v>28633.39</v>
      </c>
      <c r="E1671" s="3">
        <v>2120.4499999999998</v>
      </c>
      <c r="F1671" s="2" t="s">
        <v>3301</v>
      </c>
      <c r="G1671" s="2">
        <v>10</v>
      </c>
      <c r="H1671" s="3">
        <v>34.51</v>
      </c>
      <c r="I1671" s="2">
        <v>0</v>
      </c>
      <c r="J1671" s="9" t="s">
        <v>3300</v>
      </c>
      <c r="K1671" s="3">
        <v>134.32</v>
      </c>
      <c r="L1671" s="12">
        <v>117.72</v>
      </c>
      <c r="M1671" s="3">
        <v>135.12</v>
      </c>
      <c r="N1671" s="12">
        <v>134.13999999999999</v>
      </c>
      <c r="O1671" s="3">
        <v>127.87</v>
      </c>
      <c r="P1671" s="12">
        <v>131.02000000000001</v>
      </c>
      <c r="Q1671" s="3">
        <v>102.42</v>
      </c>
      <c r="R1671" s="6">
        <v>123.97</v>
      </c>
      <c r="S1671" s="3">
        <v>142.05000000000001</v>
      </c>
      <c r="T1671" s="12">
        <v>161.07</v>
      </c>
      <c r="U1671" s="3">
        <v>141.61000000000001</v>
      </c>
      <c r="V1671" s="12">
        <v>145.91999999999999</v>
      </c>
      <c r="W1671" s="3">
        <v>126.45</v>
      </c>
      <c r="X1671" s="12">
        <v>100.14</v>
      </c>
      <c r="Y1671" s="3">
        <v>104.94</v>
      </c>
      <c r="Z1671" s="6">
        <v>96.4</v>
      </c>
      <c r="AA1671" s="3">
        <v>125.82</v>
      </c>
      <c r="AB1671" s="3">
        <v>127.32</v>
      </c>
      <c r="AC1671" s="3">
        <v>-1.1906425946604099E-3</v>
      </c>
      <c r="AD1671" s="3">
        <v>0.50871052795719696</v>
      </c>
      <c r="AE1671" s="8">
        <v>0.30994845227189799</v>
      </c>
      <c r="AF1671" s="3">
        <v>0.50871192131134302</v>
      </c>
    </row>
    <row r="1672" spans="1:32" x14ac:dyDescent="0.25">
      <c r="A1672" s="17" t="s">
        <v>6964</v>
      </c>
      <c r="B1672" s="2" t="s">
        <v>5132</v>
      </c>
      <c r="C1672" s="3">
        <v>6.74</v>
      </c>
      <c r="D1672" s="3">
        <v>55437.16</v>
      </c>
      <c r="E1672" s="3">
        <v>430.09</v>
      </c>
      <c r="F1672" s="2" t="s">
        <v>5131</v>
      </c>
      <c r="G1672" s="2">
        <v>5</v>
      </c>
      <c r="H1672" s="3">
        <v>12.68</v>
      </c>
      <c r="I1672" s="2">
        <v>1.1000000000000001E-3</v>
      </c>
      <c r="J1672" s="9" t="s">
        <v>5130</v>
      </c>
      <c r="K1672" s="3">
        <v>52.27</v>
      </c>
      <c r="L1672" s="12">
        <v>63.33</v>
      </c>
      <c r="M1672" s="3">
        <v>48.6</v>
      </c>
      <c r="N1672" s="12">
        <v>52.94</v>
      </c>
      <c r="O1672" s="3">
        <v>60.37</v>
      </c>
      <c r="P1672" s="12">
        <v>62.01</v>
      </c>
      <c r="Q1672" s="3">
        <v>46.36</v>
      </c>
      <c r="R1672" s="6">
        <v>64.849999999999994</v>
      </c>
      <c r="S1672" s="3">
        <v>63.79</v>
      </c>
      <c r="T1672" s="12">
        <v>62.59</v>
      </c>
      <c r="U1672" s="3">
        <v>40.700000000000003</v>
      </c>
      <c r="V1672" s="12">
        <v>41.08</v>
      </c>
      <c r="W1672" s="3">
        <v>49.07</v>
      </c>
      <c r="X1672" s="12">
        <v>46.68</v>
      </c>
      <c r="Y1672" s="3">
        <v>76.95</v>
      </c>
      <c r="Z1672" s="6">
        <v>82.07</v>
      </c>
      <c r="AA1672" s="3">
        <v>56.34</v>
      </c>
      <c r="AB1672" s="3">
        <v>57.87</v>
      </c>
      <c r="AC1672" s="3">
        <v>1.33037055301155E-3</v>
      </c>
      <c r="AD1672" s="3">
        <v>0.50848625415105098</v>
      </c>
      <c r="AE1672" s="8">
        <v>0.31010855393967701</v>
      </c>
      <c r="AF1672" s="3">
        <v>0.50848799449581505</v>
      </c>
    </row>
    <row r="1673" spans="1:32" x14ac:dyDescent="0.25">
      <c r="A1673" s="17" t="s">
        <v>6663</v>
      </c>
      <c r="B1673" s="2" t="s">
        <v>3404</v>
      </c>
      <c r="C1673" s="3">
        <v>5.96</v>
      </c>
      <c r="D1673" s="3">
        <v>36462.720000000001</v>
      </c>
      <c r="E1673" s="3">
        <v>958.06</v>
      </c>
      <c r="F1673" s="2" t="s">
        <v>3403</v>
      </c>
      <c r="G1673" s="2">
        <v>3</v>
      </c>
      <c r="H1673" s="3">
        <v>12.34</v>
      </c>
      <c r="I1673" s="2">
        <v>1.1000000000000001E-3</v>
      </c>
      <c r="J1673" s="9" t="s">
        <v>3402</v>
      </c>
      <c r="K1673" s="3">
        <v>130.86000000000001</v>
      </c>
      <c r="L1673" s="12">
        <v>129.1</v>
      </c>
      <c r="M1673" s="8">
        <v>138.72</v>
      </c>
      <c r="N1673" s="12">
        <v>138.33000000000001</v>
      </c>
      <c r="O1673" s="3">
        <v>140.77000000000001</v>
      </c>
      <c r="P1673" s="12">
        <v>142.82</v>
      </c>
      <c r="Q1673" s="3">
        <v>117.6</v>
      </c>
      <c r="R1673" s="6">
        <v>104.12</v>
      </c>
      <c r="S1673" s="8">
        <v>148.33000000000001</v>
      </c>
      <c r="T1673" s="13">
        <v>164.57</v>
      </c>
      <c r="U1673" s="8">
        <v>126.57</v>
      </c>
      <c r="V1673" s="13">
        <v>94.94</v>
      </c>
      <c r="W1673" s="8">
        <v>159.47999999999999</v>
      </c>
      <c r="X1673" s="13">
        <v>107.96</v>
      </c>
      <c r="Y1673" s="8">
        <v>120.72</v>
      </c>
      <c r="Z1673" s="14">
        <v>130.33000000000001</v>
      </c>
      <c r="AA1673" s="3">
        <v>130.29</v>
      </c>
      <c r="AB1673" s="3">
        <v>131.61000000000001</v>
      </c>
      <c r="AC1673" s="3">
        <v>-7.7933993503754E-4</v>
      </c>
      <c r="AD1673" s="3">
        <v>0.50808552061232304</v>
      </c>
      <c r="AE1673" s="8">
        <v>0.31039483031398502</v>
      </c>
      <c r="AF1673" s="3">
        <v>0.50808611831718997</v>
      </c>
    </row>
    <row r="1674" spans="1:32" x14ac:dyDescent="0.25">
      <c r="A1674" s="17" t="s">
        <v>6679</v>
      </c>
      <c r="B1674" s="2" t="s">
        <v>1907</v>
      </c>
      <c r="C1674" s="3">
        <v>10.24</v>
      </c>
      <c r="D1674" s="3">
        <v>23713.52</v>
      </c>
      <c r="E1674" s="3">
        <v>3236.56</v>
      </c>
      <c r="F1674" s="2" t="s">
        <v>1906</v>
      </c>
      <c r="G1674" s="2">
        <v>12</v>
      </c>
      <c r="H1674" s="3">
        <v>50.93</v>
      </c>
      <c r="I1674" s="2">
        <v>0</v>
      </c>
      <c r="J1674" s="9" t="s">
        <v>1905</v>
      </c>
      <c r="K1674" s="3">
        <v>207.78</v>
      </c>
      <c r="L1674" s="12">
        <v>217.17</v>
      </c>
      <c r="M1674" s="3">
        <v>176.48</v>
      </c>
      <c r="N1674" s="12">
        <v>174.05</v>
      </c>
      <c r="O1674" s="3">
        <v>193.76</v>
      </c>
      <c r="P1674" s="12">
        <v>161.21</v>
      </c>
      <c r="Q1674" s="3">
        <v>175.72</v>
      </c>
      <c r="R1674" s="6">
        <v>172.34</v>
      </c>
      <c r="S1674" s="3">
        <v>219.02</v>
      </c>
      <c r="T1674" s="12">
        <v>226.46</v>
      </c>
      <c r="U1674" s="3">
        <v>183.57</v>
      </c>
      <c r="V1674" s="12">
        <v>180.72</v>
      </c>
      <c r="W1674" s="3">
        <v>171.75</v>
      </c>
      <c r="X1674" s="12">
        <v>181.37</v>
      </c>
      <c r="Y1674" s="3">
        <v>175.46</v>
      </c>
      <c r="Z1674" s="6">
        <v>145.47999999999999</v>
      </c>
      <c r="AA1674" s="3">
        <v>184.81</v>
      </c>
      <c r="AB1674" s="3">
        <v>185.48</v>
      </c>
      <c r="AC1674" s="3">
        <v>-3.77729554088518E-4</v>
      </c>
      <c r="AD1674" s="3">
        <v>0.50735587180780695</v>
      </c>
      <c r="AE1674" s="8">
        <v>0.31091675629814802</v>
      </c>
      <c r="AF1674" s="3">
        <v>0.50735601241877104</v>
      </c>
    </row>
    <row r="1675" spans="1:32" x14ac:dyDescent="0.25">
      <c r="A1675" s="17" t="s">
        <v>5917</v>
      </c>
      <c r="B1675" s="2" t="s">
        <v>2948</v>
      </c>
      <c r="C1675" s="3">
        <v>7.92</v>
      </c>
      <c r="D1675" s="3">
        <v>336239.86</v>
      </c>
      <c r="E1675" s="3">
        <v>653.19000000000005</v>
      </c>
      <c r="F1675" s="2" t="s">
        <v>2947</v>
      </c>
      <c r="G1675" s="2">
        <v>3</v>
      </c>
      <c r="H1675" s="3">
        <v>0.88</v>
      </c>
      <c r="I1675" s="2">
        <v>1.1000000000000001E-3</v>
      </c>
      <c r="J1675" s="9" t="s">
        <v>2946</v>
      </c>
      <c r="K1675" s="3">
        <v>654.73</v>
      </c>
      <c r="L1675" s="12">
        <v>526.6</v>
      </c>
      <c r="M1675" s="3" t="s">
        <v>5606</v>
      </c>
      <c r="N1675" s="12">
        <v>368.03</v>
      </c>
      <c r="O1675" s="3">
        <v>888.99</v>
      </c>
      <c r="P1675" s="12">
        <v>264.86</v>
      </c>
      <c r="Q1675" s="3">
        <v>809.43</v>
      </c>
      <c r="R1675" s="6">
        <v>587.99</v>
      </c>
      <c r="S1675" s="3">
        <v>387.79</v>
      </c>
      <c r="T1675" s="12">
        <v>367.02</v>
      </c>
      <c r="U1675" s="3">
        <v>429.47</v>
      </c>
      <c r="V1675" s="12">
        <v>419.98</v>
      </c>
      <c r="W1675" s="3">
        <v>330.85</v>
      </c>
      <c r="X1675" s="12">
        <v>1435.69</v>
      </c>
      <c r="Y1675" s="3">
        <v>575.98</v>
      </c>
      <c r="Z1675" s="6">
        <v>1109.93</v>
      </c>
      <c r="AA1675" s="3">
        <v>585.79999999999995</v>
      </c>
      <c r="AB1675" s="3">
        <v>632.09</v>
      </c>
      <c r="AC1675" s="3">
        <v>1.173807122946E-3</v>
      </c>
      <c r="AD1675" s="3">
        <v>0.50733525755235598</v>
      </c>
      <c r="AE1675" s="8">
        <v>0.31093151464719598</v>
      </c>
      <c r="AF1675" s="3">
        <v>0.50733661545257802</v>
      </c>
    </row>
    <row r="1676" spans="1:32" x14ac:dyDescent="0.25">
      <c r="A1676" s="17" t="s">
        <v>6908</v>
      </c>
      <c r="B1676" s="2" t="s">
        <v>488</v>
      </c>
      <c r="C1676" s="3">
        <v>4.17</v>
      </c>
      <c r="D1676" s="3">
        <v>10561.81</v>
      </c>
      <c r="E1676" s="3">
        <v>7549.69</v>
      </c>
      <c r="F1676" s="2" t="s">
        <v>487</v>
      </c>
      <c r="G1676" s="2">
        <v>4</v>
      </c>
      <c r="H1676" s="3">
        <v>64.89</v>
      </c>
      <c r="I1676" s="2">
        <v>0</v>
      </c>
      <c r="J1676" s="9" t="s">
        <v>486</v>
      </c>
      <c r="K1676" s="3">
        <v>67.67</v>
      </c>
      <c r="L1676" s="12">
        <v>87.78</v>
      </c>
      <c r="M1676" s="3">
        <v>78.2</v>
      </c>
      <c r="N1676" s="12">
        <v>106.17</v>
      </c>
      <c r="O1676" s="3">
        <v>47.46</v>
      </c>
      <c r="P1676" s="12">
        <v>53.78</v>
      </c>
      <c r="Q1676" s="3">
        <v>43.13</v>
      </c>
      <c r="R1676" s="6">
        <v>54.07</v>
      </c>
      <c r="S1676" s="3">
        <v>120.91</v>
      </c>
      <c r="T1676" s="12">
        <v>118.78</v>
      </c>
      <c r="U1676" s="3">
        <v>88.16</v>
      </c>
      <c r="V1676" s="12">
        <v>100.06</v>
      </c>
      <c r="W1676" s="3">
        <v>28.12</v>
      </c>
      <c r="X1676" s="12">
        <v>78.97</v>
      </c>
      <c r="Y1676" s="3">
        <v>59.74</v>
      </c>
      <c r="Z1676" s="6">
        <v>17.510000000000002</v>
      </c>
      <c r="AA1676" s="3">
        <v>67.28</v>
      </c>
      <c r="AB1676" s="3">
        <v>76.53</v>
      </c>
      <c r="AC1676" s="3">
        <v>4.4919027716974801E-4</v>
      </c>
      <c r="AD1676" s="3">
        <v>0.50706268434195001</v>
      </c>
      <c r="AE1676" s="8">
        <v>0.31112672367307298</v>
      </c>
      <c r="AF1676" s="3">
        <v>0.50706288330341198</v>
      </c>
    </row>
    <row r="1677" spans="1:32" x14ac:dyDescent="0.25">
      <c r="A1677" s="17" t="s">
        <v>7182</v>
      </c>
      <c r="B1677" s="2" t="s">
        <v>1667</v>
      </c>
      <c r="C1677" s="3">
        <v>10.87</v>
      </c>
      <c r="D1677" s="3">
        <v>9290.91</v>
      </c>
      <c r="E1677" s="3">
        <v>4733.24</v>
      </c>
      <c r="F1677" s="2" t="s">
        <v>1666</v>
      </c>
      <c r="G1677" s="2">
        <v>2</v>
      </c>
      <c r="H1677" s="3">
        <v>27.71</v>
      </c>
      <c r="I1677" s="2">
        <v>0</v>
      </c>
      <c r="J1677" s="9" t="s">
        <v>1665</v>
      </c>
      <c r="K1677" s="3">
        <v>116.53</v>
      </c>
      <c r="L1677" s="12">
        <v>114.59</v>
      </c>
      <c r="M1677" s="8">
        <v>116.32</v>
      </c>
      <c r="N1677" s="12">
        <v>116.66</v>
      </c>
      <c r="O1677" s="3">
        <v>100.14</v>
      </c>
      <c r="P1677" s="12">
        <v>103.74</v>
      </c>
      <c r="Q1677" s="3">
        <v>105.84</v>
      </c>
      <c r="R1677" s="6">
        <v>112.44</v>
      </c>
      <c r="S1677" s="8">
        <v>111.15</v>
      </c>
      <c r="T1677" s="13">
        <v>112.03</v>
      </c>
      <c r="U1677" s="8">
        <v>115.24</v>
      </c>
      <c r="V1677" s="13">
        <v>119.72</v>
      </c>
      <c r="W1677" s="8">
        <v>99.62</v>
      </c>
      <c r="X1677" s="13">
        <v>94.66</v>
      </c>
      <c r="Y1677" s="8">
        <v>133.11000000000001</v>
      </c>
      <c r="Z1677" s="14">
        <v>103.87</v>
      </c>
      <c r="AA1677" s="3">
        <v>110.78</v>
      </c>
      <c r="AB1677" s="3">
        <v>111.18</v>
      </c>
      <c r="AC1677" s="3">
        <v>-2.3966446898286E-5</v>
      </c>
      <c r="AD1677" s="3">
        <v>0.50706268434195001</v>
      </c>
      <c r="AE1677" s="8">
        <v>0.31112672367307298</v>
      </c>
      <c r="AF1677" s="3">
        <v>0.50706268490833994</v>
      </c>
    </row>
    <row r="1678" spans="1:32" x14ac:dyDescent="0.25">
      <c r="A1678" s="17" t="s">
        <v>6360</v>
      </c>
      <c r="B1678" s="2" t="s">
        <v>1580</v>
      </c>
      <c r="C1678" s="3">
        <v>5.46</v>
      </c>
      <c r="D1678" s="3">
        <v>33538.230000000003</v>
      </c>
      <c r="E1678" s="3">
        <v>3273.68</v>
      </c>
      <c r="F1678" s="2" t="s">
        <v>1579</v>
      </c>
      <c r="G1678" s="2">
        <v>17</v>
      </c>
      <c r="H1678" s="3">
        <v>65.58</v>
      </c>
      <c r="I1678" s="2">
        <v>0</v>
      </c>
      <c r="J1678" s="9" t="s">
        <v>1578</v>
      </c>
      <c r="K1678" s="3">
        <v>311.77</v>
      </c>
      <c r="L1678" s="12">
        <v>305.67</v>
      </c>
      <c r="M1678" s="3">
        <v>343.67</v>
      </c>
      <c r="N1678" s="12">
        <v>325.22000000000003</v>
      </c>
      <c r="O1678" s="3">
        <v>326.3</v>
      </c>
      <c r="P1678" s="12">
        <v>325.45</v>
      </c>
      <c r="Q1678" s="3">
        <v>328.39</v>
      </c>
      <c r="R1678" s="6">
        <v>332.51</v>
      </c>
      <c r="S1678" s="3">
        <v>317.27999999999997</v>
      </c>
      <c r="T1678" s="12">
        <v>319.66000000000003</v>
      </c>
      <c r="U1678" s="3">
        <v>324.62</v>
      </c>
      <c r="V1678" s="12">
        <v>311.38</v>
      </c>
      <c r="W1678" s="3">
        <v>349.41</v>
      </c>
      <c r="X1678" s="12">
        <v>358.64</v>
      </c>
      <c r="Y1678" s="3">
        <v>323.39</v>
      </c>
      <c r="Z1678" s="6">
        <v>297.26</v>
      </c>
      <c r="AA1678" s="3">
        <v>324.87</v>
      </c>
      <c r="AB1678" s="3">
        <v>325.2</v>
      </c>
      <c r="AC1678" s="3">
        <v>-1.9888819660078499E-5</v>
      </c>
      <c r="AD1678" s="3">
        <v>0.50706268434195001</v>
      </c>
      <c r="AE1678" s="8">
        <v>0.31112672367307298</v>
      </c>
      <c r="AF1678" s="3">
        <v>0.507062684732006</v>
      </c>
    </row>
    <row r="1679" spans="1:32" x14ac:dyDescent="0.25">
      <c r="A1679" s="17" t="s">
        <v>8253</v>
      </c>
      <c r="B1679" s="2" t="s">
        <v>8254</v>
      </c>
      <c r="C1679" s="3">
        <v>6.64</v>
      </c>
      <c r="D1679" s="3">
        <v>58123.26</v>
      </c>
      <c r="E1679" s="3">
        <v>372.69</v>
      </c>
      <c r="F1679" s="2" t="s">
        <v>8255</v>
      </c>
      <c r="G1679" s="2">
        <v>2</v>
      </c>
      <c r="H1679" s="3">
        <v>4.82</v>
      </c>
      <c r="I1679" s="2">
        <v>1.2999999999999999E-3</v>
      </c>
      <c r="J1679" s="9" t="s">
        <v>8256</v>
      </c>
      <c r="K1679" s="3" t="s">
        <v>5606</v>
      </c>
      <c r="L1679" s="12" t="s">
        <v>5606</v>
      </c>
      <c r="M1679" s="3" t="s">
        <v>5606</v>
      </c>
      <c r="N1679" s="12" t="s">
        <v>5606</v>
      </c>
      <c r="O1679" s="3" t="s">
        <v>5606</v>
      </c>
      <c r="P1679" s="12" t="s">
        <v>5606</v>
      </c>
      <c r="Q1679" s="3" t="s">
        <v>5606</v>
      </c>
      <c r="R1679" s="6" t="s">
        <v>5606</v>
      </c>
      <c r="S1679" s="3">
        <v>6.25</v>
      </c>
      <c r="T1679" s="12">
        <v>23.17</v>
      </c>
      <c r="U1679" s="3">
        <v>5.42</v>
      </c>
      <c r="V1679" s="12">
        <v>5.82</v>
      </c>
      <c r="W1679" s="3">
        <v>4.84</v>
      </c>
      <c r="X1679" s="12">
        <v>4.4000000000000004</v>
      </c>
      <c r="Y1679" s="3">
        <v>5.8</v>
      </c>
      <c r="Z1679" s="6">
        <v>6.33</v>
      </c>
      <c r="AA1679" s="3">
        <v>0</v>
      </c>
      <c r="AB1679" s="3">
        <v>7.75</v>
      </c>
      <c r="AC1679" s="3" t="s">
        <v>5606</v>
      </c>
      <c r="AD1679" s="3" t="s">
        <v>5606</v>
      </c>
      <c r="AE1679" s="8" t="s">
        <v>5606</v>
      </c>
      <c r="AF1679" s="3">
        <v>0</v>
      </c>
    </row>
    <row r="1680" spans="1:32" x14ac:dyDescent="0.25">
      <c r="A1680" s="17" t="s">
        <v>8257</v>
      </c>
      <c r="B1680" s="2" t="s">
        <v>8258</v>
      </c>
      <c r="C1680" s="3">
        <v>5.96</v>
      </c>
      <c r="D1680" s="3">
        <v>53804.36</v>
      </c>
      <c r="E1680" s="3">
        <v>300.12</v>
      </c>
      <c r="F1680" s="2" t="s">
        <v>8259</v>
      </c>
      <c r="G1680" s="2">
        <v>3</v>
      </c>
      <c r="H1680" s="3">
        <v>6.47</v>
      </c>
      <c r="I1680" s="2">
        <v>2.3999999999999998E-3</v>
      </c>
      <c r="J1680" s="9" t="s">
        <v>8260</v>
      </c>
      <c r="K1680" s="3" t="s">
        <v>5606</v>
      </c>
      <c r="L1680" s="12" t="s">
        <v>5606</v>
      </c>
      <c r="M1680" s="3" t="s">
        <v>5606</v>
      </c>
      <c r="N1680" s="12" t="s">
        <v>5606</v>
      </c>
      <c r="O1680" s="3" t="s">
        <v>5606</v>
      </c>
      <c r="P1680" s="12" t="s">
        <v>5606</v>
      </c>
      <c r="Q1680" s="3" t="s">
        <v>5606</v>
      </c>
      <c r="R1680" s="6" t="s">
        <v>5606</v>
      </c>
      <c r="S1680" s="3">
        <v>124.78</v>
      </c>
      <c r="T1680" s="12">
        <v>122.48</v>
      </c>
      <c r="U1680" s="3">
        <v>139.63</v>
      </c>
      <c r="V1680" s="12">
        <v>104.83</v>
      </c>
      <c r="W1680" s="3">
        <v>159.65</v>
      </c>
      <c r="X1680" s="12">
        <v>179.99</v>
      </c>
      <c r="Y1680" s="3">
        <v>113.21</v>
      </c>
      <c r="Z1680" s="6">
        <v>93.57</v>
      </c>
      <c r="AA1680" s="3">
        <v>0</v>
      </c>
      <c r="AB1680" s="3">
        <v>129.77000000000001</v>
      </c>
      <c r="AC1680" s="3" t="s">
        <v>5606</v>
      </c>
      <c r="AD1680" s="3" t="s">
        <v>5606</v>
      </c>
      <c r="AE1680" s="8" t="s">
        <v>5606</v>
      </c>
      <c r="AF1680" s="3">
        <v>0</v>
      </c>
    </row>
    <row r="1681" spans="1:32" x14ac:dyDescent="0.25">
      <c r="A1681" s="17" t="s">
        <v>7039</v>
      </c>
      <c r="B1681" s="2" t="s">
        <v>5033</v>
      </c>
      <c r="C1681" s="3">
        <v>9.35</v>
      </c>
      <c r="D1681" s="3">
        <v>33526.75</v>
      </c>
      <c r="E1681" s="3">
        <v>517.89</v>
      </c>
      <c r="F1681" s="2" t="s">
        <v>5032</v>
      </c>
      <c r="G1681" s="2">
        <v>5</v>
      </c>
      <c r="H1681" s="3">
        <v>16.16</v>
      </c>
      <c r="I1681" s="2">
        <v>1.1000000000000001E-3</v>
      </c>
      <c r="J1681" s="9" t="s">
        <v>5031</v>
      </c>
      <c r="K1681" s="3" t="s">
        <v>5606</v>
      </c>
      <c r="L1681" s="12" t="s">
        <v>5606</v>
      </c>
      <c r="M1681" s="8" t="s">
        <v>5606</v>
      </c>
      <c r="N1681" s="12" t="s">
        <v>5606</v>
      </c>
      <c r="O1681" s="3" t="s">
        <v>5606</v>
      </c>
      <c r="P1681" s="12" t="s">
        <v>5606</v>
      </c>
      <c r="Q1681" s="3" t="s">
        <v>5606</v>
      </c>
      <c r="R1681" s="6" t="s">
        <v>5606</v>
      </c>
      <c r="S1681" s="8" t="s">
        <v>5606</v>
      </c>
      <c r="T1681" s="13" t="s">
        <v>5606</v>
      </c>
      <c r="U1681" s="8" t="s">
        <v>5606</v>
      </c>
      <c r="V1681" s="13">
        <v>9.23</v>
      </c>
      <c r="W1681" s="8" t="s">
        <v>5606</v>
      </c>
      <c r="X1681" s="13" t="s">
        <v>5606</v>
      </c>
      <c r="Y1681" s="8">
        <v>191.15</v>
      </c>
      <c r="Z1681" s="14">
        <v>172.18</v>
      </c>
      <c r="AA1681" s="3">
        <v>0</v>
      </c>
      <c r="AB1681" s="3">
        <v>124.19</v>
      </c>
      <c r="AC1681" s="3" t="s">
        <v>5606</v>
      </c>
      <c r="AD1681" s="3" t="s">
        <v>5606</v>
      </c>
      <c r="AE1681" s="8" t="s">
        <v>5606</v>
      </c>
      <c r="AF1681" s="3">
        <v>0</v>
      </c>
    </row>
    <row r="1682" spans="1:32" x14ac:dyDescent="0.25">
      <c r="A1682" s="17" t="s">
        <v>8261</v>
      </c>
      <c r="B1682" s="2" t="s">
        <v>8262</v>
      </c>
      <c r="C1682" s="3">
        <v>6.43</v>
      </c>
      <c r="D1682" s="3">
        <v>22546.41</v>
      </c>
      <c r="E1682" s="3">
        <v>2035.5</v>
      </c>
      <c r="F1682" s="2" t="s">
        <v>8263</v>
      </c>
      <c r="G1682" s="2">
        <v>3</v>
      </c>
      <c r="H1682" s="3">
        <v>16.84</v>
      </c>
      <c r="I1682" s="2">
        <v>0</v>
      </c>
      <c r="J1682" s="9" t="s">
        <v>8264</v>
      </c>
      <c r="K1682" s="3" t="s">
        <v>5606</v>
      </c>
      <c r="L1682" s="12" t="s">
        <v>5606</v>
      </c>
      <c r="M1682" s="3" t="s">
        <v>5606</v>
      </c>
      <c r="N1682" s="12" t="s">
        <v>5606</v>
      </c>
      <c r="O1682" s="3" t="s">
        <v>5606</v>
      </c>
      <c r="P1682" s="12" t="s">
        <v>5606</v>
      </c>
      <c r="Q1682" s="3">
        <v>125.79</v>
      </c>
      <c r="R1682" s="6">
        <v>80.88</v>
      </c>
      <c r="S1682" s="3" t="s">
        <v>5606</v>
      </c>
      <c r="T1682" s="12" t="s">
        <v>5606</v>
      </c>
      <c r="U1682" s="3" t="s">
        <v>5606</v>
      </c>
      <c r="V1682" s="12" t="s">
        <v>5606</v>
      </c>
      <c r="W1682" s="3" t="s">
        <v>5606</v>
      </c>
      <c r="X1682" s="12" t="s">
        <v>5606</v>
      </c>
      <c r="Y1682" s="3" t="s">
        <v>5606</v>
      </c>
      <c r="Z1682" s="6" t="s">
        <v>5606</v>
      </c>
      <c r="AA1682" s="3">
        <v>103.33</v>
      </c>
      <c r="AB1682" s="3">
        <v>0</v>
      </c>
      <c r="AC1682" s="3" t="s">
        <v>5606</v>
      </c>
      <c r="AD1682" s="3" t="s">
        <v>5606</v>
      </c>
      <c r="AE1682" s="8" t="s">
        <v>5606</v>
      </c>
      <c r="AF1682" s="3">
        <v>0</v>
      </c>
    </row>
    <row r="1683" spans="1:32" x14ac:dyDescent="0.25">
      <c r="A1683" s="17" t="s">
        <v>7252</v>
      </c>
      <c r="B1683" s="2" t="s">
        <v>3740</v>
      </c>
      <c r="C1683" s="3">
        <v>5.69</v>
      </c>
      <c r="D1683" s="3">
        <v>27170.86</v>
      </c>
      <c r="E1683" s="3">
        <v>523.88</v>
      </c>
      <c r="F1683" s="2" t="s">
        <v>3739</v>
      </c>
      <c r="G1683" s="2">
        <v>4</v>
      </c>
      <c r="H1683" s="3">
        <v>17.920000000000002</v>
      </c>
      <c r="I1683" s="2">
        <v>1.1000000000000001E-3</v>
      </c>
      <c r="J1683" s="9" t="s">
        <v>3738</v>
      </c>
      <c r="K1683" s="3" t="s">
        <v>5606</v>
      </c>
      <c r="L1683" s="12" t="s">
        <v>5606</v>
      </c>
      <c r="M1683" s="3" t="s">
        <v>5606</v>
      </c>
      <c r="N1683" s="12" t="s">
        <v>5606</v>
      </c>
      <c r="O1683" s="3" t="s">
        <v>5606</v>
      </c>
      <c r="P1683" s="12" t="s">
        <v>5606</v>
      </c>
      <c r="Q1683" s="3" t="s">
        <v>5606</v>
      </c>
      <c r="R1683" s="6" t="s">
        <v>5606</v>
      </c>
      <c r="S1683" s="3">
        <v>12.21</v>
      </c>
      <c r="T1683" s="12">
        <v>17.28</v>
      </c>
      <c r="U1683" s="3">
        <v>14.76</v>
      </c>
      <c r="V1683" s="12">
        <v>15.27</v>
      </c>
      <c r="W1683" s="3">
        <v>13.61</v>
      </c>
      <c r="X1683" s="12">
        <v>17.57</v>
      </c>
      <c r="Y1683" s="3">
        <v>19.829999999999998</v>
      </c>
      <c r="Z1683" s="6">
        <v>16.38</v>
      </c>
      <c r="AA1683" s="3">
        <v>0</v>
      </c>
      <c r="AB1683" s="3">
        <v>15.86</v>
      </c>
      <c r="AC1683" s="3" t="s">
        <v>5606</v>
      </c>
      <c r="AD1683" s="3" t="s">
        <v>5606</v>
      </c>
      <c r="AE1683" s="8" t="s">
        <v>5606</v>
      </c>
      <c r="AF1683" s="3">
        <v>0</v>
      </c>
    </row>
    <row r="1684" spans="1:32" x14ac:dyDescent="0.25">
      <c r="A1684" s="17" t="s">
        <v>6894</v>
      </c>
      <c r="B1684" s="2" t="s">
        <v>1685</v>
      </c>
      <c r="C1684" s="3">
        <v>7.8</v>
      </c>
      <c r="D1684" s="3">
        <v>48398.37</v>
      </c>
      <c r="E1684" s="3">
        <v>1455.84</v>
      </c>
      <c r="F1684" s="2" t="s">
        <v>1684</v>
      </c>
      <c r="G1684" s="2">
        <v>3</v>
      </c>
      <c r="H1684" s="3">
        <v>10.23</v>
      </c>
      <c r="I1684" s="2">
        <v>0</v>
      </c>
      <c r="J1684" s="9" t="s">
        <v>1683</v>
      </c>
      <c r="K1684" s="3">
        <v>91.24</v>
      </c>
      <c r="L1684" s="12">
        <v>86.42</v>
      </c>
      <c r="M1684" s="3">
        <v>97.58</v>
      </c>
      <c r="N1684" s="12">
        <v>96.65</v>
      </c>
      <c r="O1684" s="3">
        <v>94.64</v>
      </c>
      <c r="P1684" s="12">
        <v>87.16</v>
      </c>
      <c r="Q1684" s="3">
        <v>94.09</v>
      </c>
      <c r="R1684" s="6">
        <v>82.65</v>
      </c>
      <c r="S1684" s="3" t="s">
        <v>5606</v>
      </c>
      <c r="T1684" s="12" t="s">
        <v>5606</v>
      </c>
      <c r="U1684" s="3" t="s">
        <v>5606</v>
      </c>
      <c r="V1684" s="12" t="s">
        <v>5606</v>
      </c>
      <c r="W1684" s="3" t="s">
        <v>5606</v>
      </c>
      <c r="X1684" s="12" t="s">
        <v>5606</v>
      </c>
      <c r="Y1684" s="3" t="s">
        <v>5606</v>
      </c>
      <c r="Z1684" s="6" t="s">
        <v>5606</v>
      </c>
      <c r="AA1684" s="3">
        <v>91.3</v>
      </c>
      <c r="AB1684" s="3">
        <v>0</v>
      </c>
      <c r="AC1684" s="3" t="s">
        <v>5606</v>
      </c>
      <c r="AD1684" s="3" t="s">
        <v>5606</v>
      </c>
      <c r="AE1684" s="8" t="s">
        <v>5606</v>
      </c>
      <c r="AF1684" s="3">
        <v>0</v>
      </c>
    </row>
    <row r="1685" spans="1:32" x14ac:dyDescent="0.25">
      <c r="A1685" s="17" t="s">
        <v>7174</v>
      </c>
      <c r="B1685" s="2" t="s">
        <v>1322</v>
      </c>
      <c r="C1685" s="3">
        <v>7.46</v>
      </c>
      <c r="D1685" s="3">
        <v>16349.01</v>
      </c>
      <c r="E1685" s="3">
        <v>2835.85</v>
      </c>
      <c r="F1685" s="2" t="s">
        <v>1321</v>
      </c>
      <c r="G1685" s="2">
        <v>2</v>
      </c>
      <c r="H1685" s="3">
        <v>11.27</v>
      </c>
      <c r="I1685" s="2">
        <v>0</v>
      </c>
      <c r="J1685" s="9" t="s">
        <v>1320</v>
      </c>
      <c r="K1685" s="3" t="s">
        <v>5606</v>
      </c>
      <c r="L1685" s="12" t="s">
        <v>5606</v>
      </c>
      <c r="M1685" s="8" t="s">
        <v>5606</v>
      </c>
      <c r="N1685" s="12" t="s">
        <v>5606</v>
      </c>
      <c r="O1685" s="3" t="s">
        <v>5606</v>
      </c>
      <c r="P1685" s="12" t="s">
        <v>5606</v>
      </c>
      <c r="Q1685" s="3" t="s">
        <v>5606</v>
      </c>
      <c r="R1685" s="6" t="s">
        <v>5606</v>
      </c>
      <c r="S1685" s="8">
        <v>10.79</v>
      </c>
      <c r="T1685" s="13">
        <v>12.52</v>
      </c>
      <c r="U1685" s="8">
        <v>9.77</v>
      </c>
      <c r="V1685" s="13">
        <v>9.51</v>
      </c>
      <c r="W1685" s="8">
        <v>9.44</v>
      </c>
      <c r="X1685" s="13">
        <v>6.66</v>
      </c>
      <c r="Y1685" s="8">
        <v>9.99</v>
      </c>
      <c r="Z1685" s="14">
        <v>9.51</v>
      </c>
      <c r="AA1685" s="3">
        <v>0</v>
      </c>
      <c r="AB1685" s="3">
        <v>9.77</v>
      </c>
      <c r="AC1685" s="3" t="s">
        <v>5606</v>
      </c>
      <c r="AD1685" s="3" t="s">
        <v>5606</v>
      </c>
      <c r="AE1685" s="8" t="s">
        <v>5606</v>
      </c>
      <c r="AF1685" s="3">
        <v>0</v>
      </c>
    </row>
    <row r="1686" spans="1:32" x14ac:dyDescent="0.25">
      <c r="A1686" s="17" t="s">
        <v>6592</v>
      </c>
      <c r="B1686" s="2" t="s">
        <v>2381</v>
      </c>
      <c r="C1686" s="3">
        <v>7.2</v>
      </c>
      <c r="D1686" s="3">
        <v>24333.03</v>
      </c>
      <c r="E1686" s="3">
        <v>1888.3</v>
      </c>
      <c r="F1686" s="2" t="s">
        <v>2380</v>
      </c>
      <c r="G1686" s="2">
        <v>2</v>
      </c>
      <c r="H1686" s="3">
        <v>12.38</v>
      </c>
      <c r="I1686" s="2">
        <v>0</v>
      </c>
      <c r="J1686" s="9" t="s">
        <v>2379</v>
      </c>
      <c r="K1686" s="3" t="s">
        <v>5606</v>
      </c>
      <c r="L1686" s="12" t="s">
        <v>5606</v>
      </c>
      <c r="M1686" s="3" t="s">
        <v>5606</v>
      </c>
      <c r="N1686" s="12" t="s">
        <v>5606</v>
      </c>
      <c r="O1686" s="3" t="s">
        <v>5606</v>
      </c>
      <c r="P1686" s="12" t="s">
        <v>5606</v>
      </c>
      <c r="Q1686" s="3" t="s">
        <v>5606</v>
      </c>
      <c r="R1686" s="6" t="s">
        <v>5606</v>
      </c>
      <c r="S1686" s="3">
        <v>8.89</v>
      </c>
      <c r="T1686" s="12">
        <v>12.42</v>
      </c>
      <c r="U1686" s="3">
        <v>9.98</v>
      </c>
      <c r="V1686" s="12">
        <v>10.26</v>
      </c>
      <c r="W1686" s="3">
        <v>7.63</v>
      </c>
      <c r="X1686" s="12">
        <v>8.51</v>
      </c>
      <c r="Y1686" s="3" t="s">
        <v>5606</v>
      </c>
      <c r="Z1686" s="6" t="s">
        <v>5606</v>
      </c>
      <c r="AA1686" s="3">
        <v>0</v>
      </c>
      <c r="AB1686" s="3">
        <v>9.61</v>
      </c>
      <c r="AC1686" s="3" t="s">
        <v>5606</v>
      </c>
      <c r="AD1686" s="3" t="s">
        <v>5606</v>
      </c>
      <c r="AE1686" s="8" t="s">
        <v>5606</v>
      </c>
      <c r="AF1686" s="3">
        <v>0</v>
      </c>
    </row>
    <row r="1687" spans="1:32" x14ac:dyDescent="0.25">
      <c r="A1687" s="17" t="s">
        <v>8265</v>
      </c>
      <c r="B1687" s="2" t="s">
        <v>8266</v>
      </c>
      <c r="C1687" s="3">
        <v>8.1300000000000008</v>
      </c>
      <c r="D1687" s="3">
        <v>49827.81</v>
      </c>
      <c r="E1687" s="3">
        <v>386.83</v>
      </c>
      <c r="F1687" s="2" t="s">
        <v>8267</v>
      </c>
      <c r="G1687" s="2">
        <v>2</v>
      </c>
      <c r="H1687" s="3">
        <v>4.45</v>
      </c>
      <c r="I1687" s="2">
        <v>1.1000000000000001E-3</v>
      </c>
      <c r="J1687" s="9" t="s">
        <v>8268</v>
      </c>
      <c r="K1687" s="3" t="s">
        <v>5606</v>
      </c>
      <c r="L1687" s="12" t="s">
        <v>5606</v>
      </c>
      <c r="M1687" s="3" t="s">
        <v>5606</v>
      </c>
      <c r="N1687" s="12" t="s">
        <v>5606</v>
      </c>
      <c r="O1687" s="3" t="s">
        <v>5606</v>
      </c>
      <c r="P1687" s="12" t="s">
        <v>5606</v>
      </c>
      <c r="Q1687" s="3" t="s">
        <v>5606</v>
      </c>
      <c r="R1687" s="6" t="s">
        <v>5606</v>
      </c>
      <c r="S1687" s="3">
        <v>23.86</v>
      </c>
      <c r="T1687" s="12">
        <v>23.78</v>
      </c>
      <c r="U1687" s="3">
        <v>21.48</v>
      </c>
      <c r="V1687" s="12">
        <v>28.68</v>
      </c>
      <c r="W1687" s="3">
        <v>16.510000000000002</v>
      </c>
      <c r="X1687" s="12">
        <v>15.94</v>
      </c>
      <c r="Y1687" s="3">
        <v>28.76</v>
      </c>
      <c r="Z1687" s="6">
        <v>26.54</v>
      </c>
      <c r="AA1687" s="3">
        <v>0</v>
      </c>
      <c r="AB1687" s="3">
        <v>23.19</v>
      </c>
      <c r="AC1687" s="3" t="s">
        <v>5606</v>
      </c>
      <c r="AD1687" s="3" t="s">
        <v>5606</v>
      </c>
      <c r="AE1687" s="8" t="s">
        <v>5606</v>
      </c>
      <c r="AF1687" s="3">
        <v>0</v>
      </c>
    </row>
    <row r="1688" spans="1:32" x14ac:dyDescent="0.25">
      <c r="A1688" s="17" t="s">
        <v>8269</v>
      </c>
      <c r="B1688" s="2" t="s">
        <v>8270</v>
      </c>
      <c r="C1688" s="3">
        <v>6.23</v>
      </c>
      <c r="D1688" s="3">
        <v>212573.22</v>
      </c>
      <c r="E1688" s="3">
        <v>385.65</v>
      </c>
      <c r="F1688" s="2" t="s">
        <v>8271</v>
      </c>
      <c r="G1688" s="2">
        <v>9</v>
      </c>
      <c r="H1688" s="3">
        <v>6.43</v>
      </c>
      <c r="I1688" s="2">
        <v>1.1000000000000001E-3</v>
      </c>
      <c r="J1688" s="9" t="s">
        <v>8272</v>
      </c>
      <c r="K1688" s="3" t="s">
        <v>5606</v>
      </c>
      <c r="L1688" s="12" t="s">
        <v>5606</v>
      </c>
      <c r="M1688" s="3" t="s">
        <v>5606</v>
      </c>
      <c r="N1688" s="12" t="s">
        <v>5606</v>
      </c>
      <c r="O1688" s="3" t="s">
        <v>5606</v>
      </c>
      <c r="P1688" s="12" t="s">
        <v>5606</v>
      </c>
      <c r="Q1688" s="3" t="s">
        <v>5606</v>
      </c>
      <c r="R1688" s="6" t="s">
        <v>5606</v>
      </c>
      <c r="S1688" s="3">
        <v>106.5</v>
      </c>
      <c r="T1688" s="12">
        <v>120.53</v>
      </c>
      <c r="U1688" s="3">
        <v>106.74</v>
      </c>
      <c r="V1688" s="12">
        <v>128.97999999999999</v>
      </c>
      <c r="W1688" s="3">
        <v>100.39</v>
      </c>
      <c r="X1688" s="12">
        <v>103.87</v>
      </c>
      <c r="Y1688" s="3">
        <v>92.41</v>
      </c>
      <c r="Z1688" s="6">
        <v>98.43</v>
      </c>
      <c r="AA1688" s="3">
        <v>0</v>
      </c>
      <c r="AB1688" s="3">
        <v>107.23</v>
      </c>
      <c r="AC1688" s="3" t="s">
        <v>5606</v>
      </c>
      <c r="AD1688" s="3" t="s">
        <v>5606</v>
      </c>
      <c r="AE1688" s="8" t="s">
        <v>5606</v>
      </c>
      <c r="AF1688" s="3">
        <v>0</v>
      </c>
    </row>
    <row r="1689" spans="1:32" x14ac:dyDescent="0.25">
      <c r="A1689" s="17" t="s">
        <v>7474</v>
      </c>
      <c r="B1689" s="2" t="s">
        <v>1574</v>
      </c>
      <c r="C1689" s="3">
        <v>4.91</v>
      </c>
      <c r="D1689" s="3">
        <v>26100.27</v>
      </c>
      <c r="E1689" s="3">
        <v>2582.81</v>
      </c>
      <c r="F1689" s="2" t="s">
        <v>1573</v>
      </c>
      <c r="G1689" s="2">
        <v>2</v>
      </c>
      <c r="H1689" s="3">
        <v>9.69</v>
      </c>
      <c r="I1689" s="2">
        <v>0</v>
      </c>
      <c r="J1689" s="9" t="s">
        <v>1572</v>
      </c>
      <c r="K1689" s="3">
        <v>11.03</v>
      </c>
      <c r="L1689" s="12">
        <v>5.93</v>
      </c>
      <c r="M1689" s="8">
        <v>12.99</v>
      </c>
      <c r="N1689" s="12">
        <v>6.78</v>
      </c>
      <c r="O1689" s="3">
        <v>7.49</v>
      </c>
      <c r="P1689" s="12">
        <v>13.02</v>
      </c>
      <c r="Q1689" s="3">
        <v>7.54</v>
      </c>
      <c r="R1689" s="6">
        <v>5.34</v>
      </c>
      <c r="S1689" s="8" t="s">
        <v>5606</v>
      </c>
      <c r="T1689" s="13" t="s">
        <v>5606</v>
      </c>
      <c r="U1689" s="8" t="s">
        <v>5606</v>
      </c>
      <c r="V1689" s="13" t="s">
        <v>5606</v>
      </c>
      <c r="W1689" s="8" t="s">
        <v>5606</v>
      </c>
      <c r="X1689" s="13" t="s">
        <v>5606</v>
      </c>
      <c r="Y1689" s="8" t="s">
        <v>5606</v>
      </c>
      <c r="Z1689" s="14" t="s">
        <v>5606</v>
      </c>
      <c r="AA1689" s="3">
        <v>8.77</v>
      </c>
      <c r="AB1689" s="3">
        <v>0</v>
      </c>
      <c r="AC1689" s="3" t="s">
        <v>5606</v>
      </c>
      <c r="AD1689" s="3" t="s">
        <v>5606</v>
      </c>
      <c r="AE1689" s="8" t="s">
        <v>5606</v>
      </c>
      <c r="AF1689" s="3">
        <v>0</v>
      </c>
    </row>
    <row r="1690" spans="1:32" x14ac:dyDescent="0.25">
      <c r="A1690" s="17" t="s">
        <v>7335</v>
      </c>
      <c r="B1690" s="2" t="s">
        <v>4901</v>
      </c>
      <c r="C1690" s="3">
        <v>4.67</v>
      </c>
      <c r="D1690" s="3">
        <v>110330.33</v>
      </c>
      <c r="E1690" s="3">
        <v>433.01</v>
      </c>
      <c r="F1690" s="2" t="s">
        <v>4900</v>
      </c>
      <c r="G1690" s="2">
        <v>2</v>
      </c>
      <c r="H1690" s="3">
        <v>3.71</v>
      </c>
      <c r="I1690" s="2">
        <v>1.1000000000000001E-3</v>
      </c>
      <c r="J1690" s="9" t="s">
        <v>4899</v>
      </c>
      <c r="K1690" s="3" t="s">
        <v>5606</v>
      </c>
      <c r="L1690" s="12" t="s">
        <v>5606</v>
      </c>
      <c r="M1690" s="3" t="s">
        <v>5606</v>
      </c>
      <c r="N1690" s="12" t="s">
        <v>5606</v>
      </c>
      <c r="O1690" s="3" t="s">
        <v>5606</v>
      </c>
      <c r="P1690" s="12" t="s">
        <v>5606</v>
      </c>
      <c r="Q1690" s="3" t="s">
        <v>5606</v>
      </c>
      <c r="R1690" s="6" t="s">
        <v>5606</v>
      </c>
      <c r="S1690" s="3">
        <v>87.08</v>
      </c>
      <c r="T1690" s="12">
        <v>94.35</v>
      </c>
      <c r="U1690" s="3">
        <v>84.58</v>
      </c>
      <c r="V1690" s="12">
        <v>99.41</v>
      </c>
      <c r="W1690" s="3">
        <v>77.53</v>
      </c>
      <c r="X1690" s="12">
        <v>59.58</v>
      </c>
      <c r="Y1690" s="3">
        <v>84.92</v>
      </c>
      <c r="Z1690" s="6">
        <v>90.57</v>
      </c>
      <c r="AA1690" s="3">
        <v>0</v>
      </c>
      <c r="AB1690" s="3">
        <v>84.75</v>
      </c>
      <c r="AC1690" s="3" t="s">
        <v>5606</v>
      </c>
      <c r="AD1690" s="3" t="s">
        <v>5606</v>
      </c>
      <c r="AE1690" s="8" t="s">
        <v>5606</v>
      </c>
      <c r="AF1690" s="3">
        <v>0</v>
      </c>
    </row>
    <row r="1691" spans="1:32" x14ac:dyDescent="0.25">
      <c r="A1691" s="17" t="s">
        <v>7497</v>
      </c>
      <c r="B1691" s="2" t="s">
        <v>2573</v>
      </c>
      <c r="C1691" s="3">
        <v>4.83</v>
      </c>
      <c r="D1691" s="3">
        <v>26621.14</v>
      </c>
      <c r="E1691" s="3">
        <v>1153.53</v>
      </c>
      <c r="F1691" s="2" t="s">
        <v>2572</v>
      </c>
      <c r="G1691" s="2">
        <v>6</v>
      </c>
      <c r="H1691" s="3">
        <v>42.06</v>
      </c>
      <c r="I1691" s="2">
        <v>1.1000000000000001E-3</v>
      </c>
      <c r="J1691" s="9" t="s">
        <v>2571</v>
      </c>
      <c r="K1691" s="3" t="s">
        <v>5606</v>
      </c>
      <c r="L1691" s="12" t="s">
        <v>5606</v>
      </c>
      <c r="M1691" s="3" t="s">
        <v>5606</v>
      </c>
      <c r="N1691" s="12" t="s">
        <v>5606</v>
      </c>
      <c r="O1691" s="3" t="s">
        <v>5606</v>
      </c>
      <c r="P1691" s="12" t="s">
        <v>5606</v>
      </c>
      <c r="Q1691" s="3" t="s">
        <v>5606</v>
      </c>
      <c r="R1691" s="6" t="s">
        <v>5606</v>
      </c>
      <c r="S1691" s="3">
        <v>14.27</v>
      </c>
      <c r="T1691" s="12">
        <v>14.33</v>
      </c>
      <c r="U1691" s="3">
        <v>12.42</v>
      </c>
      <c r="V1691" s="12">
        <v>13.82</v>
      </c>
      <c r="W1691" s="3">
        <v>13.27</v>
      </c>
      <c r="X1691" s="12">
        <v>16.75</v>
      </c>
      <c r="Y1691" s="3">
        <v>15.64</v>
      </c>
      <c r="Z1691" s="6">
        <v>13.23</v>
      </c>
      <c r="AA1691" s="3">
        <v>0</v>
      </c>
      <c r="AB1691" s="3">
        <v>14.22</v>
      </c>
      <c r="AC1691" s="3" t="s">
        <v>5606</v>
      </c>
      <c r="AD1691" s="3" t="s">
        <v>5606</v>
      </c>
      <c r="AE1691" s="8" t="s">
        <v>5606</v>
      </c>
      <c r="AF1691" s="3">
        <v>0</v>
      </c>
    </row>
    <row r="1692" spans="1:32" x14ac:dyDescent="0.25">
      <c r="H1692" s="18">
        <v>33.794781065088706</v>
      </c>
    </row>
  </sheetData>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
  <sheetViews>
    <sheetView workbookViewId="0">
      <selection activeCell="H22" sqref="H22"/>
    </sheetView>
  </sheetViews>
  <sheetFormatPr baseColWidth="10" defaultRowHeight="12" x14ac:dyDescent="0.2"/>
  <cols>
    <col min="1" max="1" width="22.28515625" style="8" bestFit="1" customWidth="1"/>
    <col min="2" max="14" width="11.42578125" style="41"/>
    <col min="15" max="16384" width="11.42578125" style="8"/>
  </cols>
  <sheetData>
    <row r="1" spans="1:14" x14ac:dyDescent="0.2">
      <c r="A1" s="45"/>
      <c r="B1" s="46"/>
      <c r="C1" s="49" t="s">
        <v>8273</v>
      </c>
      <c r="D1" s="50"/>
      <c r="E1" s="50"/>
      <c r="F1" s="50"/>
      <c r="G1" s="50"/>
      <c r="H1" s="50"/>
      <c r="I1" s="50"/>
      <c r="J1" s="51"/>
      <c r="K1" s="49" t="s">
        <v>5602</v>
      </c>
      <c r="L1" s="50"/>
      <c r="M1" s="50"/>
      <c r="N1" s="51"/>
    </row>
    <row r="2" spans="1:14" ht="12.75" thickBot="1" x14ac:dyDescent="0.25">
      <c r="A2" s="47"/>
      <c r="B2" s="48"/>
      <c r="C2" s="52"/>
      <c r="D2" s="53"/>
      <c r="E2" s="53"/>
      <c r="F2" s="53"/>
      <c r="G2" s="53"/>
      <c r="H2" s="53"/>
      <c r="I2" s="53"/>
      <c r="J2" s="54"/>
      <c r="K2" s="52" t="s">
        <v>8274</v>
      </c>
      <c r="L2" s="53"/>
      <c r="M2" s="53"/>
      <c r="N2" s="54"/>
    </row>
    <row r="3" spans="1:14" s="38" customFormat="1" ht="84" thickBot="1" x14ac:dyDescent="0.25">
      <c r="A3" s="36" t="s">
        <v>8275</v>
      </c>
      <c r="B3" s="37" t="s">
        <v>8276</v>
      </c>
      <c r="C3" s="37" t="s">
        <v>8277</v>
      </c>
      <c r="D3" s="37" t="s">
        <v>8278</v>
      </c>
      <c r="E3" s="37" t="s">
        <v>8279</v>
      </c>
      <c r="F3" s="37" t="s">
        <v>8280</v>
      </c>
      <c r="G3" s="37" t="s">
        <v>8281</v>
      </c>
      <c r="H3" s="37" t="s">
        <v>8282</v>
      </c>
      <c r="I3" s="37" t="s">
        <v>8283</v>
      </c>
      <c r="J3" s="37" t="s">
        <v>8284</v>
      </c>
      <c r="K3" s="37" t="s">
        <v>8285</v>
      </c>
      <c r="L3" s="37" t="s">
        <v>8286</v>
      </c>
      <c r="M3" s="37" t="s">
        <v>8287</v>
      </c>
      <c r="N3" s="37" t="s">
        <v>8288</v>
      </c>
    </row>
    <row r="4" spans="1:14" x14ac:dyDescent="0.2">
      <c r="A4" s="55" t="s">
        <v>8289</v>
      </c>
      <c r="B4" s="43" t="s">
        <v>289</v>
      </c>
      <c r="C4" s="43">
        <v>115604</v>
      </c>
      <c r="D4" s="43">
        <v>109582</v>
      </c>
      <c r="E4" s="43">
        <v>131403</v>
      </c>
      <c r="F4" s="43">
        <v>85442</v>
      </c>
      <c r="G4" s="43">
        <v>67573</v>
      </c>
      <c r="H4" s="43">
        <v>62422</v>
      </c>
      <c r="I4" s="43">
        <v>46622</v>
      </c>
      <c r="J4" s="43">
        <v>147</v>
      </c>
      <c r="K4" s="39" t="s">
        <v>8290</v>
      </c>
      <c r="L4" s="39">
        <v>-0.88</v>
      </c>
      <c r="M4" s="39">
        <v>-1.52</v>
      </c>
      <c r="N4" s="39">
        <v>-9.25</v>
      </c>
    </row>
    <row r="5" spans="1:14" ht="12.75" thickBot="1" x14ac:dyDescent="0.25">
      <c r="A5" s="56"/>
      <c r="B5" s="44"/>
      <c r="C5" s="44"/>
      <c r="D5" s="44"/>
      <c r="E5" s="44"/>
      <c r="F5" s="44"/>
      <c r="G5" s="44"/>
      <c r="H5" s="44"/>
      <c r="I5" s="44"/>
      <c r="J5" s="44"/>
      <c r="K5" s="40" t="s">
        <v>8291</v>
      </c>
      <c r="L5" s="40">
        <v>1.1999999999999999E-3</v>
      </c>
      <c r="M5" s="40" t="s">
        <v>8292</v>
      </c>
      <c r="N5" s="40" t="s">
        <v>8293</v>
      </c>
    </row>
    <row r="6" spans="1:14" ht="18" customHeight="1" x14ac:dyDescent="0.2">
      <c r="A6" s="55" t="s">
        <v>8294</v>
      </c>
      <c r="B6" s="43" t="s">
        <v>301</v>
      </c>
      <c r="C6" s="43">
        <v>77531</v>
      </c>
      <c r="D6" s="43">
        <v>92970</v>
      </c>
      <c r="E6" s="43">
        <v>123555</v>
      </c>
      <c r="F6" s="43">
        <v>108094</v>
      </c>
      <c r="G6" s="43">
        <v>77605</v>
      </c>
      <c r="H6" s="43">
        <v>83787</v>
      </c>
      <c r="I6" s="43">
        <v>70007</v>
      </c>
      <c r="J6" s="43">
        <v>11233</v>
      </c>
      <c r="K6" s="39">
        <v>0.04</v>
      </c>
      <c r="L6" s="39">
        <v>-0.18</v>
      </c>
      <c r="M6" s="39">
        <v>-0.83</v>
      </c>
      <c r="N6" s="39">
        <v>-3.28</v>
      </c>
    </row>
    <row r="7" spans="1:14" ht="12.75" thickBot="1" x14ac:dyDescent="0.25">
      <c r="A7" s="56"/>
      <c r="B7" s="44"/>
      <c r="C7" s="44"/>
      <c r="D7" s="44"/>
      <c r="E7" s="44"/>
      <c r="F7" s="44"/>
      <c r="G7" s="44"/>
      <c r="H7" s="44"/>
      <c r="I7" s="44"/>
      <c r="J7" s="44"/>
      <c r="K7" s="40">
        <v>0.41310000000000002</v>
      </c>
      <c r="L7" s="40">
        <v>0.36349999999999999</v>
      </c>
      <c r="M7" s="40" t="s">
        <v>8295</v>
      </c>
      <c r="N7" s="40" t="s">
        <v>8296</v>
      </c>
    </row>
  </sheetData>
  <mergeCells count="24">
    <mergeCell ref="G6:G7"/>
    <mergeCell ref="H6:H7"/>
    <mergeCell ref="I6:I7"/>
    <mergeCell ref="J6:J7"/>
    <mergeCell ref="G4:G5"/>
    <mergeCell ref="H4:H5"/>
    <mergeCell ref="I4:I5"/>
    <mergeCell ref="J4:J5"/>
    <mergeCell ref="F6:F7"/>
    <mergeCell ref="A1:B2"/>
    <mergeCell ref="C1:J2"/>
    <mergeCell ref="K1:N1"/>
    <mergeCell ref="K2:N2"/>
    <mergeCell ref="A4:A5"/>
    <mergeCell ref="B4:B5"/>
    <mergeCell ref="C4:C5"/>
    <mergeCell ref="D4:D5"/>
    <mergeCell ref="E4:E5"/>
    <mergeCell ref="F4:F5"/>
    <mergeCell ref="A6:A7"/>
    <mergeCell ref="B6:B7"/>
    <mergeCell ref="C6:C7"/>
    <mergeCell ref="D6:D7"/>
    <mergeCell ref="E6:E7"/>
  </mergeCell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1686"/>
  <sheetViews>
    <sheetView workbookViewId="0">
      <selection activeCell="L2" sqref="L2"/>
    </sheetView>
  </sheetViews>
  <sheetFormatPr baseColWidth="10" defaultRowHeight="15" x14ac:dyDescent="0.25"/>
  <cols>
    <col min="1" max="1" width="9.42578125" style="17" bestFit="1" customWidth="1"/>
    <col min="2" max="2" width="124.42578125" bestFit="1" customWidth="1"/>
    <col min="4" max="4" width="8.5703125" bestFit="1" customWidth="1"/>
    <col min="5" max="5" width="7.5703125" bestFit="1" customWidth="1"/>
    <col min="6" max="6" width="9.85546875" bestFit="1" customWidth="1"/>
    <col min="7" max="7" width="3.5703125" bestFit="1" customWidth="1"/>
    <col min="10" max="10" width="13.5703125" style="4" bestFit="1" customWidth="1"/>
    <col min="11" max="11" width="7.5703125" style="35" bestFit="1" customWidth="1"/>
    <col min="12" max="12" width="7.5703125" style="33" bestFit="1" customWidth="1"/>
    <col min="13" max="13" width="7.5703125" style="35" bestFit="1" customWidth="1"/>
    <col min="14" max="14" width="7.5703125" style="33" bestFit="1" customWidth="1"/>
    <col min="15" max="15" width="7.5703125" style="35" bestFit="1" customWidth="1"/>
    <col min="16" max="16" width="7.5703125" style="33" bestFit="1" customWidth="1"/>
    <col min="17" max="17" width="7.5703125" style="35" bestFit="1" customWidth="1"/>
    <col min="18" max="18" width="7.5703125" style="34" bestFit="1" customWidth="1"/>
    <col min="19" max="19" width="7.5703125" style="35" bestFit="1" customWidth="1"/>
    <col min="20" max="20" width="7.5703125" style="33" bestFit="1" customWidth="1"/>
    <col min="21" max="21" width="7.5703125" style="35" bestFit="1" customWidth="1"/>
    <col min="22" max="22" width="7.5703125" style="33" bestFit="1" customWidth="1"/>
    <col min="23" max="23" width="7.5703125" style="35" bestFit="1" customWidth="1"/>
    <col min="24" max="24" width="7.5703125" style="33" bestFit="1" customWidth="1"/>
    <col min="25" max="25" width="7.5703125" style="35" bestFit="1" customWidth="1"/>
    <col min="26" max="26" width="7.5703125" style="34" bestFit="1" customWidth="1"/>
    <col min="27" max="27" width="7.5703125" style="35" bestFit="1" customWidth="1"/>
    <col min="28" max="28" width="7.5703125" style="33" bestFit="1" customWidth="1"/>
    <col min="29" max="29" width="7.5703125" style="35" bestFit="1" customWidth="1"/>
    <col min="30" max="30" width="7.5703125" style="33" bestFit="1" customWidth="1"/>
    <col min="31" max="31" width="7.5703125" style="35" bestFit="1" customWidth="1"/>
    <col min="32" max="32" width="7.5703125" style="33" bestFit="1" customWidth="1"/>
    <col min="33" max="33" width="7.5703125" style="35" bestFit="1" customWidth="1"/>
    <col min="34" max="34" width="7.5703125" style="34" bestFit="1" customWidth="1"/>
    <col min="35" max="35" width="7.5703125" style="35" bestFit="1" customWidth="1"/>
    <col min="36" max="36" width="7.5703125" style="33" bestFit="1" customWidth="1"/>
    <col min="37" max="37" width="7.5703125" style="35" bestFit="1" customWidth="1"/>
    <col min="38" max="38" width="7.5703125" style="33" bestFit="1" customWidth="1"/>
    <col min="39" max="39" width="7.5703125" style="35" bestFit="1" customWidth="1"/>
    <col min="40" max="40" width="7.5703125" style="33" bestFit="1" customWidth="1"/>
    <col min="41" max="41" width="7.5703125" style="35" bestFit="1" customWidth="1"/>
    <col min="42" max="42" width="7.5703125" style="34" bestFit="1" customWidth="1"/>
    <col min="45" max="45" width="11.42578125" style="32"/>
  </cols>
  <sheetData>
    <row r="1" spans="1:45" ht="83.25" x14ac:dyDescent="0.25">
      <c r="A1" s="1" t="s">
        <v>8301</v>
      </c>
      <c r="B1" s="1" t="s">
        <v>6</v>
      </c>
      <c r="C1" s="1" t="s">
        <v>5</v>
      </c>
      <c r="D1" s="1" t="s">
        <v>4</v>
      </c>
      <c r="E1" s="1" t="s">
        <v>5598</v>
      </c>
      <c r="F1" s="1" t="s">
        <v>1</v>
      </c>
      <c r="G1" s="1" t="s">
        <v>5599</v>
      </c>
      <c r="H1" s="1" t="s">
        <v>5600</v>
      </c>
      <c r="I1" s="1" t="s">
        <v>5601</v>
      </c>
      <c r="J1" s="5" t="s">
        <v>0</v>
      </c>
      <c r="K1" s="1" t="s">
        <v>8302</v>
      </c>
      <c r="L1" s="10" t="s">
        <v>8303</v>
      </c>
      <c r="M1" s="1" t="s">
        <v>8304</v>
      </c>
      <c r="N1" s="10" t="s">
        <v>8305</v>
      </c>
      <c r="O1" s="1" t="s">
        <v>8306</v>
      </c>
      <c r="P1" s="10" t="s">
        <v>8307</v>
      </c>
      <c r="Q1" s="1" t="s">
        <v>8308</v>
      </c>
      <c r="R1" s="5" t="s">
        <v>8309</v>
      </c>
      <c r="S1" s="1" t="s">
        <v>8310</v>
      </c>
      <c r="T1" s="10" t="s">
        <v>8311</v>
      </c>
      <c r="U1" s="1" t="s">
        <v>8312</v>
      </c>
      <c r="V1" s="10" t="s">
        <v>8313</v>
      </c>
      <c r="W1" s="1" t="s">
        <v>8314</v>
      </c>
      <c r="X1" s="10" t="s">
        <v>8315</v>
      </c>
      <c r="Y1" s="1" t="s">
        <v>8316</v>
      </c>
      <c r="Z1" s="5" t="s">
        <v>8317</v>
      </c>
      <c r="AA1" s="1" t="s">
        <v>8318</v>
      </c>
      <c r="AB1" s="10" t="s">
        <v>8319</v>
      </c>
      <c r="AC1" s="1" t="s">
        <v>8320</v>
      </c>
      <c r="AD1" s="10" t="s">
        <v>8321</v>
      </c>
      <c r="AE1" s="1" t="s">
        <v>8322</v>
      </c>
      <c r="AF1" s="10" t="s">
        <v>8323</v>
      </c>
      <c r="AG1" s="1" t="s">
        <v>8324</v>
      </c>
      <c r="AH1" s="5" t="s">
        <v>8325</v>
      </c>
      <c r="AI1" s="1" t="s">
        <v>8326</v>
      </c>
      <c r="AJ1" s="10" t="s">
        <v>8327</v>
      </c>
      <c r="AK1" s="1" t="s">
        <v>8328</v>
      </c>
      <c r="AL1" s="10" t="s">
        <v>8329</v>
      </c>
      <c r="AM1" s="1" t="s">
        <v>8330</v>
      </c>
      <c r="AN1" s="10" t="s">
        <v>8331</v>
      </c>
      <c r="AO1" s="1" t="s">
        <v>8332</v>
      </c>
      <c r="AP1" s="5" t="s">
        <v>8333</v>
      </c>
      <c r="AQ1" s="1" t="s">
        <v>5602</v>
      </c>
      <c r="AR1" s="1" t="s">
        <v>5603</v>
      </c>
      <c r="AS1" s="31" t="s">
        <v>5604</v>
      </c>
    </row>
    <row r="2" spans="1:45" x14ac:dyDescent="0.25">
      <c r="A2" s="17" t="s">
        <v>5764</v>
      </c>
      <c r="B2" s="2" t="s">
        <v>77</v>
      </c>
      <c r="C2" s="3">
        <v>4.8</v>
      </c>
      <c r="D2" s="3">
        <v>50735.92</v>
      </c>
      <c r="E2" s="3">
        <v>33302.51</v>
      </c>
      <c r="F2" s="2" t="s">
        <v>76</v>
      </c>
      <c r="G2" s="2">
        <v>17</v>
      </c>
      <c r="H2" s="3">
        <v>49</v>
      </c>
      <c r="I2" s="2">
        <v>0</v>
      </c>
      <c r="J2" s="9" t="s">
        <v>75</v>
      </c>
      <c r="K2" s="3">
        <v>1942.59</v>
      </c>
      <c r="L2" s="12">
        <v>2112.0100000000002</v>
      </c>
      <c r="M2" s="3">
        <v>1698.65</v>
      </c>
      <c r="N2" s="12">
        <v>1970.89</v>
      </c>
      <c r="O2" s="3">
        <v>1770.79</v>
      </c>
      <c r="P2" s="12">
        <v>3034.02</v>
      </c>
      <c r="Q2" s="3">
        <v>1988.28</v>
      </c>
      <c r="R2" s="6">
        <v>2478.9</v>
      </c>
      <c r="S2" s="3">
        <v>3186.64</v>
      </c>
      <c r="T2" s="12">
        <v>2914.1</v>
      </c>
      <c r="U2" s="3">
        <v>2703.96</v>
      </c>
      <c r="V2" s="12">
        <v>3044.43</v>
      </c>
      <c r="W2" s="3">
        <v>2178.4899999999998</v>
      </c>
      <c r="X2" s="12">
        <v>2779.16</v>
      </c>
      <c r="Y2" s="3">
        <v>2529.9</v>
      </c>
      <c r="Z2" s="6">
        <v>2586.2399999999998</v>
      </c>
      <c r="AA2" s="3">
        <v>239.26</v>
      </c>
      <c r="AB2" s="12">
        <v>282.43</v>
      </c>
      <c r="AC2" s="3">
        <v>292.58</v>
      </c>
      <c r="AD2" s="12">
        <v>300.11</v>
      </c>
      <c r="AE2" s="3">
        <v>251.41</v>
      </c>
      <c r="AF2" s="12">
        <v>257.58</v>
      </c>
      <c r="AG2" s="3">
        <v>304.95</v>
      </c>
      <c r="AH2" s="6">
        <v>261.29000000000002</v>
      </c>
      <c r="AI2" s="3">
        <v>2243.19</v>
      </c>
      <c r="AJ2" s="12">
        <v>4047.24</v>
      </c>
      <c r="AK2" s="3">
        <v>3062.56</v>
      </c>
      <c r="AL2" s="12">
        <v>2057.59</v>
      </c>
      <c r="AM2" s="3">
        <v>2685.74</v>
      </c>
      <c r="AN2" s="12">
        <v>2461.08</v>
      </c>
      <c r="AO2" s="3">
        <v>2872.95</v>
      </c>
      <c r="AP2" s="6">
        <v>2413.06</v>
      </c>
      <c r="AQ2" s="3">
        <v>2.9117458236748002</v>
      </c>
      <c r="AR2" s="3">
        <f t="shared" ref="AR2:AR33" si="0">-LOG(AS2,10)</f>
        <v>20.743307321234827</v>
      </c>
      <c r="AS2" s="32">
        <v>1.80589576179106E-21</v>
      </c>
    </row>
    <row r="3" spans="1:45" x14ac:dyDescent="0.25">
      <c r="A3" s="17" t="s">
        <v>6890</v>
      </c>
      <c r="B3" s="2" t="s">
        <v>4460</v>
      </c>
      <c r="C3" s="3">
        <v>6.68</v>
      </c>
      <c r="D3" s="3">
        <v>97919.5</v>
      </c>
      <c r="E3" s="3">
        <v>514.14</v>
      </c>
      <c r="F3" s="2" t="s">
        <v>4459</v>
      </c>
      <c r="G3" s="2">
        <v>11</v>
      </c>
      <c r="H3" s="3">
        <v>17.18</v>
      </c>
      <c r="I3" s="2">
        <v>1.4E-3</v>
      </c>
      <c r="J3" s="9" t="s">
        <v>4458</v>
      </c>
      <c r="K3" s="3">
        <v>64.02</v>
      </c>
      <c r="L3" s="12">
        <v>59.36</v>
      </c>
      <c r="M3" s="3">
        <v>63.34</v>
      </c>
      <c r="N3" s="12">
        <v>68.08</v>
      </c>
      <c r="O3" s="3">
        <v>73.31</v>
      </c>
      <c r="P3" s="12">
        <v>55.46</v>
      </c>
      <c r="Q3" s="3">
        <v>63.27</v>
      </c>
      <c r="R3" s="6">
        <v>69.48</v>
      </c>
      <c r="S3" s="3">
        <v>498.39</v>
      </c>
      <c r="T3" s="12">
        <v>474.42</v>
      </c>
      <c r="U3" s="3">
        <v>714.46</v>
      </c>
      <c r="V3" s="12">
        <v>615.87</v>
      </c>
      <c r="W3" s="3">
        <v>519.48</v>
      </c>
      <c r="X3" s="12">
        <v>561.29</v>
      </c>
      <c r="Y3" s="3">
        <v>493.2</v>
      </c>
      <c r="Z3" s="6">
        <v>1086.3499999999999</v>
      </c>
      <c r="AA3" s="3">
        <v>72.69</v>
      </c>
      <c r="AB3" s="12">
        <v>83.51</v>
      </c>
      <c r="AC3" s="3">
        <v>67.05</v>
      </c>
      <c r="AD3" s="12">
        <v>63.51</v>
      </c>
      <c r="AE3" s="3">
        <v>63.62</v>
      </c>
      <c r="AF3" s="12">
        <v>73.23</v>
      </c>
      <c r="AG3" s="3">
        <v>68.36</v>
      </c>
      <c r="AH3" s="6">
        <v>64.47</v>
      </c>
      <c r="AI3" s="3">
        <v>126.58</v>
      </c>
      <c r="AJ3" s="12">
        <v>124.2</v>
      </c>
      <c r="AK3" s="3">
        <v>136.03</v>
      </c>
      <c r="AL3" s="12">
        <v>143.91</v>
      </c>
      <c r="AM3" s="3">
        <v>104.93</v>
      </c>
      <c r="AN3" s="12">
        <v>130.99</v>
      </c>
      <c r="AO3" s="3">
        <v>127.47</v>
      </c>
      <c r="AP3" s="6">
        <v>131.87</v>
      </c>
      <c r="AQ3" s="3">
        <v>-2.33250537319402</v>
      </c>
      <c r="AR3" s="3">
        <f t="shared" si="0"/>
        <v>16.238460685672191</v>
      </c>
      <c r="AS3" s="32">
        <v>5.7748314677019795E-17</v>
      </c>
    </row>
    <row r="4" spans="1:45" x14ac:dyDescent="0.25">
      <c r="A4" s="17" t="s">
        <v>6256</v>
      </c>
      <c r="B4" s="2" t="s">
        <v>518</v>
      </c>
      <c r="C4" s="3">
        <v>6.8</v>
      </c>
      <c r="D4" s="3">
        <v>45410.14</v>
      </c>
      <c r="E4" s="3">
        <v>9716.98</v>
      </c>
      <c r="F4" s="2" t="s">
        <v>517</v>
      </c>
      <c r="G4" s="2">
        <v>17</v>
      </c>
      <c r="H4" s="3">
        <v>50</v>
      </c>
      <c r="I4" s="2">
        <v>0</v>
      </c>
      <c r="J4" s="9" t="s">
        <v>516</v>
      </c>
      <c r="K4" s="3">
        <v>233.88</v>
      </c>
      <c r="L4" s="12">
        <v>239.78</v>
      </c>
      <c r="M4" s="3">
        <v>224.19</v>
      </c>
      <c r="N4" s="12">
        <v>288.31</v>
      </c>
      <c r="O4" s="3">
        <v>198.72</v>
      </c>
      <c r="P4" s="12">
        <v>222.77</v>
      </c>
      <c r="Q4" s="3">
        <v>267.13</v>
      </c>
      <c r="R4" s="6">
        <v>314.52</v>
      </c>
      <c r="S4" s="3">
        <v>409.89</v>
      </c>
      <c r="T4" s="12">
        <v>376.28</v>
      </c>
      <c r="U4" s="3">
        <v>454.09</v>
      </c>
      <c r="V4" s="12">
        <v>482.87</v>
      </c>
      <c r="W4" s="3">
        <v>494.01</v>
      </c>
      <c r="X4" s="12">
        <v>439.13</v>
      </c>
      <c r="Y4" s="3">
        <v>349.45</v>
      </c>
      <c r="Z4" s="6">
        <v>456.21</v>
      </c>
      <c r="AA4" s="3">
        <v>187.13</v>
      </c>
      <c r="AB4" s="12">
        <v>260.85000000000002</v>
      </c>
      <c r="AC4" s="3">
        <v>254.32</v>
      </c>
      <c r="AD4" s="12">
        <v>251.58</v>
      </c>
      <c r="AE4" s="3">
        <v>279.67</v>
      </c>
      <c r="AF4" s="12">
        <v>260.13</v>
      </c>
      <c r="AG4" s="3">
        <v>272.99</v>
      </c>
      <c r="AH4" s="6">
        <v>242.27</v>
      </c>
      <c r="AI4" s="3">
        <v>1643.65</v>
      </c>
      <c r="AJ4" s="12">
        <v>1675.83</v>
      </c>
      <c r="AK4" s="3">
        <v>1376.05</v>
      </c>
      <c r="AL4" s="12">
        <v>1475.42</v>
      </c>
      <c r="AM4" s="3">
        <v>1364.86</v>
      </c>
      <c r="AN4" s="12">
        <v>1608.78</v>
      </c>
      <c r="AO4" s="3">
        <v>1754.23</v>
      </c>
      <c r="AP4" s="6">
        <v>1583.56</v>
      </c>
      <c r="AQ4" s="3">
        <v>1.8344281998439</v>
      </c>
      <c r="AR4" s="3">
        <f t="shared" si="0"/>
        <v>14.161908339926448</v>
      </c>
      <c r="AS4" s="32">
        <v>6.8879765527544903E-15</v>
      </c>
    </row>
    <row r="5" spans="1:45" x14ac:dyDescent="0.25">
      <c r="A5" s="17" t="s">
        <v>7305</v>
      </c>
      <c r="B5" s="2" t="s">
        <v>1127</v>
      </c>
      <c r="C5" s="3">
        <v>8.7899999999999991</v>
      </c>
      <c r="D5" s="3">
        <v>28998.25</v>
      </c>
      <c r="E5" s="3">
        <v>4031.95</v>
      </c>
      <c r="F5" s="2" t="s">
        <v>1126</v>
      </c>
      <c r="G5" s="2">
        <v>6</v>
      </c>
      <c r="H5" s="3">
        <v>27.67</v>
      </c>
      <c r="I5" s="2">
        <v>0</v>
      </c>
      <c r="J5" s="9" t="s">
        <v>1125</v>
      </c>
      <c r="K5" s="3">
        <v>14.56</v>
      </c>
      <c r="L5" s="12">
        <v>14.86</v>
      </c>
      <c r="M5" s="3">
        <v>14.25</v>
      </c>
      <c r="N5" s="12">
        <v>19.28</v>
      </c>
      <c r="O5" s="3">
        <v>12.81</v>
      </c>
      <c r="P5" s="12">
        <v>16.420000000000002</v>
      </c>
      <c r="Q5" s="3">
        <v>15.18</v>
      </c>
      <c r="R5" s="6">
        <v>14.37</v>
      </c>
      <c r="S5" s="3">
        <v>195.77</v>
      </c>
      <c r="T5" s="12">
        <v>155.01</v>
      </c>
      <c r="U5" s="3">
        <v>196.22</v>
      </c>
      <c r="V5" s="12">
        <v>183.83</v>
      </c>
      <c r="W5" s="3">
        <v>169.77</v>
      </c>
      <c r="X5" s="12">
        <v>261.45</v>
      </c>
      <c r="Y5" s="3">
        <v>156.44999999999999</v>
      </c>
      <c r="Z5" s="6">
        <v>237.9</v>
      </c>
      <c r="AA5" s="3">
        <v>80.13</v>
      </c>
      <c r="AB5" s="12">
        <v>112.77</v>
      </c>
      <c r="AC5" s="3">
        <v>246.73</v>
      </c>
      <c r="AD5" s="12">
        <v>91.73</v>
      </c>
      <c r="AE5" s="3">
        <v>86.38</v>
      </c>
      <c r="AF5" s="12">
        <v>104.57</v>
      </c>
      <c r="AG5" s="3">
        <v>84.64</v>
      </c>
      <c r="AH5" s="6">
        <v>83.35</v>
      </c>
      <c r="AI5" s="3">
        <v>188.07</v>
      </c>
      <c r="AJ5" s="12">
        <v>200.85</v>
      </c>
      <c r="AK5" s="3">
        <v>253.54</v>
      </c>
      <c r="AL5" s="12">
        <v>222.24</v>
      </c>
      <c r="AM5" s="3">
        <v>191.33</v>
      </c>
      <c r="AN5" s="12">
        <v>285.68</v>
      </c>
      <c r="AO5" s="3">
        <v>280.04000000000002</v>
      </c>
      <c r="AP5" s="6">
        <v>219.77</v>
      </c>
      <c r="AQ5" s="3">
        <v>-2.52534817469017</v>
      </c>
      <c r="AR5" s="3">
        <f t="shared" si="0"/>
        <v>12.881571337865095</v>
      </c>
      <c r="AS5" s="32">
        <v>1.3134957204553201E-13</v>
      </c>
    </row>
    <row r="6" spans="1:45" x14ac:dyDescent="0.25">
      <c r="A6" s="17" t="s">
        <v>6268</v>
      </c>
      <c r="B6" s="2" t="s">
        <v>3272</v>
      </c>
      <c r="C6" s="3">
        <v>8.4499999999999993</v>
      </c>
      <c r="D6" s="3">
        <v>49739.87</v>
      </c>
      <c r="E6" s="3">
        <v>940.74</v>
      </c>
      <c r="F6" s="2" t="s">
        <v>3271</v>
      </c>
      <c r="G6" s="2">
        <v>7</v>
      </c>
      <c r="H6" s="3">
        <v>21.36</v>
      </c>
      <c r="I6" s="2">
        <v>0</v>
      </c>
      <c r="J6" s="9" t="s">
        <v>3270</v>
      </c>
      <c r="K6" s="3">
        <v>191.59</v>
      </c>
      <c r="L6" s="12">
        <v>260.08</v>
      </c>
      <c r="M6" s="3">
        <v>214.77</v>
      </c>
      <c r="N6" s="12">
        <v>260.82</v>
      </c>
      <c r="O6" s="3">
        <v>253.28</v>
      </c>
      <c r="P6" s="12">
        <v>229.38</v>
      </c>
      <c r="Q6" s="3">
        <v>255.4</v>
      </c>
      <c r="R6" s="6">
        <v>269.85000000000002</v>
      </c>
      <c r="S6" s="3">
        <v>301.47000000000003</v>
      </c>
      <c r="T6" s="12">
        <v>399.14</v>
      </c>
      <c r="U6" s="3">
        <v>399.42</v>
      </c>
      <c r="V6" s="12">
        <v>396.16</v>
      </c>
      <c r="W6" s="3">
        <v>482.21</v>
      </c>
      <c r="X6" s="12">
        <v>417.7</v>
      </c>
      <c r="Y6" s="3">
        <v>453.76</v>
      </c>
      <c r="Z6" s="6">
        <v>358.77</v>
      </c>
      <c r="AA6" s="3">
        <v>237.62</v>
      </c>
      <c r="AB6" s="12">
        <v>258.16000000000003</v>
      </c>
      <c r="AC6" s="3">
        <v>212.92</v>
      </c>
      <c r="AD6" s="12">
        <v>236.76</v>
      </c>
      <c r="AE6" s="3">
        <v>246.4</v>
      </c>
      <c r="AF6" s="12">
        <v>325.24</v>
      </c>
      <c r="AG6" s="3">
        <v>255.65</v>
      </c>
      <c r="AH6" s="6">
        <v>231.52</v>
      </c>
      <c r="AI6" s="3">
        <v>120.23</v>
      </c>
      <c r="AJ6" s="12">
        <v>79.81</v>
      </c>
      <c r="AK6" s="3">
        <v>134.47999999999999</v>
      </c>
      <c r="AL6" s="12">
        <v>155.12</v>
      </c>
      <c r="AM6" s="3">
        <v>108.58</v>
      </c>
      <c r="AN6" s="12">
        <v>164.71</v>
      </c>
      <c r="AO6" s="3">
        <v>108.75</v>
      </c>
      <c r="AP6" s="6">
        <v>108.5</v>
      </c>
      <c r="AQ6" s="3">
        <v>-1.78045794330763</v>
      </c>
      <c r="AR6" s="3">
        <f t="shared" si="0"/>
        <v>12.266315021459183</v>
      </c>
      <c r="AS6" s="32">
        <v>5.41607885174843E-13</v>
      </c>
    </row>
    <row r="7" spans="1:45" x14ac:dyDescent="0.25">
      <c r="A7" s="17" t="s">
        <v>6022</v>
      </c>
      <c r="B7" s="2" t="s">
        <v>155</v>
      </c>
      <c r="C7" s="3">
        <v>6.41</v>
      </c>
      <c r="D7" s="3">
        <v>20753.84</v>
      </c>
      <c r="E7" s="3">
        <v>22692.31</v>
      </c>
      <c r="F7" s="2" t="s">
        <v>154</v>
      </c>
      <c r="G7" s="2">
        <v>11</v>
      </c>
      <c r="H7" s="3">
        <v>64.09</v>
      </c>
      <c r="I7" s="2">
        <v>0</v>
      </c>
      <c r="J7" s="9" t="s">
        <v>153</v>
      </c>
      <c r="K7" s="3">
        <v>454.85</v>
      </c>
      <c r="L7" s="12">
        <v>478.06</v>
      </c>
      <c r="M7" s="3">
        <v>490.86</v>
      </c>
      <c r="N7" s="12">
        <v>606.25</v>
      </c>
      <c r="O7" s="3">
        <v>521.57000000000005</v>
      </c>
      <c r="P7" s="12">
        <v>506.5</v>
      </c>
      <c r="Q7" s="3">
        <v>456.94</v>
      </c>
      <c r="R7" s="6">
        <v>645.59</v>
      </c>
      <c r="S7" s="3">
        <v>385.91</v>
      </c>
      <c r="T7" s="12">
        <v>441.47</v>
      </c>
      <c r="U7" s="3">
        <v>462.44</v>
      </c>
      <c r="V7" s="12">
        <v>451.35</v>
      </c>
      <c r="W7" s="3">
        <v>435.18</v>
      </c>
      <c r="X7" s="12">
        <v>412.38</v>
      </c>
      <c r="Y7" s="3">
        <v>386.46</v>
      </c>
      <c r="Z7" s="6">
        <v>441.75</v>
      </c>
      <c r="AA7" s="3">
        <v>458.45</v>
      </c>
      <c r="AB7" s="12">
        <v>587.11</v>
      </c>
      <c r="AC7" s="3">
        <v>505.29</v>
      </c>
      <c r="AD7" s="12">
        <v>507.87</v>
      </c>
      <c r="AE7" s="3">
        <v>549.03</v>
      </c>
      <c r="AF7" s="12">
        <v>578.64</v>
      </c>
      <c r="AG7" s="3">
        <v>582.82000000000005</v>
      </c>
      <c r="AH7" s="6">
        <v>527.73</v>
      </c>
      <c r="AI7" s="3">
        <v>233.34</v>
      </c>
      <c r="AJ7" s="12">
        <v>200.16</v>
      </c>
      <c r="AK7" s="3">
        <v>206.07</v>
      </c>
      <c r="AL7" s="12">
        <v>219.04</v>
      </c>
      <c r="AM7" s="3">
        <v>195.86</v>
      </c>
      <c r="AN7" s="12">
        <v>198.91</v>
      </c>
      <c r="AO7" s="3">
        <v>211.92</v>
      </c>
      <c r="AP7" s="6">
        <v>224</v>
      </c>
      <c r="AQ7" s="3">
        <v>-1.0683587041888001</v>
      </c>
      <c r="AR7" s="3">
        <f t="shared" si="0"/>
        <v>11.552295999429939</v>
      </c>
      <c r="AS7" s="32">
        <v>2.8035222071856899E-12</v>
      </c>
    </row>
    <row r="8" spans="1:45" x14ac:dyDescent="0.25">
      <c r="A8" s="17" t="s">
        <v>7174</v>
      </c>
      <c r="B8" s="2" t="s">
        <v>1322</v>
      </c>
      <c r="C8" s="3">
        <v>7.46</v>
      </c>
      <c r="D8" s="3">
        <v>16349.01</v>
      </c>
      <c r="E8" s="3">
        <v>3424.95</v>
      </c>
      <c r="F8" s="2" t="s">
        <v>1321</v>
      </c>
      <c r="G8" s="2">
        <v>4</v>
      </c>
      <c r="H8" s="3">
        <v>28.87</v>
      </c>
      <c r="I8" s="2">
        <v>0</v>
      </c>
      <c r="J8" s="9" t="s">
        <v>1320</v>
      </c>
      <c r="K8" s="3">
        <v>23.57</v>
      </c>
      <c r="L8" s="12">
        <v>27.13</v>
      </c>
      <c r="M8" s="3">
        <v>33.799999999999997</v>
      </c>
      <c r="N8" s="12">
        <v>38.31</v>
      </c>
      <c r="O8" s="3">
        <v>34.57</v>
      </c>
      <c r="P8" s="12">
        <v>32.14</v>
      </c>
      <c r="Q8" s="3">
        <v>23.26</v>
      </c>
      <c r="R8" s="6">
        <v>32.380000000000003</v>
      </c>
      <c r="S8" s="3">
        <v>10.81</v>
      </c>
      <c r="T8" s="12">
        <v>12.95</v>
      </c>
      <c r="U8" s="3">
        <v>12.94</v>
      </c>
      <c r="V8" s="12">
        <v>12.47</v>
      </c>
      <c r="W8" s="3">
        <v>10.91</v>
      </c>
      <c r="X8" s="12">
        <v>10.210000000000001</v>
      </c>
      <c r="Y8" s="3">
        <v>10.76</v>
      </c>
      <c r="Z8" s="6">
        <v>13.12</v>
      </c>
      <c r="AA8" s="3">
        <v>18.66</v>
      </c>
      <c r="AB8" s="12">
        <v>28.28</v>
      </c>
      <c r="AC8" s="3">
        <v>21.64</v>
      </c>
      <c r="AD8" s="12">
        <v>21.11</v>
      </c>
      <c r="AE8" s="3">
        <v>20.67</v>
      </c>
      <c r="AF8" s="12">
        <v>19.760000000000002</v>
      </c>
      <c r="AG8" s="3">
        <v>25.58</v>
      </c>
      <c r="AH8" s="6">
        <v>23.89</v>
      </c>
      <c r="AI8" s="3">
        <v>25.48</v>
      </c>
      <c r="AJ8" s="12">
        <v>18.440000000000001</v>
      </c>
      <c r="AK8" s="3">
        <v>34.549999999999997</v>
      </c>
      <c r="AL8" s="12">
        <v>30.19</v>
      </c>
      <c r="AM8" s="3">
        <v>31.87</v>
      </c>
      <c r="AN8" s="12">
        <v>29.6</v>
      </c>
      <c r="AO8" s="3">
        <v>32.270000000000003</v>
      </c>
      <c r="AP8" s="6">
        <v>25.15</v>
      </c>
      <c r="AQ8" s="3">
        <v>1.6962922700121901</v>
      </c>
      <c r="AR8" s="3">
        <f t="shared" si="0"/>
        <v>11.2290963605312</v>
      </c>
      <c r="AS8" s="32">
        <v>5.9007014187284399E-12</v>
      </c>
    </row>
    <row r="9" spans="1:45" x14ac:dyDescent="0.25">
      <c r="A9" s="17" t="s">
        <v>6429</v>
      </c>
      <c r="B9" s="2" t="s">
        <v>641</v>
      </c>
      <c r="C9" s="3">
        <v>6.4</v>
      </c>
      <c r="D9" s="3">
        <v>45252.26</v>
      </c>
      <c r="E9" s="3">
        <v>7643.7</v>
      </c>
      <c r="F9" s="2" t="s">
        <v>640</v>
      </c>
      <c r="G9" s="2">
        <v>10</v>
      </c>
      <c r="H9" s="3">
        <v>26.38</v>
      </c>
      <c r="I9" s="2">
        <v>0</v>
      </c>
      <c r="J9" s="9" t="s">
        <v>639</v>
      </c>
      <c r="K9" s="3">
        <v>120.72</v>
      </c>
      <c r="L9" s="12">
        <v>139.51</v>
      </c>
      <c r="M9" s="3">
        <v>232.37</v>
      </c>
      <c r="N9" s="12">
        <v>160.88</v>
      </c>
      <c r="O9" s="3">
        <v>221.6</v>
      </c>
      <c r="P9" s="12">
        <v>159.12</v>
      </c>
      <c r="Q9" s="3">
        <v>142.79</v>
      </c>
      <c r="R9" s="6">
        <v>162.82</v>
      </c>
      <c r="S9" s="3">
        <v>1879.31</v>
      </c>
      <c r="T9" s="12">
        <v>1563.97</v>
      </c>
      <c r="U9" s="3">
        <v>3005.91</v>
      </c>
      <c r="V9" s="12">
        <v>2290.15</v>
      </c>
      <c r="W9" s="3">
        <v>2767.97</v>
      </c>
      <c r="X9" s="12">
        <v>2037.15</v>
      </c>
      <c r="Y9" s="3">
        <v>2491.7800000000002</v>
      </c>
      <c r="Z9" s="6">
        <v>1654.29</v>
      </c>
      <c r="AA9" s="3">
        <v>40.61</v>
      </c>
      <c r="AB9" s="12">
        <v>57.61</v>
      </c>
      <c r="AC9" s="3">
        <v>46.28</v>
      </c>
      <c r="AD9" s="12">
        <v>49.38</v>
      </c>
      <c r="AE9" s="3">
        <v>49.44</v>
      </c>
      <c r="AF9" s="12">
        <v>60.14</v>
      </c>
      <c r="AG9" s="3">
        <v>57.72</v>
      </c>
      <c r="AH9" s="6">
        <v>47.3</v>
      </c>
      <c r="AI9" s="3">
        <v>2222.3200000000002</v>
      </c>
      <c r="AJ9" s="12">
        <v>2180.81</v>
      </c>
      <c r="AK9" s="3">
        <v>3085.45</v>
      </c>
      <c r="AL9" s="12">
        <v>2789.71</v>
      </c>
      <c r="AM9" s="3">
        <v>2061.9499999999998</v>
      </c>
      <c r="AN9" s="12">
        <v>2491.23</v>
      </c>
      <c r="AO9" s="3">
        <v>2072.85</v>
      </c>
      <c r="AP9" s="6">
        <v>2454.23</v>
      </c>
      <c r="AQ9" s="3">
        <v>1.8438223690243301</v>
      </c>
      <c r="AR9" s="3">
        <f t="shared" si="0"/>
        <v>11.137677772483517</v>
      </c>
      <c r="AS9" s="32">
        <v>7.2831998570097097E-12</v>
      </c>
    </row>
    <row r="10" spans="1:45" x14ac:dyDescent="0.25">
      <c r="A10" s="17" t="s">
        <v>5845</v>
      </c>
      <c r="B10" s="2" t="s">
        <v>2033</v>
      </c>
      <c r="C10" s="3">
        <v>6.59</v>
      </c>
      <c r="D10" s="3">
        <v>124276.65</v>
      </c>
      <c r="E10" s="3">
        <v>1962.76</v>
      </c>
      <c r="F10" s="2" t="s">
        <v>2032</v>
      </c>
      <c r="G10" s="2">
        <v>42</v>
      </c>
      <c r="H10" s="3">
        <v>40.770000000000003</v>
      </c>
      <c r="I10" s="2">
        <v>0</v>
      </c>
      <c r="J10" s="9" t="s">
        <v>2031</v>
      </c>
      <c r="K10" s="3">
        <v>1098.3499999999999</v>
      </c>
      <c r="L10" s="12">
        <v>1316.58</v>
      </c>
      <c r="M10" s="3">
        <v>1099.43</v>
      </c>
      <c r="N10" s="12">
        <v>1188.03</v>
      </c>
      <c r="O10" s="3">
        <v>1165.5999999999999</v>
      </c>
      <c r="P10" s="12">
        <v>1234.49</v>
      </c>
      <c r="Q10" s="3">
        <v>1230.57</v>
      </c>
      <c r="R10" s="6">
        <v>1385.1</v>
      </c>
      <c r="S10" s="3">
        <v>1225.82</v>
      </c>
      <c r="T10" s="12">
        <v>1368.3</v>
      </c>
      <c r="U10" s="3">
        <v>988.4</v>
      </c>
      <c r="V10" s="12">
        <v>1017.29</v>
      </c>
      <c r="W10" s="3">
        <v>1108.6199999999999</v>
      </c>
      <c r="X10" s="12">
        <v>1061.69</v>
      </c>
      <c r="Y10" s="3">
        <v>1058.8</v>
      </c>
      <c r="Z10" s="6">
        <v>1240.56</v>
      </c>
      <c r="AA10" s="3">
        <v>1028.3</v>
      </c>
      <c r="AB10" s="12">
        <v>1490.44</v>
      </c>
      <c r="AC10" s="3">
        <v>1279.99</v>
      </c>
      <c r="AD10" s="12">
        <v>1323.06</v>
      </c>
      <c r="AE10" s="3">
        <v>1315.86</v>
      </c>
      <c r="AF10" s="12">
        <v>1473.05</v>
      </c>
      <c r="AG10" s="3">
        <v>1210.74</v>
      </c>
      <c r="AH10" s="6">
        <v>1303.99</v>
      </c>
      <c r="AI10" s="3">
        <v>541.38</v>
      </c>
      <c r="AJ10" s="12">
        <v>544.41999999999996</v>
      </c>
      <c r="AK10" s="3">
        <v>529.41999999999996</v>
      </c>
      <c r="AL10" s="12">
        <v>628.32000000000005</v>
      </c>
      <c r="AM10" s="3">
        <v>483.72</v>
      </c>
      <c r="AN10" s="12">
        <v>517.45000000000005</v>
      </c>
      <c r="AO10" s="3">
        <v>426.74</v>
      </c>
      <c r="AP10" s="6">
        <v>492.55</v>
      </c>
      <c r="AQ10" s="3">
        <v>-1.21992381037203</v>
      </c>
      <c r="AR10" s="3">
        <f t="shared" si="0"/>
        <v>11.123226397788448</v>
      </c>
      <c r="AS10" s="32">
        <v>7.52962941694046E-12</v>
      </c>
    </row>
    <row r="11" spans="1:45" x14ac:dyDescent="0.25">
      <c r="A11" s="17" t="s">
        <v>6233</v>
      </c>
      <c r="B11" s="2" t="s">
        <v>335</v>
      </c>
      <c r="C11" s="3">
        <v>6.15</v>
      </c>
      <c r="D11" s="3">
        <v>23070.89</v>
      </c>
      <c r="E11" s="3">
        <v>14550.59</v>
      </c>
      <c r="F11" s="2" t="s">
        <v>334</v>
      </c>
      <c r="G11" s="2">
        <v>14</v>
      </c>
      <c r="H11" s="3">
        <v>84.69</v>
      </c>
      <c r="I11" s="2">
        <v>0</v>
      </c>
      <c r="J11" s="9" t="s">
        <v>333</v>
      </c>
      <c r="K11" s="3">
        <v>271.45</v>
      </c>
      <c r="L11" s="12">
        <v>230.49</v>
      </c>
      <c r="M11" s="3">
        <v>233.21</v>
      </c>
      <c r="N11" s="12">
        <v>248.46</v>
      </c>
      <c r="O11" s="3">
        <v>225.66</v>
      </c>
      <c r="P11" s="12">
        <v>251.34</v>
      </c>
      <c r="Q11" s="3">
        <v>313.45999999999998</v>
      </c>
      <c r="R11" s="6">
        <v>354.12</v>
      </c>
      <c r="S11" s="3">
        <v>289.63</v>
      </c>
      <c r="T11" s="12">
        <v>278.98</v>
      </c>
      <c r="U11" s="3">
        <v>145.63999999999999</v>
      </c>
      <c r="V11" s="12">
        <v>160.83000000000001</v>
      </c>
      <c r="W11" s="3">
        <v>188.64</v>
      </c>
      <c r="X11" s="12">
        <v>161.26</v>
      </c>
      <c r="Y11" s="3">
        <v>192.9</v>
      </c>
      <c r="Z11" s="6">
        <v>194.98</v>
      </c>
      <c r="AA11" s="3">
        <v>121.02</v>
      </c>
      <c r="AB11" s="12">
        <v>131.77000000000001</v>
      </c>
      <c r="AC11" s="3">
        <v>176.58</v>
      </c>
      <c r="AD11" s="12">
        <v>203.26</v>
      </c>
      <c r="AE11" s="3">
        <v>156.25</v>
      </c>
      <c r="AF11" s="12">
        <v>214.62</v>
      </c>
      <c r="AG11" s="3">
        <v>126.88</v>
      </c>
      <c r="AH11" s="6">
        <v>127.68</v>
      </c>
      <c r="AI11" s="3">
        <v>708.61</v>
      </c>
      <c r="AJ11" s="12">
        <v>762.53</v>
      </c>
      <c r="AK11" s="3">
        <v>315.73</v>
      </c>
      <c r="AL11" s="12">
        <v>354.26</v>
      </c>
      <c r="AM11" s="3">
        <v>470.25</v>
      </c>
      <c r="AN11" s="12">
        <v>525.92999999999995</v>
      </c>
      <c r="AO11" s="3">
        <v>343.13</v>
      </c>
      <c r="AP11" s="6">
        <v>388.15</v>
      </c>
      <c r="AQ11" s="3">
        <v>2.00527819877962</v>
      </c>
      <c r="AR11" s="3">
        <f t="shared" si="0"/>
        <v>9.1383417788464154</v>
      </c>
      <c r="AS11" s="32">
        <v>7.2720728542339397E-10</v>
      </c>
    </row>
    <row r="12" spans="1:45" x14ac:dyDescent="0.25">
      <c r="A12" s="17" t="s">
        <v>6344</v>
      </c>
      <c r="B12" s="2" t="s">
        <v>305</v>
      </c>
      <c r="C12" s="3">
        <v>8.44</v>
      </c>
      <c r="D12" s="3">
        <v>22566.57</v>
      </c>
      <c r="E12" s="3">
        <v>15486.89</v>
      </c>
      <c r="F12" s="2" t="s">
        <v>304</v>
      </c>
      <c r="G12" s="2">
        <v>16</v>
      </c>
      <c r="H12" s="3">
        <v>87.44</v>
      </c>
      <c r="I12" s="2">
        <v>0</v>
      </c>
      <c r="J12" s="9" t="s">
        <v>303</v>
      </c>
      <c r="K12" s="3">
        <v>199.47</v>
      </c>
      <c r="L12" s="12">
        <v>197.08</v>
      </c>
      <c r="M12" s="3">
        <v>177.19</v>
      </c>
      <c r="N12" s="12">
        <v>214.14</v>
      </c>
      <c r="O12" s="3">
        <v>184.5</v>
      </c>
      <c r="P12" s="12">
        <v>192.73</v>
      </c>
      <c r="Q12" s="3">
        <v>219.22</v>
      </c>
      <c r="R12" s="6">
        <v>255.07</v>
      </c>
      <c r="S12" s="3">
        <v>224.34</v>
      </c>
      <c r="T12" s="12">
        <v>215.27</v>
      </c>
      <c r="U12" s="3">
        <v>158.80000000000001</v>
      </c>
      <c r="V12" s="12">
        <v>165.13</v>
      </c>
      <c r="W12" s="3">
        <v>160</v>
      </c>
      <c r="X12" s="12">
        <v>146.21</v>
      </c>
      <c r="Y12" s="3">
        <v>209.77</v>
      </c>
      <c r="Z12" s="6">
        <v>207.1</v>
      </c>
      <c r="AA12" s="3">
        <v>130.16999999999999</v>
      </c>
      <c r="AB12" s="12">
        <v>139.88999999999999</v>
      </c>
      <c r="AC12" s="3">
        <v>189.39</v>
      </c>
      <c r="AD12" s="12">
        <v>180.82</v>
      </c>
      <c r="AE12" s="3">
        <v>145.87</v>
      </c>
      <c r="AF12" s="12">
        <v>158.11000000000001</v>
      </c>
      <c r="AG12" s="3">
        <v>148.63</v>
      </c>
      <c r="AH12" s="6">
        <v>157.61000000000001</v>
      </c>
      <c r="AI12" s="3">
        <v>413.61</v>
      </c>
      <c r="AJ12" s="12">
        <v>380.33</v>
      </c>
      <c r="AK12" s="3">
        <v>327.45</v>
      </c>
      <c r="AL12" s="12">
        <v>329.23</v>
      </c>
      <c r="AM12" s="3">
        <v>379.57</v>
      </c>
      <c r="AN12" s="12">
        <v>320.91000000000003</v>
      </c>
      <c r="AO12" s="3">
        <v>375.73</v>
      </c>
      <c r="AP12" s="6">
        <v>338.98</v>
      </c>
      <c r="AQ12" s="3">
        <v>1.3516757616424899</v>
      </c>
      <c r="AR12" s="3">
        <f t="shared" si="0"/>
        <v>8.4014417357406135</v>
      </c>
      <c r="AS12" s="32">
        <v>3.9678775777774597E-9</v>
      </c>
    </row>
    <row r="13" spans="1:45" x14ac:dyDescent="0.25">
      <c r="A13" s="17" t="s">
        <v>6315</v>
      </c>
      <c r="B13" s="2" t="s">
        <v>740</v>
      </c>
      <c r="C13" s="3">
        <v>5.39</v>
      </c>
      <c r="D13" s="3">
        <v>36555.22</v>
      </c>
      <c r="E13" s="3">
        <v>6353.16</v>
      </c>
      <c r="F13" s="2" t="s">
        <v>739</v>
      </c>
      <c r="G13" s="2">
        <v>21</v>
      </c>
      <c r="H13" s="3">
        <v>65.63</v>
      </c>
      <c r="I13" s="2">
        <v>0</v>
      </c>
      <c r="J13" s="9" t="s">
        <v>738</v>
      </c>
      <c r="K13" s="3">
        <v>189.34</v>
      </c>
      <c r="L13" s="12">
        <v>218.6</v>
      </c>
      <c r="M13" s="3">
        <v>210.47</v>
      </c>
      <c r="N13" s="12">
        <v>205.46</v>
      </c>
      <c r="O13" s="3">
        <v>187.42</v>
      </c>
      <c r="P13" s="12">
        <v>208.26</v>
      </c>
      <c r="Q13" s="3">
        <v>210.15</v>
      </c>
      <c r="R13" s="6">
        <v>300.98</v>
      </c>
      <c r="S13" s="3">
        <v>281.64999999999998</v>
      </c>
      <c r="T13" s="12">
        <v>231.84</v>
      </c>
      <c r="U13" s="3">
        <v>155</v>
      </c>
      <c r="V13" s="12">
        <v>146.25</v>
      </c>
      <c r="W13" s="3">
        <v>205.26</v>
      </c>
      <c r="X13" s="12">
        <v>171.24</v>
      </c>
      <c r="Y13" s="3">
        <v>187.04</v>
      </c>
      <c r="Z13" s="6">
        <v>185.95</v>
      </c>
      <c r="AA13" s="3">
        <v>148.58000000000001</v>
      </c>
      <c r="AB13" s="12">
        <v>207.75</v>
      </c>
      <c r="AC13" s="3">
        <v>202.61</v>
      </c>
      <c r="AD13" s="12">
        <v>207.39</v>
      </c>
      <c r="AE13" s="3">
        <v>179.4</v>
      </c>
      <c r="AF13" s="12">
        <v>199.92</v>
      </c>
      <c r="AG13" s="3">
        <v>134.83000000000001</v>
      </c>
      <c r="AH13" s="6">
        <v>162.22</v>
      </c>
      <c r="AI13" s="3">
        <v>450.05</v>
      </c>
      <c r="AJ13" s="12">
        <v>458.43</v>
      </c>
      <c r="AK13" s="3">
        <v>374.24</v>
      </c>
      <c r="AL13" s="12">
        <v>367.62</v>
      </c>
      <c r="AM13" s="3">
        <v>342.82</v>
      </c>
      <c r="AN13" s="12">
        <v>332.99</v>
      </c>
      <c r="AO13" s="3">
        <v>363.88</v>
      </c>
      <c r="AP13" s="6">
        <v>436.57</v>
      </c>
      <c r="AQ13" s="3">
        <v>1.2838445641406699</v>
      </c>
      <c r="AR13" s="3">
        <f t="shared" si="0"/>
        <v>8.3584870710101935</v>
      </c>
      <c r="AS13" s="32">
        <v>4.3803915144524402E-9</v>
      </c>
    </row>
    <row r="14" spans="1:45" x14ac:dyDescent="0.25">
      <c r="A14" s="17" t="s">
        <v>7058</v>
      </c>
      <c r="B14" s="2" t="s">
        <v>2966</v>
      </c>
      <c r="C14" s="3">
        <v>8.24</v>
      </c>
      <c r="D14" s="3">
        <v>26945.49</v>
      </c>
      <c r="E14" s="3">
        <v>1107.58</v>
      </c>
      <c r="F14" s="2" t="s">
        <v>2965</v>
      </c>
      <c r="G14" s="2">
        <v>5</v>
      </c>
      <c r="H14" s="3">
        <v>26.88</v>
      </c>
      <c r="I14" s="2">
        <v>0</v>
      </c>
      <c r="J14" s="9" t="s">
        <v>2964</v>
      </c>
      <c r="K14" s="3">
        <v>27.44</v>
      </c>
      <c r="L14" s="33">
        <v>46.92</v>
      </c>
      <c r="M14" s="3">
        <v>34.82</v>
      </c>
      <c r="N14" s="12" t="s">
        <v>5606</v>
      </c>
      <c r="O14" s="3">
        <v>35.75</v>
      </c>
      <c r="P14" s="33">
        <v>51.2</v>
      </c>
      <c r="Q14" s="3">
        <v>52.71</v>
      </c>
      <c r="R14" s="34">
        <v>50.11</v>
      </c>
      <c r="S14" s="3">
        <v>47.6</v>
      </c>
      <c r="T14" s="33">
        <v>53.05</v>
      </c>
      <c r="U14" s="3">
        <v>34.01</v>
      </c>
      <c r="V14" s="12">
        <v>46.1</v>
      </c>
      <c r="W14" s="3">
        <v>42.77</v>
      </c>
      <c r="X14" s="33">
        <v>32.21</v>
      </c>
      <c r="Y14" s="3">
        <v>28.28</v>
      </c>
      <c r="Z14" s="34" t="s">
        <v>5606</v>
      </c>
      <c r="AA14" s="3">
        <v>30.78</v>
      </c>
      <c r="AB14" s="33" t="s">
        <v>5606</v>
      </c>
      <c r="AC14" s="3">
        <v>47.74</v>
      </c>
      <c r="AD14" s="12">
        <v>43.23</v>
      </c>
      <c r="AE14" s="3">
        <v>48.68</v>
      </c>
      <c r="AF14" s="33">
        <v>55.8</v>
      </c>
      <c r="AG14" s="3">
        <v>51.46</v>
      </c>
      <c r="AH14" s="34">
        <v>37.97</v>
      </c>
      <c r="AI14" s="3">
        <v>139.38</v>
      </c>
      <c r="AJ14" s="33">
        <v>156.65</v>
      </c>
      <c r="AK14" s="3">
        <v>132.38</v>
      </c>
      <c r="AL14" s="12">
        <v>143.41</v>
      </c>
      <c r="AM14" s="3">
        <v>112.45</v>
      </c>
      <c r="AN14" s="33">
        <v>136.72</v>
      </c>
      <c r="AO14" s="3">
        <v>132.26</v>
      </c>
      <c r="AP14" s="34">
        <v>145.15</v>
      </c>
      <c r="AQ14" s="3">
        <v>1.69490330131487</v>
      </c>
      <c r="AR14" s="3">
        <f t="shared" si="0"/>
        <v>7.8658704949663436</v>
      </c>
      <c r="AS14" s="32">
        <v>1.3618507208511299E-8</v>
      </c>
    </row>
    <row r="15" spans="1:45" x14ac:dyDescent="0.25">
      <c r="A15" s="17" t="s">
        <v>6811</v>
      </c>
      <c r="B15" s="2" t="s">
        <v>449</v>
      </c>
      <c r="C15" s="3">
        <v>6.21</v>
      </c>
      <c r="D15" s="3">
        <v>22348.57</v>
      </c>
      <c r="E15" s="3">
        <v>11047.06</v>
      </c>
      <c r="F15" s="2" t="s">
        <v>448</v>
      </c>
      <c r="G15" s="2">
        <v>9</v>
      </c>
      <c r="H15" s="3">
        <v>55.96</v>
      </c>
      <c r="I15" s="2">
        <v>0</v>
      </c>
      <c r="J15" s="9" t="s">
        <v>447</v>
      </c>
      <c r="K15" s="3">
        <v>72.73</v>
      </c>
      <c r="L15" s="12">
        <v>78.39</v>
      </c>
      <c r="M15" s="3">
        <v>76.91</v>
      </c>
      <c r="N15" s="12">
        <v>87.43</v>
      </c>
      <c r="O15" s="3">
        <v>73.55</v>
      </c>
      <c r="P15" s="12">
        <v>76.040000000000006</v>
      </c>
      <c r="Q15" s="3">
        <v>63.58</v>
      </c>
      <c r="R15" s="6">
        <v>80.41</v>
      </c>
      <c r="S15" s="3">
        <v>47.21</v>
      </c>
      <c r="T15" s="12">
        <v>60.64</v>
      </c>
      <c r="U15" s="3">
        <v>54.64</v>
      </c>
      <c r="V15" s="12">
        <v>58.92</v>
      </c>
      <c r="W15" s="3">
        <v>60.92</v>
      </c>
      <c r="X15" s="12">
        <v>56.19</v>
      </c>
      <c r="Y15" s="3">
        <v>55.65</v>
      </c>
      <c r="Z15" s="6">
        <v>68.28</v>
      </c>
      <c r="AA15" s="3">
        <v>40.1</v>
      </c>
      <c r="AB15" s="12">
        <v>48.02</v>
      </c>
      <c r="AC15" s="3">
        <v>54.65</v>
      </c>
      <c r="AD15" s="12">
        <v>46.66</v>
      </c>
      <c r="AE15" s="3">
        <v>49.24</v>
      </c>
      <c r="AF15" s="12">
        <v>48.21</v>
      </c>
      <c r="AG15" s="3">
        <v>52.48</v>
      </c>
      <c r="AH15" s="6">
        <v>53.93</v>
      </c>
      <c r="AI15" s="3">
        <v>70.319999999999993</v>
      </c>
      <c r="AJ15" s="12">
        <v>62.9</v>
      </c>
      <c r="AK15" s="3">
        <v>75.650000000000006</v>
      </c>
      <c r="AL15" s="12">
        <v>74.78</v>
      </c>
      <c r="AM15" s="3">
        <v>63.11</v>
      </c>
      <c r="AN15" s="12">
        <v>62.2</v>
      </c>
      <c r="AO15" s="3">
        <v>62.83</v>
      </c>
      <c r="AP15" s="6">
        <v>69.05</v>
      </c>
      <c r="AQ15" s="3">
        <v>0.86050022817201599</v>
      </c>
      <c r="AR15" s="3">
        <f t="shared" si="0"/>
        <v>7.7539576549334814</v>
      </c>
      <c r="AS15" s="32">
        <v>1.76214785294733E-8</v>
      </c>
    </row>
    <row r="16" spans="1:45" x14ac:dyDescent="0.25">
      <c r="A16" s="17" t="s">
        <v>6127</v>
      </c>
      <c r="B16" s="2" t="s">
        <v>2231</v>
      </c>
      <c r="C16" s="3">
        <v>7.19</v>
      </c>
      <c r="D16" s="3">
        <v>34892.379999999997</v>
      </c>
      <c r="E16" s="3">
        <v>1696.11</v>
      </c>
      <c r="F16" s="2" t="s">
        <v>2230</v>
      </c>
      <c r="G16" s="2">
        <v>6</v>
      </c>
      <c r="H16" s="3">
        <v>18.89</v>
      </c>
      <c r="I16" s="2">
        <v>0</v>
      </c>
      <c r="J16" s="9" t="s">
        <v>2229</v>
      </c>
      <c r="K16" s="3">
        <v>396.9</v>
      </c>
      <c r="L16" s="12">
        <v>393.74</v>
      </c>
      <c r="M16" s="3">
        <v>306.02999999999997</v>
      </c>
      <c r="N16" s="12">
        <v>393.32</v>
      </c>
      <c r="O16" s="3">
        <v>252.98</v>
      </c>
      <c r="P16" s="12">
        <v>346.99</v>
      </c>
      <c r="Q16" s="3">
        <v>407.74</v>
      </c>
      <c r="R16" s="6">
        <v>323.66000000000003</v>
      </c>
      <c r="S16" s="3">
        <v>160</v>
      </c>
      <c r="T16" s="12">
        <v>181.69</v>
      </c>
      <c r="U16" s="3">
        <v>216.59</v>
      </c>
      <c r="V16" s="12">
        <v>166.26</v>
      </c>
      <c r="W16" s="3">
        <v>165.95</v>
      </c>
      <c r="X16" s="12">
        <v>158.77000000000001</v>
      </c>
      <c r="Y16" s="3">
        <v>191.53</v>
      </c>
      <c r="Z16" s="6">
        <v>172.75</v>
      </c>
      <c r="AA16" s="3">
        <v>285.13</v>
      </c>
      <c r="AB16" s="12">
        <v>398.49</v>
      </c>
      <c r="AC16" s="3">
        <v>330.23</v>
      </c>
      <c r="AD16" s="12">
        <v>328.55</v>
      </c>
      <c r="AE16" s="3">
        <v>433.16</v>
      </c>
      <c r="AF16" s="12">
        <v>411.43</v>
      </c>
      <c r="AG16" s="3">
        <v>364.7</v>
      </c>
      <c r="AH16" s="6">
        <v>228.07</v>
      </c>
      <c r="AI16" s="3">
        <v>416.08</v>
      </c>
      <c r="AJ16" s="12">
        <v>439.74</v>
      </c>
      <c r="AK16" s="3">
        <v>345.55</v>
      </c>
      <c r="AL16" s="12">
        <v>369.2</v>
      </c>
      <c r="AM16" s="3">
        <v>512.21</v>
      </c>
      <c r="AN16" s="12">
        <v>424.6</v>
      </c>
      <c r="AO16" s="3">
        <v>369.98</v>
      </c>
      <c r="AP16" s="6">
        <v>453.26</v>
      </c>
      <c r="AQ16" s="3">
        <v>1.2649366261375901</v>
      </c>
      <c r="AR16" s="3">
        <f t="shared" si="0"/>
        <v>7.594268746499897</v>
      </c>
      <c r="AS16" s="32">
        <v>2.5452547317920199E-8</v>
      </c>
    </row>
    <row r="17" spans="1:45" x14ac:dyDescent="0.25">
      <c r="A17" s="17" t="s">
        <v>6386</v>
      </c>
      <c r="B17" s="2" t="s">
        <v>1190</v>
      </c>
      <c r="C17" s="3">
        <v>5.16</v>
      </c>
      <c r="D17" s="3">
        <v>46382.16</v>
      </c>
      <c r="E17" s="3">
        <v>3806.49</v>
      </c>
      <c r="F17" s="2" t="s">
        <v>1189</v>
      </c>
      <c r="G17" s="2">
        <v>20</v>
      </c>
      <c r="H17" s="3">
        <v>54.19</v>
      </c>
      <c r="I17" s="2">
        <v>0</v>
      </c>
      <c r="J17" s="9" t="s">
        <v>1188</v>
      </c>
      <c r="K17" s="3">
        <v>208.08</v>
      </c>
      <c r="L17" s="12">
        <v>167.05</v>
      </c>
      <c r="M17" s="3">
        <v>182.65</v>
      </c>
      <c r="N17" s="12">
        <v>191.61</v>
      </c>
      <c r="O17" s="3">
        <v>177.85</v>
      </c>
      <c r="P17" s="12">
        <v>171.48</v>
      </c>
      <c r="Q17" s="3">
        <v>175.08</v>
      </c>
      <c r="R17" s="6">
        <v>179.09</v>
      </c>
      <c r="S17" s="3">
        <v>111.93</v>
      </c>
      <c r="T17" s="12">
        <v>112.22</v>
      </c>
      <c r="U17" s="3">
        <v>121.28</v>
      </c>
      <c r="V17" s="12">
        <v>111.17</v>
      </c>
      <c r="W17" s="3">
        <v>106.91</v>
      </c>
      <c r="X17" s="12">
        <v>104.5</v>
      </c>
      <c r="Y17" s="3">
        <v>113.83</v>
      </c>
      <c r="Z17" s="6">
        <v>102.38</v>
      </c>
      <c r="AA17" s="3">
        <v>144.34</v>
      </c>
      <c r="AB17" s="12">
        <v>155.63</v>
      </c>
      <c r="AC17" s="3">
        <v>184.59</v>
      </c>
      <c r="AD17" s="12">
        <v>161.21</v>
      </c>
      <c r="AE17" s="3">
        <v>171.91</v>
      </c>
      <c r="AF17" s="12">
        <v>171.1</v>
      </c>
      <c r="AG17" s="3">
        <v>166.36</v>
      </c>
      <c r="AH17" s="6">
        <v>184.36</v>
      </c>
      <c r="AI17" s="3">
        <v>167.58</v>
      </c>
      <c r="AJ17" s="12">
        <v>175.15</v>
      </c>
      <c r="AK17" s="3">
        <v>154.69999999999999</v>
      </c>
      <c r="AL17" s="12">
        <v>138.85</v>
      </c>
      <c r="AM17" s="3">
        <v>140.30000000000001</v>
      </c>
      <c r="AN17" s="12">
        <v>158.52000000000001</v>
      </c>
      <c r="AO17" s="3">
        <v>172.3</v>
      </c>
      <c r="AP17" s="6">
        <v>166.83</v>
      </c>
      <c r="AQ17" s="3">
        <v>0.64250765071237603</v>
      </c>
      <c r="AR17" s="3">
        <f t="shared" si="0"/>
        <v>7.594268746499897</v>
      </c>
      <c r="AS17" s="32">
        <v>2.5452547317920199E-8</v>
      </c>
    </row>
    <row r="18" spans="1:45" x14ac:dyDescent="0.25">
      <c r="A18" s="17" t="s">
        <v>6172</v>
      </c>
      <c r="B18" s="2" t="s">
        <v>590</v>
      </c>
      <c r="C18" s="3">
        <v>4.92</v>
      </c>
      <c r="D18" s="3">
        <v>22579.64</v>
      </c>
      <c r="E18" s="3">
        <v>8302.75</v>
      </c>
      <c r="F18" s="2" t="s">
        <v>589</v>
      </c>
      <c r="G18" s="2">
        <v>9</v>
      </c>
      <c r="H18" s="3">
        <v>65.819999999999993</v>
      </c>
      <c r="I18" s="2">
        <v>0</v>
      </c>
      <c r="J18" s="9" t="s">
        <v>588</v>
      </c>
      <c r="K18" s="3">
        <v>283.72000000000003</v>
      </c>
      <c r="L18" s="12">
        <v>343.69</v>
      </c>
      <c r="M18" s="3">
        <v>298.24</v>
      </c>
      <c r="N18" s="12">
        <v>324.16000000000003</v>
      </c>
      <c r="O18" s="3">
        <v>293.35000000000002</v>
      </c>
      <c r="P18" s="12">
        <v>308.52999999999997</v>
      </c>
      <c r="Q18" s="35">
        <v>291.64999999999998</v>
      </c>
      <c r="R18" s="34">
        <v>373.46</v>
      </c>
      <c r="S18" s="3">
        <v>313.81</v>
      </c>
      <c r="T18" s="12">
        <v>331.76</v>
      </c>
      <c r="U18" s="3">
        <v>334.15</v>
      </c>
      <c r="V18" s="12">
        <v>319.45</v>
      </c>
      <c r="W18" s="3">
        <v>310.10000000000002</v>
      </c>
      <c r="X18" s="12">
        <v>269.58999999999997</v>
      </c>
      <c r="Y18" s="35">
        <v>306.07</v>
      </c>
      <c r="Z18" s="34">
        <v>326.01</v>
      </c>
      <c r="AA18" s="3">
        <v>399.15</v>
      </c>
      <c r="AB18" s="12">
        <v>500.93</v>
      </c>
      <c r="AC18" s="3">
        <v>418.4</v>
      </c>
      <c r="AD18" s="12">
        <v>339</v>
      </c>
      <c r="AE18" s="3">
        <v>419.88</v>
      </c>
      <c r="AF18" s="12">
        <v>375.08</v>
      </c>
      <c r="AG18" s="35">
        <v>439.35</v>
      </c>
      <c r="AH18" s="34">
        <v>442.61</v>
      </c>
      <c r="AI18" s="3">
        <v>266.67</v>
      </c>
      <c r="AJ18" s="12">
        <v>267.31</v>
      </c>
      <c r="AK18" s="3">
        <v>238.99</v>
      </c>
      <c r="AL18" s="12">
        <v>237.03</v>
      </c>
      <c r="AM18" s="3">
        <v>220.04</v>
      </c>
      <c r="AN18" s="12">
        <v>239.53</v>
      </c>
      <c r="AO18" s="35">
        <v>218.08</v>
      </c>
      <c r="AP18" s="34">
        <v>229.06</v>
      </c>
      <c r="AQ18" s="3">
        <v>-0.79357004684064003</v>
      </c>
      <c r="AR18" s="3">
        <f t="shared" si="0"/>
        <v>7.594268746499897</v>
      </c>
      <c r="AS18" s="32">
        <v>2.5452547317920199E-8</v>
      </c>
    </row>
    <row r="19" spans="1:45" x14ac:dyDescent="0.25">
      <c r="A19" s="17" t="s">
        <v>6265</v>
      </c>
      <c r="B19" s="2" t="s">
        <v>299</v>
      </c>
      <c r="C19" s="3">
        <v>4.93</v>
      </c>
      <c r="D19" s="3">
        <v>16017.24</v>
      </c>
      <c r="E19" s="3">
        <v>15555.72</v>
      </c>
      <c r="F19" s="2" t="s">
        <v>298</v>
      </c>
      <c r="G19" s="2">
        <v>13</v>
      </c>
      <c r="H19" s="3">
        <v>80.739999999999995</v>
      </c>
      <c r="I19" s="2">
        <v>0</v>
      </c>
      <c r="J19" s="9" t="s">
        <v>297</v>
      </c>
      <c r="K19" s="3">
        <v>260.18</v>
      </c>
      <c r="L19" s="12">
        <v>219.36</v>
      </c>
      <c r="M19" s="3">
        <v>214.12</v>
      </c>
      <c r="N19" s="12">
        <v>229.79</v>
      </c>
      <c r="O19" s="3">
        <v>214.03</v>
      </c>
      <c r="P19" s="12">
        <v>221.69</v>
      </c>
      <c r="Q19" s="3">
        <v>290.81</v>
      </c>
      <c r="R19" s="6">
        <v>302.17</v>
      </c>
      <c r="S19" s="3">
        <v>285.54000000000002</v>
      </c>
      <c r="T19" s="12">
        <v>274.37</v>
      </c>
      <c r="U19" s="3">
        <v>120.57</v>
      </c>
      <c r="V19" s="12">
        <v>119.24</v>
      </c>
      <c r="W19" s="3">
        <v>268.17</v>
      </c>
      <c r="X19" s="12">
        <v>234.93</v>
      </c>
      <c r="Y19" s="3">
        <v>157.51</v>
      </c>
      <c r="Z19" s="6">
        <v>168.84</v>
      </c>
      <c r="AA19" s="3">
        <v>177.59</v>
      </c>
      <c r="AB19" s="12">
        <v>207.01</v>
      </c>
      <c r="AC19" s="3">
        <v>202.1</v>
      </c>
      <c r="AD19" s="12">
        <v>181.58</v>
      </c>
      <c r="AE19" s="3">
        <v>232.89</v>
      </c>
      <c r="AF19" s="12">
        <v>152.68</v>
      </c>
      <c r="AG19" s="3">
        <v>205.61</v>
      </c>
      <c r="AH19" s="6">
        <v>175.58</v>
      </c>
      <c r="AI19" s="3">
        <v>494.74</v>
      </c>
      <c r="AJ19" s="12">
        <v>473.71</v>
      </c>
      <c r="AK19" s="3">
        <v>395.64</v>
      </c>
      <c r="AL19" s="12">
        <v>406.57</v>
      </c>
      <c r="AM19" s="3">
        <v>416.12</v>
      </c>
      <c r="AN19" s="12">
        <v>431.48</v>
      </c>
      <c r="AO19" s="3">
        <v>437.08</v>
      </c>
      <c r="AP19" s="6">
        <v>511.67</v>
      </c>
      <c r="AQ19" s="3">
        <v>1.55061915140449</v>
      </c>
      <c r="AR19" s="3">
        <f t="shared" si="0"/>
        <v>7.5436181560308047</v>
      </c>
      <c r="AS19" s="32">
        <v>2.8601041224971702E-8</v>
      </c>
    </row>
    <row r="20" spans="1:45" x14ac:dyDescent="0.25">
      <c r="A20" s="17" t="s">
        <v>6113</v>
      </c>
      <c r="B20" s="2" t="s">
        <v>908</v>
      </c>
      <c r="C20" s="3">
        <v>5.35</v>
      </c>
      <c r="D20" s="3">
        <v>36599.85</v>
      </c>
      <c r="E20" s="3">
        <v>5053.37</v>
      </c>
      <c r="F20" s="2" t="s">
        <v>907</v>
      </c>
      <c r="G20" s="2">
        <v>12</v>
      </c>
      <c r="H20" s="3">
        <v>48.48</v>
      </c>
      <c r="I20" s="2">
        <v>0</v>
      </c>
      <c r="J20" s="9" t="s">
        <v>906</v>
      </c>
      <c r="K20" s="3">
        <v>405.4</v>
      </c>
      <c r="L20" s="12">
        <v>385.96</v>
      </c>
      <c r="M20" s="3">
        <v>370.1</v>
      </c>
      <c r="N20" s="12">
        <v>374.23</v>
      </c>
      <c r="O20" s="3">
        <v>443.44</v>
      </c>
      <c r="P20" s="12">
        <v>294.57</v>
      </c>
      <c r="Q20" s="3">
        <v>415.96</v>
      </c>
      <c r="R20" s="6">
        <v>308.25</v>
      </c>
      <c r="S20" s="3">
        <v>247.73</v>
      </c>
      <c r="T20" s="12">
        <v>277.43</v>
      </c>
      <c r="U20" s="3">
        <v>162.44</v>
      </c>
      <c r="V20" s="12">
        <v>174.72</v>
      </c>
      <c r="W20" s="3">
        <v>168.87</v>
      </c>
      <c r="X20" s="12">
        <v>174.4</v>
      </c>
      <c r="Y20" s="3">
        <v>192.06</v>
      </c>
      <c r="Z20" s="6">
        <v>195.16</v>
      </c>
      <c r="AA20" s="3">
        <v>266.08</v>
      </c>
      <c r="AB20" s="12">
        <v>342.11</v>
      </c>
      <c r="AC20" s="3">
        <v>433.14</v>
      </c>
      <c r="AD20" s="12">
        <v>394.66</v>
      </c>
      <c r="AE20" s="3">
        <v>364.96</v>
      </c>
      <c r="AF20" s="12">
        <v>391.01</v>
      </c>
      <c r="AG20" s="3">
        <v>348.47</v>
      </c>
      <c r="AH20" s="6">
        <v>354.65</v>
      </c>
      <c r="AI20" s="3">
        <v>449.52</v>
      </c>
      <c r="AJ20" s="12">
        <v>499.99</v>
      </c>
      <c r="AK20" s="3">
        <v>356.08</v>
      </c>
      <c r="AL20" s="12">
        <v>409.95</v>
      </c>
      <c r="AM20" s="3">
        <v>394.85</v>
      </c>
      <c r="AN20" s="12">
        <v>411.17</v>
      </c>
      <c r="AO20" s="3">
        <v>361.88</v>
      </c>
      <c r="AP20" s="6">
        <v>394.39</v>
      </c>
      <c r="AQ20" s="3">
        <v>1.1083913594402801</v>
      </c>
      <c r="AR20" s="3">
        <f t="shared" si="0"/>
        <v>7.4399887552633679</v>
      </c>
      <c r="AS20" s="32">
        <v>3.6308745569534398E-8</v>
      </c>
    </row>
    <row r="21" spans="1:45" x14ac:dyDescent="0.25">
      <c r="A21" s="17" t="s">
        <v>6354</v>
      </c>
      <c r="B21" s="2" t="s">
        <v>5078</v>
      </c>
      <c r="C21" s="3">
        <v>4.6399999999999997</v>
      </c>
      <c r="D21" s="3">
        <v>86187.53</v>
      </c>
      <c r="E21" s="3">
        <v>379.46</v>
      </c>
      <c r="F21" s="2" t="s">
        <v>5077</v>
      </c>
      <c r="G21" s="2">
        <v>3</v>
      </c>
      <c r="H21" s="3">
        <v>3.73</v>
      </c>
      <c r="I21" s="2">
        <v>1.4E-3</v>
      </c>
      <c r="J21" s="9" t="s">
        <v>5076</v>
      </c>
      <c r="K21" s="3">
        <v>243.68</v>
      </c>
      <c r="L21" s="12">
        <v>153.74</v>
      </c>
      <c r="M21" s="3">
        <v>204.03</v>
      </c>
      <c r="N21" s="12" t="s">
        <v>5606</v>
      </c>
      <c r="O21" s="3">
        <v>205.9</v>
      </c>
      <c r="P21" s="12">
        <v>134.44999999999999</v>
      </c>
      <c r="Q21" s="3">
        <v>212.44</v>
      </c>
      <c r="R21" s="6">
        <v>244.11</v>
      </c>
      <c r="S21" s="3">
        <v>305.24</v>
      </c>
      <c r="T21" s="12">
        <v>342.74</v>
      </c>
      <c r="U21" s="3">
        <v>279.75</v>
      </c>
      <c r="V21" s="12">
        <v>242.01</v>
      </c>
      <c r="W21" s="3">
        <v>313.67</v>
      </c>
      <c r="X21" s="12">
        <v>322.56</v>
      </c>
      <c r="Y21" s="3">
        <v>277.83999999999997</v>
      </c>
      <c r="Z21" s="6" t="s">
        <v>5606</v>
      </c>
      <c r="AA21" s="3">
        <v>175.84</v>
      </c>
      <c r="AB21" s="12">
        <v>156.72999999999999</v>
      </c>
      <c r="AC21" s="3">
        <v>158.11000000000001</v>
      </c>
      <c r="AD21" s="12">
        <v>260.60000000000002</v>
      </c>
      <c r="AE21" s="3">
        <v>164.21</v>
      </c>
      <c r="AF21" s="12">
        <v>175.61</v>
      </c>
      <c r="AG21" s="3">
        <v>176.19</v>
      </c>
      <c r="AH21" s="6">
        <v>164.76</v>
      </c>
      <c r="AI21" s="3">
        <v>736.82</v>
      </c>
      <c r="AJ21" s="12">
        <v>712.27</v>
      </c>
      <c r="AK21" s="3">
        <v>533.34</v>
      </c>
      <c r="AL21" s="12">
        <v>696.32</v>
      </c>
      <c r="AM21" s="3">
        <v>576.66999999999996</v>
      </c>
      <c r="AN21" s="12">
        <v>774.93</v>
      </c>
      <c r="AO21" s="3">
        <v>767.11</v>
      </c>
      <c r="AP21" s="6">
        <v>719.14</v>
      </c>
      <c r="AQ21" s="3">
        <v>1.35581393703555</v>
      </c>
      <c r="AR21" s="3">
        <f t="shared" si="0"/>
        <v>7.2398071009518477</v>
      </c>
      <c r="AS21" s="32">
        <v>5.7569558523529899E-8</v>
      </c>
    </row>
    <row r="22" spans="1:45" x14ac:dyDescent="0.25">
      <c r="A22" s="17" t="s">
        <v>6052</v>
      </c>
      <c r="B22" s="2" t="s">
        <v>923</v>
      </c>
      <c r="C22" s="3">
        <v>5.48</v>
      </c>
      <c r="D22" s="3">
        <v>42900.959999999999</v>
      </c>
      <c r="E22" s="3">
        <v>4985.22</v>
      </c>
      <c r="F22" s="2" t="s">
        <v>922</v>
      </c>
      <c r="G22" s="2">
        <v>12</v>
      </c>
      <c r="H22" s="3">
        <v>45.76</v>
      </c>
      <c r="I22" s="2">
        <v>0</v>
      </c>
      <c r="J22" s="9" t="s">
        <v>921</v>
      </c>
      <c r="K22" s="3">
        <v>373.63</v>
      </c>
      <c r="L22" s="12">
        <v>430.85</v>
      </c>
      <c r="M22" s="3">
        <v>416.74</v>
      </c>
      <c r="N22" s="12">
        <v>528.84</v>
      </c>
      <c r="O22" s="3">
        <v>407.91</v>
      </c>
      <c r="P22" s="12">
        <v>501.72</v>
      </c>
      <c r="Q22" s="3">
        <v>475.03</v>
      </c>
      <c r="R22" s="6">
        <v>504.85</v>
      </c>
      <c r="S22" s="3">
        <v>407.18</v>
      </c>
      <c r="T22" s="12">
        <v>443.77</v>
      </c>
      <c r="U22" s="3">
        <v>433.12</v>
      </c>
      <c r="V22" s="12">
        <v>438.17</v>
      </c>
      <c r="W22" s="3">
        <v>438.74</v>
      </c>
      <c r="X22" s="12">
        <v>440.31</v>
      </c>
      <c r="Y22" s="3">
        <v>390.21</v>
      </c>
      <c r="Z22" s="6">
        <v>268.48</v>
      </c>
      <c r="AA22" s="3">
        <v>383.59</v>
      </c>
      <c r="AB22" s="12">
        <v>477.34</v>
      </c>
      <c r="AC22" s="3">
        <v>464.04</v>
      </c>
      <c r="AD22" s="12">
        <v>442.26</v>
      </c>
      <c r="AE22" s="3">
        <v>435.52</v>
      </c>
      <c r="AF22" s="12">
        <v>495.22</v>
      </c>
      <c r="AG22" s="3">
        <v>424.59</v>
      </c>
      <c r="AH22" s="6">
        <v>447.41</v>
      </c>
      <c r="AI22" s="3">
        <v>808.95</v>
      </c>
      <c r="AJ22" s="12">
        <v>843.97</v>
      </c>
      <c r="AK22" s="3">
        <v>594.96</v>
      </c>
      <c r="AL22" s="12">
        <v>643.91999999999996</v>
      </c>
      <c r="AM22" s="3">
        <v>714.86</v>
      </c>
      <c r="AN22" s="12">
        <v>743.9</v>
      </c>
      <c r="AO22" s="3">
        <v>741.96</v>
      </c>
      <c r="AP22" s="6">
        <v>818.12</v>
      </c>
      <c r="AQ22" s="3">
        <v>0.88802887724875201</v>
      </c>
      <c r="AR22" s="3">
        <f t="shared" si="0"/>
        <v>7.0972941913188459</v>
      </c>
      <c r="AS22" s="32">
        <v>7.9929263031570706E-8</v>
      </c>
    </row>
    <row r="23" spans="1:45" x14ac:dyDescent="0.25">
      <c r="A23" s="17" t="s">
        <v>7137</v>
      </c>
      <c r="B23" s="2" t="s">
        <v>191</v>
      </c>
      <c r="C23" s="3">
        <v>6.2</v>
      </c>
      <c r="D23" s="3">
        <v>20802.89</v>
      </c>
      <c r="E23" s="3">
        <v>20343.03</v>
      </c>
      <c r="F23" s="2" t="s">
        <v>190</v>
      </c>
      <c r="G23" s="2">
        <v>11</v>
      </c>
      <c r="H23" s="3">
        <v>62.43</v>
      </c>
      <c r="I23" s="2">
        <v>0</v>
      </c>
      <c r="J23" s="9" t="s">
        <v>189</v>
      </c>
      <c r="K23" s="3">
        <v>30.67</v>
      </c>
      <c r="L23" s="12">
        <v>32.22</v>
      </c>
      <c r="M23" s="3">
        <v>33.11</v>
      </c>
      <c r="N23" s="12">
        <v>40.25</v>
      </c>
      <c r="O23" s="3">
        <v>35.18</v>
      </c>
      <c r="P23" s="12">
        <v>33.72</v>
      </c>
      <c r="Q23" s="3">
        <v>30.42</v>
      </c>
      <c r="R23" s="6">
        <v>43.52</v>
      </c>
      <c r="S23" s="3">
        <v>260.64</v>
      </c>
      <c r="T23" s="12">
        <v>298.76</v>
      </c>
      <c r="U23" s="3">
        <v>312.51</v>
      </c>
      <c r="V23" s="12">
        <v>305.24</v>
      </c>
      <c r="W23" s="3">
        <v>292.58</v>
      </c>
      <c r="X23" s="12">
        <v>278.94</v>
      </c>
      <c r="Y23" s="3">
        <v>261.08</v>
      </c>
      <c r="Z23" s="6">
        <v>298.31</v>
      </c>
      <c r="AA23" s="3">
        <v>31.21</v>
      </c>
      <c r="AB23" s="12">
        <v>39.549999999999997</v>
      </c>
      <c r="AC23" s="3">
        <v>34.049999999999997</v>
      </c>
      <c r="AD23" s="12">
        <v>34.869999999999997</v>
      </c>
      <c r="AE23" s="3">
        <v>36.9</v>
      </c>
      <c r="AF23" s="12">
        <v>39.81</v>
      </c>
      <c r="AG23" s="3">
        <v>39.29</v>
      </c>
      <c r="AH23" s="6">
        <v>36.340000000000003</v>
      </c>
      <c r="AI23" s="3">
        <v>551.12</v>
      </c>
      <c r="AJ23" s="12">
        <v>471.28</v>
      </c>
      <c r="AK23" s="3">
        <v>485.18</v>
      </c>
      <c r="AL23" s="12">
        <v>515.48</v>
      </c>
      <c r="AM23" s="3">
        <v>462.61</v>
      </c>
      <c r="AN23" s="12">
        <v>468.19</v>
      </c>
      <c r="AO23" s="3">
        <v>500.53</v>
      </c>
      <c r="AP23" s="6">
        <v>529.07000000000005</v>
      </c>
      <c r="AQ23" s="3">
        <v>0.71631384113765895</v>
      </c>
      <c r="AR23" s="3">
        <f t="shared" si="0"/>
        <v>7.0968377298606535</v>
      </c>
      <c r="AS23" s="32">
        <v>8.0013316155941596E-8</v>
      </c>
    </row>
    <row r="24" spans="1:45" x14ac:dyDescent="0.25">
      <c r="A24" s="17" t="s">
        <v>6150</v>
      </c>
      <c r="B24" s="2" t="s">
        <v>692</v>
      </c>
      <c r="C24" s="3">
        <v>5.61</v>
      </c>
      <c r="D24" s="3">
        <v>40931.43</v>
      </c>
      <c r="E24" s="3">
        <v>6929.21</v>
      </c>
      <c r="F24" s="2" t="s">
        <v>691</v>
      </c>
      <c r="G24" s="2">
        <v>16</v>
      </c>
      <c r="H24" s="3">
        <v>55.65</v>
      </c>
      <c r="I24" s="2">
        <v>0</v>
      </c>
      <c r="J24" s="9" t="s">
        <v>690</v>
      </c>
      <c r="K24" s="3">
        <v>296.85000000000002</v>
      </c>
      <c r="L24" s="12">
        <v>367.44</v>
      </c>
      <c r="M24" s="3">
        <v>315.48</v>
      </c>
      <c r="N24" s="12">
        <v>428.86</v>
      </c>
      <c r="O24" s="3">
        <v>274.57</v>
      </c>
      <c r="P24" s="12">
        <v>352.91</v>
      </c>
      <c r="Q24" s="3">
        <v>278.57</v>
      </c>
      <c r="R24" s="6">
        <v>362.52</v>
      </c>
      <c r="S24" s="3">
        <v>353.16</v>
      </c>
      <c r="T24" s="12">
        <v>354.84</v>
      </c>
      <c r="U24" s="3">
        <v>478.39</v>
      </c>
      <c r="V24" s="12">
        <v>381.31</v>
      </c>
      <c r="W24" s="3">
        <v>391.97</v>
      </c>
      <c r="X24" s="12">
        <v>345.28</v>
      </c>
      <c r="Y24" s="3">
        <v>373.4</v>
      </c>
      <c r="Z24" s="6">
        <v>365.44</v>
      </c>
      <c r="AA24" s="3">
        <v>278.66000000000003</v>
      </c>
      <c r="AB24" s="12">
        <v>412.6</v>
      </c>
      <c r="AC24" s="3">
        <v>275.77999999999997</v>
      </c>
      <c r="AD24" s="12">
        <v>313.55</v>
      </c>
      <c r="AE24" s="3">
        <v>307.2</v>
      </c>
      <c r="AF24" s="12">
        <v>316.54000000000002</v>
      </c>
      <c r="AG24" s="3">
        <v>314.56</v>
      </c>
      <c r="AH24" s="6">
        <v>286.25</v>
      </c>
      <c r="AI24" s="3">
        <v>224.27</v>
      </c>
      <c r="AJ24" s="12">
        <v>159.69999999999999</v>
      </c>
      <c r="AK24" s="3">
        <v>213.99</v>
      </c>
      <c r="AL24" s="12">
        <v>193.54</v>
      </c>
      <c r="AM24" s="3">
        <v>142.47</v>
      </c>
      <c r="AN24" s="12">
        <v>151.66</v>
      </c>
      <c r="AO24" s="3">
        <v>150.75</v>
      </c>
      <c r="AP24" s="6">
        <v>161.13</v>
      </c>
      <c r="AQ24" s="3">
        <v>-1.04407722599104</v>
      </c>
      <c r="AR24" s="3">
        <f t="shared" si="0"/>
        <v>6.9823788229276085</v>
      </c>
      <c r="AS24" s="32">
        <v>1.0414086414702E-7</v>
      </c>
    </row>
    <row r="25" spans="1:45" x14ac:dyDescent="0.25">
      <c r="A25" s="17" t="s">
        <v>6239</v>
      </c>
      <c r="B25" s="2" t="s">
        <v>2453</v>
      </c>
      <c r="C25" s="3">
        <v>5.55</v>
      </c>
      <c r="D25" s="3">
        <v>99564.74</v>
      </c>
      <c r="E25" s="3">
        <v>1477.94</v>
      </c>
      <c r="F25" s="2" t="s">
        <v>2452</v>
      </c>
      <c r="G25" s="2">
        <v>37</v>
      </c>
      <c r="H25" s="3">
        <v>56.65</v>
      </c>
      <c r="I25" s="2">
        <v>0</v>
      </c>
      <c r="J25" s="9" t="s">
        <v>2451</v>
      </c>
      <c r="K25" s="3">
        <v>233.2</v>
      </c>
      <c r="L25" s="12">
        <v>242.46</v>
      </c>
      <c r="M25" s="3">
        <v>247.29</v>
      </c>
      <c r="N25" s="12">
        <v>345.4</v>
      </c>
      <c r="O25" s="3">
        <v>176.65</v>
      </c>
      <c r="P25" s="12">
        <v>283.99</v>
      </c>
      <c r="Q25" s="3">
        <v>241.83</v>
      </c>
      <c r="R25" s="6">
        <v>343.86</v>
      </c>
      <c r="S25" s="3">
        <v>245.3</v>
      </c>
      <c r="T25" s="12">
        <v>245.48</v>
      </c>
      <c r="U25" s="3">
        <v>290.14999999999998</v>
      </c>
      <c r="V25" s="12">
        <v>278.83</v>
      </c>
      <c r="W25" s="3">
        <v>288.38</v>
      </c>
      <c r="X25" s="12">
        <v>268.12</v>
      </c>
      <c r="Y25" s="3">
        <v>233.29</v>
      </c>
      <c r="Z25" s="6">
        <v>240.54</v>
      </c>
      <c r="AA25" s="3">
        <v>176.43</v>
      </c>
      <c r="AB25" s="12">
        <v>203.63</v>
      </c>
      <c r="AC25" s="3">
        <v>207.29</v>
      </c>
      <c r="AD25" s="12">
        <v>286.37</v>
      </c>
      <c r="AE25" s="3">
        <v>214.54</v>
      </c>
      <c r="AF25" s="12">
        <v>246.03</v>
      </c>
      <c r="AG25" s="3">
        <v>185.18</v>
      </c>
      <c r="AH25" s="6">
        <v>195.07</v>
      </c>
      <c r="AI25" s="3">
        <v>449.42</v>
      </c>
      <c r="AJ25" s="12">
        <v>424.3</v>
      </c>
      <c r="AK25" s="3">
        <v>462.53</v>
      </c>
      <c r="AL25" s="12">
        <v>397.22</v>
      </c>
      <c r="AM25" s="3">
        <v>486.74</v>
      </c>
      <c r="AN25" s="12">
        <v>460.63</v>
      </c>
      <c r="AO25" s="3">
        <v>490.8</v>
      </c>
      <c r="AP25" s="6">
        <v>582.84</v>
      </c>
      <c r="AQ25" s="3">
        <v>1.13009966289805</v>
      </c>
      <c r="AR25" s="3">
        <f t="shared" si="0"/>
        <v>6.9164764775764072</v>
      </c>
      <c r="AS25" s="32">
        <v>1.21205833496357E-7</v>
      </c>
    </row>
    <row r="26" spans="1:45" x14ac:dyDescent="0.25">
      <c r="A26" s="17" t="s">
        <v>5935</v>
      </c>
      <c r="B26" s="2" t="s">
        <v>452</v>
      </c>
      <c r="C26" s="3">
        <v>7.89</v>
      </c>
      <c r="D26" s="3">
        <v>24808.86</v>
      </c>
      <c r="E26" s="3">
        <v>11016.18</v>
      </c>
      <c r="F26" s="2" t="s">
        <v>451</v>
      </c>
      <c r="G26" s="2">
        <v>5</v>
      </c>
      <c r="H26" s="3">
        <v>22.62</v>
      </c>
      <c r="I26" s="2">
        <v>0</v>
      </c>
      <c r="J26" s="9" t="s">
        <v>450</v>
      </c>
      <c r="K26" s="3">
        <v>635.79</v>
      </c>
      <c r="L26" s="12">
        <v>718.44</v>
      </c>
      <c r="M26" s="3">
        <v>809.9</v>
      </c>
      <c r="N26" s="12">
        <v>863.61</v>
      </c>
      <c r="O26" s="3">
        <v>674.26</v>
      </c>
      <c r="P26" s="12">
        <v>800.61</v>
      </c>
      <c r="Q26" s="3">
        <v>521.78</v>
      </c>
      <c r="R26" s="6">
        <v>782.13</v>
      </c>
      <c r="S26" s="3">
        <v>661.51</v>
      </c>
      <c r="T26" s="12">
        <v>726.22</v>
      </c>
      <c r="U26" s="3">
        <v>732.27</v>
      </c>
      <c r="V26" s="12">
        <v>701.79</v>
      </c>
      <c r="W26" s="3">
        <v>861.85</v>
      </c>
      <c r="X26" s="12">
        <v>765.91</v>
      </c>
      <c r="Y26" s="3">
        <v>755.62</v>
      </c>
      <c r="Z26" s="6">
        <v>813.41</v>
      </c>
      <c r="AA26" s="3">
        <v>448.8</v>
      </c>
      <c r="AB26" s="12">
        <v>563.4</v>
      </c>
      <c r="AC26" s="3">
        <v>468.11</v>
      </c>
      <c r="AD26" s="12">
        <v>514.05999999999995</v>
      </c>
      <c r="AE26" s="3">
        <v>505.39</v>
      </c>
      <c r="AF26" s="12">
        <v>536.6</v>
      </c>
      <c r="AG26" s="3">
        <v>470.76</v>
      </c>
      <c r="AH26" s="6">
        <v>499.25</v>
      </c>
      <c r="AI26" s="3">
        <v>270.06</v>
      </c>
      <c r="AJ26" s="12">
        <v>242.16</v>
      </c>
      <c r="AK26" s="3">
        <v>329.72</v>
      </c>
      <c r="AL26" s="12">
        <v>314.20999999999998</v>
      </c>
      <c r="AM26" s="3">
        <v>227.35</v>
      </c>
      <c r="AN26" s="12">
        <v>249.59</v>
      </c>
      <c r="AO26" s="3">
        <v>293.76</v>
      </c>
      <c r="AP26" s="6">
        <v>305.08999999999997</v>
      </c>
      <c r="AQ26" s="3">
        <v>-0.915437428554153</v>
      </c>
      <c r="AR26" s="3">
        <f t="shared" si="0"/>
        <v>6.8829369233511466</v>
      </c>
      <c r="AS26" s="32">
        <v>1.3093720815416401E-7</v>
      </c>
    </row>
    <row r="27" spans="1:45" x14ac:dyDescent="0.25">
      <c r="A27" s="17" t="s">
        <v>6698</v>
      </c>
      <c r="B27" s="2" t="s">
        <v>4082</v>
      </c>
      <c r="C27" s="3">
        <v>4.95</v>
      </c>
      <c r="D27" s="3">
        <v>54334.29</v>
      </c>
      <c r="E27" s="3">
        <v>625.1</v>
      </c>
      <c r="F27" s="2" t="s">
        <v>4081</v>
      </c>
      <c r="G27" s="2">
        <v>17</v>
      </c>
      <c r="H27" s="3">
        <v>48.84</v>
      </c>
      <c r="I27" s="2">
        <v>8.0000000000000004E-4</v>
      </c>
      <c r="J27" s="9" t="s">
        <v>4080</v>
      </c>
      <c r="K27" s="3">
        <v>68.67</v>
      </c>
      <c r="L27" s="12">
        <v>90.19</v>
      </c>
      <c r="M27" s="3">
        <v>91.11</v>
      </c>
      <c r="N27" s="12">
        <v>105.87</v>
      </c>
      <c r="O27" s="3">
        <v>105.73</v>
      </c>
      <c r="P27" s="12">
        <v>110.64</v>
      </c>
      <c r="Q27" s="3">
        <v>84.86</v>
      </c>
      <c r="R27" s="6">
        <v>95.56</v>
      </c>
      <c r="S27" s="3">
        <v>244.11</v>
      </c>
      <c r="T27" s="12">
        <v>364.81</v>
      </c>
      <c r="U27" s="3">
        <v>345.49</v>
      </c>
      <c r="V27" s="12">
        <v>362.8</v>
      </c>
      <c r="W27" s="3">
        <v>360.8</v>
      </c>
      <c r="X27" s="12">
        <v>330.08</v>
      </c>
      <c r="Y27" s="3">
        <v>273.10000000000002</v>
      </c>
      <c r="Z27" s="6">
        <v>367.54</v>
      </c>
      <c r="AA27" s="3">
        <v>71.2</v>
      </c>
      <c r="AB27" s="12">
        <v>95.17</v>
      </c>
      <c r="AC27" s="3">
        <v>93.41</v>
      </c>
      <c r="AD27" s="12">
        <v>92.8</v>
      </c>
      <c r="AE27" s="3">
        <v>94.43</v>
      </c>
      <c r="AF27" s="12">
        <v>108.95</v>
      </c>
      <c r="AG27" s="3">
        <v>91.23</v>
      </c>
      <c r="AH27" s="6">
        <v>90.54</v>
      </c>
      <c r="AI27" s="3">
        <v>139.47</v>
      </c>
      <c r="AJ27" s="12">
        <v>156.77000000000001</v>
      </c>
      <c r="AK27" s="3">
        <v>171.99</v>
      </c>
      <c r="AL27" s="12">
        <v>201.12</v>
      </c>
      <c r="AM27" s="3">
        <v>124.18</v>
      </c>
      <c r="AN27" s="12">
        <v>155.6</v>
      </c>
      <c r="AO27" s="3">
        <v>133.12</v>
      </c>
      <c r="AP27" s="6">
        <v>124.12</v>
      </c>
      <c r="AQ27" s="3">
        <v>-1.11587775845486</v>
      </c>
      <c r="AR27" s="3">
        <f t="shared" si="0"/>
        <v>6.8375507521095811</v>
      </c>
      <c r="AS27" s="32">
        <v>1.4536145047629101E-7</v>
      </c>
    </row>
    <row r="28" spans="1:45" x14ac:dyDescent="0.25">
      <c r="A28" s="17" t="s">
        <v>7170</v>
      </c>
      <c r="B28" s="2" t="s">
        <v>1679</v>
      </c>
      <c r="C28" s="3">
        <v>5.52</v>
      </c>
      <c r="D28" s="3">
        <v>14552.17</v>
      </c>
      <c r="E28" s="3">
        <v>2526.87</v>
      </c>
      <c r="F28" s="2" t="s">
        <v>1678</v>
      </c>
      <c r="G28" s="2">
        <v>5</v>
      </c>
      <c r="H28" s="3">
        <v>32.26</v>
      </c>
      <c r="I28" s="2">
        <v>0</v>
      </c>
      <c r="J28" s="9" t="s">
        <v>1677</v>
      </c>
      <c r="K28" s="3">
        <v>23.24</v>
      </c>
      <c r="L28" s="12">
        <v>32.159999999999997</v>
      </c>
      <c r="M28" s="3">
        <v>25.15</v>
      </c>
      <c r="N28" s="12">
        <v>30.31</v>
      </c>
      <c r="O28" s="3">
        <v>32.51</v>
      </c>
      <c r="P28" s="12" t="s">
        <v>5606</v>
      </c>
      <c r="Q28" s="3">
        <v>37.840000000000003</v>
      </c>
      <c r="R28" s="6">
        <v>35.81</v>
      </c>
      <c r="S28" s="3">
        <v>22.19</v>
      </c>
      <c r="T28" s="12">
        <v>23.68</v>
      </c>
      <c r="U28" s="3">
        <v>20.59</v>
      </c>
      <c r="V28" s="12">
        <v>21.35</v>
      </c>
      <c r="W28" s="3">
        <v>23.87</v>
      </c>
      <c r="X28" s="12">
        <v>23.48</v>
      </c>
      <c r="Y28" s="3">
        <v>19.41</v>
      </c>
      <c r="Z28" s="6">
        <v>21.75</v>
      </c>
      <c r="AA28" s="3">
        <v>28.05</v>
      </c>
      <c r="AB28" s="12">
        <v>18.84</v>
      </c>
      <c r="AC28" s="3">
        <v>23.1</v>
      </c>
      <c r="AD28" s="12">
        <v>31.37</v>
      </c>
      <c r="AE28" s="3">
        <v>22.36</v>
      </c>
      <c r="AF28" s="12">
        <v>29.46</v>
      </c>
      <c r="AG28" s="3">
        <v>12.35</v>
      </c>
      <c r="AH28" s="6">
        <v>10.06</v>
      </c>
      <c r="AI28" s="3">
        <v>50.28</v>
      </c>
      <c r="AJ28" s="12">
        <v>49.98</v>
      </c>
      <c r="AK28" s="3">
        <v>43.01</v>
      </c>
      <c r="AL28" s="12">
        <v>37.869999999999997</v>
      </c>
      <c r="AM28" s="3">
        <v>49.74</v>
      </c>
      <c r="AN28" s="12">
        <v>45.9</v>
      </c>
      <c r="AO28" s="3">
        <v>50.19</v>
      </c>
      <c r="AP28" s="6">
        <v>43.86</v>
      </c>
      <c r="AQ28" s="3">
        <v>1.64636203958834</v>
      </c>
      <c r="AR28" s="3">
        <f t="shared" si="0"/>
        <v>6.8306640471218749</v>
      </c>
      <c r="AS28" s="32">
        <v>1.47684852259502E-7</v>
      </c>
    </row>
    <row r="29" spans="1:45" x14ac:dyDescent="0.25">
      <c r="A29" s="17" t="s">
        <v>6227</v>
      </c>
      <c r="B29" s="2" t="s">
        <v>992</v>
      </c>
      <c r="C29" s="3">
        <v>9.18</v>
      </c>
      <c r="D29" s="3">
        <v>38609.660000000003</v>
      </c>
      <c r="E29" s="3">
        <v>4571.21</v>
      </c>
      <c r="F29" s="2" t="s">
        <v>991</v>
      </c>
      <c r="G29" s="2">
        <v>14</v>
      </c>
      <c r="H29" s="3">
        <v>51.03</v>
      </c>
      <c r="I29" s="2">
        <v>0</v>
      </c>
      <c r="J29" s="9" t="s">
        <v>990</v>
      </c>
      <c r="K29" s="3">
        <v>262.52</v>
      </c>
      <c r="L29" s="12">
        <v>303.11</v>
      </c>
      <c r="M29" s="3">
        <v>284.44</v>
      </c>
      <c r="N29" s="12">
        <v>259.01</v>
      </c>
      <c r="O29" s="3">
        <v>258.22000000000003</v>
      </c>
      <c r="P29" s="12">
        <v>276.07</v>
      </c>
      <c r="Q29" s="3">
        <v>217.02</v>
      </c>
      <c r="R29" s="6">
        <v>299.83</v>
      </c>
      <c r="S29" s="3">
        <v>563.14</v>
      </c>
      <c r="T29" s="12">
        <v>497.5</v>
      </c>
      <c r="U29" s="3">
        <v>487.76</v>
      </c>
      <c r="V29" s="12">
        <v>412.59</v>
      </c>
      <c r="W29" s="3">
        <v>515.12</v>
      </c>
      <c r="X29" s="12">
        <v>529.64</v>
      </c>
      <c r="Y29" s="3">
        <v>544.63</v>
      </c>
      <c r="Z29" s="6">
        <v>538.86</v>
      </c>
      <c r="AA29" s="3">
        <v>209.96</v>
      </c>
      <c r="AB29" s="12">
        <v>339.6</v>
      </c>
      <c r="AC29" s="3">
        <v>249.67</v>
      </c>
      <c r="AD29" s="12">
        <v>245.53</v>
      </c>
      <c r="AE29" s="3">
        <v>226.91</v>
      </c>
      <c r="AF29" s="12">
        <v>276.57</v>
      </c>
      <c r="AG29" s="3">
        <v>217.6</v>
      </c>
      <c r="AH29" s="6">
        <v>228.54</v>
      </c>
      <c r="AI29" s="3">
        <v>890.99</v>
      </c>
      <c r="AJ29" s="12">
        <v>827.25</v>
      </c>
      <c r="AK29" s="3">
        <v>806.86</v>
      </c>
      <c r="AL29" s="12">
        <v>689.68</v>
      </c>
      <c r="AM29" s="3">
        <v>668.02</v>
      </c>
      <c r="AN29" s="12">
        <v>797.21</v>
      </c>
      <c r="AO29" s="3">
        <v>906.68</v>
      </c>
      <c r="AP29" s="6">
        <v>875.79</v>
      </c>
      <c r="AQ29" s="3">
        <v>0.782384414363541</v>
      </c>
      <c r="AR29" s="3">
        <f t="shared" si="0"/>
        <v>6.2145604978362448</v>
      </c>
      <c r="AS29" s="32">
        <v>6.1015405540057203E-7</v>
      </c>
    </row>
    <row r="30" spans="1:45" x14ac:dyDescent="0.25">
      <c r="A30" s="17" t="s">
        <v>6221</v>
      </c>
      <c r="B30" s="2" t="s">
        <v>2693</v>
      </c>
      <c r="C30" s="3">
        <v>5.42</v>
      </c>
      <c r="D30" s="3">
        <v>43363.55</v>
      </c>
      <c r="E30" s="3">
        <v>1276.01</v>
      </c>
      <c r="F30" s="2" t="s">
        <v>2692</v>
      </c>
      <c r="G30" s="2">
        <v>11</v>
      </c>
      <c r="H30" s="3">
        <v>40.909999999999997</v>
      </c>
      <c r="I30" s="2">
        <v>0</v>
      </c>
      <c r="J30" s="9" t="s">
        <v>2691</v>
      </c>
      <c r="K30" s="3">
        <v>326</v>
      </c>
      <c r="L30" s="12">
        <v>235.02</v>
      </c>
      <c r="M30" s="3">
        <v>242.66</v>
      </c>
      <c r="N30" s="12">
        <v>272.16000000000003</v>
      </c>
      <c r="O30" s="3">
        <v>235.35</v>
      </c>
      <c r="P30" s="12">
        <v>245</v>
      </c>
      <c r="Q30" s="3">
        <v>292.05</v>
      </c>
      <c r="R30" s="6">
        <v>343.16</v>
      </c>
      <c r="S30" s="3">
        <v>195.45</v>
      </c>
      <c r="T30" s="12">
        <v>221.37</v>
      </c>
      <c r="U30" s="3">
        <v>273.20999999999998</v>
      </c>
      <c r="V30" s="12">
        <v>261.83999999999997</v>
      </c>
      <c r="W30" s="3">
        <v>208.77</v>
      </c>
      <c r="X30" s="12">
        <v>212.51</v>
      </c>
      <c r="Y30" s="3">
        <v>194.46</v>
      </c>
      <c r="Z30" s="6">
        <v>270.83999999999997</v>
      </c>
      <c r="AA30" s="3">
        <v>347.58</v>
      </c>
      <c r="AB30" s="12">
        <v>487.41</v>
      </c>
      <c r="AC30" s="3">
        <v>446.01</v>
      </c>
      <c r="AD30" s="12">
        <v>418.1</v>
      </c>
      <c r="AE30" s="3">
        <v>488.98</v>
      </c>
      <c r="AF30" s="12">
        <v>307.31</v>
      </c>
      <c r="AG30" s="3">
        <v>276.75</v>
      </c>
      <c r="AH30" s="6">
        <v>481.07</v>
      </c>
      <c r="AI30" s="3">
        <v>187.51</v>
      </c>
      <c r="AJ30" s="12">
        <v>153.72999999999999</v>
      </c>
      <c r="AK30" s="3">
        <v>176.07</v>
      </c>
      <c r="AL30" s="12">
        <v>178.13</v>
      </c>
      <c r="AM30" s="3">
        <v>150.94999999999999</v>
      </c>
      <c r="AN30" s="12">
        <v>136.75</v>
      </c>
      <c r="AO30" s="3">
        <v>148.66999999999999</v>
      </c>
      <c r="AP30" s="6">
        <v>160.57</v>
      </c>
      <c r="AQ30" s="3">
        <v>-1.0568641486835999</v>
      </c>
      <c r="AR30" s="3">
        <f t="shared" si="0"/>
        <v>5.400855438222866</v>
      </c>
      <c r="AS30" s="32">
        <v>3.9732378295632602E-6</v>
      </c>
    </row>
    <row r="31" spans="1:45" x14ac:dyDescent="0.25">
      <c r="A31" s="17" t="s">
        <v>5886</v>
      </c>
      <c r="B31" s="2" t="s">
        <v>683</v>
      </c>
      <c r="C31" s="3">
        <v>6.21</v>
      </c>
      <c r="D31" s="3">
        <v>67881.17</v>
      </c>
      <c r="E31" s="3">
        <v>7037.84</v>
      </c>
      <c r="F31" s="2" t="s">
        <v>682</v>
      </c>
      <c r="G31" s="2">
        <v>38</v>
      </c>
      <c r="H31" s="3">
        <v>67.760000000000005</v>
      </c>
      <c r="I31" s="2">
        <v>0</v>
      </c>
      <c r="J31" s="9" t="s">
        <v>681</v>
      </c>
      <c r="K31" s="3">
        <v>835.36</v>
      </c>
      <c r="L31" s="12">
        <v>958.04</v>
      </c>
      <c r="M31" s="3">
        <v>989.93</v>
      </c>
      <c r="N31" s="12">
        <v>1026.83</v>
      </c>
      <c r="O31" s="3">
        <v>813.82</v>
      </c>
      <c r="P31" s="12">
        <v>949.14</v>
      </c>
      <c r="Q31" s="3">
        <v>863.63</v>
      </c>
      <c r="R31" s="6">
        <v>1081.81</v>
      </c>
      <c r="S31" s="3">
        <v>737.36</v>
      </c>
      <c r="T31" s="12">
        <v>793.36</v>
      </c>
      <c r="U31" s="3">
        <v>691.84</v>
      </c>
      <c r="V31" s="12">
        <v>640.32000000000005</v>
      </c>
      <c r="W31" s="3">
        <v>732.59</v>
      </c>
      <c r="X31" s="12">
        <v>720.41</v>
      </c>
      <c r="Y31" s="3">
        <v>596.46</v>
      </c>
      <c r="Z31" s="6">
        <v>698.88</v>
      </c>
      <c r="AA31" s="3">
        <v>609.77</v>
      </c>
      <c r="AB31" s="12">
        <v>789.84</v>
      </c>
      <c r="AC31" s="3">
        <v>809.21</v>
      </c>
      <c r="AD31" s="12">
        <v>869.15</v>
      </c>
      <c r="AE31" s="3">
        <v>798.29</v>
      </c>
      <c r="AF31" s="12">
        <v>882.41</v>
      </c>
      <c r="AG31" s="3">
        <v>721.51</v>
      </c>
      <c r="AH31" s="6">
        <v>738.29</v>
      </c>
      <c r="AI31" s="3">
        <v>1029.02</v>
      </c>
      <c r="AJ31" s="12">
        <v>1020</v>
      </c>
      <c r="AK31" s="3">
        <v>882.9</v>
      </c>
      <c r="AL31" s="12">
        <v>887.48</v>
      </c>
      <c r="AM31" s="3">
        <v>853.71</v>
      </c>
      <c r="AN31" s="12">
        <v>888.27</v>
      </c>
      <c r="AO31" s="3">
        <v>836.29</v>
      </c>
      <c r="AP31" s="6">
        <v>1011.48</v>
      </c>
      <c r="AQ31" s="3">
        <v>0.67718437509172702</v>
      </c>
      <c r="AR31" s="3">
        <f t="shared" si="0"/>
        <v>5.3506146481139201</v>
      </c>
      <c r="AS31" s="32">
        <v>4.46051857128526E-6</v>
      </c>
    </row>
    <row r="32" spans="1:45" x14ac:dyDescent="0.25">
      <c r="A32" s="17" t="s">
        <v>6871</v>
      </c>
      <c r="B32" s="2" t="s">
        <v>2204</v>
      </c>
      <c r="C32" s="3">
        <v>5.64</v>
      </c>
      <c r="D32" s="3">
        <v>28844.06</v>
      </c>
      <c r="E32" s="3">
        <v>1758.26</v>
      </c>
      <c r="F32" s="2" t="s">
        <v>2203</v>
      </c>
      <c r="G32" s="2">
        <v>15</v>
      </c>
      <c r="H32" s="3">
        <v>61.45</v>
      </c>
      <c r="I32" s="2">
        <v>0</v>
      </c>
      <c r="J32" s="9" t="s">
        <v>2202</v>
      </c>
      <c r="K32" s="3">
        <v>70.739999999999995</v>
      </c>
      <c r="L32" s="12">
        <v>66.19</v>
      </c>
      <c r="M32" s="3">
        <v>57.54</v>
      </c>
      <c r="N32" s="12">
        <v>49.49</v>
      </c>
      <c r="O32" s="3">
        <v>68.56</v>
      </c>
      <c r="P32" s="12">
        <v>72.650000000000006</v>
      </c>
      <c r="Q32" s="3">
        <v>82.23</v>
      </c>
      <c r="R32" s="6">
        <v>70.260000000000005</v>
      </c>
      <c r="S32" s="3">
        <v>79.459999999999994</v>
      </c>
      <c r="T32" s="12">
        <v>75.5</v>
      </c>
      <c r="U32" s="3">
        <v>74.099999999999994</v>
      </c>
      <c r="V32" s="12">
        <v>72.89</v>
      </c>
      <c r="W32" s="3">
        <v>83.29</v>
      </c>
      <c r="X32" s="12">
        <v>72.41</v>
      </c>
      <c r="Y32" s="3">
        <v>77.19</v>
      </c>
      <c r="Z32" s="6">
        <v>77.31</v>
      </c>
      <c r="AA32" s="3">
        <v>63.55</v>
      </c>
      <c r="AB32" s="12">
        <v>67.95</v>
      </c>
      <c r="AC32" s="3">
        <v>67.599999999999994</v>
      </c>
      <c r="AD32" s="12">
        <v>58.75</v>
      </c>
      <c r="AE32" s="3">
        <v>60.96</v>
      </c>
      <c r="AF32" s="12">
        <v>51.54</v>
      </c>
      <c r="AG32" s="3">
        <v>61.99</v>
      </c>
      <c r="AH32" s="6">
        <v>60.99</v>
      </c>
      <c r="AI32" s="3">
        <v>91.06</v>
      </c>
      <c r="AJ32" s="12">
        <v>98.13</v>
      </c>
      <c r="AK32" s="3">
        <v>137.46</v>
      </c>
      <c r="AL32" s="12">
        <v>138.44999999999999</v>
      </c>
      <c r="AM32" s="3">
        <v>117.42</v>
      </c>
      <c r="AN32" s="12">
        <v>106.62</v>
      </c>
      <c r="AO32" s="3">
        <v>126.93</v>
      </c>
      <c r="AP32" s="6">
        <v>127.06</v>
      </c>
      <c r="AQ32" s="3">
        <v>0.72415674793483698</v>
      </c>
      <c r="AR32" s="3">
        <f t="shared" si="0"/>
        <v>5.3271646907974661</v>
      </c>
      <c r="AS32" s="32">
        <v>4.7079875879005396E-6</v>
      </c>
    </row>
    <row r="33" spans="1:45" x14ac:dyDescent="0.25">
      <c r="A33" s="17" t="s">
        <v>6591</v>
      </c>
      <c r="B33" s="2" t="s">
        <v>1256</v>
      </c>
      <c r="C33" s="3">
        <v>6.83</v>
      </c>
      <c r="D33" s="3">
        <v>38200.080000000002</v>
      </c>
      <c r="E33" s="3">
        <v>3674.95</v>
      </c>
      <c r="F33" s="2" t="s">
        <v>1255</v>
      </c>
      <c r="G33" s="2">
        <v>20</v>
      </c>
      <c r="H33" s="3">
        <v>69.34</v>
      </c>
      <c r="I33" s="2">
        <v>0</v>
      </c>
      <c r="J33" s="9" t="s">
        <v>1254</v>
      </c>
      <c r="K33" s="3">
        <v>74.17</v>
      </c>
      <c r="L33" s="33">
        <v>74.42</v>
      </c>
      <c r="M33" s="3">
        <v>94.98</v>
      </c>
      <c r="N33" s="12">
        <v>116.61</v>
      </c>
      <c r="O33" s="3">
        <v>239.27</v>
      </c>
      <c r="P33" s="12">
        <v>71.430000000000007</v>
      </c>
      <c r="Q33" s="3">
        <v>91.47</v>
      </c>
      <c r="R33" s="34">
        <v>157.6</v>
      </c>
      <c r="S33" s="3">
        <v>109.75</v>
      </c>
      <c r="T33" s="33">
        <v>121.07</v>
      </c>
      <c r="U33" s="3">
        <v>120.47</v>
      </c>
      <c r="V33" s="12">
        <v>105.76</v>
      </c>
      <c r="W33" s="3">
        <v>101.58</v>
      </c>
      <c r="X33" s="12">
        <v>96.62</v>
      </c>
      <c r="Y33" s="3">
        <v>89.68</v>
      </c>
      <c r="Z33" s="34">
        <v>87.75</v>
      </c>
      <c r="AA33" s="3">
        <v>61.46</v>
      </c>
      <c r="AB33" s="33">
        <v>67.89</v>
      </c>
      <c r="AC33" s="3">
        <v>77.98</v>
      </c>
      <c r="AD33" s="12">
        <v>84.18</v>
      </c>
      <c r="AE33" s="3">
        <v>77.819999999999993</v>
      </c>
      <c r="AF33" s="12">
        <v>85.72</v>
      </c>
      <c r="AG33" s="3">
        <v>73.2</v>
      </c>
      <c r="AH33" s="34">
        <v>81.150000000000006</v>
      </c>
      <c r="AI33" s="3">
        <v>330.11</v>
      </c>
      <c r="AJ33" s="33">
        <v>321.55</v>
      </c>
      <c r="AK33" s="3">
        <v>141.71</v>
      </c>
      <c r="AL33" s="12">
        <v>168.03</v>
      </c>
      <c r="AM33" s="3">
        <v>248.27</v>
      </c>
      <c r="AN33" s="12">
        <v>210.11</v>
      </c>
      <c r="AO33" s="3">
        <v>323.75</v>
      </c>
      <c r="AP33" s="34">
        <v>324.75</v>
      </c>
      <c r="AQ33" s="3">
        <v>1.7305963192793801</v>
      </c>
      <c r="AR33" s="3">
        <f t="shared" si="0"/>
        <v>5.2504531470520819</v>
      </c>
      <c r="AS33" s="32">
        <v>5.6175487883180502E-6</v>
      </c>
    </row>
    <row r="34" spans="1:45" x14ac:dyDescent="0.25">
      <c r="A34" s="17" t="s">
        <v>6508</v>
      </c>
      <c r="B34" s="2" t="s">
        <v>815</v>
      </c>
      <c r="C34" s="3">
        <v>4.62</v>
      </c>
      <c r="D34" s="3">
        <v>21757.919999999998</v>
      </c>
      <c r="E34" s="3">
        <v>5650.16</v>
      </c>
      <c r="F34" s="2" t="s">
        <v>814</v>
      </c>
      <c r="G34" s="2">
        <v>8</v>
      </c>
      <c r="H34" s="3">
        <v>41.8</v>
      </c>
      <c r="I34" s="2">
        <v>0</v>
      </c>
      <c r="J34" s="9" t="s">
        <v>813</v>
      </c>
      <c r="K34" s="3">
        <v>111.06</v>
      </c>
      <c r="L34" s="12">
        <v>123.41</v>
      </c>
      <c r="M34" s="3">
        <v>128.87</v>
      </c>
      <c r="N34" s="12">
        <v>117.3</v>
      </c>
      <c r="O34" s="3">
        <v>161.26</v>
      </c>
      <c r="P34" s="12">
        <v>178.19</v>
      </c>
      <c r="Q34" s="3">
        <v>108.42</v>
      </c>
      <c r="R34" s="6">
        <v>165.91</v>
      </c>
      <c r="S34" s="3">
        <v>216.27</v>
      </c>
      <c r="T34" s="12">
        <v>247.88</v>
      </c>
      <c r="U34" s="3">
        <v>212.27</v>
      </c>
      <c r="V34" s="12">
        <v>218.03</v>
      </c>
      <c r="W34" s="3">
        <v>200.6</v>
      </c>
      <c r="X34" s="12">
        <v>197.48</v>
      </c>
      <c r="Y34" s="3">
        <v>185.92</v>
      </c>
      <c r="Z34" s="6">
        <v>213.08</v>
      </c>
      <c r="AA34" s="3">
        <v>379.6</v>
      </c>
      <c r="AB34" s="12">
        <v>424.28</v>
      </c>
      <c r="AC34" s="3">
        <v>467.57</v>
      </c>
      <c r="AD34" s="12">
        <v>435.07</v>
      </c>
      <c r="AE34" s="3">
        <v>493.39</v>
      </c>
      <c r="AF34" s="12">
        <v>513.65</v>
      </c>
      <c r="AG34" s="3">
        <v>445.44</v>
      </c>
      <c r="AH34" s="6">
        <v>466.57</v>
      </c>
      <c r="AI34" s="3">
        <v>354.93</v>
      </c>
      <c r="AJ34" s="12">
        <v>343.99</v>
      </c>
      <c r="AK34" s="3">
        <v>309.14</v>
      </c>
      <c r="AL34" s="12">
        <v>350.41</v>
      </c>
      <c r="AM34" s="3">
        <v>275.11</v>
      </c>
      <c r="AN34" s="12">
        <v>328</v>
      </c>
      <c r="AO34" s="3">
        <v>298.81</v>
      </c>
      <c r="AP34" s="6">
        <v>338.97</v>
      </c>
      <c r="AQ34" s="3">
        <v>-1.1274653205084399</v>
      </c>
      <c r="AR34" s="3">
        <f t="shared" ref="AR34:AR65" si="1">-LOG(AS34,10)</f>
        <v>5.1836726687405372</v>
      </c>
      <c r="AS34" s="32">
        <v>6.5512976462838496E-6</v>
      </c>
    </row>
    <row r="35" spans="1:45" x14ac:dyDescent="0.25">
      <c r="A35" s="17" t="s">
        <v>7184</v>
      </c>
      <c r="B35" s="2" t="s">
        <v>4841</v>
      </c>
      <c r="C35" s="3">
        <v>10.220000000000001</v>
      </c>
      <c r="D35" s="3">
        <v>35333.620000000003</v>
      </c>
      <c r="E35" s="3">
        <v>427.5</v>
      </c>
      <c r="F35" s="2" t="s">
        <v>4840</v>
      </c>
      <c r="G35" s="2">
        <v>3</v>
      </c>
      <c r="H35" s="3">
        <v>11.73</v>
      </c>
      <c r="I35" s="2">
        <v>1.4E-3</v>
      </c>
      <c r="J35" s="9" t="s">
        <v>4839</v>
      </c>
      <c r="K35" s="3">
        <v>26.8</v>
      </c>
      <c r="L35" s="12">
        <v>30.04</v>
      </c>
      <c r="M35" s="3">
        <v>30.99</v>
      </c>
      <c r="N35" s="12">
        <v>30.1</v>
      </c>
      <c r="O35" s="3" t="s">
        <v>5606</v>
      </c>
      <c r="P35" s="12">
        <v>34.9</v>
      </c>
      <c r="Q35" s="3" t="s">
        <v>5606</v>
      </c>
      <c r="R35" s="6">
        <v>24.15</v>
      </c>
      <c r="S35" s="3" t="s">
        <v>5606</v>
      </c>
      <c r="T35" s="12">
        <v>21.7</v>
      </c>
      <c r="U35" s="3">
        <v>26.86</v>
      </c>
      <c r="V35" s="12">
        <v>23.71</v>
      </c>
      <c r="W35" s="3">
        <v>27.05</v>
      </c>
      <c r="X35" s="12">
        <v>17.22</v>
      </c>
      <c r="Y35" s="3">
        <v>30.15</v>
      </c>
      <c r="Z35" s="6">
        <v>15.48</v>
      </c>
      <c r="AA35" s="3">
        <v>18.13</v>
      </c>
      <c r="AB35" s="12">
        <v>18.670000000000002</v>
      </c>
      <c r="AC35" s="3" t="s">
        <v>5606</v>
      </c>
      <c r="AD35" s="12">
        <v>15.09</v>
      </c>
      <c r="AE35" s="3">
        <v>19.93</v>
      </c>
      <c r="AF35" s="12">
        <v>19.7</v>
      </c>
      <c r="AG35" s="3">
        <v>19.57</v>
      </c>
      <c r="AH35" s="6">
        <v>17.59</v>
      </c>
      <c r="AI35" s="3">
        <v>25.25</v>
      </c>
      <c r="AJ35" s="12">
        <v>27.34</v>
      </c>
      <c r="AK35" s="3">
        <v>30.09</v>
      </c>
      <c r="AL35" s="12">
        <v>29.86</v>
      </c>
      <c r="AM35" s="3">
        <v>28.95</v>
      </c>
      <c r="AN35" s="12">
        <v>29.87</v>
      </c>
      <c r="AO35" s="3">
        <v>33.08</v>
      </c>
      <c r="AP35" s="6">
        <v>24.6</v>
      </c>
      <c r="AQ35" s="3">
        <v>1.0138542541425799</v>
      </c>
      <c r="AR35" s="3">
        <f t="shared" si="1"/>
        <v>5.1189953135584778</v>
      </c>
      <c r="AS35" s="32">
        <v>7.6033448161237596E-6</v>
      </c>
    </row>
    <row r="36" spans="1:45" x14ac:dyDescent="0.25">
      <c r="A36" s="17" t="s">
        <v>6364</v>
      </c>
      <c r="B36" s="2" t="s">
        <v>914</v>
      </c>
      <c r="C36" s="3">
        <v>5.42</v>
      </c>
      <c r="D36" s="3">
        <v>35923.699999999997</v>
      </c>
      <c r="E36" s="3">
        <v>5018.9799999999996</v>
      </c>
      <c r="F36" s="2" t="s">
        <v>913</v>
      </c>
      <c r="G36" s="2">
        <v>14</v>
      </c>
      <c r="H36" s="3">
        <v>43.73</v>
      </c>
      <c r="I36" s="2">
        <v>0</v>
      </c>
      <c r="J36" s="9" t="s">
        <v>912</v>
      </c>
      <c r="K36" s="3">
        <v>145.21</v>
      </c>
      <c r="L36" s="12">
        <v>151.36000000000001</v>
      </c>
      <c r="M36" s="3">
        <v>243.65</v>
      </c>
      <c r="N36" s="12">
        <v>190.27</v>
      </c>
      <c r="O36" s="3">
        <v>234.84</v>
      </c>
      <c r="P36" s="12">
        <v>167.4</v>
      </c>
      <c r="Q36" s="3">
        <v>201.4</v>
      </c>
      <c r="R36" s="6">
        <v>193.54</v>
      </c>
      <c r="S36" s="3">
        <v>179.35</v>
      </c>
      <c r="T36" s="12">
        <v>165.81</v>
      </c>
      <c r="U36" s="3">
        <v>152.06</v>
      </c>
      <c r="V36" s="12">
        <v>167.21</v>
      </c>
      <c r="W36" s="3">
        <v>139.53</v>
      </c>
      <c r="X36" s="12">
        <v>132.71</v>
      </c>
      <c r="Y36" s="3">
        <v>143.59</v>
      </c>
      <c r="Z36" s="6">
        <v>168.53</v>
      </c>
      <c r="AA36" s="3">
        <v>209.12</v>
      </c>
      <c r="AB36" s="12">
        <v>267.05</v>
      </c>
      <c r="AC36" s="3">
        <v>236.16</v>
      </c>
      <c r="AD36" s="12">
        <v>269.33</v>
      </c>
      <c r="AE36" s="3">
        <v>235.84</v>
      </c>
      <c r="AF36" s="12">
        <v>268.58</v>
      </c>
      <c r="AG36" s="3">
        <v>234.75</v>
      </c>
      <c r="AH36" s="6">
        <v>233.4</v>
      </c>
      <c r="AI36" s="3">
        <v>427.37</v>
      </c>
      <c r="AJ36" s="12">
        <v>380.1</v>
      </c>
      <c r="AK36" s="3">
        <v>351.79</v>
      </c>
      <c r="AL36" s="12">
        <v>346.6</v>
      </c>
      <c r="AM36" s="3">
        <v>345.08</v>
      </c>
      <c r="AN36" s="12">
        <v>370.45</v>
      </c>
      <c r="AO36" s="3">
        <v>354.07</v>
      </c>
      <c r="AP36" s="6">
        <v>367.46</v>
      </c>
      <c r="AQ36" s="3">
        <v>0.86803054207164199</v>
      </c>
      <c r="AR36" s="3">
        <f t="shared" si="1"/>
        <v>5.0383660882831558</v>
      </c>
      <c r="AS36" s="32">
        <v>9.1544848801311897E-6</v>
      </c>
    </row>
    <row r="37" spans="1:45" x14ac:dyDescent="0.25">
      <c r="A37" s="17" t="s">
        <v>6924</v>
      </c>
      <c r="B37" s="2" t="s">
        <v>2216</v>
      </c>
      <c r="C37" s="3">
        <v>5.31</v>
      </c>
      <c r="D37" s="3">
        <v>16345.41</v>
      </c>
      <c r="E37" s="3">
        <v>1736.67</v>
      </c>
      <c r="F37" s="2" t="s">
        <v>2215</v>
      </c>
      <c r="G37" s="2">
        <v>5</v>
      </c>
      <c r="H37" s="3">
        <v>38.409999999999997</v>
      </c>
      <c r="I37" s="2">
        <v>0</v>
      </c>
      <c r="J37" s="9" t="s">
        <v>2214</v>
      </c>
      <c r="K37" s="3">
        <v>61.97</v>
      </c>
      <c r="L37" s="12">
        <v>54.47</v>
      </c>
      <c r="M37" s="3">
        <v>48.8</v>
      </c>
      <c r="N37" s="12" t="s">
        <v>5606</v>
      </c>
      <c r="O37" s="3">
        <v>56.34</v>
      </c>
      <c r="P37" s="12" t="s">
        <v>5606</v>
      </c>
      <c r="Q37" s="3">
        <v>57.81</v>
      </c>
      <c r="R37" s="6">
        <v>72.02</v>
      </c>
      <c r="S37" s="3">
        <v>38.96</v>
      </c>
      <c r="T37" s="12">
        <v>47.03</v>
      </c>
      <c r="U37" s="3">
        <v>50.18</v>
      </c>
      <c r="V37" s="12">
        <v>50.84</v>
      </c>
      <c r="W37" s="3">
        <v>56.04</v>
      </c>
      <c r="X37" s="12">
        <v>52.71</v>
      </c>
      <c r="Y37" s="3">
        <v>40.18</v>
      </c>
      <c r="Z37" s="6">
        <v>51.56</v>
      </c>
      <c r="AA37" s="3">
        <v>55.14</v>
      </c>
      <c r="AB37" s="12">
        <v>52.24</v>
      </c>
      <c r="AC37" s="3">
        <v>57.22</v>
      </c>
      <c r="AD37" s="12">
        <v>59.75</v>
      </c>
      <c r="AE37" s="3">
        <v>55.36</v>
      </c>
      <c r="AF37" s="12">
        <v>56.78</v>
      </c>
      <c r="AG37" s="3">
        <v>50.43</v>
      </c>
      <c r="AH37" s="6">
        <v>55.52</v>
      </c>
      <c r="AI37" s="3">
        <v>81.25</v>
      </c>
      <c r="AJ37" s="12">
        <v>74.900000000000006</v>
      </c>
      <c r="AK37" s="3">
        <v>82.55</v>
      </c>
      <c r="AL37" s="12">
        <v>74.959999999999994</v>
      </c>
      <c r="AM37" s="3">
        <v>73.180000000000007</v>
      </c>
      <c r="AN37" s="12">
        <v>68.38</v>
      </c>
      <c r="AO37" s="3">
        <v>70.38</v>
      </c>
      <c r="AP37" s="6">
        <v>84.54</v>
      </c>
      <c r="AQ37" s="3">
        <v>0.73555681375419202</v>
      </c>
      <c r="AR37" s="3">
        <f t="shared" si="1"/>
        <v>5.0383660882831558</v>
      </c>
      <c r="AS37" s="32">
        <v>9.1544848801311897E-6</v>
      </c>
    </row>
    <row r="38" spans="1:45" x14ac:dyDescent="0.25">
      <c r="A38" s="17" t="s">
        <v>6461</v>
      </c>
      <c r="B38" s="2" t="s">
        <v>2774</v>
      </c>
      <c r="C38" s="3">
        <v>6.57</v>
      </c>
      <c r="D38" s="3">
        <v>35347.550000000003</v>
      </c>
      <c r="E38" s="3">
        <v>1216.1400000000001</v>
      </c>
      <c r="F38" s="2" t="s">
        <v>2773</v>
      </c>
      <c r="G38" s="2">
        <v>13</v>
      </c>
      <c r="H38" s="3">
        <v>53.77</v>
      </c>
      <c r="I38" s="2">
        <v>0</v>
      </c>
      <c r="J38" s="9" t="s">
        <v>2772</v>
      </c>
      <c r="K38" s="3">
        <v>169.47</v>
      </c>
      <c r="L38" s="12">
        <v>147.94999999999999</v>
      </c>
      <c r="M38" s="3">
        <v>168.12</v>
      </c>
      <c r="N38" s="12">
        <v>142.51</v>
      </c>
      <c r="O38" s="3">
        <v>157.94</v>
      </c>
      <c r="P38" s="12">
        <v>150.47999999999999</v>
      </c>
      <c r="Q38" s="3">
        <v>155.88999999999999</v>
      </c>
      <c r="R38" s="6">
        <v>143.83000000000001</v>
      </c>
      <c r="S38" s="3">
        <v>117.8</v>
      </c>
      <c r="T38" s="12">
        <v>113.95</v>
      </c>
      <c r="U38" s="3">
        <v>121.75</v>
      </c>
      <c r="V38" s="12">
        <v>112.19</v>
      </c>
      <c r="W38" s="3">
        <v>90.22</v>
      </c>
      <c r="X38" s="12">
        <v>90.94</v>
      </c>
      <c r="Y38" s="3">
        <v>104.3</v>
      </c>
      <c r="Z38" s="6">
        <v>93.49</v>
      </c>
      <c r="AA38" s="3">
        <v>85.07</v>
      </c>
      <c r="AB38" s="12">
        <v>102.69</v>
      </c>
      <c r="AC38" s="3">
        <v>71.63</v>
      </c>
      <c r="AD38" s="12">
        <v>79.38</v>
      </c>
      <c r="AE38" s="3">
        <v>91.02</v>
      </c>
      <c r="AF38" s="12">
        <v>89.62</v>
      </c>
      <c r="AG38" s="3">
        <v>101.78</v>
      </c>
      <c r="AH38" s="6">
        <v>98.98</v>
      </c>
      <c r="AI38" s="3">
        <v>116.08</v>
      </c>
      <c r="AJ38" s="12">
        <v>111.14</v>
      </c>
      <c r="AK38" s="3">
        <v>112.86</v>
      </c>
      <c r="AL38" s="12">
        <v>103.98</v>
      </c>
      <c r="AM38" s="3">
        <v>85.53</v>
      </c>
      <c r="AN38" s="12">
        <v>91.34</v>
      </c>
      <c r="AO38" s="3">
        <v>92.34</v>
      </c>
      <c r="AP38" s="6">
        <v>80.52</v>
      </c>
      <c r="AQ38" s="3">
        <v>0.69438664209162604</v>
      </c>
      <c r="AR38" s="3">
        <f t="shared" si="1"/>
        <v>5.0383660882831558</v>
      </c>
      <c r="AS38" s="32">
        <v>9.1544848801311897E-6</v>
      </c>
    </row>
    <row r="39" spans="1:45" x14ac:dyDescent="0.25">
      <c r="A39" s="17" t="s">
        <v>6335</v>
      </c>
      <c r="B39" s="2" t="s">
        <v>1241</v>
      </c>
      <c r="C39" s="3">
        <v>6.26</v>
      </c>
      <c r="D39" s="3">
        <v>23463.58</v>
      </c>
      <c r="E39" s="3">
        <v>3699.55</v>
      </c>
      <c r="F39" s="2" t="s">
        <v>1240</v>
      </c>
      <c r="G39" s="2">
        <v>7</v>
      </c>
      <c r="H39" s="3">
        <v>42.72</v>
      </c>
      <c r="I39" s="2">
        <v>0</v>
      </c>
      <c r="J39" s="9" t="s">
        <v>1239</v>
      </c>
      <c r="K39" s="3">
        <v>158.54</v>
      </c>
      <c r="L39" s="12">
        <v>153.56</v>
      </c>
      <c r="M39" s="3">
        <v>286.83</v>
      </c>
      <c r="N39" s="12">
        <v>195.2</v>
      </c>
      <c r="O39" s="3">
        <v>200.26</v>
      </c>
      <c r="P39" s="12">
        <v>206.23</v>
      </c>
      <c r="Q39" s="3">
        <v>199.7</v>
      </c>
      <c r="R39" s="6">
        <v>265.26</v>
      </c>
      <c r="S39" s="3">
        <v>47.15</v>
      </c>
      <c r="T39" s="12">
        <v>37.79</v>
      </c>
      <c r="U39" s="3">
        <v>43.92</v>
      </c>
      <c r="V39" s="12">
        <v>37.64</v>
      </c>
      <c r="W39" s="3">
        <v>43.9</v>
      </c>
      <c r="X39" s="12">
        <v>38.5</v>
      </c>
      <c r="Y39" s="3">
        <v>45.05</v>
      </c>
      <c r="Z39" s="6">
        <v>38.39</v>
      </c>
      <c r="AA39" s="3">
        <v>162.88</v>
      </c>
      <c r="AB39" s="12">
        <v>176.82</v>
      </c>
      <c r="AC39" s="3">
        <v>188.26</v>
      </c>
      <c r="AD39" s="12">
        <v>176.61</v>
      </c>
      <c r="AE39" s="3">
        <v>198.4</v>
      </c>
      <c r="AF39" s="12">
        <v>192.04</v>
      </c>
      <c r="AG39" s="3">
        <v>225.23</v>
      </c>
      <c r="AH39" s="6">
        <v>196.45</v>
      </c>
      <c r="AI39" s="3">
        <v>63.45</v>
      </c>
      <c r="AJ39" s="12">
        <v>64.650000000000006</v>
      </c>
      <c r="AK39" s="3">
        <v>62.92</v>
      </c>
      <c r="AL39" s="12">
        <v>62.68</v>
      </c>
      <c r="AM39" s="3">
        <v>71.05</v>
      </c>
      <c r="AN39" s="12">
        <v>66.47</v>
      </c>
      <c r="AO39" s="3">
        <v>65.319999999999993</v>
      </c>
      <c r="AP39" s="6">
        <v>68.56</v>
      </c>
      <c r="AQ39" s="3">
        <v>0.77473550740769204</v>
      </c>
      <c r="AR39" s="3">
        <f t="shared" si="1"/>
        <v>5.0383660882831558</v>
      </c>
      <c r="AS39" s="32">
        <v>9.1544848801311897E-6</v>
      </c>
    </row>
    <row r="40" spans="1:45" x14ac:dyDescent="0.25">
      <c r="A40" s="17" t="s">
        <v>6880</v>
      </c>
      <c r="B40" s="2" t="s">
        <v>2840</v>
      </c>
      <c r="C40" s="3">
        <v>5.7</v>
      </c>
      <c r="D40" s="3">
        <v>41140.51</v>
      </c>
      <c r="E40" s="3">
        <v>1169.8</v>
      </c>
      <c r="F40" s="2" t="s">
        <v>2839</v>
      </c>
      <c r="G40" s="2">
        <v>8</v>
      </c>
      <c r="H40" s="3">
        <v>29.59</v>
      </c>
      <c r="I40" s="2">
        <v>0</v>
      </c>
      <c r="J40" s="9" t="s">
        <v>2838</v>
      </c>
      <c r="K40" s="3">
        <v>65.34</v>
      </c>
      <c r="L40" s="12">
        <v>59.39</v>
      </c>
      <c r="M40" s="3">
        <v>62.6</v>
      </c>
      <c r="N40" s="12">
        <v>69.150000000000006</v>
      </c>
      <c r="O40" s="3">
        <v>74.56</v>
      </c>
      <c r="P40" s="12">
        <v>81.459999999999994</v>
      </c>
      <c r="Q40" s="3">
        <v>68.209999999999994</v>
      </c>
      <c r="R40" s="6">
        <v>48.56</v>
      </c>
      <c r="S40" s="3">
        <v>60.64</v>
      </c>
      <c r="T40" s="12">
        <v>53.8</v>
      </c>
      <c r="U40" s="3">
        <v>534.65</v>
      </c>
      <c r="V40" s="12">
        <v>43.58</v>
      </c>
      <c r="W40" s="3">
        <v>41.37</v>
      </c>
      <c r="X40" s="12">
        <v>917.07</v>
      </c>
      <c r="Y40" s="3">
        <v>49.08</v>
      </c>
      <c r="Z40" s="6">
        <v>53.41</v>
      </c>
      <c r="AA40" s="3">
        <v>55.74</v>
      </c>
      <c r="AB40" s="12">
        <v>65.400000000000006</v>
      </c>
      <c r="AC40" s="3">
        <v>71.069999999999993</v>
      </c>
      <c r="AD40" s="12">
        <v>63.12</v>
      </c>
      <c r="AE40" s="3">
        <v>60.18</v>
      </c>
      <c r="AF40" s="12">
        <v>67.58</v>
      </c>
      <c r="AG40" s="3">
        <v>64.62</v>
      </c>
      <c r="AH40" s="6">
        <v>65.52</v>
      </c>
      <c r="AI40" s="3">
        <v>935.91</v>
      </c>
      <c r="AJ40" s="12">
        <v>978.67</v>
      </c>
      <c r="AK40" s="3">
        <v>858.59</v>
      </c>
      <c r="AL40" s="12">
        <v>1343.04</v>
      </c>
      <c r="AM40" s="3">
        <v>719.93</v>
      </c>
      <c r="AN40" s="12">
        <v>459.05</v>
      </c>
      <c r="AO40" s="3">
        <v>1120.8900000000001</v>
      </c>
      <c r="AP40" s="6">
        <v>624.35</v>
      </c>
      <c r="AQ40" s="3">
        <v>3.1510978926847</v>
      </c>
      <c r="AR40" s="3">
        <f t="shared" si="1"/>
        <v>5.0383660882831558</v>
      </c>
      <c r="AS40" s="32">
        <v>9.1544848801311897E-6</v>
      </c>
    </row>
    <row r="41" spans="1:45" x14ac:dyDescent="0.25">
      <c r="A41" s="17" t="s">
        <v>6562</v>
      </c>
      <c r="B41" s="2" t="s">
        <v>2780</v>
      </c>
      <c r="C41" s="3">
        <v>6.06</v>
      </c>
      <c r="D41" s="3">
        <v>51673.58</v>
      </c>
      <c r="E41" s="3">
        <v>1211.1099999999999</v>
      </c>
      <c r="F41" s="2" t="s">
        <v>2779</v>
      </c>
      <c r="G41" s="2">
        <v>11</v>
      </c>
      <c r="H41" s="3">
        <v>33.19</v>
      </c>
      <c r="I41" s="2">
        <v>0</v>
      </c>
      <c r="J41" s="9" t="s">
        <v>2778</v>
      </c>
      <c r="K41" s="3">
        <v>97.43</v>
      </c>
      <c r="L41" s="12">
        <v>114.61</v>
      </c>
      <c r="M41" s="3">
        <v>112.16</v>
      </c>
      <c r="N41" s="12">
        <v>153.32</v>
      </c>
      <c r="O41" s="3">
        <v>134.34</v>
      </c>
      <c r="P41" s="12">
        <v>156.63999999999999</v>
      </c>
      <c r="Q41" s="3">
        <v>114.91</v>
      </c>
      <c r="R41" s="6">
        <v>94.02</v>
      </c>
      <c r="S41" s="3">
        <v>104.72</v>
      </c>
      <c r="T41" s="12">
        <v>97.78</v>
      </c>
      <c r="U41" s="3">
        <v>118.88</v>
      </c>
      <c r="V41" s="12">
        <v>117.59</v>
      </c>
      <c r="W41" s="3">
        <v>65.62</v>
      </c>
      <c r="X41" s="12">
        <v>88.24</v>
      </c>
      <c r="Y41" s="3">
        <v>94.49</v>
      </c>
      <c r="Z41" s="6">
        <v>111.1</v>
      </c>
      <c r="AA41" s="3">
        <v>82.93</v>
      </c>
      <c r="AB41" s="12">
        <v>127.77</v>
      </c>
      <c r="AC41" s="3">
        <v>138.54</v>
      </c>
      <c r="AD41" s="12">
        <v>119.51</v>
      </c>
      <c r="AE41" s="3">
        <v>113.14</v>
      </c>
      <c r="AF41" s="12">
        <v>138.13</v>
      </c>
      <c r="AG41" s="3">
        <v>125.76</v>
      </c>
      <c r="AH41" s="6">
        <v>128.76</v>
      </c>
      <c r="AI41" s="3">
        <v>206.03</v>
      </c>
      <c r="AJ41" s="12">
        <v>204.78</v>
      </c>
      <c r="AK41" s="3">
        <v>175.53</v>
      </c>
      <c r="AL41" s="12">
        <v>181.65</v>
      </c>
      <c r="AM41" s="3">
        <v>162.29</v>
      </c>
      <c r="AN41" s="12">
        <v>167.91</v>
      </c>
      <c r="AO41" s="3">
        <v>188.76</v>
      </c>
      <c r="AP41" s="6">
        <v>218.45</v>
      </c>
      <c r="AQ41" s="3">
        <v>0.92705257147122799</v>
      </c>
      <c r="AR41" s="3">
        <f t="shared" si="1"/>
        <v>5.0357236619624599</v>
      </c>
      <c r="AS41" s="32">
        <v>9.2103543267970695E-6</v>
      </c>
    </row>
    <row r="42" spans="1:45" x14ac:dyDescent="0.25">
      <c r="A42" s="17" t="s">
        <v>6819</v>
      </c>
      <c r="B42" s="2" t="s">
        <v>3431</v>
      </c>
      <c r="C42" s="3">
        <v>4.6500000000000004</v>
      </c>
      <c r="D42" s="3">
        <v>54553.35</v>
      </c>
      <c r="E42" s="3">
        <v>893.42</v>
      </c>
      <c r="F42" s="2" t="s">
        <v>3430</v>
      </c>
      <c r="G42" s="2">
        <v>12</v>
      </c>
      <c r="H42" s="3">
        <v>47.36</v>
      </c>
      <c r="I42" s="2">
        <v>0</v>
      </c>
      <c r="J42" s="9" t="s">
        <v>3429</v>
      </c>
      <c r="K42" s="3">
        <v>88.64</v>
      </c>
      <c r="L42" s="12">
        <v>48.73</v>
      </c>
      <c r="M42" s="3">
        <v>71.97</v>
      </c>
      <c r="N42" s="12">
        <v>63.19</v>
      </c>
      <c r="O42" s="3">
        <v>101.3</v>
      </c>
      <c r="P42" s="12">
        <v>106.82</v>
      </c>
      <c r="Q42" s="3">
        <v>68.05</v>
      </c>
      <c r="R42" s="6">
        <v>49.6</v>
      </c>
      <c r="S42" s="3">
        <v>663.13</v>
      </c>
      <c r="T42" s="12">
        <v>551.36</v>
      </c>
      <c r="U42" s="3">
        <v>514.85</v>
      </c>
      <c r="V42" s="12">
        <v>487.5</v>
      </c>
      <c r="W42" s="3">
        <v>422.74</v>
      </c>
      <c r="X42" s="12">
        <v>462.72</v>
      </c>
      <c r="Y42" s="3">
        <v>391.16</v>
      </c>
      <c r="Z42" s="6">
        <v>484.42</v>
      </c>
      <c r="AA42" s="3">
        <v>58.39</v>
      </c>
      <c r="AB42" s="12">
        <v>72.61</v>
      </c>
      <c r="AC42" s="3">
        <v>76.72</v>
      </c>
      <c r="AD42" s="12">
        <v>66.709999999999994</v>
      </c>
      <c r="AE42" s="3">
        <v>39.11</v>
      </c>
      <c r="AF42" s="12">
        <v>46.59</v>
      </c>
      <c r="AG42" s="3">
        <v>43.29</v>
      </c>
      <c r="AH42" s="6">
        <v>66.72</v>
      </c>
      <c r="AI42" s="3">
        <v>928.25</v>
      </c>
      <c r="AJ42" s="12">
        <v>1035.05</v>
      </c>
      <c r="AK42" s="3">
        <v>788.48</v>
      </c>
      <c r="AL42" s="12">
        <v>789.26</v>
      </c>
      <c r="AM42" s="3">
        <v>1101.19</v>
      </c>
      <c r="AN42" s="12">
        <v>943.68</v>
      </c>
      <c r="AO42" s="3">
        <v>843.1</v>
      </c>
      <c r="AP42" s="6">
        <v>1009.12</v>
      </c>
      <c r="AQ42" s="3">
        <v>1.24141608711552</v>
      </c>
      <c r="AR42" s="3">
        <f t="shared" si="1"/>
        <v>4.9266950383358719</v>
      </c>
      <c r="AS42" s="32">
        <v>1.1838725794589799E-5</v>
      </c>
    </row>
    <row r="43" spans="1:45" x14ac:dyDescent="0.25">
      <c r="A43" s="17" t="s">
        <v>5965</v>
      </c>
      <c r="B43" s="2" t="s">
        <v>704</v>
      </c>
      <c r="C43" s="3">
        <v>5.07</v>
      </c>
      <c r="D43" s="3">
        <v>103696</v>
      </c>
      <c r="E43" s="3">
        <v>6744.64</v>
      </c>
      <c r="F43" s="2" t="s">
        <v>703</v>
      </c>
      <c r="G43" s="2">
        <v>58</v>
      </c>
      <c r="H43" s="3">
        <v>71.19</v>
      </c>
      <c r="I43" s="2">
        <v>0</v>
      </c>
      <c r="J43" s="9" t="s">
        <v>702</v>
      </c>
      <c r="K43" s="3">
        <v>555.54999999999995</v>
      </c>
      <c r="L43" s="12">
        <v>920.83</v>
      </c>
      <c r="M43" s="3">
        <v>572.1</v>
      </c>
      <c r="N43" s="12">
        <v>557.63</v>
      </c>
      <c r="O43" s="3">
        <v>481.1</v>
      </c>
      <c r="P43" s="12">
        <v>493.26</v>
      </c>
      <c r="Q43" s="3">
        <v>482.7</v>
      </c>
      <c r="R43" s="6">
        <v>1002.09</v>
      </c>
      <c r="S43" s="3">
        <v>536.22</v>
      </c>
      <c r="T43" s="12">
        <v>556.03</v>
      </c>
      <c r="U43" s="3">
        <v>626.63</v>
      </c>
      <c r="V43" s="12">
        <v>535.4</v>
      </c>
      <c r="W43" s="3">
        <v>577.35</v>
      </c>
      <c r="X43" s="12">
        <v>518.59</v>
      </c>
      <c r="Y43" s="3">
        <v>543.28</v>
      </c>
      <c r="Z43" s="6">
        <v>612.80999999999995</v>
      </c>
      <c r="AA43" s="3">
        <v>354.59</v>
      </c>
      <c r="AB43" s="12">
        <v>937.83</v>
      </c>
      <c r="AC43" s="3">
        <v>546.87</v>
      </c>
      <c r="AD43" s="12">
        <v>517.64</v>
      </c>
      <c r="AE43" s="3">
        <v>473.01</v>
      </c>
      <c r="AF43" s="12">
        <v>462.16</v>
      </c>
      <c r="AG43" s="3">
        <v>471.88</v>
      </c>
      <c r="AH43" s="6">
        <v>424.58</v>
      </c>
      <c r="AI43" s="3">
        <v>1177.25</v>
      </c>
      <c r="AJ43" s="12">
        <v>1117.1300000000001</v>
      </c>
      <c r="AK43" s="3">
        <v>1010.28</v>
      </c>
      <c r="AL43" s="12">
        <v>1044.47</v>
      </c>
      <c r="AM43" s="3">
        <v>994.07</v>
      </c>
      <c r="AN43" s="12">
        <v>893.92</v>
      </c>
      <c r="AO43" s="3">
        <v>1123.47</v>
      </c>
      <c r="AP43" s="6">
        <v>1208.18</v>
      </c>
      <c r="AQ43" s="3">
        <v>1.1968802663770399</v>
      </c>
      <c r="AR43" s="3">
        <f t="shared" si="1"/>
        <v>4.920433137887156</v>
      </c>
      <c r="AS43" s="32">
        <v>1.2010659697386599E-5</v>
      </c>
    </row>
    <row r="44" spans="1:45" x14ac:dyDescent="0.25">
      <c r="A44" s="17" t="s">
        <v>6809</v>
      </c>
      <c r="B44" s="2" t="s">
        <v>4766</v>
      </c>
      <c r="C44" s="3">
        <v>7.4</v>
      </c>
      <c r="D44" s="3">
        <v>52976.57</v>
      </c>
      <c r="E44" s="3">
        <v>453.59</v>
      </c>
      <c r="F44" s="2" t="s">
        <v>4765</v>
      </c>
      <c r="G44" s="2">
        <v>8</v>
      </c>
      <c r="H44" s="3">
        <v>21.79</v>
      </c>
      <c r="I44" s="2">
        <v>1.4E-3</v>
      </c>
      <c r="J44" s="9" t="s">
        <v>4764</v>
      </c>
      <c r="K44" s="3">
        <v>56.14</v>
      </c>
      <c r="L44" s="12">
        <v>90.46</v>
      </c>
      <c r="M44" s="3">
        <v>80.599999999999994</v>
      </c>
      <c r="N44" s="12">
        <v>75.010000000000005</v>
      </c>
      <c r="O44" s="3">
        <v>73.209999999999994</v>
      </c>
      <c r="P44" s="12">
        <v>72.099999999999994</v>
      </c>
      <c r="Q44" s="3">
        <v>76.41</v>
      </c>
      <c r="R44" s="6">
        <v>87.69</v>
      </c>
      <c r="S44" s="3">
        <v>72.52</v>
      </c>
      <c r="T44" s="12">
        <v>85.26</v>
      </c>
      <c r="U44" s="3">
        <v>80.16</v>
      </c>
      <c r="V44" s="12">
        <v>87.1</v>
      </c>
      <c r="W44" s="3">
        <v>99.98</v>
      </c>
      <c r="X44" s="12">
        <v>80.97</v>
      </c>
      <c r="Y44" s="3">
        <v>72.48</v>
      </c>
      <c r="Z44" s="6">
        <v>89.57</v>
      </c>
      <c r="AA44" s="3" t="s">
        <v>5606</v>
      </c>
      <c r="AB44" s="12">
        <v>97.64</v>
      </c>
      <c r="AC44" s="3">
        <v>71.11</v>
      </c>
      <c r="AD44" s="12">
        <v>71.069999999999993</v>
      </c>
      <c r="AE44" s="3">
        <v>76.97</v>
      </c>
      <c r="AF44" s="12">
        <v>79.55</v>
      </c>
      <c r="AG44" s="3">
        <v>77.260000000000005</v>
      </c>
      <c r="AH44" s="6">
        <v>79.680000000000007</v>
      </c>
      <c r="AI44" s="3">
        <v>43.05</v>
      </c>
      <c r="AJ44" s="12">
        <v>49.63</v>
      </c>
      <c r="AK44" s="3">
        <v>48.84</v>
      </c>
      <c r="AL44" s="12">
        <v>54.03</v>
      </c>
      <c r="AM44" s="3">
        <v>47.26</v>
      </c>
      <c r="AN44" s="12">
        <v>46.41</v>
      </c>
      <c r="AO44" s="3">
        <v>53.29</v>
      </c>
      <c r="AP44" s="6">
        <v>53.58</v>
      </c>
      <c r="AQ44" s="3">
        <v>-0.80443849163223602</v>
      </c>
      <c r="AR44" s="3">
        <f t="shared" si="1"/>
        <v>4.9080056943117558</v>
      </c>
      <c r="AS44" s="32">
        <v>1.2359312282562E-5</v>
      </c>
    </row>
    <row r="45" spans="1:45" x14ac:dyDescent="0.25">
      <c r="A45" s="17" t="s">
        <v>6238</v>
      </c>
      <c r="B45" s="2" t="s">
        <v>1553</v>
      </c>
      <c r="C45" s="3">
        <v>5.75</v>
      </c>
      <c r="D45" s="3">
        <v>69521.02</v>
      </c>
      <c r="E45" s="3">
        <v>2775.46</v>
      </c>
      <c r="F45" s="2" t="s">
        <v>1552</v>
      </c>
      <c r="G45" s="2">
        <v>28</v>
      </c>
      <c r="H45" s="3">
        <v>47.78</v>
      </c>
      <c r="I45" s="2">
        <v>0</v>
      </c>
      <c r="J45" s="9" t="s">
        <v>1551</v>
      </c>
      <c r="K45" s="3">
        <v>238.15</v>
      </c>
      <c r="L45" s="12">
        <v>260.67</v>
      </c>
      <c r="M45" s="3">
        <v>257.95999999999998</v>
      </c>
      <c r="N45" s="12">
        <v>269.85000000000002</v>
      </c>
      <c r="O45" s="3">
        <v>233.73</v>
      </c>
      <c r="P45" s="12">
        <v>254.22</v>
      </c>
      <c r="Q45" s="3">
        <v>230.11</v>
      </c>
      <c r="R45" s="6">
        <v>371.64</v>
      </c>
      <c r="S45" s="3">
        <v>203.48</v>
      </c>
      <c r="T45" s="12">
        <v>180.14</v>
      </c>
      <c r="U45" s="3">
        <v>169.21</v>
      </c>
      <c r="V45" s="12">
        <v>169.46</v>
      </c>
      <c r="W45" s="3">
        <v>184.02</v>
      </c>
      <c r="X45" s="12">
        <v>184.78</v>
      </c>
      <c r="Y45" s="3">
        <v>178.11</v>
      </c>
      <c r="Z45" s="6">
        <v>189.95</v>
      </c>
      <c r="AA45" s="3">
        <v>183.99</v>
      </c>
      <c r="AB45" s="12">
        <v>207.77</v>
      </c>
      <c r="AC45" s="3">
        <v>218.14</v>
      </c>
      <c r="AD45" s="12">
        <v>242.01</v>
      </c>
      <c r="AE45" s="3">
        <v>218.9</v>
      </c>
      <c r="AF45" s="12">
        <v>246.04</v>
      </c>
      <c r="AG45" s="3">
        <v>187.05</v>
      </c>
      <c r="AH45" s="6">
        <v>197.85</v>
      </c>
      <c r="AI45" s="3">
        <v>237.94</v>
      </c>
      <c r="AJ45" s="12">
        <v>243.31</v>
      </c>
      <c r="AK45" s="3">
        <v>212.34</v>
      </c>
      <c r="AL45" s="12">
        <v>215.21</v>
      </c>
      <c r="AM45" s="3">
        <v>214.15</v>
      </c>
      <c r="AN45" s="12">
        <v>218.6</v>
      </c>
      <c r="AO45" s="3">
        <v>201.72</v>
      </c>
      <c r="AP45" s="6">
        <v>235.12</v>
      </c>
      <c r="AQ45" s="3">
        <v>0.59112188957344303</v>
      </c>
      <c r="AR45" s="3">
        <f t="shared" si="1"/>
        <v>4.6509919389228038</v>
      </c>
      <c r="AS45" s="32">
        <v>2.2336136812555399E-5</v>
      </c>
    </row>
    <row r="46" spans="1:45" x14ac:dyDescent="0.25">
      <c r="A46" s="17" t="s">
        <v>5855</v>
      </c>
      <c r="B46" s="2" t="s">
        <v>779</v>
      </c>
      <c r="C46" s="3">
        <v>4.1399999999999997</v>
      </c>
      <c r="D46" s="3">
        <v>48165.65</v>
      </c>
      <c r="E46" s="3">
        <v>6052.99</v>
      </c>
      <c r="F46" s="2" t="s">
        <v>778</v>
      </c>
      <c r="G46" s="2">
        <v>21</v>
      </c>
      <c r="H46" s="3">
        <v>62.26</v>
      </c>
      <c r="I46" s="2">
        <v>0</v>
      </c>
      <c r="J46" s="9" t="s">
        <v>777</v>
      </c>
      <c r="K46" s="3">
        <v>1236.04</v>
      </c>
      <c r="L46" s="12">
        <v>1130.1300000000001</v>
      </c>
      <c r="M46" s="3">
        <v>1063.97</v>
      </c>
      <c r="N46" s="12">
        <v>1087.3699999999999</v>
      </c>
      <c r="O46" s="3">
        <v>922.12</v>
      </c>
      <c r="P46" s="12">
        <v>1006.05</v>
      </c>
      <c r="Q46" s="3">
        <v>1542.24</v>
      </c>
      <c r="R46" s="6">
        <v>1188.1400000000001</v>
      </c>
      <c r="S46" s="3">
        <v>878.69</v>
      </c>
      <c r="T46" s="12">
        <v>764.58</v>
      </c>
      <c r="U46" s="3">
        <v>914.51</v>
      </c>
      <c r="V46" s="12">
        <v>853.45</v>
      </c>
      <c r="W46" s="3">
        <v>734.24</v>
      </c>
      <c r="X46" s="12">
        <v>697.56</v>
      </c>
      <c r="Y46" s="3">
        <v>823.63</v>
      </c>
      <c r="Z46" s="6">
        <v>794.92</v>
      </c>
      <c r="AA46" s="3">
        <v>926.64</v>
      </c>
      <c r="AB46" s="12">
        <v>1009.19</v>
      </c>
      <c r="AC46" s="3">
        <v>1146.9100000000001</v>
      </c>
      <c r="AD46" s="12">
        <v>991.9</v>
      </c>
      <c r="AE46" s="3">
        <v>1037.4000000000001</v>
      </c>
      <c r="AF46" s="12">
        <v>1163.72</v>
      </c>
      <c r="AG46" s="3">
        <v>1081.96</v>
      </c>
      <c r="AH46" s="6">
        <v>1053.75</v>
      </c>
      <c r="AI46" s="3">
        <v>1256.57</v>
      </c>
      <c r="AJ46" s="12">
        <v>1273.1199999999999</v>
      </c>
      <c r="AK46" s="3">
        <v>1127.7</v>
      </c>
      <c r="AL46" s="12">
        <v>1180.24</v>
      </c>
      <c r="AM46" s="3">
        <v>1299.77</v>
      </c>
      <c r="AN46" s="12">
        <v>1089.3399999999999</v>
      </c>
      <c r="AO46" s="3">
        <v>1161.81</v>
      </c>
      <c r="AP46" s="6">
        <v>1286.55</v>
      </c>
      <c r="AQ46" s="3">
        <v>0.69842742046228101</v>
      </c>
      <c r="AR46" s="3">
        <f t="shared" si="1"/>
        <v>4.3680036757447738</v>
      </c>
      <c r="AS46" s="32">
        <v>4.2854489330019599E-5</v>
      </c>
    </row>
    <row r="47" spans="1:45" x14ac:dyDescent="0.25">
      <c r="A47" s="17" t="s">
        <v>6115</v>
      </c>
      <c r="B47" s="2" t="s">
        <v>524</v>
      </c>
      <c r="C47" s="3">
        <v>4.97</v>
      </c>
      <c r="D47" s="3">
        <v>44231</v>
      </c>
      <c r="E47" s="3">
        <v>9433.08</v>
      </c>
      <c r="F47" s="2" t="s">
        <v>523</v>
      </c>
      <c r="G47" s="2">
        <v>20</v>
      </c>
      <c r="H47" s="3">
        <v>68.66</v>
      </c>
      <c r="I47" s="2">
        <v>0</v>
      </c>
      <c r="J47" s="9" t="s">
        <v>522</v>
      </c>
      <c r="K47" s="3">
        <v>389.86</v>
      </c>
      <c r="L47" s="12">
        <v>369.04</v>
      </c>
      <c r="M47" s="3">
        <v>350.17</v>
      </c>
      <c r="N47" s="12">
        <v>361.85</v>
      </c>
      <c r="O47" s="3">
        <v>331.92</v>
      </c>
      <c r="P47" s="12">
        <v>352</v>
      </c>
      <c r="Q47" s="3">
        <v>433.65</v>
      </c>
      <c r="R47" s="6">
        <v>369.53</v>
      </c>
      <c r="S47" s="3">
        <v>437.57</v>
      </c>
      <c r="T47" s="12">
        <v>422.37</v>
      </c>
      <c r="U47" s="3">
        <v>333.83</v>
      </c>
      <c r="V47" s="12">
        <v>340.57</v>
      </c>
      <c r="W47" s="3">
        <v>396.76</v>
      </c>
      <c r="X47" s="12">
        <v>301.07</v>
      </c>
      <c r="Y47" s="3">
        <v>377.05</v>
      </c>
      <c r="Z47" s="6">
        <v>350.32</v>
      </c>
      <c r="AA47" s="3">
        <v>343.94</v>
      </c>
      <c r="AB47" s="12">
        <v>385.22</v>
      </c>
      <c r="AC47" s="3">
        <v>394.36</v>
      </c>
      <c r="AD47" s="12">
        <v>366.66</v>
      </c>
      <c r="AE47" s="3">
        <v>329.94</v>
      </c>
      <c r="AF47" s="12">
        <v>373.46</v>
      </c>
      <c r="AG47" s="3">
        <v>334.25</v>
      </c>
      <c r="AH47" s="6">
        <v>340.28</v>
      </c>
      <c r="AI47" s="3">
        <v>697.62</v>
      </c>
      <c r="AJ47" s="12">
        <v>695.21</v>
      </c>
      <c r="AK47" s="3">
        <v>474.78</v>
      </c>
      <c r="AL47" s="12">
        <v>502.28</v>
      </c>
      <c r="AM47" s="3">
        <v>698.01</v>
      </c>
      <c r="AN47" s="12">
        <v>457.38</v>
      </c>
      <c r="AO47" s="3">
        <v>609.95000000000005</v>
      </c>
      <c r="AP47" s="6">
        <v>675.46</v>
      </c>
      <c r="AQ47" s="3">
        <v>0.73327173079502495</v>
      </c>
      <c r="AR47" s="3">
        <f t="shared" si="1"/>
        <v>4.159844728265667</v>
      </c>
      <c r="AS47" s="32">
        <v>6.9207836296407603E-5</v>
      </c>
    </row>
    <row r="48" spans="1:45" x14ac:dyDescent="0.25">
      <c r="A48" s="17" t="s">
        <v>6217</v>
      </c>
      <c r="B48" s="2" t="s">
        <v>2456</v>
      </c>
      <c r="C48" s="3">
        <v>6.04</v>
      </c>
      <c r="D48" s="3">
        <v>110293.02</v>
      </c>
      <c r="E48" s="3">
        <v>1476.81</v>
      </c>
      <c r="F48" s="2" t="s">
        <v>2455</v>
      </c>
      <c r="G48" s="2">
        <v>44</v>
      </c>
      <c r="H48" s="3">
        <v>59.09</v>
      </c>
      <c r="I48" s="2">
        <v>0</v>
      </c>
      <c r="J48" s="9" t="s">
        <v>2454</v>
      </c>
      <c r="K48" s="3">
        <v>229.85</v>
      </c>
      <c r="L48" s="12">
        <v>275.19</v>
      </c>
      <c r="M48" s="3">
        <v>295.93</v>
      </c>
      <c r="N48" s="12">
        <v>249.43</v>
      </c>
      <c r="O48" s="3">
        <v>298.62</v>
      </c>
      <c r="P48" s="12">
        <v>286.20999999999998</v>
      </c>
      <c r="Q48" s="3">
        <v>227.73</v>
      </c>
      <c r="R48" s="6">
        <v>349.46</v>
      </c>
      <c r="S48" s="3">
        <v>195.5</v>
      </c>
      <c r="T48" s="12">
        <v>230.46</v>
      </c>
      <c r="U48" s="3">
        <v>209.82</v>
      </c>
      <c r="V48" s="12">
        <v>192.72</v>
      </c>
      <c r="W48" s="3">
        <v>209.27</v>
      </c>
      <c r="X48" s="12">
        <v>213.85</v>
      </c>
      <c r="Y48" s="3">
        <v>220.14</v>
      </c>
      <c r="Z48" s="6">
        <v>215.15</v>
      </c>
      <c r="AA48" s="3">
        <v>182.63</v>
      </c>
      <c r="AB48" s="12">
        <v>242.1</v>
      </c>
      <c r="AC48" s="3">
        <v>250.53</v>
      </c>
      <c r="AD48" s="12">
        <v>228.44</v>
      </c>
      <c r="AE48" s="3">
        <v>211.36</v>
      </c>
      <c r="AF48" s="12">
        <v>244.31</v>
      </c>
      <c r="AG48" s="3">
        <v>235.08</v>
      </c>
      <c r="AH48" s="6">
        <v>232.44</v>
      </c>
      <c r="AI48" s="3">
        <v>367.95</v>
      </c>
      <c r="AJ48" s="12">
        <v>321.49</v>
      </c>
      <c r="AK48" s="3">
        <v>255.44</v>
      </c>
      <c r="AL48" s="12">
        <v>247.62</v>
      </c>
      <c r="AM48" s="3">
        <v>249.89</v>
      </c>
      <c r="AN48" s="12">
        <v>235.24</v>
      </c>
      <c r="AO48" s="3">
        <v>265.14999999999998</v>
      </c>
      <c r="AP48" s="6">
        <v>309.99</v>
      </c>
      <c r="AQ48" s="3">
        <v>0.67248472594569897</v>
      </c>
      <c r="AR48" s="3">
        <f t="shared" si="1"/>
        <v>4.0342850993868549</v>
      </c>
      <c r="AS48" s="32">
        <v>9.2409134060271594E-5</v>
      </c>
    </row>
    <row r="49" spans="1:45" x14ac:dyDescent="0.25">
      <c r="A49" s="17" t="s">
        <v>6877</v>
      </c>
      <c r="B49" s="2" t="s">
        <v>215</v>
      </c>
      <c r="C49" s="3">
        <v>4.59</v>
      </c>
      <c r="D49" s="3">
        <v>50546.720000000001</v>
      </c>
      <c r="E49" s="3">
        <v>19317.63</v>
      </c>
      <c r="F49" s="2" t="s">
        <v>214</v>
      </c>
      <c r="G49" s="2">
        <v>22</v>
      </c>
      <c r="H49" s="3">
        <v>68.459999999999994</v>
      </c>
      <c r="I49" s="2">
        <v>0</v>
      </c>
      <c r="J49" s="9" t="s">
        <v>213</v>
      </c>
      <c r="K49" s="3">
        <v>64.78</v>
      </c>
      <c r="L49" s="12">
        <v>59.47</v>
      </c>
      <c r="M49" s="3">
        <v>59.5</v>
      </c>
      <c r="N49" s="12">
        <v>53.25</v>
      </c>
      <c r="O49" s="3">
        <v>63.86</v>
      </c>
      <c r="P49" s="12">
        <v>59.92</v>
      </c>
      <c r="Q49" s="3">
        <v>120.9</v>
      </c>
      <c r="R49" s="6">
        <v>51.24</v>
      </c>
      <c r="S49" s="3">
        <v>25.46</v>
      </c>
      <c r="T49" s="12">
        <v>24.32</v>
      </c>
      <c r="U49" s="3">
        <v>15.32</v>
      </c>
      <c r="V49" s="12">
        <v>18.3</v>
      </c>
      <c r="W49" s="3">
        <v>18.37</v>
      </c>
      <c r="X49" s="12">
        <v>17.649999999999999</v>
      </c>
      <c r="Y49" s="3">
        <v>20.99</v>
      </c>
      <c r="Z49" s="6">
        <v>40.92</v>
      </c>
      <c r="AA49" s="3">
        <v>21.8</v>
      </c>
      <c r="AB49" s="12">
        <v>20.52</v>
      </c>
      <c r="AC49" s="3">
        <v>23.17</v>
      </c>
      <c r="AD49" s="12">
        <v>22.88</v>
      </c>
      <c r="AE49" s="3">
        <v>19.079999999999998</v>
      </c>
      <c r="AF49" s="12">
        <v>19.86</v>
      </c>
      <c r="AG49" s="3">
        <v>23.33</v>
      </c>
      <c r="AH49" s="6">
        <v>26.69</v>
      </c>
      <c r="AI49" s="3">
        <v>26.68</v>
      </c>
      <c r="AJ49" s="12">
        <v>24.08</v>
      </c>
      <c r="AK49" s="3">
        <v>11.52</v>
      </c>
      <c r="AL49" s="12">
        <v>18.829999999999998</v>
      </c>
      <c r="AM49" s="3">
        <v>9.89</v>
      </c>
      <c r="AN49" s="12">
        <v>13.93</v>
      </c>
      <c r="AO49" s="3">
        <v>19.32</v>
      </c>
      <c r="AP49" s="6">
        <v>17.850000000000001</v>
      </c>
      <c r="AQ49" s="3">
        <v>1.18351115906897</v>
      </c>
      <c r="AR49" s="3">
        <f t="shared" si="1"/>
        <v>4.0295635036675392</v>
      </c>
      <c r="AS49" s="32">
        <v>9.3419275817747203E-5</v>
      </c>
    </row>
    <row r="50" spans="1:45" x14ac:dyDescent="0.25">
      <c r="A50" s="17" t="s">
        <v>6388</v>
      </c>
      <c r="B50" s="2" t="s">
        <v>1760</v>
      </c>
      <c r="C50" s="3">
        <v>5.39</v>
      </c>
      <c r="D50" s="3">
        <v>25662.95</v>
      </c>
      <c r="E50" s="3">
        <v>2354.1999999999998</v>
      </c>
      <c r="F50" s="2" t="s">
        <v>1759</v>
      </c>
      <c r="G50" s="2">
        <v>5</v>
      </c>
      <c r="H50" s="3">
        <v>30.63</v>
      </c>
      <c r="I50" s="2">
        <v>0</v>
      </c>
      <c r="J50" s="9" t="s">
        <v>1758</v>
      </c>
      <c r="K50" s="35">
        <v>157.21</v>
      </c>
      <c r="L50" s="12">
        <v>174.06</v>
      </c>
      <c r="M50" s="3">
        <v>171.86</v>
      </c>
      <c r="N50" s="12">
        <v>191.87</v>
      </c>
      <c r="O50" s="3">
        <v>160.97999999999999</v>
      </c>
      <c r="P50" s="12">
        <v>180.23</v>
      </c>
      <c r="Q50" s="3">
        <v>197.5</v>
      </c>
      <c r="R50" s="6">
        <v>211.93</v>
      </c>
      <c r="S50" s="35">
        <v>128.88</v>
      </c>
      <c r="T50" s="12">
        <v>149.80000000000001</v>
      </c>
      <c r="U50" s="3">
        <v>114.77</v>
      </c>
      <c r="V50" s="12">
        <v>143.24</v>
      </c>
      <c r="W50" s="3">
        <v>140.71</v>
      </c>
      <c r="X50" s="12">
        <v>107.02</v>
      </c>
      <c r="Y50" s="3">
        <v>136.94999999999999</v>
      </c>
      <c r="Z50" s="6">
        <v>144.93</v>
      </c>
      <c r="AA50" s="35">
        <v>175.16</v>
      </c>
      <c r="AB50" s="12">
        <v>217.97</v>
      </c>
      <c r="AC50" s="3">
        <v>191.47</v>
      </c>
      <c r="AD50" s="12">
        <v>173.62</v>
      </c>
      <c r="AE50" s="3">
        <v>182.35</v>
      </c>
      <c r="AF50" s="12">
        <v>202.06</v>
      </c>
      <c r="AG50" s="3">
        <v>163.68</v>
      </c>
      <c r="AH50" s="6">
        <v>177.51</v>
      </c>
      <c r="AI50" s="35">
        <v>230.02</v>
      </c>
      <c r="AJ50" s="12">
        <v>242.32</v>
      </c>
      <c r="AK50" s="3">
        <v>196.9</v>
      </c>
      <c r="AL50" s="12">
        <v>221.37</v>
      </c>
      <c r="AM50" s="3">
        <v>195.23</v>
      </c>
      <c r="AN50" s="12">
        <v>223.27</v>
      </c>
      <c r="AO50" s="3">
        <v>190.63</v>
      </c>
      <c r="AP50" s="6">
        <v>195.78</v>
      </c>
      <c r="AQ50" s="3">
        <v>0.63379831548792298</v>
      </c>
      <c r="AR50" s="3">
        <f t="shared" si="1"/>
        <v>3.991383481128862</v>
      </c>
      <c r="AS50" s="32">
        <v>1.02003839414479E-4</v>
      </c>
    </row>
    <row r="51" spans="1:45" x14ac:dyDescent="0.25">
      <c r="A51" s="17" t="s">
        <v>6849</v>
      </c>
      <c r="B51" s="2" t="s">
        <v>4667</v>
      </c>
      <c r="C51" s="3">
        <v>8.48</v>
      </c>
      <c r="D51" s="3">
        <v>41746.67</v>
      </c>
      <c r="E51" s="3">
        <v>471.12</v>
      </c>
      <c r="F51" s="2" t="s">
        <v>4666</v>
      </c>
      <c r="G51" s="2">
        <v>6</v>
      </c>
      <c r="H51" s="3">
        <v>20.05</v>
      </c>
      <c r="I51" s="2">
        <v>1.4E-3</v>
      </c>
      <c r="J51" s="9" t="s">
        <v>4665</v>
      </c>
      <c r="K51" s="3">
        <v>58.9</v>
      </c>
      <c r="L51" s="12">
        <v>69.03</v>
      </c>
      <c r="M51" s="3">
        <v>50.38</v>
      </c>
      <c r="N51" s="12">
        <v>66.849999999999994</v>
      </c>
      <c r="O51" s="3">
        <v>57.99</v>
      </c>
      <c r="P51" s="12">
        <v>56.46</v>
      </c>
      <c r="Q51" s="3">
        <v>69.98</v>
      </c>
      <c r="R51" s="6">
        <v>131.59</v>
      </c>
      <c r="S51" s="3">
        <v>249.92</v>
      </c>
      <c r="T51" s="12">
        <v>333.81</v>
      </c>
      <c r="U51" s="3">
        <v>335.75</v>
      </c>
      <c r="V51" s="12">
        <v>244.82</v>
      </c>
      <c r="W51" s="3">
        <v>553.20000000000005</v>
      </c>
      <c r="X51" s="12">
        <v>301.27999999999997</v>
      </c>
      <c r="Y51" s="3">
        <v>412.78</v>
      </c>
      <c r="Z51" s="6">
        <v>354.77</v>
      </c>
      <c r="AA51" s="3">
        <v>24.51</v>
      </c>
      <c r="AB51" s="12">
        <v>30.95</v>
      </c>
      <c r="AC51" s="3">
        <v>31.85</v>
      </c>
      <c r="AD51" s="12">
        <v>33.19</v>
      </c>
      <c r="AE51" s="3">
        <v>40.94</v>
      </c>
      <c r="AF51" s="12">
        <v>40.450000000000003</v>
      </c>
      <c r="AG51" s="3">
        <v>26.98</v>
      </c>
      <c r="AH51" s="6">
        <v>29.74</v>
      </c>
      <c r="AI51" s="3">
        <v>272.35000000000002</v>
      </c>
      <c r="AJ51" s="12">
        <v>223.38</v>
      </c>
      <c r="AK51" s="3">
        <v>626.16999999999996</v>
      </c>
      <c r="AL51" s="12">
        <v>640.47</v>
      </c>
      <c r="AM51" s="3">
        <v>596.86</v>
      </c>
      <c r="AN51" s="12">
        <v>417.48</v>
      </c>
      <c r="AO51" s="3">
        <v>556.74</v>
      </c>
      <c r="AP51" s="6">
        <v>267.58</v>
      </c>
      <c r="AQ51" s="3">
        <v>1.3792351804043399</v>
      </c>
      <c r="AR51" s="3">
        <f t="shared" si="1"/>
        <v>3.9236211829909515</v>
      </c>
      <c r="AS51" s="32">
        <v>1.1922815321738599E-4</v>
      </c>
    </row>
    <row r="52" spans="1:45" x14ac:dyDescent="0.25">
      <c r="A52" s="17" t="s">
        <v>6163</v>
      </c>
      <c r="B52" s="2" t="s">
        <v>4415</v>
      </c>
      <c r="C52" s="3">
        <v>4.9400000000000004</v>
      </c>
      <c r="D52" s="3">
        <v>111409.39</v>
      </c>
      <c r="E52" s="3">
        <v>526.91999999999996</v>
      </c>
      <c r="F52" s="2" t="s">
        <v>4414</v>
      </c>
      <c r="G52" s="2">
        <v>23</v>
      </c>
      <c r="H52" s="3">
        <v>34.53</v>
      </c>
      <c r="I52" s="2">
        <v>1.4E-3</v>
      </c>
      <c r="J52" s="9" t="s">
        <v>4413</v>
      </c>
      <c r="K52" s="3">
        <v>325.51</v>
      </c>
      <c r="L52" s="12">
        <v>192.87</v>
      </c>
      <c r="M52" s="3">
        <v>414.52</v>
      </c>
      <c r="N52" s="12">
        <v>251</v>
      </c>
      <c r="O52" s="3">
        <v>404.06</v>
      </c>
      <c r="P52" s="12">
        <v>392.11</v>
      </c>
      <c r="Q52" s="3">
        <v>375.72</v>
      </c>
      <c r="R52" s="6">
        <v>234.01</v>
      </c>
      <c r="S52" s="3">
        <v>347.46</v>
      </c>
      <c r="T52" s="12">
        <v>350.29</v>
      </c>
      <c r="U52" s="3">
        <v>328</v>
      </c>
      <c r="V52" s="12">
        <v>337.98</v>
      </c>
      <c r="W52" s="3">
        <v>352.48</v>
      </c>
      <c r="X52" s="12">
        <v>332.84</v>
      </c>
      <c r="Y52" s="3">
        <v>334.48</v>
      </c>
      <c r="Z52" s="6">
        <v>311.61</v>
      </c>
      <c r="AA52" s="3">
        <v>204.01</v>
      </c>
      <c r="AB52" s="12">
        <v>216.72</v>
      </c>
      <c r="AC52" s="3">
        <v>230.64</v>
      </c>
      <c r="AD52" s="12">
        <v>225.13</v>
      </c>
      <c r="AE52" s="3">
        <v>211.83</v>
      </c>
      <c r="AF52" s="12">
        <v>239.6</v>
      </c>
      <c r="AG52" s="3">
        <v>223.06</v>
      </c>
      <c r="AH52" s="6">
        <v>247.86</v>
      </c>
      <c r="AI52" s="3">
        <v>372.13</v>
      </c>
      <c r="AJ52" s="12">
        <v>422.39</v>
      </c>
      <c r="AK52" s="3">
        <v>524.9</v>
      </c>
      <c r="AL52" s="12">
        <v>419.74</v>
      </c>
      <c r="AM52" s="3">
        <v>340.96</v>
      </c>
      <c r="AN52" s="12">
        <v>534.23</v>
      </c>
      <c r="AO52" s="3">
        <v>497.75</v>
      </c>
      <c r="AP52" s="6">
        <v>336.33</v>
      </c>
      <c r="AQ52" s="3">
        <v>0.81229644032933901</v>
      </c>
      <c r="AR52" s="3">
        <f t="shared" si="1"/>
        <v>3.9014922483698817</v>
      </c>
      <c r="AS52" s="32">
        <v>1.2546071308748E-4</v>
      </c>
    </row>
    <row r="53" spans="1:45" x14ac:dyDescent="0.25">
      <c r="A53" s="17" t="s">
        <v>6706</v>
      </c>
      <c r="B53" s="2" t="s">
        <v>1415</v>
      </c>
      <c r="C53" s="3">
        <v>5.25</v>
      </c>
      <c r="D53" s="3">
        <v>36200.949999999997</v>
      </c>
      <c r="E53" s="3">
        <v>3161.33</v>
      </c>
      <c r="F53" s="2" t="s">
        <v>1414</v>
      </c>
      <c r="G53" s="2">
        <v>20</v>
      </c>
      <c r="H53" s="3">
        <v>63.64</v>
      </c>
      <c r="I53" s="2">
        <v>0</v>
      </c>
      <c r="J53" s="9" t="s">
        <v>1413</v>
      </c>
      <c r="K53" s="3">
        <v>99.05</v>
      </c>
      <c r="L53" s="12">
        <v>90.96</v>
      </c>
      <c r="M53" s="3">
        <v>89.13</v>
      </c>
      <c r="N53" s="12">
        <v>93.03</v>
      </c>
      <c r="O53" s="3">
        <v>80.900000000000006</v>
      </c>
      <c r="P53" s="12">
        <v>85.29</v>
      </c>
      <c r="Q53" s="3">
        <v>94.28</v>
      </c>
      <c r="R53" s="6">
        <v>105.73</v>
      </c>
      <c r="S53" s="3">
        <v>104.94</v>
      </c>
      <c r="T53" s="12">
        <v>102.35</v>
      </c>
      <c r="U53" s="3">
        <v>100.9</v>
      </c>
      <c r="V53" s="12">
        <v>98.44</v>
      </c>
      <c r="W53" s="3">
        <v>118.62</v>
      </c>
      <c r="X53" s="12">
        <v>108.62</v>
      </c>
      <c r="Y53" s="3">
        <v>103.61</v>
      </c>
      <c r="Z53" s="6">
        <v>114.66</v>
      </c>
      <c r="AA53" s="3">
        <v>65.7</v>
      </c>
      <c r="AB53" s="12">
        <v>79.59</v>
      </c>
      <c r="AC53" s="3">
        <v>90.55</v>
      </c>
      <c r="AD53" s="12">
        <v>89.46</v>
      </c>
      <c r="AE53" s="3">
        <v>84.75</v>
      </c>
      <c r="AF53" s="12">
        <v>126.22</v>
      </c>
      <c r="AG53" s="3">
        <v>75.11</v>
      </c>
      <c r="AH53" s="6">
        <v>67.760000000000005</v>
      </c>
      <c r="AI53" s="3">
        <v>151.41999999999999</v>
      </c>
      <c r="AJ53" s="12">
        <v>149.9</v>
      </c>
      <c r="AK53" s="3">
        <v>156.08000000000001</v>
      </c>
      <c r="AL53" s="12">
        <v>142.6</v>
      </c>
      <c r="AM53" s="3">
        <v>140.44</v>
      </c>
      <c r="AN53" s="12">
        <v>128.61000000000001</v>
      </c>
      <c r="AO53" s="3">
        <v>164.09</v>
      </c>
      <c r="AP53" s="6">
        <v>161.69999999999999</v>
      </c>
      <c r="AQ53" s="3">
        <v>0.63073962783942505</v>
      </c>
      <c r="AR53" s="3">
        <f t="shared" si="1"/>
        <v>3.8566406251532399</v>
      </c>
      <c r="AS53" s="32">
        <v>1.3911032807458799E-4</v>
      </c>
    </row>
    <row r="54" spans="1:45" x14ac:dyDescent="0.25">
      <c r="A54" s="17" t="s">
        <v>7001</v>
      </c>
      <c r="B54" s="2" t="s">
        <v>2111</v>
      </c>
      <c r="C54" s="3">
        <v>4.4000000000000004</v>
      </c>
      <c r="D54" s="3">
        <v>20222.48</v>
      </c>
      <c r="E54" s="3">
        <v>1871.15</v>
      </c>
      <c r="F54" s="2" t="s">
        <v>2110</v>
      </c>
      <c r="G54" s="2">
        <v>5</v>
      </c>
      <c r="H54" s="3">
        <v>51.5</v>
      </c>
      <c r="I54" s="2">
        <v>0</v>
      </c>
      <c r="J54" s="9" t="s">
        <v>2109</v>
      </c>
      <c r="K54" s="3">
        <v>43.28</v>
      </c>
      <c r="L54" s="12">
        <v>45.77</v>
      </c>
      <c r="M54" s="3">
        <v>49.03</v>
      </c>
      <c r="N54" s="12">
        <v>39.51</v>
      </c>
      <c r="O54" s="3">
        <v>38.86</v>
      </c>
      <c r="P54" s="12">
        <v>52.55</v>
      </c>
      <c r="Q54" s="3">
        <v>64.98</v>
      </c>
      <c r="R54" s="6">
        <v>54</v>
      </c>
      <c r="S54" s="3">
        <v>30.99</v>
      </c>
      <c r="T54" s="12">
        <v>27.34</v>
      </c>
      <c r="U54" s="3">
        <v>22.31</v>
      </c>
      <c r="V54" s="12">
        <v>24.47</v>
      </c>
      <c r="W54" s="3">
        <v>25.39</v>
      </c>
      <c r="X54" s="12">
        <v>20.100000000000001</v>
      </c>
      <c r="Y54" s="3">
        <v>20.02</v>
      </c>
      <c r="Z54" s="6">
        <v>24.09</v>
      </c>
      <c r="AA54" s="3">
        <v>43.63</v>
      </c>
      <c r="AB54" s="12">
        <v>36.42</v>
      </c>
      <c r="AC54" s="3">
        <v>44.16</v>
      </c>
      <c r="AD54" s="12">
        <v>38.51</v>
      </c>
      <c r="AE54" s="3">
        <v>54.97</v>
      </c>
      <c r="AF54" s="12">
        <v>38.07</v>
      </c>
      <c r="AG54" s="3">
        <v>39.869999999999997</v>
      </c>
      <c r="AH54" s="6">
        <v>50.51</v>
      </c>
      <c r="AI54" s="3">
        <v>53.95</v>
      </c>
      <c r="AJ54" s="12">
        <v>52.32</v>
      </c>
      <c r="AK54" s="3">
        <v>34.78</v>
      </c>
      <c r="AL54" s="12">
        <v>36.67</v>
      </c>
      <c r="AM54" s="3">
        <v>45.78</v>
      </c>
      <c r="AN54" s="12">
        <v>37.82</v>
      </c>
      <c r="AO54" s="3">
        <v>34.96</v>
      </c>
      <c r="AP54" s="6">
        <v>42.46</v>
      </c>
      <c r="AQ54" s="3">
        <v>0.95204850399193097</v>
      </c>
      <c r="AR54" s="3">
        <f t="shared" si="1"/>
        <v>3.8517884232244564</v>
      </c>
      <c r="AS54" s="32">
        <v>1.4067326801461201E-4</v>
      </c>
    </row>
    <row r="55" spans="1:45" x14ac:dyDescent="0.25">
      <c r="A55" s="17" t="s">
        <v>6243</v>
      </c>
      <c r="B55" s="2" t="s">
        <v>728</v>
      </c>
      <c r="C55" s="3">
        <v>7</v>
      </c>
      <c r="D55" s="3">
        <v>23723.9</v>
      </c>
      <c r="E55" s="3">
        <v>6527.34</v>
      </c>
      <c r="F55" s="2" t="s">
        <v>727</v>
      </c>
      <c r="G55" s="2">
        <v>9</v>
      </c>
      <c r="H55" s="3">
        <v>54.37</v>
      </c>
      <c r="I55" s="2">
        <v>0</v>
      </c>
      <c r="J55" s="9" t="s">
        <v>726</v>
      </c>
      <c r="K55" s="3">
        <v>255.44</v>
      </c>
      <c r="L55" s="12">
        <v>268.54000000000002</v>
      </c>
      <c r="M55" s="3">
        <v>280.29000000000002</v>
      </c>
      <c r="N55" s="12">
        <v>239.83</v>
      </c>
      <c r="O55" s="3">
        <v>240.94</v>
      </c>
      <c r="P55" s="12">
        <v>286.8</v>
      </c>
      <c r="Q55" s="3">
        <v>254.64</v>
      </c>
      <c r="R55" s="6">
        <v>264.95999999999998</v>
      </c>
      <c r="S55" s="3">
        <v>338.54</v>
      </c>
      <c r="T55" s="12">
        <v>304.37</v>
      </c>
      <c r="U55" s="3">
        <v>345.16</v>
      </c>
      <c r="V55" s="12">
        <v>319.25</v>
      </c>
      <c r="W55" s="3">
        <v>349.56</v>
      </c>
      <c r="X55" s="12">
        <v>312.3</v>
      </c>
      <c r="Y55" s="3">
        <v>341.08</v>
      </c>
      <c r="Z55" s="6">
        <v>301.89</v>
      </c>
      <c r="AA55" s="3">
        <v>179.25</v>
      </c>
      <c r="AB55" s="12">
        <v>211.63</v>
      </c>
      <c r="AC55" s="3">
        <v>233.23</v>
      </c>
      <c r="AD55" s="12">
        <v>223.4</v>
      </c>
      <c r="AE55" s="3">
        <v>237.48</v>
      </c>
      <c r="AF55" s="12">
        <v>222.74</v>
      </c>
      <c r="AG55" s="3">
        <v>242.79</v>
      </c>
      <c r="AH55" s="6">
        <v>218.67</v>
      </c>
      <c r="AI55" s="3">
        <v>198.72</v>
      </c>
      <c r="AJ55" s="12">
        <v>180.35</v>
      </c>
      <c r="AK55" s="3">
        <v>189.4</v>
      </c>
      <c r="AL55" s="12">
        <v>201.27</v>
      </c>
      <c r="AM55" s="3">
        <v>161.5</v>
      </c>
      <c r="AN55" s="12">
        <v>179.28</v>
      </c>
      <c r="AO55" s="3">
        <v>183.59</v>
      </c>
      <c r="AP55" s="6">
        <v>178.08</v>
      </c>
      <c r="AQ55" s="3">
        <v>-0.58392098378735902</v>
      </c>
      <c r="AR55" s="3">
        <f t="shared" si="1"/>
        <v>3.8375226642222851</v>
      </c>
      <c r="AS55" s="32">
        <v>1.4537085199586199E-4</v>
      </c>
    </row>
    <row r="56" spans="1:45" x14ac:dyDescent="0.25">
      <c r="A56" s="17" t="s">
        <v>5896</v>
      </c>
      <c r="B56" s="2" t="s">
        <v>863</v>
      </c>
      <c r="C56" s="3">
        <v>5.0999999999999996</v>
      </c>
      <c r="D56" s="3">
        <v>105433.5</v>
      </c>
      <c r="E56" s="3">
        <v>5361.34</v>
      </c>
      <c r="F56" s="2" t="s">
        <v>862</v>
      </c>
      <c r="G56" s="2">
        <v>57</v>
      </c>
      <c r="H56" s="3">
        <v>70.39</v>
      </c>
      <c r="I56" s="2">
        <v>0</v>
      </c>
      <c r="J56" s="9" t="s">
        <v>861</v>
      </c>
      <c r="K56" s="3">
        <v>898.75</v>
      </c>
      <c r="L56" s="12">
        <v>881.19</v>
      </c>
      <c r="M56" s="3">
        <v>1008.71</v>
      </c>
      <c r="N56" s="12">
        <v>914.01</v>
      </c>
      <c r="O56" s="3">
        <v>823.7</v>
      </c>
      <c r="P56" s="12">
        <v>786.38</v>
      </c>
      <c r="Q56" s="3">
        <v>847.33</v>
      </c>
      <c r="R56" s="6">
        <v>881.75</v>
      </c>
      <c r="S56" s="3">
        <v>839.06</v>
      </c>
      <c r="T56" s="12">
        <v>990.5</v>
      </c>
      <c r="U56" s="3">
        <v>883.87</v>
      </c>
      <c r="V56" s="12">
        <v>847.24</v>
      </c>
      <c r="W56" s="3">
        <v>846.69</v>
      </c>
      <c r="X56" s="12">
        <v>1136.1300000000001</v>
      </c>
      <c r="Y56" s="3">
        <v>1098.02</v>
      </c>
      <c r="Z56" s="6">
        <v>874.84</v>
      </c>
      <c r="AA56" s="3">
        <v>674.73</v>
      </c>
      <c r="AB56" s="12">
        <v>692.31</v>
      </c>
      <c r="AC56" s="3">
        <v>1017.29</v>
      </c>
      <c r="AD56" s="12">
        <v>1016.45</v>
      </c>
      <c r="AE56" s="3">
        <v>1005.14</v>
      </c>
      <c r="AF56" s="12">
        <v>986.18</v>
      </c>
      <c r="AG56" s="3">
        <v>897.67</v>
      </c>
      <c r="AH56" s="6">
        <v>864.29</v>
      </c>
      <c r="AI56" s="3">
        <v>1337.17</v>
      </c>
      <c r="AJ56" s="12">
        <v>1344.93</v>
      </c>
      <c r="AK56" s="3">
        <v>1294.17</v>
      </c>
      <c r="AL56" s="12">
        <v>1311.16</v>
      </c>
      <c r="AM56" s="3">
        <v>1808.04</v>
      </c>
      <c r="AN56" s="12">
        <v>1943.77</v>
      </c>
      <c r="AO56" s="3">
        <v>1417.56</v>
      </c>
      <c r="AP56" s="6">
        <v>1486.31</v>
      </c>
      <c r="AQ56" s="3">
        <v>0.65301148158269495</v>
      </c>
      <c r="AR56" s="3">
        <f t="shared" si="1"/>
        <v>3.8109573721378798</v>
      </c>
      <c r="AS56" s="32">
        <v>1.54540612031907E-4</v>
      </c>
    </row>
    <row r="57" spans="1:45" x14ac:dyDescent="0.25">
      <c r="A57" s="17" t="s">
        <v>6607</v>
      </c>
      <c r="B57" s="2" t="s">
        <v>4868</v>
      </c>
      <c r="C57" s="3">
        <v>5.56</v>
      </c>
      <c r="D57" s="3">
        <v>101811.99</v>
      </c>
      <c r="E57" s="3">
        <v>418.24</v>
      </c>
      <c r="F57" s="2" t="s">
        <v>4867</v>
      </c>
      <c r="G57" s="2">
        <v>3</v>
      </c>
      <c r="H57" s="3">
        <v>5.42</v>
      </c>
      <c r="I57" s="2">
        <v>1.4E-3</v>
      </c>
      <c r="J57" s="9" t="s">
        <v>4866</v>
      </c>
      <c r="K57" s="3">
        <v>117.4</v>
      </c>
      <c r="L57" s="12">
        <v>112.17</v>
      </c>
      <c r="M57" s="3">
        <v>133.54</v>
      </c>
      <c r="N57" s="12">
        <v>114.35</v>
      </c>
      <c r="O57" s="3">
        <v>96.54</v>
      </c>
      <c r="P57" s="12">
        <v>112.81</v>
      </c>
      <c r="Q57" s="3">
        <v>85.17</v>
      </c>
      <c r="R57" s="6">
        <v>117.08</v>
      </c>
      <c r="S57" s="3">
        <v>480.01</v>
      </c>
      <c r="T57" s="12">
        <v>447.23</v>
      </c>
      <c r="U57" s="3">
        <v>553.17999999999995</v>
      </c>
      <c r="V57" s="12">
        <v>423.92</v>
      </c>
      <c r="W57" s="3">
        <v>662.75</v>
      </c>
      <c r="X57" s="12">
        <v>592.45000000000005</v>
      </c>
      <c r="Y57" s="3">
        <v>339.72</v>
      </c>
      <c r="Z57" s="6">
        <v>528.39</v>
      </c>
      <c r="AA57" s="3">
        <v>105.18</v>
      </c>
      <c r="AB57" s="12">
        <v>129.19</v>
      </c>
      <c r="AC57" s="3">
        <v>113.25</v>
      </c>
      <c r="AD57" s="12">
        <v>88.27</v>
      </c>
      <c r="AE57" s="3">
        <v>145.05000000000001</v>
      </c>
      <c r="AF57" s="12">
        <v>105.28</v>
      </c>
      <c r="AG57" s="3">
        <v>115.91</v>
      </c>
      <c r="AH57" s="6">
        <v>125.77</v>
      </c>
      <c r="AI57" s="3">
        <v>233.16</v>
      </c>
      <c r="AJ57" s="12">
        <v>224.45</v>
      </c>
      <c r="AK57" s="3">
        <v>260.85000000000002</v>
      </c>
      <c r="AL57" s="12">
        <v>318.05</v>
      </c>
      <c r="AM57" s="3">
        <v>260.27</v>
      </c>
      <c r="AN57" s="12">
        <v>347.76</v>
      </c>
      <c r="AO57" s="3">
        <v>324.27999999999997</v>
      </c>
      <c r="AP57" s="6">
        <v>313.14999999999998</v>
      </c>
      <c r="AQ57" s="3">
        <v>-0.86799111138069296</v>
      </c>
      <c r="AR57" s="3">
        <f t="shared" si="1"/>
        <v>3.7485136261947529</v>
      </c>
      <c r="AS57" s="32">
        <v>1.7843760020211499E-4</v>
      </c>
    </row>
    <row r="58" spans="1:45" x14ac:dyDescent="0.25">
      <c r="A58" s="17" t="s">
        <v>6418</v>
      </c>
      <c r="B58" s="2" t="s">
        <v>2891</v>
      </c>
      <c r="C58" s="3">
        <v>5.34</v>
      </c>
      <c r="D58" s="3">
        <v>40923.760000000002</v>
      </c>
      <c r="E58" s="3">
        <v>1148.31</v>
      </c>
      <c r="F58" s="2" t="s">
        <v>2890</v>
      </c>
      <c r="G58" s="2">
        <v>13</v>
      </c>
      <c r="H58" s="3">
        <v>39.090000000000003</v>
      </c>
      <c r="I58" s="2">
        <v>0</v>
      </c>
      <c r="J58" s="9" t="s">
        <v>2889</v>
      </c>
      <c r="K58" s="3">
        <v>152.65</v>
      </c>
      <c r="L58" s="12">
        <v>184.55</v>
      </c>
      <c r="M58" s="3">
        <v>177.47</v>
      </c>
      <c r="N58" s="12">
        <v>191.62</v>
      </c>
      <c r="O58" s="3">
        <v>149.63999999999999</v>
      </c>
      <c r="P58" s="12">
        <v>176.38</v>
      </c>
      <c r="Q58" s="3">
        <v>155.79</v>
      </c>
      <c r="R58" s="6">
        <v>177.15</v>
      </c>
      <c r="S58" s="3">
        <v>112.41</v>
      </c>
      <c r="T58" s="12">
        <v>123.8</v>
      </c>
      <c r="U58" s="3">
        <v>113.81</v>
      </c>
      <c r="V58" s="12">
        <v>120.35</v>
      </c>
      <c r="W58" s="3">
        <v>133.03</v>
      </c>
      <c r="X58" s="12">
        <v>99.98</v>
      </c>
      <c r="Y58" s="3">
        <v>132.69999999999999</v>
      </c>
      <c r="Z58" s="6">
        <v>123.56</v>
      </c>
      <c r="AA58" s="3">
        <v>62.69</v>
      </c>
      <c r="AB58" s="12">
        <v>71.849999999999994</v>
      </c>
      <c r="AC58" s="3">
        <v>67.34</v>
      </c>
      <c r="AD58" s="12">
        <v>80.739999999999995</v>
      </c>
      <c r="AE58" s="3">
        <v>67.650000000000006</v>
      </c>
      <c r="AF58" s="12">
        <v>56.73</v>
      </c>
      <c r="AG58" s="3">
        <v>69.94</v>
      </c>
      <c r="AH58" s="6">
        <v>76.34</v>
      </c>
      <c r="AI58" s="3">
        <v>79.739999999999995</v>
      </c>
      <c r="AJ58" s="12">
        <v>73.7</v>
      </c>
      <c r="AK58" s="3">
        <v>76.67</v>
      </c>
      <c r="AL58" s="12">
        <v>77.87</v>
      </c>
      <c r="AM58" s="3">
        <v>59.83</v>
      </c>
      <c r="AN58" s="12">
        <v>65.84</v>
      </c>
      <c r="AO58" s="3">
        <v>76.92</v>
      </c>
      <c r="AP58" s="6">
        <v>75.290000000000006</v>
      </c>
      <c r="AQ58" s="3">
        <v>0.59286876165581803</v>
      </c>
      <c r="AR58" s="3">
        <f t="shared" si="1"/>
        <v>3.7291973043981019</v>
      </c>
      <c r="AS58" s="32">
        <v>1.86553196814688E-4</v>
      </c>
    </row>
    <row r="59" spans="1:45" x14ac:dyDescent="0.25">
      <c r="A59" s="17" t="s">
        <v>6942</v>
      </c>
      <c r="B59" s="2" t="s">
        <v>1853</v>
      </c>
      <c r="C59" s="3">
        <v>4.82</v>
      </c>
      <c r="D59" s="3">
        <v>21484.26</v>
      </c>
      <c r="E59" s="3">
        <v>2213.77</v>
      </c>
      <c r="F59" s="2" t="s">
        <v>1852</v>
      </c>
      <c r="G59" s="2">
        <v>8</v>
      </c>
      <c r="H59" s="3">
        <v>58.73</v>
      </c>
      <c r="I59" s="2">
        <v>0</v>
      </c>
      <c r="J59" s="9" t="s">
        <v>1851</v>
      </c>
      <c r="K59" s="3">
        <v>60.6</v>
      </c>
      <c r="L59" s="12">
        <v>30.29</v>
      </c>
      <c r="M59" s="3">
        <v>73.8</v>
      </c>
      <c r="N59" s="12">
        <v>29.48</v>
      </c>
      <c r="O59" s="3">
        <v>74.37</v>
      </c>
      <c r="P59" s="12">
        <v>28.46</v>
      </c>
      <c r="Q59" s="3">
        <v>71.3</v>
      </c>
      <c r="R59" s="6">
        <v>70.680000000000007</v>
      </c>
      <c r="S59" s="3">
        <v>37.47</v>
      </c>
      <c r="T59" s="12">
        <v>48.7</v>
      </c>
      <c r="U59" s="3">
        <v>43.8</v>
      </c>
      <c r="V59" s="12">
        <v>42.18</v>
      </c>
      <c r="W59" s="3">
        <v>45.8</v>
      </c>
      <c r="X59" s="12">
        <v>38.53</v>
      </c>
      <c r="Y59" s="3">
        <v>46.37</v>
      </c>
      <c r="Z59" s="6">
        <v>55.47</v>
      </c>
      <c r="AA59" s="3">
        <v>65.010000000000005</v>
      </c>
      <c r="AB59" s="12">
        <v>79.2</v>
      </c>
      <c r="AC59" s="3">
        <v>81.52</v>
      </c>
      <c r="AD59" s="12">
        <v>87.46</v>
      </c>
      <c r="AE59" s="3">
        <v>80.12</v>
      </c>
      <c r="AF59" s="12">
        <v>94.52</v>
      </c>
      <c r="AG59" s="3">
        <v>91.81</v>
      </c>
      <c r="AH59" s="6">
        <v>80.8</v>
      </c>
      <c r="AI59" s="3">
        <v>33.090000000000003</v>
      </c>
      <c r="AJ59" s="12">
        <v>33.53</v>
      </c>
      <c r="AK59" s="3">
        <v>28.35</v>
      </c>
      <c r="AL59" s="12">
        <v>36.85</v>
      </c>
      <c r="AM59" s="3">
        <v>24.6</v>
      </c>
      <c r="AN59" s="12">
        <v>31.77</v>
      </c>
      <c r="AO59" s="3">
        <v>27.82</v>
      </c>
      <c r="AP59" s="6">
        <v>34.01</v>
      </c>
      <c r="AQ59" s="3">
        <v>-1.2194327320899601</v>
      </c>
      <c r="AR59" s="3">
        <f t="shared" si="1"/>
        <v>3.6386379417548165</v>
      </c>
      <c r="AS59" s="32">
        <v>2.29806367630769E-4</v>
      </c>
    </row>
    <row r="60" spans="1:45" x14ac:dyDescent="0.25">
      <c r="A60" s="17" t="s">
        <v>6879</v>
      </c>
      <c r="B60" s="2" t="s">
        <v>5339</v>
      </c>
      <c r="C60" s="3">
        <v>6.56</v>
      </c>
      <c r="D60" s="3">
        <v>55112.72</v>
      </c>
      <c r="E60" s="3">
        <v>315.33</v>
      </c>
      <c r="F60" s="2" t="s">
        <v>5338</v>
      </c>
      <c r="G60" s="2">
        <v>7</v>
      </c>
      <c r="H60" s="3">
        <v>16.489999999999998</v>
      </c>
      <c r="I60" s="2">
        <v>4.4000000000000003E-3</v>
      </c>
      <c r="J60" s="9" t="s">
        <v>5337</v>
      </c>
      <c r="K60" s="3">
        <v>61.32</v>
      </c>
      <c r="L60" s="12">
        <v>65.739999999999995</v>
      </c>
      <c r="M60" s="3">
        <v>72.31</v>
      </c>
      <c r="N60" s="12">
        <v>80.8</v>
      </c>
      <c r="O60" s="3">
        <v>72.17</v>
      </c>
      <c r="P60" s="12">
        <v>54.08</v>
      </c>
      <c r="Q60" s="3">
        <v>58.34</v>
      </c>
      <c r="R60" s="6" t="s">
        <v>5606</v>
      </c>
      <c r="S60" s="3">
        <v>54.54</v>
      </c>
      <c r="T60" s="12">
        <v>60.81</v>
      </c>
      <c r="U60" s="3">
        <v>60.33</v>
      </c>
      <c r="V60" s="12">
        <v>66.7</v>
      </c>
      <c r="W60" s="3">
        <v>56.12</v>
      </c>
      <c r="X60" s="12">
        <v>48.01</v>
      </c>
      <c r="Y60" s="3">
        <v>37.08</v>
      </c>
      <c r="Z60" s="6">
        <v>67.25</v>
      </c>
      <c r="AA60" s="3">
        <v>95.44</v>
      </c>
      <c r="AB60" s="12">
        <v>72.680000000000007</v>
      </c>
      <c r="AC60" s="3">
        <v>110.16</v>
      </c>
      <c r="AD60" s="12">
        <v>120.27</v>
      </c>
      <c r="AE60" s="3">
        <v>117.49</v>
      </c>
      <c r="AF60" s="12">
        <v>127.83</v>
      </c>
      <c r="AG60" s="3">
        <v>128.19999999999999</v>
      </c>
      <c r="AH60" s="6">
        <v>75.94</v>
      </c>
      <c r="AI60" s="3">
        <v>36.69</v>
      </c>
      <c r="AJ60" s="12">
        <v>43.31</v>
      </c>
      <c r="AK60" s="3">
        <v>51.39</v>
      </c>
      <c r="AL60" s="12">
        <v>63.99</v>
      </c>
      <c r="AM60" s="3">
        <v>33.700000000000003</v>
      </c>
      <c r="AN60" s="12">
        <v>41.28</v>
      </c>
      <c r="AO60" s="3">
        <v>46.18</v>
      </c>
      <c r="AP60" s="6">
        <v>60.53</v>
      </c>
      <c r="AQ60" s="3">
        <v>-0.92396999502351596</v>
      </c>
      <c r="AR60" s="3">
        <f t="shared" si="1"/>
        <v>3.6287606473709295</v>
      </c>
      <c r="AS60" s="32">
        <v>2.35092813041381E-4</v>
      </c>
    </row>
    <row r="61" spans="1:45" x14ac:dyDescent="0.25">
      <c r="A61" s="17" t="s">
        <v>6583</v>
      </c>
      <c r="B61" s="2" t="s">
        <v>2480</v>
      </c>
      <c r="C61" s="3">
        <v>5.55</v>
      </c>
      <c r="D61" s="3">
        <v>38885.31</v>
      </c>
      <c r="E61" s="3">
        <v>1453.35</v>
      </c>
      <c r="F61" s="2" t="s">
        <v>2479</v>
      </c>
      <c r="G61" s="2">
        <v>11</v>
      </c>
      <c r="H61" s="3">
        <v>43.1</v>
      </c>
      <c r="I61" s="2">
        <v>0</v>
      </c>
      <c r="J61" s="9" t="s">
        <v>2478</v>
      </c>
      <c r="K61" s="3">
        <v>131.53</v>
      </c>
      <c r="L61" s="12">
        <v>97.72</v>
      </c>
      <c r="M61" s="3">
        <v>116.79</v>
      </c>
      <c r="N61" s="12">
        <v>97.92</v>
      </c>
      <c r="O61" s="3">
        <v>113.46</v>
      </c>
      <c r="P61" s="12">
        <v>98.19</v>
      </c>
      <c r="Q61" s="3">
        <v>166.32</v>
      </c>
      <c r="R61" s="6">
        <v>111.24</v>
      </c>
      <c r="S61" s="3">
        <v>89.28</v>
      </c>
      <c r="T61" s="12">
        <v>74.599999999999994</v>
      </c>
      <c r="U61" s="3">
        <v>81.239999999999995</v>
      </c>
      <c r="V61" s="12">
        <v>68.98</v>
      </c>
      <c r="W61" s="3">
        <v>51.08</v>
      </c>
      <c r="X61" s="12">
        <v>44.16</v>
      </c>
      <c r="Y61" s="3">
        <v>60.93</v>
      </c>
      <c r="Z61" s="6">
        <v>59.49</v>
      </c>
      <c r="AA61" s="3">
        <v>127.41</v>
      </c>
      <c r="AB61" s="12">
        <v>122.81</v>
      </c>
      <c r="AC61" s="3">
        <v>128.36000000000001</v>
      </c>
      <c r="AD61" s="12">
        <v>74.239999999999995</v>
      </c>
      <c r="AE61" s="3">
        <v>100.35</v>
      </c>
      <c r="AF61" s="12">
        <v>100.78</v>
      </c>
      <c r="AG61" s="3">
        <v>118.55</v>
      </c>
      <c r="AH61" s="6">
        <v>109.88</v>
      </c>
      <c r="AI61" s="3">
        <v>139.41999999999999</v>
      </c>
      <c r="AJ61" s="12">
        <v>129.29</v>
      </c>
      <c r="AK61" s="3">
        <v>80.27</v>
      </c>
      <c r="AL61" s="12">
        <v>96.01</v>
      </c>
      <c r="AM61" s="3">
        <v>227.9</v>
      </c>
      <c r="AN61" s="12">
        <v>153.01</v>
      </c>
      <c r="AO61" s="3">
        <v>142.03</v>
      </c>
      <c r="AP61" s="6">
        <v>110.08</v>
      </c>
      <c r="AQ61" s="3">
        <v>1.0725489139858799</v>
      </c>
      <c r="AR61" s="3">
        <f t="shared" si="1"/>
        <v>3.5800914421453451</v>
      </c>
      <c r="AS61" s="32">
        <v>2.6297142385345898E-4</v>
      </c>
    </row>
    <row r="62" spans="1:45" x14ac:dyDescent="0.25">
      <c r="A62" s="17" t="s">
        <v>7129</v>
      </c>
      <c r="B62" s="2" t="s">
        <v>4739</v>
      </c>
      <c r="C62" s="3">
        <v>6.02</v>
      </c>
      <c r="D62" s="3">
        <v>24891.03</v>
      </c>
      <c r="E62" s="3">
        <v>456.54</v>
      </c>
      <c r="F62" s="2" t="s">
        <v>4738</v>
      </c>
      <c r="G62" s="2">
        <v>3</v>
      </c>
      <c r="H62" s="3">
        <v>15.77</v>
      </c>
      <c r="I62" s="2">
        <v>1.4E-3</v>
      </c>
      <c r="J62" s="9" t="s">
        <v>4737</v>
      </c>
      <c r="K62" s="3">
        <v>41.58</v>
      </c>
      <c r="L62" s="12">
        <v>29.09</v>
      </c>
      <c r="M62" s="3">
        <v>37.409999999999997</v>
      </c>
      <c r="N62" s="12">
        <v>26.11</v>
      </c>
      <c r="O62" s="3">
        <v>35.08</v>
      </c>
      <c r="P62" s="12" t="s">
        <v>5606</v>
      </c>
      <c r="Q62" s="3">
        <v>43.36</v>
      </c>
      <c r="R62" s="6" t="s">
        <v>5606</v>
      </c>
      <c r="S62" s="3">
        <v>35.71</v>
      </c>
      <c r="T62" s="12">
        <v>38.619999999999997</v>
      </c>
      <c r="U62" s="3">
        <v>35.64</v>
      </c>
      <c r="V62" s="12">
        <v>34.090000000000003</v>
      </c>
      <c r="W62" s="3">
        <v>33.89</v>
      </c>
      <c r="X62" s="12">
        <v>29.51</v>
      </c>
      <c r="Y62" s="3">
        <v>27.47</v>
      </c>
      <c r="Z62" s="6">
        <v>32.67</v>
      </c>
      <c r="AA62" s="3">
        <v>29.43</v>
      </c>
      <c r="AB62" s="12">
        <v>46.61</v>
      </c>
      <c r="AC62" s="3">
        <v>26.41</v>
      </c>
      <c r="AD62" s="12">
        <v>29.27</v>
      </c>
      <c r="AE62" s="3">
        <v>52.3</v>
      </c>
      <c r="AF62" s="12">
        <v>18.190000000000001</v>
      </c>
      <c r="AG62" s="3">
        <v>41.18</v>
      </c>
      <c r="AH62" s="6">
        <v>36.76</v>
      </c>
      <c r="AI62" s="3">
        <v>92.07</v>
      </c>
      <c r="AJ62" s="12">
        <v>64.239999999999995</v>
      </c>
      <c r="AK62" s="3">
        <v>90.18</v>
      </c>
      <c r="AL62" s="12">
        <v>61.72</v>
      </c>
      <c r="AM62" s="3">
        <v>79.53</v>
      </c>
      <c r="AN62" s="12">
        <v>55.48</v>
      </c>
      <c r="AO62" s="3">
        <v>75.88</v>
      </c>
      <c r="AP62" s="6">
        <v>81.75</v>
      </c>
      <c r="AQ62" s="3">
        <v>1.21794303461834</v>
      </c>
      <c r="AR62" s="3">
        <f t="shared" si="1"/>
        <v>3.5572952598892429</v>
      </c>
      <c r="AS62" s="32">
        <v>2.7714352732023201E-4</v>
      </c>
    </row>
    <row r="63" spans="1:45" x14ac:dyDescent="0.25">
      <c r="A63" s="17" t="s">
        <v>6476</v>
      </c>
      <c r="B63" s="2" t="s">
        <v>5597</v>
      </c>
      <c r="C63" s="3">
        <v>9.7899999999999991</v>
      </c>
      <c r="D63" s="3">
        <v>61477.47</v>
      </c>
      <c r="E63" s="3">
        <v>212.46</v>
      </c>
      <c r="F63" s="2" t="s">
        <v>5596</v>
      </c>
      <c r="G63" s="2">
        <v>2</v>
      </c>
      <c r="H63" s="3">
        <v>5.91</v>
      </c>
      <c r="I63" s="2">
        <v>5.7999999999999996E-3</v>
      </c>
      <c r="J63" s="9" t="s">
        <v>5595</v>
      </c>
      <c r="K63" s="3">
        <v>166.28</v>
      </c>
      <c r="L63" s="12">
        <v>169.07</v>
      </c>
      <c r="M63" s="3" t="s">
        <v>5606</v>
      </c>
      <c r="N63" s="12">
        <v>96.61</v>
      </c>
      <c r="O63" s="3">
        <v>100.05</v>
      </c>
      <c r="P63" s="12">
        <v>253.29</v>
      </c>
      <c r="Q63" s="3">
        <v>103.2</v>
      </c>
      <c r="R63" s="6">
        <v>151.80000000000001</v>
      </c>
      <c r="S63" s="3">
        <v>125.12</v>
      </c>
      <c r="T63" s="12">
        <v>165.24</v>
      </c>
      <c r="U63" s="3">
        <v>130.44</v>
      </c>
      <c r="V63" s="12">
        <v>147.69</v>
      </c>
      <c r="W63" s="3">
        <v>123.78</v>
      </c>
      <c r="X63" s="12">
        <v>143.38999999999999</v>
      </c>
      <c r="Y63" s="3">
        <v>120.81</v>
      </c>
      <c r="Z63" s="6">
        <v>133.62</v>
      </c>
      <c r="AA63" s="3">
        <v>35.6</v>
      </c>
      <c r="AB63" s="12">
        <v>85.8</v>
      </c>
      <c r="AC63" s="3">
        <v>56.66</v>
      </c>
      <c r="AD63" s="12">
        <v>74.12</v>
      </c>
      <c r="AE63" s="3">
        <v>31.31</v>
      </c>
      <c r="AF63" s="12">
        <v>43.41</v>
      </c>
      <c r="AG63" s="3">
        <v>34.590000000000003</v>
      </c>
      <c r="AH63" s="6" t="s">
        <v>5606</v>
      </c>
      <c r="AI63" s="3">
        <v>103.58</v>
      </c>
      <c r="AJ63" s="12">
        <v>108.61</v>
      </c>
      <c r="AK63" s="3">
        <v>92.45</v>
      </c>
      <c r="AL63" s="12">
        <v>118.32</v>
      </c>
      <c r="AM63" s="3">
        <v>100.55</v>
      </c>
      <c r="AN63" s="12">
        <v>115.91</v>
      </c>
      <c r="AO63" s="3">
        <v>107.54</v>
      </c>
      <c r="AP63" s="6">
        <v>105.8</v>
      </c>
      <c r="AQ63" s="3">
        <v>1.19269049737239</v>
      </c>
      <c r="AR63" s="3">
        <f t="shared" si="1"/>
        <v>3.5401675179672076</v>
      </c>
      <c r="AS63" s="32">
        <v>2.8829192764004403E-4</v>
      </c>
    </row>
    <row r="64" spans="1:45" x14ac:dyDescent="0.25">
      <c r="A64" s="17" t="s">
        <v>7178</v>
      </c>
      <c r="B64" s="2" t="s">
        <v>3830</v>
      </c>
      <c r="C64" s="3">
        <v>6.98</v>
      </c>
      <c r="D64" s="3">
        <v>24109.360000000001</v>
      </c>
      <c r="E64" s="3">
        <v>715.03</v>
      </c>
      <c r="F64" s="2" t="s">
        <v>3829</v>
      </c>
      <c r="G64" s="2">
        <v>8</v>
      </c>
      <c r="H64" s="3">
        <v>54.5</v>
      </c>
      <c r="I64" s="2">
        <v>8.0000000000000004E-4</v>
      </c>
      <c r="J64" s="9" t="s">
        <v>3828</v>
      </c>
      <c r="K64" s="3">
        <v>37.76</v>
      </c>
      <c r="L64" s="12">
        <v>32.33</v>
      </c>
      <c r="M64" s="3">
        <v>41.8</v>
      </c>
      <c r="N64" s="12">
        <v>22.5</v>
      </c>
      <c r="O64" s="3">
        <v>21.52</v>
      </c>
      <c r="P64" s="12">
        <v>17.02</v>
      </c>
      <c r="Q64" s="3">
        <v>40.74</v>
      </c>
      <c r="R64" s="6">
        <v>28.52</v>
      </c>
      <c r="S64" s="3">
        <v>36.909999999999997</v>
      </c>
      <c r="T64" s="12">
        <v>44.9</v>
      </c>
      <c r="U64" s="3">
        <v>36.299999999999997</v>
      </c>
      <c r="V64" s="12">
        <v>38.659999999999997</v>
      </c>
      <c r="W64" s="3">
        <v>42.69</v>
      </c>
      <c r="X64" s="12">
        <v>39.26</v>
      </c>
      <c r="Y64" s="3">
        <v>59.33</v>
      </c>
      <c r="Z64" s="6">
        <v>82.11</v>
      </c>
      <c r="AA64" s="3">
        <v>60.56</v>
      </c>
      <c r="AB64" s="12">
        <v>46.65</v>
      </c>
      <c r="AC64" s="3">
        <v>40.11</v>
      </c>
      <c r="AD64" s="12">
        <v>17.73</v>
      </c>
      <c r="AE64" s="3">
        <v>41.69</v>
      </c>
      <c r="AF64" s="12">
        <v>23.38</v>
      </c>
      <c r="AG64" s="3">
        <v>37.880000000000003</v>
      </c>
      <c r="AH64" s="6">
        <v>42.13</v>
      </c>
      <c r="AI64" s="3">
        <v>22.68</v>
      </c>
      <c r="AJ64" s="12">
        <v>22.01</v>
      </c>
      <c r="AK64" s="3">
        <v>25.2</v>
      </c>
      <c r="AL64" s="12">
        <v>25.54</v>
      </c>
      <c r="AM64" s="3">
        <v>19.93</v>
      </c>
      <c r="AN64" s="12">
        <v>21.77</v>
      </c>
      <c r="AO64" s="3">
        <v>29.79</v>
      </c>
      <c r="AP64" s="6">
        <v>27.44</v>
      </c>
      <c r="AQ64" s="3">
        <v>-1.2572288374313501</v>
      </c>
      <c r="AR64" s="3">
        <f t="shared" si="1"/>
        <v>3.5384558422248413</v>
      </c>
      <c r="AS64" s="32">
        <v>2.8943040863619397E-4</v>
      </c>
    </row>
    <row r="65" spans="1:45" x14ac:dyDescent="0.25">
      <c r="A65" s="17" t="s">
        <v>6619</v>
      </c>
      <c r="B65" s="2" t="s">
        <v>4049</v>
      </c>
      <c r="C65" s="3">
        <v>8.7200000000000006</v>
      </c>
      <c r="D65" s="3">
        <v>45639.51</v>
      </c>
      <c r="E65" s="3">
        <v>632.22</v>
      </c>
      <c r="F65" s="2" t="s">
        <v>4048</v>
      </c>
      <c r="G65" s="2">
        <v>9</v>
      </c>
      <c r="H65" s="3">
        <v>29.63</v>
      </c>
      <c r="I65" s="2">
        <v>8.0000000000000004E-4</v>
      </c>
      <c r="J65" s="9" t="s">
        <v>4047</v>
      </c>
      <c r="K65" s="3">
        <v>133.66</v>
      </c>
      <c r="L65" s="12">
        <v>95.07</v>
      </c>
      <c r="M65" s="3">
        <v>113.24</v>
      </c>
      <c r="N65" s="12">
        <v>114.26</v>
      </c>
      <c r="O65" s="3">
        <v>123.63</v>
      </c>
      <c r="P65" s="12">
        <v>108.19</v>
      </c>
      <c r="Q65" s="3">
        <v>163.84</v>
      </c>
      <c r="R65" s="6">
        <v>24.89</v>
      </c>
      <c r="S65" s="3">
        <v>114.3</v>
      </c>
      <c r="T65" s="12">
        <v>145.79</v>
      </c>
      <c r="U65" s="3">
        <v>256.82</v>
      </c>
      <c r="V65" s="12">
        <v>226.01</v>
      </c>
      <c r="W65" s="3">
        <v>122.31</v>
      </c>
      <c r="X65" s="12">
        <v>245.75</v>
      </c>
      <c r="Y65" s="3">
        <v>99.88</v>
      </c>
      <c r="Z65" s="6">
        <v>139.44</v>
      </c>
      <c r="AA65" s="3">
        <v>57.39</v>
      </c>
      <c r="AB65" s="12">
        <v>115.42</v>
      </c>
      <c r="AC65" s="3">
        <v>101.58</v>
      </c>
      <c r="AD65" s="12">
        <v>92.65</v>
      </c>
      <c r="AE65" s="3">
        <v>111.6</v>
      </c>
      <c r="AF65" s="12">
        <v>90</v>
      </c>
      <c r="AG65" s="3">
        <v>99.88</v>
      </c>
      <c r="AH65" s="6">
        <v>107.97</v>
      </c>
      <c r="AI65" s="3">
        <v>37.32</v>
      </c>
      <c r="AJ65" s="12">
        <v>42.95</v>
      </c>
      <c r="AK65" s="3">
        <v>68.099999999999994</v>
      </c>
      <c r="AL65" s="12">
        <v>74.680000000000007</v>
      </c>
      <c r="AM65" s="3">
        <v>39.340000000000003</v>
      </c>
      <c r="AN65" s="12">
        <v>55.8</v>
      </c>
      <c r="AO65" s="3">
        <v>42.48</v>
      </c>
      <c r="AP65" s="6">
        <v>50.99</v>
      </c>
      <c r="AQ65" s="3">
        <v>-1.6176635342674499</v>
      </c>
      <c r="AR65" s="3">
        <f t="shared" si="1"/>
        <v>3.5155123911092403</v>
      </c>
      <c r="AS65" s="32">
        <v>3.05131896893735E-4</v>
      </c>
    </row>
    <row r="66" spans="1:45" x14ac:dyDescent="0.25">
      <c r="A66" s="17" t="s">
        <v>6889</v>
      </c>
      <c r="B66" s="2" t="s">
        <v>3101</v>
      </c>
      <c r="C66" s="3">
        <v>5.39</v>
      </c>
      <c r="D66" s="3">
        <v>31911.1</v>
      </c>
      <c r="E66" s="3">
        <v>1056.8800000000001</v>
      </c>
      <c r="F66" s="2" t="s">
        <v>3100</v>
      </c>
      <c r="G66" s="2">
        <v>14</v>
      </c>
      <c r="H66" s="3">
        <v>62.67</v>
      </c>
      <c r="I66" s="2">
        <v>0</v>
      </c>
      <c r="J66" s="9" t="s">
        <v>3099</v>
      </c>
      <c r="K66" s="3">
        <v>68.94</v>
      </c>
      <c r="L66" s="12">
        <v>68.569999999999993</v>
      </c>
      <c r="M66" s="3">
        <v>71.75</v>
      </c>
      <c r="N66" s="12">
        <v>49.07</v>
      </c>
      <c r="O66" s="3">
        <v>70.48</v>
      </c>
      <c r="P66" s="12">
        <v>73</v>
      </c>
      <c r="Q66" s="3">
        <v>70.11</v>
      </c>
      <c r="R66" s="6">
        <v>45.45</v>
      </c>
      <c r="S66" s="3">
        <v>92.58</v>
      </c>
      <c r="T66" s="12">
        <v>84.85</v>
      </c>
      <c r="U66" s="3">
        <v>123.74</v>
      </c>
      <c r="V66" s="12">
        <v>104.73</v>
      </c>
      <c r="W66" s="3">
        <v>97.98</v>
      </c>
      <c r="X66" s="12">
        <v>83.86</v>
      </c>
      <c r="Y66" s="3">
        <v>102.94</v>
      </c>
      <c r="Z66" s="6">
        <v>99.18</v>
      </c>
      <c r="AA66" s="3">
        <v>63.3</v>
      </c>
      <c r="AB66" s="12">
        <v>65.45</v>
      </c>
      <c r="AC66" s="3">
        <v>71.44</v>
      </c>
      <c r="AD66" s="12">
        <v>71.63</v>
      </c>
      <c r="AE66" s="3">
        <v>78.34</v>
      </c>
      <c r="AF66" s="12">
        <v>67.23</v>
      </c>
      <c r="AG66" s="3">
        <v>85.71</v>
      </c>
      <c r="AH66" s="6">
        <v>87.18</v>
      </c>
      <c r="AI66" s="3">
        <v>63.01</v>
      </c>
      <c r="AJ66" s="12">
        <v>58.49</v>
      </c>
      <c r="AK66" s="3">
        <v>85.46</v>
      </c>
      <c r="AL66" s="12">
        <v>76.77</v>
      </c>
      <c r="AM66" s="3">
        <v>74.39</v>
      </c>
      <c r="AN66" s="12">
        <v>62.39</v>
      </c>
      <c r="AO66" s="3">
        <v>67.38</v>
      </c>
      <c r="AP66" s="6">
        <v>79.05</v>
      </c>
      <c r="AQ66" s="3">
        <v>-0.68113712161560303</v>
      </c>
      <c r="AR66" s="3">
        <f t="shared" ref="AR66:AR96" si="2">-LOG(AS66,10)</f>
        <v>3.4881571256277257</v>
      </c>
      <c r="AS66" s="32">
        <v>3.2496970365872502E-4</v>
      </c>
    </row>
    <row r="67" spans="1:45" x14ac:dyDescent="0.25">
      <c r="A67" s="17" t="s">
        <v>6875</v>
      </c>
      <c r="B67" s="2" t="s">
        <v>2843</v>
      </c>
      <c r="C67" s="3">
        <v>4.75</v>
      </c>
      <c r="D67" s="3">
        <v>22899.13</v>
      </c>
      <c r="E67" s="3">
        <v>1168.69</v>
      </c>
      <c r="F67" s="2" t="s">
        <v>2842</v>
      </c>
      <c r="G67" s="2">
        <v>4</v>
      </c>
      <c r="H67" s="3">
        <v>37.369999999999997</v>
      </c>
      <c r="I67" s="2">
        <v>0</v>
      </c>
      <c r="J67" s="9" t="s">
        <v>2841</v>
      </c>
      <c r="K67" s="3">
        <v>48.31</v>
      </c>
      <c r="L67" s="12">
        <v>82.32</v>
      </c>
      <c r="M67" s="3">
        <v>73.31</v>
      </c>
      <c r="N67" s="12">
        <v>72.88</v>
      </c>
      <c r="O67" s="3">
        <v>58.72</v>
      </c>
      <c r="P67" s="12">
        <v>71.650000000000006</v>
      </c>
      <c r="Q67" s="3">
        <v>58.75</v>
      </c>
      <c r="R67" s="6">
        <v>67.8</v>
      </c>
      <c r="S67" s="3">
        <v>95.68</v>
      </c>
      <c r="T67" s="12">
        <v>98.72</v>
      </c>
      <c r="U67" s="3">
        <v>84.38</v>
      </c>
      <c r="V67" s="12">
        <v>83.95</v>
      </c>
      <c r="W67" s="3">
        <v>70.17</v>
      </c>
      <c r="X67" s="12">
        <v>69.52</v>
      </c>
      <c r="Y67" s="3">
        <v>93.99</v>
      </c>
      <c r="Z67" s="6">
        <v>100.47</v>
      </c>
      <c r="AA67" s="3">
        <v>50.59</v>
      </c>
      <c r="AB67" s="12">
        <v>67.58</v>
      </c>
      <c r="AC67" s="3">
        <v>71.099999999999994</v>
      </c>
      <c r="AD67" s="12">
        <v>69.92</v>
      </c>
      <c r="AE67" s="3">
        <v>71.25</v>
      </c>
      <c r="AF67" s="12">
        <v>91.47</v>
      </c>
      <c r="AG67" s="3">
        <v>91.32</v>
      </c>
      <c r="AH67" s="6">
        <v>91.99</v>
      </c>
      <c r="AI67" s="3">
        <v>76.739999999999995</v>
      </c>
      <c r="AJ67" s="12">
        <v>68.84</v>
      </c>
      <c r="AK67" s="3">
        <v>55.71</v>
      </c>
      <c r="AL67" s="12">
        <v>52</v>
      </c>
      <c r="AM67" s="3">
        <v>55.69</v>
      </c>
      <c r="AN67" s="12">
        <v>44.04</v>
      </c>
      <c r="AO67" s="3">
        <v>42.57</v>
      </c>
      <c r="AP67" s="6">
        <v>55.44</v>
      </c>
      <c r="AQ67" s="3">
        <v>-0.813326522188487</v>
      </c>
      <c r="AR67" s="3">
        <f t="shared" si="2"/>
        <v>3.4881571256277257</v>
      </c>
      <c r="AS67" s="32">
        <v>3.2496970365872502E-4</v>
      </c>
    </row>
    <row r="68" spans="1:45" x14ac:dyDescent="0.25">
      <c r="A68" s="17" t="s">
        <v>7268</v>
      </c>
      <c r="B68" s="2" t="s">
        <v>644</v>
      </c>
      <c r="C68" s="3">
        <v>7.82</v>
      </c>
      <c r="D68" s="3">
        <v>25929.78</v>
      </c>
      <c r="E68" s="3">
        <v>7632.34</v>
      </c>
      <c r="F68" s="2" t="s">
        <v>643</v>
      </c>
      <c r="G68" s="2">
        <v>15</v>
      </c>
      <c r="H68" s="3">
        <v>66.97</v>
      </c>
      <c r="I68" s="2">
        <v>0</v>
      </c>
      <c r="J68" s="9" t="s">
        <v>642</v>
      </c>
      <c r="K68" s="3">
        <v>15.13</v>
      </c>
      <c r="L68" s="12">
        <v>14.58</v>
      </c>
      <c r="M68" s="3">
        <v>25.44</v>
      </c>
      <c r="N68" s="12">
        <v>19.03</v>
      </c>
      <c r="O68" s="3">
        <v>16.73</v>
      </c>
      <c r="P68" s="12">
        <v>20.22</v>
      </c>
      <c r="Q68" s="3">
        <v>19.13</v>
      </c>
      <c r="R68" s="6">
        <v>35.22</v>
      </c>
      <c r="S68" s="3">
        <v>64.5</v>
      </c>
      <c r="T68" s="12">
        <v>58.68</v>
      </c>
      <c r="U68" s="3">
        <v>54.13</v>
      </c>
      <c r="V68" s="12">
        <v>56.03</v>
      </c>
      <c r="W68" s="3">
        <v>54.64</v>
      </c>
      <c r="X68" s="12">
        <v>93.69</v>
      </c>
      <c r="Y68" s="3">
        <v>69.010000000000005</v>
      </c>
      <c r="Z68" s="6">
        <v>82.92</v>
      </c>
      <c r="AA68" s="3">
        <v>10.91</v>
      </c>
      <c r="AB68" s="12">
        <v>14.73</v>
      </c>
      <c r="AC68" s="3">
        <v>14.98</v>
      </c>
      <c r="AD68" s="12">
        <v>14.65</v>
      </c>
      <c r="AE68" s="3">
        <v>18.27</v>
      </c>
      <c r="AF68" s="12">
        <v>9.6199999999999992</v>
      </c>
      <c r="AG68" s="3">
        <v>10.78</v>
      </c>
      <c r="AH68" s="6">
        <v>14.26</v>
      </c>
      <c r="AI68" s="3">
        <v>78.02</v>
      </c>
      <c r="AJ68" s="12">
        <v>73.349999999999994</v>
      </c>
      <c r="AK68" s="3">
        <v>182.2</v>
      </c>
      <c r="AL68" s="12">
        <v>92.55</v>
      </c>
      <c r="AM68" s="3">
        <v>174.03</v>
      </c>
      <c r="AN68" s="12">
        <v>206.94</v>
      </c>
      <c r="AO68" s="3">
        <v>148.99</v>
      </c>
      <c r="AP68" s="6">
        <v>85.02</v>
      </c>
      <c r="AQ68" s="3">
        <v>1.4634334187848199</v>
      </c>
      <c r="AR68" s="3">
        <f t="shared" si="2"/>
        <v>3.4455985027550957</v>
      </c>
      <c r="AS68" s="32">
        <v>3.5842764373299999E-4</v>
      </c>
    </row>
    <row r="69" spans="1:45" x14ac:dyDescent="0.25">
      <c r="A69" s="17" t="s">
        <v>6614</v>
      </c>
      <c r="B69" s="2" t="s">
        <v>4043</v>
      </c>
      <c r="C69" s="3">
        <v>7.97</v>
      </c>
      <c r="D69" s="3">
        <v>68855.06</v>
      </c>
      <c r="E69" s="3">
        <v>633.16999999999996</v>
      </c>
      <c r="F69" s="2" t="s">
        <v>4042</v>
      </c>
      <c r="G69" s="2">
        <v>18</v>
      </c>
      <c r="H69" s="3">
        <v>43.24</v>
      </c>
      <c r="I69" s="2">
        <v>8.0000000000000004E-4</v>
      </c>
      <c r="J69" s="9" t="s">
        <v>4041</v>
      </c>
      <c r="K69" s="3">
        <v>102.53</v>
      </c>
      <c r="L69" s="12">
        <v>114.94</v>
      </c>
      <c r="M69" s="3">
        <v>129.9</v>
      </c>
      <c r="N69" s="12">
        <v>84.34</v>
      </c>
      <c r="O69" s="3">
        <v>99.91</v>
      </c>
      <c r="P69" s="12">
        <v>117.17</v>
      </c>
      <c r="Q69" s="3">
        <v>106.06</v>
      </c>
      <c r="R69" s="6">
        <v>129.85</v>
      </c>
      <c r="S69" s="3">
        <v>157.1</v>
      </c>
      <c r="T69" s="12">
        <v>149.57</v>
      </c>
      <c r="U69" s="3">
        <v>144.80000000000001</v>
      </c>
      <c r="V69" s="12">
        <v>136.65</v>
      </c>
      <c r="W69" s="3">
        <v>144.04</v>
      </c>
      <c r="X69" s="12">
        <v>155.55000000000001</v>
      </c>
      <c r="Y69" s="3">
        <v>210.62</v>
      </c>
      <c r="Z69" s="6">
        <v>159.27000000000001</v>
      </c>
      <c r="AA69" s="3">
        <v>120.58</v>
      </c>
      <c r="AB69" s="12">
        <v>150.58000000000001</v>
      </c>
      <c r="AC69" s="3">
        <v>128.75</v>
      </c>
      <c r="AD69" s="12">
        <v>136.16999999999999</v>
      </c>
      <c r="AE69" s="3">
        <v>125.27</v>
      </c>
      <c r="AF69" s="12">
        <v>145.26</v>
      </c>
      <c r="AG69" s="3">
        <v>130.06</v>
      </c>
      <c r="AH69" s="6">
        <v>102.98</v>
      </c>
      <c r="AI69" s="3">
        <v>120.42</v>
      </c>
      <c r="AJ69" s="12">
        <v>113.37</v>
      </c>
      <c r="AK69" s="3">
        <v>132.96</v>
      </c>
      <c r="AL69" s="12">
        <v>116.2</v>
      </c>
      <c r="AM69" s="3">
        <v>111.18</v>
      </c>
      <c r="AN69" s="12">
        <v>111.12</v>
      </c>
      <c r="AO69" s="3">
        <v>118.17</v>
      </c>
      <c r="AP69" s="6">
        <v>126.48</v>
      </c>
      <c r="AQ69" s="3">
        <v>-0.63294806773698298</v>
      </c>
      <c r="AR69" s="3">
        <f t="shared" si="2"/>
        <v>3.2754461803775925</v>
      </c>
      <c r="AS69" s="32">
        <v>5.3033931046385201E-4</v>
      </c>
    </row>
    <row r="70" spans="1:45" x14ac:dyDescent="0.25">
      <c r="A70" s="17" t="s">
        <v>6805</v>
      </c>
      <c r="B70" s="2" t="s">
        <v>4838</v>
      </c>
      <c r="C70" s="3">
        <v>5.88</v>
      </c>
      <c r="D70" s="3">
        <v>38908.089999999997</v>
      </c>
      <c r="E70" s="3">
        <v>428.05</v>
      </c>
      <c r="F70" s="2" t="s">
        <v>4837</v>
      </c>
      <c r="G70" s="2">
        <v>4</v>
      </c>
      <c r="H70" s="3">
        <v>17.329999999999998</v>
      </c>
      <c r="I70" s="2">
        <v>1.4E-3</v>
      </c>
      <c r="J70" s="9" t="s">
        <v>4836</v>
      </c>
      <c r="K70" s="3">
        <v>113.49</v>
      </c>
      <c r="L70" s="12">
        <v>75.569999999999993</v>
      </c>
      <c r="M70" s="3">
        <v>92.7</v>
      </c>
      <c r="N70" s="12">
        <v>46.01</v>
      </c>
      <c r="O70" s="3">
        <v>73.37</v>
      </c>
      <c r="P70" s="12">
        <v>70.02</v>
      </c>
      <c r="Q70" s="3">
        <v>91.33</v>
      </c>
      <c r="R70" s="6">
        <v>50.56</v>
      </c>
      <c r="S70" s="3">
        <v>55.53</v>
      </c>
      <c r="T70" s="12">
        <v>57.77</v>
      </c>
      <c r="U70" s="3">
        <v>65.22</v>
      </c>
      <c r="V70" s="12">
        <v>65.010000000000005</v>
      </c>
      <c r="W70" s="3">
        <v>45.53</v>
      </c>
      <c r="X70" s="12">
        <v>55.52</v>
      </c>
      <c r="Y70" s="3">
        <v>51.71</v>
      </c>
      <c r="Z70" s="6" t="s">
        <v>5606</v>
      </c>
      <c r="AA70" s="3">
        <v>63.36</v>
      </c>
      <c r="AB70" s="12">
        <v>86.02</v>
      </c>
      <c r="AC70" s="3">
        <v>71.08</v>
      </c>
      <c r="AD70" s="12">
        <v>60.15</v>
      </c>
      <c r="AE70" s="3">
        <v>64.150000000000006</v>
      </c>
      <c r="AF70" s="12">
        <v>67.27</v>
      </c>
      <c r="AG70" s="3">
        <v>97.63</v>
      </c>
      <c r="AH70" s="6">
        <v>64.38</v>
      </c>
      <c r="AI70" s="3">
        <v>35.04</v>
      </c>
      <c r="AJ70" s="12">
        <v>35.78</v>
      </c>
      <c r="AK70" s="3">
        <v>24.79</v>
      </c>
      <c r="AL70" s="12">
        <v>29.79</v>
      </c>
      <c r="AM70" s="3" t="s">
        <v>5606</v>
      </c>
      <c r="AN70" s="12">
        <v>33.67</v>
      </c>
      <c r="AO70" s="3">
        <v>23.36</v>
      </c>
      <c r="AP70" s="6">
        <v>26.53</v>
      </c>
      <c r="AQ70" s="3">
        <v>-0.87483646360844702</v>
      </c>
      <c r="AR70" s="3">
        <f t="shared" si="2"/>
        <v>3.2754461803775925</v>
      </c>
      <c r="AS70" s="32">
        <v>5.3033931046385201E-4</v>
      </c>
    </row>
    <row r="71" spans="1:45" x14ac:dyDescent="0.25">
      <c r="A71" s="17" t="s">
        <v>6095</v>
      </c>
      <c r="B71" s="2" t="s">
        <v>3440</v>
      </c>
      <c r="C71" s="3">
        <v>5.56</v>
      </c>
      <c r="D71" s="3">
        <v>135716.51999999999</v>
      </c>
      <c r="E71" s="3">
        <v>892.69</v>
      </c>
      <c r="F71" s="2" t="s">
        <v>3439</v>
      </c>
      <c r="G71" s="2">
        <v>30</v>
      </c>
      <c r="H71" s="3">
        <v>33.36</v>
      </c>
      <c r="I71" s="2">
        <v>0</v>
      </c>
      <c r="J71" s="9" t="s">
        <v>3438</v>
      </c>
      <c r="K71" s="3">
        <v>481.83</v>
      </c>
      <c r="L71" s="12">
        <v>339.55</v>
      </c>
      <c r="M71" s="35">
        <v>561.52</v>
      </c>
      <c r="N71" s="33">
        <v>324.76</v>
      </c>
      <c r="O71" s="3">
        <v>264.08</v>
      </c>
      <c r="P71" s="12">
        <v>576.30999999999995</v>
      </c>
      <c r="Q71" s="3">
        <v>305.98</v>
      </c>
      <c r="R71" s="6">
        <v>318.52</v>
      </c>
      <c r="S71" s="3">
        <v>431.4</v>
      </c>
      <c r="T71" s="12">
        <v>408.51</v>
      </c>
      <c r="U71" s="35">
        <v>681.3</v>
      </c>
      <c r="V71" s="33">
        <v>516.57000000000005</v>
      </c>
      <c r="W71" s="3">
        <v>597.53</v>
      </c>
      <c r="X71" s="12">
        <v>683.76</v>
      </c>
      <c r="Y71" s="3">
        <v>591.69000000000005</v>
      </c>
      <c r="Z71" s="6">
        <v>587.24</v>
      </c>
      <c r="AA71" s="3">
        <v>427.51</v>
      </c>
      <c r="AB71" s="12">
        <v>576.20000000000005</v>
      </c>
      <c r="AC71" s="35">
        <v>602.47</v>
      </c>
      <c r="AD71" s="33">
        <v>527.23</v>
      </c>
      <c r="AE71" s="3">
        <v>606.16</v>
      </c>
      <c r="AF71" s="12">
        <v>384.5</v>
      </c>
      <c r="AG71" s="3">
        <v>344.89</v>
      </c>
      <c r="AH71" s="6">
        <v>597.80999999999995</v>
      </c>
      <c r="AI71" s="3">
        <v>331.38</v>
      </c>
      <c r="AJ71" s="12">
        <v>315.69</v>
      </c>
      <c r="AK71" s="35">
        <v>325.52</v>
      </c>
      <c r="AL71" s="33">
        <v>279.35000000000002</v>
      </c>
      <c r="AM71" s="3">
        <v>300.92</v>
      </c>
      <c r="AN71" s="12">
        <v>266.67</v>
      </c>
      <c r="AO71" s="3">
        <v>283.17</v>
      </c>
      <c r="AP71" s="6">
        <v>334.16</v>
      </c>
      <c r="AQ71" s="3">
        <v>-1.25204258840746</v>
      </c>
      <c r="AR71" s="3">
        <f t="shared" si="2"/>
        <v>3.0700679142901062</v>
      </c>
      <c r="AS71" s="32">
        <v>8.5100494897695999E-4</v>
      </c>
    </row>
    <row r="72" spans="1:45" x14ac:dyDescent="0.25">
      <c r="A72" s="17" t="s">
        <v>6296</v>
      </c>
      <c r="B72" s="2" t="s">
        <v>1214</v>
      </c>
      <c r="C72" s="3">
        <v>8.36</v>
      </c>
      <c r="D72" s="3">
        <v>34518.57</v>
      </c>
      <c r="E72" s="3">
        <v>3764.55</v>
      </c>
      <c r="F72" s="2" t="s">
        <v>1213</v>
      </c>
      <c r="G72" s="2">
        <v>18</v>
      </c>
      <c r="H72" s="3">
        <v>67.09</v>
      </c>
      <c r="I72" s="2">
        <v>0</v>
      </c>
      <c r="J72" s="9" t="s">
        <v>1212</v>
      </c>
      <c r="K72" s="3">
        <v>197.74</v>
      </c>
      <c r="L72" s="12">
        <v>186.84</v>
      </c>
      <c r="M72" s="3">
        <v>542.79</v>
      </c>
      <c r="N72" s="12">
        <v>84.31</v>
      </c>
      <c r="O72" s="3">
        <v>213.13</v>
      </c>
      <c r="P72" s="12">
        <v>219.87</v>
      </c>
      <c r="Q72" s="3">
        <v>192.57</v>
      </c>
      <c r="R72" s="6">
        <v>187.19</v>
      </c>
      <c r="S72" s="3">
        <v>120.29</v>
      </c>
      <c r="T72" s="12">
        <v>192.2</v>
      </c>
      <c r="U72" s="3">
        <v>91.94</v>
      </c>
      <c r="V72" s="12">
        <v>125.26</v>
      </c>
      <c r="W72" s="3">
        <v>111.03</v>
      </c>
      <c r="X72" s="12">
        <v>89.93</v>
      </c>
      <c r="Y72" s="3">
        <v>112.56</v>
      </c>
      <c r="Z72" s="6">
        <v>101.05</v>
      </c>
      <c r="AA72" s="3">
        <v>112.07</v>
      </c>
      <c r="AB72" s="12">
        <v>131.88</v>
      </c>
      <c r="AC72" s="3">
        <v>127.55</v>
      </c>
      <c r="AD72" s="12">
        <v>140.28</v>
      </c>
      <c r="AE72" s="3">
        <v>134.24</v>
      </c>
      <c r="AF72" s="12">
        <v>138.58000000000001</v>
      </c>
      <c r="AG72" s="3">
        <v>145.08000000000001</v>
      </c>
      <c r="AH72" s="6">
        <v>115.04</v>
      </c>
      <c r="AI72" s="3">
        <v>234</v>
      </c>
      <c r="AJ72" s="12">
        <v>190.36</v>
      </c>
      <c r="AK72" s="3">
        <v>152.83000000000001</v>
      </c>
      <c r="AL72" s="12">
        <v>140.87</v>
      </c>
      <c r="AM72" s="3">
        <v>147.01</v>
      </c>
      <c r="AN72" s="12">
        <v>127.54</v>
      </c>
      <c r="AO72" s="3">
        <v>141.99</v>
      </c>
      <c r="AP72" s="6">
        <v>164.92</v>
      </c>
      <c r="AQ72" s="3">
        <v>1.11498507029521</v>
      </c>
      <c r="AR72" s="3">
        <f t="shared" si="2"/>
        <v>3.0700679142901062</v>
      </c>
      <c r="AS72" s="32">
        <v>8.5100494897695999E-4</v>
      </c>
    </row>
    <row r="73" spans="1:45" x14ac:dyDescent="0.25">
      <c r="A73" s="17" t="s">
        <v>7229</v>
      </c>
      <c r="B73" s="2" t="s">
        <v>2516</v>
      </c>
      <c r="C73" s="3">
        <v>4.76</v>
      </c>
      <c r="D73" s="3">
        <v>22907.95</v>
      </c>
      <c r="E73" s="3">
        <v>1416.1</v>
      </c>
      <c r="F73" s="2" t="s">
        <v>2515</v>
      </c>
      <c r="G73" s="2">
        <v>5</v>
      </c>
      <c r="H73" s="3">
        <v>51</v>
      </c>
      <c r="I73" s="2">
        <v>0</v>
      </c>
      <c r="J73" s="9" t="s">
        <v>2514</v>
      </c>
      <c r="K73" s="3">
        <v>25</v>
      </c>
      <c r="L73" s="12">
        <v>27.41</v>
      </c>
      <c r="M73" s="3">
        <v>18.899999999999999</v>
      </c>
      <c r="N73" s="12">
        <v>27.84</v>
      </c>
      <c r="O73" s="3">
        <v>14.06</v>
      </c>
      <c r="P73" s="12">
        <v>29.24</v>
      </c>
      <c r="Q73" s="3">
        <v>36.880000000000003</v>
      </c>
      <c r="R73" s="6">
        <v>27.96</v>
      </c>
      <c r="S73" s="3">
        <v>33.15</v>
      </c>
      <c r="T73" s="12">
        <v>30.71</v>
      </c>
      <c r="U73" s="3">
        <v>27.03</v>
      </c>
      <c r="V73" s="12">
        <v>27.58</v>
      </c>
      <c r="W73" s="3">
        <v>37.549999999999997</v>
      </c>
      <c r="X73" s="12">
        <v>32.14</v>
      </c>
      <c r="Y73" s="3">
        <v>31.37</v>
      </c>
      <c r="Z73" s="6">
        <v>28.99</v>
      </c>
      <c r="AA73" s="3">
        <v>22.52</v>
      </c>
      <c r="AB73" s="12">
        <v>24.12</v>
      </c>
      <c r="AC73" s="3">
        <v>22.43</v>
      </c>
      <c r="AD73" s="12">
        <v>25.61</v>
      </c>
      <c r="AE73" s="3">
        <v>25.52</v>
      </c>
      <c r="AF73" s="12">
        <v>15.68</v>
      </c>
      <c r="AG73" s="3">
        <v>24.88</v>
      </c>
      <c r="AH73" s="6">
        <v>11.53</v>
      </c>
      <c r="AI73" s="3">
        <v>42.36</v>
      </c>
      <c r="AJ73" s="12">
        <v>43.88</v>
      </c>
      <c r="AK73" s="3">
        <v>64.2</v>
      </c>
      <c r="AL73" s="12">
        <v>58</v>
      </c>
      <c r="AM73" s="3">
        <v>44.61</v>
      </c>
      <c r="AN73" s="12">
        <v>51.47</v>
      </c>
      <c r="AO73" s="3">
        <v>65.95</v>
      </c>
      <c r="AP73" s="6">
        <v>72.87</v>
      </c>
      <c r="AQ73" s="3">
        <v>1.0765095173266099</v>
      </c>
      <c r="AR73" s="3">
        <f t="shared" si="2"/>
        <v>3.0497943593374579</v>
      </c>
      <c r="AS73" s="32">
        <v>8.9167304994796205E-4</v>
      </c>
    </row>
    <row r="74" spans="1:45" x14ac:dyDescent="0.25">
      <c r="A74" s="17" t="s">
        <v>7223</v>
      </c>
      <c r="B74" s="2" t="s">
        <v>3530</v>
      </c>
      <c r="C74" s="3">
        <v>4.96</v>
      </c>
      <c r="D74" s="3">
        <v>37479.160000000003</v>
      </c>
      <c r="E74" s="3">
        <v>844.09</v>
      </c>
      <c r="F74" s="2" t="s">
        <v>3529</v>
      </c>
      <c r="G74" s="2">
        <v>7</v>
      </c>
      <c r="H74" s="3">
        <v>26.46</v>
      </c>
      <c r="I74" s="2">
        <v>8.0000000000000004E-4</v>
      </c>
      <c r="J74" s="9" t="s">
        <v>3528</v>
      </c>
      <c r="K74" s="3">
        <v>26.52</v>
      </c>
      <c r="L74" s="12">
        <v>17.87</v>
      </c>
      <c r="M74" s="3">
        <v>17.41</v>
      </c>
      <c r="N74" s="12">
        <v>17.170000000000002</v>
      </c>
      <c r="O74" s="3">
        <v>23.49</v>
      </c>
      <c r="P74" s="12">
        <v>40.47</v>
      </c>
      <c r="Q74" s="3">
        <v>25.75</v>
      </c>
      <c r="R74" s="6">
        <v>44.53</v>
      </c>
      <c r="S74" s="3">
        <v>7.26</v>
      </c>
      <c r="T74" s="12">
        <v>9.14</v>
      </c>
      <c r="U74" s="3">
        <v>6.46</v>
      </c>
      <c r="V74" s="12">
        <v>6.74</v>
      </c>
      <c r="W74" s="3">
        <v>5.35</v>
      </c>
      <c r="X74" s="12">
        <v>5.15</v>
      </c>
      <c r="Y74" s="3">
        <v>4.33</v>
      </c>
      <c r="Z74" s="6">
        <v>2.48</v>
      </c>
      <c r="AA74" s="3">
        <v>27.2</v>
      </c>
      <c r="AB74" s="12">
        <v>30.83</v>
      </c>
      <c r="AC74" s="3">
        <v>12.03</v>
      </c>
      <c r="AD74" s="12">
        <v>33.770000000000003</v>
      </c>
      <c r="AE74" s="3">
        <v>19.77</v>
      </c>
      <c r="AF74" s="12">
        <v>23.75</v>
      </c>
      <c r="AG74" s="3">
        <v>14.21</v>
      </c>
      <c r="AH74" s="6">
        <v>17.77</v>
      </c>
      <c r="AI74" s="3">
        <v>9.8699999999999992</v>
      </c>
      <c r="AJ74" s="12">
        <v>8.42</v>
      </c>
      <c r="AK74" s="3">
        <v>20.52</v>
      </c>
      <c r="AL74" s="12">
        <v>17.97</v>
      </c>
      <c r="AM74" s="3">
        <v>10.52</v>
      </c>
      <c r="AN74" s="12">
        <v>14.99</v>
      </c>
      <c r="AO74" s="3">
        <v>13.58</v>
      </c>
      <c r="AP74" s="6">
        <v>17.82</v>
      </c>
      <c r="AQ74" s="3">
        <v>1.54408453344992</v>
      </c>
      <c r="AR74" s="3">
        <f t="shared" si="2"/>
        <v>2.9408583606625949</v>
      </c>
      <c r="AS74" s="32">
        <v>1.14588659610024E-3</v>
      </c>
    </row>
    <row r="75" spans="1:45" x14ac:dyDescent="0.25">
      <c r="A75" s="17" t="s">
        <v>6814</v>
      </c>
      <c r="B75" s="2" t="s">
        <v>5315</v>
      </c>
      <c r="C75" s="3">
        <v>5.42</v>
      </c>
      <c r="D75" s="3">
        <v>60326.400000000001</v>
      </c>
      <c r="E75" s="3">
        <v>321.06</v>
      </c>
      <c r="F75" s="2" t="s">
        <v>5314</v>
      </c>
      <c r="G75" s="2">
        <v>4</v>
      </c>
      <c r="H75" s="3">
        <v>8.6300000000000008</v>
      </c>
      <c r="I75" s="2">
        <v>3.8999999999999998E-3</v>
      </c>
      <c r="J75" s="9" t="s">
        <v>5313</v>
      </c>
      <c r="K75" s="3">
        <v>76.53</v>
      </c>
      <c r="L75" s="12">
        <v>74.540000000000006</v>
      </c>
      <c r="M75" s="3">
        <v>70.489999999999995</v>
      </c>
      <c r="N75" s="12">
        <v>85.96</v>
      </c>
      <c r="O75" s="3">
        <v>69.849999999999994</v>
      </c>
      <c r="P75" s="12">
        <v>80.11</v>
      </c>
      <c r="Q75" s="3">
        <v>70.540000000000006</v>
      </c>
      <c r="R75" s="6" t="s">
        <v>5606</v>
      </c>
      <c r="S75" s="3">
        <v>40.08</v>
      </c>
      <c r="T75" s="12">
        <v>44.71</v>
      </c>
      <c r="U75" s="3">
        <v>44.8</v>
      </c>
      <c r="V75" s="12">
        <v>45.58</v>
      </c>
      <c r="W75" s="3">
        <v>50.84</v>
      </c>
      <c r="X75" s="12">
        <v>43.73</v>
      </c>
      <c r="Y75" s="3">
        <v>47.99</v>
      </c>
      <c r="Z75" s="6">
        <v>2.68</v>
      </c>
      <c r="AA75" s="3">
        <v>1.75</v>
      </c>
      <c r="AB75" s="12">
        <v>38.72</v>
      </c>
      <c r="AC75" s="3">
        <v>41.53</v>
      </c>
      <c r="AD75" s="12">
        <v>36.299999999999997</v>
      </c>
      <c r="AE75" s="3">
        <v>35.49</v>
      </c>
      <c r="AF75" s="12">
        <v>40.81</v>
      </c>
      <c r="AG75" s="3">
        <v>1.74</v>
      </c>
      <c r="AH75" s="6">
        <v>1.66</v>
      </c>
      <c r="AI75" s="3">
        <v>47.58</v>
      </c>
      <c r="AJ75" s="12">
        <v>46.04</v>
      </c>
      <c r="AK75" s="3">
        <v>56.3</v>
      </c>
      <c r="AL75" s="12">
        <v>53.26</v>
      </c>
      <c r="AM75" s="3">
        <v>44.94</v>
      </c>
      <c r="AN75" s="12">
        <v>50.03</v>
      </c>
      <c r="AO75" s="3">
        <v>45.75</v>
      </c>
      <c r="AP75" s="6">
        <v>59.53</v>
      </c>
      <c r="AQ75" s="3">
        <v>3.3075546940267699</v>
      </c>
      <c r="AR75" s="3">
        <f t="shared" si="2"/>
        <v>2.8711800036454012</v>
      </c>
      <c r="AS75" s="32">
        <v>1.34530264590674E-3</v>
      </c>
    </row>
    <row r="76" spans="1:45" x14ac:dyDescent="0.25">
      <c r="A76" s="17" t="s">
        <v>6350</v>
      </c>
      <c r="B76" s="2" t="s">
        <v>4865</v>
      </c>
      <c r="C76" s="3">
        <v>7.67</v>
      </c>
      <c r="D76" s="3">
        <v>102395.34</v>
      </c>
      <c r="E76" s="3">
        <v>418.83</v>
      </c>
      <c r="F76" s="2" t="s">
        <v>4864</v>
      </c>
      <c r="G76" s="2">
        <v>8</v>
      </c>
      <c r="H76" s="3">
        <v>12.61</v>
      </c>
      <c r="I76" s="2">
        <v>1.4E-3</v>
      </c>
      <c r="J76" s="9" t="s">
        <v>4863</v>
      </c>
      <c r="K76" s="3">
        <v>160.16</v>
      </c>
      <c r="L76" s="12">
        <v>173.23</v>
      </c>
      <c r="M76" s="3">
        <v>225.4</v>
      </c>
      <c r="N76" s="12">
        <v>239.48</v>
      </c>
      <c r="O76" s="3">
        <v>205.64</v>
      </c>
      <c r="P76" s="12">
        <v>215.38</v>
      </c>
      <c r="Q76" s="3">
        <v>175.12</v>
      </c>
      <c r="R76" s="6">
        <v>222.08</v>
      </c>
      <c r="S76" s="3">
        <v>182.68</v>
      </c>
      <c r="T76" s="12">
        <v>212.97</v>
      </c>
      <c r="U76" s="3">
        <v>243.56</v>
      </c>
      <c r="V76" s="12">
        <v>197.09</v>
      </c>
      <c r="W76" s="3">
        <v>226.69</v>
      </c>
      <c r="X76" s="12">
        <v>201.86</v>
      </c>
      <c r="Y76" s="3">
        <v>201.96</v>
      </c>
      <c r="Z76" s="6">
        <v>199.74</v>
      </c>
      <c r="AA76" s="3">
        <v>174.73</v>
      </c>
      <c r="AB76" s="12">
        <v>201.15</v>
      </c>
      <c r="AC76" s="3">
        <v>187.44</v>
      </c>
      <c r="AD76" s="12">
        <v>162.31</v>
      </c>
      <c r="AE76" s="3">
        <v>189.48</v>
      </c>
      <c r="AF76" s="12">
        <v>210.56</v>
      </c>
      <c r="AG76" s="3">
        <v>200.02</v>
      </c>
      <c r="AH76" s="6">
        <v>199.27</v>
      </c>
      <c r="AI76" s="3">
        <v>120.5</v>
      </c>
      <c r="AJ76" s="12">
        <v>115.35</v>
      </c>
      <c r="AK76" s="3">
        <v>150.85</v>
      </c>
      <c r="AL76" s="12">
        <v>139.74</v>
      </c>
      <c r="AM76" s="3">
        <v>113.86</v>
      </c>
      <c r="AN76" s="12">
        <v>123.74</v>
      </c>
      <c r="AO76" s="3">
        <v>135.4</v>
      </c>
      <c r="AP76" s="6">
        <v>140.78</v>
      </c>
      <c r="AQ76" s="3">
        <v>-0.60648963565071201</v>
      </c>
      <c r="AR76" s="3">
        <f t="shared" si="2"/>
        <v>2.8711800036454012</v>
      </c>
      <c r="AS76" s="32">
        <v>1.34530264590674E-3</v>
      </c>
    </row>
    <row r="77" spans="1:45" x14ac:dyDescent="0.25">
      <c r="A77" s="17" t="s">
        <v>6184</v>
      </c>
      <c r="B77" s="2" t="s">
        <v>137</v>
      </c>
      <c r="C77" s="3">
        <v>5.05</v>
      </c>
      <c r="D77" s="3">
        <v>16057.99</v>
      </c>
      <c r="E77" s="3">
        <v>26174.25</v>
      </c>
      <c r="F77" s="2" t="s">
        <v>136</v>
      </c>
      <c r="G77" s="2">
        <v>12</v>
      </c>
      <c r="H77" s="3">
        <v>74.650000000000006</v>
      </c>
      <c r="I77" s="2">
        <v>0</v>
      </c>
      <c r="J77" s="9" t="s">
        <v>135</v>
      </c>
      <c r="K77" s="3">
        <v>257.97000000000003</v>
      </c>
      <c r="L77" s="12">
        <v>263.64</v>
      </c>
      <c r="M77" s="3">
        <v>319.38</v>
      </c>
      <c r="N77" s="12">
        <v>395.73</v>
      </c>
      <c r="O77" s="3">
        <v>251.91</v>
      </c>
      <c r="P77" s="12">
        <v>250.87</v>
      </c>
      <c r="Q77" s="3">
        <v>289.23</v>
      </c>
      <c r="R77" s="6">
        <v>385.78</v>
      </c>
      <c r="S77" s="3">
        <v>467.48</v>
      </c>
      <c r="T77" s="12">
        <v>457.82</v>
      </c>
      <c r="U77" s="3">
        <v>366.83</v>
      </c>
      <c r="V77" s="12">
        <v>393.34</v>
      </c>
      <c r="W77" s="3">
        <v>433.88</v>
      </c>
      <c r="X77" s="12">
        <v>372.8</v>
      </c>
      <c r="Y77" s="3">
        <v>329.7</v>
      </c>
      <c r="Z77" s="6">
        <v>366.6</v>
      </c>
      <c r="AA77" s="3">
        <v>246.02</v>
      </c>
      <c r="AB77" s="12">
        <v>252.32</v>
      </c>
      <c r="AC77" s="3">
        <v>288.54000000000002</v>
      </c>
      <c r="AD77" s="12">
        <v>295.70999999999998</v>
      </c>
      <c r="AE77" s="3">
        <v>303.14999999999998</v>
      </c>
      <c r="AF77" s="12">
        <v>280.08999999999997</v>
      </c>
      <c r="AG77" s="3">
        <v>239.49</v>
      </c>
      <c r="AH77" s="6">
        <v>249.35</v>
      </c>
      <c r="AI77" s="3">
        <v>608.14</v>
      </c>
      <c r="AJ77" s="12">
        <v>648.69000000000005</v>
      </c>
      <c r="AK77" s="3">
        <v>488.13</v>
      </c>
      <c r="AL77" s="12">
        <v>507.82</v>
      </c>
      <c r="AM77" s="3">
        <v>466.25</v>
      </c>
      <c r="AN77" s="12">
        <v>610.54999999999995</v>
      </c>
      <c r="AO77" s="3">
        <v>493.69</v>
      </c>
      <c r="AP77" s="6">
        <v>539.49</v>
      </c>
      <c r="AQ77" s="3">
        <v>0.59908253599294303</v>
      </c>
      <c r="AR77" s="3">
        <f t="shared" si="2"/>
        <v>2.8680301883232659</v>
      </c>
      <c r="AS77" s="32">
        <v>1.3550952148055401E-3</v>
      </c>
    </row>
    <row r="78" spans="1:45" x14ac:dyDescent="0.25">
      <c r="A78" s="17" t="s">
        <v>6815</v>
      </c>
      <c r="B78" s="2" t="s">
        <v>4757</v>
      </c>
      <c r="C78" s="3">
        <v>7.83</v>
      </c>
      <c r="D78" s="3">
        <v>56556.77</v>
      </c>
      <c r="E78" s="3">
        <v>454.3</v>
      </c>
      <c r="F78" s="2" t="s">
        <v>4756</v>
      </c>
      <c r="G78" s="2">
        <v>3</v>
      </c>
      <c r="H78" s="3">
        <v>8.1999999999999993</v>
      </c>
      <c r="I78" s="2">
        <v>1.4E-3</v>
      </c>
      <c r="J78" s="9" t="s">
        <v>4755</v>
      </c>
      <c r="K78" s="3">
        <v>87.87</v>
      </c>
      <c r="L78" s="12">
        <v>66.98</v>
      </c>
      <c r="M78" s="3">
        <v>62.07</v>
      </c>
      <c r="N78" s="12">
        <v>67.12</v>
      </c>
      <c r="O78" s="3">
        <v>59.26</v>
      </c>
      <c r="P78" s="12">
        <v>86.86</v>
      </c>
      <c r="Q78" s="3">
        <v>68.63</v>
      </c>
      <c r="R78" s="6">
        <v>104.54</v>
      </c>
      <c r="S78" s="3">
        <v>40.380000000000003</v>
      </c>
      <c r="T78" s="12">
        <v>51.63</v>
      </c>
      <c r="U78" s="3">
        <v>58.04</v>
      </c>
      <c r="V78" s="12">
        <v>60.33</v>
      </c>
      <c r="W78" s="3">
        <v>63.99</v>
      </c>
      <c r="X78" s="12">
        <v>42.31</v>
      </c>
      <c r="Y78" s="3">
        <v>53.91</v>
      </c>
      <c r="Z78" s="6">
        <v>31.05</v>
      </c>
      <c r="AA78" s="3">
        <v>73.42</v>
      </c>
      <c r="AB78" s="12">
        <v>69.709999999999994</v>
      </c>
      <c r="AC78" s="3">
        <v>64.78</v>
      </c>
      <c r="AD78" s="12">
        <v>62.98</v>
      </c>
      <c r="AE78" s="3">
        <v>67.48</v>
      </c>
      <c r="AF78" s="12">
        <v>80.069999999999993</v>
      </c>
      <c r="AG78" s="3">
        <v>65.540000000000006</v>
      </c>
      <c r="AH78" s="6" t="s">
        <v>5606</v>
      </c>
      <c r="AI78" s="3">
        <v>100</v>
      </c>
      <c r="AJ78" s="12">
        <v>100.01</v>
      </c>
      <c r="AK78" s="3">
        <v>67.099999999999994</v>
      </c>
      <c r="AL78" s="12">
        <v>77.09</v>
      </c>
      <c r="AM78" s="3">
        <v>71.19</v>
      </c>
      <c r="AN78" s="12">
        <v>84.86</v>
      </c>
      <c r="AO78" s="3">
        <v>91.83</v>
      </c>
      <c r="AP78" s="6">
        <v>99.96</v>
      </c>
      <c r="AQ78" s="3">
        <v>0.90840603463564296</v>
      </c>
      <c r="AR78" s="3">
        <f t="shared" si="2"/>
        <v>2.7831221288588437</v>
      </c>
      <c r="AS78" s="32">
        <v>1.64769897349749E-3</v>
      </c>
    </row>
    <row r="79" spans="1:45" x14ac:dyDescent="0.25">
      <c r="A79" s="17" t="s">
        <v>5972</v>
      </c>
      <c r="B79" s="2" t="s">
        <v>3917</v>
      </c>
      <c r="C79" s="3">
        <v>6.47</v>
      </c>
      <c r="D79" s="3">
        <v>173929.31</v>
      </c>
      <c r="E79" s="3">
        <v>682.21</v>
      </c>
      <c r="F79" s="2" t="s">
        <v>3916</v>
      </c>
      <c r="G79" s="2">
        <v>41</v>
      </c>
      <c r="H79" s="3">
        <v>35.58</v>
      </c>
      <c r="I79" s="2">
        <v>8.0000000000000004E-4</v>
      </c>
      <c r="J79" s="9" t="s">
        <v>3915</v>
      </c>
      <c r="K79" s="3">
        <v>744.31</v>
      </c>
      <c r="L79" s="12">
        <v>560.29</v>
      </c>
      <c r="M79" s="3">
        <v>654.03</v>
      </c>
      <c r="N79" s="12">
        <v>609.79</v>
      </c>
      <c r="O79" s="3">
        <v>626.01</v>
      </c>
      <c r="P79" s="12">
        <v>679.72</v>
      </c>
      <c r="Q79" s="3">
        <v>539.79999999999995</v>
      </c>
      <c r="R79" s="6">
        <v>527.45000000000005</v>
      </c>
      <c r="S79" s="3">
        <v>1406.8</v>
      </c>
      <c r="T79" s="12">
        <v>1615.06</v>
      </c>
      <c r="U79" s="3">
        <v>1350.63</v>
      </c>
      <c r="V79" s="12">
        <v>1316.08</v>
      </c>
      <c r="W79" s="3">
        <v>1427.87</v>
      </c>
      <c r="X79" s="12">
        <v>1229.1500000000001</v>
      </c>
      <c r="Y79" s="3">
        <v>1830.43</v>
      </c>
      <c r="Z79" s="6">
        <v>1873.85</v>
      </c>
      <c r="AA79" s="3">
        <v>644.48</v>
      </c>
      <c r="AB79" s="12">
        <v>474.26</v>
      </c>
      <c r="AC79" s="3">
        <v>662.08</v>
      </c>
      <c r="AD79" s="12">
        <v>580.94000000000005</v>
      </c>
      <c r="AE79" s="3">
        <v>618.14</v>
      </c>
      <c r="AF79" s="12">
        <v>662.22</v>
      </c>
      <c r="AG79" s="3">
        <v>693.08</v>
      </c>
      <c r="AH79" s="6">
        <v>817.25</v>
      </c>
      <c r="AI79" s="3">
        <v>955.14</v>
      </c>
      <c r="AJ79" s="12">
        <v>895.14</v>
      </c>
      <c r="AK79" s="3">
        <v>1070.67</v>
      </c>
      <c r="AL79" s="12">
        <v>1224.45</v>
      </c>
      <c r="AM79" s="3">
        <v>823.66</v>
      </c>
      <c r="AN79" s="12">
        <v>1025.92</v>
      </c>
      <c r="AO79" s="3">
        <v>1090.5</v>
      </c>
      <c r="AP79" s="6">
        <v>1123.68</v>
      </c>
      <c r="AQ79" s="3">
        <v>-0.60308012663825605</v>
      </c>
      <c r="AR79" s="3">
        <f t="shared" si="2"/>
        <v>2.7418361599809411</v>
      </c>
      <c r="AS79" s="32">
        <v>1.8120235596996001E-3</v>
      </c>
    </row>
    <row r="80" spans="1:45" x14ac:dyDescent="0.25">
      <c r="A80" s="17" t="s">
        <v>5682</v>
      </c>
      <c r="B80" s="2" t="s">
        <v>4376</v>
      </c>
      <c r="C80" s="3">
        <v>6.12</v>
      </c>
      <c r="D80" s="3">
        <v>237442.74</v>
      </c>
      <c r="E80" s="3">
        <v>538.97</v>
      </c>
      <c r="F80" s="2" t="s">
        <v>4375</v>
      </c>
      <c r="G80" s="2">
        <v>10</v>
      </c>
      <c r="H80" s="3">
        <v>6.08</v>
      </c>
      <c r="I80" s="2">
        <v>1.4E-3</v>
      </c>
      <c r="J80" s="9" t="s">
        <v>4374</v>
      </c>
      <c r="K80" s="3">
        <v>5590.37</v>
      </c>
      <c r="L80" s="12">
        <v>8137.42</v>
      </c>
      <c r="M80" s="3">
        <v>2480.7199999999998</v>
      </c>
      <c r="N80" s="12">
        <v>5834.29</v>
      </c>
      <c r="O80" s="3">
        <v>4584.5600000000004</v>
      </c>
      <c r="P80" s="12" t="s">
        <v>5606</v>
      </c>
      <c r="Q80" s="3">
        <v>11921.16</v>
      </c>
      <c r="R80" s="6" t="s">
        <v>5606</v>
      </c>
      <c r="S80" s="3">
        <v>1910.33</v>
      </c>
      <c r="T80" s="12">
        <v>2128.77</v>
      </c>
      <c r="U80" s="3">
        <v>1913.18</v>
      </c>
      <c r="V80" s="12">
        <v>1878.74</v>
      </c>
      <c r="W80" s="3">
        <v>2279.0500000000002</v>
      </c>
      <c r="X80" s="12">
        <v>1929.86</v>
      </c>
      <c r="Y80" s="3">
        <v>1741.65</v>
      </c>
      <c r="Z80" s="6">
        <v>2388.7600000000002</v>
      </c>
      <c r="AA80" s="3">
        <v>4231.34</v>
      </c>
      <c r="AB80" s="12">
        <v>5777.03</v>
      </c>
      <c r="AC80" s="3">
        <v>7892.46</v>
      </c>
      <c r="AD80" s="12">
        <v>6901.72</v>
      </c>
      <c r="AE80" s="3">
        <v>7829.65</v>
      </c>
      <c r="AF80" s="12">
        <v>7393.16</v>
      </c>
      <c r="AG80" s="3">
        <v>5159.3100000000004</v>
      </c>
      <c r="AH80" s="6" t="s">
        <v>5606</v>
      </c>
      <c r="AI80" s="3">
        <v>812.03</v>
      </c>
      <c r="AJ80" s="12">
        <v>703.37</v>
      </c>
      <c r="AK80" s="3">
        <v>973.81</v>
      </c>
      <c r="AL80" s="12">
        <v>982.92</v>
      </c>
      <c r="AM80" s="3">
        <v>673.74</v>
      </c>
      <c r="AN80" s="12">
        <v>622.91</v>
      </c>
      <c r="AO80" s="3">
        <v>484.22</v>
      </c>
      <c r="AP80" s="6">
        <v>688.48</v>
      </c>
      <c r="AQ80" s="3">
        <v>-1.60627998947015</v>
      </c>
      <c r="AR80" s="3">
        <f t="shared" si="2"/>
        <v>2.6443054291756525</v>
      </c>
      <c r="AS80" s="32">
        <v>2.26826907010047E-3</v>
      </c>
    </row>
    <row r="81" spans="1:45" x14ac:dyDescent="0.25">
      <c r="A81" s="17" t="s">
        <v>7090</v>
      </c>
      <c r="B81" s="2" t="s">
        <v>4784</v>
      </c>
      <c r="C81" s="3">
        <v>7.8</v>
      </c>
      <c r="D81" s="3">
        <v>48810.58</v>
      </c>
      <c r="E81" s="3">
        <v>450.47</v>
      </c>
      <c r="F81" s="2" t="s">
        <v>4783</v>
      </c>
      <c r="G81" s="2">
        <v>8</v>
      </c>
      <c r="H81" s="3">
        <v>30.26</v>
      </c>
      <c r="I81" s="2">
        <v>1.4E-3</v>
      </c>
      <c r="J81" s="9" t="s">
        <v>4782</v>
      </c>
      <c r="K81" s="3">
        <v>43.66</v>
      </c>
      <c r="L81" s="12" t="s">
        <v>5606</v>
      </c>
      <c r="M81" s="3">
        <v>39.57</v>
      </c>
      <c r="N81" s="12">
        <v>44.39</v>
      </c>
      <c r="O81" s="3" t="s">
        <v>5606</v>
      </c>
      <c r="P81" s="12">
        <v>40.54</v>
      </c>
      <c r="Q81" s="3">
        <v>37.909999999999997</v>
      </c>
      <c r="R81" s="6">
        <v>30.09</v>
      </c>
      <c r="S81" s="3">
        <v>43.68</v>
      </c>
      <c r="T81" s="12">
        <v>38.65</v>
      </c>
      <c r="U81" s="3">
        <v>34.630000000000003</v>
      </c>
      <c r="V81" s="12">
        <v>33.14</v>
      </c>
      <c r="W81" s="3">
        <v>25.63</v>
      </c>
      <c r="X81" s="12">
        <v>29.13</v>
      </c>
      <c r="Y81" s="3">
        <v>48.46</v>
      </c>
      <c r="Z81" s="6">
        <v>56.75</v>
      </c>
      <c r="AA81" s="3">
        <v>28.43</v>
      </c>
      <c r="AB81" s="12">
        <v>32.9</v>
      </c>
      <c r="AC81" s="3">
        <v>50.51</v>
      </c>
      <c r="AD81" s="12">
        <v>35.03</v>
      </c>
      <c r="AE81" s="3">
        <v>32.869999999999997</v>
      </c>
      <c r="AF81" s="12">
        <v>30.44</v>
      </c>
      <c r="AG81" s="3">
        <v>40.99</v>
      </c>
      <c r="AH81" s="6">
        <v>33.369999999999997</v>
      </c>
      <c r="AI81" s="3">
        <v>89.49</v>
      </c>
      <c r="AJ81" s="12">
        <v>67.680000000000007</v>
      </c>
      <c r="AK81" s="3">
        <v>56.77</v>
      </c>
      <c r="AL81" s="12">
        <v>68.98</v>
      </c>
      <c r="AM81" s="3">
        <v>52.6</v>
      </c>
      <c r="AN81" s="12">
        <v>59.24</v>
      </c>
      <c r="AO81" s="3">
        <v>56.29</v>
      </c>
      <c r="AP81" s="6">
        <v>72.849999999999994</v>
      </c>
      <c r="AQ81" s="3">
        <v>0.93838399298069297</v>
      </c>
      <c r="AR81" s="3">
        <f t="shared" si="2"/>
        <v>2.6088825697058398</v>
      </c>
      <c r="AS81" s="32">
        <v>2.4610329608774398E-3</v>
      </c>
    </row>
    <row r="82" spans="1:45" x14ac:dyDescent="0.25">
      <c r="A82" s="17" t="s">
        <v>6367</v>
      </c>
      <c r="B82" s="2" t="s">
        <v>1181</v>
      </c>
      <c r="C82" s="3">
        <v>8.5299999999999994</v>
      </c>
      <c r="D82" s="3">
        <v>34355.839999999997</v>
      </c>
      <c r="E82" s="3">
        <v>3872.8</v>
      </c>
      <c r="F82" s="2" t="s">
        <v>1180</v>
      </c>
      <c r="G82" s="2">
        <v>13</v>
      </c>
      <c r="H82" s="3">
        <v>56.48</v>
      </c>
      <c r="I82" s="2">
        <v>0</v>
      </c>
      <c r="J82" s="9" t="s">
        <v>1179</v>
      </c>
      <c r="K82" s="3">
        <v>147.63999999999999</v>
      </c>
      <c r="L82" s="12">
        <v>435.96</v>
      </c>
      <c r="M82" s="3">
        <v>134.11000000000001</v>
      </c>
      <c r="N82" s="12">
        <v>143.69</v>
      </c>
      <c r="O82" s="3">
        <v>144.91</v>
      </c>
      <c r="P82" s="12">
        <v>127.71</v>
      </c>
      <c r="Q82" s="3">
        <v>209.39</v>
      </c>
      <c r="R82" s="6">
        <v>167.8</v>
      </c>
      <c r="S82" s="3">
        <v>260.43</v>
      </c>
      <c r="T82" s="12">
        <v>241.36</v>
      </c>
      <c r="U82" s="3">
        <v>278.24</v>
      </c>
      <c r="V82" s="12">
        <v>283.74</v>
      </c>
      <c r="W82" s="3">
        <v>275.08999999999997</v>
      </c>
      <c r="X82" s="12">
        <v>267.08999999999997</v>
      </c>
      <c r="Y82" s="3">
        <v>282.51</v>
      </c>
      <c r="Z82" s="6">
        <v>222.57</v>
      </c>
      <c r="AA82" s="3">
        <v>103.84</v>
      </c>
      <c r="AB82" s="12">
        <v>115.78</v>
      </c>
      <c r="AC82" s="3">
        <v>139.53</v>
      </c>
      <c r="AD82" s="12">
        <v>123.35</v>
      </c>
      <c r="AE82" s="3">
        <v>140.30000000000001</v>
      </c>
      <c r="AF82" s="12">
        <v>142.59</v>
      </c>
      <c r="AG82" s="3">
        <v>133.85</v>
      </c>
      <c r="AH82" s="6">
        <v>126.59</v>
      </c>
      <c r="AI82" s="3">
        <v>371.36</v>
      </c>
      <c r="AJ82" s="12">
        <v>339.51</v>
      </c>
      <c r="AK82" s="3">
        <v>320.32</v>
      </c>
      <c r="AL82" s="12">
        <v>307.07</v>
      </c>
      <c r="AM82" s="3">
        <v>309.64</v>
      </c>
      <c r="AN82" s="12">
        <v>314.45999999999998</v>
      </c>
      <c r="AO82" s="3">
        <v>305.92</v>
      </c>
      <c r="AP82" s="6">
        <v>298.73</v>
      </c>
      <c r="AQ82" s="3">
        <v>0.72380206156051397</v>
      </c>
      <c r="AR82" s="3">
        <f t="shared" si="2"/>
        <v>2.5328469424325477</v>
      </c>
      <c r="AS82" s="32">
        <v>2.9319263563474399E-3</v>
      </c>
    </row>
    <row r="83" spans="1:45" x14ac:dyDescent="0.25">
      <c r="A83" s="17" t="s">
        <v>6801</v>
      </c>
      <c r="B83" s="2" t="s">
        <v>1991</v>
      </c>
      <c r="C83" s="3">
        <v>8.6</v>
      </c>
      <c r="D83" s="3">
        <v>27628.97</v>
      </c>
      <c r="E83" s="3">
        <v>2027.98</v>
      </c>
      <c r="F83" s="2" t="s">
        <v>1990</v>
      </c>
      <c r="G83" s="2">
        <v>7</v>
      </c>
      <c r="H83" s="3">
        <v>32.950000000000003</v>
      </c>
      <c r="I83" s="2">
        <v>0</v>
      </c>
      <c r="J83" s="9" t="s">
        <v>1989</v>
      </c>
      <c r="K83" s="3">
        <v>69.78</v>
      </c>
      <c r="L83" s="12">
        <v>68.73</v>
      </c>
      <c r="M83" s="3">
        <v>55.52</v>
      </c>
      <c r="N83" s="12">
        <v>62.48</v>
      </c>
      <c r="O83" s="3">
        <v>78.23</v>
      </c>
      <c r="P83" s="12">
        <v>67.040000000000006</v>
      </c>
      <c r="Q83" s="3">
        <v>97.36</v>
      </c>
      <c r="R83" s="6">
        <v>124.77</v>
      </c>
      <c r="S83" s="3">
        <v>155.57</v>
      </c>
      <c r="T83" s="12">
        <v>146.93</v>
      </c>
      <c r="U83" s="3">
        <v>70</v>
      </c>
      <c r="V83" s="12">
        <v>79.62</v>
      </c>
      <c r="W83" s="3">
        <v>109.95</v>
      </c>
      <c r="X83" s="12">
        <v>94.74</v>
      </c>
      <c r="Y83" s="3">
        <v>85.51</v>
      </c>
      <c r="Z83" s="6">
        <v>44.07</v>
      </c>
      <c r="AA83" s="3">
        <v>65.98</v>
      </c>
      <c r="AB83" s="12">
        <v>51.03</v>
      </c>
      <c r="AC83" s="3">
        <v>75.37</v>
      </c>
      <c r="AD83" s="12">
        <v>70.040000000000006</v>
      </c>
      <c r="AE83" s="3">
        <v>69.489999999999995</v>
      </c>
      <c r="AF83" s="12">
        <v>106.87</v>
      </c>
      <c r="AG83" s="3">
        <v>61.74</v>
      </c>
      <c r="AH83" s="6">
        <v>47.69</v>
      </c>
      <c r="AI83" s="3">
        <v>192.49</v>
      </c>
      <c r="AJ83" s="12">
        <v>240.15</v>
      </c>
      <c r="AK83" s="3">
        <v>151.97</v>
      </c>
      <c r="AL83" s="12">
        <v>178.98</v>
      </c>
      <c r="AM83" s="3">
        <v>203.66</v>
      </c>
      <c r="AN83" s="12">
        <v>179.76</v>
      </c>
      <c r="AO83" s="3">
        <v>176.54</v>
      </c>
      <c r="AP83" s="6">
        <v>204.02</v>
      </c>
      <c r="AQ83" s="3">
        <v>1.2275495738108999</v>
      </c>
      <c r="AR83" s="3">
        <f t="shared" si="2"/>
        <v>2.4068462757341624</v>
      </c>
      <c r="AS83" s="32">
        <v>3.9188056386088898E-3</v>
      </c>
    </row>
    <row r="84" spans="1:45" x14ac:dyDescent="0.25">
      <c r="A84" s="17" t="s">
        <v>6652</v>
      </c>
      <c r="B84" s="2" t="s">
        <v>1484</v>
      </c>
      <c r="C84" s="3">
        <v>12.27</v>
      </c>
      <c r="D84" s="3">
        <v>21540.36</v>
      </c>
      <c r="E84" s="3">
        <v>2939.35</v>
      </c>
      <c r="F84" s="2" t="s">
        <v>1483</v>
      </c>
      <c r="G84" s="2">
        <v>2</v>
      </c>
      <c r="H84" s="3">
        <v>11.06</v>
      </c>
      <c r="I84" s="2">
        <v>0</v>
      </c>
      <c r="J84" s="9" t="s">
        <v>1482</v>
      </c>
      <c r="K84" s="3">
        <v>72.400000000000006</v>
      </c>
      <c r="L84" s="12">
        <v>126.25</v>
      </c>
      <c r="M84" s="3">
        <v>98.41</v>
      </c>
      <c r="N84" s="12">
        <v>126.54</v>
      </c>
      <c r="O84" s="3">
        <v>108.01</v>
      </c>
      <c r="P84" s="12">
        <v>120.49</v>
      </c>
      <c r="Q84" s="3">
        <v>61.88</v>
      </c>
      <c r="R84" s="6" t="s">
        <v>5606</v>
      </c>
      <c r="S84" s="3">
        <v>11.41</v>
      </c>
      <c r="T84" s="12">
        <v>12.53</v>
      </c>
      <c r="U84" s="3">
        <v>21.06</v>
      </c>
      <c r="V84" s="12">
        <v>16.22</v>
      </c>
      <c r="W84" s="3">
        <v>16.329999999999998</v>
      </c>
      <c r="X84" s="12">
        <v>13.06</v>
      </c>
      <c r="Y84" s="3">
        <v>14.19</v>
      </c>
      <c r="Z84" s="6">
        <v>15.51</v>
      </c>
      <c r="AA84" s="3">
        <v>46.18</v>
      </c>
      <c r="AB84" s="12">
        <v>72.930000000000007</v>
      </c>
      <c r="AC84" s="3">
        <v>75.64</v>
      </c>
      <c r="AD84" s="12">
        <v>39.82</v>
      </c>
      <c r="AE84" s="3">
        <v>59.13</v>
      </c>
      <c r="AF84" s="12">
        <v>61.2</v>
      </c>
      <c r="AG84" s="3">
        <v>85.83</v>
      </c>
      <c r="AH84" s="6">
        <v>74.89</v>
      </c>
      <c r="AI84" s="3">
        <v>16.809999999999999</v>
      </c>
      <c r="AJ84" s="12">
        <v>17.47</v>
      </c>
      <c r="AK84" s="3">
        <v>16.61</v>
      </c>
      <c r="AL84" s="12">
        <v>18.53</v>
      </c>
      <c r="AM84" s="3">
        <v>15.59</v>
      </c>
      <c r="AN84" s="12">
        <v>14.86</v>
      </c>
      <c r="AO84" s="3">
        <v>16.68</v>
      </c>
      <c r="AP84" s="6">
        <v>17.57</v>
      </c>
      <c r="AQ84" s="3">
        <v>0.83531392213093303</v>
      </c>
      <c r="AR84" s="3">
        <f t="shared" si="2"/>
        <v>2.3990942692301598</v>
      </c>
      <c r="AS84" s="32">
        <v>3.9893829824966002E-3</v>
      </c>
    </row>
    <row r="85" spans="1:45" x14ac:dyDescent="0.25">
      <c r="A85" s="17" t="s">
        <v>6806</v>
      </c>
      <c r="B85" s="2" t="s">
        <v>2051</v>
      </c>
      <c r="C85" s="3">
        <v>5.51</v>
      </c>
      <c r="D85" s="3">
        <v>38192.300000000003</v>
      </c>
      <c r="E85" s="3">
        <v>1936.62</v>
      </c>
      <c r="F85" s="2" t="s">
        <v>2050</v>
      </c>
      <c r="G85" s="2">
        <v>9</v>
      </c>
      <c r="H85" s="3">
        <v>39.229999999999997</v>
      </c>
      <c r="I85" s="2">
        <v>0</v>
      </c>
      <c r="J85" s="9" t="s">
        <v>2049</v>
      </c>
      <c r="K85" s="3">
        <v>65.430000000000007</v>
      </c>
      <c r="L85" s="12">
        <v>50.47</v>
      </c>
      <c r="M85" s="3">
        <v>78.25</v>
      </c>
      <c r="N85" s="12">
        <v>96</v>
      </c>
      <c r="O85" s="3">
        <v>55.34</v>
      </c>
      <c r="P85" s="12">
        <v>96.72</v>
      </c>
      <c r="Q85" s="3">
        <v>92.5</v>
      </c>
      <c r="R85" s="6">
        <v>77.849999999999994</v>
      </c>
      <c r="S85" s="3">
        <v>88.03</v>
      </c>
      <c r="T85" s="12">
        <v>92.21</v>
      </c>
      <c r="U85" s="3">
        <v>99.96</v>
      </c>
      <c r="V85" s="12">
        <v>79.11</v>
      </c>
      <c r="W85" s="3">
        <v>79.39</v>
      </c>
      <c r="X85" s="12">
        <v>61.27</v>
      </c>
      <c r="Y85" s="3">
        <v>101.05</v>
      </c>
      <c r="Z85" s="6">
        <v>50.09</v>
      </c>
      <c r="AA85" s="3">
        <v>76.23</v>
      </c>
      <c r="AB85" s="12">
        <v>100.59</v>
      </c>
      <c r="AC85" s="3">
        <v>63.84</v>
      </c>
      <c r="AD85" s="12">
        <v>71</v>
      </c>
      <c r="AE85" s="3">
        <v>77.44</v>
      </c>
      <c r="AF85" s="12">
        <v>62.98</v>
      </c>
      <c r="AG85" s="3">
        <v>76.88</v>
      </c>
      <c r="AH85" s="6">
        <v>75.760000000000005</v>
      </c>
      <c r="AI85" s="3">
        <v>182.63</v>
      </c>
      <c r="AJ85" s="12">
        <v>175.14</v>
      </c>
      <c r="AK85" s="3">
        <v>160.05000000000001</v>
      </c>
      <c r="AL85" s="12">
        <v>155.33000000000001</v>
      </c>
      <c r="AM85" s="3">
        <v>146.61000000000001</v>
      </c>
      <c r="AN85" s="12">
        <v>150.49</v>
      </c>
      <c r="AO85" s="3">
        <v>182.6</v>
      </c>
      <c r="AP85" s="6">
        <v>180.88</v>
      </c>
      <c r="AQ85" s="3">
        <v>1.0590024221491501</v>
      </c>
      <c r="AR85" s="3">
        <f t="shared" si="2"/>
        <v>2.3409890836708822</v>
      </c>
      <c r="AS85" s="32">
        <v>4.5604837893744596E-3</v>
      </c>
    </row>
    <row r="86" spans="1:45" x14ac:dyDescent="0.25">
      <c r="A86" s="17" t="s">
        <v>6953</v>
      </c>
      <c r="B86" s="2" t="s">
        <v>2132</v>
      </c>
      <c r="C86" s="3">
        <v>5.0599999999999996</v>
      </c>
      <c r="D86" s="3">
        <v>23320.32</v>
      </c>
      <c r="E86" s="3">
        <v>1848.23</v>
      </c>
      <c r="F86" s="2" t="s">
        <v>2131</v>
      </c>
      <c r="G86" s="2">
        <v>12</v>
      </c>
      <c r="H86" s="3">
        <v>71.84</v>
      </c>
      <c r="I86" s="2">
        <v>0</v>
      </c>
      <c r="J86" s="9" t="s">
        <v>2130</v>
      </c>
      <c r="K86" s="3">
        <v>38.71</v>
      </c>
      <c r="L86" s="12">
        <v>37.799999999999997</v>
      </c>
      <c r="M86" s="3">
        <v>67.819999999999993</v>
      </c>
      <c r="N86" s="12">
        <v>36.090000000000003</v>
      </c>
      <c r="O86" s="3">
        <v>40.99</v>
      </c>
      <c r="P86" s="12">
        <v>75.290000000000006</v>
      </c>
      <c r="Q86" s="3">
        <v>76.61</v>
      </c>
      <c r="R86" s="6">
        <v>56.45</v>
      </c>
      <c r="S86" s="3">
        <v>78.56</v>
      </c>
      <c r="T86" s="12">
        <v>94.42</v>
      </c>
      <c r="U86" s="3">
        <v>85.22</v>
      </c>
      <c r="V86" s="12">
        <v>89.66</v>
      </c>
      <c r="W86" s="3">
        <v>102.6</v>
      </c>
      <c r="X86" s="12">
        <v>81.38</v>
      </c>
      <c r="Y86" s="3">
        <v>91.12</v>
      </c>
      <c r="Z86" s="6">
        <v>94.6</v>
      </c>
      <c r="AA86" s="3">
        <v>70.61</v>
      </c>
      <c r="AB86" s="12">
        <v>68.13</v>
      </c>
      <c r="AC86" s="3">
        <v>100.18</v>
      </c>
      <c r="AD86" s="12">
        <v>91.41</v>
      </c>
      <c r="AE86" s="3">
        <v>107.51</v>
      </c>
      <c r="AF86" s="12">
        <v>91.24</v>
      </c>
      <c r="AG86" s="3">
        <v>87.86</v>
      </c>
      <c r="AH86" s="6">
        <v>84.27</v>
      </c>
      <c r="AI86" s="3">
        <v>83.74</v>
      </c>
      <c r="AJ86" s="12">
        <v>96.39</v>
      </c>
      <c r="AK86" s="3">
        <v>84.44</v>
      </c>
      <c r="AL86" s="12">
        <v>80.239999999999995</v>
      </c>
      <c r="AM86" s="3">
        <v>82.93</v>
      </c>
      <c r="AN86" s="12">
        <v>92.25</v>
      </c>
      <c r="AO86" s="3">
        <v>85.65</v>
      </c>
      <c r="AP86" s="6">
        <v>100.31</v>
      </c>
      <c r="AQ86" s="3">
        <v>-0.78089199666560605</v>
      </c>
      <c r="AR86" s="3">
        <f t="shared" si="2"/>
        <v>2.3264641771924284</v>
      </c>
      <c r="AS86" s="32">
        <v>4.7155876628670497E-3</v>
      </c>
    </row>
    <row r="87" spans="1:45" x14ac:dyDescent="0.25">
      <c r="A87" s="17" t="s">
        <v>6999</v>
      </c>
      <c r="B87" s="2" t="s">
        <v>4004</v>
      </c>
      <c r="C87" s="3">
        <v>6.62</v>
      </c>
      <c r="D87" s="3">
        <v>38819.769999999997</v>
      </c>
      <c r="E87" s="3">
        <v>646.47</v>
      </c>
      <c r="F87" s="2" t="s">
        <v>4003</v>
      </c>
      <c r="G87" s="2">
        <v>10</v>
      </c>
      <c r="H87" s="3">
        <v>36.97</v>
      </c>
      <c r="I87" s="2">
        <v>8.0000000000000004E-4</v>
      </c>
      <c r="J87" s="9" t="s">
        <v>4002</v>
      </c>
      <c r="K87" s="3">
        <v>43.57</v>
      </c>
      <c r="L87" s="12">
        <v>53.65</v>
      </c>
      <c r="M87" s="3">
        <v>48.6</v>
      </c>
      <c r="N87" s="12">
        <v>42.3</v>
      </c>
      <c r="O87" s="3">
        <v>44.07</v>
      </c>
      <c r="P87" s="12">
        <v>60.17</v>
      </c>
      <c r="Q87" s="3">
        <v>55.1</v>
      </c>
      <c r="R87" s="6">
        <v>42.38</v>
      </c>
      <c r="S87" s="3">
        <v>55.63</v>
      </c>
      <c r="T87" s="12">
        <v>55</v>
      </c>
      <c r="U87" s="3">
        <v>62.33</v>
      </c>
      <c r="V87" s="12">
        <v>66.989999999999995</v>
      </c>
      <c r="W87" s="3">
        <v>67.44</v>
      </c>
      <c r="X87" s="12">
        <v>55.61</v>
      </c>
      <c r="Y87" s="3">
        <v>85.78</v>
      </c>
      <c r="Z87" s="6">
        <v>91.58</v>
      </c>
      <c r="AA87" s="3">
        <v>38.68</v>
      </c>
      <c r="AB87" s="12">
        <v>51.85</v>
      </c>
      <c r="AC87" s="3">
        <v>45.16</v>
      </c>
      <c r="AD87" s="12">
        <v>44.23</v>
      </c>
      <c r="AE87" s="3">
        <v>39.94</v>
      </c>
      <c r="AF87" s="12">
        <v>61.92</v>
      </c>
      <c r="AG87" s="3">
        <v>48.64</v>
      </c>
      <c r="AH87" s="6">
        <v>47.89</v>
      </c>
      <c r="AI87" s="3">
        <v>30.59</v>
      </c>
      <c r="AJ87" s="12">
        <v>42.3</v>
      </c>
      <c r="AK87" s="3">
        <v>53.81</v>
      </c>
      <c r="AL87" s="12">
        <v>49</v>
      </c>
      <c r="AM87" s="3">
        <v>37.450000000000003</v>
      </c>
      <c r="AN87" s="12">
        <v>37.619999999999997</v>
      </c>
      <c r="AO87" s="3">
        <v>39.380000000000003</v>
      </c>
      <c r="AP87" s="6">
        <v>57.64</v>
      </c>
      <c r="AQ87" s="3">
        <v>-0.59271533277838695</v>
      </c>
      <c r="AR87" s="3">
        <f t="shared" si="2"/>
        <v>2.3264641771924284</v>
      </c>
      <c r="AS87" s="32">
        <v>4.7155876628670497E-3</v>
      </c>
    </row>
    <row r="88" spans="1:45" x14ac:dyDescent="0.25">
      <c r="A88" s="17" t="s">
        <v>7309</v>
      </c>
      <c r="B88" s="2" t="s">
        <v>1319</v>
      </c>
      <c r="C88" s="3">
        <v>10.1</v>
      </c>
      <c r="D88" s="3">
        <v>22941.26</v>
      </c>
      <c r="E88" s="3">
        <v>3430.09</v>
      </c>
      <c r="F88" s="2" t="s">
        <v>1318</v>
      </c>
      <c r="G88" s="2">
        <v>7</v>
      </c>
      <c r="H88" s="3">
        <v>40.1</v>
      </c>
      <c r="I88" s="2">
        <v>0</v>
      </c>
      <c r="J88" s="9" t="s">
        <v>1317</v>
      </c>
      <c r="K88" s="3">
        <v>15.81</v>
      </c>
      <c r="L88" s="12">
        <v>15.34</v>
      </c>
      <c r="M88" s="3">
        <v>17.23</v>
      </c>
      <c r="N88" s="12">
        <v>12.14</v>
      </c>
      <c r="O88" s="3">
        <v>11.8</v>
      </c>
      <c r="P88" s="12">
        <v>16.489999999999998</v>
      </c>
      <c r="Q88" s="3">
        <v>12.83</v>
      </c>
      <c r="R88" s="6" t="s">
        <v>5606</v>
      </c>
      <c r="S88" s="3">
        <v>22.78</v>
      </c>
      <c r="T88" s="12">
        <v>20.87</v>
      </c>
      <c r="U88" s="3">
        <v>21.36</v>
      </c>
      <c r="V88" s="12">
        <v>22.29</v>
      </c>
      <c r="W88" s="3">
        <v>33.83</v>
      </c>
      <c r="X88" s="12">
        <v>31.43</v>
      </c>
      <c r="Y88" s="3">
        <v>16.79</v>
      </c>
      <c r="Z88" s="6">
        <v>13.87</v>
      </c>
      <c r="AA88" s="3">
        <v>11.48</v>
      </c>
      <c r="AB88" s="12">
        <v>12.61</v>
      </c>
      <c r="AC88" s="3">
        <v>14.85</v>
      </c>
      <c r="AD88" s="12">
        <v>11.39</v>
      </c>
      <c r="AE88" s="3">
        <v>12.34</v>
      </c>
      <c r="AF88" s="12">
        <v>12.58</v>
      </c>
      <c r="AG88" s="3">
        <v>13.71</v>
      </c>
      <c r="AH88" s="6">
        <v>12.52</v>
      </c>
      <c r="AI88" s="3">
        <v>28.22</v>
      </c>
      <c r="AJ88" s="12">
        <v>27.62</v>
      </c>
      <c r="AK88" s="3">
        <v>27.13</v>
      </c>
      <c r="AL88" s="12">
        <v>45.68</v>
      </c>
      <c r="AM88" s="3">
        <v>40.33</v>
      </c>
      <c r="AN88" s="12">
        <v>27.23</v>
      </c>
      <c r="AO88" s="3">
        <v>39.97</v>
      </c>
      <c r="AP88" s="6">
        <v>64.55</v>
      </c>
      <c r="AQ88" s="3">
        <v>0.88623249618275002</v>
      </c>
      <c r="AR88" s="3">
        <f t="shared" si="2"/>
        <v>2.3264641771924284</v>
      </c>
      <c r="AS88" s="32">
        <v>4.7155876628670497E-3</v>
      </c>
    </row>
    <row r="89" spans="1:45" x14ac:dyDescent="0.25">
      <c r="A89" s="17" t="s">
        <v>6132</v>
      </c>
      <c r="B89" s="2" t="s">
        <v>3161</v>
      </c>
      <c r="C89" s="3">
        <v>6.65</v>
      </c>
      <c r="D89" s="3">
        <v>71386.8</v>
      </c>
      <c r="E89" s="3">
        <v>1016.74</v>
      </c>
      <c r="F89" s="2" t="s">
        <v>3160</v>
      </c>
      <c r="G89" s="2">
        <v>10</v>
      </c>
      <c r="H89" s="3">
        <v>18.34</v>
      </c>
      <c r="I89" s="2">
        <v>0</v>
      </c>
      <c r="J89" s="9" t="s">
        <v>3159</v>
      </c>
      <c r="K89" s="3">
        <v>344.93</v>
      </c>
      <c r="L89" s="12">
        <v>401.09</v>
      </c>
      <c r="M89" s="3">
        <v>384.75</v>
      </c>
      <c r="N89" s="12">
        <v>409.94</v>
      </c>
      <c r="O89" s="3">
        <v>279.79000000000002</v>
      </c>
      <c r="P89" s="12">
        <v>318.58999999999997</v>
      </c>
      <c r="Q89" s="3">
        <v>338.35</v>
      </c>
      <c r="R89" s="6">
        <v>308.61</v>
      </c>
      <c r="S89" s="3">
        <v>207.45</v>
      </c>
      <c r="T89" s="12">
        <v>246.72</v>
      </c>
      <c r="U89" s="3">
        <v>605.80999999999995</v>
      </c>
      <c r="V89" s="12">
        <v>568.59</v>
      </c>
      <c r="W89" s="3">
        <v>198.42</v>
      </c>
      <c r="X89" s="12">
        <v>207.69</v>
      </c>
      <c r="Y89" s="3">
        <v>246.08</v>
      </c>
      <c r="Z89" s="6">
        <v>300.89999999999998</v>
      </c>
      <c r="AA89" s="3">
        <v>331.79</v>
      </c>
      <c r="AB89" s="12">
        <v>413.31</v>
      </c>
      <c r="AC89" s="3">
        <v>374.25</v>
      </c>
      <c r="AD89" s="12">
        <v>310.60000000000002</v>
      </c>
      <c r="AE89" s="3">
        <v>518.04</v>
      </c>
      <c r="AF89" s="12">
        <v>596.76</v>
      </c>
      <c r="AG89" s="3">
        <v>671.39</v>
      </c>
      <c r="AH89" s="6">
        <v>678.76</v>
      </c>
      <c r="AI89" s="3">
        <v>176.6</v>
      </c>
      <c r="AJ89" s="12">
        <v>173.09</v>
      </c>
      <c r="AK89" s="3">
        <v>205.37</v>
      </c>
      <c r="AL89" s="12">
        <v>213.81</v>
      </c>
      <c r="AM89" s="3">
        <v>206.84</v>
      </c>
      <c r="AN89" s="12">
        <v>220.26</v>
      </c>
      <c r="AO89" s="3">
        <v>148.56</v>
      </c>
      <c r="AP89" s="6">
        <v>142.75</v>
      </c>
      <c r="AQ89" s="3">
        <v>-1.1051728668893599</v>
      </c>
      <c r="AR89" s="3">
        <f t="shared" si="2"/>
        <v>2.3062756885833178</v>
      </c>
      <c r="AS89" s="32">
        <v>4.9399699990550503E-3</v>
      </c>
    </row>
    <row r="90" spans="1:45" x14ac:dyDescent="0.25">
      <c r="A90" s="17" t="s">
        <v>7040</v>
      </c>
      <c r="B90" s="2" t="s">
        <v>1445</v>
      </c>
      <c r="C90" s="3">
        <v>8.1999999999999993</v>
      </c>
      <c r="D90" s="3">
        <v>13838.47</v>
      </c>
      <c r="E90" s="3">
        <v>3062.95</v>
      </c>
      <c r="F90" s="2" t="s">
        <v>1444</v>
      </c>
      <c r="G90" s="2">
        <v>4</v>
      </c>
      <c r="H90" s="3">
        <v>39.83</v>
      </c>
      <c r="I90" s="2">
        <v>0</v>
      </c>
      <c r="J90" s="9" t="s">
        <v>1443</v>
      </c>
      <c r="K90" s="3">
        <v>56.03</v>
      </c>
      <c r="L90" s="12">
        <v>37.729999999999997</v>
      </c>
      <c r="M90" s="3">
        <v>36.81</v>
      </c>
      <c r="N90" s="12">
        <v>40.9</v>
      </c>
      <c r="O90" s="3">
        <v>40.22</v>
      </c>
      <c r="P90" s="12">
        <v>43.23</v>
      </c>
      <c r="Q90" s="3">
        <v>56.61</v>
      </c>
      <c r="R90" s="6">
        <v>43.51</v>
      </c>
      <c r="S90" s="3">
        <v>44.7</v>
      </c>
      <c r="T90" s="12">
        <v>45.29</v>
      </c>
      <c r="U90" s="3">
        <v>41.69</v>
      </c>
      <c r="V90" s="12">
        <v>41.92</v>
      </c>
      <c r="W90" s="3">
        <v>36.56</v>
      </c>
      <c r="X90" s="12">
        <v>26.93</v>
      </c>
      <c r="Y90" s="3">
        <v>36.090000000000003</v>
      </c>
      <c r="Z90" s="6">
        <v>38.229999999999997</v>
      </c>
      <c r="AA90" s="3">
        <v>33.57</v>
      </c>
      <c r="AB90" s="12">
        <v>55.87</v>
      </c>
      <c r="AC90" s="3">
        <v>45.9</v>
      </c>
      <c r="AD90" s="12">
        <v>39.42</v>
      </c>
      <c r="AE90" s="3">
        <v>46.59</v>
      </c>
      <c r="AF90" s="12">
        <v>38.97</v>
      </c>
      <c r="AG90" s="3">
        <v>48.92</v>
      </c>
      <c r="AH90" s="6">
        <v>38.409999999999997</v>
      </c>
      <c r="AI90" s="3">
        <v>70.36</v>
      </c>
      <c r="AJ90" s="12">
        <v>70.650000000000006</v>
      </c>
      <c r="AK90" s="3">
        <v>56.38</v>
      </c>
      <c r="AL90" s="12">
        <v>58.34</v>
      </c>
      <c r="AM90" s="3">
        <v>73.89</v>
      </c>
      <c r="AN90" s="12">
        <v>47.06</v>
      </c>
      <c r="AO90" s="3">
        <v>43.85</v>
      </c>
      <c r="AP90" s="6">
        <v>57.47</v>
      </c>
      <c r="AQ90" s="3">
        <v>0.64166115900002496</v>
      </c>
      <c r="AR90" s="3">
        <f t="shared" si="2"/>
        <v>2.3062756885833178</v>
      </c>
      <c r="AS90" s="32">
        <v>4.9399699990550503E-3</v>
      </c>
    </row>
    <row r="91" spans="1:45" x14ac:dyDescent="0.25">
      <c r="A91" s="17" t="s">
        <v>6550</v>
      </c>
      <c r="B91" s="2" t="s">
        <v>3764</v>
      </c>
      <c r="C91" s="3">
        <v>6.08</v>
      </c>
      <c r="D91" s="3">
        <v>52516.91</v>
      </c>
      <c r="E91" s="3">
        <v>744.7</v>
      </c>
      <c r="F91" s="2" t="s">
        <v>3763</v>
      </c>
      <c r="G91" s="2">
        <v>10</v>
      </c>
      <c r="H91" s="3">
        <v>27.74</v>
      </c>
      <c r="I91" s="2">
        <v>8.0000000000000004E-4</v>
      </c>
      <c r="J91" s="9" t="s">
        <v>3762</v>
      </c>
      <c r="K91" s="3">
        <v>134.24</v>
      </c>
      <c r="L91" s="12">
        <v>123.01</v>
      </c>
      <c r="M91" s="3">
        <v>105.69</v>
      </c>
      <c r="N91" s="12">
        <v>152.52000000000001</v>
      </c>
      <c r="O91" s="3">
        <v>188.85</v>
      </c>
      <c r="P91" s="12">
        <v>73.040000000000006</v>
      </c>
      <c r="Q91" s="3">
        <v>97.06</v>
      </c>
      <c r="R91" s="6" t="s">
        <v>5606</v>
      </c>
      <c r="S91" s="3">
        <v>336.13</v>
      </c>
      <c r="T91" s="12">
        <v>303.89999999999998</v>
      </c>
      <c r="U91" s="3">
        <v>314.83999999999997</v>
      </c>
      <c r="V91" s="12">
        <v>311.06</v>
      </c>
      <c r="W91" s="3">
        <v>289.05</v>
      </c>
      <c r="X91" s="12">
        <v>313.32</v>
      </c>
      <c r="Y91" s="3">
        <v>270.14999999999998</v>
      </c>
      <c r="Z91" s="6">
        <v>312.39</v>
      </c>
      <c r="AA91" s="3">
        <v>80.650000000000006</v>
      </c>
      <c r="AB91" s="12">
        <v>59.58</v>
      </c>
      <c r="AC91" s="3">
        <v>86.15</v>
      </c>
      <c r="AD91" s="12" t="s">
        <v>5606</v>
      </c>
      <c r="AE91" s="3">
        <v>151.61000000000001</v>
      </c>
      <c r="AF91" s="12">
        <v>147.38999999999999</v>
      </c>
      <c r="AG91" s="3">
        <v>72.62</v>
      </c>
      <c r="AH91" s="6">
        <v>46.55</v>
      </c>
      <c r="AI91" s="3">
        <v>385.98</v>
      </c>
      <c r="AJ91" s="12">
        <v>380.51</v>
      </c>
      <c r="AK91" s="3">
        <v>472.58</v>
      </c>
      <c r="AL91" s="12">
        <v>428.82</v>
      </c>
      <c r="AM91" s="3">
        <v>584.48</v>
      </c>
      <c r="AN91" s="12">
        <v>390.92</v>
      </c>
      <c r="AO91" s="3">
        <v>431.79</v>
      </c>
      <c r="AP91" s="6">
        <v>487.93</v>
      </c>
      <c r="AQ91" s="3">
        <v>1.02999280175526</v>
      </c>
      <c r="AR91" s="3">
        <f t="shared" si="2"/>
        <v>2.2889217455018445</v>
      </c>
      <c r="AS91" s="32">
        <v>5.1413628424070998E-3</v>
      </c>
    </row>
    <row r="92" spans="1:45" x14ac:dyDescent="0.25">
      <c r="A92" s="17" t="s">
        <v>6800</v>
      </c>
      <c r="B92" s="2" t="s">
        <v>2150</v>
      </c>
      <c r="C92" s="3">
        <v>10.72</v>
      </c>
      <c r="D92" s="3">
        <v>18915.79</v>
      </c>
      <c r="E92" s="3">
        <v>1808.73</v>
      </c>
      <c r="F92" s="2" t="s">
        <v>2149</v>
      </c>
      <c r="G92" s="2">
        <v>5</v>
      </c>
      <c r="H92" s="3">
        <v>33.94</v>
      </c>
      <c r="I92" s="2">
        <v>0</v>
      </c>
      <c r="J92" s="9" t="s">
        <v>2148</v>
      </c>
      <c r="K92" s="3">
        <v>61.22</v>
      </c>
      <c r="L92" s="12">
        <v>60.96</v>
      </c>
      <c r="M92" s="3">
        <v>71.44</v>
      </c>
      <c r="N92" s="12">
        <v>117.52</v>
      </c>
      <c r="O92" s="3">
        <v>91.08</v>
      </c>
      <c r="P92" s="12">
        <v>70.739999999999995</v>
      </c>
      <c r="Q92" s="3">
        <v>57.45</v>
      </c>
      <c r="R92" s="6">
        <v>93.61</v>
      </c>
      <c r="S92" s="3">
        <v>47.06</v>
      </c>
      <c r="T92" s="12">
        <v>40.700000000000003</v>
      </c>
      <c r="U92" s="3">
        <v>48.38</v>
      </c>
      <c r="V92" s="12">
        <v>33.01</v>
      </c>
      <c r="W92" s="3">
        <v>42.45</v>
      </c>
      <c r="X92" s="12">
        <v>38.25</v>
      </c>
      <c r="Y92" s="3">
        <v>60.46</v>
      </c>
      <c r="Z92" s="6">
        <v>28.55</v>
      </c>
      <c r="AA92" s="3">
        <v>85.04</v>
      </c>
      <c r="AB92" s="12">
        <v>62.69</v>
      </c>
      <c r="AC92" s="3">
        <v>38.94</v>
      </c>
      <c r="AD92" s="12">
        <v>50</v>
      </c>
      <c r="AE92" s="3">
        <v>45.76</v>
      </c>
      <c r="AF92" s="12">
        <v>38.51</v>
      </c>
      <c r="AG92" s="3">
        <v>61.51</v>
      </c>
      <c r="AH92" s="6">
        <v>47.48</v>
      </c>
      <c r="AI92" s="3">
        <v>55.63</v>
      </c>
      <c r="AJ92" s="12">
        <v>41.73</v>
      </c>
      <c r="AK92" s="3">
        <v>48.44</v>
      </c>
      <c r="AL92" s="12">
        <v>42.47</v>
      </c>
      <c r="AM92" s="3">
        <v>59.17</v>
      </c>
      <c r="AN92" s="12">
        <v>38.520000000000003</v>
      </c>
      <c r="AO92" s="3">
        <v>55.94</v>
      </c>
      <c r="AP92" s="6">
        <v>55.46</v>
      </c>
      <c r="AQ92" s="3">
        <v>0.79036198882955799</v>
      </c>
      <c r="AR92" s="3">
        <f t="shared" si="2"/>
        <v>2.265562901678154</v>
      </c>
      <c r="AS92" s="32">
        <v>5.4254666509622297E-3</v>
      </c>
    </row>
    <row r="93" spans="1:45" x14ac:dyDescent="0.25">
      <c r="A93" s="17" t="s">
        <v>6252</v>
      </c>
      <c r="B93" s="2" t="s">
        <v>1424</v>
      </c>
      <c r="C93" s="3">
        <v>7.21</v>
      </c>
      <c r="D93" s="3">
        <v>64581.16</v>
      </c>
      <c r="E93" s="3">
        <v>3138.23</v>
      </c>
      <c r="F93" s="2" t="s">
        <v>1423</v>
      </c>
      <c r="G93" s="2">
        <v>24</v>
      </c>
      <c r="H93" s="3">
        <v>56.82</v>
      </c>
      <c r="I93" s="2">
        <v>0</v>
      </c>
      <c r="J93" s="9" t="s">
        <v>1422</v>
      </c>
      <c r="K93" s="3">
        <v>224.98</v>
      </c>
      <c r="L93" s="12">
        <v>245.09</v>
      </c>
      <c r="M93" s="3">
        <v>365.82</v>
      </c>
      <c r="N93" s="12">
        <v>210.89</v>
      </c>
      <c r="O93" s="3">
        <v>276.87</v>
      </c>
      <c r="P93" s="12">
        <v>270.87</v>
      </c>
      <c r="Q93" s="3">
        <v>214.99</v>
      </c>
      <c r="R93" s="6">
        <v>217.16</v>
      </c>
      <c r="S93" s="3">
        <v>228.03</v>
      </c>
      <c r="T93" s="12">
        <v>241.35</v>
      </c>
      <c r="U93" s="3">
        <v>199.94</v>
      </c>
      <c r="V93" s="12">
        <v>227.45</v>
      </c>
      <c r="W93" s="3">
        <v>218.53</v>
      </c>
      <c r="X93" s="12">
        <v>234.07</v>
      </c>
      <c r="Y93" s="3">
        <v>157.38</v>
      </c>
      <c r="Z93" s="6">
        <v>207.34</v>
      </c>
      <c r="AA93" s="3">
        <v>184.85</v>
      </c>
      <c r="AB93" s="12">
        <v>231.4</v>
      </c>
      <c r="AC93" s="3">
        <v>217.84</v>
      </c>
      <c r="AD93" s="12">
        <v>268.99</v>
      </c>
      <c r="AE93" s="3">
        <v>227.78</v>
      </c>
      <c r="AF93" s="12">
        <v>285.24</v>
      </c>
      <c r="AG93" s="3">
        <v>222.73</v>
      </c>
      <c r="AH93" s="6">
        <v>231.94</v>
      </c>
      <c r="AI93" s="3">
        <v>372.31</v>
      </c>
      <c r="AJ93" s="12">
        <v>334.07</v>
      </c>
      <c r="AK93" s="3">
        <v>231.88</v>
      </c>
      <c r="AL93" s="12">
        <v>330.5</v>
      </c>
      <c r="AM93" s="3">
        <v>252.95</v>
      </c>
      <c r="AN93" s="12">
        <v>299.54000000000002</v>
      </c>
      <c r="AO93" s="3">
        <v>249.82</v>
      </c>
      <c r="AP93" s="6">
        <v>341.6</v>
      </c>
      <c r="AQ93" s="3">
        <v>0.58839153599000804</v>
      </c>
      <c r="AR93" s="3">
        <f t="shared" si="2"/>
        <v>2.2500329924499782</v>
      </c>
      <c r="AS93" s="32">
        <v>5.6229860691020504E-3</v>
      </c>
    </row>
    <row r="94" spans="1:45" x14ac:dyDescent="0.25">
      <c r="A94" s="17" t="s">
        <v>6208</v>
      </c>
      <c r="B94" s="2" t="s">
        <v>2315</v>
      </c>
      <c r="C94" s="3">
        <v>5.01</v>
      </c>
      <c r="D94" s="3">
        <v>31890.87</v>
      </c>
      <c r="E94" s="3">
        <v>1586.8</v>
      </c>
      <c r="F94" s="2" t="s">
        <v>2314</v>
      </c>
      <c r="G94" s="2">
        <v>7</v>
      </c>
      <c r="H94" s="3">
        <v>18.350000000000001</v>
      </c>
      <c r="I94" s="2">
        <v>0</v>
      </c>
      <c r="J94" s="9" t="s">
        <v>2313</v>
      </c>
      <c r="K94" s="3">
        <v>224.48</v>
      </c>
      <c r="L94" s="12">
        <v>307.89</v>
      </c>
      <c r="M94" s="3">
        <v>291.86</v>
      </c>
      <c r="N94" s="12">
        <v>318.05</v>
      </c>
      <c r="O94" s="3">
        <v>235.71</v>
      </c>
      <c r="P94" s="12">
        <v>295.51</v>
      </c>
      <c r="Q94" s="3">
        <v>214.27</v>
      </c>
      <c r="R94" s="6">
        <v>364.51</v>
      </c>
      <c r="S94" s="3">
        <v>1262.3800000000001</v>
      </c>
      <c r="T94" s="12">
        <v>890.9</v>
      </c>
      <c r="U94" s="3">
        <v>1091.78</v>
      </c>
      <c r="V94" s="12">
        <v>840.78</v>
      </c>
      <c r="W94" s="3">
        <v>670.39</v>
      </c>
      <c r="X94" s="12">
        <v>1284.8499999999999</v>
      </c>
      <c r="Y94" s="3">
        <v>660.08</v>
      </c>
      <c r="Z94" s="6">
        <v>202.1</v>
      </c>
      <c r="AA94" s="3">
        <v>206.5</v>
      </c>
      <c r="AB94" s="12">
        <v>260.77</v>
      </c>
      <c r="AC94" s="3">
        <v>231.42</v>
      </c>
      <c r="AD94" s="12">
        <v>252.47</v>
      </c>
      <c r="AE94" s="3">
        <v>312.64</v>
      </c>
      <c r="AF94" s="12">
        <v>346.25</v>
      </c>
      <c r="AG94" s="3">
        <v>413.86</v>
      </c>
      <c r="AH94" s="6">
        <v>378.58</v>
      </c>
      <c r="AI94" s="3">
        <v>245.61</v>
      </c>
      <c r="AJ94" s="12">
        <v>277.16000000000003</v>
      </c>
      <c r="AK94" s="3">
        <v>587.29999999999995</v>
      </c>
      <c r="AL94" s="12">
        <v>355.53</v>
      </c>
      <c r="AM94" s="3">
        <v>281.89999999999998</v>
      </c>
      <c r="AN94" s="12">
        <v>510.15</v>
      </c>
      <c r="AO94" s="3">
        <v>337.83</v>
      </c>
      <c r="AP94" s="6">
        <v>304.60000000000002</v>
      </c>
      <c r="AQ94" s="3">
        <v>-1.21898776757008</v>
      </c>
      <c r="AR94" s="3">
        <f t="shared" si="2"/>
        <v>2.2398595405533683</v>
      </c>
      <c r="AS94" s="32">
        <v>5.7562607612156999E-3</v>
      </c>
    </row>
    <row r="95" spans="1:45" x14ac:dyDescent="0.25">
      <c r="A95" s="17" t="s">
        <v>6555</v>
      </c>
      <c r="B95" s="2" t="s">
        <v>5498</v>
      </c>
      <c r="C95" s="3">
        <v>8.57</v>
      </c>
      <c r="D95" s="3">
        <v>133546.5</v>
      </c>
      <c r="E95" s="3">
        <v>269.86</v>
      </c>
      <c r="F95" s="2" t="s">
        <v>5497</v>
      </c>
      <c r="G95" s="2">
        <v>8</v>
      </c>
      <c r="H95" s="3">
        <v>8.9</v>
      </c>
      <c r="I95" s="2">
        <v>5.4000000000000003E-3</v>
      </c>
      <c r="J95" s="9" t="s">
        <v>5496</v>
      </c>
      <c r="K95" s="3">
        <v>136.69</v>
      </c>
      <c r="L95" s="12">
        <v>129.93</v>
      </c>
      <c r="M95" s="3">
        <v>87.39</v>
      </c>
      <c r="N95" s="12" t="s">
        <v>5606</v>
      </c>
      <c r="O95" s="3">
        <v>121.44</v>
      </c>
      <c r="P95" s="12">
        <v>165.83</v>
      </c>
      <c r="Q95" s="3">
        <v>140.94999999999999</v>
      </c>
      <c r="R95" s="6">
        <v>84.28</v>
      </c>
      <c r="S95" s="3">
        <v>165.43</v>
      </c>
      <c r="T95" s="12">
        <v>140.97999999999999</v>
      </c>
      <c r="U95" s="3">
        <v>154.71</v>
      </c>
      <c r="V95" s="12">
        <v>139.52000000000001</v>
      </c>
      <c r="W95" s="3">
        <v>92.44</v>
      </c>
      <c r="X95" s="12">
        <v>111.99</v>
      </c>
      <c r="Y95" s="3">
        <v>180.11</v>
      </c>
      <c r="Z95" s="6">
        <v>155.66</v>
      </c>
      <c r="AA95" s="3">
        <v>78.069999999999993</v>
      </c>
      <c r="AB95" s="12">
        <v>126.81</v>
      </c>
      <c r="AC95" s="3" t="s">
        <v>5606</v>
      </c>
      <c r="AD95" s="12">
        <v>67.98</v>
      </c>
      <c r="AE95" s="3">
        <v>73.709999999999994</v>
      </c>
      <c r="AF95" s="12">
        <v>60.7</v>
      </c>
      <c r="AG95" s="3">
        <v>64.8</v>
      </c>
      <c r="AH95" s="6">
        <v>98.8</v>
      </c>
      <c r="AI95" s="3">
        <v>205.62</v>
      </c>
      <c r="AJ95" s="12">
        <v>206.39</v>
      </c>
      <c r="AK95" s="3">
        <v>185.36</v>
      </c>
      <c r="AL95" s="12">
        <v>165.79</v>
      </c>
      <c r="AM95" s="3">
        <v>215.8</v>
      </c>
      <c r="AN95" s="12">
        <v>161.28</v>
      </c>
      <c r="AO95" s="3">
        <v>181.62</v>
      </c>
      <c r="AP95" s="6">
        <v>197.38</v>
      </c>
      <c r="AQ95" s="3">
        <v>1.0443001324562999</v>
      </c>
      <c r="AR95" s="3">
        <f t="shared" si="2"/>
        <v>2.1853490308103511</v>
      </c>
      <c r="AS95" s="32">
        <v>6.52605860033723E-3</v>
      </c>
    </row>
    <row r="96" spans="1:45" x14ac:dyDescent="0.25">
      <c r="A96" s="17" t="s">
        <v>6017</v>
      </c>
      <c r="B96" s="2" t="s">
        <v>3785</v>
      </c>
      <c r="C96" s="3">
        <v>8.2200000000000006</v>
      </c>
      <c r="D96" s="3">
        <v>144039.98000000001</v>
      </c>
      <c r="E96" s="3">
        <v>734.09</v>
      </c>
      <c r="F96" s="2" t="s">
        <v>3784</v>
      </c>
      <c r="G96" s="2">
        <v>24</v>
      </c>
      <c r="H96" s="3">
        <v>22.48</v>
      </c>
      <c r="I96" s="2">
        <v>8.0000000000000004E-4</v>
      </c>
      <c r="J96" s="9" t="s">
        <v>3783</v>
      </c>
      <c r="K96" s="3">
        <v>579.80999999999995</v>
      </c>
      <c r="L96" s="12">
        <v>560.17999999999995</v>
      </c>
      <c r="M96" s="3">
        <v>441.18</v>
      </c>
      <c r="N96" s="12">
        <v>457.55</v>
      </c>
      <c r="O96" s="3">
        <v>466.52</v>
      </c>
      <c r="P96" s="12">
        <v>503.69</v>
      </c>
      <c r="Q96" s="3">
        <v>766.42</v>
      </c>
      <c r="R96" s="6">
        <v>453.06</v>
      </c>
      <c r="S96" s="3">
        <v>562.49</v>
      </c>
      <c r="T96" s="12">
        <v>499.8</v>
      </c>
      <c r="U96" s="3">
        <v>252.42</v>
      </c>
      <c r="V96" s="12">
        <v>239.84</v>
      </c>
      <c r="W96" s="3">
        <v>315.89999999999998</v>
      </c>
      <c r="X96" s="12">
        <v>273.86</v>
      </c>
      <c r="Y96" s="3">
        <v>405.35</v>
      </c>
      <c r="Z96" s="6">
        <v>305.3</v>
      </c>
      <c r="AA96" s="3">
        <v>395.87</v>
      </c>
      <c r="AB96" s="12">
        <v>426.78</v>
      </c>
      <c r="AC96" s="3">
        <v>510.98</v>
      </c>
      <c r="AD96" s="12">
        <v>399.69</v>
      </c>
      <c r="AE96" s="3">
        <v>444.22</v>
      </c>
      <c r="AF96" s="12">
        <v>500.82</v>
      </c>
      <c r="AG96" s="3">
        <v>419.62</v>
      </c>
      <c r="AH96" s="6">
        <v>361.07</v>
      </c>
      <c r="AI96" s="3">
        <v>625.75</v>
      </c>
      <c r="AJ96" s="12">
        <v>559.5</v>
      </c>
      <c r="AK96" s="3">
        <v>353.68</v>
      </c>
      <c r="AL96" s="12">
        <v>306.99</v>
      </c>
      <c r="AM96" s="3">
        <v>650.16</v>
      </c>
      <c r="AN96" s="12">
        <v>378.42</v>
      </c>
      <c r="AO96" s="3">
        <v>507.19</v>
      </c>
      <c r="AP96" s="6">
        <v>625.23</v>
      </c>
      <c r="AQ96" s="3">
        <v>0.77827023424460895</v>
      </c>
      <c r="AR96" s="3">
        <f t="shared" si="2"/>
        <v>2.1853490308103511</v>
      </c>
      <c r="AS96" s="32">
        <v>6.52605860033723E-3</v>
      </c>
    </row>
    <row r="97" spans="1:45" x14ac:dyDescent="0.25">
      <c r="A97" s="17" t="s">
        <v>6992</v>
      </c>
      <c r="B97" s="2" t="s">
        <v>2363</v>
      </c>
      <c r="C97" s="3">
        <v>4.8099999999999996</v>
      </c>
      <c r="D97" s="3">
        <v>26791.27</v>
      </c>
      <c r="E97" s="3">
        <v>1551.29</v>
      </c>
      <c r="F97" s="2" t="s">
        <v>2362</v>
      </c>
      <c r="G97" s="2">
        <v>8</v>
      </c>
      <c r="H97" s="3">
        <v>33.75</v>
      </c>
      <c r="I97" s="2">
        <v>0</v>
      </c>
      <c r="J97" s="9" t="s">
        <v>2361</v>
      </c>
      <c r="K97" s="3">
        <v>61.01</v>
      </c>
      <c r="L97" s="12">
        <v>52.13</v>
      </c>
      <c r="M97" s="3">
        <v>54.75</v>
      </c>
      <c r="N97" s="12">
        <v>39.39</v>
      </c>
      <c r="O97" s="3">
        <v>47.37</v>
      </c>
      <c r="P97" s="12">
        <v>43.25</v>
      </c>
      <c r="Q97" s="3">
        <v>71.53</v>
      </c>
      <c r="R97" s="6">
        <v>28.46</v>
      </c>
      <c r="S97" s="3">
        <v>83.3</v>
      </c>
      <c r="T97" s="12">
        <v>59.8</v>
      </c>
      <c r="U97" s="3">
        <v>78.8</v>
      </c>
      <c r="V97" s="12">
        <v>55.23</v>
      </c>
      <c r="W97" s="3">
        <v>36.99</v>
      </c>
      <c r="X97" s="12">
        <v>53.75</v>
      </c>
      <c r="Y97" s="3">
        <v>71.56</v>
      </c>
      <c r="Z97" s="6">
        <v>53.59</v>
      </c>
      <c r="AA97" s="3">
        <v>53.12</v>
      </c>
      <c r="AB97" s="12">
        <v>54.69</v>
      </c>
      <c r="AC97" s="3">
        <v>45.65</v>
      </c>
      <c r="AD97" s="12">
        <v>31.02</v>
      </c>
      <c r="AE97" s="3">
        <v>48.91</v>
      </c>
      <c r="AF97" s="12">
        <v>37.46</v>
      </c>
      <c r="AG97" s="3">
        <v>53.75</v>
      </c>
      <c r="AH97" s="6">
        <v>46.74</v>
      </c>
      <c r="AI97" s="3">
        <v>106.3</v>
      </c>
      <c r="AJ97" s="12">
        <v>98.07</v>
      </c>
      <c r="AK97" s="3">
        <v>88.4</v>
      </c>
      <c r="AL97" s="12">
        <v>93.7</v>
      </c>
      <c r="AM97" s="3">
        <v>123.06</v>
      </c>
      <c r="AN97" s="12">
        <v>89.77</v>
      </c>
      <c r="AO97" s="3">
        <v>96.17</v>
      </c>
      <c r="AP97" s="6">
        <v>113.53</v>
      </c>
      <c r="AQ97" s="3">
        <v>0.82158990511088603</v>
      </c>
      <c r="AR97" s="3">
        <f t="shared" ref="AR97:AR127" si="3">-LOG(AS97,10)</f>
        <v>2.1853490308103511</v>
      </c>
      <c r="AS97" s="32">
        <v>6.52605860033723E-3</v>
      </c>
    </row>
    <row r="98" spans="1:45" x14ac:dyDescent="0.25">
      <c r="A98" s="17" t="s">
        <v>5822</v>
      </c>
      <c r="B98" s="2" t="s">
        <v>743</v>
      </c>
      <c r="C98" s="3">
        <v>8.6</v>
      </c>
      <c r="D98" s="3">
        <v>50539.65</v>
      </c>
      <c r="E98" s="3">
        <v>6330.56</v>
      </c>
      <c r="F98" s="2" t="s">
        <v>742</v>
      </c>
      <c r="G98" s="2">
        <v>24</v>
      </c>
      <c r="H98" s="3">
        <v>65.86</v>
      </c>
      <c r="I98" s="2">
        <v>0</v>
      </c>
      <c r="J98" s="9" t="s">
        <v>741</v>
      </c>
      <c r="K98" s="3">
        <v>1387.07</v>
      </c>
      <c r="L98" s="12">
        <v>1297.1300000000001</v>
      </c>
      <c r="M98" s="3">
        <v>1320.1</v>
      </c>
      <c r="N98" s="12">
        <v>1296.32</v>
      </c>
      <c r="O98" s="3">
        <v>1405.47</v>
      </c>
      <c r="P98" s="12">
        <v>1506.28</v>
      </c>
      <c r="Q98" s="3">
        <v>1537.44</v>
      </c>
      <c r="R98" s="6">
        <v>1304.02</v>
      </c>
      <c r="S98" s="3">
        <v>548.67999999999995</v>
      </c>
      <c r="T98" s="12">
        <v>540.53</v>
      </c>
      <c r="U98" s="3">
        <v>574.16</v>
      </c>
      <c r="V98" s="12">
        <v>537.01</v>
      </c>
      <c r="W98" s="3">
        <v>562.4</v>
      </c>
      <c r="X98" s="12">
        <v>570.26</v>
      </c>
      <c r="Y98" s="3">
        <v>471.81</v>
      </c>
      <c r="Z98" s="6">
        <v>514.16</v>
      </c>
      <c r="AA98" s="3">
        <v>1086.58</v>
      </c>
      <c r="AB98" s="12">
        <v>1046.3499999999999</v>
      </c>
      <c r="AC98" s="3">
        <v>1641.37</v>
      </c>
      <c r="AD98" s="12">
        <v>1227.8800000000001</v>
      </c>
      <c r="AE98" s="3">
        <v>1280.22</v>
      </c>
      <c r="AF98" s="12">
        <v>1494.7</v>
      </c>
      <c r="AG98" s="3">
        <v>1267.55</v>
      </c>
      <c r="AH98" s="6">
        <v>1260.22</v>
      </c>
      <c r="AI98" s="3">
        <v>815.11</v>
      </c>
      <c r="AJ98" s="12">
        <v>928.77</v>
      </c>
      <c r="AK98" s="3">
        <v>657.6</v>
      </c>
      <c r="AL98" s="12">
        <v>726.2</v>
      </c>
      <c r="AM98" s="3">
        <v>674.74</v>
      </c>
      <c r="AN98" s="12">
        <v>839.53</v>
      </c>
      <c r="AO98" s="3">
        <v>701.59</v>
      </c>
      <c r="AP98" s="6">
        <v>905.82</v>
      </c>
      <c r="AQ98" s="3">
        <v>0.63663172929149603</v>
      </c>
      <c r="AR98" s="3">
        <f t="shared" si="3"/>
        <v>2.1248151040948566</v>
      </c>
      <c r="AS98" s="32">
        <v>7.50213536179546E-3</v>
      </c>
    </row>
    <row r="99" spans="1:45" x14ac:dyDescent="0.25">
      <c r="A99" s="17" t="s">
        <v>7202</v>
      </c>
      <c r="B99" s="2" t="s">
        <v>4331</v>
      </c>
      <c r="C99" s="3">
        <v>8</v>
      </c>
      <c r="D99" s="3">
        <v>18068.759999999998</v>
      </c>
      <c r="E99" s="3">
        <v>551.57000000000005</v>
      </c>
      <c r="F99" s="2" t="s">
        <v>4330</v>
      </c>
      <c r="G99" s="2">
        <v>3</v>
      </c>
      <c r="H99" s="3">
        <v>34.78</v>
      </c>
      <c r="I99" s="2">
        <v>1.4E-3</v>
      </c>
      <c r="J99" s="9" t="s">
        <v>4329</v>
      </c>
      <c r="K99" s="3">
        <v>31.17</v>
      </c>
      <c r="L99" s="12">
        <v>41.47</v>
      </c>
      <c r="M99" s="3">
        <v>27.67</v>
      </c>
      <c r="N99" s="12">
        <v>17.47</v>
      </c>
      <c r="O99" s="3">
        <v>24.37</v>
      </c>
      <c r="P99" s="12">
        <v>31.69</v>
      </c>
      <c r="Q99" s="3">
        <v>22.53</v>
      </c>
      <c r="R99" s="6">
        <v>27.97</v>
      </c>
      <c r="S99" s="3">
        <v>14.15</v>
      </c>
      <c r="T99" s="12">
        <v>19.04</v>
      </c>
      <c r="U99" s="3">
        <v>15.53</v>
      </c>
      <c r="V99" s="12">
        <v>15.09</v>
      </c>
      <c r="W99" s="3">
        <v>15.69</v>
      </c>
      <c r="X99" s="12" t="s">
        <v>5606</v>
      </c>
      <c r="Y99" s="3">
        <v>14.05</v>
      </c>
      <c r="Z99" s="6">
        <v>14.7</v>
      </c>
      <c r="AA99" s="3">
        <v>21.26</v>
      </c>
      <c r="AB99" s="12">
        <v>32.6</v>
      </c>
      <c r="AC99" s="3">
        <v>25.15</v>
      </c>
      <c r="AD99" s="12">
        <v>21.75</v>
      </c>
      <c r="AE99" s="3">
        <v>22.96</v>
      </c>
      <c r="AF99" s="12">
        <v>24.61</v>
      </c>
      <c r="AG99" s="3">
        <v>30.41</v>
      </c>
      <c r="AH99" s="6">
        <v>30.3</v>
      </c>
      <c r="AI99" s="3">
        <v>24.49</v>
      </c>
      <c r="AJ99" s="12">
        <v>22.63</v>
      </c>
      <c r="AK99" s="3">
        <v>25.12</v>
      </c>
      <c r="AL99" s="12">
        <v>38.54</v>
      </c>
      <c r="AM99" s="3">
        <v>19.989999999999998</v>
      </c>
      <c r="AN99" s="12">
        <v>21.49</v>
      </c>
      <c r="AO99" s="3">
        <v>21.58</v>
      </c>
      <c r="AP99" s="6">
        <v>23.38</v>
      </c>
      <c r="AQ99" s="3">
        <v>0.72877343195058297</v>
      </c>
      <c r="AR99" s="3">
        <f t="shared" si="3"/>
        <v>2.1186673457783933</v>
      </c>
      <c r="AS99" s="32">
        <v>7.6090888309152099E-3</v>
      </c>
    </row>
    <row r="100" spans="1:45" x14ac:dyDescent="0.25">
      <c r="A100" s="17" t="s">
        <v>6494</v>
      </c>
      <c r="B100" s="2" t="s">
        <v>5273</v>
      </c>
      <c r="C100" s="3">
        <v>6.4</v>
      </c>
      <c r="D100" s="3">
        <v>113944.98</v>
      </c>
      <c r="E100" s="3">
        <v>335.69</v>
      </c>
      <c r="F100" s="2" t="s">
        <v>5272</v>
      </c>
      <c r="G100" s="2">
        <v>9</v>
      </c>
      <c r="H100" s="3">
        <v>16.010000000000002</v>
      </c>
      <c r="I100" s="2">
        <v>3.3999999999999998E-3</v>
      </c>
      <c r="J100" s="9" t="s">
        <v>5271</v>
      </c>
      <c r="K100" s="3">
        <v>112.54</v>
      </c>
      <c r="L100" s="12">
        <v>189.29</v>
      </c>
      <c r="M100" s="3">
        <v>109.59</v>
      </c>
      <c r="N100" s="12" t="s">
        <v>5606</v>
      </c>
      <c r="O100" s="3" t="s">
        <v>5606</v>
      </c>
      <c r="P100" s="12">
        <v>142.69</v>
      </c>
      <c r="Q100" s="3">
        <v>136.56</v>
      </c>
      <c r="R100" s="6">
        <v>159.63</v>
      </c>
      <c r="S100" s="3">
        <v>137.09</v>
      </c>
      <c r="T100" s="12">
        <v>157.44999999999999</v>
      </c>
      <c r="U100" s="3">
        <v>195.49</v>
      </c>
      <c r="V100" s="12">
        <v>186.04</v>
      </c>
      <c r="W100" s="3">
        <v>168.48</v>
      </c>
      <c r="X100" s="12">
        <v>182.34</v>
      </c>
      <c r="Y100" s="3">
        <v>184.81</v>
      </c>
      <c r="Z100" s="6">
        <v>171.61</v>
      </c>
      <c r="AA100" s="3">
        <v>113.97</v>
      </c>
      <c r="AB100" s="12">
        <v>53.62</v>
      </c>
      <c r="AC100" s="3">
        <v>109.74</v>
      </c>
      <c r="AD100" s="12">
        <v>96.72</v>
      </c>
      <c r="AE100" s="3" t="s">
        <v>5606</v>
      </c>
      <c r="AF100" s="12">
        <v>155.57</v>
      </c>
      <c r="AG100" s="3">
        <v>95.66</v>
      </c>
      <c r="AH100" s="6">
        <v>60.12</v>
      </c>
      <c r="AI100" s="3">
        <v>212.8</v>
      </c>
      <c r="AJ100" s="12">
        <v>192.68</v>
      </c>
      <c r="AK100" s="3">
        <v>176.98</v>
      </c>
      <c r="AL100" s="12">
        <v>201.78</v>
      </c>
      <c r="AM100" s="3">
        <v>155.71</v>
      </c>
      <c r="AN100" s="12">
        <v>184.17</v>
      </c>
      <c r="AO100" s="3">
        <v>203.37</v>
      </c>
      <c r="AP100" s="6">
        <v>245.63</v>
      </c>
      <c r="AQ100" s="3">
        <v>0.77080071471504097</v>
      </c>
      <c r="AR100" s="3">
        <f t="shared" si="3"/>
        <v>2.0922955449067246</v>
      </c>
      <c r="AS100" s="32">
        <v>8.0854548272963501E-3</v>
      </c>
    </row>
    <row r="101" spans="1:45" x14ac:dyDescent="0.25">
      <c r="A101" s="17" t="s">
        <v>7282</v>
      </c>
      <c r="B101" s="2" t="s">
        <v>3653</v>
      </c>
      <c r="C101" s="3">
        <v>9.18</v>
      </c>
      <c r="D101" s="3">
        <v>20783.439999999999</v>
      </c>
      <c r="E101" s="3">
        <v>778.28</v>
      </c>
      <c r="F101" s="2" t="s">
        <v>3652</v>
      </c>
      <c r="G101" s="2">
        <v>4</v>
      </c>
      <c r="H101" s="3">
        <v>34.81</v>
      </c>
      <c r="I101" s="2">
        <v>8.0000000000000004E-4</v>
      </c>
      <c r="J101" s="9" t="s">
        <v>3651</v>
      </c>
      <c r="K101" s="3">
        <v>16.68</v>
      </c>
      <c r="L101" s="12">
        <v>27.71</v>
      </c>
      <c r="M101" s="3">
        <v>15.58</v>
      </c>
      <c r="N101" s="12">
        <v>21.04</v>
      </c>
      <c r="O101" s="3">
        <v>14.63</v>
      </c>
      <c r="P101" s="12" t="s">
        <v>5606</v>
      </c>
      <c r="Q101" s="3">
        <v>15.93</v>
      </c>
      <c r="R101" s="6">
        <v>21.3</v>
      </c>
      <c r="S101" s="3">
        <v>23.38</v>
      </c>
      <c r="T101" s="12">
        <v>22.33</v>
      </c>
      <c r="U101" s="3">
        <v>32.58</v>
      </c>
      <c r="V101" s="12">
        <v>27.65</v>
      </c>
      <c r="W101" s="3">
        <v>31.1</v>
      </c>
      <c r="X101" s="12">
        <v>26.5</v>
      </c>
      <c r="Y101" s="3">
        <v>31.35</v>
      </c>
      <c r="Z101" s="6">
        <v>23.75</v>
      </c>
      <c r="AA101" s="3">
        <v>15.02</v>
      </c>
      <c r="AB101" s="12">
        <v>21.64</v>
      </c>
      <c r="AC101" s="3">
        <v>15.14</v>
      </c>
      <c r="AD101" s="12">
        <v>18.829999999999998</v>
      </c>
      <c r="AE101" s="3">
        <v>17.21</v>
      </c>
      <c r="AF101" s="12">
        <v>15.8</v>
      </c>
      <c r="AG101" s="3" t="s">
        <v>5606</v>
      </c>
      <c r="AH101" s="6" t="s">
        <v>5606</v>
      </c>
      <c r="AI101" s="3">
        <v>9.5500000000000007</v>
      </c>
      <c r="AJ101" s="12">
        <v>11.45</v>
      </c>
      <c r="AK101" s="3">
        <v>1.26</v>
      </c>
      <c r="AL101" s="12">
        <v>14.69</v>
      </c>
      <c r="AM101" s="3">
        <v>11.03</v>
      </c>
      <c r="AN101" s="12">
        <v>16.54</v>
      </c>
      <c r="AO101" s="3">
        <v>1.1100000000000001</v>
      </c>
      <c r="AP101" s="6">
        <v>13.71</v>
      </c>
      <c r="AQ101" s="3">
        <v>-1.84148720891756</v>
      </c>
      <c r="AR101" s="3">
        <f t="shared" si="3"/>
        <v>2.0922955449067246</v>
      </c>
      <c r="AS101" s="32">
        <v>8.0854548272963501E-3</v>
      </c>
    </row>
    <row r="102" spans="1:45" x14ac:dyDescent="0.25">
      <c r="A102" s="17" t="s">
        <v>6143</v>
      </c>
      <c r="B102" s="2" t="s">
        <v>1631</v>
      </c>
      <c r="C102" s="3">
        <v>7.1</v>
      </c>
      <c r="D102" s="3">
        <v>67925.98</v>
      </c>
      <c r="E102" s="3">
        <v>2602.6799999999998</v>
      </c>
      <c r="F102" s="2" t="s">
        <v>1630</v>
      </c>
      <c r="G102" s="2">
        <v>19</v>
      </c>
      <c r="H102" s="3">
        <v>35.4</v>
      </c>
      <c r="I102" s="2">
        <v>0</v>
      </c>
      <c r="J102" s="9" t="s">
        <v>1629</v>
      </c>
      <c r="K102" s="3">
        <v>339.81</v>
      </c>
      <c r="L102" s="12">
        <v>231.71</v>
      </c>
      <c r="M102" s="3">
        <v>332.38</v>
      </c>
      <c r="N102" s="12">
        <v>381.62</v>
      </c>
      <c r="O102" s="3">
        <v>626.54999999999995</v>
      </c>
      <c r="P102" s="12">
        <v>307.38</v>
      </c>
      <c r="Q102" s="3">
        <v>252.61</v>
      </c>
      <c r="R102" s="6">
        <v>248.8</v>
      </c>
      <c r="S102" s="3">
        <v>576.51</v>
      </c>
      <c r="T102" s="12">
        <v>591.15</v>
      </c>
      <c r="U102" s="3">
        <v>667.96</v>
      </c>
      <c r="V102" s="12">
        <v>584.9</v>
      </c>
      <c r="W102" s="3">
        <v>572.61</v>
      </c>
      <c r="X102" s="12">
        <v>501.11</v>
      </c>
      <c r="Y102" s="3">
        <v>500.21</v>
      </c>
      <c r="Z102" s="6">
        <v>546.84</v>
      </c>
      <c r="AA102" s="3">
        <v>439.89</v>
      </c>
      <c r="AB102" s="12">
        <v>724.16</v>
      </c>
      <c r="AC102" s="3">
        <v>361.92</v>
      </c>
      <c r="AD102" s="12">
        <v>564.5</v>
      </c>
      <c r="AE102" s="3">
        <v>378.73</v>
      </c>
      <c r="AF102" s="12">
        <v>204.59</v>
      </c>
      <c r="AG102" s="3">
        <v>402.74</v>
      </c>
      <c r="AH102" s="6">
        <v>663.55</v>
      </c>
      <c r="AI102" s="3">
        <v>377.04</v>
      </c>
      <c r="AJ102" s="12">
        <v>341.92</v>
      </c>
      <c r="AK102" s="3">
        <v>294.73</v>
      </c>
      <c r="AL102" s="12">
        <v>335.83</v>
      </c>
      <c r="AM102" s="3">
        <v>315.37</v>
      </c>
      <c r="AN102" s="12">
        <v>265.08999999999997</v>
      </c>
      <c r="AO102" s="3">
        <v>322.16000000000003</v>
      </c>
      <c r="AP102" s="6">
        <v>370.35</v>
      </c>
      <c r="AQ102" s="3">
        <v>-1.2297679337929499</v>
      </c>
      <c r="AR102" s="3">
        <f t="shared" si="3"/>
        <v>2.0741202403083232</v>
      </c>
      <c r="AS102" s="32">
        <v>8.4310130143581598E-3</v>
      </c>
    </row>
    <row r="103" spans="1:45" x14ac:dyDescent="0.25">
      <c r="A103" s="17" t="s">
        <v>6803</v>
      </c>
      <c r="B103" s="2" t="s">
        <v>911</v>
      </c>
      <c r="C103" s="3">
        <v>6.27</v>
      </c>
      <c r="D103" s="3">
        <v>24483.55</v>
      </c>
      <c r="E103" s="3">
        <v>5022.71</v>
      </c>
      <c r="F103" s="2" t="s">
        <v>910</v>
      </c>
      <c r="G103" s="2">
        <v>11</v>
      </c>
      <c r="H103" s="3">
        <v>58.8</v>
      </c>
      <c r="I103" s="2">
        <v>0</v>
      </c>
      <c r="J103" s="9" t="s">
        <v>909</v>
      </c>
      <c r="K103" s="3">
        <v>48</v>
      </c>
      <c r="L103" s="12">
        <v>80.760000000000005</v>
      </c>
      <c r="M103" s="3">
        <v>101.93</v>
      </c>
      <c r="N103" s="12">
        <v>83.91</v>
      </c>
      <c r="O103" s="3">
        <v>118.43</v>
      </c>
      <c r="P103" s="12">
        <v>58.83</v>
      </c>
      <c r="Q103" s="3">
        <v>51</v>
      </c>
      <c r="R103" s="6">
        <v>74.25</v>
      </c>
      <c r="S103" s="3">
        <v>31.36</v>
      </c>
      <c r="T103" s="12">
        <v>40.22</v>
      </c>
      <c r="U103" s="3">
        <v>46.06</v>
      </c>
      <c r="V103" s="12">
        <v>35.64</v>
      </c>
      <c r="W103" s="3">
        <v>48.94</v>
      </c>
      <c r="X103" s="12">
        <v>36.56</v>
      </c>
      <c r="Y103" s="3">
        <v>39.51</v>
      </c>
      <c r="Z103" s="6">
        <v>42.04</v>
      </c>
      <c r="AA103" s="3">
        <v>54.15</v>
      </c>
      <c r="AB103" s="12">
        <v>36.69</v>
      </c>
      <c r="AC103" s="3">
        <v>34.89</v>
      </c>
      <c r="AD103" s="12">
        <v>65.97</v>
      </c>
      <c r="AE103" s="3">
        <v>41.44</v>
      </c>
      <c r="AF103" s="12">
        <v>48.02</v>
      </c>
      <c r="AG103" s="3">
        <v>66.599999999999994</v>
      </c>
      <c r="AH103" s="6">
        <v>37.35</v>
      </c>
      <c r="AI103" s="3">
        <v>42.19</v>
      </c>
      <c r="AJ103" s="12">
        <v>48.41</v>
      </c>
      <c r="AK103" s="3">
        <v>68.11</v>
      </c>
      <c r="AL103" s="12">
        <v>48.14</v>
      </c>
      <c r="AM103" s="3">
        <v>30.87</v>
      </c>
      <c r="AN103" s="12">
        <v>44.8</v>
      </c>
      <c r="AO103" s="3">
        <v>48.42</v>
      </c>
      <c r="AP103" s="6">
        <v>52.92</v>
      </c>
      <c r="AQ103" s="3">
        <v>0.90243554294727102</v>
      </c>
      <c r="AR103" s="3">
        <f t="shared" si="3"/>
        <v>2.039847080905651</v>
      </c>
      <c r="AS103" s="32">
        <v>9.1233202333024805E-3</v>
      </c>
    </row>
    <row r="104" spans="1:45" x14ac:dyDescent="0.25">
      <c r="A104" s="17" t="s">
        <v>5964</v>
      </c>
      <c r="B104" s="2" t="s">
        <v>5429</v>
      </c>
      <c r="C104" s="3">
        <v>7.71</v>
      </c>
      <c r="D104" s="3">
        <v>79743.199999999997</v>
      </c>
      <c r="E104" s="3">
        <v>287.49</v>
      </c>
      <c r="F104" s="2" t="s">
        <v>5428</v>
      </c>
      <c r="G104" s="2">
        <v>5</v>
      </c>
      <c r="H104" s="3">
        <v>11.72</v>
      </c>
      <c r="I104" s="2">
        <v>5.4000000000000003E-3</v>
      </c>
      <c r="J104" s="9" t="s">
        <v>5427</v>
      </c>
      <c r="K104" s="3">
        <v>467.59</v>
      </c>
      <c r="L104" s="12">
        <v>672.3</v>
      </c>
      <c r="M104" s="3">
        <v>856.51</v>
      </c>
      <c r="N104" s="12">
        <v>397.93</v>
      </c>
      <c r="O104" s="3">
        <v>671</v>
      </c>
      <c r="P104" s="12" t="s">
        <v>5606</v>
      </c>
      <c r="Q104" s="3">
        <v>747.27</v>
      </c>
      <c r="R104" s="6" t="s">
        <v>5606</v>
      </c>
      <c r="S104" s="3">
        <v>67.44</v>
      </c>
      <c r="T104" s="12">
        <v>56.97</v>
      </c>
      <c r="U104" s="3">
        <v>79</v>
      </c>
      <c r="V104" s="12">
        <v>52</v>
      </c>
      <c r="W104" s="3">
        <v>72.37</v>
      </c>
      <c r="X104" s="12">
        <v>72.53</v>
      </c>
      <c r="Y104" s="3">
        <v>77.5</v>
      </c>
      <c r="Z104" s="6">
        <v>71.73</v>
      </c>
      <c r="AA104" s="3">
        <v>634.77</v>
      </c>
      <c r="AB104" s="12">
        <v>760.93</v>
      </c>
      <c r="AC104" s="3">
        <v>711.21</v>
      </c>
      <c r="AD104" s="12">
        <v>741.99</v>
      </c>
      <c r="AE104" s="3">
        <v>654.05999999999995</v>
      </c>
      <c r="AF104" s="12">
        <v>813.21</v>
      </c>
      <c r="AG104" s="3">
        <v>630.58000000000004</v>
      </c>
      <c r="AH104" s="6">
        <v>623.28</v>
      </c>
      <c r="AI104" s="3">
        <v>46.63</v>
      </c>
      <c r="AJ104" s="12">
        <v>36.92</v>
      </c>
      <c r="AK104" s="3">
        <v>49.7</v>
      </c>
      <c r="AL104" s="12">
        <v>59.47</v>
      </c>
      <c r="AM104" s="3">
        <v>56.3</v>
      </c>
      <c r="AN104" s="12" t="s">
        <v>5606</v>
      </c>
      <c r="AO104" s="3">
        <v>42.71</v>
      </c>
      <c r="AP104" s="6">
        <v>48.48</v>
      </c>
      <c r="AQ104" s="3">
        <v>-0.67597853155435095</v>
      </c>
      <c r="AR104" s="3">
        <f t="shared" si="3"/>
        <v>2.0374905631988725</v>
      </c>
      <c r="AS104" s="32">
        <v>9.1729586712961803E-3</v>
      </c>
    </row>
    <row r="105" spans="1:45" x14ac:dyDescent="0.25">
      <c r="A105" s="17" t="s">
        <v>6988</v>
      </c>
      <c r="B105" s="2" t="s">
        <v>3977</v>
      </c>
      <c r="C105" s="3">
        <v>6.03</v>
      </c>
      <c r="D105" s="3">
        <v>33325.42</v>
      </c>
      <c r="E105" s="3">
        <v>657.65</v>
      </c>
      <c r="F105" s="2" t="s">
        <v>3976</v>
      </c>
      <c r="G105" s="2">
        <v>5</v>
      </c>
      <c r="H105" s="3">
        <v>26.94</v>
      </c>
      <c r="I105" s="2">
        <v>8.0000000000000004E-4</v>
      </c>
      <c r="J105" s="9" t="s">
        <v>3975</v>
      </c>
      <c r="K105" s="3">
        <v>32.43</v>
      </c>
      <c r="L105" s="12">
        <v>51.03</v>
      </c>
      <c r="M105" s="3">
        <v>55.13</v>
      </c>
      <c r="N105" s="12">
        <v>53.99</v>
      </c>
      <c r="O105" s="3">
        <v>53.21</v>
      </c>
      <c r="P105" s="12">
        <v>54.63</v>
      </c>
      <c r="Q105" s="3">
        <v>51.7</v>
      </c>
      <c r="R105" s="6">
        <v>49.59</v>
      </c>
      <c r="S105" s="3">
        <v>43.8</v>
      </c>
      <c r="T105" s="12">
        <v>50.84</v>
      </c>
      <c r="U105" s="3">
        <v>40.96</v>
      </c>
      <c r="V105" s="12">
        <v>42.84</v>
      </c>
      <c r="W105" s="3">
        <v>38.130000000000003</v>
      </c>
      <c r="X105" s="12">
        <v>48.76</v>
      </c>
      <c r="Y105" s="3">
        <v>48.5</v>
      </c>
      <c r="Z105" s="6">
        <v>47.99</v>
      </c>
      <c r="AA105" s="3">
        <v>45.3</v>
      </c>
      <c r="AB105" s="12">
        <v>48.4</v>
      </c>
      <c r="AC105" s="3">
        <v>55.42</v>
      </c>
      <c r="AD105" s="12">
        <v>51.09</v>
      </c>
      <c r="AE105" s="3">
        <v>46.94</v>
      </c>
      <c r="AF105" s="12">
        <v>62.91</v>
      </c>
      <c r="AG105" s="3">
        <v>53.2</v>
      </c>
      <c r="AH105" s="6">
        <v>52.16</v>
      </c>
      <c r="AI105" s="3">
        <v>57.65</v>
      </c>
      <c r="AJ105" s="12">
        <v>53.71</v>
      </c>
      <c r="AK105" s="3">
        <v>82.37</v>
      </c>
      <c r="AL105" s="12">
        <v>46.96</v>
      </c>
      <c r="AM105" s="3">
        <v>67.930000000000007</v>
      </c>
      <c r="AN105" s="12">
        <v>77.53</v>
      </c>
      <c r="AO105" s="3">
        <v>155.18</v>
      </c>
      <c r="AP105" s="6">
        <v>85.68</v>
      </c>
      <c r="AQ105" s="3">
        <v>0.64520611142829398</v>
      </c>
      <c r="AR105" s="3">
        <f t="shared" si="3"/>
        <v>2.008661197298951</v>
      </c>
      <c r="AS105" s="32">
        <v>9.8025440527462204E-3</v>
      </c>
    </row>
    <row r="106" spans="1:45" x14ac:dyDescent="0.25">
      <c r="A106" s="17" t="s">
        <v>5915</v>
      </c>
      <c r="B106" s="2" t="s">
        <v>2972</v>
      </c>
      <c r="C106" s="3">
        <v>5.0999999999999996</v>
      </c>
      <c r="D106" s="3">
        <v>307625.84999999998</v>
      </c>
      <c r="E106" s="3">
        <v>1106.8</v>
      </c>
      <c r="F106" s="2" t="s">
        <v>2971</v>
      </c>
      <c r="G106" s="2">
        <v>9</v>
      </c>
      <c r="H106" s="3">
        <v>3.85</v>
      </c>
      <c r="I106" s="2">
        <v>0</v>
      </c>
      <c r="J106" s="9" t="s">
        <v>2970</v>
      </c>
      <c r="K106" s="3">
        <v>782.03</v>
      </c>
      <c r="L106" s="12">
        <v>754.98</v>
      </c>
      <c r="M106" s="3">
        <v>918.27</v>
      </c>
      <c r="N106" s="12">
        <v>1095.18</v>
      </c>
      <c r="O106" s="3">
        <v>729.2</v>
      </c>
      <c r="P106" s="12">
        <v>746.11</v>
      </c>
      <c r="Q106" s="3">
        <v>503.99</v>
      </c>
      <c r="R106" s="6">
        <v>801.5</v>
      </c>
      <c r="S106" s="3">
        <v>5336.89</v>
      </c>
      <c r="T106" s="12">
        <v>3713.8</v>
      </c>
      <c r="U106" s="3">
        <v>4303.18</v>
      </c>
      <c r="V106" s="12">
        <v>3363.13</v>
      </c>
      <c r="W106" s="3">
        <v>3908.18</v>
      </c>
      <c r="X106" s="12">
        <v>4190.3100000000004</v>
      </c>
      <c r="Y106" s="3">
        <v>4804.0200000000004</v>
      </c>
      <c r="Z106" s="6">
        <v>4230.1499999999996</v>
      </c>
      <c r="AA106" s="3">
        <v>577.4</v>
      </c>
      <c r="AB106" s="12" t="s">
        <v>5606</v>
      </c>
      <c r="AC106" s="3">
        <v>770.74</v>
      </c>
      <c r="AD106" s="12">
        <v>984.38</v>
      </c>
      <c r="AE106" s="3">
        <v>589.99</v>
      </c>
      <c r="AF106" s="12">
        <v>682.82</v>
      </c>
      <c r="AG106" s="3" t="s">
        <v>5606</v>
      </c>
      <c r="AH106" s="6">
        <v>927.15</v>
      </c>
      <c r="AI106" s="3">
        <v>2065.6799999999998</v>
      </c>
      <c r="AJ106" s="12">
        <v>1791.04</v>
      </c>
      <c r="AK106" s="3">
        <v>2267.88</v>
      </c>
      <c r="AL106" s="12">
        <v>2921.89</v>
      </c>
      <c r="AM106" s="3">
        <v>3210.13</v>
      </c>
      <c r="AN106" s="12">
        <v>1942.63</v>
      </c>
      <c r="AO106" s="3">
        <v>2584.6999999999998</v>
      </c>
      <c r="AP106" s="6">
        <v>1879.89</v>
      </c>
      <c r="AQ106" s="3">
        <v>-0.80769431490786803</v>
      </c>
      <c r="AR106" s="3">
        <f t="shared" si="3"/>
        <v>2.0057224953123556</v>
      </c>
      <c r="AS106" s="32">
        <v>9.8690989806766993E-3</v>
      </c>
    </row>
    <row r="107" spans="1:45" x14ac:dyDescent="0.25">
      <c r="A107" s="17" t="s">
        <v>6173</v>
      </c>
      <c r="B107" s="2" t="s">
        <v>959</v>
      </c>
      <c r="C107" s="3">
        <v>4.4800000000000004</v>
      </c>
      <c r="D107" s="3">
        <v>33051.120000000003</v>
      </c>
      <c r="E107" s="3">
        <v>4795.9799999999996</v>
      </c>
      <c r="F107" s="2" t="s">
        <v>958</v>
      </c>
      <c r="G107" s="2">
        <v>13</v>
      </c>
      <c r="H107" s="3">
        <v>43.51</v>
      </c>
      <c r="I107" s="2">
        <v>0</v>
      </c>
      <c r="J107" s="9" t="s">
        <v>957</v>
      </c>
      <c r="K107" s="3">
        <v>478.93</v>
      </c>
      <c r="L107" s="12">
        <v>342.68</v>
      </c>
      <c r="M107" s="3">
        <v>226.84</v>
      </c>
      <c r="N107" s="12">
        <v>185.49</v>
      </c>
      <c r="O107" s="3">
        <v>258.08</v>
      </c>
      <c r="P107" s="12">
        <v>219.44</v>
      </c>
      <c r="Q107" s="3">
        <v>494.04</v>
      </c>
      <c r="R107" s="6">
        <v>301.54000000000002</v>
      </c>
      <c r="S107" s="3">
        <v>319.85000000000002</v>
      </c>
      <c r="T107" s="12">
        <v>335.78</v>
      </c>
      <c r="U107" s="3">
        <v>275.12</v>
      </c>
      <c r="V107" s="12">
        <v>314.85000000000002</v>
      </c>
      <c r="W107" s="3">
        <v>255.67</v>
      </c>
      <c r="X107" s="12">
        <v>211.68</v>
      </c>
      <c r="Y107" s="3">
        <v>335.88</v>
      </c>
      <c r="Z107" s="6">
        <v>313.89999999999998</v>
      </c>
      <c r="AA107" s="3">
        <v>288.92</v>
      </c>
      <c r="AB107" s="12">
        <v>149.65</v>
      </c>
      <c r="AC107" s="3">
        <v>362.19</v>
      </c>
      <c r="AD107" s="12">
        <v>168.35</v>
      </c>
      <c r="AE107" s="3">
        <v>359.21</v>
      </c>
      <c r="AF107" s="12">
        <v>139.52000000000001</v>
      </c>
      <c r="AG107" s="3">
        <v>368.64</v>
      </c>
      <c r="AH107" s="6">
        <v>191.74</v>
      </c>
      <c r="AI107" s="3">
        <v>475.6</v>
      </c>
      <c r="AJ107" s="12">
        <v>502.36</v>
      </c>
      <c r="AK107" s="3">
        <v>389.27</v>
      </c>
      <c r="AL107" s="12">
        <v>411.09</v>
      </c>
      <c r="AM107" s="3">
        <v>512.04</v>
      </c>
      <c r="AN107" s="12">
        <v>425.3</v>
      </c>
      <c r="AO107" s="3">
        <v>349.84</v>
      </c>
      <c r="AP107" s="6">
        <v>447.92</v>
      </c>
      <c r="AQ107" s="3">
        <v>0.90756154979736703</v>
      </c>
      <c r="AR107" s="3">
        <f t="shared" si="3"/>
        <v>1.9758779279307486</v>
      </c>
      <c r="AS107" s="32">
        <v>1.05711460263322E-2</v>
      </c>
    </row>
    <row r="108" spans="1:45" x14ac:dyDescent="0.25">
      <c r="A108" s="17" t="s">
        <v>6985</v>
      </c>
      <c r="B108" s="2" t="s">
        <v>1652</v>
      </c>
      <c r="C108" s="3">
        <v>5.03</v>
      </c>
      <c r="D108" s="3">
        <v>53554.9</v>
      </c>
      <c r="E108" s="3">
        <v>2554.3200000000002</v>
      </c>
      <c r="F108" s="2" t="s">
        <v>1651</v>
      </c>
      <c r="G108" s="2">
        <v>14</v>
      </c>
      <c r="H108" s="3">
        <v>26.44</v>
      </c>
      <c r="I108" s="2">
        <v>0</v>
      </c>
      <c r="J108" s="9" t="s">
        <v>1650</v>
      </c>
      <c r="K108" s="3">
        <v>53.43</v>
      </c>
      <c r="L108" s="12">
        <v>48.87</v>
      </c>
      <c r="M108" s="3">
        <v>44.09</v>
      </c>
      <c r="N108" s="12">
        <v>38.01</v>
      </c>
      <c r="O108" s="3">
        <v>41.18</v>
      </c>
      <c r="P108" s="12">
        <v>68.58</v>
      </c>
      <c r="Q108" s="3">
        <v>55.06</v>
      </c>
      <c r="R108" s="6">
        <v>56.09</v>
      </c>
      <c r="S108" s="3">
        <v>69.39</v>
      </c>
      <c r="T108" s="12">
        <v>50.15</v>
      </c>
      <c r="U108" s="3">
        <v>45.54</v>
      </c>
      <c r="V108" s="12">
        <v>55.56</v>
      </c>
      <c r="W108" s="3">
        <v>43.78</v>
      </c>
      <c r="X108" s="12">
        <v>38.9</v>
      </c>
      <c r="Y108" s="3">
        <v>36.549999999999997</v>
      </c>
      <c r="Z108" s="6">
        <v>49.72</v>
      </c>
      <c r="AA108" s="3">
        <v>37.71</v>
      </c>
      <c r="AB108" s="12">
        <v>38.82</v>
      </c>
      <c r="AC108" s="3">
        <v>34.549999999999997</v>
      </c>
      <c r="AD108" s="12">
        <v>49.49</v>
      </c>
      <c r="AE108" s="3">
        <v>50.73</v>
      </c>
      <c r="AF108" s="12">
        <v>31.92</v>
      </c>
      <c r="AG108" s="3">
        <v>51.43</v>
      </c>
      <c r="AH108" s="6">
        <v>20.29</v>
      </c>
      <c r="AI108" s="3">
        <v>60.37</v>
      </c>
      <c r="AJ108" s="12">
        <v>67.3</v>
      </c>
      <c r="AK108" s="3">
        <v>55.87</v>
      </c>
      <c r="AL108" s="12">
        <v>54.92</v>
      </c>
      <c r="AM108" s="3">
        <v>63.11</v>
      </c>
      <c r="AN108" s="12">
        <v>62.87</v>
      </c>
      <c r="AO108" s="3">
        <v>60.47</v>
      </c>
      <c r="AP108" s="6">
        <v>62.17</v>
      </c>
      <c r="AQ108" s="3">
        <v>0.74303560305525695</v>
      </c>
      <c r="AR108" s="3">
        <f t="shared" si="3"/>
        <v>1.9758779279307486</v>
      </c>
      <c r="AS108" s="32">
        <v>1.05711460263322E-2</v>
      </c>
    </row>
    <row r="109" spans="1:45" x14ac:dyDescent="0.25">
      <c r="A109" s="17" t="s">
        <v>7005</v>
      </c>
      <c r="B109" s="2" t="s">
        <v>2237</v>
      </c>
      <c r="C109" s="3">
        <v>11.18</v>
      </c>
      <c r="D109" s="3">
        <v>17222.330000000002</v>
      </c>
      <c r="E109" s="3">
        <v>1685.84</v>
      </c>
      <c r="F109" s="2" t="s">
        <v>2236</v>
      </c>
      <c r="G109" s="2">
        <v>6</v>
      </c>
      <c r="H109" s="3">
        <v>37.090000000000003</v>
      </c>
      <c r="I109" s="2">
        <v>0</v>
      </c>
      <c r="J109" s="9" t="s">
        <v>2235</v>
      </c>
      <c r="K109" s="3">
        <v>50.08</v>
      </c>
      <c r="L109" s="12">
        <v>51.03</v>
      </c>
      <c r="M109" s="3">
        <v>47.13</v>
      </c>
      <c r="N109" s="12">
        <v>39.1</v>
      </c>
      <c r="O109" s="3">
        <v>46.94</v>
      </c>
      <c r="P109" s="12">
        <v>48.87</v>
      </c>
      <c r="Q109" s="3">
        <v>50.63</v>
      </c>
      <c r="R109" s="6">
        <v>52.7</v>
      </c>
      <c r="S109" s="3">
        <v>33.69</v>
      </c>
      <c r="T109" s="12">
        <v>38.53</v>
      </c>
      <c r="U109" s="3">
        <v>42.92</v>
      </c>
      <c r="V109" s="12">
        <v>66.900000000000006</v>
      </c>
      <c r="W109" s="3">
        <v>36.28</v>
      </c>
      <c r="X109" s="12">
        <v>39.28</v>
      </c>
      <c r="Y109" s="3">
        <v>49.43</v>
      </c>
      <c r="Z109" s="6">
        <v>59.27</v>
      </c>
      <c r="AA109" s="3">
        <v>41.28</v>
      </c>
      <c r="AB109" s="12">
        <v>47.84</v>
      </c>
      <c r="AC109" s="3">
        <v>39.869999999999997</v>
      </c>
      <c r="AD109" s="12">
        <v>26.11</v>
      </c>
      <c r="AE109" s="3">
        <v>53.81</v>
      </c>
      <c r="AF109" s="12">
        <v>50.3</v>
      </c>
      <c r="AG109" s="3">
        <v>52.39</v>
      </c>
      <c r="AH109" s="6">
        <v>52.14</v>
      </c>
      <c r="AI109" s="3">
        <v>50.78</v>
      </c>
      <c r="AJ109" s="12">
        <v>69.44</v>
      </c>
      <c r="AK109" s="3">
        <v>53.87</v>
      </c>
      <c r="AL109" s="12">
        <v>56.98</v>
      </c>
      <c r="AM109" s="3">
        <v>68.75</v>
      </c>
      <c r="AN109" s="12">
        <v>72.599999999999994</v>
      </c>
      <c r="AO109" s="3">
        <v>75.31</v>
      </c>
      <c r="AP109" s="6">
        <v>66.84</v>
      </c>
      <c r="AQ109" s="3">
        <v>0.63131324117772003</v>
      </c>
      <c r="AR109" s="3">
        <f t="shared" si="3"/>
        <v>1.9758779279307486</v>
      </c>
      <c r="AS109" s="32">
        <v>1.05711460263322E-2</v>
      </c>
    </row>
    <row r="110" spans="1:45" x14ac:dyDescent="0.25">
      <c r="A110" s="17" t="s">
        <v>7273</v>
      </c>
      <c r="B110" s="2" t="s">
        <v>3095</v>
      </c>
      <c r="C110" s="3">
        <v>11.21</v>
      </c>
      <c r="D110" s="3">
        <v>14462.89</v>
      </c>
      <c r="E110" s="3">
        <v>1061.8399999999999</v>
      </c>
      <c r="F110" s="2" t="s">
        <v>3094</v>
      </c>
      <c r="G110" s="2">
        <v>5</v>
      </c>
      <c r="H110" s="3">
        <v>36</v>
      </c>
      <c r="I110" s="2">
        <v>0</v>
      </c>
      <c r="J110" s="9" t="s">
        <v>3093</v>
      </c>
      <c r="K110" s="3">
        <v>14.71</v>
      </c>
      <c r="L110" s="12" t="s">
        <v>5606</v>
      </c>
      <c r="M110" s="3">
        <v>19.670000000000002</v>
      </c>
      <c r="N110" s="12">
        <v>18.62</v>
      </c>
      <c r="O110" s="3">
        <v>19.579999999999998</v>
      </c>
      <c r="P110" s="12" t="s">
        <v>5606</v>
      </c>
      <c r="Q110" s="3">
        <v>24.13</v>
      </c>
      <c r="R110" s="6">
        <v>25.01</v>
      </c>
      <c r="S110" s="3">
        <v>17.579999999999998</v>
      </c>
      <c r="T110" s="12">
        <v>14.3</v>
      </c>
      <c r="U110" s="3">
        <v>17.59</v>
      </c>
      <c r="V110" s="12">
        <v>16.64</v>
      </c>
      <c r="W110" s="3">
        <v>17.73</v>
      </c>
      <c r="X110" s="12">
        <v>13.81</v>
      </c>
      <c r="Y110" s="3">
        <v>13.22</v>
      </c>
      <c r="Z110" s="6">
        <v>16.5</v>
      </c>
      <c r="AA110" s="3">
        <v>13.34</v>
      </c>
      <c r="AB110" s="12">
        <v>25.25</v>
      </c>
      <c r="AC110" s="3">
        <v>20.89</v>
      </c>
      <c r="AD110" s="12">
        <v>17.3</v>
      </c>
      <c r="AE110" s="3">
        <v>22.63</v>
      </c>
      <c r="AF110" s="12">
        <v>22.27</v>
      </c>
      <c r="AG110" s="3">
        <v>26.91</v>
      </c>
      <c r="AH110" s="6">
        <v>20.11</v>
      </c>
      <c r="AI110" s="3">
        <v>26.06</v>
      </c>
      <c r="AJ110" s="12">
        <v>28.32</v>
      </c>
      <c r="AK110" s="3">
        <v>20.91</v>
      </c>
      <c r="AL110" s="12">
        <v>22.33</v>
      </c>
      <c r="AM110" s="3">
        <v>27.94</v>
      </c>
      <c r="AN110" s="12">
        <v>27.65</v>
      </c>
      <c r="AO110" s="3">
        <v>33.47</v>
      </c>
      <c r="AP110" s="6">
        <v>35.950000000000003</v>
      </c>
      <c r="AQ110" s="3">
        <v>0.74545572265109905</v>
      </c>
      <c r="AR110" s="3">
        <f t="shared" si="3"/>
        <v>1.9758779279307486</v>
      </c>
      <c r="AS110" s="32">
        <v>1.05711460263322E-2</v>
      </c>
    </row>
    <row r="111" spans="1:45" x14ac:dyDescent="0.25">
      <c r="A111" s="17" t="s">
        <v>6215</v>
      </c>
      <c r="B111" s="2" t="s">
        <v>1244</v>
      </c>
      <c r="C111" s="3">
        <v>5.85</v>
      </c>
      <c r="D111" s="3">
        <v>71036.570000000007</v>
      </c>
      <c r="E111" s="3">
        <v>3699.13</v>
      </c>
      <c r="F111" s="2" t="s">
        <v>1243</v>
      </c>
      <c r="G111" s="2">
        <v>21</v>
      </c>
      <c r="H111" s="3">
        <v>37.909999999999997</v>
      </c>
      <c r="I111" s="2">
        <v>0</v>
      </c>
      <c r="J111" s="9" t="s">
        <v>1242</v>
      </c>
      <c r="K111" s="3">
        <v>315.24</v>
      </c>
      <c r="L111" s="12">
        <v>367.44</v>
      </c>
      <c r="M111" s="3">
        <v>228.63</v>
      </c>
      <c r="N111" s="12">
        <v>226.82</v>
      </c>
      <c r="O111" s="3">
        <v>203.91</v>
      </c>
      <c r="P111" s="12">
        <v>484.86</v>
      </c>
      <c r="Q111" s="3">
        <v>194.47</v>
      </c>
      <c r="R111" s="6">
        <v>194.73</v>
      </c>
      <c r="S111" s="3">
        <v>209.68</v>
      </c>
      <c r="T111" s="12">
        <v>185.32</v>
      </c>
      <c r="U111" s="3">
        <v>184.06</v>
      </c>
      <c r="V111" s="12">
        <v>199.38</v>
      </c>
      <c r="W111" s="3">
        <v>161.16</v>
      </c>
      <c r="X111" s="12">
        <v>477.74</v>
      </c>
      <c r="Y111" s="3">
        <v>371.37</v>
      </c>
      <c r="Z111" s="6">
        <v>479.01</v>
      </c>
      <c r="AA111" s="3">
        <v>1140.23</v>
      </c>
      <c r="AB111" s="12">
        <v>307.31</v>
      </c>
      <c r="AC111" s="3">
        <v>219.3</v>
      </c>
      <c r="AD111" s="12">
        <v>223.72</v>
      </c>
      <c r="AE111" s="3">
        <v>214.77</v>
      </c>
      <c r="AF111" s="12">
        <v>238.13</v>
      </c>
      <c r="AG111" s="3">
        <v>224.69</v>
      </c>
      <c r="AH111" s="6">
        <v>210.97</v>
      </c>
      <c r="AI111" s="3">
        <v>89.37</v>
      </c>
      <c r="AJ111" s="12">
        <v>95.02</v>
      </c>
      <c r="AK111" s="3">
        <v>95.05</v>
      </c>
      <c r="AL111" s="12">
        <v>113.84</v>
      </c>
      <c r="AM111" s="3">
        <v>161.16999999999999</v>
      </c>
      <c r="AN111" s="12">
        <v>309.79000000000002</v>
      </c>
      <c r="AO111" s="3">
        <v>86.82</v>
      </c>
      <c r="AP111" s="6">
        <v>88.69</v>
      </c>
      <c r="AQ111" s="3">
        <v>-1.2501008560109199</v>
      </c>
      <c r="AR111" s="3">
        <f t="shared" si="3"/>
        <v>1.9623094614682777</v>
      </c>
      <c r="AS111" s="32">
        <v>1.0906628952543801E-2</v>
      </c>
    </row>
    <row r="112" spans="1:45" x14ac:dyDescent="0.25">
      <c r="A112" s="17" t="s">
        <v>6020</v>
      </c>
      <c r="B112" s="2" t="s">
        <v>4367</v>
      </c>
      <c r="C112" s="3">
        <v>6.02</v>
      </c>
      <c r="D112" s="3">
        <v>449261.85</v>
      </c>
      <c r="E112" s="3">
        <v>540.62</v>
      </c>
      <c r="F112" s="2" t="s">
        <v>4366</v>
      </c>
      <c r="G112" s="2">
        <v>8</v>
      </c>
      <c r="H112" s="3">
        <v>3.23</v>
      </c>
      <c r="I112" s="2">
        <v>1.4E-3</v>
      </c>
      <c r="J112" s="9" t="s">
        <v>4365</v>
      </c>
      <c r="K112" s="3">
        <v>1221.19</v>
      </c>
      <c r="L112" s="12">
        <v>317</v>
      </c>
      <c r="M112" s="3">
        <v>479.85</v>
      </c>
      <c r="N112" s="12">
        <v>272.29000000000002</v>
      </c>
      <c r="O112" s="3">
        <v>285.68</v>
      </c>
      <c r="P112" s="12">
        <v>398.13</v>
      </c>
      <c r="Q112" s="3">
        <v>692.71</v>
      </c>
      <c r="R112" s="6" t="s">
        <v>5606</v>
      </c>
      <c r="S112" s="3">
        <v>352.82</v>
      </c>
      <c r="T112" s="12">
        <v>390.59</v>
      </c>
      <c r="U112" s="3">
        <v>701.66</v>
      </c>
      <c r="V112" s="12">
        <v>1144.31</v>
      </c>
      <c r="W112" s="3">
        <v>596.42999999999995</v>
      </c>
      <c r="X112" s="12">
        <v>411.66</v>
      </c>
      <c r="Y112" s="3">
        <v>374.02</v>
      </c>
      <c r="Z112" s="6">
        <v>646.77</v>
      </c>
      <c r="AA112" s="3">
        <v>1166.26</v>
      </c>
      <c r="AB112" s="12">
        <v>1287.27</v>
      </c>
      <c r="AC112" s="3">
        <v>2089</v>
      </c>
      <c r="AD112" s="12">
        <v>2162.5500000000002</v>
      </c>
      <c r="AE112" s="3">
        <v>1998.21</v>
      </c>
      <c r="AF112" s="12" t="s">
        <v>5606</v>
      </c>
      <c r="AG112" s="3">
        <v>471.44</v>
      </c>
      <c r="AH112" s="6">
        <v>1523.41</v>
      </c>
      <c r="AI112" s="3">
        <v>605.33000000000004</v>
      </c>
      <c r="AJ112" s="12">
        <v>416.86</v>
      </c>
      <c r="AK112" s="3">
        <v>448.28</v>
      </c>
      <c r="AL112" s="12">
        <v>460.93</v>
      </c>
      <c r="AM112" s="3">
        <v>641.63</v>
      </c>
      <c r="AN112" s="12">
        <v>267.83</v>
      </c>
      <c r="AO112" s="3">
        <v>422.67</v>
      </c>
      <c r="AP112" s="6">
        <v>755.24</v>
      </c>
      <c r="AQ112" s="3">
        <v>-1.7577495131882599</v>
      </c>
      <c r="AR112" s="3">
        <f t="shared" si="3"/>
        <v>1.9277741416697458</v>
      </c>
      <c r="AS112" s="32">
        <v>1.18093463051227E-2</v>
      </c>
    </row>
    <row r="113" spans="1:45" x14ac:dyDescent="0.25">
      <c r="A113" s="17" t="s">
        <v>6952</v>
      </c>
      <c r="B113" s="2" t="s">
        <v>575</v>
      </c>
      <c r="C113" s="3">
        <v>8.86</v>
      </c>
      <c r="D113" s="3">
        <v>11594.34</v>
      </c>
      <c r="E113" s="3">
        <v>8530.24</v>
      </c>
      <c r="F113" s="2" t="s">
        <v>574</v>
      </c>
      <c r="G113" s="2">
        <v>5</v>
      </c>
      <c r="H113" s="3">
        <v>56.31</v>
      </c>
      <c r="I113" s="2">
        <v>0</v>
      </c>
      <c r="J113" s="9" t="s">
        <v>573</v>
      </c>
      <c r="K113" s="3">
        <v>46.85</v>
      </c>
      <c r="L113" s="12">
        <v>61.01</v>
      </c>
      <c r="M113" s="3">
        <v>45.8</v>
      </c>
      <c r="N113" s="12">
        <v>37.96</v>
      </c>
      <c r="O113" s="3">
        <v>44.65</v>
      </c>
      <c r="P113" s="12">
        <v>66.22</v>
      </c>
      <c r="Q113" s="3">
        <v>52.98</v>
      </c>
      <c r="R113" s="6">
        <v>74.91</v>
      </c>
      <c r="S113" s="3">
        <v>55.19</v>
      </c>
      <c r="T113" s="12">
        <v>55.54</v>
      </c>
      <c r="U113" s="3">
        <v>51.81</v>
      </c>
      <c r="V113" s="12">
        <v>45.42</v>
      </c>
      <c r="W113" s="3">
        <v>31.04</v>
      </c>
      <c r="X113" s="12">
        <v>28.89</v>
      </c>
      <c r="Y113" s="3">
        <v>46.28</v>
      </c>
      <c r="Z113" s="6">
        <v>37.97</v>
      </c>
      <c r="AA113" s="3">
        <v>30.94</v>
      </c>
      <c r="AB113" s="12">
        <v>43.64</v>
      </c>
      <c r="AC113" s="3">
        <v>41.13</v>
      </c>
      <c r="AD113" s="12">
        <v>46.6</v>
      </c>
      <c r="AE113" s="3">
        <v>47.71</v>
      </c>
      <c r="AF113" s="12">
        <v>52.99</v>
      </c>
      <c r="AG113" s="3">
        <v>50.44</v>
      </c>
      <c r="AH113" s="6">
        <v>41.19</v>
      </c>
      <c r="AI113" s="3">
        <v>39.51</v>
      </c>
      <c r="AJ113" s="12">
        <v>25.39</v>
      </c>
      <c r="AK113" s="3">
        <v>19.47</v>
      </c>
      <c r="AL113" s="12">
        <v>19.72</v>
      </c>
      <c r="AM113" s="3">
        <v>23.25</v>
      </c>
      <c r="AN113" s="12">
        <v>18.54</v>
      </c>
      <c r="AO113" s="3">
        <v>20.18</v>
      </c>
      <c r="AP113" s="6">
        <v>18.079999999999998</v>
      </c>
      <c r="AQ113" s="3">
        <v>-0.68136503842715301</v>
      </c>
      <c r="AR113" s="3">
        <f t="shared" si="3"/>
        <v>1.9092492288548486</v>
      </c>
      <c r="AS113" s="32">
        <v>1.23239739357062E-2</v>
      </c>
    </row>
    <row r="114" spans="1:45" x14ac:dyDescent="0.25">
      <c r="A114" s="17" t="s">
        <v>7094</v>
      </c>
      <c r="B114" s="2" t="s">
        <v>3005</v>
      </c>
      <c r="C114" s="3">
        <v>6.79</v>
      </c>
      <c r="D114" s="3">
        <v>31632.23</v>
      </c>
      <c r="E114" s="3">
        <v>1092.6600000000001</v>
      </c>
      <c r="F114" s="2" t="s">
        <v>3004</v>
      </c>
      <c r="G114" s="2">
        <v>11</v>
      </c>
      <c r="H114" s="3">
        <v>59.72</v>
      </c>
      <c r="I114" s="2">
        <v>0</v>
      </c>
      <c r="J114" s="9" t="s">
        <v>3003</v>
      </c>
      <c r="K114" s="3">
        <v>31.03</v>
      </c>
      <c r="L114" s="12">
        <v>33.119999999999997</v>
      </c>
      <c r="M114" s="3">
        <v>30.83</v>
      </c>
      <c r="N114" s="12">
        <v>34.76</v>
      </c>
      <c r="O114" s="3">
        <v>30.36</v>
      </c>
      <c r="P114" s="12">
        <v>22.23</v>
      </c>
      <c r="Q114" s="3">
        <v>29.37</v>
      </c>
      <c r="R114" s="6">
        <v>98.66</v>
      </c>
      <c r="S114" s="3">
        <v>80.209999999999994</v>
      </c>
      <c r="T114" s="12">
        <v>67.459999999999994</v>
      </c>
      <c r="U114" s="3">
        <v>58.08</v>
      </c>
      <c r="V114" s="12">
        <v>58.18</v>
      </c>
      <c r="W114" s="3">
        <v>68.34</v>
      </c>
      <c r="X114" s="12">
        <v>53.18</v>
      </c>
      <c r="Y114" s="3">
        <v>60.31</v>
      </c>
      <c r="Z114" s="6">
        <v>31.87</v>
      </c>
      <c r="AA114" s="3">
        <v>23.09</v>
      </c>
      <c r="AB114" s="12">
        <v>29.95</v>
      </c>
      <c r="AC114" s="3">
        <v>21.22</v>
      </c>
      <c r="AD114" s="12">
        <v>36.119999999999997</v>
      </c>
      <c r="AE114" s="3">
        <v>14.68</v>
      </c>
      <c r="AF114" s="12">
        <v>33.96</v>
      </c>
      <c r="AG114" s="3">
        <v>25.75</v>
      </c>
      <c r="AH114" s="6">
        <v>27.56</v>
      </c>
      <c r="AI114" s="3">
        <v>98.9</v>
      </c>
      <c r="AJ114" s="12">
        <v>80.11</v>
      </c>
      <c r="AK114" s="3">
        <v>86.24</v>
      </c>
      <c r="AL114" s="12">
        <v>74.03</v>
      </c>
      <c r="AM114" s="3">
        <v>86.19</v>
      </c>
      <c r="AN114" s="12">
        <v>65.17</v>
      </c>
      <c r="AO114" s="3">
        <v>71.66</v>
      </c>
      <c r="AP114" s="6">
        <v>80.59</v>
      </c>
      <c r="AQ114" s="3">
        <v>0.90063276711101004</v>
      </c>
      <c r="AR114" s="3">
        <f t="shared" si="3"/>
        <v>1.8962615184983898</v>
      </c>
      <c r="AS114" s="32">
        <v>1.26980923569689E-2</v>
      </c>
    </row>
    <row r="115" spans="1:45" x14ac:dyDescent="0.25">
      <c r="A115" s="17" t="s">
        <v>6496</v>
      </c>
      <c r="B115" s="2" t="s">
        <v>1448</v>
      </c>
      <c r="C115" s="3">
        <v>10.06</v>
      </c>
      <c r="D115" s="3">
        <v>35543.11</v>
      </c>
      <c r="E115" s="3">
        <v>3058.31</v>
      </c>
      <c r="F115" s="2" t="s">
        <v>1447</v>
      </c>
      <c r="G115" s="2">
        <v>13</v>
      </c>
      <c r="H115" s="3">
        <v>35</v>
      </c>
      <c r="I115" s="2">
        <v>0</v>
      </c>
      <c r="J115" s="9" t="s">
        <v>1446</v>
      </c>
      <c r="K115" s="3">
        <v>126.05</v>
      </c>
      <c r="L115" s="12">
        <v>166.24</v>
      </c>
      <c r="M115" s="3">
        <v>128</v>
      </c>
      <c r="N115" s="12">
        <v>220.46</v>
      </c>
      <c r="O115" s="3">
        <v>119.63</v>
      </c>
      <c r="P115" s="12">
        <v>92.54</v>
      </c>
      <c r="Q115" s="3">
        <v>157.54</v>
      </c>
      <c r="R115" s="6">
        <v>119.08</v>
      </c>
      <c r="S115" s="3">
        <v>104.58</v>
      </c>
      <c r="T115" s="12">
        <v>109.67</v>
      </c>
      <c r="U115" s="3">
        <v>125.8</v>
      </c>
      <c r="V115" s="12">
        <v>122.24</v>
      </c>
      <c r="W115" s="3">
        <v>119.55</v>
      </c>
      <c r="X115" s="12">
        <v>90.73</v>
      </c>
      <c r="Y115" s="3">
        <v>109.22</v>
      </c>
      <c r="Z115" s="6">
        <v>116.87</v>
      </c>
      <c r="AA115" s="3">
        <v>82.74</v>
      </c>
      <c r="AB115" s="12">
        <v>107.37</v>
      </c>
      <c r="AC115" s="3">
        <v>111.98</v>
      </c>
      <c r="AD115" s="12">
        <v>115.33</v>
      </c>
      <c r="AE115" s="3">
        <v>97.71</v>
      </c>
      <c r="AF115" s="12">
        <v>117.03</v>
      </c>
      <c r="AG115" s="3">
        <v>142.22999999999999</v>
      </c>
      <c r="AH115" s="6">
        <v>109.87</v>
      </c>
      <c r="AI115" s="3">
        <v>176.86</v>
      </c>
      <c r="AJ115" s="12">
        <v>185.82</v>
      </c>
      <c r="AK115" s="3">
        <v>157.76</v>
      </c>
      <c r="AL115" s="12">
        <v>163.59</v>
      </c>
      <c r="AM115" s="3">
        <v>159.07</v>
      </c>
      <c r="AN115" s="12">
        <v>137.05000000000001</v>
      </c>
      <c r="AO115" s="3">
        <v>161.72999999999999</v>
      </c>
      <c r="AP115" s="6">
        <v>178.17</v>
      </c>
      <c r="AQ115" s="3">
        <v>0.87875864272578497</v>
      </c>
      <c r="AR115" s="3">
        <f t="shared" si="3"/>
        <v>1.8675264042390747</v>
      </c>
      <c r="AS115" s="32">
        <v>1.3566680450787299E-2</v>
      </c>
    </row>
    <row r="116" spans="1:45" x14ac:dyDescent="0.25">
      <c r="A116" s="17" t="s">
        <v>6558</v>
      </c>
      <c r="B116" s="2" t="s">
        <v>4574</v>
      </c>
      <c r="C116" s="3">
        <v>4.58</v>
      </c>
      <c r="D116" s="3">
        <v>57157.11</v>
      </c>
      <c r="E116" s="3">
        <v>490.39</v>
      </c>
      <c r="F116" s="2" t="s">
        <v>4573</v>
      </c>
      <c r="G116" s="2">
        <v>13</v>
      </c>
      <c r="H116" s="3">
        <v>37.68</v>
      </c>
      <c r="I116" s="2">
        <v>1.4E-3</v>
      </c>
      <c r="J116" s="9" t="s">
        <v>4572</v>
      </c>
      <c r="K116" s="3">
        <v>124.31</v>
      </c>
      <c r="L116" s="12">
        <v>110.06</v>
      </c>
      <c r="M116" s="3">
        <v>117.85</v>
      </c>
      <c r="N116" s="12">
        <v>144.12</v>
      </c>
      <c r="O116" s="3">
        <v>139.63999999999999</v>
      </c>
      <c r="P116" s="12">
        <v>95.98</v>
      </c>
      <c r="Q116" s="3">
        <v>107.46</v>
      </c>
      <c r="R116" s="6">
        <v>144.38</v>
      </c>
      <c r="S116" s="3">
        <v>135.22</v>
      </c>
      <c r="T116" s="12">
        <v>165.63</v>
      </c>
      <c r="U116" s="3">
        <v>147.25</v>
      </c>
      <c r="V116" s="12">
        <v>151.69999999999999</v>
      </c>
      <c r="W116" s="3">
        <v>188.42</v>
      </c>
      <c r="X116" s="12">
        <v>388.26</v>
      </c>
      <c r="Y116" s="3">
        <v>154.76</v>
      </c>
      <c r="Z116" s="6">
        <v>124.99</v>
      </c>
      <c r="AA116" s="3">
        <v>93.07</v>
      </c>
      <c r="AB116" s="12">
        <v>64.150000000000006</v>
      </c>
      <c r="AC116" s="3">
        <v>107.07</v>
      </c>
      <c r="AD116" s="12">
        <v>92.42</v>
      </c>
      <c r="AE116" s="3">
        <v>121.72</v>
      </c>
      <c r="AF116" s="12">
        <v>116.38</v>
      </c>
      <c r="AG116" s="3">
        <v>102.26</v>
      </c>
      <c r="AH116" s="6">
        <v>70.27</v>
      </c>
      <c r="AI116" s="3">
        <v>90.53</v>
      </c>
      <c r="AJ116" s="12">
        <v>88.84</v>
      </c>
      <c r="AK116" s="3">
        <v>78.73</v>
      </c>
      <c r="AL116" s="12">
        <v>86.92</v>
      </c>
      <c r="AM116" s="3">
        <v>60.38</v>
      </c>
      <c r="AN116" s="12">
        <v>92.34</v>
      </c>
      <c r="AO116" s="3">
        <v>79.400000000000006</v>
      </c>
      <c r="AP116" s="6">
        <v>93.9</v>
      </c>
      <c r="AQ116" s="3">
        <v>-0.65840475685508004</v>
      </c>
      <c r="AR116" s="3">
        <f t="shared" si="3"/>
        <v>1.8508217832965368</v>
      </c>
      <c r="AS116" s="32">
        <v>1.4098672316142201E-2</v>
      </c>
    </row>
    <row r="117" spans="1:45" x14ac:dyDescent="0.25">
      <c r="A117" s="17" t="s">
        <v>6638</v>
      </c>
      <c r="B117" s="2" t="s">
        <v>2303</v>
      </c>
      <c r="C117" s="3">
        <v>4.78</v>
      </c>
      <c r="D117" s="3">
        <v>26322.799999999999</v>
      </c>
      <c r="E117" s="3">
        <v>1597.43</v>
      </c>
      <c r="F117" s="2" t="s">
        <v>2302</v>
      </c>
      <c r="G117" s="2">
        <v>9</v>
      </c>
      <c r="H117" s="3">
        <v>47.83</v>
      </c>
      <c r="I117" s="2">
        <v>0</v>
      </c>
      <c r="J117" s="9" t="s">
        <v>2301</v>
      </c>
      <c r="K117" s="3">
        <v>195.18</v>
      </c>
      <c r="L117" s="12">
        <v>67.790000000000006</v>
      </c>
      <c r="M117" s="3">
        <v>92.93</v>
      </c>
      <c r="N117" s="12">
        <v>198.15</v>
      </c>
      <c r="O117" s="3">
        <v>65.92</v>
      </c>
      <c r="P117" s="12">
        <v>63.7</v>
      </c>
      <c r="Q117" s="3">
        <v>84.48</v>
      </c>
      <c r="R117" s="6">
        <v>70.62</v>
      </c>
      <c r="S117" s="3">
        <v>61.84</v>
      </c>
      <c r="T117" s="12">
        <v>29.39</v>
      </c>
      <c r="U117" s="3">
        <v>47.47</v>
      </c>
      <c r="V117" s="12">
        <v>46.73</v>
      </c>
      <c r="W117" s="3">
        <v>39.83</v>
      </c>
      <c r="X117" s="12">
        <v>22.68</v>
      </c>
      <c r="Y117" s="3">
        <v>41.59</v>
      </c>
      <c r="Z117" s="6">
        <v>25.99</v>
      </c>
      <c r="AA117" s="3">
        <v>61.84</v>
      </c>
      <c r="AB117" s="12">
        <v>75.52</v>
      </c>
      <c r="AC117" s="3">
        <v>97.52</v>
      </c>
      <c r="AD117" s="12">
        <v>57.12</v>
      </c>
      <c r="AE117" s="3">
        <v>67.930000000000007</v>
      </c>
      <c r="AF117" s="12">
        <v>55.48</v>
      </c>
      <c r="AG117" s="3">
        <v>71.930000000000007</v>
      </c>
      <c r="AH117" s="6">
        <v>64.88</v>
      </c>
      <c r="AI117" s="3">
        <v>56.83</v>
      </c>
      <c r="AJ117" s="12">
        <v>52.38</v>
      </c>
      <c r="AK117" s="3">
        <v>58.47</v>
      </c>
      <c r="AL117" s="12">
        <v>54.34</v>
      </c>
      <c r="AM117" s="3">
        <v>68.37</v>
      </c>
      <c r="AN117" s="12">
        <v>49.69</v>
      </c>
      <c r="AO117" s="3">
        <v>24.3</v>
      </c>
      <c r="AP117" s="6">
        <v>57.63</v>
      </c>
      <c r="AQ117" s="3">
        <v>0.90655816358221197</v>
      </c>
      <c r="AR117" s="3">
        <f t="shared" si="3"/>
        <v>1.7845045112940106</v>
      </c>
      <c r="AS117" s="32">
        <v>1.6424625982785698E-2</v>
      </c>
    </row>
    <row r="118" spans="1:45" x14ac:dyDescent="0.25">
      <c r="A118" s="17" t="s">
        <v>6980</v>
      </c>
      <c r="B118" s="2" t="s">
        <v>3581</v>
      </c>
      <c r="C118" s="3">
        <v>5.82</v>
      </c>
      <c r="D118" s="3">
        <v>28880.33</v>
      </c>
      <c r="E118" s="3">
        <v>818.31</v>
      </c>
      <c r="F118" s="2" t="s">
        <v>3580</v>
      </c>
      <c r="G118" s="2">
        <v>8</v>
      </c>
      <c r="H118" s="3">
        <v>45.42</v>
      </c>
      <c r="I118" s="2">
        <v>8.0000000000000004E-4</v>
      </c>
      <c r="J118" s="9" t="s">
        <v>3579</v>
      </c>
      <c r="K118" s="3">
        <v>71.25</v>
      </c>
      <c r="L118" s="12">
        <v>52.4</v>
      </c>
      <c r="M118" s="3">
        <v>54.34</v>
      </c>
      <c r="N118" s="12">
        <v>32.26</v>
      </c>
      <c r="O118" s="3">
        <v>39.56</v>
      </c>
      <c r="P118" s="12" t="s">
        <v>5606</v>
      </c>
      <c r="Q118" s="3">
        <v>72.59</v>
      </c>
      <c r="R118" s="6">
        <v>40.5</v>
      </c>
      <c r="S118" s="3">
        <v>58.22</v>
      </c>
      <c r="T118" s="12">
        <v>48.2</v>
      </c>
      <c r="U118" s="3">
        <v>72.27</v>
      </c>
      <c r="V118" s="12">
        <v>54.87</v>
      </c>
      <c r="W118" s="3">
        <v>48.36</v>
      </c>
      <c r="X118" s="12">
        <v>42.89</v>
      </c>
      <c r="Y118" s="3">
        <v>50.49</v>
      </c>
      <c r="Z118" s="6">
        <v>22.63</v>
      </c>
      <c r="AA118" s="3">
        <v>45.11</v>
      </c>
      <c r="AB118" s="12">
        <v>57.7</v>
      </c>
      <c r="AC118" s="3">
        <v>34.08</v>
      </c>
      <c r="AD118" s="12">
        <v>35.69</v>
      </c>
      <c r="AE118" s="3">
        <v>55.59</v>
      </c>
      <c r="AF118" s="12">
        <v>39.590000000000003</v>
      </c>
      <c r="AG118" s="3">
        <v>46.9</v>
      </c>
      <c r="AH118" s="6">
        <v>49.58</v>
      </c>
      <c r="AI118" s="3">
        <v>85.77</v>
      </c>
      <c r="AJ118" s="12">
        <v>72.760000000000005</v>
      </c>
      <c r="AK118" s="3">
        <v>70.53</v>
      </c>
      <c r="AL118" s="12">
        <v>74.510000000000005</v>
      </c>
      <c r="AM118" s="3">
        <v>100.81</v>
      </c>
      <c r="AN118" s="12">
        <v>62.89</v>
      </c>
      <c r="AO118" s="3">
        <v>68.3</v>
      </c>
      <c r="AP118" s="6">
        <v>68.84</v>
      </c>
      <c r="AQ118" s="3">
        <v>0.80486423207595004</v>
      </c>
      <c r="AR118" s="3">
        <f t="shared" si="3"/>
        <v>1.7739815414493609</v>
      </c>
      <c r="AS118" s="32">
        <v>1.6827455802486398E-2</v>
      </c>
    </row>
    <row r="119" spans="1:45" x14ac:dyDescent="0.25">
      <c r="A119" s="17" t="s">
        <v>6087</v>
      </c>
      <c r="B119" s="2" t="s">
        <v>3824</v>
      </c>
      <c r="C119" s="3">
        <v>4.5199999999999996</v>
      </c>
      <c r="D119" s="3">
        <v>87748.71</v>
      </c>
      <c r="E119" s="3">
        <v>718.02</v>
      </c>
      <c r="F119" s="2" t="s">
        <v>3823</v>
      </c>
      <c r="G119" s="2">
        <v>14</v>
      </c>
      <c r="H119" s="3">
        <v>21.69</v>
      </c>
      <c r="I119" s="2">
        <v>8.0000000000000004E-4</v>
      </c>
      <c r="J119" s="9" t="s">
        <v>3822</v>
      </c>
      <c r="K119" s="3">
        <v>166.99</v>
      </c>
      <c r="L119" s="12">
        <v>413.32</v>
      </c>
      <c r="M119" s="3">
        <v>331.28</v>
      </c>
      <c r="N119" s="12">
        <v>185.82</v>
      </c>
      <c r="O119" s="3">
        <v>458.38</v>
      </c>
      <c r="P119" s="12">
        <v>514.14</v>
      </c>
      <c r="Q119" s="3">
        <v>666.93</v>
      </c>
      <c r="R119" s="6">
        <v>521.37</v>
      </c>
      <c r="S119" s="3">
        <v>190.11</v>
      </c>
      <c r="T119" s="12">
        <v>166.64</v>
      </c>
      <c r="U119" s="3">
        <v>164.24</v>
      </c>
      <c r="V119" s="12">
        <v>158.02000000000001</v>
      </c>
      <c r="W119" s="3">
        <v>156.11000000000001</v>
      </c>
      <c r="X119" s="12">
        <v>159.26</v>
      </c>
      <c r="Y119" s="3">
        <v>141.46</v>
      </c>
      <c r="Z119" s="6">
        <v>151.97</v>
      </c>
      <c r="AA119" s="3">
        <v>345.96</v>
      </c>
      <c r="AB119" s="12">
        <v>348.55</v>
      </c>
      <c r="AC119" s="3">
        <v>333.38</v>
      </c>
      <c r="AD119" s="12">
        <v>275.82</v>
      </c>
      <c r="AE119" s="3">
        <v>232.45</v>
      </c>
      <c r="AF119" s="12">
        <v>201.36</v>
      </c>
      <c r="AG119" s="3">
        <v>251.85</v>
      </c>
      <c r="AH119" s="6">
        <v>192.17</v>
      </c>
      <c r="AI119" s="3">
        <v>285.17</v>
      </c>
      <c r="AJ119" s="12">
        <v>289.19</v>
      </c>
      <c r="AK119" s="3">
        <v>185.71</v>
      </c>
      <c r="AL119" s="12">
        <v>189.83</v>
      </c>
      <c r="AM119" s="3">
        <v>256.44</v>
      </c>
      <c r="AN119" s="12">
        <v>232.04</v>
      </c>
      <c r="AO119" s="3">
        <v>213.37</v>
      </c>
      <c r="AP119" s="6">
        <v>244.91</v>
      </c>
      <c r="AQ119" s="3">
        <v>1.0194511131644699</v>
      </c>
      <c r="AR119" s="3">
        <f t="shared" si="3"/>
        <v>1.7670760728031372</v>
      </c>
      <c r="AS119" s="32">
        <v>1.7097158080245901E-2</v>
      </c>
    </row>
    <row r="120" spans="1:45" x14ac:dyDescent="0.25">
      <c r="A120" s="17" t="s">
        <v>6946</v>
      </c>
      <c r="B120" s="2" t="s">
        <v>3218</v>
      </c>
      <c r="C120" s="3">
        <v>8.32</v>
      </c>
      <c r="D120" s="3">
        <v>59071.12</v>
      </c>
      <c r="E120" s="3">
        <v>965.07</v>
      </c>
      <c r="F120" s="2" t="s">
        <v>3217</v>
      </c>
      <c r="G120" s="2">
        <v>10</v>
      </c>
      <c r="H120" s="3">
        <v>28.46</v>
      </c>
      <c r="I120" s="2">
        <v>0</v>
      </c>
      <c r="J120" s="9" t="s">
        <v>3216</v>
      </c>
      <c r="K120" s="3">
        <v>62.03</v>
      </c>
      <c r="L120" s="12">
        <v>58.44</v>
      </c>
      <c r="M120" s="3">
        <v>57.9</v>
      </c>
      <c r="N120" s="12">
        <v>51.48</v>
      </c>
      <c r="O120" s="3">
        <v>55.81</v>
      </c>
      <c r="P120" s="12">
        <v>55.36</v>
      </c>
      <c r="Q120" s="3">
        <v>40.81</v>
      </c>
      <c r="R120" s="6">
        <v>54.28</v>
      </c>
      <c r="S120" s="3">
        <v>87.66</v>
      </c>
      <c r="T120" s="12">
        <v>81.37</v>
      </c>
      <c r="U120" s="3">
        <v>151.4</v>
      </c>
      <c r="V120" s="12">
        <v>146.31</v>
      </c>
      <c r="W120" s="3">
        <v>95.36</v>
      </c>
      <c r="X120" s="12">
        <v>95.83</v>
      </c>
      <c r="Y120" s="3">
        <v>102.1</v>
      </c>
      <c r="Z120" s="6">
        <v>117.3</v>
      </c>
      <c r="AA120" s="3">
        <v>61.55</v>
      </c>
      <c r="AB120" s="12">
        <v>56.26</v>
      </c>
      <c r="AC120" s="3">
        <v>69.349999999999994</v>
      </c>
      <c r="AD120" s="12">
        <v>65.22</v>
      </c>
      <c r="AE120" s="3">
        <v>81.180000000000007</v>
      </c>
      <c r="AF120" s="12">
        <v>78.17</v>
      </c>
      <c r="AG120" s="3">
        <v>87.58</v>
      </c>
      <c r="AH120" s="6">
        <v>79.61</v>
      </c>
      <c r="AI120" s="3">
        <v>73.209999999999994</v>
      </c>
      <c r="AJ120" s="12">
        <v>77.23</v>
      </c>
      <c r="AK120" s="3">
        <v>117.07</v>
      </c>
      <c r="AL120" s="12">
        <v>105.23</v>
      </c>
      <c r="AM120" s="3">
        <v>75.73</v>
      </c>
      <c r="AN120" s="12">
        <v>84.74</v>
      </c>
      <c r="AO120" s="3">
        <v>87.38</v>
      </c>
      <c r="AP120" s="6">
        <v>73.13</v>
      </c>
      <c r="AQ120" s="3">
        <v>-0.72825991497598697</v>
      </c>
      <c r="AR120" s="3">
        <f t="shared" si="3"/>
        <v>1.705608881462642</v>
      </c>
      <c r="AS120" s="32">
        <v>1.9696593343175101E-2</v>
      </c>
    </row>
    <row r="121" spans="1:45" x14ac:dyDescent="0.25">
      <c r="A121" s="17" t="s">
        <v>6639</v>
      </c>
      <c r="B121" s="2" t="s">
        <v>1913</v>
      </c>
      <c r="C121" s="3">
        <v>6.4</v>
      </c>
      <c r="D121" s="3">
        <v>21941</v>
      </c>
      <c r="E121" s="3">
        <v>2130.84</v>
      </c>
      <c r="F121" s="2" t="s">
        <v>1912</v>
      </c>
      <c r="G121" s="2">
        <v>10</v>
      </c>
      <c r="H121" s="3">
        <v>67.2</v>
      </c>
      <c r="I121" s="2">
        <v>0</v>
      </c>
      <c r="J121" s="9" t="s">
        <v>1911</v>
      </c>
      <c r="K121" s="3">
        <v>69.67</v>
      </c>
      <c r="L121" s="12">
        <v>67.53</v>
      </c>
      <c r="M121" s="3">
        <v>81.05</v>
      </c>
      <c r="N121" s="12">
        <v>94.64</v>
      </c>
      <c r="O121" s="3">
        <v>87.76</v>
      </c>
      <c r="P121" s="12">
        <v>90.08</v>
      </c>
      <c r="Q121" s="3">
        <v>70.44</v>
      </c>
      <c r="R121" s="6">
        <v>275.89999999999998</v>
      </c>
      <c r="S121" s="3">
        <v>35.72</v>
      </c>
      <c r="T121" s="12">
        <v>42.31</v>
      </c>
      <c r="U121" s="3">
        <v>37.14</v>
      </c>
      <c r="V121" s="12">
        <v>36.17</v>
      </c>
      <c r="W121" s="3">
        <v>38.26</v>
      </c>
      <c r="X121" s="12">
        <v>31.64</v>
      </c>
      <c r="Y121" s="3">
        <v>37.020000000000003</v>
      </c>
      <c r="Z121" s="6">
        <v>40.520000000000003</v>
      </c>
      <c r="AA121" s="3">
        <v>47.85</v>
      </c>
      <c r="AB121" s="12">
        <v>40.6</v>
      </c>
      <c r="AC121" s="3">
        <v>54.89</v>
      </c>
      <c r="AD121" s="12">
        <v>38.99</v>
      </c>
      <c r="AE121" s="3">
        <v>39.770000000000003</v>
      </c>
      <c r="AF121" s="12">
        <v>48.12</v>
      </c>
      <c r="AG121" s="3">
        <v>64.22</v>
      </c>
      <c r="AH121" s="6">
        <v>41.27</v>
      </c>
      <c r="AI121" s="3">
        <v>36.799999999999997</v>
      </c>
      <c r="AJ121" s="12">
        <v>35.99</v>
      </c>
      <c r="AK121" s="3">
        <v>35.17</v>
      </c>
      <c r="AL121" s="12">
        <v>36.75</v>
      </c>
      <c r="AM121" s="3">
        <v>30.78</v>
      </c>
      <c r="AN121" s="12">
        <v>34.619999999999997</v>
      </c>
      <c r="AO121" s="3">
        <v>33.590000000000003</v>
      </c>
      <c r="AP121" s="6">
        <v>37.53</v>
      </c>
      <c r="AQ121" s="3">
        <v>0.91969131415743399</v>
      </c>
      <c r="AR121" s="3">
        <f t="shared" si="3"/>
        <v>1.6849290142553917</v>
      </c>
      <c r="AS121" s="32">
        <v>2.0657177712695901E-2</v>
      </c>
    </row>
    <row r="122" spans="1:45" x14ac:dyDescent="0.25">
      <c r="A122" s="17" t="s">
        <v>6594</v>
      </c>
      <c r="B122" s="2" t="s">
        <v>1619</v>
      </c>
      <c r="C122" s="3">
        <v>4.46</v>
      </c>
      <c r="D122" s="3">
        <v>32950.82</v>
      </c>
      <c r="E122" s="3">
        <v>2629.74</v>
      </c>
      <c r="F122" s="2" t="s">
        <v>1618</v>
      </c>
      <c r="G122" s="2">
        <v>10</v>
      </c>
      <c r="H122" s="3">
        <v>34.15</v>
      </c>
      <c r="I122" s="2">
        <v>0</v>
      </c>
      <c r="J122" s="9" t="s">
        <v>1617</v>
      </c>
      <c r="K122" s="3">
        <v>160.66</v>
      </c>
      <c r="L122" s="12">
        <v>135.75</v>
      </c>
      <c r="M122" s="3">
        <v>84.09</v>
      </c>
      <c r="N122" s="12">
        <v>30.81</v>
      </c>
      <c r="O122" s="3">
        <v>129.38999999999999</v>
      </c>
      <c r="P122" s="12">
        <v>65.239999999999995</v>
      </c>
      <c r="Q122" s="3">
        <v>181.33</v>
      </c>
      <c r="R122" s="6">
        <v>130.72</v>
      </c>
      <c r="S122" s="3">
        <v>87.58</v>
      </c>
      <c r="T122" s="12">
        <v>91.9</v>
      </c>
      <c r="U122" s="3">
        <v>103.16</v>
      </c>
      <c r="V122" s="12">
        <v>107.1</v>
      </c>
      <c r="W122" s="3">
        <v>72.45</v>
      </c>
      <c r="X122" s="12">
        <v>71.7</v>
      </c>
      <c r="Y122" s="3">
        <v>131.82</v>
      </c>
      <c r="Z122" s="6">
        <v>155.97999999999999</v>
      </c>
      <c r="AA122" s="3">
        <v>83.83</v>
      </c>
      <c r="AB122" s="12">
        <v>42.35</v>
      </c>
      <c r="AC122" s="3">
        <v>141.19999999999999</v>
      </c>
      <c r="AD122" s="12">
        <v>71.75</v>
      </c>
      <c r="AE122" s="3">
        <v>159.05000000000001</v>
      </c>
      <c r="AF122" s="12">
        <v>69.849999999999994</v>
      </c>
      <c r="AG122" s="3">
        <v>155.25</v>
      </c>
      <c r="AH122" s="6">
        <v>112.48</v>
      </c>
      <c r="AI122" s="3">
        <v>54.57</v>
      </c>
      <c r="AJ122" s="12">
        <v>49.35</v>
      </c>
      <c r="AK122" s="3">
        <v>40.07</v>
      </c>
      <c r="AL122" s="12">
        <v>44.43</v>
      </c>
      <c r="AM122" s="3">
        <v>58.37</v>
      </c>
      <c r="AN122" s="12">
        <v>42.52</v>
      </c>
      <c r="AO122" s="3">
        <v>35.299999999999997</v>
      </c>
      <c r="AP122" s="6">
        <v>44.66</v>
      </c>
      <c r="AQ122" s="3">
        <v>-1.0359525575606201</v>
      </c>
      <c r="AR122" s="3">
        <f t="shared" si="3"/>
        <v>1.6589260407914566</v>
      </c>
      <c r="AS122" s="32">
        <v>2.1931783960650202E-2</v>
      </c>
    </row>
    <row r="123" spans="1:45" x14ac:dyDescent="0.25">
      <c r="A123" s="17" t="s">
        <v>6936</v>
      </c>
      <c r="B123" s="2" t="s">
        <v>2855</v>
      </c>
      <c r="C123" s="3">
        <v>5.89</v>
      </c>
      <c r="D123" s="3">
        <v>25352.51</v>
      </c>
      <c r="E123" s="3">
        <v>1163.73</v>
      </c>
      <c r="F123" s="2" t="s">
        <v>2854</v>
      </c>
      <c r="G123" s="2">
        <v>14</v>
      </c>
      <c r="H123" s="3">
        <v>71.89</v>
      </c>
      <c r="I123" s="2">
        <v>0</v>
      </c>
      <c r="J123" s="9" t="s">
        <v>2853</v>
      </c>
      <c r="K123" s="3">
        <v>66.680000000000007</v>
      </c>
      <c r="L123" s="12">
        <v>50.37</v>
      </c>
      <c r="M123" s="3">
        <v>37.49</v>
      </c>
      <c r="N123" s="12">
        <v>50.4</v>
      </c>
      <c r="O123" s="3">
        <v>42.64</v>
      </c>
      <c r="P123" s="12">
        <v>71.31</v>
      </c>
      <c r="Q123" s="3">
        <v>60.46</v>
      </c>
      <c r="R123" s="6">
        <v>66.37</v>
      </c>
      <c r="S123" s="3">
        <v>57.32</v>
      </c>
      <c r="T123" s="12">
        <v>69.42</v>
      </c>
      <c r="U123" s="3">
        <v>60.63</v>
      </c>
      <c r="V123" s="12">
        <v>69.62</v>
      </c>
      <c r="W123" s="3">
        <v>65.23</v>
      </c>
      <c r="X123" s="12">
        <v>46.2</v>
      </c>
      <c r="Y123" s="3">
        <v>58.74</v>
      </c>
      <c r="Z123" s="6">
        <v>67.459999999999994</v>
      </c>
      <c r="AA123" s="3">
        <v>53.66</v>
      </c>
      <c r="AB123" s="12">
        <v>56.81</v>
      </c>
      <c r="AC123" s="3">
        <v>40.32</v>
      </c>
      <c r="AD123" s="12">
        <v>29.32</v>
      </c>
      <c r="AE123" s="3">
        <v>56.27</v>
      </c>
      <c r="AF123" s="12">
        <v>14.92</v>
      </c>
      <c r="AG123" s="3">
        <v>67.16</v>
      </c>
      <c r="AH123" s="6">
        <v>43.29</v>
      </c>
      <c r="AI123" s="3">
        <v>84.01</v>
      </c>
      <c r="AJ123" s="12">
        <v>87.59</v>
      </c>
      <c r="AK123" s="3">
        <v>91.48</v>
      </c>
      <c r="AL123" s="12">
        <v>83.25</v>
      </c>
      <c r="AM123" s="3">
        <v>99.3</v>
      </c>
      <c r="AN123" s="12">
        <v>88.58</v>
      </c>
      <c r="AO123" s="3">
        <v>89.25</v>
      </c>
      <c r="AP123" s="6">
        <v>89.85</v>
      </c>
      <c r="AQ123" s="3">
        <v>0.92982523086170199</v>
      </c>
      <c r="AR123" s="3">
        <f t="shared" si="3"/>
        <v>1.6589260407914566</v>
      </c>
      <c r="AS123" s="32">
        <v>2.1931783960650202E-2</v>
      </c>
    </row>
    <row r="124" spans="1:45" x14ac:dyDescent="0.25">
      <c r="A124" s="17" t="s">
        <v>6320</v>
      </c>
      <c r="B124" s="2" t="s">
        <v>842</v>
      </c>
      <c r="C124" s="3">
        <v>11.73</v>
      </c>
      <c r="D124" s="3">
        <v>19596.53</v>
      </c>
      <c r="E124" s="3">
        <v>5460.51</v>
      </c>
      <c r="F124" s="2" t="s">
        <v>841</v>
      </c>
      <c r="G124" s="2">
        <v>6</v>
      </c>
      <c r="H124" s="3">
        <v>34.119999999999997</v>
      </c>
      <c r="I124" s="2">
        <v>0</v>
      </c>
      <c r="J124" s="9" t="s">
        <v>840</v>
      </c>
      <c r="K124" s="3">
        <v>167.09</v>
      </c>
      <c r="L124" s="12">
        <v>246.24</v>
      </c>
      <c r="M124" s="3">
        <v>226.39</v>
      </c>
      <c r="N124" s="12">
        <v>222.48</v>
      </c>
      <c r="O124" s="3">
        <v>229.3</v>
      </c>
      <c r="P124" s="12">
        <v>232.73</v>
      </c>
      <c r="Q124" s="3">
        <v>184.74</v>
      </c>
      <c r="R124" s="6">
        <v>205.72</v>
      </c>
      <c r="S124" s="3">
        <v>133.80000000000001</v>
      </c>
      <c r="T124" s="12">
        <v>183.75</v>
      </c>
      <c r="U124" s="3">
        <v>214.8</v>
      </c>
      <c r="V124" s="12">
        <v>275.66000000000003</v>
      </c>
      <c r="W124" s="3">
        <v>172.07</v>
      </c>
      <c r="X124" s="12">
        <v>118.74</v>
      </c>
      <c r="Y124" s="3">
        <v>188.72</v>
      </c>
      <c r="Z124" s="6">
        <v>179.99</v>
      </c>
      <c r="AA124" s="3">
        <v>122.77</v>
      </c>
      <c r="AB124" s="12">
        <v>171.92</v>
      </c>
      <c r="AC124" s="3">
        <v>175.1</v>
      </c>
      <c r="AD124" s="12">
        <v>189.73</v>
      </c>
      <c r="AE124" s="3">
        <v>213.24</v>
      </c>
      <c r="AF124" s="12">
        <v>195</v>
      </c>
      <c r="AG124" s="3">
        <v>169.19</v>
      </c>
      <c r="AH124" s="6">
        <v>149.35</v>
      </c>
      <c r="AI124" s="3">
        <v>112.56</v>
      </c>
      <c r="AJ124" s="12">
        <v>112.27</v>
      </c>
      <c r="AK124" s="3">
        <v>95.71</v>
      </c>
      <c r="AL124" s="12">
        <v>129.12</v>
      </c>
      <c r="AM124" s="3">
        <v>84.65</v>
      </c>
      <c r="AN124" s="12">
        <v>78.56</v>
      </c>
      <c r="AO124" s="3">
        <v>69.42</v>
      </c>
      <c r="AP124" s="6">
        <v>68.349999999999994</v>
      </c>
      <c r="AQ124" s="3">
        <v>-0.64594171349863005</v>
      </c>
      <c r="AR124" s="3">
        <f t="shared" si="3"/>
        <v>1.6304133426311498</v>
      </c>
      <c r="AS124" s="32">
        <v>2.3419987415301199E-2</v>
      </c>
    </row>
    <row r="125" spans="1:45" x14ac:dyDescent="0.25">
      <c r="A125" s="17" t="s">
        <v>6655</v>
      </c>
      <c r="B125" s="2" t="s">
        <v>2483</v>
      </c>
      <c r="C125" s="3">
        <v>7.01</v>
      </c>
      <c r="D125" s="3">
        <v>34471.19</v>
      </c>
      <c r="E125" s="3">
        <v>1444.42</v>
      </c>
      <c r="F125" s="2" t="s">
        <v>2482</v>
      </c>
      <c r="G125" s="2">
        <v>12</v>
      </c>
      <c r="H125" s="3">
        <v>49.33</v>
      </c>
      <c r="I125" s="2">
        <v>0</v>
      </c>
      <c r="J125" s="9" t="s">
        <v>2481</v>
      </c>
      <c r="K125" s="3">
        <v>85.64</v>
      </c>
      <c r="L125" s="12">
        <v>117.89</v>
      </c>
      <c r="M125" s="35">
        <v>95.48</v>
      </c>
      <c r="N125" s="12">
        <v>137.97999999999999</v>
      </c>
      <c r="O125" s="3">
        <v>91.54</v>
      </c>
      <c r="P125" s="12">
        <v>89.38</v>
      </c>
      <c r="Q125" s="3">
        <v>81.25</v>
      </c>
      <c r="R125" s="6">
        <v>113.96</v>
      </c>
      <c r="S125" s="3">
        <v>112.38</v>
      </c>
      <c r="T125" s="12">
        <v>141.96</v>
      </c>
      <c r="U125" s="35">
        <v>127.17</v>
      </c>
      <c r="V125" s="12">
        <v>127.09</v>
      </c>
      <c r="W125" s="3">
        <v>134.16</v>
      </c>
      <c r="X125" s="12">
        <v>104.35</v>
      </c>
      <c r="Y125" s="3">
        <v>118.34</v>
      </c>
      <c r="Z125" s="6">
        <v>138.83000000000001</v>
      </c>
      <c r="AA125" s="3">
        <v>64.959999999999994</v>
      </c>
      <c r="AB125" s="12">
        <v>123.28</v>
      </c>
      <c r="AC125" s="35">
        <v>113.39</v>
      </c>
      <c r="AD125" s="12">
        <v>95.3</v>
      </c>
      <c r="AE125" s="3">
        <v>91.54</v>
      </c>
      <c r="AF125" s="12">
        <v>115.23</v>
      </c>
      <c r="AG125" s="3">
        <v>89.85</v>
      </c>
      <c r="AH125" s="6">
        <v>124.5</v>
      </c>
      <c r="AI125" s="3">
        <v>163.89</v>
      </c>
      <c r="AJ125" s="12">
        <v>182.58</v>
      </c>
      <c r="AK125" s="35">
        <v>402.15</v>
      </c>
      <c r="AL125" s="12">
        <v>152.47999999999999</v>
      </c>
      <c r="AM125" s="3">
        <v>142.19</v>
      </c>
      <c r="AN125" s="12">
        <v>160.72999999999999</v>
      </c>
      <c r="AO125" s="3">
        <v>368.31</v>
      </c>
      <c r="AP125" s="6">
        <v>143.83000000000001</v>
      </c>
      <c r="AQ125" s="3">
        <v>0.65101202993884999</v>
      </c>
      <c r="AR125" s="3">
        <f t="shared" si="3"/>
        <v>1.6244388732969528</v>
      </c>
      <c r="AS125" s="32">
        <v>2.3744396002494599E-2</v>
      </c>
    </row>
    <row r="126" spans="1:45" x14ac:dyDescent="0.25">
      <c r="A126" s="17" t="s">
        <v>6647</v>
      </c>
      <c r="B126" s="2" t="s">
        <v>4238</v>
      </c>
      <c r="C126" s="3">
        <v>4.8099999999999996</v>
      </c>
      <c r="D126" s="3">
        <v>54500.35</v>
      </c>
      <c r="E126" s="3">
        <v>584</v>
      </c>
      <c r="F126" s="2" t="s">
        <v>4237</v>
      </c>
      <c r="G126" s="2">
        <v>10</v>
      </c>
      <c r="H126" s="3">
        <v>25.94</v>
      </c>
      <c r="I126" s="2">
        <v>1.4E-3</v>
      </c>
      <c r="J126" s="9" t="s">
        <v>4236</v>
      </c>
      <c r="K126" s="3">
        <v>142.13999999999999</v>
      </c>
      <c r="L126" s="12">
        <v>104.66</v>
      </c>
      <c r="M126" s="3">
        <v>70.09</v>
      </c>
      <c r="N126" s="12">
        <v>77.3</v>
      </c>
      <c r="O126" s="3">
        <v>142.55000000000001</v>
      </c>
      <c r="P126" s="12" t="s">
        <v>5606</v>
      </c>
      <c r="Q126" s="3">
        <v>88.73</v>
      </c>
      <c r="R126" s="6">
        <v>98.07</v>
      </c>
      <c r="S126" s="3">
        <v>70.599999999999994</v>
      </c>
      <c r="T126" s="12">
        <v>108.96</v>
      </c>
      <c r="U126" s="3">
        <v>107.13</v>
      </c>
      <c r="V126" s="12">
        <v>65.17</v>
      </c>
      <c r="W126" s="3">
        <v>112.02</v>
      </c>
      <c r="X126" s="12">
        <v>98.73</v>
      </c>
      <c r="Y126" s="3">
        <v>89.79</v>
      </c>
      <c r="Z126" s="6">
        <v>79.260000000000005</v>
      </c>
      <c r="AA126" s="3">
        <v>67.64</v>
      </c>
      <c r="AB126" s="12">
        <v>94.25</v>
      </c>
      <c r="AC126" s="3">
        <v>92.42</v>
      </c>
      <c r="AD126" s="12">
        <v>137.07</v>
      </c>
      <c r="AE126" s="3">
        <v>97.92</v>
      </c>
      <c r="AF126" s="12">
        <v>91.86</v>
      </c>
      <c r="AG126" s="3">
        <v>106.56</v>
      </c>
      <c r="AH126" s="6">
        <v>79.569999999999993</v>
      </c>
      <c r="AI126" s="3">
        <v>163.38999999999999</v>
      </c>
      <c r="AJ126" s="12">
        <v>215.32</v>
      </c>
      <c r="AK126" s="3">
        <v>132.07</v>
      </c>
      <c r="AL126" s="12">
        <v>140.46</v>
      </c>
      <c r="AM126" s="3">
        <v>56.81</v>
      </c>
      <c r="AN126" s="12">
        <v>174.63</v>
      </c>
      <c r="AO126" s="3">
        <v>202.05</v>
      </c>
      <c r="AP126" s="6">
        <v>183.69</v>
      </c>
      <c r="AQ126" s="3">
        <v>0.81597171477696795</v>
      </c>
      <c r="AR126" s="3">
        <f t="shared" si="3"/>
        <v>1.6220040529798836</v>
      </c>
      <c r="AS126" s="32">
        <v>2.3877889991717499E-2</v>
      </c>
    </row>
    <row r="127" spans="1:45" x14ac:dyDescent="0.25">
      <c r="A127" s="17" t="s">
        <v>5606</v>
      </c>
      <c r="B127" s="2" t="s">
        <v>1382</v>
      </c>
      <c r="C127" s="3">
        <v>7.03</v>
      </c>
      <c r="D127" s="3">
        <v>13048.39</v>
      </c>
      <c r="E127" s="3">
        <v>3237.1</v>
      </c>
      <c r="F127" s="2" t="s">
        <v>1381</v>
      </c>
      <c r="G127" s="2">
        <v>6</v>
      </c>
      <c r="H127" s="3">
        <v>72.03</v>
      </c>
      <c r="I127" s="2">
        <v>0</v>
      </c>
      <c r="J127" s="9" t="s">
        <v>1380</v>
      </c>
      <c r="K127" s="3">
        <v>43.61</v>
      </c>
      <c r="L127" s="12">
        <v>119.68</v>
      </c>
      <c r="M127" s="3">
        <v>50.63</v>
      </c>
      <c r="N127" s="12">
        <v>80.459999999999994</v>
      </c>
      <c r="O127" s="3">
        <v>170.67</v>
      </c>
      <c r="P127" s="12">
        <v>79.930000000000007</v>
      </c>
      <c r="Q127" s="3">
        <v>51.24</v>
      </c>
      <c r="R127" s="6">
        <v>46.53</v>
      </c>
      <c r="S127" s="3">
        <v>12.46</v>
      </c>
      <c r="T127" s="12">
        <v>10.29</v>
      </c>
      <c r="U127" s="3">
        <v>14.48</v>
      </c>
      <c r="V127" s="12">
        <v>12.56</v>
      </c>
      <c r="W127" s="3">
        <v>11.81</v>
      </c>
      <c r="X127" s="12">
        <v>7.19</v>
      </c>
      <c r="Y127" s="3">
        <v>9.68</v>
      </c>
      <c r="Z127" s="6">
        <v>12</v>
      </c>
      <c r="AA127" s="3">
        <v>43.91</v>
      </c>
      <c r="AB127" s="12">
        <v>44.03</v>
      </c>
      <c r="AC127" s="3">
        <v>59.73</v>
      </c>
      <c r="AD127" s="12">
        <v>46.42</v>
      </c>
      <c r="AE127" s="3">
        <v>46.21</v>
      </c>
      <c r="AF127" s="12">
        <v>76.73</v>
      </c>
      <c r="AG127" s="3">
        <v>53.17</v>
      </c>
      <c r="AH127" s="6">
        <v>52.36</v>
      </c>
      <c r="AI127" s="3">
        <v>16.72</v>
      </c>
      <c r="AJ127" s="12">
        <v>17.190000000000001</v>
      </c>
      <c r="AK127" s="3">
        <v>24.3</v>
      </c>
      <c r="AL127" s="12">
        <v>53.78</v>
      </c>
      <c r="AM127" s="3">
        <v>12.79</v>
      </c>
      <c r="AN127" s="12">
        <v>8.42</v>
      </c>
      <c r="AO127" s="3">
        <v>15.82</v>
      </c>
      <c r="AP127" s="6">
        <v>28.5</v>
      </c>
      <c r="AQ127" s="3">
        <v>1.25214836963693</v>
      </c>
      <c r="AR127" s="3">
        <f t="shared" si="3"/>
        <v>1.621589106616147</v>
      </c>
      <c r="AS127" s="32">
        <v>2.39007150076074E-2</v>
      </c>
    </row>
    <row r="128" spans="1:45" x14ac:dyDescent="0.25">
      <c r="A128" s="17" t="s">
        <v>6109</v>
      </c>
      <c r="B128" s="2" t="s">
        <v>3488</v>
      </c>
      <c r="C128" s="3">
        <v>6.65</v>
      </c>
      <c r="D128" s="3">
        <v>158307.9</v>
      </c>
      <c r="E128" s="3">
        <v>866.88</v>
      </c>
      <c r="F128" s="2" t="s">
        <v>3487</v>
      </c>
      <c r="G128" s="2">
        <v>23</v>
      </c>
      <c r="H128" s="3">
        <v>20.79</v>
      </c>
      <c r="I128" s="2">
        <v>8.0000000000000004E-4</v>
      </c>
      <c r="J128" s="9" t="s">
        <v>3486</v>
      </c>
      <c r="K128" s="3">
        <v>434.28</v>
      </c>
      <c r="L128" s="12">
        <v>301.24</v>
      </c>
      <c r="M128" s="3">
        <v>440.74</v>
      </c>
      <c r="N128" s="12">
        <v>354.22</v>
      </c>
      <c r="O128" s="3">
        <v>276.98</v>
      </c>
      <c r="P128" s="12">
        <v>344.4</v>
      </c>
      <c r="Q128" s="3">
        <v>472.47</v>
      </c>
      <c r="R128" s="6">
        <v>410.45</v>
      </c>
      <c r="S128" s="3">
        <v>361.31</v>
      </c>
      <c r="T128" s="12">
        <v>402.24</v>
      </c>
      <c r="U128" s="3">
        <v>347.47</v>
      </c>
      <c r="V128" s="12">
        <v>276.27999999999997</v>
      </c>
      <c r="W128" s="3">
        <v>350.35</v>
      </c>
      <c r="X128" s="12">
        <v>314.74</v>
      </c>
      <c r="Y128" s="3">
        <v>456.07</v>
      </c>
      <c r="Z128" s="6">
        <v>472.17</v>
      </c>
      <c r="AA128" s="3">
        <v>404.92</v>
      </c>
      <c r="AB128" s="12">
        <v>291.77999999999997</v>
      </c>
      <c r="AC128" s="3">
        <v>427.75</v>
      </c>
      <c r="AD128" s="12">
        <v>260.01</v>
      </c>
      <c r="AE128" s="3">
        <v>407.84</v>
      </c>
      <c r="AF128" s="12">
        <v>491.57</v>
      </c>
      <c r="AG128" s="3">
        <v>418.06</v>
      </c>
      <c r="AH128" s="6">
        <v>452.07</v>
      </c>
      <c r="AI128" s="3">
        <v>771.72</v>
      </c>
      <c r="AJ128" s="12">
        <v>666.22</v>
      </c>
      <c r="AK128" s="3">
        <v>392.83</v>
      </c>
      <c r="AL128" s="12">
        <v>383.53</v>
      </c>
      <c r="AM128" s="3">
        <v>543.77</v>
      </c>
      <c r="AN128" s="12">
        <v>582</v>
      </c>
      <c r="AO128" s="3">
        <v>679</v>
      </c>
      <c r="AP128" s="6">
        <v>690.27</v>
      </c>
      <c r="AQ128" s="3">
        <v>0.589746964299525</v>
      </c>
      <c r="AR128" s="3">
        <f t="shared" ref="AR128:AR150" si="4">-LOG(AS128,10)</f>
        <v>1.6099118363474021</v>
      </c>
      <c r="AS128" s="32">
        <v>2.4552072827637699E-2</v>
      </c>
    </row>
    <row r="129" spans="1:45" x14ac:dyDescent="0.25">
      <c r="A129" s="17" t="s">
        <v>5728</v>
      </c>
      <c r="B129" s="2" t="s">
        <v>836</v>
      </c>
      <c r="C129" s="3">
        <v>8.74</v>
      </c>
      <c r="D129" s="3">
        <v>74606.87</v>
      </c>
      <c r="E129" s="3">
        <v>5470.55</v>
      </c>
      <c r="F129" s="2" t="s">
        <v>835</v>
      </c>
      <c r="G129" s="2">
        <v>25</v>
      </c>
      <c r="H129" s="3">
        <v>41.81</v>
      </c>
      <c r="I129" s="2">
        <v>0</v>
      </c>
      <c r="J129" s="9" t="s">
        <v>834</v>
      </c>
      <c r="K129" s="3">
        <v>9778.23</v>
      </c>
      <c r="L129" s="12">
        <v>1626.68</v>
      </c>
      <c r="M129" s="3">
        <v>3586.25</v>
      </c>
      <c r="N129" s="12">
        <v>2306.81</v>
      </c>
      <c r="O129" s="3">
        <v>3325.25</v>
      </c>
      <c r="P129" s="12">
        <v>1637.18</v>
      </c>
      <c r="Q129" s="3">
        <v>1664.56</v>
      </c>
      <c r="R129" s="6">
        <v>1984.72</v>
      </c>
      <c r="S129" s="3">
        <v>1332.24</v>
      </c>
      <c r="T129" s="12">
        <v>1860.03</v>
      </c>
      <c r="U129" s="3">
        <v>1440.16</v>
      </c>
      <c r="V129" s="12">
        <v>1482.55</v>
      </c>
      <c r="W129" s="3">
        <v>1608.3</v>
      </c>
      <c r="X129" s="12">
        <v>1457.2</v>
      </c>
      <c r="Y129" s="3">
        <v>1467.77</v>
      </c>
      <c r="Z129" s="6">
        <v>1804.04</v>
      </c>
      <c r="AA129" s="3">
        <v>12405.28</v>
      </c>
      <c r="AB129" s="12">
        <v>3935.84</v>
      </c>
      <c r="AC129" s="3">
        <v>3475.91</v>
      </c>
      <c r="AD129" s="12">
        <v>8529.69</v>
      </c>
      <c r="AE129" s="3">
        <v>8326.2800000000007</v>
      </c>
      <c r="AF129" s="12">
        <v>1528.89</v>
      </c>
      <c r="AG129" s="3">
        <v>1635.2</v>
      </c>
      <c r="AH129" s="6">
        <v>3355.13</v>
      </c>
      <c r="AI129" s="3">
        <v>991.94</v>
      </c>
      <c r="AJ129" s="12">
        <v>1047</v>
      </c>
      <c r="AK129" s="3">
        <v>1082.94</v>
      </c>
      <c r="AL129" s="12">
        <v>1011.97</v>
      </c>
      <c r="AM129" s="3">
        <v>748.99</v>
      </c>
      <c r="AN129" s="12">
        <v>1017.81</v>
      </c>
      <c r="AO129" s="3">
        <v>1078.69</v>
      </c>
      <c r="AP129" s="6">
        <v>964.44</v>
      </c>
      <c r="AQ129" s="3">
        <v>-1.3252056677115001</v>
      </c>
      <c r="AR129" s="3">
        <f t="shared" si="4"/>
        <v>1.5960232067154623</v>
      </c>
      <c r="AS129" s="32">
        <v>2.5349931684107499E-2</v>
      </c>
    </row>
    <row r="130" spans="1:45" x14ac:dyDescent="0.25">
      <c r="A130" s="17" t="s">
        <v>7118</v>
      </c>
      <c r="B130" s="2" t="s">
        <v>4454</v>
      </c>
      <c r="C130" s="3">
        <v>10.29</v>
      </c>
      <c r="D130" s="3">
        <v>35729.99</v>
      </c>
      <c r="E130" s="3">
        <v>515.45000000000005</v>
      </c>
      <c r="F130" s="2" t="s">
        <v>4453</v>
      </c>
      <c r="G130" s="2">
        <v>4</v>
      </c>
      <c r="H130" s="3">
        <v>27.64</v>
      </c>
      <c r="I130" s="2">
        <v>1.4E-3</v>
      </c>
      <c r="J130" s="9" t="s">
        <v>4452</v>
      </c>
      <c r="K130" s="3">
        <v>39.01</v>
      </c>
      <c r="L130" s="12">
        <v>42.35</v>
      </c>
      <c r="M130" s="3">
        <v>53.44</v>
      </c>
      <c r="N130" s="12" t="s">
        <v>5606</v>
      </c>
      <c r="O130" s="3">
        <v>20.55</v>
      </c>
      <c r="P130" s="12">
        <v>26.26</v>
      </c>
      <c r="Q130" s="3">
        <v>39.24</v>
      </c>
      <c r="R130" s="6" t="s">
        <v>5606</v>
      </c>
      <c r="S130" s="3">
        <v>29.39</v>
      </c>
      <c r="T130" s="12">
        <v>26.93</v>
      </c>
      <c r="U130" s="3">
        <v>34.19</v>
      </c>
      <c r="V130" s="12">
        <v>32.06</v>
      </c>
      <c r="W130" s="3">
        <v>31.94</v>
      </c>
      <c r="X130" s="12">
        <v>28.31</v>
      </c>
      <c r="Y130" s="3">
        <v>29.86</v>
      </c>
      <c r="Z130" s="6">
        <v>28.77</v>
      </c>
      <c r="AA130" s="3">
        <v>29.96</v>
      </c>
      <c r="AB130" s="12">
        <v>45.39</v>
      </c>
      <c r="AC130" s="3">
        <v>40.53</v>
      </c>
      <c r="AD130" s="12">
        <v>28.55</v>
      </c>
      <c r="AE130" s="3">
        <v>38.159999999999997</v>
      </c>
      <c r="AF130" s="12">
        <v>39.65</v>
      </c>
      <c r="AG130" s="3">
        <v>38.64</v>
      </c>
      <c r="AH130" s="6">
        <v>37.340000000000003</v>
      </c>
      <c r="AI130" s="3">
        <v>48.38</v>
      </c>
      <c r="AJ130" s="12">
        <v>37.340000000000003</v>
      </c>
      <c r="AK130" s="3">
        <v>42.23</v>
      </c>
      <c r="AL130" s="12">
        <v>44.04</v>
      </c>
      <c r="AM130" s="3">
        <v>56.87</v>
      </c>
      <c r="AN130" s="12">
        <v>39.299999999999997</v>
      </c>
      <c r="AO130" s="3">
        <v>58.53</v>
      </c>
      <c r="AP130" s="6">
        <v>64.650000000000006</v>
      </c>
      <c r="AQ130" s="3">
        <v>0.60263478799325398</v>
      </c>
      <c r="AR130" s="3">
        <f t="shared" si="4"/>
        <v>1.5615586575365477</v>
      </c>
      <c r="AS130" s="32">
        <v>2.7443616540676601E-2</v>
      </c>
    </row>
    <row r="131" spans="1:45" x14ac:dyDescent="0.25">
      <c r="A131" s="17" t="s">
        <v>6847</v>
      </c>
      <c r="B131" s="2" t="s">
        <v>3203</v>
      </c>
      <c r="C131" s="3">
        <v>6.44</v>
      </c>
      <c r="D131" s="3">
        <v>34547.29</v>
      </c>
      <c r="E131" s="3">
        <v>974.82</v>
      </c>
      <c r="F131" s="2" t="s">
        <v>3202</v>
      </c>
      <c r="G131" s="2">
        <v>13</v>
      </c>
      <c r="H131" s="3">
        <v>46.93</v>
      </c>
      <c r="I131" s="2">
        <v>0</v>
      </c>
      <c r="J131" s="9" t="s">
        <v>3201</v>
      </c>
      <c r="K131" s="3">
        <v>87.51</v>
      </c>
      <c r="L131" s="12">
        <v>68.73</v>
      </c>
      <c r="M131" s="3">
        <v>52.62</v>
      </c>
      <c r="N131" s="12">
        <v>20.58</v>
      </c>
      <c r="O131" s="3">
        <v>94.59</v>
      </c>
      <c r="P131" s="12">
        <v>82.51</v>
      </c>
      <c r="Q131" s="3">
        <v>77.03</v>
      </c>
      <c r="R131" s="6">
        <v>79.040000000000006</v>
      </c>
      <c r="S131" s="3">
        <v>203.76</v>
      </c>
      <c r="T131" s="12">
        <v>164.7</v>
      </c>
      <c r="U131" s="3">
        <v>126.23</v>
      </c>
      <c r="V131" s="12">
        <v>114.67</v>
      </c>
      <c r="W131" s="3">
        <v>119.64</v>
      </c>
      <c r="X131" s="12">
        <v>117.45</v>
      </c>
      <c r="Y131" s="3">
        <v>161.44</v>
      </c>
      <c r="Z131" s="6">
        <v>124.27</v>
      </c>
      <c r="AA131" s="3">
        <v>76.45</v>
      </c>
      <c r="AB131" s="12">
        <v>155.66</v>
      </c>
      <c r="AC131" s="3">
        <v>77.72</v>
      </c>
      <c r="AD131" s="12">
        <v>57.58</v>
      </c>
      <c r="AE131" s="3">
        <v>74.45</v>
      </c>
      <c r="AF131" s="12">
        <v>83.01</v>
      </c>
      <c r="AG131" s="3">
        <v>69.83</v>
      </c>
      <c r="AH131" s="6">
        <v>65.73</v>
      </c>
      <c r="AI131" s="3">
        <v>102.07</v>
      </c>
      <c r="AJ131" s="12">
        <v>85.71</v>
      </c>
      <c r="AK131" s="3">
        <v>97.69</v>
      </c>
      <c r="AL131" s="12">
        <v>76.83</v>
      </c>
      <c r="AM131" s="3">
        <v>105.2</v>
      </c>
      <c r="AN131" s="12">
        <v>107.11</v>
      </c>
      <c r="AO131" s="3">
        <v>102.16</v>
      </c>
      <c r="AP131" s="6">
        <v>89.45</v>
      </c>
      <c r="AQ131" s="3">
        <v>-0.82841210219303996</v>
      </c>
      <c r="AR131" s="3">
        <f t="shared" si="4"/>
        <v>1.5375600370787124</v>
      </c>
      <c r="AS131" s="32">
        <v>2.9002802348401101E-2</v>
      </c>
    </row>
    <row r="132" spans="1:45" x14ac:dyDescent="0.25">
      <c r="A132" s="17" t="s">
        <v>6362</v>
      </c>
      <c r="B132" s="2" t="s">
        <v>3413</v>
      </c>
      <c r="C132" s="3">
        <v>9.15</v>
      </c>
      <c r="D132" s="3">
        <v>177197.06</v>
      </c>
      <c r="E132" s="3">
        <v>897.09</v>
      </c>
      <c r="F132" s="2" t="s">
        <v>3412</v>
      </c>
      <c r="G132" s="2">
        <v>8</v>
      </c>
      <c r="H132" s="3">
        <v>6.93</v>
      </c>
      <c r="I132" s="2">
        <v>0</v>
      </c>
      <c r="J132" s="9" t="s">
        <v>3411</v>
      </c>
      <c r="K132" s="3">
        <v>158.99</v>
      </c>
      <c r="L132" s="12">
        <v>243.31</v>
      </c>
      <c r="M132" s="3">
        <v>151.09</v>
      </c>
      <c r="N132" s="12">
        <v>80.53</v>
      </c>
      <c r="O132" s="3" t="s">
        <v>5606</v>
      </c>
      <c r="P132" s="12">
        <v>308.16000000000003</v>
      </c>
      <c r="Q132" s="3">
        <v>286.26</v>
      </c>
      <c r="R132" s="6">
        <v>127.34</v>
      </c>
      <c r="S132" s="3">
        <v>573.12</v>
      </c>
      <c r="T132" s="12">
        <v>625.21</v>
      </c>
      <c r="U132" s="3">
        <v>578.19000000000005</v>
      </c>
      <c r="V132" s="12">
        <v>520.37</v>
      </c>
      <c r="W132" s="3">
        <v>462.74</v>
      </c>
      <c r="X132" s="12">
        <v>480.67</v>
      </c>
      <c r="Y132" s="3">
        <v>633.76</v>
      </c>
      <c r="Z132" s="6">
        <v>570.12</v>
      </c>
      <c r="AA132" s="3">
        <v>164.67</v>
      </c>
      <c r="AB132" s="12">
        <v>71.91</v>
      </c>
      <c r="AC132" s="3">
        <v>164.38</v>
      </c>
      <c r="AD132" s="12">
        <v>141.63999999999999</v>
      </c>
      <c r="AE132" s="3">
        <v>122.55</v>
      </c>
      <c r="AF132" s="12">
        <v>126.37</v>
      </c>
      <c r="AG132" s="3">
        <v>169.53</v>
      </c>
      <c r="AH132" s="6">
        <v>143.54</v>
      </c>
      <c r="AI132" s="3">
        <v>163.26</v>
      </c>
      <c r="AJ132" s="12">
        <v>161.66</v>
      </c>
      <c r="AK132" s="3">
        <v>335.17</v>
      </c>
      <c r="AL132" s="12">
        <v>297.32</v>
      </c>
      <c r="AM132" s="3">
        <v>112.4</v>
      </c>
      <c r="AN132" s="12">
        <v>181.07</v>
      </c>
      <c r="AO132" s="3">
        <v>148.9</v>
      </c>
      <c r="AP132" s="6">
        <v>203.81</v>
      </c>
      <c r="AQ132" s="3">
        <v>-1.1519783702919</v>
      </c>
      <c r="AR132" s="3">
        <f t="shared" si="4"/>
        <v>1.5228070861052561</v>
      </c>
      <c r="AS132" s="32">
        <v>3.00049504488537E-2</v>
      </c>
    </row>
    <row r="133" spans="1:45" x14ac:dyDescent="0.25">
      <c r="A133" s="17" t="s">
        <v>7071</v>
      </c>
      <c r="B133" s="2" t="s">
        <v>1790</v>
      </c>
      <c r="C133" s="3">
        <v>11.08</v>
      </c>
      <c r="D133" s="3">
        <v>16085.52</v>
      </c>
      <c r="E133" s="3">
        <v>2309.52</v>
      </c>
      <c r="F133" s="2" t="s">
        <v>1789</v>
      </c>
      <c r="G133" s="2">
        <v>6</v>
      </c>
      <c r="H133" s="3">
        <v>40</v>
      </c>
      <c r="I133" s="2">
        <v>0</v>
      </c>
      <c r="J133" s="9" t="s">
        <v>1788</v>
      </c>
      <c r="K133" s="3">
        <v>21.42</v>
      </c>
      <c r="L133" s="12">
        <v>39.54</v>
      </c>
      <c r="M133" s="3">
        <v>40.159999999999997</v>
      </c>
      <c r="N133" s="12">
        <v>29.17</v>
      </c>
      <c r="O133" s="3">
        <v>69.52</v>
      </c>
      <c r="P133" s="12">
        <v>66.63</v>
      </c>
      <c r="Q133" s="3">
        <v>25.18</v>
      </c>
      <c r="R133" s="6">
        <v>40.42</v>
      </c>
      <c r="S133" s="3">
        <v>37.89</v>
      </c>
      <c r="T133" s="12">
        <v>41.4</v>
      </c>
      <c r="U133" s="3">
        <v>41.96</v>
      </c>
      <c r="V133" s="12">
        <v>42.34</v>
      </c>
      <c r="W133" s="3">
        <v>37.56</v>
      </c>
      <c r="X133" s="12">
        <v>27.92</v>
      </c>
      <c r="Y133" s="3">
        <v>38.119999999999997</v>
      </c>
      <c r="Z133" s="6">
        <v>33.39</v>
      </c>
      <c r="AA133" s="3">
        <v>26.5</v>
      </c>
      <c r="AB133" s="12">
        <v>35.4</v>
      </c>
      <c r="AC133" s="3">
        <v>28.34</v>
      </c>
      <c r="AD133" s="12">
        <v>36.99</v>
      </c>
      <c r="AE133" s="3">
        <v>25.99</v>
      </c>
      <c r="AF133" s="12">
        <v>30.06</v>
      </c>
      <c r="AG133" s="3">
        <v>28.79</v>
      </c>
      <c r="AH133" s="6">
        <v>33.26</v>
      </c>
      <c r="AI133" s="3">
        <v>44.9</v>
      </c>
      <c r="AJ133" s="12">
        <v>40.42</v>
      </c>
      <c r="AK133" s="3">
        <v>47.51</v>
      </c>
      <c r="AL133" s="12">
        <v>47.89</v>
      </c>
      <c r="AM133" s="3">
        <v>42.29</v>
      </c>
      <c r="AN133" s="12">
        <v>42.15</v>
      </c>
      <c r="AO133" s="3">
        <v>48.2</v>
      </c>
      <c r="AP133" s="6">
        <v>101.4</v>
      </c>
      <c r="AQ133" s="3">
        <v>0.74278170376559305</v>
      </c>
      <c r="AR133" s="3">
        <f t="shared" si="4"/>
        <v>1.4970811424305115</v>
      </c>
      <c r="AS133" s="32">
        <v>3.1836026502702397E-2</v>
      </c>
    </row>
    <row r="134" spans="1:45" x14ac:dyDescent="0.25">
      <c r="A134" s="17" t="s">
        <v>6169</v>
      </c>
      <c r="B134" s="2" t="s">
        <v>227</v>
      </c>
      <c r="C134" s="3">
        <v>6.16</v>
      </c>
      <c r="D134" s="3">
        <v>15479.61</v>
      </c>
      <c r="E134" s="3">
        <v>18652.29</v>
      </c>
      <c r="F134" s="2" t="s">
        <v>226</v>
      </c>
      <c r="G134" s="2">
        <v>11</v>
      </c>
      <c r="H134" s="3">
        <v>85.19</v>
      </c>
      <c r="I134" s="2">
        <v>0</v>
      </c>
      <c r="J134" s="9" t="s">
        <v>225</v>
      </c>
      <c r="K134" s="3">
        <v>348.89</v>
      </c>
      <c r="L134" s="12">
        <v>280.47000000000003</v>
      </c>
      <c r="M134" s="3">
        <v>249.76</v>
      </c>
      <c r="N134" s="12">
        <v>385.87</v>
      </c>
      <c r="O134" s="3">
        <v>249.44</v>
      </c>
      <c r="P134" s="12">
        <v>278.8</v>
      </c>
      <c r="Q134" s="3">
        <v>345.76</v>
      </c>
      <c r="R134" s="6">
        <v>398.86</v>
      </c>
      <c r="S134" s="3">
        <v>409.87</v>
      </c>
      <c r="T134" s="12">
        <v>350.82</v>
      </c>
      <c r="U134" s="3">
        <v>310.07</v>
      </c>
      <c r="V134" s="12">
        <v>317.75</v>
      </c>
      <c r="W134" s="3">
        <v>367.28</v>
      </c>
      <c r="X134" s="12">
        <v>243.03</v>
      </c>
      <c r="Y134" s="3">
        <v>291.2</v>
      </c>
      <c r="Z134" s="6">
        <v>265.79000000000002</v>
      </c>
      <c r="AA134" s="3">
        <v>400.52</v>
      </c>
      <c r="AB134" s="12">
        <v>373.37</v>
      </c>
      <c r="AC134" s="3">
        <v>304.01</v>
      </c>
      <c r="AD134" s="12">
        <v>207.62</v>
      </c>
      <c r="AE134" s="3">
        <v>377.4</v>
      </c>
      <c r="AF134" s="12">
        <v>145.65</v>
      </c>
      <c r="AG134" s="3">
        <v>356.03</v>
      </c>
      <c r="AH134" s="6">
        <v>272.38</v>
      </c>
      <c r="AI134" s="3">
        <v>585.73</v>
      </c>
      <c r="AJ134" s="12">
        <v>545.83000000000004</v>
      </c>
      <c r="AK134" s="3">
        <v>588.33000000000004</v>
      </c>
      <c r="AL134" s="12">
        <v>549.04999999999995</v>
      </c>
      <c r="AM134" s="3">
        <v>568.67999999999995</v>
      </c>
      <c r="AN134" s="12">
        <v>519.29999999999995</v>
      </c>
      <c r="AO134" s="3">
        <v>557.73</v>
      </c>
      <c r="AP134" s="6">
        <v>559.71</v>
      </c>
      <c r="AQ134" s="3">
        <v>0.93125944413308803</v>
      </c>
      <c r="AR134" s="3">
        <f t="shared" si="4"/>
        <v>1.4827561512940579</v>
      </c>
      <c r="AS134" s="32">
        <v>3.2903632712436202E-2</v>
      </c>
    </row>
    <row r="135" spans="1:45" x14ac:dyDescent="0.25">
      <c r="A135" s="17" t="s">
        <v>5985</v>
      </c>
      <c r="B135" s="2" t="s">
        <v>1820</v>
      </c>
      <c r="C135" s="3">
        <v>5.53</v>
      </c>
      <c r="D135" s="3">
        <v>115726.84</v>
      </c>
      <c r="E135" s="3">
        <v>2279.5500000000002</v>
      </c>
      <c r="F135" s="2" t="s">
        <v>1819</v>
      </c>
      <c r="G135" s="2">
        <v>24</v>
      </c>
      <c r="H135" s="3">
        <v>26.43</v>
      </c>
      <c r="I135" s="2">
        <v>0</v>
      </c>
      <c r="J135" s="9" t="s">
        <v>1818</v>
      </c>
      <c r="K135" s="3">
        <v>318.7</v>
      </c>
      <c r="L135" s="12">
        <v>315.83</v>
      </c>
      <c r="M135" s="3">
        <v>531.52</v>
      </c>
      <c r="N135" s="12">
        <v>326.27</v>
      </c>
      <c r="O135" s="3">
        <v>454.93</v>
      </c>
      <c r="P135" s="12">
        <v>487.66</v>
      </c>
      <c r="Q135" s="3">
        <v>1793.52</v>
      </c>
      <c r="R135" s="6">
        <v>452.47</v>
      </c>
      <c r="S135" s="3">
        <v>273.74</v>
      </c>
      <c r="T135" s="12">
        <v>196.3</v>
      </c>
      <c r="U135" s="3">
        <v>266.23</v>
      </c>
      <c r="V135" s="12">
        <v>250.39</v>
      </c>
      <c r="W135" s="3">
        <v>253.31</v>
      </c>
      <c r="X135" s="12">
        <v>203.34</v>
      </c>
      <c r="Y135" s="3">
        <v>239.78</v>
      </c>
      <c r="Z135" s="6">
        <v>216.88</v>
      </c>
      <c r="AA135" s="3">
        <v>166.17</v>
      </c>
      <c r="AB135" s="12">
        <v>170.19</v>
      </c>
      <c r="AC135" s="3">
        <v>226.05</v>
      </c>
      <c r="AD135" s="12">
        <v>185.06</v>
      </c>
      <c r="AE135" s="3">
        <v>219.55</v>
      </c>
      <c r="AF135" s="12">
        <v>202.03</v>
      </c>
      <c r="AG135" s="3">
        <v>369.19</v>
      </c>
      <c r="AH135" s="6">
        <v>156.82</v>
      </c>
      <c r="AI135" s="3">
        <v>268.27999999999997</v>
      </c>
      <c r="AJ135" s="12">
        <v>215.11</v>
      </c>
      <c r="AK135" s="3">
        <v>196.41</v>
      </c>
      <c r="AL135" s="12">
        <v>191.92</v>
      </c>
      <c r="AM135" s="3">
        <v>232.73</v>
      </c>
      <c r="AN135" s="12">
        <v>183.43</v>
      </c>
      <c r="AO135" s="3">
        <v>220.4</v>
      </c>
      <c r="AP135" s="6">
        <v>182</v>
      </c>
      <c r="AQ135" s="3">
        <v>1.0811978214429101</v>
      </c>
      <c r="AR135" s="3">
        <f t="shared" si="4"/>
        <v>1.4276616744304451</v>
      </c>
      <c r="AS135" s="32">
        <v>3.7354104169553599E-2</v>
      </c>
    </row>
    <row r="136" spans="1:45" x14ac:dyDescent="0.25">
      <c r="A136" s="17" t="s">
        <v>5857</v>
      </c>
      <c r="B136" s="2" t="s">
        <v>1289</v>
      </c>
      <c r="C136" s="3">
        <v>4.67</v>
      </c>
      <c r="D136" s="3">
        <v>80727.69</v>
      </c>
      <c r="E136" s="3">
        <v>3559.83</v>
      </c>
      <c r="F136" s="2" t="s">
        <v>1288</v>
      </c>
      <c r="G136" s="2">
        <v>31</v>
      </c>
      <c r="H136" s="3">
        <v>53.71</v>
      </c>
      <c r="I136" s="2">
        <v>0</v>
      </c>
      <c r="J136" s="9" t="s">
        <v>1287</v>
      </c>
      <c r="K136" s="3">
        <v>546.36</v>
      </c>
      <c r="L136" s="12">
        <v>580.07000000000005</v>
      </c>
      <c r="M136" s="3">
        <v>555.80999999999995</v>
      </c>
      <c r="N136" s="12">
        <v>680.47</v>
      </c>
      <c r="O136" s="3">
        <v>559.58000000000004</v>
      </c>
      <c r="P136" s="12">
        <v>644.42999999999995</v>
      </c>
      <c r="Q136" s="3">
        <v>575.97</v>
      </c>
      <c r="R136" s="6">
        <v>4615.45</v>
      </c>
      <c r="S136" s="3">
        <v>561.78</v>
      </c>
      <c r="T136" s="12">
        <v>572.67999999999995</v>
      </c>
      <c r="U136" s="3">
        <v>461.99</v>
      </c>
      <c r="V136" s="12">
        <v>495.99</v>
      </c>
      <c r="W136" s="3">
        <v>582.42999999999995</v>
      </c>
      <c r="X136" s="12">
        <v>487.12</v>
      </c>
      <c r="Y136" s="3">
        <v>451.85</v>
      </c>
      <c r="Z136" s="6">
        <v>512.66</v>
      </c>
      <c r="AA136" s="3">
        <v>392.28</v>
      </c>
      <c r="AB136" s="12">
        <v>591.46</v>
      </c>
      <c r="AC136" s="3">
        <v>580.22</v>
      </c>
      <c r="AD136" s="12">
        <v>627.73</v>
      </c>
      <c r="AE136" s="3">
        <v>579.47</v>
      </c>
      <c r="AF136" s="12">
        <v>639.08000000000004</v>
      </c>
      <c r="AG136" s="3">
        <v>533.54999999999995</v>
      </c>
      <c r="AH136" s="6">
        <v>482.68</v>
      </c>
      <c r="AI136" s="3">
        <v>788.18</v>
      </c>
      <c r="AJ136" s="12">
        <v>835.52</v>
      </c>
      <c r="AK136" s="3">
        <v>653.1</v>
      </c>
      <c r="AL136" s="12">
        <v>677.09</v>
      </c>
      <c r="AM136" s="3">
        <v>507.96</v>
      </c>
      <c r="AN136" s="12">
        <v>615.07000000000005</v>
      </c>
      <c r="AO136" s="3">
        <v>570.61</v>
      </c>
      <c r="AP136" s="6">
        <v>662.94</v>
      </c>
      <c r="AQ136" s="3">
        <v>0.83277729115198595</v>
      </c>
      <c r="AR136" s="3">
        <f t="shared" si="4"/>
        <v>1.4193847751141573</v>
      </c>
      <c r="AS136" s="32">
        <v>3.8072835718612197E-2</v>
      </c>
    </row>
    <row r="137" spans="1:45" x14ac:dyDescent="0.25">
      <c r="A137" s="17" t="s">
        <v>5840</v>
      </c>
      <c r="B137" s="2" t="s">
        <v>3065</v>
      </c>
      <c r="C137" s="3">
        <v>6.31</v>
      </c>
      <c r="D137" s="3">
        <v>163807.93</v>
      </c>
      <c r="E137" s="3">
        <v>1072.57</v>
      </c>
      <c r="F137" s="2" t="s">
        <v>3064</v>
      </c>
      <c r="G137" s="2">
        <v>26</v>
      </c>
      <c r="H137" s="3">
        <v>23.91</v>
      </c>
      <c r="I137" s="2">
        <v>0</v>
      </c>
      <c r="J137" s="9" t="s">
        <v>3063</v>
      </c>
      <c r="K137" s="3">
        <v>1261.19</v>
      </c>
      <c r="L137" s="12">
        <v>1113.44</v>
      </c>
      <c r="M137" s="3">
        <v>990.53</v>
      </c>
      <c r="N137" s="12">
        <v>1420.54</v>
      </c>
      <c r="O137" s="3">
        <v>1294.0899999999999</v>
      </c>
      <c r="P137" s="12">
        <v>1758.75</v>
      </c>
      <c r="Q137" s="3">
        <v>1218.76</v>
      </c>
      <c r="R137" s="6">
        <v>918.94</v>
      </c>
      <c r="S137" s="3">
        <v>365.47</v>
      </c>
      <c r="T137" s="12">
        <v>551.58000000000004</v>
      </c>
      <c r="U137" s="3">
        <v>547.62</v>
      </c>
      <c r="V137" s="12">
        <v>382.24</v>
      </c>
      <c r="W137" s="3">
        <v>578.26</v>
      </c>
      <c r="X137" s="12">
        <v>373.61</v>
      </c>
      <c r="Y137" s="3">
        <v>504.16</v>
      </c>
      <c r="Z137" s="6">
        <v>441.25</v>
      </c>
      <c r="AA137" s="3">
        <v>1893.15</v>
      </c>
      <c r="AB137" s="12">
        <v>1589.7</v>
      </c>
      <c r="AC137" s="3">
        <v>1686.01</v>
      </c>
      <c r="AD137" s="12">
        <v>2395.62</v>
      </c>
      <c r="AE137" s="3">
        <v>1826.04</v>
      </c>
      <c r="AF137" s="12">
        <v>1723.51</v>
      </c>
      <c r="AG137" s="3">
        <v>1726.75</v>
      </c>
      <c r="AH137" s="6">
        <v>882.56</v>
      </c>
      <c r="AI137" s="3">
        <v>232.54</v>
      </c>
      <c r="AJ137" s="12">
        <v>291.10000000000002</v>
      </c>
      <c r="AK137" s="3">
        <v>633.73</v>
      </c>
      <c r="AL137" s="12">
        <v>590.61</v>
      </c>
      <c r="AM137" s="3">
        <v>390.79</v>
      </c>
      <c r="AN137" s="12">
        <v>407.44</v>
      </c>
      <c r="AO137" s="3">
        <v>426.69</v>
      </c>
      <c r="AP137" s="6">
        <v>429.09</v>
      </c>
      <c r="AQ137" s="3">
        <v>-0.62377140339353199</v>
      </c>
      <c r="AR137" s="3">
        <f t="shared" si="4"/>
        <v>1.4094341661859571</v>
      </c>
      <c r="AS137" s="32">
        <v>3.8955235467443901E-2</v>
      </c>
    </row>
    <row r="138" spans="1:45" x14ac:dyDescent="0.25">
      <c r="A138" s="17" t="s">
        <v>6616</v>
      </c>
      <c r="B138" s="2" t="s">
        <v>527</v>
      </c>
      <c r="C138" s="3">
        <v>4.66</v>
      </c>
      <c r="D138" s="3">
        <v>25198.04</v>
      </c>
      <c r="E138" s="3">
        <v>9288.49</v>
      </c>
      <c r="F138" s="2" t="s">
        <v>526</v>
      </c>
      <c r="G138" s="2">
        <v>7</v>
      </c>
      <c r="H138" s="3">
        <v>39.090000000000003</v>
      </c>
      <c r="I138" s="2">
        <v>0</v>
      </c>
      <c r="J138" s="9" t="s">
        <v>525</v>
      </c>
      <c r="K138" s="3">
        <v>124.57</v>
      </c>
      <c r="L138" s="12">
        <v>111.06</v>
      </c>
      <c r="M138" s="3">
        <v>113.15</v>
      </c>
      <c r="N138" s="12">
        <v>138.26</v>
      </c>
      <c r="O138" s="3">
        <v>84.26</v>
      </c>
      <c r="P138" s="12">
        <v>108.51</v>
      </c>
      <c r="Q138" s="3">
        <v>110.78</v>
      </c>
      <c r="R138" s="6">
        <v>92.2</v>
      </c>
      <c r="S138" s="3">
        <v>101.78</v>
      </c>
      <c r="T138" s="12">
        <v>117.25</v>
      </c>
      <c r="U138" s="3">
        <v>276.61</v>
      </c>
      <c r="V138" s="12">
        <v>260.61</v>
      </c>
      <c r="W138" s="3">
        <v>120.05</v>
      </c>
      <c r="X138" s="12">
        <v>102.51</v>
      </c>
      <c r="Y138" s="3">
        <v>123</v>
      </c>
      <c r="Z138" s="6">
        <v>137.71</v>
      </c>
      <c r="AA138" s="3">
        <v>111.44</v>
      </c>
      <c r="AB138" s="12">
        <v>98.5</v>
      </c>
      <c r="AC138" s="3">
        <v>143.36000000000001</v>
      </c>
      <c r="AD138" s="12">
        <v>106.63</v>
      </c>
      <c r="AE138" s="3">
        <v>152.44</v>
      </c>
      <c r="AF138" s="12">
        <v>177.93</v>
      </c>
      <c r="AG138" s="3">
        <v>173.61</v>
      </c>
      <c r="AH138" s="6">
        <v>174.23</v>
      </c>
      <c r="AI138" s="3">
        <v>118.13</v>
      </c>
      <c r="AJ138" s="12">
        <v>104.76</v>
      </c>
      <c r="AK138" s="3">
        <v>155.91999999999999</v>
      </c>
      <c r="AL138" s="12">
        <v>150.59</v>
      </c>
      <c r="AM138" s="3">
        <v>105.6</v>
      </c>
      <c r="AN138" s="12">
        <v>109.3</v>
      </c>
      <c r="AO138" s="3">
        <v>92.38</v>
      </c>
      <c r="AP138" s="6">
        <v>104.37</v>
      </c>
      <c r="AQ138" s="3">
        <v>-0.65490427448037203</v>
      </c>
      <c r="AR138" s="3">
        <f t="shared" si="4"/>
        <v>1.4094341661859571</v>
      </c>
      <c r="AS138" s="32">
        <v>3.8955235467443901E-2</v>
      </c>
    </row>
    <row r="139" spans="1:45" x14ac:dyDescent="0.25">
      <c r="A139" s="17" t="s">
        <v>7203</v>
      </c>
      <c r="B139" s="2" t="s">
        <v>4544</v>
      </c>
      <c r="C139" s="3">
        <v>4.9400000000000004</v>
      </c>
      <c r="D139" s="3">
        <v>21026.55</v>
      </c>
      <c r="E139" s="3">
        <v>497.32</v>
      </c>
      <c r="F139" s="2" t="s">
        <v>4543</v>
      </c>
      <c r="G139" s="2">
        <v>2</v>
      </c>
      <c r="H139" s="3">
        <v>15.3</v>
      </c>
      <c r="I139" s="2">
        <v>1.4E-3</v>
      </c>
      <c r="J139" s="9" t="s">
        <v>4542</v>
      </c>
      <c r="K139" s="3">
        <v>29.52</v>
      </c>
      <c r="L139" s="12">
        <v>21.44</v>
      </c>
      <c r="M139" s="3">
        <v>15.74</v>
      </c>
      <c r="N139" s="12">
        <v>28.62</v>
      </c>
      <c r="O139" s="3" t="s">
        <v>5606</v>
      </c>
      <c r="P139" s="12">
        <v>22.94</v>
      </c>
      <c r="Q139" s="3">
        <v>44.51</v>
      </c>
      <c r="R139" s="6">
        <v>32.549999999999997</v>
      </c>
      <c r="S139" s="3">
        <v>26.51</v>
      </c>
      <c r="T139" s="12">
        <v>20.5</v>
      </c>
      <c r="U139" s="3">
        <v>23.48</v>
      </c>
      <c r="V139" s="12">
        <v>20.49</v>
      </c>
      <c r="W139" s="3">
        <v>22.15</v>
      </c>
      <c r="X139" s="12">
        <v>17.71</v>
      </c>
      <c r="Y139" s="3">
        <v>23.57</v>
      </c>
      <c r="Z139" s="6">
        <v>26.78</v>
      </c>
      <c r="AA139" s="3">
        <v>26</v>
      </c>
      <c r="AB139" s="12">
        <v>20.64</v>
      </c>
      <c r="AC139" s="3">
        <v>18.940000000000001</v>
      </c>
      <c r="AD139" s="12">
        <v>14.78</v>
      </c>
      <c r="AE139" s="3">
        <v>29.95</v>
      </c>
      <c r="AF139" s="12">
        <v>12.71</v>
      </c>
      <c r="AG139" s="3">
        <v>20.079999999999998</v>
      </c>
      <c r="AH139" s="6">
        <v>23.41</v>
      </c>
      <c r="AI139" s="3">
        <v>21.96</v>
      </c>
      <c r="AJ139" s="12">
        <v>19.260000000000002</v>
      </c>
      <c r="AK139" s="3">
        <v>28.68</v>
      </c>
      <c r="AL139" s="12">
        <v>25.62</v>
      </c>
      <c r="AM139" s="3">
        <v>39.28</v>
      </c>
      <c r="AN139" s="12">
        <v>23.55</v>
      </c>
      <c r="AO139" s="3">
        <v>45.69</v>
      </c>
      <c r="AP139" s="6">
        <v>33.28</v>
      </c>
      <c r="AQ139" s="3">
        <v>0.74820255044017903</v>
      </c>
      <c r="AR139" s="3">
        <f t="shared" si="4"/>
        <v>1.4078046906248636</v>
      </c>
      <c r="AS139" s="32">
        <v>3.9101670290351699E-2</v>
      </c>
    </row>
    <row r="140" spans="1:45" x14ac:dyDescent="0.25">
      <c r="A140" s="17" t="s">
        <v>6960</v>
      </c>
      <c r="B140" s="2" t="s">
        <v>2009</v>
      </c>
      <c r="C140" s="3">
        <v>12.28</v>
      </c>
      <c r="D140" s="3">
        <v>21701.61</v>
      </c>
      <c r="E140" s="3">
        <v>2006.91</v>
      </c>
      <c r="F140" s="2" t="s">
        <v>2008</v>
      </c>
      <c r="G140" s="2">
        <v>5</v>
      </c>
      <c r="H140" s="3">
        <v>28.19</v>
      </c>
      <c r="I140" s="2">
        <v>0</v>
      </c>
      <c r="J140" s="9" t="s">
        <v>2007</v>
      </c>
      <c r="K140" s="3">
        <v>12.64</v>
      </c>
      <c r="L140" s="12">
        <v>66.44</v>
      </c>
      <c r="M140" s="3" t="s">
        <v>5606</v>
      </c>
      <c r="N140" s="12">
        <v>102.36</v>
      </c>
      <c r="O140" s="3">
        <v>19.18</v>
      </c>
      <c r="P140" s="12">
        <v>91.91</v>
      </c>
      <c r="Q140" s="3">
        <v>11.84</v>
      </c>
      <c r="R140" s="6">
        <v>67.099999999999994</v>
      </c>
      <c r="S140" s="3">
        <v>116.43</v>
      </c>
      <c r="T140" s="12">
        <v>129.88</v>
      </c>
      <c r="U140" s="3">
        <v>128.38</v>
      </c>
      <c r="V140" s="12">
        <v>176.61</v>
      </c>
      <c r="W140" s="3">
        <v>165.56</v>
      </c>
      <c r="X140" s="12">
        <v>145.75</v>
      </c>
      <c r="Y140" s="3">
        <v>145.16999999999999</v>
      </c>
      <c r="Z140" s="6">
        <v>158.4</v>
      </c>
      <c r="AA140" s="3">
        <v>57.9</v>
      </c>
      <c r="AB140" s="12">
        <v>74.260000000000005</v>
      </c>
      <c r="AC140" s="3">
        <v>74.12</v>
      </c>
      <c r="AD140" s="12">
        <v>82.41</v>
      </c>
      <c r="AE140" s="3">
        <v>72.31</v>
      </c>
      <c r="AF140" s="12">
        <v>94.49</v>
      </c>
      <c r="AG140" s="3">
        <v>140.91999999999999</v>
      </c>
      <c r="AH140" s="6">
        <v>80.89</v>
      </c>
      <c r="AI140" s="3">
        <v>109.19</v>
      </c>
      <c r="AJ140" s="12">
        <v>133.43</v>
      </c>
      <c r="AK140" s="3">
        <v>190.48</v>
      </c>
      <c r="AL140" s="12">
        <v>131.04</v>
      </c>
      <c r="AM140" s="3">
        <v>179.46</v>
      </c>
      <c r="AN140" s="12">
        <v>132.85</v>
      </c>
      <c r="AO140" s="3">
        <v>142.49</v>
      </c>
      <c r="AP140" s="6">
        <v>156.11000000000001</v>
      </c>
      <c r="AQ140" s="3">
        <v>-1.0967960475734599</v>
      </c>
      <c r="AR140" s="3">
        <f t="shared" si="4"/>
        <v>1.4056351327745875</v>
      </c>
      <c r="AS140" s="32">
        <v>3.92974949874631E-2</v>
      </c>
    </row>
    <row r="141" spans="1:45" x14ac:dyDescent="0.25">
      <c r="A141" s="17" t="s">
        <v>6321</v>
      </c>
      <c r="B141" s="2" t="s">
        <v>695</v>
      </c>
      <c r="C141" s="3">
        <v>5.15</v>
      </c>
      <c r="D141" s="3">
        <v>10107.66</v>
      </c>
      <c r="E141" s="3">
        <v>6902.04</v>
      </c>
      <c r="F141" s="2" t="s">
        <v>694</v>
      </c>
      <c r="G141" s="2">
        <v>3</v>
      </c>
      <c r="H141" s="3">
        <v>24.72</v>
      </c>
      <c r="I141" s="2">
        <v>0</v>
      </c>
      <c r="J141" s="9" t="s">
        <v>693</v>
      </c>
      <c r="K141" s="3">
        <v>285.56</v>
      </c>
      <c r="L141" s="12">
        <v>241.43</v>
      </c>
      <c r="M141" s="3">
        <v>190.86</v>
      </c>
      <c r="N141" s="12">
        <v>223.59</v>
      </c>
      <c r="O141" s="3">
        <v>184.38</v>
      </c>
      <c r="P141" s="12">
        <v>234.19</v>
      </c>
      <c r="Q141" s="3">
        <v>115.53</v>
      </c>
      <c r="R141" s="6">
        <v>232.93</v>
      </c>
      <c r="S141" s="3">
        <v>331.11</v>
      </c>
      <c r="T141" s="12">
        <v>265.31</v>
      </c>
      <c r="U141" s="3">
        <v>220.2</v>
      </c>
      <c r="V141" s="12">
        <v>215.94</v>
      </c>
      <c r="W141" s="3">
        <v>281.81</v>
      </c>
      <c r="X141" s="12">
        <v>230.79</v>
      </c>
      <c r="Y141" s="3">
        <v>265.5</v>
      </c>
      <c r="Z141" s="6">
        <v>261.64999999999998</v>
      </c>
      <c r="AA141" s="3">
        <v>144.56</v>
      </c>
      <c r="AB141" s="12">
        <v>176.12</v>
      </c>
      <c r="AC141" s="3">
        <v>219.53</v>
      </c>
      <c r="AD141" s="12">
        <v>186.24</v>
      </c>
      <c r="AE141" s="3">
        <v>214.42</v>
      </c>
      <c r="AF141" s="12">
        <v>143.35</v>
      </c>
      <c r="AG141" s="3">
        <v>222.91</v>
      </c>
      <c r="AH141" s="6">
        <v>162.83000000000001</v>
      </c>
      <c r="AI141" s="3">
        <v>420.14</v>
      </c>
      <c r="AJ141" s="12">
        <v>329.89</v>
      </c>
      <c r="AK141" s="3">
        <v>352.8</v>
      </c>
      <c r="AL141" s="12">
        <v>327.04000000000002</v>
      </c>
      <c r="AM141" s="3">
        <v>428.17</v>
      </c>
      <c r="AN141" s="12">
        <v>305.27999999999997</v>
      </c>
      <c r="AO141" s="3">
        <v>370.53</v>
      </c>
      <c r="AP141" s="6">
        <v>399.38</v>
      </c>
      <c r="AQ141" s="3">
        <v>0.69905391226529501</v>
      </c>
      <c r="AR141" s="3">
        <f t="shared" si="4"/>
        <v>1.3813020391005448</v>
      </c>
      <c r="AS141" s="32">
        <v>4.1562145739836603E-2</v>
      </c>
    </row>
    <row r="142" spans="1:45" x14ac:dyDescent="0.25">
      <c r="A142" s="17" t="s">
        <v>7069</v>
      </c>
      <c r="B142" s="2" t="s">
        <v>1967</v>
      </c>
      <c r="C142" s="3">
        <v>5.83</v>
      </c>
      <c r="D142" s="3">
        <v>11157.81</v>
      </c>
      <c r="E142" s="3">
        <v>2061.11</v>
      </c>
      <c r="F142" s="2" t="s">
        <v>1966</v>
      </c>
      <c r="G142" s="2">
        <v>4</v>
      </c>
      <c r="H142" s="3">
        <v>33.67</v>
      </c>
      <c r="I142" s="2">
        <v>0</v>
      </c>
      <c r="J142" s="9" t="s">
        <v>1965</v>
      </c>
      <c r="K142" s="3">
        <v>54.2</v>
      </c>
      <c r="L142" s="12">
        <v>34.72</v>
      </c>
      <c r="M142" s="3">
        <v>48.31</v>
      </c>
      <c r="N142" s="12">
        <v>45.73</v>
      </c>
      <c r="O142" s="3">
        <v>39.15</v>
      </c>
      <c r="P142" s="12" t="s">
        <v>5606</v>
      </c>
      <c r="Q142" s="3">
        <v>33.020000000000003</v>
      </c>
      <c r="R142" s="6">
        <v>36.9</v>
      </c>
      <c r="S142" s="3">
        <v>37.770000000000003</v>
      </c>
      <c r="T142" s="12">
        <v>28.18</v>
      </c>
      <c r="U142" s="3">
        <v>33.74</v>
      </c>
      <c r="V142" s="12">
        <v>20.3</v>
      </c>
      <c r="W142" s="3">
        <v>21.96</v>
      </c>
      <c r="X142" s="12">
        <v>22.69</v>
      </c>
      <c r="Y142" s="3">
        <v>29.49</v>
      </c>
      <c r="Z142" s="6">
        <v>45.38</v>
      </c>
      <c r="AA142" s="3">
        <v>36.090000000000003</v>
      </c>
      <c r="AB142" s="12">
        <v>33.020000000000003</v>
      </c>
      <c r="AC142" s="3">
        <v>26.93</v>
      </c>
      <c r="AD142" s="12">
        <v>28.43</v>
      </c>
      <c r="AE142" s="3">
        <v>19.39</v>
      </c>
      <c r="AF142" s="12">
        <v>9.75</v>
      </c>
      <c r="AG142" s="3">
        <v>20.36</v>
      </c>
      <c r="AH142" s="6">
        <v>30.32</v>
      </c>
      <c r="AI142" s="3">
        <v>35.51</v>
      </c>
      <c r="AJ142" s="12">
        <v>32.69</v>
      </c>
      <c r="AK142" s="3">
        <v>22.29</v>
      </c>
      <c r="AL142" s="12">
        <v>20.97</v>
      </c>
      <c r="AM142" s="3">
        <v>41.52</v>
      </c>
      <c r="AN142" s="12">
        <v>24.13</v>
      </c>
      <c r="AO142" s="3">
        <v>33.07</v>
      </c>
      <c r="AP142" s="6">
        <v>45.93</v>
      </c>
      <c r="AQ142" s="3">
        <v>0.87785171728773104</v>
      </c>
      <c r="AR142" s="3">
        <f t="shared" si="4"/>
        <v>1.3774216165714201</v>
      </c>
      <c r="AS142" s="32">
        <v>4.1935167633847401E-2</v>
      </c>
    </row>
    <row r="143" spans="1:45" x14ac:dyDescent="0.25">
      <c r="A143" s="17" t="s">
        <v>5760</v>
      </c>
      <c r="B143" s="2" t="s">
        <v>1832</v>
      </c>
      <c r="C143" s="3">
        <v>5.76</v>
      </c>
      <c r="D143" s="3">
        <v>114243.96</v>
      </c>
      <c r="E143" s="3">
        <v>2265.06</v>
      </c>
      <c r="F143" s="2" t="s">
        <v>1831</v>
      </c>
      <c r="G143" s="2">
        <v>38</v>
      </c>
      <c r="H143" s="3">
        <v>51.18</v>
      </c>
      <c r="I143" s="2">
        <v>0</v>
      </c>
      <c r="J143" s="9" t="s">
        <v>1830</v>
      </c>
      <c r="K143" s="3">
        <v>2022.74</v>
      </c>
      <c r="L143" s="12">
        <v>2144.35</v>
      </c>
      <c r="M143" s="3">
        <v>2122.9</v>
      </c>
      <c r="N143" s="12">
        <v>2251.66</v>
      </c>
      <c r="O143" s="3">
        <v>2453.83</v>
      </c>
      <c r="P143" s="12">
        <v>2099.41</v>
      </c>
      <c r="Q143" s="3">
        <v>2711.27</v>
      </c>
      <c r="R143" s="6">
        <v>2325.67</v>
      </c>
      <c r="S143" s="3">
        <v>469.62</v>
      </c>
      <c r="T143" s="12">
        <v>472.14</v>
      </c>
      <c r="U143" s="3">
        <v>527.05999999999995</v>
      </c>
      <c r="V143" s="12">
        <v>518.37</v>
      </c>
      <c r="W143" s="3">
        <v>377.21</v>
      </c>
      <c r="X143" s="12">
        <v>360.33</v>
      </c>
      <c r="Y143" s="3">
        <v>499.84</v>
      </c>
      <c r="Z143" s="6">
        <v>598.03</v>
      </c>
      <c r="AA143" s="3">
        <v>1602.49</v>
      </c>
      <c r="AB143" s="12">
        <v>1762.44</v>
      </c>
      <c r="AC143" s="3">
        <v>2271.52</v>
      </c>
      <c r="AD143" s="12">
        <v>2044.8</v>
      </c>
      <c r="AE143" s="3">
        <v>2349.4299999999998</v>
      </c>
      <c r="AF143" s="12">
        <v>2060.34</v>
      </c>
      <c r="AG143" s="3">
        <v>2433.4499999999998</v>
      </c>
      <c r="AH143" s="6">
        <v>1700.88</v>
      </c>
      <c r="AI143" s="3">
        <v>718.99</v>
      </c>
      <c r="AJ143" s="12">
        <v>777.07</v>
      </c>
      <c r="AK143" s="3">
        <v>554.55999999999995</v>
      </c>
      <c r="AL143" s="12">
        <v>611.66999999999996</v>
      </c>
      <c r="AM143" s="3">
        <v>642.70000000000005</v>
      </c>
      <c r="AN143" s="12">
        <v>659.45</v>
      </c>
      <c r="AO143" s="3">
        <v>765.58</v>
      </c>
      <c r="AP143" s="6">
        <v>835</v>
      </c>
      <c r="AQ143" s="3">
        <v>0.71754358909984695</v>
      </c>
      <c r="AR143" s="3">
        <f t="shared" si="4"/>
        <v>1.3605549639341541</v>
      </c>
      <c r="AS143" s="32">
        <v>4.3595838599241502E-2</v>
      </c>
    </row>
    <row r="144" spans="1:45" x14ac:dyDescent="0.25">
      <c r="A144" s="17" t="s">
        <v>6270</v>
      </c>
      <c r="B144" s="2" t="s">
        <v>1565</v>
      </c>
      <c r="C144" s="3">
        <v>10.35</v>
      </c>
      <c r="D144" s="3">
        <v>74268.509999999995</v>
      </c>
      <c r="E144" s="3">
        <v>2748.26</v>
      </c>
      <c r="F144" s="2" t="s">
        <v>1564</v>
      </c>
      <c r="G144" s="2">
        <v>19</v>
      </c>
      <c r="H144" s="3">
        <v>46.18</v>
      </c>
      <c r="I144" s="2">
        <v>0</v>
      </c>
      <c r="J144" s="9" t="s">
        <v>1563</v>
      </c>
      <c r="K144" s="3">
        <v>235.03</v>
      </c>
      <c r="L144" s="12">
        <v>244.99</v>
      </c>
      <c r="M144" s="3">
        <v>254.41</v>
      </c>
      <c r="N144" s="12">
        <v>278.94</v>
      </c>
      <c r="O144" s="3">
        <v>223.98</v>
      </c>
      <c r="P144" s="12">
        <v>226.24</v>
      </c>
      <c r="Q144" s="3">
        <v>215.78</v>
      </c>
      <c r="R144" s="6">
        <v>247.2</v>
      </c>
      <c r="S144" s="3">
        <v>235.46</v>
      </c>
      <c r="T144" s="12">
        <v>240.4</v>
      </c>
      <c r="U144" s="3">
        <v>702.25</v>
      </c>
      <c r="V144" s="12">
        <v>695.55</v>
      </c>
      <c r="W144" s="3">
        <v>223.36</v>
      </c>
      <c r="X144" s="12">
        <v>198.68</v>
      </c>
      <c r="Y144" s="3">
        <v>287.89999999999998</v>
      </c>
      <c r="Z144" s="6">
        <v>319.39999999999998</v>
      </c>
      <c r="AA144" s="3">
        <v>194.53</v>
      </c>
      <c r="AB144" s="12">
        <v>218.98</v>
      </c>
      <c r="AC144" s="3">
        <v>248.01</v>
      </c>
      <c r="AD144" s="12">
        <v>233.93</v>
      </c>
      <c r="AE144" s="3">
        <v>318.16000000000003</v>
      </c>
      <c r="AF144" s="12">
        <v>370.61</v>
      </c>
      <c r="AG144" s="3">
        <v>421.12</v>
      </c>
      <c r="AH144" s="6">
        <v>408.61</v>
      </c>
      <c r="AI144" s="3">
        <v>208.42</v>
      </c>
      <c r="AJ144" s="12">
        <v>204.66</v>
      </c>
      <c r="AK144" s="3">
        <v>340.16</v>
      </c>
      <c r="AL144" s="12">
        <v>322.74</v>
      </c>
      <c r="AM144" s="3">
        <v>206.08</v>
      </c>
      <c r="AN144" s="12">
        <v>206.48</v>
      </c>
      <c r="AO144" s="3">
        <v>174.36</v>
      </c>
      <c r="AP144" s="6">
        <v>216.2</v>
      </c>
      <c r="AQ144" s="3">
        <v>-0.76144897362017305</v>
      </c>
      <c r="AR144" s="3">
        <f t="shared" si="4"/>
        <v>1.3592629364560451</v>
      </c>
      <c r="AS144" s="32">
        <v>4.3725729476139598E-2</v>
      </c>
    </row>
    <row r="145" spans="1:45" x14ac:dyDescent="0.25">
      <c r="A145" s="17" t="s">
        <v>6189</v>
      </c>
      <c r="B145" s="2" t="s">
        <v>4109</v>
      </c>
      <c r="C145" s="3">
        <v>6.08</v>
      </c>
      <c r="D145" s="3">
        <v>61345.66</v>
      </c>
      <c r="E145" s="3">
        <v>614.74</v>
      </c>
      <c r="F145" s="2" t="s">
        <v>4108</v>
      </c>
      <c r="G145" s="2">
        <v>19</v>
      </c>
      <c r="H145" s="3">
        <v>51.57</v>
      </c>
      <c r="I145" s="2">
        <v>8.0000000000000004E-4</v>
      </c>
      <c r="J145" s="9" t="s">
        <v>4107</v>
      </c>
      <c r="K145" s="3">
        <v>343.88</v>
      </c>
      <c r="L145" s="12">
        <v>151.56</v>
      </c>
      <c r="M145" s="3">
        <v>293.64</v>
      </c>
      <c r="N145" s="12">
        <v>95.85</v>
      </c>
      <c r="O145" s="3">
        <v>371.68</v>
      </c>
      <c r="P145" s="12">
        <v>445.84</v>
      </c>
      <c r="Q145" s="3">
        <v>528.76</v>
      </c>
      <c r="R145" s="6">
        <v>140.80000000000001</v>
      </c>
      <c r="S145" s="3">
        <v>107.15</v>
      </c>
      <c r="T145" s="12">
        <v>105.96</v>
      </c>
      <c r="U145" s="3">
        <v>87.14</v>
      </c>
      <c r="V145" s="12">
        <v>92.89</v>
      </c>
      <c r="W145" s="3">
        <v>97.32</v>
      </c>
      <c r="X145" s="12">
        <v>88.43</v>
      </c>
      <c r="Y145" s="3">
        <v>103.85</v>
      </c>
      <c r="Z145" s="6">
        <v>124.16</v>
      </c>
      <c r="AA145" s="3">
        <v>308.45</v>
      </c>
      <c r="AB145" s="12">
        <v>190.11</v>
      </c>
      <c r="AC145" s="3">
        <v>478.36</v>
      </c>
      <c r="AD145" s="12">
        <v>212.99</v>
      </c>
      <c r="AE145" s="3">
        <v>497.86</v>
      </c>
      <c r="AF145" s="12">
        <v>364.71</v>
      </c>
      <c r="AG145" s="3">
        <v>442.44</v>
      </c>
      <c r="AH145" s="6">
        <v>337.05</v>
      </c>
      <c r="AI145" s="3">
        <v>78.91</v>
      </c>
      <c r="AJ145" s="12">
        <v>68.5</v>
      </c>
      <c r="AK145" s="3">
        <v>86.33</v>
      </c>
      <c r="AL145" s="12">
        <v>81.44</v>
      </c>
      <c r="AM145" s="3">
        <v>54.56</v>
      </c>
      <c r="AN145" s="12">
        <v>56.45</v>
      </c>
      <c r="AO145" s="3">
        <v>46.59</v>
      </c>
      <c r="AP145" s="6">
        <v>53.74</v>
      </c>
      <c r="AQ145" s="3">
        <v>-1.03513724471754</v>
      </c>
      <c r="AR145" s="3">
        <f t="shared" si="4"/>
        <v>1.3586366357381343</v>
      </c>
      <c r="AS145" s="32">
        <v>4.3788832308040503E-2</v>
      </c>
    </row>
    <row r="146" spans="1:45" x14ac:dyDescent="0.25">
      <c r="A146" s="17" t="s">
        <v>7012</v>
      </c>
      <c r="B146" s="2" t="s">
        <v>2057</v>
      </c>
      <c r="C146" s="3">
        <v>4.6399999999999997</v>
      </c>
      <c r="D146" s="3">
        <v>15946.96</v>
      </c>
      <c r="E146" s="3">
        <v>1930.21</v>
      </c>
      <c r="F146" s="2" t="s">
        <v>2056</v>
      </c>
      <c r="G146" s="2">
        <v>4</v>
      </c>
      <c r="H146" s="3">
        <v>46.85</v>
      </c>
      <c r="I146" s="2">
        <v>0</v>
      </c>
      <c r="J146" s="9" t="s">
        <v>2055</v>
      </c>
      <c r="K146" s="3">
        <v>47.15</v>
      </c>
      <c r="L146" s="12">
        <v>13.54</v>
      </c>
      <c r="M146" s="3">
        <v>58.27</v>
      </c>
      <c r="N146" s="12">
        <v>40.81</v>
      </c>
      <c r="O146" s="3">
        <v>49.39</v>
      </c>
      <c r="P146" s="12">
        <v>76.77</v>
      </c>
      <c r="Q146" s="3">
        <v>46.52</v>
      </c>
      <c r="R146" s="6">
        <v>42.68</v>
      </c>
      <c r="S146" s="3">
        <v>99.55</v>
      </c>
      <c r="T146" s="12">
        <v>37.9</v>
      </c>
      <c r="U146" s="3">
        <v>8.7899999999999991</v>
      </c>
      <c r="V146" s="12">
        <v>22.13</v>
      </c>
      <c r="W146" s="3">
        <v>12.19</v>
      </c>
      <c r="X146" s="12">
        <v>24.64</v>
      </c>
      <c r="Y146" s="3">
        <v>33.130000000000003</v>
      </c>
      <c r="Z146" s="6">
        <v>32.42</v>
      </c>
      <c r="AA146" s="3">
        <v>31.61</v>
      </c>
      <c r="AB146" s="12">
        <v>31.97</v>
      </c>
      <c r="AC146" s="3">
        <v>22.12</v>
      </c>
      <c r="AD146" s="12">
        <v>17.3</v>
      </c>
      <c r="AE146" s="3">
        <v>14.75</v>
      </c>
      <c r="AF146" s="12">
        <v>28.86</v>
      </c>
      <c r="AG146" s="3">
        <v>25.41</v>
      </c>
      <c r="AH146" s="6">
        <v>23.79</v>
      </c>
      <c r="AI146" s="3">
        <v>42.92</v>
      </c>
      <c r="AJ146" s="12">
        <v>37.11</v>
      </c>
      <c r="AK146" s="3">
        <v>24.22</v>
      </c>
      <c r="AL146" s="12">
        <v>24.1</v>
      </c>
      <c r="AM146" s="3">
        <v>32.61</v>
      </c>
      <c r="AN146" s="12">
        <v>23.93</v>
      </c>
      <c r="AO146" s="3">
        <v>41.74</v>
      </c>
      <c r="AP146" s="6">
        <v>35.97</v>
      </c>
      <c r="AQ146" s="3">
        <v>1.13066783011913</v>
      </c>
      <c r="AR146" s="3">
        <f t="shared" si="4"/>
        <v>1.3490848556849002</v>
      </c>
      <c r="AS146" s="32">
        <v>4.4762583516764702E-2</v>
      </c>
    </row>
    <row r="147" spans="1:45" x14ac:dyDescent="0.25">
      <c r="A147" s="17" t="s">
        <v>6365</v>
      </c>
      <c r="B147" s="2" t="s">
        <v>2027</v>
      </c>
      <c r="C147" s="3">
        <v>5.0199999999999996</v>
      </c>
      <c r="D147" s="3">
        <v>70776.72</v>
      </c>
      <c r="E147" s="3">
        <v>1983.9</v>
      </c>
      <c r="F147" s="2" t="s">
        <v>2026</v>
      </c>
      <c r="G147" s="2">
        <v>26</v>
      </c>
      <c r="H147" s="3">
        <v>52.95</v>
      </c>
      <c r="I147" s="2">
        <v>0</v>
      </c>
      <c r="J147" s="9" t="s">
        <v>2025</v>
      </c>
      <c r="K147" s="3">
        <v>97.92</v>
      </c>
      <c r="L147" s="12">
        <v>130.72</v>
      </c>
      <c r="M147" s="3">
        <v>251.2</v>
      </c>
      <c r="N147" s="12">
        <v>124.37</v>
      </c>
      <c r="O147" s="3">
        <v>316.06</v>
      </c>
      <c r="P147" s="12">
        <v>312.60000000000002</v>
      </c>
      <c r="Q147" s="3">
        <v>159.19999999999999</v>
      </c>
      <c r="R147" s="6">
        <v>123.29</v>
      </c>
      <c r="S147" s="3">
        <v>253.23</v>
      </c>
      <c r="T147" s="12">
        <v>243.98</v>
      </c>
      <c r="U147" s="3">
        <v>160.41999999999999</v>
      </c>
      <c r="V147" s="12">
        <v>171.4</v>
      </c>
      <c r="W147" s="3">
        <v>215.2</v>
      </c>
      <c r="X147" s="12">
        <v>246.22</v>
      </c>
      <c r="Y147" s="3">
        <v>199.64</v>
      </c>
      <c r="Z147" s="6">
        <v>204.88</v>
      </c>
      <c r="AA147" s="3">
        <v>156.53</v>
      </c>
      <c r="AB147" s="12">
        <v>123.76</v>
      </c>
      <c r="AC147" s="3">
        <v>130.47</v>
      </c>
      <c r="AD147" s="12">
        <v>144.86000000000001</v>
      </c>
      <c r="AE147" s="3">
        <v>314.7</v>
      </c>
      <c r="AF147" s="12">
        <v>112.96</v>
      </c>
      <c r="AG147" s="3">
        <v>262.69</v>
      </c>
      <c r="AH147" s="6">
        <v>229.8</v>
      </c>
      <c r="AI147" s="3">
        <v>389.89</v>
      </c>
      <c r="AJ147" s="12">
        <v>429.45</v>
      </c>
      <c r="AK147" s="3">
        <v>330.52</v>
      </c>
      <c r="AL147" s="12">
        <v>354.14</v>
      </c>
      <c r="AM147" s="3">
        <v>325.07</v>
      </c>
      <c r="AN147" s="12">
        <v>356.97</v>
      </c>
      <c r="AO147" s="3">
        <v>335.94</v>
      </c>
      <c r="AP147" s="6">
        <v>429.43</v>
      </c>
      <c r="AQ147" s="3">
        <v>0.80733849362811705</v>
      </c>
      <c r="AR147" s="3">
        <f t="shared" si="4"/>
        <v>1.3406227174584313</v>
      </c>
      <c r="AS147" s="32">
        <v>4.5643325882386197E-2</v>
      </c>
    </row>
    <row r="148" spans="1:45" x14ac:dyDescent="0.25">
      <c r="A148" s="17">
        <v>38961</v>
      </c>
      <c r="B148" s="2" t="s">
        <v>2378</v>
      </c>
      <c r="C148" s="3">
        <v>6.02</v>
      </c>
      <c r="D148" s="3">
        <v>50075.88</v>
      </c>
      <c r="E148" s="3">
        <v>1536.42</v>
      </c>
      <c r="F148" s="2" t="s">
        <v>2377</v>
      </c>
      <c r="G148" s="2">
        <v>16</v>
      </c>
      <c r="H148" s="3">
        <v>48.62</v>
      </c>
      <c r="I148" s="2">
        <v>0</v>
      </c>
      <c r="J148" s="9" t="s">
        <v>2376</v>
      </c>
      <c r="K148" s="3">
        <v>1497.23</v>
      </c>
      <c r="L148" s="12">
        <v>2177.7399999999998</v>
      </c>
      <c r="M148" s="3">
        <v>1638.52</v>
      </c>
      <c r="N148" s="12">
        <v>2200.17</v>
      </c>
      <c r="O148" s="3">
        <v>1590.83</v>
      </c>
      <c r="P148" s="12">
        <v>3288.8</v>
      </c>
      <c r="Q148" s="3">
        <v>1388.58</v>
      </c>
      <c r="R148" s="6">
        <v>140.25</v>
      </c>
      <c r="S148" s="3">
        <v>1959.08</v>
      </c>
      <c r="T148" s="12">
        <v>2246.9</v>
      </c>
      <c r="U148" s="3">
        <v>2567.65</v>
      </c>
      <c r="V148" s="12">
        <v>2991.04</v>
      </c>
      <c r="W148" s="3">
        <v>2547.2800000000002</v>
      </c>
      <c r="X148" s="12">
        <v>2392.4499999999998</v>
      </c>
      <c r="Y148" s="3">
        <v>1961.2</v>
      </c>
      <c r="Z148" s="6">
        <v>156.68</v>
      </c>
      <c r="AA148" s="3">
        <v>652.44000000000005</v>
      </c>
      <c r="AB148" s="12">
        <v>84.05</v>
      </c>
      <c r="AC148" s="3">
        <v>79.94</v>
      </c>
      <c r="AD148" s="12">
        <v>1009.78</v>
      </c>
      <c r="AE148" s="3">
        <v>828.06</v>
      </c>
      <c r="AF148" s="12">
        <v>1006.32</v>
      </c>
      <c r="AG148" s="3">
        <v>854.27</v>
      </c>
      <c r="AH148" s="6">
        <v>82.92</v>
      </c>
      <c r="AI148" s="3">
        <v>2374.9299999999998</v>
      </c>
      <c r="AJ148" s="12">
        <v>2186.62</v>
      </c>
      <c r="AK148" s="3">
        <v>2779.12</v>
      </c>
      <c r="AL148" s="12">
        <v>2808.11</v>
      </c>
      <c r="AM148" s="3">
        <v>1644.73</v>
      </c>
      <c r="AN148" s="12">
        <v>1728.39</v>
      </c>
      <c r="AO148" s="3">
        <v>2568.16</v>
      </c>
      <c r="AP148" s="6">
        <v>1974.99</v>
      </c>
      <c r="AQ148" s="3">
        <v>2.33632693646071</v>
      </c>
      <c r="AR148" s="3">
        <f t="shared" si="4"/>
        <v>1.3321754100721426</v>
      </c>
      <c r="AS148" s="32">
        <v>4.6539808284572798E-2</v>
      </c>
    </row>
    <row r="149" spans="1:45" x14ac:dyDescent="0.25">
      <c r="A149" s="17" t="s">
        <v>6786</v>
      </c>
      <c r="B149" s="2" t="s">
        <v>3341</v>
      </c>
      <c r="C149" s="3">
        <v>5.15</v>
      </c>
      <c r="D149" s="3">
        <v>38444.080000000002</v>
      </c>
      <c r="E149" s="3">
        <v>919.91</v>
      </c>
      <c r="F149" s="2" t="s">
        <v>3340</v>
      </c>
      <c r="G149" s="2">
        <v>14</v>
      </c>
      <c r="H149" s="3">
        <v>49.4</v>
      </c>
      <c r="I149" s="2">
        <v>0</v>
      </c>
      <c r="J149" s="9" t="s">
        <v>3339</v>
      </c>
      <c r="K149" s="3">
        <v>74.02</v>
      </c>
      <c r="L149" s="12">
        <v>69.75</v>
      </c>
      <c r="M149" s="3">
        <v>63.9</v>
      </c>
      <c r="N149" s="12">
        <v>75.08</v>
      </c>
      <c r="O149" s="3">
        <v>65.87</v>
      </c>
      <c r="P149" s="12">
        <v>70.77</v>
      </c>
      <c r="Q149" s="3">
        <v>66.06</v>
      </c>
      <c r="R149" s="6">
        <v>152.81</v>
      </c>
      <c r="S149" s="3">
        <v>475.83</v>
      </c>
      <c r="T149" s="12">
        <v>422.94</v>
      </c>
      <c r="U149" s="3">
        <v>476.27</v>
      </c>
      <c r="V149" s="12">
        <v>465.61</v>
      </c>
      <c r="W149" s="3">
        <v>493.46</v>
      </c>
      <c r="X149" s="12">
        <v>424.85</v>
      </c>
      <c r="Y149" s="3">
        <v>459.38</v>
      </c>
      <c r="Z149" s="6">
        <v>75.16</v>
      </c>
      <c r="AA149" s="3">
        <v>53.27</v>
      </c>
      <c r="AB149" s="12">
        <v>72.180000000000007</v>
      </c>
      <c r="AC149" s="3">
        <v>68.88</v>
      </c>
      <c r="AD149" s="12">
        <v>67.099999999999994</v>
      </c>
      <c r="AE149" s="3">
        <v>62.55</v>
      </c>
      <c r="AF149" s="12">
        <v>65.3</v>
      </c>
      <c r="AG149" s="3">
        <v>66.14</v>
      </c>
      <c r="AH149" s="6">
        <v>56.6</v>
      </c>
      <c r="AI149" s="3">
        <v>517.12</v>
      </c>
      <c r="AJ149" s="12">
        <v>426.43</v>
      </c>
      <c r="AK149" s="3">
        <v>472.29</v>
      </c>
      <c r="AL149" s="12">
        <v>473.83</v>
      </c>
      <c r="AM149" s="3">
        <v>507.49</v>
      </c>
      <c r="AN149" s="12">
        <v>525.46</v>
      </c>
      <c r="AO149" s="3">
        <v>570</v>
      </c>
      <c r="AP149" s="6">
        <v>656.98</v>
      </c>
      <c r="AQ149" s="3">
        <v>0.75400346355529801</v>
      </c>
      <c r="AR149" s="3">
        <f t="shared" si="4"/>
        <v>1.3296273056722365</v>
      </c>
      <c r="AS149" s="32">
        <v>4.6813670534324898E-2</v>
      </c>
    </row>
    <row r="150" spans="1:45" x14ac:dyDescent="0.25">
      <c r="A150" s="17" t="s">
        <v>6557</v>
      </c>
      <c r="B150" s="2" t="s">
        <v>4412</v>
      </c>
      <c r="C150" s="3">
        <v>5.3</v>
      </c>
      <c r="D150" s="3">
        <v>98942.37</v>
      </c>
      <c r="E150" s="3">
        <v>527.19000000000005</v>
      </c>
      <c r="F150" s="2" t="s">
        <v>4411</v>
      </c>
      <c r="G150" s="2">
        <v>12</v>
      </c>
      <c r="H150" s="3">
        <v>19.23</v>
      </c>
      <c r="I150" s="2">
        <v>1.4E-3</v>
      </c>
      <c r="J150" s="9" t="s">
        <v>4410</v>
      </c>
      <c r="K150" s="3">
        <v>132.62</v>
      </c>
      <c r="L150" s="12">
        <v>133.19999999999999</v>
      </c>
      <c r="M150" s="3">
        <v>111.68</v>
      </c>
      <c r="N150" s="12">
        <v>123.9</v>
      </c>
      <c r="O150" s="3">
        <v>123.2</v>
      </c>
      <c r="P150" s="12">
        <v>82.84</v>
      </c>
      <c r="Q150" s="3">
        <v>124.48</v>
      </c>
      <c r="R150" s="6">
        <v>153.72999999999999</v>
      </c>
      <c r="S150" s="3">
        <v>133.87</v>
      </c>
      <c r="T150" s="12">
        <v>137.5</v>
      </c>
      <c r="U150" s="3">
        <v>199.35</v>
      </c>
      <c r="V150" s="12">
        <v>217.44</v>
      </c>
      <c r="W150" s="3">
        <v>124.61</v>
      </c>
      <c r="X150" s="12">
        <v>115.87</v>
      </c>
      <c r="Y150" s="3">
        <v>135.01</v>
      </c>
      <c r="Z150" s="6">
        <v>76.790000000000006</v>
      </c>
      <c r="AA150" s="3">
        <v>148.63</v>
      </c>
      <c r="AB150" s="12">
        <v>1209.7</v>
      </c>
      <c r="AC150" s="3">
        <v>179.26</v>
      </c>
      <c r="AD150" s="12">
        <v>142.53</v>
      </c>
      <c r="AE150" s="3">
        <v>184.18</v>
      </c>
      <c r="AF150" s="12">
        <v>152.22</v>
      </c>
      <c r="AG150" s="3">
        <v>181.85</v>
      </c>
      <c r="AH150" s="6">
        <v>206.29</v>
      </c>
      <c r="AI150" s="3">
        <v>158.72</v>
      </c>
      <c r="AJ150" s="12">
        <v>147.28</v>
      </c>
      <c r="AK150" s="3">
        <v>155.37</v>
      </c>
      <c r="AL150" s="12">
        <v>139.08000000000001</v>
      </c>
      <c r="AM150" s="3">
        <v>123.26</v>
      </c>
      <c r="AN150" s="12">
        <v>135.58000000000001</v>
      </c>
      <c r="AO150" s="3">
        <v>115.47</v>
      </c>
      <c r="AP150" s="6">
        <v>109.14</v>
      </c>
      <c r="AQ150" s="3">
        <v>-0.85351482008454005</v>
      </c>
      <c r="AR150" s="3">
        <f t="shared" si="4"/>
        <v>1.3296273056722365</v>
      </c>
      <c r="AS150" s="32">
        <v>4.6813670534324898E-2</v>
      </c>
    </row>
    <row r="151" spans="1:45" x14ac:dyDescent="0.25">
      <c r="B151" s="2"/>
      <c r="C151" s="3"/>
      <c r="D151" s="3"/>
      <c r="E151" s="3"/>
      <c r="F151" s="2"/>
      <c r="G151" s="2"/>
      <c r="H151" s="3"/>
      <c r="I151" s="2"/>
      <c r="J151" s="9"/>
      <c r="K151" s="3"/>
      <c r="L151" s="12"/>
      <c r="M151" s="3"/>
      <c r="N151" s="12"/>
      <c r="O151" s="3"/>
      <c r="P151" s="12"/>
      <c r="Q151" s="3"/>
      <c r="R151" s="6"/>
      <c r="S151" s="3"/>
      <c r="T151" s="12"/>
      <c r="U151" s="3"/>
      <c r="V151" s="12"/>
      <c r="W151" s="3"/>
      <c r="X151" s="12"/>
      <c r="Y151" s="3"/>
      <c r="Z151" s="6"/>
      <c r="AA151" s="3"/>
      <c r="AB151" s="12"/>
      <c r="AC151" s="3"/>
      <c r="AD151" s="12"/>
      <c r="AE151" s="3"/>
      <c r="AF151" s="12"/>
      <c r="AG151" s="3"/>
      <c r="AH151" s="6"/>
      <c r="AI151" s="3"/>
      <c r="AJ151" s="12"/>
      <c r="AK151" s="3"/>
      <c r="AL151" s="12"/>
      <c r="AM151" s="3"/>
      <c r="AN151" s="12"/>
      <c r="AO151" s="3"/>
      <c r="AP151" s="6"/>
      <c r="AQ151" s="3"/>
      <c r="AR151" s="3"/>
    </row>
    <row r="152" spans="1:45" x14ac:dyDescent="0.25">
      <c r="B152" s="2"/>
      <c r="C152" s="3"/>
      <c r="D152" s="3"/>
      <c r="E152" s="3"/>
      <c r="F152" s="2"/>
      <c r="G152" s="2"/>
      <c r="H152" s="3"/>
      <c r="I152" s="2"/>
      <c r="J152" s="9"/>
      <c r="K152" s="3"/>
      <c r="L152" s="12"/>
      <c r="M152" s="3"/>
      <c r="N152" s="12"/>
      <c r="O152" s="3"/>
      <c r="P152" s="12"/>
      <c r="Q152" s="3"/>
      <c r="R152" s="6"/>
      <c r="S152" s="3"/>
      <c r="T152" s="12"/>
      <c r="U152" s="3"/>
      <c r="V152" s="12"/>
      <c r="W152" s="3"/>
      <c r="X152" s="12"/>
      <c r="Y152" s="3"/>
      <c r="Z152" s="6"/>
      <c r="AA152" s="3"/>
      <c r="AB152" s="12"/>
      <c r="AC152" s="3"/>
      <c r="AD152" s="12"/>
      <c r="AE152" s="3"/>
      <c r="AF152" s="12"/>
      <c r="AG152" s="3"/>
      <c r="AH152" s="6"/>
      <c r="AI152" s="3"/>
      <c r="AJ152" s="12"/>
      <c r="AK152" s="3"/>
      <c r="AL152" s="12"/>
      <c r="AM152" s="3"/>
      <c r="AN152" s="12"/>
      <c r="AO152" s="3"/>
      <c r="AP152" s="6"/>
      <c r="AQ152" s="3"/>
      <c r="AR152" s="3"/>
    </row>
    <row r="153" spans="1:45" x14ac:dyDescent="0.25">
      <c r="B153" s="2"/>
      <c r="C153" s="3"/>
      <c r="D153" s="3"/>
      <c r="E153" s="3"/>
      <c r="F153" s="2"/>
      <c r="G153" s="2"/>
      <c r="H153" s="3"/>
      <c r="I153" s="2"/>
      <c r="J153" s="9"/>
      <c r="K153" s="3"/>
      <c r="L153" s="12"/>
      <c r="M153" s="3"/>
      <c r="N153" s="12"/>
      <c r="O153" s="3"/>
      <c r="P153" s="12"/>
      <c r="Q153" s="3"/>
      <c r="R153" s="6"/>
      <c r="S153" s="3"/>
      <c r="T153" s="12"/>
      <c r="U153" s="3"/>
      <c r="V153" s="12"/>
      <c r="W153" s="3"/>
      <c r="X153" s="12"/>
      <c r="Y153" s="3"/>
      <c r="Z153" s="6"/>
      <c r="AA153" s="3"/>
      <c r="AB153" s="12"/>
      <c r="AC153" s="3"/>
      <c r="AD153" s="12"/>
      <c r="AE153" s="3"/>
      <c r="AF153" s="12"/>
      <c r="AG153" s="3"/>
      <c r="AH153" s="6"/>
      <c r="AI153" s="3"/>
      <c r="AJ153" s="12"/>
      <c r="AK153" s="3"/>
      <c r="AL153" s="12"/>
      <c r="AM153" s="3"/>
      <c r="AN153" s="12"/>
      <c r="AO153" s="3"/>
      <c r="AP153" s="6"/>
      <c r="AQ153" s="3"/>
      <c r="AR153" s="3"/>
    </row>
    <row r="154" spans="1:45" x14ac:dyDescent="0.25">
      <c r="B154" s="2"/>
      <c r="C154" s="3"/>
      <c r="D154" s="3"/>
      <c r="E154" s="3"/>
      <c r="F154" s="2"/>
      <c r="G154" s="2"/>
      <c r="H154" s="3"/>
      <c r="I154" s="2"/>
      <c r="J154" s="9"/>
      <c r="K154" s="3"/>
      <c r="L154" s="12"/>
      <c r="M154" s="3"/>
      <c r="N154" s="12"/>
      <c r="O154" s="3"/>
      <c r="P154" s="12"/>
      <c r="Q154" s="3"/>
      <c r="R154" s="6"/>
      <c r="S154" s="3"/>
      <c r="T154" s="12"/>
      <c r="U154" s="3"/>
      <c r="V154" s="12"/>
      <c r="W154" s="3"/>
      <c r="X154" s="12"/>
      <c r="Y154" s="3"/>
      <c r="Z154" s="6"/>
      <c r="AA154" s="3"/>
      <c r="AB154" s="12"/>
      <c r="AC154" s="3"/>
      <c r="AD154" s="12"/>
      <c r="AE154" s="3"/>
      <c r="AF154" s="12"/>
      <c r="AG154" s="3"/>
      <c r="AH154" s="6"/>
      <c r="AI154" s="3"/>
      <c r="AJ154" s="12"/>
      <c r="AK154" s="3"/>
      <c r="AL154" s="12"/>
      <c r="AM154" s="3"/>
      <c r="AN154" s="12"/>
      <c r="AO154" s="3"/>
      <c r="AP154" s="6"/>
      <c r="AQ154" s="3"/>
      <c r="AR154" s="3"/>
    </row>
    <row r="155" spans="1:45" x14ac:dyDescent="0.25">
      <c r="B155" s="2"/>
      <c r="C155" s="3"/>
      <c r="D155" s="3"/>
      <c r="E155" s="3"/>
      <c r="F155" s="2"/>
      <c r="G155" s="2"/>
      <c r="H155" s="3"/>
      <c r="I155" s="2"/>
      <c r="J155" s="9"/>
      <c r="K155" s="3"/>
      <c r="L155" s="12"/>
      <c r="M155" s="3"/>
      <c r="N155" s="12"/>
      <c r="O155" s="3"/>
      <c r="P155" s="12"/>
      <c r="Q155" s="3"/>
      <c r="R155" s="6"/>
      <c r="S155" s="3"/>
      <c r="T155" s="12"/>
      <c r="U155" s="3"/>
      <c r="V155" s="12"/>
      <c r="W155" s="3"/>
      <c r="X155" s="12"/>
      <c r="Y155" s="3"/>
      <c r="Z155" s="6"/>
      <c r="AA155" s="3"/>
      <c r="AB155" s="12"/>
      <c r="AC155" s="3"/>
      <c r="AD155" s="12"/>
      <c r="AE155" s="3"/>
      <c r="AF155" s="12"/>
      <c r="AG155" s="3"/>
      <c r="AH155" s="6"/>
      <c r="AI155" s="3"/>
      <c r="AJ155" s="12"/>
      <c r="AK155" s="3"/>
      <c r="AL155" s="12"/>
      <c r="AM155" s="3"/>
      <c r="AN155" s="12"/>
      <c r="AO155" s="3"/>
      <c r="AP155" s="6"/>
      <c r="AQ155" s="3"/>
      <c r="AR155" s="3"/>
    </row>
    <row r="156" spans="1:45" x14ac:dyDescent="0.25">
      <c r="B156" s="2"/>
      <c r="C156" s="3"/>
      <c r="D156" s="3"/>
      <c r="E156" s="3"/>
      <c r="F156" s="2"/>
      <c r="G156" s="2"/>
      <c r="H156" s="3"/>
      <c r="I156" s="2"/>
      <c r="J156" s="9"/>
      <c r="K156" s="3"/>
      <c r="L156" s="12"/>
      <c r="M156" s="3"/>
      <c r="N156" s="12"/>
      <c r="O156" s="3"/>
      <c r="P156" s="12"/>
      <c r="Q156" s="3"/>
      <c r="R156" s="6"/>
      <c r="S156" s="3"/>
      <c r="T156" s="12"/>
      <c r="U156" s="3"/>
      <c r="V156" s="12"/>
      <c r="W156" s="3"/>
      <c r="X156" s="12"/>
      <c r="Y156" s="3"/>
      <c r="Z156" s="6"/>
      <c r="AA156" s="3"/>
      <c r="AB156" s="12"/>
      <c r="AC156" s="3"/>
      <c r="AD156" s="12"/>
      <c r="AE156" s="3"/>
      <c r="AF156" s="12"/>
      <c r="AG156" s="3"/>
      <c r="AH156" s="6"/>
      <c r="AI156" s="3"/>
      <c r="AJ156" s="12"/>
      <c r="AK156" s="3"/>
      <c r="AL156" s="12"/>
      <c r="AM156" s="3"/>
      <c r="AN156" s="12"/>
      <c r="AO156" s="3"/>
      <c r="AP156" s="6"/>
      <c r="AQ156" s="3"/>
      <c r="AR156" s="3"/>
    </row>
    <row r="157" spans="1:45" x14ac:dyDescent="0.25">
      <c r="B157" s="2"/>
      <c r="C157" s="3"/>
      <c r="D157" s="3"/>
      <c r="E157" s="3"/>
      <c r="F157" s="2"/>
      <c r="G157" s="2"/>
      <c r="H157" s="3"/>
      <c r="I157" s="2"/>
      <c r="J157" s="9"/>
      <c r="K157" s="3"/>
      <c r="L157" s="12"/>
      <c r="M157" s="3"/>
      <c r="N157" s="12"/>
      <c r="O157" s="3"/>
      <c r="P157" s="12"/>
      <c r="Q157" s="3"/>
      <c r="R157" s="6"/>
      <c r="S157" s="3"/>
      <c r="T157" s="12"/>
      <c r="U157" s="3"/>
      <c r="V157" s="12"/>
      <c r="W157" s="3"/>
      <c r="X157" s="12"/>
      <c r="Y157" s="3"/>
      <c r="Z157" s="6"/>
      <c r="AA157" s="3"/>
      <c r="AB157" s="12"/>
      <c r="AC157" s="3"/>
      <c r="AD157" s="12"/>
      <c r="AE157" s="3"/>
      <c r="AF157" s="12"/>
      <c r="AG157" s="3"/>
      <c r="AH157" s="6"/>
      <c r="AI157" s="3"/>
      <c r="AJ157" s="12"/>
      <c r="AK157" s="3"/>
      <c r="AL157" s="12"/>
      <c r="AM157" s="3"/>
      <c r="AN157" s="12"/>
      <c r="AO157" s="3"/>
      <c r="AP157" s="6"/>
      <c r="AQ157" s="3"/>
      <c r="AR157" s="3"/>
    </row>
    <row r="158" spans="1:45" x14ac:dyDescent="0.25">
      <c r="B158" s="2"/>
      <c r="C158" s="3"/>
      <c r="D158" s="3"/>
      <c r="E158" s="3"/>
      <c r="F158" s="2"/>
      <c r="G158" s="2"/>
      <c r="H158" s="3"/>
      <c r="I158" s="2"/>
      <c r="J158" s="9"/>
      <c r="K158" s="3"/>
      <c r="L158" s="12"/>
      <c r="M158" s="3"/>
      <c r="N158" s="12"/>
      <c r="O158" s="3"/>
      <c r="P158" s="12"/>
      <c r="Q158" s="3"/>
      <c r="R158" s="6"/>
      <c r="S158" s="3"/>
      <c r="T158" s="12"/>
      <c r="U158" s="3"/>
      <c r="V158" s="12"/>
      <c r="W158" s="3"/>
      <c r="X158" s="12"/>
      <c r="Y158" s="3"/>
      <c r="Z158" s="6"/>
      <c r="AA158" s="3"/>
      <c r="AB158" s="12"/>
      <c r="AC158" s="3"/>
      <c r="AD158" s="12"/>
      <c r="AE158" s="3"/>
      <c r="AF158" s="12"/>
      <c r="AG158" s="3"/>
      <c r="AH158" s="6"/>
      <c r="AI158" s="3"/>
      <c r="AJ158" s="12"/>
      <c r="AK158" s="3"/>
      <c r="AL158" s="12"/>
      <c r="AM158" s="3"/>
      <c r="AN158" s="12"/>
      <c r="AO158" s="3"/>
      <c r="AP158" s="6"/>
      <c r="AQ158" s="3"/>
      <c r="AR158" s="3"/>
    </row>
    <row r="159" spans="1:45" x14ac:dyDescent="0.25">
      <c r="B159" s="2"/>
      <c r="C159" s="3"/>
      <c r="D159" s="3"/>
      <c r="E159" s="3"/>
      <c r="F159" s="2"/>
      <c r="G159" s="2"/>
      <c r="H159" s="3"/>
      <c r="I159" s="2"/>
      <c r="J159" s="9"/>
      <c r="K159" s="3"/>
      <c r="L159" s="12"/>
      <c r="M159" s="3"/>
      <c r="N159" s="12"/>
      <c r="O159" s="3"/>
      <c r="P159" s="12"/>
      <c r="Q159" s="3"/>
      <c r="R159" s="6"/>
      <c r="S159" s="3"/>
      <c r="T159" s="12"/>
      <c r="U159" s="3"/>
      <c r="V159" s="12"/>
      <c r="W159" s="3"/>
      <c r="X159" s="12"/>
      <c r="Y159" s="3"/>
      <c r="Z159" s="6"/>
      <c r="AA159" s="3"/>
      <c r="AB159" s="12"/>
      <c r="AC159" s="3"/>
      <c r="AD159" s="12"/>
      <c r="AE159" s="3"/>
      <c r="AF159" s="12"/>
      <c r="AG159" s="3"/>
      <c r="AH159" s="6"/>
      <c r="AI159" s="3"/>
      <c r="AJ159" s="12"/>
      <c r="AK159" s="3"/>
      <c r="AL159" s="12"/>
      <c r="AM159" s="3"/>
      <c r="AN159" s="12"/>
      <c r="AO159" s="3"/>
      <c r="AP159" s="6"/>
      <c r="AQ159" s="3"/>
      <c r="AR159" s="3"/>
    </row>
    <row r="160" spans="1:45" x14ac:dyDescent="0.25">
      <c r="B160" s="2"/>
      <c r="C160" s="3"/>
      <c r="D160" s="3"/>
      <c r="E160" s="3"/>
      <c r="F160" s="2"/>
      <c r="G160" s="2"/>
      <c r="H160" s="3"/>
      <c r="I160" s="2"/>
      <c r="J160" s="9"/>
      <c r="K160" s="3"/>
      <c r="L160" s="12"/>
      <c r="M160" s="3"/>
      <c r="N160" s="12"/>
      <c r="O160" s="3"/>
      <c r="P160" s="12"/>
      <c r="Q160" s="3"/>
      <c r="R160" s="6"/>
      <c r="S160" s="3"/>
      <c r="T160" s="12"/>
      <c r="U160" s="3"/>
      <c r="V160" s="12"/>
      <c r="W160" s="3"/>
      <c r="X160" s="12"/>
      <c r="Y160" s="3"/>
      <c r="Z160" s="6"/>
      <c r="AA160" s="3"/>
      <c r="AB160" s="12"/>
      <c r="AC160" s="3"/>
      <c r="AD160" s="12"/>
      <c r="AE160" s="3"/>
      <c r="AF160" s="12"/>
      <c r="AG160" s="3"/>
      <c r="AH160" s="6"/>
      <c r="AI160" s="3"/>
      <c r="AJ160" s="12"/>
      <c r="AK160" s="3"/>
      <c r="AL160" s="12"/>
      <c r="AM160" s="3"/>
      <c r="AN160" s="12"/>
      <c r="AO160" s="3"/>
      <c r="AP160" s="6"/>
      <c r="AQ160" s="3"/>
      <c r="AR160" s="3"/>
    </row>
    <row r="161" spans="2:44" x14ac:dyDescent="0.25">
      <c r="B161" s="2"/>
      <c r="C161" s="3"/>
      <c r="D161" s="3"/>
      <c r="E161" s="3"/>
      <c r="F161" s="2"/>
      <c r="G161" s="2"/>
      <c r="H161" s="3"/>
      <c r="I161" s="2"/>
      <c r="J161" s="9"/>
      <c r="K161" s="3"/>
      <c r="L161" s="12"/>
      <c r="M161" s="3"/>
      <c r="N161" s="12"/>
      <c r="O161" s="3"/>
      <c r="P161" s="12"/>
      <c r="Q161" s="3"/>
      <c r="R161" s="6"/>
      <c r="S161" s="3"/>
      <c r="T161" s="12"/>
      <c r="U161" s="3"/>
      <c r="V161" s="12"/>
      <c r="W161" s="3"/>
      <c r="X161" s="12"/>
      <c r="Y161" s="3"/>
      <c r="Z161" s="6"/>
      <c r="AA161" s="3"/>
      <c r="AB161" s="12"/>
      <c r="AC161" s="3"/>
      <c r="AD161" s="12"/>
      <c r="AE161" s="3"/>
      <c r="AF161" s="12"/>
      <c r="AG161" s="3"/>
      <c r="AH161" s="6"/>
      <c r="AI161" s="3"/>
      <c r="AJ161" s="12"/>
      <c r="AK161" s="3"/>
      <c r="AL161" s="12"/>
      <c r="AM161" s="3"/>
      <c r="AN161" s="12"/>
      <c r="AO161" s="3"/>
      <c r="AP161" s="6"/>
      <c r="AQ161" s="3"/>
      <c r="AR161" s="3"/>
    </row>
    <row r="162" spans="2:44" x14ac:dyDescent="0.25">
      <c r="B162" s="2"/>
      <c r="C162" s="3"/>
      <c r="D162" s="3"/>
      <c r="E162" s="3"/>
      <c r="F162" s="2"/>
      <c r="G162" s="2"/>
      <c r="H162" s="3"/>
      <c r="I162" s="2"/>
      <c r="J162" s="9"/>
      <c r="K162" s="3"/>
      <c r="L162" s="12"/>
      <c r="M162" s="3"/>
      <c r="N162" s="12"/>
      <c r="O162" s="3"/>
      <c r="P162" s="12"/>
      <c r="Q162" s="3"/>
      <c r="R162" s="6"/>
      <c r="S162" s="3"/>
      <c r="T162" s="12"/>
      <c r="U162" s="3"/>
      <c r="V162" s="12"/>
      <c r="W162" s="3"/>
      <c r="X162" s="12"/>
      <c r="Y162" s="3"/>
      <c r="Z162" s="6"/>
      <c r="AA162" s="3"/>
      <c r="AB162" s="12"/>
      <c r="AC162" s="3"/>
      <c r="AD162" s="12"/>
      <c r="AE162" s="3"/>
      <c r="AF162" s="12"/>
      <c r="AG162" s="3"/>
      <c r="AH162" s="6"/>
      <c r="AI162" s="3"/>
      <c r="AJ162" s="12"/>
      <c r="AK162" s="3"/>
      <c r="AL162" s="12"/>
      <c r="AM162" s="3"/>
      <c r="AN162" s="12"/>
      <c r="AO162" s="3"/>
      <c r="AP162" s="6"/>
      <c r="AQ162" s="3"/>
      <c r="AR162" s="3"/>
    </row>
    <row r="163" spans="2:44" x14ac:dyDescent="0.25">
      <c r="B163" s="2"/>
      <c r="C163" s="3"/>
      <c r="D163" s="3"/>
      <c r="E163" s="3"/>
      <c r="F163" s="2"/>
      <c r="G163" s="2"/>
      <c r="H163" s="3"/>
      <c r="I163" s="2"/>
      <c r="J163" s="9"/>
      <c r="K163" s="3"/>
      <c r="L163" s="12"/>
      <c r="M163" s="3"/>
      <c r="N163" s="12"/>
      <c r="O163" s="3"/>
      <c r="P163" s="12"/>
      <c r="Q163" s="3"/>
      <c r="R163" s="6"/>
      <c r="S163" s="3"/>
      <c r="T163" s="12"/>
      <c r="U163" s="3"/>
      <c r="V163" s="12"/>
      <c r="W163" s="3"/>
      <c r="X163" s="12"/>
      <c r="Y163" s="3"/>
      <c r="Z163" s="6"/>
      <c r="AA163" s="3"/>
      <c r="AB163" s="12"/>
      <c r="AC163" s="3"/>
      <c r="AD163" s="12"/>
      <c r="AE163" s="3"/>
      <c r="AF163" s="12"/>
      <c r="AG163" s="3"/>
      <c r="AH163" s="6"/>
      <c r="AI163" s="3"/>
      <c r="AJ163" s="12"/>
      <c r="AK163" s="3"/>
      <c r="AL163" s="12"/>
      <c r="AM163" s="3"/>
      <c r="AN163" s="12"/>
      <c r="AO163" s="3"/>
      <c r="AP163" s="6"/>
      <c r="AQ163" s="3"/>
      <c r="AR163" s="3"/>
    </row>
    <row r="164" spans="2:44" x14ac:dyDescent="0.25">
      <c r="B164" s="2"/>
      <c r="C164" s="3"/>
      <c r="D164" s="3"/>
      <c r="E164" s="3"/>
      <c r="F164" s="2"/>
      <c r="G164" s="2"/>
      <c r="H164" s="3"/>
      <c r="I164" s="2"/>
      <c r="J164" s="9"/>
      <c r="K164" s="3"/>
      <c r="L164" s="12"/>
      <c r="M164" s="3"/>
      <c r="N164" s="12"/>
      <c r="O164" s="3"/>
      <c r="P164" s="12"/>
      <c r="Q164" s="3"/>
      <c r="R164" s="6"/>
      <c r="S164" s="3"/>
      <c r="T164" s="12"/>
      <c r="U164" s="3"/>
      <c r="V164" s="12"/>
      <c r="W164" s="3"/>
      <c r="X164" s="12"/>
      <c r="Y164" s="3"/>
      <c r="Z164" s="6"/>
      <c r="AA164" s="3"/>
      <c r="AB164" s="12"/>
      <c r="AC164" s="3"/>
      <c r="AD164" s="12"/>
      <c r="AE164" s="3"/>
      <c r="AF164" s="12"/>
      <c r="AG164" s="3"/>
      <c r="AH164" s="6"/>
      <c r="AI164" s="3"/>
      <c r="AJ164" s="12"/>
      <c r="AK164" s="3"/>
      <c r="AL164" s="12"/>
      <c r="AM164" s="3"/>
      <c r="AN164" s="12"/>
      <c r="AO164" s="3"/>
      <c r="AP164" s="6"/>
      <c r="AQ164" s="3"/>
      <c r="AR164" s="3"/>
    </row>
    <row r="165" spans="2:44" x14ac:dyDescent="0.25">
      <c r="B165" s="2"/>
      <c r="C165" s="3"/>
      <c r="D165" s="3"/>
      <c r="E165" s="3"/>
      <c r="F165" s="2"/>
      <c r="G165" s="2"/>
      <c r="H165" s="3"/>
      <c r="I165" s="2"/>
      <c r="J165" s="9"/>
      <c r="K165" s="3"/>
      <c r="L165" s="12"/>
      <c r="M165" s="3"/>
      <c r="N165" s="12"/>
      <c r="O165" s="3"/>
      <c r="P165" s="12"/>
      <c r="Q165" s="3"/>
      <c r="R165" s="6"/>
      <c r="S165" s="3"/>
      <c r="T165" s="12"/>
      <c r="U165" s="3"/>
      <c r="V165" s="12"/>
      <c r="W165" s="3"/>
      <c r="X165" s="12"/>
      <c r="Y165" s="3"/>
      <c r="Z165" s="6"/>
      <c r="AA165" s="3"/>
      <c r="AB165" s="12"/>
      <c r="AC165" s="3"/>
      <c r="AD165" s="12"/>
      <c r="AE165" s="3"/>
      <c r="AF165" s="12"/>
      <c r="AG165" s="3"/>
      <c r="AH165" s="6"/>
      <c r="AI165" s="3"/>
      <c r="AJ165" s="12"/>
      <c r="AK165" s="3"/>
      <c r="AL165" s="12"/>
      <c r="AM165" s="3"/>
      <c r="AN165" s="12"/>
      <c r="AO165" s="3"/>
      <c r="AP165" s="6"/>
      <c r="AQ165" s="3"/>
      <c r="AR165" s="3"/>
    </row>
    <row r="166" spans="2:44" x14ac:dyDescent="0.25">
      <c r="B166" s="2"/>
      <c r="C166" s="3"/>
      <c r="D166" s="3"/>
      <c r="E166" s="3"/>
      <c r="F166" s="2"/>
      <c r="G166" s="2"/>
      <c r="H166" s="3"/>
      <c r="I166" s="2"/>
      <c r="J166" s="9"/>
      <c r="K166" s="3"/>
      <c r="L166" s="12"/>
      <c r="M166" s="3"/>
      <c r="N166" s="12"/>
      <c r="O166" s="3"/>
      <c r="P166" s="12"/>
      <c r="Q166" s="3"/>
      <c r="R166" s="6"/>
      <c r="S166" s="3"/>
      <c r="T166" s="12"/>
      <c r="U166" s="3"/>
      <c r="V166" s="12"/>
      <c r="W166" s="3"/>
      <c r="X166" s="12"/>
      <c r="Y166" s="3"/>
      <c r="Z166" s="6"/>
      <c r="AA166" s="3"/>
      <c r="AB166" s="12"/>
      <c r="AC166" s="3"/>
      <c r="AD166" s="12"/>
      <c r="AE166" s="3"/>
      <c r="AF166" s="12"/>
      <c r="AG166" s="3"/>
      <c r="AH166" s="6"/>
      <c r="AI166" s="3"/>
      <c r="AJ166" s="12"/>
      <c r="AK166" s="3"/>
      <c r="AL166" s="12"/>
      <c r="AM166" s="3"/>
      <c r="AN166" s="12"/>
      <c r="AO166" s="3"/>
      <c r="AP166" s="6"/>
      <c r="AQ166" s="3"/>
      <c r="AR166" s="3"/>
    </row>
    <row r="167" spans="2:44" x14ac:dyDescent="0.25">
      <c r="B167" s="2"/>
      <c r="C167" s="3"/>
      <c r="D167" s="3"/>
      <c r="E167" s="3"/>
      <c r="F167" s="2"/>
      <c r="G167" s="2"/>
      <c r="H167" s="3"/>
      <c r="I167" s="2"/>
      <c r="J167" s="9"/>
      <c r="K167" s="3"/>
      <c r="L167" s="12"/>
      <c r="M167" s="3"/>
      <c r="N167" s="12"/>
      <c r="O167" s="3"/>
      <c r="P167" s="12"/>
      <c r="Q167" s="3"/>
      <c r="R167" s="6"/>
      <c r="S167" s="3"/>
      <c r="T167" s="12"/>
      <c r="U167" s="3"/>
      <c r="V167" s="12"/>
      <c r="W167" s="3"/>
      <c r="X167" s="12"/>
      <c r="Y167" s="3"/>
      <c r="Z167" s="6"/>
      <c r="AA167" s="3"/>
      <c r="AB167" s="12"/>
      <c r="AC167" s="3"/>
      <c r="AD167" s="12"/>
      <c r="AE167" s="3"/>
      <c r="AF167" s="12"/>
      <c r="AG167" s="3"/>
      <c r="AH167" s="6"/>
      <c r="AI167" s="3"/>
      <c r="AJ167" s="12"/>
      <c r="AK167" s="3"/>
      <c r="AL167" s="12"/>
      <c r="AM167" s="3"/>
      <c r="AN167" s="12"/>
      <c r="AO167" s="3"/>
      <c r="AP167" s="6"/>
      <c r="AQ167" s="3"/>
      <c r="AR167" s="3"/>
    </row>
    <row r="168" spans="2:44" x14ac:dyDescent="0.25">
      <c r="B168" s="2"/>
      <c r="C168" s="3"/>
      <c r="D168" s="3"/>
      <c r="E168" s="3"/>
      <c r="F168" s="2"/>
      <c r="G168" s="2"/>
      <c r="H168" s="3"/>
      <c r="I168" s="2"/>
      <c r="J168" s="9"/>
      <c r="K168" s="3"/>
      <c r="L168" s="12"/>
      <c r="M168" s="3"/>
      <c r="N168" s="12"/>
      <c r="O168" s="3"/>
      <c r="P168" s="12"/>
      <c r="Q168" s="3"/>
      <c r="R168" s="6"/>
      <c r="S168" s="3"/>
      <c r="T168" s="12"/>
      <c r="U168" s="3"/>
      <c r="V168" s="12"/>
      <c r="W168" s="3"/>
      <c r="X168" s="12"/>
      <c r="Y168" s="3"/>
      <c r="Z168" s="6"/>
      <c r="AA168" s="3"/>
      <c r="AB168" s="12"/>
      <c r="AC168" s="3"/>
      <c r="AD168" s="12"/>
      <c r="AE168" s="3"/>
      <c r="AF168" s="12"/>
      <c r="AG168" s="3"/>
      <c r="AH168" s="6"/>
      <c r="AI168" s="3"/>
      <c r="AJ168" s="12"/>
      <c r="AK168" s="3"/>
      <c r="AL168" s="12"/>
      <c r="AM168" s="3"/>
      <c r="AN168" s="12"/>
      <c r="AO168" s="3"/>
      <c r="AP168" s="6"/>
      <c r="AQ168" s="3"/>
      <c r="AR168" s="3"/>
    </row>
    <row r="169" spans="2:44" x14ac:dyDescent="0.25">
      <c r="B169" s="2"/>
      <c r="C169" s="3"/>
      <c r="D169" s="3"/>
      <c r="E169" s="3"/>
      <c r="F169" s="2"/>
      <c r="G169" s="2"/>
      <c r="H169" s="3"/>
      <c r="I169" s="2"/>
      <c r="J169" s="9"/>
      <c r="K169" s="3"/>
      <c r="L169" s="12"/>
      <c r="M169" s="3"/>
      <c r="N169" s="12"/>
      <c r="O169" s="3"/>
      <c r="P169" s="12"/>
      <c r="Q169" s="3"/>
      <c r="R169" s="6"/>
      <c r="S169" s="3"/>
      <c r="T169" s="12"/>
      <c r="U169" s="3"/>
      <c r="V169" s="12"/>
      <c r="W169" s="3"/>
      <c r="X169" s="12"/>
      <c r="Y169" s="3"/>
      <c r="Z169" s="6"/>
      <c r="AA169" s="3"/>
      <c r="AB169" s="12"/>
      <c r="AC169" s="3"/>
      <c r="AD169" s="12"/>
      <c r="AE169" s="3"/>
      <c r="AF169" s="12"/>
      <c r="AG169" s="3"/>
      <c r="AH169" s="6"/>
      <c r="AI169" s="3"/>
      <c r="AJ169" s="12"/>
      <c r="AK169" s="3"/>
      <c r="AL169" s="12"/>
      <c r="AM169" s="3"/>
      <c r="AN169" s="12"/>
      <c r="AO169" s="3"/>
      <c r="AP169" s="6"/>
      <c r="AQ169" s="3"/>
      <c r="AR169" s="3"/>
    </row>
    <row r="170" spans="2:44" x14ac:dyDescent="0.25">
      <c r="B170" s="2"/>
      <c r="C170" s="3"/>
      <c r="D170" s="3"/>
      <c r="E170" s="3"/>
      <c r="F170" s="2"/>
      <c r="G170" s="2"/>
      <c r="H170" s="3"/>
      <c r="I170" s="2"/>
      <c r="J170" s="9"/>
      <c r="K170" s="3"/>
      <c r="L170" s="12"/>
      <c r="M170" s="3"/>
      <c r="N170" s="12"/>
      <c r="O170" s="3"/>
      <c r="P170" s="12"/>
      <c r="Q170" s="3"/>
      <c r="R170" s="6"/>
      <c r="S170" s="3"/>
      <c r="T170" s="12"/>
      <c r="U170" s="3"/>
      <c r="V170" s="12"/>
      <c r="W170" s="3"/>
      <c r="X170" s="12"/>
      <c r="Y170" s="3"/>
      <c r="Z170" s="6"/>
      <c r="AA170" s="3"/>
      <c r="AB170" s="12"/>
      <c r="AC170" s="3"/>
      <c r="AD170" s="12"/>
      <c r="AE170" s="3"/>
      <c r="AF170" s="12"/>
      <c r="AG170" s="3"/>
      <c r="AH170" s="6"/>
      <c r="AI170" s="3"/>
      <c r="AJ170" s="12"/>
      <c r="AK170" s="3"/>
      <c r="AL170" s="12"/>
      <c r="AM170" s="3"/>
      <c r="AN170" s="12"/>
      <c r="AO170" s="3"/>
      <c r="AP170" s="6"/>
      <c r="AQ170" s="3"/>
      <c r="AR170" s="3"/>
    </row>
    <row r="171" spans="2:44" x14ac:dyDescent="0.25">
      <c r="B171" s="2"/>
      <c r="C171" s="3"/>
      <c r="D171" s="3"/>
      <c r="E171" s="3"/>
      <c r="F171" s="2"/>
      <c r="G171" s="2"/>
      <c r="H171" s="3"/>
      <c r="I171" s="2"/>
      <c r="J171" s="9"/>
      <c r="K171" s="3"/>
      <c r="L171" s="12"/>
      <c r="M171" s="3"/>
      <c r="N171" s="12"/>
      <c r="O171" s="3"/>
      <c r="P171" s="12"/>
      <c r="Q171" s="3"/>
      <c r="R171" s="6"/>
      <c r="S171" s="3"/>
      <c r="T171" s="12"/>
      <c r="U171" s="3"/>
      <c r="V171" s="12"/>
      <c r="W171" s="3"/>
      <c r="X171" s="12"/>
      <c r="Y171" s="3"/>
      <c r="Z171" s="6"/>
      <c r="AA171" s="3"/>
      <c r="AB171" s="12"/>
      <c r="AC171" s="3"/>
      <c r="AD171" s="12"/>
      <c r="AE171" s="3"/>
      <c r="AF171" s="12"/>
      <c r="AG171" s="3"/>
      <c r="AH171" s="6"/>
      <c r="AI171" s="3"/>
      <c r="AJ171" s="12"/>
      <c r="AK171" s="3"/>
      <c r="AL171" s="12"/>
      <c r="AM171" s="3"/>
      <c r="AN171" s="12"/>
      <c r="AO171" s="3"/>
      <c r="AP171" s="6"/>
      <c r="AQ171" s="3"/>
      <c r="AR171" s="3"/>
    </row>
    <row r="172" spans="2:44" x14ac:dyDescent="0.25">
      <c r="B172" s="2"/>
      <c r="C172" s="3"/>
      <c r="D172" s="3"/>
      <c r="E172" s="3"/>
      <c r="F172" s="2"/>
      <c r="G172" s="2"/>
      <c r="H172" s="3"/>
      <c r="I172" s="2"/>
      <c r="J172" s="9"/>
      <c r="K172" s="3"/>
      <c r="L172" s="12"/>
      <c r="M172" s="3"/>
      <c r="N172" s="12"/>
      <c r="O172" s="3"/>
      <c r="P172" s="12"/>
      <c r="Q172" s="3"/>
      <c r="R172" s="6"/>
      <c r="S172" s="3"/>
      <c r="T172" s="12"/>
      <c r="U172" s="3"/>
      <c r="V172" s="12"/>
      <c r="W172" s="3"/>
      <c r="X172" s="12"/>
      <c r="Y172" s="3"/>
      <c r="Z172" s="6"/>
      <c r="AA172" s="3"/>
      <c r="AB172" s="12"/>
      <c r="AC172" s="3"/>
      <c r="AD172" s="12"/>
      <c r="AE172" s="3"/>
      <c r="AF172" s="12"/>
      <c r="AG172" s="3"/>
      <c r="AH172" s="6"/>
      <c r="AI172" s="3"/>
      <c r="AJ172" s="12"/>
      <c r="AK172" s="3"/>
      <c r="AL172" s="12"/>
      <c r="AM172" s="3"/>
      <c r="AN172" s="12"/>
      <c r="AO172" s="3"/>
      <c r="AP172" s="6"/>
      <c r="AQ172" s="3"/>
      <c r="AR172" s="3"/>
    </row>
    <row r="173" spans="2:44" x14ac:dyDescent="0.25">
      <c r="B173" s="2"/>
      <c r="C173" s="3"/>
      <c r="D173" s="3"/>
      <c r="E173" s="3"/>
      <c r="F173" s="2"/>
      <c r="G173" s="2"/>
      <c r="H173" s="3"/>
      <c r="I173" s="2"/>
      <c r="J173" s="9"/>
      <c r="K173" s="3"/>
      <c r="L173" s="12"/>
      <c r="M173" s="3"/>
      <c r="N173" s="12"/>
      <c r="O173" s="3"/>
      <c r="P173" s="12"/>
      <c r="Q173" s="3"/>
      <c r="R173" s="6"/>
      <c r="S173" s="3"/>
      <c r="T173" s="12"/>
      <c r="U173" s="3"/>
      <c r="V173" s="12"/>
      <c r="W173" s="3"/>
      <c r="X173" s="12"/>
      <c r="Y173" s="3"/>
      <c r="Z173" s="6"/>
      <c r="AA173" s="3"/>
      <c r="AB173" s="12"/>
      <c r="AC173" s="3"/>
      <c r="AD173" s="12"/>
      <c r="AE173" s="3"/>
      <c r="AF173" s="12"/>
      <c r="AG173" s="3"/>
      <c r="AH173" s="6"/>
      <c r="AI173" s="3"/>
      <c r="AJ173" s="12"/>
      <c r="AK173" s="3"/>
      <c r="AL173" s="12"/>
      <c r="AM173" s="3"/>
      <c r="AN173" s="12"/>
      <c r="AO173" s="3"/>
      <c r="AP173" s="6"/>
      <c r="AQ173" s="3"/>
      <c r="AR173" s="3"/>
    </row>
    <row r="174" spans="2:44" x14ac:dyDescent="0.25">
      <c r="B174" s="2"/>
      <c r="C174" s="3"/>
      <c r="D174" s="3"/>
      <c r="E174" s="3"/>
      <c r="F174" s="2"/>
      <c r="G174" s="2"/>
      <c r="H174" s="3"/>
      <c r="I174" s="2"/>
      <c r="J174" s="9"/>
      <c r="K174" s="3"/>
      <c r="L174" s="12"/>
      <c r="M174" s="3"/>
      <c r="N174" s="12"/>
      <c r="O174" s="3"/>
      <c r="P174" s="12"/>
      <c r="Q174" s="3"/>
      <c r="R174" s="6"/>
      <c r="S174" s="3"/>
      <c r="T174" s="12"/>
      <c r="U174" s="3"/>
      <c r="V174" s="12"/>
      <c r="W174" s="3"/>
      <c r="X174" s="12"/>
      <c r="Y174" s="3"/>
      <c r="Z174" s="6"/>
      <c r="AA174" s="3"/>
      <c r="AB174" s="12"/>
      <c r="AC174" s="3"/>
      <c r="AD174" s="12"/>
      <c r="AE174" s="3"/>
      <c r="AF174" s="12"/>
      <c r="AG174" s="3"/>
      <c r="AH174" s="6"/>
      <c r="AI174" s="3"/>
      <c r="AJ174" s="12"/>
      <c r="AK174" s="3"/>
      <c r="AL174" s="12"/>
      <c r="AM174" s="3"/>
      <c r="AN174" s="12"/>
      <c r="AO174" s="3"/>
      <c r="AP174" s="6"/>
      <c r="AQ174" s="3"/>
      <c r="AR174" s="3"/>
    </row>
    <row r="175" spans="2:44" x14ac:dyDescent="0.25">
      <c r="B175" s="2"/>
      <c r="C175" s="3"/>
      <c r="D175" s="3"/>
      <c r="E175" s="3"/>
      <c r="F175" s="2"/>
      <c r="G175" s="2"/>
      <c r="H175" s="3"/>
      <c r="I175" s="2"/>
      <c r="J175" s="9"/>
      <c r="K175" s="3"/>
      <c r="L175" s="12"/>
      <c r="M175" s="3"/>
      <c r="N175" s="12"/>
      <c r="O175" s="3"/>
      <c r="P175" s="12"/>
      <c r="Q175" s="3"/>
      <c r="R175" s="6"/>
      <c r="S175" s="3"/>
      <c r="T175" s="12"/>
      <c r="U175" s="3"/>
      <c r="V175" s="12"/>
      <c r="W175" s="3"/>
      <c r="X175" s="12"/>
      <c r="Y175" s="3"/>
      <c r="Z175" s="6"/>
      <c r="AA175" s="3"/>
      <c r="AB175" s="12"/>
      <c r="AC175" s="3"/>
      <c r="AD175" s="12"/>
      <c r="AE175" s="3"/>
      <c r="AF175" s="12"/>
      <c r="AG175" s="3"/>
      <c r="AH175" s="6"/>
      <c r="AI175" s="3"/>
      <c r="AJ175" s="12"/>
      <c r="AK175" s="3"/>
      <c r="AL175" s="12"/>
      <c r="AM175" s="3"/>
      <c r="AN175" s="12"/>
      <c r="AO175" s="3"/>
      <c r="AP175" s="6"/>
      <c r="AQ175" s="3"/>
      <c r="AR175" s="3"/>
    </row>
    <row r="176" spans="2:44" x14ac:dyDescent="0.25">
      <c r="B176" s="2"/>
      <c r="C176" s="3"/>
      <c r="D176" s="3"/>
      <c r="E176" s="3"/>
      <c r="F176" s="2"/>
      <c r="G176" s="2"/>
      <c r="H176" s="3"/>
      <c r="I176" s="2"/>
      <c r="J176" s="9"/>
      <c r="K176" s="3"/>
      <c r="L176" s="12"/>
      <c r="M176" s="3"/>
      <c r="N176" s="12"/>
      <c r="O176" s="3"/>
      <c r="P176" s="12"/>
      <c r="Q176" s="3"/>
      <c r="R176" s="6"/>
      <c r="S176" s="3"/>
      <c r="T176" s="12"/>
      <c r="U176" s="3"/>
      <c r="V176" s="12"/>
      <c r="W176" s="3"/>
      <c r="X176" s="12"/>
      <c r="Y176" s="3"/>
      <c r="Z176" s="6"/>
      <c r="AA176" s="3"/>
      <c r="AB176" s="12"/>
      <c r="AC176" s="3"/>
      <c r="AD176" s="12"/>
      <c r="AE176" s="3"/>
      <c r="AF176" s="12"/>
      <c r="AG176" s="3"/>
      <c r="AH176" s="6"/>
      <c r="AI176" s="3"/>
      <c r="AJ176" s="12"/>
      <c r="AK176" s="3"/>
      <c r="AL176" s="12"/>
      <c r="AM176" s="3"/>
      <c r="AN176" s="12"/>
      <c r="AO176" s="3"/>
      <c r="AP176" s="6"/>
      <c r="AQ176" s="3"/>
      <c r="AR176" s="3"/>
    </row>
    <row r="177" spans="2:44" x14ac:dyDescent="0.25">
      <c r="B177" s="2"/>
      <c r="C177" s="3"/>
      <c r="D177" s="3"/>
      <c r="E177" s="3"/>
      <c r="F177" s="2"/>
      <c r="G177" s="2"/>
      <c r="H177" s="3"/>
      <c r="I177" s="2"/>
      <c r="J177" s="9"/>
      <c r="K177" s="3"/>
      <c r="L177" s="12"/>
      <c r="M177" s="3"/>
      <c r="N177" s="12"/>
      <c r="O177" s="3"/>
      <c r="P177" s="12"/>
      <c r="Q177" s="3"/>
      <c r="R177" s="6"/>
      <c r="S177" s="3"/>
      <c r="T177" s="12"/>
      <c r="U177" s="3"/>
      <c r="V177" s="12"/>
      <c r="W177" s="3"/>
      <c r="X177" s="12"/>
      <c r="Y177" s="3"/>
      <c r="Z177" s="6"/>
      <c r="AA177" s="3"/>
      <c r="AB177" s="12"/>
      <c r="AC177" s="3"/>
      <c r="AD177" s="12"/>
      <c r="AE177" s="3"/>
      <c r="AF177" s="12"/>
      <c r="AG177" s="3"/>
      <c r="AH177" s="6"/>
      <c r="AI177" s="3"/>
      <c r="AJ177" s="12"/>
      <c r="AK177" s="3"/>
      <c r="AL177" s="12"/>
      <c r="AM177" s="3"/>
      <c r="AN177" s="12"/>
      <c r="AO177" s="3"/>
      <c r="AP177" s="6"/>
      <c r="AQ177" s="3"/>
      <c r="AR177" s="3"/>
    </row>
    <row r="178" spans="2:44" x14ac:dyDescent="0.25">
      <c r="B178" s="2"/>
      <c r="C178" s="3"/>
      <c r="D178" s="3"/>
      <c r="E178" s="3"/>
      <c r="F178" s="2"/>
      <c r="G178" s="2"/>
      <c r="H178" s="3"/>
      <c r="I178" s="2"/>
      <c r="J178" s="9"/>
      <c r="K178" s="3"/>
      <c r="L178" s="12"/>
      <c r="M178" s="3"/>
      <c r="N178" s="12"/>
      <c r="O178" s="3"/>
      <c r="P178" s="12"/>
      <c r="Q178" s="3"/>
      <c r="R178" s="6"/>
      <c r="S178" s="3"/>
      <c r="T178" s="12"/>
      <c r="U178" s="3"/>
      <c r="V178" s="12"/>
      <c r="W178" s="3"/>
      <c r="X178" s="12"/>
      <c r="Y178" s="3"/>
      <c r="Z178" s="6"/>
      <c r="AA178" s="3"/>
      <c r="AB178" s="12"/>
      <c r="AC178" s="3"/>
      <c r="AD178" s="12"/>
      <c r="AE178" s="3"/>
      <c r="AF178" s="12"/>
      <c r="AG178" s="3"/>
      <c r="AH178" s="6"/>
      <c r="AI178" s="3"/>
      <c r="AJ178" s="12"/>
      <c r="AK178" s="3"/>
      <c r="AL178" s="12"/>
      <c r="AM178" s="3"/>
      <c r="AN178" s="12"/>
      <c r="AO178" s="3"/>
      <c r="AP178" s="6"/>
      <c r="AQ178" s="3"/>
      <c r="AR178" s="3"/>
    </row>
    <row r="179" spans="2:44" x14ac:dyDescent="0.25">
      <c r="B179" s="2"/>
      <c r="C179" s="3"/>
      <c r="D179" s="3"/>
      <c r="E179" s="3"/>
      <c r="F179" s="2"/>
      <c r="G179" s="2"/>
      <c r="H179" s="3"/>
      <c r="I179" s="2"/>
      <c r="J179" s="9"/>
      <c r="K179" s="3"/>
      <c r="L179" s="12"/>
      <c r="M179" s="3"/>
      <c r="N179" s="12"/>
      <c r="O179" s="3"/>
      <c r="P179" s="12"/>
      <c r="Q179" s="3"/>
      <c r="R179" s="6"/>
      <c r="S179" s="3"/>
      <c r="T179" s="12"/>
      <c r="U179" s="3"/>
      <c r="V179" s="12"/>
      <c r="W179" s="3"/>
      <c r="X179" s="12"/>
      <c r="Y179" s="3"/>
      <c r="Z179" s="6"/>
      <c r="AA179" s="3"/>
      <c r="AB179" s="12"/>
      <c r="AC179" s="3"/>
      <c r="AD179" s="12"/>
      <c r="AE179" s="3"/>
      <c r="AF179" s="12"/>
      <c r="AG179" s="3"/>
      <c r="AH179" s="6"/>
      <c r="AI179" s="3"/>
      <c r="AJ179" s="12"/>
      <c r="AK179" s="3"/>
      <c r="AL179" s="12"/>
      <c r="AM179" s="3"/>
      <c r="AN179" s="12"/>
      <c r="AO179" s="3"/>
      <c r="AP179" s="6"/>
      <c r="AQ179" s="3"/>
      <c r="AR179" s="3"/>
    </row>
    <row r="180" spans="2:44" x14ac:dyDescent="0.25">
      <c r="B180" s="2"/>
      <c r="C180" s="3"/>
      <c r="D180" s="3"/>
      <c r="E180" s="3"/>
      <c r="F180" s="2"/>
      <c r="G180" s="2"/>
      <c r="H180" s="3"/>
      <c r="I180" s="2"/>
      <c r="J180" s="9"/>
      <c r="K180" s="3"/>
      <c r="L180" s="12"/>
      <c r="M180" s="3"/>
      <c r="N180" s="12"/>
      <c r="O180" s="3"/>
      <c r="P180" s="12"/>
      <c r="Q180" s="3"/>
      <c r="R180" s="6"/>
      <c r="S180" s="3"/>
      <c r="T180" s="12"/>
      <c r="U180" s="3"/>
      <c r="V180" s="12"/>
      <c r="W180" s="3"/>
      <c r="X180" s="12"/>
      <c r="Y180" s="3"/>
      <c r="Z180" s="6"/>
      <c r="AA180" s="3"/>
      <c r="AB180" s="12"/>
      <c r="AC180" s="3"/>
      <c r="AD180" s="12"/>
      <c r="AE180" s="3"/>
      <c r="AF180" s="12"/>
      <c r="AG180" s="3"/>
      <c r="AH180" s="6"/>
      <c r="AI180" s="3"/>
      <c r="AJ180" s="12"/>
      <c r="AK180" s="3"/>
      <c r="AL180" s="12"/>
      <c r="AM180" s="3"/>
      <c r="AN180" s="12"/>
      <c r="AO180" s="3"/>
      <c r="AP180" s="6"/>
      <c r="AQ180" s="3"/>
      <c r="AR180" s="3"/>
    </row>
    <row r="181" spans="2:44" x14ac:dyDescent="0.25">
      <c r="B181" s="2"/>
      <c r="C181" s="3"/>
      <c r="D181" s="3"/>
      <c r="E181" s="3"/>
      <c r="F181" s="2"/>
      <c r="G181" s="2"/>
      <c r="H181" s="3"/>
      <c r="I181" s="2"/>
      <c r="J181" s="9"/>
      <c r="K181" s="3"/>
      <c r="L181" s="12"/>
      <c r="M181" s="3"/>
      <c r="N181" s="12"/>
      <c r="O181" s="3"/>
      <c r="P181" s="12"/>
      <c r="Q181" s="3"/>
      <c r="R181" s="6"/>
      <c r="S181" s="3"/>
      <c r="T181" s="12"/>
      <c r="U181" s="3"/>
      <c r="V181" s="12"/>
      <c r="W181" s="3"/>
      <c r="X181" s="12"/>
      <c r="Y181" s="3"/>
      <c r="Z181" s="6"/>
      <c r="AA181" s="3"/>
      <c r="AB181" s="12"/>
      <c r="AC181" s="3"/>
      <c r="AD181" s="12"/>
      <c r="AE181" s="3"/>
      <c r="AF181" s="12"/>
      <c r="AG181" s="3"/>
      <c r="AH181" s="6"/>
      <c r="AI181" s="3"/>
      <c r="AJ181" s="12"/>
      <c r="AK181" s="3"/>
      <c r="AL181" s="12"/>
      <c r="AM181" s="3"/>
      <c r="AN181" s="12"/>
      <c r="AO181" s="3"/>
      <c r="AP181" s="6"/>
      <c r="AQ181" s="3"/>
      <c r="AR181" s="3"/>
    </row>
    <row r="182" spans="2:44" x14ac:dyDescent="0.25">
      <c r="B182" s="2"/>
      <c r="C182" s="3"/>
      <c r="D182" s="3"/>
      <c r="E182" s="3"/>
      <c r="F182" s="2"/>
      <c r="G182" s="2"/>
      <c r="H182" s="3"/>
      <c r="I182" s="2"/>
      <c r="J182" s="9"/>
      <c r="K182" s="3"/>
      <c r="L182" s="12"/>
      <c r="M182" s="3"/>
      <c r="N182" s="12"/>
      <c r="O182" s="3"/>
      <c r="P182" s="12"/>
      <c r="Q182" s="3"/>
      <c r="R182" s="6"/>
      <c r="S182" s="3"/>
      <c r="T182" s="12"/>
      <c r="U182" s="3"/>
      <c r="V182" s="12"/>
      <c r="W182" s="3"/>
      <c r="X182" s="12"/>
      <c r="Y182" s="3"/>
      <c r="Z182" s="6"/>
      <c r="AA182" s="3"/>
      <c r="AB182" s="12"/>
      <c r="AC182" s="3"/>
      <c r="AD182" s="12"/>
      <c r="AE182" s="3"/>
      <c r="AF182" s="12"/>
      <c r="AG182" s="3"/>
      <c r="AH182" s="6"/>
      <c r="AI182" s="3"/>
      <c r="AJ182" s="12"/>
      <c r="AK182" s="3"/>
      <c r="AL182" s="12"/>
      <c r="AM182" s="3"/>
      <c r="AN182" s="12"/>
      <c r="AO182" s="3"/>
      <c r="AP182" s="6"/>
      <c r="AQ182" s="3"/>
      <c r="AR182" s="3"/>
    </row>
    <row r="183" spans="2:44" x14ac:dyDescent="0.25">
      <c r="B183" s="2"/>
      <c r="C183" s="3"/>
      <c r="D183" s="3"/>
      <c r="E183" s="3"/>
      <c r="F183" s="2"/>
      <c r="G183" s="2"/>
      <c r="H183" s="3"/>
      <c r="I183" s="2"/>
      <c r="J183" s="9"/>
      <c r="K183" s="3"/>
      <c r="L183" s="12"/>
      <c r="M183" s="3"/>
      <c r="N183" s="12"/>
      <c r="O183" s="3"/>
      <c r="P183" s="12"/>
      <c r="Q183" s="3"/>
      <c r="R183" s="6"/>
      <c r="S183" s="3"/>
      <c r="T183" s="12"/>
      <c r="U183" s="3"/>
      <c r="V183" s="12"/>
      <c r="W183" s="3"/>
      <c r="X183" s="12"/>
      <c r="Y183" s="3"/>
      <c r="Z183" s="6"/>
      <c r="AA183" s="3"/>
      <c r="AB183" s="12"/>
      <c r="AC183" s="3"/>
      <c r="AD183" s="12"/>
      <c r="AE183" s="3"/>
      <c r="AF183" s="12"/>
      <c r="AG183" s="3"/>
      <c r="AH183" s="6"/>
      <c r="AI183" s="3"/>
      <c r="AJ183" s="12"/>
      <c r="AK183" s="3"/>
      <c r="AL183" s="12"/>
      <c r="AM183" s="3"/>
      <c r="AN183" s="12"/>
      <c r="AO183" s="3"/>
      <c r="AP183" s="6"/>
      <c r="AQ183" s="3"/>
      <c r="AR183" s="3"/>
    </row>
    <row r="184" spans="2:44" x14ac:dyDescent="0.25">
      <c r="B184" s="2"/>
      <c r="C184" s="3"/>
      <c r="D184" s="3"/>
      <c r="E184" s="3"/>
      <c r="F184" s="2"/>
      <c r="G184" s="2"/>
      <c r="H184" s="3"/>
      <c r="I184" s="2"/>
      <c r="J184" s="9"/>
      <c r="K184" s="3"/>
      <c r="L184" s="12"/>
      <c r="M184" s="3"/>
      <c r="N184" s="12"/>
      <c r="O184" s="3"/>
      <c r="P184" s="12"/>
      <c r="Q184" s="3"/>
      <c r="R184" s="6"/>
      <c r="S184" s="3"/>
      <c r="T184" s="12"/>
      <c r="U184" s="3"/>
      <c r="V184" s="12"/>
      <c r="W184" s="3"/>
      <c r="X184" s="12"/>
      <c r="Y184" s="3"/>
      <c r="Z184" s="6"/>
      <c r="AA184" s="3"/>
      <c r="AB184" s="12"/>
      <c r="AC184" s="3"/>
      <c r="AD184" s="12"/>
      <c r="AE184" s="3"/>
      <c r="AF184" s="12"/>
      <c r="AG184" s="3"/>
      <c r="AH184" s="6"/>
      <c r="AI184" s="3"/>
      <c r="AJ184" s="12"/>
      <c r="AK184" s="3"/>
      <c r="AL184" s="12"/>
      <c r="AM184" s="3"/>
      <c r="AN184" s="12"/>
      <c r="AO184" s="3"/>
      <c r="AP184" s="6"/>
      <c r="AQ184" s="3"/>
      <c r="AR184" s="3"/>
    </row>
    <row r="185" spans="2:44" x14ac:dyDescent="0.25">
      <c r="B185" s="2"/>
      <c r="C185" s="3"/>
      <c r="D185" s="3"/>
      <c r="E185" s="3"/>
      <c r="F185" s="2"/>
      <c r="G185" s="2"/>
      <c r="H185" s="3"/>
      <c r="I185" s="2"/>
      <c r="J185" s="9"/>
      <c r="K185" s="3"/>
      <c r="L185" s="12"/>
      <c r="M185" s="3"/>
      <c r="N185" s="12"/>
      <c r="O185" s="3"/>
      <c r="P185" s="12"/>
      <c r="Q185" s="3"/>
      <c r="R185" s="6"/>
      <c r="S185" s="3"/>
      <c r="T185" s="12"/>
      <c r="U185" s="3"/>
      <c r="V185" s="12"/>
      <c r="W185" s="3"/>
      <c r="X185" s="12"/>
      <c r="Y185" s="3"/>
      <c r="Z185" s="6"/>
      <c r="AA185" s="3"/>
      <c r="AB185" s="12"/>
      <c r="AC185" s="3"/>
      <c r="AD185" s="12"/>
      <c r="AE185" s="3"/>
      <c r="AF185" s="12"/>
      <c r="AG185" s="3"/>
      <c r="AH185" s="6"/>
      <c r="AI185" s="3"/>
      <c r="AJ185" s="12"/>
      <c r="AK185" s="3"/>
      <c r="AL185" s="12"/>
      <c r="AM185" s="3"/>
      <c r="AN185" s="12"/>
      <c r="AO185" s="3"/>
      <c r="AP185" s="6"/>
      <c r="AQ185" s="3"/>
      <c r="AR185" s="3"/>
    </row>
    <row r="186" spans="2:44" x14ac:dyDescent="0.25">
      <c r="B186" s="2"/>
      <c r="C186" s="3"/>
      <c r="D186" s="3"/>
      <c r="E186" s="3"/>
      <c r="F186" s="2"/>
      <c r="G186" s="2"/>
      <c r="H186" s="3"/>
      <c r="I186" s="2"/>
      <c r="J186" s="9"/>
      <c r="K186" s="3"/>
      <c r="L186" s="12"/>
      <c r="M186" s="3"/>
      <c r="N186" s="12"/>
      <c r="O186" s="3"/>
      <c r="P186" s="12"/>
      <c r="Q186" s="3"/>
      <c r="R186" s="6"/>
      <c r="S186" s="3"/>
      <c r="T186" s="12"/>
      <c r="U186" s="3"/>
      <c r="V186" s="12"/>
      <c r="W186" s="3"/>
      <c r="X186" s="12"/>
      <c r="Y186" s="3"/>
      <c r="Z186" s="6"/>
      <c r="AA186" s="3"/>
      <c r="AB186" s="12"/>
      <c r="AC186" s="3"/>
      <c r="AD186" s="12"/>
      <c r="AE186" s="3"/>
      <c r="AF186" s="12"/>
      <c r="AG186" s="3"/>
      <c r="AH186" s="6"/>
      <c r="AI186" s="3"/>
      <c r="AJ186" s="12"/>
      <c r="AK186" s="3"/>
      <c r="AL186" s="12"/>
      <c r="AM186" s="3"/>
      <c r="AN186" s="12"/>
      <c r="AO186" s="3"/>
      <c r="AP186" s="6"/>
      <c r="AQ186" s="3"/>
      <c r="AR186" s="3"/>
    </row>
    <row r="187" spans="2:44" x14ac:dyDescent="0.25">
      <c r="B187" s="2"/>
      <c r="C187" s="3"/>
      <c r="D187" s="3"/>
      <c r="E187" s="3"/>
      <c r="F187" s="2"/>
      <c r="G187" s="2"/>
      <c r="H187" s="3"/>
      <c r="I187" s="2"/>
      <c r="J187" s="9"/>
      <c r="K187" s="3"/>
      <c r="L187" s="12"/>
      <c r="M187" s="3"/>
      <c r="N187" s="12"/>
      <c r="O187" s="3"/>
      <c r="P187" s="12"/>
      <c r="Q187" s="3"/>
      <c r="R187" s="6"/>
      <c r="S187" s="3"/>
      <c r="T187" s="12"/>
      <c r="U187" s="3"/>
      <c r="V187" s="12"/>
      <c r="W187" s="3"/>
      <c r="X187" s="12"/>
      <c r="Y187" s="3"/>
      <c r="Z187" s="6"/>
      <c r="AA187" s="3"/>
      <c r="AB187" s="12"/>
      <c r="AC187" s="3"/>
      <c r="AD187" s="12"/>
      <c r="AE187" s="3"/>
      <c r="AF187" s="12"/>
      <c r="AG187" s="3"/>
      <c r="AH187" s="6"/>
      <c r="AI187" s="3"/>
      <c r="AJ187" s="12"/>
      <c r="AK187" s="3"/>
      <c r="AL187" s="12"/>
      <c r="AM187" s="3"/>
      <c r="AN187" s="12"/>
      <c r="AO187" s="3"/>
      <c r="AP187" s="6"/>
      <c r="AQ187" s="3"/>
      <c r="AR187" s="3"/>
    </row>
    <row r="188" spans="2:44" x14ac:dyDescent="0.25">
      <c r="B188" s="2"/>
      <c r="C188" s="3"/>
      <c r="D188" s="3"/>
      <c r="E188" s="3"/>
      <c r="F188" s="2"/>
      <c r="G188" s="2"/>
      <c r="H188" s="3"/>
      <c r="I188" s="2"/>
      <c r="J188" s="9"/>
      <c r="K188" s="3"/>
      <c r="L188" s="12"/>
      <c r="M188" s="3"/>
      <c r="N188" s="12"/>
      <c r="O188" s="3"/>
      <c r="P188" s="12"/>
      <c r="Q188" s="3"/>
      <c r="R188" s="6"/>
      <c r="S188" s="3"/>
      <c r="T188" s="12"/>
      <c r="U188" s="3"/>
      <c r="V188" s="12"/>
      <c r="W188" s="3"/>
      <c r="X188" s="12"/>
      <c r="Y188" s="3"/>
      <c r="Z188" s="6"/>
      <c r="AA188" s="3"/>
      <c r="AB188" s="12"/>
      <c r="AC188" s="3"/>
      <c r="AD188" s="12"/>
      <c r="AE188" s="3"/>
      <c r="AF188" s="12"/>
      <c r="AG188" s="3"/>
      <c r="AH188" s="6"/>
      <c r="AI188" s="3"/>
      <c r="AJ188" s="12"/>
      <c r="AK188" s="3"/>
      <c r="AL188" s="12"/>
      <c r="AM188" s="3"/>
      <c r="AN188" s="12"/>
      <c r="AO188" s="3"/>
      <c r="AP188" s="6"/>
      <c r="AQ188" s="3"/>
      <c r="AR188" s="3"/>
    </row>
    <row r="189" spans="2:44" x14ac:dyDescent="0.25">
      <c r="B189" s="2"/>
      <c r="C189" s="3"/>
      <c r="D189" s="3"/>
      <c r="E189" s="3"/>
      <c r="F189" s="2"/>
      <c r="G189" s="2"/>
      <c r="H189" s="3"/>
      <c r="I189" s="2"/>
      <c r="J189" s="9"/>
      <c r="K189" s="3"/>
      <c r="L189" s="12"/>
      <c r="M189" s="3"/>
      <c r="N189" s="12"/>
      <c r="O189" s="3"/>
      <c r="P189" s="12"/>
      <c r="Q189" s="3"/>
      <c r="R189" s="6"/>
      <c r="S189" s="3"/>
      <c r="T189" s="12"/>
      <c r="U189" s="3"/>
      <c r="V189" s="12"/>
      <c r="W189" s="3"/>
      <c r="X189" s="12"/>
      <c r="Y189" s="3"/>
      <c r="Z189" s="6"/>
      <c r="AA189" s="3"/>
      <c r="AB189" s="12"/>
      <c r="AC189" s="3"/>
      <c r="AD189" s="12"/>
      <c r="AE189" s="3"/>
      <c r="AF189" s="12"/>
      <c r="AG189" s="3"/>
      <c r="AH189" s="6"/>
      <c r="AI189" s="3"/>
      <c r="AJ189" s="12"/>
      <c r="AK189" s="3"/>
      <c r="AL189" s="12"/>
      <c r="AM189" s="3"/>
      <c r="AN189" s="12"/>
      <c r="AO189" s="3"/>
      <c r="AP189" s="6"/>
      <c r="AQ189" s="3"/>
      <c r="AR189" s="3"/>
    </row>
    <row r="190" spans="2:44" x14ac:dyDescent="0.25">
      <c r="B190" s="2"/>
      <c r="C190" s="3"/>
      <c r="D190" s="3"/>
      <c r="E190" s="3"/>
      <c r="F190" s="2"/>
      <c r="G190" s="2"/>
      <c r="H190" s="3"/>
      <c r="I190" s="2"/>
      <c r="J190" s="9"/>
      <c r="K190" s="3"/>
      <c r="L190" s="12"/>
      <c r="M190" s="3"/>
      <c r="N190" s="12"/>
      <c r="O190" s="3"/>
      <c r="P190" s="12"/>
      <c r="Q190" s="3"/>
      <c r="R190" s="6"/>
      <c r="S190" s="3"/>
      <c r="T190" s="12"/>
      <c r="U190" s="3"/>
      <c r="V190" s="12"/>
      <c r="W190" s="3"/>
      <c r="X190" s="12"/>
      <c r="Y190" s="3"/>
      <c r="Z190" s="6"/>
      <c r="AA190" s="3"/>
      <c r="AB190" s="12"/>
      <c r="AC190" s="3"/>
      <c r="AD190" s="12"/>
      <c r="AE190" s="3"/>
      <c r="AF190" s="12"/>
      <c r="AG190" s="3"/>
      <c r="AH190" s="6"/>
      <c r="AI190" s="3"/>
      <c r="AJ190" s="12"/>
      <c r="AK190" s="3"/>
      <c r="AL190" s="12"/>
      <c r="AM190" s="3"/>
      <c r="AN190" s="12"/>
      <c r="AO190" s="3"/>
      <c r="AP190" s="6"/>
      <c r="AQ190" s="3"/>
      <c r="AR190" s="3"/>
    </row>
    <row r="191" spans="2:44" x14ac:dyDescent="0.25">
      <c r="B191" s="2"/>
      <c r="C191" s="3"/>
      <c r="D191" s="3"/>
      <c r="E191" s="3"/>
      <c r="F191" s="2"/>
      <c r="G191" s="2"/>
      <c r="H191" s="3"/>
      <c r="I191" s="2"/>
      <c r="J191" s="9"/>
      <c r="K191" s="3"/>
      <c r="L191" s="12"/>
      <c r="M191" s="3"/>
      <c r="N191" s="12"/>
      <c r="O191" s="3"/>
      <c r="P191" s="12"/>
      <c r="Q191" s="3"/>
      <c r="R191" s="6"/>
      <c r="S191" s="3"/>
      <c r="T191" s="12"/>
      <c r="U191" s="3"/>
      <c r="V191" s="12"/>
      <c r="W191" s="3"/>
      <c r="X191" s="12"/>
      <c r="Y191" s="3"/>
      <c r="Z191" s="6"/>
      <c r="AA191" s="3"/>
      <c r="AB191" s="12"/>
      <c r="AC191" s="3"/>
      <c r="AD191" s="12"/>
      <c r="AE191" s="3"/>
      <c r="AF191" s="12"/>
      <c r="AG191" s="3"/>
      <c r="AH191" s="6"/>
      <c r="AI191" s="3"/>
      <c r="AJ191" s="12"/>
      <c r="AK191" s="3"/>
      <c r="AL191" s="12"/>
      <c r="AM191" s="3"/>
      <c r="AN191" s="12"/>
      <c r="AO191" s="3"/>
      <c r="AP191" s="6"/>
      <c r="AQ191" s="3"/>
      <c r="AR191" s="3"/>
    </row>
    <row r="192" spans="2:44" x14ac:dyDescent="0.25">
      <c r="B192" s="2"/>
      <c r="C192" s="3"/>
      <c r="D192" s="3"/>
      <c r="E192" s="3"/>
      <c r="F192" s="2"/>
      <c r="G192" s="2"/>
      <c r="H192" s="3"/>
      <c r="I192" s="2"/>
      <c r="J192" s="9"/>
      <c r="K192" s="3"/>
      <c r="L192" s="12"/>
      <c r="M192" s="3"/>
      <c r="N192" s="12"/>
      <c r="O192" s="3"/>
      <c r="P192" s="12"/>
      <c r="Q192" s="3"/>
      <c r="R192" s="6"/>
      <c r="S192" s="3"/>
      <c r="T192" s="12"/>
      <c r="U192" s="3"/>
      <c r="V192" s="12"/>
      <c r="W192" s="3"/>
      <c r="X192" s="12"/>
      <c r="Y192" s="3"/>
      <c r="Z192" s="6"/>
      <c r="AA192" s="3"/>
      <c r="AB192" s="12"/>
      <c r="AC192" s="3"/>
      <c r="AD192" s="12"/>
      <c r="AE192" s="3"/>
      <c r="AF192" s="12"/>
      <c r="AG192" s="3"/>
      <c r="AH192" s="6"/>
      <c r="AI192" s="3"/>
      <c r="AJ192" s="12"/>
      <c r="AK192" s="3"/>
      <c r="AL192" s="12"/>
      <c r="AM192" s="3"/>
      <c r="AN192" s="12"/>
      <c r="AO192" s="3"/>
      <c r="AP192" s="6"/>
      <c r="AQ192" s="3"/>
      <c r="AR192" s="3"/>
    </row>
    <row r="193" spans="2:44" x14ac:dyDescent="0.25">
      <c r="B193" s="2"/>
      <c r="C193" s="3"/>
      <c r="D193" s="3"/>
      <c r="E193" s="3"/>
      <c r="F193" s="2"/>
      <c r="G193" s="2"/>
      <c r="H193" s="3"/>
      <c r="I193" s="2"/>
      <c r="J193" s="9"/>
      <c r="K193" s="3"/>
      <c r="L193" s="12"/>
      <c r="M193" s="3"/>
      <c r="N193" s="12"/>
      <c r="O193" s="3"/>
      <c r="P193" s="12"/>
      <c r="Q193" s="3"/>
      <c r="R193" s="6"/>
      <c r="S193" s="3"/>
      <c r="T193" s="12"/>
      <c r="U193" s="3"/>
      <c r="V193" s="12"/>
      <c r="W193" s="3"/>
      <c r="X193" s="12"/>
      <c r="Y193" s="3"/>
      <c r="Z193" s="6"/>
      <c r="AA193" s="3"/>
      <c r="AB193" s="12"/>
      <c r="AC193" s="3"/>
      <c r="AD193" s="12"/>
      <c r="AE193" s="3"/>
      <c r="AF193" s="12"/>
      <c r="AG193" s="3"/>
      <c r="AH193" s="6"/>
      <c r="AI193" s="3"/>
      <c r="AJ193" s="12"/>
      <c r="AK193" s="3"/>
      <c r="AL193" s="12"/>
      <c r="AM193" s="3"/>
      <c r="AN193" s="12"/>
      <c r="AO193" s="3"/>
      <c r="AP193" s="6"/>
      <c r="AQ193" s="3"/>
      <c r="AR193" s="3"/>
    </row>
    <row r="194" spans="2:44" x14ac:dyDescent="0.25">
      <c r="B194" s="2"/>
      <c r="C194" s="3"/>
      <c r="D194" s="3"/>
      <c r="E194" s="3"/>
      <c r="F194" s="2"/>
      <c r="G194" s="2"/>
      <c r="H194" s="3"/>
      <c r="I194" s="2"/>
      <c r="J194" s="9"/>
      <c r="K194" s="3"/>
      <c r="L194" s="12"/>
      <c r="M194" s="3"/>
      <c r="N194" s="12"/>
      <c r="O194" s="3"/>
      <c r="P194" s="12"/>
      <c r="Q194" s="3"/>
      <c r="R194" s="6"/>
      <c r="S194" s="3"/>
      <c r="T194" s="12"/>
      <c r="U194" s="3"/>
      <c r="V194" s="12"/>
      <c r="W194" s="3"/>
      <c r="X194" s="12"/>
      <c r="Y194" s="3"/>
      <c r="Z194" s="6"/>
      <c r="AA194" s="3"/>
      <c r="AB194" s="12"/>
      <c r="AC194" s="3"/>
      <c r="AD194" s="12"/>
      <c r="AE194" s="3"/>
      <c r="AF194" s="12"/>
      <c r="AG194" s="3"/>
      <c r="AH194" s="6"/>
      <c r="AI194" s="3"/>
      <c r="AJ194" s="12"/>
      <c r="AK194" s="3"/>
      <c r="AL194" s="12"/>
      <c r="AM194" s="3"/>
      <c r="AN194" s="12"/>
      <c r="AO194" s="3"/>
      <c r="AP194" s="6"/>
      <c r="AQ194" s="3"/>
      <c r="AR194" s="3"/>
    </row>
    <row r="195" spans="2:44" x14ac:dyDescent="0.25">
      <c r="B195" s="2"/>
      <c r="C195" s="3"/>
      <c r="D195" s="3"/>
      <c r="E195" s="3"/>
      <c r="F195" s="2"/>
      <c r="G195" s="2"/>
      <c r="H195" s="3"/>
      <c r="I195" s="2"/>
      <c r="J195" s="9"/>
      <c r="K195" s="3"/>
      <c r="L195" s="12"/>
      <c r="M195" s="3"/>
      <c r="N195" s="12"/>
      <c r="O195" s="3"/>
      <c r="P195" s="12"/>
      <c r="Q195" s="3"/>
      <c r="R195" s="6"/>
      <c r="S195" s="3"/>
      <c r="T195" s="12"/>
      <c r="U195" s="3"/>
      <c r="V195" s="12"/>
      <c r="W195" s="3"/>
      <c r="X195" s="12"/>
      <c r="Y195" s="3"/>
      <c r="Z195" s="6"/>
      <c r="AA195" s="3"/>
      <c r="AB195" s="12"/>
      <c r="AC195" s="3"/>
      <c r="AD195" s="12"/>
      <c r="AE195" s="3"/>
      <c r="AF195" s="12"/>
      <c r="AG195" s="3"/>
      <c r="AH195" s="6"/>
      <c r="AI195" s="3"/>
      <c r="AJ195" s="12"/>
      <c r="AK195" s="3"/>
      <c r="AL195" s="12"/>
      <c r="AM195" s="3"/>
      <c r="AN195" s="12"/>
      <c r="AO195" s="3"/>
      <c r="AP195" s="6"/>
      <c r="AQ195" s="3"/>
      <c r="AR195" s="3"/>
    </row>
    <row r="196" spans="2:44" x14ac:dyDescent="0.25">
      <c r="B196" s="2"/>
      <c r="C196" s="3"/>
      <c r="D196" s="3"/>
      <c r="E196" s="3"/>
      <c r="F196" s="2"/>
      <c r="G196" s="2"/>
      <c r="H196" s="3"/>
      <c r="I196" s="2"/>
      <c r="J196" s="9"/>
      <c r="K196" s="3"/>
      <c r="L196" s="12"/>
      <c r="M196" s="3"/>
      <c r="N196" s="12"/>
      <c r="O196" s="3"/>
      <c r="P196" s="12"/>
      <c r="Q196" s="3"/>
      <c r="R196" s="6"/>
      <c r="S196" s="3"/>
      <c r="T196" s="12"/>
      <c r="U196" s="3"/>
      <c r="V196" s="12"/>
      <c r="W196" s="3"/>
      <c r="X196" s="12"/>
      <c r="Y196" s="3"/>
      <c r="Z196" s="6"/>
      <c r="AA196" s="3"/>
      <c r="AB196" s="12"/>
      <c r="AC196" s="3"/>
      <c r="AD196" s="12"/>
      <c r="AE196" s="3"/>
      <c r="AF196" s="12"/>
      <c r="AG196" s="3"/>
      <c r="AH196" s="6"/>
      <c r="AI196" s="3"/>
      <c r="AJ196" s="12"/>
      <c r="AK196" s="3"/>
      <c r="AL196" s="12"/>
      <c r="AM196" s="3"/>
      <c r="AN196" s="12"/>
      <c r="AO196" s="3"/>
      <c r="AP196" s="6"/>
      <c r="AQ196" s="3"/>
      <c r="AR196" s="3"/>
    </row>
    <row r="197" spans="2:44" x14ac:dyDescent="0.25">
      <c r="B197" s="2"/>
      <c r="C197" s="3"/>
      <c r="D197" s="3"/>
      <c r="E197" s="3"/>
      <c r="F197" s="2"/>
      <c r="G197" s="2"/>
      <c r="H197" s="3"/>
      <c r="I197" s="2"/>
      <c r="J197" s="9"/>
      <c r="K197" s="3"/>
      <c r="L197" s="12"/>
      <c r="M197" s="3"/>
      <c r="N197" s="12"/>
      <c r="O197" s="3"/>
      <c r="P197" s="12"/>
      <c r="Q197" s="3"/>
      <c r="R197" s="6"/>
      <c r="S197" s="3"/>
      <c r="T197" s="12"/>
      <c r="U197" s="3"/>
      <c r="V197" s="12"/>
      <c r="W197" s="3"/>
      <c r="X197" s="12"/>
      <c r="Y197" s="3"/>
      <c r="Z197" s="6"/>
      <c r="AA197" s="3"/>
      <c r="AB197" s="12"/>
      <c r="AC197" s="3"/>
      <c r="AD197" s="12"/>
      <c r="AE197" s="3"/>
      <c r="AF197" s="12"/>
      <c r="AG197" s="3"/>
      <c r="AH197" s="6"/>
      <c r="AI197" s="3"/>
      <c r="AJ197" s="12"/>
      <c r="AK197" s="3"/>
      <c r="AL197" s="12"/>
      <c r="AM197" s="3"/>
      <c r="AN197" s="12"/>
      <c r="AO197" s="3"/>
      <c r="AP197" s="6"/>
      <c r="AQ197" s="3"/>
      <c r="AR197" s="3"/>
    </row>
    <row r="198" spans="2:44" x14ac:dyDescent="0.25">
      <c r="B198" s="2"/>
      <c r="C198" s="3"/>
      <c r="D198" s="3"/>
      <c r="E198" s="3"/>
      <c r="F198" s="2"/>
      <c r="G198" s="2"/>
      <c r="H198" s="3"/>
      <c r="I198" s="2"/>
      <c r="J198" s="9"/>
      <c r="K198" s="3"/>
      <c r="L198" s="12"/>
      <c r="M198" s="3"/>
      <c r="N198" s="12"/>
      <c r="O198" s="3"/>
      <c r="P198" s="12"/>
      <c r="Q198" s="3"/>
      <c r="R198" s="6"/>
      <c r="S198" s="3"/>
      <c r="T198" s="12"/>
      <c r="U198" s="3"/>
      <c r="V198" s="12"/>
      <c r="W198" s="3"/>
      <c r="X198" s="12"/>
      <c r="Y198" s="3"/>
      <c r="Z198" s="6"/>
      <c r="AA198" s="3"/>
      <c r="AB198" s="12"/>
      <c r="AC198" s="3"/>
      <c r="AD198" s="12"/>
      <c r="AE198" s="3"/>
      <c r="AF198" s="12"/>
      <c r="AG198" s="3"/>
      <c r="AH198" s="6"/>
      <c r="AI198" s="3"/>
      <c r="AJ198" s="12"/>
      <c r="AK198" s="3"/>
      <c r="AL198" s="12"/>
      <c r="AM198" s="3"/>
      <c r="AN198" s="12"/>
      <c r="AO198" s="3"/>
      <c r="AP198" s="6"/>
      <c r="AQ198" s="3"/>
      <c r="AR198" s="3"/>
    </row>
    <row r="199" spans="2:44" x14ac:dyDescent="0.25">
      <c r="B199" s="2"/>
      <c r="C199" s="3"/>
      <c r="D199" s="3"/>
      <c r="E199" s="3"/>
      <c r="F199" s="2"/>
      <c r="G199" s="2"/>
      <c r="H199" s="3"/>
      <c r="I199" s="2"/>
      <c r="J199" s="9"/>
      <c r="K199" s="3"/>
      <c r="L199" s="12"/>
      <c r="M199" s="3"/>
      <c r="N199" s="12"/>
      <c r="O199" s="3"/>
      <c r="P199" s="12"/>
      <c r="Q199" s="3"/>
      <c r="R199" s="6"/>
      <c r="S199" s="3"/>
      <c r="T199" s="12"/>
      <c r="U199" s="3"/>
      <c r="V199" s="12"/>
      <c r="W199" s="3"/>
      <c r="X199" s="12"/>
      <c r="Y199" s="3"/>
      <c r="Z199" s="6"/>
      <c r="AA199" s="3"/>
      <c r="AB199" s="12"/>
      <c r="AC199" s="3"/>
      <c r="AD199" s="12"/>
      <c r="AE199" s="3"/>
      <c r="AF199" s="12"/>
      <c r="AG199" s="3"/>
      <c r="AH199" s="6"/>
      <c r="AI199" s="3"/>
      <c r="AJ199" s="12"/>
      <c r="AK199" s="3"/>
      <c r="AL199" s="12"/>
      <c r="AM199" s="3"/>
      <c r="AN199" s="12"/>
      <c r="AO199" s="3"/>
      <c r="AP199" s="6"/>
      <c r="AQ199" s="3"/>
      <c r="AR199" s="3"/>
    </row>
    <row r="200" spans="2:44" x14ac:dyDescent="0.25">
      <c r="B200" s="2"/>
      <c r="C200" s="3"/>
      <c r="D200" s="3"/>
      <c r="E200" s="3"/>
      <c r="F200" s="2"/>
      <c r="G200" s="2"/>
      <c r="H200" s="3"/>
      <c r="I200" s="2"/>
      <c r="J200" s="9"/>
      <c r="K200" s="3"/>
      <c r="L200" s="12"/>
      <c r="M200" s="3"/>
      <c r="N200" s="12"/>
      <c r="O200" s="3"/>
      <c r="P200" s="12"/>
      <c r="Q200" s="3"/>
      <c r="R200" s="6"/>
      <c r="S200" s="3"/>
      <c r="T200" s="12"/>
      <c r="U200" s="3"/>
      <c r="V200" s="12"/>
      <c r="W200" s="3"/>
      <c r="X200" s="12"/>
      <c r="Y200" s="3"/>
      <c r="Z200" s="6"/>
      <c r="AA200" s="3"/>
      <c r="AB200" s="12"/>
      <c r="AC200" s="3"/>
      <c r="AD200" s="12"/>
      <c r="AE200" s="3"/>
      <c r="AF200" s="12"/>
      <c r="AG200" s="3"/>
      <c r="AH200" s="6"/>
      <c r="AI200" s="3"/>
      <c r="AJ200" s="12"/>
      <c r="AK200" s="3"/>
      <c r="AL200" s="12"/>
      <c r="AM200" s="3"/>
      <c r="AN200" s="12"/>
      <c r="AO200" s="3"/>
      <c r="AP200" s="6"/>
      <c r="AQ200" s="3"/>
      <c r="AR200" s="3"/>
    </row>
    <row r="201" spans="2:44" x14ac:dyDescent="0.25">
      <c r="B201" s="2"/>
      <c r="C201" s="3"/>
      <c r="D201" s="3"/>
      <c r="E201" s="3"/>
      <c r="F201" s="2"/>
      <c r="G201" s="2"/>
      <c r="H201" s="3"/>
      <c r="I201" s="2"/>
      <c r="J201" s="9"/>
      <c r="K201" s="3"/>
      <c r="L201" s="12"/>
      <c r="M201" s="3"/>
      <c r="N201" s="12"/>
      <c r="O201" s="3"/>
      <c r="P201" s="12"/>
      <c r="Q201" s="3"/>
      <c r="R201" s="6"/>
      <c r="S201" s="3"/>
      <c r="T201" s="12"/>
      <c r="U201" s="3"/>
      <c r="V201" s="12"/>
      <c r="W201" s="3"/>
      <c r="X201" s="12"/>
      <c r="Y201" s="3"/>
      <c r="Z201" s="6"/>
      <c r="AA201" s="3"/>
      <c r="AB201" s="12"/>
      <c r="AC201" s="3"/>
      <c r="AD201" s="12"/>
      <c r="AE201" s="3"/>
      <c r="AF201" s="12"/>
      <c r="AG201" s="3"/>
      <c r="AH201" s="6"/>
      <c r="AI201" s="3"/>
      <c r="AJ201" s="12"/>
      <c r="AK201" s="3"/>
      <c r="AL201" s="12"/>
      <c r="AM201" s="3"/>
      <c r="AN201" s="12"/>
      <c r="AO201" s="3"/>
      <c r="AP201" s="6"/>
      <c r="AQ201" s="3"/>
      <c r="AR201" s="3"/>
    </row>
    <row r="202" spans="2:44" x14ac:dyDescent="0.25">
      <c r="B202" s="2"/>
      <c r="C202" s="3"/>
      <c r="D202" s="3"/>
      <c r="E202" s="3"/>
      <c r="F202" s="2"/>
      <c r="G202" s="2"/>
      <c r="H202" s="3"/>
      <c r="I202" s="2"/>
      <c r="J202" s="9"/>
      <c r="K202" s="3"/>
      <c r="L202" s="12"/>
      <c r="M202" s="3"/>
      <c r="N202" s="12"/>
      <c r="O202" s="3"/>
      <c r="P202" s="12"/>
      <c r="Q202" s="3"/>
      <c r="R202" s="6"/>
      <c r="S202" s="3"/>
      <c r="T202" s="12"/>
      <c r="U202" s="3"/>
      <c r="V202" s="12"/>
      <c r="W202" s="3"/>
      <c r="X202" s="12"/>
      <c r="Y202" s="3"/>
      <c r="Z202" s="6"/>
      <c r="AA202" s="3"/>
      <c r="AB202" s="12"/>
      <c r="AC202" s="3"/>
      <c r="AD202" s="12"/>
      <c r="AE202" s="3"/>
      <c r="AF202" s="12"/>
      <c r="AG202" s="3"/>
      <c r="AH202" s="6"/>
      <c r="AI202" s="3"/>
      <c r="AJ202" s="12"/>
      <c r="AK202" s="3"/>
      <c r="AL202" s="12"/>
      <c r="AM202" s="3"/>
      <c r="AN202" s="12"/>
      <c r="AO202" s="3"/>
      <c r="AP202" s="6"/>
      <c r="AQ202" s="3"/>
      <c r="AR202" s="3"/>
    </row>
    <row r="203" spans="2:44" x14ac:dyDescent="0.25">
      <c r="B203" s="2"/>
      <c r="C203" s="3"/>
      <c r="D203" s="3"/>
      <c r="E203" s="3"/>
      <c r="F203" s="2"/>
      <c r="G203" s="2"/>
      <c r="H203" s="3"/>
      <c r="I203" s="2"/>
      <c r="J203" s="9"/>
      <c r="K203" s="3"/>
      <c r="L203" s="12"/>
      <c r="M203" s="3"/>
      <c r="N203" s="12"/>
      <c r="O203" s="3"/>
      <c r="P203" s="12"/>
      <c r="Q203" s="3"/>
      <c r="R203" s="6"/>
      <c r="S203" s="3"/>
      <c r="T203" s="12"/>
      <c r="U203" s="3"/>
      <c r="V203" s="12"/>
      <c r="W203" s="3"/>
      <c r="X203" s="12"/>
      <c r="Y203" s="3"/>
      <c r="Z203" s="6"/>
      <c r="AA203" s="3"/>
      <c r="AB203" s="12"/>
      <c r="AC203" s="3"/>
      <c r="AD203" s="12"/>
      <c r="AE203" s="3"/>
      <c r="AF203" s="12"/>
      <c r="AG203" s="3"/>
      <c r="AH203" s="6"/>
      <c r="AI203" s="3"/>
      <c r="AJ203" s="12"/>
      <c r="AK203" s="3"/>
      <c r="AL203" s="12"/>
      <c r="AM203" s="3"/>
      <c r="AN203" s="12"/>
      <c r="AO203" s="3"/>
      <c r="AP203" s="6"/>
      <c r="AQ203" s="3"/>
      <c r="AR203" s="3"/>
    </row>
    <row r="204" spans="2:44" x14ac:dyDescent="0.25">
      <c r="B204" s="2"/>
      <c r="C204" s="3"/>
      <c r="D204" s="3"/>
      <c r="E204" s="3"/>
      <c r="F204" s="2"/>
      <c r="G204" s="2"/>
      <c r="H204" s="3"/>
      <c r="I204" s="2"/>
      <c r="J204" s="9"/>
      <c r="K204" s="3"/>
      <c r="L204" s="12"/>
      <c r="M204" s="3"/>
      <c r="N204" s="12"/>
      <c r="O204" s="3"/>
      <c r="P204" s="12"/>
      <c r="Q204" s="3"/>
      <c r="R204" s="6"/>
      <c r="S204" s="3"/>
      <c r="T204" s="12"/>
      <c r="U204" s="3"/>
      <c r="V204" s="12"/>
      <c r="W204" s="3"/>
      <c r="X204" s="12"/>
      <c r="Y204" s="3"/>
      <c r="Z204" s="6"/>
      <c r="AA204" s="3"/>
      <c r="AB204" s="12"/>
      <c r="AC204" s="3"/>
      <c r="AD204" s="12"/>
      <c r="AE204" s="3"/>
      <c r="AF204" s="12"/>
      <c r="AG204" s="3"/>
      <c r="AH204" s="6"/>
      <c r="AI204" s="3"/>
      <c r="AJ204" s="12"/>
      <c r="AK204" s="3"/>
      <c r="AL204" s="12"/>
      <c r="AM204" s="3"/>
      <c r="AN204" s="12"/>
      <c r="AO204" s="3"/>
      <c r="AP204" s="6"/>
      <c r="AQ204" s="3"/>
      <c r="AR204" s="3"/>
    </row>
    <row r="205" spans="2:44" x14ac:dyDescent="0.25">
      <c r="B205" s="2"/>
      <c r="C205" s="3"/>
      <c r="D205" s="3"/>
      <c r="E205" s="3"/>
      <c r="F205" s="2"/>
      <c r="G205" s="2"/>
      <c r="H205" s="3"/>
      <c r="I205" s="2"/>
      <c r="J205" s="9"/>
      <c r="K205" s="3"/>
      <c r="L205" s="12"/>
      <c r="M205" s="3"/>
      <c r="N205" s="12"/>
      <c r="O205" s="3"/>
      <c r="P205" s="12"/>
      <c r="Q205" s="3"/>
      <c r="R205" s="6"/>
      <c r="S205" s="3"/>
      <c r="T205" s="12"/>
      <c r="U205" s="3"/>
      <c r="V205" s="12"/>
      <c r="W205" s="3"/>
      <c r="X205" s="12"/>
      <c r="Y205" s="3"/>
      <c r="Z205" s="6"/>
      <c r="AA205" s="3"/>
      <c r="AB205" s="12"/>
      <c r="AC205" s="3"/>
      <c r="AD205" s="12"/>
      <c r="AE205" s="3"/>
      <c r="AF205" s="12"/>
      <c r="AG205" s="3"/>
      <c r="AH205" s="6"/>
      <c r="AI205" s="3"/>
      <c r="AJ205" s="12"/>
      <c r="AK205" s="3"/>
      <c r="AL205" s="12"/>
      <c r="AM205" s="3"/>
      <c r="AN205" s="12"/>
      <c r="AO205" s="3"/>
      <c r="AP205" s="6"/>
      <c r="AQ205" s="3"/>
      <c r="AR205" s="3"/>
    </row>
    <row r="206" spans="2:44" x14ac:dyDescent="0.25">
      <c r="B206" s="2"/>
      <c r="C206" s="3"/>
      <c r="D206" s="3"/>
      <c r="E206" s="3"/>
      <c r="F206" s="2"/>
      <c r="G206" s="2"/>
      <c r="H206" s="3"/>
      <c r="I206" s="2"/>
      <c r="J206" s="9"/>
      <c r="K206" s="3"/>
      <c r="L206" s="12"/>
      <c r="M206" s="3"/>
      <c r="N206" s="12"/>
      <c r="O206" s="3"/>
      <c r="P206" s="12"/>
      <c r="Q206" s="3"/>
      <c r="R206" s="6"/>
      <c r="S206" s="3"/>
      <c r="T206" s="12"/>
      <c r="U206" s="3"/>
      <c r="V206" s="12"/>
      <c r="W206" s="3"/>
      <c r="X206" s="12"/>
      <c r="Y206" s="3"/>
      <c r="Z206" s="6"/>
      <c r="AA206" s="3"/>
      <c r="AB206" s="12"/>
      <c r="AC206" s="3"/>
      <c r="AD206" s="12"/>
      <c r="AE206" s="3"/>
      <c r="AF206" s="12"/>
      <c r="AG206" s="3"/>
      <c r="AH206" s="6"/>
      <c r="AI206" s="3"/>
      <c r="AJ206" s="12"/>
      <c r="AK206" s="3"/>
      <c r="AL206" s="12"/>
      <c r="AM206" s="3"/>
      <c r="AN206" s="12"/>
      <c r="AO206" s="3"/>
      <c r="AP206" s="6"/>
      <c r="AQ206" s="3"/>
      <c r="AR206" s="3"/>
    </row>
    <row r="207" spans="2:44" x14ac:dyDescent="0.25">
      <c r="B207" s="2"/>
      <c r="C207" s="3"/>
      <c r="D207" s="3"/>
      <c r="E207" s="3"/>
      <c r="F207" s="2"/>
      <c r="G207" s="2"/>
      <c r="H207" s="3"/>
      <c r="I207" s="2"/>
      <c r="J207" s="9"/>
      <c r="K207" s="3"/>
      <c r="L207" s="12"/>
      <c r="M207" s="3"/>
      <c r="N207" s="12"/>
      <c r="O207" s="3"/>
      <c r="P207" s="12"/>
      <c r="Q207" s="3"/>
      <c r="R207" s="6"/>
      <c r="S207" s="3"/>
      <c r="T207" s="12"/>
      <c r="U207" s="3"/>
      <c r="V207" s="12"/>
      <c r="W207" s="3"/>
      <c r="X207" s="12"/>
      <c r="Y207" s="3"/>
      <c r="Z207" s="6"/>
      <c r="AA207" s="3"/>
      <c r="AB207" s="12"/>
      <c r="AC207" s="3"/>
      <c r="AD207" s="12"/>
      <c r="AE207" s="3"/>
      <c r="AF207" s="12"/>
      <c r="AG207" s="3"/>
      <c r="AH207" s="6"/>
      <c r="AI207" s="3"/>
      <c r="AJ207" s="12"/>
      <c r="AK207" s="3"/>
      <c r="AL207" s="12"/>
      <c r="AM207" s="3"/>
      <c r="AN207" s="12"/>
      <c r="AO207" s="3"/>
      <c r="AP207" s="6"/>
      <c r="AQ207" s="3"/>
      <c r="AR207" s="3"/>
    </row>
    <row r="208" spans="2:44" x14ac:dyDescent="0.25">
      <c r="B208" s="2"/>
      <c r="C208" s="3"/>
      <c r="D208" s="3"/>
      <c r="E208" s="3"/>
      <c r="F208" s="2"/>
      <c r="G208" s="2"/>
      <c r="H208" s="3"/>
      <c r="I208" s="2"/>
      <c r="J208" s="9"/>
      <c r="K208" s="3"/>
      <c r="L208" s="12"/>
      <c r="M208" s="3"/>
      <c r="N208" s="12"/>
      <c r="O208" s="3"/>
      <c r="P208" s="12"/>
      <c r="Q208" s="3"/>
      <c r="R208" s="6"/>
      <c r="S208" s="3"/>
      <c r="T208" s="12"/>
      <c r="U208" s="3"/>
      <c r="V208" s="12"/>
      <c r="W208" s="3"/>
      <c r="X208" s="12"/>
      <c r="Y208" s="3"/>
      <c r="Z208" s="6"/>
      <c r="AA208" s="3"/>
      <c r="AB208" s="12"/>
      <c r="AC208" s="3"/>
      <c r="AD208" s="12"/>
      <c r="AE208" s="3"/>
      <c r="AF208" s="12"/>
      <c r="AG208" s="3"/>
      <c r="AH208" s="6"/>
      <c r="AI208" s="3"/>
      <c r="AJ208" s="12"/>
      <c r="AK208" s="3"/>
      <c r="AL208" s="12"/>
      <c r="AM208" s="3"/>
      <c r="AN208" s="12"/>
      <c r="AO208" s="3"/>
      <c r="AP208" s="6"/>
      <c r="AQ208" s="3"/>
      <c r="AR208" s="3"/>
    </row>
    <row r="209" spans="2:44" x14ac:dyDescent="0.25">
      <c r="B209" s="2"/>
      <c r="C209" s="3"/>
      <c r="D209" s="3"/>
      <c r="E209" s="3"/>
      <c r="F209" s="2"/>
      <c r="G209" s="2"/>
      <c r="H209" s="3"/>
      <c r="I209" s="2"/>
      <c r="J209" s="9"/>
      <c r="K209" s="3"/>
      <c r="L209" s="12"/>
      <c r="M209" s="3"/>
      <c r="N209" s="12"/>
      <c r="O209" s="3"/>
      <c r="P209" s="12"/>
      <c r="Q209" s="3"/>
      <c r="R209" s="6"/>
      <c r="S209" s="3"/>
      <c r="T209" s="12"/>
      <c r="U209" s="3"/>
      <c r="V209" s="12"/>
      <c r="W209" s="3"/>
      <c r="X209" s="12"/>
      <c r="Y209" s="3"/>
      <c r="Z209" s="6"/>
      <c r="AA209" s="3"/>
      <c r="AB209" s="12"/>
      <c r="AC209" s="3"/>
      <c r="AD209" s="12"/>
      <c r="AE209" s="3"/>
      <c r="AF209" s="12"/>
      <c r="AG209" s="3"/>
      <c r="AH209" s="6"/>
      <c r="AI209" s="3"/>
      <c r="AJ209" s="12"/>
      <c r="AK209" s="3"/>
      <c r="AL209" s="12"/>
      <c r="AM209" s="3"/>
      <c r="AN209" s="12"/>
      <c r="AO209" s="3"/>
      <c r="AP209" s="6"/>
      <c r="AQ209" s="3"/>
      <c r="AR209" s="3"/>
    </row>
    <row r="210" spans="2:44" x14ac:dyDescent="0.25">
      <c r="B210" s="2"/>
      <c r="C210" s="3"/>
      <c r="D210" s="3"/>
      <c r="E210" s="3"/>
      <c r="F210" s="2"/>
      <c r="G210" s="2"/>
      <c r="H210" s="3"/>
      <c r="I210" s="2"/>
      <c r="J210" s="9"/>
      <c r="K210" s="3"/>
      <c r="L210" s="12"/>
      <c r="M210" s="3"/>
      <c r="N210" s="12"/>
      <c r="O210" s="3"/>
      <c r="P210" s="12"/>
      <c r="Q210" s="3"/>
      <c r="R210" s="6"/>
      <c r="S210" s="3"/>
      <c r="T210" s="12"/>
      <c r="U210" s="3"/>
      <c r="V210" s="12"/>
      <c r="W210" s="3"/>
      <c r="X210" s="12"/>
      <c r="Y210" s="3"/>
      <c r="Z210" s="6"/>
      <c r="AA210" s="3"/>
      <c r="AB210" s="12"/>
      <c r="AC210" s="3"/>
      <c r="AD210" s="12"/>
      <c r="AE210" s="3"/>
      <c r="AF210" s="12"/>
      <c r="AG210" s="3"/>
      <c r="AH210" s="6"/>
      <c r="AI210" s="3"/>
      <c r="AJ210" s="12"/>
      <c r="AK210" s="3"/>
      <c r="AL210" s="12"/>
      <c r="AM210" s="3"/>
      <c r="AN210" s="12"/>
      <c r="AO210" s="3"/>
      <c r="AP210" s="6"/>
      <c r="AQ210" s="3"/>
      <c r="AR210" s="3"/>
    </row>
    <row r="211" spans="2:44" x14ac:dyDescent="0.25">
      <c r="B211" s="2"/>
      <c r="C211" s="3"/>
      <c r="D211" s="3"/>
      <c r="E211" s="3"/>
      <c r="F211" s="2"/>
      <c r="G211" s="2"/>
      <c r="H211" s="3"/>
      <c r="I211" s="2"/>
      <c r="J211" s="9"/>
      <c r="K211" s="3"/>
      <c r="L211" s="12"/>
      <c r="M211" s="3"/>
      <c r="N211" s="12"/>
      <c r="O211" s="3"/>
      <c r="P211" s="12"/>
      <c r="Q211" s="3"/>
      <c r="R211" s="6"/>
      <c r="S211" s="3"/>
      <c r="T211" s="12"/>
      <c r="U211" s="3"/>
      <c r="V211" s="12"/>
      <c r="W211" s="3"/>
      <c r="X211" s="12"/>
      <c r="Y211" s="3"/>
      <c r="Z211" s="6"/>
      <c r="AA211" s="3"/>
      <c r="AB211" s="12"/>
      <c r="AC211" s="3"/>
      <c r="AD211" s="12"/>
      <c r="AE211" s="3"/>
      <c r="AF211" s="12"/>
      <c r="AG211" s="3"/>
      <c r="AH211" s="6"/>
      <c r="AI211" s="3"/>
      <c r="AJ211" s="12"/>
      <c r="AK211" s="3"/>
      <c r="AL211" s="12"/>
      <c r="AM211" s="3"/>
      <c r="AN211" s="12"/>
      <c r="AO211" s="3"/>
      <c r="AP211" s="6"/>
      <c r="AQ211" s="3"/>
      <c r="AR211" s="3"/>
    </row>
    <row r="212" spans="2:44" x14ac:dyDescent="0.25">
      <c r="B212" s="2"/>
      <c r="C212" s="3"/>
      <c r="D212" s="3"/>
      <c r="E212" s="3"/>
      <c r="F212" s="2"/>
      <c r="G212" s="2"/>
      <c r="H212" s="3"/>
      <c r="I212" s="2"/>
      <c r="J212" s="9"/>
      <c r="K212" s="3"/>
      <c r="L212" s="12"/>
      <c r="M212" s="3"/>
      <c r="N212" s="12"/>
      <c r="O212" s="3"/>
      <c r="P212" s="12"/>
      <c r="Q212" s="3"/>
      <c r="R212" s="6"/>
      <c r="S212" s="3"/>
      <c r="T212" s="12"/>
      <c r="U212" s="3"/>
      <c r="V212" s="12"/>
      <c r="W212" s="3"/>
      <c r="X212" s="12"/>
      <c r="Y212" s="3"/>
      <c r="Z212" s="6"/>
      <c r="AA212" s="3"/>
      <c r="AB212" s="12"/>
      <c r="AC212" s="3"/>
      <c r="AD212" s="12"/>
      <c r="AE212" s="3"/>
      <c r="AF212" s="12"/>
      <c r="AG212" s="3"/>
      <c r="AH212" s="6"/>
      <c r="AI212" s="3"/>
      <c r="AJ212" s="12"/>
      <c r="AK212" s="3"/>
      <c r="AL212" s="12"/>
      <c r="AM212" s="3"/>
      <c r="AN212" s="12"/>
      <c r="AO212" s="3"/>
      <c r="AP212" s="6"/>
      <c r="AQ212" s="3"/>
      <c r="AR212" s="3"/>
    </row>
    <row r="213" spans="2:44" x14ac:dyDescent="0.25">
      <c r="B213" s="2"/>
      <c r="C213" s="3"/>
      <c r="D213" s="3"/>
      <c r="E213" s="3"/>
      <c r="F213" s="2"/>
      <c r="G213" s="2"/>
      <c r="H213" s="3"/>
      <c r="I213" s="2"/>
      <c r="J213" s="9"/>
      <c r="K213" s="3"/>
      <c r="L213" s="12"/>
      <c r="M213" s="3"/>
      <c r="N213" s="12"/>
      <c r="O213" s="3"/>
      <c r="P213" s="12"/>
      <c r="Q213" s="3"/>
      <c r="R213" s="6"/>
      <c r="S213" s="3"/>
      <c r="T213" s="12"/>
      <c r="U213" s="3"/>
      <c r="V213" s="12"/>
      <c r="W213" s="3"/>
      <c r="X213" s="12"/>
      <c r="Y213" s="3"/>
      <c r="Z213" s="6"/>
      <c r="AA213" s="3"/>
      <c r="AB213" s="12"/>
      <c r="AC213" s="3"/>
      <c r="AD213" s="12"/>
      <c r="AE213" s="3"/>
      <c r="AF213" s="12"/>
      <c r="AG213" s="3"/>
      <c r="AH213" s="6"/>
      <c r="AI213" s="3"/>
      <c r="AJ213" s="12"/>
      <c r="AK213" s="3"/>
      <c r="AL213" s="12"/>
      <c r="AM213" s="3"/>
      <c r="AN213" s="12"/>
      <c r="AO213" s="3"/>
      <c r="AP213" s="6"/>
      <c r="AQ213" s="3"/>
      <c r="AR213" s="3"/>
    </row>
    <row r="214" spans="2:44" x14ac:dyDescent="0.25">
      <c r="B214" s="2"/>
      <c r="C214" s="3"/>
      <c r="D214" s="3"/>
      <c r="E214" s="3"/>
      <c r="F214" s="2"/>
      <c r="G214" s="2"/>
      <c r="H214" s="3"/>
      <c r="I214" s="2"/>
      <c r="J214" s="9"/>
      <c r="K214" s="3"/>
      <c r="N214" s="12"/>
      <c r="P214" s="12"/>
      <c r="Q214" s="3"/>
      <c r="R214" s="6"/>
      <c r="S214" s="3"/>
      <c r="V214" s="12"/>
      <c r="X214" s="12"/>
      <c r="Y214" s="3"/>
      <c r="Z214" s="6"/>
      <c r="AA214" s="3"/>
      <c r="AD214" s="12"/>
      <c r="AF214" s="12"/>
      <c r="AG214" s="3"/>
      <c r="AH214" s="6"/>
      <c r="AI214" s="3"/>
      <c r="AL214" s="12"/>
      <c r="AN214" s="12"/>
      <c r="AO214" s="3"/>
      <c r="AP214" s="6"/>
      <c r="AQ214" s="3"/>
      <c r="AR214" s="3"/>
    </row>
    <row r="215" spans="2:44" x14ac:dyDescent="0.25">
      <c r="B215" s="2"/>
      <c r="C215" s="3"/>
      <c r="D215" s="3"/>
      <c r="E215" s="3"/>
      <c r="F215" s="2"/>
      <c r="G215" s="2"/>
      <c r="H215" s="3"/>
      <c r="I215" s="2"/>
      <c r="J215" s="9"/>
      <c r="K215" s="3"/>
      <c r="L215" s="12"/>
      <c r="M215" s="3"/>
      <c r="N215" s="12"/>
      <c r="O215" s="3"/>
      <c r="P215" s="12"/>
      <c r="Q215" s="3"/>
      <c r="R215" s="6"/>
      <c r="S215" s="3"/>
      <c r="T215" s="12"/>
      <c r="U215" s="3"/>
      <c r="V215" s="12"/>
      <c r="W215" s="3"/>
      <c r="X215" s="12"/>
      <c r="Y215" s="3"/>
      <c r="Z215" s="6"/>
      <c r="AA215" s="3"/>
      <c r="AB215" s="12"/>
      <c r="AC215" s="3"/>
      <c r="AD215" s="12"/>
      <c r="AE215" s="3"/>
      <c r="AF215" s="12"/>
      <c r="AG215" s="3"/>
      <c r="AH215" s="6"/>
      <c r="AI215" s="3"/>
      <c r="AJ215" s="12"/>
      <c r="AK215" s="3"/>
      <c r="AL215" s="12"/>
      <c r="AM215" s="3"/>
      <c r="AN215" s="12"/>
      <c r="AO215" s="3"/>
      <c r="AP215" s="6"/>
      <c r="AQ215" s="3"/>
      <c r="AR215" s="3"/>
    </row>
    <row r="216" spans="2:44" x14ac:dyDescent="0.25">
      <c r="B216" s="2"/>
      <c r="C216" s="3"/>
      <c r="D216" s="3"/>
      <c r="E216" s="3"/>
      <c r="F216" s="2"/>
      <c r="G216" s="2"/>
      <c r="H216" s="3"/>
      <c r="I216" s="2"/>
      <c r="J216" s="9"/>
      <c r="K216" s="3"/>
      <c r="L216" s="12"/>
      <c r="M216" s="3"/>
      <c r="N216" s="12"/>
      <c r="O216" s="3"/>
      <c r="P216" s="12"/>
      <c r="Q216" s="3"/>
      <c r="R216" s="6"/>
      <c r="S216" s="3"/>
      <c r="T216" s="12"/>
      <c r="U216" s="3"/>
      <c r="V216" s="12"/>
      <c r="W216" s="3"/>
      <c r="X216" s="12"/>
      <c r="Y216" s="3"/>
      <c r="Z216" s="6"/>
      <c r="AA216" s="3"/>
      <c r="AB216" s="12"/>
      <c r="AC216" s="3"/>
      <c r="AD216" s="12"/>
      <c r="AE216" s="3"/>
      <c r="AF216" s="12"/>
      <c r="AG216" s="3"/>
      <c r="AH216" s="6"/>
      <c r="AI216" s="3"/>
      <c r="AJ216" s="12"/>
      <c r="AK216" s="3"/>
      <c r="AL216" s="12"/>
      <c r="AM216" s="3"/>
      <c r="AN216" s="12"/>
      <c r="AO216" s="3"/>
      <c r="AP216" s="6"/>
      <c r="AQ216" s="3"/>
      <c r="AR216" s="3"/>
    </row>
    <row r="217" spans="2:44" x14ac:dyDescent="0.25">
      <c r="B217" s="2"/>
      <c r="C217" s="3"/>
      <c r="D217" s="3"/>
      <c r="E217" s="3"/>
      <c r="F217" s="2"/>
      <c r="G217" s="2"/>
      <c r="H217" s="3"/>
      <c r="I217" s="2"/>
      <c r="J217" s="9"/>
      <c r="K217" s="3"/>
      <c r="L217" s="12"/>
      <c r="M217" s="3"/>
      <c r="N217" s="12"/>
      <c r="O217" s="3"/>
      <c r="P217" s="12"/>
      <c r="Q217" s="3"/>
      <c r="R217" s="6"/>
      <c r="S217" s="3"/>
      <c r="T217" s="12"/>
      <c r="U217" s="3"/>
      <c r="V217" s="12"/>
      <c r="W217" s="3"/>
      <c r="X217" s="12"/>
      <c r="Y217" s="3"/>
      <c r="Z217" s="6"/>
      <c r="AA217" s="3"/>
      <c r="AB217" s="12"/>
      <c r="AC217" s="3"/>
      <c r="AD217" s="12"/>
      <c r="AE217" s="3"/>
      <c r="AF217" s="12"/>
      <c r="AG217" s="3"/>
      <c r="AH217" s="6"/>
      <c r="AI217" s="3"/>
      <c r="AJ217" s="12"/>
      <c r="AK217" s="3"/>
      <c r="AL217" s="12"/>
      <c r="AM217" s="3"/>
      <c r="AN217" s="12"/>
      <c r="AO217" s="3"/>
      <c r="AP217" s="6"/>
      <c r="AQ217" s="3"/>
      <c r="AR217" s="3"/>
    </row>
    <row r="218" spans="2:44" x14ac:dyDescent="0.25">
      <c r="B218" s="2"/>
      <c r="C218" s="3"/>
      <c r="D218" s="3"/>
      <c r="E218" s="3"/>
      <c r="F218" s="2"/>
      <c r="G218" s="2"/>
      <c r="H218" s="3"/>
      <c r="I218" s="2"/>
      <c r="J218" s="9"/>
      <c r="K218" s="3"/>
      <c r="L218" s="12"/>
      <c r="M218" s="3"/>
      <c r="N218" s="12"/>
      <c r="O218" s="3"/>
      <c r="P218" s="12"/>
      <c r="Q218" s="3"/>
      <c r="R218" s="6"/>
      <c r="S218" s="3"/>
      <c r="T218" s="12"/>
      <c r="U218" s="3"/>
      <c r="V218" s="12"/>
      <c r="W218" s="3"/>
      <c r="X218" s="12"/>
      <c r="Y218" s="3"/>
      <c r="Z218" s="6"/>
      <c r="AA218" s="3"/>
      <c r="AB218" s="12"/>
      <c r="AC218" s="3"/>
      <c r="AD218" s="12"/>
      <c r="AE218" s="3"/>
      <c r="AF218" s="12"/>
      <c r="AG218" s="3"/>
      <c r="AH218" s="6"/>
      <c r="AI218" s="3"/>
      <c r="AJ218" s="12"/>
      <c r="AK218" s="3"/>
      <c r="AL218" s="12"/>
      <c r="AM218" s="3"/>
      <c r="AN218" s="12"/>
      <c r="AO218" s="3"/>
      <c r="AP218" s="6"/>
      <c r="AQ218" s="3"/>
      <c r="AR218" s="3"/>
    </row>
    <row r="219" spans="2:44" x14ac:dyDescent="0.25">
      <c r="B219" s="2"/>
      <c r="C219" s="3"/>
      <c r="D219" s="3"/>
      <c r="E219" s="3"/>
      <c r="F219" s="2"/>
      <c r="G219" s="2"/>
      <c r="H219" s="3"/>
      <c r="I219" s="2"/>
      <c r="J219" s="9"/>
      <c r="K219" s="3"/>
      <c r="L219" s="12"/>
      <c r="M219" s="3"/>
      <c r="N219" s="12"/>
      <c r="O219" s="3"/>
      <c r="P219" s="12"/>
      <c r="Q219" s="3"/>
      <c r="R219" s="6"/>
      <c r="S219" s="3"/>
      <c r="T219" s="12"/>
      <c r="U219" s="3"/>
      <c r="V219" s="12"/>
      <c r="W219" s="3"/>
      <c r="X219" s="12"/>
      <c r="Y219" s="3"/>
      <c r="Z219" s="6"/>
      <c r="AA219" s="3"/>
      <c r="AB219" s="12"/>
      <c r="AC219" s="3"/>
      <c r="AD219" s="12"/>
      <c r="AE219" s="3"/>
      <c r="AF219" s="12"/>
      <c r="AG219" s="3"/>
      <c r="AH219" s="6"/>
      <c r="AI219" s="3"/>
      <c r="AJ219" s="12"/>
      <c r="AK219" s="3"/>
      <c r="AL219" s="12"/>
      <c r="AM219" s="3"/>
      <c r="AN219" s="12"/>
      <c r="AO219" s="3"/>
      <c r="AP219" s="6"/>
      <c r="AQ219" s="3"/>
      <c r="AR219" s="3"/>
    </row>
    <row r="220" spans="2:44" x14ac:dyDescent="0.25">
      <c r="B220" s="2"/>
      <c r="C220" s="3"/>
      <c r="D220" s="3"/>
      <c r="E220" s="3"/>
      <c r="F220" s="2"/>
      <c r="G220" s="2"/>
      <c r="H220" s="3"/>
      <c r="I220" s="2"/>
      <c r="J220" s="9"/>
      <c r="K220" s="3"/>
      <c r="L220" s="12"/>
      <c r="M220" s="3"/>
      <c r="N220" s="12"/>
      <c r="O220" s="3"/>
      <c r="P220" s="12"/>
      <c r="Q220" s="3"/>
      <c r="R220" s="6"/>
      <c r="S220" s="3"/>
      <c r="T220" s="12"/>
      <c r="U220" s="3"/>
      <c r="V220" s="12"/>
      <c r="W220" s="3"/>
      <c r="X220" s="12"/>
      <c r="Y220" s="3"/>
      <c r="Z220" s="6"/>
      <c r="AA220" s="3"/>
      <c r="AB220" s="12"/>
      <c r="AC220" s="3"/>
      <c r="AD220" s="12"/>
      <c r="AE220" s="3"/>
      <c r="AF220" s="12"/>
      <c r="AG220" s="3"/>
      <c r="AH220" s="6"/>
      <c r="AI220" s="3"/>
      <c r="AJ220" s="12"/>
      <c r="AK220" s="3"/>
      <c r="AL220" s="12"/>
      <c r="AM220" s="3"/>
      <c r="AN220" s="12"/>
      <c r="AO220" s="3"/>
      <c r="AP220" s="6"/>
      <c r="AQ220" s="3"/>
      <c r="AR220" s="3"/>
    </row>
    <row r="221" spans="2:44" x14ac:dyDescent="0.25">
      <c r="B221" s="2"/>
      <c r="C221" s="3"/>
      <c r="D221" s="3"/>
      <c r="E221" s="3"/>
      <c r="F221" s="2"/>
      <c r="G221" s="2"/>
      <c r="H221" s="3"/>
      <c r="I221" s="2"/>
      <c r="J221" s="9"/>
      <c r="K221" s="3"/>
      <c r="L221" s="12"/>
      <c r="M221" s="3"/>
      <c r="N221" s="12"/>
      <c r="O221" s="3"/>
      <c r="P221" s="12"/>
      <c r="Q221" s="3"/>
      <c r="R221" s="6"/>
      <c r="S221" s="3"/>
      <c r="T221" s="12"/>
      <c r="U221" s="3"/>
      <c r="V221" s="12"/>
      <c r="W221" s="3"/>
      <c r="X221" s="12"/>
      <c r="Y221" s="3"/>
      <c r="Z221" s="6"/>
      <c r="AA221" s="3"/>
      <c r="AB221" s="12"/>
      <c r="AC221" s="3"/>
      <c r="AD221" s="12"/>
      <c r="AE221" s="3"/>
      <c r="AF221" s="12"/>
      <c r="AG221" s="3"/>
      <c r="AH221" s="6"/>
      <c r="AI221" s="3"/>
      <c r="AJ221" s="12"/>
      <c r="AK221" s="3"/>
      <c r="AL221" s="12"/>
      <c r="AM221" s="3"/>
      <c r="AN221" s="12"/>
      <c r="AO221" s="3"/>
      <c r="AP221" s="6"/>
      <c r="AQ221" s="3"/>
      <c r="AR221" s="3"/>
    </row>
    <row r="222" spans="2:44" x14ac:dyDescent="0.25">
      <c r="B222" s="2"/>
      <c r="C222" s="3"/>
      <c r="D222" s="3"/>
      <c r="E222" s="3"/>
      <c r="F222" s="2"/>
      <c r="G222" s="2"/>
      <c r="H222" s="3"/>
      <c r="I222" s="2"/>
      <c r="J222" s="9"/>
      <c r="K222" s="3"/>
      <c r="L222" s="12"/>
      <c r="M222" s="3"/>
      <c r="N222" s="12"/>
      <c r="O222" s="3"/>
      <c r="P222" s="12"/>
      <c r="Q222" s="3"/>
      <c r="R222" s="6"/>
      <c r="S222" s="3"/>
      <c r="T222" s="12"/>
      <c r="U222" s="3"/>
      <c r="V222" s="12"/>
      <c r="W222" s="3"/>
      <c r="X222" s="12"/>
      <c r="Y222" s="3"/>
      <c r="Z222" s="6"/>
      <c r="AA222" s="3"/>
      <c r="AB222" s="12"/>
      <c r="AC222" s="3"/>
      <c r="AD222" s="12"/>
      <c r="AE222" s="3"/>
      <c r="AF222" s="12"/>
      <c r="AG222" s="3"/>
      <c r="AH222" s="6"/>
      <c r="AI222" s="3"/>
      <c r="AJ222" s="12"/>
      <c r="AK222" s="3"/>
      <c r="AL222" s="12"/>
      <c r="AM222" s="3"/>
      <c r="AN222" s="12"/>
      <c r="AO222" s="3"/>
      <c r="AP222" s="6"/>
      <c r="AQ222" s="3"/>
      <c r="AR222" s="3"/>
    </row>
    <row r="223" spans="2:44" x14ac:dyDescent="0.25">
      <c r="B223" s="2"/>
      <c r="C223" s="3"/>
      <c r="D223" s="3"/>
      <c r="E223" s="3"/>
      <c r="F223" s="2"/>
      <c r="G223" s="2"/>
      <c r="H223" s="3"/>
      <c r="I223" s="2"/>
      <c r="J223" s="9"/>
      <c r="K223" s="3"/>
      <c r="L223" s="12"/>
      <c r="M223" s="3"/>
      <c r="N223" s="12"/>
      <c r="O223" s="3"/>
      <c r="P223" s="12"/>
      <c r="Q223" s="3"/>
      <c r="R223" s="6"/>
      <c r="S223" s="3"/>
      <c r="T223" s="12"/>
      <c r="U223" s="3"/>
      <c r="V223" s="12"/>
      <c r="W223" s="3"/>
      <c r="X223" s="12"/>
      <c r="Y223" s="3"/>
      <c r="Z223" s="6"/>
      <c r="AA223" s="3"/>
      <c r="AB223" s="12"/>
      <c r="AC223" s="3"/>
      <c r="AD223" s="12"/>
      <c r="AE223" s="3"/>
      <c r="AF223" s="12"/>
      <c r="AG223" s="3"/>
      <c r="AH223" s="6"/>
      <c r="AI223" s="3"/>
      <c r="AJ223" s="12"/>
      <c r="AK223" s="3"/>
      <c r="AL223" s="12"/>
      <c r="AM223" s="3"/>
      <c r="AN223" s="12"/>
      <c r="AO223" s="3"/>
      <c r="AP223" s="6"/>
      <c r="AQ223" s="3"/>
      <c r="AR223" s="3"/>
    </row>
    <row r="224" spans="2:44" x14ac:dyDescent="0.25">
      <c r="B224" s="2"/>
      <c r="C224" s="3"/>
      <c r="D224" s="3"/>
      <c r="E224" s="3"/>
      <c r="F224" s="2"/>
      <c r="G224" s="2"/>
      <c r="H224" s="3"/>
      <c r="I224" s="2"/>
      <c r="J224" s="9"/>
      <c r="K224" s="3"/>
      <c r="L224" s="12"/>
      <c r="M224" s="3"/>
      <c r="N224" s="12"/>
      <c r="O224" s="3"/>
      <c r="P224" s="12"/>
      <c r="Q224" s="3"/>
      <c r="R224" s="6"/>
      <c r="S224" s="3"/>
      <c r="T224" s="12"/>
      <c r="U224" s="3"/>
      <c r="V224" s="12"/>
      <c r="W224" s="3"/>
      <c r="X224" s="12"/>
      <c r="Y224" s="3"/>
      <c r="Z224" s="6"/>
      <c r="AA224" s="3"/>
      <c r="AB224" s="12"/>
      <c r="AC224" s="3"/>
      <c r="AD224" s="12"/>
      <c r="AE224" s="3"/>
      <c r="AF224" s="12"/>
      <c r="AG224" s="3"/>
      <c r="AH224" s="6"/>
      <c r="AI224" s="3"/>
      <c r="AJ224" s="12"/>
      <c r="AK224" s="3"/>
      <c r="AL224" s="12"/>
      <c r="AM224" s="3"/>
      <c r="AN224" s="12"/>
      <c r="AO224" s="3"/>
      <c r="AP224" s="6"/>
      <c r="AQ224" s="3"/>
      <c r="AR224" s="3"/>
    </row>
    <row r="225" spans="2:44" x14ac:dyDescent="0.25">
      <c r="B225" s="2"/>
      <c r="C225" s="3"/>
      <c r="D225" s="3"/>
      <c r="E225" s="3"/>
      <c r="F225" s="2"/>
      <c r="G225" s="2"/>
      <c r="H225" s="3"/>
      <c r="I225" s="2"/>
      <c r="J225" s="9"/>
      <c r="K225" s="3"/>
      <c r="L225" s="12"/>
      <c r="M225" s="3"/>
      <c r="N225" s="12"/>
      <c r="O225" s="3"/>
      <c r="P225" s="12"/>
      <c r="Q225" s="3"/>
      <c r="R225" s="6"/>
      <c r="S225" s="3"/>
      <c r="T225" s="12"/>
      <c r="U225" s="3"/>
      <c r="V225" s="12"/>
      <c r="W225" s="3"/>
      <c r="X225" s="12"/>
      <c r="Y225" s="3"/>
      <c r="Z225" s="6"/>
      <c r="AA225" s="3"/>
      <c r="AB225" s="12"/>
      <c r="AC225" s="3"/>
      <c r="AD225" s="12"/>
      <c r="AE225" s="3"/>
      <c r="AF225" s="12"/>
      <c r="AG225" s="3"/>
      <c r="AH225" s="6"/>
      <c r="AI225" s="3"/>
      <c r="AJ225" s="12"/>
      <c r="AK225" s="3"/>
      <c r="AL225" s="12"/>
      <c r="AM225" s="3"/>
      <c r="AN225" s="12"/>
      <c r="AO225" s="3"/>
      <c r="AP225" s="6"/>
      <c r="AQ225" s="3"/>
      <c r="AR225" s="3"/>
    </row>
    <row r="226" spans="2:44" x14ac:dyDescent="0.25">
      <c r="B226" s="2"/>
      <c r="C226" s="3"/>
      <c r="D226" s="3"/>
      <c r="E226" s="3"/>
      <c r="F226" s="2"/>
      <c r="G226" s="2"/>
      <c r="H226" s="3"/>
      <c r="I226" s="2"/>
      <c r="J226" s="9"/>
      <c r="K226" s="3"/>
      <c r="L226" s="12"/>
      <c r="M226" s="3"/>
      <c r="N226" s="12"/>
      <c r="O226" s="3"/>
      <c r="P226" s="12"/>
      <c r="Q226" s="3"/>
      <c r="R226" s="6"/>
      <c r="S226" s="3"/>
      <c r="T226" s="12"/>
      <c r="U226" s="3"/>
      <c r="V226" s="12"/>
      <c r="W226" s="3"/>
      <c r="X226" s="12"/>
      <c r="Y226" s="3"/>
      <c r="Z226" s="6"/>
      <c r="AA226" s="3"/>
      <c r="AB226" s="12"/>
      <c r="AC226" s="3"/>
      <c r="AD226" s="12"/>
      <c r="AE226" s="3"/>
      <c r="AF226" s="12"/>
      <c r="AG226" s="3"/>
      <c r="AH226" s="6"/>
      <c r="AI226" s="3"/>
      <c r="AJ226" s="12"/>
      <c r="AK226" s="3"/>
      <c r="AL226" s="12"/>
      <c r="AM226" s="3"/>
      <c r="AN226" s="12"/>
      <c r="AO226" s="3"/>
      <c r="AP226" s="6"/>
      <c r="AQ226" s="3"/>
      <c r="AR226" s="3"/>
    </row>
    <row r="227" spans="2:44" x14ac:dyDescent="0.25">
      <c r="B227" s="2"/>
      <c r="C227" s="3"/>
      <c r="D227" s="3"/>
      <c r="E227" s="3"/>
      <c r="F227" s="2"/>
      <c r="G227" s="2"/>
      <c r="H227" s="3"/>
      <c r="I227" s="2"/>
      <c r="J227" s="9"/>
      <c r="K227" s="3"/>
      <c r="L227" s="12"/>
      <c r="M227" s="3"/>
      <c r="N227" s="12"/>
      <c r="O227" s="3"/>
      <c r="P227" s="12"/>
      <c r="Q227" s="3"/>
      <c r="R227" s="6"/>
      <c r="S227" s="3"/>
      <c r="T227" s="12"/>
      <c r="U227" s="3"/>
      <c r="V227" s="12"/>
      <c r="W227" s="3"/>
      <c r="X227" s="12"/>
      <c r="Y227" s="3"/>
      <c r="Z227" s="6"/>
      <c r="AA227" s="3"/>
      <c r="AB227" s="12"/>
      <c r="AC227" s="3"/>
      <c r="AD227" s="12"/>
      <c r="AE227" s="3"/>
      <c r="AF227" s="12"/>
      <c r="AG227" s="3"/>
      <c r="AH227" s="6"/>
      <c r="AI227" s="3"/>
      <c r="AJ227" s="12"/>
      <c r="AK227" s="3"/>
      <c r="AL227" s="12"/>
      <c r="AM227" s="3"/>
      <c r="AN227" s="12"/>
      <c r="AO227" s="3"/>
      <c r="AP227" s="6"/>
      <c r="AQ227" s="3"/>
      <c r="AR227" s="3"/>
    </row>
    <row r="228" spans="2:44" x14ac:dyDescent="0.25">
      <c r="B228" s="2"/>
      <c r="C228" s="3"/>
      <c r="D228" s="3"/>
      <c r="E228" s="3"/>
      <c r="F228" s="2"/>
      <c r="G228" s="2"/>
      <c r="H228" s="3"/>
      <c r="I228" s="2"/>
      <c r="J228" s="9"/>
      <c r="K228" s="3"/>
      <c r="L228" s="12"/>
      <c r="M228" s="3"/>
      <c r="N228" s="12"/>
      <c r="O228" s="3"/>
      <c r="P228" s="12"/>
      <c r="Q228" s="3"/>
      <c r="R228" s="6"/>
      <c r="S228" s="3"/>
      <c r="T228" s="12"/>
      <c r="U228" s="3"/>
      <c r="V228" s="12"/>
      <c r="W228" s="3"/>
      <c r="X228" s="12"/>
      <c r="Y228" s="3"/>
      <c r="Z228" s="6"/>
      <c r="AA228" s="3"/>
      <c r="AB228" s="12"/>
      <c r="AC228" s="3"/>
      <c r="AD228" s="12"/>
      <c r="AE228" s="3"/>
      <c r="AF228" s="12"/>
      <c r="AG228" s="3"/>
      <c r="AH228" s="6"/>
      <c r="AI228" s="3"/>
      <c r="AJ228" s="12"/>
      <c r="AK228" s="3"/>
      <c r="AL228" s="12"/>
      <c r="AM228" s="3"/>
      <c r="AN228" s="12"/>
      <c r="AO228" s="3"/>
      <c r="AP228" s="6"/>
      <c r="AQ228" s="3"/>
      <c r="AR228" s="3"/>
    </row>
    <row r="229" spans="2:44" x14ac:dyDescent="0.25">
      <c r="B229" s="2"/>
      <c r="C229" s="3"/>
      <c r="D229" s="3"/>
      <c r="E229" s="3"/>
      <c r="F229" s="2"/>
      <c r="G229" s="2"/>
      <c r="H229" s="3"/>
      <c r="I229" s="2"/>
      <c r="J229" s="9"/>
      <c r="K229" s="3"/>
      <c r="L229" s="12"/>
      <c r="M229" s="3"/>
      <c r="N229" s="12"/>
      <c r="O229" s="3"/>
      <c r="P229" s="12"/>
      <c r="Q229" s="3"/>
      <c r="R229" s="6"/>
      <c r="S229" s="3"/>
      <c r="T229" s="12"/>
      <c r="U229" s="3"/>
      <c r="V229" s="12"/>
      <c r="W229" s="3"/>
      <c r="X229" s="12"/>
      <c r="Y229" s="3"/>
      <c r="Z229" s="6"/>
      <c r="AA229" s="3"/>
      <c r="AB229" s="12"/>
      <c r="AC229" s="3"/>
      <c r="AD229" s="12"/>
      <c r="AE229" s="3"/>
      <c r="AF229" s="12"/>
      <c r="AG229" s="3"/>
      <c r="AH229" s="6"/>
      <c r="AI229" s="3"/>
      <c r="AJ229" s="12"/>
      <c r="AK229" s="3"/>
      <c r="AL229" s="12"/>
      <c r="AM229" s="3"/>
      <c r="AN229" s="12"/>
      <c r="AO229" s="3"/>
      <c r="AP229" s="6"/>
      <c r="AQ229" s="3"/>
      <c r="AR229" s="3"/>
    </row>
    <row r="230" spans="2:44" x14ac:dyDescent="0.25">
      <c r="B230" s="2"/>
      <c r="C230" s="3"/>
      <c r="D230" s="3"/>
      <c r="E230" s="3"/>
      <c r="F230" s="2"/>
      <c r="G230" s="2"/>
      <c r="H230" s="3"/>
      <c r="I230" s="2"/>
      <c r="J230" s="9"/>
      <c r="K230" s="3"/>
      <c r="L230" s="12"/>
      <c r="O230" s="3"/>
      <c r="P230" s="12"/>
      <c r="Q230" s="3"/>
      <c r="R230" s="6"/>
      <c r="S230" s="3"/>
      <c r="T230" s="12"/>
      <c r="W230" s="3"/>
      <c r="X230" s="12"/>
      <c r="Y230" s="3"/>
      <c r="Z230" s="6"/>
      <c r="AA230" s="3"/>
      <c r="AB230" s="12"/>
      <c r="AE230" s="3"/>
      <c r="AF230" s="12"/>
      <c r="AG230" s="3"/>
      <c r="AH230" s="6"/>
      <c r="AI230" s="3"/>
      <c r="AJ230" s="12"/>
      <c r="AM230" s="3"/>
      <c r="AN230" s="12"/>
      <c r="AO230" s="3"/>
      <c r="AP230" s="6"/>
      <c r="AQ230" s="3"/>
      <c r="AR230" s="3"/>
    </row>
    <row r="231" spans="2:44" x14ac:dyDescent="0.25">
      <c r="B231" s="2"/>
      <c r="C231" s="3"/>
      <c r="D231" s="3"/>
      <c r="E231" s="3"/>
      <c r="F231" s="2"/>
      <c r="G231" s="2"/>
      <c r="H231" s="3"/>
      <c r="I231" s="2"/>
      <c r="J231" s="9"/>
      <c r="K231" s="3"/>
      <c r="L231" s="12"/>
      <c r="M231" s="3"/>
      <c r="N231" s="12"/>
      <c r="O231" s="3"/>
      <c r="P231" s="12"/>
      <c r="Q231" s="3"/>
      <c r="R231" s="6"/>
      <c r="S231" s="3"/>
      <c r="T231" s="12"/>
      <c r="U231" s="3"/>
      <c r="V231" s="12"/>
      <c r="W231" s="3"/>
      <c r="X231" s="12"/>
      <c r="Y231" s="3"/>
      <c r="Z231" s="6"/>
      <c r="AA231" s="3"/>
      <c r="AB231" s="12"/>
      <c r="AC231" s="3"/>
      <c r="AD231" s="12"/>
      <c r="AE231" s="3"/>
      <c r="AF231" s="12"/>
      <c r="AG231" s="3"/>
      <c r="AH231" s="6"/>
      <c r="AI231" s="3"/>
      <c r="AJ231" s="12"/>
      <c r="AK231" s="3"/>
      <c r="AL231" s="12"/>
      <c r="AM231" s="3"/>
      <c r="AN231" s="12"/>
      <c r="AO231" s="3"/>
      <c r="AP231" s="6"/>
      <c r="AQ231" s="3"/>
      <c r="AR231" s="3"/>
    </row>
    <row r="232" spans="2:44" x14ac:dyDescent="0.25">
      <c r="B232" s="2"/>
      <c r="C232" s="3"/>
      <c r="D232" s="3"/>
      <c r="E232" s="3"/>
      <c r="F232" s="2"/>
      <c r="G232" s="2"/>
      <c r="H232" s="3"/>
      <c r="I232" s="2"/>
      <c r="J232" s="9"/>
      <c r="K232" s="3"/>
      <c r="L232" s="12"/>
      <c r="M232" s="3"/>
      <c r="N232" s="12"/>
      <c r="O232" s="3"/>
      <c r="P232" s="12"/>
      <c r="Q232" s="3"/>
      <c r="R232" s="6"/>
      <c r="S232" s="3"/>
      <c r="T232" s="12"/>
      <c r="U232" s="3"/>
      <c r="V232" s="12"/>
      <c r="W232" s="3"/>
      <c r="X232" s="12"/>
      <c r="Y232" s="3"/>
      <c r="Z232" s="6"/>
      <c r="AA232" s="3"/>
      <c r="AB232" s="12"/>
      <c r="AC232" s="3"/>
      <c r="AD232" s="12"/>
      <c r="AE232" s="3"/>
      <c r="AF232" s="12"/>
      <c r="AG232" s="3"/>
      <c r="AH232" s="6"/>
      <c r="AI232" s="3"/>
      <c r="AJ232" s="12"/>
      <c r="AK232" s="3"/>
      <c r="AL232" s="12"/>
      <c r="AM232" s="3"/>
      <c r="AN232" s="12"/>
      <c r="AO232" s="3"/>
      <c r="AP232" s="6"/>
      <c r="AQ232" s="3"/>
      <c r="AR232" s="3"/>
    </row>
    <row r="233" spans="2:44" x14ac:dyDescent="0.25">
      <c r="B233" s="2"/>
      <c r="C233" s="3"/>
      <c r="D233" s="3"/>
      <c r="E233" s="3"/>
      <c r="F233" s="2"/>
      <c r="G233" s="2"/>
      <c r="H233" s="3"/>
      <c r="I233" s="2"/>
      <c r="J233" s="9"/>
      <c r="K233" s="3"/>
      <c r="L233" s="12"/>
      <c r="M233" s="3"/>
      <c r="N233" s="12"/>
      <c r="O233" s="3"/>
      <c r="P233" s="12"/>
      <c r="Q233" s="3"/>
      <c r="R233" s="6"/>
      <c r="S233" s="3"/>
      <c r="T233" s="12"/>
      <c r="U233" s="3"/>
      <c r="V233" s="12"/>
      <c r="W233" s="3"/>
      <c r="X233" s="12"/>
      <c r="Y233" s="3"/>
      <c r="Z233" s="6"/>
      <c r="AA233" s="3"/>
      <c r="AB233" s="12"/>
      <c r="AC233" s="3"/>
      <c r="AD233" s="12"/>
      <c r="AE233" s="3"/>
      <c r="AF233" s="12"/>
      <c r="AG233" s="3"/>
      <c r="AH233" s="6"/>
      <c r="AI233" s="3"/>
      <c r="AJ233" s="12"/>
      <c r="AK233" s="3"/>
      <c r="AL233" s="12"/>
      <c r="AM233" s="3"/>
      <c r="AN233" s="12"/>
      <c r="AO233" s="3"/>
      <c r="AP233" s="6"/>
      <c r="AQ233" s="3"/>
      <c r="AR233" s="3"/>
    </row>
    <row r="234" spans="2:44" x14ac:dyDescent="0.25">
      <c r="B234" s="2"/>
      <c r="C234" s="3"/>
      <c r="D234" s="3"/>
      <c r="E234" s="3"/>
      <c r="F234" s="2"/>
      <c r="G234" s="2"/>
      <c r="H234" s="3"/>
      <c r="I234" s="2"/>
      <c r="J234" s="9"/>
      <c r="K234" s="3"/>
      <c r="L234" s="12"/>
      <c r="M234" s="3"/>
      <c r="N234" s="12"/>
      <c r="O234" s="3"/>
      <c r="P234" s="12"/>
      <c r="Q234" s="3"/>
      <c r="R234" s="6"/>
      <c r="S234" s="3"/>
      <c r="T234" s="12"/>
      <c r="U234" s="3"/>
      <c r="V234" s="12"/>
      <c r="W234" s="3"/>
      <c r="X234" s="12"/>
      <c r="Y234" s="3"/>
      <c r="Z234" s="6"/>
      <c r="AA234" s="3"/>
      <c r="AB234" s="12"/>
      <c r="AC234" s="3"/>
      <c r="AD234" s="12"/>
      <c r="AE234" s="3"/>
      <c r="AF234" s="12"/>
      <c r="AG234" s="3"/>
      <c r="AH234" s="6"/>
      <c r="AI234" s="3"/>
      <c r="AJ234" s="12"/>
      <c r="AK234" s="3"/>
      <c r="AL234" s="12"/>
      <c r="AM234" s="3"/>
      <c r="AN234" s="12"/>
      <c r="AO234" s="3"/>
      <c r="AP234" s="6"/>
      <c r="AQ234" s="3"/>
      <c r="AR234" s="3"/>
    </row>
    <row r="235" spans="2:44" x14ac:dyDescent="0.25">
      <c r="B235" s="2"/>
      <c r="C235" s="3"/>
      <c r="D235" s="3"/>
      <c r="E235" s="3"/>
      <c r="F235" s="2"/>
      <c r="G235" s="2"/>
      <c r="H235" s="3"/>
      <c r="I235" s="2"/>
      <c r="J235" s="9"/>
      <c r="K235" s="3"/>
      <c r="L235" s="12"/>
      <c r="M235" s="3"/>
      <c r="N235" s="12"/>
      <c r="O235" s="3"/>
      <c r="P235" s="12"/>
      <c r="Q235" s="3"/>
      <c r="R235" s="6"/>
      <c r="S235" s="3"/>
      <c r="T235" s="12"/>
      <c r="U235" s="3"/>
      <c r="V235" s="12"/>
      <c r="W235" s="3"/>
      <c r="X235" s="12"/>
      <c r="Y235" s="3"/>
      <c r="Z235" s="6"/>
      <c r="AA235" s="3"/>
      <c r="AB235" s="12"/>
      <c r="AC235" s="3"/>
      <c r="AD235" s="12"/>
      <c r="AE235" s="3"/>
      <c r="AF235" s="12"/>
      <c r="AG235" s="3"/>
      <c r="AH235" s="6"/>
      <c r="AI235" s="3"/>
      <c r="AJ235" s="12"/>
      <c r="AK235" s="3"/>
      <c r="AL235" s="12"/>
      <c r="AM235" s="3"/>
      <c r="AN235" s="12"/>
      <c r="AO235" s="3"/>
      <c r="AP235" s="6"/>
      <c r="AQ235" s="3"/>
      <c r="AR235" s="3"/>
    </row>
    <row r="236" spans="2:44" x14ac:dyDescent="0.25">
      <c r="B236" s="2"/>
      <c r="C236" s="3"/>
      <c r="D236" s="3"/>
      <c r="E236" s="3"/>
      <c r="F236" s="2"/>
      <c r="G236" s="2"/>
      <c r="H236" s="3"/>
      <c r="I236" s="2"/>
      <c r="J236" s="9"/>
      <c r="K236" s="3"/>
      <c r="L236" s="12"/>
      <c r="M236" s="3"/>
      <c r="N236" s="12"/>
      <c r="O236" s="3"/>
      <c r="P236" s="12"/>
      <c r="Q236" s="3"/>
      <c r="R236" s="6"/>
      <c r="S236" s="3"/>
      <c r="T236" s="12"/>
      <c r="U236" s="3"/>
      <c r="V236" s="12"/>
      <c r="W236" s="3"/>
      <c r="X236" s="12"/>
      <c r="Y236" s="3"/>
      <c r="Z236" s="6"/>
      <c r="AA236" s="3"/>
      <c r="AB236" s="12"/>
      <c r="AC236" s="3"/>
      <c r="AD236" s="12"/>
      <c r="AE236" s="3"/>
      <c r="AF236" s="12"/>
      <c r="AG236" s="3"/>
      <c r="AH236" s="6"/>
      <c r="AI236" s="3"/>
      <c r="AJ236" s="12"/>
      <c r="AK236" s="3"/>
      <c r="AL236" s="12"/>
      <c r="AM236" s="3"/>
      <c r="AN236" s="12"/>
      <c r="AO236" s="3"/>
      <c r="AP236" s="6"/>
      <c r="AQ236" s="3"/>
      <c r="AR236" s="3"/>
    </row>
    <row r="237" spans="2:44" x14ac:dyDescent="0.25">
      <c r="B237" s="2"/>
      <c r="C237" s="3"/>
      <c r="D237" s="3"/>
      <c r="E237" s="3"/>
      <c r="F237" s="2"/>
      <c r="G237" s="2"/>
      <c r="H237" s="3"/>
      <c r="I237" s="2"/>
      <c r="J237" s="9"/>
      <c r="K237" s="3"/>
      <c r="L237" s="12"/>
      <c r="M237" s="3"/>
      <c r="N237" s="12"/>
      <c r="O237" s="3"/>
      <c r="P237" s="12"/>
      <c r="Q237" s="3"/>
      <c r="R237" s="6"/>
      <c r="S237" s="3"/>
      <c r="T237" s="12"/>
      <c r="U237" s="3"/>
      <c r="V237" s="12"/>
      <c r="W237" s="3"/>
      <c r="X237" s="12"/>
      <c r="Y237" s="3"/>
      <c r="Z237" s="6"/>
      <c r="AA237" s="3"/>
      <c r="AB237" s="12"/>
      <c r="AC237" s="3"/>
      <c r="AD237" s="12"/>
      <c r="AE237" s="3"/>
      <c r="AF237" s="12"/>
      <c r="AG237" s="3"/>
      <c r="AH237" s="6"/>
      <c r="AI237" s="3"/>
      <c r="AJ237" s="12"/>
      <c r="AK237" s="3"/>
      <c r="AL237" s="12"/>
      <c r="AM237" s="3"/>
      <c r="AN237" s="12"/>
      <c r="AO237" s="3"/>
      <c r="AP237" s="6"/>
      <c r="AQ237" s="3"/>
      <c r="AR237" s="3"/>
    </row>
    <row r="238" spans="2:44" x14ac:dyDescent="0.25">
      <c r="B238" s="2"/>
      <c r="C238" s="3"/>
      <c r="D238" s="3"/>
      <c r="E238" s="3"/>
      <c r="F238" s="2"/>
      <c r="G238" s="2"/>
      <c r="H238" s="3"/>
      <c r="I238" s="2"/>
      <c r="J238" s="9"/>
      <c r="K238" s="3"/>
      <c r="L238" s="12"/>
      <c r="M238" s="3"/>
      <c r="N238" s="12"/>
      <c r="O238" s="3"/>
      <c r="P238" s="12"/>
      <c r="Q238" s="3"/>
      <c r="R238" s="6"/>
      <c r="S238" s="3"/>
      <c r="T238" s="12"/>
      <c r="U238" s="3"/>
      <c r="V238" s="12"/>
      <c r="W238" s="3"/>
      <c r="X238" s="12"/>
      <c r="Y238" s="3"/>
      <c r="Z238" s="6"/>
      <c r="AA238" s="3"/>
      <c r="AB238" s="12"/>
      <c r="AC238" s="3"/>
      <c r="AD238" s="12"/>
      <c r="AE238" s="3"/>
      <c r="AF238" s="12"/>
      <c r="AG238" s="3"/>
      <c r="AH238" s="6"/>
      <c r="AI238" s="3"/>
      <c r="AJ238" s="12"/>
      <c r="AK238" s="3"/>
      <c r="AL238" s="12"/>
      <c r="AM238" s="3"/>
      <c r="AN238" s="12"/>
      <c r="AO238" s="3"/>
      <c r="AP238" s="6"/>
      <c r="AQ238" s="3"/>
      <c r="AR238" s="3"/>
    </row>
    <row r="239" spans="2:44" x14ac:dyDescent="0.25">
      <c r="B239" s="2"/>
      <c r="C239" s="3"/>
      <c r="D239" s="3"/>
      <c r="E239" s="3"/>
      <c r="F239" s="2"/>
      <c r="G239" s="2"/>
      <c r="H239" s="3"/>
      <c r="I239" s="2"/>
      <c r="J239" s="9"/>
      <c r="K239" s="3"/>
      <c r="L239" s="12"/>
      <c r="M239" s="3"/>
      <c r="N239" s="12"/>
      <c r="O239" s="3"/>
      <c r="P239" s="12"/>
      <c r="Q239" s="3"/>
      <c r="R239" s="6"/>
      <c r="S239" s="3"/>
      <c r="T239" s="12"/>
      <c r="U239" s="3"/>
      <c r="V239" s="12"/>
      <c r="W239" s="3"/>
      <c r="X239" s="12"/>
      <c r="Y239" s="3"/>
      <c r="Z239" s="6"/>
      <c r="AA239" s="3"/>
      <c r="AB239" s="12"/>
      <c r="AC239" s="3"/>
      <c r="AD239" s="12"/>
      <c r="AE239" s="3"/>
      <c r="AF239" s="12"/>
      <c r="AG239" s="3"/>
      <c r="AH239" s="6"/>
      <c r="AI239" s="3"/>
      <c r="AJ239" s="12"/>
      <c r="AK239" s="3"/>
      <c r="AL239" s="12"/>
      <c r="AM239" s="3"/>
      <c r="AN239" s="12"/>
      <c r="AO239" s="3"/>
      <c r="AP239" s="6"/>
      <c r="AQ239" s="3"/>
      <c r="AR239" s="3"/>
    </row>
    <row r="240" spans="2:44" x14ac:dyDescent="0.25">
      <c r="B240" s="2"/>
      <c r="C240" s="3"/>
      <c r="D240" s="3"/>
      <c r="E240" s="3"/>
      <c r="F240" s="2"/>
      <c r="G240" s="2"/>
      <c r="H240" s="3"/>
      <c r="I240" s="2"/>
      <c r="J240" s="9"/>
      <c r="K240" s="3"/>
      <c r="L240" s="12"/>
      <c r="M240" s="3"/>
      <c r="N240" s="12"/>
      <c r="O240" s="3"/>
      <c r="P240" s="12"/>
      <c r="Q240" s="3"/>
      <c r="R240" s="6"/>
      <c r="S240" s="3"/>
      <c r="T240" s="12"/>
      <c r="U240" s="3"/>
      <c r="V240" s="12"/>
      <c r="W240" s="3"/>
      <c r="X240" s="12"/>
      <c r="Y240" s="3"/>
      <c r="Z240" s="6"/>
      <c r="AA240" s="3"/>
      <c r="AB240" s="12"/>
      <c r="AC240" s="3"/>
      <c r="AD240" s="12"/>
      <c r="AE240" s="3"/>
      <c r="AF240" s="12"/>
      <c r="AG240" s="3"/>
      <c r="AH240" s="6"/>
      <c r="AI240" s="3"/>
      <c r="AJ240" s="12"/>
      <c r="AK240" s="3"/>
      <c r="AL240" s="12"/>
      <c r="AM240" s="3"/>
      <c r="AN240" s="12"/>
      <c r="AO240" s="3"/>
      <c r="AP240" s="6"/>
      <c r="AQ240" s="3"/>
      <c r="AR240" s="3"/>
    </row>
    <row r="241" spans="2:44" x14ac:dyDescent="0.25">
      <c r="B241" s="2"/>
      <c r="C241" s="3"/>
      <c r="D241" s="3"/>
      <c r="E241" s="3"/>
      <c r="F241" s="2"/>
      <c r="G241" s="2"/>
      <c r="H241" s="3"/>
      <c r="I241" s="2"/>
      <c r="J241" s="9"/>
      <c r="K241" s="3"/>
      <c r="L241" s="12"/>
      <c r="M241" s="3"/>
      <c r="N241" s="12"/>
      <c r="O241" s="3"/>
      <c r="P241" s="12"/>
      <c r="Q241" s="3"/>
      <c r="R241" s="6"/>
      <c r="S241" s="3"/>
      <c r="T241" s="12"/>
      <c r="U241" s="3"/>
      <c r="V241" s="12"/>
      <c r="W241" s="3"/>
      <c r="X241" s="12"/>
      <c r="Y241" s="3"/>
      <c r="Z241" s="6"/>
      <c r="AA241" s="3"/>
      <c r="AB241" s="12"/>
      <c r="AC241" s="3"/>
      <c r="AD241" s="12"/>
      <c r="AE241" s="3"/>
      <c r="AF241" s="12"/>
      <c r="AG241" s="3"/>
      <c r="AH241" s="6"/>
      <c r="AI241" s="3"/>
      <c r="AJ241" s="12"/>
      <c r="AK241" s="3"/>
      <c r="AL241" s="12"/>
      <c r="AM241" s="3"/>
      <c r="AN241" s="12"/>
      <c r="AO241" s="3"/>
      <c r="AP241" s="6"/>
      <c r="AQ241" s="3"/>
      <c r="AR241" s="3"/>
    </row>
    <row r="242" spans="2:44" x14ac:dyDescent="0.25">
      <c r="B242" s="2"/>
      <c r="C242" s="3"/>
      <c r="D242" s="3"/>
      <c r="E242" s="3"/>
      <c r="F242" s="2"/>
      <c r="G242" s="2"/>
      <c r="H242" s="3"/>
      <c r="I242" s="2"/>
      <c r="J242" s="9"/>
      <c r="K242" s="3"/>
      <c r="L242" s="12"/>
      <c r="M242" s="3"/>
      <c r="N242" s="12"/>
      <c r="O242" s="3"/>
      <c r="P242" s="12"/>
      <c r="Q242" s="3"/>
      <c r="R242" s="6"/>
      <c r="S242" s="3"/>
      <c r="T242" s="12"/>
      <c r="U242" s="3"/>
      <c r="V242" s="12"/>
      <c r="W242" s="3"/>
      <c r="X242" s="12"/>
      <c r="Y242" s="3"/>
      <c r="Z242" s="6"/>
      <c r="AA242" s="3"/>
      <c r="AB242" s="12"/>
      <c r="AC242" s="3"/>
      <c r="AD242" s="12"/>
      <c r="AE242" s="3"/>
      <c r="AF242" s="12"/>
      <c r="AG242" s="3"/>
      <c r="AH242" s="6"/>
      <c r="AI242" s="3"/>
      <c r="AJ242" s="12"/>
      <c r="AK242" s="3"/>
      <c r="AL242" s="12"/>
      <c r="AM242" s="3"/>
      <c r="AN242" s="12"/>
      <c r="AO242" s="3"/>
      <c r="AP242" s="6"/>
      <c r="AQ242" s="3"/>
      <c r="AR242" s="3"/>
    </row>
    <row r="243" spans="2:44" x14ac:dyDescent="0.25">
      <c r="B243" s="2"/>
      <c r="C243" s="3"/>
      <c r="D243" s="3"/>
      <c r="E243" s="3"/>
      <c r="F243" s="2"/>
      <c r="G243" s="2"/>
      <c r="H243" s="3"/>
      <c r="I243" s="2"/>
      <c r="J243" s="9"/>
      <c r="K243" s="3"/>
      <c r="L243" s="12"/>
      <c r="M243" s="3"/>
      <c r="N243" s="12"/>
      <c r="O243" s="3"/>
      <c r="P243" s="12"/>
      <c r="Q243" s="3"/>
      <c r="R243" s="6"/>
      <c r="S243" s="3"/>
      <c r="T243" s="12"/>
      <c r="U243" s="3"/>
      <c r="V243" s="12"/>
      <c r="W243" s="3"/>
      <c r="X243" s="12"/>
      <c r="Y243" s="3"/>
      <c r="Z243" s="6"/>
      <c r="AA243" s="3"/>
      <c r="AB243" s="12"/>
      <c r="AC243" s="3"/>
      <c r="AD243" s="12"/>
      <c r="AE243" s="3"/>
      <c r="AF243" s="12"/>
      <c r="AG243" s="3"/>
      <c r="AH243" s="6"/>
      <c r="AI243" s="3"/>
      <c r="AJ243" s="12"/>
      <c r="AK243" s="3"/>
      <c r="AL243" s="12"/>
      <c r="AM243" s="3"/>
      <c r="AN243" s="12"/>
      <c r="AO243" s="3"/>
      <c r="AP243" s="6"/>
      <c r="AQ243" s="3"/>
      <c r="AR243" s="3"/>
    </row>
    <row r="244" spans="2:44" x14ac:dyDescent="0.25">
      <c r="B244" s="2"/>
      <c r="C244" s="3"/>
      <c r="D244" s="3"/>
      <c r="E244" s="3"/>
      <c r="F244" s="2"/>
      <c r="G244" s="2"/>
      <c r="H244" s="3"/>
      <c r="I244" s="2"/>
      <c r="J244" s="9"/>
      <c r="K244" s="3"/>
      <c r="L244" s="12"/>
      <c r="M244" s="3"/>
      <c r="N244" s="12"/>
      <c r="O244" s="3"/>
      <c r="P244" s="12"/>
      <c r="Q244" s="3"/>
      <c r="R244" s="6"/>
      <c r="S244" s="3"/>
      <c r="T244" s="12"/>
      <c r="U244" s="3"/>
      <c r="V244" s="12"/>
      <c r="W244" s="3"/>
      <c r="X244" s="12"/>
      <c r="Y244" s="3"/>
      <c r="Z244" s="6"/>
      <c r="AA244" s="3"/>
      <c r="AB244" s="12"/>
      <c r="AC244" s="3"/>
      <c r="AD244" s="12"/>
      <c r="AE244" s="3"/>
      <c r="AF244" s="12"/>
      <c r="AG244" s="3"/>
      <c r="AH244" s="6"/>
      <c r="AI244" s="3"/>
      <c r="AJ244" s="12"/>
      <c r="AK244" s="3"/>
      <c r="AL244" s="12"/>
      <c r="AM244" s="3"/>
      <c r="AN244" s="12"/>
      <c r="AO244" s="3"/>
      <c r="AP244" s="6"/>
      <c r="AQ244" s="3"/>
      <c r="AR244" s="3"/>
    </row>
    <row r="245" spans="2:44" x14ac:dyDescent="0.25">
      <c r="B245" s="2"/>
      <c r="C245" s="3"/>
      <c r="D245" s="3"/>
      <c r="E245" s="3"/>
      <c r="F245" s="2"/>
      <c r="G245" s="2"/>
      <c r="H245" s="3"/>
      <c r="I245" s="2"/>
      <c r="J245" s="9"/>
      <c r="K245" s="3"/>
      <c r="L245" s="12"/>
      <c r="M245" s="3"/>
      <c r="N245" s="12"/>
      <c r="O245" s="3"/>
      <c r="P245" s="12"/>
      <c r="Q245" s="3"/>
      <c r="R245" s="6"/>
      <c r="S245" s="3"/>
      <c r="T245" s="12"/>
      <c r="U245" s="3"/>
      <c r="V245" s="12"/>
      <c r="W245" s="3"/>
      <c r="X245" s="12"/>
      <c r="Y245" s="3"/>
      <c r="Z245" s="6"/>
      <c r="AA245" s="3"/>
      <c r="AB245" s="12"/>
      <c r="AC245" s="3"/>
      <c r="AD245" s="12"/>
      <c r="AE245" s="3"/>
      <c r="AF245" s="12"/>
      <c r="AG245" s="3"/>
      <c r="AH245" s="6"/>
      <c r="AI245" s="3"/>
      <c r="AJ245" s="12"/>
      <c r="AK245" s="3"/>
      <c r="AL245" s="12"/>
      <c r="AM245" s="3"/>
      <c r="AN245" s="12"/>
      <c r="AO245" s="3"/>
      <c r="AP245" s="6"/>
      <c r="AQ245" s="3"/>
      <c r="AR245" s="3"/>
    </row>
    <row r="246" spans="2:44" x14ac:dyDescent="0.25">
      <c r="B246" s="2"/>
      <c r="C246" s="3"/>
      <c r="D246" s="3"/>
      <c r="E246" s="3"/>
      <c r="F246" s="2"/>
      <c r="G246" s="2"/>
      <c r="H246" s="3"/>
      <c r="I246" s="2"/>
      <c r="J246" s="9"/>
      <c r="K246" s="3"/>
      <c r="L246" s="12"/>
      <c r="M246" s="3"/>
      <c r="N246" s="12"/>
      <c r="O246" s="3"/>
      <c r="P246" s="12"/>
      <c r="Q246" s="3"/>
      <c r="R246" s="6"/>
      <c r="S246" s="3"/>
      <c r="T246" s="12"/>
      <c r="U246" s="3"/>
      <c r="V246" s="12"/>
      <c r="W246" s="3"/>
      <c r="X246" s="12"/>
      <c r="Y246" s="3"/>
      <c r="Z246" s="6"/>
      <c r="AA246" s="3"/>
      <c r="AB246" s="12"/>
      <c r="AC246" s="3"/>
      <c r="AD246" s="12"/>
      <c r="AE246" s="3"/>
      <c r="AF246" s="12"/>
      <c r="AG246" s="3"/>
      <c r="AH246" s="6"/>
      <c r="AI246" s="3"/>
      <c r="AJ246" s="12"/>
      <c r="AK246" s="3"/>
      <c r="AL246" s="12"/>
      <c r="AM246" s="3"/>
      <c r="AN246" s="12"/>
      <c r="AO246" s="3"/>
      <c r="AP246" s="6"/>
      <c r="AQ246" s="3"/>
      <c r="AR246" s="3"/>
    </row>
    <row r="247" spans="2:44" x14ac:dyDescent="0.25">
      <c r="B247" s="2"/>
      <c r="C247" s="3"/>
      <c r="D247" s="3"/>
      <c r="E247" s="3"/>
      <c r="F247" s="2"/>
      <c r="G247" s="2"/>
      <c r="H247" s="3"/>
      <c r="I247" s="2"/>
      <c r="J247" s="9"/>
      <c r="K247" s="3"/>
      <c r="L247" s="12"/>
      <c r="M247" s="3"/>
      <c r="N247" s="12"/>
      <c r="O247" s="3"/>
      <c r="P247" s="12"/>
      <c r="Q247" s="3"/>
      <c r="R247" s="6"/>
      <c r="S247" s="3"/>
      <c r="T247" s="12"/>
      <c r="U247" s="3"/>
      <c r="V247" s="12"/>
      <c r="W247" s="3"/>
      <c r="X247" s="12"/>
      <c r="Y247" s="3"/>
      <c r="Z247" s="6"/>
      <c r="AA247" s="3"/>
      <c r="AB247" s="12"/>
      <c r="AC247" s="3"/>
      <c r="AD247" s="12"/>
      <c r="AE247" s="3"/>
      <c r="AF247" s="12"/>
      <c r="AG247" s="3"/>
      <c r="AH247" s="6"/>
      <c r="AI247" s="3"/>
      <c r="AJ247" s="12"/>
      <c r="AK247" s="3"/>
      <c r="AL247" s="12"/>
      <c r="AM247" s="3"/>
      <c r="AN247" s="12"/>
      <c r="AO247" s="3"/>
      <c r="AP247" s="6"/>
      <c r="AQ247" s="3"/>
      <c r="AR247" s="3"/>
    </row>
    <row r="248" spans="2:44" x14ac:dyDescent="0.25">
      <c r="B248" s="2"/>
      <c r="C248" s="3"/>
      <c r="D248" s="3"/>
      <c r="E248" s="3"/>
      <c r="F248" s="2"/>
      <c r="G248" s="2"/>
      <c r="H248" s="3"/>
      <c r="I248" s="2"/>
      <c r="J248" s="9"/>
      <c r="K248" s="3"/>
      <c r="L248" s="12"/>
      <c r="M248" s="3"/>
      <c r="N248" s="12"/>
      <c r="O248" s="3"/>
      <c r="P248" s="12"/>
      <c r="Q248" s="3"/>
      <c r="R248" s="6"/>
      <c r="S248" s="3"/>
      <c r="T248" s="12"/>
      <c r="U248" s="3"/>
      <c r="V248" s="12"/>
      <c r="W248" s="3"/>
      <c r="X248" s="12"/>
      <c r="Y248" s="3"/>
      <c r="Z248" s="6"/>
      <c r="AA248" s="3"/>
      <c r="AB248" s="12"/>
      <c r="AC248" s="3"/>
      <c r="AD248" s="12"/>
      <c r="AE248" s="3"/>
      <c r="AF248" s="12"/>
      <c r="AG248" s="3"/>
      <c r="AH248" s="6"/>
      <c r="AI248" s="3"/>
      <c r="AJ248" s="12"/>
      <c r="AK248" s="3"/>
      <c r="AL248" s="12"/>
      <c r="AM248" s="3"/>
      <c r="AN248" s="12"/>
      <c r="AO248" s="3"/>
      <c r="AP248" s="6"/>
      <c r="AQ248" s="3"/>
      <c r="AR248" s="3"/>
    </row>
    <row r="249" spans="2:44" x14ac:dyDescent="0.25">
      <c r="B249" s="2"/>
      <c r="C249" s="3"/>
      <c r="D249" s="3"/>
      <c r="E249" s="3"/>
      <c r="F249" s="2"/>
      <c r="G249" s="2"/>
      <c r="H249" s="3"/>
      <c r="I249" s="2"/>
      <c r="J249" s="9"/>
      <c r="K249" s="3"/>
      <c r="L249" s="12"/>
      <c r="M249" s="3"/>
      <c r="N249" s="12"/>
      <c r="O249" s="3"/>
      <c r="P249" s="12"/>
      <c r="Q249" s="3"/>
      <c r="R249" s="6"/>
      <c r="S249" s="3"/>
      <c r="T249" s="12"/>
      <c r="U249" s="3"/>
      <c r="V249" s="12"/>
      <c r="W249" s="3"/>
      <c r="X249" s="12"/>
      <c r="Y249" s="3"/>
      <c r="Z249" s="6"/>
      <c r="AA249" s="3"/>
      <c r="AB249" s="12"/>
      <c r="AC249" s="3"/>
      <c r="AD249" s="12"/>
      <c r="AE249" s="3"/>
      <c r="AF249" s="12"/>
      <c r="AG249" s="3"/>
      <c r="AH249" s="6"/>
      <c r="AI249" s="3"/>
      <c r="AJ249" s="12"/>
      <c r="AK249" s="3"/>
      <c r="AL249" s="12"/>
      <c r="AM249" s="3"/>
      <c r="AN249" s="12"/>
      <c r="AO249" s="3"/>
      <c r="AP249" s="6"/>
      <c r="AQ249" s="3"/>
      <c r="AR249" s="3"/>
    </row>
    <row r="250" spans="2:44" x14ac:dyDescent="0.25">
      <c r="B250" s="2"/>
      <c r="C250" s="3"/>
      <c r="D250" s="3"/>
      <c r="E250" s="3"/>
      <c r="F250" s="2"/>
      <c r="G250" s="2"/>
      <c r="H250" s="3"/>
      <c r="I250" s="2"/>
      <c r="J250" s="9"/>
      <c r="K250" s="3"/>
      <c r="L250" s="12"/>
      <c r="M250" s="3"/>
      <c r="N250" s="12"/>
      <c r="O250" s="3"/>
      <c r="P250" s="12"/>
      <c r="Q250" s="3"/>
      <c r="R250" s="6"/>
      <c r="S250" s="3"/>
      <c r="T250" s="12"/>
      <c r="U250" s="3"/>
      <c r="V250" s="12"/>
      <c r="W250" s="3"/>
      <c r="X250" s="12"/>
      <c r="Y250" s="3"/>
      <c r="Z250" s="6"/>
      <c r="AA250" s="3"/>
      <c r="AB250" s="12"/>
      <c r="AC250" s="3"/>
      <c r="AD250" s="12"/>
      <c r="AE250" s="3"/>
      <c r="AF250" s="12"/>
      <c r="AG250" s="3"/>
      <c r="AH250" s="6"/>
      <c r="AI250" s="3"/>
      <c r="AJ250" s="12"/>
      <c r="AK250" s="3"/>
      <c r="AL250" s="12"/>
      <c r="AM250" s="3"/>
      <c r="AN250" s="12"/>
      <c r="AO250" s="3"/>
      <c r="AP250" s="6"/>
      <c r="AQ250" s="3"/>
      <c r="AR250" s="3"/>
    </row>
    <row r="251" spans="2:44" x14ac:dyDescent="0.25">
      <c r="B251" s="2"/>
      <c r="C251" s="3"/>
      <c r="D251" s="3"/>
      <c r="E251" s="3"/>
      <c r="F251" s="2"/>
      <c r="G251" s="2"/>
      <c r="H251" s="3"/>
      <c r="I251" s="2"/>
      <c r="J251" s="9"/>
      <c r="K251" s="3"/>
      <c r="L251" s="12"/>
      <c r="M251" s="3"/>
      <c r="N251" s="12"/>
      <c r="O251" s="3"/>
      <c r="P251" s="12"/>
      <c r="Q251" s="3"/>
      <c r="R251" s="6"/>
      <c r="S251" s="3"/>
      <c r="T251" s="12"/>
      <c r="U251" s="3"/>
      <c r="V251" s="12"/>
      <c r="W251" s="3"/>
      <c r="X251" s="12"/>
      <c r="Y251" s="3"/>
      <c r="Z251" s="6"/>
      <c r="AA251" s="3"/>
      <c r="AB251" s="12"/>
      <c r="AC251" s="3"/>
      <c r="AD251" s="12"/>
      <c r="AE251" s="3"/>
      <c r="AF251" s="12"/>
      <c r="AG251" s="3"/>
      <c r="AH251" s="6"/>
      <c r="AI251" s="3"/>
      <c r="AJ251" s="12"/>
      <c r="AK251" s="3"/>
      <c r="AL251" s="12"/>
      <c r="AM251" s="3"/>
      <c r="AN251" s="12"/>
      <c r="AO251" s="3"/>
      <c r="AP251" s="6"/>
      <c r="AQ251" s="3"/>
      <c r="AR251" s="3"/>
    </row>
    <row r="252" spans="2:44" x14ac:dyDescent="0.25">
      <c r="B252" s="2"/>
      <c r="C252" s="3"/>
      <c r="D252" s="3"/>
      <c r="E252" s="3"/>
      <c r="F252" s="2"/>
      <c r="G252" s="2"/>
      <c r="H252" s="3"/>
      <c r="I252" s="2"/>
      <c r="J252" s="9"/>
      <c r="K252" s="3"/>
      <c r="L252" s="12"/>
      <c r="M252" s="3"/>
      <c r="N252" s="12"/>
      <c r="O252" s="3"/>
      <c r="P252" s="12"/>
      <c r="Q252" s="3"/>
      <c r="R252" s="6"/>
      <c r="S252" s="3"/>
      <c r="T252" s="12"/>
      <c r="U252" s="3"/>
      <c r="V252" s="12"/>
      <c r="W252" s="3"/>
      <c r="X252" s="12"/>
      <c r="Y252" s="3"/>
      <c r="Z252" s="6"/>
      <c r="AA252" s="3"/>
      <c r="AB252" s="12"/>
      <c r="AC252" s="3"/>
      <c r="AD252" s="12"/>
      <c r="AE252" s="3"/>
      <c r="AF252" s="12"/>
      <c r="AG252" s="3"/>
      <c r="AH252" s="6"/>
      <c r="AI252" s="3"/>
      <c r="AJ252" s="12"/>
      <c r="AK252" s="3"/>
      <c r="AL252" s="12"/>
      <c r="AM252" s="3"/>
      <c r="AN252" s="12"/>
      <c r="AO252" s="3"/>
      <c r="AP252" s="6"/>
      <c r="AQ252" s="3"/>
      <c r="AR252" s="3"/>
    </row>
    <row r="253" spans="2:44" x14ac:dyDescent="0.25">
      <c r="B253" s="2"/>
      <c r="C253" s="3"/>
      <c r="D253" s="3"/>
      <c r="E253" s="3"/>
      <c r="F253" s="2"/>
      <c r="G253" s="2"/>
      <c r="H253" s="3"/>
      <c r="I253" s="2"/>
      <c r="J253" s="9"/>
      <c r="K253" s="3"/>
      <c r="L253" s="12"/>
      <c r="M253" s="3"/>
      <c r="N253" s="12"/>
      <c r="O253" s="3"/>
      <c r="P253" s="12"/>
      <c r="Q253" s="3"/>
      <c r="R253" s="6"/>
      <c r="S253" s="3"/>
      <c r="T253" s="12"/>
      <c r="U253" s="3"/>
      <c r="V253" s="12"/>
      <c r="W253" s="3"/>
      <c r="X253" s="12"/>
      <c r="Y253" s="3"/>
      <c r="Z253" s="6"/>
      <c r="AA253" s="3"/>
      <c r="AB253" s="12"/>
      <c r="AC253" s="3"/>
      <c r="AD253" s="12"/>
      <c r="AE253" s="3"/>
      <c r="AF253" s="12"/>
      <c r="AG253" s="3"/>
      <c r="AH253" s="6"/>
      <c r="AI253" s="3"/>
      <c r="AJ253" s="12"/>
      <c r="AK253" s="3"/>
      <c r="AL253" s="12"/>
      <c r="AM253" s="3"/>
      <c r="AN253" s="12"/>
      <c r="AO253" s="3"/>
      <c r="AP253" s="6"/>
      <c r="AQ253" s="3"/>
      <c r="AR253" s="3"/>
    </row>
    <row r="254" spans="2:44" x14ac:dyDescent="0.25">
      <c r="B254" s="2"/>
      <c r="C254" s="3"/>
      <c r="D254" s="3"/>
      <c r="E254" s="3"/>
      <c r="F254" s="2"/>
      <c r="G254" s="2"/>
      <c r="H254" s="3"/>
      <c r="I254" s="2"/>
      <c r="J254" s="9"/>
      <c r="K254" s="3"/>
      <c r="L254" s="12"/>
      <c r="M254" s="3"/>
      <c r="N254" s="12"/>
      <c r="O254" s="3"/>
      <c r="P254" s="12"/>
      <c r="Q254" s="3"/>
      <c r="R254" s="6"/>
      <c r="S254" s="3"/>
      <c r="T254" s="12"/>
      <c r="U254" s="3"/>
      <c r="V254" s="12"/>
      <c r="W254" s="3"/>
      <c r="X254" s="12"/>
      <c r="Y254" s="3"/>
      <c r="Z254" s="6"/>
      <c r="AA254" s="3"/>
      <c r="AB254" s="12"/>
      <c r="AC254" s="3"/>
      <c r="AD254" s="12"/>
      <c r="AE254" s="3"/>
      <c r="AF254" s="12"/>
      <c r="AG254" s="3"/>
      <c r="AH254" s="6"/>
      <c r="AI254" s="3"/>
      <c r="AJ254" s="12"/>
      <c r="AK254" s="3"/>
      <c r="AL254" s="12"/>
      <c r="AM254" s="3"/>
      <c r="AN254" s="12"/>
      <c r="AO254" s="3"/>
      <c r="AP254" s="6"/>
      <c r="AQ254" s="3"/>
      <c r="AR254" s="3"/>
    </row>
    <row r="255" spans="2:44" x14ac:dyDescent="0.25">
      <c r="B255" s="2"/>
      <c r="C255" s="3"/>
      <c r="D255" s="3"/>
      <c r="E255" s="3"/>
      <c r="F255" s="2"/>
      <c r="G255" s="2"/>
      <c r="H255" s="3"/>
      <c r="I255" s="2"/>
      <c r="J255" s="9"/>
      <c r="K255" s="3"/>
      <c r="L255" s="12"/>
      <c r="M255" s="3"/>
      <c r="N255" s="12"/>
      <c r="O255" s="3"/>
      <c r="P255" s="12"/>
      <c r="Q255" s="3"/>
      <c r="R255" s="6"/>
      <c r="S255" s="3"/>
      <c r="T255" s="12"/>
      <c r="U255" s="3"/>
      <c r="V255" s="12"/>
      <c r="W255" s="3"/>
      <c r="X255" s="12"/>
      <c r="Y255" s="3"/>
      <c r="Z255" s="6"/>
      <c r="AA255" s="3"/>
      <c r="AB255" s="12"/>
      <c r="AC255" s="3"/>
      <c r="AD255" s="12"/>
      <c r="AE255" s="3"/>
      <c r="AF255" s="12"/>
      <c r="AG255" s="3"/>
      <c r="AH255" s="6"/>
      <c r="AI255" s="3"/>
      <c r="AJ255" s="12"/>
      <c r="AK255" s="3"/>
      <c r="AL255" s="12"/>
      <c r="AM255" s="3"/>
      <c r="AN255" s="12"/>
      <c r="AO255" s="3"/>
      <c r="AP255" s="6"/>
      <c r="AQ255" s="3"/>
      <c r="AR255" s="3"/>
    </row>
    <row r="256" spans="2:44" x14ac:dyDescent="0.25">
      <c r="B256" s="2"/>
      <c r="C256" s="3"/>
      <c r="D256" s="3"/>
      <c r="E256" s="3"/>
      <c r="F256" s="2"/>
      <c r="G256" s="2"/>
      <c r="H256" s="3"/>
      <c r="I256" s="2"/>
      <c r="J256" s="9"/>
      <c r="K256" s="3"/>
      <c r="L256" s="12"/>
      <c r="M256" s="3"/>
      <c r="N256" s="12"/>
      <c r="O256" s="3"/>
      <c r="P256" s="12"/>
      <c r="Q256" s="3"/>
      <c r="R256" s="6"/>
      <c r="S256" s="3"/>
      <c r="T256" s="12"/>
      <c r="U256" s="3"/>
      <c r="V256" s="12"/>
      <c r="W256" s="3"/>
      <c r="X256" s="12"/>
      <c r="Y256" s="3"/>
      <c r="Z256" s="6"/>
      <c r="AA256" s="3"/>
      <c r="AB256" s="12"/>
      <c r="AC256" s="3"/>
      <c r="AD256" s="12"/>
      <c r="AE256" s="3"/>
      <c r="AF256" s="12"/>
      <c r="AG256" s="3"/>
      <c r="AH256" s="6"/>
      <c r="AI256" s="3"/>
      <c r="AJ256" s="12"/>
      <c r="AK256" s="3"/>
      <c r="AL256" s="12"/>
      <c r="AM256" s="3"/>
      <c r="AN256" s="12"/>
      <c r="AO256" s="3"/>
      <c r="AP256" s="6"/>
      <c r="AQ256" s="3"/>
      <c r="AR256" s="3"/>
    </row>
    <row r="257" spans="2:44" x14ac:dyDescent="0.25">
      <c r="B257" s="2"/>
      <c r="C257" s="3"/>
      <c r="D257" s="3"/>
      <c r="E257" s="3"/>
      <c r="F257" s="2"/>
      <c r="G257" s="2"/>
      <c r="H257" s="3"/>
      <c r="I257" s="2"/>
      <c r="J257" s="9"/>
      <c r="K257" s="3"/>
      <c r="L257" s="12"/>
      <c r="M257" s="3"/>
      <c r="N257" s="12"/>
      <c r="O257" s="3"/>
      <c r="P257" s="12"/>
      <c r="Q257" s="3"/>
      <c r="R257" s="6"/>
      <c r="S257" s="3"/>
      <c r="T257" s="12"/>
      <c r="U257" s="3"/>
      <c r="V257" s="12"/>
      <c r="W257" s="3"/>
      <c r="X257" s="12"/>
      <c r="Y257" s="3"/>
      <c r="Z257" s="6"/>
      <c r="AA257" s="3"/>
      <c r="AB257" s="12"/>
      <c r="AC257" s="3"/>
      <c r="AD257" s="12"/>
      <c r="AE257" s="3"/>
      <c r="AF257" s="12"/>
      <c r="AG257" s="3"/>
      <c r="AH257" s="6"/>
      <c r="AI257" s="3"/>
      <c r="AJ257" s="12"/>
      <c r="AK257" s="3"/>
      <c r="AL257" s="12"/>
      <c r="AM257" s="3"/>
      <c r="AN257" s="12"/>
      <c r="AO257" s="3"/>
      <c r="AP257" s="6"/>
      <c r="AQ257" s="3"/>
      <c r="AR257" s="3"/>
    </row>
    <row r="258" spans="2:44" x14ac:dyDescent="0.25">
      <c r="B258" s="2"/>
      <c r="C258" s="3"/>
      <c r="D258" s="3"/>
      <c r="E258" s="3"/>
      <c r="F258" s="2"/>
      <c r="G258" s="2"/>
      <c r="H258" s="3"/>
      <c r="I258" s="2"/>
      <c r="J258" s="9"/>
      <c r="K258" s="3"/>
      <c r="L258" s="12"/>
      <c r="M258" s="3"/>
      <c r="N258" s="12"/>
      <c r="O258" s="3"/>
      <c r="P258" s="12"/>
      <c r="Q258" s="3"/>
      <c r="R258" s="6"/>
      <c r="S258" s="3"/>
      <c r="T258" s="12"/>
      <c r="U258" s="3"/>
      <c r="V258" s="12"/>
      <c r="W258" s="3"/>
      <c r="X258" s="12"/>
      <c r="Y258" s="3"/>
      <c r="Z258" s="6"/>
      <c r="AA258" s="3"/>
      <c r="AB258" s="12"/>
      <c r="AC258" s="3"/>
      <c r="AD258" s="12"/>
      <c r="AE258" s="3"/>
      <c r="AF258" s="12"/>
      <c r="AG258" s="3"/>
      <c r="AH258" s="6"/>
      <c r="AI258" s="3"/>
      <c r="AJ258" s="12"/>
      <c r="AK258" s="3"/>
      <c r="AL258" s="12"/>
      <c r="AM258" s="3"/>
      <c r="AN258" s="12"/>
      <c r="AO258" s="3"/>
      <c r="AP258" s="6"/>
      <c r="AQ258" s="3"/>
      <c r="AR258" s="3"/>
    </row>
    <row r="259" spans="2:44" x14ac:dyDescent="0.25">
      <c r="B259" s="2"/>
      <c r="C259" s="3"/>
      <c r="D259" s="3"/>
      <c r="E259" s="3"/>
      <c r="F259" s="2"/>
      <c r="G259" s="2"/>
      <c r="H259" s="3"/>
      <c r="I259" s="2"/>
      <c r="J259" s="9"/>
      <c r="K259" s="3"/>
      <c r="L259" s="12"/>
      <c r="M259" s="3"/>
      <c r="N259" s="12"/>
      <c r="O259" s="3"/>
      <c r="P259" s="12"/>
      <c r="Q259" s="3"/>
      <c r="R259" s="6"/>
      <c r="S259" s="3"/>
      <c r="T259" s="12"/>
      <c r="U259" s="3"/>
      <c r="V259" s="12"/>
      <c r="W259" s="3"/>
      <c r="X259" s="12"/>
      <c r="Y259" s="3"/>
      <c r="Z259" s="6"/>
      <c r="AA259" s="3"/>
      <c r="AB259" s="12"/>
      <c r="AC259" s="3"/>
      <c r="AD259" s="12"/>
      <c r="AE259" s="3"/>
      <c r="AF259" s="12"/>
      <c r="AG259" s="3"/>
      <c r="AH259" s="6"/>
      <c r="AI259" s="3"/>
      <c r="AJ259" s="12"/>
      <c r="AK259" s="3"/>
      <c r="AL259" s="12"/>
      <c r="AM259" s="3"/>
      <c r="AN259" s="12"/>
      <c r="AO259" s="3"/>
      <c r="AP259" s="6"/>
      <c r="AQ259" s="3"/>
      <c r="AR259" s="3"/>
    </row>
    <row r="260" spans="2:44" x14ac:dyDescent="0.25">
      <c r="B260" s="2"/>
      <c r="C260" s="3"/>
      <c r="D260" s="3"/>
      <c r="E260" s="3"/>
      <c r="F260" s="2"/>
      <c r="G260" s="2"/>
      <c r="H260" s="3"/>
      <c r="I260" s="2"/>
      <c r="J260" s="9"/>
      <c r="K260" s="3"/>
      <c r="L260" s="12"/>
      <c r="M260" s="3"/>
      <c r="N260" s="12"/>
      <c r="O260" s="3"/>
      <c r="P260" s="12"/>
      <c r="Q260" s="3"/>
      <c r="R260" s="6"/>
      <c r="S260" s="3"/>
      <c r="T260" s="12"/>
      <c r="U260" s="3"/>
      <c r="V260" s="12"/>
      <c r="W260" s="3"/>
      <c r="X260" s="12"/>
      <c r="Y260" s="3"/>
      <c r="Z260" s="6"/>
      <c r="AA260" s="3"/>
      <c r="AB260" s="12"/>
      <c r="AC260" s="3"/>
      <c r="AD260" s="12"/>
      <c r="AE260" s="3"/>
      <c r="AF260" s="12"/>
      <c r="AG260" s="3"/>
      <c r="AH260" s="6"/>
      <c r="AI260" s="3"/>
      <c r="AJ260" s="12"/>
      <c r="AK260" s="3"/>
      <c r="AL260" s="12"/>
      <c r="AM260" s="3"/>
      <c r="AN260" s="12"/>
      <c r="AO260" s="3"/>
      <c r="AP260" s="6"/>
      <c r="AQ260" s="3"/>
      <c r="AR260" s="3"/>
    </row>
    <row r="261" spans="2:44" x14ac:dyDescent="0.25">
      <c r="B261" s="2"/>
      <c r="C261" s="3"/>
      <c r="D261" s="3"/>
      <c r="E261" s="3"/>
      <c r="F261" s="2"/>
      <c r="G261" s="2"/>
      <c r="H261" s="3"/>
      <c r="I261" s="2"/>
      <c r="J261" s="9"/>
      <c r="K261" s="3"/>
      <c r="L261" s="12"/>
      <c r="M261" s="3"/>
      <c r="N261" s="12"/>
      <c r="O261" s="3"/>
      <c r="P261" s="12"/>
      <c r="Q261" s="3"/>
      <c r="R261" s="6"/>
      <c r="S261" s="3"/>
      <c r="T261" s="12"/>
      <c r="U261" s="3"/>
      <c r="V261" s="12"/>
      <c r="W261" s="3"/>
      <c r="X261" s="12"/>
      <c r="Y261" s="3"/>
      <c r="Z261" s="6"/>
      <c r="AA261" s="3"/>
      <c r="AB261" s="12"/>
      <c r="AC261" s="3"/>
      <c r="AD261" s="12"/>
      <c r="AE261" s="3"/>
      <c r="AF261" s="12"/>
      <c r="AG261" s="3"/>
      <c r="AH261" s="6"/>
      <c r="AI261" s="3"/>
      <c r="AJ261" s="12"/>
      <c r="AK261" s="3"/>
      <c r="AL261" s="12"/>
      <c r="AM261" s="3"/>
      <c r="AN261" s="12"/>
      <c r="AO261" s="3"/>
      <c r="AP261" s="6"/>
      <c r="AQ261" s="3"/>
      <c r="AR261" s="3"/>
    </row>
    <row r="262" spans="2:44" x14ac:dyDescent="0.25">
      <c r="B262" s="2"/>
      <c r="C262" s="3"/>
      <c r="D262" s="3"/>
      <c r="E262" s="3"/>
      <c r="F262" s="2"/>
      <c r="G262" s="2"/>
      <c r="H262" s="3"/>
      <c r="I262" s="2"/>
      <c r="J262" s="9"/>
      <c r="K262" s="3"/>
      <c r="L262" s="12"/>
      <c r="M262" s="3"/>
      <c r="N262" s="12"/>
      <c r="O262" s="3"/>
      <c r="P262" s="12"/>
      <c r="Q262" s="3"/>
      <c r="R262" s="6"/>
      <c r="S262" s="3"/>
      <c r="T262" s="12"/>
      <c r="U262" s="3"/>
      <c r="V262" s="12"/>
      <c r="W262" s="3"/>
      <c r="X262" s="12"/>
      <c r="Y262" s="3"/>
      <c r="Z262" s="6"/>
      <c r="AA262" s="3"/>
      <c r="AB262" s="12"/>
      <c r="AC262" s="3"/>
      <c r="AD262" s="12"/>
      <c r="AE262" s="3"/>
      <c r="AF262" s="12"/>
      <c r="AG262" s="3"/>
      <c r="AH262" s="6"/>
      <c r="AI262" s="3"/>
      <c r="AJ262" s="12"/>
      <c r="AK262" s="3"/>
      <c r="AL262" s="12"/>
      <c r="AM262" s="3"/>
      <c r="AN262" s="12"/>
      <c r="AO262" s="3"/>
      <c r="AP262" s="6"/>
      <c r="AQ262" s="3"/>
      <c r="AR262" s="3"/>
    </row>
    <row r="263" spans="2:44" x14ac:dyDescent="0.25">
      <c r="B263" s="2"/>
      <c r="C263" s="3"/>
      <c r="D263" s="3"/>
      <c r="E263" s="3"/>
      <c r="F263" s="2"/>
      <c r="G263" s="2"/>
      <c r="H263" s="3"/>
      <c r="I263" s="2"/>
      <c r="J263" s="9"/>
      <c r="K263" s="3"/>
      <c r="L263" s="12"/>
      <c r="M263" s="3"/>
      <c r="N263" s="12"/>
      <c r="O263" s="3"/>
      <c r="P263" s="12"/>
      <c r="Q263" s="3"/>
      <c r="R263" s="6"/>
      <c r="S263" s="3"/>
      <c r="T263" s="12"/>
      <c r="U263" s="3"/>
      <c r="V263" s="12"/>
      <c r="W263" s="3"/>
      <c r="X263" s="12"/>
      <c r="Y263" s="3"/>
      <c r="Z263" s="6"/>
      <c r="AA263" s="3"/>
      <c r="AB263" s="12"/>
      <c r="AC263" s="3"/>
      <c r="AD263" s="12"/>
      <c r="AE263" s="3"/>
      <c r="AF263" s="12"/>
      <c r="AG263" s="3"/>
      <c r="AH263" s="6"/>
      <c r="AI263" s="3"/>
      <c r="AJ263" s="12"/>
      <c r="AK263" s="3"/>
      <c r="AL263" s="12"/>
      <c r="AM263" s="3"/>
      <c r="AN263" s="12"/>
      <c r="AO263" s="3"/>
      <c r="AP263" s="6"/>
      <c r="AQ263" s="3"/>
      <c r="AR263" s="3"/>
    </row>
    <row r="264" spans="2:44" x14ac:dyDescent="0.25">
      <c r="B264" s="2"/>
      <c r="C264" s="3"/>
      <c r="D264" s="3"/>
      <c r="E264" s="3"/>
      <c r="F264" s="2"/>
      <c r="G264" s="2"/>
      <c r="H264" s="3"/>
      <c r="I264" s="2"/>
      <c r="J264" s="9"/>
      <c r="K264" s="3"/>
      <c r="L264" s="12"/>
      <c r="M264" s="3"/>
      <c r="N264" s="12"/>
      <c r="O264" s="3"/>
      <c r="P264" s="12"/>
      <c r="Q264" s="3"/>
      <c r="R264" s="6"/>
      <c r="S264" s="3"/>
      <c r="T264" s="12"/>
      <c r="U264" s="3"/>
      <c r="V264" s="12"/>
      <c r="W264" s="3"/>
      <c r="X264" s="12"/>
      <c r="Y264" s="3"/>
      <c r="Z264" s="6"/>
      <c r="AA264" s="3"/>
      <c r="AB264" s="12"/>
      <c r="AC264" s="3"/>
      <c r="AD264" s="12"/>
      <c r="AE264" s="3"/>
      <c r="AF264" s="12"/>
      <c r="AG264" s="3"/>
      <c r="AH264" s="6"/>
      <c r="AI264" s="3"/>
      <c r="AJ264" s="12"/>
      <c r="AK264" s="3"/>
      <c r="AL264" s="12"/>
      <c r="AM264" s="3"/>
      <c r="AN264" s="12"/>
      <c r="AO264" s="3"/>
      <c r="AP264" s="6"/>
      <c r="AQ264" s="3"/>
      <c r="AR264" s="3"/>
    </row>
    <row r="265" spans="2:44" x14ac:dyDescent="0.25">
      <c r="B265" s="2"/>
      <c r="C265" s="3"/>
      <c r="D265" s="3"/>
      <c r="E265" s="3"/>
      <c r="F265" s="2"/>
      <c r="G265" s="2"/>
      <c r="H265" s="3"/>
      <c r="I265" s="2"/>
      <c r="J265" s="9"/>
      <c r="K265" s="3"/>
      <c r="L265" s="12"/>
      <c r="M265" s="3"/>
      <c r="N265" s="12"/>
      <c r="O265" s="3"/>
      <c r="P265" s="12"/>
      <c r="Q265" s="3"/>
      <c r="R265" s="6"/>
      <c r="S265" s="3"/>
      <c r="T265" s="12"/>
      <c r="U265" s="3"/>
      <c r="V265" s="12"/>
      <c r="W265" s="3"/>
      <c r="X265" s="12"/>
      <c r="Y265" s="3"/>
      <c r="Z265" s="6"/>
      <c r="AA265" s="3"/>
      <c r="AB265" s="12"/>
      <c r="AC265" s="3"/>
      <c r="AD265" s="12"/>
      <c r="AE265" s="3"/>
      <c r="AF265" s="12"/>
      <c r="AG265" s="3"/>
      <c r="AH265" s="6"/>
      <c r="AI265" s="3"/>
      <c r="AJ265" s="12"/>
      <c r="AK265" s="3"/>
      <c r="AL265" s="12"/>
      <c r="AM265" s="3"/>
      <c r="AN265" s="12"/>
      <c r="AO265" s="3"/>
      <c r="AP265" s="6"/>
      <c r="AQ265" s="3"/>
      <c r="AR265" s="3"/>
    </row>
    <row r="266" spans="2:44" x14ac:dyDescent="0.25">
      <c r="B266" s="2"/>
      <c r="C266" s="3"/>
      <c r="D266" s="3"/>
      <c r="E266" s="3"/>
      <c r="F266" s="2"/>
      <c r="G266" s="2"/>
      <c r="H266" s="3"/>
      <c r="I266" s="2"/>
      <c r="J266" s="9"/>
      <c r="K266" s="3"/>
      <c r="L266" s="12"/>
      <c r="M266" s="3"/>
      <c r="N266" s="12"/>
      <c r="O266" s="3"/>
      <c r="P266" s="12"/>
      <c r="Q266" s="3"/>
      <c r="R266" s="6"/>
      <c r="S266" s="3"/>
      <c r="T266" s="12"/>
      <c r="U266" s="3"/>
      <c r="V266" s="12"/>
      <c r="W266" s="3"/>
      <c r="X266" s="12"/>
      <c r="Y266" s="3"/>
      <c r="Z266" s="6"/>
      <c r="AA266" s="3"/>
      <c r="AB266" s="12"/>
      <c r="AC266" s="3"/>
      <c r="AD266" s="12"/>
      <c r="AE266" s="3"/>
      <c r="AF266" s="12"/>
      <c r="AG266" s="3"/>
      <c r="AH266" s="6"/>
      <c r="AI266" s="3"/>
      <c r="AJ266" s="12"/>
      <c r="AK266" s="3"/>
      <c r="AL266" s="12"/>
      <c r="AM266" s="3"/>
      <c r="AN266" s="12"/>
      <c r="AO266" s="3"/>
      <c r="AP266" s="6"/>
      <c r="AQ266" s="3"/>
      <c r="AR266" s="3"/>
    </row>
    <row r="267" spans="2:44" x14ac:dyDescent="0.25">
      <c r="B267" s="2"/>
      <c r="C267" s="3"/>
      <c r="D267" s="3"/>
      <c r="E267" s="3"/>
      <c r="F267" s="2"/>
      <c r="G267" s="2"/>
      <c r="H267" s="3"/>
      <c r="I267" s="2"/>
      <c r="J267" s="9"/>
      <c r="K267" s="3"/>
      <c r="L267" s="12"/>
      <c r="M267" s="3"/>
      <c r="N267" s="12"/>
      <c r="O267" s="3"/>
      <c r="P267" s="12"/>
      <c r="Q267" s="3"/>
      <c r="R267" s="6"/>
      <c r="S267" s="3"/>
      <c r="T267" s="12"/>
      <c r="U267" s="3"/>
      <c r="V267" s="12"/>
      <c r="W267" s="3"/>
      <c r="X267" s="12"/>
      <c r="Y267" s="3"/>
      <c r="Z267" s="6"/>
      <c r="AA267" s="3"/>
      <c r="AB267" s="12"/>
      <c r="AC267" s="3"/>
      <c r="AD267" s="12"/>
      <c r="AE267" s="3"/>
      <c r="AF267" s="12"/>
      <c r="AG267" s="3"/>
      <c r="AH267" s="6"/>
      <c r="AI267" s="3"/>
      <c r="AJ267" s="12"/>
      <c r="AK267" s="3"/>
      <c r="AL267" s="12"/>
      <c r="AM267" s="3"/>
      <c r="AN267" s="12"/>
      <c r="AO267" s="3"/>
      <c r="AP267" s="6"/>
      <c r="AQ267" s="3"/>
      <c r="AR267" s="3"/>
    </row>
    <row r="268" spans="2:44" x14ac:dyDescent="0.25">
      <c r="B268" s="2"/>
      <c r="C268" s="3"/>
      <c r="D268" s="3"/>
      <c r="E268" s="3"/>
      <c r="F268" s="2"/>
      <c r="G268" s="2"/>
      <c r="H268" s="3"/>
      <c r="I268" s="2"/>
      <c r="J268" s="9"/>
      <c r="K268" s="3"/>
      <c r="L268" s="12"/>
      <c r="M268" s="3"/>
      <c r="N268" s="12"/>
      <c r="O268" s="3"/>
      <c r="P268" s="12"/>
      <c r="Q268" s="3"/>
      <c r="R268" s="6"/>
      <c r="S268" s="3"/>
      <c r="T268" s="12"/>
      <c r="U268" s="3"/>
      <c r="V268" s="12"/>
      <c r="W268" s="3"/>
      <c r="X268" s="12"/>
      <c r="Y268" s="3"/>
      <c r="Z268" s="6"/>
      <c r="AA268" s="3"/>
      <c r="AB268" s="12"/>
      <c r="AC268" s="3"/>
      <c r="AD268" s="12"/>
      <c r="AE268" s="3"/>
      <c r="AF268" s="12"/>
      <c r="AG268" s="3"/>
      <c r="AH268" s="6"/>
      <c r="AI268" s="3"/>
      <c r="AJ268" s="12"/>
      <c r="AK268" s="3"/>
      <c r="AL268" s="12"/>
      <c r="AM268" s="3"/>
      <c r="AN268" s="12"/>
      <c r="AO268" s="3"/>
      <c r="AP268" s="6"/>
      <c r="AQ268" s="3"/>
      <c r="AR268" s="3"/>
    </row>
    <row r="269" spans="2:44" x14ac:dyDescent="0.25">
      <c r="B269" s="2"/>
      <c r="C269" s="3"/>
      <c r="D269" s="3"/>
      <c r="E269" s="3"/>
      <c r="F269" s="2"/>
      <c r="G269" s="2"/>
      <c r="H269" s="3"/>
      <c r="I269" s="2"/>
      <c r="J269" s="9"/>
      <c r="K269" s="3"/>
      <c r="L269" s="12"/>
      <c r="M269" s="3"/>
      <c r="N269" s="12"/>
      <c r="O269" s="3"/>
      <c r="P269" s="12"/>
      <c r="Q269" s="3"/>
      <c r="R269" s="6"/>
      <c r="S269" s="3"/>
      <c r="T269" s="12"/>
      <c r="U269" s="3"/>
      <c r="V269" s="12"/>
      <c r="W269" s="3"/>
      <c r="X269" s="12"/>
      <c r="Y269" s="3"/>
      <c r="Z269" s="6"/>
      <c r="AA269" s="3"/>
      <c r="AB269" s="12"/>
      <c r="AC269" s="3"/>
      <c r="AD269" s="12"/>
      <c r="AE269" s="3"/>
      <c r="AF269" s="12"/>
      <c r="AG269" s="3"/>
      <c r="AH269" s="6"/>
      <c r="AI269" s="3"/>
      <c r="AJ269" s="12"/>
      <c r="AK269" s="3"/>
      <c r="AL269" s="12"/>
      <c r="AM269" s="3"/>
      <c r="AN269" s="12"/>
      <c r="AO269" s="3"/>
      <c r="AP269" s="6"/>
      <c r="AQ269" s="3"/>
      <c r="AR269" s="3"/>
    </row>
    <row r="270" spans="2:44" x14ac:dyDescent="0.25">
      <c r="B270" s="2"/>
      <c r="C270" s="3"/>
      <c r="D270" s="3"/>
      <c r="E270" s="3"/>
      <c r="F270" s="2"/>
      <c r="G270" s="2"/>
      <c r="H270" s="3"/>
      <c r="I270" s="2"/>
      <c r="J270" s="9"/>
      <c r="K270" s="3"/>
      <c r="L270" s="12"/>
      <c r="M270" s="3"/>
      <c r="N270" s="12"/>
      <c r="O270" s="3"/>
      <c r="P270" s="12"/>
      <c r="Q270" s="3"/>
      <c r="R270" s="6"/>
      <c r="S270" s="3"/>
      <c r="T270" s="12"/>
      <c r="U270" s="3"/>
      <c r="V270" s="12"/>
      <c r="W270" s="3"/>
      <c r="X270" s="12"/>
      <c r="Y270" s="3"/>
      <c r="Z270" s="6"/>
      <c r="AA270" s="3"/>
      <c r="AB270" s="12"/>
      <c r="AC270" s="3"/>
      <c r="AD270" s="12"/>
      <c r="AE270" s="3"/>
      <c r="AF270" s="12"/>
      <c r="AG270" s="3"/>
      <c r="AH270" s="6"/>
      <c r="AI270" s="3"/>
      <c r="AJ270" s="12"/>
      <c r="AK270" s="3"/>
      <c r="AL270" s="12"/>
      <c r="AM270" s="3"/>
      <c r="AN270" s="12"/>
      <c r="AO270" s="3"/>
      <c r="AP270" s="6"/>
      <c r="AQ270" s="3"/>
      <c r="AR270" s="3"/>
    </row>
    <row r="271" spans="2:44" x14ac:dyDescent="0.25">
      <c r="B271" s="2"/>
      <c r="C271" s="3"/>
      <c r="D271" s="3"/>
      <c r="E271" s="3"/>
      <c r="F271" s="2"/>
      <c r="G271" s="2"/>
      <c r="H271" s="3"/>
      <c r="I271" s="2"/>
      <c r="J271" s="9"/>
      <c r="K271" s="3"/>
      <c r="L271" s="12"/>
      <c r="M271" s="3"/>
      <c r="N271" s="12"/>
      <c r="O271" s="3"/>
      <c r="P271" s="12"/>
      <c r="Q271" s="3"/>
      <c r="R271" s="6"/>
      <c r="S271" s="3"/>
      <c r="T271" s="12"/>
      <c r="U271" s="3"/>
      <c r="V271" s="12"/>
      <c r="W271" s="3"/>
      <c r="X271" s="12"/>
      <c r="Y271" s="3"/>
      <c r="Z271" s="6"/>
      <c r="AA271" s="3"/>
      <c r="AB271" s="12"/>
      <c r="AC271" s="3"/>
      <c r="AD271" s="12"/>
      <c r="AE271" s="3"/>
      <c r="AF271" s="12"/>
      <c r="AG271" s="3"/>
      <c r="AH271" s="6"/>
      <c r="AI271" s="3"/>
      <c r="AJ271" s="12"/>
      <c r="AK271" s="3"/>
      <c r="AL271" s="12"/>
      <c r="AM271" s="3"/>
      <c r="AN271" s="12"/>
      <c r="AO271" s="3"/>
      <c r="AP271" s="6"/>
      <c r="AQ271" s="3"/>
      <c r="AR271" s="3"/>
    </row>
    <row r="272" spans="2:44" x14ac:dyDescent="0.25">
      <c r="B272" s="2"/>
      <c r="C272" s="3"/>
      <c r="D272" s="3"/>
      <c r="E272" s="3"/>
      <c r="F272" s="2"/>
      <c r="G272" s="2"/>
      <c r="H272" s="3"/>
      <c r="I272" s="2"/>
      <c r="J272" s="9"/>
      <c r="K272" s="3"/>
      <c r="L272" s="12"/>
      <c r="M272" s="3"/>
      <c r="N272" s="12"/>
      <c r="O272" s="3"/>
      <c r="P272" s="12"/>
      <c r="Q272" s="3"/>
      <c r="R272" s="6"/>
      <c r="S272" s="3"/>
      <c r="T272" s="12"/>
      <c r="U272" s="3"/>
      <c r="V272" s="12"/>
      <c r="W272" s="3"/>
      <c r="X272" s="12"/>
      <c r="Y272" s="3"/>
      <c r="Z272" s="6"/>
      <c r="AA272" s="3"/>
      <c r="AB272" s="12"/>
      <c r="AC272" s="3"/>
      <c r="AD272" s="12"/>
      <c r="AE272" s="3"/>
      <c r="AF272" s="12"/>
      <c r="AG272" s="3"/>
      <c r="AH272" s="6"/>
      <c r="AI272" s="3"/>
      <c r="AJ272" s="12"/>
      <c r="AK272" s="3"/>
      <c r="AL272" s="12"/>
      <c r="AM272" s="3"/>
      <c r="AN272" s="12"/>
      <c r="AO272" s="3"/>
      <c r="AP272" s="6"/>
      <c r="AQ272" s="3"/>
      <c r="AR272" s="3"/>
    </row>
    <row r="273" spans="2:44" x14ac:dyDescent="0.25">
      <c r="B273" s="2"/>
      <c r="C273" s="3"/>
      <c r="D273" s="3"/>
      <c r="E273" s="3"/>
      <c r="F273" s="2"/>
      <c r="G273" s="2"/>
      <c r="H273" s="3"/>
      <c r="I273" s="2"/>
      <c r="J273" s="9"/>
      <c r="K273" s="3"/>
      <c r="L273" s="12"/>
      <c r="M273" s="3"/>
      <c r="N273" s="12"/>
      <c r="O273" s="3"/>
      <c r="P273" s="12"/>
      <c r="Q273" s="3"/>
      <c r="R273" s="6"/>
      <c r="S273" s="3"/>
      <c r="T273" s="12"/>
      <c r="U273" s="3"/>
      <c r="V273" s="12"/>
      <c r="W273" s="3"/>
      <c r="X273" s="12"/>
      <c r="Y273" s="3"/>
      <c r="Z273" s="6"/>
      <c r="AA273" s="3"/>
      <c r="AB273" s="12"/>
      <c r="AC273" s="3"/>
      <c r="AD273" s="12"/>
      <c r="AE273" s="3"/>
      <c r="AF273" s="12"/>
      <c r="AG273" s="3"/>
      <c r="AH273" s="6"/>
      <c r="AI273" s="3"/>
      <c r="AJ273" s="12"/>
      <c r="AK273" s="3"/>
      <c r="AL273" s="12"/>
      <c r="AM273" s="3"/>
      <c r="AN273" s="12"/>
      <c r="AO273" s="3"/>
      <c r="AP273" s="6"/>
      <c r="AQ273" s="3"/>
      <c r="AR273" s="3"/>
    </row>
    <row r="274" spans="2:44" x14ac:dyDescent="0.25">
      <c r="B274" s="2"/>
      <c r="C274" s="3"/>
      <c r="D274" s="3"/>
      <c r="E274" s="3"/>
      <c r="F274" s="2"/>
      <c r="G274" s="2"/>
      <c r="H274" s="3"/>
      <c r="I274" s="2"/>
      <c r="J274" s="9"/>
      <c r="K274" s="3"/>
      <c r="L274" s="12"/>
      <c r="M274" s="3"/>
      <c r="N274" s="12"/>
      <c r="O274" s="3"/>
      <c r="P274" s="12"/>
      <c r="Q274" s="3"/>
      <c r="R274" s="6"/>
      <c r="S274" s="3"/>
      <c r="T274" s="12"/>
      <c r="U274" s="3"/>
      <c r="V274" s="12"/>
      <c r="W274" s="3"/>
      <c r="X274" s="12"/>
      <c r="Y274" s="3"/>
      <c r="Z274" s="6"/>
      <c r="AA274" s="3"/>
      <c r="AB274" s="12"/>
      <c r="AC274" s="3"/>
      <c r="AD274" s="12"/>
      <c r="AE274" s="3"/>
      <c r="AF274" s="12"/>
      <c r="AG274" s="3"/>
      <c r="AH274" s="6"/>
      <c r="AI274" s="3"/>
      <c r="AJ274" s="12"/>
      <c r="AK274" s="3"/>
      <c r="AL274" s="12"/>
      <c r="AM274" s="3"/>
      <c r="AN274" s="12"/>
      <c r="AO274" s="3"/>
      <c r="AP274" s="6"/>
      <c r="AQ274" s="3"/>
      <c r="AR274" s="3"/>
    </row>
    <row r="275" spans="2:44" x14ac:dyDescent="0.25">
      <c r="B275" s="2"/>
      <c r="C275" s="3"/>
      <c r="D275" s="3"/>
      <c r="E275" s="3"/>
      <c r="F275" s="2"/>
      <c r="G275" s="2"/>
      <c r="H275" s="3"/>
      <c r="I275" s="2"/>
      <c r="J275" s="9"/>
      <c r="K275" s="3"/>
      <c r="L275" s="12"/>
      <c r="M275" s="3"/>
      <c r="N275" s="12"/>
      <c r="O275" s="3"/>
      <c r="P275" s="12"/>
      <c r="Q275" s="3"/>
      <c r="R275" s="6"/>
      <c r="S275" s="3"/>
      <c r="T275" s="12"/>
      <c r="U275" s="3"/>
      <c r="V275" s="12"/>
      <c r="W275" s="3"/>
      <c r="X275" s="12"/>
      <c r="Y275" s="3"/>
      <c r="Z275" s="6"/>
      <c r="AA275" s="3"/>
      <c r="AB275" s="12"/>
      <c r="AC275" s="3"/>
      <c r="AD275" s="12"/>
      <c r="AE275" s="3"/>
      <c r="AF275" s="12"/>
      <c r="AG275" s="3"/>
      <c r="AH275" s="6"/>
      <c r="AI275" s="3"/>
      <c r="AJ275" s="12"/>
      <c r="AK275" s="3"/>
      <c r="AL275" s="12"/>
      <c r="AM275" s="3"/>
      <c r="AN275" s="12"/>
      <c r="AO275" s="3"/>
      <c r="AP275" s="6"/>
      <c r="AQ275" s="3"/>
      <c r="AR275" s="3"/>
    </row>
    <row r="276" spans="2:44" x14ac:dyDescent="0.25">
      <c r="B276" s="2"/>
      <c r="C276" s="3"/>
      <c r="D276" s="3"/>
      <c r="E276" s="3"/>
      <c r="F276" s="2"/>
      <c r="G276" s="2"/>
      <c r="H276" s="3"/>
      <c r="I276" s="2"/>
      <c r="J276" s="9"/>
      <c r="K276" s="3"/>
      <c r="L276" s="12"/>
      <c r="M276" s="3"/>
      <c r="N276" s="12"/>
      <c r="O276" s="3"/>
      <c r="P276" s="12"/>
      <c r="Q276" s="3"/>
      <c r="R276" s="6"/>
      <c r="S276" s="3"/>
      <c r="T276" s="12"/>
      <c r="U276" s="3"/>
      <c r="V276" s="12"/>
      <c r="W276" s="3"/>
      <c r="X276" s="12"/>
      <c r="Y276" s="3"/>
      <c r="Z276" s="6"/>
      <c r="AA276" s="3"/>
      <c r="AB276" s="12"/>
      <c r="AC276" s="3"/>
      <c r="AD276" s="12"/>
      <c r="AE276" s="3"/>
      <c r="AF276" s="12"/>
      <c r="AG276" s="3"/>
      <c r="AH276" s="6"/>
      <c r="AI276" s="3"/>
      <c r="AJ276" s="12"/>
      <c r="AK276" s="3"/>
      <c r="AL276" s="12"/>
      <c r="AM276" s="3"/>
      <c r="AN276" s="12"/>
      <c r="AO276" s="3"/>
      <c r="AP276" s="6"/>
      <c r="AQ276" s="3"/>
      <c r="AR276" s="3"/>
    </row>
    <row r="277" spans="2:44" x14ac:dyDescent="0.25">
      <c r="B277" s="2"/>
      <c r="C277" s="3"/>
      <c r="D277" s="3"/>
      <c r="E277" s="3"/>
      <c r="F277" s="2"/>
      <c r="G277" s="2"/>
      <c r="H277" s="3"/>
      <c r="I277" s="2"/>
      <c r="J277" s="9"/>
      <c r="K277" s="3"/>
      <c r="L277" s="12"/>
      <c r="M277" s="3"/>
      <c r="N277" s="12"/>
      <c r="O277" s="3"/>
      <c r="P277" s="12"/>
      <c r="Q277" s="3"/>
      <c r="R277" s="6"/>
      <c r="S277" s="3"/>
      <c r="T277" s="12"/>
      <c r="U277" s="3"/>
      <c r="V277" s="12"/>
      <c r="W277" s="3"/>
      <c r="X277" s="12"/>
      <c r="Y277" s="3"/>
      <c r="Z277" s="6"/>
      <c r="AA277" s="3"/>
      <c r="AB277" s="12"/>
      <c r="AC277" s="3"/>
      <c r="AD277" s="12"/>
      <c r="AE277" s="3"/>
      <c r="AF277" s="12"/>
      <c r="AG277" s="3"/>
      <c r="AH277" s="6"/>
      <c r="AI277" s="3"/>
      <c r="AJ277" s="12"/>
      <c r="AK277" s="3"/>
      <c r="AL277" s="12"/>
      <c r="AM277" s="3"/>
      <c r="AN277" s="12"/>
      <c r="AO277" s="3"/>
      <c r="AP277" s="6"/>
      <c r="AQ277" s="3"/>
      <c r="AR277" s="3"/>
    </row>
    <row r="278" spans="2:44" x14ac:dyDescent="0.25">
      <c r="B278" s="2"/>
      <c r="C278" s="3"/>
      <c r="D278" s="3"/>
      <c r="E278" s="3"/>
      <c r="F278" s="2"/>
      <c r="G278" s="2"/>
      <c r="H278" s="3"/>
      <c r="I278" s="2"/>
      <c r="J278" s="9"/>
      <c r="K278" s="3"/>
      <c r="L278" s="12"/>
      <c r="M278" s="3"/>
      <c r="N278" s="12"/>
      <c r="O278" s="3"/>
      <c r="P278" s="12"/>
      <c r="Q278" s="3"/>
      <c r="R278" s="6"/>
      <c r="S278" s="3"/>
      <c r="T278" s="12"/>
      <c r="U278" s="3"/>
      <c r="V278" s="12"/>
      <c r="W278" s="3"/>
      <c r="X278" s="12"/>
      <c r="Y278" s="3"/>
      <c r="Z278" s="6"/>
      <c r="AA278" s="3"/>
      <c r="AB278" s="12"/>
      <c r="AC278" s="3"/>
      <c r="AD278" s="12"/>
      <c r="AE278" s="3"/>
      <c r="AF278" s="12"/>
      <c r="AG278" s="3"/>
      <c r="AH278" s="6"/>
      <c r="AI278" s="3"/>
      <c r="AJ278" s="12"/>
      <c r="AK278" s="3"/>
      <c r="AL278" s="12"/>
      <c r="AM278" s="3"/>
      <c r="AN278" s="12"/>
      <c r="AO278" s="3"/>
      <c r="AP278" s="6"/>
      <c r="AQ278" s="3"/>
      <c r="AR278" s="3"/>
    </row>
    <row r="279" spans="2:44" x14ac:dyDescent="0.25">
      <c r="B279" s="2"/>
      <c r="C279" s="3"/>
      <c r="D279" s="3"/>
      <c r="E279" s="3"/>
      <c r="F279" s="2"/>
      <c r="G279" s="2"/>
      <c r="H279" s="3"/>
      <c r="I279" s="2"/>
      <c r="J279" s="9"/>
      <c r="K279" s="3"/>
      <c r="M279" s="3"/>
      <c r="N279" s="12"/>
      <c r="O279" s="3"/>
      <c r="P279" s="12"/>
      <c r="Q279" s="3"/>
      <c r="R279" s="6"/>
      <c r="S279" s="3"/>
      <c r="U279" s="3"/>
      <c r="V279" s="12"/>
      <c r="W279" s="3"/>
      <c r="X279" s="12"/>
      <c r="Y279" s="3"/>
      <c r="Z279" s="6"/>
      <c r="AA279" s="3"/>
      <c r="AC279" s="3"/>
      <c r="AD279" s="12"/>
      <c r="AE279" s="3"/>
      <c r="AF279" s="12"/>
      <c r="AG279" s="3"/>
      <c r="AH279" s="6"/>
      <c r="AI279" s="3"/>
      <c r="AK279" s="3"/>
      <c r="AL279" s="12"/>
      <c r="AM279" s="3"/>
      <c r="AN279" s="12"/>
      <c r="AO279" s="3"/>
      <c r="AP279" s="6"/>
      <c r="AQ279" s="3"/>
      <c r="AR279" s="3"/>
    </row>
    <row r="280" spans="2:44" x14ac:dyDescent="0.25">
      <c r="B280" s="2"/>
      <c r="C280" s="3"/>
      <c r="D280" s="3"/>
      <c r="E280" s="3"/>
      <c r="F280" s="2"/>
      <c r="G280" s="2"/>
      <c r="H280" s="3"/>
      <c r="I280" s="2"/>
      <c r="J280" s="9"/>
      <c r="K280" s="3"/>
      <c r="L280" s="12"/>
      <c r="M280" s="3"/>
      <c r="N280" s="12"/>
      <c r="O280" s="3"/>
      <c r="P280" s="12"/>
      <c r="Q280" s="3"/>
      <c r="R280" s="6"/>
      <c r="S280" s="3"/>
      <c r="T280" s="12"/>
      <c r="U280" s="3"/>
      <c r="V280" s="12"/>
      <c r="W280" s="3"/>
      <c r="X280" s="12"/>
      <c r="Y280" s="3"/>
      <c r="Z280" s="6"/>
      <c r="AA280" s="3"/>
      <c r="AB280" s="12"/>
      <c r="AC280" s="3"/>
      <c r="AD280" s="12"/>
      <c r="AE280" s="3"/>
      <c r="AF280" s="12"/>
      <c r="AG280" s="3"/>
      <c r="AH280" s="6"/>
      <c r="AI280" s="3"/>
      <c r="AJ280" s="12"/>
      <c r="AK280" s="3"/>
      <c r="AL280" s="12"/>
      <c r="AM280" s="3"/>
      <c r="AN280" s="12"/>
      <c r="AO280" s="3"/>
      <c r="AP280" s="6"/>
      <c r="AQ280" s="3"/>
      <c r="AR280" s="3"/>
    </row>
    <row r="281" spans="2:44" x14ac:dyDescent="0.25">
      <c r="B281" s="2"/>
      <c r="C281" s="3"/>
      <c r="D281" s="3"/>
      <c r="E281" s="3"/>
      <c r="F281" s="2"/>
      <c r="G281" s="2"/>
      <c r="H281" s="3"/>
      <c r="I281" s="2"/>
      <c r="J281" s="9"/>
      <c r="K281" s="3"/>
      <c r="L281" s="12"/>
      <c r="M281" s="3"/>
      <c r="N281" s="12"/>
      <c r="O281" s="3"/>
      <c r="P281" s="12"/>
      <c r="Q281" s="3"/>
      <c r="R281" s="6"/>
      <c r="S281" s="3"/>
      <c r="T281" s="12"/>
      <c r="U281" s="3"/>
      <c r="V281" s="12"/>
      <c r="W281" s="3"/>
      <c r="X281" s="12"/>
      <c r="Y281" s="3"/>
      <c r="Z281" s="6"/>
      <c r="AA281" s="3"/>
      <c r="AB281" s="12"/>
      <c r="AC281" s="3"/>
      <c r="AD281" s="12"/>
      <c r="AE281" s="3"/>
      <c r="AF281" s="12"/>
      <c r="AG281" s="3"/>
      <c r="AH281" s="6"/>
      <c r="AI281" s="3"/>
      <c r="AJ281" s="12"/>
      <c r="AK281" s="3"/>
      <c r="AL281" s="12"/>
      <c r="AM281" s="3"/>
      <c r="AN281" s="12"/>
      <c r="AO281" s="3"/>
      <c r="AP281" s="6"/>
      <c r="AQ281" s="3"/>
      <c r="AR281" s="3"/>
    </row>
    <row r="282" spans="2:44" x14ac:dyDescent="0.25">
      <c r="B282" s="2"/>
      <c r="C282" s="3"/>
      <c r="D282" s="3"/>
      <c r="E282" s="3"/>
      <c r="F282" s="2"/>
      <c r="G282" s="2"/>
      <c r="H282" s="3"/>
      <c r="I282" s="2"/>
      <c r="J282" s="9"/>
      <c r="K282" s="3"/>
      <c r="L282" s="12"/>
      <c r="M282" s="3"/>
      <c r="N282" s="12"/>
      <c r="O282" s="3"/>
      <c r="P282" s="12"/>
      <c r="Q282" s="3"/>
      <c r="R282" s="6"/>
      <c r="S282" s="3"/>
      <c r="T282" s="12"/>
      <c r="U282" s="3"/>
      <c r="V282" s="12"/>
      <c r="W282" s="3"/>
      <c r="X282" s="12"/>
      <c r="Y282" s="3"/>
      <c r="Z282" s="6"/>
      <c r="AA282" s="3"/>
      <c r="AB282" s="12"/>
      <c r="AC282" s="3"/>
      <c r="AD282" s="12"/>
      <c r="AE282" s="3"/>
      <c r="AF282" s="12"/>
      <c r="AG282" s="3"/>
      <c r="AH282" s="6"/>
      <c r="AI282" s="3"/>
      <c r="AJ282" s="12"/>
      <c r="AK282" s="3"/>
      <c r="AL282" s="12"/>
      <c r="AM282" s="3"/>
      <c r="AN282" s="12"/>
      <c r="AO282" s="3"/>
      <c r="AP282" s="6"/>
      <c r="AQ282" s="3"/>
      <c r="AR282" s="3"/>
    </row>
    <row r="283" spans="2:44" x14ac:dyDescent="0.25">
      <c r="B283" s="2"/>
      <c r="C283" s="3"/>
      <c r="D283" s="3"/>
      <c r="E283" s="3"/>
      <c r="F283" s="2"/>
      <c r="G283" s="2"/>
      <c r="H283" s="3"/>
      <c r="I283" s="2"/>
      <c r="J283" s="9"/>
      <c r="K283" s="3"/>
      <c r="L283" s="12"/>
      <c r="M283" s="3"/>
      <c r="N283" s="12"/>
      <c r="O283" s="3"/>
      <c r="P283" s="12"/>
      <c r="Q283" s="3"/>
      <c r="R283" s="6"/>
      <c r="S283" s="3"/>
      <c r="T283" s="12"/>
      <c r="U283" s="3"/>
      <c r="V283" s="12"/>
      <c r="W283" s="3"/>
      <c r="X283" s="12"/>
      <c r="Y283" s="3"/>
      <c r="Z283" s="6"/>
      <c r="AA283" s="3"/>
      <c r="AB283" s="12"/>
      <c r="AC283" s="3"/>
      <c r="AD283" s="12"/>
      <c r="AE283" s="3"/>
      <c r="AF283" s="12"/>
      <c r="AG283" s="3"/>
      <c r="AH283" s="6"/>
      <c r="AI283" s="3"/>
      <c r="AJ283" s="12"/>
      <c r="AK283" s="3"/>
      <c r="AL283" s="12"/>
      <c r="AM283" s="3"/>
      <c r="AN283" s="12"/>
      <c r="AO283" s="3"/>
      <c r="AP283" s="6"/>
      <c r="AQ283" s="3"/>
      <c r="AR283" s="3"/>
    </row>
    <row r="284" spans="2:44" x14ac:dyDescent="0.25">
      <c r="B284" s="2"/>
      <c r="C284" s="3"/>
      <c r="D284" s="3"/>
      <c r="E284" s="3"/>
      <c r="F284" s="2"/>
      <c r="G284" s="2"/>
      <c r="H284" s="3"/>
      <c r="I284" s="2"/>
      <c r="J284" s="9"/>
      <c r="K284" s="3"/>
      <c r="L284" s="12"/>
      <c r="M284" s="3"/>
      <c r="N284" s="12"/>
      <c r="O284" s="3"/>
      <c r="P284" s="12"/>
      <c r="Q284" s="3"/>
      <c r="R284" s="6"/>
      <c r="S284" s="3"/>
      <c r="T284" s="12"/>
      <c r="U284" s="3"/>
      <c r="V284" s="12"/>
      <c r="W284" s="3"/>
      <c r="X284" s="12"/>
      <c r="Y284" s="3"/>
      <c r="Z284" s="6"/>
      <c r="AA284" s="3"/>
      <c r="AB284" s="12"/>
      <c r="AC284" s="3"/>
      <c r="AD284" s="12"/>
      <c r="AE284" s="3"/>
      <c r="AF284" s="12"/>
      <c r="AG284" s="3"/>
      <c r="AH284" s="6"/>
      <c r="AI284" s="3"/>
      <c r="AJ284" s="12"/>
      <c r="AK284" s="3"/>
      <c r="AL284" s="12"/>
      <c r="AM284" s="3"/>
      <c r="AN284" s="12"/>
      <c r="AO284" s="3"/>
      <c r="AP284" s="6"/>
      <c r="AQ284" s="3"/>
      <c r="AR284" s="3"/>
    </row>
    <row r="285" spans="2:44" x14ac:dyDescent="0.25">
      <c r="B285" s="2"/>
      <c r="C285" s="3"/>
      <c r="D285" s="3"/>
      <c r="E285" s="3"/>
      <c r="F285" s="2"/>
      <c r="G285" s="2"/>
      <c r="H285" s="3"/>
      <c r="I285" s="2"/>
      <c r="J285" s="9"/>
      <c r="K285" s="3"/>
      <c r="L285" s="12"/>
      <c r="M285" s="3"/>
      <c r="N285" s="12"/>
      <c r="O285" s="3"/>
      <c r="P285" s="12"/>
      <c r="Q285" s="3"/>
      <c r="R285" s="6"/>
      <c r="S285" s="3"/>
      <c r="T285" s="12"/>
      <c r="U285" s="3"/>
      <c r="V285" s="12"/>
      <c r="W285" s="3"/>
      <c r="X285" s="12"/>
      <c r="Y285" s="3"/>
      <c r="Z285" s="6"/>
      <c r="AA285" s="3"/>
      <c r="AB285" s="12"/>
      <c r="AC285" s="3"/>
      <c r="AD285" s="12"/>
      <c r="AE285" s="3"/>
      <c r="AF285" s="12"/>
      <c r="AG285" s="3"/>
      <c r="AH285" s="6"/>
      <c r="AI285" s="3"/>
      <c r="AJ285" s="12"/>
      <c r="AK285" s="3"/>
      <c r="AL285" s="12"/>
      <c r="AM285" s="3"/>
      <c r="AN285" s="12"/>
      <c r="AO285" s="3"/>
      <c r="AP285" s="6"/>
      <c r="AQ285" s="3"/>
      <c r="AR285" s="3"/>
    </row>
    <row r="286" spans="2:44" x14ac:dyDescent="0.25">
      <c r="B286" s="2"/>
      <c r="C286" s="3"/>
      <c r="D286" s="3"/>
      <c r="E286" s="3"/>
      <c r="F286" s="2"/>
      <c r="G286" s="2"/>
      <c r="H286" s="3"/>
      <c r="I286" s="2"/>
      <c r="J286" s="9"/>
      <c r="K286" s="3"/>
      <c r="L286" s="12"/>
      <c r="M286" s="3"/>
      <c r="N286" s="12"/>
      <c r="O286" s="3"/>
      <c r="P286" s="12"/>
      <c r="Q286" s="3"/>
      <c r="R286" s="6"/>
      <c r="S286" s="3"/>
      <c r="T286" s="12"/>
      <c r="U286" s="3"/>
      <c r="V286" s="12"/>
      <c r="W286" s="3"/>
      <c r="X286" s="12"/>
      <c r="Y286" s="3"/>
      <c r="Z286" s="6"/>
      <c r="AA286" s="3"/>
      <c r="AB286" s="12"/>
      <c r="AC286" s="3"/>
      <c r="AD286" s="12"/>
      <c r="AE286" s="3"/>
      <c r="AF286" s="12"/>
      <c r="AG286" s="3"/>
      <c r="AH286" s="6"/>
      <c r="AI286" s="3"/>
      <c r="AJ286" s="12"/>
      <c r="AK286" s="3"/>
      <c r="AL286" s="12"/>
      <c r="AM286" s="3"/>
      <c r="AN286" s="12"/>
      <c r="AO286" s="3"/>
      <c r="AP286" s="6"/>
      <c r="AQ286" s="3"/>
      <c r="AR286" s="3"/>
    </row>
    <row r="287" spans="2:44" x14ac:dyDescent="0.25">
      <c r="B287" s="2"/>
      <c r="C287" s="3"/>
      <c r="D287" s="3"/>
      <c r="E287" s="3"/>
      <c r="F287" s="2"/>
      <c r="G287" s="2"/>
      <c r="H287" s="3"/>
      <c r="I287" s="2"/>
      <c r="J287" s="9"/>
      <c r="K287" s="3"/>
      <c r="L287" s="12"/>
      <c r="M287" s="3"/>
      <c r="N287" s="12"/>
      <c r="O287" s="3"/>
      <c r="P287" s="12"/>
      <c r="Q287" s="3"/>
      <c r="R287" s="6"/>
      <c r="S287" s="3"/>
      <c r="T287" s="12"/>
      <c r="U287" s="3"/>
      <c r="V287" s="12"/>
      <c r="W287" s="3"/>
      <c r="X287" s="12"/>
      <c r="Y287" s="3"/>
      <c r="Z287" s="6"/>
      <c r="AA287" s="3"/>
      <c r="AB287" s="12"/>
      <c r="AC287" s="3"/>
      <c r="AD287" s="12"/>
      <c r="AE287" s="3"/>
      <c r="AF287" s="12"/>
      <c r="AG287" s="3"/>
      <c r="AH287" s="6"/>
      <c r="AI287" s="3"/>
      <c r="AJ287" s="12"/>
      <c r="AK287" s="3"/>
      <c r="AL287" s="12"/>
      <c r="AM287" s="3"/>
      <c r="AN287" s="12"/>
      <c r="AO287" s="3"/>
      <c r="AP287" s="6"/>
      <c r="AQ287" s="3"/>
      <c r="AR287" s="3"/>
    </row>
    <row r="288" spans="2:44" x14ac:dyDescent="0.25">
      <c r="B288" s="2"/>
      <c r="C288" s="3"/>
      <c r="D288" s="3"/>
      <c r="E288" s="3"/>
      <c r="F288" s="2"/>
      <c r="G288" s="2"/>
      <c r="H288" s="3"/>
      <c r="I288" s="2"/>
      <c r="J288" s="9"/>
      <c r="K288" s="3"/>
      <c r="L288" s="12"/>
      <c r="M288" s="3"/>
      <c r="N288" s="12"/>
      <c r="O288" s="3"/>
      <c r="P288" s="12"/>
      <c r="Q288" s="3"/>
      <c r="R288" s="6"/>
      <c r="S288" s="3"/>
      <c r="T288" s="12"/>
      <c r="U288" s="3"/>
      <c r="V288" s="12"/>
      <c r="W288" s="3"/>
      <c r="X288" s="12"/>
      <c r="Y288" s="3"/>
      <c r="Z288" s="6"/>
      <c r="AA288" s="3"/>
      <c r="AB288" s="12"/>
      <c r="AC288" s="3"/>
      <c r="AD288" s="12"/>
      <c r="AE288" s="3"/>
      <c r="AF288" s="12"/>
      <c r="AG288" s="3"/>
      <c r="AH288" s="6"/>
      <c r="AI288" s="3"/>
      <c r="AJ288" s="12"/>
      <c r="AK288" s="3"/>
      <c r="AL288" s="12"/>
      <c r="AM288" s="3"/>
      <c r="AN288" s="12"/>
      <c r="AO288" s="3"/>
      <c r="AP288" s="6"/>
      <c r="AQ288" s="3"/>
      <c r="AR288" s="3"/>
    </row>
    <row r="289" spans="2:44" x14ac:dyDescent="0.25">
      <c r="B289" s="2"/>
      <c r="C289" s="3"/>
      <c r="D289" s="3"/>
      <c r="E289" s="3"/>
      <c r="F289" s="2"/>
      <c r="G289" s="2"/>
      <c r="H289" s="3"/>
      <c r="I289" s="2"/>
      <c r="J289" s="9"/>
      <c r="K289" s="3"/>
      <c r="L289" s="12"/>
      <c r="N289" s="12"/>
      <c r="O289" s="3"/>
      <c r="P289" s="12"/>
      <c r="Q289" s="3"/>
      <c r="R289" s="6"/>
      <c r="S289" s="3"/>
      <c r="T289" s="12"/>
      <c r="V289" s="12"/>
      <c r="W289" s="3"/>
      <c r="X289" s="12"/>
      <c r="Y289" s="3"/>
      <c r="Z289" s="6"/>
      <c r="AA289" s="3"/>
      <c r="AB289" s="12"/>
      <c r="AD289" s="12"/>
      <c r="AE289" s="3"/>
      <c r="AF289" s="12"/>
      <c r="AG289" s="3"/>
      <c r="AH289" s="6"/>
      <c r="AI289" s="3"/>
      <c r="AJ289" s="12"/>
      <c r="AL289" s="12"/>
      <c r="AM289" s="3"/>
      <c r="AN289" s="12"/>
      <c r="AO289" s="3"/>
      <c r="AP289" s="6"/>
      <c r="AQ289" s="3"/>
      <c r="AR289" s="3"/>
    </row>
    <row r="290" spans="2:44" x14ac:dyDescent="0.25">
      <c r="B290" s="2"/>
      <c r="C290" s="3"/>
      <c r="D290" s="3"/>
      <c r="E290" s="3"/>
      <c r="F290" s="2"/>
      <c r="G290" s="2"/>
      <c r="H290" s="3"/>
      <c r="I290" s="2"/>
      <c r="J290" s="9"/>
      <c r="K290" s="3"/>
      <c r="L290" s="12"/>
      <c r="M290" s="3"/>
      <c r="N290" s="12"/>
      <c r="O290" s="3"/>
      <c r="P290" s="12"/>
      <c r="Q290" s="3"/>
      <c r="R290" s="6"/>
      <c r="S290" s="3"/>
      <c r="T290" s="12"/>
      <c r="U290" s="3"/>
      <c r="V290" s="12"/>
      <c r="W290" s="3"/>
      <c r="X290" s="12"/>
      <c r="Y290" s="3"/>
      <c r="Z290" s="6"/>
      <c r="AA290" s="3"/>
      <c r="AB290" s="12"/>
      <c r="AC290" s="3"/>
      <c r="AD290" s="12"/>
      <c r="AE290" s="3"/>
      <c r="AF290" s="12"/>
      <c r="AG290" s="3"/>
      <c r="AH290" s="6"/>
      <c r="AI290" s="3"/>
      <c r="AJ290" s="12"/>
      <c r="AK290" s="3"/>
      <c r="AL290" s="12"/>
      <c r="AM290" s="3"/>
      <c r="AN290" s="12"/>
      <c r="AO290" s="3"/>
      <c r="AP290" s="6"/>
      <c r="AQ290" s="3"/>
      <c r="AR290" s="3"/>
    </row>
    <row r="291" spans="2:44" x14ac:dyDescent="0.25">
      <c r="B291" s="2"/>
      <c r="C291" s="3"/>
      <c r="D291" s="3"/>
      <c r="E291" s="3"/>
      <c r="F291" s="2"/>
      <c r="G291" s="2"/>
      <c r="H291" s="3"/>
      <c r="I291" s="2"/>
      <c r="J291" s="9"/>
      <c r="K291" s="3"/>
      <c r="L291" s="12"/>
      <c r="M291" s="3"/>
      <c r="N291" s="12"/>
      <c r="O291" s="3"/>
      <c r="P291" s="12"/>
      <c r="Q291" s="3"/>
      <c r="R291" s="6"/>
      <c r="S291" s="3"/>
      <c r="T291" s="12"/>
      <c r="U291" s="3"/>
      <c r="V291" s="12"/>
      <c r="W291" s="3"/>
      <c r="X291" s="12"/>
      <c r="Y291" s="3"/>
      <c r="Z291" s="6"/>
      <c r="AA291" s="3"/>
      <c r="AB291" s="12"/>
      <c r="AC291" s="3"/>
      <c r="AD291" s="12"/>
      <c r="AE291" s="3"/>
      <c r="AF291" s="12"/>
      <c r="AG291" s="3"/>
      <c r="AH291" s="6"/>
      <c r="AI291" s="3"/>
      <c r="AJ291" s="12"/>
      <c r="AK291" s="3"/>
      <c r="AL291" s="12"/>
      <c r="AM291" s="3"/>
      <c r="AN291" s="12"/>
      <c r="AO291" s="3"/>
      <c r="AP291" s="6"/>
      <c r="AQ291" s="3"/>
      <c r="AR291" s="3"/>
    </row>
    <row r="292" spans="2:44" x14ac:dyDescent="0.25">
      <c r="B292" s="2"/>
      <c r="C292" s="3"/>
      <c r="D292" s="3"/>
      <c r="E292" s="3"/>
      <c r="F292" s="2"/>
      <c r="G292" s="2"/>
      <c r="H292" s="3"/>
      <c r="I292" s="2"/>
      <c r="J292" s="9"/>
      <c r="K292" s="3"/>
      <c r="L292" s="12"/>
      <c r="M292" s="3"/>
      <c r="N292" s="12"/>
      <c r="O292" s="3"/>
      <c r="P292" s="12"/>
      <c r="Q292" s="3"/>
      <c r="R292" s="6"/>
      <c r="S292" s="3"/>
      <c r="T292" s="12"/>
      <c r="U292" s="3"/>
      <c r="V292" s="12"/>
      <c r="W292" s="3"/>
      <c r="X292" s="12"/>
      <c r="Y292" s="3"/>
      <c r="Z292" s="6"/>
      <c r="AA292" s="3"/>
      <c r="AB292" s="12"/>
      <c r="AC292" s="3"/>
      <c r="AD292" s="12"/>
      <c r="AE292" s="3"/>
      <c r="AF292" s="12"/>
      <c r="AG292" s="3"/>
      <c r="AH292" s="6"/>
      <c r="AI292" s="3"/>
      <c r="AJ292" s="12"/>
      <c r="AK292" s="3"/>
      <c r="AL292" s="12"/>
      <c r="AM292" s="3"/>
      <c r="AN292" s="12"/>
      <c r="AO292" s="3"/>
      <c r="AP292" s="6"/>
      <c r="AQ292" s="3"/>
      <c r="AR292" s="3"/>
    </row>
    <row r="293" spans="2:44" x14ac:dyDescent="0.25">
      <c r="B293" s="2"/>
      <c r="C293" s="3"/>
      <c r="D293" s="3"/>
      <c r="E293" s="3"/>
      <c r="F293" s="2"/>
      <c r="G293" s="2"/>
      <c r="H293" s="3"/>
      <c r="I293" s="2"/>
      <c r="J293" s="9"/>
      <c r="K293" s="3"/>
      <c r="L293" s="12"/>
      <c r="M293" s="3"/>
      <c r="N293" s="12"/>
      <c r="O293" s="3"/>
      <c r="P293" s="12"/>
      <c r="Q293" s="3"/>
      <c r="R293" s="6"/>
      <c r="S293" s="3"/>
      <c r="T293" s="12"/>
      <c r="U293" s="3"/>
      <c r="V293" s="12"/>
      <c r="W293" s="3"/>
      <c r="X293" s="12"/>
      <c r="Y293" s="3"/>
      <c r="Z293" s="6"/>
      <c r="AA293" s="3"/>
      <c r="AB293" s="12"/>
      <c r="AC293" s="3"/>
      <c r="AD293" s="12"/>
      <c r="AE293" s="3"/>
      <c r="AF293" s="12"/>
      <c r="AG293" s="3"/>
      <c r="AH293" s="6"/>
      <c r="AI293" s="3"/>
      <c r="AJ293" s="12"/>
      <c r="AK293" s="3"/>
      <c r="AL293" s="12"/>
      <c r="AM293" s="3"/>
      <c r="AN293" s="12"/>
      <c r="AO293" s="3"/>
      <c r="AP293" s="6"/>
      <c r="AQ293" s="3"/>
      <c r="AR293" s="3"/>
    </row>
    <row r="294" spans="2:44" x14ac:dyDescent="0.25">
      <c r="B294" s="2"/>
      <c r="C294" s="3"/>
      <c r="D294" s="3"/>
      <c r="E294" s="3"/>
      <c r="F294" s="2"/>
      <c r="G294" s="2"/>
      <c r="H294" s="3"/>
      <c r="I294" s="2"/>
      <c r="J294" s="9"/>
      <c r="K294" s="3"/>
      <c r="L294" s="12"/>
      <c r="M294" s="3"/>
      <c r="N294" s="12"/>
      <c r="O294" s="3"/>
      <c r="P294" s="12"/>
      <c r="Q294" s="3"/>
      <c r="R294" s="6"/>
      <c r="S294" s="3"/>
      <c r="T294" s="12"/>
      <c r="U294" s="3"/>
      <c r="V294" s="12"/>
      <c r="W294" s="3"/>
      <c r="X294" s="12"/>
      <c r="Y294" s="3"/>
      <c r="Z294" s="6"/>
      <c r="AA294" s="3"/>
      <c r="AB294" s="12"/>
      <c r="AC294" s="3"/>
      <c r="AD294" s="12"/>
      <c r="AE294" s="3"/>
      <c r="AF294" s="12"/>
      <c r="AG294" s="3"/>
      <c r="AH294" s="6"/>
      <c r="AI294" s="3"/>
      <c r="AJ294" s="12"/>
      <c r="AK294" s="3"/>
      <c r="AL294" s="12"/>
      <c r="AM294" s="3"/>
      <c r="AN294" s="12"/>
      <c r="AO294" s="3"/>
      <c r="AP294" s="6"/>
      <c r="AQ294" s="3"/>
      <c r="AR294" s="3"/>
    </row>
    <row r="295" spans="2:44" x14ac:dyDescent="0.25">
      <c r="B295" s="2"/>
      <c r="C295" s="3"/>
      <c r="D295" s="3"/>
      <c r="E295" s="3"/>
      <c r="F295" s="2"/>
      <c r="G295" s="2"/>
      <c r="H295" s="3"/>
      <c r="I295" s="2"/>
      <c r="J295" s="9"/>
      <c r="K295" s="3"/>
      <c r="L295" s="12"/>
      <c r="M295" s="3"/>
      <c r="N295" s="12"/>
      <c r="O295" s="3"/>
      <c r="P295" s="12"/>
      <c r="Q295" s="3"/>
      <c r="R295" s="6"/>
      <c r="S295" s="3"/>
      <c r="T295" s="12"/>
      <c r="U295" s="3"/>
      <c r="V295" s="12"/>
      <c r="W295" s="3"/>
      <c r="X295" s="12"/>
      <c r="Y295" s="3"/>
      <c r="Z295" s="6"/>
      <c r="AA295" s="3"/>
      <c r="AB295" s="12"/>
      <c r="AC295" s="3"/>
      <c r="AD295" s="12"/>
      <c r="AE295" s="3"/>
      <c r="AF295" s="12"/>
      <c r="AG295" s="3"/>
      <c r="AH295" s="6"/>
      <c r="AI295" s="3"/>
      <c r="AJ295" s="12"/>
      <c r="AK295" s="3"/>
      <c r="AL295" s="12"/>
      <c r="AM295" s="3"/>
      <c r="AN295" s="12"/>
      <c r="AO295" s="3"/>
      <c r="AP295" s="6"/>
      <c r="AQ295" s="3"/>
      <c r="AR295" s="3"/>
    </row>
    <row r="296" spans="2:44" x14ac:dyDescent="0.25">
      <c r="B296" s="2"/>
      <c r="C296" s="3"/>
      <c r="D296" s="3"/>
      <c r="E296" s="3"/>
      <c r="F296" s="2"/>
      <c r="G296" s="2"/>
      <c r="H296" s="3"/>
      <c r="I296" s="2"/>
      <c r="J296" s="9"/>
      <c r="K296" s="3"/>
      <c r="L296" s="12"/>
      <c r="M296" s="3"/>
      <c r="N296" s="12"/>
      <c r="O296" s="3"/>
      <c r="P296" s="12"/>
      <c r="Q296" s="3"/>
      <c r="R296" s="6"/>
      <c r="S296" s="3"/>
      <c r="T296" s="12"/>
      <c r="U296" s="3"/>
      <c r="V296" s="12"/>
      <c r="W296" s="3"/>
      <c r="X296" s="12"/>
      <c r="Y296" s="3"/>
      <c r="Z296" s="6"/>
      <c r="AA296" s="3"/>
      <c r="AB296" s="12"/>
      <c r="AC296" s="3"/>
      <c r="AD296" s="12"/>
      <c r="AE296" s="3"/>
      <c r="AF296" s="12"/>
      <c r="AG296" s="3"/>
      <c r="AH296" s="6"/>
      <c r="AI296" s="3"/>
      <c r="AJ296" s="12"/>
      <c r="AK296" s="3"/>
      <c r="AL296" s="12"/>
      <c r="AM296" s="3"/>
      <c r="AN296" s="12"/>
      <c r="AO296" s="3"/>
      <c r="AP296" s="6"/>
      <c r="AQ296" s="3"/>
      <c r="AR296" s="3"/>
    </row>
    <row r="297" spans="2:44" x14ac:dyDescent="0.25">
      <c r="B297" s="2"/>
      <c r="C297" s="3"/>
      <c r="D297" s="3"/>
      <c r="E297" s="3"/>
      <c r="F297" s="2"/>
      <c r="G297" s="2"/>
      <c r="H297" s="3"/>
      <c r="I297" s="2"/>
      <c r="J297" s="9"/>
      <c r="K297" s="3"/>
      <c r="L297" s="12"/>
      <c r="M297" s="3"/>
      <c r="N297" s="12"/>
      <c r="O297" s="3"/>
      <c r="P297" s="12"/>
      <c r="Q297" s="3"/>
      <c r="R297" s="6"/>
      <c r="S297" s="3"/>
      <c r="T297" s="12"/>
      <c r="U297" s="3"/>
      <c r="V297" s="12"/>
      <c r="W297" s="3"/>
      <c r="X297" s="12"/>
      <c r="Y297" s="3"/>
      <c r="Z297" s="6"/>
      <c r="AA297" s="3"/>
      <c r="AB297" s="12"/>
      <c r="AC297" s="3"/>
      <c r="AD297" s="12"/>
      <c r="AE297" s="3"/>
      <c r="AF297" s="12"/>
      <c r="AG297" s="3"/>
      <c r="AH297" s="6"/>
      <c r="AI297" s="3"/>
      <c r="AJ297" s="12"/>
      <c r="AK297" s="3"/>
      <c r="AL297" s="12"/>
      <c r="AM297" s="3"/>
      <c r="AN297" s="12"/>
      <c r="AO297" s="3"/>
      <c r="AP297" s="6"/>
      <c r="AQ297" s="3"/>
      <c r="AR297" s="3"/>
    </row>
    <row r="298" spans="2:44" x14ac:dyDescent="0.25">
      <c r="B298" s="2"/>
      <c r="C298" s="3"/>
      <c r="D298" s="3"/>
      <c r="E298" s="3"/>
      <c r="F298" s="2"/>
      <c r="G298" s="2"/>
      <c r="H298" s="3"/>
      <c r="I298" s="2"/>
      <c r="J298" s="9"/>
      <c r="K298" s="3"/>
      <c r="L298" s="12"/>
      <c r="M298" s="3"/>
      <c r="N298" s="12"/>
      <c r="O298" s="3"/>
      <c r="P298" s="12"/>
      <c r="Q298" s="3"/>
      <c r="R298" s="6"/>
      <c r="S298" s="3"/>
      <c r="T298" s="12"/>
      <c r="U298" s="3"/>
      <c r="V298" s="12"/>
      <c r="W298" s="3"/>
      <c r="X298" s="12"/>
      <c r="Y298" s="3"/>
      <c r="Z298" s="6"/>
      <c r="AA298" s="3"/>
      <c r="AB298" s="12"/>
      <c r="AC298" s="3"/>
      <c r="AD298" s="12"/>
      <c r="AE298" s="3"/>
      <c r="AF298" s="12"/>
      <c r="AG298" s="3"/>
      <c r="AH298" s="6"/>
      <c r="AI298" s="3"/>
      <c r="AJ298" s="12"/>
      <c r="AK298" s="3"/>
      <c r="AL298" s="12"/>
      <c r="AM298" s="3"/>
      <c r="AN298" s="12"/>
      <c r="AO298" s="3"/>
      <c r="AP298" s="6"/>
      <c r="AQ298" s="3"/>
      <c r="AR298" s="3"/>
    </row>
    <row r="299" spans="2:44" x14ac:dyDescent="0.25">
      <c r="B299" s="2"/>
      <c r="C299" s="3"/>
      <c r="D299" s="3"/>
      <c r="E299" s="3"/>
      <c r="F299" s="2"/>
      <c r="G299" s="2"/>
      <c r="H299" s="3"/>
      <c r="I299" s="2"/>
      <c r="J299" s="9"/>
      <c r="K299" s="3"/>
      <c r="L299" s="12"/>
      <c r="M299" s="3"/>
      <c r="N299" s="12"/>
      <c r="O299" s="3"/>
      <c r="P299" s="12"/>
      <c r="Q299" s="3"/>
      <c r="R299" s="6"/>
      <c r="S299" s="3"/>
      <c r="T299" s="12"/>
      <c r="U299" s="3"/>
      <c r="V299" s="12"/>
      <c r="W299" s="3"/>
      <c r="X299" s="12"/>
      <c r="Y299" s="3"/>
      <c r="Z299" s="6"/>
      <c r="AA299" s="3"/>
      <c r="AB299" s="12"/>
      <c r="AC299" s="3"/>
      <c r="AD299" s="12"/>
      <c r="AE299" s="3"/>
      <c r="AF299" s="12"/>
      <c r="AG299" s="3"/>
      <c r="AH299" s="6"/>
      <c r="AI299" s="3"/>
      <c r="AJ299" s="12"/>
      <c r="AK299" s="3"/>
      <c r="AL299" s="12"/>
      <c r="AM299" s="3"/>
      <c r="AN299" s="12"/>
      <c r="AO299" s="3"/>
      <c r="AP299" s="6"/>
      <c r="AQ299" s="3"/>
      <c r="AR299" s="3"/>
    </row>
    <row r="300" spans="2:44" x14ac:dyDescent="0.25">
      <c r="B300" s="2"/>
      <c r="C300" s="3"/>
      <c r="D300" s="3"/>
      <c r="E300" s="3"/>
      <c r="F300" s="2"/>
      <c r="G300" s="2"/>
      <c r="H300" s="3"/>
      <c r="I300" s="2"/>
      <c r="J300" s="9"/>
      <c r="K300" s="3"/>
      <c r="L300" s="12"/>
      <c r="M300" s="3"/>
      <c r="N300" s="12"/>
      <c r="O300" s="3"/>
      <c r="P300" s="12"/>
      <c r="Q300" s="3"/>
      <c r="R300" s="6"/>
      <c r="S300" s="3"/>
      <c r="T300" s="12"/>
      <c r="U300" s="3"/>
      <c r="V300" s="12"/>
      <c r="W300" s="3"/>
      <c r="X300" s="12"/>
      <c r="Y300" s="3"/>
      <c r="Z300" s="6"/>
      <c r="AA300" s="3"/>
      <c r="AB300" s="12"/>
      <c r="AC300" s="3"/>
      <c r="AD300" s="12"/>
      <c r="AE300" s="3"/>
      <c r="AF300" s="12"/>
      <c r="AG300" s="3"/>
      <c r="AH300" s="6"/>
      <c r="AI300" s="3"/>
      <c r="AJ300" s="12"/>
      <c r="AK300" s="3"/>
      <c r="AL300" s="12"/>
      <c r="AM300" s="3"/>
      <c r="AN300" s="12"/>
      <c r="AO300" s="3"/>
      <c r="AP300" s="6"/>
      <c r="AQ300" s="3"/>
      <c r="AR300" s="3"/>
    </row>
    <row r="301" spans="2:44" x14ac:dyDescent="0.25">
      <c r="B301" s="2"/>
      <c r="C301" s="3"/>
      <c r="D301" s="3"/>
      <c r="E301" s="3"/>
      <c r="F301" s="2"/>
      <c r="G301" s="2"/>
      <c r="H301" s="3"/>
      <c r="I301" s="2"/>
      <c r="J301" s="9"/>
      <c r="K301" s="3"/>
      <c r="L301" s="12"/>
      <c r="M301" s="3"/>
      <c r="N301" s="12"/>
      <c r="O301" s="3"/>
      <c r="P301" s="12"/>
      <c r="Q301" s="3"/>
      <c r="R301" s="6"/>
      <c r="S301" s="3"/>
      <c r="T301" s="12"/>
      <c r="U301" s="3"/>
      <c r="V301" s="12"/>
      <c r="W301" s="3"/>
      <c r="X301" s="12"/>
      <c r="Y301" s="3"/>
      <c r="Z301" s="6"/>
      <c r="AA301" s="3"/>
      <c r="AB301" s="12"/>
      <c r="AC301" s="3"/>
      <c r="AD301" s="12"/>
      <c r="AE301" s="3"/>
      <c r="AF301" s="12"/>
      <c r="AG301" s="3"/>
      <c r="AH301" s="6"/>
      <c r="AI301" s="3"/>
      <c r="AJ301" s="12"/>
      <c r="AK301" s="3"/>
      <c r="AL301" s="12"/>
      <c r="AM301" s="3"/>
      <c r="AN301" s="12"/>
      <c r="AO301" s="3"/>
      <c r="AP301" s="6"/>
      <c r="AQ301" s="3"/>
      <c r="AR301" s="3"/>
    </row>
    <row r="302" spans="2:44" x14ac:dyDescent="0.25">
      <c r="B302" s="2"/>
      <c r="C302" s="3"/>
      <c r="D302" s="3"/>
      <c r="E302" s="3"/>
      <c r="F302" s="2"/>
      <c r="G302" s="2"/>
      <c r="H302" s="3"/>
      <c r="I302" s="2"/>
      <c r="J302" s="9"/>
      <c r="K302" s="3"/>
      <c r="L302" s="12"/>
      <c r="M302" s="3"/>
      <c r="N302" s="12"/>
      <c r="O302" s="3"/>
      <c r="P302" s="12"/>
      <c r="Q302" s="3"/>
      <c r="R302" s="6"/>
      <c r="S302" s="3"/>
      <c r="T302" s="12"/>
      <c r="U302" s="3"/>
      <c r="V302" s="12"/>
      <c r="W302" s="3"/>
      <c r="X302" s="12"/>
      <c r="Y302" s="3"/>
      <c r="Z302" s="6"/>
      <c r="AA302" s="3"/>
      <c r="AB302" s="12"/>
      <c r="AC302" s="3"/>
      <c r="AD302" s="12"/>
      <c r="AE302" s="3"/>
      <c r="AF302" s="12"/>
      <c r="AG302" s="3"/>
      <c r="AH302" s="6"/>
      <c r="AI302" s="3"/>
      <c r="AJ302" s="12"/>
      <c r="AK302" s="3"/>
      <c r="AL302" s="12"/>
      <c r="AM302" s="3"/>
      <c r="AN302" s="12"/>
      <c r="AO302" s="3"/>
      <c r="AP302" s="6"/>
      <c r="AQ302" s="3"/>
      <c r="AR302" s="3"/>
    </row>
    <row r="303" spans="2:44" x14ac:dyDescent="0.25">
      <c r="B303" s="2"/>
      <c r="C303" s="3"/>
      <c r="D303" s="3"/>
      <c r="E303" s="3"/>
      <c r="F303" s="2"/>
      <c r="G303" s="2"/>
      <c r="H303" s="3"/>
      <c r="I303" s="2"/>
      <c r="J303" s="9"/>
      <c r="K303" s="3"/>
      <c r="L303" s="12"/>
      <c r="M303" s="3"/>
      <c r="N303" s="12"/>
      <c r="O303" s="3"/>
      <c r="P303" s="12"/>
      <c r="Q303" s="3"/>
      <c r="R303" s="6"/>
      <c r="S303" s="3"/>
      <c r="T303" s="12"/>
      <c r="U303" s="3"/>
      <c r="V303" s="12"/>
      <c r="W303" s="3"/>
      <c r="X303" s="12"/>
      <c r="Y303" s="3"/>
      <c r="Z303" s="6"/>
      <c r="AA303" s="3"/>
      <c r="AB303" s="12"/>
      <c r="AC303" s="3"/>
      <c r="AD303" s="12"/>
      <c r="AE303" s="3"/>
      <c r="AF303" s="12"/>
      <c r="AG303" s="3"/>
      <c r="AH303" s="6"/>
      <c r="AI303" s="3"/>
      <c r="AJ303" s="12"/>
      <c r="AK303" s="3"/>
      <c r="AL303" s="12"/>
      <c r="AM303" s="3"/>
      <c r="AN303" s="12"/>
      <c r="AO303" s="3"/>
      <c r="AP303" s="6"/>
      <c r="AQ303" s="3"/>
      <c r="AR303" s="3"/>
    </row>
    <row r="304" spans="2:44" x14ac:dyDescent="0.25">
      <c r="B304" s="2"/>
      <c r="C304" s="3"/>
      <c r="D304" s="3"/>
      <c r="E304" s="3"/>
      <c r="F304" s="2"/>
      <c r="G304" s="2"/>
      <c r="H304" s="3"/>
      <c r="I304" s="2"/>
      <c r="J304" s="9"/>
      <c r="K304" s="3"/>
      <c r="L304" s="12"/>
      <c r="M304" s="3"/>
      <c r="N304" s="12"/>
      <c r="O304" s="3"/>
      <c r="P304" s="12"/>
      <c r="Q304" s="3"/>
      <c r="R304" s="6"/>
      <c r="S304" s="3"/>
      <c r="T304" s="12"/>
      <c r="U304" s="3"/>
      <c r="V304" s="12"/>
      <c r="W304" s="3"/>
      <c r="X304" s="12"/>
      <c r="Y304" s="3"/>
      <c r="Z304" s="6"/>
      <c r="AA304" s="3"/>
      <c r="AB304" s="12"/>
      <c r="AC304" s="3"/>
      <c r="AD304" s="12"/>
      <c r="AE304" s="3"/>
      <c r="AF304" s="12"/>
      <c r="AG304" s="3"/>
      <c r="AH304" s="6"/>
      <c r="AI304" s="3"/>
      <c r="AJ304" s="12"/>
      <c r="AK304" s="3"/>
      <c r="AL304" s="12"/>
      <c r="AM304" s="3"/>
      <c r="AN304" s="12"/>
      <c r="AO304" s="3"/>
      <c r="AP304" s="6"/>
      <c r="AQ304" s="3"/>
      <c r="AR304" s="3"/>
    </row>
    <row r="305" spans="2:44" x14ac:dyDescent="0.25">
      <c r="B305" s="2"/>
      <c r="C305" s="3"/>
      <c r="D305" s="3"/>
      <c r="E305" s="3"/>
      <c r="F305" s="2"/>
      <c r="G305" s="2"/>
      <c r="H305" s="3"/>
      <c r="I305" s="2"/>
      <c r="J305" s="9"/>
      <c r="K305" s="3"/>
      <c r="L305" s="12"/>
      <c r="M305" s="3"/>
      <c r="N305" s="12"/>
      <c r="O305" s="3"/>
      <c r="P305" s="12"/>
      <c r="Q305" s="3"/>
      <c r="R305" s="6"/>
      <c r="S305" s="3"/>
      <c r="T305" s="12"/>
      <c r="U305" s="3"/>
      <c r="V305" s="12"/>
      <c r="W305" s="3"/>
      <c r="X305" s="12"/>
      <c r="Y305" s="3"/>
      <c r="Z305" s="6"/>
      <c r="AA305" s="3"/>
      <c r="AB305" s="12"/>
      <c r="AC305" s="3"/>
      <c r="AD305" s="12"/>
      <c r="AE305" s="3"/>
      <c r="AF305" s="12"/>
      <c r="AG305" s="3"/>
      <c r="AH305" s="6"/>
      <c r="AI305" s="3"/>
      <c r="AJ305" s="12"/>
      <c r="AK305" s="3"/>
      <c r="AL305" s="12"/>
      <c r="AM305" s="3"/>
      <c r="AN305" s="12"/>
      <c r="AO305" s="3"/>
      <c r="AP305" s="6"/>
      <c r="AQ305" s="3"/>
      <c r="AR305" s="3"/>
    </row>
    <row r="306" spans="2:44" x14ac:dyDescent="0.25">
      <c r="B306" s="2"/>
      <c r="C306" s="3"/>
      <c r="D306" s="3"/>
      <c r="E306" s="3"/>
      <c r="F306" s="2"/>
      <c r="G306" s="2"/>
      <c r="H306" s="3"/>
      <c r="I306" s="2"/>
      <c r="J306" s="9"/>
      <c r="K306" s="3"/>
      <c r="L306" s="12"/>
      <c r="M306" s="3"/>
      <c r="N306" s="12"/>
      <c r="O306" s="3"/>
      <c r="P306" s="12"/>
      <c r="Q306" s="3"/>
      <c r="R306" s="6"/>
      <c r="S306" s="3"/>
      <c r="T306" s="12"/>
      <c r="U306" s="3"/>
      <c r="V306" s="12"/>
      <c r="W306" s="3"/>
      <c r="X306" s="12"/>
      <c r="Y306" s="3"/>
      <c r="Z306" s="6"/>
      <c r="AA306" s="3"/>
      <c r="AB306" s="12"/>
      <c r="AC306" s="3"/>
      <c r="AD306" s="12"/>
      <c r="AE306" s="3"/>
      <c r="AF306" s="12"/>
      <c r="AG306" s="3"/>
      <c r="AH306" s="6"/>
      <c r="AI306" s="3"/>
      <c r="AJ306" s="12"/>
      <c r="AK306" s="3"/>
      <c r="AL306" s="12"/>
      <c r="AM306" s="3"/>
      <c r="AN306" s="12"/>
      <c r="AO306" s="3"/>
      <c r="AP306" s="6"/>
      <c r="AQ306" s="3"/>
      <c r="AR306" s="3"/>
    </row>
    <row r="307" spans="2:44" x14ac:dyDescent="0.25">
      <c r="B307" s="2"/>
      <c r="C307" s="3"/>
      <c r="D307" s="3"/>
      <c r="E307" s="3"/>
      <c r="F307" s="2"/>
      <c r="G307" s="2"/>
      <c r="H307" s="3"/>
      <c r="I307" s="2"/>
      <c r="J307" s="9"/>
      <c r="K307" s="3"/>
      <c r="L307" s="12"/>
      <c r="M307" s="3"/>
      <c r="N307" s="12"/>
      <c r="O307" s="3"/>
      <c r="P307" s="12"/>
      <c r="Q307" s="3"/>
      <c r="R307" s="6"/>
      <c r="S307" s="3"/>
      <c r="T307" s="12"/>
      <c r="U307" s="3"/>
      <c r="V307" s="12"/>
      <c r="W307" s="3"/>
      <c r="X307" s="12"/>
      <c r="Y307" s="3"/>
      <c r="Z307" s="6"/>
      <c r="AA307" s="3"/>
      <c r="AB307" s="12"/>
      <c r="AC307" s="3"/>
      <c r="AD307" s="12"/>
      <c r="AE307" s="3"/>
      <c r="AF307" s="12"/>
      <c r="AG307" s="3"/>
      <c r="AH307" s="6"/>
      <c r="AI307" s="3"/>
      <c r="AJ307" s="12"/>
      <c r="AK307" s="3"/>
      <c r="AL307" s="12"/>
      <c r="AM307" s="3"/>
      <c r="AN307" s="12"/>
      <c r="AO307" s="3"/>
      <c r="AP307" s="6"/>
      <c r="AQ307" s="3"/>
      <c r="AR307" s="3"/>
    </row>
    <row r="308" spans="2:44" x14ac:dyDescent="0.25">
      <c r="B308" s="2"/>
      <c r="C308" s="3"/>
      <c r="D308" s="3"/>
      <c r="E308" s="3"/>
      <c r="F308" s="2"/>
      <c r="G308" s="2"/>
      <c r="H308" s="3"/>
      <c r="I308" s="2"/>
      <c r="J308" s="9"/>
      <c r="K308" s="3"/>
      <c r="L308" s="12"/>
      <c r="M308" s="3"/>
      <c r="N308" s="12"/>
      <c r="O308" s="3"/>
      <c r="P308" s="12"/>
      <c r="Q308" s="3"/>
      <c r="R308" s="6"/>
      <c r="S308" s="3"/>
      <c r="T308" s="12"/>
      <c r="U308" s="3"/>
      <c r="V308" s="12"/>
      <c r="W308" s="3"/>
      <c r="X308" s="12"/>
      <c r="Y308" s="3"/>
      <c r="Z308" s="6"/>
      <c r="AA308" s="3"/>
      <c r="AB308" s="12"/>
      <c r="AC308" s="3"/>
      <c r="AD308" s="12"/>
      <c r="AE308" s="3"/>
      <c r="AF308" s="12"/>
      <c r="AG308" s="3"/>
      <c r="AH308" s="6"/>
      <c r="AI308" s="3"/>
      <c r="AJ308" s="12"/>
      <c r="AK308" s="3"/>
      <c r="AL308" s="12"/>
      <c r="AM308" s="3"/>
      <c r="AN308" s="12"/>
      <c r="AO308" s="3"/>
      <c r="AP308" s="6"/>
      <c r="AQ308" s="3"/>
      <c r="AR308" s="3"/>
    </row>
    <row r="309" spans="2:44" x14ac:dyDescent="0.25">
      <c r="B309" s="2"/>
      <c r="C309" s="3"/>
      <c r="D309" s="3"/>
      <c r="E309" s="3"/>
      <c r="F309" s="2"/>
      <c r="G309" s="2"/>
      <c r="H309" s="3"/>
      <c r="I309" s="2"/>
      <c r="J309" s="9"/>
      <c r="K309" s="3"/>
      <c r="L309" s="12"/>
      <c r="M309" s="3"/>
      <c r="N309" s="12"/>
      <c r="O309" s="3"/>
      <c r="P309" s="12"/>
      <c r="Q309" s="3"/>
      <c r="R309" s="6"/>
      <c r="S309" s="3"/>
      <c r="T309" s="12"/>
      <c r="U309" s="3"/>
      <c r="V309" s="12"/>
      <c r="W309" s="3"/>
      <c r="X309" s="12"/>
      <c r="Y309" s="3"/>
      <c r="Z309" s="6"/>
      <c r="AA309" s="3"/>
      <c r="AB309" s="12"/>
      <c r="AC309" s="3"/>
      <c r="AD309" s="12"/>
      <c r="AE309" s="3"/>
      <c r="AF309" s="12"/>
      <c r="AG309" s="3"/>
      <c r="AH309" s="6"/>
      <c r="AI309" s="3"/>
      <c r="AJ309" s="12"/>
      <c r="AK309" s="3"/>
      <c r="AL309" s="12"/>
      <c r="AM309" s="3"/>
      <c r="AN309" s="12"/>
      <c r="AO309" s="3"/>
      <c r="AP309" s="6"/>
      <c r="AQ309" s="3"/>
      <c r="AR309" s="3"/>
    </row>
    <row r="310" spans="2:44" x14ac:dyDescent="0.25">
      <c r="B310" s="2"/>
      <c r="C310" s="3"/>
      <c r="D310" s="3"/>
      <c r="E310" s="3"/>
      <c r="F310" s="2"/>
      <c r="G310" s="2"/>
      <c r="H310" s="3"/>
      <c r="I310" s="2"/>
      <c r="J310" s="9"/>
      <c r="K310" s="3"/>
      <c r="L310" s="12"/>
      <c r="M310" s="3"/>
      <c r="N310" s="12"/>
      <c r="O310" s="3"/>
      <c r="P310" s="12"/>
      <c r="Q310" s="3"/>
      <c r="R310" s="6"/>
      <c r="S310" s="3"/>
      <c r="T310" s="12"/>
      <c r="U310" s="3"/>
      <c r="V310" s="12"/>
      <c r="W310" s="3"/>
      <c r="X310" s="12"/>
      <c r="Y310" s="3"/>
      <c r="Z310" s="6"/>
      <c r="AA310" s="3"/>
      <c r="AB310" s="12"/>
      <c r="AC310" s="3"/>
      <c r="AD310" s="12"/>
      <c r="AE310" s="3"/>
      <c r="AF310" s="12"/>
      <c r="AG310" s="3"/>
      <c r="AH310" s="6"/>
      <c r="AI310" s="3"/>
      <c r="AJ310" s="12"/>
      <c r="AK310" s="3"/>
      <c r="AL310" s="12"/>
      <c r="AM310" s="3"/>
      <c r="AN310" s="12"/>
      <c r="AO310" s="3"/>
      <c r="AP310" s="6"/>
      <c r="AQ310" s="3"/>
      <c r="AR310" s="3"/>
    </row>
    <row r="311" spans="2:44" x14ac:dyDescent="0.25">
      <c r="B311" s="2"/>
      <c r="C311" s="3"/>
      <c r="D311" s="3"/>
      <c r="E311" s="3"/>
      <c r="F311" s="2"/>
      <c r="G311" s="2"/>
      <c r="H311" s="3"/>
      <c r="I311" s="2"/>
      <c r="J311" s="9"/>
      <c r="K311" s="3"/>
      <c r="L311" s="12"/>
      <c r="M311" s="3"/>
      <c r="N311" s="12"/>
      <c r="O311" s="3"/>
      <c r="P311" s="12"/>
      <c r="Q311" s="3"/>
      <c r="R311" s="6"/>
      <c r="S311" s="3"/>
      <c r="T311" s="12"/>
      <c r="U311" s="3"/>
      <c r="V311" s="12"/>
      <c r="W311" s="3"/>
      <c r="X311" s="12"/>
      <c r="Y311" s="3"/>
      <c r="Z311" s="6"/>
      <c r="AA311" s="3"/>
      <c r="AB311" s="12"/>
      <c r="AC311" s="3"/>
      <c r="AD311" s="12"/>
      <c r="AE311" s="3"/>
      <c r="AF311" s="12"/>
      <c r="AG311" s="3"/>
      <c r="AH311" s="6"/>
      <c r="AI311" s="3"/>
      <c r="AJ311" s="12"/>
      <c r="AK311" s="3"/>
      <c r="AL311" s="12"/>
      <c r="AM311" s="3"/>
      <c r="AN311" s="12"/>
      <c r="AO311" s="3"/>
      <c r="AP311" s="6"/>
      <c r="AQ311" s="3"/>
      <c r="AR311" s="3"/>
    </row>
    <row r="312" spans="2:44" x14ac:dyDescent="0.25">
      <c r="B312" s="2"/>
      <c r="C312" s="3"/>
      <c r="D312" s="3"/>
      <c r="E312" s="3"/>
      <c r="F312" s="2"/>
      <c r="G312" s="2"/>
      <c r="H312" s="3"/>
      <c r="I312" s="2"/>
      <c r="J312" s="9"/>
      <c r="K312" s="3"/>
      <c r="L312" s="12"/>
      <c r="M312" s="3"/>
      <c r="N312" s="12"/>
      <c r="O312" s="3"/>
      <c r="P312" s="12"/>
      <c r="Q312" s="3"/>
      <c r="R312" s="6"/>
      <c r="S312" s="3"/>
      <c r="T312" s="12"/>
      <c r="U312" s="3"/>
      <c r="V312" s="12"/>
      <c r="W312" s="3"/>
      <c r="X312" s="12"/>
      <c r="Y312" s="3"/>
      <c r="Z312" s="6"/>
      <c r="AA312" s="3"/>
      <c r="AB312" s="12"/>
      <c r="AC312" s="3"/>
      <c r="AD312" s="12"/>
      <c r="AE312" s="3"/>
      <c r="AF312" s="12"/>
      <c r="AG312" s="3"/>
      <c r="AH312" s="6"/>
      <c r="AI312" s="3"/>
      <c r="AJ312" s="12"/>
      <c r="AK312" s="3"/>
      <c r="AL312" s="12"/>
      <c r="AM312" s="3"/>
      <c r="AN312" s="12"/>
      <c r="AO312" s="3"/>
      <c r="AP312" s="6"/>
      <c r="AQ312" s="3"/>
      <c r="AR312" s="3"/>
    </row>
    <row r="313" spans="2:44" x14ac:dyDescent="0.25">
      <c r="B313" s="2"/>
      <c r="C313" s="3"/>
      <c r="D313" s="3"/>
      <c r="E313" s="3"/>
      <c r="F313" s="2"/>
      <c r="G313" s="2"/>
      <c r="H313" s="3"/>
      <c r="I313" s="2"/>
      <c r="J313" s="9"/>
      <c r="K313" s="3"/>
      <c r="L313" s="12"/>
      <c r="M313" s="3"/>
      <c r="N313" s="12"/>
      <c r="O313" s="3"/>
      <c r="P313" s="12"/>
      <c r="Q313" s="3"/>
      <c r="R313" s="6"/>
      <c r="S313" s="3"/>
      <c r="T313" s="12"/>
      <c r="U313" s="3"/>
      <c r="V313" s="12"/>
      <c r="W313" s="3"/>
      <c r="X313" s="12"/>
      <c r="Y313" s="3"/>
      <c r="Z313" s="6"/>
      <c r="AA313" s="3"/>
      <c r="AB313" s="12"/>
      <c r="AC313" s="3"/>
      <c r="AD313" s="12"/>
      <c r="AE313" s="3"/>
      <c r="AF313" s="12"/>
      <c r="AG313" s="3"/>
      <c r="AH313" s="6"/>
      <c r="AI313" s="3"/>
      <c r="AJ313" s="12"/>
      <c r="AK313" s="3"/>
      <c r="AL313" s="12"/>
      <c r="AM313" s="3"/>
      <c r="AN313" s="12"/>
      <c r="AO313" s="3"/>
      <c r="AP313" s="6"/>
      <c r="AQ313" s="3"/>
      <c r="AR313" s="3"/>
    </row>
    <row r="314" spans="2:44" x14ac:dyDescent="0.25">
      <c r="B314" s="2"/>
      <c r="C314" s="3"/>
      <c r="D314" s="3"/>
      <c r="E314" s="3"/>
      <c r="F314" s="2"/>
      <c r="G314" s="2"/>
      <c r="H314" s="3"/>
      <c r="I314" s="2"/>
      <c r="J314" s="9"/>
      <c r="K314" s="3"/>
      <c r="L314" s="12"/>
      <c r="M314" s="3"/>
      <c r="N314" s="12"/>
      <c r="O314" s="3"/>
      <c r="P314" s="12"/>
      <c r="Q314" s="3"/>
      <c r="R314" s="6"/>
      <c r="S314" s="3"/>
      <c r="T314" s="12"/>
      <c r="U314" s="3"/>
      <c r="V314" s="12"/>
      <c r="W314" s="3"/>
      <c r="X314" s="12"/>
      <c r="Y314" s="3"/>
      <c r="Z314" s="6"/>
      <c r="AA314" s="3"/>
      <c r="AB314" s="12"/>
      <c r="AC314" s="3"/>
      <c r="AD314" s="12"/>
      <c r="AE314" s="3"/>
      <c r="AF314" s="12"/>
      <c r="AG314" s="3"/>
      <c r="AH314" s="6"/>
      <c r="AI314" s="3"/>
      <c r="AJ314" s="12"/>
      <c r="AK314" s="3"/>
      <c r="AL314" s="12"/>
      <c r="AM314" s="3"/>
      <c r="AN314" s="12"/>
      <c r="AO314" s="3"/>
      <c r="AP314" s="6"/>
      <c r="AQ314" s="3"/>
      <c r="AR314" s="3"/>
    </row>
    <row r="315" spans="2:44" x14ac:dyDescent="0.25">
      <c r="B315" s="2"/>
      <c r="C315" s="3"/>
      <c r="D315" s="3"/>
      <c r="E315" s="3"/>
      <c r="F315" s="2"/>
      <c r="G315" s="2"/>
      <c r="H315" s="3"/>
      <c r="I315" s="2"/>
      <c r="J315" s="9"/>
      <c r="K315" s="3"/>
      <c r="L315" s="12"/>
      <c r="M315" s="3"/>
      <c r="N315" s="12"/>
      <c r="O315" s="3"/>
      <c r="P315" s="12"/>
      <c r="Q315" s="3"/>
      <c r="R315" s="6"/>
      <c r="S315" s="3"/>
      <c r="T315" s="12"/>
      <c r="U315" s="3"/>
      <c r="V315" s="12"/>
      <c r="W315" s="3"/>
      <c r="X315" s="12"/>
      <c r="Y315" s="3"/>
      <c r="Z315" s="6"/>
      <c r="AA315" s="3"/>
      <c r="AB315" s="12"/>
      <c r="AC315" s="3"/>
      <c r="AD315" s="12"/>
      <c r="AE315" s="3"/>
      <c r="AF315" s="12"/>
      <c r="AG315" s="3"/>
      <c r="AH315" s="6"/>
      <c r="AI315" s="3"/>
      <c r="AJ315" s="12"/>
      <c r="AK315" s="3"/>
      <c r="AL315" s="12"/>
      <c r="AM315" s="3"/>
      <c r="AN315" s="12"/>
      <c r="AO315" s="3"/>
      <c r="AP315" s="6"/>
      <c r="AQ315" s="3"/>
      <c r="AR315" s="3"/>
    </row>
    <row r="316" spans="2:44" x14ac:dyDescent="0.25">
      <c r="B316" s="2"/>
      <c r="C316" s="3"/>
      <c r="D316" s="3"/>
      <c r="E316" s="3"/>
      <c r="F316" s="2"/>
      <c r="G316" s="2"/>
      <c r="H316" s="3"/>
      <c r="I316" s="2"/>
      <c r="J316" s="9"/>
      <c r="K316" s="3"/>
      <c r="M316" s="3"/>
      <c r="N316" s="12"/>
      <c r="O316" s="3"/>
      <c r="P316" s="12"/>
      <c r="Q316" s="3"/>
      <c r="R316" s="6"/>
      <c r="S316" s="3"/>
      <c r="U316" s="3"/>
      <c r="V316" s="12"/>
      <c r="W316" s="3"/>
      <c r="X316" s="12"/>
      <c r="Y316" s="3"/>
      <c r="Z316" s="6"/>
      <c r="AA316" s="3"/>
      <c r="AC316" s="3"/>
      <c r="AD316" s="12"/>
      <c r="AE316" s="3"/>
      <c r="AF316" s="12"/>
      <c r="AG316" s="3"/>
      <c r="AH316" s="6"/>
      <c r="AI316" s="3"/>
      <c r="AK316" s="3"/>
      <c r="AL316" s="12"/>
      <c r="AM316" s="3"/>
      <c r="AN316" s="12"/>
      <c r="AO316" s="3"/>
      <c r="AP316" s="6"/>
      <c r="AQ316" s="3"/>
      <c r="AR316" s="3"/>
    </row>
    <row r="317" spans="2:44" x14ac:dyDescent="0.25">
      <c r="B317" s="2"/>
      <c r="C317" s="3"/>
      <c r="D317" s="3"/>
      <c r="E317" s="3"/>
      <c r="F317" s="2"/>
      <c r="G317" s="2"/>
      <c r="H317" s="3"/>
      <c r="I317" s="2"/>
      <c r="J317" s="9"/>
      <c r="K317" s="3"/>
      <c r="L317" s="12"/>
      <c r="M317" s="3"/>
      <c r="N317" s="12"/>
      <c r="O317" s="3"/>
      <c r="P317" s="12"/>
      <c r="Q317" s="3"/>
      <c r="R317" s="6"/>
      <c r="S317" s="3"/>
      <c r="T317" s="12"/>
      <c r="U317" s="3"/>
      <c r="V317" s="12"/>
      <c r="W317" s="3"/>
      <c r="X317" s="12"/>
      <c r="Y317" s="3"/>
      <c r="Z317" s="6"/>
      <c r="AA317" s="3"/>
      <c r="AB317" s="12"/>
      <c r="AC317" s="3"/>
      <c r="AD317" s="12"/>
      <c r="AE317" s="3"/>
      <c r="AF317" s="12"/>
      <c r="AG317" s="3"/>
      <c r="AH317" s="6"/>
      <c r="AI317" s="3"/>
      <c r="AJ317" s="12"/>
      <c r="AK317" s="3"/>
      <c r="AL317" s="12"/>
      <c r="AM317" s="3"/>
      <c r="AN317" s="12"/>
      <c r="AO317" s="3"/>
      <c r="AP317" s="6"/>
      <c r="AQ317" s="3"/>
      <c r="AR317" s="3"/>
    </row>
    <row r="318" spans="2:44" x14ac:dyDescent="0.25">
      <c r="B318" s="2"/>
      <c r="C318" s="3"/>
      <c r="D318" s="3"/>
      <c r="E318" s="3"/>
      <c r="F318" s="2"/>
      <c r="G318" s="2"/>
      <c r="H318" s="3"/>
      <c r="I318" s="2"/>
      <c r="J318" s="9"/>
      <c r="K318" s="3"/>
      <c r="L318" s="12"/>
      <c r="M318" s="3"/>
      <c r="N318" s="12"/>
      <c r="O318" s="3"/>
      <c r="P318" s="12"/>
      <c r="Q318" s="3"/>
      <c r="R318" s="6"/>
      <c r="S318" s="3"/>
      <c r="T318" s="12"/>
      <c r="U318" s="3"/>
      <c r="V318" s="12"/>
      <c r="W318" s="3"/>
      <c r="X318" s="12"/>
      <c r="Y318" s="3"/>
      <c r="Z318" s="6"/>
      <c r="AA318" s="3"/>
      <c r="AB318" s="12"/>
      <c r="AC318" s="3"/>
      <c r="AD318" s="12"/>
      <c r="AE318" s="3"/>
      <c r="AF318" s="12"/>
      <c r="AG318" s="3"/>
      <c r="AH318" s="6"/>
      <c r="AI318" s="3"/>
      <c r="AJ318" s="12"/>
      <c r="AK318" s="3"/>
      <c r="AL318" s="12"/>
      <c r="AM318" s="3"/>
      <c r="AN318" s="12"/>
      <c r="AO318" s="3"/>
      <c r="AP318" s="6"/>
      <c r="AQ318" s="3"/>
      <c r="AR318" s="3"/>
    </row>
    <row r="319" spans="2:44" x14ac:dyDescent="0.25">
      <c r="B319" s="2"/>
      <c r="C319" s="3"/>
      <c r="D319" s="3"/>
      <c r="E319" s="3"/>
      <c r="F319" s="2"/>
      <c r="G319" s="2"/>
      <c r="H319" s="3"/>
      <c r="I319" s="2"/>
      <c r="J319" s="9"/>
      <c r="K319" s="3"/>
      <c r="L319" s="12"/>
      <c r="M319" s="3"/>
      <c r="N319" s="12"/>
      <c r="O319" s="3"/>
      <c r="P319" s="12"/>
      <c r="Q319" s="3"/>
      <c r="R319" s="6"/>
      <c r="S319" s="3"/>
      <c r="T319" s="12"/>
      <c r="U319" s="3"/>
      <c r="V319" s="12"/>
      <c r="W319" s="3"/>
      <c r="X319" s="12"/>
      <c r="Y319" s="3"/>
      <c r="Z319" s="6"/>
      <c r="AA319" s="3"/>
      <c r="AB319" s="12"/>
      <c r="AC319" s="3"/>
      <c r="AD319" s="12"/>
      <c r="AE319" s="3"/>
      <c r="AF319" s="12"/>
      <c r="AG319" s="3"/>
      <c r="AH319" s="6"/>
      <c r="AI319" s="3"/>
      <c r="AJ319" s="12"/>
      <c r="AK319" s="3"/>
      <c r="AL319" s="12"/>
      <c r="AM319" s="3"/>
      <c r="AN319" s="12"/>
      <c r="AO319" s="3"/>
      <c r="AP319" s="6"/>
      <c r="AQ319" s="3"/>
      <c r="AR319" s="3"/>
    </row>
    <row r="320" spans="2:44" x14ac:dyDescent="0.25">
      <c r="B320" s="2"/>
      <c r="C320" s="3"/>
      <c r="D320" s="3"/>
      <c r="E320" s="3"/>
      <c r="F320" s="2"/>
      <c r="G320" s="2"/>
      <c r="H320" s="3"/>
      <c r="I320" s="2"/>
      <c r="J320" s="9"/>
      <c r="K320" s="3"/>
      <c r="L320" s="12"/>
      <c r="M320" s="3"/>
      <c r="N320" s="12"/>
      <c r="O320" s="3"/>
      <c r="P320" s="12"/>
      <c r="Q320" s="3"/>
      <c r="R320" s="6"/>
      <c r="S320" s="3"/>
      <c r="T320" s="12"/>
      <c r="U320" s="3"/>
      <c r="V320" s="12"/>
      <c r="W320" s="3"/>
      <c r="X320" s="12"/>
      <c r="Y320" s="3"/>
      <c r="Z320" s="6"/>
      <c r="AA320" s="3"/>
      <c r="AB320" s="12"/>
      <c r="AC320" s="3"/>
      <c r="AD320" s="12"/>
      <c r="AE320" s="3"/>
      <c r="AF320" s="12"/>
      <c r="AG320" s="3"/>
      <c r="AH320" s="6"/>
      <c r="AI320" s="3"/>
      <c r="AJ320" s="12"/>
      <c r="AK320" s="3"/>
      <c r="AL320" s="12"/>
      <c r="AM320" s="3"/>
      <c r="AN320" s="12"/>
      <c r="AO320" s="3"/>
      <c r="AP320" s="6"/>
      <c r="AQ320" s="3"/>
      <c r="AR320" s="3"/>
    </row>
    <row r="321" spans="2:44" x14ac:dyDescent="0.25">
      <c r="B321" s="2"/>
      <c r="C321" s="3"/>
      <c r="D321" s="3"/>
      <c r="E321" s="3"/>
      <c r="F321" s="2"/>
      <c r="G321" s="2"/>
      <c r="H321" s="3"/>
      <c r="I321" s="2"/>
      <c r="J321" s="9"/>
      <c r="K321" s="3"/>
      <c r="L321" s="12"/>
      <c r="M321" s="3"/>
      <c r="N321" s="12"/>
      <c r="O321" s="3"/>
      <c r="P321" s="12"/>
      <c r="Q321" s="3"/>
      <c r="R321" s="6"/>
      <c r="S321" s="3"/>
      <c r="T321" s="12"/>
      <c r="U321" s="3"/>
      <c r="V321" s="12"/>
      <c r="W321" s="3"/>
      <c r="X321" s="12"/>
      <c r="Y321" s="3"/>
      <c r="Z321" s="6"/>
      <c r="AA321" s="3"/>
      <c r="AB321" s="12"/>
      <c r="AC321" s="3"/>
      <c r="AD321" s="12"/>
      <c r="AE321" s="3"/>
      <c r="AF321" s="12"/>
      <c r="AG321" s="3"/>
      <c r="AH321" s="6"/>
      <c r="AI321" s="3"/>
      <c r="AJ321" s="12"/>
      <c r="AK321" s="3"/>
      <c r="AL321" s="12"/>
      <c r="AM321" s="3"/>
      <c r="AN321" s="12"/>
      <c r="AO321" s="3"/>
      <c r="AP321" s="6"/>
      <c r="AQ321" s="3"/>
      <c r="AR321" s="3"/>
    </row>
    <row r="322" spans="2:44" x14ac:dyDescent="0.25">
      <c r="B322" s="2"/>
      <c r="C322" s="3"/>
      <c r="D322" s="3"/>
      <c r="E322" s="3"/>
      <c r="F322" s="2"/>
      <c r="G322" s="2"/>
      <c r="H322" s="3"/>
      <c r="I322" s="2"/>
      <c r="J322" s="9"/>
      <c r="K322" s="3"/>
      <c r="L322" s="12"/>
      <c r="M322" s="3"/>
      <c r="N322" s="12"/>
      <c r="O322" s="3"/>
      <c r="P322" s="12"/>
      <c r="Q322" s="3"/>
      <c r="R322" s="6"/>
      <c r="S322" s="3"/>
      <c r="T322" s="12"/>
      <c r="U322" s="3"/>
      <c r="V322" s="12"/>
      <c r="W322" s="3"/>
      <c r="X322" s="12"/>
      <c r="Y322" s="3"/>
      <c r="Z322" s="6"/>
      <c r="AA322" s="3"/>
      <c r="AB322" s="12"/>
      <c r="AC322" s="3"/>
      <c r="AD322" s="12"/>
      <c r="AE322" s="3"/>
      <c r="AF322" s="12"/>
      <c r="AG322" s="3"/>
      <c r="AH322" s="6"/>
      <c r="AI322" s="3"/>
      <c r="AJ322" s="12"/>
      <c r="AK322" s="3"/>
      <c r="AL322" s="12"/>
      <c r="AM322" s="3"/>
      <c r="AN322" s="12"/>
      <c r="AO322" s="3"/>
      <c r="AP322" s="6"/>
      <c r="AQ322" s="3"/>
      <c r="AR322" s="3"/>
    </row>
    <row r="323" spans="2:44" x14ac:dyDescent="0.25">
      <c r="B323" s="2"/>
      <c r="C323" s="3"/>
      <c r="D323" s="3"/>
      <c r="E323" s="3"/>
      <c r="F323" s="2"/>
      <c r="G323" s="2"/>
      <c r="H323" s="3"/>
      <c r="I323" s="2"/>
      <c r="J323" s="9"/>
      <c r="K323" s="3"/>
      <c r="L323" s="12"/>
      <c r="M323" s="3"/>
      <c r="N323" s="12"/>
      <c r="O323" s="3"/>
      <c r="P323" s="12"/>
      <c r="Q323" s="3"/>
      <c r="R323" s="6"/>
      <c r="S323" s="3"/>
      <c r="T323" s="12"/>
      <c r="U323" s="3"/>
      <c r="V323" s="12"/>
      <c r="W323" s="3"/>
      <c r="X323" s="12"/>
      <c r="Y323" s="3"/>
      <c r="Z323" s="6"/>
      <c r="AA323" s="3"/>
      <c r="AB323" s="12"/>
      <c r="AC323" s="3"/>
      <c r="AD323" s="12"/>
      <c r="AE323" s="3"/>
      <c r="AF323" s="12"/>
      <c r="AG323" s="3"/>
      <c r="AH323" s="6"/>
      <c r="AI323" s="3"/>
      <c r="AJ323" s="12"/>
      <c r="AK323" s="3"/>
      <c r="AL323" s="12"/>
      <c r="AM323" s="3"/>
      <c r="AN323" s="12"/>
      <c r="AO323" s="3"/>
      <c r="AP323" s="6"/>
      <c r="AQ323" s="3"/>
      <c r="AR323" s="3"/>
    </row>
    <row r="324" spans="2:44" x14ac:dyDescent="0.25">
      <c r="B324" s="2"/>
      <c r="C324" s="3"/>
      <c r="D324" s="3"/>
      <c r="E324" s="3"/>
      <c r="F324" s="2"/>
      <c r="G324" s="2"/>
      <c r="H324" s="3"/>
      <c r="I324" s="2"/>
      <c r="J324" s="9"/>
      <c r="K324" s="3"/>
      <c r="L324" s="12"/>
      <c r="M324" s="3"/>
      <c r="N324" s="12"/>
      <c r="O324" s="3"/>
      <c r="P324" s="12"/>
      <c r="Q324" s="3"/>
      <c r="R324" s="6"/>
      <c r="S324" s="3"/>
      <c r="T324" s="12"/>
      <c r="U324" s="3"/>
      <c r="V324" s="12"/>
      <c r="W324" s="3"/>
      <c r="X324" s="12"/>
      <c r="Y324" s="3"/>
      <c r="Z324" s="6"/>
      <c r="AA324" s="3"/>
      <c r="AB324" s="12"/>
      <c r="AC324" s="3"/>
      <c r="AD324" s="12"/>
      <c r="AE324" s="3"/>
      <c r="AF324" s="12"/>
      <c r="AG324" s="3"/>
      <c r="AH324" s="6"/>
      <c r="AI324" s="3"/>
      <c r="AJ324" s="12"/>
      <c r="AK324" s="3"/>
      <c r="AL324" s="12"/>
      <c r="AM324" s="3"/>
      <c r="AN324" s="12"/>
      <c r="AO324" s="3"/>
      <c r="AP324" s="6"/>
      <c r="AQ324" s="3"/>
      <c r="AR324" s="3"/>
    </row>
    <row r="325" spans="2:44" x14ac:dyDescent="0.25">
      <c r="B325" s="2"/>
      <c r="C325" s="3"/>
      <c r="D325" s="3"/>
      <c r="E325" s="3"/>
      <c r="F325" s="2"/>
      <c r="G325" s="2"/>
      <c r="H325" s="3"/>
      <c r="I325" s="2"/>
      <c r="J325" s="9"/>
      <c r="K325" s="3"/>
      <c r="L325" s="12"/>
      <c r="M325" s="3"/>
      <c r="N325" s="12"/>
      <c r="O325" s="3"/>
      <c r="P325" s="12"/>
      <c r="Q325" s="3"/>
      <c r="R325" s="6"/>
      <c r="S325" s="3"/>
      <c r="T325" s="12"/>
      <c r="U325" s="3"/>
      <c r="V325" s="12"/>
      <c r="W325" s="3"/>
      <c r="X325" s="12"/>
      <c r="Y325" s="3"/>
      <c r="Z325" s="6"/>
      <c r="AA325" s="3"/>
      <c r="AB325" s="12"/>
      <c r="AC325" s="3"/>
      <c r="AD325" s="12"/>
      <c r="AE325" s="3"/>
      <c r="AF325" s="12"/>
      <c r="AG325" s="3"/>
      <c r="AH325" s="6"/>
      <c r="AI325" s="3"/>
      <c r="AJ325" s="12"/>
      <c r="AK325" s="3"/>
      <c r="AL325" s="12"/>
      <c r="AM325" s="3"/>
      <c r="AN325" s="12"/>
      <c r="AO325" s="3"/>
      <c r="AP325" s="6"/>
      <c r="AQ325" s="3"/>
      <c r="AR325" s="3"/>
    </row>
    <row r="326" spans="2:44" x14ac:dyDescent="0.25">
      <c r="B326" s="2"/>
      <c r="C326" s="3"/>
      <c r="D326" s="3"/>
      <c r="E326" s="3"/>
      <c r="F326" s="2"/>
      <c r="G326" s="2"/>
      <c r="H326" s="3"/>
      <c r="I326" s="2"/>
      <c r="J326" s="9"/>
      <c r="K326" s="3"/>
      <c r="L326" s="12"/>
      <c r="M326" s="3"/>
      <c r="N326" s="12"/>
      <c r="O326" s="3"/>
      <c r="P326" s="12"/>
      <c r="Q326" s="3"/>
      <c r="R326" s="6"/>
      <c r="S326" s="3"/>
      <c r="T326" s="12"/>
      <c r="U326" s="3"/>
      <c r="V326" s="12"/>
      <c r="W326" s="3"/>
      <c r="X326" s="12"/>
      <c r="Y326" s="3"/>
      <c r="Z326" s="6"/>
      <c r="AA326" s="3"/>
      <c r="AB326" s="12"/>
      <c r="AC326" s="3"/>
      <c r="AD326" s="12"/>
      <c r="AE326" s="3"/>
      <c r="AF326" s="12"/>
      <c r="AG326" s="3"/>
      <c r="AH326" s="6"/>
      <c r="AI326" s="3"/>
      <c r="AJ326" s="12"/>
      <c r="AK326" s="3"/>
      <c r="AL326" s="12"/>
      <c r="AM326" s="3"/>
      <c r="AN326" s="12"/>
      <c r="AO326" s="3"/>
      <c r="AP326" s="6"/>
      <c r="AQ326" s="3"/>
      <c r="AR326" s="3"/>
    </row>
    <row r="327" spans="2:44" x14ac:dyDescent="0.25">
      <c r="B327" s="2"/>
      <c r="C327" s="3"/>
      <c r="D327" s="3"/>
      <c r="E327" s="3"/>
      <c r="F327" s="2"/>
      <c r="G327" s="2"/>
      <c r="H327" s="3"/>
      <c r="I327" s="2"/>
      <c r="J327" s="9"/>
      <c r="K327" s="3"/>
      <c r="L327" s="12"/>
      <c r="M327" s="3"/>
      <c r="N327" s="12"/>
      <c r="O327" s="3"/>
      <c r="P327" s="12"/>
      <c r="Q327" s="3"/>
      <c r="R327" s="6"/>
      <c r="S327" s="3"/>
      <c r="T327" s="12"/>
      <c r="U327" s="3"/>
      <c r="V327" s="12"/>
      <c r="W327" s="3"/>
      <c r="X327" s="12"/>
      <c r="Y327" s="3"/>
      <c r="Z327" s="6"/>
      <c r="AA327" s="3"/>
      <c r="AB327" s="12"/>
      <c r="AC327" s="3"/>
      <c r="AD327" s="12"/>
      <c r="AE327" s="3"/>
      <c r="AF327" s="12"/>
      <c r="AG327" s="3"/>
      <c r="AH327" s="6"/>
      <c r="AI327" s="3"/>
      <c r="AJ327" s="12"/>
      <c r="AK327" s="3"/>
      <c r="AL327" s="12"/>
      <c r="AM327" s="3"/>
      <c r="AN327" s="12"/>
      <c r="AO327" s="3"/>
      <c r="AP327" s="6"/>
      <c r="AQ327" s="3"/>
      <c r="AR327" s="3"/>
    </row>
    <row r="328" spans="2:44" x14ac:dyDescent="0.25">
      <c r="B328" s="2"/>
      <c r="C328" s="3"/>
      <c r="D328" s="3"/>
      <c r="E328" s="3"/>
      <c r="F328" s="2"/>
      <c r="G328" s="2"/>
      <c r="H328" s="3"/>
      <c r="I328" s="2"/>
      <c r="J328" s="9"/>
      <c r="K328" s="3"/>
      <c r="L328" s="12"/>
      <c r="M328" s="3"/>
      <c r="N328" s="12"/>
      <c r="O328" s="3"/>
      <c r="P328" s="12"/>
      <c r="Q328" s="3"/>
      <c r="R328" s="6"/>
      <c r="S328" s="3"/>
      <c r="T328" s="12"/>
      <c r="U328" s="3"/>
      <c r="V328" s="12"/>
      <c r="W328" s="3"/>
      <c r="X328" s="12"/>
      <c r="Y328" s="3"/>
      <c r="Z328" s="6"/>
      <c r="AA328" s="3"/>
      <c r="AB328" s="12"/>
      <c r="AC328" s="3"/>
      <c r="AD328" s="12"/>
      <c r="AE328" s="3"/>
      <c r="AF328" s="12"/>
      <c r="AG328" s="3"/>
      <c r="AH328" s="6"/>
      <c r="AI328" s="3"/>
      <c r="AJ328" s="12"/>
      <c r="AK328" s="3"/>
      <c r="AL328" s="12"/>
      <c r="AM328" s="3"/>
      <c r="AN328" s="12"/>
      <c r="AO328" s="3"/>
      <c r="AP328" s="6"/>
      <c r="AQ328" s="3"/>
      <c r="AR328" s="3"/>
    </row>
    <row r="329" spans="2:44" x14ac:dyDescent="0.25">
      <c r="B329" s="2"/>
      <c r="C329" s="3"/>
      <c r="D329" s="3"/>
      <c r="E329" s="3"/>
      <c r="F329" s="2"/>
      <c r="G329" s="2"/>
      <c r="H329" s="3"/>
      <c r="I329" s="2"/>
      <c r="J329" s="9"/>
      <c r="K329" s="3"/>
      <c r="L329" s="12"/>
      <c r="M329" s="3"/>
      <c r="N329" s="12"/>
      <c r="O329" s="3"/>
      <c r="P329" s="12"/>
      <c r="Q329" s="3"/>
      <c r="R329" s="6"/>
      <c r="S329" s="3"/>
      <c r="T329" s="12"/>
      <c r="U329" s="3"/>
      <c r="V329" s="12"/>
      <c r="W329" s="3"/>
      <c r="X329" s="12"/>
      <c r="Y329" s="3"/>
      <c r="Z329" s="6"/>
      <c r="AA329" s="3"/>
      <c r="AB329" s="12"/>
      <c r="AC329" s="3"/>
      <c r="AD329" s="12"/>
      <c r="AE329" s="3"/>
      <c r="AF329" s="12"/>
      <c r="AG329" s="3"/>
      <c r="AH329" s="6"/>
      <c r="AI329" s="3"/>
      <c r="AJ329" s="12"/>
      <c r="AK329" s="3"/>
      <c r="AL329" s="12"/>
      <c r="AM329" s="3"/>
      <c r="AN329" s="12"/>
      <c r="AO329" s="3"/>
      <c r="AP329" s="6"/>
      <c r="AQ329" s="3"/>
      <c r="AR329" s="3"/>
    </row>
    <row r="330" spans="2:44" x14ac:dyDescent="0.25">
      <c r="B330" s="2"/>
      <c r="C330" s="3"/>
      <c r="D330" s="3"/>
      <c r="E330" s="3"/>
      <c r="F330" s="2"/>
      <c r="G330" s="2"/>
      <c r="H330" s="3"/>
      <c r="I330" s="2"/>
      <c r="J330" s="9"/>
      <c r="K330" s="3"/>
      <c r="L330" s="12"/>
      <c r="M330" s="3"/>
      <c r="N330" s="12"/>
      <c r="O330" s="3"/>
      <c r="P330" s="12"/>
      <c r="Q330" s="3"/>
      <c r="R330" s="6"/>
      <c r="S330" s="3"/>
      <c r="T330" s="12"/>
      <c r="U330" s="3"/>
      <c r="V330" s="12"/>
      <c r="W330" s="3"/>
      <c r="X330" s="12"/>
      <c r="Y330" s="3"/>
      <c r="Z330" s="6"/>
      <c r="AA330" s="3"/>
      <c r="AB330" s="12"/>
      <c r="AC330" s="3"/>
      <c r="AD330" s="12"/>
      <c r="AE330" s="3"/>
      <c r="AF330" s="12"/>
      <c r="AG330" s="3"/>
      <c r="AH330" s="6"/>
      <c r="AI330" s="3"/>
      <c r="AJ330" s="12"/>
      <c r="AK330" s="3"/>
      <c r="AL330" s="12"/>
      <c r="AM330" s="3"/>
      <c r="AN330" s="12"/>
      <c r="AO330" s="3"/>
      <c r="AP330" s="6"/>
      <c r="AQ330" s="3"/>
      <c r="AR330" s="3"/>
    </row>
    <row r="331" spans="2:44" x14ac:dyDescent="0.25">
      <c r="B331" s="2"/>
      <c r="C331" s="3"/>
      <c r="D331" s="3"/>
      <c r="E331" s="3"/>
      <c r="F331" s="2"/>
      <c r="G331" s="2"/>
      <c r="H331" s="3"/>
      <c r="I331" s="2"/>
      <c r="J331" s="9"/>
      <c r="K331" s="3"/>
      <c r="M331" s="3"/>
      <c r="N331" s="12"/>
      <c r="O331" s="3"/>
      <c r="P331" s="12"/>
      <c r="Q331" s="3"/>
      <c r="R331" s="6"/>
      <c r="S331" s="3"/>
      <c r="U331" s="3"/>
      <c r="V331" s="12"/>
      <c r="W331" s="3"/>
      <c r="X331" s="12"/>
      <c r="Y331" s="3"/>
      <c r="Z331" s="6"/>
      <c r="AA331" s="3"/>
      <c r="AC331" s="3"/>
      <c r="AD331" s="12"/>
      <c r="AE331" s="3"/>
      <c r="AF331" s="12"/>
      <c r="AG331" s="3"/>
      <c r="AH331" s="6"/>
      <c r="AI331" s="3"/>
      <c r="AK331" s="3"/>
      <c r="AL331" s="12"/>
      <c r="AM331" s="3"/>
      <c r="AN331" s="12"/>
      <c r="AO331" s="3"/>
      <c r="AP331" s="6"/>
      <c r="AQ331" s="3"/>
      <c r="AR331" s="3"/>
    </row>
    <row r="332" spans="2:44" x14ac:dyDescent="0.25">
      <c r="B332" s="2"/>
      <c r="C332" s="3"/>
      <c r="D332" s="3"/>
      <c r="E332" s="3"/>
      <c r="F332" s="2"/>
      <c r="G332" s="2"/>
      <c r="H332" s="3"/>
      <c r="I332" s="2"/>
      <c r="J332" s="9"/>
      <c r="K332" s="3"/>
      <c r="L332" s="12"/>
      <c r="M332" s="3"/>
      <c r="N332" s="12"/>
      <c r="O332" s="3"/>
      <c r="P332" s="12"/>
      <c r="Q332" s="3"/>
      <c r="R332" s="6"/>
      <c r="S332" s="3"/>
      <c r="T332" s="12"/>
      <c r="U332" s="3"/>
      <c r="V332" s="12"/>
      <c r="W332" s="3"/>
      <c r="X332" s="12"/>
      <c r="Y332" s="3"/>
      <c r="Z332" s="6"/>
      <c r="AA332" s="3"/>
      <c r="AB332" s="12"/>
      <c r="AC332" s="3"/>
      <c r="AD332" s="12"/>
      <c r="AE332" s="3"/>
      <c r="AF332" s="12"/>
      <c r="AG332" s="3"/>
      <c r="AH332" s="6"/>
      <c r="AI332" s="3"/>
      <c r="AJ332" s="12"/>
      <c r="AK332" s="3"/>
      <c r="AL332" s="12"/>
      <c r="AM332" s="3"/>
      <c r="AN332" s="12"/>
      <c r="AO332" s="3"/>
      <c r="AP332" s="6"/>
      <c r="AQ332" s="3"/>
      <c r="AR332" s="3"/>
    </row>
    <row r="333" spans="2:44" x14ac:dyDescent="0.25">
      <c r="B333" s="2"/>
      <c r="C333" s="3"/>
      <c r="D333" s="3"/>
      <c r="E333" s="3"/>
      <c r="F333" s="2"/>
      <c r="G333" s="2"/>
      <c r="H333" s="3"/>
      <c r="I333" s="2"/>
      <c r="J333" s="9"/>
      <c r="K333" s="3"/>
      <c r="L333" s="12"/>
      <c r="M333" s="3"/>
      <c r="N333" s="12"/>
      <c r="O333" s="3"/>
      <c r="P333" s="12"/>
      <c r="Q333" s="3"/>
      <c r="R333" s="6"/>
      <c r="S333" s="3"/>
      <c r="T333" s="12"/>
      <c r="U333" s="3"/>
      <c r="V333" s="12"/>
      <c r="W333" s="3"/>
      <c r="X333" s="12"/>
      <c r="Y333" s="3"/>
      <c r="Z333" s="6"/>
      <c r="AA333" s="3"/>
      <c r="AB333" s="12"/>
      <c r="AC333" s="3"/>
      <c r="AD333" s="12"/>
      <c r="AE333" s="3"/>
      <c r="AF333" s="12"/>
      <c r="AG333" s="3"/>
      <c r="AH333" s="6"/>
      <c r="AI333" s="3"/>
      <c r="AJ333" s="12"/>
      <c r="AK333" s="3"/>
      <c r="AL333" s="12"/>
      <c r="AM333" s="3"/>
      <c r="AN333" s="12"/>
      <c r="AO333" s="3"/>
      <c r="AP333" s="6"/>
      <c r="AQ333" s="3"/>
      <c r="AR333" s="3"/>
    </row>
    <row r="334" spans="2:44" x14ac:dyDescent="0.25">
      <c r="B334" s="2"/>
      <c r="C334" s="3"/>
      <c r="D334" s="3"/>
      <c r="E334" s="3"/>
      <c r="F334" s="2"/>
      <c r="G334" s="2"/>
      <c r="H334" s="3"/>
      <c r="I334" s="2"/>
      <c r="J334" s="9"/>
      <c r="K334" s="3"/>
      <c r="L334" s="12"/>
      <c r="M334" s="3"/>
      <c r="N334" s="12"/>
      <c r="O334" s="3"/>
      <c r="P334" s="12"/>
      <c r="Q334" s="3"/>
      <c r="R334" s="6"/>
      <c r="S334" s="3"/>
      <c r="T334" s="12"/>
      <c r="U334" s="3"/>
      <c r="V334" s="12"/>
      <c r="W334" s="3"/>
      <c r="X334" s="12"/>
      <c r="Y334" s="3"/>
      <c r="Z334" s="6"/>
      <c r="AA334" s="3"/>
      <c r="AB334" s="12"/>
      <c r="AC334" s="3"/>
      <c r="AD334" s="12"/>
      <c r="AE334" s="3"/>
      <c r="AF334" s="12"/>
      <c r="AG334" s="3"/>
      <c r="AH334" s="6"/>
      <c r="AI334" s="3"/>
      <c r="AJ334" s="12"/>
      <c r="AK334" s="3"/>
      <c r="AL334" s="12"/>
      <c r="AM334" s="3"/>
      <c r="AN334" s="12"/>
      <c r="AO334" s="3"/>
      <c r="AP334" s="6"/>
      <c r="AQ334" s="3"/>
      <c r="AR334" s="3"/>
    </row>
    <row r="335" spans="2:44" x14ac:dyDescent="0.25">
      <c r="B335" s="2"/>
      <c r="C335" s="3"/>
      <c r="D335" s="3"/>
      <c r="E335" s="3"/>
      <c r="F335" s="2"/>
      <c r="G335" s="2"/>
      <c r="H335" s="3"/>
      <c r="I335" s="2"/>
      <c r="J335" s="9"/>
      <c r="K335" s="3"/>
      <c r="L335" s="12"/>
      <c r="M335" s="3"/>
      <c r="N335" s="12"/>
      <c r="O335" s="3"/>
      <c r="P335" s="12"/>
      <c r="Q335" s="3"/>
      <c r="R335" s="6"/>
      <c r="S335" s="3"/>
      <c r="T335" s="12"/>
      <c r="U335" s="3"/>
      <c r="V335" s="12"/>
      <c r="W335" s="3"/>
      <c r="X335" s="12"/>
      <c r="Y335" s="3"/>
      <c r="Z335" s="6"/>
      <c r="AA335" s="3"/>
      <c r="AB335" s="12"/>
      <c r="AC335" s="3"/>
      <c r="AD335" s="12"/>
      <c r="AE335" s="3"/>
      <c r="AF335" s="12"/>
      <c r="AG335" s="3"/>
      <c r="AH335" s="6"/>
      <c r="AI335" s="3"/>
      <c r="AJ335" s="12"/>
      <c r="AK335" s="3"/>
      <c r="AL335" s="12"/>
      <c r="AM335" s="3"/>
      <c r="AN335" s="12"/>
      <c r="AO335" s="3"/>
      <c r="AP335" s="6"/>
      <c r="AQ335" s="3"/>
      <c r="AR335" s="3"/>
    </row>
    <row r="336" spans="2:44" x14ac:dyDescent="0.25">
      <c r="B336" s="2"/>
      <c r="C336" s="3"/>
      <c r="D336" s="3"/>
      <c r="E336" s="3"/>
      <c r="F336" s="2"/>
      <c r="G336" s="2"/>
      <c r="H336" s="3"/>
      <c r="I336" s="2"/>
      <c r="J336" s="9"/>
      <c r="K336" s="3"/>
      <c r="L336" s="12"/>
      <c r="M336" s="3"/>
      <c r="N336" s="12"/>
      <c r="O336" s="3"/>
      <c r="P336" s="12"/>
      <c r="Q336" s="3"/>
      <c r="R336" s="6"/>
      <c r="S336" s="3"/>
      <c r="T336" s="12"/>
      <c r="U336" s="3"/>
      <c r="V336" s="12"/>
      <c r="W336" s="3"/>
      <c r="X336" s="12"/>
      <c r="Y336" s="3"/>
      <c r="Z336" s="6"/>
      <c r="AA336" s="3"/>
      <c r="AB336" s="12"/>
      <c r="AC336" s="3"/>
      <c r="AD336" s="12"/>
      <c r="AE336" s="3"/>
      <c r="AF336" s="12"/>
      <c r="AG336" s="3"/>
      <c r="AH336" s="6"/>
      <c r="AI336" s="3"/>
      <c r="AJ336" s="12"/>
      <c r="AK336" s="3"/>
      <c r="AL336" s="12"/>
      <c r="AM336" s="3"/>
      <c r="AN336" s="12"/>
      <c r="AO336" s="3"/>
      <c r="AP336" s="6"/>
      <c r="AQ336" s="3"/>
      <c r="AR336" s="3"/>
    </row>
    <row r="337" spans="2:44" x14ac:dyDescent="0.25">
      <c r="B337" s="2"/>
      <c r="C337" s="3"/>
      <c r="D337" s="3"/>
      <c r="E337" s="3"/>
      <c r="F337" s="2"/>
      <c r="G337" s="2"/>
      <c r="H337" s="3"/>
      <c r="I337" s="2"/>
      <c r="J337" s="9"/>
      <c r="K337" s="3"/>
      <c r="L337" s="12"/>
      <c r="M337" s="3"/>
      <c r="N337" s="12"/>
      <c r="O337" s="3"/>
      <c r="P337" s="12"/>
      <c r="Q337" s="3"/>
      <c r="R337" s="6"/>
      <c r="S337" s="3"/>
      <c r="T337" s="12"/>
      <c r="U337" s="3"/>
      <c r="V337" s="12"/>
      <c r="W337" s="3"/>
      <c r="X337" s="12"/>
      <c r="Y337" s="3"/>
      <c r="Z337" s="6"/>
      <c r="AA337" s="3"/>
      <c r="AB337" s="12"/>
      <c r="AC337" s="3"/>
      <c r="AD337" s="12"/>
      <c r="AE337" s="3"/>
      <c r="AF337" s="12"/>
      <c r="AG337" s="3"/>
      <c r="AH337" s="6"/>
      <c r="AI337" s="3"/>
      <c r="AJ337" s="12"/>
      <c r="AK337" s="3"/>
      <c r="AL337" s="12"/>
      <c r="AM337" s="3"/>
      <c r="AN337" s="12"/>
      <c r="AO337" s="3"/>
      <c r="AP337" s="6"/>
      <c r="AQ337" s="3"/>
      <c r="AR337" s="3"/>
    </row>
    <row r="338" spans="2:44" x14ac:dyDescent="0.25">
      <c r="B338" s="2"/>
      <c r="C338" s="3"/>
      <c r="D338" s="3"/>
      <c r="E338" s="3"/>
      <c r="F338" s="2"/>
      <c r="G338" s="2"/>
      <c r="H338" s="3"/>
      <c r="I338" s="2"/>
      <c r="J338" s="9"/>
      <c r="K338" s="3"/>
      <c r="L338" s="12"/>
      <c r="M338" s="3"/>
      <c r="N338" s="12"/>
      <c r="O338" s="3"/>
      <c r="P338" s="12"/>
      <c r="Q338" s="3"/>
      <c r="R338" s="6"/>
      <c r="S338" s="3"/>
      <c r="T338" s="12"/>
      <c r="U338" s="3"/>
      <c r="V338" s="12"/>
      <c r="W338" s="3"/>
      <c r="X338" s="12"/>
      <c r="Y338" s="3"/>
      <c r="Z338" s="6"/>
      <c r="AA338" s="3"/>
      <c r="AB338" s="12"/>
      <c r="AC338" s="3"/>
      <c r="AD338" s="12"/>
      <c r="AE338" s="3"/>
      <c r="AF338" s="12"/>
      <c r="AG338" s="3"/>
      <c r="AH338" s="6"/>
      <c r="AI338" s="3"/>
      <c r="AJ338" s="12"/>
      <c r="AK338" s="3"/>
      <c r="AL338" s="12"/>
      <c r="AM338" s="3"/>
      <c r="AN338" s="12"/>
      <c r="AO338" s="3"/>
      <c r="AP338" s="6"/>
      <c r="AQ338" s="3"/>
      <c r="AR338" s="3"/>
    </row>
    <row r="339" spans="2:44" x14ac:dyDescent="0.25">
      <c r="B339" s="2"/>
      <c r="C339" s="3"/>
      <c r="D339" s="3"/>
      <c r="E339" s="3"/>
      <c r="F339" s="2"/>
      <c r="G339" s="2"/>
      <c r="H339" s="3"/>
      <c r="I339" s="2"/>
      <c r="J339" s="9"/>
      <c r="K339" s="3"/>
      <c r="L339" s="12"/>
      <c r="M339" s="3"/>
      <c r="N339" s="12"/>
      <c r="O339" s="3"/>
      <c r="P339" s="12"/>
      <c r="Q339" s="3"/>
      <c r="R339" s="6"/>
      <c r="S339" s="3"/>
      <c r="T339" s="12"/>
      <c r="U339" s="3"/>
      <c r="V339" s="12"/>
      <c r="W339" s="3"/>
      <c r="X339" s="12"/>
      <c r="Y339" s="3"/>
      <c r="Z339" s="6"/>
      <c r="AA339" s="3"/>
      <c r="AB339" s="12"/>
      <c r="AC339" s="3"/>
      <c r="AD339" s="12"/>
      <c r="AE339" s="3"/>
      <c r="AF339" s="12"/>
      <c r="AG339" s="3"/>
      <c r="AH339" s="6"/>
      <c r="AI339" s="3"/>
      <c r="AJ339" s="12"/>
      <c r="AK339" s="3"/>
      <c r="AL339" s="12"/>
      <c r="AM339" s="3"/>
      <c r="AN339" s="12"/>
      <c r="AO339" s="3"/>
      <c r="AP339" s="6"/>
      <c r="AQ339" s="3"/>
      <c r="AR339" s="3"/>
    </row>
    <row r="340" spans="2:44" x14ac:dyDescent="0.25">
      <c r="B340" s="2"/>
      <c r="C340" s="3"/>
      <c r="D340" s="3"/>
      <c r="E340" s="3"/>
      <c r="F340" s="2"/>
      <c r="G340" s="2"/>
      <c r="H340" s="3"/>
      <c r="I340" s="2"/>
      <c r="J340" s="9"/>
      <c r="K340" s="3"/>
      <c r="L340" s="12"/>
      <c r="M340" s="3"/>
      <c r="N340" s="12"/>
      <c r="O340" s="3"/>
      <c r="P340" s="12"/>
      <c r="Q340" s="3"/>
      <c r="R340" s="6"/>
      <c r="S340" s="3"/>
      <c r="T340" s="12"/>
      <c r="U340" s="3"/>
      <c r="V340" s="12"/>
      <c r="W340" s="3"/>
      <c r="X340" s="12"/>
      <c r="Y340" s="3"/>
      <c r="Z340" s="6"/>
      <c r="AA340" s="3"/>
      <c r="AB340" s="12"/>
      <c r="AC340" s="3"/>
      <c r="AD340" s="12"/>
      <c r="AE340" s="3"/>
      <c r="AF340" s="12"/>
      <c r="AG340" s="3"/>
      <c r="AH340" s="6"/>
      <c r="AI340" s="3"/>
      <c r="AJ340" s="12"/>
      <c r="AK340" s="3"/>
      <c r="AL340" s="12"/>
      <c r="AM340" s="3"/>
      <c r="AN340" s="12"/>
      <c r="AO340" s="3"/>
      <c r="AP340" s="6"/>
      <c r="AQ340" s="3"/>
      <c r="AR340" s="3"/>
    </row>
    <row r="341" spans="2:44" x14ac:dyDescent="0.25">
      <c r="B341" s="2"/>
      <c r="C341" s="3"/>
      <c r="D341" s="3"/>
      <c r="E341" s="3"/>
      <c r="F341" s="2"/>
      <c r="G341" s="2"/>
      <c r="H341" s="3"/>
      <c r="I341" s="2"/>
      <c r="J341" s="9"/>
      <c r="K341" s="3"/>
      <c r="L341" s="12"/>
      <c r="M341" s="3"/>
      <c r="N341" s="12"/>
      <c r="O341" s="3"/>
      <c r="P341" s="12"/>
      <c r="Q341" s="3"/>
      <c r="R341" s="6"/>
      <c r="S341" s="3"/>
      <c r="T341" s="12"/>
      <c r="U341" s="3"/>
      <c r="V341" s="12"/>
      <c r="W341" s="3"/>
      <c r="X341" s="12"/>
      <c r="Y341" s="3"/>
      <c r="Z341" s="6"/>
      <c r="AA341" s="3"/>
      <c r="AB341" s="12"/>
      <c r="AC341" s="3"/>
      <c r="AD341" s="12"/>
      <c r="AE341" s="3"/>
      <c r="AF341" s="12"/>
      <c r="AG341" s="3"/>
      <c r="AH341" s="6"/>
      <c r="AI341" s="3"/>
      <c r="AJ341" s="12"/>
      <c r="AK341" s="3"/>
      <c r="AL341" s="12"/>
      <c r="AM341" s="3"/>
      <c r="AN341" s="12"/>
      <c r="AO341" s="3"/>
      <c r="AP341" s="6"/>
      <c r="AQ341" s="3"/>
      <c r="AR341" s="3"/>
    </row>
    <row r="342" spans="2:44" x14ac:dyDescent="0.25">
      <c r="B342" s="2"/>
      <c r="C342" s="3"/>
      <c r="D342" s="3"/>
      <c r="E342" s="3"/>
      <c r="F342" s="2"/>
      <c r="G342" s="2"/>
      <c r="H342" s="3"/>
      <c r="I342" s="2"/>
      <c r="J342" s="9"/>
      <c r="K342" s="3"/>
      <c r="L342" s="12"/>
      <c r="M342" s="3"/>
      <c r="N342" s="12"/>
      <c r="O342" s="3"/>
      <c r="P342" s="12"/>
      <c r="Q342" s="3"/>
      <c r="R342" s="6"/>
      <c r="S342" s="3"/>
      <c r="T342" s="12"/>
      <c r="U342" s="3"/>
      <c r="V342" s="12"/>
      <c r="W342" s="3"/>
      <c r="X342" s="12"/>
      <c r="Y342" s="3"/>
      <c r="Z342" s="6"/>
      <c r="AA342" s="3"/>
      <c r="AB342" s="12"/>
      <c r="AC342" s="3"/>
      <c r="AD342" s="12"/>
      <c r="AE342" s="3"/>
      <c r="AF342" s="12"/>
      <c r="AG342" s="3"/>
      <c r="AH342" s="6"/>
      <c r="AI342" s="3"/>
      <c r="AJ342" s="12"/>
      <c r="AK342" s="3"/>
      <c r="AL342" s="12"/>
      <c r="AM342" s="3"/>
      <c r="AN342" s="12"/>
      <c r="AO342" s="3"/>
      <c r="AP342" s="6"/>
      <c r="AQ342" s="3"/>
      <c r="AR342" s="3"/>
    </row>
    <row r="343" spans="2:44" x14ac:dyDescent="0.25">
      <c r="B343" s="2"/>
      <c r="C343" s="3"/>
      <c r="D343" s="3"/>
      <c r="E343" s="3"/>
      <c r="F343" s="2"/>
      <c r="G343" s="2"/>
      <c r="H343" s="3"/>
      <c r="I343" s="2"/>
      <c r="J343" s="9"/>
      <c r="K343" s="3"/>
      <c r="L343" s="12"/>
      <c r="M343" s="3"/>
      <c r="N343" s="12"/>
      <c r="O343" s="3"/>
      <c r="P343" s="12"/>
      <c r="Q343" s="3"/>
      <c r="R343" s="6"/>
      <c r="S343" s="3"/>
      <c r="T343" s="12"/>
      <c r="U343" s="3"/>
      <c r="V343" s="12"/>
      <c r="W343" s="3"/>
      <c r="X343" s="12"/>
      <c r="Y343" s="3"/>
      <c r="Z343" s="6"/>
      <c r="AA343" s="3"/>
      <c r="AB343" s="12"/>
      <c r="AC343" s="3"/>
      <c r="AD343" s="12"/>
      <c r="AE343" s="3"/>
      <c r="AF343" s="12"/>
      <c r="AG343" s="3"/>
      <c r="AH343" s="6"/>
      <c r="AI343" s="3"/>
      <c r="AJ343" s="12"/>
      <c r="AK343" s="3"/>
      <c r="AL343" s="12"/>
      <c r="AM343" s="3"/>
      <c r="AN343" s="12"/>
      <c r="AO343" s="3"/>
      <c r="AP343" s="6"/>
      <c r="AQ343" s="3"/>
      <c r="AR343" s="3"/>
    </row>
    <row r="344" spans="2:44" x14ac:dyDescent="0.25">
      <c r="B344" s="2"/>
      <c r="C344" s="3"/>
      <c r="D344" s="3"/>
      <c r="E344" s="3"/>
      <c r="F344" s="2"/>
      <c r="G344" s="2"/>
      <c r="H344" s="3"/>
      <c r="I344" s="2"/>
      <c r="J344" s="9"/>
      <c r="K344" s="3"/>
      <c r="L344" s="12"/>
      <c r="M344" s="3"/>
      <c r="N344" s="12"/>
      <c r="O344" s="3"/>
      <c r="P344" s="12"/>
      <c r="Q344" s="3"/>
      <c r="R344" s="6"/>
      <c r="S344" s="3"/>
      <c r="T344" s="12"/>
      <c r="U344" s="3"/>
      <c r="V344" s="12"/>
      <c r="W344" s="3"/>
      <c r="X344" s="12"/>
      <c r="Y344" s="3"/>
      <c r="Z344" s="6"/>
      <c r="AA344" s="3"/>
      <c r="AB344" s="12"/>
      <c r="AC344" s="3"/>
      <c r="AD344" s="12"/>
      <c r="AE344" s="3"/>
      <c r="AF344" s="12"/>
      <c r="AG344" s="3"/>
      <c r="AH344" s="6"/>
      <c r="AI344" s="3"/>
      <c r="AJ344" s="12"/>
      <c r="AK344" s="3"/>
      <c r="AL344" s="12"/>
      <c r="AM344" s="3"/>
      <c r="AN344" s="12"/>
      <c r="AO344" s="3"/>
      <c r="AP344" s="6"/>
      <c r="AQ344" s="3"/>
      <c r="AR344" s="3"/>
    </row>
    <row r="345" spans="2:44" x14ac:dyDescent="0.25">
      <c r="B345" s="2"/>
      <c r="C345" s="3"/>
      <c r="D345" s="3"/>
      <c r="E345" s="3"/>
      <c r="F345" s="2"/>
      <c r="G345" s="2"/>
      <c r="H345" s="3"/>
      <c r="I345" s="2"/>
      <c r="J345" s="9"/>
      <c r="K345" s="3"/>
      <c r="L345" s="12"/>
      <c r="M345" s="3"/>
      <c r="N345" s="12"/>
      <c r="O345" s="3"/>
      <c r="P345" s="12"/>
      <c r="Q345" s="3"/>
      <c r="R345" s="6"/>
      <c r="S345" s="3"/>
      <c r="T345" s="12"/>
      <c r="U345" s="3"/>
      <c r="V345" s="12"/>
      <c r="W345" s="3"/>
      <c r="X345" s="12"/>
      <c r="Y345" s="3"/>
      <c r="Z345" s="6"/>
      <c r="AA345" s="3"/>
      <c r="AB345" s="12"/>
      <c r="AC345" s="3"/>
      <c r="AD345" s="12"/>
      <c r="AE345" s="3"/>
      <c r="AF345" s="12"/>
      <c r="AG345" s="3"/>
      <c r="AH345" s="6"/>
      <c r="AI345" s="3"/>
      <c r="AJ345" s="12"/>
      <c r="AK345" s="3"/>
      <c r="AL345" s="12"/>
      <c r="AM345" s="3"/>
      <c r="AN345" s="12"/>
      <c r="AO345" s="3"/>
      <c r="AP345" s="6"/>
      <c r="AQ345" s="3"/>
      <c r="AR345" s="3"/>
    </row>
    <row r="346" spans="2:44" x14ac:dyDescent="0.25">
      <c r="B346" s="2"/>
      <c r="C346" s="3"/>
      <c r="D346" s="3"/>
      <c r="E346" s="3"/>
      <c r="F346" s="2"/>
      <c r="G346" s="2"/>
      <c r="H346" s="3"/>
      <c r="I346" s="2"/>
      <c r="J346" s="9"/>
      <c r="K346" s="3"/>
      <c r="L346" s="12"/>
      <c r="M346" s="3"/>
      <c r="N346" s="12"/>
      <c r="O346" s="3"/>
      <c r="P346" s="12"/>
      <c r="Q346" s="3"/>
      <c r="R346" s="6"/>
      <c r="S346" s="3"/>
      <c r="T346" s="12"/>
      <c r="U346" s="3"/>
      <c r="V346" s="12"/>
      <c r="W346" s="3"/>
      <c r="X346" s="12"/>
      <c r="Y346" s="3"/>
      <c r="Z346" s="6"/>
      <c r="AA346" s="3"/>
      <c r="AB346" s="12"/>
      <c r="AC346" s="3"/>
      <c r="AD346" s="12"/>
      <c r="AE346" s="3"/>
      <c r="AF346" s="12"/>
      <c r="AG346" s="3"/>
      <c r="AH346" s="6"/>
      <c r="AI346" s="3"/>
      <c r="AJ346" s="12"/>
      <c r="AK346" s="3"/>
      <c r="AL346" s="12"/>
      <c r="AM346" s="3"/>
      <c r="AN346" s="12"/>
      <c r="AO346" s="3"/>
      <c r="AP346" s="6"/>
      <c r="AQ346" s="3"/>
      <c r="AR346" s="3"/>
    </row>
    <row r="347" spans="2:44" x14ac:dyDescent="0.25">
      <c r="B347" s="2"/>
      <c r="C347" s="3"/>
      <c r="D347" s="3"/>
      <c r="E347" s="3"/>
      <c r="F347" s="2"/>
      <c r="G347" s="2"/>
      <c r="H347" s="3"/>
      <c r="I347" s="2"/>
      <c r="J347" s="9"/>
      <c r="K347" s="3"/>
      <c r="L347" s="12"/>
      <c r="M347" s="3"/>
      <c r="N347" s="12"/>
      <c r="O347" s="3"/>
      <c r="P347" s="12"/>
      <c r="Q347" s="3"/>
      <c r="R347" s="6"/>
      <c r="S347" s="3"/>
      <c r="T347" s="12"/>
      <c r="U347" s="3"/>
      <c r="V347" s="12"/>
      <c r="W347" s="3"/>
      <c r="X347" s="12"/>
      <c r="Y347" s="3"/>
      <c r="Z347" s="6"/>
      <c r="AA347" s="3"/>
      <c r="AB347" s="12"/>
      <c r="AC347" s="3"/>
      <c r="AD347" s="12"/>
      <c r="AE347" s="3"/>
      <c r="AF347" s="12"/>
      <c r="AG347" s="3"/>
      <c r="AH347" s="6"/>
      <c r="AI347" s="3"/>
      <c r="AJ347" s="12"/>
      <c r="AK347" s="3"/>
      <c r="AL347" s="12"/>
      <c r="AM347" s="3"/>
      <c r="AN347" s="12"/>
      <c r="AO347" s="3"/>
      <c r="AP347" s="6"/>
      <c r="AQ347" s="3"/>
      <c r="AR347" s="3"/>
    </row>
    <row r="348" spans="2:44" x14ac:dyDescent="0.25">
      <c r="B348" s="2"/>
      <c r="C348" s="3"/>
      <c r="D348" s="3"/>
      <c r="E348" s="3"/>
      <c r="F348" s="2"/>
      <c r="G348" s="2"/>
      <c r="H348" s="3"/>
      <c r="I348" s="2"/>
      <c r="J348" s="9"/>
      <c r="K348" s="3"/>
      <c r="L348" s="12"/>
      <c r="M348" s="3"/>
      <c r="N348" s="12"/>
      <c r="O348" s="3"/>
      <c r="P348" s="12"/>
      <c r="Q348" s="3"/>
      <c r="R348" s="6"/>
      <c r="S348" s="3"/>
      <c r="T348" s="12"/>
      <c r="U348" s="3"/>
      <c r="V348" s="12"/>
      <c r="W348" s="3"/>
      <c r="X348" s="12"/>
      <c r="Y348" s="3"/>
      <c r="Z348" s="6"/>
      <c r="AA348" s="3"/>
      <c r="AB348" s="12"/>
      <c r="AC348" s="3"/>
      <c r="AD348" s="12"/>
      <c r="AE348" s="3"/>
      <c r="AF348" s="12"/>
      <c r="AG348" s="3"/>
      <c r="AH348" s="6"/>
      <c r="AI348" s="3"/>
      <c r="AJ348" s="12"/>
      <c r="AK348" s="3"/>
      <c r="AL348" s="12"/>
      <c r="AM348" s="3"/>
      <c r="AN348" s="12"/>
      <c r="AO348" s="3"/>
      <c r="AP348" s="6"/>
      <c r="AQ348" s="3"/>
      <c r="AR348" s="3"/>
    </row>
    <row r="349" spans="2:44" x14ac:dyDescent="0.25">
      <c r="B349" s="2"/>
      <c r="C349" s="3"/>
      <c r="D349" s="3"/>
      <c r="E349" s="3"/>
      <c r="F349" s="2"/>
      <c r="G349" s="2"/>
      <c r="H349" s="3"/>
      <c r="I349" s="2"/>
      <c r="J349" s="9"/>
      <c r="K349" s="3"/>
      <c r="L349" s="12"/>
      <c r="M349" s="3"/>
      <c r="N349" s="12"/>
      <c r="O349" s="3"/>
      <c r="P349" s="12"/>
      <c r="Q349" s="3"/>
      <c r="R349" s="6"/>
      <c r="S349" s="3"/>
      <c r="T349" s="12"/>
      <c r="U349" s="3"/>
      <c r="V349" s="12"/>
      <c r="W349" s="3"/>
      <c r="X349" s="12"/>
      <c r="Y349" s="3"/>
      <c r="Z349" s="6"/>
      <c r="AA349" s="3"/>
      <c r="AB349" s="12"/>
      <c r="AC349" s="3"/>
      <c r="AD349" s="12"/>
      <c r="AE349" s="3"/>
      <c r="AF349" s="12"/>
      <c r="AG349" s="3"/>
      <c r="AH349" s="6"/>
      <c r="AI349" s="3"/>
      <c r="AJ349" s="12"/>
      <c r="AK349" s="3"/>
      <c r="AL349" s="12"/>
      <c r="AM349" s="3"/>
      <c r="AN349" s="12"/>
      <c r="AO349" s="3"/>
      <c r="AP349" s="6"/>
      <c r="AQ349" s="3"/>
      <c r="AR349" s="3"/>
    </row>
    <row r="350" spans="2:44" x14ac:dyDescent="0.25">
      <c r="B350" s="2"/>
      <c r="C350" s="3"/>
      <c r="D350" s="3"/>
      <c r="E350" s="3"/>
      <c r="F350" s="2"/>
      <c r="G350" s="2"/>
      <c r="H350" s="3"/>
      <c r="I350" s="2"/>
      <c r="J350" s="9"/>
      <c r="K350" s="3"/>
      <c r="L350" s="12"/>
      <c r="M350" s="3"/>
      <c r="N350" s="12"/>
      <c r="O350" s="3"/>
      <c r="P350" s="12"/>
      <c r="Q350" s="3"/>
      <c r="R350" s="6"/>
      <c r="S350" s="3"/>
      <c r="T350" s="12"/>
      <c r="U350" s="3"/>
      <c r="V350" s="12"/>
      <c r="W350" s="3"/>
      <c r="X350" s="12"/>
      <c r="Y350" s="3"/>
      <c r="Z350" s="6"/>
      <c r="AA350" s="3"/>
      <c r="AB350" s="12"/>
      <c r="AC350" s="3"/>
      <c r="AD350" s="12"/>
      <c r="AE350" s="3"/>
      <c r="AF350" s="12"/>
      <c r="AG350" s="3"/>
      <c r="AH350" s="6"/>
      <c r="AI350" s="3"/>
      <c r="AJ350" s="12"/>
      <c r="AK350" s="3"/>
      <c r="AL350" s="12"/>
      <c r="AM350" s="3"/>
      <c r="AN350" s="12"/>
      <c r="AO350" s="3"/>
      <c r="AP350" s="6"/>
      <c r="AQ350" s="3"/>
      <c r="AR350" s="3"/>
    </row>
    <row r="351" spans="2:44" x14ac:dyDescent="0.25">
      <c r="B351" s="2"/>
      <c r="C351" s="3"/>
      <c r="D351" s="3"/>
      <c r="E351" s="3"/>
      <c r="F351" s="2"/>
      <c r="G351" s="2"/>
      <c r="H351" s="3"/>
      <c r="I351" s="2"/>
      <c r="J351" s="9"/>
      <c r="K351" s="3"/>
      <c r="L351" s="12"/>
      <c r="M351" s="3"/>
      <c r="N351" s="12"/>
      <c r="O351" s="3"/>
      <c r="P351" s="12"/>
      <c r="Q351" s="3"/>
      <c r="R351" s="6"/>
      <c r="S351" s="3"/>
      <c r="T351" s="12"/>
      <c r="U351" s="3"/>
      <c r="V351" s="12"/>
      <c r="W351" s="3"/>
      <c r="X351" s="12"/>
      <c r="Y351" s="3"/>
      <c r="Z351" s="6"/>
      <c r="AA351" s="3"/>
      <c r="AB351" s="12"/>
      <c r="AC351" s="3"/>
      <c r="AD351" s="12"/>
      <c r="AE351" s="3"/>
      <c r="AF351" s="12"/>
      <c r="AG351" s="3"/>
      <c r="AH351" s="6"/>
      <c r="AI351" s="3"/>
      <c r="AJ351" s="12"/>
      <c r="AK351" s="3"/>
      <c r="AL351" s="12"/>
      <c r="AM351" s="3"/>
      <c r="AN351" s="12"/>
      <c r="AO351" s="3"/>
      <c r="AP351" s="6"/>
      <c r="AQ351" s="3"/>
      <c r="AR351" s="3"/>
    </row>
    <row r="352" spans="2:44" x14ac:dyDescent="0.25">
      <c r="B352" s="2"/>
      <c r="C352" s="3"/>
      <c r="D352" s="3"/>
      <c r="E352" s="3"/>
      <c r="F352" s="2"/>
      <c r="G352" s="2"/>
      <c r="H352" s="3"/>
      <c r="I352" s="2"/>
      <c r="J352" s="9"/>
      <c r="K352" s="3"/>
      <c r="L352" s="12"/>
      <c r="M352" s="3"/>
      <c r="N352" s="12"/>
      <c r="O352" s="3"/>
      <c r="P352" s="12"/>
      <c r="Q352" s="3"/>
      <c r="R352" s="6"/>
      <c r="S352" s="3"/>
      <c r="T352" s="12"/>
      <c r="U352" s="3"/>
      <c r="V352" s="12"/>
      <c r="W352" s="3"/>
      <c r="X352" s="12"/>
      <c r="Y352" s="3"/>
      <c r="Z352" s="6"/>
      <c r="AA352" s="3"/>
      <c r="AB352" s="12"/>
      <c r="AC352" s="3"/>
      <c r="AD352" s="12"/>
      <c r="AE352" s="3"/>
      <c r="AF352" s="12"/>
      <c r="AG352" s="3"/>
      <c r="AH352" s="6"/>
      <c r="AI352" s="3"/>
      <c r="AJ352" s="12"/>
      <c r="AK352" s="3"/>
      <c r="AL352" s="12"/>
      <c r="AM352" s="3"/>
      <c r="AN352" s="12"/>
      <c r="AO352" s="3"/>
      <c r="AP352" s="6"/>
      <c r="AQ352" s="3"/>
      <c r="AR352" s="3"/>
    </row>
    <row r="353" spans="2:44" x14ac:dyDescent="0.25">
      <c r="B353" s="2"/>
      <c r="C353" s="3"/>
      <c r="D353" s="3"/>
      <c r="E353" s="3"/>
      <c r="F353" s="2"/>
      <c r="G353" s="2"/>
      <c r="H353" s="3"/>
      <c r="I353" s="2"/>
      <c r="J353" s="9"/>
      <c r="K353" s="3"/>
      <c r="L353" s="12"/>
      <c r="M353" s="3"/>
      <c r="N353" s="12"/>
      <c r="O353" s="3"/>
      <c r="P353" s="12"/>
      <c r="Q353" s="3"/>
      <c r="R353" s="6"/>
      <c r="S353" s="3"/>
      <c r="T353" s="12"/>
      <c r="U353" s="3"/>
      <c r="V353" s="12"/>
      <c r="W353" s="3"/>
      <c r="X353" s="12"/>
      <c r="Y353" s="3"/>
      <c r="Z353" s="6"/>
      <c r="AA353" s="3"/>
      <c r="AB353" s="12"/>
      <c r="AC353" s="3"/>
      <c r="AD353" s="12"/>
      <c r="AE353" s="3"/>
      <c r="AF353" s="12"/>
      <c r="AG353" s="3"/>
      <c r="AH353" s="6"/>
      <c r="AI353" s="3"/>
      <c r="AJ353" s="12"/>
      <c r="AK353" s="3"/>
      <c r="AL353" s="12"/>
      <c r="AM353" s="3"/>
      <c r="AN353" s="12"/>
      <c r="AO353" s="3"/>
      <c r="AP353" s="6"/>
      <c r="AQ353" s="3"/>
      <c r="AR353" s="3"/>
    </row>
    <row r="354" spans="2:44" x14ac:dyDescent="0.25">
      <c r="B354" s="2"/>
      <c r="C354" s="3"/>
      <c r="D354" s="3"/>
      <c r="E354" s="3"/>
      <c r="F354" s="2"/>
      <c r="G354" s="2"/>
      <c r="H354" s="3"/>
      <c r="I354" s="2"/>
      <c r="J354" s="9"/>
      <c r="K354" s="3"/>
      <c r="L354" s="12"/>
      <c r="M354" s="3"/>
      <c r="N354" s="12"/>
      <c r="O354" s="3"/>
      <c r="P354" s="12"/>
      <c r="Q354" s="3"/>
      <c r="R354" s="6"/>
      <c r="S354" s="3"/>
      <c r="T354" s="12"/>
      <c r="U354" s="3"/>
      <c r="V354" s="12"/>
      <c r="W354" s="3"/>
      <c r="X354" s="12"/>
      <c r="Y354" s="3"/>
      <c r="Z354" s="6"/>
      <c r="AA354" s="3"/>
      <c r="AB354" s="12"/>
      <c r="AC354" s="3"/>
      <c r="AD354" s="12"/>
      <c r="AE354" s="3"/>
      <c r="AF354" s="12"/>
      <c r="AG354" s="3"/>
      <c r="AH354" s="6"/>
      <c r="AI354" s="3"/>
      <c r="AJ354" s="12"/>
      <c r="AK354" s="3"/>
      <c r="AL354" s="12"/>
      <c r="AM354" s="3"/>
      <c r="AN354" s="12"/>
      <c r="AO354" s="3"/>
      <c r="AP354" s="6"/>
      <c r="AQ354" s="3"/>
      <c r="AR354" s="3"/>
    </row>
    <row r="355" spans="2:44" x14ac:dyDescent="0.25">
      <c r="B355" s="2"/>
      <c r="C355" s="3"/>
      <c r="D355" s="3"/>
      <c r="E355" s="3"/>
      <c r="F355" s="2"/>
      <c r="G355" s="2"/>
      <c r="H355" s="3"/>
      <c r="I355" s="2"/>
      <c r="J355" s="9"/>
      <c r="K355" s="3"/>
      <c r="L355" s="12"/>
      <c r="M355" s="3"/>
      <c r="N355" s="12"/>
      <c r="O355" s="3"/>
      <c r="P355" s="12"/>
      <c r="Q355" s="3"/>
      <c r="R355" s="6"/>
      <c r="S355" s="3"/>
      <c r="T355" s="12"/>
      <c r="U355" s="3"/>
      <c r="V355" s="12"/>
      <c r="W355" s="3"/>
      <c r="X355" s="12"/>
      <c r="Y355" s="3"/>
      <c r="Z355" s="6"/>
      <c r="AA355" s="3"/>
      <c r="AB355" s="12"/>
      <c r="AC355" s="3"/>
      <c r="AD355" s="12"/>
      <c r="AE355" s="3"/>
      <c r="AF355" s="12"/>
      <c r="AG355" s="3"/>
      <c r="AH355" s="6"/>
      <c r="AI355" s="3"/>
      <c r="AJ355" s="12"/>
      <c r="AK355" s="3"/>
      <c r="AL355" s="12"/>
      <c r="AM355" s="3"/>
      <c r="AN355" s="12"/>
      <c r="AO355" s="3"/>
      <c r="AP355" s="6"/>
      <c r="AQ355" s="3"/>
      <c r="AR355" s="3"/>
    </row>
    <row r="356" spans="2:44" x14ac:dyDescent="0.25">
      <c r="B356" s="2"/>
      <c r="C356" s="3"/>
      <c r="D356" s="3"/>
      <c r="E356" s="3"/>
      <c r="F356" s="2"/>
      <c r="G356" s="2"/>
      <c r="H356" s="3"/>
      <c r="I356" s="2"/>
      <c r="J356" s="9"/>
      <c r="K356" s="3"/>
      <c r="L356" s="12"/>
      <c r="M356" s="3"/>
      <c r="N356" s="12"/>
      <c r="O356" s="3"/>
      <c r="P356" s="12"/>
      <c r="Q356" s="3"/>
      <c r="R356" s="6"/>
      <c r="S356" s="3"/>
      <c r="T356" s="12"/>
      <c r="U356" s="3"/>
      <c r="V356" s="12"/>
      <c r="W356" s="3"/>
      <c r="X356" s="12"/>
      <c r="Y356" s="3"/>
      <c r="Z356" s="6"/>
      <c r="AA356" s="3"/>
      <c r="AB356" s="12"/>
      <c r="AC356" s="3"/>
      <c r="AD356" s="12"/>
      <c r="AE356" s="3"/>
      <c r="AF356" s="12"/>
      <c r="AG356" s="3"/>
      <c r="AH356" s="6"/>
      <c r="AI356" s="3"/>
      <c r="AJ356" s="12"/>
      <c r="AK356" s="3"/>
      <c r="AL356" s="12"/>
      <c r="AM356" s="3"/>
      <c r="AN356" s="12"/>
      <c r="AO356" s="3"/>
      <c r="AP356" s="6"/>
      <c r="AQ356" s="3"/>
      <c r="AR356" s="3"/>
    </row>
    <row r="357" spans="2:44" x14ac:dyDescent="0.25">
      <c r="B357" s="2"/>
      <c r="C357" s="3"/>
      <c r="D357" s="3"/>
      <c r="E357" s="3"/>
      <c r="F357" s="2"/>
      <c r="G357" s="2"/>
      <c r="H357" s="3"/>
      <c r="I357" s="2"/>
      <c r="J357" s="9"/>
      <c r="K357" s="3"/>
      <c r="L357" s="12"/>
      <c r="M357" s="3"/>
      <c r="N357" s="12"/>
      <c r="O357" s="3"/>
      <c r="P357" s="12"/>
      <c r="Q357" s="3"/>
      <c r="R357" s="6"/>
      <c r="S357" s="3"/>
      <c r="T357" s="12"/>
      <c r="U357" s="3"/>
      <c r="V357" s="12"/>
      <c r="W357" s="3"/>
      <c r="X357" s="12"/>
      <c r="Y357" s="3"/>
      <c r="Z357" s="6"/>
      <c r="AA357" s="3"/>
      <c r="AB357" s="12"/>
      <c r="AC357" s="3"/>
      <c r="AD357" s="12"/>
      <c r="AE357" s="3"/>
      <c r="AF357" s="12"/>
      <c r="AG357" s="3"/>
      <c r="AH357" s="6"/>
      <c r="AI357" s="3"/>
      <c r="AJ357" s="12"/>
      <c r="AK357" s="3"/>
      <c r="AL357" s="12"/>
      <c r="AM357" s="3"/>
      <c r="AN357" s="12"/>
      <c r="AO357" s="3"/>
      <c r="AP357" s="6"/>
      <c r="AQ357" s="3"/>
      <c r="AR357" s="3"/>
    </row>
    <row r="358" spans="2:44" x14ac:dyDescent="0.25">
      <c r="B358" s="2"/>
      <c r="C358" s="3"/>
      <c r="D358" s="3"/>
      <c r="E358" s="3"/>
      <c r="F358" s="2"/>
      <c r="G358" s="2"/>
      <c r="H358" s="3"/>
      <c r="I358" s="2"/>
      <c r="J358" s="9"/>
      <c r="K358" s="3"/>
      <c r="L358" s="12"/>
      <c r="M358" s="3"/>
      <c r="N358" s="12"/>
      <c r="O358" s="3"/>
      <c r="P358" s="12"/>
      <c r="Q358" s="3"/>
      <c r="R358" s="6"/>
      <c r="S358" s="3"/>
      <c r="T358" s="12"/>
      <c r="U358" s="3"/>
      <c r="V358" s="12"/>
      <c r="W358" s="3"/>
      <c r="X358" s="12"/>
      <c r="Y358" s="3"/>
      <c r="Z358" s="6"/>
      <c r="AA358" s="3"/>
      <c r="AB358" s="12"/>
      <c r="AC358" s="3"/>
      <c r="AD358" s="12"/>
      <c r="AE358" s="3"/>
      <c r="AF358" s="12"/>
      <c r="AG358" s="3"/>
      <c r="AH358" s="6"/>
      <c r="AI358" s="3"/>
      <c r="AJ358" s="12"/>
      <c r="AK358" s="3"/>
      <c r="AL358" s="12"/>
      <c r="AM358" s="3"/>
      <c r="AN358" s="12"/>
      <c r="AO358" s="3"/>
      <c r="AP358" s="6"/>
      <c r="AQ358" s="3"/>
      <c r="AR358" s="3"/>
    </row>
    <row r="359" spans="2:44" x14ac:dyDescent="0.25">
      <c r="B359" s="2"/>
      <c r="C359" s="3"/>
      <c r="D359" s="3"/>
      <c r="E359" s="3"/>
      <c r="F359" s="2"/>
      <c r="G359" s="2"/>
      <c r="H359" s="3"/>
      <c r="I359" s="2"/>
      <c r="J359" s="9"/>
      <c r="K359" s="3"/>
      <c r="L359" s="12"/>
      <c r="M359" s="3"/>
      <c r="N359" s="12"/>
      <c r="O359" s="3"/>
      <c r="P359" s="12"/>
      <c r="Q359" s="3"/>
      <c r="R359" s="6"/>
      <c r="S359" s="3"/>
      <c r="T359" s="12"/>
      <c r="U359" s="3"/>
      <c r="V359" s="12"/>
      <c r="W359" s="3"/>
      <c r="X359" s="12"/>
      <c r="Y359" s="3"/>
      <c r="Z359" s="6"/>
      <c r="AA359" s="3"/>
      <c r="AB359" s="12"/>
      <c r="AC359" s="3"/>
      <c r="AD359" s="12"/>
      <c r="AE359" s="3"/>
      <c r="AF359" s="12"/>
      <c r="AG359" s="3"/>
      <c r="AH359" s="6"/>
      <c r="AI359" s="3"/>
      <c r="AJ359" s="12"/>
      <c r="AK359" s="3"/>
      <c r="AL359" s="12"/>
      <c r="AM359" s="3"/>
      <c r="AN359" s="12"/>
      <c r="AO359" s="3"/>
      <c r="AP359" s="6"/>
      <c r="AQ359" s="3"/>
      <c r="AR359" s="3"/>
    </row>
    <row r="360" spans="2:44" x14ac:dyDescent="0.25">
      <c r="B360" s="2"/>
      <c r="C360" s="3"/>
      <c r="D360" s="3"/>
      <c r="E360" s="3"/>
      <c r="F360" s="2"/>
      <c r="G360" s="2"/>
      <c r="H360" s="3"/>
      <c r="I360" s="2"/>
      <c r="J360" s="9"/>
      <c r="K360" s="3"/>
      <c r="L360" s="12"/>
      <c r="M360" s="3"/>
      <c r="N360" s="12"/>
      <c r="O360" s="3"/>
      <c r="P360" s="12"/>
      <c r="Q360" s="3"/>
      <c r="R360" s="6"/>
      <c r="S360" s="3"/>
      <c r="T360" s="12"/>
      <c r="U360" s="3"/>
      <c r="V360" s="12"/>
      <c r="W360" s="3"/>
      <c r="X360" s="12"/>
      <c r="Y360" s="3"/>
      <c r="Z360" s="6"/>
      <c r="AA360" s="3"/>
      <c r="AB360" s="12"/>
      <c r="AC360" s="3"/>
      <c r="AD360" s="12"/>
      <c r="AE360" s="3"/>
      <c r="AF360" s="12"/>
      <c r="AG360" s="3"/>
      <c r="AH360" s="6"/>
      <c r="AI360" s="3"/>
      <c r="AJ360" s="12"/>
      <c r="AK360" s="3"/>
      <c r="AL360" s="12"/>
      <c r="AM360" s="3"/>
      <c r="AN360" s="12"/>
      <c r="AO360" s="3"/>
      <c r="AP360" s="6"/>
      <c r="AQ360" s="3"/>
      <c r="AR360" s="3"/>
    </row>
    <row r="361" spans="2:44" x14ac:dyDescent="0.25">
      <c r="B361" s="2"/>
      <c r="C361" s="3"/>
      <c r="D361" s="3"/>
      <c r="E361" s="3"/>
      <c r="F361" s="2"/>
      <c r="G361" s="2"/>
      <c r="H361" s="3"/>
      <c r="I361" s="2"/>
      <c r="J361" s="9"/>
      <c r="K361" s="3"/>
      <c r="L361" s="12"/>
      <c r="M361" s="3"/>
      <c r="N361" s="12"/>
      <c r="O361" s="3"/>
      <c r="P361" s="12"/>
      <c r="Q361" s="3"/>
      <c r="R361" s="6"/>
      <c r="S361" s="3"/>
      <c r="T361" s="12"/>
      <c r="U361" s="3"/>
      <c r="V361" s="12"/>
      <c r="W361" s="3"/>
      <c r="X361" s="12"/>
      <c r="Y361" s="3"/>
      <c r="Z361" s="6"/>
      <c r="AA361" s="3"/>
      <c r="AB361" s="12"/>
      <c r="AC361" s="3"/>
      <c r="AD361" s="12"/>
      <c r="AE361" s="3"/>
      <c r="AF361" s="12"/>
      <c r="AG361" s="3"/>
      <c r="AH361" s="6"/>
      <c r="AI361" s="3"/>
      <c r="AJ361" s="12"/>
      <c r="AK361" s="3"/>
      <c r="AL361" s="12"/>
      <c r="AM361" s="3"/>
      <c r="AN361" s="12"/>
      <c r="AO361" s="3"/>
      <c r="AP361" s="6"/>
      <c r="AQ361" s="3"/>
      <c r="AR361" s="3"/>
    </row>
    <row r="362" spans="2:44" x14ac:dyDescent="0.25">
      <c r="B362" s="2"/>
      <c r="C362" s="3"/>
      <c r="D362" s="3"/>
      <c r="E362" s="3"/>
      <c r="F362" s="2"/>
      <c r="G362" s="2"/>
      <c r="H362" s="3"/>
      <c r="I362" s="2"/>
      <c r="J362" s="9"/>
      <c r="K362" s="3"/>
      <c r="L362" s="12"/>
      <c r="M362" s="3"/>
      <c r="N362" s="12"/>
      <c r="O362" s="3"/>
      <c r="P362" s="12"/>
      <c r="Q362" s="3"/>
      <c r="R362" s="6"/>
      <c r="S362" s="3"/>
      <c r="T362" s="12"/>
      <c r="U362" s="3"/>
      <c r="V362" s="12"/>
      <c r="W362" s="3"/>
      <c r="X362" s="12"/>
      <c r="Y362" s="3"/>
      <c r="Z362" s="6"/>
      <c r="AA362" s="3"/>
      <c r="AB362" s="12"/>
      <c r="AC362" s="3"/>
      <c r="AD362" s="12"/>
      <c r="AE362" s="3"/>
      <c r="AF362" s="12"/>
      <c r="AG362" s="3"/>
      <c r="AH362" s="6"/>
      <c r="AI362" s="3"/>
      <c r="AJ362" s="12"/>
      <c r="AK362" s="3"/>
      <c r="AL362" s="12"/>
      <c r="AM362" s="3"/>
      <c r="AN362" s="12"/>
      <c r="AO362" s="3"/>
      <c r="AP362" s="6"/>
      <c r="AQ362" s="3"/>
      <c r="AR362" s="3"/>
    </row>
    <row r="363" spans="2:44" x14ac:dyDescent="0.25">
      <c r="B363" s="2"/>
      <c r="C363" s="3"/>
      <c r="D363" s="3"/>
      <c r="E363" s="3"/>
      <c r="F363" s="2"/>
      <c r="G363" s="2"/>
      <c r="H363" s="3"/>
      <c r="I363" s="2"/>
      <c r="J363" s="9"/>
      <c r="K363" s="3"/>
      <c r="L363" s="12"/>
      <c r="M363" s="3"/>
      <c r="N363" s="12"/>
      <c r="O363" s="3"/>
      <c r="P363" s="12"/>
      <c r="Q363" s="3"/>
      <c r="R363" s="6"/>
      <c r="S363" s="3"/>
      <c r="T363" s="12"/>
      <c r="U363" s="3"/>
      <c r="V363" s="12"/>
      <c r="W363" s="3"/>
      <c r="X363" s="12"/>
      <c r="Y363" s="3"/>
      <c r="Z363" s="6"/>
      <c r="AA363" s="3"/>
      <c r="AB363" s="12"/>
      <c r="AC363" s="3"/>
      <c r="AD363" s="12"/>
      <c r="AE363" s="3"/>
      <c r="AF363" s="12"/>
      <c r="AG363" s="3"/>
      <c r="AH363" s="6"/>
      <c r="AI363" s="3"/>
      <c r="AJ363" s="12"/>
      <c r="AK363" s="3"/>
      <c r="AL363" s="12"/>
      <c r="AM363" s="3"/>
      <c r="AN363" s="12"/>
      <c r="AO363" s="3"/>
      <c r="AP363" s="6"/>
      <c r="AQ363" s="3"/>
      <c r="AR363" s="3"/>
    </row>
    <row r="364" spans="2:44" x14ac:dyDescent="0.25">
      <c r="B364" s="2"/>
      <c r="C364" s="3"/>
      <c r="D364" s="3"/>
      <c r="E364" s="3"/>
      <c r="F364" s="2"/>
      <c r="G364" s="2"/>
      <c r="H364" s="3"/>
      <c r="I364" s="2"/>
      <c r="J364" s="9"/>
      <c r="K364" s="3"/>
      <c r="L364" s="12"/>
      <c r="M364" s="3"/>
      <c r="N364" s="12"/>
      <c r="O364" s="3"/>
      <c r="P364" s="12"/>
      <c r="Q364" s="3"/>
      <c r="R364" s="6"/>
      <c r="S364" s="3"/>
      <c r="T364" s="12"/>
      <c r="U364" s="3"/>
      <c r="V364" s="12"/>
      <c r="W364" s="3"/>
      <c r="X364" s="12"/>
      <c r="Y364" s="3"/>
      <c r="Z364" s="6"/>
      <c r="AA364" s="3"/>
      <c r="AB364" s="12"/>
      <c r="AC364" s="3"/>
      <c r="AD364" s="12"/>
      <c r="AE364" s="3"/>
      <c r="AF364" s="12"/>
      <c r="AG364" s="3"/>
      <c r="AH364" s="6"/>
      <c r="AI364" s="3"/>
      <c r="AJ364" s="12"/>
      <c r="AK364" s="3"/>
      <c r="AL364" s="12"/>
      <c r="AM364" s="3"/>
      <c r="AN364" s="12"/>
      <c r="AO364" s="3"/>
      <c r="AP364" s="6"/>
      <c r="AQ364" s="3"/>
      <c r="AR364" s="3"/>
    </row>
    <row r="365" spans="2:44" x14ac:dyDescent="0.25">
      <c r="B365" s="2"/>
      <c r="C365" s="3"/>
      <c r="D365" s="3"/>
      <c r="E365" s="3"/>
      <c r="F365" s="2"/>
      <c r="G365" s="2"/>
      <c r="H365" s="3"/>
      <c r="I365" s="2"/>
      <c r="J365" s="9"/>
      <c r="K365" s="3"/>
      <c r="L365" s="12"/>
      <c r="M365" s="3"/>
      <c r="N365" s="12"/>
      <c r="O365" s="3"/>
      <c r="P365" s="12"/>
      <c r="Q365" s="3"/>
      <c r="R365" s="6"/>
      <c r="S365" s="3"/>
      <c r="T365" s="12"/>
      <c r="U365" s="3"/>
      <c r="V365" s="12"/>
      <c r="W365" s="3"/>
      <c r="X365" s="12"/>
      <c r="Y365" s="3"/>
      <c r="Z365" s="6"/>
      <c r="AA365" s="3"/>
      <c r="AB365" s="12"/>
      <c r="AC365" s="3"/>
      <c r="AD365" s="12"/>
      <c r="AE365" s="3"/>
      <c r="AF365" s="12"/>
      <c r="AG365" s="3"/>
      <c r="AH365" s="6"/>
      <c r="AI365" s="3"/>
      <c r="AJ365" s="12"/>
      <c r="AK365" s="3"/>
      <c r="AL365" s="12"/>
      <c r="AM365" s="3"/>
      <c r="AN365" s="12"/>
      <c r="AO365" s="3"/>
      <c r="AP365" s="6"/>
      <c r="AQ365" s="3"/>
      <c r="AR365" s="3"/>
    </row>
    <row r="366" spans="2:44" x14ac:dyDescent="0.25">
      <c r="B366" s="2"/>
      <c r="C366" s="3"/>
      <c r="D366" s="3"/>
      <c r="E366" s="3"/>
      <c r="F366" s="2"/>
      <c r="G366" s="2"/>
      <c r="H366" s="3"/>
      <c r="I366" s="2"/>
      <c r="J366" s="9"/>
      <c r="K366" s="3"/>
      <c r="L366" s="12"/>
      <c r="M366" s="3"/>
      <c r="N366" s="12"/>
      <c r="O366" s="3"/>
      <c r="P366" s="12"/>
      <c r="Q366" s="3"/>
      <c r="R366" s="6"/>
      <c r="S366" s="3"/>
      <c r="T366" s="12"/>
      <c r="U366" s="3"/>
      <c r="V366" s="12"/>
      <c r="W366" s="3"/>
      <c r="X366" s="12"/>
      <c r="Y366" s="3"/>
      <c r="Z366" s="6"/>
      <c r="AA366" s="3"/>
      <c r="AB366" s="12"/>
      <c r="AC366" s="3"/>
      <c r="AD366" s="12"/>
      <c r="AE366" s="3"/>
      <c r="AF366" s="12"/>
      <c r="AG366" s="3"/>
      <c r="AH366" s="6"/>
      <c r="AI366" s="3"/>
      <c r="AJ366" s="12"/>
      <c r="AK366" s="3"/>
      <c r="AL366" s="12"/>
      <c r="AM366" s="3"/>
      <c r="AN366" s="12"/>
      <c r="AO366" s="3"/>
      <c r="AP366" s="6"/>
      <c r="AQ366" s="3"/>
      <c r="AR366" s="3"/>
    </row>
    <row r="367" spans="2:44" x14ac:dyDescent="0.25">
      <c r="B367" s="2"/>
      <c r="C367" s="3"/>
      <c r="D367" s="3"/>
      <c r="E367" s="3"/>
      <c r="F367" s="2"/>
      <c r="G367" s="2"/>
      <c r="H367" s="3"/>
      <c r="I367" s="2"/>
      <c r="J367" s="9"/>
      <c r="K367" s="3"/>
      <c r="L367" s="12"/>
      <c r="M367" s="3"/>
      <c r="N367" s="12"/>
      <c r="O367" s="3"/>
      <c r="P367" s="12"/>
      <c r="Q367" s="3"/>
      <c r="R367" s="6"/>
      <c r="S367" s="3"/>
      <c r="T367" s="12"/>
      <c r="U367" s="3"/>
      <c r="V367" s="12"/>
      <c r="W367" s="3"/>
      <c r="X367" s="12"/>
      <c r="Y367" s="3"/>
      <c r="Z367" s="6"/>
      <c r="AA367" s="3"/>
      <c r="AB367" s="12"/>
      <c r="AC367" s="3"/>
      <c r="AD367" s="12"/>
      <c r="AE367" s="3"/>
      <c r="AF367" s="12"/>
      <c r="AG367" s="3"/>
      <c r="AH367" s="6"/>
      <c r="AI367" s="3"/>
      <c r="AJ367" s="12"/>
      <c r="AK367" s="3"/>
      <c r="AL367" s="12"/>
      <c r="AM367" s="3"/>
      <c r="AN367" s="12"/>
      <c r="AO367" s="3"/>
      <c r="AP367" s="6"/>
      <c r="AQ367" s="3"/>
      <c r="AR367" s="3"/>
    </row>
    <row r="368" spans="2:44" x14ac:dyDescent="0.25">
      <c r="B368" s="2"/>
      <c r="C368" s="3"/>
      <c r="D368" s="3"/>
      <c r="E368" s="3"/>
      <c r="F368" s="2"/>
      <c r="G368" s="2"/>
      <c r="H368" s="3"/>
      <c r="I368" s="2"/>
      <c r="J368" s="9"/>
      <c r="K368" s="3"/>
      <c r="L368" s="12"/>
      <c r="M368" s="3"/>
      <c r="N368" s="12"/>
      <c r="O368" s="3"/>
      <c r="P368" s="12"/>
      <c r="Q368" s="3"/>
      <c r="R368" s="6"/>
      <c r="S368" s="3"/>
      <c r="T368" s="12"/>
      <c r="U368" s="3"/>
      <c r="V368" s="12"/>
      <c r="W368" s="3"/>
      <c r="X368" s="12"/>
      <c r="Y368" s="3"/>
      <c r="Z368" s="6"/>
      <c r="AA368" s="3"/>
      <c r="AB368" s="12"/>
      <c r="AC368" s="3"/>
      <c r="AD368" s="12"/>
      <c r="AE368" s="3"/>
      <c r="AF368" s="12"/>
      <c r="AG368" s="3"/>
      <c r="AH368" s="6"/>
      <c r="AI368" s="3"/>
      <c r="AJ368" s="12"/>
      <c r="AK368" s="3"/>
      <c r="AL368" s="12"/>
      <c r="AM368" s="3"/>
      <c r="AN368" s="12"/>
      <c r="AO368" s="3"/>
      <c r="AP368" s="6"/>
      <c r="AQ368" s="3"/>
      <c r="AR368" s="3"/>
    </row>
    <row r="369" spans="2:44" x14ac:dyDescent="0.25">
      <c r="B369" s="2"/>
      <c r="C369" s="3"/>
      <c r="D369" s="3"/>
      <c r="E369" s="3"/>
      <c r="F369" s="2"/>
      <c r="G369" s="2"/>
      <c r="H369" s="3"/>
      <c r="I369" s="2"/>
      <c r="J369" s="9"/>
      <c r="K369" s="3"/>
      <c r="L369" s="12"/>
      <c r="M369" s="3"/>
      <c r="N369" s="12"/>
      <c r="O369" s="3"/>
      <c r="P369" s="12"/>
      <c r="Q369" s="3"/>
      <c r="R369" s="6"/>
      <c r="S369" s="3"/>
      <c r="T369" s="12"/>
      <c r="U369" s="3"/>
      <c r="V369" s="12"/>
      <c r="W369" s="3"/>
      <c r="X369" s="12"/>
      <c r="Y369" s="3"/>
      <c r="Z369" s="6"/>
      <c r="AA369" s="3"/>
      <c r="AB369" s="12"/>
      <c r="AC369" s="3"/>
      <c r="AD369" s="12"/>
      <c r="AE369" s="3"/>
      <c r="AF369" s="12"/>
      <c r="AG369" s="3"/>
      <c r="AH369" s="6"/>
      <c r="AI369" s="3"/>
      <c r="AJ369" s="12"/>
      <c r="AK369" s="3"/>
      <c r="AL369" s="12"/>
      <c r="AM369" s="3"/>
      <c r="AN369" s="12"/>
      <c r="AO369" s="3"/>
      <c r="AP369" s="6"/>
      <c r="AQ369" s="3"/>
      <c r="AR369" s="3"/>
    </row>
    <row r="370" spans="2:44" x14ac:dyDescent="0.25">
      <c r="B370" s="2"/>
      <c r="C370" s="3"/>
      <c r="D370" s="3"/>
      <c r="E370" s="3"/>
      <c r="F370" s="2"/>
      <c r="G370" s="2"/>
      <c r="H370" s="3"/>
      <c r="I370" s="2"/>
      <c r="J370" s="9"/>
      <c r="K370" s="3"/>
      <c r="L370" s="12"/>
      <c r="M370" s="3"/>
      <c r="N370" s="12"/>
      <c r="O370" s="3"/>
      <c r="P370" s="12"/>
      <c r="Q370" s="3"/>
      <c r="R370" s="6"/>
      <c r="S370" s="3"/>
      <c r="T370" s="12"/>
      <c r="U370" s="3"/>
      <c r="V370" s="12"/>
      <c r="W370" s="3"/>
      <c r="X370" s="12"/>
      <c r="Y370" s="3"/>
      <c r="Z370" s="6"/>
      <c r="AA370" s="3"/>
      <c r="AB370" s="12"/>
      <c r="AC370" s="3"/>
      <c r="AD370" s="12"/>
      <c r="AE370" s="3"/>
      <c r="AF370" s="12"/>
      <c r="AG370" s="3"/>
      <c r="AH370" s="6"/>
      <c r="AI370" s="3"/>
      <c r="AJ370" s="12"/>
      <c r="AK370" s="3"/>
      <c r="AL370" s="12"/>
      <c r="AM370" s="3"/>
      <c r="AN370" s="12"/>
      <c r="AO370" s="3"/>
      <c r="AP370" s="6"/>
      <c r="AQ370" s="3"/>
      <c r="AR370" s="3"/>
    </row>
    <row r="371" spans="2:44" x14ac:dyDescent="0.25">
      <c r="B371" s="2"/>
      <c r="C371" s="3"/>
      <c r="D371" s="3"/>
      <c r="E371" s="3"/>
      <c r="F371" s="2"/>
      <c r="G371" s="2"/>
      <c r="H371" s="3"/>
      <c r="I371" s="2"/>
      <c r="J371" s="9"/>
      <c r="K371" s="3"/>
      <c r="L371" s="12"/>
      <c r="M371" s="3"/>
      <c r="N371" s="12"/>
      <c r="O371" s="3"/>
      <c r="P371" s="12"/>
      <c r="Q371" s="3"/>
      <c r="R371" s="6"/>
      <c r="S371" s="3"/>
      <c r="T371" s="12"/>
      <c r="U371" s="3"/>
      <c r="V371" s="12"/>
      <c r="W371" s="3"/>
      <c r="X371" s="12"/>
      <c r="Y371" s="3"/>
      <c r="Z371" s="6"/>
      <c r="AA371" s="3"/>
      <c r="AB371" s="12"/>
      <c r="AC371" s="3"/>
      <c r="AD371" s="12"/>
      <c r="AE371" s="3"/>
      <c r="AF371" s="12"/>
      <c r="AG371" s="3"/>
      <c r="AH371" s="6"/>
      <c r="AI371" s="3"/>
      <c r="AJ371" s="12"/>
      <c r="AK371" s="3"/>
      <c r="AL371" s="12"/>
      <c r="AM371" s="3"/>
      <c r="AN371" s="12"/>
      <c r="AO371" s="3"/>
      <c r="AP371" s="6"/>
      <c r="AQ371" s="3"/>
      <c r="AR371" s="3"/>
    </row>
    <row r="372" spans="2:44" x14ac:dyDescent="0.25">
      <c r="B372" s="2"/>
      <c r="C372" s="3"/>
      <c r="D372" s="3"/>
      <c r="E372" s="3"/>
      <c r="F372" s="2"/>
      <c r="G372" s="2"/>
      <c r="H372" s="3"/>
      <c r="I372" s="2"/>
      <c r="J372" s="9"/>
      <c r="K372" s="3"/>
      <c r="L372" s="12"/>
      <c r="M372" s="3"/>
      <c r="N372" s="12"/>
      <c r="O372" s="3"/>
      <c r="P372" s="12"/>
      <c r="Q372" s="3"/>
      <c r="R372" s="6"/>
      <c r="S372" s="3"/>
      <c r="T372" s="12"/>
      <c r="U372" s="3"/>
      <c r="V372" s="12"/>
      <c r="W372" s="3"/>
      <c r="X372" s="12"/>
      <c r="Y372" s="3"/>
      <c r="Z372" s="6"/>
      <c r="AA372" s="3"/>
      <c r="AB372" s="12"/>
      <c r="AC372" s="3"/>
      <c r="AD372" s="12"/>
      <c r="AE372" s="3"/>
      <c r="AF372" s="12"/>
      <c r="AG372" s="3"/>
      <c r="AH372" s="6"/>
      <c r="AI372" s="3"/>
      <c r="AJ372" s="12"/>
      <c r="AK372" s="3"/>
      <c r="AL372" s="12"/>
      <c r="AM372" s="3"/>
      <c r="AN372" s="12"/>
      <c r="AO372" s="3"/>
      <c r="AP372" s="6"/>
      <c r="AQ372" s="3"/>
      <c r="AR372" s="3"/>
    </row>
    <row r="373" spans="2:44" x14ac:dyDescent="0.25">
      <c r="B373" s="2"/>
      <c r="C373" s="3"/>
      <c r="D373" s="3"/>
      <c r="E373" s="3"/>
      <c r="F373" s="2"/>
      <c r="G373" s="2"/>
      <c r="H373" s="3"/>
      <c r="I373" s="2"/>
      <c r="J373" s="9"/>
      <c r="L373" s="12"/>
      <c r="M373" s="3"/>
      <c r="O373" s="3"/>
      <c r="P373" s="12"/>
      <c r="Q373" s="3"/>
      <c r="T373" s="12"/>
      <c r="U373" s="3"/>
      <c r="W373" s="3"/>
      <c r="X373" s="12"/>
      <c r="Y373" s="3"/>
      <c r="AB373" s="12"/>
      <c r="AC373" s="3"/>
      <c r="AE373" s="3"/>
      <c r="AF373" s="12"/>
      <c r="AG373" s="3"/>
      <c r="AJ373" s="12"/>
      <c r="AK373" s="3"/>
      <c r="AM373" s="3"/>
      <c r="AN373" s="12"/>
      <c r="AO373" s="3"/>
      <c r="AQ373" s="3"/>
      <c r="AR373" s="3"/>
    </row>
    <row r="374" spans="2:44" x14ac:dyDescent="0.25">
      <c r="B374" s="2"/>
      <c r="C374" s="3"/>
      <c r="D374" s="3"/>
      <c r="E374" s="3"/>
      <c r="F374" s="2"/>
      <c r="G374" s="2"/>
      <c r="H374" s="3"/>
      <c r="I374" s="2"/>
      <c r="J374" s="9"/>
      <c r="K374" s="3"/>
      <c r="L374" s="12"/>
      <c r="M374" s="3"/>
      <c r="N374" s="12"/>
      <c r="O374" s="3"/>
      <c r="P374" s="12"/>
      <c r="Q374" s="3"/>
      <c r="R374" s="6"/>
      <c r="S374" s="3"/>
      <c r="T374" s="12"/>
      <c r="U374" s="3"/>
      <c r="V374" s="12"/>
      <c r="W374" s="3"/>
      <c r="X374" s="12"/>
      <c r="Y374" s="3"/>
      <c r="Z374" s="6"/>
      <c r="AA374" s="3"/>
      <c r="AB374" s="12"/>
      <c r="AC374" s="3"/>
      <c r="AD374" s="12"/>
      <c r="AE374" s="3"/>
      <c r="AF374" s="12"/>
      <c r="AG374" s="3"/>
      <c r="AH374" s="6"/>
      <c r="AI374" s="3"/>
      <c r="AJ374" s="12"/>
      <c r="AK374" s="3"/>
      <c r="AL374" s="12"/>
      <c r="AM374" s="3"/>
      <c r="AN374" s="12"/>
      <c r="AO374" s="3"/>
      <c r="AP374" s="6"/>
      <c r="AQ374" s="3"/>
      <c r="AR374" s="3"/>
    </row>
    <row r="375" spans="2:44" x14ac:dyDescent="0.25">
      <c r="B375" s="2"/>
      <c r="C375" s="3"/>
      <c r="D375" s="3"/>
      <c r="E375" s="3"/>
      <c r="F375" s="2"/>
      <c r="G375" s="2"/>
      <c r="H375" s="3"/>
      <c r="I375" s="2"/>
      <c r="J375" s="9"/>
      <c r="K375" s="3"/>
      <c r="L375" s="12"/>
      <c r="M375" s="3"/>
      <c r="N375" s="12"/>
      <c r="O375" s="3"/>
      <c r="P375" s="12"/>
      <c r="Q375" s="3"/>
      <c r="R375" s="6"/>
      <c r="S375" s="3"/>
      <c r="T375" s="12"/>
      <c r="U375" s="3"/>
      <c r="V375" s="12"/>
      <c r="W375" s="3"/>
      <c r="X375" s="12"/>
      <c r="Y375" s="3"/>
      <c r="Z375" s="6"/>
      <c r="AA375" s="3"/>
      <c r="AB375" s="12"/>
      <c r="AC375" s="3"/>
      <c r="AD375" s="12"/>
      <c r="AE375" s="3"/>
      <c r="AF375" s="12"/>
      <c r="AG375" s="3"/>
      <c r="AH375" s="6"/>
      <c r="AI375" s="3"/>
      <c r="AJ375" s="12"/>
      <c r="AK375" s="3"/>
      <c r="AL375" s="12"/>
      <c r="AM375" s="3"/>
      <c r="AN375" s="12"/>
      <c r="AO375" s="3"/>
      <c r="AP375" s="6"/>
      <c r="AQ375" s="3"/>
      <c r="AR375" s="3"/>
    </row>
    <row r="376" spans="2:44" x14ac:dyDescent="0.25">
      <c r="B376" s="2"/>
      <c r="C376" s="3"/>
      <c r="D376" s="3"/>
      <c r="E376" s="3"/>
      <c r="F376" s="2"/>
      <c r="G376" s="2"/>
      <c r="H376" s="3"/>
      <c r="I376" s="2"/>
      <c r="J376" s="9"/>
      <c r="K376" s="3"/>
      <c r="L376" s="12"/>
      <c r="M376" s="3"/>
      <c r="N376" s="12"/>
      <c r="O376" s="3"/>
      <c r="P376" s="12"/>
      <c r="Q376" s="3"/>
      <c r="R376" s="6"/>
      <c r="S376" s="3"/>
      <c r="T376" s="12"/>
      <c r="U376" s="3"/>
      <c r="V376" s="12"/>
      <c r="W376" s="3"/>
      <c r="X376" s="12"/>
      <c r="Y376" s="3"/>
      <c r="Z376" s="6"/>
      <c r="AA376" s="3"/>
      <c r="AB376" s="12"/>
      <c r="AC376" s="3"/>
      <c r="AD376" s="12"/>
      <c r="AE376" s="3"/>
      <c r="AF376" s="12"/>
      <c r="AG376" s="3"/>
      <c r="AH376" s="6"/>
      <c r="AI376" s="3"/>
      <c r="AJ376" s="12"/>
      <c r="AK376" s="3"/>
      <c r="AL376" s="12"/>
      <c r="AM376" s="3"/>
      <c r="AN376" s="12"/>
      <c r="AO376" s="3"/>
      <c r="AP376" s="6"/>
      <c r="AQ376" s="3"/>
      <c r="AR376" s="3"/>
    </row>
    <row r="377" spans="2:44" x14ac:dyDescent="0.25">
      <c r="B377" s="2"/>
      <c r="C377" s="3"/>
      <c r="D377" s="3"/>
      <c r="E377" s="3"/>
      <c r="F377" s="2"/>
      <c r="G377" s="2"/>
      <c r="H377" s="3"/>
      <c r="I377" s="2"/>
      <c r="J377" s="9"/>
      <c r="K377" s="3"/>
      <c r="L377" s="12"/>
      <c r="M377" s="3"/>
      <c r="N377" s="12"/>
      <c r="O377" s="3"/>
      <c r="P377" s="12"/>
      <c r="Q377" s="3"/>
      <c r="R377" s="6"/>
      <c r="S377" s="3"/>
      <c r="T377" s="12"/>
      <c r="U377" s="3"/>
      <c r="V377" s="12"/>
      <c r="W377" s="3"/>
      <c r="X377" s="12"/>
      <c r="Y377" s="3"/>
      <c r="Z377" s="6"/>
      <c r="AA377" s="3"/>
      <c r="AB377" s="12"/>
      <c r="AC377" s="3"/>
      <c r="AD377" s="12"/>
      <c r="AE377" s="3"/>
      <c r="AF377" s="12"/>
      <c r="AG377" s="3"/>
      <c r="AH377" s="6"/>
      <c r="AI377" s="3"/>
      <c r="AJ377" s="12"/>
      <c r="AK377" s="3"/>
      <c r="AL377" s="12"/>
      <c r="AM377" s="3"/>
      <c r="AN377" s="12"/>
      <c r="AO377" s="3"/>
      <c r="AP377" s="6"/>
      <c r="AQ377" s="3"/>
      <c r="AR377" s="3"/>
    </row>
    <row r="378" spans="2:44" x14ac:dyDescent="0.25">
      <c r="B378" s="2"/>
      <c r="C378" s="3"/>
      <c r="D378" s="3"/>
      <c r="E378" s="3"/>
      <c r="F378" s="2"/>
      <c r="G378" s="2"/>
      <c r="H378" s="3"/>
      <c r="I378" s="2"/>
      <c r="J378" s="9"/>
      <c r="K378" s="3"/>
      <c r="L378" s="12"/>
      <c r="M378" s="3"/>
      <c r="N378" s="12"/>
      <c r="O378" s="3"/>
      <c r="P378" s="12"/>
      <c r="Q378" s="3"/>
      <c r="R378" s="6"/>
      <c r="S378" s="3"/>
      <c r="T378" s="12"/>
      <c r="U378" s="3"/>
      <c r="V378" s="12"/>
      <c r="W378" s="3"/>
      <c r="X378" s="12"/>
      <c r="Y378" s="3"/>
      <c r="Z378" s="6"/>
      <c r="AA378" s="3"/>
      <c r="AB378" s="12"/>
      <c r="AC378" s="3"/>
      <c r="AD378" s="12"/>
      <c r="AE378" s="3"/>
      <c r="AF378" s="12"/>
      <c r="AG378" s="3"/>
      <c r="AH378" s="6"/>
      <c r="AI378" s="3"/>
      <c r="AJ378" s="12"/>
      <c r="AK378" s="3"/>
      <c r="AL378" s="12"/>
      <c r="AM378" s="3"/>
      <c r="AN378" s="12"/>
      <c r="AO378" s="3"/>
      <c r="AP378" s="6"/>
      <c r="AQ378" s="3"/>
      <c r="AR378" s="3"/>
    </row>
    <row r="379" spans="2:44" x14ac:dyDescent="0.25">
      <c r="B379" s="2"/>
      <c r="C379" s="3"/>
      <c r="D379" s="3"/>
      <c r="E379" s="3"/>
      <c r="F379" s="2"/>
      <c r="G379" s="2"/>
      <c r="H379" s="3"/>
      <c r="I379" s="2"/>
      <c r="J379" s="9"/>
      <c r="K379" s="3"/>
      <c r="L379" s="12"/>
      <c r="M379" s="3"/>
      <c r="N379" s="12"/>
      <c r="O379" s="3"/>
      <c r="P379" s="12"/>
      <c r="Q379" s="3"/>
      <c r="R379" s="6"/>
      <c r="S379" s="3"/>
      <c r="T379" s="12"/>
      <c r="U379" s="3"/>
      <c r="V379" s="12"/>
      <c r="W379" s="3"/>
      <c r="X379" s="12"/>
      <c r="Y379" s="3"/>
      <c r="Z379" s="6"/>
      <c r="AA379" s="3"/>
      <c r="AB379" s="12"/>
      <c r="AC379" s="3"/>
      <c r="AD379" s="12"/>
      <c r="AE379" s="3"/>
      <c r="AF379" s="12"/>
      <c r="AG379" s="3"/>
      <c r="AH379" s="6"/>
      <c r="AI379" s="3"/>
      <c r="AJ379" s="12"/>
      <c r="AK379" s="3"/>
      <c r="AL379" s="12"/>
      <c r="AM379" s="3"/>
      <c r="AN379" s="12"/>
      <c r="AO379" s="3"/>
      <c r="AP379" s="6"/>
      <c r="AQ379" s="3"/>
      <c r="AR379" s="3"/>
    </row>
    <row r="380" spans="2:44" x14ac:dyDescent="0.25">
      <c r="B380" s="2"/>
      <c r="C380" s="3"/>
      <c r="D380" s="3"/>
      <c r="E380" s="3"/>
      <c r="F380" s="2"/>
      <c r="G380" s="2"/>
      <c r="H380" s="3"/>
      <c r="I380" s="2"/>
      <c r="J380" s="9"/>
      <c r="K380" s="3"/>
      <c r="L380" s="12"/>
      <c r="M380" s="3"/>
      <c r="N380" s="12"/>
      <c r="O380" s="3"/>
      <c r="P380" s="12"/>
      <c r="Q380" s="3"/>
      <c r="R380" s="6"/>
      <c r="S380" s="3"/>
      <c r="T380" s="12"/>
      <c r="U380" s="3"/>
      <c r="V380" s="12"/>
      <c r="W380" s="3"/>
      <c r="X380" s="12"/>
      <c r="Y380" s="3"/>
      <c r="Z380" s="6"/>
      <c r="AA380" s="3"/>
      <c r="AB380" s="12"/>
      <c r="AC380" s="3"/>
      <c r="AD380" s="12"/>
      <c r="AE380" s="3"/>
      <c r="AF380" s="12"/>
      <c r="AG380" s="3"/>
      <c r="AH380" s="6"/>
      <c r="AI380" s="3"/>
      <c r="AJ380" s="12"/>
      <c r="AK380" s="3"/>
      <c r="AL380" s="12"/>
      <c r="AM380" s="3"/>
      <c r="AN380" s="12"/>
      <c r="AO380" s="3"/>
      <c r="AP380" s="6"/>
      <c r="AQ380" s="3"/>
      <c r="AR380" s="3"/>
    </row>
    <row r="381" spans="2:44" x14ac:dyDescent="0.25">
      <c r="B381" s="2"/>
      <c r="C381" s="3"/>
      <c r="D381" s="3"/>
      <c r="E381" s="3"/>
      <c r="F381" s="2"/>
      <c r="G381" s="2"/>
      <c r="H381" s="3"/>
      <c r="I381" s="2"/>
      <c r="J381" s="9"/>
      <c r="K381" s="3"/>
      <c r="L381" s="12"/>
      <c r="M381" s="3"/>
      <c r="N381" s="12"/>
      <c r="O381" s="3"/>
      <c r="P381" s="12"/>
      <c r="Q381" s="3"/>
      <c r="R381" s="6"/>
      <c r="S381" s="3"/>
      <c r="T381" s="12"/>
      <c r="U381" s="3"/>
      <c r="V381" s="12"/>
      <c r="W381" s="3"/>
      <c r="X381" s="12"/>
      <c r="Y381" s="3"/>
      <c r="Z381" s="6"/>
      <c r="AA381" s="3"/>
      <c r="AB381" s="12"/>
      <c r="AC381" s="3"/>
      <c r="AD381" s="12"/>
      <c r="AE381" s="3"/>
      <c r="AF381" s="12"/>
      <c r="AG381" s="3"/>
      <c r="AH381" s="6"/>
      <c r="AI381" s="3"/>
      <c r="AJ381" s="12"/>
      <c r="AK381" s="3"/>
      <c r="AL381" s="12"/>
      <c r="AM381" s="3"/>
      <c r="AN381" s="12"/>
      <c r="AO381" s="3"/>
      <c r="AP381" s="6"/>
      <c r="AQ381" s="3"/>
      <c r="AR381" s="3"/>
    </row>
    <row r="382" spans="2:44" x14ac:dyDescent="0.25">
      <c r="B382" s="2"/>
      <c r="C382" s="3"/>
      <c r="D382" s="3"/>
      <c r="E382" s="3"/>
      <c r="F382" s="2"/>
      <c r="G382" s="2"/>
      <c r="H382" s="3"/>
      <c r="I382" s="2"/>
      <c r="J382" s="9"/>
      <c r="K382" s="3"/>
      <c r="L382" s="12"/>
      <c r="M382" s="3"/>
      <c r="N382" s="12"/>
      <c r="O382" s="3"/>
      <c r="P382" s="12"/>
      <c r="Q382" s="3"/>
      <c r="R382" s="6"/>
      <c r="S382" s="3"/>
      <c r="T382" s="12"/>
      <c r="U382" s="3"/>
      <c r="V382" s="12"/>
      <c r="W382" s="3"/>
      <c r="X382" s="12"/>
      <c r="Y382" s="3"/>
      <c r="Z382" s="6"/>
      <c r="AA382" s="3"/>
      <c r="AB382" s="12"/>
      <c r="AC382" s="3"/>
      <c r="AD382" s="12"/>
      <c r="AE382" s="3"/>
      <c r="AF382" s="12"/>
      <c r="AG382" s="3"/>
      <c r="AH382" s="6"/>
      <c r="AI382" s="3"/>
      <c r="AJ382" s="12"/>
      <c r="AK382" s="3"/>
      <c r="AL382" s="12"/>
      <c r="AM382" s="3"/>
      <c r="AN382" s="12"/>
      <c r="AO382" s="3"/>
      <c r="AP382" s="6"/>
      <c r="AQ382" s="3"/>
      <c r="AR382" s="3"/>
    </row>
    <row r="383" spans="2:44" x14ac:dyDescent="0.25">
      <c r="B383" s="2"/>
      <c r="C383" s="3"/>
      <c r="D383" s="3"/>
      <c r="E383" s="3"/>
      <c r="F383" s="2"/>
      <c r="G383" s="2"/>
      <c r="H383" s="3"/>
      <c r="I383" s="2"/>
      <c r="J383" s="9"/>
      <c r="K383" s="3"/>
      <c r="L383" s="12"/>
      <c r="M383" s="3"/>
      <c r="N383" s="12"/>
      <c r="O383" s="3"/>
      <c r="P383" s="12"/>
      <c r="Q383" s="3"/>
      <c r="R383" s="6"/>
      <c r="S383" s="3"/>
      <c r="T383" s="12"/>
      <c r="U383" s="3"/>
      <c r="V383" s="12"/>
      <c r="W383" s="3"/>
      <c r="X383" s="12"/>
      <c r="Y383" s="3"/>
      <c r="Z383" s="6"/>
      <c r="AA383" s="3"/>
      <c r="AB383" s="12"/>
      <c r="AC383" s="3"/>
      <c r="AD383" s="12"/>
      <c r="AE383" s="3"/>
      <c r="AF383" s="12"/>
      <c r="AG383" s="3"/>
      <c r="AH383" s="6"/>
      <c r="AI383" s="3"/>
      <c r="AJ383" s="12"/>
      <c r="AK383" s="3"/>
      <c r="AL383" s="12"/>
      <c r="AM383" s="3"/>
      <c r="AN383" s="12"/>
      <c r="AO383" s="3"/>
      <c r="AP383" s="6"/>
      <c r="AQ383" s="3"/>
      <c r="AR383" s="3"/>
    </row>
    <row r="384" spans="2:44" x14ac:dyDescent="0.25">
      <c r="B384" s="2"/>
      <c r="C384" s="3"/>
      <c r="D384" s="3"/>
      <c r="E384" s="3"/>
      <c r="F384" s="2"/>
      <c r="G384" s="2"/>
      <c r="H384" s="3"/>
      <c r="I384" s="2"/>
      <c r="J384" s="9"/>
      <c r="K384" s="3"/>
      <c r="L384" s="12"/>
      <c r="M384" s="3"/>
      <c r="N384" s="12"/>
      <c r="O384" s="3"/>
      <c r="P384" s="12"/>
      <c r="Q384" s="3"/>
      <c r="R384" s="6"/>
      <c r="S384" s="3"/>
      <c r="T384" s="12"/>
      <c r="U384" s="3"/>
      <c r="V384" s="12"/>
      <c r="W384" s="3"/>
      <c r="X384" s="12"/>
      <c r="Y384" s="3"/>
      <c r="Z384" s="6"/>
      <c r="AA384" s="3"/>
      <c r="AB384" s="12"/>
      <c r="AC384" s="3"/>
      <c r="AD384" s="12"/>
      <c r="AE384" s="3"/>
      <c r="AF384" s="12"/>
      <c r="AG384" s="3"/>
      <c r="AH384" s="6"/>
      <c r="AI384" s="3"/>
      <c r="AJ384" s="12"/>
      <c r="AK384" s="3"/>
      <c r="AL384" s="12"/>
      <c r="AM384" s="3"/>
      <c r="AN384" s="12"/>
      <c r="AO384" s="3"/>
      <c r="AP384" s="6"/>
      <c r="AQ384" s="3"/>
      <c r="AR384" s="3"/>
    </row>
    <row r="385" spans="2:44" x14ac:dyDescent="0.25">
      <c r="B385" s="2"/>
      <c r="C385" s="3"/>
      <c r="D385" s="3"/>
      <c r="E385" s="3"/>
      <c r="F385" s="2"/>
      <c r="G385" s="2"/>
      <c r="H385" s="3"/>
      <c r="I385" s="2"/>
      <c r="J385" s="9"/>
      <c r="K385" s="3"/>
      <c r="L385" s="12"/>
      <c r="M385" s="3"/>
      <c r="N385" s="12"/>
      <c r="O385" s="3"/>
      <c r="P385" s="12"/>
      <c r="Q385" s="3"/>
      <c r="R385" s="6"/>
      <c r="S385" s="3"/>
      <c r="T385" s="12"/>
      <c r="U385" s="3"/>
      <c r="V385" s="12"/>
      <c r="W385" s="3"/>
      <c r="X385" s="12"/>
      <c r="Y385" s="3"/>
      <c r="Z385" s="6"/>
      <c r="AA385" s="3"/>
      <c r="AB385" s="12"/>
      <c r="AC385" s="3"/>
      <c r="AD385" s="12"/>
      <c r="AE385" s="3"/>
      <c r="AF385" s="12"/>
      <c r="AG385" s="3"/>
      <c r="AH385" s="6"/>
      <c r="AI385" s="3"/>
      <c r="AJ385" s="12"/>
      <c r="AK385" s="3"/>
      <c r="AL385" s="12"/>
      <c r="AM385" s="3"/>
      <c r="AN385" s="12"/>
      <c r="AO385" s="3"/>
      <c r="AP385" s="6"/>
      <c r="AQ385" s="3"/>
      <c r="AR385" s="3"/>
    </row>
    <row r="386" spans="2:44" x14ac:dyDescent="0.25">
      <c r="B386" s="2"/>
      <c r="C386" s="3"/>
      <c r="D386" s="3"/>
      <c r="E386" s="3"/>
      <c r="F386" s="2"/>
      <c r="G386" s="2"/>
      <c r="H386" s="3"/>
      <c r="I386" s="2"/>
      <c r="J386" s="9"/>
      <c r="K386" s="3"/>
      <c r="L386" s="12"/>
      <c r="M386" s="3"/>
      <c r="N386" s="12"/>
      <c r="O386" s="3"/>
      <c r="P386" s="12"/>
      <c r="Q386" s="3"/>
      <c r="R386" s="6"/>
      <c r="S386" s="3"/>
      <c r="T386" s="12"/>
      <c r="U386" s="3"/>
      <c r="V386" s="12"/>
      <c r="W386" s="3"/>
      <c r="X386" s="12"/>
      <c r="Y386" s="3"/>
      <c r="Z386" s="6"/>
      <c r="AA386" s="3"/>
      <c r="AB386" s="12"/>
      <c r="AC386" s="3"/>
      <c r="AD386" s="12"/>
      <c r="AE386" s="3"/>
      <c r="AF386" s="12"/>
      <c r="AG386" s="3"/>
      <c r="AH386" s="6"/>
      <c r="AI386" s="3"/>
      <c r="AJ386" s="12"/>
      <c r="AK386" s="3"/>
      <c r="AL386" s="12"/>
      <c r="AM386" s="3"/>
      <c r="AN386" s="12"/>
      <c r="AO386" s="3"/>
      <c r="AP386" s="6"/>
      <c r="AQ386" s="3"/>
      <c r="AR386" s="3"/>
    </row>
    <row r="387" spans="2:44" x14ac:dyDescent="0.25">
      <c r="B387" s="2"/>
      <c r="C387" s="3"/>
      <c r="D387" s="3"/>
      <c r="E387" s="3"/>
      <c r="F387" s="2"/>
      <c r="G387" s="2"/>
      <c r="H387" s="3"/>
      <c r="I387" s="2"/>
      <c r="J387" s="9"/>
      <c r="K387" s="3"/>
      <c r="L387" s="12"/>
      <c r="N387" s="12"/>
      <c r="O387" s="3"/>
      <c r="Q387" s="3"/>
      <c r="R387" s="6"/>
      <c r="S387" s="3"/>
      <c r="T387" s="12"/>
      <c r="V387" s="12"/>
      <c r="W387" s="3"/>
      <c r="Y387" s="3"/>
      <c r="Z387" s="6"/>
      <c r="AA387" s="3"/>
      <c r="AB387" s="12"/>
      <c r="AD387" s="12"/>
      <c r="AE387" s="3"/>
      <c r="AG387" s="3"/>
      <c r="AH387" s="6"/>
      <c r="AI387" s="3"/>
      <c r="AJ387" s="12"/>
      <c r="AL387" s="12"/>
      <c r="AM387" s="3"/>
      <c r="AO387" s="3"/>
      <c r="AP387" s="6"/>
      <c r="AQ387" s="3"/>
      <c r="AR387" s="3"/>
    </row>
    <row r="388" spans="2:44" x14ac:dyDescent="0.25">
      <c r="B388" s="2"/>
      <c r="C388" s="3"/>
      <c r="D388" s="3"/>
      <c r="E388" s="3"/>
      <c r="F388" s="2"/>
      <c r="G388" s="2"/>
      <c r="H388" s="3"/>
      <c r="I388" s="2"/>
      <c r="J388" s="9"/>
      <c r="K388" s="3"/>
      <c r="L388" s="12"/>
      <c r="M388" s="3"/>
      <c r="N388" s="12"/>
      <c r="O388" s="3"/>
      <c r="P388" s="12"/>
      <c r="Q388" s="3"/>
      <c r="R388" s="6"/>
      <c r="S388" s="3"/>
      <c r="T388" s="12"/>
      <c r="U388" s="3"/>
      <c r="V388" s="12"/>
      <c r="W388" s="3"/>
      <c r="X388" s="12"/>
      <c r="Y388" s="3"/>
      <c r="Z388" s="6"/>
      <c r="AA388" s="3"/>
      <c r="AB388" s="12"/>
      <c r="AC388" s="3"/>
      <c r="AD388" s="12"/>
      <c r="AE388" s="3"/>
      <c r="AF388" s="12"/>
      <c r="AG388" s="3"/>
      <c r="AH388" s="6"/>
      <c r="AI388" s="3"/>
      <c r="AJ388" s="12"/>
      <c r="AK388" s="3"/>
      <c r="AL388" s="12"/>
      <c r="AM388" s="3"/>
      <c r="AN388" s="12"/>
      <c r="AO388" s="3"/>
      <c r="AP388" s="6"/>
      <c r="AQ388" s="3"/>
      <c r="AR388" s="3"/>
    </row>
    <row r="389" spans="2:44" x14ac:dyDescent="0.25">
      <c r="B389" s="2"/>
      <c r="C389" s="3"/>
      <c r="D389" s="3"/>
      <c r="E389" s="3"/>
      <c r="F389" s="2"/>
      <c r="G389" s="2"/>
      <c r="H389" s="3"/>
      <c r="I389" s="2"/>
      <c r="J389" s="9"/>
      <c r="K389" s="3"/>
      <c r="L389" s="12"/>
      <c r="M389" s="3"/>
      <c r="N389" s="12"/>
      <c r="O389" s="3"/>
      <c r="P389" s="12"/>
      <c r="Q389" s="3"/>
      <c r="R389" s="6"/>
      <c r="S389" s="3"/>
      <c r="T389" s="12"/>
      <c r="U389" s="3"/>
      <c r="V389" s="12"/>
      <c r="W389" s="3"/>
      <c r="X389" s="12"/>
      <c r="Y389" s="3"/>
      <c r="Z389" s="6"/>
      <c r="AA389" s="3"/>
      <c r="AB389" s="12"/>
      <c r="AC389" s="3"/>
      <c r="AD389" s="12"/>
      <c r="AE389" s="3"/>
      <c r="AF389" s="12"/>
      <c r="AG389" s="3"/>
      <c r="AH389" s="6"/>
      <c r="AI389" s="3"/>
      <c r="AJ389" s="12"/>
      <c r="AK389" s="3"/>
      <c r="AL389" s="12"/>
      <c r="AM389" s="3"/>
      <c r="AN389" s="12"/>
      <c r="AO389" s="3"/>
      <c r="AP389" s="6"/>
      <c r="AQ389" s="3"/>
      <c r="AR389" s="3"/>
    </row>
    <row r="390" spans="2:44" x14ac:dyDescent="0.25">
      <c r="B390" s="2"/>
      <c r="C390" s="3"/>
      <c r="D390" s="3"/>
      <c r="E390" s="3"/>
      <c r="F390" s="2"/>
      <c r="G390" s="2"/>
      <c r="H390" s="3"/>
      <c r="I390" s="2"/>
      <c r="J390" s="9"/>
      <c r="K390" s="3"/>
      <c r="L390" s="12"/>
      <c r="M390" s="3"/>
      <c r="N390" s="12"/>
      <c r="O390" s="3"/>
      <c r="P390" s="12"/>
      <c r="Q390" s="3"/>
      <c r="R390" s="6"/>
      <c r="S390" s="3"/>
      <c r="T390" s="12"/>
      <c r="U390" s="3"/>
      <c r="V390" s="12"/>
      <c r="W390" s="3"/>
      <c r="X390" s="12"/>
      <c r="Y390" s="3"/>
      <c r="Z390" s="6"/>
      <c r="AA390" s="3"/>
      <c r="AB390" s="12"/>
      <c r="AC390" s="3"/>
      <c r="AD390" s="12"/>
      <c r="AE390" s="3"/>
      <c r="AF390" s="12"/>
      <c r="AG390" s="3"/>
      <c r="AH390" s="6"/>
      <c r="AI390" s="3"/>
      <c r="AJ390" s="12"/>
      <c r="AK390" s="3"/>
      <c r="AL390" s="12"/>
      <c r="AM390" s="3"/>
      <c r="AN390" s="12"/>
      <c r="AO390" s="3"/>
      <c r="AP390" s="6"/>
      <c r="AQ390" s="3"/>
      <c r="AR390" s="3"/>
    </row>
    <row r="391" spans="2:44" x14ac:dyDescent="0.25">
      <c r="B391" s="2"/>
      <c r="C391" s="3"/>
      <c r="D391" s="3"/>
      <c r="E391" s="3"/>
      <c r="F391" s="2"/>
      <c r="G391" s="2"/>
      <c r="H391" s="3"/>
      <c r="I391" s="2"/>
      <c r="J391" s="9"/>
      <c r="K391" s="3"/>
      <c r="L391" s="12"/>
      <c r="N391" s="12"/>
      <c r="O391" s="3"/>
      <c r="P391" s="12"/>
      <c r="Q391" s="3"/>
      <c r="R391" s="6"/>
      <c r="S391" s="3"/>
      <c r="T391" s="12"/>
      <c r="V391" s="12"/>
      <c r="W391" s="3"/>
      <c r="X391" s="12"/>
      <c r="Y391" s="3"/>
      <c r="Z391" s="6"/>
      <c r="AA391" s="3"/>
      <c r="AB391" s="12"/>
      <c r="AD391" s="12"/>
      <c r="AE391" s="3"/>
      <c r="AF391" s="12"/>
      <c r="AG391" s="3"/>
      <c r="AH391" s="6"/>
      <c r="AI391" s="3"/>
      <c r="AJ391" s="12"/>
      <c r="AL391" s="12"/>
      <c r="AM391" s="3"/>
      <c r="AN391" s="12"/>
      <c r="AO391" s="3"/>
      <c r="AP391" s="6"/>
      <c r="AQ391" s="3"/>
      <c r="AR391" s="3"/>
    </row>
    <row r="392" spans="2:44" x14ac:dyDescent="0.25">
      <c r="B392" s="2"/>
      <c r="C392" s="3"/>
      <c r="D392" s="3"/>
      <c r="E392" s="3"/>
      <c r="F392" s="2"/>
      <c r="G392" s="2"/>
      <c r="H392" s="3"/>
      <c r="I392" s="2"/>
      <c r="J392" s="9"/>
      <c r="K392" s="3"/>
      <c r="L392" s="12"/>
      <c r="M392" s="3"/>
      <c r="N392" s="12"/>
      <c r="O392" s="3"/>
      <c r="P392" s="12"/>
      <c r="Q392" s="3"/>
      <c r="R392" s="6"/>
      <c r="S392" s="3"/>
      <c r="T392" s="12"/>
      <c r="U392" s="3"/>
      <c r="V392" s="12"/>
      <c r="W392" s="3"/>
      <c r="X392" s="12"/>
      <c r="Y392" s="3"/>
      <c r="Z392" s="6"/>
      <c r="AA392" s="3"/>
      <c r="AB392" s="12"/>
      <c r="AC392" s="3"/>
      <c r="AD392" s="12"/>
      <c r="AE392" s="3"/>
      <c r="AF392" s="12"/>
      <c r="AG392" s="3"/>
      <c r="AH392" s="6"/>
      <c r="AI392" s="3"/>
      <c r="AJ392" s="12"/>
      <c r="AK392" s="3"/>
      <c r="AL392" s="12"/>
      <c r="AM392" s="3"/>
      <c r="AN392" s="12"/>
      <c r="AO392" s="3"/>
      <c r="AP392" s="6"/>
      <c r="AQ392" s="3"/>
      <c r="AR392" s="3"/>
    </row>
    <row r="393" spans="2:44" x14ac:dyDescent="0.25">
      <c r="B393" s="2"/>
      <c r="C393" s="3"/>
      <c r="D393" s="3"/>
      <c r="E393" s="3"/>
      <c r="F393" s="2"/>
      <c r="G393" s="2"/>
      <c r="H393" s="3"/>
      <c r="I393" s="2"/>
      <c r="J393" s="9"/>
      <c r="K393" s="3"/>
      <c r="L393" s="12"/>
      <c r="M393" s="3"/>
      <c r="N393" s="12"/>
      <c r="O393" s="3"/>
      <c r="P393" s="12"/>
      <c r="Q393" s="3"/>
      <c r="R393" s="6"/>
      <c r="S393" s="3"/>
      <c r="T393" s="12"/>
      <c r="U393" s="3"/>
      <c r="V393" s="12"/>
      <c r="W393" s="3"/>
      <c r="X393" s="12"/>
      <c r="Y393" s="3"/>
      <c r="Z393" s="6"/>
      <c r="AA393" s="3"/>
      <c r="AB393" s="12"/>
      <c r="AC393" s="3"/>
      <c r="AD393" s="12"/>
      <c r="AE393" s="3"/>
      <c r="AF393" s="12"/>
      <c r="AG393" s="3"/>
      <c r="AH393" s="6"/>
      <c r="AI393" s="3"/>
      <c r="AJ393" s="12"/>
      <c r="AK393" s="3"/>
      <c r="AL393" s="12"/>
      <c r="AM393" s="3"/>
      <c r="AN393" s="12"/>
      <c r="AO393" s="3"/>
      <c r="AP393" s="6"/>
      <c r="AQ393" s="3"/>
      <c r="AR393" s="3"/>
    </row>
    <row r="394" spans="2:44" x14ac:dyDescent="0.25">
      <c r="B394" s="2"/>
      <c r="C394" s="3"/>
      <c r="D394" s="3"/>
      <c r="E394" s="3"/>
      <c r="F394" s="2"/>
      <c r="G394" s="2"/>
      <c r="H394" s="3"/>
      <c r="I394" s="2"/>
      <c r="J394" s="9"/>
      <c r="K394" s="3"/>
      <c r="L394" s="12"/>
      <c r="M394" s="3"/>
      <c r="N394" s="12"/>
      <c r="O394" s="3"/>
      <c r="P394" s="12"/>
      <c r="Q394" s="3"/>
      <c r="R394" s="6"/>
      <c r="S394" s="3"/>
      <c r="T394" s="12"/>
      <c r="U394" s="3"/>
      <c r="V394" s="12"/>
      <c r="W394" s="3"/>
      <c r="X394" s="12"/>
      <c r="Y394" s="3"/>
      <c r="Z394" s="6"/>
      <c r="AA394" s="3"/>
      <c r="AB394" s="12"/>
      <c r="AC394" s="3"/>
      <c r="AD394" s="12"/>
      <c r="AE394" s="3"/>
      <c r="AF394" s="12"/>
      <c r="AG394" s="3"/>
      <c r="AH394" s="6"/>
      <c r="AI394" s="3"/>
      <c r="AJ394" s="12"/>
      <c r="AK394" s="3"/>
      <c r="AL394" s="12"/>
      <c r="AM394" s="3"/>
      <c r="AN394" s="12"/>
      <c r="AO394" s="3"/>
      <c r="AP394" s="6"/>
      <c r="AQ394" s="3"/>
      <c r="AR394" s="3"/>
    </row>
    <row r="395" spans="2:44" x14ac:dyDescent="0.25">
      <c r="B395" s="2"/>
      <c r="C395" s="3"/>
      <c r="D395" s="3"/>
      <c r="E395" s="3"/>
      <c r="F395" s="2"/>
      <c r="G395" s="2"/>
      <c r="H395" s="3"/>
      <c r="I395" s="2"/>
      <c r="J395" s="9"/>
      <c r="K395" s="3"/>
      <c r="L395" s="12"/>
      <c r="M395" s="3"/>
      <c r="N395" s="12"/>
      <c r="O395" s="3"/>
      <c r="P395" s="12"/>
      <c r="Q395" s="3"/>
      <c r="R395" s="6"/>
      <c r="S395" s="3"/>
      <c r="T395" s="12"/>
      <c r="U395" s="3"/>
      <c r="V395" s="12"/>
      <c r="W395" s="3"/>
      <c r="X395" s="12"/>
      <c r="Y395" s="3"/>
      <c r="Z395" s="6"/>
      <c r="AA395" s="3"/>
      <c r="AB395" s="12"/>
      <c r="AC395" s="3"/>
      <c r="AD395" s="12"/>
      <c r="AE395" s="3"/>
      <c r="AF395" s="12"/>
      <c r="AG395" s="3"/>
      <c r="AH395" s="6"/>
      <c r="AI395" s="3"/>
      <c r="AJ395" s="12"/>
      <c r="AK395" s="3"/>
      <c r="AL395" s="12"/>
      <c r="AM395" s="3"/>
      <c r="AN395" s="12"/>
      <c r="AO395" s="3"/>
      <c r="AP395" s="6"/>
      <c r="AQ395" s="3"/>
      <c r="AR395" s="3"/>
    </row>
    <row r="396" spans="2:44" x14ac:dyDescent="0.25">
      <c r="B396" s="2"/>
      <c r="C396" s="3"/>
      <c r="D396" s="3"/>
      <c r="E396" s="3"/>
      <c r="F396" s="2"/>
      <c r="G396" s="2"/>
      <c r="H396" s="3"/>
      <c r="I396" s="2"/>
      <c r="J396" s="9"/>
      <c r="K396" s="3"/>
      <c r="L396" s="12"/>
      <c r="M396" s="3"/>
      <c r="N396" s="12"/>
      <c r="O396" s="3"/>
      <c r="P396" s="12"/>
      <c r="Q396" s="3"/>
      <c r="R396" s="6"/>
      <c r="S396" s="3"/>
      <c r="T396" s="12"/>
      <c r="U396" s="3"/>
      <c r="V396" s="12"/>
      <c r="W396" s="3"/>
      <c r="X396" s="12"/>
      <c r="Y396" s="3"/>
      <c r="Z396" s="6"/>
      <c r="AA396" s="3"/>
      <c r="AB396" s="12"/>
      <c r="AC396" s="3"/>
      <c r="AD396" s="12"/>
      <c r="AE396" s="3"/>
      <c r="AF396" s="12"/>
      <c r="AG396" s="3"/>
      <c r="AH396" s="6"/>
      <c r="AI396" s="3"/>
      <c r="AJ396" s="12"/>
      <c r="AK396" s="3"/>
      <c r="AL396" s="12"/>
      <c r="AM396" s="3"/>
      <c r="AN396" s="12"/>
      <c r="AO396" s="3"/>
      <c r="AP396" s="6"/>
      <c r="AQ396" s="3"/>
      <c r="AR396" s="3"/>
    </row>
    <row r="397" spans="2:44" x14ac:dyDescent="0.25">
      <c r="B397" s="2"/>
      <c r="C397" s="3"/>
      <c r="D397" s="3"/>
      <c r="E397" s="3"/>
      <c r="F397" s="2"/>
      <c r="G397" s="2"/>
      <c r="H397" s="3"/>
      <c r="I397" s="2"/>
      <c r="J397" s="9"/>
      <c r="K397" s="3"/>
      <c r="L397" s="12"/>
      <c r="M397" s="3"/>
      <c r="N397" s="12"/>
      <c r="O397" s="3"/>
      <c r="P397" s="12"/>
      <c r="Q397" s="3"/>
      <c r="R397" s="6"/>
      <c r="S397" s="3"/>
      <c r="T397" s="12"/>
      <c r="U397" s="3"/>
      <c r="V397" s="12"/>
      <c r="W397" s="3"/>
      <c r="X397" s="12"/>
      <c r="Y397" s="3"/>
      <c r="Z397" s="6"/>
      <c r="AA397" s="3"/>
      <c r="AB397" s="12"/>
      <c r="AC397" s="3"/>
      <c r="AD397" s="12"/>
      <c r="AE397" s="3"/>
      <c r="AF397" s="12"/>
      <c r="AG397" s="3"/>
      <c r="AH397" s="6"/>
      <c r="AI397" s="3"/>
      <c r="AJ397" s="12"/>
      <c r="AK397" s="3"/>
      <c r="AL397" s="12"/>
      <c r="AM397" s="3"/>
      <c r="AN397" s="12"/>
      <c r="AO397" s="3"/>
      <c r="AP397" s="6"/>
      <c r="AQ397" s="3"/>
      <c r="AR397" s="3"/>
    </row>
    <row r="398" spans="2:44" x14ac:dyDescent="0.25">
      <c r="B398" s="2"/>
      <c r="C398" s="3"/>
      <c r="D398" s="3"/>
      <c r="E398" s="3"/>
      <c r="F398" s="2"/>
      <c r="G398" s="2"/>
      <c r="H398" s="3"/>
      <c r="I398" s="2"/>
      <c r="J398" s="9"/>
      <c r="K398" s="3"/>
      <c r="L398" s="12"/>
      <c r="M398" s="3"/>
      <c r="N398" s="12"/>
      <c r="O398" s="3"/>
      <c r="P398" s="12"/>
      <c r="Q398" s="3"/>
      <c r="R398" s="6"/>
      <c r="S398" s="3"/>
      <c r="T398" s="12"/>
      <c r="U398" s="3"/>
      <c r="V398" s="12"/>
      <c r="W398" s="3"/>
      <c r="X398" s="12"/>
      <c r="Y398" s="3"/>
      <c r="Z398" s="6"/>
      <c r="AA398" s="3"/>
      <c r="AB398" s="12"/>
      <c r="AC398" s="3"/>
      <c r="AD398" s="12"/>
      <c r="AE398" s="3"/>
      <c r="AF398" s="12"/>
      <c r="AG398" s="3"/>
      <c r="AH398" s="6"/>
      <c r="AI398" s="3"/>
      <c r="AJ398" s="12"/>
      <c r="AK398" s="3"/>
      <c r="AL398" s="12"/>
      <c r="AM398" s="3"/>
      <c r="AN398" s="12"/>
      <c r="AO398" s="3"/>
      <c r="AP398" s="6"/>
      <c r="AQ398" s="3"/>
      <c r="AR398" s="3"/>
    </row>
    <row r="399" spans="2:44" x14ac:dyDescent="0.25">
      <c r="B399" s="2"/>
      <c r="C399" s="3"/>
      <c r="D399" s="3"/>
      <c r="E399" s="3"/>
      <c r="F399" s="2"/>
      <c r="G399" s="2"/>
      <c r="H399" s="3"/>
      <c r="I399" s="2"/>
      <c r="J399" s="9"/>
      <c r="K399" s="3"/>
      <c r="L399" s="12"/>
      <c r="M399" s="3"/>
      <c r="N399" s="12"/>
      <c r="O399" s="3"/>
      <c r="P399" s="12"/>
      <c r="Q399" s="3"/>
      <c r="R399" s="6"/>
      <c r="S399" s="3"/>
      <c r="T399" s="12"/>
      <c r="U399" s="3"/>
      <c r="V399" s="12"/>
      <c r="W399" s="3"/>
      <c r="X399" s="12"/>
      <c r="Y399" s="3"/>
      <c r="Z399" s="6"/>
      <c r="AA399" s="3"/>
      <c r="AB399" s="12"/>
      <c r="AC399" s="3"/>
      <c r="AD399" s="12"/>
      <c r="AE399" s="3"/>
      <c r="AF399" s="12"/>
      <c r="AG399" s="3"/>
      <c r="AH399" s="6"/>
      <c r="AI399" s="3"/>
      <c r="AJ399" s="12"/>
      <c r="AK399" s="3"/>
      <c r="AL399" s="12"/>
      <c r="AM399" s="3"/>
      <c r="AN399" s="12"/>
      <c r="AO399" s="3"/>
      <c r="AP399" s="6"/>
      <c r="AQ399" s="3"/>
      <c r="AR399" s="3"/>
    </row>
    <row r="400" spans="2:44" x14ac:dyDescent="0.25">
      <c r="B400" s="2"/>
      <c r="C400" s="3"/>
      <c r="D400" s="3"/>
      <c r="E400" s="3"/>
      <c r="F400" s="2"/>
      <c r="G400" s="2"/>
      <c r="H400" s="3"/>
      <c r="I400" s="2"/>
      <c r="J400" s="9"/>
      <c r="K400" s="3"/>
      <c r="L400" s="12"/>
      <c r="M400" s="3"/>
      <c r="N400" s="12"/>
      <c r="O400" s="3"/>
      <c r="P400" s="12"/>
      <c r="Q400" s="3"/>
      <c r="R400" s="6"/>
      <c r="S400" s="3"/>
      <c r="T400" s="12"/>
      <c r="U400" s="3"/>
      <c r="V400" s="12"/>
      <c r="W400" s="3"/>
      <c r="X400" s="12"/>
      <c r="Y400" s="3"/>
      <c r="Z400" s="6"/>
      <c r="AA400" s="3"/>
      <c r="AB400" s="12"/>
      <c r="AC400" s="3"/>
      <c r="AD400" s="12"/>
      <c r="AE400" s="3"/>
      <c r="AF400" s="12"/>
      <c r="AG400" s="3"/>
      <c r="AH400" s="6"/>
      <c r="AI400" s="3"/>
      <c r="AJ400" s="12"/>
      <c r="AK400" s="3"/>
      <c r="AL400" s="12"/>
      <c r="AM400" s="3"/>
      <c r="AN400" s="12"/>
      <c r="AO400" s="3"/>
      <c r="AP400" s="6"/>
      <c r="AQ400" s="3"/>
      <c r="AR400" s="3"/>
    </row>
    <row r="401" spans="2:44" x14ac:dyDescent="0.25">
      <c r="B401" s="2"/>
      <c r="C401" s="3"/>
      <c r="D401" s="3"/>
      <c r="E401" s="3"/>
      <c r="F401" s="2"/>
      <c r="G401" s="2"/>
      <c r="H401" s="3"/>
      <c r="I401" s="2"/>
      <c r="J401" s="9"/>
      <c r="K401" s="3"/>
      <c r="L401" s="12"/>
      <c r="M401" s="3"/>
      <c r="N401" s="12"/>
      <c r="O401" s="3"/>
      <c r="P401" s="12"/>
      <c r="Q401" s="3"/>
      <c r="R401" s="6"/>
      <c r="S401" s="3"/>
      <c r="T401" s="12"/>
      <c r="U401" s="3"/>
      <c r="V401" s="12"/>
      <c r="W401" s="3"/>
      <c r="X401" s="12"/>
      <c r="Y401" s="3"/>
      <c r="Z401" s="6"/>
      <c r="AA401" s="3"/>
      <c r="AB401" s="12"/>
      <c r="AC401" s="3"/>
      <c r="AD401" s="12"/>
      <c r="AE401" s="3"/>
      <c r="AF401" s="12"/>
      <c r="AG401" s="3"/>
      <c r="AH401" s="6"/>
      <c r="AI401" s="3"/>
      <c r="AJ401" s="12"/>
      <c r="AK401" s="3"/>
      <c r="AL401" s="12"/>
      <c r="AM401" s="3"/>
      <c r="AN401" s="12"/>
      <c r="AO401" s="3"/>
      <c r="AP401" s="6"/>
      <c r="AQ401" s="3"/>
      <c r="AR401" s="3"/>
    </row>
    <row r="402" spans="2:44" x14ac:dyDescent="0.25">
      <c r="B402" s="2"/>
      <c r="C402" s="3"/>
      <c r="D402" s="3"/>
      <c r="E402" s="3"/>
      <c r="F402" s="2"/>
      <c r="G402" s="2"/>
      <c r="H402" s="3"/>
      <c r="I402" s="2"/>
      <c r="J402" s="9"/>
      <c r="K402" s="3"/>
      <c r="L402" s="12"/>
      <c r="M402" s="3"/>
      <c r="N402" s="12"/>
      <c r="O402" s="3"/>
      <c r="P402" s="12"/>
      <c r="Q402" s="3"/>
      <c r="R402" s="6"/>
      <c r="S402" s="3"/>
      <c r="T402" s="12"/>
      <c r="U402" s="3"/>
      <c r="V402" s="12"/>
      <c r="W402" s="3"/>
      <c r="X402" s="12"/>
      <c r="Y402" s="3"/>
      <c r="Z402" s="6"/>
      <c r="AA402" s="3"/>
      <c r="AB402" s="12"/>
      <c r="AC402" s="3"/>
      <c r="AD402" s="12"/>
      <c r="AE402" s="3"/>
      <c r="AF402" s="12"/>
      <c r="AG402" s="3"/>
      <c r="AH402" s="6"/>
      <c r="AI402" s="3"/>
      <c r="AJ402" s="12"/>
      <c r="AK402" s="3"/>
      <c r="AL402" s="12"/>
      <c r="AM402" s="3"/>
      <c r="AN402" s="12"/>
      <c r="AO402" s="3"/>
      <c r="AP402" s="6"/>
      <c r="AQ402" s="3"/>
      <c r="AR402" s="3"/>
    </row>
    <row r="403" spans="2:44" x14ac:dyDescent="0.25">
      <c r="B403" s="2"/>
      <c r="C403" s="3"/>
      <c r="D403" s="3"/>
      <c r="E403" s="3"/>
      <c r="F403" s="2"/>
      <c r="G403" s="2"/>
      <c r="H403" s="3"/>
      <c r="I403" s="2"/>
      <c r="J403" s="9"/>
      <c r="K403" s="3"/>
      <c r="L403" s="12"/>
      <c r="M403" s="3"/>
      <c r="N403" s="12"/>
      <c r="O403" s="3"/>
      <c r="P403" s="12"/>
      <c r="Q403" s="3"/>
      <c r="R403" s="6"/>
      <c r="S403" s="3"/>
      <c r="T403" s="12"/>
      <c r="U403" s="3"/>
      <c r="V403" s="12"/>
      <c r="W403" s="3"/>
      <c r="X403" s="12"/>
      <c r="Y403" s="3"/>
      <c r="Z403" s="6"/>
      <c r="AA403" s="3"/>
      <c r="AB403" s="12"/>
      <c r="AC403" s="3"/>
      <c r="AD403" s="12"/>
      <c r="AE403" s="3"/>
      <c r="AF403" s="12"/>
      <c r="AG403" s="3"/>
      <c r="AH403" s="6"/>
      <c r="AI403" s="3"/>
      <c r="AJ403" s="12"/>
      <c r="AK403" s="3"/>
      <c r="AL403" s="12"/>
      <c r="AM403" s="3"/>
      <c r="AN403" s="12"/>
      <c r="AO403" s="3"/>
      <c r="AP403" s="6"/>
      <c r="AQ403" s="3"/>
      <c r="AR403" s="3"/>
    </row>
    <row r="404" spans="2:44" x14ac:dyDescent="0.25">
      <c r="B404" s="2"/>
      <c r="C404" s="3"/>
      <c r="D404" s="3"/>
      <c r="E404" s="3"/>
      <c r="F404" s="2"/>
      <c r="G404" s="2"/>
      <c r="H404" s="3"/>
      <c r="I404" s="2"/>
      <c r="J404" s="9"/>
      <c r="K404" s="3"/>
      <c r="L404" s="12"/>
      <c r="M404" s="3"/>
      <c r="N404" s="12"/>
      <c r="O404" s="3"/>
      <c r="P404" s="12"/>
      <c r="Q404" s="3"/>
      <c r="R404" s="6"/>
      <c r="S404" s="3"/>
      <c r="T404" s="12"/>
      <c r="U404" s="3"/>
      <c r="V404" s="12"/>
      <c r="W404" s="3"/>
      <c r="X404" s="12"/>
      <c r="Y404" s="3"/>
      <c r="Z404" s="6"/>
      <c r="AA404" s="3"/>
      <c r="AB404" s="12"/>
      <c r="AC404" s="3"/>
      <c r="AD404" s="12"/>
      <c r="AE404" s="3"/>
      <c r="AF404" s="12"/>
      <c r="AG404" s="3"/>
      <c r="AH404" s="6"/>
      <c r="AI404" s="3"/>
      <c r="AJ404" s="12"/>
      <c r="AK404" s="3"/>
      <c r="AL404" s="12"/>
      <c r="AM404" s="3"/>
      <c r="AN404" s="12"/>
      <c r="AO404" s="3"/>
      <c r="AP404" s="6"/>
      <c r="AQ404" s="3"/>
      <c r="AR404" s="3"/>
    </row>
    <row r="405" spans="2:44" x14ac:dyDescent="0.25">
      <c r="B405" s="2"/>
      <c r="C405" s="3"/>
      <c r="D405" s="3"/>
      <c r="E405" s="3"/>
      <c r="F405" s="2"/>
      <c r="G405" s="2"/>
      <c r="H405" s="3"/>
      <c r="I405" s="2"/>
      <c r="J405" s="9"/>
      <c r="K405" s="3"/>
      <c r="L405" s="12"/>
      <c r="M405" s="3"/>
      <c r="N405" s="12"/>
      <c r="O405" s="3"/>
      <c r="P405" s="12"/>
      <c r="Q405" s="3"/>
      <c r="R405" s="6"/>
      <c r="S405" s="3"/>
      <c r="T405" s="12"/>
      <c r="U405" s="3"/>
      <c r="V405" s="12"/>
      <c r="W405" s="3"/>
      <c r="X405" s="12"/>
      <c r="Y405" s="3"/>
      <c r="Z405" s="6"/>
      <c r="AA405" s="3"/>
      <c r="AB405" s="12"/>
      <c r="AC405" s="3"/>
      <c r="AD405" s="12"/>
      <c r="AE405" s="3"/>
      <c r="AF405" s="12"/>
      <c r="AG405" s="3"/>
      <c r="AH405" s="6"/>
      <c r="AI405" s="3"/>
      <c r="AJ405" s="12"/>
      <c r="AK405" s="3"/>
      <c r="AL405" s="12"/>
      <c r="AM405" s="3"/>
      <c r="AN405" s="12"/>
      <c r="AO405" s="3"/>
      <c r="AP405" s="6"/>
      <c r="AQ405" s="3"/>
      <c r="AR405" s="3"/>
    </row>
    <row r="406" spans="2:44" x14ac:dyDescent="0.25">
      <c r="B406" s="2"/>
      <c r="C406" s="3"/>
      <c r="D406" s="3"/>
      <c r="E406" s="3"/>
      <c r="F406" s="2"/>
      <c r="G406" s="2"/>
      <c r="H406" s="3"/>
      <c r="I406" s="2"/>
      <c r="J406" s="9"/>
      <c r="K406" s="3"/>
      <c r="L406" s="12"/>
      <c r="M406" s="3"/>
      <c r="N406" s="12"/>
      <c r="O406" s="3"/>
      <c r="P406" s="12"/>
      <c r="Q406" s="3"/>
      <c r="R406" s="6"/>
      <c r="S406" s="3"/>
      <c r="T406" s="12"/>
      <c r="U406" s="3"/>
      <c r="V406" s="12"/>
      <c r="W406" s="3"/>
      <c r="X406" s="12"/>
      <c r="Y406" s="3"/>
      <c r="Z406" s="6"/>
      <c r="AA406" s="3"/>
      <c r="AB406" s="12"/>
      <c r="AC406" s="3"/>
      <c r="AD406" s="12"/>
      <c r="AE406" s="3"/>
      <c r="AF406" s="12"/>
      <c r="AG406" s="3"/>
      <c r="AH406" s="6"/>
      <c r="AI406" s="3"/>
      <c r="AJ406" s="12"/>
      <c r="AK406" s="3"/>
      <c r="AL406" s="12"/>
      <c r="AM406" s="3"/>
      <c r="AN406" s="12"/>
      <c r="AO406" s="3"/>
      <c r="AP406" s="6"/>
      <c r="AQ406" s="3"/>
      <c r="AR406" s="3"/>
    </row>
    <row r="407" spans="2:44" x14ac:dyDescent="0.25">
      <c r="B407" s="2"/>
      <c r="C407" s="3"/>
      <c r="D407" s="3"/>
      <c r="E407" s="3"/>
      <c r="F407" s="2"/>
      <c r="G407" s="2"/>
      <c r="H407" s="3"/>
      <c r="I407" s="2"/>
      <c r="J407" s="9"/>
      <c r="K407" s="3"/>
      <c r="L407" s="12"/>
      <c r="M407" s="3"/>
      <c r="N407" s="12"/>
      <c r="O407" s="3"/>
      <c r="P407" s="12"/>
      <c r="Q407" s="3"/>
      <c r="R407" s="6"/>
      <c r="S407" s="3"/>
      <c r="T407" s="12"/>
      <c r="U407" s="3"/>
      <c r="V407" s="12"/>
      <c r="W407" s="3"/>
      <c r="X407" s="12"/>
      <c r="Y407" s="3"/>
      <c r="Z407" s="6"/>
      <c r="AA407" s="3"/>
      <c r="AB407" s="12"/>
      <c r="AC407" s="3"/>
      <c r="AD407" s="12"/>
      <c r="AE407" s="3"/>
      <c r="AF407" s="12"/>
      <c r="AG407" s="3"/>
      <c r="AH407" s="6"/>
      <c r="AI407" s="3"/>
      <c r="AJ407" s="12"/>
      <c r="AK407" s="3"/>
      <c r="AL407" s="12"/>
      <c r="AM407" s="3"/>
      <c r="AN407" s="12"/>
      <c r="AO407" s="3"/>
      <c r="AP407" s="6"/>
      <c r="AQ407" s="3"/>
      <c r="AR407" s="3"/>
    </row>
    <row r="408" spans="2:44" x14ac:dyDescent="0.25">
      <c r="B408" s="2"/>
      <c r="C408" s="3"/>
      <c r="D408" s="3"/>
      <c r="E408" s="3"/>
      <c r="F408" s="2"/>
      <c r="G408" s="2"/>
      <c r="H408" s="3"/>
      <c r="I408" s="2"/>
      <c r="J408" s="9"/>
      <c r="K408" s="3"/>
      <c r="L408" s="12"/>
      <c r="M408" s="3"/>
      <c r="N408" s="12"/>
      <c r="O408" s="3"/>
      <c r="P408" s="12"/>
      <c r="Q408" s="3"/>
      <c r="R408" s="6"/>
      <c r="S408" s="3"/>
      <c r="T408" s="12"/>
      <c r="U408" s="3"/>
      <c r="V408" s="12"/>
      <c r="W408" s="3"/>
      <c r="X408" s="12"/>
      <c r="Y408" s="3"/>
      <c r="Z408" s="6"/>
      <c r="AA408" s="3"/>
      <c r="AB408" s="12"/>
      <c r="AC408" s="3"/>
      <c r="AD408" s="12"/>
      <c r="AE408" s="3"/>
      <c r="AF408" s="12"/>
      <c r="AG408" s="3"/>
      <c r="AH408" s="6"/>
      <c r="AI408" s="3"/>
      <c r="AJ408" s="12"/>
      <c r="AK408" s="3"/>
      <c r="AL408" s="12"/>
      <c r="AM408" s="3"/>
      <c r="AN408" s="12"/>
      <c r="AO408" s="3"/>
      <c r="AP408" s="6"/>
      <c r="AQ408" s="3"/>
      <c r="AR408" s="3"/>
    </row>
    <row r="409" spans="2:44" x14ac:dyDescent="0.25">
      <c r="B409" s="2"/>
      <c r="C409" s="3"/>
      <c r="D409" s="3"/>
      <c r="E409" s="3"/>
      <c r="F409" s="2"/>
      <c r="G409" s="2"/>
      <c r="H409" s="3"/>
      <c r="I409" s="2"/>
      <c r="J409" s="9"/>
      <c r="K409" s="3"/>
      <c r="L409" s="12"/>
      <c r="M409" s="3"/>
      <c r="N409" s="12"/>
      <c r="O409" s="3"/>
      <c r="P409" s="12"/>
      <c r="Q409" s="3"/>
      <c r="R409" s="6"/>
      <c r="S409" s="3"/>
      <c r="T409" s="12"/>
      <c r="U409" s="3"/>
      <c r="V409" s="12"/>
      <c r="W409" s="3"/>
      <c r="X409" s="12"/>
      <c r="Y409" s="3"/>
      <c r="Z409" s="6"/>
      <c r="AA409" s="3"/>
      <c r="AB409" s="12"/>
      <c r="AC409" s="3"/>
      <c r="AD409" s="12"/>
      <c r="AE409" s="3"/>
      <c r="AF409" s="12"/>
      <c r="AG409" s="3"/>
      <c r="AH409" s="6"/>
      <c r="AI409" s="3"/>
      <c r="AJ409" s="12"/>
      <c r="AK409" s="3"/>
      <c r="AL409" s="12"/>
      <c r="AM409" s="3"/>
      <c r="AN409" s="12"/>
      <c r="AO409" s="3"/>
      <c r="AP409" s="6"/>
      <c r="AQ409" s="3"/>
      <c r="AR409" s="3"/>
    </row>
    <row r="410" spans="2:44" x14ac:dyDescent="0.25">
      <c r="B410" s="2"/>
      <c r="C410" s="3"/>
      <c r="D410" s="3"/>
      <c r="E410" s="3"/>
      <c r="F410" s="2"/>
      <c r="G410" s="2"/>
      <c r="H410" s="3"/>
      <c r="I410" s="2"/>
      <c r="J410" s="9"/>
      <c r="K410" s="3"/>
      <c r="L410" s="12"/>
      <c r="M410" s="3"/>
      <c r="N410" s="12"/>
      <c r="O410" s="3"/>
      <c r="P410" s="12"/>
      <c r="Q410" s="3"/>
      <c r="R410" s="6"/>
      <c r="S410" s="3"/>
      <c r="T410" s="12"/>
      <c r="U410" s="3"/>
      <c r="V410" s="12"/>
      <c r="W410" s="3"/>
      <c r="X410" s="12"/>
      <c r="Y410" s="3"/>
      <c r="Z410" s="6"/>
      <c r="AA410" s="3"/>
      <c r="AB410" s="12"/>
      <c r="AC410" s="3"/>
      <c r="AD410" s="12"/>
      <c r="AE410" s="3"/>
      <c r="AF410" s="12"/>
      <c r="AG410" s="3"/>
      <c r="AH410" s="6"/>
      <c r="AI410" s="3"/>
      <c r="AJ410" s="12"/>
      <c r="AK410" s="3"/>
      <c r="AL410" s="12"/>
      <c r="AM410" s="3"/>
      <c r="AN410" s="12"/>
      <c r="AO410" s="3"/>
      <c r="AP410" s="6"/>
      <c r="AQ410" s="3"/>
      <c r="AR410" s="3"/>
    </row>
    <row r="411" spans="2:44" x14ac:dyDescent="0.25">
      <c r="B411" s="2"/>
      <c r="C411" s="3"/>
      <c r="D411" s="3"/>
      <c r="E411" s="3"/>
      <c r="F411" s="2"/>
      <c r="G411" s="2"/>
      <c r="H411" s="3"/>
      <c r="I411" s="2"/>
      <c r="J411" s="9"/>
      <c r="K411" s="3"/>
      <c r="L411" s="12"/>
      <c r="M411" s="3"/>
      <c r="N411" s="12"/>
      <c r="O411" s="3"/>
      <c r="P411" s="12"/>
      <c r="Q411" s="3"/>
      <c r="R411" s="6"/>
      <c r="S411" s="3"/>
      <c r="T411" s="12"/>
      <c r="U411" s="3"/>
      <c r="V411" s="12"/>
      <c r="W411" s="3"/>
      <c r="X411" s="12"/>
      <c r="Y411" s="3"/>
      <c r="Z411" s="6"/>
      <c r="AA411" s="3"/>
      <c r="AB411" s="12"/>
      <c r="AC411" s="3"/>
      <c r="AD411" s="12"/>
      <c r="AE411" s="3"/>
      <c r="AF411" s="12"/>
      <c r="AG411" s="3"/>
      <c r="AH411" s="6"/>
      <c r="AI411" s="3"/>
      <c r="AJ411" s="12"/>
      <c r="AK411" s="3"/>
      <c r="AL411" s="12"/>
      <c r="AM411" s="3"/>
      <c r="AN411" s="12"/>
      <c r="AO411" s="3"/>
      <c r="AP411" s="6"/>
      <c r="AQ411" s="3"/>
      <c r="AR411" s="3"/>
    </row>
    <row r="412" spans="2:44" x14ac:dyDescent="0.25">
      <c r="B412" s="2"/>
      <c r="C412" s="3"/>
      <c r="D412" s="3"/>
      <c r="E412" s="3"/>
      <c r="F412" s="2"/>
      <c r="G412" s="2"/>
      <c r="H412" s="3"/>
      <c r="I412" s="2"/>
      <c r="J412" s="9"/>
      <c r="K412" s="3"/>
      <c r="L412" s="12"/>
      <c r="M412" s="3"/>
      <c r="N412" s="12"/>
      <c r="O412" s="3"/>
      <c r="P412" s="12"/>
      <c r="Q412" s="3"/>
      <c r="R412" s="6"/>
      <c r="S412" s="3"/>
      <c r="T412" s="12"/>
      <c r="U412" s="3"/>
      <c r="V412" s="12"/>
      <c r="W412" s="3"/>
      <c r="X412" s="12"/>
      <c r="Y412" s="3"/>
      <c r="Z412" s="6"/>
      <c r="AA412" s="3"/>
      <c r="AB412" s="12"/>
      <c r="AC412" s="3"/>
      <c r="AD412" s="12"/>
      <c r="AE412" s="3"/>
      <c r="AF412" s="12"/>
      <c r="AG412" s="3"/>
      <c r="AH412" s="6"/>
      <c r="AI412" s="3"/>
      <c r="AJ412" s="12"/>
      <c r="AK412" s="3"/>
      <c r="AL412" s="12"/>
      <c r="AM412" s="3"/>
      <c r="AN412" s="12"/>
      <c r="AO412" s="3"/>
      <c r="AP412" s="6"/>
      <c r="AQ412" s="3"/>
      <c r="AR412" s="3"/>
    </row>
    <row r="413" spans="2:44" x14ac:dyDescent="0.25">
      <c r="B413" s="2"/>
      <c r="C413" s="3"/>
      <c r="D413" s="3"/>
      <c r="E413" s="3"/>
      <c r="F413" s="2"/>
      <c r="G413" s="2"/>
      <c r="H413" s="3"/>
      <c r="I413" s="2"/>
      <c r="J413" s="9"/>
      <c r="K413" s="3"/>
      <c r="L413" s="12"/>
      <c r="M413" s="3"/>
      <c r="N413" s="12"/>
      <c r="O413" s="3"/>
      <c r="P413" s="12"/>
      <c r="Q413" s="3"/>
      <c r="R413" s="6"/>
      <c r="S413" s="3"/>
      <c r="T413" s="12"/>
      <c r="U413" s="3"/>
      <c r="V413" s="12"/>
      <c r="W413" s="3"/>
      <c r="X413" s="12"/>
      <c r="Y413" s="3"/>
      <c r="Z413" s="6"/>
      <c r="AA413" s="3"/>
      <c r="AB413" s="12"/>
      <c r="AC413" s="3"/>
      <c r="AD413" s="12"/>
      <c r="AE413" s="3"/>
      <c r="AF413" s="12"/>
      <c r="AG413" s="3"/>
      <c r="AH413" s="6"/>
      <c r="AI413" s="3"/>
      <c r="AJ413" s="12"/>
      <c r="AK413" s="3"/>
      <c r="AL413" s="12"/>
      <c r="AM413" s="3"/>
      <c r="AN413" s="12"/>
      <c r="AO413" s="3"/>
      <c r="AP413" s="6"/>
      <c r="AQ413" s="3"/>
      <c r="AR413" s="3"/>
    </row>
    <row r="414" spans="2:44" x14ac:dyDescent="0.25">
      <c r="B414" s="2"/>
      <c r="C414" s="3"/>
      <c r="D414" s="3"/>
      <c r="E414" s="3"/>
      <c r="F414" s="2"/>
      <c r="G414" s="2"/>
      <c r="H414" s="3"/>
      <c r="I414" s="2"/>
      <c r="J414" s="9"/>
      <c r="K414" s="3"/>
      <c r="L414" s="12"/>
      <c r="M414" s="3"/>
      <c r="N414" s="12"/>
      <c r="O414" s="3"/>
      <c r="P414" s="12"/>
      <c r="Q414" s="3"/>
      <c r="R414" s="6"/>
      <c r="S414" s="3"/>
      <c r="T414" s="12"/>
      <c r="U414" s="3"/>
      <c r="V414" s="12"/>
      <c r="W414" s="3"/>
      <c r="X414" s="12"/>
      <c r="Y414" s="3"/>
      <c r="Z414" s="6"/>
      <c r="AA414" s="3"/>
      <c r="AB414" s="12"/>
      <c r="AC414" s="3"/>
      <c r="AD414" s="12"/>
      <c r="AE414" s="3"/>
      <c r="AF414" s="12"/>
      <c r="AG414" s="3"/>
      <c r="AH414" s="6"/>
      <c r="AI414" s="3"/>
      <c r="AJ414" s="12"/>
      <c r="AK414" s="3"/>
      <c r="AL414" s="12"/>
      <c r="AM414" s="3"/>
      <c r="AN414" s="12"/>
      <c r="AO414" s="3"/>
      <c r="AP414" s="6"/>
      <c r="AQ414" s="3"/>
      <c r="AR414" s="3"/>
    </row>
    <row r="415" spans="2:44" x14ac:dyDescent="0.25">
      <c r="B415" s="2"/>
      <c r="C415" s="3"/>
      <c r="D415" s="3"/>
      <c r="E415" s="3"/>
      <c r="F415" s="2"/>
      <c r="G415" s="2"/>
      <c r="H415" s="3"/>
      <c r="I415" s="2"/>
      <c r="J415" s="9"/>
      <c r="K415" s="3"/>
      <c r="L415" s="12"/>
      <c r="M415" s="3"/>
      <c r="N415" s="12"/>
      <c r="O415" s="3"/>
      <c r="P415" s="12"/>
      <c r="Q415" s="3"/>
      <c r="R415" s="6"/>
      <c r="S415" s="3"/>
      <c r="T415" s="12"/>
      <c r="U415" s="3"/>
      <c r="V415" s="12"/>
      <c r="W415" s="3"/>
      <c r="X415" s="12"/>
      <c r="Y415" s="3"/>
      <c r="Z415" s="6"/>
      <c r="AA415" s="3"/>
      <c r="AB415" s="12"/>
      <c r="AC415" s="3"/>
      <c r="AD415" s="12"/>
      <c r="AE415" s="3"/>
      <c r="AF415" s="12"/>
      <c r="AG415" s="3"/>
      <c r="AH415" s="6"/>
      <c r="AI415" s="3"/>
      <c r="AJ415" s="12"/>
      <c r="AK415" s="3"/>
      <c r="AL415" s="12"/>
      <c r="AM415" s="3"/>
      <c r="AN415" s="12"/>
      <c r="AO415" s="3"/>
      <c r="AP415" s="6"/>
      <c r="AQ415" s="3"/>
      <c r="AR415" s="3"/>
    </row>
    <row r="416" spans="2:44" x14ac:dyDescent="0.25">
      <c r="B416" s="2"/>
      <c r="C416" s="3"/>
      <c r="D416" s="3"/>
      <c r="E416" s="3"/>
      <c r="F416" s="2"/>
      <c r="G416" s="2"/>
      <c r="H416" s="3"/>
      <c r="I416" s="2"/>
      <c r="J416" s="9"/>
      <c r="K416" s="3"/>
      <c r="L416" s="12"/>
      <c r="M416" s="3"/>
      <c r="N416" s="12"/>
      <c r="O416" s="3"/>
      <c r="P416" s="12"/>
      <c r="Q416" s="3"/>
      <c r="R416" s="6"/>
      <c r="S416" s="3"/>
      <c r="T416" s="12"/>
      <c r="U416" s="3"/>
      <c r="V416" s="12"/>
      <c r="W416" s="3"/>
      <c r="X416" s="12"/>
      <c r="Y416" s="3"/>
      <c r="Z416" s="6"/>
      <c r="AA416" s="3"/>
      <c r="AB416" s="12"/>
      <c r="AC416" s="3"/>
      <c r="AD416" s="12"/>
      <c r="AE416" s="3"/>
      <c r="AF416" s="12"/>
      <c r="AG416" s="3"/>
      <c r="AH416" s="6"/>
      <c r="AI416" s="3"/>
      <c r="AJ416" s="12"/>
      <c r="AK416" s="3"/>
      <c r="AL416" s="12"/>
      <c r="AM416" s="3"/>
      <c r="AN416" s="12"/>
      <c r="AO416" s="3"/>
      <c r="AP416" s="6"/>
      <c r="AQ416" s="3"/>
      <c r="AR416" s="3"/>
    </row>
    <row r="417" spans="2:44" x14ac:dyDescent="0.25">
      <c r="B417" s="2"/>
      <c r="C417" s="3"/>
      <c r="D417" s="3"/>
      <c r="E417" s="3"/>
      <c r="F417" s="2"/>
      <c r="G417" s="2"/>
      <c r="H417" s="3"/>
      <c r="I417" s="2"/>
      <c r="J417" s="9"/>
      <c r="K417" s="3"/>
      <c r="L417" s="12"/>
      <c r="M417" s="3"/>
      <c r="N417" s="12"/>
      <c r="O417" s="3"/>
      <c r="P417" s="12"/>
      <c r="Q417" s="3"/>
      <c r="R417" s="6"/>
      <c r="S417" s="3"/>
      <c r="T417" s="12"/>
      <c r="U417" s="3"/>
      <c r="V417" s="12"/>
      <c r="W417" s="3"/>
      <c r="X417" s="12"/>
      <c r="Y417" s="3"/>
      <c r="Z417" s="6"/>
      <c r="AA417" s="3"/>
      <c r="AB417" s="12"/>
      <c r="AC417" s="3"/>
      <c r="AD417" s="12"/>
      <c r="AE417" s="3"/>
      <c r="AF417" s="12"/>
      <c r="AG417" s="3"/>
      <c r="AH417" s="6"/>
      <c r="AI417" s="3"/>
      <c r="AJ417" s="12"/>
      <c r="AK417" s="3"/>
      <c r="AL417" s="12"/>
      <c r="AM417" s="3"/>
      <c r="AN417" s="12"/>
      <c r="AO417" s="3"/>
      <c r="AP417" s="6"/>
      <c r="AQ417" s="3"/>
      <c r="AR417" s="3"/>
    </row>
    <row r="418" spans="2:44" x14ac:dyDescent="0.25">
      <c r="B418" s="2"/>
      <c r="C418" s="3"/>
      <c r="D418" s="3"/>
      <c r="E418" s="3"/>
      <c r="F418" s="2"/>
      <c r="G418" s="2"/>
      <c r="H418" s="3"/>
      <c r="I418" s="2"/>
      <c r="J418" s="9"/>
      <c r="K418" s="3"/>
      <c r="L418" s="12"/>
      <c r="M418" s="3"/>
      <c r="N418" s="12"/>
      <c r="O418" s="3"/>
      <c r="P418" s="12"/>
      <c r="Q418" s="3"/>
      <c r="R418" s="6"/>
      <c r="S418" s="3"/>
      <c r="T418" s="12"/>
      <c r="U418" s="3"/>
      <c r="V418" s="12"/>
      <c r="W418" s="3"/>
      <c r="X418" s="12"/>
      <c r="Y418" s="3"/>
      <c r="Z418" s="6"/>
      <c r="AA418" s="3"/>
      <c r="AB418" s="12"/>
      <c r="AC418" s="3"/>
      <c r="AD418" s="12"/>
      <c r="AE418" s="3"/>
      <c r="AF418" s="12"/>
      <c r="AG418" s="3"/>
      <c r="AH418" s="6"/>
      <c r="AI418" s="3"/>
      <c r="AJ418" s="12"/>
      <c r="AK418" s="3"/>
      <c r="AL418" s="12"/>
      <c r="AM418" s="3"/>
      <c r="AN418" s="12"/>
      <c r="AO418" s="3"/>
      <c r="AP418" s="6"/>
      <c r="AQ418" s="3"/>
      <c r="AR418" s="3"/>
    </row>
    <row r="419" spans="2:44" x14ac:dyDescent="0.25">
      <c r="B419" s="2"/>
      <c r="C419" s="3"/>
      <c r="D419" s="3"/>
      <c r="E419" s="3"/>
      <c r="F419" s="2"/>
      <c r="G419" s="2"/>
      <c r="H419" s="3"/>
      <c r="I419" s="2"/>
      <c r="J419" s="9"/>
      <c r="K419" s="3"/>
      <c r="L419" s="12"/>
      <c r="M419" s="3"/>
      <c r="N419" s="12"/>
      <c r="O419" s="3"/>
      <c r="P419" s="12"/>
      <c r="Q419" s="3"/>
      <c r="R419" s="6"/>
      <c r="S419" s="3"/>
      <c r="T419" s="12"/>
      <c r="U419" s="3"/>
      <c r="V419" s="12"/>
      <c r="W419" s="3"/>
      <c r="X419" s="12"/>
      <c r="Y419" s="3"/>
      <c r="Z419" s="6"/>
      <c r="AA419" s="3"/>
      <c r="AB419" s="12"/>
      <c r="AC419" s="3"/>
      <c r="AD419" s="12"/>
      <c r="AE419" s="3"/>
      <c r="AF419" s="12"/>
      <c r="AG419" s="3"/>
      <c r="AH419" s="6"/>
      <c r="AI419" s="3"/>
      <c r="AJ419" s="12"/>
      <c r="AK419" s="3"/>
      <c r="AL419" s="12"/>
      <c r="AM419" s="3"/>
      <c r="AN419" s="12"/>
      <c r="AO419" s="3"/>
      <c r="AP419" s="6"/>
      <c r="AQ419" s="3"/>
      <c r="AR419" s="3"/>
    </row>
    <row r="420" spans="2:44" x14ac:dyDescent="0.25">
      <c r="B420" s="2"/>
      <c r="C420" s="3"/>
      <c r="D420" s="3"/>
      <c r="E420" s="3"/>
      <c r="F420" s="2"/>
      <c r="G420" s="2"/>
      <c r="H420" s="3"/>
      <c r="I420" s="2"/>
      <c r="J420" s="9"/>
      <c r="K420" s="3"/>
      <c r="L420" s="12"/>
      <c r="M420" s="3"/>
      <c r="N420" s="12"/>
      <c r="O420" s="3"/>
      <c r="P420" s="12"/>
      <c r="Q420" s="3"/>
      <c r="R420" s="6"/>
      <c r="S420" s="3"/>
      <c r="T420" s="12"/>
      <c r="U420" s="3"/>
      <c r="V420" s="12"/>
      <c r="W420" s="3"/>
      <c r="X420" s="12"/>
      <c r="Y420" s="3"/>
      <c r="Z420" s="6"/>
      <c r="AA420" s="3"/>
      <c r="AB420" s="12"/>
      <c r="AC420" s="3"/>
      <c r="AD420" s="12"/>
      <c r="AE420" s="3"/>
      <c r="AF420" s="12"/>
      <c r="AG420" s="3"/>
      <c r="AH420" s="6"/>
      <c r="AI420" s="3"/>
      <c r="AJ420" s="12"/>
      <c r="AK420" s="3"/>
      <c r="AL420" s="12"/>
      <c r="AM420" s="3"/>
      <c r="AN420" s="12"/>
      <c r="AO420" s="3"/>
      <c r="AP420" s="6"/>
      <c r="AQ420" s="3"/>
      <c r="AR420" s="3"/>
    </row>
    <row r="421" spans="2:44" x14ac:dyDescent="0.25">
      <c r="B421" s="2"/>
      <c r="C421" s="3"/>
      <c r="D421" s="3"/>
      <c r="E421" s="3"/>
      <c r="F421" s="2"/>
      <c r="G421" s="2"/>
      <c r="H421" s="3"/>
      <c r="I421" s="2"/>
      <c r="J421" s="9"/>
      <c r="K421" s="3"/>
      <c r="L421" s="12"/>
      <c r="M421" s="3"/>
      <c r="N421" s="12"/>
      <c r="O421" s="3"/>
      <c r="P421" s="12"/>
      <c r="Q421" s="3"/>
      <c r="R421" s="6"/>
      <c r="S421" s="3"/>
      <c r="T421" s="12"/>
      <c r="U421" s="3"/>
      <c r="V421" s="12"/>
      <c r="W421" s="3"/>
      <c r="X421" s="12"/>
      <c r="Y421" s="3"/>
      <c r="Z421" s="6"/>
      <c r="AA421" s="3"/>
      <c r="AB421" s="12"/>
      <c r="AC421" s="3"/>
      <c r="AD421" s="12"/>
      <c r="AE421" s="3"/>
      <c r="AF421" s="12"/>
      <c r="AG421" s="3"/>
      <c r="AH421" s="6"/>
      <c r="AI421" s="3"/>
      <c r="AJ421" s="12"/>
      <c r="AK421" s="3"/>
      <c r="AL421" s="12"/>
      <c r="AM421" s="3"/>
      <c r="AN421" s="12"/>
      <c r="AO421" s="3"/>
      <c r="AP421" s="6"/>
      <c r="AQ421" s="3"/>
      <c r="AR421" s="3"/>
    </row>
    <row r="422" spans="2:44" x14ac:dyDescent="0.25">
      <c r="B422" s="2"/>
      <c r="C422" s="3"/>
      <c r="D422" s="3"/>
      <c r="E422" s="3"/>
      <c r="F422" s="2"/>
      <c r="G422" s="2"/>
      <c r="H422" s="3"/>
      <c r="I422" s="2"/>
      <c r="J422" s="9"/>
      <c r="K422" s="3"/>
      <c r="L422" s="12"/>
      <c r="M422" s="3"/>
      <c r="N422" s="12"/>
      <c r="O422" s="3"/>
      <c r="P422" s="12"/>
      <c r="Q422" s="3"/>
      <c r="R422" s="6"/>
      <c r="S422" s="3"/>
      <c r="T422" s="12"/>
      <c r="U422" s="3"/>
      <c r="V422" s="12"/>
      <c r="W422" s="3"/>
      <c r="X422" s="12"/>
      <c r="Y422" s="3"/>
      <c r="Z422" s="6"/>
      <c r="AA422" s="3"/>
      <c r="AB422" s="12"/>
      <c r="AC422" s="3"/>
      <c r="AD422" s="12"/>
      <c r="AE422" s="3"/>
      <c r="AF422" s="12"/>
      <c r="AG422" s="3"/>
      <c r="AH422" s="6"/>
      <c r="AI422" s="3"/>
      <c r="AJ422" s="12"/>
      <c r="AK422" s="3"/>
      <c r="AL422" s="12"/>
      <c r="AM422" s="3"/>
      <c r="AN422" s="12"/>
      <c r="AO422" s="3"/>
      <c r="AP422" s="6"/>
      <c r="AQ422" s="3"/>
      <c r="AR422" s="3"/>
    </row>
    <row r="423" spans="2:44" x14ac:dyDescent="0.25">
      <c r="B423" s="2"/>
      <c r="C423" s="3"/>
      <c r="D423" s="3"/>
      <c r="E423" s="3"/>
      <c r="F423" s="2"/>
      <c r="G423" s="2"/>
      <c r="H423" s="3"/>
      <c r="I423" s="2"/>
      <c r="J423" s="9"/>
      <c r="K423" s="3"/>
      <c r="L423" s="12"/>
      <c r="M423" s="3"/>
      <c r="N423" s="12"/>
      <c r="O423" s="3"/>
      <c r="P423" s="12"/>
      <c r="Q423" s="3"/>
      <c r="R423" s="6"/>
      <c r="S423" s="3"/>
      <c r="T423" s="12"/>
      <c r="U423" s="3"/>
      <c r="V423" s="12"/>
      <c r="W423" s="3"/>
      <c r="X423" s="12"/>
      <c r="Y423" s="3"/>
      <c r="Z423" s="6"/>
      <c r="AA423" s="3"/>
      <c r="AB423" s="12"/>
      <c r="AC423" s="3"/>
      <c r="AD423" s="12"/>
      <c r="AE423" s="3"/>
      <c r="AF423" s="12"/>
      <c r="AG423" s="3"/>
      <c r="AH423" s="6"/>
      <c r="AI423" s="3"/>
      <c r="AJ423" s="12"/>
      <c r="AK423" s="3"/>
      <c r="AL423" s="12"/>
      <c r="AM423" s="3"/>
      <c r="AN423" s="12"/>
      <c r="AO423" s="3"/>
      <c r="AP423" s="6"/>
      <c r="AQ423" s="3"/>
      <c r="AR423" s="3"/>
    </row>
    <row r="424" spans="2:44" x14ac:dyDescent="0.25">
      <c r="B424" s="2"/>
      <c r="C424" s="3"/>
      <c r="D424" s="3"/>
      <c r="E424" s="3"/>
      <c r="F424" s="2"/>
      <c r="G424" s="2"/>
      <c r="H424" s="3"/>
      <c r="I424" s="2"/>
      <c r="J424" s="9"/>
      <c r="K424" s="3"/>
      <c r="L424" s="12"/>
      <c r="M424" s="3"/>
      <c r="N424" s="12"/>
      <c r="O424" s="3"/>
      <c r="P424" s="12"/>
      <c r="Q424" s="3"/>
      <c r="R424" s="6"/>
      <c r="S424" s="3"/>
      <c r="T424" s="12"/>
      <c r="U424" s="3"/>
      <c r="V424" s="12"/>
      <c r="W424" s="3"/>
      <c r="X424" s="12"/>
      <c r="Y424" s="3"/>
      <c r="Z424" s="6"/>
      <c r="AA424" s="3"/>
      <c r="AB424" s="12"/>
      <c r="AC424" s="3"/>
      <c r="AD424" s="12"/>
      <c r="AE424" s="3"/>
      <c r="AF424" s="12"/>
      <c r="AG424" s="3"/>
      <c r="AH424" s="6"/>
      <c r="AI424" s="3"/>
      <c r="AJ424" s="12"/>
      <c r="AK424" s="3"/>
      <c r="AL424" s="12"/>
      <c r="AM424" s="3"/>
      <c r="AN424" s="12"/>
      <c r="AO424" s="3"/>
      <c r="AP424" s="6"/>
      <c r="AQ424" s="3"/>
      <c r="AR424" s="3"/>
    </row>
    <row r="425" spans="2:44" x14ac:dyDescent="0.25">
      <c r="B425" s="2"/>
      <c r="C425" s="3"/>
      <c r="D425" s="3"/>
      <c r="E425" s="3"/>
      <c r="F425" s="2"/>
      <c r="G425" s="2"/>
      <c r="H425" s="3"/>
      <c r="I425" s="2"/>
      <c r="J425" s="9"/>
      <c r="K425" s="3"/>
      <c r="L425" s="12"/>
      <c r="M425" s="3"/>
      <c r="N425" s="12"/>
      <c r="O425" s="3"/>
      <c r="P425" s="12"/>
      <c r="Q425" s="3"/>
      <c r="R425" s="6"/>
      <c r="S425" s="3"/>
      <c r="T425" s="12"/>
      <c r="U425" s="3"/>
      <c r="V425" s="12"/>
      <c r="W425" s="3"/>
      <c r="X425" s="12"/>
      <c r="Y425" s="3"/>
      <c r="Z425" s="6"/>
      <c r="AA425" s="3"/>
      <c r="AB425" s="12"/>
      <c r="AC425" s="3"/>
      <c r="AD425" s="12"/>
      <c r="AE425" s="3"/>
      <c r="AF425" s="12"/>
      <c r="AG425" s="3"/>
      <c r="AH425" s="6"/>
      <c r="AI425" s="3"/>
      <c r="AJ425" s="12"/>
      <c r="AK425" s="3"/>
      <c r="AL425" s="12"/>
      <c r="AM425" s="3"/>
      <c r="AN425" s="12"/>
      <c r="AO425" s="3"/>
      <c r="AP425" s="6"/>
      <c r="AQ425" s="3"/>
      <c r="AR425" s="3"/>
    </row>
    <row r="426" spans="2:44" x14ac:dyDescent="0.25">
      <c r="B426" s="2"/>
      <c r="C426" s="3"/>
      <c r="D426" s="3"/>
      <c r="E426" s="3"/>
      <c r="F426" s="2"/>
      <c r="G426" s="2"/>
      <c r="H426" s="3"/>
      <c r="I426" s="2"/>
      <c r="J426" s="9"/>
      <c r="K426" s="3"/>
      <c r="L426" s="12"/>
      <c r="M426" s="3"/>
      <c r="N426" s="12"/>
      <c r="O426" s="3"/>
      <c r="P426" s="12"/>
      <c r="Q426" s="3"/>
      <c r="R426" s="6"/>
      <c r="S426" s="3"/>
      <c r="T426" s="12"/>
      <c r="U426" s="3"/>
      <c r="V426" s="12"/>
      <c r="W426" s="3"/>
      <c r="X426" s="12"/>
      <c r="Y426" s="3"/>
      <c r="Z426" s="6"/>
      <c r="AA426" s="3"/>
      <c r="AB426" s="12"/>
      <c r="AC426" s="3"/>
      <c r="AD426" s="12"/>
      <c r="AE426" s="3"/>
      <c r="AF426" s="12"/>
      <c r="AG426" s="3"/>
      <c r="AH426" s="6"/>
      <c r="AI426" s="3"/>
      <c r="AJ426" s="12"/>
      <c r="AK426" s="3"/>
      <c r="AL426" s="12"/>
      <c r="AM426" s="3"/>
      <c r="AN426" s="12"/>
      <c r="AO426" s="3"/>
      <c r="AP426" s="6"/>
      <c r="AQ426" s="3"/>
      <c r="AR426" s="3"/>
    </row>
    <row r="427" spans="2:44" x14ac:dyDescent="0.25">
      <c r="B427" s="2"/>
      <c r="C427" s="3"/>
      <c r="D427" s="3"/>
      <c r="E427" s="3"/>
      <c r="F427" s="2"/>
      <c r="G427" s="2"/>
      <c r="H427" s="3"/>
      <c r="I427" s="2"/>
      <c r="J427" s="9"/>
      <c r="K427" s="3"/>
      <c r="L427" s="12"/>
      <c r="M427" s="3"/>
      <c r="N427" s="12"/>
      <c r="O427" s="3"/>
      <c r="P427" s="12"/>
      <c r="Q427" s="3"/>
      <c r="R427" s="6"/>
      <c r="S427" s="3"/>
      <c r="T427" s="12"/>
      <c r="U427" s="3"/>
      <c r="V427" s="12"/>
      <c r="W427" s="3"/>
      <c r="X427" s="12"/>
      <c r="Y427" s="3"/>
      <c r="Z427" s="6"/>
      <c r="AA427" s="3"/>
      <c r="AB427" s="12"/>
      <c r="AC427" s="3"/>
      <c r="AD427" s="12"/>
      <c r="AE427" s="3"/>
      <c r="AF427" s="12"/>
      <c r="AG427" s="3"/>
      <c r="AH427" s="6"/>
      <c r="AI427" s="3"/>
      <c r="AJ427" s="12"/>
      <c r="AK427" s="3"/>
      <c r="AL427" s="12"/>
      <c r="AM427" s="3"/>
      <c r="AN427" s="12"/>
      <c r="AO427" s="3"/>
      <c r="AP427" s="6"/>
      <c r="AQ427" s="3"/>
      <c r="AR427" s="3"/>
    </row>
    <row r="428" spans="2:44" x14ac:dyDescent="0.25">
      <c r="B428" s="2"/>
      <c r="C428" s="3"/>
      <c r="D428" s="3"/>
      <c r="E428" s="3"/>
      <c r="F428" s="2"/>
      <c r="G428" s="2"/>
      <c r="H428" s="3"/>
      <c r="I428" s="2"/>
      <c r="J428" s="9"/>
      <c r="K428" s="3"/>
      <c r="L428" s="12"/>
      <c r="M428" s="3"/>
      <c r="N428" s="12"/>
      <c r="O428" s="3"/>
      <c r="P428" s="12"/>
      <c r="Q428" s="3"/>
      <c r="R428" s="6"/>
      <c r="S428" s="3"/>
      <c r="T428" s="12"/>
      <c r="U428" s="3"/>
      <c r="V428" s="12"/>
      <c r="W428" s="3"/>
      <c r="X428" s="12"/>
      <c r="Y428" s="3"/>
      <c r="Z428" s="6"/>
      <c r="AA428" s="3"/>
      <c r="AB428" s="12"/>
      <c r="AC428" s="3"/>
      <c r="AD428" s="12"/>
      <c r="AE428" s="3"/>
      <c r="AF428" s="12"/>
      <c r="AG428" s="3"/>
      <c r="AH428" s="6"/>
      <c r="AI428" s="3"/>
      <c r="AJ428" s="12"/>
      <c r="AK428" s="3"/>
      <c r="AL428" s="12"/>
      <c r="AM428" s="3"/>
      <c r="AN428" s="12"/>
      <c r="AO428" s="3"/>
      <c r="AP428" s="6"/>
      <c r="AQ428" s="3"/>
      <c r="AR428" s="3"/>
    </row>
    <row r="429" spans="2:44" x14ac:dyDescent="0.25">
      <c r="B429" s="2"/>
      <c r="C429" s="3"/>
      <c r="D429" s="3"/>
      <c r="E429" s="3"/>
      <c r="F429" s="2"/>
      <c r="G429" s="2"/>
      <c r="H429" s="3"/>
      <c r="I429" s="2"/>
      <c r="J429" s="9"/>
      <c r="K429" s="3"/>
      <c r="L429" s="12"/>
      <c r="M429" s="3"/>
      <c r="N429" s="12"/>
      <c r="O429" s="3"/>
      <c r="P429" s="12"/>
      <c r="Q429" s="3"/>
      <c r="R429" s="6"/>
      <c r="S429" s="3"/>
      <c r="T429" s="12"/>
      <c r="U429" s="3"/>
      <c r="V429" s="12"/>
      <c r="W429" s="3"/>
      <c r="X429" s="12"/>
      <c r="Y429" s="3"/>
      <c r="Z429" s="6"/>
      <c r="AA429" s="3"/>
      <c r="AB429" s="12"/>
      <c r="AC429" s="3"/>
      <c r="AD429" s="12"/>
      <c r="AE429" s="3"/>
      <c r="AF429" s="12"/>
      <c r="AG429" s="3"/>
      <c r="AH429" s="6"/>
      <c r="AI429" s="3"/>
      <c r="AJ429" s="12"/>
      <c r="AK429" s="3"/>
      <c r="AL429" s="12"/>
      <c r="AM429" s="3"/>
      <c r="AN429" s="12"/>
      <c r="AO429" s="3"/>
      <c r="AP429" s="6"/>
      <c r="AQ429" s="3"/>
      <c r="AR429" s="3"/>
    </row>
    <row r="430" spans="2:44" x14ac:dyDescent="0.25">
      <c r="B430" s="2"/>
      <c r="C430" s="3"/>
      <c r="D430" s="3"/>
      <c r="E430" s="3"/>
      <c r="F430" s="2"/>
      <c r="G430" s="2"/>
      <c r="H430" s="3"/>
      <c r="I430" s="2"/>
      <c r="J430" s="9"/>
      <c r="K430" s="3"/>
      <c r="L430" s="12"/>
      <c r="M430" s="3"/>
      <c r="N430" s="12"/>
      <c r="O430" s="3"/>
      <c r="P430" s="12"/>
      <c r="Q430" s="3"/>
      <c r="R430" s="6"/>
      <c r="S430" s="3"/>
      <c r="T430" s="12"/>
      <c r="U430" s="3"/>
      <c r="V430" s="12"/>
      <c r="W430" s="3"/>
      <c r="X430" s="12"/>
      <c r="Y430" s="3"/>
      <c r="Z430" s="6"/>
      <c r="AA430" s="3"/>
      <c r="AB430" s="12"/>
      <c r="AC430" s="3"/>
      <c r="AD430" s="12"/>
      <c r="AE430" s="3"/>
      <c r="AF430" s="12"/>
      <c r="AG430" s="3"/>
      <c r="AH430" s="6"/>
      <c r="AI430" s="3"/>
      <c r="AJ430" s="12"/>
      <c r="AK430" s="3"/>
      <c r="AL430" s="12"/>
      <c r="AM430" s="3"/>
      <c r="AN430" s="12"/>
      <c r="AO430" s="3"/>
      <c r="AP430" s="6"/>
      <c r="AQ430" s="3"/>
      <c r="AR430" s="3"/>
    </row>
    <row r="431" spans="2:44" x14ac:dyDescent="0.25">
      <c r="B431" s="2"/>
      <c r="C431" s="3"/>
      <c r="D431" s="3"/>
      <c r="E431" s="3"/>
      <c r="F431" s="2"/>
      <c r="G431" s="2"/>
      <c r="H431" s="3"/>
      <c r="I431" s="2"/>
      <c r="J431" s="9"/>
      <c r="K431" s="3"/>
      <c r="L431" s="12"/>
      <c r="M431" s="3"/>
      <c r="N431" s="12"/>
      <c r="O431" s="3"/>
      <c r="P431" s="12"/>
      <c r="Q431" s="3"/>
      <c r="R431" s="6"/>
      <c r="S431" s="3"/>
      <c r="T431" s="12"/>
      <c r="U431" s="3"/>
      <c r="V431" s="12"/>
      <c r="W431" s="3"/>
      <c r="X431" s="12"/>
      <c r="Y431" s="3"/>
      <c r="Z431" s="6"/>
      <c r="AA431" s="3"/>
      <c r="AB431" s="12"/>
      <c r="AC431" s="3"/>
      <c r="AD431" s="12"/>
      <c r="AE431" s="3"/>
      <c r="AF431" s="12"/>
      <c r="AG431" s="3"/>
      <c r="AH431" s="6"/>
      <c r="AI431" s="3"/>
      <c r="AJ431" s="12"/>
      <c r="AK431" s="3"/>
      <c r="AL431" s="12"/>
      <c r="AM431" s="3"/>
      <c r="AN431" s="12"/>
      <c r="AO431" s="3"/>
      <c r="AP431" s="6"/>
      <c r="AQ431" s="3"/>
      <c r="AR431" s="3"/>
    </row>
    <row r="432" spans="2:44" x14ac:dyDescent="0.25">
      <c r="B432" s="2"/>
      <c r="C432" s="3"/>
      <c r="D432" s="3"/>
      <c r="E432" s="3"/>
      <c r="F432" s="2"/>
      <c r="G432" s="2"/>
      <c r="H432" s="3"/>
      <c r="I432" s="2"/>
      <c r="J432" s="9"/>
      <c r="K432" s="3"/>
      <c r="L432" s="12"/>
      <c r="M432" s="3"/>
      <c r="N432" s="12"/>
      <c r="O432" s="3"/>
      <c r="P432" s="12"/>
      <c r="Q432" s="3"/>
      <c r="R432" s="6"/>
      <c r="S432" s="3"/>
      <c r="T432" s="12"/>
      <c r="U432" s="3"/>
      <c r="V432" s="12"/>
      <c r="W432" s="3"/>
      <c r="X432" s="12"/>
      <c r="Y432" s="3"/>
      <c r="Z432" s="6"/>
      <c r="AA432" s="3"/>
      <c r="AB432" s="12"/>
      <c r="AC432" s="3"/>
      <c r="AD432" s="12"/>
      <c r="AE432" s="3"/>
      <c r="AF432" s="12"/>
      <c r="AG432" s="3"/>
      <c r="AH432" s="6"/>
      <c r="AI432" s="3"/>
      <c r="AJ432" s="12"/>
      <c r="AK432" s="3"/>
      <c r="AL432" s="12"/>
      <c r="AM432" s="3"/>
      <c r="AN432" s="12"/>
      <c r="AO432" s="3"/>
      <c r="AP432" s="6"/>
      <c r="AQ432" s="3"/>
      <c r="AR432" s="3"/>
    </row>
    <row r="433" spans="2:44" x14ac:dyDescent="0.25">
      <c r="B433" s="2"/>
      <c r="C433" s="3"/>
      <c r="D433" s="3"/>
      <c r="E433" s="3"/>
      <c r="F433" s="2"/>
      <c r="G433" s="2"/>
      <c r="H433" s="3"/>
      <c r="I433" s="2"/>
      <c r="J433" s="9"/>
      <c r="K433" s="3"/>
      <c r="L433" s="12"/>
      <c r="M433" s="3"/>
      <c r="N433" s="12"/>
      <c r="O433" s="3"/>
      <c r="P433" s="12"/>
      <c r="Q433" s="3"/>
      <c r="R433" s="6"/>
      <c r="S433" s="3"/>
      <c r="T433" s="12"/>
      <c r="U433" s="3"/>
      <c r="V433" s="12"/>
      <c r="W433" s="3"/>
      <c r="X433" s="12"/>
      <c r="Y433" s="3"/>
      <c r="Z433" s="6"/>
      <c r="AA433" s="3"/>
      <c r="AB433" s="12"/>
      <c r="AC433" s="3"/>
      <c r="AD433" s="12"/>
      <c r="AE433" s="3"/>
      <c r="AF433" s="12"/>
      <c r="AG433" s="3"/>
      <c r="AH433" s="6"/>
      <c r="AI433" s="3"/>
      <c r="AJ433" s="12"/>
      <c r="AK433" s="3"/>
      <c r="AL433" s="12"/>
      <c r="AM433" s="3"/>
      <c r="AN433" s="12"/>
      <c r="AO433" s="3"/>
      <c r="AP433" s="6"/>
      <c r="AQ433" s="3"/>
      <c r="AR433" s="3"/>
    </row>
    <row r="434" spans="2:44" x14ac:dyDescent="0.25">
      <c r="B434" s="2"/>
      <c r="C434" s="3"/>
      <c r="D434" s="3"/>
      <c r="E434" s="3"/>
      <c r="F434" s="2"/>
      <c r="G434" s="2"/>
      <c r="H434" s="3"/>
      <c r="I434" s="2"/>
      <c r="J434" s="9"/>
      <c r="K434" s="3"/>
      <c r="L434" s="12"/>
      <c r="M434" s="3"/>
      <c r="N434" s="12"/>
      <c r="O434" s="3"/>
      <c r="P434" s="12"/>
      <c r="Q434" s="3"/>
      <c r="R434" s="6"/>
      <c r="S434" s="3"/>
      <c r="T434" s="12"/>
      <c r="U434" s="3"/>
      <c r="V434" s="12"/>
      <c r="W434" s="3"/>
      <c r="X434" s="12"/>
      <c r="Y434" s="3"/>
      <c r="Z434" s="6"/>
      <c r="AA434" s="3"/>
      <c r="AB434" s="12"/>
      <c r="AC434" s="3"/>
      <c r="AD434" s="12"/>
      <c r="AE434" s="3"/>
      <c r="AF434" s="12"/>
      <c r="AG434" s="3"/>
      <c r="AH434" s="6"/>
      <c r="AI434" s="3"/>
      <c r="AJ434" s="12"/>
      <c r="AK434" s="3"/>
      <c r="AL434" s="12"/>
      <c r="AM434" s="3"/>
      <c r="AN434" s="12"/>
      <c r="AO434" s="3"/>
      <c r="AP434" s="6"/>
      <c r="AQ434" s="3"/>
      <c r="AR434" s="3"/>
    </row>
    <row r="435" spans="2:44" x14ac:dyDescent="0.25">
      <c r="B435" s="2"/>
      <c r="C435" s="3"/>
      <c r="D435" s="3"/>
      <c r="E435" s="3"/>
      <c r="F435" s="2"/>
      <c r="G435" s="2"/>
      <c r="H435" s="3"/>
      <c r="I435" s="2"/>
      <c r="J435" s="9"/>
      <c r="K435" s="3"/>
      <c r="L435" s="12"/>
      <c r="M435" s="3"/>
      <c r="N435" s="12"/>
      <c r="O435" s="3"/>
      <c r="P435" s="12"/>
      <c r="Q435" s="3"/>
      <c r="R435" s="6"/>
      <c r="S435" s="3"/>
      <c r="T435" s="12"/>
      <c r="U435" s="3"/>
      <c r="V435" s="12"/>
      <c r="W435" s="3"/>
      <c r="X435" s="12"/>
      <c r="Y435" s="3"/>
      <c r="Z435" s="6"/>
      <c r="AA435" s="3"/>
      <c r="AB435" s="12"/>
      <c r="AC435" s="3"/>
      <c r="AD435" s="12"/>
      <c r="AE435" s="3"/>
      <c r="AF435" s="12"/>
      <c r="AG435" s="3"/>
      <c r="AH435" s="6"/>
      <c r="AI435" s="3"/>
      <c r="AJ435" s="12"/>
      <c r="AK435" s="3"/>
      <c r="AL435" s="12"/>
      <c r="AM435" s="3"/>
      <c r="AN435" s="12"/>
      <c r="AO435" s="3"/>
      <c r="AP435" s="6"/>
      <c r="AQ435" s="3"/>
      <c r="AR435" s="3"/>
    </row>
    <row r="436" spans="2:44" x14ac:dyDescent="0.25">
      <c r="B436" s="2"/>
      <c r="C436" s="3"/>
      <c r="D436" s="3"/>
      <c r="E436" s="3"/>
      <c r="F436" s="2"/>
      <c r="G436" s="2"/>
      <c r="H436" s="3"/>
      <c r="I436" s="2"/>
      <c r="J436" s="9"/>
      <c r="K436" s="3"/>
      <c r="L436" s="12"/>
      <c r="M436" s="3"/>
      <c r="N436" s="12"/>
      <c r="O436" s="3"/>
      <c r="P436" s="12"/>
      <c r="Q436" s="3"/>
      <c r="R436" s="6"/>
      <c r="S436" s="3"/>
      <c r="T436" s="12"/>
      <c r="U436" s="3"/>
      <c r="V436" s="12"/>
      <c r="W436" s="3"/>
      <c r="X436" s="12"/>
      <c r="Y436" s="3"/>
      <c r="Z436" s="6"/>
      <c r="AA436" s="3"/>
      <c r="AB436" s="12"/>
      <c r="AC436" s="3"/>
      <c r="AD436" s="12"/>
      <c r="AE436" s="3"/>
      <c r="AF436" s="12"/>
      <c r="AG436" s="3"/>
      <c r="AH436" s="6"/>
      <c r="AI436" s="3"/>
      <c r="AJ436" s="12"/>
      <c r="AK436" s="3"/>
      <c r="AL436" s="12"/>
      <c r="AM436" s="3"/>
      <c r="AN436" s="12"/>
      <c r="AO436" s="3"/>
      <c r="AP436" s="6"/>
      <c r="AQ436" s="3"/>
      <c r="AR436" s="3"/>
    </row>
    <row r="437" spans="2:44" x14ac:dyDescent="0.25">
      <c r="B437" s="2"/>
      <c r="C437" s="3"/>
      <c r="D437" s="3"/>
      <c r="E437" s="3"/>
      <c r="F437" s="2"/>
      <c r="G437" s="2"/>
      <c r="H437" s="3"/>
      <c r="I437" s="2"/>
      <c r="J437" s="9"/>
      <c r="K437" s="3"/>
      <c r="L437" s="12"/>
      <c r="M437" s="3"/>
      <c r="N437" s="12"/>
      <c r="O437" s="3"/>
      <c r="P437" s="12"/>
      <c r="Q437" s="3"/>
      <c r="R437" s="6"/>
      <c r="S437" s="3"/>
      <c r="T437" s="12"/>
      <c r="U437" s="3"/>
      <c r="V437" s="12"/>
      <c r="W437" s="3"/>
      <c r="X437" s="12"/>
      <c r="Y437" s="3"/>
      <c r="Z437" s="6"/>
      <c r="AA437" s="3"/>
      <c r="AB437" s="12"/>
      <c r="AC437" s="3"/>
      <c r="AD437" s="12"/>
      <c r="AE437" s="3"/>
      <c r="AF437" s="12"/>
      <c r="AG437" s="3"/>
      <c r="AH437" s="6"/>
      <c r="AI437" s="3"/>
      <c r="AJ437" s="12"/>
      <c r="AK437" s="3"/>
      <c r="AL437" s="12"/>
      <c r="AM437" s="3"/>
      <c r="AN437" s="12"/>
      <c r="AO437" s="3"/>
      <c r="AP437" s="6"/>
      <c r="AQ437" s="3"/>
      <c r="AR437" s="3"/>
    </row>
    <row r="438" spans="2:44" x14ac:dyDescent="0.25">
      <c r="B438" s="2"/>
      <c r="C438" s="3"/>
      <c r="D438" s="3"/>
      <c r="E438" s="3"/>
      <c r="F438" s="2"/>
      <c r="G438" s="2"/>
      <c r="H438" s="3"/>
      <c r="I438" s="2"/>
      <c r="J438" s="9"/>
      <c r="K438" s="3"/>
      <c r="L438" s="12"/>
      <c r="M438" s="3"/>
      <c r="N438" s="12"/>
      <c r="O438" s="3"/>
      <c r="P438" s="12"/>
      <c r="Q438" s="3"/>
      <c r="R438" s="6"/>
      <c r="S438" s="3"/>
      <c r="T438" s="12"/>
      <c r="U438" s="3"/>
      <c r="V438" s="12"/>
      <c r="W438" s="3"/>
      <c r="X438" s="12"/>
      <c r="Y438" s="3"/>
      <c r="Z438" s="6"/>
      <c r="AA438" s="3"/>
      <c r="AB438" s="12"/>
      <c r="AC438" s="3"/>
      <c r="AD438" s="12"/>
      <c r="AE438" s="3"/>
      <c r="AF438" s="12"/>
      <c r="AG438" s="3"/>
      <c r="AH438" s="6"/>
      <c r="AI438" s="3"/>
      <c r="AJ438" s="12"/>
      <c r="AK438" s="3"/>
      <c r="AL438" s="12"/>
      <c r="AM438" s="3"/>
      <c r="AN438" s="12"/>
      <c r="AO438" s="3"/>
      <c r="AP438" s="6"/>
      <c r="AQ438" s="3"/>
      <c r="AR438" s="3"/>
    </row>
    <row r="439" spans="2:44" x14ac:dyDescent="0.25">
      <c r="B439" s="2"/>
      <c r="C439" s="3"/>
      <c r="D439" s="3"/>
      <c r="E439" s="3"/>
      <c r="F439" s="2"/>
      <c r="G439" s="2"/>
      <c r="H439" s="3"/>
      <c r="I439" s="2"/>
      <c r="J439" s="9"/>
      <c r="K439" s="3"/>
      <c r="L439" s="12"/>
      <c r="M439" s="3"/>
      <c r="N439" s="12"/>
      <c r="O439" s="3"/>
      <c r="P439" s="12"/>
      <c r="Q439" s="3"/>
      <c r="R439" s="6"/>
      <c r="S439" s="3"/>
      <c r="T439" s="12"/>
      <c r="U439" s="3"/>
      <c r="V439" s="12"/>
      <c r="W439" s="3"/>
      <c r="X439" s="12"/>
      <c r="Y439" s="3"/>
      <c r="Z439" s="6"/>
      <c r="AA439" s="3"/>
      <c r="AB439" s="12"/>
      <c r="AC439" s="3"/>
      <c r="AD439" s="12"/>
      <c r="AE439" s="3"/>
      <c r="AF439" s="12"/>
      <c r="AG439" s="3"/>
      <c r="AH439" s="6"/>
      <c r="AI439" s="3"/>
      <c r="AJ439" s="12"/>
      <c r="AK439" s="3"/>
      <c r="AL439" s="12"/>
      <c r="AM439" s="3"/>
      <c r="AN439" s="12"/>
      <c r="AO439" s="3"/>
      <c r="AP439" s="6"/>
      <c r="AQ439" s="3"/>
      <c r="AR439" s="3"/>
    </row>
    <row r="440" spans="2:44" x14ac:dyDescent="0.25">
      <c r="B440" s="2"/>
      <c r="C440" s="3"/>
      <c r="D440" s="3"/>
      <c r="E440" s="3"/>
      <c r="F440" s="2"/>
      <c r="G440" s="2"/>
      <c r="H440" s="3"/>
      <c r="I440" s="2"/>
      <c r="J440" s="9"/>
      <c r="K440" s="3"/>
      <c r="L440" s="12"/>
      <c r="M440" s="3"/>
      <c r="N440" s="12"/>
      <c r="O440" s="3"/>
      <c r="P440" s="12"/>
      <c r="Q440" s="3"/>
      <c r="R440" s="6"/>
      <c r="S440" s="3"/>
      <c r="T440" s="12"/>
      <c r="U440" s="3"/>
      <c r="V440" s="12"/>
      <c r="W440" s="3"/>
      <c r="X440" s="12"/>
      <c r="Y440" s="3"/>
      <c r="Z440" s="6"/>
      <c r="AA440" s="3"/>
      <c r="AB440" s="12"/>
      <c r="AC440" s="3"/>
      <c r="AD440" s="12"/>
      <c r="AE440" s="3"/>
      <c r="AF440" s="12"/>
      <c r="AG440" s="3"/>
      <c r="AH440" s="6"/>
      <c r="AI440" s="3"/>
      <c r="AJ440" s="12"/>
      <c r="AK440" s="3"/>
      <c r="AL440" s="12"/>
      <c r="AM440" s="3"/>
      <c r="AN440" s="12"/>
      <c r="AO440" s="3"/>
      <c r="AP440" s="6"/>
      <c r="AQ440" s="3"/>
      <c r="AR440" s="3"/>
    </row>
    <row r="441" spans="2:44" x14ac:dyDescent="0.25">
      <c r="B441" s="2"/>
      <c r="C441" s="3"/>
      <c r="D441" s="3"/>
      <c r="E441" s="3"/>
      <c r="F441" s="2"/>
      <c r="G441" s="2"/>
      <c r="H441" s="3"/>
      <c r="I441" s="2"/>
      <c r="J441" s="9"/>
      <c r="K441" s="3"/>
      <c r="L441" s="12"/>
      <c r="M441" s="3"/>
      <c r="N441" s="12"/>
      <c r="O441" s="3"/>
      <c r="P441" s="12"/>
      <c r="Q441" s="3"/>
      <c r="R441" s="6"/>
      <c r="S441" s="3"/>
      <c r="T441" s="12"/>
      <c r="U441" s="3"/>
      <c r="V441" s="12"/>
      <c r="W441" s="3"/>
      <c r="X441" s="12"/>
      <c r="Y441" s="3"/>
      <c r="Z441" s="6"/>
      <c r="AA441" s="3"/>
      <c r="AB441" s="12"/>
      <c r="AC441" s="3"/>
      <c r="AD441" s="12"/>
      <c r="AE441" s="3"/>
      <c r="AF441" s="12"/>
      <c r="AG441" s="3"/>
      <c r="AH441" s="6"/>
      <c r="AI441" s="3"/>
      <c r="AJ441" s="12"/>
      <c r="AK441" s="3"/>
      <c r="AL441" s="12"/>
      <c r="AM441" s="3"/>
      <c r="AN441" s="12"/>
      <c r="AO441" s="3"/>
      <c r="AP441" s="6"/>
      <c r="AQ441" s="3"/>
      <c r="AR441" s="3"/>
    </row>
    <row r="442" spans="2:44" x14ac:dyDescent="0.25">
      <c r="B442" s="2"/>
      <c r="C442" s="3"/>
      <c r="D442" s="3"/>
      <c r="E442" s="3"/>
      <c r="F442" s="2"/>
      <c r="G442" s="2"/>
      <c r="H442" s="3"/>
      <c r="I442" s="2"/>
      <c r="J442" s="9"/>
      <c r="K442" s="3"/>
      <c r="L442" s="12"/>
      <c r="M442" s="3"/>
      <c r="N442" s="12"/>
      <c r="O442" s="3"/>
      <c r="P442" s="12"/>
      <c r="Q442" s="3"/>
      <c r="R442" s="6"/>
      <c r="S442" s="3"/>
      <c r="T442" s="12"/>
      <c r="U442" s="3"/>
      <c r="V442" s="12"/>
      <c r="W442" s="3"/>
      <c r="X442" s="12"/>
      <c r="Y442" s="3"/>
      <c r="Z442" s="6"/>
      <c r="AA442" s="3"/>
      <c r="AB442" s="12"/>
      <c r="AC442" s="3"/>
      <c r="AD442" s="12"/>
      <c r="AE442" s="3"/>
      <c r="AF442" s="12"/>
      <c r="AG442" s="3"/>
      <c r="AH442" s="6"/>
      <c r="AI442" s="3"/>
      <c r="AJ442" s="12"/>
      <c r="AK442" s="3"/>
      <c r="AL442" s="12"/>
      <c r="AM442" s="3"/>
      <c r="AN442" s="12"/>
      <c r="AO442" s="3"/>
      <c r="AP442" s="6"/>
      <c r="AQ442" s="3"/>
      <c r="AR442" s="3"/>
    </row>
    <row r="443" spans="2:44" x14ac:dyDescent="0.25">
      <c r="B443" s="2"/>
      <c r="C443" s="3"/>
      <c r="D443" s="3"/>
      <c r="E443" s="3"/>
      <c r="F443" s="2"/>
      <c r="G443" s="2"/>
      <c r="H443" s="3"/>
      <c r="I443" s="2"/>
      <c r="J443" s="9"/>
      <c r="K443" s="3"/>
      <c r="L443" s="12"/>
      <c r="M443" s="3"/>
      <c r="N443" s="12"/>
      <c r="O443" s="3"/>
      <c r="P443" s="12"/>
      <c r="Q443" s="3"/>
      <c r="R443" s="6"/>
      <c r="S443" s="3"/>
      <c r="T443" s="12"/>
      <c r="U443" s="3"/>
      <c r="V443" s="12"/>
      <c r="W443" s="3"/>
      <c r="X443" s="12"/>
      <c r="Y443" s="3"/>
      <c r="Z443" s="6"/>
      <c r="AA443" s="3"/>
      <c r="AB443" s="12"/>
      <c r="AC443" s="3"/>
      <c r="AD443" s="12"/>
      <c r="AE443" s="3"/>
      <c r="AF443" s="12"/>
      <c r="AG443" s="3"/>
      <c r="AH443" s="6"/>
      <c r="AI443" s="3"/>
      <c r="AJ443" s="12"/>
      <c r="AK443" s="3"/>
      <c r="AL443" s="12"/>
      <c r="AM443" s="3"/>
      <c r="AN443" s="12"/>
      <c r="AO443" s="3"/>
      <c r="AP443" s="6"/>
      <c r="AQ443" s="3"/>
      <c r="AR443" s="3"/>
    </row>
    <row r="444" spans="2:44" x14ac:dyDescent="0.25">
      <c r="B444" s="2"/>
      <c r="C444" s="3"/>
      <c r="D444" s="3"/>
      <c r="E444" s="3"/>
      <c r="F444" s="2"/>
      <c r="G444" s="2"/>
      <c r="H444" s="3"/>
      <c r="I444" s="2"/>
      <c r="J444" s="9"/>
      <c r="K444" s="3"/>
      <c r="L444" s="12"/>
      <c r="M444" s="3"/>
      <c r="N444" s="12"/>
      <c r="O444" s="3"/>
      <c r="P444" s="12"/>
      <c r="Q444" s="3"/>
      <c r="R444" s="6"/>
      <c r="S444" s="3"/>
      <c r="T444" s="12"/>
      <c r="U444" s="3"/>
      <c r="V444" s="12"/>
      <c r="W444" s="3"/>
      <c r="X444" s="12"/>
      <c r="Y444" s="3"/>
      <c r="Z444" s="6"/>
      <c r="AA444" s="3"/>
      <c r="AB444" s="12"/>
      <c r="AC444" s="3"/>
      <c r="AD444" s="12"/>
      <c r="AE444" s="3"/>
      <c r="AF444" s="12"/>
      <c r="AG444" s="3"/>
      <c r="AH444" s="6"/>
      <c r="AI444" s="3"/>
      <c r="AJ444" s="12"/>
      <c r="AK444" s="3"/>
      <c r="AL444" s="12"/>
      <c r="AM444" s="3"/>
      <c r="AN444" s="12"/>
      <c r="AO444" s="3"/>
      <c r="AP444" s="6"/>
      <c r="AQ444" s="3"/>
      <c r="AR444" s="3"/>
    </row>
    <row r="445" spans="2:44" x14ac:dyDescent="0.25">
      <c r="B445" s="2"/>
      <c r="C445" s="3"/>
      <c r="D445" s="3"/>
      <c r="E445" s="3"/>
      <c r="F445" s="2"/>
      <c r="G445" s="2"/>
      <c r="H445" s="3"/>
      <c r="I445" s="2"/>
      <c r="J445" s="9"/>
      <c r="K445" s="3"/>
      <c r="L445" s="12"/>
      <c r="M445" s="3"/>
      <c r="N445" s="12"/>
      <c r="O445" s="3"/>
      <c r="P445" s="12"/>
      <c r="Q445" s="3"/>
      <c r="R445" s="6"/>
      <c r="S445" s="3"/>
      <c r="T445" s="12"/>
      <c r="U445" s="3"/>
      <c r="V445" s="12"/>
      <c r="W445" s="3"/>
      <c r="X445" s="12"/>
      <c r="Y445" s="3"/>
      <c r="Z445" s="6"/>
      <c r="AA445" s="3"/>
      <c r="AB445" s="12"/>
      <c r="AC445" s="3"/>
      <c r="AD445" s="12"/>
      <c r="AE445" s="3"/>
      <c r="AF445" s="12"/>
      <c r="AG445" s="3"/>
      <c r="AH445" s="6"/>
      <c r="AI445" s="3"/>
      <c r="AJ445" s="12"/>
      <c r="AK445" s="3"/>
      <c r="AL445" s="12"/>
      <c r="AM445" s="3"/>
      <c r="AN445" s="12"/>
      <c r="AO445" s="3"/>
      <c r="AP445" s="6"/>
      <c r="AQ445" s="3"/>
      <c r="AR445" s="3"/>
    </row>
    <row r="446" spans="2:44" x14ac:dyDescent="0.25">
      <c r="B446" s="2"/>
      <c r="C446" s="3"/>
      <c r="D446" s="3"/>
      <c r="E446" s="3"/>
      <c r="F446" s="2"/>
      <c r="G446" s="2"/>
      <c r="H446" s="3"/>
      <c r="I446" s="2"/>
      <c r="J446" s="9"/>
      <c r="K446" s="3"/>
      <c r="L446" s="12"/>
      <c r="M446" s="3"/>
      <c r="N446" s="12"/>
      <c r="O446" s="3"/>
      <c r="P446" s="12"/>
      <c r="Q446" s="3"/>
      <c r="R446" s="6"/>
      <c r="S446" s="3"/>
      <c r="T446" s="12"/>
      <c r="U446" s="3"/>
      <c r="V446" s="12"/>
      <c r="W446" s="3"/>
      <c r="X446" s="12"/>
      <c r="Y446" s="3"/>
      <c r="Z446" s="6"/>
      <c r="AA446" s="3"/>
      <c r="AB446" s="12"/>
      <c r="AC446" s="3"/>
      <c r="AD446" s="12"/>
      <c r="AE446" s="3"/>
      <c r="AF446" s="12"/>
      <c r="AG446" s="3"/>
      <c r="AH446" s="6"/>
      <c r="AI446" s="3"/>
      <c r="AJ446" s="12"/>
      <c r="AK446" s="3"/>
      <c r="AL446" s="12"/>
      <c r="AM446" s="3"/>
      <c r="AN446" s="12"/>
      <c r="AO446" s="3"/>
      <c r="AP446" s="6"/>
      <c r="AQ446" s="3"/>
      <c r="AR446" s="3"/>
    </row>
    <row r="447" spans="2:44" x14ac:dyDescent="0.25">
      <c r="B447" s="2"/>
      <c r="C447" s="3"/>
      <c r="D447" s="3"/>
      <c r="E447" s="3"/>
      <c r="F447" s="2"/>
      <c r="G447" s="2"/>
      <c r="H447" s="3"/>
      <c r="I447" s="2"/>
      <c r="J447" s="9"/>
      <c r="K447" s="3"/>
      <c r="L447" s="12"/>
      <c r="M447" s="3"/>
      <c r="N447" s="12"/>
      <c r="O447" s="3"/>
      <c r="P447" s="12"/>
      <c r="Q447" s="3"/>
      <c r="R447" s="6"/>
      <c r="S447" s="3"/>
      <c r="T447" s="12"/>
      <c r="U447" s="3"/>
      <c r="V447" s="12"/>
      <c r="W447" s="3"/>
      <c r="X447" s="12"/>
      <c r="Y447" s="3"/>
      <c r="Z447" s="6"/>
      <c r="AA447" s="3"/>
      <c r="AB447" s="12"/>
      <c r="AC447" s="3"/>
      <c r="AD447" s="12"/>
      <c r="AE447" s="3"/>
      <c r="AF447" s="12"/>
      <c r="AG447" s="3"/>
      <c r="AH447" s="6"/>
      <c r="AI447" s="3"/>
      <c r="AJ447" s="12"/>
      <c r="AK447" s="3"/>
      <c r="AL447" s="12"/>
      <c r="AM447" s="3"/>
      <c r="AN447" s="12"/>
      <c r="AO447" s="3"/>
      <c r="AP447" s="6"/>
      <c r="AQ447" s="3"/>
      <c r="AR447" s="3"/>
    </row>
    <row r="448" spans="2:44" x14ac:dyDescent="0.25">
      <c r="B448" s="2"/>
      <c r="C448" s="3"/>
      <c r="D448" s="3"/>
      <c r="E448" s="3"/>
      <c r="F448" s="2"/>
      <c r="G448" s="2"/>
      <c r="H448" s="3"/>
      <c r="I448" s="2"/>
      <c r="J448" s="9"/>
      <c r="K448" s="3"/>
      <c r="L448" s="12"/>
      <c r="M448" s="3"/>
      <c r="N448" s="12"/>
      <c r="O448" s="3"/>
      <c r="P448" s="12"/>
      <c r="Q448" s="3"/>
      <c r="R448" s="6"/>
      <c r="S448" s="3"/>
      <c r="T448" s="12"/>
      <c r="U448" s="3"/>
      <c r="V448" s="12"/>
      <c r="W448" s="3"/>
      <c r="X448" s="12"/>
      <c r="Y448" s="3"/>
      <c r="Z448" s="6"/>
      <c r="AA448" s="3"/>
      <c r="AB448" s="12"/>
      <c r="AC448" s="3"/>
      <c r="AD448" s="12"/>
      <c r="AE448" s="3"/>
      <c r="AF448" s="12"/>
      <c r="AG448" s="3"/>
      <c r="AH448" s="6"/>
      <c r="AI448" s="3"/>
      <c r="AJ448" s="12"/>
      <c r="AK448" s="3"/>
      <c r="AL448" s="12"/>
      <c r="AM448" s="3"/>
      <c r="AN448" s="12"/>
      <c r="AO448" s="3"/>
      <c r="AP448" s="6"/>
      <c r="AQ448" s="3"/>
      <c r="AR448" s="3"/>
    </row>
    <row r="449" spans="2:44" x14ac:dyDescent="0.25">
      <c r="B449" s="2"/>
      <c r="C449" s="3"/>
      <c r="D449" s="3"/>
      <c r="E449" s="3"/>
      <c r="F449" s="2"/>
      <c r="G449" s="2"/>
      <c r="H449" s="3"/>
      <c r="I449" s="2"/>
      <c r="J449" s="9"/>
      <c r="K449" s="3"/>
      <c r="L449" s="12"/>
      <c r="M449" s="3"/>
      <c r="N449" s="12"/>
      <c r="O449" s="3"/>
      <c r="P449" s="12"/>
      <c r="Q449" s="3"/>
      <c r="R449" s="6"/>
      <c r="S449" s="3"/>
      <c r="T449" s="12"/>
      <c r="U449" s="3"/>
      <c r="V449" s="12"/>
      <c r="W449" s="3"/>
      <c r="X449" s="12"/>
      <c r="Y449" s="3"/>
      <c r="Z449" s="6"/>
      <c r="AA449" s="3"/>
      <c r="AB449" s="12"/>
      <c r="AC449" s="3"/>
      <c r="AD449" s="12"/>
      <c r="AE449" s="3"/>
      <c r="AF449" s="12"/>
      <c r="AG449" s="3"/>
      <c r="AH449" s="6"/>
      <c r="AI449" s="3"/>
      <c r="AJ449" s="12"/>
      <c r="AK449" s="3"/>
      <c r="AL449" s="12"/>
      <c r="AM449" s="3"/>
      <c r="AN449" s="12"/>
      <c r="AO449" s="3"/>
      <c r="AP449" s="6"/>
      <c r="AQ449" s="3"/>
      <c r="AR449" s="3"/>
    </row>
    <row r="450" spans="2:44" x14ac:dyDescent="0.25">
      <c r="B450" s="2"/>
      <c r="C450" s="3"/>
      <c r="D450" s="3"/>
      <c r="E450" s="3"/>
      <c r="F450" s="2"/>
      <c r="G450" s="2"/>
      <c r="H450" s="3"/>
      <c r="I450" s="2"/>
      <c r="J450" s="9"/>
      <c r="K450" s="3"/>
      <c r="L450" s="12"/>
      <c r="M450" s="3"/>
      <c r="N450" s="12"/>
      <c r="O450" s="3"/>
      <c r="P450" s="12"/>
      <c r="Q450" s="3"/>
      <c r="R450" s="6"/>
      <c r="S450" s="3"/>
      <c r="T450" s="12"/>
      <c r="U450" s="3"/>
      <c r="V450" s="12"/>
      <c r="W450" s="3"/>
      <c r="X450" s="12"/>
      <c r="Y450" s="3"/>
      <c r="Z450" s="6"/>
      <c r="AA450" s="3"/>
      <c r="AB450" s="12"/>
      <c r="AC450" s="3"/>
      <c r="AD450" s="12"/>
      <c r="AE450" s="3"/>
      <c r="AF450" s="12"/>
      <c r="AG450" s="3"/>
      <c r="AH450" s="6"/>
      <c r="AI450" s="3"/>
      <c r="AJ450" s="12"/>
      <c r="AK450" s="3"/>
      <c r="AL450" s="12"/>
      <c r="AM450" s="3"/>
      <c r="AN450" s="12"/>
      <c r="AO450" s="3"/>
      <c r="AP450" s="6"/>
      <c r="AQ450" s="3"/>
      <c r="AR450" s="3"/>
    </row>
    <row r="451" spans="2:44" x14ac:dyDescent="0.25">
      <c r="B451" s="2"/>
      <c r="C451" s="3"/>
      <c r="D451" s="3"/>
      <c r="E451" s="3"/>
      <c r="F451" s="2"/>
      <c r="G451" s="2"/>
      <c r="H451" s="3"/>
      <c r="I451" s="2"/>
      <c r="J451" s="9"/>
      <c r="K451" s="3"/>
      <c r="L451" s="12"/>
      <c r="M451" s="3"/>
      <c r="N451" s="12"/>
      <c r="O451" s="3"/>
      <c r="P451" s="12"/>
      <c r="Q451" s="3"/>
      <c r="R451" s="6"/>
      <c r="S451" s="3"/>
      <c r="T451" s="12"/>
      <c r="U451" s="3"/>
      <c r="V451" s="12"/>
      <c r="W451" s="3"/>
      <c r="X451" s="12"/>
      <c r="Y451" s="3"/>
      <c r="Z451" s="6"/>
      <c r="AA451" s="3"/>
      <c r="AB451" s="12"/>
      <c r="AC451" s="3"/>
      <c r="AD451" s="12"/>
      <c r="AE451" s="3"/>
      <c r="AF451" s="12"/>
      <c r="AG451" s="3"/>
      <c r="AH451" s="6"/>
      <c r="AI451" s="3"/>
      <c r="AJ451" s="12"/>
      <c r="AK451" s="3"/>
      <c r="AL451" s="12"/>
      <c r="AM451" s="3"/>
      <c r="AN451" s="12"/>
      <c r="AO451" s="3"/>
      <c r="AP451" s="6"/>
      <c r="AQ451" s="3"/>
      <c r="AR451" s="3"/>
    </row>
    <row r="452" spans="2:44" x14ac:dyDescent="0.25">
      <c r="B452" s="2"/>
      <c r="C452" s="3"/>
      <c r="D452" s="3"/>
      <c r="E452" s="3"/>
      <c r="F452" s="2"/>
      <c r="G452" s="2"/>
      <c r="H452" s="3"/>
      <c r="I452" s="2"/>
      <c r="J452" s="9"/>
      <c r="K452" s="3"/>
      <c r="L452" s="12"/>
      <c r="M452" s="3"/>
      <c r="N452" s="12"/>
      <c r="O452" s="3"/>
      <c r="P452" s="12"/>
      <c r="Q452" s="3"/>
      <c r="R452" s="6"/>
      <c r="S452" s="3"/>
      <c r="T452" s="12"/>
      <c r="U452" s="3"/>
      <c r="V452" s="12"/>
      <c r="W452" s="3"/>
      <c r="X452" s="12"/>
      <c r="Y452" s="3"/>
      <c r="Z452" s="6"/>
      <c r="AA452" s="3"/>
      <c r="AB452" s="12"/>
      <c r="AC452" s="3"/>
      <c r="AD452" s="12"/>
      <c r="AE452" s="3"/>
      <c r="AF452" s="12"/>
      <c r="AG452" s="3"/>
      <c r="AH452" s="6"/>
      <c r="AI452" s="3"/>
      <c r="AJ452" s="12"/>
      <c r="AK452" s="3"/>
      <c r="AL452" s="12"/>
      <c r="AM452" s="3"/>
      <c r="AN452" s="12"/>
      <c r="AO452" s="3"/>
      <c r="AP452" s="6"/>
      <c r="AQ452" s="3"/>
      <c r="AR452" s="3"/>
    </row>
    <row r="453" spans="2:44" x14ac:dyDescent="0.25">
      <c r="B453" s="2"/>
      <c r="C453" s="3"/>
      <c r="D453" s="3"/>
      <c r="E453" s="3"/>
      <c r="F453" s="2"/>
      <c r="G453" s="2"/>
      <c r="H453" s="3"/>
      <c r="I453" s="2"/>
      <c r="J453" s="9"/>
      <c r="K453" s="3"/>
      <c r="L453" s="12"/>
      <c r="M453" s="3"/>
      <c r="N453" s="12"/>
      <c r="O453" s="3"/>
      <c r="P453" s="12"/>
      <c r="Q453" s="3"/>
      <c r="R453" s="6"/>
      <c r="S453" s="3"/>
      <c r="T453" s="12"/>
      <c r="U453" s="3"/>
      <c r="V453" s="12"/>
      <c r="W453" s="3"/>
      <c r="X453" s="12"/>
      <c r="Y453" s="3"/>
      <c r="Z453" s="6"/>
      <c r="AA453" s="3"/>
      <c r="AB453" s="12"/>
      <c r="AC453" s="3"/>
      <c r="AD453" s="12"/>
      <c r="AE453" s="3"/>
      <c r="AF453" s="12"/>
      <c r="AG453" s="3"/>
      <c r="AH453" s="6"/>
      <c r="AI453" s="3"/>
      <c r="AJ453" s="12"/>
      <c r="AK453" s="3"/>
      <c r="AL453" s="12"/>
      <c r="AM453" s="3"/>
      <c r="AN453" s="12"/>
      <c r="AO453" s="3"/>
      <c r="AP453" s="6"/>
      <c r="AQ453" s="3"/>
      <c r="AR453" s="3"/>
    </row>
    <row r="454" spans="2:44" x14ac:dyDescent="0.25">
      <c r="B454" s="2"/>
      <c r="C454" s="3"/>
      <c r="D454" s="3"/>
      <c r="E454" s="3"/>
      <c r="F454" s="2"/>
      <c r="G454" s="2"/>
      <c r="H454" s="3"/>
      <c r="I454" s="2"/>
      <c r="J454" s="9"/>
      <c r="K454" s="3"/>
      <c r="L454" s="12"/>
      <c r="M454" s="3"/>
      <c r="N454" s="12"/>
      <c r="O454" s="3"/>
      <c r="P454" s="12"/>
      <c r="Q454" s="3"/>
      <c r="R454" s="6"/>
      <c r="S454" s="3"/>
      <c r="T454" s="12"/>
      <c r="U454" s="3"/>
      <c r="V454" s="12"/>
      <c r="W454" s="3"/>
      <c r="X454" s="12"/>
      <c r="Y454" s="3"/>
      <c r="Z454" s="6"/>
      <c r="AA454" s="3"/>
      <c r="AB454" s="12"/>
      <c r="AC454" s="3"/>
      <c r="AD454" s="12"/>
      <c r="AE454" s="3"/>
      <c r="AF454" s="12"/>
      <c r="AG454" s="3"/>
      <c r="AH454" s="6"/>
      <c r="AI454" s="3"/>
      <c r="AJ454" s="12"/>
      <c r="AK454" s="3"/>
      <c r="AL454" s="12"/>
      <c r="AM454" s="3"/>
      <c r="AN454" s="12"/>
      <c r="AO454" s="3"/>
      <c r="AP454" s="6"/>
      <c r="AQ454" s="3"/>
      <c r="AR454" s="3"/>
    </row>
    <row r="455" spans="2:44" x14ac:dyDescent="0.25">
      <c r="B455" s="2"/>
      <c r="C455" s="3"/>
      <c r="D455" s="3"/>
      <c r="E455" s="3"/>
      <c r="F455" s="2"/>
      <c r="G455" s="2"/>
      <c r="H455" s="3"/>
      <c r="I455" s="2"/>
      <c r="J455" s="9"/>
      <c r="K455" s="3"/>
      <c r="L455" s="12"/>
      <c r="M455" s="3"/>
      <c r="N455" s="12"/>
      <c r="O455" s="3"/>
      <c r="P455" s="12"/>
      <c r="Q455" s="3"/>
      <c r="R455" s="6"/>
      <c r="S455" s="3"/>
      <c r="T455" s="12"/>
      <c r="U455" s="3"/>
      <c r="V455" s="12"/>
      <c r="W455" s="3"/>
      <c r="X455" s="12"/>
      <c r="Y455" s="3"/>
      <c r="Z455" s="6"/>
      <c r="AA455" s="3"/>
      <c r="AB455" s="12"/>
      <c r="AC455" s="3"/>
      <c r="AD455" s="12"/>
      <c r="AE455" s="3"/>
      <c r="AF455" s="12"/>
      <c r="AG455" s="3"/>
      <c r="AH455" s="6"/>
      <c r="AI455" s="3"/>
      <c r="AJ455" s="12"/>
      <c r="AK455" s="3"/>
      <c r="AL455" s="12"/>
      <c r="AM455" s="3"/>
      <c r="AN455" s="12"/>
      <c r="AO455" s="3"/>
      <c r="AP455" s="6"/>
      <c r="AQ455" s="3"/>
      <c r="AR455" s="3"/>
    </row>
    <row r="456" spans="2:44" x14ac:dyDescent="0.25">
      <c r="B456" s="2"/>
      <c r="C456" s="3"/>
      <c r="D456" s="3"/>
      <c r="E456" s="3"/>
      <c r="F456" s="2"/>
      <c r="G456" s="2"/>
      <c r="H456" s="3"/>
      <c r="I456" s="2"/>
      <c r="J456" s="9"/>
      <c r="K456" s="3"/>
      <c r="L456" s="12"/>
      <c r="M456" s="3"/>
      <c r="N456" s="12"/>
      <c r="O456" s="3"/>
      <c r="P456" s="12"/>
      <c r="Q456" s="3"/>
      <c r="R456" s="6"/>
      <c r="S456" s="3"/>
      <c r="T456" s="12"/>
      <c r="U456" s="3"/>
      <c r="V456" s="12"/>
      <c r="W456" s="3"/>
      <c r="X456" s="12"/>
      <c r="Y456" s="3"/>
      <c r="Z456" s="6"/>
      <c r="AA456" s="3"/>
      <c r="AB456" s="12"/>
      <c r="AC456" s="3"/>
      <c r="AD456" s="12"/>
      <c r="AE456" s="3"/>
      <c r="AF456" s="12"/>
      <c r="AG456" s="3"/>
      <c r="AH456" s="6"/>
      <c r="AI456" s="3"/>
      <c r="AJ456" s="12"/>
      <c r="AK456" s="3"/>
      <c r="AL456" s="12"/>
      <c r="AM456" s="3"/>
      <c r="AN456" s="12"/>
      <c r="AO456" s="3"/>
      <c r="AP456" s="6"/>
      <c r="AQ456" s="3"/>
      <c r="AR456" s="3"/>
    </row>
    <row r="457" spans="2:44" x14ac:dyDescent="0.25">
      <c r="B457" s="2"/>
      <c r="C457" s="3"/>
      <c r="D457" s="3"/>
      <c r="E457" s="3"/>
      <c r="F457" s="2"/>
      <c r="G457" s="2"/>
      <c r="H457" s="3"/>
      <c r="I457" s="2"/>
      <c r="J457" s="9"/>
      <c r="K457" s="3"/>
      <c r="L457" s="12"/>
      <c r="M457" s="3"/>
      <c r="N457" s="12"/>
      <c r="O457" s="3"/>
      <c r="P457" s="12"/>
      <c r="Q457" s="3"/>
      <c r="R457" s="6"/>
      <c r="S457" s="3"/>
      <c r="T457" s="12"/>
      <c r="U457" s="3"/>
      <c r="V457" s="12"/>
      <c r="W457" s="3"/>
      <c r="X457" s="12"/>
      <c r="Y457" s="3"/>
      <c r="Z457" s="6"/>
      <c r="AA457" s="3"/>
      <c r="AB457" s="12"/>
      <c r="AC457" s="3"/>
      <c r="AD457" s="12"/>
      <c r="AE457" s="3"/>
      <c r="AF457" s="12"/>
      <c r="AG457" s="3"/>
      <c r="AH457" s="6"/>
      <c r="AI457" s="3"/>
      <c r="AJ457" s="12"/>
      <c r="AK457" s="3"/>
      <c r="AL457" s="12"/>
      <c r="AM457" s="3"/>
      <c r="AN457" s="12"/>
      <c r="AO457" s="3"/>
      <c r="AP457" s="6"/>
      <c r="AQ457" s="3"/>
      <c r="AR457" s="3"/>
    </row>
    <row r="458" spans="2:44" x14ac:dyDescent="0.25">
      <c r="B458" s="2"/>
      <c r="C458" s="3"/>
      <c r="D458" s="3"/>
      <c r="E458" s="3"/>
      <c r="F458" s="2"/>
      <c r="G458" s="2"/>
      <c r="H458" s="3"/>
      <c r="I458" s="2"/>
      <c r="J458" s="9"/>
      <c r="K458" s="3"/>
      <c r="L458" s="12"/>
      <c r="M458" s="3"/>
      <c r="N458" s="12"/>
      <c r="O458" s="3"/>
      <c r="P458" s="12"/>
      <c r="Q458" s="3"/>
      <c r="R458" s="6"/>
      <c r="S458" s="3"/>
      <c r="T458" s="12"/>
      <c r="U458" s="3"/>
      <c r="V458" s="12"/>
      <c r="W458" s="3"/>
      <c r="X458" s="12"/>
      <c r="Y458" s="3"/>
      <c r="Z458" s="6"/>
      <c r="AA458" s="3"/>
      <c r="AB458" s="12"/>
      <c r="AC458" s="3"/>
      <c r="AD458" s="12"/>
      <c r="AE458" s="3"/>
      <c r="AF458" s="12"/>
      <c r="AG458" s="3"/>
      <c r="AH458" s="6"/>
      <c r="AI458" s="3"/>
      <c r="AJ458" s="12"/>
      <c r="AK458" s="3"/>
      <c r="AL458" s="12"/>
      <c r="AM458" s="3"/>
      <c r="AN458" s="12"/>
      <c r="AO458" s="3"/>
      <c r="AP458" s="6"/>
      <c r="AQ458" s="3"/>
      <c r="AR458" s="3"/>
    </row>
    <row r="459" spans="2:44" x14ac:dyDescent="0.25">
      <c r="B459" s="2"/>
      <c r="C459" s="3"/>
      <c r="D459" s="3"/>
      <c r="E459" s="3"/>
      <c r="F459" s="2"/>
      <c r="G459" s="2"/>
      <c r="H459" s="3"/>
      <c r="I459" s="2"/>
      <c r="J459" s="9"/>
      <c r="K459" s="3"/>
      <c r="L459" s="12"/>
      <c r="M459" s="3"/>
      <c r="N459" s="12"/>
      <c r="O459" s="3"/>
      <c r="P459" s="12"/>
      <c r="Q459" s="3"/>
      <c r="R459" s="6"/>
      <c r="S459" s="3"/>
      <c r="T459" s="12"/>
      <c r="U459" s="3"/>
      <c r="V459" s="12"/>
      <c r="W459" s="3"/>
      <c r="X459" s="12"/>
      <c r="Y459" s="3"/>
      <c r="Z459" s="6"/>
      <c r="AA459" s="3"/>
      <c r="AB459" s="12"/>
      <c r="AC459" s="3"/>
      <c r="AD459" s="12"/>
      <c r="AE459" s="3"/>
      <c r="AF459" s="12"/>
      <c r="AG459" s="3"/>
      <c r="AH459" s="6"/>
      <c r="AI459" s="3"/>
      <c r="AJ459" s="12"/>
      <c r="AK459" s="3"/>
      <c r="AL459" s="12"/>
      <c r="AM459" s="3"/>
      <c r="AN459" s="12"/>
      <c r="AO459" s="3"/>
      <c r="AP459" s="6"/>
      <c r="AQ459" s="3"/>
      <c r="AR459" s="3"/>
    </row>
    <row r="460" spans="2:44" x14ac:dyDescent="0.25">
      <c r="B460" s="2"/>
      <c r="C460" s="3"/>
      <c r="D460" s="3"/>
      <c r="E460" s="3"/>
      <c r="F460" s="2"/>
      <c r="G460" s="2"/>
      <c r="H460" s="3"/>
      <c r="I460" s="2"/>
      <c r="J460" s="9"/>
      <c r="K460" s="3"/>
      <c r="L460" s="12"/>
      <c r="M460" s="3"/>
      <c r="N460" s="12"/>
      <c r="O460" s="3"/>
      <c r="P460" s="12"/>
      <c r="Q460" s="3"/>
      <c r="R460" s="6"/>
      <c r="S460" s="3"/>
      <c r="T460" s="12"/>
      <c r="U460" s="3"/>
      <c r="V460" s="12"/>
      <c r="W460" s="3"/>
      <c r="X460" s="12"/>
      <c r="Y460" s="3"/>
      <c r="Z460" s="6"/>
      <c r="AA460" s="3"/>
      <c r="AB460" s="12"/>
      <c r="AC460" s="3"/>
      <c r="AD460" s="12"/>
      <c r="AE460" s="3"/>
      <c r="AF460" s="12"/>
      <c r="AG460" s="3"/>
      <c r="AH460" s="6"/>
      <c r="AI460" s="3"/>
      <c r="AJ460" s="12"/>
      <c r="AK460" s="3"/>
      <c r="AL460" s="12"/>
      <c r="AM460" s="3"/>
      <c r="AN460" s="12"/>
      <c r="AO460" s="3"/>
      <c r="AP460" s="6"/>
      <c r="AQ460" s="3"/>
      <c r="AR460" s="3"/>
    </row>
    <row r="461" spans="2:44" x14ac:dyDescent="0.25">
      <c r="B461" s="2"/>
      <c r="C461" s="3"/>
      <c r="D461" s="3"/>
      <c r="E461" s="3"/>
      <c r="F461" s="2"/>
      <c r="G461" s="2"/>
      <c r="H461" s="3"/>
      <c r="I461" s="2"/>
      <c r="J461" s="9"/>
      <c r="K461" s="3"/>
      <c r="L461" s="12"/>
      <c r="M461" s="3"/>
      <c r="N461" s="12"/>
      <c r="O461" s="3"/>
      <c r="P461" s="12"/>
      <c r="Q461" s="3"/>
      <c r="R461" s="6"/>
      <c r="S461" s="3"/>
      <c r="T461" s="12"/>
      <c r="U461" s="3"/>
      <c r="V461" s="12"/>
      <c r="W461" s="3"/>
      <c r="X461" s="12"/>
      <c r="Y461" s="3"/>
      <c r="Z461" s="6"/>
      <c r="AA461" s="3"/>
      <c r="AB461" s="12"/>
      <c r="AC461" s="3"/>
      <c r="AD461" s="12"/>
      <c r="AE461" s="3"/>
      <c r="AF461" s="12"/>
      <c r="AG461" s="3"/>
      <c r="AH461" s="6"/>
      <c r="AI461" s="3"/>
      <c r="AJ461" s="12"/>
      <c r="AK461" s="3"/>
      <c r="AL461" s="12"/>
      <c r="AM461" s="3"/>
      <c r="AN461" s="12"/>
      <c r="AO461" s="3"/>
      <c r="AP461" s="6"/>
      <c r="AQ461" s="3"/>
      <c r="AR461" s="3"/>
    </row>
    <row r="462" spans="2:44" x14ac:dyDescent="0.25">
      <c r="B462" s="2"/>
      <c r="C462" s="3"/>
      <c r="D462" s="3"/>
      <c r="E462" s="3"/>
      <c r="F462" s="2"/>
      <c r="G462" s="2"/>
      <c r="H462" s="3"/>
      <c r="I462" s="2"/>
      <c r="J462" s="9"/>
      <c r="K462" s="3"/>
      <c r="L462" s="12"/>
      <c r="M462" s="3"/>
      <c r="N462" s="12"/>
      <c r="O462" s="3"/>
      <c r="P462" s="12"/>
      <c r="Q462" s="3"/>
      <c r="R462" s="6"/>
      <c r="S462" s="3"/>
      <c r="T462" s="12"/>
      <c r="U462" s="3"/>
      <c r="V462" s="12"/>
      <c r="W462" s="3"/>
      <c r="X462" s="12"/>
      <c r="Y462" s="3"/>
      <c r="Z462" s="6"/>
      <c r="AA462" s="3"/>
      <c r="AB462" s="12"/>
      <c r="AC462" s="3"/>
      <c r="AD462" s="12"/>
      <c r="AE462" s="3"/>
      <c r="AF462" s="12"/>
      <c r="AG462" s="3"/>
      <c r="AH462" s="6"/>
      <c r="AI462" s="3"/>
      <c r="AJ462" s="12"/>
      <c r="AK462" s="3"/>
      <c r="AL462" s="12"/>
      <c r="AM462" s="3"/>
      <c r="AN462" s="12"/>
      <c r="AO462" s="3"/>
      <c r="AP462" s="6"/>
      <c r="AQ462" s="3"/>
      <c r="AR462" s="3"/>
    </row>
    <row r="463" spans="2:44" x14ac:dyDescent="0.25">
      <c r="B463" s="2"/>
      <c r="C463" s="3"/>
      <c r="D463" s="3"/>
      <c r="E463" s="3"/>
      <c r="F463" s="2"/>
      <c r="G463" s="2"/>
      <c r="H463" s="3"/>
      <c r="I463" s="2"/>
      <c r="J463" s="9"/>
      <c r="K463" s="3"/>
      <c r="L463" s="12"/>
      <c r="M463" s="3"/>
      <c r="N463" s="12"/>
      <c r="O463" s="3"/>
      <c r="P463" s="12"/>
      <c r="Q463" s="3"/>
      <c r="R463" s="6"/>
      <c r="S463" s="3"/>
      <c r="T463" s="12"/>
      <c r="U463" s="3"/>
      <c r="V463" s="12"/>
      <c r="W463" s="3"/>
      <c r="X463" s="12"/>
      <c r="Y463" s="3"/>
      <c r="Z463" s="6"/>
      <c r="AA463" s="3"/>
      <c r="AB463" s="12"/>
      <c r="AC463" s="3"/>
      <c r="AD463" s="12"/>
      <c r="AE463" s="3"/>
      <c r="AF463" s="12"/>
      <c r="AG463" s="3"/>
      <c r="AH463" s="6"/>
      <c r="AI463" s="3"/>
      <c r="AJ463" s="12"/>
      <c r="AK463" s="3"/>
      <c r="AL463" s="12"/>
      <c r="AM463" s="3"/>
      <c r="AN463" s="12"/>
      <c r="AO463" s="3"/>
      <c r="AP463" s="6"/>
      <c r="AQ463" s="3"/>
      <c r="AR463" s="3"/>
    </row>
    <row r="464" spans="2:44" x14ac:dyDescent="0.25">
      <c r="B464" s="2"/>
      <c r="C464" s="3"/>
      <c r="D464" s="3"/>
      <c r="E464" s="3"/>
      <c r="F464" s="2"/>
      <c r="G464" s="2"/>
      <c r="H464" s="3"/>
      <c r="I464" s="2"/>
      <c r="J464" s="9"/>
      <c r="K464" s="3"/>
      <c r="L464" s="12"/>
      <c r="M464" s="3"/>
      <c r="N464" s="12"/>
      <c r="O464" s="3"/>
      <c r="P464" s="12"/>
      <c r="Q464" s="3"/>
      <c r="R464" s="6"/>
      <c r="S464" s="3"/>
      <c r="T464" s="12"/>
      <c r="U464" s="3"/>
      <c r="V464" s="12"/>
      <c r="W464" s="3"/>
      <c r="X464" s="12"/>
      <c r="Y464" s="3"/>
      <c r="Z464" s="6"/>
      <c r="AA464" s="3"/>
      <c r="AB464" s="12"/>
      <c r="AC464" s="3"/>
      <c r="AD464" s="12"/>
      <c r="AE464" s="3"/>
      <c r="AF464" s="12"/>
      <c r="AG464" s="3"/>
      <c r="AH464" s="6"/>
      <c r="AI464" s="3"/>
      <c r="AJ464" s="12"/>
      <c r="AK464" s="3"/>
      <c r="AL464" s="12"/>
      <c r="AM464" s="3"/>
      <c r="AN464" s="12"/>
      <c r="AO464" s="3"/>
      <c r="AP464" s="6"/>
      <c r="AQ464" s="3"/>
      <c r="AR464" s="3"/>
    </row>
    <row r="465" spans="2:44" x14ac:dyDescent="0.25">
      <c r="B465" s="2"/>
      <c r="C465" s="3"/>
      <c r="D465" s="3"/>
      <c r="E465" s="3"/>
      <c r="F465" s="2"/>
      <c r="G465" s="2"/>
      <c r="H465" s="3"/>
      <c r="I465" s="2"/>
      <c r="J465" s="9"/>
      <c r="K465" s="3"/>
      <c r="L465" s="12"/>
      <c r="M465" s="3"/>
      <c r="N465" s="12"/>
      <c r="O465" s="3"/>
      <c r="P465" s="12"/>
      <c r="Q465" s="3"/>
      <c r="R465" s="6"/>
      <c r="S465" s="3"/>
      <c r="T465" s="12"/>
      <c r="U465" s="3"/>
      <c r="V465" s="12"/>
      <c r="W465" s="3"/>
      <c r="X465" s="12"/>
      <c r="Y465" s="3"/>
      <c r="Z465" s="6"/>
      <c r="AA465" s="3"/>
      <c r="AB465" s="12"/>
      <c r="AC465" s="3"/>
      <c r="AD465" s="12"/>
      <c r="AE465" s="3"/>
      <c r="AF465" s="12"/>
      <c r="AG465" s="3"/>
      <c r="AH465" s="6"/>
      <c r="AI465" s="3"/>
      <c r="AJ465" s="12"/>
      <c r="AK465" s="3"/>
      <c r="AL465" s="12"/>
      <c r="AM465" s="3"/>
      <c r="AN465" s="12"/>
      <c r="AO465" s="3"/>
      <c r="AP465" s="6"/>
      <c r="AQ465" s="3"/>
      <c r="AR465" s="3"/>
    </row>
    <row r="466" spans="2:44" x14ac:dyDescent="0.25">
      <c r="B466" s="2"/>
      <c r="C466" s="3"/>
      <c r="D466" s="3"/>
      <c r="E466" s="3"/>
      <c r="F466" s="2"/>
      <c r="G466" s="2"/>
      <c r="H466" s="3"/>
      <c r="I466" s="2"/>
      <c r="J466" s="9"/>
      <c r="K466" s="3"/>
      <c r="L466" s="12"/>
      <c r="M466" s="3"/>
      <c r="N466" s="12"/>
      <c r="O466" s="3"/>
      <c r="P466" s="12"/>
      <c r="Q466" s="3"/>
      <c r="R466" s="6"/>
      <c r="S466" s="3"/>
      <c r="T466" s="12"/>
      <c r="U466" s="3"/>
      <c r="V466" s="12"/>
      <c r="W466" s="3"/>
      <c r="X466" s="12"/>
      <c r="Y466" s="3"/>
      <c r="Z466" s="6"/>
      <c r="AA466" s="3"/>
      <c r="AB466" s="12"/>
      <c r="AC466" s="3"/>
      <c r="AD466" s="12"/>
      <c r="AE466" s="3"/>
      <c r="AF466" s="12"/>
      <c r="AG466" s="3"/>
      <c r="AH466" s="6"/>
      <c r="AI466" s="3"/>
      <c r="AJ466" s="12"/>
      <c r="AK466" s="3"/>
      <c r="AL466" s="12"/>
      <c r="AM466" s="3"/>
      <c r="AN466" s="12"/>
      <c r="AO466" s="3"/>
      <c r="AP466" s="6"/>
      <c r="AQ466" s="3"/>
      <c r="AR466" s="3"/>
    </row>
    <row r="467" spans="2:44" x14ac:dyDescent="0.25">
      <c r="B467" s="2"/>
      <c r="C467" s="3"/>
      <c r="D467" s="3"/>
      <c r="E467" s="3"/>
      <c r="F467" s="2"/>
      <c r="G467" s="2"/>
      <c r="H467" s="3"/>
      <c r="I467" s="2"/>
      <c r="J467" s="9"/>
      <c r="K467" s="3"/>
      <c r="L467" s="12"/>
      <c r="M467" s="3"/>
      <c r="N467" s="12"/>
      <c r="O467" s="3"/>
      <c r="P467" s="12"/>
      <c r="Q467" s="3"/>
      <c r="R467" s="6"/>
      <c r="S467" s="3"/>
      <c r="T467" s="12"/>
      <c r="U467" s="3"/>
      <c r="V467" s="12"/>
      <c r="W467" s="3"/>
      <c r="X467" s="12"/>
      <c r="Y467" s="3"/>
      <c r="Z467" s="6"/>
      <c r="AA467" s="3"/>
      <c r="AB467" s="12"/>
      <c r="AC467" s="3"/>
      <c r="AD467" s="12"/>
      <c r="AE467" s="3"/>
      <c r="AF467" s="12"/>
      <c r="AG467" s="3"/>
      <c r="AH467" s="6"/>
      <c r="AI467" s="3"/>
      <c r="AJ467" s="12"/>
      <c r="AK467" s="3"/>
      <c r="AL467" s="12"/>
      <c r="AM467" s="3"/>
      <c r="AN467" s="12"/>
      <c r="AO467" s="3"/>
      <c r="AP467" s="6"/>
      <c r="AQ467" s="3"/>
      <c r="AR467" s="3"/>
    </row>
    <row r="468" spans="2:44" x14ac:dyDescent="0.25">
      <c r="B468" s="2"/>
      <c r="C468" s="3"/>
      <c r="D468" s="3"/>
      <c r="E468" s="3"/>
      <c r="F468" s="2"/>
      <c r="G468" s="2"/>
      <c r="H468" s="3"/>
      <c r="I468" s="2"/>
      <c r="J468" s="9"/>
      <c r="K468" s="3"/>
      <c r="L468" s="12"/>
      <c r="M468" s="3"/>
      <c r="N468" s="12"/>
      <c r="O468" s="3"/>
      <c r="P468" s="12"/>
      <c r="Q468" s="3"/>
      <c r="R468" s="6"/>
      <c r="S468" s="3"/>
      <c r="T468" s="12"/>
      <c r="U468" s="3"/>
      <c r="V468" s="12"/>
      <c r="W468" s="3"/>
      <c r="X468" s="12"/>
      <c r="Y468" s="3"/>
      <c r="Z468" s="6"/>
      <c r="AA468" s="3"/>
      <c r="AB468" s="12"/>
      <c r="AC468" s="3"/>
      <c r="AD468" s="12"/>
      <c r="AE468" s="3"/>
      <c r="AF468" s="12"/>
      <c r="AG468" s="3"/>
      <c r="AH468" s="6"/>
      <c r="AI468" s="3"/>
      <c r="AJ468" s="12"/>
      <c r="AK468" s="3"/>
      <c r="AL468" s="12"/>
      <c r="AM468" s="3"/>
      <c r="AN468" s="12"/>
      <c r="AO468" s="3"/>
      <c r="AP468" s="6"/>
      <c r="AQ468" s="3"/>
      <c r="AR468" s="3"/>
    </row>
    <row r="469" spans="2:44" x14ac:dyDescent="0.25">
      <c r="B469" s="2"/>
      <c r="C469" s="3"/>
      <c r="D469" s="3"/>
      <c r="E469" s="3"/>
      <c r="F469" s="2"/>
      <c r="G469" s="2"/>
      <c r="H469" s="3"/>
      <c r="I469" s="2"/>
      <c r="J469" s="9"/>
      <c r="K469" s="3"/>
      <c r="L469" s="12"/>
      <c r="M469" s="3"/>
      <c r="N469" s="12"/>
      <c r="O469" s="3"/>
      <c r="P469" s="12"/>
      <c r="Q469" s="3"/>
      <c r="R469" s="6"/>
      <c r="S469" s="3"/>
      <c r="T469" s="12"/>
      <c r="U469" s="3"/>
      <c r="V469" s="12"/>
      <c r="W469" s="3"/>
      <c r="X469" s="12"/>
      <c r="Y469" s="3"/>
      <c r="Z469" s="6"/>
      <c r="AA469" s="3"/>
      <c r="AB469" s="12"/>
      <c r="AC469" s="3"/>
      <c r="AD469" s="12"/>
      <c r="AE469" s="3"/>
      <c r="AF469" s="12"/>
      <c r="AG469" s="3"/>
      <c r="AH469" s="6"/>
      <c r="AI469" s="3"/>
      <c r="AJ469" s="12"/>
      <c r="AK469" s="3"/>
      <c r="AL469" s="12"/>
      <c r="AM469" s="3"/>
      <c r="AN469" s="12"/>
      <c r="AO469" s="3"/>
      <c r="AP469" s="6"/>
      <c r="AQ469" s="3"/>
      <c r="AR469" s="3"/>
    </row>
    <row r="470" spans="2:44" x14ac:dyDescent="0.25">
      <c r="B470" s="2"/>
      <c r="C470" s="3"/>
      <c r="D470" s="3"/>
      <c r="E470" s="3"/>
      <c r="F470" s="2"/>
      <c r="G470" s="2"/>
      <c r="H470" s="3"/>
      <c r="I470" s="2"/>
      <c r="J470" s="9"/>
      <c r="K470" s="3"/>
      <c r="L470" s="12"/>
      <c r="M470" s="3"/>
      <c r="N470" s="12"/>
      <c r="O470" s="3"/>
      <c r="P470" s="12"/>
      <c r="Q470" s="3"/>
      <c r="R470" s="6"/>
      <c r="S470" s="3"/>
      <c r="T470" s="12"/>
      <c r="U470" s="3"/>
      <c r="V470" s="12"/>
      <c r="W470" s="3"/>
      <c r="X470" s="12"/>
      <c r="Y470" s="3"/>
      <c r="Z470" s="6"/>
      <c r="AA470" s="3"/>
      <c r="AB470" s="12"/>
      <c r="AC470" s="3"/>
      <c r="AD470" s="12"/>
      <c r="AE470" s="3"/>
      <c r="AF470" s="12"/>
      <c r="AG470" s="3"/>
      <c r="AH470" s="6"/>
      <c r="AI470" s="3"/>
      <c r="AJ470" s="12"/>
      <c r="AK470" s="3"/>
      <c r="AL470" s="12"/>
      <c r="AM470" s="3"/>
      <c r="AN470" s="12"/>
      <c r="AO470" s="3"/>
      <c r="AP470" s="6"/>
      <c r="AQ470" s="3"/>
      <c r="AR470" s="3"/>
    </row>
    <row r="471" spans="2:44" x14ac:dyDescent="0.25">
      <c r="B471" s="2"/>
      <c r="C471" s="3"/>
      <c r="D471" s="3"/>
      <c r="E471" s="3"/>
      <c r="F471" s="2"/>
      <c r="G471" s="2"/>
      <c r="H471" s="3"/>
      <c r="I471" s="2"/>
      <c r="J471" s="9"/>
      <c r="K471" s="3"/>
      <c r="L471" s="12"/>
      <c r="M471" s="3"/>
      <c r="N471" s="12"/>
      <c r="O471" s="3"/>
      <c r="P471" s="12"/>
      <c r="Q471" s="3"/>
      <c r="R471" s="6"/>
      <c r="S471" s="3"/>
      <c r="T471" s="12"/>
      <c r="U471" s="3"/>
      <c r="V471" s="12"/>
      <c r="W471" s="3"/>
      <c r="X471" s="12"/>
      <c r="Y471" s="3"/>
      <c r="Z471" s="6"/>
      <c r="AA471" s="3"/>
      <c r="AB471" s="12"/>
      <c r="AC471" s="3"/>
      <c r="AD471" s="12"/>
      <c r="AE471" s="3"/>
      <c r="AF471" s="12"/>
      <c r="AG471" s="3"/>
      <c r="AH471" s="6"/>
      <c r="AI471" s="3"/>
      <c r="AJ471" s="12"/>
      <c r="AK471" s="3"/>
      <c r="AL471" s="12"/>
      <c r="AM471" s="3"/>
      <c r="AN471" s="12"/>
      <c r="AO471" s="3"/>
      <c r="AP471" s="6"/>
      <c r="AQ471" s="3"/>
      <c r="AR471" s="3"/>
    </row>
    <row r="472" spans="2:44" x14ac:dyDescent="0.25">
      <c r="B472" s="2"/>
      <c r="C472" s="3"/>
      <c r="D472" s="3"/>
      <c r="E472" s="3"/>
      <c r="F472" s="2"/>
      <c r="G472" s="2"/>
      <c r="H472" s="3"/>
      <c r="I472" s="2"/>
      <c r="J472" s="9"/>
      <c r="K472" s="3"/>
      <c r="L472" s="12"/>
      <c r="M472" s="3"/>
      <c r="N472" s="12"/>
      <c r="O472" s="3"/>
      <c r="P472" s="12"/>
      <c r="Q472" s="3"/>
      <c r="R472" s="6"/>
      <c r="S472" s="3"/>
      <c r="T472" s="12"/>
      <c r="U472" s="3"/>
      <c r="V472" s="12"/>
      <c r="W472" s="3"/>
      <c r="X472" s="12"/>
      <c r="Y472" s="3"/>
      <c r="Z472" s="6"/>
      <c r="AA472" s="3"/>
      <c r="AB472" s="12"/>
      <c r="AC472" s="3"/>
      <c r="AD472" s="12"/>
      <c r="AE472" s="3"/>
      <c r="AF472" s="12"/>
      <c r="AG472" s="3"/>
      <c r="AH472" s="6"/>
      <c r="AI472" s="3"/>
      <c r="AJ472" s="12"/>
      <c r="AK472" s="3"/>
      <c r="AL472" s="12"/>
      <c r="AM472" s="3"/>
      <c r="AN472" s="12"/>
      <c r="AO472" s="3"/>
      <c r="AP472" s="6"/>
      <c r="AQ472" s="3"/>
      <c r="AR472" s="3"/>
    </row>
    <row r="473" spans="2:44" x14ac:dyDescent="0.25">
      <c r="B473" s="2"/>
      <c r="C473" s="3"/>
      <c r="D473" s="3"/>
      <c r="E473" s="3"/>
      <c r="F473" s="2"/>
      <c r="G473" s="2"/>
      <c r="H473" s="3"/>
      <c r="I473" s="2"/>
      <c r="J473" s="9"/>
      <c r="K473" s="3"/>
      <c r="L473" s="12"/>
      <c r="M473" s="3"/>
      <c r="N473" s="12"/>
      <c r="O473" s="3"/>
      <c r="P473" s="12"/>
      <c r="Q473" s="3"/>
      <c r="R473" s="6"/>
      <c r="S473" s="3"/>
      <c r="T473" s="12"/>
      <c r="U473" s="3"/>
      <c r="V473" s="12"/>
      <c r="W473" s="3"/>
      <c r="X473" s="12"/>
      <c r="Y473" s="3"/>
      <c r="Z473" s="6"/>
      <c r="AA473" s="3"/>
      <c r="AB473" s="12"/>
      <c r="AC473" s="3"/>
      <c r="AD473" s="12"/>
      <c r="AE473" s="3"/>
      <c r="AF473" s="12"/>
      <c r="AG473" s="3"/>
      <c r="AH473" s="6"/>
      <c r="AI473" s="3"/>
      <c r="AJ473" s="12"/>
      <c r="AK473" s="3"/>
      <c r="AL473" s="12"/>
      <c r="AM473" s="3"/>
      <c r="AN473" s="12"/>
      <c r="AO473" s="3"/>
      <c r="AP473" s="6"/>
      <c r="AQ473" s="3"/>
      <c r="AR473" s="3"/>
    </row>
    <row r="474" spans="2:44" x14ac:dyDescent="0.25">
      <c r="B474" s="2"/>
      <c r="C474" s="3"/>
      <c r="D474" s="3"/>
      <c r="E474" s="3"/>
      <c r="F474" s="2"/>
      <c r="G474" s="2"/>
      <c r="H474" s="3"/>
      <c r="I474" s="2"/>
      <c r="J474" s="9"/>
      <c r="K474" s="3"/>
      <c r="L474" s="12"/>
      <c r="M474" s="3"/>
      <c r="N474" s="12"/>
      <c r="O474" s="3"/>
      <c r="P474" s="12"/>
      <c r="Q474" s="3"/>
      <c r="R474" s="6"/>
      <c r="S474" s="3"/>
      <c r="T474" s="12"/>
      <c r="U474" s="3"/>
      <c r="V474" s="12"/>
      <c r="W474" s="3"/>
      <c r="X474" s="12"/>
      <c r="Y474" s="3"/>
      <c r="Z474" s="6"/>
      <c r="AA474" s="3"/>
      <c r="AB474" s="12"/>
      <c r="AC474" s="3"/>
      <c r="AD474" s="12"/>
      <c r="AE474" s="3"/>
      <c r="AF474" s="12"/>
      <c r="AG474" s="3"/>
      <c r="AH474" s="6"/>
      <c r="AI474" s="3"/>
      <c r="AJ474" s="12"/>
      <c r="AK474" s="3"/>
      <c r="AL474" s="12"/>
      <c r="AM474" s="3"/>
      <c r="AN474" s="12"/>
      <c r="AO474" s="3"/>
      <c r="AP474" s="6"/>
      <c r="AQ474" s="3"/>
      <c r="AR474" s="3"/>
    </row>
    <row r="475" spans="2:44" x14ac:dyDescent="0.25">
      <c r="B475" s="2"/>
      <c r="C475" s="3"/>
      <c r="D475" s="3"/>
      <c r="E475" s="3"/>
      <c r="F475" s="2"/>
      <c r="G475" s="2"/>
      <c r="H475" s="3"/>
      <c r="I475" s="2"/>
      <c r="J475" s="9"/>
      <c r="K475" s="3"/>
      <c r="L475" s="12"/>
      <c r="M475" s="3"/>
      <c r="N475" s="12"/>
      <c r="O475" s="3"/>
      <c r="P475" s="12"/>
      <c r="Q475" s="3"/>
      <c r="R475" s="6"/>
      <c r="S475" s="3"/>
      <c r="T475" s="12"/>
      <c r="U475" s="3"/>
      <c r="V475" s="12"/>
      <c r="W475" s="3"/>
      <c r="X475" s="12"/>
      <c r="Y475" s="3"/>
      <c r="Z475" s="6"/>
      <c r="AA475" s="3"/>
      <c r="AB475" s="12"/>
      <c r="AC475" s="3"/>
      <c r="AD475" s="12"/>
      <c r="AE475" s="3"/>
      <c r="AF475" s="12"/>
      <c r="AG475" s="3"/>
      <c r="AH475" s="6"/>
      <c r="AI475" s="3"/>
      <c r="AJ475" s="12"/>
      <c r="AK475" s="3"/>
      <c r="AL475" s="12"/>
      <c r="AM475" s="3"/>
      <c r="AN475" s="12"/>
      <c r="AO475" s="3"/>
      <c r="AP475" s="6"/>
      <c r="AQ475" s="3"/>
      <c r="AR475" s="3"/>
    </row>
    <row r="476" spans="2:44" x14ac:dyDescent="0.25">
      <c r="B476" s="2"/>
      <c r="C476" s="3"/>
      <c r="D476" s="3"/>
      <c r="E476" s="3"/>
      <c r="F476" s="2"/>
      <c r="G476" s="2"/>
      <c r="H476" s="3"/>
      <c r="I476" s="2"/>
      <c r="J476" s="9"/>
      <c r="K476" s="3"/>
      <c r="L476" s="12"/>
      <c r="M476" s="3"/>
      <c r="N476" s="12"/>
      <c r="O476" s="3"/>
      <c r="P476" s="12"/>
      <c r="Q476" s="3"/>
      <c r="R476" s="6"/>
      <c r="S476" s="3"/>
      <c r="T476" s="12"/>
      <c r="U476" s="3"/>
      <c r="V476" s="12"/>
      <c r="W476" s="3"/>
      <c r="X476" s="12"/>
      <c r="Y476" s="3"/>
      <c r="Z476" s="6"/>
      <c r="AA476" s="3"/>
      <c r="AB476" s="12"/>
      <c r="AC476" s="3"/>
      <c r="AD476" s="12"/>
      <c r="AE476" s="3"/>
      <c r="AF476" s="12"/>
      <c r="AG476" s="3"/>
      <c r="AH476" s="6"/>
      <c r="AI476" s="3"/>
      <c r="AJ476" s="12"/>
      <c r="AK476" s="3"/>
      <c r="AL476" s="12"/>
      <c r="AM476" s="3"/>
      <c r="AN476" s="12"/>
      <c r="AO476" s="3"/>
      <c r="AP476" s="6"/>
      <c r="AQ476" s="3"/>
      <c r="AR476" s="3"/>
    </row>
    <row r="477" spans="2:44" x14ac:dyDescent="0.25">
      <c r="B477" s="2"/>
      <c r="C477" s="3"/>
      <c r="D477" s="3"/>
      <c r="E477" s="3"/>
      <c r="F477" s="2"/>
      <c r="G477" s="2"/>
      <c r="H477" s="3"/>
      <c r="I477" s="2"/>
      <c r="J477" s="9"/>
      <c r="K477" s="3"/>
      <c r="L477" s="12"/>
      <c r="M477" s="3"/>
      <c r="N477" s="12"/>
      <c r="O477" s="3"/>
      <c r="P477" s="12"/>
      <c r="Q477" s="3"/>
      <c r="R477" s="6"/>
      <c r="S477" s="3"/>
      <c r="T477" s="12"/>
      <c r="U477" s="3"/>
      <c r="V477" s="12"/>
      <c r="W477" s="3"/>
      <c r="X477" s="12"/>
      <c r="Y477" s="3"/>
      <c r="Z477" s="6"/>
      <c r="AA477" s="3"/>
      <c r="AB477" s="12"/>
      <c r="AC477" s="3"/>
      <c r="AD477" s="12"/>
      <c r="AE477" s="3"/>
      <c r="AF477" s="12"/>
      <c r="AG477" s="3"/>
      <c r="AH477" s="6"/>
      <c r="AI477" s="3"/>
      <c r="AJ477" s="12"/>
      <c r="AK477" s="3"/>
      <c r="AL477" s="12"/>
      <c r="AM477" s="3"/>
      <c r="AN477" s="12"/>
      <c r="AO477" s="3"/>
      <c r="AP477" s="6"/>
      <c r="AQ477" s="3"/>
      <c r="AR477" s="3"/>
    </row>
    <row r="478" spans="2:44" x14ac:dyDescent="0.25">
      <c r="B478" s="2"/>
      <c r="C478" s="3"/>
      <c r="D478" s="3"/>
      <c r="E478" s="3"/>
      <c r="F478" s="2"/>
      <c r="G478" s="2"/>
      <c r="H478" s="3"/>
      <c r="I478" s="2"/>
      <c r="J478" s="9"/>
      <c r="K478" s="3"/>
      <c r="L478" s="12"/>
      <c r="M478" s="3"/>
      <c r="N478" s="12"/>
      <c r="O478" s="3"/>
      <c r="P478" s="12"/>
      <c r="Q478" s="3"/>
      <c r="R478" s="6"/>
      <c r="S478" s="3"/>
      <c r="T478" s="12"/>
      <c r="U478" s="3"/>
      <c r="V478" s="12"/>
      <c r="W478" s="3"/>
      <c r="X478" s="12"/>
      <c r="Y478" s="3"/>
      <c r="Z478" s="6"/>
      <c r="AA478" s="3"/>
      <c r="AB478" s="12"/>
      <c r="AC478" s="3"/>
      <c r="AD478" s="12"/>
      <c r="AE478" s="3"/>
      <c r="AF478" s="12"/>
      <c r="AG478" s="3"/>
      <c r="AH478" s="6"/>
      <c r="AI478" s="3"/>
      <c r="AJ478" s="12"/>
      <c r="AK478" s="3"/>
      <c r="AL478" s="12"/>
      <c r="AM478" s="3"/>
      <c r="AN478" s="12"/>
      <c r="AO478" s="3"/>
      <c r="AP478" s="6"/>
      <c r="AQ478" s="3"/>
      <c r="AR478" s="3"/>
    </row>
    <row r="479" spans="2:44" x14ac:dyDescent="0.25">
      <c r="B479" s="2"/>
      <c r="C479" s="3"/>
      <c r="D479" s="3"/>
      <c r="E479" s="3"/>
      <c r="F479" s="2"/>
      <c r="G479" s="2"/>
      <c r="H479" s="3"/>
      <c r="I479" s="2"/>
      <c r="J479" s="9"/>
      <c r="K479" s="3"/>
      <c r="L479" s="12"/>
      <c r="M479" s="3"/>
      <c r="N479" s="12"/>
      <c r="O479" s="3"/>
      <c r="P479" s="12"/>
      <c r="Q479" s="3"/>
      <c r="R479" s="6"/>
      <c r="S479" s="3"/>
      <c r="T479" s="12"/>
      <c r="U479" s="3"/>
      <c r="V479" s="12"/>
      <c r="W479" s="3"/>
      <c r="X479" s="12"/>
      <c r="Y479" s="3"/>
      <c r="Z479" s="6"/>
      <c r="AA479" s="3"/>
      <c r="AB479" s="12"/>
      <c r="AC479" s="3"/>
      <c r="AD479" s="12"/>
      <c r="AE479" s="3"/>
      <c r="AF479" s="12"/>
      <c r="AG479" s="3"/>
      <c r="AH479" s="6"/>
      <c r="AI479" s="3"/>
      <c r="AJ479" s="12"/>
      <c r="AK479" s="3"/>
      <c r="AL479" s="12"/>
      <c r="AM479" s="3"/>
      <c r="AN479" s="12"/>
      <c r="AO479" s="3"/>
      <c r="AP479" s="6"/>
      <c r="AQ479" s="3"/>
      <c r="AR479" s="3"/>
    </row>
    <row r="480" spans="2:44" x14ac:dyDescent="0.25">
      <c r="B480" s="2"/>
      <c r="C480" s="3"/>
      <c r="D480" s="3"/>
      <c r="E480" s="3"/>
      <c r="F480" s="2"/>
      <c r="G480" s="2"/>
      <c r="H480" s="3"/>
      <c r="I480" s="2"/>
      <c r="J480" s="9"/>
      <c r="K480" s="3"/>
      <c r="L480" s="12"/>
      <c r="M480" s="3"/>
      <c r="N480" s="12"/>
      <c r="O480" s="3"/>
      <c r="P480" s="12"/>
      <c r="Q480" s="3"/>
      <c r="R480" s="6"/>
      <c r="S480" s="3"/>
      <c r="T480" s="12"/>
      <c r="U480" s="3"/>
      <c r="V480" s="12"/>
      <c r="W480" s="3"/>
      <c r="X480" s="12"/>
      <c r="Y480" s="3"/>
      <c r="Z480" s="6"/>
      <c r="AA480" s="3"/>
      <c r="AB480" s="12"/>
      <c r="AC480" s="3"/>
      <c r="AD480" s="12"/>
      <c r="AE480" s="3"/>
      <c r="AF480" s="12"/>
      <c r="AG480" s="3"/>
      <c r="AH480" s="6"/>
      <c r="AI480" s="3"/>
      <c r="AJ480" s="12"/>
      <c r="AK480" s="3"/>
      <c r="AL480" s="12"/>
      <c r="AM480" s="3"/>
      <c r="AN480" s="12"/>
      <c r="AO480" s="3"/>
      <c r="AP480" s="6"/>
      <c r="AQ480" s="3"/>
      <c r="AR480" s="3"/>
    </row>
    <row r="481" spans="2:44" x14ac:dyDescent="0.25">
      <c r="B481" s="2"/>
      <c r="C481" s="3"/>
      <c r="D481" s="3"/>
      <c r="E481" s="3"/>
      <c r="F481" s="2"/>
      <c r="G481" s="2"/>
      <c r="H481" s="3"/>
      <c r="I481" s="2"/>
      <c r="J481" s="9"/>
      <c r="K481" s="3"/>
      <c r="L481" s="12"/>
      <c r="M481" s="3"/>
      <c r="N481" s="12"/>
      <c r="O481" s="3"/>
      <c r="P481" s="12"/>
      <c r="Q481" s="3"/>
      <c r="R481" s="6"/>
      <c r="S481" s="3"/>
      <c r="T481" s="12"/>
      <c r="U481" s="3"/>
      <c r="V481" s="12"/>
      <c r="W481" s="3"/>
      <c r="X481" s="12"/>
      <c r="Y481" s="3"/>
      <c r="Z481" s="6"/>
      <c r="AA481" s="3"/>
      <c r="AB481" s="12"/>
      <c r="AC481" s="3"/>
      <c r="AD481" s="12"/>
      <c r="AE481" s="3"/>
      <c r="AF481" s="12"/>
      <c r="AG481" s="3"/>
      <c r="AH481" s="6"/>
      <c r="AI481" s="3"/>
      <c r="AJ481" s="12"/>
      <c r="AK481" s="3"/>
      <c r="AL481" s="12"/>
      <c r="AM481" s="3"/>
      <c r="AN481" s="12"/>
      <c r="AO481" s="3"/>
      <c r="AP481" s="6"/>
      <c r="AQ481" s="3"/>
      <c r="AR481" s="3"/>
    </row>
    <row r="482" spans="2:44" x14ac:dyDescent="0.25">
      <c r="B482" s="2"/>
      <c r="C482" s="3"/>
      <c r="D482" s="3"/>
      <c r="E482" s="3"/>
      <c r="F482" s="2"/>
      <c r="G482" s="2"/>
      <c r="H482" s="3"/>
      <c r="I482" s="2"/>
      <c r="J482" s="9"/>
      <c r="K482" s="3"/>
      <c r="L482" s="12"/>
      <c r="M482" s="3"/>
      <c r="N482" s="12"/>
      <c r="O482" s="3"/>
      <c r="P482" s="12"/>
      <c r="Q482" s="3"/>
      <c r="R482" s="6"/>
      <c r="S482" s="3"/>
      <c r="T482" s="12"/>
      <c r="U482" s="3"/>
      <c r="V482" s="12"/>
      <c r="W482" s="3"/>
      <c r="X482" s="12"/>
      <c r="Y482" s="3"/>
      <c r="Z482" s="6"/>
      <c r="AA482" s="3"/>
      <c r="AB482" s="12"/>
      <c r="AC482" s="3"/>
      <c r="AD482" s="12"/>
      <c r="AE482" s="3"/>
      <c r="AF482" s="12"/>
      <c r="AG482" s="3"/>
      <c r="AH482" s="6"/>
      <c r="AI482" s="3"/>
      <c r="AJ482" s="12"/>
      <c r="AK482" s="3"/>
      <c r="AL482" s="12"/>
      <c r="AM482" s="3"/>
      <c r="AN482" s="12"/>
      <c r="AO482" s="3"/>
      <c r="AP482" s="6"/>
      <c r="AQ482" s="3"/>
      <c r="AR482" s="3"/>
    </row>
    <row r="483" spans="2:44" x14ac:dyDescent="0.25">
      <c r="B483" s="2"/>
      <c r="C483" s="3"/>
      <c r="D483" s="3"/>
      <c r="E483" s="3"/>
      <c r="F483" s="2"/>
      <c r="G483" s="2"/>
      <c r="H483" s="3"/>
      <c r="I483" s="2"/>
      <c r="J483" s="9"/>
      <c r="K483" s="3"/>
      <c r="L483" s="12"/>
      <c r="M483" s="3"/>
      <c r="N483" s="12"/>
      <c r="O483" s="3"/>
      <c r="P483" s="12"/>
      <c r="Q483" s="3"/>
      <c r="R483" s="6"/>
      <c r="S483" s="3"/>
      <c r="T483" s="12"/>
      <c r="U483" s="3"/>
      <c r="V483" s="12"/>
      <c r="W483" s="3"/>
      <c r="X483" s="12"/>
      <c r="Y483" s="3"/>
      <c r="Z483" s="6"/>
      <c r="AA483" s="3"/>
      <c r="AB483" s="12"/>
      <c r="AC483" s="3"/>
      <c r="AD483" s="12"/>
      <c r="AE483" s="3"/>
      <c r="AF483" s="12"/>
      <c r="AG483" s="3"/>
      <c r="AH483" s="6"/>
      <c r="AI483" s="3"/>
      <c r="AJ483" s="12"/>
      <c r="AK483" s="3"/>
      <c r="AL483" s="12"/>
      <c r="AM483" s="3"/>
      <c r="AN483" s="12"/>
      <c r="AO483" s="3"/>
      <c r="AP483" s="6"/>
      <c r="AQ483" s="3"/>
      <c r="AR483" s="3"/>
    </row>
    <row r="484" spans="2:44" x14ac:dyDescent="0.25">
      <c r="B484" s="2"/>
      <c r="C484" s="3"/>
      <c r="D484" s="3"/>
      <c r="E484" s="3"/>
      <c r="F484" s="2"/>
      <c r="G484" s="2"/>
      <c r="H484" s="3"/>
      <c r="I484" s="2"/>
      <c r="J484" s="9"/>
      <c r="K484" s="3"/>
      <c r="L484" s="12"/>
      <c r="M484" s="3"/>
      <c r="N484" s="12"/>
      <c r="O484" s="3"/>
      <c r="P484" s="12"/>
      <c r="Q484" s="3"/>
      <c r="R484" s="6"/>
      <c r="S484" s="3"/>
      <c r="T484" s="12"/>
      <c r="U484" s="3"/>
      <c r="V484" s="12"/>
      <c r="W484" s="3"/>
      <c r="X484" s="12"/>
      <c r="Y484" s="3"/>
      <c r="Z484" s="6"/>
      <c r="AA484" s="3"/>
      <c r="AB484" s="12"/>
      <c r="AC484" s="3"/>
      <c r="AD484" s="12"/>
      <c r="AE484" s="3"/>
      <c r="AF484" s="12"/>
      <c r="AG484" s="3"/>
      <c r="AH484" s="6"/>
      <c r="AI484" s="3"/>
      <c r="AJ484" s="12"/>
      <c r="AK484" s="3"/>
      <c r="AL484" s="12"/>
      <c r="AM484" s="3"/>
      <c r="AN484" s="12"/>
      <c r="AO484" s="3"/>
      <c r="AP484" s="6"/>
      <c r="AQ484" s="3"/>
      <c r="AR484" s="3"/>
    </row>
    <row r="485" spans="2:44" x14ac:dyDescent="0.25">
      <c r="B485" s="2"/>
      <c r="C485" s="3"/>
      <c r="D485" s="3"/>
      <c r="E485" s="3"/>
      <c r="F485" s="2"/>
      <c r="G485" s="2"/>
      <c r="H485" s="3"/>
      <c r="I485" s="2"/>
      <c r="J485" s="9"/>
      <c r="K485" s="3"/>
      <c r="L485" s="12"/>
      <c r="M485" s="3"/>
      <c r="N485" s="12"/>
      <c r="O485" s="3"/>
      <c r="P485" s="12"/>
      <c r="Q485" s="3"/>
      <c r="R485" s="6"/>
      <c r="S485" s="3"/>
      <c r="T485" s="12"/>
      <c r="U485" s="3"/>
      <c r="V485" s="12"/>
      <c r="W485" s="3"/>
      <c r="X485" s="12"/>
      <c r="Y485" s="3"/>
      <c r="Z485" s="6"/>
      <c r="AA485" s="3"/>
      <c r="AB485" s="12"/>
      <c r="AC485" s="3"/>
      <c r="AD485" s="12"/>
      <c r="AE485" s="3"/>
      <c r="AF485" s="12"/>
      <c r="AG485" s="3"/>
      <c r="AH485" s="6"/>
      <c r="AI485" s="3"/>
      <c r="AJ485" s="12"/>
      <c r="AK485" s="3"/>
      <c r="AL485" s="12"/>
      <c r="AM485" s="3"/>
      <c r="AN485" s="12"/>
      <c r="AO485" s="3"/>
      <c r="AP485" s="6"/>
      <c r="AQ485" s="3"/>
      <c r="AR485" s="3"/>
    </row>
    <row r="486" spans="2:44" x14ac:dyDescent="0.25">
      <c r="B486" s="2"/>
      <c r="C486" s="3"/>
      <c r="D486" s="3"/>
      <c r="E486" s="3"/>
      <c r="F486" s="2"/>
      <c r="G486" s="2"/>
      <c r="H486" s="3"/>
      <c r="I486" s="2"/>
      <c r="J486" s="9"/>
      <c r="K486" s="3"/>
      <c r="L486" s="12"/>
      <c r="M486" s="3"/>
      <c r="N486" s="12"/>
      <c r="O486" s="3"/>
      <c r="P486" s="12"/>
      <c r="Q486" s="3"/>
      <c r="R486" s="6"/>
      <c r="S486" s="3"/>
      <c r="T486" s="12"/>
      <c r="U486" s="3"/>
      <c r="V486" s="12"/>
      <c r="W486" s="3"/>
      <c r="X486" s="12"/>
      <c r="Y486" s="3"/>
      <c r="Z486" s="6"/>
      <c r="AA486" s="3"/>
      <c r="AB486" s="12"/>
      <c r="AC486" s="3"/>
      <c r="AD486" s="12"/>
      <c r="AE486" s="3"/>
      <c r="AF486" s="12"/>
      <c r="AG486" s="3"/>
      <c r="AH486" s="6"/>
      <c r="AI486" s="3"/>
      <c r="AJ486" s="12"/>
      <c r="AK486" s="3"/>
      <c r="AL486" s="12"/>
      <c r="AM486" s="3"/>
      <c r="AN486" s="12"/>
      <c r="AO486" s="3"/>
      <c r="AP486" s="6"/>
      <c r="AQ486" s="3"/>
      <c r="AR486" s="3"/>
    </row>
    <row r="487" spans="2:44" x14ac:dyDescent="0.25">
      <c r="B487" s="2"/>
      <c r="C487" s="3"/>
      <c r="D487" s="3"/>
      <c r="E487" s="3"/>
      <c r="F487" s="2"/>
      <c r="G487" s="2"/>
      <c r="H487" s="3"/>
      <c r="I487" s="2"/>
      <c r="J487" s="9"/>
      <c r="K487" s="3"/>
      <c r="L487" s="12"/>
      <c r="M487" s="3"/>
      <c r="N487" s="12"/>
      <c r="O487" s="3"/>
      <c r="P487" s="12"/>
      <c r="Q487" s="3"/>
      <c r="R487" s="6"/>
      <c r="S487" s="3"/>
      <c r="T487" s="12"/>
      <c r="U487" s="3"/>
      <c r="V487" s="12"/>
      <c r="W487" s="3"/>
      <c r="X487" s="12"/>
      <c r="Y487" s="3"/>
      <c r="Z487" s="6"/>
      <c r="AA487" s="3"/>
      <c r="AB487" s="12"/>
      <c r="AC487" s="3"/>
      <c r="AD487" s="12"/>
      <c r="AE487" s="3"/>
      <c r="AF487" s="12"/>
      <c r="AG487" s="3"/>
      <c r="AH487" s="6"/>
      <c r="AI487" s="3"/>
      <c r="AJ487" s="12"/>
      <c r="AK487" s="3"/>
      <c r="AL487" s="12"/>
      <c r="AM487" s="3"/>
      <c r="AN487" s="12"/>
      <c r="AO487" s="3"/>
      <c r="AP487" s="6"/>
      <c r="AQ487" s="3"/>
      <c r="AR487" s="3"/>
    </row>
    <row r="488" spans="2:44" x14ac:dyDescent="0.25">
      <c r="B488" s="2"/>
      <c r="C488" s="3"/>
      <c r="D488" s="3"/>
      <c r="E488" s="3"/>
      <c r="F488" s="2"/>
      <c r="G488" s="2"/>
      <c r="H488" s="3"/>
      <c r="I488" s="2"/>
      <c r="J488" s="9"/>
      <c r="K488" s="3"/>
      <c r="L488" s="12"/>
      <c r="M488" s="3"/>
      <c r="N488" s="12"/>
      <c r="O488" s="3"/>
      <c r="P488" s="12"/>
      <c r="Q488" s="3"/>
      <c r="R488" s="6"/>
      <c r="S488" s="3"/>
      <c r="T488" s="12"/>
      <c r="U488" s="3"/>
      <c r="V488" s="12"/>
      <c r="W488" s="3"/>
      <c r="X488" s="12"/>
      <c r="Y488" s="3"/>
      <c r="Z488" s="6"/>
      <c r="AA488" s="3"/>
      <c r="AB488" s="12"/>
      <c r="AC488" s="3"/>
      <c r="AD488" s="12"/>
      <c r="AE488" s="3"/>
      <c r="AF488" s="12"/>
      <c r="AG488" s="3"/>
      <c r="AH488" s="6"/>
      <c r="AI488" s="3"/>
      <c r="AJ488" s="12"/>
      <c r="AK488" s="3"/>
      <c r="AL488" s="12"/>
      <c r="AM488" s="3"/>
      <c r="AN488" s="12"/>
      <c r="AO488" s="3"/>
      <c r="AP488" s="6"/>
      <c r="AQ488" s="3"/>
      <c r="AR488" s="3"/>
    </row>
    <row r="489" spans="2:44" x14ac:dyDescent="0.25">
      <c r="B489" s="2"/>
      <c r="C489" s="3"/>
      <c r="D489" s="3"/>
      <c r="E489" s="3"/>
      <c r="F489" s="2"/>
      <c r="G489" s="2"/>
      <c r="H489" s="3"/>
      <c r="I489" s="2"/>
      <c r="J489" s="9"/>
      <c r="K489" s="3"/>
      <c r="L489" s="12"/>
      <c r="M489" s="3"/>
      <c r="N489" s="12"/>
      <c r="O489" s="3"/>
      <c r="P489" s="12"/>
      <c r="Q489" s="3"/>
      <c r="R489" s="6"/>
      <c r="S489" s="3"/>
      <c r="T489" s="12"/>
      <c r="U489" s="3"/>
      <c r="V489" s="12"/>
      <c r="W489" s="3"/>
      <c r="X489" s="12"/>
      <c r="Y489" s="3"/>
      <c r="Z489" s="6"/>
      <c r="AA489" s="3"/>
      <c r="AB489" s="12"/>
      <c r="AC489" s="3"/>
      <c r="AD489" s="12"/>
      <c r="AE489" s="3"/>
      <c r="AF489" s="12"/>
      <c r="AG489" s="3"/>
      <c r="AH489" s="6"/>
      <c r="AI489" s="3"/>
      <c r="AJ489" s="12"/>
      <c r="AK489" s="3"/>
      <c r="AL489" s="12"/>
      <c r="AM489" s="3"/>
      <c r="AN489" s="12"/>
      <c r="AO489" s="3"/>
      <c r="AP489" s="6"/>
      <c r="AQ489" s="3"/>
      <c r="AR489" s="3"/>
    </row>
    <row r="490" spans="2:44" x14ac:dyDescent="0.25">
      <c r="B490" s="2"/>
      <c r="C490" s="3"/>
      <c r="D490" s="3"/>
      <c r="E490" s="3"/>
      <c r="F490" s="2"/>
      <c r="G490" s="2"/>
      <c r="H490" s="3"/>
      <c r="I490" s="2"/>
      <c r="J490" s="9"/>
      <c r="K490" s="3"/>
      <c r="L490" s="12"/>
      <c r="M490" s="3"/>
      <c r="N490" s="12"/>
      <c r="O490" s="3"/>
      <c r="P490" s="12"/>
      <c r="Q490" s="3"/>
      <c r="R490" s="6"/>
      <c r="S490" s="3"/>
      <c r="T490" s="12"/>
      <c r="U490" s="3"/>
      <c r="V490" s="12"/>
      <c r="W490" s="3"/>
      <c r="X490" s="12"/>
      <c r="Y490" s="3"/>
      <c r="Z490" s="6"/>
      <c r="AA490" s="3"/>
      <c r="AB490" s="12"/>
      <c r="AC490" s="3"/>
      <c r="AD490" s="12"/>
      <c r="AE490" s="3"/>
      <c r="AF490" s="12"/>
      <c r="AG490" s="3"/>
      <c r="AH490" s="6"/>
      <c r="AI490" s="3"/>
      <c r="AJ490" s="12"/>
      <c r="AK490" s="3"/>
      <c r="AL490" s="12"/>
      <c r="AM490" s="3"/>
      <c r="AN490" s="12"/>
      <c r="AO490" s="3"/>
      <c r="AP490" s="6"/>
      <c r="AQ490" s="3"/>
      <c r="AR490" s="3"/>
    </row>
    <row r="491" spans="2:44" x14ac:dyDescent="0.25">
      <c r="B491" s="2"/>
      <c r="C491" s="3"/>
      <c r="D491" s="3"/>
      <c r="E491" s="3"/>
      <c r="F491" s="2"/>
      <c r="G491" s="2"/>
      <c r="H491" s="3"/>
      <c r="I491" s="2"/>
      <c r="J491" s="9"/>
      <c r="K491" s="3"/>
      <c r="L491" s="12"/>
      <c r="M491" s="3"/>
      <c r="N491" s="12"/>
      <c r="O491" s="3"/>
      <c r="P491" s="12"/>
      <c r="Q491" s="3"/>
      <c r="R491" s="6"/>
      <c r="S491" s="3"/>
      <c r="T491" s="12"/>
      <c r="U491" s="3"/>
      <c r="V491" s="12"/>
      <c r="W491" s="3"/>
      <c r="X491" s="12"/>
      <c r="Y491" s="3"/>
      <c r="Z491" s="6"/>
      <c r="AA491" s="3"/>
      <c r="AB491" s="12"/>
      <c r="AC491" s="3"/>
      <c r="AD491" s="12"/>
      <c r="AE491" s="3"/>
      <c r="AF491" s="12"/>
      <c r="AG491" s="3"/>
      <c r="AH491" s="6"/>
      <c r="AI491" s="3"/>
      <c r="AJ491" s="12"/>
      <c r="AK491" s="3"/>
      <c r="AL491" s="12"/>
      <c r="AM491" s="3"/>
      <c r="AN491" s="12"/>
      <c r="AO491" s="3"/>
      <c r="AP491" s="6"/>
      <c r="AQ491" s="3"/>
      <c r="AR491" s="3"/>
    </row>
    <row r="492" spans="2:44" x14ac:dyDescent="0.25">
      <c r="B492" s="2"/>
      <c r="C492" s="3"/>
      <c r="D492" s="3"/>
      <c r="E492" s="3"/>
      <c r="F492" s="2"/>
      <c r="G492" s="2"/>
      <c r="H492" s="3"/>
      <c r="I492" s="2"/>
      <c r="J492" s="9"/>
      <c r="K492" s="3"/>
      <c r="L492" s="12"/>
      <c r="M492" s="3"/>
      <c r="N492" s="12"/>
      <c r="O492" s="3"/>
      <c r="P492" s="12"/>
      <c r="Q492" s="3"/>
      <c r="R492" s="6"/>
      <c r="S492" s="3"/>
      <c r="T492" s="12"/>
      <c r="U492" s="3"/>
      <c r="V492" s="12"/>
      <c r="W492" s="3"/>
      <c r="X492" s="12"/>
      <c r="Y492" s="3"/>
      <c r="Z492" s="6"/>
      <c r="AA492" s="3"/>
      <c r="AB492" s="12"/>
      <c r="AC492" s="3"/>
      <c r="AD492" s="12"/>
      <c r="AE492" s="3"/>
      <c r="AF492" s="12"/>
      <c r="AG492" s="3"/>
      <c r="AH492" s="6"/>
      <c r="AI492" s="3"/>
      <c r="AJ492" s="12"/>
      <c r="AK492" s="3"/>
      <c r="AL492" s="12"/>
      <c r="AM492" s="3"/>
      <c r="AN492" s="12"/>
      <c r="AO492" s="3"/>
      <c r="AP492" s="6"/>
      <c r="AQ492" s="3"/>
      <c r="AR492" s="3"/>
    </row>
    <row r="493" spans="2:44" x14ac:dyDescent="0.25">
      <c r="B493" s="2"/>
      <c r="C493" s="3"/>
      <c r="D493" s="3"/>
      <c r="E493" s="3"/>
      <c r="F493" s="2"/>
      <c r="G493" s="2"/>
      <c r="H493" s="3"/>
      <c r="I493" s="2"/>
      <c r="J493" s="9"/>
      <c r="K493" s="3"/>
      <c r="L493" s="12"/>
      <c r="M493" s="3"/>
      <c r="N493" s="12"/>
      <c r="O493" s="3"/>
      <c r="P493" s="12"/>
      <c r="Q493" s="3"/>
      <c r="R493" s="6"/>
      <c r="S493" s="3"/>
      <c r="T493" s="12"/>
      <c r="U493" s="3"/>
      <c r="V493" s="12"/>
      <c r="W493" s="3"/>
      <c r="X493" s="12"/>
      <c r="Y493" s="3"/>
      <c r="Z493" s="6"/>
      <c r="AA493" s="3"/>
      <c r="AB493" s="12"/>
      <c r="AC493" s="3"/>
      <c r="AD493" s="12"/>
      <c r="AE493" s="3"/>
      <c r="AF493" s="12"/>
      <c r="AG493" s="3"/>
      <c r="AH493" s="6"/>
      <c r="AI493" s="3"/>
      <c r="AJ493" s="12"/>
      <c r="AK493" s="3"/>
      <c r="AL493" s="12"/>
      <c r="AM493" s="3"/>
      <c r="AN493" s="12"/>
      <c r="AO493" s="3"/>
      <c r="AP493" s="6"/>
      <c r="AQ493" s="3"/>
      <c r="AR493" s="3"/>
    </row>
    <row r="494" spans="2:44" x14ac:dyDescent="0.25">
      <c r="B494" s="2"/>
      <c r="C494" s="3"/>
      <c r="D494" s="3"/>
      <c r="E494" s="3"/>
      <c r="F494" s="2"/>
      <c r="G494" s="2"/>
      <c r="H494" s="3"/>
      <c r="I494" s="2"/>
      <c r="J494" s="9"/>
      <c r="K494" s="3"/>
      <c r="L494" s="12"/>
      <c r="M494" s="3"/>
      <c r="N494" s="12"/>
      <c r="O494" s="3"/>
      <c r="P494" s="12"/>
      <c r="Q494" s="3"/>
      <c r="R494" s="6"/>
      <c r="S494" s="3"/>
      <c r="T494" s="12"/>
      <c r="U494" s="3"/>
      <c r="V494" s="12"/>
      <c r="W494" s="3"/>
      <c r="X494" s="12"/>
      <c r="Y494" s="3"/>
      <c r="Z494" s="6"/>
      <c r="AA494" s="3"/>
      <c r="AB494" s="12"/>
      <c r="AC494" s="3"/>
      <c r="AD494" s="12"/>
      <c r="AE494" s="3"/>
      <c r="AF494" s="12"/>
      <c r="AG494" s="3"/>
      <c r="AH494" s="6"/>
      <c r="AI494" s="3"/>
      <c r="AJ494" s="12"/>
      <c r="AK494" s="3"/>
      <c r="AL494" s="12"/>
      <c r="AM494" s="3"/>
      <c r="AN494" s="12"/>
      <c r="AO494" s="3"/>
      <c r="AP494" s="6"/>
      <c r="AQ494" s="3"/>
      <c r="AR494" s="3"/>
    </row>
    <row r="495" spans="2:44" x14ac:dyDescent="0.25">
      <c r="B495" s="2"/>
      <c r="C495" s="3"/>
      <c r="D495" s="3"/>
      <c r="E495" s="3"/>
      <c r="F495" s="2"/>
      <c r="G495" s="2"/>
      <c r="H495" s="3"/>
      <c r="I495" s="2"/>
      <c r="J495" s="9"/>
      <c r="K495" s="3"/>
      <c r="L495" s="12"/>
      <c r="M495" s="3"/>
      <c r="N495" s="12"/>
      <c r="O495" s="3"/>
      <c r="P495" s="12"/>
      <c r="Q495" s="3"/>
      <c r="R495" s="6"/>
      <c r="S495" s="3"/>
      <c r="T495" s="12"/>
      <c r="U495" s="3"/>
      <c r="V495" s="12"/>
      <c r="W495" s="3"/>
      <c r="X495" s="12"/>
      <c r="Y495" s="3"/>
      <c r="Z495" s="6"/>
      <c r="AA495" s="3"/>
      <c r="AB495" s="12"/>
      <c r="AC495" s="3"/>
      <c r="AD495" s="12"/>
      <c r="AE495" s="3"/>
      <c r="AF495" s="12"/>
      <c r="AG495" s="3"/>
      <c r="AH495" s="6"/>
      <c r="AI495" s="3"/>
      <c r="AJ495" s="12"/>
      <c r="AK495" s="3"/>
      <c r="AL495" s="12"/>
      <c r="AM495" s="3"/>
      <c r="AN495" s="12"/>
      <c r="AO495" s="3"/>
      <c r="AP495" s="6"/>
      <c r="AQ495" s="3"/>
      <c r="AR495" s="3"/>
    </row>
    <row r="496" spans="2:44" x14ac:dyDescent="0.25">
      <c r="B496" s="2"/>
      <c r="C496" s="3"/>
      <c r="D496" s="3"/>
      <c r="E496" s="3"/>
      <c r="F496" s="2"/>
      <c r="G496" s="2"/>
      <c r="H496" s="3"/>
      <c r="I496" s="2"/>
      <c r="J496" s="9"/>
      <c r="K496" s="3"/>
      <c r="L496" s="12"/>
      <c r="M496" s="3"/>
      <c r="N496" s="12"/>
      <c r="O496" s="3"/>
      <c r="P496" s="12"/>
      <c r="Q496" s="3"/>
      <c r="R496" s="6"/>
      <c r="S496" s="3"/>
      <c r="T496" s="12"/>
      <c r="U496" s="3"/>
      <c r="V496" s="12"/>
      <c r="W496" s="3"/>
      <c r="X496" s="12"/>
      <c r="Y496" s="3"/>
      <c r="Z496" s="6"/>
      <c r="AA496" s="3"/>
      <c r="AB496" s="12"/>
      <c r="AC496" s="3"/>
      <c r="AD496" s="12"/>
      <c r="AE496" s="3"/>
      <c r="AF496" s="12"/>
      <c r="AG496" s="3"/>
      <c r="AH496" s="6"/>
      <c r="AI496" s="3"/>
      <c r="AJ496" s="12"/>
      <c r="AK496" s="3"/>
      <c r="AL496" s="12"/>
      <c r="AM496" s="3"/>
      <c r="AN496" s="12"/>
      <c r="AO496" s="3"/>
      <c r="AP496" s="6"/>
      <c r="AQ496" s="3"/>
      <c r="AR496" s="3"/>
    </row>
    <row r="497" spans="2:44" x14ac:dyDescent="0.25">
      <c r="B497" s="2"/>
      <c r="C497" s="3"/>
      <c r="D497" s="3"/>
      <c r="E497" s="3"/>
      <c r="F497" s="2"/>
      <c r="G497" s="2"/>
      <c r="H497" s="3"/>
      <c r="I497" s="2"/>
      <c r="J497" s="9"/>
      <c r="K497" s="3"/>
      <c r="L497" s="12"/>
      <c r="M497" s="3"/>
      <c r="N497" s="12"/>
      <c r="O497" s="3"/>
      <c r="P497" s="12"/>
      <c r="Q497" s="3"/>
      <c r="R497" s="6"/>
      <c r="S497" s="3"/>
      <c r="T497" s="12"/>
      <c r="U497" s="3"/>
      <c r="V497" s="12"/>
      <c r="W497" s="3"/>
      <c r="X497" s="12"/>
      <c r="Y497" s="3"/>
      <c r="Z497" s="6"/>
      <c r="AA497" s="3"/>
      <c r="AB497" s="12"/>
      <c r="AC497" s="3"/>
      <c r="AD497" s="12"/>
      <c r="AE497" s="3"/>
      <c r="AF497" s="12"/>
      <c r="AG497" s="3"/>
      <c r="AH497" s="6"/>
      <c r="AI497" s="3"/>
      <c r="AJ497" s="12"/>
      <c r="AK497" s="3"/>
      <c r="AL497" s="12"/>
      <c r="AM497" s="3"/>
      <c r="AN497" s="12"/>
      <c r="AO497" s="3"/>
      <c r="AP497" s="6"/>
      <c r="AQ497" s="3"/>
      <c r="AR497" s="3"/>
    </row>
    <row r="498" spans="2:44" x14ac:dyDescent="0.25">
      <c r="B498" s="2"/>
      <c r="C498" s="3"/>
      <c r="D498" s="3"/>
      <c r="E498" s="3"/>
      <c r="F498" s="2"/>
      <c r="G498" s="2"/>
      <c r="H498" s="3"/>
      <c r="I498" s="2"/>
      <c r="J498" s="9"/>
      <c r="K498" s="3"/>
      <c r="L498" s="12"/>
      <c r="M498" s="3"/>
      <c r="N498" s="12"/>
      <c r="O498" s="3"/>
      <c r="P498" s="12"/>
      <c r="Q498" s="3"/>
      <c r="R498" s="6"/>
      <c r="S498" s="3"/>
      <c r="T498" s="12"/>
      <c r="U498" s="3"/>
      <c r="V498" s="12"/>
      <c r="W498" s="3"/>
      <c r="X498" s="12"/>
      <c r="Y498" s="3"/>
      <c r="Z498" s="6"/>
      <c r="AA498" s="3"/>
      <c r="AB498" s="12"/>
      <c r="AC498" s="3"/>
      <c r="AD498" s="12"/>
      <c r="AE498" s="3"/>
      <c r="AF498" s="12"/>
      <c r="AG498" s="3"/>
      <c r="AH498" s="6"/>
      <c r="AI498" s="3"/>
      <c r="AJ498" s="12"/>
      <c r="AK498" s="3"/>
      <c r="AL498" s="12"/>
      <c r="AM498" s="3"/>
      <c r="AN498" s="12"/>
      <c r="AO498" s="3"/>
      <c r="AP498" s="6"/>
      <c r="AQ498" s="3"/>
      <c r="AR498" s="3"/>
    </row>
    <row r="499" spans="2:44" x14ac:dyDescent="0.25">
      <c r="B499" s="2"/>
      <c r="C499" s="3"/>
      <c r="D499" s="3"/>
      <c r="E499" s="3"/>
      <c r="F499" s="2"/>
      <c r="G499" s="2"/>
      <c r="H499" s="3"/>
      <c r="I499" s="2"/>
      <c r="J499" s="9"/>
      <c r="K499" s="3"/>
      <c r="L499" s="12"/>
      <c r="M499" s="3"/>
      <c r="N499" s="12"/>
      <c r="O499" s="3"/>
      <c r="P499" s="12"/>
      <c r="Q499" s="3"/>
      <c r="R499" s="6"/>
      <c r="S499" s="3"/>
      <c r="T499" s="12"/>
      <c r="U499" s="3"/>
      <c r="V499" s="12"/>
      <c r="W499" s="3"/>
      <c r="X499" s="12"/>
      <c r="Y499" s="3"/>
      <c r="Z499" s="6"/>
      <c r="AA499" s="3"/>
      <c r="AB499" s="12"/>
      <c r="AC499" s="3"/>
      <c r="AD499" s="12"/>
      <c r="AE499" s="3"/>
      <c r="AF499" s="12"/>
      <c r="AG499" s="3"/>
      <c r="AH499" s="6"/>
      <c r="AI499" s="3"/>
      <c r="AJ499" s="12"/>
      <c r="AK499" s="3"/>
      <c r="AL499" s="12"/>
      <c r="AM499" s="3"/>
      <c r="AN499" s="12"/>
      <c r="AO499" s="3"/>
      <c r="AP499" s="6"/>
      <c r="AQ499" s="3"/>
      <c r="AR499" s="3"/>
    </row>
    <row r="500" spans="2:44" x14ac:dyDescent="0.25">
      <c r="B500" s="2"/>
      <c r="C500" s="3"/>
      <c r="D500" s="3"/>
      <c r="E500" s="3"/>
      <c r="F500" s="2"/>
      <c r="G500" s="2"/>
      <c r="H500" s="3"/>
      <c r="I500" s="2"/>
      <c r="J500" s="9"/>
      <c r="K500" s="3"/>
      <c r="L500" s="12"/>
      <c r="M500" s="3"/>
      <c r="N500" s="12"/>
      <c r="O500" s="3"/>
      <c r="P500" s="12"/>
      <c r="Q500" s="3"/>
      <c r="R500" s="6"/>
      <c r="S500" s="3"/>
      <c r="T500" s="12"/>
      <c r="U500" s="3"/>
      <c r="V500" s="12"/>
      <c r="W500" s="3"/>
      <c r="X500" s="12"/>
      <c r="Y500" s="3"/>
      <c r="Z500" s="6"/>
      <c r="AA500" s="3"/>
      <c r="AB500" s="12"/>
      <c r="AC500" s="3"/>
      <c r="AD500" s="12"/>
      <c r="AE500" s="3"/>
      <c r="AF500" s="12"/>
      <c r="AG500" s="3"/>
      <c r="AH500" s="6"/>
      <c r="AI500" s="3"/>
      <c r="AJ500" s="12"/>
      <c r="AK500" s="3"/>
      <c r="AL500" s="12"/>
      <c r="AM500" s="3"/>
      <c r="AN500" s="12"/>
      <c r="AO500" s="3"/>
      <c r="AP500" s="6"/>
      <c r="AQ500" s="3"/>
      <c r="AR500" s="3"/>
    </row>
    <row r="501" spans="2:44" x14ac:dyDescent="0.25">
      <c r="B501" s="2"/>
      <c r="C501" s="3"/>
      <c r="D501" s="3"/>
      <c r="E501" s="3"/>
      <c r="F501" s="2"/>
      <c r="G501" s="2"/>
      <c r="H501" s="3"/>
      <c r="I501" s="2"/>
      <c r="J501" s="9"/>
      <c r="K501" s="3"/>
      <c r="L501" s="12"/>
      <c r="M501" s="3"/>
      <c r="N501" s="12"/>
      <c r="O501" s="3"/>
      <c r="P501" s="12"/>
      <c r="Q501" s="3"/>
      <c r="R501" s="6"/>
      <c r="S501" s="3"/>
      <c r="T501" s="12"/>
      <c r="U501" s="3"/>
      <c r="V501" s="12"/>
      <c r="W501" s="3"/>
      <c r="X501" s="12"/>
      <c r="Y501" s="3"/>
      <c r="Z501" s="6"/>
      <c r="AA501" s="3"/>
      <c r="AB501" s="12"/>
      <c r="AC501" s="3"/>
      <c r="AD501" s="12"/>
      <c r="AE501" s="3"/>
      <c r="AF501" s="12"/>
      <c r="AG501" s="3"/>
      <c r="AH501" s="6"/>
      <c r="AI501" s="3"/>
      <c r="AJ501" s="12"/>
      <c r="AK501" s="3"/>
      <c r="AL501" s="12"/>
      <c r="AM501" s="3"/>
      <c r="AN501" s="12"/>
      <c r="AO501" s="3"/>
      <c r="AP501" s="6"/>
      <c r="AQ501" s="3"/>
      <c r="AR501" s="3"/>
    </row>
    <row r="502" spans="2:44" x14ac:dyDescent="0.25">
      <c r="B502" s="2"/>
      <c r="C502" s="3"/>
      <c r="D502" s="3"/>
      <c r="E502" s="3"/>
      <c r="F502" s="2"/>
      <c r="G502" s="2"/>
      <c r="H502" s="3"/>
      <c r="I502" s="2"/>
      <c r="J502" s="9"/>
      <c r="K502" s="3"/>
      <c r="L502" s="12"/>
      <c r="M502" s="3"/>
      <c r="N502" s="12"/>
      <c r="O502" s="3"/>
      <c r="P502" s="12"/>
      <c r="Q502" s="3"/>
      <c r="R502" s="6"/>
      <c r="S502" s="3"/>
      <c r="T502" s="12"/>
      <c r="U502" s="3"/>
      <c r="V502" s="12"/>
      <c r="W502" s="3"/>
      <c r="X502" s="12"/>
      <c r="Y502" s="3"/>
      <c r="Z502" s="6"/>
      <c r="AA502" s="3"/>
      <c r="AB502" s="12"/>
      <c r="AC502" s="3"/>
      <c r="AD502" s="12"/>
      <c r="AE502" s="3"/>
      <c r="AF502" s="12"/>
      <c r="AG502" s="3"/>
      <c r="AH502" s="6"/>
      <c r="AI502" s="3"/>
      <c r="AJ502" s="12"/>
      <c r="AK502" s="3"/>
      <c r="AL502" s="12"/>
      <c r="AM502" s="3"/>
      <c r="AN502" s="12"/>
      <c r="AO502" s="3"/>
      <c r="AP502" s="6"/>
      <c r="AQ502" s="3"/>
      <c r="AR502" s="3"/>
    </row>
    <row r="503" spans="2:44" x14ac:dyDescent="0.25">
      <c r="B503" s="2"/>
      <c r="C503" s="3"/>
      <c r="D503" s="3"/>
      <c r="E503" s="3"/>
      <c r="F503" s="2"/>
      <c r="G503" s="2"/>
      <c r="H503" s="3"/>
      <c r="I503" s="2"/>
      <c r="J503" s="9"/>
      <c r="K503" s="3"/>
      <c r="L503" s="12"/>
      <c r="M503" s="3"/>
      <c r="N503" s="12"/>
      <c r="O503" s="3"/>
      <c r="P503" s="12"/>
      <c r="Q503" s="3"/>
      <c r="R503" s="6"/>
      <c r="S503" s="3"/>
      <c r="T503" s="12"/>
      <c r="U503" s="3"/>
      <c r="V503" s="12"/>
      <c r="W503" s="3"/>
      <c r="X503" s="12"/>
      <c r="Y503" s="3"/>
      <c r="Z503" s="6"/>
      <c r="AA503" s="3"/>
      <c r="AB503" s="12"/>
      <c r="AC503" s="3"/>
      <c r="AD503" s="12"/>
      <c r="AE503" s="3"/>
      <c r="AF503" s="12"/>
      <c r="AG503" s="3"/>
      <c r="AH503" s="6"/>
      <c r="AI503" s="3"/>
      <c r="AJ503" s="12"/>
      <c r="AK503" s="3"/>
      <c r="AL503" s="12"/>
      <c r="AM503" s="3"/>
      <c r="AN503" s="12"/>
      <c r="AO503" s="3"/>
      <c r="AP503" s="6"/>
      <c r="AQ503" s="3"/>
      <c r="AR503" s="3"/>
    </row>
    <row r="504" spans="2:44" x14ac:dyDescent="0.25">
      <c r="B504" s="2"/>
      <c r="C504" s="3"/>
      <c r="D504" s="3"/>
      <c r="E504" s="3"/>
      <c r="F504" s="2"/>
      <c r="G504" s="2"/>
      <c r="H504" s="3"/>
      <c r="I504" s="2"/>
      <c r="J504" s="9"/>
      <c r="K504" s="3"/>
      <c r="L504" s="12"/>
      <c r="M504" s="3"/>
      <c r="N504" s="12"/>
      <c r="O504" s="3"/>
      <c r="P504" s="12"/>
      <c r="Q504" s="3"/>
      <c r="R504" s="6"/>
      <c r="S504" s="3"/>
      <c r="T504" s="12"/>
      <c r="U504" s="3"/>
      <c r="V504" s="12"/>
      <c r="W504" s="3"/>
      <c r="X504" s="12"/>
      <c r="Y504" s="3"/>
      <c r="Z504" s="6"/>
      <c r="AA504" s="3"/>
      <c r="AB504" s="12"/>
      <c r="AC504" s="3"/>
      <c r="AD504" s="12"/>
      <c r="AE504" s="3"/>
      <c r="AF504" s="12"/>
      <c r="AG504" s="3"/>
      <c r="AH504" s="6"/>
      <c r="AI504" s="3"/>
      <c r="AJ504" s="12"/>
      <c r="AK504" s="3"/>
      <c r="AL504" s="12"/>
      <c r="AM504" s="3"/>
      <c r="AN504" s="12"/>
      <c r="AO504" s="3"/>
      <c r="AP504" s="6"/>
      <c r="AQ504" s="3"/>
      <c r="AR504" s="3"/>
    </row>
    <row r="505" spans="2:44" x14ac:dyDescent="0.25">
      <c r="B505" s="2"/>
      <c r="C505" s="3"/>
      <c r="D505" s="3"/>
      <c r="E505" s="3"/>
      <c r="F505" s="2"/>
      <c r="G505" s="2"/>
      <c r="H505" s="3"/>
      <c r="I505" s="2"/>
      <c r="J505" s="9"/>
      <c r="K505" s="3"/>
      <c r="L505" s="12"/>
      <c r="M505" s="3"/>
      <c r="N505" s="12"/>
      <c r="O505" s="3"/>
      <c r="P505" s="12"/>
      <c r="Q505" s="3"/>
      <c r="R505" s="6"/>
      <c r="S505" s="3"/>
      <c r="T505" s="12"/>
      <c r="U505" s="3"/>
      <c r="V505" s="12"/>
      <c r="W505" s="3"/>
      <c r="X505" s="12"/>
      <c r="Y505" s="3"/>
      <c r="Z505" s="6"/>
      <c r="AA505" s="3"/>
      <c r="AB505" s="12"/>
      <c r="AC505" s="3"/>
      <c r="AD505" s="12"/>
      <c r="AE505" s="3"/>
      <c r="AF505" s="12"/>
      <c r="AG505" s="3"/>
      <c r="AH505" s="6"/>
      <c r="AI505" s="3"/>
      <c r="AJ505" s="12"/>
      <c r="AK505" s="3"/>
      <c r="AL505" s="12"/>
      <c r="AM505" s="3"/>
      <c r="AN505" s="12"/>
      <c r="AO505" s="3"/>
      <c r="AP505" s="6"/>
      <c r="AQ505" s="3"/>
      <c r="AR505" s="3"/>
    </row>
    <row r="506" spans="2:44" x14ac:dyDescent="0.25">
      <c r="B506" s="2"/>
      <c r="C506" s="3"/>
      <c r="D506" s="3"/>
      <c r="E506" s="3"/>
      <c r="F506" s="2"/>
      <c r="G506" s="2"/>
      <c r="H506" s="3"/>
      <c r="I506" s="2"/>
      <c r="J506" s="9"/>
      <c r="K506" s="3"/>
      <c r="L506" s="12"/>
      <c r="M506" s="3"/>
      <c r="N506" s="12"/>
      <c r="O506" s="3"/>
      <c r="P506" s="12"/>
      <c r="Q506" s="3"/>
      <c r="R506" s="6"/>
      <c r="S506" s="3"/>
      <c r="T506" s="12"/>
      <c r="U506" s="3"/>
      <c r="V506" s="12"/>
      <c r="W506" s="3"/>
      <c r="X506" s="12"/>
      <c r="Y506" s="3"/>
      <c r="Z506" s="6"/>
      <c r="AA506" s="3"/>
      <c r="AB506" s="12"/>
      <c r="AC506" s="3"/>
      <c r="AD506" s="12"/>
      <c r="AE506" s="3"/>
      <c r="AF506" s="12"/>
      <c r="AG506" s="3"/>
      <c r="AH506" s="6"/>
      <c r="AI506" s="3"/>
      <c r="AJ506" s="12"/>
      <c r="AK506" s="3"/>
      <c r="AL506" s="12"/>
      <c r="AM506" s="3"/>
      <c r="AN506" s="12"/>
      <c r="AO506" s="3"/>
      <c r="AP506" s="6"/>
      <c r="AQ506" s="3"/>
      <c r="AR506" s="3"/>
    </row>
    <row r="507" spans="2:44" x14ac:dyDescent="0.25">
      <c r="B507" s="2"/>
      <c r="C507" s="3"/>
      <c r="D507" s="3"/>
      <c r="E507" s="3"/>
      <c r="F507" s="2"/>
      <c r="G507" s="2"/>
      <c r="H507" s="3"/>
      <c r="I507" s="2"/>
      <c r="J507" s="9"/>
      <c r="K507" s="3"/>
      <c r="L507" s="12"/>
      <c r="M507" s="3"/>
      <c r="N507" s="12"/>
      <c r="O507" s="3"/>
      <c r="P507" s="12"/>
      <c r="Q507" s="3"/>
      <c r="R507" s="6"/>
      <c r="S507" s="3"/>
      <c r="T507" s="12"/>
      <c r="U507" s="3"/>
      <c r="V507" s="12"/>
      <c r="W507" s="3"/>
      <c r="X507" s="12"/>
      <c r="Y507" s="3"/>
      <c r="Z507" s="6"/>
      <c r="AA507" s="3"/>
      <c r="AB507" s="12"/>
      <c r="AC507" s="3"/>
      <c r="AD507" s="12"/>
      <c r="AE507" s="3"/>
      <c r="AF507" s="12"/>
      <c r="AG507" s="3"/>
      <c r="AH507" s="6"/>
      <c r="AI507" s="3"/>
      <c r="AJ507" s="12"/>
      <c r="AK507" s="3"/>
      <c r="AL507" s="12"/>
      <c r="AM507" s="3"/>
      <c r="AN507" s="12"/>
      <c r="AO507" s="3"/>
      <c r="AP507" s="6"/>
      <c r="AQ507" s="3"/>
      <c r="AR507" s="3"/>
    </row>
    <row r="508" spans="2:44" x14ac:dyDescent="0.25">
      <c r="B508" s="2"/>
      <c r="C508" s="3"/>
      <c r="D508" s="3"/>
      <c r="E508" s="3"/>
      <c r="F508" s="2"/>
      <c r="G508" s="2"/>
      <c r="H508" s="3"/>
      <c r="I508" s="2"/>
      <c r="J508" s="9"/>
      <c r="K508" s="3"/>
      <c r="L508" s="12"/>
      <c r="M508" s="3"/>
      <c r="N508" s="12"/>
      <c r="O508" s="3"/>
      <c r="P508" s="12"/>
      <c r="Q508" s="3"/>
      <c r="R508" s="6"/>
      <c r="S508" s="3"/>
      <c r="T508" s="12"/>
      <c r="U508" s="3"/>
      <c r="V508" s="12"/>
      <c r="W508" s="3"/>
      <c r="X508" s="12"/>
      <c r="Y508" s="3"/>
      <c r="Z508" s="6"/>
      <c r="AA508" s="3"/>
      <c r="AB508" s="12"/>
      <c r="AC508" s="3"/>
      <c r="AD508" s="12"/>
      <c r="AE508" s="3"/>
      <c r="AF508" s="12"/>
      <c r="AG508" s="3"/>
      <c r="AH508" s="6"/>
      <c r="AI508" s="3"/>
      <c r="AJ508" s="12"/>
      <c r="AK508" s="3"/>
      <c r="AL508" s="12"/>
      <c r="AM508" s="3"/>
      <c r="AN508" s="12"/>
      <c r="AO508" s="3"/>
      <c r="AP508" s="6"/>
      <c r="AQ508" s="3"/>
      <c r="AR508" s="3"/>
    </row>
    <row r="509" spans="2:44" x14ac:dyDescent="0.25">
      <c r="B509" s="2"/>
      <c r="C509" s="3"/>
      <c r="D509" s="3"/>
      <c r="E509" s="3"/>
      <c r="F509" s="2"/>
      <c r="G509" s="2"/>
      <c r="H509" s="3"/>
      <c r="I509" s="2"/>
      <c r="J509" s="9"/>
      <c r="K509" s="3"/>
      <c r="L509" s="12"/>
      <c r="M509" s="3"/>
      <c r="N509" s="12"/>
      <c r="O509" s="3"/>
      <c r="P509" s="12"/>
      <c r="Q509" s="3"/>
      <c r="R509" s="6"/>
      <c r="S509" s="3"/>
      <c r="T509" s="12"/>
      <c r="U509" s="3"/>
      <c r="V509" s="12"/>
      <c r="W509" s="3"/>
      <c r="X509" s="12"/>
      <c r="Y509" s="3"/>
      <c r="Z509" s="6"/>
      <c r="AA509" s="3"/>
      <c r="AB509" s="12"/>
      <c r="AC509" s="3"/>
      <c r="AD509" s="12"/>
      <c r="AE509" s="3"/>
      <c r="AF509" s="12"/>
      <c r="AG509" s="3"/>
      <c r="AH509" s="6"/>
      <c r="AI509" s="3"/>
      <c r="AJ509" s="12"/>
      <c r="AK509" s="3"/>
      <c r="AL509" s="12"/>
      <c r="AM509" s="3"/>
      <c r="AN509" s="12"/>
      <c r="AO509" s="3"/>
      <c r="AP509" s="6"/>
      <c r="AQ509" s="3"/>
      <c r="AR509" s="3"/>
    </row>
    <row r="510" spans="2:44" x14ac:dyDescent="0.25">
      <c r="B510" s="2"/>
      <c r="C510" s="3"/>
      <c r="D510" s="3"/>
      <c r="E510" s="3"/>
      <c r="F510" s="2"/>
      <c r="G510" s="2"/>
      <c r="H510" s="3"/>
      <c r="I510" s="2"/>
      <c r="J510" s="9"/>
      <c r="K510" s="3"/>
      <c r="L510" s="12"/>
      <c r="M510" s="3"/>
      <c r="N510" s="12"/>
      <c r="O510" s="3"/>
      <c r="P510" s="12"/>
      <c r="Q510" s="3"/>
      <c r="R510" s="6"/>
      <c r="S510" s="3"/>
      <c r="T510" s="12"/>
      <c r="U510" s="3"/>
      <c r="V510" s="12"/>
      <c r="W510" s="3"/>
      <c r="X510" s="12"/>
      <c r="Y510" s="3"/>
      <c r="Z510" s="6"/>
      <c r="AA510" s="3"/>
      <c r="AB510" s="12"/>
      <c r="AC510" s="3"/>
      <c r="AD510" s="12"/>
      <c r="AE510" s="3"/>
      <c r="AF510" s="12"/>
      <c r="AG510" s="3"/>
      <c r="AH510" s="6"/>
      <c r="AI510" s="3"/>
      <c r="AJ510" s="12"/>
      <c r="AK510" s="3"/>
      <c r="AL510" s="12"/>
      <c r="AM510" s="3"/>
      <c r="AN510" s="12"/>
      <c r="AO510" s="3"/>
      <c r="AP510" s="6"/>
      <c r="AQ510" s="3"/>
      <c r="AR510" s="3"/>
    </row>
    <row r="511" spans="2:44" x14ac:dyDescent="0.25">
      <c r="B511" s="2"/>
      <c r="C511" s="3"/>
      <c r="D511" s="3"/>
      <c r="E511" s="3"/>
      <c r="F511" s="2"/>
      <c r="G511" s="2"/>
      <c r="H511" s="3"/>
      <c r="I511" s="2"/>
      <c r="J511" s="9"/>
      <c r="K511" s="3"/>
      <c r="L511" s="12"/>
      <c r="M511" s="3"/>
      <c r="N511" s="12"/>
      <c r="O511" s="3"/>
      <c r="P511" s="12"/>
      <c r="Q511" s="3"/>
      <c r="R511" s="6"/>
      <c r="S511" s="3"/>
      <c r="T511" s="12"/>
      <c r="U511" s="3"/>
      <c r="V511" s="12"/>
      <c r="W511" s="3"/>
      <c r="X511" s="12"/>
      <c r="Y511" s="3"/>
      <c r="Z511" s="6"/>
      <c r="AA511" s="3"/>
      <c r="AB511" s="12"/>
      <c r="AC511" s="3"/>
      <c r="AD511" s="12"/>
      <c r="AE511" s="3"/>
      <c r="AF511" s="12"/>
      <c r="AG511" s="3"/>
      <c r="AH511" s="6"/>
      <c r="AI511" s="3"/>
      <c r="AJ511" s="12"/>
      <c r="AK511" s="3"/>
      <c r="AL511" s="12"/>
      <c r="AM511" s="3"/>
      <c r="AN511" s="12"/>
      <c r="AO511" s="3"/>
      <c r="AP511" s="6"/>
      <c r="AQ511" s="3"/>
      <c r="AR511" s="3"/>
    </row>
    <row r="512" spans="2:44" x14ac:dyDescent="0.25">
      <c r="B512" s="2"/>
      <c r="C512" s="3"/>
      <c r="D512" s="3"/>
      <c r="E512" s="3"/>
      <c r="F512" s="2"/>
      <c r="G512" s="2"/>
      <c r="H512" s="3"/>
      <c r="I512" s="2"/>
      <c r="J512" s="9"/>
      <c r="K512" s="3"/>
      <c r="L512" s="12"/>
      <c r="M512" s="3"/>
      <c r="N512" s="12"/>
      <c r="O512" s="3"/>
      <c r="P512" s="12"/>
      <c r="Q512" s="3"/>
      <c r="R512" s="6"/>
      <c r="S512" s="3"/>
      <c r="T512" s="12"/>
      <c r="U512" s="3"/>
      <c r="V512" s="12"/>
      <c r="W512" s="3"/>
      <c r="X512" s="12"/>
      <c r="Y512" s="3"/>
      <c r="Z512" s="6"/>
      <c r="AA512" s="3"/>
      <c r="AB512" s="12"/>
      <c r="AC512" s="3"/>
      <c r="AD512" s="12"/>
      <c r="AE512" s="3"/>
      <c r="AF512" s="12"/>
      <c r="AG512" s="3"/>
      <c r="AH512" s="6"/>
      <c r="AI512" s="3"/>
      <c r="AJ512" s="12"/>
      <c r="AK512" s="3"/>
      <c r="AL512" s="12"/>
      <c r="AM512" s="3"/>
      <c r="AN512" s="12"/>
      <c r="AO512" s="3"/>
      <c r="AP512" s="6"/>
      <c r="AQ512" s="3"/>
      <c r="AR512" s="3"/>
    </row>
    <row r="513" spans="2:44" x14ac:dyDescent="0.25">
      <c r="B513" s="2"/>
      <c r="C513" s="3"/>
      <c r="D513" s="3"/>
      <c r="E513" s="3"/>
      <c r="F513" s="2"/>
      <c r="G513" s="2"/>
      <c r="H513" s="3"/>
      <c r="I513" s="2"/>
      <c r="J513" s="9"/>
      <c r="K513" s="3"/>
      <c r="L513" s="12"/>
      <c r="M513" s="3"/>
      <c r="N513" s="12"/>
      <c r="O513" s="3"/>
      <c r="P513" s="12"/>
      <c r="Q513" s="3"/>
      <c r="R513" s="6"/>
      <c r="S513" s="3"/>
      <c r="T513" s="12"/>
      <c r="U513" s="3"/>
      <c r="V513" s="12"/>
      <c r="W513" s="3"/>
      <c r="X513" s="12"/>
      <c r="Y513" s="3"/>
      <c r="Z513" s="6"/>
      <c r="AA513" s="3"/>
      <c r="AB513" s="12"/>
      <c r="AC513" s="3"/>
      <c r="AD513" s="12"/>
      <c r="AE513" s="3"/>
      <c r="AF513" s="12"/>
      <c r="AG513" s="3"/>
      <c r="AH513" s="6"/>
      <c r="AI513" s="3"/>
      <c r="AJ513" s="12"/>
      <c r="AK513" s="3"/>
      <c r="AL513" s="12"/>
      <c r="AM513" s="3"/>
      <c r="AN513" s="12"/>
      <c r="AO513" s="3"/>
      <c r="AP513" s="6"/>
      <c r="AQ513" s="3"/>
      <c r="AR513" s="3"/>
    </row>
    <row r="514" spans="2:44" x14ac:dyDescent="0.25">
      <c r="B514" s="2"/>
      <c r="C514" s="3"/>
      <c r="D514" s="3"/>
      <c r="E514" s="3"/>
      <c r="F514" s="2"/>
      <c r="G514" s="2"/>
      <c r="H514" s="3"/>
      <c r="I514" s="2"/>
      <c r="J514" s="9"/>
      <c r="K514" s="3"/>
      <c r="L514" s="12"/>
      <c r="M514" s="3"/>
      <c r="N514" s="12"/>
      <c r="O514" s="3"/>
      <c r="P514" s="12"/>
      <c r="Q514" s="3"/>
      <c r="R514" s="6"/>
      <c r="S514" s="3"/>
      <c r="T514" s="12"/>
      <c r="U514" s="3"/>
      <c r="V514" s="12"/>
      <c r="W514" s="3"/>
      <c r="X514" s="12"/>
      <c r="Y514" s="3"/>
      <c r="Z514" s="6"/>
      <c r="AA514" s="3"/>
      <c r="AB514" s="12"/>
      <c r="AC514" s="3"/>
      <c r="AD514" s="12"/>
      <c r="AE514" s="3"/>
      <c r="AF514" s="12"/>
      <c r="AG514" s="3"/>
      <c r="AH514" s="6"/>
      <c r="AI514" s="3"/>
      <c r="AJ514" s="12"/>
      <c r="AK514" s="3"/>
      <c r="AL514" s="12"/>
      <c r="AM514" s="3"/>
      <c r="AN514" s="12"/>
      <c r="AO514" s="3"/>
      <c r="AP514" s="6"/>
      <c r="AQ514" s="3"/>
      <c r="AR514" s="3"/>
    </row>
    <row r="515" spans="2:44" x14ac:dyDescent="0.25">
      <c r="B515" s="2"/>
      <c r="C515" s="3"/>
      <c r="D515" s="3"/>
      <c r="E515" s="3"/>
      <c r="F515" s="2"/>
      <c r="G515" s="2"/>
      <c r="H515" s="3"/>
      <c r="I515" s="2"/>
      <c r="J515" s="9"/>
      <c r="K515" s="3"/>
      <c r="L515" s="12"/>
      <c r="M515" s="3"/>
      <c r="N515" s="12"/>
      <c r="O515" s="3"/>
      <c r="P515" s="12"/>
      <c r="Q515" s="3"/>
      <c r="R515" s="6"/>
      <c r="S515" s="3"/>
      <c r="T515" s="12"/>
      <c r="U515" s="3"/>
      <c r="V515" s="12"/>
      <c r="W515" s="3"/>
      <c r="X515" s="12"/>
      <c r="Y515" s="3"/>
      <c r="Z515" s="6"/>
      <c r="AA515" s="3"/>
      <c r="AB515" s="12"/>
      <c r="AC515" s="3"/>
      <c r="AD515" s="12"/>
      <c r="AE515" s="3"/>
      <c r="AF515" s="12"/>
      <c r="AG515" s="3"/>
      <c r="AH515" s="6"/>
      <c r="AI515" s="3"/>
      <c r="AJ515" s="12"/>
      <c r="AK515" s="3"/>
      <c r="AL515" s="12"/>
      <c r="AM515" s="3"/>
      <c r="AN515" s="12"/>
      <c r="AO515" s="3"/>
      <c r="AP515" s="6"/>
      <c r="AQ515" s="3"/>
      <c r="AR515" s="3"/>
    </row>
    <row r="516" spans="2:44" x14ac:dyDescent="0.25">
      <c r="B516" s="2"/>
      <c r="C516" s="3"/>
      <c r="D516" s="3"/>
      <c r="E516" s="3"/>
      <c r="F516" s="2"/>
      <c r="G516" s="2"/>
      <c r="H516" s="3"/>
      <c r="I516" s="2"/>
      <c r="J516" s="9"/>
      <c r="K516" s="3"/>
      <c r="L516" s="12"/>
      <c r="M516" s="3"/>
      <c r="N516" s="12"/>
      <c r="O516" s="3"/>
      <c r="P516" s="12"/>
      <c r="Q516" s="3"/>
      <c r="R516" s="6"/>
      <c r="S516" s="3"/>
      <c r="T516" s="12"/>
      <c r="U516" s="3"/>
      <c r="V516" s="12"/>
      <c r="W516" s="3"/>
      <c r="X516" s="12"/>
      <c r="Y516" s="3"/>
      <c r="Z516" s="6"/>
      <c r="AA516" s="3"/>
      <c r="AB516" s="12"/>
      <c r="AC516" s="3"/>
      <c r="AD516" s="12"/>
      <c r="AE516" s="3"/>
      <c r="AF516" s="12"/>
      <c r="AG516" s="3"/>
      <c r="AH516" s="6"/>
      <c r="AI516" s="3"/>
      <c r="AJ516" s="12"/>
      <c r="AK516" s="3"/>
      <c r="AL516" s="12"/>
      <c r="AM516" s="3"/>
      <c r="AN516" s="12"/>
      <c r="AO516" s="3"/>
      <c r="AP516" s="6"/>
      <c r="AQ516" s="3"/>
      <c r="AR516" s="3"/>
    </row>
    <row r="517" spans="2:44" x14ac:dyDescent="0.25">
      <c r="B517" s="2"/>
      <c r="C517" s="3"/>
      <c r="D517" s="3"/>
      <c r="E517" s="3"/>
      <c r="F517" s="2"/>
      <c r="G517" s="2"/>
      <c r="H517" s="3"/>
      <c r="I517" s="2"/>
      <c r="J517" s="9"/>
      <c r="K517" s="3"/>
      <c r="L517" s="12"/>
      <c r="M517" s="3"/>
      <c r="N517" s="12"/>
      <c r="O517" s="3"/>
      <c r="P517" s="12"/>
      <c r="Q517" s="3"/>
      <c r="R517" s="6"/>
      <c r="S517" s="3"/>
      <c r="T517" s="12"/>
      <c r="U517" s="3"/>
      <c r="V517" s="12"/>
      <c r="W517" s="3"/>
      <c r="X517" s="12"/>
      <c r="Y517" s="3"/>
      <c r="Z517" s="6"/>
      <c r="AA517" s="3"/>
      <c r="AB517" s="12"/>
      <c r="AC517" s="3"/>
      <c r="AD517" s="12"/>
      <c r="AE517" s="3"/>
      <c r="AF517" s="12"/>
      <c r="AG517" s="3"/>
      <c r="AH517" s="6"/>
      <c r="AI517" s="3"/>
      <c r="AJ517" s="12"/>
      <c r="AK517" s="3"/>
      <c r="AL517" s="12"/>
      <c r="AM517" s="3"/>
      <c r="AN517" s="12"/>
      <c r="AO517" s="3"/>
      <c r="AP517" s="6"/>
      <c r="AQ517" s="3"/>
      <c r="AR517" s="3"/>
    </row>
    <row r="518" spans="2:44" x14ac:dyDescent="0.25">
      <c r="B518" s="2"/>
      <c r="C518" s="3"/>
      <c r="D518" s="3"/>
      <c r="E518" s="3"/>
      <c r="F518" s="2"/>
      <c r="G518" s="2"/>
      <c r="H518" s="3"/>
      <c r="I518" s="2"/>
      <c r="J518" s="9"/>
      <c r="K518" s="3"/>
      <c r="L518" s="12"/>
      <c r="M518" s="3"/>
      <c r="N518" s="12"/>
      <c r="O518" s="3"/>
      <c r="P518" s="12"/>
      <c r="Q518" s="3"/>
      <c r="R518" s="6"/>
      <c r="S518" s="3"/>
      <c r="T518" s="12"/>
      <c r="U518" s="3"/>
      <c r="V518" s="12"/>
      <c r="W518" s="3"/>
      <c r="X518" s="12"/>
      <c r="Y518" s="3"/>
      <c r="Z518" s="6"/>
      <c r="AA518" s="3"/>
      <c r="AB518" s="12"/>
      <c r="AC518" s="3"/>
      <c r="AD518" s="12"/>
      <c r="AE518" s="3"/>
      <c r="AF518" s="12"/>
      <c r="AG518" s="3"/>
      <c r="AH518" s="6"/>
      <c r="AI518" s="3"/>
      <c r="AJ518" s="12"/>
      <c r="AK518" s="3"/>
      <c r="AL518" s="12"/>
      <c r="AM518" s="3"/>
      <c r="AN518" s="12"/>
      <c r="AO518" s="3"/>
      <c r="AP518" s="6"/>
      <c r="AQ518" s="3"/>
      <c r="AR518" s="3"/>
    </row>
    <row r="519" spans="2:44" x14ac:dyDescent="0.25">
      <c r="B519" s="2"/>
      <c r="C519" s="3"/>
      <c r="D519" s="3"/>
      <c r="E519" s="3"/>
      <c r="F519" s="2"/>
      <c r="G519" s="2"/>
      <c r="H519" s="3"/>
      <c r="I519" s="2"/>
      <c r="J519" s="9"/>
      <c r="K519" s="3"/>
      <c r="L519" s="12"/>
      <c r="M519" s="3"/>
      <c r="N519" s="12"/>
      <c r="O519" s="3"/>
      <c r="P519" s="12"/>
      <c r="Q519" s="3"/>
      <c r="R519" s="6"/>
      <c r="S519" s="3"/>
      <c r="T519" s="12"/>
      <c r="U519" s="3"/>
      <c r="V519" s="12"/>
      <c r="W519" s="3"/>
      <c r="X519" s="12"/>
      <c r="Y519" s="3"/>
      <c r="Z519" s="6"/>
      <c r="AA519" s="3"/>
      <c r="AB519" s="12"/>
      <c r="AC519" s="3"/>
      <c r="AD519" s="12"/>
      <c r="AE519" s="3"/>
      <c r="AF519" s="12"/>
      <c r="AG519" s="3"/>
      <c r="AH519" s="6"/>
      <c r="AI519" s="3"/>
      <c r="AJ519" s="12"/>
      <c r="AK519" s="3"/>
      <c r="AL519" s="12"/>
      <c r="AM519" s="3"/>
      <c r="AN519" s="12"/>
      <c r="AO519" s="3"/>
      <c r="AP519" s="6"/>
      <c r="AQ519" s="3"/>
      <c r="AR519" s="3"/>
    </row>
    <row r="520" spans="2:44" x14ac:dyDescent="0.25">
      <c r="B520" s="2"/>
      <c r="C520" s="3"/>
      <c r="D520" s="3"/>
      <c r="E520" s="3"/>
      <c r="F520" s="2"/>
      <c r="G520" s="2"/>
      <c r="H520" s="3"/>
      <c r="I520" s="2"/>
      <c r="J520" s="9"/>
      <c r="K520" s="3"/>
      <c r="L520" s="12"/>
      <c r="M520" s="3"/>
      <c r="N520" s="12"/>
      <c r="O520" s="3"/>
      <c r="P520" s="12"/>
      <c r="Q520" s="3"/>
      <c r="R520" s="6"/>
      <c r="S520" s="3"/>
      <c r="T520" s="12"/>
      <c r="U520" s="3"/>
      <c r="V520" s="12"/>
      <c r="W520" s="3"/>
      <c r="X520" s="12"/>
      <c r="Y520" s="3"/>
      <c r="Z520" s="6"/>
      <c r="AA520" s="3"/>
      <c r="AB520" s="12"/>
      <c r="AC520" s="3"/>
      <c r="AD520" s="12"/>
      <c r="AE520" s="3"/>
      <c r="AF520" s="12"/>
      <c r="AG520" s="3"/>
      <c r="AH520" s="6"/>
      <c r="AI520" s="3"/>
      <c r="AJ520" s="12"/>
      <c r="AK520" s="3"/>
      <c r="AL520" s="12"/>
      <c r="AM520" s="3"/>
      <c r="AN520" s="12"/>
      <c r="AO520" s="3"/>
      <c r="AP520" s="6"/>
      <c r="AQ520" s="3"/>
      <c r="AR520" s="3"/>
    </row>
    <row r="521" spans="2:44" x14ac:dyDescent="0.25">
      <c r="B521" s="2"/>
      <c r="C521" s="3"/>
      <c r="D521" s="3"/>
      <c r="E521" s="3"/>
      <c r="F521" s="2"/>
      <c r="G521" s="2"/>
      <c r="H521" s="3"/>
      <c r="I521" s="2"/>
      <c r="J521" s="9"/>
      <c r="K521" s="3"/>
      <c r="L521" s="12"/>
      <c r="M521" s="3"/>
      <c r="N521" s="12"/>
      <c r="O521" s="3"/>
      <c r="P521" s="12"/>
      <c r="Q521" s="3"/>
      <c r="R521" s="6"/>
      <c r="S521" s="3"/>
      <c r="T521" s="12"/>
      <c r="U521" s="3"/>
      <c r="V521" s="12"/>
      <c r="W521" s="3"/>
      <c r="X521" s="12"/>
      <c r="Y521" s="3"/>
      <c r="Z521" s="6"/>
      <c r="AA521" s="3"/>
      <c r="AB521" s="12"/>
      <c r="AC521" s="3"/>
      <c r="AD521" s="12"/>
      <c r="AE521" s="3"/>
      <c r="AF521" s="12"/>
      <c r="AG521" s="3"/>
      <c r="AH521" s="6"/>
      <c r="AI521" s="3"/>
      <c r="AJ521" s="12"/>
      <c r="AK521" s="3"/>
      <c r="AL521" s="12"/>
      <c r="AM521" s="3"/>
      <c r="AN521" s="12"/>
      <c r="AO521" s="3"/>
      <c r="AP521" s="6"/>
      <c r="AQ521" s="3"/>
      <c r="AR521" s="3"/>
    </row>
    <row r="522" spans="2:44" x14ac:dyDescent="0.25">
      <c r="B522" s="2"/>
      <c r="C522" s="3"/>
      <c r="D522" s="3"/>
      <c r="E522" s="3"/>
      <c r="F522" s="2"/>
      <c r="G522" s="2"/>
      <c r="H522" s="3"/>
      <c r="I522" s="2"/>
      <c r="J522" s="9"/>
      <c r="K522" s="3"/>
      <c r="L522" s="12"/>
      <c r="M522" s="3"/>
      <c r="N522" s="12"/>
      <c r="O522" s="3"/>
      <c r="P522" s="12"/>
      <c r="Q522" s="3"/>
      <c r="R522" s="6"/>
      <c r="S522" s="3"/>
      <c r="T522" s="12"/>
      <c r="U522" s="3"/>
      <c r="V522" s="12"/>
      <c r="W522" s="3"/>
      <c r="X522" s="12"/>
      <c r="Y522" s="3"/>
      <c r="Z522" s="6"/>
      <c r="AA522" s="3"/>
      <c r="AB522" s="12"/>
      <c r="AC522" s="3"/>
      <c r="AD522" s="12"/>
      <c r="AE522" s="3"/>
      <c r="AF522" s="12"/>
      <c r="AG522" s="3"/>
      <c r="AH522" s="6"/>
      <c r="AI522" s="3"/>
      <c r="AJ522" s="12"/>
      <c r="AK522" s="3"/>
      <c r="AL522" s="12"/>
      <c r="AM522" s="3"/>
      <c r="AN522" s="12"/>
      <c r="AO522" s="3"/>
      <c r="AP522" s="6"/>
      <c r="AQ522" s="3"/>
      <c r="AR522" s="3"/>
    </row>
    <row r="523" spans="2:44" x14ac:dyDescent="0.25">
      <c r="B523" s="2"/>
      <c r="C523" s="3"/>
      <c r="D523" s="3"/>
      <c r="E523" s="3"/>
      <c r="F523" s="2"/>
      <c r="G523" s="2"/>
      <c r="H523" s="3"/>
      <c r="I523" s="2"/>
      <c r="J523" s="9"/>
      <c r="K523" s="3"/>
      <c r="L523" s="12"/>
      <c r="M523" s="3"/>
      <c r="N523" s="12"/>
      <c r="O523" s="3"/>
      <c r="P523" s="12"/>
      <c r="Q523" s="3"/>
      <c r="R523" s="6"/>
      <c r="S523" s="3"/>
      <c r="T523" s="12"/>
      <c r="U523" s="3"/>
      <c r="V523" s="12"/>
      <c r="W523" s="3"/>
      <c r="X523" s="12"/>
      <c r="Y523" s="3"/>
      <c r="Z523" s="6"/>
      <c r="AA523" s="3"/>
      <c r="AB523" s="12"/>
      <c r="AC523" s="3"/>
      <c r="AD523" s="12"/>
      <c r="AE523" s="3"/>
      <c r="AF523" s="12"/>
      <c r="AG523" s="3"/>
      <c r="AH523" s="6"/>
      <c r="AI523" s="3"/>
      <c r="AJ523" s="12"/>
      <c r="AK523" s="3"/>
      <c r="AL523" s="12"/>
      <c r="AM523" s="3"/>
      <c r="AN523" s="12"/>
      <c r="AO523" s="3"/>
      <c r="AP523" s="6"/>
      <c r="AQ523" s="3"/>
      <c r="AR523" s="3"/>
    </row>
    <row r="524" spans="2:44" x14ac:dyDescent="0.25">
      <c r="B524" s="2"/>
      <c r="C524" s="3"/>
      <c r="D524" s="3"/>
      <c r="E524" s="3"/>
      <c r="F524" s="2"/>
      <c r="G524" s="2"/>
      <c r="H524" s="3"/>
      <c r="I524" s="2"/>
      <c r="J524" s="9"/>
      <c r="K524" s="3"/>
      <c r="L524" s="12"/>
      <c r="M524" s="3"/>
      <c r="N524" s="12"/>
      <c r="O524" s="3"/>
      <c r="P524" s="12"/>
      <c r="Q524" s="3"/>
      <c r="R524" s="6"/>
      <c r="S524" s="3"/>
      <c r="T524" s="12"/>
      <c r="U524" s="3"/>
      <c r="V524" s="12"/>
      <c r="W524" s="3"/>
      <c r="X524" s="12"/>
      <c r="Y524" s="3"/>
      <c r="Z524" s="6"/>
      <c r="AA524" s="3"/>
      <c r="AB524" s="12"/>
      <c r="AC524" s="3"/>
      <c r="AD524" s="12"/>
      <c r="AE524" s="3"/>
      <c r="AF524" s="12"/>
      <c r="AG524" s="3"/>
      <c r="AH524" s="6"/>
      <c r="AI524" s="3"/>
      <c r="AJ524" s="12"/>
      <c r="AK524" s="3"/>
      <c r="AL524" s="12"/>
      <c r="AM524" s="3"/>
      <c r="AN524" s="12"/>
      <c r="AO524" s="3"/>
      <c r="AP524" s="6"/>
      <c r="AQ524" s="3"/>
      <c r="AR524" s="3"/>
    </row>
    <row r="525" spans="2:44" x14ac:dyDescent="0.25">
      <c r="B525" s="2"/>
      <c r="C525" s="3"/>
      <c r="D525" s="3"/>
      <c r="E525" s="3"/>
      <c r="F525" s="2"/>
      <c r="G525" s="2"/>
      <c r="H525" s="3"/>
      <c r="I525" s="2"/>
      <c r="J525" s="9"/>
      <c r="K525" s="3"/>
      <c r="L525" s="12"/>
      <c r="M525" s="3"/>
      <c r="N525" s="12"/>
      <c r="O525" s="3"/>
      <c r="P525" s="12"/>
      <c r="Q525" s="3"/>
      <c r="R525" s="6"/>
      <c r="S525" s="3"/>
      <c r="T525" s="12"/>
      <c r="U525" s="3"/>
      <c r="V525" s="12"/>
      <c r="W525" s="3"/>
      <c r="X525" s="12"/>
      <c r="Y525" s="3"/>
      <c r="Z525" s="6"/>
      <c r="AA525" s="3"/>
      <c r="AB525" s="12"/>
      <c r="AC525" s="3"/>
      <c r="AD525" s="12"/>
      <c r="AE525" s="3"/>
      <c r="AF525" s="12"/>
      <c r="AG525" s="3"/>
      <c r="AH525" s="6"/>
      <c r="AI525" s="3"/>
      <c r="AJ525" s="12"/>
      <c r="AK525" s="3"/>
      <c r="AL525" s="12"/>
      <c r="AM525" s="3"/>
      <c r="AN525" s="12"/>
      <c r="AO525" s="3"/>
      <c r="AP525" s="6"/>
      <c r="AQ525" s="3"/>
      <c r="AR525" s="3"/>
    </row>
    <row r="526" spans="2:44" x14ac:dyDescent="0.25">
      <c r="B526" s="2"/>
      <c r="C526" s="3"/>
      <c r="D526" s="3"/>
      <c r="E526" s="3"/>
      <c r="F526" s="2"/>
      <c r="G526" s="2"/>
      <c r="H526" s="3"/>
      <c r="I526" s="2"/>
      <c r="J526" s="9"/>
      <c r="K526" s="3"/>
      <c r="L526" s="12"/>
      <c r="M526" s="3"/>
      <c r="N526" s="12"/>
      <c r="O526" s="3"/>
      <c r="P526" s="12"/>
      <c r="Q526" s="3"/>
      <c r="R526" s="6"/>
      <c r="S526" s="3"/>
      <c r="T526" s="12"/>
      <c r="U526" s="3"/>
      <c r="V526" s="12"/>
      <c r="W526" s="3"/>
      <c r="X526" s="12"/>
      <c r="Y526" s="3"/>
      <c r="Z526" s="6"/>
      <c r="AA526" s="3"/>
      <c r="AB526" s="12"/>
      <c r="AC526" s="3"/>
      <c r="AD526" s="12"/>
      <c r="AE526" s="3"/>
      <c r="AF526" s="12"/>
      <c r="AG526" s="3"/>
      <c r="AH526" s="6"/>
      <c r="AI526" s="3"/>
      <c r="AJ526" s="12"/>
      <c r="AK526" s="3"/>
      <c r="AL526" s="12"/>
      <c r="AM526" s="3"/>
      <c r="AN526" s="12"/>
      <c r="AO526" s="3"/>
      <c r="AP526" s="6"/>
      <c r="AQ526" s="3"/>
      <c r="AR526" s="3"/>
    </row>
    <row r="527" spans="2:44" x14ac:dyDescent="0.25">
      <c r="B527" s="2"/>
      <c r="C527" s="3"/>
      <c r="D527" s="3"/>
      <c r="E527" s="3"/>
      <c r="F527" s="2"/>
      <c r="G527" s="2"/>
      <c r="H527" s="3"/>
      <c r="I527" s="2"/>
      <c r="J527" s="9"/>
      <c r="K527" s="3"/>
      <c r="L527" s="12"/>
      <c r="M527" s="3"/>
      <c r="N527" s="12"/>
      <c r="O527" s="3"/>
      <c r="P527" s="12"/>
      <c r="Q527" s="3"/>
      <c r="R527" s="6"/>
      <c r="S527" s="3"/>
      <c r="T527" s="12"/>
      <c r="U527" s="3"/>
      <c r="V527" s="12"/>
      <c r="W527" s="3"/>
      <c r="X527" s="12"/>
      <c r="Y527" s="3"/>
      <c r="Z527" s="6"/>
      <c r="AA527" s="3"/>
      <c r="AB527" s="12"/>
      <c r="AC527" s="3"/>
      <c r="AD527" s="12"/>
      <c r="AE527" s="3"/>
      <c r="AF527" s="12"/>
      <c r="AG527" s="3"/>
      <c r="AH527" s="6"/>
      <c r="AI527" s="3"/>
      <c r="AJ527" s="12"/>
      <c r="AK527" s="3"/>
      <c r="AL527" s="12"/>
      <c r="AM527" s="3"/>
      <c r="AN527" s="12"/>
      <c r="AO527" s="3"/>
      <c r="AP527" s="6"/>
      <c r="AQ527" s="3"/>
      <c r="AR527" s="3"/>
    </row>
    <row r="528" spans="2:44" x14ac:dyDescent="0.25">
      <c r="B528" s="2"/>
      <c r="C528" s="3"/>
      <c r="D528" s="3"/>
      <c r="E528" s="3"/>
      <c r="F528" s="2"/>
      <c r="G528" s="2"/>
      <c r="H528" s="3"/>
      <c r="I528" s="2"/>
      <c r="J528" s="9"/>
      <c r="K528" s="3"/>
      <c r="L528" s="12"/>
      <c r="M528" s="3"/>
      <c r="N528" s="12"/>
      <c r="O528" s="3"/>
      <c r="P528" s="12"/>
      <c r="Q528" s="3"/>
      <c r="R528" s="6"/>
      <c r="S528" s="3"/>
      <c r="T528" s="12"/>
      <c r="U528" s="3"/>
      <c r="V528" s="12"/>
      <c r="W528" s="3"/>
      <c r="X528" s="12"/>
      <c r="Y528" s="3"/>
      <c r="Z528" s="6"/>
      <c r="AA528" s="3"/>
      <c r="AB528" s="12"/>
      <c r="AC528" s="3"/>
      <c r="AD528" s="12"/>
      <c r="AE528" s="3"/>
      <c r="AF528" s="12"/>
      <c r="AG528" s="3"/>
      <c r="AH528" s="6"/>
      <c r="AI528" s="3"/>
      <c r="AJ528" s="12"/>
      <c r="AK528" s="3"/>
      <c r="AL528" s="12"/>
      <c r="AM528" s="3"/>
      <c r="AN528" s="12"/>
      <c r="AO528" s="3"/>
      <c r="AP528" s="6"/>
      <c r="AQ528" s="3"/>
      <c r="AR528" s="3"/>
    </row>
    <row r="529" spans="2:44" x14ac:dyDescent="0.25">
      <c r="B529" s="2"/>
      <c r="C529" s="3"/>
      <c r="D529" s="3"/>
      <c r="E529" s="3"/>
      <c r="F529" s="2"/>
      <c r="G529" s="2"/>
      <c r="H529" s="3"/>
      <c r="I529" s="2"/>
      <c r="J529" s="9"/>
      <c r="K529" s="3"/>
      <c r="L529" s="12"/>
      <c r="M529" s="3"/>
      <c r="N529" s="12"/>
      <c r="O529" s="3"/>
      <c r="P529" s="12"/>
      <c r="Q529" s="3"/>
      <c r="R529" s="6"/>
      <c r="S529" s="3"/>
      <c r="T529" s="12"/>
      <c r="U529" s="3"/>
      <c r="V529" s="12"/>
      <c r="W529" s="3"/>
      <c r="X529" s="12"/>
      <c r="Y529" s="3"/>
      <c r="Z529" s="6"/>
      <c r="AA529" s="3"/>
      <c r="AB529" s="12"/>
      <c r="AC529" s="3"/>
      <c r="AD529" s="12"/>
      <c r="AE529" s="3"/>
      <c r="AF529" s="12"/>
      <c r="AG529" s="3"/>
      <c r="AH529" s="6"/>
      <c r="AI529" s="3"/>
      <c r="AJ529" s="12"/>
      <c r="AK529" s="3"/>
      <c r="AL529" s="12"/>
      <c r="AM529" s="3"/>
      <c r="AN529" s="12"/>
      <c r="AO529" s="3"/>
      <c r="AP529" s="6"/>
      <c r="AQ529" s="3"/>
      <c r="AR529" s="3"/>
    </row>
    <row r="530" spans="2:44" x14ac:dyDescent="0.25">
      <c r="B530" s="2"/>
      <c r="C530" s="3"/>
      <c r="D530" s="3"/>
      <c r="E530" s="3"/>
      <c r="F530" s="2"/>
      <c r="G530" s="2"/>
      <c r="H530" s="3"/>
      <c r="I530" s="2"/>
      <c r="J530" s="9"/>
      <c r="K530" s="3"/>
      <c r="L530" s="12"/>
      <c r="M530" s="3"/>
      <c r="N530" s="12"/>
      <c r="O530" s="3"/>
      <c r="P530" s="12"/>
      <c r="Q530" s="3"/>
      <c r="R530" s="6"/>
      <c r="S530" s="3"/>
      <c r="T530" s="12"/>
      <c r="U530" s="3"/>
      <c r="V530" s="12"/>
      <c r="W530" s="3"/>
      <c r="X530" s="12"/>
      <c r="Y530" s="3"/>
      <c r="Z530" s="6"/>
      <c r="AA530" s="3"/>
      <c r="AB530" s="12"/>
      <c r="AC530" s="3"/>
      <c r="AD530" s="12"/>
      <c r="AE530" s="3"/>
      <c r="AF530" s="12"/>
      <c r="AG530" s="3"/>
      <c r="AH530" s="6"/>
      <c r="AI530" s="3"/>
      <c r="AJ530" s="12"/>
      <c r="AK530" s="3"/>
      <c r="AL530" s="12"/>
      <c r="AM530" s="3"/>
      <c r="AN530" s="12"/>
      <c r="AO530" s="3"/>
      <c r="AP530" s="6"/>
      <c r="AQ530" s="3"/>
      <c r="AR530" s="3"/>
    </row>
    <row r="531" spans="2:44" x14ac:dyDescent="0.25">
      <c r="B531" s="2"/>
      <c r="C531" s="3"/>
      <c r="D531" s="3"/>
      <c r="E531" s="3"/>
      <c r="F531" s="2"/>
      <c r="G531" s="2"/>
      <c r="H531" s="3"/>
      <c r="I531" s="2"/>
      <c r="J531" s="9"/>
      <c r="K531" s="3"/>
      <c r="L531" s="12"/>
      <c r="M531" s="3"/>
      <c r="N531" s="12"/>
      <c r="O531" s="3"/>
      <c r="P531" s="12"/>
      <c r="Q531" s="3"/>
      <c r="R531" s="6"/>
      <c r="S531" s="3"/>
      <c r="T531" s="12"/>
      <c r="U531" s="3"/>
      <c r="V531" s="12"/>
      <c r="W531" s="3"/>
      <c r="X531" s="12"/>
      <c r="Y531" s="3"/>
      <c r="Z531" s="6"/>
      <c r="AA531" s="3"/>
      <c r="AB531" s="12"/>
      <c r="AC531" s="3"/>
      <c r="AD531" s="12"/>
      <c r="AE531" s="3"/>
      <c r="AF531" s="12"/>
      <c r="AG531" s="3"/>
      <c r="AH531" s="6"/>
      <c r="AI531" s="3"/>
      <c r="AJ531" s="12"/>
      <c r="AK531" s="3"/>
      <c r="AL531" s="12"/>
      <c r="AM531" s="3"/>
      <c r="AN531" s="12"/>
      <c r="AO531" s="3"/>
      <c r="AP531" s="6"/>
      <c r="AQ531" s="3"/>
      <c r="AR531" s="3"/>
    </row>
    <row r="532" spans="2:44" x14ac:dyDescent="0.25">
      <c r="B532" s="2"/>
      <c r="C532" s="3"/>
      <c r="D532" s="3"/>
      <c r="E532" s="3"/>
      <c r="F532" s="2"/>
      <c r="G532" s="2"/>
      <c r="H532" s="3"/>
      <c r="I532" s="2"/>
      <c r="J532" s="9"/>
      <c r="K532" s="3"/>
      <c r="L532" s="12"/>
      <c r="M532" s="3"/>
      <c r="N532" s="12"/>
      <c r="O532" s="3"/>
      <c r="P532" s="12"/>
      <c r="Q532" s="3"/>
      <c r="R532" s="6"/>
      <c r="S532" s="3"/>
      <c r="T532" s="12"/>
      <c r="U532" s="3"/>
      <c r="V532" s="12"/>
      <c r="W532" s="3"/>
      <c r="X532" s="12"/>
      <c r="Y532" s="3"/>
      <c r="Z532" s="6"/>
      <c r="AA532" s="3"/>
      <c r="AB532" s="12"/>
      <c r="AC532" s="3"/>
      <c r="AD532" s="12"/>
      <c r="AE532" s="3"/>
      <c r="AF532" s="12"/>
      <c r="AG532" s="3"/>
      <c r="AH532" s="6"/>
      <c r="AI532" s="3"/>
      <c r="AJ532" s="12"/>
      <c r="AK532" s="3"/>
      <c r="AL532" s="12"/>
      <c r="AM532" s="3"/>
      <c r="AN532" s="12"/>
      <c r="AO532" s="3"/>
      <c r="AP532" s="6"/>
      <c r="AQ532" s="3"/>
      <c r="AR532" s="3"/>
    </row>
    <row r="533" spans="2:44" x14ac:dyDescent="0.25">
      <c r="B533" s="2"/>
      <c r="C533" s="3"/>
      <c r="D533" s="3"/>
      <c r="E533" s="3"/>
      <c r="F533" s="2"/>
      <c r="G533" s="2"/>
      <c r="H533" s="3"/>
      <c r="I533" s="2"/>
      <c r="J533" s="9"/>
      <c r="K533" s="3"/>
      <c r="M533" s="3"/>
      <c r="N533" s="12"/>
      <c r="O533" s="3"/>
      <c r="P533" s="12"/>
      <c r="R533" s="6"/>
      <c r="S533" s="3"/>
      <c r="U533" s="3"/>
      <c r="V533" s="12"/>
      <c r="W533" s="3"/>
      <c r="X533" s="12"/>
      <c r="Z533" s="6"/>
      <c r="AA533" s="3"/>
      <c r="AC533" s="3"/>
      <c r="AD533" s="12"/>
      <c r="AE533" s="3"/>
      <c r="AF533" s="12"/>
      <c r="AH533" s="6"/>
      <c r="AI533" s="3"/>
      <c r="AK533" s="3"/>
      <c r="AL533" s="12"/>
      <c r="AM533" s="3"/>
      <c r="AN533" s="12"/>
      <c r="AP533" s="6"/>
      <c r="AQ533" s="3"/>
      <c r="AR533" s="3"/>
    </row>
    <row r="534" spans="2:44" x14ac:dyDescent="0.25">
      <c r="B534" s="2"/>
      <c r="C534" s="3"/>
      <c r="D534" s="3"/>
      <c r="E534" s="3"/>
      <c r="F534" s="2"/>
      <c r="G534" s="2"/>
      <c r="H534" s="3"/>
      <c r="I534" s="2"/>
      <c r="J534" s="9"/>
      <c r="K534" s="3"/>
      <c r="L534" s="12"/>
      <c r="M534" s="3"/>
      <c r="N534" s="12"/>
      <c r="O534" s="3"/>
      <c r="P534" s="12"/>
      <c r="Q534" s="3"/>
      <c r="R534" s="6"/>
      <c r="S534" s="3"/>
      <c r="T534" s="12"/>
      <c r="U534" s="3"/>
      <c r="V534" s="12"/>
      <c r="W534" s="3"/>
      <c r="X534" s="12"/>
      <c r="Y534" s="3"/>
      <c r="Z534" s="6"/>
      <c r="AA534" s="3"/>
      <c r="AB534" s="12"/>
      <c r="AC534" s="3"/>
      <c r="AD534" s="12"/>
      <c r="AE534" s="3"/>
      <c r="AF534" s="12"/>
      <c r="AG534" s="3"/>
      <c r="AH534" s="6"/>
      <c r="AI534" s="3"/>
      <c r="AJ534" s="12"/>
      <c r="AK534" s="3"/>
      <c r="AL534" s="12"/>
      <c r="AM534" s="3"/>
      <c r="AN534" s="12"/>
      <c r="AO534" s="3"/>
      <c r="AP534" s="6"/>
      <c r="AQ534" s="3"/>
      <c r="AR534" s="3"/>
    </row>
    <row r="535" spans="2:44" x14ac:dyDescent="0.25">
      <c r="B535" s="2"/>
      <c r="C535" s="3"/>
      <c r="D535" s="3"/>
      <c r="E535" s="3"/>
      <c r="F535" s="2"/>
      <c r="G535" s="2"/>
      <c r="H535" s="3"/>
      <c r="I535" s="2"/>
      <c r="J535" s="9"/>
      <c r="K535" s="3"/>
      <c r="L535" s="12"/>
      <c r="M535" s="3"/>
      <c r="N535" s="12"/>
      <c r="O535" s="3"/>
      <c r="P535" s="12"/>
      <c r="Q535" s="3"/>
      <c r="R535" s="6"/>
      <c r="S535" s="3"/>
      <c r="T535" s="12"/>
      <c r="U535" s="3"/>
      <c r="V535" s="12"/>
      <c r="W535" s="3"/>
      <c r="X535" s="12"/>
      <c r="Y535" s="3"/>
      <c r="Z535" s="6"/>
      <c r="AA535" s="3"/>
      <c r="AB535" s="12"/>
      <c r="AC535" s="3"/>
      <c r="AD535" s="12"/>
      <c r="AE535" s="3"/>
      <c r="AF535" s="12"/>
      <c r="AG535" s="3"/>
      <c r="AH535" s="6"/>
      <c r="AI535" s="3"/>
      <c r="AJ535" s="12"/>
      <c r="AK535" s="3"/>
      <c r="AL535" s="12"/>
      <c r="AM535" s="3"/>
      <c r="AN535" s="12"/>
      <c r="AO535" s="3"/>
      <c r="AP535" s="6"/>
      <c r="AQ535" s="3"/>
      <c r="AR535" s="3"/>
    </row>
    <row r="536" spans="2:44" x14ac:dyDescent="0.25">
      <c r="B536" s="2"/>
      <c r="C536" s="3"/>
      <c r="D536" s="3"/>
      <c r="E536" s="3"/>
      <c r="F536" s="2"/>
      <c r="G536" s="2"/>
      <c r="H536" s="3"/>
      <c r="I536" s="2"/>
      <c r="J536" s="9"/>
      <c r="K536" s="3"/>
      <c r="L536" s="12"/>
      <c r="M536" s="3"/>
      <c r="N536" s="12"/>
      <c r="O536" s="3"/>
      <c r="P536" s="12"/>
      <c r="Q536" s="3"/>
      <c r="R536" s="6"/>
      <c r="S536" s="3"/>
      <c r="T536" s="12"/>
      <c r="U536" s="3"/>
      <c r="V536" s="12"/>
      <c r="W536" s="3"/>
      <c r="X536" s="12"/>
      <c r="Y536" s="3"/>
      <c r="Z536" s="6"/>
      <c r="AA536" s="3"/>
      <c r="AB536" s="12"/>
      <c r="AC536" s="3"/>
      <c r="AD536" s="12"/>
      <c r="AE536" s="3"/>
      <c r="AF536" s="12"/>
      <c r="AG536" s="3"/>
      <c r="AH536" s="6"/>
      <c r="AI536" s="3"/>
      <c r="AJ536" s="12"/>
      <c r="AK536" s="3"/>
      <c r="AL536" s="12"/>
      <c r="AM536" s="3"/>
      <c r="AN536" s="12"/>
      <c r="AO536" s="3"/>
      <c r="AP536" s="6"/>
      <c r="AQ536" s="3"/>
      <c r="AR536" s="3"/>
    </row>
    <row r="537" spans="2:44" x14ac:dyDescent="0.25">
      <c r="B537" s="2"/>
      <c r="C537" s="3"/>
      <c r="D537" s="3"/>
      <c r="E537" s="3"/>
      <c r="F537" s="2"/>
      <c r="G537" s="2"/>
      <c r="H537" s="3"/>
      <c r="I537" s="2"/>
      <c r="J537" s="9"/>
      <c r="K537" s="3"/>
      <c r="L537" s="12"/>
      <c r="M537" s="3"/>
      <c r="N537" s="12"/>
      <c r="O537" s="3"/>
      <c r="P537" s="12"/>
      <c r="Q537" s="3"/>
      <c r="R537" s="6"/>
      <c r="S537" s="3"/>
      <c r="T537" s="12"/>
      <c r="U537" s="3"/>
      <c r="V537" s="12"/>
      <c r="W537" s="3"/>
      <c r="X537" s="12"/>
      <c r="Y537" s="3"/>
      <c r="Z537" s="6"/>
      <c r="AA537" s="3"/>
      <c r="AB537" s="12"/>
      <c r="AC537" s="3"/>
      <c r="AD537" s="12"/>
      <c r="AE537" s="3"/>
      <c r="AF537" s="12"/>
      <c r="AG537" s="3"/>
      <c r="AH537" s="6"/>
      <c r="AI537" s="3"/>
      <c r="AJ537" s="12"/>
      <c r="AK537" s="3"/>
      <c r="AL537" s="12"/>
      <c r="AM537" s="3"/>
      <c r="AN537" s="12"/>
      <c r="AO537" s="3"/>
      <c r="AP537" s="6"/>
      <c r="AQ537" s="3"/>
      <c r="AR537" s="3"/>
    </row>
    <row r="538" spans="2:44" x14ac:dyDescent="0.25">
      <c r="B538" s="2"/>
      <c r="C538" s="3"/>
      <c r="D538" s="3"/>
      <c r="E538" s="3"/>
      <c r="F538" s="2"/>
      <c r="G538" s="2"/>
      <c r="H538" s="3"/>
      <c r="I538" s="2"/>
      <c r="J538" s="9"/>
      <c r="K538" s="3"/>
      <c r="L538" s="12"/>
      <c r="M538" s="3"/>
      <c r="N538" s="12"/>
      <c r="O538" s="3"/>
      <c r="P538" s="12"/>
      <c r="Q538" s="3"/>
      <c r="R538" s="6"/>
      <c r="S538" s="3"/>
      <c r="T538" s="12"/>
      <c r="U538" s="3"/>
      <c r="V538" s="12"/>
      <c r="W538" s="3"/>
      <c r="X538" s="12"/>
      <c r="Y538" s="3"/>
      <c r="Z538" s="6"/>
      <c r="AA538" s="3"/>
      <c r="AB538" s="12"/>
      <c r="AC538" s="3"/>
      <c r="AD538" s="12"/>
      <c r="AE538" s="3"/>
      <c r="AF538" s="12"/>
      <c r="AG538" s="3"/>
      <c r="AH538" s="6"/>
      <c r="AI538" s="3"/>
      <c r="AJ538" s="12"/>
      <c r="AK538" s="3"/>
      <c r="AL538" s="12"/>
      <c r="AM538" s="3"/>
      <c r="AN538" s="12"/>
      <c r="AO538" s="3"/>
      <c r="AP538" s="6"/>
      <c r="AQ538" s="3"/>
      <c r="AR538" s="3"/>
    </row>
    <row r="539" spans="2:44" x14ac:dyDescent="0.25">
      <c r="B539" s="2"/>
      <c r="C539" s="3"/>
      <c r="D539" s="3"/>
      <c r="E539" s="3"/>
      <c r="F539" s="2"/>
      <c r="G539" s="2"/>
      <c r="H539" s="3"/>
      <c r="I539" s="2"/>
      <c r="J539" s="9"/>
      <c r="K539" s="3"/>
      <c r="L539" s="12"/>
      <c r="M539" s="3"/>
      <c r="N539" s="12"/>
      <c r="O539" s="3"/>
      <c r="P539" s="12"/>
      <c r="Q539" s="3"/>
      <c r="R539" s="6"/>
      <c r="S539" s="3"/>
      <c r="T539" s="12"/>
      <c r="U539" s="3"/>
      <c r="V539" s="12"/>
      <c r="W539" s="3"/>
      <c r="X539" s="12"/>
      <c r="Y539" s="3"/>
      <c r="Z539" s="6"/>
      <c r="AA539" s="3"/>
      <c r="AB539" s="12"/>
      <c r="AC539" s="3"/>
      <c r="AD539" s="12"/>
      <c r="AE539" s="3"/>
      <c r="AF539" s="12"/>
      <c r="AG539" s="3"/>
      <c r="AH539" s="6"/>
      <c r="AI539" s="3"/>
      <c r="AJ539" s="12"/>
      <c r="AK539" s="3"/>
      <c r="AL539" s="12"/>
      <c r="AM539" s="3"/>
      <c r="AN539" s="12"/>
      <c r="AO539" s="3"/>
      <c r="AP539" s="6"/>
      <c r="AQ539" s="3"/>
      <c r="AR539" s="3"/>
    </row>
    <row r="540" spans="2:44" x14ac:dyDescent="0.25">
      <c r="B540" s="2"/>
      <c r="C540" s="3"/>
      <c r="D540" s="3"/>
      <c r="E540" s="3"/>
      <c r="F540" s="2"/>
      <c r="G540" s="2"/>
      <c r="H540" s="3"/>
      <c r="I540" s="2"/>
      <c r="J540" s="9"/>
      <c r="K540" s="3"/>
      <c r="L540" s="12"/>
      <c r="M540" s="3"/>
      <c r="N540" s="12"/>
      <c r="O540" s="3"/>
      <c r="P540" s="12"/>
      <c r="Q540" s="3"/>
      <c r="R540" s="6"/>
      <c r="S540" s="3"/>
      <c r="T540" s="12"/>
      <c r="U540" s="3"/>
      <c r="V540" s="12"/>
      <c r="W540" s="3"/>
      <c r="X540" s="12"/>
      <c r="Y540" s="3"/>
      <c r="Z540" s="6"/>
      <c r="AA540" s="3"/>
      <c r="AB540" s="12"/>
      <c r="AC540" s="3"/>
      <c r="AD540" s="12"/>
      <c r="AE540" s="3"/>
      <c r="AF540" s="12"/>
      <c r="AG540" s="3"/>
      <c r="AH540" s="6"/>
      <c r="AI540" s="3"/>
      <c r="AJ540" s="12"/>
      <c r="AK540" s="3"/>
      <c r="AL540" s="12"/>
      <c r="AM540" s="3"/>
      <c r="AN540" s="12"/>
      <c r="AO540" s="3"/>
      <c r="AP540" s="6"/>
      <c r="AQ540" s="3"/>
      <c r="AR540" s="3"/>
    </row>
    <row r="541" spans="2:44" x14ac:dyDescent="0.25">
      <c r="B541" s="2"/>
      <c r="C541" s="3"/>
      <c r="D541" s="3"/>
      <c r="E541" s="3"/>
      <c r="F541" s="2"/>
      <c r="G541" s="2"/>
      <c r="H541" s="3"/>
      <c r="I541" s="2"/>
      <c r="J541" s="9"/>
      <c r="K541" s="3"/>
      <c r="L541" s="12"/>
      <c r="M541" s="3"/>
      <c r="N541" s="12"/>
      <c r="O541" s="3"/>
      <c r="P541" s="12"/>
      <c r="Q541" s="3"/>
      <c r="R541" s="6"/>
      <c r="S541" s="3"/>
      <c r="T541" s="12"/>
      <c r="U541" s="3"/>
      <c r="V541" s="12"/>
      <c r="W541" s="3"/>
      <c r="X541" s="12"/>
      <c r="Y541" s="3"/>
      <c r="Z541" s="6"/>
      <c r="AA541" s="3"/>
      <c r="AB541" s="12"/>
      <c r="AC541" s="3"/>
      <c r="AD541" s="12"/>
      <c r="AE541" s="3"/>
      <c r="AF541" s="12"/>
      <c r="AG541" s="3"/>
      <c r="AH541" s="6"/>
      <c r="AI541" s="3"/>
      <c r="AJ541" s="12"/>
      <c r="AK541" s="3"/>
      <c r="AL541" s="12"/>
      <c r="AM541" s="3"/>
      <c r="AN541" s="12"/>
      <c r="AO541" s="3"/>
      <c r="AP541" s="6"/>
      <c r="AQ541" s="3"/>
      <c r="AR541" s="3"/>
    </row>
    <row r="542" spans="2:44" x14ac:dyDescent="0.25">
      <c r="B542" s="2"/>
      <c r="C542" s="3"/>
      <c r="D542" s="3"/>
      <c r="E542" s="3"/>
      <c r="F542" s="2"/>
      <c r="G542" s="2"/>
      <c r="H542" s="3"/>
      <c r="I542" s="2"/>
      <c r="J542" s="9"/>
      <c r="K542" s="3"/>
      <c r="L542" s="12"/>
      <c r="M542" s="3"/>
      <c r="N542" s="12"/>
      <c r="O542" s="3"/>
      <c r="P542" s="12"/>
      <c r="Q542" s="3"/>
      <c r="R542" s="6"/>
      <c r="S542" s="3"/>
      <c r="T542" s="12"/>
      <c r="U542" s="3"/>
      <c r="V542" s="12"/>
      <c r="W542" s="3"/>
      <c r="X542" s="12"/>
      <c r="Y542" s="3"/>
      <c r="Z542" s="6"/>
      <c r="AA542" s="3"/>
      <c r="AB542" s="12"/>
      <c r="AC542" s="3"/>
      <c r="AD542" s="12"/>
      <c r="AE542" s="3"/>
      <c r="AF542" s="12"/>
      <c r="AG542" s="3"/>
      <c r="AH542" s="6"/>
      <c r="AI542" s="3"/>
      <c r="AJ542" s="12"/>
      <c r="AK542" s="3"/>
      <c r="AL542" s="12"/>
      <c r="AM542" s="3"/>
      <c r="AN542" s="12"/>
      <c r="AO542" s="3"/>
      <c r="AP542" s="6"/>
      <c r="AQ542" s="3"/>
      <c r="AR542" s="3"/>
    </row>
    <row r="543" spans="2:44" x14ac:dyDescent="0.25">
      <c r="B543" s="2"/>
      <c r="C543" s="3"/>
      <c r="D543" s="3"/>
      <c r="E543" s="3"/>
      <c r="F543" s="2"/>
      <c r="G543" s="2"/>
      <c r="H543" s="3"/>
      <c r="I543" s="2"/>
      <c r="J543" s="9"/>
      <c r="K543" s="3"/>
      <c r="L543" s="12"/>
      <c r="M543" s="3"/>
      <c r="N543" s="12"/>
      <c r="O543" s="3"/>
      <c r="P543" s="12"/>
      <c r="Q543" s="3"/>
      <c r="R543" s="6"/>
      <c r="S543" s="3"/>
      <c r="T543" s="12"/>
      <c r="U543" s="3"/>
      <c r="V543" s="12"/>
      <c r="W543" s="3"/>
      <c r="X543" s="12"/>
      <c r="Y543" s="3"/>
      <c r="Z543" s="6"/>
      <c r="AA543" s="3"/>
      <c r="AB543" s="12"/>
      <c r="AC543" s="3"/>
      <c r="AD543" s="12"/>
      <c r="AE543" s="3"/>
      <c r="AF543" s="12"/>
      <c r="AG543" s="3"/>
      <c r="AH543" s="6"/>
      <c r="AI543" s="3"/>
      <c r="AJ543" s="12"/>
      <c r="AK543" s="3"/>
      <c r="AL543" s="12"/>
      <c r="AM543" s="3"/>
      <c r="AN543" s="12"/>
      <c r="AO543" s="3"/>
      <c r="AP543" s="6"/>
      <c r="AQ543" s="3"/>
      <c r="AR543" s="3"/>
    </row>
    <row r="544" spans="2:44" x14ac:dyDescent="0.25">
      <c r="B544" s="2"/>
      <c r="C544" s="3"/>
      <c r="D544" s="3"/>
      <c r="E544" s="3"/>
      <c r="F544" s="2"/>
      <c r="G544" s="2"/>
      <c r="H544" s="3"/>
      <c r="I544" s="2"/>
      <c r="J544" s="9"/>
      <c r="K544" s="3"/>
      <c r="L544" s="12"/>
      <c r="M544" s="3"/>
      <c r="N544" s="12"/>
      <c r="O544" s="3"/>
      <c r="P544" s="12"/>
      <c r="Q544" s="3"/>
      <c r="R544" s="6"/>
      <c r="S544" s="3"/>
      <c r="T544" s="12"/>
      <c r="U544" s="3"/>
      <c r="V544" s="12"/>
      <c r="W544" s="3"/>
      <c r="X544" s="12"/>
      <c r="Y544" s="3"/>
      <c r="Z544" s="6"/>
      <c r="AA544" s="3"/>
      <c r="AB544" s="12"/>
      <c r="AC544" s="3"/>
      <c r="AD544" s="12"/>
      <c r="AE544" s="3"/>
      <c r="AF544" s="12"/>
      <c r="AG544" s="3"/>
      <c r="AH544" s="6"/>
      <c r="AI544" s="3"/>
      <c r="AJ544" s="12"/>
      <c r="AK544" s="3"/>
      <c r="AL544" s="12"/>
      <c r="AM544" s="3"/>
      <c r="AN544" s="12"/>
      <c r="AO544" s="3"/>
      <c r="AP544" s="6"/>
      <c r="AQ544" s="3"/>
      <c r="AR544" s="3"/>
    </row>
    <row r="545" spans="2:44" x14ac:dyDescent="0.25">
      <c r="B545" s="2"/>
      <c r="C545" s="3"/>
      <c r="D545" s="3"/>
      <c r="E545" s="3"/>
      <c r="F545" s="2"/>
      <c r="G545" s="2"/>
      <c r="H545" s="3"/>
      <c r="I545" s="2"/>
      <c r="J545" s="9"/>
      <c r="K545" s="3"/>
      <c r="L545" s="12"/>
      <c r="M545" s="3"/>
      <c r="N545" s="12"/>
      <c r="O545" s="3"/>
      <c r="P545" s="12"/>
      <c r="Q545" s="3"/>
      <c r="R545" s="6"/>
      <c r="S545" s="3"/>
      <c r="T545" s="12"/>
      <c r="U545" s="3"/>
      <c r="V545" s="12"/>
      <c r="W545" s="3"/>
      <c r="X545" s="12"/>
      <c r="Y545" s="3"/>
      <c r="Z545" s="6"/>
      <c r="AA545" s="3"/>
      <c r="AB545" s="12"/>
      <c r="AC545" s="3"/>
      <c r="AD545" s="12"/>
      <c r="AE545" s="3"/>
      <c r="AF545" s="12"/>
      <c r="AG545" s="3"/>
      <c r="AH545" s="6"/>
      <c r="AI545" s="3"/>
      <c r="AJ545" s="12"/>
      <c r="AK545" s="3"/>
      <c r="AL545" s="12"/>
      <c r="AM545" s="3"/>
      <c r="AN545" s="12"/>
      <c r="AO545" s="3"/>
      <c r="AP545" s="6"/>
      <c r="AQ545" s="3"/>
      <c r="AR545" s="3"/>
    </row>
    <row r="546" spans="2:44" x14ac:dyDescent="0.25">
      <c r="B546" s="2"/>
      <c r="C546" s="3"/>
      <c r="D546" s="3"/>
      <c r="E546" s="3"/>
      <c r="F546" s="2"/>
      <c r="G546" s="2"/>
      <c r="H546" s="3"/>
      <c r="I546" s="2"/>
      <c r="J546" s="9"/>
      <c r="K546" s="3"/>
      <c r="L546" s="12"/>
      <c r="M546" s="3"/>
      <c r="N546" s="12"/>
      <c r="O546" s="3"/>
      <c r="P546" s="12"/>
      <c r="Q546" s="3"/>
      <c r="R546" s="6"/>
      <c r="S546" s="3"/>
      <c r="T546" s="12"/>
      <c r="U546" s="3"/>
      <c r="V546" s="12"/>
      <c r="W546" s="3"/>
      <c r="X546" s="12"/>
      <c r="Y546" s="3"/>
      <c r="Z546" s="6"/>
      <c r="AA546" s="3"/>
      <c r="AB546" s="12"/>
      <c r="AC546" s="3"/>
      <c r="AD546" s="12"/>
      <c r="AE546" s="3"/>
      <c r="AF546" s="12"/>
      <c r="AG546" s="3"/>
      <c r="AH546" s="6"/>
      <c r="AI546" s="3"/>
      <c r="AJ546" s="12"/>
      <c r="AK546" s="3"/>
      <c r="AL546" s="12"/>
      <c r="AM546" s="3"/>
      <c r="AN546" s="12"/>
      <c r="AO546" s="3"/>
      <c r="AP546" s="6"/>
      <c r="AQ546" s="3"/>
      <c r="AR546" s="3"/>
    </row>
    <row r="547" spans="2:44" x14ac:dyDescent="0.25">
      <c r="B547" s="2"/>
      <c r="C547" s="3"/>
      <c r="D547" s="3"/>
      <c r="E547" s="3"/>
      <c r="F547" s="2"/>
      <c r="G547" s="2"/>
      <c r="H547" s="3"/>
      <c r="I547" s="2"/>
      <c r="J547" s="9"/>
      <c r="K547" s="3"/>
      <c r="L547" s="12"/>
      <c r="M547" s="3"/>
      <c r="N547" s="12"/>
      <c r="O547" s="3"/>
      <c r="P547" s="12"/>
      <c r="Q547" s="3"/>
      <c r="R547" s="6"/>
      <c r="S547" s="3"/>
      <c r="T547" s="12"/>
      <c r="U547" s="3"/>
      <c r="V547" s="12"/>
      <c r="W547" s="3"/>
      <c r="X547" s="12"/>
      <c r="Y547" s="3"/>
      <c r="Z547" s="6"/>
      <c r="AA547" s="3"/>
      <c r="AB547" s="12"/>
      <c r="AC547" s="3"/>
      <c r="AD547" s="12"/>
      <c r="AE547" s="3"/>
      <c r="AF547" s="12"/>
      <c r="AG547" s="3"/>
      <c r="AH547" s="6"/>
      <c r="AI547" s="3"/>
      <c r="AJ547" s="12"/>
      <c r="AK547" s="3"/>
      <c r="AL547" s="12"/>
      <c r="AM547" s="3"/>
      <c r="AN547" s="12"/>
      <c r="AO547" s="3"/>
      <c r="AP547" s="6"/>
      <c r="AQ547" s="3"/>
      <c r="AR547" s="3"/>
    </row>
    <row r="548" spans="2:44" x14ac:dyDescent="0.25">
      <c r="B548" s="2"/>
      <c r="C548" s="3"/>
      <c r="D548" s="3"/>
      <c r="E548" s="3"/>
      <c r="F548" s="2"/>
      <c r="G548" s="2"/>
      <c r="H548" s="3"/>
      <c r="I548" s="2"/>
      <c r="J548" s="9"/>
      <c r="K548" s="3"/>
      <c r="L548" s="12"/>
      <c r="M548" s="3"/>
      <c r="N548" s="12"/>
      <c r="O548" s="3"/>
      <c r="P548" s="12"/>
      <c r="Q548" s="3"/>
      <c r="R548" s="6"/>
      <c r="S548" s="3"/>
      <c r="T548" s="12"/>
      <c r="U548" s="3"/>
      <c r="V548" s="12"/>
      <c r="W548" s="3"/>
      <c r="X548" s="12"/>
      <c r="Y548" s="3"/>
      <c r="Z548" s="6"/>
      <c r="AA548" s="3"/>
      <c r="AB548" s="12"/>
      <c r="AC548" s="3"/>
      <c r="AD548" s="12"/>
      <c r="AE548" s="3"/>
      <c r="AF548" s="12"/>
      <c r="AG548" s="3"/>
      <c r="AH548" s="6"/>
      <c r="AI548" s="3"/>
      <c r="AJ548" s="12"/>
      <c r="AK548" s="3"/>
      <c r="AL548" s="12"/>
      <c r="AM548" s="3"/>
      <c r="AN548" s="12"/>
      <c r="AO548" s="3"/>
      <c r="AP548" s="6"/>
      <c r="AQ548" s="3"/>
      <c r="AR548" s="3"/>
    </row>
    <row r="549" spans="2:44" x14ac:dyDescent="0.25">
      <c r="B549" s="2"/>
      <c r="C549" s="3"/>
      <c r="D549" s="3"/>
      <c r="E549" s="3"/>
      <c r="F549" s="2"/>
      <c r="G549" s="2"/>
      <c r="H549" s="3"/>
      <c r="I549" s="2"/>
      <c r="J549" s="9"/>
      <c r="K549" s="3"/>
      <c r="L549" s="12"/>
      <c r="M549" s="3"/>
      <c r="N549" s="12"/>
      <c r="O549" s="3"/>
      <c r="P549" s="12"/>
      <c r="Q549" s="3"/>
      <c r="R549" s="6"/>
      <c r="S549" s="3"/>
      <c r="T549" s="12"/>
      <c r="U549" s="3"/>
      <c r="V549" s="12"/>
      <c r="W549" s="3"/>
      <c r="X549" s="12"/>
      <c r="Y549" s="3"/>
      <c r="Z549" s="6"/>
      <c r="AA549" s="3"/>
      <c r="AB549" s="12"/>
      <c r="AC549" s="3"/>
      <c r="AD549" s="12"/>
      <c r="AE549" s="3"/>
      <c r="AF549" s="12"/>
      <c r="AG549" s="3"/>
      <c r="AH549" s="6"/>
      <c r="AI549" s="3"/>
      <c r="AJ549" s="12"/>
      <c r="AK549" s="3"/>
      <c r="AL549" s="12"/>
      <c r="AM549" s="3"/>
      <c r="AN549" s="12"/>
      <c r="AO549" s="3"/>
      <c r="AP549" s="6"/>
      <c r="AQ549" s="3"/>
      <c r="AR549" s="3"/>
    </row>
    <row r="550" spans="2:44" x14ac:dyDescent="0.25">
      <c r="B550" s="2"/>
      <c r="C550" s="3"/>
      <c r="D550" s="3"/>
      <c r="E550" s="3"/>
      <c r="F550" s="2"/>
      <c r="G550" s="2"/>
      <c r="H550" s="3"/>
      <c r="I550" s="2"/>
      <c r="J550" s="9"/>
      <c r="K550" s="3"/>
      <c r="L550" s="12"/>
      <c r="M550" s="3"/>
      <c r="N550" s="12"/>
      <c r="O550" s="3"/>
      <c r="P550" s="12"/>
      <c r="Q550" s="3"/>
      <c r="R550" s="6"/>
      <c r="S550" s="3"/>
      <c r="T550" s="12"/>
      <c r="U550" s="3"/>
      <c r="V550" s="12"/>
      <c r="W550" s="3"/>
      <c r="X550" s="12"/>
      <c r="Y550" s="3"/>
      <c r="Z550" s="6"/>
      <c r="AA550" s="3"/>
      <c r="AB550" s="12"/>
      <c r="AC550" s="3"/>
      <c r="AD550" s="12"/>
      <c r="AE550" s="3"/>
      <c r="AF550" s="12"/>
      <c r="AG550" s="3"/>
      <c r="AH550" s="6"/>
      <c r="AI550" s="3"/>
      <c r="AJ550" s="12"/>
      <c r="AK550" s="3"/>
      <c r="AL550" s="12"/>
      <c r="AM550" s="3"/>
      <c r="AN550" s="12"/>
      <c r="AO550" s="3"/>
      <c r="AP550" s="6"/>
      <c r="AQ550" s="3"/>
      <c r="AR550" s="3"/>
    </row>
    <row r="551" spans="2:44" x14ac:dyDescent="0.25">
      <c r="B551" s="2"/>
      <c r="C551" s="3"/>
      <c r="D551" s="3"/>
      <c r="E551" s="3"/>
      <c r="F551" s="2"/>
      <c r="G551" s="2"/>
      <c r="H551" s="3"/>
      <c r="I551" s="2"/>
      <c r="J551" s="9"/>
      <c r="K551" s="3"/>
      <c r="L551" s="12"/>
      <c r="M551" s="3"/>
      <c r="N551" s="12"/>
      <c r="O551" s="3"/>
      <c r="P551" s="12"/>
      <c r="Q551" s="3"/>
      <c r="R551" s="6"/>
      <c r="S551" s="3"/>
      <c r="T551" s="12"/>
      <c r="U551" s="3"/>
      <c r="V551" s="12"/>
      <c r="W551" s="3"/>
      <c r="X551" s="12"/>
      <c r="Y551" s="3"/>
      <c r="Z551" s="6"/>
      <c r="AA551" s="3"/>
      <c r="AB551" s="12"/>
      <c r="AC551" s="3"/>
      <c r="AD551" s="12"/>
      <c r="AE551" s="3"/>
      <c r="AF551" s="12"/>
      <c r="AG551" s="3"/>
      <c r="AH551" s="6"/>
      <c r="AI551" s="3"/>
      <c r="AJ551" s="12"/>
      <c r="AK551" s="3"/>
      <c r="AL551" s="12"/>
      <c r="AM551" s="3"/>
      <c r="AN551" s="12"/>
      <c r="AO551" s="3"/>
      <c r="AP551" s="6"/>
      <c r="AQ551" s="3"/>
      <c r="AR551" s="3"/>
    </row>
    <row r="552" spans="2:44" x14ac:dyDescent="0.25">
      <c r="B552" s="2"/>
      <c r="C552" s="3"/>
      <c r="D552" s="3"/>
      <c r="E552" s="3"/>
      <c r="F552" s="2"/>
      <c r="G552" s="2"/>
      <c r="H552" s="3"/>
      <c r="I552" s="2"/>
      <c r="J552" s="9"/>
      <c r="K552" s="3"/>
      <c r="L552" s="12"/>
      <c r="M552" s="3"/>
      <c r="N552" s="12"/>
      <c r="O552" s="3"/>
      <c r="P552" s="12"/>
      <c r="Q552" s="3"/>
      <c r="R552" s="6"/>
      <c r="S552" s="3"/>
      <c r="T552" s="12"/>
      <c r="U552" s="3"/>
      <c r="V552" s="12"/>
      <c r="W552" s="3"/>
      <c r="X552" s="12"/>
      <c r="Y552" s="3"/>
      <c r="Z552" s="6"/>
      <c r="AA552" s="3"/>
      <c r="AB552" s="12"/>
      <c r="AC552" s="3"/>
      <c r="AD552" s="12"/>
      <c r="AE552" s="3"/>
      <c r="AF552" s="12"/>
      <c r="AG552" s="3"/>
      <c r="AH552" s="6"/>
      <c r="AI552" s="3"/>
      <c r="AJ552" s="12"/>
      <c r="AK552" s="3"/>
      <c r="AL552" s="12"/>
      <c r="AM552" s="3"/>
      <c r="AN552" s="12"/>
      <c r="AO552" s="3"/>
      <c r="AP552" s="6"/>
      <c r="AQ552" s="3"/>
      <c r="AR552" s="3"/>
    </row>
    <row r="553" spans="2:44" x14ac:dyDescent="0.25">
      <c r="B553" s="2"/>
      <c r="C553" s="3"/>
      <c r="D553" s="3"/>
      <c r="E553" s="3"/>
      <c r="F553" s="2"/>
      <c r="G553" s="2"/>
      <c r="H553" s="3"/>
      <c r="I553" s="2"/>
      <c r="J553" s="9"/>
      <c r="K553" s="3"/>
      <c r="L553" s="12"/>
      <c r="M553" s="3"/>
      <c r="N553" s="12"/>
      <c r="O553" s="3"/>
      <c r="P553" s="12"/>
      <c r="Q553" s="3"/>
      <c r="R553" s="6"/>
      <c r="S553" s="3"/>
      <c r="T553" s="12"/>
      <c r="U553" s="3"/>
      <c r="V553" s="12"/>
      <c r="W553" s="3"/>
      <c r="X553" s="12"/>
      <c r="Y553" s="3"/>
      <c r="Z553" s="6"/>
      <c r="AA553" s="3"/>
      <c r="AB553" s="12"/>
      <c r="AC553" s="3"/>
      <c r="AD553" s="12"/>
      <c r="AE553" s="3"/>
      <c r="AF553" s="12"/>
      <c r="AG553" s="3"/>
      <c r="AH553" s="6"/>
      <c r="AI553" s="3"/>
      <c r="AJ553" s="12"/>
      <c r="AK553" s="3"/>
      <c r="AL553" s="12"/>
      <c r="AM553" s="3"/>
      <c r="AN553" s="12"/>
      <c r="AO553" s="3"/>
      <c r="AP553" s="6"/>
      <c r="AQ553" s="3"/>
      <c r="AR553" s="3"/>
    </row>
    <row r="554" spans="2:44" x14ac:dyDescent="0.25">
      <c r="B554" s="2"/>
      <c r="C554" s="3"/>
      <c r="D554" s="3"/>
      <c r="E554" s="3"/>
      <c r="F554" s="2"/>
      <c r="G554" s="2"/>
      <c r="H554" s="3"/>
      <c r="I554" s="2"/>
      <c r="J554" s="9"/>
      <c r="K554" s="3"/>
      <c r="L554" s="12"/>
      <c r="M554" s="3"/>
      <c r="N554" s="12"/>
      <c r="O554" s="3"/>
      <c r="P554" s="12"/>
      <c r="Q554" s="3"/>
      <c r="R554" s="6"/>
      <c r="S554" s="3"/>
      <c r="T554" s="12"/>
      <c r="U554" s="3"/>
      <c r="V554" s="12"/>
      <c r="W554" s="3"/>
      <c r="X554" s="12"/>
      <c r="Y554" s="3"/>
      <c r="Z554" s="6"/>
      <c r="AA554" s="3"/>
      <c r="AB554" s="12"/>
      <c r="AC554" s="3"/>
      <c r="AD554" s="12"/>
      <c r="AE554" s="3"/>
      <c r="AF554" s="12"/>
      <c r="AG554" s="3"/>
      <c r="AH554" s="6"/>
      <c r="AI554" s="3"/>
      <c r="AJ554" s="12"/>
      <c r="AK554" s="3"/>
      <c r="AL554" s="12"/>
      <c r="AM554" s="3"/>
      <c r="AN554" s="12"/>
      <c r="AO554" s="3"/>
      <c r="AP554" s="6"/>
      <c r="AQ554" s="3"/>
      <c r="AR554" s="3"/>
    </row>
    <row r="555" spans="2:44" x14ac:dyDescent="0.25">
      <c r="B555" s="2"/>
      <c r="C555" s="3"/>
      <c r="D555" s="3"/>
      <c r="E555" s="3"/>
      <c r="F555" s="2"/>
      <c r="G555" s="2"/>
      <c r="H555" s="3"/>
      <c r="I555" s="2"/>
      <c r="J555" s="9"/>
      <c r="K555" s="3"/>
      <c r="L555" s="12"/>
      <c r="M555" s="3"/>
      <c r="N555" s="12"/>
      <c r="O555" s="3"/>
      <c r="P555" s="12"/>
      <c r="Q555" s="3"/>
      <c r="R555" s="6"/>
      <c r="S555" s="3"/>
      <c r="T555" s="12"/>
      <c r="U555" s="3"/>
      <c r="V555" s="12"/>
      <c r="W555" s="3"/>
      <c r="X555" s="12"/>
      <c r="Y555" s="3"/>
      <c r="Z555" s="6"/>
      <c r="AA555" s="3"/>
      <c r="AB555" s="12"/>
      <c r="AC555" s="3"/>
      <c r="AD555" s="12"/>
      <c r="AE555" s="3"/>
      <c r="AF555" s="12"/>
      <c r="AG555" s="3"/>
      <c r="AH555" s="6"/>
      <c r="AI555" s="3"/>
      <c r="AJ555" s="12"/>
      <c r="AK555" s="3"/>
      <c r="AL555" s="12"/>
      <c r="AM555" s="3"/>
      <c r="AN555" s="12"/>
      <c r="AO555" s="3"/>
      <c r="AP555" s="6"/>
      <c r="AQ555" s="3"/>
      <c r="AR555" s="3"/>
    </row>
    <row r="556" spans="2:44" x14ac:dyDescent="0.25">
      <c r="B556" s="2"/>
      <c r="C556" s="3"/>
      <c r="D556" s="3"/>
      <c r="E556" s="3"/>
      <c r="F556" s="2"/>
      <c r="G556" s="2"/>
      <c r="H556" s="3"/>
      <c r="I556" s="2"/>
      <c r="J556" s="9"/>
      <c r="K556" s="3"/>
      <c r="L556" s="12"/>
      <c r="M556" s="3"/>
      <c r="N556" s="12"/>
      <c r="O556" s="3"/>
      <c r="P556" s="12"/>
      <c r="Q556" s="3"/>
      <c r="R556" s="6"/>
      <c r="S556" s="3"/>
      <c r="T556" s="12"/>
      <c r="U556" s="3"/>
      <c r="V556" s="12"/>
      <c r="W556" s="3"/>
      <c r="X556" s="12"/>
      <c r="Y556" s="3"/>
      <c r="Z556" s="6"/>
      <c r="AA556" s="3"/>
      <c r="AB556" s="12"/>
      <c r="AC556" s="3"/>
      <c r="AD556" s="12"/>
      <c r="AE556" s="3"/>
      <c r="AF556" s="12"/>
      <c r="AG556" s="3"/>
      <c r="AH556" s="6"/>
      <c r="AI556" s="3"/>
      <c r="AJ556" s="12"/>
      <c r="AK556" s="3"/>
      <c r="AL556" s="12"/>
      <c r="AM556" s="3"/>
      <c r="AN556" s="12"/>
      <c r="AO556" s="3"/>
      <c r="AP556" s="6"/>
      <c r="AQ556" s="3"/>
      <c r="AR556" s="3"/>
    </row>
    <row r="557" spans="2:44" x14ac:dyDescent="0.25">
      <c r="B557" s="2"/>
      <c r="C557" s="3"/>
      <c r="D557" s="3"/>
      <c r="E557" s="3"/>
      <c r="F557" s="2"/>
      <c r="G557" s="2"/>
      <c r="H557" s="3"/>
      <c r="I557" s="2"/>
      <c r="J557" s="9"/>
      <c r="K557" s="3"/>
      <c r="L557" s="12"/>
      <c r="M557" s="3"/>
      <c r="N557" s="12"/>
      <c r="O557" s="3"/>
      <c r="P557" s="12"/>
      <c r="Q557" s="3"/>
      <c r="R557" s="6"/>
      <c r="S557" s="3"/>
      <c r="T557" s="12"/>
      <c r="U557" s="3"/>
      <c r="V557" s="12"/>
      <c r="W557" s="3"/>
      <c r="X557" s="12"/>
      <c r="Y557" s="3"/>
      <c r="Z557" s="6"/>
      <c r="AA557" s="3"/>
      <c r="AB557" s="12"/>
      <c r="AC557" s="3"/>
      <c r="AD557" s="12"/>
      <c r="AE557" s="3"/>
      <c r="AF557" s="12"/>
      <c r="AG557" s="3"/>
      <c r="AH557" s="6"/>
      <c r="AI557" s="3"/>
      <c r="AJ557" s="12"/>
      <c r="AK557" s="3"/>
      <c r="AL557" s="12"/>
      <c r="AM557" s="3"/>
      <c r="AN557" s="12"/>
      <c r="AO557" s="3"/>
      <c r="AP557" s="6"/>
      <c r="AQ557" s="3"/>
      <c r="AR557" s="3"/>
    </row>
    <row r="558" spans="2:44" x14ac:dyDescent="0.25">
      <c r="B558" s="2"/>
      <c r="C558" s="3"/>
      <c r="D558" s="3"/>
      <c r="E558" s="3"/>
      <c r="F558" s="2"/>
      <c r="G558" s="2"/>
      <c r="H558" s="3"/>
      <c r="I558" s="2"/>
      <c r="J558" s="9"/>
      <c r="K558" s="3"/>
      <c r="L558" s="12"/>
      <c r="M558" s="3"/>
      <c r="N558" s="12"/>
      <c r="O558" s="3"/>
      <c r="P558" s="12"/>
      <c r="Q558" s="3"/>
      <c r="R558" s="6"/>
      <c r="S558" s="3"/>
      <c r="T558" s="12"/>
      <c r="U558" s="3"/>
      <c r="V558" s="12"/>
      <c r="W558" s="3"/>
      <c r="X558" s="12"/>
      <c r="Y558" s="3"/>
      <c r="Z558" s="6"/>
      <c r="AA558" s="3"/>
      <c r="AB558" s="12"/>
      <c r="AC558" s="3"/>
      <c r="AD558" s="12"/>
      <c r="AE558" s="3"/>
      <c r="AF558" s="12"/>
      <c r="AG558" s="3"/>
      <c r="AH558" s="6"/>
      <c r="AI558" s="3"/>
      <c r="AJ558" s="12"/>
      <c r="AK558" s="3"/>
      <c r="AL558" s="12"/>
      <c r="AM558" s="3"/>
      <c r="AN558" s="12"/>
      <c r="AO558" s="3"/>
      <c r="AP558" s="6"/>
      <c r="AQ558" s="3"/>
      <c r="AR558" s="3"/>
    </row>
    <row r="559" spans="2:44" x14ac:dyDescent="0.25">
      <c r="B559" s="2"/>
      <c r="C559" s="3"/>
      <c r="D559" s="3"/>
      <c r="E559" s="3"/>
      <c r="F559" s="2"/>
      <c r="G559" s="2"/>
      <c r="H559" s="3"/>
      <c r="I559" s="2"/>
      <c r="J559" s="9"/>
      <c r="K559" s="3"/>
      <c r="L559" s="12"/>
      <c r="M559" s="3"/>
      <c r="N559" s="12"/>
      <c r="O559" s="3"/>
      <c r="P559" s="12"/>
      <c r="Q559" s="3"/>
      <c r="R559" s="6"/>
      <c r="S559" s="3"/>
      <c r="T559" s="12"/>
      <c r="U559" s="3"/>
      <c r="V559" s="12"/>
      <c r="W559" s="3"/>
      <c r="X559" s="12"/>
      <c r="Y559" s="3"/>
      <c r="Z559" s="6"/>
      <c r="AA559" s="3"/>
      <c r="AB559" s="12"/>
      <c r="AC559" s="3"/>
      <c r="AD559" s="12"/>
      <c r="AE559" s="3"/>
      <c r="AF559" s="12"/>
      <c r="AG559" s="3"/>
      <c r="AH559" s="6"/>
      <c r="AI559" s="3"/>
      <c r="AJ559" s="12"/>
      <c r="AK559" s="3"/>
      <c r="AL559" s="12"/>
      <c r="AM559" s="3"/>
      <c r="AN559" s="12"/>
      <c r="AO559" s="3"/>
      <c r="AP559" s="6"/>
      <c r="AQ559" s="3"/>
      <c r="AR559" s="3"/>
    </row>
    <row r="560" spans="2:44" x14ac:dyDescent="0.25">
      <c r="B560" s="2"/>
      <c r="C560" s="3"/>
      <c r="D560" s="3"/>
      <c r="E560" s="3"/>
      <c r="F560" s="2"/>
      <c r="G560" s="2"/>
      <c r="H560" s="3"/>
      <c r="I560" s="2"/>
      <c r="J560" s="9"/>
      <c r="K560" s="3"/>
      <c r="L560" s="12"/>
      <c r="M560" s="3"/>
      <c r="N560" s="12"/>
      <c r="O560" s="3"/>
      <c r="P560" s="12"/>
      <c r="Q560" s="3"/>
      <c r="R560" s="6"/>
      <c r="S560" s="3"/>
      <c r="T560" s="12"/>
      <c r="U560" s="3"/>
      <c r="V560" s="12"/>
      <c r="W560" s="3"/>
      <c r="X560" s="12"/>
      <c r="Y560" s="3"/>
      <c r="Z560" s="6"/>
      <c r="AA560" s="3"/>
      <c r="AB560" s="12"/>
      <c r="AC560" s="3"/>
      <c r="AD560" s="12"/>
      <c r="AE560" s="3"/>
      <c r="AF560" s="12"/>
      <c r="AG560" s="3"/>
      <c r="AH560" s="6"/>
      <c r="AI560" s="3"/>
      <c r="AJ560" s="12"/>
      <c r="AK560" s="3"/>
      <c r="AL560" s="12"/>
      <c r="AM560" s="3"/>
      <c r="AN560" s="12"/>
      <c r="AO560" s="3"/>
      <c r="AP560" s="6"/>
      <c r="AQ560" s="3"/>
      <c r="AR560" s="3"/>
    </row>
    <row r="561" spans="2:44" x14ac:dyDescent="0.25">
      <c r="B561" s="2"/>
      <c r="C561" s="3"/>
      <c r="D561" s="3"/>
      <c r="E561" s="3"/>
      <c r="F561" s="2"/>
      <c r="G561" s="2"/>
      <c r="H561" s="3"/>
      <c r="I561" s="2"/>
      <c r="J561" s="9"/>
      <c r="K561" s="3"/>
      <c r="L561" s="12"/>
      <c r="M561" s="3"/>
      <c r="N561" s="12"/>
      <c r="O561" s="3"/>
      <c r="P561" s="12"/>
      <c r="Q561" s="3"/>
      <c r="R561" s="6"/>
      <c r="S561" s="3"/>
      <c r="T561" s="12"/>
      <c r="U561" s="3"/>
      <c r="V561" s="12"/>
      <c r="W561" s="3"/>
      <c r="X561" s="12"/>
      <c r="Y561" s="3"/>
      <c r="Z561" s="6"/>
      <c r="AA561" s="3"/>
      <c r="AB561" s="12"/>
      <c r="AC561" s="3"/>
      <c r="AD561" s="12"/>
      <c r="AE561" s="3"/>
      <c r="AF561" s="12"/>
      <c r="AG561" s="3"/>
      <c r="AH561" s="6"/>
      <c r="AI561" s="3"/>
      <c r="AJ561" s="12"/>
      <c r="AK561" s="3"/>
      <c r="AL561" s="12"/>
      <c r="AM561" s="3"/>
      <c r="AN561" s="12"/>
      <c r="AO561" s="3"/>
      <c r="AP561" s="6"/>
      <c r="AQ561" s="3"/>
      <c r="AR561" s="3"/>
    </row>
    <row r="562" spans="2:44" x14ac:dyDescent="0.25">
      <c r="B562" s="2"/>
      <c r="C562" s="3"/>
      <c r="D562" s="3"/>
      <c r="E562" s="3"/>
      <c r="F562" s="2"/>
      <c r="G562" s="2"/>
      <c r="H562" s="3"/>
      <c r="I562" s="2"/>
      <c r="J562" s="9"/>
      <c r="K562" s="3"/>
      <c r="L562" s="12"/>
      <c r="M562" s="3"/>
      <c r="N562" s="12"/>
      <c r="O562" s="3"/>
      <c r="P562" s="12"/>
      <c r="Q562" s="3"/>
      <c r="R562" s="6"/>
      <c r="S562" s="3"/>
      <c r="T562" s="12"/>
      <c r="U562" s="3"/>
      <c r="V562" s="12"/>
      <c r="W562" s="3"/>
      <c r="X562" s="12"/>
      <c r="Y562" s="3"/>
      <c r="Z562" s="6"/>
      <c r="AA562" s="3"/>
      <c r="AB562" s="12"/>
      <c r="AC562" s="3"/>
      <c r="AD562" s="12"/>
      <c r="AE562" s="3"/>
      <c r="AF562" s="12"/>
      <c r="AG562" s="3"/>
      <c r="AH562" s="6"/>
      <c r="AI562" s="3"/>
      <c r="AJ562" s="12"/>
      <c r="AK562" s="3"/>
      <c r="AL562" s="12"/>
      <c r="AM562" s="3"/>
      <c r="AN562" s="12"/>
      <c r="AO562" s="3"/>
      <c r="AP562" s="6"/>
      <c r="AQ562" s="3"/>
      <c r="AR562" s="3"/>
    </row>
    <row r="563" spans="2:44" x14ac:dyDescent="0.25">
      <c r="B563" s="2"/>
      <c r="C563" s="3"/>
      <c r="D563" s="3"/>
      <c r="E563" s="3"/>
      <c r="F563" s="2"/>
      <c r="G563" s="2"/>
      <c r="H563" s="3"/>
      <c r="I563" s="2"/>
      <c r="J563" s="9"/>
      <c r="K563" s="3"/>
      <c r="L563" s="12"/>
      <c r="M563" s="3"/>
      <c r="N563" s="12"/>
      <c r="O563" s="3"/>
      <c r="P563" s="12"/>
      <c r="Q563" s="3"/>
      <c r="R563" s="6"/>
      <c r="S563" s="3"/>
      <c r="T563" s="12"/>
      <c r="U563" s="3"/>
      <c r="V563" s="12"/>
      <c r="W563" s="3"/>
      <c r="X563" s="12"/>
      <c r="Y563" s="3"/>
      <c r="Z563" s="6"/>
      <c r="AA563" s="3"/>
      <c r="AB563" s="12"/>
      <c r="AC563" s="3"/>
      <c r="AD563" s="12"/>
      <c r="AE563" s="3"/>
      <c r="AF563" s="12"/>
      <c r="AG563" s="3"/>
      <c r="AH563" s="6"/>
      <c r="AI563" s="3"/>
      <c r="AJ563" s="12"/>
      <c r="AK563" s="3"/>
      <c r="AL563" s="12"/>
      <c r="AM563" s="3"/>
      <c r="AN563" s="12"/>
      <c r="AO563" s="3"/>
      <c r="AP563" s="6"/>
      <c r="AQ563" s="3"/>
      <c r="AR563" s="3"/>
    </row>
    <row r="564" spans="2:44" x14ac:dyDescent="0.25">
      <c r="B564" s="2"/>
      <c r="C564" s="3"/>
      <c r="D564" s="3"/>
      <c r="E564" s="3"/>
      <c r="F564" s="2"/>
      <c r="G564" s="2"/>
      <c r="H564" s="3"/>
      <c r="I564" s="2"/>
      <c r="J564" s="9"/>
      <c r="K564" s="3"/>
      <c r="L564" s="12"/>
      <c r="M564" s="3"/>
      <c r="N564" s="12"/>
      <c r="O564" s="3"/>
      <c r="P564" s="12"/>
      <c r="Q564" s="3"/>
      <c r="R564" s="6"/>
      <c r="S564" s="3"/>
      <c r="T564" s="12"/>
      <c r="U564" s="3"/>
      <c r="V564" s="12"/>
      <c r="W564" s="3"/>
      <c r="X564" s="12"/>
      <c r="Y564" s="3"/>
      <c r="Z564" s="6"/>
      <c r="AA564" s="3"/>
      <c r="AB564" s="12"/>
      <c r="AC564" s="3"/>
      <c r="AD564" s="12"/>
      <c r="AE564" s="3"/>
      <c r="AF564" s="12"/>
      <c r="AG564" s="3"/>
      <c r="AH564" s="6"/>
      <c r="AI564" s="3"/>
      <c r="AJ564" s="12"/>
      <c r="AK564" s="3"/>
      <c r="AL564" s="12"/>
      <c r="AM564" s="3"/>
      <c r="AN564" s="12"/>
      <c r="AO564" s="3"/>
      <c r="AP564" s="6"/>
      <c r="AQ564" s="3"/>
      <c r="AR564" s="3"/>
    </row>
    <row r="565" spans="2:44" x14ac:dyDescent="0.25">
      <c r="B565" s="2"/>
      <c r="C565" s="3"/>
      <c r="D565" s="3"/>
      <c r="E565" s="3"/>
      <c r="F565" s="2"/>
      <c r="G565" s="2"/>
      <c r="H565" s="3"/>
      <c r="I565" s="2"/>
      <c r="J565" s="9"/>
      <c r="K565" s="3"/>
      <c r="L565" s="12"/>
      <c r="M565" s="3"/>
      <c r="N565" s="12"/>
      <c r="O565" s="3"/>
      <c r="P565" s="12"/>
      <c r="Q565" s="3"/>
      <c r="R565" s="6"/>
      <c r="S565" s="3"/>
      <c r="T565" s="12"/>
      <c r="U565" s="3"/>
      <c r="V565" s="12"/>
      <c r="W565" s="3"/>
      <c r="X565" s="12"/>
      <c r="Y565" s="3"/>
      <c r="Z565" s="6"/>
      <c r="AA565" s="3"/>
      <c r="AB565" s="12"/>
      <c r="AC565" s="3"/>
      <c r="AD565" s="12"/>
      <c r="AE565" s="3"/>
      <c r="AF565" s="12"/>
      <c r="AG565" s="3"/>
      <c r="AH565" s="6"/>
      <c r="AI565" s="3"/>
      <c r="AJ565" s="12"/>
      <c r="AK565" s="3"/>
      <c r="AL565" s="12"/>
      <c r="AM565" s="3"/>
      <c r="AN565" s="12"/>
      <c r="AO565" s="3"/>
      <c r="AP565" s="6"/>
      <c r="AQ565" s="3"/>
      <c r="AR565" s="3"/>
    </row>
    <row r="566" spans="2:44" x14ac:dyDescent="0.25">
      <c r="B566" s="2"/>
      <c r="C566" s="3"/>
      <c r="D566" s="3"/>
      <c r="E566" s="3"/>
      <c r="F566" s="2"/>
      <c r="G566" s="2"/>
      <c r="H566" s="3"/>
      <c r="I566" s="2"/>
      <c r="J566" s="9"/>
      <c r="K566" s="3"/>
      <c r="L566" s="12"/>
      <c r="M566" s="3"/>
      <c r="N566" s="12"/>
      <c r="O566" s="3"/>
      <c r="P566" s="12"/>
      <c r="Q566" s="3"/>
      <c r="R566" s="6"/>
      <c r="S566" s="3"/>
      <c r="T566" s="12"/>
      <c r="U566" s="3"/>
      <c r="V566" s="12"/>
      <c r="W566" s="3"/>
      <c r="X566" s="12"/>
      <c r="Y566" s="3"/>
      <c r="Z566" s="6"/>
      <c r="AA566" s="3"/>
      <c r="AB566" s="12"/>
      <c r="AC566" s="3"/>
      <c r="AD566" s="12"/>
      <c r="AE566" s="3"/>
      <c r="AF566" s="12"/>
      <c r="AG566" s="3"/>
      <c r="AH566" s="6"/>
      <c r="AI566" s="3"/>
      <c r="AJ566" s="12"/>
      <c r="AK566" s="3"/>
      <c r="AL566" s="12"/>
      <c r="AM566" s="3"/>
      <c r="AN566" s="12"/>
      <c r="AO566" s="3"/>
      <c r="AP566" s="6"/>
      <c r="AQ566" s="3"/>
      <c r="AR566" s="3"/>
    </row>
    <row r="567" spans="2:44" x14ac:dyDescent="0.25">
      <c r="B567" s="2"/>
      <c r="C567" s="3"/>
      <c r="D567" s="3"/>
      <c r="E567" s="3"/>
      <c r="F567" s="2"/>
      <c r="G567" s="2"/>
      <c r="H567" s="3"/>
      <c r="I567" s="2"/>
      <c r="J567" s="9"/>
      <c r="K567" s="3"/>
      <c r="L567" s="12"/>
      <c r="M567" s="3"/>
      <c r="N567" s="12"/>
      <c r="O567" s="3"/>
      <c r="P567" s="12"/>
      <c r="Q567" s="3"/>
      <c r="R567" s="6"/>
      <c r="S567" s="3"/>
      <c r="T567" s="12"/>
      <c r="U567" s="3"/>
      <c r="V567" s="12"/>
      <c r="W567" s="3"/>
      <c r="X567" s="12"/>
      <c r="Y567" s="3"/>
      <c r="Z567" s="6"/>
      <c r="AA567" s="3"/>
      <c r="AB567" s="12"/>
      <c r="AC567" s="3"/>
      <c r="AD567" s="12"/>
      <c r="AE567" s="3"/>
      <c r="AF567" s="12"/>
      <c r="AG567" s="3"/>
      <c r="AH567" s="6"/>
      <c r="AI567" s="3"/>
      <c r="AJ567" s="12"/>
      <c r="AK567" s="3"/>
      <c r="AL567" s="12"/>
      <c r="AM567" s="3"/>
      <c r="AN567" s="12"/>
      <c r="AO567" s="3"/>
      <c r="AP567" s="6"/>
      <c r="AQ567" s="3"/>
      <c r="AR567" s="3"/>
    </row>
    <row r="568" spans="2:44" x14ac:dyDescent="0.25">
      <c r="B568" s="2"/>
      <c r="C568" s="3"/>
      <c r="D568" s="3"/>
      <c r="E568" s="3"/>
      <c r="F568" s="2"/>
      <c r="G568" s="2"/>
      <c r="H568" s="3"/>
      <c r="I568" s="2"/>
      <c r="J568" s="9"/>
      <c r="K568" s="3"/>
      <c r="L568" s="12"/>
      <c r="M568" s="3"/>
      <c r="N568" s="12"/>
      <c r="O568" s="3"/>
      <c r="P568" s="12"/>
      <c r="Q568" s="3"/>
      <c r="R568" s="6"/>
      <c r="S568" s="3"/>
      <c r="T568" s="12"/>
      <c r="U568" s="3"/>
      <c r="V568" s="12"/>
      <c r="W568" s="3"/>
      <c r="X568" s="12"/>
      <c r="Y568" s="3"/>
      <c r="Z568" s="6"/>
      <c r="AA568" s="3"/>
      <c r="AB568" s="12"/>
      <c r="AC568" s="3"/>
      <c r="AD568" s="12"/>
      <c r="AE568" s="3"/>
      <c r="AF568" s="12"/>
      <c r="AG568" s="3"/>
      <c r="AH568" s="6"/>
      <c r="AI568" s="3"/>
      <c r="AJ568" s="12"/>
      <c r="AK568" s="3"/>
      <c r="AL568" s="12"/>
      <c r="AM568" s="3"/>
      <c r="AN568" s="12"/>
      <c r="AO568" s="3"/>
      <c r="AP568" s="6"/>
      <c r="AQ568" s="3"/>
      <c r="AR568" s="3"/>
    </row>
    <row r="569" spans="2:44" x14ac:dyDescent="0.25">
      <c r="B569" s="2"/>
      <c r="C569" s="3"/>
      <c r="D569" s="3"/>
      <c r="E569" s="3"/>
      <c r="F569" s="2"/>
      <c r="G569" s="2"/>
      <c r="H569" s="3"/>
      <c r="I569" s="2"/>
      <c r="J569" s="9"/>
      <c r="K569" s="3"/>
      <c r="L569" s="12"/>
      <c r="M569" s="3"/>
      <c r="N569" s="12"/>
      <c r="O569" s="3"/>
      <c r="P569" s="12"/>
      <c r="Q569" s="3"/>
      <c r="R569" s="6"/>
      <c r="S569" s="3"/>
      <c r="T569" s="12"/>
      <c r="U569" s="3"/>
      <c r="V569" s="12"/>
      <c r="W569" s="3"/>
      <c r="X569" s="12"/>
      <c r="Y569" s="3"/>
      <c r="Z569" s="6"/>
      <c r="AA569" s="3"/>
      <c r="AB569" s="12"/>
      <c r="AC569" s="3"/>
      <c r="AD569" s="12"/>
      <c r="AE569" s="3"/>
      <c r="AF569" s="12"/>
      <c r="AG569" s="3"/>
      <c r="AH569" s="6"/>
      <c r="AI569" s="3"/>
      <c r="AJ569" s="12"/>
      <c r="AK569" s="3"/>
      <c r="AL569" s="12"/>
      <c r="AM569" s="3"/>
      <c r="AN569" s="12"/>
      <c r="AO569" s="3"/>
      <c r="AP569" s="6"/>
      <c r="AQ569" s="3"/>
      <c r="AR569" s="3"/>
    </row>
    <row r="570" spans="2:44" x14ac:dyDescent="0.25">
      <c r="B570" s="2"/>
      <c r="C570" s="3"/>
      <c r="D570" s="3"/>
      <c r="E570" s="3"/>
      <c r="F570" s="2"/>
      <c r="G570" s="2"/>
      <c r="H570" s="3"/>
      <c r="I570" s="2"/>
      <c r="J570" s="9"/>
      <c r="K570" s="3"/>
      <c r="L570" s="12"/>
      <c r="M570" s="3"/>
      <c r="N570" s="12"/>
      <c r="O570" s="3"/>
      <c r="P570" s="12"/>
      <c r="Q570" s="3"/>
      <c r="R570" s="6"/>
      <c r="S570" s="3"/>
      <c r="T570" s="12"/>
      <c r="U570" s="3"/>
      <c r="V570" s="12"/>
      <c r="W570" s="3"/>
      <c r="X570" s="12"/>
      <c r="Y570" s="3"/>
      <c r="Z570" s="6"/>
      <c r="AA570" s="3"/>
      <c r="AB570" s="12"/>
      <c r="AC570" s="3"/>
      <c r="AD570" s="12"/>
      <c r="AE570" s="3"/>
      <c r="AF570" s="12"/>
      <c r="AG570" s="3"/>
      <c r="AH570" s="6"/>
      <c r="AI570" s="3"/>
      <c r="AJ570" s="12"/>
      <c r="AK570" s="3"/>
      <c r="AL570" s="12"/>
      <c r="AM570" s="3"/>
      <c r="AN570" s="12"/>
      <c r="AO570" s="3"/>
      <c r="AP570" s="6"/>
      <c r="AQ570" s="3"/>
      <c r="AR570" s="3"/>
    </row>
    <row r="571" spans="2:44" x14ac:dyDescent="0.25">
      <c r="B571" s="2"/>
      <c r="C571" s="3"/>
      <c r="D571" s="3"/>
      <c r="E571" s="3"/>
      <c r="F571" s="2"/>
      <c r="G571" s="2"/>
      <c r="H571" s="3"/>
      <c r="I571" s="2"/>
      <c r="J571" s="9"/>
      <c r="K571" s="3"/>
      <c r="L571" s="12"/>
      <c r="M571" s="3"/>
      <c r="N571" s="12"/>
      <c r="O571" s="3"/>
      <c r="P571" s="12"/>
      <c r="Q571" s="3"/>
      <c r="R571" s="6"/>
      <c r="S571" s="3"/>
      <c r="T571" s="12"/>
      <c r="U571" s="3"/>
      <c r="V571" s="12"/>
      <c r="W571" s="3"/>
      <c r="X571" s="12"/>
      <c r="Y571" s="3"/>
      <c r="Z571" s="6"/>
      <c r="AA571" s="3"/>
      <c r="AB571" s="12"/>
      <c r="AC571" s="3"/>
      <c r="AD571" s="12"/>
      <c r="AE571" s="3"/>
      <c r="AF571" s="12"/>
      <c r="AG571" s="3"/>
      <c r="AH571" s="6"/>
      <c r="AI571" s="3"/>
      <c r="AJ571" s="12"/>
      <c r="AK571" s="3"/>
      <c r="AL571" s="12"/>
      <c r="AM571" s="3"/>
      <c r="AN571" s="12"/>
      <c r="AO571" s="3"/>
      <c r="AP571" s="6"/>
      <c r="AQ571" s="3"/>
      <c r="AR571" s="3"/>
    </row>
    <row r="572" spans="2:44" x14ac:dyDescent="0.25">
      <c r="B572" s="2"/>
      <c r="C572" s="3"/>
      <c r="D572" s="3"/>
      <c r="E572" s="3"/>
      <c r="F572" s="2"/>
      <c r="G572" s="2"/>
      <c r="H572" s="3"/>
      <c r="I572" s="2"/>
      <c r="J572" s="9"/>
      <c r="K572" s="3"/>
      <c r="L572" s="12"/>
      <c r="M572" s="3"/>
      <c r="N572" s="12"/>
      <c r="O572" s="3"/>
      <c r="P572" s="12"/>
      <c r="Q572" s="3"/>
      <c r="R572" s="6"/>
      <c r="S572" s="3"/>
      <c r="T572" s="12"/>
      <c r="U572" s="3"/>
      <c r="V572" s="12"/>
      <c r="W572" s="3"/>
      <c r="X572" s="12"/>
      <c r="Y572" s="3"/>
      <c r="Z572" s="6"/>
      <c r="AA572" s="3"/>
      <c r="AB572" s="12"/>
      <c r="AC572" s="3"/>
      <c r="AD572" s="12"/>
      <c r="AE572" s="3"/>
      <c r="AF572" s="12"/>
      <c r="AG572" s="3"/>
      <c r="AH572" s="6"/>
      <c r="AI572" s="3"/>
      <c r="AJ572" s="12"/>
      <c r="AK572" s="3"/>
      <c r="AL572" s="12"/>
      <c r="AM572" s="3"/>
      <c r="AN572" s="12"/>
      <c r="AO572" s="3"/>
      <c r="AP572" s="6"/>
      <c r="AQ572" s="3"/>
      <c r="AR572" s="3"/>
    </row>
    <row r="573" spans="2:44" x14ac:dyDescent="0.25">
      <c r="B573" s="2"/>
      <c r="C573" s="3"/>
      <c r="D573" s="3"/>
      <c r="E573" s="3"/>
      <c r="F573" s="2"/>
      <c r="G573" s="2"/>
      <c r="H573" s="3"/>
      <c r="I573" s="2"/>
      <c r="J573" s="9"/>
      <c r="K573" s="3"/>
      <c r="L573" s="12"/>
      <c r="M573" s="3"/>
      <c r="N573" s="12"/>
      <c r="O573" s="3"/>
      <c r="P573" s="12"/>
      <c r="Q573" s="3"/>
      <c r="R573" s="6"/>
      <c r="S573" s="3"/>
      <c r="T573" s="12"/>
      <c r="U573" s="3"/>
      <c r="V573" s="12"/>
      <c r="W573" s="3"/>
      <c r="X573" s="12"/>
      <c r="Y573" s="3"/>
      <c r="Z573" s="6"/>
      <c r="AA573" s="3"/>
      <c r="AB573" s="12"/>
      <c r="AC573" s="3"/>
      <c r="AD573" s="12"/>
      <c r="AE573" s="3"/>
      <c r="AF573" s="12"/>
      <c r="AG573" s="3"/>
      <c r="AH573" s="6"/>
      <c r="AI573" s="3"/>
      <c r="AJ573" s="12"/>
      <c r="AK573" s="3"/>
      <c r="AL573" s="12"/>
      <c r="AM573" s="3"/>
      <c r="AN573" s="12"/>
      <c r="AO573" s="3"/>
      <c r="AP573" s="6"/>
      <c r="AQ573" s="3"/>
      <c r="AR573" s="3"/>
    </row>
    <row r="574" spans="2:44" x14ac:dyDescent="0.25">
      <c r="B574" s="2"/>
      <c r="C574" s="3"/>
      <c r="D574" s="3"/>
      <c r="E574" s="3"/>
      <c r="F574" s="2"/>
      <c r="G574" s="2"/>
      <c r="H574" s="3"/>
      <c r="I574" s="2"/>
      <c r="J574" s="9"/>
      <c r="K574" s="3"/>
      <c r="L574" s="12"/>
      <c r="M574" s="3"/>
      <c r="N574" s="12"/>
      <c r="O574" s="3"/>
      <c r="P574" s="12"/>
      <c r="Q574" s="3"/>
      <c r="R574" s="6"/>
      <c r="S574" s="3"/>
      <c r="T574" s="12"/>
      <c r="U574" s="3"/>
      <c r="V574" s="12"/>
      <c r="W574" s="3"/>
      <c r="X574" s="12"/>
      <c r="Y574" s="3"/>
      <c r="Z574" s="6"/>
      <c r="AA574" s="3"/>
      <c r="AB574" s="12"/>
      <c r="AC574" s="3"/>
      <c r="AD574" s="12"/>
      <c r="AE574" s="3"/>
      <c r="AF574" s="12"/>
      <c r="AG574" s="3"/>
      <c r="AH574" s="6"/>
      <c r="AI574" s="3"/>
      <c r="AJ574" s="12"/>
      <c r="AK574" s="3"/>
      <c r="AL574" s="12"/>
      <c r="AM574" s="3"/>
      <c r="AN574" s="12"/>
      <c r="AO574" s="3"/>
      <c r="AP574" s="6"/>
      <c r="AQ574" s="3"/>
      <c r="AR574" s="3"/>
    </row>
    <row r="575" spans="2:44" x14ac:dyDescent="0.25">
      <c r="B575" s="2"/>
      <c r="C575" s="3"/>
      <c r="D575" s="3"/>
      <c r="E575" s="3"/>
      <c r="F575" s="2"/>
      <c r="G575" s="2"/>
      <c r="H575" s="3"/>
      <c r="I575" s="2"/>
      <c r="J575" s="9"/>
      <c r="K575" s="3"/>
      <c r="L575" s="12"/>
      <c r="M575" s="3"/>
      <c r="N575" s="12"/>
      <c r="O575" s="3"/>
      <c r="P575" s="12"/>
      <c r="Q575" s="3"/>
      <c r="R575" s="6"/>
      <c r="S575" s="3"/>
      <c r="T575" s="12"/>
      <c r="U575" s="3"/>
      <c r="V575" s="12"/>
      <c r="W575" s="3"/>
      <c r="X575" s="12"/>
      <c r="Y575" s="3"/>
      <c r="Z575" s="6"/>
      <c r="AA575" s="3"/>
      <c r="AB575" s="12"/>
      <c r="AC575" s="3"/>
      <c r="AD575" s="12"/>
      <c r="AE575" s="3"/>
      <c r="AF575" s="12"/>
      <c r="AG575" s="3"/>
      <c r="AH575" s="6"/>
      <c r="AI575" s="3"/>
      <c r="AJ575" s="12"/>
      <c r="AK575" s="3"/>
      <c r="AL575" s="12"/>
      <c r="AM575" s="3"/>
      <c r="AN575" s="12"/>
      <c r="AO575" s="3"/>
      <c r="AP575" s="6"/>
      <c r="AQ575" s="3"/>
      <c r="AR575" s="3"/>
    </row>
    <row r="576" spans="2:44" x14ac:dyDescent="0.25">
      <c r="B576" s="2"/>
      <c r="C576" s="3"/>
      <c r="D576" s="3"/>
      <c r="E576" s="3"/>
      <c r="F576" s="2"/>
      <c r="G576" s="2"/>
      <c r="H576" s="3"/>
      <c r="I576" s="2"/>
      <c r="J576" s="9"/>
      <c r="K576" s="3"/>
      <c r="L576" s="12"/>
      <c r="M576" s="3"/>
      <c r="N576" s="12"/>
      <c r="O576" s="3"/>
      <c r="P576" s="12"/>
      <c r="Q576" s="3"/>
      <c r="R576" s="6"/>
      <c r="S576" s="3"/>
      <c r="T576" s="12"/>
      <c r="U576" s="3"/>
      <c r="V576" s="12"/>
      <c r="W576" s="3"/>
      <c r="X576" s="12"/>
      <c r="Y576" s="3"/>
      <c r="Z576" s="6"/>
      <c r="AA576" s="3"/>
      <c r="AB576" s="12"/>
      <c r="AC576" s="3"/>
      <c r="AD576" s="12"/>
      <c r="AE576" s="3"/>
      <c r="AF576" s="12"/>
      <c r="AG576" s="3"/>
      <c r="AH576" s="6"/>
      <c r="AI576" s="3"/>
      <c r="AJ576" s="12"/>
      <c r="AK576" s="3"/>
      <c r="AL576" s="12"/>
      <c r="AM576" s="3"/>
      <c r="AN576" s="12"/>
      <c r="AO576" s="3"/>
      <c r="AP576" s="6"/>
      <c r="AQ576" s="3"/>
      <c r="AR576" s="3"/>
    </row>
    <row r="577" spans="2:44" x14ac:dyDescent="0.25">
      <c r="B577" s="2"/>
      <c r="C577" s="3"/>
      <c r="D577" s="3"/>
      <c r="E577" s="3"/>
      <c r="F577" s="2"/>
      <c r="G577" s="2"/>
      <c r="H577" s="3"/>
      <c r="I577" s="2"/>
      <c r="J577" s="9"/>
      <c r="K577" s="3"/>
      <c r="L577" s="12"/>
      <c r="M577" s="3"/>
      <c r="N577" s="12"/>
      <c r="O577" s="3"/>
      <c r="P577" s="12"/>
      <c r="Q577" s="3"/>
      <c r="R577" s="6"/>
      <c r="S577" s="3"/>
      <c r="T577" s="12"/>
      <c r="U577" s="3"/>
      <c r="V577" s="12"/>
      <c r="W577" s="3"/>
      <c r="X577" s="12"/>
      <c r="Y577" s="3"/>
      <c r="Z577" s="6"/>
      <c r="AA577" s="3"/>
      <c r="AB577" s="12"/>
      <c r="AC577" s="3"/>
      <c r="AD577" s="12"/>
      <c r="AE577" s="3"/>
      <c r="AF577" s="12"/>
      <c r="AG577" s="3"/>
      <c r="AH577" s="6"/>
      <c r="AI577" s="3"/>
      <c r="AJ577" s="12"/>
      <c r="AK577" s="3"/>
      <c r="AL577" s="12"/>
      <c r="AM577" s="3"/>
      <c r="AN577" s="12"/>
      <c r="AO577" s="3"/>
      <c r="AP577" s="6"/>
      <c r="AQ577" s="3"/>
      <c r="AR577" s="3"/>
    </row>
    <row r="578" spans="2:44" x14ac:dyDescent="0.25">
      <c r="B578" s="2"/>
      <c r="C578" s="3"/>
      <c r="D578" s="3"/>
      <c r="E578" s="3"/>
      <c r="F578" s="2"/>
      <c r="G578" s="2"/>
      <c r="H578" s="3"/>
      <c r="I578" s="2"/>
      <c r="J578" s="9"/>
      <c r="K578" s="3"/>
      <c r="L578" s="12"/>
      <c r="M578" s="3"/>
      <c r="N578" s="12"/>
      <c r="O578" s="3"/>
      <c r="P578" s="12"/>
      <c r="Q578" s="3"/>
      <c r="R578" s="6"/>
      <c r="S578" s="3"/>
      <c r="T578" s="12"/>
      <c r="U578" s="3"/>
      <c r="V578" s="12"/>
      <c r="W578" s="3"/>
      <c r="X578" s="12"/>
      <c r="Y578" s="3"/>
      <c r="Z578" s="6"/>
      <c r="AA578" s="3"/>
      <c r="AB578" s="12"/>
      <c r="AC578" s="3"/>
      <c r="AD578" s="12"/>
      <c r="AE578" s="3"/>
      <c r="AF578" s="12"/>
      <c r="AG578" s="3"/>
      <c r="AH578" s="6"/>
      <c r="AI578" s="3"/>
      <c r="AJ578" s="12"/>
      <c r="AK578" s="3"/>
      <c r="AL578" s="12"/>
      <c r="AM578" s="3"/>
      <c r="AN578" s="12"/>
      <c r="AO578" s="3"/>
      <c r="AP578" s="6"/>
      <c r="AQ578" s="3"/>
      <c r="AR578" s="3"/>
    </row>
    <row r="579" spans="2:44" x14ac:dyDescent="0.25">
      <c r="B579" s="2"/>
      <c r="C579" s="3"/>
      <c r="D579" s="3"/>
      <c r="E579" s="3"/>
      <c r="F579" s="2"/>
      <c r="G579" s="2"/>
      <c r="H579" s="3"/>
      <c r="I579" s="2"/>
      <c r="J579" s="9"/>
      <c r="K579" s="3"/>
      <c r="L579" s="12"/>
      <c r="M579" s="3"/>
      <c r="N579" s="12"/>
      <c r="O579" s="3"/>
      <c r="P579" s="12"/>
      <c r="Q579" s="3"/>
      <c r="R579" s="6"/>
      <c r="S579" s="3"/>
      <c r="T579" s="12"/>
      <c r="U579" s="3"/>
      <c r="V579" s="12"/>
      <c r="W579" s="3"/>
      <c r="X579" s="12"/>
      <c r="Y579" s="3"/>
      <c r="Z579" s="6"/>
      <c r="AA579" s="3"/>
      <c r="AB579" s="12"/>
      <c r="AC579" s="3"/>
      <c r="AD579" s="12"/>
      <c r="AE579" s="3"/>
      <c r="AF579" s="12"/>
      <c r="AG579" s="3"/>
      <c r="AH579" s="6"/>
      <c r="AI579" s="3"/>
      <c r="AJ579" s="12"/>
      <c r="AK579" s="3"/>
      <c r="AL579" s="12"/>
      <c r="AM579" s="3"/>
      <c r="AN579" s="12"/>
      <c r="AO579" s="3"/>
      <c r="AP579" s="6"/>
      <c r="AQ579" s="3"/>
      <c r="AR579" s="3"/>
    </row>
    <row r="580" spans="2:44" x14ac:dyDescent="0.25">
      <c r="B580" s="2"/>
      <c r="C580" s="3"/>
      <c r="D580" s="3"/>
      <c r="E580" s="3"/>
      <c r="F580" s="2"/>
      <c r="G580" s="2"/>
      <c r="H580" s="3"/>
      <c r="I580" s="2"/>
      <c r="J580" s="9"/>
      <c r="K580" s="3"/>
      <c r="L580" s="12"/>
      <c r="M580" s="3"/>
      <c r="N580" s="12"/>
      <c r="O580" s="3"/>
      <c r="P580" s="12"/>
      <c r="Q580" s="3"/>
      <c r="R580" s="6"/>
      <c r="S580" s="3"/>
      <c r="T580" s="12"/>
      <c r="U580" s="3"/>
      <c r="V580" s="12"/>
      <c r="W580" s="3"/>
      <c r="X580" s="12"/>
      <c r="Y580" s="3"/>
      <c r="Z580" s="6"/>
      <c r="AA580" s="3"/>
      <c r="AB580" s="12"/>
      <c r="AC580" s="3"/>
      <c r="AD580" s="12"/>
      <c r="AE580" s="3"/>
      <c r="AF580" s="12"/>
      <c r="AG580" s="3"/>
      <c r="AH580" s="6"/>
      <c r="AI580" s="3"/>
      <c r="AJ580" s="12"/>
      <c r="AK580" s="3"/>
      <c r="AL580" s="12"/>
      <c r="AM580" s="3"/>
      <c r="AN580" s="12"/>
      <c r="AO580" s="3"/>
      <c r="AP580" s="6"/>
      <c r="AQ580" s="3"/>
      <c r="AR580" s="3"/>
    </row>
    <row r="581" spans="2:44" x14ac:dyDescent="0.25">
      <c r="B581" s="2"/>
      <c r="C581" s="3"/>
      <c r="D581" s="3"/>
      <c r="E581" s="3"/>
      <c r="F581" s="2"/>
      <c r="G581" s="2"/>
      <c r="H581" s="3"/>
      <c r="I581" s="2"/>
      <c r="J581" s="9"/>
      <c r="K581" s="3"/>
      <c r="L581" s="12"/>
      <c r="M581" s="3"/>
      <c r="N581" s="12"/>
      <c r="O581" s="3"/>
      <c r="P581" s="12"/>
      <c r="Q581" s="3"/>
      <c r="R581" s="6"/>
      <c r="S581" s="3"/>
      <c r="T581" s="12"/>
      <c r="U581" s="3"/>
      <c r="V581" s="12"/>
      <c r="W581" s="3"/>
      <c r="X581" s="12"/>
      <c r="Y581" s="3"/>
      <c r="Z581" s="6"/>
      <c r="AA581" s="3"/>
      <c r="AB581" s="12"/>
      <c r="AC581" s="3"/>
      <c r="AD581" s="12"/>
      <c r="AE581" s="3"/>
      <c r="AF581" s="12"/>
      <c r="AG581" s="3"/>
      <c r="AH581" s="6"/>
      <c r="AI581" s="3"/>
      <c r="AJ581" s="12"/>
      <c r="AK581" s="3"/>
      <c r="AL581" s="12"/>
      <c r="AM581" s="3"/>
      <c r="AN581" s="12"/>
      <c r="AO581" s="3"/>
      <c r="AP581" s="6"/>
      <c r="AQ581" s="3"/>
      <c r="AR581" s="3"/>
    </row>
    <row r="582" spans="2:44" x14ac:dyDescent="0.25">
      <c r="B582" s="2"/>
      <c r="C582" s="3"/>
      <c r="D582" s="3"/>
      <c r="E582" s="3"/>
      <c r="F582" s="2"/>
      <c r="G582" s="2"/>
      <c r="H582" s="3"/>
      <c r="I582" s="2"/>
      <c r="J582" s="9"/>
      <c r="K582" s="3"/>
      <c r="L582" s="12"/>
      <c r="M582" s="3"/>
      <c r="N582" s="12"/>
      <c r="O582" s="3"/>
      <c r="P582" s="12"/>
      <c r="Q582" s="3"/>
      <c r="R582" s="6"/>
      <c r="S582" s="3"/>
      <c r="T582" s="12"/>
      <c r="U582" s="3"/>
      <c r="V582" s="12"/>
      <c r="W582" s="3"/>
      <c r="X582" s="12"/>
      <c r="Y582" s="3"/>
      <c r="Z582" s="6"/>
      <c r="AA582" s="3"/>
      <c r="AB582" s="12"/>
      <c r="AC582" s="3"/>
      <c r="AD582" s="12"/>
      <c r="AE582" s="3"/>
      <c r="AF582" s="12"/>
      <c r="AG582" s="3"/>
      <c r="AH582" s="6"/>
      <c r="AI582" s="3"/>
      <c r="AJ582" s="12"/>
      <c r="AK582" s="3"/>
      <c r="AL582" s="12"/>
      <c r="AM582" s="3"/>
      <c r="AN582" s="12"/>
      <c r="AO582" s="3"/>
      <c r="AP582" s="6"/>
      <c r="AQ582" s="3"/>
      <c r="AR582" s="3"/>
    </row>
    <row r="583" spans="2:44" x14ac:dyDescent="0.25">
      <c r="B583" s="2"/>
      <c r="C583" s="3"/>
      <c r="D583" s="3"/>
      <c r="E583" s="3"/>
      <c r="F583" s="2"/>
      <c r="G583" s="2"/>
      <c r="H583" s="3"/>
      <c r="I583" s="2"/>
      <c r="J583" s="9"/>
      <c r="K583" s="3"/>
      <c r="L583" s="12"/>
      <c r="M583" s="3"/>
      <c r="N583" s="12"/>
      <c r="O583" s="3"/>
      <c r="P583" s="12"/>
      <c r="Q583" s="3"/>
      <c r="R583" s="6"/>
      <c r="S583" s="3"/>
      <c r="T583" s="12"/>
      <c r="U583" s="3"/>
      <c r="V583" s="12"/>
      <c r="W583" s="3"/>
      <c r="X583" s="12"/>
      <c r="Y583" s="3"/>
      <c r="Z583" s="6"/>
      <c r="AA583" s="3"/>
      <c r="AB583" s="12"/>
      <c r="AC583" s="3"/>
      <c r="AD583" s="12"/>
      <c r="AE583" s="3"/>
      <c r="AF583" s="12"/>
      <c r="AG583" s="3"/>
      <c r="AH583" s="6"/>
      <c r="AI583" s="3"/>
      <c r="AJ583" s="12"/>
      <c r="AK583" s="3"/>
      <c r="AL583" s="12"/>
      <c r="AM583" s="3"/>
      <c r="AN583" s="12"/>
      <c r="AO583" s="3"/>
      <c r="AP583" s="6"/>
      <c r="AQ583" s="3"/>
      <c r="AR583" s="3"/>
    </row>
    <row r="584" spans="2:44" x14ac:dyDescent="0.25">
      <c r="B584" s="2"/>
      <c r="C584" s="3"/>
      <c r="D584" s="3"/>
      <c r="E584" s="3"/>
      <c r="F584" s="2"/>
      <c r="G584" s="2"/>
      <c r="H584" s="3"/>
      <c r="I584" s="2"/>
      <c r="J584" s="9"/>
      <c r="K584" s="3"/>
      <c r="L584" s="12"/>
      <c r="M584" s="3"/>
      <c r="N584" s="12"/>
      <c r="O584" s="3"/>
      <c r="P584" s="12"/>
      <c r="Q584" s="3"/>
      <c r="R584" s="6"/>
      <c r="S584" s="3"/>
      <c r="T584" s="12"/>
      <c r="U584" s="3"/>
      <c r="V584" s="12"/>
      <c r="W584" s="3"/>
      <c r="X584" s="12"/>
      <c r="Y584" s="3"/>
      <c r="Z584" s="6"/>
      <c r="AA584" s="3"/>
      <c r="AB584" s="12"/>
      <c r="AC584" s="3"/>
      <c r="AD584" s="12"/>
      <c r="AE584" s="3"/>
      <c r="AF584" s="12"/>
      <c r="AG584" s="3"/>
      <c r="AH584" s="6"/>
      <c r="AI584" s="3"/>
      <c r="AJ584" s="12"/>
      <c r="AK584" s="3"/>
      <c r="AL584" s="12"/>
      <c r="AM584" s="3"/>
      <c r="AN584" s="12"/>
      <c r="AO584" s="3"/>
      <c r="AP584" s="6"/>
      <c r="AQ584" s="3"/>
      <c r="AR584" s="3"/>
    </row>
    <row r="585" spans="2:44" x14ac:dyDescent="0.25">
      <c r="B585" s="2"/>
      <c r="C585" s="3"/>
      <c r="D585" s="3"/>
      <c r="E585" s="3"/>
      <c r="F585" s="2"/>
      <c r="G585" s="2"/>
      <c r="H585" s="3"/>
      <c r="I585" s="2"/>
      <c r="J585" s="9"/>
      <c r="K585" s="3"/>
      <c r="L585" s="12"/>
      <c r="M585" s="3"/>
      <c r="N585" s="12"/>
      <c r="O585" s="3"/>
      <c r="P585" s="12"/>
      <c r="Q585" s="3"/>
      <c r="R585" s="6"/>
      <c r="S585" s="3"/>
      <c r="T585" s="12"/>
      <c r="U585" s="3"/>
      <c r="V585" s="12"/>
      <c r="W585" s="3"/>
      <c r="X585" s="12"/>
      <c r="Y585" s="3"/>
      <c r="Z585" s="6"/>
      <c r="AA585" s="3"/>
      <c r="AB585" s="12"/>
      <c r="AC585" s="3"/>
      <c r="AD585" s="12"/>
      <c r="AE585" s="3"/>
      <c r="AF585" s="12"/>
      <c r="AG585" s="3"/>
      <c r="AH585" s="6"/>
      <c r="AI585" s="3"/>
      <c r="AJ585" s="12"/>
      <c r="AK585" s="3"/>
      <c r="AL585" s="12"/>
      <c r="AM585" s="3"/>
      <c r="AN585" s="12"/>
      <c r="AO585" s="3"/>
      <c r="AP585" s="6"/>
      <c r="AQ585" s="3"/>
      <c r="AR585" s="3"/>
    </row>
    <row r="586" spans="2:44" x14ac:dyDescent="0.25">
      <c r="B586" s="2"/>
      <c r="C586" s="3"/>
      <c r="D586" s="3"/>
      <c r="E586" s="3"/>
      <c r="F586" s="2"/>
      <c r="G586" s="2"/>
      <c r="H586" s="3"/>
      <c r="I586" s="2"/>
      <c r="J586" s="9"/>
      <c r="K586" s="3"/>
      <c r="L586" s="12"/>
      <c r="M586" s="3"/>
      <c r="N586" s="12"/>
      <c r="O586" s="3"/>
      <c r="P586" s="12"/>
      <c r="Q586" s="3"/>
      <c r="R586" s="6"/>
      <c r="S586" s="3"/>
      <c r="T586" s="12"/>
      <c r="U586" s="3"/>
      <c r="V586" s="12"/>
      <c r="W586" s="3"/>
      <c r="X586" s="12"/>
      <c r="Y586" s="3"/>
      <c r="Z586" s="6"/>
      <c r="AA586" s="3"/>
      <c r="AB586" s="12"/>
      <c r="AC586" s="3"/>
      <c r="AD586" s="12"/>
      <c r="AE586" s="3"/>
      <c r="AF586" s="12"/>
      <c r="AG586" s="3"/>
      <c r="AH586" s="6"/>
      <c r="AI586" s="3"/>
      <c r="AJ586" s="12"/>
      <c r="AK586" s="3"/>
      <c r="AL586" s="12"/>
      <c r="AM586" s="3"/>
      <c r="AN586" s="12"/>
      <c r="AO586" s="3"/>
      <c r="AP586" s="6"/>
      <c r="AQ586" s="3"/>
      <c r="AR586" s="3"/>
    </row>
    <row r="587" spans="2:44" x14ac:dyDescent="0.25">
      <c r="B587" s="2"/>
      <c r="C587" s="3"/>
      <c r="D587" s="3"/>
      <c r="E587" s="3"/>
      <c r="F587" s="2"/>
      <c r="G587" s="2"/>
      <c r="H587" s="3"/>
      <c r="I587" s="2"/>
      <c r="J587" s="9"/>
      <c r="K587" s="3"/>
      <c r="L587" s="12"/>
      <c r="M587" s="3"/>
      <c r="N587" s="12"/>
      <c r="O587" s="3"/>
      <c r="P587" s="12"/>
      <c r="Q587" s="3"/>
      <c r="R587" s="6"/>
      <c r="S587" s="3"/>
      <c r="T587" s="12"/>
      <c r="U587" s="3"/>
      <c r="V587" s="12"/>
      <c r="W587" s="3"/>
      <c r="X587" s="12"/>
      <c r="Y587" s="3"/>
      <c r="Z587" s="6"/>
      <c r="AA587" s="3"/>
      <c r="AB587" s="12"/>
      <c r="AC587" s="3"/>
      <c r="AD587" s="12"/>
      <c r="AE587" s="3"/>
      <c r="AF587" s="12"/>
      <c r="AG587" s="3"/>
      <c r="AH587" s="6"/>
      <c r="AI587" s="3"/>
      <c r="AJ587" s="12"/>
      <c r="AK587" s="3"/>
      <c r="AL587" s="12"/>
      <c r="AM587" s="3"/>
      <c r="AN587" s="12"/>
      <c r="AO587" s="3"/>
      <c r="AP587" s="6"/>
      <c r="AQ587" s="3"/>
      <c r="AR587" s="3"/>
    </row>
    <row r="588" spans="2:44" x14ac:dyDescent="0.25">
      <c r="B588" s="2"/>
      <c r="C588" s="3"/>
      <c r="D588" s="3"/>
      <c r="E588" s="3"/>
      <c r="F588" s="2"/>
      <c r="G588" s="2"/>
      <c r="H588" s="3"/>
      <c r="I588" s="2"/>
      <c r="J588" s="9"/>
      <c r="K588" s="3"/>
      <c r="L588" s="12"/>
      <c r="M588" s="3"/>
      <c r="N588" s="12"/>
      <c r="O588" s="3"/>
      <c r="P588" s="12"/>
      <c r="Q588" s="3"/>
      <c r="R588" s="6"/>
      <c r="S588" s="3"/>
      <c r="T588" s="12"/>
      <c r="U588" s="3"/>
      <c r="V588" s="12"/>
      <c r="W588" s="3"/>
      <c r="X588" s="12"/>
      <c r="Y588" s="3"/>
      <c r="Z588" s="6"/>
      <c r="AA588" s="3"/>
      <c r="AB588" s="12"/>
      <c r="AC588" s="3"/>
      <c r="AD588" s="12"/>
      <c r="AE588" s="3"/>
      <c r="AF588" s="12"/>
      <c r="AG588" s="3"/>
      <c r="AH588" s="6"/>
      <c r="AI588" s="3"/>
      <c r="AJ588" s="12"/>
      <c r="AK588" s="3"/>
      <c r="AL588" s="12"/>
      <c r="AM588" s="3"/>
      <c r="AN588" s="12"/>
      <c r="AO588" s="3"/>
      <c r="AP588" s="6"/>
      <c r="AQ588" s="3"/>
      <c r="AR588" s="3"/>
    </row>
    <row r="589" spans="2:44" x14ac:dyDescent="0.25">
      <c r="B589" s="2"/>
      <c r="C589" s="3"/>
      <c r="D589" s="3"/>
      <c r="E589" s="3"/>
      <c r="F589" s="2"/>
      <c r="G589" s="2"/>
      <c r="H589" s="3"/>
      <c r="I589" s="2"/>
      <c r="J589" s="9"/>
      <c r="K589" s="3"/>
      <c r="L589" s="12"/>
      <c r="M589" s="3"/>
      <c r="N589" s="12"/>
      <c r="O589" s="3"/>
      <c r="P589" s="12"/>
      <c r="Q589" s="3"/>
      <c r="R589" s="6"/>
      <c r="S589" s="3"/>
      <c r="T589" s="12"/>
      <c r="U589" s="3"/>
      <c r="V589" s="12"/>
      <c r="W589" s="3"/>
      <c r="X589" s="12"/>
      <c r="Y589" s="3"/>
      <c r="Z589" s="6"/>
      <c r="AA589" s="3"/>
      <c r="AB589" s="12"/>
      <c r="AC589" s="3"/>
      <c r="AD589" s="12"/>
      <c r="AE589" s="3"/>
      <c r="AF589" s="12"/>
      <c r="AG589" s="3"/>
      <c r="AH589" s="6"/>
      <c r="AI589" s="3"/>
      <c r="AJ589" s="12"/>
      <c r="AK589" s="3"/>
      <c r="AL589" s="12"/>
      <c r="AM589" s="3"/>
      <c r="AN589" s="12"/>
      <c r="AO589" s="3"/>
      <c r="AP589" s="6"/>
      <c r="AQ589" s="3"/>
      <c r="AR589" s="3"/>
    </row>
    <row r="590" spans="2:44" x14ac:dyDescent="0.25">
      <c r="B590" s="2"/>
      <c r="C590" s="3"/>
      <c r="D590" s="3"/>
      <c r="E590" s="3"/>
      <c r="F590" s="2"/>
      <c r="G590" s="2"/>
      <c r="H590" s="3"/>
      <c r="I590" s="2"/>
      <c r="J590" s="9"/>
      <c r="K590" s="3"/>
      <c r="L590" s="12"/>
      <c r="M590" s="3"/>
      <c r="N590" s="12"/>
      <c r="O590" s="3"/>
      <c r="P590" s="12"/>
      <c r="Q590" s="3"/>
      <c r="R590" s="6"/>
      <c r="S590" s="3"/>
      <c r="T590" s="12"/>
      <c r="U590" s="3"/>
      <c r="V590" s="12"/>
      <c r="W590" s="3"/>
      <c r="X590" s="12"/>
      <c r="Y590" s="3"/>
      <c r="Z590" s="6"/>
      <c r="AA590" s="3"/>
      <c r="AB590" s="12"/>
      <c r="AC590" s="3"/>
      <c r="AD590" s="12"/>
      <c r="AE590" s="3"/>
      <c r="AF590" s="12"/>
      <c r="AG590" s="3"/>
      <c r="AH590" s="6"/>
      <c r="AI590" s="3"/>
      <c r="AJ590" s="12"/>
      <c r="AK590" s="3"/>
      <c r="AL590" s="12"/>
      <c r="AM590" s="3"/>
      <c r="AN590" s="12"/>
      <c r="AO590" s="3"/>
      <c r="AP590" s="6"/>
      <c r="AQ590" s="3"/>
      <c r="AR590" s="3"/>
    </row>
    <row r="591" spans="2:44" x14ac:dyDescent="0.25">
      <c r="B591" s="2"/>
      <c r="C591" s="3"/>
      <c r="D591" s="3"/>
      <c r="E591" s="3"/>
      <c r="F591" s="2"/>
      <c r="G591" s="2"/>
      <c r="H591" s="3"/>
      <c r="I591" s="2"/>
      <c r="J591" s="9"/>
      <c r="K591" s="3"/>
      <c r="L591" s="12"/>
      <c r="M591" s="3"/>
      <c r="N591" s="12"/>
      <c r="O591" s="3"/>
      <c r="P591" s="12"/>
      <c r="Q591" s="3"/>
      <c r="R591" s="6"/>
      <c r="S591" s="3"/>
      <c r="T591" s="12"/>
      <c r="U591" s="3"/>
      <c r="V591" s="12"/>
      <c r="W591" s="3"/>
      <c r="X591" s="12"/>
      <c r="Y591" s="3"/>
      <c r="Z591" s="6"/>
      <c r="AA591" s="3"/>
      <c r="AB591" s="12"/>
      <c r="AC591" s="3"/>
      <c r="AD591" s="12"/>
      <c r="AE591" s="3"/>
      <c r="AF591" s="12"/>
      <c r="AG591" s="3"/>
      <c r="AH591" s="6"/>
      <c r="AI591" s="3"/>
      <c r="AJ591" s="12"/>
      <c r="AK591" s="3"/>
      <c r="AL591" s="12"/>
      <c r="AM591" s="3"/>
      <c r="AN591" s="12"/>
      <c r="AO591" s="3"/>
      <c r="AP591" s="6"/>
      <c r="AQ591" s="3"/>
      <c r="AR591" s="3"/>
    </row>
    <row r="592" spans="2:44" x14ac:dyDescent="0.25">
      <c r="B592" s="2"/>
      <c r="C592" s="3"/>
      <c r="D592" s="3"/>
      <c r="E592" s="3"/>
      <c r="F592" s="2"/>
      <c r="G592" s="2"/>
      <c r="H592" s="3"/>
      <c r="I592" s="2"/>
      <c r="J592" s="9"/>
      <c r="K592" s="3"/>
      <c r="L592" s="12"/>
      <c r="M592" s="3"/>
      <c r="N592" s="12"/>
      <c r="O592" s="3"/>
      <c r="P592" s="12"/>
      <c r="Q592" s="3"/>
      <c r="R592" s="6"/>
      <c r="S592" s="3"/>
      <c r="T592" s="12"/>
      <c r="U592" s="3"/>
      <c r="V592" s="12"/>
      <c r="W592" s="3"/>
      <c r="X592" s="12"/>
      <c r="Y592" s="3"/>
      <c r="Z592" s="6"/>
      <c r="AA592" s="3"/>
      <c r="AB592" s="12"/>
      <c r="AC592" s="3"/>
      <c r="AD592" s="12"/>
      <c r="AE592" s="3"/>
      <c r="AF592" s="12"/>
      <c r="AG592" s="3"/>
      <c r="AH592" s="6"/>
      <c r="AI592" s="3"/>
      <c r="AJ592" s="12"/>
      <c r="AK592" s="3"/>
      <c r="AL592" s="12"/>
      <c r="AM592" s="3"/>
      <c r="AN592" s="12"/>
      <c r="AO592" s="3"/>
      <c r="AP592" s="6"/>
      <c r="AQ592" s="3"/>
      <c r="AR592" s="3"/>
    </row>
    <row r="593" spans="2:44" x14ac:dyDescent="0.25">
      <c r="B593" s="2"/>
      <c r="C593" s="3"/>
      <c r="D593" s="3"/>
      <c r="E593" s="3"/>
      <c r="F593" s="2"/>
      <c r="G593" s="2"/>
      <c r="H593" s="3"/>
      <c r="I593" s="2"/>
      <c r="J593" s="9"/>
      <c r="K593" s="3"/>
      <c r="L593" s="12"/>
      <c r="M593" s="3"/>
      <c r="N593" s="12"/>
      <c r="O593" s="3"/>
      <c r="P593" s="12"/>
      <c r="Q593" s="3"/>
      <c r="R593" s="6"/>
      <c r="S593" s="3"/>
      <c r="T593" s="12"/>
      <c r="U593" s="3"/>
      <c r="V593" s="12"/>
      <c r="W593" s="3"/>
      <c r="X593" s="12"/>
      <c r="Y593" s="3"/>
      <c r="Z593" s="6"/>
      <c r="AA593" s="3"/>
      <c r="AB593" s="12"/>
      <c r="AC593" s="3"/>
      <c r="AD593" s="12"/>
      <c r="AE593" s="3"/>
      <c r="AF593" s="12"/>
      <c r="AG593" s="3"/>
      <c r="AH593" s="6"/>
      <c r="AI593" s="3"/>
      <c r="AJ593" s="12"/>
      <c r="AK593" s="3"/>
      <c r="AL593" s="12"/>
      <c r="AM593" s="3"/>
      <c r="AN593" s="12"/>
      <c r="AO593" s="3"/>
      <c r="AP593" s="6"/>
      <c r="AQ593" s="3"/>
      <c r="AR593" s="3"/>
    </row>
    <row r="594" spans="2:44" x14ac:dyDescent="0.25">
      <c r="B594" s="2"/>
      <c r="C594" s="3"/>
      <c r="D594" s="3"/>
      <c r="E594" s="3"/>
      <c r="F594" s="2"/>
      <c r="G594" s="2"/>
      <c r="H594" s="3"/>
      <c r="I594" s="2"/>
      <c r="J594" s="9"/>
      <c r="K594" s="3"/>
      <c r="L594" s="12"/>
      <c r="M594" s="3"/>
      <c r="N594" s="12"/>
      <c r="O594" s="3"/>
      <c r="P594" s="12"/>
      <c r="Q594" s="3"/>
      <c r="R594" s="6"/>
      <c r="S594" s="3"/>
      <c r="T594" s="12"/>
      <c r="U594" s="3"/>
      <c r="V594" s="12"/>
      <c r="W594" s="3"/>
      <c r="X594" s="12"/>
      <c r="Y594" s="3"/>
      <c r="Z594" s="6"/>
      <c r="AA594" s="3"/>
      <c r="AB594" s="12"/>
      <c r="AC594" s="3"/>
      <c r="AD594" s="12"/>
      <c r="AE594" s="3"/>
      <c r="AF594" s="12"/>
      <c r="AG594" s="3"/>
      <c r="AH594" s="6"/>
      <c r="AI594" s="3"/>
      <c r="AJ594" s="12"/>
      <c r="AK594" s="3"/>
      <c r="AL594" s="12"/>
      <c r="AM594" s="3"/>
      <c r="AN594" s="12"/>
      <c r="AO594" s="3"/>
      <c r="AP594" s="6"/>
      <c r="AQ594" s="3"/>
      <c r="AR594" s="3"/>
    </row>
    <row r="595" spans="2:44" x14ac:dyDescent="0.25">
      <c r="B595" s="2"/>
      <c r="C595" s="3"/>
      <c r="D595" s="3"/>
      <c r="E595" s="3"/>
      <c r="F595" s="2"/>
      <c r="G595" s="2"/>
      <c r="H595" s="3"/>
      <c r="I595" s="2"/>
      <c r="J595" s="9"/>
      <c r="K595" s="3"/>
      <c r="L595" s="12"/>
      <c r="M595" s="3"/>
      <c r="N595" s="12"/>
      <c r="O595" s="3"/>
      <c r="P595" s="12"/>
      <c r="Q595" s="3"/>
      <c r="R595" s="6"/>
      <c r="S595" s="3"/>
      <c r="T595" s="12"/>
      <c r="U595" s="3"/>
      <c r="V595" s="12"/>
      <c r="W595" s="3"/>
      <c r="X595" s="12"/>
      <c r="Y595" s="3"/>
      <c r="Z595" s="6"/>
      <c r="AA595" s="3"/>
      <c r="AB595" s="12"/>
      <c r="AC595" s="3"/>
      <c r="AD595" s="12"/>
      <c r="AE595" s="3"/>
      <c r="AF595" s="12"/>
      <c r="AG595" s="3"/>
      <c r="AH595" s="6"/>
      <c r="AI595" s="3"/>
      <c r="AJ595" s="12"/>
      <c r="AK595" s="3"/>
      <c r="AL595" s="12"/>
      <c r="AM595" s="3"/>
      <c r="AN595" s="12"/>
      <c r="AO595" s="3"/>
      <c r="AP595" s="6"/>
      <c r="AQ595" s="3"/>
      <c r="AR595" s="3"/>
    </row>
    <row r="596" spans="2:44" x14ac:dyDescent="0.25">
      <c r="B596" s="2"/>
      <c r="C596" s="3"/>
      <c r="D596" s="3"/>
      <c r="E596" s="3"/>
      <c r="F596" s="2"/>
      <c r="G596" s="2"/>
      <c r="H596" s="3"/>
      <c r="I596" s="2"/>
      <c r="J596" s="9"/>
      <c r="K596" s="3"/>
      <c r="L596" s="12"/>
      <c r="M596" s="3"/>
      <c r="N596" s="12"/>
      <c r="O596" s="3"/>
      <c r="P596" s="12"/>
      <c r="Q596" s="3"/>
      <c r="R596" s="6"/>
      <c r="S596" s="3"/>
      <c r="T596" s="12"/>
      <c r="U596" s="3"/>
      <c r="V596" s="12"/>
      <c r="W596" s="3"/>
      <c r="X596" s="12"/>
      <c r="Y596" s="3"/>
      <c r="Z596" s="6"/>
      <c r="AA596" s="3"/>
      <c r="AB596" s="12"/>
      <c r="AC596" s="3"/>
      <c r="AD596" s="12"/>
      <c r="AE596" s="3"/>
      <c r="AF596" s="12"/>
      <c r="AG596" s="3"/>
      <c r="AH596" s="6"/>
      <c r="AI596" s="3"/>
      <c r="AJ596" s="12"/>
      <c r="AK596" s="3"/>
      <c r="AL596" s="12"/>
      <c r="AM596" s="3"/>
      <c r="AN596" s="12"/>
      <c r="AO596" s="3"/>
      <c r="AP596" s="6"/>
      <c r="AQ596" s="3"/>
      <c r="AR596" s="3"/>
    </row>
    <row r="597" spans="2:44" x14ac:dyDescent="0.25">
      <c r="B597" s="2"/>
      <c r="C597" s="3"/>
      <c r="D597" s="3"/>
      <c r="E597" s="3"/>
      <c r="F597" s="2"/>
      <c r="G597" s="2"/>
      <c r="H597" s="3"/>
      <c r="I597" s="2"/>
      <c r="J597" s="9"/>
      <c r="K597" s="3"/>
      <c r="L597" s="12"/>
      <c r="M597" s="3"/>
      <c r="N597" s="12"/>
      <c r="O597" s="3"/>
      <c r="P597" s="12"/>
      <c r="Q597" s="3"/>
      <c r="R597" s="6"/>
      <c r="S597" s="3"/>
      <c r="T597" s="12"/>
      <c r="U597" s="3"/>
      <c r="V597" s="12"/>
      <c r="W597" s="3"/>
      <c r="X597" s="12"/>
      <c r="Y597" s="3"/>
      <c r="Z597" s="6"/>
      <c r="AA597" s="3"/>
      <c r="AB597" s="12"/>
      <c r="AC597" s="3"/>
      <c r="AD597" s="12"/>
      <c r="AE597" s="3"/>
      <c r="AF597" s="12"/>
      <c r="AG597" s="3"/>
      <c r="AH597" s="6"/>
      <c r="AI597" s="3"/>
      <c r="AJ597" s="12"/>
      <c r="AK597" s="3"/>
      <c r="AL597" s="12"/>
      <c r="AM597" s="3"/>
      <c r="AN597" s="12"/>
      <c r="AO597" s="3"/>
      <c r="AP597" s="6"/>
      <c r="AQ597" s="3"/>
      <c r="AR597" s="3"/>
    </row>
    <row r="598" spans="2:44" x14ac:dyDescent="0.25">
      <c r="B598" s="2"/>
      <c r="C598" s="3"/>
      <c r="D598" s="3"/>
      <c r="E598" s="3"/>
      <c r="F598" s="2"/>
      <c r="G598" s="2"/>
      <c r="H598" s="3"/>
      <c r="I598" s="2"/>
      <c r="J598" s="9"/>
      <c r="K598" s="3"/>
      <c r="L598" s="12"/>
      <c r="M598" s="3"/>
      <c r="N598" s="12"/>
      <c r="O598" s="3"/>
      <c r="P598" s="12"/>
      <c r="Q598" s="3"/>
      <c r="R598" s="6"/>
      <c r="S598" s="3"/>
      <c r="T598" s="12"/>
      <c r="U598" s="3"/>
      <c r="V598" s="12"/>
      <c r="W598" s="3"/>
      <c r="X598" s="12"/>
      <c r="Y598" s="3"/>
      <c r="Z598" s="6"/>
      <c r="AA598" s="3"/>
      <c r="AB598" s="12"/>
      <c r="AC598" s="3"/>
      <c r="AD598" s="12"/>
      <c r="AE598" s="3"/>
      <c r="AF598" s="12"/>
      <c r="AG598" s="3"/>
      <c r="AH598" s="6"/>
      <c r="AI598" s="3"/>
      <c r="AJ598" s="12"/>
      <c r="AK598" s="3"/>
      <c r="AL598" s="12"/>
      <c r="AM598" s="3"/>
      <c r="AN598" s="12"/>
      <c r="AO598" s="3"/>
      <c r="AP598" s="6"/>
      <c r="AQ598" s="3"/>
      <c r="AR598" s="3"/>
    </row>
    <row r="599" spans="2:44" x14ac:dyDescent="0.25">
      <c r="B599" s="2"/>
      <c r="C599" s="3"/>
      <c r="D599" s="3"/>
      <c r="E599" s="3"/>
      <c r="F599" s="2"/>
      <c r="G599" s="2"/>
      <c r="H599" s="3"/>
      <c r="I599" s="2"/>
      <c r="J599" s="9"/>
      <c r="K599" s="3"/>
      <c r="L599" s="12"/>
      <c r="M599" s="3"/>
      <c r="N599" s="12"/>
      <c r="O599" s="3"/>
      <c r="P599" s="12"/>
      <c r="Q599" s="3"/>
      <c r="R599" s="6"/>
      <c r="S599" s="3"/>
      <c r="T599" s="12"/>
      <c r="U599" s="3"/>
      <c r="V599" s="12"/>
      <c r="W599" s="3"/>
      <c r="X599" s="12"/>
      <c r="Y599" s="3"/>
      <c r="Z599" s="6"/>
      <c r="AA599" s="3"/>
      <c r="AB599" s="12"/>
      <c r="AC599" s="3"/>
      <c r="AD599" s="12"/>
      <c r="AE599" s="3"/>
      <c r="AF599" s="12"/>
      <c r="AG599" s="3"/>
      <c r="AH599" s="6"/>
      <c r="AI599" s="3"/>
      <c r="AJ599" s="12"/>
      <c r="AK599" s="3"/>
      <c r="AL599" s="12"/>
      <c r="AM599" s="3"/>
      <c r="AN599" s="12"/>
      <c r="AO599" s="3"/>
      <c r="AP599" s="6"/>
      <c r="AQ599" s="3"/>
      <c r="AR599" s="3"/>
    </row>
    <row r="600" spans="2:44" x14ac:dyDescent="0.25">
      <c r="B600" s="2"/>
      <c r="C600" s="3"/>
      <c r="D600" s="3"/>
      <c r="E600" s="3"/>
      <c r="F600" s="2"/>
      <c r="G600" s="2"/>
      <c r="H600" s="3"/>
      <c r="I600" s="2"/>
      <c r="J600" s="9"/>
      <c r="K600" s="3"/>
      <c r="L600" s="12"/>
      <c r="M600" s="3"/>
      <c r="N600" s="12"/>
      <c r="O600" s="3"/>
      <c r="P600" s="12"/>
      <c r="Q600" s="3"/>
      <c r="R600" s="6"/>
      <c r="S600" s="3"/>
      <c r="T600" s="12"/>
      <c r="U600" s="3"/>
      <c r="V600" s="12"/>
      <c r="W600" s="3"/>
      <c r="X600" s="12"/>
      <c r="Y600" s="3"/>
      <c r="Z600" s="6"/>
      <c r="AA600" s="3"/>
      <c r="AB600" s="12"/>
      <c r="AC600" s="3"/>
      <c r="AD600" s="12"/>
      <c r="AE600" s="3"/>
      <c r="AF600" s="12"/>
      <c r="AG600" s="3"/>
      <c r="AH600" s="6"/>
      <c r="AI600" s="3"/>
      <c r="AJ600" s="12"/>
      <c r="AK600" s="3"/>
      <c r="AL600" s="12"/>
      <c r="AM600" s="3"/>
      <c r="AN600" s="12"/>
      <c r="AO600" s="3"/>
      <c r="AP600" s="6"/>
      <c r="AQ600" s="3"/>
      <c r="AR600" s="3"/>
    </row>
    <row r="601" spans="2:44" x14ac:dyDescent="0.25">
      <c r="B601" s="2"/>
      <c r="C601" s="3"/>
      <c r="D601" s="3"/>
      <c r="E601" s="3"/>
      <c r="F601" s="2"/>
      <c r="G601" s="2"/>
      <c r="H601" s="3"/>
      <c r="I601" s="2"/>
      <c r="J601" s="9"/>
      <c r="K601" s="3"/>
      <c r="L601" s="12"/>
      <c r="M601" s="3"/>
      <c r="N601" s="12"/>
      <c r="O601" s="3"/>
      <c r="P601" s="12"/>
      <c r="Q601" s="3"/>
      <c r="R601" s="6"/>
      <c r="S601" s="3"/>
      <c r="T601" s="12"/>
      <c r="U601" s="3"/>
      <c r="V601" s="12"/>
      <c r="W601" s="3"/>
      <c r="X601" s="12"/>
      <c r="Y601" s="3"/>
      <c r="Z601" s="6"/>
      <c r="AA601" s="3"/>
      <c r="AB601" s="12"/>
      <c r="AC601" s="3"/>
      <c r="AD601" s="12"/>
      <c r="AE601" s="3"/>
      <c r="AF601" s="12"/>
      <c r="AG601" s="3"/>
      <c r="AH601" s="6"/>
      <c r="AI601" s="3"/>
      <c r="AJ601" s="12"/>
      <c r="AK601" s="3"/>
      <c r="AL601" s="12"/>
      <c r="AM601" s="3"/>
      <c r="AN601" s="12"/>
      <c r="AO601" s="3"/>
      <c r="AP601" s="6"/>
      <c r="AQ601" s="3"/>
      <c r="AR601" s="3"/>
    </row>
    <row r="602" spans="2:44" x14ac:dyDescent="0.25">
      <c r="B602" s="2"/>
      <c r="C602" s="3"/>
      <c r="D602" s="3"/>
      <c r="E602" s="3"/>
      <c r="F602" s="2"/>
      <c r="G602" s="2"/>
      <c r="H602" s="3"/>
      <c r="I602" s="2"/>
      <c r="J602" s="9"/>
      <c r="K602" s="3"/>
      <c r="L602" s="12"/>
      <c r="M602" s="3"/>
      <c r="N602" s="12"/>
      <c r="O602" s="3"/>
      <c r="P602" s="12"/>
      <c r="Q602" s="3"/>
      <c r="R602" s="6"/>
      <c r="S602" s="3"/>
      <c r="T602" s="12"/>
      <c r="U602" s="3"/>
      <c r="V602" s="12"/>
      <c r="W602" s="3"/>
      <c r="X602" s="12"/>
      <c r="Y602" s="3"/>
      <c r="Z602" s="6"/>
      <c r="AA602" s="3"/>
      <c r="AB602" s="12"/>
      <c r="AC602" s="3"/>
      <c r="AD602" s="12"/>
      <c r="AE602" s="3"/>
      <c r="AF602" s="12"/>
      <c r="AG602" s="3"/>
      <c r="AH602" s="6"/>
      <c r="AI602" s="3"/>
      <c r="AJ602" s="12"/>
      <c r="AK602" s="3"/>
      <c r="AL602" s="12"/>
      <c r="AM602" s="3"/>
      <c r="AN602" s="12"/>
      <c r="AO602" s="3"/>
      <c r="AP602" s="6"/>
      <c r="AQ602" s="3"/>
      <c r="AR602" s="3"/>
    </row>
    <row r="603" spans="2:44" x14ac:dyDescent="0.25">
      <c r="B603" s="2"/>
      <c r="C603" s="3"/>
      <c r="D603" s="3"/>
      <c r="E603" s="3"/>
      <c r="F603" s="2"/>
      <c r="G603" s="2"/>
      <c r="H603" s="3"/>
      <c r="I603" s="2"/>
      <c r="J603" s="9"/>
      <c r="K603" s="3"/>
      <c r="L603" s="12"/>
      <c r="M603" s="3"/>
      <c r="N603" s="12"/>
      <c r="O603" s="3"/>
      <c r="P603" s="12"/>
      <c r="Q603" s="3"/>
      <c r="R603" s="6"/>
      <c r="S603" s="3"/>
      <c r="T603" s="12"/>
      <c r="U603" s="3"/>
      <c r="V603" s="12"/>
      <c r="W603" s="3"/>
      <c r="X603" s="12"/>
      <c r="Y603" s="3"/>
      <c r="Z603" s="6"/>
      <c r="AA603" s="3"/>
      <c r="AB603" s="12"/>
      <c r="AC603" s="3"/>
      <c r="AD603" s="12"/>
      <c r="AE603" s="3"/>
      <c r="AF603" s="12"/>
      <c r="AG603" s="3"/>
      <c r="AH603" s="6"/>
      <c r="AI603" s="3"/>
      <c r="AJ603" s="12"/>
      <c r="AK603" s="3"/>
      <c r="AL603" s="12"/>
      <c r="AM603" s="3"/>
      <c r="AN603" s="12"/>
      <c r="AO603" s="3"/>
      <c r="AP603" s="6"/>
      <c r="AQ603" s="3"/>
      <c r="AR603" s="3"/>
    </row>
    <row r="604" spans="2:44" x14ac:dyDescent="0.25">
      <c r="B604" s="2"/>
      <c r="C604" s="3"/>
      <c r="D604" s="3"/>
      <c r="E604" s="3"/>
      <c r="F604" s="2"/>
      <c r="G604" s="2"/>
      <c r="H604" s="3"/>
      <c r="I604" s="2"/>
      <c r="J604" s="9"/>
      <c r="K604" s="3"/>
      <c r="L604" s="12"/>
      <c r="M604" s="3"/>
      <c r="N604" s="12"/>
      <c r="O604" s="3"/>
      <c r="P604" s="12"/>
      <c r="Q604" s="3"/>
      <c r="R604" s="6"/>
      <c r="S604" s="3"/>
      <c r="T604" s="12"/>
      <c r="U604" s="3"/>
      <c r="V604" s="12"/>
      <c r="W604" s="3"/>
      <c r="X604" s="12"/>
      <c r="Y604" s="3"/>
      <c r="Z604" s="6"/>
      <c r="AA604" s="3"/>
      <c r="AB604" s="12"/>
      <c r="AC604" s="3"/>
      <c r="AD604" s="12"/>
      <c r="AE604" s="3"/>
      <c r="AF604" s="12"/>
      <c r="AG604" s="3"/>
      <c r="AH604" s="6"/>
      <c r="AI604" s="3"/>
      <c r="AJ604" s="12"/>
      <c r="AK604" s="3"/>
      <c r="AL604" s="12"/>
      <c r="AM604" s="3"/>
      <c r="AN604" s="12"/>
      <c r="AO604" s="3"/>
      <c r="AP604" s="6"/>
      <c r="AQ604" s="3"/>
      <c r="AR604" s="3"/>
    </row>
    <row r="605" spans="2:44" x14ac:dyDescent="0.25">
      <c r="B605" s="2"/>
      <c r="C605" s="3"/>
      <c r="D605" s="3"/>
      <c r="E605" s="3"/>
      <c r="F605" s="2"/>
      <c r="G605" s="2"/>
      <c r="H605" s="3"/>
      <c r="I605" s="2"/>
      <c r="J605" s="9"/>
      <c r="K605" s="3"/>
      <c r="L605" s="12"/>
      <c r="M605" s="3"/>
      <c r="N605" s="12"/>
      <c r="O605" s="3"/>
      <c r="P605" s="12"/>
      <c r="Q605" s="3"/>
      <c r="R605" s="6"/>
      <c r="S605" s="3"/>
      <c r="T605" s="12"/>
      <c r="U605" s="3"/>
      <c r="V605" s="12"/>
      <c r="W605" s="3"/>
      <c r="X605" s="12"/>
      <c r="Y605" s="3"/>
      <c r="Z605" s="6"/>
      <c r="AA605" s="3"/>
      <c r="AB605" s="12"/>
      <c r="AC605" s="3"/>
      <c r="AD605" s="12"/>
      <c r="AE605" s="3"/>
      <c r="AF605" s="12"/>
      <c r="AG605" s="3"/>
      <c r="AH605" s="6"/>
      <c r="AI605" s="3"/>
      <c r="AJ605" s="12"/>
      <c r="AK605" s="3"/>
      <c r="AL605" s="12"/>
      <c r="AM605" s="3"/>
      <c r="AN605" s="12"/>
      <c r="AO605" s="3"/>
      <c r="AP605" s="6"/>
      <c r="AQ605" s="3"/>
      <c r="AR605" s="3"/>
    </row>
    <row r="606" spans="2:44" x14ac:dyDescent="0.25">
      <c r="B606" s="2"/>
      <c r="C606" s="3"/>
      <c r="D606" s="3"/>
      <c r="E606" s="3"/>
      <c r="F606" s="2"/>
      <c r="G606" s="2"/>
      <c r="H606" s="3"/>
      <c r="I606" s="2"/>
      <c r="J606" s="9"/>
      <c r="K606" s="3"/>
      <c r="L606" s="12"/>
      <c r="M606" s="3"/>
      <c r="N606" s="12"/>
      <c r="O606" s="3"/>
      <c r="P606" s="12"/>
      <c r="Q606" s="3"/>
      <c r="R606" s="6"/>
      <c r="S606" s="3"/>
      <c r="T606" s="12"/>
      <c r="U606" s="3"/>
      <c r="V606" s="12"/>
      <c r="W606" s="3"/>
      <c r="X606" s="12"/>
      <c r="Y606" s="3"/>
      <c r="Z606" s="6"/>
      <c r="AA606" s="3"/>
      <c r="AB606" s="12"/>
      <c r="AC606" s="3"/>
      <c r="AD606" s="12"/>
      <c r="AE606" s="3"/>
      <c r="AF606" s="12"/>
      <c r="AG606" s="3"/>
      <c r="AH606" s="6"/>
      <c r="AI606" s="3"/>
      <c r="AJ606" s="12"/>
      <c r="AK606" s="3"/>
      <c r="AL606" s="12"/>
      <c r="AM606" s="3"/>
      <c r="AN606" s="12"/>
      <c r="AO606" s="3"/>
      <c r="AP606" s="6"/>
      <c r="AQ606" s="3"/>
      <c r="AR606" s="3"/>
    </row>
    <row r="607" spans="2:44" x14ac:dyDescent="0.25">
      <c r="B607" s="2"/>
      <c r="C607" s="3"/>
      <c r="D607" s="3"/>
      <c r="E607" s="3"/>
      <c r="F607" s="2"/>
      <c r="G607" s="2"/>
      <c r="H607" s="3"/>
      <c r="I607" s="2"/>
      <c r="J607" s="9"/>
      <c r="K607" s="3"/>
      <c r="L607" s="12"/>
      <c r="M607" s="3"/>
      <c r="N607" s="12"/>
      <c r="O607" s="3"/>
      <c r="P607" s="12"/>
      <c r="Q607" s="3"/>
      <c r="R607" s="6"/>
      <c r="S607" s="3"/>
      <c r="T607" s="12"/>
      <c r="U607" s="3"/>
      <c r="V607" s="12"/>
      <c r="W607" s="3"/>
      <c r="X607" s="12"/>
      <c r="Y607" s="3"/>
      <c r="Z607" s="6"/>
      <c r="AA607" s="3"/>
      <c r="AB607" s="12"/>
      <c r="AC607" s="3"/>
      <c r="AD607" s="12"/>
      <c r="AE607" s="3"/>
      <c r="AF607" s="12"/>
      <c r="AG607" s="3"/>
      <c r="AH607" s="6"/>
      <c r="AI607" s="3"/>
      <c r="AJ607" s="12"/>
      <c r="AK607" s="3"/>
      <c r="AL607" s="12"/>
      <c r="AM607" s="3"/>
      <c r="AN607" s="12"/>
      <c r="AO607" s="3"/>
      <c r="AP607" s="6"/>
      <c r="AQ607" s="3"/>
      <c r="AR607" s="3"/>
    </row>
    <row r="608" spans="2:44" x14ac:dyDescent="0.25">
      <c r="B608" s="2"/>
      <c r="C608" s="3"/>
      <c r="D608" s="3"/>
      <c r="E608" s="3"/>
      <c r="F608" s="2"/>
      <c r="G608" s="2"/>
      <c r="H608" s="3"/>
      <c r="I608" s="2"/>
      <c r="J608" s="9"/>
      <c r="K608" s="3"/>
      <c r="L608" s="12"/>
      <c r="M608" s="3"/>
      <c r="N608" s="12"/>
      <c r="O608" s="3"/>
      <c r="P608" s="12"/>
      <c r="Q608" s="3"/>
      <c r="R608" s="6"/>
      <c r="S608" s="3"/>
      <c r="T608" s="12"/>
      <c r="U608" s="3"/>
      <c r="V608" s="12"/>
      <c r="W608" s="3"/>
      <c r="X608" s="12"/>
      <c r="Y608" s="3"/>
      <c r="Z608" s="6"/>
      <c r="AA608" s="3"/>
      <c r="AB608" s="12"/>
      <c r="AC608" s="3"/>
      <c r="AD608" s="12"/>
      <c r="AE608" s="3"/>
      <c r="AF608" s="12"/>
      <c r="AG608" s="3"/>
      <c r="AH608" s="6"/>
      <c r="AI608" s="3"/>
      <c r="AJ608" s="12"/>
      <c r="AK608" s="3"/>
      <c r="AL608" s="12"/>
      <c r="AM608" s="3"/>
      <c r="AN608" s="12"/>
      <c r="AO608" s="3"/>
      <c r="AP608" s="6"/>
      <c r="AQ608" s="3"/>
      <c r="AR608" s="3"/>
    </row>
    <row r="609" spans="2:44" x14ac:dyDescent="0.25">
      <c r="B609" s="2"/>
      <c r="C609" s="3"/>
      <c r="D609" s="3"/>
      <c r="E609" s="3"/>
      <c r="F609" s="2"/>
      <c r="G609" s="2"/>
      <c r="H609" s="3"/>
      <c r="I609" s="2"/>
      <c r="J609" s="9"/>
      <c r="K609" s="3"/>
      <c r="L609" s="12"/>
      <c r="M609" s="3"/>
      <c r="N609" s="12"/>
      <c r="O609" s="3"/>
      <c r="P609" s="12"/>
      <c r="Q609" s="3"/>
      <c r="R609" s="6"/>
      <c r="S609" s="3"/>
      <c r="T609" s="12"/>
      <c r="U609" s="3"/>
      <c r="V609" s="12"/>
      <c r="W609" s="3"/>
      <c r="X609" s="12"/>
      <c r="Y609" s="3"/>
      <c r="Z609" s="6"/>
      <c r="AA609" s="3"/>
      <c r="AB609" s="12"/>
      <c r="AC609" s="3"/>
      <c r="AD609" s="12"/>
      <c r="AE609" s="3"/>
      <c r="AF609" s="12"/>
      <c r="AG609" s="3"/>
      <c r="AH609" s="6"/>
      <c r="AI609" s="3"/>
      <c r="AJ609" s="12"/>
      <c r="AK609" s="3"/>
      <c r="AL609" s="12"/>
      <c r="AM609" s="3"/>
      <c r="AN609" s="12"/>
      <c r="AO609" s="3"/>
      <c r="AP609" s="6"/>
      <c r="AQ609" s="3"/>
      <c r="AR609" s="3"/>
    </row>
    <row r="610" spans="2:44" x14ac:dyDescent="0.25">
      <c r="B610" s="2"/>
      <c r="C610" s="3"/>
      <c r="D610" s="3"/>
      <c r="E610" s="3"/>
      <c r="F610" s="2"/>
      <c r="G610" s="2"/>
      <c r="H610" s="3"/>
      <c r="I610" s="2"/>
      <c r="J610" s="9"/>
      <c r="K610" s="3"/>
      <c r="L610" s="12"/>
      <c r="M610" s="3"/>
      <c r="N610" s="12"/>
      <c r="O610" s="3"/>
      <c r="P610" s="12"/>
      <c r="Q610" s="3"/>
      <c r="R610" s="6"/>
      <c r="S610" s="3"/>
      <c r="T610" s="12"/>
      <c r="U610" s="3"/>
      <c r="V610" s="12"/>
      <c r="W610" s="3"/>
      <c r="X610" s="12"/>
      <c r="Y610" s="3"/>
      <c r="Z610" s="6"/>
      <c r="AA610" s="3"/>
      <c r="AB610" s="12"/>
      <c r="AC610" s="3"/>
      <c r="AD610" s="12"/>
      <c r="AE610" s="3"/>
      <c r="AF610" s="12"/>
      <c r="AG610" s="3"/>
      <c r="AH610" s="6"/>
      <c r="AI610" s="3"/>
      <c r="AJ610" s="12"/>
      <c r="AK610" s="3"/>
      <c r="AL610" s="12"/>
      <c r="AM610" s="3"/>
      <c r="AN610" s="12"/>
      <c r="AO610" s="3"/>
      <c r="AP610" s="6"/>
      <c r="AQ610" s="3"/>
      <c r="AR610" s="3"/>
    </row>
    <row r="611" spans="2:44" x14ac:dyDescent="0.25">
      <c r="B611" s="2"/>
      <c r="C611" s="3"/>
      <c r="D611" s="3"/>
      <c r="E611" s="3"/>
      <c r="F611" s="2"/>
      <c r="G611" s="2"/>
      <c r="H611" s="3"/>
      <c r="I611" s="2"/>
      <c r="J611" s="9"/>
      <c r="K611" s="3"/>
      <c r="L611" s="12"/>
      <c r="M611" s="3"/>
      <c r="N611" s="12"/>
      <c r="O611" s="3"/>
      <c r="P611" s="12"/>
      <c r="Q611" s="3"/>
      <c r="R611" s="6"/>
      <c r="S611" s="3"/>
      <c r="T611" s="12"/>
      <c r="U611" s="3"/>
      <c r="V611" s="12"/>
      <c r="W611" s="3"/>
      <c r="X611" s="12"/>
      <c r="Y611" s="3"/>
      <c r="Z611" s="6"/>
      <c r="AA611" s="3"/>
      <c r="AB611" s="12"/>
      <c r="AC611" s="3"/>
      <c r="AD611" s="12"/>
      <c r="AE611" s="3"/>
      <c r="AF611" s="12"/>
      <c r="AG611" s="3"/>
      <c r="AH611" s="6"/>
      <c r="AI611" s="3"/>
      <c r="AJ611" s="12"/>
      <c r="AK611" s="3"/>
      <c r="AL611" s="12"/>
      <c r="AM611" s="3"/>
      <c r="AN611" s="12"/>
      <c r="AO611" s="3"/>
      <c r="AP611" s="6"/>
      <c r="AQ611" s="3"/>
      <c r="AR611" s="3"/>
    </row>
    <row r="612" spans="2:44" x14ac:dyDescent="0.25">
      <c r="B612" s="2"/>
      <c r="C612" s="3"/>
      <c r="D612" s="3"/>
      <c r="E612" s="3"/>
      <c r="F612" s="2"/>
      <c r="G612" s="2"/>
      <c r="H612" s="3"/>
      <c r="I612" s="2"/>
      <c r="J612" s="9"/>
      <c r="K612" s="3"/>
      <c r="L612" s="12"/>
      <c r="M612" s="3"/>
      <c r="N612" s="12"/>
      <c r="O612" s="3"/>
      <c r="P612" s="12"/>
      <c r="Q612" s="3"/>
      <c r="R612" s="6"/>
      <c r="S612" s="3"/>
      <c r="T612" s="12"/>
      <c r="U612" s="3"/>
      <c r="V612" s="12"/>
      <c r="W612" s="3"/>
      <c r="X612" s="12"/>
      <c r="Y612" s="3"/>
      <c r="Z612" s="6"/>
      <c r="AA612" s="3"/>
      <c r="AB612" s="12"/>
      <c r="AC612" s="3"/>
      <c r="AD612" s="12"/>
      <c r="AE612" s="3"/>
      <c r="AF612" s="12"/>
      <c r="AG612" s="3"/>
      <c r="AH612" s="6"/>
      <c r="AI612" s="3"/>
      <c r="AJ612" s="12"/>
      <c r="AK612" s="3"/>
      <c r="AL612" s="12"/>
      <c r="AM612" s="3"/>
      <c r="AN612" s="12"/>
      <c r="AO612" s="3"/>
      <c r="AP612" s="6"/>
      <c r="AQ612" s="3"/>
      <c r="AR612" s="3"/>
    </row>
    <row r="613" spans="2:44" x14ac:dyDescent="0.25">
      <c r="B613" s="2"/>
      <c r="C613" s="3"/>
      <c r="D613" s="3"/>
      <c r="E613" s="3"/>
      <c r="F613" s="2"/>
      <c r="G613" s="2"/>
      <c r="H613" s="3"/>
      <c r="I613" s="2"/>
      <c r="J613" s="9"/>
      <c r="K613" s="3"/>
      <c r="L613" s="12"/>
      <c r="M613" s="3"/>
      <c r="N613" s="12"/>
      <c r="O613" s="3"/>
      <c r="P613" s="12"/>
      <c r="Q613" s="3"/>
      <c r="R613" s="6"/>
      <c r="S613" s="3"/>
      <c r="T613" s="12"/>
      <c r="U613" s="3"/>
      <c r="V613" s="12"/>
      <c r="W613" s="3"/>
      <c r="X613" s="12"/>
      <c r="Y613" s="3"/>
      <c r="Z613" s="6"/>
      <c r="AA613" s="3"/>
      <c r="AB613" s="12"/>
      <c r="AC613" s="3"/>
      <c r="AD613" s="12"/>
      <c r="AE613" s="3"/>
      <c r="AF613" s="12"/>
      <c r="AG613" s="3"/>
      <c r="AH613" s="6"/>
      <c r="AI613" s="3"/>
      <c r="AJ613" s="12"/>
      <c r="AK613" s="3"/>
      <c r="AL613" s="12"/>
      <c r="AM613" s="3"/>
      <c r="AN613" s="12"/>
      <c r="AO613" s="3"/>
      <c r="AP613" s="6"/>
      <c r="AQ613" s="3"/>
      <c r="AR613" s="3"/>
    </row>
    <row r="614" spans="2:44" x14ac:dyDescent="0.25">
      <c r="B614" s="2"/>
      <c r="C614" s="3"/>
      <c r="D614" s="3"/>
      <c r="E614" s="3"/>
      <c r="F614" s="2"/>
      <c r="G614" s="2"/>
      <c r="H614" s="3"/>
      <c r="I614" s="2"/>
      <c r="J614" s="9"/>
      <c r="K614" s="3"/>
      <c r="L614" s="12"/>
      <c r="M614" s="3"/>
      <c r="N614" s="12"/>
      <c r="O614" s="3"/>
      <c r="P614" s="12"/>
      <c r="Q614" s="3"/>
      <c r="R614" s="6"/>
      <c r="S614" s="3"/>
      <c r="T614" s="12"/>
      <c r="U614" s="3"/>
      <c r="V614" s="12"/>
      <c r="W614" s="3"/>
      <c r="X614" s="12"/>
      <c r="Y614" s="3"/>
      <c r="Z614" s="6"/>
      <c r="AA614" s="3"/>
      <c r="AB614" s="12"/>
      <c r="AC614" s="3"/>
      <c r="AD614" s="12"/>
      <c r="AE614" s="3"/>
      <c r="AF614" s="12"/>
      <c r="AG614" s="3"/>
      <c r="AH614" s="6"/>
      <c r="AI614" s="3"/>
      <c r="AJ614" s="12"/>
      <c r="AK614" s="3"/>
      <c r="AL614" s="12"/>
      <c r="AM614" s="3"/>
      <c r="AN614" s="12"/>
      <c r="AO614" s="3"/>
      <c r="AP614" s="6"/>
      <c r="AQ614" s="3"/>
      <c r="AR614" s="3"/>
    </row>
    <row r="615" spans="2:44" x14ac:dyDescent="0.25">
      <c r="B615" s="2"/>
      <c r="C615" s="3"/>
      <c r="D615" s="3"/>
      <c r="E615" s="3"/>
      <c r="F615" s="2"/>
      <c r="G615" s="2"/>
      <c r="H615" s="3"/>
      <c r="I615" s="2"/>
      <c r="J615" s="9"/>
      <c r="K615" s="3"/>
      <c r="L615" s="12"/>
      <c r="M615" s="3"/>
      <c r="N615" s="12"/>
      <c r="O615" s="3"/>
      <c r="P615" s="12"/>
      <c r="Q615" s="3"/>
      <c r="R615" s="6"/>
      <c r="S615" s="3"/>
      <c r="T615" s="12"/>
      <c r="U615" s="3"/>
      <c r="V615" s="12"/>
      <c r="W615" s="3"/>
      <c r="X615" s="12"/>
      <c r="Y615" s="3"/>
      <c r="Z615" s="6"/>
      <c r="AA615" s="3"/>
      <c r="AB615" s="12"/>
      <c r="AC615" s="3"/>
      <c r="AD615" s="12"/>
      <c r="AE615" s="3"/>
      <c r="AF615" s="12"/>
      <c r="AG615" s="3"/>
      <c r="AH615" s="6"/>
      <c r="AI615" s="3"/>
      <c r="AJ615" s="12"/>
      <c r="AK615" s="3"/>
      <c r="AL615" s="12"/>
      <c r="AM615" s="3"/>
      <c r="AN615" s="12"/>
      <c r="AO615" s="3"/>
      <c r="AP615" s="6"/>
      <c r="AQ615" s="3"/>
      <c r="AR615" s="3"/>
    </row>
    <row r="616" spans="2:44" x14ac:dyDescent="0.25">
      <c r="B616" s="2"/>
      <c r="C616" s="3"/>
      <c r="D616" s="3"/>
      <c r="E616" s="3"/>
      <c r="F616" s="2"/>
      <c r="G616" s="2"/>
      <c r="H616" s="3"/>
      <c r="I616" s="2"/>
      <c r="J616" s="9"/>
      <c r="K616" s="3"/>
      <c r="L616" s="12"/>
      <c r="M616" s="3"/>
      <c r="N616" s="12"/>
      <c r="O616" s="3"/>
      <c r="P616" s="12"/>
      <c r="Q616" s="3"/>
      <c r="R616" s="6"/>
      <c r="S616" s="3"/>
      <c r="T616" s="12"/>
      <c r="U616" s="3"/>
      <c r="V616" s="12"/>
      <c r="W616" s="3"/>
      <c r="X616" s="12"/>
      <c r="Y616" s="3"/>
      <c r="Z616" s="6"/>
      <c r="AA616" s="3"/>
      <c r="AB616" s="12"/>
      <c r="AC616" s="3"/>
      <c r="AD616" s="12"/>
      <c r="AE616" s="3"/>
      <c r="AF616" s="12"/>
      <c r="AG616" s="3"/>
      <c r="AH616" s="6"/>
      <c r="AI616" s="3"/>
      <c r="AJ616" s="12"/>
      <c r="AK616" s="3"/>
      <c r="AL616" s="12"/>
      <c r="AM616" s="3"/>
      <c r="AN616" s="12"/>
      <c r="AO616" s="3"/>
      <c r="AP616" s="6"/>
      <c r="AQ616" s="3"/>
      <c r="AR616" s="3"/>
    </row>
    <row r="617" spans="2:44" x14ac:dyDescent="0.25">
      <c r="B617" s="2"/>
      <c r="C617" s="3"/>
      <c r="D617" s="3"/>
      <c r="E617" s="3"/>
      <c r="F617" s="2"/>
      <c r="G617" s="2"/>
      <c r="H617" s="3"/>
      <c r="I617" s="2"/>
      <c r="J617" s="9"/>
      <c r="K617" s="3"/>
      <c r="L617" s="12"/>
      <c r="M617" s="3"/>
      <c r="N617" s="12"/>
      <c r="O617" s="3"/>
      <c r="P617" s="12"/>
      <c r="Q617" s="3"/>
      <c r="R617" s="6"/>
      <c r="S617" s="3"/>
      <c r="T617" s="12"/>
      <c r="U617" s="3"/>
      <c r="V617" s="12"/>
      <c r="W617" s="3"/>
      <c r="X617" s="12"/>
      <c r="Y617" s="3"/>
      <c r="Z617" s="6"/>
      <c r="AA617" s="3"/>
      <c r="AB617" s="12"/>
      <c r="AC617" s="3"/>
      <c r="AD617" s="12"/>
      <c r="AE617" s="3"/>
      <c r="AF617" s="12"/>
      <c r="AG617" s="3"/>
      <c r="AH617" s="6"/>
      <c r="AI617" s="3"/>
      <c r="AJ617" s="12"/>
      <c r="AK617" s="3"/>
      <c r="AL617" s="12"/>
      <c r="AM617" s="3"/>
      <c r="AN617" s="12"/>
      <c r="AO617" s="3"/>
      <c r="AP617" s="6"/>
      <c r="AQ617" s="3"/>
      <c r="AR617" s="3"/>
    </row>
    <row r="618" spans="2:44" x14ac:dyDescent="0.25">
      <c r="B618" s="2"/>
      <c r="C618" s="3"/>
      <c r="D618" s="3"/>
      <c r="E618" s="3"/>
      <c r="F618" s="2"/>
      <c r="G618" s="2"/>
      <c r="H618" s="3"/>
      <c r="I618" s="2"/>
      <c r="J618" s="9"/>
      <c r="K618" s="3"/>
      <c r="L618" s="12"/>
      <c r="M618" s="3"/>
      <c r="N618" s="12"/>
      <c r="O618" s="3"/>
      <c r="P618" s="12"/>
      <c r="Q618" s="3"/>
      <c r="R618" s="6"/>
      <c r="S618" s="3"/>
      <c r="T618" s="12"/>
      <c r="U618" s="3"/>
      <c r="V618" s="12"/>
      <c r="W618" s="3"/>
      <c r="X618" s="12"/>
      <c r="Y618" s="3"/>
      <c r="Z618" s="6"/>
      <c r="AA618" s="3"/>
      <c r="AB618" s="12"/>
      <c r="AC618" s="3"/>
      <c r="AD618" s="12"/>
      <c r="AE618" s="3"/>
      <c r="AF618" s="12"/>
      <c r="AG618" s="3"/>
      <c r="AH618" s="6"/>
      <c r="AI618" s="3"/>
      <c r="AJ618" s="12"/>
      <c r="AK618" s="3"/>
      <c r="AL618" s="12"/>
      <c r="AM618" s="3"/>
      <c r="AN618" s="12"/>
      <c r="AO618" s="3"/>
      <c r="AP618" s="6"/>
      <c r="AQ618" s="3"/>
      <c r="AR618" s="3"/>
    </row>
    <row r="619" spans="2:44" x14ac:dyDescent="0.25">
      <c r="B619" s="2"/>
      <c r="C619" s="3"/>
      <c r="D619" s="3"/>
      <c r="E619" s="3"/>
      <c r="F619" s="2"/>
      <c r="G619" s="2"/>
      <c r="H619" s="3"/>
      <c r="I619" s="2"/>
      <c r="J619" s="9"/>
      <c r="K619" s="3"/>
      <c r="L619" s="12"/>
      <c r="M619" s="3"/>
      <c r="N619" s="12"/>
      <c r="O619" s="3"/>
      <c r="P619" s="12"/>
      <c r="Q619" s="3"/>
      <c r="R619" s="6"/>
      <c r="S619" s="3"/>
      <c r="T619" s="12"/>
      <c r="U619" s="3"/>
      <c r="V619" s="12"/>
      <c r="W619" s="3"/>
      <c r="X619" s="12"/>
      <c r="Y619" s="3"/>
      <c r="Z619" s="6"/>
      <c r="AA619" s="3"/>
      <c r="AB619" s="12"/>
      <c r="AC619" s="3"/>
      <c r="AD619" s="12"/>
      <c r="AE619" s="3"/>
      <c r="AF619" s="12"/>
      <c r="AG619" s="3"/>
      <c r="AH619" s="6"/>
      <c r="AI619" s="3"/>
      <c r="AJ619" s="12"/>
      <c r="AK619" s="3"/>
      <c r="AL619" s="12"/>
      <c r="AM619" s="3"/>
      <c r="AN619" s="12"/>
      <c r="AO619" s="3"/>
      <c r="AP619" s="6"/>
      <c r="AQ619" s="3"/>
      <c r="AR619" s="3"/>
    </row>
    <row r="620" spans="2:44" x14ac:dyDescent="0.25">
      <c r="B620" s="2"/>
      <c r="C620" s="3"/>
      <c r="D620" s="3"/>
      <c r="E620" s="3"/>
      <c r="F620" s="2"/>
      <c r="G620" s="2"/>
      <c r="H620" s="3"/>
      <c r="I620" s="2"/>
      <c r="J620" s="9"/>
      <c r="K620" s="3"/>
      <c r="L620" s="12"/>
      <c r="M620" s="3"/>
      <c r="N620" s="12"/>
      <c r="O620" s="3"/>
      <c r="P620" s="12"/>
      <c r="Q620" s="3"/>
      <c r="R620" s="6"/>
      <c r="S620" s="3"/>
      <c r="T620" s="12"/>
      <c r="U620" s="3"/>
      <c r="V620" s="12"/>
      <c r="W620" s="3"/>
      <c r="X620" s="12"/>
      <c r="Y620" s="3"/>
      <c r="Z620" s="6"/>
      <c r="AA620" s="3"/>
      <c r="AB620" s="12"/>
      <c r="AC620" s="3"/>
      <c r="AD620" s="12"/>
      <c r="AE620" s="3"/>
      <c r="AF620" s="12"/>
      <c r="AG620" s="3"/>
      <c r="AH620" s="6"/>
      <c r="AI620" s="3"/>
      <c r="AJ620" s="12"/>
      <c r="AK620" s="3"/>
      <c r="AL620" s="12"/>
      <c r="AM620" s="3"/>
      <c r="AN620" s="12"/>
      <c r="AO620" s="3"/>
      <c r="AP620" s="6"/>
      <c r="AQ620" s="3"/>
      <c r="AR620" s="3"/>
    </row>
    <row r="621" spans="2:44" x14ac:dyDescent="0.25">
      <c r="B621" s="2"/>
      <c r="C621" s="3"/>
      <c r="D621" s="3"/>
      <c r="E621" s="3"/>
      <c r="F621" s="2"/>
      <c r="G621" s="2"/>
      <c r="H621" s="3"/>
      <c r="I621" s="2"/>
      <c r="J621" s="9"/>
      <c r="K621" s="3"/>
      <c r="L621" s="12"/>
      <c r="M621" s="3"/>
      <c r="N621" s="12"/>
      <c r="O621" s="3"/>
      <c r="P621" s="12"/>
      <c r="Q621" s="3"/>
      <c r="R621" s="6"/>
      <c r="S621" s="3"/>
      <c r="T621" s="12"/>
      <c r="U621" s="3"/>
      <c r="V621" s="12"/>
      <c r="W621" s="3"/>
      <c r="X621" s="12"/>
      <c r="Y621" s="3"/>
      <c r="Z621" s="6"/>
      <c r="AA621" s="3"/>
      <c r="AB621" s="12"/>
      <c r="AC621" s="3"/>
      <c r="AD621" s="12"/>
      <c r="AE621" s="3"/>
      <c r="AF621" s="12"/>
      <c r="AG621" s="3"/>
      <c r="AH621" s="6"/>
      <c r="AI621" s="3"/>
      <c r="AJ621" s="12"/>
      <c r="AK621" s="3"/>
      <c r="AL621" s="12"/>
      <c r="AM621" s="3"/>
      <c r="AN621" s="12"/>
      <c r="AO621" s="3"/>
      <c r="AP621" s="6"/>
      <c r="AQ621" s="3"/>
      <c r="AR621" s="3"/>
    </row>
    <row r="622" spans="2:44" x14ac:dyDescent="0.25">
      <c r="B622" s="2"/>
      <c r="C622" s="3"/>
      <c r="D622" s="3"/>
      <c r="E622" s="3"/>
      <c r="F622" s="2"/>
      <c r="G622" s="2"/>
      <c r="H622" s="3"/>
      <c r="I622" s="2"/>
      <c r="J622" s="9"/>
      <c r="K622" s="3"/>
      <c r="L622" s="12"/>
      <c r="M622" s="3"/>
      <c r="N622" s="12"/>
      <c r="O622" s="3"/>
      <c r="P622" s="12"/>
      <c r="Q622" s="3"/>
      <c r="R622" s="6"/>
      <c r="S622" s="3"/>
      <c r="T622" s="12"/>
      <c r="U622" s="3"/>
      <c r="V622" s="12"/>
      <c r="W622" s="3"/>
      <c r="X622" s="12"/>
      <c r="Y622" s="3"/>
      <c r="Z622" s="6"/>
      <c r="AA622" s="3"/>
      <c r="AB622" s="12"/>
      <c r="AC622" s="3"/>
      <c r="AD622" s="12"/>
      <c r="AE622" s="3"/>
      <c r="AF622" s="12"/>
      <c r="AG622" s="3"/>
      <c r="AH622" s="6"/>
      <c r="AI622" s="3"/>
      <c r="AJ622" s="12"/>
      <c r="AK622" s="3"/>
      <c r="AL622" s="12"/>
      <c r="AM622" s="3"/>
      <c r="AN622" s="12"/>
      <c r="AO622" s="3"/>
      <c r="AP622" s="6"/>
      <c r="AQ622" s="3"/>
      <c r="AR622" s="3"/>
    </row>
    <row r="623" spans="2:44" x14ac:dyDescent="0.25">
      <c r="B623" s="2"/>
      <c r="C623" s="3"/>
      <c r="D623" s="3"/>
      <c r="E623" s="3"/>
      <c r="F623" s="2"/>
      <c r="G623" s="2"/>
      <c r="H623" s="3"/>
      <c r="I623" s="2"/>
      <c r="J623" s="9"/>
      <c r="K623" s="3"/>
      <c r="L623" s="12"/>
      <c r="M623" s="3"/>
      <c r="N623" s="12"/>
      <c r="O623" s="3"/>
      <c r="P623" s="12"/>
      <c r="Q623" s="3"/>
      <c r="R623" s="6"/>
      <c r="S623" s="3"/>
      <c r="T623" s="12"/>
      <c r="U623" s="3"/>
      <c r="V623" s="12"/>
      <c r="W623" s="3"/>
      <c r="X623" s="12"/>
      <c r="Y623" s="3"/>
      <c r="Z623" s="6"/>
      <c r="AA623" s="3"/>
      <c r="AB623" s="12"/>
      <c r="AC623" s="3"/>
      <c r="AD623" s="12"/>
      <c r="AE623" s="3"/>
      <c r="AF623" s="12"/>
      <c r="AG623" s="3"/>
      <c r="AH623" s="6"/>
      <c r="AI623" s="3"/>
      <c r="AJ623" s="12"/>
      <c r="AK623" s="3"/>
      <c r="AL623" s="12"/>
      <c r="AM623" s="3"/>
      <c r="AN623" s="12"/>
      <c r="AO623" s="3"/>
      <c r="AP623" s="6"/>
      <c r="AQ623" s="3"/>
      <c r="AR623" s="3"/>
    </row>
    <row r="624" spans="2:44" x14ac:dyDescent="0.25">
      <c r="B624" s="2"/>
      <c r="C624" s="3"/>
      <c r="D624" s="3"/>
      <c r="E624" s="3"/>
      <c r="F624" s="2"/>
      <c r="G624" s="2"/>
      <c r="H624" s="3"/>
      <c r="I624" s="2"/>
      <c r="J624" s="9"/>
      <c r="K624" s="3"/>
      <c r="L624" s="12"/>
      <c r="M624" s="3"/>
      <c r="N624" s="12"/>
      <c r="O624" s="3"/>
      <c r="P624" s="12"/>
      <c r="Q624" s="3"/>
      <c r="R624" s="6"/>
      <c r="S624" s="3"/>
      <c r="T624" s="12"/>
      <c r="U624" s="3"/>
      <c r="V624" s="12"/>
      <c r="W624" s="3"/>
      <c r="X624" s="12"/>
      <c r="Y624" s="3"/>
      <c r="Z624" s="6"/>
      <c r="AA624" s="3"/>
      <c r="AB624" s="12"/>
      <c r="AC624" s="3"/>
      <c r="AD624" s="12"/>
      <c r="AE624" s="3"/>
      <c r="AF624" s="12"/>
      <c r="AG624" s="3"/>
      <c r="AH624" s="6"/>
      <c r="AI624" s="3"/>
      <c r="AJ624" s="12"/>
      <c r="AK624" s="3"/>
      <c r="AL624" s="12"/>
      <c r="AM624" s="3"/>
      <c r="AN624" s="12"/>
      <c r="AO624" s="3"/>
      <c r="AP624" s="6"/>
      <c r="AQ624" s="3"/>
      <c r="AR624" s="3"/>
    </row>
    <row r="625" spans="2:44" x14ac:dyDescent="0.25">
      <c r="B625" s="2"/>
      <c r="C625" s="3"/>
      <c r="D625" s="3"/>
      <c r="E625" s="3"/>
      <c r="F625" s="2"/>
      <c r="G625" s="2"/>
      <c r="H625" s="3"/>
      <c r="I625" s="2"/>
      <c r="J625" s="9"/>
      <c r="K625" s="3"/>
      <c r="L625" s="12"/>
      <c r="M625" s="3"/>
      <c r="N625" s="12"/>
      <c r="O625" s="3"/>
      <c r="P625" s="12"/>
      <c r="Q625" s="3"/>
      <c r="R625" s="6"/>
      <c r="S625" s="3"/>
      <c r="T625" s="12"/>
      <c r="U625" s="3"/>
      <c r="V625" s="12"/>
      <c r="W625" s="3"/>
      <c r="X625" s="12"/>
      <c r="Y625" s="3"/>
      <c r="Z625" s="6"/>
      <c r="AA625" s="3"/>
      <c r="AB625" s="12"/>
      <c r="AC625" s="3"/>
      <c r="AD625" s="12"/>
      <c r="AE625" s="3"/>
      <c r="AF625" s="12"/>
      <c r="AG625" s="3"/>
      <c r="AH625" s="6"/>
      <c r="AI625" s="3"/>
      <c r="AJ625" s="12"/>
      <c r="AK625" s="3"/>
      <c r="AL625" s="12"/>
      <c r="AM625" s="3"/>
      <c r="AN625" s="12"/>
      <c r="AO625" s="3"/>
      <c r="AP625" s="6"/>
      <c r="AQ625" s="3"/>
      <c r="AR625" s="3"/>
    </row>
    <row r="626" spans="2:44" x14ac:dyDescent="0.25">
      <c r="B626" s="2"/>
      <c r="C626" s="3"/>
      <c r="D626" s="3"/>
      <c r="E626" s="3"/>
      <c r="F626" s="2"/>
      <c r="G626" s="2"/>
      <c r="H626" s="3"/>
      <c r="I626" s="2"/>
      <c r="J626" s="9"/>
      <c r="K626" s="3"/>
      <c r="L626" s="12"/>
      <c r="M626" s="3"/>
      <c r="N626" s="12"/>
      <c r="O626" s="3"/>
      <c r="P626" s="12"/>
      <c r="Q626" s="3"/>
      <c r="R626" s="6"/>
      <c r="S626" s="3"/>
      <c r="T626" s="12"/>
      <c r="U626" s="3"/>
      <c r="V626" s="12"/>
      <c r="W626" s="3"/>
      <c r="X626" s="12"/>
      <c r="Y626" s="3"/>
      <c r="Z626" s="6"/>
      <c r="AA626" s="3"/>
      <c r="AB626" s="12"/>
      <c r="AC626" s="3"/>
      <c r="AD626" s="12"/>
      <c r="AE626" s="3"/>
      <c r="AF626" s="12"/>
      <c r="AG626" s="3"/>
      <c r="AH626" s="6"/>
      <c r="AI626" s="3"/>
      <c r="AJ626" s="12"/>
      <c r="AK626" s="3"/>
      <c r="AL626" s="12"/>
      <c r="AM626" s="3"/>
      <c r="AN626" s="12"/>
      <c r="AO626" s="3"/>
      <c r="AP626" s="6"/>
      <c r="AQ626" s="3"/>
      <c r="AR626" s="3"/>
    </row>
    <row r="627" spans="2:44" x14ac:dyDescent="0.25">
      <c r="B627" s="2"/>
      <c r="C627" s="3"/>
      <c r="D627" s="3"/>
      <c r="E627" s="3"/>
      <c r="F627" s="2"/>
      <c r="G627" s="2"/>
      <c r="H627" s="3"/>
      <c r="I627" s="2"/>
      <c r="J627" s="9"/>
      <c r="K627" s="3"/>
      <c r="L627" s="12"/>
      <c r="M627" s="3"/>
      <c r="N627" s="12"/>
      <c r="O627" s="3"/>
      <c r="P627" s="12"/>
      <c r="Q627" s="3"/>
      <c r="R627" s="6"/>
      <c r="S627" s="3"/>
      <c r="T627" s="12"/>
      <c r="U627" s="3"/>
      <c r="V627" s="12"/>
      <c r="W627" s="3"/>
      <c r="X627" s="12"/>
      <c r="Y627" s="3"/>
      <c r="Z627" s="6"/>
      <c r="AA627" s="3"/>
      <c r="AB627" s="12"/>
      <c r="AC627" s="3"/>
      <c r="AD627" s="12"/>
      <c r="AE627" s="3"/>
      <c r="AF627" s="12"/>
      <c r="AG627" s="3"/>
      <c r="AH627" s="6"/>
      <c r="AI627" s="3"/>
      <c r="AJ627" s="12"/>
      <c r="AK627" s="3"/>
      <c r="AL627" s="12"/>
      <c r="AM627" s="3"/>
      <c r="AN627" s="12"/>
      <c r="AO627" s="3"/>
      <c r="AP627" s="6"/>
      <c r="AQ627" s="3"/>
      <c r="AR627" s="3"/>
    </row>
    <row r="628" spans="2:44" x14ac:dyDescent="0.25">
      <c r="B628" s="2"/>
      <c r="C628" s="3"/>
      <c r="D628" s="3"/>
      <c r="E628" s="3"/>
      <c r="F628" s="2"/>
      <c r="G628" s="2"/>
      <c r="H628" s="3"/>
      <c r="I628" s="2"/>
      <c r="J628" s="9"/>
      <c r="K628" s="3"/>
      <c r="L628" s="12"/>
      <c r="M628" s="3"/>
      <c r="N628" s="12"/>
      <c r="O628" s="3"/>
      <c r="P628" s="12"/>
      <c r="Q628" s="3"/>
      <c r="R628" s="6"/>
      <c r="S628" s="3"/>
      <c r="T628" s="12"/>
      <c r="U628" s="3"/>
      <c r="V628" s="12"/>
      <c r="W628" s="3"/>
      <c r="X628" s="12"/>
      <c r="Y628" s="3"/>
      <c r="Z628" s="6"/>
      <c r="AA628" s="3"/>
      <c r="AB628" s="12"/>
      <c r="AC628" s="3"/>
      <c r="AD628" s="12"/>
      <c r="AE628" s="3"/>
      <c r="AF628" s="12"/>
      <c r="AG628" s="3"/>
      <c r="AH628" s="6"/>
      <c r="AI628" s="3"/>
      <c r="AJ628" s="12"/>
      <c r="AK628" s="3"/>
      <c r="AL628" s="12"/>
      <c r="AM628" s="3"/>
      <c r="AN628" s="12"/>
      <c r="AO628" s="3"/>
      <c r="AP628" s="6"/>
      <c r="AQ628" s="3"/>
      <c r="AR628" s="3"/>
    </row>
    <row r="629" spans="2:44" x14ac:dyDescent="0.25">
      <c r="B629" s="2"/>
      <c r="C629" s="3"/>
      <c r="D629" s="3"/>
      <c r="E629" s="3"/>
      <c r="F629" s="2"/>
      <c r="G629" s="2"/>
      <c r="H629" s="3"/>
      <c r="I629" s="2"/>
      <c r="J629" s="9"/>
      <c r="K629" s="3"/>
      <c r="L629" s="12"/>
      <c r="M629" s="3"/>
      <c r="N629" s="12"/>
      <c r="O629" s="3"/>
      <c r="P629" s="12"/>
      <c r="Q629" s="3"/>
      <c r="R629" s="6"/>
      <c r="S629" s="3"/>
      <c r="T629" s="12"/>
      <c r="U629" s="3"/>
      <c r="V629" s="12"/>
      <c r="W629" s="3"/>
      <c r="X629" s="12"/>
      <c r="Y629" s="3"/>
      <c r="Z629" s="6"/>
      <c r="AA629" s="3"/>
      <c r="AB629" s="12"/>
      <c r="AC629" s="3"/>
      <c r="AD629" s="12"/>
      <c r="AE629" s="3"/>
      <c r="AF629" s="12"/>
      <c r="AG629" s="3"/>
      <c r="AH629" s="6"/>
      <c r="AI629" s="3"/>
      <c r="AJ629" s="12"/>
      <c r="AK629" s="3"/>
      <c r="AL629" s="12"/>
      <c r="AM629" s="3"/>
      <c r="AN629" s="12"/>
      <c r="AO629" s="3"/>
      <c r="AP629" s="6"/>
      <c r="AQ629" s="3"/>
      <c r="AR629" s="3"/>
    </row>
    <row r="630" spans="2:44" x14ac:dyDescent="0.25">
      <c r="B630" s="2"/>
      <c r="C630" s="3"/>
      <c r="D630" s="3"/>
      <c r="E630" s="3"/>
      <c r="F630" s="2"/>
      <c r="G630" s="2"/>
      <c r="H630" s="3"/>
      <c r="I630" s="2"/>
      <c r="J630" s="9"/>
      <c r="K630" s="3"/>
      <c r="L630" s="12"/>
      <c r="M630" s="3"/>
      <c r="N630" s="12"/>
      <c r="O630" s="3"/>
      <c r="P630" s="12"/>
      <c r="Q630" s="3"/>
      <c r="R630" s="6"/>
      <c r="S630" s="3"/>
      <c r="T630" s="12"/>
      <c r="U630" s="3"/>
      <c r="V630" s="12"/>
      <c r="W630" s="3"/>
      <c r="X630" s="12"/>
      <c r="Y630" s="3"/>
      <c r="Z630" s="6"/>
      <c r="AA630" s="3"/>
      <c r="AB630" s="12"/>
      <c r="AC630" s="3"/>
      <c r="AD630" s="12"/>
      <c r="AE630" s="3"/>
      <c r="AF630" s="12"/>
      <c r="AG630" s="3"/>
      <c r="AH630" s="6"/>
      <c r="AI630" s="3"/>
      <c r="AJ630" s="12"/>
      <c r="AK630" s="3"/>
      <c r="AL630" s="12"/>
      <c r="AM630" s="3"/>
      <c r="AN630" s="12"/>
      <c r="AO630" s="3"/>
      <c r="AP630" s="6"/>
      <c r="AQ630" s="3"/>
      <c r="AR630" s="3"/>
    </row>
    <row r="631" spans="2:44" x14ac:dyDescent="0.25">
      <c r="B631" s="2"/>
      <c r="C631" s="3"/>
      <c r="D631" s="3"/>
      <c r="E631" s="3"/>
      <c r="F631" s="2"/>
      <c r="G631" s="2"/>
      <c r="H631" s="3"/>
      <c r="I631" s="2"/>
      <c r="J631" s="9"/>
      <c r="K631" s="3"/>
      <c r="L631" s="12"/>
      <c r="M631" s="3"/>
      <c r="N631" s="12"/>
      <c r="O631" s="3"/>
      <c r="P631" s="12"/>
      <c r="Q631" s="3"/>
      <c r="R631" s="6"/>
      <c r="S631" s="3"/>
      <c r="T631" s="12"/>
      <c r="U631" s="3"/>
      <c r="V631" s="12"/>
      <c r="W631" s="3"/>
      <c r="X631" s="12"/>
      <c r="Y631" s="3"/>
      <c r="Z631" s="6"/>
      <c r="AA631" s="3"/>
      <c r="AB631" s="12"/>
      <c r="AC631" s="3"/>
      <c r="AD631" s="12"/>
      <c r="AE631" s="3"/>
      <c r="AF631" s="12"/>
      <c r="AG631" s="3"/>
      <c r="AH631" s="6"/>
      <c r="AI631" s="3"/>
      <c r="AJ631" s="12"/>
      <c r="AK631" s="3"/>
      <c r="AL631" s="12"/>
      <c r="AM631" s="3"/>
      <c r="AN631" s="12"/>
      <c r="AO631" s="3"/>
      <c r="AP631" s="6"/>
      <c r="AQ631" s="3"/>
      <c r="AR631" s="3"/>
    </row>
    <row r="632" spans="2:44" x14ac:dyDescent="0.25">
      <c r="B632" s="2"/>
      <c r="C632" s="3"/>
      <c r="D632" s="3"/>
      <c r="E632" s="3"/>
      <c r="F632" s="2"/>
      <c r="G632" s="2"/>
      <c r="H632" s="3"/>
      <c r="I632" s="2"/>
      <c r="J632" s="9"/>
      <c r="K632" s="3"/>
      <c r="L632" s="12"/>
      <c r="M632" s="3"/>
      <c r="N632" s="12"/>
      <c r="O632" s="3"/>
      <c r="P632" s="12"/>
      <c r="Q632" s="3"/>
      <c r="R632" s="6"/>
      <c r="S632" s="3"/>
      <c r="T632" s="12"/>
      <c r="U632" s="3"/>
      <c r="V632" s="12"/>
      <c r="W632" s="3"/>
      <c r="X632" s="12"/>
      <c r="Y632" s="3"/>
      <c r="Z632" s="6"/>
      <c r="AA632" s="3"/>
      <c r="AB632" s="12"/>
      <c r="AC632" s="3"/>
      <c r="AD632" s="12"/>
      <c r="AE632" s="3"/>
      <c r="AF632" s="12"/>
      <c r="AG632" s="3"/>
      <c r="AH632" s="6"/>
      <c r="AI632" s="3"/>
      <c r="AJ632" s="12"/>
      <c r="AK632" s="3"/>
      <c r="AL632" s="12"/>
      <c r="AM632" s="3"/>
      <c r="AN632" s="12"/>
      <c r="AO632" s="3"/>
      <c r="AP632" s="6"/>
      <c r="AQ632" s="3"/>
      <c r="AR632" s="3"/>
    </row>
    <row r="633" spans="2:44" x14ac:dyDescent="0.25">
      <c r="B633" s="2"/>
      <c r="C633" s="3"/>
      <c r="D633" s="3"/>
      <c r="E633" s="3"/>
      <c r="F633" s="2"/>
      <c r="G633" s="2"/>
      <c r="H633" s="3"/>
      <c r="I633" s="2"/>
      <c r="J633" s="9"/>
      <c r="K633" s="3"/>
      <c r="L633" s="12"/>
      <c r="M633" s="3"/>
      <c r="N633" s="12"/>
      <c r="O633" s="3"/>
      <c r="P633" s="12"/>
      <c r="Q633" s="3"/>
      <c r="R633" s="6"/>
      <c r="S633" s="3"/>
      <c r="T633" s="12"/>
      <c r="U633" s="3"/>
      <c r="V633" s="12"/>
      <c r="W633" s="3"/>
      <c r="X633" s="12"/>
      <c r="Y633" s="3"/>
      <c r="Z633" s="6"/>
      <c r="AA633" s="3"/>
      <c r="AB633" s="12"/>
      <c r="AC633" s="3"/>
      <c r="AD633" s="12"/>
      <c r="AE633" s="3"/>
      <c r="AF633" s="12"/>
      <c r="AG633" s="3"/>
      <c r="AH633" s="6"/>
      <c r="AI633" s="3"/>
      <c r="AJ633" s="12"/>
      <c r="AK633" s="3"/>
      <c r="AL633" s="12"/>
      <c r="AM633" s="3"/>
      <c r="AN633" s="12"/>
      <c r="AO633" s="3"/>
      <c r="AP633" s="6"/>
      <c r="AQ633" s="3"/>
      <c r="AR633" s="3"/>
    </row>
    <row r="634" spans="2:44" x14ac:dyDescent="0.25">
      <c r="B634" s="2"/>
      <c r="C634" s="3"/>
      <c r="D634" s="3"/>
      <c r="E634" s="3"/>
      <c r="F634" s="2"/>
      <c r="G634" s="2"/>
      <c r="H634" s="3"/>
      <c r="I634" s="2"/>
      <c r="J634" s="9"/>
      <c r="K634" s="3"/>
      <c r="L634" s="12"/>
      <c r="M634" s="3"/>
      <c r="N634" s="12"/>
      <c r="O634" s="3"/>
      <c r="P634" s="12"/>
      <c r="Q634" s="3"/>
      <c r="R634" s="6"/>
      <c r="S634" s="3"/>
      <c r="T634" s="12"/>
      <c r="U634" s="3"/>
      <c r="V634" s="12"/>
      <c r="W634" s="3"/>
      <c r="X634" s="12"/>
      <c r="Y634" s="3"/>
      <c r="Z634" s="6"/>
      <c r="AA634" s="3"/>
      <c r="AB634" s="12"/>
      <c r="AC634" s="3"/>
      <c r="AD634" s="12"/>
      <c r="AE634" s="3"/>
      <c r="AF634" s="12"/>
      <c r="AG634" s="3"/>
      <c r="AH634" s="6"/>
      <c r="AI634" s="3"/>
      <c r="AJ634" s="12"/>
      <c r="AK634" s="3"/>
      <c r="AL634" s="12"/>
      <c r="AM634" s="3"/>
      <c r="AN634" s="12"/>
      <c r="AO634" s="3"/>
      <c r="AP634" s="6"/>
      <c r="AQ634" s="3"/>
      <c r="AR634" s="3"/>
    </row>
    <row r="635" spans="2:44" x14ac:dyDescent="0.25">
      <c r="B635" s="2"/>
      <c r="C635" s="3"/>
      <c r="D635" s="3"/>
      <c r="E635" s="3"/>
      <c r="F635" s="2"/>
      <c r="G635" s="2"/>
      <c r="H635" s="3"/>
      <c r="I635" s="2"/>
      <c r="J635" s="9"/>
      <c r="K635" s="3"/>
      <c r="L635" s="12"/>
      <c r="M635" s="3"/>
      <c r="N635" s="12"/>
      <c r="O635" s="3"/>
      <c r="P635" s="12"/>
      <c r="Q635" s="3"/>
      <c r="R635" s="6"/>
      <c r="S635" s="3"/>
      <c r="T635" s="12"/>
      <c r="U635" s="3"/>
      <c r="V635" s="12"/>
      <c r="W635" s="3"/>
      <c r="X635" s="12"/>
      <c r="Y635" s="3"/>
      <c r="Z635" s="6"/>
      <c r="AA635" s="3"/>
      <c r="AB635" s="12"/>
      <c r="AC635" s="3"/>
      <c r="AD635" s="12"/>
      <c r="AE635" s="3"/>
      <c r="AF635" s="12"/>
      <c r="AG635" s="3"/>
      <c r="AH635" s="6"/>
      <c r="AI635" s="3"/>
      <c r="AJ635" s="12"/>
      <c r="AK635" s="3"/>
      <c r="AL635" s="12"/>
      <c r="AM635" s="3"/>
      <c r="AN635" s="12"/>
      <c r="AO635" s="3"/>
      <c r="AP635" s="6"/>
      <c r="AQ635" s="3"/>
      <c r="AR635" s="3"/>
    </row>
    <row r="636" spans="2:44" x14ac:dyDescent="0.25">
      <c r="B636" s="2"/>
      <c r="C636" s="3"/>
      <c r="D636" s="3"/>
      <c r="E636" s="3"/>
      <c r="F636" s="2"/>
      <c r="G636" s="2"/>
      <c r="H636" s="3"/>
      <c r="I636" s="2"/>
      <c r="J636" s="9"/>
      <c r="K636" s="3"/>
      <c r="L636" s="12"/>
      <c r="M636" s="3"/>
      <c r="N636" s="12"/>
      <c r="O636" s="3"/>
      <c r="P636" s="12"/>
      <c r="Q636" s="3"/>
      <c r="R636" s="6"/>
      <c r="S636" s="3"/>
      <c r="T636" s="12"/>
      <c r="U636" s="3"/>
      <c r="V636" s="12"/>
      <c r="W636" s="3"/>
      <c r="X636" s="12"/>
      <c r="Y636" s="3"/>
      <c r="Z636" s="6"/>
      <c r="AA636" s="3"/>
      <c r="AB636" s="12"/>
      <c r="AC636" s="3"/>
      <c r="AD636" s="12"/>
      <c r="AE636" s="3"/>
      <c r="AF636" s="12"/>
      <c r="AG636" s="3"/>
      <c r="AH636" s="6"/>
      <c r="AI636" s="3"/>
      <c r="AJ636" s="12"/>
      <c r="AK636" s="3"/>
      <c r="AL636" s="12"/>
      <c r="AM636" s="3"/>
      <c r="AN636" s="12"/>
      <c r="AO636" s="3"/>
      <c r="AP636" s="6"/>
      <c r="AQ636" s="3"/>
      <c r="AR636" s="3"/>
    </row>
    <row r="637" spans="2:44" x14ac:dyDescent="0.25">
      <c r="B637" s="2"/>
      <c r="C637" s="3"/>
      <c r="D637" s="3"/>
      <c r="E637" s="3"/>
      <c r="F637" s="2"/>
      <c r="G637" s="2"/>
      <c r="H637" s="3"/>
      <c r="I637" s="2"/>
      <c r="J637" s="9"/>
      <c r="K637" s="3"/>
      <c r="L637" s="12"/>
      <c r="M637" s="3"/>
      <c r="N637" s="12"/>
      <c r="O637" s="3"/>
      <c r="P637" s="12"/>
      <c r="Q637" s="3"/>
      <c r="R637" s="6"/>
      <c r="S637" s="3"/>
      <c r="T637" s="12"/>
      <c r="U637" s="3"/>
      <c r="V637" s="12"/>
      <c r="W637" s="3"/>
      <c r="X637" s="12"/>
      <c r="Y637" s="3"/>
      <c r="Z637" s="6"/>
      <c r="AA637" s="3"/>
      <c r="AB637" s="12"/>
      <c r="AC637" s="3"/>
      <c r="AD637" s="12"/>
      <c r="AE637" s="3"/>
      <c r="AF637" s="12"/>
      <c r="AG637" s="3"/>
      <c r="AH637" s="6"/>
      <c r="AI637" s="3"/>
      <c r="AJ637" s="12"/>
      <c r="AK637" s="3"/>
      <c r="AL637" s="12"/>
      <c r="AM637" s="3"/>
      <c r="AN637" s="12"/>
      <c r="AO637" s="3"/>
      <c r="AP637" s="6"/>
      <c r="AQ637" s="3"/>
      <c r="AR637" s="3"/>
    </row>
    <row r="638" spans="2:44" x14ac:dyDescent="0.25">
      <c r="B638" s="2"/>
      <c r="C638" s="3"/>
      <c r="D638" s="3"/>
      <c r="E638" s="3"/>
      <c r="F638" s="2"/>
      <c r="G638" s="2"/>
      <c r="H638" s="3"/>
      <c r="I638" s="2"/>
      <c r="J638" s="9"/>
      <c r="K638" s="3"/>
      <c r="L638" s="12"/>
      <c r="M638" s="3"/>
      <c r="N638" s="12"/>
      <c r="O638" s="3"/>
      <c r="P638" s="12"/>
      <c r="Q638" s="3"/>
      <c r="R638" s="6"/>
      <c r="S638" s="3"/>
      <c r="T638" s="12"/>
      <c r="U638" s="3"/>
      <c r="V638" s="12"/>
      <c r="W638" s="3"/>
      <c r="X638" s="12"/>
      <c r="Y638" s="3"/>
      <c r="Z638" s="6"/>
      <c r="AA638" s="3"/>
      <c r="AB638" s="12"/>
      <c r="AC638" s="3"/>
      <c r="AD638" s="12"/>
      <c r="AE638" s="3"/>
      <c r="AF638" s="12"/>
      <c r="AG638" s="3"/>
      <c r="AH638" s="6"/>
      <c r="AI638" s="3"/>
      <c r="AJ638" s="12"/>
      <c r="AK638" s="3"/>
      <c r="AL638" s="12"/>
      <c r="AM638" s="3"/>
      <c r="AN638" s="12"/>
      <c r="AO638" s="3"/>
      <c r="AP638" s="6"/>
      <c r="AQ638" s="3"/>
      <c r="AR638" s="3"/>
    </row>
    <row r="639" spans="2:44" x14ac:dyDescent="0.25">
      <c r="B639" s="2"/>
      <c r="C639" s="3"/>
      <c r="D639" s="3"/>
      <c r="E639" s="3"/>
      <c r="F639" s="2"/>
      <c r="G639" s="2"/>
      <c r="H639" s="3"/>
      <c r="I639" s="2"/>
      <c r="J639" s="9"/>
      <c r="K639" s="3"/>
      <c r="L639" s="12"/>
      <c r="M639" s="3"/>
      <c r="N639" s="12"/>
      <c r="O639" s="3"/>
      <c r="P639" s="12"/>
      <c r="Q639" s="3"/>
      <c r="R639" s="6"/>
      <c r="S639" s="3"/>
      <c r="T639" s="12"/>
      <c r="U639" s="3"/>
      <c r="V639" s="12"/>
      <c r="W639" s="3"/>
      <c r="X639" s="12"/>
      <c r="Y639" s="3"/>
      <c r="Z639" s="6"/>
      <c r="AA639" s="3"/>
      <c r="AB639" s="12"/>
      <c r="AC639" s="3"/>
      <c r="AD639" s="12"/>
      <c r="AE639" s="3"/>
      <c r="AF639" s="12"/>
      <c r="AG639" s="3"/>
      <c r="AH639" s="6"/>
      <c r="AI639" s="3"/>
      <c r="AJ639" s="12"/>
      <c r="AK639" s="3"/>
      <c r="AL639" s="12"/>
      <c r="AM639" s="3"/>
      <c r="AN639" s="12"/>
      <c r="AO639" s="3"/>
      <c r="AP639" s="6"/>
      <c r="AQ639" s="3"/>
      <c r="AR639" s="3"/>
    </row>
    <row r="640" spans="2:44" x14ac:dyDescent="0.25">
      <c r="B640" s="2"/>
      <c r="C640" s="3"/>
      <c r="D640" s="3"/>
      <c r="E640" s="3"/>
      <c r="F640" s="2"/>
      <c r="G640" s="2"/>
      <c r="H640" s="3"/>
      <c r="I640" s="2"/>
      <c r="J640" s="9"/>
      <c r="K640" s="3"/>
      <c r="L640" s="12"/>
      <c r="M640" s="3"/>
      <c r="N640" s="12"/>
      <c r="O640" s="3"/>
      <c r="P640" s="12"/>
      <c r="Q640" s="3"/>
      <c r="R640" s="6"/>
      <c r="S640" s="3"/>
      <c r="T640" s="12"/>
      <c r="U640" s="3"/>
      <c r="V640" s="12"/>
      <c r="W640" s="3"/>
      <c r="X640" s="12"/>
      <c r="Y640" s="3"/>
      <c r="Z640" s="6"/>
      <c r="AA640" s="3"/>
      <c r="AB640" s="12"/>
      <c r="AC640" s="3"/>
      <c r="AD640" s="12"/>
      <c r="AE640" s="3"/>
      <c r="AF640" s="12"/>
      <c r="AG640" s="3"/>
      <c r="AH640" s="6"/>
      <c r="AI640" s="3"/>
      <c r="AJ640" s="12"/>
      <c r="AK640" s="3"/>
      <c r="AL640" s="12"/>
      <c r="AM640" s="3"/>
      <c r="AN640" s="12"/>
      <c r="AO640" s="3"/>
      <c r="AP640" s="6"/>
      <c r="AQ640" s="3"/>
      <c r="AR640" s="3"/>
    </row>
    <row r="641" spans="2:44" x14ac:dyDescent="0.25">
      <c r="B641" s="2"/>
      <c r="C641" s="3"/>
      <c r="D641" s="3"/>
      <c r="E641" s="3"/>
      <c r="F641" s="2"/>
      <c r="G641" s="2"/>
      <c r="H641" s="3"/>
      <c r="I641" s="2"/>
      <c r="J641" s="9"/>
      <c r="K641" s="3"/>
      <c r="L641" s="12"/>
      <c r="M641" s="3"/>
      <c r="N641" s="12"/>
      <c r="O641" s="3"/>
      <c r="P641" s="12"/>
      <c r="Q641" s="3"/>
      <c r="R641" s="6"/>
      <c r="S641" s="3"/>
      <c r="T641" s="12"/>
      <c r="U641" s="3"/>
      <c r="V641" s="12"/>
      <c r="W641" s="3"/>
      <c r="X641" s="12"/>
      <c r="Y641" s="3"/>
      <c r="Z641" s="6"/>
      <c r="AA641" s="3"/>
      <c r="AB641" s="12"/>
      <c r="AC641" s="3"/>
      <c r="AD641" s="12"/>
      <c r="AE641" s="3"/>
      <c r="AF641" s="12"/>
      <c r="AG641" s="3"/>
      <c r="AH641" s="6"/>
      <c r="AI641" s="3"/>
      <c r="AJ641" s="12"/>
      <c r="AK641" s="3"/>
      <c r="AL641" s="12"/>
      <c r="AM641" s="3"/>
      <c r="AN641" s="12"/>
      <c r="AO641" s="3"/>
      <c r="AP641" s="6"/>
      <c r="AQ641" s="3"/>
      <c r="AR641" s="3"/>
    </row>
    <row r="642" spans="2:44" x14ac:dyDescent="0.25">
      <c r="B642" s="2"/>
      <c r="C642" s="3"/>
      <c r="D642" s="3"/>
      <c r="E642" s="3"/>
      <c r="F642" s="2"/>
      <c r="G642" s="2"/>
      <c r="H642" s="3"/>
      <c r="I642" s="2"/>
      <c r="J642" s="9"/>
      <c r="K642" s="3"/>
      <c r="L642" s="12"/>
      <c r="M642" s="3"/>
      <c r="N642" s="12"/>
      <c r="O642" s="3"/>
      <c r="P642" s="12"/>
      <c r="Q642" s="3"/>
      <c r="R642" s="6"/>
      <c r="S642" s="3"/>
      <c r="T642" s="12"/>
      <c r="U642" s="3"/>
      <c r="V642" s="12"/>
      <c r="W642" s="3"/>
      <c r="X642" s="12"/>
      <c r="Y642" s="3"/>
      <c r="Z642" s="6"/>
      <c r="AA642" s="3"/>
      <c r="AB642" s="12"/>
      <c r="AC642" s="3"/>
      <c r="AD642" s="12"/>
      <c r="AE642" s="3"/>
      <c r="AF642" s="12"/>
      <c r="AG642" s="3"/>
      <c r="AH642" s="6"/>
      <c r="AI642" s="3"/>
      <c r="AJ642" s="12"/>
      <c r="AK642" s="3"/>
      <c r="AL642" s="12"/>
      <c r="AM642" s="3"/>
      <c r="AN642" s="12"/>
      <c r="AO642" s="3"/>
      <c r="AP642" s="6"/>
      <c r="AQ642" s="3"/>
      <c r="AR642" s="3"/>
    </row>
    <row r="643" spans="2:44" x14ac:dyDescent="0.25">
      <c r="B643" s="2"/>
      <c r="C643" s="3"/>
      <c r="D643" s="3"/>
      <c r="E643" s="3"/>
      <c r="F643" s="2"/>
      <c r="G643" s="2"/>
      <c r="H643" s="3"/>
      <c r="I643" s="2"/>
      <c r="J643" s="9"/>
      <c r="K643" s="3"/>
      <c r="L643" s="12"/>
      <c r="M643" s="3"/>
      <c r="N643" s="12"/>
      <c r="O643" s="3"/>
      <c r="P643" s="12"/>
      <c r="Q643" s="3"/>
      <c r="R643" s="6"/>
      <c r="S643" s="3"/>
      <c r="T643" s="12"/>
      <c r="U643" s="3"/>
      <c r="V643" s="12"/>
      <c r="W643" s="3"/>
      <c r="X643" s="12"/>
      <c r="Y643" s="3"/>
      <c r="Z643" s="6"/>
      <c r="AA643" s="3"/>
      <c r="AB643" s="12"/>
      <c r="AC643" s="3"/>
      <c r="AD643" s="12"/>
      <c r="AE643" s="3"/>
      <c r="AF643" s="12"/>
      <c r="AG643" s="3"/>
      <c r="AH643" s="6"/>
      <c r="AI643" s="3"/>
      <c r="AJ643" s="12"/>
      <c r="AK643" s="3"/>
      <c r="AL643" s="12"/>
      <c r="AM643" s="3"/>
      <c r="AN643" s="12"/>
      <c r="AO643" s="3"/>
      <c r="AP643" s="6"/>
      <c r="AQ643" s="3"/>
      <c r="AR643" s="3"/>
    </row>
    <row r="644" spans="2:44" x14ac:dyDescent="0.25">
      <c r="B644" s="2"/>
      <c r="C644" s="3"/>
      <c r="D644" s="3"/>
      <c r="E644" s="3"/>
      <c r="F644" s="2"/>
      <c r="G644" s="2"/>
      <c r="H644" s="3"/>
      <c r="I644" s="2"/>
      <c r="J644" s="9"/>
      <c r="K644" s="3"/>
      <c r="L644" s="12"/>
      <c r="M644" s="3"/>
      <c r="N644" s="12"/>
      <c r="O644" s="3"/>
      <c r="P644" s="12"/>
      <c r="Q644" s="3"/>
      <c r="R644" s="6"/>
      <c r="S644" s="3"/>
      <c r="T644" s="12"/>
      <c r="U644" s="3"/>
      <c r="V644" s="12"/>
      <c r="W644" s="3"/>
      <c r="X644" s="12"/>
      <c r="Y644" s="3"/>
      <c r="Z644" s="6"/>
      <c r="AA644" s="3"/>
      <c r="AB644" s="12"/>
      <c r="AC644" s="3"/>
      <c r="AD644" s="12"/>
      <c r="AE644" s="3"/>
      <c r="AF644" s="12"/>
      <c r="AG644" s="3"/>
      <c r="AH644" s="6"/>
      <c r="AI644" s="3"/>
      <c r="AJ644" s="12"/>
      <c r="AK644" s="3"/>
      <c r="AL644" s="12"/>
      <c r="AM644" s="3"/>
      <c r="AN644" s="12"/>
      <c r="AO644" s="3"/>
      <c r="AP644" s="6"/>
      <c r="AQ644" s="3"/>
      <c r="AR644" s="3"/>
    </row>
    <row r="645" spans="2:44" x14ac:dyDescent="0.25">
      <c r="B645" s="2"/>
      <c r="C645" s="3"/>
      <c r="D645" s="3"/>
      <c r="E645" s="3"/>
      <c r="F645" s="2"/>
      <c r="G645" s="2"/>
      <c r="H645" s="3"/>
      <c r="I645" s="2"/>
      <c r="J645" s="9"/>
      <c r="K645" s="3"/>
      <c r="L645" s="12"/>
      <c r="M645" s="3"/>
      <c r="N645" s="12"/>
      <c r="O645" s="3"/>
      <c r="P645" s="12"/>
      <c r="Q645" s="3"/>
      <c r="R645" s="6"/>
      <c r="S645" s="3"/>
      <c r="T645" s="12"/>
      <c r="U645" s="3"/>
      <c r="V645" s="12"/>
      <c r="W645" s="3"/>
      <c r="X645" s="12"/>
      <c r="Y645" s="3"/>
      <c r="Z645" s="6"/>
      <c r="AA645" s="3"/>
      <c r="AB645" s="12"/>
      <c r="AC645" s="3"/>
      <c r="AD645" s="12"/>
      <c r="AE645" s="3"/>
      <c r="AF645" s="12"/>
      <c r="AG645" s="3"/>
      <c r="AH645" s="6"/>
      <c r="AI645" s="3"/>
      <c r="AJ645" s="12"/>
      <c r="AK645" s="3"/>
      <c r="AL645" s="12"/>
      <c r="AM645" s="3"/>
      <c r="AN645" s="12"/>
      <c r="AO645" s="3"/>
      <c r="AP645" s="6"/>
      <c r="AQ645" s="3"/>
      <c r="AR645" s="3"/>
    </row>
    <row r="646" spans="2:44" x14ac:dyDescent="0.25">
      <c r="B646" s="2"/>
      <c r="C646" s="3"/>
      <c r="D646" s="3"/>
      <c r="E646" s="3"/>
      <c r="F646" s="2"/>
      <c r="G646" s="2"/>
      <c r="H646" s="3"/>
      <c r="I646" s="2"/>
      <c r="J646" s="9"/>
      <c r="K646" s="3"/>
      <c r="L646" s="12"/>
      <c r="M646" s="3"/>
      <c r="N646" s="12"/>
      <c r="O646" s="3"/>
      <c r="P646" s="12"/>
      <c r="Q646" s="3"/>
      <c r="R646" s="6"/>
      <c r="S646" s="3"/>
      <c r="T646" s="12"/>
      <c r="U646" s="3"/>
      <c r="V646" s="12"/>
      <c r="W646" s="3"/>
      <c r="X646" s="12"/>
      <c r="Y646" s="3"/>
      <c r="Z646" s="6"/>
      <c r="AA646" s="3"/>
      <c r="AB646" s="12"/>
      <c r="AC646" s="3"/>
      <c r="AD646" s="12"/>
      <c r="AE646" s="3"/>
      <c r="AF646" s="12"/>
      <c r="AG646" s="3"/>
      <c r="AH646" s="6"/>
      <c r="AI646" s="3"/>
      <c r="AJ646" s="12"/>
      <c r="AK646" s="3"/>
      <c r="AL646" s="12"/>
      <c r="AM646" s="3"/>
      <c r="AN646" s="12"/>
      <c r="AO646" s="3"/>
      <c r="AP646" s="6"/>
      <c r="AQ646" s="3"/>
      <c r="AR646" s="3"/>
    </row>
    <row r="647" spans="2:44" x14ac:dyDescent="0.25">
      <c r="B647" s="2"/>
      <c r="C647" s="3"/>
      <c r="D647" s="3"/>
      <c r="E647" s="3"/>
      <c r="F647" s="2"/>
      <c r="G647" s="2"/>
      <c r="H647" s="3"/>
      <c r="I647" s="2"/>
      <c r="J647" s="9"/>
      <c r="K647" s="3"/>
      <c r="L647" s="12"/>
      <c r="M647" s="3"/>
      <c r="N647" s="12"/>
      <c r="O647" s="3"/>
      <c r="P647" s="12"/>
      <c r="Q647" s="3"/>
      <c r="R647" s="6"/>
      <c r="S647" s="3"/>
      <c r="T647" s="12"/>
      <c r="U647" s="3"/>
      <c r="V647" s="12"/>
      <c r="W647" s="3"/>
      <c r="X647" s="12"/>
      <c r="Y647" s="3"/>
      <c r="Z647" s="6"/>
      <c r="AA647" s="3"/>
      <c r="AB647" s="12"/>
      <c r="AC647" s="3"/>
      <c r="AD647" s="12"/>
      <c r="AE647" s="3"/>
      <c r="AF647" s="12"/>
      <c r="AG647" s="3"/>
      <c r="AH647" s="6"/>
      <c r="AI647" s="3"/>
      <c r="AJ647" s="12"/>
      <c r="AK647" s="3"/>
      <c r="AL647" s="12"/>
      <c r="AM647" s="3"/>
      <c r="AN647" s="12"/>
      <c r="AO647" s="3"/>
      <c r="AP647" s="6"/>
      <c r="AQ647" s="3"/>
      <c r="AR647" s="3"/>
    </row>
    <row r="648" spans="2:44" x14ac:dyDescent="0.25">
      <c r="B648" s="2"/>
      <c r="C648" s="3"/>
      <c r="D648" s="3"/>
      <c r="E648" s="3"/>
      <c r="F648" s="2"/>
      <c r="G648" s="2"/>
      <c r="H648" s="3"/>
      <c r="I648" s="2"/>
      <c r="J648" s="9"/>
      <c r="K648" s="3"/>
      <c r="L648" s="12"/>
      <c r="M648" s="3"/>
      <c r="N648" s="12"/>
      <c r="O648" s="3"/>
      <c r="P648" s="12"/>
      <c r="Q648" s="3"/>
      <c r="R648" s="6"/>
      <c r="S648" s="3"/>
      <c r="T648" s="12"/>
      <c r="U648" s="3"/>
      <c r="V648" s="12"/>
      <c r="W648" s="3"/>
      <c r="X648" s="12"/>
      <c r="Y648" s="3"/>
      <c r="Z648" s="6"/>
      <c r="AA648" s="3"/>
      <c r="AB648" s="12"/>
      <c r="AC648" s="3"/>
      <c r="AD648" s="12"/>
      <c r="AE648" s="3"/>
      <c r="AF648" s="12"/>
      <c r="AG648" s="3"/>
      <c r="AH648" s="6"/>
      <c r="AI648" s="3"/>
      <c r="AJ648" s="12"/>
      <c r="AK648" s="3"/>
      <c r="AL648" s="12"/>
      <c r="AM648" s="3"/>
      <c r="AN648" s="12"/>
      <c r="AO648" s="3"/>
      <c r="AP648" s="6"/>
      <c r="AQ648" s="3"/>
      <c r="AR648" s="3"/>
    </row>
    <row r="649" spans="2:44" x14ac:dyDescent="0.25">
      <c r="B649" s="2"/>
      <c r="C649" s="3"/>
      <c r="D649" s="3"/>
      <c r="E649" s="3"/>
      <c r="F649" s="2"/>
      <c r="G649" s="2"/>
      <c r="H649" s="3"/>
      <c r="I649" s="2"/>
      <c r="J649" s="9"/>
      <c r="K649" s="3"/>
      <c r="L649" s="12"/>
      <c r="M649" s="3"/>
      <c r="N649" s="12"/>
      <c r="O649" s="3"/>
      <c r="P649" s="12"/>
      <c r="Q649" s="3"/>
      <c r="R649" s="6"/>
      <c r="S649" s="3"/>
      <c r="T649" s="12"/>
      <c r="U649" s="3"/>
      <c r="V649" s="12"/>
      <c r="W649" s="3"/>
      <c r="X649" s="12"/>
      <c r="Y649" s="3"/>
      <c r="Z649" s="6"/>
      <c r="AA649" s="3"/>
      <c r="AB649" s="12"/>
      <c r="AC649" s="3"/>
      <c r="AD649" s="12"/>
      <c r="AE649" s="3"/>
      <c r="AF649" s="12"/>
      <c r="AG649" s="3"/>
      <c r="AH649" s="6"/>
      <c r="AI649" s="3"/>
      <c r="AJ649" s="12"/>
      <c r="AK649" s="3"/>
      <c r="AL649" s="12"/>
      <c r="AM649" s="3"/>
      <c r="AN649" s="12"/>
      <c r="AO649" s="3"/>
      <c r="AP649" s="6"/>
      <c r="AQ649" s="3"/>
      <c r="AR649" s="3"/>
    </row>
    <row r="650" spans="2:44" x14ac:dyDescent="0.25">
      <c r="B650" s="2"/>
      <c r="C650" s="3"/>
      <c r="D650" s="3"/>
      <c r="E650" s="3"/>
      <c r="F650" s="2"/>
      <c r="G650" s="2"/>
      <c r="H650" s="3"/>
      <c r="I650" s="2"/>
      <c r="J650" s="9"/>
      <c r="K650" s="3"/>
      <c r="L650" s="12"/>
      <c r="M650" s="3"/>
      <c r="N650" s="12"/>
      <c r="O650" s="3"/>
      <c r="P650" s="12"/>
      <c r="Q650" s="3"/>
      <c r="R650" s="6"/>
      <c r="S650" s="3"/>
      <c r="T650" s="12"/>
      <c r="U650" s="3"/>
      <c r="V650" s="12"/>
      <c r="W650" s="3"/>
      <c r="X650" s="12"/>
      <c r="Y650" s="3"/>
      <c r="Z650" s="6"/>
      <c r="AA650" s="3"/>
      <c r="AB650" s="12"/>
      <c r="AC650" s="3"/>
      <c r="AD650" s="12"/>
      <c r="AE650" s="3"/>
      <c r="AF650" s="12"/>
      <c r="AG650" s="3"/>
      <c r="AH650" s="6"/>
      <c r="AI650" s="3"/>
      <c r="AJ650" s="12"/>
      <c r="AK650" s="3"/>
      <c r="AL650" s="12"/>
      <c r="AM650" s="3"/>
      <c r="AN650" s="12"/>
      <c r="AO650" s="3"/>
      <c r="AP650" s="6"/>
      <c r="AQ650" s="3"/>
      <c r="AR650" s="3"/>
    </row>
    <row r="651" spans="2:44" x14ac:dyDescent="0.25">
      <c r="B651" s="2"/>
      <c r="C651" s="3"/>
      <c r="D651" s="3"/>
      <c r="E651" s="3"/>
      <c r="F651" s="2"/>
      <c r="G651" s="2"/>
      <c r="H651" s="3"/>
      <c r="I651" s="2"/>
      <c r="J651" s="9"/>
      <c r="K651" s="3"/>
      <c r="L651" s="12"/>
      <c r="M651" s="3"/>
      <c r="N651" s="12"/>
      <c r="O651" s="3"/>
      <c r="P651" s="12"/>
      <c r="Q651" s="3"/>
      <c r="R651" s="6"/>
      <c r="S651" s="3"/>
      <c r="T651" s="12"/>
      <c r="U651" s="3"/>
      <c r="V651" s="12"/>
      <c r="W651" s="3"/>
      <c r="X651" s="12"/>
      <c r="Y651" s="3"/>
      <c r="Z651" s="6"/>
      <c r="AA651" s="3"/>
      <c r="AB651" s="12"/>
      <c r="AC651" s="3"/>
      <c r="AD651" s="12"/>
      <c r="AE651" s="3"/>
      <c r="AF651" s="12"/>
      <c r="AG651" s="3"/>
      <c r="AH651" s="6"/>
      <c r="AI651" s="3"/>
      <c r="AJ651" s="12"/>
      <c r="AK651" s="3"/>
      <c r="AL651" s="12"/>
      <c r="AM651" s="3"/>
      <c r="AN651" s="12"/>
      <c r="AO651" s="3"/>
      <c r="AP651" s="6"/>
      <c r="AQ651" s="3"/>
      <c r="AR651" s="3"/>
    </row>
    <row r="652" spans="2:44" x14ac:dyDescent="0.25">
      <c r="B652" s="2"/>
      <c r="C652" s="3"/>
      <c r="D652" s="3"/>
      <c r="E652" s="3"/>
      <c r="F652" s="2"/>
      <c r="G652" s="2"/>
      <c r="H652" s="3"/>
      <c r="I652" s="2"/>
      <c r="J652" s="9"/>
      <c r="K652" s="3"/>
      <c r="L652" s="12"/>
      <c r="M652" s="3"/>
      <c r="N652" s="12"/>
      <c r="O652" s="3"/>
      <c r="P652" s="12"/>
      <c r="Q652" s="3"/>
      <c r="R652" s="6"/>
      <c r="S652" s="3"/>
      <c r="T652" s="12"/>
      <c r="U652" s="3"/>
      <c r="V652" s="12"/>
      <c r="W652" s="3"/>
      <c r="X652" s="12"/>
      <c r="Y652" s="3"/>
      <c r="Z652" s="6"/>
      <c r="AA652" s="3"/>
      <c r="AB652" s="12"/>
      <c r="AC652" s="3"/>
      <c r="AD652" s="12"/>
      <c r="AE652" s="3"/>
      <c r="AF652" s="12"/>
      <c r="AG652" s="3"/>
      <c r="AH652" s="6"/>
      <c r="AI652" s="3"/>
      <c r="AJ652" s="12"/>
      <c r="AK652" s="3"/>
      <c r="AL652" s="12"/>
      <c r="AM652" s="3"/>
      <c r="AN652" s="12"/>
      <c r="AO652" s="3"/>
      <c r="AP652" s="6"/>
      <c r="AQ652" s="3"/>
      <c r="AR652" s="3"/>
    </row>
    <row r="653" spans="2:44" x14ac:dyDescent="0.25">
      <c r="B653" s="2"/>
      <c r="C653" s="3"/>
      <c r="D653" s="3"/>
      <c r="E653" s="3"/>
      <c r="F653" s="2"/>
      <c r="G653" s="2"/>
      <c r="H653" s="3"/>
      <c r="I653" s="2"/>
      <c r="J653" s="9"/>
      <c r="K653" s="3"/>
      <c r="L653" s="12"/>
      <c r="M653" s="3"/>
      <c r="N653" s="12"/>
      <c r="O653" s="3"/>
      <c r="P653" s="12"/>
      <c r="Q653" s="3"/>
      <c r="R653" s="6"/>
      <c r="S653" s="3"/>
      <c r="T653" s="12"/>
      <c r="U653" s="3"/>
      <c r="V653" s="12"/>
      <c r="W653" s="3"/>
      <c r="X653" s="12"/>
      <c r="Y653" s="3"/>
      <c r="Z653" s="6"/>
      <c r="AA653" s="3"/>
      <c r="AB653" s="12"/>
      <c r="AC653" s="3"/>
      <c r="AD653" s="12"/>
      <c r="AE653" s="3"/>
      <c r="AF653" s="12"/>
      <c r="AG653" s="3"/>
      <c r="AH653" s="6"/>
      <c r="AI653" s="3"/>
      <c r="AJ653" s="12"/>
      <c r="AK653" s="3"/>
      <c r="AL653" s="12"/>
      <c r="AM653" s="3"/>
      <c r="AN653" s="12"/>
      <c r="AO653" s="3"/>
      <c r="AP653" s="6"/>
      <c r="AQ653" s="3"/>
      <c r="AR653" s="3"/>
    </row>
    <row r="654" spans="2:44" x14ac:dyDescent="0.25">
      <c r="B654" s="2"/>
      <c r="C654" s="3"/>
      <c r="D654" s="3"/>
      <c r="E654" s="3"/>
      <c r="F654" s="2"/>
      <c r="G654" s="2"/>
      <c r="H654" s="3"/>
      <c r="I654" s="2"/>
      <c r="J654" s="9"/>
      <c r="K654" s="3"/>
      <c r="L654" s="12"/>
      <c r="M654" s="3"/>
      <c r="N654" s="12"/>
      <c r="O654" s="3"/>
      <c r="P654" s="12"/>
      <c r="Q654" s="3"/>
      <c r="R654" s="6"/>
      <c r="S654" s="3"/>
      <c r="T654" s="12"/>
      <c r="U654" s="3"/>
      <c r="V654" s="12"/>
      <c r="W654" s="3"/>
      <c r="X654" s="12"/>
      <c r="Y654" s="3"/>
      <c r="Z654" s="6"/>
      <c r="AA654" s="3"/>
      <c r="AB654" s="12"/>
      <c r="AC654" s="3"/>
      <c r="AD654" s="12"/>
      <c r="AE654" s="3"/>
      <c r="AF654" s="12"/>
      <c r="AG654" s="3"/>
      <c r="AH654" s="6"/>
      <c r="AI654" s="3"/>
      <c r="AJ654" s="12"/>
      <c r="AK654" s="3"/>
      <c r="AL654" s="12"/>
      <c r="AM654" s="3"/>
      <c r="AN654" s="12"/>
      <c r="AO654" s="3"/>
      <c r="AP654" s="6"/>
      <c r="AQ654" s="3"/>
      <c r="AR654" s="3"/>
    </row>
    <row r="655" spans="2:44" x14ac:dyDescent="0.25">
      <c r="B655" s="2"/>
      <c r="C655" s="3"/>
      <c r="D655" s="3"/>
      <c r="E655" s="3"/>
      <c r="F655" s="2"/>
      <c r="G655" s="2"/>
      <c r="H655" s="3"/>
      <c r="I655" s="2"/>
      <c r="J655" s="9"/>
      <c r="K655" s="3"/>
      <c r="L655" s="12"/>
      <c r="M655" s="3"/>
      <c r="N655" s="12"/>
      <c r="O655" s="3"/>
      <c r="P655" s="12"/>
      <c r="Q655" s="3"/>
      <c r="R655" s="6"/>
      <c r="S655" s="3"/>
      <c r="T655" s="12"/>
      <c r="U655" s="3"/>
      <c r="V655" s="12"/>
      <c r="W655" s="3"/>
      <c r="X655" s="12"/>
      <c r="Y655" s="3"/>
      <c r="Z655" s="6"/>
      <c r="AA655" s="3"/>
      <c r="AB655" s="12"/>
      <c r="AC655" s="3"/>
      <c r="AD655" s="12"/>
      <c r="AE655" s="3"/>
      <c r="AF655" s="12"/>
      <c r="AG655" s="3"/>
      <c r="AH655" s="6"/>
      <c r="AI655" s="3"/>
      <c r="AJ655" s="12"/>
      <c r="AK655" s="3"/>
      <c r="AL655" s="12"/>
      <c r="AM655" s="3"/>
      <c r="AN655" s="12"/>
      <c r="AO655" s="3"/>
      <c r="AP655" s="6"/>
      <c r="AQ655" s="3"/>
      <c r="AR655" s="3"/>
    </row>
    <row r="656" spans="2:44" x14ac:dyDescent="0.25">
      <c r="B656" s="2"/>
      <c r="C656" s="3"/>
      <c r="D656" s="3"/>
      <c r="E656" s="3"/>
      <c r="F656" s="2"/>
      <c r="G656" s="2"/>
      <c r="H656" s="3"/>
      <c r="I656" s="2"/>
      <c r="J656" s="9"/>
      <c r="K656" s="3"/>
      <c r="L656" s="12"/>
      <c r="M656" s="3"/>
      <c r="N656" s="12"/>
      <c r="O656" s="3"/>
      <c r="P656" s="12"/>
      <c r="Q656" s="3"/>
      <c r="R656" s="6"/>
      <c r="S656" s="3"/>
      <c r="T656" s="12"/>
      <c r="U656" s="3"/>
      <c r="V656" s="12"/>
      <c r="W656" s="3"/>
      <c r="X656" s="12"/>
      <c r="Y656" s="3"/>
      <c r="Z656" s="6"/>
      <c r="AA656" s="3"/>
      <c r="AB656" s="12"/>
      <c r="AC656" s="3"/>
      <c r="AD656" s="12"/>
      <c r="AE656" s="3"/>
      <c r="AF656" s="12"/>
      <c r="AG656" s="3"/>
      <c r="AH656" s="6"/>
      <c r="AI656" s="3"/>
      <c r="AJ656" s="12"/>
      <c r="AK656" s="3"/>
      <c r="AL656" s="12"/>
      <c r="AM656" s="3"/>
      <c r="AN656" s="12"/>
      <c r="AO656" s="3"/>
      <c r="AP656" s="6"/>
      <c r="AQ656" s="3"/>
      <c r="AR656" s="3"/>
    </row>
    <row r="657" spans="2:44" x14ac:dyDescent="0.25">
      <c r="B657" s="2"/>
      <c r="C657" s="3"/>
      <c r="D657" s="3"/>
      <c r="E657" s="3"/>
      <c r="F657" s="2"/>
      <c r="G657" s="2"/>
      <c r="H657" s="3"/>
      <c r="I657" s="2"/>
      <c r="J657" s="9"/>
      <c r="K657" s="3"/>
      <c r="L657" s="12"/>
      <c r="M657" s="3"/>
      <c r="N657" s="12"/>
      <c r="O657" s="3"/>
      <c r="P657" s="12"/>
      <c r="Q657" s="3"/>
      <c r="R657" s="6"/>
      <c r="S657" s="3"/>
      <c r="T657" s="12"/>
      <c r="U657" s="3"/>
      <c r="V657" s="12"/>
      <c r="W657" s="3"/>
      <c r="X657" s="12"/>
      <c r="Y657" s="3"/>
      <c r="Z657" s="6"/>
      <c r="AA657" s="3"/>
      <c r="AB657" s="12"/>
      <c r="AC657" s="3"/>
      <c r="AD657" s="12"/>
      <c r="AE657" s="3"/>
      <c r="AF657" s="12"/>
      <c r="AG657" s="3"/>
      <c r="AH657" s="6"/>
      <c r="AI657" s="3"/>
      <c r="AJ657" s="12"/>
      <c r="AK657" s="3"/>
      <c r="AL657" s="12"/>
      <c r="AM657" s="3"/>
      <c r="AN657" s="12"/>
      <c r="AO657" s="3"/>
      <c r="AP657" s="6"/>
      <c r="AQ657" s="3"/>
      <c r="AR657" s="3"/>
    </row>
    <row r="658" spans="2:44" x14ac:dyDescent="0.25">
      <c r="B658" s="2"/>
      <c r="C658" s="3"/>
      <c r="D658" s="3"/>
      <c r="E658" s="3"/>
      <c r="F658" s="2"/>
      <c r="G658" s="2"/>
      <c r="H658" s="3"/>
      <c r="I658" s="2"/>
      <c r="J658" s="9"/>
      <c r="K658" s="3"/>
      <c r="L658" s="12"/>
      <c r="M658" s="3"/>
      <c r="N658" s="12"/>
      <c r="O658" s="3"/>
      <c r="P658" s="12"/>
      <c r="Q658" s="3"/>
      <c r="R658" s="6"/>
      <c r="S658" s="3"/>
      <c r="T658" s="12"/>
      <c r="U658" s="3"/>
      <c r="V658" s="12"/>
      <c r="W658" s="3"/>
      <c r="X658" s="12"/>
      <c r="Y658" s="3"/>
      <c r="Z658" s="6"/>
      <c r="AA658" s="3"/>
      <c r="AB658" s="12"/>
      <c r="AC658" s="3"/>
      <c r="AD658" s="12"/>
      <c r="AE658" s="3"/>
      <c r="AF658" s="12"/>
      <c r="AG658" s="3"/>
      <c r="AH658" s="6"/>
      <c r="AI658" s="3"/>
      <c r="AJ658" s="12"/>
      <c r="AK658" s="3"/>
      <c r="AL658" s="12"/>
      <c r="AM658" s="3"/>
      <c r="AN658" s="12"/>
      <c r="AO658" s="3"/>
      <c r="AP658" s="6"/>
      <c r="AQ658" s="3"/>
      <c r="AR658" s="3"/>
    </row>
    <row r="659" spans="2:44" x14ac:dyDescent="0.25">
      <c r="B659" s="2"/>
      <c r="C659" s="3"/>
      <c r="D659" s="3"/>
      <c r="E659" s="3"/>
      <c r="F659" s="2"/>
      <c r="G659" s="2"/>
      <c r="H659" s="3"/>
      <c r="I659" s="2"/>
      <c r="J659" s="9"/>
      <c r="K659" s="3"/>
      <c r="L659" s="12"/>
      <c r="M659" s="3"/>
      <c r="N659" s="12"/>
      <c r="O659" s="3"/>
      <c r="P659" s="12"/>
      <c r="Q659" s="3"/>
      <c r="R659" s="6"/>
      <c r="S659" s="3"/>
      <c r="T659" s="12"/>
      <c r="U659" s="3"/>
      <c r="V659" s="12"/>
      <c r="W659" s="3"/>
      <c r="X659" s="12"/>
      <c r="Y659" s="3"/>
      <c r="Z659" s="6"/>
      <c r="AA659" s="3"/>
      <c r="AB659" s="12"/>
      <c r="AC659" s="3"/>
      <c r="AD659" s="12"/>
      <c r="AE659" s="3"/>
      <c r="AF659" s="12"/>
      <c r="AG659" s="3"/>
      <c r="AH659" s="6"/>
      <c r="AI659" s="3"/>
      <c r="AJ659" s="12"/>
      <c r="AK659" s="3"/>
      <c r="AL659" s="12"/>
      <c r="AM659" s="3"/>
      <c r="AN659" s="12"/>
      <c r="AO659" s="3"/>
      <c r="AP659" s="6"/>
      <c r="AQ659" s="3"/>
      <c r="AR659" s="3"/>
    </row>
    <row r="660" spans="2:44" x14ac:dyDescent="0.25">
      <c r="B660" s="2"/>
      <c r="C660" s="3"/>
      <c r="D660" s="3"/>
      <c r="E660" s="3"/>
      <c r="F660" s="2"/>
      <c r="G660" s="2"/>
      <c r="H660" s="3"/>
      <c r="I660" s="2"/>
      <c r="J660" s="9"/>
      <c r="K660" s="3"/>
      <c r="L660" s="12"/>
      <c r="M660" s="3"/>
      <c r="N660" s="12"/>
      <c r="O660" s="3"/>
      <c r="P660" s="12"/>
      <c r="Q660" s="3"/>
      <c r="R660" s="6"/>
      <c r="S660" s="3"/>
      <c r="T660" s="12"/>
      <c r="U660" s="3"/>
      <c r="V660" s="12"/>
      <c r="W660" s="3"/>
      <c r="X660" s="12"/>
      <c r="Y660" s="3"/>
      <c r="Z660" s="6"/>
      <c r="AA660" s="3"/>
      <c r="AB660" s="12"/>
      <c r="AC660" s="3"/>
      <c r="AD660" s="12"/>
      <c r="AE660" s="3"/>
      <c r="AF660" s="12"/>
      <c r="AG660" s="3"/>
      <c r="AH660" s="6"/>
      <c r="AI660" s="3"/>
      <c r="AJ660" s="12"/>
      <c r="AK660" s="3"/>
      <c r="AL660" s="12"/>
      <c r="AM660" s="3"/>
      <c r="AN660" s="12"/>
      <c r="AO660" s="3"/>
      <c r="AP660" s="6"/>
      <c r="AQ660" s="3"/>
      <c r="AR660" s="3"/>
    </row>
    <row r="661" spans="2:44" x14ac:dyDescent="0.25">
      <c r="B661" s="2"/>
      <c r="C661" s="3"/>
      <c r="D661" s="3"/>
      <c r="E661" s="3"/>
      <c r="F661" s="2"/>
      <c r="G661" s="2"/>
      <c r="H661" s="3"/>
      <c r="I661" s="2"/>
      <c r="J661" s="9"/>
      <c r="K661" s="3"/>
      <c r="L661" s="12"/>
      <c r="M661" s="3"/>
      <c r="N661" s="12"/>
      <c r="O661" s="3"/>
      <c r="P661" s="12"/>
      <c r="Q661" s="3"/>
      <c r="R661" s="6"/>
      <c r="S661" s="3"/>
      <c r="T661" s="12"/>
      <c r="U661" s="3"/>
      <c r="V661" s="12"/>
      <c r="W661" s="3"/>
      <c r="X661" s="12"/>
      <c r="Y661" s="3"/>
      <c r="Z661" s="6"/>
      <c r="AA661" s="3"/>
      <c r="AB661" s="12"/>
      <c r="AC661" s="3"/>
      <c r="AD661" s="12"/>
      <c r="AE661" s="3"/>
      <c r="AF661" s="12"/>
      <c r="AG661" s="3"/>
      <c r="AH661" s="6"/>
      <c r="AI661" s="3"/>
      <c r="AJ661" s="12"/>
      <c r="AK661" s="3"/>
      <c r="AL661" s="12"/>
      <c r="AM661" s="3"/>
      <c r="AN661" s="12"/>
      <c r="AO661" s="3"/>
      <c r="AP661" s="6"/>
      <c r="AQ661" s="3"/>
      <c r="AR661" s="3"/>
    </row>
    <row r="662" spans="2:44" x14ac:dyDescent="0.25">
      <c r="B662" s="2"/>
      <c r="C662" s="3"/>
      <c r="D662" s="3"/>
      <c r="E662" s="3"/>
      <c r="F662" s="2"/>
      <c r="G662" s="2"/>
      <c r="H662" s="3"/>
      <c r="I662" s="2"/>
      <c r="J662" s="9"/>
      <c r="K662" s="3"/>
      <c r="L662" s="12"/>
      <c r="M662" s="3"/>
      <c r="N662" s="12"/>
      <c r="O662" s="3"/>
      <c r="P662" s="12"/>
      <c r="Q662" s="3"/>
      <c r="R662" s="6"/>
      <c r="S662" s="3"/>
      <c r="T662" s="12"/>
      <c r="U662" s="3"/>
      <c r="V662" s="12"/>
      <c r="W662" s="3"/>
      <c r="X662" s="12"/>
      <c r="Y662" s="3"/>
      <c r="Z662" s="6"/>
      <c r="AA662" s="3"/>
      <c r="AB662" s="12"/>
      <c r="AC662" s="3"/>
      <c r="AD662" s="12"/>
      <c r="AE662" s="3"/>
      <c r="AF662" s="12"/>
      <c r="AG662" s="3"/>
      <c r="AH662" s="6"/>
      <c r="AI662" s="3"/>
      <c r="AJ662" s="12"/>
      <c r="AK662" s="3"/>
      <c r="AL662" s="12"/>
      <c r="AM662" s="3"/>
      <c r="AN662" s="12"/>
      <c r="AO662" s="3"/>
      <c r="AP662" s="6"/>
      <c r="AQ662" s="3"/>
      <c r="AR662" s="3"/>
    </row>
    <row r="663" spans="2:44" x14ac:dyDescent="0.25">
      <c r="B663" s="2"/>
      <c r="C663" s="3"/>
      <c r="D663" s="3"/>
      <c r="E663" s="3"/>
      <c r="F663" s="2"/>
      <c r="G663" s="2"/>
      <c r="H663" s="3"/>
      <c r="I663" s="2"/>
      <c r="J663" s="9"/>
      <c r="K663" s="3"/>
      <c r="L663" s="12"/>
      <c r="M663" s="3"/>
      <c r="N663" s="12"/>
      <c r="O663" s="3"/>
      <c r="P663" s="12"/>
      <c r="Q663" s="3"/>
      <c r="R663" s="6"/>
      <c r="S663" s="3"/>
      <c r="T663" s="12"/>
      <c r="U663" s="3"/>
      <c r="V663" s="12"/>
      <c r="W663" s="3"/>
      <c r="X663" s="12"/>
      <c r="Y663" s="3"/>
      <c r="Z663" s="6"/>
      <c r="AA663" s="3"/>
      <c r="AB663" s="12"/>
      <c r="AC663" s="3"/>
      <c r="AD663" s="12"/>
      <c r="AE663" s="3"/>
      <c r="AF663" s="12"/>
      <c r="AG663" s="3"/>
      <c r="AH663" s="6"/>
      <c r="AI663" s="3"/>
      <c r="AJ663" s="12"/>
      <c r="AK663" s="3"/>
      <c r="AL663" s="12"/>
      <c r="AM663" s="3"/>
      <c r="AN663" s="12"/>
      <c r="AO663" s="3"/>
      <c r="AP663" s="6"/>
      <c r="AQ663" s="3"/>
      <c r="AR663" s="3"/>
    </row>
    <row r="664" spans="2:44" x14ac:dyDescent="0.25">
      <c r="B664" s="2"/>
      <c r="C664" s="3"/>
      <c r="D664" s="3"/>
      <c r="E664" s="3"/>
      <c r="F664" s="2"/>
      <c r="G664" s="2"/>
      <c r="H664" s="3"/>
      <c r="I664" s="2"/>
      <c r="J664" s="9"/>
      <c r="K664" s="3"/>
      <c r="L664" s="12"/>
      <c r="M664" s="3"/>
      <c r="N664" s="12"/>
      <c r="O664" s="3"/>
      <c r="P664" s="12"/>
      <c r="Q664" s="3"/>
      <c r="R664" s="6"/>
      <c r="S664" s="3"/>
      <c r="T664" s="12"/>
      <c r="U664" s="3"/>
      <c r="V664" s="12"/>
      <c r="W664" s="3"/>
      <c r="X664" s="12"/>
      <c r="Y664" s="3"/>
      <c r="Z664" s="6"/>
      <c r="AA664" s="3"/>
      <c r="AB664" s="12"/>
      <c r="AC664" s="3"/>
      <c r="AD664" s="12"/>
      <c r="AE664" s="3"/>
      <c r="AF664" s="12"/>
      <c r="AG664" s="3"/>
      <c r="AH664" s="6"/>
      <c r="AI664" s="3"/>
      <c r="AJ664" s="12"/>
      <c r="AK664" s="3"/>
      <c r="AL664" s="12"/>
      <c r="AM664" s="3"/>
      <c r="AN664" s="12"/>
      <c r="AO664" s="3"/>
      <c r="AP664" s="6"/>
      <c r="AQ664" s="3"/>
      <c r="AR664" s="3"/>
    </row>
    <row r="665" spans="2:44" x14ac:dyDescent="0.25">
      <c r="B665" s="2"/>
      <c r="C665" s="3"/>
      <c r="D665" s="3"/>
      <c r="E665" s="3"/>
      <c r="F665" s="2"/>
      <c r="G665" s="2"/>
      <c r="H665" s="3"/>
      <c r="I665" s="2"/>
      <c r="J665" s="9"/>
      <c r="K665" s="3"/>
      <c r="L665" s="12"/>
      <c r="M665" s="3"/>
      <c r="N665" s="12"/>
      <c r="O665" s="3"/>
      <c r="P665" s="12"/>
      <c r="Q665" s="3"/>
      <c r="R665" s="6"/>
      <c r="S665" s="3"/>
      <c r="T665" s="12"/>
      <c r="U665" s="3"/>
      <c r="V665" s="12"/>
      <c r="W665" s="3"/>
      <c r="X665" s="12"/>
      <c r="Y665" s="3"/>
      <c r="Z665" s="6"/>
      <c r="AA665" s="3"/>
      <c r="AB665" s="12"/>
      <c r="AC665" s="3"/>
      <c r="AD665" s="12"/>
      <c r="AE665" s="3"/>
      <c r="AF665" s="12"/>
      <c r="AG665" s="3"/>
      <c r="AH665" s="6"/>
      <c r="AI665" s="3"/>
      <c r="AJ665" s="12"/>
      <c r="AK665" s="3"/>
      <c r="AL665" s="12"/>
      <c r="AM665" s="3"/>
      <c r="AN665" s="12"/>
      <c r="AO665" s="3"/>
      <c r="AP665" s="6"/>
      <c r="AQ665" s="3"/>
      <c r="AR665" s="3"/>
    </row>
    <row r="666" spans="2:44" x14ac:dyDescent="0.25">
      <c r="B666" s="2"/>
      <c r="C666" s="3"/>
      <c r="D666" s="3"/>
      <c r="E666" s="3"/>
      <c r="F666" s="2"/>
      <c r="G666" s="2"/>
      <c r="H666" s="3"/>
      <c r="I666" s="2"/>
      <c r="J666" s="9"/>
      <c r="K666" s="3"/>
      <c r="L666" s="12"/>
      <c r="M666" s="3"/>
      <c r="N666" s="12"/>
      <c r="O666" s="3"/>
      <c r="P666" s="12"/>
      <c r="Q666" s="3"/>
      <c r="R666" s="6"/>
      <c r="S666" s="3"/>
      <c r="T666" s="12"/>
      <c r="U666" s="3"/>
      <c r="V666" s="12"/>
      <c r="W666" s="3"/>
      <c r="X666" s="12"/>
      <c r="Y666" s="3"/>
      <c r="Z666" s="6"/>
      <c r="AA666" s="3"/>
      <c r="AB666" s="12"/>
      <c r="AC666" s="3"/>
      <c r="AD666" s="12"/>
      <c r="AE666" s="3"/>
      <c r="AF666" s="12"/>
      <c r="AG666" s="3"/>
      <c r="AH666" s="6"/>
      <c r="AI666" s="3"/>
      <c r="AJ666" s="12"/>
      <c r="AK666" s="3"/>
      <c r="AL666" s="12"/>
      <c r="AM666" s="3"/>
      <c r="AN666" s="12"/>
      <c r="AO666" s="3"/>
      <c r="AP666" s="6"/>
      <c r="AQ666" s="3"/>
      <c r="AR666" s="3"/>
    </row>
    <row r="667" spans="2:44" x14ac:dyDescent="0.25">
      <c r="B667" s="2"/>
      <c r="C667" s="3"/>
      <c r="D667" s="3"/>
      <c r="E667" s="3"/>
      <c r="F667" s="2"/>
      <c r="G667" s="2"/>
      <c r="H667" s="3"/>
      <c r="I667" s="2"/>
      <c r="J667" s="9"/>
      <c r="K667" s="3"/>
      <c r="L667" s="12"/>
      <c r="M667" s="3"/>
      <c r="N667" s="12"/>
      <c r="O667" s="3"/>
      <c r="P667" s="12"/>
      <c r="Q667" s="3"/>
      <c r="R667" s="6"/>
      <c r="S667" s="3"/>
      <c r="T667" s="12"/>
      <c r="U667" s="3"/>
      <c r="V667" s="12"/>
      <c r="W667" s="3"/>
      <c r="X667" s="12"/>
      <c r="Y667" s="3"/>
      <c r="Z667" s="6"/>
      <c r="AA667" s="3"/>
      <c r="AB667" s="12"/>
      <c r="AC667" s="3"/>
      <c r="AD667" s="12"/>
      <c r="AE667" s="3"/>
      <c r="AF667" s="12"/>
      <c r="AG667" s="3"/>
      <c r="AH667" s="6"/>
      <c r="AI667" s="3"/>
      <c r="AJ667" s="12"/>
      <c r="AK667" s="3"/>
      <c r="AL667" s="12"/>
      <c r="AM667" s="3"/>
      <c r="AN667" s="12"/>
      <c r="AO667" s="3"/>
      <c r="AP667" s="6"/>
      <c r="AQ667" s="3"/>
      <c r="AR667" s="3"/>
    </row>
    <row r="668" spans="2:44" x14ac:dyDescent="0.25">
      <c r="B668" s="2"/>
      <c r="C668" s="3"/>
      <c r="D668" s="3"/>
      <c r="E668" s="3"/>
      <c r="F668" s="2"/>
      <c r="G668" s="2"/>
      <c r="H668" s="3"/>
      <c r="I668" s="2"/>
      <c r="J668" s="9"/>
      <c r="K668" s="3"/>
      <c r="L668" s="12"/>
      <c r="M668" s="3"/>
      <c r="N668" s="12"/>
      <c r="O668" s="3"/>
      <c r="P668" s="12"/>
      <c r="Q668" s="3"/>
      <c r="R668" s="6"/>
      <c r="S668" s="3"/>
      <c r="T668" s="12"/>
      <c r="U668" s="3"/>
      <c r="V668" s="12"/>
      <c r="W668" s="3"/>
      <c r="X668" s="12"/>
      <c r="Y668" s="3"/>
      <c r="Z668" s="6"/>
      <c r="AA668" s="3"/>
      <c r="AB668" s="12"/>
      <c r="AC668" s="3"/>
      <c r="AD668" s="12"/>
      <c r="AE668" s="3"/>
      <c r="AF668" s="12"/>
      <c r="AG668" s="3"/>
      <c r="AH668" s="6"/>
      <c r="AI668" s="3"/>
      <c r="AJ668" s="12"/>
      <c r="AK668" s="3"/>
      <c r="AL668" s="12"/>
      <c r="AM668" s="3"/>
      <c r="AN668" s="12"/>
      <c r="AO668" s="3"/>
      <c r="AP668" s="6"/>
      <c r="AQ668" s="3"/>
      <c r="AR668" s="3"/>
    </row>
    <row r="669" spans="2:44" x14ac:dyDescent="0.25">
      <c r="B669" s="2"/>
      <c r="C669" s="3"/>
      <c r="D669" s="3"/>
      <c r="E669" s="3"/>
      <c r="F669" s="2"/>
      <c r="G669" s="2"/>
      <c r="H669" s="3"/>
      <c r="I669" s="2"/>
      <c r="J669" s="9"/>
      <c r="K669" s="3"/>
      <c r="L669" s="12"/>
      <c r="M669" s="3"/>
      <c r="N669" s="12"/>
      <c r="O669" s="3"/>
      <c r="P669" s="12"/>
      <c r="Q669" s="3"/>
      <c r="R669" s="6"/>
      <c r="S669" s="3"/>
      <c r="T669" s="12"/>
      <c r="U669" s="3"/>
      <c r="V669" s="12"/>
      <c r="W669" s="3"/>
      <c r="X669" s="12"/>
      <c r="Y669" s="3"/>
      <c r="Z669" s="6"/>
      <c r="AA669" s="3"/>
      <c r="AB669" s="12"/>
      <c r="AC669" s="3"/>
      <c r="AD669" s="12"/>
      <c r="AE669" s="3"/>
      <c r="AF669" s="12"/>
      <c r="AG669" s="3"/>
      <c r="AH669" s="6"/>
      <c r="AI669" s="3"/>
      <c r="AJ669" s="12"/>
      <c r="AK669" s="3"/>
      <c r="AL669" s="12"/>
      <c r="AM669" s="3"/>
      <c r="AN669" s="12"/>
      <c r="AO669" s="3"/>
      <c r="AP669" s="6"/>
      <c r="AQ669" s="3"/>
      <c r="AR669" s="3"/>
    </row>
    <row r="670" spans="2:44" x14ac:dyDescent="0.25">
      <c r="B670" s="2"/>
      <c r="C670" s="3"/>
      <c r="D670" s="3"/>
      <c r="E670" s="3"/>
      <c r="F670" s="2"/>
      <c r="G670" s="2"/>
      <c r="H670" s="3"/>
      <c r="I670" s="2"/>
      <c r="J670" s="9"/>
      <c r="K670" s="3"/>
      <c r="L670" s="12"/>
      <c r="M670" s="3"/>
      <c r="N670" s="12"/>
      <c r="O670" s="3"/>
      <c r="P670" s="12"/>
      <c r="Q670" s="3"/>
      <c r="R670" s="6"/>
      <c r="S670" s="3"/>
      <c r="T670" s="12"/>
      <c r="U670" s="3"/>
      <c r="V670" s="12"/>
      <c r="W670" s="3"/>
      <c r="X670" s="12"/>
      <c r="Y670" s="3"/>
      <c r="Z670" s="6"/>
      <c r="AA670" s="3"/>
      <c r="AB670" s="12"/>
      <c r="AC670" s="3"/>
      <c r="AD670" s="12"/>
      <c r="AE670" s="3"/>
      <c r="AF670" s="12"/>
      <c r="AG670" s="3"/>
      <c r="AH670" s="6"/>
      <c r="AI670" s="3"/>
      <c r="AJ670" s="12"/>
      <c r="AK670" s="3"/>
      <c r="AL670" s="12"/>
      <c r="AM670" s="3"/>
      <c r="AN670" s="12"/>
      <c r="AO670" s="3"/>
      <c r="AP670" s="6"/>
      <c r="AQ670" s="3"/>
      <c r="AR670" s="3"/>
    </row>
    <row r="671" spans="2:44" x14ac:dyDescent="0.25">
      <c r="B671" s="2"/>
      <c r="C671" s="3"/>
      <c r="D671" s="3"/>
      <c r="E671" s="3"/>
      <c r="F671" s="2"/>
      <c r="G671" s="2"/>
      <c r="H671" s="3"/>
      <c r="I671" s="2"/>
      <c r="J671" s="9"/>
      <c r="K671" s="3"/>
      <c r="L671" s="12"/>
      <c r="M671" s="3"/>
      <c r="N671" s="12"/>
      <c r="O671" s="3"/>
      <c r="P671" s="12"/>
      <c r="Q671" s="3"/>
      <c r="R671" s="6"/>
      <c r="S671" s="3"/>
      <c r="T671" s="12"/>
      <c r="U671" s="3"/>
      <c r="V671" s="12"/>
      <c r="W671" s="3"/>
      <c r="X671" s="12"/>
      <c r="Y671" s="3"/>
      <c r="Z671" s="6"/>
      <c r="AA671" s="3"/>
      <c r="AB671" s="12"/>
      <c r="AC671" s="3"/>
      <c r="AD671" s="12"/>
      <c r="AE671" s="3"/>
      <c r="AF671" s="12"/>
      <c r="AG671" s="3"/>
      <c r="AH671" s="6"/>
      <c r="AI671" s="3"/>
      <c r="AJ671" s="12"/>
      <c r="AK671" s="3"/>
      <c r="AL671" s="12"/>
      <c r="AM671" s="3"/>
      <c r="AN671" s="12"/>
      <c r="AO671" s="3"/>
      <c r="AP671" s="6"/>
      <c r="AQ671" s="3"/>
      <c r="AR671" s="3"/>
    </row>
    <row r="672" spans="2:44" x14ac:dyDescent="0.25">
      <c r="B672" s="2"/>
      <c r="C672" s="3"/>
      <c r="D672" s="3"/>
      <c r="E672" s="3"/>
      <c r="F672" s="2"/>
      <c r="G672" s="2"/>
      <c r="H672" s="3"/>
      <c r="I672" s="2"/>
      <c r="J672" s="9"/>
      <c r="K672" s="3"/>
      <c r="L672" s="12"/>
      <c r="M672" s="3"/>
      <c r="N672" s="12"/>
      <c r="O672" s="3"/>
      <c r="P672" s="12"/>
      <c r="Q672" s="3"/>
      <c r="R672" s="6"/>
      <c r="S672" s="3"/>
      <c r="T672" s="12"/>
      <c r="U672" s="3"/>
      <c r="V672" s="12"/>
      <c r="W672" s="3"/>
      <c r="X672" s="12"/>
      <c r="Y672" s="3"/>
      <c r="Z672" s="6"/>
      <c r="AA672" s="3"/>
      <c r="AB672" s="12"/>
      <c r="AC672" s="3"/>
      <c r="AD672" s="12"/>
      <c r="AE672" s="3"/>
      <c r="AF672" s="12"/>
      <c r="AG672" s="3"/>
      <c r="AH672" s="6"/>
      <c r="AI672" s="3"/>
      <c r="AJ672" s="12"/>
      <c r="AK672" s="3"/>
      <c r="AL672" s="12"/>
      <c r="AM672" s="3"/>
      <c r="AN672" s="12"/>
      <c r="AO672" s="3"/>
      <c r="AP672" s="6"/>
      <c r="AQ672" s="3"/>
      <c r="AR672" s="3"/>
    </row>
    <row r="673" spans="2:44" x14ac:dyDescent="0.25">
      <c r="B673" s="2"/>
      <c r="C673" s="3"/>
      <c r="D673" s="3"/>
      <c r="E673" s="3"/>
      <c r="F673" s="2"/>
      <c r="G673" s="2"/>
      <c r="H673" s="3"/>
      <c r="I673" s="2"/>
      <c r="J673" s="9"/>
      <c r="K673" s="3"/>
      <c r="L673" s="12"/>
      <c r="M673" s="3"/>
      <c r="N673" s="12"/>
      <c r="O673" s="3"/>
      <c r="P673" s="12"/>
      <c r="Q673" s="3"/>
      <c r="R673" s="6"/>
      <c r="S673" s="3"/>
      <c r="T673" s="12"/>
      <c r="U673" s="3"/>
      <c r="V673" s="12"/>
      <c r="W673" s="3"/>
      <c r="X673" s="12"/>
      <c r="Y673" s="3"/>
      <c r="Z673" s="6"/>
      <c r="AA673" s="3"/>
      <c r="AB673" s="12"/>
      <c r="AC673" s="3"/>
      <c r="AD673" s="12"/>
      <c r="AE673" s="3"/>
      <c r="AF673" s="12"/>
      <c r="AG673" s="3"/>
      <c r="AH673" s="6"/>
      <c r="AI673" s="3"/>
      <c r="AJ673" s="12"/>
      <c r="AK673" s="3"/>
      <c r="AL673" s="12"/>
      <c r="AM673" s="3"/>
      <c r="AN673" s="12"/>
      <c r="AO673" s="3"/>
      <c r="AP673" s="6"/>
      <c r="AQ673" s="3"/>
      <c r="AR673" s="3"/>
    </row>
    <row r="674" spans="2:44" x14ac:dyDescent="0.25">
      <c r="B674" s="2"/>
      <c r="C674" s="3"/>
      <c r="D674" s="3"/>
      <c r="E674" s="3"/>
      <c r="F674" s="2"/>
      <c r="G674" s="2"/>
      <c r="H674" s="3"/>
      <c r="I674" s="2"/>
      <c r="J674" s="9"/>
      <c r="K674" s="3"/>
      <c r="L674" s="12"/>
      <c r="M674" s="3"/>
      <c r="N674" s="12"/>
      <c r="O674" s="3"/>
      <c r="P674" s="12"/>
      <c r="Q674" s="3"/>
      <c r="R674" s="6"/>
      <c r="S674" s="3"/>
      <c r="T674" s="12"/>
      <c r="U674" s="3"/>
      <c r="V674" s="12"/>
      <c r="W674" s="3"/>
      <c r="X674" s="12"/>
      <c r="Y674" s="3"/>
      <c r="Z674" s="6"/>
      <c r="AA674" s="3"/>
      <c r="AB674" s="12"/>
      <c r="AC674" s="3"/>
      <c r="AD674" s="12"/>
      <c r="AE674" s="3"/>
      <c r="AF674" s="12"/>
      <c r="AG674" s="3"/>
      <c r="AH674" s="6"/>
      <c r="AI674" s="3"/>
      <c r="AJ674" s="12"/>
      <c r="AK674" s="3"/>
      <c r="AL674" s="12"/>
      <c r="AM674" s="3"/>
      <c r="AN674" s="12"/>
      <c r="AO674" s="3"/>
      <c r="AP674" s="6"/>
      <c r="AQ674" s="3"/>
      <c r="AR674" s="3"/>
    </row>
    <row r="675" spans="2:44" x14ac:dyDescent="0.25">
      <c r="B675" s="2"/>
      <c r="C675" s="3"/>
      <c r="D675" s="3"/>
      <c r="E675" s="3"/>
      <c r="F675" s="2"/>
      <c r="G675" s="2"/>
      <c r="H675" s="3"/>
      <c r="I675" s="2"/>
      <c r="J675" s="9"/>
      <c r="K675" s="3"/>
      <c r="L675" s="12"/>
      <c r="M675" s="3"/>
      <c r="N675" s="12"/>
      <c r="O675" s="3"/>
      <c r="P675" s="12"/>
      <c r="Q675" s="3"/>
      <c r="R675" s="6"/>
      <c r="S675" s="3"/>
      <c r="T675" s="12"/>
      <c r="U675" s="3"/>
      <c r="V675" s="12"/>
      <c r="W675" s="3"/>
      <c r="X675" s="12"/>
      <c r="Y675" s="3"/>
      <c r="Z675" s="6"/>
      <c r="AA675" s="3"/>
      <c r="AB675" s="12"/>
      <c r="AC675" s="3"/>
      <c r="AD675" s="12"/>
      <c r="AE675" s="3"/>
      <c r="AF675" s="12"/>
      <c r="AG675" s="3"/>
      <c r="AH675" s="6"/>
      <c r="AI675" s="3"/>
      <c r="AJ675" s="12"/>
      <c r="AK675" s="3"/>
      <c r="AL675" s="12"/>
      <c r="AM675" s="3"/>
      <c r="AN675" s="12"/>
      <c r="AO675" s="3"/>
      <c r="AP675" s="6"/>
      <c r="AQ675" s="3"/>
      <c r="AR675" s="3"/>
    </row>
    <row r="676" spans="2:44" x14ac:dyDescent="0.25">
      <c r="B676" s="2"/>
      <c r="C676" s="3"/>
      <c r="D676" s="3"/>
      <c r="E676" s="3"/>
      <c r="F676" s="2"/>
      <c r="G676" s="2"/>
      <c r="H676" s="3"/>
      <c r="I676" s="2"/>
      <c r="J676" s="9"/>
      <c r="K676" s="3"/>
      <c r="L676" s="12"/>
      <c r="M676" s="3"/>
      <c r="N676" s="12"/>
      <c r="O676" s="3"/>
      <c r="P676" s="12"/>
      <c r="Q676" s="3"/>
      <c r="R676" s="6"/>
      <c r="S676" s="3"/>
      <c r="T676" s="12"/>
      <c r="U676" s="3"/>
      <c r="V676" s="12"/>
      <c r="W676" s="3"/>
      <c r="X676" s="12"/>
      <c r="Y676" s="3"/>
      <c r="Z676" s="6"/>
      <c r="AA676" s="3"/>
      <c r="AB676" s="12"/>
      <c r="AC676" s="3"/>
      <c r="AD676" s="12"/>
      <c r="AE676" s="3"/>
      <c r="AF676" s="12"/>
      <c r="AG676" s="3"/>
      <c r="AH676" s="6"/>
      <c r="AI676" s="3"/>
      <c r="AJ676" s="12"/>
      <c r="AK676" s="3"/>
      <c r="AL676" s="12"/>
      <c r="AM676" s="3"/>
      <c r="AN676" s="12"/>
      <c r="AO676" s="3"/>
      <c r="AP676" s="6"/>
      <c r="AQ676" s="3"/>
      <c r="AR676" s="3"/>
    </row>
    <row r="677" spans="2:44" x14ac:dyDescent="0.25">
      <c r="B677" s="2"/>
      <c r="C677" s="3"/>
      <c r="D677" s="3"/>
      <c r="E677" s="3"/>
      <c r="F677" s="2"/>
      <c r="G677" s="2"/>
      <c r="H677" s="3"/>
      <c r="I677" s="2"/>
      <c r="J677" s="9"/>
      <c r="K677" s="3"/>
      <c r="L677" s="12"/>
      <c r="M677" s="3"/>
      <c r="N677" s="12"/>
      <c r="O677" s="3"/>
      <c r="P677" s="12"/>
      <c r="Q677" s="3"/>
      <c r="R677" s="6"/>
      <c r="S677" s="3"/>
      <c r="T677" s="12"/>
      <c r="U677" s="3"/>
      <c r="V677" s="12"/>
      <c r="W677" s="3"/>
      <c r="X677" s="12"/>
      <c r="Y677" s="3"/>
      <c r="Z677" s="6"/>
      <c r="AA677" s="3"/>
      <c r="AB677" s="12"/>
      <c r="AC677" s="3"/>
      <c r="AD677" s="12"/>
      <c r="AE677" s="3"/>
      <c r="AF677" s="12"/>
      <c r="AG677" s="3"/>
      <c r="AH677" s="6"/>
      <c r="AI677" s="3"/>
      <c r="AJ677" s="12"/>
      <c r="AK677" s="3"/>
      <c r="AL677" s="12"/>
      <c r="AM677" s="3"/>
      <c r="AN677" s="12"/>
      <c r="AO677" s="3"/>
      <c r="AP677" s="6"/>
      <c r="AQ677" s="3"/>
      <c r="AR677" s="3"/>
    </row>
    <row r="678" spans="2:44" x14ac:dyDescent="0.25">
      <c r="B678" s="2"/>
      <c r="C678" s="3"/>
      <c r="D678" s="3"/>
      <c r="E678" s="3"/>
      <c r="F678" s="2"/>
      <c r="G678" s="2"/>
      <c r="H678" s="3"/>
      <c r="I678" s="2"/>
      <c r="J678" s="9"/>
      <c r="K678" s="3"/>
      <c r="L678" s="12"/>
      <c r="M678" s="3"/>
      <c r="N678" s="12"/>
      <c r="O678" s="3"/>
      <c r="P678" s="12"/>
      <c r="Q678" s="3"/>
      <c r="R678" s="6"/>
      <c r="S678" s="3"/>
      <c r="T678" s="12"/>
      <c r="U678" s="3"/>
      <c r="V678" s="12"/>
      <c r="W678" s="3"/>
      <c r="X678" s="12"/>
      <c r="Y678" s="3"/>
      <c r="Z678" s="6"/>
      <c r="AA678" s="3"/>
      <c r="AB678" s="12"/>
      <c r="AC678" s="3"/>
      <c r="AD678" s="12"/>
      <c r="AE678" s="3"/>
      <c r="AF678" s="12"/>
      <c r="AG678" s="3"/>
      <c r="AH678" s="6"/>
      <c r="AI678" s="3"/>
      <c r="AJ678" s="12"/>
      <c r="AK678" s="3"/>
      <c r="AL678" s="12"/>
      <c r="AM678" s="3"/>
      <c r="AN678" s="12"/>
      <c r="AO678" s="3"/>
      <c r="AP678" s="6"/>
      <c r="AQ678" s="3"/>
      <c r="AR678" s="3"/>
    </row>
    <row r="679" spans="2:44" x14ac:dyDescent="0.25">
      <c r="B679" s="2"/>
      <c r="C679" s="3"/>
      <c r="D679" s="3"/>
      <c r="E679" s="3"/>
      <c r="F679" s="2"/>
      <c r="G679" s="2"/>
      <c r="H679" s="3"/>
      <c r="I679" s="2"/>
      <c r="J679" s="9"/>
      <c r="K679" s="3"/>
      <c r="L679" s="12"/>
      <c r="M679" s="3"/>
      <c r="N679" s="12"/>
      <c r="O679" s="3"/>
      <c r="P679" s="12"/>
      <c r="Q679" s="3"/>
      <c r="R679" s="6"/>
      <c r="S679" s="3"/>
      <c r="T679" s="12"/>
      <c r="U679" s="3"/>
      <c r="V679" s="12"/>
      <c r="W679" s="3"/>
      <c r="X679" s="12"/>
      <c r="Y679" s="3"/>
      <c r="Z679" s="6"/>
      <c r="AA679" s="3"/>
      <c r="AB679" s="12"/>
      <c r="AC679" s="3"/>
      <c r="AD679" s="12"/>
      <c r="AE679" s="3"/>
      <c r="AF679" s="12"/>
      <c r="AG679" s="3"/>
      <c r="AH679" s="6"/>
      <c r="AI679" s="3"/>
      <c r="AJ679" s="12"/>
      <c r="AK679" s="3"/>
      <c r="AL679" s="12"/>
      <c r="AM679" s="3"/>
      <c r="AN679" s="12"/>
      <c r="AO679" s="3"/>
      <c r="AP679" s="6"/>
      <c r="AQ679" s="3"/>
      <c r="AR679" s="3"/>
    </row>
    <row r="680" spans="2:44" x14ac:dyDescent="0.25">
      <c r="B680" s="2"/>
      <c r="C680" s="3"/>
      <c r="D680" s="3"/>
      <c r="E680" s="3"/>
      <c r="F680" s="2"/>
      <c r="G680" s="2"/>
      <c r="H680" s="3"/>
      <c r="I680" s="2"/>
      <c r="J680" s="9"/>
      <c r="K680" s="3"/>
      <c r="L680" s="12"/>
      <c r="M680" s="3"/>
      <c r="N680" s="12"/>
      <c r="O680" s="3"/>
      <c r="P680" s="12"/>
      <c r="Q680" s="3"/>
      <c r="R680" s="6"/>
      <c r="S680" s="3"/>
      <c r="T680" s="12"/>
      <c r="U680" s="3"/>
      <c r="V680" s="12"/>
      <c r="W680" s="3"/>
      <c r="X680" s="12"/>
      <c r="Y680" s="3"/>
      <c r="Z680" s="6"/>
      <c r="AA680" s="3"/>
      <c r="AB680" s="12"/>
      <c r="AC680" s="3"/>
      <c r="AD680" s="12"/>
      <c r="AE680" s="3"/>
      <c r="AF680" s="12"/>
      <c r="AG680" s="3"/>
      <c r="AH680" s="6"/>
      <c r="AI680" s="3"/>
      <c r="AJ680" s="12"/>
      <c r="AK680" s="3"/>
      <c r="AL680" s="12"/>
      <c r="AM680" s="3"/>
      <c r="AN680" s="12"/>
      <c r="AO680" s="3"/>
      <c r="AP680" s="6"/>
      <c r="AQ680" s="3"/>
      <c r="AR680" s="3"/>
    </row>
    <row r="681" spans="2:44" x14ac:dyDescent="0.25">
      <c r="B681" s="2"/>
      <c r="C681" s="3"/>
      <c r="D681" s="3"/>
      <c r="E681" s="3"/>
      <c r="F681" s="2"/>
      <c r="G681" s="2"/>
      <c r="H681" s="3"/>
      <c r="I681" s="2"/>
      <c r="J681" s="9"/>
      <c r="K681" s="3"/>
      <c r="L681" s="12"/>
      <c r="M681" s="3"/>
      <c r="N681" s="12"/>
      <c r="O681" s="3"/>
      <c r="P681" s="12"/>
      <c r="Q681" s="3"/>
      <c r="R681" s="6"/>
      <c r="S681" s="3"/>
      <c r="T681" s="12"/>
      <c r="U681" s="3"/>
      <c r="V681" s="12"/>
      <c r="W681" s="3"/>
      <c r="X681" s="12"/>
      <c r="Y681" s="3"/>
      <c r="Z681" s="6"/>
      <c r="AA681" s="3"/>
      <c r="AB681" s="12"/>
      <c r="AC681" s="3"/>
      <c r="AD681" s="12"/>
      <c r="AE681" s="3"/>
      <c r="AF681" s="12"/>
      <c r="AG681" s="3"/>
      <c r="AH681" s="6"/>
      <c r="AI681" s="3"/>
      <c r="AJ681" s="12"/>
      <c r="AK681" s="3"/>
      <c r="AL681" s="12"/>
      <c r="AM681" s="3"/>
      <c r="AN681" s="12"/>
      <c r="AO681" s="3"/>
      <c r="AP681" s="6"/>
      <c r="AQ681" s="3"/>
      <c r="AR681" s="3"/>
    </row>
    <row r="682" spans="2:44" x14ac:dyDescent="0.25">
      <c r="B682" s="2"/>
      <c r="C682" s="3"/>
      <c r="D682" s="3"/>
      <c r="E682" s="3"/>
      <c r="F682" s="2"/>
      <c r="G682" s="2"/>
      <c r="H682" s="3"/>
      <c r="I682" s="2"/>
      <c r="J682" s="9"/>
      <c r="K682" s="3"/>
      <c r="L682" s="12"/>
      <c r="M682" s="3"/>
      <c r="N682" s="12"/>
      <c r="O682" s="3"/>
      <c r="P682" s="12"/>
      <c r="Q682" s="3"/>
      <c r="R682" s="6"/>
      <c r="S682" s="3"/>
      <c r="T682" s="12"/>
      <c r="U682" s="3"/>
      <c r="V682" s="12"/>
      <c r="W682" s="3"/>
      <c r="X682" s="12"/>
      <c r="Y682" s="3"/>
      <c r="Z682" s="6"/>
      <c r="AA682" s="3"/>
      <c r="AB682" s="12"/>
      <c r="AC682" s="3"/>
      <c r="AD682" s="12"/>
      <c r="AE682" s="3"/>
      <c r="AF682" s="12"/>
      <c r="AG682" s="3"/>
      <c r="AH682" s="6"/>
      <c r="AI682" s="3"/>
      <c r="AJ682" s="12"/>
      <c r="AK682" s="3"/>
      <c r="AL682" s="12"/>
      <c r="AM682" s="3"/>
      <c r="AN682" s="12"/>
      <c r="AO682" s="3"/>
      <c r="AP682" s="6"/>
      <c r="AQ682" s="3"/>
      <c r="AR682" s="3"/>
    </row>
    <row r="683" spans="2:44" x14ac:dyDescent="0.25">
      <c r="B683" s="2"/>
      <c r="C683" s="3"/>
      <c r="D683" s="3"/>
      <c r="E683" s="3"/>
      <c r="F683" s="2"/>
      <c r="G683" s="2"/>
      <c r="H683" s="3"/>
      <c r="I683" s="2"/>
      <c r="J683" s="9"/>
      <c r="K683" s="3"/>
      <c r="L683" s="12"/>
      <c r="M683" s="3"/>
      <c r="N683" s="12"/>
      <c r="O683" s="3"/>
      <c r="P683" s="12"/>
      <c r="Q683" s="3"/>
      <c r="R683" s="6"/>
      <c r="S683" s="3"/>
      <c r="T683" s="12"/>
      <c r="U683" s="3"/>
      <c r="V683" s="12"/>
      <c r="W683" s="3"/>
      <c r="X683" s="12"/>
      <c r="Y683" s="3"/>
      <c r="Z683" s="6"/>
      <c r="AA683" s="3"/>
      <c r="AB683" s="12"/>
      <c r="AC683" s="3"/>
      <c r="AD683" s="12"/>
      <c r="AE683" s="3"/>
      <c r="AF683" s="12"/>
      <c r="AG683" s="3"/>
      <c r="AH683" s="6"/>
      <c r="AI683" s="3"/>
      <c r="AJ683" s="12"/>
      <c r="AK683" s="3"/>
      <c r="AL683" s="12"/>
      <c r="AM683" s="3"/>
      <c r="AN683" s="12"/>
      <c r="AO683" s="3"/>
      <c r="AP683" s="6"/>
      <c r="AQ683" s="3"/>
      <c r="AR683" s="3"/>
    </row>
    <row r="684" spans="2:44" x14ac:dyDescent="0.25">
      <c r="B684" s="2"/>
      <c r="C684" s="3"/>
      <c r="D684" s="3"/>
      <c r="E684" s="3"/>
      <c r="F684" s="2"/>
      <c r="G684" s="2"/>
      <c r="H684" s="3"/>
      <c r="I684" s="2"/>
      <c r="J684" s="9"/>
      <c r="K684" s="3"/>
      <c r="L684" s="12"/>
      <c r="M684" s="3"/>
      <c r="N684" s="12"/>
      <c r="O684" s="3"/>
      <c r="P684" s="12"/>
      <c r="Q684" s="3"/>
      <c r="R684" s="6"/>
      <c r="S684" s="3"/>
      <c r="T684" s="12"/>
      <c r="U684" s="3"/>
      <c r="V684" s="12"/>
      <c r="W684" s="3"/>
      <c r="X684" s="12"/>
      <c r="Y684" s="3"/>
      <c r="Z684" s="6"/>
      <c r="AA684" s="3"/>
      <c r="AB684" s="12"/>
      <c r="AC684" s="3"/>
      <c r="AD684" s="12"/>
      <c r="AE684" s="3"/>
      <c r="AF684" s="12"/>
      <c r="AG684" s="3"/>
      <c r="AH684" s="6"/>
      <c r="AI684" s="3"/>
      <c r="AJ684" s="12"/>
      <c r="AK684" s="3"/>
      <c r="AL684" s="12"/>
      <c r="AM684" s="3"/>
      <c r="AN684" s="12"/>
      <c r="AO684" s="3"/>
      <c r="AP684" s="6"/>
      <c r="AQ684" s="3"/>
      <c r="AR684" s="3"/>
    </row>
    <row r="685" spans="2:44" x14ac:dyDescent="0.25">
      <c r="B685" s="2"/>
      <c r="C685" s="3"/>
      <c r="D685" s="3"/>
      <c r="E685" s="3"/>
      <c r="F685" s="2"/>
      <c r="G685" s="2"/>
      <c r="H685" s="3"/>
      <c r="I685" s="2"/>
      <c r="J685" s="9"/>
      <c r="K685" s="3"/>
      <c r="L685" s="12"/>
      <c r="M685" s="3"/>
      <c r="N685" s="12"/>
      <c r="O685" s="3"/>
      <c r="P685" s="12"/>
      <c r="Q685" s="3"/>
      <c r="R685" s="6"/>
      <c r="S685" s="3"/>
      <c r="T685" s="12"/>
      <c r="U685" s="3"/>
      <c r="V685" s="12"/>
      <c r="W685" s="3"/>
      <c r="X685" s="12"/>
      <c r="Y685" s="3"/>
      <c r="Z685" s="6"/>
      <c r="AA685" s="3"/>
      <c r="AB685" s="12"/>
      <c r="AC685" s="3"/>
      <c r="AD685" s="12"/>
      <c r="AE685" s="3"/>
      <c r="AF685" s="12"/>
      <c r="AG685" s="3"/>
      <c r="AH685" s="6"/>
      <c r="AI685" s="3"/>
      <c r="AJ685" s="12"/>
      <c r="AK685" s="3"/>
      <c r="AL685" s="12"/>
      <c r="AM685" s="3"/>
      <c r="AN685" s="12"/>
      <c r="AO685" s="3"/>
      <c r="AP685" s="6"/>
      <c r="AQ685" s="3"/>
      <c r="AR685" s="3"/>
    </row>
    <row r="686" spans="2:44" x14ac:dyDescent="0.25">
      <c r="B686" s="2"/>
      <c r="C686" s="3"/>
      <c r="D686" s="3"/>
      <c r="E686" s="3"/>
      <c r="F686" s="2"/>
      <c r="G686" s="2"/>
      <c r="H686" s="3"/>
      <c r="I686" s="2"/>
      <c r="J686" s="9"/>
      <c r="K686" s="3"/>
      <c r="L686" s="12"/>
      <c r="M686" s="3"/>
      <c r="N686" s="12"/>
      <c r="O686" s="3"/>
      <c r="P686" s="12"/>
      <c r="Q686" s="3"/>
      <c r="R686" s="6"/>
      <c r="S686" s="3"/>
      <c r="T686" s="12"/>
      <c r="U686" s="3"/>
      <c r="V686" s="12"/>
      <c r="W686" s="3"/>
      <c r="X686" s="12"/>
      <c r="Y686" s="3"/>
      <c r="Z686" s="6"/>
      <c r="AA686" s="3"/>
      <c r="AB686" s="12"/>
      <c r="AC686" s="3"/>
      <c r="AD686" s="12"/>
      <c r="AE686" s="3"/>
      <c r="AF686" s="12"/>
      <c r="AG686" s="3"/>
      <c r="AH686" s="6"/>
      <c r="AI686" s="3"/>
      <c r="AJ686" s="12"/>
      <c r="AK686" s="3"/>
      <c r="AL686" s="12"/>
      <c r="AM686" s="3"/>
      <c r="AN686" s="12"/>
      <c r="AO686" s="3"/>
      <c r="AP686" s="6"/>
      <c r="AQ686" s="3"/>
      <c r="AR686" s="3"/>
    </row>
    <row r="687" spans="2:44" x14ac:dyDescent="0.25">
      <c r="B687" s="2"/>
      <c r="C687" s="3"/>
      <c r="D687" s="3"/>
      <c r="E687" s="3"/>
      <c r="F687" s="2"/>
      <c r="G687" s="2"/>
      <c r="H687" s="3"/>
      <c r="I687" s="2"/>
      <c r="J687" s="9"/>
      <c r="K687" s="3"/>
      <c r="L687" s="12"/>
      <c r="M687" s="3"/>
      <c r="N687" s="12"/>
      <c r="O687" s="3"/>
      <c r="P687" s="12"/>
      <c r="Q687" s="3"/>
      <c r="R687" s="6"/>
      <c r="S687" s="3"/>
      <c r="T687" s="12"/>
      <c r="U687" s="3"/>
      <c r="V687" s="12"/>
      <c r="W687" s="3"/>
      <c r="X687" s="12"/>
      <c r="Y687" s="3"/>
      <c r="Z687" s="6"/>
      <c r="AA687" s="3"/>
      <c r="AB687" s="12"/>
      <c r="AC687" s="3"/>
      <c r="AD687" s="12"/>
      <c r="AE687" s="3"/>
      <c r="AF687" s="12"/>
      <c r="AG687" s="3"/>
      <c r="AH687" s="6"/>
      <c r="AI687" s="3"/>
      <c r="AJ687" s="12"/>
      <c r="AK687" s="3"/>
      <c r="AL687" s="12"/>
      <c r="AM687" s="3"/>
      <c r="AN687" s="12"/>
      <c r="AO687" s="3"/>
      <c r="AP687" s="6"/>
      <c r="AQ687" s="3"/>
      <c r="AR687" s="3"/>
    </row>
    <row r="688" spans="2:44" x14ac:dyDescent="0.25">
      <c r="B688" s="2"/>
      <c r="C688" s="3"/>
      <c r="D688" s="3"/>
      <c r="E688" s="3"/>
      <c r="F688" s="2"/>
      <c r="G688" s="2"/>
      <c r="H688" s="3"/>
      <c r="I688" s="2"/>
      <c r="J688" s="9"/>
      <c r="K688" s="3"/>
      <c r="L688" s="12"/>
      <c r="M688" s="3"/>
      <c r="N688" s="12"/>
      <c r="O688" s="3"/>
      <c r="P688" s="12"/>
      <c r="Q688" s="3"/>
      <c r="R688" s="6"/>
      <c r="S688" s="3"/>
      <c r="T688" s="12"/>
      <c r="U688" s="3"/>
      <c r="V688" s="12"/>
      <c r="W688" s="3"/>
      <c r="X688" s="12"/>
      <c r="Y688" s="3"/>
      <c r="Z688" s="6"/>
      <c r="AA688" s="3"/>
      <c r="AB688" s="12"/>
      <c r="AC688" s="3"/>
      <c r="AD688" s="12"/>
      <c r="AE688" s="3"/>
      <c r="AF688" s="12"/>
      <c r="AG688" s="3"/>
      <c r="AH688" s="6"/>
      <c r="AI688" s="3"/>
      <c r="AJ688" s="12"/>
      <c r="AK688" s="3"/>
      <c r="AL688" s="12"/>
      <c r="AM688" s="3"/>
      <c r="AN688" s="12"/>
      <c r="AO688" s="3"/>
      <c r="AP688" s="6"/>
      <c r="AQ688" s="3"/>
      <c r="AR688" s="3"/>
    </row>
    <row r="689" spans="2:44" x14ac:dyDescent="0.25">
      <c r="B689" s="2"/>
      <c r="C689" s="3"/>
      <c r="D689" s="3"/>
      <c r="E689" s="3"/>
      <c r="F689" s="2"/>
      <c r="G689" s="2"/>
      <c r="H689" s="3"/>
      <c r="I689" s="2"/>
      <c r="J689" s="9"/>
      <c r="K689" s="3"/>
      <c r="L689" s="12"/>
      <c r="M689" s="3"/>
      <c r="N689" s="12"/>
      <c r="O689" s="3"/>
      <c r="P689" s="12"/>
      <c r="Q689" s="3"/>
      <c r="R689" s="6"/>
      <c r="S689" s="3"/>
      <c r="T689" s="12"/>
      <c r="U689" s="3"/>
      <c r="V689" s="12"/>
      <c r="W689" s="3"/>
      <c r="X689" s="12"/>
      <c r="Y689" s="3"/>
      <c r="Z689" s="6"/>
      <c r="AA689" s="3"/>
      <c r="AB689" s="12"/>
      <c r="AC689" s="3"/>
      <c r="AD689" s="12"/>
      <c r="AE689" s="3"/>
      <c r="AF689" s="12"/>
      <c r="AG689" s="3"/>
      <c r="AH689" s="6"/>
      <c r="AI689" s="3"/>
      <c r="AJ689" s="12"/>
      <c r="AK689" s="3"/>
      <c r="AL689" s="12"/>
      <c r="AM689" s="3"/>
      <c r="AN689" s="12"/>
      <c r="AO689" s="3"/>
      <c r="AP689" s="6"/>
      <c r="AQ689" s="3"/>
      <c r="AR689" s="3"/>
    </row>
    <row r="690" spans="2:44" x14ac:dyDescent="0.25">
      <c r="B690" s="2"/>
      <c r="C690" s="3"/>
      <c r="D690" s="3"/>
      <c r="E690" s="3"/>
      <c r="F690" s="2"/>
      <c r="G690" s="2"/>
      <c r="H690" s="3"/>
      <c r="I690" s="2"/>
      <c r="J690" s="9"/>
      <c r="K690" s="3"/>
      <c r="L690" s="12"/>
      <c r="M690" s="3"/>
      <c r="N690" s="12"/>
      <c r="O690" s="3"/>
      <c r="P690" s="12"/>
      <c r="Q690" s="3"/>
      <c r="R690" s="6"/>
      <c r="S690" s="3"/>
      <c r="T690" s="12"/>
      <c r="U690" s="3"/>
      <c r="V690" s="12"/>
      <c r="W690" s="3"/>
      <c r="X690" s="12"/>
      <c r="Y690" s="3"/>
      <c r="Z690" s="6"/>
      <c r="AA690" s="3"/>
      <c r="AB690" s="12"/>
      <c r="AC690" s="3"/>
      <c r="AD690" s="12"/>
      <c r="AE690" s="3"/>
      <c r="AF690" s="12"/>
      <c r="AG690" s="3"/>
      <c r="AH690" s="6"/>
      <c r="AI690" s="3"/>
      <c r="AJ690" s="12"/>
      <c r="AK690" s="3"/>
      <c r="AL690" s="12"/>
      <c r="AM690" s="3"/>
      <c r="AN690" s="12"/>
      <c r="AO690" s="3"/>
      <c r="AP690" s="6"/>
      <c r="AQ690" s="3"/>
      <c r="AR690" s="3"/>
    </row>
    <row r="691" spans="2:44" x14ac:dyDescent="0.25">
      <c r="B691" s="2"/>
      <c r="C691" s="3"/>
      <c r="D691" s="3"/>
      <c r="E691" s="3"/>
      <c r="F691" s="2"/>
      <c r="G691" s="2"/>
      <c r="H691" s="3"/>
      <c r="I691" s="2"/>
      <c r="J691" s="9"/>
      <c r="K691" s="3"/>
      <c r="L691" s="12"/>
      <c r="M691" s="3"/>
      <c r="N691" s="12"/>
      <c r="O691" s="3"/>
      <c r="P691" s="12"/>
      <c r="Q691" s="3"/>
      <c r="R691" s="6"/>
      <c r="S691" s="3"/>
      <c r="T691" s="12"/>
      <c r="U691" s="3"/>
      <c r="V691" s="12"/>
      <c r="W691" s="3"/>
      <c r="X691" s="12"/>
      <c r="Y691" s="3"/>
      <c r="Z691" s="6"/>
      <c r="AA691" s="3"/>
      <c r="AB691" s="12"/>
      <c r="AC691" s="3"/>
      <c r="AD691" s="12"/>
      <c r="AE691" s="3"/>
      <c r="AF691" s="12"/>
      <c r="AG691" s="3"/>
      <c r="AH691" s="6"/>
      <c r="AI691" s="3"/>
      <c r="AJ691" s="12"/>
      <c r="AK691" s="3"/>
      <c r="AL691" s="12"/>
      <c r="AM691" s="3"/>
      <c r="AN691" s="12"/>
      <c r="AO691" s="3"/>
      <c r="AP691" s="6"/>
      <c r="AQ691" s="3"/>
      <c r="AR691" s="3"/>
    </row>
    <row r="692" spans="2:44" x14ac:dyDescent="0.25">
      <c r="B692" s="2"/>
      <c r="C692" s="3"/>
      <c r="D692" s="3"/>
      <c r="E692" s="3"/>
      <c r="F692" s="2"/>
      <c r="G692" s="2"/>
      <c r="H692" s="3"/>
      <c r="I692" s="2"/>
      <c r="J692" s="9"/>
      <c r="K692" s="3"/>
      <c r="L692" s="12"/>
      <c r="M692" s="3"/>
      <c r="N692" s="12"/>
      <c r="O692" s="3"/>
      <c r="P692" s="12"/>
      <c r="Q692" s="3"/>
      <c r="R692" s="6"/>
      <c r="S692" s="3"/>
      <c r="T692" s="12"/>
      <c r="U692" s="3"/>
      <c r="V692" s="12"/>
      <c r="W692" s="3"/>
      <c r="X692" s="12"/>
      <c r="Y692" s="3"/>
      <c r="Z692" s="6"/>
      <c r="AA692" s="3"/>
      <c r="AB692" s="12"/>
      <c r="AC692" s="3"/>
      <c r="AD692" s="12"/>
      <c r="AE692" s="3"/>
      <c r="AF692" s="12"/>
      <c r="AG692" s="3"/>
      <c r="AH692" s="6"/>
      <c r="AI692" s="3"/>
      <c r="AJ692" s="12"/>
      <c r="AK692" s="3"/>
      <c r="AL692" s="12"/>
      <c r="AM692" s="3"/>
      <c r="AN692" s="12"/>
      <c r="AO692" s="3"/>
      <c r="AP692" s="6"/>
      <c r="AQ692" s="3"/>
      <c r="AR692" s="3"/>
    </row>
    <row r="693" spans="2:44" x14ac:dyDescent="0.25">
      <c r="B693" s="2"/>
      <c r="C693" s="3"/>
      <c r="D693" s="3"/>
      <c r="E693" s="3"/>
      <c r="F693" s="2"/>
      <c r="G693" s="2"/>
      <c r="H693" s="3"/>
      <c r="I693" s="2"/>
      <c r="J693" s="9"/>
      <c r="K693" s="3"/>
      <c r="L693" s="12"/>
      <c r="M693" s="3"/>
      <c r="N693" s="12"/>
      <c r="O693" s="3"/>
      <c r="P693" s="12"/>
      <c r="Q693" s="3"/>
      <c r="R693" s="6"/>
      <c r="S693" s="3"/>
      <c r="T693" s="12"/>
      <c r="U693" s="3"/>
      <c r="V693" s="12"/>
      <c r="W693" s="3"/>
      <c r="X693" s="12"/>
      <c r="Y693" s="3"/>
      <c r="Z693" s="6"/>
      <c r="AA693" s="3"/>
      <c r="AB693" s="12"/>
      <c r="AC693" s="3"/>
      <c r="AD693" s="12"/>
      <c r="AE693" s="3"/>
      <c r="AF693" s="12"/>
      <c r="AG693" s="3"/>
      <c r="AH693" s="6"/>
      <c r="AI693" s="3"/>
      <c r="AJ693" s="12"/>
      <c r="AK693" s="3"/>
      <c r="AL693" s="12"/>
      <c r="AM693" s="3"/>
      <c r="AN693" s="12"/>
      <c r="AO693" s="3"/>
      <c r="AP693" s="6"/>
      <c r="AQ693" s="3"/>
      <c r="AR693" s="3"/>
    </row>
    <row r="694" spans="2:44" x14ac:dyDescent="0.25">
      <c r="B694" s="2"/>
      <c r="C694" s="3"/>
      <c r="D694" s="3"/>
      <c r="E694" s="3"/>
      <c r="F694" s="2"/>
      <c r="G694" s="2"/>
      <c r="H694" s="3"/>
      <c r="I694" s="2"/>
      <c r="J694" s="9"/>
      <c r="K694" s="3"/>
      <c r="L694" s="12"/>
      <c r="M694" s="3"/>
      <c r="N694" s="12"/>
      <c r="O694" s="3"/>
      <c r="P694" s="12"/>
      <c r="Q694" s="3"/>
      <c r="R694" s="6"/>
      <c r="S694" s="3"/>
      <c r="T694" s="12"/>
      <c r="U694" s="3"/>
      <c r="V694" s="12"/>
      <c r="W694" s="3"/>
      <c r="X694" s="12"/>
      <c r="Y694" s="3"/>
      <c r="Z694" s="6"/>
      <c r="AA694" s="3"/>
      <c r="AB694" s="12"/>
      <c r="AC694" s="3"/>
      <c r="AD694" s="12"/>
      <c r="AE694" s="3"/>
      <c r="AF694" s="12"/>
      <c r="AG694" s="3"/>
      <c r="AH694" s="6"/>
      <c r="AI694" s="3"/>
      <c r="AJ694" s="12"/>
      <c r="AK694" s="3"/>
      <c r="AL694" s="12"/>
      <c r="AM694" s="3"/>
      <c r="AN694" s="12"/>
      <c r="AO694" s="3"/>
      <c r="AP694" s="6"/>
      <c r="AQ694" s="3"/>
      <c r="AR694" s="3"/>
    </row>
    <row r="695" spans="2:44" x14ac:dyDescent="0.25">
      <c r="B695" s="2"/>
      <c r="C695" s="3"/>
      <c r="D695" s="3"/>
      <c r="E695" s="3"/>
      <c r="F695" s="2"/>
      <c r="G695" s="2"/>
      <c r="H695" s="3"/>
      <c r="I695" s="2"/>
      <c r="J695" s="9"/>
      <c r="K695" s="3"/>
      <c r="L695" s="12"/>
      <c r="M695" s="3"/>
      <c r="N695" s="12"/>
      <c r="O695" s="3"/>
      <c r="P695" s="12"/>
      <c r="Q695" s="3"/>
      <c r="R695" s="6"/>
      <c r="S695" s="3"/>
      <c r="T695" s="12"/>
      <c r="U695" s="3"/>
      <c r="V695" s="12"/>
      <c r="W695" s="3"/>
      <c r="X695" s="12"/>
      <c r="Y695" s="3"/>
      <c r="Z695" s="6"/>
      <c r="AA695" s="3"/>
      <c r="AB695" s="12"/>
      <c r="AC695" s="3"/>
      <c r="AD695" s="12"/>
      <c r="AE695" s="3"/>
      <c r="AF695" s="12"/>
      <c r="AG695" s="3"/>
      <c r="AH695" s="6"/>
      <c r="AI695" s="3"/>
      <c r="AJ695" s="12"/>
      <c r="AK695" s="3"/>
      <c r="AL695" s="12"/>
      <c r="AM695" s="3"/>
      <c r="AN695" s="12"/>
      <c r="AO695" s="3"/>
      <c r="AP695" s="6"/>
      <c r="AQ695" s="3"/>
      <c r="AR695" s="3"/>
    </row>
    <row r="696" spans="2:44" x14ac:dyDescent="0.25">
      <c r="B696" s="2"/>
      <c r="C696" s="3"/>
      <c r="D696" s="3"/>
      <c r="E696" s="3"/>
      <c r="F696" s="2"/>
      <c r="G696" s="2"/>
      <c r="H696" s="3"/>
      <c r="I696" s="2"/>
      <c r="J696" s="9"/>
      <c r="K696" s="3"/>
      <c r="L696" s="12"/>
      <c r="M696" s="3"/>
      <c r="N696" s="12"/>
      <c r="O696" s="3"/>
      <c r="P696" s="12"/>
      <c r="Q696" s="3"/>
      <c r="R696" s="6"/>
      <c r="S696" s="3"/>
      <c r="T696" s="12"/>
      <c r="U696" s="3"/>
      <c r="V696" s="12"/>
      <c r="W696" s="3"/>
      <c r="X696" s="12"/>
      <c r="Y696" s="3"/>
      <c r="Z696" s="6"/>
      <c r="AA696" s="3"/>
      <c r="AB696" s="12"/>
      <c r="AC696" s="3"/>
      <c r="AD696" s="12"/>
      <c r="AE696" s="3"/>
      <c r="AF696" s="12"/>
      <c r="AG696" s="3"/>
      <c r="AH696" s="6"/>
      <c r="AI696" s="3"/>
      <c r="AJ696" s="12"/>
      <c r="AK696" s="3"/>
      <c r="AL696" s="12"/>
      <c r="AM696" s="3"/>
      <c r="AN696" s="12"/>
      <c r="AO696" s="3"/>
      <c r="AP696" s="6"/>
      <c r="AQ696" s="3"/>
      <c r="AR696" s="3"/>
    </row>
    <row r="697" spans="2:44" x14ac:dyDescent="0.25">
      <c r="B697" s="2"/>
      <c r="C697" s="3"/>
      <c r="D697" s="3"/>
      <c r="E697" s="3"/>
      <c r="F697" s="2"/>
      <c r="G697" s="2"/>
      <c r="H697" s="3"/>
      <c r="I697" s="2"/>
      <c r="J697" s="9"/>
      <c r="K697" s="3"/>
      <c r="L697" s="12"/>
      <c r="M697" s="3"/>
      <c r="N697" s="12"/>
      <c r="O697" s="3"/>
      <c r="P697" s="12"/>
      <c r="Q697" s="3"/>
      <c r="R697" s="6"/>
      <c r="S697" s="3"/>
      <c r="T697" s="12"/>
      <c r="U697" s="3"/>
      <c r="V697" s="12"/>
      <c r="W697" s="3"/>
      <c r="X697" s="12"/>
      <c r="Y697" s="3"/>
      <c r="Z697" s="6"/>
      <c r="AA697" s="3"/>
      <c r="AB697" s="12"/>
      <c r="AC697" s="3"/>
      <c r="AD697" s="12"/>
      <c r="AE697" s="3"/>
      <c r="AF697" s="12"/>
      <c r="AG697" s="3"/>
      <c r="AH697" s="6"/>
      <c r="AI697" s="3"/>
      <c r="AJ697" s="12"/>
      <c r="AK697" s="3"/>
      <c r="AL697" s="12"/>
      <c r="AM697" s="3"/>
      <c r="AN697" s="12"/>
      <c r="AO697" s="3"/>
      <c r="AP697" s="6"/>
      <c r="AQ697" s="3"/>
      <c r="AR697" s="3"/>
    </row>
    <row r="698" spans="2:44" x14ac:dyDescent="0.25">
      <c r="B698" s="2"/>
      <c r="C698" s="3"/>
      <c r="D698" s="3"/>
      <c r="E698" s="3"/>
      <c r="F698" s="2"/>
      <c r="G698" s="2"/>
      <c r="H698" s="3"/>
      <c r="I698" s="2"/>
      <c r="J698" s="9"/>
      <c r="K698" s="3"/>
      <c r="L698" s="12"/>
      <c r="M698" s="3"/>
      <c r="N698" s="12"/>
      <c r="O698" s="3"/>
      <c r="P698" s="12"/>
      <c r="Q698" s="3"/>
      <c r="R698" s="6"/>
      <c r="S698" s="3"/>
      <c r="T698" s="12"/>
      <c r="U698" s="3"/>
      <c r="V698" s="12"/>
      <c r="W698" s="3"/>
      <c r="X698" s="12"/>
      <c r="Y698" s="3"/>
      <c r="Z698" s="6"/>
      <c r="AA698" s="3"/>
      <c r="AB698" s="12"/>
      <c r="AC698" s="3"/>
      <c r="AD698" s="12"/>
      <c r="AE698" s="3"/>
      <c r="AF698" s="12"/>
      <c r="AG698" s="3"/>
      <c r="AH698" s="6"/>
      <c r="AI698" s="3"/>
      <c r="AJ698" s="12"/>
      <c r="AK698" s="3"/>
      <c r="AL698" s="12"/>
      <c r="AM698" s="3"/>
      <c r="AN698" s="12"/>
      <c r="AO698" s="3"/>
      <c r="AP698" s="6"/>
      <c r="AQ698" s="3"/>
      <c r="AR698" s="3"/>
    </row>
    <row r="699" spans="2:44" x14ac:dyDescent="0.25">
      <c r="B699" s="2"/>
      <c r="C699" s="3"/>
      <c r="D699" s="3"/>
      <c r="E699" s="3"/>
      <c r="F699" s="2"/>
      <c r="G699" s="2"/>
      <c r="H699" s="3"/>
      <c r="I699" s="2"/>
      <c r="J699" s="9"/>
      <c r="K699" s="3"/>
      <c r="L699" s="12"/>
      <c r="M699" s="3"/>
      <c r="N699" s="12"/>
      <c r="O699" s="3"/>
      <c r="P699" s="12"/>
      <c r="Q699" s="3"/>
      <c r="R699" s="6"/>
      <c r="S699" s="3"/>
      <c r="T699" s="12"/>
      <c r="U699" s="3"/>
      <c r="V699" s="12"/>
      <c r="W699" s="3"/>
      <c r="X699" s="12"/>
      <c r="Y699" s="3"/>
      <c r="Z699" s="6"/>
      <c r="AA699" s="3"/>
      <c r="AB699" s="12"/>
      <c r="AC699" s="3"/>
      <c r="AD699" s="12"/>
      <c r="AE699" s="3"/>
      <c r="AF699" s="12"/>
      <c r="AG699" s="3"/>
      <c r="AH699" s="6"/>
      <c r="AI699" s="3"/>
      <c r="AJ699" s="12"/>
      <c r="AK699" s="3"/>
      <c r="AL699" s="12"/>
      <c r="AM699" s="3"/>
      <c r="AN699" s="12"/>
      <c r="AO699" s="3"/>
      <c r="AP699" s="6"/>
      <c r="AQ699" s="3"/>
      <c r="AR699" s="3"/>
    </row>
    <row r="700" spans="2:44" x14ac:dyDescent="0.25">
      <c r="B700" s="2"/>
      <c r="C700" s="3"/>
      <c r="D700" s="3"/>
      <c r="E700" s="3"/>
      <c r="F700" s="2"/>
      <c r="G700" s="2"/>
      <c r="H700" s="3"/>
      <c r="I700" s="2"/>
      <c r="J700" s="9"/>
      <c r="K700" s="3"/>
      <c r="L700" s="12"/>
      <c r="M700" s="3"/>
      <c r="N700" s="12"/>
      <c r="O700" s="3"/>
      <c r="P700" s="12"/>
      <c r="Q700" s="3"/>
      <c r="R700" s="6"/>
      <c r="S700" s="3"/>
      <c r="T700" s="12"/>
      <c r="U700" s="3"/>
      <c r="V700" s="12"/>
      <c r="W700" s="3"/>
      <c r="X700" s="12"/>
      <c r="Y700" s="3"/>
      <c r="Z700" s="6"/>
      <c r="AA700" s="3"/>
      <c r="AB700" s="12"/>
      <c r="AC700" s="3"/>
      <c r="AD700" s="12"/>
      <c r="AE700" s="3"/>
      <c r="AF700" s="12"/>
      <c r="AG700" s="3"/>
      <c r="AH700" s="6"/>
      <c r="AI700" s="3"/>
      <c r="AJ700" s="12"/>
      <c r="AK700" s="3"/>
      <c r="AL700" s="12"/>
      <c r="AM700" s="3"/>
      <c r="AN700" s="12"/>
      <c r="AO700" s="3"/>
      <c r="AP700" s="6"/>
      <c r="AQ700" s="3"/>
      <c r="AR700" s="3"/>
    </row>
    <row r="701" spans="2:44" x14ac:dyDescent="0.25">
      <c r="B701" s="2"/>
      <c r="C701" s="3"/>
      <c r="D701" s="3"/>
      <c r="E701" s="3"/>
      <c r="F701" s="2"/>
      <c r="G701" s="2"/>
      <c r="H701" s="3"/>
      <c r="I701" s="2"/>
      <c r="J701" s="9"/>
      <c r="K701" s="3"/>
      <c r="L701" s="12"/>
      <c r="M701" s="3"/>
      <c r="N701" s="12"/>
      <c r="O701" s="3"/>
      <c r="P701" s="12"/>
      <c r="Q701" s="3"/>
      <c r="R701" s="6"/>
      <c r="S701" s="3"/>
      <c r="T701" s="12"/>
      <c r="U701" s="3"/>
      <c r="V701" s="12"/>
      <c r="W701" s="3"/>
      <c r="X701" s="12"/>
      <c r="Y701" s="3"/>
      <c r="Z701" s="6"/>
      <c r="AA701" s="3"/>
      <c r="AB701" s="12"/>
      <c r="AC701" s="3"/>
      <c r="AD701" s="12"/>
      <c r="AE701" s="3"/>
      <c r="AF701" s="12"/>
      <c r="AG701" s="3"/>
      <c r="AH701" s="6"/>
      <c r="AI701" s="3"/>
      <c r="AJ701" s="12"/>
      <c r="AK701" s="3"/>
      <c r="AL701" s="12"/>
      <c r="AM701" s="3"/>
      <c r="AN701" s="12"/>
      <c r="AO701" s="3"/>
      <c r="AP701" s="6"/>
      <c r="AQ701" s="3"/>
      <c r="AR701" s="3"/>
    </row>
    <row r="702" spans="2:44" x14ac:dyDescent="0.25">
      <c r="B702" s="2"/>
      <c r="C702" s="3"/>
      <c r="D702" s="3"/>
      <c r="E702" s="3"/>
      <c r="F702" s="2"/>
      <c r="G702" s="2"/>
      <c r="H702" s="3"/>
      <c r="I702" s="2"/>
      <c r="J702" s="9"/>
      <c r="K702" s="3"/>
      <c r="L702" s="12"/>
      <c r="M702" s="3"/>
      <c r="N702" s="12"/>
      <c r="O702" s="3"/>
      <c r="P702" s="12"/>
      <c r="Q702" s="3"/>
      <c r="R702" s="6"/>
      <c r="S702" s="3"/>
      <c r="T702" s="12"/>
      <c r="U702" s="3"/>
      <c r="V702" s="12"/>
      <c r="W702" s="3"/>
      <c r="X702" s="12"/>
      <c r="Y702" s="3"/>
      <c r="Z702" s="6"/>
      <c r="AA702" s="3"/>
      <c r="AB702" s="12"/>
      <c r="AC702" s="3"/>
      <c r="AD702" s="12"/>
      <c r="AE702" s="3"/>
      <c r="AF702" s="12"/>
      <c r="AG702" s="3"/>
      <c r="AH702" s="6"/>
      <c r="AI702" s="3"/>
      <c r="AJ702" s="12"/>
      <c r="AK702" s="3"/>
      <c r="AL702" s="12"/>
      <c r="AM702" s="3"/>
      <c r="AN702" s="12"/>
      <c r="AO702" s="3"/>
      <c r="AP702" s="6"/>
      <c r="AQ702" s="3"/>
      <c r="AR702" s="3"/>
    </row>
    <row r="703" spans="2:44" x14ac:dyDescent="0.25">
      <c r="B703" s="2"/>
      <c r="C703" s="3"/>
      <c r="D703" s="3"/>
      <c r="E703" s="3"/>
      <c r="F703" s="2"/>
      <c r="G703" s="2"/>
      <c r="H703" s="3"/>
      <c r="I703" s="2"/>
      <c r="J703" s="9"/>
      <c r="K703" s="3"/>
      <c r="L703" s="12"/>
      <c r="M703" s="3"/>
      <c r="N703" s="12"/>
      <c r="O703" s="3"/>
      <c r="P703" s="12"/>
      <c r="Q703" s="3"/>
      <c r="R703" s="6"/>
      <c r="S703" s="3"/>
      <c r="T703" s="12"/>
      <c r="U703" s="3"/>
      <c r="V703" s="12"/>
      <c r="W703" s="3"/>
      <c r="X703" s="12"/>
      <c r="Y703" s="3"/>
      <c r="Z703" s="6"/>
      <c r="AA703" s="3"/>
      <c r="AB703" s="12"/>
      <c r="AC703" s="3"/>
      <c r="AD703" s="12"/>
      <c r="AE703" s="3"/>
      <c r="AF703" s="12"/>
      <c r="AG703" s="3"/>
      <c r="AH703" s="6"/>
      <c r="AI703" s="3"/>
      <c r="AJ703" s="12"/>
      <c r="AK703" s="3"/>
      <c r="AL703" s="12"/>
      <c r="AM703" s="3"/>
      <c r="AN703" s="12"/>
      <c r="AO703" s="3"/>
      <c r="AP703" s="6"/>
      <c r="AQ703" s="3"/>
      <c r="AR703" s="3"/>
    </row>
    <row r="704" spans="2:44" x14ac:dyDescent="0.25">
      <c r="B704" s="2"/>
      <c r="C704" s="3"/>
      <c r="D704" s="3"/>
      <c r="E704" s="3"/>
      <c r="F704" s="2"/>
      <c r="G704" s="2"/>
      <c r="H704" s="3"/>
      <c r="I704" s="2"/>
      <c r="J704" s="9"/>
      <c r="K704" s="3"/>
      <c r="L704" s="12"/>
      <c r="M704" s="3"/>
      <c r="N704" s="12"/>
      <c r="O704" s="3"/>
      <c r="P704" s="12"/>
      <c r="Q704" s="3"/>
      <c r="R704" s="6"/>
      <c r="S704" s="3"/>
      <c r="T704" s="12"/>
      <c r="U704" s="3"/>
      <c r="V704" s="12"/>
      <c r="W704" s="3"/>
      <c r="X704" s="12"/>
      <c r="Y704" s="3"/>
      <c r="Z704" s="6"/>
      <c r="AA704" s="3"/>
      <c r="AB704" s="12"/>
      <c r="AC704" s="3"/>
      <c r="AD704" s="12"/>
      <c r="AE704" s="3"/>
      <c r="AF704" s="12"/>
      <c r="AG704" s="3"/>
      <c r="AH704" s="6"/>
      <c r="AI704" s="3"/>
      <c r="AJ704" s="12"/>
      <c r="AK704" s="3"/>
      <c r="AL704" s="12"/>
      <c r="AM704" s="3"/>
      <c r="AN704" s="12"/>
      <c r="AO704" s="3"/>
      <c r="AP704" s="6"/>
      <c r="AQ704" s="3"/>
      <c r="AR704" s="3"/>
    </row>
    <row r="705" spans="2:44" x14ac:dyDescent="0.25">
      <c r="B705" s="2"/>
      <c r="C705" s="3"/>
      <c r="D705" s="3"/>
      <c r="E705" s="3"/>
      <c r="F705" s="2"/>
      <c r="G705" s="2"/>
      <c r="H705" s="3"/>
      <c r="I705" s="2"/>
      <c r="J705" s="9"/>
      <c r="K705" s="3"/>
      <c r="L705" s="12"/>
      <c r="M705" s="3"/>
      <c r="N705" s="12"/>
      <c r="O705" s="3"/>
      <c r="P705" s="12"/>
      <c r="Q705" s="3"/>
      <c r="R705" s="6"/>
      <c r="S705" s="3"/>
      <c r="T705" s="12"/>
      <c r="U705" s="3"/>
      <c r="V705" s="12"/>
      <c r="W705" s="3"/>
      <c r="X705" s="12"/>
      <c r="Y705" s="3"/>
      <c r="Z705" s="6"/>
      <c r="AA705" s="3"/>
      <c r="AB705" s="12"/>
      <c r="AC705" s="3"/>
      <c r="AD705" s="12"/>
      <c r="AE705" s="3"/>
      <c r="AF705" s="12"/>
      <c r="AG705" s="3"/>
      <c r="AH705" s="6"/>
      <c r="AI705" s="3"/>
      <c r="AJ705" s="12"/>
      <c r="AK705" s="3"/>
      <c r="AL705" s="12"/>
      <c r="AM705" s="3"/>
      <c r="AN705" s="12"/>
      <c r="AO705" s="3"/>
      <c r="AP705" s="6"/>
      <c r="AQ705" s="3"/>
      <c r="AR705" s="3"/>
    </row>
    <row r="706" spans="2:44" x14ac:dyDescent="0.25">
      <c r="B706" s="2"/>
      <c r="C706" s="3"/>
      <c r="D706" s="3"/>
      <c r="E706" s="3"/>
      <c r="F706" s="2"/>
      <c r="G706" s="2"/>
      <c r="H706" s="3"/>
      <c r="I706" s="2"/>
      <c r="J706" s="9"/>
      <c r="K706" s="3"/>
      <c r="L706" s="12"/>
      <c r="M706" s="3"/>
      <c r="N706" s="12"/>
      <c r="O706" s="3"/>
      <c r="P706" s="12"/>
      <c r="Q706" s="3"/>
      <c r="R706" s="6"/>
      <c r="S706" s="3"/>
      <c r="T706" s="12"/>
      <c r="U706" s="3"/>
      <c r="V706" s="12"/>
      <c r="W706" s="3"/>
      <c r="X706" s="12"/>
      <c r="Y706" s="3"/>
      <c r="Z706" s="6"/>
      <c r="AA706" s="3"/>
      <c r="AB706" s="12"/>
      <c r="AC706" s="3"/>
      <c r="AD706" s="12"/>
      <c r="AE706" s="3"/>
      <c r="AF706" s="12"/>
      <c r="AG706" s="3"/>
      <c r="AH706" s="6"/>
      <c r="AI706" s="3"/>
      <c r="AJ706" s="12"/>
      <c r="AK706" s="3"/>
      <c r="AL706" s="12"/>
      <c r="AM706" s="3"/>
      <c r="AN706" s="12"/>
      <c r="AO706" s="3"/>
      <c r="AP706" s="6"/>
      <c r="AQ706" s="3"/>
      <c r="AR706" s="3"/>
    </row>
    <row r="707" spans="2:44" x14ac:dyDescent="0.25">
      <c r="B707" s="2"/>
      <c r="C707" s="3"/>
      <c r="D707" s="3"/>
      <c r="E707" s="3"/>
      <c r="F707" s="2"/>
      <c r="G707" s="2"/>
      <c r="H707" s="3"/>
      <c r="I707" s="2"/>
      <c r="J707" s="9"/>
      <c r="K707" s="3"/>
      <c r="L707" s="12"/>
      <c r="M707" s="3"/>
      <c r="N707" s="12"/>
      <c r="O707" s="3"/>
      <c r="P707" s="12"/>
      <c r="Q707" s="3"/>
      <c r="R707" s="6"/>
      <c r="S707" s="3"/>
      <c r="T707" s="12"/>
      <c r="U707" s="3"/>
      <c r="V707" s="12"/>
      <c r="W707" s="3"/>
      <c r="X707" s="12"/>
      <c r="Y707" s="3"/>
      <c r="Z707" s="6"/>
      <c r="AA707" s="3"/>
      <c r="AB707" s="12"/>
      <c r="AC707" s="3"/>
      <c r="AD707" s="12"/>
      <c r="AE707" s="3"/>
      <c r="AF707" s="12"/>
      <c r="AG707" s="3"/>
      <c r="AH707" s="6"/>
      <c r="AI707" s="3"/>
      <c r="AJ707" s="12"/>
      <c r="AK707" s="3"/>
      <c r="AL707" s="12"/>
      <c r="AM707" s="3"/>
      <c r="AN707" s="12"/>
      <c r="AO707" s="3"/>
      <c r="AP707" s="6"/>
      <c r="AQ707" s="3"/>
      <c r="AR707" s="3"/>
    </row>
    <row r="708" spans="2:44" x14ac:dyDescent="0.25">
      <c r="B708" s="2"/>
      <c r="C708" s="3"/>
      <c r="D708" s="3"/>
      <c r="E708" s="3"/>
      <c r="F708" s="2"/>
      <c r="G708" s="2"/>
      <c r="H708" s="3"/>
      <c r="I708" s="2"/>
      <c r="J708" s="9"/>
      <c r="K708" s="3"/>
      <c r="L708" s="12"/>
      <c r="M708" s="3"/>
      <c r="N708" s="12"/>
      <c r="O708" s="3"/>
      <c r="P708" s="12"/>
      <c r="Q708" s="3"/>
      <c r="R708" s="6"/>
      <c r="S708" s="3"/>
      <c r="T708" s="12"/>
      <c r="U708" s="3"/>
      <c r="V708" s="12"/>
      <c r="W708" s="3"/>
      <c r="X708" s="12"/>
      <c r="Y708" s="3"/>
      <c r="Z708" s="6"/>
      <c r="AA708" s="3"/>
      <c r="AB708" s="12"/>
      <c r="AC708" s="3"/>
      <c r="AD708" s="12"/>
      <c r="AE708" s="3"/>
      <c r="AF708" s="12"/>
      <c r="AG708" s="3"/>
      <c r="AH708" s="6"/>
      <c r="AI708" s="3"/>
      <c r="AJ708" s="12"/>
      <c r="AK708" s="3"/>
      <c r="AL708" s="12"/>
      <c r="AM708" s="3"/>
      <c r="AN708" s="12"/>
      <c r="AO708" s="3"/>
      <c r="AP708" s="6"/>
      <c r="AQ708" s="3"/>
      <c r="AR708" s="3"/>
    </row>
    <row r="709" spans="2:44" x14ac:dyDescent="0.25">
      <c r="B709" s="2"/>
      <c r="C709" s="3"/>
      <c r="D709" s="3"/>
      <c r="E709" s="3"/>
      <c r="F709" s="2"/>
      <c r="G709" s="2"/>
      <c r="H709" s="3"/>
      <c r="I709" s="2"/>
      <c r="J709" s="9"/>
      <c r="K709" s="3"/>
      <c r="L709" s="12"/>
      <c r="M709" s="3"/>
      <c r="N709" s="12"/>
      <c r="O709" s="3"/>
      <c r="P709" s="12"/>
      <c r="Q709" s="3"/>
      <c r="R709" s="6"/>
      <c r="S709" s="3"/>
      <c r="T709" s="12"/>
      <c r="U709" s="3"/>
      <c r="V709" s="12"/>
      <c r="W709" s="3"/>
      <c r="X709" s="12"/>
      <c r="Y709" s="3"/>
      <c r="Z709" s="6"/>
      <c r="AA709" s="3"/>
      <c r="AB709" s="12"/>
      <c r="AC709" s="3"/>
      <c r="AD709" s="12"/>
      <c r="AE709" s="3"/>
      <c r="AF709" s="12"/>
      <c r="AG709" s="3"/>
      <c r="AH709" s="6"/>
      <c r="AI709" s="3"/>
      <c r="AJ709" s="12"/>
      <c r="AK709" s="3"/>
      <c r="AL709" s="12"/>
      <c r="AM709" s="3"/>
      <c r="AN709" s="12"/>
      <c r="AO709" s="3"/>
      <c r="AP709" s="6"/>
      <c r="AQ709" s="3"/>
      <c r="AR709" s="3"/>
    </row>
    <row r="710" spans="2:44" x14ac:dyDescent="0.25">
      <c r="B710" s="2"/>
      <c r="C710" s="3"/>
      <c r="D710" s="3"/>
      <c r="E710" s="3"/>
      <c r="F710" s="2"/>
      <c r="G710" s="2"/>
      <c r="H710" s="3"/>
      <c r="I710" s="2"/>
      <c r="J710" s="9"/>
      <c r="K710" s="3"/>
      <c r="L710" s="12"/>
      <c r="M710" s="3"/>
      <c r="N710" s="12"/>
      <c r="O710" s="3"/>
      <c r="P710" s="12"/>
      <c r="Q710" s="3"/>
      <c r="R710" s="6"/>
      <c r="S710" s="3"/>
      <c r="T710" s="12"/>
      <c r="U710" s="3"/>
      <c r="V710" s="12"/>
      <c r="W710" s="3"/>
      <c r="X710" s="12"/>
      <c r="Y710" s="3"/>
      <c r="Z710" s="6"/>
      <c r="AA710" s="3"/>
      <c r="AB710" s="12"/>
      <c r="AC710" s="3"/>
      <c r="AD710" s="12"/>
      <c r="AE710" s="3"/>
      <c r="AF710" s="12"/>
      <c r="AG710" s="3"/>
      <c r="AH710" s="6"/>
      <c r="AI710" s="3"/>
      <c r="AJ710" s="12"/>
      <c r="AK710" s="3"/>
      <c r="AL710" s="12"/>
      <c r="AM710" s="3"/>
      <c r="AN710" s="12"/>
      <c r="AO710" s="3"/>
      <c r="AP710" s="6"/>
      <c r="AQ710" s="3"/>
      <c r="AR710" s="3"/>
    </row>
    <row r="711" spans="2:44" x14ac:dyDescent="0.25">
      <c r="B711" s="2"/>
      <c r="C711" s="3"/>
      <c r="D711" s="3"/>
      <c r="E711" s="3"/>
      <c r="F711" s="2"/>
      <c r="G711" s="2"/>
      <c r="H711" s="3"/>
      <c r="I711" s="2"/>
      <c r="J711" s="9"/>
      <c r="K711" s="3"/>
      <c r="L711" s="12"/>
      <c r="M711" s="3"/>
      <c r="N711" s="12"/>
      <c r="O711" s="3"/>
      <c r="P711" s="12"/>
      <c r="Q711" s="3"/>
      <c r="R711" s="6"/>
      <c r="S711" s="3"/>
      <c r="T711" s="12"/>
      <c r="U711" s="3"/>
      <c r="V711" s="12"/>
      <c r="W711" s="3"/>
      <c r="X711" s="12"/>
      <c r="Y711" s="3"/>
      <c r="Z711" s="6"/>
      <c r="AA711" s="3"/>
      <c r="AB711" s="12"/>
      <c r="AC711" s="3"/>
      <c r="AD711" s="12"/>
      <c r="AE711" s="3"/>
      <c r="AF711" s="12"/>
      <c r="AG711" s="3"/>
      <c r="AH711" s="6"/>
      <c r="AI711" s="3"/>
      <c r="AJ711" s="12"/>
      <c r="AK711" s="3"/>
      <c r="AL711" s="12"/>
      <c r="AM711" s="3"/>
      <c r="AN711" s="12"/>
      <c r="AO711" s="3"/>
      <c r="AP711" s="6"/>
      <c r="AQ711" s="3"/>
      <c r="AR711" s="3"/>
    </row>
    <row r="712" spans="2:44" x14ac:dyDescent="0.25">
      <c r="B712" s="2"/>
      <c r="C712" s="3"/>
      <c r="D712" s="3"/>
      <c r="E712" s="3"/>
      <c r="F712" s="2"/>
      <c r="G712" s="2"/>
      <c r="H712" s="3"/>
      <c r="I712" s="2"/>
      <c r="J712" s="9"/>
      <c r="K712" s="3"/>
      <c r="L712" s="12"/>
      <c r="M712" s="3"/>
      <c r="N712" s="12"/>
      <c r="O712" s="3"/>
      <c r="P712" s="12"/>
      <c r="Q712" s="3"/>
      <c r="R712" s="6"/>
      <c r="S712" s="3"/>
      <c r="T712" s="12"/>
      <c r="U712" s="3"/>
      <c r="V712" s="12"/>
      <c r="W712" s="3"/>
      <c r="X712" s="12"/>
      <c r="Y712" s="3"/>
      <c r="Z712" s="6"/>
      <c r="AA712" s="3"/>
      <c r="AB712" s="12"/>
      <c r="AC712" s="3"/>
      <c r="AD712" s="12"/>
      <c r="AE712" s="3"/>
      <c r="AF712" s="12"/>
      <c r="AG712" s="3"/>
      <c r="AH712" s="6"/>
      <c r="AI712" s="3"/>
      <c r="AJ712" s="12"/>
      <c r="AK712" s="3"/>
      <c r="AL712" s="12"/>
      <c r="AM712" s="3"/>
      <c r="AN712" s="12"/>
      <c r="AO712" s="3"/>
      <c r="AP712" s="6"/>
      <c r="AQ712" s="3"/>
      <c r="AR712" s="3"/>
    </row>
    <row r="713" spans="2:44" x14ac:dyDescent="0.25">
      <c r="B713" s="2"/>
      <c r="C713" s="3"/>
      <c r="D713" s="3"/>
      <c r="E713" s="3"/>
      <c r="F713" s="2"/>
      <c r="G713" s="2"/>
      <c r="H713" s="3"/>
      <c r="I713" s="2"/>
      <c r="J713" s="9"/>
      <c r="K713" s="3"/>
      <c r="L713" s="12"/>
      <c r="M713" s="3"/>
      <c r="N713" s="12"/>
      <c r="O713" s="3"/>
      <c r="P713" s="12"/>
      <c r="Q713" s="3"/>
      <c r="R713" s="6"/>
      <c r="S713" s="3"/>
      <c r="T713" s="12"/>
      <c r="U713" s="3"/>
      <c r="V713" s="12"/>
      <c r="W713" s="3"/>
      <c r="X713" s="12"/>
      <c r="Y713" s="3"/>
      <c r="Z713" s="6"/>
      <c r="AA713" s="3"/>
      <c r="AB713" s="12"/>
      <c r="AC713" s="3"/>
      <c r="AD713" s="12"/>
      <c r="AE713" s="3"/>
      <c r="AF713" s="12"/>
      <c r="AG713" s="3"/>
      <c r="AH713" s="6"/>
      <c r="AI713" s="3"/>
      <c r="AJ713" s="12"/>
      <c r="AK713" s="3"/>
      <c r="AL713" s="12"/>
      <c r="AM713" s="3"/>
      <c r="AN713" s="12"/>
      <c r="AO713" s="3"/>
      <c r="AP713" s="6"/>
      <c r="AQ713" s="3"/>
      <c r="AR713" s="3"/>
    </row>
    <row r="714" spans="2:44" x14ac:dyDescent="0.25">
      <c r="B714" s="2"/>
      <c r="C714" s="3"/>
      <c r="D714" s="3"/>
      <c r="E714" s="3"/>
      <c r="F714" s="2"/>
      <c r="G714" s="2"/>
      <c r="H714" s="3"/>
      <c r="I714" s="2"/>
      <c r="J714" s="9"/>
      <c r="K714" s="3"/>
      <c r="L714" s="12"/>
      <c r="M714" s="3"/>
      <c r="N714" s="12"/>
      <c r="O714" s="3"/>
      <c r="P714" s="12"/>
      <c r="Q714" s="3"/>
      <c r="R714" s="6"/>
      <c r="S714" s="3"/>
      <c r="T714" s="12"/>
      <c r="U714" s="3"/>
      <c r="V714" s="12"/>
      <c r="W714" s="3"/>
      <c r="X714" s="12"/>
      <c r="Y714" s="3"/>
      <c r="Z714" s="6"/>
      <c r="AA714" s="3"/>
      <c r="AB714" s="12"/>
      <c r="AC714" s="3"/>
      <c r="AD714" s="12"/>
      <c r="AE714" s="3"/>
      <c r="AF714" s="12"/>
      <c r="AG714" s="3"/>
      <c r="AH714" s="6"/>
      <c r="AI714" s="3"/>
      <c r="AJ714" s="12"/>
      <c r="AK714" s="3"/>
      <c r="AL714" s="12"/>
      <c r="AM714" s="3"/>
      <c r="AN714" s="12"/>
      <c r="AO714" s="3"/>
      <c r="AP714" s="6"/>
      <c r="AQ714" s="3"/>
      <c r="AR714" s="3"/>
    </row>
    <row r="715" spans="2:44" x14ac:dyDescent="0.25">
      <c r="B715" s="2"/>
      <c r="C715" s="3"/>
      <c r="D715" s="3"/>
      <c r="E715" s="3"/>
      <c r="F715" s="2"/>
      <c r="G715" s="2"/>
      <c r="H715" s="3"/>
      <c r="I715" s="2"/>
      <c r="J715" s="9"/>
      <c r="K715" s="3"/>
      <c r="L715" s="12"/>
      <c r="M715" s="3"/>
      <c r="N715" s="12"/>
      <c r="O715" s="3"/>
      <c r="P715" s="12"/>
      <c r="Q715" s="3"/>
      <c r="R715" s="6"/>
      <c r="S715" s="3"/>
      <c r="T715" s="12"/>
      <c r="U715" s="3"/>
      <c r="V715" s="12"/>
      <c r="W715" s="3"/>
      <c r="X715" s="12"/>
      <c r="Y715" s="3"/>
      <c r="Z715" s="6"/>
      <c r="AA715" s="3"/>
      <c r="AB715" s="12"/>
      <c r="AC715" s="3"/>
      <c r="AD715" s="12"/>
      <c r="AE715" s="3"/>
      <c r="AF715" s="12"/>
      <c r="AG715" s="3"/>
      <c r="AH715" s="6"/>
      <c r="AI715" s="3"/>
      <c r="AJ715" s="12"/>
      <c r="AK715" s="3"/>
      <c r="AL715" s="12"/>
      <c r="AM715" s="3"/>
      <c r="AN715" s="12"/>
      <c r="AO715" s="3"/>
      <c r="AP715" s="6"/>
      <c r="AQ715" s="3"/>
      <c r="AR715" s="3"/>
    </row>
    <row r="716" spans="2:44" x14ac:dyDescent="0.25">
      <c r="B716" s="2"/>
      <c r="C716" s="3"/>
      <c r="D716" s="3"/>
      <c r="E716" s="3"/>
      <c r="F716" s="2"/>
      <c r="G716" s="2"/>
      <c r="H716" s="3"/>
      <c r="I716" s="2"/>
      <c r="J716" s="9"/>
      <c r="K716" s="3"/>
      <c r="L716" s="12"/>
      <c r="M716" s="3"/>
      <c r="N716" s="12"/>
      <c r="O716" s="3"/>
      <c r="P716" s="12"/>
      <c r="Q716" s="3"/>
      <c r="R716" s="6"/>
      <c r="S716" s="3"/>
      <c r="T716" s="12"/>
      <c r="U716" s="3"/>
      <c r="V716" s="12"/>
      <c r="W716" s="3"/>
      <c r="X716" s="12"/>
      <c r="Y716" s="3"/>
      <c r="Z716" s="6"/>
      <c r="AA716" s="3"/>
      <c r="AB716" s="12"/>
      <c r="AC716" s="3"/>
      <c r="AD716" s="12"/>
      <c r="AE716" s="3"/>
      <c r="AF716" s="12"/>
      <c r="AG716" s="3"/>
      <c r="AH716" s="6"/>
      <c r="AI716" s="3"/>
      <c r="AJ716" s="12"/>
      <c r="AK716" s="3"/>
      <c r="AL716" s="12"/>
      <c r="AM716" s="3"/>
      <c r="AN716" s="12"/>
      <c r="AO716" s="3"/>
      <c r="AP716" s="6"/>
      <c r="AQ716" s="3"/>
      <c r="AR716" s="3"/>
    </row>
    <row r="717" spans="2:44" x14ac:dyDescent="0.25">
      <c r="B717" s="2"/>
      <c r="C717" s="3"/>
      <c r="D717" s="3"/>
      <c r="E717" s="3"/>
      <c r="F717" s="2"/>
      <c r="G717" s="2"/>
      <c r="H717" s="3"/>
      <c r="I717" s="2"/>
      <c r="J717" s="9"/>
      <c r="K717" s="3"/>
      <c r="L717" s="12"/>
      <c r="M717" s="3"/>
      <c r="N717" s="12"/>
      <c r="O717" s="3"/>
      <c r="P717" s="12"/>
      <c r="Q717" s="3"/>
      <c r="R717" s="6"/>
      <c r="S717" s="3"/>
      <c r="T717" s="12"/>
      <c r="U717" s="3"/>
      <c r="V717" s="12"/>
      <c r="W717" s="3"/>
      <c r="X717" s="12"/>
      <c r="Y717" s="3"/>
      <c r="Z717" s="6"/>
      <c r="AA717" s="3"/>
      <c r="AB717" s="12"/>
      <c r="AC717" s="3"/>
      <c r="AD717" s="12"/>
      <c r="AE717" s="3"/>
      <c r="AF717" s="12"/>
      <c r="AG717" s="3"/>
      <c r="AH717" s="6"/>
      <c r="AI717" s="3"/>
      <c r="AJ717" s="12"/>
      <c r="AK717" s="3"/>
      <c r="AL717" s="12"/>
      <c r="AM717" s="3"/>
      <c r="AN717" s="12"/>
      <c r="AO717" s="3"/>
      <c r="AP717" s="6"/>
      <c r="AQ717" s="3"/>
      <c r="AR717" s="3"/>
    </row>
    <row r="718" spans="2:44" x14ac:dyDescent="0.25">
      <c r="B718" s="2"/>
      <c r="C718" s="3"/>
      <c r="D718" s="3"/>
      <c r="E718" s="3"/>
      <c r="F718" s="2"/>
      <c r="G718" s="2"/>
      <c r="H718" s="3"/>
      <c r="I718" s="2"/>
      <c r="J718" s="9"/>
      <c r="K718" s="3"/>
      <c r="L718" s="12"/>
      <c r="M718" s="3"/>
      <c r="N718" s="12"/>
      <c r="O718" s="3"/>
      <c r="P718" s="12"/>
      <c r="Q718" s="3"/>
      <c r="R718" s="6"/>
      <c r="S718" s="3"/>
      <c r="T718" s="12"/>
      <c r="U718" s="3"/>
      <c r="V718" s="12"/>
      <c r="W718" s="3"/>
      <c r="X718" s="12"/>
      <c r="Y718" s="3"/>
      <c r="Z718" s="6"/>
      <c r="AA718" s="3"/>
      <c r="AB718" s="12"/>
      <c r="AC718" s="3"/>
      <c r="AD718" s="12"/>
      <c r="AE718" s="3"/>
      <c r="AF718" s="12"/>
      <c r="AG718" s="3"/>
      <c r="AH718" s="6"/>
      <c r="AI718" s="3"/>
      <c r="AJ718" s="12"/>
      <c r="AK718" s="3"/>
      <c r="AL718" s="12"/>
      <c r="AM718" s="3"/>
      <c r="AN718" s="12"/>
      <c r="AO718" s="3"/>
      <c r="AP718" s="6"/>
      <c r="AQ718" s="3"/>
      <c r="AR718" s="3"/>
    </row>
    <row r="719" spans="2:44" x14ac:dyDescent="0.25">
      <c r="B719" s="2"/>
      <c r="C719" s="3"/>
      <c r="D719" s="3"/>
      <c r="E719" s="3"/>
      <c r="F719" s="2"/>
      <c r="G719" s="2"/>
      <c r="H719" s="3"/>
      <c r="I719" s="2"/>
      <c r="J719" s="9"/>
      <c r="K719" s="3"/>
      <c r="L719" s="12"/>
      <c r="M719" s="3"/>
      <c r="N719" s="12"/>
      <c r="O719" s="3"/>
      <c r="P719" s="12"/>
      <c r="Q719" s="3"/>
      <c r="R719" s="6"/>
      <c r="S719" s="3"/>
      <c r="T719" s="12"/>
      <c r="U719" s="3"/>
      <c r="V719" s="12"/>
      <c r="W719" s="3"/>
      <c r="X719" s="12"/>
      <c r="Y719" s="3"/>
      <c r="Z719" s="6"/>
      <c r="AA719" s="3"/>
      <c r="AB719" s="12"/>
      <c r="AC719" s="3"/>
      <c r="AD719" s="12"/>
      <c r="AE719" s="3"/>
      <c r="AF719" s="12"/>
      <c r="AG719" s="3"/>
      <c r="AH719" s="6"/>
      <c r="AI719" s="3"/>
      <c r="AJ719" s="12"/>
      <c r="AK719" s="3"/>
      <c r="AL719" s="12"/>
      <c r="AM719" s="3"/>
      <c r="AN719" s="12"/>
      <c r="AO719" s="3"/>
      <c r="AP719" s="6"/>
      <c r="AQ719" s="3"/>
      <c r="AR719" s="3"/>
    </row>
    <row r="720" spans="2:44" x14ac:dyDescent="0.25">
      <c r="B720" s="2"/>
      <c r="C720" s="3"/>
      <c r="D720" s="3"/>
      <c r="E720" s="3"/>
      <c r="F720" s="2"/>
      <c r="G720" s="2"/>
      <c r="H720" s="3"/>
      <c r="I720" s="2"/>
      <c r="J720" s="9"/>
      <c r="K720" s="3"/>
      <c r="L720" s="12"/>
      <c r="M720" s="3"/>
      <c r="N720" s="12"/>
      <c r="O720" s="3"/>
      <c r="P720" s="12"/>
      <c r="Q720" s="3"/>
      <c r="R720" s="6"/>
      <c r="S720" s="3"/>
      <c r="T720" s="12"/>
      <c r="U720" s="3"/>
      <c r="V720" s="12"/>
      <c r="W720" s="3"/>
      <c r="X720" s="12"/>
      <c r="Y720" s="3"/>
      <c r="Z720" s="6"/>
      <c r="AA720" s="3"/>
      <c r="AB720" s="12"/>
      <c r="AC720" s="3"/>
      <c r="AD720" s="12"/>
      <c r="AE720" s="3"/>
      <c r="AF720" s="12"/>
      <c r="AG720" s="3"/>
      <c r="AH720" s="6"/>
      <c r="AI720" s="3"/>
      <c r="AJ720" s="12"/>
      <c r="AK720" s="3"/>
      <c r="AL720" s="12"/>
      <c r="AM720" s="3"/>
      <c r="AN720" s="12"/>
      <c r="AO720" s="3"/>
      <c r="AP720" s="6"/>
      <c r="AQ720" s="3"/>
      <c r="AR720" s="3"/>
    </row>
    <row r="721" spans="2:44" x14ac:dyDescent="0.25">
      <c r="B721" s="2"/>
      <c r="C721" s="3"/>
      <c r="D721" s="3"/>
      <c r="E721" s="3"/>
      <c r="F721" s="2"/>
      <c r="G721" s="2"/>
      <c r="H721" s="3"/>
      <c r="I721" s="2"/>
      <c r="J721" s="9"/>
      <c r="K721" s="3"/>
      <c r="L721" s="12"/>
      <c r="M721" s="3"/>
      <c r="N721" s="12"/>
      <c r="O721" s="3"/>
      <c r="P721" s="12"/>
      <c r="Q721" s="3"/>
      <c r="R721" s="6"/>
      <c r="S721" s="3"/>
      <c r="T721" s="12"/>
      <c r="U721" s="3"/>
      <c r="V721" s="12"/>
      <c r="W721" s="3"/>
      <c r="X721" s="12"/>
      <c r="Y721" s="3"/>
      <c r="Z721" s="6"/>
      <c r="AA721" s="3"/>
      <c r="AB721" s="12"/>
      <c r="AC721" s="3"/>
      <c r="AD721" s="12"/>
      <c r="AE721" s="3"/>
      <c r="AF721" s="12"/>
      <c r="AG721" s="3"/>
      <c r="AH721" s="6"/>
      <c r="AI721" s="3"/>
      <c r="AJ721" s="12"/>
      <c r="AK721" s="3"/>
      <c r="AL721" s="12"/>
      <c r="AM721" s="3"/>
      <c r="AN721" s="12"/>
      <c r="AO721" s="3"/>
      <c r="AP721" s="6"/>
      <c r="AQ721" s="3"/>
      <c r="AR721" s="3"/>
    </row>
    <row r="722" spans="2:44" x14ac:dyDescent="0.25">
      <c r="B722" s="2"/>
      <c r="C722" s="3"/>
      <c r="D722" s="3"/>
      <c r="E722" s="3"/>
      <c r="F722" s="2"/>
      <c r="G722" s="2"/>
      <c r="H722" s="3"/>
      <c r="I722" s="2"/>
      <c r="J722" s="9"/>
      <c r="K722" s="3"/>
      <c r="L722" s="12"/>
      <c r="M722" s="3"/>
      <c r="N722" s="12"/>
      <c r="O722" s="3"/>
      <c r="P722" s="12"/>
      <c r="Q722" s="3"/>
      <c r="R722" s="6"/>
      <c r="S722" s="3"/>
      <c r="T722" s="12"/>
      <c r="U722" s="3"/>
      <c r="V722" s="12"/>
      <c r="W722" s="3"/>
      <c r="X722" s="12"/>
      <c r="Y722" s="3"/>
      <c r="Z722" s="6"/>
      <c r="AA722" s="3"/>
      <c r="AB722" s="12"/>
      <c r="AC722" s="3"/>
      <c r="AD722" s="12"/>
      <c r="AE722" s="3"/>
      <c r="AF722" s="12"/>
      <c r="AG722" s="3"/>
      <c r="AH722" s="6"/>
      <c r="AI722" s="3"/>
      <c r="AJ722" s="12"/>
      <c r="AK722" s="3"/>
      <c r="AL722" s="12"/>
      <c r="AM722" s="3"/>
      <c r="AN722" s="12"/>
      <c r="AO722" s="3"/>
      <c r="AP722" s="6"/>
      <c r="AQ722" s="3"/>
      <c r="AR722" s="3"/>
    </row>
    <row r="723" spans="2:44" x14ac:dyDescent="0.25">
      <c r="B723" s="2"/>
      <c r="C723" s="3"/>
      <c r="D723" s="3"/>
      <c r="E723" s="3"/>
      <c r="F723" s="2"/>
      <c r="G723" s="2"/>
      <c r="H723" s="3"/>
      <c r="I723" s="2"/>
      <c r="J723" s="9"/>
      <c r="K723" s="3"/>
      <c r="L723" s="12"/>
      <c r="M723" s="3"/>
      <c r="N723" s="12"/>
      <c r="O723" s="3"/>
      <c r="P723" s="12"/>
      <c r="Q723" s="3"/>
      <c r="R723" s="6"/>
      <c r="S723" s="3"/>
      <c r="T723" s="12"/>
      <c r="U723" s="3"/>
      <c r="V723" s="12"/>
      <c r="W723" s="3"/>
      <c r="X723" s="12"/>
      <c r="Y723" s="3"/>
      <c r="Z723" s="6"/>
      <c r="AA723" s="3"/>
      <c r="AB723" s="12"/>
      <c r="AC723" s="3"/>
      <c r="AD723" s="12"/>
      <c r="AE723" s="3"/>
      <c r="AF723" s="12"/>
      <c r="AG723" s="3"/>
      <c r="AH723" s="6"/>
      <c r="AI723" s="3"/>
      <c r="AJ723" s="12"/>
      <c r="AK723" s="3"/>
      <c r="AL723" s="12"/>
      <c r="AM723" s="3"/>
      <c r="AN723" s="12"/>
      <c r="AO723" s="3"/>
      <c r="AP723" s="6"/>
      <c r="AQ723" s="3"/>
      <c r="AR723" s="3"/>
    </row>
    <row r="724" spans="2:44" x14ac:dyDescent="0.25">
      <c r="B724" s="2"/>
      <c r="C724" s="3"/>
      <c r="D724" s="3"/>
      <c r="E724" s="3"/>
      <c r="F724" s="2"/>
      <c r="G724" s="2"/>
      <c r="H724" s="3"/>
      <c r="I724" s="2"/>
      <c r="J724" s="9"/>
      <c r="K724" s="3"/>
      <c r="L724" s="12"/>
      <c r="M724" s="3"/>
      <c r="N724" s="12"/>
      <c r="O724" s="3"/>
      <c r="P724" s="12"/>
      <c r="Q724" s="3"/>
      <c r="R724" s="6"/>
      <c r="S724" s="3"/>
      <c r="T724" s="12"/>
      <c r="U724" s="3"/>
      <c r="V724" s="12"/>
      <c r="W724" s="3"/>
      <c r="X724" s="12"/>
      <c r="Y724" s="3"/>
      <c r="Z724" s="6"/>
      <c r="AA724" s="3"/>
      <c r="AB724" s="12"/>
      <c r="AC724" s="3"/>
      <c r="AD724" s="12"/>
      <c r="AE724" s="3"/>
      <c r="AF724" s="12"/>
      <c r="AG724" s="3"/>
      <c r="AH724" s="6"/>
      <c r="AI724" s="3"/>
      <c r="AJ724" s="12"/>
      <c r="AK724" s="3"/>
      <c r="AL724" s="12"/>
      <c r="AM724" s="3"/>
      <c r="AN724" s="12"/>
      <c r="AO724" s="3"/>
      <c r="AP724" s="6"/>
      <c r="AQ724" s="3"/>
      <c r="AR724" s="3"/>
    </row>
    <row r="725" spans="2:44" x14ac:dyDescent="0.25">
      <c r="B725" s="2"/>
      <c r="C725" s="3"/>
      <c r="D725" s="3"/>
      <c r="E725" s="3"/>
      <c r="F725" s="2"/>
      <c r="G725" s="2"/>
      <c r="H725" s="3"/>
      <c r="I725" s="2"/>
      <c r="J725" s="9"/>
      <c r="K725" s="3"/>
      <c r="L725" s="12"/>
      <c r="M725" s="3"/>
      <c r="N725" s="12"/>
      <c r="O725" s="3"/>
      <c r="P725" s="12"/>
      <c r="Q725" s="3"/>
      <c r="R725" s="6"/>
      <c r="S725" s="3"/>
      <c r="T725" s="12"/>
      <c r="U725" s="3"/>
      <c r="V725" s="12"/>
      <c r="W725" s="3"/>
      <c r="X725" s="12"/>
      <c r="Y725" s="3"/>
      <c r="Z725" s="6"/>
      <c r="AA725" s="3"/>
      <c r="AB725" s="12"/>
      <c r="AC725" s="3"/>
      <c r="AD725" s="12"/>
      <c r="AE725" s="3"/>
      <c r="AF725" s="12"/>
      <c r="AG725" s="3"/>
      <c r="AH725" s="6"/>
      <c r="AI725" s="3"/>
      <c r="AJ725" s="12"/>
      <c r="AK725" s="3"/>
      <c r="AL725" s="12"/>
      <c r="AM725" s="3"/>
      <c r="AN725" s="12"/>
      <c r="AO725" s="3"/>
      <c r="AP725" s="6"/>
      <c r="AQ725" s="3"/>
      <c r="AR725" s="3"/>
    </row>
    <row r="726" spans="2:44" x14ac:dyDescent="0.25">
      <c r="B726" s="2"/>
      <c r="C726" s="3"/>
      <c r="D726" s="3"/>
      <c r="E726" s="3"/>
      <c r="F726" s="2"/>
      <c r="G726" s="2"/>
      <c r="H726" s="3"/>
      <c r="I726" s="2"/>
      <c r="J726" s="9"/>
      <c r="K726" s="3"/>
      <c r="L726" s="12"/>
      <c r="M726" s="3"/>
      <c r="N726" s="12"/>
      <c r="O726" s="3"/>
      <c r="P726" s="12"/>
      <c r="Q726" s="3"/>
      <c r="R726" s="6"/>
      <c r="S726" s="3"/>
      <c r="T726" s="12"/>
      <c r="U726" s="3"/>
      <c r="V726" s="12"/>
      <c r="W726" s="3"/>
      <c r="X726" s="12"/>
      <c r="Y726" s="3"/>
      <c r="Z726" s="6"/>
      <c r="AA726" s="3"/>
      <c r="AB726" s="12"/>
      <c r="AC726" s="3"/>
      <c r="AD726" s="12"/>
      <c r="AE726" s="3"/>
      <c r="AF726" s="12"/>
      <c r="AG726" s="3"/>
      <c r="AH726" s="6"/>
      <c r="AI726" s="3"/>
      <c r="AJ726" s="12"/>
      <c r="AK726" s="3"/>
      <c r="AL726" s="12"/>
      <c r="AM726" s="3"/>
      <c r="AN726" s="12"/>
      <c r="AO726" s="3"/>
      <c r="AP726" s="6"/>
      <c r="AQ726" s="3"/>
      <c r="AR726" s="3"/>
    </row>
    <row r="727" spans="2:44" x14ac:dyDescent="0.25">
      <c r="B727" s="2"/>
      <c r="C727" s="3"/>
      <c r="D727" s="3"/>
      <c r="E727" s="3"/>
      <c r="F727" s="2"/>
      <c r="G727" s="2"/>
      <c r="H727" s="3"/>
      <c r="I727" s="2"/>
      <c r="J727" s="9"/>
      <c r="K727" s="3"/>
      <c r="L727" s="12"/>
      <c r="M727" s="3"/>
      <c r="N727" s="12"/>
      <c r="O727" s="3"/>
      <c r="P727" s="12"/>
      <c r="Q727" s="3"/>
      <c r="R727" s="6"/>
      <c r="S727" s="3"/>
      <c r="T727" s="12"/>
      <c r="U727" s="3"/>
      <c r="V727" s="12"/>
      <c r="W727" s="3"/>
      <c r="X727" s="12"/>
      <c r="Y727" s="3"/>
      <c r="Z727" s="6"/>
      <c r="AA727" s="3"/>
      <c r="AB727" s="12"/>
      <c r="AC727" s="3"/>
      <c r="AD727" s="12"/>
      <c r="AE727" s="3"/>
      <c r="AF727" s="12"/>
      <c r="AG727" s="3"/>
      <c r="AH727" s="6"/>
      <c r="AI727" s="3"/>
      <c r="AJ727" s="12"/>
      <c r="AK727" s="3"/>
      <c r="AL727" s="12"/>
      <c r="AM727" s="3"/>
      <c r="AN727" s="12"/>
      <c r="AO727" s="3"/>
      <c r="AP727" s="6"/>
      <c r="AQ727" s="3"/>
      <c r="AR727" s="3"/>
    </row>
    <row r="728" spans="2:44" x14ac:dyDescent="0.25">
      <c r="B728" s="2"/>
      <c r="C728" s="3"/>
      <c r="D728" s="3"/>
      <c r="E728" s="3"/>
      <c r="F728" s="2"/>
      <c r="G728" s="2"/>
      <c r="H728" s="3"/>
      <c r="I728" s="2"/>
      <c r="J728" s="9"/>
      <c r="K728" s="3"/>
      <c r="L728" s="12"/>
      <c r="M728" s="3"/>
      <c r="N728" s="12"/>
      <c r="O728" s="3"/>
      <c r="P728" s="12"/>
      <c r="Q728" s="3"/>
      <c r="R728" s="6"/>
      <c r="S728" s="3"/>
      <c r="T728" s="12"/>
      <c r="U728" s="3"/>
      <c r="V728" s="12"/>
      <c r="W728" s="3"/>
      <c r="X728" s="12"/>
      <c r="Y728" s="3"/>
      <c r="Z728" s="6"/>
      <c r="AA728" s="3"/>
      <c r="AB728" s="12"/>
      <c r="AC728" s="3"/>
      <c r="AD728" s="12"/>
      <c r="AE728" s="3"/>
      <c r="AF728" s="12"/>
      <c r="AG728" s="3"/>
      <c r="AH728" s="6"/>
      <c r="AI728" s="3"/>
      <c r="AJ728" s="12"/>
      <c r="AK728" s="3"/>
      <c r="AL728" s="12"/>
      <c r="AM728" s="3"/>
      <c r="AN728" s="12"/>
      <c r="AO728" s="3"/>
      <c r="AP728" s="6"/>
      <c r="AQ728" s="3"/>
      <c r="AR728" s="3"/>
    </row>
    <row r="729" spans="2:44" x14ac:dyDescent="0.25">
      <c r="B729" s="2"/>
      <c r="C729" s="3"/>
      <c r="D729" s="3"/>
      <c r="E729" s="3"/>
      <c r="F729" s="2"/>
      <c r="G729" s="2"/>
      <c r="H729" s="3"/>
      <c r="I729" s="2"/>
      <c r="J729" s="9"/>
      <c r="K729" s="3"/>
      <c r="L729" s="12"/>
      <c r="M729" s="3"/>
      <c r="N729" s="12"/>
      <c r="O729" s="3"/>
      <c r="P729" s="12"/>
      <c r="Q729" s="3"/>
      <c r="R729" s="6"/>
      <c r="S729" s="3"/>
      <c r="T729" s="12"/>
      <c r="U729" s="3"/>
      <c r="V729" s="12"/>
      <c r="W729" s="3"/>
      <c r="X729" s="12"/>
      <c r="Y729" s="3"/>
      <c r="Z729" s="6"/>
      <c r="AA729" s="3"/>
      <c r="AB729" s="12"/>
      <c r="AC729" s="3"/>
      <c r="AD729" s="12"/>
      <c r="AE729" s="3"/>
      <c r="AF729" s="12"/>
      <c r="AG729" s="3"/>
      <c r="AH729" s="6"/>
      <c r="AI729" s="3"/>
      <c r="AJ729" s="12"/>
      <c r="AK729" s="3"/>
      <c r="AL729" s="12"/>
      <c r="AM729" s="3"/>
      <c r="AN729" s="12"/>
      <c r="AO729" s="3"/>
      <c r="AP729" s="6"/>
      <c r="AQ729" s="3"/>
      <c r="AR729" s="3"/>
    </row>
    <row r="730" spans="2:44" x14ac:dyDescent="0.25">
      <c r="B730" s="2"/>
      <c r="C730" s="3"/>
      <c r="D730" s="3"/>
      <c r="E730" s="3"/>
      <c r="F730" s="2"/>
      <c r="G730" s="2"/>
      <c r="H730" s="3"/>
      <c r="I730" s="2"/>
      <c r="J730" s="9"/>
      <c r="K730" s="3"/>
      <c r="L730" s="12"/>
      <c r="M730" s="3"/>
      <c r="N730" s="12"/>
      <c r="O730" s="3"/>
      <c r="P730" s="12"/>
      <c r="Q730" s="3"/>
      <c r="R730" s="6"/>
      <c r="S730" s="3"/>
      <c r="T730" s="12"/>
      <c r="U730" s="3"/>
      <c r="V730" s="12"/>
      <c r="W730" s="3"/>
      <c r="X730" s="12"/>
      <c r="Y730" s="3"/>
      <c r="Z730" s="6"/>
      <c r="AA730" s="3"/>
      <c r="AB730" s="12"/>
      <c r="AC730" s="3"/>
      <c r="AD730" s="12"/>
      <c r="AE730" s="3"/>
      <c r="AF730" s="12"/>
      <c r="AG730" s="3"/>
      <c r="AH730" s="6"/>
      <c r="AI730" s="3"/>
      <c r="AJ730" s="12"/>
      <c r="AK730" s="3"/>
      <c r="AL730" s="12"/>
      <c r="AM730" s="3"/>
      <c r="AN730" s="12"/>
      <c r="AO730" s="3"/>
      <c r="AP730" s="6"/>
      <c r="AQ730" s="3"/>
      <c r="AR730" s="3"/>
    </row>
    <row r="731" spans="2:44" x14ac:dyDescent="0.25">
      <c r="B731" s="2"/>
      <c r="C731" s="3"/>
      <c r="D731" s="3"/>
      <c r="E731" s="3"/>
      <c r="F731" s="2"/>
      <c r="G731" s="2"/>
      <c r="H731" s="3"/>
      <c r="I731" s="2"/>
      <c r="J731" s="9"/>
      <c r="K731" s="3"/>
      <c r="L731" s="12"/>
      <c r="M731" s="3"/>
      <c r="N731" s="12"/>
      <c r="O731" s="3"/>
      <c r="P731" s="12"/>
      <c r="Q731" s="3"/>
      <c r="R731" s="6"/>
      <c r="S731" s="3"/>
      <c r="T731" s="12"/>
      <c r="U731" s="3"/>
      <c r="V731" s="12"/>
      <c r="W731" s="3"/>
      <c r="X731" s="12"/>
      <c r="Y731" s="3"/>
      <c r="Z731" s="6"/>
      <c r="AA731" s="3"/>
      <c r="AB731" s="12"/>
      <c r="AC731" s="3"/>
      <c r="AD731" s="12"/>
      <c r="AE731" s="3"/>
      <c r="AF731" s="12"/>
      <c r="AG731" s="3"/>
      <c r="AH731" s="6"/>
      <c r="AI731" s="3"/>
      <c r="AJ731" s="12"/>
      <c r="AK731" s="3"/>
      <c r="AL731" s="12"/>
      <c r="AM731" s="3"/>
      <c r="AN731" s="12"/>
      <c r="AO731" s="3"/>
      <c r="AP731" s="6"/>
      <c r="AQ731" s="3"/>
      <c r="AR731" s="3"/>
    </row>
    <row r="732" spans="2:44" x14ac:dyDescent="0.25">
      <c r="B732" s="2"/>
      <c r="C732" s="3"/>
      <c r="D732" s="3"/>
      <c r="E732" s="3"/>
      <c r="F732" s="2"/>
      <c r="G732" s="2"/>
      <c r="H732" s="3"/>
      <c r="I732" s="2"/>
      <c r="J732" s="9"/>
      <c r="K732" s="3"/>
      <c r="L732" s="12"/>
      <c r="M732" s="3"/>
      <c r="N732" s="12"/>
      <c r="O732" s="3"/>
      <c r="P732" s="12"/>
      <c r="Q732" s="3"/>
      <c r="R732" s="6"/>
      <c r="S732" s="3"/>
      <c r="T732" s="12"/>
      <c r="U732" s="3"/>
      <c r="V732" s="12"/>
      <c r="W732" s="3"/>
      <c r="X732" s="12"/>
      <c r="Y732" s="3"/>
      <c r="Z732" s="6"/>
      <c r="AA732" s="3"/>
      <c r="AB732" s="12"/>
      <c r="AC732" s="3"/>
      <c r="AD732" s="12"/>
      <c r="AE732" s="3"/>
      <c r="AF732" s="12"/>
      <c r="AG732" s="3"/>
      <c r="AH732" s="6"/>
      <c r="AI732" s="3"/>
      <c r="AJ732" s="12"/>
      <c r="AK732" s="3"/>
      <c r="AL732" s="12"/>
      <c r="AM732" s="3"/>
      <c r="AN732" s="12"/>
      <c r="AO732" s="3"/>
      <c r="AP732" s="6"/>
      <c r="AQ732" s="3"/>
      <c r="AR732" s="3"/>
    </row>
    <row r="733" spans="2:44" x14ac:dyDescent="0.25">
      <c r="B733" s="2"/>
      <c r="C733" s="3"/>
      <c r="D733" s="3"/>
      <c r="E733" s="3"/>
      <c r="F733" s="2"/>
      <c r="G733" s="2"/>
      <c r="H733" s="3"/>
      <c r="I733" s="2"/>
      <c r="J733" s="9"/>
      <c r="K733" s="3"/>
      <c r="L733" s="12"/>
      <c r="M733" s="3"/>
      <c r="N733" s="12"/>
      <c r="O733" s="3"/>
      <c r="P733" s="12"/>
      <c r="Q733" s="3"/>
      <c r="R733" s="6"/>
      <c r="S733" s="3"/>
      <c r="T733" s="12"/>
      <c r="U733" s="3"/>
      <c r="V733" s="12"/>
      <c r="W733" s="3"/>
      <c r="X733" s="12"/>
      <c r="Y733" s="3"/>
      <c r="Z733" s="6"/>
      <c r="AA733" s="3"/>
      <c r="AB733" s="12"/>
      <c r="AC733" s="3"/>
      <c r="AD733" s="12"/>
      <c r="AE733" s="3"/>
      <c r="AF733" s="12"/>
      <c r="AG733" s="3"/>
      <c r="AH733" s="6"/>
      <c r="AI733" s="3"/>
      <c r="AJ733" s="12"/>
      <c r="AK733" s="3"/>
      <c r="AL733" s="12"/>
      <c r="AM733" s="3"/>
      <c r="AN733" s="12"/>
      <c r="AO733" s="3"/>
      <c r="AP733" s="6"/>
      <c r="AQ733" s="3"/>
      <c r="AR733" s="3"/>
    </row>
    <row r="734" spans="2:44" x14ac:dyDescent="0.25">
      <c r="B734" s="2"/>
      <c r="C734" s="3"/>
      <c r="D734" s="3"/>
      <c r="E734" s="3"/>
      <c r="F734" s="2"/>
      <c r="G734" s="2"/>
      <c r="H734" s="3"/>
      <c r="I734" s="2"/>
      <c r="J734" s="9"/>
      <c r="K734" s="3"/>
      <c r="L734" s="12"/>
      <c r="M734" s="3"/>
      <c r="N734" s="12"/>
      <c r="O734" s="3"/>
      <c r="P734" s="12"/>
      <c r="Q734" s="3"/>
      <c r="R734" s="6"/>
      <c r="S734" s="3"/>
      <c r="T734" s="12"/>
      <c r="U734" s="3"/>
      <c r="V734" s="12"/>
      <c r="W734" s="3"/>
      <c r="X734" s="12"/>
      <c r="Y734" s="3"/>
      <c r="Z734" s="6"/>
      <c r="AA734" s="3"/>
      <c r="AB734" s="12"/>
      <c r="AC734" s="3"/>
      <c r="AD734" s="12"/>
      <c r="AE734" s="3"/>
      <c r="AF734" s="12"/>
      <c r="AG734" s="3"/>
      <c r="AH734" s="6"/>
      <c r="AI734" s="3"/>
      <c r="AJ734" s="12"/>
      <c r="AK734" s="3"/>
      <c r="AL734" s="12"/>
      <c r="AM734" s="3"/>
      <c r="AN734" s="12"/>
      <c r="AO734" s="3"/>
      <c r="AP734" s="6"/>
      <c r="AQ734" s="3"/>
      <c r="AR734" s="3"/>
    </row>
    <row r="735" spans="2:44" x14ac:dyDescent="0.25">
      <c r="B735" s="2"/>
      <c r="C735" s="3"/>
      <c r="D735" s="3"/>
      <c r="E735" s="3"/>
      <c r="F735" s="2"/>
      <c r="G735" s="2"/>
      <c r="H735" s="3"/>
      <c r="I735" s="2"/>
      <c r="J735" s="9"/>
      <c r="K735" s="3"/>
      <c r="L735" s="12"/>
      <c r="M735" s="3"/>
      <c r="N735" s="12"/>
      <c r="O735" s="3"/>
      <c r="P735" s="12"/>
      <c r="Q735" s="3"/>
      <c r="R735" s="6"/>
      <c r="S735" s="3"/>
      <c r="T735" s="12"/>
      <c r="U735" s="3"/>
      <c r="V735" s="12"/>
      <c r="W735" s="3"/>
      <c r="X735" s="12"/>
      <c r="Y735" s="3"/>
      <c r="Z735" s="6"/>
      <c r="AA735" s="3"/>
      <c r="AB735" s="12"/>
      <c r="AC735" s="3"/>
      <c r="AD735" s="12"/>
      <c r="AE735" s="3"/>
      <c r="AF735" s="12"/>
      <c r="AG735" s="3"/>
      <c r="AH735" s="6"/>
      <c r="AI735" s="3"/>
      <c r="AJ735" s="12"/>
      <c r="AK735" s="3"/>
      <c r="AL735" s="12"/>
      <c r="AM735" s="3"/>
      <c r="AN735" s="12"/>
      <c r="AO735" s="3"/>
      <c r="AP735" s="6"/>
      <c r="AQ735" s="3"/>
      <c r="AR735" s="3"/>
    </row>
    <row r="736" spans="2:44" x14ac:dyDescent="0.25">
      <c r="B736" s="2"/>
      <c r="C736" s="3"/>
      <c r="D736" s="3"/>
      <c r="E736" s="3"/>
      <c r="F736" s="2"/>
      <c r="G736" s="2"/>
      <c r="H736" s="3"/>
      <c r="I736" s="2"/>
      <c r="J736" s="9"/>
      <c r="K736" s="3"/>
      <c r="L736" s="12"/>
      <c r="M736" s="3"/>
      <c r="N736" s="12"/>
      <c r="O736" s="3"/>
      <c r="P736" s="12"/>
      <c r="Q736" s="3"/>
      <c r="R736" s="6"/>
      <c r="S736" s="3"/>
      <c r="T736" s="12"/>
      <c r="U736" s="3"/>
      <c r="V736" s="12"/>
      <c r="W736" s="3"/>
      <c r="X736" s="12"/>
      <c r="Y736" s="3"/>
      <c r="Z736" s="6"/>
      <c r="AA736" s="3"/>
      <c r="AB736" s="12"/>
      <c r="AC736" s="3"/>
      <c r="AD736" s="12"/>
      <c r="AE736" s="3"/>
      <c r="AF736" s="12"/>
      <c r="AG736" s="3"/>
      <c r="AH736" s="6"/>
      <c r="AI736" s="3"/>
      <c r="AJ736" s="12"/>
      <c r="AK736" s="3"/>
      <c r="AL736" s="12"/>
      <c r="AM736" s="3"/>
      <c r="AN736" s="12"/>
      <c r="AO736" s="3"/>
      <c r="AP736" s="6"/>
      <c r="AQ736" s="3"/>
      <c r="AR736" s="3"/>
    </row>
    <row r="737" spans="2:44" x14ac:dyDescent="0.25">
      <c r="B737" s="2"/>
      <c r="C737" s="3"/>
      <c r="D737" s="3"/>
      <c r="E737" s="3"/>
      <c r="F737" s="2"/>
      <c r="G737" s="2"/>
      <c r="H737" s="3"/>
      <c r="I737" s="2"/>
      <c r="J737" s="9"/>
      <c r="K737" s="3"/>
      <c r="L737" s="12"/>
      <c r="M737" s="3"/>
      <c r="N737" s="12"/>
      <c r="O737" s="3"/>
      <c r="P737" s="12"/>
      <c r="Q737" s="3"/>
      <c r="R737" s="6"/>
      <c r="S737" s="3"/>
      <c r="T737" s="12"/>
      <c r="U737" s="3"/>
      <c r="V737" s="12"/>
      <c r="W737" s="3"/>
      <c r="X737" s="12"/>
      <c r="Y737" s="3"/>
      <c r="Z737" s="6"/>
      <c r="AA737" s="3"/>
      <c r="AB737" s="12"/>
      <c r="AC737" s="3"/>
      <c r="AD737" s="12"/>
      <c r="AE737" s="3"/>
      <c r="AF737" s="12"/>
      <c r="AG737" s="3"/>
      <c r="AH737" s="6"/>
      <c r="AI737" s="3"/>
      <c r="AJ737" s="12"/>
      <c r="AK737" s="3"/>
      <c r="AL737" s="12"/>
      <c r="AM737" s="3"/>
      <c r="AN737" s="12"/>
      <c r="AO737" s="3"/>
      <c r="AP737" s="6"/>
      <c r="AQ737" s="3"/>
      <c r="AR737" s="3"/>
    </row>
    <row r="738" spans="2:44" x14ac:dyDescent="0.25">
      <c r="B738" s="2"/>
      <c r="C738" s="3"/>
      <c r="D738" s="3"/>
      <c r="E738" s="3"/>
      <c r="F738" s="2"/>
      <c r="G738" s="2"/>
      <c r="H738" s="3"/>
      <c r="I738" s="2"/>
      <c r="J738" s="9"/>
      <c r="K738" s="3"/>
      <c r="L738" s="12"/>
      <c r="M738" s="3"/>
      <c r="N738" s="12"/>
      <c r="O738" s="3"/>
      <c r="P738" s="12"/>
      <c r="Q738" s="3"/>
      <c r="R738" s="6"/>
      <c r="S738" s="3"/>
      <c r="T738" s="12"/>
      <c r="U738" s="3"/>
      <c r="V738" s="12"/>
      <c r="W738" s="3"/>
      <c r="X738" s="12"/>
      <c r="Y738" s="3"/>
      <c r="Z738" s="6"/>
      <c r="AA738" s="3"/>
      <c r="AB738" s="12"/>
      <c r="AC738" s="3"/>
      <c r="AD738" s="12"/>
      <c r="AE738" s="3"/>
      <c r="AF738" s="12"/>
      <c r="AG738" s="3"/>
      <c r="AH738" s="6"/>
      <c r="AI738" s="3"/>
      <c r="AJ738" s="12"/>
      <c r="AK738" s="3"/>
      <c r="AL738" s="12"/>
      <c r="AM738" s="3"/>
      <c r="AN738" s="12"/>
      <c r="AO738" s="3"/>
      <c r="AP738" s="6"/>
      <c r="AQ738" s="3"/>
      <c r="AR738" s="3"/>
    </row>
    <row r="739" spans="2:44" x14ac:dyDescent="0.25">
      <c r="B739" s="2"/>
      <c r="C739" s="3"/>
      <c r="D739" s="3"/>
      <c r="E739" s="3"/>
      <c r="F739" s="2"/>
      <c r="G739" s="2"/>
      <c r="H739" s="3"/>
      <c r="I739" s="2"/>
      <c r="J739" s="9"/>
      <c r="K739" s="3"/>
      <c r="L739" s="12"/>
      <c r="M739" s="3"/>
      <c r="N739" s="12"/>
      <c r="O739" s="3"/>
      <c r="P739" s="12"/>
      <c r="Q739" s="3"/>
      <c r="R739" s="6"/>
      <c r="S739" s="3"/>
      <c r="T739" s="12"/>
      <c r="U739" s="3"/>
      <c r="V739" s="12"/>
      <c r="W739" s="3"/>
      <c r="X739" s="12"/>
      <c r="Y739" s="3"/>
      <c r="Z739" s="6"/>
      <c r="AA739" s="3"/>
      <c r="AB739" s="12"/>
      <c r="AC739" s="3"/>
      <c r="AD739" s="12"/>
      <c r="AE739" s="3"/>
      <c r="AF739" s="12"/>
      <c r="AG739" s="3"/>
      <c r="AH739" s="6"/>
      <c r="AI739" s="3"/>
      <c r="AJ739" s="12"/>
      <c r="AK739" s="3"/>
      <c r="AL739" s="12"/>
      <c r="AM739" s="3"/>
      <c r="AN739" s="12"/>
      <c r="AO739" s="3"/>
      <c r="AP739" s="6"/>
      <c r="AQ739" s="3"/>
      <c r="AR739" s="3"/>
    </row>
    <row r="740" spans="2:44" x14ac:dyDescent="0.25">
      <c r="B740" s="2"/>
      <c r="C740" s="3"/>
      <c r="D740" s="3"/>
      <c r="E740" s="3"/>
      <c r="F740" s="2"/>
      <c r="G740" s="2"/>
      <c r="H740" s="3"/>
      <c r="I740" s="2"/>
      <c r="J740" s="9"/>
      <c r="K740" s="3"/>
      <c r="L740" s="12"/>
      <c r="M740" s="3"/>
      <c r="N740" s="12"/>
      <c r="O740" s="3"/>
      <c r="P740" s="12"/>
      <c r="Q740" s="3"/>
      <c r="R740" s="6"/>
      <c r="S740" s="3"/>
      <c r="T740" s="12"/>
      <c r="U740" s="3"/>
      <c r="V740" s="12"/>
      <c r="W740" s="3"/>
      <c r="X740" s="12"/>
      <c r="Y740" s="3"/>
      <c r="Z740" s="6"/>
      <c r="AA740" s="3"/>
      <c r="AB740" s="12"/>
      <c r="AC740" s="3"/>
      <c r="AD740" s="12"/>
      <c r="AE740" s="3"/>
      <c r="AF740" s="12"/>
      <c r="AG740" s="3"/>
      <c r="AH740" s="6"/>
      <c r="AI740" s="3"/>
      <c r="AJ740" s="12"/>
      <c r="AK740" s="3"/>
      <c r="AL740" s="12"/>
      <c r="AM740" s="3"/>
      <c r="AN740" s="12"/>
      <c r="AO740" s="3"/>
      <c r="AP740" s="6"/>
      <c r="AQ740" s="3"/>
      <c r="AR740" s="3"/>
    </row>
    <row r="741" spans="2:44" x14ac:dyDescent="0.25">
      <c r="B741" s="2"/>
      <c r="C741" s="3"/>
      <c r="D741" s="3"/>
      <c r="E741" s="3"/>
      <c r="F741" s="2"/>
      <c r="G741" s="2"/>
      <c r="H741" s="3"/>
      <c r="I741" s="2"/>
      <c r="J741" s="9"/>
      <c r="K741" s="3"/>
      <c r="L741" s="12"/>
      <c r="M741" s="3"/>
      <c r="N741" s="12"/>
      <c r="O741" s="3"/>
      <c r="P741" s="12"/>
      <c r="Q741" s="3"/>
      <c r="R741" s="6"/>
      <c r="S741" s="3"/>
      <c r="T741" s="12"/>
      <c r="U741" s="3"/>
      <c r="V741" s="12"/>
      <c r="W741" s="3"/>
      <c r="X741" s="12"/>
      <c r="Y741" s="3"/>
      <c r="Z741" s="6"/>
      <c r="AA741" s="3"/>
      <c r="AB741" s="12"/>
      <c r="AC741" s="3"/>
      <c r="AD741" s="12"/>
      <c r="AE741" s="3"/>
      <c r="AF741" s="12"/>
      <c r="AG741" s="3"/>
      <c r="AH741" s="6"/>
      <c r="AI741" s="3"/>
      <c r="AJ741" s="12"/>
      <c r="AK741" s="3"/>
      <c r="AL741" s="12"/>
      <c r="AM741" s="3"/>
      <c r="AN741" s="12"/>
      <c r="AO741" s="3"/>
      <c r="AP741" s="6"/>
      <c r="AQ741" s="3"/>
      <c r="AR741" s="3"/>
    </row>
    <row r="742" spans="2:44" x14ac:dyDescent="0.25">
      <c r="B742" s="2"/>
      <c r="C742" s="3"/>
      <c r="D742" s="3"/>
      <c r="E742" s="3"/>
      <c r="F742" s="2"/>
      <c r="G742" s="2"/>
      <c r="H742" s="3"/>
      <c r="I742" s="2"/>
      <c r="J742" s="9"/>
      <c r="K742" s="3"/>
      <c r="L742" s="12"/>
      <c r="M742" s="3"/>
      <c r="N742" s="12"/>
      <c r="O742" s="3"/>
      <c r="P742" s="12"/>
      <c r="Q742" s="3"/>
      <c r="R742" s="6"/>
      <c r="S742" s="3"/>
      <c r="T742" s="12"/>
      <c r="U742" s="3"/>
      <c r="V742" s="12"/>
      <c r="W742" s="3"/>
      <c r="X742" s="12"/>
      <c r="Y742" s="3"/>
      <c r="Z742" s="6"/>
      <c r="AA742" s="3"/>
      <c r="AB742" s="12"/>
      <c r="AC742" s="3"/>
      <c r="AD742" s="12"/>
      <c r="AE742" s="3"/>
      <c r="AF742" s="12"/>
      <c r="AG742" s="3"/>
      <c r="AH742" s="6"/>
      <c r="AI742" s="3"/>
      <c r="AJ742" s="12"/>
      <c r="AK742" s="3"/>
      <c r="AL742" s="12"/>
      <c r="AM742" s="3"/>
      <c r="AN742" s="12"/>
      <c r="AO742" s="3"/>
      <c r="AP742" s="6"/>
      <c r="AQ742" s="3"/>
      <c r="AR742" s="3"/>
    </row>
    <row r="743" spans="2:44" x14ac:dyDescent="0.25">
      <c r="B743" s="2"/>
      <c r="C743" s="3"/>
      <c r="D743" s="3"/>
      <c r="E743" s="3"/>
      <c r="F743" s="2"/>
      <c r="G743" s="2"/>
      <c r="H743" s="3"/>
      <c r="I743" s="2"/>
      <c r="J743" s="9"/>
      <c r="K743" s="3"/>
      <c r="L743" s="12"/>
      <c r="M743" s="3"/>
      <c r="N743" s="12"/>
      <c r="O743" s="3"/>
      <c r="P743" s="12"/>
      <c r="Q743" s="3"/>
      <c r="R743" s="6"/>
      <c r="S743" s="3"/>
      <c r="T743" s="12"/>
      <c r="U743" s="3"/>
      <c r="V743" s="12"/>
      <c r="W743" s="3"/>
      <c r="X743" s="12"/>
      <c r="Y743" s="3"/>
      <c r="Z743" s="6"/>
      <c r="AA743" s="3"/>
      <c r="AB743" s="12"/>
      <c r="AC743" s="3"/>
      <c r="AD743" s="12"/>
      <c r="AE743" s="3"/>
      <c r="AF743" s="12"/>
      <c r="AG743" s="3"/>
      <c r="AH743" s="6"/>
      <c r="AI743" s="3"/>
      <c r="AJ743" s="12"/>
      <c r="AK743" s="3"/>
      <c r="AL743" s="12"/>
      <c r="AM743" s="3"/>
      <c r="AN743" s="12"/>
      <c r="AO743" s="3"/>
      <c r="AP743" s="6"/>
      <c r="AQ743" s="3"/>
      <c r="AR743" s="3"/>
    </row>
    <row r="744" spans="2:44" x14ac:dyDescent="0.25">
      <c r="B744" s="2"/>
      <c r="C744" s="3"/>
      <c r="D744" s="3"/>
      <c r="E744" s="3"/>
      <c r="F744" s="2"/>
      <c r="G744" s="2"/>
      <c r="H744" s="3"/>
      <c r="I744" s="2"/>
      <c r="J744" s="9"/>
      <c r="K744" s="3"/>
      <c r="L744" s="12"/>
      <c r="M744" s="3"/>
      <c r="N744" s="12"/>
      <c r="O744" s="3"/>
      <c r="P744" s="12"/>
      <c r="Q744" s="3"/>
      <c r="R744" s="6"/>
      <c r="S744" s="3"/>
      <c r="T744" s="12"/>
      <c r="U744" s="3"/>
      <c r="V744" s="12"/>
      <c r="W744" s="3"/>
      <c r="X744" s="12"/>
      <c r="Y744" s="3"/>
      <c r="Z744" s="6"/>
      <c r="AA744" s="3"/>
      <c r="AB744" s="12"/>
      <c r="AC744" s="3"/>
      <c r="AD744" s="12"/>
      <c r="AE744" s="3"/>
      <c r="AF744" s="12"/>
      <c r="AG744" s="3"/>
      <c r="AH744" s="6"/>
      <c r="AI744" s="3"/>
      <c r="AJ744" s="12"/>
      <c r="AK744" s="3"/>
      <c r="AL744" s="12"/>
      <c r="AM744" s="3"/>
      <c r="AN744" s="12"/>
      <c r="AO744" s="3"/>
      <c r="AP744" s="6"/>
      <c r="AQ744" s="3"/>
      <c r="AR744" s="3"/>
    </row>
    <row r="745" spans="2:44" x14ac:dyDescent="0.25">
      <c r="B745" s="2"/>
      <c r="C745" s="3"/>
      <c r="D745" s="3"/>
      <c r="E745" s="3"/>
      <c r="F745" s="2"/>
      <c r="G745" s="2"/>
      <c r="H745" s="3"/>
      <c r="I745" s="2"/>
      <c r="J745" s="9"/>
      <c r="K745" s="3"/>
      <c r="L745" s="12"/>
      <c r="M745" s="3"/>
      <c r="N745" s="12"/>
      <c r="O745" s="3"/>
      <c r="P745" s="12"/>
      <c r="Q745" s="3"/>
      <c r="R745" s="6"/>
      <c r="S745" s="3"/>
      <c r="T745" s="12"/>
      <c r="U745" s="3"/>
      <c r="V745" s="12"/>
      <c r="W745" s="3"/>
      <c r="X745" s="12"/>
      <c r="Y745" s="3"/>
      <c r="Z745" s="6"/>
      <c r="AA745" s="3"/>
      <c r="AB745" s="12"/>
      <c r="AC745" s="3"/>
      <c r="AD745" s="12"/>
      <c r="AE745" s="3"/>
      <c r="AF745" s="12"/>
      <c r="AG745" s="3"/>
      <c r="AH745" s="6"/>
      <c r="AI745" s="3"/>
      <c r="AJ745" s="12"/>
      <c r="AK745" s="3"/>
      <c r="AL745" s="12"/>
      <c r="AM745" s="3"/>
      <c r="AN745" s="12"/>
      <c r="AO745" s="3"/>
      <c r="AP745" s="6"/>
      <c r="AQ745" s="3"/>
      <c r="AR745" s="3"/>
    </row>
    <row r="746" spans="2:44" x14ac:dyDescent="0.25">
      <c r="B746" s="2"/>
      <c r="C746" s="3"/>
      <c r="D746" s="3"/>
      <c r="E746" s="3"/>
      <c r="F746" s="2"/>
      <c r="G746" s="2"/>
      <c r="H746" s="3"/>
      <c r="I746" s="2"/>
      <c r="J746" s="9"/>
      <c r="K746" s="3"/>
      <c r="L746" s="12"/>
      <c r="M746" s="3"/>
      <c r="N746" s="12"/>
      <c r="O746" s="3"/>
      <c r="P746" s="12"/>
      <c r="Q746" s="3"/>
      <c r="R746" s="6"/>
      <c r="S746" s="3"/>
      <c r="T746" s="12"/>
      <c r="U746" s="3"/>
      <c r="V746" s="12"/>
      <c r="W746" s="3"/>
      <c r="X746" s="12"/>
      <c r="Y746" s="3"/>
      <c r="Z746" s="6"/>
      <c r="AA746" s="3"/>
      <c r="AB746" s="12"/>
      <c r="AC746" s="3"/>
      <c r="AD746" s="12"/>
      <c r="AE746" s="3"/>
      <c r="AF746" s="12"/>
      <c r="AG746" s="3"/>
      <c r="AH746" s="6"/>
      <c r="AI746" s="3"/>
      <c r="AJ746" s="12"/>
      <c r="AK746" s="3"/>
      <c r="AL746" s="12"/>
      <c r="AM746" s="3"/>
      <c r="AN746" s="12"/>
      <c r="AO746" s="3"/>
      <c r="AP746" s="6"/>
      <c r="AQ746" s="3"/>
      <c r="AR746" s="3"/>
    </row>
    <row r="747" spans="2:44" x14ac:dyDescent="0.25">
      <c r="B747" s="2"/>
      <c r="C747" s="3"/>
      <c r="D747" s="3"/>
      <c r="E747" s="3"/>
      <c r="F747" s="2"/>
      <c r="G747" s="2"/>
      <c r="H747" s="3"/>
      <c r="I747" s="2"/>
      <c r="J747" s="9"/>
      <c r="K747" s="3"/>
      <c r="L747" s="12"/>
      <c r="M747" s="3"/>
      <c r="N747" s="12"/>
      <c r="O747" s="3"/>
      <c r="P747" s="12"/>
      <c r="Q747" s="3"/>
      <c r="R747" s="6"/>
      <c r="S747" s="3"/>
      <c r="T747" s="12"/>
      <c r="U747" s="3"/>
      <c r="V747" s="12"/>
      <c r="W747" s="3"/>
      <c r="X747" s="12"/>
      <c r="Y747" s="3"/>
      <c r="Z747" s="6"/>
      <c r="AA747" s="3"/>
      <c r="AB747" s="12"/>
      <c r="AC747" s="3"/>
      <c r="AD747" s="12"/>
      <c r="AE747" s="3"/>
      <c r="AF747" s="12"/>
      <c r="AG747" s="3"/>
      <c r="AH747" s="6"/>
      <c r="AI747" s="3"/>
      <c r="AJ747" s="12"/>
      <c r="AK747" s="3"/>
      <c r="AL747" s="12"/>
      <c r="AM747" s="3"/>
      <c r="AN747" s="12"/>
      <c r="AO747" s="3"/>
      <c r="AP747" s="6"/>
      <c r="AQ747" s="3"/>
      <c r="AR747" s="3"/>
    </row>
    <row r="748" spans="2:44" x14ac:dyDescent="0.25">
      <c r="B748" s="2"/>
      <c r="C748" s="3"/>
      <c r="D748" s="3"/>
      <c r="E748" s="3"/>
      <c r="F748" s="2"/>
      <c r="G748" s="2"/>
      <c r="H748" s="3"/>
      <c r="I748" s="2"/>
      <c r="J748" s="9"/>
      <c r="K748" s="3"/>
      <c r="L748" s="12"/>
      <c r="M748" s="3"/>
      <c r="N748" s="12"/>
      <c r="O748" s="3"/>
      <c r="P748" s="12"/>
      <c r="Q748" s="3"/>
      <c r="R748" s="6"/>
      <c r="S748" s="3"/>
      <c r="T748" s="12"/>
      <c r="U748" s="3"/>
      <c r="V748" s="12"/>
      <c r="W748" s="3"/>
      <c r="X748" s="12"/>
      <c r="Y748" s="3"/>
      <c r="Z748" s="6"/>
      <c r="AA748" s="3"/>
      <c r="AB748" s="12"/>
      <c r="AC748" s="3"/>
      <c r="AD748" s="12"/>
      <c r="AE748" s="3"/>
      <c r="AF748" s="12"/>
      <c r="AG748" s="3"/>
      <c r="AH748" s="6"/>
      <c r="AI748" s="3"/>
      <c r="AJ748" s="12"/>
      <c r="AK748" s="3"/>
      <c r="AL748" s="12"/>
      <c r="AM748" s="3"/>
      <c r="AN748" s="12"/>
      <c r="AO748" s="3"/>
      <c r="AP748" s="6"/>
      <c r="AQ748" s="3"/>
      <c r="AR748" s="3"/>
    </row>
    <row r="749" spans="2:44" x14ac:dyDescent="0.25">
      <c r="B749" s="2"/>
      <c r="C749" s="3"/>
      <c r="D749" s="3"/>
      <c r="E749" s="3"/>
      <c r="F749" s="2"/>
      <c r="G749" s="2"/>
      <c r="H749" s="3"/>
      <c r="I749" s="2"/>
      <c r="J749" s="9"/>
      <c r="K749" s="3"/>
      <c r="L749" s="12"/>
      <c r="M749" s="3"/>
      <c r="N749" s="12"/>
      <c r="O749" s="3"/>
      <c r="P749" s="12"/>
      <c r="Q749" s="3"/>
      <c r="R749" s="6"/>
      <c r="S749" s="3"/>
      <c r="T749" s="12"/>
      <c r="U749" s="3"/>
      <c r="V749" s="12"/>
      <c r="W749" s="3"/>
      <c r="X749" s="12"/>
      <c r="Y749" s="3"/>
      <c r="Z749" s="6"/>
      <c r="AA749" s="3"/>
      <c r="AB749" s="12"/>
      <c r="AC749" s="3"/>
      <c r="AD749" s="12"/>
      <c r="AE749" s="3"/>
      <c r="AF749" s="12"/>
      <c r="AG749" s="3"/>
      <c r="AH749" s="6"/>
      <c r="AI749" s="3"/>
      <c r="AJ749" s="12"/>
      <c r="AK749" s="3"/>
      <c r="AL749" s="12"/>
      <c r="AM749" s="3"/>
      <c r="AN749" s="12"/>
      <c r="AO749" s="3"/>
      <c r="AP749" s="6"/>
      <c r="AQ749" s="3"/>
      <c r="AR749" s="3"/>
    </row>
    <row r="750" spans="2:44" x14ac:dyDescent="0.25">
      <c r="B750" s="2"/>
      <c r="C750" s="3"/>
      <c r="D750" s="3"/>
      <c r="E750" s="3"/>
      <c r="F750" s="2"/>
      <c r="G750" s="2"/>
      <c r="H750" s="3"/>
      <c r="I750" s="2"/>
      <c r="J750" s="9"/>
      <c r="K750" s="3"/>
      <c r="L750" s="12"/>
      <c r="M750" s="3"/>
      <c r="N750" s="12"/>
      <c r="O750" s="3"/>
      <c r="P750" s="12"/>
      <c r="Q750" s="3"/>
      <c r="R750" s="6"/>
      <c r="S750" s="3"/>
      <c r="T750" s="12"/>
      <c r="U750" s="3"/>
      <c r="V750" s="12"/>
      <c r="W750" s="3"/>
      <c r="X750" s="12"/>
      <c r="Y750" s="3"/>
      <c r="Z750" s="6"/>
      <c r="AA750" s="3"/>
      <c r="AB750" s="12"/>
      <c r="AC750" s="3"/>
      <c r="AD750" s="12"/>
      <c r="AE750" s="3"/>
      <c r="AF750" s="12"/>
      <c r="AG750" s="3"/>
      <c r="AH750" s="6"/>
      <c r="AI750" s="3"/>
      <c r="AJ750" s="12"/>
      <c r="AK750" s="3"/>
      <c r="AL750" s="12"/>
      <c r="AM750" s="3"/>
      <c r="AN750" s="12"/>
      <c r="AO750" s="3"/>
      <c r="AP750" s="6"/>
      <c r="AQ750" s="3"/>
      <c r="AR750" s="3"/>
    </row>
    <row r="751" spans="2:44" x14ac:dyDescent="0.25">
      <c r="B751" s="2"/>
      <c r="C751" s="3"/>
      <c r="D751" s="3"/>
      <c r="E751" s="3"/>
      <c r="F751" s="2"/>
      <c r="G751" s="2"/>
      <c r="H751" s="3"/>
      <c r="I751" s="2"/>
      <c r="J751" s="9"/>
      <c r="K751" s="3"/>
      <c r="L751" s="12"/>
      <c r="M751" s="3"/>
      <c r="N751" s="12"/>
      <c r="O751" s="3"/>
      <c r="P751" s="12"/>
      <c r="Q751" s="3"/>
      <c r="R751" s="6"/>
      <c r="S751" s="3"/>
      <c r="T751" s="12"/>
      <c r="U751" s="3"/>
      <c r="V751" s="12"/>
      <c r="W751" s="3"/>
      <c r="X751" s="12"/>
      <c r="Y751" s="3"/>
      <c r="Z751" s="6"/>
      <c r="AA751" s="3"/>
      <c r="AB751" s="12"/>
      <c r="AC751" s="3"/>
      <c r="AD751" s="12"/>
      <c r="AE751" s="3"/>
      <c r="AF751" s="12"/>
      <c r="AG751" s="3"/>
      <c r="AH751" s="6"/>
      <c r="AI751" s="3"/>
      <c r="AJ751" s="12"/>
      <c r="AK751" s="3"/>
      <c r="AL751" s="12"/>
      <c r="AM751" s="3"/>
      <c r="AN751" s="12"/>
      <c r="AO751" s="3"/>
      <c r="AP751" s="6"/>
      <c r="AQ751" s="3"/>
      <c r="AR751" s="3"/>
    </row>
    <row r="752" spans="2:44" x14ac:dyDescent="0.25">
      <c r="B752" s="2"/>
      <c r="C752" s="3"/>
      <c r="D752" s="3"/>
      <c r="E752" s="3"/>
      <c r="F752" s="2"/>
      <c r="G752" s="2"/>
      <c r="H752" s="3"/>
      <c r="I752" s="2"/>
      <c r="J752" s="9"/>
      <c r="K752" s="3"/>
      <c r="L752" s="12"/>
      <c r="M752" s="3"/>
      <c r="N752" s="12"/>
      <c r="O752" s="3"/>
      <c r="P752" s="12"/>
      <c r="Q752" s="3"/>
      <c r="R752" s="6"/>
      <c r="S752" s="3"/>
      <c r="T752" s="12"/>
      <c r="U752" s="3"/>
      <c r="V752" s="12"/>
      <c r="W752" s="3"/>
      <c r="X752" s="12"/>
      <c r="Y752" s="3"/>
      <c r="Z752" s="6"/>
      <c r="AA752" s="3"/>
      <c r="AB752" s="12"/>
      <c r="AC752" s="3"/>
      <c r="AD752" s="12"/>
      <c r="AE752" s="3"/>
      <c r="AF752" s="12"/>
      <c r="AG752" s="3"/>
      <c r="AH752" s="6"/>
      <c r="AI752" s="3"/>
      <c r="AJ752" s="12"/>
      <c r="AK752" s="3"/>
      <c r="AL752" s="12"/>
      <c r="AM752" s="3"/>
      <c r="AN752" s="12"/>
      <c r="AO752" s="3"/>
      <c r="AP752" s="6"/>
      <c r="AQ752" s="3"/>
      <c r="AR752" s="3"/>
    </row>
    <row r="753" spans="2:44" x14ac:dyDescent="0.25">
      <c r="B753" s="2"/>
      <c r="C753" s="3"/>
      <c r="D753" s="3"/>
      <c r="E753" s="3"/>
      <c r="F753" s="2"/>
      <c r="G753" s="2"/>
      <c r="H753" s="3"/>
      <c r="I753" s="2"/>
      <c r="J753" s="9"/>
      <c r="K753" s="3"/>
      <c r="L753" s="12"/>
      <c r="M753" s="3"/>
      <c r="N753" s="12"/>
      <c r="O753" s="3"/>
      <c r="P753" s="12"/>
      <c r="Q753" s="3"/>
      <c r="R753" s="6"/>
      <c r="S753" s="3"/>
      <c r="T753" s="12"/>
      <c r="U753" s="3"/>
      <c r="V753" s="12"/>
      <c r="W753" s="3"/>
      <c r="X753" s="12"/>
      <c r="Y753" s="3"/>
      <c r="Z753" s="6"/>
      <c r="AA753" s="3"/>
      <c r="AB753" s="12"/>
      <c r="AC753" s="3"/>
      <c r="AD753" s="12"/>
      <c r="AE753" s="3"/>
      <c r="AF753" s="12"/>
      <c r="AG753" s="3"/>
      <c r="AH753" s="6"/>
      <c r="AI753" s="3"/>
      <c r="AJ753" s="12"/>
      <c r="AK753" s="3"/>
      <c r="AL753" s="12"/>
      <c r="AM753" s="3"/>
      <c r="AN753" s="12"/>
      <c r="AO753" s="3"/>
      <c r="AP753" s="6"/>
      <c r="AQ753" s="3"/>
      <c r="AR753" s="3"/>
    </row>
    <row r="754" spans="2:44" x14ac:dyDescent="0.25">
      <c r="B754" s="2"/>
      <c r="C754" s="3"/>
      <c r="D754" s="3"/>
      <c r="E754" s="3"/>
      <c r="F754" s="2"/>
      <c r="G754" s="2"/>
      <c r="H754" s="3"/>
      <c r="I754" s="2"/>
      <c r="J754" s="9"/>
      <c r="K754" s="3"/>
      <c r="L754" s="12"/>
      <c r="M754" s="3"/>
      <c r="N754" s="12"/>
      <c r="O754" s="3"/>
      <c r="P754" s="12"/>
      <c r="Q754" s="3"/>
      <c r="R754" s="6"/>
      <c r="S754" s="3"/>
      <c r="T754" s="12"/>
      <c r="U754" s="3"/>
      <c r="V754" s="12"/>
      <c r="W754" s="3"/>
      <c r="X754" s="12"/>
      <c r="Y754" s="3"/>
      <c r="Z754" s="6"/>
      <c r="AA754" s="3"/>
      <c r="AB754" s="12"/>
      <c r="AC754" s="3"/>
      <c r="AD754" s="12"/>
      <c r="AE754" s="3"/>
      <c r="AF754" s="12"/>
      <c r="AG754" s="3"/>
      <c r="AH754" s="6"/>
      <c r="AI754" s="3"/>
      <c r="AJ754" s="12"/>
      <c r="AK754" s="3"/>
      <c r="AL754" s="12"/>
      <c r="AM754" s="3"/>
      <c r="AN754" s="12"/>
      <c r="AO754" s="3"/>
      <c r="AP754" s="6"/>
      <c r="AQ754" s="3"/>
      <c r="AR754" s="3"/>
    </row>
    <row r="755" spans="2:44" x14ac:dyDescent="0.25">
      <c r="B755" s="2"/>
      <c r="C755" s="3"/>
      <c r="D755" s="3"/>
      <c r="E755" s="3"/>
      <c r="F755" s="2"/>
      <c r="G755" s="2"/>
      <c r="H755" s="3"/>
      <c r="I755" s="2"/>
      <c r="J755" s="9"/>
      <c r="K755" s="3"/>
      <c r="L755" s="12"/>
      <c r="M755" s="3"/>
      <c r="N755" s="12"/>
      <c r="O755" s="3"/>
      <c r="P755" s="12"/>
      <c r="Q755" s="3"/>
      <c r="R755" s="6"/>
      <c r="S755" s="3"/>
      <c r="T755" s="12"/>
      <c r="U755" s="3"/>
      <c r="V755" s="12"/>
      <c r="W755" s="3"/>
      <c r="X755" s="12"/>
      <c r="Y755" s="3"/>
      <c r="Z755" s="6"/>
      <c r="AA755" s="3"/>
      <c r="AB755" s="12"/>
      <c r="AC755" s="3"/>
      <c r="AD755" s="12"/>
      <c r="AE755" s="3"/>
      <c r="AF755" s="12"/>
      <c r="AG755" s="3"/>
      <c r="AH755" s="6"/>
      <c r="AI755" s="3"/>
      <c r="AJ755" s="12"/>
      <c r="AK755" s="3"/>
      <c r="AL755" s="12"/>
      <c r="AM755" s="3"/>
      <c r="AN755" s="12"/>
      <c r="AO755" s="3"/>
      <c r="AP755" s="6"/>
      <c r="AQ755" s="3"/>
      <c r="AR755" s="3"/>
    </row>
    <row r="756" spans="2:44" x14ac:dyDescent="0.25">
      <c r="B756" s="2"/>
      <c r="C756" s="3"/>
      <c r="D756" s="3"/>
      <c r="E756" s="3"/>
      <c r="F756" s="2"/>
      <c r="G756" s="2"/>
      <c r="H756" s="3"/>
      <c r="I756" s="2"/>
      <c r="J756" s="9"/>
      <c r="K756" s="3"/>
      <c r="L756" s="12"/>
      <c r="M756" s="3"/>
      <c r="N756" s="12"/>
      <c r="O756" s="3"/>
      <c r="P756" s="12"/>
      <c r="Q756" s="3"/>
      <c r="R756" s="6"/>
      <c r="S756" s="3"/>
      <c r="T756" s="12"/>
      <c r="U756" s="3"/>
      <c r="V756" s="12"/>
      <c r="W756" s="3"/>
      <c r="X756" s="12"/>
      <c r="Y756" s="3"/>
      <c r="Z756" s="6"/>
      <c r="AA756" s="3"/>
      <c r="AB756" s="12"/>
      <c r="AC756" s="3"/>
      <c r="AD756" s="12"/>
      <c r="AE756" s="3"/>
      <c r="AF756" s="12"/>
      <c r="AG756" s="3"/>
      <c r="AH756" s="6"/>
      <c r="AI756" s="3"/>
      <c r="AJ756" s="12"/>
      <c r="AK756" s="3"/>
      <c r="AL756" s="12"/>
      <c r="AM756" s="3"/>
      <c r="AN756" s="12"/>
      <c r="AO756" s="3"/>
      <c r="AP756" s="6"/>
      <c r="AQ756" s="3"/>
      <c r="AR756" s="3"/>
    </row>
    <row r="757" spans="2:44" x14ac:dyDescent="0.25">
      <c r="B757" s="2"/>
      <c r="C757" s="3"/>
      <c r="D757" s="3"/>
      <c r="E757" s="3"/>
      <c r="F757" s="2"/>
      <c r="G757" s="2"/>
      <c r="H757" s="3"/>
      <c r="I757" s="2"/>
      <c r="J757" s="9"/>
      <c r="K757" s="3"/>
      <c r="L757" s="12"/>
      <c r="M757" s="3"/>
      <c r="N757" s="12"/>
      <c r="O757" s="3"/>
      <c r="P757" s="12"/>
      <c r="Q757" s="3"/>
      <c r="R757" s="6"/>
      <c r="S757" s="3"/>
      <c r="T757" s="12"/>
      <c r="U757" s="3"/>
      <c r="V757" s="12"/>
      <c r="W757" s="3"/>
      <c r="X757" s="12"/>
      <c r="Y757" s="3"/>
      <c r="Z757" s="6"/>
      <c r="AA757" s="3"/>
      <c r="AB757" s="12"/>
      <c r="AC757" s="3"/>
      <c r="AD757" s="12"/>
      <c r="AE757" s="3"/>
      <c r="AF757" s="12"/>
      <c r="AG757" s="3"/>
      <c r="AH757" s="6"/>
      <c r="AI757" s="3"/>
      <c r="AJ757" s="12"/>
      <c r="AK757" s="3"/>
      <c r="AL757" s="12"/>
      <c r="AM757" s="3"/>
      <c r="AN757" s="12"/>
      <c r="AO757" s="3"/>
      <c r="AP757" s="6"/>
      <c r="AQ757" s="3"/>
      <c r="AR757" s="3"/>
    </row>
    <row r="758" spans="2:44" x14ac:dyDescent="0.25">
      <c r="B758" s="2"/>
      <c r="C758" s="3"/>
      <c r="D758" s="3"/>
      <c r="E758" s="3"/>
      <c r="F758" s="2"/>
      <c r="G758" s="2"/>
      <c r="H758" s="3"/>
      <c r="I758" s="2"/>
      <c r="J758" s="9"/>
      <c r="K758" s="3"/>
      <c r="L758" s="12"/>
      <c r="M758" s="3"/>
      <c r="N758" s="12"/>
      <c r="O758" s="3"/>
      <c r="P758" s="12"/>
      <c r="Q758" s="3"/>
      <c r="R758" s="6"/>
      <c r="S758" s="3"/>
      <c r="T758" s="12"/>
      <c r="U758" s="3"/>
      <c r="V758" s="12"/>
      <c r="W758" s="3"/>
      <c r="X758" s="12"/>
      <c r="Y758" s="3"/>
      <c r="Z758" s="6"/>
      <c r="AA758" s="3"/>
      <c r="AB758" s="12"/>
      <c r="AC758" s="3"/>
      <c r="AD758" s="12"/>
      <c r="AE758" s="3"/>
      <c r="AF758" s="12"/>
      <c r="AG758" s="3"/>
      <c r="AH758" s="6"/>
      <c r="AI758" s="3"/>
      <c r="AJ758" s="12"/>
      <c r="AK758" s="3"/>
      <c r="AL758" s="12"/>
      <c r="AM758" s="3"/>
      <c r="AN758" s="12"/>
      <c r="AO758" s="3"/>
      <c r="AP758" s="6"/>
      <c r="AQ758" s="3"/>
      <c r="AR758" s="3"/>
    </row>
    <row r="759" spans="2:44" x14ac:dyDescent="0.25">
      <c r="B759" s="2"/>
      <c r="C759" s="3"/>
      <c r="D759" s="3"/>
      <c r="E759" s="3"/>
      <c r="F759" s="2"/>
      <c r="G759" s="2"/>
      <c r="H759" s="3"/>
      <c r="I759" s="2"/>
      <c r="J759" s="9"/>
      <c r="K759" s="3"/>
      <c r="L759" s="12"/>
      <c r="M759" s="3"/>
      <c r="N759" s="12"/>
      <c r="O759" s="3"/>
      <c r="P759" s="12"/>
      <c r="Q759" s="3"/>
      <c r="R759" s="6"/>
      <c r="S759" s="3"/>
      <c r="T759" s="12"/>
      <c r="U759" s="3"/>
      <c r="V759" s="12"/>
      <c r="W759" s="3"/>
      <c r="X759" s="12"/>
      <c r="Y759" s="3"/>
      <c r="Z759" s="6"/>
      <c r="AA759" s="3"/>
      <c r="AB759" s="12"/>
      <c r="AC759" s="3"/>
      <c r="AD759" s="12"/>
      <c r="AE759" s="3"/>
      <c r="AF759" s="12"/>
      <c r="AG759" s="3"/>
      <c r="AH759" s="6"/>
      <c r="AI759" s="3"/>
      <c r="AJ759" s="12"/>
      <c r="AK759" s="3"/>
      <c r="AL759" s="12"/>
      <c r="AM759" s="3"/>
      <c r="AN759" s="12"/>
      <c r="AO759" s="3"/>
      <c r="AP759" s="6"/>
      <c r="AQ759" s="3"/>
      <c r="AR759" s="3"/>
    </row>
    <row r="760" spans="2:44" x14ac:dyDescent="0.25">
      <c r="B760" s="2"/>
      <c r="C760" s="3"/>
      <c r="D760" s="3"/>
      <c r="E760" s="3"/>
      <c r="F760" s="2"/>
      <c r="G760" s="2"/>
      <c r="H760" s="3"/>
      <c r="I760" s="2"/>
      <c r="J760" s="9"/>
      <c r="K760" s="3"/>
      <c r="L760" s="12"/>
      <c r="M760" s="3"/>
      <c r="N760" s="12"/>
      <c r="O760" s="3"/>
      <c r="P760" s="12"/>
      <c r="Q760" s="3"/>
      <c r="R760" s="6"/>
      <c r="S760" s="3"/>
      <c r="T760" s="12"/>
      <c r="U760" s="3"/>
      <c r="V760" s="12"/>
      <c r="W760" s="3"/>
      <c r="X760" s="12"/>
      <c r="Y760" s="3"/>
      <c r="Z760" s="6"/>
      <c r="AA760" s="3"/>
      <c r="AB760" s="12"/>
      <c r="AC760" s="3"/>
      <c r="AD760" s="12"/>
      <c r="AE760" s="3"/>
      <c r="AF760" s="12"/>
      <c r="AG760" s="3"/>
      <c r="AH760" s="6"/>
      <c r="AI760" s="3"/>
      <c r="AJ760" s="12"/>
      <c r="AK760" s="3"/>
      <c r="AL760" s="12"/>
      <c r="AM760" s="3"/>
      <c r="AN760" s="12"/>
      <c r="AO760" s="3"/>
      <c r="AP760" s="6"/>
      <c r="AQ760" s="3"/>
      <c r="AR760" s="3"/>
    </row>
    <row r="761" spans="2:44" x14ac:dyDescent="0.25">
      <c r="B761" s="2"/>
      <c r="C761" s="3"/>
      <c r="D761" s="3"/>
      <c r="E761" s="3"/>
      <c r="F761" s="2"/>
      <c r="G761" s="2"/>
      <c r="H761" s="3"/>
      <c r="I761" s="2"/>
      <c r="J761" s="9"/>
      <c r="K761" s="3"/>
      <c r="L761" s="12"/>
      <c r="M761" s="3"/>
      <c r="N761" s="12"/>
      <c r="O761" s="3"/>
      <c r="P761" s="12"/>
      <c r="Q761" s="3"/>
      <c r="R761" s="6"/>
      <c r="S761" s="3"/>
      <c r="T761" s="12"/>
      <c r="U761" s="3"/>
      <c r="V761" s="12"/>
      <c r="W761" s="3"/>
      <c r="X761" s="12"/>
      <c r="Y761" s="3"/>
      <c r="Z761" s="6"/>
      <c r="AA761" s="3"/>
      <c r="AB761" s="12"/>
      <c r="AC761" s="3"/>
      <c r="AD761" s="12"/>
      <c r="AE761" s="3"/>
      <c r="AF761" s="12"/>
      <c r="AG761" s="3"/>
      <c r="AH761" s="6"/>
      <c r="AI761" s="3"/>
      <c r="AJ761" s="12"/>
      <c r="AK761" s="3"/>
      <c r="AL761" s="12"/>
      <c r="AM761" s="3"/>
      <c r="AN761" s="12"/>
      <c r="AO761" s="3"/>
      <c r="AP761" s="6"/>
      <c r="AQ761" s="3"/>
      <c r="AR761" s="3"/>
    </row>
    <row r="762" spans="2:44" x14ac:dyDescent="0.25">
      <c r="B762" s="2"/>
      <c r="C762" s="3"/>
      <c r="D762" s="3"/>
      <c r="E762" s="3"/>
      <c r="F762" s="2"/>
      <c r="G762" s="2"/>
      <c r="H762" s="3"/>
      <c r="I762" s="2"/>
      <c r="J762" s="9"/>
      <c r="K762" s="3"/>
      <c r="L762" s="12"/>
      <c r="M762" s="3"/>
      <c r="N762" s="12"/>
      <c r="O762" s="3"/>
      <c r="P762" s="12"/>
      <c r="Q762" s="3"/>
      <c r="R762" s="6"/>
      <c r="S762" s="3"/>
      <c r="T762" s="12"/>
      <c r="U762" s="3"/>
      <c r="V762" s="12"/>
      <c r="W762" s="3"/>
      <c r="X762" s="12"/>
      <c r="Y762" s="3"/>
      <c r="Z762" s="6"/>
      <c r="AA762" s="3"/>
      <c r="AB762" s="12"/>
      <c r="AC762" s="3"/>
      <c r="AD762" s="12"/>
      <c r="AE762" s="3"/>
      <c r="AF762" s="12"/>
      <c r="AG762" s="3"/>
      <c r="AH762" s="6"/>
      <c r="AI762" s="3"/>
      <c r="AJ762" s="12"/>
      <c r="AK762" s="3"/>
      <c r="AL762" s="12"/>
      <c r="AM762" s="3"/>
      <c r="AN762" s="12"/>
      <c r="AO762" s="3"/>
      <c r="AP762" s="6"/>
      <c r="AQ762" s="3"/>
      <c r="AR762" s="3"/>
    </row>
    <row r="763" spans="2:44" x14ac:dyDescent="0.25">
      <c r="B763" s="2"/>
      <c r="C763" s="3"/>
      <c r="D763" s="3"/>
      <c r="E763" s="3"/>
      <c r="F763" s="2"/>
      <c r="G763" s="2"/>
      <c r="H763" s="3"/>
      <c r="I763" s="2"/>
      <c r="J763" s="9"/>
      <c r="K763" s="3"/>
      <c r="L763" s="12"/>
      <c r="M763" s="3"/>
      <c r="N763" s="12"/>
      <c r="O763" s="3"/>
      <c r="P763" s="12"/>
      <c r="Q763" s="3"/>
      <c r="R763" s="6"/>
      <c r="S763" s="3"/>
      <c r="T763" s="12"/>
      <c r="U763" s="3"/>
      <c r="V763" s="12"/>
      <c r="W763" s="3"/>
      <c r="X763" s="12"/>
      <c r="Y763" s="3"/>
      <c r="Z763" s="6"/>
      <c r="AA763" s="3"/>
      <c r="AB763" s="12"/>
      <c r="AC763" s="3"/>
      <c r="AD763" s="12"/>
      <c r="AE763" s="3"/>
      <c r="AF763" s="12"/>
      <c r="AG763" s="3"/>
      <c r="AH763" s="6"/>
      <c r="AI763" s="3"/>
      <c r="AJ763" s="12"/>
      <c r="AK763" s="3"/>
      <c r="AL763" s="12"/>
      <c r="AM763" s="3"/>
      <c r="AN763" s="12"/>
      <c r="AO763" s="3"/>
      <c r="AP763" s="6"/>
      <c r="AQ763" s="3"/>
      <c r="AR763" s="3"/>
    </row>
    <row r="764" spans="2:44" x14ac:dyDescent="0.25">
      <c r="B764" s="2"/>
      <c r="C764" s="3"/>
      <c r="D764" s="3"/>
      <c r="E764" s="3"/>
      <c r="F764" s="2"/>
      <c r="G764" s="2"/>
      <c r="H764" s="3"/>
      <c r="I764" s="2"/>
      <c r="J764" s="9"/>
      <c r="K764" s="3"/>
      <c r="L764" s="12"/>
      <c r="M764" s="3"/>
      <c r="N764" s="12"/>
      <c r="O764" s="3"/>
      <c r="P764" s="12"/>
      <c r="Q764" s="3"/>
      <c r="R764" s="6"/>
      <c r="S764" s="3"/>
      <c r="T764" s="12"/>
      <c r="U764" s="3"/>
      <c r="V764" s="12"/>
      <c r="W764" s="3"/>
      <c r="X764" s="12"/>
      <c r="Y764" s="3"/>
      <c r="Z764" s="6"/>
      <c r="AA764" s="3"/>
      <c r="AB764" s="12"/>
      <c r="AC764" s="3"/>
      <c r="AD764" s="12"/>
      <c r="AE764" s="3"/>
      <c r="AF764" s="12"/>
      <c r="AG764" s="3"/>
      <c r="AH764" s="6"/>
      <c r="AI764" s="3"/>
      <c r="AJ764" s="12"/>
      <c r="AK764" s="3"/>
      <c r="AL764" s="12"/>
      <c r="AM764" s="3"/>
      <c r="AN764" s="12"/>
      <c r="AO764" s="3"/>
      <c r="AP764" s="6"/>
      <c r="AQ764" s="3"/>
      <c r="AR764" s="3"/>
    </row>
    <row r="765" spans="2:44" x14ac:dyDescent="0.25">
      <c r="B765" s="2"/>
      <c r="C765" s="3"/>
      <c r="D765" s="3"/>
      <c r="E765" s="3"/>
      <c r="F765" s="2"/>
      <c r="G765" s="2"/>
      <c r="H765" s="3"/>
      <c r="I765" s="2"/>
      <c r="J765" s="9"/>
      <c r="K765" s="3"/>
      <c r="L765" s="12"/>
      <c r="M765" s="3"/>
      <c r="N765" s="12"/>
      <c r="O765" s="3"/>
      <c r="P765" s="12"/>
      <c r="Q765" s="3"/>
      <c r="R765" s="6"/>
      <c r="S765" s="3"/>
      <c r="T765" s="12"/>
      <c r="U765" s="3"/>
      <c r="V765" s="12"/>
      <c r="W765" s="3"/>
      <c r="X765" s="12"/>
      <c r="Y765" s="3"/>
      <c r="Z765" s="6"/>
      <c r="AA765" s="3"/>
      <c r="AB765" s="12"/>
      <c r="AC765" s="3"/>
      <c r="AD765" s="12"/>
      <c r="AE765" s="3"/>
      <c r="AF765" s="12"/>
      <c r="AG765" s="3"/>
      <c r="AH765" s="6"/>
      <c r="AI765" s="3"/>
      <c r="AJ765" s="12"/>
      <c r="AK765" s="3"/>
      <c r="AL765" s="12"/>
      <c r="AM765" s="3"/>
      <c r="AN765" s="12"/>
      <c r="AO765" s="3"/>
      <c r="AP765" s="6"/>
      <c r="AQ765" s="3"/>
      <c r="AR765" s="3"/>
    </row>
    <row r="766" spans="2:44" x14ac:dyDescent="0.25">
      <c r="B766" s="2"/>
      <c r="C766" s="3"/>
      <c r="D766" s="3"/>
      <c r="E766" s="3"/>
      <c r="F766" s="2"/>
      <c r="G766" s="2"/>
      <c r="H766" s="3"/>
      <c r="I766" s="2"/>
      <c r="J766" s="9"/>
      <c r="K766" s="3"/>
      <c r="L766" s="12"/>
      <c r="M766" s="3"/>
      <c r="N766" s="12"/>
      <c r="O766" s="3"/>
      <c r="P766" s="12"/>
      <c r="Q766" s="3"/>
      <c r="R766" s="6"/>
      <c r="S766" s="3"/>
      <c r="T766" s="12"/>
      <c r="U766" s="3"/>
      <c r="V766" s="12"/>
      <c r="W766" s="3"/>
      <c r="X766" s="12"/>
      <c r="Y766" s="3"/>
      <c r="Z766" s="6"/>
      <c r="AA766" s="3"/>
      <c r="AB766" s="12"/>
      <c r="AC766" s="3"/>
      <c r="AD766" s="12"/>
      <c r="AE766" s="3"/>
      <c r="AF766" s="12"/>
      <c r="AG766" s="3"/>
      <c r="AH766" s="6"/>
      <c r="AI766" s="3"/>
      <c r="AJ766" s="12"/>
      <c r="AK766" s="3"/>
      <c r="AL766" s="12"/>
      <c r="AM766" s="3"/>
      <c r="AN766" s="12"/>
      <c r="AO766" s="3"/>
      <c r="AP766" s="6"/>
      <c r="AQ766" s="3"/>
      <c r="AR766" s="3"/>
    </row>
    <row r="767" spans="2:44" x14ac:dyDescent="0.25">
      <c r="B767" s="2"/>
      <c r="C767" s="3"/>
      <c r="D767" s="3"/>
      <c r="E767" s="3"/>
      <c r="F767" s="2"/>
      <c r="G767" s="2"/>
      <c r="H767" s="3"/>
      <c r="I767" s="2"/>
      <c r="J767" s="9"/>
      <c r="K767" s="3"/>
      <c r="L767" s="12"/>
      <c r="M767" s="3"/>
      <c r="N767" s="12"/>
      <c r="O767" s="3"/>
      <c r="P767" s="12"/>
      <c r="Q767" s="3"/>
      <c r="R767" s="6"/>
      <c r="S767" s="3"/>
      <c r="T767" s="12"/>
      <c r="U767" s="3"/>
      <c r="V767" s="12"/>
      <c r="W767" s="3"/>
      <c r="X767" s="12"/>
      <c r="Y767" s="3"/>
      <c r="Z767" s="6"/>
      <c r="AA767" s="3"/>
      <c r="AB767" s="12"/>
      <c r="AC767" s="3"/>
      <c r="AD767" s="12"/>
      <c r="AE767" s="3"/>
      <c r="AF767" s="12"/>
      <c r="AG767" s="3"/>
      <c r="AH767" s="6"/>
      <c r="AI767" s="3"/>
      <c r="AJ767" s="12"/>
      <c r="AK767" s="3"/>
      <c r="AL767" s="12"/>
      <c r="AM767" s="3"/>
      <c r="AN767" s="12"/>
      <c r="AO767" s="3"/>
      <c r="AP767" s="6"/>
      <c r="AQ767" s="3"/>
      <c r="AR767" s="3"/>
    </row>
    <row r="768" spans="2:44" x14ac:dyDescent="0.25">
      <c r="B768" s="2"/>
      <c r="C768" s="3"/>
      <c r="D768" s="3"/>
      <c r="E768" s="3"/>
      <c r="F768" s="2"/>
      <c r="G768" s="2"/>
      <c r="H768" s="3"/>
      <c r="I768" s="2"/>
      <c r="J768" s="9"/>
      <c r="K768" s="3"/>
      <c r="L768" s="12"/>
      <c r="M768" s="3"/>
      <c r="N768" s="12"/>
      <c r="O768" s="3"/>
      <c r="P768" s="12"/>
      <c r="Q768" s="3"/>
      <c r="R768" s="6"/>
      <c r="S768" s="3"/>
      <c r="T768" s="12"/>
      <c r="U768" s="3"/>
      <c r="V768" s="12"/>
      <c r="W768" s="3"/>
      <c r="X768" s="12"/>
      <c r="Y768" s="3"/>
      <c r="Z768" s="6"/>
      <c r="AA768" s="3"/>
      <c r="AB768" s="12"/>
      <c r="AC768" s="3"/>
      <c r="AD768" s="12"/>
      <c r="AE768" s="3"/>
      <c r="AF768" s="12"/>
      <c r="AG768" s="3"/>
      <c r="AH768" s="6"/>
      <c r="AI768" s="3"/>
      <c r="AJ768" s="12"/>
      <c r="AK768" s="3"/>
      <c r="AL768" s="12"/>
      <c r="AM768" s="3"/>
      <c r="AN768" s="12"/>
      <c r="AO768" s="3"/>
      <c r="AP768" s="6"/>
      <c r="AQ768" s="3"/>
      <c r="AR768" s="3"/>
    </row>
    <row r="769" spans="2:44" x14ac:dyDescent="0.25">
      <c r="B769" s="2"/>
      <c r="C769" s="3"/>
      <c r="D769" s="3"/>
      <c r="E769" s="3"/>
      <c r="F769" s="2"/>
      <c r="G769" s="2"/>
      <c r="H769" s="3"/>
      <c r="I769" s="2"/>
      <c r="J769" s="9"/>
      <c r="K769" s="3"/>
      <c r="L769" s="12"/>
      <c r="M769" s="3"/>
      <c r="N769" s="12"/>
      <c r="O769" s="3"/>
      <c r="P769" s="12"/>
      <c r="Q769" s="3"/>
      <c r="R769" s="6"/>
      <c r="S769" s="3"/>
      <c r="T769" s="12"/>
      <c r="U769" s="3"/>
      <c r="V769" s="12"/>
      <c r="W769" s="3"/>
      <c r="X769" s="12"/>
      <c r="Y769" s="3"/>
      <c r="Z769" s="6"/>
      <c r="AA769" s="3"/>
      <c r="AB769" s="12"/>
      <c r="AC769" s="3"/>
      <c r="AD769" s="12"/>
      <c r="AE769" s="3"/>
      <c r="AF769" s="12"/>
      <c r="AG769" s="3"/>
      <c r="AH769" s="6"/>
      <c r="AI769" s="3"/>
      <c r="AJ769" s="12"/>
      <c r="AK769" s="3"/>
      <c r="AL769" s="12"/>
      <c r="AM769" s="3"/>
      <c r="AN769" s="12"/>
      <c r="AO769" s="3"/>
      <c r="AP769" s="6"/>
      <c r="AQ769" s="3"/>
      <c r="AR769" s="3"/>
    </row>
    <row r="770" spans="2:44" x14ac:dyDescent="0.25">
      <c r="B770" s="2"/>
      <c r="C770" s="3"/>
      <c r="D770" s="3"/>
      <c r="E770" s="3"/>
      <c r="F770" s="2"/>
      <c r="G770" s="2"/>
      <c r="H770" s="3"/>
      <c r="I770" s="2"/>
      <c r="J770" s="9"/>
      <c r="K770" s="3"/>
      <c r="L770" s="12"/>
      <c r="M770" s="3"/>
      <c r="N770" s="12"/>
      <c r="O770" s="3"/>
      <c r="P770" s="12"/>
      <c r="Q770" s="3"/>
      <c r="R770" s="6"/>
      <c r="S770" s="3"/>
      <c r="T770" s="12"/>
      <c r="U770" s="3"/>
      <c r="V770" s="12"/>
      <c r="W770" s="3"/>
      <c r="X770" s="12"/>
      <c r="Y770" s="3"/>
      <c r="Z770" s="6"/>
      <c r="AA770" s="3"/>
      <c r="AB770" s="12"/>
      <c r="AC770" s="3"/>
      <c r="AD770" s="12"/>
      <c r="AE770" s="3"/>
      <c r="AF770" s="12"/>
      <c r="AG770" s="3"/>
      <c r="AH770" s="6"/>
      <c r="AI770" s="3"/>
      <c r="AJ770" s="12"/>
      <c r="AK770" s="3"/>
      <c r="AL770" s="12"/>
      <c r="AM770" s="3"/>
      <c r="AN770" s="12"/>
      <c r="AO770" s="3"/>
      <c r="AP770" s="6"/>
      <c r="AQ770" s="3"/>
      <c r="AR770" s="3"/>
    </row>
    <row r="771" spans="2:44" x14ac:dyDescent="0.25">
      <c r="B771" s="2"/>
      <c r="C771" s="3"/>
      <c r="D771" s="3"/>
      <c r="E771" s="3"/>
      <c r="F771" s="2"/>
      <c r="G771" s="2"/>
      <c r="H771" s="3"/>
      <c r="I771" s="2"/>
      <c r="J771" s="9"/>
      <c r="K771" s="3"/>
      <c r="L771" s="12"/>
      <c r="M771" s="3"/>
      <c r="N771" s="12"/>
      <c r="O771" s="3"/>
      <c r="P771" s="12"/>
      <c r="Q771" s="3"/>
      <c r="R771" s="6"/>
      <c r="S771" s="3"/>
      <c r="T771" s="12"/>
      <c r="U771" s="3"/>
      <c r="V771" s="12"/>
      <c r="W771" s="3"/>
      <c r="X771" s="12"/>
      <c r="Y771" s="3"/>
      <c r="Z771" s="6"/>
      <c r="AA771" s="3"/>
      <c r="AB771" s="12"/>
      <c r="AC771" s="3"/>
      <c r="AD771" s="12"/>
      <c r="AE771" s="3"/>
      <c r="AF771" s="12"/>
      <c r="AG771" s="3"/>
      <c r="AH771" s="6"/>
      <c r="AI771" s="3"/>
      <c r="AJ771" s="12"/>
      <c r="AK771" s="3"/>
      <c r="AL771" s="12"/>
      <c r="AM771" s="3"/>
      <c r="AN771" s="12"/>
      <c r="AO771" s="3"/>
      <c r="AP771" s="6"/>
      <c r="AQ771" s="3"/>
      <c r="AR771" s="3"/>
    </row>
    <row r="772" spans="2:44" x14ac:dyDescent="0.25">
      <c r="B772" s="2"/>
      <c r="C772" s="3"/>
      <c r="D772" s="3"/>
      <c r="E772" s="3"/>
      <c r="F772" s="2"/>
      <c r="G772" s="2"/>
      <c r="H772" s="3"/>
      <c r="I772" s="2"/>
      <c r="J772" s="9"/>
      <c r="K772" s="3"/>
      <c r="L772" s="12"/>
      <c r="M772" s="3"/>
      <c r="N772" s="12"/>
      <c r="O772" s="3"/>
      <c r="P772" s="12"/>
      <c r="Q772" s="3"/>
      <c r="R772" s="6"/>
      <c r="S772" s="3"/>
      <c r="T772" s="12"/>
      <c r="U772" s="3"/>
      <c r="V772" s="12"/>
      <c r="W772" s="3"/>
      <c r="X772" s="12"/>
      <c r="Y772" s="3"/>
      <c r="Z772" s="6"/>
      <c r="AA772" s="3"/>
      <c r="AB772" s="12"/>
      <c r="AC772" s="3"/>
      <c r="AD772" s="12"/>
      <c r="AE772" s="3"/>
      <c r="AF772" s="12"/>
      <c r="AG772" s="3"/>
      <c r="AH772" s="6"/>
      <c r="AI772" s="3"/>
      <c r="AJ772" s="12"/>
      <c r="AK772" s="3"/>
      <c r="AL772" s="12"/>
      <c r="AM772" s="3"/>
      <c r="AN772" s="12"/>
      <c r="AO772" s="3"/>
      <c r="AP772" s="6"/>
      <c r="AQ772" s="3"/>
      <c r="AR772" s="3"/>
    </row>
    <row r="773" spans="2:44" x14ac:dyDescent="0.25">
      <c r="B773" s="2"/>
      <c r="C773" s="3"/>
      <c r="D773" s="3"/>
      <c r="E773" s="3"/>
      <c r="F773" s="2"/>
      <c r="G773" s="2"/>
      <c r="H773" s="3"/>
      <c r="I773" s="2"/>
      <c r="J773" s="9"/>
      <c r="K773" s="3"/>
      <c r="L773" s="12"/>
      <c r="M773" s="3"/>
      <c r="N773" s="12"/>
      <c r="O773" s="3"/>
      <c r="P773" s="12"/>
      <c r="Q773" s="3"/>
      <c r="R773" s="6"/>
      <c r="S773" s="3"/>
      <c r="T773" s="12"/>
      <c r="U773" s="3"/>
      <c r="V773" s="12"/>
      <c r="W773" s="3"/>
      <c r="X773" s="12"/>
      <c r="Y773" s="3"/>
      <c r="Z773" s="6"/>
      <c r="AA773" s="3"/>
      <c r="AB773" s="12"/>
      <c r="AC773" s="3"/>
      <c r="AD773" s="12"/>
      <c r="AE773" s="3"/>
      <c r="AF773" s="12"/>
      <c r="AG773" s="3"/>
      <c r="AH773" s="6"/>
      <c r="AI773" s="3"/>
      <c r="AJ773" s="12"/>
      <c r="AK773" s="3"/>
      <c r="AL773" s="12"/>
      <c r="AM773" s="3"/>
      <c r="AN773" s="12"/>
      <c r="AO773" s="3"/>
      <c r="AP773" s="6"/>
      <c r="AQ773" s="3"/>
      <c r="AR773" s="3"/>
    </row>
    <row r="774" spans="2:44" x14ac:dyDescent="0.25">
      <c r="B774" s="2"/>
      <c r="C774" s="3"/>
      <c r="D774" s="3"/>
      <c r="E774" s="3"/>
      <c r="F774" s="2"/>
      <c r="G774" s="2"/>
      <c r="H774" s="3"/>
      <c r="I774" s="2"/>
      <c r="J774" s="9"/>
      <c r="K774" s="3"/>
      <c r="L774" s="12"/>
      <c r="M774" s="3"/>
      <c r="N774" s="12"/>
      <c r="O774" s="3"/>
      <c r="P774" s="12"/>
      <c r="Q774" s="3"/>
      <c r="R774" s="6"/>
      <c r="S774" s="3"/>
      <c r="T774" s="12"/>
      <c r="U774" s="3"/>
      <c r="V774" s="12"/>
      <c r="W774" s="3"/>
      <c r="X774" s="12"/>
      <c r="Y774" s="3"/>
      <c r="Z774" s="6"/>
      <c r="AA774" s="3"/>
      <c r="AB774" s="12"/>
      <c r="AC774" s="3"/>
      <c r="AD774" s="12"/>
      <c r="AE774" s="3"/>
      <c r="AF774" s="12"/>
      <c r="AG774" s="3"/>
      <c r="AH774" s="6"/>
      <c r="AI774" s="3"/>
      <c r="AJ774" s="12"/>
      <c r="AK774" s="3"/>
      <c r="AL774" s="12"/>
      <c r="AM774" s="3"/>
      <c r="AN774" s="12"/>
      <c r="AO774" s="3"/>
      <c r="AP774" s="6"/>
      <c r="AQ774" s="3"/>
      <c r="AR774" s="3"/>
    </row>
    <row r="775" spans="2:44" x14ac:dyDescent="0.25">
      <c r="B775" s="2"/>
      <c r="C775" s="3"/>
      <c r="D775" s="3"/>
      <c r="E775" s="3"/>
      <c r="F775" s="2"/>
      <c r="G775" s="2"/>
      <c r="H775" s="3"/>
      <c r="I775" s="2"/>
      <c r="J775" s="9"/>
      <c r="K775" s="3"/>
      <c r="L775" s="12"/>
      <c r="M775" s="3"/>
      <c r="N775" s="12"/>
      <c r="O775" s="3"/>
      <c r="P775" s="12"/>
      <c r="Q775" s="3"/>
      <c r="R775" s="6"/>
      <c r="S775" s="3"/>
      <c r="T775" s="12"/>
      <c r="U775" s="3"/>
      <c r="V775" s="12"/>
      <c r="W775" s="3"/>
      <c r="X775" s="12"/>
      <c r="Y775" s="3"/>
      <c r="Z775" s="6"/>
      <c r="AA775" s="3"/>
      <c r="AB775" s="12"/>
      <c r="AC775" s="3"/>
      <c r="AD775" s="12"/>
      <c r="AE775" s="3"/>
      <c r="AF775" s="12"/>
      <c r="AG775" s="3"/>
      <c r="AH775" s="6"/>
      <c r="AI775" s="3"/>
      <c r="AJ775" s="12"/>
      <c r="AK775" s="3"/>
      <c r="AL775" s="12"/>
      <c r="AM775" s="3"/>
      <c r="AN775" s="12"/>
      <c r="AO775" s="3"/>
      <c r="AP775" s="6"/>
      <c r="AQ775" s="3"/>
      <c r="AR775" s="3"/>
    </row>
    <row r="776" spans="2:44" x14ac:dyDescent="0.25">
      <c r="B776" s="2"/>
      <c r="C776" s="3"/>
      <c r="D776" s="3"/>
      <c r="E776" s="3"/>
      <c r="F776" s="2"/>
      <c r="G776" s="2"/>
      <c r="H776" s="3"/>
      <c r="I776" s="2"/>
      <c r="J776" s="9"/>
      <c r="K776" s="3"/>
      <c r="L776" s="12"/>
      <c r="M776" s="3"/>
      <c r="N776" s="12"/>
      <c r="O776" s="3"/>
      <c r="P776" s="12"/>
      <c r="Q776" s="3"/>
      <c r="R776" s="6"/>
      <c r="S776" s="3"/>
      <c r="T776" s="12"/>
      <c r="U776" s="3"/>
      <c r="V776" s="12"/>
      <c r="W776" s="3"/>
      <c r="X776" s="12"/>
      <c r="Y776" s="3"/>
      <c r="Z776" s="6"/>
      <c r="AA776" s="3"/>
      <c r="AB776" s="12"/>
      <c r="AC776" s="3"/>
      <c r="AD776" s="12"/>
      <c r="AE776" s="3"/>
      <c r="AF776" s="12"/>
      <c r="AG776" s="3"/>
      <c r="AH776" s="6"/>
      <c r="AI776" s="3"/>
      <c r="AJ776" s="12"/>
      <c r="AK776" s="3"/>
      <c r="AL776" s="12"/>
      <c r="AM776" s="3"/>
      <c r="AN776" s="12"/>
      <c r="AO776" s="3"/>
      <c r="AP776" s="6"/>
      <c r="AQ776" s="3"/>
      <c r="AR776" s="3"/>
    </row>
    <row r="777" spans="2:44" x14ac:dyDescent="0.25">
      <c r="B777" s="2"/>
      <c r="C777" s="3"/>
      <c r="D777" s="3"/>
      <c r="E777" s="3"/>
      <c r="F777" s="2"/>
      <c r="G777" s="2"/>
      <c r="H777" s="3"/>
      <c r="I777" s="2"/>
      <c r="J777" s="9"/>
      <c r="K777" s="3"/>
      <c r="L777" s="12"/>
      <c r="M777" s="3"/>
      <c r="N777" s="12"/>
      <c r="O777" s="3"/>
      <c r="P777" s="12"/>
      <c r="Q777" s="3"/>
      <c r="R777" s="6"/>
      <c r="S777" s="3"/>
      <c r="T777" s="12"/>
      <c r="U777" s="3"/>
      <c r="V777" s="12"/>
      <c r="W777" s="3"/>
      <c r="X777" s="12"/>
      <c r="Y777" s="3"/>
      <c r="Z777" s="6"/>
      <c r="AA777" s="3"/>
      <c r="AB777" s="12"/>
      <c r="AC777" s="3"/>
      <c r="AD777" s="12"/>
      <c r="AE777" s="3"/>
      <c r="AF777" s="12"/>
      <c r="AG777" s="3"/>
      <c r="AH777" s="6"/>
      <c r="AI777" s="3"/>
      <c r="AJ777" s="12"/>
      <c r="AK777" s="3"/>
      <c r="AL777" s="12"/>
      <c r="AM777" s="3"/>
      <c r="AN777" s="12"/>
      <c r="AO777" s="3"/>
      <c r="AP777" s="6"/>
      <c r="AQ777" s="3"/>
      <c r="AR777" s="3"/>
    </row>
    <row r="778" spans="2:44" x14ac:dyDescent="0.25">
      <c r="B778" s="2"/>
      <c r="C778" s="3"/>
      <c r="D778" s="3"/>
      <c r="E778" s="3"/>
      <c r="F778" s="2"/>
      <c r="G778" s="2"/>
      <c r="H778" s="3"/>
      <c r="I778" s="2"/>
      <c r="J778" s="9"/>
      <c r="K778" s="3"/>
      <c r="L778" s="12"/>
      <c r="M778" s="3"/>
      <c r="N778" s="12"/>
      <c r="O778" s="3"/>
      <c r="P778" s="12"/>
      <c r="Q778" s="3"/>
      <c r="R778" s="6"/>
      <c r="S778" s="3"/>
      <c r="T778" s="12"/>
      <c r="U778" s="3"/>
      <c r="V778" s="12"/>
      <c r="W778" s="3"/>
      <c r="X778" s="12"/>
      <c r="Y778" s="3"/>
      <c r="Z778" s="6"/>
      <c r="AA778" s="3"/>
      <c r="AB778" s="12"/>
      <c r="AC778" s="3"/>
      <c r="AD778" s="12"/>
      <c r="AE778" s="3"/>
      <c r="AF778" s="12"/>
      <c r="AG778" s="3"/>
      <c r="AH778" s="6"/>
      <c r="AI778" s="3"/>
      <c r="AJ778" s="12"/>
      <c r="AK778" s="3"/>
      <c r="AL778" s="12"/>
      <c r="AM778" s="3"/>
      <c r="AN778" s="12"/>
      <c r="AO778" s="3"/>
      <c r="AP778" s="6"/>
      <c r="AQ778" s="3"/>
      <c r="AR778" s="3"/>
    </row>
    <row r="779" spans="2:44" x14ac:dyDescent="0.25">
      <c r="B779" s="2"/>
      <c r="C779" s="3"/>
      <c r="D779" s="3"/>
      <c r="E779" s="3"/>
      <c r="F779" s="2"/>
      <c r="G779" s="2"/>
      <c r="H779" s="3"/>
      <c r="I779" s="2"/>
      <c r="J779" s="9"/>
      <c r="K779" s="3"/>
      <c r="L779" s="12"/>
      <c r="M779" s="3"/>
      <c r="N779" s="12"/>
      <c r="O779" s="3"/>
      <c r="P779" s="12"/>
      <c r="Q779" s="3"/>
      <c r="R779" s="6"/>
      <c r="S779" s="3"/>
      <c r="T779" s="12"/>
      <c r="U779" s="3"/>
      <c r="V779" s="12"/>
      <c r="W779" s="3"/>
      <c r="X779" s="12"/>
      <c r="Y779" s="3"/>
      <c r="Z779" s="6"/>
      <c r="AA779" s="3"/>
      <c r="AB779" s="12"/>
      <c r="AC779" s="3"/>
      <c r="AD779" s="12"/>
      <c r="AE779" s="3"/>
      <c r="AF779" s="12"/>
      <c r="AG779" s="3"/>
      <c r="AH779" s="6"/>
      <c r="AI779" s="3"/>
      <c r="AJ779" s="12"/>
      <c r="AK779" s="3"/>
      <c r="AL779" s="12"/>
      <c r="AM779" s="3"/>
      <c r="AN779" s="12"/>
      <c r="AO779" s="3"/>
      <c r="AP779" s="6"/>
      <c r="AQ779" s="3"/>
      <c r="AR779" s="3"/>
    </row>
    <row r="780" spans="2:44" x14ac:dyDescent="0.25">
      <c r="B780" s="2"/>
      <c r="C780" s="3"/>
      <c r="D780" s="3"/>
      <c r="E780" s="3"/>
      <c r="F780" s="2"/>
      <c r="G780" s="2"/>
      <c r="H780" s="3"/>
      <c r="I780" s="2"/>
      <c r="J780" s="9"/>
      <c r="K780" s="3"/>
      <c r="L780" s="12"/>
      <c r="M780" s="3"/>
      <c r="N780" s="12"/>
      <c r="O780" s="3"/>
      <c r="P780" s="12"/>
      <c r="Q780" s="3"/>
      <c r="R780" s="6"/>
      <c r="S780" s="3"/>
      <c r="T780" s="12"/>
      <c r="U780" s="3"/>
      <c r="V780" s="12"/>
      <c r="W780" s="3"/>
      <c r="X780" s="12"/>
      <c r="Y780" s="3"/>
      <c r="Z780" s="6"/>
      <c r="AA780" s="3"/>
      <c r="AB780" s="12"/>
      <c r="AC780" s="3"/>
      <c r="AD780" s="12"/>
      <c r="AE780" s="3"/>
      <c r="AF780" s="12"/>
      <c r="AG780" s="3"/>
      <c r="AH780" s="6"/>
      <c r="AI780" s="3"/>
      <c r="AJ780" s="12"/>
      <c r="AK780" s="3"/>
      <c r="AL780" s="12"/>
      <c r="AM780" s="3"/>
      <c r="AN780" s="12"/>
      <c r="AO780" s="3"/>
      <c r="AP780" s="6"/>
      <c r="AQ780" s="3"/>
      <c r="AR780" s="3"/>
    </row>
    <row r="781" spans="2:44" x14ac:dyDescent="0.25">
      <c r="B781" s="2"/>
      <c r="C781" s="3"/>
      <c r="D781" s="3"/>
      <c r="E781" s="3"/>
      <c r="F781" s="2"/>
      <c r="G781" s="2"/>
      <c r="H781" s="3"/>
      <c r="I781" s="2"/>
      <c r="J781" s="9"/>
      <c r="K781" s="3"/>
      <c r="L781" s="12"/>
      <c r="M781" s="3"/>
      <c r="N781" s="12"/>
      <c r="O781" s="3"/>
      <c r="P781" s="12"/>
      <c r="Q781" s="3"/>
      <c r="R781" s="6"/>
      <c r="S781" s="3"/>
      <c r="T781" s="12"/>
      <c r="U781" s="3"/>
      <c r="V781" s="12"/>
      <c r="W781" s="3"/>
      <c r="X781" s="12"/>
      <c r="Y781" s="3"/>
      <c r="Z781" s="6"/>
      <c r="AA781" s="3"/>
      <c r="AB781" s="12"/>
      <c r="AC781" s="3"/>
      <c r="AD781" s="12"/>
      <c r="AE781" s="3"/>
      <c r="AF781" s="12"/>
      <c r="AG781" s="3"/>
      <c r="AH781" s="6"/>
      <c r="AI781" s="3"/>
      <c r="AJ781" s="12"/>
      <c r="AK781" s="3"/>
      <c r="AL781" s="12"/>
      <c r="AM781" s="3"/>
      <c r="AN781" s="12"/>
      <c r="AO781" s="3"/>
      <c r="AP781" s="6"/>
      <c r="AQ781" s="3"/>
      <c r="AR781" s="3"/>
    </row>
    <row r="782" spans="2:44" x14ac:dyDescent="0.25">
      <c r="B782" s="2"/>
      <c r="C782" s="3"/>
      <c r="D782" s="3"/>
      <c r="E782" s="3"/>
      <c r="F782" s="2"/>
      <c r="G782" s="2"/>
      <c r="H782" s="3"/>
      <c r="I782" s="2"/>
      <c r="J782" s="9"/>
      <c r="K782" s="3"/>
      <c r="L782" s="12"/>
      <c r="M782" s="3"/>
      <c r="N782" s="12"/>
      <c r="O782" s="3"/>
      <c r="P782" s="12"/>
      <c r="Q782" s="3"/>
      <c r="R782" s="6"/>
      <c r="S782" s="3"/>
      <c r="T782" s="12"/>
      <c r="U782" s="3"/>
      <c r="V782" s="12"/>
      <c r="W782" s="3"/>
      <c r="X782" s="12"/>
      <c r="Y782" s="3"/>
      <c r="Z782" s="6"/>
      <c r="AA782" s="3"/>
      <c r="AB782" s="12"/>
      <c r="AC782" s="3"/>
      <c r="AD782" s="12"/>
      <c r="AE782" s="3"/>
      <c r="AF782" s="12"/>
      <c r="AG782" s="3"/>
      <c r="AH782" s="6"/>
      <c r="AI782" s="3"/>
      <c r="AJ782" s="12"/>
      <c r="AK782" s="3"/>
      <c r="AL782" s="12"/>
      <c r="AM782" s="3"/>
      <c r="AN782" s="12"/>
      <c r="AO782" s="3"/>
      <c r="AP782" s="6"/>
      <c r="AQ782" s="3"/>
      <c r="AR782" s="3"/>
    </row>
    <row r="783" spans="2:44" x14ac:dyDescent="0.25">
      <c r="B783" s="2"/>
      <c r="C783" s="3"/>
      <c r="D783" s="3"/>
      <c r="E783" s="3"/>
      <c r="F783" s="2"/>
      <c r="G783" s="2"/>
      <c r="H783" s="3"/>
      <c r="I783" s="2"/>
      <c r="J783" s="9"/>
      <c r="K783" s="3"/>
      <c r="L783" s="12"/>
      <c r="M783" s="3"/>
      <c r="N783" s="12"/>
      <c r="O783" s="3"/>
      <c r="P783" s="12"/>
      <c r="Q783" s="3"/>
      <c r="R783" s="6"/>
      <c r="S783" s="3"/>
      <c r="T783" s="12"/>
      <c r="U783" s="3"/>
      <c r="V783" s="12"/>
      <c r="W783" s="3"/>
      <c r="X783" s="12"/>
      <c r="Y783" s="3"/>
      <c r="Z783" s="6"/>
      <c r="AA783" s="3"/>
      <c r="AB783" s="12"/>
      <c r="AC783" s="3"/>
      <c r="AD783" s="12"/>
      <c r="AE783" s="3"/>
      <c r="AF783" s="12"/>
      <c r="AG783" s="3"/>
      <c r="AH783" s="6"/>
      <c r="AI783" s="3"/>
      <c r="AJ783" s="12"/>
      <c r="AK783" s="3"/>
      <c r="AL783" s="12"/>
      <c r="AM783" s="3"/>
      <c r="AN783" s="12"/>
      <c r="AO783" s="3"/>
      <c r="AP783" s="6"/>
      <c r="AQ783" s="3"/>
      <c r="AR783" s="3"/>
    </row>
    <row r="784" spans="2:44" x14ac:dyDescent="0.25">
      <c r="B784" s="2"/>
      <c r="C784" s="3"/>
      <c r="D784" s="3"/>
      <c r="E784" s="3"/>
      <c r="F784" s="2"/>
      <c r="G784" s="2"/>
      <c r="H784" s="3"/>
      <c r="I784" s="2"/>
      <c r="J784" s="9"/>
      <c r="K784" s="3"/>
      <c r="L784" s="12"/>
      <c r="M784" s="3"/>
      <c r="N784" s="12"/>
      <c r="O784" s="3"/>
      <c r="P784" s="12"/>
      <c r="Q784" s="3"/>
      <c r="R784" s="6"/>
      <c r="S784" s="3"/>
      <c r="T784" s="12"/>
      <c r="U784" s="3"/>
      <c r="V784" s="12"/>
      <c r="W784" s="3"/>
      <c r="X784" s="12"/>
      <c r="Y784" s="3"/>
      <c r="Z784" s="6"/>
      <c r="AA784" s="3"/>
      <c r="AB784" s="12"/>
      <c r="AC784" s="3"/>
      <c r="AD784" s="12"/>
      <c r="AE784" s="3"/>
      <c r="AF784" s="12"/>
      <c r="AG784" s="3"/>
      <c r="AH784" s="6"/>
      <c r="AI784" s="3"/>
      <c r="AJ784" s="12"/>
      <c r="AK784" s="3"/>
      <c r="AL784" s="12"/>
      <c r="AM784" s="3"/>
      <c r="AN784" s="12"/>
      <c r="AO784" s="3"/>
      <c r="AP784" s="6"/>
      <c r="AQ784" s="3"/>
      <c r="AR784" s="3"/>
    </row>
    <row r="785" spans="2:44" x14ac:dyDescent="0.25">
      <c r="B785" s="2"/>
      <c r="C785" s="3"/>
      <c r="D785" s="3"/>
      <c r="E785" s="3"/>
      <c r="F785" s="2"/>
      <c r="G785" s="2"/>
      <c r="H785" s="3"/>
      <c r="I785" s="2"/>
      <c r="J785" s="9"/>
      <c r="K785" s="3"/>
      <c r="L785" s="12"/>
      <c r="M785" s="3"/>
      <c r="N785" s="12"/>
      <c r="O785" s="3"/>
      <c r="P785" s="12"/>
      <c r="Q785" s="3"/>
      <c r="R785" s="6"/>
      <c r="S785" s="3"/>
      <c r="T785" s="12"/>
      <c r="U785" s="3"/>
      <c r="V785" s="12"/>
      <c r="W785" s="3"/>
      <c r="X785" s="12"/>
      <c r="Y785" s="3"/>
      <c r="Z785" s="6"/>
      <c r="AA785" s="3"/>
      <c r="AB785" s="12"/>
      <c r="AC785" s="3"/>
      <c r="AD785" s="12"/>
      <c r="AE785" s="3"/>
      <c r="AF785" s="12"/>
      <c r="AG785" s="3"/>
      <c r="AH785" s="6"/>
      <c r="AI785" s="3"/>
      <c r="AJ785" s="12"/>
      <c r="AK785" s="3"/>
      <c r="AL785" s="12"/>
      <c r="AM785" s="3"/>
      <c r="AN785" s="12"/>
      <c r="AO785" s="3"/>
      <c r="AP785" s="6"/>
      <c r="AQ785" s="3"/>
      <c r="AR785" s="3"/>
    </row>
    <row r="786" spans="2:44" x14ac:dyDescent="0.25">
      <c r="B786" s="2"/>
      <c r="C786" s="3"/>
      <c r="D786" s="3"/>
      <c r="E786" s="3"/>
      <c r="F786" s="2"/>
      <c r="G786" s="2"/>
      <c r="H786" s="3"/>
      <c r="I786" s="2"/>
      <c r="J786" s="9"/>
      <c r="K786" s="3"/>
      <c r="L786" s="12"/>
      <c r="M786" s="3"/>
      <c r="N786" s="12"/>
      <c r="O786" s="3"/>
      <c r="P786" s="12"/>
      <c r="Q786" s="3"/>
      <c r="R786" s="6"/>
      <c r="S786" s="3"/>
      <c r="T786" s="12"/>
      <c r="U786" s="3"/>
      <c r="V786" s="12"/>
      <c r="W786" s="3"/>
      <c r="X786" s="12"/>
      <c r="Y786" s="3"/>
      <c r="Z786" s="6"/>
      <c r="AA786" s="3"/>
      <c r="AB786" s="12"/>
      <c r="AC786" s="3"/>
      <c r="AD786" s="12"/>
      <c r="AE786" s="3"/>
      <c r="AF786" s="12"/>
      <c r="AG786" s="3"/>
      <c r="AH786" s="6"/>
      <c r="AI786" s="3"/>
      <c r="AJ786" s="12"/>
      <c r="AK786" s="3"/>
      <c r="AL786" s="12"/>
      <c r="AM786" s="3"/>
      <c r="AN786" s="12"/>
      <c r="AO786" s="3"/>
      <c r="AP786" s="6"/>
      <c r="AQ786" s="3"/>
      <c r="AR786" s="3"/>
    </row>
    <row r="787" spans="2:44" x14ac:dyDescent="0.25">
      <c r="B787" s="2"/>
      <c r="C787" s="3"/>
      <c r="D787" s="3"/>
      <c r="E787" s="3"/>
      <c r="F787" s="2"/>
      <c r="G787" s="2"/>
      <c r="H787" s="3"/>
      <c r="I787" s="2"/>
      <c r="J787" s="9"/>
      <c r="K787" s="3"/>
      <c r="L787" s="12"/>
      <c r="M787" s="3"/>
      <c r="N787" s="12"/>
      <c r="O787" s="3"/>
      <c r="P787" s="12"/>
      <c r="Q787" s="3"/>
      <c r="R787" s="6"/>
      <c r="S787" s="3"/>
      <c r="T787" s="12"/>
      <c r="U787" s="3"/>
      <c r="V787" s="12"/>
      <c r="W787" s="3"/>
      <c r="X787" s="12"/>
      <c r="Y787" s="3"/>
      <c r="Z787" s="6"/>
      <c r="AA787" s="3"/>
      <c r="AB787" s="12"/>
      <c r="AC787" s="3"/>
      <c r="AD787" s="12"/>
      <c r="AE787" s="3"/>
      <c r="AF787" s="12"/>
      <c r="AG787" s="3"/>
      <c r="AH787" s="6"/>
      <c r="AI787" s="3"/>
      <c r="AJ787" s="12"/>
      <c r="AK787" s="3"/>
      <c r="AL787" s="12"/>
      <c r="AM787" s="3"/>
      <c r="AN787" s="12"/>
      <c r="AO787" s="3"/>
      <c r="AP787" s="6"/>
      <c r="AQ787" s="3"/>
      <c r="AR787" s="3"/>
    </row>
    <row r="788" spans="2:44" x14ac:dyDescent="0.25">
      <c r="B788" s="2"/>
      <c r="C788" s="3"/>
      <c r="D788" s="3"/>
      <c r="E788" s="3"/>
      <c r="F788" s="2"/>
      <c r="G788" s="2"/>
      <c r="H788" s="3"/>
      <c r="I788" s="2"/>
      <c r="J788" s="9"/>
      <c r="K788" s="3"/>
      <c r="L788" s="12"/>
      <c r="M788" s="3"/>
      <c r="N788" s="12"/>
      <c r="O788" s="3"/>
      <c r="P788" s="12"/>
      <c r="Q788" s="3"/>
      <c r="R788" s="6"/>
      <c r="S788" s="3"/>
      <c r="T788" s="12"/>
      <c r="U788" s="3"/>
      <c r="V788" s="12"/>
      <c r="W788" s="3"/>
      <c r="X788" s="12"/>
      <c r="Y788" s="3"/>
      <c r="Z788" s="6"/>
      <c r="AA788" s="3"/>
      <c r="AB788" s="12"/>
      <c r="AC788" s="3"/>
      <c r="AD788" s="12"/>
      <c r="AE788" s="3"/>
      <c r="AF788" s="12"/>
      <c r="AG788" s="3"/>
      <c r="AH788" s="6"/>
      <c r="AI788" s="3"/>
      <c r="AJ788" s="12"/>
      <c r="AK788" s="3"/>
      <c r="AL788" s="12"/>
      <c r="AM788" s="3"/>
      <c r="AN788" s="12"/>
      <c r="AO788" s="3"/>
      <c r="AP788" s="6"/>
      <c r="AQ788" s="3"/>
      <c r="AR788" s="3"/>
    </row>
    <row r="789" spans="2:44" x14ac:dyDescent="0.25">
      <c r="B789" s="2"/>
      <c r="C789" s="3"/>
      <c r="D789" s="3"/>
      <c r="E789" s="3"/>
      <c r="F789" s="2"/>
      <c r="G789" s="2"/>
      <c r="H789" s="3"/>
      <c r="I789" s="2"/>
      <c r="J789" s="9"/>
      <c r="K789" s="3"/>
      <c r="L789" s="12"/>
      <c r="M789" s="3"/>
      <c r="N789" s="12"/>
      <c r="O789" s="3"/>
      <c r="P789" s="12"/>
      <c r="Q789" s="3"/>
      <c r="R789" s="6"/>
      <c r="S789" s="3"/>
      <c r="T789" s="12"/>
      <c r="U789" s="3"/>
      <c r="V789" s="12"/>
      <c r="W789" s="3"/>
      <c r="X789" s="12"/>
      <c r="Y789" s="3"/>
      <c r="Z789" s="6"/>
      <c r="AA789" s="3"/>
      <c r="AB789" s="12"/>
      <c r="AC789" s="3"/>
      <c r="AD789" s="12"/>
      <c r="AE789" s="3"/>
      <c r="AF789" s="12"/>
      <c r="AG789" s="3"/>
      <c r="AH789" s="6"/>
      <c r="AI789" s="3"/>
      <c r="AJ789" s="12"/>
      <c r="AK789" s="3"/>
      <c r="AL789" s="12"/>
      <c r="AM789" s="3"/>
      <c r="AN789" s="12"/>
      <c r="AO789" s="3"/>
      <c r="AP789" s="6"/>
      <c r="AQ789" s="3"/>
      <c r="AR789" s="3"/>
    </row>
    <row r="790" spans="2:44" x14ac:dyDescent="0.25">
      <c r="B790" s="2"/>
      <c r="C790" s="3"/>
      <c r="D790" s="3"/>
      <c r="E790" s="3"/>
      <c r="F790" s="2"/>
      <c r="G790" s="2"/>
      <c r="H790" s="3"/>
      <c r="I790" s="2"/>
      <c r="J790" s="9"/>
      <c r="K790" s="3"/>
      <c r="L790" s="12"/>
      <c r="M790" s="3"/>
      <c r="N790" s="12"/>
      <c r="O790" s="3"/>
      <c r="P790" s="12"/>
      <c r="Q790" s="3"/>
      <c r="R790" s="6"/>
      <c r="S790" s="3"/>
      <c r="T790" s="12"/>
      <c r="U790" s="3"/>
      <c r="V790" s="12"/>
      <c r="W790" s="3"/>
      <c r="X790" s="12"/>
      <c r="Y790" s="3"/>
      <c r="Z790" s="6"/>
      <c r="AA790" s="3"/>
      <c r="AB790" s="12"/>
      <c r="AC790" s="3"/>
      <c r="AD790" s="12"/>
      <c r="AE790" s="3"/>
      <c r="AF790" s="12"/>
      <c r="AG790" s="3"/>
      <c r="AH790" s="6"/>
      <c r="AI790" s="3"/>
      <c r="AJ790" s="12"/>
      <c r="AK790" s="3"/>
      <c r="AL790" s="12"/>
      <c r="AM790" s="3"/>
      <c r="AN790" s="12"/>
      <c r="AO790" s="3"/>
      <c r="AP790" s="6"/>
      <c r="AQ790" s="3"/>
      <c r="AR790" s="3"/>
    </row>
    <row r="791" spans="2:44" x14ac:dyDescent="0.25">
      <c r="B791" s="2"/>
      <c r="C791" s="3"/>
      <c r="D791" s="3"/>
      <c r="E791" s="3"/>
      <c r="F791" s="2"/>
      <c r="G791" s="2"/>
      <c r="H791" s="3"/>
      <c r="I791" s="2"/>
      <c r="J791" s="9"/>
      <c r="K791" s="3"/>
      <c r="L791" s="12"/>
      <c r="M791" s="3"/>
      <c r="N791" s="12"/>
      <c r="O791" s="3"/>
      <c r="P791" s="12"/>
      <c r="Q791" s="3"/>
      <c r="R791" s="6"/>
      <c r="S791" s="3"/>
      <c r="T791" s="12"/>
      <c r="U791" s="3"/>
      <c r="V791" s="12"/>
      <c r="W791" s="3"/>
      <c r="X791" s="12"/>
      <c r="Y791" s="3"/>
      <c r="Z791" s="6"/>
      <c r="AA791" s="3"/>
      <c r="AB791" s="12"/>
      <c r="AC791" s="3"/>
      <c r="AD791" s="12"/>
      <c r="AE791" s="3"/>
      <c r="AF791" s="12"/>
      <c r="AG791" s="3"/>
      <c r="AH791" s="6"/>
      <c r="AI791" s="3"/>
      <c r="AJ791" s="12"/>
      <c r="AK791" s="3"/>
      <c r="AL791" s="12"/>
      <c r="AM791" s="3"/>
      <c r="AN791" s="12"/>
      <c r="AO791" s="3"/>
      <c r="AP791" s="6"/>
      <c r="AQ791" s="3"/>
      <c r="AR791" s="3"/>
    </row>
    <row r="792" spans="2:44" x14ac:dyDescent="0.25">
      <c r="B792" s="2"/>
      <c r="C792" s="3"/>
      <c r="D792" s="3"/>
      <c r="E792" s="3"/>
      <c r="F792" s="2"/>
      <c r="G792" s="2"/>
      <c r="H792" s="3"/>
      <c r="I792" s="2"/>
      <c r="J792" s="9"/>
      <c r="K792" s="3"/>
      <c r="L792" s="12"/>
      <c r="M792" s="3"/>
      <c r="N792" s="12"/>
      <c r="O792" s="3"/>
      <c r="P792" s="12"/>
      <c r="Q792" s="3"/>
      <c r="R792" s="6"/>
      <c r="S792" s="3"/>
      <c r="T792" s="12"/>
      <c r="U792" s="3"/>
      <c r="V792" s="12"/>
      <c r="W792" s="3"/>
      <c r="X792" s="12"/>
      <c r="Y792" s="3"/>
      <c r="Z792" s="6"/>
      <c r="AA792" s="3"/>
      <c r="AB792" s="12"/>
      <c r="AC792" s="3"/>
      <c r="AD792" s="12"/>
      <c r="AE792" s="3"/>
      <c r="AF792" s="12"/>
      <c r="AG792" s="3"/>
      <c r="AH792" s="6"/>
      <c r="AI792" s="3"/>
      <c r="AJ792" s="12"/>
      <c r="AK792" s="3"/>
      <c r="AL792" s="12"/>
      <c r="AM792" s="3"/>
      <c r="AN792" s="12"/>
      <c r="AO792" s="3"/>
      <c r="AP792" s="6"/>
      <c r="AQ792" s="3"/>
      <c r="AR792" s="3"/>
    </row>
    <row r="793" spans="2:44" x14ac:dyDescent="0.25">
      <c r="B793" s="2"/>
      <c r="C793" s="3"/>
      <c r="D793" s="3"/>
      <c r="E793" s="3"/>
      <c r="F793" s="2"/>
      <c r="G793" s="2"/>
      <c r="H793" s="3"/>
      <c r="I793" s="2"/>
      <c r="J793" s="9"/>
      <c r="K793" s="3"/>
      <c r="L793" s="12"/>
      <c r="M793" s="3"/>
      <c r="N793" s="12"/>
      <c r="O793" s="3"/>
      <c r="P793" s="12"/>
      <c r="Q793" s="3"/>
      <c r="R793" s="6"/>
      <c r="S793" s="3"/>
      <c r="T793" s="12"/>
      <c r="U793" s="3"/>
      <c r="V793" s="12"/>
      <c r="W793" s="3"/>
      <c r="X793" s="12"/>
      <c r="Y793" s="3"/>
      <c r="Z793" s="6"/>
      <c r="AA793" s="3"/>
      <c r="AB793" s="12"/>
      <c r="AC793" s="3"/>
      <c r="AD793" s="12"/>
      <c r="AE793" s="3"/>
      <c r="AF793" s="12"/>
      <c r="AG793" s="3"/>
      <c r="AH793" s="6"/>
      <c r="AI793" s="3"/>
      <c r="AJ793" s="12"/>
      <c r="AK793" s="3"/>
      <c r="AL793" s="12"/>
      <c r="AM793" s="3"/>
      <c r="AN793" s="12"/>
      <c r="AO793" s="3"/>
      <c r="AP793" s="6"/>
      <c r="AQ793" s="3"/>
      <c r="AR793" s="3"/>
    </row>
    <row r="794" spans="2:44" x14ac:dyDescent="0.25">
      <c r="B794" s="2"/>
      <c r="C794" s="3"/>
      <c r="D794" s="3"/>
      <c r="E794" s="3"/>
      <c r="F794" s="2"/>
      <c r="G794" s="2"/>
      <c r="H794" s="3"/>
      <c r="I794" s="2"/>
      <c r="J794" s="9"/>
      <c r="K794" s="3"/>
      <c r="L794" s="12"/>
      <c r="M794" s="3"/>
      <c r="N794" s="12"/>
      <c r="O794" s="3"/>
      <c r="P794" s="12"/>
      <c r="Q794" s="3"/>
      <c r="R794" s="6"/>
      <c r="S794" s="3"/>
      <c r="T794" s="12"/>
      <c r="U794" s="3"/>
      <c r="V794" s="12"/>
      <c r="W794" s="3"/>
      <c r="X794" s="12"/>
      <c r="Y794" s="3"/>
      <c r="Z794" s="6"/>
      <c r="AA794" s="3"/>
      <c r="AB794" s="12"/>
      <c r="AC794" s="3"/>
      <c r="AD794" s="12"/>
      <c r="AE794" s="3"/>
      <c r="AF794" s="12"/>
      <c r="AG794" s="3"/>
      <c r="AH794" s="6"/>
      <c r="AI794" s="3"/>
      <c r="AJ794" s="12"/>
      <c r="AK794" s="3"/>
      <c r="AL794" s="12"/>
      <c r="AM794" s="3"/>
      <c r="AN794" s="12"/>
      <c r="AO794" s="3"/>
      <c r="AP794" s="6"/>
      <c r="AQ794" s="3"/>
      <c r="AR794" s="3"/>
    </row>
    <row r="795" spans="2:44" x14ac:dyDescent="0.25">
      <c r="B795" s="2"/>
      <c r="C795" s="3"/>
      <c r="D795" s="3"/>
      <c r="E795" s="3"/>
      <c r="F795" s="2"/>
      <c r="G795" s="2"/>
      <c r="H795" s="3"/>
      <c r="I795" s="2"/>
      <c r="J795" s="9"/>
      <c r="K795" s="3"/>
      <c r="L795" s="12"/>
      <c r="M795" s="3"/>
      <c r="N795" s="12"/>
      <c r="O795" s="3"/>
      <c r="P795" s="12"/>
      <c r="Q795" s="3"/>
      <c r="R795" s="6"/>
      <c r="S795" s="3"/>
      <c r="T795" s="12"/>
      <c r="U795" s="3"/>
      <c r="V795" s="12"/>
      <c r="W795" s="3"/>
      <c r="X795" s="12"/>
      <c r="Y795" s="3"/>
      <c r="Z795" s="6"/>
      <c r="AA795" s="3"/>
      <c r="AB795" s="12"/>
      <c r="AC795" s="3"/>
      <c r="AD795" s="12"/>
      <c r="AE795" s="3"/>
      <c r="AF795" s="12"/>
      <c r="AG795" s="3"/>
      <c r="AH795" s="6"/>
      <c r="AI795" s="3"/>
      <c r="AJ795" s="12"/>
      <c r="AK795" s="3"/>
      <c r="AL795" s="12"/>
      <c r="AM795" s="3"/>
      <c r="AN795" s="12"/>
      <c r="AO795" s="3"/>
      <c r="AP795" s="6"/>
      <c r="AQ795" s="3"/>
      <c r="AR795" s="3"/>
    </row>
    <row r="796" spans="2:44" x14ac:dyDescent="0.25">
      <c r="B796" s="2"/>
      <c r="C796" s="3"/>
      <c r="D796" s="3"/>
      <c r="E796" s="3"/>
      <c r="F796" s="2"/>
      <c r="G796" s="2"/>
      <c r="H796" s="3"/>
      <c r="I796" s="2"/>
      <c r="J796" s="9"/>
      <c r="K796" s="3"/>
      <c r="L796" s="12"/>
      <c r="M796" s="3"/>
      <c r="N796" s="12"/>
      <c r="O796" s="3"/>
      <c r="P796" s="12"/>
      <c r="Q796" s="3"/>
      <c r="R796" s="6"/>
      <c r="S796" s="3"/>
      <c r="T796" s="12"/>
      <c r="U796" s="3"/>
      <c r="V796" s="12"/>
      <c r="W796" s="3"/>
      <c r="X796" s="12"/>
      <c r="Y796" s="3"/>
      <c r="Z796" s="6"/>
      <c r="AA796" s="3"/>
      <c r="AB796" s="12"/>
      <c r="AC796" s="3"/>
      <c r="AD796" s="12"/>
      <c r="AE796" s="3"/>
      <c r="AF796" s="12"/>
      <c r="AG796" s="3"/>
      <c r="AH796" s="6"/>
      <c r="AI796" s="3"/>
      <c r="AJ796" s="12"/>
      <c r="AK796" s="3"/>
      <c r="AL796" s="12"/>
      <c r="AM796" s="3"/>
      <c r="AN796" s="12"/>
      <c r="AO796" s="3"/>
      <c r="AP796" s="6"/>
      <c r="AQ796" s="3"/>
      <c r="AR796" s="3"/>
    </row>
    <row r="797" spans="2:44" x14ac:dyDescent="0.25">
      <c r="B797" s="2"/>
      <c r="C797" s="3"/>
      <c r="D797" s="3"/>
      <c r="E797" s="3"/>
      <c r="F797" s="2"/>
      <c r="G797" s="2"/>
      <c r="H797" s="3"/>
      <c r="I797" s="2"/>
      <c r="J797" s="9"/>
      <c r="K797" s="3"/>
      <c r="L797" s="12"/>
      <c r="M797" s="3"/>
      <c r="N797" s="12"/>
      <c r="O797" s="3"/>
      <c r="P797" s="12"/>
      <c r="Q797" s="3"/>
      <c r="R797" s="6"/>
      <c r="S797" s="3"/>
      <c r="T797" s="12"/>
      <c r="U797" s="3"/>
      <c r="V797" s="12"/>
      <c r="W797" s="3"/>
      <c r="X797" s="12"/>
      <c r="Y797" s="3"/>
      <c r="Z797" s="6"/>
      <c r="AA797" s="3"/>
      <c r="AB797" s="12"/>
      <c r="AC797" s="3"/>
      <c r="AD797" s="12"/>
      <c r="AE797" s="3"/>
      <c r="AF797" s="12"/>
      <c r="AG797" s="3"/>
      <c r="AH797" s="6"/>
      <c r="AI797" s="3"/>
      <c r="AJ797" s="12"/>
      <c r="AK797" s="3"/>
      <c r="AL797" s="12"/>
      <c r="AM797" s="3"/>
      <c r="AN797" s="12"/>
      <c r="AO797" s="3"/>
      <c r="AP797" s="6"/>
      <c r="AQ797" s="3"/>
      <c r="AR797" s="3"/>
    </row>
    <row r="798" spans="2:44" x14ac:dyDescent="0.25">
      <c r="B798" s="2"/>
      <c r="C798" s="3"/>
      <c r="D798" s="3"/>
      <c r="E798" s="3"/>
      <c r="F798" s="2"/>
      <c r="G798" s="2"/>
      <c r="H798" s="3"/>
      <c r="I798" s="2"/>
      <c r="J798" s="9"/>
      <c r="K798" s="3"/>
      <c r="L798" s="12"/>
      <c r="M798" s="3"/>
      <c r="N798" s="12"/>
      <c r="O798" s="3"/>
      <c r="P798" s="12"/>
      <c r="Q798" s="3"/>
      <c r="R798" s="6"/>
      <c r="S798" s="3"/>
      <c r="T798" s="12"/>
      <c r="U798" s="3"/>
      <c r="V798" s="12"/>
      <c r="W798" s="3"/>
      <c r="X798" s="12"/>
      <c r="Y798" s="3"/>
      <c r="Z798" s="6"/>
      <c r="AA798" s="3"/>
      <c r="AB798" s="12"/>
      <c r="AC798" s="3"/>
      <c r="AD798" s="12"/>
      <c r="AE798" s="3"/>
      <c r="AF798" s="12"/>
      <c r="AG798" s="3"/>
      <c r="AH798" s="6"/>
      <c r="AI798" s="3"/>
      <c r="AJ798" s="12"/>
      <c r="AK798" s="3"/>
      <c r="AL798" s="12"/>
      <c r="AM798" s="3"/>
      <c r="AN798" s="12"/>
      <c r="AO798" s="3"/>
      <c r="AP798" s="6"/>
      <c r="AQ798" s="3"/>
      <c r="AR798" s="3"/>
    </row>
    <row r="799" spans="2:44" x14ac:dyDescent="0.25">
      <c r="B799" s="2"/>
      <c r="C799" s="3"/>
      <c r="D799" s="3"/>
      <c r="E799" s="3"/>
      <c r="F799" s="2"/>
      <c r="G799" s="2"/>
      <c r="H799" s="3"/>
      <c r="I799" s="2"/>
      <c r="J799" s="9"/>
      <c r="K799" s="3"/>
      <c r="L799" s="12"/>
      <c r="M799" s="3"/>
      <c r="N799" s="12"/>
      <c r="O799" s="3"/>
      <c r="P799" s="12"/>
      <c r="Q799" s="3"/>
      <c r="R799" s="6"/>
      <c r="S799" s="3"/>
      <c r="T799" s="12"/>
      <c r="U799" s="3"/>
      <c r="V799" s="12"/>
      <c r="W799" s="3"/>
      <c r="X799" s="12"/>
      <c r="Y799" s="3"/>
      <c r="Z799" s="6"/>
      <c r="AA799" s="3"/>
      <c r="AB799" s="12"/>
      <c r="AC799" s="3"/>
      <c r="AD799" s="12"/>
      <c r="AE799" s="3"/>
      <c r="AF799" s="12"/>
      <c r="AG799" s="3"/>
      <c r="AH799" s="6"/>
      <c r="AI799" s="3"/>
      <c r="AJ799" s="12"/>
      <c r="AK799" s="3"/>
      <c r="AL799" s="12"/>
      <c r="AM799" s="3"/>
      <c r="AN799" s="12"/>
      <c r="AO799" s="3"/>
      <c r="AP799" s="6"/>
      <c r="AQ799" s="3"/>
      <c r="AR799" s="3"/>
    </row>
    <row r="800" spans="2:44" x14ac:dyDescent="0.25">
      <c r="B800" s="2"/>
      <c r="C800" s="3"/>
      <c r="D800" s="3"/>
      <c r="E800" s="3"/>
      <c r="F800" s="2"/>
      <c r="G800" s="2"/>
      <c r="H800" s="3"/>
      <c r="I800" s="2"/>
      <c r="J800" s="9"/>
      <c r="K800" s="3"/>
      <c r="L800" s="12"/>
      <c r="M800" s="3"/>
      <c r="N800" s="12"/>
      <c r="O800" s="3"/>
      <c r="P800" s="12"/>
      <c r="Q800" s="3"/>
      <c r="R800" s="6"/>
      <c r="S800" s="3"/>
      <c r="T800" s="12"/>
      <c r="U800" s="3"/>
      <c r="V800" s="12"/>
      <c r="W800" s="3"/>
      <c r="X800" s="12"/>
      <c r="Y800" s="3"/>
      <c r="Z800" s="6"/>
      <c r="AA800" s="3"/>
      <c r="AB800" s="12"/>
      <c r="AC800" s="3"/>
      <c r="AD800" s="12"/>
      <c r="AE800" s="3"/>
      <c r="AF800" s="12"/>
      <c r="AG800" s="3"/>
      <c r="AH800" s="6"/>
      <c r="AI800" s="3"/>
      <c r="AJ800" s="12"/>
      <c r="AK800" s="3"/>
      <c r="AL800" s="12"/>
      <c r="AM800" s="3"/>
      <c r="AN800" s="12"/>
      <c r="AO800" s="3"/>
      <c r="AP800" s="6"/>
      <c r="AQ800" s="3"/>
      <c r="AR800" s="3"/>
    </row>
    <row r="801" spans="2:44" x14ac:dyDescent="0.25">
      <c r="B801" s="2"/>
      <c r="C801" s="3"/>
      <c r="D801" s="3"/>
      <c r="E801" s="3"/>
      <c r="F801" s="2"/>
      <c r="G801" s="2"/>
      <c r="H801" s="3"/>
      <c r="I801" s="2"/>
      <c r="J801" s="9"/>
      <c r="K801" s="3"/>
      <c r="L801" s="12"/>
      <c r="M801" s="3"/>
      <c r="N801" s="12"/>
      <c r="O801" s="3"/>
      <c r="P801" s="12"/>
      <c r="Q801" s="3"/>
      <c r="R801" s="6"/>
      <c r="S801" s="3"/>
      <c r="T801" s="12"/>
      <c r="U801" s="3"/>
      <c r="V801" s="12"/>
      <c r="W801" s="3"/>
      <c r="X801" s="12"/>
      <c r="Y801" s="3"/>
      <c r="Z801" s="6"/>
      <c r="AA801" s="3"/>
      <c r="AB801" s="12"/>
      <c r="AC801" s="3"/>
      <c r="AD801" s="12"/>
      <c r="AE801" s="3"/>
      <c r="AF801" s="12"/>
      <c r="AG801" s="3"/>
      <c r="AH801" s="6"/>
      <c r="AI801" s="3"/>
      <c r="AJ801" s="12"/>
      <c r="AK801" s="3"/>
      <c r="AL801" s="12"/>
      <c r="AM801" s="3"/>
      <c r="AN801" s="12"/>
      <c r="AO801" s="3"/>
      <c r="AP801" s="6"/>
      <c r="AQ801" s="3"/>
      <c r="AR801" s="3"/>
    </row>
    <row r="802" spans="2:44" x14ac:dyDescent="0.25">
      <c r="B802" s="2"/>
      <c r="C802" s="3"/>
      <c r="D802" s="3"/>
      <c r="E802" s="3"/>
      <c r="F802" s="2"/>
      <c r="G802" s="2"/>
      <c r="H802" s="3"/>
      <c r="I802" s="2"/>
      <c r="J802" s="9"/>
      <c r="K802" s="3"/>
      <c r="L802" s="12"/>
      <c r="M802" s="3"/>
      <c r="N802" s="12"/>
      <c r="O802" s="3"/>
      <c r="P802" s="12"/>
      <c r="Q802" s="3"/>
      <c r="R802" s="6"/>
      <c r="S802" s="3"/>
      <c r="T802" s="12"/>
      <c r="U802" s="3"/>
      <c r="V802" s="12"/>
      <c r="W802" s="3"/>
      <c r="X802" s="12"/>
      <c r="Y802" s="3"/>
      <c r="Z802" s="6"/>
      <c r="AA802" s="3"/>
      <c r="AB802" s="12"/>
      <c r="AC802" s="3"/>
      <c r="AD802" s="12"/>
      <c r="AE802" s="3"/>
      <c r="AF802" s="12"/>
      <c r="AG802" s="3"/>
      <c r="AH802" s="6"/>
      <c r="AI802" s="3"/>
      <c r="AJ802" s="12"/>
      <c r="AK802" s="3"/>
      <c r="AL802" s="12"/>
      <c r="AM802" s="3"/>
      <c r="AN802" s="12"/>
      <c r="AO802" s="3"/>
      <c r="AP802" s="6"/>
      <c r="AQ802" s="3"/>
      <c r="AR802" s="3"/>
    </row>
    <row r="803" spans="2:44" x14ac:dyDescent="0.25">
      <c r="B803" s="2"/>
      <c r="C803" s="3"/>
      <c r="D803" s="3"/>
      <c r="E803" s="3"/>
      <c r="F803" s="2"/>
      <c r="G803" s="2"/>
      <c r="H803" s="3"/>
      <c r="I803" s="2"/>
      <c r="J803" s="9"/>
      <c r="K803" s="3"/>
      <c r="L803" s="12"/>
      <c r="M803" s="3"/>
      <c r="N803" s="12"/>
      <c r="O803" s="3"/>
      <c r="P803" s="12"/>
      <c r="Q803" s="3"/>
      <c r="R803" s="6"/>
      <c r="S803" s="3"/>
      <c r="T803" s="12"/>
      <c r="U803" s="3"/>
      <c r="V803" s="12"/>
      <c r="W803" s="3"/>
      <c r="X803" s="12"/>
      <c r="Y803" s="3"/>
      <c r="Z803" s="6"/>
      <c r="AA803" s="3"/>
      <c r="AB803" s="12"/>
      <c r="AC803" s="3"/>
      <c r="AD803" s="12"/>
      <c r="AE803" s="3"/>
      <c r="AF803" s="12"/>
      <c r="AG803" s="3"/>
      <c r="AH803" s="6"/>
      <c r="AI803" s="3"/>
      <c r="AJ803" s="12"/>
      <c r="AK803" s="3"/>
      <c r="AL803" s="12"/>
      <c r="AM803" s="3"/>
      <c r="AN803" s="12"/>
      <c r="AO803" s="3"/>
      <c r="AP803" s="6"/>
      <c r="AQ803" s="3"/>
      <c r="AR803" s="3"/>
    </row>
    <row r="804" spans="2:44" x14ac:dyDescent="0.25">
      <c r="B804" s="2"/>
      <c r="C804" s="3"/>
      <c r="D804" s="3"/>
      <c r="E804" s="3"/>
      <c r="F804" s="2"/>
      <c r="G804" s="2"/>
      <c r="H804" s="3"/>
      <c r="I804" s="2"/>
      <c r="J804" s="9"/>
      <c r="K804" s="3"/>
      <c r="L804" s="12"/>
      <c r="M804" s="3"/>
      <c r="N804" s="12"/>
      <c r="O804" s="3"/>
      <c r="P804" s="12"/>
      <c r="Q804" s="3"/>
      <c r="R804" s="6"/>
      <c r="S804" s="3"/>
      <c r="T804" s="12"/>
      <c r="U804" s="3"/>
      <c r="V804" s="12"/>
      <c r="W804" s="3"/>
      <c r="X804" s="12"/>
      <c r="Y804" s="3"/>
      <c r="Z804" s="6"/>
      <c r="AA804" s="3"/>
      <c r="AB804" s="12"/>
      <c r="AC804" s="3"/>
      <c r="AD804" s="12"/>
      <c r="AE804" s="3"/>
      <c r="AF804" s="12"/>
      <c r="AG804" s="3"/>
      <c r="AH804" s="6"/>
      <c r="AI804" s="3"/>
      <c r="AJ804" s="12"/>
      <c r="AK804" s="3"/>
      <c r="AL804" s="12"/>
      <c r="AM804" s="3"/>
      <c r="AN804" s="12"/>
      <c r="AO804" s="3"/>
      <c r="AP804" s="6"/>
      <c r="AQ804" s="3"/>
      <c r="AR804" s="3"/>
    </row>
    <row r="805" spans="2:44" x14ac:dyDescent="0.25">
      <c r="B805" s="2"/>
      <c r="C805" s="3"/>
      <c r="D805" s="3"/>
      <c r="E805" s="3"/>
      <c r="F805" s="2"/>
      <c r="G805" s="2"/>
      <c r="H805" s="3"/>
      <c r="I805" s="2"/>
      <c r="J805" s="9"/>
      <c r="K805" s="3"/>
      <c r="L805" s="12"/>
      <c r="M805" s="3"/>
      <c r="N805" s="12"/>
      <c r="O805" s="3"/>
      <c r="P805" s="12"/>
      <c r="Q805" s="3"/>
      <c r="R805" s="6"/>
      <c r="S805" s="3"/>
      <c r="T805" s="12"/>
      <c r="U805" s="3"/>
      <c r="V805" s="12"/>
      <c r="W805" s="3"/>
      <c r="X805" s="12"/>
      <c r="Y805" s="3"/>
      <c r="Z805" s="6"/>
      <c r="AA805" s="3"/>
      <c r="AB805" s="12"/>
      <c r="AC805" s="3"/>
      <c r="AD805" s="12"/>
      <c r="AE805" s="3"/>
      <c r="AF805" s="12"/>
      <c r="AG805" s="3"/>
      <c r="AH805" s="6"/>
      <c r="AI805" s="3"/>
      <c r="AJ805" s="12"/>
      <c r="AK805" s="3"/>
      <c r="AL805" s="12"/>
      <c r="AM805" s="3"/>
      <c r="AN805" s="12"/>
      <c r="AO805" s="3"/>
      <c r="AP805" s="6"/>
      <c r="AQ805" s="3"/>
      <c r="AR805" s="3"/>
    </row>
    <row r="806" spans="2:44" x14ac:dyDescent="0.25">
      <c r="B806" s="2"/>
      <c r="C806" s="3"/>
      <c r="D806" s="3"/>
      <c r="E806" s="3"/>
      <c r="F806" s="2"/>
      <c r="G806" s="2"/>
      <c r="H806" s="3"/>
      <c r="I806" s="2"/>
      <c r="J806" s="9"/>
      <c r="K806" s="3"/>
      <c r="L806" s="12"/>
      <c r="M806" s="3"/>
      <c r="N806" s="12"/>
      <c r="O806" s="3"/>
      <c r="P806" s="12"/>
      <c r="Q806" s="3"/>
      <c r="R806" s="6"/>
      <c r="S806" s="3"/>
      <c r="T806" s="12"/>
      <c r="U806" s="3"/>
      <c r="V806" s="12"/>
      <c r="W806" s="3"/>
      <c r="X806" s="12"/>
      <c r="Y806" s="3"/>
      <c r="Z806" s="6"/>
      <c r="AA806" s="3"/>
      <c r="AB806" s="12"/>
      <c r="AC806" s="3"/>
      <c r="AD806" s="12"/>
      <c r="AE806" s="3"/>
      <c r="AF806" s="12"/>
      <c r="AG806" s="3"/>
      <c r="AH806" s="6"/>
      <c r="AI806" s="3"/>
      <c r="AJ806" s="12"/>
      <c r="AK806" s="3"/>
      <c r="AL806" s="12"/>
      <c r="AM806" s="3"/>
      <c r="AN806" s="12"/>
      <c r="AO806" s="3"/>
      <c r="AP806" s="6"/>
      <c r="AQ806" s="3"/>
      <c r="AR806" s="3"/>
    </row>
    <row r="807" spans="2:44" x14ac:dyDescent="0.25">
      <c r="B807" s="2"/>
      <c r="C807" s="3"/>
      <c r="D807" s="3"/>
      <c r="E807" s="3"/>
      <c r="F807" s="2"/>
      <c r="G807" s="2"/>
      <c r="H807" s="3"/>
      <c r="I807" s="2"/>
      <c r="J807" s="9"/>
      <c r="K807" s="3"/>
      <c r="L807" s="12"/>
      <c r="M807" s="3"/>
      <c r="N807" s="12"/>
      <c r="O807" s="3"/>
      <c r="P807" s="12"/>
      <c r="Q807" s="3"/>
      <c r="R807" s="6"/>
      <c r="S807" s="3"/>
      <c r="T807" s="12"/>
      <c r="U807" s="3"/>
      <c r="V807" s="12"/>
      <c r="W807" s="3"/>
      <c r="X807" s="12"/>
      <c r="Y807" s="3"/>
      <c r="Z807" s="6"/>
      <c r="AA807" s="3"/>
      <c r="AB807" s="12"/>
      <c r="AC807" s="3"/>
      <c r="AD807" s="12"/>
      <c r="AE807" s="3"/>
      <c r="AF807" s="12"/>
      <c r="AG807" s="3"/>
      <c r="AH807" s="6"/>
      <c r="AI807" s="3"/>
      <c r="AJ807" s="12"/>
      <c r="AK807" s="3"/>
      <c r="AL807" s="12"/>
      <c r="AM807" s="3"/>
      <c r="AN807" s="12"/>
      <c r="AO807" s="3"/>
      <c r="AP807" s="6"/>
      <c r="AQ807" s="3"/>
      <c r="AR807" s="3"/>
    </row>
    <row r="808" spans="2:44" x14ac:dyDescent="0.25">
      <c r="B808" s="2"/>
      <c r="C808" s="3"/>
      <c r="D808" s="3"/>
      <c r="E808" s="3"/>
      <c r="F808" s="2"/>
      <c r="G808" s="2"/>
      <c r="H808" s="3"/>
      <c r="I808" s="2"/>
      <c r="J808" s="9"/>
      <c r="K808" s="3"/>
      <c r="L808" s="12"/>
      <c r="M808" s="3"/>
      <c r="N808" s="12"/>
      <c r="O808" s="3"/>
      <c r="P808" s="12"/>
      <c r="Q808" s="3"/>
      <c r="R808" s="6"/>
      <c r="S808" s="3"/>
      <c r="T808" s="12"/>
      <c r="U808" s="3"/>
      <c r="V808" s="12"/>
      <c r="W808" s="3"/>
      <c r="X808" s="12"/>
      <c r="Y808" s="3"/>
      <c r="Z808" s="6"/>
      <c r="AA808" s="3"/>
      <c r="AB808" s="12"/>
      <c r="AC808" s="3"/>
      <c r="AD808" s="12"/>
      <c r="AE808" s="3"/>
      <c r="AF808" s="12"/>
      <c r="AG808" s="3"/>
      <c r="AH808" s="6"/>
      <c r="AI808" s="3"/>
      <c r="AJ808" s="12"/>
      <c r="AK808" s="3"/>
      <c r="AL808" s="12"/>
      <c r="AM808" s="3"/>
      <c r="AN808" s="12"/>
      <c r="AO808" s="3"/>
      <c r="AP808" s="6"/>
      <c r="AQ808" s="3"/>
      <c r="AR808" s="3"/>
    </row>
    <row r="809" spans="2:44" x14ac:dyDescent="0.25">
      <c r="B809" s="2"/>
      <c r="C809" s="3"/>
      <c r="D809" s="3"/>
      <c r="E809" s="3"/>
      <c r="F809" s="2"/>
      <c r="G809" s="2"/>
      <c r="H809" s="3"/>
      <c r="I809" s="2"/>
      <c r="J809" s="9"/>
      <c r="K809" s="3"/>
      <c r="L809" s="12"/>
      <c r="M809" s="3"/>
      <c r="N809" s="12"/>
      <c r="O809" s="3"/>
      <c r="P809" s="12"/>
      <c r="Q809" s="3"/>
      <c r="R809" s="6"/>
      <c r="S809" s="3"/>
      <c r="T809" s="12"/>
      <c r="U809" s="3"/>
      <c r="V809" s="12"/>
      <c r="W809" s="3"/>
      <c r="X809" s="12"/>
      <c r="Y809" s="3"/>
      <c r="Z809" s="6"/>
      <c r="AA809" s="3"/>
      <c r="AB809" s="12"/>
      <c r="AC809" s="3"/>
      <c r="AD809" s="12"/>
      <c r="AE809" s="3"/>
      <c r="AF809" s="12"/>
      <c r="AG809" s="3"/>
      <c r="AH809" s="6"/>
      <c r="AI809" s="3"/>
      <c r="AJ809" s="12"/>
      <c r="AK809" s="3"/>
      <c r="AL809" s="12"/>
      <c r="AM809" s="3"/>
      <c r="AN809" s="12"/>
      <c r="AO809" s="3"/>
      <c r="AP809" s="6"/>
      <c r="AQ809" s="3"/>
      <c r="AR809" s="3"/>
    </row>
    <row r="810" spans="2:44" x14ac:dyDescent="0.25">
      <c r="B810" s="2"/>
      <c r="C810" s="3"/>
      <c r="D810" s="3"/>
      <c r="E810" s="3"/>
      <c r="F810" s="2"/>
      <c r="G810" s="2"/>
      <c r="H810" s="3"/>
      <c r="I810" s="2"/>
      <c r="J810" s="9"/>
      <c r="K810" s="3"/>
      <c r="L810" s="12"/>
      <c r="M810" s="3"/>
      <c r="N810" s="12"/>
      <c r="O810" s="3"/>
      <c r="P810" s="12"/>
      <c r="Q810" s="3"/>
      <c r="R810" s="6"/>
      <c r="S810" s="3"/>
      <c r="T810" s="12"/>
      <c r="U810" s="3"/>
      <c r="V810" s="12"/>
      <c r="W810" s="3"/>
      <c r="X810" s="12"/>
      <c r="Y810" s="3"/>
      <c r="Z810" s="6"/>
      <c r="AA810" s="3"/>
      <c r="AB810" s="12"/>
      <c r="AC810" s="3"/>
      <c r="AD810" s="12"/>
      <c r="AE810" s="3"/>
      <c r="AF810" s="12"/>
      <c r="AG810" s="3"/>
      <c r="AH810" s="6"/>
      <c r="AI810" s="3"/>
      <c r="AJ810" s="12"/>
      <c r="AK810" s="3"/>
      <c r="AL810" s="12"/>
      <c r="AM810" s="3"/>
      <c r="AN810" s="12"/>
      <c r="AO810" s="3"/>
      <c r="AP810" s="6"/>
      <c r="AQ810" s="3"/>
      <c r="AR810" s="3"/>
    </row>
    <row r="811" spans="2:44" x14ac:dyDescent="0.25">
      <c r="B811" s="2"/>
      <c r="C811" s="3"/>
      <c r="D811" s="3"/>
      <c r="E811" s="3"/>
      <c r="F811" s="2"/>
      <c r="G811" s="2"/>
      <c r="H811" s="3"/>
      <c r="I811" s="2"/>
      <c r="J811" s="9"/>
      <c r="K811" s="3"/>
      <c r="L811" s="12"/>
      <c r="M811" s="3"/>
      <c r="N811" s="12"/>
      <c r="O811" s="3"/>
      <c r="P811" s="12"/>
      <c r="Q811" s="3"/>
      <c r="R811" s="6"/>
      <c r="S811" s="3"/>
      <c r="T811" s="12"/>
      <c r="U811" s="3"/>
      <c r="V811" s="12"/>
      <c r="W811" s="3"/>
      <c r="X811" s="12"/>
      <c r="Y811" s="3"/>
      <c r="Z811" s="6"/>
      <c r="AA811" s="3"/>
      <c r="AB811" s="12"/>
      <c r="AC811" s="3"/>
      <c r="AD811" s="12"/>
      <c r="AE811" s="3"/>
      <c r="AF811" s="12"/>
      <c r="AG811" s="3"/>
      <c r="AH811" s="6"/>
      <c r="AI811" s="3"/>
      <c r="AJ811" s="12"/>
      <c r="AK811" s="3"/>
      <c r="AL811" s="12"/>
      <c r="AM811" s="3"/>
      <c r="AN811" s="12"/>
      <c r="AO811" s="3"/>
      <c r="AP811" s="6"/>
      <c r="AQ811" s="3"/>
      <c r="AR811" s="3"/>
    </row>
    <row r="812" spans="2:44" x14ac:dyDescent="0.25">
      <c r="B812" s="2"/>
      <c r="C812" s="3"/>
      <c r="D812" s="3"/>
      <c r="E812" s="3"/>
      <c r="F812" s="2"/>
      <c r="G812" s="2"/>
      <c r="H812" s="3"/>
      <c r="I812" s="2"/>
      <c r="J812" s="9"/>
      <c r="K812" s="3"/>
      <c r="L812" s="12"/>
      <c r="M812" s="3"/>
      <c r="N812" s="12"/>
      <c r="O812" s="3"/>
      <c r="P812" s="12"/>
      <c r="Q812" s="3"/>
      <c r="R812" s="6"/>
      <c r="S812" s="3"/>
      <c r="T812" s="12"/>
      <c r="U812" s="3"/>
      <c r="V812" s="12"/>
      <c r="W812" s="3"/>
      <c r="X812" s="12"/>
      <c r="Y812" s="3"/>
      <c r="Z812" s="6"/>
      <c r="AA812" s="3"/>
      <c r="AB812" s="12"/>
      <c r="AC812" s="3"/>
      <c r="AD812" s="12"/>
      <c r="AE812" s="3"/>
      <c r="AF812" s="12"/>
      <c r="AG812" s="3"/>
      <c r="AH812" s="6"/>
      <c r="AI812" s="3"/>
      <c r="AJ812" s="12"/>
      <c r="AK812" s="3"/>
      <c r="AL812" s="12"/>
      <c r="AM812" s="3"/>
      <c r="AN812" s="12"/>
      <c r="AO812" s="3"/>
      <c r="AP812" s="6"/>
      <c r="AQ812" s="3"/>
      <c r="AR812" s="3"/>
    </row>
    <row r="813" spans="2:44" x14ac:dyDescent="0.25">
      <c r="B813" s="2"/>
      <c r="C813" s="3"/>
      <c r="D813" s="3"/>
      <c r="E813" s="3"/>
      <c r="F813" s="2"/>
      <c r="G813" s="2"/>
      <c r="H813" s="3"/>
      <c r="I813" s="2"/>
      <c r="J813" s="9"/>
      <c r="K813" s="3"/>
      <c r="L813" s="12"/>
      <c r="M813" s="3"/>
      <c r="N813" s="12"/>
      <c r="O813" s="3"/>
      <c r="P813" s="12"/>
      <c r="Q813" s="3"/>
      <c r="R813" s="6"/>
      <c r="S813" s="3"/>
      <c r="T813" s="12"/>
      <c r="U813" s="3"/>
      <c r="V813" s="12"/>
      <c r="W813" s="3"/>
      <c r="X813" s="12"/>
      <c r="Y813" s="3"/>
      <c r="Z813" s="6"/>
      <c r="AA813" s="3"/>
      <c r="AB813" s="12"/>
      <c r="AC813" s="3"/>
      <c r="AD813" s="12"/>
      <c r="AE813" s="3"/>
      <c r="AF813" s="12"/>
      <c r="AG813" s="3"/>
      <c r="AH813" s="6"/>
      <c r="AI813" s="3"/>
      <c r="AJ813" s="12"/>
      <c r="AK813" s="3"/>
      <c r="AL813" s="12"/>
      <c r="AM813" s="3"/>
      <c r="AN813" s="12"/>
      <c r="AO813" s="3"/>
      <c r="AP813" s="6"/>
      <c r="AQ813" s="3"/>
      <c r="AR813" s="3"/>
    </row>
    <row r="814" spans="2:44" x14ac:dyDescent="0.25">
      <c r="B814" s="2"/>
      <c r="C814" s="3"/>
      <c r="D814" s="3"/>
      <c r="E814" s="3"/>
      <c r="F814" s="2"/>
      <c r="G814" s="2"/>
      <c r="H814" s="3"/>
      <c r="I814" s="2"/>
      <c r="J814" s="9"/>
      <c r="K814" s="3"/>
      <c r="L814" s="12"/>
      <c r="M814" s="3"/>
      <c r="N814" s="12"/>
      <c r="O814" s="3"/>
      <c r="P814" s="12"/>
      <c r="Q814" s="3"/>
      <c r="R814" s="6"/>
      <c r="S814" s="3"/>
      <c r="T814" s="12"/>
      <c r="U814" s="3"/>
      <c r="V814" s="12"/>
      <c r="W814" s="3"/>
      <c r="X814" s="12"/>
      <c r="Y814" s="3"/>
      <c r="Z814" s="6"/>
      <c r="AA814" s="3"/>
      <c r="AB814" s="12"/>
      <c r="AC814" s="3"/>
      <c r="AD814" s="12"/>
      <c r="AE814" s="3"/>
      <c r="AF814" s="12"/>
      <c r="AG814" s="3"/>
      <c r="AH814" s="6"/>
      <c r="AI814" s="3"/>
      <c r="AJ814" s="12"/>
      <c r="AK814" s="3"/>
      <c r="AL814" s="12"/>
      <c r="AM814" s="3"/>
      <c r="AN814" s="12"/>
      <c r="AO814" s="3"/>
      <c r="AP814" s="6"/>
      <c r="AQ814" s="3"/>
      <c r="AR814" s="3"/>
    </row>
    <row r="815" spans="2:44" x14ac:dyDescent="0.25">
      <c r="B815" s="2"/>
      <c r="C815" s="3"/>
      <c r="D815" s="3"/>
      <c r="E815" s="3"/>
      <c r="F815" s="2"/>
      <c r="G815" s="2"/>
      <c r="H815" s="3"/>
      <c r="I815" s="2"/>
      <c r="J815" s="9"/>
      <c r="K815" s="3"/>
      <c r="L815" s="12"/>
      <c r="M815" s="3"/>
      <c r="N815" s="12"/>
      <c r="O815" s="3"/>
      <c r="P815" s="12"/>
      <c r="Q815" s="3"/>
      <c r="R815" s="6"/>
      <c r="S815" s="3"/>
      <c r="T815" s="12"/>
      <c r="U815" s="3"/>
      <c r="V815" s="12"/>
      <c r="W815" s="3"/>
      <c r="X815" s="12"/>
      <c r="Y815" s="3"/>
      <c r="Z815" s="6"/>
      <c r="AA815" s="3"/>
      <c r="AB815" s="12"/>
      <c r="AC815" s="3"/>
      <c r="AD815" s="12"/>
      <c r="AE815" s="3"/>
      <c r="AF815" s="12"/>
      <c r="AG815" s="3"/>
      <c r="AH815" s="6"/>
      <c r="AI815" s="3"/>
      <c r="AJ815" s="12"/>
      <c r="AK815" s="3"/>
      <c r="AL815" s="12"/>
      <c r="AM815" s="3"/>
      <c r="AN815" s="12"/>
      <c r="AO815" s="3"/>
      <c r="AP815" s="6"/>
      <c r="AQ815" s="3"/>
      <c r="AR815" s="3"/>
    </row>
    <row r="816" spans="2:44" x14ac:dyDescent="0.25">
      <c r="B816" s="2"/>
      <c r="C816" s="3"/>
      <c r="D816" s="3"/>
      <c r="E816" s="3"/>
      <c r="F816" s="2"/>
      <c r="G816" s="2"/>
      <c r="H816" s="3"/>
      <c r="I816" s="2"/>
      <c r="J816" s="9"/>
      <c r="K816" s="3"/>
      <c r="L816" s="12"/>
      <c r="M816" s="3"/>
      <c r="N816" s="12"/>
      <c r="O816" s="3"/>
      <c r="P816" s="12"/>
      <c r="Q816" s="3"/>
      <c r="R816" s="6"/>
      <c r="S816" s="3"/>
      <c r="T816" s="12"/>
      <c r="U816" s="3"/>
      <c r="V816" s="12"/>
      <c r="W816" s="3"/>
      <c r="X816" s="12"/>
      <c r="Y816" s="3"/>
      <c r="Z816" s="6"/>
      <c r="AA816" s="3"/>
      <c r="AB816" s="12"/>
      <c r="AC816" s="3"/>
      <c r="AD816" s="12"/>
      <c r="AE816" s="3"/>
      <c r="AF816" s="12"/>
      <c r="AG816" s="3"/>
      <c r="AH816" s="6"/>
      <c r="AI816" s="3"/>
      <c r="AJ816" s="12"/>
      <c r="AK816" s="3"/>
      <c r="AL816" s="12"/>
      <c r="AM816" s="3"/>
      <c r="AN816" s="12"/>
      <c r="AO816" s="3"/>
      <c r="AP816" s="6"/>
      <c r="AQ816" s="3"/>
      <c r="AR816" s="3"/>
    </row>
    <row r="817" spans="2:44" x14ac:dyDescent="0.25">
      <c r="B817" s="2"/>
      <c r="C817" s="3"/>
      <c r="D817" s="3"/>
      <c r="E817" s="3"/>
      <c r="F817" s="2"/>
      <c r="G817" s="2"/>
      <c r="H817" s="3"/>
      <c r="I817" s="2"/>
      <c r="J817" s="9"/>
      <c r="K817" s="3"/>
      <c r="L817" s="12"/>
      <c r="M817" s="3"/>
      <c r="N817" s="12"/>
      <c r="O817" s="3"/>
      <c r="P817" s="12"/>
      <c r="Q817" s="3"/>
      <c r="R817" s="6"/>
      <c r="S817" s="3"/>
      <c r="T817" s="12"/>
      <c r="U817" s="3"/>
      <c r="V817" s="12"/>
      <c r="W817" s="3"/>
      <c r="X817" s="12"/>
      <c r="Y817" s="3"/>
      <c r="Z817" s="6"/>
      <c r="AA817" s="3"/>
      <c r="AB817" s="12"/>
      <c r="AC817" s="3"/>
      <c r="AD817" s="12"/>
      <c r="AE817" s="3"/>
      <c r="AF817" s="12"/>
      <c r="AG817" s="3"/>
      <c r="AH817" s="6"/>
      <c r="AI817" s="3"/>
      <c r="AJ817" s="12"/>
      <c r="AK817" s="3"/>
      <c r="AL817" s="12"/>
      <c r="AM817" s="3"/>
      <c r="AN817" s="12"/>
      <c r="AO817" s="3"/>
      <c r="AP817" s="6"/>
      <c r="AQ817" s="3"/>
      <c r="AR817" s="3"/>
    </row>
    <row r="818" spans="2:44" x14ac:dyDescent="0.25">
      <c r="B818" s="2"/>
      <c r="C818" s="3"/>
      <c r="D818" s="3"/>
      <c r="E818" s="3"/>
      <c r="F818" s="2"/>
      <c r="G818" s="2"/>
      <c r="H818" s="3"/>
      <c r="I818" s="2"/>
      <c r="J818" s="9"/>
      <c r="K818" s="3"/>
      <c r="L818" s="12"/>
      <c r="M818" s="3"/>
      <c r="N818" s="12"/>
      <c r="O818" s="3"/>
      <c r="P818" s="12"/>
      <c r="Q818" s="3"/>
      <c r="R818" s="6"/>
      <c r="S818" s="3"/>
      <c r="T818" s="12"/>
      <c r="U818" s="3"/>
      <c r="V818" s="12"/>
      <c r="W818" s="3"/>
      <c r="X818" s="12"/>
      <c r="Y818" s="3"/>
      <c r="Z818" s="6"/>
      <c r="AA818" s="3"/>
      <c r="AB818" s="12"/>
      <c r="AC818" s="3"/>
      <c r="AD818" s="12"/>
      <c r="AE818" s="3"/>
      <c r="AF818" s="12"/>
      <c r="AG818" s="3"/>
      <c r="AH818" s="6"/>
      <c r="AI818" s="3"/>
      <c r="AJ818" s="12"/>
      <c r="AK818" s="3"/>
      <c r="AL818" s="12"/>
      <c r="AM818" s="3"/>
      <c r="AN818" s="12"/>
      <c r="AO818" s="3"/>
      <c r="AP818" s="6"/>
      <c r="AQ818" s="3"/>
      <c r="AR818" s="3"/>
    </row>
    <row r="819" spans="2:44" x14ac:dyDescent="0.25">
      <c r="B819" s="2"/>
      <c r="C819" s="3"/>
      <c r="D819" s="3"/>
      <c r="E819" s="3"/>
      <c r="F819" s="2"/>
      <c r="G819" s="2"/>
      <c r="H819" s="3"/>
      <c r="I819" s="2"/>
      <c r="J819" s="9"/>
      <c r="K819" s="3"/>
      <c r="L819" s="12"/>
      <c r="M819" s="3"/>
      <c r="N819" s="12"/>
      <c r="O819" s="3"/>
      <c r="P819" s="12"/>
      <c r="Q819" s="3"/>
      <c r="R819" s="6"/>
      <c r="S819" s="3"/>
      <c r="T819" s="12"/>
      <c r="U819" s="3"/>
      <c r="V819" s="12"/>
      <c r="W819" s="3"/>
      <c r="X819" s="12"/>
      <c r="Y819" s="3"/>
      <c r="Z819" s="6"/>
      <c r="AA819" s="3"/>
      <c r="AB819" s="12"/>
      <c r="AC819" s="3"/>
      <c r="AD819" s="12"/>
      <c r="AE819" s="3"/>
      <c r="AF819" s="12"/>
      <c r="AG819" s="3"/>
      <c r="AH819" s="6"/>
      <c r="AI819" s="3"/>
      <c r="AJ819" s="12"/>
      <c r="AK819" s="3"/>
      <c r="AL819" s="12"/>
      <c r="AM819" s="3"/>
      <c r="AN819" s="12"/>
      <c r="AO819" s="3"/>
      <c r="AP819" s="6"/>
      <c r="AQ819" s="3"/>
      <c r="AR819" s="3"/>
    </row>
    <row r="820" spans="2:44" x14ac:dyDescent="0.25">
      <c r="B820" s="2"/>
      <c r="C820" s="3"/>
      <c r="D820" s="3"/>
      <c r="E820" s="3"/>
      <c r="F820" s="2"/>
      <c r="G820" s="2"/>
      <c r="H820" s="3"/>
      <c r="I820" s="2"/>
      <c r="J820" s="9"/>
      <c r="K820" s="3"/>
      <c r="L820" s="12"/>
      <c r="M820" s="3"/>
      <c r="N820" s="12"/>
      <c r="O820" s="3"/>
      <c r="P820" s="12"/>
      <c r="Q820" s="3"/>
      <c r="R820" s="6"/>
      <c r="S820" s="3"/>
      <c r="T820" s="12"/>
      <c r="U820" s="3"/>
      <c r="V820" s="12"/>
      <c r="W820" s="3"/>
      <c r="X820" s="12"/>
      <c r="Y820" s="3"/>
      <c r="Z820" s="6"/>
      <c r="AA820" s="3"/>
      <c r="AB820" s="12"/>
      <c r="AC820" s="3"/>
      <c r="AD820" s="12"/>
      <c r="AE820" s="3"/>
      <c r="AF820" s="12"/>
      <c r="AG820" s="3"/>
      <c r="AH820" s="6"/>
      <c r="AI820" s="3"/>
      <c r="AJ820" s="12"/>
      <c r="AK820" s="3"/>
      <c r="AL820" s="12"/>
      <c r="AM820" s="3"/>
      <c r="AN820" s="12"/>
      <c r="AO820" s="3"/>
      <c r="AP820" s="6"/>
      <c r="AQ820" s="3"/>
      <c r="AR820" s="3"/>
    </row>
    <row r="821" spans="2:44" x14ac:dyDescent="0.25">
      <c r="B821" s="2"/>
      <c r="C821" s="3"/>
      <c r="D821" s="3"/>
      <c r="E821" s="3"/>
      <c r="F821" s="2"/>
      <c r="G821" s="2"/>
      <c r="H821" s="3"/>
      <c r="I821" s="2"/>
      <c r="J821" s="9"/>
      <c r="K821" s="3"/>
      <c r="L821" s="12"/>
      <c r="M821" s="3"/>
      <c r="N821" s="12"/>
      <c r="O821" s="3"/>
      <c r="P821" s="12"/>
      <c r="Q821" s="3"/>
      <c r="R821" s="6"/>
      <c r="S821" s="3"/>
      <c r="T821" s="12"/>
      <c r="U821" s="3"/>
      <c r="V821" s="12"/>
      <c r="W821" s="3"/>
      <c r="X821" s="12"/>
      <c r="Y821" s="3"/>
      <c r="Z821" s="6"/>
      <c r="AA821" s="3"/>
      <c r="AB821" s="12"/>
      <c r="AC821" s="3"/>
      <c r="AD821" s="12"/>
      <c r="AE821" s="3"/>
      <c r="AF821" s="12"/>
      <c r="AG821" s="3"/>
      <c r="AH821" s="6"/>
      <c r="AI821" s="3"/>
      <c r="AJ821" s="12"/>
      <c r="AK821" s="3"/>
      <c r="AL821" s="12"/>
      <c r="AM821" s="3"/>
      <c r="AN821" s="12"/>
      <c r="AO821" s="3"/>
      <c r="AP821" s="6"/>
      <c r="AQ821" s="3"/>
      <c r="AR821" s="3"/>
    </row>
    <row r="822" spans="2:44" x14ac:dyDescent="0.25">
      <c r="B822" s="2"/>
      <c r="C822" s="3"/>
      <c r="D822" s="3"/>
      <c r="E822" s="3"/>
      <c r="F822" s="2"/>
      <c r="G822" s="2"/>
      <c r="H822" s="3"/>
      <c r="I822" s="2"/>
      <c r="J822" s="9"/>
      <c r="K822" s="3"/>
      <c r="L822" s="12"/>
      <c r="M822" s="3"/>
      <c r="N822" s="12"/>
      <c r="O822" s="3"/>
      <c r="P822" s="12"/>
      <c r="Q822" s="3"/>
      <c r="R822" s="6"/>
      <c r="S822" s="3"/>
      <c r="T822" s="12"/>
      <c r="U822" s="3"/>
      <c r="V822" s="12"/>
      <c r="W822" s="3"/>
      <c r="X822" s="12"/>
      <c r="Y822" s="3"/>
      <c r="Z822" s="6"/>
      <c r="AA822" s="3"/>
      <c r="AB822" s="12"/>
      <c r="AC822" s="3"/>
      <c r="AD822" s="12"/>
      <c r="AE822" s="3"/>
      <c r="AF822" s="12"/>
      <c r="AG822" s="3"/>
      <c r="AH822" s="6"/>
      <c r="AI822" s="3"/>
      <c r="AJ822" s="12"/>
      <c r="AK822" s="3"/>
      <c r="AL822" s="12"/>
      <c r="AM822" s="3"/>
      <c r="AN822" s="12"/>
      <c r="AO822" s="3"/>
      <c r="AP822" s="6"/>
      <c r="AQ822" s="3"/>
      <c r="AR822" s="3"/>
    </row>
    <row r="823" spans="2:44" x14ac:dyDescent="0.25">
      <c r="B823" s="2"/>
      <c r="C823" s="3"/>
      <c r="D823" s="3"/>
      <c r="E823" s="3"/>
      <c r="F823" s="2"/>
      <c r="G823" s="2"/>
      <c r="H823" s="3"/>
      <c r="I823" s="2"/>
      <c r="J823" s="9"/>
      <c r="K823" s="3"/>
      <c r="L823" s="12"/>
      <c r="M823" s="3"/>
      <c r="N823" s="12"/>
      <c r="O823" s="3"/>
      <c r="P823" s="12"/>
      <c r="Q823" s="3"/>
      <c r="R823" s="6"/>
      <c r="S823" s="3"/>
      <c r="T823" s="12"/>
      <c r="U823" s="3"/>
      <c r="V823" s="12"/>
      <c r="W823" s="3"/>
      <c r="X823" s="12"/>
      <c r="Y823" s="3"/>
      <c r="Z823" s="6"/>
      <c r="AA823" s="3"/>
      <c r="AB823" s="12"/>
      <c r="AC823" s="3"/>
      <c r="AD823" s="12"/>
      <c r="AE823" s="3"/>
      <c r="AF823" s="12"/>
      <c r="AG823" s="3"/>
      <c r="AH823" s="6"/>
      <c r="AI823" s="3"/>
      <c r="AJ823" s="12"/>
      <c r="AK823" s="3"/>
      <c r="AL823" s="12"/>
      <c r="AM823" s="3"/>
      <c r="AN823" s="12"/>
      <c r="AO823" s="3"/>
      <c r="AP823" s="6"/>
      <c r="AQ823" s="3"/>
      <c r="AR823" s="3"/>
    </row>
    <row r="824" spans="2:44" x14ac:dyDescent="0.25">
      <c r="B824" s="2"/>
      <c r="C824" s="3"/>
      <c r="D824" s="3"/>
      <c r="E824" s="3"/>
      <c r="F824" s="2"/>
      <c r="G824" s="2"/>
      <c r="H824" s="3"/>
      <c r="I824" s="2"/>
      <c r="J824" s="9"/>
      <c r="K824" s="3"/>
      <c r="L824" s="12"/>
      <c r="M824" s="3"/>
      <c r="N824" s="12"/>
      <c r="O824" s="3"/>
      <c r="P824" s="12"/>
      <c r="Q824" s="3"/>
      <c r="R824" s="6"/>
      <c r="S824" s="3"/>
      <c r="T824" s="12"/>
      <c r="U824" s="3"/>
      <c r="V824" s="12"/>
      <c r="W824" s="3"/>
      <c r="X824" s="12"/>
      <c r="Y824" s="3"/>
      <c r="Z824" s="6"/>
      <c r="AA824" s="3"/>
      <c r="AB824" s="12"/>
      <c r="AC824" s="3"/>
      <c r="AD824" s="12"/>
      <c r="AE824" s="3"/>
      <c r="AF824" s="12"/>
      <c r="AG824" s="3"/>
      <c r="AH824" s="6"/>
      <c r="AI824" s="3"/>
      <c r="AJ824" s="12"/>
      <c r="AK824" s="3"/>
      <c r="AL824" s="12"/>
      <c r="AM824" s="3"/>
      <c r="AN824" s="12"/>
      <c r="AO824" s="3"/>
      <c r="AP824" s="6"/>
      <c r="AQ824" s="3"/>
      <c r="AR824" s="3"/>
    </row>
    <row r="825" spans="2:44" x14ac:dyDescent="0.25">
      <c r="B825" s="2"/>
      <c r="C825" s="3"/>
      <c r="D825" s="3"/>
      <c r="E825" s="3"/>
      <c r="F825" s="2"/>
      <c r="G825" s="2"/>
      <c r="H825" s="3"/>
      <c r="I825" s="2"/>
      <c r="J825" s="9"/>
      <c r="K825" s="3"/>
      <c r="L825" s="12"/>
      <c r="M825" s="3"/>
      <c r="N825" s="12"/>
      <c r="O825" s="3"/>
      <c r="P825" s="12"/>
      <c r="Q825" s="3"/>
      <c r="R825" s="6"/>
      <c r="S825" s="3"/>
      <c r="T825" s="12"/>
      <c r="U825" s="3"/>
      <c r="V825" s="12"/>
      <c r="W825" s="3"/>
      <c r="X825" s="12"/>
      <c r="Y825" s="3"/>
      <c r="Z825" s="6"/>
      <c r="AA825" s="3"/>
      <c r="AB825" s="12"/>
      <c r="AC825" s="3"/>
      <c r="AD825" s="12"/>
      <c r="AE825" s="3"/>
      <c r="AF825" s="12"/>
      <c r="AG825" s="3"/>
      <c r="AH825" s="6"/>
      <c r="AI825" s="3"/>
      <c r="AJ825" s="12"/>
      <c r="AK825" s="3"/>
      <c r="AL825" s="12"/>
      <c r="AM825" s="3"/>
      <c r="AN825" s="12"/>
      <c r="AO825" s="3"/>
      <c r="AP825" s="6"/>
      <c r="AQ825" s="3"/>
      <c r="AR825" s="3"/>
    </row>
    <row r="826" spans="2:44" x14ac:dyDescent="0.25">
      <c r="B826" s="2"/>
      <c r="C826" s="3"/>
      <c r="D826" s="3"/>
      <c r="E826" s="3"/>
      <c r="F826" s="2"/>
      <c r="G826" s="2"/>
      <c r="H826" s="3"/>
      <c r="I826" s="2"/>
      <c r="J826" s="9"/>
      <c r="K826" s="3"/>
      <c r="L826" s="12"/>
      <c r="M826" s="3"/>
      <c r="N826" s="12"/>
      <c r="O826" s="3"/>
      <c r="P826" s="12"/>
      <c r="Q826" s="3"/>
      <c r="R826" s="6"/>
      <c r="S826" s="3"/>
      <c r="T826" s="12"/>
      <c r="U826" s="3"/>
      <c r="V826" s="12"/>
      <c r="W826" s="3"/>
      <c r="X826" s="12"/>
      <c r="Y826" s="3"/>
      <c r="Z826" s="6"/>
      <c r="AA826" s="3"/>
      <c r="AB826" s="12"/>
      <c r="AC826" s="3"/>
      <c r="AD826" s="12"/>
      <c r="AE826" s="3"/>
      <c r="AF826" s="12"/>
      <c r="AG826" s="3"/>
      <c r="AH826" s="6"/>
      <c r="AI826" s="3"/>
      <c r="AJ826" s="12"/>
      <c r="AK826" s="3"/>
      <c r="AL826" s="12"/>
      <c r="AM826" s="3"/>
      <c r="AN826" s="12"/>
      <c r="AO826" s="3"/>
      <c r="AP826" s="6"/>
      <c r="AQ826" s="3"/>
      <c r="AR826" s="3"/>
    </row>
    <row r="827" spans="2:44" x14ac:dyDescent="0.25">
      <c r="B827" s="2"/>
      <c r="C827" s="3"/>
      <c r="D827" s="3"/>
      <c r="E827" s="3"/>
      <c r="F827" s="2"/>
      <c r="G827" s="2"/>
      <c r="H827" s="3"/>
      <c r="I827" s="2"/>
      <c r="J827" s="9"/>
      <c r="K827" s="3"/>
      <c r="L827" s="12"/>
      <c r="M827" s="3"/>
      <c r="N827" s="12"/>
      <c r="O827" s="3"/>
      <c r="P827" s="12"/>
      <c r="Q827" s="3"/>
      <c r="R827" s="6"/>
      <c r="S827" s="3"/>
      <c r="T827" s="12"/>
      <c r="U827" s="3"/>
      <c r="V827" s="12"/>
      <c r="W827" s="3"/>
      <c r="X827" s="12"/>
      <c r="Y827" s="3"/>
      <c r="Z827" s="6"/>
      <c r="AA827" s="3"/>
      <c r="AB827" s="12"/>
      <c r="AC827" s="3"/>
      <c r="AD827" s="12"/>
      <c r="AE827" s="3"/>
      <c r="AF827" s="12"/>
      <c r="AG827" s="3"/>
      <c r="AH827" s="6"/>
      <c r="AI827" s="3"/>
      <c r="AJ827" s="12"/>
      <c r="AK827" s="3"/>
      <c r="AL827" s="12"/>
      <c r="AM827" s="3"/>
      <c r="AN827" s="12"/>
      <c r="AO827" s="3"/>
      <c r="AP827" s="6"/>
      <c r="AQ827" s="3"/>
      <c r="AR827" s="3"/>
    </row>
    <row r="828" spans="2:44" x14ac:dyDescent="0.25">
      <c r="B828" s="2"/>
      <c r="C828" s="3"/>
      <c r="D828" s="3"/>
      <c r="E828" s="3"/>
      <c r="F828" s="2"/>
      <c r="G828" s="2"/>
      <c r="H828" s="3"/>
      <c r="I828" s="2"/>
      <c r="J828" s="9"/>
      <c r="K828" s="3"/>
      <c r="L828" s="12"/>
      <c r="M828" s="3"/>
      <c r="N828" s="12"/>
      <c r="O828" s="3"/>
      <c r="P828" s="12"/>
      <c r="Q828" s="3"/>
      <c r="R828" s="6"/>
      <c r="S828" s="3"/>
      <c r="T828" s="12"/>
      <c r="U828" s="3"/>
      <c r="V828" s="12"/>
      <c r="W828" s="3"/>
      <c r="X828" s="12"/>
      <c r="Y828" s="3"/>
      <c r="Z828" s="6"/>
      <c r="AA828" s="3"/>
      <c r="AB828" s="12"/>
      <c r="AC828" s="3"/>
      <c r="AD828" s="12"/>
      <c r="AE828" s="3"/>
      <c r="AF828" s="12"/>
      <c r="AG828" s="3"/>
      <c r="AH828" s="6"/>
      <c r="AI828" s="3"/>
      <c r="AJ828" s="12"/>
      <c r="AK828" s="3"/>
      <c r="AL828" s="12"/>
      <c r="AM828" s="3"/>
      <c r="AN828" s="12"/>
      <c r="AO828" s="3"/>
      <c r="AP828" s="6"/>
      <c r="AQ828" s="3"/>
      <c r="AR828" s="3"/>
    </row>
    <row r="829" spans="2:44" x14ac:dyDescent="0.25">
      <c r="B829" s="2"/>
      <c r="C829" s="3"/>
      <c r="D829" s="3"/>
      <c r="E829" s="3"/>
      <c r="F829" s="2"/>
      <c r="G829" s="2"/>
      <c r="H829" s="3"/>
      <c r="I829" s="2"/>
      <c r="J829" s="9"/>
      <c r="K829" s="3"/>
      <c r="L829" s="12"/>
      <c r="M829" s="3"/>
      <c r="N829" s="12"/>
      <c r="O829" s="3"/>
      <c r="P829" s="12"/>
      <c r="Q829" s="3"/>
      <c r="R829" s="6"/>
      <c r="S829" s="3"/>
      <c r="T829" s="12"/>
      <c r="U829" s="3"/>
      <c r="V829" s="12"/>
      <c r="W829" s="3"/>
      <c r="X829" s="12"/>
      <c r="Y829" s="3"/>
      <c r="Z829" s="6"/>
      <c r="AA829" s="3"/>
      <c r="AB829" s="12"/>
      <c r="AC829" s="3"/>
      <c r="AD829" s="12"/>
      <c r="AE829" s="3"/>
      <c r="AF829" s="12"/>
      <c r="AG829" s="3"/>
      <c r="AH829" s="6"/>
      <c r="AI829" s="3"/>
      <c r="AJ829" s="12"/>
      <c r="AK829" s="3"/>
      <c r="AL829" s="12"/>
      <c r="AM829" s="3"/>
      <c r="AN829" s="12"/>
      <c r="AO829" s="3"/>
      <c r="AP829" s="6"/>
      <c r="AQ829" s="3"/>
      <c r="AR829" s="3"/>
    </row>
    <row r="830" spans="2:44" x14ac:dyDescent="0.25">
      <c r="B830" s="2"/>
      <c r="C830" s="3"/>
      <c r="D830" s="3"/>
      <c r="E830" s="3"/>
      <c r="F830" s="2"/>
      <c r="G830" s="2"/>
      <c r="H830" s="3"/>
      <c r="I830" s="2"/>
      <c r="J830" s="9"/>
      <c r="K830" s="3"/>
      <c r="L830" s="12"/>
      <c r="M830" s="3"/>
      <c r="N830" s="12"/>
      <c r="O830" s="3"/>
      <c r="P830" s="12"/>
      <c r="Q830" s="3"/>
      <c r="R830" s="6"/>
      <c r="S830" s="3"/>
      <c r="T830" s="12"/>
      <c r="U830" s="3"/>
      <c r="V830" s="12"/>
      <c r="W830" s="3"/>
      <c r="X830" s="12"/>
      <c r="Y830" s="3"/>
      <c r="Z830" s="6"/>
      <c r="AA830" s="3"/>
      <c r="AB830" s="12"/>
      <c r="AC830" s="3"/>
      <c r="AD830" s="12"/>
      <c r="AE830" s="3"/>
      <c r="AF830" s="12"/>
      <c r="AG830" s="3"/>
      <c r="AH830" s="6"/>
      <c r="AI830" s="3"/>
      <c r="AJ830" s="12"/>
      <c r="AK830" s="3"/>
      <c r="AL830" s="12"/>
      <c r="AM830" s="3"/>
      <c r="AN830" s="12"/>
      <c r="AO830" s="3"/>
      <c r="AP830" s="6"/>
      <c r="AQ830" s="3"/>
      <c r="AR830" s="3"/>
    </row>
    <row r="831" spans="2:44" x14ac:dyDescent="0.25">
      <c r="B831" s="2"/>
      <c r="C831" s="3"/>
      <c r="D831" s="3"/>
      <c r="E831" s="3"/>
      <c r="F831" s="2"/>
      <c r="G831" s="2"/>
      <c r="H831" s="3"/>
      <c r="I831" s="2"/>
      <c r="J831" s="9"/>
      <c r="K831" s="3"/>
      <c r="L831" s="12"/>
      <c r="M831" s="3"/>
      <c r="N831" s="12"/>
      <c r="O831" s="3"/>
      <c r="P831" s="12"/>
      <c r="Q831" s="3"/>
      <c r="R831" s="6"/>
      <c r="S831" s="3"/>
      <c r="T831" s="12"/>
      <c r="U831" s="3"/>
      <c r="V831" s="12"/>
      <c r="W831" s="3"/>
      <c r="X831" s="12"/>
      <c r="Y831" s="3"/>
      <c r="Z831" s="6"/>
      <c r="AA831" s="3"/>
      <c r="AB831" s="12"/>
      <c r="AC831" s="3"/>
      <c r="AD831" s="12"/>
      <c r="AE831" s="3"/>
      <c r="AF831" s="12"/>
      <c r="AG831" s="3"/>
      <c r="AH831" s="6"/>
      <c r="AI831" s="3"/>
      <c r="AJ831" s="12"/>
      <c r="AK831" s="3"/>
      <c r="AL831" s="12"/>
      <c r="AM831" s="3"/>
      <c r="AN831" s="12"/>
      <c r="AO831" s="3"/>
      <c r="AP831" s="6"/>
      <c r="AQ831" s="3"/>
      <c r="AR831" s="3"/>
    </row>
    <row r="832" spans="2:44" x14ac:dyDescent="0.25">
      <c r="B832" s="2"/>
      <c r="C832" s="3"/>
      <c r="D832" s="3"/>
      <c r="E832" s="3"/>
      <c r="F832" s="2"/>
      <c r="G832" s="2"/>
      <c r="H832" s="3"/>
      <c r="I832" s="2"/>
      <c r="J832" s="9"/>
      <c r="K832" s="3"/>
      <c r="L832" s="12"/>
      <c r="M832" s="3"/>
      <c r="N832" s="12"/>
      <c r="O832" s="3"/>
      <c r="P832" s="12"/>
      <c r="Q832" s="3"/>
      <c r="R832" s="6"/>
      <c r="S832" s="3"/>
      <c r="T832" s="12"/>
      <c r="U832" s="3"/>
      <c r="V832" s="12"/>
      <c r="W832" s="3"/>
      <c r="X832" s="12"/>
      <c r="Y832" s="3"/>
      <c r="Z832" s="6"/>
      <c r="AA832" s="3"/>
      <c r="AB832" s="12"/>
      <c r="AC832" s="3"/>
      <c r="AD832" s="12"/>
      <c r="AE832" s="3"/>
      <c r="AF832" s="12"/>
      <c r="AG832" s="3"/>
      <c r="AH832" s="6"/>
      <c r="AI832" s="3"/>
      <c r="AJ832" s="12"/>
      <c r="AK832" s="3"/>
      <c r="AL832" s="12"/>
      <c r="AM832" s="3"/>
      <c r="AN832" s="12"/>
      <c r="AO832" s="3"/>
      <c r="AP832" s="6"/>
      <c r="AQ832" s="3"/>
      <c r="AR832" s="3"/>
    </row>
    <row r="833" spans="2:44" x14ac:dyDescent="0.25">
      <c r="B833" s="2"/>
      <c r="C833" s="3"/>
      <c r="D833" s="3"/>
      <c r="E833" s="3"/>
      <c r="F833" s="2"/>
      <c r="G833" s="2"/>
      <c r="H833" s="3"/>
      <c r="I833" s="2"/>
      <c r="J833" s="9"/>
      <c r="K833" s="3"/>
      <c r="L833" s="12"/>
      <c r="M833" s="3"/>
      <c r="N833" s="12"/>
      <c r="O833" s="3"/>
      <c r="P833" s="12"/>
      <c r="Q833" s="3"/>
      <c r="R833" s="6"/>
      <c r="S833" s="3"/>
      <c r="T833" s="12"/>
      <c r="U833" s="3"/>
      <c r="V833" s="12"/>
      <c r="W833" s="3"/>
      <c r="X833" s="12"/>
      <c r="Y833" s="3"/>
      <c r="Z833" s="6"/>
      <c r="AA833" s="3"/>
      <c r="AB833" s="12"/>
      <c r="AC833" s="3"/>
      <c r="AD833" s="12"/>
      <c r="AE833" s="3"/>
      <c r="AF833" s="12"/>
      <c r="AG833" s="3"/>
      <c r="AH833" s="6"/>
      <c r="AI833" s="3"/>
      <c r="AJ833" s="12"/>
      <c r="AK833" s="3"/>
      <c r="AL833" s="12"/>
      <c r="AM833" s="3"/>
      <c r="AN833" s="12"/>
      <c r="AO833" s="3"/>
      <c r="AP833" s="6"/>
      <c r="AQ833" s="3"/>
      <c r="AR833" s="3"/>
    </row>
    <row r="834" spans="2:44" x14ac:dyDescent="0.25">
      <c r="B834" s="2"/>
      <c r="C834" s="3"/>
      <c r="D834" s="3"/>
      <c r="E834" s="3"/>
      <c r="F834" s="2"/>
      <c r="G834" s="2"/>
      <c r="H834" s="3"/>
      <c r="I834" s="2"/>
      <c r="J834" s="9"/>
      <c r="K834" s="3"/>
      <c r="L834" s="12"/>
      <c r="M834" s="3"/>
      <c r="N834" s="12"/>
      <c r="O834" s="3"/>
      <c r="P834" s="12"/>
      <c r="Q834" s="3"/>
      <c r="R834" s="6"/>
      <c r="S834" s="3"/>
      <c r="T834" s="12"/>
      <c r="U834" s="3"/>
      <c r="V834" s="12"/>
      <c r="W834" s="3"/>
      <c r="X834" s="12"/>
      <c r="Y834" s="3"/>
      <c r="Z834" s="6"/>
      <c r="AA834" s="3"/>
      <c r="AB834" s="12"/>
      <c r="AC834" s="3"/>
      <c r="AD834" s="12"/>
      <c r="AE834" s="3"/>
      <c r="AF834" s="12"/>
      <c r="AG834" s="3"/>
      <c r="AH834" s="6"/>
      <c r="AI834" s="3"/>
      <c r="AJ834" s="12"/>
      <c r="AK834" s="3"/>
      <c r="AL834" s="12"/>
      <c r="AM834" s="3"/>
      <c r="AN834" s="12"/>
      <c r="AO834" s="3"/>
      <c r="AP834" s="6"/>
      <c r="AQ834" s="3"/>
      <c r="AR834" s="3"/>
    </row>
    <row r="835" spans="2:44" x14ac:dyDescent="0.25">
      <c r="B835" s="2"/>
      <c r="C835" s="3"/>
      <c r="D835" s="3"/>
      <c r="E835" s="3"/>
      <c r="F835" s="2"/>
      <c r="G835" s="2"/>
      <c r="H835" s="3"/>
      <c r="I835" s="2"/>
      <c r="J835" s="9"/>
      <c r="K835" s="3"/>
      <c r="L835" s="12"/>
      <c r="M835" s="3"/>
      <c r="N835" s="12"/>
      <c r="O835" s="3"/>
      <c r="P835" s="12"/>
      <c r="Q835" s="3"/>
      <c r="R835" s="6"/>
      <c r="S835" s="3"/>
      <c r="T835" s="12"/>
      <c r="U835" s="3"/>
      <c r="V835" s="12"/>
      <c r="W835" s="3"/>
      <c r="X835" s="12"/>
      <c r="Y835" s="3"/>
      <c r="Z835" s="6"/>
      <c r="AA835" s="3"/>
      <c r="AB835" s="12"/>
      <c r="AC835" s="3"/>
      <c r="AD835" s="12"/>
      <c r="AE835" s="3"/>
      <c r="AF835" s="12"/>
      <c r="AG835" s="3"/>
      <c r="AH835" s="6"/>
      <c r="AI835" s="3"/>
      <c r="AJ835" s="12"/>
      <c r="AK835" s="3"/>
      <c r="AL835" s="12"/>
      <c r="AM835" s="3"/>
      <c r="AN835" s="12"/>
      <c r="AO835" s="3"/>
      <c r="AP835" s="6"/>
      <c r="AQ835" s="3"/>
      <c r="AR835" s="3"/>
    </row>
    <row r="836" spans="2:44" x14ac:dyDescent="0.25">
      <c r="B836" s="2"/>
      <c r="C836" s="3"/>
      <c r="D836" s="3"/>
      <c r="E836" s="3"/>
      <c r="F836" s="2"/>
      <c r="G836" s="2"/>
      <c r="H836" s="3"/>
      <c r="I836" s="2"/>
      <c r="J836" s="9"/>
      <c r="K836" s="3"/>
      <c r="L836" s="12"/>
      <c r="M836" s="3"/>
      <c r="N836" s="12"/>
      <c r="O836" s="3"/>
      <c r="P836" s="12"/>
      <c r="Q836" s="3"/>
      <c r="R836" s="6"/>
      <c r="S836" s="3"/>
      <c r="T836" s="12"/>
      <c r="U836" s="3"/>
      <c r="V836" s="12"/>
      <c r="W836" s="3"/>
      <c r="X836" s="12"/>
      <c r="Y836" s="3"/>
      <c r="Z836" s="6"/>
      <c r="AA836" s="3"/>
      <c r="AB836" s="12"/>
      <c r="AC836" s="3"/>
      <c r="AD836" s="12"/>
      <c r="AE836" s="3"/>
      <c r="AF836" s="12"/>
      <c r="AG836" s="3"/>
      <c r="AH836" s="6"/>
      <c r="AI836" s="3"/>
      <c r="AJ836" s="12"/>
      <c r="AK836" s="3"/>
      <c r="AL836" s="12"/>
      <c r="AM836" s="3"/>
      <c r="AN836" s="12"/>
      <c r="AO836" s="3"/>
      <c r="AP836" s="6"/>
      <c r="AQ836" s="3"/>
      <c r="AR836" s="3"/>
    </row>
    <row r="837" spans="2:44" x14ac:dyDescent="0.25">
      <c r="B837" s="2"/>
      <c r="C837" s="3"/>
      <c r="D837" s="3"/>
      <c r="E837" s="3"/>
      <c r="F837" s="2"/>
      <c r="G837" s="2"/>
      <c r="H837" s="3"/>
      <c r="I837" s="2"/>
      <c r="J837" s="9"/>
      <c r="K837" s="3"/>
      <c r="L837" s="12"/>
      <c r="M837" s="3"/>
      <c r="N837" s="12"/>
      <c r="O837" s="3"/>
      <c r="P837" s="12"/>
      <c r="Q837" s="3"/>
      <c r="R837" s="6"/>
      <c r="S837" s="3"/>
      <c r="T837" s="12"/>
      <c r="U837" s="3"/>
      <c r="V837" s="12"/>
      <c r="W837" s="3"/>
      <c r="X837" s="12"/>
      <c r="Y837" s="3"/>
      <c r="Z837" s="6"/>
      <c r="AA837" s="3"/>
      <c r="AB837" s="12"/>
      <c r="AC837" s="3"/>
      <c r="AD837" s="12"/>
      <c r="AE837" s="3"/>
      <c r="AF837" s="12"/>
      <c r="AG837" s="3"/>
      <c r="AH837" s="6"/>
      <c r="AI837" s="3"/>
      <c r="AJ837" s="12"/>
      <c r="AK837" s="3"/>
      <c r="AL837" s="12"/>
      <c r="AM837" s="3"/>
      <c r="AN837" s="12"/>
      <c r="AO837" s="3"/>
      <c r="AP837" s="6"/>
      <c r="AQ837" s="3"/>
      <c r="AR837" s="3"/>
    </row>
    <row r="838" spans="2:44" x14ac:dyDescent="0.25">
      <c r="B838" s="2"/>
      <c r="C838" s="3"/>
      <c r="D838" s="3"/>
      <c r="E838" s="3"/>
      <c r="F838" s="2"/>
      <c r="G838" s="2"/>
      <c r="H838" s="3"/>
      <c r="I838" s="2"/>
      <c r="J838" s="9"/>
      <c r="K838" s="3"/>
      <c r="L838" s="12"/>
      <c r="M838" s="3"/>
      <c r="N838" s="12"/>
      <c r="O838" s="3"/>
      <c r="P838" s="12"/>
      <c r="Q838" s="3"/>
      <c r="R838" s="6"/>
      <c r="S838" s="3"/>
      <c r="T838" s="12"/>
      <c r="U838" s="3"/>
      <c r="V838" s="12"/>
      <c r="W838" s="3"/>
      <c r="X838" s="12"/>
      <c r="Y838" s="3"/>
      <c r="Z838" s="6"/>
      <c r="AA838" s="3"/>
      <c r="AB838" s="12"/>
      <c r="AC838" s="3"/>
      <c r="AD838" s="12"/>
      <c r="AE838" s="3"/>
      <c r="AF838" s="12"/>
      <c r="AG838" s="3"/>
      <c r="AH838" s="6"/>
      <c r="AI838" s="3"/>
      <c r="AJ838" s="12"/>
      <c r="AK838" s="3"/>
      <c r="AL838" s="12"/>
      <c r="AM838" s="3"/>
      <c r="AN838" s="12"/>
      <c r="AO838" s="3"/>
      <c r="AP838" s="6"/>
      <c r="AQ838" s="3"/>
      <c r="AR838" s="3"/>
    </row>
    <row r="839" spans="2:44" x14ac:dyDescent="0.25">
      <c r="B839" s="2"/>
      <c r="C839" s="3"/>
      <c r="D839" s="3"/>
      <c r="E839" s="3"/>
      <c r="F839" s="2"/>
      <c r="G839" s="2"/>
      <c r="H839" s="3"/>
      <c r="I839" s="2"/>
      <c r="J839" s="9"/>
      <c r="K839" s="3"/>
      <c r="L839" s="12"/>
      <c r="M839" s="3"/>
      <c r="N839" s="12"/>
      <c r="O839" s="3"/>
      <c r="P839" s="12"/>
      <c r="Q839" s="3"/>
      <c r="R839" s="6"/>
      <c r="S839" s="3"/>
      <c r="T839" s="12"/>
      <c r="U839" s="3"/>
      <c r="V839" s="12"/>
      <c r="W839" s="3"/>
      <c r="X839" s="12"/>
      <c r="Y839" s="3"/>
      <c r="Z839" s="6"/>
      <c r="AA839" s="3"/>
      <c r="AB839" s="12"/>
      <c r="AC839" s="3"/>
      <c r="AD839" s="12"/>
      <c r="AE839" s="3"/>
      <c r="AF839" s="12"/>
      <c r="AG839" s="3"/>
      <c r="AH839" s="6"/>
      <c r="AI839" s="3"/>
      <c r="AJ839" s="12"/>
      <c r="AK839" s="3"/>
      <c r="AL839" s="12"/>
      <c r="AM839" s="3"/>
      <c r="AN839" s="12"/>
      <c r="AO839" s="3"/>
      <c r="AP839" s="6"/>
      <c r="AQ839" s="3"/>
      <c r="AR839" s="3"/>
    </row>
    <row r="840" spans="2:44" x14ac:dyDescent="0.25">
      <c r="B840" s="2"/>
      <c r="C840" s="3"/>
      <c r="D840" s="3"/>
      <c r="E840" s="3"/>
      <c r="F840" s="2"/>
      <c r="G840" s="2"/>
      <c r="H840" s="3"/>
      <c r="I840" s="2"/>
      <c r="J840" s="9"/>
      <c r="K840" s="3"/>
      <c r="L840" s="12"/>
      <c r="M840" s="3"/>
      <c r="N840" s="12"/>
      <c r="O840" s="3"/>
      <c r="P840" s="12"/>
      <c r="Q840" s="3"/>
      <c r="R840" s="6"/>
      <c r="S840" s="3"/>
      <c r="T840" s="12"/>
      <c r="U840" s="3"/>
      <c r="V840" s="12"/>
      <c r="W840" s="3"/>
      <c r="X840" s="12"/>
      <c r="Y840" s="3"/>
      <c r="Z840" s="6"/>
      <c r="AA840" s="3"/>
      <c r="AB840" s="12"/>
      <c r="AC840" s="3"/>
      <c r="AD840" s="12"/>
      <c r="AE840" s="3"/>
      <c r="AF840" s="12"/>
      <c r="AG840" s="3"/>
      <c r="AH840" s="6"/>
      <c r="AI840" s="3"/>
      <c r="AJ840" s="12"/>
      <c r="AK840" s="3"/>
      <c r="AL840" s="12"/>
      <c r="AM840" s="3"/>
      <c r="AN840" s="12"/>
      <c r="AO840" s="3"/>
      <c r="AP840" s="6"/>
      <c r="AQ840" s="3"/>
      <c r="AR840" s="3"/>
    </row>
    <row r="841" spans="2:44" x14ac:dyDescent="0.25">
      <c r="B841" s="2"/>
      <c r="C841" s="3"/>
      <c r="D841" s="3"/>
      <c r="E841" s="3"/>
      <c r="F841" s="2"/>
      <c r="G841" s="2"/>
      <c r="H841" s="3"/>
      <c r="I841" s="2"/>
      <c r="J841" s="9"/>
      <c r="K841" s="3"/>
      <c r="L841" s="12"/>
      <c r="M841" s="3"/>
      <c r="N841" s="12"/>
      <c r="O841" s="3"/>
      <c r="P841" s="12"/>
      <c r="Q841" s="3"/>
      <c r="R841" s="6"/>
      <c r="S841" s="3"/>
      <c r="T841" s="12"/>
      <c r="U841" s="3"/>
      <c r="V841" s="12"/>
      <c r="W841" s="3"/>
      <c r="X841" s="12"/>
      <c r="Y841" s="3"/>
      <c r="Z841" s="6"/>
      <c r="AA841" s="3"/>
      <c r="AB841" s="12"/>
      <c r="AC841" s="3"/>
      <c r="AD841" s="12"/>
      <c r="AE841" s="3"/>
      <c r="AF841" s="12"/>
      <c r="AG841" s="3"/>
      <c r="AH841" s="6"/>
      <c r="AI841" s="3"/>
      <c r="AJ841" s="12"/>
      <c r="AK841" s="3"/>
      <c r="AL841" s="12"/>
      <c r="AM841" s="3"/>
      <c r="AN841" s="12"/>
      <c r="AO841" s="3"/>
      <c r="AP841" s="6"/>
      <c r="AQ841" s="3"/>
      <c r="AR841" s="3"/>
    </row>
    <row r="842" spans="2:44" x14ac:dyDescent="0.25">
      <c r="B842" s="2"/>
      <c r="C842" s="3"/>
      <c r="D842" s="3"/>
      <c r="E842" s="3"/>
      <c r="F842" s="2"/>
      <c r="G842" s="2"/>
      <c r="H842" s="3"/>
      <c r="I842" s="2"/>
      <c r="J842" s="9"/>
      <c r="K842" s="3"/>
      <c r="L842" s="12"/>
      <c r="M842" s="3"/>
      <c r="N842" s="12"/>
      <c r="O842" s="3"/>
      <c r="P842" s="12"/>
      <c r="Q842" s="3"/>
      <c r="R842" s="6"/>
      <c r="S842" s="3"/>
      <c r="T842" s="12"/>
      <c r="U842" s="3"/>
      <c r="V842" s="12"/>
      <c r="W842" s="3"/>
      <c r="X842" s="12"/>
      <c r="Y842" s="3"/>
      <c r="Z842" s="6"/>
      <c r="AA842" s="3"/>
      <c r="AB842" s="12"/>
      <c r="AC842" s="3"/>
      <c r="AD842" s="12"/>
      <c r="AE842" s="3"/>
      <c r="AF842" s="12"/>
      <c r="AG842" s="3"/>
      <c r="AH842" s="6"/>
      <c r="AI842" s="3"/>
      <c r="AJ842" s="12"/>
      <c r="AK842" s="3"/>
      <c r="AL842" s="12"/>
      <c r="AM842" s="3"/>
      <c r="AN842" s="12"/>
      <c r="AO842" s="3"/>
      <c r="AP842" s="6"/>
      <c r="AQ842" s="3"/>
      <c r="AR842" s="3"/>
    </row>
    <row r="843" spans="2:44" x14ac:dyDescent="0.25">
      <c r="B843" s="2"/>
      <c r="C843" s="3"/>
      <c r="D843" s="3"/>
      <c r="E843" s="3"/>
      <c r="F843" s="2"/>
      <c r="G843" s="2"/>
      <c r="H843" s="3"/>
      <c r="I843" s="2"/>
      <c r="J843" s="9"/>
      <c r="K843" s="3"/>
      <c r="L843" s="12"/>
      <c r="M843" s="3"/>
      <c r="N843" s="12"/>
      <c r="O843" s="3"/>
      <c r="P843" s="12"/>
      <c r="Q843" s="3"/>
      <c r="R843" s="6"/>
      <c r="S843" s="3"/>
      <c r="T843" s="12"/>
      <c r="U843" s="3"/>
      <c r="V843" s="12"/>
      <c r="W843" s="3"/>
      <c r="X843" s="12"/>
      <c r="Y843" s="3"/>
      <c r="Z843" s="6"/>
      <c r="AA843" s="3"/>
      <c r="AB843" s="12"/>
      <c r="AC843" s="3"/>
      <c r="AD843" s="12"/>
      <c r="AE843" s="3"/>
      <c r="AF843" s="12"/>
      <c r="AG843" s="3"/>
      <c r="AH843" s="6"/>
      <c r="AI843" s="3"/>
      <c r="AJ843" s="12"/>
      <c r="AK843" s="3"/>
      <c r="AL843" s="12"/>
      <c r="AM843" s="3"/>
      <c r="AN843" s="12"/>
      <c r="AO843" s="3"/>
      <c r="AP843" s="6"/>
      <c r="AQ843" s="3"/>
      <c r="AR843" s="3"/>
    </row>
    <row r="844" spans="2:44" x14ac:dyDescent="0.25">
      <c r="B844" s="2"/>
      <c r="C844" s="3"/>
      <c r="D844" s="3"/>
      <c r="E844" s="3"/>
      <c r="F844" s="2"/>
      <c r="G844" s="2"/>
      <c r="H844" s="3"/>
      <c r="I844" s="2"/>
      <c r="J844" s="9"/>
      <c r="K844" s="3"/>
      <c r="L844" s="12"/>
      <c r="M844" s="3"/>
      <c r="N844" s="12"/>
      <c r="O844" s="3"/>
      <c r="P844" s="12"/>
      <c r="Q844" s="3"/>
      <c r="R844" s="6"/>
      <c r="S844" s="3"/>
      <c r="T844" s="12"/>
      <c r="U844" s="3"/>
      <c r="V844" s="12"/>
      <c r="W844" s="3"/>
      <c r="X844" s="12"/>
      <c r="Y844" s="3"/>
      <c r="Z844" s="6"/>
      <c r="AA844" s="3"/>
      <c r="AB844" s="12"/>
      <c r="AC844" s="3"/>
      <c r="AD844" s="12"/>
      <c r="AE844" s="3"/>
      <c r="AF844" s="12"/>
      <c r="AG844" s="3"/>
      <c r="AH844" s="6"/>
      <c r="AI844" s="3"/>
      <c r="AJ844" s="12"/>
      <c r="AK844" s="3"/>
      <c r="AL844" s="12"/>
      <c r="AM844" s="3"/>
      <c r="AN844" s="12"/>
      <c r="AO844" s="3"/>
      <c r="AP844" s="6"/>
      <c r="AQ844" s="3"/>
      <c r="AR844" s="3"/>
    </row>
    <row r="845" spans="2:44" x14ac:dyDescent="0.25">
      <c r="B845" s="2"/>
      <c r="C845" s="3"/>
      <c r="D845" s="3"/>
      <c r="E845" s="3"/>
      <c r="F845" s="2"/>
      <c r="G845" s="2"/>
      <c r="H845" s="3"/>
      <c r="I845" s="2"/>
      <c r="J845" s="9"/>
      <c r="K845" s="3"/>
      <c r="L845" s="12"/>
      <c r="M845" s="3"/>
      <c r="N845" s="12"/>
      <c r="O845" s="3"/>
      <c r="P845" s="12"/>
      <c r="Q845" s="3"/>
      <c r="R845" s="6"/>
      <c r="S845" s="3"/>
      <c r="T845" s="12"/>
      <c r="U845" s="3"/>
      <c r="V845" s="12"/>
      <c r="W845" s="3"/>
      <c r="X845" s="12"/>
      <c r="Y845" s="3"/>
      <c r="Z845" s="6"/>
      <c r="AA845" s="3"/>
      <c r="AB845" s="12"/>
      <c r="AC845" s="3"/>
      <c r="AD845" s="12"/>
      <c r="AE845" s="3"/>
      <c r="AF845" s="12"/>
      <c r="AG845" s="3"/>
      <c r="AH845" s="6"/>
      <c r="AI845" s="3"/>
      <c r="AJ845" s="12"/>
      <c r="AK845" s="3"/>
      <c r="AL845" s="12"/>
      <c r="AM845" s="3"/>
      <c r="AN845" s="12"/>
      <c r="AO845" s="3"/>
      <c r="AP845" s="6"/>
      <c r="AQ845" s="3"/>
      <c r="AR845" s="3"/>
    </row>
    <row r="846" spans="2:44" x14ac:dyDescent="0.25">
      <c r="B846" s="2"/>
      <c r="C846" s="3"/>
      <c r="D846" s="3"/>
      <c r="E846" s="3"/>
      <c r="F846" s="2"/>
      <c r="G846" s="2"/>
      <c r="H846" s="3"/>
      <c r="I846" s="2"/>
      <c r="J846" s="9"/>
      <c r="K846" s="3"/>
      <c r="L846" s="12"/>
      <c r="M846" s="3"/>
      <c r="N846" s="12"/>
      <c r="O846" s="3"/>
      <c r="P846" s="12"/>
      <c r="Q846" s="3"/>
      <c r="R846" s="6"/>
      <c r="S846" s="3"/>
      <c r="T846" s="12"/>
      <c r="U846" s="3"/>
      <c r="V846" s="12"/>
      <c r="W846" s="3"/>
      <c r="X846" s="12"/>
      <c r="Y846" s="3"/>
      <c r="Z846" s="6"/>
      <c r="AA846" s="3"/>
      <c r="AB846" s="12"/>
      <c r="AC846" s="3"/>
      <c r="AD846" s="12"/>
      <c r="AE846" s="3"/>
      <c r="AF846" s="12"/>
      <c r="AG846" s="3"/>
      <c r="AH846" s="6"/>
      <c r="AI846" s="3"/>
      <c r="AJ846" s="12"/>
      <c r="AK846" s="3"/>
      <c r="AL846" s="12"/>
      <c r="AM846" s="3"/>
      <c r="AN846" s="12"/>
      <c r="AO846" s="3"/>
      <c r="AP846" s="6"/>
      <c r="AQ846" s="3"/>
      <c r="AR846" s="3"/>
    </row>
    <row r="847" spans="2:44" x14ac:dyDescent="0.25">
      <c r="B847" s="2"/>
      <c r="C847" s="3"/>
      <c r="D847" s="3"/>
      <c r="E847" s="3"/>
      <c r="F847" s="2"/>
      <c r="G847" s="2"/>
      <c r="H847" s="3"/>
      <c r="I847" s="2"/>
      <c r="J847" s="9"/>
      <c r="K847" s="3"/>
      <c r="L847" s="12"/>
      <c r="M847" s="3"/>
      <c r="N847" s="12"/>
      <c r="O847" s="3"/>
      <c r="P847" s="12"/>
      <c r="Q847" s="3"/>
      <c r="R847" s="6"/>
      <c r="S847" s="3"/>
      <c r="T847" s="12"/>
      <c r="U847" s="3"/>
      <c r="V847" s="12"/>
      <c r="W847" s="3"/>
      <c r="X847" s="12"/>
      <c r="Y847" s="3"/>
      <c r="Z847" s="6"/>
      <c r="AA847" s="3"/>
      <c r="AB847" s="12"/>
      <c r="AC847" s="3"/>
      <c r="AD847" s="12"/>
      <c r="AE847" s="3"/>
      <c r="AF847" s="12"/>
      <c r="AG847" s="3"/>
      <c r="AH847" s="6"/>
      <c r="AI847" s="3"/>
      <c r="AJ847" s="12"/>
      <c r="AK847" s="3"/>
      <c r="AL847" s="12"/>
      <c r="AM847" s="3"/>
      <c r="AN847" s="12"/>
      <c r="AO847" s="3"/>
      <c r="AP847" s="6"/>
      <c r="AQ847" s="3"/>
      <c r="AR847" s="3"/>
    </row>
    <row r="848" spans="2:44" x14ac:dyDescent="0.25">
      <c r="B848" s="2"/>
      <c r="C848" s="3"/>
      <c r="D848" s="3"/>
      <c r="E848" s="3"/>
      <c r="F848" s="2"/>
      <c r="G848" s="2"/>
      <c r="H848" s="3"/>
      <c r="I848" s="2"/>
      <c r="J848" s="9"/>
      <c r="K848" s="3"/>
      <c r="L848" s="12"/>
      <c r="M848" s="3"/>
      <c r="N848" s="12"/>
      <c r="O848" s="3"/>
      <c r="P848" s="12"/>
      <c r="Q848" s="3"/>
      <c r="R848" s="6"/>
      <c r="S848" s="3"/>
      <c r="T848" s="12"/>
      <c r="U848" s="3"/>
      <c r="V848" s="12"/>
      <c r="W848" s="3"/>
      <c r="X848" s="12"/>
      <c r="Y848" s="3"/>
      <c r="Z848" s="6"/>
      <c r="AA848" s="3"/>
      <c r="AB848" s="12"/>
      <c r="AC848" s="3"/>
      <c r="AD848" s="12"/>
      <c r="AE848" s="3"/>
      <c r="AF848" s="12"/>
      <c r="AG848" s="3"/>
      <c r="AH848" s="6"/>
      <c r="AI848" s="3"/>
      <c r="AJ848" s="12"/>
      <c r="AK848" s="3"/>
      <c r="AL848" s="12"/>
      <c r="AM848" s="3"/>
      <c r="AN848" s="12"/>
      <c r="AO848" s="3"/>
      <c r="AP848" s="6"/>
      <c r="AQ848" s="3"/>
      <c r="AR848" s="3"/>
    </row>
    <row r="849" spans="2:44" x14ac:dyDescent="0.25">
      <c r="B849" s="2"/>
      <c r="C849" s="3"/>
      <c r="D849" s="3"/>
      <c r="E849" s="3"/>
      <c r="F849" s="2"/>
      <c r="G849" s="2"/>
      <c r="H849" s="3"/>
      <c r="I849" s="2"/>
      <c r="J849" s="9"/>
      <c r="K849" s="3"/>
      <c r="L849" s="12"/>
      <c r="M849" s="3"/>
      <c r="N849" s="12"/>
      <c r="O849" s="3"/>
      <c r="P849" s="12"/>
      <c r="Q849" s="3"/>
      <c r="R849" s="6"/>
      <c r="S849" s="3"/>
      <c r="T849" s="12"/>
      <c r="U849" s="3"/>
      <c r="V849" s="12"/>
      <c r="W849" s="3"/>
      <c r="X849" s="12"/>
      <c r="Y849" s="3"/>
      <c r="Z849" s="6"/>
      <c r="AA849" s="3"/>
      <c r="AB849" s="12"/>
      <c r="AC849" s="3"/>
      <c r="AD849" s="12"/>
      <c r="AE849" s="3"/>
      <c r="AF849" s="12"/>
      <c r="AG849" s="3"/>
      <c r="AH849" s="6"/>
      <c r="AI849" s="3"/>
      <c r="AJ849" s="12"/>
      <c r="AK849" s="3"/>
      <c r="AL849" s="12"/>
      <c r="AM849" s="3"/>
      <c r="AN849" s="12"/>
      <c r="AO849" s="3"/>
      <c r="AP849" s="6"/>
      <c r="AQ849" s="3"/>
      <c r="AR849" s="3"/>
    </row>
    <row r="850" spans="2:44" x14ac:dyDescent="0.25">
      <c r="B850" s="2"/>
      <c r="C850" s="3"/>
      <c r="D850" s="3"/>
      <c r="E850" s="3"/>
      <c r="F850" s="2"/>
      <c r="G850" s="2"/>
      <c r="H850" s="3"/>
      <c r="I850" s="2"/>
      <c r="J850" s="9"/>
      <c r="K850" s="3"/>
      <c r="L850" s="12"/>
      <c r="M850" s="3"/>
      <c r="N850" s="12"/>
      <c r="O850" s="3"/>
      <c r="P850" s="12"/>
      <c r="Q850" s="3"/>
      <c r="R850" s="6"/>
      <c r="S850" s="3"/>
      <c r="T850" s="12"/>
      <c r="U850" s="3"/>
      <c r="V850" s="12"/>
      <c r="W850" s="3"/>
      <c r="X850" s="12"/>
      <c r="Y850" s="3"/>
      <c r="Z850" s="6"/>
      <c r="AA850" s="3"/>
      <c r="AB850" s="12"/>
      <c r="AC850" s="3"/>
      <c r="AD850" s="12"/>
      <c r="AE850" s="3"/>
      <c r="AF850" s="12"/>
      <c r="AG850" s="3"/>
      <c r="AH850" s="6"/>
      <c r="AI850" s="3"/>
      <c r="AJ850" s="12"/>
      <c r="AK850" s="3"/>
      <c r="AL850" s="12"/>
      <c r="AM850" s="3"/>
      <c r="AN850" s="12"/>
      <c r="AO850" s="3"/>
      <c r="AP850" s="6"/>
      <c r="AQ850" s="3"/>
      <c r="AR850" s="3"/>
    </row>
    <row r="851" spans="2:44" x14ac:dyDescent="0.25">
      <c r="B851" s="2"/>
      <c r="C851" s="3"/>
      <c r="D851" s="3"/>
      <c r="E851" s="3"/>
      <c r="F851" s="2"/>
      <c r="G851" s="2"/>
      <c r="H851" s="3"/>
      <c r="I851" s="2"/>
      <c r="J851" s="9"/>
      <c r="K851" s="3"/>
      <c r="L851" s="12"/>
      <c r="M851" s="3"/>
      <c r="N851" s="12"/>
      <c r="O851" s="3"/>
      <c r="P851" s="12"/>
      <c r="Q851" s="3"/>
      <c r="R851" s="6"/>
      <c r="S851" s="3"/>
      <c r="T851" s="12"/>
      <c r="U851" s="3"/>
      <c r="V851" s="12"/>
      <c r="W851" s="3"/>
      <c r="X851" s="12"/>
      <c r="Y851" s="3"/>
      <c r="Z851" s="6"/>
      <c r="AA851" s="3"/>
      <c r="AB851" s="12"/>
      <c r="AC851" s="3"/>
      <c r="AD851" s="12"/>
      <c r="AE851" s="3"/>
      <c r="AF851" s="12"/>
      <c r="AG851" s="3"/>
      <c r="AH851" s="6"/>
      <c r="AI851" s="3"/>
      <c r="AJ851" s="12"/>
      <c r="AK851" s="3"/>
      <c r="AL851" s="12"/>
      <c r="AM851" s="3"/>
      <c r="AN851" s="12"/>
      <c r="AO851" s="3"/>
      <c r="AP851" s="6"/>
      <c r="AQ851" s="3"/>
      <c r="AR851" s="3"/>
    </row>
    <row r="852" spans="2:44" x14ac:dyDescent="0.25">
      <c r="B852" s="2"/>
      <c r="C852" s="3"/>
      <c r="D852" s="3"/>
      <c r="E852" s="3"/>
      <c r="F852" s="2"/>
      <c r="G852" s="2"/>
      <c r="H852" s="3"/>
      <c r="I852" s="2"/>
      <c r="J852" s="9"/>
      <c r="K852" s="3"/>
      <c r="L852" s="12"/>
      <c r="M852" s="3"/>
      <c r="N852" s="12"/>
      <c r="O852" s="3"/>
      <c r="P852" s="12"/>
      <c r="Q852" s="3"/>
      <c r="R852" s="6"/>
      <c r="S852" s="3"/>
      <c r="T852" s="12"/>
      <c r="U852" s="3"/>
      <c r="V852" s="12"/>
      <c r="W852" s="3"/>
      <c r="X852" s="12"/>
      <c r="Y852" s="3"/>
      <c r="Z852" s="6"/>
      <c r="AA852" s="3"/>
      <c r="AB852" s="12"/>
      <c r="AC852" s="3"/>
      <c r="AD852" s="12"/>
      <c r="AE852" s="3"/>
      <c r="AF852" s="12"/>
      <c r="AG852" s="3"/>
      <c r="AH852" s="6"/>
      <c r="AI852" s="3"/>
      <c r="AJ852" s="12"/>
      <c r="AK852" s="3"/>
      <c r="AL852" s="12"/>
      <c r="AM852" s="3"/>
      <c r="AN852" s="12"/>
      <c r="AO852" s="3"/>
      <c r="AP852" s="6"/>
      <c r="AQ852" s="3"/>
      <c r="AR852" s="3"/>
    </row>
    <row r="853" spans="2:44" x14ac:dyDescent="0.25">
      <c r="B853" s="2"/>
      <c r="C853" s="3"/>
      <c r="D853" s="3"/>
      <c r="E853" s="3"/>
      <c r="F853" s="2"/>
      <c r="G853" s="2"/>
      <c r="H853" s="3"/>
      <c r="I853" s="2"/>
      <c r="J853" s="9"/>
      <c r="K853" s="3"/>
      <c r="M853" s="3"/>
      <c r="N853" s="12"/>
      <c r="P853" s="12"/>
      <c r="Q853" s="3"/>
      <c r="R853" s="6"/>
      <c r="S853" s="3"/>
      <c r="U853" s="3"/>
      <c r="V853" s="12"/>
      <c r="X853" s="12"/>
      <c r="Y853" s="3"/>
      <c r="Z853" s="6"/>
      <c r="AA853" s="3"/>
      <c r="AC853" s="3"/>
      <c r="AD853" s="12"/>
      <c r="AF853" s="12"/>
      <c r="AG853" s="3"/>
      <c r="AH853" s="6"/>
      <c r="AI853" s="3"/>
      <c r="AK853" s="3"/>
      <c r="AL853" s="12"/>
      <c r="AN853" s="12"/>
      <c r="AO853" s="3"/>
      <c r="AP853" s="6"/>
      <c r="AQ853" s="3"/>
      <c r="AR853" s="3"/>
    </row>
    <row r="854" spans="2:44" x14ac:dyDescent="0.25">
      <c r="B854" s="2"/>
      <c r="C854" s="3"/>
      <c r="D854" s="3"/>
      <c r="E854" s="3"/>
      <c r="F854" s="2"/>
      <c r="G854" s="2"/>
      <c r="H854" s="3"/>
      <c r="I854" s="2"/>
      <c r="J854" s="9"/>
      <c r="K854" s="3"/>
      <c r="L854" s="12"/>
      <c r="M854" s="3"/>
      <c r="N854" s="12"/>
      <c r="O854" s="3"/>
      <c r="P854" s="12"/>
      <c r="Q854" s="3"/>
      <c r="R854" s="6"/>
      <c r="S854" s="3"/>
      <c r="T854" s="12"/>
      <c r="U854" s="3"/>
      <c r="V854" s="12"/>
      <c r="W854" s="3"/>
      <c r="X854" s="12"/>
      <c r="Y854" s="3"/>
      <c r="Z854" s="6"/>
      <c r="AA854" s="3"/>
      <c r="AB854" s="12"/>
      <c r="AC854" s="3"/>
      <c r="AD854" s="12"/>
      <c r="AE854" s="3"/>
      <c r="AF854" s="12"/>
      <c r="AG854" s="3"/>
      <c r="AH854" s="6"/>
      <c r="AI854" s="3"/>
      <c r="AJ854" s="12"/>
      <c r="AK854" s="3"/>
      <c r="AL854" s="12"/>
      <c r="AM854" s="3"/>
      <c r="AN854" s="12"/>
      <c r="AO854" s="3"/>
      <c r="AP854" s="6"/>
      <c r="AQ854" s="3"/>
      <c r="AR854" s="3"/>
    </row>
    <row r="855" spans="2:44" x14ac:dyDescent="0.25">
      <c r="B855" s="2"/>
      <c r="C855" s="3"/>
      <c r="D855" s="3"/>
      <c r="E855" s="3"/>
      <c r="F855" s="2"/>
      <c r="G855" s="2"/>
      <c r="H855" s="3"/>
      <c r="I855" s="2"/>
      <c r="J855" s="9"/>
      <c r="K855" s="3"/>
      <c r="L855" s="12"/>
      <c r="M855" s="3"/>
      <c r="N855" s="12"/>
      <c r="O855" s="3"/>
      <c r="P855" s="12"/>
      <c r="Q855" s="3"/>
      <c r="R855" s="6"/>
      <c r="S855" s="3"/>
      <c r="T855" s="12"/>
      <c r="U855" s="3"/>
      <c r="V855" s="12"/>
      <c r="W855" s="3"/>
      <c r="X855" s="12"/>
      <c r="Y855" s="3"/>
      <c r="Z855" s="6"/>
      <c r="AA855" s="3"/>
      <c r="AB855" s="12"/>
      <c r="AC855" s="3"/>
      <c r="AD855" s="12"/>
      <c r="AE855" s="3"/>
      <c r="AF855" s="12"/>
      <c r="AG855" s="3"/>
      <c r="AH855" s="6"/>
      <c r="AI855" s="3"/>
      <c r="AJ855" s="12"/>
      <c r="AK855" s="3"/>
      <c r="AL855" s="12"/>
      <c r="AM855" s="3"/>
      <c r="AN855" s="12"/>
      <c r="AO855" s="3"/>
      <c r="AP855" s="6"/>
      <c r="AQ855" s="3"/>
      <c r="AR855" s="3"/>
    </row>
    <row r="856" spans="2:44" x14ac:dyDescent="0.25">
      <c r="B856" s="2"/>
      <c r="C856" s="3"/>
      <c r="D856" s="3"/>
      <c r="E856" s="3"/>
      <c r="F856" s="2"/>
      <c r="G856" s="2"/>
      <c r="H856" s="3"/>
      <c r="I856" s="2"/>
      <c r="J856" s="9"/>
      <c r="K856" s="3"/>
      <c r="L856" s="12"/>
      <c r="M856" s="3"/>
      <c r="N856" s="12"/>
      <c r="O856" s="3"/>
      <c r="P856" s="12"/>
      <c r="Q856" s="3"/>
      <c r="R856" s="6"/>
      <c r="S856" s="3"/>
      <c r="T856" s="12"/>
      <c r="U856" s="3"/>
      <c r="V856" s="12"/>
      <c r="W856" s="3"/>
      <c r="X856" s="12"/>
      <c r="Y856" s="3"/>
      <c r="Z856" s="6"/>
      <c r="AA856" s="3"/>
      <c r="AB856" s="12"/>
      <c r="AC856" s="3"/>
      <c r="AD856" s="12"/>
      <c r="AE856" s="3"/>
      <c r="AF856" s="12"/>
      <c r="AG856" s="3"/>
      <c r="AH856" s="6"/>
      <c r="AI856" s="3"/>
      <c r="AJ856" s="12"/>
      <c r="AK856" s="3"/>
      <c r="AL856" s="12"/>
      <c r="AM856" s="3"/>
      <c r="AN856" s="12"/>
      <c r="AO856" s="3"/>
      <c r="AP856" s="6"/>
      <c r="AQ856" s="3"/>
      <c r="AR856" s="3"/>
    </row>
    <row r="857" spans="2:44" x14ac:dyDescent="0.25">
      <c r="B857" s="2"/>
      <c r="C857" s="3"/>
      <c r="D857" s="3"/>
      <c r="E857" s="3"/>
      <c r="F857" s="2"/>
      <c r="G857" s="2"/>
      <c r="H857" s="3"/>
      <c r="I857" s="2"/>
      <c r="J857" s="9"/>
      <c r="K857" s="3"/>
      <c r="L857" s="12"/>
      <c r="M857" s="3"/>
      <c r="N857" s="12"/>
      <c r="O857" s="3"/>
      <c r="P857" s="12"/>
      <c r="Q857" s="3"/>
      <c r="R857" s="6"/>
      <c r="S857" s="3"/>
      <c r="T857" s="12"/>
      <c r="U857" s="3"/>
      <c r="V857" s="12"/>
      <c r="W857" s="3"/>
      <c r="X857" s="12"/>
      <c r="Y857" s="3"/>
      <c r="Z857" s="6"/>
      <c r="AA857" s="3"/>
      <c r="AB857" s="12"/>
      <c r="AC857" s="3"/>
      <c r="AD857" s="12"/>
      <c r="AE857" s="3"/>
      <c r="AF857" s="12"/>
      <c r="AG857" s="3"/>
      <c r="AH857" s="6"/>
      <c r="AI857" s="3"/>
      <c r="AJ857" s="12"/>
      <c r="AK857" s="3"/>
      <c r="AL857" s="12"/>
      <c r="AM857" s="3"/>
      <c r="AN857" s="12"/>
      <c r="AO857" s="3"/>
      <c r="AP857" s="6"/>
      <c r="AQ857" s="3"/>
      <c r="AR857" s="3"/>
    </row>
    <row r="858" spans="2:44" x14ac:dyDescent="0.25">
      <c r="B858" s="2"/>
      <c r="C858" s="3"/>
      <c r="D858" s="3"/>
      <c r="E858" s="3"/>
      <c r="F858" s="2"/>
      <c r="G858" s="2"/>
      <c r="H858" s="3"/>
      <c r="I858" s="2"/>
      <c r="J858" s="9"/>
      <c r="K858" s="3"/>
      <c r="L858" s="12"/>
      <c r="M858" s="3"/>
      <c r="N858" s="12"/>
      <c r="O858" s="3"/>
      <c r="P858" s="12"/>
      <c r="Q858" s="3"/>
      <c r="R858" s="6"/>
      <c r="S858" s="3"/>
      <c r="T858" s="12"/>
      <c r="U858" s="3"/>
      <c r="V858" s="12"/>
      <c r="W858" s="3"/>
      <c r="X858" s="12"/>
      <c r="Y858" s="3"/>
      <c r="Z858" s="6"/>
      <c r="AA858" s="3"/>
      <c r="AB858" s="12"/>
      <c r="AC858" s="3"/>
      <c r="AD858" s="12"/>
      <c r="AE858" s="3"/>
      <c r="AF858" s="12"/>
      <c r="AG858" s="3"/>
      <c r="AH858" s="6"/>
      <c r="AI858" s="3"/>
      <c r="AJ858" s="12"/>
      <c r="AK858" s="3"/>
      <c r="AL858" s="12"/>
      <c r="AM858" s="3"/>
      <c r="AN858" s="12"/>
      <c r="AO858" s="3"/>
      <c r="AP858" s="6"/>
      <c r="AQ858" s="3"/>
      <c r="AR858" s="3"/>
    </row>
    <row r="859" spans="2:44" x14ac:dyDescent="0.25">
      <c r="B859" s="2"/>
      <c r="C859" s="3"/>
      <c r="D859" s="3"/>
      <c r="E859" s="3"/>
      <c r="F859" s="2"/>
      <c r="G859" s="2"/>
      <c r="H859" s="3"/>
      <c r="I859" s="2"/>
      <c r="J859" s="9"/>
      <c r="K859" s="3"/>
      <c r="L859" s="12"/>
      <c r="M859" s="3"/>
      <c r="N859" s="12"/>
      <c r="O859" s="3"/>
      <c r="P859" s="12"/>
      <c r="Q859" s="3"/>
      <c r="R859" s="6"/>
      <c r="S859" s="3"/>
      <c r="T859" s="12"/>
      <c r="U859" s="3"/>
      <c r="V859" s="12"/>
      <c r="W859" s="3"/>
      <c r="X859" s="12"/>
      <c r="Y859" s="3"/>
      <c r="Z859" s="6"/>
      <c r="AA859" s="3"/>
      <c r="AB859" s="12"/>
      <c r="AC859" s="3"/>
      <c r="AD859" s="12"/>
      <c r="AE859" s="3"/>
      <c r="AF859" s="12"/>
      <c r="AG859" s="3"/>
      <c r="AH859" s="6"/>
      <c r="AI859" s="3"/>
      <c r="AJ859" s="12"/>
      <c r="AK859" s="3"/>
      <c r="AL859" s="12"/>
      <c r="AM859" s="3"/>
      <c r="AN859" s="12"/>
      <c r="AO859" s="3"/>
      <c r="AP859" s="6"/>
      <c r="AQ859" s="3"/>
      <c r="AR859" s="3"/>
    </row>
    <row r="860" spans="2:44" x14ac:dyDescent="0.25">
      <c r="B860" s="2"/>
      <c r="C860" s="3"/>
      <c r="D860" s="3"/>
      <c r="E860" s="3"/>
      <c r="F860" s="2"/>
      <c r="G860" s="2"/>
      <c r="H860" s="3"/>
      <c r="I860" s="2"/>
      <c r="J860" s="9"/>
      <c r="K860" s="3"/>
      <c r="L860" s="12"/>
      <c r="M860" s="3"/>
      <c r="N860" s="12"/>
      <c r="O860" s="3"/>
      <c r="P860" s="12"/>
      <c r="Q860" s="3"/>
      <c r="R860" s="6"/>
      <c r="S860" s="3"/>
      <c r="T860" s="12"/>
      <c r="U860" s="3"/>
      <c r="V860" s="12"/>
      <c r="W860" s="3"/>
      <c r="X860" s="12"/>
      <c r="Y860" s="3"/>
      <c r="Z860" s="6"/>
      <c r="AA860" s="3"/>
      <c r="AB860" s="12"/>
      <c r="AC860" s="3"/>
      <c r="AD860" s="12"/>
      <c r="AE860" s="3"/>
      <c r="AF860" s="12"/>
      <c r="AG860" s="3"/>
      <c r="AH860" s="6"/>
      <c r="AI860" s="3"/>
      <c r="AJ860" s="12"/>
      <c r="AK860" s="3"/>
      <c r="AL860" s="12"/>
      <c r="AM860" s="3"/>
      <c r="AN860" s="12"/>
      <c r="AO860" s="3"/>
      <c r="AP860" s="6"/>
      <c r="AQ860" s="3"/>
      <c r="AR860" s="3"/>
    </row>
    <row r="861" spans="2:44" x14ac:dyDescent="0.25">
      <c r="B861" s="2"/>
      <c r="C861" s="3"/>
      <c r="D861" s="3"/>
      <c r="E861" s="3"/>
      <c r="F861" s="2"/>
      <c r="G861" s="2"/>
      <c r="H861" s="3"/>
      <c r="I861" s="2"/>
      <c r="J861" s="9"/>
      <c r="K861" s="3"/>
      <c r="L861" s="12"/>
      <c r="M861" s="3"/>
      <c r="N861" s="12"/>
      <c r="O861" s="3"/>
      <c r="P861" s="12"/>
      <c r="Q861" s="3"/>
      <c r="R861" s="6"/>
      <c r="S861" s="3"/>
      <c r="T861" s="12"/>
      <c r="U861" s="3"/>
      <c r="V861" s="12"/>
      <c r="W861" s="3"/>
      <c r="X861" s="12"/>
      <c r="Y861" s="3"/>
      <c r="Z861" s="6"/>
      <c r="AA861" s="3"/>
      <c r="AB861" s="12"/>
      <c r="AC861" s="3"/>
      <c r="AD861" s="12"/>
      <c r="AE861" s="3"/>
      <c r="AF861" s="12"/>
      <c r="AG861" s="3"/>
      <c r="AH861" s="6"/>
      <c r="AI861" s="3"/>
      <c r="AJ861" s="12"/>
      <c r="AK861" s="3"/>
      <c r="AL861" s="12"/>
      <c r="AM861" s="3"/>
      <c r="AN861" s="12"/>
      <c r="AO861" s="3"/>
      <c r="AP861" s="6"/>
      <c r="AQ861" s="3"/>
      <c r="AR861" s="3"/>
    </row>
    <row r="862" spans="2:44" x14ac:dyDescent="0.25">
      <c r="B862" s="2"/>
      <c r="C862" s="3"/>
      <c r="D862" s="3"/>
      <c r="E862" s="3"/>
      <c r="F862" s="2"/>
      <c r="G862" s="2"/>
      <c r="H862" s="3"/>
      <c r="I862" s="2"/>
      <c r="J862" s="9"/>
      <c r="K862" s="3"/>
      <c r="L862" s="12"/>
      <c r="M862" s="3"/>
      <c r="N862" s="12"/>
      <c r="O862" s="3"/>
      <c r="P862" s="12"/>
      <c r="Q862" s="3"/>
      <c r="R862" s="6"/>
      <c r="S862" s="3"/>
      <c r="T862" s="12"/>
      <c r="U862" s="3"/>
      <c r="V862" s="12"/>
      <c r="W862" s="3"/>
      <c r="X862" s="12"/>
      <c r="Y862" s="3"/>
      <c r="Z862" s="6"/>
      <c r="AA862" s="3"/>
      <c r="AB862" s="12"/>
      <c r="AC862" s="3"/>
      <c r="AD862" s="12"/>
      <c r="AE862" s="3"/>
      <c r="AF862" s="12"/>
      <c r="AG862" s="3"/>
      <c r="AH862" s="6"/>
      <c r="AI862" s="3"/>
      <c r="AJ862" s="12"/>
      <c r="AK862" s="3"/>
      <c r="AL862" s="12"/>
      <c r="AM862" s="3"/>
      <c r="AN862" s="12"/>
      <c r="AO862" s="3"/>
      <c r="AP862" s="6"/>
      <c r="AQ862" s="3"/>
      <c r="AR862" s="3"/>
    </row>
    <row r="863" spans="2:44" x14ac:dyDescent="0.25">
      <c r="B863" s="2"/>
      <c r="C863" s="3"/>
      <c r="D863" s="3"/>
      <c r="E863" s="3"/>
      <c r="F863" s="2"/>
      <c r="G863" s="2"/>
      <c r="H863" s="3"/>
      <c r="I863" s="2"/>
      <c r="J863" s="9"/>
      <c r="K863" s="3"/>
      <c r="L863" s="12"/>
      <c r="M863" s="3"/>
      <c r="N863" s="12"/>
      <c r="O863" s="3"/>
      <c r="P863" s="12"/>
      <c r="Q863" s="3"/>
      <c r="R863" s="6"/>
      <c r="S863" s="3"/>
      <c r="T863" s="12"/>
      <c r="U863" s="3"/>
      <c r="V863" s="12"/>
      <c r="W863" s="3"/>
      <c r="X863" s="12"/>
      <c r="Y863" s="3"/>
      <c r="Z863" s="6"/>
      <c r="AA863" s="3"/>
      <c r="AB863" s="12"/>
      <c r="AC863" s="3"/>
      <c r="AD863" s="12"/>
      <c r="AE863" s="3"/>
      <c r="AF863" s="12"/>
      <c r="AG863" s="3"/>
      <c r="AH863" s="6"/>
      <c r="AI863" s="3"/>
      <c r="AJ863" s="12"/>
      <c r="AK863" s="3"/>
      <c r="AL863" s="12"/>
      <c r="AM863" s="3"/>
      <c r="AN863" s="12"/>
      <c r="AO863" s="3"/>
      <c r="AP863" s="6"/>
      <c r="AQ863" s="3"/>
      <c r="AR863" s="3"/>
    </row>
    <row r="864" spans="2:44" x14ac:dyDescent="0.25">
      <c r="B864" s="2"/>
      <c r="C864" s="3"/>
      <c r="D864" s="3"/>
      <c r="E864" s="3"/>
      <c r="F864" s="2"/>
      <c r="G864" s="2"/>
      <c r="H864" s="3"/>
      <c r="I864" s="2"/>
      <c r="J864" s="9"/>
      <c r="K864" s="3"/>
      <c r="L864" s="12"/>
      <c r="M864" s="3"/>
      <c r="N864" s="12"/>
      <c r="O864" s="3"/>
      <c r="P864" s="12"/>
      <c r="Q864" s="3"/>
      <c r="R864" s="6"/>
      <c r="S864" s="3"/>
      <c r="T864" s="12"/>
      <c r="U864" s="3"/>
      <c r="V864" s="12"/>
      <c r="W864" s="3"/>
      <c r="X864" s="12"/>
      <c r="Y864" s="3"/>
      <c r="Z864" s="6"/>
      <c r="AA864" s="3"/>
      <c r="AB864" s="12"/>
      <c r="AC864" s="3"/>
      <c r="AD864" s="12"/>
      <c r="AE864" s="3"/>
      <c r="AF864" s="12"/>
      <c r="AG864" s="3"/>
      <c r="AH864" s="6"/>
      <c r="AI864" s="3"/>
      <c r="AJ864" s="12"/>
      <c r="AK864" s="3"/>
      <c r="AL864" s="12"/>
      <c r="AM864" s="3"/>
      <c r="AN864" s="12"/>
      <c r="AO864" s="3"/>
      <c r="AP864" s="6"/>
      <c r="AQ864" s="3"/>
      <c r="AR864" s="3"/>
    </row>
    <row r="865" spans="2:44" x14ac:dyDescent="0.25">
      <c r="B865" s="2"/>
      <c r="C865" s="3"/>
      <c r="D865" s="3"/>
      <c r="E865" s="3"/>
      <c r="F865" s="2"/>
      <c r="G865" s="2"/>
      <c r="H865" s="3"/>
      <c r="I865" s="2"/>
      <c r="J865" s="9"/>
      <c r="K865" s="3"/>
      <c r="L865" s="12"/>
      <c r="M865" s="3"/>
      <c r="N865" s="12"/>
      <c r="O865" s="3"/>
      <c r="P865" s="12"/>
      <c r="Q865" s="3"/>
      <c r="R865" s="6"/>
      <c r="S865" s="3"/>
      <c r="T865" s="12"/>
      <c r="U865" s="3"/>
      <c r="V865" s="12"/>
      <c r="W865" s="3"/>
      <c r="X865" s="12"/>
      <c r="Y865" s="3"/>
      <c r="Z865" s="6"/>
      <c r="AA865" s="3"/>
      <c r="AB865" s="12"/>
      <c r="AC865" s="3"/>
      <c r="AD865" s="12"/>
      <c r="AE865" s="3"/>
      <c r="AF865" s="12"/>
      <c r="AG865" s="3"/>
      <c r="AH865" s="6"/>
      <c r="AI865" s="3"/>
      <c r="AJ865" s="12"/>
      <c r="AK865" s="3"/>
      <c r="AL865" s="12"/>
      <c r="AM865" s="3"/>
      <c r="AN865" s="12"/>
      <c r="AO865" s="3"/>
      <c r="AP865" s="6"/>
      <c r="AQ865" s="3"/>
      <c r="AR865" s="3"/>
    </row>
    <row r="866" spans="2:44" x14ac:dyDescent="0.25">
      <c r="B866" s="2"/>
      <c r="C866" s="3"/>
      <c r="D866" s="3"/>
      <c r="E866" s="3"/>
      <c r="F866" s="2"/>
      <c r="G866" s="2"/>
      <c r="H866" s="3"/>
      <c r="I866" s="2"/>
      <c r="J866" s="9"/>
      <c r="K866" s="3"/>
      <c r="L866" s="12"/>
      <c r="M866" s="3"/>
      <c r="N866" s="12"/>
      <c r="O866" s="3"/>
      <c r="P866" s="12"/>
      <c r="Q866" s="3"/>
      <c r="R866" s="6"/>
      <c r="S866" s="3"/>
      <c r="T866" s="12"/>
      <c r="U866" s="3"/>
      <c r="V866" s="12"/>
      <c r="W866" s="3"/>
      <c r="X866" s="12"/>
      <c r="Y866" s="3"/>
      <c r="Z866" s="6"/>
      <c r="AA866" s="3"/>
      <c r="AB866" s="12"/>
      <c r="AC866" s="3"/>
      <c r="AD866" s="12"/>
      <c r="AE866" s="3"/>
      <c r="AF866" s="12"/>
      <c r="AG866" s="3"/>
      <c r="AH866" s="6"/>
      <c r="AI866" s="3"/>
      <c r="AJ866" s="12"/>
      <c r="AK866" s="3"/>
      <c r="AL866" s="12"/>
      <c r="AM866" s="3"/>
      <c r="AN866" s="12"/>
      <c r="AO866" s="3"/>
      <c r="AP866" s="6"/>
      <c r="AQ866" s="3"/>
      <c r="AR866" s="3"/>
    </row>
    <row r="867" spans="2:44" x14ac:dyDescent="0.25">
      <c r="B867" s="2"/>
      <c r="C867" s="3"/>
      <c r="D867" s="3"/>
      <c r="E867" s="3"/>
      <c r="F867" s="2"/>
      <c r="G867" s="2"/>
      <c r="H867" s="3"/>
      <c r="I867" s="2"/>
      <c r="J867" s="9"/>
      <c r="K867" s="3"/>
      <c r="L867" s="12"/>
      <c r="M867" s="3"/>
      <c r="N867" s="12"/>
      <c r="O867" s="3"/>
      <c r="P867" s="12"/>
      <c r="Q867" s="3"/>
      <c r="R867" s="6"/>
      <c r="S867" s="3"/>
      <c r="T867" s="12"/>
      <c r="U867" s="3"/>
      <c r="V867" s="12"/>
      <c r="W867" s="3"/>
      <c r="X867" s="12"/>
      <c r="Y867" s="3"/>
      <c r="Z867" s="6"/>
      <c r="AA867" s="3"/>
      <c r="AB867" s="12"/>
      <c r="AC867" s="3"/>
      <c r="AD867" s="12"/>
      <c r="AE867" s="3"/>
      <c r="AF867" s="12"/>
      <c r="AG867" s="3"/>
      <c r="AH867" s="6"/>
      <c r="AI867" s="3"/>
      <c r="AJ867" s="12"/>
      <c r="AK867" s="3"/>
      <c r="AL867" s="12"/>
      <c r="AM867" s="3"/>
      <c r="AN867" s="12"/>
      <c r="AO867" s="3"/>
      <c r="AP867" s="6"/>
      <c r="AQ867" s="3"/>
      <c r="AR867" s="3"/>
    </row>
    <row r="868" spans="2:44" x14ac:dyDescent="0.25">
      <c r="B868" s="2"/>
      <c r="C868" s="3"/>
      <c r="D868" s="3"/>
      <c r="E868" s="3"/>
      <c r="F868" s="2"/>
      <c r="G868" s="2"/>
      <c r="H868" s="3"/>
      <c r="I868" s="2"/>
      <c r="J868" s="9"/>
      <c r="K868" s="3"/>
      <c r="L868" s="12"/>
      <c r="M868" s="3"/>
      <c r="N868" s="12"/>
      <c r="O868" s="3"/>
      <c r="P868" s="12"/>
      <c r="Q868" s="3"/>
      <c r="R868" s="6"/>
      <c r="S868" s="3"/>
      <c r="T868" s="12"/>
      <c r="U868" s="3"/>
      <c r="V868" s="12"/>
      <c r="W868" s="3"/>
      <c r="X868" s="12"/>
      <c r="Y868" s="3"/>
      <c r="Z868" s="6"/>
      <c r="AA868" s="3"/>
      <c r="AB868" s="12"/>
      <c r="AC868" s="3"/>
      <c r="AD868" s="12"/>
      <c r="AE868" s="3"/>
      <c r="AF868" s="12"/>
      <c r="AG868" s="3"/>
      <c r="AH868" s="6"/>
      <c r="AI868" s="3"/>
      <c r="AJ868" s="12"/>
      <c r="AK868" s="3"/>
      <c r="AL868" s="12"/>
      <c r="AM868" s="3"/>
      <c r="AN868" s="12"/>
      <c r="AO868" s="3"/>
      <c r="AP868" s="6"/>
      <c r="AQ868" s="3"/>
      <c r="AR868" s="3"/>
    </row>
    <row r="869" spans="2:44" x14ac:dyDescent="0.25">
      <c r="B869" s="2"/>
      <c r="C869" s="3"/>
      <c r="D869" s="3"/>
      <c r="E869" s="3"/>
      <c r="F869" s="2"/>
      <c r="G869" s="2"/>
      <c r="H869" s="3"/>
      <c r="I869" s="2"/>
      <c r="J869" s="9"/>
      <c r="K869" s="3"/>
      <c r="L869" s="12"/>
      <c r="M869" s="3"/>
      <c r="N869" s="12"/>
      <c r="O869" s="3"/>
      <c r="P869" s="12"/>
      <c r="Q869" s="3"/>
      <c r="R869" s="6"/>
      <c r="S869" s="3"/>
      <c r="T869" s="12"/>
      <c r="U869" s="3"/>
      <c r="V869" s="12"/>
      <c r="W869" s="3"/>
      <c r="X869" s="12"/>
      <c r="Y869" s="3"/>
      <c r="Z869" s="6"/>
      <c r="AA869" s="3"/>
      <c r="AB869" s="12"/>
      <c r="AC869" s="3"/>
      <c r="AD869" s="12"/>
      <c r="AE869" s="3"/>
      <c r="AF869" s="12"/>
      <c r="AG869" s="3"/>
      <c r="AH869" s="6"/>
      <c r="AI869" s="3"/>
      <c r="AJ869" s="12"/>
      <c r="AK869" s="3"/>
      <c r="AL869" s="12"/>
      <c r="AM869" s="3"/>
      <c r="AN869" s="12"/>
      <c r="AO869" s="3"/>
      <c r="AP869" s="6"/>
      <c r="AQ869" s="3"/>
      <c r="AR869" s="3"/>
    </row>
    <row r="870" spans="2:44" x14ac:dyDescent="0.25">
      <c r="B870" s="2"/>
      <c r="C870" s="3"/>
      <c r="D870" s="3"/>
      <c r="E870" s="3"/>
      <c r="F870" s="2"/>
      <c r="G870" s="2"/>
      <c r="H870" s="3"/>
      <c r="I870" s="2"/>
      <c r="J870" s="9"/>
      <c r="K870" s="3"/>
      <c r="L870" s="12"/>
      <c r="M870" s="3"/>
      <c r="N870" s="12"/>
      <c r="O870" s="3"/>
      <c r="P870" s="12"/>
      <c r="Q870" s="3"/>
      <c r="R870" s="6"/>
      <c r="S870" s="3"/>
      <c r="T870" s="12"/>
      <c r="U870" s="3"/>
      <c r="V870" s="12"/>
      <c r="W870" s="3"/>
      <c r="X870" s="12"/>
      <c r="Y870" s="3"/>
      <c r="Z870" s="6"/>
      <c r="AA870" s="3"/>
      <c r="AB870" s="12"/>
      <c r="AC870" s="3"/>
      <c r="AD870" s="12"/>
      <c r="AE870" s="3"/>
      <c r="AF870" s="12"/>
      <c r="AG870" s="3"/>
      <c r="AH870" s="6"/>
      <c r="AI870" s="3"/>
      <c r="AJ870" s="12"/>
      <c r="AK870" s="3"/>
      <c r="AL870" s="12"/>
      <c r="AM870" s="3"/>
      <c r="AN870" s="12"/>
      <c r="AO870" s="3"/>
      <c r="AP870" s="6"/>
      <c r="AQ870" s="3"/>
      <c r="AR870" s="3"/>
    </row>
    <row r="871" spans="2:44" x14ac:dyDescent="0.25">
      <c r="B871" s="2"/>
      <c r="C871" s="3"/>
      <c r="D871" s="3"/>
      <c r="E871" s="3"/>
      <c r="F871" s="2"/>
      <c r="G871" s="2"/>
      <c r="H871" s="3"/>
      <c r="I871" s="2"/>
      <c r="J871" s="9"/>
      <c r="K871" s="3"/>
      <c r="L871" s="12"/>
      <c r="M871" s="3"/>
      <c r="N871" s="12"/>
      <c r="O871" s="3"/>
      <c r="P871" s="12"/>
      <c r="Q871" s="3"/>
      <c r="R871" s="6"/>
      <c r="S871" s="3"/>
      <c r="T871" s="12"/>
      <c r="U871" s="3"/>
      <c r="V871" s="12"/>
      <c r="W871" s="3"/>
      <c r="X871" s="12"/>
      <c r="Y871" s="3"/>
      <c r="Z871" s="6"/>
      <c r="AA871" s="3"/>
      <c r="AB871" s="12"/>
      <c r="AC871" s="3"/>
      <c r="AD871" s="12"/>
      <c r="AE871" s="3"/>
      <c r="AF871" s="12"/>
      <c r="AG871" s="3"/>
      <c r="AH871" s="6"/>
      <c r="AI871" s="3"/>
      <c r="AJ871" s="12"/>
      <c r="AK871" s="3"/>
      <c r="AL871" s="12"/>
      <c r="AM871" s="3"/>
      <c r="AN871" s="12"/>
      <c r="AO871" s="3"/>
      <c r="AP871" s="6"/>
      <c r="AQ871" s="3"/>
      <c r="AR871" s="3"/>
    </row>
    <row r="872" spans="2:44" x14ac:dyDescent="0.25">
      <c r="B872" s="2"/>
      <c r="C872" s="3"/>
      <c r="D872" s="3"/>
      <c r="E872" s="3"/>
      <c r="F872" s="2"/>
      <c r="G872" s="2"/>
      <c r="H872" s="3"/>
      <c r="I872" s="2"/>
      <c r="J872" s="9"/>
      <c r="K872" s="3"/>
      <c r="L872" s="12"/>
      <c r="M872" s="3"/>
      <c r="N872" s="12"/>
      <c r="O872" s="3"/>
      <c r="P872" s="12"/>
      <c r="Q872" s="3"/>
      <c r="R872" s="6"/>
      <c r="S872" s="3"/>
      <c r="T872" s="12"/>
      <c r="U872" s="3"/>
      <c r="V872" s="12"/>
      <c r="W872" s="3"/>
      <c r="X872" s="12"/>
      <c r="Y872" s="3"/>
      <c r="Z872" s="6"/>
      <c r="AA872" s="3"/>
      <c r="AB872" s="12"/>
      <c r="AC872" s="3"/>
      <c r="AD872" s="12"/>
      <c r="AE872" s="3"/>
      <c r="AF872" s="12"/>
      <c r="AG872" s="3"/>
      <c r="AH872" s="6"/>
      <c r="AI872" s="3"/>
      <c r="AJ872" s="12"/>
      <c r="AK872" s="3"/>
      <c r="AL872" s="12"/>
      <c r="AM872" s="3"/>
      <c r="AN872" s="12"/>
      <c r="AO872" s="3"/>
      <c r="AP872" s="6"/>
      <c r="AQ872" s="3"/>
      <c r="AR872" s="3"/>
    </row>
    <row r="873" spans="2:44" x14ac:dyDescent="0.25">
      <c r="B873" s="2"/>
      <c r="C873" s="3"/>
      <c r="D873" s="3"/>
      <c r="E873" s="3"/>
      <c r="F873" s="2"/>
      <c r="G873" s="2"/>
      <c r="H873" s="3"/>
      <c r="I873" s="2"/>
      <c r="J873" s="9"/>
      <c r="K873" s="3"/>
      <c r="L873" s="12"/>
      <c r="M873" s="3"/>
      <c r="N873" s="12"/>
      <c r="O873" s="3"/>
      <c r="P873" s="12"/>
      <c r="Q873" s="3"/>
      <c r="R873" s="6"/>
      <c r="S873" s="3"/>
      <c r="T873" s="12"/>
      <c r="U873" s="3"/>
      <c r="V873" s="12"/>
      <c r="W873" s="3"/>
      <c r="X873" s="12"/>
      <c r="Y873" s="3"/>
      <c r="Z873" s="6"/>
      <c r="AA873" s="3"/>
      <c r="AB873" s="12"/>
      <c r="AC873" s="3"/>
      <c r="AD873" s="12"/>
      <c r="AE873" s="3"/>
      <c r="AF873" s="12"/>
      <c r="AG873" s="3"/>
      <c r="AH873" s="6"/>
      <c r="AI873" s="3"/>
      <c r="AJ873" s="12"/>
      <c r="AK873" s="3"/>
      <c r="AL873" s="12"/>
      <c r="AM873" s="3"/>
      <c r="AN873" s="12"/>
      <c r="AO873" s="3"/>
      <c r="AP873" s="6"/>
      <c r="AQ873" s="3"/>
      <c r="AR873" s="3"/>
    </row>
    <row r="874" spans="2:44" x14ac:dyDescent="0.25">
      <c r="B874" s="2"/>
      <c r="C874" s="3"/>
      <c r="D874" s="3"/>
      <c r="E874" s="3"/>
      <c r="F874" s="2"/>
      <c r="G874" s="2"/>
      <c r="H874" s="3"/>
      <c r="I874" s="2"/>
      <c r="J874" s="9"/>
      <c r="K874" s="3"/>
      <c r="L874" s="12"/>
      <c r="M874" s="3"/>
      <c r="N874" s="12"/>
      <c r="O874" s="3"/>
      <c r="P874" s="12"/>
      <c r="Q874" s="3"/>
      <c r="R874" s="6"/>
      <c r="S874" s="3"/>
      <c r="T874" s="12"/>
      <c r="U874" s="3"/>
      <c r="V874" s="12"/>
      <c r="W874" s="3"/>
      <c r="X874" s="12"/>
      <c r="Y874" s="3"/>
      <c r="Z874" s="6"/>
      <c r="AA874" s="3"/>
      <c r="AB874" s="12"/>
      <c r="AC874" s="3"/>
      <c r="AD874" s="12"/>
      <c r="AE874" s="3"/>
      <c r="AF874" s="12"/>
      <c r="AG874" s="3"/>
      <c r="AH874" s="6"/>
      <c r="AI874" s="3"/>
      <c r="AJ874" s="12"/>
      <c r="AK874" s="3"/>
      <c r="AL874" s="12"/>
      <c r="AM874" s="3"/>
      <c r="AN874" s="12"/>
      <c r="AO874" s="3"/>
      <c r="AP874" s="6"/>
      <c r="AQ874" s="3"/>
      <c r="AR874" s="3"/>
    </row>
    <row r="875" spans="2:44" x14ac:dyDescent="0.25">
      <c r="B875" s="2"/>
      <c r="C875" s="3"/>
      <c r="D875" s="3"/>
      <c r="E875" s="3"/>
      <c r="F875" s="2"/>
      <c r="G875" s="2"/>
      <c r="H875" s="3"/>
      <c r="I875" s="2"/>
      <c r="J875" s="9"/>
      <c r="K875" s="3"/>
      <c r="L875" s="12"/>
      <c r="M875" s="3"/>
      <c r="N875" s="12"/>
      <c r="O875" s="3"/>
      <c r="P875" s="12"/>
      <c r="Q875" s="3"/>
      <c r="R875" s="6"/>
      <c r="S875" s="3"/>
      <c r="T875" s="12"/>
      <c r="U875" s="3"/>
      <c r="V875" s="12"/>
      <c r="W875" s="3"/>
      <c r="X875" s="12"/>
      <c r="Y875" s="3"/>
      <c r="Z875" s="6"/>
      <c r="AA875" s="3"/>
      <c r="AB875" s="12"/>
      <c r="AC875" s="3"/>
      <c r="AD875" s="12"/>
      <c r="AE875" s="3"/>
      <c r="AF875" s="12"/>
      <c r="AG875" s="3"/>
      <c r="AH875" s="6"/>
      <c r="AI875" s="3"/>
      <c r="AJ875" s="12"/>
      <c r="AK875" s="3"/>
      <c r="AL875" s="12"/>
      <c r="AM875" s="3"/>
      <c r="AN875" s="12"/>
      <c r="AO875" s="3"/>
      <c r="AP875" s="6"/>
      <c r="AQ875" s="3"/>
      <c r="AR875" s="3"/>
    </row>
    <row r="876" spans="2:44" x14ac:dyDescent="0.25">
      <c r="B876" s="2"/>
      <c r="C876" s="3"/>
      <c r="D876" s="3"/>
      <c r="E876" s="3"/>
      <c r="F876" s="2"/>
      <c r="G876" s="2"/>
      <c r="H876" s="3"/>
      <c r="I876" s="2"/>
      <c r="J876" s="9"/>
      <c r="K876" s="3"/>
      <c r="L876" s="12"/>
      <c r="M876" s="3"/>
      <c r="N876" s="12"/>
      <c r="O876" s="3"/>
      <c r="P876" s="12"/>
      <c r="Q876" s="3"/>
      <c r="R876" s="6"/>
      <c r="S876" s="3"/>
      <c r="T876" s="12"/>
      <c r="U876" s="3"/>
      <c r="V876" s="12"/>
      <c r="W876" s="3"/>
      <c r="X876" s="12"/>
      <c r="Y876" s="3"/>
      <c r="Z876" s="6"/>
      <c r="AA876" s="3"/>
      <c r="AB876" s="12"/>
      <c r="AC876" s="3"/>
      <c r="AD876" s="12"/>
      <c r="AE876" s="3"/>
      <c r="AF876" s="12"/>
      <c r="AG876" s="3"/>
      <c r="AH876" s="6"/>
      <c r="AI876" s="3"/>
      <c r="AJ876" s="12"/>
      <c r="AK876" s="3"/>
      <c r="AL876" s="12"/>
      <c r="AM876" s="3"/>
      <c r="AN876" s="12"/>
      <c r="AO876" s="3"/>
      <c r="AP876" s="6"/>
      <c r="AQ876" s="3"/>
      <c r="AR876" s="3"/>
    </row>
    <row r="877" spans="2:44" x14ac:dyDescent="0.25">
      <c r="B877" s="2"/>
      <c r="C877" s="3"/>
      <c r="D877" s="3"/>
      <c r="E877" s="3"/>
      <c r="F877" s="2"/>
      <c r="G877" s="2"/>
      <c r="H877" s="3"/>
      <c r="I877" s="2"/>
      <c r="J877" s="9"/>
      <c r="K877" s="3"/>
      <c r="L877" s="12"/>
      <c r="M877" s="3"/>
      <c r="N877" s="12"/>
      <c r="O877" s="3"/>
      <c r="P877" s="12"/>
      <c r="Q877" s="3"/>
      <c r="R877" s="6"/>
      <c r="S877" s="3"/>
      <c r="T877" s="12"/>
      <c r="U877" s="3"/>
      <c r="V877" s="12"/>
      <c r="W877" s="3"/>
      <c r="X877" s="12"/>
      <c r="Y877" s="3"/>
      <c r="Z877" s="6"/>
      <c r="AA877" s="3"/>
      <c r="AB877" s="12"/>
      <c r="AC877" s="3"/>
      <c r="AD877" s="12"/>
      <c r="AE877" s="3"/>
      <c r="AF877" s="12"/>
      <c r="AG877" s="3"/>
      <c r="AH877" s="6"/>
      <c r="AI877" s="3"/>
      <c r="AJ877" s="12"/>
      <c r="AK877" s="3"/>
      <c r="AL877" s="12"/>
      <c r="AM877" s="3"/>
      <c r="AN877" s="12"/>
      <c r="AO877" s="3"/>
      <c r="AP877" s="6"/>
      <c r="AQ877" s="3"/>
      <c r="AR877" s="3"/>
    </row>
    <row r="878" spans="2:44" x14ac:dyDescent="0.25">
      <c r="B878" s="2"/>
      <c r="C878" s="3"/>
      <c r="D878" s="3"/>
      <c r="E878" s="3"/>
      <c r="F878" s="2"/>
      <c r="G878" s="2"/>
      <c r="H878" s="3"/>
      <c r="I878" s="2"/>
      <c r="J878" s="9"/>
      <c r="K878" s="3"/>
      <c r="L878" s="12"/>
      <c r="M878" s="3"/>
      <c r="N878" s="12"/>
      <c r="O878" s="3"/>
      <c r="P878" s="12"/>
      <c r="Q878" s="3"/>
      <c r="R878" s="6"/>
      <c r="S878" s="3"/>
      <c r="T878" s="12"/>
      <c r="U878" s="3"/>
      <c r="V878" s="12"/>
      <c r="W878" s="3"/>
      <c r="X878" s="12"/>
      <c r="Y878" s="3"/>
      <c r="Z878" s="6"/>
      <c r="AA878" s="3"/>
      <c r="AB878" s="12"/>
      <c r="AC878" s="3"/>
      <c r="AD878" s="12"/>
      <c r="AE878" s="3"/>
      <c r="AF878" s="12"/>
      <c r="AG878" s="3"/>
      <c r="AH878" s="6"/>
      <c r="AI878" s="3"/>
      <c r="AJ878" s="12"/>
      <c r="AK878" s="3"/>
      <c r="AL878" s="12"/>
      <c r="AM878" s="3"/>
      <c r="AN878" s="12"/>
      <c r="AO878" s="3"/>
      <c r="AP878" s="6"/>
      <c r="AQ878" s="3"/>
      <c r="AR878" s="3"/>
    </row>
    <row r="879" spans="2:44" x14ac:dyDescent="0.25">
      <c r="B879" s="2"/>
      <c r="C879" s="3"/>
      <c r="D879" s="3"/>
      <c r="E879" s="3"/>
      <c r="F879" s="2"/>
      <c r="G879" s="2"/>
      <c r="H879" s="3"/>
      <c r="I879" s="2"/>
      <c r="J879" s="9"/>
      <c r="K879" s="3"/>
      <c r="L879" s="12"/>
      <c r="M879" s="3"/>
      <c r="N879" s="12"/>
      <c r="O879" s="3"/>
      <c r="P879" s="12"/>
      <c r="Q879" s="3"/>
      <c r="R879" s="6"/>
      <c r="S879" s="3"/>
      <c r="T879" s="12"/>
      <c r="U879" s="3"/>
      <c r="V879" s="12"/>
      <c r="W879" s="3"/>
      <c r="X879" s="12"/>
      <c r="Y879" s="3"/>
      <c r="Z879" s="6"/>
      <c r="AA879" s="3"/>
      <c r="AB879" s="12"/>
      <c r="AC879" s="3"/>
      <c r="AD879" s="12"/>
      <c r="AE879" s="3"/>
      <c r="AF879" s="12"/>
      <c r="AG879" s="3"/>
      <c r="AH879" s="6"/>
      <c r="AI879" s="3"/>
      <c r="AJ879" s="12"/>
      <c r="AK879" s="3"/>
      <c r="AL879" s="12"/>
      <c r="AM879" s="3"/>
      <c r="AN879" s="12"/>
      <c r="AO879" s="3"/>
      <c r="AP879" s="6"/>
      <c r="AQ879" s="3"/>
      <c r="AR879" s="3"/>
    </row>
    <row r="880" spans="2:44" x14ac:dyDescent="0.25">
      <c r="B880" s="2"/>
      <c r="C880" s="3"/>
      <c r="D880" s="3"/>
      <c r="E880" s="3"/>
      <c r="F880" s="2"/>
      <c r="G880" s="2"/>
      <c r="H880" s="3"/>
      <c r="I880" s="2"/>
      <c r="J880" s="9"/>
      <c r="K880" s="3"/>
      <c r="L880" s="12"/>
      <c r="M880" s="3"/>
      <c r="N880" s="12"/>
      <c r="O880" s="3"/>
      <c r="P880" s="12"/>
      <c r="Q880" s="3"/>
      <c r="R880" s="6"/>
      <c r="S880" s="3"/>
      <c r="T880" s="12"/>
      <c r="U880" s="3"/>
      <c r="V880" s="12"/>
      <c r="W880" s="3"/>
      <c r="X880" s="12"/>
      <c r="Y880" s="3"/>
      <c r="Z880" s="6"/>
      <c r="AA880" s="3"/>
      <c r="AB880" s="12"/>
      <c r="AC880" s="3"/>
      <c r="AD880" s="12"/>
      <c r="AE880" s="3"/>
      <c r="AF880" s="12"/>
      <c r="AG880" s="3"/>
      <c r="AH880" s="6"/>
      <c r="AI880" s="3"/>
      <c r="AJ880" s="12"/>
      <c r="AK880" s="3"/>
      <c r="AL880" s="12"/>
      <c r="AM880" s="3"/>
      <c r="AN880" s="12"/>
      <c r="AO880" s="3"/>
      <c r="AP880" s="6"/>
      <c r="AQ880" s="3"/>
      <c r="AR880" s="3"/>
    </row>
    <row r="881" spans="2:44" x14ac:dyDescent="0.25">
      <c r="B881" s="2"/>
      <c r="C881" s="3"/>
      <c r="D881" s="3"/>
      <c r="E881" s="3"/>
      <c r="F881" s="2"/>
      <c r="G881" s="2"/>
      <c r="H881" s="3"/>
      <c r="I881" s="2"/>
      <c r="J881" s="9"/>
      <c r="K881" s="3"/>
      <c r="L881" s="12"/>
      <c r="M881" s="3"/>
      <c r="N881" s="12"/>
      <c r="O881" s="3"/>
      <c r="P881" s="12"/>
      <c r="Q881" s="3"/>
      <c r="R881" s="6"/>
      <c r="S881" s="3"/>
      <c r="T881" s="12"/>
      <c r="U881" s="3"/>
      <c r="V881" s="12"/>
      <c r="W881" s="3"/>
      <c r="X881" s="12"/>
      <c r="Y881" s="3"/>
      <c r="Z881" s="6"/>
      <c r="AA881" s="3"/>
      <c r="AB881" s="12"/>
      <c r="AC881" s="3"/>
      <c r="AD881" s="12"/>
      <c r="AE881" s="3"/>
      <c r="AF881" s="12"/>
      <c r="AG881" s="3"/>
      <c r="AH881" s="6"/>
      <c r="AI881" s="3"/>
      <c r="AJ881" s="12"/>
      <c r="AK881" s="3"/>
      <c r="AL881" s="12"/>
      <c r="AM881" s="3"/>
      <c r="AN881" s="12"/>
      <c r="AO881" s="3"/>
      <c r="AP881" s="6"/>
      <c r="AQ881" s="3"/>
      <c r="AR881" s="3"/>
    </row>
    <row r="882" spans="2:44" x14ac:dyDescent="0.25">
      <c r="B882" s="2"/>
      <c r="C882" s="3"/>
      <c r="D882" s="3"/>
      <c r="E882" s="3"/>
      <c r="F882" s="2"/>
      <c r="G882" s="2"/>
      <c r="H882" s="3"/>
      <c r="I882" s="2"/>
      <c r="J882" s="9"/>
      <c r="K882" s="3"/>
      <c r="L882" s="12"/>
      <c r="M882" s="3"/>
      <c r="N882" s="12"/>
      <c r="O882" s="3"/>
      <c r="P882" s="12"/>
      <c r="Q882" s="3"/>
      <c r="R882" s="6"/>
      <c r="S882" s="3"/>
      <c r="T882" s="12"/>
      <c r="U882" s="3"/>
      <c r="V882" s="12"/>
      <c r="W882" s="3"/>
      <c r="X882" s="12"/>
      <c r="Y882" s="3"/>
      <c r="Z882" s="6"/>
      <c r="AA882" s="3"/>
      <c r="AB882" s="12"/>
      <c r="AC882" s="3"/>
      <c r="AD882" s="12"/>
      <c r="AE882" s="3"/>
      <c r="AF882" s="12"/>
      <c r="AG882" s="3"/>
      <c r="AH882" s="6"/>
      <c r="AI882" s="3"/>
      <c r="AJ882" s="12"/>
      <c r="AK882" s="3"/>
      <c r="AL882" s="12"/>
      <c r="AM882" s="3"/>
      <c r="AN882" s="12"/>
      <c r="AO882" s="3"/>
      <c r="AP882" s="6"/>
      <c r="AQ882" s="3"/>
      <c r="AR882" s="3"/>
    </row>
    <row r="883" spans="2:44" x14ac:dyDescent="0.25">
      <c r="B883" s="2"/>
      <c r="C883" s="3"/>
      <c r="D883" s="3"/>
      <c r="E883" s="3"/>
      <c r="F883" s="2"/>
      <c r="G883" s="2"/>
      <c r="H883" s="3"/>
      <c r="I883" s="2"/>
      <c r="J883" s="9"/>
      <c r="K883" s="3"/>
      <c r="L883" s="12"/>
      <c r="M883" s="3"/>
      <c r="N883" s="12"/>
      <c r="O883" s="3"/>
      <c r="P883" s="12"/>
      <c r="Q883" s="3"/>
      <c r="R883" s="6"/>
      <c r="S883" s="3"/>
      <c r="T883" s="12"/>
      <c r="U883" s="3"/>
      <c r="V883" s="12"/>
      <c r="W883" s="3"/>
      <c r="X883" s="12"/>
      <c r="Y883" s="3"/>
      <c r="Z883" s="6"/>
      <c r="AA883" s="3"/>
      <c r="AB883" s="12"/>
      <c r="AC883" s="3"/>
      <c r="AD883" s="12"/>
      <c r="AE883" s="3"/>
      <c r="AF883" s="12"/>
      <c r="AG883" s="3"/>
      <c r="AH883" s="6"/>
      <c r="AI883" s="3"/>
      <c r="AJ883" s="12"/>
      <c r="AK883" s="3"/>
      <c r="AL883" s="12"/>
      <c r="AM883" s="3"/>
      <c r="AN883" s="12"/>
      <c r="AO883" s="3"/>
      <c r="AP883" s="6"/>
      <c r="AQ883" s="3"/>
      <c r="AR883" s="3"/>
    </row>
    <row r="884" spans="2:44" x14ac:dyDescent="0.25">
      <c r="B884" s="2"/>
      <c r="C884" s="3"/>
      <c r="D884" s="3"/>
      <c r="E884" s="3"/>
      <c r="F884" s="2"/>
      <c r="G884" s="2"/>
      <c r="H884" s="3"/>
      <c r="I884" s="2"/>
      <c r="J884" s="9"/>
      <c r="K884" s="3"/>
      <c r="L884" s="12"/>
      <c r="M884" s="3"/>
      <c r="N884" s="12"/>
      <c r="O884" s="3"/>
      <c r="P884" s="12"/>
      <c r="Q884" s="3"/>
      <c r="R884" s="6"/>
      <c r="S884" s="3"/>
      <c r="T884" s="12"/>
      <c r="U884" s="3"/>
      <c r="V884" s="12"/>
      <c r="W884" s="3"/>
      <c r="X884" s="12"/>
      <c r="Y884" s="3"/>
      <c r="Z884" s="6"/>
      <c r="AA884" s="3"/>
      <c r="AB884" s="12"/>
      <c r="AC884" s="3"/>
      <c r="AD884" s="12"/>
      <c r="AE884" s="3"/>
      <c r="AF884" s="12"/>
      <c r="AG884" s="3"/>
      <c r="AH884" s="6"/>
      <c r="AI884" s="3"/>
      <c r="AJ884" s="12"/>
      <c r="AK884" s="3"/>
      <c r="AL884" s="12"/>
      <c r="AM884" s="3"/>
      <c r="AN884" s="12"/>
      <c r="AO884" s="3"/>
      <c r="AP884" s="6"/>
      <c r="AQ884" s="3"/>
      <c r="AR884" s="3"/>
    </row>
    <row r="885" spans="2:44" x14ac:dyDescent="0.25">
      <c r="B885" s="2"/>
      <c r="C885" s="3"/>
      <c r="D885" s="3"/>
      <c r="E885" s="3"/>
      <c r="F885" s="2"/>
      <c r="G885" s="2"/>
      <c r="H885" s="3"/>
      <c r="I885" s="2"/>
      <c r="J885" s="9"/>
      <c r="K885" s="3"/>
      <c r="L885" s="12"/>
      <c r="M885" s="3"/>
      <c r="N885" s="12"/>
      <c r="O885" s="3"/>
      <c r="P885" s="12"/>
      <c r="Q885" s="3"/>
      <c r="R885" s="6"/>
      <c r="S885" s="3"/>
      <c r="T885" s="12"/>
      <c r="U885" s="3"/>
      <c r="V885" s="12"/>
      <c r="W885" s="3"/>
      <c r="X885" s="12"/>
      <c r="Y885" s="3"/>
      <c r="Z885" s="6"/>
      <c r="AA885" s="3"/>
      <c r="AB885" s="12"/>
      <c r="AC885" s="3"/>
      <c r="AD885" s="12"/>
      <c r="AE885" s="3"/>
      <c r="AF885" s="12"/>
      <c r="AG885" s="3"/>
      <c r="AH885" s="6"/>
      <c r="AI885" s="3"/>
      <c r="AJ885" s="12"/>
      <c r="AK885" s="3"/>
      <c r="AL885" s="12"/>
      <c r="AM885" s="3"/>
      <c r="AN885" s="12"/>
      <c r="AO885" s="3"/>
      <c r="AP885" s="6"/>
      <c r="AQ885" s="3"/>
      <c r="AR885" s="3"/>
    </row>
    <row r="886" spans="2:44" x14ac:dyDescent="0.25">
      <c r="B886" s="2"/>
      <c r="C886" s="3"/>
      <c r="D886" s="3"/>
      <c r="E886" s="3"/>
      <c r="F886" s="2"/>
      <c r="G886" s="2"/>
      <c r="H886" s="3"/>
      <c r="I886" s="2"/>
      <c r="J886" s="9"/>
      <c r="K886" s="3"/>
      <c r="L886" s="12"/>
      <c r="M886" s="3"/>
      <c r="N886" s="12"/>
      <c r="O886" s="3"/>
      <c r="P886" s="12"/>
      <c r="Q886" s="3"/>
      <c r="R886" s="6"/>
      <c r="S886" s="3"/>
      <c r="T886" s="12"/>
      <c r="U886" s="3"/>
      <c r="V886" s="12"/>
      <c r="W886" s="3"/>
      <c r="X886" s="12"/>
      <c r="Y886" s="3"/>
      <c r="Z886" s="6"/>
      <c r="AA886" s="3"/>
      <c r="AB886" s="12"/>
      <c r="AC886" s="3"/>
      <c r="AD886" s="12"/>
      <c r="AE886" s="3"/>
      <c r="AF886" s="12"/>
      <c r="AG886" s="3"/>
      <c r="AH886" s="6"/>
      <c r="AI886" s="3"/>
      <c r="AJ886" s="12"/>
      <c r="AK886" s="3"/>
      <c r="AL886" s="12"/>
      <c r="AM886" s="3"/>
      <c r="AN886" s="12"/>
      <c r="AO886" s="3"/>
      <c r="AP886" s="6"/>
      <c r="AQ886" s="3"/>
      <c r="AR886" s="3"/>
    </row>
    <row r="887" spans="2:44" x14ac:dyDescent="0.25">
      <c r="B887" s="2"/>
      <c r="C887" s="3"/>
      <c r="D887" s="3"/>
      <c r="E887" s="3"/>
      <c r="F887" s="2"/>
      <c r="G887" s="2"/>
      <c r="H887" s="3"/>
      <c r="I887" s="2"/>
      <c r="J887" s="9"/>
      <c r="K887" s="3"/>
      <c r="L887" s="12"/>
      <c r="M887" s="3"/>
      <c r="N887" s="12"/>
      <c r="O887" s="3"/>
      <c r="P887" s="12"/>
      <c r="Q887" s="3"/>
      <c r="R887" s="6"/>
      <c r="S887" s="3"/>
      <c r="T887" s="12"/>
      <c r="U887" s="3"/>
      <c r="V887" s="12"/>
      <c r="W887" s="3"/>
      <c r="X887" s="12"/>
      <c r="Y887" s="3"/>
      <c r="Z887" s="6"/>
      <c r="AA887" s="3"/>
      <c r="AB887" s="12"/>
      <c r="AC887" s="3"/>
      <c r="AD887" s="12"/>
      <c r="AE887" s="3"/>
      <c r="AF887" s="12"/>
      <c r="AG887" s="3"/>
      <c r="AH887" s="6"/>
      <c r="AI887" s="3"/>
      <c r="AJ887" s="12"/>
      <c r="AK887" s="3"/>
      <c r="AL887" s="12"/>
      <c r="AM887" s="3"/>
      <c r="AN887" s="12"/>
      <c r="AO887" s="3"/>
      <c r="AP887" s="6"/>
      <c r="AQ887" s="3"/>
      <c r="AR887" s="3"/>
    </row>
    <row r="888" spans="2:44" x14ac:dyDescent="0.25">
      <c r="B888" s="2"/>
      <c r="C888" s="3"/>
      <c r="D888" s="3"/>
      <c r="E888" s="3"/>
      <c r="F888" s="2"/>
      <c r="G888" s="2"/>
      <c r="H888" s="3"/>
      <c r="I888" s="2"/>
      <c r="J888" s="9"/>
      <c r="K888" s="3"/>
      <c r="L888" s="12"/>
      <c r="M888" s="3"/>
      <c r="N888" s="12"/>
      <c r="O888" s="3"/>
      <c r="P888" s="12"/>
      <c r="Q888" s="3"/>
      <c r="R888" s="6"/>
      <c r="S888" s="3"/>
      <c r="T888" s="12"/>
      <c r="U888" s="3"/>
      <c r="V888" s="12"/>
      <c r="W888" s="3"/>
      <c r="X888" s="12"/>
      <c r="Y888" s="3"/>
      <c r="Z888" s="6"/>
      <c r="AA888" s="3"/>
      <c r="AB888" s="12"/>
      <c r="AC888" s="3"/>
      <c r="AD888" s="12"/>
      <c r="AE888" s="3"/>
      <c r="AF888" s="12"/>
      <c r="AG888" s="3"/>
      <c r="AH888" s="6"/>
      <c r="AI888" s="3"/>
      <c r="AJ888" s="12"/>
      <c r="AK888" s="3"/>
      <c r="AL888" s="12"/>
      <c r="AM888" s="3"/>
      <c r="AN888" s="12"/>
      <c r="AO888" s="3"/>
      <c r="AP888" s="6"/>
      <c r="AQ888" s="3"/>
      <c r="AR888" s="3"/>
    </row>
    <row r="889" spans="2:44" x14ac:dyDescent="0.25">
      <c r="B889" s="2"/>
      <c r="C889" s="3"/>
      <c r="D889" s="3"/>
      <c r="E889" s="3"/>
      <c r="F889" s="2"/>
      <c r="G889" s="2"/>
      <c r="H889" s="3"/>
      <c r="I889" s="2"/>
      <c r="J889" s="9"/>
      <c r="K889" s="3"/>
      <c r="L889" s="12"/>
      <c r="M889" s="3"/>
      <c r="N889" s="12"/>
      <c r="O889" s="3"/>
      <c r="P889" s="12"/>
      <c r="Q889" s="3"/>
      <c r="R889" s="6"/>
      <c r="S889" s="3"/>
      <c r="T889" s="12"/>
      <c r="U889" s="3"/>
      <c r="V889" s="12"/>
      <c r="W889" s="3"/>
      <c r="X889" s="12"/>
      <c r="Y889" s="3"/>
      <c r="Z889" s="6"/>
      <c r="AA889" s="3"/>
      <c r="AB889" s="12"/>
      <c r="AC889" s="3"/>
      <c r="AD889" s="12"/>
      <c r="AE889" s="3"/>
      <c r="AF889" s="12"/>
      <c r="AG889" s="3"/>
      <c r="AH889" s="6"/>
      <c r="AI889" s="3"/>
      <c r="AJ889" s="12"/>
      <c r="AK889" s="3"/>
      <c r="AL889" s="12"/>
      <c r="AM889" s="3"/>
      <c r="AN889" s="12"/>
      <c r="AO889" s="3"/>
      <c r="AP889" s="6"/>
      <c r="AQ889" s="3"/>
      <c r="AR889" s="3"/>
    </row>
    <row r="890" spans="2:44" x14ac:dyDescent="0.25">
      <c r="B890" s="2"/>
      <c r="C890" s="3"/>
      <c r="D890" s="3"/>
      <c r="E890" s="3"/>
      <c r="F890" s="2"/>
      <c r="G890" s="2"/>
      <c r="H890" s="3"/>
      <c r="I890" s="2"/>
      <c r="J890" s="9"/>
      <c r="K890" s="3"/>
      <c r="L890" s="12"/>
      <c r="M890" s="3"/>
      <c r="N890" s="12"/>
      <c r="O890" s="3"/>
      <c r="P890" s="12"/>
      <c r="Q890" s="3"/>
      <c r="R890" s="6"/>
      <c r="S890" s="3"/>
      <c r="T890" s="12"/>
      <c r="U890" s="3"/>
      <c r="V890" s="12"/>
      <c r="W890" s="3"/>
      <c r="X890" s="12"/>
      <c r="Y890" s="3"/>
      <c r="Z890" s="6"/>
      <c r="AA890" s="3"/>
      <c r="AB890" s="12"/>
      <c r="AC890" s="3"/>
      <c r="AD890" s="12"/>
      <c r="AE890" s="3"/>
      <c r="AF890" s="12"/>
      <c r="AG890" s="3"/>
      <c r="AH890" s="6"/>
      <c r="AI890" s="3"/>
      <c r="AJ890" s="12"/>
      <c r="AK890" s="3"/>
      <c r="AL890" s="12"/>
      <c r="AM890" s="3"/>
      <c r="AN890" s="12"/>
      <c r="AO890" s="3"/>
      <c r="AP890" s="6"/>
      <c r="AQ890" s="3"/>
      <c r="AR890" s="3"/>
    </row>
    <row r="891" spans="2:44" x14ac:dyDescent="0.25">
      <c r="B891" s="2"/>
      <c r="C891" s="3"/>
      <c r="D891" s="3"/>
      <c r="E891" s="3"/>
      <c r="F891" s="2"/>
      <c r="G891" s="2"/>
      <c r="H891" s="3"/>
      <c r="I891" s="2"/>
      <c r="J891" s="9"/>
      <c r="K891" s="3"/>
      <c r="L891" s="12"/>
      <c r="M891" s="3"/>
      <c r="N891" s="12"/>
      <c r="O891" s="3"/>
      <c r="P891" s="12"/>
      <c r="Q891" s="3"/>
      <c r="R891" s="6"/>
      <c r="S891" s="3"/>
      <c r="T891" s="12"/>
      <c r="U891" s="3"/>
      <c r="V891" s="12"/>
      <c r="W891" s="3"/>
      <c r="X891" s="12"/>
      <c r="Y891" s="3"/>
      <c r="Z891" s="6"/>
      <c r="AA891" s="3"/>
      <c r="AB891" s="12"/>
      <c r="AC891" s="3"/>
      <c r="AD891" s="12"/>
      <c r="AE891" s="3"/>
      <c r="AF891" s="12"/>
      <c r="AG891" s="3"/>
      <c r="AH891" s="6"/>
      <c r="AI891" s="3"/>
      <c r="AJ891" s="12"/>
      <c r="AK891" s="3"/>
      <c r="AL891" s="12"/>
      <c r="AM891" s="3"/>
      <c r="AN891" s="12"/>
      <c r="AO891" s="3"/>
      <c r="AP891" s="6"/>
      <c r="AQ891" s="3"/>
      <c r="AR891" s="3"/>
    </row>
    <row r="892" spans="2:44" x14ac:dyDescent="0.25">
      <c r="B892" s="2"/>
      <c r="C892" s="3"/>
      <c r="D892" s="3"/>
      <c r="E892" s="3"/>
      <c r="F892" s="2"/>
      <c r="G892" s="2"/>
      <c r="H892" s="3"/>
      <c r="I892" s="2"/>
      <c r="J892" s="9"/>
      <c r="K892" s="3"/>
      <c r="L892" s="12"/>
      <c r="M892" s="3"/>
      <c r="N892" s="12"/>
      <c r="O892" s="3"/>
      <c r="P892" s="12"/>
      <c r="Q892" s="3"/>
      <c r="R892" s="6"/>
      <c r="S892" s="3"/>
      <c r="T892" s="12"/>
      <c r="U892" s="3"/>
      <c r="V892" s="12"/>
      <c r="W892" s="3"/>
      <c r="X892" s="12"/>
      <c r="Y892" s="3"/>
      <c r="Z892" s="6"/>
      <c r="AA892" s="3"/>
      <c r="AB892" s="12"/>
      <c r="AC892" s="3"/>
      <c r="AD892" s="12"/>
      <c r="AE892" s="3"/>
      <c r="AF892" s="12"/>
      <c r="AG892" s="3"/>
      <c r="AH892" s="6"/>
      <c r="AI892" s="3"/>
      <c r="AJ892" s="12"/>
      <c r="AK892" s="3"/>
      <c r="AL892" s="12"/>
      <c r="AM892" s="3"/>
      <c r="AN892" s="12"/>
      <c r="AO892" s="3"/>
      <c r="AP892" s="6"/>
      <c r="AQ892" s="3"/>
      <c r="AR892" s="3"/>
    </row>
    <row r="893" spans="2:44" x14ac:dyDescent="0.25">
      <c r="B893" s="2"/>
      <c r="C893" s="3"/>
      <c r="D893" s="3"/>
      <c r="E893" s="3"/>
      <c r="F893" s="2"/>
      <c r="G893" s="2"/>
      <c r="H893" s="3"/>
      <c r="I893" s="2"/>
      <c r="J893" s="9"/>
      <c r="K893" s="3"/>
      <c r="L893" s="12"/>
      <c r="M893" s="3"/>
      <c r="N893" s="12"/>
      <c r="O893" s="3"/>
      <c r="P893" s="12"/>
      <c r="Q893" s="3"/>
      <c r="R893" s="6"/>
      <c r="S893" s="3"/>
      <c r="T893" s="12"/>
      <c r="U893" s="3"/>
      <c r="V893" s="12"/>
      <c r="W893" s="3"/>
      <c r="X893" s="12"/>
      <c r="Y893" s="3"/>
      <c r="Z893" s="6"/>
      <c r="AA893" s="3"/>
      <c r="AB893" s="12"/>
      <c r="AC893" s="3"/>
      <c r="AD893" s="12"/>
      <c r="AE893" s="3"/>
      <c r="AF893" s="12"/>
      <c r="AG893" s="3"/>
      <c r="AH893" s="6"/>
      <c r="AI893" s="3"/>
      <c r="AJ893" s="12"/>
      <c r="AK893" s="3"/>
      <c r="AL893" s="12"/>
      <c r="AM893" s="3"/>
      <c r="AN893" s="12"/>
      <c r="AO893" s="3"/>
      <c r="AP893" s="6"/>
      <c r="AQ893" s="3"/>
      <c r="AR893" s="3"/>
    </row>
    <row r="894" spans="2:44" x14ac:dyDescent="0.25">
      <c r="B894" s="2"/>
      <c r="C894" s="3"/>
      <c r="D894" s="3"/>
      <c r="E894" s="3"/>
      <c r="F894" s="2"/>
      <c r="G894" s="2"/>
      <c r="H894" s="3"/>
      <c r="I894" s="2"/>
      <c r="J894" s="9"/>
      <c r="K894" s="3"/>
      <c r="L894" s="12"/>
      <c r="M894" s="3"/>
      <c r="N894" s="12"/>
      <c r="O894" s="3"/>
      <c r="P894" s="12"/>
      <c r="Q894" s="3"/>
      <c r="R894" s="6"/>
      <c r="S894" s="3"/>
      <c r="T894" s="12"/>
      <c r="U894" s="3"/>
      <c r="V894" s="12"/>
      <c r="W894" s="3"/>
      <c r="X894" s="12"/>
      <c r="Y894" s="3"/>
      <c r="Z894" s="6"/>
      <c r="AA894" s="3"/>
      <c r="AB894" s="12"/>
      <c r="AC894" s="3"/>
      <c r="AD894" s="12"/>
      <c r="AE894" s="3"/>
      <c r="AF894" s="12"/>
      <c r="AG894" s="3"/>
      <c r="AH894" s="6"/>
      <c r="AI894" s="3"/>
      <c r="AJ894" s="12"/>
      <c r="AK894" s="3"/>
      <c r="AL894" s="12"/>
      <c r="AM894" s="3"/>
      <c r="AN894" s="12"/>
      <c r="AO894" s="3"/>
      <c r="AP894" s="6"/>
      <c r="AQ894" s="3"/>
      <c r="AR894" s="3"/>
    </row>
    <row r="895" spans="2:44" x14ac:dyDescent="0.25">
      <c r="B895" s="2"/>
      <c r="C895" s="3"/>
      <c r="D895" s="3"/>
      <c r="E895" s="3"/>
      <c r="F895" s="2"/>
      <c r="G895" s="2"/>
      <c r="H895" s="3"/>
      <c r="I895" s="2"/>
      <c r="J895" s="9"/>
      <c r="K895" s="3"/>
      <c r="L895" s="12"/>
      <c r="M895" s="3"/>
      <c r="N895" s="12"/>
      <c r="O895" s="3"/>
      <c r="P895" s="12"/>
      <c r="Q895" s="3"/>
      <c r="R895" s="6"/>
      <c r="S895" s="3"/>
      <c r="T895" s="12"/>
      <c r="U895" s="3"/>
      <c r="V895" s="12"/>
      <c r="W895" s="3"/>
      <c r="X895" s="12"/>
      <c r="Y895" s="3"/>
      <c r="Z895" s="6"/>
      <c r="AA895" s="3"/>
      <c r="AB895" s="12"/>
      <c r="AC895" s="3"/>
      <c r="AD895" s="12"/>
      <c r="AE895" s="3"/>
      <c r="AF895" s="12"/>
      <c r="AG895" s="3"/>
      <c r="AH895" s="6"/>
      <c r="AI895" s="3"/>
      <c r="AJ895" s="12"/>
      <c r="AK895" s="3"/>
      <c r="AL895" s="12"/>
      <c r="AM895" s="3"/>
      <c r="AN895" s="12"/>
      <c r="AO895" s="3"/>
      <c r="AP895" s="6"/>
      <c r="AQ895" s="3"/>
      <c r="AR895" s="3"/>
    </row>
    <row r="896" spans="2:44" x14ac:dyDescent="0.25">
      <c r="B896" s="2"/>
      <c r="C896" s="3"/>
      <c r="D896" s="3"/>
      <c r="E896" s="3"/>
      <c r="F896" s="2"/>
      <c r="G896" s="2"/>
      <c r="H896" s="3"/>
      <c r="I896" s="2"/>
      <c r="J896" s="9"/>
      <c r="K896" s="3"/>
      <c r="L896" s="12"/>
      <c r="M896" s="3"/>
      <c r="N896" s="12"/>
      <c r="O896" s="3"/>
      <c r="P896" s="12"/>
      <c r="Q896" s="3"/>
      <c r="R896" s="6"/>
      <c r="S896" s="3"/>
      <c r="T896" s="12"/>
      <c r="U896" s="3"/>
      <c r="V896" s="12"/>
      <c r="W896" s="3"/>
      <c r="X896" s="12"/>
      <c r="Y896" s="3"/>
      <c r="Z896" s="6"/>
      <c r="AA896" s="3"/>
      <c r="AB896" s="12"/>
      <c r="AC896" s="3"/>
      <c r="AD896" s="12"/>
      <c r="AE896" s="3"/>
      <c r="AF896" s="12"/>
      <c r="AG896" s="3"/>
      <c r="AH896" s="6"/>
      <c r="AI896" s="3"/>
      <c r="AJ896" s="12"/>
      <c r="AK896" s="3"/>
      <c r="AL896" s="12"/>
      <c r="AM896" s="3"/>
      <c r="AN896" s="12"/>
      <c r="AO896" s="3"/>
      <c r="AP896" s="6"/>
      <c r="AQ896" s="3"/>
      <c r="AR896" s="3"/>
    </row>
    <row r="897" spans="2:44" x14ac:dyDescent="0.25">
      <c r="B897" s="2"/>
      <c r="C897" s="3"/>
      <c r="D897" s="3"/>
      <c r="E897" s="3"/>
      <c r="F897" s="2"/>
      <c r="G897" s="2"/>
      <c r="H897" s="3"/>
      <c r="I897" s="2"/>
      <c r="J897" s="9"/>
      <c r="L897" s="12"/>
      <c r="N897" s="12"/>
      <c r="O897" s="3"/>
      <c r="P897" s="12"/>
      <c r="Q897" s="3"/>
      <c r="R897" s="6"/>
      <c r="T897" s="12"/>
      <c r="V897" s="12"/>
      <c r="W897" s="3"/>
      <c r="X897" s="12"/>
      <c r="Y897" s="3"/>
      <c r="Z897" s="6"/>
      <c r="AB897" s="12"/>
      <c r="AD897" s="12"/>
      <c r="AE897" s="3"/>
      <c r="AF897" s="12"/>
      <c r="AG897" s="3"/>
      <c r="AH897" s="6"/>
      <c r="AJ897" s="12"/>
      <c r="AL897" s="12"/>
      <c r="AM897" s="3"/>
      <c r="AN897" s="12"/>
      <c r="AO897" s="3"/>
      <c r="AP897" s="6"/>
      <c r="AQ897" s="3"/>
      <c r="AR897" s="3"/>
    </row>
    <row r="898" spans="2:44" x14ac:dyDescent="0.25">
      <c r="B898" s="2"/>
      <c r="C898" s="3"/>
      <c r="D898" s="3"/>
      <c r="E898" s="3"/>
      <c r="F898" s="2"/>
      <c r="G898" s="2"/>
      <c r="H898" s="3"/>
      <c r="I898" s="2"/>
      <c r="J898" s="9"/>
      <c r="K898" s="3"/>
      <c r="L898" s="12"/>
      <c r="M898" s="3"/>
      <c r="N898" s="12"/>
      <c r="O898" s="3"/>
      <c r="P898" s="12"/>
      <c r="Q898" s="3"/>
      <c r="R898" s="6"/>
      <c r="S898" s="3"/>
      <c r="T898" s="12"/>
      <c r="U898" s="3"/>
      <c r="V898" s="12"/>
      <c r="W898" s="3"/>
      <c r="X898" s="12"/>
      <c r="Y898" s="3"/>
      <c r="Z898" s="6"/>
      <c r="AA898" s="3"/>
      <c r="AB898" s="12"/>
      <c r="AC898" s="3"/>
      <c r="AD898" s="12"/>
      <c r="AE898" s="3"/>
      <c r="AF898" s="12"/>
      <c r="AG898" s="3"/>
      <c r="AH898" s="6"/>
      <c r="AI898" s="3"/>
      <c r="AJ898" s="12"/>
      <c r="AK898" s="3"/>
      <c r="AL898" s="12"/>
      <c r="AM898" s="3"/>
      <c r="AN898" s="12"/>
      <c r="AO898" s="3"/>
      <c r="AP898" s="6"/>
      <c r="AQ898" s="3"/>
      <c r="AR898" s="3"/>
    </row>
    <row r="899" spans="2:44" x14ac:dyDescent="0.25">
      <c r="B899" s="2"/>
      <c r="C899" s="3"/>
      <c r="D899" s="3"/>
      <c r="E899" s="3"/>
      <c r="F899" s="2"/>
      <c r="G899" s="2"/>
      <c r="H899" s="3"/>
      <c r="I899" s="2"/>
      <c r="J899" s="9"/>
      <c r="K899" s="3"/>
      <c r="L899" s="12"/>
      <c r="M899" s="3"/>
      <c r="N899" s="12"/>
      <c r="O899" s="3"/>
      <c r="P899" s="12"/>
      <c r="Q899" s="3"/>
      <c r="R899" s="6"/>
      <c r="S899" s="3"/>
      <c r="T899" s="12"/>
      <c r="U899" s="3"/>
      <c r="V899" s="12"/>
      <c r="W899" s="3"/>
      <c r="X899" s="12"/>
      <c r="Y899" s="3"/>
      <c r="Z899" s="6"/>
      <c r="AA899" s="3"/>
      <c r="AB899" s="12"/>
      <c r="AC899" s="3"/>
      <c r="AD899" s="12"/>
      <c r="AE899" s="3"/>
      <c r="AF899" s="12"/>
      <c r="AG899" s="3"/>
      <c r="AH899" s="6"/>
      <c r="AI899" s="3"/>
      <c r="AJ899" s="12"/>
      <c r="AK899" s="3"/>
      <c r="AL899" s="12"/>
      <c r="AM899" s="3"/>
      <c r="AN899" s="12"/>
      <c r="AO899" s="3"/>
      <c r="AP899" s="6"/>
      <c r="AQ899" s="3"/>
      <c r="AR899" s="3"/>
    </row>
    <row r="900" spans="2:44" x14ac:dyDescent="0.25">
      <c r="B900" s="2"/>
      <c r="C900" s="3"/>
      <c r="D900" s="3"/>
      <c r="E900" s="3"/>
      <c r="F900" s="2"/>
      <c r="G900" s="2"/>
      <c r="H900" s="3"/>
      <c r="I900" s="2"/>
      <c r="J900" s="9"/>
      <c r="K900" s="3"/>
      <c r="L900" s="12"/>
      <c r="M900" s="3"/>
      <c r="N900" s="12"/>
      <c r="O900" s="3"/>
      <c r="P900" s="12"/>
      <c r="Q900" s="3"/>
      <c r="R900" s="6"/>
      <c r="S900" s="3"/>
      <c r="T900" s="12"/>
      <c r="U900" s="3"/>
      <c r="V900" s="12"/>
      <c r="W900" s="3"/>
      <c r="X900" s="12"/>
      <c r="Y900" s="3"/>
      <c r="Z900" s="6"/>
      <c r="AA900" s="3"/>
      <c r="AB900" s="12"/>
      <c r="AC900" s="3"/>
      <c r="AD900" s="12"/>
      <c r="AE900" s="3"/>
      <c r="AF900" s="12"/>
      <c r="AG900" s="3"/>
      <c r="AH900" s="6"/>
      <c r="AI900" s="3"/>
      <c r="AJ900" s="12"/>
      <c r="AK900" s="3"/>
      <c r="AL900" s="12"/>
      <c r="AM900" s="3"/>
      <c r="AN900" s="12"/>
      <c r="AO900" s="3"/>
      <c r="AP900" s="6"/>
      <c r="AQ900" s="3"/>
      <c r="AR900" s="3"/>
    </row>
    <row r="901" spans="2:44" x14ac:dyDescent="0.25">
      <c r="B901" s="2"/>
      <c r="C901" s="3"/>
      <c r="D901" s="3"/>
      <c r="E901" s="3"/>
      <c r="F901" s="2"/>
      <c r="G901" s="2"/>
      <c r="H901" s="3"/>
      <c r="I901" s="2"/>
      <c r="J901" s="9"/>
      <c r="K901" s="3"/>
      <c r="L901" s="12"/>
      <c r="M901" s="3"/>
      <c r="N901" s="12"/>
      <c r="O901" s="3"/>
      <c r="P901" s="12"/>
      <c r="Q901" s="3"/>
      <c r="R901" s="6"/>
      <c r="S901" s="3"/>
      <c r="T901" s="12"/>
      <c r="U901" s="3"/>
      <c r="V901" s="12"/>
      <c r="W901" s="3"/>
      <c r="X901" s="12"/>
      <c r="Y901" s="3"/>
      <c r="Z901" s="6"/>
      <c r="AA901" s="3"/>
      <c r="AB901" s="12"/>
      <c r="AC901" s="3"/>
      <c r="AD901" s="12"/>
      <c r="AE901" s="3"/>
      <c r="AF901" s="12"/>
      <c r="AG901" s="3"/>
      <c r="AH901" s="6"/>
      <c r="AI901" s="3"/>
      <c r="AJ901" s="12"/>
      <c r="AK901" s="3"/>
      <c r="AL901" s="12"/>
      <c r="AM901" s="3"/>
      <c r="AN901" s="12"/>
      <c r="AO901" s="3"/>
      <c r="AP901" s="6"/>
      <c r="AQ901" s="3"/>
      <c r="AR901" s="3"/>
    </row>
    <row r="902" spans="2:44" x14ac:dyDescent="0.25">
      <c r="B902" s="2"/>
      <c r="C902" s="3"/>
      <c r="D902" s="3"/>
      <c r="E902" s="3"/>
      <c r="F902" s="2"/>
      <c r="G902" s="2"/>
      <c r="H902" s="3"/>
      <c r="I902" s="2"/>
      <c r="J902" s="9"/>
      <c r="K902" s="3"/>
      <c r="L902" s="12"/>
      <c r="M902" s="3"/>
      <c r="N902" s="12"/>
      <c r="O902" s="3"/>
      <c r="P902" s="12"/>
      <c r="Q902" s="3"/>
      <c r="R902" s="6"/>
      <c r="S902" s="3"/>
      <c r="T902" s="12"/>
      <c r="U902" s="3"/>
      <c r="V902" s="12"/>
      <c r="W902" s="3"/>
      <c r="X902" s="12"/>
      <c r="Y902" s="3"/>
      <c r="Z902" s="6"/>
      <c r="AA902" s="3"/>
      <c r="AB902" s="12"/>
      <c r="AC902" s="3"/>
      <c r="AD902" s="12"/>
      <c r="AE902" s="3"/>
      <c r="AF902" s="12"/>
      <c r="AG902" s="3"/>
      <c r="AH902" s="6"/>
      <c r="AI902" s="3"/>
      <c r="AJ902" s="12"/>
      <c r="AK902" s="3"/>
      <c r="AL902" s="12"/>
      <c r="AM902" s="3"/>
      <c r="AN902" s="12"/>
      <c r="AO902" s="3"/>
      <c r="AP902" s="6"/>
      <c r="AQ902" s="3"/>
      <c r="AR902" s="3"/>
    </row>
    <row r="903" spans="2:44" x14ac:dyDescent="0.25">
      <c r="B903" s="2"/>
      <c r="C903" s="3"/>
      <c r="D903" s="3"/>
      <c r="E903" s="3"/>
      <c r="F903" s="2"/>
      <c r="G903" s="2"/>
      <c r="H903" s="3"/>
      <c r="I903" s="2"/>
      <c r="J903" s="9"/>
      <c r="K903" s="3"/>
      <c r="L903" s="12"/>
      <c r="M903" s="3"/>
      <c r="N903" s="12"/>
      <c r="O903" s="3"/>
      <c r="P903" s="12"/>
      <c r="Q903" s="3"/>
      <c r="R903" s="6"/>
      <c r="S903" s="3"/>
      <c r="T903" s="12"/>
      <c r="U903" s="3"/>
      <c r="V903" s="12"/>
      <c r="W903" s="3"/>
      <c r="X903" s="12"/>
      <c r="Y903" s="3"/>
      <c r="Z903" s="6"/>
      <c r="AA903" s="3"/>
      <c r="AB903" s="12"/>
      <c r="AC903" s="3"/>
      <c r="AD903" s="12"/>
      <c r="AE903" s="3"/>
      <c r="AF903" s="12"/>
      <c r="AG903" s="3"/>
      <c r="AH903" s="6"/>
      <c r="AI903" s="3"/>
      <c r="AJ903" s="12"/>
      <c r="AK903" s="3"/>
      <c r="AL903" s="12"/>
      <c r="AM903" s="3"/>
      <c r="AN903" s="12"/>
      <c r="AO903" s="3"/>
      <c r="AP903" s="6"/>
      <c r="AQ903" s="3"/>
      <c r="AR903" s="3"/>
    </row>
    <row r="904" spans="2:44" x14ac:dyDescent="0.25">
      <c r="B904" s="2"/>
      <c r="C904" s="3"/>
      <c r="D904" s="3"/>
      <c r="E904" s="3"/>
      <c r="F904" s="2"/>
      <c r="G904" s="2"/>
      <c r="H904" s="3"/>
      <c r="I904" s="2"/>
      <c r="J904" s="9"/>
      <c r="K904" s="3"/>
      <c r="L904" s="12"/>
      <c r="M904" s="3"/>
      <c r="N904" s="12"/>
      <c r="O904" s="3"/>
      <c r="P904" s="12"/>
      <c r="Q904" s="3"/>
      <c r="R904" s="6"/>
      <c r="S904" s="3"/>
      <c r="T904" s="12"/>
      <c r="U904" s="3"/>
      <c r="V904" s="12"/>
      <c r="W904" s="3"/>
      <c r="X904" s="12"/>
      <c r="Y904" s="3"/>
      <c r="Z904" s="6"/>
      <c r="AA904" s="3"/>
      <c r="AB904" s="12"/>
      <c r="AC904" s="3"/>
      <c r="AD904" s="12"/>
      <c r="AE904" s="3"/>
      <c r="AF904" s="12"/>
      <c r="AG904" s="3"/>
      <c r="AH904" s="6"/>
      <c r="AI904" s="3"/>
      <c r="AJ904" s="12"/>
      <c r="AK904" s="3"/>
      <c r="AL904" s="12"/>
      <c r="AM904" s="3"/>
      <c r="AN904" s="12"/>
      <c r="AO904" s="3"/>
      <c r="AP904" s="6"/>
      <c r="AQ904" s="3"/>
      <c r="AR904" s="3"/>
    </row>
    <row r="905" spans="2:44" x14ac:dyDescent="0.25">
      <c r="B905" s="2"/>
      <c r="C905" s="3"/>
      <c r="D905" s="3"/>
      <c r="E905" s="3"/>
      <c r="F905" s="2"/>
      <c r="G905" s="2"/>
      <c r="H905" s="3"/>
      <c r="I905" s="2"/>
      <c r="J905" s="9"/>
      <c r="K905" s="3"/>
      <c r="L905" s="12"/>
      <c r="M905" s="3"/>
      <c r="N905" s="12"/>
      <c r="O905" s="3"/>
      <c r="P905" s="12"/>
      <c r="Q905" s="3"/>
      <c r="R905" s="6"/>
      <c r="S905" s="3"/>
      <c r="T905" s="12"/>
      <c r="U905" s="3"/>
      <c r="V905" s="12"/>
      <c r="W905" s="3"/>
      <c r="X905" s="12"/>
      <c r="Y905" s="3"/>
      <c r="Z905" s="6"/>
      <c r="AA905" s="3"/>
      <c r="AB905" s="12"/>
      <c r="AC905" s="3"/>
      <c r="AD905" s="12"/>
      <c r="AE905" s="3"/>
      <c r="AF905" s="12"/>
      <c r="AG905" s="3"/>
      <c r="AH905" s="6"/>
      <c r="AI905" s="3"/>
      <c r="AJ905" s="12"/>
      <c r="AK905" s="3"/>
      <c r="AL905" s="12"/>
      <c r="AM905" s="3"/>
      <c r="AN905" s="12"/>
      <c r="AO905" s="3"/>
      <c r="AP905" s="6"/>
      <c r="AQ905" s="3"/>
      <c r="AR905" s="3"/>
    </row>
    <row r="906" spans="2:44" x14ac:dyDescent="0.25">
      <c r="B906" s="2"/>
      <c r="C906" s="3"/>
      <c r="D906" s="3"/>
      <c r="E906" s="3"/>
      <c r="F906" s="2"/>
      <c r="G906" s="2"/>
      <c r="H906" s="3"/>
      <c r="I906" s="2"/>
      <c r="J906" s="9"/>
      <c r="K906" s="3"/>
      <c r="L906" s="12"/>
      <c r="M906" s="3"/>
      <c r="N906" s="12"/>
      <c r="O906" s="3"/>
      <c r="P906" s="12"/>
      <c r="Q906" s="3"/>
      <c r="R906" s="6"/>
      <c r="S906" s="3"/>
      <c r="T906" s="12"/>
      <c r="U906" s="3"/>
      <c r="V906" s="12"/>
      <c r="W906" s="3"/>
      <c r="X906" s="12"/>
      <c r="Y906" s="3"/>
      <c r="Z906" s="6"/>
      <c r="AA906" s="3"/>
      <c r="AB906" s="12"/>
      <c r="AC906" s="3"/>
      <c r="AD906" s="12"/>
      <c r="AE906" s="3"/>
      <c r="AF906" s="12"/>
      <c r="AG906" s="3"/>
      <c r="AH906" s="6"/>
      <c r="AI906" s="3"/>
      <c r="AJ906" s="12"/>
      <c r="AK906" s="3"/>
      <c r="AL906" s="12"/>
      <c r="AM906" s="3"/>
      <c r="AN906" s="12"/>
      <c r="AO906" s="3"/>
      <c r="AP906" s="6"/>
      <c r="AQ906" s="3"/>
      <c r="AR906" s="3"/>
    </row>
    <row r="907" spans="2:44" x14ac:dyDescent="0.25">
      <c r="B907" s="2"/>
      <c r="C907" s="3"/>
      <c r="D907" s="3"/>
      <c r="E907" s="3"/>
      <c r="F907" s="2"/>
      <c r="G907" s="2"/>
      <c r="H907" s="3"/>
      <c r="I907" s="2"/>
      <c r="J907" s="9"/>
      <c r="K907" s="3"/>
      <c r="L907" s="12"/>
      <c r="M907" s="3"/>
      <c r="N907" s="12"/>
      <c r="O907" s="3"/>
      <c r="P907" s="12"/>
      <c r="Q907" s="3"/>
      <c r="R907" s="6"/>
      <c r="S907" s="3"/>
      <c r="T907" s="12"/>
      <c r="U907" s="3"/>
      <c r="V907" s="12"/>
      <c r="W907" s="3"/>
      <c r="X907" s="12"/>
      <c r="Y907" s="3"/>
      <c r="Z907" s="6"/>
      <c r="AA907" s="3"/>
      <c r="AB907" s="12"/>
      <c r="AC907" s="3"/>
      <c r="AD907" s="12"/>
      <c r="AE907" s="3"/>
      <c r="AF907" s="12"/>
      <c r="AG907" s="3"/>
      <c r="AH907" s="6"/>
      <c r="AI907" s="3"/>
      <c r="AJ907" s="12"/>
      <c r="AK907" s="3"/>
      <c r="AL907" s="12"/>
      <c r="AM907" s="3"/>
      <c r="AN907" s="12"/>
      <c r="AO907" s="3"/>
      <c r="AP907" s="6"/>
      <c r="AQ907" s="3"/>
      <c r="AR907" s="3"/>
    </row>
    <row r="908" spans="2:44" x14ac:dyDescent="0.25">
      <c r="B908" s="2"/>
      <c r="C908" s="3"/>
      <c r="D908" s="3"/>
      <c r="E908" s="3"/>
      <c r="F908" s="2"/>
      <c r="G908" s="2"/>
      <c r="H908" s="3"/>
      <c r="I908" s="2"/>
      <c r="J908" s="9"/>
      <c r="K908" s="3"/>
      <c r="L908" s="12"/>
      <c r="M908" s="3"/>
      <c r="N908" s="12"/>
      <c r="O908" s="3"/>
      <c r="P908" s="12"/>
      <c r="Q908" s="3"/>
      <c r="R908" s="6"/>
      <c r="S908" s="3"/>
      <c r="T908" s="12"/>
      <c r="U908" s="3"/>
      <c r="V908" s="12"/>
      <c r="W908" s="3"/>
      <c r="X908" s="12"/>
      <c r="Y908" s="3"/>
      <c r="Z908" s="6"/>
      <c r="AA908" s="3"/>
      <c r="AB908" s="12"/>
      <c r="AC908" s="3"/>
      <c r="AD908" s="12"/>
      <c r="AE908" s="3"/>
      <c r="AF908" s="12"/>
      <c r="AG908" s="3"/>
      <c r="AH908" s="6"/>
      <c r="AI908" s="3"/>
      <c r="AJ908" s="12"/>
      <c r="AK908" s="3"/>
      <c r="AL908" s="12"/>
      <c r="AM908" s="3"/>
      <c r="AN908" s="12"/>
      <c r="AO908" s="3"/>
      <c r="AP908" s="6"/>
      <c r="AQ908" s="3"/>
      <c r="AR908" s="3"/>
    </row>
    <row r="909" spans="2:44" x14ac:dyDescent="0.25">
      <c r="B909" s="2"/>
      <c r="C909" s="3"/>
      <c r="D909" s="3"/>
      <c r="E909" s="3"/>
      <c r="F909" s="2"/>
      <c r="G909" s="2"/>
      <c r="H909" s="3"/>
      <c r="I909" s="2"/>
      <c r="J909" s="9"/>
      <c r="K909" s="3"/>
      <c r="L909" s="12"/>
      <c r="M909" s="3"/>
      <c r="N909" s="12"/>
      <c r="O909" s="3"/>
      <c r="P909" s="12"/>
      <c r="Q909" s="3"/>
      <c r="R909" s="6"/>
      <c r="S909" s="3"/>
      <c r="T909" s="12"/>
      <c r="U909" s="3"/>
      <c r="V909" s="12"/>
      <c r="W909" s="3"/>
      <c r="X909" s="12"/>
      <c r="Y909" s="3"/>
      <c r="Z909" s="6"/>
      <c r="AA909" s="3"/>
      <c r="AB909" s="12"/>
      <c r="AC909" s="3"/>
      <c r="AD909" s="12"/>
      <c r="AE909" s="3"/>
      <c r="AF909" s="12"/>
      <c r="AG909" s="3"/>
      <c r="AH909" s="6"/>
      <c r="AI909" s="3"/>
      <c r="AJ909" s="12"/>
      <c r="AK909" s="3"/>
      <c r="AL909" s="12"/>
      <c r="AM909" s="3"/>
      <c r="AN909" s="12"/>
      <c r="AO909" s="3"/>
      <c r="AP909" s="6"/>
      <c r="AQ909" s="3"/>
      <c r="AR909" s="3"/>
    </row>
    <row r="910" spans="2:44" x14ac:dyDescent="0.25">
      <c r="B910" s="2"/>
      <c r="C910" s="3"/>
      <c r="D910" s="3"/>
      <c r="E910" s="3"/>
      <c r="F910" s="2"/>
      <c r="G910" s="2"/>
      <c r="H910" s="3"/>
      <c r="I910" s="2"/>
      <c r="J910" s="9"/>
      <c r="K910" s="3"/>
      <c r="L910" s="12"/>
      <c r="M910" s="3"/>
      <c r="N910" s="12"/>
      <c r="O910" s="3"/>
      <c r="P910" s="12"/>
      <c r="Q910" s="3"/>
      <c r="R910" s="6"/>
      <c r="S910" s="3"/>
      <c r="T910" s="12"/>
      <c r="U910" s="3"/>
      <c r="V910" s="12"/>
      <c r="W910" s="3"/>
      <c r="X910" s="12"/>
      <c r="Y910" s="3"/>
      <c r="Z910" s="6"/>
      <c r="AA910" s="3"/>
      <c r="AB910" s="12"/>
      <c r="AC910" s="3"/>
      <c r="AD910" s="12"/>
      <c r="AE910" s="3"/>
      <c r="AF910" s="12"/>
      <c r="AG910" s="3"/>
      <c r="AH910" s="6"/>
      <c r="AI910" s="3"/>
      <c r="AJ910" s="12"/>
      <c r="AK910" s="3"/>
      <c r="AL910" s="12"/>
      <c r="AM910" s="3"/>
      <c r="AN910" s="12"/>
      <c r="AO910" s="3"/>
      <c r="AP910" s="6"/>
      <c r="AQ910" s="3"/>
      <c r="AR910" s="3"/>
    </row>
    <row r="911" spans="2:44" x14ac:dyDescent="0.25">
      <c r="B911" s="2"/>
      <c r="C911" s="3"/>
      <c r="D911" s="3"/>
      <c r="E911" s="3"/>
      <c r="F911" s="2"/>
      <c r="G911" s="2"/>
      <c r="H911" s="3"/>
      <c r="I911" s="2"/>
      <c r="J911" s="9"/>
      <c r="K911" s="3"/>
      <c r="L911" s="12"/>
      <c r="M911" s="3"/>
      <c r="N911" s="12"/>
      <c r="O911" s="3"/>
      <c r="P911" s="12"/>
      <c r="Q911" s="3"/>
      <c r="R911" s="6"/>
      <c r="S911" s="3"/>
      <c r="T911" s="12"/>
      <c r="U911" s="3"/>
      <c r="V911" s="12"/>
      <c r="W911" s="3"/>
      <c r="X911" s="12"/>
      <c r="Y911" s="3"/>
      <c r="Z911" s="6"/>
      <c r="AA911" s="3"/>
      <c r="AB911" s="12"/>
      <c r="AC911" s="3"/>
      <c r="AD911" s="12"/>
      <c r="AE911" s="3"/>
      <c r="AF911" s="12"/>
      <c r="AG911" s="3"/>
      <c r="AH911" s="6"/>
      <c r="AI911" s="3"/>
      <c r="AJ911" s="12"/>
      <c r="AK911" s="3"/>
      <c r="AL911" s="12"/>
      <c r="AM911" s="3"/>
      <c r="AN911" s="12"/>
      <c r="AO911" s="3"/>
      <c r="AP911" s="6"/>
      <c r="AQ911" s="3"/>
      <c r="AR911" s="3"/>
    </row>
    <row r="912" spans="2:44" x14ac:dyDescent="0.25">
      <c r="B912" s="2"/>
      <c r="C912" s="3"/>
      <c r="D912" s="3"/>
      <c r="E912" s="3"/>
      <c r="F912" s="2"/>
      <c r="G912" s="2"/>
      <c r="H912" s="3"/>
      <c r="I912" s="2"/>
      <c r="J912" s="9"/>
      <c r="K912" s="3"/>
      <c r="L912" s="12"/>
      <c r="M912" s="3"/>
      <c r="N912" s="12"/>
      <c r="O912" s="3"/>
      <c r="P912" s="12"/>
      <c r="Q912" s="3"/>
      <c r="R912" s="6"/>
      <c r="S912" s="3"/>
      <c r="T912" s="12"/>
      <c r="U912" s="3"/>
      <c r="V912" s="12"/>
      <c r="W912" s="3"/>
      <c r="X912" s="12"/>
      <c r="Y912" s="3"/>
      <c r="Z912" s="6"/>
      <c r="AA912" s="3"/>
      <c r="AB912" s="12"/>
      <c r="AC912" s="3"/>
      <c r="AD912" s="12"/>
      <c r="AE912" s="3"/>
      <c r="AF912" s="12"/>
      <c r="AG912" s="3"/>
      <c r="AH912" s="6"/>
      <c r="AI912" s="3"/>
      <c r="AJ912" s="12"/>
      <c r="AK912" s="3"/>
      <c r="AL912" s="12"/>
      <c r="AM912" s="3"/>
      <c r="AN912" s="12"/>
      <c r="AO912" s="3"/>
      <c r="AP912" s="6"/>
      <c r="AQ912" s="3"/>
      <c r="AR912" s="3"/>
    </row>
    <row r="913" spans="2:44" x14ac:dyDescent="0.25">
      <c r="B913" s="2"/>
      <c r="C913" s="3"/>
      <c r="D913" s="3"/>
      <c r="E913" s="3"/>
      <c r="F913" s="2"/>
      <c r="G913" s="2"/>
      <c r="H913" s="3"/>
      <c r="I913" s="2"/>
      <c r="J913" s="9"/>
      <c r="K913" s="3"/>
      <c r="L913" s="12"/>
      <c r="M913" s="3"/>
      <c r="N913" s="12"/>
      <c r="O913" s="3"/>
      <c r="P913" s="12"/>
      <c r="Q913" s="3"/>
      <c r="R913" s="6"/>
      <c r="S913" s="3"/>
      <c r="T913" s="12"/>
      <c r="U913" s="3"/>
      <c r="V913" s="12"/>
      <c r="W913" s="3"/>
      <c r="X913" s="12"/>
      <c r="Y913" s="3"/>
      <c r="Z913" s="6"/>
      <c r="AA913" s="3"/>
      <c r="AB913" s="12"/>
      <c r="AC913" s="3"/>
      <c r="AD913" s="12"/>
      <c r="AE913" s="3"/>
      <c r="AF913" s="12"/>
      <c r="AG913" s="3"/>
      <c r="AH913" s="6"/>
      <c r="AI913" s="3"/>
      <c r="AJ913" s="12"/>
      <c r="AK913" s="3"/>
      <c r="AL913" s="12"/>
      <c r="AM913" s="3"/>
      <c r="AN913" s="12"/>
      <c r="AO913" s="3"/>
      <c r="AP913" s="6"/>
      <c r="AQ913" s="3"/>
      <c r="AR913" s="3"/>
    </row>
    <row r="914" spans="2:44" x14ac:dyDescent="0.25">
      <c r="B914" s="2"/>
      <c r="C914" s="3"/>
      <c r="D914" s="3"/>
      <c r="E914" s="3"/>
      <c r="F914" s="2"/>
      <c r="G914" s="2"/>
      <c r="H914" s="3"/>
      <c r="I914" s="2"/>
      <c r="J914" s="9"/>
      <c r="K914" s="3"/>
      <c r="L914" s="12"/>
      <c r="M914" s="3"/>
      <c r="N914" s="12"/>
      <c r="O914" s="3"/>
      <c r="P914" s="12"/>
      <c r="Q914" s="3"/>
      <c r="R914" s="6"/>
      <c r="S914" s="3"/>
      <c r="T914" s="12"/>
      <c r="U914" s="3"/>
      <c r="V914" s="12"/>
      <c r="W914" s="3"/>
      <c r="X914" s="12"/>
      <c r="Y914" s="3"/>
      <c r="Z914" s="6"/>
      <c r="AA914" s="3"/>
      <c r="AB914" s="12"/>
      <c r="AC914" s="3"/>
      <c r="AD914" s="12"/>
      <c r="AE914" s="3"/>
      <c r="AF914" s="12"/>
      <c r="AG914" s="3"/>
      <c r="AH914" s="6"/>
      <c r="AI914" s="3"/>
      <c r="AJ914" s="12"/>
      <c r="AK914" s="3"/>
      <c r="AL914" s="12"/>
      <c r="AM914" s="3"/>
      <c r="AN914" s="12"/>
      <c r="AO914" s="3"/>
      <c r="AP914" s="6"/>
      <c r="AQ914" s="3"/>
      <c r="AR914" s="3"/>
    </row>
    <row r="915" spans="2:44" x14ac:dyDescent="0.25">
      <c r="B915" s="2"/>
      <c r="C915" s="3"/>
      <c r="D915" s="3"/>
      <c r="E915" s="3"/>
      <c r="F915" s="2"/>
      <c r="G915" s="2"/>
      <c r="H915" s="3"/>
      <c r="I915" s="2"/>
      <c r="J915" s="9"/>
      <c r="K915" s="3"/>
      <c r="L915" s="12"/>
      <c r="M915" s="3"/>
      <c r="N915" s="12"/>
      <c r="O915" s="3"/>
      <c r="P915" s="12"/>
      <c r="Q915" s="3"/>
      <c r="R915" s="6"/>
      <c r="S915" s="3"/>
      <c r="T915" s="12"/>
      <c r="U915" s="3"/>
      <c r="V915" s="12"/>
      <c r="W915" s="3"/>
      <c r="X915" s="12"/>
      <c r="Y915" s="3"/>
      <c r="Z915" s="6"/>
      <c r="AA915" s="3"/>
      <c r="AB915" s="12"/>
      <c r="AC915" s="3"/>
      <c r="AD915" s="12"/>
      <c r="AE915" s="3"/>
      <c r="AF915" s="12"/>
      <c r="AG915" s="3"/>
      <c r="AH915" s="6"/>
      <c r="AI915" s="3"/>
      <c r="AJ915" s="12"/>
      <c r="AK915" s="3"/>
      <c r="AL915" s="12"/>
      <c r="AM915" s="3"/>
      <c r="AN915" s="12"/>
      <c r="AO915" s="3"/>
      <c r="AP915" s="6"/>
      <c r="AQ915" s="3"/>
      <c r="AR915" s="3"/>
    </row>
    <row r="916" spans="2:44" x14ac:dyDescent="0.25">
      <c r="B916" s="2"/>
      <c r="C916" s="3"/>
      <c r="D916" s="3"/>
      <c r="E916" s="3"/>
      <c r="F916" s="2"/>
      <c r="G916" s="2"/>
      <c r="H916" s="3"/>
      <c r="I916" s="2"/>
      <c r="J916" s="9"/>
      <c r="K916" s="3"/>
      <c r="L916" s="12"/>
      <c r="M916" s="3"/>
      <c r="N916" s="12"/>
      <c r="O916" s="3"/>
      <c r="P916" s="12"/>
      <c r="Q916" s="3"/>
      <c r="R916" s="6"/>
      <c r="S916" s="3"/>
      <c r="T916" s="12"/>
      <c r="U916" s="3"/>
      <c r="V916" s="12"/>
      <c r="W916" s="3"/>
      <c r="X916" s="12"/>
      <c r="Y916" s="3"/>
      <c r="Z916" s="6"/>
      <c r="AA916" s="3"/>
      <c r="AB916" s="12"/>
      <c r="AC916" s="3"/>
      <c r="AD916" s="12"/>
      <c r="AE916" s="3"/>
      <c r="AF916" s="12"/>
      <c r="AG916" s="3"/>
      <c r="AH916" s="6"/>
      <c r="AI916" s="3"/>
      <c r="AJ916" s="12"/>
      <c r="AK916" s="3"/>
      <c r="AL916" s="12"/>
      <c r="AM916" s="3"/>
      <c r="AN916" s="12"/>
      <c r="AO916" s="3"/>
      <c r="AP916" s="6"/>
      <c r="AQ916" s="3"/>
      <c r="AR916" s="3"/>
    </row>
    <row r="917" spans="2:44" x14ac:dyDescent="0.25">
      <c r="B917" s="2"/>
      <c r="C917" s="3"/>
      <c r="D917" s="3"/>
      <c r="E917" s="3"/>
      <c r="F917" s="2"/>
      <c r="G917" s="2"/>
      <c r="H917" s="3"/>
      <c r="I917" s="2"/>
      <c r="J917" s="9"/>
      <c r="K917" s="3"/>
      <c r="L917" s="12"/>
      <c r="M917" s="3"/>
      <c r="N917" s="12"/>
      <c r="O917" s="3"/>
      <c r="P917" s="12"/>
      <c r="Q917" s="3"/>
      <c r="R917" s="6"/>
      <c r="S917" s="3"/>
      <c r="T917" s="12"/>
      <c r="U917" s="3"/>
      <c r="V917" s="12"/>
      <c r="W917" s="3"/>
      <c r="X917" s="12"/>
      <c r="Y917" s="3"/>
      <c r="Z917" s="6"/>
      <c r="AA917" s="3"/>
      <c r="AB917" s="12"/>
      <c r="AC917" s="3"/>
      <c r="AD917" s="12"/>
      <c r="AE917" s="3"/>
      <c r="AF917" s="12"/>
      <c r="AG917" s="3"/>
      <c r="AH917" s="6"/>
      <c r="AI917" s="3"/>
      <c r="AJ917" s="12"/>
      <c r="AK917" s="3"/>
      <c r="AL917" s="12"/>
      <c r="AM917" s="3"/>
      <c r="AN917" s="12"/>
      <c r="AO917" s="3"/>
      <c r="AP917" s="6"/>
      <c r="AQ917" s="3"/>
      <c r="AR917" s="3"/>
    </row>
    <row r="918" spans="2:44" x14ac:dyDescent="0.25">
      <c r="B918" s="2"/>
      <c r="C918" s="3"/>
      <c r="D918" s="3"/>
      <c r="E918" s="3"/>
      <c r="F918" s="2"/>
      <c r="G918" s="2"/>
      <c r="H918" s="3"/>
      <c r="I918" s="2"/>
      <c r="J918" s="9"/>
      <c r="K918" s="3"/>
      <c r="L918" s="12"/>
      <c r="M918" s="3"/>
      <c r="N918" s="12"/>
      <c r="O918" s="3"/>
      <c r="P918" s="12"/>
      <c r="Q918" s="3"/>
      <c r="R918" s="6"/>
      <c r="S918" s="3"/>
      <c r="T918" s="12"/>
      <c r="U918" s="3"/>
      <c r="V918" s="12"/>
      <c r="W918" s="3"/>
      <c r="X918" s="12"/>
      <c r="Y918" s="3"/>
      <c r="Z918" s="6"/>
      <c r="AA918" s="3"/>
      <c r="AB918" s="12"/>
      <c r="AC918" s="3"/>
      <c r="AD918" s="12"/>
      <c r="AE918" s="3"/>
      <c r="AF918" s="12"/>
      <c r="AG918" s="3"/>
      <c r="AH918" s="6"/>
      <c r="AI918" s="3"/>
      <c r="AJ918" s="12"/>
      <c r="AK918" s="3"/>
      <c r="AL918" s="12"/>
      <c r="AM918" s="3"/>
      <c r="AN918" s="12"/>
      <c r="AO918" s="3"/>
      <c r="AP918" s="6"/>
      <c r="AQ918" s="3"/>
      <c r="AR918" s="3"/>
    </row>
    <row r="919" spans="2:44" x14ac:dyDescent="0.25">
      <c r="B919" s="2"/>
      <c r="C919" s="3"/>
      <c r="D919" s="3"/>
      <c r="E919" s="3"/>
      <c r="F919" s="2"/>
      <c r="G919" s="2"/>
      <c r="H919" s="3"/>
      <c r="I919" s="2"/>
      <c r="J919" s="9"/>
      <c r="K919" s="3"/>
      <c r="L919" s="12"/>
      <c r="M919" s="3"/>
      <c r="N919" s="12"/>
      <c r="O919" s="3"/>
      <c r="P919" s="12"/>
      <c r="Q919" s="3"/>
      <c r="R919" s="6"/>
      <c r="S919" s="3"/>
      <c r="T919" s="12"/>
      <c r="U919" s="3"/>
      <c r="V919" s="12"/>
      <c r="W919" s="3"/>
      <c r="X919" s="12"/>
      <c r="Y919" s="3"/>
      <c r="Z919" s="6"/>
      <c r="AA919" s="3"/>
      <c r="AB919" s="12"/>
      <c r="AC919" s="3"/>
      <c r="AD919" s="12"/>
      <c r="AE919" s="3"/>
      <c r="AF919" s="12"/>
      <c r="AG919" s="3"/>
      <c r="AH919" s="6"/>
      <c r="AI919" s="3"/>
      <c r="AJ919" s="12"/>
      <c r="AK919" s="3"/>
      <c r="AL919" s="12"/>
      <c r="AM919" s="3"/>
      <c r="AN919" s="12"/>
      <c r="AO919" s="3"/>
      <c r="AP919" s="6"/>
      <c r="AQ919" s="3"/>
      <c r="AR919" s="3"/>
    </row>
    <row r="920" spans="2:44" x14ac:dyDescent="0.25">
      <c r="B920" s="2"/>
      <c r="C920" s="3"/>
      <c r="D920" s="3"/>
      <c r="E920" s="3"/>
      <c r="F920" s="2"/>
      <c r="G920" s="2"/>
      <c r="H920" s="3"/>
      <c r="I920" s="2"/>
      <c r="J920" s="9"/>
      <c r="K920" s="3"/>
      <c r="L920" s="12"/>
      <c r="M920" s="3"/>
      <c r="N920" s="12"/>
      <c r="O920" s="3"/>
      <c r="P920" s="12"/>
      <c r="Q920" s="3"/>
      <c r="R920" s="6"/>
      <c r="S920" s="3"/>
      <c r="T920" s="12"/>
      <c r="U920" s="3"/>
      <c r="V920" s="12"/>
      <c r="W920" s="3"/>
      <c r="X920" s="12"/>
      <c r="Y920" s="3"/>
      <c r="Z920" s="6"/>
      <c r="AA920" s="3"/>
      <c r="AB920" s="12"/>
      <c r="AC920" s="3"/>
      <c r="AD920" s="12"/>
      <c r="AE920" s="3"/>
      <c r="AF920" s="12"/>
      <c r="AG920" s="3"/>
      <c r="AH920" s="6"/>
      <c r="AI920" s="3"/>
      <c r="AJ920" s="12"/>
      <c r="AK920" s="3"/>
      <c r="AL920" s="12"/>
      <c r="AM920" s="3"/>
      <c r="AN920" s="12"/>
      <c r="AO920" s="3"/>
      <c r="AP920" s="6"/>
      <c r="AQ920" s="3"/>
      <c r="AR920" s="3"/>
    </row>
    <row r="921" spans="2:44" x14ac:dyDescent="0.25">
      <c r="B921" s="2"/>
      <c r="C921" s="3"/>
      <c r="D921" s="3"/>
      <c r="E921" s="3"/>
      <c r="F921" s="2"/>
      <c r="G921" s="2"/>
      <c r="H921" s="3"/>
      <c r="I921" s="2"/>
      <c r="J921" s="9"/>
      <c r="K921" s="3"/>
      <c r="L921" s="12"/>
      <c r="M921" s="3"/>
      <c r="N921" s="12"/>
      <c r="O921" s="3"/>
      <c r="P921" s="12"/>
      <c r="Q921" s="3"/>
      <c r="R921" s="6"/>
      <c r="S921" s="3"/>
      <c r="T921" s="12"/>
      <c r="U921" s="3"/>
      <c r="V921" s="12"/>
      <c r="W921" s="3"/>
      <c r="X921" s="12"/>
      <c r="Y921" s="3"/>
      <c r="Z921" s="6"/>
      <c r="AA921" s="3"/>
      <c r="AB921" s="12"/>
      <c r="AC921" s="3"/>
      <c r="AD921" s="12"/>
      <c r="AE921" s="3"/>
      <c r="AF921" s="12"/>
      <c r="AG921" s="3"/>
      <c r="AH921" s="6"/>
      <c r="AI921" s="3"/>
      <c r="AJ921" s="12"/>
      <c r="AK921" s="3"/>
      <c r="AL921" s="12"/>
      <c r="AM921" s="3"/>
      <c r="AN921" s="12"/>
      <c r="AO921" s="3"/>
      <c r="AP921" s="6"/>
      <c r="AQ921" s="3"/>
      <c r="AR921" s="3"/>
    </row>
    <row r="922" spans="2:44" x14ac:dyDescent="0.25">
      <c r="B922" s="2"/>
      <c r="C922" s="3"/>
      <c r="D922" s="3"/>
      <c r="E922" s="3"/>
      <c r="F922" s="2"/>
      <c r="G922" s="2"/>
      <c r="H922" s="3"/>
      <c r="I922" s="2"/>
      <c r="J922" s="9"/>
      <c r="K922" s="3"/>
      <c r="L922" s="12"/>
      <c r="M922" s="3"/>
      <c r="N922" s="12"/>
      <c r="O922" s="3"/>
      <c r="P922" s="12"/>
      <c r="Q922" s="3"/>
      <c r="R922" s="6"/>
      <c r="S922" s="3"/>
      <c r="T922" s="12"/>
      <c r="U922" s="3"/>
      <c r="V922" s="12"/>
      <c r="W922" s="3"/>
      <c r="X922" s="12"/>
      <c r="Y922" s="3"/>
      <c r="Z922" s="6"/>
      <c r="AA922" s="3"/>
      <c r="AB922" s="12"/>
      <c r="AC922" s="3"/>
      <c r="AD922" s="12"/>
      <c r="AE922" s="3"/>
      <c r="AF922" s="12"/>
      <c r="AG922" s="3"/>
      <c r="AH922" s="6"/>
      <c r="AI922" s="3"/>
      <c r="AJ922" s="12"/>
      <c r="AK922" s="3"/>
      <c r="AL922" s="12"/>
      <c r="AM922" s="3"/>
      <c r="AN922" s="12"/>
      <c r="AO922" s="3"/>
      <c r="AP922" s="6"/>
      <c r="AQ922" s="3"/>
      <c r="AR922" s="3"/>
    </row>
    <row r="923" spans="2:44" x14ac:dyDescent="0.25">
      <c r="B923" s="2"/>
      <c r="C923" s="3"/>
      <c r="D923" s="3"/>
      <c r="E923" s="3"/>
      <c r="F923" s="2"/>
      <c r="G923" s="2"/>
      <c r="H923" s="3"/>
      <c r="I923" s="2"/>
      <c r="J923" s="9"/>
      <c r="K923" s="3"/>
      <c r="L923" s="12"/>
      <c r="M923" s="3"/>
      <c r="N923" s="12"/>
      <c r="O923" s="3"/>
      <c r="P923" s="12"/>
      <c r="Q923" s="3"/>
      <c r="R923" s="6"/>
      <c r="S923" s="3"/>
      <c r="T923" s="12"/>
      <c r="U923" s="3"/>
      <c r="V923" s="12"/>
      <c r="W923" s="3"/>
      <c r="X923" s="12"/>
      <c r="Y923" s="3"/>
      <c r="Z923" s="6"/>
      <c r="AA923" s="3"/>
      <c r="AB923" s="12"/>
      <c r="AC923" s="3"/>
      <c r="AD923" s="12"/>
      <c r="AE923" s="3"/>
      <c r="AF923" s="12"/>
      <c r="AG923" s="3"/>
      <c r="AH923" s="6"/>
      <c r="AI923" s="3"/>
      <c r="AJ923" s="12"/>
      <c r="AK923" s="3"/>
      <c r="AL923" s="12"/>
      <c r="AM923" s="3"/>
      <c r="AN923" s="12"/>
      <c r="AO923" s="3"/>
      <c r="AP923" s="6"/>
      <c r="AQ923" s="3"/>
      <c r="AR923" s="3"/>
    </row>
    <row r="924" spans="2:44" x14ac:dyDescent="0.25">
      <c r="B924" s="2"/>
      <c r="C924" s="3"/>
      <c r="D924" s="3"/>
      <c r="E924" s="3"/>
      <c r="F924" s="2"/>
      <c r="G924" s="2"/>
      <c r="H924" s="3"/>
      <c r="I924" s="2"/>
      <c r="J924" s="9"/>
      <c r="K924" s="3"/>
      <c r="L924" s="12"/>
      <c r="M924" s="3"/>
      <c r="N924" s="12"/>
      <c r="O924" s="3"/>
      <c r="P924" s="12"/>
      <c r="Q924" s="3"/>
      <c r="R924" s="6"/>
      <c r="S924" s="3"/>
      <c r="T924" s="12"/>
      <c r="U924" s="3"/>
      <c r="V924" s="12"/>
      <c r="W924" s="3"/>
      <c r="X924" s="12"/>
      <c r="Y924" s="3"/>
      <c r="Z924" s="6"/>
      <c r="AA924" s="3"/>
      <c r="AB924" s="12"/>
      <c r="AC924" s="3"/>
      <c r="AD924" s="12"/>
      <c r="AE924" s="3"/>
      <c r="AF924" s="12"/>
      <c r="AG924" s="3"/>
      <c r="AH924" s="6"/>
      <c r="AI924" s="3"/>
      <c r="AJ924" s="12"/>
      <c r="AK924" s="3"/>
      <c r="AL924" s="12"/>
      <c r="AM924" s="3"/>
      <c r="AN924" s="12"/>
      <c r="AO924" s="3"/>
      <c r="AP924" s="6"/>
      <c r="AQ924" s="3"/>
      <c r="AR924" s="3"/>
    </row>
    <row r="925" spans="2:44" x14ac:dyDescent="0.25">
      <c r="B925" s="2"/>
      <c r="C925" s="3"/>
      <c r="D925" s="3"/>
      <c r="E925" s="3"/>
      <c r="F925" s="2"/>
      <c r="G925" s="2"/>
      <c r="H925" s="3"/>
      <c r="I925" s="2"/>
      <c r="J925" s="9"/>
      <c r="K925" s="3"/>
      <c r="L925" s="12"/>
      <c r="M925" s="3"/>
      <c r="N925" s="12"/>
      <c r="O925" s="3"/>
      <c r="P925" s="12"/>
      <c r="Q925" s="3"/>
      <c r="R925" s="6"/>
      <c r="S925" s="3"/>
      <c r="T925" s="12"/>
      <c r="U925" s="3"/>
      <c r="V925" s="12"/>
      <c r="W925" s="3"/>
      <c r="X925" s="12"/>
      <c r="Y925" s="3"/>
      <c r="Z925" s="6"/>
      <c r="AA925" s="3"/>
      <c r="AB925" s="12"/>
      <c r="AC925" s="3"/>
      <c r="AD925" s="12"/>
      <c r="AE925" s="3"/>
      <c r="AF925" s="12"/>
      <c r="AG925" s="3"/>
      <c r="AH925" s="6"/>
      <c r="AI925" s="3"/>
      <c r="AJ925" s="12"/>
      <c r="AK925" s="3"/>
      <c r="AL925" s="12"/>
      <c r="AM925" s="3"/>
      <c r="AN925" s="12"/>
      <c r="AO925" s="3"/>
      <c r="AP925" s="6"/>
      <c r="AQ925" s="3"/>
      <c r="AR925" s="3"/>
    </row>
    <row r="926" spans="2:44" x14ac:dyDescent="0.25">
      <c r="B926" s="2"/>
      <c r="C926" s="3"/>
      <c r="D926" s="3"/>
      <c r="E926" s="3"/>
      <c r="F926" s="2"/>
      <c r="G926" s="2"/>
      <c r="H926" s="3"/>
      <c r="I926" s="2"/>
      <c r="J926" s="9"/>
      <c r="K926" s="3"/>
      <c r="L926" s="12"/>
      <c r="M926" s="3"/>
      <c r="N926" s="12"/>
      <c r="O926" s="3"/>
      <c r="P926" s="12"/>
      <c r="Q926" s="3"/>
      <c r="R926" s="6"/>
      <c r="S926" s="3"/>
      <c r="T926" s="12"/>
      <c r="U926" s="3"/>
      <c r="V926" s="12"/>
      <c r="W926" s="3"/>
      <c r="X926" s="12"/>
      <c r="Y926" s="3"/>
      <c r="Z926" s="6"/>
      <c r="AA926" s="3"/>
      <c r="AB926" s="12"/>
      <c r="AC926" s="3"/>
      <c r="AD926" s="12"/>
      <c r="AE926" s="3"/>
      <c r="AF926" s="12"/>
      <c r="AG926" s="3"/>
      <c r="AH926" s="6"/>
      <c r="AI926" s="3"/>
      <c r="AJ926" s="12"/>
      <c r="AK926" s="3"/>
      <c r="AL926" s="12"/>
      <c r="AM926" s="3"/>
      <c r="AN926" s="12"/>
      <c r="AO926" s="3"/>
      <c r="AP926" s="6"/>
      <c r="AQ926" s="3"/>
      <c r="AR926" s="3"/>
    </row>
    <row r="927" spans="2:44" x14ac:dyDescent="0.25">
      <c r="B927" s="2"/>
      <c r="C927" s="3"/>
      <c r="D927" s="3"/>
      <c r="E927" s="3"/>
      <c r="F927" s="2"/>
      <c r="G927" s="2"/>
      <c r="H927" s="3"/>
      <c r="I927" s="2"/>
      <c r="J927" s="9"/>
      <c r="K927" s="3"/>
      <c r="L927" s="12"/>
      <c r="M927" s="3"/>
      <c r="N927" s="12"/>
      <c r="O927" s="3"/>
      <c r="P927" s="12"/>
      <c r="Q927" s="3"/>
      <c r="R927" s="6"/>
      <c r="S927" s="3"/>
      <c r="T927" s="12"/>
      <c r="U927" s="3"/>
      <c r="V927" s="12"/>
      <c r="W927" s="3"/>
      <c r="X927" s="12"/>
      <c r="Y927" s="3"/>
      <c r="Z927" s="6"/>
      <c r="AA927" s="3"/>
      <c r="AB927" s="12"/>
      <c r="AC927" s="3"/>
      <c r="AD927" s="12"/>
      <c r="AE927" s="3"/>
      <c r="AF927" s="12"/>
      <c r="AG927" s="3"/>
      <c r="AH927" s="6"/>
      <c r="AI927" s="3"/>
      <c r="AJ927" s="12"/>
      <c r="AK927" s="3"/>
      <c r="AL927" s="12"/>
      <c r="AM927" s="3"/>
      <c r="AN927" s="12"/>
      <c r="AO927" s="3"/>
      <c r="AP927" s="6"/>
      <c r="AQ927" s="3"/>
      <c r="AR927" s="3"/>
    </row>
    <row r="928" spans="2:44" x14ac:dyDescent="0.25">
      <c r="B928" s="2"/>
      <c r="C928" s="3"/>
      <c r="D928" s="3"/>
      <c r="E928" s="3"/>
      <c r="F928" s="2"/>
      <c r="G928" s="2"/>
      <c r="H928" s="3"/>
      <c r="I928" s="2"/>
      <c r="J928" s="9"/>
      <c r="K928" s="3"/>
      <c r="L928" s="12"/>
      <c r="M928" s="3"/>
      <c r="N928" s="12"/>
      <c r="O928" s="3"/>
      <c r="P928" s="12"/>
      <c r="Q928" s="3"/>
      <c r="R928" s="6"/>
      <c r="S928" s="3"/>
      <c r="T928" s="12"/>
      <c r="U928" s="3"/>
      <c r="V928" s="12"/>
      <c r="W928" s="3"/>
      <c r="X928" s="12"/>
      <c r="Y928" s="3"/>
      <c r="Z928" s="6"/>
      <c r="AA928" s="3"/>
      <c r="AB928" s="12"/>
      <c r="AC928" s="3"/>
      <c r="AD928" s="12"/>
      <c r="AE928" s="3"/>
      <c r="AF928" s="12"/>
      <c r="AG928" s="3"/>
      <c r="AH928" s="6"/>
      <c r="AI928" s="3"/>
      <c r="AJ928" s="12"/>
      <c r="AK928" s="3"/>
      <c r="AL928" s="12"/>
      <c r="AM928" s="3"/>
      <c r="AN928" s="12"/>
      <c r="AO928" s="3"/>
      <c r="AP928" s="6"/>
      <c r="AQ928" s="3"/>
      <c r="AR928" s="3"/>
    </row>
    <row r="929" spans="2:44" x14ac:dyDescent="0.25">
      <c r="B929" s="2"/>
      <c r="C929" s="3"/>
      <c r="D929" s="3"/>
      <c r="E929" s="3"/>
      <c r="F929" s="2"/>
      <c r="G929" s="2"/>
      <c r="H929" s="3"/>
      <c r="I929" s="2"/>
      <c r="J929" s="9"/>
      <c r="K929" s="3"/>
      <c r="L929" s="12"/>
      <c r="M929" s="3"/>
      <c r="N929" s="12"/>
      <c r="O929" s="3"/>
      <c r="P929" s="12"/>
      <c r="Q929" s="3"/>
      <c r="R929" s="6"/>
      <c r="S929" s="3"/>
      <c r="T929" s="12"/>
      <c r="U929" s="3"/>
      <c r="V929" s="12"/>
      <c r="W929" s="3"/>
      <c r="X929" s="12"/>
      <c r="Y929" s="3"/>
      <c r="Z929" s="6"/>
      <c r="AA929" s="3"/>
      <c r="AB929" s="12"/>
      <c r="AC929" s="3"/>
      <c r="AD929" s="12"/>
      <c r="AE929" s="3"/>
      <c r="AF929" s="12"/>
      <c r="AG929" s="3"/>
      <c r="AH929" s="6"/>
      <c r="AI929" s="3"/>
      <c r="AJ929" s="12"/>
      <c r="AK929" s="3"/>
      <c r="AL929" s="12"/>
      <c r="AM929" s="3"/>
      <c r="AN929" s="12"/>
      <c r="AO929" s="3"/>
      <c r="AP929" s="6"/>
      <c r="AQ929" s="3"/>
      <c r="AR929" s="3"/>
    </row>
    <row r="930" spans="2:44" x14ac:dyDescent="0.25">
      <c r="B930" s="2"/>
      <c r="C930" s="3"/>
      <c r="D930" s="3"/>
      <c r="E930" s="3"/>
      <c r="F930" s="2"/>
      <c r="G930" s="2"/>
      <c r="H930" s="3"/>
      <c r="I930" s="2"/>
      <c r="J930" s="9"/>
      <c r="K930" s="3"/>
      <c r="L930" s="12"/>
      <c r="M930" s="3"/>
      <c r="N930" s="12"/>
      <c r="O930" s="3"/>
      <c r="P930" s="12"/>
      <c r="Q930" s="3"/>
      <c r="R930" s="6"/>
      <c r="S930" s="3"/>
      <c r="T930" s="12"/>
      <c r="U930" s="3"/>
      <c r="V930" s="12"/>
      <c r="W930" s="3"/>
      <c r="X930" s="12"/>
      <c r="Y930" s="3"/>
      <c r="Z930" s="6"/>
      <c r="AA930" s="3"/>
      <c r="AB930" s="12"/>
      <c r="AC930" s="3"/>
      <c r="AD930" s="12"/>
      <c r="AE930" s="3"/>
      <c r="AF930" s="12"/>
      <c r="AG930" s="3"/>
      <c r="AH930" s="6"/>
      <c r="AI930" s="3"/>
      <c r="AJ930" s="12"/>
      <c r="AK930" s="3"/>
      <c r="AL930" s="12"/>
      <c r="AM930" s="3"/>
      <c r="AN930" s="12"/>
      <c r="AO930" s="3"/>
      <c r="AP930" s="6"/>
      <c r="AQ930" s="3"/>
      <c r="AR930" s="3"/>
    </row>
    <row r="931" spans="2:44" x14ac:dyDescent="0.25">
      <c r="B931" s="2"/>
      <c r="C931" s="3"/>
      <c r="D931" s="3"/>
      <c r="E931" s="3"/>
      <c r="F931" s="2"/>
      <c r="G931" s="2"/>
      <c r="H931" s="3"/>
      <c r="I931" s="2"/>
      <c r="J931" s="9"/>
      <c r="K931" s="3"/>
      <c r="L931" s="12"/>
      <c r="M931" s="3"/>
      <c r="N931" s="12"/>
      <c r="O931" s="3"/>
      <c r="P931" s="12"/>
      <c r="Q931" s="3"/>
      <c r="R931" s="6"/>
      <c r="S931" s="3"/>
      <c r="T931" s="12"/>
      <c r="U931" s="3"/>
      <c r="V931" s="12"/>
      <c r="W931" s="3"/>
      <c r="X931" s="12"/>
      <c r="Y931" s="3"/>
      <c r="Z931" s="6"/>
      <c r="AA931" s="3"/>
      <c r="AB931" s="12"/>
      <c r="AC931" s="3"/>
      <c r="AD931" s="12"/>
      <c r="AE931" s="3"/>
      <c r="AF931" s="12"/>
      <c r="AG931" s="3"/>
      <c r="AH931" s="6"/>
      <c r="AI931" s="3"/>
      <c r="AJ931" s="12"/>
      <c r="AK931" s="3"/>
      <c r="AL931" s="12"/>
      <c r="AM931" s="3"/>
      <c r="AN931" s="12"/>
      <c r="AO931" s="3"/>
      <c r="AP931" s="6"/>
      <c r="AQ931" s="3"/>
      <c r="AR931" s="3"/>
    </row>
    <row r="932" spans="2:44" x14ac:dyDescent="0.25">
      <c r="B932" s="2"/>
      <c r="C932" s="3"/>
      <c r="D932" s="3"/>
      <c r="E932" s="3"/>
      <c r="F932" s="2"/>
      <c r="G932" s="2"/>
      <c r="H932" s="3"/>
      <c r="I932" s="2"/>
      <c r="J932" s="9"/>
      <c r="K932" s="3"/>
      <c r="L932" s="12"/>
      <c r="M932" s="3"/>
      <c r="N932" s="12"/>
      <c r="O932" s="3"/>
      <c r="P932" s="12"/>
      <c r="Q932" s="3"/>
      <c r="R932" s="6"/>
      <c r="S932" s="3"/>
      <c r="T932" s="12"/>
      <c r="U932" s="3"/>
      <c r="V932" s="12"/>
      <c r="W932" s="3"/>
      <c r="X932" s="12"/>
      <c r="Y932" s="3"/>
      <c r="Z932" s="6"/>
      <c r="AA932" s="3"/>
      <c r="AB932" s="12"/>
      <c r="AC932" s="3"/>
      <c r="AD932" s="12"/>
      <c r="AE932" s="3"/>
      <c r="AF932" s="12"/>
      <c r="AG932" s="3"/>
      <c r="AH932" s="6"/>
      <c r="AI932" s="3"/>
      <c r="AJ932" s="12"/>
      <c r="AK932" s="3"/>
      <c r="AL932" s="12"/>
      <c r="AM932" s="3"/>
      <c r="AN932" s="12"/>
      <c r="AO932" s="3"/>
      <c r="AP932" s="6"/>
      <c r="AQ932" s="3"/>
      <c r="AR932" s="3"/>
    </row>
    <row r="933" spans="2:44" x14ac:dyDescent="0.25">
      <c r="B933" s="2"/>
      <c r="C933" s="3"/>
      <c r="D933" s="3"/>
      <c r="E933" s="3"/>
      <c r="F933" s="2"/>
      <c r="G933" s="2"/>
      <c r="H933" s="3"/>
      <c r="I933" s="2"/>
      <c r="J933" s="9"/>
      <c r="K933" s="3"/>
      <c r="L933" s="12"/>
      <c r="M933" s="3"/>
      <c r="N933" s="12"/>
      <c r="O933" s="3"/>
      <c r="P933" s="12"/>
      <c r="Q933" s="3"/>
      <c r="R933" s="6"/>
      <c r="S933" s="3"/>
      <c r="T933" s="12"/>
      <c r="U933" s="3"/>
      <c r="V933" s="12"/>
      <c r="W933" s="3"/>
      <c r="X933" s="12"/>
      <c r="Y933" s="3"/>
      <c r="Z933" s="6"/>
      <c r="AA933" s="3"/>
      <c r="AB933" s="12"/>
      <c r="AC933" s="3"/>
      <c r="AD933" s="12"/>
      <c r="AE933" s="3"/>
      <c r="AF933" s="12"/>
      <c r="AG933" s="3"/>
      <c r="AH933" s="6"/>
      <c r="AI933" s="3"/>
      <c r="AJ933" s="12"/>
      <c r="AK933" s="3"/>
      <c r="AL933" s="12"/>
      <c r="AM933" s="3"/>
      <c r="AN933" s="12"/>
      <c r="AO933" s="3"/>
      <c r="AP933" s="6"/>
      <c r="AQ933" s="3"/>
      <c r="AR933" s="3"/>
    </row>
    <row r="934" spans="2:44" x14ac:dyDescent="0.25">
      <c r="B934" s="2"/>
      <c r="C934" s="3"/>
      <c r="D934" s="3"/>
      <c r="E934" s="3"/>
      <c r="F934" s="2"/>
      <c r="G934" s="2"/>
      <c r="H934" s="3"/>
      <c r="I934" s="2"/>
      <c r="J934" s="9"/>
      <c r="K934" s="3"/>
      <c r="L934" s="12"/>
      <c r="M934" s="3"/>
      <c r="N934" s="12"/>
      <c r="O934" s="3"/>
      <c r="P934" s="12"/>
      <c r="Q934" s="3"/>
      <c r="R934" s="6"/>
      <c r="S934" s="3"/>
      <c r="T934" s="12"/>
      <c r="U934" s="3"/>
      <c r="V934" s="12"/>
      <c r="W934" s="3"/>
      <c r="X934" s="12"/>
      <c r="Y934" s="3"/>
      <c r="Z934" s="6"/>
      <c r="AA934" s="3"/>
      <c r="AB934" s="12"/>
      <c r="AC934" s="3"/>
      <c r="AD934" s="12"/>
      <c r="AE934" s="3"/>
      <c r="AF934" s="12"/>
      <c r="AG934" s="3"/>
      <c r="AH934" s="6"/>
      <c r="AI934" s="3"/>
      <c r="AJ934" s="12"/>
      <c r="AK934" s="3"/>
      <c r="AL934" s="12"/>
      <c r="AM934" s="3"/>
      <c r="AN934" s="12"/>
      <c r="AO934" s="3"/>
      <c r="AP934" s="6"/>
      <c r="AQ934" s="3"/>
      <c r="AR934" s="3"/>
    </row>
    <row r="935" spans="2:44" x14ac:dyDescent="0.25">
      <c r="B935" s="2"/>
      <c r="C935" s="3"/>
      <c r="D935" s="3"/>
      <c r="E935" s="3"/>
      <c r="F935" s="2"/>
      <c r="G935" s="2"/>
      <c r="H935" s="3"/>
      <c r="I935" s="2"/>
      <c r="J935" s="9"/>
      <c r="K935" s="3"/>
      <c r="L935" s="12"/>
      <c r="M935" s="3"/>
      <c r="N935" s="12"/>
      <c r="O935" s="3"/>
      <c r="P935" s="12"/>
      <c r="Q935" s="3"/>
      <c r="R935" s="6"/>
      <c r="S935" s="3"/>
      <c r="T935" s="12"/>
      <c r="U935" s="3"/>
      <c r="V935" s="12"/>
      <c r="W935" s="3"/>
      <c r="X935" s="12"/>
      <c r="Y935" s="3"/>
      <c r="Z935" s="6"/>
      <c r="AA935" s="3"/>
      <c r="AB935" s="12"/>
      <c r="AC935" s="3"/>
      <c r="AD935" s="12"/>
      <c r="AE935" s="3"/>
      <c r="AF935" s="12"/>
      <c r="AG935" s="3"/>
      <c r="AH935" s="6"/>
      <c r="AI935" s="3"/>
      <c r="AJ935" s="12"/>
      <c r="AK935" s="3"/>
      <c r="AL935" s="12"/>
      <c r="AM935" s="3"/>
      <c r="AN935" s="12"/>
      <c r="AO935" s="3"/>
      <c r="AP935" s="6"/>
      <c r="AQ935" s="3"/>
      <c r="AR935" s="3"/>
    </row>
    <row r="936" spans="2:44" x14ac:dyDescent="0.25">
      <c r="B936" s="2"/>
      <c r="C936" s="3"/>
      <c r="D936" s="3"/>
      <c r="E936" s="3"/>
      <c r="F936" s="2"/>
      <c r="G936" s="2"/>
      <c r="H936" s="3"/>
      <c r="I936" s="2"/>
      <c r="J936" s="9"/>
      <c r="K936" s="3"/>
      <c r="L936" s="12"/>
      <c r="M936" s="3"/>
      <c r="N936" s="12"/>
      <c r="O936" s="3"/>
      <c r="P936" s="12"/>
      <c r="Q936" s="3"/>
      <c r="R936" s="6"/>
      <c r="S936" s="3"/>
      <c r="T936" s="12"/>
      <c r="U936" s="3"/>
      <c r="V936" s="12"/>
      <c r="W936" s="3"/>
      <c r="X936" s="12"/>
      <c r="Y936" s="3"/>
      <c r="Z936" s="6"/>
      <c r="AA936" s="3"/>
      <c r="AB936" s="12"/>
      <c r="AC936" s="3"/>
      <c r="AD936" s="12"/>
      <c r="AE936" s="3"/>
      <c r="AF936" s="12"/>
      <c r="AG936" s="3"/>
      <c r="AH936" s="6"/>
      <c r="AI936" s="3"/>
      <c r="AJ936" s="12"/>
      <c r="AK936" s="3"/>
      <c r="AL936" s="12"/>
      <c r="AM936" s="3"/>
      <c r="AN936" s="12"/>
      <c r="AO936" s="3"/>
      <c r="AP936" s="6"/>
      <c r="AQ936" s="3"/>
      <c r="AR936" s="3"/>
    </row>
    <row r="937" spans="2:44" x14ac:dyDescent="0.25">
      <c r="B937" s="2"/>
      <c r="C937" s="3"/>
      <c r="D937" s="3"/>
      <c r="E937" s="3"/>
      <c r="F937" s="2"/>
      <c r="G937" s="2"/>
      <c r="H937" s="3"/>
      <c r="I937" s="2"/>
      <c r="J937" s="9"/>
      <c r="K937" s="3"/>
      <c r="L937" s="12"/>
      <c r="M937" s="3"/>
      <c r="N937" s="12"/>
      <c r="O937" s="3"/>
      <c r="P937" s="12"/>
      <c r="Q937" s="3"/>
      <c r="R937" s="6"/>
      <c r="S937" s="3"/>
      <c r="T937" s="12"/>
      <c r="U937" s="3"/>
      <c r="V937" s="12"/>
      <c r="W937" s="3"/>
      <c r="X937" s="12"/>
      <c r="Y937" s="3"/>
      <c r="Z937" s="6"/>
      <c r="AA937" s="3"/>
      <c r="AB937" s="12"/>
      <c r="AC937" s="3"/>
      <c r="AD937" s="12"/>
      <c r="AE937" s="3"/>
      <c r="AF937" s="12"/>
      <c r="AG937" s="3"/>
      <c r="AH937" s="6"/>
      <c r="AI937" s="3"/>
      <c r="AJ937" s="12"/>
      <c r="AK937" s="3"/>
      <c r="AL937" s="12"/>
      <c r="AM937" s="3"/>
      <c r="AN937" s="12"/>
      <c r="AO937" s="3"/>
      <c r="AP937" s="6"/>
      <c r="AQ937" s="3"/>
      <c r="AR937" s="3"/>
    </row>
    <row r="938" spans="2:44" x14ac:dyDescent="0.25">
      <c r="B938" s="2"/>
      <c r="C938" s="3"/>
      <c r="D938" s="3"/>
      <c r="E938" s="3"/>
      <c r="F938" s="2"/>
      <c r="G938" s="2"/>
      <c r="H938" s="3"/>
      <c r="I938" s="2"/>
      <c r="J938" s="9"/>
      <c r="K938" s="3"/>
      <c r="L938" s="12"/>
      <c r="M938" s="3"/>
      <c r="N938" s="12"/>
      <c r="O938" s="3"/>
      <c r="P938" s="12"/>
      <c r="Q938" s="3"/>
      <c r="R938" s="6"/>
      <c r="S938" s="3"/>
      <c r="T938" s="12"/>
      <c r="U938" s="3"/>
      <c r="V938" s="12"/>
      <c r="W938" s="3"/>
      <c r="X938" s="12"/>
      <c r="Y938" s="3"/>
      <c r="Z938" s="6"/>
      <c r="AA938" s="3"/>
      <c r="AB938" s="12"/>
      <c r="AC938" s="3"/>
      <c r="AD938" s="12"/>
      <c r="AE938" s="3"/>
      <c r="AF938" s="12"/>
      <c r="AG938" s="3"/>
      <c r="AH938" s="6"/>
      <c r="AI938" s="3"/>
      <c r="AJ938" s="12"/>
      <c r="AK938" s="3"/>
      <c r="AL938" s="12"/>
      <c r="AM938" s="3"/>
      <c r="AN938" s="12"/>
      <c r="AO938" s="3"/>
      <c r="AP938" s="6"/>
      <c r="AQ938" s="3"/>
      <c r="AR938" s="3"/>
    </row>
    <row r="939" spans="2:44" x14ac:dyDescent="0.25">
      <c r="B939" s="2"/>
      <c r="C939" s="3"/>
      <c r="D939" s="3"/>
      <c r="E939" s="3"/>
      <c r="F939" s="2"/>
      <c r="G939" s="2"/>
      <c r="H939" s="3"/>
      <c r="I939" s="2"/>
      <c r="J939" s="9"/>
      <c r="K939" s="3"/>
      <c r="L939" s="12"/>
      <c r="M939" s="3"/>
      <c r="N939" s="12"/>
      <c r="O939" s="3"/>
      <c r="P939" s="12"/>
      <c r="Q939" s="3"/>
      <c r="R939" s="6"/>
      <c r="S939" s="3"/>
      <c r="T939" s="12"/>
      <c r="U939" s="3"/>
      <c r="V939" s="12"/>
      <c r="W939" s="3"/>
      <c r="X939" s="12"/>
      <c r="Y939" s="3"/>
      <c r="Z939" s="6"/>
      <c r="AA939" s="3"/>
      <c r="AB939" s="12"/>
      <c r="AC939" s="3"/>
      <c r="AD939" s="12"/>
      <c r="AE939" s="3"/>
      <c r="AF939" s="12"/>
      <c r="AG939" s="3"/>
      <c r="AH939" s="6"/>
      <c r="AI939" s="3"/>
      <c r="AJ939" s="12"/>
      <c r="AK939" s="3"/>
      <c r="AL939" s="12"/>
      <c r="AM939" s="3"/>
      <c r="AN939" s="12"/>
      <c r="AO939" s="3"/>
      <c r="AP939" s="6"/>
      <c r="AQ939" s="3"/>
      <c r="AR939" s="3"/>
    </row>
    <row r="940" spans="2:44" x14ac:dyDescent="0.25">
      <c r="B940" s="2"/>
      <c r="C940" s="3"/>
      <c r="D940" s="3"/>
      <c r="E940" s="3"/>
      <c r="F940" s="2"/>
      <c r="G940" s="2"/>
      <c r="H940" s="3"/>
      <c r="I940" s="2"/>
      <c r="J940" s="9"/>
      <c r="K940" s="3"/>
      <c r="L940" s="12"/>
      <c r="M940" s="3"/>
      <c r="N940" s="12"/>
      <c r="O940" s="3"/>
      <c r="P940" s="12"/>
      <c r="Q940" s="3"/>
      <c r="R940" s="6"/>
      <c r="S940" s="3"/>
      <c r="T940" s="12"/>
      <c r="U940" s="3"/>
      <c r="V940" s="12"/>
      <c r="W940" s="3"/>
      <c r="X940" s="12"/>
      <c r="Y940" s="3"/>
      <c r="Z940" s="6"/>
      <c r="AA940" s="3"/>
      <c r="AB940" s="12"/>
      <c r="AC940" s="3"/>
      <c r="AD940" s="12"/>
      <c r="AE940" s="3"/>
      <c r="AF940" s="12"/>
      <c r="AG940" s="3"/>
      <c r="AH940" s="6"/>
      <c r="AI940" s="3"/>
      <c r="AJ940" s="12"/>
      <c r="AK940" s="3"/>
      <c r="AL940" s="12"/>
      <c r="AM940" s="3"/>
      <c r="AN940" s="12"/>
      <c r="AO940" s="3"/>
      <c r="AP940" s="6"/>
      <c r="AQ940" s="3"/>
      <c r="AR940" s="3"/>
    </row>
    <row r="941" spans="2:44" x14ac:dyDescent="0.25">
      <c r="B941" s="2"/>
      <c r="C941" s="3"/>
      <c r="D941" s="3"/>
      <c r="E941" s="3"/>
      <c r="F941" s="2"/>
      <c r="G941" s="2"/>
      <c r="H941" s="3"/>
      <c r="I941" s="2"/>
      <c r="J941" s="9"/>
      <c r="K941" s="3"/>
      <c r="L941" s="12"/>
      <c r="M941" s="3"/>
      <c r="N941" s="12"/>
      <c r="O941" s="3"/>
      <c r="P941" s="12"/>
      <c r="Q941" s="3"/>
      <c r="R941" s="6"/>
      <c r="S941" s="3"/>
      <c r="T941" s="12"/>
      <c r="U941" s="3"/>
      <c r="V941" s="12"/>
      <c r="W941" s="3"/>
      <c r="X941" s="12"/>
      <c r="Y941" s="3"/>
      <c r="Z941" s="6"/>
      <c r="AA941" s="3"/>
      <c r="AB941" s="12"/>
      <c r="AC941" s="3"/>
      <c r="AD941" s="12"/>
      <c r="AE941" s="3"/>
      <c r="AF941" s="12"/>
      <c r="AG941" s="3"/>
      <c r="AH941" s="6"/>
      <c r="AI941" s="3"/>
      <c r="AJ941" s="12"/>
      <c r="AK941" s="3"/>
      <c r="AL941" s="12"/>
      <c r="AM941" s="3"/>
      <c r="AN941" s="12"/>
      <c r="AO941" s="3"/>
      <c r="AP941" s="6"/>
      <c r="AQ941" s="3"/>
      <c r="AR941" s="3"/>
    </row>
    <row r="942" spans="2:44" x14ac:dyDescent="0.25">
      <c r="B942" s="2"/>
      <c r="C942" s="3"/>
      <c r="D942" s="3"/>
      <c r="E942" s="3"/>
      <c r="F942" s="2"/>
      <c r="G942" s="2"/>
      <c r="H942" s="3"/>
      <c r="I942" s="2"/>
      <c r="J942" s="9"/>
      <c r="K942" s="3"/>
      <c r="L942" s="12"/>
      <c r="M942" s="3"/>
      <c r="N942" s="12"/>
      <c r="O942" s="3"/>
      <c r="P942" s="12"/>
      <c r="Q942" s="3"/>
      <c r="R942" s="6"/>
      <c r="S942" s="3"/>
      <c r="T942" s="12"/>
      <c r="U942" s="3"/>
      <c r="V942" s="12"/>
      <c r="W942" s="3"/>
      <c r="X942" s="12"/>
      <c r="Y942" s="3"/>
      <c r="Z942" s="6"/>
      <c r="AA942" s="3"/>
      <c r="AB942" s="12"/>
      <c r="AC942" s="3"/>
      <c r="AD942" s="12"/>
      <c r="AE942" s="3"/>
      <c r="AF942" s="12"/>
      <c r="AG942" s="3"/>
      <c r="AH942" s="6"/>
      <c r="AI942" s="3"/>
      <c r="AJ942" s="12"/>
      <c r="AK942" s="3"/>
      <c r="AL942" s="12"/>
      <c r="AM942" s="3"/>
      <c r="AN942" s="12"/>
      <c r="AO942" s="3"/>
      <c r="AP942" s="6"/>
      <c r="AQ942" s="3"/>
      <c r="AR942" s="3"/>
    </row>
    <row r="943" spans="2:44" x14ac:dyDescent="0.25">
      <c r="B943" s="2"/>
      <c r="C943" s="3"/>
      <c r="D943" s="3"/>
      <c r="E943" s="3"/>
      <c r="F943" s="2"/>
      <c r="G943" s="2"/>
      <c r="H943" s="3"/>
      <c r="I943" s="2"/>
      <c r="J943" s="9"/>
      <c r="K943" s="3"/>
      <c r="L943" s="12"/>
      <c r="M943" s="3"/>
      <c r="N943" s="12"/>
      <c r="O943" s="3"/>
      <c r="P943" s="12"/>
      <c r="Q943" s="3"/>
      <c r="R943" s="6"/>
      <c r="S943" s="3"/>
      <c r="T943" s="12"/>
      <c r="U943" s="3"/>
      <c r="V943" s="12"/>
      <c r="W943" s="3"/>
      <c r="X943" s="12"/>
      <c r="Y943" s="3"/>
      <c r="Z943" s="6"/>
      <c r="AA943" s="3"/>
      <c r="AB943" s="12"/>
      <c r="AC943" s="3"/>
      <c r="AD943" s="12"/>
      <c r="AE943" s="3"/>
      <c r="AF943" s="12"/>
      <c r="AG943" s="3"/>
      <c r="AH943" s="6"/>
      <c r="AI943" s="3"/>
      <c r="AJ943" s="12"/>
      <c r="AK943" s="3"/>
      <c r="AL943" s="12"/>
      <c r="AM943" s="3"/>
      <c r="AN943" s="12"/>
      <c r="AO943" s="3"/>
      <c r="AP943" s="6"/>
      <c r="AQ943" s="3"/>
      <c r="AR943" s="3"/>
    </row>
    <row r="944" spans="2:44" x14ac:dyDescent="0.25">
      <c r="B944" s="2"/>
      <c r="C944" s="3"/>
      <c r="D944" s="3"/>
      <c r="E944" s="3"/>
      <c r="F944" s="2"/>
      <c r="G944" s="2"/>
      <c r="H944" s="3"/>
      <c r="I944" s="2"/>
      <c r="J944" s="9"/>
      <c r="K944" s="3"/>
      <c r="L944" s="12"/>
      <c r="M944" s="3"/>
      <c r="N944" s="12"/>
      <c r="O944" s="3"/>
      <c r="P944" s="12"/>
      <c r="Q944" s="3"/>
      <c r="R944" s="6"/>
      <c r="S944" s="3"/>
      <c r="T944" s="12"/>
      <c r="U944" s="3"/>
      <c r="V944" s="12"/>
      <c r="W944" s="3"/>
      <c r="X944" s="12"/>
      <c r="Y944" s="3"/>
      <c r="Z944" s="6"/>
      <c r="AA944" s="3"/>
      <c r="AB944" s="12"/>
      <c r="AC944" s="3"/>
      <c r="AD944" s="12"/>
      <c r="AE944" s="3"/>
      <c r="AF944" s="12"/>
      <c r="AG944" s="3"/>
      <c r="AH944" s="6"/>
      <c r="AI944" s="3"/>
      <c r="AJ944" s="12"/>
      <c r="AK944" s="3"/>
      <c r="AL944" s="12"/>
      <c r="AM944" s="3"/>
      <c r="AN944" s="12"/>
      <c r="AO944" s="3"/>
      <c r="AP944" s="6"/>
      <c r="AQ944" s="3"/>
      <c r="AR944" s="3"/>
    </row>
    <row r="945" spans="2:44" x14ac:dyDescent="0.25">
      <c r="B945" s="2"/>
      <c r="C945" s="3"/>
      <c r="D945" s="3"/>
      <c r="E945" s="3"/>
      <c r="F945" s="2"/>
      <c r="G945" s="2"/>
      <c r="H945" s="3"/>
      <c r="I945" s="2"/>
      <c r="J945" s="9"/>
      <c r="K945" s="3"/>
      <c r="L945" s="12"/>
      <c r="M945" s="3"/>
      <c r="N945" s="12"/>
      <c r="O945" s="3"/>
      <c r="P945" s="12"/>
      <c r="Q945" s="3"/>
      <c r="R945" s="6"/>
      <c r="S945" s="3"/>
      <c r="T945" s="12"/>
      <c r="U945" s="3"/>
      <c r="V945" s="12"/>
      <c r="W945" s="3"/>
      <c r="X945" s="12"/>
      <c r="Y945" s="3"/>
      <c r="Z945" s="6"/>
      <c r="AA945" s="3"/>
      <c r="AB945" s="12"/>
      <c r="AC945" s="3"/>
      <c r="AD945" s="12"/>
      <c r="AE945" s="3"/>
      <c r="AF945" s="12"/>
      <c r="AG945" s="3"/>
      <c r="AH945" s="6"/>
      <c r="AI945" s="3"/>
      <c r="AJ945" s="12"/>
      <c r="AK945" s="3"/>
      <c r="AL945" s="12"/>
      <c r="AM945" s="3"/>
      <c r="AN945" s="12"/>
      <c r="AO945" s="3"/>
      <c r="AP945" s="6"/>
      <c r="AQ945" s="3"/>
      <c r="AR945" s="3"/>
    </row>
    <row r="946" spans="2:44" x14ac:dyDescent="0.25">
      <c r="B946" s="2"/>
      <c r="C946" s="3"/>
      <c r="D946" s="3"/>
      <c r="E946" s="3"/>
      <c r="F946" s="2"/>
      <c r="G946" s="2"/>
      <c r="H946" s="3"/>
      <c r="I946" s="2"/>
      <c r="J946" s="9"/>
      <c r="K946" s="3"/>
      <c r="L946" s="12"/>
      <c r="M946" s="3"/>
      <c r="N946" s="12"/>
      <c r="O946" s="3"/>
      <c r="P946" s="12"/>
      <c r="Q946" s="3"/>
      <c r="R946" s="6"/>
      <c r="S946" s="3"/>
      <c r="T946" s="12"/>
      <c r="U946" s="3"/>
      <c r="V946" s="12"/>
      <c r="W946" s="3"/>
      <c r="X946" s="12"/>
      <c r="Y946" s="3"/>
      <c r="Z946" s="6"/>
      <c r="AA946" s="3"/>
      <c r="AB946" s="12"/>
      <c r="AC946" s="3"/>
      <c r="AD946" s="12"/>
      <c r="AE946" s="3"/>
      <c r="AF946" s="12"/>
      <c r="AG946" s="3"/>
      <c r="AH946" s="6"/>
      <c r="AI946" s="3"/>
      <c r="AJ946" s="12"/>
      <c r="AK946" s="3"/>
      <c r="AL946" s="12"/>
      <c r="AM946" s="3"/>
      <c r="AN946" s="12"/>
      <c r="AO946" s="3"/>
      <c r="AP946" s="6"/>
      <c r="AQ946" s="3"/>
      <c r="AR946" s="3"/>
    </row>
    <row r="947" spans="2:44" x14ac:dyDescent="0.25">
      <c r="B947" s="2"/>
      <c r="C947" s="3"/>
      <c r="D947" s="3"/>
      <c r="E947" s="3"/>
      <c r="F947" s="2"/>
      <c r="G947" s="2"/>
      <c r="H947" s="3"/>
      <c r="I947" s="2"/>
      <c r="J947" s="9"/>
      <c r="K947" s="3"/>
      <c r="L947" s="12"/>
      <c r="M947" s="3"/>
      <c r="N947" s="12"/>
      <c r="O947" s="3"/>
      <c r="P947" s="12"/>
      <c r="Q947" s="3"/>
      <c r="R947" s="6"/>
      <c r="S947" s="3"/>
      <c r="T947" s="12"/>
      <c r="U947" s="3"/>
      <c r="V947" s="12"/>
      <c r="W947" s="3"/>
      <c r="X947" s="12"/>
      <c r="Y947" s="3"/>
      <c r="Z947" s="6"/>
      <c r="AA947" s="3"/>
      <c r="AB947" s="12"/>
      <c r="AC947" s="3"/>
      <c r="AD947" s="12"/>
      <c r="AE947" s="3"/>
      <c r="AF947" s="12"/>
      <c r="AG947" s="3"/>
      <c r="AH947" s="6"/>
      <c r="AI947" s="3"/>
      <c r="AJ947" s="12"/>
      <c r="AK947" s="3"/>
      <c r="AL947" s="12"/>
      <c r="AM947" s="3"/>
      <c r="AN947" s="12"/>
      <c r="AO947" s="3"/>
      <c r="AP947" s="6"/>
      <c r="AQ947" s="3"/>
      <c r="AR947" s="3"/>
    </row>
    <row r="948" spans="2:44" x14ac:dyDescent="0.25">
      <c r="B948" s="2"/>
      <c r="C948" s="3"/>
      <c r="D948" s="3"/>
      <c r="E948" s="3"/>
      <c r="F948" s="2"/>
      <c r="G948" s="2"/>
      <c r="H948" s="3"/>
      <c r="I948" s="2"/>
      <c r="J948" s="9"/>
      <c r="K948" s="3"/>
      <c r="L948" s="12"/>
      <c r="M948" s="3"/>
      <c r="N948" s="12"/>
      <c r="O948" s="3"/>
      <c r="P948" s="12"/>
      <c r="Q948" s="3"/>
      <c r="R948" s="6"/>
      <c r="S948" s="3"/>
      <c r="T948" s="12"/>
      <c r="U948" s="3"/>
      <c r="V948" s="12"/>
      <c r="W948" s="3"/>
      <c r="X948" s="12"/>
      <c r="Y948" s="3"/>
      <c r="Z948" s="6"/>
      <c r="AA948" s="3"/>
      <c r="AB948" s="12"/>
      <c r="AC948" s="3"/>
      <c r="AD948" s="12"/>
      <c r="AE948" s="3"/>
      <c r="AF948" s="12"/>
      <c r="AG948" s="3"/>
      <c r="AH948" s="6"/>
      <c r="AI948" s="3"/>
      <c r="AJ948" s="12"/>
      <c r="AK948" s="3"/>
      <c r="AL948" s="12"/>
      <c r="AM948" s="3"/>
      <c r="AN948" s="12"/>
      <c r="AO948" s="3"/>
      <c r="AP948" s="6"/>
      <c r="AQ948" s="3"/>
      <c r="AR948" s="3"/>
    </row>
    <row r="949" spans="2:44" x14ac:dyDescent="0.25">
      <c r="B949" s="2"/>
      <c r="C949" s="3"/>
      <c r="D949" s="3"/>
      <c r="E949" s="3"/>
      <c r="F949" s="2"/>
      <c r="G949" s="2"/>
      <c r="H949" s="3"/>
      <c r="I949" s="2"/>
      <c r="J949" s="9"/>
      <c r="K949" s="3"/>
      <c r="L949" s="12"/>
      <c r="M949" s="3"/>
      <c r="N949" s="12"/>
      <c r="O949" s="3"/>
      <c r="P949" s="12"/>
      <c r="Q949" s="3"/>
      <c r="R949" s="6"/>
      <c r="S949" s="3"/>
      <c r="T949" s="12"/>
      <c r="U949" s="3"/>
      <c r="V949" s="12"/>
      <c r="W949" s="3"/>
      <c r="X949" s="12"/>
      <c r="Y949" s="3"/>
      <c r="Z949" s="6"/>
      <c r="AA949" s="3"/>
      <c r="AB949" s="12"/>
      <c r="AC949" s="3"/>
      <c r="AD949" s="12"/>
      <c r="AE949" s="3"/>
      <c r="AF949" s="12"/>
      <c r="AG949" s="3"/>
      <c r="AH949" s="6"/>
      <c r="AI949" s="3"/>
      <c r="AJ949" s="12"/>
      <c r="AK949" s="3"/>
      <c r="AL949" s="12"/>
      <c r="AM949" s="3"/>
      <c r="AN949" s="12"/>
      <c r="AO949" s="3"/>
      <c r="AP949" s="6"/>
      <c r="AQ949" s="3"/>
      <c r="AR949" s="3"/>
    </row>
    <row r="950" spans="2:44" x14ac:dyDescent="0.25">
      <c r="B950" s="2"/>
      <c r="C950" s="3"/>
      <c r="D950" s="3"/>
      <c r="E950" s="3"/>
      <c r="F950" s="2"/>
      <c r="G950" s="2"/>
      <c r="H950" s="3"/>
      <c r="I950" s="2"/>
      <c r="J950" s="9"/>
      <c r="K950" s="3"/>
      <c r="L950" s="12"/>
      <c r="M950" s="3"/>
      <c r="N950" s="12"/>
      <c r="O950" s="3"/>
      <c r="P950" s="12"/>
      <c r="Q950" s="3"/>
      <c r="R950" s="6"/>
      <c r="S950" s="3"/>
      <c r="T950" s="12"/>
      <c r="U950" s="3"/>
      <c r="V950" s="12"/>
      <c r="W950" s="3"/>
      <c r="X950" s="12"/>
      <c r="Y950" s="3"/>
      <c r="Z950" s="6"/>
      <c r="AA950" s="3"/>
      <c r="AB950" s="12"/>
      <c r="AC950" s="3"/>
      <c r="AD950" s="12"/>
      <c r="AE950" s="3"/>
      <c r="AF950" s="12"/>
      <c r="AG950" s="3"/>
      <c r="AH950" s="6"/>
      <c r="AI950" s="3"/>
      <c r="AJ950" s="12"/>
      <c r="AK950" s="3"/>
      <c r="AL950" s="12"/>
      <c r="AM950" s="3"/>
      <c r="AN950" s="12"/>
      <c r="AO950" s="3"/>
      <c r="AP950" s="6"/>
      <c r="AQ950" s="3"/>
      <c r="AR950" s="3"/>
    </row>
    <row r="951" spans="2:44" x14ac:dyDescent="0.25">
      <c r="B951" s="2"/>
      <c r="C951" s="3"/>
      <c r="D951" s="3"/>
      <c r="E951" s="3"/>
      <c r="F951" s="2"/>
      <c r="G951" s="2"/>
      <c r="H951" s="3"/>
      <c r="I951" s="2"/>
      <c r="J951" s="9"/>
      <c r="K951" s="3"/>
      <c r="L951" s="12"/>
      <c r="M951" s="3"/>
      <c r="N951" s="12"/>
      <c r="O951" s="3"/>
      <c r="P951" s="12"/>
      <c r="Q951" s="3"/>
      <c r="R951" s="6"/>
      <c r="S951" s="3"/>
      <c r="T951" s="12"/>
      <c r="U951" s="3"/>
      <c r="V951" s="12"/>
      <c r="W951" s="3"/>
      <c r="X951" s="12"/>
      <c r="Y951" s="3"/>
      <c r="Z951" s="6"/>
      <c r="AA951" s="3"/>
      <c r="AB951" s="12"/>
      <c r="AC951" s="3"/>
      <c r="AD951" s="12"/>
      <c r="AE951" s="3"/>
      <c r="AF951" s="12"/>
      <c r="AG951" s="3"/>
      <c r="AH951" s="6"/>
      <c r="AI951" s="3"/>
      <c r="AJ951" s="12"/>
      <c r="AK951" s="3"/>
      <c r="AL951" s="12"/>
      <c r="AM951" s="3"/>
      <c r="AN951" s="12"/>
      <c r="AO951" s="3"/>
      <c r="AP951" s="6"/>
      <c r="AQ951" s="3"/>
      <c r="AR951" s="3"/>
    </row>
    <row r="952" spans="2:44" x14ac:dyDescent="0.25">
      <c r="B952" s="2"/>
      <c r="C952" s="3"/>
      <c r="D952" s="3"/>
      <c r="E952" s="3"/>
      <c r="F952" s="2"/>
      <c r="G952" s="2"/>
      <c r="H952" s="3"/>
      <c r="I952" s="2"/>
      <c r="J952" s="9"/>
      <c r="K952" s="3"/>
      <c r="L952" s="12"/>
      <c r="M952" s="3"/>
      <c r="N952" s="12"/>
      <c r="O952" s="3"/>
      <c r="P952" s="12"/>
      <c r="Q952" s="3"/>
      <c r="R952" s="6"/>
      <c r="S952" s="3"/>
      <c r="T952" s="12"/>
      <c r="U952" s="3"/>
      <c r="V952" s="12"/>
      <c r="W952" s="3"/>
      <c r="X952" s="12"/>
      <c r="Y952" s="3"/>
      <c r="Z952" s="6"/>
      <c r="AA952" s="3"/>
      <c r="AB952" s="12"/>
      <c r="AC952" s="3"/>
      <c r="AD952" s="12"/>
      <c r="AE952" s="3"/>
      <c r="AF952" s="12"/>
      <c r="AG952" s="3"/>
      <c r="AH952" s="6"/>
      <c r="AI952" s="3"/>
      <c r="AJ952" s="12"/>
      <c r="AK952" s="3"/>
      <c r="AL952" s="12"/>
      <c r="AM952" s="3"/>
      <c r="AN952" s="12"/>
      <c r="AO952" s="3"/>
      <c r="AP952" s="6"/>
      <c r="AQ952" s="3"/>
      <c r="AR952" s="3"/>
    </row>
    <row r="953" spans="2:44" x14ac:dyDescent="0.25">
      <c r="B953" s="2"/>
      <c r="C953" s="3"/>
      <c r="D953" s="3"/>
      <c r="E953" s="3"/>
      <c r="F953" s="2"/>
      <c r="G953" s="2"/>
      <c r="H953" s="3"/>
      <c r="I953" s="2"/>
      <c r="J953" s="9"/>
      <c r="K953" s="3"/>
      <c r="L953" s="12"/>
      <c r="M953" s="3"/>
      <c r="N953" s="12"/>
      <c r="O953" s="3"/>
      <c r="P953" s="12"/>
      <c r="Q953" s="3"/>
      <c r="R953" s="6"/>
      <c r="S953" s="3"/>
      <c r="T953" s="12"/>
      <c r="U953" s="3"/>
      <c r="V953" s="12"/>
      <c r="W953" s="3"/>
      <c r="X953" s="12"/>
      <c r="Y953" s="3"/>
      <c r="Z953" s="6"/>
      <c r="AA953" s="3"/>
      <c r="AB953" s="12"/>
      <c r="AC953" s="3"/>
      <c r="AD953" s="12"/>
      <c r="AE953" s="3"/>
      <c r="AF953" s="12"/>
      <c r="AG953" s="3"/>
      <c r="AH953" s="6"/>
      <c r="AI953" s="3"/>
      <c r="AJ953" s="12"/>
      <c r="AK953" s="3"/>
      <c r="AL953" s="12"/>
      <c r="AM953" s="3"/>
      <c r="AN953" s="12"/>
      <c r="AO953" s="3"/>
      <c r="AP953" s="6"/>
      <c r="AQ953" s="3"/>
      <c r="AR953" s="3"/>
    </row>
    <row r="954" spans="2:44" x14ac:dyDescent="0.25">
      <c r="B954" s="2"/>
      <c r="C954" s="3"/>
      <c r="D954" s="3"/>
      <c r="E954" s="3"/>
      <c r="F954" s="2"/>
      <c r="G954" s="2"/>
      <c r="H954" s="3"/>
      <c r="I954" s="2"/>
      <c r="J954" s="9"/>
      <c r="K954" s="3"/>
      <c r="L954" s="12"/>
      <c r="M954" s="3"/>
      <c r="N954" s="12"/>
      <c r="O954" s="3"/>
      <c r="P954" s="12"/>
      <c r="Q954" s="3"/>
      <c r="R954" s="6"/>
      <c r="S954" s="3"/>
      <c r="T954" s="12"/>
      <c r="U954" s="3"/>
      <c r="V954" s="12"/>
      <c r="W954" s="3"/>
      <c r="X954" s="12"/>
      <c r="Y954" s="3"/>
      <c r="Z954" s="6"/>
      <c r="AA954" s="3"/>
      <c r="AB954" s="12"/>
      <c r="AC954" s="3"/>
      <c r="AD954" s="12"/>
      <c r="AE954" s="3"/>
      <c r="AF954" s="12"/>
      <c r="AG954" s="3"/>
      <c r="AH954" s="6"/>
      <c r="AI954" s="3"/>
      <c r="AJ954" s="12"/>
      <c r="AK954" s="3"/>
      <c r="AL954" s="12"/>
      <c r="AM954" s="3"/>
      <c r="AN954" s="12"/>
      <c r="AO954" s="3"/>
      <c r="AP954" s="6"/>
      <c r="AQ954" s="3"/>
      <c r="AR954" s="3"/>
    </row>
    <row r="955" spans="2:44" x14ac:dyDescent="0.25">
      <c r="B955" s="2"/>
      <c r="C955" s="3"/>
      <c r="D955" s="3"/>
      <c r="E955" s="3"/>
      <c r="F955" s="2"/>
      <c r="G955" s="2"/>
      <c r="H955" s="3"/>
      <c r="I955" s="2"/>
      <c r="J955" s="9"/>
      <c r="K955" s="3"/>
      <c r="L955" s="12"/>
      <c r="M955" s="3"/>
      <c r="N955" s="12"/>
      <c r="O955" s="3"/>
      <c r="P955" s="12"/>
      <c r="Q955" s="3"/>
      <c r="R955" s="6"/>
      <c r="S955" s="3"/>
      <c r="T955" s="12"/>
      <c r="U955" s="3"/>
      <c r="V955" s="12"/>
      <c r="W955" s="3"/>
      <c r="X955" s="12"/>
      <c r="Y955" s="3"/>
      <c r="Z955" s="6"/>
      <c r="AA955" s="3"/>
      <c r="AB955" s="12"/>
      <c r="AC955" s="3"/>
      <c r="AD955" s="12"/>
      <c r="AE955" s="3"/>
      <c r="AF955" s="12"/>
      <c r="AG955" s="3"/>
      <c r="AH955" s="6"/>
      <c r="AI955" s="3"/>
      <c r="AJ955" s="12"/>
      <c r="AK955" s="3"/>
      <c r="AL955" s="12"/>
      <c r="AM955" s="3"/>
      <c r="AN955" s="12"/>
      <c r="AO955" s="3"/>
      <c r="AP955" s="6"/>
      <c r="AQ955" s="3"/>
      <c r="AR955" s="3"/>
    </row>
    <row r="956" spans="2:44" x14ac:dyDescent="0.25">
      <c r="B956" s="2"/>
      <c r="C956" s="3"/>
      <c r="D956" s="3"/>
      <c r="E956" s="3"/>
      <c r="F956" s="2"/>
      <c r="G956" s="2"/>
      <c r="H956" s="3"/>
      <c r="I956" s="2"/>
      <c r="J956" s="9"/>
      <c r="K956" s="3"/>
      <c r="L956" s="12"/>
      <c r="M956" s="3"/>
      <c r="N956" s="12"/>
      <c r="O956" s="3"/>
      <c r="P956" s="12"/>
      <c r="Q956" s="3"/>
      <c r="R956" s="6"/>
      <c r="S956" s="3"/>
      <c r="T956" s="12"/>
      <c r="U956" s="3"/>
      <c r="V956" s="12"/>
      <c r="W956" s="3"/>
      <c r="X956" s="12"/>
      <c r="Y956" s="3"/>
      <c r="Z956" s="6"/>
      <c r="AA956" s="3"/>
      <c r="AB956" s="12"/>
      <c r="AC956" s="3"/>
      <c r="AD956" s="12"/>
      <c r="AE956" s="3"/>
      <c r="AF956" s="12"/>
      <c r="AG956" s="3"/>
      <c r="AH956" s="6"/>
      <c r="AI956" s="3"/>
      <c r="AJ956" s="12"/>
      <c r="AK956" s="3"/>
      <c r="AL956" s="12"/>
      <c r="AM956" s="3"/>
      <c r="AN956" s="12"/>
      <c r="AO956" s="3"/>
      <c r="AP956" s="6"/>
      <c r="AQ956" s="3"/>
      <c r="AR956" s="3"/>
    </row>
    <row r="957" spans="2:44" x14ac:dyDescent="0.25">
      <c r="B957" s="2"/>
      <c r="C957" s="3"/>
      <c r="D957" s="3"/>
      <c r="E957" s="3"/>
      <c r="F957" s="2"/>
      <c r="G957" s="2"/>
      <c r="H957" s="3"/>
      <c r="I957" s="2"/>
      <c r="J957" s="9"/>
      <c r="K957" s="3"/>
      <c r="L957" s="12"/>
      <c r="M957" s="3"/>
      <c r="N957" s="12"/>
      <c r="O957" s="3"/>
      <c r="P957" s="12"/>
      <c r="Q957" s="3"/>
      <c r="R957" s="6"/>
      <c r="S957" s="3"/>
      <c r="T957" s="12"/>
      <c r="U957" s="3"/>
      <c r="V957" s="12"/>
      <c r="W957" s="3"/>
      <c r="X957" s="12"/>
      <c r="Y957" s="3"/>
      <c r="Z957" s="6"/>
      <c r="AA957" s="3"/>
      <c r="AB957" s="12"/>
      <c r="AC957" s="3"/>
      <c r="AD957" s="12"/>
      <c r="AE957" s="3"/>
      <c r="AF957" s="12"/>
      <c r="AG957" s="3"/>
      <c r="AH957" s="6"/>
      <c r="AI957" s="3"/>
      <c r="AJ957" s="12"/>
      <c r="AK957" s="3"/>
      <c r="AL957" s="12"/>
      <c r="AM957" s="3"/>
      <c r="AN957" s="12"/>
      <c r="AO957" s="3"/>
      <c r="AP957" s="6"/>
      <c r="AQ957" s="3"/>
      <c r="AR957" s="3"/>
    </row>
    <row r="958" spans="2:44" x14ac:dyDescent="0.25">
      <c r="B958" s="2"/>
      <c r="C958" s="3"/>
      <c r="D958" s="3"/>
      <c r="E958" s="3"/>
      <c r="F958" s="2"/>
      <c r="G958" s="2"/>
      <c r="H958" s="3"/>
      <c r="I958" s="2"/>
      <c r="J958" s="9"/>
      <c r="K958" s="3"/>
      <c r="L958" s="12"/>
      <c r="M958" s="3"/>
      <c r="N958" s="12"/>
      <c r="O958" s="3"/>
      <c r="P958" s="12"/>
      <c r="Q958" s="3"/>
      <c r="R958" s="6"/>
      <c r="S958" s="3"/>
      <c r="T958" s="12"/>
      <c r="U958" s="3"/>
      <c r="V958" s="12"/>
      <c r="W958" s="3"/>
      <c r="X958" s="12"/>
      <c r="Y958" s="3"/>
      <c r="Z958" s="6"/>
      <c r="AA958" s="3"/>
      <c r="AB958" s="12"/>
      <c r="AC958" s="3"/>
      <c r="AD958" s="12"/>
      <c r="AE958" s="3"/>
      <c r="AF958" s="12"/>
      <c r="AG958" s="3"/>
      <c r="AH958" s="6"/>
      <c r="AI958" s="3"/>
      <c r="AJ958" s="12"/>
      <c r="AK958" s="3"/>
      <c r="AL958" s="12"/>
      <c r="AM958" s="3"/>
      <c r="AN958" s="12"/>
      <c r="AO958" s="3"/>
      <c r="AP958" s="6"/>
      <c r="AQ958" s="3"/>
      <c r="AR958" s="3"/>
    </row>
    <row r="959" spans="2:44" x14ac:dyDescent="0.25">
      <c r="B959" s="2"/>
      <c r="C959" s="3"/>
      <c r="D959" s="3"/>
      <c r="E959" s="3"/>
      <c r="F959" s="2"/>
      <c r="G959" s="2"/>
      <c r="H959" s="3"/>
      <c r="I959" s="2"/>
      <c r="J959" s="9"/>
      <c r="K959" s="3"/>
      <c r="L959" s="12"/>
      <c r="M959" s="3"/>
      <c r="N959" s="12"/>
      <c r="O959" s="3"/>
      <c r="P959" s="12"/>
      <c r="Q959" s="3"/>
      <c r="R959" s="6"/>
      <c r="S959" s="3"/>
      <c r="T959" s="12"/>
      <c r="U959" s="3"/>
      <c r="V959" s="12"/>
      <c r="W959" s="3"/>
      <c r="X959" s="12"/>
      <c r="Y959" s="3"/>
      <c r="Z959" s="6"/>
      <c r="AA959" s="3"/>
      <c r="AB959" s="12"/>
      <c r="AC959" s="3"/>
      <c r="AD959" s="12"/>
      <c r="AE959" s="3"/>
      <c r="AF959" s="12"/>
      <c r="AG959" s="3"/>
      <c r="AH959" s="6"/>
      <c r="AI959" s="3"/>
      <c r="AJ959" s="12"/>
      <c r="AK959" s="3"/>
      <c r="AL959" s="12"/>
      <c r="AM959" s="3"/>
      <c r="AN959" s="12"/>
      <c r="AO959" s="3"/>
      <c r="AP959" s="6"/>
      <c r="AQ959" s="3"/>
      <c r="AR959" s="3"/>
    </row>
    <row r="960" spans="2:44" x14ac:dyDescent="0.25">
      <c r="B960" s="2"/>
      <c r="C960" s="3"/>
      <c r="D960" s="3"/>
      <c r="E960" s="3"/>
      <c r="F960" s="2"/>
      <c r="G960" s="2"/>
      <c r="H960" s="3"/>
      <c r="I960" s="2"/>
      <c r="J960" s="9"/>
      <c r="K960" s="3"/>
      <c r="L960" s="12"/>
      <c r="M960" s="3"/>
      <c r="N960" s="12"/>
      <c r="O960" s="3"/>
      <c r="P960" s="12"/>
      <c r="Q960" s="3"/>
      <c r="R960" s="6"/>
      <c r="S960" s="3"/>
      <c r="T960" s="12"/>
      <c r="U960" s="3"/>
      <c r="V960" s="12"/>
      <c r="W960" s="3"/>
      <c r="X960" s="12"/>
      <c r="Y960" s="3"/>
      <c r="Z960" s="6"/>
      <c r="AA960" s="3"/>
      <c r="AB960" s="12"/>
      <c r="AC960" s="3"/>
      <c r="AD960" s="12"/>
      <c r="AE960" s="3"/>
      <c r="AF960" s="12"/>
      <c r="AG960" s="3"/>
      <c r="AH960" s="6"/>
      <c r="AI960" s="3"/>
      <c r="AJ960" s="12"/>
      <c r="AK960" s="3"/>
      <c r="AL960" s="12"/>
      <c r="AM960" s="3"/>
      <c r="AN960" s="12"/>
      <c r="AO960" s="3"/>
      <c r="AP960" s="6"/>
      <c r="AQ960" s="3"/>
      <c r="AR960" s="3"/>
    </row>
    <row r="961" spans="2:44" x14ac:dyDescent="0.25">
      <c r="B961" s="2"/>
      <c r="C961" s="3"/>
      <c r="D961" s="3"/>
      <c r="E961" s="3"/>
      <c r="F961" s="2"/>
      <c r="G961" s="2"/>
      <c r="H961" s="3"/>
      <c r="I961" s="2"/>
      <c r="J961" s="9"/>
      <c r="K961" s="3"/>
      <c r="L961" s="12"/>
      <c r="M961" s="3"/>
      <c r="N961" s="12"/>
      <c r="O961" s="3"/>
      <c r="P961" s="12"/>
      <c r="Q961" s="3"/>
      <c r="R961" s="6"/>
      <c r="S961" s="3"/>
      <c r="T961" s="12"/>
      <c r="U961" s="3"/>
      <c r="V961" s="12"/>
      <c r="W961" s="3"/>
      <c r="X961" s="12"/>
      <c r="Y961" s="3"/>
      <c r="Z961" s="6"/>
      <c r="AA961" s="3"/>
      <c r="AB961" s="12"/>
      <c r="AC961" s="3"/>
      <c r="AD961" s="12"/>
      <c r="AE961" s="3"/>
      <c r="AF961" s="12"/>
      <c r="AG961" s="3"/>
      <c r="AH961" s="6"/>
      <c r="AI961" s="3"/>
      <c r="AJ961" s="12"/>
      <c r="AK961" s="3"/>
      <c r="AL961" s="12"/>
      <c r="AM961" s="3"/>
      <c r="AN961" s="12"/>
      <c r="AO961" s="3"/>
      <c r="AP961" s="6"/>
      <c r="AQ961" s="3"/>
      <c r="AR961" s="3"/>
    </row>
    <row r="962" spans="2:44" x14ac:dyDescent="0.25">
      <c r="B962" s="2"/>
      <c r="C962" s="3"/>
      <c r="D962" s="3"/>
      <c r="E962" s="3"/>
      <c r="F962" s="2"/>
      <c r="G962" s="2"/>
      <c r="H962" s="3"/>
      <c r="I962" s="2"/>
      <c r="J962" s="9"/>
      <c r="K962" s="3"/>
      <c r="L962" s="12"/>
      <c r="M962" s="3"/>
      <c r="N962" s="12"/>
      <c r="O962" s="3"/>
      <c r="P962" s="12"/>
      <c r="Q962" s="3"/>
      <c r="R962" s="6"/>
      <c r="S962" s="3"/>
      <c r="T962" s="12"/>
      <c r="U962" s="3"/>
      <c r="V962" s="12"/>
      <c r="W962" s="3"/>
      <c r="X962" s="12"/>
      <c r="Y962" s="3"/>
      <c r="Z962" s="6"/>
      <c r="AA962" s="3"/>
      <c r="AB962" s="12"/>
      <c r="AC962" s="3"/>
      <c r="AD962" s="12"/>
      <c r="AE962" s="3"/>
      <c r="AF962" s="12"/>
      <c r="AG962" s="3"/>
      <c r="AH962" s="6"/>
      <c r="AI962" s="3"/>
      <c r="AJ962" s="12"/>
      <c r="AK962" s="3"/>
      <c r="AL962" s="12"/>
      <c r="AM962" s="3"/>
      <c r="AN962" s="12"/>
      <c r="AO962" s="3"/>
      <c r="AP962" s="6"/>
      <c r="AQ962" s="3"/>
      <c r="AR962" s="3"/>
    </row>
    <row r="963" spans="2:44" x14ac:dyDescent="0.25">
      <c r="B963" s="2"/>
      <c r="C963" s="3"/>
      <c r="D963" s="3"/>
      <c r="E963" s="3"/>
      <c r="F963" s="2"/>
      <c r="G963" s="2"/>
      <c r="H963" s="3"/>
      <c r="I963" s="2"/>
      <c r="J963" s="9"/>
      <c r="K963" s="3"/>
      <c r="M963" s="3"/>
      <c r="N963" s="12"/>
      <c r="O963" s="3"/>
      <c r="P963" s="12"/>
      <c r="Q963" s="3"/>
      <c r="S963" s="3"/>
      <c r="U963" s="3"/>
      <c r="V963" s="12"/>
      <c r="W963" s="3"/>
      <c r="X963" s="12"/>
      <c r="Y963" s="3"/>
      <c r="AA963" s="3"/>
      <c r="AC963" s="3"/>
      <c r="AD963" s="12"/>
      <c r="AE963" s="3"/>
      <c r="AF963" s="12"/>
      <c r="AG963" s="3"/>
      <c r="AI963" s="3"/>
      <c r="AK963" s="3"/>
      <c r="AL963" s="12"/>
      <c r="AM963" s="3"/>
      <c r="AN963" s="12"/>
      <c r="AO963" s="3"/>
      <c r="AQ963" s="3"/>
      <c r="AR963" s="3"/>
    </row>
    <row r="964" spans="2:44" x14ac:dyDescent="0.25">
      <c r="B964" s="2"/>
      <c r="C964" s="3"/>
      <c r="D964" s="3"/>
      <c r="E964" s="3"/>
      <c r="F964" s="2"/>
      <c r="G964" s="2"/>
      <c r="H964" s="3"/>
      <c r="I964" s="2"/>
      <c r="J964" s="9"/>
      <c r="K964" s="3"/>
      <c r="L964" s="12"/>
      <c r="M964" s="3"/>
      <c r="N964" s="12"/>
      <c r="O964" s="3"/>
      <c r="P964" s="12"/>
      <c r="Q964" s="3"/>
      <c r="R964" s="6"/>
      <c r="S964" s="3"/>
      <c r="T964" s="12"/>
      <c r="U964" s="3"/>
      <c r="V964" s="12"/>
      <c r="W964" s="3"/>
      <c r="X964" s="12"/>
      <c r="Y964" s="3"/>
      <c r="Z964" s="6"/>
      <c r="AA964" s="3"/>
      <c r="AB964" s="12"/>
      <c r="AC964" s="3"/>
      <c r="AD964" s="12"/>
      <c r="AE964" s="3"/>
      <c r="AF964" s="12"/>
      <c r="AG964" s="3"/>
      <c r="AH964" s="6"/>
      <c r="AI964" s="3"/>
      <c r="AJ964" s="12"/>
      <c r="AK964" s="3"/>
      <c r="AL964" s="12"/>
      <c r="AM964" s="3"/>
      <c r="AN964" s="12"/>
      <c r="AO964" s="3"/>
      <c r="AP964" s="6"/>
      <c r="AQ964" s="3"/>
      <c r="AR964" s="3"/>
    </row>
    <row r="965" spans="2:44" x14ac:dyDescent="0.25">
      <c r="B965" s="2"/>
      <c r="C965" s="3"/>
      <c r="D965" s="3"/>
      <c r="E965" s="3"/>
      <c r="F965" s="2"/>
      <c r="G965" s="2"/>
      <c r="H965" s="3"/>
      <c r="I965" s="2"/>
      <c r="J965" s="9"/>
      <c r="K965" s="3"/>
      <c r="L965" s="12"/>
      <c r="M965" s="3"/>
      <c r="N965" s="12"/>
      <c r="O965" s="3"/>
      <c r="P965" s="12"/>
      <c r="Q965" s="3"/>
      <c r="R965" s="6"/>
      <c r="S965" s="3"/>
      <c r="T965" s="12"/>
      <c r="U965" s="3"/>
      <c r="V965" s="12"/>
      <c r="W965" s="3"/>
      <c r="X965" s="12"/>
      <c r="Y965" s="3"/>
      <c r="Z965" s="6"/>
      <c r="AA965" s="3"/>
      <c r="AB965" s="12"/>
      <c r="AC965" s="3"/>
      <c r="AD965" s="12"/>
      <c r="AE965" s="3"/>
      <c r="AF965" s="12"/>
      <c r="AG965" s="3"/>
      <c r="AH965" s="6"/>
      <c r="AI965" s="3"/>
      <c r="AJ965" s="12"/>
      <c r="AK965" s="3"/>
      <c r="AL965" s="12"/>
      <c r="AM965" s="3"/>
      <c r="AN965" s="12"/>
      <c r="AO965" s="3"/>
      <c r="AP965" s="6"/>
      <c r="AQ965" s="3"/>
      <c r="AR965" s="3"/>
    </row>
    <row r="966" spans="2:44" x14ac:dyDescent="0.25">
      <c r="B966" s="2"/>
      <c r="C966" s="3"/>
      <c r="D966" s="3"/>
      <c r="E966" s="3"/>
      <c r="F966" s="2"/>
      <c r="G966" s="2"/>
      <c r="H966" s="3"/>
      <c r="I966" s="2"/>
      <c r="J966" s="9"/>
      <c r="K966" s="3"/>
      <c r="L966" s="12"/>
      <c r="M966" s="3"/>
      <c r="N966" s="12"/>
      <c r="O966" s="3"/>
      <c r="P966" s="12"/>
      <c r="Q966" s="3"/>
      <c r="R966" s="6"/>
      <c r="S966" s="3"/>
      <c r="T966" s="12"/>
      <c r="U966" s="3"/>
      <c r="V966" s="12"/>
      <c r="W966" s="3"/>
      <c r="X966" s="12"/>
      <c r="Y966" s="3"/>
      <c r="Z966" s="6"/>
      <c r="AA966" s="3"/>
      <c r="AB966" s="12"/>
      <c r="AC966" s="3"/>
      <c r="AD966" s="12"/>
      <c r="AE966" s="3"/>
      <c r="AF966" s="12"/>
      <c r="AG966" s="3"/>
      <c r="AH966" s="6"/>
      <c r="AI966" s="3"/>
      <c r="AJ966" s="12"/>
      <c r="AK966" s="3"/>
      <c r="AL966" s="12"/>
      <c r="AM966" s="3"/>
      <c r="AN966" s="12"/>
      <c r="AO966" s="3"/>
      <c r="AP966" s="6"/>
      <c r="AQ966" s="3"/>
      <c r="AR966" s="3"/>
    </row>
    <row r="967" spans="2:44" x14ac:dyDescent="0.25">
      <c r="B967" s="2"/>
      <c r="C967" s="3"/>
      <c r="D967" s="3"/>
      <c r="E967" s="3"/>
      <c r="F967" s="2"/>
      <c r="G967" s="2"/>
      <c r="H967" s="3"/>
      <c r="I967" s="2"/>
      <c r="J967" s="9"/>
      <c r="K967" s="3"/>
      <c r="L967" s="12"/>
      <c r="M967" s="3"/>
      <c r="N967" s="12"/>
      <c r="O967" s="3"/>
      <c r="P967" s="12"/>
      <c r="Q967" s="3"/>
      <c r="R967" s="6"/>
      <c r="S967" s="3"/>
      <c r="T967" s="12"/>
      <c r="U967" s="3"/>
      <c r="V967" s="12"/>
      <c r="W967" s="3"/>
      <c r="X967" s="12"/>
      <c r="Y967" s="3"/>
      <c r="Z967" s="6"/>
      <c r="AA967" s="3"/>
      <c r="AB967" s="12"/>
      <c r="AC967" s="3"/>
      <c r="AD967" s="12"/>
      <c r="AE967" s="3"/>
      <c r="AF967" s="12"/>
      <c r="AG967" s="3"/>
      <c r="AH967" s="6"/>
      <c r="AI967" s="3"/>
      <c r="AJ967" s="12"/>
      <c r="AK967" s="3"/>
      <c r="AL967" s="12"/>
      <c r="AM967" s="3"/>
      <c r="AN967" s="12"/>
      <c r="AO967" s="3"/>
      <c r="AP967" s="6"/>
      <c r="AQ967" s="3"/>
      <c r="AR967" s="3"/>
    </row>
    <row r="968" spans="2:44" x14ac:dyDescent="0.25">
      <c r="B968" s="2"/>
      <c r="C968" s="3"/>
      <c r="D968" s="3"/>
      <c r="E968" s="3"/>
      <c r="F968" s="2"/>
      <c r="G968" s="2"/>
      <c r="H968" s="3"/>
      <c r="I968" s="2"/>
      <c r="J968" s="9"/>
      <c r="K968" s="3"/>
      <c r="L968" s="12"/>
      <c r="M968" s="3"/>
      <c r="N968" s="12"/>
      <c r="O968" s="3"/>
      <c r="P968" s="12"/>
      <c r="Q968" s="3"/>
      <c r="R968" s="6"/>
      <c r="S968" s="3"/>
      <c r="T968" s="12"/>
      <c r="U968" s="3"/>
      <c r="V968" s="12"/>
      <c r="W968" s="3"/>
      <c r="X968" s="12"/>
      <c r="Y968" s="3"/>
      <c r="Z968" s="6"/>
      <c r="AA968" s="3"/>
      <c r="AB968" s="12"/>
      <c r="AC968" s="3"/>
      <c r="AD968" s="12"/>
      <c r="AE968" s="3"/>
      <c r="AF968" s="12"/>
      <c r="AG968" s="3"/>
      <c r="AH968" s="6"/>
      <c r="AI968" s="3"/>
      <c r="AJ968" s="12"/>
      <c r="AK968" s="3"/>
      <c r="AL968" s="12"/>
      <c r="AM968" s="3"/>
      <c r="AN968" s="12"/>
      <c r="AO968" s="3"/>
      <c r="AP968" s="6"/>
      <c r="AQ968" s="3"/>
      <c r="AR968" s="3"/>
    </row>
    <row r="969" spans="2:44" x14ac:dyDescent="0.25">
      <c r="B969" s="2"/>
      <c r="C969" s="3"/>
      <c r="D969" s="3"/>
      <c r="E969" s="3"/>
      <c r="F969" s="2"/>
      <c r="G969" s="2"/>
      <c r="H969" s="3"/>
      <c r="I969" s="2"/>
      <c r="J969" s="9"/>
      <c r="K969" s="3"/>
      <c r="L969" s="12"/>
      <c r="M969" s="3"/>
      <c r="N969" s="12"/>
      <c r="O969" s="3"/>
      <c r="P969" s="12"/>
      <c r="Q969" s="3"/>
      <c r="R969" s="6"/>
      <c r="S969" s="3"/>
      <c r="T969" s="12"/>
      <c r="U969" s="3"/>
      <c r="V969" s="12"/>
      <c r="W969" s="3"/>
      <c r="X969" s="12"/>
      <c r="Y969" s="3"/>
      <c r="Z969" s="6"/>
      <c r="AA969" s="3"/>
      <c r="AB969" s="12"/>
      <c r="AC969" s="3"/>
      <c r="AD969" s="12"/>
      <c r="AE969" s="3"/>
      <c r="AF969" s="12"/>
      <c r="AG969" s="3"/>
      <c r="AH969" s="6"/>
      <c r="AI969" s="3"/>
      <c r="AJ969" s="12"/>
      <c r="AK969" s="3"/>
      <c r="AL969" s="12"/>
      <c r="AM969" s="3"/>
      <c r="AN969" s="12"/>
      <c r="AO969" s="3"/>
      <c r="AP969" s="6"/>
      <c r="AQ969" s="3"/>
      <c r="AR969" s="3"/>
    </row>
    <row r="970" spans="2:44" x14ac:dyDescent="0.25">
      <c r="B970" s="2"/>
      <c r="C970" s="3"/>
      <c r="D970" s="3"/>
      <c r="E970" s="3"/>
      <c r="F970" s="2"/>
      <c r="G970" s="2"/>
      <c r="H970" s="3"/>
      <c r="I970" s="2"/>
      <c r="J970" s="9"/>
      <c r="K970" s="3"/>
      <c r="L970" s="12"/>
      <c r="M970" s="3"/>
      <c r="N970" s="12"/>
      <c r="O970" s="3"/>
      <c r="P970" s="12"/>
      <c r="Q970" s="3"/>
      <c r="R970" s="6"/>
      <c r="S970" s="3"/>
      <c r="T970" s="12"/>
      <c r="U970" s="3"/>
      <c r="V970" s="12"/>
      <c r="W970" s="3"/>
      <c r="X970" s="12"/>
      <c r="Y970" s="3"/>
      <c r="Z970" s="6"/>
      <c r="AA970" s="3"/>
      <c r="AB970" s="12"/>
      <c r="AC970" s="3"/>
      <c r="AD970" s="12"/>
      <c r="AE970" s="3"/>
      <c r="AF970" s="12"/>
      <c r="AG970" s="3"/>
      <c r="AH970" s="6"/>
      <c r="AI970" s="3"/>
      <c r="AJ970" s="12"/>
      <c r="AK970" s="3"/>
      <c r="AL970" s="12"/>
      <c r="AM970" s="3"/>
      <c r="AN970" s="12"/>
      <c r="AO970" s="3"/>
      <c r="AP970" s="6"/>
      <c r="AQ970" s="3"/>
      <c r="AR970" s="3"/>
    </row>
    <row r="971" spans="2:44" x14ac:dyDescent="0.25">
      <c r="B971" s="2"/>
      <c r="C971" s="3"/>
      <c r="D971" s="3"/>
      <c r="E971" s="3"/>
      <c r="F971" s="2"/>
      <c r="G971" s="2"/>
      <c r="H971" s="3"/>
      <c r="I971" s="2"/>
      <c r="J971" s="9"/>
      <c r="K971" s="3"/>
      <c r="M971" s="3"/>
      <c r="N971" s="12"/>
      <c r="O971" s="3"/>
      <c r="P971" s="12"/>
      <c r="S971" s="3"/>
      <c r="U971" s="3"/>
      <c r="V971" s="12"/>
      <c r="W971" s="3"/>
      <c r="X971" s="12"/>
      <c r="AA971" s="3"/>
      <c r="AC971" s="3"/>
      <c r="AD971" s="12"/>
      <c r="AE971" s="3"/>
      <c r="AF971" s="12"/>
      <c r="AI971" s="3"/>
      <c r="AK971" s="3"/>
      <c r="AL971" s="12"/>
      <c r="AM971" s="3"/>
      <c r="AN971" s="12"/>
      <c r="AQ971" s="3"/>
      <c r="AR971" s="3"/>
    </row>
    <row r="972" spans="2:44" x14ac:dyDescent="0.25">
      <c r="B972" s="2"/>
      <c r="C972" s="3"/>
      <c r="D972" s="3"/>
      <c r="E972" s="3"/>
      <c r="F972" s="2"/>
      <c r="G972" s="2"/>
      <c r="H972" s="3"/>
      <c r="I972" s="2"/>
      <c r="J972" s="9"/>
      <c r="K972" s="3"/>
      <c r="L972" s="12"/>
      <c r="M972" s="3"/>
      <c r="N972" s="12"/>
      <c r="O972" s="3"/>
      <c r="P972" s="12"/>
      <c r="Q972" s="3"/>
      <c r="R972" s="6"/>
      <c r="S972" s="3"/>
      <c r="T972" s="12"/>
      <c r="U972" s="3"/>
      <c r="V972" s="12"/>
      <c r="W972" s="3"/>
      <c r="X972" s="12"/>
      <c r="Y972" s="3"/>
      <c r="Z972" s="6"/>
      <c r="AA972" s="3"/>
      <c r="AB972" s="12"/>
      <c r="AC972" s="3"/>
      <c r="AD972" s="12"/>
      <c r="AE972" s="3"/>
      <c r="AF972" s="12"/>
      <c r="AG972" s="3"/>
      <c r="AH972" s="6"/>
      <c r="AI972" s="3"/>
      <c r="AJ972" s="12"/>
      <c r="AK972" s="3"/>
      <c r="AL972" s="12"/>
      <c r="AM972" s="3"/>
      <c r="AN972" s="12"/>
      <c r="AO972" s="3"/>
      <c r="AP972" s="6"/>
      <c r="AQ972" s="3"/>
      <c r="AR972" s="3"/>
    </row>
    <row r="973" spans="2:44" x14ac:dyDescent="0.25">
      <c r="B973" s="2"/>
      <c r="C973" s="3"/>
      <c r="D973" s="3"/>
      <c r="E973" s="3"/>
      <c r="F973" s="2"/>
      <c r="G973" s="2"/>
      <c r="H973" s="3"/>
      <c r="I973" s="2"/>
      <c r="J973" s="9"/>
      <c r="K973" s="3"/>
      <c r="L973" s="12"/>
      <c r="M973" s="3"/>
      <c r="N973" s="12"/>
      <c r="O973" s="3"/>
      <c r="P973" s="12"/>
      <c r="Q973" s="3"/>
      <c r="R973" s="6"/>
      <c r="S973" s="3"/>
      <c r="T973" s="12"/>
      <c r="U973" s="3"/>
      <c r="V973" s="12"/>
      <c r="W973" s="3"/>
      <c r="X973" s="12"/>
      <c r="Y973" s="3"/>
      <c r="Z973" s="6"/>
      <c r="AA973" s="3"/>
      <c r="AB973" s="12"/>
      <c r="AC973" s="3"/>
      <c r="AD973" s="12"/>
      <c r="AE973" s="3"/>
      <c r="AF973" s="12"/>
      <c r="AG973" s="3"/>
      <c r="AH973" s="6"/>
      <c r="AI973" s="3"/>
      <c r="AJ973" s="12"/>
      <c r="AK973" s="3"/>
      <c r="AL973" s="12"/>
      <c r="AM973" s="3"/>
      <c r="AN973" s="12"/>
      <c r="AO973" s="3"/>
      <c r="AP973" s="6"/>
      <c r="AQ973" s="3"/>
      <c r="AR973" s="3"/>
    </row>
    <row r="974" spans="2:44" x14ac:dyDescent="0.25">
      <c r="B974" s="2"/>
      <c r="C974" s="3"/>
      <c r="D974" s="3"/>
      <c r="E974" s="3"/>
      <c r="F974" s="2"/>
      <c r="G974" s="2"/>
      <c r="H974" s="3"/>
      <c r="I974" s="2"/>
      <c r="J974" s="9"/>
      <c r="K974" s="3"/>
      <c r="L974" s="12"/>
      <c r="M974" s="3"/>
      <c r="N974" s="12"/>
      <c r="O974" s="3"/>
      <c r="P974" s="12"/>
      <c r="Q974" s="3"/>
      <c r="R974" s="6"/>
      <c r="S974" s="3"/>
      <c r="T974" s="12"/>
      <c r="U974" s="3"/>
      <c r="V974" s="12"/>
      <c r="W974" s="3"/>
      <c r="X974" s="12"/>
      <c r="Y974" s="3"/>
      <c r="Z974" s="6"/>
      <c r="AA974" s="3"/>
      <c r="AB974" s="12"/>
      <c r="AC974" s="3"/>
      <c r="AD974" s="12"/>
      <c r="AE974" s="3"/>
      <c r="AF974" s="12"/>
      <c r="AG974" s="3"/>
      <c r="AH974" s="6"/>
      <c r="AI974" s="3"/>
      <c r="AJ974" s="12"/>
      <c r="AK974" s="3"/>
      <c r="AL974" s="12"/>
      <c r="AM974" s="3"/>
      <c r="AN974" s="12"/>
      <c r="AO974" s="3"/>
      <c r="AP974" s="6"/>
      <c r="AQ974" s="3"/>
      <c r="AR974" s="3"/>
    </row>
    <row r="975" spans="2:44" x14ac:dyDescent="0.25">
      <c r="B975" s="2"/>
      <c r="C975" s="3"/>
      <c r="D975" s="3"/>
      <c r="E975" s="3"/>
      <c r="F975" s="2"/>
      <c r="G975" s="2"/>
      <c r="H975" s="3"/>
      <c r="I975" s="2"/>
      <c r="J975" s="9"/>
      <c r="K975" s="3"/>
      <c r="L975" s="12"/>
      <c r="M975" s="3"/>
      <c r="N975" s="12"/>
      <c r="O975" s="3"/>
      <c r="P975" s="12"/>
      <c r="Q975" s="3"/>
      <c r="R975" s="6"/>
      <c r="S975" s="3"/>
      <c r="T975" s="12"/>
      <c r="U975" s="3"/>
      <c r="V975" s="12"/>
      <c r="W975" s="3"/>
      <c r="X975" s="12"/>
      <c r="Y975" s="3"/>
      <c r="Z975" s="6"/>
      <c r="AA975" s="3"/>
      <c r="AB975" s="12"/>
      <c r="AC975" s="3"/>
      <c r="AD975" s="12"/>
      <c r="AE975" s="3"/>
      <c r="AF975" s="12"/>
      <c r="AG975" s="3"/>
      <c r="AH975" s="6"/>
      <c r="AI975" s="3"/>
      <c r="AJ975" s="12"/>
      <c r="AK975" s="3"/>
      <c r="AL975" s="12"/>
      <c r="AM975" s="3"/>
      <c r="AN975" s="12"/>
      <c r="AO975" s="3"/>
      <c r="AP975" s="6"/>
      <c r="AQ975" s="3"/>
      <c r="AR975" s="3"/>
    </row>
    <row r="976" spans="2:44" x14ac:dyDescent="0.25">
      <c r="B976" s="2"/>
      <c r="C976" s="3"/>
      <c r="D976" s="3"/>
      <c r="E976" s="3"/>
      <c r="F976" s="2"/>
      <c r="G976" s="2"/>
      <c r="H976" s="3"/>
      <c r="I976" s="2"/>
      <c r="J976" s="9"/>
      <c r="K976" s="3"/>
      <c r="L976" s="12"/>
      <c r="M976" s="3"/>
      <c r="N976" s="12"/>
      <c r="O976" s="3"/>
      <c r="P976" s="12"/>
      <c r="Q976" s="3"/>
      <c r="R976" s="6"/>
      <c r="S976" s="3"/>
      <c r="T976" s="12"/>
      <c r="U976" s="3"/>
      <c r="V976" s="12"/>
      <c r="W976" s="3"/>
      <c r="X976" s="12"/>
      <c r="Y976" s="3"/>
      <c r="Z976" s="6"/>
      <c r="AA976" s="3"/>
      <c r="AB976" s="12"/>
      <c r="AC976" s="3"/>
      <c r="AD976" s="12"/>
      <c r="AE976" s="3"/>
      <c r="AF976" s="12"/>
      <c r="AG976" s="3"/>
      <c r="AH976" s="6"/>
      <c r="AI976" s="3"/>
      <c r="AJ976" s="12"/>
      <c r="AK976" s="3"/>
      <c r="AL976" s="12"/>
      <c r="AM976" s="3"/>
      <c r="AN976" s="12"/>
      <c r="AO976" s="3"/>
      <c r="AP976" s="6"/>
      <c r="AQ976" s="3"/>
      <c r="AR976" s="3"/>
    </row>
    <row r="977" spans="2:44" x14ac:dyDescent="0.25">
      <c r="B977" s="2"/>
      <c r="C977" s="3"/>
      <c r="D977" s="3"/>
      <c r="E977" s="3"/>
      <c r="F977" s="2"/>
      <c r="G977" s="2"/>
      <c r="H977" s="3"/>
      <c r="I977" s="2"/>
      <c r="J977" s="9"/>
      <c r="K977" s="3"/>
      <c r="L977" s="12"/>
      <c r="M977" s="3"/>
      <c r="N977" s="12"/>
      <c r="O977" s="3"/>
      <c r="P977" s="12"/>
      <c r="Q977" s="3"/>
      <c r="R977" s="6"/>
      <c r="S977" s="3"/>
      <c r="T977" s="12"/>
      <c r="U977" s="3"/>
      <c r="V977" s="12"/>
      <c r="W977" s="3"/>
      <c r="X977" s="12"/>
      <c r="Y977" s="3"/>
      <c r="Z977" s="6"/>
      <c r="AA977" s="3"/>
      <c r="AB977" s="12"/>
      <c r="AC977" s="3"/>
      <c r="AD977" s="12"/>
      <c r="AE977" s="3"/>
      <c r="AF977" s="12"/>
      <c r="AG977" s="3"/>
      <c r="AH977" s="6"/>
      <c r="AI977" s="3"/>
      <c r="AJ977" s="12"/>
      <c r="AK977" s="3"/>
      <c r="AL977" s="12"/>
      <c r="AM977" s="3"/>
      <c r="AN977" s="12"/>
      <c r="AO977" s="3"/>
      <c r="AP977" s="6"/>
      <c r="AQ977" s="3"/>
      <c r="AR977" s="3"/>
    </row>
    <row r="978" spans="2:44" x14ac:dyDescent="0.25">
      <c r="B978" s="2"/>
      <c r="C978" s="3"/>
      <c r="D978" s="3"/>
      <c r="E978" s="3"/>
      <c r="F978" s="2"/>
      <c r="G978" s="2"/>
      <c r="H978" s="3"/>
      <c r="I978" s="2"/>
      <c r="J978" s="9"/>
      <c r="K978" s="3"/>
      <c r="L978" s="12"/>
      <c r="M978" s="3"/>
      <c r="N978" s="12"/>
      <c r="O978" s="3"/>
      <c r="P978" s="12"/>
      <c r="Q978" s="3"/>
      <c r="R978" s="6"/>
      <c r="S978" s="3"/>
      <c r="T978" s="12"/>
      <c r="U978" s="3"/>
      <c r="V978" s="12"/>
      <c r="W978" s="3"/>
      <c r="X978" s="12"/>
      <c r="Y978" s="3"/>
      <c r="Z978" s="6"/>
      <c r="AA978" s="3"/>
      <c r="AB978" s="12"/>
      <c r="AC978" s="3"/>
      <c r="AD978" s="12"/>
      <c r="AE978" s="3"/>
      <c r="AF978" s="12"/>
      <c r="AG978" s="3"/>
      <c r="AH978" s="6"/>
      <c r="AI978" s="3"/>
      <c r="AJ978" s="12"/>
      <c r="AK978" s="3"/>
      <c r="AL978" s="12"/>
      <c r="AM978" s="3"/>
      <c r="AN978" s="12"/>
      <c r="AO978" s="3"/>
      <c r="AP978" s="6"/>
      <c r="AQ978" s="3"/>
      <c r="AR978" s="3"/>
    </row>
    <row r="979" spans="2:44" x14ac:dyDescent="0.25">
      <c r="B979" s="2"/>
      <c r="C979" s="3"/>
      <c r="D979" s="3"/>
      <c r="E979" s="3"/>
      <c r="F979" s="2"/>
      <c r="G979" s="2"/>
      <c r="H979" s="3"/>
      <c r="I979" s="2"/>
      <c r="J979" s="9"/>
      <c r="K979" s="3"/>
      <c r="L979" s="12"/>
      <c r="M979" s="3"/>
      <c r="N979" s="12"/>
      <c r="O979" s="3"/>
      <c r="P979" s="12"/>
      <c r="Q979" s="3"/>
      <c r="R979" s="6"/>
      <c r="S979" s="3"/>
      <c r="T979" s="12"/>
      <c r="U979" s="3"/>
      <c r="V979" s="12"/>
      <c r="W979" s="3"/>
      <c r="X979" s="12"/>
      <c r="Y979" s="3"/>
      <c r="Z979" s="6"/>
      <c r="AA979" s="3"/>
      <c r="AB979" s="12"/>
      <c r="AC979" s="3"/>
      <c r="AD979" s="12"/>
      <c r="AE979" s="3"/>
      <c r="AF979" s="12"/>
      <c r="AG979" s="3"/>
      <c r="AH979" s="6"/>
      <c r="AI979" s="3"/>
      <c r="AJ979" s="12"/>
      <c r="AK979" s="3"/>
      <c r="AL979" s="12"/>
      <c r="AM979" s="3"/>
      <c r="AN979" s="12"/>
      <c r="AO979" s="3"/>
      <c r="AP979" s="6"/>
      <c r="AQ979" s="3"/>
      <c r="AR979" s="3"/>
    </row>
    <row r="980" spans="2:44" x14ac:dyDescent="0.25">
      <c r="B980" s="2"/>
      <c r="C980" s="3"/>
      <c r="D980" s="3"/>
      <c r="E980" s="3"/>
      <c r="F980" s="2"/>
      <c r="G980" s="2"/>
      <c r="H980" s="3"/>
      <c r="I980" s="2"/>
      <c r="J980" s="9"/>
      <c r="K980" s="3"/>
      <c r="L980" s="12"/>
      <c r="M980" s="3"/>
      <c r="N980" s="12"/>
      <c r="O980" s="3"/>
      <c r="P980" s="12"/>
      <c r="Q980" s="3"/>
      <c r="R980" s="6"/>
      <c r="S980" s="3"/>
      <c r="T980" s="12"/>
      <c r="U980" s="3"/>
      <c r="V980" s="12"/>
      <c r="W980" s="3"/>
      <c r="X980" s="12"/>
      <c r="Y980" s="3"/>
      <c r="Z980" s="6"/>
      <c r="AA980" s="3"/>
      <c r="AB980" s="12"/>
      <c r="AC980" s="3"/>
      <c r="AD980" s="12"/>
      <c r="AE980" s="3"/>
      <c r="AF980" s="12"/>
      <c r="AG980" s="3"/>
      <c r="AH980" s="6"/>
      <c r="AI980" s="3"/>
      <c r="AJ980" s="12"/>
      <c r="AK980" s="3"/>
      <c r="AL980" s="12"/>
      <c r="AM980" s="3"/>
      <c r="AN980" s="12"/>
      <c r="AO980" s="3"/>
      <c r="AP980" s="6"/>
      <c r="AQ980" s="3"/>
      <c r="AR980" s="3"/>
    </row>
    <row r="981" spans="2:44" x14ac:dyDescent="0.25">
      <c r="B981" s="2"/>
      <c r="C981" s="3"/>
      <c r="D981" s="3"/>
      <c r="E981" s="3"/>
      <c r="F981" s="2"/>
      <c r="G981" s="2"/>
      <c r="H981" s="3"/>
      <c r="I981" s="2"/>
      <c r="J981" s="9"/>
      <c r="K981" s="3"/>
      <c r="L981" s="12"/>
      <c r="M981" s="3"/>
      <c r="N981" s="12"/>
      <c r="O981" s="3"/>
      <c r="P981" s="12"/>
      <c r="Q981" s="3"/>
      <c r="R981" s="6"/>
      <c r="S981" s="3"/>
      <c r="T981" s="12"/>
      <c r="U981" s="3"/>
      <c r="V981" s="12"/>
      <c r="W981" s="3"/>
      <c r="X981" s="12"/>
      <c r="Y981" s="3"/>
      <c r="Z981" s="6"/>
      <c r="AA981" s="3"/>
      <c r="AB981" s="12"/>
      <c r="AC981" s="3"/>
      <c r="AD981" s="12"/>
      <c r="AE981" s="3"/>
      <c r="AF981" s="12"/>
      <c r="AG981" s="3"/>
      <c r="AH981" s="6"/>
      <c r="AI981" s="3"/>
      <c r="AJ981" s="12"/>
      <c r="AK981" s="3"/>
      <c r="AL981" s="12"/>
      <c r="AM981" s="3"/>
      <c r="AN981" s="12"/>
      <c r="AO981" s="3"/>
      <c r="AP981" s="6"/>
      <c r="AQ981" s="3"/>
      <c r="AR981" s="3"/>
    </row>
    <row r="982" spans="2:44" x14ac:dyDescent="0.25">
      <c r="B982" s="2"/>
      <c r="C982" s="3"/>
      <c r="D982" s="3"/>
      <c r="E982" s="3"/>
      <c r="F982" s="2"/>
      <c r="G982" s="2"/>
      <c r="H982" s="3"/>
      <c r="I982" s="2"/>
      <c r="J982" s="9"/>
      <c r="K982" s="3"/>
      <c r="L982" s="12"/>
      <c r="M982" s="3"/>
      <c r="N982" s="12"/>
      <c r="O982" s="3"/>
      <c r="P982" s="12"/>
      <c r="Q982" s="3"/>
      <c r="R982" s="6"/>
      <c r="S982" s="3"/>
      <c r="T982" s="12"/>
      <c r="U982" s="3"/>
      <c r="V982" s="12"/>
      <c r="W982" s="3"/>
      <c r="X982" s="12"/>
      <c r="Y982" s="3"/>
      <c r="Z982" s="6"/>
      <c r="AA982" s="3"/>
      <c r="AB982" s="12"/>
      <c r="AC982" s="3"/>
      <c r="AD982" s="12"/>
      <c r="AE982" s="3"/>
      <c r="AF982" s="12"/>
      <c r="AG982" s="3"/>
      <c r="AH982" s="6"/>
      <c r="AI982" s="3"/>
      <c r="AJ982" s="12"/>
      <c r="AK982" s="3"/>
      <c r="AL982" s="12"/>
      <c r="AM982" s="3"/>
      <c r="AN982" s="12"/>
      <c r="AO982" s="3"/>
      <c r="AP982" s="6"/>
      <c r="AQ982" s="3"/>
      <c r="AR982" s="3"/>
    </row>
    <row r="983" spans="2:44" x14ac:dyDescent="0.25">
      <c r="B983" s="2"/>
      <c r="C983" s="3"/>
      <c r="D983" s="3"/>
      <c r="E983" s="3"/>
      <c r="F983" s="2"/>
      <c r="G983" s="2"/>
      <c r="H983" s="3"/>
      <c r="I983" s="2"/>
      <c r="J983" s="9"/>
      <c r="K983" s="3"/>
      <c r="L983" s="12"/>
      <c r="M983" s="3"/>
      <c r="N983" s="12"/>
      <c r="O983" s="3"/>
      <c r="P983" s="12"/>
      <c r="Q983" s="3"/>
      <c r="R983" s="6"/>
      <c r="S983" s="3"/>
      <c r="T983" s="12"/>
      <c r="U983" s="3"/>
      <c r="V983" s="12"/>
      <c r="W983" s="3"/>
      <c r="X983" s="12"/>
      <c r="Y983" s="3"/>
      <c r="Z983" s="6"/>
      <c r="AA983" s="3"/>
      <c r="AB983" s="12"/>
      <c r="AC983" s="3"/>
      <c r="AD983" s="12"/>
      <c r="AE983" s="3"/>
      <c r="AF983" s="12"/>
      <c r="AG983" s="3"/>
      <c r="AH983" s="6"/>
      <c r="AI983" s="3"/>
      <c r="AJ983" s="12"/>
      <c r="AK983" s="3"/>
      <c r="AL983" s="12"/>
      <c r="AM983" s="3"/>
      <c r="AN983" s="12"/>
      <c r="AO983" s="3"/>
      <c r="AP983" s="6"/>
      <c r="AQ983" s="3"/>
      <c r="AR983" s="3"/>
    </row>
    <row r="984" spans="2:44" x14ac:dyDescent="0.25">
      <c r="B984" s="2"/>
      <c r="C984" s="3"/>
      <c r="D984" s="3"/>
      <c r="E984" s="3"/>
      <c r="F984" s="2"/>
      <c r="G984" s="2"/>
      <c r="H984" s="3"/>
      <c r="I984" s="2"/>
      <c r="J984" s="9"/>
      <c r="K984" s="3"/>
      <c r="L984" s="12"/>
      <c r="M984" s="3"/>
      <c r="N984" s="12"/>
      <c r="O984" s="3"/>
      <c r="P984" s="12"/>
      <c r="Q984" s="3"/>
      <c r="R984" s="6"/>
      <c r="S984" s="3"/>
      <c r="T984" s="12"/>
      <c r="U984" s="3"/>
      <c r="V984" s="12"/>
      <c r="W984" s="3"/>
      <c r="X984" s="12"/>
      <c r="Y984" s="3"/>
      <c r="Z984" s="6"/>
      <c r="AA984" s="3"/>
      <c r="AB984" s="12"/>
      <c r="AC984" s="3"/>
      <c r="AD984" s="12"/>
      <c r="AE984" s="3"/>
      <c r="AF984" s="12"/>
      <c r="AG984" s="3"/>
      <c r="AH984" s="6"/>
      <c r="AI984" s="3"/>
      <c r="AJ984" s="12"/>
      <c r="AK984" s="3"/>
      <c r="AL984" s="12"/>
      <c r="AM984" s="3"/>
      <c r="AN984" s="12"/>
      <c r="AO984" s="3"/>
      <c r="AP984" s="6"/>
      <c r="AQ984" s="3"/>
      <c r="AR984" s="3"/>
    </row>
    <row r="985" spans="2:44" x14ac:dyDescent="0.25">
      <c r="B985" s="2"/>
      <c r="C985" s="3"/>
      <c r="D985" s="3"/>
      <c r="E985" s="3"/>
      <c r="F985" s="2"/>
      <c r="G985" s="2"/>
      <c r="H985" s="3"/>
      <c r="I985" s="2"/>
      <c r="J985" s="9"/>
      <c r="K985" s="3"/>
      <c r="L985" s="12"/>
      <c r="M985" s="3"/>
      <c r="N985" s="12"/>
      <c r="O985" s="3"/>
      <c r="P985" s="12"/>
      <c r="Q985" s="3"/>
      <c r="R985" s="6"/>
      <c r="S985" s="3"/>
      <c r="T985" s="12"/>
      <c r="U985" s="3"/>
      <c r="V985" s="12"/>
      <c r="W985" s="3"/>
      <c r="X985" s="12"/>
      <c r="Y985" s="3"/>
      <c r="Z985" s="6"/>
      <c r="AA985" s="3"/>
      <c r="AB985" s="12"/>
      <c r="AC985" s="3"/>
      <c r="AD985" s="12"/>
      <c r="AE985" s="3"/>
      <c r="AF985" s="12"/>
      <c r="AG985" s="3"/>
      <c r="AH985" s="6"/>
      <c r="AI985" s="3"/>
      <c r="AJ985" s="12"/>
      <c r="AK985" s="3"/>
      <c r="AL985" s="12"/>
      <c r="AM985" s="3"/>
      <c r="AN985" s="12"/>
      <c r="AO985" s="3"/>
      <c r="AP985" s="6"/>
      <c r="AQ985" s="3"/>
      <c r="AR985" s="3"/>
    </row>
    <row r="986" spans="2:44" x14ac:dyDescent="0.25">
      <c r="B986" s="2"/>
      <c r="C986" s="3"/>
      <c r="D986" s="3"/>
      <c r="E986" s="3"/>
      <c r="F986" s="2"/>
      <c r="G986" s="2"/>
      <c r="H986" s="3"/>
      <c r="I986" s="2"/>
      <c r="J986" s="9"/>
      <c r="K986" s="3"/>
      <c r="L986" s="12"/>
      <c r="M986" s="3"/>
      <c r="N986" s="12"/>
      <c r="O986" s="3"/>
      <c r="P986" s="12"/>
      <c r="Q986" s="3"/>
      <c r="R986" s="6"/>
      <c r="S986" s="3"/>
      <c r="T986" s="12"/>
      <c r="U986" s="3"/>
      <c r="V986" s="12"/>
      <c r="W986" s="3"/>
      <c r="X986" s="12"/>
      <c r="Y986" s="3"/>
      <c r="Z986" s="6"/>
      <c r="AA986" s="3"/>
      <c r="AB986" s="12"/>
      <c r="AC986" s="3"/>
      <c r="AD986" s="12"/>
      <c r="AE986" s="3"/>
      <c r="AF986" s="12"/>
      <c r="AG986" s="3"/>
      <c r="AH986" s="6"/>
      <c r="AI986" s="3"/>
      <c r="AJ986" s="12"/>
      <c r="AK986" s="3"/>
      <c r="AL986" s="12"/>
      <c r="AM986" s="3"/>
      <c r="AN986" s="12"/>
      <c r="AO986" s="3"/>
      <c r="AP986" s="6"/>
      <c r="AQ986" s="3"/>
      <c r="AR986" s="3"/>
    </row>
    <row r="987" spans="2:44" x14ac:dyDescent="0.25">
      <c r="B987" s="2"/>
      <c r="C987" s="3"/>
      <c r="D987" s="3"/>
      <c r="E987" s="3"/>
      <c r="F987" s="2"/>
      <c r="G987" s="2"/>
      <c r="H987" s="3"/>
      <c r="I987" s="2"/>
      <c r="J987" s="9"/>
      <c r="K987" s="3"/>
      <c r="L987" s="12"/>
      <c r="M987" s="3"/>
      <c r="N987" s="12"/>
      <c r="O987" s="3"/>
      <c r="P987" s="12"/>
      <c r="Q987" s="3"/>
      <c r="R987" s="6"/>
      <c r="S987" s="3"/>
      <c r="T987" s="12"/>
      <c r="U987" s="3"/>
      <c r="V987" s="12"/>
      <c r="W987" s="3"/>
      <c r="X987" s="12"/>
      <c r="Y987" s="3"/>
      <c r="Z987" s="6"/>
      <c r="AA987" s="3"/>
      <c r="AB987" s="12"/>
      <c r="AC987" s="3"/>
      <c r="AD987" s="12"/>
      <c r="AE987" s="3"/>
      <c r="AF987" s="12"/>
      <c r="AG987" s="3"/>
      <c r="AH987" s="6"/>
      <c r="AI987" s="3"/>
      <c r="AJ987" s="12"/>
      <c r="AK987" s="3"/>
      <c r="AL987" s="12"/>
      <c r="AM987" s="3"/>
      <c r="AN987" s="12"/>
      <c r="AO987" s="3"/>
      <c r="AP987" s="6"/>
      <c r="AQ987" s="3"/>
      <c r="AR987" s="3"/>
    </row>
    <row r="988" spans="2:44" x14ac:dyDescent="0.25">
      <c r="B988" s="2"/>
      <c r="C988" s="3"/>
      <c r="D988" s="3"/>
      <c r="E988" s="3"/>
      <c r="F988" s="2"/>
      <c r="G988" s="2"/>
      <c r="H988" s="3"/>
      <c r="I988" s="2"/>
      <c r="J988" s="9"/>
      <c r="K988" s="3"/>
      <c r="L988" s="12"/>
      <c r="M988" s="3"/>
      <c r="N988" s="12"/>
      <c r="O988" s="3"/>
      <c r="P988" s="12"/>
      <c r="Q988" s="3"/>
      <c r="R988" s="6"/>
      <c r="S988" s="3"/>
      <c r="T988" s="12"/>
      <c r="U988" s="3"/>
      <c r="V988" s="12"/>
      <c r="W988" s="3"/>
      <c r="X988" s="12"/>
      <c r="Y988" s="3"/>
      <c r="Z988" s="6"/>
      <c r="AA988" s="3"/>
      <c r="AB988" s="12"/>
      <c r="AC988" s="3"/>
      <c r="AD988" s="12"/>
      <c r="AE988" s="3"/>
      <c r="AF988" s="12"/>
      <c r="AG988" s="3"/>
      <c r="AH988" s="6"/>
      <c r="AI988" s="3"/>
      <c r="AJ988" s="12"/>
      <c r="AK988" s="3"/>
      <c r="AL988" s="12"/>
      <c r="AM988" s="3"/>
      <c r="AN988" s="12"/>
      <c r="AO988" s="3"/>
      <c r="AP988" s="6"/>
      <c r="AQ988" s="3"/>
      <c r="AR988" s="3"/>
    </row>
    <row r="989" spans="2:44" x14ac:dyDescent="0.25">
      <c r="B989" s="2"/>
      <c r="C989" s="3"/>
      <c r="D989" s="3"/>
      <c r="E989" s="3"/>
      <c r="F989" s="2"/>
      <c r="G989" s="2"/>
      <c r="H989" s="3"/>
      <c r="I989" s="2"/>
      <c r="J989" s="9"/>
      <c r="K989" s="3"/>
      <c r="L989" s="12"/>
      <c r="M989" s="3"/>
      <c r="N989" s="12"/>
      <c r="O989" s="3"/>
      <c r="P989" s="12"/>
      <c r="Q989" s="3"/>
      <c r="R989" s="6"/>
      <c r="S989" s="3"/>
      <c r="T989" s="12"/>
      <c r="U989" s="3"/>
      <c r="V989" s="12"/>
      <c r="W989" s="3"/>
      <c r="X989" s="12"/>
      <c r="Y989" s="3"/>
      <c r="Z989" s="6"/>
      <c r="AA989" s="3"/>
      <c r="AB989" s="12"/>
      <c r="AC989" s="3"/>
      <c r="AD989" s="12"/>
      <c r="AE989" s="3"/>
      <c r="AF989" s="12"/>
      <c r="AG989" s="3"/>
      <c r="AH989" s="6"/>
      <c r="AI989" s="3"/>
      <c r="AJ989" s="12"/>
      <c r="AK989" s="3"/>
      <c r="AL989" s="12"/>
      <c r="AM989" s="3"/>
      <c r="AN989" s="12"/>
      <c r="AO989" s="3"/>
      <c r="AP989" s="6"/>
      <c r="AQ989" s="3"/>
      <c r="AR989" s="3"/>
    </row>
    <row r="990" spans="2:44" x14ac:dyDescent="0.25">
      <c r="B990" s="2"/>
      <c r="C990" s="3"/>
      <c r="D990" s="3"/>
      <c r="E990" s="3"/>
      <c r="F990" s="2"/>
      <c r="G990" s="2"/>
      <c r="H990" s="3"/>
      <c r="I990" s="2"/>
      <c r="J990" s="9"/>
      <c r="K990" s="3"/>
      <c r="L990" s="12"/>
      <c r="M990" s="3"/>
      <c r="N990" s="12"/>
      <c r="O990" s="3"/>
      <c r="P990" s="12"/>
      <c r="Q990" s="3"/>
      <c r="R990" s="6"/>
      <c r="S990" s="3"/>
      <c r="T990" s="12"/>
      <c r="U990" s="3"/>
      <c r="V990" s="12"/>
      <c r="W990" s="3"/>
      <c r="X990" s="12"/>
      <c r="Y990" s="3"/>
      <c r="Z990" s="6"/>
      <c r="AA990" s="3"/>
      <c r="AB990" s="12"/>
      <c r="AC990" s="3"/>
      <c r="AD990" s="12"/>
      <c r="AE990" s="3"/>
      <c r="AF990" s="12"/>
      <c r="AG990" s="3"/>
      <c r="AH990" s="6"/>
      <c r="AI990" s="3"/>
      <c r="AJ990" s="12"/>
      <c r="AK990" s="3"/>
      <c r="AL990" s="12"/>
      <c r="AM990" s="3"/>
      <c r="AN990" s="12"/>
      <c r="AO990" s="3"/>
      <c r="AP990" s="6"/>
      <c r="AQ990" s="3"/>
      <c r="AR990" s="3"/>
    </row>
    <row r="991" spans="2:44" x14ac:dyDescent="0.25">
      <c r="B991" s="2"/>
      <c r="C991" s="3"/>
      <c r="D991" s="3"/>
      <c r="E991" s="3"/>
      <c r="F991" s="2"/>
      <c r="G991" s="2"/>
      <c r="H991" s="3"/>
      <c r="I991" s="2"/>
      <c r="J991" s="9"/>
      <c r="K991" s="3"/>
      <c r="L991" s="12"/>
      <c r="M991" s="3"/>
      <c r="N991" s="12"/>
      <c r="O991" s="3"/>
      <c r="P991" s="12"/>
      <c r="Q991" s="3"/>
      <c r="R991" s="6"/>
      <c r="S991" s="3"/>
      <c r="T991" s="12"/>
      <c r="U991" s="3"/>
      <c r="V991" s="12"/>
      <c r="W991" s="3"/>
      <c r="X991" s="12"/>
      <c r="Y991" s="3"/>
      <c r="Z991" s="6"/>
      <c r="AA991" s="3"/>
      <c r="AB991" s="12"/>
      <c r="AC991" s="3"/>
      <c r="AD991" s="12"/>
      <c r="AE991" s="3"/>
      <c r="AF991" s="12"/>
      <c r="AG991" s="3"/>
      <c r="AH991" s="6"/>
      <c r="AI991" s="3"/>
      <c r="AJ991" s="12"/>
      <c r="AK991" s="3"/>
      <c r="AL991" s="12"/>
      <c r="AM991" s="3"/>
      <c r="AN991" s="12"/>
      <c r="AO991" s="3"/>
      <c r="AP991" s="6"/>
      <c r="AQ991" s="3"/>
      <c r="AR991" s="3"/>
    </row>
    <row r="992" spans="2:44" x14ac:dyDescent="0.25">
      <c r="B992" s="2"/>
      <c r="C992" s="3"/>
      <c r="D992" s="3"/>
      <c r="E992" s="3"/>
      <c r="F992" s="2"/>
      <c r="G992" s="2"/>
      <c r="H992" s="3"/>
      <c r="I992" s="2"/>
      <c r="J992" s="9"/>
      <c r="K992" s="3"/>
      <c r="L992" s="12"/>
      <c r="M992" s="3"/>
      <c r="N992" s="12"/>
      <c r="O992" s="3"/>
      <c r="P992" s="12"/>
      <c r="Q992" s="3"/>
      <c r="R992" s="6"/>
      <c r="S992" s="3"/>
      <c r="T992" s="12"/>
      <c r="U992" s="3"/>
      <c r="V992" s="12"/>
      <c r="W992" s="3"/>
      <c r="X992" s="12"/>
      <c r="Y992" s="3"/>
      <c r="Z992" s="6"/>
      <c r="AA992" s="3"/>
      <c r="AB992" s="12"/>
      <c r="AC992" s="3"/>
      <c r="AD992" s="12"/>
      <c r="AE992" s="3"/>
      <c r="AF992" s="12"/>
      <c r="AG992" s="3"/>
      <c r="AH992" s="6"/>
      <c r="AI992" s="3"/>
      <c r="AJ992" s="12"/>
      <c r="AK992" s="3"/>
      <c r="AL992" s="12"/>
      <c r="AM992" s="3"/>
      <c r="AN992" s="12"/>
      <c r="AO992" s="3"/>
      <c r="AP992" s="6"/>
      <c r="AQ992" s="3"/>
      <c r="AR992" s="3"/>
    </row>
    <row r="993" spans="2:44" x14ac:dyDescent="0.25">
      <c r="B993" s="2"/>
      <c r="C993" s="3"/>
      <c r="D993" s="3"/>
      <c r="E993" s="3"/>
      <c r="F993" s="2"/>
      <c r="G993" s="2"/>
      <c r="H993" s="3"/>
      <c r="I993" s="2"/>
      <c r="J993" s="9"/>
      <c r="K993" s="3"/>
      <c r="L993" s="12"/>
      <c r="M993" s="3"/>
      <c r="N993" s="12"/>
      <c r="O993" s="3"/>
      <c r="P993" s="12"/>
      <c r="Q993" s="3"/>
      <c r="R993" s="6"/>
      <c r="S993" s="3"/>
      <c r="T993" s="12"/>
      <c r="U993" s="3"/>
      <c r="V993" s="12"/>
      <c r="W993" s="3"/>
      <c r="X993" s="12"/>
      <c r="Y993" s="3"/>
      <c r="Z993" s="6"/>
      <c r="AA993" s="3"/>
      <c r="AB993" s="12"/>
      <c r="AC993" s="3"/>
      <c r="AD993" s="12"/>
      <c r="AE993" s="3"/>
      <c r="AF993" s="12"/>
      <c r="AG993" s="3"/>
      <c r="AH993" s="6"/>
      <c r="AI993" s="3"/>
      <c r="AJ993" s="12"/>
      <c r="AK993" s="3"/>
      <c r="AL993" s="12"/>
      <c r="AM993" s="3"/>
      <c r="AN993" s="12"/>
      <c r="AO993" s="3"/>
      <c r="AP993" s="6"/>
      <c r="AQ993" s="3"/>
      <c r="AR993" s="3"/>
    </row>
    <row r="994" spans="2:44" x14ac:dyDescent="0.25">
      <c r="B994" s="2"/>
      <c r="C994" s="3"/>
      <c r="D994" s="3"/>
      <c r="E994" s="3"/>
      <c r="F994" s="2"/>
      <c r="G994" s="2"/>
      <c r="H994" s="3"/>
      <c r="I994" s="2"/>
      <c r="J994" s="9"/>
      <c r="K994" s="3"/>
      <c r="L994" s="12"/>
      <c r="M994" s="3"/>
      <c r="N994" s="12"/>
      <c r="O994" s="3"/>
      <c r="P994" s="12"/>
      <c r="Q994" s="3"/>
      <c r="R994" s="6"/>
      <c r="S994" s="3"/>
      <c r="T994" s="12"/>
      <c r="U994" s="3"/>
      <c r="V994" s="12"/>
      <c r="W994" s="3"/>
      <c r="X994" s="12"/>
      <c r="Y994" s="3"/>
      <c r="Z994" s="6"/>
      <c r="AA994" s="3"/>
      <c r="AB994" s="12"/>
      <c r="AC994" s="3"/>
      <c r="AD994" s="12"/>
      <c r="AE994" s="3"/>
      <c r="AF994" s="12"/>
      <c r="AG994" s="3"/>
      <c r="AH994" s="6"/>
      <c r="AI994" s="3"/>
      <c r="AJ994" s="12"/>
      <c r="AK994" s="3"/>
      <c r="AL994" s="12"/>
      <c r="AM994" s="3"/>
      <c r="AN994" s="12"/>
      <c r="AO994" s="3"/>
      <c r="AP994" s="6"/>
      <c r="AQ994" s="3"/>
      <c r="AR994" s="3"/>
    </row>
    <row r="995" spans="2:44" x14ac:dyDescent="0.25">
      <c r="B995" s="2"/>
      <c r="C995" s="3"/>
      <c r="D995" s="3"/>
      <c r="E995" s="3"/>
      <c r="F995" s="2"/>
      <c r="G995" s="2"/>
      <c r="H995" s="3"/>
      <c r="I995" s="2"/>
      <c r="J995" s="9"/>
      <c r="K995" s="3"/>
      <c r="L995" s="12"/>
      <c r="M995" s="3"/>
      <c r="N995" s="12"/>
      <c r="O995" s="3"/>
      <c r="P995" s="12"/>
      <c r="Q995" s="3"/>
      <c r="R995" s="6"/>
      <c r="S995" s="3"/>
      <c r="T995" s="12"/>
      <c r="U995" s="3"/>
      <c r="V995" s="12"/>
      <c r="W995" s="3"/>
      <c r="X995" s="12"/>
      <c r="Y995" s="3"/>
      <c r="Z995" s="6"/>
      <c r="AA995" s="3"/>
      <c r="AB995" s="12"/>
      <c r="AC995" s="3"/>
      <c r="AD995" s="12"/>
      <c r="AE995" s="3"/>
      <c r="AF995" s="12"/>
      <c r="AG995" s="3"/>
      <c r="AH995" s="6"/>
      <c r="AI995" s="3"/>
      <c r="AJ995" s="12"/>
      <c r="AK995" s="3"/>
      <c r="AL995" s="12"/>
      <c r="AM995" s="3"/>
      <c r="AN995" s="12"/>
      <c r="AO995" s="3"/>
      <c r="AP995" s="6"/>
      <c r="AQ995" s="3"/>
      <c r="AR995" s="3"/>
    </row>
    <row r="996" spans="2:44" x14ac:dyDescent="0.25">
      <c r="B996" s="2"/>
      <c r="C996" s="3"/>
      <c r="D996" s="3"/>
      <c r="E996" s="3"/>
      <c r="F996" s="2"/>
      <c r="G996" s="2"/>
      <c r="H996" s="3"/>
      <c r="I996" s="2"/>
      <c r="J996" s="9"/>
      <c r="K996" s="3"/>
      <c r="L996" s="12"/>
      <c r="M996" s="3"/>
      <c r="N996" s="12"/>
      <c r="O996" s="3"/>
      <c r="P996" s="12"/>
      <c r="Q996" s="3"/>
      <c r="R996" s="6"/>
      <c r="S996" s="3"/>
      <c r="T996" s="12"/>
      <c r="U996" s="3"/>
      <c r="V996" s="12"/>
      <c r="W996" s="3"/>
      <c r="X996" s="12"/>
      <c r="Y996" s="3"/>
      <c r="Z996" s="6"/>
      <c r="AA996" s="3"/>
      <c r="AB996" s="12"/>
      <c r="AC996" s="3"/>
      <c r="AD996" s="12"/>
      <c r="AE996" s="3"/>
      <c r="AF996" s="12"/>
      <c r="AG996" s="3"/>
      <c r="AH996" s="6"/>
      <c r="AI996" s="3"/>
      <c r="AJ996" s="12"/>
      <c r="AK996" s="3"/>
      <c r="AL996" s="12"/>
      <c r="AM996" s="3"/>
      <c r="AN996" s="12"/>
      <c r="AO996" s="3"/>
      <c r="AP996" s="6"/>
      <c r="AQ996" s="3"/>
      <c r="AR996" s="3"/>
    </row>
    <row r="997" spans="2:44" x14ac:dyDescent="0.25">
      <c r="B997" s="2"/>
      <c r="C997" s="3"/>
      <c r="D997" s="3"/>
      <c r="E997" s="3"/>
      <c r="F997" s="2"/>
      <c r="G997" s="2"/>
      <c r="H997" s="3"/>
      <c r="I997" s="2"/>
      <c r="J997" s="9"/>
      <c r="K997" s="3"/>
      <c r="L997" s="12"/>
      <c r="M997" s="3"/>
      <c r="N997" s="12"/>
      <c r="O997" s="3"/>
      <c r="P997" s="12"/>
      <c r="Q997" s="3"/>
      <c r="R997" s="6"/>
      <c r="S997" s="3"/>
      <c r="T997" s="12"/>
      <c r="U997" s="3"/>
      <c r="V997" s="12"/>
      <c r="W997" s="3"/>
      <c r="X997" s="12"/>
      <c r="Y997" s="3"/>
      <c r="Z997" s="6"/>
      <c r="AA997" s="3"/>
      <c r="AB997" s="12"/>
      <c r="AC997" s="3"/>
      <c r="AD997" s="12"/>
      <c r="AE997" s="3"/>
      <c r="AF997" s="12"/>
      <c r="AG997" s="3"/>
      <c r="AH997" s="6"/>
      <c r="AI997" s="3"/>
      <c r="AJ997" s="12"/>
      <c r="AK997" s="3"/>
      <c r="AL997" s="12"/>
      <c r="AM997" s="3"/>
      <c r="AN997" s="12"/>
      <c r="AO997" s="3"/>
      <c r="AP997" s="6"/>
      <c r="AQ997" s="3"/>
      <c r="AR997" s="3"/>
    </row>
    <row r="998" spans="2:44" x14ac:dyDescent="0.25">
      <c r="B998" s="2"/>
      <c r="C998" s="3"/>
      <c r="D998" s="3"/>
      <c r="E998" s="3"/>
      <c r="F998" s="2"/>
      <c r="G998" s="2"/>
      <c r="H998" s="3"/>
      <c r="I998" s="2"/>
      <c r="J998" s="9"/>
      <c r="K998" s="3"/>
      <c r="L998" s="12"/>
      <c r="M998" s="3"/>
      <c r="N998" s="12"/>
      <c r="O998" s="3"/>
      <c r="P998" s="12"/>
      <c r="Q998" s="3"/>
      <c r="R998" s="6"/>
      <c r="S998" s="3"/>
      <c r="T998" s="12"/>
      <c r="U998" s="3"/>
      <c r="V998" s="12"/>
      <c r="W998" s="3"/>
      <c r="X998" s="12"/>
      <c r="Y998" s="3"/>
      <c r="Z998" s="6"/>
      <c r="AA998" s="3"/>
      <c r="AB998" s="12"/>
      <c r="AC998" s="3"/>
      <c r="AD998" s="12"/>
      <c r="AE998" s="3"/>
      <c r="AF998" s="12"/>
      <c r="AG998" s="3"/>
      <c r="AH998" s="6"/>
      <c r="AI998" s="3"/>
      <c r="AJ998" s="12"/>
      <c r="AK998" s="3"/>
      <c r="AL998" s="12"/>
      <c r="AM998" s="3"/>
      <c r="AN998" s="12"/>
      <c r="AO998" s="3"/>
      <c r="AP998" s="6"/>
      <c r="AQ998" s="3"/>
      <c r="AR998" s="3"/>
    </row>
    <row r="999" spans="2:44" x14ac:dyDescent="0.25">
      <c r="B999" s="2"/>
      <c r="C999" s="3"/>
      <c r="D999" s="3"/>
      <c r="E999" s="3"/>
      <c r="F999" s="2"/>
      <c r="G999" s="2"/>
      <c r="H999" s="3"/>
      <c r="I999" s="2"/>
      <c r="J999" s="9"/>
      <c r="K999" s="3"/>
      <c r="L999" s="12"/>
      <c r="M999" s="3"/>
      <c r="N999" s="12"/>
      <c r="O999" s="3"/>
      <c r="P999" s="12"/>
      <c r="Q999" s="3"/>
      <c r="R999" s="6"/>
      <c r="S999" s="3"/>
      <c r="T999" s="12"/>
      <c r="U999" s="3"/>
      <c r="V999" s="12"/>
      <c r="W999" s="3"/>
      <c r="X999" s="12"/>
      <c r="Y999" s="3"/>
      <c r="Z999" s="6"/>
      <c r="AA999" s="3"/>
      <c r="AB999" s="12"/>
      <c r="AC999" s="3"/>
      <c r="AD999" s="12"/>
      <c r="AE999" s="3"/>
      <c r="AF999" s="12"/>
      <c r="AG999" s="3"/>
      <c r="AH999" s="6"/>
      <c r="AI999" s="3"/>
      <c r="AJ999" s="12"/>
      <c r="AK999" s="3"/>
      <c r="AL999" s="12"/>
      <c r="AM999" s="3"/>
      <c r="AN999" s="12"/>
      <c r="AO999" s="3"/>
      <c r="AP999" s="6"/>
      <c r="AQ999" s="3"/>
      <c r="AR999" s="3"/>
    </row>
    <row r="1000" spans="2:44" x14ac:dyDescent="0.25">
      <c r="B1000" s="2"/>
      <c r="C1000" s="3"/>
      <c r="D1000" s="3"/>
      <c r="E1000" s="3"/>
      <c r="F1000" s="2"/>
      <c r="G1000" s="2"/>
      <c r="H1000" s="3"/>
      <c r="I1000" s="2"/>
      <c r="J1000" s="9"/>
      <c r="K1000" s="3"/>
      <c r="L1000" s="12"/>
      <c r="M1000" s="3"/>
      <c r="N1000" s="12"/>
      <c r="O1000" s="3"/>
      <c r="P1000" s="12"/>
      <c r="Q1000" s="3"/>
      <c r="R1000" s="6"/>
      <c r="S1000" s="3"/>
      <c r="T1000" s="12"/>
      <c r="U1000" s="3"/>
      <c r="V1000" s="12"/>
      <c r="W1000" s="3"/>
      <c r="X1000" s="12"/>
      <c r="Y1000" s="3"/>
      <c r="Z1000" s="6"/>
      <c r="AA1000" s="3"/>
      <c r="AB1000" s="12"/>
      <c r="AC1000" s="3"/>
      <c r="AD1000" s="12"/>
      <c r="AE1000" s="3"/>
      <c r="AF1000" s="12"/>
      <c r="AG1000" s="3"/>
      <c r="AH1000" s="6"/>
      <c r="AI1000" s="3"/>
      <c r="AJ1000" s="12"/>
      <c r="AK1000" s="3"/>
      <c r="AL1000" s="12"/>
      <c r="AM1000" s="3"/>
      <c r="AN1000" s="12"/>
      <c r="AO1000" s="3"/>
      <c r="AP1000" s="6"/>
      <c r="AQ1000" s="3"/>
      <c r="AR1000" s="3"/>
    </row>
    <row r="1001" spans="2:44" x14ac:dyDescent="0.25">
      <c r="B1001" s="2"/>
      <c r="C1001" s="3"/>
      <c r="D1001" s="3"/>
      <c r="E1001" s="3"/>
      <c r="F1001" s="2"/>
      <c r="G1001" s="2"/>
      <c r="H1001" s="3"/>
      <c r="I1001" s="2"/>
      <c r="J1001" s="9"/>
      <c r="K1001" s="3"/>
      <c r="L1001" s="12"/>
      <c r="M1001" s="3"/>
      <c r="N1001" s="12"/>
      <c r="O1001" s="3"/>
      <c r="P1001" s="12"/>
      <c r="Q1001" s="3"/>
      <c r="R1001" s="6"/>
      <c r="S1001" s="3"/>
      <c r="T1001" s="12"/>
      <c r="U1001" s="3"/>
      <c r="V1001" s="12"/>
      <c r="W1001" s="3"/>
      <c r="X1001" s="12"/>
      <c r="Y1001" s="3"/>
      <c r="Z1001" s="6"/>
      <c r="AA1001" s="3"/>
      <c r="AB1001" s="12"/>
      <c r="AC1001" s="3"/>
      <c r="AD1001" s="12"/>
      <c r="AE1001" s="3"/>
      <c r="AF1001" s="12"/>
      <c r="AG1001" s="3"/>
      <c r="AH1001" s="6"/>
      <c r="AI1001" s="3"/>
      <c r="AJ1001" s="12"/>
      <c r="AK1001" s="3"/>
      <c r="AL1001" s="12"/>
      <c r="AM1001" s="3"/>
      <c r="AN1001" s="12"/>
      <c r="AO1001" s="3"/>
      <c r="AP1001" s="6"/>
      <c r="AQ1001" s="3"/>
      <c r="AR1001" s="3"/>
    </row>
    <row r="1002" spans="2:44" x14ac:dyDescent="0.25">
      <c r="B1002" s="2"/>
      <c r="C1002" s="3"/>
      <c r="D1002" s="3"/>
      <c r="E1002" s="3"/>
      <c r="F1002" s="2"/>
      <c r="G1002" s="2"/>
      <c r="H1002" s="3"/>
      <c r="I1002" s="2"/>
      <c r="J1002" s="9"/>
      <c r="K1002" s="3"/>
      <c r="L1002" s="12"/>
      <c r="M1002" s="3"/>
      <c r="N1002" s="12"/>
      <c r="O1002" s="3"/>
      <c r="P1002" s="12"/>
      <c r="Q1002" s="3"/>
      <c r="R1002" s="6"/>
      <c r="S1002" s="3"/>
      <c r="T1002" s="12"/>
      <c r="U1002" s="3"/>
      <c r="V1002" s="12"/>
      <c r="W1002" s="3"/>
      <c r="X1002" s="12"/>
      <c r="Y1002" s="3"/>
      <c r="Z1002" s="6"/>
      <c r="AA1002" s="3"/>
      <c r="AB1002" s="12"/>
      <c r="AC1002" s="3"/>
      <c r="AD1002" s="12"/>
      <c r="AE1002" s="3"/>
      <c r="AF1002" s="12"/>
      <c r="AG1002" s="3"/>
      <c r="AH1002" s="6"/>
      <c r="AI1002" s="3"/>
      <c r="AJ1002" s="12"/>
      <c r="AK1002" s="3"/>
      <c r="AL1002" s="12"/>
      <c r="AM1002" s="3"/>
      <c r="AN1002" s="12"/>
      <c r="AO1002" s="3"/>
      <c r="AP1002" s="6"/>
      <c r="AQ1002" s="3"/>
      <c r="AR1002" s="3"/>
    </row>
    <row r="1003" spans="2:44" x14ac:dyDescent="0.25">
      <c r="B1003" s="2"/>
      <c r="C1003" s="3"/>
      <c r="D1003" s="3"/>
      <c r="E1003" s="3"/>
      <c r="F1003" s="2"/>
      <c r="G1003" s="2"/>
      <c r="H1003" s="3"/>
      <c r="I1003" s="2"/>
      <c r="J1003" s="9"/>
      <c r="K1003" s="3"/>
      <c r="L1003" s="12"/>
      <c r="M1003" s="3"/>
      <c r="N1003" s="12"/>
      <c r="O1003" s="3"/>
      <c r="P1003" s="12"/>
      <c r="Q1003" s="3"/>
      <c r="R1003" s="6"/>
      <c r="S1003" s="3"/>
      <c r="T1003" s="12"/>
      <c r="U1003" s="3"/>
      <c r="V1003" s="12"/>
      <c r="W1003" s="3"/>
      <c r="X1003" s="12"/>
      <c r="Y1003" s="3"/>
      <c r="Z1003" s="6"/>
      <c r="AA1003" s="3"/>
      <c r="AB1003" s="12"/>
      <c r="AC1003" s="3"/>
      <c r="AD1003" s="12"/>
      <c r="AE1003" s="3"/>
      <c r="AF1003" s="12"/>
      <c r="AG1003" s="3"/>
      <c r="AH1003" s="6"/>
      <c r="AI1003" s="3"/>
      <c r="AJ1003" s="12"/>
      <c r="AK1003" s="3"/>
      <c r="AL1003" s="12"/>
      <c r="AM1003" s="3"/>
      <c r="AN1003" s="12"/>
      <c r="AO1003" s="3"/>
      <c r="AP1003" s="6"/>
      <c r="AQ1003" s="3"/>
      <c r="AR1003" s="3"/>
    </row>
    <row r="1004" spans="2:44" x14ac:dyDescent="0.25">
      <c r="B1004" s="2"/>
      <c r="C1004" s="3"/>
      <c r="D1004" s="3"/>
      <c r="E1004" s="3"/>
      <c r="F1004" s="2"/>
      <c r="G1004" s="2"/>
      <c r="H1004" s="3"/>
      <c r="I1004" s="2"/>
      <c r="J1004" s="9"/>
      <c r="K1004" s="3"/>
      <c r="L1004" s="12"/>
      <c r="M1004" s="3"/>
      <c r="N1004" s="12"/>
      <c r="O1004" s="3"/>
      <c r="P1004" s="12"/>
      <c r="Q1004" s="3"/>
      <c r="R1004" s="6"/>
      <c r="S1004" s="3"/>
      <c r="T1004" s="12"/>
      <c r="U1004" s="3"/>
      <c r="V1004" s="12"/>
      <c r="W1004" s="3"/>
      <c r="X1004" s="12"/>
      <c r="Y1004" s="3"/>
      <c r="Z1004" s="6"/>
      <c r="AA1004" s="3"/>
      <c r="AB1004" s="12"/>
      <c r="AC1004" s="3"/>
      <c r="AD1004" s="12"/>
      <c r="AE1004" s="3"/>
      <c r="AF1004" s="12"/>
      <c r="AG1004" s="3"/>
      <c r="AH1004" s="6"/>
      <c r="AI1004" s="3"/>
      <c r="AJ1004" s="12"/>
      <c r="AK1004" s="3"/>
      <c r="AL1004" s="12"/>
      <c r="AM1004" s="3"/>
      <c r="AN1004" s="12"/>
      <c r="AO1004" s="3"/>
      <c r="AP1004" s="6"/>
      <c r="AQ1004" s="3"/>
      <c r="AR1004" s="3"/>
    </row>
    <row r="1005" spans="2:44" x14ac:dyDescent="0.25">
      <c r="B1005" s="2"/>
      <c r="C1005" s="3"/>
      <c r="D1005" s="3"/>
      <c r="E1005" s="3"/>
      <c r="F1005" s="2"/>
      <c r="G1005" s="2"/>
      <c r="H1005" s="3"/>
      <c r="I1005" s="2"/>
      <c r="J1005" s="9"/>
      <c r="K1005" s="3"/>
      <c r="L1005" s="12"/>
      <c r="M1005" s="3"/>
      <c r="N1005" s="12"/>
      <c r="O1005" s="3"/>
      <c r="P1005" s="12"/>
      <c r="Q1005" s="3"/>
      <c r="R1005" s="6"/>
      <c r="S1005" s="3"/>
      <c r="T1005" s="12"/>
      <c r="U1005" s="3"/>
      <c r="V1005" s="12"/>
      <c r="W1005" s="3"/>
      <c r="X1005" s="12"/>
      <c r="Y1005" s="3"/>
      <c r="Z1005" s="6"/>
      <c r="AA1005" s="3"/>
      <c r="AB1005" s="12"/>
      <c r="AC1005" s="3"/>
      <c r="AD1005" s="12"/>
      <c r="AE1005" s="3"/>
      <c r="AF1005" s="12"/>
      <c r="AG1005" s="3"/>
      <c r="AH1005" s="6"/>
      <c r="AI1005" s="3"/>
      <c r="AJ1005" s="12"/>
      <c r="AK1005" s="3"/>
      <c r="AL1005" s="12"/>
      <c r="AM1005" s="3"/>
      <c r="AN1005" s="12"/>
      <c r="AO1005" s="3"/>
      <c r="AP1005" s="6"/>
      <c r="AQ1005" s="3"/>
      <c r="AR1005" s="3"/>
    </row>
    <row r="1006" spans="2:44" x14ac:dyDescent="0.25">
      <c r="B1006" s="2"/>
      <c r="C1006" s="3"/>
      <c r="D1006" s="3"/>
      <c r="E1006" s="3"/>
      <c r="F1006" s="2"/>
      <c r="G1006" s="2"/>
      <c r="H1006" s="3"/>
      <c r="I1006" s="2"/>
      <c r="J1006" s="9"/>
      <c r="K1006" s="3"/>
      <c r="L1006" s="12"/>
      <c r="M1006" s="3"/>
      <c r="N1006" s="12"/>
      <c r="O1006" s="3"/>
      <c r="P1006" s="12"/>
      <c r="Q1006" s="3"/>
      <c r="R1006" s="6"/>
      <c r="S1006" s="3"/>
      <c r="T1006" s="12"/>
      <c r="U1006" s="3"/>
      <c r="V1006" s="12"/>
      <c r="W1006" s="3"/>
      <c r="X1006" s="12"/>
      <c r="Y1006" s="3"/>
      <c r="Z1006" s="6"/>
      <c r="AA1006" s="3"/>
      <c r="AB1006" s="12"/>
      <c r="AC1006" s="3"/>
      <c r="AD1006" s="12"/>
      <c r="AE1006" s="3"/>
      <c r="AF1006" s="12"/>
      <c r="AG1006" s="3"/>
      <c r="AH1006" s="6"/>
      <c r="AI1006" s="3"/>
      <c r="AJ1006" s="12"/>
      <c r="AK1006" s="3"/>
      <c r="AL1006" s="12"/>
      <c r="AM1006" s="3"/>
      <c r="AN1006" s="12"/>
      <c r="AO1006" s="3"/>
      <c r="AP1006" s="6"/>
      <c r="AQ1006" s="3"/>
      <c r="AR1006" s="3"/>
    </row>
    <row r="1007" spans="2:44" x14ac:dyDescent="0.25">
      <c r="B1007" s="2"/>
      <c r="C1007" s="3"/>
      <c r="D1007" s="3"/>
      <c r="E1007" s="3"/>
      <c r="F1007" s="2"/>
      <c r="G1007" s="2"/>
      <c r="H1007" s="3"/>
      <c r="I1007" s="2"/>
      <c r="J1007" s="9"/>
      <c r="K1007" s="3"/>
      <c r="L1007" s="12"/>
      <c r="M1007" s="3"/>
      <c r="N1007" s="12"/>
      <c r="O1007" s="3"/>
      <c r="P1007" s="12"/>
      <c r="Q1007" s="3"/>
      <c r="R1007" s="6"/>
      <c r="S1007" s="3"/>
      <c r="T1007" s="12"/>
      <c r="U1007" s="3"/>
      <c r="V1007" s="12"/>
      <c r="W1007" s="3"/>
      <c r="X1007" s="12"/>
      <c r="Y1007" s="3"/>
      <c r="Z1007" s="6"/>
      <c r="AA1007" s="3"/>
      <c r="AB1007" s="12"/>
      <c r="AC1007" s="3"/>
      <c r="AD1007" s="12"/>
      <c r="AE1007" s="3"/>
      <c r="AF1007" s="12"/>
      <c r="AG1007" s="3"/>
      <c r="AH1007" s="6"/>
      <c r="AI1007" s="3"/>
      <c r="AJ1007" s="12"/>
      <c r="AK1007" s="3"/>
      <c r="AL1007" s="12"/>
      <c r="AM1007" s="3"/>
      <c r="AN1007" s="12"/>
      <c r="AO1007" s="3"/>
      <c r="AP1007" s="6"/>
      <c r="AQ1007" s="3"/>
      <c r="AR1007" s="3"/>
    </row>
    <row r="1008" spans="2:44" x14ac:dyDescent="0.25">
      <c r="B1008" s="2"/>
      <c r="C1008" s="3"/>
      <c r="D1008" s="3"/>
      <c r="E1008" s="3"/>
      <c r="F1008" s="2"/>
      <c r="G1008" s="2"/>
      <c r="H1008" s="3"/>
      <c r="I1008" s="2"/>
      <c r="J1008" s="9"/>
      <c r="K1008" s="3"/>
      <c r="L1008" s="12"/>
      <c r="M1008" s="3"/>
      <c r="N1008" s="12"/>
      <c r="O1008" s="3"/>
      <c r="P1008" s="12"/>
      <c r="Q1008" s="3"/>
      <c r="R1008" s="6"/>
      <c r="S1008" s="3"/>
      <c r="T1008" s="12"/>
      <c r="U1008" s="3"/>
      <c r="V1008" s="12"/>
      <c r="W1008" s="3"/>
      <c r="X1008" s="12"/>
      <c r="Y1008" s="3"/>
      <c r="Z1008" s="6"/>
      <c r="AA1008" s="3"/>
      <c r="AB1008" s="12"/>
      <c r="AC1008" s="3"/>
      <c r="AD1008" s="12"/>
      <c r="AE1008" s="3"/>
      <c r="AF1008" s="12"/>
      <c r="AG1008" s="3"/>
      <c r="AH1008" s="6"/>
      <c r="AI1008" s="3"/>
      <c r="AJ1008" s="12"/>
      <c r="AK1008" s="3"/>
      <c r="AL1008" s="12"/>
      <c r="AM1008" s="3"/>
      <c r="AN1008" s="12"/>
      <c r="AO1008" s="3"/>
      <c r="AP1008" s="6"/>
      <c r="AQ1008" s="3"/>
      <c r="AR1008" s="3"/>
    </row>
    <row r="1009" spans="2:44" x14ac:dyDescent="0.25">
      <c r="B1009" s="2"/>
      <c r="C1009" s="3"/>
      <c r="D1009" s="3"/>
      <c r="E1009" s="3"/>
      <c r="F1009" s="2"/>
      <c r="G1009" s="2"/>
      <c r="H1009" s="3"/>
      <c r="I1009" s="2"/>
      <c r="J1009" s="9"/>
      <c r="K1009" s="3"/>
      <c r="L1009" s="12"/>
      <c r="M1009" s="3"/>
      <c r="N1009" s="12"/>
      <c r="O1009" s="3"/>
      <c r="P1009" s="12"/>
      <c r="Q1009" s="3"/>
      <c r="R1009" s="6"/>
      <c r="S1009" s="3"/>
      <c r="T1009" s="12"/>
      <c r="U1009" s="3"/>
      <c r="V1009" s="12"/>
      <c r="W1009" s="3"/>
      <c r="X1009" s="12"/>
      <c r="Y1009" s="3"/>
      <c r="Z1009" s="6"/>
      <c r="AA1009" s="3"/>
      <c r="AB1009" s="12"/>
      <c r="AC1009" s="3"/>
      <c r="AD1009" s="12"/>
      <c r="AE1009" s="3"/>
      <c r="AF1009" s="12"/>
      <c r="AG1009" s="3"/>
      <c r="AH1009" s="6"/>
      <c r="AI1009" s="3"/>
      <c r="AJ1009" s="12"/>
      <c r="AK1009" s="3"/>
      <c r="AL1009" s="12"/>
      <c r="AM1009" s="3"/>
      <c r="AN1009" s="12"/>
      <c r="AO1009" s="3"/>
      <c r="AP1009" s="6"/>
      <c r="AQ1009" s="3"/>
      <c r="AR1009" s="3"/>
    </row>
    <row r="1010" spans="2:44" x14ac:dyDescent="0.25">
      <c r="B1010" s="2"/>
      <c r="C1010" s="3"/>
      <c r="D1010" s="3"/>
      <c r="E1010" s="3"/>
      <c r="F1010" s="2"/>
      <c r="G1010" s="2"/>
      <c r="H1010" s="3"/>
      <c r="I1010" s="2"/>
      <c r="J1010" s="9"/>
      <c r="K1010" s="3"/>
      <c r="L1010" s="12"/>
      <c r="M1010" s="3"/>
      <c r="N1010" s="12"/>
      <c r="O1010" s="3"/>
      <c r="P1010" s="12"/>
      <c r="Q1010" s="3"/>
      <c r="R1010" s="6"/>
      <c r="S1010" s="3"/>
      <c r="T1010" s="12"/>
      <c r="U1010" s="3"/>
      <c r="V1010" s="12"/>
      <c r="W1010" s="3"/>
      <c r="X1010" s="12"/>
      <c r="Y1010" s="3"/>
      <c r="Z1010" s="6"/>
      <c r="AA1010" s="3"/>
      <c r="AB1010" s="12"/>
      <c r="AC1010" s="3"/>
      <c r="AD1010" s="12"/>
      <c r="AE1010" s="3"/>
      <c r="AF1010" s="12"/>
      <c r="AG1010" s="3"/>
      <c r="AH1010" s="6"/>
      <c r="AI1010" s="3"/>
      <c r="AJ1010" s="12"/>
      <c r="AK1010" s="3"/>
      <c r="AL1010" s="12"/>
      <c r="AM1010" s="3"/>
      <c r="AN1010" s="12"/>
      <c r="AO1010" s="3"/>
      <c r="AP1010" s="6"/>
      <c r="AQ1010" s="3"/>
      <c r="AR1010" s="3"/>
    </row>
    <row r="1011" spans="2:44" x14ac:dyDescent="0.25">
      <c r="B1011" s="2"/>
      <c r="C1011" s="3"/>
      <c r="D1011" s="3"/>
      <c r="E1011" s="3"/>
      <c r="F1011" s="2"/>
      <c r="G1011" s="2"/>
      <c r="H1011" s="3"/>
      <c r="I1011" s="2"/>
      <c r="J1011" s="9"/>
      <c r="K1011" s="3"/>
      <c r="L1011" s="12"/>
      <c r="M1011" s="3"/>
      <c r="N1011" s="12"/>
      <c r="O1011" s="3"/>
      <c r="P1011" s="12"/>
      <c r="Q1011" s="3"/>
      <c r="R1011" s="6"/>
      <c r="S1011" s="3"/>
      <c r="T1011" s="12"/>
      <c r="U1011" s="3"/>
      <c r="V1011" s="12"/>
      <c r="W1011" s="3"/>
      <c r="X1011" s="12"/>
      <c r="Y1011" s="3"/>
      <c r="Z1011" s="6"/>
      <c r="AA1011" s="3"/>
      <c r="AB1011" s="12"/>
      <c r="AC1011" s="3"/>
      <c r="AD1011" s="12"/>
      <c r="AE1011" s="3"/>
      <c r="AF1011" s="12"/>
      <c r="AG1011" s="3"/>
      <c r="AH1011" s="6"/>
      <c r="AI1011" s="3"/>
      <c r="AJ1011" s="12"/>
      <c r="AK1011" s="3"/>
      <c r="AL1011" s="12"/>
      <c r="AM1011" s="3"/>
      <c r="AN1011" s="12"/>
      <c r="AO1011" s="3"/>
      <c r="AP1011" s="6"/>
      <c r="AQ1011" s="3"/>
      <c r="AR1011" s="3"/>
    </row>
    <row r="1012" spans="2:44" x14ac:dyDescent="0.25">
      <c r="B1012" s="2"/>
      <c r="C1012" s="3"/>
      <c r="D1012" s="3"/>
      <c r="E1012" s="3"/>
      <c r="F1012" s="2"/>
      <c r="G1012" s="2"/>
      <c r="H1012" s="3"/>
      <c r="I1012" s="2"/>
      <c r="J1012" s="9"/>
      <c r="K1012" s="3"/>
      <c r="L1012" s="12"/>
      <c r="M1012" s="3"/>
      <c r="N1012" s="12"/>
      <c r="O1012" s="3"/>
      <c r="P1012" s="12"/>
      <c r="Q1012" s="3"/>
      <c r="R1012" s="6"/>
      <c r="S1012" s="3"/>
      <c r="T1012" s="12"/>
      <c r="U1012" s="3"/>
      <c r="V1012" s="12"/>
      <c r="W1012" s="3"/>
      <c r="X1012" s="12"/>
      <c r="Y1012" s="3"/>
      <c r="Z1012" s="6"/>
      <c r="AA1012" s="3"/>
      <c r="AB1012" s="12"/>
      <c r="AC1012" s="3"/>
      <c r="AD1012" s="12"/>
      <c r="AE1012" s="3"/>
      <c r="AF1012" s="12"/>
      <c r="AG1012" s="3"/>
      <c r="AH1012" s="6"/>
      <c r="AI1012" s="3"/>
      <c r="AJ1012" s="12"/>
      <c r="AK1012" s="3"/>
      <c r="AL1012" s="12"/>
      <c r="AM1012" s="3"/>
      <c r="AN1012" s="12"/>
      <c r="AO1012" s="3"/>
      <c r="AP1012" s="6"/>
      <c r="AQ1012" s="3"/>
      <c r="AR1012" s="3"/>
    </row>
    <row r="1013" spans="2:44" x14ac:dyDescent="0.25">
      <c r="B1013" s="2"/>
      <c r="C1013" s="3"/>
      <c r="D1013" s="3"/>
      <c r="E1013" s="3"/>
      <c r="F1013" s="2"/>
      <c r="G1013" s="2"/>
      <c r="H1013" s="3"/>
      <c r="I1013" s="2"/>
      <c r="J1013" s="9"/>
      <c r="K1013" s="3"/>
      <c r="L1013" s="12"/>
      <c r="M1013" s="3"/>
      <c r="N1013" s="12"/>
      <c r="O1013" s="3"/>
      <c r="P1013" s="12"/>
      <c r="Q1013" s="3"/>
      <c r="R1013" s="6"/>
      <c r="S1013" s="3"/>
      <c r="T1013" s="12"/>
      <c r="U1013" s="3"/>
      <c r="V1013" s="12"/>
      <c r="W1013" s="3"/>
      <c r="X1013" s="12"/>
      <c r="Y1013" s="3"/>
      <c r="Z1013" s="6"/>
      <c r="AA1013" s="3"/>
      <c r="AB1013" s="12"/>
      <c r="AC1013" s="3"/>
      <c r="AD1013" s="12"/>
      <c r="AE1013" s="3"/>
      <c r="AF1013" s="12"/>
      <c r="AG1013" s="3"/>
      <c r="AH1013" s="6"/>
      <c r="AI1013" s="3"/>
      <c r="AJ1013" s="12"/>
      <c r="AK1013" s="3"/>
      <c r="AL1013" s="12"/>
      <c r="AM1013" s="3"/>
      <c r="AN1013" s="12"/>
      <c r="AO1013" s="3"/>
      <c r="AP1013" s="6"/>
      <c r="AQ1013" s="3"/>
      <c r="AR1013" s="3"/>
    </row>
    <row r="1014" spans="2:44" x14ac:dyDescent="0.25">
      <c r="B1014" s="2"/>
      <c r="C1014" s="3"/>
      <c r="D1014" s="3"/>
      <c r="E1014" s="3"/>
      <c r="F1014" s="2"/>
      <c r="G1014" s="2"/>
      <c r="H1014" s="3"/>
      <c r="I1014" s="2"/>
      <c r="J1014" s="9"/>
      <c r="K1014" s="3"/>
      <c r="L1014" s="12"/>
      <c r="M1014" s="3"/>
      <c r="N1014" s="12"/>
      <c r="O1014" s="3"/>
      <c r="P1014" s="12"/>
      <c r="Q1014" s="3"/>
      <c r="R1014" s="6"/>
      <c r="S1014" s="3"/>
      <c r="T1014" s="12"/>
      <c r="U1014" s="3"/>
      <c r="V1014" s="12"/>
      <c r="W1014" s="3"/>
      <c r="X1014" s="12"/>
      <c r="Y1014" s="3"/>
      <c r="Z1014" s="6"/>
      <c r="AA1014" s="3"/>
      <c r="AB1014" s="12"/>
      <c r="AC1014" s="3"/>
      <c r="AD1014" s="12"/>
      <c r="AE1014" s="3"/>
      <c r="AF1014" s="12"/>
      <c r="AG1014" s="3"/>
      <c r="AH1014" s="6"/>
      <c r="AI1014" s="3"/>
      <c r="AJ1014" s="12"/>
      <c r="AK1014" s="3"/>
      <c r="AL1014" s="12"/>
      <c r="AM1014" s="3"/>
      <c r="AN1014" s="12"/>
      <c r="AO1014" s="3"/>
      <c r="AP1014" s="6"/>
      <c r="AQ1014" s="3"/>
      <c r="AR1014" s="3"/>
    </row>
    <row r="1015" spans="2:44" x14ac:dyDescent="0.25">
      <c r="B1015" s="2"/>
      <c r="C1015" s="3"/>
      <c r="D1015" s="3"/>
      <c r="E1015" s="3"/>
      <c r="F1015" s="2"/>
      <c r="G1015" s="2"/>
      <c r="H1015" s="3"/>
      <c r="I1015" s="2"/>
      <c r="J1015" s="9"/>
      <c r="K1015" s="3"/>
      <c r="L1015" s="12"/>
      <c r="M1015" s="3"/>
      <c r="N1015" s="12"/>
      <c r="O1015" s="3"/>
      <c r="P1015" s="12"/>
      <c r="Q1015" s="3"/>
      <c r="R1015" s="6"/>
      <c r="S1015" s="3"/>
      <c r="T1015" s="12"/>
      <c r="U1015" s="3"/>
      <c r="V1015" s="12"/>
      <c r="W1015" s="3"/>
      <c r="X1015" s="12"/>
      <c r="Y1015" s="3"/>
      <c r="Z1015" s="6"/>
      <c r="AA1015" s="3"/>
      <c r="AB1015" s="12"/>
      <c r="AC1015" s="3"/>
      <c r="AD1015" s="12"/>
      <c r="AE1015" s="3"/>
      <c r="AF1015" s="12"/>
      <c r="AG1015" s="3"/>
      <c r="AH1015" s="6"/>
      <c r="AI1015" s="3"/>
      <c r="AJ1015" s="12"/>
      <c r="AK1015" s="3"/>
      <c r="AL1015" s="12"/>
      <c r="AM1015" s="3"/>
      <c r="AN1015" s="12"/>
      <c r="AO1015" s="3"/>
      <c r="AP1015" s="6"/>
      <c r="AQ1015" s="3"/>
      <c r="AR1015" s="3"/>
    </row>
    <row r="1016" spans="2:44" x14ac:dyDescent="0.25">
      <c r="B1016" s="2"/>
      <c r="C1016" s="3"/>
      <c r="D1016" s="3"/>
      <c r="E1016" s="3"/>
      <c r="F1016" s="2"/>
      <c r="G1016" s="2"/>
      <c r="H1016" s="3"/>
      <c r="I1016" s="2"/>
      <c r="J1016" s="9"/>
      <c r="K1016" s="3"/>
      <c r="L1016" s="12"/>
      <c r="M1016" s="3"/>
      <c r="N1016" s="12"/>
      <c r="O1016" s="3"/>
      <c r="P1016" s="12"/>
      <c r="Q1016" s="3"/>
      <c r="R1016" s="6"/>
      <c r="S1016" s="3"/>
      <c r="T1016" s="12"/>
      <c r="U1016" s="3"/>
      <c r="V1016" s="12"/>
      <c r="W1016" s="3"/>
      <c r="X1016" s="12"/>
      <c r="Y1016" s="3"/>
      <c r="Z1016" s="6"/>
      <c r="AA1016" s="3"/>
      <c r="AB1016" s="12"/>
      <c r="AC1016" s="3"/>
      <c r="AD1016" s="12"/>
      <c r="AE1016" s="3"/>
      <c r="AF1016" s="12"/>
      <c r="AG1016" s="3"/>
      <c r="AH1016" s="6"/>
      <c r="AI1016" s="3"/>
      <c r="AJ1016" s="12"/>
      <c r="AK1016" s="3"/>
      <c r="AL1016" s="12"/>
      <c r="AM1016" s="3"/>
      <c r="AN1016" s="12"/>
      <c r="AO1016" s="3"/>
      <c r="AP1016" s="6"/>
      <c r="AQ1016" s="3"/>
      <c r="AR1016" s="3"/>
    </row>
    <row r="1017" spans="2:44" x14ac:dyDescent="0.25">
      <c r="B1017" s="2"/>
      <c r="C1017" s="3"/>
      <c r="D1017" s="3"/>
      <c r="E1017" s="3"/>
      <c r="F1017" s="2"/>
      <c r="G1017" s="2"/>
      <c r="H1017" s="3"/>
      <c r="I1017" s="2"/>
      <c r="J1017" s="9"/>
      <c r="K1017" s="3"/>
      <c r="L1017" s="12"/>
      <c r="M1017" s="3"/>
      <c r="N1017" s="12"/>
      <c r="O1017" s="3"/>
      <c r="P1017" s="12"/>
      <c r="Q1017" s="3"/>
      <c r="R1017" s="6"/>
      <c r="S1017" s="3"/>
      <c r="T1017" s="12"/>
      <c r="U1017" s="3"/>
      <c r="V1017" s="12"/>
      <c r="W1017" s="3"/>
      <c r="X1017" s="12"/>
      <c r="Y1017" s="3"/>
      <c r="Z1017" s="6"/>
      <c r="AA1017" s="3"/>
      <c r="AB1017" s="12"/>
      <c r="AC1017" s="3"/>
      <c r="AD1017" s="12"/>
      <c r="AE1017" s="3"/>
      <c r="AF1017" s="12"/>
      <c r="AG1017" s="3"/>
      <c r="AH1017" s="6"/>
      <c r="AI1017" s="3"/>
      <c r="AJ1017" s="12"/>
      <c r="AK1017" s="3"/>
      <c r="AL1017" s="12"/>
      <c r="AM1017" s="3"/>
      <c r="AN1017" s="12"/>
      <c r="AO1017" s="3"/>
      <c r="AP1017" s="6"/>
      <c r="AQ1017" s="3"/>
      <c r="AR1017" s="3"/>
    </row>
    <row r="1018" spans="2:44" x14ac:dyDescent="0.25">
      <c r="B1018" s="2"/>
      <c r="C1018" s="3"/>
      <c r="D1018" s="3"/>
      <c r="E1018" s="3"/>
      <c r="F1018" s="2"/>
      <c r="G1018" s="2"/>
      <c r="H1018" s="3"/>
      <c r="I1018" s="2"/>
      <c r="J1018" s="9"/>
      <c r="K1018" s="3"/>
      <c r="L1018" s="12"/>
      <c r="M1018" s="3"/>
      <c r="N1018" s="12"/>
      <c r="O1018" s="3"/>
      <c r="P1018" s="12"/>
      <c r="Q1018" s="3"/>
      <c r="R1018" s="6"/>
      <c r="S1018" s="3"/>
      <c r="T1018" s="12"/>
      <c r="U1018" s="3"/>
      <c r="V1018" s="12"/>
      <c r="W1018" s="3"/>
      <c r="X1018" s="12"/>
      <c r="Y1018" s="3"/>
      <c r="Z1018" s="6"/>
      <c r="AA1018" s="3"/>
      <c r="AB1018" s="12"/>
      <c r="AC1018" s="3"/>
      <c r="AD1018" s="12"/>
      <c r="AE1018" s="3"/>
      <c r="AF1018" s="12"/>
      <c r="AG1018" s="3"/>
      <c r="AH1018" s="6"/>
      <c r="AI1018" s="3"/>
      <c r="AJ1018" s="12"/>
      <c r="AK1018" s="3"/>
      <c r="AL1018" s="12"/>
      <c r="AM1018" s="3"/>
      <c r="AN1018" s="12"/>
      <c r="AO1018" s="3"/>
      <c r="AP1018" s="6"/>
      <c r="AQ1018" s="3"/>
      <c r="AR1018" s="3"/>
    </row>
    <row r="1019" spans="2:44" x14ac:dyDescent="0.25">
      <c r="B1019" s="2"/>
      <c r="C1019" s="3"/>
      <c r="D1019" s="3"/>
      <c r="E1019" s="3"/>
      <c r="F1019" s="2"/>
      <c r="G1019" s="2"/>
      <c r="H1019" s="3"/>
      <c r="I1019" s="2"/>
      <c r="J1019" s="9"/>
      <c r="K1019" s="3"/>
      <c r="L1019" s="12"/>
      <c r="M1019" s="3"/>
      <c r="N1019" s="12"/>
      <c r="O1019" s="3"/>
      <c r="P1019" s="12"/>
      <c r="Q1019" s="3"/>
      <c r="R1019" s="6"/>
      <c r="S1019" s="3"/>
      <c r="T1019" s="12"/>
      <c r="U1019" s="3"/>
      <c r="V1019" s="12"/>
      <c r="W1019" s="3"/>
      <c r="X1019" s="12"/>
      <c r="Y1019" s="3"/>
      <c r="Z1019" s="6"/>
      <c r="AA1019" s="3"/>
      <c r="AB1019" s="12"/>
      <c r="AC1019" s="3"/>
      <c r="AD1019" s="12"/>
      <c r="AE1019" s="3"/>
      <c r="AF1019" s="12"/>
      <c r="AG1019" s="3"/>
      <c r="AH1019" s="6"/>
      <c r="AI1019" s="3"/>
      <c r="AJ1019" s="12"/>
      <c r="AK1019" s="3"/>
      <c r="AL1019" s="12"/>
      <c r="AM1019" s="3"/>
      <c r="AN1019" s="12"/>
      <c r="AO1019" s="3"/>
      <c r="AP1019" s="6"/>
      <c r="AQ1019" s="3"/>
      <c r="AR1019" s="3"/>
    </row>
    <row r="1020" spans="2:44" x14ac:dyDescent="0.25">
      <c r="B1020" s="2"/>
      <c r="C1020" s="3"/>
      <c r="D1020" s="3"/>
      <c r="E1020" s="3"/>
      <c r="F1020" s="2"/>
      <c r="G1020" s="2"/>
      <c r="H1020" s="3"/>
      <c r="I1020" s="2"/>
      <c r="J1020" s="9"/>
      <c r="K1020" s="3"/>
      <c r="L1020" s="12"/>
      <c r="M1020" s="3"/>
      <c r="N1020" s="12"/>
      <c r="O1020" s="3"/>
      <c r="P1020" s="12"/>
      <c r="Q1020" s="3"/>
      <c r="R1020" s="6"/>
      <c r="S1020" s="3"/>
      <c r="T1020" s="12"/>
      <c r="U1020" s="3"/>
      <c r="V1020" s="12"/>
      <c r="W1020" s="3"/>
      <c r="X1020" s="12"/>
      <c r="Y1020" s="3"/>
      <c r="Z1020" s="6"/>
      <c r="AA1020" s="3"/>
      <c r="AB1020" s="12"/>
      <c r="AC1020" s="3"/>
      <c r="AD1020" s="12"/>
      <c r="AE1020" s="3"/>
      <c r="AF1020" s="12"/>
      <c r="AG1020" s="3"/>
      <c r="AH1020" s="6"/>
      <c r="AI1020" s="3"/>
      <c r="AJ1020" s="12"/>
      <c r="AK1020" s="3"/>
      <c r="AL1020" s="12"/>
      <c r="AM1020" s="3"/>
      <c r="AN1020" s="12"/>
      <c r="AO1020" s="3"/>
      <c r="AP1020" s="6"/>
      <c r="AQ1020" s="3"/>
      <c r="AR1020" s="3"/>
    </row>
    <row r="1021" spans="2:44" x14ac:dyDescent="0.25">
      <c r="B1021" s="2"/>
      <c r="C1021" s="3"/>
      <c r="D1021" s="3"/>
      <c r="E1021" s="3"/>
      <c r="F1021" s="2"/>
      <c r="G1021" s="2"/>
      <c r="H1021" s="3"/>
      <c r="I1021" s="2"/>
      <c r="J1021" s="9"/>
      <c r="K1021" s="3"/>
      <c r="L1021" s="12"/>
      <c r="M1021" s="3"/>
      <c r="N1021" s="12"/>
      <c r="O1021" s="3"/>
      <c r="P1021" s="12"/>
      <c r="Q1021" s="3"/>
      <c r="R1021" s="6"/>
      <c r="S1021" s="3"/>
      <c r="T1021" s="12"/>
      <c r="U1021" s="3"/>
      <c r="V1021" s="12"/>
      <c r="W1021" s="3"/>
      <c r="X1021" s="12"/>
      <c r="Y1021" s="3"/>
      <c r="Z1021" s="6"/>
      <c r="AA1021" s="3"/>
      <c r="AB1021" s="12"/>
      <c r="AC1021" s="3"/>
      <c r="AD1021" s="12"/>
      <c r="AE1021" s="3"/>
      <c r="AF1021" s="12"/>
      <c r="AG1021" s="3"/>
      <c r="AH1021" s="6"/>
      <c r="AI1021" s="3"/>
      <c r="AJ1021" s="12"/>
      <c r="AK1021" s="3"/>
      <c r="AL1021" s="12"/>
      <c r="AM1021" s="3"/>
      <c r="AN1021" s="12"/>
      <c r="AO1021" s="3"/>
      <c r="AP1021" s="6"/>
      <c r="AQ1021" s="3"/>
      <c r="AR1021" s="3"/>
    </row>
    <row r="1022" spans="2:44" x14ac:dyDescent="0.25">
      <c r="B1022" s="2"/>
      <c r="C1022" s="3"/>
      <c r="D1022" s="3"/>
      <c r="E1022" s="3"/>
      <c r="F1022" s="2"/>
      <c r="G1022" s="2"/>
      <c r="H1022" s="3"/>
      <c r="I1022" s="2"/>
      <c r="J1022" s="9"/>
      <c r="K1022" s="3"/>
      <c r="L1022" s="12"/>
      <c r="M1022" s="3"/>
      <c r="N1022" s="12"/>
      <c r="O1022" s="3"/>
      <c r="P1022" s="12"/>
      <c r="Q1022" s="3"/>
      <c r="R1022" s="6"/>
      <c r="S1022" s="3"/>
      <c r="T1022" s="12"/>
      <c r="U1022" s="3"/>
      <c r="V1022" s="12"/>
      <c r="W1022" s="3"/>
      <c r="X1022" s="12"/>
      <c r="Y1022" s="3"/>
      <c r="Z1022" s="6"/>
      <c r="AA1022" s="3"/>
      <c r="AB1022" s="12"/>
      <c r="AC1022" s="3"/>
      <c r="AD1022" s="12"/>
      <c r="AE1022" s="3"/>
      <c r="AF1022" s="12"/>
      <c r="AG1022" s="3"/>
      <c r="AH1022" s="6"/>
      <c r="AI1022" s="3"/>
      <c r="AJ1022" s="12"/>
      <c r="AK1022" s="3"/>
      <c r="AL1022" s="12"/>
      <c r="AM1022" s="3"/>
      <c r="AN1022" s="12"/>
      <c r="AO1022" s="3"/>
      <c r="AP1022" s="6"/>
      <c r="AQ1022" s="3"/>
      <c r="AR1022" s="3"/>
    </row>
    <row r="1023" spans="2:44" x14ac:dyDescent="0.25">
      <c r="B1023" s="2"/>
      <c r="C1023" s="3"/>
      <c r="D1023" s="3"/>
      <c r="E1023" s="3"/>
      <c r="F1023" s="2"/>
      <c r="G1023" s="2"/>
      <c r="H1023" s="3"/>
      <c r="I1023" s="2"/>
      <c r="J1023" s="9"/>
      <c r="K1023" s="3"/>
      <c r="L1023" s="12"/>
      <c r="M1023" s="3"/>
      <c r="N1023" s="12"/>
      <c r="O1023" s="3"/>
      <c r="P1023" s="12"/>
      <c r="Q1023" s="3"/>
      <c r="R1023" s="6"/>
      <c r="S1023" s="3"/>
      <c r="T1023" s="12"/>
      <c r="U1023" s="3"/>
      <c r="V1023" s="12"/>
      <c r="W1023" s="3"/>
      <c r="X1023" s="12"/>
      <c r="Y1023" s="3"/>
      <c r="Z1023" s="6"/>
      <c r="AA1023" s="3"/>
      <c r="AB1023" s="12"/>
      <c r="AC1023" s="3"/>
      <c r="AD1023" s="12"/>
      <c r="AE1023" s="3"/>
      <c r="AF1023" s="12"/>
      <c r="AG1023" s="3"/>
      <c r="AH1023" s="6"/>
      <c r="AI1023" s="3"/>
      <c r="AJ1023" s="12"/>
      <c r="AK1023" s="3"/>
      <c r="AL1023" s="12"/>
      <c r="AM1023" s="3"/>
      <c r="AN1023" s="12"/>
      <c r="AO1023" s="3"/>
      <c r="AP1023" s="6"/>
      <c r="AQ1023" s="3"/>
      <c r="AR1023" s="3"/>
    </row>
    <row r="1024" spans="2:44" x14ac:dyDescent="0.25">
      <c r="B1024" s="2"/>
      <c r="C1024" s="3"/>
      <c r="D1024" s="3"/>
      <c r="E1024" s="3"/>
      <c r="F1024" s="2"/>
      <c r="G1024" s="2"/>
      <c r="H1024" s="3"/>
      <c r="I1024" s="2"/>
      <c r="J1024" s="9"/>
      <c r="K1024" s="3"/>
      <c r="L1024" s="12"/>
      <c r="M1024" s="3"/>
      <c r="N1024" s="12"/>
      <c r="O1024" s="3"/>
      <c r="P1024" s="12"/>
      <c r="Q1024" s="3"/>
      <c r="R1024" s="6"/>
      <c r="S1024" s="3"/>
      <c r="T1024" s="12"/>
      <c r="U1024" s="3"/>
      <c r="V1024" s="12"/>
      <c r="W1024" s="3"/>
      <c r="X1024" s="12"/>
      <c r="Y1024" s="3"/>
      <c r="Z1024" s="6"/>
      <c r="AA1024" s="3"/>
      <c r="AB1024" s="12"/>
      <c r="AC1024" s="3"/>
      <c r="AD1024" s="12"/>
      <c r="AE1024" s="3"/>
      <c r="AF1024" s="12"/>
      <c r="AG1024" s="3"/>
      <c r="AH1024" s="6"/>
      <c r="AI1024" s="3"/>
      <c r="AJ1024" s="12"/>
      <c r="AK1024" s="3"/>
      <c r="AL1024" s="12"/>
      <c r="AM1024" s="3"/>
      <c r="AN1024" s="12"/>
      <c r="AO1024" s="3"/>
      <c r="AP1024" s="6"/>
      <c r="AQ1024" s="3"/>
      <c r="AR1024" s="3"/>
    </row>
    <row r="1025" spans="2:44" x14ac:dyDescent="0.25">
      <c r="B1025" s="2"/>
      <c r="C1025" s="3"/>
      <c r="D1025" s="3"/>
      <c r="E1025" s="3"/>
      <c r="F1025" s="2"/>
      <c r="G1025" s="2"/>
      <c r="H1025" s="3"/>
      <c r="I1025" s="2"/>
      <c r="J1025" s="9"/>
      <c r="K1025" s="3"/>
      <c r="L1025" s="12"/>
      <c r="M1025" s="3"/>
      <c r="N1025" s="12"/>
      <c r="O1025" s="3"/>
      <c r="P1025" s="12"/>
      <c r="Q1025" s="3"/>
      <c r="R1025" s="6"/>
      <c r="S1025" s="3"/>
      <c r="T1025" s="12"/>
      <c r="U1025" s="3"/>
      <c r="V1025" s="12"/>
      <c r="W1025" s="3"/>
      <c r="X1025" s="12"/>
      <c r="Y1025" s="3"/>
      <c r="Z1025" s="6"/>
      <c r="AA1025" s="3"/>
      <c r="AB1025" s="12"/>
      <c r="AC1025" s="3"/>
      <c r="AD1025" s="12"/>
      <c r="AE1025" s="3"/>
      <c r="AF1025" s="12"/>
      <c r="AG1025" s="3"/>
      <c r="AH1025" s="6"/>
      <c r="AI1025" s="3"/>
      <c r="AJ1025" s="12"/>
      <c r="AK1025" s="3"/>
      <c r="AL1025" s="12"/>
      <c r="AM1025" s="3"/>
      <c r="AN1025" s="12"/>
      <c r="AO1025" s="3"/>
      <c r="AP1025" s="6"/>
      <c r="AQ1025" s="3"/>
      <c r="AR1025" s="3"/>
    </row>
    <row r="1026" spans="2:44" x14ac:dyDescent="0.25">
      <c r="B1026" s="2"/>
      <c r="C1026" s="3"/>
      <c r="D1026" s="3"/>
      <c r="E1026" s="3"/>
      <c r="F1026" s="2"/>
      <c r="G1026" s="2"/>
      <c r="H1026" s="3"/>
      <c r="I1026" s="2"/>
      <c r="J1026" s="9"/>
      <c r="K1026" s="3"/>
      <c r="L1026" s="12"/>
      <c r="M1026" s="3"/>
      <c r="N1026" s="12"/>
      <c r="O1026" s="3"/>
      <c r="P1026" s="12"/>
      <c r="Q1026" s="3"/>
      <c r="R1026" s="6"/>
      <c r="S1026" s="3"/>
      <c r="T1026" s="12"/>
      <c r="U1026" s="3"/>
      <c r="V1026" s="12"/>
      <c r="W1026" s="3"/>
      <c r="X1026" s="12"/>
      <c r="Y1026" s="3"/>
      <c r="Z1026" s="6"/>
      <c r="AA1026" s="3"/>
      <c r="AB1026" s="12"/>
      <c r="AC1026" s="3"/>
      <c r="AD1026" s="12"/>
      <c r="AE1026" s="3"/>
      <c r="AF1026" s="12"/>
      <c r="AG1026" s="3"/>
      <c r="AH1026" s="6"/>
      <c r="AI1026" s="3"/>
      <c r="AJ1026" s="12"/>
      <c r="AK1026" s="3"/>
      <c r="AL1026" s="12"/>
      <c r="AM1026" s="3"/>
      <c r="AN1026" s="12"/>
      <c r="AO1026" s="3"/>
      <c r="AP1026" s="6"/>
      <c r="AQ1026" s="3"/>
      <c r="AR1026" s="3"/>
    </row>
    <row r="1027" spans="2:44" x14ac:dyDescent="0.25">
      <c r="B1027" s="2"/>
      <c r="C1027" s="3"/>
      <c r="D1027" s="3"/>
      <c r="E1027" s="3"/>
      <c r="F1027" s="2"/>
      <c r="G1027" s="2"/>
      <c r="H1027" s="3"/>
      <c r="I1027" s="2"/>
      <c r="J1027" s="9"/>
      <c r="K1027" s="3"/>
      <c r="L1027" s="12"/>
      <c r="M1027" s="3"/>
      <c r="N1027" s="12"/>
      <c r="O1027" s="3"/>
      <c r="P1027" s="12"/>
      <c r="Q1027" s="3"/>
      <c r="R1027" s="6"/>
      <c r="S1027" s="3"/>
      <c r="T1027" s="12"/>
      <c r="U1027" s="3"/>
      <c r="V1027" s="12"/>
      <c r="W1027" s="3"/>
      <c r="X1027" s="12"/>
      <c r="Y1027" s="3"/>
      <c r="Z1027" s="6"/>
      <c r="AA1027" s="3"/>
      <c r="AB1027" s="12"/>
      <c r="AC1027" s="3"/>
      <c r="AD1027" s="12"/>
      <c r="AE1027" s="3"/>
      <c r="AF1027" s="12"/>
      <c r="AG1027" s="3"/>
      <c r="AH1027" s="6"/>
      <c r="AI1027" s="3"/>
      <c r="AJ1027" s="12"/>
      <c r="AK1027" s="3"/>
      <c r="AL1027" s="12"/>
      <c r="AM1027" s="3"/>
      <c r="AN1027" s="12"/>
      <c r="AO1027" s="3"/>
      <c r="AP1027" s="6"/>
      <c r="AQ1027" s="3"/>
      <c r="AR1027" s="3"/>
    </row>
    <row r="1028" spans="2:44" x14ac:dyDescent="0.25">
      <c r="B1028" s="2"/>
      <c r="C1028" s="3"/>
      <c r="D1028" s="3"/>
      <c r="E1028" s="3"/>
      <c r="F1028" s="2"/>
      <c r="G1028" s="2"/>
      <c r="H1028" s="3"/>
      <c r="I1028" s="2"/>
      <c r="J1028" s="9"/>
      <c r="K1028" s="3"/>
      <c r="L1028" s="12"/>
      <c r="M1028" s="3"/>
      <c r="N1028" s="12"/>
      <c r="O1028" s="3"/>
      <c r="P1028" s="12"/>
      <c r="Q1028" s="3"/>
      <c r="R1028" s="6"/>
      <c r="S1028" s="3"/>
      <c r="T1028" s="12"/>
      <c r="U1028" s="3"/>
      <c r="V1028" s="12"/>
      <c r="W1028" s="3"/>
      <c r="X1028" s="12"/>
      <c r="Y1028" s="3"/>
      <c r="Z1028" s="6"/>
      <c r="AA1028" s="3"/>
      <c r="AB1028" s="12"/>
      <c r="AC1028" s="3"/>
      <c r="AD1028" s="12"/>
      <c r="AE1028" s="3"/>
      <c r="AF1028" s="12"/>
      <c r="AG1028" s="3"/>
      <c r="AH1028" s="6"/>
      <c r="AI1028" s="3"/>
      <c r="AJ1028" s="12"/>
      <c r="AK1028" s="3"/>
      <c r="AL1028" s="12"/>
      <c r="AM1028" s="3"/>
      <c r="AN1028" s="12"/>
      <c r="AO1028" s="3"/>
      <c r="AP1028" s="6"/>
      <c r="AQ1028" s="3"/>
      <c r="AR1028" s="3"/>
    </row>
    <row r="1029" spans="2:44" x14ac:dyDescent="0.25">
      <c r="B1029" s="2"/>
      <c r="C1029" s="3"/>
      <c r="D1029" s="3"/>
      <c r="E1029" s="3"/>
      <c r="F1029" s="2"/>
      <c r="G1029" s="2"/>
      <c r="H1029" s="3"/>
      <c r="I1029" s="2"/>
      <c r="J1029" s="9"/>
      <c r="K1029" s="3"/>
      <c r="L1029" s="12"/>
      <c r="M1029" s="3"/>
      <c r="N1029" s="12"/>
      <c r="O1029" s="3"/>
      <c r="P1029" s="12"/>
      <c r="Q1029" s="3"/>
      <c r="R1029" s="6"/>
      <c r="S1029" s="3"/>
      <c r="T1029" s="12"/>
      <c r="U1029" s="3"/>
      <c r="V1029" s="12"/>
      <c r="W1029" s="3"/>
      <c r="X1029" s="12"/>
      <c r="Y1029" s="3"/>
      <c r="Z1029" s="6"/>
      <c r="AA1029" s="3"/>
      <c r="AB1029" s="12"/>
      <c r="AC1029" s="3"/>
      <c r="AD1029" s="12"/>
      <c r="AE1029" s="3"/>
      <c r="AF1029" s="12"/>
      <c r="AG1029" s="3"/>
      <c r="AH1029" s="6"/>
      <c r="AI1029" s="3"/>
      <c r="AJ1029" s="12"/>
      <c r="AK1029" s="3"/>
      <c r="AL1029" s="12"/>
      <c r="AM1029" s="3"/>
      <c r="AN1029" s="12"/>
      <c r="AO1029" s="3"/>
      <c r="AP1029" s="6"/>
      <c r="AQ1029" s="3"/>
      <c r="AR1029" s="3"/>
    </row>
    <row r="1030" spans="2:44" x14ac:dyDescent="0.25">
      <c r="B1030" s="2"/>
      <c r="C1030" s="3"/>
      <c r="D1030" s="3"/>
      <c r="E1030" s="3"/>
      <c r="F1030" s="2"/>
      <c r="G1030" s="2"/>
      <c r="H1030" s="3"/>
      <c r="I1030" s="2"/>
      <c r="J1030" s="9"/>
      <c r="K1030" s="3"/>
      <c r="L1030" s="12"/>
      <c r="M1030" s="3"/>
      <c r="N1030" s="12"/>
      <c r="O1030" s="3"/>
      <c r="P1030" s="12"/>
      <c r="Q1030" s="3"/>
      <c r="R1030" s="6"/>
      <c r="S1030" s="3"/>
      <c r="T1030" s="12"/>
      <c r="U1030" s="3"/>
      <c r="V1030" s="12"/>
      <c r="W1030" s="3"/>
      <c r="X1030" s="12"/>
      <c r="Y1030" s="3"/>
      <c r="Z1030" s="6"/>
      <c r="AA1030" s="3"/>
      <c r="AB1030" s="12"/>
      <c r="AC1030" s="3"/>
      <c r="AD1030" s="12"/>
      <c r="AE1030" s="3"/>
      <c r="AF1030" s="12"/>
      <c r="AG1030" s="3"/>
      <c r="AH1030" s="6"/>
      <c r="AI1030" s="3"/>
      <c r="AJ1030" s="12"/>
      <c r="AK1030" s="3"/>
      <c r="AL1030" s="12"/>
      <c r="AM1030" s="3"/>
      <c r="AN1030" s="12"/>
      <c r="AO1030" s="3"/>
      <c r="AP1030" s="6"/>
      <c r="AQ1030" s="3"/>
      <c r="AR1030" s="3"/>
    </row>
    <row r="1031" spans="2:44" x14ac:dyDescent="0.25">
      <c r="B1031" s="2"/>
      <c r="C1031" s="3"/>
      <c r="D1031" s="3"/>
      <c r="E1031" s="3"/>
      <c r="F1031" s="2"/>
      <c r="G1031" s="2"/>
      <c r="H1031" s="3"/>
      <c r="I1031" s="2"/>
      <c r="J1031" s="9"/>
      <c r="K1031" s="3"/>
      <c r="L1031" s="12"/>
      <c r="M1031" s="3"/>
      <c r="N1031" s="12"/>
      <c r="O1031" s="3"/>
      <c r="P1031" s="12"/>
      <c r="Q1031" s="3"/>
      <c r="R1031" s="6"/>
      <c r="S1031" s="3"/>
      <c r="T1031" s="12"/>
      <c r="U1031" s="3"/>
      <c r="V1031" s="12"/>
      <c r="W1031" s="3"/>
      <c r="X1031" s="12"/>
      <c r="Y1031" s="3"/>
      <c r="Z1031" s="6"/>
      <c r="AA1031" s="3"/>
      <c r="AB1031" s="12"/>
      <c r="AC1031" s="3"/>
      <c r="AD1031" s="12"/>
      <c r="AE1031" s="3"/>
      <c r="AF1031" s="12"/>
      <c r="AG1031" s="3"/>
      <c r="AH1031" s="6"/>
      <c r="AI1031" s="3"/>
      <c r="AJ1031" s="12"/>
      <c r="AK1031" s="3"/>
      <c r="AL1031" s="12"/>
      <c r="AM1031" s="3"/>
      <c r="AN1031" s="12"/>
      <c r="AO1031" s="3"/>
      <c r="AP1031" s="6"/>
      <c r="AQ1031" s="3"/>
      <c r="AR1031" s="3"/>
    </row>
    <row r="1032" spans="2:44" x14ac:dyDescent="0.25">
      <c r="B1032" s="2"/>
      <c r="C1032" s="3"/>
      <c r="D1032" s="3"/>
      <c r="E1032" s="3"/>
      <c r="F1032" s="2"/>
      <c r="G1032" s="2"/>
      <c r="H1032" s="3"/>
      <c r="I1032" s="2"/>
      <c r="J1032" s="9"/>
      <c r="K1032" s="3"/>
      <c r="L1032" s="12"/>
      <c r="M1032" s="3"/>
      <c r="N1032" s="12"/>
      <c r="O1032" s="3"/>
      <c r="P1032" s="12"/>
      <c r="Q1032" s="3"/>
      <c r="R1032" s="6"/>
      <c r="S1032" s="3"/>
      <c r="T1032" s="12"/>
      <c r="U1032" s="3"/>
      <c r="V1032" s="12"/>
      <c r="W1032" s="3"/>
      <c r="X1032" s="12"/>
      <c r="Y1032" s="3"/>
      <c r="Z1032" s="6"/>
      <c r="AA1032" s="3"/>
      <c r="AB1032" s="12"/>
      <c r="AC1032" s="3"/>
      <c r="AD1032" s="12"/>
      <c r="AE1032" s="3"/>
      <c r="AF1032" s="12"/>
      <c r="AG1032" s="3"/>
      <c r="AH1032" s="6"/>
      <c r="AI1032" s="3"/>
      <c r="AJ1032" s="12"/>
      <c r="AK1032" s="3"/>
      <c r="AL1032" s="12"/>
      <c r="AM1032" s="3"/>
      <c r="AN1032" s="12"/>
      <c r="AO1032" s="3"/>
      <c r="AP1032" s="6"/>
      <c r="AQ1032" s="3"/>
      <c r="AR1032" s="3"/>
    </row>
    <row r="1033" spans="2:44" x14ac:dyDescent="0.25">
      <c r="B1033" s="2"/>
      <c r="C1033" s="3"/>
      <c r="D1033" s="3"/>
      <c r="E1033" s="3"/>
      <c r="F1033" s="2"/>
      <c r="G1033" s="2"/>
      <c r="H1033" s="3"/>
      <c r="I1033" s="2"/>
      <c r="J1033" s="9"/>
      <c r="K1033" s="3"/>
      <c r="L1033" s="12"/>
      <c r="M1033" s="3"/>
      <c r="N1033" s="12"/>
      <c r="O1033" s="3"/>
      <c r="P1033" s="12"/>
      <c r="Q1033" s="3"/>
      <c r="R1033" s="6"/>
      <c r="S1033" s="3"/>
      <c r="T1033" s="12"/>
      <c r="U1033" s="3"/>
      <c r="V1033" s="12"/>
      <c r="W1033" s="3"/>
      <c r="X1033" s="12"/>
      <c r="Y1033" s="3"/>
      <c r="Z1033" s="6"/>
      <c r="AA1033" s="3"/>
      <c r="AB1033" s="12"/>
      <c r="AC1033" s="3"/>
      <c r="AD1033" s="12"/>
      <c r="AE1033" s="3"/>
      <c r="AF1033" s="12"/>
      <c r="AG1033" s="3"/>
      <c r="AH1033" s="6"/>
      <c r="AI1033" s="3"/>
      <c r="AJ1033" s="12"/>
      <c r="AK1033" s="3"/>
      <c r="AL1033" s="12"/>
      <c r="AM1033" s="3"/>
      <c r="AN1033" s="12"/>
      <c r="AO1033" s="3"/>
      <c r="AP1033" s="6"/>
      <c r="AQ1033" s="3"/>
      <c r="AR1033" s="3"/>
    </row>
    <row r="1034" spans="2:44" x14ac:dyDescent="0.25">
      <c r="B1034" s="2"/>
      <c r="C1034" s="3"/>
      <c r="D1034" s="3"/>
      <c r="E1034" s="3"/>
      <c r="F1034" s="2"/>
      <c r="G1034" s="2"/>
      <c r="H1034" s="3"/>
      <c r="I1034" s="2"/>
      <c r="J1034" s="9"/>
      <c r="K1034" s="3"/>
      <c r="L1034" s="12"/>
      <c r="M1034" s="3"/>
      <c r="N1034" s="12"/>
      <c r="O1034" s="3"/>
      <c r="P1034" s="12"/>
      <c r="Q1034" s="3"/>
      <c r="R1034" s="6"/>
      <c r="S1034" s="3"/>
      <c r="T1034" s="12"/>
      <c r="U1034" s="3"/>
      <c r="V1034" s="12"/>
      <c r="W1034" s="3"/>
      <c r="X1034" s="12"/>
      <c r="Y1034" s="3"/>
      <c r="Z1034" s="6"/>
      <c r="AA1034" s="3"/>
      <c r="AB1034" s="12"/>
      <c r="AC1034" s="3"/>
      <c r="AD1034" s="12"/>
      <c r="AE1034" s="3"/>
      <c r="AF1034" s="12"/>
      <c r="AG1034" s="3"/>
      <c r="AH1034" s="6"/>
      <c r="AI1034" s="3"/>
      <c r="AJ1034" s="12"/>
      <c r="AK1034" s="3"/>
      <c r="AL1034" s="12"/>
      <c r="AM1034" s="3"/>
      <c r="AN1034" s="12"/>
      <c r="AO1034" s="3"/>
      <c r="AP1034" s="6"/>
      <c r="AQ1034" s="3"/>
      <c r="AR1034" s="3"/>
    </row>
    <row r="1035" spans="2:44" x14ac:dyDescent="0.25">
      <c r="B1035" s="2"/>
      <c r="C1035" s="3"/>
      <c r="D1035" s="3"/>
      <c r="E1035" s="3"/>
      <c r="F1035" s="2"/>
      <c r="G1035" s="2"/>
      <c r="H1035" s="3"/>
      <c r="I1035" s="2"/>
      <c r="J1035" s="9"/>
      <c r="K1035" s="3"/>
      <c r="L1035" s="12"/>
      <c r="M1035" s="3"/>
      <c r="N1035" s="12"/>
      <c r="O1035" s="3"/>
      <c r="P1035" s="12"/>
      <c r="Q1035" s="3"/>
      <c r="R1035" s="6"/>
      <c r="S1035" s="3"/>
      <c r="T1035" s="12"/>
      <c r="U1035" s="3"/>
      <c r="V1035" s="12"/>
      <c r="W1035" s="3"/>
      <c r="X1035" s="12"/>
      <c r="Y1035" s="3"/>
      <c r="Z1035" s="6"/>
      <c r="AA1035" s="3"/>
      <c r="AB1035" s="12"/>
      <c r="AC1035" s="3"/>
      <c r="AD1035" s="12"/>
      <c r="AE1035" s="3"/>
      <c r="AF1035" s="12"/>
      <c r="AG1035" s="3"/>
      <c r="AH1035" s="6"/>
      <c r="AI1035" s="3"/>
      <c r="AJ1035" s="12"/>
      <c r="AK1035" s="3"/>
      <c r="AL1035" s="12"/>
      <c r="AM1035" s="3"/>
      <c r="AN1035" s="12"/>
      <c r="AO1035" s="3"/>
      <c r="AP1035" s="6"/>
      <c r="AQ1035" s="3"/>
      <c r="AR1035" s="3"/>
    </row>
    <row r="1036" spans="2:44" x14ac:dyDescent="0.25">
      <c r="B1036" s="2"/>
      <c r="C1036" s="3"/>
      <c r="D1036" s="3"/>
      <c r="E1036" s="3"/>
      <c r="F1036" s="2"/>
      <c r="G1036" s="2"/>
      <c r="H1036" s="3"/>
      <c r="I1036" s="2"/>
      <c r="J1036" s="9"/>
      <c r="K1036" s="3"/>
      <c r="L1036" s="12"/>
      <c r="M1036" s="3"/>
      <c r="N1036" s="12"/>
      <c r="O1036" s="3"/>
      <c r="P1036" s="12"/>
      <c r="Q1036" s="3"/>
      <c r="R1036" s="6"/>
      <c r="S1036" s="3"/>
      <c r="T1036" s="12"/>
      <c r="U1036" s="3"/>
      <c r="V1036" s="12"/>
      <c r="W1036" s="3"/>
      <c r="X1036" s="12"/>
      <c r="Y1036" s="3"/>
      <c r="Z1036" s="6"/>
      <c r="AA1036" s="3"/>
      <c r="AB1036" s="12"/>
      <c r="AC1036" s="3"/>
      <c r="AD1036" s="12"/>
      <c r="AE1036" s="3"/>
      <c r="AF1036" s="12"/>
      <c r="AG1036" s="3"/>
      <c r="AH1036" s="6"/>
      <c r="AI1036" s="3"/>
      <c r="AJ1036" s="12"/>
      <c r="AK1036" s="3"/>
      <c r="AL1036" s="12"/>
      <c r="AM1036" s="3"/>
      <c r="AN1036" s="12"/>
      <c r="AO1036" s="3"/>
      <c r="AP1036" s="6"/>
      <c r="AQ1036" s="3"/>
      <c r="AR1036" s="3"/>
    </row>
    <row r="1037" spans="2:44" x14ac:dyDescent="0.25">
      <c r="B1037" s="2"/>
      <c r="C1037" s="3"/>
      <c r="D1037" s="3"/>
      <c r="E1037" s="3"/>
      <c r="F1037" s="2"/>
      <c r="G1037" s="2"/>
      <c r="H1037" s="3"/>
      <c r="I1037" s="2"/>
      <c r="J1037" s="9"/>
      <c r="K1037" s="3"/>
      <c r="L1037" s="12"/>
      <c r="M1037" s="3"/>
      <c r="N1037" s="12"/>
      <c r="O1037" s="3"/>
      <c r="P1037" s="12"/>
      <c r="Q1037" s="3"/>
      <c r="R1037" s="6"/>
      <c r="S1037" s="3"/>
      <c r="T1037" s="12"/>
      <c r="U1037" s="3"/>
      <c r="V1037" s="12"/>
      <c r="W1037" s="3"/>
      <c r="X1037" s="12"/>
      <c r="Y1037" s="3"/>
      <c r="Z1037" s="6"/>
      <c r="AA1037" s="3"/>
      <c r="AB1037" s="12"/>
      <c r="AC1037" s="3"/>
      <c r="AD1037" s="12"/>
      <c r="AE1037" s="3"/>
      <c r="AF1037" s="12"/>
      <c r="AG1037" s="3"/>
      <c r="AH1037" s="6"/>
      <c r="AI1037" s="3"/>
      <c r="AJ1037" s="12"/>
      <c r="AK1037" s="3"/>
      <c r="AL1037" s="12"/>
      <c r="AM1037" s="3"/>
      <c r="AN1037" s="12"/>
      <c r="AO1037" s="3"/>
      <c r="AP1037" s="6"/>
      <c r="AQ1037" s="3"/>
      <c r="AR1037" s="3"/>
    </row>
    <row r="1038" spans="2:44" x14ac:dyDescent="0.25">
      <c r="B1038" s="2"/>
      <c r="C1038" s="3"/>
      <c r="D1038" s="3"/>
      <c r="E1038" s="3"/>
      <c r="F1038" s="2"/>
      <c r="G1038" s="2"/>
      <c r="H1038" s="3"/>
      <c r="I1038" s="2"/>
      <c r="J1038" s="9"/>
      <c r="K1038" s="3"/>
      <c r="L1038" s="12"/>
      <c r="M1038" s="3"/>
      <c r="N1038" s="12"/>
      <c r="O1038" s="3"/>
      <c r="P1038" s="12"/>
      <c r="Q1038" s="3"/>
      <c r="R1038" s="6"/>
      <c r="S1038" s="3"/>
      <c r="T1038" s="12"/>
      <c r="U1038" s="3"/>
      <c r="V1038" s="12"/>
      <c r="W1038" s="3"/>
      <c r="X1038" s="12"/>
      <c r="Y1038" s="3"/>
      <c r="Z1038" s="6"/>
      <c r="AA1038" s="3"/>
      <c r="AB1038" s="12"/>
      <c r="AC1038" s="3"/>
      <c r="AD1038" s="12"/>
      <c r="AE1038" s="3"/>
      <c r="AF1038" s="12"/>
      <c r="AG1038" s="3"/>
      <c r="AH1038" s="6"/>
      <c r="AI1038" s="3"/>
      <c r="AJ1038" s="12"/>
      <c r="AK1038" s="3"/>
      <c r="AL1038" s="12"/>
      <c r="AM1038" s="3"/>
      <c r="AN1038" s="12"/>
      <c r="AO1038" s="3"/>
      <c r="AP1038" s="6"/>
      <c r="AQ1038" s="3"/>
      <c r="AR1038" s="3"/>
    </row>
    <row r="1039" spans="2:44" x14ac:dyDescent="0.25">
      <c r="B1039" s="2"/>
      <c r="C1039" s="3"/>
      <c r="D1039" s="3"/>
      <c r="E1039" s="3"/>
      <c r="F1039" s="2"/>
      <c r="G1039" s="2"/>
      <c r="H1039" s="3"/>
      <c r="I1039" s="2"/>
      <c r="J1039" s="9"/>
      <c r="K1039" s="3"/>
      <c r="L1039" s="12"/>
      <c r="M1039" s="3"/>
      <c r="N1039" s="12"/>
      <c r="O1039" s="3"/>
      <c r="P1039" s="12"/>
      <c r="Q1039" s="3"/>
      <c r="R1039" s="6"/>
      <c r="S1039" s="3"/>
      <c r="T1039" s="12"/>
      <c r="U1039" s="3"/>
      <c r="V1039" s="12"/>
      <c r="W1039" s="3"/>
      <c r="X1039" s="12"/>
      <c r="Y1039" s="3"/>
      <c r="Z1039" s="6"/>
      <c r="AA1039" s="3"/>
      <c r="AB1039" s="12"/>
      <c r="AC1039" s="3"/>
      <c r="AD1039" s="12"/>
      <c r="AE1039" s="3"/>
      <c r="AF1039" s="12"/>
      <c r="AG1039" s="3"/>
      <c r="AH1039" s="6"/>
      <c r="AI1039" s="3"/>
      <c r="AJ1039" s="12"/>
      <c r="AK1039" s="3"/>
      <c r="AL1039" s="12"/>
      <c r="AM1039" s="3"/>
      <c r="AN1039" s="12"/>
      <c r="AO1039" s="3"/>
      <c r="AP1039" s="6"/>
      <c r="AQ1039" s="3"/>
      <c r="AR1039" s="3"/>
    </row>
    <row r="1040" spans="2:44" x14ac:dyDescent="0.25">
      <c r="B1040" s="2"/>
      <c r="C1040" s="3"/>
      <c r="D1040" s="3"/>
      <c r="E1040" s="3"/>
      <c r="F1040" s="2"/>
      <c r="G1040" s="2"/>
      <c r="H1040" s="3"/>
      <c r="I1040" s="2"/>
      <c r="J1040" s="9"/>
      <c r="K1040" s="3"/>
      <c r="L1040" s="12"/>
      <c r="M1040" s="3"/>
      <c r="N1040" s="12"/>
      <c r="O1040" s="3"/>
      <c r="P1040" s="12"/>
      <c r="Q1040" s="3"/>
      <c r="R1040" s="6"/>
      <c r="S1040" s="3"/>
      <c r="T1040" s="12"/>
      <c r="U1040" s="3"/>
      <c r="V1040" s="12"/>
      <c r="W1040" s="3"/>
      <c r="X1040" s="12"/>
      <c r="Y1040" s="3"/>
      <c r="Z1040" s="6"/>
      <c r="AA1040" s="3"/>
      <c r="AB1040" s="12"/>
      <c r="AC1040" s="3"/>
      <c r="AD1040" s="12"/>
      <c r="AE1040" s="3"/>
      <c r="AF1040" s="12"/>
      <c r="AG1040" s="3"/>
      <c r="AH1040" s="6"/>
      <c r="AI1040" s="3"/>
      <c r="AJ1040" s="12"/>
      <c r="AK1040" s="3"/>
      <c r="AL1040" s="12"/>
      <c r="AM1040" s="3"/>
      <c r="AN1040" s="12"/>
      <c r="AO1040" s="3"/>
      <c r="AP1040" s="6"/>
      <c r="AQ1040" s="3"/>
      <c r="AR1040" s="3"/>
    </row>
    <row r="1041" spans="2:44" x14ac:dyDescent="0.25">
      <c r="B1041" s="2"/>
      <c r="C1041" s="3"/>
      <c r="D1041" s="3"/>
      <c r="E1041" s="3"/>
      <c r="F1041" s="2"/>
      <c r="G1041" s="2"/>
      <c r="H1041" s="3"/>
      <c r="I1041" s="2"/>
      <c r="J1041" s="9"/>
      <c r="K1041" s="3"/>
      <c r="L1041" s="12"/>
      <c r="M1041" s="3"/>
      <c r="N1041" s="12"/>
      <c r="O1041" s="3"/>
      <c r="P1041" s="12"/>
      <c r="Q1041" s="3"/>
      <c r="R1041" s="6"/>
      <c r="S1041" s="3"/>
      <c r="T1041" s="12"/>
      <c r="U1041" s="3"/>
      <c r="V1041" s="12"/>
      <c r="W1041" s="3"/>
      <c r="X1041" s="12"/>
      <c r="Y1041" s="3"/>
      <c r="Z1041" s="6"/>
      <c r="AA1041" s="3"/>
      <c r="AB1041" s="12"/>
      <c r="AC1041" s="3"/>
      <c r="AD1041" s="12"/>
      <c r="AE1041" s="3"/>
      <c r="AF1041" s="12"/>
      <c r="AG1041" s="3"/>
      <c r="AH1041" s="6"/>
      <c r="AI1041" s="3"/>
      <c r="AJ1041" s="12"/>
      <c r="AK1041" s="3"/>
      <c r="AL1041" s="12"/>
      <c r="AM1041" s="3"/>
      <c r="AN1041" s="12"/>
      <c r="AO1041" s="3"/>
      <c r="AP1041" s="6"/>
      <c r="AQ1041" s="3"/>
      <c r="AR1041" s="3"/>
    </row>
    <row r="1042" spans="2:44" x14ac:dyDescent="0.25">
      <c r="B1042" s="2"/>
      <c r="C1042" s="3"/>
      <c r="D1042" s="3"/>
      <c r="E1042" s="3"/>
      <c r="F1042" s="2"/>
      <c r="G1042" s="2"/>
      <c r="H1042" s="3"/>
      <c r="I1042" s="2"/>
      <c r="J1042" s="9"/>
      <c r="K1042" s="3"/>
      <c r="L1042" s="12"/>
      <c r="M1042" s="3"/>
      <c r="N1042" s="12"/>
      <c r="O1042" s="3"/>
      <c r="P1042" s="12"/>
      <c r="Q1042" s="3"/>
      <c r="R1042" s="6"/>
      <c r="S1042" s="3"/>
      <c r="T1042" s="12"/>
      <c r="U1042" s="3"/>
      <c r="V1042" s="12"/>
      <c r="W1042" s="3"/>
      <c r="X1042" s="12"/>
      <c r="Y1042" s="3"/>
      <c r="Z1042" s="6"/>
      <c r="AA1042" s="3"/>
      <c r="AB1042" s="12"/>
      <c r="AC1042" s="3"/>
      <c r="AD1042" s="12"/>
      <c r="AE1042" s="3"/>
      <c r="AF1042" s="12"/>
      <c r="AG1042" s="3"/>
      <c r="AH1042" s="6"/>
      <c r="AI1042" s="3"/>
      <c r="AJ1042" s="12"/>
      <c r="AK1042" s="3"/>
      <c r="AL1042" s="12"/>
      <c r="AM1042" s="3"/>
      <c r="AN1042" s="12"/>
      <c r="AO1042" s="3"/>
      <c r="AP1042" s="6"/>
      <c r="AQ1042" s="3"/>
      <c r="AR1042" s="3"/>
    </row>
    <row r="1043" spans="2:44" x14ac:dyDescent="0.25">
      <c r="B1043" s="2"/>
      <c r="C1043" s="3"/>
      <c r="D1043" s="3"/>
      <c r="E1043" s="3"/>
      <c r="F1043" s="2"/>
      <c r="G1043" s="2"/>
      <c r="H1043" s="3"/>
      <c r="I1043" s="2"/>
      <c r="J1043" s="9"/>
      <c r="K1043" s="3"/>
      <c r="L1043" s="12"/>
      <c r="M1043" s="3"/>
      <c r="N1043" s="12"/>
      <c r="O1043" s="3"/>
      <c r="P1043" s="12"/>
      <c r="Q1043" s="3"/>
      <c r="R1043" s="6"/>
      <c r="S1043" s="3"/>
      <c r="T1043" s="12"/>
      <c r="U1043" s="3"/>
      <c r="V1043" s="12"/>
      <c r="W1043" s="3"/>
      <c r="X1043" s="12"/>
      <c r="Y1043" s="3"/>
      <c r="Z1043" s="6"/>
      <c r="AA1043" s="3"/>
      <c r="AB1043" s="12"/>
      <c r="AC1043" s="3"/>
      <c r="AD1043" s="12"/>
      <c r="AE1043" s="3"/>
      <c r="AF1043" s="12"/>
      <c r="AG1043" s="3"/>
      <c r="AH1043" s="6"/>
      <c r="AI1043" s="3"/>
      <c r="AJ1043" s="12"/>
      <c r="AK1043" s="3"/>
      <c r="AL1043" s="12"/>
      <c r="AM1043" s="3"/>
      <c r="AN1043" s="12"/>
      <c r="AO1043" s="3"/>
      <c r="AP1043" s="6"/>
      <c r="AQ1043" s="3"/>
      <c r="AR1043" s="3"/>
    </row>
    <row r="1044" spans="2:44" x14ac:dyDescent="0.25">
      <c r="B1044" s="2"/>
      <c r="C1044" s="3"/>
      <c r="D1044" s="3"/>
      <c r="E1044" s="3"/>
      <c r="F1044" s="2"/>
      <c r="G1044" s="2"/>
      <c r="H1044" s="3"/>
      <c r="I1044" s="2"/>
      <c r="J1044" s="9"/>
      <c r="K1044" s="3"/>
      <c r="L1044" s="12"/>
      <c r="M1044" s="3"/>
      <c r="N1044" s="12"/>
      <c r="O1044" s="3"/>
      <c r="P1044" s="12"/>
      <c r="Q1044" s="3"/>
      <c r="R1044" s="6"/>
      <c r="S1044" s="3"/>
      <c r="T1044" s="12"/>
      <c r="U1044" s="3"/>
      <c r="V1044" s="12"/>
      <c r="W1044" s="3"/>
      <c r="X1044" s="12"/>
      <c r="Y1044" s="3"/>
      <c r="Z1044" s="6"/>
      <c r="AA1044" s="3"/>
      <c r="AB1044" s="12"/>
      <c r="AC1044" s="3"/>
      <c r="AD1044" s="12"/>
      <c r="AE1044" s="3"/>
      <c r="AF1044" s="12"/>
      <c r="AG1044" s="3"/>
      <c r="AH1044" s="6"/>
      <c r="AI1044" s="3"/>
      <c r="AJ1044" s="12"/>
      <c r="AK1044" s="3"/>
      <c r="AL1044" s="12"/>
      <c r="AM1044" s="3"/>
      <c r="AN1044" s="12"/>
      <c r="AO1044" s="3"/>
      <c r="AP1044" s="6"/>
      <c r="AQ1044" s="3"/>
      <c r="AR1044" s="3"/>
    </row>
    <row r="1045" spans="2:44" x14ac:dyDescent="0.25">
      <c r="B1045" s="2"/>
      <c r="C1045" s="3"/>
      <c r="D1045" s="3"/>
      <c r="E1045" s="3"/>
      <c r="F1045" s="2"/>
      <c r="G1045" s="2"/>
      <c r="H1045" s="3"/>
      <c r="I1045" s="2"/>
      <c r="J1045" s="9"/>
      <c r="K1045" s="3"/>
      <c r="L1045" s="12"/>
      <c r="M1045" s="3"/>
      <c r="N1045" s="12"/>
      <c r="O1045" s="3"/>
      <c r="P1045" s="12"/>
      <c r="Q1045" s="3"/>
      <c r="R1045" s="6"/>
      <c r="S1045" s="3"/>
      <c r="T1045" s="12"/>
      <c r="U1045" s="3"/>
      <c r="V1045" s="12"/>
      <c r="W1045" s="3"/>
      <c r="X1045" s="12"/>
      <c r="Y1045" s="3"/>
      <c r="Z1045" s="6"/>
      <c r="AA1045" s="3"/>
      <c r="AB1045" s="12"/>
      <c r="AC1045" s="3"/>
      <c r="AD1045" s="12"/>
      <c r="AE1045" s="3"/>
      <c r="AF1045" s="12"/>
      <c r="AG1045" s="3"/>
      <c r="AH1045" s="6"/>
      <c r="AI1045" s="3"/>
      <c r="AJ1045" s="12"/>
      <c r="AK1045" s="3"/>
      <c r="AL1045" s="12"/>
      <c r="AM1045" s="3"/>
      <c r="AN1045" s="12"/>
      <c r="AO1045" s="3"/>
      <c r="AP1045" s="6"/>
      <c r="AQ1045" s="3"/>
      <c r="AR1045" s="3"/>
    </row>
    <row r="1046" spans="2:44" x14ac:dyDescent="0.25">
      <c r="B1046" s="2"/>
      <c r="C1046" s="3"/>
      <c r="D1046" s="3"/>
      <c r="E1046" s="3"/>
      <c r="F1046" s="2"/>
      <c r="G1046" s="2"/>
      <c r="H1046" s="3"/>
      <c r="I1046" s="2"/>
      <c r="J1046" s="9"/>
      <c r="K1046" s="3"/>
      <c r="L1046" s="12"/>
      <c r="M1046" s="3"/>
      <c r="N1046" s="12"/>
      <c r="O1046" s="3"/>
      <c r="P1046" s="12"/>
      <c r="Q1046" s="3"/>
      <c r="R1046" s="6"/>
      <c r="S1046" s="3"/>
      <c r="T1046" s="12"/>
      <c r="U1046" s="3"/>
      <c r="V1046" s="12"/>
      <c r="W1046" s="3"/>
      <c r="X1046" s="12"/>
      <c r="Y1046" s="3"/>
      <c r="Z1046" s="6"/>
      <c r="AA1046" s="3"/>
      <c r="AB1046" s="12"/>
      <c r="AC1046" s="3"/>
      <c r="AD1046" s="12"/>
      <c r="AE1046" s="3"/>
      <c r="AF1046" s="12"/>
      <c r="AG1046" s="3"/>
      <c r="AH1046" s="6"/>
      <c r="AI1046" s="3"/>
      <c r="AJ1046" s="12"/>
      <c r="AK1046" s="3"/>
      <c r="AL1046" s="12"/>
      <c r="AM1046" s="3"/>
      <c r="AN1046" s="12"/>
      <c r="AO1046" s="3"/>
      <c r="AP1046" s="6"/>
      <c r="AQ1046" s="3"/>
      <c r="AR1046" s="3"/>
    </row>
    <row r="1047" spans="2:44" x14ac:dyDescent="0.25">
      <c r="B1047" s="2"/>
      <c r="C1047" s="3"/>
      <c r="D1047" s="3"/>
      <c r="E1047" s="3"/>
      <c r="F1047" s="2"/>
      <c r="G1047" s="2"/>
      <c r="H1047" s="3"/>
      <c r="I1047" s="2"/>
      <c r="J1047" s="9"/>
      <c r="K1047" s="3"/>
      <c r="L1047" s="12"/>
      <c r="M1047" s="3"/>
      <c r="N1047" s="12"/>
      <c r="O1047" s="3"/>
      <c r="P1047" s="12"/>
      <c r="Q1047" s="3"/>
      <c r="R1047" s="6"/>
      <c r="S1047" s="3"/>
      <c r="T1047" s="12"/>
      <c r="U1047" s="3"/>
      <c r="V1047" s="12"/>
      <c r="W1047" s="3"/>
      <c r="X1047" s="12"/>
      <c r="Y1047" s="3"/>
      <c r="Z1047" s="6"/>
      <c r="AA1047" s="3"/>
      <c r="AB1047" s="12"/>
      <c r="AC1047" s="3"/>
      <c r="AD1047" s="12"/>
      <c r="AE1047" s="3"/>
      <c r="AF1047" s="12"/>
      <c r="AG1047" s="3"/>
      <c r="AH1047" s="6"/>
      <c r="AI1047" s="3"/>
      <c r="AJ1047" s="12"/>
      <c r="AK1047" s="3"/>
      <c r="AL1047" s="12"/>
      <c r="AM1047" s="3"/>
      <c r="AN1047" s="12"/>
      <c r="AO1047" s="3"/>
      <c r="AP1047" s="6"/>
      <c r="AQ1047" s="3"/>
      <c r="AR1047" s="3"/>
    </row>
    <row r="1048" spans="2:44" x14ac:dyDescent="0.25">
      <c r="B1048" s="2"/>
      <c r="C1048" s="3"/>
      <c r="D1048" s="3"/>
      <c r="E1048" s="3"/>
      <c r="F1048" s="2"/>
      <c r="G1048" s="2"/>
      <c r="H1048" s="3"/>
      <c r="I1048" s="2"/>
      <c r="J1048" s="9"/>
      <c r="K1048" s="3"/>
      <c r="L1048" s="12"/>
      <c r="M1048" s="3"/>
      <c r="N1048" s="12"/>
      <c r="O1048" s="3"/>
      <c r="P1048" s="12"/>
      <c r="Q1048" s="3"/>
      <c r="R1048" s="6"/>
      <c r="S1048" s="3"/>
      <c r="T1048" s="12"/>
      <c r="U1048" s="3"/>
      <c r="V1048" s="12"/>
      <c r="W1048" s="3"/>
      <c r="X1048" s="12"/>
      <c r="Y1048" s="3"/>
      <c r="Z1048" s="6"/>
      <c r="AA1048" s="3"/>
      <c r="AB1048" s="12"/>
      <c r="AC1048" s="3"/>
      <c r="AD1048" s="12"/>
      <c r="AE1048" s="3"/>
      <c r="AF1048" s="12"/>
      <c r="AG1048" s="3"/>
      <c r="AH1048" s="6"/>
      <c r="AI1048" s="3"/>
      <c r="AJ1048" s="12"/>
      <c r="AK1048" s="3"/>
      <c r="AL1048" s="12"/>
      <c r="AM1048" s="3"/>
      <c r="AN1048" s="12"/>
      <c r="AO1048" s="3"/>
      <c r="AP1048" s="6"/>
      <c r="AQ1048" s="3"/>
      <c r="AR1048" s="3"/>
    </row>
    <row r="1049" spans="2:44" x14ac:dyDescent="0.25">
      <c r="B1049" s="2"/>
      <c r="C1049" s="3"/>
      <c r="D1049" s="3"/>
      <c r="E1049" s="3"/>
      <c r="F1049" s="2"/>
      <c r="G1049" s="2"/>
      <c r="H1049" s="3"/>
      <c r="I1049" s="2"/>
      <c r="J1049" s="9"/>
      <c r="K1049" s="3"/>
      <c r="L1049" s="12"/>
      <c r="M1049" s="3"/>
      <c r="N1049" s="12"/>
      <c r="O1049" s="3"/>
      <c r="P1049" s="12"/>
      <c r="Q1049" s="3"/>
      <c r="R1049" s="6"/>
      <c r="S1049" s="3"/>
      <c r="T1049" s="12"/>
      <c r="U1049" s="3"/>
      <c r="V1049" s="12"/>
      <c r="W1049" s="3"/>
      <c r="X1049" s="12"/>
      <c r="Y1049" s="3"/>
      <c r="Z1049" s="6"/>
      <c r="AA1049" s="3"/>
      <c r="AB1049" s="12"/>
      <c r="AC1049" s="3"/>
      <c r="AD1049" s="12"/>
      <c r="AE1049" s="3"/>
      <c r="AF1049" s="12"/>
      <c r="AG1049" s="3"/>
      <c r="AH1049" s="6"/>
      <c r="AI1049" s="3"/>
      <c r="AJ1049" s="12"/>
      <c r="AK1049" s="3"/>
      <c r="AL1049" s="12"/>
      <c r="AM1049" s="3"/>
      <c r="AN1049" s="12"/>
      <c r="AO1049" s="3"/>
      <c r="AP1049" s="6"/>
      <c r="AQ1049" s="3"/>
      <c r="AR1049" s="3"/>
    </row>
    <row r="1050" spans="2:44" x14ac:dyDescent="0.25">
      <c r="B1050" s="2"/>
      <c r="C1050" s="3"/>
      <c r="D1050" s="3"/>
      <c r="E1050" s="3"/>
      <c r="F1050" s="2"/>
      <c r="G1050" s="2"/>
      <c r="H1050" s="3"/>
      <c r="I1050" s="2"/>
      <c r="J1050" s="9"/>
      <c r="K1050" s="3"/>
      <c r="L1050" s="12"/>
      <c r="M1050" s="3"/>
      <c r="N1050" s="12"/>
      <c r="O1050" s="3"/>
      <c r="P1050" s="12"/>
      <c r="Q1050" s="3"/>
      <c r="R1050" s="6"/>
      <c r="S1050" s="3"/>
      <c r="T1050" s="12"/>
      <c r="U1050" s="3"/>
      <c r="V1050" s="12"/>
      <c r="W1050" s="3"/>
      <c r="X1050" s="12"/>
      <c r="Y1050" s="3"/>
      <c r="Z1050" s="6"/>
      <c r="AA1050" s="3"/>
      <c r="AB1050" s="12"/>
      <c r="AC1050" s="3"/>
      <c r="AD1050" s="12"/>
      <c r="AE1050" s="3"/>
      <c r="AF1050" s="12"/>
      <c r="AG1050" s="3"/>
      <c r="AH1050" s="6"/>
      <c r="AI1050" s="3"/>
      <c r="AJ1050" s="12"/>
      <c r="AK1050" s="3"/>
      <c r="AL1050" s="12"/>
      <c r="AM1050" s="3"/>
      <c r="AN1050" s="12"/>
      <c r="AO1050" s="3"/>
      <c r="AP1050" s="6"/>
      <c r="AQ1050" s="3"/>
      <c r="AR1050" s="3"/>
    </row>
    <row r="1051" spans="2:44" x14ac:dyDescent="0.25">
      <c r="B1051" s="2"/>
      <c r="C1051" s="3"/>
      <c r="D1051" s="3"/>
      <c r="E1051" s="3"/>
      <c r="F1051" s="2"/>
      <c r="G1051" s="2"/>
      <c r="H1051" s="3"/>
      <c r="I1051" s="2"/>
      <c r="J1051" s="9"/>
      <c r="K1051" s="3"/>
      <c r="L1051" s="12"/>
      <c r="M1051" s="3"/>
      <c r="N1051" s="12"/>
      <c r="O1051" s="3"/>
      <c r="P1051" s="12"/>
      <c r="Q1051" s="3"/>
      <c r="R1051" s="6"/>
      <c r="S1051" s="3"/>
      <c r="T1051" s="12"/>
      <c r="U1051" s="3"/>
      <c r="V1051" s="12"/>
      <c r="W1051" s="3"/>
      <c r="X1051" s="12"/>
      <c r="Y1051" s="3"/>
      <c r="Z1051" s="6"/>
      <c r="AA1051" s="3"/>
      <c r="AB1051" s="12"/>
      <c r="AC1051" s="3"/>
      <c r="AD1051" s="12"/>
      <c r="AE1051" s="3"/>
      <c r="AF1051" s="12"/>
      <c r="AG1051" s="3"/>
      <c r="AH1051" s="6"/>
      <c r="AI1051" s="3"/>
      <c r="AJ1051" s="12"/>
      <c r="AK1051" s="3"/>
      <c r="AL1051" s="12"/>
      <c r="AM1051" s="3"/>
      <c r="AN1051" s="12"/>
      <c r="AO1051" s="3"/>
      <c r="AP1051" s="6"/>
      <c r="AQ1051" s="3"/>
      <c r="AR1051" s="3"/>
    </row>
    <row r="1052" spans="2:44" x14ac:dyDescent="0.25">
      <c r="B1052" s="2"/>
      <c r="C1052" s="3"/>
      <c r="D1052" s="3"/>
      <c r="E1052" s="3"/>
      <c r="F1052" s="2"/>
      <c r="G1052" s="2"/>
      <c r="H1052" s="3"/>
      <c r="I1052" s="2"/>
      <c r="J1052" s="9"/>
      <c r="K1052" s="3"/>
      <c r="L1052" s="12"/>
      <c r="M1052" s="3"/>
      <c r="N1052" s="12"/>
      <c r="O1052" s="3"/>
      <c r="P1052" s="12"/>
      <c r="Q1052" s="3"/>
      <c r="R1052" s="6"/>
      <c r="S1052" s="3"/>
      <c r="T1052" s="12"/>
      <c r="U1052" s="3"/>
      <c r="V1052" s="12"/>
      <c r="W1052" s="3"/>
      <c r="X1052" s="12"/>
      <c r="Y1052" s="3"/>
      <c r="Z1052" s="6"/>
      <c r="AA1052" s="3"/>
      <c r="AB1052" s="12"/>
      <c r="AC1052" s="3"/>
      <c r="AD1052" s="12"/>
      <c r="AE1052" s="3"/>
      <c r="AF1052" s="12"/>
      <c r="AG1052" s="3"/>
      <c r="AH1052" s="6"/>
      <c r="AI1052" s="3"/>
      <c r="AJ1052" s="12"/>
      <c r="AK1052" s="3"/>
      <c r="AL1052" s="12"/>
      <c r="AM1052" s="3"/>
      <c r="AN1052" s="12"/>
      <c r="AO1052" s="3"/>
      <c r="AP1052" s="6"/>
      <c r="AQ1052" s="3"/>
      <c r="AR1052" s="3"/>
    </row>
    <row r="1053" spans="2:44" x14ac:dyDescent="0.25">
      <c r="B1053" s="2"/>
      <c r="C1053" s="3"/>
      <c r="D1053" s="3"/>
      <c r="E1053" s="3"/>
      <c r="F1053" s="2"/>
      <c r="G1053" s="2"/>
      <c r="H1053" s="3"/>
      <c r="I1053" s="2"/>
      <c r="J1053" s="9"/>
      <c r="K1053" s="3"/>
      <c r="L1053" s="12"/>
      <c r="M1053" s="3"/>
      <c r="N1053" s="12"/>
      <c r="O1053" s="3"/>
      <c r="P1053" s="12"/>
      <c r="Q1053" s="3"/>
      <c r="R1053" s="6"/>
      <c r="S1053" s="3"/>
      <c r="T1053" s="12"/>
      <c r="U1053" s="3"/>
      <c r="V1053" s="12"/>
      <c r="W1053" s="3"/>
      <c r="X1053" s="12"/>
      <c r="Y1053" s="3"/>
      <c r="Z1053" s="6"/>
      <c r="AA1053" s="3"/>
      <c r="AB1053" s="12"/>
      <c r="AC1053" s="3"/>
      <c r="AD1053" s="12"/>
      <c r="AE1053" s="3"/>
      <c r="AF1053" s="12"/>
      <c r="AG1053" s="3"/>
      <c r="AH1053" s="6"/>
      <c r="AI1053" s="3"/>
      <c r="AJ1053" s="12"/>
      <c r="AK1053" s="3"/>
      <c r="AL1053" s="12"/>
      <c r="AM1053" s="3"/>
      <c r="AN1053" s="12"/>
      <c r="AO1053" s="3"/>
      <c r="AP1053" s="6"/>
      <c r="AQ1053" s="3"/>
      <c r="AR1053" s="3"/>
    </row>
    <row r="1054" spans="2:44" x14ac:dyDescent="0.25">
      <c r="B1054" s="2"/>
      <c r="C1054" s="3"/>
      <c r="D1054" s="3"/>
      <c r="E1054" s="3"/>
      <c r="F1054" s="2"/>
      <c r="G1054" s="2"/>
      <c r="H1054" s="3"/>
      <c r="I1054" s="2"/>
      <c r="J1054" s="9"/>
      <c r="K1054" s="3"/>
      <c r="L1054" s="12"/>
      <c r="M1054" s="3"/>
      <c r="N1054" s="12"/>
      <c r="O1054" s="3"/>
      <c r="P1054" s="12"/>
      <c r="Q1054" s="3"/>
      <c r="R1054" s="6"/>
      <c r="S1054" s="3"/>
      <c r="T1054" s="12"/>
      <c r="U1054" s="3"/>
      <c r="V1054" s="12"/>
      <c r="W1054" s="3"/>
      <c r="X1054" s="12"/>
      <c r="Y1054" s="3"/>
      <c r="Z1054" s="6"/>
      <c r="AA1054" s="3"/>
      <c r="AB1054" s="12"/>
      <c r="AC1054" s="3"/>
      <c r="AD1054" s="12"/>
      <c r="AE1054" s="3"/>
      <c r="AF1054" s="12"/>
      <c r="AG1054" s="3"/>
      <c r="AH1054" s="6"/>
      <c r="AI1054" s="3"/>
      <c r="AJ1054" s="12"/>
      <c r="AK1054" s="3"/>
      <c r="AL1054" s="12"/>
      <c r="AM1054" s="3"/>
      <c r="AN1054" s="12"/>
      <c r="AO1054" s="3"/>
      <c r="AP1054" s="6"/>
      <c r="AQ1054" s="3"/>
      <c r="AR1054" s="3"/>
    </row>
    <row r="1055" spans="2:44" x14ac:dyDescent="0.25">
      <c r="B1055" s="2"/>
      <c r="C1055" s="3"/>
      <c r="D1055" s="3"/>
      <c r="E1055" s="3"/>
      <c r="F1055" s="2"/>
      <c r="G1055" s="2"/>
      <c r="H1055" s="3"/>
      <c r="I1055" s="2"/>
      <c r="J1055" s="9"/>
      <c r="K1055" s="3"/>
      <c r="L1055" s="12"/>
      <c r="M1055" s="3"/>
      <c r="N1055" s="12"/>
      <c r="O1055" s="3"/>
      <c r="P1055" s="12"/>
      <c r="Q1055" s="3"/>
      <c r="R1055" s="6"/>
      <c r="S1055" s="3"/>
      <c r="T1055" s="12"/>
      <c r="U1055" s="3"/>
      <c r="V1055" s="12"/>
      <c r="W1055" s="3"/>
      <c r="X1055" s="12"/>
      <c r="Y1055" s="3"/>
      <c r="Z1055" s="6"/>
      <c r="AA1055" s="3"/>
      <c r="AB1055" s="12"/>
      <c r="AC1055" s="3"/>
      <c r="AD1055" s="12"/>
      <c r="AE1055" s="3"/>
      <c r="AF1055" s="12"/>
      <c r="AG1055" s="3"/>
      <c r="AH1055" s="6"/>
      <c r="AI1055" s="3"/>
      <c r="AJ1055" s="12"/>
      <c r="AK1055" s="3"/>
      <c r="AL1055" s="12"/>
      <c r="AM1055" s="3"/>
      <c r="AN1055" s="12"/>
      <c r="AO1055" s="3"/>
      <c r="AP1055" s="6"/>
      <c r="AQ1055" s="3"/>
      <c r="AR1055" s="3"/>
    </row>
    <row r="1056" spans="2:44" x14ac:dyDescent="0.25">
      <c r="B1056" s="2"/>
      <c r="C1056" s="3"/>
      <c r="D1056" s="3"/>
      <c r="E1056" s="3"/>
      <c r="F1056" s="2"/>
      <c r="G1056" s="2"/>
      <c r="H1056" s="3"/>
      <c r="I1056" s="2"/>
      <c r="J1056" s="9"/>
      <c r="K1056" s="3"/>
      <c r="L1056" s="12"/>
      <c r="M1056" s="3"/>
      <c r="N1056" s="12"/>
      <c r="O1056" s="3"/>
      <c r="P1056" s="12"/>
      <c r="Q1056" s="3"/>
      <c r="R1056" s="6"/>
      <c r="S1056" s="3"/>
      <c r="T1056" s="12"/>
      <c r="U1056" s="3"/>
      <c r="V1056" s="12"/>
      <c r="W1056" s="3"/>
      <c r="X1056" s="12"/>
      <c r="Y1056" s="3"/>
      <c r="Z1056" s="6"/>
      <c r="AA1056" s="3"/>
      <c r="AB1056" s="12"/>
      <c r="AC1056" s="3"/>
      <c r="AD1056" s="12"/>
      <c r="AE1056" s="3"/>
      <c r="AF1056" s="12"/>
      <c r="AG1056" s="3"/>
      <c r="AH1056" s="6"/>
      <c r="AI1056" s="3"/>
      <c r="AJ1056" s="12"/>
      <c r="AK1056" s="3"/>
      <c r="AL1056" s="12"/>
      <c r="AM1056" s="3"/>
      <c r="AN1056" s="12"/>
      <c r="AO1056" s="3"/>
      <c r="AP1056" s="6"/>
      <c r="AQ1056" s="3"/>
      <c r="AR1056" s="3"/>
    </row>
    <row r="1057" spans="2:44" x14ac:dyDescent="0.25">
      <c r="B1057" s="2"/>
      <c r="C1057" s="3"/>
      <c r="D1057" s="3"/>
      <c r="E1057" s="3"/>
      <c r="F1057" s="2"/>
      <c r="G1057" s="2"/>
      <c r="H1057" s="3"/>
      <c r="I1057" s="2"/>
      <c r="J1057" s="9"/>
      <c r="K1057" s="3"/>
      <c r="L1057" s="12"/>
      <c r="M1057" s="3"/>
      <c r="N1057" s="12"/>
      <c r="O1057" s="3"/>
      <c r="P1057" s="12"/>
      <c r="Q1057" s="3"/>
      <c r="R1057" s="6"/>
      <c r="S1057" s="3"/>
      <c r="T1057" s="12"/>
      <c r="U1057" s="3"/>
      <c r="V1057" s="12"/>
      <c r="W1057" s="3"/>
      <c r="X1057" s="12"/>
      <c r="Y1057" s="3"/>
      <c r="Z1057" s="6"/>
      <c r="AA1057" s="3"/>
      <c r="AB1057" s="12"/>
      <c r="AC1057" s="3"/>
      <c r="AD1057" s="12"/>
      <c r="AE1057" s="3"/>
      <c r="AF1057" s="12"/>
      <c r="AG1057" s="3"/>
      <c r="AH1057" s="6"/>
      <c r="AI1057" s="3"/>
      <c r="AJ1057" s="12"/>
      <c r="AK1057" s="3"/>
      <c r="AL1057" s="12"/>
      <c r="AM1057" s="3"/>
      <c r="AN1057" s="12"/>
      <c r="AO1057" s="3"/>
      <c r="AP1057" s="6"/>
      <c r="AQ1057" s="3"/>
      <c r="AR1057" s="3"/>
    </row>
    <row r="1058" spans="2:44" x14ac:dyDescent="0.25">
      <c r="B1058" s="2"/>
      <c r="C1058" s="3"/>
      <c r="D1058" s="3"/>
      <c r="E1058" s="3"/>
      <c r="F1058" s="2"/>
      <c r="G1058" s="2"/>
      <c r="H1058" s="3"/>
      <c r="I1058" s="2"/>
      <c r="J1058" s="9"/>
      <c r="K1058" s="3"/>
      <c r="L1058" s="12"/>
      <c r="M1058" s="3"/>
      <c r="N1058" s="12"/>
      <c r="O1058" s="3"/>
      <c r="P1058" s="12"/>
      <c r="Q1058" s="3"/>
      <c r="R1058" s="6"/>
      <c r="S1058" s="3"/>
      <c r="T1058" s="12"/>
      <c r="U1058" s="3"/>
      <c r="V1058" s="12"/>
      <c r="W1058" s="3"/>
      <c r="X1058" s="12"/>
      <c r="Y1058" s="3"/>
      <c r="Z1058" s="6"/>
      <c r="AA1058" s="3"/>
      <c r="AB1058" s="12"/>
      <c r="AC1058" s="3"/>
      <c r="AD1058" s="12"/>
      <c r="AE1058" s="3"/>
      <c r="AF1058" s="12"/>
      <c r="AG1058" s="3"/>
      <c r="AH1058" s="6"/>
      <c r="AI1058" s="3"/>
      <c r="AJ1058" s="12"/>
      <c r="AK1058" s="3"/>
      <c r="AL1058" s="12"/>
      <c r="AM1058" s="3"/>
      <c r="AN1058" s="12"/>
      <c r="AO1058" s="3"/>
      <c r="AP1058" s="6"/>
      <c r="AQ1058" s="3"/>
      <c r="AR1058" s="3"/>
    </row>
    <row r="1059" spans="2:44" x14ac:dyDescent="0.25">
      <c r="B1059" s="2"/>
      <c r="C1059" s="3"/>
      <c r="D1059" s="3"/>
      <c r="E1059" s="3"/>
      <c r="F1059" s="2"/>
      <c r="G1059" s="2"/>
      <c r="H1059" s="3"/>
      <c r="I1059" s="2"/>
      <c r="J1059" s="9"/>
      <c r="K1059" s="3"/>
      <c r="L1059" s="12"/>
      <c r="M1059" s="3"/>
      <c r="N1059" s="12"/>
      <c r="O1059" s="3"/>
      <c r="P1059" s="12"/>
      <c r="Q1059" s="3"/>
      <c r="R1059" s="6"/>
      <c r="S1059" s="3"/>
      <c r="T1059" s="12"/>
      <c r="U1059" s="3"/>
      <c r="V1059" s="12"/>
      <c r="W1059" s="3"/>
      <c r="X1059" s="12"/>
      <c r="Y1059" s="3"/>
      <c r="Z1059" s="6"/>
      <c r="AA1059" s="3"/>
      <c r="AB1059" s="12"/>
      <c r="AC1059" s="3"/>
      <c r="AD1059" s="12"/>
      <c r="AE1059" s="3"/>
      <c r="AF1059" s="12"/>
      <c r="AG1059" s="3"/>
      <c r="AH1059" s="6"/>
      <c r="AI1059" s="3"/>
      <c r="AJ1059" s="12"/>
      <c r="AK1059" s="3"/>
      <c r="AL1059" s="12"/>
      <c r="AM1059" s="3"/>
      <c r="AN1059" s="12"/>
      <c r="AO1059" s="3"/>
      <c r="AP1059" s="6"/>
      <c r="AQ1059" s="3"/>
      <c r="AR1059" s="3"/>
    </row>
    <row r="1060" spans="2:44" x14ac:dyDescent="0.25">
      <c r="B1060" s="2"/>
      <c r="C1060" s="3"/>
      <c r="D1060" s="3"/>
      <c r="E1060" s="3"/>
      <c r="F1060" s="2"/>
      <c r="G1060" s="2"/>
      <c r="H1060" s="3"/>
      <c r="I1060" s="2"/>
      <c r="J1060" s="9"/>
      <c r="K1060" s="3"/>
      <c r="L1060" s="12"/>
      <c r="M1060" s="3"/>
      <c r="N1060" s="12"/>
      <c r="O1060" s="3"/>
      <c r="P1060" s="12"/>
      <c r="Q1060" s="3"/>
      <c r="R1060" s="6"/>
      <c r="S1060" s="3"/>
      <c r="T1060" s="12"/>
      <c r="U1060" s="3"/>
      <c r="V1060" s="12"/>
      <c r="W1060" s="3"/>
      <c r="X1060" s="12"/>
      <c r="Y1060" s="3"/>
      <c r="Z1060" s="6"/>
      <c r="AA1060" s="3"/>
      <c r="AB1060" s="12"/>
      <c r="AC1060" s="3"/>
      <c r="AD1060" s="12"/>
      <c r="AE1060" s="3"/>
      <c r="AF1060" s="12"/>
      <c r="AG1060" s="3"/>
      <c r="AH1060" s="6"/>
      <c r="AI1060" s="3"/>
      <c r="AJ1060" s="12"/>
      <c r="AK1060" s="3"/>
      <c r="AL1060" s="12"/>
      <c r="AM1060" s="3"/>
      <c r="AN1060" s="12"/>
      <c r="AO1060" s="3"/>
      <c r="AP1060" s="6"/>
      <c r="AQ1060" s="3"/>
      <c r="AR1060" s="3"/>
    </row>
    <row r="1061" spans="2:44" x14ac:dyDescent="0.25">
      <c r="B1061" s="2"/>
      <c r="C1061" s="3"/>
      <c r="D1061" s="3"/>
      <c r="E1061" s="3"/>
      <c r="F1061" s="2"/>
      <c r="G1061" s="2"/>
      <c r="H1061" s="3"/>
      <c r="I1061" s="2"/>
      <c r="J1061" s="9"/>
      <c r="K1061" s="3"/>
      <c r="L1061" s="12"/>
      <c r="M1061" s="3"/>
      <c r="N1061" s="12"/>
      <c r="O1061" s="3"/>
      <c r="P1061" s="12"/>
      <c r="Q1061" s="3"/>
      <c r="R1061" s="6"/>
      <c r="S1061" s="3"/>
      <c r="T1061" s="12"/>
      <c r="U1061" s="3"/>
      <c r="V1061" s="12"/>
      <c r="W1061" s="3"/>
      <c r="X1061" s="12"/>
      <c r="Y1061" s="3"/>
      <c r="Z1061" s="6"/>
      <c r="AA1061" s="3"/>
      <c r="AB1061" s="12"/>
      <c r="AC1061" s="3"/>
      <c r="AD1061" s="12"/>
      <c r="AE1061" s="3"/>
      <c r="AF1061" s="12"/>
      <c r="AG1061" s="3"/>
      <c r="AH1061" s="6"/>
      <c r="AI1061" s="3"/>
      <c r="AJ1061" s="12"/>
      <c r="AK1061" s="3"/>
      <c r="AL1061" s="12"/>
      <c r="AM1061" s="3"/>
      <c r="AN1061" s="12"/>
      <c r="AO1061" s="3"/>
      <c r="AP1061" s="6"/>
      <c r="AQ1061" s="3"/>
      <c r="AR1061" s="3"/>
    </row>
    <row r="1062" spans="2:44" x14ac:dyDescent="0.25">
      <c r="B1062" s="2"/>
      <c r="C1062" s="3"/>
      <c r="D1062" s="3"/>
      <c r="E1062" s="3"/>
      <c r="F1062" s="2"/>
      <c r="G1062" s="2"/>
      <c r="H1062" s="3"/>
      <c r="I1062" s="2"/>
      <c r="J1062" s="9"/>
      <c r="K1062" s="3"/>
      <c r="L1062" s="12"/>
      <c r="M1062" s="3"/>
      <c r="N1062" s="12"/>
      <c r="O1062" s="3"/>
      <c r="P1062" s="12"/>
      <c r="Q1062" s="3"/>
      <c r="R1062" s="6"/>
      <c r="S1062" s="3"/>
      <c r="T1062" s="12"/>
      <c r="U1062" s="3"/>
      <c r="V1062" s="12"/>
      <c r="W1062" s="3"/>
      <c r="X1062" s="12"/>
      <c r="Y1062" s="3"/>
      <c r="Z1062" s="6"/>
      <c r="AA1062" s="3"/>
      <c r="AB1062" s="12"/>
      <c r="AC1062" s="3"/>
      <c r="AD1062" s="12"/>
      <c r="AE1062" s="3"/>
      <c r="AF1062" s="12"/>
      <c r="AG1062" s="3"/>
      <c r="AH1062" s="6"/>
      <c r="AI1062" s="3"/>
      <c r="AJ1062" s="12"/>
      <c r="AK1062" s="3"/>
      <c r="AL1062" s="12"/>
      <c r="AM1062" s="3"/>
      <c r="AN1062" s="12"/>
      <c r="AO1062" s="3"/>
      <c r="AP1062" s="6"/>
      <c r="AQ1062" s="3"/>
      <c r="AR1062" s="3"/>
    </row>
    <row r="1063" spans="2:44" x14ac:dyDescent="0.25">
      <c r="B1063" s="2"/>
      <c r="C1063" s="3"/>
      <c r="D1063" s="3"/>
      <c r="E1063" s="3"/>
      <c r="F1063" s="2"/>
      <c r="G1063" s="2"/>
      <c r="H1063" s="3"/>
      <c r="I1063" s="2"/>
      <c r="J1063" s="9"/>
      <c r="K1063" s="3"/>
      <c r="L1063" s="12"/>
      <c r="M1063" s="3"/>
      <c r="N1063" s="12"/>
      <c r="O1063" s="3"/>
      <c r="P1063" s="12"/>
      <c r="Q1063" s="3"/>
      <c r="R1063" s="6"/>
      <c r="S1063" s="3"/>
      <c r="T1063" s="12"/>
      <c r="U1063" s="3"/>
      <c r="V1063" s="12"/>
      <c r="W1063" s="3"/>
      <c r="X1063" s="12"/>
      <c r="Y1063" s="3"/>
      <c r="Z1063" s="6"/>
      <c r="AA1063" s="3"/>
      <c r="AB1063" s="12"/>
      <c r="AC1063" s="3"/>
      <c r="AD1063" s="12"/>
      <c r="AE1063" s="3"/>
      <c r="AF1063" s="12"/>
      <c r="AG1063" s="3"/>
      <c r="AH1063" s="6"/>
      <c r="AI1063" s="3"/>
      <c r="AJ1063" s="12"/>
      <c r="AK1063" s="3"/>
      <c r="AL1063" s="12"/>
      <c r="AM1063" s="3"/>
      <c r="AN1063" s="12"/>
      <c r="AO1063" s="3"/>
      <c r="AP1063" s="6"/>
      <c r="AQ1063" s="3"/>
      <c r="AR1063" s="3"/>
    </row>
    <row r="1064" spans="2:44" x14ac:dyDescent="0.25">
      <c r="B1064" s="2"/>
      <c r="C1064" s="3"/>
      <c r="D1064" s="3"/>
      <c r="E1064" s="3"/>
      <c r="F1064" s="2"/>
      <c r="G1064" s="2"/>
      <c r="H1064" s="3"/>
      <c r="I1064" s="2"/>
      <c r="J1064" s="9"/>
      <c r="K1064" s="3"/>
      <c r="L1064" s="12"/>
      <c r="M1064" s="3"/>
      <c r="N1064" s="12"/>
      <c r="O1064" s="3"/>
      <c r="P1064" s="12"/>
      <c r="Q1064" s="3"/>
      <c r="R1064" s="6"/>
      <c r="S1064" s="3"/>
      <c r="T1064" s="12"/>
      <c r="U1064" s="3"/>
      <c r="V1064" s="12"/>
      <c r="W1064" s="3"/>
      <c r="X1064" s="12"/>
      <c r="Y1064" s="3"/>
      <c r="Z1064" s="6"/>
      <c r="AA1064" s="3"/>
      <c r="AB1064" s="12"/>
      <c r="AC1064" s="3"/>
      <c r="AD1064" s="12"/>
      <c r="AE1064" s="3"/>
      <c r="AF1064" s="12"/>
      <c r="AG1064" s="3"/>
      <c r="AH1064" s="6"/>
      <c r="AI1064" s="3"/>
      <c r="AJ1064" s="12"/>
      <c r="AK1064" s="3"/>
      <c r="AL1064" s="12"/>
      <c r="AM1064" s="3"/>
      <c r="AN1064" s="12"/>
      <c r="AO1064" s="3"/>
      <c r="AP1064" s="6"/>
      <c r="AQ1064" s="3"/>
      <c r="AR1064" s="3"/>
    </row>
    <row r="1065" spans="2:44" x14ac:dyDescent="0.25">
      <c r="B1065" s="2"/>
      <c r="C1065" s="3"/>
      <c r="D1065" s="3"/>
      <c r="E1065" s="3"/>
      <c r="F1065" s="2"/>
      <c r="G1065" s="2"/>
      <c r="H1065" s="3"/>
      <c r="I1065" s="2"/>
      <c r="J1065" s="9"/>
      <c r="K1065" s="3"/>
      <c r="L1065" s="12"/>
      <c r="M1065" s="3"/>
      <c r="N1065" s="12"/>
      <c r="O1065" s="3"/>
      <c r="P1065" s="12"/>
      <c r="Q1065" s="3"/>
      <c r="R1065" s="6"/>
      <c r="S1065" s="3"/>
      <c r="T1065" s="12"/>
      <c r="U1065" s="3"/>
      <c r="V1065" s="12"/>
      <c r="W1065" s="3"/>
      <c r="X1065" s="12"/>
      <c r="Y1065" s="3"/>
      <c r="Z1065" s="6"/>
      <c r="AA1065" s="3"/>
      <c r="AB1065" s="12"/>
      <c r="AC1065" s="3"/>
      <c r="AD1065" s="12"/>
      <c r="AE1065" s="3"/>
      <c r="AF1065" s="12"/>
      <c r="AG1065" s="3"/>
      <c r="AH1065" s="6"/>
      <c r="AI1065" s="3"/>
      <c r="AJ1065" s="12"/>
      <c r="AK1065" s="3"/>
      <c r="AL1065" s="12"/>
      <c r="AM1065" s="3"/>
      <c r="AN1065" s="12"/>
      <c r="AO1065" s="3"/>
      <c r="AP1065" s="6"/>
      <c r="AQ1065" s="3"/>
      <c r="AR1065" s="3"/>
    </row>
    <row r="1066" spans="2:44" x14ac:dyDescent="0.25">
      <c r="B1066" s="2"/>
      <c r="C1066" s="3"/>
      <c r="D1066" s="3"/>
      <c r="E1066" s="3"/>
      <c r="F1066" s="2"/>
      <c r="G1066" s="2"/>
      <c r="H1066" s="3"/>
      <c r="I1066" s="2"/>
      <c r="J1066" s="9"/>
      <c r="K1066" s="3"/>
      <c r="L1066" s="12"/>
      <c r="M1066" s="3"/>
      <c r="N1066" s="12"/>
      <c r="O1066" s="3"/>
      <c r="P1066" s="12"/>
      <c r="Q1066" s="3"/>
      <c r="R1066" s="6"/>
      <c r="S1066" s="3"/>
      <c r="T1066" s="12"/>
      <c r="U1066" s="3"/>
      <c r="V1066" s="12"/>
      <c r="W1066" s="3"/>
      <c r="X1066" s="12"/>
      <c r="Y1066" s="3"/>
      <c r="Z1066" s="6"/>
      <c r="AA1066" s="3"/>
      <c r="AB1066" s="12"/>
      <c r="AC1066" s="3"/>
      <c r="AD1066" s="12"/>
      <c r="AE1066" s="3"/>
      <c r="AF1066" s="12"/>
      <c r="AG1066" s="3"/>
      <c r="AH1066" s="6"/>
      <c r="AI1066" s="3"/>
      <c r="AJ1066" s="12"/>
      <c r="AK1066" s="3"/>
      <c r="AL1066" s="12"/>
      <c r="AM1066" s="3"/>
      <c r="AN1066" s="12"/>
      <c r="AO1066" s="3"/>
      <c r="AP1066" s="6"/>
      <c r="AQ1066" s="3"/>
      <c r="AR1066" s="3"/>
    </row>
    <row r="1067" spans="2:44" x14ac:dyDescent="0.25">
      <c r="B1067" s="2"/>
      <c r="C1067" s="3"/>
      <c r="D1067" s="3"/>
      <c r="E1067" s="3"/>
      <c r="F1067" s="2"/>
      <c r="G1067" s="2"/>
      <c r="H1067" s="3"/>
      <c r="I1067" s="2"/>
      <c r="J1067" s="9"/>
      <c r="K1067" s="3"/>
      <c r="L1067" s="12"/>
      <c r="M1067" s="3"/>
      <c r="N1067" s="12"/>
      <c r="O1067" s="3"/>
      <c r="P1067" s="12"/>
      <c r="Q1067" s="3"/>
      <c r="R1067" s="6"/>
      <c r="S1067" s="3"/>
      <c r="T1067" s="12"/>
      <c r="U1067" s="3"/>
      <c r="V1067" s="12"/>
      <c r="W1067" s="3"/>
      <c r="X1067" s="12"/>
      <c r="Y1067" s="3"/>
      <c r="Z1067" s="6"/>
      <c r="AA1067" s="3"/>
      <c r="AB1067" s="12"/>
      <c r="AC1067" s="3"/>
      <c r="AD1067" s="12"/>
      <c r="AE1067" s="3"/>
      <c r="AF1067" s="12"/>
      <c r="AG1067" s="3"/>
      <c r="AH1067" s="6"/>
      <c r="AI1067" s="3"/>
      <c r="AJ1067" s="12"/>
      <c r="AK1067" s="3"/>
      <c r="AL1067" s="12"/>
      <c r="AM1067" s="3"/>
      <c r="AN1067" s="12"/>
      <c r="AO1067" s="3"/>
      <c r="AP1067" s="6"/>
      <c r="AQ1067" s="3"/>
      <c r="AR1067" s="3"/>
    </row>
    <row r="1068" spans="2:44" x14ac:dyDescent="0.25">
      <c r="B1068" s="2"/>
      <c r="C1068" s="3"/>
      <c r="D1068" s="3"/>
      <c r="E1068" s="3"/>
      <c r="F1068" s="2"/>
      <c r="G1068" s="2"/>
      <c r="H1068" s="3"/>
      <c r="I1068" s="2"/>
      <c r="J1068" s="9"/>
      <c r="K1068" s="3"/>
      <c r="L1068" s="12"/>
      <c r="M1068" s="3"/>
      <c r="N1068" s="12"/>
      <c r="O1068" s="3"/>
      <c r="P1068" s="12"/>
      <c r="Q1068" s="3"/>
      <c r="R1068" s="6"/>
      <c r="S1068" s="3"/>
      <c r="T1068" s="12"/>
      <c r="U1068" s="3"/>
      <c r="V1068" s="12"/>
      <c r="W1068" s="3"/>
      <c r="X1068" s="12"/>
      <c r="Y1068" s="3"/>
      <c r="Z1068" s="6"/>
      <c r="AA1068" s="3"/>
      <c r="AB1068" s="12"/>
      <c r="AC1068" s="3"/>
      <c r="AD1068" s="12"/>
      <c r="AE1068" s="3"/>
      <c r="AF1068" s="12"/>
      <c r="AG1068" s="3"/>
      <c r="AH1068" s="6"/>
      <c r="AI1068" s="3"/>
      <c r="AJ1068" s="12"/>
      <c r="AK1068" s="3"/>
      <c r="AL1068" s="12"/>
      <c r="AM1068" s="3"/>
      <c r="AN1068" s="12"/>
      <c r="AO1068" s="3"/>
      <c r="AP1068" s="6"/>
      <c r="AQ1068" s="3"/>
      <c r="AR1068" s="3"/>
    </row>
    <row r="1069" spans="2:44" x14ac:dyDescent="0.25">
      <c r="B1069" s="2"/>
      <c r="C1069" s="3"/>
      <c r="D1069" s="3"/>
      <c r="E1069" s="3"/>
      <c r="F1069" s="2"/>
      <c r="G1069" s="2"/>
      <c r="H1069" s="3"/>
      <c r="I1069" s="2"/>
      <c r="J1069" s="9"/>
      <c r="K1069" s="3"/>
      <c r="L1069" s="12"/>
      <c r="M1069" s="3"/>
      <c r="N1069" s="12"/>
      <c r="O1069" s="3"/>
      <c r="P1069" s="12"/>
      <c r="Q1069" s="3"/>
      <c r="R1069" s="6"/>
      <c r="S1069" s="3"/>
      <c r="T1069" s="12"/>
      <c r="U1069" s="3"/>
      <c r="V1069" s="12"/>
      <c r="W1069" s="3"/>
      <c r="X1069" s="12"/>
      <c r="Y1069" s="3"/>
      <c r="Z1069" s="6"/>
      <c r="AA1069" s="3"/>
      <c r="AB1069" s="12"/>
      <c r="AC1069" s="3"/>
      <c r="AD1069" s="12"/>
      <c r="AE1069" s="3"/>
      <c r="AF1069" s="12"/>
      <c r="AG1069" s="3"/>
      <c r="AH1069" s="6"/>
      <c r="AI1069" s="3"/>
      <c r="AJ1069" s="12"/>
      <c r="AK1069" s="3"/>
      <c r="AL1069" s="12"/>
      <c r="AM1069" s="3"/>
      <c r="AN1069" s="12"/>
      <c r="AO1069" s="3"/>
      <c r="AP1069" s="6"/>
      <c r="AQ1069" s="3"/>
      <c r="AR1069" s="3"/>
    </row>
    <row r="1070" spans="2:44" x14ac:dyDescent="0.25">
      <c r="B1070" s="2"/>
      <c r="C1070" s="3"/>
      <c r="D1070" s="3"/>
      <c r="E1070" s="3"/>
      <c r="F1070" s="2"/>
      <c r="G1070" s="2"/>
      <c r="H1070" s="3"/>
      <c r="I1070" s="2"/>
      <c r="J1070" s="9"/>
      <c r="K1070" s="3"/>
      <c r="L1070" s="12"/>
      <c r="M1070" s="3"/>
      <c r="N1070" s="12"/>
      <c r="O1070" s="3"/>
      <c r="P1070" s="12"/>
      <c r="Q1070" s="3"/>
      <c r="R1070" s="6"/>
      <c r="S1070" s="3"/>
      <c r="T1070" s="12"/>
      <c r="U1070" s="3"/>
      <c r="V1070" s="12"/>
      <c r="W1070" s="3"/>
      <c r="X1070" s="12"/>
      <c r="Y1070" s="3"/>
      <c r="Z1070" s="6"/>
      <c r="AA1070" s="3"/>
      <c r="AB1070" s="12"/>
      <c r="AC1070" s="3"/>
      <c r="AD1070" s="12"/>
      <c r="AE1070" s="3"/>
      <c r="AF1070" s="12"/>
      <c r="AG1070" s="3"/>
      <c r="AH1070" s="6"/>
      <c r="AI1070" s="3"/>
      <c r="AJ1070" s="12"/>
      <c r="AK1070" s="3"/>
      <c r="AL1070" s="12"/>
      <c r="AM1070" s="3"/>
      <c r="AN1070" s="12"/>
      <c r="AO1070" s="3"/>
      <c r="AP1070" s="6"/>
      <c r="AQ1070" s="3"/>
      <c r="AR1070" s="3"/>
    </row>
    <row r="1071" spans="2:44" x14ac:dyDescent="0.25">
      <c r="B1071" s="2"/>
      <c r="C1071" s="3"/>
      <c r="D1071" s="3"/>
      <c r="E1071" s="3"/>
      <c r="F1071" s="2"/>
      <c r="G1071" s="2"/>
      <c r="H1071" s="3"/>
      <c r="I1071" s="2"/>
      <c r="J1071" s="9"/>
      <c r="K1071" s="3"/>
      <c r="L1071" s="12"/>
      <c r="M1071" s="3"/>
      <c r="N1071" s="12"/>
      <c r="O1071" s="3"/>
      <c r="P1071" s="12"/>
      <c r="Q1071" s="3"/>
      <c r="R1071" s="6"/>
      <c r="S1071" s="3"/>
      <c r="T1071" s="12"/>
      <c r="U1071" s="3"/>
      <c r="V1071" s="12"/>
      <c r="W1071" s="3"/>
      <c r="X1071" s="12"/>
      <c r="Y1071" s="3"/>
      <c r="Z1071" s="6"/>
      <c r="AA1071" s="3"/>
      <c r="AB1071" s="12"/>
      <c r="AC1071" s="3"/>
      <c r="AD1071" s="12"/>
      <c r="AE1071" s="3"/>
      <c r="AF1071" s="12"/>
      <c r="AG1071" s="3"/>
      <c r="AH1071" s="6"/>
      <c r="AI1071" s="3"/>
      <c r="AJ1071" s="12"/>
      <c r="AK1071" s="3"/>
      <c r="AL1071" s="12"/>
      <c r="AM1071" s="3"/>
      <c r="AN1071" s="12"/>
      <c r="AO1071" s="3"/>
      <c r="AP1071" s="6"/>
      <c r="AQ1071" s="3"/>
      <c r="AR1071" s="3"/>
    </row>
    <row r="1072" spans="2:44" x14ac:dyDescent="0.25">
      <c r="B1072" s="2"/>
      <c r="C1072" s="3"/>
      <c r="D1072" s="3"/>
      <c r="E1072" s="3"/>
      <c r="F1072" s="2"/>
      <c r="G1072" s="2"/>
      <c r="H1072" s="3"/>
      <c r="I1072" s="2"/>
      <c r="J1072" s="9"/>
      <c r="K1072" s="3"/>
      <c r="L1072" s="12"/>
      <c r="M1072" s="3"/>
      <c r="N1072" s="12"/>
      <c r="O1072" s="3"/>
      <c r="P1072" s="12"/>
      <c r="Q1072" s="3"/>
      <c r="R1072" s="6"/>
      <c r="S1072" s="3"/>
      <c r="T1072" s="12"/>
      <c r="U1072" s="3"/>
      <c r="V1072" s="12"/>
      <c r="W1072" s="3"/>
      <c r="X1072" s="12"/>
      <c r="Y1072" s="3"/>
      <c r="Z1072" s="6"/>
      <c r="AA1072" s="3"/>
      <c r="AB1072" s="12"/>
      <c r="AC1072" s="3"/>
      <c r="AD1072" s="12"/>
      <c r="AE1072" s="3"/>
      <c r="AF1072" s="12"/>
      <c r="AG1072" s="3"/>
      <c r="AH1072" s="6"/>
      <c r="AI1072" s="3"/>
      <c r="AJ1072" s="12"/>
      <c r="AK1072" s="3"/>
      <c r="AL1072" s="12"/>
      <c r="AM1072" s="3"/>
      <c r="AN1072" s="12"/>
      <c r="AO1072" s="3"/>
      <c r="AP1072" s="6"/>
      <c r="AQ1072" s="3"/>
      <c r="AR1072" s="3"/>
    </row>
    <row r="1073" spans="2:44" x14ac:dyDescent="0.25">
      <c r="B1073" s="2"/>
      <c r="C1073" s="3"/>
      <c r="D1073" s="3"/>
      <c r="E1073" s="3"/>
      <c r="F1073" s="2"/>
      <c r="G1073" s="2"/>
      <c r="H1073" s="3"/>
      <c r="I1073" s="2"/>
      <c r="J1073" s="9"/>
      <c r="K1073" s="3"/>
      <c r="L1073" s="12"/>
      <c r="M1073" s="3"/>
      <c r="N1073" s="12"/>
      <c r="O1073" s="3"/>
      <c r="P1073" s="12"/>
      <c r="Q1073" s="3"/>
      <c r="R1073" s="6"/>
      <c r="S1073" s="3"/>
      <c r="T1073" s="12"/>
      <c r="U1073" s="3"/>
      <c r="V1073" s="12"/>
      <c r="W1073" s="3"/>
      <c r="X1073" s="12"/>
      <c r="Y1073" s="3"/>
      <c r="Z1073" s="6"/>
      <c r="AA1073" s="3"/>
      <c r="AB1073" s="12"/>
      <c r="AC1073" s="3"/>
      <c r="AD1073" s="12"/>
      <c r="AE1073" s="3"/>
      <c r="AF1073" s="12"/>
      <c r="AG1073" s="3"/>
      <c r="AH1073" s="6"/>
      <c r="AI1073" s="3"/>
      <c r="AJ1073" s="12"/>
      <c r="AK1073" s="3"/>
      <c r="AL1073" s="12"/>
      <c r="AM1073" s="3"/>
      <c r="AN1073" s="12"/>
      <c r="AO1073" s="3"/>
      <c r="AP1073" s="6"/>
      <c r="AQ1073" s="3"/>
      <c r="AR1073" s="3"/>
    </row>
    <row r="1074" spans="2:44" x14ac:dyDescent="0.25">
      <c r="B1074" s="2"/>
      <c r="C1074" s="3"/>
      <c r="D1074" s="3"/>
      <c r="E1074" s="3"/>
      <c r="F1074" s="2"/>
      <c r="G1074" s="2"/>
      <c r="H1074" s="3"/>
      <c r="I1074" s="2"/>
      <c r="J1074" s="9"/>
      <c r="K1074" s="3"/>
      <c r="L1074" s="12"/>
      <c r="M1074" s="3"/>
      <c r="N1074" s="12"/>
      <c r="O1074" s="3"/>
      <c r="P1074" s="12"/>
      <c r="Q1074" s="3"/>
      <c r="R1074" s="6"/>
      <c r="S1074" s="3"/>
      <c r="T1074" s="12"/>
      <c r="U1074" s="3"/>
      <c r="V1074" s="12"/>
      <c r="W1074" s="3"/>
      <c r="X1074" s="12"/>
      <c r="Y1074" s="3"/>
      <c r="Z1074" s="6"/>
      <c r="AA1074" s="3"/>
      <c r="AB1074" s="12"/>
      <c r="AC1074" s="3"/>
      <c r="AD1074" s="12"/>
      <c r="AE1074" s="3"/>
      <c r="AF1074" s="12"/>
      <c r="AG1074" s="3"/>
      <c r="AH1074" s="6"/>
      <c r="AI1074" s="3"/>
      <c r="AJ1074" s="12"/>
      <c r="AK1074" s="3"/>
      <c r="AL1074" s="12"/>
      <c r="AM1074" s="3"/>
      <c r="AN1074" s="12"/>
      <c r="AO1074" s="3"/>
      <c r="AP1074" s="6"/>
      <c r="AQ1074" s="3"/>
      <c r="AR1074" s="3"/>
    </row>
    <row r="1075" spans="2:44" x14ac:dyDescent="0.25">
      <c r="B1075" s="2"/>
      <c r="C1075" s="3"/>
      <c r="D1075" s="3"/>
      <c r="E1075" s="3"/>
      <c r="F1075" s="2"/>
      <c r="G1075" s="2"/>
      <c r="H1075" s="3"/>
      <c r="I1075" s="2"/>
      <c r="J1075" s="9"/>
      <c r="K1075" s="3"/>
      <c r="L1075" s="12"/>
      <c r="M1075" s="3"/>
      <c r="N1075" s="12"/>
      <c r="O1075" s="3"/>
      <c r="P1075" s="12"/>
      <c r="Q1075" s="3"/>
      <c r="R1075" s="6"/>
      <c r="S1075" s="3"/>
      <c r="T1075" s="12"/>
      <c r="U1075" s="3"/>
      <c r="V1075" s="12"/>
      <c r="W1075" s="3"/>
      <c r="X1075" s="12"/>
      <c r="Y1075" s="3"/>
      <c r="Z1075" s="6"/>
      <c r="AA1075" s="3"/>
      <c r="AB1075" s="12"/>
      <c r="AC1075" s="3"/>
      <c r="AD1075" s="12"/>
      <c r="AE1075" s="3"/>
      <c r="AF1075" s="12"/>
      <c r="AG1075" s="3"/>
      <c r="AH1075" s="6"/>
      <c r="AI1075" s="3"/>
      <c r="AJ1075" s="12"/>
      <c r="AK1075" s="3"/>
      <c r="AL1075" s="12"/>
      <c r="AM1075" s="3"/>
      <c r="AN1075" s="12"/>
      <c r="AO1075" s="3"/>
      <c r="AP1075" s="6"/>
      <c r="AQ1075" s="3"/>
      <c r="AR1075" s="3"/>
    </row>
    <row r="1076" spans="2:44" x14ac:dyDescent="0.25">
      <c r="B1076" s="2"/>
      <c r="C1076" s="3"/>
      <c r="D1076" s="3"/>
      <c r="E1076" s="3"/>
      <c r="F1076" s="2"/>
      <c r="G1076" s="2"/>
      <c r="H1076" s="3"/>
      <c r="I1076" s="2"/>
      <c r="J1076" s="9"/>
      <c r="K1076" s="3"/>
      <c r="L1076" s="12"/>
      <c r="M1076" s="3"/>
      <c r="N1076" s="12"/>
      <c r="O1076" s="3"/>
      <c r="P1076" s="12"/>
      <c r="Q1076" s="3"/>
      <c r="R1076" s="6"/>
      <c r="S1076" s="3"/>
      <c r="T1076" s="12"/>
      <c r="U1076" s="3"/>
      <c r="V1076" s="12"/>
      <c r="W1076" s="3"/>
      <c r="X1076" s="12"/>
      <c r="Y1076" s="3"/>
      <c r="Z1076" s="6"/>
      <c r="AA1076" s="3"/>
      <c r="AB1076" s="12"/>
      <c r="AC1076" s="3"/>
      <c r="AD1076" s="12"/>
      <c r="AE1076" s="3"/>
      <c r="AF1076" s="12"/>
      <c r="AG1076" s="3"/>
      <c r="AH1076" s="6"/>
      <c r="AI1076" s="3"/>
      <c r="AJ1076" s="12"/>
      <c r="AK1076" s="3"/>
      <c r="AL1076" s="12"/>
      <c r="AM1076" s="3"/>
      <c r="AN1076" s="12"/>
      <c r="AO1076" s="3"/>
      <c r="AP1076" s="6"/>
      <c r="AQ1076" s="3"/>
      <c r="AR1076" s="3"/>
    </row>
    <row r="1077" spans="2:44" x14ac:dyDescent="0.25">
      <c r="B1077" s="2"/>
      <c r="C1077" s="3"/>
      <c r="D1077" s="3"/>
      <c r="E1077" s="3"/>
      <c r="F1077" s="2"/>
      <c r="G1077" s="2"/>
      <c r="H1077" s="3"/>
      <c r="I1077" s="2"/>
      <c r="J1077" s="9"/>
      <c r="K1077" s="3"/>
      <c r="L1077" s="12"/>
      <c r="M1077" s="3"/>
      <c r="N1077" s="12"/>
      <c r="O1077" s="3"/>
      <c r="P1077" s="12"/>
      <c r="Q1077" s="3"/>
      <c r="R1077" s="6"/>
      <c r="S1077" s="3"/>
      <c r="T1077" s="12"/>
      <c r="U1077" s="3"/>
      <c r="V1077" s="12"/>
      <c r="W1077" s="3"/>
      <c r="X1077" s="12"/>
      <c r="Y1077" s="3"/>
      <c r="Z1077" s="6"/>
      <c r="AA1077" s="3"/>
      <c r="AB1077" s="12"/>
      <c r="AC1077" s="3"/>
      <c r="AD1077" s="12"/>
      <c r="AE1077" s="3"/>
      <c r="AF1077" s="12"/>
      <c r="AG1077" s="3"/>
      <c r="AH1077" s="6"/>
      <c r="AI1077" s="3"/>
      <c r="AJ1077" s="12"/>
      <c r="AK1077" s="3"/>
      <c r="AL1077" s="12"/>
      <c r="AM1077" s="3"/>
      <c r="AN1077" s="12"/>
      <c r="AO1077" s="3"/>
      <c r="AP1077" s="6"/>
      <c r="AQ1077" s="3"/>
      <c r="AR1077" s="3"/>
    </row>
    <row r="1078" spans="2:44" x14ac:dyDescent="0.25">
      <c r="B1078" s="2"/>
      <c r="C1078" s="3"/>
      <c r="D1078" s="3"/>
      <c r="E1078" s="3"/>
      <c r="F1078" s="2"/>
      <c r="G1078" s="2"/>
      <c r="H1078" s="3"/>
      <c r="I1078" s="2"/>
      <c r="J1078" s="9"/>
      <c r="K1078" s="3"/>
      <c r="L1078" s="12"/>
      <c r="M1078" s="3"/>
      <c r="N1078" s="12"/>
      <c r="O1078" s="3"/>
      <c r="P1078" s="12"/>
      <c r="Q1078" s="3"/>
      <c r="R1078" s="6"/>
      <c r="S1078" s="3"/>
      <c r="T1078" s="12"/>
      <c r="U1078" s="3"/>
      <c r="V1078" s="12"/>
      <c r="W1078" s="3"/>
      <c r="X1078" s="12"/>
      <c r="Y1078" s="3"/>
      <c r="Z1078" s="6"/>
      <c r="AA1078" s="3"/>
      <c r="AB1078" s="12"/>
      <c r="AC1078" s="3"/>
      <c r="AD1078" s="12"/>
      <c r="AE1078" s="3"/>
      <c r="AF1078" s="12"/>
      <c r="AG1078" s="3"/>
      <c r="AH1078" s="6"/>
      <c r="AI1078" s="3"/>
      <c r="AJ1078" s="12"/>
      <c r="AK1078" s="3"/>
      <c r="AL1078" s="12"/>
      <c r="AM1078" s="3"/>
      <c r="AN1078" s="12"/>
      <c r="AO1078" s="3"/>
      <c r="AP1078" s="6"/>
      <c r="AQ1078" s="3"/>
      <c r="AR1078" s="3"/>
    </row>
    <row r="1079" spans="2:44" x14ac:dyDescent="0.25">
      <c r="B1079" s="2"/>
      <c r="C1079" s="3"/>
      <c r="D1079" s="3"/>
      <c r="E1079" s="3"/>
      <c r="F1079" s="2"/>
      <c r="G1079" s="2"/>
      <c r="H1079" s="3"/>
      <c r="I1079" s="2"/>
      <c r="J1079" s="9"/>
      <c r="K1079" s="3"/>
      <c r="L1079" s="12"/>
      <c r="M1079" s="3"/>
      <c r="N1079" s="12"/>
      <c r="O1079" s="3"/>
      <c r="P1079" s="12"/>
      <c r="Q1079" s="3"/>
      <c r="R1079" s="6"/>
      <c r="S1079" s="3"/>
      <c r="T1079" s="12"/>
      <c r="U1079" s="3"/>
      <c r="V1079" s="12"/>
      <c r="W1079" s="3"/>
      <c r="X1079" s="12"/>
      <c r="Y1079" s="3"/>
      <c r="Z1079" s="6"/>
      <c r="AA1079" s="3"/>
      <c r="AB1079" s="12"/>
      <c r="AC1079" s="3"/>
      <c r="AD1079" s="12"/>
      <c r="AE1079" s="3"/>
      <c r="AF1079" s="12"/>
      <c r="AG1079" s="3"/>
      <c r="AH1079" s="6"/>
      <c r="AI1079" s="3"/>
      <c r="AJ1079" s="12"/>
      <c r="AK1079" s="3"/>
      <c r="AL1079" s="12"/>
      <c r="AM1079" s="3"/>
      <c r="AN1079" s="12"/>
      <c r="AO1079" s="3"/>
      <c r="AP1079" s="6"/>
      <c r="AQ1079" s="3"/>
      <c r="AR1079" s="3"/>
    </row>
    <row r="1080" spans="2:44" x14ac:dyDescent="0.25">
      <c r="B1080" s="2"/>
      <c r="C1080" s="3"/>
      <c r="D1080" s="3"/>
      <c r="E1080" s="3"/>
      <c r="F1080" s="2"/>
      <c r="G1080" s="2"/>
      <c r="H1080" s="3"/>
      <c r="I1080" s="2"/>
      <c r="J1080" s="9"/>
      <c r="K1080" s="3"/>
      <c r="L1080" s="12"/>
      <c r="M1080" s="3"/>
      <c r="N1080" s="12"/>
      <c r="O1080" s="3"/>
      <c r="P1080" s="12"/>
      <c r="Q1080" s="3"/>
      <c r="R1080" s="6"/>
      <c r="S1080" s="3"/>
      <c r="T1080" s="12"/>
      <c r="U1080" s="3"/>
      <c r="V1080" s="12"/>
      <c r="W1080" s="3"/>
      <c r="X1080" s="12"/>
      <c r="Y1080" s="3"/>
      <c r="Z1080" s="6"/>
      <c r="AA1080" s="3"/>
      <c r="AB1080" s="12"/>
      <c r="AC1080" s="3"/>
      <c r="AD1080" s="12"/>
      <c r="AE1080" s="3"/>
      <c r="AF1080" s="12"/>
      <c r="AG1080" s="3"/>
      <c r="AH1080" s="6"/>
      <c r="AI1080" s="3"/>
      <c r="AJ1080" s="12"/>
      <c r="AK1080" s="3"/>
      <c r="AL1080" s="12"/>
      <c r="AM1080" s="3"/>
      <c r="AN1080" s="12"/>
      <c r="AO1080" s="3"/>
      <c r="AP1080" s="6"/>
      <c r="AQ1080" s="3"/>
      <c r="AR1080" s="3"/>
    </row>
    <row r="1081" spans="2:44" x14ac:dyDescent="0.25">
      <c r="B1081" s="2"/>
      <c r="C1081" s="3"/>
      <c r="D1081" s="3"/>
      <c r="E1081" s="3"/>
      <c r="F1081" s="2"/>
      <c r="G1081" s="2"/>
      <c r="H1081" s="3"/>
      <c r="I1081" s="2"/>
      <c r="J1081" s="9"/>
      <c r="K1081" s="3"/>
      <c r="L1081" s="12"/>
      <c r="M1081" s="3"/>
      <c r="N1081" s="12"/>
      <c r="O1081" s="3"/>
      <c r="P1081" s="12"/>
      <c r="Q1081" s="3"/>
      <c r="R1081" s="6"/>
      <c r="S1081" s="3"/>
      <c r="T1081" s="12"/>
      <c r="U1081" s="3"/>
      <c r="V1081" s="12"/>
      <c r="W1081" s="3"/>
      <c r="X1081" s="12"/>
      <c r="Y1081" s="3"/>
      <c r="Z1081" s="6"/>
      <c r="AA1081" s="3"/>
      <c r="AB1081" s="12"/>
      <c r="AC1081" s="3"/>
      <c r="AD1081" s="12"/>
      <c r="AE1081" s="3"/>
      <c r="AF1081" s="12"/>
      <c r="AG1081" s="3"/>
      <c r="AH1081" s="6"/>
      <c r="AI1081" s="3"/>
      <c r="AJ1081" s="12"/>
      <c r="AK1081" s="3"/>
      <c r="AL1081" s="12"/>
      <c r="AM1081" s="3"/>
      <c r="AN1081" s="12"/>
      <c r="AO1081" s="3"/>
      <c r="AP1081" s="6"/>
      <c r="AQ1081" s="3"/>
      <c r="AR1081" s="3"/>
    </row>
    <row r="1082" spans="2:44" x14ac:dyDescent="0.25">
      <c r="B1082" s="2"/>
      <c r="C1082" s="3"/>
      <c r="D1082" s="3"/>
      <c r="E1082" s="3"/>
      <c r="F1082" s="2"/>
      <c r="G1082" s="2"/>
      <c r="H1082" s="3"/>
      <c r="I1082" s="2"/>
      <c r="J1082" s="9"/>
      <c r="K1082" s="3"/>
      <c r="L1082" s="12"/>
      <c r="M1082" s="3"/>
      <c r="N1082" s="12"/>
      <c r="O1082" s="3"/>
      <c r="P1082" s="12"/>
      <c r="Q1082" s="3"/>
      <c r="R1082" s="6"/>
      <c r="S1082" s="3"/>
      <c r="T1082" s="12"/>
      <c r="U1082" s="3"/>
      <c r="V1082" s="12"/>
      <c r="W1082" s="3"/>
      <c r="X1082" s="12"/>
      <c r="Y1082" s="3"/>
      <c r="Z1082" s="6"/>
      <c r="AA1082" s="3"/>
      <c r="AB1082" s="12"/>
      <c r="AC1082" s="3"/>
      <c r="AD1082" s="12"/>
      <c r="AE1082" s="3"/>
      <c r="AF1082" s="12"/>
      <c r="AG1082" s="3"/>
      <c r="AH1082" s="6"/>
      <c r="AI1082" s="3"/>
      <c r="AJ1082" s="12"/>
      <c r="AK1082" s="3"/>
      <c r="AL1082" s="12"/>
      <c r="AM1082" s="3"/>
      <c r="AN1082" s="12"/>
      <c r="AO1082" s="3"/>
      <c r="AP1082" s="6"/>
      <c r="AQ1082" s="3"/>
      <c r="AR1082" s="3"/>
    </row>
    <row r="1083" spans="2:44" x14ac:dyDescent="0.25">
      <c r="B1083" s="2"/>
      <c r="C1083" s="3"/>
      <c r="D1083" s="3"/>
      <c r="E1083" s="3"/>
      <c r="F1083" s="2"/>
      <c r="G1083" s="2"/>
      <c r="H1083" s="3"/>
      <c r="I1083" s="2"/>
      <c r="J1083" s="9"/>
      <c r="K1083" s="3"/>
      <c r="L1083" s="12"/>
      <c r="M1083" s="3"/>
      <c r="N1083" s="12"/>
      <c r="O1083" s="3"/>
      <c r="P1083" s="12"/>
      <c r="Q1083" s="3"/>
      <c r="R1083" s="6"/>
      <c r="S1083" s="3"/>
      <c r="T1083" s="12"/>
      <c r="U1083" s="3"/>
      <c r="V1083" s="12"/>
      <c r="W1083" s="3"/>
      <c r="X1083" s="12"/>
      <c r="Y1083" s="3"/>
      <c r="Z1083" s="6"/>
      <c r="AA1083" s="3"/>
      <c r="AB1083" s="12"/>
      <c r="AC1083" s="3"/>
      <c r="AD1083" s="12"/>
      <c r="AE1083" s="3"/>
      <c r="AF1083" s="12"/>
      <c r="AG1083" s="3"/>
      <c r="AH1083" s="6"/>
      <c r="AI1083" s="3"/>
      <c r="AJ1083" s="12"/>
      <c r="AK1083" s="3"/>
      <c r="AL1083" s="12"/>
      <c r="AM1083" s="3"/>
      <c r="AN1083" s="12"/>
      <c r="AO1083" s="3"/>
      <c r="AP1083" s="6"/>
      <c r="AQ1083" s="3"/>
      <c r="AR1083" s="3"/>
    </row>
    <row r="1084" spans="2:44" x14ac:dyDescent="0.25">
      <c r="B1084" s="2"/>
      <c r="C1084" s="3"/>
      <c r="D1084" s="3"/>
      <c r="E1084" s="3"/>
      <c r="F1084" s="2"/>
      <c r="G1084" s="2"/>
      <c r="H1084" s="3"/>
      <c r="I1084" s="2"/>
      <c r="J1084" s="9"/>
      <c r="K1084" s="3"/>
      <c r="L1084" s="12"/>
      <c r="M1084" s="3"/>
      <c r="N1084" s="12"/>
      <c r="O1084" s="3"/>
      <c r="P1084" s="12"/>
      <c r="Q1084" s="3"/>
      <c r="R1084" s="6"/>
      <c r="S1084" s="3"/>
      <c r="T1084" s="12"/>
      <c r="U1084" s="3"/>
      <c r="V1084" s="12"/>
      <c r="W1084" s="3"/>
      <c r="X1084" s="12"/>
      <c r="Y1084" s="3"/>
      <c r="Z1084" s="6"/>
      <c r="AA1084" s="3"/>
      <c r="AB1084" s="12"/>
      <c r="AC1084" s="3"/>
      <c r="AD1084" s="12"/>
      <c r="AE1084" s="3"/>
      <c r="AF1084" s="12"/>
      <c r="AG1084" s="3"/>
      <c r="AH1084" s="6"/>
      <c r="AI1084" s="3"/>
      <c r="AJ1084" s="12"/>
      <c r="AK1084" s="3"/>
      <c r="AL1084" s="12"/>
      <c r="AM1084" s="3"/>
      <c r="AN1084" s="12"/>
      <c r="AO1084" s="3"/>
      <c r="AP1084" s="6"/>
      <c r="AQ1084" s="3"/>
      <c r="AR1084" s="3"/>
    </row>
    <row r="1085" spans="2:44" x14ac:dyDescent="0.25">
      <c r="B1085" s="2"/>
      <c r="C1085" s="3"/>
      <c r="D1085" s="3"/>
      <c r="E1085" s="3"/>
      <c r="F1085" s="2"/>
      <c r="G1085" s="2"/>
      <c r="H1085" s="3"/>
      <c r="I1085" s="2"/>
      <c r="J1085" s="9"/>
      <c r="K1085" s="3"/>
      <c r="L1085" s="12"/>
      <c r="M1085" s="3"/>
      <c r="N1085" s="12"/>
      <c r="O1085" s="3"/>
      <c r="P1085" s="12"/>
      <c r="Q1085" s="3"/>
      <c r="R1085" s="6"/>
      <c r="S1085" s="3"/>
      <c r="T1085" s="12"/>
      <c r="U1085" s="3"/>
      <c r="V1085" s="12"/>
      <c r="W1085" s="3"/>
      <c r="X1085" s="12"/>
      <c r="Y1085" s="3"/>
      <c r="Z1085" s="6"/>
      <c r="AA1085" s="3"/>
      <c r="AB1085" s="12"/>
      <c r="AC1085" s="3"/>
      <c r="AD1085" s="12"/>
      <c r="AE1085" s="3"/>
      <c r="AF1085" s="12"/>
      <c r="AG1085" s="3"/>
      <c r="AH1085" s="6"/>
      <c r="AI1085" s="3"/>
      <c r="AJ1085" s="12"/>
      <c r="AK1085" s="3"/>
      <c r="AL1085" s="12"/>
      <c r="AM1085" s="3"/>
      <c r="AN1085" s="12"/>
      <c r="AO1085" s="3"/>
      <c r="AP1085" s="6"/>
      <c r="AQ1085" s="3"/>
      <c r="AR1085" s="3"/>
    </row>
    <row r="1086" spans="2:44" x14ac:dyDescent="0.25">
      <c r="B1086" s="2"/>
      <c r="C1086" s="3"/>
      <c r="D1086" s="3"/>
      <c r="E1086" s="3"/>
      <c r="F1086" s="2"/>
      <c r="G1086" s="2"/>
      <c r="H1086" s="3"/>
      <c r="I1086" s="2"/>
      <c r="J1086" s="9"/>
      <c r="K1086" s="3"/>
      <c r="L1086" s="12"/>
      <c r="M1086" s="3"/>
      <c r="N1086" s="12"/>
      <c r="O1086" s="3"/>
      <c r="P1086" s="12"/>
      <c r="Q1086" s="3"/>
      <c r="R1086" s="6"/>
      <c r="S1086" s="3"/>
      <c r="T1086" s="12"/>
      <c r="U1086" s="3"/>
      <c r="V1086" s="12"/>
      <c r="W1086" s="3"/>
      <c r="X1086" s="12"/>
      <c r="Y1086" s="3"/>
      <c r="Z1086" s="6"/>
      <c r="AA1086" s="3"/>
      <c r="AB1086" s="12"/>
      <c r="AC1086" s="3"/>
      <c r="AD1086" s="12"/>
      <c r="AE1086" s="3"/>
      <c r="AF1086" s="12"/>
      <c r="AG1086" s="3"/>
      <c r="AH1086" s="6"/>
      <c r="AI1086" s="3"/>
      <c r="AJ1086" s="12"/>
      <c r="AK1086" s="3"/>
      <c r="AL1086" s="12"/>
      <c r="AM1086" s="3"/>
      <c r="AN1086" s="12"/>
      <c r="AO1086" s="3"/>
      <c r="AP1086" s="6"/>
      <c r="AQ1086" s="3"/>
      <c r="AR1086" s="3"/>
    </row>
    <row r="1087" spans="2:44" x14ac:dyDescent="0.25">
      <c r="B1087" s="2"/>
      <c r="C1087" s="3"/>
      <c r="D1087" s="3"/>
      <c r="E1087" s="3"/>
      <c r="F1087" s="2"/>
      <c r="G1087" s="2"/>
      <c r="H1087" s="3"/>
      <c r="I1087" s="2"/>
      <c r="J1087" s="9"/>
      <c r="K1087" s="3"/>
      <c r="L1087" s="12"/>
      <c r="M1087" s="3"/>
      <c r="N1087" s="12"/>
      <c r="O1087" s="3"/>
      <c r="P1087" s="12"/>
      <c r="Q1087" s="3"/>
      <c r="R1087" s="6"/>
      <c r="S1087" s="3"/>
      <c r="T1087" s="12"/>
      <c r="U1087" s="3"/>
      <c r="V1087" s="12"/>
      <c r="W1087" s="3"/>
      <c r="X1087" s="12"/>
      <c r="Y1087" s="3"/>
      <c r="Z1087" s="6"/>
      <c r="AA1087" s="3"/>
      <c r="AB1087" s="12"/>
      <c r="AC1087" s="3"/>
      <c r="AD1087" s="12"/>
      <c r="AE1087" s="3"/>
      <c r="AF1087" s="12"/>
      <c r="AG1087" s="3"/>
      <c r="AH1087" s="6"/>
      <c r="AI1087" s="3"/>
      <c r="AJ1087" s="12"/>
      <c r="AK1087" s="3"/>
      <c r="AL1087" s="12"/>
      <c r="AM1087" s="3"/>
      <c r="AN1087" s="12"/>
      <c r="AO1087" s="3"/>
      <c r="AP1087" s="6"/>
      <c r="AQ1087" s="3"/>
      <c r="AR1087" s="3"/>
    </row>
    <row r="1088" spans="2:44" x14ac:dyDescent="0.25">
      <c r="B1088" s="2"/>
      <c r="C1088" s="3"/>
      <c r="D1088" s="3"/>
      <c r="E1088" s="3"/>
      <c r="F1088" s="2"/>
      <c r="G1088" s="2"/>
      <c r="H1088" s="3"/>
      <c r="I1088" s="2"/>
      <c r="J1088" s="9"/>
      <c r="K1088" s="3"/>
      <c r="L1088" s="12"/>
      <c r="M1088" s="3"/>
      <c r="N1088" s="12"/>
      <c r="O1088" s="3"/>
      <c r="P1088" s="12"/>
      <c r="Q1088" s="3"/>
      <c r="R1088" s="6"/>
      <c r="S1088" s="3"/>
      <c r="T1088" s="12"/>
      <c r="U1088" s="3"/>
      <c r="V1088" s="12"/>
      <c r="W1088" s="3"/>
      <c r="X1088" s="12"/>
      <c r="Y1088" s="3"/>
      <c r="Z1088" s="6"/>
      <c r="AA1088" s="3"/>
      <c r="AB1088" s="12"/>
      <c r="AC1088" s="3"/>
      <c r="AD1088" s="12"/>
      <c r="AE1088" s="3"/>
      <c r="AF1088" s="12"/>
      <c r="AG1088" s="3"/>
      <c r="AH1088" s="6"/>
      <c r="AI1088" s="3"/>
      <c r="AJ1088" s="12"/>
      <c r="AK1088" s="3"/>
      <c r="AL1088" s="12"/>
      <c r="AM1088" s="3"/>
      <c r="AN1088" s="12"/>
      <c r="AO1088" s="3"/>
      <c r="AP1088" s="6"/>
      <c r="AQ1088" s="3"/>
      <c r="AR1088" s="3"/>
    </row>
    <row r="1089" spans="2:44" x14ac:dyDescent="0.25">
      <c r="B1089" s="2"/>
      <c r="C1089" s="3"/>
      <c r="D1089" s="3"/>
      <c r="E1089" s="3"/>
      <c r="F1089" s="2"/>
      <c r="G1089" s="2"/>
      <c r="H1089" s="3"/>
      <c r="I1089" s="2"/>
      <c r="J1089" s="9"/>
      <c r="K1089" s="3"/>
      <c r="L1089" s="12"/>
      <c r="M1089" s="3"/>
      <c r="N1089" s="12"/>
      <c r="O1089" s="3"/>
      <c r="P1089" s="12"/>
      <c r="Q1089" s="3"/>
      <c r="R1089" s="6"/>
      <c r="S1089" s="3"/>
      <c r="T1089" s="12"/>
      <c r="U1089" s="3"/>
      <c r="V1089" s="12"/>
      <c r="W1089" s="3"/>
      <c r="X1089" s="12"/>
      <c r="Y1089" s="3"/>
      <c r="Z1089" s="6"/>
      <c r="AA1089" s="3"/>
      <c r="AB1089" s="12"/>
      <c r="AC1089" s="3"/>
      <c r="AD1089" s="12"/>
      <c r="AE1089" s="3"/>
      <c r="AF1089" s="12"/>
      <c r="AG1089" s="3"/>
      <c r="AH1089" s="6"/>
      <c r="AI1089" s="3"/>
      <c r="AJ1089" s="12"/>
      <c r="AK1089" s="3"/>
      <c r="AL1089" s="12"/>
      <c r="AM1089" s="3"/>
      <c r="AN1089" s="12"/>
      <c r="AO1089" s="3"/>
      <c r="AP1089" s="6"/>
      <c r="AQ1089" s="3"/>
      <c r="AR1089" s="3"/>
    </row>
    <row r="1090" spans="2:44" x14ac:dyDescent="0.25">
      <c r="B1090" s="2"/>
      <c r="C1090" s="3"/>
      <c r="D1090" s="3"/>
      <c r="E1090" s="3"/>
      <c r="F1090" s="2"/>
      <c r="G1090" s="2"/>
      <c r="H1090" s="3"/>
      <c r="I1090" s="2"/>
      <c r="J1090" s="9"/>
      <c r="K1090" s="3"/>
      <c r="L1090" s="12"/>
      <c r="M1090" s="3"/>
      <c r="N1090" s="12"/>
      <c r="O1090" s="3"/>
      <c r="P1090" s="12"/>
      <c r="Q1090" s="3"/>
      <c r="R1090" s="6"/>
      <c r="S1090" s="3"/>
      <c r="T1090" s="12"/>
      <c r="U1090" s="3"/>
      <c r="V1090" s="12"/>
      <c r="W1090" s="3"/>
      <c r="X1090" s="12"/>
      <c r="Y1090" s="3"/>
      <c r="Z1090" s="6"/>
      <c r="AA1090" s="3"/>
      <c r="AB1090" s="12"/>
      <c r="AC1090" s="3"/>
      <c r="AD1090" s="12"/>
      <c r="AE1090" s="3"/>
      <c r="AF1090" s="12"/>
      <c r="AG1090" s="3"/>
      <c r="AH1090" s="6"/>
      <c r="AI1090" s="3"/>
      <c r="AJ1090" s="12"/>
      <c r="AK1090" s="3"/>
      <c r="AL1090" s="12"/>
      <c r="AM1090" s="3"/>
      <c r="AN1090" s="12"/>
      <c r="AO1090" s="3"/>
      <c r="AP1090" s="6"/>
      <c r="AQ1090" s="3"/>
      <c r="AR1090" s="3"/>
    </row>
    <row r="1091" spans="2:44" x14ac:dyDescent="0.25">
      <c r="B1091" s="2"/>
      <c r="C1091" s="3"/>
      <c r="D1091" s="3"/>
      <c r="E1091" s="3"/>
      <c r="F1091" s="2"/>
      <c r="G1091" s="2"/>
      <c r="H1091" s="3"/>
      <c r="I1091" s="2"/>
      <c r="J1091" s="9"/>
      <c r="K1091" s="3"/>
      <c r="L1091" s="12"/>
      <c r="M1091" s="3"/>
      <c r="N1091" s="12"/>
      <c r="O1091" s="3"/>
      <c r="P1091" s="12"/>
      <c r="Q1091" s="3"/>
      <c r="R1091" s="6"/>
      <c r="S1091" s="3"/>
      <c r="T1091" s="12"/>
      <c r="U1091" s="3"/>
      <c r="V1091" s="12"/>
      <c r="W1091" s="3"/>
      <c r="X1091" s="12"/>
      <c r="Y1091" s="3"/>
      <c r="Z1091" s="6"/>
      <c r="AA1091" s="3"/>
      <c r="AB1091" s="12"/>
      <c r="AC1091" s="3"/>
      <c r="AD1091" s="12"/>
      <c r="AE1091" s="3"/>
      <c r="AF1091" s="12"/>
      <c r="AG1091" s="3"/>
      <c r="AH1091" s="6"/>
      <c r="AI1091" s="3"/>
      <c r="AJ1091" s="12"/>
      <c r="AK1091" s="3"/>
      <c r="AL1091" s="12"/>
      <c r="AM1091" s="3"/>
      <c r="AN1091" s="12"/>
      <c r="AO1091" s="3"/>
      <c r="AP1091" s="6"/>
      <c r="AQ1091" s="3"/>
      <c r="AR1091" s="3"/>
    </row>
    <row r="1092" spans="2:44" x14ac:dyDescent="0.25">
      <c r="B1092" s="2"/>
      <c r="C1092" s="3"/>
      <c r="D1092" s="3"/>
      <c r="E1092" s="3"/>
      <c r="F1092" s="2"/>
      <c r="G1092" s="2"/>
      <c r="H1092" s="3"/>
      <c r="I1092" s="2"/>
      <c r="J1092" s="9"/>
      <c r="K1092" s="3"/>
      <c r="L1092" s="12"/>
      <c r="M1092" s="3"/>
      <c r="N1092" s="12"/>
      <c r="O1092" s="3"/>
      <c r="P1092" s="12"/>
      <c r="Q1092" s="3"/>
      <c r="R1092" s="6"/>
      <c r="S1092" s="3"/>
      <c r="T1092" s="12"/>
      <c r="U1092" s="3"/>
      <c r="V1092" s="12"/>
      <c r="W1092" s="3"/>
      <c r="X1092" s="12"/>
      <c r="Y1092" s="3"/>
      <c r="Z1092" s="6"/>
      <c r="AA1092" s="3"/>
      <c r="AB1092" s="12"/>
      <c r="AC1092" s="3"/>
      <c r="AD1092" s="12"/>
      <c r="AE1092" s="3"/>
      <c r="AF1092" s="12"/>
      <c r="AG1092" s="3"/>
      <c r="AH1092" s="6"/>
      <c r="AI1092" s="3"/>
      <c r="AJ1092" s="12"/>
      <c r="AK1092" s="3"/>
      <c r="AL1092" s="12"/>
      <c r="AM1092" s="3"/>
      <c r="AN1092" s="12"/>
      <c r="AO1092" s="3"/>
      <c r="AP1092" s="6"/>
      <c r="AQ1092" s="3"/>
      <c r="AR1092" s="3"/>
    </row>
    <row r="1093" spans="2:44" x14ac:dyDescent="0.25">
      <c r="B1093" s="2"/>
      <c r="C1093" s="3"/>
      <c r="D1093" s="3"/>
      <c r="E1093" s="3"/>
      <c r="F1093" s="2"/>
      <c r="G1093" s="2"/>
      <c r="H1093" s="3"/>
      <c r="I1093" s="2"/>
      <c r="J1093" s="9"/>
      <c r="K1093" s="3"/>
      <c r="L1093" s="12"/>
      <c r="M1093" s="3"/>
      <c r="N1093" s="12"/>
      <c r="O1093" s="3"/>
      <c r="P1093" s="12"/>
      <c r="Q1093" s="3"/>
      <c r="R1093" s="6"/>
      <c r="S1093" s="3"/>
      <c r="T1093" s="12"/>
      <c r="U1093" s="3"/>
      <c r="V1093" s="12"/>
      <c r="W1093" s="3"/>
      <c r="X1093" s="12"/>
      <c r="Y1093" s="3"/>
      <c r="Z1093" s="6"/>
      <c r="AA1093" s="3"/>
      <c r="AB1093" s="12"/>
      <c r="AC1093" s="3"/>
      <c r="AD1093" s="12"/>
      <c r="AE1093" s="3"/>
      <c r="AF1093" s="12"/>
      <c r="AG1093" s="3"/>
      <c r="AH1093" s="6"/>
      <c r="AI1093" s="3"/>
      <c r="AJ1093" s="12"/>
      <c r="AK1093" s="3"/>
      <c r="AL1093" s="12"/>
      <c r="AM1093" s="3"/>
      <c r="AN1093" s="12"/>
      <c r="AO1093" s="3"/>
      <c r="AP1093" s="6"/>
      <c r="AQ1093" s="3"/>
      <c r="AR1093" s="3"/>
    </row>
    <row r="1094" spans="2:44" x14ac:dyDescent="0.25">
      <c r="B1094" s="2"/>
      <c r="C1094" s="3"/>
      <c r="D1094" s="3"/>
      <c r="E1094" s="3"/>
      <c r="F1094" s="2"/>
      <c r="G1094" s="2"/>
      <c r="H1094" s="3"/>
      <c r="I1094" s="2"/>
      <c r="J1094" s="9"/>
      <c r="K1094" s="3"/>
      <c r="L1094" s="12"/>
      <c r="M1094" s="3"/>
      <c r="N1094" s="12"/>
      <c r="O1094" s="3"/>
      <c r="P1094" s="12"/>
      <c r="Q1094" s="3"/>
      <c r="R1094" s="6"/>
      <c r="S1094" s="3"/>
      <c r="T1094" s="12"/>
      <c r="U1094" s="3"/>
      <c r="V1094" s="12"/>
      <c r="W1094" s="3"/>
      <c r="X1094" s="12"/>
      <c r="Y1094" s="3"/>
      <c r="Z1094" s="6"/>
      <c r="AA1094" s="3"/>
      <c r="AB1094" s="12"/>
      <c r="AC1094" s="3"/>
      <c r="AD1094" s="12"/>
      <c r="AE1094" s="3"/>
      <c r="AF1094" s="12"/>
      <c r="AG1094" s="3"/>
      <c r="AH1094" s="6"/>
      <c r="AI1094" s="3"/>
      <c r="AJ1094" s="12"/>
      <c r="AK1094" s="3"/>
      <c r="AL1094" s="12"/>
      <c r="AM1094" s="3"/>
      <c r="AN1094" s="12"/>
      <c r="AO1094" s="3"/>
      <c r="AP1094" s="6"/>
      <c r="AQ1094" s="3"/>
      <c r="AR1094" s="3"/>
    </row>
    <row r="1095" spans="2:44" x14ac:dyDescent="0.25">
      <c r="B1095" s="2"/>
      <c r="C1095" s="3"/>
      <c r="D1095" s="3"/>
      <c r="E1095" s="3"/>
      <c r="F1095" s="2"/>
      <c r="G1095" s="2"/>
      <c r="H1095" s="3"/>
      <c r="I1095" s="2"/>
      <c r="J1095" s="9"/>
      <c r="K1095" s="3"/>
      <c r="L1095" s="12"/>
      <c r="M1095" s="3"/>
      <c r="N1095" s="12"/>
      <c r="O1095" s="3"/>
      <c r="P1095" s="12"/>
      <c r="Q1095" s="3"/>
      <c r="R1095" s="6"/>
      <c r="S1095" s="3"/>
      <c r="T1095" s="12"/>
      <c r="U1095" s="3"/>
      <c r="V1095" s="12"/>
      <c r="W1095" s="3"/>
      <c r="X1095" s="12"/>
      <c r="Y1095" s="3"/>
      <c r="Z1095" s="6"/>
      <c r="AA1095" s="3"/>
      <c r="AB1095" s="12"/>
      <c r="AC1095" s="3"/>
      <c r="AD1095" s="12"/>
      <c r="AE1095" s="3"/>
      <c r="AF1095" s="12"/>
      <c r="AG1095" s="3"/>
      <c r="AH1095" s="6"/>
      <c r="AI1095" s="3"/>
      <c r="AJ1095" s="12"/>
      <c r="AK1095" s="3"/>
      <c r="AL1095" s="12"/>
      <c r="AM1095" s="3"/>
      <c r="AN1095" s="12"/>
      <c r="AO1095" s="3"/>
      <c r="AP1095" s="6"/>
      <c r="AQ1095" s="3"/>
      <c r="AR1095" s="3"/>
    </row>
    <row r="1096" spans="2:44" x14ac:dyDescent="0.25">
      <c r="B1096" s="2"/>
      <c r="C1096" s="3"/>
      <c r="D1096" s="3"/>
      <c r="E1096" s="3"/>
      <c r="F1096" s="2"/>
      <c r="G1096" s="2"/>
      <c r="H1096" s="3"/>
      <c r="I1096" s="2"/>
      <c r="J1096" s="9"/>
      <c r="K1096" s="3"/>
      <c r="L1096" s="12"/>
      <c r="M1096" s="3"/>
      <c r="N1096" s="12"/>
      <c r="O1096" s="3"/>
      <c r="P1096" s="12"/>
      <c r="Q1096" s="3"/>
      <c r="R1096" s="6"/>
      <c r="S1096" s="3"/>
      <c r="T1096" s="12"/>
      <c r="U1096" s="3"/>
      <c r="V1096" s="12"/>
      <c r="W1096" s="3"/>
      <c r="X1096" s="12"/>
      <c r="Y1096" s="3"/>
      <c r="Z1096" s="6"/>
      <c r="AA1096" s="3"/>
      <c r="AB1096" s="12"/>
      <c r="AC1096" s="3"/>
      <c r="AD1096" s="12"/>
      <c r="AE1096" s="3"/>
      <c r="AF1096" s="12"/>
      <c r="AG1096" s="3"/>
      <c r="AH1096" s="6"/>
      <c r="AI1096" s="3"/>
      <c r="AJ1096" s="12"/>
      <c r="AK1096" s="3"/>
      <c r="AL1096" s="12"/>
      <c r="AM1096" s="3"/>
      <c r="AN1096" s="12"/>
      <c r="AO1096" s="3"/>
      <c r="AP1096" s="6"/>
      <c r="AQ1096" s="3"/>
      <c r="AR1096" s="3"/>
    </row>
    <row r="1097" spans="2:44" x14ac:dyDescent="0.25">
      <c r="B1097" s="2"/>
      <c r="C1097" s="3"/>
      <c r="D1097" s="3"/>
      <c r="E1097" s="3"/>
      <c r="F1097" s="2"/>
      <c r="G1097" s="2"/>
      <c r="H1097" s="3"/>
      <c r="I1097" s="2"/>
      <c r="J1097" s="9"/>
      <c r="K1097" s="3"/>
      <c r="L1097" s="12"/>
      <c r="M1097" s="3"/>
      <c r="N1097" s="12"/>
      <c r="O1097" s="3"/>
      <c r="P1097" s="12"/>
      <c r="Q1097" s="3"/>
      <c r="R1097" s="6"/>
      <c r="S1097" s="3"/>
      <c r="T1097" s="12"/>
      <c r="U1097" s="3"/>
      <c r="V1097" s="12"/>
      <c r="W1097" s="3"/>
      <c r="X1097" s="12"/>
      <c r="Y1097" s="3"/>
      <c r="Z1097" s="6"/>
      <c r="AA1097" s="3"/>
      <c r="AB1097" s="12"/>
      <c r="AC1097" s="3"/>
      <c r="AD1097" s="12"/>
      <c r="AE1097" s="3"/>
      <c r="AF1097" s="12"/>
      <c r="AG1097" s="3"/>
      <c r="AH1097" s="6"/>
      <c r="AI1097" s="3"/>
      <c r="AJ1097" s="12"/>
      <c r="AK1097" s="3"/>
      <c r="AL1097" s="12"/>
      <c r="AM1097" s="3"/>
      <c r="AN1097" s="12"/>
      <c r="AO1097" s="3"/>
      <c r="AP1097" s="6"/>
      <c r="AQ1097" s="3"/>
      <c r="AR1097" s="3"/>
    </row>
    <row r="1098" spans="2:44" x14ac:dyDescent="0.25">
      <c r="B1098" s="2"/>
      <c r="C1098" s="3"/>
      <c r="D1098" s="3"/>
      <c r="E1098" s="3"/>
      <c r="F1098" s="2"/>
      <c r="G1098" s="2"/>
      <c r="H1098" s="3"/>
      <c r="I1098" s="2"/>
      <c r="J1098" s="9"/>
      <c r="K1098" s="3"/>
      <c r="L1098" s="12"/>
      <c r="M1098" s="3"/>
      <c r="N1098" s="12"/>
      <c r="O1098" s="3"/>
      <c r="P1098" s="12"/>
      <c r="Q1098" s="3"/>
      <c r="R1098" s="6"/>
      <c r="S1098" s="3"/>
      <c r="T1098" s="12"/>
      <c r="U1098" s="3"/>
      <c r="V1098" s="12"/>
      <c r="W1098" s="3"/>
      <c r="X1098" s="12"/>
      <c r="Y1098" s="3"/>
      <c r="Z1098" s="6"/>
      <c r="AA1098" s="3"/>
      <c r="AB1098" s="12"/>
      <c r="AC1098" s="3"/>
      <c r="AD1098" s="12"/>
      <c r="AE1098" s="3"/>
      <c r="AF1098" s="12"/>
      <c r="AG1098" s="3"/>
      <c r="AH1098" s="6"/>
      <c r="AI1098" s="3"/>
      <c r="AJ1098" s="12"/>
      <c r="AK1098" s="3"/>
      <c r="AL1098" s="12"/>
      <c r="AM1098" s="3"/>
      <c r="AN1098" s="12"/>
      <c r="AO1098" s="3"/>
      <c r="AP1098" s="6"/>
      <c r="AQ1098" s="3"/>
      <c r="AR1098" s="3"/>
    </row>
    <row r="1099" spans="2:44" x14ac:dyDescent="0.25">
      <c r="B1099" s="2"/>
      <c r="C1099" s="3"/>
      <c r="D1099" s="3"/>
      <c r="E1099" s="3"/>
      <c r="F1099" s="2"/>
      <c r="G1099" s="2"/>
      <c r="H1099" s="3"/>
      <c r="I1099" s="2"/>
      <c r="J1099" s="9"/>
      <c r="K1099" s="3"/>
      <c r="L1099" s="12"/>
      <c r="M1099" s="3"/>
      <c r="N1099" s="12"/>
      <c r="O1099" s="3"/>
      <c r="P1099" s="12"/>
      <c r="Q1099" s="3"/>
      <c r="R1099" s="6"/>
      <c r="S1099" s="3"/>
      <c r="T1099" s="12"/>
      <c r="U1099" s="3"/>
      <c r="V1099" s="12"/>
      <c r="W1099" s="3"/>
      <c r="X1099" s="12"/>
      <c r="Y1099" s="3"/>
      <c r="Z1099" s="6"/>
      <c r="AA1099" s="3"/>
      <c r="AB1099" s="12"/>
      <c r="AC1099" s="3"/>
      <c r="AD1099" s="12"/>
      <c r="AE1099" s="3"/>
      <c r="AF1099" s="12"/>
      <c r="AG1099" s="3"/>
      <c r="AH1099" s="6"/>
      <c r="AI1099" s="3"/>
      <c r="AJ1099" s="12"/>
      <c r="AK1099" s="3"/>
      <c r="AL1099" s="12"/>
      <c r="AM1099" s="3"/>
      <c r="AN1099" s="12"/>
      <c r="AO1099" s="3"/>
      <c r="AP1099" s="6"/>
      <c r="AQ1099" s="3"/>
      <c r="AR1099" s="3"/>
    </row>
    <row r="1100" spans="2:44" x14ac:dyDescent="0.25">
      <c r="B1100" s="2"/>
      <c r="C1100" s="3"/>
      <c r="D1100" s="3"/>
      <c r="E1100" s="3"/>
      <c r="F1100" s="2"/>
      <c r="G1100" s="2"/>
      <c r="H1100" s="3"/>
      <c r="I1100" s="2"/>
      <c r="J1100" s="9"/>
      <c r="K1100" s="3"/>
      <c r="L1100" s="12"/>
      <c r="M1100" s="3"/>
      <c r="N1100" s="12"/>
      <c r="O1100" s="3"/>
      <c r="P1100" s="12"/>
      <c r="Q1100" s="3"/>
      <c r="R1100" s="6"/>
      <c r="S1100" s="3"/>
      <c r="T1100" s="12"/>
      <c r="U1100" s="3"/>
      <c r="V1100" s="12"/>
      <c r="W1100" s="3"/>
      <c r="X1100" s="12"/>
      <c r="Y1100" s="3"/>
      <c r="Z1100" s="6"/>
      <c r="AA1100" s="3"/>
      <c r="AB1100" s="12"/>
      <c r="AC1100" s="3"/>
      <c r="AD1100" s="12"/>
      <c r="AE1100" s="3"/>
      <c r="AF1100" s="12"/>
      <c r="AG1100" s="3"/>
      <c r="AH1100" s="6"/>
      <c r="AI1100" s="3"/>
      <c r="AJ1100" s="12"/>
      <c r="AK1100" s="3"/>
      <c r="AL1100" s="12"/>
      <c r="AM1100" s="3"/>
      <c r="AN1100" s="12"/>
      <c r="AO1100" s="3"/>
      <c r="AP1100" s="6"/>
      <c r="AQ1100" s="3"/>
      <c r="AR1100" s="3"/>
    </row>
    <row r="1101" spans="2:44" x14ac:dyDescent="0.25">
      <c r="B1101" s="2"/>
      <c r="C1101" s="3"/>
      <c r="D1101" s="3"/>
      <c r="E1101" s="3"/>
      <c r="F1101" s="2"/>
      <c r="G1101" s="2"/>
      <c r="H1101" s="3"/>
      <c r="I1101" s="2"/>
      <c r="J1101" s="9"/>
      <c r="K1101" s="3"/>
      <c r="L1101" s="12"/>
      <c r="M1101" s="3"/>
      <c r="N1101" s="12"/>
      <c r="O1101" s="3"/>
      <c r="P1101" s="12"/>
      <c r="Q1101" s="3"/>
      <c r="R1101" s="6"/>
      <c r="S1101" s="3"/>
      <c r="T1101" s="12"/>
      <c r="U1101" s="3"/>
      <c r="V1101" s="12"/>
      <c r="W1101" s="3"/>
      <c r="X1101" s="12"/>
      <c r="Y1101" s="3"/>
      <c r="Z1101" s="6"/>
      <c r="AA1101" s="3"/>
      <c r="AB1101" s="12"/>
      <c r="AC1101" s="3"/>
      <c r="AD1101" s="12"/>
      <c r="AE1101" s="3"/>
      <c r="AF1101" s="12"/>
      <c r="AG1101" s="3"/>
      <c r="AH1101" s="6"/>
      <c r="AI1101" s="3"/>
      <c r="AJ1101" s="12"/>
      <c r="AK1101" s="3"/>
      <c r="AL1101" s="12"/>
      <c r="AM1101" s="3"/>
      <c r="AN1101" s="12"/>
      <c r="AO1101" s="3"/>
      <c r="AP1101" s="6"/>
      <c r="AQ1101" s="3"/>
      <c r="AR1101" s="3"/>
    </row>
    <row r="1102" spans="2:44" x14ac:dyDescent="0.25">
      <c r="B1102" s="2"/>
      <c r="C1102" s="3"/>
      <c r="D1102" s="3"/>
      <c r="E1102" s="3"/>
      <c r="F1102" s="2"/>
      <c r="G1102" s="2"/>
      <c r="H1102" s="3"/>
      <c r="I1102" s="2"/>
      <c r="J1102" s="9"/>
      <c r="K1102" s="3"/>
      <c r="L1102" s="12"/>
      <c r="M1102" s="3"/>
      <c r="N1102" s="12"/>
      <c r="O1102" s="3"/>
      <c r="P1102" s="12"/>
      <c r="Q1102" s="3"/>
      <c r="R1102" s="6"/>
      <c r="S1102" s="3"/>
      <c r="T1102" s="12"/>
      <c r="U1102" s="3"/>
      <c r="V1102" s="12"/>
      <c r="W1102" s="3"/>
      <c r="X1102" s="12"/>
      <c r="Y1102" s="3"/>
      <c r="Z1102" s="6"/>
      <c r="AA1102" s="3"/>
      <c r="AB1102" s="12"/>
      <c r="AC1102" s="3"/>
      <c r="AD1102" s="12"/>
      <c r="AE1102" s="3"/>
      <c r="AF1102" s="12"/>
      <c r="AG1102" s="3"/>
      <c r="AH1102" s="6"/>
      <c r="AI1102" s="3"/>
      <c r="AJ1102" s="12"/>
      <c r="AK1102" s="3"/>
      <c r="AL1102" s="12"/>
      <c r="AM1102" s="3"/>
      <c r="AN1102" s="12"/>
      <c r="AO1102" s="3"/>
      <c r="AP1102" s="6"/>
      <c r="AQ1102" s="3"/>
      <c r="AR1102" s="3"/>
    </row>
    <row r="1103" spans="2:44" x14ac:dyDescent="0.25">
      <c r="B1103" s="2"/>
      <c r="C1103" s="3"/>
      <c r="D1103" s="3"/>
      <c r="E1103" s="3"/>
      <c r="F1103" s="2"/>
      <c r="G1103" s="2"/>
      <c r="H1103" s="3"/>
      <c r="I1103" s="2"/>
      <c r="J1103" s="9"/>
      <c r="K1103" s="3"/>
      <c r="L1103" s="12"/>
      <c r="M1103" s="3"/>
      <c r="N1103" s="12"/>
      <c r="O1103" s="3"/>
      <c r="P1103" s="12"/>
      <c r="Q1103" s="3"/>
      <c r="R1103" s="6"/>
      <c r="S1103" s="3"/>
      <c r="T1103" s="12"/>
      <c r="U1103" s="3"/>
      <c r="V1103" s="12"/>
      <c r="W1103" s="3"/>
      <c r="X1103" s="12"/>
      <c r="Y1103" s="3"/>
      <c r="Z1103" s="6"/>
      <c r="AA1103" s="3"/>
      <c r="AB1103" s="12"/>
      <c r="AC1103" s="3"/>
      <c r="AD1103" s="12"/>
      <c r="AE1103" s="3"/>
      <c r="AF1103" s="12"/>
      <c r="AG1103" s="3"/>
      <c r="AH1103" s="6"/>
      <c r="AI1103" s="3"/>
      <c r="AJ1103" s="12"/>
      <c r="AK1103" s="3"/>
      <c r="AL1103" s="12"/>
      <c r="AM1103" s="3"/>
      <c r="AN1103" s="12"/>
      <c r="AO1103" s="3"/>
      <c r="AP1103" s="6"/>
      <c r="AQ1103" s="3"/>
      <c r="AR1103" s="3"/>
    </row>
    <row r="1104" spans="2:44" x14ac:dyDescent="0.25">
      <c r="B1104" s="2"/>
      <c r="C1104" s="3"/>
      <c r="D1104" s="3"/>
      <c r="E1104" s="3"/>
      <c r="F1104" s="2"/>
      <c r="G1104" s="2"/>
      <c r="H1104" s="3"/>
      <c r="I1104" s="2"/>
      <c r="J1104" s="9"/>
      <c r="K1104" s="3"/>
      <c r="L1104" s="12"/>
      <c r="M1104" s="3"/>
      <c r="N1104" s="12"/>
      <c r="O1104" s="3"/>
      <c r="P1104" s="12"/>
      <c r="Q1104" s="3"/>
      <c r="R1104" s="6"/>
      <c r="S1104" s="3"/>
      <c r="T1104" s="12"/>
      <c r="U1104" s="3"/>
      <c r="V1104" s="12"/>
      <c r="W1104" s="3"/>
      <c r="X1104" s="12"/>
      <c r="Y1104" s="3"/>
      <c r="Z1104" s="6"/>
      <c r="AA1104" s="3"/>
      <c r="AB1104" s="12"/>
      <c r="AC1104" s="3"/>
      <c r="AD1104" s="12"/>
      <c r="AE1104" s="3"/>
      <c r="AF1104" s="12"/>
      <c r="AG1104" s="3"/>
      <c r="AH1104" s="6"/>
      <c r="AI1104" s="3"/>
      <c r="AJ1104" s="12"/>
      <c r="AK1104" s="3"/>
      <c r="AL1104" s="12"/>
      <c r="AM1104" s="3"/>
      <c r="AN1104" s="12"/>
      <c r="AO1104" s="3"/>
      <c r="AP1104" s="6"/>
      <c r="AQ1104" s="3"/>
      <c r="AR1104" s="3"/>
    </row>
    <row r="1105" spans="2:44" x14ac:dyDescent="0.25">
      <c r="B1105" s="2"/>
      <c r="C1105" s="3"/>
      <c r="D1105" s="3"/>
      <c r="E1105" s="3"/>
      <c r="F1105" s="2"/>
      <c r="G1105" s="2"/>
      <c r="H1105" s="3"/>
      <c r="I1105" s="2"/>
      <c r="J1105" s="9"/>
      <c r="K1105" s="3"/>
      <c r="L1105" s="12"/>
      <c r="M1105" s="3"/>
      <c r="N1105" s="12"/>
      <c r="O1105" s="3"/>
      <c r="P1105" s="12"/>
      <c r="Q1105" s="3"/>
      <c r="R1105" s="6"/>
      <c r="S1105" s="3"/>
      <c r="T1105" s="12"/>
      <c r="U1105" s="3"/>
      <c r="V1105" s="12"/>
      <c r="W1105" s="3"/>
      <c r="X1105" s="12"/>
      <c r="Y1105" s="3"/>
      <c r="Z1105" s="6"/>
      <c r="AA1105" s="3"/>
      <c r="AB1105" s="12"/>
      <c r="AC1105" s="3"/>
      <c r="AD1105" s="12"/>
      <c r="AE1105" s="3"/>
      <c r="AF1105" s="12"/>
      <c r="AG1105" s="3"/>
      <c r="AH1105" s="6"/>
      <c r="AI1105" s="3"/>
      <c r="AJ1105" s="12"/>
      <c r="AK1105" s="3"/>
      <c r="AL1105" s="12"/>
      <c r="AM1105" s="3"/>
      <c r="AN1105" s="12"/>
      <c r="AO1105" s="3"/>
      <c r="AP1105" s="6"/>
      <c r="AQ1105" s="3"/>
      <c r="AR1105" s="3"/>
    </row>
    <row r="1106" spans="2:44" x14ac:dyDescent="0.25">
      <c r="B1106" s="2"/>
      <c r="C1106" s="3"/>
      <c r="D1106" s="3"/>
      <c r="E1106" s="3"/>
      <c r="F1106" s="2"/>
      <c r="G1106" s="2"/>
      <c r="H1106" s="3"/>
      <c r="I1106" s="2"/>
      <c r="J1106" s="9"/>
      <c r="K1106" s="3"/>
      <c r="L1106" s="12"/>
      <c r="M1106" s="3"/>
      <c r="N1106" s="12"/>
      <c r="O1106" s="3"/>
      <c r="P1106" s="12"/>
      <c r="Q1106" s="3"/>
      <c r="R1106" s="6"/>
      <c r="S1106" s="3"/>
      <c r="T1106" s="12"/>
      <c r="U1106" s="3"/>
      <c r="V1106" s="12"/>
      <c r="W1106" s="3"/>
      <c r="X1106" s="12"/>
      <c r="Y1106" s="3"/>
      <c r="Z1106" s="6"/>
      <c r="AA1106" s="3"/>
      <c r="AB1106" s="12"/>
      <c r="AC1106" s="3"/>
      <c r="AD1106" s="12"/>
      <c r="AE1106" s="3"/>
      <c r="AF1106" s="12"/>
      <c r="AG1106" s="3"/>
      <c r="AH1106" s="6"/>
      <c r="AI1106" s="3"/>
      <c r="AJ1106" s="12"/>
      <c r="AK1106" s="3"/>
      <c r="AL1106" s="12"/>
      <c r="AM1106" s="3"/>
      <c r="AN1106" s="12"/>
      <c r="AO1106" s="3"/>
      <c r="AP1106" s="6"/>
      <c r="AQ1106" s="3"/>
      <c r="AR1106" s="3"/>
    </row>
    <row r="1107" spans="2:44" x14ac:dyDescent="0.25">
      <c r="B1107" s="2"/>
      <c r="C1107" s="3"/>
      <c r="D1107" s="3"/>
      <c r="E1107" s="3"/>
      <c r="F1107" s="2"/>
      <c r="G1107" s="2"/>
      <c r="H1107" s="3"/>
      <c r="I1107" s="2"/>
      <c r="J1107" s="9"/>
      <c r="K1107" s="3"/>
      <c r="L1107" s="12"/>
      <c r="M1107" s="3"/>
      <c r="N1107" s="12"/>
      <c r="O1107" s="3"/>
      <c r="P1107" s="12"/>
      <c r="Q1107" s="3"/>
      <c r="R1107" s="6"/>
      <c r="S1107" s="3"/>
      <c r="T1107" s="12"/>
      <c r="U1107" s="3"/>
      <c r="V1107" s="12"/>
      <c r="W1107" s="3"/>
      <c r="X1107" s="12"/>
      <c r="Y1107" s="3"/>
      <c r="Z1107" s="6"/>
      <c r="AA1107" s="3"/>
      <c r="AB1107" s="12"/>
      <c r="AC1107" s="3"/>
      <c r="AD1107" s="12"/>
      <c r="AE1107" s="3"/>
      <c r="AF1107" s="12"/>
      <c r="AG1107" s="3"/>
      <c r="AH1107" s="6"/>
      <c r="AI1107" s="3"/>
      <c r="AJ1107" s="12"/>
      <c r="AK1107" s="3"/>
      <c r="AL1107" s="12"/>
      <c r="AM1107" s="3"/>
      <c r="AN1107" s="12"/>
      <c r="AO1107" s="3"/>
      <c r="AP1107" s="6"/>
      <c r="AQ1107" s="3"/>
      <c r="AR1107" s="3"/>
    </row>
    <row r="1108" spans="2:44" x14ac:dyDescent="0.25">
      <c r="B1108" s="2"/>
      <c r="C1108" s="3"/>
      <c r="D1108" s="3"/>
      <c r="E1108" s="3"/>
      <c r="F1108" s="2"/>
      <c r="G1108" s="2"/>
      <c r="H1108" s="3"/>
      <c r="I1108" s="2"/>
      <c r="J1108" s="9"/>
      <c r="K1108" s="3"/>
      <c r="L1108" s="12"/>
      <c r="M1108" s="3"/>
      <c r="N1108" s="12"/>
      <c r="O1108" s="3"/>
      <c r="P1108" s="12"/>
      <c r="Q1108" s="3"/>
      <c r="R1108" s="6"/>
      <c r="S1108" s="3"/>
      <c r="T1108" s="12"/>
      <c r="U1108" s="3"/>
      <c r="V1108" s="12"/>
      <c r="W1108" s="3"/>
      <c r="X1108" s="12"/>
      <c r="Y1108" s="3"/>
      <c r="Z1108" s="6"/>
      <c r="AA1108" s="3"/>
      <c r="AB1108" s="12"/>
      <c r="AC1108" s="3"/>
      <c r="AD1108" s="12"/>
      <c r="AE1108" s="3"/>
      <c r="AF1108" s="12"/>
      <c r="AG1108" s="3"/>
      <c r="AH1108" s="6"/>
      <c r="AI1108" s="3"/>
      <c r="AJ1108" s="12"/>
      <c r="AK1108" s="3"/>
      <c r="AL1108" s="12"/>
      <c r="AM1108" s="3"/>
      <c r="AN1108" s="12"/>
      <c r="AO1108" s="3"/>
      <c r="AP1108" s="6"/>
      <c r="AQ1108" s="3"/>
      <c r="AR1108" s="3"/>
    </row>
    <row r="1109" spans="2:44" x14ac:dyDescent="0.25">
      <c r="B1109" s="2"/>
      <c r="C1109" s="3"/>
      <c r="D1109" s="3"/>
      <c r="E1109" s="3"/>
      <c r="F1109" s="2"/>
      <c r="G1109" s="2"/>
      <c r="H1109" s="3"/>
      <c r="I1109" s="2"/>
      <c r="J1109" s="9"/>
      <c r="K1109" s="3"/>
      <c r="L1109" s="12"/>
      <c r="M1109" s="3"/>
      <c r="N1109" s="12"/>
      <c r="O1109" s="3"/>
      <c r="P1109" s="12"/>
      <c r="Q1109" s="3"/>
      <c r="R1109" s="6"/>
      <c r="S1109" s="3"/>
      <c r="T1109" s="12"/>
      <c r="U1109" s="3"/>
      <c r="V1109" s="12"/>
      <c r="W1109" s="3"/>
      <c r="X1109" s="12"/>
      <c r="Y1109" s="3"/>
      <c r="Z1109" s="6"/>
      <c r="AA1109" s="3"/>
      <c r="AB1109" s="12"/>
      <c r="AC1109" s="3"/>
      <c r="AD1109" s="12"/>
      <c r="AE1109" s="3"/>
      <c r="AF1109" s="12"/>
      <c r="AG1109" s="3"/>
      <c r="AH1109" s="6"/>
      <c r="AI1109" s="3"/>
      <c r="AJ1109" s="12"/>
      <c r="AK1109" s="3"/>
      <c r="AL1109" s="12"/>
      <c r="AM1109" s="3"/>
      <c r="AN1109" s="12"/>
      <c r="AO1109" s="3"/>
      <c r="AP1109" s="6"/>
      <c r="AQ1109" s="3"/>
      <c r="AR1109" s="3"/>
    </row>
    <row r="1110" spans="2:44" x14ac:dyDescent="0.25">
      <c r="B1110" s="2"/>
      <c r="C1110" s="3"/>
      <c r="D1110" s="3"/>
      <c r="E1110" s="3"/>
      <c r="F1110" s="2"/>
      <c r="G1110" s="2"/>
      <c r="H1110" s="3"/>
      <c r="I1110" s="2"/>
      <c r="J1110" s="9"/>
      <c r="K1110" s="3"/>
      <c r="L1110" s="12"/>
      <c r="M1110" s="3"/>
      <c r="N1110" s="12"/>
      <c r="O1110" s="3"/>
      <c r="P1110" s="12"/>
      <c r="Q1110" s="3"/>
      <c r="R1110" s="6"/>
      <c r="S1110" s="3"/>
      <c r="T1110" s="12"/>
      <c r="U1110" s="3"/>
      <c r="V1110" s="12"/>
      <c r="W1110" s="3"/>
      <c r="X1110" s="12"/>
      <c r="Y1110" s="3"/>
      <c r="Z1110" s="6"/>
      <c r="AA1110" s="3"/>
      <c r="AB1110" s="12"/>
      <c r="AC1110" s="3"/>
      <c r="AD1110" s="12"/>
      <c r="AE1110" s="3"/>
      <c r="AF1110" s="12"/>
      <c r="AG1110" s="3"/>
      <c r="AH1110" s="6"/>
      <c r="AI1110" s="3"/>
      <c r="AJ1110" s="12"/>
      <c r="AK1110" s="3"/>
      <c r="AL1110" s="12"/>
      <c r="AM1110" s="3"/>
      <c r="AN1110" s="12"/>
      <c r="AO1110" s="3"/>
      <c r="AP1110" s="6"/>
      <c r="AQ1110" s="3"/>
      <c r="AR1110" s="3"/>
    </row>
    <row r="1111" spans="2:44" x14ac:dyDescent="0.25">
      <c r="B1111" s="2"/>
      <c r="C1111" s="3"/>
      <c r="D1111" s="3"/>
      <c r="E1111" s="3"/>
      <c r="F1111" s="2"/>
      <c r="G1111" s="2"/>
      <c r="H1111" s="3"/>
      <c r="I1111" s="2"/>
      <c r="J1111" s="9"/>
      <c r="K1111" s="3"/>
      <c r="L1111" s="12"/>
      <c r="M1111" s="3"/>
      <c r="N1111" s="12"/>
      <c r="O1111" s="3"/>
      <c r="P1111" s="12"/>
      <c r="Q1111" s="3"/>
      <c r="R1111" s="6"/>
      <c r="S1111" s="3"/>
      <c r="T1111" s="12"/>
      <c r="U1111" s="3"/>
      <c r="V1111" s="12"/>
      <c r="W1111" s="3"/>
      <c r="X1111" s="12"/>
      <c r="Y1111" s="3"/>
      <c r="Z1111" s="6"/>
      <c r="AA1111" s="3"/>
      <c r="AB1111" s="12"/>
      <c r="AC1111" s="3"/>
      <c r="AD1111" s="12"/>
      <c r="AE1111" s="3"/>
      <c r="AF1111" s="12"/>
      <c r="AG1111" s="3"/>
      <c r="AH1111" s="6"/>
      <c r="AI1111" s="3"/>
      <c r="AJ1111" s="12"/>
      <c r="AK1111" s="3"/>
      <c r="AL1111" s="12"/>
      <c r="AM1111" s="3"/>
      <c r="AN1111" s="12"/>
      <c r="AO1111" s="3"/>
      <c r="AP1111" s="6"/>
      <c r="AQ1111" s="3"/>
      <c r="AR1111" s="3"/>
    </row>
    <row r="1112" spans="2:44" x14ac:dyDescent="0.25">
      <c r="B1112" s="2"/>
      <c r="C1112" s="3"/>
      <c r="D1112" s="3"/>
      <c r="E1112" s="3"/>
      <c r="F1112" s="2"/>
      <c r="G1112" s="2"/>
      <c r="H1112" s="3"/>
      <c r="I1112" s="2"/>
      <c r="J1112" s="9"/>
      <c r="K1112" s="3"/>
      <c r="L1112" s="12"/>
      <c r="M1112" s="3"/>
      <c r="N1112" s="12"/>
      <c r="O1112" s="3"/>
      <c r="P1112" s="12"/>
      <c r="Q1112" s="3"/>
      <c r="R1112" s="6"/>
      <c r="S1112" s="3"/>
      <c r="T1112" s="12"/>
      <c r="U1112" s="3"/>
      <c r="V1112" s="12"/>
      <c r="W1112" s="3"/>
      <c r="X1112" s="12"/>
      <c r="Y1112" s="3"/>
      <c r="Z1112" s="6"/>
      <c r="AA1112" s="3"/>
      <c r="AB1112" s="12"/>
      <c r="AC1112" s="3"/>
      <c r="AD1112" s="12"/>
      <c r="AE1112" s="3"/>
      <c r="AF1112" s="12"/>
      <c r="AG1112" s="3"/>
      <c r="AH1112" s="6"/>
      <c r="AI1112" s="3"/>
      <c r="AJ1112" s="12"/>
      <c r="AK1112" s="3"/>
      <c r="AL1112" s="12"/>
      <c r="AM1112" s="3"/>
      <c r="AN1112" s="12"/>
      <c r="AO1112" s="3"/>
      <c r="AP1112" s="6"/>
      <c r="AQ1112" s="3"/>
      <c r="AR1112" s="3"/>
    </row>
    <row r="1113" spans="2:44" x14ac:dyDescent="0.25">
      <c r="B1113" s="2"/>
      <c r="C1113" s="3"/>
      <c r="D1113" s="3"/>
      <c r="E1113" s="3"/>
      <c r="F1113" s="2"/>
      <c r="G1113" s="2"/>
      <c r="H1113" s="3"/>
      <c r="I1113" s="2"/>
      <c r="J1113" s="9"/>
      <c r="K1113" s="3"/>
      <c r="L1113" s="12"/>
      <c r="M1113" s="3"/>
      <c r="N1113" s="12"/>
      <c r="O1113" s="3"/>
      <c r="P1113" s="12"/>
      <c r="Q1113" s="3"/>
      <c r="R1113" s="6"/>
      <c r="S1113" s="3"/>
      <c r="T1113" s="12"/>
      <c r="U1113" s="3"/>
      <c r="V1113" s="12"/>
      <c r="W1113" s="3"/>
      <c r="X1113" s="12"/>
      <c r="Y1113" s="3"/>
      <c r="Z1113" s="6"/>
      <c r="AA1113" s="3"/>
      <c r="AB1113" s="12"/>
      <c r="AC1113" s="3"/>
      <c r="AD1113" s="12"/>
      <c r="AE1113" s="3"/>
      <c r="AF1113" s="12"/>
      <c r="AG1113" s="3"/>
      <c r="AH1113" s="6"/>
      <c r="AI1113" s="3"/>
      <c r="AJ1113" s="12"/>
      <c r="AK1113" s="3"/>
      <c r="AL1113" s="12"/>
      <c r="AM1113" s="3"/>
      <c r="AN1113" s="12"/>
      <c r="AO1113" s="3"/>
      <c r="AP1113" s="6"/>
      <c r="AQ1113" s="3"/>
      <c r="AR1113" s="3"/>
    </row>
    <row r="1114" spans="2:44" x14ac:dyDescent="0.25">
      <c r="B1114" s="2"/>
      <c r="C1114" s="3"/>
      <c r="D1114" s="3"/>
      <c r="E1114" s="3"/>
      <c r="F1114" s="2"/>
      <c r="G1114" s="2"/>
      <c r="H1114" s="3"/>
      <c r="I1114" s="2"/>
      <c r="J1114" s="9"/>
      <c r="K1114" s="3"/>
      <c r="L1114" s="12"/>
      <c r="M1114" s="3"/>
      <c r="N1114" s="12"/>
      <c r="O1114" s="3"/>
      <c r="P1114" s="12"/>
      <c r="Q1114" s="3"/>
      <c r="R1114" s="6"/>
      <c r="S1114" s="3"/>
      <c r="T1114" s="12"/>
      <c r="U1114" s="3"/>
      <c r="V1114" s="12"/>
      <c r="W1114" s="3"/>
      <c r="X1114" s="12"/>
      <c r="Y1114" s="3"/>
      <c r="Z1114" s="6"/>
      <c r="AA1114" s="3"/>
      <c r="AB1114" s="12"/>
      <c r="AC1114" s="3"/>
      <c r="AD1114" s="12"/>
      <c r="AE1114" s="3"/>
      <c r="AF1114" s="12"/>
      <c r="AG1114" s="3"/>
      <c r="AH1114" s="6"/>
      <c r="AI1114" s="3"/>
      <c r="AJ1114" s="12"/>
      <c r="AK1114" s="3"/>
      <c r="AL1114" s="12"/>
      <c r="AM1114" s="3"/>
      <c r="AN1114" s="12"/>
      <c r="AO1114" s="3"/>
      <c r="AP1114" s="6"/>
      <c r="AQ1114" s="3"/>
      <c r="AR1114" s="3"/>
    </row>
    <row r="1115" spans="2:44" x14ac:dyDescent="0.25">
      <c r="B1115" s="2"/>
      <c r="C1115" s="3"/>
      <c r="D1115" s="3"/>
      <c r="E1115" s="3"/>
      <c r="F1115" s="2"/>
      <c r="G1115" s="2"/>
      <c r="H1115" s="3"/>
      <c r="I1115" s="2"/>
      <c r="J1115" s="9"/>
      <c r="K1115" s="3"/>
      <c r="L1115" s="12"/>
      <c r="M1115" s="3"/>
      <c r="N1115" s="12"/>
      <c r="O1115" s="3"/>
      <c r="P1115" s="12"/>
      <c r="Q1115" s="3"/>
      <c r="R1115" s="6"/>
      <c r="S1115" s="3"/>
      <c r="T1115" s="12"/>
      <c r="U1115" s="3"/>
      <c r="V1115" s="12"/>
      <c r="W1115" s="3"/>
      <c r="X1115" s="12"/>
      <c r="Y1115" s="3"/>
      <c r="Z1115" s="6"/>
      <c r="AA1115" s="3"/>
      <c r="AB1115" s="12"/>
      <c r="AC1115" s="3"/>
      <c r="AD1115" s="12"/>
      <c r="AE1115" s="3"/>
      <c r="AF1115" s="12"/>
      <c r="AG1115" s="3"/>
      <c r="AH1115" s="6"/>
      <c r="AI1115" s="3"/>
      <c r="AJ1115" s="12"/>
      <c r="AK1115" s="3"/>
      <c r="AL1115" s="12"/>
      <c r="AM1115" s="3"/>
      <c r="AN1115" s="12"/>
      <c r="AO1115" s="3"/>
      <c r="AP1115" s="6"/>
      <c r="AQ1115" s="3"/>
      <c r="AR1115" s="3"/>
    </row>
    <row r="1116" spans="2:44" x14ac:dyDescent="0.25">
      <c r="B1116" s="2"/>
      <c r="C1116" s="3"/>
      <c r="D1116" s="3"/>
      <c r="E1116" s="3"/>
      <c r="F1116" s="2"/>
      <c r="G1116" s="2"/>
      <c r="H1116" s="3"/>
      <c r="I1116" s="2"/>
      <c r="J1116" s="9"/>
      <c r="K1116" s="3"/>
      <c r="L1116" s="12"/>
      <c r="M1116" s="3"/>
      <c r="N1116" s="12"/>
      <c r="O1116" s="3"/>
      <c r="P1116" s="12"/>
      <c r="Q1116" s="3"/>
      <c r="R1116" s="6"/>
      <c r="S1116" s="3"/>
      <c r="T1116" s="12"/>
      <c r="U1116" s="3"/>
      <c r="V1116" s="12"/>
      <c r="W1116" s="3"/>
      <c r="X1116" s="12"/>
      <c r="Y1116" s="3"/>
      <c r="Z1116" s="6"/>
      <c r="AA1116" s="3"/>
      <c r="AB1116" s="12"/>
      <c r="AC1116" s="3"/>
      <c r="AD1116" s="12"/>
      <c r="AE1116" s="3"/>
      <c r="AF1116" s="12"/>
      <c r="AG1116" s="3"/>
      <c r="AH1116" s="6"/>
      <c r="AI1116" s="3"/>
      <c r="AJ1116" s="12"/>
      <c r="AK1116" s="3"/>
      <c r="AL1116" s="12"/>
      <c r="AM1116" s="3"/>
      <c r="AN1116" s="12"/>
      <c r="AO1116" s="3"/>
      <c r="AP1116" s="6"/>
      <c r="AQ1116" s="3"/>
      <c r="AR1116" s="3"/>
    </row>
    <row r="1117" spans="2:44" x14ac:dyDescent="0.25">
      <c r="B1117" s="2"/>
      <c r="C1117" s="3"/>
      <c r="D1117" s="3"/>
      <c r="E1117" s="3"/>
      <c r="F1117" s="2"/>
      <c r="G1117" s="2"/>
      <c r="H1117" s="3"/>
      <c r="I1117" s="2"/>
      <c r="J1117" s="9"/>
      <c r="K1117" s="3"/>
      <c r="L1117" s="12"/>
      <c r="M1117" s="3"/>
      <c r="N1117" s="12"/>
      <c r="O1117" s="3"/>
      <c r="P1117" s="12"/>
      <c r="Q1117" s="3"/>
      <c r="R1117" s="6"/>
      <c r="S1117" s="3"/>
      <c r="T1117" s="12"/>
      <c r="U1117" s="3"/>
      <c r="V1117" s="12"/>
      <c r="W1117" s="3"/>
      <c r="X1117" s="12"/>
      <c r="Y1117" s="3"/>
      <c r="Z1117" s="6"/>
      <c r="AA1117" s="3"/>
      <c r="AB1117" s="12"/>
      <c r="AC1117" s="3"/>
      <c r="AD1117" s="12"/>
      <c r="AE1117" s="3"/>
      <c r="AF1117" s="12"/>
      <c r="AG1117" s="3"/>
      <c r="AH1117" s="6"/>
      <c r="AI1117" s="3"/>
      <c r="AJ1117" s="12"/>
      <c r="AK1117" s="3"/>
      <c r="AL1117" s="12"/>
      <c r="AM1117" s="3"/>
      <c r="AN1117" s="12"/>
      <c r="AO1117" s="3"/>
      <c r="AP1117" s="6"/>
      <c r="AQ1117" s="3"/>
      <c r="AR1117" s="3"/>
    </row>
    <row r="1118" spans="2:44" x14ac:dyDescent="0.25">
      <c r="B1118" s="2"/>
      <c r="C1118" s="3"/>
      <c r="D1118" s="3"/>
      <c r="E1118" s="3"/>
      <c r="F1118" s="2"/>
      <c r="G1118" s="2"/>
      <c r="H1118" s="3"/>
      <c r="I1118" s="2"/>
      <c r="J1118" s="9"/>
      <c r="K1118" s="3"/>
      <c r="L1118" s="12"/>
      <c r="M1118" s="3"/>
      <c r="N1118" s="12"/>
      <c r="O1118" s="3"/>
      <c r="P1118" s="12"/>
      <c r="Q1118" s="3"/>
      <c r="R1118" s="6"/>
      <c r="S1118" s="3"/>
      <c r="T1118" s="12"/>
      <c r="U1118" s="3"/>
      <c r="V1118" s="12"/>
      <c r="W1118" s="3"/>
      <c r="X1118" s="12"/>
      <c r="Y1118" s="3"/>
      <c r="Z1118" s="6"/>
      <c r="AA1118" s="3"/>
      <c r="AB1118" s="12"/>
      <c r="AC1118" s="3"/>
      <c r="AD1118" s="12"/>
      <c r="AE1118" s="3"/>
      <c r="AF1118" s="12"/>
      <c r="AG1118" s="3"/>
      <c r="AH1118" s="6"/>
      <c r="AI1118" s="3"/>
      <c r="AJ1118" s="12"/>
      <c r="AK1118" s="3"/>
      <c r="AL1118" s="12"/>
      <c r="AM1118" s="3"/>
      <c r="AN1118" s="12"/>
      <c r="AO1118" s="3"/>
      <c r="AP1118" s="6"/>
      <c r="AQ1118" s="3"/>
      <c r="AR1118" s="3"/>
    </row>
    <row r="1119" spans="2:44" x14ac:dyDescent="0.25">
      <c r="B1119" s="2"/>
      <c r="C1119" s="3"/>
      <c r="D1119" s="3"/>
      <c r="E1119" s="3"/>
      <c r="F1119" s="2"/>
      <c r="G1119" s="2"/>
      <c r="H1119" s="3"/>
      <c r="I1119" s="2"/>
      <c r="J1119" s="9"/>
      <c r="K1119" s="3"/>
      <c r="L1119" s="12"/>
      <c r="M1119" s="3"/>
      <c r="N1119" s="12"/>
      <c r="O1119" s="3"/>
      <c r="P1119" s="12"/>
      <c r="Q1119" s="3"/>
      <c r="R1119" s="6"/>
      <c r="S1119" s="3"/>
      <c r="T1119" s="12"/>
      <c r="U1119" s="3"/>
      <c r="V1119" s="12"/>
      <c r="W1119" s="3"/>
      <c r="X1119" s="12"/>
      <c r="Y1119" s="3"/>
      <c r="Z1119" s="6"/>
      <c r="AA1119" s="3"/>
      <c r="AB1119" s="12"/>
      <c r="AC1119" s="3"/>
      <c r="AD1119" s="12"/>
      <c r="AE1119" s="3"/>
      <c r="AF1119" s="12"/>
      <c r="AG1119" s="3"/>
      <c r="AH1119" s="6"/>
      <c r="AI1119" s="3"/>
      <c r="AJ1119" s="12"/>
      <c r="AK1119" s="3"/>
      <c r="AL1119" s="12"/>
      <c r="AM1119" s="3"/>
      <c r="AN1119" s="12"/>
      <c r="AO1119" s="3"/>
      <c r="AP1119" s="6"/>
      <c r="AQ1119" s="3"/>
      <c r="AR1119" s="3"/>
    </row>
    <row r="1120" spans="2:44" x14ac:dyDescent="0.25">
      <c r="B1120" s="2"/>
      <c r="C1120" s="3"/>
      <c r="D1120" s="3"/>
      <c r="E1120" s="3"/>
      <c r="F1120" s="2"/>
      <c r="G1120" s="2"/>
      <c r="H1120" s="3"/>
      <c r="I1120" s="2"/>
      <c r="J1120" s="9"/>
      <c r="K1120" s="3"/>
      <c r="L1120" s="12"/>
      <c r="M1120" s="3"/>
      <c r="N1120" s="12"/>
      <c r="O1120" s="3"/>
      <c r="P1120" s="12"/>
      <c r="Q1120" s="3"/>
      <c r="R1120" s="6"/>
      <c r="S1120" s="3"/>
      <c r="T1120" s="12"/>
      <c r="U1120" s="3"/>
      <c r="V1120" s="12"/>
      <c r="W1120" s="3"/>
      <c r="X1120" s="12"/>
      <c r="Y1120" s="3"/>
      <c r="Z1120" s="6"/>
      <c r="AA1120" s="3"/>
      <c r="AB1120" s="12"/>
      <c r="AC1120" s="3"/>
      <c r="AD1120" s="12"/>
      <c r="AE1120" s="3"/>
      <c r="AF1120" s="12"/>
      <c r="AG1120" s="3"/>
      <c r="AH1120" s="6"/>
      <c r="AI1120" s="3"/>
      <c r="AJ1120" s="12"/>
      <c r="AK1120" s="3"/>
      <c r="AL1120" s="12"/>
      <c r="AM1120" s="3"/>
      <c r="AN1120" s="12"/>
      <c r="AO1120" s="3"/>
      <c r="AP1120" s="6"/>
      <c r="AQ1120" s="3"/>
      <c r="AR1120" s="3"/>
    </row>
    <row r="1121" spans="2:44" x14ac:dyDescent="0.25">
      <c r="B1121" s="2"/>
      <c r="C1121" s="3"/>
      <c r="D1121" s="3"/>
      <c r="E1121" s="3"/>
      <c r="F1121" s="2"/>
      <c r="G1121" s="2"/>
      <c r="H1121" s="3"/>
      <c r="I1121" s="2"/>
      <c r="J1121" s="9"/>
      <c r="K1121" s="3"/>
      <c r="L1121" s="12"/>
      <c r="M1121" s="3"/>
      <c r="N1121" s="12"/>
      <c r="O1121" s="3"/>
      <c r="P1121" s="12"/>
      <c r="Q1121" s="3"/>
      <c r="R1121" s="6"/>
      <c r="S1121" s="3"/>
      <c r="T1121" s="12"/>
      <c r="U1121" s="3"/>
      <c r="V1121" s="12"/>
      <c r="W1121" s="3"/>
      <c r="X1121" s="12"/>
      <c r="Y1121" s="3"/>
      <c r="Z1121" s="6"/>
      <c r="AA1121" s="3"/>
      <c r="AB1121" s="12"/>
      <c r="AC1121" s="3"/>
      <c r="AD1121" s="12"/>
      <c r="AE1121" s="3"/>
      <c r="AF1121" s="12"/>
      <c r="AG1121" s="3"/>
      <c r="AH1121" s="6"/>
      <c r="AI1121" s="3"/>
      <c r="AJ1121" s="12"/>
      <c r="AK1121" s="3"/>
      <c r="AL1121" s="12"/>
      <c r="AM1121" s="3"/>
      <c r="AN1121" s="12"/>
      <c r="AO1121" s="3"/>
      <c r="AP1121" s="6"/>
      <c r="AQ1121" s="3"/>
      <c r="AR1121" s="3"/>
    </row>
    <row r="1122" spans="2:44" x14ac:dyDescent="0.25">
      <c r="B1122" s="2"/>
      <c r="C1122" s="3"/>
      <c r="D1122" s="3"/>
      <c r="E1122" s="3"/>
      <c r="F1122" s="2"/>
      <c r="G1122" s="2"/>
      <c r="H1122" s="3"/>
      <c r="I1122" s="2"/>
      <c r="J1122" s="9"/>
      <c r="K1122" s="3"/>
      <c r="L1122" s="12"/>
      <c r="M1122" s="3"/>
      <c r="N1122" s="12"/>
      <c r="O1122" s="3"/>
      <c r="P1122" s="12"/>
      <c r="Q1122" s="3"/>
      <c r="R1122" s="6"/>
      <c r="S1122" s="3"/>
      <c r="T1122" s="12"/>
      <c r="U1122" s="3"/>
      <c r="V1122" s="12"/>
      <c r="W1122" s="3"/>
      <c r="X1122" s="12"/>
      <c r="Y1122" s="3"/>
      <c r="Z1122" s="6"/>
      <c r="AA1122" s="3"/>
      <c r="AB1122" s="12"/>
      <c r="AC1122" s="3"/>
      <c r="AD1122" s="12"/>
      <c r="AE1122" s="3"/>
      <c r="AF1122" s="12"/>
      <c r="AG1122" s="3"/>
      <c r="AH1122" s="6"/>
      <c r="AI1122" s="3"/>
      <c r="AJ1122" s="12"/>
      <c r="AK1122" s="3"/>
      <c r="AL1122" s="12"/>
      <c r="AM1122" s="3"/>
      <c r="AN1122" s="12"/>
      <c r="AO1122" s="3"/>
      <c r="AP1122" s="6"/>
      <c r="AQ1122" s="3"/>
      <c r="AR1122" s="3"/>
    </row>
    <row r="1123" spans="2:44" x14ac:dyDescent="0.25">
      <c r="B1123" s="2"/>
      <c r="C1123" s="3"/>
      <c r="D1123" s="3"/>
      <c r="E1123" s="3"/>
      <c r="F1123" s="2"/>
      <c r="G1123" s="2"/>
      <c r="H1123" s="3"/>
      <c r="I1123" s="2"/>
      <c r="J1123" s="9"/>
      <c r="K1123" s="3"/>
      <c r="L1123" s="12"/>
      <c r="M1123" s="3"/>
      <c r="N1123" s="12"/>
      <c r="O1123" s="3"/>
      <c r="P1123" s="12"/>
      <c r="Q1123" s="3"/>
      <c r="R1123" s="6"/>
      <c r="S1123" s="3"/>
      <c r="T1123" s="12"/>
      <c r="U1123" s="3"/>
      <c r="V1123" s="12"/>
      <c r="W1123" s="3"/>
      <c r="X1123" s="12"/>
      <c r="Y1123" s="3"/>
      <c r="Z1123" s="6"/>
      <c r="AA1123" s="3"/>
      <c r="AB1123" s="12"/>
      <c r="AC1123" s="3"/>
      <c r="AD1123" s="12"/>
      <c r="AE1123" s="3"/>
      <c r="AF1123" s="12"/>
      <c r="AG1123" s="3"/>
      <c r="AH1123" s="6"/>
      <c r="AI1123" s="3"/>
      <c r="AJ1123" s="12"/>
      <c r="AK1123" s="3"/>
      <c r="AL1123" s="12"/>
      <c r="AM1123" s="3"/>
      <c r="AN1123" s="12"/>
      <c r="AO1123" s="3"/>
      <c r="AP1123" s="6"/>
      <c r="AQ1123" s="3"/>
      <c r="AR1123" s="3"/>
    </row>
    <row r="1124" spans="2:44" x14ac:dyDescent="0.25">
      <c r="B1124" s="2"/>
      <c r="C1124" s="3"/>
      <c r="D1124" s="3"/>
      <c r="E1124" s="3"/>
      <c r="F1124" s="2"/>
      <c r="G1124" s="2"/>
      <c r="H1124" s="3"/>
      <c r="I1124" s="2"/>
      <c r="J1124" s="9"/>
      <c r="K1124" s="3"/>
      <c r="L1124" s="12"/>
      <c r="M1124" s="3"/>
      <c r="N1124" s="12"/>
      <c r="O1124" s="3"/>
      <c r="P1124" s="12"/>
      <c r="Q1124" s="3"/>
      <c r="R1124" s="6"/>
      <c r="S1124" s="3"/>
      <c r="T1124" s="12"/>
      <c r="U1124" s="3"/>
      <c r="V1124" s="12"/>
      <c r="W1124" s="3"/>
      <c r="X1124" s="12"/>
      <c r="Y1124" s="3"/>
      <c r="Z1124" s="6"/>
      <c r="AA1124" s="3"/>
      <c r="AB1124" s="12"/>
      <c r="AC1124" s="3"/>
      <c r="AD1124" s="12"/>
      <c r="AE1124" s="3"/>
      <c r="AF1124" s="12"/>
      <c r="AG1124" s="3"/>
      <c r="AH1124" s="6"/>
      <c r="AI1124" s="3"/>
      <c r="AJ1124" s="12"/>
      <c r="AK1124" s="3"/>
      <c r="AL1124" s="12"/>
      <c r="AM1124" s="3"/>
      <c r="AN1124" s="12"/>
      <c r="AO1124" s="3"/>
      <c r="AP1124" s="6"/>
      <c r="AQ1124" s="3"/>
      <c r="AR1124" s="3"/>
    </row>
    <row r="1125" spans="2:44" x14ac:dyDescent="0.25">
      <c r="B1125" s="2"/>
      <c r="C1125" s="3"/>
      <c r="D1125" s="3"/>
      <c r="E1125" s="3"/>
      <c r="F1125" s="2"/>
      <c r="G1125" s="2"/>
      <c r="H1125" s="3"/>
      <c r="I1125" s="2"/>
      <c r="J1125" s="9"/>
      <c r="K1125" s="3"/>
      <c r="L1125" s="12"/>
      <c r="M1125" s="3"/>
      <c r="N1125" s="12"/>
      <c r="O1125" s="3"/>
      <c r="P1125" s="12"/>
      <c r="Q1125" s="3"/>
      <c r="R1125" s="6"/>
      <c r="S1125" s="3"/>
      <c r="T1125" s="12"/>
      <c r="U1125" s="3"/>
      <c r="V1125" s="12"/>
      <c r="W1125" s="3"/>
      <c r="X1125" s="12"/>
      <c r="Y1125" s="3"/>
      <c r="Z1125" s="6"/>
      <c r="AA1125" s="3"/>
      <c r="AB1125" s="12"/>
      <c r="AC1125" s="3"/>
      <c r="AD1125" s="12"/>
      <c r="AE1125" s="3"/>
      <c r="AF1125" s="12"/>
      <c r="AG1125" s="3"/>
      <c r="AH1125" s="6"/>
      <c r="AI1125" s="3"/>
      <c r="AJ1125" s="12"/>
      <c r="AK1125" s="3"/>
      <c r="AL1125" s="12"/>
      <c r="AM1125" s="3"/>
      <c r="AN1125" s="12"/>
      <c r="AO1125" s="3"/>
      <c r="AP1125" s="6"/>
      <c r="AQ1125" s="3"/>
      <c r="AR1125" s="3"/>
    </row>
    <row r="1126" spans="2:44" x14ac:dyDescent="0.25">
      <c r="B1126" s="2"/>
      <c r="C1126" s="3"/>
      <c r="D1126" s="3"/>
      <c r="E1126" s="3"/>
      <c r="F1126" s="2"/>
      <c r="G1126" s="2"/>
      <c r="H1126" s="3"/>
      <c r="I1126" s="2"/>
      <c r="J1126" s="9"/>
      <c r="K1126" s="3"/>
      <c r="L1126" s="12"/>
      <c r="M1126" s="3"/>
      <c r="N1126" s="12"/>
      <c r="O1126" s="3"/>
      <c r="P1126" s="12"/>
      <c r="Q1126" s="3"/>
      <c r="R1126" s="6"/>
      <c r="S1126" s="3"/>
      <c r="T1126" s="12"/>
      <c r="U1126" s="3"/>
      <c r="V1126" s="12"/>
      <c r="W1126" s="3"/>
      <c r="X1126" s="12"/>
      <c r="Y1126" s="3"/>
      <c r="Z1126" s="6"/>
      <c r="AA1126" s="3"/>
      <c r="AB1126" s="12"/>
      <c r="AC1126" s="3"/>
      <c r="AD1126" s="12"/>
      <c r="AE1126" s="3"/>
      <c r="AF1126" s="12"/>
      <c r="AG1126" s="3"/>
      <c r="AH1126" s="6"/>
      <c r="AI1126" s="3"/>
      <c r="AJ1126" s="12"/>
      <c r="AK1126" s="3"/>
      <c r="AL1126" s="12"/>
      <c r="AM1126" s="3"/>
      <c r="AN1126" s="12"/>
      <c r="AO1126" s="3"/>
      <c r="AP1126" s="6"/>
      <c r="AQ1126" s="3"/>
      <c r="AR1126" s="3"/>
    </row>
    <row r="1127" spans="2:44" x14ac:dyDescent="0.25">
      <c r="B1127" s="2"/>
      <c r="C1127" s="3"/>
      <c r="D1127" s="3"/>
      <c r="E1127" s="3"/>
      <c r="F1127" s="2"/>
      <c r="G1127" s="2"/>
      <c r="H1127" s="3"/>
      <c r="I1127" s="2"/>
      <c r="J1127" s="9"/>
      <c r="K1127" s="3"/>
      <c r="L1127" s="12"/>
      <c r="M1127" s="3"/>
      <c r="N1127" s="12"/>
      <c r="O1127" s="3"/>
      <c r="P1127" s="12"/>
      <c r="Q1127" s="3"/>
      <c r="R1127" s="6"/>
      <c r="S1127" s="3"/>
      <c r="T1127" s="12"/>
      <c r="U1127" s="3"/>
      <c r="V1127" s="12"/>
      <c r="W1127" s="3"/>
      <c r="X1127" s="12"/>
      <c r="Y1127" s="3"/>
      <c r="Z1127" s="6"/>
      <c r="AA1127" s="3"/>
      <c r="AB1127" s="12"/>
      <c r="AC1127" s="3"/>
      <c r="AD1127" s="12"/>
      <c r="AE1127" s="3"/>
      <c r="AF1127" s="12"/>
      <c r="AG1127" s="3"/>
      <c r="AH1127" s="6"/>
      <c r="AI1127" s="3"/>
      <c r="AJ1127" s="12"/>
      <c r="AK1127" s="3"/>
      <c r="AL1127" s="12"/>
      <c r="AM1127" s="3"/>
      <c r="AN1127" s="12"/>
      <c r="AO1127" s="3"/>
      <c r="AP1127" s="6"/>
      <c r="AQ1127" s="3"/>
      <c r="AR1127" s="3"/>
    </row>
    <row r="1128" spans="2:44" x14ac:dyDescent="0.25">
      <c r="B1128" s="2"/>
      <c r="C1128" s="3"/>
      <c r="D1128" s="3"/>
      <c r="E1128" s="3"/>
      <c r="F1128" s="2"/>
      <c r="G1128" s="2"/>
      <c r="H1128" s="3"/>
      <c r="I1128" s="2"/>
      <c r="J1128" s="9"/>
      <c r="K1128" s="3"/>
      <c r="L1128" s="12"/>
      <c r="M1128" s="3"/>
      <c r="N1128" s="12"/>
      <c r="O1128" s="3"/>
      <c r="P1128" s="12"/>
      <c r="Q1128" s="3"/>
      <c r="R1128" s="6"/>
      <c r="S1128" s="3"/>
      <c r="T1128" s="12"/>
      <c r="U1128" s="3"/>
      <c r="V1128" s="12"/>
      <c r="W1128" s="3"/>
      <c r="X1128" s="12"/>
      <c r="Y1128" s="3"/>
      <c r="Z1128" s="6"/>
      <c r="AA1128" s="3"/>
      <c r="AB1128" s="12"/>
      <c r="AC1128" s="3"/>
      <c r="AD1128" s="12"/>
      <c r="AE1128" s="3"/>
      <c r="AF1128" s="12"/>
      <c r="AG1128" s="3"/>
      <c r="AH1128" s="6"/>
      <c r="AI1128" s="3"/>
      <c r="AJ1128" s="12"/>
      <c r="AK1128" s="3"/>
      <c r="AL1128" s="12"/>
      <c r="AM1128" s="3"/>
      <c r="AN1128" s="12"/>
      <c r="AO1128" s="3"/>
      <c r="AP1128" s="6"/>
      <c r="AQ1128" s="3"/>
      <c r="AR1128" s="3"/>
    </row>
    <row r="1129" spans="2:44" x14ac:dyDescent="0.25">
      <c r="B1129" s="2"/>
      <c r="C1129" s="3"/>
      <c r="D1129" s="3"/>
      <c r="E1129" s="3"/>
      <c r="F1129" s="2"/>
      <c r="G1129" s="2"/>
      <c r="H1129" s="3"/>
      <c r="I1129" s="2"/>
      <c r="J1129" s="9"/>
      <c r="K1129" s="3"/>
      <c r="L1129" s="12"/>
      <c r="M1129" s="3"/>
      <c r="N1129" s="12"/>
      <c r="O1129" s="3"/>
      <c r="P1129" s="12"/>
      <c r="Q1129" s="3"/>
      <c r="R1129" s="6"/>
      <c r="S1129" s="3"/>
      <c r="T1129" s="12"/>
      <c r="U1129" s="3"/>
      <c r="V1129" s="12"/>
      <c r="W1129" s="3"/>
      <c r="X1129" s="12"/>
      <c r="Y1129" s="3"/>
      <c r="Z1129" s="6"/>
      <c r="AA1129" s="3"/>
      <c r="AB1129" s="12"/>
      <c r="AC1129" s="3"/>
      <c r="AD1129" s="12"/>
      <c r="AE1129" s="3"/>
      <c r="AF1129" s="12"/>
      <c r="AG1129" s="3"/>
      <c r="AH1129" s="6"/>
      <c r="AI1129" s="3"/>
      <c r="AJ1129" s="12"/>
      <c r="AK1129" s="3"/>
      <c r="AL1129" s="12"/>
      <c r="AM1129" s="3"/>
      <c r="AN1129" s="12"/>
      <c r="AO1129" s="3"/>
      <c r="AP1129" s="6"/>
      <c r="AQ1129" s="3"/>
      <c r="AR1129" s="3"/>
    </row>
    <row r="1130" spans="2:44" x14ac:dyDescent="0.25">
      <c r="B1130" s="2"/>
      <c r="C1130" s="3"/>
      <c r="D1130" s="3"/>
      <c r="E1130" s="3"/>
      <c r="F1130" s="2"/>
      <c r="G1130" s="2"/>
      <c r="H1130" s="3"/>
      <c r="I1130" s="2"/>
      <c r="J1130" s="9"/>
      <c r="K1130" s="3"/>
      <c r="L1130" s="12"/>
      <c r="M1130" s="3"/>
      <c r="N1130" s="12"/>
      <c r="O1130" s="3"/>
      <c r="P1130" s="12"/>
      <c r="Q1130" s="3"/>
      <c r="R1130" s="6"/>
      <c r="S1130" s="3"/>
      <c r="T1130" s="12"/>
      <c r="U1130" s="3"/>
      <c r="V1130" s="12"/>
      <c r="W1130" s="3"/>
      <c r="X1130" s="12"/>
      <c r="Y1130" s="3"/>
      <c r="Z1130" s="6"/>
      <c r="AA1130" s="3"/>
      <c r="AB1130" s="12"/>
      <c r="AC1130" s="3"/>
      <c r="AD1130" s="12"/>
      <c r="AE1130" s="3"/>
      <c r="AF1130" s="12"/>
      <c r="AG1130" s="3"/>
      <c r="AH1130" s="6"/>
      <c r="AI1130" s="3"/>
      <c r="AJ1130" s="12"/>
      <c r="AK1130" s="3"/>
      <c r="AL1130" s="12"/>
      <c r="AM1130" s="3"/>
      <c r="AN1130" s="12"/>
      <c r="AO1130" s="3"/>
      <c r="AP1130" s="6"/>
      <c r="AQ1130" s="3"/>
      <c r="AR1130" s="3"/>
    </row>
    <row r="1131" spans="2:44" x14ac:dyDescent="0.25">
      <c r="B1131" s="2"/>
      <c r="C1131" s="3"/>
      <c r="D1131" s="3"/>
      <c r="E1131" s="3"/>
      <c r="F1131" s="2"/>
      <c r="G1131" s="2"/>
      <c r="H1131" s="3"/>
      <c r="I1131" s="2"/>
      <c r="J1131" s="9"/>
      <c r="K1131" s="3"/>
      <c r="L1131" s="12"/>
      <c r="M1131" s="3"/>
      <c r="N1131" s="12"/>
      <c r="O1131" s="3"/>
      <c r="P1131" s="12"/>
      <c r="Q1131" s="3"/>
      <c r="R1131" s="6"/>
      <c r="S1131" s="3"/>
      <c r="T1131" s="12"/>
      <c r="U1131" s="3"/>
      <c r="V1131" s="12"/>
      <c r="W1131" s="3"/>
      <c r="X1131" s="12"/>
      <c r="Y1131" s="3"/>
      <c r="Z1131" s="6"/>
      <c r="AA1131" s="3"/>
      <c r="AB1131" s="12"/>
      <c r="AC1131" s="3"/>
      <c r="AD1131" s="12"/>
      <c r="AE1131" s="3"/>
      <c r="AF1131" s="12"/>
      <c r="AG1131" s="3"/>
      <c r="AH1131" s="6"/>
      <c r="AI1131" s="3"/>
      <c r="AJ1131" s="12"/>
      <c r="AK1131" s="3"/>
      <c r="AL1131" s="12"/>
      <c r="AM1131" s="3"/>
      <c r="AN1131" s="12"/>
      <c r="AO1131" s="3"/>
      <c r="AP1131" s="6"/>
      <c r="AQ1131" s="3"/>
      <c r="AR1131" s="3"/>
    </row>
    <row r="1132" spans="2:44" x14ac:dyDescent="0.25">
      <c r="B1132" s="2"/>
      <c r="C1132" s="3"/>
      <c r="D1132" s="3"/>
      <c r="E1132" s="3"/>
      <c r="F1132" s="2"/>
      <c r="G1132" s="2"/>
      <c r="H1132" s="3"/>
      <c r="I1132" s="2"/>
      <c r="J1132" s="9"/>
      <c r="K1132" s="3"/>
      <c r="L1132" s="12"/>
      <c r="M1132" s="3"/>
      <c r="N1132" s="12"/>
      <c r="O1132" s="3"/>
      <c r="P1132" s="12"/>
      <c r="Q1132" s="3"/>
      <c r="R1132" s="6"/>
      <c r="S1132" s="3"/>
      <c r="T1132" s="12"/>
      <c r="U1132" s="3"/>
      <c r="V1132" s="12"/>
      <c r="W1132" s="3"/>
      <c r="X1132" s="12"/>
      <c r="Y1132" s="3"/>
      <c r="Z1132" s="6"/>
      <c r="AA1132" s="3"/>
      <c r="AB1132" s="12"/>
      <c r="AC1132" s="3"/>
      <c r="AD1132" s="12"/>
      <c r="AE1132" s="3"/>
      <c r="AF1132" s="12"/>
      <c r="AG1132" s="3"/>
      <c r="AH1132" s="6"/>
      <c r="AI1132" s="3"/>
      <c r="AJ1132" s="12"/>
      <c r="AK1132" s="3"/>
      <c r="AL1132" s="12"/>
      <c r="AM1132" s="3"/>
      <c r="AN1132" s="12"/>
      <c r="AO1132" s="3"/>
      <c r="AP1132" s="6"/>
      <c r="AQ1132" s="3"/>
      <c r="AR1132" s="3"/>
    </row>
    <row r="1133" spans="2:44" x14ac:dyDescent="0.25">
      <c r="B1133" s="2"/>
      <c r="C1133" s="3"/>
      <c r="D1133" s="3"/>
      <c r="E1133" s="3"/>
      <c r="F1133" s="2"/>
      <c r="G1133" s="2"/>
      <c r="H1133" s="3"/>
      <c r="I1133" s="2"/>
      <c r="J1133" s="9"/>
      <c r="K1133" s="3"/>
      <c r="L1133" s="12"/>
      <c r="M1133" s="3"/>
      <c r="N1133" s="12"/>
      <c r="O1133" s="3"/>
      <c r="P1133" s="12"/>
      <c r="Q1133" s="3"/>
      <c r="R1133" s="6"/>
      <c r="S1133" s="3"/>
      <c r="T1133" s="12"/>
      <c r="U1133" s="3"/>
      <c r="V1133" s="12"/>
      <c r="W1133" s="3"/>
      <c r="X1133" s="12"/>
      <c r="Y1133" s="3"/>
      <c r="Z1133" s="6"/>
      <c r="AA1133" s="3"/>
      <c r="AB1133" s="12"/>
      <c r="AC1133" s="3"/>
      <c r="AD1133" s="12"/>
      <c r="AE1133" s="3"/>
      <c r="AF1133" s="12"/>
      <c r="AG1133" s="3"/>
      <c r="AH1133" s="6"/>
      <c r="AI1133" s="3"/>
      <c r="AJ1133" s="12"/>
      <c r="AK1133" s="3"/>
      <c r="AL1133" s="12"/>
      <c r="AM1133" s="3"/>
      <c r="AN1133" s="12"/>
      <c r="AO1133" s="3"/>
      <c r="AP1133" s="6"/>
      <c r="AQ1133" s="3"/>
      <c r="AR1133" s="3"/>
    </row>
    <row r="1134" spans="2:44" x14ac:dyDescent="0.25">
      <c r="B1134" s="2"/>
      <c r="C1134" s="3"/>
      <c r="D1134" s="3"/>
      <c r="E1134" s="3"/>
      <c r="F1134" s="2"/>
      <c r="G1134" s="2"/>
      <c r="H1134" s="3"/>
      <c r="I1134" s="2"/>
      <c r="J1134" s="9"/>
      <c r="K1134" s="3"/>
      <c r="L1134" s="12"/>
      <c r="M1134" s="3"/>
      <c r="N1134" s="12"/>
      <c r="O1134" s="3"/>
      <c r="P1134" s="12"/>
      <c r="Q1134" s="3"/>
      <c r="R1134" s="6"/>
      <c r="S1134" s="3"/>
      <c r="T1134" s="12"/>
      <c r="U1134" s="3"/>
      <c r="V1134" s="12"/>
      <c r="W1134" s="3"/>
      <c r="X1134" s="12"/>
      <c r="Y1134" s="3"/>
      <c r="Z1134" s="6"/>
      <c r="AA1134" s="3"/>
      <c r="AB1134" s="12"/>
      <c r="AC1134" s="3"/>
      <c r="AD1134" s="12"/>
      <c r="AE1134" s="3"/>
      <c r="AF1134" s="12"/>
      <c r="AG1134" s="3"/>
      <c r="AH1134" s="6"/>
      <c r="AI1134" s="3"/>
      <c r="AJ1134" s="12"/>
      <c r="AK1134" s="3"/>
      <c r="AL1134" s="12"/>
      <c r="AM1134" s="3"/>
      <c r="AN1134" s="12"/>
      <c r="AO1134" s="3"/>
      <c r="AP1134" s="6"/>
      <c r="AQ1134" s="3"/>
      <c r="AR1134" s="3"/>
    </row>
    <row r="1135" spans="2:44" x14ac:dyDescent="0.25">
      <c r="B1135" s="2"/>
      <c r="C1135" s="3"/>
      <c r="D1135" s="3"/>
      <c r="E1135" s="3"/>
      <c r="F1135" s="2"/>
      <c r="G1135" s="2"/>
      <c r="H1135" s="3"/>
      <c r="I1135" s="2"/>
      <c r="J1135" s="9"/>
      <c r="K1135" s="3"/>
      <c r="L1135" s="12"/>
      <c r="M1135" s="3"/>
      <c r="N1135" s="12"/>
      <c r="O1135" s="3"/>
      <c r="P1135" s="12"/>
      <c r="Q1135" s="3"/>
      <c r="R1135" s="6"/>
      <c r="S1135" s="3"/>
      <c r="T1135" s="12"/>
      <c r="U1135" s="3"/>
      <c r="V1135" s="12"/>
      <c r="W1135" s="3"/>
      <c r="X1135" s="12"/>
      <c r="Y1135" s="3"/>
      <c r="Z1135" s="6"/>
      <c r="AA1135" s="3"/>
      <c r="AB1135" s="12"/>
      <c r="AC1135" s="3"/>
      <c r="AD1135" s="12"/>
      <c r="AE1135" s="3"/>
      <c r="AF1135" s="12"/>
      <c r="AG1135" s="3"/>
      <c r="AH1135" s="6"/>
      <c r="AI1135" s="3"/>
      <c r="AJ1135" s="12"/>
      <c r="AK1135" s="3"/>
      <c r="AL1135" s="12"/>
      <c r="AM1135" s="3"/>
      <c r="AN1135" s="12"/>
      <c r="AO1135" s="3"/>
      <c r="AP1135" s="6"/>
      <c r="AQ1135" s="3"/>
      <c r="AR1135" s="3"/>
    </row>
    <row r="1136" spans="2:44" x14ac:dyDescent="0.25">
      <c r="B1136" s="2"/>
      <c r="C1136" s="3"/>
      <c r="D1136" s="3"/>
      <c r="E1136" s="3"/>
      <c r="F1136" s="2"/>
      <c r="G1136" s="2"/>
      <c r="H1136" s="3"/>
      <c r="I1136" s="2"/>
      <c r="J1136" s="9"/>
      <c r="K1136" s="3"/>
      <c r="L1136" s="12"/>
      <c r="M1136" s="3"/>
      <c r="N1136" s="12"/>
      <c r="O1136" s="3"/>
      <c r="P1136" s="12"/>
      <c r="Q1136" s="3"/>
      <c r="R1136" s="6"/>
      <c r="S1136" s="3"/>
      <c r="T1136" s="12"/>
      <c r="U1136" s="3"/>
      <c r="V1136" s="12"/>
      <c r="W1136" s="3"/>
      <c r="X1136" s="12"/>
      <c r="Y1136" s="3"/>
      <c r="Z1136" s="6"/>
      <c r="AA1136" s="3"/>
      <c r="AB1136" s="12"/>
      <c r="AC1136" s="3"/>
      <c r="AD1136" s="12"/>
      <c r="AE1136" s="3"/>
      <c r="AF1136" s="12"/>
      <c r="AG1136" s="3"/>
      <c r="AH1136" s="6"/>
      <c r="AI1136" s="3"/>
      <c r="AJ1136" s="12"/>
      <c r="AK1136" s="3"/>
      <c r="AL1136" s="12"/>
      <c r="AM1136" s="3"/>
      <c r="AN1136" s="12"/>
      <c r="AO1136" s="3"/>
      <c r="AP1136" s="6"/>
      <c r="AQ1136" s="3"/>
      <c r="AR1136" s="3"/>
    </row>
    <row r="1137" spans="2:44" x14ac:dyDescent="0.25">
      <c r="B1137" s="2"/>
      <c r="C1137" s="3"/>
      <c r="D1137" s="3"/>
      <c r="E1137" s="3"/>
      <c r="F1137" s="2"/>
      <c r="G1137" s="2"/>
      <c r="H1137" s="3"/>
      <c r="I1137" s="2"/>
      <c r="J1137" s="9"/>
      <c r="K1137" s="3"/>
      <c r="L1137" s="12"/>
      <c r="M1137" s="3"/>
      <c r="N1137" s="12"/>
      <c r="O1137" s="3"/>
      <c r="P1137" s="12"/>
      <c r="Q1137" s="3"/>
      <c r="R1137" s="6"/>
      <c r="S1137" s="3"/>
      <c r="T1137" s="12"/>
      <c r="U1137" s="3"/>
      <c r="V1137" s="12"/>
      <c r="W1137" s="3"/>
      <c r="X1137" s="12"/>
      <c r="Y1137" s="3"/>
      <c r="Z1137" s="6"/>
      <c r="AA1137" s="3"/>
      <c r="AB1137" s="12"/>
      <c r="AC1137" s="3"/>
      <c r="AD1137" s="12"/>
      <c r="AE1137" s="3"/>
      <c r="AF1137" s="12"/>
      <c r="AG1137" s="3"/>
      <c r="AH1137" s="6"/>
      <c r="AI1137" s="3"/>
      <c r="AJ1137" s="12"/>
      <c r="AK1137" s="3"/>
      <c r="AL1137" s="12"/>
      <c r="AM1137" s="3"/>
      <c r="AN1137" s="12"/>
      <c r="AO1137" s="3"/>
      <c r="AP1137" s="6"/>
      <c r="AQ1137" s="3"/>
      <c r="AR1137" s="3"/>
    </row>
    <row r="1138" spans="2:44" x14ac:dyDescent="0.25">
      <c r="B1138" s="2"/>
      <c r="C1138" s="3"/>
      <c r="D1138" s="3"/>
      <c r="E1138" s="3"/>
      <c r="F1138" s="2"/>
      <c r="G1138" s="2"/>
      <c r="H1138" s="3"/>
      <c r="I1138" s="2"/>
      <c r="J1138" s="9"/>
      <c r="K1138" s="3"/>
      <c r="L1138" s="12"/>
      <c r="M1138" s="3"/>
      <c r="N1138" s="12"/>
      <c r="O1138" s="3"/>
      <c r="P1138" s="12"/>
      <c r="Q1138" s="3"/>
      <c r="R1138" s="6"/>
      <c r="S1138" s="3"/>
      <c r="T1138" s="12"/>
      <c r="U1138" s="3"/>
      <c r="V1138" s="12"/>
      <c r="W1138" s="3"/>
      <c r="X1138" s="12"/>
      <c r="Y1138" s="3"/>
      <c r="Z1138" s="6"/>
      <c r="AA1138" s="3"/>
      <c r="AB1138" s="12"/>
      <c r="AC1138" s="3"/>
      <c r="AD1138" s="12"/>
      <c r="AE1138" s="3"/>
      <c r="AF1138" s="12"/>
      <c r="AG1138" s="3"/>
      <c r="AH1138" s="6"/>
      <c r="AI1138" s="3"/>
      <c r="AJ1138" s="12"/>
      <c r="AK1138" s="3"/>
      <c r="AL1138" s="12"/>
      <c r="AM1138" s="3"/>
      <c r="AN1138" s="12"/>
      <c r="AO1138" s="3"/>
      <c r="AP1138" s="6"/>
      <c r="AQ1138" s="3"/>
      <c r="AR1138" s="3"/>
    </row>
    <row r="1139" spans="2:44" x14ac:dyDescent="0.25">
      <c r="B1139" s="2"/>
      <c r="C1139" s="3"/>
      <c r="D1139" s="3"/>
      <c r="E1139" s="3"/>
      <c r="F1139" s="2"/>
      <c r="G1139" s="2"/>
      <c r="H1139" s="3"/>
      <c r="I1139" s="2"/>
      <c r="J1139" s="9"/>
      <c r="K1139" s="3"/>
      <c r="L1139" s="12"/>
      <c r="M1139" s="3"/>
      <c r="N1139" s="12"/>
      <c r="O1139" s="3"/>
      <c r="P1139" s="12"/>
      <c r="Q1139" s="3"/>
      <c r="R1139" s="6"/>
      <c r="S1139" s="3"/>
      <c r="T1139" s="12"/>
      <c r="U1139" s="3"/>
      <c r="V1139" s="12"/>
      <c r="W1139" s="3"/>
      <c r="X1139" s="12"/>
      <c r="Y1139" s="3"/>
      <c r="Z1139" s="6"/>
      <c r="AA1139" s="3"/>
      <c r="AB1139" s="12"/>
      <c r="AC1139" s="3"/>
      <c r="AD1139" s="12"/>
      <c r="AE1139" s="3"/>
      <c r="AF1139" s="12"/>
      <c r="AG1139" s="3"/>
      <c r="AH1139" s="6"/>
      <c r="AI1139" s="3"/>
      <c r="AJ1139" s="12"/>
      <c r="AK1139" s="3"/>
      <c r="AL1139" s="12"/>
      <c r="AM1139" s="3"/>
      <c r="AN1139" s="12"/>
      <c r="AO1139" s="3"/>
      <c r="AP1139" s="6"/>
      <c r="AQ1139" s="3"/>
      <c r="AR1139" s="3"/>
    </row>
    <row r="1140" spans="2:44" x14ac:dyDescent="0.25">
      <c r="B1140" s="2"/>
      <c r="C1140" s="3"/>
      <c r="D1140" s="3"/>
      <c r="E1140" s="3"/>
      <c r="F1140" s="2"/>
      <c r="G1140" s="2"/>
      <c r="H1140" s="3"/>
      <c r="I1140" s="2"/>
      <c r="J1140" s="9"/>
      <c r="K1140" s="3"/>
      <c r="L1140" s="12"/>
      <c r="M1140" s="3"/>
      <c r="N1140" s="12"/>
      <c r="O1140" s="3"/>
      <c r="P1140" s="12"/>
      <c r="Q1140" s="3"/>
      <c r="R1140" s="6"/>
      <c r="S1140" s="3"/>
      <c r="T1140" s="12"/>
      <c r="U1140" s="3"/>
      <c r="V1140" s="12"/>
      <c r="W1140" s="3"/>
      <c r="X1140" s="12"/>
      <c r="Y1140" s="3"/>
      <c r="Z1140" s="6"/>
      <c r="AA1140" s="3"/>
      <c r="AB1140" s="12"/>
      <c r="AC1140" s="3"/>
      <c r="AD1140" s="12"/>
      <c r="AE1140" s="3"/>
      <c r="AF1140" s="12"/>
      <c r="AG1140" s="3"/>
      <c r="AH1140" s="6"/>
      <c r="AI1140" s="3"/>
      <c r="AJ1140" s="12"/>
      <c r="AK1140" s="3"/>
      <c r="AL1140" s="12"/>
      <c r="AM1140" s="3"/>
      <c r="AN1140" s="12"/>
      <c r="AO1140" s="3"/>
      <c r="AP1140" s="6"/>
      <c r="AQ1140" s="3"/>
      <c r="AR1140" s="3"/>
    </row>
    <row r="1141" spans="2:44" x14ac:dyDescent="0.25">
      <c r="B1141" s="2"/>
      <c r="C1141" s="3"/>
      <c r="D1141" s="3"/>
      <c r="E1141" s="3"/>
      <c r="F1141" s="2"/>
      <c r="G1141" s="2"/>
      <c r="H1141" s="3"/>
      <c r="I1141" s="2"/>
      <c r="J1141" s="9"/>
      <c r="K1141" s="3"/>
      <c r="L1141" s="12"/>
      <c r="M1141" s="3"/>
      <c r="N1141" s="12"/>
      <c r="O1141" s="3"/>
      <c r="P1141" s="12"/>
      <c r="Q1141" s="3"/>
      <c r="R1141" s="6"/>
      <c r="S1141" s="3"/>
      <c r="T1141" s="12"/>
      <c r="U1141" s="3"/>
      <c r="V1141" s="12"/>
      <c r="W1141" s="3"/>
      <c r="X1141" s="12"/>
      <c r="Y1141" s="3"/>
      <c r="Z1141" s="6"/>
      <c r="AA1141" s="3"/>
      <c r="AB1141" s="12"/>
      <c r="AC1141" s="3"/>
      <c r="AD1141" s="12"/>
      <c r="AE1141" s="3"/>
      <c r="AF1141" s="12"/>
      <c r="AG1141" s="3"/>
      <c r="AH1141" s="6"/>
      <c r="AI1141" s="3"/>
      <c r="AJ1141" s="12"/>
      <c r="AK1141" s="3"/>
      <c r="AL1141" s="12"/>
      <c r="AM1141" s="3"/>
      <c r="AN1141" s="12"/>
      <c r="AO1141" s="3"/>
      <c r="AP1141" s="6"/>
      <c r="AQ1141" s="3"/>
      <c r="AR1141" s="3"/>
    </row>
    <row r="1142" spans="2:44" x14ac:dyDescent="0.25">
      <c r="B1142" s="2"/>
      <c r="C1142" s="3"/>
      <c r="D1142" s="3"/>
      <c r="E1142" s="3"/>
      <c r="F1142" s="2"/>
      <c r="G1142" s="2"/>
      <c r="H1142" s="3"/>
      <c r="I1142" s="2"/>
      <c r="J1142" s="9"/>
      <c r="K1142" s="3"/>
      <c r="L1142" s="12"/>
      <c r="M1142" s="3"/>
      <c r="N1142" s="12"/>
      <c r="O1142" s="3"/>
      <c r="P1142" s="12"/>
      <c r="Q1142" s="3"/>
      <c r="R1142" s="6"/>
      <c r="S1142" s="3"/>
      <c r="T1142" s="12"/>
      <c r="U1142" s="3"/>
      <c r="V1142" s="12"/>
      <c r="W1142" s="3"/>
      <c r="X1142" s="12"/>
      <c r="Y1142" s="3"/>
      <c r="Z1142" s="6"/>
      <c r="AA1142" s="3"/>
      <c r="AB1142" s="12"/>
      <c r="AC1142" s="3"/>
      <c r="AD1142" s="12"/>
      <c r="AE1142" s="3"/>
      <c r="AF1142" s="12"/>
      <c r="AG1142" s="3"/>
      <c r="AH1142" s="6"/>
      <c r="AI1142" s="3"/>
      <c r="AJ1142" s="12"/>
      <c r="AK1142" s="3"/>
      <c r="AL1142" s="12"/>
      <c r="AM1142" s="3"/>
      <c r="AN1142" s="12"/>
      <c r="AO1142" s="3"/>
      <c r="AP1142" s="6"/>
      <c r="AQ1142" s="3"/>
      <c r="AR1142" s="3"/>
    </row>
    <row r="1143" spans="2:44" x14ac:dyDescent="0.25">
      <c r="B1143" s="2"/>
      <c r="C1143" s="3"/>
      <c r="D1143" s="3"/>
      <c r="E1143" s="3"/>
      <c r="F1143" s="2"/>
      <c r="G1143" s="2"/>
      <c r="H1143" s="3"/>
      <c r="I1143" s="2"/>
      <c r="J1143" s="9"/>
      <c r="K1143" s="3"/>
      <c r="L1143" s="12"/>
      <c r="M1143" s="3"/>
      <c r="N1143" s="12"/>
      <c r="O1143" s="3"/>
      <c r="P1143" s="12"/>
      <c r="Q1143" s="3"/>
      <c r="R1143" s="6"/>
      <c r="S1143" s="3"/>
      <c r="T1143" s="12"/>
      <c r="U1143" s="3"/>
      <c r="V1143" s="12"/>
      <c r="W1143" s="3"/>
      <c r="X1143" s="12"/>
      <c r="Y1143" s="3"/>
      <c r="Z1143" s="6"/>
      <c r="AA1143" s="3"/>
      <c r="AB1143" s="12"/>
      <c r="AC1143" s="3"/>
      <c r="AD1143" s="12"/>
      <c r="AE1143" s="3"/>
      <c r="AF1143" s="12"/>
      <c r="AG1143" s="3"/>
      <c r="AH1143" s="6"/>
      <c r="AI1143" s="3"/>
      <c r="AJ1143" s="12"/>
      <c r="AK1143" s="3"/>
      <c r="AL1143" s="12"/>
      <c r="AM1143" s="3"/>
      <c r="AN1143" s="12"/>
      <c r="AO1143" s="3"/>
      <c r="AP1143" s="6"/>
      <c r="AQ1143" s="3"/>
      <c r="AR1143" s="3"/>
    </row>
    <row r="1144" spans="2:44" x14ac:dyDescent="0.25">
      <c r="B1144" s="2"/>
      <c r="C1144" s="3"/>
      <c r="D1144" s="3"/>
      <c r="E1144" s="3"/>
      <c r="F1144" s="2"/>
      <c r="G1144" s="2"/>
      <c r="H1144" s="3"/>
      <c r="I1144" s="2"/>
      <c r="J1144" s="9"/>
      <c r="K1144" s="3"/>
      <c r="L1144" s="12"/>
      <c r="M1144" s="3"/>
      <c r="N1144" s="12"/>
      <c r="O1144" s="3"/>
      <c r="P1144" s="12"/>
      <c r="Q1144" s="3"/>
      <c r="R1144" s="6"/>
      <c r="S1144" s="3"/>
      <c r="T1144" s="12"/>
      <c r="U1144" s="3"/>
      <c r="V1144" s="12"/>
      <c r="W1144" s="3"/>
      <c r="X1144" s="12"/>
      <c r="Y1144" s="3"/>
      <c r="Z1144" s="6"/>
      <c r="AA1144" s="3"/>
      <c r="AB1144" s="12"/>
      <c r="AC1144" s="3"/>
      <c r="AD1144" s="12"/>
      <c r="AE1144" s="3"/>
      <c r="AF1144" s="12"/>
      <c r="AG1144" s="3"/>
      <c r="AH1144" s="6"/>
      <c r="AI1144" s="3"/>
      <c r="AJ1144" s="12"/>
      <c r="AK1144" s="3"/>
      <c r="AL1144" s="12"/>
      <c r="AM1144" s="3"/>
      <c r="AN1144" s="12"/>
      <c r="AO1144" s="3"/>
      <c r="AP1144" s="6"/>
      <c r="AQ1144" s="3"/>
      <c r="AR1144" s="3"/>
    </row>
    <row r="1145" spans="2:44" x14ac:dyDescent="0.25">
      <c r="B1145" s="2"/>
      <c r="C1145" s="3"/>
      <c r="D1145" s="3"/>
      <c r="E1145" s="3"/>
      <c r="F1145" s="2"/>
      <c r="G1145" s="2"/>
      <c r="H1145" s="3"/>
      <c r="I1145" s="2"/>
      <c r="J1145" s="9"/>
      <c r="K1145" s="3"/>
      <c r="L1145" s="12"/>
      <c r="M1145" s="3"/>
      <c r="N1145" s="12"/>
      <c r="O1145" s="3"/>
      <c r="P1145" s="12"/>
      <c r="Q1145" s="3"/>
      <c r="R1145" s="6"/>
      <c r="S1145" s="3"/>
      <c r="T1145" s="12"/>
      <c r="U1145" s="3"/>
      <c r="V1145" s="12"/>
      <c r="W1145" s="3"/>
      <c r="X1145" s="12"/>
      <c r="Y1145" s="3"/>
      <c r="Z1145" s="6"/>
      <c r="AA1145" s="3"/>
      <c r="AB1145" s="12"/>
      <c r="AC1145" s="3"/>
      <c r="AD1145" s="12"/>
      <c r="AE1145" s="3"/>
      <c r="AF1145" s="12"/>
      <c r="AG1145" s="3"/>
      <c r="AH1145" s="6"/>
      <c r="AI1145" s="3"/>
      <c r="AJ1145" s="12"/>
      <c r="AK1145" s="3"/>
      <c r="AL1145" s="12"/>
      <c r="AM1145" s="3"/>
      <c r="AN1145" s="12"/>
      <c r="AO1145" s="3"/>
      <c r="AP1145" s="6"/>
      <c r="AQ1145" s="3"/>
      <c r="AR1145" s="3"/>
    </row>
    <row r="1146" spans="2:44" x14ac:dyDescent="0.25">
      <c r="B1146" s="2"/>
      <c r="C1146" s="3"/>
      <c r="D1146" s="3"/>
      <c r="E1146" s="3"/>
      <c r="F1146" s="2"/>
      <c r="G1146" s="2"/>
      <c r="H1146" s="3"/>
      <c r="I1146" s="2"/>
      <c r="J1146" s="9"/>
      <c r="K1146" s="3"/>
      <c r="L1146" s="12"/>
      <c r="M1146" s="3"/>
      <c r="N1146" s="12"/>
      <c r="O1146" s="3"/>
      <c r="P1146" s="12"/>
      <c r="Q1146" s="3"/>
      <c r="R1146" s="6"/>
      <c r="S1146" s="3"/>
      <c r="T1146" s="12"/>
      <c r="U1146" s="3"/>
      <c r="V1146" s="12"/>
      <c r="W1146" s="3"/>
      <c r="X1146" s="12"/>
      <c r="Y1146" s="3"/>
      <c r="Z1146" s="6"/>
      <c r="AA1146" s="3"/>
      <c r="AB1146" s="12"/>
      <c r="AC1146" s="3"/>
      <c r="AD1146" s="12"/>
      <c r="AE1146" s="3"/>
      <c r="AF1146" s="12"/>
      <c r="AG1146" s="3"/>
      <c r="AH1146" s="6"/>
      <c r="AI1146" s="3"/>
      <c r="AJ1146" s="12"/>
      <c r="AK1146" s="3"/>
      <c r="AL1146" s="12"/>
      <c r="AM1146" s="3"/>
      <c r="AN1146" s="12"/>
      <c r="AO1146" s="3"/>
      <c r="AP1146" s="6"/>
      <c r="AQ1146" s="3"/>
      <c r="AR1146" s="3"/>
    </row>
    <row r="1147" spans="2:44" x14ac:dyDescent="0.25">
      <c r="B1147" s="2"/>
      <c r="C1147" s="3"/>
      <c r="D1147" s="3"/>
      <c r="E1147" s="3"/>
      <c r="F1147" s="2"/>
      <c r="G1147" s="2"/>
      <c r="H1147" s="3"/>
      <c r="I1147" s="2"/>
      <c r="J1147" s="9"/>
      <c r="K1147" s="3"/>
      <c r="L1147" s="12"/>
      <c r="M1147" s="3"/>
      <c r="N1147" s="12"/>
      <c r="O1147" s="3"/>
      <c r="P1147" s="12"/>
      <c r="Q1147" s="3"/>
      <c r="R1147" s="6"/>
      <c r="S1147" s="3"/>
      <c r="T1147" s="12"/>
      <c r="U1147" s="3"/>
      <c r="V1147" s="12"/>
      <c r="W1147" s="3"/>
      <c r="X1147" s="12"/>
      <c r="Y1147" s="3"/>
      <c r="Z1147" s="6"/>
      <c r="AA1147" s="3"/>
      <c r="AB1147" s="12"/>
      <c r="AC1147" s="3"/>
      <c r="AD1147" s="12"/>
      <c r="AE1147" s="3"/>
      <c r="AF1147" s="12"/>
      <c r="AG1147" s="3"/>
      <c r="AH1147" s="6"/>
      <c r="AI1147" s="3"/>
      <c r="AJ1147" s="12"/>
      <c r="AK1147" s="3"/>
      <c r="AL1147" s="12"/>
      <c r="AM1147" s="3"/>
      <c r="AN1147" s="12"/>
      <c r="AO1147" s="3"/>
      <c r="AP1147" s="6"/>
      <c r="AQ1147" s="3"/>
      <c r="AR1147" s="3"/>
    </row>
    <row r="1148" spans="2:44" x14ac:dyDescent="0.25">
      <c r="B1148" s="2"/>
      <c r="C1148" s="3"/>
      <c r="D1148" s="3"/>
      <c r="E1148" s="3"/>
      <c r="F1148" s="2"/>
      <c r="G1148" s="2"/>
      <c r="H1148" s="3"/>
      <c r="I1148" s="2"/>
      <c r="J1148" s="9"/>
      <c r="K1148" s="3"/>
      <c r="L1148" s="12"/>
      <c r="M1148" s="3"/>
      <c r="N1148" s="12"/>
      <c r="O1148" s="3"/>
      <c r="P1148" s="12"/>
      <c r="Q1148" s="3"/>
      <c r="R1148" s="6"/>
      <c r="S1148" s="3"/>
      <c r="T1148" s="12"/>
      <c r="U1148" s="3"/>
      <c r="V1148" s="12"/>
      <c r="W1148" s="3"/>
      <c r="X1148" s="12"/>
      <c r="Y1148" s="3"/>
      <c r="Z1148" s="6"/>
      <c r="AA1148" s="3"/>
      <c r="AB1148" s="12"/>
      <c r="AC1148" s="3"/>
      <c r="AD1148" s="12"/>
      <c r="AE1148" s="3"/>
      <c r="AF1148" s="12"/>
      <c r="AG1148" s="3"/>
      <c r="AH1148" s="6"/>
      <c r="AI1148" s="3"/>
      <c r="AJ1148" s="12"/>
      <c r="AK1148" s="3"/>
      <c r="AL1148" s="12"/>
      <c r="AM1148" s="3"/>
      <c r="AN1148" s="12"/>
      <c r="AO1148" s="3"/>
      <c r="AP1148" s="6"/>
      <c r="AQ1148" s="3"/>
      <c r="AR1148" s="3"/>
    </row>
    <row r="1149" spans="2:44" x14ac:dyDescent="0.25">
      <c r="B1149" s="2"/>
      <c r="C1149" s="3"/>
      <c r="D1149" s="3"/>
      <c r="E1149" s="3"/>
      <c r="F1149" s="2"/>
      <c r="G1149" s="2"/>
      <c r="H1149" s="3"/>
      <c r="I1149" s="2"/>
      <c r="J1149" s="9"/>
      <c r="K1149" s="3"/>
      <c r="L1149" s="12"/>
      <c r="M1149" s="3"/>
      <c r="N1149" s="12"/>
      <c r="O1149" s="3"/>
      <c r="P1149" s="12"/>
      <c r="Q1149" s="3"/>
      <c r="R1149" s="6"/>
      <c r="S1149" s="3"/>
      <c r="T1149" s="12"/>
      <c r="U1149" s="3"/>
      <c r="V1149" s="12"/>
      <c r="W1149" s="3"/>
      <c r="X1149" s="12"/>
      <c r="Y1149" s="3"/>
      <c r="Z1149" s="6"/>
      <c r="AA1149" s="3"/>
      <c r="AB1149" s="12"/>
      <c r="AC1149" s="3"/>
      <c r="AD1149" s="12"/>
      <c r="AE1149" s="3"/>
      <c r="AF1149" s="12"/>
      <c r="AG1149" s="3"/>
      <c r="AH1149" s="6"/>
      <c r="AI1149" s="3"/>
      <c r="AJ1149" s="12"/>
      <c r="AK1149" s="3"/>
      <c r="AL1149" s="12"/>
      <c r="AM1149" s="3"/>
      <c r="AN1149" s="12"/>
      <c r="AO1149" s="3"/>
      <c r="AP1149" s="6"/>
      <c r="AQ1149" s="3"/>
      <c r="AR1149" s="3"/>
    </row>
    <row r="1150" spans="2:44" x14ac:dyDescent="0.25">
      <c r="B1150" s="2"/>
      <c r="C1150" s="3"/>
      <c r="D1150" s="3"/>
      <c r="E1150" s="3"/>
      <c r="F1150" s="2"/>
      <c r="G1150" s="2"/>
      <c r="H1150" s="3"/>
      <c r="I1150" s="2"/>
      <c r="J1150" s="9"/>
      <c r="K1150" s="3"/>
      <c r="L1150" s="12"/>
      <c r="M1150" s="3"/>
      <c r="N1150" s="12"/>
      <c r="O1150" s="3"/>
      <c r="P1150" s="12"/>
      <c r="Q1150" s="3"/>
      <c r="R1150" s="6"/>
      <c r="S1150" s="3"/>
      <c r="T1150" s="12"/>
      <c r="U1150" s="3"/>
      <c r="V1150" s="12"/>
      <c r="W1150" s="3"/>
      <c r="X1150" s="12"/>
      <c r="Y1150" s="3"/>
      <c r="Z1150" s="6"/>
      <c r="AA1150" s="3"/>
      <c r="AB1150" s="12"/>
      <c r="AC1150" s="3"/>
      <c r="AD1150" s="12"/>
      <c r="AE1150" s="3"/>
      <c r="AF1150" s="12"/>
      <c r="AG1150" s="3"/>
      <c r="AH1150" s="6"/>
      <c r="AI1150" s="3"/>
      <c r="AJ1150" s="12"/>
      <c r="AK1150" s="3"/>
      <c r="AL1150" s="12"/>
      <c r="AM1150" s="3"/>
      <c r="AN1150" s="12"/>
      <c r="AO1150" s="3"/>
      <c r="AP1150" s="6"/>
      <c r="AQ1150" s="3"/>
      <c r="AR1150" s="3"/>
    </row>
    <row r="1151" spans="2:44" x14ac:dyDescent="0.25">
      <c r="B1151" s="2"/>
      <c r="C1151" s="3"/>
      <c r="D1151" s="3"/>
      <c r="E1151" s="3"/>
      <c r="F1151" s="2"/>
      <c r="G1151" s="2"/>
      <c r="H1151" s="3"/>
      <c r="I1151" s="2"/>
      <c r="J1151" s="9"/>
      <c r="K1151" s="3"/>
      <c r="L1151" s="12"/>
      <c r="M1151" s="3"/>
      <c r="N1151" s="12"/>
      <c r="O1151" s="3"/>
      <c r="P1151" s="12"/>
      <c r="Q1151" s="3"/>
      <c r="R1151" s="6"/>
      <c r="S1151" s="3"/>
      <c r="T1151" s="12"/>
      <c r="U1151" s="3"/>
      <c r="V1151" s="12"/>
      <c r="W1151" s="3"/>
      <c r="X1151" s="12"/>
      <c r="Y1151" s="3"/>
      <c r="Z1151" s="6"/>
      <c r="AA1151" s="3"/>
      <c r="AB1151" s="12"/>
      <c r="AC1151" s="3"/>
      <c r="AD1151" s="12"/>
      <c r="AE1151" s="3"/>
      <c r="AF1151" s="12"/>
      <c r="AG1151" s="3"/>
      <c r="AH1151" s="6"/>
      <c r="AI1151" s="3"/>
      <c r="AJ1151" s="12"/>
      <c r="AK1151" s="3"/>
      <c r="AL1151" s="12"/>
      <c r="AM1151" s="3"/>
      <c r="AN1151" s="12"/>
      <c r="AO1151" s="3"/>
      <c r="AP1151" s="6"/>
      <c r="AQ1151" s="3"/>
      <c r="AR1151" s="3"/>
    </row>
    <row r="1152" spans="2:44" x14ac:dyDescent="0.25">
      <c r="B1152" s="2"/>
      <c r="C1152" s="3"/>
      <c r="D1152" s="3"/>
      <c r="E1152" s="3"/>
      <c r="F1152" s="2"/>
      <c r="G1152" s="2"/>
      <c r="H1152" s="3"/>
      <c r="I1152" s="2"/>
      <c r="J1152" s="9"/>
      <c r="K1152" s="3"/>
      <c r="L1152" s="12"/>
      <c r="M1152" s="3"/>
      <c r="N1152" s="12"/>
      <c r="O1152" s="3"/>
      <c r="P1152" s="12"/>
      <c r="Q1152" s="3"/>
      <c r="R1152" s="6"/>
      <c r="S1152" s="3"/>
      <c r="T1152" s="12"/>
      <c r="U1152" s="3"/>
      <c r="V1152" s="12"/>
      <c r="W1152" s="3"/>
      <c r="X1152" s="12"/>
      <c r="Y1152" s="3"/>
      <c r="Z1152" s="6"/>
      <c r="AA1152" s="3"/>
      <c r="AB1152" s="12"/>
      <c r="AC1152" s="3"/>
      <c r="AD1152" s="12"/>
      <c r="AE1152" s="3"/>
      <c r="AF1152" s="12"/>
      <c r="AG1152" s="3"/>
      <c r="AH1152" s="6"/>
      <c r="AI1152" s="3"/>
      <c r="AJ1152" s="12"/>
      <c r="AK1152" s="3"/>
      <c r="AL1152" s="12"/>
      <c r="AM1152" s="3"/>
      <c r="AN1152" s="12"/>
      <c r="AO1152" s="3"/>
      <c r="AP1152" s="6"/>
      <c r="AQ1152" s="3"/>
      <c r="AR1152" s="3"/>
    </row>
    <row r="1153" spans="2:44" x14ac:dyDescent="0.25">
      <c r="B1153" s="2"/>
      <c r="C1153" s="3"/>
      <c r="D1153" s="3"/>
      <c r="E1153" s="3"/>
      <c r="F1153" s="2"/>
      <c r="G1153" s="2"/>
      <c r="H1153" s="3"/>
      <c r="I1153" s="2"/>
      <c r="J1153" s="9"/>
      <c r="K1153" s="3"/>
      <c r="L1153" s="12"/>
      <c r="M1153" s="3"/>
      <c r="N1153" s="12"/>
      <c r="O1153" s="3"/>
      <c r="P1153" s="12"/>
      <c r="Q1153" s="3"/>
      <c r="R1153" s="6"/>
      <c r="S1153" s="3"/>
      <c r="T1153" s="12"/>
      <c r="U1153" s="3"/>
      <c r="V1153" s="12"/>
      <c r="W1153" s="3"/>
      <c r="X1153" s="12"/>
      <c r="Y1153" s="3"/>
      <c r="Z1153" s="6"/>
      <c r="AA1153" s="3"/>
      <c r="AB1153" s="12"/>
      <c r="AC1153" s="3"/>
      <c r="AD1153" s="12"/>
      <c r="AE1153" s="3"/>
      <c r="AF1153" s="12"/>
      <c r="AG1153" s="3"/>
      <c r="AH1153" s="6"/>
      <c r="AI1153" s="3"/>
      <c r="AJ1153" s="12"/>
      <c r="AK1153" s="3"/>
      <c r="AL1153" s="12"/>
      <c r="AM1153" s="3"/>
      <c r="AN1153" s="12"/>
      <c r="AO1153" s="3"/>
      <c r="AP1153" s="6"/>
      <c r="AQ1153" s="3"/>
      <c r="AR1153" s="3"/>
    </row>
    <row r="1154" spans="2:44" x14ac:dyDescent="0.25">
      <c r="B1154" s="2"/>
      <c r="C1154" s="3"/>
      <c r="D1154" s="3"/>
      <c r="E1154" s="3"/>
      <c r="F1154" s="2"/>
      <c r="G1154" s="2"/>
      <c r="H1154" s="3"/>
      <c r="I1154" s="2"/>
      <c r="J1154" s="9"/>
      <c r="K1154" s="3"/>
      <c r="L1154" s="12"/>
      <c r="M1154" s="3"/>
      <c r="N1154" s="12"/>
      <c r="O1154" s="3"/>
      <c r="P1154" s="12"/>
      <c r="Q1154" s="3"/>
      <c r="R1154" s="6"/>
      <c r="S1154" s="3"/>
      <c r="T1154" s="12"/>
      <c r="U1154" s="3"/>
      <c r="V1154" s="12"/>
      <c r="W1154" s="3"/>
      <c r="X1154" s="12"/>
      <c r="Y1154" s="3"/>
      <c r="Z1154" s="6"/>
      <c r="AA1154" s="3"/>
      <c r="AB1154" s="12"/>
      <c r="AC1154" s="3"/>
      <c r="AD1154" s="12"/>
      <c r="AE1154" s="3"/>
      <c r="AF1154" s="12"/>
      <c r="AG1154" s="3"/>
      <c r="AH1154" s="6"/>
      <c r="AI1154" s="3"/>
      <c r="AJ1154" s="12"/>
      <c r="AK1154" s="3"/>
      <c r="AL1154" s="12"/>
      <c r="AM1154" s="3"/>
      <c r="AN1154" s="12"/>
      <c r="AO1154" s="3"/>
      <c r="AP1154" s="6"/>
      <c r="AQ1154" s="3"/>
      <c r="AR1154" s="3"/>
    </row>
    <row r="1155" spans="2:44" x14ac:dyDescent="0.25">
      <c r="B1155" s="2"/>
      <c r="C1155" s="3"/>
      <c r="D1155" s="3"/>
      <c r="E1155" s="3"/>
      <c r="F1155" s="2"/>
      <c r="G1155" s="2"/>
      <c r="H1155" s="3"/>
      <c r="I1155" s="2"/>
      <c r="J1155" s="9"/>
      <c r="K1155" s="3"/>
      <c r="L1155" s="12"/>
      <c r="M1155" s="3"/>
      <c r="N1155" s="12"/>
      <c r="O1155" s="3"/>
      <c r="P1155" s="12"/>
      <c r="Q1155" s="3"/>
      <c r="R1155" s="6"/>
      <c r="S1155" s="3"/>
      <c r="T1155" s="12"/>
      <c r="U1155" s="3"/>
      <c r="V1155" s="12"/>
      <c r="W1155" s="3"/>
      <c r="X1155" s="12"/>
      <c r="Y1155" s="3"/>
      <c r="Z1155" s="6"/>
      <c r="AA1155" s="3"/>
      <c r="AB1155" s="12"/>
      <c r="AC1155" s="3"/>
      <c r="AD1155" s="12"/>
      <c r="AE1155" s="3"/>
      <c r="AF1155" s="12"/>
      <c r="AG1155" s="3"/>
      <c r="AH1155" s="6"/>
      <c r="AI1155" s="3"/>
      <c r="AJ1155" s="12"/>
      <c r="AK1155" s="3"/>
      <c r="AL1155" s="12"/>
      <c r="AM1155" s="3"/>
      <c r="AN1155" s="12"/>
      <c r="AO1155" s="3"/>
      <c r="AP1155" s="6"/>
      <c r="AQ1155" s="3"/>
      <c r="AR1155" s="3"/>
    </row>
    <row r="1156" spans="2:44" x14ac:dyDescent="0.25">
      <c r="B1156" s="2"/>
      <c r="C1156" s="3"/>
      <c r="D1156" s="3"/>
      <c r="E1156" s="3"/>
      <c r="F1156" s="2"/>
      <c r="G1156" s="2"/>
      <c r="H1156" s="3"/>
      <c r="I1156" s="2"/>
      <c r="J1156" s="9"/>
      <c r="K1156" s="3"/>
      <c r="L1156" s="12"/>
      <c r="M1156" s="3"/>
      <c r="N1156" s="12"/>
      <c r="O1156" s="3"/>
      <c r="P1156" s="12"/>
      <c r="Q1156" s="3"/>
      <c r="R1156" s="6"/>
      <c r="S1156" s="3"/>
      <c r="T1156" s="12"/>
      <c r="U1156" s="3"/>
      <c r="V1156" s="12"/>
      <c r="W1156" s="3"/>
      <c r="X1156" s="12"/>
      <c r="Y1156" s="3"/>
      <c r="Z1156" s="6"/>
      <c r="AA1156" s="3"/>
      <c r="AB1156" s="12"/>
      <c r="AC1156" s="3"/>
      <c r="AD1156" s="12"/>
      <c r="AE1156" s="3"/>
      <c r="AF1156" s="12"/>
      <c r="AG1156" s="3"/>
      <c r="AH1156" s="6"/>
      <c r="AI1156" s="3"/>
      <c r="AJ1156" s="12"/>
      <c r="AK1156" s="3"/>
      <c r="AL1156" s="12"/>
      <c r="AM1156" s="3"/>
      <c r="AN1156" s="12"/>
      <c r="AO1156" s="3"/>
      <c r="AP1156" s="6"/>
      <c r="AQ1156" s="3"/>
      <c r="AR1156" s="3"/>
    </row>
    <row r="1157" spans="2:44" x14ac:dyDescent="0.25">
      <c r="B1157" s="2"/>
      <c r="C1157" s="3"/>
      <c r="D1157" s="3"/>
      <c r="E1157" s="3"/>
      <c r="F1157" s="2"/>
      <c r="G1157" s="2"/>
      <c r="H1157" s="3"/>
      <c r="I1157" s="2"/>
      <c r="J1157" s="9"/>
      <c r="K1157" s="3"/>
      <c r="L1157" s="12"/>
      <c r="M1157" s="3"/>
      <c r="N1157" s="12"/>
      <c r="O1157" s="3"/>
      <c r="P1157" s="12"/>
      <c r="Q1157" s="3"/>
      <c r="R1157" s="6"/>
      <c r="S1157" s="3"/>
      <c r="T1157" s="12"/>
      <c r="U1157" s="3"/>
      <c r="V1157" s="12"/>
      <c r="W1157" s="3"/>
      <c r="X1157" s="12"/>
      <c r="Y1157" s="3"/>
      <c r="Z1157" s="6"/>
      <c r="AA1157" s="3"/>
      <c r="AB1157" s="12"/>
      <c r="AC1157" s="3"/>
      <c r="AD1157" s="12"/>
      <c r="AE1157" s="3"/>
      <c r="AF1157" s="12"/>
      <c r="AG1157" s="3"/>
      <c r="AH1157" s="6"/>
      <c r="AI1157" s="3"/>
      <c r="AJ1157" s="12"/>
      <c r="AK1157" s="3"/>
      <c r="AL1157" s="12"/>
      <c r="AM1157" s="3"/>
      <c r="AN1157" s="12"/>
      <c r="AO1157" s="3"/>
      <c r="AP1157" s="6"/>
      <c r="AQ1157" s="3"/>
      <c r="AR1157" s="3"/>
    </row>
    <row r="1158" spans="2:44" x14ac:dyDescent="0.25">
      <c r="B1158" s="2"/>
      <c r="C1158" s="3"/>
      <c r="D1158" s="3"/>
      <c r="E1158" s="3"/>
      <c r="F1158" s="2"/>
      <c r="G1158" s="2"/>
      <c r="H1158" s="3"/>
      <c r="I1158" s="2"/>
      <c r="J1158" s="9"/>
      <c r="K1158" s="3"/>
      <c r="L1158" s="12"/>
      <c r="M1158" s="3"/>
      <c r="N1158" s="12"/>
      <c r="O1158" s="3"/>
      <c r="P1158" s="12"/>
      <c r="Q1158" s="3"/>
      <c r="R1158" s="6"/>
      <c r="S1158" s="3"/>
      <c r="T1158" s="12"/>
      <c r="U1158" s="3"/>
      <c r="V1158" s="12"/>
      <c r="W1158" s="3"/>
      <c r="X1158" s="12"/>
      <c r="Y1158" s="3"/>
      <c r="Z1158" s="6"/>
      <c r="AA1158" s="3"/>
      <c r="AB1158" s="12"/>
      <c r="AC1158" s="3"/>
      <c r="AD1158" s="12"/>
      <c r="AE1158" s="3"/>
      <c r="AF1158" s="12"/>
      <c r="AG1158" s="3"/>
      <c r="AH1158" s="6"/>
      <c r="AI1158" s="3"/>
      <c r="AJ1158" s="12"/>
      <c r="AK1158" s="3"/>
      <c r="AL1158" s="12"/>
      <c r="AM1158" s="3"/>
      <c r="AN1158" s="12"/>
      <c r="AO1158" s="3"/>
      <c r="AP1158" s="6"/>
      <c r="AQ1158" s="3"/>
      <c r="AR1158" s="3"/>
    </row>
    <row r="1159" spans="2:44" x14ac:dyDescent="0.25">
      <c r="B1159" s="2"/>
      <c r="C1159" s="3"/>
      <c r="D1159" s="3"/>
      <c r="E1159" s="3"/>
      <c r="F1159" s="2"/>
      <c r="G1159" s="2"/>
      <c r="H1159" s="3"/>
      <c r="I1159" s="2"/>
      <c r="J1159" s="9"/>
      <c r="K1159" s="3"/>
      <c r="L1159" s="12"/>
      <c r="M1159" s="3"/>
      <c r="N1159" s="12"/>
      <c r="O1159" s="3"/>
      <c r="P1159" s="12"/>
      <c r="Q1159" s="3"/>
      <c r="R1159" s="6"/>
      <c r="S1159" s="3"/>
      <c r="T1159" s="12"/>
      <c r="U1159" s="3"/>
      <c r="V1159" s="12"/>
      <c r="W1159" s="3"/>
      <c r="X1159" s="12"/>
      <c r="Y1159" s="3"/>
      <c r="Z1159" s="6"/>
      <c r="AA1159" s="3"/>
      <c r="AB1159" s="12"/>
      <c r="AC1159" s="3"/>
      <c r="AD1159" s="12"/>
      <c r="AE1159" s="3"/>
      <c r="AF1159" s="12"/>
      <c r="AG1159" s="3"/>
      <c r="AH1159" s="6"/>
      <c r="AI1159" s="3"/>
      <c r="AJ1159" s="12"/>
      <c r="AK1159" s="3"/>
      <c r="AL1159" s="12"/>
      <c r="AM1159" s="3"/>
      <c r="AN1159" s="12"/>
      <c r="AO1159" s="3"/>
      <c r="AP1159" s="6"/>
      <c r="AQ1159" s="3"/>
      <c r="AR1159" s="3"/>
    </row>
    <row r="1160" spans="2:44" x14ac:dyDescent="0.25">
      <c r="B1160" s="2"/>
      <c r="C1160" s="3"/>
      <c r="D1160" s="3"/>
      <c r="E1160" s="3"/>
      <c r="F1160" s="2"/>
      <c r="G1160" s="2"/>
      <c r="H1160" s="3"/>
      <c r="I1160" s="2"/>
      <c r="J1160" s="9"/>
      <c r="K1160" s="3"/>
      <c r="L1160" s="12"/>
      <c r="M1160" s="3"/>
      <c r="N1160" s="12"/>
      <c r="O1160" s="3"/>
      <c r="P1160" s="12"/>
      <c r="Q1160" s="3"/>
      <c r="R1160" s="6"/>
      <c r="S1160" s="3"/>
      <c r="T1160" s="12"/>
      <c r="U1160" s="3"/>
      <c r="V1160" s="12"/>
      <c r="W1160" s="3"/>
      <c r="X1160" s="12"/>
      <c r="Y1160" s="3"/>
      <c r="Z1160" s="6"/>
      <c r="AA1160" s="3"/>
      <c r="AB1160" s="12"/>
      <c r="AC1160" s="3"/>
      <c r="AD1160" s="12"/>
      <c r="AE1160" s="3"/>
      <c r="AF1160" s="12"/>
      <c r="AG1160" s="3"/>
      <c r="AH1160" s="6"/>
      <c r="AI1160" s="3"/>
      <c r="AJ1160" s="12"/>
      <c r="AK1160" s="3"/>
      <c r="AL1160" s="12"/>
      <c r="AM1160" s="3"/>
      <c r="AN1160" s="12"/>
      <c r="AO1160" s="3"/>
      <c r="AP1160" s="6"/>
      <c r="AQ1160" s="3"/>
      <c r="AR1160" s="3"/>
    </row>
    <row r="1161" spans="2:44" x14ac:dyDescent="0.25">
      <c r="B1161" s="2"/>
      <c r="C1161" s="3"/>
      <c r="D1161" s="3"/>
      <c r="E1161" s="3"/>
      <c r="F1161" s="2"/>
      <c r="G1161" s="2"/>
      <c r="H1161" s="3"/>
      <c r="I1161" s="2"/>
      <c r="J1161" s="9"/>
      <c r="K1161" s="3"/>
      <c r="L1161" s="12"/>
      <c r="M1161" s="3"/>
      <c r="N1161" s="12"/>
      <c r="O1161" s="3"/>
      <c r="P1161" s="12"/>
      <c r="Q1161" s="3"/>
      <c r="R1161" s="6"/>
      <c r="S1161" s="3"/>
      <c r="T1161" s="12"/>
      <c r="U1161" s="3"/>
      <c r="V1161" s="12"/>
      <c r="W1161" s="3"/>
      <c r="X1161" s="12"/>
      <c r="Y1161" s="3"/>
      <c r="Z1161" s="6"/>
      <c r="AA1161" s="3"/>
      <c r="AB1161" s="12"/>
      <c r="AC1161" s="3"/>
      <c r="AD1161" s="12"/>
      <c r="AE1161" s="3"/>
      <c r="AF1161" s="12"/>
      <c r="AG1161" s="3"/>
      <c r="AH1161" s="6"/>
      <c r="AI1161" s="3"/>
      <c r="AJ1161" s="12"/>
      <c r="AK1161" s="3"/>
      <c r="AL1161" s="12"/>
      <c r="AM1161" s="3"/>
      <c r="AN1161" s="12"/>
      <c r="AO1161" s="3"/>
      <c r="AP1161" s="6"/>
      <c r="AQ1161" s="3"/>
      <c r="AR1161" s="3"/>
    </row>
    <row r="1162" spans="2:44" x14ac:dyDescent="0.25">
      <c r="B1162" s="2"/>
      <c r="C1162" s="3"/>
      <c r="D1162" s="3"/>
      <c r="E1162" s="3"/>
      <c r="F1162" s="2"/>
      <c r="G1162" s="2"/>
      <c r="H1162" s="3"/>
      <c r="I1162" s="2"/>
      <c r="J1162" s="9"/>
      <c r="K1162" s="3"/>
      <c r="L1162" s="12"/>
      <c r="M1162" s="3"/>
      <c r="N1162" s="12"/>
      <c r="O1162" s="3"/>
      <c r="P1162" s="12"/>
      <c r="Q1162" s="3"/>
      <c r="R1162" s="6"/>
      <c r="S1162" s="3"/>
      <c r="T1162" s="12"/>
      <c r="U1162" s="3"/>
      <c r="V1162" s="12"/>
      <c r="W1162" s="3"/>
      <c r="X1162" s="12"/>
      <c r="Y1162" s="3"/>
      <c r="Z1162" s="6"/>
      <c r="AA1162" s="3"/>
      <c r="AB1162" s="12"/>
      <c r="AC1162" s="3"/>
      <c r="AD1162" s="12"/>
      <c r="AE1162" s="3"/>
      <c r="AF1162" s="12"/>
      <c r="AG1162" s="3"/>
      <c r="AH1162" s="6"/>
      <c r="AI1162" s="3"/>
      <c r="AJ1162" s="12"/>
      <c r="AK1162" s="3"/>
      <c r="AL1162" s="12"/>
      <c r="AM1162" s="3"/>
      <c r="AN1162" s="12"/>
      <c r="AO1162" s="3"/>
      <c r="AP1162" s="6"/>
      <c r="AQ1162" s="3"/>
      <c r="AR1162" s="3"/>
    </row>
    <row r="1163" spans="2:44" x14ac:dyDescent="0.25">
      <c r="B1163" s="2"/>
      <c r="C1163" s="3"/>
      <c r="D1163" s="3"/>
      <c r="E1163" s="3"/>
      <c r="F1163" s="2"/>
      <c r="G1163" s="2"/>
      <c r="H1163" s="3"/>
      <c r="I1163" s="2"/>
      <c r="J1163" s="9"/>
      <c r="K1163" s="3"/>
      <c r="L1163" s="12"/>
      <c r="M1163" s="3"/>
      <c r="N1163" s="12"/>
      <c r="O1163" s="3"/>
      <c r="P1163" s="12"/>
      <c r="Q1163" s="3"/>
      <c r="R1163" s="6"/>
      <c r="S1163" s="3"/>
      <c r="T1163" s="12"/>
      <c r="U1163" s="3"/>
      <c r="V1163" s="12"/>
      <c r="W1163" s="3"/>
      <c r="X1163" s="12"/>
      <c r="Y1163" s="3"/>
      <c r="Z1163" s="6"/>
      <c r="AA1163" s="3"/>
      <c r="AB1163" s="12"/>
      <c r="AC1163" s="3"/>
      <c r="AD1163" s="12"/>
      <c r="AE1163" s="3"/>
      <c r="AF1163" s="12"/>
      <c r="AG1163" s="3"/>
      <c r="AH1163" s="6"/>
      <c r="AI1163" s="3"/>
      <c r="AJ1163" s="12"/>
      <c r="AK1163" s="3"/>
      <c r="AL1163" s="12"/>
      <c r="AM1163" s="3"/>
      <c r="AN1163" s="12"/>
      <c r="AO1163" s="3"/>
      <c r="AP1163" s="6"/>
      <c r="AQ1163" s="3"/>
      <c r="AR1163" s="3"/>
    </row>
    <row r="1164" spans="2:44" x14ac:dyDescent="0.25">
      <c r="B1164" s="2"/>
      <c r="C1164" s="3"/>
      <c r="D1164" s="3"/>
      <c r="E1164" s="3"/>
      <c r="F1164" s="2"/>
      <c r="G1164" s="2"/>
      <c r="H1164" s="3"/>
      <c r="I1164" s="2"/>
      <c r="J1164" s="9"/>
      <c r="K1164" s="3"/>
      <c r="L1164" s="12"/>
      <c r="M1164" s="3"/>
      <c r="N1164" s="12"/>
      <c r="O1164" s="3"/>
      <c r="P1164" s="12"/>
      <c r="Q1164" s="3"/>
      <c r="R1164" s="6"/>
      <c r="S1164" s="3"/>
      <c r="T1164" s="12"/>
      <c r="U1164" s="3"/>
      <c r="V1164" s="12"/>
      <c r="W1164" s="3"/>
      <c r="X1164" s="12"/>
      <c r="Y1164" s="3"/>
      <c r="Z1164" s="6"/>
      <c r="AA1164" s="3"/>
      <c r="AB1164" s="12"/>
      <c r="AC1164" s="3"/>
      <c r="AD1164" s="12"/>
      <c r="AE1164" s="3"/>
      <c r="AF1164" s="12"/>
      <c r="AG1164" s="3"/>
      <c r="AH1164" s="6"/>
      <c r="AI1164" s="3"/>
      <c r="AJ1164" s="12"/>
      <c r="AK1164" s="3"/>
      <c r="AL1164" s="12"/>
      <c r="AM1164" s="3"/>
      <c r="AN1164" s="12"/>
      <c r="AO1164" s="3"/>
      <c r="AP1164" s="6"/>
      <c r="AQ1164" s="3"/>
      <c r="AR1164" s="3"/>
    </row>
    <row r="1165" spans="2:44" x14ac:dyDescent="0.25">
      <c r="B1165" s="2"/>
      <c r="C1165" s="3"/>
      <c r="D1165" s="3"/>
      <c r="E1165" s="3"/>
      <c r="F1165" s="2"/>
      <c r="G1165" s="2"/>
      <c r="H1165" s="3"/>
      <c r="I1165" s="2"/>
      <c r="J1165" s="9"/>
      <c r="K1165" s="3"/>
      <c r="L1165" s="12"/>
      <c r="M1165" s="3"/>
      <c r="N1165" s="12"/>
      <c r="O1165" s="3"/>
      <c r="P1165" s="12"/>
      <c r="Q1165" s="3"/>
      <c r="R1165" s="6"/>
      <c r="S1165" s="3"/>
      <c r="T1165" s="12"/>
      <c r="U1165" s="3"/>
      <c r="V1165" s="12"/>
      <c r="W1165" s="3"/>
      <c r="X1165" s="12"/>
      <c r="Y1165" s="3"/>
      <c r="Z1165" s="6"/>
      <c r="AA1165" s="3"/>
      <c r="AB1165" s="12"/>
      <c r="AC1165" s="3"/>
      <c r="AD1165" s="12"/>
      <c r="AE1165" s="3"/>
      <c r="AF1165" s="12"/>
      <c r="AG1165" s="3"/>
      <c r="AH1165" s="6"/>
      <c r="AI1165" s="3"/>
      <c r="AJ1165" s="12"/>
      <c r="AK1165" s="3"/>
      <c r="AL1165" s="12"/>
      <c r="AM1165" s="3"/>
      <c r="AN1165" s="12"/>
      <c r="AO1165" s="3"/>
      <c r="AP1165" s="6"/>
      <c r="AQ1165" s="3"/>
      <c r="AR1165" s="3"/>
    </row>
    <row r="1166" spans="2:44" x14ac:dyDescent="0.25">
      <c r="B1166" s="2"/>
      <c r="C1166" s="3"/>
      <c r="D1166" s="3"/>
      <c r="E1166" s="3"/>
      <c r="F1166" s="2"/>
      <c r="G1166" s="2"/>
      <c r="H1166" s="3"/>
      <c r="I1166" s="2"/>
      <c r="J1166" s="9"/>
      <c r="K1166" s="3"/>
      <c r="L1166" s="12"/>
      <c r="M1166" s="3"/>
      <c r="N1166" s="12"/>
      <c r="O1166" s="3"/>
      <c r="P1166" s="12"/>
      <c r="Q1166" s="3"/>
      <c r="R1166" s="6"/>
      <c r="S1166" s="3"/>
      <c r="T1166" s="12"/>
      <c r="U1166" s="3"/>
      <c r="V1166" s="12"/>
      <c r="W1166" s="3"/>
      <c r="X1166" s="12"/>
      <c r="Y1166" s="3"/>
      <c r="Z1166" s="6"/>
      <c r="AA1166" s="3"/>
      <c r="AB1166" s="12"/>
      <c r="AC1166" s="3"/>
      <c r="AD1166" s="12"/>
      <c r="AE1166" s="3"/>
      <c r="AF1166" s="12"/>
      <c r="AG1166" s="3"/>
      <c r="AH1166" s="6"/>
      <c r="AI1166" s="3"/>
      <c r="AJ1166" s="12"/>
      <c r="AK1166" s="3"/>
      <c r="AL1166" s="12"/>
      <c r="AM1166" s="3"/>
      <c r="AN1166" s="12"/>
      <c r="AO1166" s="3"/>
      <c r="AP1166" s="6"/>
      <c r="AQ1166" s="3"/>
      <c r="AR1166" s="3"/>
    </row>
    <row r="1167" spans="2:44" x14ac:dyDescent="0.25">
      <c r="B1167" s="2"/>
      <c r="C1167" s="3"/>
      <c r="D1167" s="3"/>
      <c r="E1167" s="3"/>
      <c r="F1167" s="2"/>
      <c r="G1167" s="2"/>
      <c r="H1167" s="3"/>
      <c r="I1167" s="2"/>
      <c r="J1167" s="9"/>
      <c r="K1167" s="3"/>
      <c r="L1167" s="12"/>
      <c r="M1167" s="3"/>
      <c r="N1167" s="12"/>
      <c r="O1167" s="3"/>
      <c r="P1167" s="12"/>
      <c r="Q1167" s="3"/>
      <c r="R1167" s="6"/>
      <c r="S1167" s="3"/>
      <c r="T1167" s="12"/>
      <c r="U1167" s="3"/>
      <c r="V1167" s="12"/>
      <c r="W1167" s="3"/>
      <c r="X1167" s="12"/>
      <c r="Y1167" s="3"/>
      <c r="Z1167" s="6"/>
      <c r="AA1167" s="3"/>
      <c r="AB1167" s="12"/>
      <c r="AC1167" s="3"/>
      <c r="AD1167" s="12"/>
      <c r="AE1167" s="3"/>
      <c r="AF1167" s="12"/>
      <c r="AG1167" s="3"/>
      <c r="AH1167" s="6"/>
      <c r="AI1167" s="3"/>
      <c r="AJ1167" s="12"/>
      <c r="AK1167" s="3"/>
      <c r="AL1167" s="12"/>
      <c r="AM1167" s="3"/>
      <c r="AN1167" s="12"/>
      <c r="AO1167" s="3"/>
      <c r="AP1167" s="6"/>
      <c r="AQ1167" s="3"/>
      <c r="AR1167" s="3"/>
    </row>
    <row r="1168" spans="2:44" x14ac:dyDescent="0.25">
      <c r="B1168" s="2"/>
      <c r="C1168" s="3"/>
      <c r="D1168" s="3"/>
      <c r="E1168" s="3"/>
      <c r="F1168" s="2"/>
      <c r="G1168" s="2"/>
      <c r="H1168" s="3"/>
      <c r="I1168" s="2"/>
      <c r="J1168" s="9"/>
      <c r="K1168" s="3"/>
      <c r="L1168" s="12"/>
      <c r="M1168" s="3"/>
      <c r="N1168" s="12"/>
      <c r="O1168" s="3"/>
      <c r="P1168" s="12"/>
      <c r="Q1168" s="3"/>
      <c r="R1168" s="6"/>
      <c r="S1168" s="3"/>
      <c r="T1168" s="12"/>
      <c r="U1168" s="3"/>
      <c r="V1168" s="12"/>
      <c r="W1168" s="3"/>
      <c r="X1168" s="12"/>
      <c r="Y1168" s="3"/>
      <c r="Z1168" s="6"/>
      <c r="AA1168" s="3"/>
      <c r="AB1168" s="12"/>
      <c r="AC1168" s="3"/>
      <c r="AD1168" s="12"/>
      <c r="AE1168" s="3"/>
      <c r="AF1168" s="12"/>
      <c r="AG1168" s="3"/>
      <c r="AH1168" s="6"/>
      <c r="AI1168" s="3"/>
      <c r="AJ1168" s="12"/>
      <c r="AK1168" s="3"/>
      <c r="AL1168" s="12"/>
      <c r="AM1168" s="3"/>
      <c r="AN1168" s="12"/>
      <c r="AO1168" s="3"/>
      <c r="AP1168" s="6"/>
      <c r="AQ1168" s="3"/>
      <c r="AR1168" s="3"/>
    </row>
    <row r="1169" spans="2:44" x14ac:dyDescent="0.25">
      <c r="B1169" s="2"/>
      <c r="C1169" s="3"/>
      <c r="D1169" s="3"/>
      <c r="E1169" s="3"/>
      <c r="F1169" s="2"/>
      <c r="G1169" s="2"/>
      <c r="H1169" s="3"/>
      <c r="I1169" s="2"/>
      <c r="J1169" s="9"/>
      <c r="K1169" s="3"/>
      <c r="L1169" s="12"/>
      <c r="M1169" s="3"/>
      <c r="N1169" s="12"/>
      <c r="O1169" s="3"/>
      <c r="P1169" s="12"/>
      <c r="Q1169" s="3"/>
      <c r="R1169" s="6"/>
      <c r="S1169" s="3"/>
      <c r="T1169" s="12"/>
      <c r="U1169" s="3"/>
      <c r="V1169" s="12"/>
      <c r="W1169" s="3"/>
      <c r="X1169" s="12"/>
      <c r="Y1169" s="3"/>
      <c r="Z1169" s="6"/>
      <c r="AA1169" s="3"/>
      <c r="AB1169" s="12"/>
      <c r="AC1169" s="3"/>
      <c r="AD1169" s="12"/>
      <c r="AE1169" s="3"/>
      <c r="AF1169" s="12"/>
      <c r="AG1169" s="3"/>
      <c r="AH1169" s="6"/>
      <c r="AI1169" s="3"/>
      <c r="AJ1169" s="12"/>
      <c r="AK1169" s="3"/>
      <c r="AL1169" s="12"/>
      <c r="AM1169" s="3"/>
      <c r="AN1169" s="12"/>
      <c r="AO1169" s="3"/>
      <c r="AP1169" s="6"/>
      <c r="AQ1169" s="3"/>
      <c r="AR1169" s="3"/>
    </row>
    <row r="1170" spans="2:44" x14ac:dyDescent="0.25">
      <c r="B1170" s="2"/>
      <c r="C1170" s="3"/>
      <c r="D1170" s="3"/>
      <c r="E1170" s="3"/>
      <c r="F1170" s="2"/>
      <c r="G1170" s="2"/>
      <c r="H1170" s="3"/>
      <c r="I1170" s="2"/>
      <c r="J1170" s="9"/>
      <c r="K1170" s="3"/>
      <c r="L1170" s="12"/>
      <c r="M1170" s="3"/>
      <c r="N1170" s="12"/>
      <c r="O1170" s="3"/>
      <c r="P1170" s="12"/>
      <c r="Q1170" s="3"/>
      <c r="R1170" s="6"/>
      <c r="S1170" s="3"/>
      <c r="T1170" s="12"/>
      <c r="U1170" s="3"/>
      <c r="V1170" s="12"/>
      <c r="W1170" s="3"/>
      <c r="X1170" s="12"/>
      <c r="Y1170" s="3"/>
      <c r="Z1170" s="6"/>
      <c r="AA1170" s="3"/>
      <c r="AB1170" s="12"/>
      <c r="AC1170" s="3"/>
      <c r="AD1170" s="12"/>
      <c r="AE1170" s="3"/>
      <c r="AF1170" s="12"/>
      <c r="AG1170" s="3"/>
      <c r="AH1170" s="6"/>
      <c r="AI1170" s="3"/>
      <c r="AJ1170" s="12"/>
      <c r="AK1170" s="3"/>
      <c r="AL1170" s="12"/>
      <c r="AM1170" s="3"/>
      <c r="AN1170" s="12"/>
      <c r="AO1170" s="3"/>
      <c r="AP1170" s="6"/>
      <c r="AQ1170" s="3"/>
      <c r="AR1170" s="3"/>
    </row>
    <row r="1171" spans="2:44" x14ac:dyDescent="0.25">
      <c r="B1171" s="2"/>
      <c r="C1171" s="3"/>
      <c r="D1171" s="3"/>
      <c r="E1171" s="3"/>
      <c r="F1171" s="2"/>
      <c r="G1171" s="2"/>
      <c r="H1171" s="3"/>
      <c r="I1171" s="2"/>
      <c r="J1171" s="9"/>
      <c r="K1171" s="3"/>
      <c r="L1171" s="12"/>
      <c r="M1171" s="3"/>
      <c r="N1171" s="12"/>
      <c r="O1171" s="3"/>
      <c r="P1171" s="12"/>
      <c r="Q1171" s="3"/>
      <c r="R1171" s="6"/>
      <c r="S1171" s="3"/>
      <c r="T1171" s="12"/>
      <c r="U1171" s="3"/>
      <c r="V1171" s="12"/>
      <c r="W1171" s="3"/>
      <c r="X1171" s="12"/>
      <c r="Y1171" s="3"/>
      <c r="Z1171" s="6"/>
      <c r="AA1171" s="3"/>
      <c r="AB1171" s="12"/>
      <c r="AC1171" s="3"/>
      <c r="AD1171" s="12"/>
      <c r="AE1171" s="3"/>
      <c r="AF1171" s="12"/>
      <c r="AG1171" s="3"/>
      <c r="AH1171" s="6"/>
      <c r="AI1171" s="3"/>
      <c r="AJ1171" s="12"/>
      <c r="AK1171" s="3"/>
      <c r="AL1171" s="12"/>
      <c r="AM1171" s="3"/>
      <c r="AN1171" s="12"/>
      <c r="AO1171" s="3"/>
      <c r="AP1171" s="6"/>
      <c r="AQ1171" s="3"/>
      <c r="AR1171" s="3"/>
    </row>
    <row r="1172" spans="2:44" x14ac:dyDescent="0.25">
      <c r="B1172" s="2"/>
      <c r="C1172" s="3"/>
      <c r="D1172" s="3"/>
      <c r="E1172" s="3"/>
      <c r="F1172" s="2"/>
      <c r="G1172" s="2"/>
      <c r="H1172" s="3"/>
      <c r="I1172" s="2"/>
      <c r="J1172" s="9"/>
      <c r="K1172" s="3"/>
      <c r="L1172" s="12"/>
      <c r="M1172" s="3"/>
      <c r="N1172" s="12"/>
      <c r="O1172" s="3"/>
      <c r="P1172" s="12"/>
      <c r="Q1172" s="3"/>
      <c r="R1172" s="6"/>
      <c r="S1172" s="3"/>
      <c r="T1172" s="12"/>
      <c r="U1172" s="3"/>
      <c r="V1172" s="12"/>
      <c r="W1172" s="3"/>
      <c r="X1172" s="12"/>
      <c r="Y1172" s="3"/>
      <c r="Z1172" s="6"/>
      <c r="AA1172" s="3"/>
      <c r="AB1172" s="12"/>
      <c r="AC1172" s="3"/>
      <c r="AD1172" s="12"/>
      <c r="AE1172" s="3"/>
      <c r="AF1172" s="12"/>
      <c r="AG1172" s="3"/>
      <c r="AH1172" s="6"/>
      <c r="AI1172" s="3"/>
      <c r="AJ1172" s="12"/>
      <c r="AK1172" s="3"/>
      <c r="AL1172" s="12"/>
      <c r="AM1172" s="3"/>
      <c r="AN1172" s="12"/>
      <c r="AO1172" s="3"/>
      <c r="AP1172" s="6"/>
      <c r="AQ1172" s="3"/>
      <c r="AR1172" s="3"/>
    </row>
    <row r="1173" spans="2:44" x14ac:dyDescent="0.25">
      <c r="B1173" s="2"/>
      <c r="C1173" s="3"/>
      <c r="D1173" s="3"/>
      <c r="E1173" s="3"/>
      <c r="F1173" s="2"/>
      <c r="G1173" s="2"/>
      <c r="H1173" s="3"/>
      <c r="I1173" s="2"/>
      <c r="J1173" s="9"/>
      <c r="K1173" s="3"/>
      <c r="L1173" s="12"/>
      <c r="M1173" s="3"/>
      <c r="N1173" s="12"/>
      <c r="O1173" s="3"/>
      <c r="P1173" s="12"/>
      <c r="Q1173" s="3"/>
      <c r="R1173" s="6"/>
      <c r="S1173" s="3"/>
      <c r="T1173" s="12"/>
      <c r="U1173" s="3"/>
      <c r="V1173" s="12"/>
      <c r="W1173" s="3"/>
      <c r="X1173" s="12"/>
      <c r="Y1173" s="3"/>
      <c r="Z1173" s="6"/>
      <c r="AA1173" s="3"/>
      <c r="AB1173" s="12"/>
      <c r="AC1173" s="3"/>
      <c r="AD1173" s="12"/>
      <c r="AE1173" s="3"/>
      <c r="AF1173" s="12"/>
      <c r="AG1173" s="3"/>
      <c r="AH1173" s="6"/>
      <c r="AI1173" s="3"/>
      <c r="AJ1173" s="12"/>
      <c r="AK1173" s="3"/>
      <c r="AL1173" s="12"/>
      <c r="AM1173" s="3"/>
      <c r="AN1173" s="12"/>
      <c r="AO1173" s="3"/>
      <c r="AP1173" s="6"/>
      <c r="AQ1173" s="3"/>
      <c r="AR1173" s="3"/>
    </row>
    <row r="1174" spans="2:44" x14ac:dyDescent="0.25">
      <c r="B1174" s="2"/>
      <c r="C1174" s="3"/>
      <c r="D1174" s="3"/>
      <c r="E1174" s="3"/>
      <c r="F1174" s="2"/>
      <c r="G1174" s="2"/>
      <c r="H1174" s="3"/>
      <c r="I1174" s="2"/>
      <c r="J1174" s="9"/>
      <c r="K1174" s="3"/>
      <c r="L1174" s="12"/>
      <c r="M1174" s="3"/>
      <c r="N1174" s="12"/>
      <c r="O1174" s="3"/>
      <c r="P1174" s="12"/>
      <c r="Q1174" s="3"/>
      <c r="R1174" s="6"/>
      <c r="S1174" s="3"/>
      <c r="T1174" s="12"/>
      <c r="U1174" s="3"/>
      <c r="V1174" s="12"/>
      <c r="W1174" s="3"/>
      <c r="X1174" s="12"/>
      <c r="Y1174" s="3"/>
      <c r="Z1174" s="6"/>
      <c r="AA1174" s="3"/>
      <c r="AB1174" s="12"/>
      <c r="AC1174" s="3"/>
      <c r="AD1174" s="12"/>
      <c r="AE1174" s="3"/>
      <c r="AF1174" s="12"/>
      <c r="AG1174" s="3"/>
      <c r="AH1174" s="6"/>
      <c r="AI1174" s="3"/>
      <c r="AJ1174" s="12"/>
      <c r="AK1174" s="3"/>
      <c r="AL1174" s="12"/>
      <c r="AM1174" s="3"/>
      <c r="AN1174" s="12"/>
      <c r="AO1174" s="3"/>
      <c r="AP1174" s="6"/>
      <c r="AQ1174" s="3"/>
      <c r="AR1174" s="3"/>
    </row>
    <row r="1175" spans="2:44" x14ac:dyDescent="0.25">
      <c r="B1175" s="2"/>
      <c r="C1175" s="3"/>
      <c r="D1175" s="3"/>
      <c r="E1175" s="3"/>
      <c r="F1175" s="2"/>
      <c r="G1175" s="2"/>
      <c r="H1175" s="3"/>
      <c r="I1175" s="2"/>
      <c r="J1175" s="9"/>
      <c r="K1175" s="3"/>
      <c r="L1175" s="12"/>
      <c r="M1175" s="3"/>
      <c r="N1175" s="12"/>
      <c r="O1175" s="3"/>
      <c r="P1175" s="12"/>
      <c r="Q1175" s="3"/>
      <c r="R1175" s="6"/>
      <c r="S1175" s="3"/>
      <c r="T1175" s="12"/>
      <c r="U1175" s="3"/>
      <c r="V1175" s="12"/>
      <c r="W1175" s="3"/>
      <c r="X1175" s="12"/>
      <c r="Y1175" s="3"/>
      <c r="Z1175" s="6"/>
      <c r="AA1175" s="3"/>
      <c r="AB1175" s="12"/>
      <c r="AC1175" s="3"/>
      <c r="AD1175" s="12"/>
      <c r="AE1175" s="3"/>
      <c r="AF1175" s="12"/>
      <c r="AG1175" s="3"/>
      <c r="AH1175" s="6"/>
      <c r="AI1175" s="3"/>
      <c r="AJ1175" s="12"/>
      <c r="AK1175" s="3"/>
      <c r="AL1175" s="12"/>
      <c r="AM1175" s="3"/>
      <c r="AN1175" s="12"/>
      <c r="AO1175" s="3"/>
      <c r="AP1175" s="6"/>
      <c r="AQ1175" s="3"/>
      <c r="AR1175" s="3"/>
    </row>
    <row r="1176" spans="2:44" x14ac:dyDescent="0.25">
      <c r="B1176" s="2"/>
      <c r="C1176" s="3"/>
      <c r="D1176" s="3"/>
      <c r="E1176" s="3"/>
      <c r="F1176" s="2"/>
      <c r="G1176" s="2"/>
      <c r="H1176" s="3"/>
      <c r="I1176" s="2"/>
      <c r="J1176" s="9"/>
      <c r="K1176" s="3"/>
      <c r="L1176" s="12"/>
      <c r="M1176" s="3"/>
      <c r="N1176" s="12"/>
      <c r="O1176" s="3"/>
      <c r="P1176" s="12"/>
      <c r="Q1176" s="3"/>
      <c r="R1176" s="6"/>
      <c r="S1176" s="3"/>
      <c r="T1176" s="12"/>
      <c r="U1176" s="3"/>
      <c r="V1176" s="12"/>
      <c r="W1176" s="3"/>
      <c r="X1176" s="12"/>
      <c r="Y1176" s="3"/>
      <c r="Z1176" s="6"/>
      <c r="AA1176" s="3"/>
      <c r="AB1176" s="12"/>
      <c r="AC1176" s="3"/>
      <c r="AD1176" s="12"/>
      <c r="AE1176" s="3"/>
      <c r="AF1176" s="12"/>
      <c r="AG1176" s="3"/>
      <c r="AH1176" s="6"/>
      <c r="AI1176" s="3"/>
      <c r="AJ1176" s="12"/>
      <c r="AK1176" s="3"/>
      <c r="AL1176" s="12"/>
      <c r="AM1176" s="3"/>
      <c r="AN1176" s="12"/>
      <c r="AO1176" s="3"/>
      <c r="AP1176" s="6"/>
      <c r="AQ1176" s="3"/>
      <c r="AR1176" s="3"/>
    </row>
    <row r="1177" spans="2:44" x14ac:dyDescent="0.25">
      <c r="B1177" s="2"/>
      <c r="C1177" s="3"/>
      <c r="D1177" s="3"/>
      <c r="E1177" s="3"/>
      <c r="F1177" s="2"/>
      <c r="G1177" s="2"/>
      <c r="H1177" s="3"/>
      <c r="I1177" s="2"/>
      <c r="J1177" s="9"/>
      <c r="K1177" s="3"/>
      <c r="L1177" s="12"/>
      <c r="M1177" s="3"/>
      <c r="N1177" s="12"/>
      <c r="O1177" s="3"/>
      <c r="P1177" s="12"/>
      <c r="Q1177" s="3"/>
      <c r="R1177" s="6"/>
      <c r="S1177" s="3"/>
      <c r="T1177" s="12"/>
      <c r="U1177" s="3"/>
      <c r="V1177" s="12"/>
      <c r="W1177" s="3"/>
      <c r="X1177" s="12"/>
      <c r="Y1177" s="3"/>
      <c r="Z1177" s="6"/>
      <c r="AA1177" s="3"/>
      <c r="AB1177" s="12"/>
      <c r="AC1177" s="3"/>
      <c r="AD1177" s="12"/>
      <c r="AE1177" s="3"/>
      <c r="AF1177" s="12"/>
      <c r="AG1177" s="3"/>
      <c r="AH1177" s="6"/>
      <c r="AI1177" s="3"/>
      <c r="AJ1177" s="12"/>
      <c r="AK1177" s="3"/>
      <c r="AL1177" s="12"/>
      <c r="AM1177" s="3"/>
      <c r="AN1177" s="12"/>
      <c r="AO1177" s="3"/>
      <c r="AP1177" s="6"/>
      <c r="AQ1177" s="3"/>
      <c r="AR1177" s="3"/>
    </row>
    <row r="1178" spans="2:44" x14ac:dyDescent="0.25">
      <c r="B1178" s="2"/>
      <c r="C1178" s="3"/>
      <c r="D1178" s="3"/>
      <c r="E1178" s="3"/>
      <c r="F1178" s="2"/>
      <c r="G1178" s="2"/>
      <c r="H1178" s="3"/>
      <c r="I1178" s="2"/>
      <c r="J1178" s="9"/>
      <c r="K1178" s="3"/>
      <c r="L1178" s="12"/>
      <c r="M1178" s="3"/>
      <c r="N1178" s="12"/>
      <c r="O1178" s="3"/>
      <c r="P1178" s="12"/>
      <c r="Q1178" s="3"/>
      <c r="R1178" s="6"/>
      <c r="S1178" s="3"/>
      <c r="T1178" s="12"/>
      <c r="U1178" s="3"/>
      <c r="V1178" s="12"/>
      <c r="W1178" s="3"/>
      <c r="X1178" s="12"/>
      <c r="Y1178" s="3"/>
      <c r="Z1178" s="6"/>
      <c r="AA1178" s="3"/>
      <c r="AB1178" s="12"/>
      <c r="AC1178" s="3"/>
      <c r="AD1178" s="12"/>
      <c r="AE1178" s="3"/>
      <c r="AF1178" s="12"/>
      <c r="AG1178" s="3"/>
      <c r="AH1178" s="6"/>
      <c r="AI1178" s="3"/>
      <c r="AJ1178" s="12"/>
      <c r="AK1178" s="3"/>
      <c r="AL1178" s="12"/>
      <c r="AM1178" s="3"/>
      <c r="AN1178" s="12"/>
      <c r="AO1178" s="3"/>
      <c r="AP1178" s="6"/>
      <c r="AQ1178" s="3"/>
      <c r="AR1178" s="3"/>
    </row>
    <row r="1179" spans="2:44" x14ac:dyDescent="0.25">
      <c r="B1179" s="2"/>
      <c r="C1179" s="3"/>
      <c r="D1179" s="3"/>
      <c r="E1179" s="3"/>
      <c r="F1179" s="2"/>
      <c r="G1179" s="2"/>
      <c r="H1179" s="3"/>
      <c r="I1179" s="2"/>
      <c r="J1179" s="9"/>
      <c r="K1179" s="3"/>
      <c r="L1179" s="12"/>
      <c r="M1179" s="3"/>
      <c r="N1179" s="12"/>
      <c r="O1179" s="3"/>
      <c r="P1179" s="12"/>
      <c r="Q1179" s="3"/>
      <c r="R1179" s="6"/>
      <c r="S1179" s="3"/>
      <c r="T1179" s="12"/>
      <c r="U1179" s="3"/>
      <c r="V1179" s="12"/>
      <c r="W1179" s="3"/>
      <c r="X1179" s="12"/>
      <c r="Y1179" s="3"/>
      <c r="Z1179" s="6"/>
      <c r="AA1179" s="3"/>
      <c r="AB1179" s="12"/>
      <c r="AC1179" s="3"/>
      <c r="AD1179" s="12"/>
      <c r="AE1179" s="3"/>
      <c r="AF1179" s="12"/>
      <c r="AG1179" s="3"/>
      <c r="AH1179" s="6"/>
      <c r="AI1179" s="3"/>
      <c r="AJ1179" s="12"/>
      <c r="AK1179" s="3"/>
      <c r="AL1179" s="12"/>
      <c r="AM1179" s="3"/>
      <c r="AN1179" s="12"/>
      <c r="AO1179" s="3"/>
      <c r="AP1179" s="6"/>
      <c r="AQ1179" s="3"/>
      <c r="AR1179" s="3"/>
    </row>
    <row r="1180" spans="2:44" x14ac:dyDescent="0.25">
      <c r="B1180" s="2"/>
      <c r="C1180" s="3"/>
      <c r="D1180" s="3"/>
      <c r="E1180" s="3"/>
      <c r="F1180" s="2"/>
      <c r="G1180" s="2"/>
      <c r="H1180" s="3"/>
      <c r="I1180" s="2"/>
      <c r="J1180" s="9"/>
      <c r="K1180" s="3"/>
      <c r="L1180" s="12"/>
      <c r="M1180" s="3"/>
      <c r="N1180" s="12"/>
      <c r="O1180" s="3"/>
      <c r="P1180" s="12"/>
      <c r="Q1180" s="3"/>
      <c r="R1180" s="6"/>
      <c r="S1180" s="3"/>
      <c r="T1180" s="12"/>
      <c r="U1180" s="3"/>
      <c r="V1180" s="12"/>
      <c r="W1180" s="3"/>
      <c r="X1180" s="12"/>
      <c r="Y1180" s="3"/>
      <c r="Z1180" s="6"/>
      <c r="AA1180" s="3"/>
      <c r="AB1180" s="12"/>
      <c r="AC1180" s="3"/>
      <c r="AD1180" s="12"/>
      <c r="AE1180" s="3"/>
      <c r="AF1180" s="12"/>
      <c r="AG1180" s="3"/>
      <c r="AH1180" s="6"/>
      <c r="AI1180" s="3"/>
      <c r="AJ1180" s="12"/>
      <c r="AK1180" s="3"/>
      <c r="AL1180" s="12"/>
      <c r="AM1180" s="3"/>
      <c r="AN1180" s="12"/>
      <c r="AO1180" s="3"/>
      <c r="AP1180" s="6"/>
      <c r="AQ1180" s="3"/>
      <c r="AR1180" s="3"/>
    </row>
    <row r="1181" spans="2:44" x14ac:dyDescent="0.25">
      <c r="B1181" s="2"/>
      <c r="C1181" s="3"/>
      <c r="D1181" s="3"/>
      <c r="E1181" s="3"/>
      <c r="F1181" s="2"/>
      <c r="G1181" s="2"/>
      <c r="H1181" s="3"/>
      <c r="I1181" s="2"/>
      <c r="J1181" s="9"/>
      <c r="K1181" s="3"/>
      <c r="L1181" s="12"/>
      <c r="M1181" s="3"/>
      <c r="N1181" s="12"/>
      <c r="O1181" s="3"/>
      <c r="P1181" s="12"/>
      <c r="Q1181" s="3"/>
      <c r="R1181" s="6"/>
      <c r="S1181" s="3"/>
      <c r="T1181" s="12"/>
      <c r="U1181" s="3"/>
      <c r="V1181" s="12"/>
      <c r="W1181" s="3"/>
      <c r="X1181" s="12"/>
      <c r="Y1181" s="3"/>
      <c r="Z1181" s="6"/>
      <c r="AA1181" s="3"/>
      <c r="AB1181" s="12"/>
      <c r="AC1181" s="3"/>
      <c r="AD1181" s="12"/>
      <c r="AE1181" s="3"/>
      <c r="AF1181" s="12"/>
      <c r="AG1181" s="3"/>
      <c r="AH1181" s="6"/>
      <c r="AI1181" s="3"/>
      <c r="AJ1181" s="12"/>
      <c r="AK1181" s="3"/>
      <c r="AL1181" s="12"/>
      <c r="AM1181" s="3"/>
      <c r="AN1181" s="12"/>
      <c r="AO1181" s="3"/>
      <c r="AP1181" s="6"/>
      <c r="AQ1181" s="3"/>
      <c r="AR1181" s="3"/>
    </row>
    <row r="1182" spans="2:44" x14ac:dyDescent="0.25">
      <c r="B1182" s="2"/>
      <c r="C1182" s="3"/>
      <c r="D1182" s="3"/>
      <c r="E1182" s="3"/>
      <c r="F1182" s="2"/>
      <c r="G1182" s="2"/>
      <c r="H1182" s="3"/>
      <c r="I1182" s="2"/>
      <c r="J1182" s="9"/>
      <c r="K1182" s="3"/>
      <c r="L1182" s="12"/>
      <c r="M1182" s="3"/>
      <c r="N1182" s="12"/>
      <c r="O1182" s="3"/>
      <c r="P1182" s="12"/>
      <c r="Q1182" s="3"/>
      <c r="R1182" s="6"/>
      <c r="S1182" s="3"/>
      <c r="T1182" s="12"/>
      <c r="U1182" s="3"/>
      <c r="V1182" s="12"/>
      <c r="W1182" s="3"/>
      <c r="X1182" s="12"/>
      <c r="Y1182" s="3"/>
      <c r="Z1182" s="6"/>
      <c r="AA1182" s="3"/>
      <c r="AB1182" s="12"/>
      <c r="AC1182" s="3"/>
      <c r="AD1182" s="12"/>
      <c r="AE1182" s="3"/>
      <c r="AF1182" s="12"/>
      <c r="AG1182" s="3"/>
      <c r="AH1182" s="6"/>
      <c r="AI1182" s="3"/>
      <c r="AJ1182" s="12"/>
      <c r="AK1182" s="3"/>
      <c r="AL1182" s="12"/>
      <c r="AM1182" s="3"/>
      <c r="AN1182" s="12"/>
      <c r="AO1182" s="3"/>
      <c r="AP1182" s="6"/>
      <c r="AQ1182" s="3"/>
      <c r="AR1182" s="3"/>
    </row>
    <row r="1183" spans="2:44" x14ac:dyDescent="0.25">
      <c r="B1183" s="2"/>
      <c r="C1183" s="3"/>
      <c r="D1183" s="3"/>
      <c r="E1183" s="3"/>
      <c r="F1183" s="2"/>
      <c r="G1183" s="2"/>
      <c r="H1183" s="3"/>
      <c r="I1183" s="2"/>
      <c r="J1183" s="9"/>
      <c r="K1183" s="3"/>
      <c r="L1183" s="12"/>
      <c r="M1183" s="3"/>
      <c r="N1183" s="12"/>
      <c r="O1183" s="3"/>
      <c r="P1183" s="12"/>
      <c r="Q1183" s="3"/>
      <c r="R1183" s="6"/>
      <c r="S1183" s="3"/>
      <c r="T1183" s="12"/>
      <c r="U1183" s="3"/>
      <c r="V1183" s="12"/>
      <c r="W1183" s="3"/>
      <c r="X1183" s="12"/>
      <c r="Y1183" s="3"/>
      <c r="Z1183" s="6"/>
      <c r="AA1183" s="3"/>
      <c r="AB1183" s="12"/>
      <c r="AC1183" s="3"/>
      <c r="AD1183" s="12"/>
      <c r="AE1183" s="3"/>
      <c r="AF1183" s="12"/>
      <c r="AG1183" s="3"/>
      <c r="AH1183" s="6"/>
      <c r="AI1183" s="3"/>
      <c r="AJ1183" s="12"/>
      <c r="AK1183" s="3"/>
      <c r="AL1183" s="12"/>
      <c r="AM1183" s="3"/>
      <c r="AN1183" s="12"/>
      <c r="AO1183" s="3"/>
      <c r="AP1183" s="6"/>
      <c r="AQ1183" s="3"/>
      <c r="AR1183" s="3"/>
    </row>
    <row r="1184" spans="2:44" x14ac:dyDescent="0.25">
      <c r="B1184" s="2"/>
      <c r="C1184" s="3"/>
      <c r="D1184" s="3"/>
      <c r="E1184" s="3"/>
      <c r="F1184" s="2"/>
      <c r="G1184" s="2"/>
      <c r="H1184" s="3"/>
      <c r="I1184" s="2"/>
      <c r="J1184" s="9"/>
      <c r="K1184" s="3"/>
      <c r="L1184" s="12"/>
      <c r="M1184" s="3"/>
      <c r="N1184" s="12"/>
      <c r="O1184" s="3"/>
      <c r="P1184" s="12"/>
      <c r="Q1184" s="3"/>
      <c r="R1184" s="6"/>
      <c r="S1184" s="3"/>
      <c r="T1184" s="12"/>
      <c r="U1184" s="3"/>
      <c r="V1184" s="12"/>
      <c r="W1184" s="3"/>
      <c r="X1184" s="12"/>
      <c r="Y1184" s="3"/>
      <c r="Z1184" s="6"/>
      <c r="AA1184" s="3"/>
      <c r="AB1184" s="12"/>
      <c r="AC1184" s="3"/>
      <c r="AD1184" s="12"/>
      <c r="AE1184" s="3"/>
      <c r="AF1184" s="12"/>
      <c r="AG1184" s="3"/>
      <c r="AH1184" s="6"/>
      <c r="AI1184" s="3"/>
      <c r="AJ1184" s="12"/>
      <c r="AK1184" s="3"/>
      <c r="AL1184" s="12"/>
      <c r="AM1184" s="3"/>
      <c r="AN1184" s="12"/>
      <c r="AO1184" s="3"/>
      <c r="AP1184" s="6"/>
      <c r="AQ1184" s="3"/>
      <c r="AR1184" s="3"/>
    </row>
    <row r="1185" spans="2:44" x14ac:dyDescent="0.25">
      <c r="B1185" s="2"/>
      <c r="C1185" s="3"/>
      <c r="D1185" s="3"/>
      <c r="E1185" s="3"/>
      <c r="F1185" s="2"/>
      <c r="G1185" s="2"/>
      <c r="H1185" s="3"/>
      <c r="I1185" s="2"/>
      <c r="J1185" s="9"/>
      <c r="K1185" s="3"/>
      <c r="L1185" s="12"/>
      <c r="M1185" s="3"/>
      <c r="N1185" s="12"/>
      <c r="O1185" s="3"/>
      <c r="P1185" s="12"/>
      <c r="Q1185" s="3"/>
      <c r="R1185" s="6"/>
      <c r="S1185" s="3"/>
      <c r="T1185" s="12"/>
      <c r="U1185" s="3"/>
      <c r="V1185" s="12"/>
      <c r="W1185" s="3"/>
      <c r="X1185" s="12"/>
      <c r="Y1185" s="3"/>
      <c r="Z1185" s="6"/>
      <c r="AA1185" s="3"/>
      <c r="AB1185" s="12"/>
      <c r="AC1185" s="3"/>
      <c r="AD1185" s="12"/>
      <c r="AE1185" s="3"/>
      <c r="AF1185" s="12"/>
      <c r="AG1185" s="3"/>
      <c r="AH1185" s="6"/>
      <c r="AI1185" s="3"/>
      <c r="AJ1185" s="12"/>
      <c r="AK1185" s="3"/>
      <c r="AL1185" s="12"/>
      <c r="AM1185" s="3"/>
      <c r="AN1185" s="12"/>
      <c r="AO1185" s="3"/>
      <c r="AP1185" s="6"/>
      <c r="AQ1185" s="3"/>
      <c r="AR1185" s="3"/>
    </row>
    <row r="1186" spans="2:44" x14ac:dyDescent="0.25">
      <c r="B1186" s="2"/>
      <c r="C1186" s="3"/>
      <c r="D1186" s="3"/>
      <c r="E1186" s="3"/>
      <c r="F1186" s="2"/>
      <c r="G1186" s="2"/>
      <c r="H1186" s="3"/>
      <c r="I1186" s="2"/>
      <c r="J1186" s="9"/>
      <c r="K1186" s="3"/>
      <c r="L1186" s="12"/>
      <c r="M1186" s="3"/>
      <c r="N1186" s="12"/>
      <c r="O1186" s="3"/>
      <c r="P1186" s="12"/>
      <c r="Q1186" s="3"/>
      <c r="R1186" s="6"/>
      <c r="S1186" s="3"/>
      <c r="T1186" s="12"/>
      <c r="U1186" s="3"/>
      <c r="V1186" s="12"/>
      <c r="W1186" s="3"/>
      <c r="X1186" s="12"/>
      <c r="Y1186" s="3"/>
      <c r="Z1186" s="6"/>
      <c r="AA1186" s="3"/>
      <c r="AB1186" s="12"/>
      <c r="AC1186" s="3"/>
      <c r="AD1186" s="12"/>
      <c r="AE1186" s="3"/>
      <c r="AF1186" s="12"/>
      <c r="AG1186" s="3"/>
      <c r="AH1186" s="6"/>
      <c r="AI1186" s="3"/>
      <c r="AJ1186" s="12"/>
      <c r="AK1186" s="3"/>
      <c r="AL1186" s="12"/>
      <c r="AM1186" s="3"/>
      <c r="AN1186" s="12"/>
      <c r="AO1186" s="3"/>
      <c r="AP1186" s="6"/>
      <c r="AQ1186" s="3"/>
      <c r="AR1186" s="3"/>
    </row>
    <row r="1187" spans="2:44" x14ac:dyDescent="0.25">
      <c r="B1187" s="2"/>
      <c r="C1187" s="3"/>
      <c r="D1187" s="3"/>
      <c r="E1187" s="3"/>
      <c r="F1187" s="2"/>
      <c r="G1187" s="2"/>
      <c r="H1187" s="3"/>
      <c r="I1187" s="2"/>
      <c r="J1187" s="9"/>
      <c r="K1187" s="3"/>
      <c r="L1187" s="12"/>
      <c r="M1187" s="3"/>
      <c r="N1187" s="12"/>
      <c r="O1187" s="3"/>
      <c r="P1187" s="12"/>
      <c r="Q1187" s="3"/>
      <c r="R1187" s="6"/>
      <c r="S1187" s="3"/>
      <c r="T1187" s="12"/>
      <c r="U1187" s="3"/>
      <c r="V1187" s="12"/>
      <c r="W1187" s="3"/>
      <c r="X1187" s="12"/>
      <c r="Y1187" s="3"/>
      <c r="Z1187" s="6"/>
      <c r="AA1187" s="3"/>
      <c r="AB1187" s="12"/>
      <c r="AC1187" s="3"/>
      <c r="AD1187" s="12"/>
      <c r="AE1187" s="3"/>
      <c r="AF1187" s="12"/>
      <c r="AG1187" s="3"/>
      <c r="AH1187" s="6"/>
      <c r="AI1187" s="3"/>
      <c r="AJ1187" s="12"/>
      <c r="AK1187" s="3"/>
      <c r="AL1187" s="12"/>
      <c r="AM1187" s="3"/>
      <c r="AN1187" s="12"/>
      <c r="AO1187" s="3"/>
      <c r="AP1187" s="6"/>
      <c r="AQ1187" s="3"/>
      <c r="AR1187" s="3"/>
    </row>
    <row r="1188" spans="2:44" x14ac:dyDescent="0.25">
      <c r="B1188" s="2"/>
      <c r="C1188" s="3"/>
      <c r="D1188" s="3"/>
      <c r="E1188" s="3"/>
      <c r="F1188" s="2"/>
      <c r="G1188" s="2"/>
      <c r="H1188" s="3"/>
      <c r="I1188" s="2"/>
      <c r="J1188" s="9"/>
      <c r="K1188" s="3"/>
      <c r="L1188" s="12"/>
      <c r="M1188" s="3"/>
      <c r="N1188" s="12"/>
      <c r="O1188" s="3"/>
      <c r="P1188" s="12"/>
      <c r="Q1188" s="3"/>
      <c r="R1188" s="6"/>
      <c r="S1188" s="3"/>
      <c r="T1188" s="12"/>
      <c r="U1188" s="3"/>
      <c r="V1188" s="12"/>
      <c r="W1188" s="3"/>
      <c r="X1188" s="12"/>
      <c r="Y1188" s="3"/>
      <c r="Z1188" s="6"/>
      <c r="AA1188" s="3"/>
      <c r="AB1188" s="12"/>
      <c r="AC1188" s="3"/>
      <c r="AD1188" s="12"/>
      <c r="AE1188" s="3"/>
      <c r="AF1188" s="12"/>
      <c r="AG1188" s="3"/>
      <c r="AH1188" s="6"/>
      <c r="AI1188" s="3"/>
      <c r="AJ1188" s="12"/>
      <c r="AK1188" s="3"/>
      <c r="AL1188" s="12"/>
      <c r="AM1188" s="3"/>
      <c r="AN1188" s="12"/>
      <c r="AO1188" s="3"/>
      <c r="AP1188" s="6"/>
      <c r="AQ1188" s="3"/>
      <c r="AR1188" s="3"/>
    </row>
    <row r="1189" spans="2:44" x14ac:dyDescent="0.25">
      <c r="B1189" s="2"/>
      <c r="C1189" s="3"/>
      <c r="D1189" s="3"/>
      <c r="E1189" s="3"/>
      <c r="F1189" s="2"/>
      <c r="G1189" s="2"/>
      <c r="H1189" s="3"/>
      <c r="I1189" s="2"/>
      <c r="J1189" s="9"/>
      <c r="K1189" s="3"/>
      <c r="L1189" s="12"/>
      <c r="M1189" s="3"/>
      <c r="N1189" s="12"/>
      <c r="O1189" s="3"/>
      <c r="P1189" s="12"/>
      <c r="Q1189" s="3"/>
      <c r="R1189" s="6"/>
      <c r="S1189" s="3"/>
      <c r="T1189" s="12"/>
      <c r="U1189" s="3"/>
      <c r="V1189" s="12"/>
      <c r="W1189" s="3"/>
      <c r="X1189" s="12"/>
      <c r="Y1189" s="3"/>
      <c r="Z1189" s="6"/>
      <c r="AA1189" s="3"/>
      <c r="AB1189" s="12"/>
      <c r="AC1189" s="3"/>
      <c r="AD1189" s="12"/>
      <c r="AE1189" s="3"/>
      <c r="AF1189" s="12"/>
      <c r="AG1189" s="3"/>
      <c r="AH1189" s="6"/>
      <c r="AI1189" s="3"/>
      <c r="AJ1189" s="12"/>
      <c r="AK1189" s="3"/>
      <c r="AL1189" s="12"/>
      <c r="AM1189" s="3"/>
      <c r="AN1189" s="12"/>
      <c r="AO1189" s="3"/>
      <c r="AP1189" s="6"/>
      <c r="AQ1189" s="3"/>
      <c r="AR1189" s="3"/>
    </row>
    <row r="1190" spans="2:44" x14ac:dyDescent="0.25">
      <c r="B1190" s="2"/>
      <c r="C1190" s="3"/>
      <c r="D1190" s="3"/>
      <c r="E1190" s="3"/>
      <c r="F1190" s="2"/>
      <c r="G1190" s="2"/>
      <c r="H1190" s="3"/>
      <c r="I1190" s="2"/>
      <c r="J1190" s="9"/>
      <c r="K1190" s="3"/>
      <c r="L1190" s="12"/>
      <c r="M1190" s="3"/>
      <c r="N1190" s="12"/>
      <c r="O1190" s="3"/>
      <c r="P1190" s="12"/>
      <c r="Q1190" s="3"/>
      <c r="R1190" s="6"/>
      <c r="S1190" s="3"/>
      <c r="T1190" s="12"/>
      <c r="U1190" s="3"/>
      <c r="V1190" s="12"/>
      <c r="W1190" s="3"/>
      <c r="X1190" s="12"/>
      <c r="Y1190" s="3"/>
      <c r="Z1190" s="6"/>
      <c r="AA1190" s="3"/>
      <c r="AB1190" s="12"/>
      <c r="AC1190" s="3"/>
      <c r="AD1190" s="12"/>
      <c r="AE1190" s="3"/>
      <c r="AF1190" s="12"/>
      <c r="AG1190" s="3"/>
      <c r="AH1190" s="6"/>
      <c r="AI1190" s="3"/>
      <c r="AJ1190" s="12"/>
      <c r="AK1190" s="3"/>
      <c r="AL1190" s="12"/>
      <c r="AM1190" s="3"/>
      <c r="AN1190" s="12"/>
      <c r="AO1190" s="3"/>
      <c r="AP1190" s="6"/>
      <c r="AQ1190" s="3"/>
      <c r="AR1190" s="3"/>
    </row>
    <row r="1191" spans="2:44" x14ac:dyDescent="0.25">
      <c r="B1191" s="2"/>
      <c r="C1191" s="3"/>
      <c r="D1191" s="3"/>
      <c r="E1191" s="3"/>
      <c r="F1191" s="2"/>
      <c r="G1191" s="2"/>
      <c r="H1191" s="3"/>
      <c r="I1191" s="2"/>
      <c r="J1191" s="9"/>
      <c r="L1191" s="12"/>
      <c r="P1191" s="12"/>
      <c r="T1191" s="12"/>
      <c r="X1191" s="12"/>
      <c r="AB1191" s="12"/>
      <c r="AF1191" s="12"/>
      <c r="AJ1191" s="12"/>
      <c r="AN1191" s="12"/>
      <c r="AQ1191" s="3"/>
      <c r="AR1191" s="3"/>
    </row>
    <row r="1192" spans="2:44" x14ac:dyDescent="0.25">
      <c r="B1192" s="2"/>
      <c r="C1192" s="3"/>
      <c r="D1192" s="3"/>
      <c r="E1192" s="3"/>
      <c r="F1192" s="2"/>
      <c r="G1192" s="2"/>
      <c r="H1192" s="3"/>
      <c r="I1192" s="2"/>
      <c r="J1192" s="9"/>
      <c r="K1192" s="3"/>
      <c r="L1192" s="12"/>
      <c r="M1192" s="3"/>
      <c r="N1192" s="12"/>
      <c r="O1192" s="3"/>
      <c r="P1192" s="12"/>
      <c r="Q1192" s="3"/>
      <c r="R1192" s="6"/>
      <c r="S1192" s="3"/>
      <c r="T1192" s="12"/>
      <c r="U1192" s="3"/>
      <c r="V1192" s="12"/>
      <c r="W1192" s="3"/>
      <c r="X1192" s="12"/>
      <c r="Y1192" s="3"/>
      <c r="Z1192" s="6"/>
      <c r="AA1192" s="3"/>
      <c r="AB1192" s="12"/>
      <c r="AC1192" s="3"/>
      <c r="AD1192" s="12"/>
      <c r="AE1192" s="3"/>
      <c r="AF1192" s="12"/>
      <c r="AG1192" s="3"/>
      <c r="AH1192" s="6"/>
      <c r="AI1192" s="3"/>
      <c r="AJ1192" s="12"/>
      <c r="AK1192" s="3"/>
      <c r="AL1192" s="12"/>
      <c r="AM1192" s="3"/>
      <c r="AN1192" s="12"/>
      <c r="AO1192" s="3"/>
      <c r="AP1192" s="6"/>
      <c r="AQ1192" s="3"/>
      <c r="AR1192" s="3"/>
    </row>
    <row r="1193" spans="2:44" x14ac:dyDescent="0.25">
      <c r="B1193" s="2"/>
      <c r="C1193" s="3"/>
      <c r="D1193" s="3"/>
      <c r="E1193" s="3"/>
      <c r="F1193" s="2"/>
      <c r="G1193" s="2"/>
      <c r="H1193" s="3"/>
      <c r="I1193" s="2"/>
      <c r="J1193" s="9"/>
      <c r="K1193" s="3"/>
      <c r="L1193" s="12"/>
      <c r="M1193" s="3"/>
      <c r="N1193" s="12"/>
      <c r="O1193" s="3"/>
      <c r="P1193" s="12"/>
      <c r="Q1193" s="3"/>
      <c r="R1193" s="6"/>
      <c r="S1193" s="3"/>
      <c r="T1193" s="12"/>
      <c r="U1193" s="3"/>
      <c r="V1193" s="12"/>
      <c r="W1193" s="3"/>
      <c r="X1193" s="12"/>
      <c r="Y1193" s="3"/>
      <c r="Z1193" s="6"/>
      <c r="AA1193" s="3"/>
      <c r="AB1193" s="12"/>
      <c r="AC1193" s="3"/>
      <c r="AD1193" s="12"/>
      <c r="AE1193" s="3"/>
      <c r="AF1193" s="12"/>
      <c r="AG1193" s="3"/>
      <c r="AH1193" s="6"/>
      <c r="AI1193" s="3"/>
      <c r="AJ1193" s="12"/>
      <c r="AK1193" s="3"/>
      <c r="AL1193" s="12"/>
      <c r="AM1193" s="3"/>
      <c r="AN1193" s="12"/>
      <c r="AO1193" s="3"/>
      <c r="AP1193" s="6"/>
      <c r="AQ1193" s="3"/>
      <c r="AR1193" s="3"/>
    </row>
    <row r="1194" spans="2:44" x14ac:dyDescent="0.25">
      <c r="B1194" s="2"/>
      <c r="C1194" s="3"/>
      <c r="D1194" s="3"/>
      <c r="E1194" s="3"/>
      <c r="F1194" s="2"/>
      <c r="G1194" s="2"/>
      <c r="H1194" s="3"/>
      <c r="I1194" s="2"/>
      <c r="J1194" s="9"/>
      <c r="K1194" s="3"/>
      <c r="L1194" s="12"/>
      <c r="M1194" s="3"/>
      <c r="N1194" s="12"/>
      <c r="O1194" s="3"/>
      <c r="P1194" s="12"/>
      <c r="Q1194" s="3"/>
      <c r="R1194" s="6"/>
      <c r="S1194" s="3"/>
      <c r="T1194" s="12"/>
      <c r="U1194" s="3"/>
      <c r="V1194" s="12"/>
      <c r="W1194" s="3"/>
      <c r="X1194" s="12"/>
      <c r="Y1194" s="3"/>
      <c r="Z1194" s="6"/>
      <c r="AA1194" s="3"/>
      <c r="AB1194" s="12"/>
      <c r="AC1194" s="3"/>
      <c r="AD1194" s="12"/>
      <c r="AE1194" s="3"/>
      <c r="AF1194" s="12"/>
      <c r="AG1194" s="3"/>
      <c r="AH1194" s="6"/>
      <c r="AI1194" s="3"/>
      <c r="AJ1194" s="12"/>
      <c r="AK1194" s="3"/>
      <c r="AL1194" s="12"/>
      <c r="AM1194" s="3"/>
      <c r="AN1194" s="12"/>
      <c r="AO1194" s="3"/>
      <c r="AP1194" s="6"/>
      <c r="AQ1194" s="3"/>
      <c r="AR1194" s="3"/>
    </row>
    <row r="1195" spans="2:44" x14ac:dyDescent="0.25">
      <c r="B1195" s="2"/>
      <c r="C1195" s="3"/>
      <c r="D1195" s="3"/>
      <c r="E1195" s="3"/>
      <c r="F1195" s="2"/>
      <c r="G1195" s="2"/>
      <c r="H1195" s="3"/>
      <c r="I1195" s="2"/>
      <c r="J1195" s="9"/>
      <c r="K1195" s="3"/>
      <c r="L1195" s="12"/>
      <c r="M1195" s="3"/>
      <c r="N1195" s="12"/>
      <c r="O1195" s="3"/>
      <c r="P1195" s="12"/>
      <c r="Q1195" s="3"/>
      <c r="R1195" s="6"/>
      <c r="S1195" s="3"/>
      <c r="T1195" s="12"/>
      <c r="U1195" s="3"/>
      <c r="V1195" s="12"/>
      <c r="W1195" s="3"/>
      <c r="X1195" s="12"/>
      <c r="Y1195" s="3"/>
      <c r="Z1195" s="6"/>
      <c r="AA1195" s="3"/>
      <c r="AB1195" s="12"/>
      <c r="AC1195" s="3"/>
      <c r="AD1195" s="12"/>
      <c r="AE1195" s="3"/>
      <c r="AF1195" s="12"/>
      <c r="AG1195" s="3"/>
      <c r="AH1195" s="6"/>
      <c r="AI1195" s="3"/>
      <c r="AJ1195" s="12"/>
      <c r="AK1195" s="3"/>
      <c r="AL1195" s="12"/>
      <c r="AM1195" s="3"/>
      <c r="AN1195" s="12"/>
      <c r="AO1195" s="3"/>
      <c r="AP1195" s="6"/>
      <c r="AQ1195" s="3"/>
      <c r="AR1195" s="3"/>
    </row>
    <row r="1196" spans="2:44" x14ac:dyDescent="0.25">
      <c r="B1196" s="2"/>
      <c r="C1196" s="3"/>
      <c r="D1196" s="3"/>
      <c r="E1196" s="3"/>
      <c r="F1196" s="2"/>
      <c r="G1196" s="2"/>
      <c r="H1196" s="3"/>
      <c r="I1196" s="2"/>
      <c r="J1196" s="9"/>
      <c r="K1196" s="3"/>
      <c r="L1196" s="12"/>
      <c r="M1196" s="3"/>
      <c r="N1196" s="12"/>
      <c r="O1196" s="3"/>
      <c r="P1196" s="12"/>
      <c r="Q1196" s="3"/>
      <c r="R1196" s="6"/>
      <c r="S1196" s="3"/>
      <c r="T1196" s="12"/>
      <c r="U1196" s="3"/>
      <c r="V1196" s="12"/>
      <c r="W1196" s="3"/>
      <c r="X1196" s="12"/>
      <c r="Y1196" s="3"/>
      <c r="Z1196" s="6"/>
      <c r="AA1196" s="3"/>
      <c r="AB1196" s="12"/>
      <c r="AC1196" s="3"/>
      <c r="AD1196" s="12"/>
      <c r="AE1196" s="3"/>
      <c r="AF1196" s="12"/>
      <c r="AG1196" s="3"/>
      <c r="AH1196" s="6"/>
      <c r="AI1196" s="3"/>
      <c r="AJ1196" s="12"/>
      <c r="AK1196" s="3"/>
      <c r="AL1196" s="12"/>
      <c r="AM1196" s="3"/>
      <c r="AN1196" s="12"/>
      <c r="AO1196" s="3"/>
      <c r="AP1196" s="6"/>
      <c r="AQ1196" s="3"/>
      <c r="AR1196" s="3"/>
    </row>
    <row r="1197" spans="2:44" x14ac:dyDescent="0.25">
      <c r="B1197" s="2"/>
      <c r="C1197" s="3"/>
      <c r="D1197" s="3"/>
      <c r="E1197" s="3"/>
      <c r="F1197" s="2"/>
      <c r="G1197" s="2"/>
      <c r="H1197" s="3"/>
      <c r="I1197" s="2"/>
      <c r="J1197" s="9"/>
      <c r="K1197" s="3"/>
      <c r="L1197" s="12"/>
      <c r="M1197" s="3"/>
      <c r="N1197" s="12"/>
      <c r="O1197" s="3"/>
      <c r="P1197" s="12"/>
      <c r="Q1197" s="3"/>
      <c r="R1197" s="6"/>
      <c r="S1197" s="3"/>
      <c r="T1197" s="12"/>
      <c r="U1197" s="3"/>
      <c r="V1197" s="12"/>
      <c r="W1197" s="3"/>
      <c r="X1197" s="12"/>
      <c r="Y1197" s="3"/>
      <c r="Z1197" s="6"/>
      <c r="AA1197" s="3"/>
      <c r="AB1197" s="12"/>
      <c r="AC1197" s="3"/>
      <c r="AD1197" s="12"/>
      <c r="AE1197" s="3"/>
      <c r="AF1197" s="12"/>
      <c r="AG1197" s="3"/>
      <c r="AH1197" s="6"/>
      <c r="AI1197" s="3"/>
      <c r="AJ1197" s="12"/>
      <c r="AK1197" s="3"/>
      <c r="AL1197" s="12"/>
      <c r="AM1197" s="3"/>
      <c r="AN1197" s="12"/>
      <c r="AO1197" s="3"/>
      <c r="AP1197" s="6"/>
      <c r="AQ1197" s="3"/>
      <c r="AR1197" s="3"/>
    </row>
    <row r="1198" spans="2:44" x14ac:dyDescent="0.25">
      <c r="B1198" s="2"/>
      <c r="C1198" s="3"/>
      <c r="D1198" s="3"/>
      <c r="E1198" s="3"/>
      <c r="F1198" s="2"/>
      <c r="G1198" s="2"/>
      <c r="H1198" s="3"/>
      <c r="I1198" s="2"/>
      <c r="J1198" s="9"/>
      <c r="K1198" s="3"/>
      <c r="L1198" s="12"/>
      <c r="M1198" s="3"/>
      <c r="N1198" s="12"/>
      <c r="O1198" s="3"/>
      <c r="P1198" s="12"/>
      <c r="Q1198" s="3"/>
      <c r="R1198" s="6"/>
      <c r="S1198" s="3"/>
      <c r="T1198" s="12"/>
      <c r="U1198" s="3"/>
      <c r="V1198" s="12"/>
      <c r="W1198" s="3"/>
      <c r="X1198" s="12"/>
      <c r="Y1198" s="3"/>
      <c r="Z1198" s="6"/>
      <c r="AA1198" s="3"/>
      <c r="AB1198" s="12"/>
      <c r="AC1198" s="3"/>
      <c r="AD1198" s="12"/>
      <c r="AE1198" s="3"/>
      <c r="AF1198" s="12"/>
      <c r="AG1198" s="3"/>
      <c r="AH1198" s="6"/>
      <c r="AI1198" s="3"/>
      <c r="AJ1198" s="12"/>
      <c r="AK1198" s="3"/>
      <c r="AL1198" s="12"/>
      <c r="AM1198" s="3"/>
      <c r="AN1198" s="12"/>
      <c r="AO1198" s="3"/>
      <c r="AP1198" s="6"/>
      <c r="AQ1198" s="3"/>
      <c r="AR1198" s="3"/>
    </row>
    <row r="1199" spans="2:44" x14ac:dyDescent="0.25">
      <c r="B1199" s="2"/>
      <c r="C1199" s="3"/>
      <c r="D1199" s="3"/>
      <c r="E1199" s="3"/>
      <c r="F1199" s="2"/>
      <c r="G1199" s="2"/>
      <c r="H1199" s="3"/>
      <c r="I1199" s="2"/>
      <c r="J1199" s="9"/>
      <c r="K1199" s="3"/>
      <c r="L1199" s="12"/>
      <c r="M1199" s="3"/>
      <c r="N1199" s="12"/>
      <c r="O1199" s="3"/>
      <c r="P1199" s="12"/>
      <c r="Q1199" s="3"/>
      <c r="R1199" s="6"/>
      <c r="S1199" s="3"/>
      <c r="T1199" s="12"/>
      <c r="U1199" s="3"/>
      <c r="V1199" s="12"/>
      <c r="W1199" s="3"/>
      <c r="X1199" s="12"/>
      <c r="Y1199" s="3"/>
      <c r="Z1199" s="6"/>
      <c r="AA1199" s="3"/>
      <c r="AB1199" s="12"/>
      <c r="AC1199" s="3"/>
      <c r="AD1199" s="12"/>
      <c r="AE1199" s="3"/>
      <c r="AF1199" s="12"/>
      <c r="AG1199" s="3"/>
      <c r="AH1199" s="6"/>
      <c r="AI1199" s="3"/>
      <c r="AJ1199" s="12"/>
      <c r="AK1199" s="3"/>
      <c r="AL1199" s="12"/>
      <c r="AM1199" s="3"/>
      <c r="AN1199" s="12"/>
      <c r="AO1199" s="3"/>
      <c r="AP1199" s="6"/>
      <c r="AQ1199" s="3"/>
      <c r="AR1199" s="3"/>
    </row>
    <row r="1200" spans="2:44" x14ac:dyDescent="0.25">
      <c r="B1200" s="2"/>
      <c r="C1200" s="3"/>
      <c r="D1200" s="3"/>
      <c r="E1200" s="3"/>
      <c r="F1200" s="2"/>
      <c r="G1200" s="2"/>
      <c r="H1200" s="3"/>
      <c r="I1200" s="2"/>
      <c r="J1200" s="9"/>
      <c r="K1200" s="3"/>
      <c r="L1200" s="12"/>
      <c r="M1200" s="3"/>
      <c r="N1200" s="12"/>
      <c r="O1200" s="3"/>
      <c r="P1200" s="12"/>
      <c r="Q1200" s="3"/>
      <c r="R1200" s="6"/>
      <c r="S1200" s="3"/>
      <c r="T1200" s="12"/>
      <c r="U1200" s="3"/>
      <c r="V1200" s="12"/>
      <c r="W1200" s="3"/>
      <c r="X1200" s="12"/>
      <c r="Y1200" s="3"/>
      <c r="Z1200" s="6"/>
      <c r="AA1200" s="3"/>
      <c r="AB1200" s="12"/>
      <c r="AC1200" s="3"/>
      <c r="AD1200" s="12"/>
      <c r="AE1200" s="3"/>
      <c r="AF1200" s="12"/>
      <c r="AG1200" s="3"/>
      <c r="AH1200" s="6"/>
      <c r="AI1200" s="3"/>
      <c r="AJ1200" s="12"/>
      <c r="AK1200" s="3"/>
      <c r="AL1200" s="12"/>
      <c r="AM1200" s="3"/>
      <c r="AN1200" s="12"/>
      <c r="AO1200" s="3"/>
      <c r="AP1200" s="6"/>
      <c r="AQ1200" s="3"/>
      <c r="AR1200" s="3"/>
    </row>
    <row r="1201" spans="2:44" x14ac:dyDescent="0.25">
      <c r="B1201" s="2"/>
      <c r="C1201" s="3"/>
      <c r="D1201" s="3"/>
      <c r="E1201" s="3"/>
      <c r="F1201" s="2"/>
      <c r="G1201" s="2"/>
      <c r="H1201" s="3"/>
      <c r="I1201" s="2"/>
      <c r="J1201" s="9"/>
      <c r="K1201" s="3"/>
      <c r="L1201" s="12"/>
      <c r="M1201" s="3"/>
      <c r="N1201" s="12"/>
      <c r="O1201" s="3"/>
      <c r="P1201" s="12"/>
      <c r="Q1201" s="3"/>
      <c r="R1201" s="6"/>
      <c r="S1201" s="3"/>
      <c r="T1201" s="12"/>
      <c r="U1201" s="3"/>
      <c r="V1201" s="12"/>
      <c r="W1201" s="3"/>
      <c r="X1201" s="12"/>
      <c r="Y1201" s="3"/>
      <c r="Z1201" s="6"/>
      <c r="AA1201" s="3"/>
      <c r="AB1201" s="12"/>
      <c r="AC1201" s="3"/>
      <c r="AD1201" s="12"/>
      <c r="AE1201" s="3"/>
      <c r="AF1201" s="12"/>
      <c r="AG1201" s="3"/>
      <c r="AH1201" s="6"/>
      <c r="AI1201" s="3"/>
      <c r="AJ1201" s="12"/>
      <c r="AK1201" s="3"/>
      <c r="AL1201" s="12"/>
      <c r="AM1201" s="3"/>
      <c r="AN1201" s="12"/>
      <c r="AO1201" s="3"/>
      <c r="AP1201" s="6"/>
      <c r="AQ1201" s="3"/>
      <c r="AR1201" s="3"/>
    </row>
    <row r="1202" spans="2:44" x14ac:dyDescent="0.25">
      <c r="B1202" s="2"/>
      <c r="C1202" s="3"/>
      <c r="D1202" s="3"/>
      <c r="E1202" s="3"/>
      <c r="F1202" s="2"/>
      <c r="G1202" s="2"/>
      <c r="H1202" s="3"/>
      <c r="I1202" s="2"/>
      <c r="J1202" s="9"/>
      <c r="K1202" s="3"/>
      <c r="L1202" s="12"/>
      <c r="M1202" s="3"/>
      <c r="N1202" s="12"/>
      <c r="O1202" s="3"/>
      <c r="P1202" s="12"/>
      <c r="Q1202" s="3"/>
      <c r="R1202" s="6"/>
      <c r="S1202" s="3"/>
      <c r="T1202" s="12"/>
      <c r="U1202" s="3"/>
      <c r="V1202" s="12"/>
      <c r="W1202" s="3"/>
      <c r="X1202" s="12"/>
      <c r="Y1202" s="3"/>
      <c r="Z1202" s="6"/>
      <c r="AA1202" s="3"/>
      <c r="AB1202" s="12"/>
      <c r="AC1202" s="3"/>
      <c r="AD1202" s="12"/>
      <c r="AE1202" s="3"/>
      <c r="AF1202" s="12"/>
      <c r="AG1202" s="3"/>
      <c r="AH1202" s="6"/>
      <c r="AI1202" s="3"/>
      <c r="AJ1202" s="12"/>
      <c r="AK1202" s="3"/>
      <c r="AL1202" s="12"/>
      <c r="AM1202" s="3"/>
      <c r="AN1202" s="12"/>
      <c r="AO1202" s="3"/>
      <c r="AP1202" s="6"/>
      <c r="AQ1202" s="3"/>
      <c r="AR1202" s="3"/>
    </row>
    <row r="1203" spans="2:44" x14ac:dyDescent="0.25">
      <c r="B1203" s="2"/>
      <c r="C1203" s="3"/>
      <c r="D1203" s="3"/>
      <c r="E1203" s="3"/>
      <c r="F1203" s="2"/>
      <c r="G1203" s="2"/>
      <c r="H1203" s="3"/>
      <c r="I1203" s="2"/>
      <c r="J1203" s="9"/>
      <c r="K1203" s="3"/>
      <c r="L1203" s="12"/>
      <c r="M1203" s="3"/>
      <c r="N1203" s="12"/>
      <c r="O1203" s="3"/>
      <c r="P1203" s="12"/>
      <c r="Q1203" s="3"/>
      <c r="R1203" s="6"/>
      <c r="S1203" s="3"/>
      <c r="T1203" s="12"/>
      <c r="U1203" s="3"/>
      <c r="V1203" s="12"/>
      <c r="W1203" s="3"/>
      <c r="X1203" s="12"/>
      <c r="Y1203" s="3"/>
      <c r="Z1203" s="6"/>
      <c r="AA1203" s="3"/>
      <c r="AB1203" s="12"/>
      <c r="AC1203" s="3"/>
      <c r="AD1203" s="12"/>
      <c r="AE1203" s="3"/>
      <c r="AF1203" s="12"/>
      <c r="AG1203" s="3"/>
      <c r="AH1203" s="6"/>
      <c r="AI1203" s="3"/>
      <c r="AJ1203" s="12"/>
      <c r="AK1203" s="3"/>
      <c r="AL1203" s="12"/>
      <c r="AM1203" s="3"/>
      <c r="AN1203" s="12"/>
      <c r="AO1203" s="3"/>
      <c r="AP1203" s="6"/>
      <c r="AQ1203" s="3"/>
      <c r="AR1203" s="3"/>
    </row>
    <row r="1204" spans="2:44" x14ac:dyDescent="0.25">
      <c r="B1204" s="2"/>
      <c r="C1204" s="3"/>
      <c r="D1204" s="3"/>
      <c r="E1204" s="3"/>
      <c r="F1204" s="2"/>
      <c r="G1204" s="2"/>
      <c r="H1204" s="3"/>
      <c r="I1204" s="2"/>
      <c r="J1204" s="9"/>
      <c r="K1204" s="3"/>
      <c r="L1204" s="12"/>
      <c r="M1204" s="3"/>
      <c r="N1204" s="12"/>
      <c r="O1204" s="3"/>
      <c r="P1204" s="12"/>
      <c r="Q1204" s="3"/>
      <c r="R1204" s="6"/>
      <c r="S1204" s="3"/>
      <c r="T1204" s="12"/>
      <c r="U1204" s="3"/>
      <c r="V1204" s="12"/>
      <c r="W1204" s="3"/>
      <c r="X1204" s="12"/>
      <c r="Y1204" s="3"/>
      <c r="Z1204" s="6"/>
      <c r="AA1204" s="3"/>
      <c r="AB1204" s="12"/>
      <c r="AC1204" s="3"/>
      <c r="AD1204" s="12"/>
      <c r="AE1204" s="3"/>
      <c r="AF1204" s="12"/>
      <c r="AG1204" s="3"/>
      <c r="AH1204" s="6"/>
      <c r="AI1204" s="3"/>
      <c r="AJ1204" s="12"/>
      <c r="AK1204" s="3"/>
      <c r="AL1204" s="12"/>
      <c r="AM1204" s="3"/>
      <c r="AN1204" s="12"/>
      <c r="AO1204" s="3"/>
      <c r="AP1204" s="6"/>
      <c r="AQ1204" s="3"/>
      <c r="AR1204" s="3"/>
    </row>
    <row r="1205" spans="2:44" x14ac:dyDescent="0.25">
      <c r="B1205" s="2"/>
      <c r="C1205" s="3"/>
      <c r="D1205" s="3"/>
      <c r="E1205" s="3"/>
      <c r="F1205" s="2"/>
      <c r="G1205" s="2"/>
      <c r="H1205" s="3"/>
      <c r="I1205" s="2"/>
      <c r="J1205" s="9"/>
      <c r="K1205" s="3"/>
      <c r="L1205" s="12"/>
      <c r="M1205" s="3"/>
      <c r="N1205" s="12"/>
      <c r="O1205" s="3"/>
      <c r="P1205" s="12"/>
      <c r="Q1205" s="3"/>
      <c r="R1205" s="6"/>
      <c r="S1205" s="3"/>
      <c r="T1205" s="12"/>
      <c r="U1205" s="3"/>
      <c r="V1205" s="12"/>
      <c r="W1205" s="3"/>
      <c r="X1205" s="12"/>
      <c r="Y1205" s="3"/>
      <c r="Z1205" s="6"/>
      <c r="AA1205" s="3"/>
      <c r="AB1205" s="12"/>
      <c r="AC1205" s="3"/>
      <c r="AD1205" s="12"/>
      <c r="AE1205" s="3"/>
      <c r="AF1205" s="12"/>
      <c r="AG1205" s="3"/>
      <c r="AH1205" s="6"/>
      <c r="AI1205" s="3"/>
      <c r="AJ1205" s="12"/>
      <c r="AK1205" s="3"/>
      <c r="AL1205" s="12"/>
      <c r="AM1205" s="3"/>
      <c r="AN1205" s="12"/>
      <c r="AO1205" s="3"/>
      <c r="AP1205" s="6"/>
      <c r="AQ1205" s="3"/>
      <c r="AR1205" s="3"/>
    </row>
    <row r="1206" spans="2:44" x14ac:dyDescent="0.25">
      <c r="B1206" s="2"/>
      <c r="C1206" s="3"/>
      <c r="D1206" s="3"/>
      <c r="E1206" s="3"/>
      <c r="F1206" s="2"/>
      <c r="G1206" s="2"/>
      <c r="H1206" s="3"/>
      <c r="I1206" s="2"/>
      <c r="J1206" s="9"/>
      <c r="K1206" s="3"/>
      <c r="L1206" s="12"/>
      <c r="M1206" s="3"/>
      <c r="N1206" s="12"/>
      <c r="O1206" s="3"/>
      <c r="P1206" s="12"/>
      <c r="Q1206" s="3"/>
      <c r="R1206" s="6"/>
      <c r="S1206" s="3"/>
      <c r="T1206" s="12"/>
      <c r="U1206" s="3"/>
      <c r="V1206" s="12"/>
      <c r="W1206" s="3"/>
      <c r="X1206" s="12"/>
      <c r="Y1206" s="3"/>
      <c r="Z1206" s="6"/>
      <c r="AA1206" s="3"/>
      <c r="AB1206" s="12"/>
      <c r="AC1206" s="3"/>
      <c r="AD1206" s="12"/>
      <c r="AE1206" s="3"/>
      <c r="AF1206" s="12"/>
      <c r="AG1206" s="3"/>
      <c r="AH1206" s="6"/>
      <c r="AI1206" s="3"/>
      <c r="AJ1206" s="12"/>
      <c r="AK1206" s="3"/>
      <c r="AL1206" s="12"/>
      <c r="AM1206" s="3"/>
      <c r="AN1206" s="12"/>
      <c r="AO1206" s="3"/>
      <c r="AP1206" s="6"/>
      <c r="AQ1206" s="3"/>
      <c r="AR1206" s="3"/>
    </row>
    <row r="1207" spans="2:44" x14ac:dyDescent="0.25">
      <c r="B1207" s="2"/>
      <c r="C1207" s="3"/>
      <c r="D1207" s="3"/>
      <c r="E1207" s="3"/>
      <c r="F1207" s="2"/>
      <c r="G1207" s="2"/>
      <c r="H1207" s="3"/>
      <c r="I1207" s="2"/>
      <c r="J1207" s="9"/>
      <c r="K1207" s="3"/>
      <c r="L1207" s="12"/>
      <c r="M1207" s="3"/>
      <c r="N1207" s="12"/>
      <c r="O1207" s="3"/>
      <c r="P1207" s="12"/>
      <c r="Q1207" s="3"/>
      <c r="R1207" s="6"/>
      <c r="S1207" s="3"/>
      <c r="T1207" s="12"/>
      <c r="U1207" s="3"/>
      <c r="V1207" s="12"/>
      <c r="W1207" s="3"/>
      <c r="X1207" s="12"/>
      <c r="Y1207" s="3"/>
      <c r="Z1207" s="6"/>
      <c r="AA1207" s="3"/>
      <c r="AB1207" s="12"/>
      <c r="AC1207" s="3"/>
      <c r="AD1207" s="12"/>
      <c r="AE1207" s="3"/>
      <c r="AF1207" s="12"/>
      <c r="AG1207" s="3"/>
      <c r="AH1207" s="6"/>
      <c r="AI1207" s="3"/>
      <c r="AJ1207" s="12"/>
      <c r="AK1207" s="3"/>
      <c r="AL1207" s="12"/>
      <c r="AM1207" s="3"/>
      <c r="AN1207" s="12"/>
      <c r="AO1207" s="3"/>
      <c r="AP1207" s="6"/>
      <c r="AQ1207" s="3"/>
      <c r="AR1207" s="3"/>
    </row>
    <row r="1208" spans="2:44" x14ac:dyDescent="0.25">
      <c r="B1208" s="2"/>
      <c r="C1208" s="3"/>
      <c r="D1208" s="3"/>
      <c r="E1208" s="3"/>
      <c r="F1208" s="2"/>
      <c r="G1208" s="2"/>
      <c r="H1208" s="3"/>
      <c r="I1208" s="2"/>
      <c r="J1208" s="9"/>
      <c r="K1208" s="3"/>
      <c r="L1208" s="12"/>
      <c r="M1208" s="3"/>
      <c r="N1208" s="12"/>
      <c r="O1208" s="3"/>
      <c r="P1208" s="12"/>
      <c r="Q1208" s="3"/>
      <c r="R1208" s="6"/>
      <c r="S1208" s="3"/>
      <c r="T1208" s="12"/>
      <c r="U1208" s="3"/>
      <c r="V1208" s="12"/>
      <c r="W1208" s="3"/>
      <c r="X1208" s="12"/>
      <c r="Y1208" s="3"/>
      <c r="Z1208" s="6"/>
      <c r="AA1208" s="3"/>
      <c r="AB1208" s="12"/>
      <c r="AC1208" s="3"/>
      <c r="AD1208" s="12"/>
      <c r="AE1208" s="3"/>
      <c r="AF1208" s="12"/>
      <c r="AG1208" s="3"/>
      <c r="AH1208" s="6"/>
      <c r="AI1208" s="3"/>
      <c r="AJ1208" s="12"/>
      <c r="AK1208" s="3"/>
      <c r="AL1208" s="12"/>
      <c r="AM1208" s="3"/>
      <c r="AN1208" s="12"/>
      <c r="AO1208" s="3"/>
      <c r="AP1208" s="6"/>
      <c r="AQ1208" s="3"/>
      <c r="AR1208" s="3"/>
    </row>
    <row r="1209" spans="2:44" x14ac:dyDescent="0.25">
      <c r="B1209" s="2"/>
      <c r="C1209" s="3"/>
      <c r="D1209" s="3"/>
      <c r="E1209" s="3"/>
      <c r="F1209" s="2"/>
      <c r="G1209" s="2"/>
      <c r="H1209" s="3"/>
      <c r="I1209" s="2"/>
      <c r="J1209" s="9"/>
      <c r="K1209" s="3"/>
      <c r="L1209" s="12"/>
      <c r="M1209" s="3"/>
      <c r="N1209" s="12"/>
      <c r="O1209" s="3"/>
      <c r="P1209" s="12"/>
      <c r="Q1209" s="3"/>
      <c r="R1209" s="6"/>
      <c r="S1209" s="3"/>
      <c r="T1209" s="12"/>
      <c r="U1209" s="3"/>
      <c r="V1209" s="12"/>
      <c r="W1209" s="3"/>
      <c r="X1209" s="12"/>
      <c r="Y1209" s="3"/>
      <c r="Z1209" s="6"/>
      <c r="AA1209" s="3"/>
      <c r="AB1209" s="12"/>
      <c r="AC1209" s="3"/>
      <c r="AD1209" s="12"/>
      <c r="AE1209" s="3"/>
      <c r="AF1209" s="12"/>
      <c r="AG1209" s="3"/>
      <c r="AH1209" s="6"/>
      <c r="AI1209" s="3"/>
      <c r="AJ1209" s="12"/>
      <c r="AK1209" s="3"/>
      <c r="AL1209" s="12"/>
      <c r="AM1209" s="3"/>
      <c r="AN1209" s="12"/>
      <c r="AO1209" s="3"/>
      <c r="AP1209" s="6"/>
      <c r="AQ1209" s="3"/>
      <c r="AR1209" s="3"/>
    </row>
    <row r="1210" spans="2:44" x14ac:dyDescent="0.25">
      <c r="B1210" s="2"/>
      <c r="C1210" s="3"/>
      <c r="D1210" s="3"/>
      <c r="E1210" s="3"/>
      <c r="F1210" s="2"/>
      <c r="G1210" s="2"/>
      <c r="H1210" s="3"/>
      <c r="I1210" s="2"/>
      <c r="J1210" s="9"/>
      <c r="K1210" s="3"/>
      <c r="L1210" s="12"/>
      <c r="M1210" s="3"/>
      <c r="N1210" s="12"/>
      <c r="O1210" s="3"/>
      <c r="P1210" s="12"/>
      <c r="Q1210" s="3"/>
      <c r="R1210" s="6"/>
      <c r="S1210" s="3"/>
      <c r="T1210" s="12"/>
      <c r="U1210" s="3"/>
      <c r="V1210" s="12"/>
      <c r="W1210" s="3"/>
      <c r="X1210" s="12"/>
      <c r="Y1210" s="3"/>
      <c r="Z1210" s="6"/>
      <c r="AA1210" s="3"/>
      <c r="AB1210" s="12"/>
      <c r="AC1210" s="3"/>
      <c r="AD1210" s="12"/>
      <c r="AE1210" s="3"/>
      <c r="AF1210" s="12"/>
      <c r="AG1210" s="3"/>
      <c r="AH1210" s="6"/>
      <c r="AI1210" s="3"/>
      <c r="AJ1210" s="12"/>
      <c r="AK1210" s="3"/>
      <c r="AL1210" s="12"/>
      <c r="AM1210" s="3"/>
      <c r="AN1210" s="12"/>
      <c r="AO1210" s="3"/>
      <c r="AP1210" s="6"/>
      <c r="AQ1210" s="3"/>
      <c r="AR1210" s="3"/>
    </row>
    <row r="1211" spans="2:44" x14ac:dyDescent="0.25">
      <c r="B1211" s="2"/>
      <c r="C1211" s="3"/>
      <c r="D1211" s="3"/>
      <c r="E1211" s="3"/>
      <c r="F1211" s="2"/>
      <c r="G1211" s="2"/>
      <c r="H1211" s="3"/>
      <c r="I1211" s="2"/>
      <c r="J1211" s="9"/>
      <c r="K1211" s="3"/>
      <c r="L1211" s="12"/>
      <c r="M1211" s="3"/>
      <c r="N1211" s="12"/>
      <c r="O1211" s="3"/>
      <c r="P1211" s="12"/>
      <c r="Q1211" s="3"/>
      <c r="R1211" s="6"/>
      <c r="S1211" s="3"/>
      <c r="T1211" s="12"/>
      <c r="U1211" s="3"/>
      <c r="V1211" s="12"/>
      <c r="W1211" s="3"/>
      <c r="X1211" s="12"/>
      <c r="Y1211" s="3"/>
      <c r="Z1211" s="6"/>
      <c r="AA1211" s="3"/>
      <c r="AB1211" s="12"/>
      <c r="AC1211" s="3"/>
      <c r="AD1211" s="12"/>
      <c r="AE1211" s="3"/>
      <c r="AF1211" s="12"/>
      <c r="AG1211" s="3"/>
      <c r="AH1211" s="6"/>
      <c r="AI1211" s="3"/>
      <c r="AJ1211" s="12"/>
      <c r="AK1211" s="3"/>
      <c r="AL1211" s="12"/>
      <c r="AM1211" s="3"/>
      <c r="AN1211" s="12"/>
      <c r="AO1211" s="3"/>
      <c r="AP1211" s="6"/>
      <c r="AQ1211" s="3"/>
      <c r="AR1211" s="3"/>
    </row>
    <row r="1212" spans="2:44" x14ac:dyDescent="0.25">
      <c r="B1212" s="2"/>
      <c r="C1212" s="3"/>
      <c r="D1212" s="3"/>
      <c r="E1212" s="3"/>
      <c r="F1212" s="2"/>
      <c r="G1212" s="2"/>
      <c r="H1212" s="3"/>
      <c r="I1212" s="2"/>
      <c r="J1212" s="9"/>
      <c r="K1212" s="3"/>
      <c r="L1212" s="12"/>
      <c r="M1212" s="3"/>
      <c r="N1212" s="12"/>
      <c r="O1212" s="3"/>
      <c r="P1212" s="12"/>
      <c r="Q1212" s="3"/>
      <c r="R1212" s="6"/>
      <c r="S1212" s="3"/>
      <c r="T1212" s="12"/>
      <c r="U1212" s="3"/>
      <c r="V1212" s="12"/>
      <c r="W1212" s="3"/>
      <c r="X1212" s="12"/>
      <c r="Y1212" s="3"/>
      <c r="Z1212" s="6"/>
      <c r="AA1212" s="3"/>
      <c r="AB1212" s="12"/>
      <c r="AC1212" s="3"/>
      <c r="AD1212" s="12"/>
      <c r="AE1212" s="3"/>
      <c r="AF1212" s="12"/>
      <c r="AG1212" s="3"/>
      <c r="AH1212" s="6"/>
      <c r="AI1212" s="3"/>
      <c r="AJ1212" s="12"/>
      <c r="AK1212" s="3"/>
      <c r="AL1212" s="12"/>
      <c r="AM1212" s="3"/>
      <c r="AN1212" s="12"/>
      <c r="AO1212" s="3"/>
      <c r="AP1212" s="6"/>
      <c r="AQ1212" s="3"/>
      <c r="AR1212" s="3"/>
    </row>
    <row r="1213" spans="2:44" x14ac:dyDescent="0.25">
      <c r="B1213" s="2"/>
      <c r="C1213" s="3"/>
      <c r="D1213" s="3"/>
      <c r="E1213" s="3"/>
      <c r="F1213" s="2"/>
      <c r="G1213" s="2"/>
      <c r="H1213" s="3"/>
      <c r="I1213" s="2"/>
      <c r="J1213" s="9"/>
      <c r="K1213" s="3"/>
      <c r="L1213" s="12"/>
      <c r="M1213" s="3"/>
      <c r="N1213" s="12"/>
      <c r="O1213" s="3"/>
      <c r="P1213" s="12"/>
      <c r="Q1213" s="3"/>
      <c r="R1213" s="6"/>
      <c r="S1213" s="3"/>
      <c r="T1213" s="12"/>
      <c r="U1213" s="3"/>
      <c r="V1213" s="12"/>
      <c r="W1213" s="3"/>
      <c r="X1213" s="12"/>
      <c r="Y1213" s="3"/>
      <c r="Z1213" s="6"/>
      <c r="AA1213" s="3"/>
      <c r="AB1213" s="12"/>
      <c r="AC1213" s="3"/>
      <c r="AD1213" s="12"/>
      <c r="AE1213" s="3"/>
      <c r="AF1213" s="12"/>
      <c r="AG1213" s="3"/>
      <c r="AH1213" s="6"/>
      <c r="AI1213" s="3"/>
      <c r="AJ1213" s="12"/>
      <c r="AK1213" s="3"/>
      <c r="AL1213" s="12"/>
      <c r="AM1213" s="3"/>
      <c r="AN1213" s="12"/>
      <c r="AO1213" s="3"/>
      <c r="AP1213" s="6"/>
      <c r="AQ1213" s="3"/>
      <c r="AR1213" s="3"/>
    </row>
    <row r="1214" spans="2:44" x14ac:dyDescent="0.25">
      <c r="B1214" s="2"/>
      <c r="C1214" s="3"/>
      <c r="D1214" s="3"/>
      <c r="E1214" s="3"/>
      <c r="F1214" s="2"/>
      <c r="G1214" s="2"/>
      <c r="H1214" s="3"/>
      <c r="I1214" s="2"/>
      <c r="J1214" s="9"/>
      <c r="K1214" s="3"/>
      <c r="L1214" s="12"/>
      <c r="M1214" s="3"/>
      <c r="N1214" s="12"/>
      <c r="O1214" s="3"/>
      <c r="P1214" s="12"/>
      <c r="Q1214" s="3"/>
      <c r="R1214" s="6"/>
      <c r="S1214" s="3"/>
      <c r="T1214" s="12"/>
      <c r="U1214" s="3"/>
      <c r="V1214" s="12"/>
      <c r="W1214" s="3"/>
      <c r="X1214" s="12"/>
      <c r="Y1214" s="3"/>
      <c r="Z1214" s="6"/>
      <c r="AA1214" s="3"/>
      <c r="AB1214" s="12"/>
      <c r="AC1214" s="3"/>
      <c r="AD1214" s="12"/>
      <c r="AE1214" s="3"/>
      <c r="AF1214" s="12"/>
      <c r="AG1214" s="3"/>
      <c r="AH1214" s="6"/>
      <c r="AI1214" s="3"/>
      <c r="AJ1214" s="12"/>
      <c r="AK1214" s="3"/>
      <c r="AL1214" s="12"/>
      <c r="AM1214" s="3"/>
      <c r="AN1214" s="12"/>
      <c r="AO1214" s="3"/>
      <c r="AP1214" s="6"/>
      <c r="AQ1214" s="3"/>
      <c r="AR1214" s="3"/>
    </row>
    <row r="1215" spans="2:44" x14ac:dyDescent="0.25">
      <c r="B1215" s="2"/>
      <c r="C1215" s="3"/>
      <c r="D1215" s="3"/>
      <c r="E1215" s="3"/>
      <c r="F1215" s="2"/>
      <c r="G1215" s="2"/>
      <c r="H1215" s="3"/>
      <c r="I1215" s="2"/>
      <c r="J1215" s="9"/>
      <c r="K1215" s="3"/>
      <c r="L1215" s="12"/>
      <c r="M1215" s="3"/>
      <c r="N1215" s="12"/>
      <c r="O1215" s="3"/>
      <c r="P1215" s="12"/>
      <c r="Q1215" s="3"/>
      <c r="R1215" s="6"/>
      <c r="S1215" s="3"/>
      <c r="T1215" s="12"/>
      <c r="U1215" s="3"/>
      <c r="V1215" s="12"/>
      <c r="W1215" s="3"/>
      <c r="X1215" s="12"/>
      <c r="Y1215" s="3"/>
      <c r="Z1215" s="6"/>
      <c r="AA1215" s="3"/>
      <c r="AB1215" s="12"/>
      <c r="AC1215" s="3"/>
      <c r="AD1215" s="12"/>
      <c r="AE1215" s="3"/>
      <c r="AF1215" s="12"/>
      <c r="AG1215" s="3"/>
      <c r="AH1215" s="6"/>
      <c r="AI1215" s="3"/>
      <c r="AJ1215" s="12"/>
      <c r="AK1215" s="3"/>
      <c r="AL1215" s="12"/>
      <c r="AM1215" s="3"/>
      <c r="AN1215" s="12"/>
      <c r="AO1215" s="3"/>
      <c r="AP1215" s="6"/>
      <c r="AQ1215" s="3"/>
      <c r="AR1215" s="3"/>
    </row>
    <row r="1216" spans="2:44" x14ac:dyDescent="0.25">
      <c r="B1216" s="2"/>
      <c r="C1216" s="3"/>
      <c r="D1216" s="3"/>
      <c r="E1216" s="3"/>
      <c r="F1216" s="2"/>
      <c r="G1216" s="2"/>
      <c r="H1216" s="3"/>
      <c r="I1216" s="2"/>
      <c r="J1216" s="9"/>
      <c r="K1216" s="3"/>
      <c r="L1216" s="12"/>
      <c r="M1216" s="3"/>
      <c r="N1216" s="12"/>
      <c r="O1216" s="3"/>
      <c r="P1216" s="12"/>
      <c r="Q1216" s="3"/>
      <c r="R1216" s="6"/>
      <c r="S1216" s="3"/>
      <c r="T1216" s="12"/>
      <c r="U1216" s="3"/>
      <c r="V1216" s="12"/>
      <c r="W1216" s="3"/>
      <c r="X1216" s="12"/>
      <c r="Y1216" s="3"/>
      <c r="Z1216" s="6"/>
      <c r="AA1216" s="3"/>
      <c r="AB1216" s="12"/>
      <c r="AC1216" s="3"/>
      <c r="AD1216" s="12"/>
      <c r="AE1216" s="3"/>
      <c r="AF1216" s="12"/>
      <c r="AG1216" s="3"/>
      <c r="AH1216" s="6"/>
      <c r="AI1216" s="3"/>
      <c r="AJ1216" s="12"/>
      <c r="AK1216" s="3"/>
      <c r="AL1216" s="12"/>
      <c r="AM1216" s="3"/>
      <c r="AN1216" s="12"/>
      <c r="AO1216" s="3"/>
      <c r="AP1216" s="6"/>
      <c r="AQ1216" s="3"/>
      <c r="AR1216" s="3"/>
    </row>
    <row r="1217" spans="2:44" x14ac:dyDescent="0.25">
      <c r="B1217" s="2"/>
      <c r="C1217" s="3"/>
      <c r="D1217" s="3"/>
      <c r="E1217" s="3"/>
      <c r="F1217" s="2"/>
      <c r="G1217" s="2"/>
      <c r="H1217" s="3"/>
      <c r="I1217" s="2"/>
      <c r="J1217" s="9"/>
      <c r="K1217" s="3"/>
      <c r="L1217" s="12"/>
      <c r="M1217" s="3"/>
      <c r="N1217" s="12"/>
      <c r="O1217" s="3"/>
      <c r="P1217" s="12"/>
      <c r="Q1217" s="3"/>
      <c r="R1217" s="6"/>
      <c r="S1217" s="3"/>
      <c r="T1217" s="12"/>
      <c r="U1217" s="3"/>
      <c r="V1217" s="12"/>
      <c r="W1217" s="3"/>
      <c r="X1217" s="12"/>
      <c r="Y1217" s="3"/>
      <c r="Z1217" s="6"/>
      <c r="AA1217" s="3"/>
      <c r="AB1217" s="12"/>
      <c r="AC1217" s="3"/>
      <c r="AD1217" s="12"/>
      <c r="AE1217" s="3"/>
      <c r="AF1217" s="12"/>
      <c r="AG1217" s="3"/>
      <c r="AH1217" s="6"/>
      <c r="AI1217" s="3"/>
      <c r="AJ1217" s="12"/>
      <c r="AK1217" s="3"/>
      <c r="AL1217" s="12"/>
      <c r="AM1217" s="3"/>
      <c r="AN1217" s="12"/>
      <c r="AO1217" s="3"/>
      <c r="AP1217" s="6"/>
      <c r="AQ1217" s="3"/>
      <c r="AR1217" s="3"/>
    </row>
    <row r="1218" spans="2:44" x14ac:dyDescent="0.25">
      <c r="B1218" s="2"/>
      <c r="C1218" s="3"/>
      <c r="D1218" s="3"/>
      <c r="E1218" s="3"/>
      <c r="F1218" s="2"/>
      <c r="G1218" s="2"/>
      <c r="H1218" s="3"/>
      <c r="I1218" s="2"/>
      <c r="J1218" s="9"/>
      <c r="K1218" s="3"/>
      <c r="L1218" s="12"/>
      <c r="M1218" s="3"/>
      <c r="N1218" s="12"/>
      <c r="O1218" s="3"/>
      <c r="P1218" s="12"/>
      <c r="Q1218" s="3"/>
      <c r="R1218" s="6"/>
      <c r="S1218" s="3"/>
      <c r="T1218" s="12"/>
      <c r="U1218" s="3"/>
      <c r="V1218" s="12"/>
      <c r="W1218" s="3"/>
      <c r="X1218" s="12"/>
      <c r="Y1218" s="3"/>
      <c r="Z1218" s="6"/>
      <c r="AA1218" s="3"/>
      <c r="AB1218" s="12"/>
      <c r="AC1218" s="3"/>
      <c r="AD1218" s="12"/>
      <c r="AE1218" s="3"/>
      <c r="AF1218" s="12"/>
      <c r="AG1218" s="3"/>
      <c r="AH1218" s="6"/>
      <c r="AI1218" s="3"/>
      <c r="AJ1218" s="12"/>
      <c r="AK1218" s="3"/>
      <c r="AL1218" s="12"/>
      <c r="AM1218" s="3"/>
      <c r="AN1218" s="12"/>
      <c r="AO1218" s="3"/>
      <c r="AP1218" s="6"/>
      <c r="AQ1218" s="3"/>
      <c r="AR1218" s="3"/>
    </row>
    <row r="1219" spans="2:44" x14ac:dyDescent="0.25">
      <c r="B1219" s="2"/>
      <c r="C1219" s="3"/>
      <c r="D1219" s="3"/>
      <c r="E1219" s="3"/>
      <c r="F1219" s="2"/>
      <c r="G1219" s="2"/>
      <c r="H1219" s="3"/>
      <c r="I1219" s="2"/>
      <c r="J1219" s="9"/>
      <c r="K1219" s="3"/>
      <c r="L1219" s="12"/>
      <c r="M1219" s="3"/>
      <c r="N1219" s="12"/>
      <c r="O1219" s="3"/>
      <c r="P1219" s="12"/>
      <c r="Q1219" s="3"/>
      <c r="R1219" s="6"/>
      <c r="S1219" s="3"/>
      <c r="T1219" s="12"/>
      <c r="U1219" s="3"/>
      <c r="V1219" s="12"/>
      <c r="W1219" s="3"/>
      <c r="X1219" s="12"/>
      <c r="Y1219" s="3"/>
      <c r="Z1219" s="6"/>
      <c r="AA1219" s="3"/>
      <c r="AB1219" s="12"/>
      <c r="AC1219" s="3"/>
      <c r="AD1219" s="12"/>
      <c r="AE1219" s="3"/>
      <c r="AF1219" s="12"/>
      <c r="AG1219" s="3"/>
      <c r="AH1219" s="6"/>
      <c r="AI1219" s="3"/>
      <c r="AJ1219" s="12"/>
      <c r="AK1219" s="3"/>
      <c r="AL1219" s="12"/>
      <c r="AM1219" s="3"/>
      <c r="AN1219" s="12"/>
      <c r="AO1219" s="3"/>
      <c r="AP1219" s="6"/>
      <c r="AQ1219" s="3"/>
      <c r="AR1219" s="3"/>
    </row>
    <row r="1220" spans="2:44" x14ac:dyDescent="0.25">
      <c r="B1220" s="2"/>
      <c r="C1220" s="3"/>
      <c r="D1220" s="3"/>
      <c r="E1220" s="3"/>
      <c r="F1220" s="2"/>
      <c r="G1220" s="2"/>
      <c r="H1220" s="3"/>
      <c r="I1220" s="2"/>
      <c r="J1220" s="9"/>
      <c r="K1220" s="3"/>
      <c r="L1220" s="12"/>
      <c r="M1220" s="3"/>
      <c r="N1220" s="12"/>
      <c r="O1220" s="3"/>
      <c r="P1220" s="12"/>
      <c r="Q1220" s="3"/>
      <c r="R1220" s="6"/>
      <c r="S1220" s="3"/>
      <c r="T1220" s="12"/>
      <c r="U1220" s="3"/>
      <c r="V1220" s="12"/>
      <c r="W1220" s="3"/>
      <c r="X1220" s="12"/>
      <c r="Y1220" s="3"/>
      <c r="Z1220" s="6"/>
      <c r="AA1220" s="3"/>
      <c r="AB1220" s="12"/>
      <c r="AC1220" s="3"/>
      <c r="AD1220" s="12"/>
      <c r="AE1220" s="3"/>
      <c r="AF1220" s="12"/>
      <c r="AG1220" s="3"/>
      <c r="AH1220" s="6"/>
      <c r="AI1220" s="3"/>
      <c r="AJ1220" s="12"/>
      <c r="AK1220" s="3"/>
      <c r="AL1220" s="12"/>
      <c r="AM1220" s="3"/>
      <c r="AN1220" s="12"/>
      <c r="AO1220" s="3"/>
      <c r="AP1220" s="6"/>
      <c r="AQ1220" s="3"/>
      <c r="AR1220" s="3"/>
    </row>
    <row r="1221" spans="2:44" x14ac:dyDescent="0.25">
      <c r="B1221" s="2"/>
      <c r="C1221" s="3"/>
      <c r="D1221" s="3"/>
      <c r="E1221" s="3"/>
      <c r="F1221" s="2"/>
      <c r="G1221" s="2"/>
      <c r="H1221" s="3"/>
      <c r="I1221" s="2"/>
      <c r="J1221" s="9"/>
      <c r="K1221" s="3"/>
      <c r="L1221" s="12"/>
      <c r="M1221" s="3"/>
      <c r="N1221" s="12"/>
      <c r="O1221" s="3"/>
      <c r="P1221" s="12"/>
      <c r="Q1221" s="3"/>
      <c r="R1221" s="6"/>
      <c r="S1221" s="3"/>
      <c r="T1221" s="12"/>
      <c r="U1221" s="3"/>
      <c r="V1221" s="12"/>
      <c r="W1221" s="3"/>
      <c r="X1221" s="12"/>
      <c r="Y1221" s="3"/>
      <c r="Z1221" s="6"/>
      <c r="AA1221" s="3"/>
      <c r="AB1221" s="12"/>
      <c r="AC1221" s="3"/>
      <c r="AD1221" s="12"/>
      <c r="AE1221" s="3"/>
      <c r="AF1221" s="12"/>
      <c r="AG1221" s="3"/>
      <c r="AH1221" s="6"/>
      <c r="AI1221" s="3"/>
      <c r="AJ1221" s="12"/>
      <c r="AK1221" s="3"/>
      <c r="AL1221" s="12"/>
      <c r="AM1221" s="3"/>
      <c r="AN1221" s="12"/>
      <c r="AO1221" s="3"/>
      <c r="AP1221" s="6"/>
      <c r="AQ1221" s="3"/>
      <c r="AR1221" s="3"/>
    </row>
    <row r="1222" spans="2:44" x14ac:dyDescent="0.25">
      <c r="B1222" s="2"/>
      <c r="C1222" s="3"/>
      <c r="D1222" s="3"/>
      <c r="E1222" s="3"/>
      <c r="F1222" s="2"/>
      <c r="G1222" s="2"/>
      <c r="H1222" s="3"/>
      <c r="I1222" s="2"/>
      <c r="J1222" s="9"/>
      <c r="K1222" s="3"/>
      <c r="L1222" s="12"/>
      <c r="M1222" s="3"/>
      <c r="N1222" s="12"/>
      <c r="O1222" s="3"/>
      <c r="P1222" s="12"/>
      <c r="Q1222" s="3"/>
      <c r="R1222" s="6"/>
      <c r="S1222" s="3"/>
      <c r="T1222" s="12"/>
      <c r="U1222" s="3"/>
      <c r="V1222" s="12"/>
      <c r="W1222" s="3"/>
      <c r="X1222" s="12"/>
      <c r="Y1222" s="3"/>
      <c r="Z1222" s="6"/>
      <c r="AA1222" s="3"/>
      <c r="AB1222" s="12"/>
      <c r="AC1222" s="3"/>
      <c r="AD1222" s="12"/>
      <c r="AE1222" s="3"/>
      <c r="AF1222" s="12"/>
      <c r="AG1222" s="3"/>
      <c r="AH1222" s="6"/>
      <c r="AI1222" s="3"/>
      <c r="AJ1222" s="12"/>
      <c r="AK1222" s="3"/>
      <c r="AL1222" s="12"/>
      <c r="AM1222" s="3"/>
      <c r="AN1222" s="12"/>
      <c r="AO1222" s="3"/>
      <c r="AP1222" s="6"/>
      <c r="AQ1222" s="3"/>
      <c r="AR1222" s="3"/>
    </row>
    <row r="1223" spans="2:44" x14ac:dyDescent="0.25">
      <c r="B1223" s="2"/>
      <c r="C1223" s="3"/>
      <c r="D1223" s="3"/>
      <c r="E1223" s="3"/>
      <c r="F1223" s="2"/>
      <c r="G1223" s="2"/>
      <c r="H1223" s="3"/>
      <c r="I1223" s="2"/>
      <c r="J1223" s="9"/>
      <c r="K1223" s="3"/>
      <c r="L1223" s="12"/>
      <c r="M1223" s="3"/>
      <c r="N1223" s="12"/>
      <c r="O1223" s="3"/>
      <c r="P1223" s="12"/>
      <c r="Q1223" s="3"/>
      <c r="R1223" s="6"/>
      <c r="S1223" s="3"/>
      <c r="T1223" s="12"/>
      <c r="U1223" s="3"/>
      <c r="V1223" s="12"/>
      <c r="W1223" s="3"/>
      <c r="X1223" s="12"/>
      <c r="Y1223" s="3"/>
      <c r="Z1223" s="6"/>
      <c r="AA1223" s="3"/>
      <c r="AB1223" s="12"/>
      <c r="AC1223" s="3"/>
      <c r="AD1223" s="12"/>
      <c r="AE1223" s="3"/>
      <c r="AF1223" s="12"/>
      <c r="AG1223" s="3"/>
      <c r="AH1223" s="6"/>
      <c r="AI1223" s="3"/>
      <c r="AJ1223" s="12"/>
      <c r="AK1223" s="3"/>
      <c r="AL1223" s="12"/>
      <c r="AM1223" s="3"/>
      <c r="AN1223" s="12"/>
      <c r="AO1223" s="3"/>
      <c r="AP1223" s="6"/>
      <c r="AQ1223" s="3"/>
      <c r="AR1223" s="3"/>
    </row>
    <row r="1224" spans="2:44" x14ac:dyDescent="0.25">
      <c r="B1224" s="2"/>
      <c r="C1224" s="3"/>
      <c r="D1224" s="3"/>
      <c r="E1224" s="3"/>
      <c r="F1224" s="2"/>
      <c r="G1224" s="2"/>
      <c r="H1224" s="3"/>
      <c r="I1224" s="2"/>
      <c r="J1224" s="9"/>
      <c r="K1224" s="3"/>
      <c r="L1224" s="12"/>
      <c r="M1224" s="3"/>
      <c r="N1224" s="12"/>
      <c r="O1224" s="3"/>
      <c r="P1224" s="12"/>
      <c r="Q1224" s="3"/>
      <c r="R1224" s="6"/>
      <c r="S1224" s="3"/>
      <c r="T1224" s="12"/>
      <c r="U1224" s="3"/>
      <c r="V1224" s="12"/>
      <c r="W1224" s="3"/>
      <c r="X1224" s="12"/>
      <c r="Y1224" s="3"/>
      <c r="Z1224" s="6"/>
      <c r="AA1224" s="3"/>
      <c r="AB1224" s="12"/>
      <c r="AC1224" s="3"/>
      <c r="AD1224" s="12"/>
      <c r="AE1224" s="3"/>
      <c r="AF1224" s="12"/>
      <c r="AG1224" s="3"/>
      <c r="AH1224" s="6"/>
      <c r="AI1224" s="3"/>
      <c r="AJ1224" s="12"/>
      <c r="AK1224" s="3"/>
      <c r="AL1224" s="12"/>
      <c r="AM1224" s="3"/>
      <c r="AN1224" s="12"/>
      <c r="AO1224" s="3"/>
      <c r="AP1224" s="6"/>
      <c r="AQ1224" s="3"/>
      <c r="AR1224" s="3"/>
    </row>
    <row r="1225" spans="2:44" x14ac:dyDescent="0.25">
      <c r="B1225" s="2"/>
      <c r="C1225" s="3"/>
      <c r="D1225" s="3"/>
      <c r="E1225" s="3"/>
      <c r="F1225" s="2"/>
      <c r="G1225" s="2"/>
      <c r="H1225" s="3"/>
      <c r="I1225" s="2"/>
      <c r="J1225" s="9"/>
      <c r="K1225" s="3"/>
      <c r="L1225" s="12"/>
      <c r="M1225" s="3"/>
      <c r="N1225" s="12"/>
      <c r="O1225" s="3"/>
      <c r="P1225" s="12"/>
      <c r="Q1225" s="3"/>
      <c r="R1225" s="6"/>
      <c r="S1225" s="3"/>
      <c r="T1225" s="12"/>
      <c r="U1225" s="3"/>
      <c r="V1225" s="12"/>
      <c r="W1225" s="3"/>
      <c r="X1225" s="12"/>
      <c r="Y1225" s="3"/>
      <c r="Z1225" s="6"/>
      <c r="AA1225" s="3"/>
      <c r="AB1225" s="12"/>
      <c r="AC1225" s="3"/>
      <c r="AD1225" s="12"/>
      <c r="AE1225" s="3"/>
      <c r="AF1225" s="12"/>
      <c r="AG1225" s="3"/>
      <c r="AH1225" s="6"/>
      <c r="AI1225" s="3"/>
      <c r="AJ1225" s="12"/>
      <c r="AK1225" s="3"/>
      <c r="AL1225" s="12"/>
      <c r="AM1225" s="3"/>
      <c r="AN1225" s="12"/>
      <c r="AO1225" s="3"/>
      <c r="AP1225" s="6"/>
      <c r="AQ1225" s="3"/>
      <c r="AR1225" s="3"/>
    </row>
    <row r="1226" spans="2:44" x14ac:dyDescent="0.25">
      <c r="B1226" s="2"/>
      <c r="C1226" s="3"/>
      <c r="D1226" s="3"/>
      <c r="E1226" s="3"/>
      <c r="F1226" s="2"/>
      <c r="G1226" s="2"/>
      <c r="H1226" s="3"/>
      <c r="I1226" s="2"/>
      <c r="J1226" s="9"/>
      <c r="K1226" s="3"/>
      <c r="L1226" s="12"/>
      <c r="M1226" s="3"/>
      <c r="N1226" s="12"/>
      <c r="O1226" s="3"/>
      <c r="P1226" s="12"/>
      <c r="Q1226" s="3"/>
      <c r="R1226" s="6"/>
      <c r="S1226" s="3"/>
      <c r="T1226" s="12"/>
      <c r="U1226" s="3"/>
      <c r="V1226" s="12"/>
      <c r="W1226" s="3"/>
      <c r="X1226" s="12"/>
      <c r="Y1226" s="3"/>
      <c r="Z1226" s="6"/>
      <c r="AA1226" s="3"/>
      <c r="AB1226" s="12"/>
      <c r="AC1226" s="3"/>
      <c r="AD1226" s="12"/>
      <c r="AE1226" s="3"/>
      <c r="AF1226" s="12"/>
      <c r="AG1226" s="3"/>
      <c r="AH1226" s="6"/>
      <c r="AI1226" s="3"/>
      <c r="AJ1226" s="12"/>
      <c r="AK1226" s="3"/>
      <c r="AL1226" s="12"/>
      <c r="AM1226" s="3"/>
      <c r="AN1226" s="12"/>
      <c r="AO1226" s="3"/>
      <c r="AP1226" s="6"/>
      <c r="AQ1226" s="3"/>
      <c r="AR1226" s="3"/>
    </row>
    <row r="1227" spans="2:44" x14ac:dyDescent="0.25">
      <c r="B1227" s="2"/>
      <c r="C1227" s="3"/>
      <c r="D1227" s="3"/>
      <c r="E1227" s="3"/>
      <c r="F1227" s="2"/>
      <c r="G1227" s="2"/>
      <c r="H1227" s="3"/>
      <c r="I1227" s="2"/>
      <c r="J1227" s="9"/>
      <c r="K1227" s="3"/>
      <c r="L1227" s="12"/>
      <c r="M1227" s="3"/>
      <c r="N1227" s="12"/>
      <c r="O1227" s="3"/>
      <c r="P1227" s="12"/>
      <c r="Q1227" s="3"/>
      <c r="R1227" s="6"/>
      <c r="S1227" s="3"/>
      <c r="T1227" s="12"/>
      <c r="U1227" s="3"/>
      <c r="V1227" s="12"/>
      <c r="W1227" s="3"/>
      <c r="X1227" s="12"/>
      <c r="Y1227" s="3"/>
      <c r="Z1227" s="6"/>
      <c r="AA1227" s="3"/>
      <c r="AB1227" s="12"/>
      <c r="AC1227" s="3"/>
      <c r="AD1227" s="12"/>
      <c r="AE1227" s="3"/>
      <c r="AF1227" s="12"/>
      <c r="AG1227" s="3"/>
      <c r="AH1227" s="6"/>
      <c r="AI1227" s="3"/>
      <c r="AJ1227" s="12"/>
      <c r="AK1227" s="3"/>
      <c r="AL1227" s="12"/>
      <c r="AM1227" s="3"/>
      <c r="AN1227" s="12"/>
      <c r="AO1227" s="3"/>
      <c r="AP1227" s="6"/>
      <c r="AQ1227" s="3"/>
      <c r="AR1227" s="3"/>
    </row>
    <row r="1228" spans="2:44" x14ac:dyDescent="0.25">
      <c r="B1228" s="2"/>
      <c r="C1228" s="3"/>
      <c r="D1228" s="3"/>
      <c r="E1228" s="3"/>
      <c r="F1228" s="2"/>
      <c r="G1228" s="2"/>
      <c r="H1228" s="3"/>
      <c r="I1228" s="2"/>
      <c r="J1228" s="9"/>
      <c r="K1228" s="3"/>
      <c r="L1228" s="12"/>
      <c r="M1228" s="3"/>
      <c r="N1228" s="12"/>
      <c r="O1228" s="3"/>
      <c r="P1228" s="12"/>
      <c r="Q1228" s="3"/>
      <c r="R1228" s="6"/>
      <c r="S1228" s="3"/>
      <c r="T1228" s="12"/>
      <c r="U1228" s="3"/>
      <c r="V1228" s="12"/>
      <c r="W1228" s="3"/>
      <c r="X1228" s="12"/>
      <c r="Y1228" s="3"/>
      <c r="Z1228" s="6"/>
      <c r="AA1228" s="3"/>
      <c r="AB1228" s="12"/>
      <c r="AC1228" s="3"/>
      <c r="AD1228" s="12"/>
      <c r="AE1228" s="3"/>
      <c r="AF1228" s="12"/>
      <c r="AG1228" s="3"/>
      <c r="AH1228" s="6"/>
      <c r="AI1228" s="3"/>
      <c r="AJ1228" s="12"/>
      <c r="AK1228" s="3"/>
      <c r="AL1228" s="12"/>
      <c r="AM1228" s="3"/>
      <c r="AN1228" s="12"/>
      <c r="AO1228" s="3"/>
      <c r="AP1228" s="6"/>
      <c r="AQ1228" s="3"/>
      <c r="AR1228" s="3"/>
    </row>
    <row r="1229" spans="2:44" x14ac:dyDescent="0.25">
      <c r="B1229" s="2"/>
      <c r="C1229" s="3"/>
      <c r="D1229" s="3"/>
      <c r="E1229" s="3"/>
      <c r="F1229" s="2"/>
      <c r="G1229" s="2"/>
      <c r="H1229" s="3"/>
      <c r="I1229" s="2"/>
      <c r="J1229" s="9"/>
      <c r="K1229" s="3"/>
      <c r="L1229" s="12"/>
      <c r="M1229" s="3"/>
      <c r="N1229" s="12"/>
      <c r="O1229" s="3"/>
      <c r="P1229" s="12"/>
      <c r="Q1229" s="3"/>
      <c r="R1229" s="6"/>
      <c r="S1229" s="3"/>
      <c r="T1229" s="12"/>
      <c r="U1229" s="3"/>
      <c r="V1229" s="12"/>
      <c r="W1229" s="3"/>
      <c r="X1229" s="12"/>
      <c r="Y1229" s="3"/>
      <c r="Z1229" s="6"/>
      <c r="AA1229" s="3"/>
      <c r="AB1229" s="12"/>
      <c r="AC1229" s="3"/>
      <c r="AD1229" s="12"/>
      <c r="AE1229" s="3"/>
      <c r="AF1229" s="12"/>
      <c r="AG1229" s="3"/>
      <c r="AH1229" s="6"/>
      <c r="AI1229" s="3"/>
      <c r="AJ1229" s="12"/>
      <c r="AK1229" s="3"/>
      <c r="AL1229" s="12"/>
      <c r="AM1229" s="3"/>
      <c r="AN1229" s="12"/>
      <c r="AO1229" s="3"/>
      <c r="AP1229" s="6"/>
      <c r="AQ1229" s="3"/>
      <c r="AR1229" s="3"/>
    </row>
    <row r="1230" spans="2:44" x14ac:dyDescent="0.25">
      <c r="B1230" s="2"/>
      <c r="C1230" s="3"/>
      <c r="D1230" s="3"/>
      <c r="E1230" s="3"/>
      <c r="F1230" s="2"/>
      <c r="G1230" s="2"/>
      <c r="H1230" s="3"/>
      <c r="I1230" s="2"/>
      <c r="J1230" s="9"/>
      <c r="K1230" s="3"/>
      <c r="L1230" s="12"/>
      <c r="M1230" s="3"/>
      <c r="N1230" s="12"/>
      <c r="O1230" s="3"/>
      <c r="P1230" s="12"/>
      <c r="Q1230" s="3"/>
      <c r="R1230" s="6"/>
      <c r="S1230" s="3"/>
      <c r="T1230" s="12"/>
      <c r="U1230" s="3"/>
      <c r="V1230" s="12"/>
      <c r="W1230" s="3"/>
      <c r="X1230" s="12"/>
      <c r="Y1230" s="3"/>
      <c r="Z1230" s="6"/>
      <c r="AA1230" s="3"/>
      <c r="AB1230" s="12"/>
      <c r="AC1230" s="3"/>
      <c r="AD1230" s="12"/>
      <c r="AE1230" s="3"/>
      <c r="AF1230" s="12"/>
      <c r="AG1230" s="3"/>
      <c r="AH1230" s="6"/>
      <c r="AI1230" s="3"/>
      <c r="AJ1230" s="12"/>
      <c r="AK1230" s="3"/>
      <c r="AL1230" s="12"/>
      <c r="AM1230" s="3"/>
      <c r="AN1230" s="12"/>
      <c r="AO1230" s="3"/>
      <c r="AP1230" s="6"/>
      <c r="AQ1230" s="3"/>
      <c r="AR1230" s="3"/>
    </row>
    <row r="1231" spans="2:44" x14ac:dyDescent="0.25">
      <c r="B1231" s="2"/>
      <c r="C1231" s="3"/>
      <c r="D1231" s="3"/>
      <c r="E1231" s="3"/>
      <c r="F1231" s="2"/>
      <c r="G1231" s="2"/>
      <c r="H1231" s="3"/>
      <c r="I1231" s="2"/>
      <c r="J1231" s="9"/>
      <c r="K1231" s="3"/>
      <c r="L1231" s="12"/>
      <c r="M1231" s="3"/>
      <c r="N1231" s="12"/>
      <c r="O1231" s="3"/>
      <c r="P1231" s="12"/>
      <c r="Q1231" s="3"/>
      <c r="R1231" s="6"/>
      <c r="S1231" s="3"/>
      <c r="T1231" s="12"/>
      <c r="U1231" s="3"/>
      <c r="V1231" s="12"/>
      <c r="W1231" s="3"/>
      <c r="X1231" s="12"/>
      <c r="Y1231" s="3"/>
      <c r="Z1231" s="6"/>
      <c r="AA1231" s="3"/>
      <c r="AB1231" s="12"/>
      <c r="AC1231" s="3"/>
      <c r="AD1231" s="12"/>
      <c r="AE1231" s="3"/>
      <c r="AF1231" s="12"/>
      <c r="AG1231" s="3"/>
      <c r="AH1231" s="6"/>
      <c r="AI1231" s="3"/>
      <c r="AJ1231" s="12"/>
      <c r="AK1231" s="3"/>
      <c r="AL1231" s="12"/>
      <c r="AM1231" s="3"/>
      <c r="AN1231" s="12"/>
      <c r="AO1231" s="3"/>
      <c r="AP1231" s="6"/>
      <c r="AQ1231" s="3"/>
      <c r="AR1231" s="3"/>
    </row>
    <row r="1232" spans="2:44" x14ac:dyDescent="0.25">
      <c r="B1232" s="2"/>
      <c r="C1232" s="3"/>
      <c r="D1232" s="3"/>
      <c r="E1232" s="3"/>
      <c r="F1232" s="2"/>
      <c r="G1232" s="2"/>
      <c r="H1232" s="3"/>
      <c r="I1232" s="2"/>
      <c r="J1232" s="9"/>
      <c r="K1232" s="3"/>
      <c r="L1232" s="12"/>
      <c r="M1232" s="3"/>
      <c r="N1232" s="12"/>
      <c r="O1232" s="3"/>
      <c r="P1232" s="12"/>
      <c r="Q1232" s="3"/>
      <c r="R1232" s="6"/>
      <c r="S1232" s="3"/>
      <c r="T1232" s="12"/>
      <c r="U1232" s="3"/>
      <c r="V1232" s="12"/>
      <c r="W1232" s="3"/>
      <c r="X1232" s="12"/>
      <c r="Y1232" s="3"/>
      <c r="Z1232" s="6"/>
      <c r="AA1232" s="3"/>
      <c r="AB1232" s="12"/>
      <c r="AC1232" s="3"/>
      <c r="AD1232" s="12"/>
      <c r="AE1232" s="3"/>
      <c r="AF1232" s="12"/>
      <c r="AG1232" s="3"/>
      <c r="AH1232" s="6"/>
      <c r="AI1232" s="3"/>
      <c r="AJ1232" s="12"/>
      <c r="AK1232" s="3"/>
      <c r="AL1232" s="12"/>
      <c r="AM1232" s="3"/>
      <c r="AN1232" s="12"/>
      <c r="AO1232" s="3"/>
      <c r="AP1232" s="6"/>
      <c r="AQ1232" s="3"/>
      <c r="AR1232" s="3"/>
    </row>
    <row r="1233" spans="2:44" x14ac:dyDescent="0.25">
      <c r="B1233" s="2"/>
      <c r="C1233" s="3"/>
      <c r="D1233" s="3"/>
      <c r="E1233" s="3"/>
      <c r="F1233" s="2"/>
      <c r="G1233" s="2"/>
      <c r="H1233" s="3"/>
      <c r="I1233" s="2"/>
      <c r="J1233" s="9"/>
      <c r="K1233" s="3"/>
      <c r="L1233" s="12"/>
      <c r="M1233" s="3"/>
      <c r="N1233" s="12"/>
      <c r="O1233" s="3"/>
      <c r="P1233" s="12"/>
      <c r="Q1233" s="3"/>
      <c r="R1233" s="6"/>
      <c r="S1233" s="3"/>
      <c r="T1233" s="12"/>
      <c r="U1233" s="3"/>
      <c r="V1233" s="12"/>
      <c r="W1233" s="3"/>
      <c r="X1233" s="12"/>
      <c r="Y1233" s="3"/>
      <c r="Z1233" s="6"/>
      <c r="AA1233" s="3"/>
      <c r="AB1233" s="12"/>
      <c r="AC1233" s="3"/>
      <c r="AD1233" s="12"/>
      <c r="AE1233" s="3"/>
      <c r="AF1233" s="12"/>
      <c r="AG1233" s="3"/>
      <c r="AH1233" s="6"/>
      <c r="AI1233" s="3"/>
      <c r="AJ1233" s="12"/>
      <c r="AK1233" s="3"/>
      <c r="AL1233" s="12"/>
      <c r="AM1233" s="3"/>
      <c r="AN1233" s="12"/>
      <c r="AO1233" s="3"/>
      <c r="AP1233" s="6"/>
      <c r="AQ1233" s="3"/>
      <c r="AR1233" s="3"/>
    </row>
    <row r="1234" spans="2:44" x14ac:dyDescent="0.25">
      <c r="B1234" s="2"/>
      <c r="C1234" s="3"/>
      <c r="D1234" s="3"/>
      <c r="E1234" s="3"/>
      <c r="F1234" s="2"/>
      <c r="G1234" s="2"/>
      <c r="H1234" s="3"/>
      <c r="I1234" s="2"/>
      <c r="J1234" s="9"/>
      <c r="K1234" s="3"/>
      <c r="L1234" s="12"/>
      <c r="M1234" s="3"/>
      <c r="N1234" s="12"/>
      <c r="O1234" s="3"/>
      <c r="P1234" s="12"/>
      <c r="Q1234" s="3"/>
      <c r="R1234" s="6"/>
      <c r="S1234" s="3"/>
      <c r="T1234" s="12"/>
      <c r="U1234" s="3"/>
      <c r="V1234" s="12"/>
      <c r="W1234" s="3"/>
      <c r="X1234" s="12"/>
      <c r="Y1234" s="3"/>
      <c r="Z1234" s="6"/>
      <c r="AA1234" s="3"/>
      <c r="AB1234" s="12"/>
      <c r="AC1234" s="3"/>
      <c r="AD1234" s="12"/>
      <c r="AE1234" s="3"/>
      <c r="AF1234" s="12"/>
      <c r="AG1234" s="3"/>
      <c r="AH1234" s="6"/>
      <c r="AI1234" s="3"/>
      <c r="AJ1234" s="12"/>
      <c r="AK1234" s="3"/>
      <c r="AL1234" s="12"/>
      <c r="AM1234" s="3"/>
      <c r="AN1234" s="12"/>
      <c r="AO1234" s="3"/>
      <c r="AP1234" s="6"/>
      <c r="AQ1234" s="3"/>
      <c r="AR1234" s="3"/>
    </row>
    <row r="1235" spans="2:44" x14ac:dyDescent="0.25">
      <c r="B1235" s="2"/>
      <c r="C1235" s="3"/>
      <c r="D1235" s="3"/>
      <c r="E1235" s="3"/>
      <c r="F1235" s="2"/>
      <c r="G1235" s="2"/>
      <c r="H1235" s="3"/>
      <c r="I1235" s="2"/>
      <c r="J1235" s="9"/>
      <c r="K1235" s="3"/>
      <c r="L1235" s="12"/>
      <c r="M1235" s="3"/>
      <c r="N1235" s="12"/>
      <c r="O1235" s="3"/>
      <c r="P1235" s="12"/>
      <c r="Q1235" s="3"/>
      <c r="R1235" s="6"/>
      <c r="S1235" s="3"/>
      <c r="T1235" s="12"/>
      <c r="U1235" s="3"/>
      <c r="V1235" s="12"/>
      <c r="W1235" s="3"/>
      <c r="X1235" s="12"/>
      <c r="Y1235" s="3"/>
      <c r="Z1235" s="6"/>
      <c r="AA1235" s="3"/>
      <c r="AB1235" s="12"/>
      <c r="AC1235" s="3"/>
      <c r="AD1235" s="12"/>
      <c r="AE1235" s="3"/>
      <c r="AF1235" s="12"/>
      <c r="AG1235" s="3"/>
      <c r="AH1235" s="6"/>
      <c r="AI1235" s="3"/>
      <c r="AJ1235" s="12"/>
      <c r="AK1235" s="3"/>
      <c r="AL1235" s="12"/>
      <c r="AM1235" s="3"/>
      <c r="AN1235" s="12"/>
      <c r="AO1235" s="3"/>
      <c r="AP1235" s="6"/>
      <c r="AQ1235" s="3"/>
      <c r="AR1235" s="3"/>
    </row>
    <row r="1236" spans="2:44" x14ac:dyDescent="0.25">
      <c r="B1236" s="2"/>
      <c r="C1236" s="3"/>
      <c r="D1236" s="3"/>
      <c r="E1236" s="3"/>
      <c r="F1236" s="2"/>
      <c r="G1236" s="2"/>
      <c r="H1236" s="3"/>
      <c r="I1236" s="2"/>
      <c r="J1236" s="9"/>
      <c r="K1236" s="3"/>
      <c r="L1236" s="12"/>
      <c r="M1236" s="3"/>
      <c r="N1236" s="12"/>
      <c r="O1236" s="3"/>
      <c r="P1236" s="12"/>
      <c r="Q1236" s="3"/>
      <c r="R1236" s="6"/>
      <c r="S1236" s="3"/>
      <c r="T1236" s="12"/>
      <c r="U1236" s="3"/>
      <c r="V1236" s="12"/>
      <c r="W1236" s="3"/>
      <c r="X1236" s="12"/>
      <c r="Y1236" s="3"/>
      <c r="Z1236" s="6"/>
      <c r="AA1236" s="3"/>
      <c r="AB1236" s="12"/>
      <c r="AC1236" s="3"/>
      <c r="AD1236" s="12"/>
      <c r="AE1236" s="3"/>
      <c r="AF1236" s="12"/>
      <c r="AG1236" s="3"/>
      <c r="AH1236" s="6"/>
      <c r="AI1236" s="3"/>
      <c r="AJ1236" s="12"/>
      <c r="AK1236" s="3"/>
      <c r="AL1236" s="12"/>
      <c r="AM1236" s="3"/>
      <c r="AN1236" s="12"/>
      <c r="AO1236" s="3"/>
      <c r="AP1236" s="6"/>
      <c r="AQ1236" s="3"/>
      <c r="AR1236" s="3"/>
    </row>
    <row r="1237" spans="2:44" x14ac:dyDescent="0.25">
      <c r="B1237" s="2"/>
      <c r="C1237" s="3"/>
      <c r="D1237" s="3"/>
      <c r="E1237" s="3"/>
      <c r="F1237" s="2"/>
      <c r="G1237" s="2"/>
      <c r="H1237" s="3"/>
      <c r="I1237" s="2"/>
      <c r="J1237" s="9"/>
      <c r="K1237" s="3"/>
      <c r="L1237" s="12"/>
      <c r="M1237" s="3"/>
      <c r="N1237" s="12"/>
      <c r="O1237" s="3"/>
      <c r="P1237" s="12"/>
      <c r="Q1237" s="3"/>
      <c r="R1237" s="6"/>
      <c r="S1237" s="3"/>
      <c r="T1237" s="12"/>
      <c r="U1237" s="3"/>
      <c r="V1237" s="12"/>
      <c r="W1237" s="3"/>
      <c r="X1237" s="12"/>
      <c r="Y1237" s="3"/>
      <c r="Z1237" s="6"/>
      <c r="AA1237" s="3"/>
      <c r="AB1237" s="12"/>
      <c r="AC1237" s="3"/>
      <c r="AD1237" s="12"/>
      <c r="AE1237" s="3"/>
      <c r="AF1237" s="12"/>
      <c r="AG1237" s="3"/>
      <c r="AH1237" s="6"/>
      <c r="AI1237" s="3"/>
      <c r="AJ1237" s="12"/>
      <c r="AK1237" s="3"/>
      <c r="AL1237" s="12"/>
      <c r="AM1237" s="3"/>
      <c r="AN1237" s="12"/>
      <c r="AO1237" s="3"/>
      <c r="AP1237" s="6"/>
      <c r="AQ1237" s="3"/>
      <c r="AR1237" s="3"/>
    </row>
    <row r="1238" spans="2:44" x14ac:dyDescent="0.25">
      <c r="B1238" s="2"/>
      <c r="C1238" s="3"/>
      <c r="D1238" s="3"/>
      <c r="E1238" s="3"/>
      <c r="F1238" s="2"/>
      <c r="G1238" s="2"/>
      <c r="H1238" s="3"/>
      <c r="I1238" s="2"/>
      <c r="J1238" s="9"/>
      <c r="K1238" s="3"/>
      <c r="L1238" s="12"/>
      <c r="M1238" s="3"/>
      <c r="N1238" s="12"/>
      <c r="O1238" s="3"/>
      <c r="P1238" s="12"/>
      <c r="Q1238" s="3"/>
      <c r="R1238" s="6"/>
      <c r="S1238" s="3"/>
      <c r="T1238" s="12"/>
      <c r="U1238" s="3"/>
      <c r="V1238" s="12"/>
      <c r="W1238" s="3"/>
      <c r="X1238" s="12"/>
      <c r="Y1238" s="3"/>
      <c r="Z1238" s="6"/>
      <c r="AA1238" s="3"/>
      <c r="AB1238" s="12"/>
      <c r="AC1238" s="3"/>
      <c r="AD1238" s="12"/>
      <c r="AE1238" s="3"/>
      <c r="AF1238" s="12"/>
      <c r="AG1238" s="3"/>
      <c r="AH1238" s="6"/>
      <c r="AI1238" s="3"/>
      <c r="AJ1238" s="12"/>
      <c r="AK1238" s="3"/>
      <c r="AL1238" s="12"/>
      <c r="AM1238" s="3"/>
      <c r="AN1238" s="12"/>
      <c r="AO1238" s="3"/>
      <c r="AP1238" s="6"/>
      <c r="AQ1238" s="3"/>
      <c r="AR1238" s="3"/>
    </row>
    <row r="1239" spans="2:44" x14ac:dyDescent="0.25">
      <c r="B1239" s="2"/>
      <c r="C1239" s="3"/>
      <c r="D1239" s="3"/>
      <c r="E1239" s="3"/>
      <c r="F1239" s="2"/>
      <c r="G1239" s="2"/>
      <c r="H1239" s="3"/>
      <c r="I1239" s="2"/>
      <c r="J1239" s="9"/>
      <c r="K1239" s="3"/>
      <c r="L1239" s="12"/>
      <c r="M1239" s="3"/>
      <c r="N1239" s="12"/>
      <c r="O1239" s="3"/>
      <c r="P1239" s="12"/>
      <c r="Q1239" s="3"/>
      <c r="R1239" s="6"/>
      <c r="S1239" s="3"/>
      <c r="T1239" s="12"/>
      <c r="U1239" s="3"/>
      <c r="V1239" s="12"/>
      <c r="W1239" s="3"/>
      <c r="X1239" s="12"/>
      <c r="Y1239" s="3"/>
      <c r="Z1239" s="6"/>
      <c r="AA1239" s="3"/>
      <c r="AB1239" s="12"/>
      <c r="AC1239" s="3"/>
      <c r="AD1239" s="12"/>
      <c r="AE1239" s="3"/>
      <c r="AF1239" s="12"/>
      <c r="AG1239" s="3"/>
      <c r="AH1239" s="6"/>
      <c r="AI1239" s="3"/>
      <c r="AJ1239" s="12"/>
      <c r="AK1239" s="3"/>
      <c r="AL1239" s="12"/>
      <c r="AM1239" s="3"/>
      <c r="AN1239" s="12"/>
      <c r="AO1239" s="3"/>
      <c r="AP1239" s="6"/>
      <c r="AQ1239" s="3"/>
      <c r="AR1239" s="3"/>
    </row>
    <row r="1240" spans="2:44" x14ac:dyDescent="0.25">
      <c r="B1240" s="2"/>
      <c r="C1240" s="3"/>
      <c r="D1240" s="3"/>
      <c r="E1240" s="3"/>
      <c r="F1240" s="2"/>
      <c r="G1240" s="2"/>
      <c r="H1240" s="3"/>
      <c r="I1240" s="2"/>
      <c r="J1240" s="9"/>
      <c r="K1240" s="3"/>
      <c r="L1240" s="12"/>
      <c r="M1240" s="3"/>
      <c r="N1240" s="12"/>
      <c r="O1240" s="3"/>
      <c r="P1240" s="12"/>
      <c r="Q1240" s="3"/>
      <c r="R1240" s="6"/>
      <c r="S1240" s="3"/>
      <c r="T1240" s="12"/>
      <c r="U1240" s="3"/>
      <c r="V1240" s="12"/>
      <c r="W1240" s="3"/>
      <c r="X1240" s="12"/>
      <c r="Y1240" s="3"/>
      <c r="Z1240" s="6"/>
      <c r="AA1240" s="3"/>
      <c r="AB1240" s="12"/>
      <c r="AC1240" s="3"/>
      <c r="AD1240" s="12"/>
      <c r="AE1240" s="3"/>
      <c r="AF1240" s="12"/>
      <c r="AG1240" s="3"/>
      <c r="AH1240" s="6"/>
      <c r="AI1240" s="3"/>
      <c r="AJ1240" s="12"/>
      <c r="AK1240" s="3"/>
      <c r="AL1240" s="12"/>
      <c r="AM1240" s="3"/>
      <c r="AN1240" s="12"/>
      <c r="AO1240" s="3"/>
      <c r="AP1240" s="6"/>
      <c r="AQ1240" s="3"/>
      <c r="AR1240" s="3"/>
    </row>
    <row r="1241" spans="2:44" x14ac:dyDescent="0.25">
      <c r="B1241" s="2"/>
      <c r="C1241" s="3"/>
      <c r="D1241" s="3"/>
      <c r="E1241" s="3"/>
      <c r="F1241" s="2"/>
      <c r="G1241" s="2"/>
      <c r="H1241" s="3"/>
      <c r="I1241" s="2"/>
      <c r="J1241" s="9"/>
      <c r="K1241" s="3"/>
      <c r="L1241" s="12"/>
      <c r="M1241" s="3"/>
      <c r="N1241" s="12"/>
      <c r="O1241" s="3"/>
      <c r="P1241" s="12"/>
      <c r="Q1241" s="3"/>
      <c r="R1241" s="6"/>
      <c r="S1241" s="3"/>
      <c r="T1241" s="12"/>
      <c r="U1241" s="3"/>
      <c r="V1241" s="12"/>
      <c r="W1241" s="3"/>
      <c r="X1241" s="12"/>
      <c r="Y1241" s="3"/>
      <c r="Z1241" s="6"/>
      <c r="AA1241" s="3"/>
      <c r="AB1241" s="12"/>
      <c r="AC1241" s="3"/>
      <c r="AD1241" s="12"/>
      <c r="AE1241" s="3"/>
      <c r="AF1241" s="12"/>
      <c r="AG1241" s="3"/>
      <c r="AH1241" s="6"/>
      <c r="AI1241" s="3"/>
      <c r="AJ1241" s="12"/>
      <c r="AK1241" s="3"/>
      <c r="AL1241" s="12"/>
      <c r="AM1241" s="3"/>
      <c r="AN1241" s="12"/>
      <c r="AO1241" s="3"/>
      <c r="AP1241" s="6"/>
      <c r="AQ1241" s="3"/>
      <c r="AR1241" s="3"/>
    </row>
    <row r="1242" spans="2:44" x14ac:dyDescent="0.25">
      <c r="B1242" s="2"/>
      <c r="C1242" s="3"/>
      <c r="D1242" s="3"/>
      <c r="E1242" s="3"/>
      <c r="F1242" s="2"/>
      <c r="G1242" s="2"/>
      <c r="H1242" s="3"/>
      <c r="I1242" s="2"/>
      <c r="J1242" s="9"/>
      <c r="K1242" s="3"/>
      <c r="L1242" s="12"/>
      <c r="M1242" s="3"/>
      <c r="N1242" s="12"/>
      <c r="O1242" s="3"/>
      <c r="P1242" s="12"/>
      <c r="Q1242" s="3"/>
      <c r="R1242" s="6"/>
      <c r="S1242" s="3"/>
      <c r="T1242" s="12"/>
      <c r="U1242" s="3"/>
      <c r="V1242" s="12"/>
      <c r="W1242" s="3"/>
      <c r="X1242" s="12"/>
      <c r="Y1242" s="3"/>
      <c r="Z1242" s="6"/>
      <c r="AA1242" s="3"/>
      <c r="AB1242" s="12"/>
      <c r="AC1242" s="3"/>
      <c r="AD1242" s="12"/>
      <c r="AE1242" s="3"/>
      <c r="AF1242" s="12"/>
      <c r="AG1242" s="3"/>
      <c r="AH1242" s="6"/>
      <c r="AI1242" s="3"/>
      <c r="AJ1242" s="12"/>
      <c r="AK1242" s="3"/>
      <c r="AL1242" s="12"/>
      <c r="AM1242" s="3"/>
      <c r="AN1242" s="12"/>
      <c r="AO1242" s="3"/>
      <c r="AP1242" s="6"/>
      <c r="AQ1242" s="3"/>
      <c r="AR1242" s="3"/>
    </row>
    <row r="1243" spans="2:44" x14ac:dyDescent="0.25">
      <c r="B1243" s="2"/>
      <c r="C1243" s="3"/>
      <c r="D1243" s="3"/>
      <c r="E1243" s="3"/>
      <c r="F1243" s="2"/>
      <c r="G1243" s="2"/>
      <c r="H1243" s="3"/>
      <c r="I1243" s="2"/>
      <c r="J1243" s="9"/>
      <c r="K1243" s="3"/>
      <c r="L1243" s="12"/>
      <c r="M1243" s="3"/>
      <c r="N1243" s="12"/>
      <c r="O1243" s="3"/>
      <c r="P1243" s="12"/>
      <c r="Q1243" s="3"/>
      <c r="R1243" s="6"/>
      <c r="S1243" s="3"/>
      <c r="T1243" s="12"/>
      <c r="U1243" s="3"/>
      <c r="V1243" s="12"/>
      <c r="W1243" s="3"/>
      <c r="X1243" s="12"/>
      <c r="Y1243" s="3"/>
      <c r="Z1243" s="6"/>
      <c r="AA1243" s="3"/>
      <c r="AB1243" s="12"/>
      <c r="AC1243" s="3"/>
      <c r="AD1243" s="12"/>
      <c r="AE1243" s="3"/>
      <c r="AF1243" s="12"/>
      <c r="AG1243" s="3"/>
      <c r="AH1243" s="6"/>
      <c r="AI1243" s="3"/>
      <c r="AJ1243" s="12"/>
      <c r="AK1243" s="3"/>
      <c r="AL1243" s="12"/>
      <c r="AM1243" s="3"/>
      <c r="AN1243" s="12"/>
      <c r="AO1243" s="3"/>
      <c r="AP1243" s="6"/>
      <c r="AQ1243" s="3"/>
      <c r="AR1243" s="3"/>
    </row>
    <row r="1244" spans="2:44" x14ac:dyDescent="0.25">
      <c r="B1244" s="2"/>
      <c r="C1244" s="3"/>
      <c r="D1244" s="3"/>
      <c r="E1244" s="3"/>
      <c r="F1244" s="2"/>
      <c r="G1244" s="2"/>
      <c r="H1244" s="3"/>
      <c r="I1244" s="2"/>
      <c r="J1244" s="9"/>
      <c r="K1244" s="3"/>
      <c r="L1244" s="12"/>
      <c r="M1244" s="3"/>
      <c r="N1244" s="12"/>
      <c r="O1244" s="3"/>
      <c r="P1244" s="12"/>
      <c r="Q1244" s="3"/>
      <c r="R1244" s="6"/>
      <c r="S1244" s="3"/>
      <c r="T1244" s="12"/>
      <c r="U1244" s="3"/>
      <c r="V1244" s="12"/>
      <c r="W1244" s="3"/>
      <c r="X1244" s="12"/>
      <c r="Y1244" s="3"/>
      <c r="Z1244" s="6"/>
      <c r="AA1244" s="3"/>
      <c r="AB1244" s="12"/>
      <c r="AC1244" s="3"/>
      <c r="AD1244" s="12"/>
      <c r="AE1244" s="3"/>
      <c r="AF1244" s="12"/>
      <c r="AG1244" s="3"/>
      <c r="AH1244" s="6"/>
      <c r="AI1244" s="3"/>
      <c r="AJ1244" s="12"/>
      <c r="AK1244" s="3"/>
      <c r="AL1244" s="12"/>
      <c r="AM1244" s="3"/>
      <c r="AN1244" s="12"/>
      <c r="AO1244" s="3"/>
      <c r="AP1244" s="6"/>
      <c r="AQ1244" s="3"/>
      <c r="AR1244" s="3"/>
    </row>
    <row r="1245" spans="2:44" x14ac:dyDescent="0.25">
      <c r="B1245" s="2"/>
      <c r="C1245" s="3"/>
      <c r="D1245" s="3"/>
      <c r="E1245" s="3"/>
      <c r="F1245" s="2"/>
      <c r="G1245" s="2"/>
      <c r="H1245" s="3"/>
      <c r="I1245" s="2"/>
      <c r="J1245" s="9"/>
      <c r="K1245" s="3"/>
      <c r="L1245" s="12"/>
      <c r="M1245" s="3"/>
      <c r="N1245" s="12"/>
      <c r="O1245" s="3"/>
      <c r="P1245" s="12"/>
      <c r="Q1245" s="3"/>
      <c r="R1245" s="6"/>
      <c r="S1245" s="3"/>
      <c r="T1245" s="12"/>
      <c r="U1245" s="3"/>
      <c r="V1245" s="12"/>
      <c r="W1245" s="3"/>
      <c r="X1245" s="12"/>
      <c r="Y1245" s="3"/>
      <c r="Z1245" s="6"/>
      <c r="AA1245" s="3"/>
      <c r="AB1245" s="12"/>
      <c r="AC1245" s="3"/>
      <c r="AD1245" s="12"/>
      <c r="AE1245" s="3"/>
      <c r="AF1245" s="12"/>
      <c r="AG1245" s="3"/>
      <c r="AH1245" s="6"/>
      <c r="AI1245" s="3"/>
      <c r="AJ1245" s="12"/>
      <c r="AK1245" s="3"/>
      <c r="AL1245" s="12"/>
      <c r="AM1245" s="3"/>
      <c r="AN1245" s="12"/>
      <c r="AO1245" s="3"/>
      <c r="AP1245" s="6"/>
      <c r="AQ1245" s="3"/>
      <c r="AR1245" s="3"/>
    </row>
    <row r="1246" spans="2:44" x14ac:dyDescent="0.25">
      <c r="B1246" s="2"/>
      <c r="C1246" s="3"/>
      <c r="D1246" s="3"/>
      <c r="E1246" s="3"/>
      <c r="F1246" s="2"/>
      <c r="G1246" s="2"/>
      <c r="H1246" s="3"/>
      <c r="I1246" s="2"/>
      <c r="J1246" s="9"/>
      <c r="K1246" s="3"/>
      <c r="L1246" s="12"/>
      <c r="M1246" s="3"/>
      <c r="N1246" s="12"/>
      <c r="O1246" s="3"/>
      <c r="P1246" s="12"/>
      <c r="Q1246" s="3"/>
      <c r="R1246" s="6"/>
      <c r="S1246" s="3"/>
      <c r="T1246" s="12"/>
      <c r="U1246" s="3"/>
      <c r="V1246" s="12"/>
      <c r="W1246" s="3"/>
      <c r="X1246" s="12"/>
      <c r="Y1246" s="3"/>
      <c r="Z1246" s="6"/>
      <c r="AA1246" s="3"/>
      <c r="AB1246" s="12"/>
      <c r="AC1246" s="3"/>
      <c r="AD1246" s="12"/>
      <c r="AE1246" s="3"/>
      <c r="AF1246" s="12"/>
      <c r="AG1246" s="3"/>
      <c r="AH1246" s="6"/>
      <c r="AI1246" s="3"/>
      <c r="AJ1246" s="12"/>
      <c r="AK1246" s="3"/>
      <c r="AL1246" s="12"/>
      <c r="AM1246" s="3"/>
      <c r="AN1246" s="12"/>
      <c r="AO1246" s="3"/>
      <c r="AP1246" s="6"/>
      <c r="AQ1246" s="3"/>
      <c r="AR1246" s="3"/>
    </row>
    <row r="1247" spans="2:44" x14ac:dyDescent="0.25">
      <c r="B1247" s="2"/>
      <c r="C1247" s="3"/>
      <c r="D1247" s="3"/>
      <c r="E1247" s="3"/>
      <c r="F1247" s="2"/>
      <c r="G1247" s="2"/>
      <c r="H1247" s="3"/>
      <c r="I1247" s="2"/>
      <c r="J1247" s="9"/>
      <c r="K1247" s="3"/>
      <c r="L1247" s="12"/>
      <c r="M1247" s="3"/>
      <c r="N1247" s="12"/>
      <c r="O1247" s="3"/>
      <c r="P1247" s="12"/>
      <c r="Q1247" s="3"/>
      <c r="R1247" s="6"/>
      <c r="S1247" s="3"/>
      <c r="T1247" s="12"/>
      <c r="U1247" s="3"/>
      <c r="V1247" s="12"/>
      <c r="W1247" s="3"/>
      <c r="X1247" s="12"/>
      <c r="Y1247" s="3"/>
      <c r="Z1247" s="6"/>
      <c r="AA1247" s="3"/>
      <c r="AB1247" s="12"/>
      <c r="AC1247" s="3"/>
      <c r="AD1247" s="12"/>
      <c r="AE1247" s="3"/>
      <c r="AF1247" s="12"/>
      <c r="AG1247" s="3"/>
      <c r="AH1247" s="6"/>
      <c r="AI1247" s="3"/>
      <c r="AJ1247" s="12"/>
      <c r="AK1247" s="3"/>
      <c r="AL1247" s="12"/>
      <c r="AM1247" s="3"/>
      <c r="AN1247" s="12"/>
      <c r="AO1247" s="3"/>
      <c r="AP1247" s="6"/>
      <c r="AQ1247" s="3"/>
      <c r="AR1247" s="3"/>
    </row>
    <row r="1248" spans="2:44" x14ac:dyDescent="0.25">
      <c r="B1248" s="2"/>
      <c r="C1248" s="3"/>
      <c r="D1248" s="3"/>
      <c r="E1248" s="3"/>
      <c r="F1248" s="2"/>
      <c r="G1248" s="2"/>
      <c r="H1248" s="3"/>
      <c r="I1248" s="2"/>
      <c r="J1248" s="9"/>
      <c r="K1248" s="3"/>
      <c r="L1248" s="12"/>
      <c r="M1248" s="3"/>
      <c r="N1248" s="12"/>
      <c r="O1248" s="3"/>
      <c r="P1248" s="12"/>
      <c r="Q1248" s="3"/>
      <c r="R1248" s="6"/>
      <c r="S1248" s="3"/>
      <c r="T1248" s="12"/>
      <c r="U1248" s="3"/>
      <c r="V1248" s="12"/>
      <c r="W1248" s="3"/>
      <c r="X1248" s="12"/>
      <c r="Y1248" s="3"/>
      <c r="Z1248" s="6"/>
      <c r="AA1248" s="3"/>
      <c r="AB1248" s="12"/>
      <c r="AC1248" s="3"/>
      <c r="AD1248" s="12"/>
      <c r="AE1248" s="3"/>
      <c r="AF1248" s="12"/>
      <c r="AG1248" s="3"/>
      <c r="AH1248" s="6"/>
      <c r="AI1248" s="3"/>
      <c r="AJ1248" s="12"/>
      <c r="AK1248" s="3"/>
      <c r="AL1248" s="12"/>
      <c r="AM1248" s="3"/>
      <c r="AN1248" s="12"/>
      <c r="AO1248" s="3"/>
      <c r="AP1248" s="6"/>
      <c r="AQ1248" s="3"/>
      <c r="AR1248" s="3"/>
    </row>
    <row r="1249" spans="2:44" x14ac:dyDescent="0.25">
      <c r="B1249" s="2"/>
      <c r="C1249" s="3"/>
      <c r="D1249" s="3"/>
      <c r="E1249" s="3"/>
      <c r="F1249" s="2"/>
      <c r="G1249" s="2"/>
      <c r="H1249" s="3"/>
      <c r="I1249" s="2"/>
      <c r="J1249" s="9"/>
      <c r="K1249" s="3"/>
      <c r="L1249" s="12"/>
      <c r="M1249" s="3"/>
      <c r="N1249" s="12"/>
      <c r="O1249" s="3"/>
      <c r="P1249" s="12"/>
      <c r="Q1249" s="3"/>
      <c r="R1249" s="6"/>
      <c r="S1249" s="3"/>
      <c r="T1249" s="12"/>
      <c r="U1249" s="3"/>
      <c r="V1249" s="12"/>
      <c r="W1249" s="3"/>
      <c r="X1249" s="12"/>
      <c r="Y1249" s="3"/>
      <c r="Z1249" s="6"/>
      <c r="AA1249" s="3"/>
      <c r="AB1249" s="12"/>
      <c r="AC1249" s="3"/>
      <c r="AD1249" s="12"/>
      <c r="AE1249" s="3"/>
      <c r="AF1249" s="12"/>
      <c r="AG1249" s="3"/>
      <c r="AH1249" s="6"/>
      <c r="AI1249" s="3"/>
      <c r="AJ1249" s="12"/>
      <c r="AK1249" s="3"/>
      <c r="AL1249" s="12"/>
      <c r="AM1249" s="3"/>
      <c r="AN1249" s="12"/>
      <c r="AO1249" s="3"/>
      <c r="AP1249" s="6"/>
      <c r="AQ1249" s="3"/>
      <c r="AR1249" s="3"/>
    </row>
    <row r="1250" spans="2:44" x14ac:dyDescent="0.25">
      <c r="B1250" s="2"/>
      <c r="C1250" s="3"/>
      <c r="D1250" s="3"/>
      <c r="E1250" s="3"/>
      <c r="F1250" s="2"/>
      <c r="G1250" s="2"/>
      <c r="H1250" s="3"/>
      <c r="I1250" s="2"/>
      <c r="J1250" s="9"/>
      <c r="K1250" s="3"/>
      <c r="L1250" s="12"/>
      <c r="M1250" s="3"/>
      <c r="N1250" s="12"/>
      <c r="O1250" s="3"/>
      <c r="P1250" s="12"/>
      <c r="Q1250" s="3"/>
      <c r="R1250" s="6"/>
      <c r="S1250" s="3"/>
      <c r="T1250" s="12"/>
      <c r="U1250" s="3"/>
      <c r="V1250" s="12"/>
      <c r="W1250" s="3"/>
      <c r="X1250" s="12"/>
      <c r="Y1250" s="3"/>
      <c r="Z1250" s="6"/>
      <c r="AA1250" s="3"/>
      <c r="AB1250" s="12"/>
      <c r="AC1250" s="3"/>
      <c r="AD1250" s="12"/>
      <c r="AE1250" s="3"/>
      <c r="AF1250" s="12"/>
      <c r="AG1250" s="3"/>
      <c r="AH1250" s="6"/>
      <c r="AI1250" s="3"/>
      <c r="AJ1250" s="12"/>
      <c r="AK1250" s="3"/>
      <c r="AL1250" s="12"/>
      <c r="AM1250" s="3"/>
      <c r="AN1250" s="12"/>
      <c r="AO1250" s="3"/>
      <c r="AP1250" s="6"/>
      <c r="AQ1250" s="3"/>
      <c r="AR1250" s="3"/>
    </row>
    <row r="1251" spans="2:44" x14ac:dyDescent="0.25">
      <c r="B1251" s="2"/>
      <c r="C1251" s="3"/>
      <c r="D1251" s="3"/>
      <c r="E1251" s="3"/>
      <c r="F1251" s="2"/>
      <c r="G1251" s="2"/>
      <c r="H1251" s="3"/>
      <c r="I1251" s="2"/>
      <c r="J1251" s="9"/>
      <c r="K1251" s="3"/>
      <c r="L1251" s="12"/>
      <c r="M1251" s="3"/>
      <c r="N1251" s="12"/>
      <c r="O1251" s="3"/>
      <c r="P1251" s="12"/>
      <c r="Q1251" s="3"/>
      <c r="R1251" s="6"/>
      <c r="S1251" s="3"/>
      <c r="T1251" s="12"/>
      <c r="U1251" s="3"/>
      <c r="V1251" s="12"/>
      <c r="W1251" s="3"/>
      <c r="X1251" s="12"/>
      <c r="Y1251" s="3"/>
      <c r="Z1251" s="6"/>
      <c r="AA1251" s="3"/>
      <c r="AB1251" s="12"/>
      <c r="AC1251" s="3"/>
      <c r="AD1251" s="12"/>
      <c r="AE1251" s="3"/>
      <c r="AF1251" s="12"/>
      <c r="AG1251" s="3"/>
      <c r="AH1251" s="6"/>
      <c r="AI1251" s="3"/>
      <c r="AJ1251" s="12"/>
      <c r="AK1251" s="3"/>
      <c r="AL1251" s="12"/>
      <c r="AM1251" s="3"/>
      <c r="AN1251" s="12"/>
      <c r="AO1251" s="3"/>
      <c r="AP1251" s="6"/>
      <c r="AQ1251" s="3"/>
      <c r="AR1251" s="3"/>
    </row>
    <row r="1252" spans="2:44" x14ac:dyDescent="0.25">
      <c r="B1252" s="2"/>
      <c r="C1252" s="3"/>
      <c r="D1252" s="3"/>
      <c r="E1252" s="3"/>
      <c r="F1252" s="2"/>
      <c r="G1252" s="2"/>
      <c r="H1252" s="3"/>
      <c r="I1252" s="2"/>
      <c r="J1252" s="9"/>
      <c r="K1252" s="3"/>
      <c r="L1252" s="12"/>
      <c r="M1252" s="3"/>
      <c r="N1252" s="12"/>
      <c r="O1252" s="3"/>
      <c r="P1252" s="12"/>
      <c r="Q1252" s="3"/>
      <c r="R1252" s="6"/>
      <c r="S1252" s="3"/>
      <c r="T1252" s="12"/>
      <c r="U1252" s="3"/>
      <c r="V1252" s="12"/>
      <c r="W1252" s="3"/>
      <c r="X1252" s="12"/>
      <c r="Y1252" s="3"/>
      <c r="Z1252" s="6"/>
      <c r="AA1252" s="3"/>
      <c r="AB1252" s="12"/>
      <c r="AC1252" s="3"/>
      <c r="AD1252" s="12"/>
      <c r="AE1252" s="3"/>
      <c r="AF1252" s="12"/>
      <c r="AG1252" s="3"/>
      <c r="AH1252" s="6"/>
      <c r="AI1252" s="3"/>
      <c r="AJ1252" s="12"/>
      <c r="AK1252" s="3"/>
      <c r="AL1252" s="12"/>
      <c r="AM1252" s="3"/>
      <c r="AN1252" s="12"/>
      <c r="AO1252" s="3"/>
      <c r="AP1252" s="6"/>
      <c r="AQ1252" s="3"/>
      <c r="AR1252" s="3"/>
    </row>
    <row r="1253" spans="2:44" x14ac:dyDescent="0.25">
      <c r="B1253" s="2"/>
      <c r="C1253" s="3"/>
      <c r="D1253" s="3"/>
      <c r="E1253" s="3"/>
      <c r="F1253" s="2"/>
      <c r="G1253" s="2"/>
      <c r="H1253" s="3"/>
      <c r="I1253" s="2"/>
      <c r="J1253" s="9"/>
      <c r="K1253" s="3"/>
      <c r="L1253" s="12"/>
      <c r="M1253" s="3"/>
      <c r="N1253" s="12"/>
      <c r="O1253" s="3"/>
      <c r="P1253" s="12"/>
      <c r="Q1253" s="3"/>
      <c r="R1253" s="6"/>
      <c r="S1253" s="3"/>
      <c r="T1253" s="12"/>
      <c r="U1253" s="3"/>
      <c r="V1253" s="12"/>
      <c r="W1253" s="3"/>
      <c r="X1253" s="12"/>
      <c r="Y1253" s="3"/>
      <c r="Z1253" s="6"/>
      <c r="AA1253" s="3"/>
      <c r="AB1253" s="12"/>
      <c r="AC1253" s="3"/>
      <c r="AD1253" s="12"/>
      <c r="AE1253" s="3"/>
      <c r="AF1253" s="12"/>
      <c r="AG1253" s="3"/>
      <c r="AH1253" s="6"/>
      <c r="AI1253" s="3"/>
      <c r="AJ1253" s="12"/>
      <c r="AK1253" s="3"/>
      <c r="AL1253" s="12"/>
      <c r="AM1253" s="3"/>
      <c r="AN1253" s="12"/>
      <c r="AO1253" s="3"/>
      <c r="AP1253" s="6"/>
      <c r="AQ1253" s="3"/>
      <c r="AR1253" s="3"/>
    </row>
    <row r="1254" spans="2:44" x14ac:dyDescent="0.25">
      <c r="B1254" s="2"/>
      <c r="C1254" s="3"/>
      <c r="D1254" s="3"/>
      <c r="E1254" s="3"/>
      <c r="F1254" s="2"/>
      <c r="G1254" s="2"/>
      <c r="H1254" s="3"/>
      <c r="I1254" s="2"/>
      <c r="J1254" s="9"/>
      <c r="K1254" s="3"/>
      <c r="L1254" s="12"/>
      <c r="M1254" s="3"/>
      <c r="N1254" s="12"/>
      <c r="O1254" s="3"/>
      <c r="P1254" s="12"/>
      <c r="Q1254" s="3"/>
      <c r="R1254" s="6"/>
      <c r="S1254" s="3"/>
      <c r="T1254" s="12"/>
      <c r="U1254" s="3"/>
      <c r="V1254" s="12"/>
      <c r="W1254" s="3"/>
      <c r="X1254" s="12"/>
      <c r="Y1254" s="3"/>
      <c r="Z1254" s="6"/>
      <c r="AA1254" s="3"/>
      <c r="AB1254" s="12"/>
      <c r="AC1254" s="3"/>
      <c r="AD1254" s="12"/>
      <c r="AE1254" s="3"/>
      <c r="AF1254" s="12"/>
      <c r="AG1254" s="3"/>
      <c r="AH1254" s="6"/>
      <c r="AI1254" s="3"/>
      <c r="AJ1254" s="12"/>
      <c r="AK1254" s="3"/>
      <c r="AL1254" s="12"/>
      <c r="AM1254" s="3"/>
      <c r="AN1254" s="12"/>
      <c r="AO1254" s="3"/>
      <c r="AP1254" s="6"/>
      <c r="AQ1254" s="3"/>
      <c r="AR1254" s="3"/>
    </row>
    <row r="1255" spans="2:44" x14ac:dyDescent="0.25">
      <c r="B1255" s="2"/>
      <c r="C1255" s="3"/>
      <c r="D1255" s="3"/>
      <c r="E1255" s="3"/>
      <c r="F1255" s="2"/>
      <c r="G1255" s="2"/>
      <c r="H1255" s="3"/>
      <c r="I1255" s="2"/>
      <c r="J1255" s="9"/>
      <c r="K1255" s="3"/>
      <c r="L1255" s="12"/>
      <c r="M1255" s="3"/>
      <c r="N1255" s="12"/>
      <c r="O1255" s="3"/>
      <c r="P1255" s="12"/>
      <c r="Q1255" s="3"/>
      <c r="R1255" s="6"/>
      <c r="S1255" s="3"/>
      <c r="T1255" s="12"/>
      <c r="U1255" s="3"/>
      <c r="V1255" s="12"/>
      <c r="W1255" s="3"/>
      <c r="X1255" s="12"/>
      <c r="Y1255" s="3"/>
      <c r="Z1255" s="6"/>
      <c r="AA1255" s="3"/>
      <c r="AB1255" s="12"/>
      <c r="AC1255" s="3"/>
      <c r="AD1255" s="12"/>
      <c r="AE1255" s="3"/>
      <c r="AF1255" s="12"/>
      <c r="AG1255" s="3"/>
      <c r="AH1255" s="6"/>
      <c r="AI1255" s="3"/>
      <c r="AJ1255" s="12"/>
      <c r="AK1255" s="3"/>
      <c r="AL1255" s="12"/>
      <c r="AM1255" s="3"/>
      <c r="AN1255" s="12"/>
      <c r="AO1255" s="3"/>
      <c r="AP1255" s="6"/>
      <c r="AQ1255" s="3"/>
      <c r="AR1255" s="3"/>
    </row>
    <row r="1256" spans="2:44" x14ac:dyDescent="0.25">
      <c r="B1256" s="2"/>
      <c r="C1256" s="3"/>
      <c r="D1256" s="3"/>
      <c r="E1256" s="3"/>
      <c r="F1256" s="2"/>
      <c r="G1256" s="2"/>
      <c r="H1256" s="3"/>
      <c r="I1256" s="2"/>
      <c r="J1256" s="9"/>
      <c r="K1256" s="3"/>
      <c r="L1256" s="12"/>
      <c r="M1256" s="3"/>
      <c r="N1256" s="12"/>
      <c r="O1256" s="3"/>
      <c r="P1256" s="12"/>
      <c r="Q1256" s="3"/>
      <c r="R1256" s="6"/>
      <c r="S1256" s="3"/>
      <c r="T1256" s="12"/>
      <c r="U1256" s="3"/>
      <c r="V1256" s="12"/>
      <c r="W1256" s="3"/>
      <c r="X1256" s="12"/>
      <c r="Y1256" s="3"/>
      <c r="Z1256" s="6"/>
      <c r="AA1256" s="3"/>
      <c r="AB1256" s="12"/>
      <c r="AC1256" s="3"/>
      <c r="AD1256" s="12"/>
      <c r="AE1256" s="3"/>
      <c r="AF1256" s="12"/>
      <c r="AG1256" s="3"/>
      <c r="AH1256" s="6"/>
      <c r="AI1256" s="3"/>
      <c r="AJ1256" s="12"/>
      <c r="AK1256" s="3"/>
      <c r="AL1256" s="12"/>
      <c r="AM1256" s="3"/>
      <c r="AN1256" s="12"/>
      <c r="AO1256" s="3"/>
      <c r="AP1256" s="6"/>
      <c r="AQ1256" s="3"/>
      <c r="AR1256" s="3"/>
    </row>
    <row r="1257" spans="2:44" x14ac:dyDescent="0.25">
      <c r="B1257" s="2"/>
      <c r="C1257" s="3"/>
      <c r="D1257" s="3"/>
      <c r="E1257" s="3"/>
      <c r="F1257" s="2"/>
      <c r="G1257" s="2"/>
      <c r="H1257" s="3"/>
      <c r="I1257" s="2"/>
      <c r="J1257" s="9"/>
      <c r="K1257" s="3"/>
      <c r="L1257" s="12"/>
      <c r="M1257" s="3"/>
      <c r="N1257" s="12"/>
      <c r="O1257" s="3"/>
      <c r="P1257" s="12"/>
      <c r="Q1257" s="3"/>
      <c r="R1257" s="6"/>
      <c r="S1257" s="3"/>
      <c r="T1257" s="12"/>
      <c r="U1257" s="3"/>
      <c r="V1257" s="12"/>
      <c r="W1257" s="3"/>
      <c r="X1257" s="12"/>
      <c r="Y1257" s="3"/>
      <c r="Z1257" s="6"/>
      <c r="AA1257" s="3"/>
      <c r="AB1257" s="12"/>
      <c r="AC1257" s="3"/>
      <c r="AD1257" s="12"/>
      <c r="AE1257" s="3"/>
      <c r="AF1257" s="12"/>
      <c r="AG1257" s="3"/>
      <c r="AH1257" s="6"/>
      <c r="AI1257" s="3"/>
      <c r="AJ1257" s="12"/>
      <c r="AK1257" s="3"/>
      <c r="AL1257" s="12"/>
      <c r="AM1257" s="3"/>
      <c r="AN1257" s="12"/>
      <c r="AO1257" s="3"/>
      <c r="AP1257" s="6"/>
      <c r="AQ1257" s="3"/>
      <c r="AR1257" s="3"/>
    </row>
    <row r="1258" spans="2:44" x14ac:dyDescent="0.25">
      <c r="B1258" s="2"/>
      <c r="C1258" s="3"/>
      <c r="D1258" s="3"/>
      <c r="E1258" s="3"/>
      <c r="F1258" s="2"/>
      <c r="G1258" s="2"/>
      <c r="H1258" s="3"/>
      <c r="I1258" s="2"/>
      <c r="J1258" s="9"/>
      <c r="K1258" s="3"/>
      <c r="L1258" s="12"/>
      <c r="M1258" s="3"/>
      <c r="N1258" s="12"/>
      <c r="O1258" s="3"/>
      <c r="P1258" s="12"/>
      <c r="Q1258" s="3"/>
      <c r="R1258" s="6"/>
      <c r="S1258" s="3"/>
      <c r="T1258" s="12"/>
      <c r="U1258" s="3"/>
      <c r="V1258" s="12"/>
      <c r="W1258" s="3"/>
      <c r="X1258" s="12"/>
      <c r="Y1258" s="3"/>
      <c r="Z1258" s="6"/>
      <c r="AA1258" s="3"/>
      <c r="AB1258" s="12"/>
      <c r="AC1258" s="3"/>
      <c r="AD1258" s="12"/>
      <c r="AE1258" s="3"/>
      <c r="AF1258" s="12"/>
      <c r="AG1258" s="3"/>
      <c r="AH1258" s="6"/>
      <c r="AI1258" s="3"/>
      <c r="AJ1258" s="12"/>
      <c r="AK1258" s="3"/>
      <c r="AL1258" s="12"/>
      <c r="AM1258" s="3"/>
      <c r="AN1258" s="12"/>
      <c r="AO1258" s="3"/>
      <c r="AP1258" s="6"/>
      <c r="AQ1258" s="3"/>
      <c r="AR1258" s="3"/>
    </row>
    <row r="1259" spans="2:44" x14ac:dyDescent="0.25">
      <c r="B1259" s="2"/>
      <c r="C1259" s="3"/>
      <c r="D1259" s="3"/>
      <c r="E1259" s="3"/>
      <c r="F1259" s="2"/>
      <c r="G1259" s="2"/>
      <c r="H1259" s="3"/>
      <c r="I1259" s="2"/>
      <c r="J1259" s="9"/>
      <c r="K1259" s="3"/>
      <c r="L1259" s="12"/>
      <c r="M1259" s="3"/>
      <c r="N1259" s="12"/>
      <c r="O1259" s="3"/>
      <c r="P1259" s="12"/>
      <c r="Q1259" s="3"/>
      <c r="R1259" s="6"/>
      <c r="S1259" s="3"/>
      <c r="T1259" s="12"/>
      <c r="U1259" s="3"/>
      <c r="V1259" s="12"/>
      <c r="W1259" s="3"/>
      <c r="X1259" s="12"/>
      <c r="Y1259" s="3"/>
      <c r="Z1259" s="6"/>
      <c r="AA1259" s="3"/>
      <c r="AB1259" s="12"/>
      <c r="AC1259" s="3"/>
      <c r="AD1259" s="12"/>
      <c r="AE1259" s="3"/>
      <c r="AF1259" s="12"/>
      <c r="AG1259" s="3"/>
      <c r="AH1259" s="6"/>
      <c r="AI1259" s="3"/>
      <c r="AJ1259" s="12"/>
      <c r="AK1259" s="3"/>
      <c r="AL1259" s="12"/>
      <c r="AM1259" s="3"/>
      <c r="AN1259" s="12"/>
      <c r="AO1259" s="3"/>
      <c r="AP1259" s="6"/>
      <c r="AQ1259" s="3"/>
      <c r="AR1259" s="3"/>
    </row>
    <row r="1260" spans="2:44" x14ac:dyDescent="0.25">
      <c r="B1260" s="2"/>
      <c r="C1260" s="3"/>
      <c r="D1260" s="3"/>
      <c r="E1260" s="3"/>
      <c r="F1260" s="2"/>
      <c r="G1260" s="2"/>
      <c r="H1260" s="3"/>
      <c r="I1260" s="2"/>
      <c r="J1260" s="9"/>
      <c r="K1260" s="3"/>
      <c r="L1260" s="12"/>
      <c r="M1260" s="3"/>
      <c r="N1260" s="12"/>
      <c r="O1260" s="3"/>
      <c r="P1260" s="12"/>
      <c r="Q1260" s="3"/>
      <c r="R1260" s="6"/>
      <c r="S1260" s="3"/>
      <c r="T1260" s="12"/>
      <c r="U1260" s="3"/>
      <c r="V1260" s="12"/>
      <c r="W1260" s="3"/>
      <c r="X1260" s="12"/>
      <c r="Y1260" s="3"/>
      <c r="Z1260" s="6"/>
      <c r="AA1260" s="3"/>
      <c r="AB1260" s="12"/>
      <c r="AC1260" s="3"/>
      <c r="AD1260" s="12"/>
      <c r="AE1260" s="3"/>
      <c r="AF1260" s="12"/>
      <c r="AG1260" s="3"/>
      <c r="AH1260" s="6"/>
      <c r="AI1260" s="3"/>
      <c r="AJ1260" s="12"/>
      <c r="AK1260" s="3"/>
      <c r="AL1260" s="12"/>
      <c r="AM1260" s="3"/>
      <c r="AN1260" s="12"/>
      <c r="AO1260" s="3"/>
      <c r="AP1260" s="6"/>
      <c r="AQ1260" s="3"/>
      <c r="AR1260" s="3"/>
    </row>
    <row r="1261" spans="2:44" x14ac:dyDescent="0.25">
      <c r="B1261" s="2"/>
      <c r="C1261" s="3"/>
      <c r="D1261" s="3"/>
      <c r="E1261" s="3"/>
      <c r="F1261" s="2"/>
      <c r="G1261" s="2"/>
      <c r="H1261" s="3"/>
      <c r="I1261" s="2"/>
      <c r="J1261" s="9"/>
      <c r="K1261" s="3"/>
      <c r="L1261" s="12"/>
      <c r="M1261" s="3"/>
      <c r="N1261" s="12"/>
      <c r="O1261" s="3"/>
      <c r="P1261" s="12"/>
      <c r="Q1261" s="3"/>
      <c r="R1261" s="6"/>
      <c r="S1261" s="3"/>
      <c r="T1261" s="12"/>
      <c r="U1261" s="3"/>
      <c r="V1261" s="12"/>
      <c r="W1261" s="3"/>
      <c r="X1261" s="12"/>
      <c r="Y1261" s="3"/>
      <c r="Z1261" s="6"/>
      <c r="AA1261" s="3"/>
      <c r="AB1261" s="12"/>
      <c r="AC1261" s="3"/>
      <c r="AD1261" s="12"/>
      <c r="AE1261" s="3"/>
      <c r="AF1261" s="12"/>
      <c r="AG1261" s="3"/>
      <c r="AH1261" s="6"/>
      <c r="AI1261" s="3"/>
      <c r="AJ1261" s="12"/>
      <c r="AK1261" s="3"/>
      <c r="AL1261" s="12"/>
      <c r="AM1261" s="3"/>
      <c r="AN1261" s="12"/>
      <c r="AO1261" s="3"/>
      <c r="AP1261" s="6"/>
      <c r="AQ1261" s="3"/>
      <c r="AR1261" s="3"/>
    </row>
    <row r="1262" spans="2:44" x14ac:dyDescent="0.25">
      <c r="B1262" s="2"/>
      <c r="C1262" s="3"/>
      <c r="D1262" s="3"/>
      <c r="E1262" s="3"/>
      <c r="F1262" s="2"/>
      <c r="G1262" s="2"/>
      <c r="H1262" s="3"/>
      <c r="I1262" s="2"/>
      <c r="J1262" s="9"/>
      <c r="K1262" s="3"/>
      <c r="L1262" s="12"/>
      <c r="M1262" s="3"/>
      <c r="N1262" s="12"/>
      <c r="O1262" s="3"/>
      <c r="P1262" s="12"/>
      <c r="Q1262" s="3"/>
      <c r="R1262" s="6"/>
      <c r="S1262" s="3"/>
      <c r="T1262" s="12"/>
      <c r="U1262" s="3"/>
      <c r="V1262" s="12"/>
      <c r="W1262" s="3"/>
      <c r="X1262" s="12"/>
      <c r="Y1262" s="3"/>
      <c r="Z1262" s="6"/>
      <c r="AA1262" s="3"/>
      <c r="AB1262" s="12"/>
      <c r="AC1262" s="3"/>
      <c r="AD1262" s="12"/>
      <c r="AE1262" s="3"/>
      <c r="AF1262" s="12"/>
      <c r="AG1262" s="3"/>
      <c r="AH1262" s="6"/>
      <c r="AI1262" s="3"/>
      <c r="AJ1262" s="12"/>
      <c r="AK1262" s="3"/>
      <c r="AL1262" s="12"/>
      <c r="AM1262" s="3"/>
      <c r="AN1262" s="12"/>
      <c r="AO1262" s="3"/>
      <c r="AP1262" s="6"/>
      <c r="AQ1262" s="3"/>
      <c r="AR1262" s="3"/>
    </row>
    <row r="1263" spans="2:44" x14ac:dyDescent="0.25">
      <c r="B1263" s="2"/>
      <c r="C1263" s="3"/>
      <c r="D1263" s="3"/>
      <c r="E1263" s="3"/>
      <c r="F1263" s="2"/>
      <c r="G1263" s="2"/>
      <c r="H1263" s="3"/>
      <c r="I1263" s="2"/>
      <c r="J1263" s="9"/>
      <c r="K1263" s="3"/>
      <c r="L1263" s="12"/>
      <c r="M1263" s="3"/>
      <c r="N1263" s="12"/>
      <c r="O1263" s="3"/>
      <c r="P1263" s="12"/>
      <c r="Q1263" s="3"/>
      <c r="R1263" s="6"/>
      <c r="S1263" s="3"/>
      <c r="T1263" s="12"/>
      <c r="U1263" s="3"/>
      <c r="V1263" s="12"/>
      <c r="W1263" s="3"/>
      <c r="X1263" s="12"/>
      <c r="Y1263" s="3"/>
      <c r="Z1263" s="6"/>
      <c r="AA1263" s="3"/>
      <c r="AB1263" s="12"/>
      <c r="AC1263" s="3"/>
      <c r="AD1263" s="12"/>
      <c r="AE1263" s="3"/>
      <c r="AF1263" s="12"/>
      <c r="AG1263" s="3"/>
      <c r="AH1263" s="6"/>
      <c r="AI1263" s="3"/>
      <c r="AJ1263" s="12"/>
      <c r="AK1263" s="3"/>
      <c r="AL1263" s="12"/>
      <c r="AM1263" s="3"/>
      <c r="AN1263" s="12"/>
      <c r="AO1263" s="3"/>
      <c r="AP1263" s="6"/>
      <c r="AQ1263" s="3"/>
      <c r="AR1263" s="3"/>
    </row>
    <row r="1264" spans="2:44" x14ac:dyDescent="0.25">
      <c r="B1264" s="2"/>
      <c r="C1264" s="3"/>
      <c r="D1264" s="3"/>
      <c r="E1264" s="3"/>
      <c r="F1264" s="2"/>
      <c r="G1264" s="2"/>
      <c r="H1264" s="3"/>
      <c r="I1264" s="2"/>
      <c r="J1264" s="9"/>
      <c r="K1264" s="3"/>
      <c r="L1264" s="12"/>
      <c r="M1264" s="3"/>
      <c r="N1264" s="12"/>
      <c r="O1264" s="3"/>
      <c r="P1264" s="12"/>
      <c r="Q1264" s="3"/>
      <c r="R1264" s="6"/>
      <c r="S1264" s="3"/>
      <c r="T1264" s="12"/>
      <c r="U1264" s="3"/>
      <c r="V1264" s="12"/>
      <c r="W1264" s="3"/>
      <c r="X1264" s="12"/>
      <c r="Y1264" s="3"/>
      <c r="Z1264" s="6"/>
      <c r="AA1264" s="3"/>
      <c r="AB1264" s="12"/>
      <c r="AC1264" s="3"/>
      <c r="AD1264" s="12"/>
      <c r="AE1264" s="3"/>
      <c r="AF1264" s="12"/>
      <c r="AG1264" s="3"/>
      <c r="AH1264" s="6"/>
      <c r="AI1264" s="3"/>
      <c r="AJ1264" s="12"/>
      <c r="AK1264" s="3"/>
      <c r="AL1264" s="12"/>
      <c r="AM1264" s="3"/>
      <c r="AN1264" s="12"/>
      <c r="AO1264" s="3"/>
      <c r="AP1264" s="6"/>
      <c r="AQ1264" s="3"/>
      <c r="AR1264" s="3"/>
    </row>
    <row r="1265" spans="2:44" x14ac:dyDescent="0.25">
      <c r="B1265" s="2"/>
      <c r="C1265" s="3"/>
      <c r="D1265" s="3"/>
      <c r="E1265" s="3"/>
      <c r="F1265" s="2"/>
      <c r="G1265" s="2"/>
      <c r="H1265" s="3"/>
      <c r="I1265" s="2"/>
      <c r="J1265" s="9"/>
      <c r="K1265" s="3"/>
      <c r="L1265" s="12"/>
      <c r="M1265" s="3"/>
      <c r="N1265" s="12"/>
      <c r="O1265" s="3"/>
      <c r="P1265" s="12"/>
      <c r="Q1265" s="3"/>
      <c r="R1265" s="6"/>
      <c r="S1265" s="3"/>
      <c r="T1265" s="12"/>
      <c r="U1265" s="3"/>
      <c r="V1265" s="12"/>
      <c r="W1265" s="3"/>
      <c r="X1265" s="12"/>
      <c r="Y1265" s="3"/>
      <c r="Z1265" s="6"/>
      <c r="AA1265" s="3"/>
      <c r="AB1265" s="12"/>
      <c r="AC1265" s="3"/>
      <c r="AD1265" s="12"/>
      <c r="AE1265" s="3"/>
      <c r="AF1265" s="12"/>
      <c r="AG1265" s="3"/>
      <c r="AH1265" s="6"/>
      <c r="AI1265" s="3"/>
      <c r="AJ1265" s="12"/>
      <c r="AK1265" s="3"/>
      <c r="AL1265" s="12"/>
      <c r="AM1265" s="3"/>
      <c r="AN1265" s="12"/>
      <c r="AO1265" s="3"/>
      <c r="AP1265" s="6"/>
      <c r="AQ1265" s="3"/>
      <c r="AR1265" s="3"/>
    </row>
    <row r="1266" spans="2:44" x14ac:dyDescent="0.25">
      <c r="B1266" s="2"/>
      <c r="C1266" s="3"/>
      <c r="D1266" s="3"/>
      <c r="E1266" s="3"/>
      <c r="F1266" s="2"/>
      <c r="G1266" s="2"/>
      <c r="H1266" s="3"/>
      <c r="I1266" s="2"/>
      <c r="J1266" s="9"/>
      <c r="K1266" s="3"/>
      <c r="L1266" s="12"/>
      <c r="M1266" s="3"/>
      <c r="N1266" s="12"/>
      <c r="O1266" s="3"/>
      <c r="P1266" s="12"/>
      <c r="Q1266" s="3"/>
      <c r="R1266" s="6"/>
      <c r="S1266" s="3"/>
      <c r="T1266" s="12"/>
      <c r="U1266" s="3"/>
      <c r="V1266" s="12"/>
      <c r="W1266" s="3"/>
      <c r="X1266" s="12"/>
      <c r="Y1266" s="3"/>
      <c r="Z1266" s="6"/>
      <c r="AA1266" s="3"/>
      <c r="AB1266" s="12"/>
      <c r="AC1266" s="3"/>
      <c r="AD1266" s="12"/>
      <c r="AE1266" s="3"/>
      <c r="AF1266" s="12"/>
      <c r="AG1266" s="3"/>
      <c r="AH1266" s="6"/>
      <c r="AI1266" s="3"/>
      <c r="AJ1266" s="12"/>
      <c r="AK1266" s="3"/>
      <c r="AL1266" s="12"/>
      <c r="AM1266" s="3"/>
      <c r="AN1266" s="12"/>
      <c r="AO1266" s="3"/>
      <c r="AP1266" s="6"/>
      <c r="AQ1266" s="3"/>
      <c r="AR1266" s="3"/>
    </row>
    <row r="1267" spans="2:44" x14ac:dyDescent="0.25">
      <c r="B1267" s="2"/>
      <c r="C1267" s="3"/>
      <c r="D1267" s="3"/>
      <c r="E1267" s="3"/>
      <c r="F1267" s="2"/>
      <c r="G1267" s="2"/>
      <c r="H1267" s="3"/>
      <c r="I1267" s="2"/>
      <c r="J1267" s="9"/>
      <c r="K1267" s="3"/>
      <c r="L1267" s="12"/>
      <c r="M1267" s="3"/>
      <c r="N1267" s="12"/>
      <c r="O1267" s="3"/>
      <c r="P1267" s="12"/>
      <c r="Q1267" s="3"/>
      <c r="R1267" s="6"/>
      <c r="S1267" s="3"/>
      <c r="T1267" s="12"/>
      <c r="U1267" s="3"/>
      <c r="V1267" s="12"/>
      <c r="W1267" s="3"/>
      <c r="X1267" s="12"/>
      <c r="Y1267" s="3"/>
      <c r="Z1267" s="6"/>
      <c r="AA1267" s="3"/>
      <c r="AB1267" s="12"/>
      <c r="AC1267" s="3"/>
      <c r="AD1267" s="12"/>
      <c r="AE1267" s="3"/>
      <c r="AF1267" s="12"/>
      <c r="AG1267" s="3"/>
      <c r="AH1267" s="6"/>
      <c r="AI1267" s="3"/>
      <c r="AJ1267" s="12"/>
      <c r="AK1267" s="3"/>
      <c r="AL1267" s="12"/>
      <c r="AM1267" s="3"/>
      <c r="AN1267" s="12"/>
      <c r="AO1267" s="3"/>
      <c r="AP1267" s="6"/>
      <c r="AQ1267" s="3"/>
      <c r="AR1267" s="3"/>
    </row>
    <row r="1268" spans="2:44" x14ac:dyDescent="0.25">
      <c r="B1268" s="2"/>
      <c r="C1268" s="3"/>
      <c r="D1268" s="3"/>
      <c r="E1268" s="3"/>
      <c r="F1268" s="2"/>
      <c r="G1268" s="2"/>
      <c r="H1268" s="3"/>
      <c r="I1268" s="2"/>
      <c r="J1268" s="9"/>
      <c r="K1268" s="3"/>
      <c r="L1268" s="12"/>
      <c r="M1268" s="3"/>
      <c r="N1268" s="12"/>
      <c r="O1268" s="3"/>
      <c r="P1268" s="12"/>
      <c r="Q1268" s="3"/>
      <c r="R1268" s="6"/>
      <c r="S1268" s="3"/>
      <c r="T1268" s="12"/>
      <c r="U1268" s="3"/>
      <c r="V1268" s="12"/>
      <c r="W1268" s="3"/>
      <c r="X1268" s="12"/>
      <c r="Y1268" s="3"/>
      <c r="Z1268" s="6"/>
      <c r="AA1268" s="3"/>
      <c r="AB1268" s="12"/>
      <c r="AC1268" s="3"/>
      <c r="AD1268" s="12"/>
      <c r="AE1268" s="3"/>
      <c r="AF1268" s="12"/>
      <c r="AG1268" s="3"/>
      <c r="AH1268" s="6"/>
      <c r="AI1268" s="3"/>
      <c r="AJ1268" s="12"/>
      <c r="AK1268" s="3"/>
      <c r="AL1268" s="12"/>
      <c r="AM1268" s="3"/>
      <c r="AN1268" s="12"/>
      <c r="AO1268" s="3"/>
      <c r="AP1268" s="6"/>
      <c r="AQ1268" s="3"/>
      <c r="AR1268" s="3"/>
    </row>
    <row r="1269" spans="2:44" x14ac:dyDescent="0.25">
      <c r="B1269" s="2"/>
      <c r="C1269" s="3"/>
      <c r="D1269" s="3"/>
      <c r="E1269" s="3"/>
      <c r="F1269" s="2"/>
      <c r="G1269" s="2"/>
      <c r="H1269" s="3"/>
      <c r="I1269" s="2"/>
      <c r="J1269" s="9"/>
      <c r="K1269" s="3"/>
      <c r="L1269" s="12"/>
      <c r="M1269" s="3"/>
      <c r="N1269" s="12"/>
      <c r="O1269" s="3"/>
      <c r="P1269" s="12"/>
      <c r="Q1269" s="3"/>
      <c r="R1269" s="6"/>
      <c r="S1269" s="3"/>
      <c r="T1269" s="12"/>
      <c r="U1269" s="3"/>
      <c r="V1269" s="12"/>
      <c r="W1269" s="3"/>
      <c r="X1269" s="12"/>
      <c r="Y1269" s="3"/>
      <c r="Z1269" s="6"/>
      <c r="AA1269" s="3"/>
      <c r="AB1269" s="12"/>
      <c r="AC1269" s="3"/>
      <c r="AD1269" s="12"/>
      <c r="AE1269" s="3"/>
      <c r="AF1269" s="12"/>
      <c r="AG1269" s="3"/>
      <c r="AH1269" s="6"/>
      <c r="AI1269" s="3"/>
      <c r="AJ1269" s="12"/>
      <c r="AK1269" s="3"/>
      <c r="AL1269" s="12"/>
      <c r="AM1269" s="3"/>
      <c r="AN1269" s="12"/>
      <c r="AO1269" s="3"/>
      <c r="AP1269" s="6"/>
      <c r="AQ1269" s="3"/>
      <c r="AR1269" s="3"/>
    </row>
    <row r="1270" spans="2:44" x14ac:dyDescent="0.25">
      <c r="B1270" s="2"/>
      <c r="C1270" s="3"/>
      <c r="D1270" s="3"/>
      <c r="E1270" s="3"/>
      <c r="F1270" s="2"/>
      <c r="G1270" s="2"/>
      <c r="H1270" s="3"/>
      <c r="I1270" s="2"/>
      <c r="J1270" s="9"/>
      <c r="K1270" s="3"/>
      <c r="L1270" s="12"/>
      <c r="M1270" s="3"/>
      <c r="N1270" s="12"/>
      <c r="O1270" s="3"/>
      <c r="P1270" s="12"/>
      <c r="Q1270" s="3"/>
      <c r="R1270" s="6"/>
      <c r="S1270" s="3"/>
      <c r="T1270" s="12"/>
      <c r="U1270" s="3"/>
      <c r="V1270" s="12"/>
      <c r="W1270" s="3"/>
      <c r="X1270" s="12"/>
      <c r="Y1270" s="3"/>
      <c r="Z1270" s="6"/>
      <c r="AA1270" s="3"/>
      <c r="AB1270" s="12"/>
      <c r="AC1270" s="3"/>
      <c r="AD1270" s="12"/>
      <c r="AE1270" s="3"/>
      <c r="AF1270" s="12"/>
      <c r="AG1270" s="3"/>
      <c r="AH1270" s="6"/>
      <c r="AI1270" s="3"/>
      <c r="AJ1270" s="12"/>
      <c r="AK1270" s="3"/>
      <c r="AL1270" s="12"/>
      <c r="AM1270" s="3"/>
      <c r="AN1270" s="12"/>
      <c r="AO1270" s="3"/>
      <c r="AP1270" s="6"/>
      <c r="AQ1270" s="3"/>
      <c r="AR1270" s="3"/>
    </row>
    <row r="1271" spans="2:44" x14ac:dyDescent="0.25">
      <c r="B1271" s="2"/>
      <c r="C1271" s="3"/>
      <c r="D1271" s="3"/>
      <c r="E1271" s="3"/>
      <c r="F1271" s="2"/>
      <c r="G1271" s="2"/>
      <c r="H1271" s="3"/>
      <c r="I1271" s="2"/>
      <c r="J1271" s="9"/>
      <c r="K1271" s="3"/>
      <c r="L1271" s="12"/>
      <c r="M1271" s="3"/>
      <c r="N1271" s="12"/>
      <c r="O1271" s="3"/>
      <c r="P1271" s="12"/>
      <c r="Q1271" s="3"/>
      <c r="R1271" s="6"/>
      <c r="S1271" s="3"/>
      <c r="T1271" s="12"/>
      <c r="U1271" s="3"/>
      <c r="V1271" s="12"/>
      <c r="W1271" s="3"/>
      <c r="X1271" s="12"/>
      <c r="Y1271" s="3"/>
      <c r="Z1271" s="6"/>
      <c r="AA1271" s="3"/>
      <c r="AB1271" s="12"/>
      <c r="AC1271" s="3"/>
      <c r="AD1271" s="12"/>
      <c r="AE1271" s="3"/>
      <c r="AF1271" s="12"/>
      <c r="AG1271" s="3"/>
      <c r="AH1271" s="6"/>
      <c r="AI1271" s="3"/>
      <c r="AJ1271" s="12"/>
      <c r="AK1271" s="3"/>
      <c r="AL1271" s="12"/>
      <c r="AM1271" s="3"/>
      <c r="AN1271" s="12"/>
      <c r="AO1271" s="3"/>
      <c r="AP1271" s="6"/>
      <c r="AQ1271" s="3"/>
      <c r="AR1271" s="3"/>
    </row>
    <row r="1272" spans="2:44" x14ac:dyDescent="0.25">
      <c r="B1272" s="2"/>
      <c r="C1272" s="3"/>
      <c r="D1272" s="3"/>
      <c r="E1272" s="3"/>
      <c r="F1272" s="2"/>
      <c r="G1272" s="2"/>
      <c r="H1272" s="3"/>
      <c r="I1272" s="2"/>
      <c r="J1272" s="9"/>
      <c r="K1272" s="3"/>
      <c r="L1272" s="12"/>
      <c r="M1272" s="3"/>
      <c r="N1272" s="12"/>
      <c r="O1272" s="3"/>
      <c r="P1272" s="12"/>
      <c r="Q1272" s="3"/>
      <c r="R1272" s="6"/>
      <c r="S1272" s="3"/>
      <c r="T1272" s="12"/>
      <c r="U1272" s="3"/>
      <c r="V1272" s="12"/>
      <c r="W1272" s="3"/>
      <c r="X1272" s="12"/>
      <c r="Y1272" s="3"/>
      <c r="Z1272" s="6"/>
      <c r="AA1272" s="3"/>
      <c r="AB1272" s="12"/>
      <c r="AC1272" s="3"/>
      <c r="AD1272" s="12"/>
      <c r="AE1272" s="3"/>
      <c r="AF1272" s="12"/>
      <c r="AG1272" s="3"/>
      <c r="AH1272" s="6"/>
      <c r="AI1272" s="3"/>
      <c r="AJ1272" s="12"/>
      <c r="AK1272" s="3"/>
      <c r="AL1272" s="12"/>
      <c r="AM1272" s="3"/>
      <c r="AN1272" s="12"/>
      <c r="AO1272" s="3"/>
      <c r="AP1272" s="6"/>
      <c r="AQ1272" s="3"/>
      <c r="AR1272" s="3"/>
    </row>
    <row r="1273" spans="2:44" x14ac:dyDescent="0.25">
      <c r="B1273" s="2"/>
      <c r="C1273" s="3"/>
      <c r="D1273" s="3"/>
      <c r="E1273" s="3"/>
      <c r="F1273" s="2"/>
      <c r="G1273" s="2"/>
      <c r="H1273" s="3"/>
      <c r="I1273" s="2"/>
      <c r="J1273" s="9"/>
      <c r="K1273" s="3"/>
      <c r="L1273" s="12"/>
      <c r="M1273" s="3"/>
      <c r="N1273" s="12"/>
      <c r="O1273" s="3"/>
      <c r="P1273" s="12"/>
      <c r="Q1273" s="3"/>
      <c r="R1273" s="6"/>
      <c r="S1273" s="3"/>
      <c r="T1273" s="12"/>
      <c r="U1273" s="3"/>
      <c r="V1273" s="12"/>
      <c r="W1273" s="3"/>
      <c r="X1273" s="12"/>
      <c r="Y1273" s="3"/>
      <c r="Z1273" s="6"/>
      <c r="AA1273" s="3"/>
      <c r="AB1273" s="12"/>
      <c r="AC1273" s="3"/>
      <c r="AD1273" s="12"/>
      <c r="AE1273" s="3"/>
      <c r="AF1273" s="12"/>
      <c r="AG1273" s="3"/>
      <c r="AH1273" s="6"/>
      <c r="AI1273" s="3"/>
      <c r="AJ1273" s="12"/>
      <c r="AK1273" s="3"/>
      <c r="AL1273" s="12"/>
      <c r="AM1273" s="3"/>
      <c r="AN1273" s="12"/>
      <c r="AO1273" s="3"/>
      <c r="AP1273" s="6"/>
      <c r="AQ1273" s="3"/>
      <c r="AR1273" s="3"/>
    </row>
    <row r="1274" spans="2:44" x14ac:dyDescent="0.25">
      <c r="B1274" s="2"/>
      <c r="C1274" s="3"/>
      <c r="D1274" s="3"/>
      <c r="E1274" s="3"/>
      <c r="F1274" s="2"/>
      <c r="G1274" s="2"/>
      <c r="H1274" s="3"/>
      <c r="I1274" s="2"/>
      <c r="J1274" s="9"/>
      <c r="K1274" s="3"/>
      <c r="L1274" s="12"/>
      <c r="M1274" s="3"/>
      <c r="N1274" s="12"/>
      <c r="O1274" s="3"/>
      <c r="P1274" s="12"/>
      <c r="Q1274" s="3"/>
      <c r="R1274" s="6"/>
      <c r="S1274" s="3"/>
      <c r="T1274" s="12"/>
      <c r="U1274" s="3"/>
      <c r="V1274" s="12"/>
      <c r="W1274" s="3"/>
      <c r="X1274" s="12"/>
      <c r="Y1274" s="3"/>
      <c r="Z1274" s="6"/>
      <c r="AA1274" s="3"/>
      <c r="AB1274" s="12"/>
      <c r="AC1274" s="3"/>
      <c r="AD1274" s="12"/>
      <c r="AE1274" s="3"/>
      <c r="AF1274" s="12"/>
      <c r="AG1274" s="3"/>
      <c r="AH1274" s="6"/>
      <c r="AI1274" s="3"/>
      <c r="AJ1274" s="12"/>
      <c r="AK1274" s="3"/>
      <c r="AL1274" s="12"/>
      <c r="AM1274" s="3"/>
      <c r="AN1274" s="12"/>
      <c r="AO1274" s="3"/>
      <c r="AP1274" s="6"/>
      <c r="AQ1274" s="3"/>
      <c r="AR1274" s="3"/>
    </row>
    <row r="1275" spans="2:44" x14ac:dyDescent="0.25">
      <c r="B1275" s="2"/>
      <c r="C1275" s="3"/>
      <c r="D1275" s="3"/>
      <c r="E1275" s="3"/>
      <c r="F1275" s="2"/>
      <c r="G1275" s="2"/>
      <c r="H1275" s="3"/>
      <c r="I1275" s="2"/>
      <c r="J1275" s="9"/>
      <c r="K1275" s="3"/>
      <c r="L1275" s="12"/>
      <c r="M1275" s="3"/>
      <c r="N1275" s="12"/>
      <c r="O1275" s="3"/>
      <c r="P1275" s="12"/>
      <c r="Q1275" s="3"/>
      <c r="R1275" s="6"/>
      <c r="S1275" s="3"/>
      <c r="T1275" s="12"/>
      <c r="U1275" s="3"/>
      <c r="V1275" s="12"/>
      <c r="W1275" s="3"/>
      <c r="X1275" s="12"/>
      <c r="Y1275" s="3"/>
      <c r="Z1275" s="6"/>
      <c r="AA1275" s="3"/>
      <c r="AB1275" s="12"/>
      <c r="AC1275" s="3"/>
      <c r="AD1275" s="12"/>
      <c r="AE1275" s="3"/>
      <c r="AF1275" s="12"/>
      <c r="AG1275" s="3"/>
      <c r="AH1275" s="6"/>
      <c r="AI1275" s="3"/>
      <c r="AJ1275" s="12"/>
      <c r="AK1275" s="3"/>
      <c r="AL1275" s="12"/>
      <c r="AM1275" s="3"/>
      <c r="AN1275" s="12"/>
      <c r="AO1275" s="3"/>
      <c r="AP1275" s="6"/>
      <c r="AQ1275" s="3"/>
      <c r="AR1275" s="3"/>
    </row>
    <row r="1276" spans="2:44" x14ac:dyDescent="0.25">
      <c r="B1276" s="2"/>
      <c r="C1276" s="3"/>
      <c r="D1276" s="3"/>
      <c r="E1276" s="3"/>
      <c r="F1276" s="2"/>
      <c r="G1276" s="2"/>
      <c r="H1276" s="3"/>
      <c r="I1276" s="2"/>
      <c r="J1276" s="9"/>
      <c r="K1276" s="3"/>
      <c r="L1276" s="12"/>
      <c r="M1276" s="3"/>
      <c r="N1276" s="12"/>
      <c r="O1276" s="3"/>
      <c r="P1276" s="12"/>
      <c r="Q1276" s="3"/>
      <c r="R1276" s="6"/>
      <c r="S1276" s="3"/>
      <c r="T1276" s="12"/>
      <c r="U1276" s="3"/>
      <c r="V1276" s="12"/>
      <c r="W1276" s="3"/>
      <c r="X1276" s="12"/>
      <c r="Y1276" s="3"/>
      <c r="Z1276" s="6"/>
      <c r="AA1276" s="3"/>
      <c r="AB1276" s="12"/>
      <c r="AC1276" s="3"/>
      <c r="AD1276" s="12"/>
      <c r="AE1276" s="3"/>
      <c r="AF1276" s="12"/>
      <c r="AG1276" s="3"/>
      <c r="AH1276" s="6"/>
      <c r="AI1276" s="3"/>
      <c r="AJ1276" s="12"/>
      <c r="AK1276" s="3"/>
      <c r="AL1276" s="12"/>
      <c r="AM1276" s="3"/>
      <c r="AN1276" s="12"/>
      <c r="AO1276" s="3"/>
      <c r="AP1276" s="6"/>
      <c r="AQ1276" s="3"/>
      <c r="AR1276" s="3"/>
    </row>
    <row r="1277" spans="2:44" x14ac:dyDescent="0.25">
      <c r="B1277" s="2"/>
      <c r="C1277" s="3"/>
      <c r="D1277" s="3"/>
      <c r="E1277" s="3"/>
      <c r="F1277" s="2"/>
      <c r="G1277" s="2"/>
      <c r="H1277" s="3"/>
      <c r="I1277" s="2"/>
      <c r="J1277" s="9"/>
      <c r="K1277" s="3"/>
      <c r="L1277" s="12"/>
      <c r="M1277" s="3"/>
      <c r="N1277" s="12"/>
      <c r="O1277" s="3"/>
      <c r="P1277" s="12"/>
      <c r="Q1277" s="3"/>
      <c r="R1277" s="6"/>
      <c r="S1277" s="3"/>
      <c r="T1277" s="12"/>
      <c r="U1277" s="3"/>
      <c r="V1277" s="12"/>
      <c r="W1277" s="3"/>
      <c r="X1277" s="12"/>
      <c r="Y1277" s="3"/>
      <c r="Z1277" s="6"/>
      <c r="AA1277" s="3"/>
      <c r="AB1277" s="12"/>
      <c r="AC1277" s="3"/>
      <c r="AD1277" s="12"/>
      <c r="AE1277" s="3"/>
      <c r="AF1277" s="12"/>
      <c r="AG1277" s="3"/>
      <c r="AH1277" s="6"/>
      <c r="AI1277" s="3"/>
      <c r="AJ1277" s="12"/>
      <c r="AK1277" s="3"/>
      <c r="AL1277" s="12"/>
      <c r="AM1277" s="3"/>
      <c r="AN1277" s="12"/>
      <c r="AO1277" s="3"/>
      <c r="AP1277" s="6"/>
      <c r="AQ1277" s="3"/>
      <c r="AR1277" s="3"/>
    </row>
    <row r="1278" spans="2:44" x14ac:dyDescent="0.25">
      <c r="B1278" s="2"/>
      <c r="C1278" s="3"/>
      <c r="D1278" s="3"/>
      <c r="E1278" s="3"/>
      <c r="F1278" s="2"/>
      <c r="G1278" s="2"/>
      <c r="H1278" s="3"/>
      <c r="I1278" s="2"/>
      <c r="J1278" s="9"/>
      <c r="K1278" s="3"/>
      <c r="L1278" s="12"/>
      <c r="M1278" s="3"/>
      <c r="N1278" s="12"/>
      <c r="O1278" s="3"/>
      <c r="P1278" s="12"/>
      <c r="Q1278" s="3"/>
      <c r="R1278" s="6"/>
      <c r="S1278" s="3"/>
      <c r="T1278" s="12"/>
      <c r="U1278" s="3"/>
      <c r="V1278" s="12"/>
      <c r="W1278" s="3"/>
      <c r="X1278" s="12"/>
      <c r="Y1278" s="3"/>
      <c r="Z1278" s="6"/>
      <c r="AA1278" s="3"/>
      <c r="AB1278" s="12"/>
      <c r="AC1278" s="3"/>
      <c r="AD1278" s="12"/>
      <c r="AE1278" s="3"/>
      <c r="AF1278" s="12"/>
      <c r="AG1278" s="3"/>
      <c r="AH1278" s="6"/>
      <c r="AI1278" s="3"/>
      <c r="AJ1278" s="12"/>
      <c r="AK1278" s="3"/>
      <c r="AL1278" s="12"/>
      <c r="AM1278" s="3"/>
      <c r="AN1278" s="12"/>
      <c r="AO1278" s="3"/>
      <c r="AP1278" s="6"/>
      <c r="AQ1278" s="3"/>
      <c r="AR1278" s="3"/>
    </row>
    <row r="1279" spans="2:44" x14ac:dyDescent="0.25">
      <c r="B1279" s="2"/>
      <c r="C1279" s="3"/>
      <c r="D1279" s="3"/>
      <c r="E1279" s="3"/>
      <c r="F1279" s="2"/>
      <c r="G1279" s="2"/>
      <c r="H1279" s="3"/>
      <c r="I1279" s="2"/>
      <c r="J1279" s="9"/>
      <c r="L1279" s="12"/>
      <c r="M1279" s="3"/>
      <c r="N1279" s="12"/>
      <c r="O1279" s="3"/>
      <c r="P1279" s="12"/>
      <c r="Q1279" s="3"/>
      <c r="R1279" s="6"/>
      <c r="T1279" s="12"/>
      <c r="U1279" s="3"/>
      <c r="V1279" s="12"/>
      <c r="W1279" s="3"/>
      <c r="X1279" s="12"/>
      <c r="Y1279" s="3"/>
      <c r="Z1279" s="6"/>
      <c r="AB1279" s="12"/>
      <c r="AC1279" s="3"/>
      <c r="AD1279" s="12"/>
      <c r="AE1279" s="3"/>
      <c r="AF1279" s="12"/>
      <c r="AG1279" s="3"/>
      <c r="AH1279" s="6"/>
      <c r="AJ1279" s="12"/>
      <c r="AK1279" s="3"/>
      <c r="AL1279" s="12"/>
      <c r="AM1279" s="3"/>
      <c r="AN1279" s="12"/>
      <c r="AO1279" s="3"/>
      <c r="AP1279" s="6"/>
      <c r="AQ1279" s="3"/>
      <c r="AR1279" s="3"/>
    </row>
    <row r="1280" spans="2:44" x14ac:dyDescent="0.25">
      <c r="B1280" s="2"/>
      <c r="C1280" s="3"/>
      <c r="D1280" s="3"/>
      <c r="E1280" s="3"/>
      <c r="F1280" s="2"/>
      <c r="G1280" s="2"/>
      <c r="H1280" s="3"/>
      <c r="I1280" s="2"/>
      <c r="J1280" s="9"/>
      <c r="K1280" s="3"/>
      <c r="L1280" s="12"/>
      <c r="M1280" s="3"/>
      <c r="N1280" s="12"/>
      <c r="O1280" s="3"/>
      <c r="P1280" s="12"/>
      <c r="Q1280" s="3"/>
      <c r="R1280" s="6"/>
      <c r="S1280" s="3"/>
      <c r="T1280" s="12"/>
      <c r="U1280" s="3"/>
      <c r="V1280" s="12"/>
      <c r="W1280" s="3"/>
      <c r="X1280" s="12"/>
      <c r="Y1280" s="3"/>
      <c r="Z1280" s="6"/>
      <c r="AA1280" s="3"/>
      <c r="AB1280" s="12"/>
      <c r="AC1280" s="3"/>
      <c r="AD1280" s="12"/>
      <c r="AE1280" s="3"/>
      <c r="AF1280" s="12"/>
      <c r="AG1280" s="3"/>
      <c r="AH1280" s="6"/>
      <c r="AI1280" s="3"/>
      <c r="AJ1280" s="12"/>
      <c r="AK1280" s="3"/>
      <c r="AL1280" s="12"/>
      <c r="AM1280" s="3"/>
      <c r="AN1280" s="12"/>
      <c r="AO1280" s="3"/>
      <c r="AP1280" s="6"/>
      <c r="AQ1280" s="3"/>
      <c r="AR1280" s="3"/>
    </row>
    <row r="1281" spans="2:44" x14ac:dyDescent="0.25">
      <c r="B1281" s="2"/>
      <c r="C1281" s="3"/>
      <c r="D1281" s="3"/>
      <c r="E1281" s="3"/>
      <c r="F1281" s="2"/>
      <c r="G1281" s="2"/>
      <c r="H1281" s="3"/>
      <c r="I1281" s="2"/>
      <c r="J1281" s="9"/>
      <c r="K1281" s="3"/>
      <c r="L1281" s="12"/>
      <c r="M1281" s="3"/>
      <c r="N1281" s="12"/>
      <c r="O1281" s="3"/>
      <c r="P1281" s="12"/>
      <c r="Q1281" s="3"/>
      <c r="R1281" s="6"/>
      <c r="S1281" s="3"/>
      <c r="T1281" s="12"/>
      <c r="U1281" s="3"/>
      <c r="V1281" s="12"/>
      <c r="W1281" s="3"/>
      <c r="X1281" s="12"/>
      <c r="Y1281" s="3"/>
      <c r="Z1281" s="6"/>
      <c r="AA1281" s="3"/>
      <c r="AB1281" s="12"/>
      <c r="AC1281" s="3"/>
      <c r="AD1281" s="12"/>
      <c r="AE1281" s="3"/>
      <c r="AF1281" s="12"/>
      <c r="AG1281" s="3"/>
      <c r="AH1281" s="6"/>
      <c r="AI1281" s="3"/>
      <c r="AJ1281" s="12"/>
      <c r="AK1281" s="3"/>
      <c r="AL1281" s="12"/>
      <c r="AM1281" s="3"/>
      <c r="AN1281" s="12"/>
      <c r="AO1281" s="3"/>
      <c r="AP1281" s="6"/>
      <c r="AQ1281" s="3"/>
      <c r="AR1281" s="3"/>
    </row>
    <row r="1282" spans="2:44" x14ac:dyDescent="0.25">
      <c r="B1282" s="2"/>
      <c r="C1282" s="3"/>
      <c r="D1282" s="3"/>
      <c r="E1282" s="3"/>
      <c r="F1282" s="2"/>
      <c r="G1282" s="2"/>
      <c r="H1282" s="3"/>
      <c r="I1282" s="2"/>
      <c r="J1282" s="9"/>
      <c r="K1282" s="3"/>
      <c r="L1282" s="12"/>
      <c r="M1282" s="3"/>
      <c r="N1282" s="12"/>
      <c r="O1282" s="3"/>
      <c r="P1282" s="12"/>
      <c r="Q1282" s="3"/>
      <c r="R1282" s="6"/>
      <c r="S1282" s="3"/>
      <c r="T1282" s="12"/>
      <c r="U1282" s="3"/>
      <c r="V1282" s="12"/>
      <c r="W1282" s="3"/>
      <c r="X1282" s="12"/>
      <c r="Y1282" s="3"/>
      <c r="Z1282" s="6"/>
      <c r="AA1282" s="3"/>
      <c r="AB1282" s="12"/>
      <c r="AC1282" s="3"/>
      <c r="AD1282" s="12"/>
      <c r="AE1282" s="3"/>
      <c r="AF1282" s="12"/>
      <c r="AG1282" s="3"/>
      <c r="AH1282" s="6"/>
      <c r="AI1282" s="3"/>
      <c r="AJ1282" s="12"/>
      <c r="AK1282" s="3"/>
      <c r="AL1282" s="12"/>
      <c r="AM1282" s="3"/>
      <c r="AN1282" s="12"/>
      <c r="AO1282" s="3"/>
      <c r="AP1282" s="6"/>
      <c r="AQ1282" s="3"/>
      <c r="AR1282" s="3"/>
    </row>
    <row r="1283" spans="2:44" x14ac:dyDescent="0.25">
      <c r="B1283" s="2"/>
      <c r="C1283" s="3"/>
      <c r="D1283" s="3"/>
      <c r="E1283" s="3"/>
      <c r="F1283" s="2"/>
      <c r="G1283" s="2"/>
      <c r="H1283" s="3"/>
      <c r="I1283" s="2"/>
      <c r="J1283" s="9"/>
      <c r="K1283" s="3"/>
      <c r="L1283" s="12"/>
      <c r="M1283" s="3"/>
      <c r="N1283" s="12"/>
      <c r="O1283" s="3"/>
      <c r="P1283" s="12"/>
      <c r="Q1283" s="3"/>
      <c r="R1283" s="6"/>
      <c r="S1283" s="3"/>
      <c r="T1283" s="12"/>
      <c r="U1283" s="3"/>
      <c r="V1283" s="12"/>
      <c r="W1283" s="3"/>
      <c r="X1283" s="12"/>
      <c r="Y1283" s="3"/>
      <c r="Z1283" s="6"/>
      <c r="AA1283" s="3"/>
      <c r="AB1283" s="12"/>
      <c r="AC1283" s="3"/>
      <c r="AD1283" s="12"/>
      <c r="AE1283" s="3"/>
      <c r="AF1283" s="12"/>
      <c r="AG1283" s="3"/>
      <c r="AH1283" s="6"/>
      <c r="AI1283" s="3"/>
      <c r="AJ1283" s="12"/>
      <c r="AK1283" s="3"/>
      <c r="AL1283" s="12"/>
      <c r="AM1283" s="3"/>
      <c r="AN1283" s="12"/>
      <c r="AO1283" s="3"/>
      <c r="AP1283" s="6"/>
      <c r="AQ1283" s="3"/>
      <c r="AR1283" s="3"/>
    </row>
    <row r="1284" spans="2:44" x14ac:dyDescent="0.25">
      <c r="B1284" s="2"/>
      <c r="C1284" s="3"/>
      <c r="D1284" s="3"/>
      <c r="E1284" s="3"/>
      <c r="F1284" s="2"/>
      <c r="G1284" s="2"/>
      <c r="H1284" s="3"/>
      <c r="I1284" s="2"/>
      <c r="J1284" s="9"/>
      <c r="K1284" s="3"/>
      <c r="L1284" s="12"/>
      <c r="M1284" s="3"/>
      <c r="N1284" s="12"/>
      <c r="O1284" s="3"/>
      <c r="P1284" s="12"/>
      <c r="Q1284" s="3"/>
      <c r="R1284" s="6"/>
      <c r="S1284" s="3"/>
      <c r="T1284" s="12"/>
      <c r="U1284" s="3"/>
      <c r="V1284" s="12"/>
      <c r="W1284" s="3"/>
      <c r="X1284" s="12"/>
      <c r="Y1284" s="3"/>
      <c r="Z1284" s="6"/>
      <c r="AA1284" s="3"/>
      <c r="AB1284" s="12"/>
      <c r="AC1284" s="3"/>
      <c r="AD1284" s="12"/>
      <c r="AE1284" s="3"/>
      <c r="AF1284" s="12"/>
      <c r="AG1284" s="3"/>
      <c r="AH1284" s="6"/>
      <c r="AI1284" s="3"/>
      <c r="AJ1284" s="12"/>
      <c r="AK1284" s="3"/>
      <c r="AL1284" s="12"/>
      <c r="AM1284" s="3"/>
      <c r="AN1284" s="12"/>
      <c r="AO1284" s="3"/>
      <c r="AP1284" s="6"/>
      <c r="AQ1284" s="3"/>
      <c r="AR1284" s="3"/>
    </row>
    <row r="1285" spans="2:44" x14ac:dyDescent="0.25">
      <c r="B1285" s="2"/>
      <c r="C1285" s="3"/>
      <c r="D1285" s="3"/>
      <c r="E1285" s="3"/>
      <c r="F1285" s="2"/>
      <c r="G1285" s="2"/>
      <c r="H1285" s="3"/>
      <c r="I1285" s="2"/>
      <c r="J1285" s="9"/>
      <c r="K1285" s="3"/>
      <c r="L1285" s="12"/>
      <c r="M1285" s="3"/>
      <c r="N1285" s="12"/>
      <c r="O1285" s="3"/>
      <c r="P1285" s="12"/>
      <c r="Q1285" s="3"/>
      <c r="R1285" s="6"/>
      <c r="S1285" s="3"/>
      <c r="T1285" s="12"/>
      <c r="U1285" s="3"/>
      <c r="V1285" s="12"/>
      <c r="W1285" s="3"/>
      <c r="X1285" s="12"/>
      <c r="Y1285" s="3"/>
      <c r="Z1285" s="6"/>
      <c r="AA1285" s="3"/>
      <c r="AB1285" s="12"/>
      <c r="AC1285" s="3"/>
      <c r="AD1285" s="12"/>
      <c r="AE1285" s="3"/>
      <c r="AF1285" s="12"/>
      <c r="AG1285" s="3"/>
      <c r="AH1285" s="6"/>
      <c r="AI1285" s="3"/>
      <c r="AJ1285" s="12"/>
      <c r="AK1285" s="3"/>
      <c r="AL1285" s="12"/>
      <c r="AM1285" s="3"/>
      <c r="AN1285" s="12"/>
      <c r="AO1285" s="3"/>
      <c r="AP1285" s="6"/>
      <c r="AQ1285" s="3"/>
      <c r="AR1285" s="3"/>
    </row>
    <row r="1286" spans="2:44" x14ac:dyDescent="0.25">
      <c r="B1286" s="2"/>
      <c r="C1286" s="3"/>
      <c r="D1286" s="3"/>
      <c r="E1286" s="3"/>
      <c r="F1286" s="2"/>
      <c r="G1286" s="2"/>
      <c r="H1286" s="3"/>
      <c r="I1286" s="2"/>
      <c r="J1286" s="9"/>
      <c r="K1286" s="3"/>
      <c r="L1286" s="12"/>
      <c r="M1286" s="3"/>
      <c r="N1286" s="12"/>
      <c r="O1286" s="3"/>
      <c r="P1286" s="12"/>
      <c r="Q1286" s="3"/>
      <c r="R1286" s="6"/>
      <c r="S1286" s="3"/>
      <c r="T1286" s="12"/>
      <c r="U1286" s="3"/>
      <c r="V1286" s="12"/>
      <c r="W1286" s="3"/>
      <c r="X1286" s="12"/>
      <c r="Y1286" s="3"/>
      <c r="Z1286" s="6"/>
      <c r="AA1286" s="3"/>
      <c r="AB1286" s="12"/>
      <c r="AC1286" s="3"/>
      <c r="AD1286" s="12"/>
      <c r="AE1286" s="3"/>
      <c r="AF1286" s="12"/>
      <c r="AG1286" s="3"/>
      <c r="AH1286" s="6"/>
      <c r="AI1286" s="3"/>
      <c r="AJ1286" s="12"/>
      <c r="AK1286" s="3"/>
      <c r="AL1286" s="12"/>
      <c r="AM1286" s="3"/>
      <c r="AN1286" s="12"/>
      <c r="AO1286" s="3"/>
      <c r="AP1286" s="6"/>
      <c r="AQ1286" s="3"/>
      <c r="AR1286" s="3"/>
    </row>
    <row r="1287" spans="2:44" x14ac:dyDescent="0.25">
      <c r="B1287" s="2"/>
      <c r="C1287" s="3"/>
      <c r="D1287" s="3"/>
      <c r="E1287" s="3"/>
      <c r="F1287" s="2"/>
      <c r="G1287" s="2"/>
      <c r="H1287" s="3"/>
      <c r="I1287" s="2"/>
      <c r="J1287" s="9"/>
      <c r="K1287" s="3"/>
      <c r="L1287" s="12"/>
      <c r="M1287" s="3"/>
      <c r="N1287" s="12"/>
      <c r="O1287" s="3"/>
      <c r="P1287" s="12"/>
      <c r="Q1287" s="3"/>
      <c r="R1287" s="6"/>
      <c r="S1287" s="3"/>
      <c r="T1287" s="12"/>
      <c r="U1287" s="3"/>
      <c r="V1287" s="12"/>
      <c r="W1287" s="3"/>
      <c r="X1287" s="12"/>
      <c r="Y1287" s="3"/>
      <c r="Z1287" s="6"/>
      <c r="AA1287" s="3"/>
      <c r="AB1287" s="12"/>
      <c r="AC1287" s="3"/>
      <c r="AD1287" s="12"/>
      <c r="AE1287" s="3"/>
      <c r="AF1287" s="12"/>
      <c r="AG1287" s="3"/>
      <c r="AH1287" s="6"/>
      <c r="AI1287" s="3"/>
      <c r="AJ1287" s="12"/>
      <c r="AK1287" s="3"/>
      <c r="AL1287" s="12"/>
      <c r="AM1287" s="3"/>
      <c r="AN1287" s="12"/>
      <c r="AO1287" s="3"/>
      <c r="AP1287" s="6"/>
      <c r="AQ1287" s="3"/>
      <c r="AR1287" s="3"/>
    </row>
    <row r="1288" spans="2:44" x14ac:dyDescent="0.25">
      <c r="B1288" s="2"/>
      <c r="C1288" s="3"/>
      <c r="D1288" s="3"/>
      <c r="E1288" s="3"/>
      <c r="F1288" s="2"/>
      <c r="G1288" s="2"/>
      <c r="H1288" s="3"/>
      <c r="I1288" s="2"/>
      <c r="J1288" s="9"/>
      <c r="K1288" s="3"/>
      <c r="L1288" s="12"/>
      <c r="M1288" s="3"/>
      <c r="N1288" s="12"/>
      <c r="O1288" s="3"/>
      <c r="P1288" s="12"/>
      <c r="Q1288" s="3"/>
      <c r="R1288" s="6"/>
      <c r="S1288" s="3"/>
      <c r="T1288" s="12"/>
      <c r="U1288" s="3"/>
      <c r="V1288" s="12"/>
      <c r="W1288" s="3"/>
      <c r="X1288" s="12"/>
      <c r="Y1288" s="3"/>
      <c r="Z1288" s="6"/>
      <c r="AA1288" s="3"/>
      <c r="AB1288" s="12"/>
      <c r="AC1288" s="3"/>
      <c r="AD1288" s="12"/>
      <c r="AE1288" s="3"/>
      <c r="AF1288" s="12"/>
      <c r="AG1288" s="3"/>
      <c r="AH1288" s="6"/>
      <c r="AI1288" s="3"/>
      <c r="AJ1288" s="12"/>
      <c r="AK1288" s="3"/>
      <c r="AL1288" s="12"/>
      <c r="AM1288" s="3"/>
      <c r="AN1288" s="12"/>
      <c r="AO1288" s="3"/>
      <c r="AP1288" s="6"/>
      <c r="AQ1288" s="3"/>
      <c r="AR1288" s="3"/>
    </row>
    <row r="1289" spans="2:44" x14ac:dyDescent="0.25">
      <c r="B1289" s="2"/>
      <c r="C1289" s="3"/>
      <c r="D1289" s="3"/>
      <c r="E1289" s="3"/>
      <c r="F1289" s="2"/>
      <c r="G1289" s="2"/>
      <c r="H1289" s="3"/>
      <c r="I1289" s="2"/>
      <c r="J1289" s="9"/>
      <c r="K1289" s="3"/>
      <c r="L1289" s="12"/>
      <c r="M1289" s="3"/>
      <c r="N1289" s="12"/>
      <c r="O1289" s="3"/>
      <c r="P1289" s="12"/>
      <c r="Q1289" s="3"/>
      <c r="R1289" s="6"/>
      <c r="S1289" s="3"/>
      <c r="T1289" s="12"/>
      <c r="U1289" s="3"/>
      <c r="V1289" s="12"/>
      <c r="W1289" s="3"/>
      <c r="X1289" s="12"/>
      <c r="Y1289" s="3"/>
      <c r="Z1289" s="6"/>
      <c r="AA1289" s="3"/>
      <c r="AB1289" s="12"/>
      <c r="AC1289" s="3"/>
      <c r="AD1289" s="12"/>
      <c r="AE1289" s="3"/>
      <c r="AF1289" s="12"/>
      <c r="AG1289" s="3"/>
      <c r="AH1289" s="6"/>
      <c r="AI1289" s="3"/>
      <c r="AJ1289" s="12"/>
      <c r="AK1289" s="3"/>
      <c r="AL1289" s="12"/>
      <c r="AM1289" s="3"/>
      <c r="AN1289" s="12"/>
      <c r="AO1289" s="3"/>
      <c r="AP1289" s="6"/>
      <c r="AQ1289" s="3"/>
      <c r="AR1289" s="3"/>
    </row>
    <row r="1290" spans="2:44" x14ac:dyDescent="0.25">
      <c r="B1290" s="2"/>
      <c r="C1290" s="3"/>
      <c r="D1290" s="3"/>
      <c r="E1290" s="3"/>
      <c r="F1290" s="2"/>
      <c r="G1290" s="2"/>
      <c r="H1290" s="3"/>
      <c r="I1290" s="2"/>
      <c r="J1290" s="9"/>
      <c r="K1290" s="3"/>
      <c r="L1290" s="12"/>
      <c r="M1290" s="3"/>
      <c r="N1290" s="12"/>
      <c r="O1290" s="3"/>
      <c r="P1290" s="12"/>
      <c r="Q1290" s="3"/>
      <c r="R1290" s="6"/>
      <c r="S1290" s="3"/>
      <c r="T1290" s="12"/>
      <c r="U1290" s="3"/>
      <c r="V1290" s="12"/>
      <c r="W1290" s="3"/>
      <c r="X1290" s="12"/>
      <c r="Y1290" s="3"/>
      <c r="Z1290" s="6"/>
      <c r="AA1290" s="3"/>
      <c r="AB1290" s="12"/>
      <c r="AC1290" s="3"/>
      <c r="AD1290" s="12"/>
      <c r="AE1290" s="3"/>
      <c r="AF1290" s="12"/>
      <c r="AG1290" s="3"/>
      <c r="AH1290" s="6"/>
      <c r="AI1290" s="3"/>
      <c r="AJ1290" s="12"/>
      <c r="AK1290" s="3"/>
      <c r="AL1290" s="12"/>
      <c r="AM1290" s="3"/>
      <c r="AN1290" s="12"/>
      <c r="AO1290" s="3"/>
      <c r="AP1290" s="6"/>
      <c r="AQ1290" s="3"/>
      <c r="AR1290" s="3"/>
    </row>
    <row r="1291" spans="2:44" x14ac:dyDescent="0.25">
      <c r="B1291" s="2"/>
      <c r="C1291" s="3"/>
      <c r="D1291" s="3"/>
      <c r="E1291" s="3"/>
      <c r="F1291" s="2"/>
      <c r="G1291" s="2"/>
      <c r="H1291" s="3"/>
      <c r="I1291" s="2"/>
      <c r="J1291" s="9"/>
      <c r="K1291" s="3"/>
      <c r="L1291" s="12"/>
      <c r="M1291" s="3"/>
      <c r="N1291" s="12"/>
      <c r="O1291" s="3"/>
      <c r="P1291" s="12"/>
      <c r="Q1291" s="3"/>
      <c r="R1291" s="6"/>
      <c r="S1291" s="3"/>
      <c r="T1291" s="12"/>
      <c r="U1291" s="3"/>
      <c r="V1291" s="12"/>
      <c r="W1291" s="3"/>
      <c r="X1291" s="12"/>
      <c r="Y1291" s="3"/>
      <c r="Z1291" s="6"/>
      <c r="AA1291" s="3"/>
      <c r="AB1291" s="12"/>
      <c r="AC1291" s="3"/>
      <c r="AD1291" s="12"/>
      <c r="AE1291" s="3"/>
      <c r="AF1291" s="12"/>
      <c r="AG1291" s="3"/>
      <c r="AH1291" s="6"/>
      <c r="AI1291" s="3"/>
      <c r="AJ1291" s="12"/>
      <c r="AK1291" s="3"/>
      <c r="AL1291" s="12"/>
      <c r="AM1291" s="3"/>
      <c r="AN1291" s="12"/>
      <c r="AO1291" s="3"/>
      <c r="AP1291" s="6"/>
      <c r="AQ1291" s="3"/>
      <c r="AR1291" s="3"/>
    </row>
    <row r="1292" spans="2:44" x14ac:dyDescent="0.25">
      <c r="B1292" s="2"/>
      <c r="C1292" s="3"/>
      <c r="D1292" s="3"/>
      <c r="E1292" s="3"/>
      <c r="F1292" s="2"/>
      <c r="G1292" s="2"/>
      <c r="H1292" s="3"/>
      <c r="I1292" s="2"/>
      <c r="J1292" s="9"/>
      <c r="K1292" s="3"/>
      <c r="L1292" s="12"/>
      <c r="M1292" s="3"/>
      <c r="N1292" s="12"/>
      <c r="O1292" s="3"/>
      <c r="P1292" s="12"/>
      <c r="Q1292" s="3"/>
      <c r="R1292" s="6"/>
      <c r="S1292" s="3"/>
      <c r="T1292" s="12"/>
      <c r="U1292" s="3"/>
      <c r="V1292" s="12"/>
      <c r="W1292" s="3"/>
      <c r="X1292" s="12"/>
      <c r="Y1292" s="3"/>
      <c r="Z1292" s="6"/>
      <c r="AA1292" s="3"/>
      <c r="AB1292" s="12"/>
      <c r="AC1292" s="3"/>
      <c r="AD1292" s="12"/>
      <c r="AE1292" s="3"/>
      <c r="AF1292" s="12"/>
      <c r="AG1292" s="3"/>
      <c r="AH1292" s="6"/>
      <c r="AI1292" s="3"/>
      <c r="AJ1292" s="12"/>
      <c r="AK1292" s="3"/>
      <c r="AL1292" s="12"/>
      <c r="AM1292" s="3"/>
      <c r="AN1292" s="12"/>
      <c r="AO1292" s="3"/>
      <c r="AP1292" s="6"/>
      <c r="AQ1292" s="3"/>
      <c r="AR1292" s="3"/>
    </row>
    <row r="1293" spans="2:44" x14ac:dyDescent="0.25">
      <c r="B1293" s="2"/>
      <c r="C1293" s="3"/>
      <c r="D1293" s="3"/>
      <c r="E1293" s="3"/>
      <c r="F1293" s="2"/>
      <c r="G1293" s="2"/>
      <c r="H1293" s="3"/>
      <c r="I1293" s="2"/>
      <c r="J1293" s="9"/>
      <c r="K1293" s="3"/>
      <c r="L1293" s="12"/>
      <c r="M1293" s="3"/>
      <c r="N1293" s="12"/>
      <c r="O1293" s="3"/>
      <c r="P1293" s="12"/>
      <c r="Q1293" s="3"/>
      <c r="R1293" s="6"/>
      <c r="S1293" s="3"/>
      <c r="T1293" s="12"/>
      <c r="U1293" s="3"/>
      <c r="V1293" s="12"/>
      <c r="W1293" s="3"/>
      <c r="X1293" s="12"/>
      <c r="Y1293" s="3"/>
      <c r="Z1293" s="6"/>
      <c r="AA1293" s="3"/>
      <c r="AB1293" s="12"/>
      <c r="AC1293" s="3"/>
      <c r="AD1293" s="12"/>
      <c r="AE1293" s="3"/>
      <c r="AF1293" s="12"/>
      <c r="AG1293" s="3"/>
      <c r="AH1293" s="6"/>
      <c r="AI1293" s="3"/>
      <c r="AJ1293" s="12"/>
      <c r="AK1293" s="3"/>
      <c r="AL1293" s="12"/>
      <c r="AM1293" s="3"/>
      <c r="AN1293" s="12"/>
      <c r="AO1293" s="3"/>
      <c r="AP1293" s="6"/>
      <c r="AQ1293" s="3"/>
      <c r="AR1293" s="3"/>
    </row>
    <row r="1294" spans="2:44" x14ac:dyDescent="0.25">
      <c r="B1294" s="2"/>
      <c r="C1294" s="3"/>
      <c r="D1294" s="3"/>
      <c r="E1294" s="3"/>
      <c r="F1294" s="2"/>
      <c r="G1294" s="2"/>
      <c r="H1294" s="3"/>
      <c r="I1294" s="2"/>
      <c r="J1294" s="9"/>
      <c r="K1294" s="3"/>
      <c r="L1294" s="12"/>
      <c r="M1294" s="3"/>
      <c r="N1294" s="12"/>
      <c r="O1294" s="3"/>
      <c r="P1294" s="12"/>
      <c r="Q1294" s="3"/>
      <c r="R1294" s="6"/>
      <c r="S1294" s="3"/>
      <c r="T1294" s="12"/>
      <c r="U1294" s="3"/>
      <c r="V1294" s="12"/>
      <c r="W1294" s="3"/>
      <c r="X1294" s="12"/>
      <c r="Y1294" s="3"/>
      <c r="Z1294" s="6"/>
      <c r="AA1294" s="3"/>
      <c r="AB1294" s="12"/>
      <c r="AC1294" s="3"/>
      <c r="AD1294" s="12"/>
      <c r="AE1294" s="3"/>
      <c r="AF1294" s="12"/>
      <c r="AG1294" s="3"/>
      <c r="AH1294" s="6"/>
      <c r="AI1294" s="3"/>
      <c r="AJ1294" s="12"/>
      <c r="AK1294" s="3"/>
      <c r="AL1294" s="12"/>
      <c r="AM1294" s="3"/>
      <c r="AN1294" s="12"/>
      <c r="AO1294" s="3"/>
      <c r="AP1294" s="6"/>
      <c r="AQ1294" s="3"/>
      <c r="AR1294" s="3"/>
    </row>
    <row r="1295" spans="2:44" x14ac:dyDescent="0.25">
      <c r="B1295" s="2"/>
      <c r="C1295" s="3"/>
      <c r="D1295" s="3"/>
      <c r="E1295" s="3"/>
      <c r="F1295" s="2"/>
      <c r="G1295" s="2"/>
      <c r="H1295" s="3"/>
      <c r="I1295" s="2"/>
      <c r="J1295" s="9"/>
      <c r="K1295" s="3"/>
      <c r="L1295" s="12"/>
      <c r="M1295" s="3"/>
      <c r="N1295" s="12"/>
      <c r="O1295" s="3"/>
      <c r="P1295" s="12"/>
      <c r="Q1295" s="3"/>
      <c r="R1295" s="6"/>
      <c r="S1295" s="3"/>
      <c r="T1295" s="12"/>
      <c r="U1295" s="3"/>
      <c r="V1295" s="12"/>
      <c r="W1295" s="3"/>
      <c r="X1295" s="12"/>
      <c r="Y1295" s="3"/>
      <c r="Z1295" s="6"/>
      <c r="AA1295" s="3"/>
      <c r="AB1295" s="12"/>
      <c r="AC1295" s="3"/>
      <c r="AD1295" s="12"/>
      <c r="AE1295" s="3"/>
      <c r="AF1295" s="12"/>
      <c r="AG1295" s="3"/>
      <c r="AH1295" s="6"/>
      <c r="AI1295" s="3"/>
      <c r="AJ1295" s="12"/>
      <c r="AK1295" s="3"/>
      <c r="AL1295" s="12"/>
      <c r="AM1295" s="3"/>
      <c r="AN1295" s="12"/>
      <c r="AO1295" s="3"/>
      <c r="AP1295" s="6"/>
      <c r="AQ1295" s="3"/>
      <c r="AR1295" s="3"/>
    </row>
    <row r="1296" spans="2:44" x14ac:dyDescent="0.25">
      <c r="B1296" s="2"/>
      <c r="C1296" s="3"/>
      <c r="D1296" s="3"/>
      <c r="E1296" s="3"/>
      <c r="F1296" s="2"/>
      <c r="G1296" s="2"/>
      <c r="H1296" s="3"/>
      <c r="I1296" s="2"/>
      <c r="J1296" s="9"/>
      <c r="K1296" s="3"/>
      <c r="L1296" s="12"/>
      <c r="M1296" s="3"/>
      <c r="N1296" s="12"/>
      <c r="O1296" s="3"/>
      <c r="P1296" s="12"/>
      <c r="Q1296" s="3"/>
      <c r="R1296" s="6"/>
      <c r="S1296" s="3"/>
      <c r="T1296" s="12"/>
      <c r="U1296" s="3"/>
      <c r="V1296" s="12"/>
      <c r="W1296" s="3"/>
      <c r="X1296" s="12"/>
      <c r="Y1296" s="3"/>
      <c r="Z1296" s="6"/>
      <c r="AA1296" s="3"/>
      <c r="AB1296" s="12"/>
      <c r="AC1296" s="3"/>
      <c r="AD1296" s="12"/>
      <c r="AE1296" s="3"/>
      <c r="AF1296" s="12"/>
      <c r="AG1296" s="3"/>
      <c r="AH1296" s="6"/>
      <c r="AI1296" s="3"/>
      <c r="AJ1296" s="12"/>
      <c r="AK1296" s="3"/>
      <c r="AL1296" s="12"/>
      <c r="AM1296" s="3"/>
      <c r="AN1296" s="12"/>
      <c r="AO1296" s="3"/>
      <c r="AP1296" s="6"/>
      <c r="AQ1296" s="3"/>
      <c r="AR1296" s="3"/>
    </row>
    <row r="1297" spans="2:44" x14ac:dyDescent="0.25">
      <c r="B1297" s="2"/>
      <c r="C1297" s="3"/>
      <c r="D1297" s="3"/>
      <c r="E1297" s="3"/>
      <c r="F1297" s="2"/>
      <c r="G1297" s="2"/>
      <c r="H1297" s="3"/>
      <c r="I1297" s="2"/>
      <c r="J1297" s="9"/>
      <c r="K1297" s="3"/>
      <c r="L1297" s="12"/>
      <c r="M1297" s="3"/>
      <c r="N1297" s="12"/>
      <c r="O1297" s="3"/>
      <c r="P1297" s="12"/>
      <c r="Q1297" s="3"/>
      <c r="R1297" s="6"/>
      <c r="S1297" s="3"/>
      <c r="T1297" s="12"/>
      <c r="U1297" s="3"/>
      <c r="V1297" s="12"/>
      <c r="W1297" s="3"/>
      <c r="X1297" s="12"/>
      <c r="Y1297" s="3"/>
      <c r="Z1297" s="6"/>
      <c r="AA1297" s="3"/>
      <c r="AB1297" s="12"/>
      <c r="AC1297" s="3"/>
      <c r="AD1297" s="12"/>
      <c r="AE1297" s="3"/>
      <c r="AF1297" s="12"/>
      <c r="AG1297" s="3"/>
      <c r="AH1297" s="6"/>
      <c r="AI1297" s="3"/>
      <c r="AJ1297" s="12"/>
      <c r="AK1297" s="3"/>
      <c r="AL1297" s="12"/>
      <c r="AM1297" s="3"/>
      <c r="AN1297" s="12"/>
      <c r="AO1297" s="3"/>
      <c r="AP1297" s="6"/>
      <c r="AQ1297" s="3"/>
      <c r="AR1297" s="3"/>
    </row>
    <row r="1298" spans="2:44" x14ac:dyDescent="0.25">
      <c r="B1298" s="2"/>
      <c r="C1298" s="3"/>
      <c r="D1298" s="3"/>
      <c r="E1298" s="3"/>
      <c r="F1298" s="2"/>
      <c r="G1298" s="2"/>
      <c r="H1298" s="3"/>
      <c r="I1298" s="2"/>
      <c r="J1298" s="9"/>
      <c r="K1298" s="3"/>
      <c r="L1298" s="12"/>
      <c r="M1298" s="3"/>
      <c r="N1298" s="12"/>
      <c r="O1298" s="3"/>
      <c r="P1298" s="12"/>
      <c r="Q1298" s="3"/>
      <c r="R1298" s="6"/>
      <c r="S1298" s="3"/>
      <c r="T1298" s="12"/>
      <c r="U1298" s="3"/>
      <c r="V1298" s="12"/>
      <c r="W1298" s="3"/>
      <c r="X1298" s="12"/>
      <c r="Y1298" s="3"/>
      <c r="Z1298" s="6"/>
      <c r="AA1298" s="3"/>
      <c r="AB1298" s="12"/>
      <c r="AC1298" s="3"/>
      <c r="AD1298" s="12"/>
      <c r="AE1298" s="3"/>
      <c r="AF1298" s="12"/>
      <c r="AG1298" s="3"/>
      <c r="AH1298" s="6"/>
      <c r="AI1298" s="3"/>
      <c r="AJ1298" s="12"/>
      <c r="AK1298" s="3"/>
      <c r="AL1298" s="12"/>
      <c r="AM1298" s="3"/>
      <c r="AN1298" s="12"/>
      <c r="AO1298" s="3"/>
      <c r="AP1298" s="6"/>
      <c r="AQ1298" s="3"/>
      <c r="AR1298" s="3"/>
    </row>
    <row r="1299" spans="2:44" x14ac:dyDescent="0.25">
      <c r="B1299" s="2"/>
      <c r="C1299" s="3"/>
      <c r="D1299" s="3"/>
      <c r="E1299" s="3"/>
      <c r="F1299" s="2"/>
      <c r="G1299" s="2"/>
      <c r="H1299" s="3"/>
      <c r="I1299" s="2"/>
      <c r="J1299" s="9"/>
      <c r="K1299" s="3"/>
      <c r="L1299" s="12"/>
      <c r="M1299" s="3"/>
      <c r="N1299" s="12"/>
      <c r="O1299" s="3"/>
      <c r="P1299" s="12"/>
      <c r="Q1299" s="3"/>
      <c r="R1299" s="6"/>
      <c r="S1299" s="3"/>
      <c r="T1299" s="12"/>
      <c r="U1299" s="3"/>
      <c r="V1299" s="12"/>
      <c r="W1299" s="3"/>
      <c r="X1299" s="12"/>
      <c r="Y1299" s="3"/>
      <c r="Z1299" s="6"/>
      <c r="AA1299" s="3"/>
      <c r="AB1299" s="12"/>
      <c r="AC1299" s="3"/>
      <c r="AD1299" s="12"/>
      <c r="AE1299" s="3"/>
      <c r="AF1299" s="12"/>
      <c r="AG1299" s="3"/>
      <c r="AH1299" s="6"/>
      <c r="AI1299" s="3"/>
      <c r="AJ1299" s="12"/>
      <c r="AK1299" s="3"/>
      <c r="AL1299" s="12"/>
      <c r="AM1299" s="3"/>
      <c r="AN1299" s="12"/>
      <c r="AO1299" s="3"/>
      <c r="AP1299" s="6"/>
      <c r="AQ1299" s="3"/>
      <c r="AR1299" s="3"/>
    </row>
    <row r="1300" spans="2:44" x14ac:dyDescent="0.25">
      <c r="B1300" s="2"/>
      <c r="C1300" s="3"/>
      <c r="D1300" s="3"/>
      <c r="E1300" s="3"/>
      <c r="F1300" s="2"/>
      <c r="G1300" s="2"/>
      <c r="H1300" s="3"/>
      <c r="I1300" s="2"/>
      <c r="J1300" s="9"/>
      <c r="K1300" s="3"/>
      <c r="L1300" s="12"/>
      <c r="M1300" s="3"/>
      <c r="N1300" s="12"/>
      <c r="O1300" s="3"/>
      <c r="P1300" s="12"/>
      <c r="Q1300" s="3"/>
      <c r="R1300" s="6"/>
      <c r="S1300" s="3"/>
      <c r="T1300" s="12"/>
      <c r="U1300" s="3"/>
      <c r="V1300" s="12"/>
      <c r="W1300" s="3"/>
      <c r="X1300" s="12"/>
      <c r="Y1300" s="3"/>
      <c r="Z1300" s="6"/>
      <c r="AA1300" s="3"/>
      <c r="AB1300" s="12"/>
      <c r="AC1300" s="3"/>
      <c r="AD1300" s="12"/>
      <c r="AE1300" s="3"/>
      <c r="AF1300" s="12"/>
      <c r="AG1300" s="3"/>
      <c r="AH1300" s="6"/>
      <c r="AI1300" s="3"/>
      <c r="AJ1300" s="12"/>
      <c r="AK1300" s="3"/>
      <c r="AL1300" s="12"/>
      <c r="AM1300" s="3"/>
      <c r="AN1300" s="12"/>
      <c r="AO1300" s="3"/>
      <c r="AP1300" s="6"/>
      <c r="AQ1300" s="3"/>
      <c r="AR1300" s="3"/>
    </row>
    <row r="1301" spans="2:44" x14ac:dyDescent="0.25">
      <c r="B1301" s="2"/>
      <c r="C1301" s="3"/>
      <c r="D1301" s="3"/>
      <c r="E1301" s="3"/>
      <c r="F1301" s="2"/>
      <c r="G1301" s="2"/>
      <c r="H1301" s="3"/>
      <c r="I1301" s="2"/>
      <c r="J1301" s="9"/>
      <c r="K1301" s="3"/>
      <c r="L1301" s="12"/>
      <c r="M1301" s="3"/>
      <c r="N1301" s="12"/>
      <c r="O1301" s="3"/>
      <c r="P1301" s="12"/>
      <c r="Q1301" s="3"/>
      <c r="R1301" s="6"/>
      <c r="S1301" s="3"/>
      <c r="T1301" s="12"/>
      <c r="U1301" s="3"/>
      <c r="V1301" s="12"/>
      <c r="W1301" s="3"/>
      <c r="X1301" s="12"/>
      <c r="Y1301" s="3"/>
      <c r="Z1301" s="6"/>
      <c r="AA1301" s="3"/>
      <c r="AB1301" s="12"/>
      <c r="AC1301" s="3"/>
      <c r="AD1301" s="12"/>
      <c r="AE1301" s="3"/>
      <c r="AF1301" s="12"/>
      <c r="AG1301" s="3"/>
      <c r="AH1301" s="6"/>
      <c r="AI1301" s="3"/>
      <c r="AJ1301" s="12"/>
      <c r="AK1301" s="3"/>
      <c r="AL1301" s="12"/>
      <c r="AM1301" s="3"/>
      <c r="AN1301" s="12"/>
      <c r="AO1301" s="3"/>
      <c r="AP1301" s="6"/>
      <c r="AQ1301" s="3"/>
      <c r="AR1301" s="3"/>
    </row>
    <row r="1302" spans="2:44" x14ac:dyDescent="0.25">
      <c r="B1302" s="2"/>
      <c r="C1302" s="3"/>
      <c r="D1302" s="3"/>
      <c r="E1302" s="3"/>
      <c r="F1302" s="2"/>
      <c r="G1302" s="2"/>
      <c r="H1302" s="3"/>
      <c r="I1302" s="2"/>
      <c r="J1302" s="9"/>
      <c r="K1302" s="3"/>
      <c r="L1302" s="12"/>
      <c r="M1302" s="3"/>
      <c r="N1302" s="12"/>
      <c r="O1302" s="3"/>
      <c r="P1302" s="12"/>
      <c r="Q1302" s="3"/>
      <c r="R1302" s="6"/>
      <c r="S1302" s="3"/>
      <c r="T1302" s="12"/>
      <c r="U1302" s="3"/>
      <c r="V1302" s="12"/>
      <c r="W1302" s="3"/>
      <c r="X1302" s="12"/>
      <c r="Y1302" s="3"/>
      <c r="Z1302" s="6"/>
      <c r="AA1302" s="3"/>
      <c r="AB1302" s="12"/>
      <c r="AC1302" s="3"/>
      <c r="AD1302" s="12"/>
      <c r="AE1302" s="3"/>
      <c r="AF1302" s="12"/>
      <c r="AG1302" s="3"/>
      <c r="AH1302" s="6"/>
      <c r="AI1302" s="3"/>
      <c r="AJ1302" s="12"/>
      <c r="AK1302" s="3"/>
      <c r="AL1302" s="12"/>
      <c r="AM1302" s="3"/>
      <c r="AN1302" s="12"/>
      <c r="AO1302" s="3"/>
      <c r="AP1302" s="6"/>
      <c r="AQ1302" s="3"/>
      <c r="AR1302" s="3"/>
    </row>
    <row r="1303" spans="2:44" x14ac:dyDescent="0.25">
      <c r="B1303" s="2"/>
      <c r="C1303" s="3"/>
      <c r="D1303" s="3"/>
      <c r="E1303" s="3"/>
      <c r="F1303" s="2"/>
      <c r="G1303" s="2"/>
      <c r="H1303" s="3"/>
      <c r="I1303" s="2"/>
      <c r="J1303" s="9"/>
      <c r="K1303" s="3"/>
      <c r="L1303" s="12"/>
      <c r="M1303" s="3"/>
      <c r="N1303" s="12"/>
      <c r="O1303" s="3"/>
      <c r="P1303" s="12"/>
      <c r="Q1303" s="3"/>
      <c r="R1303" s="6"/>
      <c r="S1303" s="3"/>
      <c r="T1303" s="12"/>
      <c r="U1303" s="3"/>
      <c r="V1303" s="12"/>
      <c r="W1303" s="3"/>
      <c r="X1303" s="12"/>
      <c r="Y1303" s="3"/>
      <c r="Z1303" s="6"/>
      <c r="AA1303" s="3"/>
      <c r="AB1303" s="12"/>
      <c r="AC1303" s="3"/>
      <c r="AD1303" s="12"/>
      <c r="AE1303" s="3"/>
      <c r="AF1303" s="12"/>
      <c r="AG1303" s="3"/>
      <c r="AH1303" s="6"/>
      <c r="AI1303" s="3"/>
      <c r="AJ1303" s="12"/>
      <c r="AK1303" s="3"/>
      <c r="AL1303" s="12"/>
      <c r="AM1303" s="3"/>
      <c r="AN1303" s="12"/>
      <c r="AO1303" s="3"/>
      <c r="AP1303" s="6"/>
      <c r="AQ1303" s="3"/>
      <c r="AR1303" s="3"/>
    </row>
    <row r="1304" spans="2:44" x14ac:dyDescent="0.25">
      <c r="B1304" s="2"/>
      <c r="C1304" s="3"/>
      <c r="D1304" s="3"/>
      <c r="E1304" s="3"/>
      <c r="F1304" s="2"/>
      <c r="G1304" s="2"/>
      <c r="H1304" s="3"/>
      <c r="I1304" s="2"/>
      <c r="J1304" s="9"/>
      <c r="K1304" s="3"/>
      <c r="L1304" s="12"/>
      <c r="M1304" s="3"/>
      <c r="N1304" s="12"/>
      <c r="O1304" s="3"/>
      <c r="P1304" s="12"/>
      <c r="Q1304" s="3"/>
      <c r="R1304" s="6"/>
      <c r="S1304" s="3"/>
      <c r="T1304" s="12"/>
      <c r="U1304" s="3"/>
      <c r="V1304" s="12"/>
      <c r="W1304" s="3"/>
      <c r="X1304" s="12"/>
      <c r="Y1304" s="3"/>
      <c r="Z1304" s="6"/>
      <c r="AA1304" s="3"/>
      <c r="AB1304" s="12"/>
      <c r="AC1304" s="3"/>
      <c r="AD1304" s="12"/>
      <c r="AE1304" s="3"/>
      <c r="AF1304" s="12"/>
      <c r="AG1304" s="3"/>
      <c r="AH1304" s="6"/>
      <c r="AI1304" s="3"/>
      <c r="AJ1304" s="12"/>
      <c r="AK1304" s="3"/>
      <c r="AL1304" s="12"/>
      <c r="AM1304" s="3"/>
      <c r="AN1304" s="12"/>
      <c r="AO1304" s="3"/>
      <c r="AP1304" s="6"/>
      <c r="AQ1304" s="3"/>
      <c r="AR1304" s="3"/>
    </row>
    <row r="1305" spans="2:44" x14ac:dyDescent="0.25">
      <c r="B1305" s="2"/>
      <c r="C1305" s="3"/>
      <c r="D1305" s="3"/>
      <c r="E1305" s="3"/>
      <c r="F1305" s="2"/>
      <c r="G1305" s="2"/>
      <c r="H1305" s="3"/>
      <c r="I1305" s="2"/>
      <c r="J1305" s="9"/>
      <c r="K1305" s="3"/>
      <c r="L1305" s="12"/>
      <c r="M1305" s="3"/>
      <c r="N1305" s="12"/>
      <c r="O1305" s="3"/>
      <c r="P1305" s="12"/>
      <c r="Q1305" s="3"/>
      <c r="R1305" s="6"/>
      <c r="S1305" s="3"/>
      <c r="T1305" s="12"/>
      <c r="U1305" s="3"/>
      <c r="V1305" s="12"/>
      <c r="W1305" s="3"/>
      <c r="X1305" s="12"/>
      <c r="Y1305" s="3"/>
      <c r="Z1305" s="6"/>
      <c r="AA1305" s="3"/>
      <c r="AB1305" s="12"/>
      <c r="AC1305" s="3"/>
      <c r="AD1305" s="12"/>
      <c r="AE1305" s="3"/>
      <c r="AF1305" s="12"/>
      <c r="AG1305" s="3"/>
      <c r="AH1305" s="6"/>
      <c r="AI1305" s="3"/>
      <c r="AJ1305" s="12"/>
      <c r="AK1305" s="3"/>
      <c r="AL1305" s="12"/>
      <c r="AM1305" s="3"/>
      <c r="AN1305" s="12"/>
      <c r="AO1305" s="3"/>
      <c r="AP1305" s="6"/>
      <c r="AQ1305" s="3"/>
      <c r="AR1305" s="3"/>
    </row>
    <row r="1306" spans="2:44" x14ac:dyDescent="0.25">
      <c r="B1306" s="2"/>
      <c r="C1306" s="3"/>
      <c r="D1306" s="3"/>
      <c r="E1306" s="3"/>
      <c r="F1306" s="2"/>
      <c r="G1306" s="2"/>
      <c r="H1306" s="3"/>
      <c r="I1306" s="2"/>
      <c r="J1306" s="9"/>
      <c r="K1306" s="3"/>
      <c r="L1306" s="12"/>
      <c r="M1306" s="3"/>
      <c r="N1306" s="12"/>
      <c r="O1306" s="3"/>
      <c r="P1306" s="12"/>
      <c r="Q1306" s="3"/>
      <c r="R1306" s="6"/>
      <c r="S1306" s="3"/>
      <c r="T1306" s="12"/>
      <c r="U1306" s="3"/>
      <c r="V1306" s="12"/>
      <c r="W1306" s="3"/>
      <c r="X1306" s="12"/>
      <c r="Y1306" s="3"/>
      <c r="Z1306" s="6"/>
      <c r="AA1306" s="3"/>
      <c r="AB1306" s="12"/>
      <c r="AC1306" s="3"/>
      <c r="AD1306" s="12"/>
      <c r="AE1306" s="3"/>
      <c r="AF1306" s="12"/>
      <c r="AG1306" s="3"/>
      <c r="AH1306" s="6"/>
      <c r="AI1306" s="3"/>
      <c r="AJ1306" s="12"/>
      <c r="AK1306" s="3"/>
      <c r="AL1306" s="12"/>
      <c r="AM1306" s="3"/>
      <c r="AN1306" s="12"/>
      <c r="AO1306" s="3"/>
      <c r="AP1306" s="6"/>
      <c r="AQ1306" s="3"/>
      <c r="AR1306" s="3"/>
    </row>
    <row r="1307" spans="2:44" x14ac:dyDescent="0.25">
      <c r="B1307" s="2"/>
      <c r="C1307" s="3"/>
      <c r="D1307" s="3"/>
      <c r="E1307" s="3"/>
      <c r="F1307" s="2"/>
      <c r="G1307" s="2"/>
      <c r="H1307" s="3"/>
      <c r="I1307" s="2"/>
      <c r="J1307" s="9"/>
      <c r="K1307" s="3"/>
      <c r="L1307" s="12"/>
      <c r="M1307" s="3"/>
      <c r="N1307" s="12"/>
      <c r="O1307" s="3"/>
      <c r="P1307" s="12"/>
      <c r="Q1307" s="3"/>
      <c r="R1307" s="6"/>
      <c r="S1307" s="3"/>
      <c r="T1307" s="12"/>
      <c r="U1307" s="3"/>
      <c r="V1307" s="12"/>
      <c r="W1307" s="3"/>
      <c r="X1307" s="12"/>
      <c r="Y1307" s="3"/>
      <c r="Z1307" s="6"/>
      <c r="AA1307" s="3"/>
      <c r="AB1307" s="12"/>
      <c r="AC1307" s="3"/>
      <c r="AD1307" s="12"/>
      <c r="AE1307" s="3"/>
      <c r="AF1307" s="12"/>
      <c r="AG1307" s="3"/>
      <c r="AH1307" s="6"/>
      <c r="AI1307" s="3"/>
      <c r="AJ1307" s="12"/>
      <c r="AK1307" s="3"/>
      <c r="AL1307" s="12"/>
      <c r="AM1307" s="3"/>
      <c r="AN1307" s="12"/>
      <c r="AO1307" s="3"/>
      <c r="AP1307" s="6"/>
      <c r="AQ1307" s="3"/>
      <c r="AR1307" s="3"/>
    </row>
    <row r="1308" spans="2:44" x14ac:dyDescent="0.25">
      <c r="B1308" s="2"/>
      <c r="C1308" s="3"/>
      <c r="D1308" s="3"/>
      <c r="E1308" s="3"/>
      <c r="F1308" s="2"/>
      <c r="G1308" s="2"/>
      <c r="H1308" s="3"/>
      <c r="I1308" s="2"/>
      <c r="J1308" s="9"/>
      <c r="K1308" s="3"/>
      <c r="L1308" s="12"/>
      <c r="M1308" s="3"/>
      <c r="N1308" s="12"/>
      <c r="O1308" s="3"/>
      <c r="P1308" s="12"/>
      <c r="Q1308" s="3"/>
      <c r="R1308" s="6"/>
      <c r="S1308" s="3"/>
      <c r="T1308" s="12"/>
      <c r="U1308" s="3"/>
      <c r="V1308" s="12"/>
      <c r="W1308" s="3"/>
      <c r="X1308" s="12"/>
      <c r="Y1308" s="3"/>
      <c r="Z1308" s="6"/>
      <c r="AA1308" s="3"/>
      <c r="AB1308" s="12"/>
      <c r="AC1308" s="3"/>
      <c r="AD1308" s="12"/>
      <c r="AE1308" s="3"/>
      <c r="AF1308" s="12"/>
      <c r="AG1308" s="3"/>
      <c r="AH1308" s="6"/>
      <c r="AI1308" s="3"/>
      <c r="AJ1308" s="12"/>
      <c r="AK1308" s="3"/>
      <c r="AL1308" s="12"/>
      <c r="AM1308" s="3"/>
      <c r="AN1308" s="12"/>
      <c r="AO1308" s="3"/>
      <c r="AP1308" s="6"/>
      <c r="AQ1308" s="3"/>
      <c r="AR1308" s="3"/>
    </row>
    <row r="1309" spans="2:44" x14ac:dyDescent="0.25">
      <c r="B1309" s="2"/>
      <c r="C1309" s="3"/>
      <c r="D1309" s="3"/>
      <c r="E1309" s="3"/>
      <c r="F1309" s="2"/>
      <c r="G1309" s="2"/>
      <c r="H1309" s="3"/>
      <c r="I1309" s="2"/>
      <c r="J1309" s="9"/>
      <c r="K1309" s="3"/>
      <c r="L1309" s="12"/>
      <c r="M1309" s="3"/>
      <c r="N1309" s="12"/>
      <c r="O1309" s="3"/>
      <c r="P1309" s="12"/>
      <c r="Q1309" s="3"/>
      <c r="R1309" s="6"/>
      <c r="S1309" s="3"/>
      <c r="T1309" s="12"/>
      <c r="U1309" s="3"/>
      <c r="V1309" s="12"/>
      <c r="W1309" s="3"/>
      <c r="X1309" s="12"/>
      <c r="Y1309" s="3"/>
      <c r="Z1309" s="6"/>
      <c r="AA1309" s="3"/>
      <c r="AB1309" s="12"/>
      <c r="AC1309" s="3"/>
      <c r="AD1309" s="12"/>
      <c r="AE1309" s="3"/>
      <c r="AF1309" s="12"/>
      <c r="AG1309" s="3"/>
      <c r="AH1309" s="6"/>
      <c r="AI1309" s="3"/>
      <c r="AJ1309" s="12"/>
      <c r="AK1309" s="3"/>
      <c r="AL1309" s="12"/>
      <c r="AM1309" s="3"/>
      <c r="AN1309" s="12"/>
      <c r="AO1309" s="3"/>
      <c r="AP1309" s="6"/>
      <c r="AQ1309" s="3"/>
      <c r="AR1309" s="3"/>
    </row>
    <row r="1310" spans="2:44" x14ac:dyDescent="0.25">
      <c r="B1310" s="2"/>
      <c r="C1310" s="3"/>
      <c r="D1310" s="3"/>
      <c r="E1310" s="3"/>
      <c r="F1310" s="2"/>
      <c r="G1310" s="2"/>
      <c r="H1310" s="3"/>
      <c r="I1310" s="2"/>
      <c r="J1310" s="9"/>
      <c r="K1310" s="3"/>
      <c r="L1310" s="12"/>
      <c r="M1310" s="3"/>
      <c r="N1310" s="12"/>
      <c r="O1310" s="3"/>
      <c r="P1310" s="12"/>
      <c r="Q1310" s="3"/>
      <c r="R1310" s="6"/>
      <c r="S1310" s="3"/>
      <c r="T1310" s="12"/>
      <c r="U1310" s="3"/>
      <c r="V1310" s="12"/>
      <c r="W1310" s="3"/>
      <c r="X1310" s="12"/>
      <c r="Y1310" s="3"/>
      <c r="Z1310" s="6"/>
      <c r="AA1310" s="3"/>
      <c r="AB1310" s="12"/>
      <c r="AC1310" s="3"/>
      <c r="AD1310" s="12"/>
      <c r="AE1310" s="3"/>
      <c r="AF1310" s="12"/>
      <c r="AG1310" s="3"/>
      <c r="AH1310" s="6"/>
      <c r="AI1310" s="3"/>
      <c r="AJ1310" s="12"/>
      <c r="AK1310" s="3"/>
      <c r="AL1310" s="12"/>
      <c r="AM1310" s="3"/>
      <c r="AN1310" s="12"/>
      <c r="AO1310" s="3"/>
      <c r="AP1310" s="6"/>
      <c r="AQ1310" s="3"/>
      <c r="AR1310" s="3"/>
    </row>
    <row r="1311" spans="2:44" x14ac:dyDescent="0.25">
      <c r="B1311" s="2"/>
      <c r="C1311" s="3"/>
      <c r="D1311" s="3"/>
      <c r="E1311" s="3"/>
      <c r="F1311" s="2"/>
      <c r="G1311" s="2"/>
      <c r="H1311" s="3"/>
      <c r="I1311" s="2"/>
      <c r="J1311" s="9"/>
      <c r="K1311" s="3"/>
      <c r="L1311" s="12"/>
      <c r="M1311" s="3"/>
      <c r="N1311" s="12"/>
      <c r="O1311" s="3"/>
      <c r="P1311" s="12"/>
      <c r="Q1311" s="3"/>
      <c r="R1311" s="6"/>
      <c r="S1311" s="3"/>
      <c r="T1311" s="12"/>
      <c r="U1311" s="3"/>
      <c r="V1311" s="12"/>
      <c r="W1311" s="3"/>
      <c r="X1311" s="12"/>
      <c r="Y1311" s="3"/>
      <c r="Z1311" s="6"/>
      <c r="AA1311" s="3"/>
      <c r="AB1311" s="12"/>
      <c r="AC1311" s="3"/>
      <c r="AD1311" s="12"/>
      <c r="AE1311" s="3"/>
      <c r="AF1311" s="12"/>
      <c r="AG1311" s="3"/>
      <c r="AH1311" s="6"/>
      <c r="AI1311" s="3"/>
      <c r="AJ1311" s="12"/>
      <c r="AK1311" s="3"/>
      <c r="AL1311" s="12"/>
      <c r="AM1311" s="3"/>
      <c r="AN1311" s="12"/>
      <c r="AO1311" s="3"/>
      <c r="AP1311" s="6"/>
      <c r="AQ1311" s="3"/>
      <c r="AR1311" s="3"/>
    </row>
    <row r="1312" spans="2:44" x14ac:dyDescent="0.25">
      <c r="B1312" s="2"/>
      <c r="C1312" s="3"/>
      <c r="D1312" s="3"/>
      <c r="E1312" s="3"/>
      <c r="F1312" s="2"/>
      <c r="G1312" s="2"/>
      <c r="H1312" s="3"/>
      <c r="I1312" s="2"/>
      <c r="J1312" s="9"/>
      <c r="K1312" s="3"/>
      <c r="L1312" s="12"/>
      <c r="M1312" s="3"/>
      <c r="N1312" s="12"/>
      <c r="O1312" s="3"/>
      <c r="P1312" s="12"/>
      <c r="Q1312" s="3"/>
      <c r="R1312" s="6"/>
      <c r="S1312" s="3"/>
      <c r="T1312" s="12"/>
      <c r="U1312" s="3"/>
      <c r="V1312" s="12"/>
      <c r="W1312" s="3"/>
      <c r="X1312" s="12"/>
      <c r="Y1312" s="3"/>
      <c r="Z1312" s="6"/>
      <c r="AA1312" s="3"/>
      <c r="AB1312" s="12"/>
      <c r="AC1312" s="3"/>
      <c r="AD1312" s="12"/>
      <c r="AE1312" s="3"/>
      <c r="AF1312" s="12"/>
      <c r="AG1312" s="3"/>
      <c r="AH1312" s="6"/>
      <c r="AI1312" s="3"/>
      <c r="AJ1312" s="12"/>
      <c r="AK1312" s="3"/>
      <c r="AL1312" s="12"/>
      <c r="AM1312" s="3"/>
      <c r="AN1312" s="12"/>
      <c r="AO1312" s="3"/>
      <c r="AP1312" s="6"/>
      <c r="AQ1312" s="3"/>
      <c r="AR1312" s="3"/>
    </row>
    <row r="1313" spans="2:44" x14ac:dyDescent="0.25">
      <c r="B1313" s="2"/>
      <c r="C1313" s="3"/>
      <c r="D1313" s="3"/>
      <c r="E1313" s="3"/>
      <c r="F1313" s="2"/>
      <c r="G1313" s="2"/>
      <c r="H1313" s="3"/>
      <c r="I1313" s="2"/>
      <c r="J1313" s="9"/>
      <c r="K1313" s="3"/>
      <c r="L1313" s="12"/>
      <c r="M1313" s="3"/>
      <c r="N1313" s="12"/>
      <c r="O1313" s="3"/>
      <c r="P1313" s="12"/>
      <c r="Q1313" s="3"/>
      <c r="R1313" s="6"/>
      <c r="S1313" s="3"/>
      <c r="T1313" s="12"/>
      <c r="U1313" s="3"/>
      <c r="V1313" s="12"/>
      <c r="W1313" s="3"/>
      <c r="X1313" s="12"/>
      <c r="Y1313" s="3"/>
      <c r="Z1313" s="6"/>
      <c r="AA1313" s="3"/>
      <c r="AB1313" s="12"/>
      <c r="AC1313" s="3"/>
      <c r="AD1313" s="12"/>
      <c r="AE1313" s="3"/>
      <c r="AF1313" s="12"/>
      <c r="AG1313" s="3"/>
      <c r="AH1313" s="6"/>
      <c r="AI1313" s="3"/>
      <c r="AJ1313" s="12"/>
      <c r="AK1313" s="3"/>
      <c r="AL1313" s="12"/>
      <c r="AM1313" s="3"/>
      <c r="AN1313" s="12"/>
      <c r="AO1313" s="3"/>
      <c r="AP1313" s="6"/>
      <c r="AQ1313" s="3"/>
      <c r="AR1313" s="3"/>
    </row>
    <row r="1314" spans="2:44" x14ac:dyDescent="0.25">
      <c r="B1314" s="2"/>
      <c r="C1314" s="3"/>
      <c r="D1314" s="3"/>
      <c r="E1314" s="3"/>
      <c r="F1314" s="2"/>
      <c r="G1314" s="2"/>
      <c r="H1314" s="3"/>
      <c r="I1314" s="2"/>
      <c r="J1314" s="9"/>
      <c r="K1314" s="3"/>
      <c r="L1314" s="12"/>
      <c r="M1314" s="3"/>
      <c r="N1314" s="12"/>
      <c r="O1314" s="3"/>
      <c r="P1314" s="12"/>
      <c r="Q1314" s="3"/>
      <c r="R1314" s="6"/>
      <c r="S1314" s="3"/>
      <c r="T1314" s="12"/>
      <c r="U1314" s="3"/>
      <c r="V1314" s="12"/>
      <c r="W1314" s="3"/>
      <c r="X1314" s="12"/>
      <c r="Y1314" s="3"/>
      <c r="Z1314" s="6"/>
      <c r="AA1314" s="3"/>
      <c r="AB1314" s="12"/>
      <c r="AC1314" s="3"/>
      <c r="AD1314" s="12"/>
      <c r="AE1314" s="3"/>
      <c r="AF1314" s="12"/>
      <c r="AG1314" s="3"/>
      <c r="AH1314" s="6"/>
      <c r="AI1314" s="3"/>
      <c r="AJ1314" s="12"/>
      <c r="AK1314" s="3"/>
      <c r="AL1314" s="12"/>
      <c r="AM1314" s="3"/>
      <c r="AN1314" s="12"/>
      <c r="AO1314" s="3"/>
      <c r="AP1314" s="6"/>
      <c r="AQ1314" s="3"/>
      <c r="AR1314" s="3"/>
    </row>
    <row r="1315" spans="2:44" x14ac:dyDescent="0.25">
      <c r="B1315" s="2"/>
      <c r="C1315" s="3"/>
      <c r="D1315" s="3"/>
      <c r="E1315" s="3"/>
      <c r="F1315" s="2"/>
      <c r="G1315" s="2"/>
      <c r="H1315" s="3"/>
      <c r="I1315" s="2"/>
      <c r="J1315" s="9"/>
      <c r="K1315" s="3"/>
      <c r="L1315" s="12"/>
      <c r="M1315" s="3"/>
      <c r="N1315" s="12"/>
      <c r="O1315" s="3"/>
      <c r="P1315" s="12"/>
      <c r="Q1315" s="3"/>
      <c r="R1315" s="6"/>
      <c r="S1315" s="3"/>
      <c r="T1315" s="12"/>
      <c r="U1315" s="3"/>
      <c r="V1315" s="12"/>
      <c r="W1315" s="3"/>
      <c r="X1315" s="12"/>
      <c r="Y1315" s="3"/>
      <c r="Z1315" s="6"/>
      <c r="AA1315" s="3"/>
      <c r="AB1315" s="12"/>
      <c r="AC1315" s="3"/>
      <c r="AD1315" s="12"/>
      <c r="AE1315" s="3"/>
      <c r="AF1315" s="12"/>
      <c r="AG1315" s="3"/>
      <c r="AH1315" s="6"/>
      <c r="AI1315" s="3"/>
      <c r="AJ1315" s="12"/>
      <c r="AK1315" s="3"/>
      <c r="AL1315" s="12"/>
      <c r="AM1315" s="3"/>
      <c r="AN1315" s="12"/>
      <c r="AO1315" s="3"/>
      <c r="AP1315" s="6"/>
      <c r="AQ1315" s="3"/>
      <c r="AR1315" s="3"/>
    </row>
    <row r="1316" spans="2:44" x14ac:dyDescent="0.25">
      <c r="B1316" s="2"/>
      <c r="C1316" s="3"/>
      <c r="D1316" s="3"/>
      <c r="E1316" s="3"/>
      <c r="F1316" s="2"/>
      <c r="G1316" s="2"/>
      <c r="H1316" s="3"/>
      <c r="I1316" s="2"/>
      <c r="J1316" s="9"/>
      <c r="K1316" s="3"/>
      <c r="L1316" s="12"/>
      <c r="M1316" s="3"/>
      <c r="N1316" s="12"/>
      <c r="O1316" s="3"/>
      <c r="P1316" s="12"/>
      <c r="Q1316" s="3"/>
      <c r="R1316" s="6"/>
      <c r="S1316" s="3"/>
      <c r="T1316" s="12"/>
      <c r="U1316" s="3"/>
      <c r="V1316" s="12"/>
      <c r="W1316" s="3"/>
      <c r="X1316" s="12"/>
      <c r="Y1316" s="3"/>
      <c r="Z1316" s="6"/>
      <c r="AA1316" s="3"/>
      <c r="AB1316" s="12"/>
      <c r="AC1316" s="3"/>
      <c r="AD1316" s="12"/>
      <c r="AE1316" s="3"/>
      <c r="AF1316" s="12"/>
      <c r="AG1316" s="3"/>
      <c r="AH1316" s="6"/>
      <c r="AI1316" s="3"/>
      <c r="AJ1316" s="12"/>
      <c r="AK1316" s="3"/>
      <c r="AL1316" s="12"/>
      <c r="AM1316" s="3"/>
      <c r="AN1316" s="12"/>
      <c r="AO1316" s="3"/>
      <c r="AP1316" s="6"/>
      <c r="AQ1316" s="3"/>
      <c r="AR1316" s="3"/>
    </row>
    <row r="1317" spans="2:44" x14ac:dyDescent="0.25">
      <c r="B1317" s="2"/>
      <c r="C1317" s="3"/>
      <c r="D1317" s="3"/>
      <c r="E1317" s="3"/>
      <c r="F1317" s="2"/>
      <c r="G1317" s="2"/>
      <c r="H1317" s="3"/>
      <c r="I1317" s="2"/>
      <c r="J1317" s="9"/>
      <c r="K1317" s="3"/>
      <c r="L1317" s="12"/>
      <c r="M1317" s="3"/>
      <c r="N1317" s="12"/>
      <c r="O1317" s="3"/>
      <c r="P1317" s="12"/>
      <c r="Q1317" s="3"/>
      <c r="R1317" s="6"/>
      <c r="S1317" s="3"/>
      <c r="T1317" s="12"/>
      <c r="U1317" s="3"/>
      <c r="V1317" s="12"/>
      <c r="W1317" s="3"/>
      <c r="X1317" s="12"/>
      <c r="Y1317" s="3"/>
      <c r="Z1317" s="6"/>
      <c r="AA1317" s="3"/>
      <c r="AB1317" s="12"/>
      <c r="AC1317" s="3"/>
      <c r="AD1317" s="12"/>
      <c r="AE1317" s="3"/>
      <c r="AF1317" s="12"/>
      <c r="AG1317" s="3"/>
      <c r="AH1317" s="6"/>
      <c r="AI1317" s="3"/>
      <c r="AJ1317" s="12"/>
      <c r="AK1317" s="3"/>
      <c r="AL1317" s="12"/>
      <c r="AM1317" s="3"/>
      <c r="AN1317" s="12"/>
      <c r="AO1317" s="3"/>
      <c r="AP1317" s="6"/>
      <c r="AQ1317" s="3"/>
      <c r="AR1317" s="3"/>
    </row>
    <row r="1318" spans="2:44" x14ac:dyDescent="0.25">
      <c r="B1318" s="2"/>
      <c r="C1318" s="3"/>
      <c r="D1318" s="3"/>
      <c r="E1318" s="3"/>
      <c r="F1318" s="2"/>
      <c r="G1318" s="2"/>
      <c r="H1318" s="3"/>
      <c r="I1318" s="2"/>
      <c r="J1318" s="9"/>
      <c r="K1318" s="3"/>
      <c r="L1318" s="12"/>
      <c r="M1318" s="3"/>
      <c r="N1318" s="12"/>
      <c r="O1318" s="3"/>
      <c r="P1318" s="12"/>
      <c r="Q1318" s="3"/>
      <c r="R1318" s="6"/>
      <c r="S1318" s="3"/>
      <c r="T1318" s="12"/>
      <c r="U1318" s="3"/>
      <c r="V1318" s="12"/>
      <c r="W1318" s="3"/>
      <c r="X1318" s="12"/>
      <c r="Y1318" s="3"/>
      <c r="Z1318" s="6"/>
      <c r="AA1318" s="3"/>
      <c r="AB1318" s="12"/>
      <c r="AC1318" s="3"/>
      <c r="AD1318" s="12"/>
      <c r="AE1318" s="3"/>
      <c r="AF1318" s="12"/>
      <c r="AG1318" s="3"/>
      <c r="AH1318" s="6"/>
      <c r="AI1318" s="3"/>
      <c r="AJ1318" s="12"/>
      <c r="AK1318" s="3"/>
      <c r="AL1318" s="12"/>
      <c r="AM1318" s="3"/>
      <c r="AN1318" s="12"/>
      <c r="AO1318" s="3"/>
      <c r="AP1318" s="6"/>
      <c r="AQ1318" s="3"/>
      <c r="AR1318" s="3"/>
    </row>
    <row r="1319" spans="2:44" x14ac:dyDescent="0.25">
      <c r="B1319" s="2"/>
      <c r="C1319" s="3"/>
      <c r="D1319" s="3"/>
      <c r="E1319" s="3"/>
      <c r="F1319" s="2"/>
      <c r="G1319" s="2"/>
      <c r="H1319" s="3"/>
      <c r="I1319" s="2"/>
      <c r="J1319" s="9"/>
      <c r="K1319" s="3"/>
      <c r="L1319" s="12"/>
      <c r="M1319" s="3"/>
      <c r="N1319" s="12"/>
      <c r="O1319" s="3"/>
      <c r="P1319" s="12"/>
      <c r="Q1319" s="3"/>
      <c r="R1319" s="6"/>
      <c r="S1319" s="3"/>
      <c r="T1319" s="12"/>
      <c r="U1319" s="3"/>
      <c r="V1319" s="12"/>
      <c r="W1319" s="3"/>
      <c r="X1319" s="12"/>
      <c r="Y1319" s="3"/>
      <c r="Z1319" s="6"/>
      <c r="AA1319" s="3"/>
      <c r="AB1319" s="12"/>
      <c r="AC1319" s="3"/>
      <c r="AD1319" s="12"/>
      <c r="AE1319" s="3"/>
      <c r="AF1319" s="12"/>
      <c r="AG1319" s="3"/>
      <c r="AH1319" s="6"/>
      <c r="AI1319" s="3"/>
      <c r="AJ1319" s="12"/>
      <c r="AK1319" s="3"/>
      <c r="AL1319" s="12"/>
      <c r="AM1319" s="3"/>
      <c r="AN1319" s="12"/>
      <c r="AO1319" s="3"/>
      <c r="AP1319" s="6"/>
      <c r="AQ1319" s="3"/>
      <c r="AR1319" s="3"/>
    </row>
    <row r="1320" spans="2:44" x14ac:dyDescent="0.25">
      <c r="B1320" s="2"/>
      <c r="C1320" s="3"/>
      <c r="D1320" s="3"/>
      <c r="E1320" s="3"/>
      <c r="F1320" s="2"/>
      <c r="G1320" s="2"/>
      <c r="H1320" s="3"/>
      <c r="I1320" s="2"/>
      <c r="J1320" s="9"/>
      <c r="K1320" s="3"/>
      <c r="M1320" s="3"/>
      <c r="N1320" s="12"/>
      <c r="O1320" s="3"/>
      <c r="P1320" s="12"/>
      <c r="R1320" s="6"/>
      <c r="S1320" s="3"/>
      <c r="U1320" s="3"/>
      <c r="V1320" s="12"/>
      <c r="W1320" s="3"/>
      <c r="X1320" s="12"/>
      <c r="Z1320" s="6"/>
      <c r="AA1320" s="3"/>
      <c r="AC1320" s="3"/>
      <c r="AD1320" s="12"/>
      <c r="AE1320" s="3"/>
      <c r="AF1320" s="12"/>
      <c r="AH1320" s="6"/>
      <c r="AI1320" s="3"/>
      <c r="AK1320" s="3"/>
      <c r="AL1320" s="12"/>
      <c r="AM1320" s="3"/>
      <c r="AN1320" s="12"/>
      <c r="AP1320" s="6"/>
      <c r="AQ1320" s="3"/>
      <c r="AR1320" s="3"/>
    </row>
    <row r="1321" spans="2:44" x14ac:dyDescent="0.25">
      <c r="B1321" s="2"/>
      <c r="C1321" s="3"/>
      <c r="D1321" s="3"/>
      <c r="E1321" s="3"/>
      <c r="F1321" s="2"/>
      <c r="G1321" s="2"/>
      <c r="H1321" s="3"/>
      <c r="I1321" s="2"/>
      <c r="J1321" s="9"/>
      <c r="K1321" s="3"/>
      <c r="L1321" s="12"/>
      <c r="M1321" s="3"/>
      <c r="N1321" s="12"/>
      <c r="O1321" s="3"/>
      <c r="P1321" s="12"/>
      <c r="Q1321" s="3"/>
      <c r="R1321" s="6"/>
      <c r="S1321" s="3"/>
      <c r="T1321" s="12"/>
      <c r="U1321" s="3"/>
      <c r="V1321" s="12"/>
      <c r="W1321" s="3"/>
      <c r="X1321" s="12"/>
      <c r="Y1321" s="3"/>
      <c r="Z1321" s="6"/>
      <c r="AA1321" s="3"/>
      <c r="AB1321" s="12"/>
      <c r="AC1321" s="3"/>
      <c r="AD1321" s="12"/>
      <c r="AE1321" s="3"/>
      <c r="AF1321" s="12"/>
      <c r="AG1321" s="3"/>
      <c r="AH1321" s="6"/>
      <c r="AI1321" s="3"/>
      <c r="AJ1321" s="12"/>
      <c r="AK1321" s="3"/>
      <c r="AL1321" s="12"/>
      <c r="AM1321" s="3"/>
      <c r="AN1321" s="12"/>
      <c r="AO1321" s="3"/>
      <c r="AP1321" s="6"/>
      <c r="AQ1321" s="3"/>
      <c r="AR1321" s="3"/>
    </row>
    <row r="1322" spans="2:44" x14ac:dyDescent="0.25">
      <c r="B1322" s="2"/>
      <c r="C1322" s="3"/>
      <c r="D1322" s="3"/>
      <c r="E1322" s="3"/>
      <c r="F1322" s="2"/>
      <c r="G1322" s="2"/>
      <c r="H1322" s="3"/>
      <c r="I1322" s="2"/>
      <c r="J1322" s="9"/>
      <c r="K1322" s="3"/>
      <c r="L1322" s="12"/>
      <c r="M1322" s="3"/>
      <c r="N1322" s="12"/>
      <c r="O1322" s="3"/>
      <c r="P1322" s="12"/>
      <c r="Q1322" s="3"/>
      <c r="R1322" s="6"/>
      <c r="S1322" s="3"/>
      <c r="T1322" s="12"/>
      <c r="U1322" s="3"/>
      <c r="V1322" s="12"/>
      <c r="W1322" s="3"/>
      <c r="X1322" s="12"/>
      <c r="Y1322" s="3"/>
      <c r="Z1322" s="6"/>
      <c r="AA1322" s="3"/>
      <c r="AB1322" s="12"/>
      <c r="AC1322" s="3"/>
      <c r="AD1322" s="12"/>
      <c r="AE1322" s="3"/>
      <c r="AF1322" s="12"/>
      <c r="AG1322" s="3"/>
      <c r="AH1322" s="6"/>
      <c r="AI1322" s="3"/>
      <c r="AJ1322" s="12"/>
      <c r="AK1322" s="3"/>
      <c r="AL1322" s="12"/>
      <c r="AM1322" s="3"/>
      <c r="AN1322" s="12"/>
      <c r="AO1322" s="3"/>
      <c r="AP1322" s="6"/>
      <c r="AQ1322" s="3"/>
      <c r="AR1322" s="3"/>
    </row>
    <row r="1323" spans="2:44" x14ac:dyDescent="0.25">
      <c r="B1323" s="2"/>
      <c r="C1323" s="3"/>
      <c r="D1323" s="3"/>
      <c r="E1323" s="3"/>
      <c r="F1323" s="2"/>
      <c r="G1323" s="2"/>
      <c r="H1323" s="3"/>
      <c r="I1323" s="2"/>
      <c r="J1323" s="9"/>
      <c r="K1323" s="3"/>
      <c r="L1323" s="12"/>
      <c r="M1323" s="3"/>
      <c r="N1323" s="12"/>
      <c r="O1323" s="3"/>
      <c r="P1323" s="12"/>
      <c r="Q1323" s="3"/>
      <c r="R1323" s="6"/>
      <c r="S1323" s="3"/>
      <c r="T1323" s="12"/>
      <c r="U1323" s="3"/>
      <c r="V1323" s="12"/>
      <c r="W1323" s="3"/>
      <c r="X1323" s="12"/>
      <c r="Y1323" s="3"/>
      <c r="Z1323" s="6"/>
      <c r="AA1323" s="3"/>
      <c r="AB1323" s="12"/>
      <c r="AC1323" s="3"/>
      <c r="AD1323" s="12"/>
      <c r="AE1323" s="3"/>
      <c r="AF1323" s="12"/>
      <c r="AG1323" s="3"/>
      <c r="AH1323" s="6"/>
      <c r="AI1323" s="3"/>
      <c r="AJ1323" s="12"/>
      <c r="AK1323" s="3"/>
      <c r="AL1323" s="12"/>
      <c r="AM1323" s="3"/>
      <c r="AN1323" s="12"/>
      <c r="AO1323" s="3"/>
      <c r="AP1323" s="6"/>
      <c r="AQ1323" s="3"/>
      <c r="AR1323" s="3"/>
    </row>
    <row r="1324" spans="2:44" x14ac:dyDescent="0.25">
      <c r="B1324" s="2"/>
      <c r="C1324" s="3"/>
      <c r="D1324" s="3"/>
      <c r="E1324" s="3"/>
      <c r="F1324" s="2"/>
      <c r="G1324" s="2"/>
      <c r="H1324" s="3"/>
      <c r="I1324" s="2"/>
      <c r="J1324" s="9"/>
      <c r="O1324" s="3"/>
      <c r="P1324" s="12"/>
      <c r="Q1324" s="3"/>
      <c r="R1324" s="6"/>
      <c r="W1324" s="3"/>
      <c r="X1324" s="12"/>
      <c r="Y1324" s="3"/>
      <c r="Z1324" s="6"/>
      <c r="AE1324" s="3"/>
      <c r="AF1324" s="12"/>
      <c r="AG1324" s="3"/>
      <c r="AH1324" s="6"/>
      <c r="AM1324" s="3"/>
      <c r="AN1324" s="12"/>
      <c r="AO1324" s="3"/>
      <c r="AP1324" s="6"/>
      <c r="AQ1324" s="3"/>
      <c r="AR1324" s="3"/>
    </row>
    <row r="1325" spans="2:44" x14ac:dyDescent="0.25">
      <c r="B1325" s="2"/>
      <c r="C1325" s="3"/>
      <c r="D1325" s="3"/>
      <c r="E1325" s="3"/>
      <c r="F1325" s="2"/>
      <c r="G1325" s="2"/>
      <c r="H1325" s="3"/>
      <c r="I1325" s="2"/>
      <c r="J1325" s="9"/>
      <c r="K1325" s="3"/>
      <c r="L1325" s="12"/>
      <c r="M1325" s="3"/>
      <c r="N1325" s="12"/>
      <c r="O1325" s="3"/>
      <c r="P1325" s="12"/>
      <c r="Q1325" s="3"/>
      <c r="R1325" s="6"/>
      <c r="S1325" s="3"/>
      <c r="T1325" s="12"/>
      <c r="U1325" s="3"/>
      <c r="V1325" s="12"/>
      <c r="W1325" s="3"/>
      <c r="X1325" s="12"/>
      <c r="Y1325" s="3"/>
      <c r="Z1325" s="6"/>
      <c r="AA1325" s="3"/>
      <c r="AB1325" s="12"/>
      <c r="AC1325" s="3"/>
      <c r="AD1325" s="12"/>
      <c r="AE1325" s="3"/>
      <c r="AF1325" s="12"/>
      <c r="AG1325" s="3"/>
      <c r="AH1325" s="6"/>
      <c r="AI1325" s="3"/>
      <c r="AJ1325" s="12"/>
      <c r="AK1325" s="3"/>
      <c r="AL1325" s="12"/>
      <c r="AM1325" s="3"/>
      <c r="AN1325" s="12"/>
      <c r="AO1325" s="3"/>
      <c r="AP1325" s="6"/>
      <c r="AQ1325" s="3"/>
      <c r="AR1325" s="3"/>
    </row>
    <row r="1326" spans="2:44" x14ac:dyDescent="0.25">
      <c r="B1326" s="2"/>
      <c r="C1326" s="3"/>
      <c r="D1326" s="3"/>
      <c r="E1326" s="3"/>
      <c r="F1326" s="2"/>
      <c r="G1326" s="2"/>
      <c r="H1326" s="3"/>
      <c r="I1326" s="2"/>
      <c r="J1326" s="9"/>
      <c r="K1326" s="3"/>
      <c r="L1326" s="12"/>
      <c r="M1326" s="3"/>
      <c r="N1326" s="12"/>
      <c r="O1326" s="3"/>
      <c r="P1326" s="12"/>
      <c r="Q1326" s="3"/>
      <c r="R1326" s="6"/>
      <c r="S1326" s="3"/>
      <c r="T1326" s="12"/>
      <c r="U1326" s="3"/>
      <c r="V1326" s="12"/>
      <c r="W1326" s="3"/>
      <c r="X1326" s="12"/>
      <c r="Y1326" s="3"/>
      <c r="Z1326" s="6"/>
      <c r="AA1326" s="3"/>
      <c r="AB1326" s="12"/>
      <c r="AC1326" s="3"/>
      <c r="AD1326" s="12"/>
      <c r="AE1326" s="3"/>
      <c r="AF1326" s="12"/>
      <c r="AG1326" s="3"/>
      <c r="AH1326" s="6"/>
      <c r="AI1326" s="3"/>
      <c r="AJ1326" s="12"/>
      <c r="AK1326" s="3"/>
      <c r="AL1326" s="12"/>
      <c r="AM1326" s="3"/>
      <c r="AN1326" s="12"/>
      <c r="AO1326" s="3"/>
      <c r="AP1326" s="6"/>
      <c r="AQ1326" s="3"/>
      <c r="AR1326" s="3"/>
    </row>
    <row r="1327" spans="2:44" x14ac:dyDescent="0.25">
      <c r="B1327" s="2"/>
      <c r="C1327" s="3"/>
      <c r="D1327" s="3"/>
      <c r="E1327" s="3"/>
      <c r="F1327" s="2"/>
      <c r="G1327" s="2"/>
      <c r="H1327" s="3"/>
      <c r="I1327" s="2"/>
      <c r="J1327" s="9"/>
      <c r="K1327" s="3"/>
      <c r="L1327" s="12"/>
      <c r="M1327" s="3"/>
      <c r="N1327" s="12"/>
      <c r="O1327" s="3"/>
      <c r="P1327" s="12"/>
      <c r="Q1327" s="3"/>
      <c r="R1327" s="6"/>
      <c r="S1327" s="3"/>
      <c r="T1327" s="12"/>
      <c r="U1327" s="3"/>
      <c r="V1327" s="12"/>
      <c r="W1327" s="3"/>
      <c r="X1327" s="12"/>
      <c r="Y1327" s="3"/>
      <c r="Z1327" s="6"/>
      <c r="AA1327" s="3"/>
      <c r="AB1327" s="12"/>
      <c r="AC1327" s="3"/>
      <c r="AD1327" s="12"/>
      <c r="AE1327" s="3"/>
      <c r="AF1327" s="12"/>
      <c r="AG1327" s="3"/>
      <c r="AH1327" s="6"/>
      <c r="AI1327" s="3"/>
      <c r="AJ1327" s="12"/>
      <c r="AK1327" s="3"/>
      <c r="AL1327" s="12"/>
      <c r="AM1327" s="3"/>
      <c r="AN1327" s="12"/>
      <c r="AO1327" s="3"/>
      <c r="AP1327" s="6"/>
      <c r="AQ1327" s="3"/>
      <c r="AR1327" s="3"/>
    </row>
    <row r="1328" spans="2:44" x14ac:dyDescent="0.25">
      <c r="B1328" s="2"/>
      <c r="C1328" s="3"/>
      <c r="D1328" s="3"/>
      <c r="E1328" s="3"/>
      <c r="F1328" s="2"/>
      <c r="G1328" s="2"/>
      <c r="H1328" s="3"/>
      <c r="I1328" s="2"/>
      <c r="J1328" s="9"/>
      <c r="K1328" s="3"/>
      <c r="L1328" s="12"/>
      <c r="M1328" s="3"/>
      <c r="N1328" s="12"/>
      <c r="O1328" s="3"/>
      <c r="P1328" s="12"/>
      <c r="Q1328" s="3"/>
      <c r="R1328" s="6"/>
      <c r="S1328" s="3"/>
      <c r="T1328" s="12"/>
      <c r="U1328" s="3"/>
      <c r="V1328" s="12"/>
      <c r="W1328" s="3"/>
      <c r="X1328" s="12"/>
      <c r="Y1328" s="3"/>
      <c r="Z1328" s="6"/>
      <c r="AA1328" s="3"/>
      <c r="AB1328" s="12"/>
      <c r="AC1328" s="3"/>
      <c r="AD1328" s="12"/>
      <c r="AE1328" s="3"/>
      <c r="AF1328" s="12"/>
      <c r="AG1328" s="3"/>
      <c r="AH1328" s="6"/>
      <c r="AI1328" s="3"/>
      <c r="AJ1328" s="12"/>
      <c r="AK1328" s="3"/>
      <c r="AL1328" s="12"/>
      <c r="AM1328" s="3"/>
      <c r="AN1328" s="12"/>
      <c r="AO1328" s="3"/>
      <c r="AP1328" s="6"/>
      <c r="AQ1328" s="3"/>
      <c r="AR1328" s="3"/>
    </row>
    <row r="1329" spans="2:44" x14ac:dyDescent="0.25">
      <c r="B1329" s="2"/>
      <c r="C1329" s="3"/>
      <c r="D1329" s="3"/>
      <c r="E1329" s="3"/>
      <c r="F1329" s="2"/>
      <c r="G1329" s="2"/>
      <c r="H1329" s="3"/>
      <c r="I1329" s="2"/>
      <c r="J1329" s="9"/>
      <c r="K1329" s="3"/>
      <c r="L1329" s="12"/>
      <c r="M1329" s="3"/>
      <c r="N1329" s="12"/>
      <c r="O1329" s="3"/>
      <c r="P1329" s="12"/>
      <c r="Q1329" s="3"/>
      <c r="R1329" s="6"/>
      <c r="S1329" s="3"/>
      <c r="T1329" s="12"/>
      <c r="U1329" s="3"/>
      <c r="V1329" s="12"/>
      <c r="W1329" s="3"/>
      <c r="X1329" s="12"/>
      <c r="Y1329" s="3"/>
      <c r="Z1329" s="6"/>
      <c r="AA1329" s="3"/>
      <c r="AB1329" s="12"/>
      <c r="AC1329" s="3"/>
      <c r="AD1329" s="12"/>
      <c r="AE1329" s="3"/>
      <c r="AF1329" s="12"/>
      <c r="AG1329" s="3"/>
      <c r="AH1329" s="6"/>
      <c r="AI1329" s="3"/>
      <c r="AJ1329" s="12"/>
      <c r="AK1329" s="3"/>
      <c r="AL1329" s="12"/>
      <c r="AM1329" s="3"/>
      <c r="AN1329" s="12"/>
      <c r="AO1329" s="3"/>
      <c r="AP1329" s="6"/>
      <c r="AQ1329" s="3"/>
      <c r="AR1329" s="3"/>
    </row>
    <row r="1330" spans="2:44" x14ac:dyDescent="0.25">
      <c r="B1330" s="2"/>
      <c r="C1330" s="3"/>
      <c r="D1330" s="3"/>
      <c r="E1330" s="3"/>
      <c r="F1330" s="2"/>
      <c r="G1330" s="2"/>
      <c r="H1330" s="3"/>
      <c r="I1330" s="2"/>
      <c r="J1330" s="9"/>
      <c r="K1330" s="3"/>
      <c r="L1330" s="12"/>
      <c r="M1330" s="3"/>
      <c r="N1330" s="12"/>
      <c r="O1330" s="3"/>
      <c r="P1330" s="12"/>
      <c r="Q1330" s="3"/>
      <c r="R1330" s="6"/>
      <c r="S1330" s="3"/>
      <c r="T1330" s="12"/>
      <c r="U1330" s="3"/>
      <c r="V1330" s="12"/>
      <c r="W1330" s="3"/>
      <c r="X1330" s="12"/>
      <c r="Y1330" s="3"/>
      <c r="Z1330" s="6"/>
      <c r="AA1330" s="3"/>
      <c r="AB1330" s="12"/>
      <c r="AC1330" s="3"/>
      <c r="AD1330" s="12"/>
      <c r="AE1330" s="3"/>
      <c r="AF1330" s="12"/>
      <c r="AG1330" s="3"/>
      <c r="AH1330" s="6"/>
      <c r="AI1330" s="3"/>
      <c r="AJ1330" s="12"/>
      <c r="AK1330" s="3"/>
      <c r="AL1330" s="12"/>
      <c r="AM1330" s="3"/>
      <c r="AN1330" s="12"/>
      <c r="AO1330" s="3"/>
      <c r="AP1330" s="6"/>
      <c r="AQ1330" s="3"/>
      <c r="AR1330" s="3"/>
    </row>
    <row r="1331" spans="2:44" x14ac:dyDescent="0.25">
      <c r="B1331" s="2"/>
      <c r="C1331" s="3"/>
      <c r="D1331" s="3"/>
      <c r="E1331" s="3"/>
      <c r="F1331" s="2"/>
      <c r="G1331" s="2"/>
      <c r="H1331" s="3"/>
      <c r="I1331" s="2"/>
      <c r="J1331" s="9"/>
      <c r="K1331" s="3"/>
      <c r="L1331" s="12"/>
      <c r="M1331" s="3"/>
      <c r="N1331" s="12"/>
      <c r="O1331" s="3"/>
      <c r="P1331" s="12"/>
      <c r="Q1331" s="3"/>
      <c r="R1331" s="6"/>
      <c r="S1331" s="3"/>
      <c r="T1331" s="12"/>
      <c r="U1331" s="3"/>
      <c r="V1331" s="12"/>
      <c r="W1331" s="3"/>
      <c r="X1331" s="12"/>
      <c r="Y1331" s="3"/>
      <c r="Z1331" s="6"/>
      <c r="AA1331" s="3"/>
      <c r="AB1331" s="12"/>
      <c r="AC1331" s="3"/>
      <c r="AD1331" s="12"/>
      <c r="AE1331" s="3"/>
      <c r="AF1331" s="12"/>
      <c r="AG1331" s="3"/>
      <c r="AH1331" s="6"/>
      <c r="AI1331" s="3"/>
      <c r="AJ1331" s="12"/>
      <c r="AK1331" s="3"/>
      <c r="AL1331" s="12"/>
      <c r="AM1331" s="3"/>
      <c r="AN1331" s="12"/>
      <c r="AO1331" s="3"/>
      <c r="AP1331" s="6"/>
      <c r="AQ1331" s="3"/>
      <c r="AR1331" s="3"/>
    </row>
    <row r="1332" spans="2:44" x14ac:dyDescent="0.25">
      <c r="B1332" s="2"/>
      <c r="C1332" s="3"/>
      <c r="D1332" s="3"/>
      <c r="E1332" s="3"/>
      <c r="F1332" s="2"/>
      <c r="G1332" s="2"/>
      <c r="H1332" s="3"/>
      <c r="I1332" s="2"/>
      <c r="J1332" s="9"/>
      <c r="K1332" s="3"/>
      <c r="L1332" s="12"/>
      <c r="M1332" s="3"/>
      <c r="N1332" s="12"/>
      <c r="O1332" s="3"/>
      <c r="P1332" s="12"/>
      <c r="Q1332" s="3"/>
      <c r="R1332" s="6"/>
      <c r="S1332" s="3"/>
      <c r="T1332" s="12"/>
      <c r="U1332" s="3"/>
      <c r="V1332" s="12"/>
      <c r="W1332" s="3"/>
      <c r="X1332" s="12"/>
      <c r="Y1332" s="3"/>
      <c r="Z1332" s="6"/>
      <c r="AA1332" s="3"/>
      <c r="AB1332" s="12"/>
      <c r="AC1332" s="3"/>
      <c r="AD1332" s="12"/>
      <c r="AE1332" s="3"/>
      <c r="AF1332" s="12"/>
      <c r="AG1332" s="3"/>
      <c r="AH1332" s="6"/>
      <c r="AI1332" s="3"/>
      <c r="AJ1332" s="12"/>
      <c r="AK1332" s="3"/>
      <c r="AL1332" s="12"/>
      <c r="AM1332" s="3"/>
      <c r="AN1332" s="12"/>
      <c r="AO1332" s="3"/>
      <c r="AP1332" s="6"/>
      <c r="AQ1332" s="3"/>
      <c r="AR1332" s="3"/>
    </row>
    <row r="1333" spans="2:44" x14ac:dyDescent="0.25">
      <c r="B1333" s="2"/>
      <c r="C1333" s="3"/>
      <c r="D1333" s="3"/>
      <c r="E1333" s="3"/>
      <c r="F1333" s="2"/>
      <c r="G1333" s="2"/>
      <c r="H1333" s="3"/>
      <c r="I1333" s="2"/>
      <c r="J1333" s="9"/>
      <c r="K1333" s="3"/>
      <c r="L1333" s="12"/>
      <c r="M1333" s="3"/>
      <c r="N1333" s="12"/>
      <c r="O1333" s="3"/>
      <c r="P1333" s="12"/>
      <c r="Q1333" s="3"/>
      <c r="R1333" s="6"/>
      <c r="S1333" s="3"/>
      <c r="T1333" s="12"/>
      <c r="U1333" s="3"/>
      <c r="V1333" s="12"/>
      <c r="W1333" s="3"/>
      <c r="X1333" s="12"/>
      <c r="Y1333" s="3"/>
      <c r="Z1333" s="6"/>
      <c r="AA1333" s="3"/>
      <c r="AB1333" s="12"/>
      <c r="AC1333" s="3"/>
      <c r="AD1333" s="12"/>
      <c r="AE1333" s="3"/>
      <c r="AF1333" s="12"/>
      <c r="AG1333" s="3"/>
      <c r="AH1333" s="6"/>
      <c r="AI1333" s="3"/>
      <c r="AJ1333" s="12"/>
      <c r="AK1333" s="3"/>
      <c r="AL1333" s="12"/>
      <c r="AM1333" s="3"/>
      <c r="AN1333" s="12"/>
      <c r="AO1333" s="3"/>
      <c r="AP1333" s="6"/>
      <c r="AQ1333" s="3"/>
      <c r="AR1333" s="3"/>
    </row>
    <row r="1334" spans="2:44" x14ac:dyDescent="0.25">
      <c r="B1334" s="2"/>
      <c r="C1334" s="3"/>
      <c r="D1334" s="3"/>
      <c r="E1334" s="3"/>
      <c r="F1334" s="2"/>
      <c r="G1334" s="2"/>
      <c r="H1334" s="3"/>
      <c r="I1334" s="2"/>
      <c r="J1334" s="9"/>
      <c r="K1334" s="3"/>
      <c r="L1334" s="12"/>
      <c r="M1334" s="3"/>
      <c r="N1334" s="12"/>
      <c r="O1334" s="3"/>
      <c r="P1334" s="12"/>
      <c r="Q1334" s="3"/>
      <c r="R1334" s="6"/>
      <c r="S1334" s="3"/>
      <c r="T1334" s="12"/>
      <c r="U1334" s="3"/>
      <c r="V1334" s="12"/>
      <c r="W1334" s="3"/>
      <c r="X1334" s="12"/>
      <c r="Y1334" s="3"/>
      <c r="Z1334" s="6"/>
      <c r="AA1334" s="3"/>
      <c r="AB1334" s="12"/>
      <c r="AC1334" s="3"/>
      <c r="AD1334" s="12"/>
      <c r="AE1334" s="3"/>
      <c r="AF1334" s="12"/>
      <c r="AG1334" s="3"/>
      <c r="AH1334" s="6"/>
      <c r="AI1334" s="3"/>
      <c r="AJ1334" s="12"/>
      <c r="AK1334" s="3"/>
      <c r="AL1334" s="12"/>
      <c r="AM1334" s="3"/>
      <c r="AN1334" s="12"/>
      <c r="AO1334" s="3"/>
      <c r="AP1334" s="6"/>
      <c r="AQ1334" s="3"/>
      <c r="AR1334" s="3"/>
    </row>
    <row r="1335" spans="2:44" x14ac:dyDescent="0.25">
      <c r="B1335" s="2"/>
      <c r="C1335" s="3"/>
      <c r="D1335" s="3"/>
      <c r="E1335" s="3"/>
      <c r="F1335" s="2"/>
      <c r="G1335" s="2"/>
      <c r="H1335" s="3"/>
      <c r="I1335" s="2"/>
      <c r="J1335" s="9"/>
      <c r="K1335" s="3"/>
      <c r="L1335" s="12"/>
      <c r="M1335" s="3"/>
      <c r="N1335" s="12"/>
      <c r="O1335" s="3"/>
      <c r="P1335" s="12"/>
      <c r="Q1335" s="3"/>
      <c r="R1335" s="6"/>
      <c r="S1335" s="3"/>
      <c r="T1335" s="12"/>
      <c r="U1335" s="3"/>
      <c r="V1335" s="12"/>
      <c r="W1335" s="3"/>
      <c r="X1335" s="12"/>
      <c r="Y1335" s="3"/>
      <c r="Z1335" s="6"/>
      <c r="AA1335" s="3"/>
      <c r="AB1335" s="12"/>
      <c r="AC1335" s="3"/>
      <c r="AD1335" s="12"/>
      <c r="AE1335" s="3"/>
      <c r="AF1335" s="12"/>
      <c r="AG1335" s="3"/>
      <c r="AH1335" s="6"/>
      <c r="AI1335" s="3"/>
      <c r="AJ1335" s="12"/>
      <c r="AK1335" s="3"/>
      <c r="AL1335" s="12"/>
      <c r="AM1335" s="3"/>
      <c r="AN1335" s="12"/>
      <c r="AO1335" s="3"/>
      <c r="AP1335" s="6"/>
      <c r="AQ1335" s="3"/>
      <c r="AR1335" s="3"/>
    </row>
    <row r="1336" spans="2:44" x14ac:dyDescent="0.25">
      <c r="B1336" s="2"/>
      <c r="C1336" s="3"/>
      <c r="D1336" s="3"/>
      <c r="E1336" s="3"/>
      <c r="F1336" s="2"/>
      <c r="G1336" s="2"/>
      <c r="H1336" s="3"/>
      <c r="I1336" s="2"/>
      <c r="J1336" s="9"/>
      <c r="K1336" s="3"/>
      <c r="L1336" s="12"/>
      <c r="M1336" s="3"/>
      <c r="N1336" s="12"/>
      <c r="O1336" s="3"/>
      <c r="P1336" s="12"/>
      <c r="Q1336" s="3"/>
      <c r="R1336" s="6"/>
      <c r="S1336" s="3"/>
      <c r="T1336" s="12"/>
      <c r="U1336" s="3"/>
      <c r="V1336" s="12"/>
      <c r="W1336" s="3"/>
      <c r="X1336" s="12"/>
      <c r="Y1336" s="3"/>
      <c r="Z1336" s="6"/>
      <c r="AA1336" s="3"/>
      <c r="AB1336" s="12"/>
      <c r="AC1336" s="3"/>
      <c r="AD1336" s="12"/>
      <c r="AE1336" s="3"/>
      <c r="AF1336" s="12"/>
      <c r="AG1336" s="3"/>
      <c r="AH1336" s="6"/>
      <c r="AI1336" s="3"/>
      <c r="AJ1336" s="12"/>
      <c r="AK1336" s="3"/>
      <c r="AL1336" s="12"/>
      <c r="AM1336" s="3"/>
      <c r="AN1336" s="12"/>
      <c r="AO1336" s="3"/>
      <c r="AP1336" s="6"/>
      <c r="AQ1336" s="3"/>
      <c r="AR1336" s="3"/>
    </row>
    <row r="1337" spans="2:44" x14ac:dyDescent="0.25">
      <c r="B1337" s="2"/>
      <c r="C1337" s="3"/>
      <c r="D1337" s="3"/>
      <c r="E1337" s="3"/>
      <c r="F1337" s="2"/>
      <c r="G1337" s="2"/>
      <c r="H1337" s="3"/>
      <c r="I1337" s="2"/>
      <c r="J1337" s="9"/>
      <c r="K1337" s="3"/>
      <c r="L1337" s="12"/>
      <c r="M1337" s="3"/>
      <c r="N1337" s="12"/>
      <c r="O1337" s="3"/>
      <c r="P1337" s="12"/>
      <c r="Q1337" s="3"/>
      <c r="R1337" s="6"/>
      <c r="S1337" s="3"/>
      <c r="T1337" s="12"/>
      <c r="U1337" s="3"/>
      <c r="V1337" s="12"/>
      <c r="W1337" s="3"/>
      <c r="X1337" s="12"/>
      <c r="Y1337" s="3"/>
      <c r="Z1337" s="6"/>
      <c r="AA1337" s="3"/>
      <c r="AB1337" s="12"/>
      <c r="AC1337" s="3"/>
      <c r="AD1337" s="12"/>
      <c r="AE1337" s="3"/>
      <c r="AF1337" s="12"/>
      <c r="AG1337" s="3"/>
      <c r="AH1337" s="6"/>
      <c r="AI1337" s="3"/>
      <c r="AJ1337" s="12"/>
      <c r="AK1337" s="3"/>
      <c r="AL1337" s="12"/>
      <c r="AM1337" s="3"/>
      <c r="AN1337" s="12"/>
      <c r="AO1337" s="3"/>
      <c r="AP1337" s="6"/>
      <c r="AQ1337" s="3"/>
      <c r="AR1337" s="3"/>
    </row>
    <row r="1338" spans="2:44" x14ac:dyDescent="0.25">
      <c r="B1338" s="2"/>
      <c r="C1338" s="3"/>
      <c r="D1338" s="3"/>
      <c r="E1338" s="3"/>
      <c r="F1338" s="2"/>
      <c r="G1338" s="2"/>
      <c r="H1338" s="3"/>
      <c r="I1338" s="2"/>
      <c r="J1338" s="9"/>
      <c r="K1338" s="3"/>
      <c r="L1338" s="12"/>
      <c r="M1338" s="3"/>
      <c r="N1338" s="12"/>
      <c r="O1338" s="3"/>
      <c r="P1338" s="12"/>
      <c r="Q1338" s="3"/>
      <c r="R1338" s="6"/>
      <c r="S1338" s="3"/>
      <c r="T1338" s="12"/>
      <c r="U1338" s="3"/>
      <c r="V1338" s="12"/>
      <c r="W1338" s="3"/>
      <c r="X1338" s="12"/>
      <c r="Y1338" s="3"/>
      <c r="Z1338" s="6"/>
      <c r="AA1338" s="3"/>
      <c r="AB1338" s="12"/>
      <c r="AC1338" s="3"/>
      <c r="AD1338" s="12"/>
      <c r="AE1338" s="3"/>
      <c r="AF1338" s="12"/>
      <c r="AG1338" s="3"/>
      <c r="AH1338" s="6"/>
      <c r="AI1338" s="3"/>
      <c r="AJ1338" s="12"/>
      <c r="AK1338" s="3"/>
      <c r="AL1338" s="12"/>
      <c r="AM1338" s="3"/>
      <c r="AN1338" s="12"/>
      <c r="AO1338" s="3"/>
      <c r="AP1338" s="6"/>
      <c r="AQ1338" s="3"/>
      <c r="AR1338" s="3"/>
    </row>
    <row r="1339" spans="2:44" x14ac:dyDescent="0.25">
      <c r="B1339" s="2"/>
      <c r="C1339" s="3"/>
      <c r="D1339" s="3"/>
      <c r="E1339" s="3"/>
      <c r="F1339" s="2"/>
      <c r="G1339" s="2"/>
      <c r="H1339" s="3"/>
      <c r="I1339" s="2"/>
      <c r="J1339" s="9"/>
      <c r="K1339" s="3"/>
      <c r="L1339" s="12"/>
      <c r="M1339" s="3"/>
      <c r="N1339" s="12"/>
      <c r="O1339" s="3"/>
      <c r="P1339" s="12"/>
      <c r="Q1339" s="3"/>
      <c r="R1339" s="6"/>
      <c r="S1339" s="3"/>
      <c r="T1339" s="12"/>
      <c r="U1339" s="3"/>
      <c r="V1339" s="12"/>
      <c r="W1339" s="3"/>
      <c r="X1339" s="12"/>
      <c r="Y1339" s="3"/>
      <c r="Z1339" s="6"/>
      <c r="AA1339" s="3"/>
      <c r="AB1339" s="12"/>
      <c r="AC1339" s="3"/>
      <c r="AD1339" s="12"/>
      <c r="AE1339" s="3"/>
      <c r="AF1339" s="12"/>
      <c r="AG1339" s="3"/>
      <c r="AH1339" s="6"/>
      <c r="AI1339" s="3"/>
      <c r="AJ1339" s="12"/>
      <c r="AK1339" s="3"/>
      <c r="AL1339" s="12"/>
      <c r="AM1339" s="3"/>
      <c r="AN1339" s="12"/>
      <c r="AO1339" s="3"/>
      <c r="AP1339" s="6"/>
      <c r="AQ1339" s="3"/>
      <c r="AR1339" s="3"/>
    </row>
    <row r="1340" spans="2:44" x14ac:dyDescent="0.25">
      <c r="B1340" s="2"/>
      <c r="C1340" s="3"/>
      <c r="D1340" s="3"/>
      <c r="E1340" s="3"/>
      <c r="F1340" s="2"/>
      <c r="G1340" s="2"/>
      <c r="H1340" s="3"/>
      <c r="I1340" s="2"/>
      <c r="J1340" s="9"/>
      <c r="K1340" s="3"/>
      <c r="L1340" s="12"/>
      <c r="M1340" s="3"/>
      <c r="N1340" s="12"/>
      <c r="O1340" s="3"/>
      <c r="P1340" s="12"/>
      <c r="Q1340" s="3"/>
      <c r="R1340" s="6"/>
      <c r="S1340" s="3"/>
      <c r="T1340" s="12"/>
      <c r="U1340" s="3"/>
      <c r="V1340" s="12"/>
      <c r="W1340" s="3"/>
      <c r="X1340" s="12"/>
      <c r="Y1340" s="3"/>
      <c r="Z1340" s="6"/>
      <c r="AA1340" s="3"/>
      <c r="AB1340" s="12"/>
      <c r="AC1340" s="3"/>
      <c r="AD1340" s="12"/>
      <c r="AE1340" s="3"/>
      <c r="AF1340" s="12"/>
      <c r="AG1340" s="3"/>
      <c r="AH1340" s="6"/>
      <c r="AI1340" s="3"/>
      <c r="AJ1340" s="12"/>
      <c r="AK1340" s="3"/>
      <c r="AL1340" s="12"/>
      <c r="AM1340" s="3"/>
      <c r="AN1340" s="12"/>
      <c r="AO1340" s="3"/>
      <c r="AP1340" s="6"/>
      <c r="AQ1340" s="3"/>
      <c r="AR1340" s="3"/>
    </row>
    <row r="1341" spans="2:44" x14ac:dyDescent="0.25">
      <c r="B1341" s="2"/>
      <c r="C1341" s="3"/>
      <c r="D1341" s="3"/>
      <c r="E1341" s="3"/>
      <c r="F1341" s="2"/>
      <c r="G1341" s="2"/>
      <c r="H1341" s="3"/>
      <c r="I1341" s="2"/>
      <c r="J1341" s="9"/>
      <c r="K1341" s="3"/>
      <c r="L1341" s="12"/>
      <c r="M1341" s="3"/>
      <c r="N1341" s="12"/>
      <c r="O1341" s="3"/>
      <c r="P1341" s="12"/>
      <c r="Q1341" s="3"/>
      <c r="R1341" s="6"/>
      <c r="S1341" s="3"/>
      <c r="T1341" s="12"/>
      <c r="U1341" s="3"/>
      <c r="V1341" s="12"/>
      <c r="W1341" s="3"/>
      <c r="X1341" s="12"/>
      <c r="Y1341" s="3"/>
      <c r="Z1341" s="6"/>
      <c r="AA1341" s="3"/>
      <c r="AB1341" s="12"/>
      <c r="AC1341" s="3"/>
      <c r="AD1341" s="12"/>
      <c r="AE1341" s="3"/>
      <c r="AF1341" s="12"/>
      <c r="AG1341" s="3"/>
      <c r="AH1341" s="6"/>
      <c r="AI1341" s="3"/>
      <c r="AJ1341" s="12"/>
      <c r="AK1341" s="3"/>
      <c r="AL1341" s="12"/>
      <c r="AM1341" s="3"/>
      <c r="AN1341" s="12"/>
      <c r="AO1341" s="3"/>
      <c r="AP1341" s="6"/>
      <c r="AQ1341" s="3"/>
      <c r="AR1341" s="3"/>
    </row>
    <row r="1342" spans="2:44" x14ac:dyDescent="0.25">
      <c r="B1342" s="2"/>
      <c r="C1342" s="3"/>
      <c r="D1342" s="3"/>
      <c r="E1342" s="3"/>
      <c r="F1342" s="2"/>
      <c r="G1342" s="2"/>
      <c r="H1342" s="3"/>
      <c r="I1342" s="2"/>
      <c r="J1342" s="9"/>
      <c r="K1342" s="3"/>
      <c r="L1342" s="12"/>
      <c r="M1342" s="3"/>
      <c r="N1342" s="12"/>
      <c r="O1342" s="3"/>
      <c r="P1342" s="12"/>
      <c r="Q1342" s="3"/>
      <c r="R1342" s="6"/>
      <c r="S1342" s="3"/>
      <c r="T1342" s="12"/>
      <c r="U1342" s="3"/>
      <c r="V1342" s="12"/>
      <c r="W1342" s="3"/>
      <c r="X1342" s="12"/>
      <c r="Y1342" s="3"/>
      <c r="Z1342" s="6"/>
      <c r="AA1342" s="3"/>
      <c r="AB1342" s="12"/>
      <c r="AC1342" s="3"/>
      <c r="AD1342" s="12"/>
      <c r="AE1342" s="3"/>
      <c r="AF1342" s="12"/>
      <c r="AG1342" s="3"/>
      <c r="AH1342" s="6"/>
      <c r="AI1342" s="3"/>
      <c r="AJ1342" s="12"/>
      <c r="AK1342" s="3"/>
      <c r="AL1342" s="12"/>
      <c r="AM1342" s="3"/>
      <c r="AN1342" s="12"/>
      <c r="AO1342" s="3"/>
      <c r="AP1342" s="6"/>
      <c r="AQ1342" s="3"/>
      <c r="AR1342" s="3"/>
    </row>
    <row r="1343" spans="2:44" x14ac:dyDescent="0.25">
      <c r="B1343" s="2"/>
      <c r="C1343" s="3"/>
      <c r="D1343" s="3"/>
      <c r="E1343" s="3"/>
      <c r="F1343" s="2"/>
      <c r="G1343" s="2"/>
      <c r="H1343" s="3"/>
      <c r="I1343" s="2"/>
      <c r="J1343" s="9"/>
      <c r="K1343" s="3"/>
      <c r="L1343" s="12"/>
      <c r="M1343" s="3"/>
      <c r="N1343" s="12"/>
      <c r="O1343" s="3"/>
      <c r="P1343" s="12"/>
      <c r="Q1343" s="3"/>
      <c r="R1343" s="6"/>
      <c r="S1343" s="3"/>
      <c r="T1343" s="12"/>
      <c r="U1343" s="3"/>
      <c r="V1343" s="12"/>
      <c r="W1343" s="3"/>
      <c r="X1343" s="12"/>
      <c r="Y1343" s="3"/>
      <c r="Z1343" s="6"/>
      <c r="AA1343" s="3"/>
      <c r="AB1343" s="12"/>
      <c r="AC1343" s="3"/>
      <c r="AD1343" s="12"/>
      <c r="AE1343" s="3"/>
      <c r="AF1343" s="12"/>
      <c r="AG1343" s="3"/>
      <c r="AH1343" s="6"/>
      <c r="AI1343" s="3"/>
      <c r="AJ1343" s="12"/>
      <c r="AK1343" s="3"/>
      <c r="AL1343" s="12"/>
      <c r="AM1343" s="3"/>
      <c r="AN1343" s="12"/>
      <c r="AO1343" s="3"/>
      <c r="AP1343" s="6"/>
      <c r="AQ1343" s="3"/>
      <c r="AR1343" s="3"/>
    </row>
    <row r="1344" spans="2:44" x14ac:dyDescent="0.25">
      <c r="B1344" s="2"/>
      <c r="C1344" s="3"/>
      <c r="D1344" s="3"/>
      <c r="E1344" s="3"/>
      <c r="F1344" s="2"/>
      <c r="G1344" s="2"/>
      <c r="H1344" s="3"/>
      <c r="I1344" s="2"/>
      <c r="J1344" s="9"/>
      <c r="K1344" s="3"/>
      <c r="L1344" s="12"/>
      <c r="M1344" s="3"/>
      <c r="N1344" s="12"/>
      <c r="O1344" s="3"/>
      <c r="P1344" s="12"/>
      <c r="Q1344" s="3"/>
      <c r="R1344" s="6"/>
      <c r="S1344" s="3"/>
      <c r="T1344" s="12"/>
      <c r="U1344" s="3"/>
      <c r="V1344" s="12"/>
      <c r="W1344" s="3"/>
      <c r="X1344" s="12"/>
      <c r="Y1344" s="3"/>
      <c r="Z1344" s="6"/>
      <c r="AA1344" s="3"/>
      <c r="AB1344" s="12"/>
      <c r="AC1344" s="3"/>
      <c r="AD1344" s="12"/>
      <c r="AE1344" s="3"/>
      <c r="AF1344" s="12"/>
      <c r="AG1344" s="3"/>
      <c r="AH1344" s="6"/>
      <c r="AI1344" s="3"/>
      <c r="AJ1344" s="12"/>
      <c r="AK1344" s="3"/>
      <c r="AL1344" s="12"/>
      <c r="AM1344" s="3"/>
      <c r="AN1344" s="12"/>
      <c r="AO1344" s="3"/>
      <c r="AP1344" s="6"/>
      <c r="AQ1344" s="3"/>
      <c r="AR1344" s="3"/>
    </row>
    <row r="1345" spans="2:44" x14ac:dyDescent="0.25">
      <c r="B1345" s="2"/>
      <c r="C1345" s="3"/>
      <c r="D1345" s="3"/>
      <c r="E1345" s="3"/>
      <c r="F1345" s="2"/>
      <c r="G1345" s="2"/>
      <c r="H1345" s="3"/>
      <c r="I1345" s="2"/>
      <c r="J1345" s="9"/>
      <c r="K1345" s="3"/>
      <c r="L1345" s="12"/>
      <c r="M1345" s="3"/>
      <c r="N1345" s="12"/>
      <c r="O1345" s="3"/>
      <c r="P1345" s="12"/>
      <c r="Q1345" s="3"/>
      <c r="R1345" s="6"/>
      <c r="S1345" s="3"/>
      <c r="T1345" s="12"/>
      <c r="U1345" s="3"/>
      <c r="V1345" s="12"/>
      <c r="W1345" s="3"/>
      <c r="X1345" s="12"/>
      <c r="Y1345" s="3"/>
      <c r="Z1345" s="6"/>
      <c r="AA1345" s="3"/>
      <c r="AB1345" s="12"/>
      <c r="AC1345" s="3"/>
      <c r="AD1345" s="12"/>
      <c r="AE1345" s="3"/>
      <c r="AF1345" s="12"/>
      <c r="AG1345" s="3"/>
      <c r="AH1345" s="6"/>
      <c r="AI1345" s="3"/>
      <c r="AJ1345" s="12"/>
      <c r="AK1345" s="3"/>
      <c r="AL1345" s="12"/>
      <c r="AM1345" s="3"/>
      <c r="AN1345" s="12"/>
      <c r="AO1345" s="3"/>
      <c r="AP1345" s="6"/>
      <c r="AQ1345" s="3"/>
      <c r="AR1345" s="3"/>
    </row>
    <row r="1346" spans="2:44" x14ac:dyDescent="0.25">
      <c r="B1346" s="2"/>
      <c r="C1346" s="3"/>
      <c r="D1346" s="3"/>
      <c r="E1346" s="3"/>
      <c r="F1346" s="2"/>
      <c r="G1346" s="2"/>
      <c r="H1346" s="3"/>
      <c r="I1346" s="2"/>
      <c r="J1346" s="9"/>
      <c r="K1346" s="3"/>
      <c r="L1346" s="12"/>
      <c r="M1346" s="3"/>
      <c r="N1346" s="12"/>
      <c r="O1346" s="3"/>
      <c r="P1346" s="12"/>
      <c r="Q1346" s="3"/>
      <c r="R1346" s="6"/>
      <c r="S1346" s="3"/>
      <c r="T1346" s="12"/>
      <c r="U1346" s="3"/>
      <c r="V1346" s="12"/>
      <c r="W1346" s="3"/>
      <c r="X1346" s="12"/>
      <c r="Y1346" s="3"/>
      <c r="Z1346" s="6"/>
      <c r="AA1346" s="3"/>
      <c r="AB1346" s="12"/>
      <c r="AC1346" s="3"/>
      <c r="AD1346" s="12"/>
      <c r="AE1346" s="3"/>
      <c r="AF1346" s="12"/>
      <c r="AG1346" s="3"/>
      <c r="AH1346" s="6"/>
      <c r="AI1346" s="3"/>
      <c r="AJ1346" s="12"/>
      <c r="AK1346" s="3"/>
      <c r="AL1346" s="12"/>
      <c r="AM1346" s="3"/>
      <c r="AN1346" s="12"/>
      <c r="AO1346" s="3"/>
      <c r="AP1346" s="6"/>
      <c r="AQ1346" s="3"/>
      <c r="AR1346" s="3"/>
    </row>
    <row r="1347" spans="2:44" x14ac:dyDescent="0.25">
      <c r="B1347" s="2"/>
      <c r="C1347" s="3"/>
      <c r="D1347" s="3"/>
      <c r="E1347" s="3"/>
      <c r="F1347" s="2"/>
      <c r="G1347" s="2"/>
      <c r="H1347" s="3"/>
      <c r="I1347" s="2"/>
      <c r="J1347" s="9"/>
      <c r="K1347" s="3"/>
      <c r="L1347" s="12"/>
      <c r="M1347" s="3"/>
      <c r="N1347" s="12"/>
      <c r="O1347" s="3"/>
      <c r="P1347" s="12"/>
      <c r="Q1347" s="3"/>
      <c r="R1347" s="6"/>
      <c r="S1347" s="3"/>
      <c r="T1347" s="12"/>
      <c r="U1347" s="3"/>
      <c r="V1347" s="12"/>
      <c r="W1347" s="3"/>
      <c r="X1347" s="12"/>
      <c r="Y1347" s="3"/>
      <c r="Z1347" s="6"/>
      <c r="AA1347" s="3"/>
      <c r="AB1347" s="12"/>
      <c r="AC1347" s="3"/>
      <c r="AD1347" s="12"/>
      <c r="AE1347" s="3"/>
      <c r="AF1347" s="12"/>
      <c r="AG1347" s="3"/>
      <c r="AH1347" s="6"/>
      <c r="AI1347" s="3"/>
      <c r="AJ1347" s="12"/>
      <c r="AK1347" s="3"/>
      <c r="AL1347" s="12"/>
      <c r="AM1347" s="3"/>
      <c r="AN1347" s="12"/>
      <c r="AO1347" s="3"/>
      <c r="AP1347" s="6"/>
      <c r="AQ1347" s="3"/>
      <c r="AR1347" s="3"/>
    </row>
    <row r="1348" spans="2:44" x14ac:dyDescent="0.25">
      <c r="B1348" s="2"/>
      <c r="C1348" s="3"/>
      <c r="D1348" s="3"/>
      <c r="E1348" s="3"/>
      <c r="F1348" s="2"/>
      <c r="G1348" s="2"/>
      <c r="H1348" s="3"/>
      <c r="I1348" s="2"/>
      <c r="J1348" s="9"/>
      <c r="K1348" s="3"/>
      <c r="L1348" s="12"/>
      <c r="M1348" s="3"/>
      <c r="N1348" s="12"/>
      <c r="O1348" s="3"/>
      <c r="P1348" s="12"/>
      <c r="Q1348" s="3"/>
      <c r="R1348" s="6"/>
      <c r="S1348" s="3"/>
      <c r="T1348" s="12"/>
      <c r="U1348" s="3"/>
      <c r="V1348" s="12"/>
      <c r="W1348" s="3"/>
      <c r="X1348" s="12"/>
      <c r="Y1348" s="3"/>
      <c r="Z1348" s="6"/>
      <c r="AA1348" s="3"/>
      <c r="AB1348" s="12"/>
      <c r="AC1348" s="3"/>
      <c r="AD1348" s="12"/>
      <c r="AE1348" s="3"/>
      <c r="AF1348" s="12"/>
      <c r="AG1348" s="3"/>
      <c r="AH1348" s="6"/>
      <c r="AI1348" s="3"/>
      <c r="AJ1348" s="12"/>
      <c r="AK1348" s="3"/>
      <c r="AL1348" s="12"/>
      <c r="AM1348" s="3"/>
      <c r="AN1348" s="12"/>
      <c r="AO1348" s="3"/>
      <c r="AP1348" s="6"/>
      <c r="AQ1348" s="3"/>
      <c r="AR1348" s="3"/>
    </row>
    <row r="1349" spans="2:44" x14ac:dyDescent="0.25">
      <c r="B1349" s="2"/>
      <c r="C1349" s="3"/>
      <c r="D1349" s="3"/>
      <c r="E1349" s="3"/>
      <c r="F1349" s="2"/>
      <c r="G1349" s="2"/>
      <c r="H1349" s="3"/>
      <c r="I1349" s="2"/>
      <c r="J1349" s="9"/>
      <c r="K1349" s="3"/>
      <c r="L1349" s="12"/>
      <c r="M1349" s="3"/>
      <c r="N1349" s="12"/>
      <c r="O1349" s="3"/>
      <c r="P1349" s="12"/>
      <c r="Q1349" s="3"/>
      <c r="R1349" s="6"/>
      <c r="S1349" s="3"/>
      <c r="T1349" s="12"/>
      <c r="U1349" s="3"/>
      <c r="V1349" s="12"/>
      <c r="W1349" s="3"/>
      <c r="X1349" s="12"/>
      <c r="Y1349" s="3"/>
      <c r="Z1349" s="6"/>
      <c r="AA1349" s="3"/>
      <c r="AB1349" s="12"/>
      <c r="AC1349" s="3"/>
      <c r="AD1349" s="12"/>
      <c r="AE1349" s="3"/>
      <c r="AF1349" s="12"/>
      <c r="AG1349" s="3"/>
      <c r="AH1349" s="6"/>
      <c r="AI1349" s="3"/>
      <c r="AJ1349" s="12"/>
      <c r="AK1349" s="3"/>
      <c r="AL1349" s="12"/>
      <c r="AM1349" s="3"/>
      <c r="AN1349" s="12"/>
      <c r="AO1349" s="3"/>
      <c r="AP1349" s="6"/>
      <c r="AQ1349" s="3"/>
      <c r="AR1349" s="3"/>
    </row>
    <row r="1350" spans="2:44" x14ac:dyDescent="0.25">
      <c r="B1350" s="2"/>
      <c r="C1350" s="3"/>
      <c r="D1350" s="3"/>
      <c r="E1350" s="3"/>
      <c r="F1350" s="2"/>
      <c r="G1350" s="2"/>
      <c r="H1350" s="3"/>
      <c r="I1350" s="2"/>
      <c r="J1350" s="9"/>
      <c r="K1350" s="3"/>
      <c r="L1350" s="12"/>
      <c r="M1350" s="3"/>
      <c r="N1350" s="12"/>
      <c r="O1350" s="3"/>
      <c r="P1350" s="12"/>
      <c r="Q1350" s="3"/>
      <c r="R1350" s="6"/>
      <c r="S1350" s="3"/>
      <c r="T1350" s="12"/>
      <c r="U1350" s="3"/>
      <c r="V1350" s="12"/>
      <c r="W1350" s="3"/>
      <c r="X1350" s="12"/>
      <c r="Y1350" s="3"/>
      <c r="Z1350" s="6"/>
      <c r="AA1350" s="3"/>
      <c r="AB1350" s="12"/>
      <c r="AC1350" s="3"/>
      <c r="AD1350" s="12"/>
      <c r="AE1350" s="3"/>
      <c r="AF1350" s="12"/>
      <c r="AG1350" s="3"/>
      <c r="AH1350" s="6"/>
      <c r="AI1350" s="3"/>
      <c r="AJ1350" s="12"/>
      <c r="AK1350" s="3"/>
      <c r="AL1350" s="12"/>
      <c r="AM1350" s="3"/>
      <c r="AN1350" s="12"/>
      <c r="AO1350" s="3"/>
      <c r="AP1350" s="6"/>
      <c r="AQ1350" s="3"/>
      <c r="AR1350" s="3"/>
    </row>
    <row r="1351" spans="2:44" x14ac:dyDescent="0.25">
      <c r="B1351" s="2"/>
      <c r="C1351" s="3"/>
      <c r="D1351" s="3"/>
      <c r="E1351" s="3"/>
      <c r="F1351" s="2"/>
      <c r="G1351" s="2"/>
      <c r="H1351" s="3"/>
      <c r="I1351" s="2"/>
      <c r="J1351" s="9"/>
      <c r="K1351" s="3"/>
      <c r="L1351" s="12"/>
      <c r="M1351" s="3"/>
      <c r="N1351" s="12"/>
      <c r="O1351" s="3"/>
      <c r="P1351" s="12"/>
      <c r="Q1351" s="3"/>
      <c r="R1351" s="6"/>
      <c r="S1351" s="3"/>
      <c r="T1351" s="12"/>
      <c r="U1351" s="3"/>
      <c r="V1351" s="12"/>
      <c r="W1351" s="3"/>
      <c r="X1351" s="12"/>
      <c r="Y1351" s="3"/>
      <c r="Z1351" s="6"/>
      <c r="AA1351" s="3"/>
      <c r="AB1351" s="12"/>
      <c r="AC1351" s="3"/>
      <c r="AD1351" s="12"/>
      <c r="AE1351" s="3"/>
      <c r="AF1351" s="12"/>
      <c r="AG1351" s="3"/>
      <c r="AH1351" s="6"/>
      <c r="AI1351" s="3"/>
      <c r="AJ1351" s="12"/>
      <c r="AK1351" s="3"/>
      <c r="AL1351" s="12"/>
      <c r="AM1351" s="3"/>
      <c r="AN1351" s="12"/>
      <c r="AO1351" s="3"/>
      <c r="AP1351" s="6"/>
      <c r="AQ1351" s="3"/>
      <c r="AR1351" s="3"/>
    </row>
    <row r="1352" spans="2:44" x14ac:dyDescent="0.25">
      <c r="B1352" s="2"/>
      <c r="C1352" s="3"/>
      <c r="D1352" s="3"/>
      <c r="E1352" s="3"/>
      <c r="F1352" s="2"/>
      <c r="G1352" s="2"/>
      <c r="H1352" s="3"/>
      <c r="I1352" s="2"/>
      <c r="J1352" s="9"/>
      <c r="K1352" s="3"/>
      <c r="L1352" s="12"/>
      <c r="M1352" s="3"/>
      <c r="N1352" s="12"/>
      <c r="O1352" s="3"/>
      <c r="P1352" s="12"/>
      <c r="Q1352" s="3"/>
      <c r="R1352" s="6"/>
      <c r="S1352" s="3"/>
      <c r="T1352" s="12"/>
      <c r="U1352" s="3"/>
      <c r="V1352" s="12"/>
      <c r="W1352" s="3"/>
      <c r="X1352" s="12"/>
      <c r="Y1352" s="3"/>
      <c r="Z1352" s="6"/>
      <c r="AA1352" s="3"/>
      <c r="AB1352" s="12"/>
      <c r="AC1352" s="3"/>
      <c r="AD1352" s="12"/>
      <c r="AE1352" s="3"/>
      <c r="AF1352" s="12"/>
      <c r="AG1352" s="3"/>
      <c r="AH1352" s="6"/>
      <c r="AI1352" s="3"/>
      <c r="AJ1352" s="12"/>
      <c r="AK1352" s="3"/>
      <c r="AL1352" s="12"/>
      <c r="AM1352" s="3"/>
      <c r="AN1352" s="12"/>
      <c r="AO1352" s="3"/>
      <c r="AP1352" s="6"/>
      <c r="AQ1352" s="3"/>
      <c r="AR1352" s="3"/>
    </row>
    <row r="1353" spans="2:44" x14ac:dyDescent="0.25">
      <c r="B1353" s="2"/>
      <c r="C1353" s="3"/>
      <c r="D1353" s="3"/>
      <c r="E1353" s="3"/>
      <c r="F1353" s="2"/>
      <c r="G1353" s="2"/>
      <c r="H1353" s="3"/>
      <c r="I1353" s="2"/>
      <c r="J1353" s="9"/>
      <c r="K1353" s="3"/>
      <c r="L1353" s="12"/>
      <c r="M1353" s="3"/>
      <c r="N1353" s="12"/>
      <c r="O1353" s="3"/>
      <c r="P1353" s="12"/>
      <c r="Q1353" s="3"/>
      <c r="R1353" s="6"/>
      <c r="S1353" s="3"/>
      <c r="T1353" s="12"/>
      <c r="U1353" s="3"/>
      <c r="V1353" s="12"/>
      <c r="W1353" s="3"/>
      <c r="X1353" s="12"/>
      <c r="Y1353" s="3"/>
      <c r="Z1353" s="6"/>
      <c r="AA1353" s="3"/>
      <c r="AB1353" s="12"/>
      <c r="AC1353" s="3"/>
      <c r="AD1353" s="12"/>
      <c r="AE1353" s="3"/>
      <c r="AF1353" s="12"/>
      <c r="AG1353" s="3"/>
      <c r="AH1353" s="6"/>
      <c r="AI1353" s="3"/>
      <c r="AJ1353" s="12"/>
      <c r="AK1353" s="3"/>
      <c r="AL1353" s="12"/>
      <c r="AM1353" s="3"/>
      <c r="AN1353" s="12"/>
      <c r="AO1353" s="3"/>
      <c r="AP1353" s="6"/>
      <c r="AQ1353" s="3"/>
      <c r="AR1353" s="3"/>
    </row>
    <row r="1354" spans="2:44" x14ac:dyDescent="0.25">
      <c r="B1354" s="2"/>
      <c r="C1354" s="3"/>
      <c r="D1354" s="3"/>
      <c r="E1354" s="3"/>
      <c r="F1354" s="2"/>
      <c r="G1354" s="2"/>
      <c r="H1354" s="3"/>
      <c r="I1354" s="2"/>
      <c r="J1354" s="9"/>
      <c r="K1354" s="3"/>
      <c r="L1354" s="12"/>
      <c r="M1354" s="3"/>
      <c r="N1354" s="12"/>
      <c r="O1354" s="3"/>
      <c r="P1354" s="12"/>
      <c r="Q1354" s="3"/>
      <c r="R1354" s="6"/>
      <c r="S1354" s="3"/>
      <c r="T1354" s="12"/>
      <c r="U1354" s="3"/>
      <c r="V1354" s="12"/>
      <c r="W1354" s="3"/>
      <c r="X1354" s="12"/>
      <c r="Y1354" s="3"/>
      <c r="Z1354" s="6"/>
      <c r="AA1354" s="3"/>
      <c r="AB1354" s="12"/>
      <c r="AC1354" s="3"/>
      <c r="AD1354" s="12"/>
      <c r="AE1354" s="3"/>
      <c r="AF1354" s="12"/>
      <c r="AG1354" s="3"/>
      <c r="AH1354" s="6"/>
      <c r="AI1354" s="3"/>
      <c r="AJ1354" s="12"/>
      <c r="AK1354" s="3"/>
      <c r="AL1354" s="12"/>
      <c r="AM1354" s="3"/>
      <c r="AN1354" s="12"/>
      <c r="AO1354" s="3"/>
      <c r="AP1354" s="6"/>
      <c r="AQ1354" s="3"/>
      <c r="AR1354" s="3"/>
    </row>
    <row r="1355" spans="2:44" x14ac:dyDescent="0.25">
      <c r="B1355" s="2"/>
      <c r="C1355" s="3"/>
      <c r="D1355" s="3"/>
      <c r="E1355" s="3"/>
      <c r="F1355" s="2"/>
      <c r="G1355" s="2"/>
      <c r="H1355" s="3"/>
      <c r="I1355" s="2"/>
      <c r="J1355" s="9"/>
      <c r="K1355" s="3"/>
      <c r="L1355" s="12"/>
      <c r="M1355" s="3"/>
      <c r="N1355" s="12"/>
      <c r="O1355" s="3"/>
      <c r="P1355" s="12"/>
      <c r="Q1355" s="3"/>
      <c r="R1355" s="6"/>
      <c r="S1355" s="3"/>
      <c r="T1355" s="12"/>
      <c r="U1355" s="3"/>
      <c r="V1355" s="12"/>
      <c r="W1355" s="3"/>
      <c r="X1355" s="12"/>
      <c r="Y1355" s="3"/>
      <c r="Z1355" s="6"/>
      <c r="AA1355" s="3"/>
      <c r="AB1355" s="12"/>
      <c r="AC1355" s="3"/>
      <c r="AD1355" s="12"/>
      <c r="AE1355" s="3"/>
      <c r="AF1355" s="12"/>
      <c r="AG1355" s="3"/>
      <c r="AH1355" s="6"/>
      <c r="AI1355" s="3"/>
      <c r="AJ1355" s="12"/>
      <c r="AK1355" s="3"/>
      <c r="AL1355" s="12"/>
      <c r="AM1355" s="3"/>
      <c r="AN1355" s="12"/>
      <c r="AO1355" s="3"/>
      <c r="AP1355" s="6"/>
      <c r="AQ1355" s="3"/>
      <c r="AR1355" s="3"/>
    </row>
    <row r="1356" spans="2:44" x14ac:dyDescent="0.25">
      <c r="B1356" s="2"/>
      <c r="C1356" s="3"/>
      <c r="D1356" s="3"/>
      <c r="E1356" s="3"/>
      <c r="F1356" s="2"/>
      <c r="G1356" s="2"/>
      <c r="H1356" s="3"/>
      <c r="I1356" s="2"/>
      <c r="J1356" s="9"/>
      <c r="K1356" s="3"/>
      <c r="L1356" s="12"/>
      <c r="M1356" s="3"/>
      <c r="N1356" s="12"/>
      <c r="O1356" s="3"/>
      <c r="P1356" s="12"/>
      <c r="Q1356" s="3"/>
      <c r="R1356" s="6"/>
      <c r="S1356" s="3"/>
      <c r="T1356" s="12"/>
      <c r="U1356" s="3"/>
      <c r="V1356" s="12"/>
      <c r="W1356" s="3"/>
      <c r="X1356" s="12"/>
      <c r="Y1356" s="3"/>
      <c r="Z1356" s="6"/>
      <c r="AA1356" s="3"/>
      <c r="AB1356" s="12"/>
      <c r="AC1356" s="3"/>
      <c r="AD1356" s="12"/>
      <c r="AE1356" s="3"/>
      <c r="AF1356" s="12"/>
      <c r="AG1356" s="3"/>
      <c r="AH1356" s="6"/>
      <c r="AI1356" s="3"/>
      <c r="AJ1356" s="12"/>
      <c r="AK1356" s="3"/>
      <c r="AL1356" s="12"/>
      <c r="AM1356" s="3"/>
      <c r="AN1356" s="12"/>
      <c r="AO1356" s="3"/>
      <c r="AP1356" s="6"/>
      <c r="AQ1356" s="3"/>
      <c r="AR1356" s="3"/>
    </row>
    <row r="1357" spans="2:44" x14ac:dyDescent="0.25">
      <c r="B1357" s="2"/>
      <c r="C1357" s="3"/>
      <c r="D1357" s="3"/>
      <c r="E1357" s="3"/>
      <c r="F1357" s="2"/>
      <c r="G1357" s="2"/>
      <c r="H1357" s="3"/>
      <c r="I1357" s="2"/>
      <c r="J1357" s="9"/>
      <c r="K1357" s="3"/>
      <c r="L1357" s="12"/>
      <c r="M1357" s="3"/>
      <c r="N1357" s="12"/>
      <c r="O1357" s="3"/>
      <c r="P1357" s="12"/>
      <c r="Q1357" s="3"/>
      <c r="R1357" s="6"/>
      <c r="S1357" s="3"/>
      <c r="T1357" s="12"/>
      <c r="U1357" s="3"/>
      <c r="V1357" s="12"/>
      <c r="W1357" s="3"/>
      <c r="X1357" s="12"/>
      <c r="Y1357" s="3"/>
      <c r="Z1357" s="6"/>
      <c r="AA1357" s="3"/>
      <c r="AB1357" s="12"/>
      <c r="AC1357" s="3"/>
      <c r="AD1357" s="12"/>
      <c r="AE1357" s="3"/>
      <c r="AF1357" s="12"/>
      <c r="AG1357" s="3"/>
      <c r="AH1357" s="6"/>
      <c r="AI1357" s="3"/>
      <c r="AJ1357" s="12"/>
      <c r="AK1357" s="3"/>
      <c r="AL1357" s="12"/>
      <c r="AM1357" s="3"/>
      <c r="AN1357" s="12"/>
      <c r="AO1357" s="3"/>
      <c r="AP1357" s="6"/>
      <c r="AQ1357" s="3"/>
      <c r="AR1357" s="3"/>
    </row>
    <row r="1358" spans="2:44" x14ac:dyDescent="0.25">
      <c r="B1358" s="2"/>
      <c r="C1358" s="3"/>
      <c r="D1358" s="3"/>
      <c r="E1358" s="3"/>
      <c r="F1358" s="2"/>
      <c r="G1358" s="2"/>
      <c r="H1358" s="3"/>
      <c r="I1358" s="2"/>
      <c r="J1358" s="9"/>
      <c r="K1358" s="3"/>
      <c r="L1358" s="12"/>
      <c r="M1358" s="3"/>
      <c r="N1358" s="12"/>
      <c r="O1358" s="3"/>
      <c r="P1358" s="12"/>
      <c r="Q1358" s="3"/>
      <c r="R1358" s="6"/>
      <c r="S1358" s="3"/>
      <c r="T1358" s="12"/>
      <c r="U1358" s="3"/>
      <c r="V1358" s="12"/>
      <c r="W1358" s="3"/>
      <c r="X1358" s="12"/>
      <c r="Y1358" s="3"/>
      <c r="Z1358" s="6"/>
      <c r="AA1358" s="3"/>
      <c r="AB1358" s="12"/>
      <c r="AC1358" s="3"/>
      <c r="AD1358" s="12"/>
      <c r="AE1358" s="3"/>
      <c r="AF1358" s="12"/>
      <c r="AG1358" s="3"/>
      <c r="AH1358" s="6"/>
      <c r="AI1358" s="3"/>
      <c r="AJ1358" s="12"/>
      <c r="AK1358" s="3"/>
      <c r="AL1358" s="12"/>
      <c r="AM1358" s="3"/>
      <c r="AN1358" s="12"/>
      <c r="AO1358" s="3"/>
      <c r="AP1358" s="6"/>
      <c r="AQ1358" s="3"/>
      <c r="AR1358" s="3"/>
    </row>
    <row r="1359" spans="2:44" x14ac:dyDescent="0.25">
      <c r="B1359" s="2"/>
      <c r="C1359" s="3"/>
      <c r="D1359" s="3"/>
      <c r="E1359" s="3"/>
      <c r="F1359" s="2"/>
      <c r="G1359" s="2"/>
      <c r="H1359" s="3"/>
      <c r="I1359" s="2"/>
      <c r="J1359" s="9"/>
      <c r="K1359" s="3"/>
      <c r="L1359" s="12"/>
      <c r="M1359" s="3"/>
      <c r="N1359" s="12"/>
      <c r="O1359" s="3"/>
      <c r="P1359" s="12"/>
      <c r="Q1359" s="3"/>
      <c r="R1359" s="6"/>
      <c r="S1359" s="3"/>
      <c r="T1359" s="12"/>
      <c r="U1359" s="3"/>
      <c r="V1359" s="12"/>
      <c r="W1359" s="3"/>
      <c r="X1359" s="12"/>
      <c r="Y1359" s="3"/>
      <c r="Z1359" s="6"/>
      <c r="AA1359" s="3"/>
      <c r="AB1359" s="12"/>
      <c r="AC1359" s="3"/>
      <c r="AD1359" s="12"/>
      <c r="AE1359" s="3"/>
      <c r="AF1359" s="12"/>
      <c r="AG1359" s="3"/>
      <c r="AH1359" s="6"/>
      <c r="AI1359" s="3"/>
      <c r="AJ1359" s="12"/>
      <c r="AK1359" s="3"/>
      <c r="AL1359" s="12"/>
      <c r="AM1359" s="3"/>
      <c r="AN1359" s="12"/>
      <c r="AO1359" s="3"/>
      <c r="AP1359" s="6"/>
      <c r="AQ1359" s="3"/>
      <c r="AR1359" s="3"/>
    </row>
    <row r="1360" spans="2:44" x14ac:dyDescent="0.25">
      <c r="B1360" s="2"/>
      <c r="C1360" s="3"/>
      <c r="D1360" s="3"/>
      <c r="E1360" s="3"/>
      <c r="F1360" s="2"/>
      <c r="G1360" s="2"/>
      <c r="H1360" s="3"/>
      <c r="I1360" s="2"/>
      <c r="J1360" s="9"/>
      <c r="K1360" s="3"/>
      <c r="L1360" s="12"/>
      <c r="M1360" s="3"/>
      <c r="N1360" s="12"/>
      <c r="O1360" s="3"/>
      <c r="P1360" s="12"/>
      <c r="Q1360" s="3"/>
      <c r="R1360" s="6"/>
      <c r="S1360" s="3"/>
      <c r="T1360" s="12"/>
      <c r="U1360" s="3"/>
      <c r="V1360" s="12"/>
      <c r="W1360" s="3"/>
      <c r="X1360" s="12"/>
      <c r="Y1360" s="3"/>
      <c r="Z1360" s="6"/>
      <c r="AA1360" s="3"/>
      <c r="AB1360" s="12"/>
      <c r="AC1360" s="3"/>
      <c r="AD1360" s="12"/>
      <c r="AE1360" s="3"/>
      <c r="AF1360" s="12"/>
      <c r="AG1360" s="3"/>
      <c r="AH1360" s="6"/>
      <c r="AI1360" s="3"/>
      <c r="AJ1360" s="12"/>
      <c r="AK1360" s="3"/>
      <c r="AL1360" s="12"/>
      <c r="AM1360" s="3"/>
      <c r="AN1360" s="12"/>
      <c r="AO1360" s="3"/>
      <c r="AP1360" s="6"/>
      <c r="AQ1360" s="3"/>
      <c r="AR1360" s="3"/>
    </row>
    <row r="1361" spans="2:44" x14ac:dyDescent="0.25">
      <c r="B1361" s="2"/>
      <c r="C1361" s="3"/>
      <c r="D1361" s="3"/>
      <c r="E1361" s="3"/>
      <c r="F1361" s="2"/>
      <c r="G1361" s="2"/>
      <c r="H1361" s="3"/>
      <c r="I1361" s="2"/>
      <c r="J1361" s="9"/>
      <c r="K1361" s="3"/>
      <c r="L1361" s="12"/>
      <c r="M1361" s="3"/>
      <c r="N1361" s="12"/>
      <c r="O1361" s="3"/>
      <c r="P1361" s="12"/>
      <c r="Q1361" s="3"/>
      <c r="R1361" s="6"/>
      <c r="S1361" s="3"/>
      <c r="T1361" s="12"/>
      <c r="U1361" s="3"/>
      <c r="V1361" s="12"/>
      <c r="W1361" s="3"/>
      <c r="X1361" s="12"/>
      <c r="Y1361" s="3"/>
      <c r="Z1361" s="6"/>
      <c r="AA1361" s="3"/>
      <c r="AB1361" s="12"/>
      <c r="AC1361" s="3"/>
      <c r="AD1361" s="12"/>
      <c r="AE1361" s="3"/>
      <c r="AF1361" s="12"/>
      <c r="AG1361" s="3"/>
      <c r="AH1361" s="6"/>
      <c r="AI1361" s="3"/>
      <c r="AJ1361" s="12"/>
      <c r="AK1361" s="3"/>
      <c r="AL1361" s="12"/>
      <c r="AM1361" s="3"/>
      <c r="AN1361" s="12"/>
      <c r="AO1361" s="3"/>
      <c r="AP1361" s="6"/>
      <c r="AQ1361" s="3"/>
      <c r="AR1361" s="3"/>
    </row>
    <row r="1362" spans="2:44" x14ac:dyDescent="0.25">
      <c r="B1362" s="2"/>
      <c r="C1362" s="3"/>
      <c r="D1362" s="3"/>
      <c r="E1362" s="3"/>
      <c r="F1362" s="2"/>
      <c r="G1362" s="2"/>
      <c r="H1362" s="3"/>
      <c r="I1362" s="2"/>
      <c r="J1362" s="9"/>
      <c r="K1362" s="3"/>
      <c r="L1362" s="12"/>
      <c r="M1362" s="3"/>
      <c r="N1362" s="12"/>
      <c r="O1362" s="3"/>
      <c r="P1362" s="12"/>
      <c r="Q1362" s="3"/>
      <c r="R1362" s="6"/>
      <c r="S1362" s="3"/>
      <c r="T1362" s="12"/>
      <c r="U1362" s="3"/>
      <c r="V1362" s="12"/>
      <c r="W1362" s="3"/>
      <c r="X1362" s="12"/>
      <c r="Y1362" s="3"/>
      <c r="Z1362" s="6"/>
      <c r="AA1362" s="3"/>
      <c r="AB1362" s="12"/>
      <c r="AC1362" s="3"/>
      <c r="AD1362" s="12"/>
      <c r="AE1362" s="3"/>
      <c r="AF1362" s="12"/>
      <c r="AG1362" s="3"/>
      <c r="AH1362" s="6"/>
      <c r="AI1362" s="3"/>
      <c r="AJ1362" s="12"/>
      <c r="AK1362" s="3"/>
      <c r="AL1362" s="12"/>
      <c r="AM1362" s="3"/>
      <c r="AN1362" s="12"/>
      <c r="AO1362" s="3"/>
      <c r="AP1362" s="6"/>
      <c r="AQ1362" s="3"/>
      <c r="AR1362" s="3"/>
    </row>
    <row r="1363" spans="2:44" x14ac:dyDescent="0.25">
      <c r="B1363" s="2"/>
      <c r="C1363" s="3"/>
      <c r="D1363" s="3"/>
      <c r="E1363" s="3"/>
      <c r="F1363" s="2"/>
      <c r="G1363" s="2"/>
      <c r="H1363" s="3"/>
      <c r="I1363" s="2"/>
      <c r="J1363" s="9"/>
      <c r="K1363" s="3"/>
      <c r="L1363" s="12"/>
      <c r="M1363" s="3"/>
      <c r="N1363" s="12"/>
      <c r="O1363" s="3"/>
      <c r="P1363" s="12"/>
      <c r="Q1363" s="3"/>
      <c r="R1363" s="6"/>
      <c r="S1363" s="3"/>
      <c r="T1363" s="12"/>
      <c r="U1363" s="3"/>
      <c r="V1363" s="12"/>
      <c r="W1363" s="3"/>
      <c r="X1363" s="12"/>
      <c r="Y1363" s="3"/>
      <c r="Z1363" s="6"/>
      <c r="AA1363" s="3"/>
      <c r="AB1363" s="12"/>
      <c r="AC1363" s="3"/>
      <c r="AD1363" s="12"/>
      <c r="AE1363" s="3"/>
      <c r="AF1363" s="12"/>
      <c r="AG1363" s="3"/>
      <c r="AH1363" s="6"/>
      <c r="AI1363" s="3"/>
      <c r="AJ1363" s="12"/>
      <c r="AK1363" s="3"/>
      <c r="AL1363" s="12"/>
      <c r="AM1363" s="3"/>
      <c r="AN1363" s="12"/>
      <c r="AO1363" s="3"/>
      <c r="AP1363" s="6"/>
      <c r="AQ1363" s="3"/>
      <c r="AR1363" s="3"/>
    </row>
    <row r="1364" spans="2:44" x14ac:dyDescent="0.25">
      <c r="B1364" s="2"/>
      <c r="C1364" s="3"/>
      <c r="D1364" s="3"/>
      <c r="E1364" s="3"/>
      <c r="F1364" s="2"/>
      <c r="G1364" s="2"/>
      <c r="H1364" s="3"/>
      <c r="I1364" s="2"/>
      <c r="J1364" s="9"/>
      <c r="K1364" s="3"/>
      <c r="L1364" s="12"/>
      <c r="M1364" s="3"/>
      <c r="N1364" s="12"/>
      <c r="O1364" s="3"/>
      <c r="P1364" s="12"/>
      <c r="Q1364" s="3"/>
      <c r="R1364" s="6"/>
      <c r="S1364" s="3"/>
      <c r="T1364" s="12"/>
      <c r="U1364" s="3"/>
      <c r="V1364" s="12"/>
      <c r="W1364" s="3"/>
      <c r="X1364" s="12"/>
      <c r="Y1364" s="3"/>
      <c r="Z1364" s="6"/>
      <c r="AA1364" s="3"/>
      <c r="AB1364" s="12"/>
      <c r="AC1364" s="3"/>
      <c r="AD1364" s="12"/>
      <c r="AE1364" s="3"/>
      <c r="AF1364" s="12"/>
      <c r="AG1364" s="3"/>
      <c r="AH1364" s="6"/>
      <c r="AI1364" s="3"/>
      <c r="AJ1364" s="12"/>
      <c r="AK1364" s="3"/>
      <c r="AL1364" s="12"/>
      <c r="AM1364" s="3"/>
      <c r="AN1364" s="12"/>
      <c r="AO1364" s="3"/>
      <c r="AP1364" s="6"/>
      <c r="AQ1364" s="3"/>
      <c r="AR1364" s="3"/>
    </row>
    <row r="1365" spans="2:44" x14ac:dyDescent="0.25">
      <c r="B1365" s="2"/>
      <c r="C1365" s="3"/>
      <c r="D1365" s="3"/>
      <c r="E1365" s="3"/>
      <c r="F1365" s="2"/>
      <c r="G1365" s="2"/>
      <c r="H1365" s="3"/>
      <c r="I1365" s="2"/>
      <c r="J1365" s="9"/>
      <c r="K1365" s="3"/>
      <c r="L1365" s="12"/>
      <c r="M1365" s="3"/>
      <c r="N1365" s="12"/>
      <c r="O1365" s="3"/>
      <c r="P1365" s="12"/>
      <c r="Q1365" s="3"/>
      <c r="R1365" s="6"/>
      <c r="S1365" s="3"/>
      <c r="T1365" s="12"/>
      <c r="U1365" s="3"/>
      <c r="V1365" s="12"/>
      <c r="W1365" s="3"/>
      <c r="X1365" s="12"/>
      <c r="Y1365" s="3"/>
      <c r="Z1365" s="6"/>
      <c r="AA1365" s="3"/>
      <c r="AB1365" s="12"/>
      <c r="AC1365" s="3"/>
      <c r="AD1365" s="12"/>
      <c r="AE1365" s="3"/>
      <c r="AF1365" s="12"/>
      <c r="AG1365" s="3"/>
      <c r="AH1365" s="6"/>
      <c r="AI1365" s="3"/>
      <c r="AJ1365" s="12"/>
      <c r="AK1365" s="3"/>
      <c r="AL1365" s="12"/>
      <c r="AM1365" s="3"/>
      <c r="AN1365" s="12"/>
      <c r="AO1365" s="3"/>
      <c r="AP1365" s="6"/>
      <c r="AQ1365" s="3"/>
      <c r="AR1365" s="3"/>
    </row>
    <row r="1366" spans="2:44" x14ac:dyDescent="0.25">
      <c r="B1366" s="2"/>
      <c r="C1366" s="3"/>
      <c r="D1366" s="3"/>
      <c r="E1366" s="3"/>
      <c r="F1366" s="2"/>
      <c r="G1366" s="2"/>
      <c r="H1366" s="3"/>
      <c r="I1366" s="2"/>
      <c r="J1366" s="9"/>
      <c r="K1366" s="3"/>
      <c r="L1366" s="12"/>
      <c r="M1366" s="3"/>
      <c r="N1366" s="12"/>
      <c r="O1366" s="3"/>
      <c r="P1366" s="12"/>
      <c r="Q1366" s="3"/>
      <c r="R1366" s="6"/>
      <c r="S1366" s="3"/>
      <c r="T1366" s="12"/>
      <c r="U1366" s="3"/>
      <c r="V1366" s="12"/>
      <c r="W1366" s="3"/>
      <c r="X1366" s="12"/>
      <c r="Y1366" s="3"/>
      <c r="Z1366" s="6"/>
      <c r="AA1366" s="3"/>
      <c r="AB1366" s="12"/>
      <c r="AC1366" s="3"/>
      <c r="AD1366" s="12"/>
      <c r="AE1366" s="3"/>
      <c r="AF1366" s="12"/>
      <c r="AG1366" s="3"/>
      <c r="AH1366" s="6"/>
      <c r="AI1366" s="3"/>
      <c r="AJ1366" s="12"/>
      <c r="AK1366" s="3"/>
      <c r="AL1366" s="12"/>
      <c r="AM1366" s="3"/>
      <c r="AN1366" s="12"/>
      <c r="AO1366" s="3"/>
      <c r="AP1366" s="6"/>
      <c r="AQ1366" s="3"/>
      <c r="AR1366" s="3"/>
    </row>
    <row r="1367" spans="2:44" x14ac:dyDescent="0.25">
      <c r="B1367" s="2"/>
      <c r="C1367" s="3"/>
      <c r="D1367" s="3"/>
      <c r="E1367" s="3"/>
      <c r="F1367" s="2"/>
      <c r="G1367" s="2"/>
      <c r="H1367" s="3"/>
      <c r="I1367" s="2"/>
      <c r="J1367" s="9"/>
      <c r="K1367" s="3"/>
      <c r="L1367" s="12"/>
      <c r="M1367" s="3"/>
      <c r="N1367" s="12"/>
      <c r="O1367" s="3"/>
      <c r="P1367" s="12"/>
      <c r="Q1367" s="3"/>
      <c r="R1367" s="6"/>
      <c r="S1367" s="3"/>
      <c r="T1367" s="12"/>
      <c r="U1367" s="3"/>
      <c r="V1367" s="12"/>
      <c r="W1367" s="3"/>
      <c r="X1367" s="12"/>
      <c r="Y1367" s="3"/>
      <c r="Z1367" s="6"/>
      <c r="AA1367" s="3"/>
      <c r="AB1367" s="12"/>
      <c r="AC1367" s="3"/>
      <c r="AD1367" s="12"/>
      <c r="AE1367" s="3"/>
      <c r="AF1367" s="12"/>
      <c r="AG1367" s="3"/>
      <c r="AH1367" s="6"/>
      <c r="AI1367" s="3"/>
      <c r="AJ1367" s="12"/>
      <c r="AK1367" s="3"/>
      <c r="AL1367" s="12"/>
      <c r="AM1367" s="3"/>
      <c r="AN1367" s="12"/>
      <c r="AO1367" s="3"/>
      <c r="AP1367" s="6"/>
      <c r="AQ1367" s="3"/>
      <c r="AR1367" s="3"/>
    </row>
    <row r="1368" spans="2:44" x14ac:dyDescent="0.25">
      <c r="B1368" s="2"/>
      <c r="C1368" s="3"/>
      <c r="D1368" s="3"/>
      <c r="E1368" s="3"/>
      <c r="F1368" s="2"/>
      <c r="G1368" s="2"/>
      <c r="H1368" s="3"/>
      <c r="I1368" s="2"/>
      <c r="J1368" s="9"/>
      <c r="K1368" s="3"/>
      <c r="L1368" s="12"/>
      <c r="M1368" s="3"/>
      <c r="N1368" s="12"/>
      <c r="O1368" s="3"/>
      <c r="P1368" s="12"/>
      <c r="Q1368" s="3"/>
      <c r="R1368" s="6"/>
      <c r="S1368" s="3"/>
      <c r="T1368" s="12"/>
      <c r="U1368" s="3"/>
      <c r="V1368" s="12"/>
      <c r="W1368" s="3"/>
      <c r="X1368" s="12"/>
      <c r="Y1368" s="3"/>
      <c r="Z1368" s="6"/>
      <c r="AA1368" s="3"/>
      <c r="AB1368" s="12"/>
      <c r="AC1368" s="3"/>
      <c r="AD1368" s="12"/>
      <c r="AE1368" s="3"/>
      <c r="AF1368" s="12"/>
      <c r="AG1368" s="3"/>
      <c r="AH1368" s="6"/>
      <c r="AI1368" s="3"/>
      <c r="AJ1368" s="12"/>
      <c r="AK1368" s="3"/>
      <c r="AL1368" s="12"/>
      <c r="AM1368" s="3"/>
      <c r="AN1368" s="12"/>
      <c r="AO1368" s="3"/>
      <c r="AP1368" s="6"/>
      <c r="AQ1368" s="3"/>
      <c r="AR1368" s="3"/>
    </row>
    <row r="1369" spans="2:44" x14ac:dyDescent="0.25">
      <c r="B1369" s="2"/>
      <c r="C1369" s="3"/>
      <c r="D1369" s="3"/>
      <c r="E1369" s="3"/>
      <c r="F1369" s="2"/>
      <c r="G1369" s="2"/>
      <c r="H1369" s="3"/>
      <c r="I1369" s="2"/>
      <c r="J1369" s="9"/>
      <c r="K1369" s="3"/>
      <c r="L1369" s="12"/>
      <c r="M1369" s="3"/>
      <c r="N1369" s="12"/>
      <c r="O1369" s="3"/>
      <c r="P1369" s="12"/>
      <c r="Q1369" s="3"/>
      <c r="R1369" s="6"/>
      <c r="S1369" s="3"/>
      <c r="T1369" s="12"/>
      <c r="U1369" s="3"/>
      <c r="V1369" s="12"/>
      <c r="W1369" s="3"/>
      <c r="X1369" s="12"/>
      <c r="Y1369" s="3"/>
      <c r="Z1369" s="6"/>
      <c r="AA1369" s="3"/>
      <c r="AB1369" s="12"/>
      <c r="AC1369" s="3"/>
      <c r="AD1369" s="12"/>
      <c r="AE1369" s="3"/>
      <c r="AF1369" s="12"/>
      <c r="AG1369" s="3"/>
      <c r="AH1369" s="6"/>
      <c r="AI1369" s="3"/>
      <c r="AJ1369" s="12"/>
      <c r="AK1369" s="3"/>
      <c r="AL1369" s="12"/>
      <c r="AM1369" s="3"/>
      <c r="AN1369" s="12"/>
      <c r="AO1369" s="3"/>
      <c r="AP1369" s="6"/>
      <c r="AQ1369" s="3"/>
      <c r="AR1369" s="3"/>
    </row>
    <row r="1370" spans="2:44" x14ac:dyDescent="0.25">
      <c r="B1370" s="2"/>
      <c r="C1370" s="3"/>
      <c r="D1370" s="3"/>
      <c r="E1370" s="3"/>
      <c r="F1370" s="2"/>
      <c r="G1370" s="2"/>
      <c r="H1370" s="3"/>
      <c r="I1370" s="2"/>
      <c r="J1370" s="9"/>
      <c r="K1370" s="3"/>
      <c r="L1370" s="12"/>
      <c r="M1370" s="3"/>
      <c r="N1370" s="12"/>
      <c r="O1370" s="3"/>
      <c r="P1370" s="12"/>
      <c r="Q1370" s="3"/>
      <c r="R1370" s="6"/>
      <c r="S1370" s="3"/>
      <c r="T1370" s="12"/>
      <c r="U1370" s="3"/>
      <c r="V1370" s="12"/>
      <c r="W1370" s="3"/>
      <c r="X1370" s="12"/>
      <c r="Y1370" s="3"/>
      <c r="Z1370" s="6"/>
      <c r="AA1370" s="3"/>
      <c r="AB1370" s="12"/>
      <c r="AC1370" s="3"/>
      <c r="AD1370" s="12"/>
      <c r="AE1370" s="3"/>
      <c r="AF1370" s="12"/>
      <c r="AG1370" s="3"/>
      <c r="AH1370" s="6"/>
      <c r="AI1370" s="3"/>
      <c r="AJ1370" s="12"/>
      <c r="AK1370" s="3"/>
      <c r="AL1370" s="12"/>
      <c r="AM1370" s="3"/>
      <c r="AN1370" s="12"/>
      <c r="AO1370" s="3"/>
      <c r="AP1370" s="6"/>
      <c r="AQ1370" s="3"/>
      <c r="AR1370" s="3"/>
    </row>
    <row r="1371" spans="2:44" x14ac:dyDescent="0.25">
      <c r="B1371" s="2"/>
      <c r="C1371" s="3"/>
      <c r="D1371" s="3"/>
      <c r="E1371" s="3"/>
      <c r="F1371" s="2"/>
      <c r="G1371" s="2"/>
      <c r="H1371" s="3"/>
      <c r="I1371" s="2"/>
      <c r="J1371" s="9"/>
      <c r="K1371" s="3"/>
      <c r="L1371" s="12"/>
      <c r="M1371" s="3"/>
      <c r="N1371" s="12"/>
      <c r="O1371" s="3"/>
      <c r="P1371" s="12"/>
      <c r="Q1371" s="3"/>
      <c r="R1371" s="6"/>
      <c r="S1371" s="3"/>
      <c r="T1371" s="12"/>
      <c r="U1371" s="3"/>
      <c r="V1371" s="12"/>
      <c r="W1371" s="3"/>
      <c r="X1371" s="12"/>
      <c r="Y1371" s="3"/>
      <c r="Z1371" s="6"/>
      <c r="AA1371" s="3"/>
      <c r="AB1371" s="12"/>
      <c r="AC1371" s="3"/>
      <c r="AD1371" s="12"/>
      <c r="AE1371" s="3"/>
      <c r="AF1371" s="12"/>
      <c r="AG1371" s="3"/>
      <c r="AH1371" s="6"/>
      <c r="AI1371" s="3"/>
      <c r="AJ1371" s="12"/>
      <c r="AK1371" s="3"/>
      <c r="AL1371" s="12"/>
      <c r="AM1371" s="3"/>
      <c r="AN1371" s="12"/>
      <c r="AO1371" s="3"/>
      <c r="AP1371" s="6"/>
      <c r="AQ1371" s="3"/>
      <c r="AR1371" s="3"/>
    </row>
    <row r="1372" spans="2:44" x14ac:dyDescent="0.25">
      <c r="B1372" s="2"/>
      <c r="C1372" s="3"/>
      <c r="D1372" s="3"/>
      <c r="E1372" s="3"/>
      <c r="F1372" s="2"/>
      <c r="G1372" s="2"/>
      <c r="H1372" s="3"/>
      <c r="I1372" s="2"/>
      <c r="J1372" s="9"/>
      <c r="K1372" s="3"/>
      <c r="L1372" s="12"/>
      <c r="M1372" s="3"/>
      <c r="N1372" s="12"/>
      <c r="O1372" s="3"/>
      <c r="P1372" s="12"/>
      <c r="Q1372" s="3"/>
      <c r="R1372" s="6"/>
      <c r="S1372" s="3"/>
      <c r="T1372" s="12"/>
      <c r="U1372" s="3"/>
      <c r="V1372" s="12"/>
      <c r="W1372" s="3"/>
      <c r="X1372" s="12"/>
      <c r="Y1372" s="3"/>
      <c r="Z1372" s="6"/>
      <c r="AA1372" s="3"/>
      <c r="AB1372" s="12"/>
      <c r="AC1372" s="3"/>
      <c r="AD1372" s="12"/>
      <c r="AE1372" s="3"/>
      <c r="AF1372" s="12"/>
      <c r="AG1372" s="3"/>
      <c r="AH1372" s="6"/>
      <c r="AI1372" s="3"/>
      <c r="AJ1372" s="12"/>
      <c r="AK1372" s="3"/>
      <c r="AL1372" s="12"/>
      <c r="AM1372" s="3"/>
      <c r="AN1372" s="12"/>
      <c r="AO1372" s="3"/>
      <c r="AP1372" s="6"/>
      <c r="AQ1372" s="3"/>
      <c r="AR1372" s="3"/>
    </row>
    <row r="1373" spans="2:44" x14ac:dyDescent="0.25">
      <c r="B1373" s="2"/>
      <c r="C1373" s="3"/>
      <c r="D1373" s="3"/>
      <c r="E1373" s="3"/>
      <c r="F1373" s="2"/>
      <c r="G1373" s="2"/>
      <c r="H1373" s="3"/>
      <c r="I1373" s="2"/>
      <c r="J1373" s="9"/>
      <c r="K1373" s="3"/>
      <c r="L1373" s="12"/>
      <c r="M1373" s="3"/>
      <c r="N1373" s="12"/>
      <c r="O1373" s="3"/>
      <c r="P1373" s="12"/>
      <c r="Q1373" s="3"/>
      <c r="R1373" s="6"/>
      <c r="S1373" s="3"/>
      <c r="T1373" s="12"/>
      <c r="U1373" s="3"/>
      <c r="V1373" s="12"/>
      <c r="W1373" s="3"/>
      <c r="X1373" s="12"/>
      <c r="Y1373" s="3"/>
      <c r="Z1373" s="6"/>
      <c r="AA1373" s="3"/>
      <c r="AB1373" s="12"/>
      <c r="AC1373" s="3"/>
      <c r="AD1373" s="12"/>
      <c r="AE1373" s="3"/>
      <c r="AF1373" s="12"/>
      <c r="AG1373" s="3"/>
      <c r="AH1373" s="6"/>
      <c r="AI1373" s="3"/>
      <c r="AJ1373" s="12"/>
      <c r="AK1373" s="3"/>
      <c r="AL1373" s="12"/>
      <c r="AM1373" s="3"/>
      <c r="AN1373" s="12"/>
      <c r="AO1373" s="3"/>
      <c r="AP1373" s="6"/>
      <c r="AQ1373" s="3"/>
      <c r="AR1373" s="3"/>
    </row>
    <row r="1374" spans="2:44" x14ac:dyDescent="0.25">
      <c r="B1374" s="2"/>
      <c r="C1374" s="3"/>
      <c r="D1374" s="3"/>
      <c r="E1374" s="3"/>
      <c r="F1374" s="2"/>
      <c r="G1374" s="2"/>
      <c r="H1374" s="3"/>
      <c r="I1374" s="2"/>
      <c r="J1374" s="9"/>
      <c r="K1374" s="3"/>
      <c r="L1374" s="12"/>
      <c r="M1374" s="3"/>
      <c r="N1374" s="12"/>
      <c r="O1374" s="3"/>
      <c r="P1374" s="12"/>
      <c r="Q1374" s="3"/>
      <c r="R1374" s="6"/>
      <c r="S1374" s="3"/>
      <c r="T1374" s="12"/>
      <c r="U1374" s="3"/>
      <c r="V1374" s="12"/>
      <c r="W1374" s="3"/>
      <c r="X1374" s="12"/>
      <c r="Y1374" s="3"/>
      <c r="Z1374" s="6"/>
      <c r="AA1374" s="3"/>
      <c r="AB1374" s="12"/>
      <c r="AC1374" s="3"/>
      <c r="AD1374" s="12"/>
      <c r="AE1374" s="3"/>
      <c r="AF1374" s="12"/>
      <c r="AG1374" s="3"/>
      <c r="AH1374" s="6"/>
      <c r="AI1374" s="3"/>
      <c r="AJ1374" s="12"/>
      <c r="AK1374" s="3"/>
      <c r="AL1374" s="12"/>
      <c r="AM1374" s="3"/>
      <c r="AN1374" s="12"/>
      <c r="AO1374" s="3"/>
      <c r="AP1374" s="6"/>
      <c r="AQ1374" s="3"/>
      <c r="AR1374" s="3"/>
    </row>
    <row r="1375" spans="2:44" x14ac:dyDescent="0.25">
      <c r="B1375" s="2"/>
      <c r="C1375" s="3"/>
      <c r="D1375" s="3"/>
      <c r="E1375" s="3"/>
      <c r="F1375" s="2"/>
      <c r="G1375" s="2"/>
      <c r="H1375" s="3"/>
      <c r="I1375" s="2"/>
      <c r="J1375" s="9"/>
      <c r="K1375" s="3"/>
      <c r="L1375" s="12"/>
      <c r="M1375" s="3"/>
      <c r="N1375" s="12"/>
      <c r="O1375" s="3"/>
      <c r="P1375" s="12"/>
      <c r="Q1375" s="3"/>
      <c r="R1375" s="6"/>
      <c r="S1375" s="3"/>
      <c r="T1375" s="12"/>
      <c r="U1375" s="3"/>
      <c r="V1375" s="12"/>
      <c r="W1375" s="3"/>
      <c r="X1375" s="12"/>
      <c r="Y1375" s="3"/>
      <c r="Z1375" s="6"/>
      <c r="AA1375" s="3"/>
      <c r="AB1375" s="12"/>
      <c r="AC1375" s="3"/>
      <c r="AD1375" s="12"/>
      <c r="AE1375" s="3"/>
      <c r="AF1375" s="12"/>
      <c r="AG1375" s="3"/>
      <c r="AH1375" s="6"/>
      <c r="AI1375" s="3"/>
      <c r="AJ1375" s="12"/>
      <c r="AK1375" s="3"/>
      <c r="AL1375" s="12"/>
      <c r="AM1375" s="3"/>
      <c r="AN1375" s="12"/>
      <c r="AO1375" s="3"/>
      <c r="AP1375" s="6"/>
      <c r="AQ1375" s="3"/>
      <c r="AR1375" s="3"/>
    </row>
    <row r="1376" spans="2:44" x14ac:dyDescent="0.25">
      <c r="B1376" s="2"/>
      <c r="C1376" s="3"/>
      <c r="D1376" s="3"/>
      <c r="E1376" s="3"/>
      <c r="F1376" s="2"/>
      <c r="G1376" s="2"/>
      <c r="H1376" s="3"/>
      <c r="I1376" s="2"/>
      <c r="J1376" s="9"/>
      <c r="K1376" s="3"/>
      <c r="L1376" s="12"/>
      <c r="M1376" s="3"/>
      <c r="N1376" s="12"/>
      <c r="O1376" s="3"/>
      <c r="P1376" s="12"/>
      <c r="Q1376" s="3"/>
      <c r="R1376" s="6"/>
      <c r="S1376" s="3"/>
      <c r="T1376" s="12"/>
      <c r="U1376" s="3"/>
      <c r="V1376" s="12"/>
      <c r="W1376" s="3"/>
      <c r="X1376" s="12"/>
      <c r="Y1376" s="3"/>
      <c r="Z1376" s="6"/>
      <c r="AA1376" s="3"/>
      <c r="AB1376" s="12"/>
      <c r="AC1376" s="3"/>
      <c r="AD1376" s="12"/>
      <c r="AE1376" s="3"/>
      <c r="AF1376" s="12"/>
      <c r="AG1376" s="3"/>
      <c r="AH1376" s="6"/>
      <c r="AI1376" s="3"/>
      <c r="AJ1376" s="12"/>
      <c r="AK1376" s="3"/>
      <c r="AL1376" s="12"/>
      <c r="AM1376" s="3"/>
      <c r="AN1376" s="12"/>
      <c r="AO1376" s="3"/>
      <c r="AP1376" s="6"/>
      <c r="AQ1376" s="3"/>
      <c r="AR1376" s="3"/>
    </row>
    <row r="1377" spans="2:44" x14ac:dyDescent="0.25">
      <c r="B1377" s="2"/>
      <c r="C1377" s="3"/>
      <c r="D1377" s="3"/>
      <c r="E1377" s="3"/>
      <c r="F1377" s="2"/>
      <c r="G1377" s="2"/>
      <c r="H1377" s="3"/>
      <c r="I1377" s="2"/>
      <c r="J1377" s="9"/>
      <c r="K1377" s="3"/>
      <c r="L1377" s="12"/>
      <c r="M1377" s="3"/>
      <c r="N1377" s="12"/>
      <c r="O1377" s="3"/>
      <c r="P1377" s="12"/>
      <c r="Q1377" s="3"/>
      <c r="R1377" s="6"/>
      <c r="S1377" s="3"/>
      <c r="T1377" s="12"/>
      <c r="U1377" s="3"/>
      <c r="V1377" s="12"/>
      <c r="W1377" s="3"/>
      <c r="X1377" s="12"/>
      <c r="Y1377" s="3"/>
      <c r="Z1377" s="6"/>
      <c r="AA1377" s="3"/>
      <c r="AB1377" s="12"/>
      <c r="AC1377" s="3"/>
      <c r="AD1377" s="12"/>
      <c r="AE1377" s="3"/>
      <c r="AF1377" s="12"/>
      <c r="AG1377" s="3"/>
      <c r="AH1377" s="6"/>
      <c r="AI1377" s="3"/>
      <c r="AJ1377" s="12"/>
      <c r="AK1377" s="3"/>
      <c r="AL1377" s="12"/>
      <c r="AM1377" s="3"/>
      <c r="AN1377" s="12"/>
      <c r="AO1377" s="3"/>
      <c r="AP1377" s="6"/>
      <c r="AQ1377" s="3"/>
      <c r="AR1377" s="3"/>
    </row>
    <row r="1378" spans="2:44" x14ac:dyDescent="0.25">
      <c r="B1378" s="2"/>
      <c r="C1378" s="3"/>
      <c r="D1378" s="3"/>
      <c r="E1378" s="3"/>
      <c r="F1378" s="2"/>
      <c r="G1378" s="2"/>
      <c r="H1378" s="3"/>
      <c r="I1378" s="2"/>
      <c r="J1378" s="9"/>
      <c r="K1378" s="3"/>
      <c r="L1378" s="12"/>
      <c r="M1378" s="3"/>
      <c r="N1378" s="12"/>
      <c r="O1378" s="3"/>
      <c r="P1378" s="12"/>
      <c r="Q1378" s="3"/>
      <c r="R1378" s="6"/>
      <c r="S1378" s="3"/>
      <c r="T1378" s="12"/>
      <c r="U1378" s="3"/>
      <c r="V1378" s="12"/>
      <c r="W1378" s="3"/>
      <c r="X1378" s="12"/>
      <c r="Y1378" s="3"/>
      <c r="Z1378" s="6"/>
      <c r="AA1378" s="3"/>
      <c r="AB1378" s="12"/>
      <c r="AC1378" s="3"/>
      <c r="AD1378" s="12"/>
      <c r="AE1378" s="3"/>
      <c r="AF1378" s="12"/>
      <c r="AG1378" s="3"/>
      <c r="AH1378" s="6"/>
      <c r="AI1378" s="3"/>
      <c r="AJ1378" s="12"/>
      <c r="AK1378" s="3"/>
      <c r="AL1378" s="12"/>
      <c r="AM1378" s="3"/>
      <c r="AN1378" s="12"/>
      <c r="AO1378" s="3"/>
      <c r="AP1378" s="6"/>
      <c r="AQ1378" s="3"/>
      <c r="AR1378" s="3"/>
    </row>
    <row r="1379" spans="2:44" x14ac:dyDescent="0.25">
      <c r="B1379" s="2"/>
      <c r="C1379" s="3"/>
      <c r="D1379" s="3"/>
      <c r="E1379" s="3"/>
      <c r="F1379" s="2"/>
      <c r="G1379" s="2"/>
      <c r="H1379" s="3"/>
      <c r="I1379" s="2"/>
      <c r="J1379" s="9"/>
      <c r="K1379" s="3"/>
      <c r="L1379" s="12"/>
      <c r="M1379" s="3"/>
      <c r="N1379" s="12"/>
      <c r="O1379" s="3"/>
      <c r="P1379" s="12"/>
      <c r="Q1379" s="3"/>
      <c r="R1379" s="6"/>
      <c r="S1379" s="3"/>
      <c r="T1379" s="12"/>
      <c r="U1379" s="3"/>
      <c r="V1379" s="12"/>
      <c r="W1379" s="3"/>
      <c r="X1379" s="12"/>
      <c r="Y1379" s="3"/>
      <c r="Z1379" s="6"/>
      <c r="AA1379" s="3"/>
      <c r="AB1379" s="12"/>
      <c r="AC1379" s="3"/>
      <c r="AD1379" s="12"/>
      <c r="AE1379" s="3"/>
      <c r="AF1379" s="12"/>
      <c r="AG1379" s="3"/>
      <c r="AH1379" s="6"/>
      <c r="AI1379" s="3"/>
      <c r="AJ1379" s="12"/>
      <c r="AK1379" s="3"/>
      <c r="AL1379" s="12"/>
      <c r="AM1379" s="3"/>
      <c r="AN1379" s="12"/>
      <c r="AO1379" s="3"/>
      <c r="AP1379" s="6"/>
      <c r="AQ1379" s="3"/>
      <c r="AR1379" s="3"/>
    </row>
    <row r="1380" spans="2:44" x14ac:dyDescent="0.25">
      <c r="B1380" s="2"/>
      <c r="C1380" s="3"/>
      <c r="D1380" s="3"/>
      <c r="E1380" s="3"/>
      <c r="F1380" s="2"/>
      <c r="G1380" s="2"/>
      <c r="H1380" s="3"/>
      <c r="I1380" s="2"/>
      <c r="J1380" s="9"/>
      <c r="K1380" s="3"/>
      <c r="L1380" s="12"/>
      <c r="M1380" s="3"/>
      <c r="N1380" s="12"/>
      <c r="O1380" s="3"/>
      <c r="P1380" s="12"/>
      <c r="Q1380" s="3"/>
      <c r="R1380" s="6"/>
      <c r="S1380" s="3"/>
      <c r="T1380" s="12"/>
      <c r="U1380" s="3"/>
      <c r="V1380" s="12"/>
      <c r="W1380" s="3"/>
      <c r="X1380" s="12"/>
      <c r="Y1380" s="3"/>
      <c r="Z1380" s="6"/>
      <c r="AA1380" s="3"/>
      <c r="AB1380" s="12"/>
      <c r="AC1380" s="3"/>
      <c r="AD1380" s="12"/>
      <c r="AE1380" s="3"/>
      <c r="AF1380" s="12"/>
      <c r="AG1380" s="3"/>
      <c r="AH1380" s="6"/>
      <c r="AI1380" s="3"/>
      <c r="AJ1380" s="12"/>
      <c r="AK1380" s="3"/>
      <c r="AL1380" s="12"/>
      <c r="AM1380" s="3"/>
      <c r="AN1380" s="12"/>
      <c r="AO1380" s="3"/>
      <c r="AP1380" s="6"/>
      <c r="AQ1380" s="3"/>
      <c r="AR1380" s="3"/>
    </row>
    <row r="1381" spans="2:44" x14ac:dyDescent="0.25">
      <c r="B1381" s="2"/>
      <c r="C1381" s="3"/>
      <c r="D1381" s="3"/>
      <c r="E1381" s="3"/>
      <c r="F1381" s="2"/>
      <c r="G1381" s="2"/>
      <c r="H1381" s="3"/>
      <c r="I1381" s="2"/>
      <c r="J1381" s="9"/>
      <c r="K1381" s="3"/>
      <c r="L1381" s="12"/>
      <c r="M1381" s="3"/>
      <c r="N1381" s="12"/>
      <c r="O1381" s="3"/>
      <c r="P1381" s="12"/>
      <c r="Q1381" s="3"/>
      <c r="R1381" s="6"/>
      <c r="S1381" s="3"/>
      <c r="T1381" s="12"/>
      <c r="U1381" s="3"/>
      <c r="V1381" s="12"/>
      <c r="W1381" s="3"/>
      <c r="X1381" s="12"/>
      <c r="Y1381" s="3"/>
      <c r="Z1381" s="6"/>
      <c r="AA1381" s="3"/>
      <c r="AB1381" s="12"/>
      <c r="AC1381" s="3"/>
      <c r="AD1381" s="12"/>
      <c r="AE1381" s="3"/>
      <c r="AF1381" s="12"/>
      <c r="AG1381" s="3"/>
      <c r="AH1381" s="6"/>
      <c r="AI1381" s="3"/>
      <c r="AJ1381" s="12"/>
      <c r="AK1381" s="3"/>
      <c r="AL1381" s="12"/>
      <c r="AM1381" s="3"/>
      <c r="AN1381" s="12"/>
      <c r="AO1381" s="3"/>
      <c r="AP1381" s="6"/>
      <c r="AQ1381" s="3"/>
      <c r="AR1381" s="3"/>
    </row>
    <row r="1382" spans="2:44" x14ac:dyDescent="0.25">
      <c r="B1382" s="2"/>
      <c r="C1382" s="3"/>
      <c r="D1382" s="3"/>
      <c r="E1382" s="3"/>
      <c r="F1382" s="2"/>
      <c r="G1382" s="2"/>
      <c r="H1382" s="3"/>
      <c r="I1382" s="2"/>
      <c r="J1382" s="9"/>
      <c r="K1382" s="3"/>
      <c r="L1382" s="12"/>
      <c r="M1382" s="3"/>
      <c r="N1382" s="12"/>
      <c r="O1382" s="3"/>
      <c r="P1382" s="12"/>
      <c r="Q1382" s="3"/>
      <c r="R1382" s="6"/>
      <c r="S1382" s="3"/>
      <c r="T1382" s="12"/>
      <c r="U1382" s="3"/>
      <c r="V1382" s="12"/>
      <c r="W1382" s="3"/>
      <c r="X1382" s="12"/>
      <c r="Y1382" s="3"/>
      <c r="Z1382" s="6"/>
      <c r="AA1382" s="3"/>
      <c r="AB1382" s="12"/>
      <c r="AC1382" s="3"/>
      <c r="AD1382" s="12"/>
      <c r="AE1382" s="3"/>
      <c r="AF1382" s="12"/>
      <c r="AG1382" s="3"/>
      <c r="AH1382" s="6"/>
      <c r="AI1382" s="3"/>
      <c r="AJ1382" s="12"/>
      <c r="AK1382" s="3"/>
      <c r="AL1382" s="12"/>
      <c r="AM1382" s="3"/>
      <c r="AN1382" s="12"/>
      <c r="AO1382" s="3"/>
      <c r="AP1382" s="6"/>
      <c r="AQ1382" s="3"/>
      <c r="AR1382" s="3"/>
    </row>
    <row r="1383" spans="2:44" x14ac:dyDescent="0.25">
      <c r="B1383" s="2"/>
      <c r="C1383" s="3"/>
      <c r="D1383" s="3"/>
      <c r="E1383" s="3"/>
      <c r="F1383" s="2"/>
      <c r="G1383" s="2"/>
      <c r="H1383" s="3"/>
      <c r="I1383" s="2"/>
      <c r="J1383" s="9"/>
      <c r="K1383" s="3"/>
      <c r="L1383" s="12"/>
      <c r="M1383" s="3"/>
      <c r="N1383" s="12"/>
      <c r="O1383" s="3"/>
      <c r="P1383" s="12"/>
      <c r="Q1383" s="3"/>
      <c r="R1383" s="6"/>
      <c r="S1383" s="3"/>
      <c r="T1383" s="12"/>
      <c r="U1383" s="3"/>
      <c r="V1383" s="12"/>
      <c r="W1383" s="3"/>
      <c r="X1383" s="12"/>
      <c r="Y1383" s="3"/>
      <c r="Z1383" s="6"/>
      <c r="AA1383" s="3"/>
      <c r="AB1383" s="12"/>
      <c r="AC1383" s="3"/>
      <c r="AD1383" s="12"/>
      <c r="AE1383" s="3"/>
      <c r="AF1383" s="12"/>
      <c r="AG1383" s="3"/>
      <c r="AH1383" s="6"/>
      <c r="AI1383" s="3"/>
      <c r="AJ1383" s="12"/>
      <c r="AK1383" s="3"/>
      <c r="AL1383" s="12"/>
      <c r="AM1383" s="3"/>
      <c r="AN1383" s="12"/>
      <c r="AO1383" s="3"/>
      <c r="AP1383" s="6"/>
      <c r="AQ1383" s="3"/>
      <c r="AR1383" s="3"/>
    </row>
    <row r="1384" spans="2:44" x14ac:dyDescent="0.25">
      <c r="B1384" s="2"/>
      <c r="C1384" s="3"/>
      <c r="D1384" s="3"/>
      <c r="E1384" s="3"/>
      <c r="F1384" s="2"/>
      <c r="G1384" s="2"/>
      <c r="H1384" s="3"/>
      <c r="I1384" s="2"/>
      <c r="J1384" s="9"/>
      <c r="K1384" s="3"/>
      <c r="L1384" s="12"/>
      <c r="M1384" s="3"/>
      <c r="N1384" s="12"/>
      <c r="O1384" s="3"/>
      <c r="P1384" s="12"/>
      <c r="Q1384" s="3"/>
      <c r="R1384" s="6"/>
      <c r="S1384" s="3"/>
      <c r="T1384" s="12"/>
      <c r="U1384" s="3"/>
      <c r="V1384" s="12"/>
      <c r="W1384" s="3"/>
      <c r="X1384" s="12"/>
      <c r="Y1384" s="3"/>
      <c r="Z1384" s="6"/>
      <c r="AA1384" s="3"/>
      <c r="AB1384" s="12"/>
      <c r="AC1384" s="3"/>
      <c r="AD1384" s="12"/>
      <c r="AE1384" s="3"/>
      <c r="AF1384" s="12"/>
      <c r="AG1384" s="3"/>
      <c r="AH1384" s="6"/>
      <c r="AI1384" s="3"/>
      <c r="AJ1384" s="12"/>
      <c r="AK1384" s="3"/>
      <c r="AL1384" s="12"/>
      <c r="AM1384" s="3"/>
      <c r="AN1384" s="12"/>
      <c r="AO1384" s="3"/>
      <c r="AP1384" s="6"/>
      <c r="AQ1384" s="3"/>
      <c r="AR1384" s="3"/>
    </row>
    <row r="1385" spans="2:44" x14ac:dyDescent="0.25">
      <c r="B1385" s="2"/>
      <c r="C1385" s="3"/>
      <c r="D1385" s="3"/>
      <c r="E1385" s="3"/>
      <c r="F1385" s="2"/>
      <c r="G1385" s="2"/>
      <c r="H1385" s="3"/>
      <c r="I1385" s="2"/>
      <c r="J1385" s="9"/>
      <c r="K1385" s="3"/>
      <c r="L1385" s="12"/>
      <c r="M1385" s="3"/>
      <c r="N1385" s="12"/>
      <c r="O1385" s="3"/>
      <c r="P1385" s="12"/>
      <c r="Q1385" s="3"/>
      <c r="R1385" s="6"/>
      <c r="S1385" s="3"/>
      <c r="T1385" s="12"/>
      <c r="U1385" s="3"/>
      <c r="V1385" s="12"/>
      <c r="W1385" s="3"/>
      <c r="X1385" s="12"/>
      <c r="Y1385" s="3"/>
      <c r="Z1385" s="6"/>
      <c r="AA1385" s="3"/>
      <c r="AB1385" s="12"/>
      <c r="AC1385" s="3"/>
      <c r="AD1385" s="12"/>
      <c r="AE1385" s="3"/>
      <c r="AF1385" s="12"/>
      <c r="AG1385" s="3"/>
      <c r="AH1385" s="6"/>
      <c r="AI1385" s="3"/>
      <c r="AJ1385" s="12"/>
      <c r="AK1385" s="3"/>
      <c r="AL1385" s="12"/>
      <c r="AM1385" s="3"/>
      <c r="AN1385" s="12"/>
      <c r="AO1385" s="3"/>
      <c r="AP1385" s="6"/>
      <c r="AQ1385" s="3"/>
      <c r="AR1385" s="3"/>
    </row>
    <row r="1386" spans="2:44" x14ac:dyDescent="0.25">
      <c r="B1386" s="2"/>
      <c r="C1386" s="3"/>
      <c r="D1386" s="3"/>
      <c r="E1386" s="3"/>
      <c r="F1386" s="2"/>
      <c r="G1386" s="2"/>
      <c r="H1386" s="3"/>
      <c r="I1386" s="2"/>
      <c r="J1386" s="9"/>
      <c r="K1386" s="3"/>
      <c r="L1386" s="12"/>
      <c r="M1386" s="3"/>
      <c r="N1386" s="12"/>
      <c r="O1386" s="3"/>
      <c r="P1386" s="12"/>
      <c r="Q1386" s="3"/>
      <c r="R1386" s="6"/>
      <c r="S1386" s="3"/>
      <c r="T1386" s="12"/>
      <c r="U1386" s="3"/>
      <c r="V1386" s="12"/>
      <c r="W1386" s="3"/>
      <c r="X1386" s="12"/>
      <c r="Y1386" s="3"/>
      <c r="Z1386" s="6"/>
      <c r="AA1386" s="3"/>
      <c r="AB1386" s="12"/>
      <c r="AC1386" s="3"/>
      <c r="AD1386" s="12"/>
      <c r="AE1386" s="3"/>
      <c r="AF1386" s="12"/>
      <c r="AG1386" s="3"/>
      <c r="AH1386" s="6"/>
      <c r="AI1386" s="3"/>
      <c r="AJ1386" s="12"/>
      <c r="AK1386" s="3"/>
      <c r="AL1386" s="12"/>
      <c r="AM1386" s="3"/>
      <c r="AN1386" s="12"/>
      <c r="AO1386" s="3"/>
      <c r="AP1386" s="6"/>
      <c r="AQ1386" s="3"/>
      <c r="AR1386" s="3"/>
    </row>
    <row r="1387" spans="2:44" x14ac:dyDescent="0.25">
      <c r="B1387" s="2"/>
      <c r="C1387" s="3"/>
      <c r="D1387" s="3"/>
      <c r="E1387" s="3"/>
      <c r="F1387" s="2"/>
      <c r="G1387" s="2"/>
      <c r="H1387" s="3"/>
      <c r="I1387" s="2"/>
      <c r="J1387" s="9"/>
      <c r="K1387" s="3"/>
      <c r="L1387" s="12"/>
      <c r="M1387" s="3"/>
      <c r="N1387" s="12"/>
      <c r="O1387" s="3"/>
      <c r="P1387" s="12"/>
      <c r="Q1387" s="3"/>
      <c r="R1387" s="6"/>
      <c r="S1387" s="3"/>
      <c r="T1387" s="12"/>
      <c r="U1387" s="3"/>
      <c r="V1387" s="12"/>
      <c r="W1387" s="3"/>
      <c r="X1387" s="12"/>
      <c r="Y1387" s="3"/>
      <c r="Z1387" s="6"/>
      <c r="AA1387" s="3"/>
      <c r="AB1387" s="12"/>
      <c r="AC1387" s="3"/>
      <c r="AD1387" s="12"/>
      <c r="AE1387" s="3"/>
      <c r="AF1387" s="12"/>
      <c r="AG1387" s="3"/>
      <c r="AH1387" s="6"/>
      <c r="AI1387" s="3"/>
      <c r="AJ1387" s="12"/>
      <c r="AK1387" s="3"/>
      <c r="AL1387" s="12"/>
      <c r="AM1387" s="3"/>
      <c r="AN1387" s="12"/>
      <c r="AO1387" s="3"/>
      <c r="AP1387" s="6"/>
      <c r="AQ1387" s="3"/>
      <c r="AR1387" s="3"/>
    </row>
    <row r="1388" spans="2:44" x14ac:dyDescent="0.25">
      <c r="B1388" s="2"/>
      <c r="C1388" s="3"/>
      <c r="D1388" s="3"/>
      <c r="E1388" s="3"/>
      <c r="F1388" s="2"/>
      <c r="G1388" s="2"/>
      <c r="H1388" s="3"/>
      <c r="I1388" s="2"/>
      <c r="J1388" s="9"/>
      <c r="K1388" s="3"/>
      <c r="L1388" s="12"/>
      <c r="M1388" s="3"/>
      <c r="N1388" s="12"/>
      <c r="O1388" s="3"/>
      <c r="P1388" s="12"/>
      <c r="Q1388" s="3"/>
      <c r="R1388" s="6"/>
      <c r="S1388" s="3"/>
      <c r="T1388" s="12"/>
      <c r="U1388" s="3"/>
      <c r="V1388" s="12"/>
      <c r="W1388" s="3"/>
      <c r="X1388" s="12"/>
      <c r="Y1388" s="3"/>
      <c r="Z1388" s="6"/>
      <c r="AA1388" s="3"/>
      <c r="AB1388" s="12"/>
      <c r="AC1388" s="3"/>
      <c r="AD1388" s="12"/>
      <c r="AE1388" s="3"/>
      <c r="AF1388" s="12"/>
      <c r="AG1388" s="3"/>
      <c r="AH1388" s="6"/>
      <c r="AI1388" s="3"/>
      <c r="AJ1388" s="12"/>
      <c r="AK1388" s="3"/>
      <c r="AL1388" s="12"/>
      <c r="AM1388" s="3"/>
      <c r="AN1388" s="12"/>
      <c r="AO1388" s="3"/>
      <c r="AP1388" s="6"/>
      <c r="AQ1388" s="3"/>
      <c r="AR1388" s="3"/>
    </row>
    <row r="1389" spans="2:44" x14ac:dyDescent="0.25">
      <c r="B1389" s="2"/>
      <c r="C1389" s="3"/>
      <c r="D1389" s="3"/>
      <c r="E1389" s="3"/>
      <c r="F1389" s="2"/>
      <c r="G1389" s="2"/>
      <c r="H1389" s="3"/>
      <c r="I1389" s="2"/>
      <c r="J1389" s="9"/>
      <c r="K1389" s="3"/>
      <c r="L1389" s="12"/>
      <c r="M1389" s="3"/>
      <c r="N1389" s="12"/>
      <c r="O1389" s="3"/>
      <c r="P1389" s="12"/>
      <c r="Q1389" s="3"/>
      <c r="R1389" s="6"/>
      <c r="S1389" s="3"/>
      <c r="T1389" s="12"/>
      <c r="U1389" s="3"/>
      <c r="V1389" s="12"/>
      <c r="W1389" s="3"/>
      <c r="X1389" s="12"/>
      <c r="Y1389" s="3"/>
      <c r="Z1389" s="6"/>
      <c r="AA1389" s="3"/>
      <c r="AB1389" s="12"/>
      <c r="AC1389" s="3"/>
      <c r="AD1389" s="12"/>
      <c r="AE1389" s="3"/>
      <c r="AF1389" s="12"/>
      <c r="AG1389" s="3"/>
      <c r="AH1389" s="6"/>
      <c r="AI1389" s="3"/>
      <c r="AJ1389" s="12"/>
      <c r="AK1389" s="3"/>
      <c r="AL1389" s="12"/>
      <c r="AM1389" s="3"/>
      <c r="AN1389" s="12"/>
      <c r="AO1389" s="3"/>
      <c r="AP1389" s="6"/>
      <c r="AQ1389" s="3"/>
      <c r="AR1389" s="3"/>
    </row>
    <row r="1390" spans="2:44" x14ac:dyDescent="0.25">
      <c r="B1390" s="2"/>
      <c r="C1390" s="3"/>
      <c r="D1390" s="3"/>
      <c r="E1390" s="3"/>
      <c r="F1390" s="2"/>
      <c r="G1390" s="2"/>
      <c r="H1390" s="3"/>
      <c r="I1390" s="2"/>
      <c r="J1390" s="9"/>
      <c r="K1390" s="3"/>
      <c r="L1390" s="12"/>
      <c r="M1390" s="3"/>
      <c r="N1390" s="12"/>
      <c r="O1390" s="3"/>
      <c r="P1390" s="12"/>
      <c r="Q1390" s="3"/>
      <c r="R1390" s="6"/>
      <c r="S1390" s="3"/>
      <c r="T1390" s="12"/>
      <c r="U1390" s="3"/>
      <c r="V1390" s="12"/>
      <c r="W1390" s="3"/>
      <c r="X1390" s="12"/>
      <c r="Y1390" s="3"/>
      <c r="Z1390" s="6"/>
      <c r="AA1390" s="3"/>
      <c r="AB1390" s="12"/>
      <c r="AC1390" s="3"/>
      <c r="AD1390" s="12"/>
      <c r="AE1390" s="3"/>
      <c r="AF1390" s="12"/>
      <c r="AG1390" s="3"/>
      <c r="AH1390" s="6"/>
      <c r="AI1390" s="3"/>
      <c r="AJ1390" s="12"/>
      <c r="AK1390" s="3"/>
      <c r="AL1390" s="12"/>
      <c r="AM1390" s="3"/>
      <c r="AN1390" s="12"/>
      <c r="AO1390" s="3"/>
      <c r="AP1390" s="6"/>
      <c r="AQ1390" s="3"/>
      <c r="AR1390" s="3"/>
    </row>
    <row r="1391" spans="2:44" x14ac:dyDescent="0.25">
      <c r="B1391" s="2"/>
      <c r="C1391" s="3"/>
      <c r="D1391" s="3"/>
      <c r="E1391" s="3"/>
      <c r="F1391" s="2"/>
      <c r="G1391" s="2"/>
      <c r="H1391" s="3"/>
      <c r="I1391" s="2"/>
      <c r="J1391" s="9"/>
      <c r="K1391" s="3"/>
      <c r="L1391" s="12"/>
      <c r="M1391" s="3"/>
      <c r="N1391" s="12"/>
      <c r="O1391" s="3"/>
      <c r="P1391" s="12"/>
      <c r="Q1391" s="3"/>
      <c r="R1391" s="6"/>
      <c r="S1391" s="3"/>
      <c r="T1391" s="12"/>
      <c r="U1391" s="3"/>
      <c r="V1391" s="12"/>
      <c r="W1391" s="3"/>
      <c r="X1391" s="12"/>
      <c r="Y1391" s="3"/>
      <c r="Z1391" s="6"/>
      <c r="AA1391" s="3"/>
      <c r="AB1391" s="12"/>
      <c r="AC1391" s="3"/>
      <c r="AD1391" s="12"/>
      <c r="AE1391" s="3"/>
      <c r="AF1391" s="12"/>
      <c r="AG1391" s="3"/>
      <c r="AH1391" s="6"/>
      <c r="AI1391" s="3"/>
      <c r="AJ1391" s="12"/>
      <c r="AK1391" s="3"/>
      <c r="AL1391" s="12"/>
      <c r="AM1391" s="3"/>
      <c r="AN1391" s="12"/>
      <c r="AO1391" s="3"/>
      <c r="AP1391" s="6"/>
      <c r="AQ1391" s="3"/>
      <c r="AR1391" s="3"/>
    </row>
    <row r="1392" spans="2:44" x14ac:dyDescent="0.25">
      <c r="B1392" s="2"/>
      <c r="C1392" s="3"/>
      <c r="D1392" s="3"/>
      <c r="E1392" s="3"/>
      <c r="F1392" s="2"/>
      <c r="G1392" s="2"/>
      <c r="H1392" s="3"/>
      <c r="I1392" s="2"/>
      <c r="J1392" s="9"/>
      <c r="K1392" s="3"/>
      <c r="L1392" s="12"/>
      <c r="M1392" s="3"/>
      <c r="N1392" s="12"/>
      <c r="O1392" s="3"/>
      <c r="P1392" s="12"/>
      <c r="Q1392" s="3"/>
      <c r="R1392" s="6"/>
      <c r="S1392" s="3"/>
      <c r="T1392" s="12"/>
      <c r="U1392" s="3"/>
      <c r="V1392" s="12"/>
      <c r="W1392" s="3"/>
      <c r="X1392" s="12"/>
      <c r="Y1392" s="3"/>
      <c r="Z1392" s="6"/>
      <c r="AA1392" s="3"/>
      <c r="AB1392" s="12"/>
      <c r="AC1392" s="3"/>
      <c r="AD1392" s="12"/>
      <c r="AE1392" s="3"/>
      <c r="AF1392" s="12"/>
      <c r="AG1392" s="3"/>
      <c r="AH1392" s="6"/>
      <c r="AI1392" s="3"/>
      <c r="AJ1392" s="12"/>
      <c r="AK1392" s="3"/>
      <c r="AL1392" s="12"/>
      <c r="AM1392" s="3"/>
      <c r="AN1392" s="12"/>
      <c r="AO1392" s="3"/>
      <c r="AP1392" s="6"/>
      <c r="AQ1392" s="3"/>
      <c r="AR1392" s="3"/>
    </row>
    <row r="1393" spans="2:44" x14ac:dyDescent="0.25">
      <c r="B1393" s="2"/>
      <c r="C1393" s="3"/>
      <c r="D1393" s="3"/>
      <c r="E1393" s="3"/>
      <c r="F1393" s="2"/>
      <c r="G1393" s="2"/>
      <c r="H1393" s="3"/>
      <c r="I1393" s="2"/>
      <c r="J1393" s="9"/>
      <c r="K1393" s="3"/>
      <c r="L1393" s="12"/>
      <c r="M1393" s="3"/>
      <c r="N1393" s="12"/>
      <c r="O1393" s="3"/>
      <c r="P1393" s="12"/>
      <c r="Q1393" s="3"/>
      <c r="R1393" s="6"/>
      <c r="S1393" s="3"/>
      <c r="T1393" s="12"/>
      <c r="U1393" s="3"/>
      <c r="V1393" s="12"/>
      <c r="W1393" s="3"/>
      <c r="X1393" s="12"/>
      <c r="Y1393" s="3"/>
      <c r="Z1393" s="6"/>
      <c r="AA1393" s="3"/>
      <c r="AB1393" s="12"/>
      <c r="AC1393" s="3"/>
      <c r="AD1393" s="12"/>
      <c r="AE1393" s="3"/>
      <c r="AF1393" s="12"/>
      <c r="AG1393" s="3"/>
      <c r="AH1393" s="6"/>
      <c r="AI1393" s="3"/>
      <c r="AJ1393" s="12"/>
      <c r="AK1393" s="3"/>
      <c r="AL1393" s="12"/>
      <c r="AM1393" s="3"/>
      <c r="AN1393" s="12"/>
      <c r="AO1393" s="3"/>
      <c r="AP1393" s="6"/>
      <c r="AQ1393" s="3"/>
      <c r="AR1393" s="3"/>
    </row>
    <row r="1394" spans="2:44" x14ac:dyDescent="0.25">
      <c r="B1394" s="2"/>
      <c r="C1394" s="3"/>
      <c r="D1394" s="3"/>
      <c r="E1394" s="3"/>
      <c r="F1394" s="2"/>
      <c r="G1394" s="2"/>
      <c r="H1394" s="3"/>
      <c r="I1394" s="2"/>
      <c r="J1394" s="9"/>
      <c r="K1394" s="3"/>
      <c r="L1394" s="12"/>
      <c r="M1394" s="3"/>
      <c r="N1394" s="12"/>
      <c r="O1394" s="3"/>
      <c r="P1394" s="12"/>
      <c r="Q1394" s="3"/>
      <c r="R1394" s="6"/>
      <c r="S1394" s="3"/>
      <c r="T1394" s="12"/>
      <c r="U1394" s="3"/>
      <c r="V1394" s="12"/>
      <c r="W1394" s="3"/>
      <c r="X1394" s="12"/>
      <c r="Y1394" s="3"/>
      <c r="Z1394" s="6"/>
      <c r="AA1394" s="3"/>
      <c r="AB1394" s="12"/>
      <c r="AC1394" s="3"/>
      <c r="AD1394" s="12"/>
      <c r="AE1394" s="3"/>
      <c r="AF1394" s="12"/>
      <c r="AG1394" s="3"/>
      <c r="AH1394" s="6"/>
      <c r="AI1394" s="3"/>
      <c r="AJ1394" s="12"/>
      <c r="AK1394" s="3"/>
      <c r="AL1394" s="12"/>
      <c r="AM1394" s="3"/>
      <c r="AN1394" s="12"/>
      <c r="AO1394" s="3"/>
      <c r="AP1394" s="6"/>
      <c r="AQ1394" s="3"/>
      <c r="AR1394" s="3"/>
    </row>
    <row r="1395" spans="2:44" x14ac:dyDescent="0.25">
      <c r="B1395" s="2"/>
      <c r="C1395" s="3"/>
      <c r="D1395" s="3"/>
      <c r="E1395" s="3"/>
      <c r="F1395" s="2"/>
      <c r="G1395" s="2"/>
      <c r="H1395" s="3"/>
      <c r="I1395" s="2"/>
      <c r="J1395" s="9"/>
      <c r="K1395" s="3"/>
      <c r="L1395" s="12"/>
      <c r="M1395" s="3"/>
      <c r="N1395" s="12"/>
      <c r="O1395" s="3"/>
      <c r="P1395" s="12"/>
      <c r="Q1395" s="3"/>
      <c r="R1395" s="6"/>
      <c r="S1395" s="3"/>
      <c r="T1395" s="12"/>
      <c r="U1395" s="3"/>
      <c r="V1395" s="12"/>
      <c r="W1395" s="3"/>
      <c r="X1395" s="12"/>
      <c r="Y1395" s="3"/>
      <c r="Z1395" s="6"/>
      <c r="AA1395" s="3"/>
      <c r="AB1395" s="12"/>
      <c r="AC1395" s="3"/>
      <c r="AD1395" s="12"/>
      <c r="AE1395" s="3"/>
      <c r="AF1395" s="12"/>
      <c r="AG1395" s="3"/>
      <c r="AH1395" s="6"/>
      <c r="AI1395" s="3"/>
      <c r="AJ1395" s="12"/>
      <c r="AK1395" s="3"/>
      <c r="AL1395" s="12"/>
      <c r="AM1395" s="3"/>
      <c r="AN1395" s="12"/>
      <c r="AO1395" s="3"/>
      <c r="AP1395" s="6"/>
      <c r="AQ1395" s="3"/>
      <c r="AR1395" s="3"/>
    </row>
    <row r="1396" spans="2:44" x14ac:dyDescent="0.25">
      <c r="B1396" s="2"/>
      <c r="C1396" s="3"/>
      <c r="D1396" s="3"/>
      <c r="E1396" s="3"/>
      <c r="F1396" s="2"/>
      <c r="G1396" s="2"/>
      <c r="H1396" s="3"/>
      <c r="I1396" s="2"/>
      <c r="J1396" s="9"/>
      <c r="K1396" s="3"/>
      <c r="L1396" s="12"/>
      <c r="M1396" s="3"/>
      <c r="N1396" s="12"/>
      <c r="O1396" s="3"/>
      <c r="P1396" s="12"/>
      <c r="Q1396" s="3"/>
      <c r="R1396" s="6"/>
      <c r="S1396" s="3"/>
      <c r="T1396" s="12"/>
      <c r="U1396" s="3"/>
      <c r="V1396" s="12"/>
      <c r="W1396" s="3"/>
      <c r="X1396" s="12"/>
      <c r="Y1396" s="3"/>
      <c r="Z1396" s="6"/>
      <c r="AA1396" s="3"/>
      <c r="AB1396" s="12"/>
      <c r="AC1396" s="3"/>
      <c r="AD1396" s="12"/>
      <c r="AE1396" s="3"/>
      <c r="AF1396" s="12"/>
      <c r="AG1396" s="3"/>
      <c r="AH1396" s="6"/>
      <c r="AI1396" s="3"/>
      <c r="AJ1396" s="12"/>
      <c r="AK1396" s="3"/>
      <c r="AL1396" s="12"/>
      <c r="AM1396" s="3"/>
      <c r="AN1396" s="12"/>
      <c r="AO1396" s="3"/>
      <c r="AP1396" s="6"/>
      <c r="AQ1396" s="3"/>
      <c r="AR1396" s="3"/>
    </row>
    <row r="1397" spans="2:44" x14ac:dyDescent="0.25">
      <c r="B1397" s="2"/>
      <c r="C1397" s="3"/>
      <c r="D1397" s="3"/>
      <c r="E1397" s="3"/>
      <c r="F1397" s="2"/>
      <c r="G1397" s="2"/>
      <c r="H1397" s="3"/>
      <c r="I1397" s="2"/>
      <c r="J1397" s="9"/>
      <c r="K1397" s="3"/>
      <c r="L1397" s="12"/>
      <c r="M1397" s="3"/>
      <c r="N1397" s="12"/>
      <c r="O1397" s="3"/>
      <c r="P1397" s="12"/>
      <c r="Q1397" s="3"/>
      <c r="R1397" s="6"/>
      <c r="S1397" s="3"/>
      <c r="T1397" s="12"/>
      <c r="U1397" s="3"/>
      <c r="V1397" s="12"/>
      <c r="W1397" s="3"/>
      <c r="X1397" s="12"/>
      <c r="Y1397" s="3"/>
      <c r="Z1397" s="6"/>
      <c r="AA1397" s="3"/>
      <c r="AB1397" s="12"/>
      <c r="AC1397" s="3"/>
      <c r="AD1397" s="12"/>
      <c r="AE1397" s="3"/>
      <c r="AF1397" s="12"/>
      <c r="AG1397" s="3"/>
      <c r="AH1397" s="6"/>
      <c r="AI1397" s="3"/>
      <c r="AJ1397" s="12"/>
      <c r="AK1397" s="3"/>
      <c r="AL1397" s="12"/>
      <c r="AM1397" s="3"/>
      <c r="AN1397" s="12"/>
      <c r="AO1397" s="3"/>
      <c r="AP1397" s="6"/>
      <c r="AQ1397" s="3"/>
      <c r="AR1397" s="3"/>
    </row>
    <row r="1398" spans="2:44" x14ac:dyDescent="0.25">
      <c r="B1398" s="2"/>
      <c r="C1398" s="3"/>
      <c r="D1398" s="3"/>
      <c r="E1398" s="3"/>
      <c r="F1398" s="2"/>
      <c r="G1398" s="2"/>
      <c r="H1398" s="3"/>
      <c r="I1398" s="2"/>
      <c r="J1398" s="9"/>
      <c r="K1398" s="3"/>
      <c r="L1398" s="12"/>
      <c r="M1398" s="3"/>
      <c r="N1398" s="12"/>
      <c r="O1398" s="3"/>
      <c r="P1398" s="12"/>
      <c r="Q1398" s="3"/>
      <c r="R1398" s="6"/>
      <c r="S1398" s="3"/>
      <c r="T1398" s="12"/>
      <c r="U1398" s="3"/>
      <c r="V1398" s="12"/>
      <c r="W1398" s="3"/>
      <c r="X1398" s="12"/>
      <c r="Y1398" s="3"/>
      <c r="Z1398" s="6"/>
      <c r="AA1398" s="3"/>
      <c r="AB1398" s="12"/>
      <c r="AC1398" s="3"/>
      <c r="AD1398" s="12"/>
      <c r="AE1398" s="3"/>
      <c r="AF1398" s="12"/>
      <c r="AG1398" s="3"/>
      <c r="AH1398" s="6"/>
      <c r="AI1398" s="3"/>
      <c r="AJ1398" s="12"/>
      <c r="AK1398" s="3"/>
      <c r="AL1398" s="12"/>
      <c r="AM1398" s="3"/>
      <c r="AN1398" s="12"/>
      <c r="AO1398" s="3"/>
      <c r="AP1398" s="6"/>
      <c r="AQ1398" s="3"/>
      <c r="AR1398" s="3"/>
    </row>
    <row r="1399" spans="2:44" x14ac:dyDescent="0.25">
      <c r="B1399" s="2"/>
      <c r="C1399" s="3"/>
      <c r="D1399" s="3"/>
      <c r="E1399" s="3"/>
      <c r="F1399" s="2"/>
      <c r="G1399" s="2"/>
      <c r="H1399" s="3"/>
      <c r="I1399" s="2"/>
      <c r="J1399" s="9"/>
      <c r="K1399" s="3"/>
      <c r="L1399" s="12"/>
      <c r="M1399" s="3"/>
      <c r="N1399" s="12"/>
      <c r="O1399" s="3"/>
      <c r="P1399" s="12"/>
      <c r="Q1399" s="3"/>
      <c r="R1399" s="6"/>
      <c r="S1399" s="3"/>
      <c r="T1399" s="12"/>
      <c r="U1399" s="3"/>
      <c r="V1399" s="12"/>
      <c r="W1399" s="3"/>
      <c r="X1399" s="12"/>
      <c r="Y1399" s="3"/>
      <c r="Z1399" s="6"/>
      <c r="AA1399" s="3"/>
      <c r="AB1399" s="12"/>
      <c r="AC1399" s="3"/>
      <c r="AD1399" s="12"/>
      <c r="AE1399" s="3"/>
      <c r="AF1399" s="12"/>
      <c r="AG1399" s="3"/>
      <c r="AH1399" s="6"/>
      <c r="AI1399" s="3"/>
      <c r="AJ1399" s="12"/>
      <c r="AK1399" s="3"/>
      <c r="AL1399" s="12"/>
      <c r="AM1399" s="3"/>
      <c r="AN1399" s="12"/>
      <c r="AO1399" s="3"/>
      <c r="AP1399" s="6"/>
      <c r="AQ1399" s="3"/>
      <c r="AR1399" s="3"/>
    </row>
    <row r="1400" spans="2:44" x14ac:dyDescent="0.25">
      <c r="B1400" s="2"/>
      <c r="C1400" s="3"/>
      <c r="D1400" s="3"/>
      <c r="E1400" s="3"/>
      <c r="F1400" s="2"/>
      <c r="G1400" s="2"/>
      <c r="H1400" s="3"/>
      <c r="I1400" s="2"/>
      <c r="J1400" s="9"/>
      <c r="K1400" s="3"/>
      <c r="L1400" s="12"/>
      <c r="M1400" s="3"/>
      <c r="N1400" s="12"/>
      <c r="O1400" s="3"/>
      <c r="P1400" s="12"/>
      <c r="Q1400" s="3"/>
      <c r="R1400" s="6"/>
      <c r="S1400" s="3"/>
      <c r="T1400" s="12"/>
      <c r="U1400" s="3"/>
      <c r="V1400" s="12"/>
      <c r="W1400" s="3"/>
      <c r="X1400" s="12"/>
      <c r="Y1400" s="3"/>
      <c r="Z1400" s="6"/>
      <c r="AA1400" s="3"/>
      <c r="AB1400" s="12"/>
      <c r="AC1400" s="3"/>
      <c r="AD1400" s="12"/>
      <c r="AE1400" s="3"/>
      <c r="AF1400" s="12"/>
      <c r="AG1400" s="3"/>
      <c r="AH1400" s="6"/>
      <c r="AI1400" s="3"/>
      <c r="AJ1400" s="12"/>
      <c r="AK1400" s="3"/>
      <c r="AL1400" s="12"/>
      <c r="AM1400" s="3"/>
      <c r="AN1400" s="12"/>
      <c r="AO1400" s="3"/>
      <c r="AP1400" s="6"/>
      <c r="AQ1400" s="3"/>
      <c r="AR1400" s="3"/>
    </row>
    <row r="1401" spans="2:44" x14ac:dyDescent="0.25">
      <c r="B1401" s="2"/>
      <c r="C1401" s="3"/>
      <c r="D1401" s="3"/>
      <c r="E1401" s="3"/>
      <c r="F1401" s="2"/>
      <c r="G1401" s="2"/>
      <c r="H1401" s="3"/>
      <c r="I1401" s="2"/>
      <c r="J1401" s="9"/>
      <c r="K1401" s="3"/>
      <c r="L1401" s="12"/>
      <c r="M1401" s="3"/>
      <c r="N1401" s="12"/>
      <c r="O1401" s="3"/>
      <c r="P1401" s="12"/>
      <c r="Q1401" s="3"/>
      <c r="R1401" s="6"/>
      <c r="S1401" s="3"/>
      <c r="T1401" s="12"/>
      <c r="U1401" s="3"/>
      <c r="V1401" s="12"/>
      <c r="W1401" s="3"/>
      <c r="X1401" s="12"/>
      <c r="Y1401" s="3"/>
      <c r="Z1401" s="6"/>
      <c r="AA1401" s="3"/>
      <c r="AB1401" s="12"/>
      <c r="AC1401" s="3"/>
      <c r="AD1401" s="12"/>
      <c r="AE1401" s="3"/>
      <c r="AF1401" s="12"/>
      <c r="AG1401" s="3"/>
      <c r="AH1401" s="6"/>
      <c r="AI1401" s="3"/>
      <c r="AJ1401" s="12"/>
      <c r="AK1401" s="3"/>
      <c r="AL1401" s="12"/>
      <c r="AM1401" s="3"/>
      <c r="AN1401" s="12"/>
      <c r="AO1401" s="3"/>
      <c r="AP1401" s="6"/>
      <c r="AQ1401" s="3"/>
      <c r="AR1401" s="3"/>
    </row>
    <row r="1402" spans="2:44" x14ac:dyDescent="0.25">
      <c r="B1402" s="2"/>
      <c r="C1402" s="3"/>
      <c r="D1402" s="3"/>
      <c r="E1402" s="3"/>
      <c r="F1402" s="2"/>
      <c r="G1402" s="2"/>
      <c r="H1402" s="3"/>
      <c r="I1402" s="2"/>
      <c r="J1402" s="9"/>
      <c r="K1402" s="3"/>
      <c r="L1402" s="12"/>
      <c r="M1402" s="3"/>
      <c r="N1402" s="12"/>
      <c r="O1402" s="3"/>
      <c r="P1402" s="12"/>
      <c r="Q1402" s="3"/>
      <c r="R1402" s="6"/>
      <c r="S1402" s="3"/>
      <c r="T1402" s="12"/>
      <c r="U1402" s="3"/>
      <c r="V1402" s="12"/>
      <c r="W1402" s="3"/>
      <c r="X1402" s="12"/>
      <c r="Y1402" s="3"/>
      <c r="Z1402" s="6"/>
      <c r="AA1402" s="3"/>
      <c r="AB1402" s="12"/>
      <c r="AC1402" s="3"/>
      <c r="AD1402" s="12"/>
      <c r="AE1402" s="3"/>
      <c r="AF1402" s="12"/>
      <c r="AG1402" s="3"/>
      <c r="AH1402" s="6"/>
      <c r="AI1402" s="3"/>
      <c r="AJ1402" s="12"/>
      <c r="AK1402" s="3"/>
      <c r="AL1402" s="12"/>
      <c r="AM1402" s="3"/>
      <c r="AN1402" s="12"/>
      <c r="AO1402" s="3"/>
      <c r="AP1402" s="6"/>
      <c r="AQ1402" s="3"/>
      <c r="AR1402" s="3"/>
    </row>
    <row r="1403" spans="2:44" x14ac:dyDescent="0.25">
      <c r="B1403" s="2"/>
      <c r="C1403" s="3"/>
      <c r="D1403" s="3"/>
      <c r="E1403" s="3"/>
      <c r="F1403" s="2"/>
      <c r="G1403" s="2"/>
      <c r="H1403" s="3"/>
      <c r="I1403" s="2"/>
      <c r="J1403" s="9"/>
      <c r="K1403" s="3"/>
      <c r="L1403" s="12"/>
      <c r="M1403" s="3"/>
      <c r="N1403" s="12"/>
      <c r="O1403" s="3"/>
      <c r="P1403" s="12"/>
      <c r="Q1403" s="3"/>
      <c r="R1403" s="6"/>
      <c r="S1403" s="3"/>
      <c r="T1403" s="12"/>
      <c r="U1403" s="3"/>
      <c r="V1403" s="12"/>
      <c r="W1403" s="3"/>
      <c r="X1403" s="12"/>
      <c r="Y1403" s="3"/>
      <c r="Z1403" s="6"/>
      <c r="AA1403" s="3"/>
      <c r="AB1403" s="12"/>
      <c r="AC1403" s="3"/>
      <c r="AD1403" s="12"/>
      <c r="AE1403" s="3"/>
      <c r="AF1403" s="12"/>
      <c r="AG1403" s="3"/>
      <c r="AH1403" s="6"/>
      <c r="AI1403" s="3"/>
      <c r="AJ1403" s="12"/>
      <c r="AK1403" s="3"/>
      <c r="AL1403" s="12"/>
      <c r="AM1403" s="3"/>
      <c r="AN1403" s="12"/>
      <c r="AO1403" s="3"/>
      <c r="AP1403" s="6"/>
      <c r="AQ1403" s="3"/>
      <c r="AR1403" s="3"/>
    </row>
    <row r="1404" spans="2:44" x14ac:dyDescent="0.25">
      <c r="B1404" s="2"/>
      <c r="C1404" s="3"/>
      <c r="D1404" s="3"/>
      <c r="E1404" s="3"/>
      <c r="F1404" s="2"/>
      <c r="G1404" s="2"/>
      <c r="H1404" s="3"/>
      <c r="I1404" s="2"/>
      <c r="J1404" s="9"/>
      <c r="K1404" s="3"/>
      <c r="L1404" s="12"/>
      <c r="M1404" s="3"/>
      <c r="N1404" s="12"/>
      <c r="O1404" s="3"/>
      <c r="P1404" s="12"/>
      <c r="Q1404" s="3"/>
      <c r="R1404" s="6"/>
      <c r="S1404" s="3"/>
      <c r="T1404" s="12"/>
      <c r="U1404" s="3"/>
      <c r="V1404" s="12"/>
      <c r="W1404" s="3"/>
      <c r="X1404" s="12"/>
      <c r="Y1404" s="3"/>
      <c r="Z1404" s="6"/>
      <c r="AA1404" s="3"/>
      <c r="AB1404" s="12"/>
      <c r="AC1404" s="3"/>
      <c r="AD1404" s="12"/>
      <c r="AE1404" s="3"/>
      <c r="AF1404" s="12"/>
      <c r="AG1404" s="3"/>
      <c r="AH1404" s="6"/>
      <c r="AI1404" s="3"/>
      <c r="AJ1404" s="12"/>
      <c r="AK1404" s="3"/>
      <c r="AL1404" s="12"/>
      <c r="AM1404" s="3"/>
      <c r="AN1404" s="12"/>
      <c r="AO1404" s="3"/>
      <c r="AP1404" s="6"/>
      <c r="AQ1404" s="3"/>
      <c r="AR1404" s="3"/>
    </row>
    <row r="1405" spans="2:44" x14ac:dyDescent="0.25">
      <c r="B1405" s="2"/>
      <c r="C1405" s="3"/>
      <c r="D1405" s="3"/>
      <c r="E1405" s="3"/>
      <c r="F1405" s="2"/>
      <c r="G1405" s="2"/>
      <c r="H1405" s="3"/>
      <c r="I1405" s="2"/>
      <c r="J1405" s="9"/>
      <c r="K1405" s="3"/>
      <c r="L1405" s="12"/>
      <c r="M1405" s="3"/>
      <c r="N1405" s="12"/>
      <c r="O1405" s="3"/>
      <c r="P1405" s="12"/>
      <c r="Q1405" s="3"/>
      <c r="R1405" s="6"/>
      <c r="S1405" s="3"/>
      <c r="T1405" s="12"/>
      <c r="U1405" s="3"/>
      <c r="V1405" s="12"/>
      <c r="W1405" s="3"/>
      <c r="X1405" s="12"/>
      <c r="Y1405" s="3"/>
      <c r="Z1405" s="6"/>
      <c r="AA1405" s="3"/>
      <c r="AB1405" s="12"/>
      <c r="AC1405" s="3"/>
      <c r="AD1405" s="12"/>
      <c r="AE1405" s="3"/>
      <c r="AF1405" s="12"/>
      <c r="AG1405" s="3"/>
      <c r="AH1405" s="6"/>
      <c r="AI1405" s="3"/>
      <c r="AJ1405" s="12"/>
      <c r="AK1405" s="3"/>
      <c r="AL1405" s="12"/>
      <c r="AM1405" s="3"/>
      <c r="AN1405" s="12"/>
      <c r="AO1405" s="3"/>
      <c r="AP1405" s="6"/>
      <c r="AQ1405" s="3"/>
      <c r="AR1405" s="3"/>
    </row>
    <row r="1406" spans="2:44" x14ac:dyDescent="0.25">
      <c r="B1406" s="2"/>
      <c r="C1406" s="3"/>
      <c r="D1406" s="3"/>
      <c r="E1406" s="3"/>
      <c r="F1406" s="2"/>
      <c r="G1406" s="2"/>
      <c r="H1406" s="3"/>
      <c r="I1406" s="2"/>
      <c r="J1406" s="9"/>
      <c r="K1406" s="3"/>
      <c r="L1406" s="12"/>
      <c r="M1406" s="3"/>
      <c r="N1406" s="12"/>
      <c r="O1406" s="3"/>
      <c r="P1406" s="12"/>
      <c r="Q1406" s="3"/>
      <c r="R1406" s="6"/>
      <c r="S1406" s="3"/>
      <c r="T1406" s="12"/>
      <c r="U1406" s="3"/>
      <c r="V1406" s="12"/>
      <c r="W1406" s="3"/>
      <c r="X1406" s="12"/>
      <c r="Y1406" s="3"/>
      <c r="Z1406" s="6"/>
      <c r="AA1406" s="3"/>
      <c r="AB1406" s="12"/>
      <c r="AC1406" s="3"/>
      <c r="AD1406" s="12"/>
      <c r="AE1406" s="3"/>
      <c r="AF1406" s="12"/>
      <c r="AG1406" s="3"/>
      <c r="AH1406" s="6"/>
      <c r="AI1406" s="3"/>
      <c r="AJ1406" s="12"/>
      <c r="AK1406" s="3"/>
      <c r="AL1406" s="12"/>
      <c r="AM1406" s="3"/>
      <c r="AN1406" s="12"/>
      <c r="AO1406" s="3"/>
      <c r="AP1406" s="6"/>
      <c r="AQ1406" s="3"/>
      <c r="AR1406" s="3"/>
    </row>
    <row r="1407" spans="2:44" x14ac:dyDescent="0.25">
      <c r="B1407" s="2"/>
      <c r="C1407" s="3"/>
      <c r="D1407" s="3"/>
      <c r="E1407" s="3"/>
      <c r="F1407" s="2"/>
      <c r="G1407" s="2"/>
      <c r="H1407" s="3"/>
      <c r="I1407" s="2"/>
      <c r="J1407" s="9"/>
      <c r="K1407" s="3"/>
      <c r="L1407" s="12"/>
      <c r="M1407" s="3"/>
      <c r="N1407" s="12"/>
      <c r="O1407" s="3"/>
      <c r="P1407" s="12"/>
      <c r="Q1407" s="3"/>
      <c r="R1407" s="6"/>
      <c r="S1407" s="3"/>
      <c r="T1407" s="12"/>
      <c r="U1407" s="3"/>
      <c r="V1407" s="12"/>
      <c r="W1407" s="3"/>
      <c r="X1407" s="12"/>
      <c r="Y1407" s="3"/>
      <c r="Z1407" s="6"/>
      <c r="AA1407" s="3"/>
      <c r="AB1407" s="12"/>
      <c r="AC1407" s="3"/>
      <c r="AD1407" s="12"/>
      <c r="AE1407" s="3"/>
      <c r="AF1407" s="12"/>
      <c r="AG1407" s="3"/>
      <c r="AH1407" s="6"/>
      <c r="AI1407" s="3"/>
      <c r="AJ1407" s="12"/>
      <c r="AK1407" s="3"/>
      <c r="AL1407" s="12"/>
      <c r="AM1407" s="3"/>
      <c r="AN1407" s="12"/>
      <c r="AO1407" s="3"/>
      <c r="AP1407" s="6"/>
      <c r="AQ1407" s="3"/>
      <c r="AR1407" s="3"/>
    </row>
    <row r="1408" spans="2:44" x14ac:dyDescent="0.25">
      <c r="B1408" s="2"/>
      <c r="C1408" s="3"/>
      <c r="D1408" s="3"/>
      <c r="E1408" s="3"/>
      <c r="F1408" s="2"/>
      <c r="G1408" s="2"/>
      <c r="H1408" s="3"/>
      <c r="I1408" s="2"/>
      <c r="J1408" s="9"/>
      <c r="K1408" s="3"/>
      <c r="L1408" s="12"/>
      <c r="M1408" s="3"/>
      <c r="N1408" s="12"/>
      <c r="O1408" s="3"/>
      <c r="P1408" s="12"/>
      <c r="Q1408" s="3"/>
      <c r="R1408" s="6"/>
      <c r="S1408" s="3"/>
      <c r="T1408" s="12"/>
      <c r="U1408" s="3"/>
      <c r="V1408" s="12"/>
      <c r="W1408" s="3"/>
      <c r="X1408" s="12"/>
      <c r="Y1408" s="3"/>
      <c r="Z1408" s="6"/>
      <c r="AA1408" s="3"/>
      <c r="AB1408" s="12"/>
      <c r="AC1408" s="3"/>
      <c r="AD1408" s="12"/>
      <c r="AE1408" s="3"/>
      <c r="AF1408" s="12"/>
      <c r="AG1408" s="3"/>
      <c r="AH1408" s="6"/>
      <c r="AI1408" s="3"/>
      <c r="AJ1408" s="12"/>
      <c r="AK1408" s="3"/>
      <c r="AL1408" s="12"/>
      <c r="AM1408" s="3"/>
      <c r="AN1408" s="12"/>
      <c r="AO1408" s="3"/>
      <c r="AP1408" s="6"/>
      <c r="AQ1408" s="3"/>
      <c r="AR1408" s="3"/>
    </row>
    <row r="1409" spans="2:44" x14ac:dyDescent="0.25">
      <c r="B1409" s="2"/>
      <c r="C1409" s="3"/>
      <c r="D1409" s="3"/>
      <c r="E1409" s="3"/>
      <c r="F1409" s="2"/>
      <c r="G1409" s="2"/>
      <c r="H1409" s="3"/>
      <c r="I1409" s="2"/>
      <c r="J1409" s="9"/>
      <c r="K1409" s="3"/>
      <c r="L1409" s="12"/>
      <c r="M1409" s="3"/>
      <c r="N1409" s="12"/>
      <c r="O1409" s="3"/>
      <c r="P1409" s="12"/>
      <c r="Q1409" s="3"/>
      <c r="R1409" s="6"/>
      <c r="S1409" s="3"/>
      <c r="T1409" s="12"/>
      <c r="U1409" s="3"/>
      <c r="V1409" s="12"/>
      <c r="W1409" s="3"/>
      <c r="X1409" s="12"/>
      <c r="Y1409" s="3"/>
      <c r="Z1409" s="6"/>
      <c r="AA1409" s="3"/>
      <c r="AB1409" s="12"/>
      <c r="AC1409" s="3"/>
      <c r="AD1409" s="12"/>
      <c r="AE1409" s="3"/>
      <c r="AF1409" s="12"/>
      <c r="AG1409" s="3"/>
      <c r="AH1409" s="6"/>
      <c r="AI1409" s="3"/>
      <c r="AJ1409" s="12"/>
      <c r="AK1409" s="3"/>
      <c r="AL1409" s="12"/>
      <c r="AM1409" s="3"/>
      <c r="AN1409" s="12"/>
      <c r="AO1409" s="3"/>
      <c r="AP1409" s="6"/>
      <c r="AQ1409" s="3"/>
      <c r="AR1409" s="3"/>
    </row>
    <row r="1410" spans="2:44" x14ac:dyDescent="0.25">
      <c r="B1410" s="2"/>
      <c r="C1410" s="3"/>
      <c r="D1410" s="3"/>
      <c r="E1410" s="3"/>
      <c r="F1410" s="2"/>
      <c r="G1410" s="2"/>
      <c r="H1410" s="3"/>
      <c r="I1410" s="2"/>
      <c r="J1410" s="9"/>
      <c r="K1410" s="3"/>
      <c r="L1410" s="12"/>
      <c r="M1410" s="3"/>
      <c r="N1410" s="12"/>
      <c r="O1410" s="3"/>
      <c r="P1410" s="12"/>
      <c r="Q1410" s="3"/>
      <c r="R1410" s="6"/>
      <c r="S1410" s="3"/>
      <c r="T1410" s="12"/>
      <c r="U1410" s="3"/>
      <c r="V1410" s="12"/>
      <c r="W1410" s="3"/>
      <c r="X1410" s="12"/>
      <c r="Y1410" s="3"/>
      <c r="Z1410" s="6"/>
      <c r="AA1410" s="3"/>
      <c r="AB1410" s="12"/>
      <c r="AC1410" s="3"/>
      <c r="AD1410" s="12"/>
      <c r="AE1410" s="3"/>
      <c r="AF1410" s="12"/>
      <c r="AG1410" s="3"/>
      <c r="AH1410" s="6"/>
      <c r="AI1410" s="3"/>
      <c r="AJ1410" s="12"/>
      <c r="AK1410" s="3"/>
      <c r="AL1410" s="12"/>
      <c r="AM1410" s="3"/>
      <c r="AN1410" s="12"/>
      <c r="AO1410" s="3"/>
      <c r="AP1410" s="6"/>
      <c r="AQ1410" s="3"/>
      <c r="AR1410" s="3"/>
    </row>
    <row r="1411" spans="2:44" x14ac:dyDescent="0.25">
      <c r="B1411" s="2"/>
      <c r="C1411" s="3"/>
      <c r="D1411" s="3"/>
      <c r="E1411" s="3"/>
      <c r="F1411" s="2"/>
      <c r="G1411" s="2"/>
      <c r="H1411" s="3"/>
      <c r="I1411" s="2"/>
      <c r="J1411" s="9"/>
      <c r="K1411" s="3"/>
      <c r="L1411" s="12"/>
      <c r="M1411" s="3"/>
      <c r="N1411" s="12"/>
      <c r="O1411" s="3"/>
      <c r="P1411" s="12"/>
      <c r="Q1411" s="3"/>
      <c r="R1411" s="6"/>
      <c r="S1411" s="3"/>
      <c r="T1411" s="12"/>
      <c r="U1411" s="3"/>
      <c r="V1411" s="12"/>
      <c r="W1411" s="3"/>
      <c r="X1411" s="12"/>
      <c r="Y1411" s="3"/>
      <c r="Z1411" s="6"/>
      <c r="AA1411" s="3"/>
      <c r="AB1411" s="12"/>
      <c r="AC1411" s="3"/>
      <c r="AD1411" s="12"/>
      <c r="AE1411" s="3"/>
      <c r="AF1411" s="12"/>
      <c r="AG1411" s="3"/>
      <c r="AH1411" s="6"/>
      <c r="AI1411" s="3"/>
      <c r="AJ1411" s="12"/>
      <c r="AK1411" s="3"/>
      <c r="AL1411" s="12"/>
      <c r="AM1411" s="3"/>
      <c r="AN1411" s="12"/>
      <c r="AO1411" s="3"/>
      <c r="AP1411" s="6"/>
      <c r="AQ1411" s="3"/>
      <c r="AR1411" s="3"/>
    </row>
    <row r="1412" spans="2:44" x14ac:dyDescent="0.25">
      <c r="B1412" s="2"/>
      <c r="C1412" s="3"/>
      <c r="D1412" s="3"/>
      <c r="E1412" s="3"/>
      <c r="F1412" s="2"/>
      <c r="G1412" s="2"/>
      <c r="H1412" s="3"/>
      <c r="I1412" s="2"/>
      <c r="J1412" s="9"/>
      <c r="K1412" s="3"/>
      <c r="L1412" s="12"/>
      <c r="M1412" s="3"/>
      <c r="N1412" s="12"/>
      <c r="O1412" s="3"/>
      <c r="P1412" s="12"/>
      <c r="Q1412" s="3"/>
      <c r="R1412" s="6"/>
      <c r="S1412" s="3"/>
      <c r="T1412" s="12"/>
      <c r="U1412" s="3"/>
      <c r="V1412" s="12"/>
      <c r="W1412" s="3"/>
      <c r="X1412" s="12"/>
      <c r="Y1412" s="3"/>
      <c r="Z1412" s="6"/>
      <c r="AA1412" s="3"/>
      <c r="AB1412" s="12"/>
      <c r="AC1412" s="3"/>
      <c r="AD1412" s="12"/>
      <c r="AE1412" s="3"/>
      <c r="AF1412" s="12"/>
      <c r="AG1412" s="3"/>
      <c r="AH1412" s="6"/>
      <c r="AI1412" s="3"/>
      <c r="AJ1412" s="12"/>
      <c r="AK1412" s="3"/>
      <c r="AL1412" s="12"/>
      <c r="AM1412" s="3"/>
      <c r="AN1412" s="12"/>
      <c r="AO1412" s="3"/>
      <c r="AP1412" s="6"/>
      <c r="AQ1412" s="3"/>
      <c r="AR1412" s="3"/>
    </row>
    <row r="1413" spans="2:44" x14ac:dyDescent="0.25">
      <c r="B1413" s="2"/>
      <c r="C1413" s="3"/>
      <c r="D1413" s="3"/>
      <c r="E1413" s="3"/>
      <c r="F1413" s="2"/>
      <c r="G1413" s="2"/>
      <c r="H1413" s="3"/>
      <c r="I1413" s="2"/>
      <c r="J1413" s="9"/>
      <c r="K1413" s="3"/>
      <c r="L1413" s="12"/>
      <c r="M1413" s="3"/>
      <c r="N1413" s="12"/>
      <c r="O1413" s="3"/>
      <c r="P1413" s="12"/>
      <c r="Q1413" s="3"/>
      <c r="R1413" s="6"/>
      <c r="S1413" s="3"/>
      <c r="T1413" s="12"/>
      <c r="U1413" s="3"/>
      <c r="V1413" s="12"/>
      <c r="W1413" s="3"/>
      <c r="X1413" s="12"/>
      <c r="Y1413" s="3"/>
      <c r="Z1413" s="6"/>
      <c r="AA1413" s="3"/>
      <c r="AB1413" s="12"/>
      <c r="AC1413" s="3"/>
      <c r="AD1413" s="12"/>
      <c r="AE1413" s="3"/>
      <c r="AF1413" s="12"/>
      <c r="AG1413" s="3"/>
      <c r="AH1413" s="6"/>
      <c r="AI1413" s="3"/>
      <c r="AJ1413" s="12"/>
      <c r="AK1413" s="3"/>
      <c r="AL1413" s="12"/>
      <c r="AM1413" s="3"/>
      <c r="AN1413" s="12"/>
      <c r="AO1413" s="3"/>
      <c r="AP1413" s="6"/>
      <c r="AQ1413" s="3"/>
      <c r="AR1413" s="3"/>
    </row>
    <row r="1414" spans="2:44" x14ac:dyDescent="0.25">
      <c r="B1414" s="2"/>
      <c r="C1414" s="3"/>
      <c r="D1414" s="3"/>
      <c r="E1414" s="3"/>
      <c r="F1414" s="2"/>
      <c r="G1414" s="2"/>
      <c r="H1414" s="3"/>
      <c r="I1414" s="2"/>
      <c r="J1414" s="9"/>
      <c r="K1414" s="3"/>
      <c r="L1414" s="12"/>
      <c r="M1414" s="3"/>
      <c r="N1414" s="12"/>
      <c r="O1414" s="3"/>
      <c r="P1414" s="12"/>
      <c r="Q1414" s="3"/>
      <c r="R1414" s="6"/>
      <c r="S1414" s="3"/>
      <c r="T1414" s="12"/>
      <c r="U1414" s="3"/>
      <c r="V1414" s="12"/>
      <c r="W1414" s="3"/>
      <c r="X1414" s="12"/>
      <c r="Y1414" s="3"/>
      <c r="Z1414" s="6"/>
      <c r="AA1414" s="3"/>
      <c r="AB1414" s="12"/>
      <c r="AC1414" s="3"/>
      <c r="AD1414" s="12"/>
      <c r="AE1414" s="3"/>
      <c r="AF1414" s="12"/>
      <c r="AG1414" s="3"/>
      <c r="AH1414" s="6"/>
      <c r="AI1414" s="3"/>
      <c r="AJ1414" s="12"/>
      <c r="AK1414" s="3"/>
      <c r="AL1414" s="12"/>
      <c r="AM1414" s="3"/>
      <c r="AN1414" s="12"/>
      <c r="AO1414" s="3"/>
      <c r="AP1414" s="6"/>
      <c r="AQ1414" s="3"/>
      <c r="AR1414" s="3"/>
    </row>
    <row r="1415" spans="2:44" x14ac:dyDescent="0.25">
      <c r="B1415" s="2"/>
      <c r="C1415" s="3"/>
      <c r="D1415" s="3"/>
      <c r="E1415" s="3"/>
      <c r="F1415" s="2"/>
      <c r="G1415" s="2"/>
      <c r="H1415" s="3"/>
      <c r="I1415" s="2"/>
      <c r="J1415" s="9"/>
      <c r="K1415" s="3"/>
      <c r="L1415" s="12"/>
      <c r="M1415" s="3"/>
      <c r="N1415" s="12"/>
      <c r="O1415" s="3"/>
      <c r="P1415" s="12"/>
      <c r="Q1415" s="3"/>
      <c r="R1415" s="6"/>
      <c r="S1415" s="3"/>
      <c r="T1415" s="12"/>
      <c r="U1415" s="3"/>
      <c r="V1415" s="12"/>
      <c r="W1415" s="3"/>
      <c r="X1415" s="12"/>
      <c r="Y1415" s="3"/>
      <c r="Z1415" s="6"/>
      <c r="AA1415" s="3"/>
      <c r="AB1415" s="12"/>
      <c r="AC1415" s="3"/>
      <c r="AD1415" s="12"/>
      <c r="AE1415" s="3"/>
      <c r="AF1415" s="12"/>
      <c r="AG1415" s="3"/>
      <c r="AH1415" s="6"/>
      <c r="AI1415" s="3"/>
      <c r="AJ1415" s="12"/>
      <c r="AK1415" s="3"/>
      <c r="AL1415" s="12"/>
      <c r="AM1415" s="3"/>
      <c r="AN1415" s="12"/>
      <c r="AO1415" s="3"/>
      <c r="AP1415" s="6"/>
      <c r="AQ1415" s="3"/>
      <c r="AR1415" s="3"/>
    </row>
    <row r="1416" spans="2:44" x14ac:dyDescent="0.25">
      <c r="B1416" s="2"/>
      <c r="C1416" s="3"/>
      <c r="D1416" s="3"/>
      <c r="E1416" s="3"/>
      <c r="F1416" s="2"/>
      <c r="G1416" s="2"/>
      <c r="H1416" s="3"/>
      <c r="I1416" s="2"/>
      <c r="J1416" s="9"/>
      <c r="K1416" s="3"/>
      <c r="L1416" s="12"/>
      <c r="M1416" s="3"/>
      <c r="N1416" s="12"/>
      <c r="O1416" s="3"/>
      <c r="P1416" s="12"/>
      <c r="Q1416" s="3"/>
      <c r="R1416" s="6"/>
      <c r="S1416" s="3"/>
      <c r="T1416" s="12"/>
      <c r="U1416" s="3"/>
      <c r="V1416" s="12"/>
      <c r="W1416" s="3"/>
      <c r="X1416" s="12"/>
      <c r="Y1416" s="3"/>
      <c r="Z1416" s="6"/>
      <c r="AA1416" s="3"/>
      <c r="AB1416" s="12"/>
      <c r="AC1416" s="3"/>
      <c r="AD1416" s="12"/>
      <c r="AE1416" s="3"/>
      <c r="AF1416" s="12"/>
      <c r="AG1416" s="3"/>
      <c r="AH1416" s="6"/>
      <c r="AI1416" s="3"/>
      <c r="AJ1416" s="12"/>
      <c r="AK1416" s="3"/>
      <c r="AL1416" s="12"/>
      <c r="AM1416" s="3"/>
      <c r="AN1416" s="12"/>
      <c r="AO1416" s="3"/>
      <c r="AP1416" s="6"/>
      <c r="AQ1416" s="3"/>
      <c r="AR1416" s="3"/>
    </row>
    <row r="1417" spans="2:44" x14ac:dyDescent="0.25">
      <c r="B1417" s="2"/>
      <c r="C1417" s="3"/>
      <c r="D1417" s="3"/>
      <c r="E1417" s="3"/>
      <c r="F1417" s="2"/>
      <c r="G1417" s="2"/>
      <c r="H1417" s="3"/>
      <c r="I1417" s="2"/>
      <c r="J1417" s="9"/>
      <c r="K1417" s="3"/>
      <c r="L1417" s="12"/>
      <c r="M1417" s="3"/>
      <c r="N1417" s="12"/>
      <c r="O1417" s="3"/>
      <c r="P1417" s="12"/>
      <c r="Q1417" s="3"/>
      <c r="R1417" s="6"/>
      <c r="S1417" s="3"/>
      <c r="T1417" s="12"/>
      <c r="U1417" s="3"/>
      <c r="V1417" s="12"/>
      <c r="W1417" s="3"/>
      <c r="X1417" s="12"/>
      <c r="Y1417" s="3"/>
      <c r="Z1417" s="6"/>
      <c r="AA1417" s="3"/>
      <c r="AB1417" s="12"/>
      <c r="AC1417" s="3"/>
      <c r="AD1417" s="12"/>
      <c r="AE1417" s="3"/>
      <c r="AF1417" s="12"/>
      <c r="AG1417" s="3"/>
      <c r="AH1417" s="6"/>
      <c r="AI1417" s="3"/>
      <c r="AJ1417" s="12"/>
      <c r="AK1417" s="3"/>
      <c r="AL1417" s="12"/>
      <c r="AM1417" s="3"/>
      <c r="AN1417" s="12"/>
      <c r="AO1417" s="3"/>
      <c r="AP1417" s="6"/>
      <c r="AQ1417" s="3"/>
      <c r="AR1417" s="3"/>
    </row>
    <row r="1418" spans="2:44" x14ac:dyDescent="0.25">
      <c r="B1418" s="2"/>
      <c r="C1418" s="3"/>
      <c r="D1418" s="3"/>
      <c r="E1418" s="3"/>
      <c r="F1418" s="2"/>
      <c r="G1418" s="2"/>
      <c r="H1418" s="3"/>
      <c r="I1418" s="2"/>
      <c r="J1418" s="9"/>
      <c r="K1418" s="3"/>
      <c r="L1418" s="12"/>
      <c r="M1418" s="3"/>
      <c r="N1418" s="12"/>
      <c r="O1418" s="3"/>
      <c r="P1418" s="12"/>
      <c r="Q1418" s="3"/>
      <c r="R1418" s="6"/>
      <c r="S1418" s="3"/>
      <c r="T1418" s="12"/>
      <c r="U1418" s="3"/>
      <c r="V1418" s="12"/>
      <c r="W1418" s="3"/>
      <c r="X1418" s="12"/>
      <c r="Y1418" s="3"/>
      <c r="Z1418" s="6"/>
      <c r="AA1418" s="3"/>
      <c r="AB1418" s="12"/>
      <c r="AC1418" s="3"/>
      <c r="AD1418" s="12"/>
      <c r="AE1418" s="3"/>
      <c r="AF1418" s="12"/>
      <c r="AG1418" s="3"/>
      <c r="AH1418" s="6"/>
      <c r="AI1418" s="3"/>
      <c r="AJ1418" s="12"/>
      <c r="AK1418" s="3"/>
      <c r="AL1418" s="12"/>
      <c r="AM1418" s="3"/>
      <c r="AN1418" s="12"/>
      <c r="AO1418" s="3"/>
      <c r="AP1418" s="6"/>
      <c r="AQ1418" s="3"/>
      <c r="AR1418" s="3"/>
    </row>
    <row r="1419" spans="2:44" x14ac:dyDescent="0.25">
      <c r="B1419" s="2"/>
      <c r="C1419" s="3"/>
      <c r="D1419" s="3"/>
      <c r="E1419" s="3"/>
      <c r="F1419" s="2"/>
      <c r="G1419" s="2"/>
      <c r="H1419" s="3"/>
      <c r="I1419" s="2"/>
      <c r="J1419" s="9"/>
      <c r="K1419" s="3"/>
      <c r="L1419" s="12"/>
      <c r="M1419" s="3"/>
      <c r="N1419" s="12"/>
      <c r="O1419" s="3"/>
      <c r="P1419" s="12"/>
      <c r="Q1419" s="3"/>
      <c r="R1419" s="6"/>
      <c r="S1419" s="3"/>
      <c r="T1419" s="12"/>
      <c r="U1419" s="3"/>
      <c r="V1419" s="12"/>
      <c r="W1419" s="3"/>
      <c r="X1419" s="12"/>
      <c r="Y1419" s="3"/>
      <c r="Z1419" s="6"/>
      <c r="AA1419" s="3"/>
      <c r="AB1419" s="12"/>
      <c r="AC1419" s="3"/>
      <c r="AD1419" s="12"/>
      <c r="AE1419" s="3"/>
      <c r="AF1419" s="12"/>
      <c r="AG1419" s="3"/>
      <c r="AH1419" s="6"/>
      <c r="AI1419" s="3"/>
      <c r="AJ1419" s="12"/>
      <c r="AK1419" s="3"/>
      <c r="AL1419" s="12"/>
      <c r="AM1419" s="3"/>
      <c r="AN1419" s="12"/>
      <c r="AO1419" s="3"/>
      <c r="AP1419" s="6"/>
      <c r="AQ1419" s="3"/>
      <c r="AR1419" s="3"/>
    </row>
    <row r="1420" spans="2:44" x14ac:dyDescent="0.25">
      <c r="B1420" s="2"/>
      <c r="C1420" s="3"/>
      <c r="D1420" s="3"/>
      <c r="E1420" s="3"/>
      <c r="F1420" s="2"/>
      <c r="G1420" s="2"/>
      <c r="H1420" s="3"/>
      <c r="I1420" s="2"/>
      <c r="J1420" s="9"/>
      <c r="K1420" s="3"/>
      <c r="L1420" s="12"/>
      <c r="M1420" s="3"/>
      <c r="N1420" s="12"/>
      <c r="O1420" s="3"/>
      <c r="P1420" s="12"/>
      <c r="Q1420" s="3"/>
      <c r="R1420" s="6"/>
      <c r="S1420" s="3"/>
      <c r="T1420" s="12"/>
      <c r="U1420" s="3"/>
      <c r="V1420" s="12"/>
      <c r="W1420" s="3"/>
      <c r="X1420" s="12"/>
      <c r="Y1420" s="3"/>
      <c r="Z1420" s="6"/>
      <c r="AA1420" s="3"/>
      <c r="AB1420" s="12"/>
      <c r="AC1420" s="3"/>
      <c r="AD1420" s="12"/>
      <c r="AE1420" s="3"/>
      <c r="AF1420" s="12"/>
      <c r="AG1420" s="3"/>
      <c r="AH1420" s="6"/>
      <c r="AI1420" s="3"/>
      <c r="AJ1420" s="12"/>
      <c r="AK1420" s="3"/>
      <c r="AL1420" s="12"/>
      <c r="AM1420" s="3"/>
      <c r="AN1420" s="12"/>
      <c r="AO1420" s="3"/>
      <c r="AP1420" s="6"/>
      <c r="AQ1420" s="3"/>
      <c r="AR1420" s="3"/>
    </row>
    <row r="1421" spans="2:44" x14ac:dyDescent="0.25">
      <c r="B1421" s="2"/>
      <c r="C1421" s="3"/>
      <c r="D1421" s="3"/>
      <c r="E1421" s="3"/>
      <c r="F1421" s="2"/>
      <c r="G1421" s="2"/>
      <c r="H1421" s="3"/>
      <c r="I1421" s="2"/>
      <c r="J1421" s="9"/>
      <c r="K1421" s="3"/>
      <c r="L1421" s="12"/>
      <c r="M1421" s="3"/>
      <c r="N1421" s="12"/>
      <c r="O1421" s="3"/>
      <c r="P1421" s="12"/>
      <c r="Q1421" s="3"/>
      <c r="R1421" s="6"/>
      <c r="S1421" s="3"/>
      <c r="T1421" s="12"/>
      <c r="U1421" s="3"/>
      <c r="V1421" s="12"/>
      <c r="W1421" s="3"/>
      <c r="X1421" s="12"/>
      <c r="Y1421" s="3"/>
      <c r="Z1421" s="6"/>
      <c r="AA1421" s="3"/>
      <c r="AB1421" s="12"/>
      <c r="AC1421" s="3"/>
      <c r="AD1421" s="12"/>
      <c r="AE1421" s="3"/>
      <c r="AF1421" s="12"/>
      <c r="AG1421" s="3"/>
      <c r="AH1421" s="6"/>
      <c r="AI1421" s="3"/>
      <c r="AJ1421" s="12"/>
      <c r="AK1421" s="3"/>
      <c r="AL1421" s="12"/>
      <c r="AM1421" s="3"/>
      <c r="AN1421" s="12"/>
      <c r="AO1421" s="3"/>
      <c r="AP1421" s="6"/>
      <c r="AQ1421" s="3"/>
      <c r="AR1421" s="3"/>
    </row>
    <row r="1422" spans="2:44" x14ac:dyDescent="0.25">
      <c r="B1422" s="2"/>
      <c r="C1422" s="3"/>
      <c r="D1422" s="3"/>
      <c r="E1422" s="3"/>
      <c r="F1422" s="2"/>
      <c r="G1422" s="2"/>
      <c r="H1422" s="3"/>
      <c r="I1422" s="2"/>
      <c r="J1422" s="9"/>
      <c r="K1422" s="3"/>
      <c r="L1422" s="12"/>
      <c r="M1422" s="3"/>
      <c r="N1422" s="12"/>
      <c r="O1422" s="3"/>
      <c r="P1422" s="12"/>
      <c r="Q1422" s="3"/>
      <c r="R1422" s="6"/>
      <c r="S1422" s="3"/>
      <c r="T1422" s="12"/>
      <c r="U1422" s="3"/>
      <c r="V1422" s="12"/>
      <c r="W1422" s="3"/>
      <c r="X1422" s="12"/>
      <c r="Y1422" s="3"/>
      <c r="Z1422" s="6"/>
      <c r="AA1422" s="3"/>
      <c r="AB1422" s="12"/>
      <c r="AC1422" s="3"/>
      <c r="AD1422" s="12"/>
      <c r="AE1422" s="3"/>
      <c r="AF1422" s="12"/>
      <c r="AG1422" s="3"/>
      <c r="AH1422" s="6"/>
      <c r="AI1422" s="3"/>
      <c r="AJ1422" s="12"/>
      <c r="AK1422" s="3"/>
      <c r="AL1422" s="12"/>
      <c r="AM1422" s="3"/>
      <c r="AN1422" s="12"/>
      <c r="AO1422" s="3"/>
      <c r="AP1422" s="6"/>
      <c r="AQ1422" s="3"/>
      <c r="AR1422" s="3"/>
    </row>
    <row r="1423" spans="2:44" x14ac:dyDescent="0.25">
      <c r="B1423" s="2"/>
      <c r="C1423" s="3"/>
      <c r="D1423" s="3"/>
      <c r="E1423" s="3"/>
      <c r="F1423" s="2"/>
      <c r="G1423" s="2"/>
      <c r="H1423" s="3"/>
      <c r="I1423" s="2"/>
      <c r="J1423" s="9"/>
      <c r="K1423" s="3"/>
      <c r="L1423" s="12"/>
      <c r="M1423" s="3"/>
      <c r="N1423" s="12"/>
      <c r="O1423" s="3"/>
      <c r="P1423" s="12"/>
      <c r="Q1423" s="3"/>
      <c r="R1423" s="6"/>
      <c r="S1423" s="3"/>
      <c r="T1423" s="12"/>
      <c r="U1423" s="3"/>
      <c r="V1423" s="12"/>
      <c r="W1423" s="3"/>
      <c r="X1423" s="12"/>
      <c r="Y1423" s="3"/>
      <c r="Z1423" s="6"/>
      <c r="AA1423" s="3"/>
      <c r="AB1423" s="12"/>
      <c r="AC1423" s="3"/>
      <c r="AD1423" s="12"/>
      <c r="AE1423" s="3"/>
      <c r="AF1423" s="12"/>
      <c r="AG1423" s="3"/>
      <c r="AH1423" s="6"/>
      <c r="AI1423" s="3"/>
      <c r="AJ1423" s="12"/>
      <c r="AK1423" s="3"/>
      <c r="AL1423" s="12"/>
      <c r="AM1423" s="3"/>
      <c r="AN1423" s="12"/>
      <c r="AO1423" s="3"/>
      <c r="AP1423" s="6"/>
      <c r="AQ1423" s="3"/>
      <c r="AR1423" s="3"/>
    </row>
    <row r="1424" spans="2:44" x14ac:dyDescent="0.25">
      <c r="B1424" s="2"/>
      <c r="C1424" s="3"/>
      <c r="D1424" s="3"/>
      <c r="E1424" s="3"/>
      <c r="F1424" s="2"/>
      <c r="G1424" s="2"/>
      <c r="H1424" s="3"/>
      <c r="I1424" s="2"/>
      <c r="J1424" s="9"/>
      <c r="K1424" s="3"/>
      <c r="L1424" s="12"/>
      <c r="M1424" s="3"/>
      <c r="N1424" s="12"/>
      <c r="O1424" s="3"/>
      <c r="P1424" s="12"/>
      <c r="Q1424" s="3"/>
      <c r="R1424" s="6"/>
      <c r="S1424" s="3"/>
      <c r="T1424" s="12"/>
      <c r="U1424" s="3"/>
      <c r="V1424" s="12"/>
      <c r="W1424" s="3"/>
      <c r="X1424" s="12"/>
      <c r="Y1424" s="3"/>
      <c r="Z1424" s="6"/>
      <c r="AA1424" s="3"/>
      <c r="AB1424" s="12"/>
      <c r="AC1424" s="3"/>
      <c r="AD1424" s="12"/>
      <c r="AE1424" s="3"/>
      <c r="AF1424" s="12"/>
      <c r="AG1424" s="3"/>
      <c r="AH1424" s="6"/>
      <c r="AI1424" s="3"/>
      <c r="AJ1424" s="12"/>
      <c r="AK1424" s="3"/>
      <c r="AL1424" s="12"/>
      <c r="AM1424" s="3"/>
      <c r="AN1424" s="12"/>
      <c r="AO1424" s="3"/>
      <c r="AP1424" s="6"/>
      <c r="AQ1424" s="3"/>
      <c r="AR1424" s="3"/>
    </row>
    <row r="1425" spans="2:44" x14ac:dyDescent="0.25">
      <c r="B1425" s="2"/>
      <c r="C1425" s="3"/>
      <c r="D1425" s="3"/>
      <c r="E1425" s="3"/>
      <c r="F1425" s="2"/>
      <c r="G1425" s="2"/>
      <c r="H1425" s="3"/>
      <c r="I1425" s="2"/>
      <c r="J1425" s="9"/>
      <c r="K1425" s="3"/>
      <c r="L1425" s="12"/>
      <c r="M1425" s="3"/>
      <c r="N1425" s="12"/>
      <c r="O1425" s="3"/>
      <c r="P1425" s="12"/>
      <c r="Q1425" s="3"/>
      <c r="R1425" s="6"/>
      <c r="S1425" s="3"/>
      <c r="T1425" s="12"/>
      <c r="U1425" s="3"/>
      <c r="V1425" s="12"/>
      <c r="W1425" s="3"/>
      <c r="X1425" s="12"/>
      <c r="Y1425" s="3"/>
      <c r="Z1425" s="6"/>
      <c r="AA1425" s="3"/>
      <c r="AB1425" s="12"/>
      <c r="AC1425" s="3"/>
      <c r="AD1425" s="12"/>
      <c r="AE1425" s="3"/>
      <c r="AF1425" s="12"/>
      <c r="AG1425" s="3"/>
      <c r="AH1425" s="6"/>
      <c r="AI1425" s="3"/>
      <c r="AJ1425" s="12"/>
      <c r="AK1425" s="3"/>
      <c r="AL1425" s="12"/>
      <c r="AM1425" s="3"/>
      <c r="AN1425" s="12"/>
      <c r="AO1425" s="3"/>
      <c r="AP1425" s="6"/>
      <c r="AQ1425" s="3"/>
      <c r="AR1425" s="3"/>
    </row>
    <row r="1426" spans="2:44" x14ac:dyDescent="0.25">
      <c r="B1426" s="2"/>
      <c r="C1426" s="3"/>
      <c r="D1426" s="3"/>
      <c r="E1426" s="3"/>
      <c r="F1426" s="2"/>
      <c r="G1426" s="2"/>
      <c r="H1426" s="3"/>
      <c r="I1426" s="2"/>
      <c r="J1426" s="9"/>
      <c r="K1426" s="3"/>
      <c r="L1426" s="12"/>
      <c r="M1426" s="3"/>
      <c r="N1426" s="12"/>
      <c r="O1426" s="3"/>
      <c r="P1426" s="12"/>
      <c r="Q1426" s="3"/>
      <c r="R1426" s="6"/>
      <c r="S1426" s="3"/>
      <c r="T1426" s="12"/>
      <c r="U1426" s="3"/>
      <c r="V1426" s="12"/>
      <c r="W1426" s="3"/>
      <c r="X1426" s="12"/>
      <c r="Y1426" s="3"/>
      <c r="Z1426" s="6"/>
      <c r="AA1426" s="3"/>
      <c r="AB1426" s="12"/>
      <c r="AC1426" s="3"/>
      <c r="AD1426" s="12"/>
      <c r="AE1426" s="3"/>
      <c r="AF1426" s="12"/>
      <c r="AG1426" s="3"/>
      <c r="AH1426" s="6"/>
      <c r="AI1426" s="3"/>
      <c r="AJ1426" s="12"/>
      <c r="AK1426" s="3"/>
      <c r="AL1426" s="12"/>
      <c r="AM1426" s="3"/>
      <c r="AN1426" s="12"/>
      <c r="AO1426" s="3"/>
      <c r="AP1426" s="6"/>
      <c r="AQ1426" s="3"/>
      <c r="AR1426" s="3"/>
    </row>
    <row r="1427" spans="2:44" x14ac:dyDescent="0.25">
      <c r="B1427" s="2"/>
      <c r="C1427" s="3"/>
      <c r="D1427" s="3"/>
      <c r="E1427" s="3"/>
      <c r="F1427" s="2"/>
      <c r="G1427" s="2"/>
      <c r="H1427" s="3"/>
      <c r="I1427" s="2"/>
      <c r="J1427" s="9"/>
      <c r="K1427" s="3"/>
      <c r="L1427" s="12"/>
      <c r="M1427" s="3"/>
      <c r="N1427" s="12"/>
      <c r="O1427" s="3"/>
      <c r="P1427" s="12"/>
      <c r="Q1427" s="3"/>
      <c r="R1427" s="6"/>
      <c r="S1427" s="3"/>
      <c r="T1427" s="12"/>
      <c r="U1427" s="3"/>
      <c r="V1427" s="12"/>
      <c r="W1427" s="3"/>
      <c r="X1427" s="12"/>
      <c r="Y1427" s="3"/>
      <c r="Z1427" s="6"/>
      <c r="AA1427" s="3"/>
      <c r="AB1427" s="12"/>
      <c r="AC1427" s="3"/>
      <c r="AD1427" s="12"/>
      <c r="AE1427" s="3"/>
      <c r="AF1427" s="12"/>
      <c r="AG1427" s="3"/>
      <c r="AH1427" s="6"/>
      <c r="AI1427" s="3"/>
      <c r="AJ1427" s="12"/>
      <c r="AK1427" s="3"/>
      <c r="AL1427" s="12"/>
      <c r="AM1427" s="3"/>
      <c r="AN1427" s="12"/>
      <c r="AO1427" s="3"/>
      <c r="AP1427" s="6"/>
      <c r="AQ1427" s="3"/>
      <c r="AR1427" s="3"/>
    </row>
    <row r="1428" spans="2:44" x14ac:dyDescent="0.25">
      <c r="B1428" s="2"/>
      <c r="C1428" s="3"/>
      <c r="D1428" s="3"/>
      <c r="E1428" s="3"/>
      <c r="F1428" s="2"/>
      <c r="G1428" s="2"/>
      <c r="H1428" s="3"/>
      <c r="I1428" s="2"/>
      <c r="J1428" s="9"/>
      <c r="K1428" s="3"/>
      <c r="L1428" s="12"/>
      <c r="M1428" s="3"/>
      <c r="N1428" s="12"/>
      <c r="O1428" s="3"/>
      <c r="P1428" s="12"/>
      <c r="Q1428" s="3"/>
      <c r="R1428" s="6"/>
      <c r="S1428" s="3"/>
      <c r="T1428" s="12"/>
      <c r="U1428" s="3"/>
      <c r="V1428" s="12"/>
      <c r="W1428" s="3"/>
      <c r="X1428" s="12"/>
      <c r="Y1428" s="3"/>
      <c r="Z1428" s="6"/>
      <c r="AA1428" s="3"/>
      <c r="AB1428" s="12"/>
      <c r="AC1428" s="3"/>
      <c r="AD1428" s="12"/>
      <c r="AE1428" s="3"/>
      <c r="AF1428" s="12"/>
      <c r="AG1428" s="3"/>
      <c r="AH1428" s="6"/>
      <c r="AI1428" s="3"/>
      <c r="AJ1428" s="12"/>
      <c r="AK1428" s="3"/>
      <c r="AL1428" s="12"/>
      <c r="AM1428" s="3"/>
      <c r="AN1428" s="12"/>
      <c r="AO1428" s="3"/>
      <c r="AP1428" s="6"/>
      <c r="AQ1428" s="3"/>
      <c r="AR1428" s="3"/>
    </row>
    <row r="1429" spans="2:44" x14ac:dyDescent="0.25">
      <c r="B1429" s="2"/>
      <c r="C1429" s="3"/>
      <c r="D1429" s="3"/>
      <c r="E1429" s="3"/>
      <c r="F1429" s="2"/>
      <c r="G1429" s="2"/>
      <c r="H1429" s="3"/>
      <c r="I1429" s="2"/>
      <c r="J1429" s="9"/>
      <c r="K1429" s="3"/>
      <c r="L1429" s="12"/>
      <c r="M1429" s="3"/>
      <c r="N1429" s="12"/>
      <c r="O1429" s="3"/>
      <c r="P1429" s="12"/>
      <c r="Q1429" s="3"/>
      <c r="R1429" s="6"/>
      <c r="S1429" s="3"/>
      <c r="T1429" s="12"/>
      <c r="U1429" s="3"/>
      <c r="V1429" s="12"/>
      <c r="W1429" s="3"/>
      <c r="X1429" s="12"/>
      <c r="Y1429" s="3"/>
      <c r="Z1429" s="6"/>
      <c r="AA1429" s="3"/>
      <c r="AB1429" s="12"/>
      <c r="AC1429" s="3"/>
      <c r="AD1429" s="12"/>
      <c r="AE1429" s="3"/>
      <c r="AF1429" s="12"/>
      <c r="AG1429" s="3"/>
      <c r="AH1429" s="6"/>
      <c r="AI1429" s="3"/>
      <c r="AJ1429" s="12"/>
      <c r="AK1429" s="3"/>
      <c r="AL1429" s="12"/>
      <c r="AM1429" s="3"/>
      <c r="AN1429" s="12"/>
      <c r="AO1429" s="3"/>
      <c r="AP1429" s="6"/>
      <c r="AQ1429" s="3"/>
      <c r="AR1429" s="3"/>
    </row>
    <row r="1430" spans="2:44" x14ac:dyDescent="0.25">
      <c r="B1430" s="2"/>
      <c r="C1430" s="3"/>
      <c r="D1430" s="3"/>
      <c r="E1430" s="3"/>
      <c r="F1430" s="2"/>
      <c r="G1430" s="2"/>
      <c r="H1430" s="3"/>
      <c r="I1430" s="2"/>
      <c r="J1430" s="9"/>
      <c r="K1430" s="3"/>
      <c r="L1430" s="12"/>
      <c r="M1430" s="3"/>
      <c r="N1430" s="12"/>
      <c r="O1430" s="3"/>
      <c r="P1430" s="12"/>
      <c r="Q1430" s="3"/>
      <c r="R1430" s="6"/>
      <c r="S1430" s="3"/>
      <c r="T1430" s="12"/>
      <c r="U1430" s="3"/>
      <c r="V1430" s="12"/>
      <c r="W1430" s="3"/>
      <c r="X1430" s="12"/>
      <c r="Y1430" s="3"/>
      <c r="Z1430" s="6"/>
      <c r="AA1430" s="3"/>
      <c r="AB1430" s="12"/>
      <c r="AC1430" s="3"/>
      <c r="AD1430" s="12"/>
      <c r="AE1430" s="3"/>
      <c r="AF1430" s="12"/>
      <c r="AG1430" s="3"/>
      <c r="AH1430" s="6"/>
      <c r="AI1430" s="3"/>
      <c r="AJ1430" s="12"/>
      <c r="AK1430" s="3"/>
      <c r="AL1430" s="12"/>
      <c r="AM1430" s="3"/>
      <c r="AN1430" s="12"/>
      <c r="AO1430" s="3"/>
      <c r="AP1430" s="6"/>
      <c r="AQ1430" s="3"/>
      <c r="AR1430" s="3"/>
    </row>
    <row r="1431" spans="2:44" x14ac:dyDescent="0.25">
      <c r="B1431" s="2"/>
      <c r="C1431" s="3"/>
      <c r="D1431" s="3"/>
      <c r="E1431" s="3"/>
      <c r="F1431" s="2"/>
      <c r="G1431" s="2"/>
      <c r="H1431" s="3"/>
      <c r="I1431" s="2"/>
      <c r="J1431" s="9"/>
      <c r="K1431" s="3"/>
      <c r="L1431" s="12"/>
      <c r="M1431" s="3"/>
      <c r="N1431" s="12"/>
      <c r="O1431" s="3"/>
      <c r="P1431" s="12"/>
      <c r="Q1431" s="3"/>
      <c r="R1431" s="6"/>
      <c r="S1431" s="3"/>
      <c r="T1431" s="12"/>
      <c r="U1431" s="3"/>
      <c r="V1431" s="12"/>
      <c r="W1431" s="3"/>
      <c r="X1431" s="12"/>
      <c r="Y1431" s="3"/>
      <c r="Z1431" s="6"/>
      <c r="AA1431" s="3"/>
      <c r="AB1431" s="12"/>
      <c r="AC1431" s="3"/>
      <c r="AD1431" s="12"/>
      <c r="AE1431" s="3"/>
      <c r="AF1431" s="12"/>
      <c r="AG1431" s="3"/>
      <c r="AH1431" s="6"/>
      <c r="AI1431" s="3"/>
      <c r="AJ1431" s="12"/>
      <c r="AK1431" s="3"/>
      <c r="AL1431" s="12"/>
      <c r="AM1431" s="3"/>
      <c r="AN1431" s="12"/>
      <c r="AO1431" s="3"/>
      <c r="AP1431" s="6"/>
      <c r="AQ1431" s="3"/>
      <c r="AR1431" s="3"/>
    </row>
    <row r="1432" spans="2:44" x14ac:dyDescent="0.25">
      <c r="B1432" s="2"/>
      <c r="C1432" s="3"/>
      <c r="D1432" s="3"/>
      <c r="E1432" s="3"/>
      <c r="F1432" s="2"/>
      <c r="G1432" s="2"/>
      <c r="H1432" s="3"/>
      <c r="I1432" s="2"/>
      <c r="J1432" s="9"/>
      <c r="K1432" s="3"/>
      <c r="L1432" s="12"/>
      <c r="M1432" s="3"/>
      <c r="N1432" s="12"/>
      <c r="O1432" s="3"/>
      <c r="P1432" s="12"/>
      <c r="Q1432" s="3"/>
      <c r="R1432" s="6"/>
      <c r="S1432" s="3"/>
      <c r="T1432" s="12"/>
      <c r="U1432" s="3"/>
      <c r="V1432" s="12"/>
      <c r="W1432" s="3"/>
      <c r="X1432" s="12"/>
      <c r="Y1432" s="3"/>
      <c r="Z1432" s="6"/>
      <c r="AA1432" s="3"/>
      <c r="AB1432" s="12"/>
      <c r="AC1432" s="3"/>
      <c r="AD1432" s="12"/>
      <c r="AE1432" s="3"/>
      <c r="AF1432" s="12"/>
      <c r="AG1432" s="3"/>
      <c r="AH1432" s="6"/>
      <c r="AI1432" s="3"/>
      <c r="AJ1432" s="12"/>
      <c r="AK1432" s="3"/>
      <c r="AL1432" s="12"/>
      <c r="AM1432" s="3"/>
      <c r="AN1432" s="12"/>
      <c r="AO1432" s="3"/>
      <c r="AP1432" s="6"/>
      <c r="AQ1432" s="3"/>
      <c r="AR1432" s="3"/>
    </row>
    <row r="1433" spans="2:44" x14ac:dyDescent="0.25">
      <c r="B1433" s="2"/>
      <c r="C1433" s="3"/>
      <c r="D1433" s="3"/>
      <c r="E1433" s="3"/>
      <c r="F1433" s="2"/>
      <c r="G1433" s="2"/>
      <c r="H1433" s="3"/>
      <c r="I1433" s="2"/>
      <c r="J1433" s="9"/>
      <c r="K1433" s="3"/>
      <c r="L1433" s="12"/>
      <c r="M1433" s="3"/>
      <c r="N1433" s="12"/>
      <c r="O1433" s="3"/>
      <c r="P1433" s="12"/>
      <c r="Q1433" s="3"/>
      <c r="R1433" s="6"/>
      <c r="S1433" s="3"/>
      <c r="T1433" s="12"/>
      <c r="U1433" s="3"/>
      <c r="V1433" s="12"/>
      <c r="W1433" s="3"/>
      <c r="X1433" s="12"/>
      <c r="Y1433" s="3"/>
      <c r="Z1433" s="6"/>
      <c r="AA1433" s="3"/>
      <c r="AB1433" s="12"/>
      <c r="AC1433" s="3"/>
      <c r="AD1433" s="12"/>
      <c r="AE1433" s="3"/>
      <c r="AF1433" s="12"/>
      <c r="AG1433" s="3"/>
      <c r="AH1433" s="6"/>
      <c r="AI1433" s="3"/>
      <c r="AJ1433" s="12"/>
      <c r="AK1433" s="3"/>
      <c r="AL1433" s="12"/>
      <c r="AM1433" s="3"/>
      <c r="AN1433" s="12"/>
      <c r="AO1433" s="3"/>
      <c r="AP1433" s="6"/>
      <c r="AQ1433" s="3"/>
      <c r="AR1433" s="3"/>
    </row>
    <row r="1434" spans="2:44" x14ac:dyDescent="0.25">
      <c r="B1434" s="2"/>
      <c r="C1434" s="3"/>
      <c r="D1434" s="3"/>
      <c r="E1434" s="3"/>
      <c r="F1434" s="2"/>
      <c r="G1434" s="2"/>
      <c r="H1434" s="3"/>
      <c r="I1434" s="2"/>
      <c r="J1434" s="9"/>
      <c r="K1434" s="3"/>
      <c r="L1434" s="12"/>
      <c r="M1434" s="3"/>
      <c r="N1434" s="12"/>
      <c r="O1434" s="3"/>
      <c r="P1434" s="12"/>
      <c r="Q1434" s="3"/>
      <c r="R1434" s="6"/>
      <c r="S1434" s="3"/>
      <c r="T1434" s="12"/>
      <c r="U1434" s="3"/>
      <c r="V1434" s="12"/>
      <c r="W1434" s="3"/>
      <c r="X1434" s="12"/>
      <c r="Y1434" s="3"/>
      <c r="Z1434" s="6"/>
      <c r="AA1434" s="3"/>
      <c r="AB1434" s="12"/>
      <c r="AC1434" s="3"/>
      <c r="AD1434" s="12"/>
      <c r="AE1434" s="3"/>
      <c r="AF1434" s="12"/>
      <c r="AG1434" s="3"/>
      <c r="AH1434" s="6"/>
      <c r="AI1434" s="3"/>
      <c r="AJ1434" s="12"/>
      <c r="AK1434" s="3"/>
      <c r="AL1434" s="12"/>
      <c r="AM1434" s="3"/>
      <c r="AN1434" s="12"/>
      <c r="AO1434" s="3"/>
      <c r="AP1434" s="6"/>
      <c r="AQ1434" s="3"/>
      <c r="AR1434" s="3"/>
    </row>
    <row r="1435" spans="2:44" x14ac:dyDescent="0.25">
      <c r="B1435" s="2"/>
      <c r="C1435" s="3"/>
      <c r="D1435" s="3"/>
      <c r="E1435" s="3"/>
      <c r="F1435" s="2"/>
      <c r="G1435" s="2"/>
      <c r="H1435" s="3"/>
      <c r="I1435" s="2"/>
      <c r="J1435" s="9"/>
      <c r="L1435" s="12"/>
      <c r="M1435" s="3"/>
      <c r="N1435" s="12"/>
      <c r="O1435" s="3"/>
      <c r="Q1435" s="3"/>
      <c r="R1435" s="6"/>
      <c r="T1435" s="12"/>
      <c r="U1435" s="3"/>
      <c r="V1435" s="12"/>
      <c r="W1435" s="3"/>
      <c r="Y1435" s="3"/>
      <c r="Z1435" s="6"/>
      <c r="AB1435" s="12"/>
      <c r="AC1435" s="3"/>
      <c r="AD1435" s="12"/>
      <c r="AE1435" s="3"/>
      <c r="AG1435" s="3"/>
      <c r="AH1435" s="6"/>
      <c r="AJ1435" s="12"/>
      <c r="AK1435" s="3"/>
      <c r="AL1435" s="12"/>
      <c r="AM1435" s="3"/>
      <c r="AO1435" s="3"/>
      <c r="AP1435" s="6"/>
      <c r="AQ1435" s="3"/>
      <c r="AR1435" s="3"/>
    </row>
    <row r="1436" spans="2:44" x14ac:dyDescent="0.25">
      <c r="B1436" s="2"/>
      <c r="C1436" s="3"/>
      <c r="D1436" s="3"/>
      <c r="E1436" s="3"/>
      <c r="F1436" s="2"/>
      <c r="G1436" s="2"/>
      <c r="H1436" s="3"/>
      <c r="I1436" s="2"/>
      <c r="J1436" s="9"/>
      <c r="K1436" s="3"/>
      <c r="L1436" s="12"/>
      <c r="M1436" s="3"/>
      <c r="N1436" s="12"/>
      <c r="O1436" s="3"/>
      <c r="P1436" s="12"/>
      <c r="Q1436" s="3"/>
      <c r="R1436" s="6"/>
      <c r="S1436" s="3"/>
      <c r="T1436" s="12"/>
      <c r="U1436" s="3"/>
      <c r="V1436" s="12"/>
      <c r="W1436" s="3"/>
      <c r="X1436" s="12"/>
      <c r="Y1436" s="3"/>
      <c r="Z1436" s="6"/>
      <c r="AA1436" s="3"/>
      <c r="AB1436" s="12"/>
      <c r="AC1436" s="3"/>
      <c r="AD1436" s="12"/>
      <c r="AE1436" s="3"/>
      <c r="AF1436" s="12"/>
      <c r="AG1436" s="3"/>
      <c r="AH1436" s="6"/>
      <c r="AI1436" s="3"/>
      <c r="AJ1436" s="12"/>
      <c r="AK1436" s="3"/>
      <c r="AL1436" s="12"/>
      <c r="AM1436" s="3"/>
      <c r="AN1436" s="12"/>
      <c r="AO1436" s="3"/>
      <c r="AP1436" s="6"/>
      <c r="AQ1436" s="3"/>
      <c r="AR1436" s="3"/>
    </row>
    <row r="1437" spans="2:44" x14ac:dyDescent="0.25">
      <c r="B1437" s="2"/>
      <c r="C1437" s="3"/>
      <c r="D1437" s="3"/>
      <c r="E1437" s="3"/>
      <c r="F1437" s="2"/>
      <c r="G1437" s="2"/>
      <c r="H1437" s="3"/>
      <c r="I1437" s="2"/>
      <c r="J1437" s="9"/>
      <c r="K1437" s="3"/>
      <c r="L1437" s="12"/>
      <c r="M1437" s="3"/>
      <c r="N1437" s="12"/>
      <c r="O1437" s="3"/>
      <c r="P1437" s="12"/>
      <c r="Q1437" s="3"/>
      <c r="R1437" s="6"/>
      <c r="S1437" s="3"/>
      <c r="T1437" s="12"/>
      <c r="U1437" s="3"/>
      <c r="V1437" s="12"/>
      <c r="W1437" s="3"/>
      <c r="X1437" s="12"/>
      <c r="Y1437" s="3"/>
      <c r="Z1437" s="6"/>
      <c r="AA1437" s="3"/>
      <c r="AB1437" s="12"/>
      <c r="AC1437" s="3"/>
      <c r="AD1437" s="12"/>
      <c r="AE1437" s="3"/>
      <c r="AF1437" s="12"/>
      <c r="AG1437" s="3"/>
      <c r="AH1437" s="6"/>
      <c r="AI1437" s="3"/>
      <c r="AJ1437" s="12"/>
      <c r="AK1437" s="3"/>
      <c r="AL1437" s="12"/>
      <c r="AM1437" s="3"/>
      <c r="AN1437" s="12"/>
      <c r="AO1437" s="3"/>
      <c r="AP1437" s="6"/>
      <c r="AQ1437" s="3"/>
      <c r="AR1437" s="3"/>
    </row>
    <row r="1438" spans="2:44" x14ac:dyDescent="0.25">
      <c r="B1438" s="2"/>
      <c r="C1438" s="3"/>
      <c r="D1438" s="3"/>
      <c r="E1438" s="3"/>
      <c r="F1438" s="2"/>
      <c r="G1438" s="2"/>
      <c r="H1438" s="3"/>
      <c r="I1438" s="2"/>
      <c r="J1438" s="9"/>
      <c r="K1438" s="3"/>
      <c r="L1438" s="12"/>
      <c r="M1438" s="3"/>
      <c r="N1438" s="12"/>
      <c r="O1438" s="3"/>
      <c r="P1438" s="12"/>
      <c r="Q1438" s="3"/>
      <c r="R1438" s="6"/>
      <c r="S1438" s="3"/>
      <c r="T1438" s="12"/>
      <c r="U1438" s="3"/>
      <c r="V1438" s="12"/>
      <c r="W1438" s="3"/>
      <c r="X1438" s="12"/>
      <c r="Y1438" s="3"/>
      <c r="Z1438" s="6"/>
      <c r="AA1438" s="3"/>
      <c r="AB1438" s="12"/>
      <c r="AC1438" s="3"/>
      <c r="AD1438" s="12"/>
      <c r="AE1438" s="3"/>
      <c r="AF1438" s="12"/>
      <c r="AG1438" s="3"/>
      <c r="AH1438" s="6"/>
      <c r="AI1438" s="3"/>
      <c r="AJ1438" s="12"/>
      <c r="AK1438" s="3"/>
      <c r="AL1438" s="12"/>
      <c r="AM1438" s="3"/>
      <c r="AN1438" s="12"/>
      <c r="AO1438" s="3"/>
      <c r="AP1438" s="6"/>
      <c r="AQ1438" s="3"/>
      <c r="AR1438" s="3"/>
    </row>
    <row r="1439" spans="2:44" x14ac:dyDescent="0.25">
      <c r="B1439" s="2"/>
      <c r="C1439" s="3"/>
      <c r="D1439" s="3"/>
      <c r="E1439" s="3"/>
      <c r="F1439" s="2"/>
      <c r="G1439" s="2"/>
      <c r="H1439" s="3"/>
      <c r="I1439" s="2"/>
      <c r="J1439" s="9"/>
      <c r="K1439" s="3"/>
      <c r="L1439" s="12"/>
      <c r="M1439" s="3"/>
      <c r="N1439" s="12"/>
      <c r="O1439" s="3"/>
      <c r="P1439" s="12"/>
      <c r="Q1439" s="3"/>
      <c r="R1439" s="6"/>
      <c r="S1439" s="3"/>
      <c r="T1439" s="12"/>
      <c r="U1439" s="3"/>
      <c r="V1439" s="12"/>
      <c r="W1439" s="3"/>
      <c r="X1439" s="12"/>
      <c r="Y1439" s="3"/>
      <c r="Z1439" s="6"/>
      <c r="AA1439" s="3"/>
      <c r="AB1439" s="12"/>
      <c r="AC1439" s="3"/>
      <c r="AD1439" s="12"/>
      <c r="AE1439" s="3"/>
      <c r="AF1439" s="12"/>
      <c r="AG1439" s="3"/>
      <c r="AH1439" s="6"/>
      <c r="AI1439" s="3"/>
      <c r="AJ1439" s="12"/>
      <c r="AK1439" s="3"/>
      <c r="AL1439" s="12"/>
      <c r="AM1439" s="3"/>
      <c r="AN1439" s="12"/>
      <c r="AO1439" s="3"/>
      <c r="AP1439" s="6"/>
      <c r="AQ1439" s="3"/>
      <c r="AR1439" s="3"/>
    </row>
    <row r="1440" spans="2:44" x14ac:dyDescent="0.25">
      <c r="B1440" s="2"/>
      <c r="C1440" s="3"/>
      <c r="D1440" s="3"/>
      <c r="E1440" s="3"/>
      <c r="F1440" s="2"/>
      <c r="G1440" s="2"/>
      <c r="H1440" s="3"/>
      <c r="I1440" s="2"/>
      <c r="J1440" s="9"/>
      <c r="K1440" s="3"/>
      <c r="L1440" s="12"/>
      <c r="M1440" s="3"/>
      <c r="N1440" s="12"/>
      <c r="O1440" s="3"/>
      <c r="P1440" s="12"/>
      <c r="Q1440" s="3"/>
      <c r="R1440" s="6"/>
      <c r="S1440" s="3"/>
      <c r="T1440" s="12"/>
      <c r="U1440" s="3"/>
      <c r="V1440" s="12"/>
      <c r="W1440" s="3"/>
      <c r="X1440" s="12"/>
      <c r="Y1440" s="3"/>
      <c r="Z1440" s="6"/>
      <c r="AA1440" s="3"/>
      <c r="AB1440" s="12"/>
      <c r="AC1440" s="3"/>
      <c r="AD1440" s="12"/>
      <c r="AE1440" s="3"/>
      <c r="AF1440" s="12"/>
      <c r="AG1440" s="3"/>
      <c r="AH1440" s="6"/>
      <c r="AI1440" s="3"/>
      <c r="AJ1440" s="12"/>
      <c r="AK1440" s="3"/>
      <c r="AL1440" s="12"/>
      <c r="AM1440" s="3"/>
      <c r="AN1440" s="12"/>
      <c r="AO1440" s="3"/>
      <c r="AP1440" s="6"/>
      <c r="AQ1440" s="3"/>
      <c r="AR1440" s="3"/>
    </row>
    <row r="1441" spans="2:44" x14ac:dyDescent="0.25">
      <c r="B1441" s="2"/>
      <c r="C1441" s="3"/>
      <c r="D1441" s="3"/>
      <c r="E1441" s="3"/>
      <c r="F1441" s="2"/>
      <c r="G1441" s="2"/>
      <c r="H1441" s="3"/>
      <c r="I1441" s="2"/>
      <c r="J1441" s="9"/>
      <c r="K1441" s="3"/>
      <c r="L1441" s="12"/>
      <c r="M1441" s="3"/>
      <c r="N1441" s="12"/>
      <c r="O1441" s="3"/>
      <c r="P1441" s="12"/>
      <c r="Q1441" s="3"/>
      <c r="R1441" s="6"/>
      <c r="S1441" s="3"/>
      <c r="T1441" s="12"/>
      <c r="U1441" s="3"/>
      <c r="V1441" s="12"/>
      <c r="W1441" s="3"/>
      <c r="X1441" s="12"/>
      <c r="Y1441" s="3"/>
      <c r="Z1441" s="6"/>
      <c r="AA1441" s="3"/>
      <c r="AB1441" s="12"/>
      <c r="AC1441" s="3"/>
      <c r="AD1441" s="12"/>
      <c r="AE1441" s="3"/>
      <c r="AF1441" s="12"/>
      <c r="AG1441" s="3"/>
      <c r="AH1441" s="6"/>
      <c r="AI1441" s="3"/>
      <c r="AJ1441" s="12"/>
      <c r="AK1441" s="3"/>
      <c r="AL1441" s="12"/>
      <c r="AM1441" s="3"/>
      <c r="AN1441" s="12"/>
      <c r="AO1441" s="3"/>
      <c r="AP1441" s="6"/>
      <c r="AQ1441" s="3"/>
      <c r="AR1441" s="3"/>
    </row>
    <row r="1442" spans="2:44" x14ac:dyDescent="0.25">
      <c r="B1442" s="2"/>
      <c r="C1442" s="3"/>
      <c r="D1442" s="3"/>
      <c r="E1442" s="3"/>
      <c r="F1442" s="2"/>
      <c r="G1442" s="2"/>
      <c r="H1442" s="3"/>
      <c r="I1442" s="2"/>
      <c r="J1442" s="9"/>
      <c r="K1442" s="3"/>
      <c r="L1442" s="12"/>
      <c r="M1442" s="3"/>
      <c r="N1442" s="12"/>
      <c r="O1442" s="3"/>
      <c r="P1442" s="12"/>
      <c r="Q1442" s="3"/>
      <c r="R1442" s="6"/>
      <c r="S1442" s="3"/>
      <c r="T1442" s="12"/>
      <c r="U1442" s="3"/>
      <c r="V1442" s="12"/>
      <c r="W1442" s="3"/>
      <c r="X1442" s="12"/>
      <c r="Y1442" s="3"/>
      <c r="Z1442" s="6"/>
      <c r="AA1442" s="3"/>
      <c r="AB1442" s="12"/>
      <c r="AC1442" s="3"/>
      <c r="AD1442" s="12"/>
      <c r="AE1442" s="3"/>
      <c r="AF1442" s="12"/>
      <c r="AG1442" s="3"/>
      <c r="AH1442" s="6"/>
      <c r="AI1442" s="3"/>
      <c r="AJ1442" s="12"/>
      <c r="AK1442" s="3"/>
      <c r="AL1442" s="12"/>
      <c r="AM1442" s="3"/>
      <c r="AN1442" s="12"/>
      <c r="AO1442" s="3"/>
      <c r="AP1442" s="6"/>
      <c r="AQ1442" s="3"/>
      <c r="AR1442" s="3"/>
    </row>
    <row r="1443" spans="2:44" x14ac:dyDescent="0.25">
      <c r="B1443" s="2"/>
      <c r="C1443" s="3"/>
      <c r="D1443" s="3"/>
      <c r="E1443" s="3"/>
      <c r="F1443" s="2"/>
      <c r="G1443" s="2"/>
      <c r="H1443" s="3"/>
      <c r="I1443" s="2"/>
      <c r="J1443" s="9"/>
      <c r="K1443" s="3"/>
      <c r="L1443" s="12"/>
      <c r="M1443" s="3"/>
      <c r="N1443" s="12"/>
      <c r="O1443" s="3"/>
      <c r="P1443" s="12"/>
      <c r="Q1443" s="3"/>
      <c r="R1443" s="6"/>
      <c r="S1443" s="3"/>
      <c r="T1443" s="12"/>
      <c r="U1443" s="3"/>
      <c r="V1443" s="12"/>
      <c r="W1443" s="3"/>
      <c r="X1443" s="12"/>
      <c r="Y1443" s="3"/>
      <c r="Z1443" s="6"/>
      <c r="AA1443" s="3"/>
      <c r="AB1443" s="12"/>
      <c r="AC1443" s="3"/>
      <c r="AD1443" s="12"/>
      <c r="AE1443" s="3"/>
      <c r="AF1443" s="12"/>
      <c r="AG1443" s="3"/>
      <c r="AH1443" s="6"/>
      <c r="AI1443" s="3"/>
      <c r="AJ1443" s="12"/>
      <c r="AK1443" s="3"/>
      <c r="AL1443" s="12"/>
      <c r="AM1443" s="3"/>
      <c r="AN1443" s="12"/>
      <c r="AO1443" s="3"/>
      <c r="AP1443" s="6"/>
      <c r="AQ1443" s="3"/>
      <c r="AR1443" s="3"/>
    </row>
    <row r="1444" spans="2:44" x14ac:dyDescent="0.25">
      <c r="B1444" s="2"/>
      <c r="C1444" s="3"/>
      <c r="D1444" s="3"/>
      <c r="E1444" s="3"/>
      <c r="F1444" s="2"/>
      <c r="G1444" s="2"/>
      <c r="H1444" s="3"/>
      <c r="I1444" s="2"/>
      <c r="J1444" s="9"/>
      <c r="K1444" s="3"/>
      <c r="L1444" s="12"/>
      <c r="M1444" s="3"/>
      <c r="N1444" s="12"/>
      <c r="O1444" s="3"/>
      <c r="P1444" s="12"/>
      <c r="Q1444" s="3"/>
      <c r="R1444" s="6"/>
      <c r="S1444" s="3"/>
      <c r="T1444" s="12"/>
      <c r="U1444" s="3"/>
      <c r="V1444" s="12"/>
      <c r="W1444" s="3"/>
      <c r="X1444" s="12"/>
      <c r="Y1444" s="3"/>
      <c r="Z1444" s="6"/>
      <c r="AA1444" s="3"/>
      <c r="AB1444" s="12"/>
      <c r="AC1444" s="3"/>
      <c r="AD1444" s="12"/>
      <c r="AE1444" s="3"/>
      <c r="AF1444" s="12"/>
      <c r="AG1444" s="3"/>
      <c r="AH1444" s="6"/>
      <c r="AI1444" s="3"/>
      <c r="AJ1444" s="12"/>
      <c r="AK1444" s="3"/>
      <c r="AL1444" s="12"/>
      <c r="AM1444" s="3"/>
      <c r="AN1444" s="12"/>
      <c r="AO1444" s="3"/>
      <c r="AP1444" s="6"/>
      <c r="AQ1444" s="3"/>
      <c r="AR1444" s="3"/>
    </row>
    <row r="1445" spans="2:44" x14ac:dyDescent="0.25">
      <c r="B1445" s="2"/>
      <c r="C1445" s="3"/>
      <c r="D1445" s="3"/>
      <c r="E1445" s="3"/>
      <c r="F1445" s="2"/>
      <c r="G1445" s="2"/>
      <c r="H1445" s="3"/>
      <c r="I1445" s="2"/>
      <c r="J1445" s="9"/>
      <c r="K1445" s="3"/>
      <c r="L1445" s="12"/>
      <c r="M1445" s="3"/>
      <c r="N1445" s="12"/>
      <c r="O1445" s="3"/>
      <c r="P1445" s="12"/>
      <c r="Q1445" s="3"/>
      <c r="R1445" s="6"/>
      <c r="S1445" s="3"/>
      <c r="T1445" s="12"/>
      <c r="U1445" s="3"/>
      <c r="V1445" s="12"/>
      <c r="W1445" s="3"/>
      <c r="X1445" s="12"/>
      <c r="Y1445" s="3"/>
      <c r="Z1445" s="6"/>
      <c r="AA1445" s="3"/>
      <c r="AB1445" s="12"/>
      <c r="AC1445" s="3"/>
      <c r="AD1445" s="12"/>
      <c r="AE1445" s="3"/>
      <c r="AF1445" s="12"/>
      <c r="AG1445" s="3"/>
      <c r="AH1445" s="6"/>
      <c r="AI1445" s="3"/>
      <c r="AJ1445" s="12"/>
      <c r="AK1445" s="3"/>
      <c r="AL1445" s="12"/>
      <c r="AM1445" s="3"/>
      <c r="AN1445" s="12"/>
      <c r="AO1445" s="3"/>
      <c r="AP1445" s="6"/>
      <c r="AQ1445" s="3"/>
      <c r="AR1445" s="3"/>
    </row>
    <row r="1446" spans="2:44" x14ac:dyDescent="0.25">
      <c r="B1446" s="2"/>
      <c r="C1446" s="3"/>
      <c r="D1446" s="3"/>
      <c r="E1446" s="3"/>
      <c r="F1446" s="2"/>
      <c r="G1446" s="2"/>
      <c r="H1446" s="3"/>
      <c r="I1446" s="2"/>
      <c r="J1446" s="9"/>
      <c r="K1446" s="3"/>
      <c r="L1446" s="12"/>
      <c r="M1446" s="3"/>
      <c r="N1446" s="12"/>
      <c r="O1446" s="3"/>
      <c r="P1446" s="12"/>
      <c r="Q1446" s="3"/>
      <c r="R1446" s="6"/>
      <c r="S1446" s="3"/>
      <c r="T1446" s="12"/>
      <c r="U1446" s="3"/>
      <c r="V1446" s="12"/>
      <c r="W1446" s="3"/>
      <c r="X1446" s="12"/>
      <c r="Y1446" s="3"/>
      <c r="Z1446" s="6"/>
      <c r="AA1446" s="3"/>
      <c r="AB1446" s="12"/>
      <c r="AC1446" s="3"/>
      <c r="AD1446" s="12"/>
      <c r="AE1446" s="3"/>
      <c r="AF1446" s="12"/>
      <c r="AG1446" s="3"/>
      <c r="AH1446" s="6"/>
      <c r="AI1446" s="3"/>
      <c r="AJ1446" s="12"/>
      <c r="AK1446" s="3"/>
      <c r="AL1446" s="12"/>
      <c r="AM1446" s="3"/>
      <c r="AN1446" s="12"/>
      <c r="AO1446" s="3"/>
      <c r="AP1446" s="6"/>
      <c r="AQ1446" s="3"/>
      <c r="AR1446" s="3"/>
    </row>
    <row r="1447" spans="2:44" x14ac:dyDescent="0.25">
      <c r="B1447" s="2"/>
      <c r="C1447" s="3"/>
      <c r="D1447" s="3"/>
      <c r="E1447" s="3"/>
      <c r="F1447" s="2"/>
      <c r="G1447" s="2"/>
      <c r="H1447" s="3"/>
      <c r="I1447" s="2"/>
      <c r="J1447" s="9"/>
      <c r="K1447" s="3"/>
      <c r="L1447" s="12"/>
      <c r="M1447" s="3"/>
      <c r="N1447" s="12"/>
      <c r="O1447" s="3"/>
      <c r="P1447" s="12"/>
      <c r="Q1447" s="3"/>
      <c r="R1447" s="6"/>
      <c r="S1447" s="3"/>
      <c r="T1447" s="12"/>
      <c r="U1447" s="3"/>
      <c r="V1447" s="12"/>
      <c r="W1447" s="3"/>
      <c r="X1447" s="12"/>
      <c r="Y1447" s="3"/>
      <c r="Z1447" s="6"/>
      <c r="AA1447" s="3"/>
      <c r="AB1447" s="12"/>
      <c r="AC1447" s="3"/>
      <c r="AD1447" s="12"/>
      <c r="AE1447" s="3"/>
      <c r="AF1447" s="12"/>
      <c r="AG1447" s="3"/>
      <c r="AH1447" s="6"/>
      <c r="AI1447" s="3"/>
      <c r="AJ1447" s="12"/>
      <c r="AK1447" s="3"/>
      <c r="AL1447" s="12"/>
      <c r="AM1447" s="3"/>
      <c r="AN1447" s="12"/>
      <c r="AO1447" s="3"/>
      <c r="AP1447" s="6"/>
      <c r="AQ1447" s="3"/>
      <c r="AR1447" s="3"/>
    </row>
    <row r="1448" spans="2:44" x14ac:dyDescent="0.25">
      <c r="B1448" s="2"/>
      <c r="C1448" s="3"/>
      <c r="D1448" s="3"/>
      <c r="E1448" s="3"/>
      <c r="F1448" s="2"/>
      <c r="G1448" s="2"/>
      <c r="H1448" s="3"/>
      <c r="I1448" s="2"/>
      <c r="J1448" s="9"/>
      <c r="K1448" s="3"/>
      <c r="L1448" s="12"/>
      <c r="M1448" s="3"/>
      <c r="N1448" s="12"/>
      <c r="O1448" s="3"/>
      <c r="P1448" s="12"/>
      <c r="Q1448" s="3"/>
      <c r="R1448" s="6"/>
      <c r="S1448" s="3"/>
      <c r="T1448" s="12"/>
      <c r="U1448" s="3"/>
      <c r="V1448" s="12"/>
      <c r="W1448" s="3"/>
      <c r="X1448" s="12"/>
      <c r="Y1448" s="3"/>
      <c r="Z1448" s="6"/>
      <c r="AA1448" s="3"/>
      <c r="AB1448" s="12"/>
      <c r="AC1448" s="3"/>
      <c r="AD1448" s="12"/>
      <c r="AE1448" s="3"/>
      <c r="AF1448" s="12"/>
      <c r="AG1448" s="3"/>
      <c r="AH1448" s="6"/>
      <c r="AI1448" s="3"/>
      <c r="AJ1448" s="12"/>
      <c r="AK1448" s="3"/>
      <c r="AL1448" s="12"/>
      <c r="AM1448" s="3"/>
      <c r="AN1448" s="12"/>
      <c r="AO1448" s="3"/>
      <c r="AP1448" s="6"/>
      <c r="AQ1448" s="3"/>
      <c r="AR1448" s="3"/>
    </row>
    <row r="1449" spans="2:44" x14ac:dyDescent="0.25">
      <c r="B1449" s="2"/>
      <c r="C1449" s="3"/>
      <c r="D1449" s="3"/>
      <c r="E1449" s="3"/>
      <c r="F1449" s="2"/>
      <c r="G1449" s="2"/>
      <c r="H1449" s="3"/>
      <c r="I1449" s="2"/>
      <c r="J1449" s="9"/>
      <c r="K1449" s="3"/>
      <c r="L1449" s="12"/>
      <c r="M1449" s="3"/>
      <c r="N1449" s="12"/>
      <c r="O1449" s="3"/>
      <c r="P1449" s="12"/>
      <c r="Q1449" s="3"/>
      <c r="R1449" s="6"/>
      <c r="S1449" s="3"/>
      <c r="T1449" s="12"/>
      <c r="U1449" s="3"/>
      <c r="V1449" s="12"/>
      <c r="W1449" s="3"/>
      <c r="X1449" s="12"/>
      <c r="Y1449" s="3"/>
      <c r="Z1449" s="6"/>
      <c r="AA1449" s="3"/>
      <c r="AB1449" s="12"/>
      <c r="AC1449" s="3"/>
      <c r="AD1449" s="12"/>
      <c r="AE1449" s="3"/>
      <c r="AF1449" s="12"/>
      <c r="AG1449" s="3"/>
      <c r="AH1449" s="6"/>
      <c r="AI1449" s="3"/>
      <c r="AJ1449" s="12"/>
      <c r="AK1449" s="3"/>
      <c r="AL1449" s="12"/>
      <c r="AM1449" s="3"/>
      <c r="AN1449" s="12"/>
      <c r="AO1449" s="3"/>
      <c r="AP1449" s="6"/>
      <c r="AQ1449" s="3"/>
      <c r="AR1449" s="3"/>
    </row>
    <row r="1450" spans="2:44" x14ac:dyDescent="0.25">
      <c r="B1450" s="2"/>
      <c r="C1450" s="3"/>
      <c r="D1450" s="3"/>
      <c r="E1450" s="3"/>
      <c r="F1450" s="2"/>
      <c r="G1450" s="2"/>
      <c r="H1450" s="3"/>
      <c r="I1450" s="2"/>
      <c r="J1450" s="9"/>
      <c r="K1450" s="3"/>
      <c r="L1450" s="12"/>
      <c r="M1450" s="3"/>
      <c r="N1450" s="12"/>
      <c r="O1450" s="3"/>
      <c r="P1450" s="12"/>
      <c r="Q1450" s="3"/>
      <c r="R1450" s="6"/>
      <c r="S1450" s="3"/>
      <c r="T1450" s="12"/>
      <c r="U1450" s="3"/>
      <c r="V1450" s="12"/>
      <c r="W1450" s="3"/>
      <c r="X1450" s="12"/>
      <c r="Y1450" s="3"/>
      <c r="Z1450" s="6"/>
      <c r="AA1450" s="3"/>
      <c r="AB1450" s="12"/>
      <c r="AC1450" s="3"/>
      <c r="AD1450" s="12"/>
      <c r="AE1450" s="3"/>
      <c r="AF1450" s="12"/>
      <c r="AG1450" s="3"/>
      <c r="AH1450" s="6"/>
      <c r="AI1450" s="3"/>
      <c r="AJ1450" s="12"/>
      <c r="AK1450" s="3"/>
      <c r="AL1450" s="12"/>
      <c r="AM1450" s="3"/>
      <c r="AN1450" s="12"/>
      <c r="AO1450" s="3"/>
      <c r="AP1450" s="6"/>
      <c r="AQ1450" s="3"/>
      <c r="AR1450" s="3"/>
    </row>
    <row r="1451" spans="2:44" x14ac:dyDescent="0.25">
      <c r="B1451" s="2"/>
      <c r="C1451" s="3"/>
      <c r="D1451" s="3"/>
      <c r="E1451" s="3"/>
      <c r="F1451" s="2"/>
      <c r="G1451" s="2"/>
      <c r="H1451" s="3"/>
      <c r="I1451" s="2"/>
      <c r="J1451" s="9"/>
      <c r="K1451" s="3"/>
      <c r="L1451" s="12"/>
      <c r="M1451" s="3"/>
      <c r="N1451" s="12"/>
      <c r="O1451" s="3"/>
      <c r="P1451" s="12"/>
      <c r="Q1451" s="3"/>
      <c r="R1451" s="6"/>
      <c r="S1451" s="3"/>
      <c r="T1451" s="12"/>
      <c r="U1451" s="3"/>
      <c r="V1451" s="12"/>
      <c r="W1451" s="3"/>
      <c r="X1451" s="12"/>
      <c r="Y1451" s="3"/>
      <c r="Z1451" s="6"/>
      <c r="AA1451" s="3"/>
      <c r="AB1451" s="12"/>
      <c r="AC1451" s="3"/>
      <c r="AD1451" s="12"/>
      <c r="AE1451" s="3"/>
      <c r="AF1451" s="12"/>
      <c r="AG1451" s="3"/>
      <c r="AH1451" s="6"/>
      <c r="AI1451" s="3"/>
      <c r="AJ1451" s="12"/>
      <c r="AK1451" s="3"/>
      <c r="AL1451" s="12"/>
      <c r="AM1451" s="3"/>
      <c r="AN1451" s="12"/>
      <c r="AO1451" s="3"/>
      <c r="AP1451" s="6"/>
      <c r="AQ1451" s="3"/>
      <c r="AR1451" s="3"/>
    </row>
    <row r="1452" spans="2:44" x14ac:dyDescent="0.25">
      <c r="B1452" s="2"/>
      <c r="C1452" s="3"/>
      <c r="D1452" s="3"/>
      <c r="E1452" s="3"/>
      <c r="F1452" s="2"/>
      <c r="G1452" s="2"/>
      <c r="H1452" s="3"/>
      <c r="I1452" s="2"/>
      <c r="J1452" s="9"/>
      <c r="K1452" s="3"/>
      <c r="L1452" s="12"/>
      <c r="M1452" s="3"/>
      <c r="N1452" s="12"/>
      <c r="O1452" s="3"/>
      <c r="P1452" s="12"/>
      <c r="Q1452" s="3"/>
      <c r="R1452" s="6"/>
      <c r="S1452" s="3"/>
      <c r="T1452" s="12"/>
      <c r="U1452" s="3"/>
      <c r="V1452" s="12"/>
      <c r="W1452" s="3"/>
      <c r="X1452" s="12"/>
      <c r="Y1452" s="3"/>
      <c r="Z1452" s="6"/>
      <c r="AA1452" s="3"/>
      <c r="AB1452" s="12"/>
      <c r="AC1452" s="3"/>
      <c r="AD1452" s="12"/>
      <c r="AE1452" s="3"/>
      <c r="AF1452" s="12"/>
      <c r="AG1452" s="3"/>
      <c r="AH1452" s="6"/>
      <c r="AI1452" s="3"/>
      <c r="AJ1452" s="12"/>
      <c r="AK1452" s="3"/>
      <c r="AL1452" s="12"/>
      <c r="AM1452" s="3"/>
      <c r="AN1452" s="12"/>
      <c r="AO1452" s="3"/>
      <c r="AP1452" s="6"/>
      <c r="AQ1452" s="3"/>
      <c r="AR1452" s="3"/>
    </row>
    <row r="1453" spans="2:44" x14ac:dyDescent="0.25">
      <c r="B1453" s="2"/>
      <c r="C1453" s="3"/>
      <c r="D1453" s="3"/>
      <c r="E1453" s="3"/>
      <c r="F1453" s="2"/>
      <c r="G1453" s="2"/>
      <c r="H1453" s="3"/>
      <c r="I1453" s="2"/>
      <c r="J1453" s="9"/>
      <c r="K1453" s="3"/>
      <c r="L1453" s="12"/>
      <c r="M1453" s="3"/>
      <c r="N1453" s="12"/>
      <c r="O1453" s="3"/>
      <c r="P1453" s="12"/>
      <c r="Q1453" s="3"/>
      <c r="R1453" s="6"/>
      <c r="S1453" s="3"/>
      <c r="T1453" s="12"/>
      <c r="U1453" s="3"/>
      <c r="V1453" s="12"/>
      <c r="W1453" s="3"/>
      <c r="X1453" s="12"/>
      <c r="Y1453" s="3"/>
      <c r="Z1453" s="6"/>
      <c r="AA1453" s="3"/>
      <c r="AB1453" s="12"/>
      <c r="AC1453" s="3"/>
      <c r="AD1453" s="12"/>
      <c r="AE1453" s="3"/>
      <c r="AF1453" s="12"/>
      <c r="AG1453" s="3"/>
      <c r="AH1453" s="6"/>
      <c r="AI1453" s="3"/>
      <c r="AJ1453" s="12"/>
      <c r="AK1453" s="3"/>
      <c r="AL1453" s="12"/>
      <c r="AM1453" s="3"/>
      <c r="AN1453" s="12"/>
      <c r="AO1453" s="3"/>
      <c r="AP1453" s="6"/>
      <c r="AQ1453" s="3"/>
      <c r="AR1453" s="3"/>
    </row>
    <row r="1454" spans="2:44" x14ac:dyDescent="0.25">
      <c r="B1454" s="2"/>
      <c r="C1454" s="3"/>
      <c r="D1454" s="3"/>
      <c r="E1454" s="3"/>
      <c r="F1454" s="2"/>
      <c r="G1454" s="2"/>
      <c r="H1454" s="3"/>
      <c r="I1454" s="2"/>
      <c r="J1454" s="9"/>
      <c r="K1454" s="3"/>
      <c r="L1454" s="12"/>
      <c r="M1454" s="3"/>
      <c r="N1454" s="12"/>
      <c r="O1454" s="3"/>
      <c r="P1454" s="12"/>
      <c r="Q1454" s="3"/>
      <c r="R1454" s="6"/>
      <c r="S1454" s="3"/>
      <c r="T1454" s="12"/>
      <c r="U1454" s="3"/>
      <c r="V1454" s="12"/>
      <c r="W1454" s="3"/>
      <c r="X1454" s="12"/>
      <c r="Y1454" s="3"/>
      <c r="Z1454" s="6"/>
      <c r="AA1454" s="3"/>
      <c r="AB1454" s="12"/>
      <c r="AC1454" s="3"/>
      <c r="AD1454" s="12"/>
      <c r="AE1454" s="3"/>
      <c r="AF1454" s="12"/>
      <c r="AG1454" s="3"/>
      <c r="AH1454" s="6"/>
      <c r="AI1454" s="3"/>
      <c r="AJ1454" s="12"/>
      <c r="AK1454" s="3"/>
      <c r="AL1454" s="12"/>
      <c r="AM1454" s="3"/>
      <c r="AN1454" s="12"/>
      <c r="AO1454" s="3"/>
      <c r="AP1454" s="6"/>
      <c r="AQ1454" s="3"/>
      <c r="AR1454" s="3"/>
    </row>
    <row r="1455" spans="2:44" x14ac:dyDescent="0.25">
      <c r="B1455" s="2"/>
      <c r="C1455" s="3"/>
      <c r="D1455" s="3"/>
      <c r="E1455" s="3"/>
      <c r="F1455" s="2"/>
      <c r="G1455" s="2"/>
      <c r="H1455" s="3"/>
      <c r="I1455" s="2"/>
      <c r="J1455" s="9"/>
      <c r="K1455" s="3"/>
      <c r="L1455" s="12"/>
      <c r="M1455" s="3"/>
      <c r="N1455" s="12"/>
      <c r="O1455" s="3"/>
      <c r="P1455" s="12"/>
      <c r="Q1455" s="3"/>
      <c r="R1455" s="6"/>
      <c r="S1455" s="3"/>
      <c r="T1455" s="12"/>
      <c r="U1455" s="3"/>
      <c r="V1455" s="12"/>
      <c r="W1455" s="3"/>
      <c r="X1455" s="12"/>
      <c r="Y1455" s="3"/>
      <c r="Z1455" s="6"/>
      <c r="AA1455" s="3"/>
      <c r="AB1455" s="12"/>
      <c r="AC1455" s="3"/>
      <c r="AD1455" s="12"/>
      <c r="AE1455" s="3"/>
      <c r="AF1455" s="12"/>
      <c r="AG1455" s="3"/>
      <c r="AH1455" s="6"/>
      <c r="AI1455" s="3"/>
      <c r="AJ1455" s="12"/>
      <c r="AK1455" s="3"/>
      <c r="AL1455" s="12"/>
      <c r="AM1455" s="3"/>
      <c r="AN1455" s="12"/>
      <c r="AO1455" s="3"/>
      <c r="AP1455" s="6"/>
      <c r="AQ1455" s="3"/>
      <c r="AR1455" s="3"/>
    </row>
    <row r="1456" spans="2:44" x14ac:dyDescent="0.25">
      <c r="B1456" s="2"/>
      <c r="C1456" s="3"/>
      <c r="D1456" s="3"/>
      <c r="E1456" s="3"/>
      <c r="F1456" s="2"/>
      <c r="G1456" s="2"/>
      <c r="H1456" s="3"/>
      <c r="I1456" s="2"/>
      <c r="J1456" s="9"/>
      <c r="K1456" s="3"/>
      <c r="L1456" s="12"/>
      <c r="M1456" s="3"/>
      <c r="N1456" s="12"/>
      <c r="O1456" s="3"/>
      <c r="P1456" s="12"/>
      <c r="Q1456" s="3"/>
      <c r="R1456" s="6"/>
      <c r="S1456" s="3"/>
      <c r="T1456" s="12"/>
      <c r="U1456" s="3"/>
      <c r="V1456" s="12"/>
      <c r="W1456" s="3"/>
      <c r="X1456" s="12"/>
      <c r="Y1456" s="3"/>
      <c r="Z1456" s="6"/>
      <c r="AA1456" s="3"/>
      <c r="AB1456" s="12"/>
      <c r="AC1456" s="3"/>
      <c r="AD1456" s="12"/>
      <c r="AE1456" s="3"/>
      <c r="AF1456" s="12"/>
      <c r="AG1456" s="3"/>
      <c r="AH1456" s="6"/>
      <c r="AI1456" s="3"/>
      <c r="AJ1456" s="12"/>
      <c r="AK1456" s="3"/>
      <c r="AL1456" s="12"/>
      <c r="AM1456" s="3"/>
      <c r="AN1456" s="12"/>
      <c r="AO1456" s="3"/>
      <c r="AP1456" s="6"/>
      <c r="AQ1456" s="3"/>
      <c r="AR1456" s="3"/>
    </row>
    <row r="1457" spans="2:44" x14ac:dyDescent="0.25">
      <c r="B1457" s="2"/>
      <c r="C1457" s="3"/>
      <c r="D1457" s="3"/>
      <c r="E1457" s="3"/>
      <c r="F1457" s="2"/>
      <c r="G1457" s="2"/>
      <c r="H1457" s="3"/>
      <c r="I1457" s="2"/>
      <c r="J1457" s="9"/>
      <c r="K1457" s="3"/>
      <c r="L1457" s="12"/>
      <c r="M1457" s="3"/>
      <c r="N1457" s="12"/>
      <c r="O1457" s="3"/>
      <c r="P1457" s="12"/>
      <c r="Q1457" s="3"/>
      <c r="R1457" s="6"/>
      <c r="S1457" s="3"/>
      <c r="T1457" s="12"/>
      <c r="U1457" s="3"/>
      <c r="V1457" s="12"/>
      <c r="W1457" s="3"/>
      <c r="X1457" s="12"/>
      <c r="Y1457" s="3"/>
      <c r="Z1457" s="6"/>
      <c r="AA1457" s="3"/>
      <c r="AB1457" s="12"/>
      <c r="AC1457" s="3"/>
      <c r="AD1457" s="12"/>
      <c r="AE1457" s="3"/>
      <c r="AF1457" s="12"/>
      <c r="AG1457" s="3"/>
      <c r="AH1457" s="6"/>
      <c r="AI1457" s="3"/>
      <c r="AJ1457" s="12"/>
      <c r="AK1457" s="3"/>
      <c r="AL1457" s="12"/>
      <c r="AM1457" s="3"/>
      <c r="AN1457" s="12"/>
      <c r="AO1457" s="3"/>
      <c r="AP1457" s="6"/>
      <c r="AQ1457" s="3"/>
      <c r="AR1457" s="3"/>
    </row>
    <row r="1458" spans="2:44" x14ac:dyDescent="0.25">
      <c r="B1458" s="2"/>
      <c r="C1458" s="3"/>
      <c r="D1458" s="3"/>
      <c r="E1458" s="3"/>
      <c r="F1458" s="2"/>
      <c r="G1458" s="2"/>
      <c r="H1458" s="3"/>
      <c r="I1458" s="2"/>
      <c r="J1458" s="9"/>
      <c r="K1458" s="3"/>
      <c r="L1458" s="12"/>
      <c r="M1458" s="3"/>
      <c r="N1458" s="12"/>
      <c r="O1458" s="3"/>
      <c r="P1458" s="12"/>
      <c r="Q1458" s="3"/>
      <c r="R1458" s="6"/>
      <c r="S1458" s="3"/>
      <c r="T1458" s="12"/>
      <c r="U1458" s="3"/>
      <c r="V1458" s="12"/>
      <c r="W1458" s="3"/>
      <c r="X1458" s="12"/>
      <c r="Y1458" s="3"/>
      <c r="Z1458" s="6"/>
      <c r="AA1458" s="3"/>
      <c r="AB1458" s="12"/>
      <c r="AC1458" s="3"/>
      <c r="AD1458" s="12"/>
      <c r="AE1458" s="3"/>
      <c r="AF1458" s="12"/>
      <c r="AG1458" s="3"/>
      <c r="AH1458" s="6"/>
      <c r="AI1458" s="3"/>
      <c r="AJ1458" s="12"/>
      <c r="AK1458" s="3"/>
      <c r="AL1458" s="12"/>
      <c r="AM1458" s="3"/>
      <c r="AN1458" s="12"/>
      <c r="AO1458" s="3"/>
      <c r="AP1458" s="6"/>
      <c r="AQ1458" s="3"/>
      <c r="AR1458" s="3"/>
    </row>
    <row r="1459" spans="2:44" x14ac:dyDescent="0.25">
      <c r="B1459" s="2"/>
      <c r="C1459" s="3"/>
      <c r="D1459" s="3"/>
      <c r="E1459" s="3"/>
      <c r="F1459" s="2"/>
      <c r="G1459" s="2"/>
      <c r="H1459" s="3"/>
      <c r="I1459" s="2"/>
      <c r="J1459" s="9"/>
      <c r="K1459" s="3"/>
      <c r="L1459" s="12"/>
      <c r="M1459" s="3"/>
      <c r="N1459" s="12"/>
      <c r="O1459" s="3"/>
      <c r="P1459" s="12"/>
      <c r="Q1459" s="3"/>
      <c r="R1459" s="6"/>
      <c r="S1459" s="3"/>
      <c r="T1459" s="12"/>
      <c r="U1459" s="3"/>
      <c r="V1459" s="12"/>
      <c r="W1459" s="3"/>
      <c r="X1459" s="12"/>
      <c r="Y1459" s="3"/>
      <c r="Z1459" s="6"/>
      <c r="AA1459" s="3"/>
      <c r="AB1459" s="12"/>
      <c r="AC1459" s="3"/>
      <c r="AD1459" s="12"/>
      <c r="AE1459" s="3"/>
      <c r="AF1459" s="12"/>
      <c r="AG1459" s="3"/>
      <c r="AH1459" s="6"/>
      <c r="AI1459" s="3"/>
      <c r="AJ1459" s="12"/>
      <c r="AK1459" s="3"/>
      <c r="AL1459" s="12"/>
      <c r="AM1459" s="3"/>
      <c r="AN1459" s="12"/>
      <c r="AO1459" s="3"/>
      <c r="AP1459" s="6"/>
      <c r="AQ1459" s="3"/>
      <c r="AR1459" s="3"/>
    </row>
    <row r="1460" spans="2:44" x14ac:dyDescent="0.25">
      <c r="B1460" s="2"/>
      <c r="C1460" s="3"/>
      <c r="D1460" s="3"/>
      <c r="E1460" s="3"/>
      <c r="F1460" s="2"/>
      <c r="G1460" s="2"/>
      <c r="H1460" s="3"/>
      <c r="I1460" s="2"/>
      <c r="J1460" s="9"/>
      <c r="K1460" s="3"/>
      <c r="L1460" s="12"/>
      <c r="M1460" s="3"/>
      <c r="N1460" s="12"/>
      <c r="O1460" s="3"/>
      <c r="P1460" s="12"/>
      <c r="Q1460" s="3"/>
      <c r="R1460" s="6"/>
      <c r="S1460" s="3"/>
      <c r="T1460" s="12"/>
      <c r="U1460" s="3"/>
      <c r="V1460" s="12"/>
      <c r="W1460" s="3"/>
      <c r="X1460" s="12"/>
      <c r="Y1460" s="3"/>
      <c r="Z1460" s="6"/>
      <c r="AA1460" s="3"/>
      <c r="AB1460" s="12"/>
      <c r="AC1460" s="3"/>
      <c r="AD1460" s="12"/>
      <c r="AE1460" s="3"/>
      <c r="AF1460" s="12"/>
      <c r="AG1460" s="3"/>
      <c r="AH1460" s="6"/>
      <c r="AI1460" s="3"/>
      <c r="AJ1460" s="12"/>
      <c r="AK1460" s="3"/>
      <c r="AL1460" s="12"/>
      <c r="AM1460" s="3"/>
      <c r="AN1460" s="12"/>
      <c r="AO1460" s="3"/>
      <c r="AP1460" s="6"/>
      <c r="AQ1460" s="3"/>
      <c r="AR1460" s="3"/>
    </row>
    <row r="1461" spans="2:44" x14ac:dyDescent="0.25">
      <c r="B1461" s="2"/>
      <c r="C1461" s="3"/>
      <c r="D1461" s="3"/>
      <c r="E1461" s="3"/>
      <c r="F1461" s="2"/>
      <c r="G1461" s="2"/>
      <c r="H1461" s="3"/>
      <c r="I1461" s="2"/>
      <c r="J1461" s="9"/>
      <c r="K1461" s="3"/>
      <c r="L1461" s="12"/>
      <c r="M1461" s="3"/>
      <c r="N1461" s="12"/>
      <c r="O1461" s="3"/>
      <c r="P1461" s="12"/>
      <c r="Q1461" s="3"/>
      <c r="R1461" s="6"/>
      <c r="S1461" s="3"/>
      <c r="T1461" s="12"/>
      <c r="U1461" s="3"/>
      <c r="V1461" s="12"/>
      <c r="W1461" s="3"/>
      <c r="X1461" s="12"/>
      <c r="Y1461" s="3"/>
      <c r="Z1461" s="6"/>
      <c r="AA1461" s="3"/>
      <c r="AB1461" s="12"/>
      <c r="AC1461" s="3"/>
      <c r="AD1461" s="12"/>
      <c r="AE1461" s="3"/>
      <c r="AF1461" s="12"/>
      <c r="AG1461" s="3"/>
      <c r="AH1461" s="6"/>
      <c r="AI1461" s="3"/>
      <c r="AJ1461" s="12"/>
      <c r="AK1461" s="3"/>
      <c r="AL1461" s="12"/>
      <c r="AM1461" s="3"/>
      <c r="AN1461" s="12"/>
      <c r="AO1461" s="3"/>
      <c r="AP1461" s="6"/>
      <c r="AQ1461" s="3"/>
      <c r="AR1461" s="3"/>
    </row>
    <row r="1462" spans="2:44" x14ac:dyDescent="0.25">
      <c r="B1462" s="2"/>
      <c r="C1462" s="3"/>
      <c r="D1462" s="3"/>
      <c r="E1462" s="3"/>
      <c r="F1462" s="2"/>
      <c r="G1462" s="2"/>
      <c r="H1462" s="3"/>
      <c r="I1462" s="2"/>
      <c r="J1462" s="9"/>
      <c r="K1462" s="3"/>
      <c r="L1462" s="12"/>
      <c r="M1462" s="3"/>
      <c r="N1462" s="12"/>
      <c r="O1462" s="3"/>
      <c r="P1462" s="12"/>
      <c r="Q1462" s="3"/>
      <c r="R1462" s="6"/>
      <c r="S1462" s="3"/>
      <c r="T1462" s="12"/>
      <c r="U1462" s="3"/>
      <c r="V1462" s="12"/>
      <c r="W1462" s="3"/>
      <c r="X1462" s="12"/>
      <c r="Y1462" s="3"/>
      <c r="Z1462" s="6"/>
      <c r="AA1462" s="3"/>
      <c r="AB1462" s="12"/>
      <c r="AC1462" s="3"/>
      <c r="AD1462" s="12"/>
      <c r="AE1462" s="3"/>
      <c r="AF1462" s="12"/>
      <c r="AG1462" s="3"/>
      <c r="AH1462" s="6"/>
      <c r="AI1462" s="3"/>
      <c r="AJ1462" s="12"/>
      <c r="AK1462" s="3"/>
      <c r="AL1462" s="12"/>
      <c r="AM1462" s="3"/>
      <c r="AN1462" s="12"/>
      <c r="AO1462" s="3"/>
      <c r="AP1462" s="6"/>
      <c r="AQ1462" s="3"/>
      <c r="AR1462" s="3"/>
    </row>
    <row r="1463" spans="2:44" x14ac:dyDescent="0.25">
      <c r="B1463" s="2"/>
      <c r="C1463" s="3"/>
      <c r="D1463" s="3"/>
      <c r="E1463" s="3"/>
      <c r="F1463" s="2"/>
      <c r="G1463" s="2"/>
      <c r="H1463" s="3"/>
      <c r="I1463" s="2"/>
      <c r="J1463" s="9"/>
      <c r="K1463" s="3"/>
      <c r="L1463" s="12"/>
      <c r="M1463" s="3"/>
      <c r="N1463" s="12"/>
      <c r="O1463" s="3"/>
      <c r="P1463" s="12"/>
      <c r="Q1463" s="3"/>
      <c r="R1463" s="6"/>
      <c r="S1463" s="3"/>
      <c r="T1463" s="12"/>
      <c r="U1463" s="3"/>
      <c r="V1463" s="12"/>
      <c r="W1463" s="3"/>
      <c r="X1463" s="12"/>
      <c r="Y1463" s="3"/>
      <c r="Z1463" s="6"/>
      <c r="AA1463" s="3"/>
      <c r="AB1463" s="12"/>
      <c r="AC1463" s="3"/>
      <c r="AD1463" s="12"/>
      <c r="AE1463" s="3"/>
      <c r="AF1463" s="12"/>
      <c r="AG1463" s="3"/>
      <c r="AH1463" s="6"/>
      <c r="AI1463" s="3"/>
      <c r="AJ1463" s="12"/>
      <c r="AK1463" s="3"/>
      <c r="AL1463" s="12"/>
      <c r="AM1463" s="3"/>
      <c r="AN1463" s="12"/>
      <c r="AO1463" s="3"/>
      <c r="AP1463" s="6"/>
      <c r="AQ1463" s="3"/>
      <c r="AR1463" s="3"/>
    </row>
    <row r="1464" spans="2:44" x14ac:dyDescent="0.25">
      <c r="B1464" s="2"/>
      <c r="C1464" s="3"/>
      <c r="D1464" s="3"/>
      <c r="E1464" s="3"/>
      <c r="F1464" s="2"/>
      <c r="G1464" s="2"/>
      <c r="H1464" s="3"/>
      <c r="I1464" s="2"/>
      <c r="J1464" s="9"/>
      <c r="K1464" s="3"/>
      <c r="L1464" s="12"/>
      <c r="M1464" s="3"/>
      <c r="N1464" s="12"/>
      <c r="O1464" s="3"/>
      <c r="P1464" s="12"/>
      <c r="Q1464" s="3"/>
      <c r="R1464" s="6"/>
      <c r="S1464" s="3"/>
      <c r="T1464" s="12"/>
      <c r="U1464" s="3"/>
      <c r="V1464" s="12"/>
      <c r="W1464" s="3"/>
      <c r="X1464" s="12"/>
      <c r="Y1464" s="3"/>
      <c r="Z1464" s="6"/>
      <c r="AA1464" s="3"/>
      <c r="AB1464" s="12"/>
      <c r="AC1464" s="3"/>
      <c r="AD1464" s="12"/>
      <c r="AE1464" s="3"/>
      <c r="AF1464" s="12"/>
      <c r="AG1464" s="3"/>
      <c r="AH1464" s="6"/>
      <c r="AI1464" s="3"/>
      <c r="AJ1464" s="12"/>
      <c r="AK1464" s="3"/>
      <c r="AL1464" s="12"/>
      <c r="AM1464" s="3"/>
      <c r="AN1464" s="12"/>
      <c r="AO1464" s="3"/>
      <c r="AP1464" s="6"/>
      <c r="AQ1464" s="3"/>
      <c r="AR1464" s="3"/>
    </row>
    <row r="1465" spans="2:44" x14ac:dyDescent="0.25">
      <c r="B1465" s="2"/>
      <c r="C1465" s="3"/>
      <c r="D1465" s="3"/>
      <c r="E1465" s="3"/>
      <c r="F1465" s="2"/>
      <c r="G1465" s="2"/>
      <c r="H1465" s="3"/>
      <c r="I1465" s="2"/>
      <c r="J1465" s="9"/>
      <c r="K1465" s="3"/>
      <c r="L1465" s="12"/>
      <c r="M1465" s="3"/>
      <c r="N1465" s="12"/>
      <c r="O1465" s="3"/>
      <c r="P1465" s="12"/>
      <c r="Q1465" s="3"/>
      <c r="R1465" s="6"/>
      <c r="S1465" s="3"/>
      <c r="T1465" s="12"/>
      <c r="U1465" s="3"/>
      <c r="V1465" s="12"/>
      <c r="W1465" s="3"/>
      <c r="X1465" s="12"/>
      <c r="Y1465" s="3"/>
      <c r="Z1465" s="6"/>
      <c r="AA1465" s="3"/>
      <c r="AB1465" s="12"/>
      <c r="AC1465" s="3"/>
      <c r="AD1465" s="12"/>
      <c r="AE1465" s="3"/>
      <c r="AF1465" s="12"/>
      <c r="AG1465" s="3"/>
      <c r="AH1465" s="6"/>
      <c r="AI1465" s="3"/>
      <c r="AJ1465" s="12"/>
      <c r="AK1465" s="3"/>
      <c r="AL1465" s="12"/>
      <c r="AM1465" s="3"/>
      <c r="AN1465" s="12"/>
      <c r="AO1465" s="3"/>
      <c r="AP1465" s="6"/>
      <c r="AQ1465" s="3"/>
      <c r="AR1465" s="3"/>
    </row>
    <row r="1466" spans="2:44" x14ac:dyDescent="0.25">
      <c r="B1466" s="2"/>
      <c r="C1466" s="3"/>
      <c r="D1466" s="3"/>
      <c r="E1466" s="3"/>
      <c r="F1466" s="2"/>
      <c r="G1466" s="2"/>
      <c r="H1466" s="3"/>
      <c r="I1466" s="2"/>
      <c r="J1466" s="9"/>
      <c r="K1466" s="3"/>
      <c r="L1466" s="12"/>
      <c r="M1466" s="3"/>
      <c r="N1466" s="12"/>
      <c r="O1466" s="3"/>
      <c r="P1466" s="12"/>
      <c r="Q1466" s="3"/>
      <c r="R1466" s="6"/>
      <c r="S1466" s="3"/>
      <c r="T1466" s="12"/>
      <c r="U1466" s="3"/>
      <c r="V1466" s="12"/>
      <c r="W1466" s="3"/>
      <c r="X1466" s="12"/>
      <c r="Y1466" s="3"/>
      <c r="Z1466" s="6"/>
      <c r="AA1466" s="3"/>
      <c r="AB1466" s="12"/>
      <c r="AC1466" s="3"/>
      <c r="AD1466" s="12"/>
      <c r="AE1466" s="3"/>
      <c r="AF1466" s="12"/>
      <c r="AG1466" s="3"/>
      <c r="AH1466" s="6"/>
      <c r="AI1466" s="3"/>
      <c r="AJ1466" s="12"/>
      <c r="AK1466" s="3"/>
      <c r="AL1466" s="12"/>
      <c r="AM1466" s="3"/>
      <c r="AN1466" s="12"/>
      <c r="AO1466" s="3"/>
      <c r="AP1466" s="6"/>
      <c r="AQ1466" s="3"/>
      <c r="AR1466" s="3"/>
    </row>
    <row r="1467" spans="2:44" x14ac:dyDescent="0.25">
      <c r="B1467" s="2"/>
      <c r="C1467" s="3"/>
      <c r="D1467" s="3"/>
      <c r="E1467" s="3"/>
      <c r="F1467" s="2"/>
      <c r="G1467" s="2"/>
      <c r="H1467" s="3"/>
      <c r="I1467" s="2"/>
      <c r="J1467" s="9"/>
      <c r="K1467" s="3"/>
      <c r="L1467" s="12"/>
      <c r="M1467" s="3"/>
      <c r="N1467" s="12"/>
      <c r="O1467" s="3"/>
      <c r="P1467" s="12"/>
      <c r="Q1467" s="3"/>
      <c r="R1467" s="6"/>
      <c r="S1467" s="3"/>
      <c r="T1467" s="12"/>
      <c r="U1467" s="3"/>
      <c r="V1467" s="12"/>
      <c r="W1467" s="3"/>
      <c r="X1467" s="12"/>
      <c r="Y1467" s="3"/>
      <c r="Z1467" s="6"/>
      <c r="AA1467" s="3"/>
      <c r="AB1467" s="12"/>
      <c r="AC1467" s="3"/>
      <c r="AD1467" s="12"/>
      <c r="AE1467" s="3"/>
      <c r="AF1467" s="12"/>
      <c r="AG1467" s="3"/>
      <c r="AH1467" s="6"/>
      <c r="AI1467" s="3"/>
      <c r="AJ1467" s="12"/>
      <c r="AK1467" s="3"/>
      <c r="AL1467" s="12"/>
      <c r="AM1467" s="3"/>
      <c r="AN1467" s="12"/>
      <c r="AO1467" s="3"/>
      <c r="AP1467" s="6"/>
      <c r="AQ1467" s="3"/>
      <c r="AR1467" s="3"/>
    </row>
    <row r="1468" spans="2:44" x14ac:dyDescent="0.25">
      <c r="B1468" s="2"/>
      <c r="C1468" s="3"/>
      <c r="D1468" s="3"/>
      <c r="E1468" s="3"/>
      <c r="F1468" s="2"/>
      <c r="G1468" s="2"/>
      <c r="H1468" s="3"/>
      <c r="I1468" s="2"/>
      <c r="J1468" s="9"/>
      <c r="K1468" s="3"/>
      <c r="L1468" s="12"/>
      <c r="M1468" s="3"/>
      <c r="N1468" s="12"/>
      <c r="O1468" s="3"/>
      <c r="P1468" s="12"/>
      <c r="Q1468" s="3"/>
      <c r="R1468" s="6"/>
      <c r="S1468" s="3"/>
      <c r="T1468" s="12"/>
      <c r="U1468" s="3"/>
      <c r="V1468" s="12"/>
      <c r="W1468" s="3"/>
      <c r="X1468" s="12"/>
      <c r="Y1468" s="3"/>
      <c r="Z1468" s="6"/>
      <c r="AA1468" s="3"/>
      <c r="AB1468" s="12"/>
      <c r="AC1468" s="3"/>
      <c r="AD1468" s="12"/>
      <c r="AE1468" s="3"/>
      <c r="AF1468" s="12"/>
      <c r="AG1468" s="3"/>
      <c r="AH1468" s="6"/>
      <c r="AI1468" s="3"/>
      <c r="AJ1468" s="12"/>
      <c r="AK1468" s="3"/>
      <c r="AL1468" s="12"/>
      <c r="AM1468" s="3"/>
      <c r="AN1468" s="12"/>
      <c r="AO1468" s="3"/>
      <c r="AP1468" s="6"/>
      <c r="AQ1468" s="3"/>
      <c r="AR1468" s="3"/>
    </row>
    <row r="1469" spans="2:44" x14ac:dyDescent="0.25">
      <c r="B1469" s="2"/>
      <c r="C1469" s="3"/>
      <c r="D1469" s="3"/>
      <c r="E1469" s="3"/>
      <c r="F1469" s="2"/>
      <c r="G1469" s="2"/>
      <c r="H1469" s="3"/>
      <c r="I1469" s="2"/>
      <c r="J1469" s="9"/>
      <c r="K1469" s="3"/>
      <c r="L1469" s="12"/>
      <c r="M1469" s="3"/>
      <c r="N1469" s="12"/>
      <c r="O1469" s="3"/>
      <c r="P1469" s="12"/>
      <c r="Q1469" s="3"/>
      <c r="R1469" s="6"/>
      <c r="S1469" s="3"/>
      <c r="T1469" s="12"/>
      <c r="U1469" s="3"/>
      <c r="V1469" s="12"/>
      <c r="W1469" s="3"/>
      <c r="X1469" s="12"/>
      <c r="Y1469" s="3"/>
      <c r="Z1469" s="6"/>
      <c r="AA1469" s="3"/>
      <c r="AB1469" s="12"/>
      <c r="AC1469" s="3"/>
      <c r="AD1469" s="12"/>
      <c r="AE1469" s="3"/>
      <c r="AF1469" s="12"/>
      <c r="AG1469" s="3"/>
      <c r="AH1469" s="6"/>
      <c r="AI1469" s="3"/>
      <c r="AJ1469" s="12"/>
      <c r="AK1469" s="3"/>
      <c r="AL1469" s="12"/>
      <c r="AM1469" s="3"/>
      <c r="AN1469" s="12"/>
      <c r="AO1469" s="3"/>
      <c r="AP1469" s="6"/>
      <c r="AQ1469" s="3"/>
      <c r="AR1469" s="3"/>
    </row>
    <row r="1470" spans="2:44" x14ac:dyDescent="0.25">
      <c r="B1470" s="2"/>
      <c r="C1470" s="3"/>
      <c r="D1470" s="3"/>
      <c r="E1470" s="3"/>
      <c r="F1470" s="2"/>
      <c r="G1470" s="2"/>
      <c r="H1470" s="3"/>
      <c r="I1470" s="2"/>
      <c r="J1470" s="9"/>
      <c r="K1470" s="3"/>
      <c r="L1470" s="12"/>
      <c r="M1470" s="3"/>
      <c r="N1470" s="12"/>
      <c r="O1470" s="3"/>
      <c r="P1470" s="12"/>
      <c r="Q1470" s="3"/>
      <c r="R1470" s="6"/>
      <c r="S1470" s="3"/>
      <c r="T1470" s="12"/>
      <c r="U1470" s="3"/>
      <c r="V1470" s="12"/>
      <c r="W1470" s="3"/>
      <c r="X1470" s="12"/>
      <c r="Y1470" s="3"/>
      <c r="Z1470" s="6"/>
      <c r="AA1470" s="3"/>
      <c r="AB1470" s="12"/>
      <c r="AC1470" s="3"/>
      <c r="AD1470" s="12"/>
      <c r="AE1470" s="3"/>
      <c r="AF1470" s="12"/>
      <c r="AG1470" s="3"/>
      <c r="AH1470" s="6"/>
      <c r="AI1470" s="3"/>
      <c r="AJ1470" s="12"/>
      <c r="AK1470" s="3"/>
      <c r="AL1470" s="12"/>
      <c r="AM1470" s="3"/>
      <c r="AN1470" s="12"/>
      <c r="AO1470" s="3"/>
      <c r="AP1470" s="6"/>
      <c r="AQ1470" s="3"/>
      <c r="AR1470" s="3"/>
    </row>
    <row r="1471" spans="2:44" x14ac:dyDescent="0.25">
      <c r="B1471" s="2"/>
      <c r="C1471" s="3"/>
      <c r="D1471" s="3"/>
      <c r="E1471" s="3"/>
      <c r="F1471" s="2"/>
      <c r="G1471" s="2"/>
      <c r="H1471" s="3"/>
      <c r="I1471" s="2"/>
      <c r="J1471" s="9"/>
      <c r="K1471" s="3"/>
      <c r="L1471" s="12"/>
      <c r="M1471" s="3"/>
      <c r="N1471" s="12"/>
      <c r="O1471" s="3"/>
      <c r="P1471" s="12"/>
      <c r="Q1471" s="3"/>
      <c r="R1471" s="6"/>
      <c r="S1471" s="3"/>
      <c r="T1471" s="12"/>
      <c r="U1471" s="3"/>
      <c r="V1471" s="12"/>
      <c r="W1471" s="3"/>
      <c r="X1471" s="12"/>
      <c r="Y1471" s="3"/>
      <c r="Z1471" s="6"/>
      <c r="AA1471" s="3"/>
      <c r="AB1471" s="12"/>
      <c r="AC1471" s="3"/>
      <c r="AD1471" s="12"/>
      <c r="AE1471" s="3"/>
      <c r="AF1471" s="12"/>
      <c r="AG1471" s="3"/>
      <c r="AH1471" s="6"/>
      <c r="AI1471" s="3"/>
      <c r="AJ1471" s="12"/>
      <c r="AK1471" s="3"/>
      <c r="AL1471" s="12"/>
      <c r="AM1471" s="3"/>
      <c r="AN1471" s="12"/>
      <c r="AO1471" s="3"/>
      <c r="AP1471" s="6"/>
      <c r="AQ1471" s="3"/>
      <c r="AR1471" s="3"/>
    </row>
    <row r="1472" spans="2:44" x14ac:dyDescent="0.25">
      <c r="B1472" s="2"/>
      <c r="C1472" s="3"/>
      <c r="D1472" s="3"/>
      <c r="E1472" s="3"/>
      <c r="F1472" s="2"/>
      <c r="G1472" s="2"/>
      <c r="H1472" s="3"/>
      <c r="I1472" s="2"/>
      <c r="J1472" s="9"/>
      <c r="K1472" s="3"/>
      <c r="L1472" s="12"/>
      <c r="M1472" s="3"/>
      <c r="N1472" s="12"/>
      <c r="O1472" s="3"/>
      <c r="P1472" s="12"/>
      <c r="Q1472" s="3"/>
      <c r="R1472" s="6"/>
      <c r="S1472" s="3"/>
      <c r="T1472" s="12"/>
      <c r="U1472" s="3"/>
      <c r="V1472" s="12"/>
      <c r="W1472" s="3"/>
      <c r="X1472" s="12"/>
      <c r="Y1472" s="3"/>
      <c r="Z1472" s="6"/>
      <c r="AA1472" s="3"/>
      <c r="AB1472" s="12"/>
      <c r="AC1472" s="3"/>
      <c r="AD1472" s="12"/>
      <c r="AE1472" s="3"/>
      <c r="AF1472" s="12"/>
      <c r="AG1472" s="3"/>
      <c r="AH1472" s="6"/>
      <c r="AI1472" s="3"/>
      <c r="AJ1472" s="12"/>
      <c r="AK1472" s="3"/>
      <c r="AL1472" s="12"/>
      <c r="AM1472" s="3"/>
      <c r="AN1472" s="12"/>
      <c r="AO1472" s="3"/>
      <c r="AP1472" s="6"/>
      <c r="AQ1472" s="3"/>
      <c r="AR1472" s="3"/>
    </row>
    <row r="1473" spans="2:44" x14ac:dyDescent="0.25">
      <c r="B1473" s="2"/>
      <c r="C1473" s="3"/>
      <c r="D1473" s="3"/>
      <c r="E1473" s="3"/>
      <c r="F1473" s="2"/>
      <c r="G1473" s="2"/>
      <c r="H1473" s="3"/>
      <c r="I1473" s="2"/>
      <c r="J1473" s="9"/>
      <c r="K1473" s="3"/>
      <c r="L1473" s="12"/>
      <c r="M1473" s="3"/>
      <c r="N1473" s="12"/>
      <c r="O1473" s="3"/>
      <c r="P1473" s="12"/>
      <c r="Q1473" s="3"/>
      <c r="R1473" s="6"/>
      <c r="S1473" s="3"/>
      <c r="T1473" s="12"/>
      <c r="U1473" s="3"/>
      <c r="V1473" s="12"/>
      <c r="W1473" s="3"/>
      <c r="X1473" s="12"/>
      <c r="Y1473" s="3"/>
      <c r="Z1473" s="6"/>
      <c r="AA1473" s="3"/>
      <c r="AB1473" s="12"/>
      <c r="AC1473" s="3"/>
      <c r="AD1473" s="12"/>
      <c r="AE1473" s="3"/>
      <c r="AF1473" s="12"/>
      <c r="AG1473" s="3"/>
      <c r="AH1473" s="6"/>
      <c r="AI1473" s="3"/>
      <c r="AJ1473" s="12"/>
      <c r="AK1473" s="3"/>
      <c r="AL1473" s="12"/>
      <c r="AM1473" s="3"/>
      <c r="AN1473" s="12"/>
      <c r="AO1473" s="3"/>
      <c r="AP1473" s="6"/>
      <c r="AQ1473" s="3"/>
      <c r="AR1473" s="3"/>
    </row>
    <row r="1474" spans="2:44" x14ac:dyDescent="0.25">
      <c r="B1474" s="2"/>
      <c r="C1474" s="3"/>
      <c r="D1474" s="3"/>
      <c r="E1474" s="3"/>
      <c r="F1474" s="2"/>
      <c r="G1474" s="2"/>
      <c r="H1474" s="3"/>
      <c r="I1474" s="2"/>
      <c r="J1474" s="9"/>
      <c r="K1474" s="3"/>
      <c r="L1474" s="12"/>
      <c r="M1474" s="3"/>
      <c r="N1474" s="12"/>
      <c r="O1474" s="3"/>
      <c r="P1474" s="12"/>
      <c r="Q1474" s="3"/>
      <c r="R1474" s="6"/>
      <c r="S1474" s="3"/>
      <c r="T1474" s="12"/>
      <c r="U1474" s="3"/>
      <c r="V1474" s="12"/>
      <c r="W1474" s="3"/>
      <c r="X1474" s="12"/>
      <c r="Y1474" s="3"/>
      <c r="Z1474" s="6"/>
      <c r="AA1474" s="3"/>
      <c r="AB1474" s="12"/>
      <c r="AC1474" s="3"/>
      <c r="AD1474" s="12"/>
      <c r="AE1474" s="3"/>
      <c r="AF1474" s="12"/>
      <c r="AG1474" s="3"/>
      <c r="AH1474" s="6"/>
      <c r="AI1474" s="3"/>
      <c r="AJ1474" s="12"/>
      <c r="AK1474" s="3"/>
      <c r="AL1474" s="12"/>
      <c r="AM1474" s="3"/>
      <c r="AN1474" s="12"/>
      <c r="AO1474" s="3"/>
      <c r="AP1474" s="6"/>
      <c r="AQ1474" s="3"/>
      <c r="AR1474" s="3"/>
    </row>
    <row r="1475" spans="2:44" x14ac:dyDescent="0.25">
      <c r="B1475" s="2"/>
      <c r="C1475" s="3"/>
      <c r="D1475" s="3"/>
      <c r="E1475" s="3"/>
      <c r="F1475" s="2"/>
      <c r="G1475" s="2"/>
      <c r="H1475" s="3"/>
      <c r="I1475" s="2"/>
      <c r="J1475" s="9"/>
      <c r="K1475" s="3"/>
      <c r="M1475" s="3"/>
      <c r="N1475" s="12"/>
      <c r="O1475" s="3"/>
      <c r="P1475" s="12"/>
      <c r="Q1475" s="3"/>
      <c r="R1475" s="6"/>
      <c r="S1475" s="3"/>
      <c r="U1475" s="3"/>
      <c r="V1475" s="12"/>
      <c r="W1475" s="3"/>
      <c r="X1475" s="12"/>
      <c r="Y1475" s="3"/>
      <c r="Z1475" s="6"/>
      <c r="AA1475" s="3"/>
      <c r="AC1475" s="3"/>
      <c r="AD1475" s="12"/>
      <c r="AE1475" s="3"/>
      <c r="AF1475" s="12"/>
      <c r="AG1475" s="3"/>
      <c r="AH1475" s="6"/>
      <c r="AI1475" s="3"/>
      <c r="AK1475" s="3"/>
      <c r="AL1475" s="12"/>
      <c r="AM1475" s="3"/>
      <c r="AN1475" s="12"/>
      <c r="AO1475" s="3"/>
      <c r="AP1475" s="6"/>
      <c r="AQ1475" s="3"/>
      <c r="AR1475" s="3"/>
    </row>
    <row r="1476" spans="2:44" x14ac:dyDescent="0.25">
      <c r="B1476" s="2"/>
      <c r="C1476" s="3"/>
      <c r="D1476" s="3"/>
      <c r="E1476" s="3"/>
      <c r="F1476" s="2"/>
      <c r="G1476" s="2"/>
      <c r="H1476" s="3"/>
      <c r="I1476" s="2"/>
      <c r="J1476" s="9"/>
      <c r="K1476" s="3"/>
      <c r="L1476" s="12"/>
      <c r="M1476" s="3"/>
      <c r="N1476" s="12"/>
      <c r="O1476" s="3"/>
      <c r="P1476" s="12"/>
      <c r="Q1476" s="3"/>
      <c r="R1476" s="6"/>
      <c r="S1476" s="3"/>
      <c r="T1476" s="12"/>
      <c r="U1476" s="3"/>
      <c r="V1476" s="12"/>
      <c r="W1476" s="3"/>
      <c r="X1476" s="12"/>
      <c r="Y1476" s="3"/>
      <c r="Z1476" s="6"/>
      <c r="AA1476" s="3"/>
      <c r="AB1476" s="12"/>
      <c r="AC1476" s="3"/>
      <c r="AD1476" s="12"/>
      <c r="AE1476" s="3"/>
      <c r="AF1476" s="12"/>
      <c r="AG1476" s="3"/>
      <c r="AH1476" s="6"/>
      <c r="AI1476" s="3"/>
      <c r="AJ1476" s="12"/>
      <c r="AK1476" s="3"/>
      <c r="AL1476" s="12"/>
      <c r="AM1476" s="3"/>
      <c r="AN1476" s="12"/>
      <c r="AO1476" s="3"/>
      <c r="AP1476" s="6"/>
      <c r="AQ1476" s="3"/>
      <c r="AR1476" s="3"/>
    </row>
    <row r="1477" spans="2:44" x14ac:dyDescent="0.25">
      <c r="B1477" s="2"/>
      <c r="C1477" s="3"/>
      <c r="D1477" s="3"/>
      <c r="E1477" s="3"/>
      <c r="F1477" s="2"/>
      <c r="G1477" s="2"/>
      <c r="H1477" s="3"/>
      <c r="I1477" s="2"/>
      <c r="J1477" s="9"/>
      <c r="K1477" s="3"/>
      <c r="L1477" s="12"/>
      <c r="M1477" s="3"/>
      <c r="N1477" s="12"/>
      <c r="O1477" s="3"/>
      <c r="P1477" s="12"/>
      <c r="Q1477" s="3"/>
      <c r="R1477" s="6"/>
      <c r="S1477" s="3"/>
      <c r="T1477" s="12"/>
      <c r="U1477" s="3"/>
      <c r="V1477" s="12"/>
      <c r="W1477" s="3"/>
      <c r="X1477" s="12"/>
      <c r="Y1477" s="3"/>
      <c r="Z1477" s="6"/>
      <c r="AA1477" s="3"/>
      <c r="AB1477" s="12"/>
      <c r="AC1477" s="3"/>
      <c r="AD1477" s="12"/>
      <c r="AE1477" s="3"/>
      <c r="AF1477" s="12"/>
      <c r="AG1477" s="3"/>
      <c r="AH1477" s="6"/>
      <c r="AI1477" s="3"/>
      <c r="AJ1477" s="12"/>
      <c r="AK1477" s="3"/>
      <c r="AL1477" s="12"/>
      <c r="AM1477" s="3"/>
      <c r="AN1477" s="12"/>
      <c r="AO1477" s="3"/>
      <c r="AP1477" s="6"/>
      <c r="AQ1477" s="3"/>
      <c r="AR1477" s="3"/>
    </row>
    <row r="1478" spans="2:44" x14ac:dyDescent="0.25">
      <c r="B1478" s="2"/>
      <c r="C1478" s="3"/>
      <c r="D1478" s="3"/>
      <c r="E1478" s="3"/>
      <c r="F1478" s="2"/>
      <c r="G1478" s="2"/>
      <c r="H1478" s="3"/>
      <c r="I1478" s="2"/>
      <c r="J1478" s="9"/>
      <c r="K1478" s="3"/>
      <c r="L1478" s="12"/>
      <c r="M1478" s="3"/>
      <c r="N1478" s="12"/>
      <c r="O1478" s="3"/>
      <c r="P1478" s="12"/>
      <c r="Q1478" s="3"/>
      <c r="R1478" s="6"/>
      <c r="S1478" s="3"/>
      <c r="T1478" s="12"/>
      <c r="U1478" s="3"/>
      <c r="V1478" s="12"/>
      <c r="W1478" s="3"/>
      <c r="X1478" s="12"/>
      <c r="Y1478" s="3"/>
      <c r="Z1478" s="6"/>
      <c r="AA1478" s="3"/>
      <c r="AB1478" s="12"/>
      <c r="AC1478" s="3"/>
      <c r="AD1478" s="12"/>
      <c r="AE1478" s="3"/>
      <c r="AF1478" s="12"/>
      <c r="AG1478" s="3"/>
      <c r="AH1478" s="6"/>
      <c r="AI1478" s="3"/>
      <c r="AJ1478" s="12"/>
      <c r="AK1478" s="3"/>
      <c r="AL1478" s="12"/>
      <c r="AM1478" s="3"/>
      <c r="AN1478" s="12"/>
      <c r="AO1478" s="3"/>
      <c r="AP1478" s="6"/>
      <c r="AQ1478" s="3"/>
      <c r="AR1478" s="3"/>
    </row>
    <row r="1479" spans="2:44" x14ac:dyDescent="0.25">
      <c r="B1479" s="2"/>
      <c r="C1479" s="3"/>
      <c r="D1479" s="3"/>
      <c r="E1479" s="3"/>
      <c r="F1479" s="2"/>
      <c r="G1479" s="2"/>
      <c r="H1479" s="3"/>
      <c r="I1479" s="2"/>
      <c r="J1479" s="9"/>
      <c r="K1479" s="3"/>
      <c r="L1479" s="12"/>
      <c r="M1479" s="3"/>
      <c r="N1479" s="12"/>
      <c r="O1479" s="3"/>
      <c r="P1479" s="12"/>
      <c r="Q1479" s="3"/>
      <c r="R1479" s="6"/>
      <c r="S1479" s="3"/>
      <c r="T1479" s="12"/>
      <c r="U1479" s="3"/>
      <c r="V1479" s="12"/>
      <c r="W1479" s="3"/>
      <c r="X1479" s="12"/>
      <c r="Y1479" s="3"/>
      <c r="Z1479" s="6"/>
      <c r="AA1479" s="3"/>
      <c r="AB1479" s="12"/>
      <c r="AC1479" s="3"/>
      <c r="AD1479" s="12"/>
      <c r="AE1479" s="3"/>
      <c r="AF1479" s="12"/>
      <c r="AG1479" s="3"/>
      <c r="AH1479" s="6"/>
      <c r="AI1479" s="3"/>
      <c r="AJ1479" s="12"/>
      <c r="AK1479" s="3"/>
      <c r="AL1479" s="12"/>
      <c r="AM1479" s="3"/>
      <c r="AN1479" s="12"/>
      <c r="AO1479" s="3"/>
      <c r="AP1479" s="6"/>
      <c r="AQ1479" s="3"/>
      <c r="AR1479" s="3"/>
    </row>
    <row r="1480" spans="2:44" x14ac:dyDescent="0.25">
      <c r="B1480" s="2"/>
      <c r="C1480" s="3"/>
      <c r="D1480" s="3"/>
      <c r="E1480" s="3"/>
      <c r="F1480" s="2"/>
      <c r="G1480" s="2"/>
      <c r="H1480" s="3"/>
      <c r="I1480" s="2"/>
      <c r="J1480" s="9"/>
      <c r="K1480" s="3"/>
      <c r="L1480" s="12"/>
      <c r="M1480" s="3"/>
      <c r="N1480" s="12"/>
      <c r="O1480" s="3"/>
      <c r="P1480" s="12"/>
      <c r="Q1480" s="3"/>
      <c r="R1480" s="6"/>
      <c r="S1480" s="3"/>
      <c r="T1480" s="12"/>
      <c r="U1480" s="3"/>
      <c r="V1480" s="12"/>
      <c r="W1480" s="3"/>
      <c r="X1480" s="12"/>
      <c r="Y1480" s="3"/>
      <c r="Z1480" s="6"/>
      <c r="AA1480" s="3"/>
      <c r="AB1480" s="12"/>
      <c r="AC1480" s="3"/>
      <c r="AD1480" s="12"/>
      <c r="AE1480" s="3"/>
      <c r="AF1480" s="12"/>
      <c r="AG1480" s="3"/>
      <c r="AH1480" s="6"/>
      <c r="AI1480" s="3"/>
      <c r="AJ1480" s="12"/>
      <c r="AK1480" s="3"/>
      <c r="AL1480" s="12"/>
      <c r="AM1480" s="3"/>
      <c r="AN1480" s="12"/>
      <c r="AO1480" s="3"/>
      <c r="AP1480" s="6"/>
      <c r="AQ1480" s="3"/>
      <c r="AR1480" s="3"/>
    </row>
    <row r="1481" spans="2:44" x14ac:dyDescent="0.25">
      <c r="B1481" s="2"/>
      <c r="C1481" s="3"/>
      <c r="D1481" s="3"/>
      <c r="E1481" s="3"/>
      <c r="F1481" s="2"/>
      <c r="G1481" s="2"/>
      <c r="H1481" s="3"/>
      <c r="I1481" s="2"/>
      <c r="J1481" s="9"/>
      <c r="K1481" s="3"/>
      <c r="L1481" s="12"/>
      <c r="M1481" s="3"/>
      <c r="N1481" s="12"/>
      <c r="O1481" s="3"/>
      <c r="P1481" s="12"/>
      <c r="Q1481" s="3"/>
      <c r="R1481" s="6"/>
      <c r="S1481" s="3"/>
      <c r="T1481" s="12"/>
      <c r="U1481" s="3"/>
      <c r="V1481" s="12"/>
      <c r="W1481" s="3"/>
      <c r="X1481" s="12"/>
      <c r="Y1481" s="3"/>
      <c r="Z1481" s="6"/>
      <c r="AA1481" s="3"/>
      <c r="AB1481" s="12"/>
      <c r="AC1481" s="3"/>
      <c r="AD1481" s="12"/>
      <c r="AE1481" s="3"/>
      <c r="AF1481" s="12"/>
      <c r="AG1481" s="3"/>
      <c r="AH1481" s="6"/>
      <c r="AI1481" s="3"/>
      <c r="AJ1481" s="12"/>
      <c r="AK1481" s="3"/>
      <c r="AL1481" s="12"/>
      <c r="AM1481" s="3"/>
      <c r="AN1481" s="12"/>
      <c r="AO1481" s="3"/>
      <c r="AP1481" s="6"/>
      <c r="AQ1481" s="3"/>
      <c r="AR1481" s="3"/>
    </row>
    <row r="1482" spans="2:44" x14ac:dyDescent="0.25">
      <c r="B1482" s="2"/>
      <c r="C1482" s="3"/>
      <c r="D1482" s="3"/>
      <c r="E1482" s="3"/>
      <c r="F1482" s="2"/>
      <c r="G1482" s="2"/>
      <c r="H1482" s="3"/>
      <c r="I1482" s="2"/>
      <c r="J1482" s="9"/>
      <c r="K1482" s="3"/>
      <c r="L1482" s="12"/>
      <c r="M1482" s="3"/>
      <c r="N1482" s="12"/>
      <c r="O1482" s="3"/>
      <c r="P1482" s="12"/>
      <c r="Q1482" s="3"/>
      <c r="R1482" s="6"/>
      <c r="S1482" s="3"/>
      <c r="T1482" s="12"/>
      <c r="U1482" s="3"/>
      <c r="V1482" s="12"/>
      <c r="W1482" s="3"/>
      <c r="X1482" s="12"/>
      <c r="Y1482" s="3"/>
      <c r="Z1482" s="6"/>
      <c r="AA1482" s="3"/>
      <c r="AB1482" s="12"/>
      <c r="AC1482" s="3"/>
      <c r="AD1482" s="12"/>
      <c r="AE1482" s="3"/>
      <c r="AF1482" s="12"/>
      <c r="AG1482" s="3"/>
      <c r="AH1482" s="6"/>
      <c r="AI1482" s="3"/>
      <c r="AJ1482" s="12"/>
      <c r="AK1482" s="3"/>
      <c r="AL1482" s="12"/>
      <c r="AM1482" s="3"/>
      <c r="AN1482" s="12"/>
      <c r="AO1482" s="3"/>
      <c r="AP1482" s="6"/>
      <c r="AQ1482" s="3"/>
      <c r="AR1482" s="3"/>
    </row>
    <row r="1483" spans="2:44" x14ac:dyDescent="0.25">
      <c r="B1483" s="2"/>
      <c r="C1483" s="3"/>
      <c r="D1483" s="3"/>
      <c r="E1483" s="3"/>
      <c r="F1483" s="2"/>
      <c r="G1483" s="2"/>
      <c r="H1483" s="3"/>
      <c r="I1483" s="2"/>
      <c r="J1483" s="9"/>
      <c r="K1483" s="3"/>
      <c r="L1483" s="12"/>
      <c r="M1483" s="3"/>
      <c r="N1483" s="12"/>
      <c r="O1483" s="3"/>
      <c r="P1483" s="12"/>
      <c r="Q1483" s="3"/>
      <c r="R1483" s="6"/>
      <c r="S1483" s="3"/>
      <c r="T1483" s="12"/>
      <c r="U1483" s="3"/>
      <c r="V1483" s="12"/>
      <c r="W1483" s="3"/>
      <c r="X1483" s="12"/>
      <c r="Y1483" s="3"/>
      <c r="Z1483" s="6"/>
      <c r="AA1483" s="3"/>
      <c r="AB1483" s="12"/>
      <c r="AC1483" s="3"/>
      <c r="AD1483" s="12"/>
      <c r="AE1483" s="3"/>
      <c r="AF1483" s="12"/>
      <c r="AG1483" s="3"/>
      <c r="AH1483" s="6"/>
      <c r="AI1483" s="3"/>
      <c r="AJ1483" s="12"/>
      <c r="AK1483" s="3"/>
      <c r="AL1483" s="12"/>
      <c r="AM1483" s="3"/>
      <c r="AN1483" s="12"/>
      <c r="AO1483" s="3"/>
      <c r="AP1483" s="6"/>
      <c r="AQ1483" s="3"/>
      <c r="AR1483" s="3"/>
    </row>
    <row r="1484" spans="2:44" x14ac:dyDescent="0.25">
      <c r="B1484" s="2"/>
      <c r="C1484" s="3"/>
      <c r="D1484" s="3"/>
      <c r="E1484" s="3"/>
      <c r="F1484" s="2"/>
      <c r="G1484" s="2"/>
      <c r="H1484" s="3"/>
      <c r="I1484" s="2"/>
      <c r="J1484" s="9"/>
      <c r="K1484" s="3"/>
      <c r="L1484" s="12"/>
      <c r="M1484" s="3"/>
      <c r="N1484" s="12"/>
      <c r="O1484" s="3"/>
      <c r="P1484" s="12"/>
      <c r="Q1484" s="3"/>
      <c r="R1484" s="6"/>
      <c r="S1484" s="3"/>
      <c r="T1484" s="12"/>
      <c r="U1484" s="3"/>
      <c r="V1484" s="12"/>
      <c r="W1484" s="3"/>
      <c r="X1484" s="12"/>
      <c r="Y1484" s="3"/>
      <c r="Z1484" s="6"/>
      <c r="AA1484" s="3"/>
      <c r="AB1484" s="12"/>
      <c r="AC1484" s="3"/>
      <c r="AD1484" s="12"/>
      <c r="AE1484" s="3"/>
      <c r="AF1484" s="12"/>
      <c r="AG1484" s="3"/>
      <c r="AH1484" s="6"/>
      <c r="AI1484" s="3"/>
      <c r="AJ1484" s="12"/>
      <c r="AK1484" s="3"/>
      <c r="AL1484" s="12"/>
      <c r="AM1484" s="3"/>
      <c r="AN1484" s="12"/>
      <c r="AO1484" s="3"/>
      <c r="AP1484" s="6"/>
      <c r="AQ1484" s="3"/>
      <c r="AR1484" s="3"/>
    </row>
    <row r="1485" spans="2:44" x14ac:dyDescent="0.25">
      <c r="B1485" s="2"/>
      <c r="C1485" s="3"/>
      <c r="D1485" s="3"/>
      <c r="E1485" s="3"/>
      <c r="F1485" s="2"/>
      <c r="G1485" s="2"/>
      <c r="H1485" s="3"/>
      <c r="I1485" s="2"/>
      <c r="J1485" s="9"/>
      <c r="K1485" s="3"/>
      <c r="L1485" s="12"/>
      <c r="M1485" s="3"/>
      <c r="N1485" s="12"/>
      <c r="O1485" s="3"/>
      <c r="P1485" s="12"/>
      <c r="Q1485" s="3"/>
      <c r="R1485" s="6"/>
      <c r="S1485" s="3"/>
      <c r="T1485" s="12"/>
      <c r="U1485" s="3"/>
      <c r="V1485" s="12"/>
      <c r="W1485" s="3"/>
      <c r="X1485" s="12"/>
      <c r="Y1485" s="3"/>
      <c r="Z1485" s="6"/>
      <c r="AA1485" s="3"/>
      <c r="AB1485" s="12"/>
      <c r="AC1485" s="3"/>
      <c r="AD1485" s="12"/>
      <c r="AE1485" s="3"/>
      <c r="AF1485" s="12"/>
      <c r="AG1485" s="3"/>
      <c r="AH1485" s="6"/>
      <c r="AI1485" s="3"/>
      <c r="AJ1485" s="12"/>
      <c r="AK1485" s="3"/>
      <c r="AL1485" s="12"/>
      <c r="AM1485" s="3"/>
      <c r="AN1485" s="12"/>
      <c r="AO1485" s="3"/>
      <c r="AP1485" s="6"/>
      <c r="AQ1485" s="3"/>
      <c r="AR1485" s="3"/>
    </row>
    <row r="1486" spans="2:44" x14ac:dyDescent="0.25">
      <c r="B1486" s="2"/>
      <c r="C1486" s="3"/>
      <c r="D1486" s="3"/>
      <c r="E1486" s="3"/>
      <c r="F1486" s="2"/>
      <c r="G1486" s="2"/>
      <c r="H1486" s="3"/>
      <c r="I1486" s="2"/>
      <c r="J1486" s="9"/>
      <c r="K1486" s="3"/>
      <c r="L1486" s="12"/>
      <c r="M1486" s="3"/>
      <c r="N1486" s="12"/>
      <c r="O1486" s="3"/>
      <c r="P1486" s="12"/>
      <c r="Q1486" s="3"/>
      <c r="R1486" s="6"/>
      <c r="S1486" s="3"/>
      <c r="T1486" s="12"/>
      <c r="U1486" s="3"/>
      <c r="V1486" s="12"/>
      <c r="W1486" s="3"/>
      <c r="X1486" s="12"/>
      <c r="Y1486" s="3"/>
      <c r="Z1486" s="6"/>
      <c r="AA1486" s="3"/>
      <c r="AB1486" s="12"/>
      <c r="AC1486" s="3"/>
      <c r="AD1486" s="12"/>
      <c r="AE1486" s="3"/>
      <c r="AF1486" s="12"/>
      <c r="AG1486" s="3"/>
      <c r="AH1486" s="6"/>
      <c r="AI1486" s="3"/>
      <c r="AJ1486" s="12"/>
      <c r="AK1486" s="3"/>
      <c r="AL1486" s="12"/>
      <c r="AM1486" s="3"/>
      <c r="AN1486" s="12"/>
      <c r="AO1486" s="3"/>
      <c r="AP1486" s="6"/>
      <c r="AQ1486" s="3"/>
      <c r="AR1486" s="3"/>
    </row>
    <row r="1487" spans="2:44" x14ac:dyDescent="0.25">
      <c r="B1487" s="2"/>
      <c r="C1487" s="3"/>
      <c r="D1487" s="3"/>
      <c r="E1487" s="3"/>
      <c r="F1487" s="2"/>
      <c r="G1487" s="2"/>
      <c r="H1487" s="3"/>
      <c r="I1487" s="2"/>
      <c r="J1487" s="9"/>
      <c r="K1487" s="3"/>
      <c r="L1487" s="12"/>
      <c r="M1487" s="3"/>
      <c r="N1487" s="12"/>
      <c r="O1487" s="3"/>
      <c r="P1487" s="12"/>
      <c r="Q1487" s="3"/>
      <c r="R1487" s="6"/>
      <c r="S1487" s="3"/>
      <c r="T1487" s="12"/>
      <c r="U1487" s="3"/>
      <c r="V1487" s="12"/>
      <c r="W1487" s="3"/>
      <c r="X1487" s="12"/>
      <c r="Y1487" s="3"/>
      <c r="Z1487" s="6"/>
      <c r="AA1487" s="3"/>
      <c r="AB1487" s="12"/>
      <c r="AC1487" s="3"/>
      <c r="AD1487" s="12"/>
      <c r="AE1487" s="3"/>
      <c r="AF1487" s="12"/>
      <c r="AG1487" s="3"/>
      <c r="AH1487" s="6"/>
      <c r="AI1487" s="3"/>
      <c r="AJ1487" s="12"/>
      <c r="AK1487" s="3"/>
      <c r="AL1487" s="12"/>
      <c r="AM1487" s="3"/>
      <c r="AN1487" s="12"/>
      <c r="AO1487" s="3"/>
      <c r="AP1487" s="6"/>
      <c r="AQ1487" s="3"/>
      <c r="AR1487" s="3"/>
    </row>
    <row r="1488" spans="2:44" x14ac:dyDescent="0.25">
      <c r="B1488" s="2"/>
      <c r="C1488" s="3"/>
      <c r="D1488" s="3"/>
      <c r="E1488" s="3"/>
      <c r="F1488" s="2"/>
      <c r="G1488" s="2"/>
      <c r="H1488" s="3"/>
      <c r="I1488" s="2"/>
      <c r="J1488" s="9"/>
      <c r="M1488" s="3"/>
      <c r="N1488" s="12"/>
      <c r="O1488" s="3"/>
      <c r="P1488" s="12"/>
      <c r="Q1488" s="3"/>
      <c r="R1488" s="6"/>
      <c r="U1488" s="3"/>
      <c r="V1488" s="12"/>
      <c r="W1488" s="3"/>
      <c r="X1488" s="12"/>
      <c r="Y1488" s="3"/>
      <c r="Z1488" s="6"/>
      <c r="AC1488" s="3"/>
      <c r="AD1488" s="12"/>
      <c r="AE1488" s="3"/>
      <c r="AF1488" s="12"/>
      <c r="AG1488" s="3"/>
      <c r="AH1488" s="6"/>
      <c r="AK1488" s="3"/>
      <c r="AL1488" s="12"/>
      <c r="AM1488" s="3"/>
      <c r="AN1488" s="12"/>
      <c r="AO1488" s="3"/>
      <c r="AP1488" s="6"/>
      <c r="AQ1488" s="3"/>
      <c r="AR1488" s="3"/>
    </row>
    <row r="1489" spans="2:44" x14ac:dyDescent="0.25">
      <c r="B1489" s="2"/>
      <c r="C1489" s="3"/>
      <c r="D1489" s="3"/>
      <c r="E1489" s="3"/>
      <c r="F1489" s="2"/>
      <c r="G1489" s="2"/>
      <c r="H1489" s="3"/>
      <c r="I1489" s="2"/>
      <c r="J1489" s="9"/>
      <c r="K1489" s="3"/>
      <c r="L1489" s="12"/>
      <c r="M1489" s="3"/>
      <c r="N1489" s="12"/>
      <c r="O1489" s="3"/>
      <c r="P1489" s="12"/>
      <c r="Q1489" s="3"/>
      <c r="R1489" s="6"/>
      <c r="S1489" s="3"/>
      <c r="T1489" s="12"/>
      <c r="U1489" s="3"/>
      <c r="V1489" s="12"/>
      <c r="W1489" s="3"/>
      <c r="X1489" s="12"/>
      <c r="Y1489" s="3"/>
      <c r="Z1489" s="6"/>
      <c r="AA1489" s="3"/>
      <c r="AB1489" s="12"/>
      <c r="AC1489" s="3"/>
      <c r="AD1489" s="12"/>
      <c r="AE1489" s="3"/>
      <c r="AF1489" s="12"/>
      <c r="AG1489" s="3"/>
      <c r="AH1489" s="6"/>
      <c r="AI1489" s="3"/>
      <c r="AJ1489" s="12"/>
      <c r="AK1489" s="3"/>
      <c r="AL1489" s="12"/>
      <c r="AM1489" s="3"/>
      <c r="AN1489" s="12"/>
      <c r="AO1489" s="3"/>
      <c r="AP1489" s="6"/>
      <c r="AQ1489" s="3"/>
      <c r="AR1489" s="3"/>
    </row>
    <row r="1490" spans="2:44" x14ac:dyDescent="0.25">
      <c r="B1490" s="2"/>
      <c r="C1490" s="3"/>
      <c r="D1490" s="3"/>
      <c r="E1490" s="3"/>
      <c r="F1490" s="2"/>
      <c r="G1490" s="2"/>
      <c r="H1490" s="3"/>
      <c r="I1490" s="2"/>
      <c r="J1490" s="9"/>
      <c r="M1490" s="3"/>
      <c r="N1490" s="12"/>
      <c r="O1490" s="3"/>
      <c r="P1490" s="12"/>
      <c r="Q1490" s="3"/>
      <c r="R1490" s="6"/>
      <c r="U1490" s="3"/>
      <c r="V1490" s="12"/>
      <c r="W1490" s="3"/>
      <c r="X1490" s="12"/>
      <c r="Y1490" s="3"/>
      <c r="Z1490" s="6"/>
      <c r="AC1490" s="3"/>
      <c r="AD1490" s="12"/>
      <c r="AE1490" s="3"/>
      <c r="AF1490" s="12"/>
      <c r="AG1490" s="3"/>
      <c r="AH1490" s="6"/>
      <c r="AK1490" s="3"/>
      <c r="AL1490" s="12"/>
      <c r="AM1490" s="3"/>
      <c r="AN1490" s="12"/>
      <c r="AO1490" s="3"/>
      <c r="AP1490" s="6"/>
      <c r="AQ1490" s="3"/>
      <c r="AR1490" s="3"/>
    </row>
    <row r="1491" spans="2:44" x14ac:dyDescent="0.25">
      <c r="B1491" s="2"/>
      <c r="C1491" s="3"/>
      <c r="D1491" s="3"/>
      <c r="E1491" s="3"/>
      <c r="F1491" s="2"/>
      <c r="G1491" s="2"/>
      <c r="H1491" s="3"/>
      <c r="I1491" s="2"/>
      <c r="J1491" s="9"/>
      <c r="K1491" s="3"/>
      <c r="L1491" s="12"/>
      <c r="M1491" s="3"/>
      <c r="N1491" s="12"/>
      <c r="O1491" s="3"/>
      <c r="P1491" s="12"/>
      <c r="Q1491" s="3"/>
      <c r="R1491" s="6"/>
      <c r="S1491" s="3"/>
      <c r="T1491" s="12"/>
      <c r="U1491" s="3"/>
      <c r="V1491" s="12"/>
      <c r="W1491" s="3"/>
      <c r="X1491" s="12"/>
      <c r="Y1491" s="3"/>
      <c r="Z1491" s="6"/>
      <c r="AA1491" s="3"/>
      <c r="AB1491" s="12"/>
      <c r="AC1491" s="3"/>
      <c r="AD1491" s="12"/>
      <c r="AE1491" s="3"/>
      <c r="AF1491" s="12"/>
      <c r="AG1491" s="3"/>
      <c r="AH1491" s="6"/>
      <c r="AI1491" s="3"/>
      <c r="AJ1491" s="12"/>
      <c r="AK1491" s="3"/>
      <c r="AL1491" s="12"/>
      <c r="AM1491" s="3"/>
      <c r="AN1491" s="12"/>
      <c r="AO1491" s="3"/>
      <c r="AP1491" s="6"/>
      <c r="AQ1491" s="3"/>
      <c r="AR1491" s="3"/>
    </row>
    <row r="1492" spans="2:44" x14ac:dyDescent="0.25">
      <c r="B1492" s="2"/>
      <c r="C1492" s="3"/>
      <c r="D1492" s="3"/>
      <c r="E1492" s="3"/>
      <c r="F1492" s="2"/>
      <c r="G1492" s="2"/>
      <c r="H1492" s="3"/>
      <c r="I1492" s="2"/>
      <c r="J1492" s="9"/>
      <c r="K1492" s="3"/>
      <c r="L1492" s="12"/>
      <c r="M1492" s="3"/>
      <c r="N1492" s="12"/>
      <c r="O1492" s="3"/>
      <c r="P1492" s="12"/>
      <c r="Q1492" s="3"/>
      <c r="R1492" s="6"/>
      <c r="S1492" s="3"/>
      <c r="T1492" s="12"/>
      <c r="U1492" s="3"/>
      <c r="V1492" s="12"/>
      <c r="W1492" s="3"/>
      <c r="X1492" s="12"/>
      <c r="Y1492" s="3"/>
      <c r="Z1492" s="6"/>
      <c r="AA1492" s="3"/>
      <c r="AB1492" s="12"/>
      <c r="AC1492" s="3"/>
      <c r="AD1492" s="12"/>
      <c r="AE1492" s="3"/>
      <c r="AF1492" s="12"/>
      <c r="AG1492" s="3"/>
      <c r="AH1492" s="6"/>
      <c r="AI1492" s="3"/>
      <c r="AJ1492" s="12"/>
      <c r="AK1492" s="3"/>
      <c r="AL1492" s="12"/>
      <c r="AM1492" s="3"/>
      <c r="AN1492" s="12"/>
      <c r="AO1492" s="3"/>
      <c r="AP1492" s="6"/>
      <c r="AQ1492" s="3"/>
      <c r="AR1492" s="3"/>
    </row>
    <row r="1493" spans="2:44" x14ac:dyDescent="0.25">
      <c r="B1493" s="2"/>
      <c r="C1493" s="3"/>
      <c r="D1493" s="3"/>
      <c r="E1493" s="3"/>
      <c r="F1493" s="2"/>
      <c r="G1493" s="2"/>
      <c r="H1493" s="3"/>
      <c r="I1493" s="2"/>
      <c r="J1493" s="9"/>
      <c r="K1493" s="3"/>
      <c r="L1493" s="12"/>
      <c r="M1493" s="3"/>
      <c r="N1493" s="12"/>
      <c r="O1493" s="3"/>
      <c r="P1493" s="12"/>
      <c r="Q1493" s="3"/>
      <c r="R1493" s="6"/>
      <c r="S1493" s="3"/>
      <c r="T1493" s="12"/>
      <c r="U1493" s="3"/>
      <c r="V1493" s="12"/>
      <c r="W1493" s="3"/>
      <c r="X1493" s="12"/>
      <c r="Y1493" s="3"/>
      <c r="Z1493" s="6"/>
      <c r="AA1493" s="3"/>
      <c r="AB1493" s="12"/>
      <c r="AC1493" s="3"/>
      <c r="AD1493" s="12"/>
      <c r="AE1493" s="3"/>
      <c r="AF1493" s="12"/>
      <c r="AG1493" s="3"/>
      <c r="AH1493" s="6"/>
      <c r="AI1493" s="3"/>
      <c r="AJ1493" s="12"/>
      <c r="AK1493" s="3"/>
      <c r="AL1493" s="12"/>
      <c r="AM1493" s="3"/>
      <c r="AN1493" s="12"/>
      <c r="AO1493" s="3"/>
      <c r="AP1493" s="6"/>
      <c r="AQ1493" s="3"/>
      <c r="AR1493" s="3"/>
    </row>
    <row r="1494" spans="2:44" x14ac:dyDescent="0.25">
      <c r="B1494" s="2"/>
      <c r="C1494" s="3"/>
      <c r="D1494" s="3"/>
      <c r="E1494" s="3"/>
      <c r="F1494" s="2"/>
      <c r="G1494" s="2"/>
      <c r="H1494" s="3"/>
      <c r="I1494" s="2"/>
      <c r="J1494" s="9"/>
      <c r="K1494" s="3"/>
      <c r="L1494" s="12"/>
      <c r="M1494" s="3"/>
      <c r="N1494" s="12"/>
      <c r="O1494" s="3"/>
      <c r="P1494" s="12"/>
      <c r="Q1494" s="3"/>
      <c r="R1494" s="6"/>
      <c r="S1494" s="3"/>
      <c r="T1494" s="12"/>
      <c r="U1494" s="3"/>
      <c r="V1494" s="12"/>
      <c r="W1494" s="3"/>
      <c r="X1494" s="12"/>
      <c r="Y1494" s="3"/>
      <c r="Z1494" s="6"/>
      <c r="AA1494" s="3"/>
      <c r="AB1494" s="12"/>
      <c r="AC1494" s="3"/>
      <c r="AD1494" s="12"/>
      <c r="AE1494" s="3"/>
      <c r="AF1494" s="12"/>
      <c r="AG1494" s="3"/>
      <c r="AH1494" s="6"/>
      <c r="AI1494" s="3"/>
      <c r="AJ1494" s="12"/>
      <c r="AK1494" s="3"/>
      <c r="AL1494" s="12"/>
      <c r="AM1494" s="3"/>
      <c r="AN1494" s="12"/>
      <c r="AO1494" s="3"/>
      <c r="AP1494" s="6"/>
      <c r="AQ1494" s="3"/>
      <c r="AR1494" s="3"/>
    </row>
    <row r="1495" spans="2:44" x14ac:dyDescent="0.25">
      <c r="B1495" s="2"/>
      <c r="C1495" s="3"/>
      <c r="D1495" s="3"/>
      <c r="E1495" s="3"/>
      <c r="F1495" s="2"/>
      <c r="G1495" s="2"/>
      <c r="H1495" s="3"/>
      <c r="I1495" s="2"/>
      <c r="J1495" s="9"/>
      <c r="K1495" s="3"/>
      <c r="L1495" s="12"/>
      <c r="M1495" s="3"/>
      <c r="N1495" s="12"/>
      <c r="O1495" s="3"/>
      <c r="P1495" s="12"/>
      <c r="Q1495" s="3"/>
      <c r="R1495" s="6"/>
      <c r="S1495" s="3"/>
      <c r="T1495" s="12"/>
      <c r="U1495" s="3"/>
      <c r="V1495" s="12"/>
      <c r="W1495" s="3"/>
      <c r="X1495" s="12"/>
      <c r="Y1495" s="3"/>
      <c r="Z1495" s="6"/>
      <c r="AA1495" s="3"/>
      <c r="AB1495" s="12"/>
      <c r="AC1495" s="3"/>
      <c r="AD1495" s="12"/>
      <c r="AE1495" s="3"/>
      <c r="AF1495" s="12"/>
      <c r="AG1495" s="3"/>
      <c r="AH1495" s="6"/>
      <c r="AI1495" s="3"/>
      <c r="AJ1495" s="12"/>
      <c r="AK1495" s="3"/>
      <c r="AL1495" s="12"/>
      <c r="AM1495" s="3"/>
      <c r="AN1495" s="12"/>
      <c r="AO1495" s="3"/>
      <c r="AP1495" s="6"/>
      <c r="AQ1495" s="3"/>
      <c r="AR1495" s="3"/>
    </row>
    <row r="1496" spans="2:44" x14ac:dyDescent="0.25">
      <c r="B1496" s="2"/>
      <c r="C1496" s="3"/>
      <c r="D1496" s="3"/>
      <c r="E1496" s="3"/>
      <c r="F1496" s="2"/>
      <c r="G1496" s="2"/>
      <c r="H1496" s="3"/>
      <c r="I1496" s="2"/>
      <c r="J1496" s="9"/>
      <c r="K1496" s="3"/>
      <c r="L1496" s="12"/>
      <c r="M1496" s="3"/>
      <c r="N1496" s="12"/>
      <c r="O1496" s="3"/>
      <c r="P1496" s="12"/>
      <c r="Q1496" s="3"/>
      <c r="R1496" s="6"/>
      <c r="S1496" s="3"/>
      <c r="T1496" s="12"/>
      <c r="U1496" s="3"/>
      <c r="V1496" s="12"/>
      <c r="W1496" s="3"/>
      <c r="X1496" s="12"/>
      <c r="Y1496" s="3"/>
      <c r="Z1496" s="6"/>
      <c r="AA1496" s="3"/>
      <c r="AB1496" s="12"/>
      <c r="AC1496" s="3"/>
      <c r="AD1496" s="12"/>
      <c r="AE1496" s="3"/>
      <c r="AF1496" s="12"/>
      <c r="AG1496" s="3"/>
      <c r="AH1496" s="6"/>
      <c r="AI1496" s="3"/>
      <c r="AJ1496" s="12"/>
      <c r="AK1496" s="3"/>
      <c r="AL1496" s="12"/>
      <c r="AM1496" s="3"/>
      <c r="AN1496" s="12"/>
      <c r="AO1496" s="3"/>
      <c r="AP1496" s="6"/>
      <c r="AQ1496" s="3"/>
      <c r="AR1496" s="3"/>
    </row>
    <row r="1497" spans="2:44" x14ac:dyDescent="0.25">
      <c r="B1497" s="2"/>
      <c r="C1497" s="3"/>
      <c r="D1497" s="3"/>
      <c r="E1497" s="3"/>
      <c r="F1497" s="2"/>
      <c r="G1497" s="2"/>
      <c r="H1497" s="3"/>
      <c r="I1497" s="2"/>
      <c r="J1497" s="9"/>
      <c r="K1497" s="3"/>
      <c r="L1497" s="12"/>
      <c r="M1497" s="3"/>
      <c r="N1497" s="12"/>
      <c r="O1497" s="3"/>
      <c r="P1497" s="12"/>
      <c r="Q1497" s="3"/>
      <c r="R1497" s="6"/>
      <c r="S1497" s="3"/>
      <c r="T1497" s="12"/>
      <c r="U1497" s="3"/>
      <c r="V1497" s="12"/>
      <c r="W1497" s="3"/>
      <c r="X1497" s="12"/>
      <c r="Y1497" s="3"/>
      <c r="Z1497" s="6"/>
      <c r="AA1497" s="3"/>
      <c r="AB1497" s="12"/>
      <c r="AC1497" s="3"/>
      <c r="AD1497" s="12"/>
      <c r="AE1497" s="3"/>
      <c r="AF1497" s="12"/>
      <c r="AG1497" s="3"/>
      <c r="AH1497" s="6"/>
      <c r="AI1497" s="3"/>
      <c r="AJ1497" s="12"/>
      <c r="AK1497" s="3"/>
      <c r="AL1497" s="12"/>
      <c r="AM1497" s="3"/>
      <c r="AN1497" s="12"/>
      <c r="AO1497" s="3"/>
      <c r="AP1497" s="6"/>
      <c r="AQ1497" s="3"/>
      <c r="AR1497" s="3"/>
    </row>
    <row r="1498" spans="2:44" x14ac:dyDescent="0.25">
      <c r="B1498" s="2"/>
      <c r="C1498" s="3"/>
      <c r="D1498" s="3"/>
      <c r="E1498" s="3"/>
      <c r="F1498" s="2"/>
      <c r="G1498" s="2"/>
      <c r="H1498" s="3"/>
      <c r="I1498" s="2"/>
      <c r="J1498" s="9"/>
      <c r="K1498" s="3"/>
      <c r="L1498" s="12"/>
      <c r="M1498" s="3"/>
      <c r="N1498" s="12"/>
      <c r="O1498" s="3"/>
      <c r="P1498" s="12"/>
      <c r="Q1498" s="3"/>
      <c r="R1498" s="6"/>
      <c r="S1498" s="3"/>
      <c r="T1498" s="12"/>
      <c r="U1498" s="3"/>
      <c r="V1498" s="12"/>
      <c r="W1498" s="3"/>
      <c r="X1498" s="12"/>
      <c r="Y1498" s="3"/>
      <c r="Z1498" s="6"/>
      <c r="AA1498" s="3"/>
      <c r="AB1498" s="12"/>
      <c r="AC1498" s="3"/>
      <c r="AD1498" s="12"/>
      <c r="AE1498" s="3"/>
      <c r="AF1498" s="12"/>
      <c r="AG1498" s="3"/>
      <c r="AH1498" s="6"/>
      <c r="AI1498" s="3"/>
      <c r="AJ1498" s="12"/>
      <c r="AK1498" s="3"/>
      <c r="AL1498" s="12"/>
      <c r="AM1498" s="3"/>
      <c r="AN1498" s="12"/>
      <c r="AO1498" s="3"/>
      <c r="AP1498" s="6"/>
      <c r="AQ1498" s="3"/>
      <c r="AR1498" s="3"/>
    </row>
    <row r="1499" spans="2:44" x14ac:dyDescent="0.25">
      <c r="B1499" s="2"/>
      <c r="C1499" s="3"/>
      <c r="D1499" s="3"/>
      <c r="E1499" s="3"/>
      <c r="F1499" s="2"/>
      <c r="G1499" s="2"/>
      <c r="H1499" s="3"/>
      <c r="I1499" s="2"/>
      <c r="J1499" s="9"/>
      <c r="K1499" s="3"/>
      <c r="L1499" s="12"/>
      <c r="M1499" s="3"/>
      <c r="N1499" s="12"/>
      <c r="O1499" s="3"/>
      <c r="P1499" s="12"/>
      <c r="Q1499" s="3"/>
      <c r="R1499" s="6"/>
      <c r="S1499" s="3"/>
      <c r="T1499" s="12"/>
      <c r="U1499" s="3"/>
      <c r="V1499" s="12"/>
      <c r="W1499" s="3"/>
      <c r="X1499" s="12"/>
      <c r="Y1499" s="3"/>
      <c r="Z1499" s="6"/>
      <c r="AA1499" s="3"/>
      <c r="AB1499" s="12"/>
      <c r="AC1499" s="3"/>
      <c r="AD1499" s="12"/>
      <c r="AE1499" s="3"/>
      <c r="AF1499" s="12"/>
      <c r="AG1499" s="3"/>
      <c r="AH1499" s="6"/>
      <c r="AI1499" s="3"/>
      <c r="AJ1499" s="12"/>
      <c r="AK1499" s="3"/>
      <c r="AL1499" s="12"/>
      <c r="AM1499" s="3"/>
      <c r="AN1499" s="12"/>
      <c r="AO1499" s="3"/>
      <c r="AP1499" s="6"/>
      <c r="AQ1499" s="3"/>
      <c r="AR1499" s="3"/>
    </row>
    <row r="1500" spans="2:44" x14ac:dyDescent="0.25">
      <c r="B1500" s="2"/>
      <c r="C1500" s="3"/>
      <c r="D1500" s="3"/>
      <c r="E1500" s="3"/>
      <c r="F1500" s="2"/>
      <c r="G1500" s="2"/>
      <c r="H1500" s="3"/>
      <c r="I1500" s="2"/>
      <c r="J1500" s="9"/>
      <c r="K1500" s="3"/>
      <c r="L1500" s="12"/>
      <c r="M1500" s="3"/>
      <c r="N1500" s="12"/>
      <c r="O1500" s="3"/>
      <c r="P1500" s="12"/>
      <c r="Q1500" s="3"/>
      <c r="R1500" s="6"/>
      <c r="S1500" s="3"/>
      <c r="T1500" s="12"/>
      <c r="U1500" s="3"/>
      <c r="V1500" s="12"/>
      <c r="W1500" s="3"/>
      <c r="X1500" s="12"/>
      <c r="Y1500" s="3"/>
      <c r="Z1500" s="6"/>
      <c r="AA1500" s="3"/>
      <c r="AB1500" s="12"/>
      <c r="AC1500" s="3"/>
      <c r="AD1500" s="12"/>
      <c r="AE1500" s="3"/>
      <c r="AF1500" s="12"/>
      <c r="AG1500" s="3"/>
      <c r="AH1500" s="6"/>
      <c r="AI1500" s="3"/>
      <c r="AJ1500" s="12"/>
      <c r="AK1500" s="3"/>
      <c r="AL1500" s="12"/>
      <c r="AM1500" s="3"/>
      <c r="AN1500" s="12"/>
      <c r="AO1500" s="3"/>
      <c r="AP1500" s="6"/>
      <c r="AQ1500" s="3"/>
      <c r="AR1500" s="3"/>
    </row>
    <row r="1501" spans="2:44" x14ac:dyDescent="0.25">
      <c r="B1501" s="2"/>
      <c r="C1501" s="3"/>
      <c r="D1501" s="3"/>
      <c r="E1501" s="3"/>
      <c r="F1501" s="2"/>
      <c r="G1501" s="2"/>
      <c r="H1501" s="3"/>
      <c r="I1501" s="2"/>
      <c r="J1501" s="9"/>
      <c r="K1501" s="3"/>
      <c r="L1501" s="12"/>
      <c r="M1501" s="3"/>
      <c r="N1501" s="12"/>
      <c r="O1501" s="3"/>
      <c r="P1501" s="12"/>
      <c r="Q1501" s="3"/>
      <c r="R1501" s="6"/>
      <c r="S1501" s="3"/>
      <c r="T1501" s="12"/>
      <c r="U1501" s="3"/>
      <c r="V1501" s="12"/>
      <c r="W1501" s="3"/>
      <c r="X1501" s="12"/>
      <c r="Y1501" s="3"/>
      <c r="Z1501" s="6"/>
      <c r="AA1501" s="3"/>
      <c r="AB1501" s="12"/>
      <c r="AC1501" s="3"/>
      <c r="AD1501" s="12"/>
      <c r="AE1501" s="3"/>
      <c r="AF1501" s="12"/>
      <c r="AG1501" s="3"/>
      <c r="AH1501" s="6"/>
      <c r="AI1501" s="3"/>
      <c r="AJ1501" s="12"/>
      <c r="AK1501" s="3"/>
      <c r="AL1501" s="12"/>
      <c r="AM1501" s="3"/>
      <c r="AN1501" s="12"/>
      <c r="AO1501" s="3"/>
      <c r="AP1501" s="6"/>
      <c r="AQ1501" s="3"/>
      <c r="AR1501" s="3"/>
    </row>
    <row r="1502" spans="2:44" x14ac:dyDescent="0.25">
      <c r="B1502" s="2"/>
      <c r="C1502" s="3"/>
      <c r="D1502" s="3"/>
      <c r="E1502" s="3"/>
      <c r="F1502" s="2"/>
      <c r="G1502" s="2"/>
      <c r="H1502" s="3"/>
      <c r="I1502" s="2"/>
      <c r="J1502" s="9"/>
      <c r="K1502" s="3"/>
      <c r="L1502" s="12"/>
      <c r="M1502" s="3"/>
      <c r="N1502" s="12"/>
      <c r="O1502" s="3"/>
      <c r="P1502" s="12"/>
      <c r="Q1502" s="3"/>
      <c r="R1502" s="6"/>
      <c r="S1502" s="3"/>
      <c r="T1502" s="12"/>
      <c r="U1502" s="3"/>
      <c r="V1502" s="12"/>
      <c r="W1502" s="3"/>
      <c r="X1502" s="12"/>
      <c r="Y1502" s="3"/>
      <c r="Z1502" s="6"/>
      <c r="AA1502" s="3"/>
      <c r="AB1502" s="12"/>
      <c r="AC1502" s="3"/>
      <c r="AD1502" s="12"/>
      <c r="AE1502" s="3"/>
      <c r="AF1502" s="12"/>
      <c r="AG1502" s="3"/>
      <c r="AH1502" s="6"/>
      <c r="AI1502" s="3"/>
      <c r="AJ1502" s="12"/>
      <c r="AK1502" s="3"/>
      <c r="AL1502" s="12"/>
      <c r="AM1502" s="3"/>
      <c r="AN1502" s="12"/>
      <c r="AO1502" s="3"/>
      <c r="AP1502" s="6"/>
      <c r="AQ1502" s="3"/>
      <c r="AR1502" s="3"/>
    </row>
    <row r="1503" spans="2:44" x14ac:dyDescent="0.25">
      <c r="B1503" s="2"/>
      <c r="C1503" s="3"/>
      <c r="D1503" s="3"/>
      <c r="E1503" s="3"/>
      <c r="F1503" s="2"/>
      <c r="G1503" s="2"/>
      <c r="H1503" s="3"/>
      <c r="I1503" s="2"/>
      <c r="J1503" s="9"/>
      <c r="K1503" s="3"/>
      <c r="L1503" s="12"/>
      <c r="M1503" s="3"/>
      <c r="N1503" s="12"/>
      <c r="O1503" s="3"/>
      <c r="P1503" s="12"/>
      <c r="Q1503" s="3"/>
      <c r="R1503" s="6"/>
      <c r="S1503" s="3"/>
      <c r="T1503" s="12"/>
      <c r="U1503" s="3"/>
      <c r="V1503" s="12"/>
      <c r="W1503" s="3"/>
      <c r="X1503" s="12"/>
      <c r="Y1503" s="3"/>
      <c r="Z1503" s="6"/>
      <c r="AA1503" s="3"/>
      <c r="AB1503" s="12"/>
      <c r="AC1503" s="3"/>
      <c r="AD1503" s="12"/>
      <c r="AE1503" s="3"/>
      <c r="AF1503" s="12"/>
      <c r="AG1503" s="3"/>
      <c r="AH1503" s="6"/>
      <c r="AI1503" s="3"/>
      <c r="AJ1503" s="12"/>
      <c r="AK1503" s="3"/>
      <c r="AL1503" s="12"/>
      <c r="AM1503" s="3"/>
      <c r="AN1503" s="12"/>
      <c r="AO1503" s="3"/>
      <c r="AP1503" s="6"/>
      <c r="AQ1503" s="3"/>
      <c r="AR1503" s="3"/>
    </row>
    <row r="1504" spans="2:44" x14ac:dyDescent="0.25">
      <c r="B1504" s="2"/>
      <c r="C1504" s="3"/>
      <c r="D1504" s="3"/>
      <c r="E1504" s="3"/>
      <c r="F1504" s="2"/>
      <c r="G1504" s="2"/>
      <c r="H1504" s="3"/>
      <c r="I1504" s="2"/>
      <c r="J1504" s="9"/>
      <c r="K1504" s="3"/>
      <c r="L1504" s="12"/>
      <c r="N1504" s="12"/>
      <c r="O1504" s="3"/>
      <c r="P1504" s="12"/>
      <c r="Q1504" s="3"/>
      <c r="R1504" s="6"/>
      <c r="S1504" s="3"/>
      <c r="T1504" s="12"/>
      <c r="V1504" s="12"/>
      <c r="W1504" s="3"/>
      <c r="X1504" s="12"/>
      <c r="Y1504" s="3"/>
      <c r="Z1504" s="6"/>
      <c r="AA1504" s="3"/>
      <c r="AB1504" s="12"/>
      <c r="AD1504" s="12"/>
      <c r="AE1504" s="3"/>
      <c r="AF1504" s="12"/>
      <c r="AG1504" s="3"/>
      <c r="AH1504" s="6"/>
      <c r="AI1504" s="3"/>
      <c r="AJ1504" s="12"/>
      <c r="AL1504" s="12"/>
      <c r="AM1504" s="3"/>
      <c r="AN1504" s="12"/>
      <c r="AO1504" s="3"/>
      <c r="AP1504" s="6"/>
      <c r="AQ1504" s="3"/>
      <c r="AR1504" s="3"/>
    </row>
    <row r="1505" spans="2:44" x14ac:dyDescent="0.25">
      <c r="B1505" s="2"/>
      <c r="C1505" s="3"/>
      <c r="D1505" s="3"/>
      <c r="E1505" s="3"/>
      <c r="F1505" s="2"/>
      <c r="G1505" s="2"/>
      <c r="H1505" s="3"/>
      <c r="I1505" s="2"/>
      <c r="J1505" s="9"/>
      <c r="K1505" s="3"/>
      <c r="L1505" s="12"/>
      <c r="M1505" s="3"/>
      <c r="N1505" s="12"/>
      <c r="O1505" s="3"/>
      <c r="P1505" s="12"/>
      <c r="Q1505" s="3"/>
      <c r="R1505" s="6"/>
      <c r="S1505" s="3"/>
      <c r="T1505" s="12"/>
      <c r="U1505" s="3"/>
      <c r="V1505" s="12"/>
      <c r="W1505" s="3"/>
      <c r="X1505" s="12"/>
      <c r="Y1505" s="3"/>
      <c r="Z1505" s="6"/>
      <c r="AA1505" s="3"/>
      <c r="AB1505" s="12"/>
      <c r="AC1505" s="3"/>
      <c r="AD1505" s="12"/>
      <c r="AE1505" s="3"/>
      <c r="AF1505" s="12"/>
      <c r="AG1505" s="3"/>
      <c r="AH1505" s="6"/>
      <c r="AI1505" s="3"/>
      <c r="AJ1505" s="12"/>
      <c r="AK1505" s="3"/>
      <c r="AL1505" s="12"/>
      <c r="AM1505" s="3"/>
      <c r="AN1505" s="12"/>
      <c r="AO1505" s="3"/>
      <c r="AP1505" s="6"/>
      <c r="AQ1505" s="3"/>
      <c r="AR1505" s="3"/>
    </row>
    <row r="1506" spans="2:44" x14ac:dyDescent="0.25">
      <c r="B1506" s="2"/>
      <c r="C1506" s="3"/>
      <c r="D1506" s="3"/>
      <c r="E1506" s="3"/>
      <c r="F1506" s="2"/>
      <c r="G1506" s="2"/>
      <c r="H1506" s="3"/>
      <c r="I1506" s="2"/>
      <c r="J1506" s="9"/>
      <c r="K1506" s="3"/>
      <c r="L1506" s="12"/>
      <c r="M1506" s="3"/>
      <c r="N1506" s="12"/>
      <c r="O1506" s="3"/>
      <c r="P1506" s="12"/>
      <c r="Q1506" s="3"/>
      <c r="R1506" s="6"/>
      <c r="S1506" s="3"/>
      <c r="T1506" s="12"/>
      <c r="U1506" s="3"/>
      <c r="V1506" s="12"/>
      <c r="W1506" s="3"/>
      <c r="X1506" s="12"/>
      <c r="Y1506" s="3"/>
      <c r="Z1506" s="6"/>
      <c r="AA1506" s="3"/>
      <c r="AB1506" s="12"/>
      <c r="AC1506" s="3"/>
      <c r="AD1506" s="12"/>
      <c r="AE1506" s="3"/>
      <c r="AF1506" s="12"/>
      <c r="AG1506" s="3"/>
      <c r="AH1506" s="6"/>
      <c r="AI1506" s="3"/>
      <c r="AJ1506" s="12"/>
      <c r="AK1506" s="3"/>
      <c r="AL1506" s="12"/>
      <c r="AM1506" s="3"/>
      <c r="AN1506" s="12"/>
      <c r="AO1506" s="3"/>
      <c r="AP1506" s="6"/>
      <c r="AQ1506" s="3"/>
      <c r="AR1506" s="3"/>
    </row>
    <row r="1507" spans="2:44" x14ac:dyDescent="0.25">
      <c r="B1507" s="2"/>
      <c r="C1507" s="3"/>
      <c r="D1507" s="3"/>
      <c r="E1507" s="3"/>
      <c r="F1507" s="2"/>
      <c r="G1507" s="2"/>
      <c r="H1507" s="3"/>
      <c r="I1507" s="2"/>
      <c r="J1507" s="9"/>
      <c r="K1507" s="3"/>
      <c r="L1507" s="12"/>
      <c r="N1507" s="12"/>
      <c r="O1507" s="3"/>
      <c r="P1507" s="12"/>
      <c r="Q1507" s="3"/>
      <c r="R1507" s="6"/>
      <c r="S1507" s="3"/>
      <c r="T1507" s="12"/>
      <c r="V1507" s="12"/>
      <c r="W1507" s="3"/>
      <c r="X1507" s="12"/>
      <c r="Y1507" s="3"/>
      <c r="Z1507" s="6"/>
      <c r="AA1507" s="3"/>
      <c r="AB1507" s="12"/>
      <c r="AD1507" s="12"/>
      <c r="AE1507" s="3"/>
      <c r="AF1507" s="12"/>
      <c r="AG1507" s="3"/>
      <c r="AH1507" s="6"/>
      <c r="AI1507" s="3"/>
      <c r="AJ1507" s="12"/>
      <c r="AL1507" s="12"/>
      <c r="AM1507" s="3"/>
      <c r="AN1507" s="12"/>
      <c r="AO1507" s="3"/>
      <c r="AP1507" s="6"/>
      <c r="AQ1507" s="3"/>
      <c r="AR1507" s="3"/>
    </row>
    <row r="1508" spans="2:44" x14ac:dyDescent="0.25">
      <c r="B1508" s="2"/>
      <c r="C1508" s="3"/>
      <c r="D1508" s="3"/>
      <c r="E1508" s="3"/>
      <c r="F1508" s="2"/>
      <c r="G1508" s="2"/>
      <c r="H1508" s="3"/>
      <c r="I1508" s="2"/>
      <c r="J1508" s="9"/>
      <c r="K1508" s="3"/>
      <c r="L1508" s="12"/>
      <c r="M1508" s="3"/>
      <c r="N1508" s="12"/>
      <c r="O1508" s="3"/>
      <c r="P1508" s="12"/>
      <c r="Q1508" s="3"/>
      <c r="R1508" s="6"/>
      <c r="S1508" s="3"/>
      <c r="T1508" s="12"/>
      <c r="U1508" s="3"/>
      <c r="V1508" s="12"/>
      <c r="W1508" s="3"/>
      <c r="X1508" s="12"/>
      <c r="Y1508" s="3"/>
      <c r="Z1508" s="6"/>
      <c r="AA1508" s="3"/>
      <c r="AB1508" s="12"/>
      <c r="AC1508" s="3"/>
      <c r="AD1508" s="12"/>
      <c r="AE1508" s="3"/>
      <c r="AF1508" s="12"/>
      <c r="AG1508" s="3"/>
      <c r="AH1508" s="6"/>
      <c r="AI1508" s="3"/>
      <c r="AJ1508" s="12"/>
      <c r="AK1508" s="3"/>
      <c r="AL1508" s="12"/>
      <c r="AM1508" s="3"/>
      <c r="AN1508" s="12"/>
      <c r="AO1508" s="3"/>
      <c r="AP1508" s="6"/>
      <c r="AQ1508" s="3"/>
      <c r="AR1508" s="3"/>
    </row>
    <row r="1509" spans="2:44" x14ac:dyDescent="0.25">
      <c r="B1509" s="2"/>
      <c r="C1509" s="3"/>
      <c r="D1509" s="3"/>
      <c r="E1509" s="3"/>
      <c r="F1509" s="2"/>
      <c r="G1509" s="2"/>
      <c r="H1509" s="3"/>
      <c r="I1509" s="2"/>
      <c r="J1509" s="9"/>
      <c r="K1509" s="3"/>
      <c r="L1509" s="12"/>
      <c r="M1509" s="3"/>
      <c r="N1509" s="12"/>
      <c r="O1509" s="3"/>
      <c r="P1509" s="12"/>
      <c r="Q1509" s="3"/>
      <c r="R1509" s="6"/>
      <c r="S1509" s="3"/>
      <c r="T1509" s="12"/>
      <c r="U1509" s="3"/>
      <c r="V1509" s="12"/>
      <c r="W1509" s="3"/>
      <c r="X1509" s="12"/>
      <c r="Y1509" s="3"/>
      <c r="Z1509" s="6"/>
      <c r="AA1509" s="3"/>
      <c r="AB1509" s="12"/>
      <c r="AC1509" s="3"/>
      <c r="AD1509" s="12"/>
      <c r="AE1509" s="3"/>
      <c r="AF1509" s="12"/>
      <c r="AG1509" s="3"/>
      <c r="AH1509" s="6"/>
      <c r="AI1509" s="3"/>
      <c r="AJ1509" s="12"/>
      <c r="AK1509" s="3"/>
      <c r="AL1509" s="12"/>
      <c r="AM1509" s="3"/>
      <c r="AN1509" s="12"/>
      <c r="AO1509" s="3"/>
      <c r="AP1509" s="6"/>
      <c r="AQ1509" s="3"/>
      <c r="AR1509" s="3"/>
    </row>
    <row r="1510" spans="2:44" x14ac:dyDescent="0.25">
      <c r="B1510" s="2"/>
      <c r="C1510" s="3"/>
      <c r="D1510" s="3"/>
      <c r="E1510" s="3"/>
      <c r="F1510" s="2"/>
      <c r="G1510" s="2"/>
      <c r="H1510" s="3"/>
      <c r="I1510" s="2"/>
      <c r="J1510" s="9"/>
      <c r="K1510" s="3"/>
      <c r="L1510" s="12"/>
      <c r="N1510" s="12"/>
      <c r="O1510" s="3"/>
      <c r="P1510" s="12"/>
      <c r="Q1510" s="3"/>
      <c r="R1510" s="6"/>
      <c r="S1510" s="3"/>
      <c r="T1510" s="12"/>
      <c r="V1510" s="12"/>
      <c r="W1510" s="3"/>
      <c r="X1510" s="12"/>
      <c r="Y1510" s="3"/>
      <c r="Z1510" s="6"/>
      <c r="AA1510" s="3"/>
      <c r="AB1510" s="12"/>
      <c r="AD1510" s="12"/>
      <c r="AE1510" s="3"/>
      <c r="AF1510" s="12"/>
      <c r="AG1510" s="3"/>
      <c r="AH1510" s="6"/>
      <c r="AI1510" s="3"/>
      <c r="AJ1510" s="12"/>
      <c r="AL1510" s="12"/>
      <c r="AM1510" s="3"/>
      <c r="AN1510" s="12"/>
      <c r="AO1510" s="3"/>
      <c r="AP1510" s="6"/>
      <c r="AQ1510" s="3"/>
      <c r="AR1510" s="3"/>
    </row>
    <row r="1511" spans="2:44" x14ac:dyDescent="0.25">
      <c r="B1511" s="2"/>
      <c r="C1511" s="3"/>
      <c r="D1511" s="3"/>
      <c r="E1511" s="3"/>
      <c r="F1511" s="2"/>
      <c r="G1511" s="2"/>
      <c r="H1511" s="3"/>
      <c r="I1511" s="2"/>
      <c r="J1511" s="9"/>
      <c r="K1511" s="3"/>
      <c r="L1511" s="12"/>
      <c r="M1511" s="3"/>
      <c r="N1511" s="12"/>
      <c r="O1511" s="3"/>
      <c r="P1511" s="12"/>
      <c r="Q1511" s="3"/>
      <c r="R1511" s="6"/>
      <c r="S1511" s="3"/>
      <c r="T1511" s="12"/>
      <c r="U1511" s="3"/>
      <c r="V1511" s="12"/>
      <c r="W1511" s="3"/>
      <c r="X1511" s="12"/>
      <c r="Y1511" s="3"/>
      <c r="Z1511" s="6"/>
      <c r="AA1511" s="3"/>
      <c r="AB1511" s="12"/>
      <c r="AC1511" s="3"/>
      <c r="AD1511" s="12"/>
      <c r="AE1511" s="3"/>
      <c r="AF1511" s="12"/>
      <c r="AG1511" s="3"/>
      <c r="AH1511" s="6"/>
      <c r="AI1511" s="3"/>
      <c r="AJ1511" s="12"/>
      <c r="AK1511" s="3"/>
      <c r="AL1511" s="12"/>
      <c r="AM1511" s="3"/>
      <c r="AN1511" s="12"/>
      <c r="AO1511" s="3"/>
      <c r="AP1511" s="6"/>
      <c r="AQ1511" s="3"/>
      <c r="AR1511" s="3"/>
    </row>
    <row r="1512" spans="2:44" x14ac:dyDescent="0.25">
      <c r="B1512" s="2"/>
      <c r="C1512" s="3"/>
      <c r="D1512" s="3"/>
      <c r="E1512" s="3"/>
      <c r="F1512" s="2"/>
      <c r="G1512" s="2"/>
      <c r="H1512" s="3"/>
      <c r="I1512" s="2"/>
      <c r="J1512" s="9"/>
      <c r="K1512" s="3"/>
      <c r="L1512" s="12"/>
      <c r="M1512" s="3"/>
      <c r="N1512" s="12"/>
      <c r="O1512" s="3"/>
      <c r="P1512" s="12"/>
      <c r="Q1512" s="3"/>
      <c r="R1512" s="6"/>
      <c r="S1512" s="3"/>
      <c r="T1512" s="12"/>
      <c r="U1512" s="3"/>
      <c r="V1512" s="12"/>
      <c r="W1512" s="3"/>
      <c r="X1512" s="12"/>
      <c r="Y1512" s="3"/>
      <c r="Z1512" s="6"/>
      <c r="AA1512" s="3"/>
      <c r="AB1512" s="12"/>
      <c r="AC1512" s="3"/>
      <c r="AD1512" s="12"/>
      <c r="AE1512" s="3"/>
      <c r="AF1512" s="12"/>
      <c r="AG1512" s="3"/>
      <c r="AH1512" s="6"/>
      <c r="AI1512" s="3"/>
      <c r="AJ1512" s="12"/>
      <c r="AK1512" s="3"/>
      <c r="AL1512" s="12"/>
      <c r="AM1512" s="3"/>
      <c r="AN1512" s="12"/>
      <c r="AO1512" s="3"/>
      <c r="AP1512" s="6"/>
      <c r="AQ1512" s="3"/>
      <c r="AR1512" s="3"/>
    </row>
    <row r="1513" spans="2:44" x14ac:dyDescent="0.25">
      <c r="B1513" s="2"/>
      <c r="C1513" s="3"/>
      <c r="D1513" s="3"/>
      <c r="E1513" s="3"/>
      <c r="F1513" s="2"/>
      <c r="G1513" s="2"/>
      <c r="H1513" s="3"/>
      <c r="I1513" s="2"/>
      <c r="J1513" s="9"/>
      <c r="K1513" s="3"/>
      <c r="L1513" s="12"/>
      <c r="N1513" s="12"/>
      <c r="O1513" s="3"/>
      <c r="P1513" s="12"/>
      <c r="Q1513" s="3"/>
      <c r="R1513" s="6"/>
      <c r="S1513" s="3"/>
      <c r="T1513" s="12"/>
      <c r="V1513" s="12"/>
      <c r="W1513" s="3"/>
      <c r="X1513" s="12"/>
      <c r="Y1513" s="3"/>
      <c r="Z1513" s="6"/>
      <c r="AA1513" s="3"/>
      <c r="AB1513" s="12"/>
      <c r="AD1513" s="12"/>
      <c r="AE1513" s="3"/>
      <c r="AF1513" s="12"/>
      <c r="AG1513" s="3"/>
      <c r="AH1513" s="6"/>
      <c r="AI1513" s="3"/>
      <c r="AJ1513" s="12"/>
      <c r="AL1513" s="12"/>
      <c r="AM1513" s="3"/>
      <c r="AN1513" s="12"/>
      <c r="AO1513" s="3"/>
      <c r="AP1513" s="6"/>
      <c r="AQ1513" s="3"/>
      <c r="AR1513" s="3"/>
    </row>
    <row r="1514" spans="2:44" x14ac:dyDescent="0.25">
      <c r="B1514" s="2"/>
      <c r="C1514" s="3"/>
      <c r="D1514" s="3"/>
      <c r="E1514" s="3"/>
      <c r="F1514" s="2"/>
      <c r="G1514" s="2"/>
      <c r="H1514" s="3"/>
      <c r="I1514" s="2"/>
      <c r="J1514" s="9"/>
      <c r="K1514" s="3"/>
      <c r="L1514" s="12"/>
      <c r="M1514" s="3"/>
      <c r="N1514" s="12"/>
      <c r="O1514" s="3"/>
      <c r="P1514" s="12"/>
      <c r="Q1514" s="3"/>
      <c r="R1514" s="6"/>
      <c r="S1514" s="3"/>
      <c r="T1514" s="12"/>
      <c r="U1514" s="3"/>
      <c r="V1514" s="12"/>
      <c r="W1514" s="3"/>
      <c r="X1514" s="12"/>
      <c r="Y1514" s="3"/>
      <c r="Z1514" s="6"/>
      <c r="AA1514" s="3"/>
      <c r="AB1514" s="12"/>
      <c r="AC1514" s="3"/>
      <c r="AD1514" s="12"/>
      <c r="AE1514" s="3"/>
      <c r="AF1514" s="12"/>
      <c r="AG1514" s="3"/>
      <c r="AH1514" s="6"/>
      <c r="AI1514" s="3"/>
      <c r="AJ1514" s="12"/>
      <c r="AK1514" s="3"/>
      <c r="AL1514" s="12"/>
      <c r="AM1514" s="3"/>
      <c r="AN1514" s="12"/>
      <c r="AO1514" s="3"/>
      <c r="AP1514" s="6"/>
      <c r="AQ1514" s="3"/>
      <c r="AR1514" s="3"/>
    </row>
    <row r="1515" spans="2:44" x14ac:dyDescent="0.25">
      <c r="B1515" s="2"/>
      <c r="C1515" s="3"/>
      <c r="D1515" s="3"/>
      <c r="E1515" s="3"/>
      <c r="F1515" s="2"/>
      <c r="G1515" s="2"/>
      <c r="H1515" s="3"/>
      <c r="I1515" s="2"/>
      <c r="J1515" s="9"/>
      <c r="K1515" s="3"/>
      <c r="L1515" s="12"/>
      <c r="M1515" s="3"/>
      <c r="N1515" s="12"/>
      <c r="O1515" s="3"/>
      <c r="P1515" s="12"/>
      <c r="Q1515" s="3"/>
      <c r="R1515" s="6"/>
      <c r="S1515" s="3"/>
      <c r="T1515" s="12"/>
      <c r="U1515" s="3"/>
      <c r="V1515" s="12"/>
      <c r="W1515" s="3"/>
      <c r="X1515" s="12"/>
      <c r="Y1515" s="3"/>
      <c r="Z1515" s="6"/>
      <c r="AA1515" s="3"/>
      <c r="AB1515" s="12"/>
      <c r="AC1515" s="3"/>
      <c r="AD1515" s="12"/>
      <c r="AE1515" s="3"/>
      <c r="AF1515" s="12"/>
      <c r="AG1515" s="3"/>
      <c r="AH1515" s="6"/>
      <c r="AI1515" s="3"/>
      <c r="AJ1515" s="12"/>
      <c r="AK1515" s="3"/>
      <c r="AL1515" s="12"/>
      <c r="AM1515" s="3"/>
      <c r="AN1515" s="12"/>
      <c r="AO1515" s="3"/>
      <c r="AP1515" s="6"/>
      <c r="AQ1515" s="3"/>
      <c r="AR1515" s="3"/>
    </row>
    <row r="1516" spans="2:44" x14ac:dyDescent="0.25">
      <c r="B1516" s="2"/>
      <c r="C1516" s="3"/>
      <c r="D1516" s="3"/>
      <c r="E1516" s="3"/>
      <c r="F1516" s="2"/>
      <c r="G1516" s="2"/>
      <c r="H1516" s="3"/>
      <c r="I1516" s="2"/>
      <c r="J1516" s="9"/>
      <c r="K1516" s="3"/>
      <c r="L1516" s="12"/>
      <c r="N1516" s="12"/>
      <c r="O1516" s="3"/>
      <c r="P1516" s="12"/>
      <c r="Q1516" s="3"/>
      <c r="R1516" s="6"/>
      <c r="S1516" s="3"/>
      <c r="T1516" s="12"/>
      <c r="V1516" s="12"/>
      <c r="W1516" s="3"/>
      <c r="X1516" s="12"/>
      <c r="Y1516" s="3"/>
      <c r="Z1516" s="6"/>
      <c r="AA1516" s="3"/>
      <c r="AB1516" s="12"/>
      <c r="AD1516" s="12"/>
      <c r="AE1516" s="3"/>
      <c r="AF1516" s="12"/>
      <c r="AG1516" s="3"/>
      <c r="AH1516" s="6"/>
      <c r="AI1516" s="3"/>
      <c r="AJ1516" s="12"/>
      <c r="AL1516" s="12"/>
      <c r="AM1516" s="3"/>
      <c r="AN1516" s="12"/>
      <c r="AO1516" s="3"/>
      <c r="AP1516" s="6"/>
      <c r="AQ1516" s="3"/>
      <c r="AR1516" s="3"/>
    </row>
    <row r="1517" spans="2:44" x14ac:dyDescent="0.25">
      <c r="B1517" s="2"/>
      <c r="C1517" s="3"/>
      <c r="D1517" s="3"/>
      <c r="E1517" s="3"/>
      <c r="F1517" s="2"/>
      <c r="G1517" s="2"/>
      <c r="H1517" s="3"/>
      <c r="I1517" s="2"/>
      <c r="J1517" s="9"/>
      <c r="K1517" s="3"/>
      <c r="L1517" s="12"/>
      <c r="M1517" s="3"/>
      <c r="N1517" s="12"/>
      <c r="O1517" s="3"/>
      <c r="P1517" s="12"/>
      <c r="Q1517" s="3"/>
      <c r="R1517" s="6"/>
      <c r="S1517" s="3"/>
      <c r="T1517" s="12"/>
      <c r="U1517" s="3"/>
      <c r="V1517" s="12"/>
      <c r="W1517" s="3"/>
      <c r="X1517" s="12"/>
      <c r="Y1517" s="3"/>
      <c r="Z1517" s="6"/>
      <c r="AA1517" s="3"/>
      <c r="AB1517" s="12"/>
      <c r="AC1517" s="3"/>
      <c r="AD1517" s="12"/>
      <c r="AE1517" s="3"/>
      <c r="AF1517" s="12"/>
      <c r="AG1517" s="3"/>
      <c r="AH1517" s="6"/>
      <c r="AI1517" s="3"/>
      <c r="AJ1517" s="12"/>
      <c r="AK1517" s="3"/>
      <c r="AL1517" s="12"/>
      <c r="AM1517" s="3"/>
      <c r="AN1517" s="12"/>
      <c r="AO1517" s="3"/>
      <c r="AP1517" s="6"/>
      <c r="AQ1517" s="3"/>
      <c r="AR1517" s="3"/>
    </row>
    <row r="1518" spans="2:44" x14ac:dyDescent="0.25">
      <c r="B1518" s="2"/>
      <c r="C1518" s="3"/>
      <c r="D1518" s="3"/>
      <c r="E1518" s="3"/>
      <c r="F1518" s="2"/>
      <c r="G1518" s="2"/>
      <c r="H1518" s="3"/>
      <c r="I1518" s="2"/>
      <c r="J1518" s="9"/>
      <c r="K1518" s="3"/>
      <c r="L1518" s="12"/>
      <c r="M1518" s="3"/>
      <c r="N1518" s="12"/>
      <c r="O1518" s="3"/>
      <c r="P1518" s="12"/>
      <c r="Q1518" s="3"/>
      <c r="R1518" s="6"/>
      <c r="S1518" s="3"/>
      <c r="T1518" s="12"/>
      <c r="U1518" s="3"/>
      <c r="V1518" s="12"/>
      <c r="W1518" s="3"/>
      <c r="X1518" s="12"/>
      <c r="Y1518" s="3"/>
      <c r="Z1518" s="6"/>
      <c r="AA1518" s="3"/>
      <c r="AB1518" s="12"/>
      <c r="AC1518" s="3"/>
      <c r="AD1518" s="12"/>
      <c r="AE1518" s="3"/>
      <c r="AF1518" s="12"/>
      <c r="AG1518" s="3"/>
      <c r="AH1518" s="6"/>
      <c r="AI1518" s="3"/>
      <c r="AJ1518" s="12"/>
      <c r="AK1518" s="3"/>
      <c r="AL1518" s="12"/>
      <c r="AM1518" s="3"/>
      <c r="AN1518" s="12"/>
      <c r="AO1518" s="3"/>
      <c r="AP1518" s="6"/>
      <c r="AQ1518" s="3"/>
      <c r="AR1518" s="3"/>
    </row>
    <row r="1519" spans="2:44" x14ac:dyDescent="0.25">
      <c r="B1519" s="2"/>
      <c r="C1519" s="3"/>
      <c r="D1519" s="3"/>
      <c r="E1519" s="3"/>
      <c r="F1519" s="2"/>
      <c r="G1519" s="2"/>
      <c r="H1519" s="3"/>
      <c r="I1519" s="2"/>
      <c r="J1519" s="9"/>
      <c r="K1519" s="3"/>
      <c r="L1519" s="12"/>
      <c r="N1519" s="12"/>
      <c r="O1519" s="3"/>
      <c r="P1519" s="12"/>
      <c r="Q1519" s="3"/>
      <c r="R1519" s="6"/>
      <c r="S1519" s="3"/>
      <c r="T1519" s="12"/>
      <c r="V1519" s="12"/>
      <c r="W1519" s="3"/>
      <c r="X1519" s="12"/>
      <c r="Y1519" s="3"/>
      <c r="Z1519" s="6"/>
      <c r="AA1519" s="3"/>
      <c r="AB1519" s="12"/>
      <c r="AD1519" s="12"/>
      <c r="AE1519" s="3"/>
      <c r="AF1519" s="12"/>
      <c r="AG1519" s="3"/>
      <c r="AH1519" s="6"/>
      <c r="AI1519" s="3"/>
      <c r="AJ1519" s="12"/>
      <c r="AL1519" s="12"/>
      <c r="AM1519" s="3"/>
      <c r="AN1519" s="12"/>
      <c r="AO1519" s="3"/>
      <c r="AP1519" s="6"/>
      <c r="AQ1519" s="3"/>
      <c r="AR1519" s="3"/>
    </row>
    <row r="1520" spans="2:44" x14ac:dyDescent="0.25">
      <c r="B1520" s="2"/>
      <c r="C1520" s="3"/>
      <c r="D1520" s="3"/>
      <c r="E1520" s="3"/>
      <c r="F1520" s="2"/>
      <c r="G1520" s="2"/>
      <c r="H1520" s="3"/>
      <c r="I1520" s="2"/>
      <c r="J1520" s="9"/>
      <c r="K1520" s="3"/>
      <c r="L1520" s="12"/>
      <c r="M1520" s="3"/>
      <c r="N1520" s="12"/>
      <c r="O1520" s="3"/>
      <c r="P1520" s="12"/>
      <c r="Q1520" s="3"/>
      <c r="R1520" s="6"/>
      <c r="S1520" s="3"/>
      <c r="T1520" s="12"/>
      <c r="U1520" s="3"/>
      <c r="V1520" s="12"/>
      <c r="W1520" s="3"/>
      <c r="X1520" s="12"/>
      <c r="Y1520" s="3"/>
      <c r="Z1520" s="6"/>
      <c r="AA1520" s="3"/>
      <c r="AB1520" s="12"/>
      <c r="AC1520" s="3"/>
      <c r="AD1520" s="12"/>
      <c r="AE1520" s="3"/>
      <c r="AF1520" s="12"/>
      <c r="AG1520" s="3"/>
      <c r="AH1520" s="6"/>
      <c r="AI1520" s="3"/>
      <c r="AJ1520" s="12"/>
      <c r="AK1520" s="3"/>
      <c r="AL1520" s="12"/>
      <c r="AM1520" s="3"/>
      <c r="AN1520" s="12"/>
      <c r="AO1520" s="3"/>
      <c r="AP1520" s="6"/>
      <c r="AQ1520" s="3"/>
      <c r="AR1520" s="3"/>
    </row>
    <row r="1521" spans="2:44" x14ac:dyDescent="0.25">
      <c r="B1521" s="2"/>
      <c r="C1521" s="3"/>
      <c r="D1521" s="3"/>
      <c r="E1521" s="3"/>
      <c r="F1521" s="2"/>
      <c r="G1521" s="2"/>
      <c r="H1521" s="3"/>
      <c r="I1521" s="2"/>
      <c r="J1521" s="9"/>
      <c r="K1521" s="3"/>
      <c r="L1521" s="12"/>
      <c r="M1521" s="3"/>
      <c r="N1521" s="12"/>
      <c r="O1521" s="3"/>
      <c r="P1521" s="12"/>
      <c r="Q1521" s="3"/>
      <c r="R1521" s="6"/>
      <c r="S1521" s="3"/>
      <c r="T1521" s="12"/>
      <c r="U1521" s="3"/>
      <c r="V1521" s="12"/>
      <c r="W1521" s="3"/>
      <c r="X1521" s="12"/>
      <c r="Y1521" s="3"/>
      <c r="Z1521" s="6"/>
      <c r="AA1521" s="3"/>
      <c r="AB1521" s="12"/>
      <c r="AC1521" s="3"/>
      <c r="AD1521" s="12"/>
      <c r="AE1521" s="3"/>
      <c r="AF1521" s="12"/>
      <c r="AG1521" s="3"/>
      <c r="AH1521" s="6"/>
      <c r="AI1521" s="3"/>
      <c r="AJ1521" s="12"/>
      <c r="AK1521" s="3"/>
      <c r="AL1521" s="12"/>
      <c r="AM1521" s="3"/>
      <c r="AN1521" s="12"/>
      <c r="AO1521" s="3"/>
      <c r="AP1521" s="6"/>
      <c r="AQ1521" s="3"/>
      <c r="AR1521" s="3"/>
    </row>
    <row r="1522" spans="2:44" x14ac:dyDescent="0.25">
      <c r="B1522" s="2"/>
      <c r="C1522" s="3"/>
      <c r="D1522" s="3"/>
      <c r="E1522" s="3"/>
      <c r="F1522" s="2"/>
      <c r="G1522" s="2"/>
      <c r="H1522" s="3"/>
      <c r="I1522" s="2"/>
      <c r="J1522" s="9"/>
      <c r="K1522" s="3"/>
      <c r="L1522" s="12"/>
      <c r="N1522" s="12"/>
      <c r="O1522" s="3"/>
      <c r="P1522" s="12"/>
      <c r="Q1522" s="3"/>
      <c r="R1522" s="6"/>
      <c r="S1522" s="3"/>
      <c r="T1522" s="12"/>
      <c r="V1522" s="12"/>
      <c r="W1522" s="3"/>
      <c r="X1522" s="12"/>
      <c r="Y1522" s="3"/>
      <c r="Z1522" s="6"/>
      <c r="AA1522" s="3"/>
      <c r="AB1522" s="12"/>
      <c r="AD1522" s="12"/>
      <c r="AE1522" s="3"/>
      <c r="AF1522" s="12"/>
      <c r="AG1522" s="3"/>
      <c r="AH1522" s="6"/>
      <c r="AI1522" s="3"/>
      <c r="AJ1522" s="12"/>
      <c r="AL1522" s="12"/>
      <c r="AM1522" s="3"/>
      <c r="AN1522" s="12"/>
      <c r="AO1522" s="3"/>
      <c r="AP1522" s="6"/>
      <c r="AQ1522" s="3"/>
      <c r="AR1522" s="3"/>
    </row>
    <row r="1523" spans="2:44" x14ac:dyDescent="0.25">
      <c r="B1523" s="2"/>
      <c r="C1523" s="3"/>
      <c r="D1523" s="3"/>
      <c r="E1523" s="3"/>
      <c r="F1523" s="2"/>
      <c r="G1523" s="2"/>
      <c r="H1523" s="3"/>
      <c r="I1523" s="2"/>
      <c r="J1523" s="9"/>
      <c r="K1523" s="3"/>
      <c r="L1523" s="12"/>
      <c r="M1523" s="3"/>
      <c r="N1523" s="12"/>
      <c r="O1523" s="3"/>
      <c r="P1523" s="12"/>
      <c r="Q1523" s="3"/>
      <c r="R1523" s="6"/>
      <c r="S1523" s="3"/>
      <c r="T1523" s="12"/>
      <c r="U1523" s="3"/>
      <c r="V1523" s="12"/>
      <c r="W1523" s="3"/>
      <c r="X1523" s="12"/>
      <c r="Y1523" s="3"/>
      <c r="Z1523" s="6"/>
      <c r="AA1523" s="3"/>
      <c r="AB1523" s="12"/>
      <c r="AC1523" s="3"/>
      <c r="AD1523" s="12"/>
      <c r="AE1523" s="3"/>
      <c r="AF1523" s="12"/>
      <c r="AG1523" s="3"/>
      <c r="AH1523" s="6"/>
      <c r="AI1523" s="3"/>
      <c r="AJ1523" s="12"/>
      <c r="AK1523" s="3"/>
      <c r="AL1523" s="12"/>
      <c r="AM1523" s="3"/>
      <c r="AN1523" s="12"/>
      <c r="AO1523" s="3"/>
      <c r="AP1523" s="6"/>
      <c r="AQ1523" s="3"/>
      <c r="AR1523" s="3"/>
    </row>
    <row r="1524" spans="2:44" x14ac:dyDescent="0.25">
      <c r="B1524" s="2"/>
      <c r="C1524" s="3"/>
      <c r="D1524" s="3"/>
      <c r="E1524" s="3"/>
      <c r="F1524" s="2"/>
      <c r="G1524" s="2"/>
      <c r="H1524" s="3"/>
      <c r="I1524" s="2"/>
      <c r="J1524" s="9"/>
      <c r="K1524" s="3"/>
      <c r="L1524" s="12"/>
      <c r="M1524" s="3"/>
      <c r="N1524" s="12"/>
      <c r="O1524" s="3"/>
      <c r="P1524" s="12"/>
      <c r="Q1524" s="3"/>
      <c r="R1524" s="6"/>
      <c r="S1524" s="3"/>
      <c r="T1524" s="12"/>
      <c r="U1524" s="3"/>
      <c r="V1524" s="12"/>
      <c r="W1524" s="3"/>
      <c r="X1524" s="12"/>
      <c r="Y1524" s="3"/>
      <c r="Z1524" s="6"/>
      <c r="AA1524" s="3"/>
      <c r="AB1524" s="12"/>
      <c r="AC1524" s="3"/>
      <c r="AD1524" s="12"/>
      <c r="AE1524" s="3"/>
      <c r="AF1524" s="12"/>
      <c r="AG1524" s="3"/>
      <c r="AH1524" s="6"/>
      <c r="AI1524" s="3"/>
      <c r="AJ1524" s="12"/>
      <c r="AK1524" s="3"/>
      <c r="AL1524" s="12"/>
      <c r="AM1524" s="3"/>
      <c r="AN1524" s="12"/>
      <c r="AO1524" s="3"/>
      <c r="AP1524" s="6"/>
      <c r="AQ1524" s="3"/>
      <c r="AR1524" s="3"/>
    </row>
    <row r="1525" spans="2:44" x14ac:dyDescent="0.25">
      <c r="B1525" s="2"/>
      <c r="C1525" s="3"/>
      <c r="D1525" s="3"/>
      <c r="E1525" s="3"/>
      <c r="F1525" s="2"/>
      <c r="G1525" s="2"/>
      <c r="H1525" s="3"/>
      <c r="I1525" s="2"/>
      <c r="J1525" s="9"/>
      <c r="K1525" s="3"/>
      <c r="L1525" s="12"/>
      <c r="N1525" s="12"/>
      <c r="O1525" s="3"/>
      <c r="P1525" s="12"/>
      <c r="Q1525" s="3"/>
      <c r="R1525" s="6"/>
      <c r="S1525" s="3"/>
      <c r="T1525" s="12"/>
      <c r="V1525" s="12"/>
      <c r="W1525" s="3"/>
      <c r="X1525" s="12"/>
      <c r="Y1525" s="3"/>
      <c r="Z1525" s="6"/>
      <c r="AA1525" s="3"/>
      <c r="AB1525" s="12"/>
      <c r="AD1525" s="12"/>
      <c r="AE1525" s="3"/>
      <c r="AF1525" s="12"/>
      <c r="AG1525" s="3"/>
      <c r="AH1525" s="6"/>
      <c r="AI1525" s="3"/>
      <c r="AJ1525" s="12"/>
      <c r="AL1525" s="12"/>
      <c r="AM1525" s="3"/>
      <c r="AN1525" s="12"/>
      <c r="AO1525" s="3"/>
      <c r="AP1525" s="6"/>
      <c r="AQ1525" s="3"/>
      <c r="AR1525" s="3"/>
    </row>
    <row r="1526" spans="2:44" x14ac:dyDescent="0.25">
      <c r="B1526" s="2"/>
      <c r="C1526" s="3"/>
      <c r="D1526" s="3"/>
      <c r="E1526" s="3"/>
      <c r="F1526" s="2"/>
      <c r="G1526" s="2"/>
      <c r="H1526" s="3"/>
      <c r="I1526" s="2"/>
      <c r="J1526" s="9"/>
      <c r="K1526" s="3"/>
      <c r="L1526" s="12"/>
      <c r="M1526" s="3"/>
      <c r="N1526" s="12"/>
      <c r="O1526" s="3"/>
      <c r="P1526" s="12"/>
      <c r="Q1526" s="3"/>
      <c r="R1526" s="6"/>
      <c r="S1526" s="3"/>
      <c r="T1526" s="12"/>
      <c r="U1526" s="3"/>
      <c r="V1526" s="12"/>
      <c r="W1526" s="3"/>
      <c r="X1526" s="12"/>
      <c r="Y1526" s="3"/>
      <c r="Z1526" s="6"/>
      <c r="AA1526" s="3"/>
      <c r="AB1526" s="12"/>
      <c r="AC1526" s="3"/>
      <c r="AD1526" s="12"/>
      <c r="AE1526" s="3"/>
      <c r="AF1526" s="12"/>
      <c r="AG1526" s="3"/>
      <c r="AH1526" s="6"/>
      <c r="AI1526" s="3"/>
      <c r="AJ1526" s="12"/>
      <c r="AK1526" s="3"/>
      <c r="AL1526" s="12"/>
      <c r="AM1526" s="3"/>
      <c r="AN1526" s="12"/>
      <c r="AO1526" s="3"/>
      <c r="AP1526" s="6"/>
      <c r="AQ1526" s="3"/>
      <c r="AR1526" s="3"/>
    </row>
    <row r="1527" spans="2:44" x14ac:dyDescent="0.25">
      <c r="B1527" s="2"/>
      <c r="C1527" s="3"/>
      <c r="D1527" s="3"/>
      <c r="E1527" s="3"/>
      <c r="F1527" s="2"/>
      <c r="G1527" s="2"/>
      <c r="H1527" s="3"/>
      <c r="I1527" s="2"/>
      <c r="J1527" s="9"/>
      <c r="K1527" s="3"/>
      <c r="L1527" s="12"/>
      <c r="M1527" s="3"/>
      <c r="N1527" s="12"/>
      <c r="O1527" s="3"/>
      <c r="P1527" s="12"/>
      <c r="Q1527" s="3"/>
      <c r="R1527" s="6"/>
      <c r="S1527" s="3"/>
      <c r="T1527" s="12"/>
      <c r="U1527" s="3"/>
      <c r="V1527" s="12"/>
      <c r="W1527" s="3"/>
      <c r="X1527" s="12"/>
      <c r="Y1527" s="3"/>
      <c r="Z1527" s="6"/>
      <c r="AA1527" s="3"/>
      <c r="AB1527" s="12"/>
      <c r="AC1527" s="3"/>
      <c r="AD1527" s="12"/>
      <c r="AE1527" s="3"/>
      <c r="AF1527" s="12"/>
      <c r="AG1527" s="3"/>
      <c r="AH1527" s="6"/>
      <c r="AI1527" s="3"/>
      <c r="AJ1527" s="12"/>
      <c r="AK1527" s="3"/>
      <c r="AL1527" s="12"/>
      <c r="AM1527" s="3"/>
      <c r="AN1527" s="12"/>
      <c r="AO1527" s="3"/>
      <c r="AP1527" s="6"/>
      <c r="AQ1527" s="3"/>
      <c r="AR1527" s="3"/>
    </row>
    <row r="1528" spans="2:44" x14ac:dyDescent="0.25">
      <c r="B1528" s="2"/>
      <c r="C1528" s="3"/>
      <c r="D1528" s="3"/>
      <c r="E1528" s="3"/>
      <c r="F1528" s="2"/>
      <c r="G1528" s="2"/>
      <c r="H1528" s="3"/>
      <c r="I1528" s="2"/>
      <c r="J1528" s="9"/>
      <c r="K1528" s="3"/>
      <c r="L1528" s="12"/>
      <c r="N1528" s="12"/>
      <c r="O1528" s="3"/>
      <c r="P1528" s="12"/>
      <c r="Q1528" s="3"/>
      <c r="R1528" s="6"/>
      <c r="S1528" s="3"/>
      <c r="T1528" s="12"/>
      <c r="V1528" s="12"/>
      <c r="W1528" s="3"/>
      <c r="X1528" s="12"/>
      <c r="Y1528" s="3"/>
      <c r="Z1528" s="6"/>
      <c r="AA1528" s="3"/>
      <c r="AB1528" s="12"/>
      <c r="AD1528" s="12"/>
      <c r="AE1528" s="3"/>
      <c r="AF1528" s="12"/>
      <c r="AG1528" s="3"/>
      <c r="AH1528" s="6"/>
      <c r="AI1528" s="3"/>
      <c r="AJ1528" s="12"/>
      <c r="AL1528" s="12"/>
      <c r="AM1528" s="3"/>
      <c r="AN1528" s="12"/>
      <c r="AO1528" s="3"/>
      <c r="AP1528" s="6"/>
      <c r="AQ1528" s="3"/>
      <c r="AR1528" s="3"/>
    </row>
    <row r="1529" spans="2:44" x14ac:dyDescent="0.25">
      <c r="B1529" s="2"/>
      <c r="C1529" s="3"/>
      <c r="D1529" s="3"/>
      <c r="E1529" s="3"/>
      <c r="F1529" s="2"/>
      <c r="G1529" s="2"/>
      <c r="H1529" s="3"/>
      <c r="I1529" s="2"/>
      <c r="J1529" s="9"/>
      <c r="K1529" s="3"/>
      <c r="L1529" s="12"/>
      <c r="M1529" s="3"/>
      <c r="N1529" s="12"/>
      <c r="O1529" s="3"/>
      <c r="P1529" s="12"/>
      <c r="Q1529" s="3"/>
      <c r="R1529" s="6"/>
      <c r="S1529" s="3"/>
      <c r="T1529" s="12"/>
      <c r="U1529" s="3"/>
      <c r="V1529" s="12"/>
      <c r="W1529" s="3"/>
      <c r="X1529" s="12"/>
      <c r="Y1529" s="3"/>
      <c r="Z1529" s="6"/>
      <c r="AA1529" s="3"/>
      <c r="AB1529" s="12"/>
      <c r="AC1529" s="3"/>
      <c r="AD1529" s="12"/>
      <c r="AE1529" s="3"/>
      <c r="AF1529" s="12"/>
      <c r="AG1529" s="3"/>
      <c r="AH1529" s="6"/>
      <c r="AI1529" s="3"/>
      <c r="AJ1529" s="12"/>
      <c r="AK1529" s="3"/>
      <c r="AL1529" s="12"/>
      <c r="AM1529" s="3"/>
      <c r="AN1529" s="12"/>
      <c r="AO1529" s="3"/>
      <c r="AP1529" s="6"/>
      <c r="AQ1529" s="3"/>
      <c r="AR1529" s="3"/>
    </row>
    <row r="1530" spans="2:44" x14ac:dyDescent="0.25">
      <c r="B1530" s="2"/>
      <c r="C1530" s="3"/>
      <c r="D1530" s="3"/>
      <c r="E1530" s="3"/>
      <c r="F1530" s="2"/>
      <c r="G1530" s="2"/>
      <c r="H1530" s="3"/>
      <c r="I1530" s="2"/>
      <c r="J1530" s="9"/>
      <c r="K1530" s="3"/>
      <c r="L1530" s="12"/>
      <c r="M1530" s="3"/>
      <c r="N1530" s="12"/>
      <c r="O1530" s="3"/>
      <c r="P1530" s="12"/>
      <c r="Q1530" s="3"/>
      <c r="R1530" s="6"/>
      <c r="S1530" s="3"/>
      <c r="T1530" s="12"/>
      <c r="U1530" s="3"/>
      <c r="V1530" s="12"/>
      <c r="W1530" s="3"/>
      <c r="X1530" s="12"/>
      <c r="Y1530" s="3"/>
      <c r="Z1530" s="6"/>
      <c r="AA1530" s="3"/>
      <c r="AB1530" s="12"/>
      <c r="AC1530" s="3"/>
      <c r="AD1530" s="12"/>
      <c r="AE1530" s="3"/>
      <c r="AF1530" s="12"/>
      <c r="AG1530" s="3"/>
      <c r="AH1530" s="6"/>
      <c r="AI1530" s="3"/>
      <c r="AJ1530" s="12"/>
      <c r="AK1530" s="3"/>
      <c r="AL1530" s="12"/>
      <c r="AM1530" s="3"/>
      <c r="AN1530" s="12"/>
      <c r="AO1530" s="3"/>
      <c r="AP1530" s="6"/>
      <c r="AQ1530" s="3"/>
      <c r="AR1530" s="3"/>
    </row>
    <row r="1531" spans="2:44" x14ac:dyDescent="0.25">
      <c r="B1531" s="2"/>
      <c r="C1531" s="3"/>
      <c r="D1531" s="3"/>
      <c r="E1531" s="3"/>
      <c r="F1531" s="2"/>
      <c r="G1531" s="2"/>
      <c r="H1531" s="3"/>
      <c r="I1531" s="2"/>
      <c r="J1531" s="9"/>
      <c r="K1531" s="3"/>
      <c r="L1531" s="12"/>
      <c r="N1531" s="12"/>
      <c r="O1531" s="3"/>
      <c r="P1531" s="12"/>
      <c r="Q1531" s="3"/>
      <c r="R1531" s="6"/>
      <c r="S1531" s="3"/>
      <c r="T1531" s="12"/>
      <c r="V1531" s="12"/>
      <c r="W1531" s="3"/>
      <c r="X1531" s="12"/>
      <c r="Y1531" s="3"/>
      <c r="Z1531" s="6"/>
      <c r="AA1531" s="3"/>
      <c r="AB1531" s="12"/>
      <c r="AD1531" s="12"/>
      <c r="AE1531" s="3"/>
      <c r="AF1531" s="12"/>
      <c r="AG1531" s="3"/>
      <c r="AH1531" s="6"/>
      <c r="AI1531" s="3"/>
      <c r="AJ1531" s="12"/>
      <c r="AL1531" s="12"/>
      <c r="AM1531" s="3"/>
      <c r="AN1531" s="12"/>
      <c r="AO1531" s="3"/>
      <c r="AP1531" s="6"/>
      <c r="AQ1531" s="3"/>
      <c r="AR1531" s="3"/>
    </row>
    <row r="1532" spans="2:44" x14ac:dyDescent="0.25">
      <c r="B1532" s="2"/>
      <c r="C1532" s="3"/>
      <c r="D1532" s="3"/>
      <c r="E1532" s="3"/>
      <c r="F1532" s="2"/>
      <c r="G1532" s="2"/>
      <c r="H1532" s="3"/>
      <c r="I1532" s="2"/>
      <c r="J1532" s="9"/>
      <c r="K1532" s="3"/>
      <c r="L1532" s="12"/>
      <c r="M1532" s="3"/>
      <c r="N1532" s="12"/>
      <c r="O1532" s="3"/>
      <c r="P1532" s="12"/>
      <c r="Q1532" s="3"/>
      <c r="R1532" s="6"/>
      <c r="S1532" s="3"/>
      <c r="T1532" s="12"/>
      <c r="U1532" s="3"/>
      <c r="V1532" s="12"/>
      <c r="W1532" s="3"/>
      <c r="X1532" s="12"/>
      <c r="Y1532" s="3"/>
      <c r="Z1532" s="6"/>
      <c r="AA1532" s="3"/>
      <c r="AB1532" s="12"/>
      <c r="AC1532" s="3"/>
      <c r="AD1532" s="12"/>
      <c r="AE1532" s="3"/>
      <c r="AF1532" s="12"/>
      <c r="AG1532" s="3"/>
      <c r="AH1532" s="6"/>
      <c r="AI1532" s="3"/>
      <c r="AJ1532" s="12"/>
      <c r="AK1532" s="3"/>
      <c r="AL1532" s="12"/>
      <c r="AM1532" s="3"/>
      <c r="AN1532" s="12"/>
      <c r="AO1532" s="3"/>
      <c r="AP1532" s="6"/>
      <c r="AQ1532" s="3"/>
      <c r="AR1532" s="3"/>
    </row>
    <row r="1533" spans="2:44" x14ac:dyDescent="0.25">
      <c r="B1533" s="2"/>
      <c r="C1533" s="3"/>
      <c r="D1533" s="3"/>
      <c r="E1533" s="3"/>
      <c r="F1533" s="2"/>
      <c r="G1533" s="2"/>
      <c r="H1533" s="3"/>
      <c r="I1533" s="2"/>
      <c r="J1533" s="9"/>
      <c r="K1533" s="3"/>
      <c r="L1533" s="12"/>
      <c r="M1533" s="3"/>
      <c r="N1533" s="12"/>
      <c r="O1533" s="3"/>
      <c r="P1533" s="12"/>
      <c r="Q1533" s="3"/>
      <c r="R1533" s="6"/>
      <c r="S1533" s="3"/>
      <c r="T1533" s="12"/>
      <c r="U1533" s="3"/>
      <c r="V1533" s="12"/>
      <c r="W1533" s="3"/>
      <c r="X1533" s="12"/>
      <c r="Y1533" s="3"/>
      <c r="Z1533" s="6"/>
      <c r="AA1533" s="3"/>
      <c r="AB1533" s="12"/>
      <c r="AC1533" s="3"/>
      <c r="AD1533" s="12"/>
      <c r="AE1533" s="3"/>
      <c r="AF1533" s="12"/>
      <c r="AG1533" s="3"/>
      <c r="AH1533" s="6"/>
      <c r="AI1533" s="3"/>
      <c r="AJ1533" s="12"/>
      <c r="AK1533" s="3"/>
      <c r="AL1533" s="12"/>
      <c r="AM1533" s="3"/>
      <c r="AN1533" s="12"/>
      <c r="AO1533" s="3"/>
      <c r="AP1533" s="6"/>
      <c r="AQ1533" s="3"/>
      <c r="AR1533" s="3"/>
    </row>
    <row r="1534" spans="2:44" x14ac:dyDescent="0.25">
      <c r="B1534" s="2"/>
      <c r="C1534" s="3"/>
      <c r="D1534" s="3"/>
      <c r="E1534" s="3"/>
      <c r="F1534" s="2"/>
      <c r="G1534" s="2"/>
      <c r="H1534" s="3"/>
      <c r="I1534" s="2"/>
      <c r="J1534" s="9"/>
      <c r="K1534" s="3"/>
      <c r="L1534" s="12"/>
      <c r="N1534" s="12"/>
      <c r="O1534" s="3"/>
      <c r="P1534" s="12"/>
      <c r="Q1534" s="3"/>
      <c r="R1534" s="6"/>
      <c r="S1534" s="3"/>
      <c r="T1534" s="12"/>
      <c r="V1534" s="12"/>
      <c r="W1534" s="3"/>
      <c r="X1534" s="12"/>
      <c r="Y1534" s="3"/>
      <c r="Z1534" s="6"/>
      <c r="AA1534" s="3"/>
      <c r="AB1534" s="12"/>
      <c r="AD1534" s="12"/>
      <c r="AE1534" s="3"/>
      <c r="AF1534" s="12"/>
      <c r="AG1534" s="3"/>
      <c r="AH1534" s="6"/>
      <c r="AI1534" s="3"/>
      <c r="AJ1534" s="12"/>
      <c r="AL1534" s="12"/>
      <c r="AM1534" s="3"/>
      <c r="AN1534" s="12"/>
      <c r="AO1534" s="3"/>
      <c r="AP1534" s="6"/>
      <c r="AQ1534" s="3"/>
      <c r="AR1534" s="3"/>
    </row>
    <row r="1535" spans="2:44" x14ac:dyDescent="0.25">
      <c r="B1535" s="2"/>
      <c r="C1535" s="3"/>
      <c r="D1535" s="3"/>
      <c r="E1535" s="3"/>
      <c r="F1535" s="2"/>
      <c r="G1535" s="2"/>
      <c r="H1535" s="3"/>
      <c r="I1535" s="2"/>
      <c r="J1535" s="9"/>
      <c r="K1535" s="3"/>
      <c r="L1535" s="12"/>
      <c r="M1535" s="3"/>
      <c r="N1535" s="12"/>
      <c r="O1535" s="3"/>
      <c r="P1535" s="12"/>
      <c r="Q1535" s="3"/>
      <c r="R1535" s="6"/>
      <c r="S1535" s="3"/>
      <c r="T1535" s="12"/>
      <c r="U1535" s="3"/>
      <c r="V1535" s="12"/>
      <c r="W1535" s="3"/>
      <c r="X1535" s="12"/>
      <c r="Y1535" s="3"/>
      <c r="Z1535" s="6"/>
      <c r="AA1535" s="3"/>
      <c r="AB1535" s="12"/>
      <c r="AC1535" s="3"/>
      <c r="AD1535" s="12"/>
      <c r="AE1535" s="3"/>
      <c r="AF1535" s="12"/>
      <c r="AG1535" s="3"/>
      <c r="AH1535" s="6"/>
      <c r="AI1535" s="3"/>
      <c r="AJ1535" s="12"/>
      <c r="AK1535" s="3"/>
      <c r="AL1535" s="12"/>
      <c r="AM1535" s="3"/>
      <c r="AN1535" s="12"/>
      <c r="AO1535" s="3"/>
      <c r="AP1535" s="6"/>
      <c r="AQ1535" s="3"/>
      <c r="AR1535" s="3"/>
    </row>
    <row r="1536" spans="2:44" x14ac:dyDescent="0.25">
      <c r="B1536" s="2"/>
      <c r="C1536" s="3"/>
      <c r="D1536" s="3"/>
      <c r="E1536" s="3"/>
      <c r="F1536" s="2"/>
      <c r="G1536" s="2"/>
      <c r="H1536" s="3"/>
      <c r="I1536" s="2"/>
      <c r="J1536" s="9"/>
      <c r="K1536" s="3"/>
      <c r="L1536" s="12"/>
      <c r="M1536" s="3"/>
      <c r="N1536" s="12"/>
      <c r="O1536" s="3"/>
      <c r="P1536" s="12"/>
      <c r="Q1536" s="3"/>
      <c r="R1536" s="6"/>
      <c r="S1536" s="3"/>
      <c r="T1536" s="12"/>
      <c r="U1536" s="3"/>
      <c r="V1536" s="12"/>
      <c r="W1536" s="3"/>
      <c r="X1536" s="12"/>
      <c r="Y1536" s="3"/>
      <c r="Z1536" s="6"/>
      <c r="AA1536" s="3"/>
      <c r="AB1536" s="12"/>
      <c r="AC1536" s="3"/>
      <c r="AD1536" s="12"/>
      <c r="AE1536" s="3"/>
      <c r="AF1536" s="12"/>
      <c r="AG1536" s="3"/>
      <c r="AH1536" s="6"/>
      <c r="AI1536" s="3"/>
      <c r="AJ1536" s="12"/>
      <c r="AK1536" s="3"/>
      <c r="AL1536" s="12"/>
      <c r="AM1536" s="3"/>
      <c r="AN1536" s="12"/>
      <c r="AO1536" s="3"/>
      <c r="AP1536" s="6"/>
      <c r="AQ1536" s="3"/>
      <c r="AR1536" s="3"/>
    </row>
    <row r="1537" spans="2:44" x14ac:dyDescent="0.25">
      <c r="B1537" s="2"/>
      <c r="C1537" s="3"/>
      <c r="D1537" s="3"/>
      <c r="E1537" s="3"/>
      <c r="F1537" s="2"/>
      <c r="G1537" s="2"/>
      <c r="H1537" s="3"/>
      <c r="I1537" s="2"/>
      <c r="J1537" s="9"/>
      <c r="K1537" s="3"/>
      <c r="L1537" s="12"/>
      <c r="N1537" s="12"/>
      <c r="O1537" s="3"/>
      <c r="P1537" s="12"/>
      <c r="Q1537" s="3"/>
      <c r="R1537" s="6"/>
      <c r="S1537" s="3"/>
      <c r="T1537" s="12"/>
      <c r="V1537" s="12"/>
      <c r="W1537" s="3"/>
      <c r="X1537" s="12"/>
      <c r="Y1537" s="3"/>
      <c r="Z1537" s="6"/>
      <c r="AA1537" s="3"/>
      <c r="AB1537" s="12"/>
      <c r="AD1537" s="12"/>
      <c r="AE1537" s="3"/>
      <c r="AF1537" s="12"/>
      <c r="AG1537" s="3"/>
      <c r="AH1537" s="6"/>
      <c r="AI1537" s="3"/>
      <c r="AJ1537" s="12"/>
      <c r="AL1537" s="12"/>
      <c r="AM1537" s="3"/>
      <c r="AN1537" s="12"/>
      <c r="AO1537" s="3"/>
      <c r="AP1537" s="6"/>
      <c r="AQ1537" s="3"/>
      <c r="AR1537" s="3"/>
    </row>
    <row r="1538" spans="2:44" x14ac:dyDescent="0.25">
      <c r="B1538" s="2"/>
      <c r="C1538" s="3"/>
      <c r="D1538" s="3"/>
      <c r="E1538" s="3"/>
      <c r="F1538" s="2"/>
      <c r="G1538" s="2"/>
      <c r="H1538" s="3"/>
      <c r="I1538" s="2"/>
      <c r="J1538" s="9"/>
      <c r="K1538" s="3"/>
      <c r="L1538" s="12"/>
      <c r="M1538" s="3"/>
      <c r="N1538" s="12"/>
      <c r="O1538" s="3"/>
      <c r="P1538" s="12"/>
      <c r="Q1538" s="3"/>
      <c r="R1538" s="6"/>
      <c r="S1538" s="3"/>
      <c r="T1538" s="12"/>
      <c r="U1538" s="3"/>
      <c r="V1538" s="12"/>
      <c r="W1538" s="3"/>
      <c r="X1538" s="12"/>
      <c r="Y1538" s="3"/>
      <c r="Z1538" s="6"/>
      <c r="AA1538" s="3"/>
      <c r="AB1538" s="12"/>
      <c r="AC1538" s="3"/>
      <c r="AD1538" s="12"/>
      <c r="AE1538" s="3"/>
      <c r="AF1538" s="12"/>
      <c r="AG1538" s="3"/>
      <c r="AH1538" s="6"/>
      <c r="AI1538" s="3"/>
      <c r="AJ1538" s="12"/>
      <c r="AK1538" s="3"/>
      <c r="AL1538" s="12"/>
      <c r="AM1538" s="3"/>
      <c r="AN1538" s="12"/>
      <c r="AO1538" s="3"/>
      <c r="AP1538" s="6"/>
      <c r="AQ1538" s="3"/>
      <c r="AR1538" s="3"/>
    </row>
    <row r="1539" spans="2:44" x14ac:dyDescent="0.25">
      <c r="B1539" s="2"/>
      <c r="C1539" s="3"/>
      <c r="D1539" s="3"/>
      <c r="E1539" s="3"/>
      <c r="F1539" s="2"/>
      <c r="G1539" s="2"/>
      <c r="H1539" s="3"/>
      <c r="I1539" s="2"/>
      <c r="J1539" s="9"/>
      <c r="K1539" s="3"/>
      <c r="L1539" s="12"/>
      <c r="M1539" s="3"/>
      <c r="N1539" s="12"/>
      <c r="O1539" s="3"/>
      <c r="P1539" s="12"/>
      <c r="Q1539" s="3"/>
      <c r="R1539" s="6"/>
      <c r="S1539" s="3"/>
      <c r="T1539" s="12"/>
      <c r="U1539" s="3"/>
      <c r="V1539" s="12"/>
      <c r="W1539" s="3"/>
      <c r="X1539" s="12"/>
      <c r="Y1539" s="3"/>
      <c r="Z1539" s="6"/>
      <c r="AA1539" s="3"/>
      <c r="AB1539" s="12"/>
      <c r="AC1539" s="3"/>
      <c r="AD1539" s="12"/>
      <c r="AE1539" s="3"/>
      <c r="AF1539" s="12"/>
      <c r="AG1539" s="3"/>
      <c r="AH1539" s="6"/>
      <c r="AI1539" s="3"/>
      <c r="AJ1539" s="12"/>
      <c r="AK1539" s="3"/>
      <c r="AL1539" s="12"/>
      <c r="AM1539" s="3"/>
      <c r="AN1539" s="12"/>
      <c r="AO1539" s="3"/>
      <c r="AP1539" s="6"/>
      <c r="AQ1539" s="3"/>
      <c r="AR1539" s="3"/>
    </row>
    <row r="1540" spans="2:44" x14ac:dyDescent="0.25">
      <c r="B1540" s="2"/>
      <c r="C1540" s="3"/>
      <c r="D1540" s="3"/>
      <c r="E1540" s="3"/>
      <c r="F1540" s="2"/>
      <c r="G1540" s="2"/>
      <c r="H1540" s="3"/>
      <c r="I1540" s="2"/>
      <c r="J1540" s="9"/>
      <c r="K1540" s="3"/>
      <c r="L1540" s="12"/>
      <c r="N1540" s="12"/>
      <c r="O1540" s="3"/>
      <c r="P1540" s="12"/>
      <c r="Q1540" s="3"/>
      <c r="R1540" s="6"/>
      <c r="S1540" s="3"/>
      <c r="T1540" s="12"/>
      <c r="V1540" s="12"/>
      <c r="W1540" s="3"/>
      <c r="X1540" s="12"/>
      <c r="Y1540" s="3"/>
      <c r="Z1540" s="6"/>
      <c r="AA1540" s="3"/>
      <c r="AB1540" s="12"/>
      <c r="AD1540" s="12"/>
      <c r="AE1540" s="3"/>
      <c r="AF1540" s="12"/>
      <c r="AG1540" s="3"/>
      <c r="AH1540" s="6"/>
      <c r="AI1540" s="3"/>
      <c r="AJ1540" s="12"/>
      <c r="AL1540" s="12"/>
      <c r="AM1540" s="3"/>
      <c r="AN1540" s="12"/>
      <c r="AO1540" s="3"/>
      <c r="AP1540" s="6"/>
      <c r="AQ1540" s="3"/>
      <c r="AR1540" s="3"/>
    </row>
    <row r="1541" spans="2:44" x14ac:dyDescent="0.25">
      <c r="B1541" s="2"/>
      <c r="C1541" s="3"/>
      <c r="D1541" s="3"/>
      <c r="E1541" s="3"/>
      <c r="F1541" s="2"/>
      <c r="G1541" s="2"/>
      <c r="H1541" s="3"/>
      <c r="I1541" s="2"/>
      <c r="J1541" s="9"/>
      <c r="K1541" s="3"/>
      <c r="L1541" s="12"/>
      <c r="M1541" s="3"/>
      <c r="N1541" s="12"/>
      <c r="O1541" s="3"/>
      <c r="P1541" s="12"/>
      <c r="Q1541" s="3"/>
      <c r="R1541" s="6"/>
      <c r="S1541" s="3"/>
      <c r="T1541" s="12"/>
      <c r="U1541" s="3"/>
      <c r="V1541" s="12"/>
      <c r="W1541" s="3"/>
      <c r="X1541" s="12"/>
      <c r="Y1541" s="3"/>
      <c r="Z1541" s="6"/>
      <c r="AA1541" s="3"/>
      <c r="AB1541" s="12"/>
      <c r="AC1541" s="3"/>
      <c r="AD1541" s="12"/>
      <c r="AE1541" s="3"/>
      <c r="AF1541" s="12"/>
      <c r="AG1541" s="3"/>
      <c r="AH1541" s="6"/>
      <c r="AI1541" s="3"/>
      <c r="AJ1541" s="12"/>
      <c r="AK1541" s="3"/>
      <c r="AL1541" s="12"/>
      <c r="AM1541" s="3"/>
      <c r="AN1541" s="12"/>
      <c r="AO1541" s="3"/>
      <c r="AP1541" s="6"/>
      <c r="AQ1541" s="3"/>
      <c r="AR1541" s="3"/>
    </row>
    <row r="1542" spans="2:44" x14ac:dyDescent="0.25">
      <c r="B1542" s="2"/>
      <c r="C1542" s="3"/>
      <c r="D1542" s="3"/>
      <c r="E1542" s="3"/>
      <c r="F1542" s="2"/>
      <c r="G1542" s="2"/>
      <c r="H1542" s="3"/>
      <c r="I1542" s="2"/>
      <c r="J1542" s="9"/>
      <c r="K1542" s="3"/>
      <c r="L1542" s="12"/>
      <c r="M1542" s="3"/>
      <c r="N1542" s="12"/>
      <c r="O1542" s="3"/>
      <c r="P1542" s="12"/>
      <c r="Q1542" s="3"/>
      <c r="R1542" s="6"/>
      <c r="S1542" s="3"/>
      <c r="T1542" s="12"/>
      <c r="U1542" s="3"/>
      <c r="V1542" s="12"/>
      <c r="W1542" s="3"/>
      <c r="X1542" s="12"/>
      <c r="Y1542" s="3"/>
      <c r="Z1542" s="6"/>
      <c r="AA1542" s="3"/>
      <c r="AB1542" s="12"/>
      <c r="AC1542" s="3"/>
      <c r="AD1542" s="12"/>
      <c r="AE1542" s="3"/>
      <c r="AF1542" s="12"/>
      <c r="AG1542" s="3"/>
      <c r="AH1542" s="6"/>
      <c r="AI1542" s="3"/>
      <c r="AJ1542" s="12"/>
      <c r="AK1542" s="3"/>
      <c r="AL1542" s="12"/>
      <c r="AM1542" s="3"/>
      <c r="AN1542" s="12"/>
      <c r="AO1542" s="3"/>
      <c r="AP1542" s="6"/>
      <c r="AQ1542" s="3"/>
      <c r="AR1542" s="3"/>
    </row>
    <row r="1543" spans="2:44" x14ac:dyDescent="0.25">
      <c r="B1543" s="2"/>
      <c r="C1543" s="3"/>
      <c r="D1543" s="3"/>
      <c r="E1543" s="3"/>
      <c r="F1543" s="2"/>
      <c r="G1543" s="2"/>
      <c r="H1543" s="3"/>
      <c r="I1543" s="2"/>
      <c r="J1543" s="9"/>
      <c r="K1543" s="3"/>
      <c r="L1543" s="12"/>
      <c r="N1543" s="12"/>
      <c r="O1543" s="3"/>
      <c r="P1543" s="12"/>
      <c r="Q1543" s="3"/>
      <c r="R1543" s="6"/>
      <c r="S1543" s="3"/>
      <c r="T1543" s="12"/>
      <c r="V1543" s="12"/>
      <c r="W1543" s="3"/>
      <c r="X1543" s="12"/>
      <c r="Y1543" s="3"/>
      <c r="Z1543" s="6"/>
      <c r="AA1543" s="3"/>
      <c r="AB1543" s="12"/>
      <c r="AD1543" s="12"/>
      <c r="AE1543" s="3"/>
      <c r="AF1543" s="12"/>
      <c r="AG1543" s="3"/>
      <c r="AH1543" s="6"/>
      <c r="AI1543" s="3"/>
      <c r="AJ1543" s="12"/>
      <c r="AL1543" s="12"/>
      <c r="AM1543" s="3"/>
      <c r="AN1543" s="12"/>
      <c r="AO1543" s="3"/>
      <c r="AP1543" s="6"/>
      <c r="AQ1543" s="3"/>
      <c r="AR1543" s="3"/>
    </row>
    <row r="1544" spans="2:44" x14ac:dyDescent="0.25">
      <c r="B1544" s="2"/>
      <c r="C1544" s="3"/>
      <c r="D1544" s="3"/>
      <c r="E1544" s="3"/>
      <c r="F1544" s="2"/>
      <c r="G1544" s="2"/>
      <c r="H1544" s="3"/>
      <c r="I1544" s="2"/>
      <c r="J1544" s="9"/>
      <c r="K1544" s="3"/>
      <c r="L1544" s="12"/>
      <c r="M1544" s="3"/>
      <c r="N1544" s="12"/>
      <c r="O1544" s="3"/>
      <c r="P1544" s="12"/>
      <c r="Q1544" s="3"/>
      <c r="R1544" s="6"/>
      <c r="S1544" s="3"/>
      <c r="T1544" s="12"/>
      <c r="U1544" s="3"/>
      <c r="V1544" s="12"/>
      <c r="W1544" s="3"/>
      <c r="X1544" s="12"/>
      <c r="Y1544" s="3"/>
      <c r="Z1544" s="6"/>
      <c r="AA1544" s="3"/>
      <c r="AB1544" s="12"/>
      <c r="AC1544" s="3"/>
      <c r="AD1544" s="12"/>
      <c r="AE1544" s="3"/>
      <c r="AF1544" s="12"/>
      <c r="AG1544" s="3"/>
      <c r="AH1544" s="6"/>
      <c r="AI1544" s="3"/>
      <c r="AJ1544" s="12"/>
      <c r="AK1544" s="3"/>
      <c r="AL1544" s="12"/>
      <c r="AM1544" s="3"/>
      <c r="AN1544" s="12"/>
      <c r="AO1544" s="3"/>
      <c r="AP1544" s="6"/>
      <c r="AQ1544" s="3"/>
      <c r="AR1544" s="3"/>
    </row>
    <row r="1545" spans="2:44" x14ac:dyDescent="0.25">
      <c r="B1545" s="2"/>
      <c r="C1545" s="3"/>
      <c r="D1545" s="3"/>
      <c r="E1545" s="3"/>
      <c r="F1545" s="2"/>
      <c r="G1545" s="2"/>
      <c r="H1545" s="3"/>
      <c r="I1545" s="2"/>
      <c r="J1545" s="9"/>
      <c r="K1545" s="3"/>
      <c r="L1545" s="12"/>
      <c r="M1545" s="3"/>
      <c r="N1545" s="12"/>
      <c r="O1545" s="3"/>
      <c r="P1545" s="12"/>
      <c r="Q1545" s="3"/>
      <c r="R1545" s="6"/>
      <c r="S1545" s="3"/>
      <c r="T1545" s="12"/>
      <c r="U1545" s="3"/>
      <c r="V1545" s="12"/>
      <c r="W1545" s="3"/>
      <c r="X1545" s="12"/>
      <c r="Y1545" s="3"/>
      <c r="Z1545" s="6"/>
      <c r="AA1545" s="3"/>
      <c r="AB1545" s="12"/>
      <c r="AC1545" s="3"/>
      <c r="AD1545" s="12"/>
      <c r="AE1545" s="3"/>
      <c r="AF1545" s="12"/>
      <c r="AG1545" s="3"/>
      <c r="AH1545" s="6"/>
      <c r="AI1545" s="3"/>
      <c r="AJ1545" s="12"/>
      <c r="AK1545" s="3"/>
      <c r="AL1545" s="12"/>
      <c r="AM1545" s="3"/>
      <c r="AN1545" s="12"/>
      <c r="AO1545" s="3"/>
      <c r="AP1545" s="6"/>
      <c r="AQ1545" s="3"/>
      <c r="AR1545" s="3"/>
    </row>
    <row r="1546" spans="2:44" x14ac:dyDescent="0.25">
      <c r="B1546" s="2"/>
      <c r="C1546" s="3"/>
      <c r="D1546" s="3"/>
      <c r="E1546" s="3"/>
      <c r="F1546" s="2"/>
      <c r="G1546" s="2"/>
      <c r="H1546" s="3"/>
      <c r="I1546" s="2"/>
      <c r="J1546" s="9"/>
      <c r="K1546" s="3"/>
      <c r="L1546" s="12"/>
      <c r="N1546" s="12"/>
      <c r="O1546" s="3"/>
      <c r="P1546" s="12"/>
      <c r="Q1546" s="3"/>
      <c r="R1546" s="6"/>
      <c r="S1546" s="3"/>
      <c r="T1546" s="12"/>
      <c r="V1546" s="12"/>
      <c r="W1546" s="3"/>
      <c r="X1546" s="12"/>
      <c r="Y1546" s="3"/>
      <c r="Z1546" s="6"/>
      <c r="AA1546" s="3"/>
      <c r="AB1546" s="12"/>
      <c r="AD1546" s="12"/>
      <c r="AE1546" s="3"/>
      <c r="AF1546" s="12"/>
      <c r="AG1546" s="3"/>
      <c r="AH1546" s="6"/>
      <c r="AI1546" s="3"/>
      <c r="AJ1546" s="12"/>
      <c r="AL1546" s="12"/>
      <c r="AM1546" s="3"/>
      <c r="AN1546" s="12"/>
      <c r="AO1546" s="3"/>
      <c r="AP1546" s="6"/>
      <c r="AQ1546" s="3"/>
      <c r="AR1546" s="3"/>
    </row>
    <row r="1547" spans="2:44" x14ac:dyDescent="0.25">
      <c r="B1547" s="2"/>
      <c r="C1547" s="3"/>
      <c r="D1547" s="3"/>
      <c r="E1547" s="3"/>
      <c r="F1547" s="2"/>
      <c r="G1547" s="2"/>
      <c r="H1547" s="3"/>
      <c r="I1547" s="2"/>
      <c r="J1547" s="9"/>
      <c r="K1547" s="3"/>
      <c r="L1547" s="12"/>
      <c r="M1547" s="3"/>
      <c r="N1547" s="12"/>
      <c r="O1547" s="3"/>
      <c r="P1547" s="12"/>
      <c r="Q1547" s="3"/>
      <c r="R1547" s="6"/>
      <c r="S1547" s="3"/>
      <c r="T1547" s="12"/>
      <c r="U1547" s="3"/>
      <c r="V1547" s="12"/>
      <c r="W1547" s="3"/>
      <c r="X1547" s="12"/>
      <c r="Y1547" s="3"/>
      <c r="Z1547" s="6"/>
      <c r="AA1547" s="3"/>
      <c r="AB1547" s="12"/>
      <c r="AC1547" s="3"/>
      <c r="AD1547" s="12"/>
      <c r="AE1547" s="3"/>
      <c r="AF1547" s="12"/>
      <c r="AG1547" s="3"/>
      <c r="AH1547" s="6"/>
      <c r="AI1547" s="3"/>
      <c r="AJ1547" s="12"/>
      <c r="AK1547" s="3"/>
      <c r="AL1547" s="12"/>
      <c r="AM1547" s="3"/>
      <c r="AN1547" s="12"/>
      <c r="AO1547" s="3"/>
      <c r="AP1547" s="6"/>
      <c r="AQ1547" s="3"/>
      <c r="AR1547" s="3"/>
    </row>
    <row r="1548" spans="2:44" x14ac:dyDescent="0.25">
      <c r="B1548" s="2"/>
      <c r="C1548" s="3"/>
      <c r="D1548" s="3"/>
      <c r="E1548" s="3"/>
      <c r="F1548" s="2"/>
      <c r="G1548" s="2"/>
      <c r="H1548" s="3"/>
      <c r="I1548" s="2"/>
      <c r="J1548" s="9"/>
      <c r="K1548" s="3"/>
      <c r="L1548" s="12"/>
      <c r="M1548" s="3"/>
      <c r="N1548" s="12"/>
      <c r="O1548" s="3"/>
      <c r="P1548" s="12"/>
      <c r="Q1548" s="3"/>
      <c r="R1548" s="6"/>
      <c r="S1548" s="3"/>
      <c r="T1548" s="12"/>
      <c r="U1548" s="3"/>
      <c r="V1548" s="12"/>
      <c r="W1548" s="3"/>
      <c r="X1548" s="12"/>
      <c r="Y1548" s="3"/>
      <c r="Z1548" s="6"/>
      <c r="AA1548" s="3"/>
      <c r="AB1548" s="12"/>
      <c r="AC1548" s="3"/>
      <c r="AD1548" s="12"/>
      <c r="AE1548" s="3"/>
      <c r="AF1548" s="12"/>
      <c r="AG1548" s="3"/>
      <c r="AH1548" s="6"/>
      <c r="AI1548" s="3"/>
      <c r="AJ1548" s="12"/>
      <c r="AK1548" s="3"/>
      <c r="AL1548" s="12"/>
      <c r="AM1548" s="3"/>
      <c r="AN1548" s="12"/>
      <c r="AO1548" s="3"/>
      <c r="AP1548" s="6"/>
      <c r="AQ1548" s="3"/>
      <c r="AR1548" s="3"/>
    </row>
    <row r="1549" spans="2:44" x14ac:dyDescent="0.25">
      <c r="B1549" s="2"/>
      <c r="C1549" s="3"/>
      <c r="D1549" s="3"/>
      <c r="E1549" s="3"/>
      <c r="F1549" s="2"/>
      <c r="G1549" s="2"/>
      <c r="H1549" s="3"/>
      <c r="I1549" s="2"/>
      <c r="J1549" s="9"/>
      <c r="K1549" s="3"/>
      <c r="L1549" s="12"/>
      <c r="N1549" s="12"/>
      <c r="O1549" s="3"/>
      <c r="P1549" s="12"/>
      <c r="Q1549" s="3"/>
      <c r="R1549" s="6"/>
      <c r="S1549" s="3"/>
      <c r="T1549" s="12"/>
      <c r="V1549" s="12"/>
      <c r="W1549" s="3"/>
      <c r="X1549" s="12"/>
      <c r="Y1549" s="3"/>
      <c r="Z1549" s="6"/>
      <c r="AA1549" s="3"/>
      <c r="AB1549" s="12"/>
      <c r="AD1549" s="12"/>
      <c r="AE1549" s="3"/>
      <c r="AF1549" s="12"/>
      <c r="AG1549" s="3"/>
      <c r="AH1549" s="6"/>
      <c r="AI1549" s="3"/>
      <c r="AJ1549" s="12"/>
      <c r="AL1549" s="12"/>
      <c r="AM1549" s="3"/>
      <c r="AN1549" s="12"/>
      <c r="AO1549" s="3"/>
      <c r="AP1549" s="6"/>
      <c r="AQ1549" s="3"/>
      <c r="AR1549" s="3"/>
    </row>
    <row r="1550" spans="2:44" x14ac:dyDescent="0.25">
      <c r="B1550" s="2"/>
      <c r="C1550" s="3"/>
      <c r="D1550" s="3"/>
      <c r="E1550" s="3"/>
      <c r="F1550" s="2"/>
      <c r="G1550" s="2"/>
      <c r="H1550" s="3"/>
      <c r="I1550" s="2"/>
      <c r="J1550" s="9"/>
      <c r="K1550" s="3"/>
      <c r="L1550" s="12"/>
      <c r="M1550" s="3"/>
      <c r="N1550" s="12"/>
      <c r="O1550" s="3"/>
      <c r="P1550" s="12"/>
      <c r="Q1550" s="3"/>
      <c r="R1550" s="6"/>
      <c r="S1550" s="3"/>
      <c r="T1550" s="12"/>
      <c r="U1550" s="3"/>
      <c r="V1550" s="12"/>
      <c r="W1550" s="3"/>
      <c r="X1550" s="12"/>
      <c r="Y1550" s="3"/>
      <c r="Z1550" s="6"/>
      <c r="AA1550" s="3"/>
      <c r="AB1550" s="12"/>
      <c r="AC1550" s="3"/>
      <c r="AD1550" s="12"/>
      <c r="AE1550" s="3"/>
      <c r="AF1550" s="12"/>
      <c r="AG1550" s="3"/>
      <c r="AH1550" s="6"/>
      <c r="AI1550" s="3"/>
      <c r="AJ1550" s="12"/>
      <c r="AK1550" s="3"/>
      <c r="AL1550" s="12"/>
      <c r="AM1550" s="3"/>
      <c r="AN1550" s="12"/>
      <c r="AO1550" s="3"/>
      <c r="AP1550" s="6"/>
      <c r="AQ1550" s="3"/>
      <c r="AR1550" s="3"/>
    </row>
    <row r="1551" spans="2:44" x14ac:dyDescent="0.25">
      <c r="B1551" s="2"/>
      <c r="C1551" s="3"/>
      <c r="D1551" s="3"/>
      <c r="E1551" s="3"/>
      <c r="F1551" s="2"/>
      <c r="G1551" s="2"/>
      <c r="H1551" s="3"/>
      <c r="I1551" s="2"/>
      <c r="J1551" s="9"/>
      <c r="K1551" s="3"/>
      <c r="L1551" s="12"/>
      <c r="M1551" s="3"/>
      <c r="N1551" s="12"/>
      <c r="O1551" s="3"/>
      <c r="P1551" s="12"/>
      <c r="Q1551" s="3"/>
      <c r="R1551" s="6"/>
      <c r="S1551" s="3"/>
      <c r="T1551" s="12"/>
      <c r="U1551" s="3"/>
      <c r="V1551" s="12"/>
      <c r="W1551" s="3"/>
      <c r="X1551" s="12"/>
      <c r="Y1551" s="3"/>
      <c r="Z1551" s="6"/>
      <c r="AA1551" s="3"/>
      <c r="AB1551" s="12"/>
      <c r="AC1551" s="3"/>
      <c r="AD1551" s="12"/>
      <c r="AE1551" s="3"/>
      <c r="AF1551" s="12"/>
      <c r="AG1551" s="3"/>
      <c r="AH1551" s="6"/>
      <c r="AI1551" s="3"/>
      <c r="AJ1551" s="12"/>
      <c r="AK1551" s="3"/>
      <c r="AL1551" s="12"/>
      <c r="AM1551" s="3"/>
      <c r="AN1551" s="12"/>
      <c r="AO1551" s="3"/>
      <c r="AP1551" s="6"/>
      <c r="AQ1551" s="3"/>
      <c r="AR1551" s="3"/>
    </row>
    <row r="1552" spans="2:44" x14ac:dyDescent="0.25">
      <c r="B1552" s="2"/>
      <c r="C1552" s="3"/>
      <c r="D1552" s="3"/>
      <c r="E1552" s="3"/>
      <c r="F1552" s="2"/>
      <c r="G1552" s="2"/>
      <c r="H1552" s="3"/>
      <c r="I1552" s="2"/>
      <c r="J1552" s="9"/>
      <c r="K1552" s="3"/>
      <c r="L1552" s="12"/>
      <c r="N1552" s="12"/>
      <c r="O1552" s="3"/>
      <c r="P1552" s="12"/>
      <c r="Q1552" s="3"/>
      <c r="R1552" s="6"/>
      <c r="S1552" s="3"/>
      <c r="T1552" s="12"/>
      <c r="V1552" s="12"/>
      <c r="W1552" s="3"/>
      <c r="X1552" s="12"/>
      <c r="Y1552" s="3"/>
      <c r="Z1552" s="6"/>
      <c r="AA1552" s="3"/>
      <c r="AB1552" s="12"/>
      <c r="AD1552" s="12"/>
      <c r="AE1552" s="3"/>
      <c r="AF1552" s="12"/>
      <c r="AG1552" s="3"/>
      <c r="AH1552" s="6"/>
      <c r="AI1552" s="3"/>
      <c r="AJ1552" s="12"/>
      <c r="AL1552" s="12"/>
      <c r="AM1552" s="3"/>
      <c r="AN1552" s="12"/>
      <c r="AO1552" s="3"/>
      <c r="AP1552" s="6"/>
      <c r="AQ1552" s="3"/>
      <c r="AR1552" s="3"/>
    </row>
    <row r="1553" spans="2:44" x14ac:dyDescent="0.25">
      <c r="B1553" s="2"/>
      <c r="C1553" s="3"/>
      <c r="D1553" s="3"/>
      <c r="E1553" s="3"/>
      <c r="F1553" s="2"/>
      <c r="G1553" s="2"/>
      <c r="H1553" s="3"/>
      <c r="I1553" s="2"/>
      <c r="J1553" s="9"/>
      <c r="K1553" s="3"/>
      <c r="L1553" s="12"/>
      <c r="M1553" s="3"/>
      <c r="N1553" s="12"/>
      <c r="O1553" s="3"/>
      <c r="P1553" s="12"/>
      <c r="Q1553" s="3"/>
      <c r="R1553" s="6"/>
      <c r="S1553" s="3"/>
      <c r="T1553" s="12"/>
      <c r="U1553" s="3"/>
      <c r="V1553" s="12"/>
      <c r="W1553" s="3"/>
      <c r="X1553" s="12"/>
      <c r="Y1553" s="3"/>
      <c r="Z1553" s="6"/>
      <c r="AA1553" s="3"/>
      <c r="AB1553" s="12"/>
      <c r="AC1553" s="3"/>
      <c r="AD1553" s="12"/>
      <c r="AE1553" s="3"/>
      <c r="AF1553" s="12"/>
      <c r="AG1553" s="3"/>
      <c r="AH1553" s="6"/>
      <c r="AI1553" s="3"/>
      <c r="AJ1553" s="12"/>
      <c r="AK1553" s="3"/>
      <c r="AL1553" s="12"/>
      <c r="AM1553" s="3"/>
      <c r="AN1553" s="12"/>
      <c r="AO1553" s="3"/>
      <c r="AP1553" s="6"/>
      <c r="AQ1553" s="3"/>
      <c r="AR1553" s="3"/>
    </row>
    <row r="1554" spans="2:44" x14ac:dyDescent="0.25">
      <c r="B1554" s="2"/>
      <c r="C1554" s="3"/>
      <c r="D1554" s="3"/>
      <c r="E1554" s="3"/>
      <c r="F1554" s="2"/>
      <c r="G1554" s="2"/>
      <c r="H1554" s="3"/>
      <c r="I1554" s="2"/>
      <c r="J1554" s="9"/>
      <c r="K1554" s="3"/>
      <c r="L1554" s="12"/>
      <c r="M1554" s="3"/>
      <c r="N1554" s="12"/>
      <c r="O1554" s="3"/>
      <c r="P1554" s="12"/>
      <c r="Q1554" s="3"/>
      <c r="R1554" s="6"/>
      <c r="S1554" s="3"/>
      <c r="T1554" s="12"/>
      <c r="U1554" s="3"/>
      <c r="V1554" s="12"/>
      <c r="W1554" s="3"/>
      <c r="X1554" s="12"/>
      <c r="Y1554" s="3"/>
      <c r="Z1554" s="6"/>
      <c r="AA1554" s="3"/>
      <c r="AB1554" s="12"/>
      <c r="AC1554" s="3"/>
      <c r="AD1554" s="12"/>
      <c r="AE1554" s="3"/>
      <c r="AF1554" s="12"/>
      <c r="AG1554" s="3"/>
      <c r="AH1554" s="6"/>
      <c r="AI1554" s="3"/>
      <c r="AJ1554" s="12"/>
      <c r="AK1554" s="3"/>
      <c r="AL1554" s="12"/>
      <c r="AM1554" s="3"/>
      <c r="AN1554" s="12"/>
      <c r="AO1554" s="3"/>
      <c r="AP1554" s="6"/>
      <c r="AQ1554" s="3"/>
      <c r="AR1554" s="3"/>
    </row>
    <row r="1555" spans="2:44" x14ac:dyDescent="0.25">
      <c r="B1555" s="2"/>
      <c r="C1555" s="3"/>
      <c r="D1555" s="3"/>
      <c r="E1555" s="3"/>
      <c r="F1555" s="2"/>
      <c r="G1555" s="2"/>
      <c r="H1555" s="3"/>
      <c r="I1555" s="2"/>
      <c r="J1555" s="9"/>
      <c r="K1555" s="3"/>
      <c r="L1555" s="12"/>
      <c r="N1555" s="12"/>
      <c r="O1555" s="3"/>
      <c r="P1555" s="12"/>
      <c r="Q1555" s="3"/>
      <c r="R1555" s="6"/>
      <c r="S1555" s="3"/>
      <c r="T1555" s="12"/>
      <c r="V1555" s="12"/>
      <c r="W1555" s="3"/>
      <c r="X1555" s="12"/>
      <c r="Y1555" s="3"/>
      <c r="Z1555" s="6"/>
      <c r="AA1555" s="3"/>
      <c r="AB1555" s="12"/>
      <c r="AD1555" s="12"/>
      <c r="AE1555" s="3"/>
      <c r="AF1555" s="12"/>
      <c r="AG1555" s="3"/>
      <c r="AH1555" s="6"/>
      <c r="AI1555" s="3"/>
      <c r="AJ1555" s="12"/>
      <c r="AL1555" s="12"/>
      <c r="AM1555" s="3"/>
      <c r="AN1555" s="12"/>
      <c r="AO1555" s="3"/>
      <c r="AP1555" s="6"/>
      <c r="AQ1555" s="3"/>
      <c r="AR1555" s="3"/>
    </row>
    <row r="1556" spans="2:44" x14ac:dyDescent="0.25">
      <c r="B1556" s="2"/>
      <c r="C1556" s="3"/>
      <c r="D1556" s="3"/>
      <c r="E1556" s="3"/>
      <c r="F1556" s="2"/>
      <c r="G1556" s="2"/>
      <c r="H1556" s="3"/>
      <c r="I1556" s="2"/>
      <c r="J1556" s="9"/>
      <c r="K1556" s="3"/>
      <c r="L1556" s="12"/>
      <c r="M1556" s="3"/>
      <c r="N1556" s="12"/>
      <c r="O1556" s="3"/>
      <c r="P1556" s="12"/>
      <c r="Q1556" s="3"/>
      <c r="R1556" s="6"/>
      <c r="S1556" s="3"/>
      <c r="T1556" s="12"/>
      <c r="U1556" s="3"/>
      <c r="V1556" s="12"/>
      <c r="W1556" s="3"/>
      <c r="X1556" s="12"/>
      <c r="Y1556" s="3"/>
      <c r="Z1556" s="6"/>
      <c r="AA1556" s="3"/>
      <c r="AB1556" s="12"/>
      <c r="AC1556" s="3"/>
      <c r="AD1556" s="12"/>
      <c r="AE1556" s="3"/>
      <c r="AF1556" s="12"/>
      <c r="AG1556" s="3"/>
      <c r="AH1556" s="6"/>
      <c r="AI1556" s="3"/>
      <c r="AJ1556" s="12"/>
      <c r="AK1556" s="3"/>
      <c r="AL1556" s="12"/>
      <c r="AM1556" s="3"/>
      <c r="AN1556" s="12"/>
      <c r="AO1556" s="3"/>
      <c r="AP1556" s="6"/>
      <c r="AQ1556" s="3"/>
      <c r="AR1556" s="3"/>
    </row>
    <row r="1557" spans="2:44" x14ac:dyDescent="0.25">
      <c r="B1557" s="2"/>
      <c r="C1557" s="3"/>
      <c r="D1557" s="3"/>
      <c r="E1557" s="3"/>
      <c r="F1557" s="2"/>
      <c r="G1557" s="2"/>
      <c r="H1557" s="3"/>
      <c r="I1557" s="2"/>
      <c r="J1557" s="9"/>
      <c r="K1557" s="3"/>
      <c r="L1557" s="12"/>
      <c r="M1557" s="3"/>
      <c r="N1557" s="12"/>
      <c r="O1557" s="3"/>
      <c r="P1557" s="12"/>
      <c r="Q1557" s="3"/>
      <c r="R1557" s="6"/>
      <c r="S1557" s="3"/>
      <c r="T1557" s="12"/>
      <c r="U1557" s="3"/>
      <c r="V1557" s="12"/>
      <c r="W1557" s="3"/>
      <c r="X1557" s="12"/>
      <c r="Y1557" s="3"/>
      <c r="Z1557" s="6"/>
      <c r="AA1557" s="3"/>
      <c r="AB1557" s="12"/>
      <c r="AC1557" s="3"/>
      <c r="AD1557" s="12"/>
      <c r="AE1557" s="3"/>
      <c r="AF1557" s="12"/>
      <c r="AG1557" s="3"/>
      <c r="AH1557" s="6"/>
      <c r="AI1557" s="3"/>
      <c r="AJ1557" s="12"/>
      <c r="AK1557" s="3"/>
      <c r="AL1557" s="12"/>
      <c r="AM1557" s="3"/>
      <c r="AN1557" s="12"/>
      <c r="AO1557" s="3"/>
      <c r="AP1557" s="6"/>
      <c r="AQ1557" s="3"/>
      <c r="AR1557" s="3"/>
    </row>
    <row r="1558" spans="2:44" x14ac:dyDescent="0.25">
      <c r="B1558" s="2"/>
      <c r="C1558" s="3"/>
      <c r="D1558" s="3"/>
      <c r="E1558" s="3"/>
      <c r="F1558" s="2"/>
      <c r="G1558" s="2"/>
      <c r="H1558" s="3"/>
      <c r="I1558" s="2"/>
      <c r="J1558" s="9"/>
      <c r="K1558" s="3"/>
      <c r="L1558" s="12"/>
      <c r="N1558" s="12"/>
      <c r="O1558" s="3"/>
      <c r="P1558" s="12"/>
      <c r="Q1558" s="3"/>
      <c r="R1558" s="6"/>
      <c r="S1558" s="3"/>
      <c r="T1558" s="12"/>
      <c r="V1558" s="12"/>
      <c r="W1558" s="3"/>
      <c r="X1558" s="12"/>
      <c r="Y1558" s="3"/>
      <c r="Z1558" s="6"/>
      <c r="AA1558" s="3"/>
      <c r="AB1558" s="12"/>
      <c r="AD1558" s="12"/>
      <c r="AE1558" s="3"/>
      <c r="AF1558" s="12"/>
      <c r="AG1558" s="3"/>
      <c r="AH1558" s="6"/>
      <c r="AI1558" s="3"/>
      <c r="AJ1558" s="12"/>
      <c r="AL1558" s="12"/>
      <c r="AM1558" s="3"/>
      <c r="AN1558" s="12"/>
      <c r="AO1558" s="3"/>
      <c r="AP1558" s="6"/>
      <c r="AQ1558" s="3"/>
      <c r="AR1558" s="3"/>
    </row>
    <row r="1559" spans="2:44" x14ac:dyDescent="0.25">
      <c r="B1559" s="2"/>
      <c r="C1559" s="3"/>
      <c r="D1559" s="3"/>
      <c r="E1559" s="3"/>
      <c r="F1559" s="2"/>
      <c r="G1559" s="2"/>
      <c r="H1559" s="3"/>
      <c r="I1559" s="2"/>
      <c r="J1559" s="9"/>
      <c r="K1559" s="3"/>
      <c r="L1559" s="12"/>
      <c r="M1559" s="3"/>
      <c r="N1559" s="12"/>
      <c r="O1559" s="3"/>
      <c r="P1559" s="12"/>
      <c r="Q1559" s="3"/>
      <c r="R1559" s="6"/>
      <c r="S1559" s="3"/>
      <c r="T1559" s="12"/>
      <c r="U1559" s="3"/>
      <c r="V1559" s="12"/>
      <c r="W1559" s="3"/>
      <c r="X1559" s="12"/>
      <c r="Y1559" s="3"/>
      <c r="Z1559" s="6"/>
      <c r="AA1559" s="3"/>
      <c r="AB1559" s="12"/>
      <c r="AC1559" s="3"/>
      <c r="AD1559" s="12"/>
      <c r="AE1559" s="3"/>
      <c r="AF1559" s="12"/>
      <c r="AG1559" s="3"/>
      <c r="AH1559" s="6"/>
      <c r="AI1559" s="3"/>
      <c r="AJ1559" s="12"/>
      <c r="AK1559" s="3"/>
      <c r="AL1559" s="12"/>
      <c r="AM1559" s="3"/>
      <c r="AN1559" s="12"/>
      <c r="AO1559" s="3"/>
      <c r="AP1559" s="6"/>
      <c r="AQ1559" s="3"/>
      <c r="AR1559" s="3"/>
    </row>
    <row r="1560" spans="2:44" x14ac:dyDescent="0.25">
      <c r="B1560" s="2"/>
      <c r="C1560" s="3"/>
      <c r="D1560" s="3"/>
      <c r="E1560" s="3"/>
      <c r="F1560" s="2"/>
      <c r="G1560" s="2"/>
      <c r="H1560" s="3"/>
      <c r="I1560" s="2"/>
      <c r="J1560" s="9"/>
      <c r="K1560" s="3"/>
      <c r="L1560" s="12"/>
      <c r="M1560" s="3"/>
      <c r="N1560" s="12"/>
      <c r="O1560" s="3"/>
      <c r="P1560" s="12"/>
      <c r="Q1560" s="3"/>
      <c r="R1560" s="6"/>
      <c r="S1560" s="3"/>
      <c r="T1560" s="12"/>
      <c r="U1560" s="3"/>
      <c r="V1560" s="12"/>
      <c r="W1560" s="3"/>
      <c r="X1560" s="12"/>
      <c r="Y1560" s="3"/>
      <c r="Z1560" s="6"/>
      <c r="AA1560" s="3"/>
      <c r="AB1560" s="12"/>
      <c r="AC1560" s="3"/>
      <c r="AD1560" s="12"/>
      <c r="AE1560" s="3"/>
      <c r="AF1560" s="12"/>
      <c r="AG1560" s="3"/>
      <c r="AH1560" s="6"/>
      <c r="AI1560" s="3"/>
      <c r="AJ1560" s="12"/>
      <c r="AK1560" s="3"/>
      <c r="AL1560" s="12"/>
      <c r="AM1560" s="3"/>
      <c r="AN1560" s="12"/>
      <c r="AO1560" s="3"/>
      <c r="AP1560" s="6"/>
      <c r="AQ1560" s="3"/>
      <c r="AR1560" s="3"/>
    </row>
    <row r="1561" spans="2:44" x14ac:dyDescent="0.25">
      <c r="B1561" s="2"/>
      <c r="C1561" s="3"/>
      <c r="D1561" s="3"/>
      <c r="E1561" s="3"/>
      <c r="F1561" s="2"/>
      <c r="G1561" s="2"/>
      <c r="H1561" s="3"/>
      <c r="I1561" s="2"/>
      <c r="J1561" s="9"/>
      <c r="K1561" s="3"/>
      <c r="L1561" s="12"/>
      <c r="N1561" s="12"/>
      <c r="O1561" s="3"/>
      <c r="P1561" s="12"/>
      <c r="Q1561" s="3"/>
      <c r="R1561" s="6"/>
      <c r="S1561" s="3"/>
      <c r="T1561" s="12"/>
      <c r="V1561" s="12"/>
      <c r="W1561" s="3"/>
      <c r="X1561" s="12"/>
      <c r="Y1561" s="3"/>
      <c r="Z1561" s="6"/>
      <c r="AA1561" s="3"/>
      <c r="AB1561" s="12"/>
      <c r="AD1561" s="12"/>
      <c r="AE1561" s="3"/>
      <c r="AF1561" s="12"/>
      <c r="AG1561" s="3"/>
      <c r="AH1561" s="6"/>
      <c r="AI1561" s="3"/>
      <c r="AJ1561" s="12"/>
      <c r="AL1561" s="12"/>
      <c r="AM1561" s="3"/>
      <c r="AN1561" s="12"/>
      <c r="AO1561" s="3"/>
      <c r="AP1561" s="6"/>
      <c r="AQ1561" s="3"/>
      <c r="AR1561" s="3"/>
    </row>
    <row r="1562" spans="2:44" x14ac:dyDescent="0.25">
      <c r="B1562" s="2"/>
      <c r="C1562" s="3"/>
      <c r="D1562" s="3"/>
      <c r="E1562" s="3"/>
      <c r="F1562" s="2"/>
      <c r="G1562" s="2"/>
      <c r="H1562" s="3"/>
      <c r="I1562" s="2"/>
      <c r="J1562" s="9"/>
      <c r="K1562" s="3"/>
      <c r="L1562" s="12"/>
      <c r="M1562" s="3"/>
      <c r="N1562" s="12"/>
      <c r="O1562" s="3"/>
      <c r="P1562" s="12"/>
      <c r="Q1562" s="3"/>
      <c r="R1562" s="6"/>
      <c r="S1562" s="3"/>
      <c r="T1562" s="12"/>
      <c r="U1562" s="3"/>
      <c r="V1562" s="12"/>
      <c r="W1562" s="3"/>
      <c r="X1562" s="12"/>
      <c r="Y1562" s="3"/>
      <c r="Z1562" s="6"/>
      <c r="AA1562" s="3"/>
      <c r="AB1562" s="12"/>
      <c r="AC1562" s="3"/>
      <c r="AD1562" s="12"/>
      <c r="AE1562" s="3"/>
      <c r="AF1562" s="12"/>
      <c r="AG1562" s="3"/>
      <c r="AH1562" s="6"/>
      <c r="AI1562" s="3"/>
      <c r="AJ1562" s="12"/>
      <c r="AK1562" s="3"/>
      <c r="AL1562" s="12"/>
      <c r="AM1562" s="3"/>
      <c r="AN1562" s="12"/>
      <c r="AO1562" s="3"/>
      <c r="AP1562" s="6"/>
      <c r="AQ1562" s="3"/>
      <c r="AR1562" s="3"/>
    </row>
    <row r="1563" spans="2:44" x14ac:dyDescent="0.25">
      <c r="B1563" s="2"/>
      <c r="C1563" s="3"/>
      <c r="D1563" s="3"/>
      <c r="E1563" s="3"/>
      <c r="F1563" s="2"/>
      <c r="G1563" s="2"/>
      <c r="H1563" s="3"/>
      <c r="I1563" s="2"/>
      <c r="J1563" s="9"/>
      <c r="K1563" s="3"/>
      <c r="L1563" s="12"/>
      <c r="M1563" s="3"/>
      <c r="N1563" s="12"/>
      <c r="O1563" s="3"/>
      <c r="P1563" s="12"/>
      <c r="Q1563" s="3"/>
      <c r="R1563" s="6"/>
      <c r="S1563" s="3"/>
      <c r="T1563" s="12"/>
      <c r="U1563" s="3"/>
      <c r="V1563" s="12"/>
      <c r="W1563" s="3"/>
      <c r="X1563" s="12"/>
      <c r="Y1563" s="3"/>
      <c r="Z1563" s="6"/>
      <c r="AA1563" s="3"/>
      <c r="AB1563" s="12"/>
      <c r="AC1563" s="3"/>
      <c r="AD1563" s="12"/>
      <c r="AE1563" s="3"/>
      <c r="AF1563" s="12"/>
      <c r="AG1563" s="3"/>
      <c r="AH1563" s="6"/>
      <c r="AI1563" s="3"/>
      <c r="AJ1563" s="12"/>
      <c r="AK1563" s="3"/>
      <c r="AL1563" s="12"/>
      <c r="AM1563" s="3"/>
      <c r="AN1563" s="12"/>
      <c r="AO1563" s="3"/>
      <c r="AP1563" s="6"/>
      <c r="AQ1563" s="3"/>
      <c r="AR1563" s="3"/>
    </row>
    <row r="1564" spans="2:44" x14ac:dyDescent="0.25">
      <c r="B1564" s="2"/>
      <c r="C1564" s="3"/>
      <c r="D1564" s="3"/>
      <c r="E1564" s="3"/>
      <c r="F1564" s="2"/>
      <c r="G1564" s="2"/>
      <c r="H1564" s="3"/>
      <c r="I1564" s="2"/>
      <c r="J1564" s="9"/>
      <c r="K1564" s="3"/>
      <c r="L1564" s="12"/>
      <c r="N1564" s="12"/>
      <c r="O1564" s="3"/>
      <c r="P1564" s="12"/>
      <c r="Q1564" s="3"/>
      <c r="R1564" s="6"/>
      <c r="S1564" s="3"/>
      <c r="T1564" s="12"/>
      <c r="V1564" s="12"/>
      <c r="W1564" s="3"/>
      <c r="X1564" s="12"/>
      <c r="Y1564" s="3"/>
      <c r="Z1564" s="6"/>
      <c r="AA1564" s="3"/>
      <c r="AB1564" s="12"/>
      <c r="AD1564" s="12"/>
      <c r="AE1564" s="3"/>
      <c r="AF1564" s="12"/>
      <c r="AG1564" s="3"/>
      <c r="AH1564" s="6"/>
      <c r="AI1564" s="3"/>
      <c r="AJ1564" s="12"/>
      <c r="AL1564" s="12"/>
      <c r="AM1564" s="3"/>
      <c r="AN1564" s="12"/>
      <c r="AO1564" s="3"/>
      <c r="AP1564" s="6"/>
      <c r="AQ1564" s="3"/>
      <c r="AR1564" s="3"/>
    </row>
    <row r="1565" spans="2:44" x14ac:dyDescent="0.25">
      <c r="B1565" s="2"/>
      <c r="C1565" s="3"/>
      <c r="D1565" s="3"/>
      <c r="E1565" s="3"/>
      <c r="F1565" s="2"/>
      <c r="G1565" s="2"/>
      <c r="H1565" s="3"/>
      <c r="I1565" s="2"/>
      <c r="J1565" s="9"/>
      <c r="K1565" s="3"/>
      <c r="L1565" s="12"/>
      <c r="M1565" s="3"/>
      <c r="N1565" s="12"/>
      <c r="O1565" s="3"/>
      <c r="P1565" s="12"/>
      <c r="Q1565" s="3"/>
      <c r="R1565" s="6"/>
      <c r="S1565" s="3"/>
      <c r="T1565" s="12"/>
      <c r="U1565" s="3"/>
      <c r="V1565" s="12"/>
      <c r="W1565" s="3"/>
      <c r="X1565" s="12"/>
      <c r="Y1565" s="3"/>
      <c r="Z1565" s="6"/>
      <c r="AA1565" s="3"/>
      <c r="AB1565" s="12"/>
      <c r="AC1565" s="3"/>
      <c r="AD1565" s="12"/>
      <c r="AE1565" s="3"/>
      <c r="AF1565" s="12"/>
      <c r="AG1565" s="3"/>
      <c r="AH1565" s="6"/>
      <c r="AI1565" s="3"/>
      <c r="AJ1565" s="12"/>
      <c r="AK1565" s="3"/>
      <c r="AL1565" s="12"/>
      <c r="AM1565" s="3"/>
      <c r="AN1565" s="12"/>
      <c r="AO1565" s="3"/>
      <c r="AP1565" s="6"/>
      <c r="AQ1565" s="3"/>
      <c r="AR1565" s="3"/>
    </row>
    <row r="1566" spans="2:44" x14ac:dyDescent="0.25">
      <c r="B1566" s="2"/>
      <c r="C1566" s="3"/>
      <c r="D1566" s="3"/>
      <c r="E1566" s="3"/>
      <c r="F1566" s="2"/>
      <c r="G1566" s="2"/>
      <c r="H1566" s="3"/>
      <c r="I1566" s="2"/>
      <c r="J1566" s="9"/>
      <c r="K1566" s="3"/>
      <c r="L1566" s="12"/>
      <c r="M1566" s="3"/>
      <c r="N1566" s="12"/>
      <c r="O1566" s="3"/>
      <c r="P1566" s="12"/>
      <c r="Q1566" s="3"/>
      <c r="R1566" s="6"/>
      <c r="S1566" s="3"/>
      <c r="T1566" s="12"/>
      <c r="U1566" s="3"/>
      <c r="V1566" s="12"/>
      <c r="W1566" s="3"/>
      <c r="X1566" s="12"/>
      <c r="Y1566" s="3"/>
      <c r="Z1566" s="6"/>
      <c r="AA1566" s="3"/>
      <c r="AB1566" s="12"/>
      <c r="AC1566" s="3"/>
      <c r="AD1566" s="12"/>
      <c r="AE1566" s="3"/>
      <c r="AF1566" s="12"/>
      <c r="AG1566" s="3"/>
      <c r="AH1566" s="6"/>
      <c r="AI1566" s="3"/>
      <c r="AJ1566" s="12"/>
      <c r="AK1566" s="3"/>
      <c r="AL1566" s="12"/>
      <c r="AM1566" s="3"/>
      <c r="AN1566" s="12"/>
      <c r="AO1566" s="3"/>
      <c r="AP1566" s="6"/>
      <c r="AQ1566" s="3"/>
      <c r="AR1566" s="3"/>
    </row>
    <row r="1567" spans="2:44" x14ac:dyDescent="0.25">
      <c r="B1567" s="2"/>
      <c r="C1567" s="3"/>
      <c r="D1567" s="3"/>
      <c r="E1567" s="3"/>
      <c r="F1567" s="2"/>
      <c r="G1567" s="2"/>
      <c r="H1567" s="3"/>
      <c r="I1567" s="2"/>
      <c r="J1567" s="9"/>
      <c r="K1567" s="3"/>
      <c r="L1567" s="12"/>
      <c r="N1567" s="12"/>
      <c r="O1567" s="3"/>
      <c r="P1567" s="12"/>
      <c r="Q1567" s="3"/>
      <c r="R1567" s="6"/>
      <c r="S1567" s="3"/>
      <c r="T1567" s="12"/>
      <c r="V1567" s="12"/>
      <c r="W1567" s="3"/>
      <c r="X1567" s="12"/>
      <c r="Y1567" s="3"/>
      <c r="Z1567" s="6"/>
      <c r="AA1567" s="3"/>
      <c r="AB1567" s="12"/>
      <c r="AD1567" s="12"/>
      <c r="AE1567" s="3"/>
      <c r="AF1567" s="12"/>
      <c r="AG1567" s="3"/>
      <c r="AH1567" s="6"/>
      <c r="AI1567" s="3"/>
      <c r="AJ1567" s="12"/>
      <c r="AL1567" s="12"/>
      <c r="AM1567" s="3"/>
      <c r="AN1567" s="12"/>
      <c r="AO1567" s="3"/>
      <c r="AP1567" s="6"/>
      <c r="AQ1567" s="3"/>
      <c r="AR1567" s="3"/>
    </row>
    <row r="1568" spans="2:44" x14ac:dyDescent="0.25">
      <c r="B1568" s="2"/>
      <c r="C1568" s="3"/>
      <c r="D1568" s="3"/>
      <c r="E1568" s="3"/>
      <c r="F1568" s="2"/>
      <c r="G1568" s="2"/>
      <c r="H1568" s="3"/>
      <c r="I1568" s="2"/>
      <c r="J1568" s="9"/>
      <c r="K1568" s="3"/>
      <c r="L1568" s="12"/>
      <c r="M1568" s="3"/>
      <c r="N1568" s="12"/>
      <c r="O1568" s="3"/>
      <c r="P1568" s="12"/>
      <c r="Q1568" s="3"/>
      <c r="R1568" s="6"/>
      <c r="S1568" s="3"/>
      <c r="T1568" s="12"/>
      <c r="U1568" s="3"/>
      <c r="V1568" s="12"/>
      <c r="W1568" s="3"/>
      <c r="X1568" s="12"/>
      <c r="Y1568" s="3"/>
      <c r="Z1568" s="6"/>
      <c r="AA1568" s="3"/>
      <c r="AB1568" s="12"/>
      <c r="AC1568" s="3"/>
      <c r="AD1568" s="12"/>
      <c r="AE1568" s="3"/>
      <c r="AF1568" s="12"/>
      <c r="AG1568" s="3"/>
      <c r="AH1568" s="6"/>
      <c r="AI1568" s="3"/>
      <c r="AJ1568" s="12"/>
      <c r="AK1568" s="3"/>
      <c r="AL1568" s="12"/>
      <c r="AM1568" s="3"/>
      <c r="AN1568" s="12"/>
      <c r="AO1568" s="3"/>
      <c r="AP1568" s="6"/>
      <c r="AQ1568" s="3"/>
      <c r="AR1568" s="3"/>
    </row>
    <row r="1569" spans="2:44" x14ac:dyDescent="0.25">
      <c r="B1569" s="2"/>
      <c r="C1569" s="3"/>
      <c r="D1569" s="3"/>
      <c r="E1569" s="3"/>
      <c r="F1569" s="2"/>
      <c r="G1569" s="2"/>
      <c r="H1569" s="3"/>
      <c r="I1569" s="2"/>
      <c r="J1569" s="9"/>
      <c r="K1569" s="3"/>
      <c r="L1569" s="12"/>
      <c r="M1569" s="3"/>
      <c r="N1569" s="12"/>
      <c r="O1569" s="3"/>
      <c r="P1569" s="12"/>
      <c r="Q1569" s="3"/>
      <c r="R1569" s="6"/>
      <c r="S1569" s="3"/>
      <c r="T1569" s="12"/>
      <c r="U1569" s="3"/>
      <c r="V1569" s="12"/>
      <c r="W1569" s="3"/>
      <c r="X1569" s="12"/>
      <c r="Y1569" s="3"/>
      <c r="Z1569" s="6"/>
      <c r="AA1569" s="3"/>
      <c r="AB1569" s="12"/>
      <c r="AC1569" s="3"/>
      <c r="AD1569" s="12"/>
      <c r="AE1569" s="3"/>
      <c r="AF1569" s="12"/>
      <c r="AG1569" s="3"/>
      <c r="AH1569" s="6"/>
      <c r="AI1569" s="3"/>
      <c r="AJ1569" s="12"/>
      <c r="AK1569" s="3"/>
      <c r="AL1569" s="12"/>
      <c r="AM1569" s="3"/>
      <c r="AN1569" s="12"/>
      <c r="AO1569" s="3"/>
      <c r="AP1569" s="6"/>
      <c r="AQ1569" s="3"/>
      <c r="AR1569" s="3"/>
    </row>
    <row r="1570" spans="2:44" x14ac:dyDescent="0.25">
      <c r="B1570" s="2"/>
      <c r="C1570" s="3"/>
      <c r="D1570" s="3"/>
      <c r="E1570" s="3"/>
      <c r="F1570" s="2"/>
      <c r="G1570" s="2"/>
      <c r="H1570" s="3"/>
      <c r="I1570" s="2"/>
      <c r="J1570" s="9"/>
      <c r="K1570" s="3"/>
      <c r="L1570" s="12"/>
      <c r="N1570" s="12"/>
      <c r="O1570" s="3"/>
      <c r="P1570" s="12"/>
      <c r="Q1570" s="3"/>
      <c r="R1570" s="6"/>
      <c r="S1570" s="3"/>
      <c r="T1570" s="12"/>
      <c r="V1570" s="12"/>
      <c r="W1570" s="3"/>
      <c r="X1570" s="12"/>
      <c r="Y1570" s="3"/>
      <c r="Z1570" s="6"/>
      <c r="AA1570" s="3"/>
      <c r="AB1570" s="12"/>
      <c r="AD1570" s="12"/>
      <c r="AE1570" s="3"/>
      <c r="AF1570" s="12"/>
      <c r="AG1570" s="3"/>
      <c r="AH1570" s="6"/>
      <c r="AI1570" s="3"/>
      <c r="AJ1570" s="12"/>
      <c r="AL1570" s="12"/>
      <c r="AM1570" s="3"/>
      <c r="AN1570" s="12"/>
      <c r="AO1570" s="3"/>
      <c r="AP1570" s="6"/>
      <c r="AQ1570" s="3"/>
      <c r="AR1570" s="3"/>
    </row>
    <row r="1571" spans="2:44" x14ac:dyDescent="0.25">
      <c r="B1571" s="2"/>
      <c r="C1571" s="3"/>
      <c r="D1571" s="3"/>
      <c r="E1571" s="3"/>
      <c r="F1571" s="2"/>
      <c r="G1571" s="2"/>
      <c r="H1571" s="3"/>
      <c r="I1571" s="2"/>
      <c r="J1571" s="9"/>
      <c r="K1571" s="3"/>
      <c r="L1571" s="12"/>
      <c r="M1571" s="3"/>
      <c r="N1571" s="12"/>
      <c r="O1571" s="3"/>
      <c r="P1571" s="12"/>
      <c r="Q1571" s="3"/>
      <c r="R1571" s="6"/>
      <c r="S1571" s="3"/>
      <c r="T1571" s="12"/>
      <c r="U1571" s="3"/>
      <c r="V1571" s="12"/>
      <c r="W1571" s="3"/>
      <c r="X1571" s="12"/>
      <c r="Y1571" s="3"/>
      <c r="Z1571" s="6"/>
      <c r="AA1571" s="3"/>
      <c r="AB1571" s="12"/>
      <c r="AC1571" s="3"/>
      <c r="AD1571" s="12"/>
      <c r="AE1571" s="3"/>
      <c r="AF1571" s="12"/>
      <c r="AG1571" s="3"/>
      <c r="AH1571" s="6"/>
      <c r="AI1571" s="3"/>
      <c r="AJ1571" s="12"/>
      <c r="AK1571" s="3"/>
      <c r="AL1571" s="12"/>
      <c r="AM1571" s="3"/>
      <c r="AN1571" s="12"/>
      <c r="AO1571" s="3"/>
      <c r="AP1571" s="6"/>
      <c r="AQ1571" s="3"/>
      <c r="AR1571" s="3"/>
    </row>
    <row r="1572" spans="2:44" x14ac:dyDescent="0.25">
      <c r="B1572" s="2"/>
      <c r="C1572" s="3"/>
      <c r="D1572" s="3"/>
      <c r="E1572" s="3"/>
      <c r="F1572" s="2"/>
      <c r="G1572" s="2"/>
      <c r="H1572" s="3"/>
      <c r="I1572" s="2"/>
      <c r="J1572" s="9"/>
      <c r="K1572" s="3"/>
      <c r="L1572" s="12"/>
      <c r="M1572" s="3"/>
      <c r="N1572" s="12"/>
      <c r="O1572" s="3"/>
      <c r="P1572" s="12"/>
      <c r="Q1572" s="3"/>
      <c r="R1572" s="6"/>
      <c r="S1572" s="3"/>
      <c r="T1572" s="12"/>
      <c r="U1572" s="3"/>
      <c r="V1572" s="12"/>
      <c r="W1572" s="3"/>
      <c r="X1572" s="12"/>
      <c r="Y1572" s="3"/>
      <c r="Z1572" s="6"/>
      <c r="AA1572" s="3"/>
      <c r="AB1572" s="12"/>
      <c r="AC1572" s="3"/>
      <c r="AD1572" s="12"/>
      <c r="AE1572" s="3"/>
      <c r="AF1572" s="12"/>
      <c r="AG1572" s="3"/>
      <c r="AH1572" s="6"/>
      <c r="AI1572" s="3"/>
      <c r="AJ1572" s="12"/>
      <c r="AK1572" s="3"/>
      <c r="AL1572" s="12"/>
      <c r="AM1572" s="3"/>
      <c r="AN1572" s="12"/>
      <c r="AO1572" s="3"/>
      <c r="AP1572" s="6"/>
      <c r="AQ1572" s="3"/>
      <c r="AR1572" s="3"/>
    </row>
    <row r="1573" spans="2:44" x14ac:dyDescent="0.25">
      <c r="B1573" s="2"/>
      <c r="C1573" s="3"/>
      <c r="D1573" s="3"/>
      <c r="E1573" s="3"/>
      <c r="F1573" s="2"/>
      <c r="G1573" s="2"/>
      <c r="H1573" s="3"/>
      <c r="I1573" s="2"/>
      <c r="J1573" s="9"/>
      <c r="K1573" s="3"/>
      <c r="L1573" s="12"/>
      <c r="N1573" s="12"/>
      <c r="O1573" s="3"/>
      <c r="P1573" s="12"/>
      <c r="Q1573" s="3"/>
      <c r="R1573" s="6"/>
      <c r="S1573" s="3"/>
      <c r="T1573" s="12"/>
      <c r="V1573" s="12"/>
      <c r="W1573" s="3"/>
      <c r="X1573" s="12"/>
      <c r="Y1573" s="3"/>
      <c r="Z1573" s="6"/>
      <c r="AA1573" s="3"/>
      <c r="AB1573" s="12"/>
      <c r="AD1573" s="12"/>
      <c r="AE1573" s="3"/>
      <c r="AF1573" s="12"/>
      <c r="AG1573" s="3"/>
      <c r="AH1573" s="6"/>
      <c r="AI1573" s="3"/>
      <c r="AJ1573" s="12"/>
      <c r="AL1573" s="12"/>
      <c r="AM1573" s="3"/>
      <c r="AN1573" s="12"/>
      <c r="AO1573" s="3"/>
      <c r="AP1573" s="6"/>
      <c r="AQ1573" s="3"/>
      <c r="AR1573" s="3"/>
    </row>
    <row r="1574" spans="2:44" x14ac:dyDescent="0.25">
      <c r="B1574" s="2"/>
      <c r="C1574" s="3"/>
      <c r="D1574" s="3"/>
      <c r="E1574" s="3"/>
      <c r="F1574" s="2"/>
      <c r="G1574" s="2"/>
      <c r="H1574" s="3"/>
      <c r="I1574" s="2"/>
      <c r="J1574" s="9"/>
      <c r="K1574" s="3"/>
      <c r="L1574" s="12"/>
      <c r="M1574" s="3"/>
      <c r="N1574" s="12"/>
      <c r="O1574" s="3"/>
      <c r="P1574" s="12"/>
      <c r="Q1574" s="3"/>
      <c r="R1574" s="6"/>
      <c r="S1574" s="3"/>
      <c r="T1574" s="12"/>
      <c r="U1574" s="3"/>
      <c r="V1574" s="12"/>
      <c r="W1574" s="3"/>
      <c r="X1574" s="12"/>
      <c r="Y1574" s="3"/>
      <c r="Z1574" s="6"/>
      <c r="AA1574" s="3"/>
      <c r="AB1574" s="12"/>
      <c r="AC1574" s="3"/>
      <c r="AD1574" s="12"/>
      <c r="AE1574" s="3"/>
      <c r="AF1574" s="12"/>
      <c r="AG1574" s="3"/>
      <c r="AH1574" s="6"/>
      <c r="AI1574" s="3"/>
      <c r="AJ1574" s="12"/>
      <c r="AK1574" s="3"/>
      <c r="AL1574" s="12"/>
      <c r="AM1574" s="3"/>
      <c r="AN1574" s="12"/>
      <c r="AO1574" s="3"/>
      <c r="AP1574" s="6"/>
      <c r="AQ1574" s="3"/>
      <c r="AR1574" s="3"/>
    </row>
    <row r="1575" spans="2:44" x14ac:dyDescent="0.25">
      <c r="B1575" s="2"/>
      <c r="C1575" s="3"/>
      <c r="D1575" s="3"/>
      <c r="E1575" s="3"/>
      <c r="F1575" s="2"/>
      <c r="G1575" s="2"/>
      <c r="H1575" s="3"/>
      <c r="I1575" s="2"/>
      <c r="J1575" s="9"/>
      <c r="K1575" s="3"/>
      <c r="L1575" s="12"/>
      <c r="M1575" s="3"/>
      <c r="N1575" s="12"/>
      <c r="O1575" s="3"/>
      <c r="P1575" s="12"/>
      <c r="Q1575" s="3"/>
      <c r="R1575" s="6"/>
      <c r="S1575" s="3"/>
      <c r="T1575" s="12"/>
      <c r="U1575" s="3"/>
      <c r="V1575" s="12"/>
      <c r="W1575" s="3"/>
      <c r="X1575" s="12"/>
      <c r="Y1575" s="3"/>
      <c r="Z1575" s="6"/>
      <c r="AA1575" s="3"/>
      <c r="AB1575" s="12"/>
      <c r="AC1575" s="3"/>
      <c r="AD1575" s="12"/>
      <c r="AE1575" s="3"/>
      <c r="AF1575" s="12"/>
      <c r="AG1575" s="3"/>
      <c r="AH1575" s="6"/>
      <c r="AI1575" s="3"/>
      <c r="AJ1575" s="12"/>
      <c r="AK1575" s="3"/>
      <c r="AL1575" s="12"/>
      <c r="AM1575" s="3"/>
      <c r="AN1575" s="12"/>
      <c r="AO1575" s="3"/>
      <c r="AP1575" s="6"/>
      <c r="AQ1575" s="3"/>
      <c r="AR1575" s="3"/>
    </row>
    <row r="1576" spans="2:44" x14ac:dyDescent="0.25">
      <c r="B1576" s="2"/>
      <c r="C1576" s="3"/>
      <c r="D1576" s="3"/>
      <c r="E1576" s="3"/>
      <c r="F1576" s="2"/>
      <c r="G1576" s="2"/>
      <c r="H1576" s="3"/>
      <c r="I1576" s="2"/>
      <c r="J1576" s="9"/>
      <c r="K1576" s="3"/>
      <c r="L1576" s="12"/>
      <c r="N1576" s="12"/>
      <c r="O1576" s="3"/>
      <c r="P1576" s="12"/>
      <c r="Q1576" s="3"/>
      <c r="R1576" s="6"/>
      <c r="S1576" s="3"/>
      <c r="T1576" s="12"/>
      <c r="V1576" s="12"/>
      <c r="W1576" s="3"/>
      <c r="X1576" s="12"/>
      <c r="Y1576" s="3"/>
      <c r="Z1576" s="6"/>
      <c r="AA1576" s="3"/>
      <c r="AB1576" s="12"/>
      <c r="AD1576" s="12"/>
      <c r="AE1576" s="3"/>
      <c r="AF1576" s="12"/>
      <c r="AG1576" s="3"/>
      <c r="AH1576" s="6"/>
      <c r="AI1576" s="3"/>
      <c r="AJ1576" s="12"/>
      <c r="AL1576" s="12"/>
      <c r="AM1576" s="3"/>
      <c r="AN1576" s="12"/>
      <c r="AO1576" s="3"/>
      <c r="AP1576" s="6"/>
      <c r="AQ1576" s="3"/>
      <c r="AR1576" s="3"/>
    </row>
    <row r="1577" spans="2:44" x14ac:dyDescent="0.25">
      <c r="B1577" s="2"/>
      <c r="C1577" s="3"/>
      <c r="D1577" s="3"/>
      <c r="E1577" s="3"/>
      <c r="F1577" s="2"/>
      <c r="G1577" s="2"/>
      <c r="H1577" s="3"/>
      <c r="I1577" s="2"/>
      <c r="J1577" s="9"/>
      <c r="K1577" s="3"/>
      <c r="L1577" s="12"/>
      <c r="M1577" s="3"/>
      <c r="N1577" s="12"/>
      <c r="O1577" s="3"/>
      <c r="P1577" s="12"/>
      <c r="Q1577" s="3"/>
      <c r="R1577" s="6"/>
      <c r="S1577" s="3"/>
      <c r="T1577" s="12"/>
      <c r="U1577" s="3"/>
      <c r="V1577" s="12"/>
      <c r="W1577" s="3"/>
      <c r="X1577" s="12"/>
      <c r="Y1577" s="3"/>
      <c r="Z1577" s="6"/>
      <c r="AA1577" s="3"/>
      <c r="AB1577" s="12"/>
      <c r="AC1577" s="3"/>
      <c r="AD1577" s="12"/>
      <c r="AE1577" s="3"/>
      <c r="AF1577" s="12"/>
      <c r="AG1577" s="3"/>
      <c r="AH1577" s="6"/>
      <c r="AI1577" s="3"/>
      <c r="AJ1577" s="12"/>
      <c r="AK1577" s="3"/>
      <c r="AL1577" s="12"/>
      <c r="AM1577" s="3"/>
      <c r="AN1577" s="12"/>
      <c r="AO1577" s="3"/>
      <c r="AP1577" s="6"/>
      <c r="AQ1577" s="3"/>
      <c r="AR1577" s="3"/>
    </row>
    <row r="1578" spans="2:44" x14ac:dyDescent="0.25">
      <c r="B1578" s="2"/>
      <c r="C1578" s="3"/>
      <c r="D1578" s="3"/>
      <c r="E1578" s="3"/>
      <c r="F1578" s="2"/>
      <c r="G1578" s="2"/>
      <c r="H1578" s="3"/>
      <c r="I1578" s="2"/>
      <c r="J1578" s="9"/>
      <c r="K1578" s="3"/>
      <c r="L1578" s="12"/>
      <c r="M1578" s="3"/>
      <c r="N1578" s="12"/>
      <c r="O1578" s="3"/>
      <c r="P1578" s="12"/>
      <c r="Q1578" s="3"/>
      <c r="R1578" s="6"/>
      <c r="S1578" s="3"/>
      <c r="T1578" s="12"/>
      <c r="U1578" s="3"/>
      <c r="V1578" s="12"/>
      <c r="W1578" s="3"/>
      <c r="X1578" s="12"/>
      <c r="Y1578" s="3"/>
      <c r="Z1578" s="6"/>
      <c r="AA1578" s="3"/>
      <c r="AB1578" s="12"/>
      <c r="AC1578" s="3"/>
      <c r="AD1578" s="12"/>
      <c r="AE1578" s="3"/>
      <c r="AF1578" s="12"/>
      <c r="AG1578" s="3"/>
      <c r="AH1578" s="6"/>
      <c r="AI1578" s="3"/>
      <c r="AJ1578" s="12"/>
      <c r="AK1578" s="3"/>
      <c r="AL1578" s="12"/>
      <c r="AM1578" s="3"/>
      <c r="AN1578" s="12"/>
      <c r="AO1578" s="3"/>
      <c r="AP1578" s="6"/>
      <c r="AQ1578" s="3"/>
      <c r="AR1578" s="3"/>
    </row>
    <row r="1579" spans="2:44" x14ac:dyDescent="0.25">
      <c r="B1579" s="2"/>
      <c r="C1579" s="3"/>
      <c r="D1579" s="3"/>
      <c r="E1579" s="3"/>
      <c r="F1579" s="2"/>
      <c r="G1579" s="2"/>
      <c r="H1579" s="3"/>
      <c r="I1579" s="2"/>
      <c r="J1579" s="9"/>
      <c r="K1579" s="3"/>
      <c r="L1579" s="12"/>
      <c r="N1579" s="12"/>
      <c r="O1579" s="3"/>
      <c r="P1579" s="12"/>
      <c r="Q1579" s="3"/>
      <c r="R1579" s="6"/>
      <c r="S1579" s="3"/>
      <c r="T1579" s="12"/>
      <c r="V1579" s="12"/>
      <c r="W1579" s="3"/>
      <c r="X1579" s="12"/>
      <c r="Y1579" s="3"/>
      <c r="Z1579" s="6"/>
      <c r="AA1579" s="3"/>
      <c r="AB1579" s="12"/>
      <c r="AD1579" s="12"/>
      <c r="AE1579" s="3"/>
      <c r="AF1579" s="12"/>
      <c r="AG1579" s="3"/>
      <c r="AH1579" s="6"/>
      <c r="AI1579" s="3"/>
      <c r="AJ1579" s="12"/>
      <c r="AL1579" s="12"/>
      <c r="AM1579" s="3"/>
      <c r="AN1579" s="12"/>
      <c r="AO1579" s="3"/>
      <c r="AP1579" s="6"/>
      <c r="AQ1579" s="3"/>
      <c r="AR1579" s="3"/>
    </row>
    <row r="1580" spans="2:44" x14ac:dyDescent="0.25">
      <c r="B1580" s="2"/>
      <c r="C1580" s="3"/>
      <c r="D1580" s="3"/>
      <c r="E1580" s="3"/>
      <c r="F1580" s="2"/>
      <c r="G1580" s="2"/>
      <c r="H1580" s="3"/>
      <c r="I1580" s="2"/>
      <c r="J1580" s="9"/>
      <c r="K1580" s="3"/>
      <c r="L1580" s="12"/>
      <c r="M1580" s="3"/>
      <c r="N1580" s="12"/>
      <c r="O1580" s="3"/>
      <c r="P1580" s="12"/>
      <c r="Q1580" s="3"/>
      <c r="R1580" s="6"/>
      <c r="S1580" s="3"/>
      <c r="T1580" s="12"/>
      <c r="U1580" s="3"/>
      <c r="V1580" s="12"/>
      <c r="W1580" s="3"/>
      <c r="X1580" s="12"/>
      <c r="Y1580" s="3"/>
      <c r="Z1580" s="6"/>
      <c r="AA1580" s="3"/>
      <c r="AB1580" s="12"/>
      <c r="AC1580" s="3"/>
      <c r="AD1580" s="12"/>
      <c r="AE1580" s="3"/>
      <c r="AF1580" s="12"/>
      <c r="AG1580" s="3"/>
      <c r="AH1580" s="6"/>
      <c r="AI1580" s="3"/>
      <c r="AJ1580" s="12"/>
      <c r="AK1580" s="3"/>
      <c r="AL1580" s="12"/>
      <c r="AM1580" s="3"/>
      <c r="AN1580" s="12"/>
      <c r="AO1580" s="3"/>
      <c r="AP1580" s="6"/>
      <c r="AQ1580" s="3"/>
      <c r="AR1580" s="3"/>
    </row>
    <row r="1581" spans="2:44" x14ac:dyDescent="0.25">
      <c r="B1581" s="2"/>
      <c r="C1581" s="3"/>
      <c r="D1581" s="3"/>
      <c r="E1581" s="3"/>
      <c r="F1581" s="2"/>
      <c r="G1581" s="2"/>
      <c r="H1581" s="3"/>
      <c r="I1581" s="2"/>
      <c r="J1581" s="9"/>
      <c r="K1581" s="3"/>
      <c r="L1581" s="12"/>
      <c r="M1581" s="3"/>
      <c r="N1581" s="12"/>
      <c r="O1581" s="3"/>
      <c r="P1581" s="12"/>
      <c r="Q1581" s="3"/>
      <c r="R1581" s="6"/>
      <c r="S1581" s="3"/>
      <c r="T1581" s="12"/>
      <c r="U1581" s="3"/>
      <c r="V1581" s="12"/>
      <c r="W1581" s="3"/>
      <c r="X1581" s="12"/>
      <c r="Y1581" s="3"/>
      <c r="Z1581" s="6"/>
      <c r="AA1581" s="3"/>
      <c r="AB1581" s="12"/>
      <c r="AC1581" s="3"/>
      <c r="AD1581" s="12"/>
      <c r="AE1581" s="3"/>
      <c r="AF1581" s="12"/>
      <c r="AG1581" s="3"/>
      <c r="AH1581" s="6"/>
      <c r="AI1581" s="3"/>
      <c r="AJ1581" s="12"/>
      <c r="AK1581" s="3"/>
      <c r="AL1581" s="12"/>
      <c r="AM1581" s="3"/>
      <c r="AN1581" s="12"/>
      <c r="AO1581" s="3"/>
      <c r="AP1581" s="6"/>
      <c r="AQ1581" s="3"/>
      <c r="AR1581" s="3"/>
    </row>
    <row r="1582" spans="2:44" x14ac:dyDescent="0.25">
      <c r="B1582" s="2"/>
      <c r="C1582" s="3"/>
      <c r="D1582" s="3"/>
      <c r="E1582" s="3"/>
      <c r="F1582" s="2"/>
      <c r="G1582" s="2"/>
      <c r="H1582" s="3"/>
      <c r="I1582" s="2"/>
      <c r="J1582" s="9"/>
      <c r="K1582" s="3"/>
      <c r="L1582" s="12"/>
      <c r="N1582" s="12"/>
      <c r="O1582" s="3"/>
      <c r="P1582" s="12"/>
      <c r="Q1582" s="3"/>
      <c r="R1582" s="6"/>
      <c r="S1582" s="3"/>
      <c r="T1582" s="12"/>
      <c r="V1582" s="12"/>
      <c r="W1582" s="3"/>
      <c r="X1582" s="12"/>
      <c r="Y1582" s="3"/>
      <c r="Z1582" s="6"/>
      <c r="AA1582" s="3"/>
      <c r="AB1582" s="12"/>
      <c r="AD1582" s="12"/>
      <c r="AE1582" s="3"/>
      <c r="AF1582" s="12"/>
      <c r="AG1582" s="3"/>
      <c r="AH1582" s="6"/>
      <c r="AI1582" s="3"/>
      <c r="AJ1582" s="12"/>
      <c r="AL1582" s="12"/>
      <c r="AM1582" s="3"/>
      <c r="AN1582" s="12"/>
      <c r="AO1582" s="3"/>
      <c r="AP1582" s="6"/>
      <c r="AQ1582" s="3"/>
      <c r="AR1582" s="3"/>
    </row>
    <row r="1583" spans="2:44" x14ac:dyDescent="0.25">
      <c r="B1583" s="2"/>
      <c r="C1583" s="3"/>
      <c r="D1583" s="3"/>
      <c r="E1583" s="3"/>
      <c r="F1583" s="2"/>
      <c r="G1583" s="2"/>
      <c r="H1583" s="3"/>
      <c r="I1583" s="2"/>
      <c r="J1583" s="9"/>
      <c r="K1583" s="3"/>
      <c r="L1583" s="12"/>
      <c r="M1583" s="3"/>
      <c r="N1583" s="12"/>
      <c r="O1583" s="3"/>
      <c r="P1583" s="12"/>
      <c r="Q1583" s="3"/>
      <c r="R1583" s="6"/>
      <c r="S1583" s="3"/>
      <c r="T1583" s="12"/>
      <c r="U1583" s="3"/>
      <c r="V1583" s="12"/>
      <c r="W1583" s="3"/>
      <c r="X1583" s="12"/>
      <c r="Y1583" s="3"/>
      <c r="Z1583" s="6"/>
      <c r="AA1583" s="3"/>
      <c r="AB1583" s="12"/>
      <c r="AC1583" s="3"/>
      <c r="AD1583" s="12"/>
      <c r="AE1583" s="3"/>
      <c r="AF1583" s="12"/>
      <c r="AG1583" s="3"/>
      <c r="AH1583" s="6"/>
      <c r="AI1583" s="3"/>
      <c r="AJ1583" s="12"/>
      <c r="AK1583" s="3"/>
      <c r="AL1583" s="12"/>
      <c r="AM1583" s="3"/>
      <c r="AN1583" s="12"/>
      <c r="AO1583" s="3"/>
      <c r="AP1583" s="6"/>
      <c r="AQ1583" s="3"/>
      <c r="AR1583" s="3"/>
    </row>
    <row r="1584" spans="2:44" x14ac:dyDescent="0.25">
      <c r="B1584" s="2"/>
      <c r="C1584" s="3"/>
      <c r="D1584" s="3"/>
      <c r="E1584" s="3"/>
      <c r="F1584" s="2"/>
      <c r="G1584" s="2"/>
      <c r="H1584" s="3"/>
      <c r="I1584" s="2"/>
      <c r="J1584" s="9"/>
      <c r="K1584" s="3"/>
      <c r="L1584" s="12"/>
      <c r="M1584" s="3"/>
      <c r="N1584" s="12"/>
      <c r="O1584" s="3"/>
      <c r="P1584" s="12"/>
      <c r="Q1584" s="3"/>
      <c r="R1584" s="6"/>
      <c r="S1584" s="3"/>
      <c r="T1584" s="12"/>
      <c r="U1584" s="3"/>
      <c r="V1584" s="12"/>
      <c r="W1584" s="3"/>
      <c r="X1584" s="12"/>
      <c r="Y1584" s="3"/>
      <c r="Z1584" s="6"/>
      <c r="AA1584" s="3"/>
      <c r="AB1584" s="12"/>
      <c r="AC1584" s="3"/>
      <c r="AD1584" s="12"/>
      <c r="AE1584" s="3"/>
      <c r="AF1584" s="12"/>
      <c r="AG1584" s="3"/>
      <c r="AH1584" s="6"/>
      <c r="AI1584" s="3"/>
      <c r="AJ1584" s="12"/>
      <c r="AK1584" s="3"/>
      <c r="AL1584" s="12"/>
      <c r="AM1584" s="3"/>
      <c r="AN1584" s="12"/>
      <c r="AO1584" s="3"/>
      <c r="AP1584" s="6"/>
      <c r="AQ1584" s="3"/>
      <c r="AR1584" s="3"/>
    </row>
    <row r="1585" spans="2:44" x14ac:dyDescent="0.25">
      <c r="B1585" s="2"/>
      <c r="C1585" s="3"/>
      <c r="D1585" s="3"/>
      <c r="E1585" s="3"/>
      <c r="F1585" s="2"/>
      <c r="G1585" s="2"/>
      <c r="H1585" s="3"/>
      <c r="I1585" s="2"/>
      <c r="J1585" s="9"/>
      <c r="K1585" s="3"/>
      <c r="L1585" s="12"/>
      <c r="N1585" s="12"/>
      <c r="O1585" s="3"/>
      <c r="P1585" s="12"/>
      <c r="Q1585" s="3"/>
      <c r="R1585" s="6"/>
      <c r="S1585" s="3"/>
      <c r="T1585" s="12"/>
      <c r="V1585" s="12"/>
      <c r="W1585" s="3"/>
      <c r="X1585" s="12"/>
      <c r="Y1585" s="3"/>
      <c r="Z1585" s="6"/>
      <c r="AA1585" s="3"/>
      <c r="AB1585" s="12"/>
      <c r="AD1585" s="12"/>
      <c r="AE1585" s="3"/>
      <c r="AF1585" s="12"/>
      <c r="AG1585" s="3"/>
      <c r="AH1585" s="6"/>
      <c r="AI1585" s="3"/>
      <c r="AJ1585" s="12"/>
      <c r="AL1585" s="12"/>
      <c r="AM1585" s="3"/>
      <c r="AN1585" s="12"/>
      <c r="AO1585" s="3"/>
      <c r="AP1585" s="6"/>
      <c r="AQ1585" s="3"/>
      <c r="AR1585" s="3"/>
    </row>
    <row r="1586" spans="2:44" x14ac:dyDescent="0.25">
      <c r="B1586" s="2"/>
      <c r="C1586" s="3"/>
      <c r="D1586" s="3"/>
      <c r="E1586" s="3"/>
      <c r="F1586" s="2"/>
      <c r="G1586" s="2"/>
      <c r="H1586" s="3"/>
      <c r="I1586" s="2"/>
      <c r="J1586" s="9"/>
      <c r="K1586" s="3"/>
      <c r="L1586" s="12"/>
      <c r="M1586" s="3"/>
      <c r="N1586" s="12"/>
      <c r="O1586" s="3"/>
      <c r="P1586" s="12"/>
      <c r="Q1586" s="3"/>
      <c r="R1586" s="6"/>
      <c r="S1586" s="3"/>
      <c r="T1586" s="12"/>
      <c r="U1586" s="3"/>
      <c r="V1586" s="12"/>
      <c r="W1586" s="3"/>
      <c r="X1586" s="12"/>
      <c r="Y1586" s="3"/>
      <c r="Z1586" s="6"/>
      <c r="AA1586" s="3"/>
      <c r="AB1586" s="12"/>
      <c r="AC1586" s="3"/>
      <c r="AD1586" s="12"/>
      <c r="AE1586" s="3"/>
      <c r="AF1586" s="12"/>
      <c r="AG1586" s="3"/>
      <c r="AH1586" s="6"/>
      <c r="AI1586" s="3"/>
      <c r="AJ1586" s="12"/>
      <c r="AK1586" s="3"/>
      <c r="AL1586" s="12"/>
      <c r="AM1586" s="3"/>
      <c r="AN1586" s="12"/>
      <c r="AO1586" s="3"/>
      <c r="AP1586" s="6"/>
      <c r="AQ1586" s="3"/>
      <c r="AR1586" s="3"/>
    </row>
    <row r="1587" spans="2:44" x14ac:dyDescent="0.25">
      <c r="B1587" s="2"/>
      <c r="C1587" s="3"/>
      <c r="D1587" s="3"/>
      <c r="E1587" s="3"/>
      <c r="F1587" s="2"/>
      <c r="G1587" s="2"/>
      <c r="H1587" s="3"/>
      <c r="I1587" s="2"/>
      <c r="J1587" s="9"/>
      <c r="K1587" s="3"/>
      <c r="L1587" s="12"/>
      <c r="M1587" s="3"/>
      <c r="N1587" s="12"/>
      <c r="O1587" s="3"/>
      <c r="P1587" s="12"/>
      <c r="Q1587" s="3"/>
      <c r="R1587" s="6"/>
      <c r="S1587" s="3"/>
      <c r="T1587" s="12"/>
      <c r="U1587" s="3"/>
      <c r="V1587" s="12"/>
      <c r="W1587" s="3"/>
      <c r="X1587" s="12"/>
      <c r="Y1587" s="3"/>
      <c r="Z1587" s="6"/>
      <c r="AA1587" s="3"/>
      <c r="AB1587" s="12"/>
      <c r="AC1587" s="3"/>
      <c r="AD1587" s="12"/>
      <c r="AE1587" s="3"/>
      <c r="AF1587" s="12"/>
      <c r="AG1587" s="3"/>
      <c r="AH1587" s="6"/>
      <c r="AI1587" s="3"/>
      <c r="AJ1587" s="12"/>
      <c r="AK1587" s="3"/>
      <c r="AL1587" s="12"/>
      <c r="AM1587" s="3"/>
      <c r="AN1587" s="12"/>
      <c r="AO1587" s="3"/>
      <c r="AP1587" s="6"/>
      <c r="AQ1587" s="3"/>
      <c r="AR1587" s="3"/>
    </row>
    <row r="1588" spans="2:44" x14ac:dyDescent="0.25">
      <c r="B1588" s="2"/>
      <c r="C1588" s="3"/>
      <c r="D1588" s="3"/>
      <c r="E1588" s="3"/>
      <c r="F1588" s="2"/>
      <c r="G1588" s="2"/>
      <c r="H1588" s="3"/>
      <c r="I1588" s="2"/>
      <c r="J1588" s="9"/>
      <c r="K1588" s="3"/>
      <c r="L1588" s="12"/>
      <c r="N1588" s="12"/>
      <c r="O1588" s="3"/>
      <c r="P1588" s="12"/>
      <c r="Q1588" s="3"/>
      <c r="R1588" s="6"/>
      <c r="S1588" s="3"/>
      <c r="T1588" s="12"/>
      <c r="V1588" s="12"/>
      <c r="W1588" s="3"/>
      <c r="X1588" s="12"/>
      <c r="Y1588" s="3"/>
      <c r="Z1588" s="6"/>
      <c r="AA1588" s="3"/>
      <c r="AB1588" s="12"/>
      <c r="AD1588" s="12"/>
      <c r="AE1588" s="3"/>
      <c r="AF1588" s="12"/>
      <c r="AG1588" s="3"/>
      <c r="AH1588" s="6"/>
      <c r="AI1588" s="3"/>
      <c r="AJ1588" s="12"/>
      <c r="AL1588" s="12"/>
      <c r="AM1588" s="3"/>
      <c r="AN1588" s="12"/>
      <c r="AO1588" s="3"/>
      <c r="AP1588" s="6"/>
      <c r="AQ1588" s="3"/>
      <c r="AR1588" s="3"/>
    </row>
    <row r="1589" spans="2:44" x14ac:dyDescent="0.25">
      <c r="B1589" s="2"/>
      <c r="C1589" s="3"/>
      <c r="D1589" s="3"/>
      <c r="E1589" s="3"/>
      <c r="F1589" s="2"/>
      <c r="G1589" s="2"/>
      <c r="H1589" s="3"/>
      <c r="I1589" s="2"/>
      <c r="J1589" s="9"/>
      <c r="K1589" s="3"/>
      <c r="L1589" s="12"/>
      <c r="M1589" s="3"/>
      <c r="N1589" s="12"/>
      <c r="O1589" s="3"/>
      <c r="P1589" s="12"/>
      <c r="Q1589" s="3"/>
      <c r="R1589" s="6"/>
      <c r="S1589" s="3"/>
      <c r="T1589" s="12"/>
      <c r="U1589" s="3"/>
      <c r="V1589" s="12"/>
      <c r="W1589" s="3"/>
      <c r="X1589" s="12"/>
      <c r="Y1589" s="3"/>
      <c r="Z1589" s="6"/>
      <c r="AA1589" s="3"/>
      <c r="AB1589" s="12"/>
      <c r="AC1589" s="3"/>
      <c r="AD1589" s="12"/>
      <c r="AE1589" s="3"/>
      <c r="AF1589" s="12"/>
      <c r="AG1589" s="3"/>
      <c r="AH1589" s="6"/>
      <c r="AI1589" s="3"/>
      <c r="AJ1589" s="12"/>
      <c r="AK1589" s="3"/>
      <c r="AL1589" s="12"/>
      <c r="AM1589" s="3"/>
      <c r="AN1589" s="12"/>
      <c r="AO1589" s="3"/>
      <c r="AP1589" s="6"/>
      <c r="AQ1589" s="3"/>
      <c r="AR1589" s="3"/>
    </row>
    <row r="1590" spans="2:44" x14ac:dyDescent="0.25">
      <c r="B1590" s="2"/>
      <c r="C1590" s="3"/>
      <c r="D1590" s="3"/>
      <c r="E1590" s="3"/>
      <c r="F1590" s="2"/>
      <c r="G1590" s="2"/>
      <c r="H1590" s="3"/>
      <c r="I1590" s="2"/>
      <c r="J1590" s="9"/>
      <c r="K1590" s="3"/>
      <c r="L1590" s="12"/>
      <c r="M1590" s="3"/>
      <c r="N1590" s="12"/>
      <c r="O1590" s="3"/>
      <c r="P1590" s="12"/>
      <c r="Q1590" s="3"/>
      <c r="R1590" s="6"/>
      <c r="S1590" s="3"/>
      <c r="T1590" s="12"/>
      <c r="U1590" s="3"/>
      <c r="V1590" s="12"/>
      <c r="W1590" s="3"/>
      <c r="X1590" s="12"/>
      <c r="Y1590" s="3"/>
      <c r="Z1590" s="6"/>
      <c r="AA1590" s="3"/>
      <c r="AB1590" s="12"/>
      <c r="AC1590" s="3"/>
      <c r="AD1590" s="12"/>
      <c r="AE1590" s="3"/>
      <c r="AF1590" s="12"/>
      <c r="AG1590" s="3"/>
      <c r="AH1590" s="6"/>
      <c r="AI1590" s="3"/>
      <c r="AJ1590" s="12"/>
      <c r="AK1590" s="3"/>
      <c r="AL1590" s="12"/>
      <c r="AM1590" s="3"/>
      <c r="AN1590" s="12"/>
      <c r="AO1590" s="3"/>
      <c r="AP1590" s="6"/>
      <c r="AQ1590" s="3"/>
      <c r="AR1590" s="3"/>
    </row>
    <row r="1591" spans="2:44" x14ac:dyDescent="0.25">
      <c r="B1591" s="2"/>
      <c r="C1591" s="3"/>
      <c r="D1591" s="3"/>
      <c r="E1591" s="3"/>
      <c r="F1591" s="2"/>
      <c r="G1591" s="2"/>
      <c r="H1591" s="3"/>
      <c r="I1591" s="2"/>
      <c r="J1591" s="9"/>
      <c r="K1591" s="3"/>
      <c r="L1591" s="12"/>
      <c r="N1591" s="12"/>
      <c r="O1591" s="3"/>
      <c r="P1591" s="12"/>
      <c r="Q1591" s="3"/>
      <c r="R1591" s="6"/>
      <c r="S1591" s="3"/>
      <c r="T1591" s="12"/>
      <c r="V1591" s="12"/>
      <c r="W1591" s="3"/>
      <c r="X1591" s="12"/>
      <c r="Y1591" s="3"/>
      <c r="Z1591" s="6"/>
      <c r="AA1591" s="3"/>
      <c r="AB1591" s="12"/>
      <c r="AD1591" s="12"/>
      <c r="AE1591" s="3"/>
      <c r="AF1591" s="12"/>
      <c r="AG1591" s="3"/>
      <c r="AH1591" s="6"/>
      <c r="AI1591" s="3"/>
      <c r="AJ1591" s="12"/>
      <c r="AL1591" s="12"/>
      <c r="AM1591" s="3"/>
      <c r="AN1591" s="12"/>
      <c r="AO1591" s="3"/>
      <c r="AP1591" s="6"/>
      <c r="AQ1591" s="3"/>
      <c r="AR1591" s="3"/>
    </row>
    <row r="1592" spans="2:44" x14ac:dyDescent="0.25">
      <c r="B1592" s="2"/>
      <c r="C1592" s="3"/>
      <c r="D1592" s="3"/>
      <c r="E1592" s="3"/>
      <c r="F1592" s="2"/>
      <c r="G1592" s="2"/>
      <c r="H1592" s="3"/>
      <c r="I1592" s="2"/>
      <c r="J1592" s="9"/>
      <c r="K1592" s="3"/>
      <c r="L1592" s="12"/>
      <c r="M1592" s="3"/>
      <c r="N1592" s="12"/>
      <c r="O1592" s="3"/>
      <c r="P1592" s="12"/>
      <c r="Q1592" s="3"/>
      <c r="R1592" s="6"/>
      <c r="S1592" s="3"/>
      <c r="T1592" s="12"/>
      <c r="U1592" s="3"/>
      <c r="V1592" s="12"/>
      <c r="W1592" s="3"/>
      <c r="X1592" s="12"/>
      <c r="Y1592" s="3"/>
      <c r="Z1592" s="6"/>
      <c r="AA1592" s="3"/>
      <c r="AB1592" s="12"/>
      <c r="AC1592" s="3"/>
      <c r="AD1592" s="12"/>
      <c r="AE1592" s="3"/>
      <c r="AF1592" s="12"/>
      <c r="AG1592" s="3"/>
      <c r="AH1592" s="6"/>
      <c r="AI1592" s="3"/>
      <c r="AJ1592" s="12"/>
      <c r="AK1592" s="3"/>
      <c r="AL1592" s="12"/>
      <c r="AM1592" s="3"/>
      <c r="AN1592" s="12"/>
      <c r="AO1592" s="3"/>
      <c r="AP1592" s="6"/>
      <c r="AQ1592" s="3"/>
      <c r="AR1592" s="3"/>
    </row>
    <row r="1593" spans="2:44" x14ac:dyDescent="0.25">
      <c r="B1593" s="2"/>
      <c r="C1593" s="3"/>
      <c r="D1593" s="3"/>
      <c r="E1593" s="3"/>
      <c r="F1593" s="2"/>
      <c r="G1593" s="2"/>
      <c r="H1593" s="3"/>
      <c r="I1593" s="2"/>
      <c r="J1593" s="9"/>
      <c r="K1593" s="3"/>
      <c r="L1593" s="12"/>
      <c r="M1593" s="3"/>
      <c r="N1593" s="12"/>
      <c r="O1593" s="3"/>
      <c r="P1593" s="12"/>
      <c r="Q1593" s="3"/>
      <c r="R1593" s="6"/>
      <c r="S1593" s="3"/>
      <c r="T1593" s="12"/>
      <c r="U1593" s="3"/>
      <c r="V1593" s="12"/>
      <c r="W1593" s="3"/>
      <c r="X1593" s="12"/>
      <c r="Y1593" s="3"/>
      <c r="Z1593" s="6"/>
      <c r="AA1593" s="3"/>
      <c r="AB1593" s="12"/>
      <c r="AC1593" s="3"/>
      <c r="AD1593" s="12"/>
      <c r="AE1593" s="3"/>
      <c r="AF1593" s="12"/>
      <c r="AG1593" s="3"/>
      <c r="AH1593" s="6"/>
      <c r="AI1593" s="3"/>
      <c r="AJ1593" s="12"/>
      <c r="AK1593" s="3"/>
      <c r="AL1593" s="12"/>
      <c r="AM1593" s="3"/>
      <c r="AN1593" s="12"/>
      <c r="AO1593" s="3"/>
      <c r="AP1593" s="6"/>
      <c r="AQ1593" s="3"/>
      <c r="AR1593" s="3"/>
    </row>
    <row r="1594" spans="2:44" x14ac:dyDescent="0.25">
      <c r="B1594" s="2"/>
      <c r="C1594" s="3"/>
      <c r="D1594" s="3"/>
      <c r="E1594" s="3"/>
      <c r="F1594" s="2"/>
      <c r="G1594" s="2"/>
      <c r="H1594" s="3"/>
      <c r="I1594" s="2"/>
      <c r="J1594" s="9"/>
      <c r="K1594" s="3"/>
      <c r="L1594" s="12"/>
      <c r="N1594" s="12"/>
      <c r="O1594" s="3"/>
      <c r="P1594" s="12"/>
      <c r="Q1594" s="3"/>
      <c r="R1594" s="6"/>
      <c r="S1594" s="3"/>
      <c r="T1594" s="12"/>
      <c r="V1594" s="12"/>
      <c r="W1594" s="3"/>
      <c r="X1594" s="12"/>
      <c r="Y1594" s="3"/>
      <c r="Z1594" s="6"/>
      <c r="AA1594" s="3"/>
      <c r="AB1594" s="12"/>
      <c r="AD1594" s="12"/>
      <c r="AE1594" s="3"/>
      <c r="AF1594" s="12"/>
      <c r="AG1594" s="3"/>
      <c r="AH1594" s="6"/>
      <c r="AI1594" s="3"/>
      <c r="AJ1594" s="12"/>
      <c r="AL1594" s="12"/>
      <c r="AM1594" s="3"/>
      <c r="AN1594" s="12"/>
      <c r="AO1594" s="3"/>
      <c r="AP1594" s="6"/>
      <c r="AQ1594" s="3"/>
      <c r="AR1594" s="3"/>
    </row>
    <row r="1595" spans="2:44" x14ac:dyDescent="0.25">
      <c r="B1595" s="2"/>
      <c r="C1595" s="3"/>
      <c r="D1595" s="3"/>
      <c r="E1595" s="3"/>
      <c r="F1595" s="2"/>
      <c r="G1595" s="2"/>
      <c r="H1595" s="3"/>
      <c r="I1595" s="2"/>
      <c r="J1595" s="9"/>
      <c r="K1595" s="3"/>
      <c r="L1595" s="12"/>
      <c r="M1595" s="3"/>
      <c r="N1595" s="12"/>
      <c r="O1595" s="3"/>
      <c r="P1595" s="12"/>
      <c r="Q1595" s="3"/>
      <c r="R1595" s="6"/>
      <c r="S1595" s="3"/>
      <c r="T1595" s="12"/>
      <c r="U1595" s="3"/>
      <c r="V1595" s="12"/>
      <c r="W1595" s="3"/>
      <c r="X1595" s="12"/>
      <c r="Y1595" s="3"/>
      <c r="Z1595" s="6"/>
      <c r="AA1595" s="3"/>
      <c r="AB1595" s="12"/>
      <c r="AC1595" s="3"/>
      <c r="AD1595" s="12"/>
      <c r="AE1595" s="3"/>
      <c r="AF1595" s="12"/>
      <c r="AG1595" s="3"/>
      <c r="AH1595" s="6"/>
      <c r="AI1595" s="3"/>
      <c r="AJ1595" s="12"/>
      <c r="AK1595" s="3"/>
      <c r="AL1595" s="12"/>
      <c r="AM1595" s="3"/>
      <c r="AN1595" s="12"/>
      <c r="AO1595" s="3"/>
      <c r="AP1595" s="6"/>
      <c r="AQ1595" s="3"/>
      <c r="AR1595" s="3"/>
    </row>
    <row r="1596" spans="2:44" x14ac:dyDescent="0.25">
      <c r="B1596" s="2"/>
      <c r="C1596" s="3"/>
      <c r="D1596" s="3"/>
      <c r="E1596" s="3"/>
      <c r="F1596" s="2"/>
      <c r="G1596" s="2"/>
      <c r="H1596" s="3"/>
      <c r="I1596" s="2"/>
      <c r="J1596" s="9"/>
      <c r="K1596" s="3"/>
      <c r="L1596" s="12"/>
      <c r="M1596" s="3"/>
      <c r="N1596" s="12"/>
      <c r="O1596" s="3"/>
      <c r="P1596" s="12"/>
      <c r="Q1596" s="3"/>
      <c r="R1596" s="6"/>
      <c r="S1596" s="3"/>
      <c r="T1596" s="12"/>
      <c r="U1596" s="3"/>
      <c r="V1596" s="12"/>
      <c r="W1596" s="3"/>
      <c r="X1596" s="12"/>
      <c r="Y1596" s="3"/>
      <c r="Z1596" s="6"/>
      <c r="AA1596" s="3"/>
      <c r="AB1596" s="12"/>
      <c r="AC1596" s="3"/>
      <c r="AD1596" s="12"/>
      <c r="AE1596" s="3"/>
      <c r="AF1596" s="12"/>
      <c r="AG1596" s="3"/>
      <c r="AH1596" s="6"/>
      <c r="AI1596" s="3"/>
      <c r="AJ1596" s="12"/>
      <c r="AK1596" s="3"/>
      <c r="AL1596" s="12"/>
      <c r="AM1596" s="3"/>
      <c r="AN1596" s="12"/>
      <c r="AO1596" s="3"/>
      <c r="AP1596" s="6"/>
      <c r="AQ1596" s="3"/>
      <c r="AR1596" s="3"/>
    </row>
    <row r="1597" spans="2:44" x14ac:dyDescent="0.25">
      <c r="B1597" s="2"/>
      <c r="C1597" s="3"/>
      <c r="D1597" s="3"/>
      <c r="E1597" s="3"/>
      <c r="F1597" s="2"/>
      <c r="G1597" s="2"/>
      <c r="H1597" s="3"/>
      <c r="I1597" s="2"/>
      <c r="J1597" s="9"/>
      <c r="K1597" s="3"/>
      <c r="L1597" s="12"/>
      <c r="N1597" s="12"/>
      <c r="O1597" s="3"/>
      <c r="P1597" s="12"/>
      <c r="Q1597" s="3"/>
      <c r="R1597" s="6"/>
      <c r="S1597" s="3"/>
      <c r="T1597" s="12"/>
      <c r="V1597" s="12"/>
      <c r="W1597" s="3"/>
      <c r="X1597" s="12"/>
      <c r="Y1597" s="3"/>
      <c r="Z1597" s="6"/>
      <c r="AA1597" s="3"/>
      <c r="AB1597" s="12"/>
      <c r="AD1597" s="12"/>
      <c r="AE1597" s="3"/>
      <c r="AF1597" s="12"/>
      <c r="AG1597" s="3"/>
      <c r="AH1597" s="6"/>
      <c r="AI1597" s="3"/>
      <c r="AJ1597" s="12"/>
      <c r="AL1597" s="12"/>
      <c r="AM1597" s="3"/>
      <c r="AN1597" s="12"/>
      <c r="AO1597" s="3"/>
      <c r="AP1597" s="6"/>
      <c r="AQ1597" s="3"/>
      <c r="AR1597" s="3"/>
    </row>
    <row r="1598" spans="2:44" x14ac:dyDescent="0.25">
      <c r="B1598" s="2"/>
      <c r="C1598" s="3"/>
      <c r="D1598" s="3"/>
      <c r="E1598" s="3"/>
      <c r="F1598" s="2"/>
      <c r="G1598" s="2"/>
      <c r="H1598" s="3"/>
      <c r="I1598" s="2"/>
      <c r="J1598" s="9"/>
      <c r="K1598" s="3"/>
      <c r="L1598" s="12"/>
      <c r="M1598" s="3"/>
      <c r="N1598" s="12"/>
      <c r="O1598" s="3"/>
      <c r="P1598" s="12"/>
      <c r="Q1598" s="3"/>
      <c r="R1598" s="6"/>
      <c r="S1598" s="3"/>
      <c r="T1598" s="12"/>
      <c r="U1598" s="3"/>
      <c r="V1598" s="12"/>
      <c r="W1598" s="3"/>
      <c r="X1598" s="12"/>
      <c r="Y1598" s="3"/>
      <c r="Z1598" s="6"/>
      <c r="AA1598" s="3"/>
      <c r="AB1598" s="12"/>
      <c r="AC1598" s="3"/>
      <c r="AD1598" s="12"/>
      <c r="AE1598" s="3"/>
      <c r="AF1598" s="12"/>
      <c r="AG1598" s="3"/>
      <c r="AH1598" s="6"/>
      <c r="AI1598" s="3"/>
      <c r="AJ1598" s="12"/>
      <c r="AK1598" s="3"/>
      <c r="AL1598" s="12"/>
      <c r="AM1598" s="3"/>
      <c r="AN1598" s="12"/>
      <c r="AO1598" s="3"/>
      <c r="AP1598" s="6"/>
      <c r="AQ1598" s="3"/>
      <c r="AR1598" s="3"/>
    </row>
    <row r="1599" spans="2:44" x14ac:dyDescent="0.25">
      <c r="B1599" s="2"/>
      <c r="C1599" s="3"/>
      <c r="D1599" s="3"/>
      <c r="E1599" s="3"/>
      <c r="F1599" s="2"/>
      <c r="G1599" s="2"/>
      <c r="H1599" s="3"/>
      <c r="I1599" s="2"/>
      <c r="J1599" s="9"/>
      <c r="K1599" s="3"/>
      <c r="L1599" s="12"/>
      <c r="M1599" s="3"/>
      <c r="N1599" s="12"/>
      <c r="O1599" s="3"/>
      <c r="P1599" s="12"/>
      <c r="Q1599" s="3"/>
      <c r="R1599" s="6"/>
      <c r="S1599" s="3"/>
      <c r="T1599" s="12"/>
      <c r="U1599" s="3"/>
      <c r="V1599" s="12"/>
      <c r="W1599" s="3"/>
      <c r="X1599" s="12"/>
      <c r="Y1599" s="3"/>
      <c r="Z1599" s="6"/>
      <c r="AA1599" s="3"/>
      <c r="AB1599" s="12"/>
      <c r="AC1599" s="3"/>
      <c r="AD1599" s="12"/>
      <c r="AE1599" s="3"/>
      <c r="AF1599" s="12"/>
      <c r="AG1599" s="3"/>
      <c r="AH1599" s="6"/>
      <c r="AI1599" s="3"/>
      <c r="AJ1599" s="12"/>
      <c r="AK1599" s="3"/>
      <c r="AL1599" s="12"/>
      <c r="AM1599" s="3"/>
      <c r="AN1599" s="12"/>
      <c r="AO1599" s="3"/>
      <c r="AP1599" s="6"/>
      <c r="AQ1599" s="3"/>
      <c r="AR1599" s="3"/>
    </row>
    <row r="1600" spans="2:44" x14ac:dyDescent="0.25">
      <c r="B1600" s="2"/>
      <c r="C1600" s="3"/>
      <c r="D1600" s="3"/>
      <c r="E1600" s="3"/>
      <c r="F1600" s="2"/>
      <c r="G1600" s="2"/>
      <c r="H1600" s="3"/>
      <c r="I1600" s="2"/>
      <c r="J1600" s="9"/>
      <c r="K1600" s="3"/>
      <c r="L1600" s="12"/>
      <c r="N1600" s="12"/>
      <c r="O1600" s="3"/>
      <c r="P1600" s="12"/>
      <c r="Q1600" s="3"/>
      <c r="R1600" s="6"/>
      <c r="S1600" s="3"/>
      <c r="T1600" s="12"/>
      <c r="V1600" s="12"/>
      <c r="W1600" s="3"/>
      <c r="X1600" s="12"/>
      <c r="Y1600" s="3"/>
      <c r="Z1600" s="6"/>
      <c r="AA1600" s="3"/>
      <c r="AB1600" s="12"/>
      <c r="AD1600" s="12"/>
      <c r="AE1600" s="3"/>
      <c r="AF1600" s="12"/>
      <c r="AG1600" s="3"/>
      <c r="AH1600" s="6"/>
      <c r="AI1600" s="3"/>
      <c r="AJ1600" s="12"/>
      <c r="AL1600" s="12"/>
      <c r="AM1600" s="3"/>
      <c r="AN1600" s="12"/>
      <c r="AO1600" s="3"/>
      <c r="AP1600" s="6"/>
      <c r="AQ1600" s="3"/>
      <c r="AR1600" s="3"/>
    </row>
    <row r="1601" spans="2:44" x14ac:dyDescent="0.25">
      <c r="B1601" s="2"/>
      <c r="C1601" s="3"/>
      <c r="D1601" s="3"/>
      <c r="E1601" s="3"/>
      <c r="F1601" s="2"/>
      <c r="G1601" s="2"/>
      <c r="H1601" s="3"/>
      <c r="I1601" s="2"/>
      <c r="J1601" s="9"/>
      <c r="K1601" s="3"/>
      <c r="L1601" s="12"/>
      <c r="M1601" s="3"/>
      <c r="N1601" s="12"/>
      <c r="O1601" s="3"/>
      <c r="P1601" s="12"/>
      <c r="Q1601" s="3"/>
      <c r="R1601" s="6"/>
      <c r="S1601" s="3"/>
      <c r="T1601" s="12"/>
      <c r="U1601" s="3"/>
      <c r="V1601" s="12"/>
      <c r="W1601" s="3"/>
      <c r="X1601" s="12"/>
      <c r="Y1601" s="3"/>
      <c r="Z1601" s="6"/>
      <c r="AA1601" s="3"/>
      <c r="AB1601" s="12"/>
      <c r="AC1601" s="3"/>
      <c r="AD1601" s="12"/>
      <c r="AE1601" s="3"/>
      <c r="AF1601" s="12"/>
      <c r="AG1601" s="3"/>
      <c r="AH1601" s="6"/>
      <c r="AI1601" s="3"/>
      <c r="AJ1601" s="12"/>
      <c r="AK1601" s="3"/>
      <c r="AL1601" s="12"/>
      <c r="AM1601" s="3"/>
      <c r="AN1601" s="12"/>
      <c r="AO1601" s="3"/>
      <c r="AP1601" s="6"/>
      <c r="AQ1601" s="3"/>
      <c r="AR1601" s="3"/>
    </row>
    <row r="1602" spans="2:44" x14ac:dyDescent="0.25">
      <c r="B1602" s="2"/>
      <c r="C1602" s="3"/>
      <c r="D1602" s="3"/>
      <c r="E1602" s="3"/>
      <c r="F1602" s="2"/>
      <c r="G1602" s="2"/>
      <c r="H1602" s="3"/>
      <c r="I1602" s="2"/>
      <c r="J1602" s="9"/>
      <c r="K1602" s="3"/>
      <c r="L1602" s="12"/>
      <c r="M1602" s="3"/>
      <c r="N1602" s="12"/>
      <c r="O1602" s="3"/>
      <c r="P1602" s="12"/>
      <c r="Q1602" s="3"/>
      <c r="R1602" s="6"/>
      <c r="S1602" s="3"/>
      <c r="T1602" s="12"/>
      <c r="U1602" s="3"/>
      <c r="V1602" s="12"/>
      <c r="W1602" s="3"/>
      <c r="X1602" s="12"/>
      <c r="Y1602" s="3"/>
      <c r="Z1602" s="6"/>
      <c r="AA1602" s="3"/>
      <c r="AB1602" s="12"/>
      <c r="AC1602" s="3"/>
      <c r="AD1602" s="12"/>
      <c r="AE1602" s="3"/>
      <c r="AF1602" s="12"/>
      <c r="AG1602" s="3"/>
      <c r="AH1602" s="6"/>
      <c r="AI1602" s="3"/>
      <c r="AJ1602" s="12"/>
      <c r="AK1602" s="3"/>
      <c r="AL1602" s="12"/>
      <c r="AM1602" s="3"/>
      <c r="AN1602" s="12"/>
      <c r="AO1602" s="3"/>
      <c r="AP1602" s="6"/>
      <c r="AQ1602" s="3"/>
      <c r="AR1602" s="3"/>
    </row>
    <row r="1603" spans="2:44" x14ac:dyDescent="0.25">
      <c r="B1603" s="2"/>
      <c r="C1603" s="3"/>
      <c r="D1603" s="3"/>
      <c r="E1603" s="3"/>
      <c r="F1603" s="2"/>
      <c r="G1603" s="2"/>
      <c r="H1603" s="3"/>
      <c r="I1603" s="2"/>
      <c r="J1603" s="9"/>
      <c r="K1603" s="3"/>
      <c r="L1603" s="12"/>
      <c r="N1603" s="12"/>
      <c r="O1603" s="3"/>
      <c r="P1603" s="12"/>
      <c r="Q1603" s="3"/>
      <c r="R1603" s="6"/>
      <c r="S1603" s="3"/>
      <c r="T1603" s="12"/>
      <c r="V1603" s="12"/>
      <c r="W1603" s="3"/>
      <c r="X1603" s="12"/>
      <c r="Y1603" s="3"/>
      <c r="Z1603" s="6"/>
      <c r="AA1603" s="3"/>
      <c r="AB1603" s="12"/>
      <c r="AD1603" s="12"/>
      <c r="AE1603" s="3"/>
      <c r="AF1603" s="12"/>
      <c r="AG1603" s="3"/>
      <c r="AH1603" s="6"/>
      <c r="AI1603" s="3"/>
      <c r="AJ1603" s="12"/>
      <c r="AL1603" s="12"/>
      <c r="AM1603" s="3"/>
      <c r="AN1603" s="12"/>
      <c r="AO1603" s="3"/>
      <c r="AP1603" s="6"/>
      <c r="AQ1603" s="3"/>
      <c r="AR1603" s="3"/>
    </row>
    <row r="1604" spans="2:44" x14ac:dyDescent="0.25">
      <c r="B1604" s="2"/>
      <c r="C1604" s="3"/>
      <c r="D1604" s="3"/>
      <c r="E1604" s="3"/>
      <c r="F1604" s="2"/>
      <c r="G1604" s="2"/>
      <c r="H1604" s="3"/>
      <c r="I1604" s="2"/>
      <c r="J1604" s="9"/>
      <c r="K1604" s="3"/>
      <c r="L1604" s="12"/>
      <c r="M1604" s="3"/>
      <c r="N1604" s="12"/>
      <c r="O1604" s="3"/>
      <c r="P1604" s="12"/>
      <c r="Q1604" s="3"/>
      <c r="R1604" s="6"/>
      <c r="S1604" s="3"/>
      <c r="T1604" s="12"/>
      <c r="U1604" s="3"/>
      <c r="V1604" s="12"/>
      <c r="W1604" s="3"/>
      <c r="X1604" s="12"/>
      <c r="Y1604" s="3"/>
      <c r="Z1604" s="6"/>
      <c r="AA1604" s="3"/>
      <c r="AB1604" s="12"/>
      <c r="AC1604" s="3"/>
      <c r="AD1604" s="12"/>
      <c r="AE1604" s="3"/>
      <c r="AF1604" s="12"/>
      <c r="AG1604" s="3"/>
      <c r="AH1604" s="6"/>
      <c r="AI1604" s="3"/>
      <c r="AJ1604" s="12"/>
      <c r="AK1604" s="3"/>
      <c r="AL1604" s="12"/>
      <c r="AM1604" s="3"/>
      <c r="AN1604" s="12"/>
      <c r="AO1604" s="3"/>
      <c r="AP1604" s="6"/>
      <c r="AQ1604" s="3"/>
      <c r="AR1604" s="3"/>
    </row>
    <row r="1605" spans="2:44" x14ac:dyDescent="0.25">
      <c r="B1605" s="2"/>
      <c r="C1605" s="3"/>
      <c r="D1605" s="3"/>
      <c r="E1605" s="3"/>
      <c r="F1605" s="2"/>
      <c r="G1605" s="2"/>
      <c r="H1605" s="3"/>
      <c r="I1605" s="2"/>
      <c r="J1605" s="9"/>
      <c r="K1605" s="3"/>
      <c r="L1605" s="12"/>
      <c r="M1605" s="3"/>
      <c r="N1605" s="12"/>
      <c r="O1605" s="3"/>
      <c r="P1605" s="12"/>
      <c r="Q1605" s="3"/>
      <c r="R1605" s="6"/>
      <c r="S1605" s="3"/>
      <c r="T1605" s="12"/>
      <c r="U1605" s="3"/>
      <c r="V1605" s="12"/>
      <c r="W1605" s="3"/>
      <c r="X1605" s="12"/>
      <c r="Y1605" s="3"/>
      <c r="Z1605" s="6"/>
      <c r="AA1605" s="3"/>
      <c r="AB1605" s="12"/>
      <c r="AC1605" s="3"/>
      <c r="AD1605" s="12"/>
      <c r="AE1605" s="3"/>
      <c r="AF1605" s="12"/>
      <c r="AG1605" s="3"/>
      <c r="AH1605" s="6"/>
      <c r="AI1605" s="3"/>
      <c r="AJ1605" s="12"/>
      <c r="AK1605" s="3"/>
      <c r="AL1605" s="12"/>
      <c r="AM1605" s="3"/>
      <c r="AN1605" s="12"/>
      <c r="AO1605" s="3"/>
      <c r="AP1605" s="6"/>
      <c r="AQ1605" s="3"/>
      <c r="AR1605" s="3"/>
    </row>
    <row r="1606" spans="2:44" x14ac:dyDescent="0.25">
      <c r="B1606" s="2"/>
      <c r="C1606" s="3"/>
      <c r="D1606" s="3"/>
      <c r="E1606" s="3"/>
      <c r="F1606" s="2"/>
      <c r="G1606" s="2"/>
      <c r="H1606" s="3"/>
      <c r="I1606" s="2"/>
      <c r="J1606" s="9"/>
      <c r="K1606" s="3"/>
      <c r="L1606" s="12"/>
      <c r="N1606" s="12"/>
      <c r="O1606" s="3"/>
      <c r="P1606" s="12"/>
      <c r="Q1606" s="3"/>
      <c r="R1606" s="6"/>
      <c r="S1606" s="3"/>
      <c r="T1606" s="12"/>
      <c r="V1606" s="12"/>
      <c r="W1606" s="3"/>
      <c r="X1606" s="12"/>
      <c r="Y1606" s="3"/>
      <c r="Z1606" s="6"/>
      <c r="AA1606" s="3"/>
      <c r="AB1606" s="12"/>
      <c r="AD1606" s="12"/>
      <c r="AE1606" s="3"/>
      <c r="AF1606" s="12"/>
      <c r="AG1606" s="3"/>
      <c r="AH1606" s="6"/>
      <c r="AI1606" s="3"/>
      <c r="AJ1606" s="12"/>
      <c r="AL1606" s="12"/>
      <c r="AM1606" s="3"/>
      <c r="AN1606" s="12"/>
      <c r="AO1606" s="3"/>
      <c r="AP1606" s="6"/>
      <c r="AQ1606" s="3"/>
      <c r="AR1606" s="3"/>
    </row>
    <row r="1607" spans="2:44" x14ac:dyDescent="0.25">
      <c r="B1607" s="2"/>
      <c r="C1607" s="3"/>
      <c r="D1607" s="3"/>
      <c r="E1607" s="3"/>
      <c r="F1607" s="2"/>
      <c r="G1607" s="2"/>
      <c r="H1607" s="3"/>
      <c r="I1607" s="2"/>
      <c r="J1607" s="9"/>
      <c r="K1607" s="3"/>
      <c r="L1607" s="12"/>
      <c r="M1607" s="3"/>
      <c r="N1607" s="12"/>
      <c r="O1607" s="3"/>
      <c r="P1607" s="12"/>
      <c r="Q1607" s="3"/>
      <c r="R1607" s="6"/>
      <c r="S1607" s="3"/>
      <c r="T1607" s="12"/>
      <c r="U1607" s="3"/>
      <c r="V1607" s="12"/>
      <c r="W1607" s="3"/>
      <c r="X1607" s="12"/>
      <c r="Y1607" s="3"/>
      <c r="Z1607" s="6"/>
      <c r="AA1607" s="3"/>
      <c r="AB1607" s="12"/>
      <c r="AC1607" s="3"/>
      <c r="AD1607" s="12"/>
      <c r="AE1607" s="3"/>
      <c r="AF1607" s="12"/>
      <c r="AG1607" s="3"/>
      <c r="AH1607" s="6"/>
      <c r="AI1607" s="3"/>
      <c r="AJ1607" s="12"/>
      <c r="AK1607" s="3"/>
      <c r="AL1607" s="12"/>
      <c r="AM1607" s="3"/>
      <c r="AN1607" s="12"/>
      <c r="AO1607" s="3"/>
      <c r="AP1607" s="6"/>
      <c r="AQ1607" s="3"/>
      <c r="AR1607" s="3"/>
    </row>
    <row r="1608" spans="2:44" x14ac:dyDescent="0.25">
      <c r="B1608" s="2"/>
      <c r="C1608" s="3"/>
      <c r="D1608" s="3"/>
      <c r="E1608" s="3"/>
      <c r="F1608" s="2"/>
      <c r="G1608" s="2"/>
      <c r="H1608" s="3"/>
      <c r="I1608" s="2"/>
      <c r="J1608" s="9"/>
      <c r="K1608" s="3"/>
      <c r="L1608" s="12"/>
      <c r="M1608" s="3"/>
      <c r="N1608" s="12"/>
      <c r="O1608" s="3"/>
      <c r="P1608" s="12"/>
      <c r="Q1608" s="3"/>
      <c r="R1608" s="6"/>
      <c r="S1608" s="3"/>
      <c r="T1608" s="12"/>
      <c r="U1608" s="3"/>
      <c r="V1608" s="12"/>
      <c r="W1608" s="3"/>
      <c r="X1608" s="12"/>
      <c r="Y1608" s="3"/>
      <c r="Z1608" s="6"/>
      <c r="AA1608" s="3"/>
      <c r="AB1608" s="12"/>
      <c r="AC1608" s="3"/>
      <c r="AD1608" s="12"/>
      <c r="AE1608" s="3"/>
      <c r="AF1608" s="12"/>
      <c r="AG1608" s="3"/>
      <c r="AH1608" s="6"/>
      <c r="AI1608" s="3"/>
      <c r="AJ1608" s="12"/>
      <c r="AK1608" s="3"/>
      <c r="AL1608" s="12"/>
      <c r="AM1608" s="3"/>
      <c r="AN1608" s="12"/>
      <c r="AO1608" s="3"/>
      <c r="AP1608" s="6"/>
      <c r="AQ1608" s="3"/>
      <c r="AR1608" s="3"/>
    </row>
    <row r="1609" spans="2:44" x14ac:dyDescent="0.25">
      <c r="B1609" s="2"/>
      <c r="C1609" s="3"/>
      <c r="D1609" s="3"/>
      <c r="E1609" s="3"/>
      <c r="F1609" s="2"/>
      <c r="G1609" s="2"/>
      <c r="H1609" s="3"/>
      <c r="I1609" s="2"/>
      <c r="J1609" s="9"/>
      <c r="K1609" s="3"/>
      <c r="L1609" s="12"/>
      <c r="N1609" s="12"/>
      <c r="O1609" s="3"/>
      <c r="P1609" s="12"/>
      <c r="Q1609" s="3"/>
      <c r="R1609" s="6"/>
      <c r="S1609" s="3"/>
      <c r="T1609" s="12"/>
      <c r="V1609" s="12"/>
      <c r="W1609" s="3"/>
      <c r="X1609" s="12"/>
      <c r="Y1609" s="3"/>
      <c r="Z1609" s="6"/>
      <c r="AA1609" s="3"/>
      <c r="AB1609" s="12"/>
      <c r="AD1609" s="12"/>
      <c r="AE1609" s="3"/>
      <c r="AF1609" s="12"/>
      <c r="AG1609" s="3"/>
      <c r="AH1609" s="6"/>
      <c r="AI1609" s="3"/>
      <c r="AJ1609" s="12"/>
      <c r="AL1609" s="12"/>
      <c r="AM1609" s="3"/>
      <c r="AN1609" s="12"/>
      <c r="AO1609" s="3"/>
      <c r="AP1609" s="6"/>
      <c r="AQ1609" s="3"/>
      <c r="AR1609" s="3"/>
    </row>
    <row r="1610" spans="2:44" x14ac:dyDescent="0.25">
      <c r="B1610" s="2"/>
      <c r="C1610" s="3"/>
      <c r="D1610" s="3"/>
      <c r="E1610" s="3"/>
      <c r="F1610" s="2"/>
      <c r="G1610" s="2"/>
      <c r="H1610" s="3"/>
      <c r="I1610" s="2"/>
      <c r="J1610" s="9"/>
      <c r="K1610" s="3"/>
      <c r="L1610" s="12"/>
      <c r="M1610" s="3"/>
      <c r="N1610" s="12"/>
      <c r="O1610" s="3"/>
      <c r="P1610" s="12"/>
      <c r="Q1610" s="3"/>
      <c r="R1610" s="6"/>
      <c r="S1610" s="3"/>
      <c r="T1610" s="12"/>
      <c r="U1610" s="3"/>
      <c r="V1610" s="12"/>
      <c r="W1610" s="3"/>
      <c r="X1610" s="12"/>
      <c r="Y1610" s="3"/>
      <c r="Z1610" s="6"/>
      <c r="AA1610" s="3"/>
      <c r="AB1610" s="12"/>
      <c r="AC1610" s="3"/>
      <c r="AD1610" s="12"/>
      <c r="AE1610" s="3"/>
      <c r="AF1610" s="12"/>
      <c r="AG1610" s="3"/>
      <c r="AH1610" s="6"/>
      <c r="AI1610" s="3"/>
      <c r="AJ1610" s="12"/>
      <c r="AK1610" s="3"/>
      <c r="AL1610" s="12"/>
      <c r="AM1610" s="3"/>
      <c r="AN1610" s="12"/>
      <c r="AO1610" s="3"/>
      <c r="AP1610" s="6"/>
      <c r="AQ1610" s="3"/>
      <c r="AR1610" s="3"/>
    </row>
    <row r="1611" spans="2:44" x14ac:dyDescent="0.25">
      <c r="B1611" s="2"/>
      <c r="C1611" s="3"/>
      <c r="D1611" s="3"/>
      <c r="E1611" s="3"/>
      <c r="F1611" s="2"/>
      <c r="G1611" s="2"/>
      <c r="H1611" s="3"/>
      <c r="I1611" s="2"/>
      <c r="J1611" s="9"/>
      <c r="K1611" s="3"/>
      <c r="L1611" s="12"/>
      <c r="M1611" s="3"/>
      <c r="N1611" s="12"/>
      <c r="O1611" s="3"/>
      <c r="P1611" s="12"/>
      <c r="Q1611" s="3"/>
      <c r="R1611" s="6"/>
      <c r="S1611" s="3"/>
      <c r="T1611" s="12"/>
      <c r="U1611" s="3"/>
      <c r="V1611" s="12"/>
      <c r="W1611" s="3"/>
      <c r="X1611" s="12"/>
      <c r="Y1611" s="3"/>
      <c r="Z1611" s="6"/>
      <c r="AA1611" s="3"/>
      <c r="AB1611" s="12"/>
      <c r="AC1611" s="3"/>
      <c r="AD1611" s="12"/>
      <c r="AE1611" s="3"/>
      <c r="AF1611" s="12"/>
      <c r="AG1611" s="3"/>
      <c r="AH1611" s="6"/>
      <c r="AI1611" s="3"/>
      <c r="AJ1611" s="12"/>
      <c r="AK1611" s="3"/>
      <c r="AL1611" s="12"/>
      <c r="AM1611" s="3"/>
      <c r="AN1611" s="12"/>
      <c r="AO1611" s="3"/>
      <c r="AP1611" s="6"/>
      <c r="AQ1611" s="3"/>
      <c r="AR1611" s="3"/>
    </row>
    <row r="1612" spans="2:44" x14ac:dyDescent="0.25">
      <c r="B1612" s="2"/>
      <c r="C1612" s="3"/>
      <c r="D1612" s="3"/>
      <c r="E1612" s="3"/>
      <c r="F1612" s="2"/>
      <c r="G1612" s="2"/>
      <c r="H1612" s="3"/>
      <c r="I1612" s="2"/>
      <c r="J1612" s="9"/>
      <c r="K1612" s="3"/>
      <c r="L1612" s="12"/>
      <c r="N1612" s="12"/>
      <c r="O1612" s="3"/>
      <c r="P1612" s="12"/>
      <c r="Q1612" s="3"/>
      <c r="R1612" s="6"/>
      <c r="S1612" s="3"/>
      <c r="T1612" s="12"/>
      <c r="V1612" s="12"/>
      <c r="W1612" s="3"/>
      <c r="X1612" s="12"/>
      <c r="Y1612" s="3"/>
      <c r="Z1612" s="6"/>
      <c r="AA1612" s="3"/>
      <c r="AB1612" s="12"/>
      <c r="AD1612" s="12"/>
      <c r="AE1612" s="3"/>
      <c r="AF1612" s="12"/>
      <c r="AG1612" s="3"/>
      <c r="AH1612" s="6"/>
      <c r="AI1612" s="3"/>
      <c r="AJ1612" s="12"/>
      <c r="AL1612" s="12"/>
      <c r="AM1612" s="3"/>
      <c r="AN1612" s="12"/>
      <c r="AO1612" s="3"/>
      <c r="AP1612" s="6"/>
      <c r="AQ1612" s="3"/>
      <c r="AR1612" s="3"/>
    </row>
    <row r="1613" spans="2:44" x14ac:dyDescent="0.25">
      <c r="B1613" s="2"/>
      <c r="C1613" s="3"/>
      <c r="D1613" s="3"/>
      <c r="E1613" s="3"/>
      <c r="F1613" s="2"/>
      <c r="G1613" s="2"/>
      <c r="H1613" s="3"/>
      <c r="I1613" s="2"/>
      <c r="J1613" s="9"/>
      <c r="K1613" s="3"/>
      <c r="L1613" s="12"/>
      <c r="M1613" s="3"/>
      <c r="N1613" s="12"/>
      <c r="O1613" s="3"/>
      <c r="P1613" s="12"/>
      <c r="Q1613" s="3"/>
      <c r="R1613" s="6"/>
      <c r="S1613" s="3"/>
      <c r="T1613" s="12"/>
      <c r="U1613" s="3"/>
      <c r="V1613" s="12"/>
      <c r="W1613" s="3"/>
      <c r="X1613" s="12"/>
      <c r="Y1613" s="3"/>
      <c r="Z1613" s="6"/>
      <c r="AA1613" s="3"/>
      <c r="AB1613" s="12"/>
      <c r="AC1613" s="3"/>
      <c r="AD1613" s="12"/>
      <c r="AE1613" s="3"/>
      <c r="AF1613" s="12"/>
      <c r="AG1613" s="3"/>
      <c r="AH1613" s="6"/>
      <c r="AI1613" s="3"/>
      <c r="AJ1613" s="12"/>
      <c r="AK1613" s="3"/>
      <c r="AL1613" s="12"/>
      <c r="AM1613" s="3"/>
      <c r="AN1613" s="12"/>
      <c r="AO1613" s="3"/>
      <c r="AP1613" s="6"/>
      <c r="AQ1613" s="3"/>
      <c r="AR1613" s="3"/>
    </row>
    <row r="1614" spans="2:44" x14ac:dyDescent="0.25">
      <c r="B1614" s="2"/>
      <c r="C1614" s="3"/>
      <c r="D1614" s="3"/>
      <c r="E1614" s="3"/>
      <c r="F1614" s="2"/>
      <c r="G1614" s="2"/>
      <c r="H1614" s="3"/>
      <c r="I1614" s="2"/>
      <c r="J1614" s="9"/>
      <c r="K1614" s="3"/>
      <c r="L1614" s="12"/>
      <c r="M1614" s="3"/>
      <c r="N1614" s="12"/>
      <c r="O1614" s="3"/>
      <c r="P1614" s="12"/>
      <c r="Q1614" s="3"/>
      <c r="R1614" s="6"/>
      <c r="S1614" s="3"/>
      <c r="T1614" s="12"/>
      <c r="U1614" s="3"/>
      <c r="V1614" s="12"/>
      <c r="W1614" s="3"/>
      <c r="X1614" s="12"/>
      <c r="Y1614" s="3"/>
      <c r="Z1614" s="6"/>
      <c r="AA1614" s="3"/>
      <c r="AB1614" s="12"/>
      <c r="AC1614" s="3"/>
      <c r="AD1614" s="12"/>
      <c r="AE1614" s="3"/>
      <c r="AF1614" s="12"/>
      <c r="AG1614" s="3"/>
      <c r="AH1614" s="6"/>
      <c r="AI1614" s="3"/>
      <c r="AJ1614" s="12"/>
      <c r="AK1614" s="3"/>
      <c r="AL1614" s="12"/>
      <c r="AM1614" s="3"/>
      <c r="AN1614" s="12"/>
      <c r="AO1614" s="3"/>
      <c r="AP1614" s="6"/>
      <c r="AQ1614" s="3"/>
      <c r="AR1614" s="3"/>
    </row>
    <row r="1615" spans="2:44" x14ac:dyDescent="0.25">
      <c r="B1615" s="2"/>
      <c r="C1615" s="3"/>
      <c r="D1615" s="3"/>
      <c r="E1615" s="3"/>
      <c r="F1615" s="2"/>
      <c r="G1615" s="2"/>
      <c r="H1615" s="3"/>
      <c r="I1615" s="2"/>
      <c r="J1615" s="9"/>
      <c r="K1615" s="3"/>
      <c r="L1615" s="12"/>
      <c r="N1615" s="12"/>
      <c r="O1615" s="3"/>
      <c r="P1615" s="12"/>
      <c r="Q1615" s="3"/>
      <c r="R1615" s="6"/>
      <c r="S1615" s="3"/>
      <c r="T1615" s="12"/>
      <c r="V1615" s="12"/>
      <c r="W1615" s="3"/>
      <c r="X1615" s="12"/>
      <c r="Y1615" s="3"/>
      <c r="Z1615" s="6"/>
      <c r="AA1615" s="3"/>
      <c r="AB1615" s="12"/>
      <c r="AD1615" s="12"/>
      <c r="AE1615" s="3"/>
      <c r="AF1615" s="12"/>
      <c r="AG1615" s="3"/>
      <c r="AH1615" s="6"/>
      <c r="AI1615" s="3"/>
      <c r="AJ1615" s="12"/>
      <c r="AL1615" s="12"/>
      <c r="AM1615" s="3"/>
      <c r="AN1615" s="12"/>
      <c r="AO1615" s="3"/>
      <c r="AP1615" s="6"/>
      <c r="AQ1615" s="3"/>
      <c r="AR1615" s="3"/>
    </row>
    <row r="1616" spans="2:44" x14ac:dyDescent="0.25">
      <c r="B1616" s="2"/>
      <c r="C1616" s="3"/>
      <c r="D1616" s="3"/>
      <c r="E1616" s="3"/>
      <c r="F1616" s="2"/>
      <c r="G1616" s="2"/>
      <c r="H1616" s="3"/>
      <c r="I1616" s="2"/>
      <c r="J1616" s="9"/>
      <c r="K1616" s="3"/>
      <c r="L1616" s="12"/>
      <c r="M1616" s="3"/>
      <c r="N1616" s="12"/>
      <c r="O1616" s="3"/>
      <c r="P1616" s="12"/>
      <c r="Q1616" s="3"/>
      <c r="R1616" s="6"/>
      <c r="S1616" s="3"/>
      <c r="T1616" s="12"/>
      <c r="U1616" s="3"/>
      <c r="V1616" s="12"/>
      <c r="W1616" s="3"/>
      <c r="X1616" s="12"/>
      <c r="Y1616" s="3"/>
      <c r="Z1616" s="6"/>
      <c r="AA1616" s="3"/>
      <c r="AB1616" s="12"/>
      <c r="AC1616" s="3"/>
      <c r="AD1616" s="12"/>
      <c r="AE1616" s="3"/>
      <c r="AF1616" s="12"/>
      <c r="AG1616" s="3"/>
      <c r="AH1616" s="6"/>
      <c r="AI1616" s="3"/>
      <c r="AJ1616" s="12"/>
      <c r="AK1616" s="3"/>
      <c r="AL1616" s="12"/>
      <c r="AM1616" s="3"/>
      <c r="AN1616" s="12"/>
      <c r="AO1616" s="3"/>
      <c r="AP1616" s="6"/>
      <c r="AQ1616" s="3"/>
      <c r="AR1616" s="3"/>
    </row>
    <row r="1617" spans="2:44" x14ac:dyDescent="0.25">
      <c r="B1617" s="2"/>
      <c r="C1617" s="3"/>
      <c r="D1617" s="3"/>
      <c r="E1617" s="3"/>
      <c r="F1617" s="2"/>
      <c r="G1617" s="2"/>
      <c r="H1617" s="3"/>
      <c r="I1617" s="2"/>
      <c r="J1617" s="9"/>
      <c r="K1617" s="3"/>
      <c r="L1617" s="12"/>
      <c r="M1617" s="3"/>
      <c r="N1617" s="12"/>
      <c r="O1617" s="3"/>
      <c r="P1617" s="12"/>
      <c r="Q1617" s="3"/>
      <c r="R1617" s="6"/>
      <c r="S1617" s="3"/>
      <c r="T1617" s="12"/>
      <c r="U1617" s="3"/>
      <c r="V1617" s="12"/>
      <c r="W1617" s="3"/>
      <c r="X1617" s="12"/>
      <c r="Y1617" s="3"/>
      <c r="Z1617" s="6"/>
      <c r="AA1617" s="3"/>
      <c r="AB1617" s="12"/>
      <c r="AC1617" s="3"/>
      <c r="AD1617" s="12"/>
      <c r="AE1617" s="3"/>
      <c r="AF1617" s="12"/>
      <c r="AG1617" s="3"/>
      <c r="AH1617" s="6"/>
      <c r="AI1617" s="3"/>
      <c r="AJ1617" s="12"/>
      <c r="AK1617" s="3"/>
      <c r="AL1617" s="12"/>
      <c r="AM1617" s="3"/>
      <c r="AN1617" s="12"/>
      <c r="AO1617" s="3"/>
      <c r="AP1617" s="6"/>
      <c r="AQ1617" s="3"/>
      <c r="AR1617" s="3"/>
    </row>
    <row r="1618" spans="2:44" x14ac:dyDescent="0.25">
      <c r="B1618" s="2"/>
      <c r="C1618" s="3"/>
      <c r="D1618" s="3"/>
      <c r="E1618" s="3"/>
      <c r="F1618" s="2"/>
      <c r="G1618" s="2"/>
      <c r="H1618" s="3"/>
      <c r="I1618" s="2"/>
      <c r="J1618" s="9"/>
      <c r="K1618" s="3"/>
      <c r="L1618" s="12"/>
      <c r="M1618" s="3"/>
      <c r="N1618" s="12"/>
      <c r="O1618" s="3"/>
      <c r="P1618" s="12"/>
      <c r="Q1618" s="3"/>
      <c r="R1618" s="6"/>
      <c r="S1618" s="3"/>
      <c r="T1618" s="12"/>
      <c r="U1618" s="3"/>
      <c r="V1618" s="12"/>
      <c r="W1618" s="3"/>
      <c r="X1618" s="12"/>
      <c r="Y1618" s="3"/>
      <c r="Z1618" s="6"/>
      <c r="AA1618" s="3"/>
      <c r="AB1618" s="12"/>
      <c r="AC1618" s="3"/>
      <c r="AD1618" s="12"/>
      <c r="AE1618" s="3"/>
      <c r="AF1618" s="12"/>
      <c r="AG1618" s="3"/>
      <c r="AH1618" s="6"/>
      <c r="AI1618" s="3"/>
      <c r="AJ1618" s="12"/>
      <c r="AK1618" s="3"/>
      <c r="AL1618" s="12"/>
      <c r="AM1618" s="3"/>
      <c r="AN1618" s="12"/>
      <c r="AO1618" s="3"/>
      <c r="AP1618" s="6"/>
      <c r="AQ1618" s="3"/>
      <c r="AR1618" s="3"/>
    </row>
    <row r="1619" spans="2:44" x14ac:dyDescent="0.25">
      <c r="B1619" s="2"/>
      <c r="C1619" s="3"/>
      <c r="D1619" s="3"/>
      <c r="E1619" s="3"/>
      <c r="F1619" s="2"/>
      <c r="G1619" s="2"/>
      <c r="H1619" s="3"/>
      <c r="I1619" s="2"/>
      <c r="J1619" s="9"/>
      <c r="K1619" s="3"/>
      <c r="L1619" s="12"/>
      <c r="N1619" s="12"/>
      <c r="O1619" s="3"/>
      <c r="P1619" s="12"/>
      <c r="Q1619" s="3"/>
      <c r="R1619" s="6"/>
      <c r="S1619" s="3"/>
      <c r="T1619" s="12"/>
      <c r="V1619" s="12"/>
      <c r="W1619" s="3"/>
      <c r="X1619" s="12"/>
      <c r="Y1619" s="3"/>
      <c r="Z1619" s="6"/>
      <c r="AA1619" s="3"/>
      <c r="AB1619" s="12"/>
      <c r="AD1619" s="12"/>
      <c r="AE1619" s="3"/>
      <c r="AF1619" s="12"/>
      <c r="AG1619" s="3"/>
      <c r="AH1619" s="6"/>
      <c r="AI1619" s="3"/>
      <c r="AJ1619" s="12"/>
      <c r="AL1619" s="12"/>
      <c r="AM1619" s="3"/>
      <c r="AN1619" s="12"/>
      <c r="AO1619" s="3"/>
      <c r="AP1619" s="6"/>
      <c r="AQ1619" s="3"/>
      <c r="AR1619" s="3"/>
    </row>
    <row r="1620" spans="2:44" x14ac:dyDescent="0.25">
      <c r="B1620" s="2"/>
      <c r="C1620" s="3"/>
      <c r="D1620" s="3"/>
      <c r="E1620" s="3"/>
      <c r="F1620" s="2"/>
      <c r="G1620" s="2"/>
      <c r="H1620" s="3"/>
      <c r="I1620" s="2"/>
      <c r="J1620" s="9"/>
      <c r="K1620" s="3"/>
      <c r="L1620" s="12"/>
      <c r="M1620" s="3"/>
      <c r="N1620" s="12"/>
      <c r="O1620" s="3"/>
      <c r="P1620" s="12"/>
      <c r="Q1620" s="3"/>
      <c r="R1620" s="6"/>
      <c r="S1620" s="3"/>
      <c r="T1620" s="12"/>
      <c r="U1620" s="3"/>
      <c r="V1620" s="12"/>
      <c r="W1620" s="3"/>
      <c r="X1620" s="12"/>
      <c r="Y1620" s="3"/>
      <c r="Z1620" s="6"/>
      <c r="AA1620" s="3"/>
      <c r="AB1620" s="12"/>
      <c r="AC1620" s="3"/>
      <c r="AD1620" s="12"/>
      <c r="AE1620" s="3"/>
      <c r="AF1620" s="12"/>
      <c r="AG1620" s="3"/>
      <c r="AH1620" s="6"/>
      <c r="AI1620" s="3"/>
      <c r="AJ1620" s="12"/>
      <c r="AK1620" s="3"/>
      <c r="AL1620" s="12"/>
      <c r="AM1620" s="3"/>
      <c r="AN1620" s="12"/>
      <c r="AO1620" s="3"/>
      <c r="AP1620" s="6"/>
      <c r="AQ1620" s="3"/>
      <c r="AR1620" s="3"/>
    </row>
    <row r="1621" spans="2:44" x14ac:dyDescent="0.25">
      <c r="B1621" s="2"/>
      <c r="C1621" s="3"/>
      <c r="D1621" s="3"/>
      <c r="E1621" s="3"/>
      <c r="F1621" s="2"/>
      <c r="G1621" s="2"/>
      <c r="H1621" s="3"/>
      <c r="I1621" s="2"/>
      <c r="J1621" s="9"/>
      <c r="K1621" s="3"/>
      <c r="L1621" s="12"/>
      <c r="M1621" s="3"/>
      <c r="N1621" s="12"/>
      <c r="O1621" s="3"/>
      <c r="P1621" s="12"/>
      <c r="Q1621" s="3"/>
      <c r="R1621" s="6"/>
      <c r="S1621" s="3"/>
      <c r="T1621" s="12"/>
      <c r="U1621" s="3"/>
      <c r="V1621" s="12"/>
      <c r="W1621" s="3"/>
      <c r="X1621" s="12"/>
      <c r="Y1621" s="3"/>
      <c r="Z1621" s="6"/>
      <c r="AA1621" s="3"/>
      <c r="AB1621" s="12"/>
      <c r="AC1621" s="3"/>
      <c r="AD1621" s="12"/>
      <c r="AE1621" s="3"/>
      <c r="AF1621" s="12"/>
      <c r="AG1621" s="3"/>
      <c r="AH1621" s="6"/>
      <c r="AI1621" s="3"/>
      <c r="AJ1621" s="12"/>
      <c r="AK1621" s="3"/>
      <c r="AL1621" s="12"/>
      <c r="AM1621" s="3"/>
      <c r="AN1621" s="12"/>
      <c r="AO1621" s="3"/>
      <c r="AP1621" s="6"/>
      <c r="AQ1621" s="3"/>
      <c r="AR1621" s="3"/>
    </row>
    <row r="1622" spans="2:44" x14ac:dyDescent="0.25">
      <c r="B1622" s="2"/>
      <c r="C1622" s="3"/>
      <c r="D1622" s="3"/>
      <c r="E1622" s="3"/>
      <c r="F1622" s="2"/>
      <c r="G1622" s="2"/>
      <c r="H1622" s="3"/>
      <c r="I1622" s="2"/>
      <c r="J1622" s="9"/>
      <c r="K1622" s="3"/>
      <c r="L1622" s="12"/>
      <c r="M1622" s="3"/>
      <c r="N1622" s="12"/>
      <c r="O1622" s="3"/>
      <c r="P1622" s="12"/>
      <c r="Q1622" s="3"/>
      <c r="R1622" s="6"/>
      <c r="S1622" s="3"/>
      <c r="T1622" s="12"/>
      <c r="U1622" s="3"/>
      <c r="V1622" s="12"/>
      <c r="W1622" s="3"/>
      <c r="X1622" s="12"/>
      <c r="Y1622" s="3"/>
      <c r="Z1622" s="6"/>
      <c r="AA1622" s="3"/>
      <c r="AB1622" s="12"/>
      <c r="AC1622" s="3"/>
      <c r="AD1622" s="12"/>
      <c r="AE1622" s="3"/>
      <c r="AF1622" s="12"/>
      <c r="AG1622" s="3"/>
      <c r="AH1622" s="6"/>
      <c r="AI1622" s="3"/>
      <c r="AJ1622" s="12"/>
      <c r="AK1622" s="3"/>
      <c r="AL1622" s="12"/>
      <c r="AM1622" s="3"/>
      <c r="AN1622" s="12"/>
      <c r="AO1622" s="3"/>
      <c r="AP1622" s="6"/>
      <c r="AQ1622" s="3"/>
      <c r="AR1622" s="3"/>
    </row>
    <row r="1623" spans="2:44" x14ac:dyDescent="0.25">
      <c r="B1623" s="2"/>
      <c r="C1623" s="3"/>
      <c r="D1623" s="3"/>
      <c r="E1623" s="3"/>
      <c r="F1623" s="2"/>
      <c r="G1623" s="2"/>
      <c r="H1623" s="3"/>
      <c r="I1623" s="2"/>
      <c r="J1623" s="9"/>
      <c r="K1623" s="3"/>
      <c r="L1623" s="12"/>
      <c r="N1623" s="12"/>
      <c r="O1623" s="3"/>
      <c r="P1623" s="12"/>
      <c r="Q1623" s="3"/>
      <c r="R1623" s="6"/>
      <c r="S1623" s="3"/>
      <c r="T1623" s="12"/>
      <c r="V1623" s="12"/>
      <c r="W1623" s="3"/>
      <c r="X1623" s="12"/>
      <c r="Y1623" s="3"/>
      <c r="Z1623" s="6"/>
      <c r="AA1623" s="3"/>
      <c r="AB1623" s="12"/>
      <c r="AD1623" s="12"/>
      <c r="AE1623" s="3"/>
      <c r="AF1623" s="12"/>
      <c r="AG1623" s="3"/>
      <c r="AH1623" s="6"/>
      <c r="AI1623" s="3"/>
      <c r="AJ1623" s="12"/>
      <c r="AL1623" s="12"/>
      <c r="AM1623" s="3"/>
      <c r="AN1623" s="12"/>
      <c r="AO1623" s="3"/>
      <c r="AP1623" s="6"/>
      <c r="AQ1623" s="3"/>
      <c r="AR1623" s="3"/>
    </row>
    <row r="1624" spans="2:44" x14ac:dyDescent="0.25">
      <c r="B1624" s="2"/>
      <c r="C1624" s="3"/>
      <c r="D1624" s="3"/>
      <c r="E1624" s="3"/>
      <c r="F1624" s="2"/>
      <c r="G1624" s="2"/>
      <c r="H1624" s="3"/>
      <c r="I1624" s="2"/>
      <c r="J1624" s="9"/>
      <c r="K1624" s="3"/>
      <c r="L1624" s="12"/>
      <c r="M1624" s="3"/>
      <c r="N1624" s="12"/>
      <c r="O1624" s="3"/>
      <c r="P1624" s="12"/>
      <c r="Q1624" s="3"/>
      <c r="R1624" s="6"/>
      <c r="S1624" s="3"/>
      <c r="T1624" s="12"/>
      <c r="U1624" s="3"/>
      <c r="V1624" s="12"/>
      <c r="W1624" s="3"/>
      <c r="X1624" s="12"/>
      <c r="Y1624" s="3"/>
      <c r="Z1624" s="6"/>
      <c r="AA1624" s="3"/>
      <c r="AB1624" s="12"/>
      <c r="AC1624" s="3"/>
      <c r="AD1624" s="12"/>
      <c r="AE1624" s="3"/>
      <c r="AF1624" s="12"/>
      <c r="AG1624" s="3"/>
      <c r="AH1624" s="6"/>
      <c r="AI1624" s="3"/>
      <c r="AJ1624" s="12"/>
      <c r="AK1624" s="3"/>
      <c r="AL1624" s="12"/>
      <c r="AM1624" s="3"/>
      <c r="AN1624" s="12"/>
      <c r="AO1624" s="3"/>
      <c r="AP1624" s="6"/>
      <c r="AQ1624" s="3"/>
      <c r="AR1624" s="3"/>
    </row>
    <row r="1625" spans="2:44" x14ac:dyDescent="0.25">
      <c r="B1625" s="2"/>
      <c r="C1625" s="3"/>
      <c r="D1625" s="3"/>
      <c r="E1625" s="3"/>
      <c r="F1625" s="2"/>
      <c r="G1625" s="2"/>
      <c r="H1625" s="3"/>
      <c r="I1625" s="2"/>
      <c r="J1625" s="9"/>
      <c r="K1625" s="3"/>
      <c r="L1625" s="12"/>
      <c r="M1625" s="3"/>
      <c r="N1625" s="12"/>
      <c r="O1625" s="3"/>
      <c r="P1625" s="12"/>
      <c r="Q1625" s="3"/>
      <c r="R1625" s="6"/>
      <c r="S1625" s="3"/>
      <c r="T1625" s="12"/>
      <c r="U1625" s="3"/>
      <c r="V1625" s="12"/>
      <c r="W1625" s="3"/>
      <c r="X1625" s="12"/>
      <c r="Y1625" s="3"/>
      <c r="Z1625" s="6"/>
      <c r="AA1625" s="3"/>
      <c r="AB1625" s="12"/>
      <c r="AC1625" s="3"/>
      <c r="AD1625" s="12"/>
      <c r="AE1625" s="3"/>
      <c r="AF1625" s="12"/>
      <c r="AG1625" s="3"/>
      <c r="AH1625" s="6"/>
      <c r="AI1625" s="3"/>
      <c r="AJ1625" s="12"/>
      <c r="AK1625" s="3"/>
      <c r="AL1625" s="12"/>
      <c r="AM1625" s="3"/>
      <c r="AN1625" s="12"/>
      <c r="AO1625" s="3"/>
      <c r="AP1625" s="6"/>
      <c r="AQ1625" s="3"/>
      <c r="AR1625" s="3"/>
    </row>
    <row r="1626" spans="2:44" x14ac:dyDescent="0.25">
      <c r="B1626" s="2"/>
      <c r="C1626" s="3"/>
      <c r="D1626" s="3"/>
      <c r="E1626" s="3"/>
      <c r="F1626" s="2"/>
      <c r="G1626" s="2"/>
      <c r="H1626" s="3"/>
      <c r="I1626" s="2"/>
      <c r="J1626" s="9"/>
      <c r="K1626" s="3"/>
      <c r="L1626" s="12"/>
      <c r="M1626" s="3"/>
      <c r="N1626" s="12"/>
      <c r="O1626" s="3"/>
      <c r="P1626" s="12"/>
      <c r="Q1626" s="3"/>
      <c r="R1626" s="6"/>
      <c r="S1626" s="3"/>
      <c r="T1626" s="12"/>
      <c r="U1626" s="3"/>
      <c r="V1626" s="12"/>
      <c r="W1626" s="3"/>
      <c r="X1626" s="12"/>
      <c r="Y1626" s="3"/>
      <c r="Z1626" s="6"/>
      <c r="AA1626" s="3"/>
      <c r="AB1626" s="12"/>
      <c r="AC1626" s="3"/>
      <c r="AD1626" s="12"/>
      <c r="AE1626" s="3"/>
      <c r="AF1626" s="12"/>
      <c r="AG1626" s="3"/>
      <c r="AH1626" s="6"/>
      <c r="AI1626" s="3"/>
      <c r="AJ1626" s="12"/>
      <c r="AK1626" s="3"/>
      <c r="AL1626" s="12"/>
      <c r="AM1626" s="3"/>
      <c r="AN1626" s="12"/>
      <c r="AO1626" s="3"/>
      <c r="AP1626" s="6"/>
      <c r="AQ1626" s="3"/>
      <c r="AR1626" s="3"/>
    </row>
    <row r="1627" spans="2:44" x14ac:dyDescent="0.25">
      <c r="B1627" s="2"/>
      <c r="C1627" s="3"/>
      <c r="D1627" s="3"/>
      <c r="E1627" s="3"/>
      <c r="F1627" s="2"/>
      <c r="G1627" s="2"/>
      <c r="H1627" s="3"/>
      <c r="I1627" s="2"/>
      <c r="J1627" s="9"/>
      <c r="K1627" s="3"/>
      <c r="L1627" s="12"/>
      <c r="N1627" s="12"/>
      <c r="O1627" s="3"/>
      <c r="P1627" s="12"/>
      <c r="Q1627" s="3"/>
      <c r="R1627" s="6"/>
      <c r="S1627" s="3"/>
      <c r="T1627" s="12"/>
      <c r="V1627" s="12"/>
      <c r="W1627" s="3"/>
      <c r="X1627" s="12"/>
      <c r="Y1627" s="3"/>
      <c r="Z1627" s="6"/>
      <c r="AA1627" s="3"/>
      <c r="AB1627" s="12"/>
      <c r="AD1627" s="12"/>
      <c r="AE1627" s="3"/>
      <c r="AF1627" s="12"/>
      <c r="AG1627" s="3"/>
      <c r="AH1627" s="6"/>
      <c r="AI1627" s="3"/>
      <c r="AJ1627" s="12"/>
      <c r="AL1627" s="12"/>
      <c r="AM1627" s="3"/>
      <c r="AN1627" s="12"/>
      <c r="AO1627" s="3"/>
      <c r="AP1627" s="6"/>
      <c r="AQ1627" s="3"/>
      <c r="AR1627" s="3"/>
    </row>
    <row r="1628" spans="2:44" x14ac:dyDescent="0.25">
      <c r="B1628" s="2"/>
      <c r="C1628" s="3"/>
      <c r="D1628" s="3"/>
      <c r="E1628" s="3"/>
      <c r="F1628" s="2"/>
      <c r="G1628" s="2"/>
      <c r="H1628" s="3"/>
      <c r="I1628" s="2"/>
      <c r="J1628" s="9"/>
      <c r="K1628" s="3"/>
      <c r="L1628" s="12"/>
      <c r="M1628" s="3"/>
      <c r="N1628" s="12"/>
      <c r="O1628" s="3"/>
      <c r="P1628" s="12"/>
      <c r="Q1628" s="3"/>
      <c r="R1628" s="6"/>
      <c r="S1628" s="3"/>
      <c r="T1628" s="12"/>
      <c r="U1628" s="3"/>
      <c r="V1628" s="12"/>
      <c r="W1628" s="3"/>
      <c r="X1628" s="12"/>
      <c r="Y1628" s="3"/>
      <c r="Z1628" s="6"/>
      <c r="AA1628" s="3"/>
      <c r="AB1628" s="12"/>
      <c r="AC1628" s="3"/>
      <c r="AD1628" s="12"/>
      <c r="AE1628" s="3"/>
      <c r="AF1628" s="12"/>
      <c r="AG1628" s="3"/>
      <c r="AH1628" s="6"/>
      <c r="AI1628" s="3"/>
      <c r="AJ1628" s="12"/>
      <c r="AK1628" s="3"/>
      <c r="AL1628" s="12"/>
      <c r="AM1628" s="3"/>
      <c r="AN1628" s="12"/>
      <c r="AO1628" s="3"/>
      <c r="AP1628" s="6"/>
      <c r="AQ1628" s="3"/>
      <c r="AR1628" s="3"/>
    </row>
    <row r="1629" spans="2:44" x14ac:dyDescent="0.25">
      <c r="B1629" s="2"/>
      <c r="C1629" s="3"/>
      <c r="D1629" s="3"/>
      <c r="E1629" s="3"/>
      <c r="F1629" s="2"/>
      <c r="G1629" s="2"/>
      <c r="H1629" s="3"/>
      <c r="I1629" s="2"/>
      <c r="J1629" s="9"/>
      <c r="K1629" s="3"/>
      <c r="L1629" s="12"/>
      <c r="M1629" s="3"/>
      <c r="N1629" s="12"/>
      <c r="O1629" s="3"/>
      <c r="P1629" s="12"/>
      <c r="Q1629" s="3"/>
      <c r="R1629" s="6"/>
      <c r="S1629" s="3"/>
      <c r="T1629" s="12"/>
      <c r="U1629" s="3"/>
      <c r="V1629" s="12"/>
      <c r="W1629" s="3"/>
      <c r="X1629" s="12"/>
      <c r="Y1629" s="3"/>
      <c r="Z1629" s="6"/>
      <c r="AA1629" s="3"/>
      <c r="AB1629" s="12"/>
      <c r="AC1629" s="3"/>
      <c r="AD1629" s="12"/>
      <c r="AE1629" s="3"/>
      <c r="AF1629" s="12"/>
      <c r="AG1629" s="3"/>
      <c r="AH1629" s="6"/>
      <c r="AI1629" s="3"/>
      <c r="AJ1629" s="12"/>
      <c r="AK1629" s="3"/>
      <c r="AL1629" s="12"/>
      <c r="AM1629" s="3"/>
      <c r="AN1629" s="12"/>
      <c r="AO1629" s="3"/>
      <c r="AP1629" s="6"/>
      <c r="AQ1629" s="3"/>
      <c r="AR1629" s="3"/>
    </row>
    <row r="1630" spans="2:44" x14ac:dyDescent="0.25">
      <c r="B1630" s="2"/>
      <c r="C1630" s="3"/>
      <c r="D1630" s="3"/>
      <c r="E1630" s="3"/>
      <c r="F1630" s="2"/>
      <c r="G1630" s="2"/>
      <c r="H1630" s="3"/>
      <c r="I1630" s="2"/>
      <c r="J1630" s="9"/>
      <c r="K1630" s="3"/>
      <c r="L1630" s="12"/>
      <c r="M1630" s="3"/>
      <c r="N1630" s="12"/>
      <c r="O1630" s="3"/>
      <c r="P1630" s="12"/>
      <c r="Q1630" s="3"/>
      <c r="R1630" s="6"/>
      <c r="S1630" s="3"/>
      <c r="T1630" s="12"/>
      <c r="U1630" s="3"/>
      <c r="V1630" s="12"/>
      <c r="W1630" s="3"/>
      <c r="X1630" s="12"/>
      <c r="Y1630" s="3"/>
      <c r="Z1630" s="6"/>
      <c r="AA1630" s="3"/>
      <c r="AB1630" s="12"/>
      <c r="AC1630" s="3"/>
      <c r="AD1630" s="12"/>
      <c r="AE1630" s="3"/>
      <c r="AF1630" s="12"/>
      <c r="AG1630" s="3"/>
      <c r="AH1630" s="6"/>
      <c r="AI1630" s="3"/>
      <c r="AJ1630" s="12"/>
      <c r="AK1630" s="3"/>
      <c r="AL1630" s="12"/>
      <c r="AM1630" s="3"/>
      <c r="AN1630" s="12"/>
      <c r="AO1630" s="3"/>
      <c r="AP1630" s="6"/>
      <c r="AQ1630" s="3"/>
      <c r="AR1630" s="3"/>
    </row>
    <row r="1631" spans="2:44" x14ac:dyDescent="0.25">
      <c r="B1631" s="2"/>
      <c r="C1631" s="3"/>
      <c r="D1631" s="3"/>
      <c r="E1631" s="3"/>
      <c r="F1631" s="2"/>
      <c r="G1631" s="2"/>
      <c r="H1631" s="3"/>
      <c r="I1631" s="2"/>
      <c r="J1631" s="9"/>
      <c r="K1631" s="3"/>
      <c r="L1631" s="12"/>
      <c r="N1631" s="12"/>
      <c r="O1631" s="3"/>
      <c r="P1631" s="12"/>
      <c r="Q1631" s="3"/>
      <c r="R1631" s="6"/>
      <c r="S1631" s="3"/>
      <c r="T1631" s="12"/>
      <c r="V1631" s="12"/>
      <c r="W1631" s="3"/>
      <c r="X1631" s="12"/>
      <c r="Y1631" s="3"/>
      <c r="Z1631" s="6"/>
      <c r="AA1631" s="3"/>
      <c r="AB1631" s="12"/>
      <c r="AD1631" s="12"/>
      <c r="AE1631" s="3"/>
      <c r="AF1631" s="12"/>
      <c r="AG1631" s="3"/>
      <c r="AH1631" s="6"/>
      <c r="AI1631" s="3"/>
      <c r="AJ1631" s="12"/>
      <c r="AL1631" s="12"/>
      <c r="AM1631" s="3"/>
      <c r="AN1631" s="12"/>
      <c r="AO1631" s="3"/>
      <c r="AP1631" s="6"/>
      <c r="AQ1631" s="3"/>
      <c r="AR1631" s="3"/>
    </row>
    <row r="1632" spans="2:44" x14ac:dyDescent="0.25">
      <c r="B1632" s="2"/>
      <c r="C1632" s="3"/>
      <c r="D1632" s="3"/>
      <c r="E1632" s="3"/>
      <c r="F1632" s="2"/>
      <c r="G1632" s="2"/>
      <c r="H1632" s="3"/>
      <c r="I1632" s="2"/>
      <c r="J1632" s="9"/>
      <c r="K1632" s="3"/>
      <c r="L1632" s="12"/>
      <c r="M1632" s="3"/>
      <c r="N1632" s="12"/>
      <c r="O1632" s="3"/>
      <c r="P1632" s="12"/>
      <c r="Q1632" s="3"/>
      <c r="R1632" s="6"/>
      <c r="S1632" s="3"/>
      <c r="T1632" s="12"/>
      <c r="U1632" s="3"/>
      <c r="V1632" s="12"/>
      <c r="W1632" s="3"/>
      <c r="X1632" s="12"/>
      <c r="Y1632" s="3"/>
      <c r="Z1632" s="6"/>
      <c r="AA1632" s="3"/>
      <c r="AB1632" s="12"/>
      <c r="AC1632" s="3"/>
      <c r="AD1632" s="12"/>
      <c r="AE1632" s="3"/>
      <c r="AF1632" s="12"/>
      <c r="AG1632" s="3"/>
      <c r="AH1632" s="6"/>
      <c r="AI1632" s="3"/>
      <c r="AJ1632" s="12"/>
      <c r="AK1632" s="3"/>
      <c r="AL1632" s="12"/>
      <c r="AM1632" s="3"/>
      <c r="AN1632" s="12"/>
      <c r="AO1632" s="3"/>
      <c r="AP1632" s="6"/>
      <c r="AQ1632" s="3"/>
      <c r="AR1632" s="3"/>
    </row>
    <row r="1633" spans="2:44" x14ac:dyDescent="0.25">
      <c r="B1633" s="2"/>
      <c r="C1633" s="3"/>
      <c r="D1633" s="3"/>
      <c r="E1633" s="3"/>
      <c r="F1633" s="2"/>
      <c r="G1633" s="2"/>
      <c r="H1633" s="3"/>
      <c r="I1633" s="2"/>
      <c r="J1633" s="9"/>
      <c r="K1633" s="3"/>
      <c r="L1633" s="12"/>
      <c r="M1633" s="3"/>
      <c r="N1633" s="12"/>
      <c r="O1633" s="3"/>
      <c r="P1633" s="12"/>
      <c r="Q1633" s="3"/>
      <c r="R1633" s="6"/>
      <c r="S1633" s="3"/>
      <c r="T1633" s="12"/>
      <c r="U1633" s="3"/>
      <c r="V1633" s="12"/>
      <c r="W1633" s="3"/>
      <c r="X1633" s="12"/>
      <c r="Y1633" s="3"/>
      <c r="Z1633" s="6"/>
      <c r="AA1633" s="3"/>
      <c r="AB1633" s="12"/>
      <c r="AC1633" s="3"/>
      <c r="AD1633" s="12"/>
      <c r="AE1633" s="3"/>
      <c r="AF1633" s="12"/>
      <c r="AG1633" s="3"/>
      <c r="AH1633" s="6"/>
      <c r="AI1633" s="3"/>
      <c r="AJ1633" s="12"/>
      <c r="AK1633" s="3"/>
      <c r="AL1633" s="12"/>
      <c r="AM1633" s="3"/>
      <c r="AN1633" s="12"/>
      <c r="AO1633" s="3"/>
      <c r="AP1633" s="6"/>
      <c r="AQ1633" s="3"/>
      <c r="AR1633" s="3"/>
    </row>
    <row r="1634" spans="2:44" x14ac:dyDescent="0.25">
      <c r="B1634" s="2"/>
      <c r="C1634" s="3"/>
      <c r="D1634" s="3"/>
      <c r="E1634" s="3"/>
      <c r="F1634" s="2"/>
      <c r="G1634" s="2"/>
      <c r="H1634" s="3"/>
      <c r="I1634" s="2"/>
      <c r="J1634" s="9"/>
      <c r="K1634" s="3"/>
      <c r="L1634" s="12"/>
      <c r="M1634" s="3"/>
      <c r="N1634" s="12"/>
      <c r="O1634" s="3"/>
      <c r="P1634" s="12"/>
      <c r="Q1634" s="3"/>
      <c r="R1634" s="6"/>
      <c r="S1634" s="3"/>
      <c r="T1634" s="12"/>
      <c r="U1634" s="3"/>
      <c r="V1634" s="12"/>
      <c r="W1634" s="3"/>
      <c r="X1634" s="12"/>
      <c r="Y1634" s="3"/>
      <c r="Z1634" s="6"/>
      <c r="AA1634" s="3"/>
      <c r="AB1634" s="12"/>
      <c r="AC1634" s="3"/>
      <c r="AD1634" s="12"/>
      <c r="AE1634" s="3"/>
      <c r="AF1634" s="12"/>
      <c r="AG1634" s="3"/>
      <c r="AH1634" s="6"/>
      <c r="AI1634" s="3"/>
      <c r="AJ1634" s="12"/>
      <c r="AK1634" s="3"/>
      <c r="AL1634" s="12"/>
      <c r="AM1634" s="3"/>
      <c r="AN1634" s="12"/>
      <c r="AO1634" s="3"/>
      <c r="AP1634" s="6"/>
      <c r="AQ1634" s="3"/>
      <c r="AR1634" s="3"/>
    </row>
    <row r="1635" spans="2:44" x14ac:dyDescent="0.25">
      <c r="B1635" s="2"/>
      <c r="C1635" s="3"/>
      <c r="D1635" s="3"/>
      <c r="E1635" s="3"/>
      <c r="F1635" s="2"/>
      <c r="G1635" s="2"/>
      <c r="H1635" s="3"/>
      <c r="I1635" s="2"/>
      <c r="J1635" s="9"/>
      <c r="K1635" s="3"/>
      <c r="L1635" s="12"/>
      <c r="N1635" s="12"/>
      <c r="O1635" s="3"/>
      <c r="P1635" s="12"/>
      <c r="Q1635" s="3"/>
      <c r="R1635" s="6"/>
      <c r="S1635" s="3"/>
      <c r="T1635" s="12"/>
      <c r="V1635" s="12"/>
      <c r="W1635" s="3"/>
      <c r="X1635" s="12"/>
      <c r="Y1635" s="3"/>
      <c r="Z1635" s="6"/>
      <c r="AA1635" s="3"/>
      <c r="AB1635" s="12"/>
      <c r="AD1635" s="12"/>
      <c r="AE1635" s="3"/>
      <c r="AF1635" s="12"/>
      <c r="AG1635" s="3"/>
      <c r="AH1635" s="6"/>
      <c r="AI1635" s="3"/>
      <c r="AJ1635" s="12"/>
      <c r="AL1635" s="12"/>
      <c r="AM1635" s="3"/>
      <c r="AN1635" s="12"/>
      <c r="AO1635" s="3"/>
      <c r="AP1635" s="6"/>
      <c r="AQ1635" s="3"/>
      <c r="AR1635" s="3"/>
    </row>
    <row r="1636" spans="2:44" x14ac:dyDescent="0.25">
      <c r="B1636" s="2"/>
      <c r="C1636" s="3"/>
      <c r="D1636" s="3"/>
      <c r="E1636" s="3"/>
      <c r="F1636" s="2"/>
      <c r="G1636" s="2"/>
      <c r="H1636" s="3"/>
      <c r="I1636" s="2"/>
      <c r="J1636" s="9"/>
      <c r="K1636" s="3"/>
      <c r="L1636" s="12"/>
      <c r="M1636" s="3"/>
      <c r="N1636" s="12"/>
      <c r="O1636" s="3"/>
      <c r="P1636" s="12"/>
      <c r="Q1636" s="3"/>
      <c r="R1636" s="6"/>
      <c r="S1636" s="3"/>
      <c r="T1636" s="12"/>
      <c r="U1636" s="3"/>
      <c r="V1636" s="12"/>
      <c r="W1636" s="3"/>
      <c r="X1636" s="12"/>
      <c r="Y1636" s="3"/>
      <c r="Z1636" s="6"/>
      <c r="AA1636" s="3"/>
      <c r="AB1636" s="12"/>
      <c r="AC1636" s="3"/>
      <c r="AD1636" s="12"/>
      <c r="AE1636" s="3"/>
      <c r="AF1636" s="12"/>
      <c r="AG1636" s="3"/>
      <c r="AH1636" s="6"/>
      <c r="AI1636" s="3"/>
      <c r="AJ1636" s="12"/>
      <c r="AK1636" s="3"/>
      <c r="AL1636" s="12"/>
      <c r="AM1636" s="3"/>
      <c r="AN1636" s="12"/>
      <c r="AO1636" s="3"/>
      <c r="AP1636" s="6"/>
      <c r="AQ1636" s="3"/>
      <c r="AR1636" s="3"/>
    </row>
    <row r="1637" spans="2:44" x14ac:dyDescent="0.25">
      <c r="B1637" s="2"/>
      <c r="C1637" s="3"/>
      <c r="D1637" s="3"/>
      <c r="E1637" s="3"/>
      <c r="F1637" s="2"/>
      <c r="G1637" s="2"/>
      <c r="H1637" s="3"/>
      <c r="I1637" s="2"/>
      <c r="J1637" s="9"/>
      <c r="K1637" s="3"/>
      <c r="L1637" s="12"/>
      <c r="M1637" s="3"/>
      <c r="N1637" s="12"/>
      <c r="O1637" s="3"/>
      <c r="P1637" s="12"/>
      <c r="Q1637" s="3"/>
      <c r="R1637" s="6"/>
      <c r="S1637" s="3"/>
      <c r="T1637" s="12"/>
      <c r="U1637" s="3"/>
      <c r="V1637" s="12"/>
      <c r="W1637" s="3"/>
      <c r="X1637" s="12"/>
      <c r="Y1637" s="3"/>
      <c r="Z1637" s="6"/>
      <c r="AA1637" s="3"/>
      <c r="AB1637" s="12"/>
      <c r="AC1637" s="3"/>
      <c r="AD1637" s="12"/>
      <c r="AE1637" s="3"/>
      <c r="AF1637" s="12"/>
      <c r="AG1637" s="3"/>
      <c r="AH1637" s="6"/>
      <c r="AI1637" s="3"/>
      <c r="AJ1637" s="12"/>
      <c r="AK1637" s="3"/>
      <c r="AL1637" s="12"/>
      <c r="AM1637" s="3"/>
      <c r="AN1637" s="12"/>
      <c r="AO1637" s="3"/>
      <c r="AP1637" s="6"/>
      <c r="AQ1637" s="3"/>
      <c r="AR1637" s="3"/>
    </row>
    <row r="1638" spans="2:44" x14ac:dyDescent="0.25">
      <c r="B1638" s="2"/>
      <c r="C1638" s="3"/>
      <c r="D1638" s="3"/>
      <c r="E1638" s="3"/>
      <c r="F1638" s="2"/>
      <c r="G1638" s="2"/>
      <c r="H1638" s="3"/>
      <c r="I1638" s="2"/>
      <c r="J1638" s="9"/>
      <c r="K1638" s="3"/>
      <c r="L1638" s="12"/>
      <c r="M1638" s="3"/>
      <c r="N1638" s="12"/>
      <c r="O1638" s="3"/>
      <c r="P1638" s="12"/>
      <c r="Q1638" s="3"/>
      <c r="R1638" s="6"/>
      <c r="S1638" s="3"/>
      <c r="T1638" s="12"/>
      <c r="U1638" s="3"/>
      <c r="V1638" s="12"/>
      <c r="W1638" s="3"/>
      <c r="X1638" s="12"/>
      <c r="Y1638" s="3"/>
      <c r="Z1638" s="6"/>
      <c r="AA1638" s="3"/>
      <c r="AB1638" s="12"/>
      <c r="AC1638" s="3"/>
      <c r="AD1638" s="12"/>
      <c r="AE1638" s="3"/>
      <c r="AF1638" s="12"/>
      <c r="AG1638" s="3"/>
      <c r="AH1638" s="6"/>
      <c r="AI1638" s="3"/>
      <c r="AJ1638" s="12"/>
      <c r="AK1638" s="3"/>
      <c r="AL1638" s="12"/>
      <c r="AM1638" s="3"/>
      <c r="AN1638" s="12"/>
      <c r="AO1638" s="3"/>
      <c r="AP1638" s="6"/>
      <c r="AQ1638" s="3"/>
      <c r="AR1638" s="3"/>
    </row>
    <row r="1639" spans="2:44" x14ac:dyDescent="0.25">
      <c r="B1639" s="2"/>
      <c r="C1639" s="3"/>
      <c r="D1639" s="3"/>
      <c r="E1639" s="3"/>
      <c r="F1639" s="2"/>
      <c r="G1639" s="2"/>
      <c r="H1639" s="3"/>
      <c r="I1639" s="2"/>
      <c r="J1639" s="9"/>
      <c r="K1639" s="3"/>
      <c r="L1639" s="12"/>
      <c r="N1639" s="12"/>
      <c r="O1639" s="3"/>
      <c r="P1639" s="12"/>
      <c r="Q1639" s="3"/>
      <c r="R1639" s="6"/>
      <c r="S1639" s="3"/>
      <c r="T1639" s="12"/>
      <c r="V1639" s="12"/>
      <c r="W1639" s="3"/>
      <c r="X1639" s="12"/>
      <c r="Y1639" s="3"/>
      <c r="Z1639" s="6"/>
      <c r="AA1639" s="3"/>
      <c r="AB1639" s="12"/>
      <c r="AD1639" s="12"/>
      <c r="AE1639" s="3"/>
      <c r="AF1639" s="12"/>
      <c r="AG1639" s="3"/>
      <c r="AH1639" s="6"/>
      <c r="AI1639" s="3"/>
      <c r="AJ1639" s="12"/>
      <c r="AL1639" s="12"/>
      <c r="AM1639" s="3"/>
      <c r="AN1639" s="12"/>
      <c r="AO1639" s="3"/>
      <c r="AP1639" s="6"/>
      <c r="AQ1639" s="3"/>
      <c r="AR1639" s="3"/>
    </row>
    <row r="1640" spans="2:44" x14ac:dyDescent="0.25">
      <c r="B1640" s="2"/>
      <c r="C1640" s="3"/>
      <c r="D1640" s="3"/>
      <c r="E1640" s="3"/>
      <c r="F1640" s="2"/>
      <c r="G1640" s="2"/>
      <c r="H1640" s="3"/>
      <c r="I1640" s="2"/>
      <c r="J1640" s="9"/>
      <c r="K1640" s="3"/>
      <c r="L1640" s="12"/>
      <c r="M1640" s="3"/>
      <c r="N1640" s="12"/>
      <c r="O1640" s="3"/>
      <c r="P1640" s="12"/>
      <c r="Q1640" s="3"/>
      <c r="R1640" s="6"/>
      <c r="S1640" s="3"/>
      <c r="T1640" s="12"/>
      <c r="U1640" s="3"/>
      <c r="V1640" s="12"/>
      <c r="W1640" s="3"/>
      <c r="X1640" s="12"/>
      <c r="Y1640" s="3"/>
      <c r="Z1640" s="6"/>
      <c r="AA1640" s="3"/>
      <c r="AB1640" s="12"/>
      <c r="AC1640" s="3"/>
      <c r="AD1640" s="12"/>
      <c r="AE1640" s="3"/>
      <c r="AF1640" s="12"/>
      <c r="AG1640" s="3"/>
      <c r="AH1640" s="6"/>
      <c r="AI1640" s="3"/>
      <c r="AJ1640" s="12"/>
      <c r="AK1640" s="3"/>
      <c r="AL1640" s="12"/>
      <c r="AM1640" s="3"/>
      <c r="AN1640" s="12"/>
      <c r="AO1640" s="3"/>
      <c r="AP1640" s="6"/>
      <c r="AQ1640" s="3"/>
      <c r="AR1640" s="3"/>
    </row>
    <row r="1641" spans="2:44" x14ac:dyDescent="0.25">
      <c r="B1641" s="2"/>
      <c r="C1641" s="3"/>
      <c r="D1641" s="3"/>
      <c r="E1641" s="3"/>
      <c r="F1641" s="2"/>
      <c r="G1641" s="2"/>
      <c r="H1641" s="3"/>
      <c r="I1641" s="2"/>
      <c r="J1641" s="9"/>
      <c r="K1641" s="3"/>
      <c r="L1641" s="12"/>
      <c r="M1641" s="3"/>
      <c r="N1641" s="12"/>
      <c r="O1641" s="3"/>
      <c r="P1641" s="12"/>
      <c r="Q1641" s="3"/>
      <c r="R1641" s="6"/>
      <c r="S1641" s="3"/>
      <c r="T1641" s="12"/>
      <c r="U1641" s="3"/>
      <c r="V1641" s="12"/>
      <c r="W1641" s="3"/>
      <c r="X1641" s="12"/>
      <c r="Y1641" s="3"/>
      <c r="Z1641" s="6"/>
      <c r="AA1641" s="3"/>
      <c r="AB1641" s="12"/>
      <c r="AC1641" s="3"/>
      <c r="AD1641" s="12"/>
      <c r="AE1641" s="3"/>
      <c r="AF1641" s="12"/>
      <c r="AG1641" s="3"/>
      <c r="AH1641" s="6"/>
      <c r="AI1641" s="3"/>
      <c r="AJ1641" s="12"/>
      <c r="AK1641" s="3"/>
      <c r="AL1641" s="12"/>
      <c r="AM1641" s="3"/>
      <c r="AN1641" s="12"/>
      <c r="AO1641" s="3"/>
      <c r="AP1641" s="6"/>
      <c r="AQ1641" s="3"/>
      <c r="AR1641" s="3"/>
    </row>
    <row r="1642" spans="2:44" x14ac:dyDescent="0.25">
      <c r="B1642" s="2"/>
      <c r="C1642" s="3"/>
      <c r="D1642" s="3"/>
      <c r="E1642" s="3"/>
      <c r="F1642" s="2"/>
      <c r="G1642" s="2"/>
      <c r="H1642" s="3"/>
      <c r="I1642" s="2"/>
      <c r="J1642" s="9"/>
      <c r="K1642" s="3"/>
      <c r="L1642" s="12"/>
      <c r="M1642" s="3"/>
      <c r="N1642" s="12"/>
      <c r="O1642" s="3"/>
      <c r="P1642" s="12"/>
      <c r="Q1642" s="3"/>
      <c r="R1642" s="6"/>
      <c r="S1642" s="3"/>
      <c r="T1642" s="12"/>
      <c r="U1642" s="3"/>
      <c r="V1642" s="12"/>
      <c r="W1642" s="3"/>
      <c r="X1642" s="12"/>
      <c r="Y1642" s="3"/>
      <c r="Z1642" s="6"/>
      <c r="AA1642" s="3"/>
      <c r="AB1642" s="12"/>
      <c r="AC1642" s="3"/>
      <c r="AD1642" s="12"/>
      <c r="AE1642" s="3"/>
      <c r="AF1642" s="12"/>
      <c r="AG1642" s="3"/>
      <c r="AH1642" s="6"/>
      <c r="AI1642" s="3"/>
      <c r="AJ1642" s="12"/>
      <c r="AK1642" s="3"/>
      <c r="AL1642" s="12"/>
      <c r="AM1642" s="3"/>
      <c r="AN1642" s="12"/>
      <c r="AO1642" s="3"/>
      <c r="AP1642" s="6"/>
      <c r="AQ1642" s="3"/>
      <c r="AR1642" s="3"/>
    </row>
    <row r="1643" spans="2:44" x14ac:dyDescent="0.25">
      <c r="B1643" s="2"/>
      <c r="C1643" s="3"/>
      <c r="D1643" s="3"/>
      <c r="E1643" s="3"/>
      <c r="F1643" s="2"/>
      <c r="G1643" s="2"/>
      <c r="H1643" s="3"/>
      <c r="I1643" s="2"/>
      <c r="J1643" s="9"/>
      <c r="K1643" s="3"/>
      <c r="L1643" s="12"/>
      <c r="N1643" s="12"/>
      <c r="O1643" s="3"/>
      <c r="P1643" s="12"/>
      <c r="Q1643" s="3"/>
      <c r="R1643" s="6"/>
      <c r="S1643" s="3"/>
      <c r="T1643" s="12"/>
      <c r="V1643" s="12"/>
      <c r="W1643" s="3"/>
      <c r="X1643" s="12"/>
      <c r="Y1643" s="3"/>
      <c r="Z1643" s="6"/>
      <c r="AA1643" s="3"/>
      <c r="AB1643" s="12"/>
      <c r="AD1643" s="12"/>
      <c r="AE1643" s="3"/>
      <c r="AF1643" s="12"/>
      <c r="AG1643" s="3"/>
      <c r="AH1643" s="6"/>
      <c r="AI1643" s="3"/>
      <c r="AJ1643" s="12"/>
      <c r="AL1643" s="12"/>
      <c r="AM1643" s="3"/>
      <c r="AN1643" s="12"/>
      <c r="AO1643" s="3"/>
      <c r="AP1643" s="6"/>
      <c r="AQ1643" s="3"/>
      <c r="AR1643" s="3"/>
    </row>
    <row r="1644" spans="2:44" x14ac:dyDescent="0.25">
      <c r="B1644" s="2"/>
      <c r="C1644" s="3"/>
      <c r="D1644" s="3"/>
      <c r="E1644" s="3"/>
      <c r="F1644" s="2"/>
      <c r="G1644" s="2"/>
      <c r="H1644" s="3"/>
      <c r="I1644" s="2"/>
      <c r="J1644" s="9"/>
      <c r="K1644" s="3"/>
      <c r="L1644" s="12"/>
      <c r="M1644" s="3"/>
      <c r="N1644" s="12"/>
      <c r="O1644" s="3"/>
      <c r="P1644" s="12"/>
      <c r="Q1644" s="3"/>
      <c r="R1644" s="6"/>
      <c r="S1644" s="3"/>
      <c r="T1644" s="12"/>
      <c r="U1644" s="3"/>
      <c r="V1644" s="12"/>
      <c r="W1644" s="3"/>
      <c r="X1644" s="12"/>
      <c r="Y1644" s="3"/>
      <c r="Z1644" s="6"/>
      <c r="AA1644" s="3"/>
      <c r="AB1644" s="12"/>
      <c r="AC1644" s="3"/>
      <c r="AD1644" s="12"/>
      <c r="AE1644" s="3"/>
      <c r="AF1644" s="12"/>
      <c r="AG1644" s="3"/>
      <c r="AH1644" s="6"/>
      <c r="AI1644" s="3"/>
      <c r="AJ1644" s="12"/>
      <c r="AK1644" s="3"/>
      <c r="AL1644" s="12"/>
      <c r="AM1644" s="3"/>
      <c r="AN1644" s="12"/>
      <c r="AO1644" s="3"/>
      <c r="AP1644" s="6"/>
      <c r="AQ1644" s="3"/>
      <c r="AR1644" s="3"/>
    </row>
    <row r="1645" spans="2:44" x14ac:dyDescent="0.25">
      <c r="B1645" s="2"/>
      <c r="C1645" s="3"/>
      <c r="D1645" s="3"/>
      <c r="E1645" s="3"/>
      <c r="F1645" s="2"/>
      <c r="G1645" s="2"/>
      <c r="H1645" s="3"/>
      <c r="I1645" s="2"/>
      <c r="J1645" s="9"/>
      <c r="K1645" s="3"/>
      <c r="L1645" s="12"/>
      <c r="M1645" s="3"/>
      <c r="N1645" s="12"/>
      <c r="O1645" s="3"/>
      <c r="P1645" s="12"/>
      <c r="Q1645" s="3"/>
      <c r="R1645" s="6"/>
      <c r="S1645" s="3"/>
      <c r="T1645" s="12"/>
      <c r="U1645" s="3"/>
      <c r="V1645" s="12"/>
      <c r="W1645" s="3"/>
      <c r="X1645" s="12"/>
      <c r="Y1645" s="3"/>
      <c r="Z1645" s="6"/>
      <c r="AA1645" s="3"/>
      <c r="AB1645" s="12"/>
      <c r="AC1645" s="3"/>
      <c r="AD1645" s="12"/>
      <c r="AE1645" s="3"/>
      <c r="AF1645" s="12"/>
      <c r="AG1645" s="3"/>
      <c r="AH1645" s="6"/>
      <c r="AI1645" s="3"/>
      <c r="AJ1645" s="12"/>
      <c r="AK1645" s="3"/>
      <c r="AL1645" s="12"/>
      <c r="AM1645" s="3"/>
      <c r="AN1645" s="12"/>
      <c r="AO1645" s="3"/>
      <c r="AP1645" s="6"/>
      <c r="AQ1645" s="3"/>
      <c r="AR1645" s="3"/>
    </row>
    <row r="1646" spans="2:44" x14ac:dyDescent="0.25">
      <c r="B1646" s="2"/>
      <c r="C1646" s="3"/>
      <c r="D1646" s="3"/>
      <c r="E1646" s="3"/>
      <c r="F1646" s="2"/>
      <c r="G1646" s="2"/>
      <c r="H1646" s="3"/>
      <c r="I1646" s="2"/>
      <c r="J1646" s="9"/>
      <c r="K1646" s="3"/>
      <c r="L1646" s="12"/>
      <c r="M1646" s="3"/>
      <c r="N1646" s="12"/>
      <c r="O1646" s="3"/>
      <c r="P1646" s="12"/>
      <c r="Q1646" s="3"/>
      <c r="R1646" s="6"/>
      <c r="S1646" s="3"/>
      <c r="T1646" s="12"/>
      <c r="U1646" s="3"/>
      <c r="V1646" s="12"/>
      <c r="W1646" s="3"/>
      <c r="X1646" s="12"/>
      <c r="Y1646" s="3"/>
      <c r="Z1646" s="6"/>
      <c r="AA1646" s="3"/>
      <c r="AB1646" s="12"/>
      <c r="AC1646" s="3"/>
      <c r="AD1646" s="12"/>
      <c r="AE1646" s="3"/>
      <c r="AF1646" s="12"/>
      <c r="AG1646" s="3"/>
      <c r="AH1646" s="6"/>
      <c r="AI1646" s="3"/>
      <c r="AJ1646" s="12"/>
      <c r="AK1646" s="3"/>
      <c r="AL1646" s="12"/>
      <c r="AM1646" s="3"/>
      <c r="AN1646" s="12"/>
      <c r="AO1646" s="3"/>
      <c r="AP1646" s="6"/>
      <c r="AQ1646" s="3"/>
      <c r="AR1646" s="3"/>
    </row>
    <row r="1647" spans="2:44" x14ac:dyDescent="0.25">
      <c r="B1647" s="2"/>
      <c r="C1647" s="3"/>
      <c r="D1647" s="3"/>
      <c r="E1647" s="3"/>
      <c r="F1647" s="2"/>
      <c r="G1647" s="2"/>
      <c r="H1647" s="3"/>
      <c r="I1647" s="2"/>
      <c r="J1647" s="9"/>
      <c r="K1647" s="3"/>
      <c r="L1647" s="12"/>
      <c r="N1647" s="12"/>
      <c r="O1647" s="3"/>
      <c r="P1647" s="12"/>
      <c r="Q1647" s="3"/>
      <c r="R1647" s="6"/>
      <c r="S1647" s="3"/>
      <c r="T1647" s="12"/>
      <c r="V1647" s="12"/>
      <c r="W1647" s="3"/>
      <c r="X1647" s="12"/>
      <c r="Y1647" s="3"/>
      <c r="Z1647" s="6"/>
      <c r="AA1647" s="3"/>
      <c r="AB1647" s="12"/>
      <c r="AD1647" s="12"/>
      <c r="AE1647" s="3"/>
      <c r="AF1647" s="12"/>
      <c r="AG1647" s="3"/>
      <c r="AH1647" s="6"/>
      <c r="AI1647" s="3"/>
      <c r="AJ1647" s="12"/>
      <c r="AL1647" s="12"/>
      <c r="AM1647" s="3"/>
      <c r="AN1647" s="12"/>
      <c r="AO1647" s="3"/>
      <c r="AP1647" s="6"/>
      <c r="AQ1647" s="3"/>
      <c r="AR1647" s="3"/>
    </row>
    <row r="1648" spans="2:44" x14ac:dyDescent="0.25">
      <c r="B1648" s="2"/>
      <c r="C1648" s="3"/>
      <c r="D1648" s="3"/>
      <c r="E1648" s="3"/>
      <c r="F1648" s="2"/>
      <c r="G1648" s="2"/>
      <c r="H1648" s="3"/>
      <c r="I1648" s="2"/>
      <c r="J1648" s="9"/>
      <c r="K1648" s="3"/>
      <c r="L1648" s="12"/>
      <c r="M1648" s="3"/>
      <c r="N1648" s="12"/>
      <c r="O1648" s="3"/>
      <c r="P1648" s="12"/>
      <c r="Q1648" s="3"/>
      <c r="R1648" s="6"/>
      <c r="S1648" s="3"/>
      <c r="T1648" s="12"/>
      <c r="U1648" s="3"/>
      <c r="V1648" s="12"/>
      <c r="W1648" s="3"/>
      <c r="X1648" s="12"/>
      <c r="Y1648" s="3"/>
      <c r="Z1648" s="6"/>
      <c r="AA1648" s="3"/>
      <c r="AB1648" s="12"/>
      <c r="AC1648" s="3"/>
      <c r="AD1648" s="12"/>
      <c r="AE1648" s="3"/>
      <c r="AF1648" s="12"/>
      <c r="AG1648" s="3"/>
      <c r="AH1648" s="6"/>
      <c r="AI1648" s="3"/>
      <c r="AJ1648" s="12"/>
      <c r="AK1648" s="3"/>
      <c r="AL1648" s="12"/>
      <c r="AM1648" s="3"/>
      <c r="AN1648" s="12"/>
      <c r="AO1648" s="3"/>
      <c r="AP1648" s="6"/>
      <c r="AQ1648" s="3"/>
      <c r="AR1648" s="3"/>
    </row>
    <row r="1649" spans="2:44" x14ac:dyDescent="0.25">
      <c r="B1649" s="2"/>
      <c r="C1649" s="3"/>
      <c r="D1649" s="3"/>
      <c r="E1649" s="3"/>
      <c r="F1649" s="2"/>
      <c r="G1649" s="2"/>
      <c r="H1649" s="3"/>
      <c r="I1649" s="2"/>
      <c r="J1649" s="9"/>
      <c r="K1649" s="3"/>
      <c r="L1649" s="12"/>
      <c r="M1649" s="3"/>
      <c r="N1649" s="12"/>
      <c r="O1649" s="3"/>
      <c r="P1649" s="12"/>
      <c r="Q1649" s="3"/>
      <c r="R1649" s="6"/>
      <c r="S1649" s="3"/>
      <c r="T1649" s="12"/>
      <c r="U1649" s="3"/>
      <c r="V1649" s="12"/>
      <c r="W1649" s="3"/>
      <c r="X1649" s="12"/>
      <c r="Y1649" s="3"/>
      <c r="Z1649" s="6"/>
      <c r="AA1649" s="3"/>
      <c r="AB1649" s="12"/>
      <c r="AC1649" s="3"/>
      <c r="AD1649" s="12"/>
      <c r="AE1649" s="3"/>
      <c r="AF1649" s="12"/>
      <c r="AG1649" s="3"/>
      <c r="AH1649" s="6"/>
      <c r="AI1649" s="3"/>
      <c r="AJ1649" s="12"/>
      <c r="AK1649" s="3"/>
      <c r="AL1649" s="12"/>
      <c r="AM1649" s="3"/>
      <c r="AN1649" s="12"/>
      <c r="AO1649" s="3"/>
      <c r="AP1649" s="6"/>
      <c r="AQ1649" s="3"/>
      <c r="AR1649" s="3"/>
    </row>
    <row r="1650" spans="2:44" x14ac:dyDescent="0.25">
      <c r="B1650" s="2"/>
      <c r="C1650" s="3"/>
      <c r="D1650" s="3"/>
      <c r="E1650" s="3"/>
      <c r="F1650" s="2"/>
      <c r="G1650" s="2"/>
      <c r="H1650" s="3"/>
      <c r="I1650" s="2"/>
      <c r="J1650" s="9"/>
      <c r="K1650" s="3"/>
      <c r="L1650" s="12"/>
      <c r="M1650" s="3"/>
      <c r="N1650" s="12"/>
      <c r="O1650" s="3"/>
      <c r="P1650" s="12"/>
      <c r="Q1650" s="3"/>
      <c r="R1650" s="6"/>
      <c r="S1650" s="3"/>
      <c r="T1650" s="12"/>
      <c r="U1650" s="3"/>
      <c r="V1650" s="12"/>
      <c r="W1650" s="3"/>
      <c r="X1650" s="12"/>
      <c r="Y1650" s="3"/>
      <c r="Z1650" s="6"/>
      <c r="AA1650" s="3"/>
      <c r="AB1650" s="12"/>
      <c r="AC1650" s="3"/>
      <c r="AD1650" s="12"/>
      <c r="AE1650" s="3"/>
      <c r="AF1650" s="12"/>
      <c r="AG1650" s="3"/>
      <c r="AH1650" s="6"/>
      <c r="AI1650" s="3"/>
      <c r="AJ1650" s="12"/>
      <c r="AK1650" s="3"/>
      <c r="AL1650" s="12"/>
      <c r="AM1650" s="3"/>
      <c r="AN1650" s="12"/>
      <c r="AO1650" s="3"/>
      <c r="AP1650" s="6"/>
      <c r="AQ1650" s="3"/>
      <c r="AR1650" s="3"/>
    </row>
    <row r="1651" spans="2:44" x14ac:dyDescent="0.25">
      <c r="B1651" s="2"/>
      <c r="C1651" s="3"/>
      <c r="D1651" s="3"/>
      <c r="E1651" s="3"/>
      <c r="F1651" s="2"/>
      <c r="G1651" s="2"/>
      <c r="H1651" s="3"/>
      <c r="I1651" s="2"/>
      <c r="J1651" s="9"/>
      <c r="K1651" s="3"/>
      <c r="L1651" s="12"/>
      <c r="N1651" s="12"/>
      <c r="O1651" s="3"/>
      <c r="P1651" s="12"/>
      <c r="Q1651" s="3"/>
      <c r="R1651" s="6"/>
      <c r="S1651" s="3"/>
      <c r="T1651" s="12"/>
      <c r="V1651" s="12"/>
      <c r="W1651" s="3"/>
      <c r="X1651" s="12"/>
      <c r="Y1651" s="3"/>
      <c r="Z1651" s="6"/>
      <c r="AA1651" s="3"/>
      <c r="AB1651" s="12"/>
      <c r="AD1651" s="12"/>
      <c r="AE1651" s="3"/>
      <c r="AF1651" s="12"/>
      <c r="AG1651" s="3"/>
      <c r="AH1651" s="6"/>
      <c r="AI1651" s="3"/>
      <c r="AJ1651" s="12"/>
      <c r="AL1651" s="12"/>
      <c r="AM1651" s="3"/>
      <c r="AN1651" s="12"/>
      <c r="AO1651" s="3"/>
      <c r="AP1651" s="6"/>
      <c r="AQ1651" s="3"/>
      <c r="AR1651" s="3"/>
    </row>
    <row r="1652" spans="2:44" x14ac:dyDescent="0.25">
      <c r="B1652" s="2"/>
      <c r="C1652" s="3"/>
      <c r="D1652" s="3"/>
      <c r="E1652" s="3"/>
      <c r="F1652" s="2"/>
      <c r="G1652" s="2"/>
      <c r="H1652" s="3"/>
      <c r="I1652" s="2"/>
      <c r="J1652" s="9"/>
      <c r="K1652" s="3"/>
      <c r="L1652" s="12"/>
      <c r="M1652" s="3"/>
      <c r="N1652" s="12"/>
      <c r="O1652" s="3"/>
      <c r="P1652" s="12"/>
      <c r="Q1652" s="3"/>
      <c r="R1652" s="6"/>
      <c r="S1652" s="3"/>
      <c r="T1652" s="12"/>
      <c r="U1652" s="3"/>
      <c r="V1652" s="12"/>
      <c r="W1652" s="3"/>
      <c r="X1652" s="12"/>
      <c r="Y1652" s="3"/>
      <c r="Z1652" s="6"/>
      <c r="AA1652" s="3"/>
      <c r="AB1652" s="12"/>
      <c r="AC1652" s="3"/>
      <c r="AD1652" s="12"/>
      <c r="AE1652" s="3"/>
      <c r="AF1652" s="12"/>
      <c r="AG1652" s="3"/>
      <c r="AH1652" s="6"/>
      <c r="AI1652" s="3"/>
      <c r="AJ1652" s="12"/>
      <c r="AK1652" s="3"/>
      <c r="AL1652" s="12"/>
      <c r="AM1652" s="3"/>
      <c r="AN1652" s="12"/>
      <c r="AO1652" s="3"/>
      <c r="AP1652" s="6"/>
      <c r="AQ1652" s="3"/>
      <c r="AR1652" s="3"/>
    </row>
    <row r="1653" spans="2:44" x14ac:dyDescent="0.25">
      <c r="B1653" s="2"/>
      <c r="C1653" s="3"/>
      <c r="D1653" s="3"/>
      <c r="E1653" s="3"/>
      <c r="F1653" s="2"/>
      <c r="G1653" s="2"/>
      <c r="H1653" s="3"/>
      <c r="I1653" s="2"/>
      <c r="J1653" s="9"/>
      <c r="K1653" s="3"/>
      <c r="L1653" s="12"/>
      <c r="M1653" s="3"/>
      <c r="N1653" s="12"/>
      <c r="O1653" s="3"/>
      <c r="P1653" s="12"/>
      <c r="Q1653" s="3"/>
      <c r="R1653" s="6"/>
      <c r="S1653" s="3"/>
      <c r="T1653" s="12"/>
      <c r="U1653" s="3"/>
      <c r="V1653" s="12"/>
      <c r="W1653" s="3"/>
      <c r="X1653" s="12"/>
      <c r="Y1653" s="3"/>
      <c r="Z1653" s="6"/>
      <c r="AA1653" s="3"/>
      <c r="AB1653" s="12"/>
      <c r="AC1653" s="3"/>
      <c r="AD1653" s="12"/>
      <c r="AE1653" s="3"/>
      <c r="AF1653" s="12"/>
      <c r="AG1653" s="3"/>
      <c r="AH1653" s="6"/>
      <c r="AI1653" s="3"/>
      <c r="AJ1653" s="12"/>
      <c r="AK1653" s="3"/>
      <c r="AL1653" s="12"/>
      <c r="AM1653" s="3"/>
      <c r="AN1653" s="12"/>
      <c r="AO1653" s="3"/>
      <c r="AP1653" s="6"/>
      <c r="AQ1653" s="3"/>
      <c r="AR1653" s="3"/>
    </row>
    <row r="1654" spans="2:44" x14ac:dyDescent="0.25">
      <c r="B1654" s="2"/>
      <c r="C1654" s="3"/>
      <c r="D1654" s="3"/>
      <c r="E1654" s="3"/>
      <c r="F1654" s="2"/>
      <c r="G1654" s="2"/>
      <c r="H1654" s="3"/>
      <c r="I1654" s="2"/>
      <c r="J1654" s="9"/>
      <c r="K1654" s="3"/>
      <c r="L1654" s="12"/>
      <c r="M1654" s="3"/>
      <c r="N1654" s="12"/>
      <c r="O1654" s="3"/>
      <c r="P1654" s="12"/>
      <c r="Q1654" s="3"/>
      <c r="R1654" s="6"/>
      <c r="S1654" s="3"/>
      <c r="T1654" s="12"/>
      <c r="U1654" s="3"/>
      <c r="V1654" s="12"/>
      <c r="W1654" s="3"/>
      <c r="X1654" s="12"/>
      <c r="Y1654" s="3"/>
      <c r="Z1654" s="6"/>
      <c r="AA1654" s="3"/>
      <c r="AB1654" s="12"/>
      <c r="AC1654" s="3"/>
      <c r="AD1654" s="12"/>
      <c r="AE1654" s="3"/>
      <c r="AF1654" s="12"/>
      <c r="AG1654" s="3"/>
      <c r="AH1654" s="6"/>
      <c r="AI1654" s="3"/>
      <c r="AJ1654" s="12"/>
      <c r="AK1654" s="3"/>
      <c r="AL1654" s="12"/>
      <c r="AM1654" s="3"/>
      <c r="AN1654" s="12"/>
      <c r="AO1654" s="3"/>
      <c r="AP1654" s="6"/>
      <c r="AQ1654" s="3"/>
      <c r="AR1654" s="3"/>
    </row>
    <row r="1655" spans="2:44" x14ac:dyDescent="0.25">
      <c r="B1655" s="2"/>
      <c r="C1655" s="3"/>
      <c r="D1655" s="3"/>
      <c r="E1655" s="3"/>
      <c r="F1655" s="2"/>
      <c r="G1655" s="2"/>
      <c r="H1655" s="3"/>
      <c r="I1655" s="2"/>
      <c r="J1655" s="9"/>
      <c r="K1655" s="3"/>
      <c r="L1655" s="12"/>
      <c r="N1655" s="12"/>
      <c r="O1655" s="3"/>
      <c r="P1655" s="12"/>
      <c r="Q1655" s="3"/>
      <c r="R1655" s="6"/>
      <c r="S1655" s="3"/>
      <c r="T1655" s="12"/>
      <c r="V1655" s="12"/>
      <c r="W1655" s="3"/>
      <c r="X1655" s="12"/>
      <c r="Y1655" s="3"/>
      <c r="Z1655" s="6"/>
      <c r="AA1655" s="3"/>
      <c r="AB1655" s="12"/>
      <c r="AD1655" s="12"/>
      <c r="AE1655" s="3"/>
      <c r="AF1655" s="12"/>
      <c r="AG1655" s="3"/>
      <c r="AH1655" s="6"/>
      <c r="AI1655" s="3"/>
      <c r="AJ1655" s="12"/>
      <c r="AL1655" s="12"/>
      <c r="AM1655" s="3"/>
      <c r="AN1655" s="12"/>
      <c r="AO1655" s="3"/>
      <c r="AP1655" s="6"/>
      <c r="AQ1655" s="3"/>
      <c r="AR1655" s="3"/>
    </row>
    <row r="1656" spans="2:44" x14ac:dyDescent="0.25">
      <c r="B1656" s="2"/>
      <c r="C1656" s="3"/>
      <c r="D1656" s="3"/>
      <c r="E1656" s="3"/>
      <c r="F1656" s="2"/>
      <c r="G1656" s="2"/>
      <c r="H1656" s="3"/>
      <c r="I1656" s="2"/>
      <c r="J1656" s="9"/>
      <c r="K1656" s="3"/>
      <c r="L1656" s="12"/>
      <c r="M1656" s="3"/>
      <c r="N1656" s="12"/>
      <c r="O1656" s="3"/>
      <c r="P1656" s="12"/>
      <c r="Q1656" s="3"/>
      <c r="R1656" s="6"/>
      <c r="S1656" s="3"/>
      <c r="T1656" s="12"/>
      <c r="U1656" s="3"/>
      <c r="V1656" s="12"/>
      <c r="W1656" s="3"/>
      <c r="X1656" s="12"/>
      <c r="Y1656" s="3"/>
      <c r="Z1656" s="6"/>
      <c r="AA1656" s="3"/>
      <c r="AB1656" s="12"/>
      <c r="AC1656" s="3"/>
      <c r="AD1656" s="12"/>
      <c r="AE1656" s="3"/>
      <c r="AF1656" s="12"/>
      <c r="AG1656" s="3"/>
      <c r="AH1656" s="6"/>
      <c r="AI1656" s="3"/>
      <c r="AJ1656" s="12"/>
      <c r="AK1656" s="3"/>
      <c r="AL1656" s="12"/>
      <c r="AM1656" s="3"/>
      <c r="AN1656" s="12"/>
      <c r="AO1656" s="3"/>
      <c r="AP1656" s="6"/>
      <c r="AQ1656" s="3"/>
      <c r="AR1656" s="3"/>
    </row>
    <row r="1657" spans="2:44" x14ac:dyDescent="0.25">
      <c r="B1657" s="2"/>
      <c r="C1657" s="3"/>
      <c r="D1657" s="3"/>
      <c r="E1657" s="3"/>
      <c r="F1657" s="2"/>
      <c r="G1657" s="2"/>
      <c r="H1657" s="3"/>
      <c r="I1657" s="2"/>
      <c r="J1657" s="9"/>
      <c r="K1657" s="3"/>
      <c r="L1657" s="12"/>
      <c r="M1657" s="3"/>
      <c r="N1657" s="12"/>
      <c r="O1657" s="3"/>
      <c r="P1657" s="12"/>
      <c r="Q1657" s="3"/>
      <c r="R1657" s="6"/>
      <c r="S1657" s="3"/>
      <c r="T1657" s="12"/>
      <c r="U1657" s="3"/>
      <c r="V1657" s="12"/>
      <c r="W1657" s="3"/>
      <c r="X1657" s="12"/>
      <c r="Y1657" s="3"/>
      <c r="Z1657" s="6"/>
      <c r="AA1657" s="3"/>
      <c r="AB1657" s="12"/>
      <c r="AC1657" s="3"/>
      <c r="AD1657" s="12"/>
      <c r="AE1657" s="3"/>
      <c r="AF1657" s="12"/>
      <c r="AG1657" s="3"/>
      <c r="AH1657" s="6"/>
      <c r="AI1657" s="3"/>
      <c r="AJ1657" s="12"/>
      <c r="AK1657" s="3"/>
      <c r="AL1657" s="12"/>
      <c r="AM1657" s="3"/>
      <c r="AN1657" s="12"/>
      <c r="AO1657" s="3"/>
      <c r="AP1657" s="6"/>
      <c r="AQ1657" s="3"/>
      <c r="AR1657" s="3"/>
    </row>
    <row r="1658" spans="2:44" x14ac:dyDescent="0.25">
      <c r="B1658" s="2"/>
      <c r="C1658" s="3"/>
      <c r="D1658" s="3"/>
      <c r="E1658" s="3"/>
      <c r="F1658" s="2"/>
      <c r="G1658" s="2"/>
      <c r="H1658" s="3"/>
      <c r="I1658" s="2"/>
      <c r="J1658" s="9"/>
      <c r="K1658" s="3"/>
      <c r="L1658" s="12"/>
      <c r="M1658" s="3"/>
      <c r="N1658" s="12"/>
      <c r="O1658" s="3"/>
      <c r="P1658" s="12"/>
      <c r="Q1658" s="3"/>
      <c r="R1658" s="6"/>
      <c r="S1658" s="3"/>
      <c r="T1658" s="12"/>
      <c r="U1658" s="3"/>
      <c r="V1658" s="12"/>
      <c r="W1658" s="3"/>
      <c r="X1658" s="12"/>
      <c r="Y1658" s="3"/>
      <c r="Z1658" s="6"/>
      <c r="AA1658" s="3"/>
      <c r="AB1658" s="12"/>
      <c r="AC1658" s="3"/>
      <c r="AD1658" s="12"/>
      <c r="AE1658" s="3"/>
      <c r="AF1658" s="12"/>
      <c r="AG1658" s="3"/>
      <c r="AH1658" s="6"/>
      <c r="AI1658" s="3"/>
      <c r="AJ1658" s="12"/>
      <c r="AK1658" s="3"/>
      <c r="AL1658" s="12"/>
      <c r="AM1658" s="3"/>
      <c r="AN1658" s="12"/>
      <c r="AO1658" s="3"/>
      <c r="AP1658" s="6"/>
      <c r="AQ1658" s="3"/>
      <c r="AR1658" s="3"/>
    </row>
    <row r="1659" spans="2:44" x14ac:dyDescent="0.25">
      <c r="B1659" s="2"/>
      <c r="C1659" s="3"/>
      <c r="D1659" s="3"/>
      <c r="E1659" s="3"/>
      <c r="F1659" s="2"/>
      <c r="G1659" s="2"/>
      <c r="H1659" s="3"/>
      <c r="I1659" s="2"/>
      <c r="J1659" s="9"/>
      <c r="K1659" s="3"/>
      <c r="L1659" s="12"/>
      <c r="N1659" s="12"/>
      <c r="O1659" s="3"/>
      <c r="P1659" s="12"/>
      <c r="Q1659" s="3"/>
      <c r="R1659" s="6"/>
      <c r="S1659" s="3"/>
      <c r="T1659" s="12"/>
      <c r="V1659" s="12"/>
      <c r="W1659" s="3"/>
      <c r="X1659" s="12"/>
      <c r="Y1659" s="3"/>
      <c r="Z1659" s="6"/>
      <c r="AA1659" s="3"/>
      <c r="AB1659" s="12"/>
      <c r="AD1659" s="12"/>
      <c r="AE1659" s="3"/>
      <c r="AF1659" s="12"/>
      <c r="AG1659" s="3"/>
      <c r="AH1659" s="6"/>
      <c r="AI1659" s="3"/>
      <c r="AJ1659" s="12"/>
      <c r="AL1659" s="12"/>
      <c r="AM1659" s="3"/>
      <c r="AN1659" s="12"/>
      <c r="AO1659" s="3"/>
      <c r="AP1659" s="6"/>
      <c r="AQ1659" s="3"/>
      <c r="AR1659" s="3"/>
    </row>
    <row r="1660" spans="2:44" x14ac:dyDescent="0.25">
      <c r="B1660" s="2"/>
      <c r="C1660" s="3"/>
      <c r="D1660" s="3"/>
      <c r="E1660" s="3"/>
      <c r="F1660" s="2"/>
      <c r="G1660" s="2"/>
      <c r="H1660" s="3"/>
      <c r="I1660" s="2"/>
      <c r="J1660" s="9"/>
      <c r="K1660" s="3"/>
      <c r="L1660" s="12"/>
      <c r="M1660" s="3"/>
      <c r="N1660" s="12"/>
      <c r="O1660" s="3"/>
      <c r="P1660" s="12"/>
      <c r="Q1660" s="3"/>
      <c r="R1660" s="6"/>
      <c r="S1660" s="3"/>
      <c r="T1660" s="12"/>
      <c r="U1660" s="3"/>
      <c r="V1660" s="12"/>
      <c r="W1660" s="3"/>
      <c r="X1660" s="12"/>
      <c r="Y1660" s="3"/>
      <c r="Z1660" s="6"/>
      <c r="AA1660" s="3"/>
      <c r="AB1660" s="12"/>
      <c r="AC1660" s="3"/>
      <c r="AD1660" s="12"/>
      <c r="AE1660" s="3"/>
      <c r="AF1660" s="12"/>
      <c r="AG1660" s="3"/>
      <c r="AH1660" s="6"/>
      <c r="AI1660" s="3"/>
      <c r="AJ1660" s="12"/>
      <c r="AK1660" s="3"/>
      <c r="AL1660" s="12"/>
      <c r="AM1660" s="3"/>
      <c r="AN1660" s="12"/>
      <c r="AO1660" s="3"/>
      <c r="AP1660" s="6"/>
      <c r="AQ1660" s="3"/>
      <c r="AR1660" s="3"/>
    </row>
    <row r="1661" spans="2:44" x14ac:dyDescent="0.25">
      <c r="B1661" s="2"/>
      <c r="C1661" s="3"/>
      <c r="D1661" s="3"/>
      <c r="E1661" s="3"/>
      <c r="F1661" s="2"/>
      <c r="G1661" s="2"/>
      <c r="H1661" s="3"/>
      <c r="I1661" s="2"/>
      <c r="J1661" s="9"/>
      <c r="K1661" s="3"/>
      <c r="L1661" s="12"/>
      <c r="M1661" s="3"/>
      <c r="N1661" s="12"/>
      <c r="O1661" s="3"/>
      <c r="P1661" s="12"/>
      <c r="Q1661" s="3"/>
      <c r="R1661" s="6"/>
      <c r="S1661" s="3"/>
      <c r="T1661" s="12"/>
      <c r="U1661" s="3"/>
      <c r="V1661" s="12"/>
      <c r="W1661" s="3"/>
      <c r="X1661" s="12"/>
      <c r="Y1661" s="3"/>
      <c r="Z1661" s="6"/>
      <c r="AA1661" s="3"/>
      <c r="AB1661" s="12"/>
      <c r="AC1661" s="3"/>
      <c r="AD1661" s="12"/>
      <c r="AE1661" s="3"/>
      <c r="AF1661" s="12"/>
      <c r="AG1661" s="3"/>
      <c r="AH1661" s="6"/>
      <c r="AI1661" s="3"/>
      <c r="AJ1661" s="12"/>
      <c r="AK1661" s="3"/>
      <c r="AL1661" s="12"/>
      <c r="AM1661" s="3"/>
      <c r="AN1661" s="12"/>
      <c r="AO1661" s="3"/>
      <c r="AP1661" s="6"/>
      <c r="AQ1661" s="3"/>
      <c r="AR1661" s="3"/>
    </row>
    <row r="1662" spans="2:44" x14ac:dyDescent="0.25">
      <c r="B1662" s="2"/>
      <c r="C1662" s="3"/>
      <c r="D1662" s="3"/>
      <c r="E1662" s="3"/>
      <c r="F1662" s="2"/>
      <c r="G1662" s="2"/>
      <c r="H1662" s="3"/>
      <c r="I1662" s="2"/>
      <c r="J1662" s="9"/>
      <c r="K1662" s="3"/>
      <c r="L1662" s="12"/>
      <c r="M1662" s="3"/>
      <c r="N1662" s="12"/>
      <c r="O1662" s="3"/>
      <c r="P1662" s="12"/>
      <c r="Q1662" s="3"/>
      <c r="R1662" s="6"/>
      <c r="S1662" s="3"/>
      <c r="T1662" s="12"/>
      <c r="U1662" s="3"/>
      <c r="V1662" s="12"/>
      <c r="W1662" s="3"/>
      <c r="X1662" s="12"/>
      <c r="Y1662" s="3"/>
      <c r="Z1662" s="6"/>
      <c r="AA1662" s="3"/>
      <c r="AB1662" s="12"/>
      <c r="AC1662" s="3"/>
      <c r="AD1662" s="12"/>
      <c r="AE1662" s="3"/>
      <c r="AF1662" s="12"/>
      <c r="AG1662" s="3"/>
      <c r="AH1662" s="6"/>
      <c r="AI1662" s="3"/>
      <c r="AJ1662" s="12"/>
      <c r="AK1662" s="3"/>
      <c r="AL1662" s="12"/>
      <c r="AM1662" s="3"/>
      <c r="AN1662" s="12"/>
      <c r="AO1662" s="3"/>
      <c r="AP1662" s="6"/>
      <c r="AQ1662" s="3"/>
      <c r="AR1662" s="3"/>
    </row>
    <row r="1663" spans="2:44" x14ac:dyDescent="0.25">
      <c r="B1663" s="2"/>
      <c r="C1663" s="3"/>
      <c r="D1663" s="3"/>
      <c r="E1663" s="3"/>
      <c r="F1663" s="2"/>
      <c r="G1663" s="2"/>
      <c r="H1663" s="3"/>
      <c r="I1663" s="2"/>
      <c r="J1663" s="9"/>
      <c r="K1663" s="3"/>
      <c r="L1663" s="12"/>
      <c r="N1663" s="12"/>
      <c r="O1663" s="3"/>
      <c r="P1663" s="12"/>
      <c r="Q1663" s="3"/>
      <c r="R1663" s="6"/>
      <c r="S1663" s="3"/>
      <c r="T1663" s="12"/>
      <c r="V1663" s="12"/>
      <c r="W1663" s="3"/>
      <c r="X1663" s="12"/>
      <c r="Y1663" s="3"/>
      <c r="Z1663" s="6"/>
      <c r="AA1663" s="3"/>
      <c r="AB1663" s="12"/>
      <c r="AD1663" s="12"/>
      <c r="AE1663" s="3"/>
      <c r="AF1663" s="12"/>
      <c r="AG1663" s="3"/>
      <c r="AH1663" s="6"/>
      <c r="AI1663" s="3"/>
      <c r="AJ1663" s="12"/>
      <c r="AL1663" s="12"/>
      <c r="AM1663" s="3"/>
      <c r="AN1663" s="12"/>
      <c r="AO1663" s="3"/>
      <c r="AP1663" s="6"/>
      <c r="AQ1663" s="3"/>
      <c r="AR1663" s="3"/>
    </row>
    <row r="1664" spans="2:44" x14ac:dyDescent="0.25">
      <c r="B1664" s="2"/>
      <c r="C1664" s="3"/>
      <c r="D1664" s="3"/>
      <c r="E1664" s="3"/>
      <c r="F1664" s="2"/>
      <c r="G1664" s="2"/>
      <c r="H1664" s="3"/>
      <c r="I1664" s="2"/>
      <c r="J1664" s="9"/>
      <c r="K1664" s="3"/>
      <c r="L1664" s="12"/>
      <c r="M1664" s="3"/>
      <c r="N1664" s="12"/>
      <c r="O1664" s="3"/>
      <c r="P1664" s="12"/>
      <c r="Q1664" s="3"/>
      <c r="R1664" s="6"/>
      <c r="S1664" s="3"/>
      <c r="T1664" s="12"/>
      <c r="U1664" s="3"/>
      <c r="V1664" s="12"/>
      <c r="W1664" s="3"/>
      <c r="X1664" s="12"/>
      <c r="Y1664" s="3"/>
      <c r="Z1664" s="6"/>
      <c r="AA1664" s="3"/>
      <c r="AB1664" s="12"/>
      <c r="AC1664" s="3"/>
      <c r="AD1664" s="12"/>
      <c r="AE1664" s="3"/>
      <c r="AF1664" s="12"/>
      <c r="AG1664" s="3"/>
      <c r="AH1664" s="6"/>
      <c r="AI1664" s="3"/>
      <c r="AJ1664" s="12"/>
      <c r="AK1664" s="3"/>
      <c r="AL1664" s="12"/>
      <c r="AM1664" s="3"/>
      <c r="AN1664" s="12"/>
      <c r="AO1664" s="3"/>
      <c r="AP1664" s="6"/>
      <c r="AQ1664" s="3"/>
      <c r="AR1664" s="3"/>
    </row>
    <row r="1665" spans="2:44" x14ac:dyDescent="0.25">
      <c r="B1665" s="2"/>
      <c r="C1665" s="3"/>
      <c r="D1665" s="3"/>
      <c r="E1665" s="3"/>
      <c r="F1665" s="2"/>
      <c r="G1665" s="2"/>
      <c r="H1665" s="3"/>
      <c r="I1665" s="2"/>
      <c r="J1665" s="9"/>
      <c r="K1665" s="3"/>
      <c r="L1665" s="12"/>
      <c r="M1665" s="3"/>
      <c r="N1665" s="12"/>
      <c r="O1665" s="3"/>
      <c r="P1665" s="12"/>
      <c r="Q1665" s="3"/>
      <c r="R1665" s="6"/>
      <c r="S1665" s="3"/>
      <c r="T1665" s="12"/>
      <c r="U1665" s="3"/>
      <c r="V1665" s="12"/>
      <c r="W1665" s="3"/>
      <c r="X1665" s="12"/>
      <c r="Y1665" s="3"/>
      <c r="Z1665" s="6"/>
      <c r="AA1665" s="3"/>
      <c r="AB1665" s="12"/>
      <c r="AC1665" s="3"/>
      <c r="AD1665" s="12"/>
      <c r="AE1665" s="3"/>
      <c r="AF1665" s="12"/>
      <c r="AG1665" s="3"/>
      <c r="AH1665" s="6"/>
      <c r="AI1665" s="3"/>
      <c r="AJ1665" s="12"/>
      <c r="AK1665" s="3"/>
      <c r="AL1665" s="12"/>
      <c r="AM1665" s="3"/>
      <c r="AN1665" s="12"/>
      <c r="AO1665" s="3"/>
      <c r="AP1665" s="6"/>
      <c r="AQ1665" s="3"/>
      <c r="AR1665" s="3"/>
    </row>
    <row r="1666" spans="2:44" x14ac:dyDescent="0.25">
      <c r="B1666" s="2"/>
      <c r="C1666" s="3"/>
      <c r="D1666" s="3"/>
      <c r="E1666" s="3"/>
      <c r="F1666" s="2"/>
      <c r="G1666" s="2"/>
      <c r="H1666" s="3"/>
      <c r="I1666" s="2"/>
      <c r="J1666" s="9"/>
      <c r="K1666" s="3"/>
      <c r="L1666" s="12"/>
      <c r="M1666" s="3"/>
      <c r="N1666" s="12"/>
      <c r="O1666" s="3"/>
      <c r="P1666" s="12"/>
      <c r="Q1666" s="3"/>
      <c r="R1666" s="6"/>
      <c r="S1666" s="3"/>
      <c r="T1666" s="12"/>
      <c r="U1666" s="3"/>
      <c r="V1666" s="12"/>
      <c r="W1666" s="3"/>
      <c r="X1666" s="12"/>
      <c r="Y1666" s="3"/>
      <c r="Z1666" s="6"/>
      <c r="AA1666" s="3"/>
      <c r="AB1666" s="12"/>
      <c r="AC1666" s="3"/>
      <c r="AD1666" s="12"/>
      <c r="AE1666" s="3"/>
      <c r="AF1666" s="12"/>
      <c r="AG1666" s="3"/>
      <c r="AH1666" s="6"/>
      <c r="AI1666" s="3"/>
      <c r="AJ1666" s="12"/>
      <c r="AK1666" s="3"/>
      <c r="AL1666" s="12"/>
      <c r="AM1666" s="3"/>
      <c r="AN1666" s="12"/>
      <c r="AO1666" s="3"/>
      <c r="AP1666" s="6"/>
      <c r="AQ1666" s="3"/>
      <c r="AR1666" s="3"/>
    </row>
    <row r="1667" spans="2:44" x14ac:dyDescent="0.25">
      <c r="B1667" s="2"/>
      <c r="C1667" s="3"/>
      <c r="D1667" s="3"/>
      <c r="E1667" s="3"/>
      <c r="F1667" s="2"/>
      <c r="G1667" s="2"/>
      <c r="H1667" s="3"/>
      <c r="I1667" s="2"/>
      <c r="J1667" s="9"/>
      <c r="K1667" s="3"/>
      <c r="L1667" s="12"/>
      <c r="N1667" s="12"/>
      <c r="O1667" s="3"/>
      <c r="P1667" s="12"/>
      <c r="Q1667" s="3"/>
      <c r="R1667" s="6"/>
      <c r="S1667" s="3"/>
      <c r="T1667" s="12"/>
      <c r="V1667" s="12"/>
      <c r="W1667" s="3"/>
      <c r="X1667" s="12"/>
      <c r="Y1667" s="3"/>
      <c r="Z1667" s="6"/>
      <c r="AA1667" s="3"/>
      <c r="AB1667" s="12"/>
      <c r="AD1667" s="12"/>
      <c r="AE1667" s="3"/>
      <c r="AF1667" s="12"/>
      <c r="AG1667" s="3"/>
      <c r="AH1667" s="6"/>
      <c r="AI1667" s="3"/>
      <c r="AJ1667" s="12"/>
      <c r="AL1667" s="12"/>
      <c r="AM1667" s="3"/>
      <c r="AN1667" s="12"/>
      <c r="AO1667" s="3"/>
      <c r="AP1667" s="6"/>
      <c r="AQ1667" s="3"/>
      <c r="AR1667" s="3"/>
    </row>
    <row r="1668" spans="2:44" x14ac:dyDescent="0.25">
      <c r="B1668" s="2"/>
      <c r="C1668" s="3"/>
      <c r="D1668" s="3"/>
      <c r="E1668" s="3"/>
      <c r="F1668" s="2"/>
      <c r="G1668" s="2"/>
      <c r="H1668" s="3"/>
      <c r="I1668" s="2"/>
      <c r="J1668" s="9"/>
      <c r="K1668" s="3"/>
      <c r="L1668" s="12"/>
      <c r="M1668" s="3"/>
      <c r="N1668" s="12"/>
      <c r="O1668" s="3"/>
      <c r="P1668" s="12"/>
      <c r="Q1668" s="3"/>
      <c r="R1668" s="6"/>
      <c r="S1668" s="3"/>
      <c r="T1668" s="12"/>
      <c r="U1668" s="3"/>
      <c r="V1668" s="12"/>
      <c r="W1668" s="3"/>
      <c r="X1668" s="12"/>
      <c r="Y1668" s="3"/>
      <c r="Z1668" s="6"/>
      <c r="AA1668" s="3"/>
      <c r="AB1668" s="12"/>
      <c r="AC1668" s="3"/>
      <c r="AD1668" s="12"/>
      <c r="AE1668" s="3"/>
      <c r="AF1668" s="12"/>
      <c r="AG1668" s="3"/>
      <c r="AH1668" s="6"/>
      <c r="AI1668" s="3"/>
      <c r="AJ1668" s="12"/>
      <c r="AK1668" s="3"/>
      <c r="AL1668" s="12"/>
      <c r="AM1668" s="3"/>
      <c r="AN1668" s="12"/>
      <c r="AO1668" s="3"/>
      <c r="AP1668" s="6"/>
      <c r="AQ1668" s="3"/>
      <c r="AR1668" s="3"/>
    </row>
    <row r="1669" spans="2:44" x14ac:dyDescent="0.25">
      <c r="B1669" s="2"/>
      <c r="C1669" s="3"/>
      <c r="D1669" s="3"/>
      <c r="E1669" s="3"/>
      <c r="F1669" s="2"/>
      <c r="G1669" s="2"/>
      <c r="H1669" s="3"/>
      <c r="I1669" s="2"/>
      <c r="J1669" s="9"/>
      <c r="K1669" s="3"/>
      <c r="L1669" s="12"/>
      <c r="M1669" s="3"/>
      <c r="N1669" s="12"/>
      <c r="O1669" s="3"/>
      <c r="P1669" s="12"/>
      <c r="Q1669" s="3"/>
      <c r="R1669" s="6"/>
      <c r="S1669" s="3"/>
      <c r="T1669" s="12"/>
      <c r="U1669" s="3"/>
      <c r="V1669" s="12"/>
      <c r="W1669" s="3"/>
      <c r="X1669" s="12"/>
      <c r="Y1669" s="3"/>
      <c r="Z1669" s="6"/>
      <c r="AA1669" s="3"/>
      <c r="AB1669" s="12"/>
      <c r="AC1669" s="3"/>
      <c r="AD1669" s="12"/>
      <c r="AE1669" s="3"/>
      <c r="AF1669" s="12"/>
      <c r="AG1669" s="3"/>
      <c r="AH1669" s="6"/>
      <c r="AI1669" s="3"/>
      <c r="AJ1669" s="12"/>
      <c r="AK1669" s="3"/>
      <c r="AL1669" s="12"/>
      <c r="AM1669" s="3"/>
      <c r="AN1669" s="12"/>
      <c r="AO1669" s="3"/>
      <c r="AP1669" s="6"/>
      <c r="AQ1669" s="3"/>
      <c r="AR1669" s="3"/>
    </row>
    <row r="1670" spans="2:44" x14ac:dyDescent="0.25">
      <c r="B1670" s="2"/>
      <c r="C1670" s="3"/>
      <c r="D1670" s="3"/>
      <c r="E1670" s="3"/>
      <c r="F1670" s="2"/>
      <c r="G1670" s="2"/>
      <c r="H1670" s="3"/>
      <c r="I1670" s="2"/>
      <c r="J1670" s="9"/>
      <c r="K1670" s="3"/>
      <c r="L1670" s="12"/>
      <c r="M1670" s="3"/>
      <c r="N1670" s="12"/>
      <c r="O1670" s="3"/>
      <c r="P1670" s="12"/>
      <c r="Q1670" s="3"/>
      <c r="R1670" s="6"/>
      <c r="S1670" s="3"/>
      <c r="T1670" s="12"/>
      <c r="U1670" s="3"/>
      <c r="V1670" s="12"/>
      <c r="W1670" s="3"/>
      <c r="X1670" s="12"/>
      <c r="Y1670" s="3"/>
      <c r="Z1670" s="6"/>
      <c r="AA1670" s="3"/>
      <c r="AB1670" s="12"/>
      <c r="AC1670" s="3"/>
      <c r="AD1670" s="12"/>
      <c r="AE1670" s="3"/>
      <c r="AF1670" s="12"/>
      <c r="AG1670" s="3"/>
      <c r="AH1670" s="6"/>
      <c r="AI1670" s="3"/>
      <c r="AJ1670" s="12"/>
      <c r="AK1670" s="3"/>
      <c r="AL1670" s="12"/>
      <c r="AM1670" s="3"/>
      <c r="AN1670" s="12"/>
      <c r="AO1670" s="3"/>
      <c r="AP1670" s="6"/>
      <c r="AQ1670" s="3"/>
      <c r="AR1670" s="3"/>
    </row>
    <row r="1671" spans="2:44" x14ac:dyDescent="0.25">
      <c r="B1671" s="2"/>
      <c r="C1671" s="3"/>
      <c r="D1671" s="3"/>
      <c r="E1671" s="3"/>
      <c r="F1671" s="2"/>
      <c r="G1671" s="2"/>
      <c r="H1671" s="3"/>
      <c r="I1671" s="2"/>
      <c r="J1671" s="9"/>
      <c r="K1671" s="3"/>
      <c r="L1671" s="12"/>
      <c r="N1671" s="12"/>
      <c r="O1671" s="3"/>
      <c r="P1671" s="12"/>
      <c r="Q1671" s="3"/>
      <c r="R1671" s="6"/>
      <c r="S1671" s="3"/>
      <c r="T1671" s="12"/>
      <c r="V1671" s="12"/>
      <c r="W1671" s="3"/>
      <c r="X1671" s="12"/>
      <c r="Y1671" s="3"/>
      <c r="Z1671" s="6"/>
      <c r="AA1671" s="3"/>
      <c r="AB1671" s="12"/>
      <c r="AD1671" s="12"/>
      <c r="AE1671" s="3"/>
      <c r="AF1671" s="12"/>
      <c r="AG1671" s="3"/>
      <c r="AH1671" s="6"/>
      <c r="AI1671" s="3"/>
      <c r="AJ1671" s="12"/>
      <c r="AL1671" s="12"/>
      <c r="AM1671" s="3"/>
      <c r="AN1671" s="12"/>
      <c r="AO1671" s="3"/>
      <c r="AP1671" s="6"/>
      <c r="AQ1671" s="3"/>
      <c r="AR1671" s="3"/>
    </row>
    <row r="1672" spans="2:44" x14ac:dyDescent="0.25">
      <c r="B1672" s="2"/>
      <c r="C1672" s="3"/>
      <c r="D1672" s="3"/>
      <c r="E1672" s="3"/>
      <c r="F1672" s="2"/>
      <c r="G1672" s="2"/>
      <c r="H1672" s="3"/>
      <c r="I1672" s="2"/>
      <c r="J1672" s="9"/>
      <c r="K1672" s="3"/>
      <c r="L1672" s="12"/>
      <c r="M1672" s="3"/>
      <c r="N1672" s="12"/>
      <c r="O1672" s="3"/>
      <c r="P1672" s="12"/>
      <c r="Q1672" s="3"/>
      <c r="R1672" s="6"/>
      <c r="S1672" s="3"/>
      <c r="T1672" s="12"/>
      <c r="U1672" s="3"/>
      <c r="V1672" s="12"/>
      <c r="W1672" s="3"/>
      <c r="X1672" s="12"/>
      <c r="Y1672" s="3"/>
      <c r="Z1672" s="6"/>
      <c r="AA1672" s="3"/>
      <c r="AB1672" s="12"/>
      <c r="AC1672" s="3"/>
      <c r="AD1672" s="12"/>
      <c r="AE1672" s="3"/>
      <c r="AF1672" s="12"/>
      <c r="AG1672" s="3"/>
      <c r="AH1672" s="6"/>
      <c r="AI1672" s="3"/>
      <c r="AJ1672" s="12"/>
      <c r="AK1672" s="3"/>
      <c r="AL1672" s="12"/>
      <c r="AM1672" s="3"/>
      <c r="AN1672" s="12"/>
      <c r="AO1672" s="3"/>
      <c r="AP1672" s="6"/>
      <c r="AQ1672" s="3"/>
      <c r="AR1672" s="3"/>
    </row>
    <row r="1673" spans="2:44" x14ac:dyDescent="0.25">
      <c r="B1673" s="2"/>
      <c r="C1673" s="3"/>
      <c r="D1673" s="3"/>
      <c r="E1673" s="3"/>
      <c r="F1673" s="2"/>
      <c r="G1673" s="2"/>
      <c r="H1673" s="3"/>
      <c r="I1673" s="2"/>
      <c r="J1673" s="9"/>
      <c r="K1673" s="3"/>
      <c r="L1673" s="12"/>
      <c r="M1673" s="3"/>
      <c r="N1673" s="12"/>
      <c r="O1673" s="3"/>
      <c r="P1673" s="12"/>
      <c r="Q1673" s="3"/>
      <c r="R1673" s="6"/>
      <c r="S1673" s="3"/>
      <c r="T1673" s="12"/>
      <c r="U1673" s="3"/>
      <c r="V1673" s="12"/>
      <c r="W1673" s="3"/>
      <c r="X1673" s="12"/>
      <c r="Y1673" s="3"/>
      <c r="Z1673" s="6"/>
      <c r="AA1673" s="3"/>
      <c r="AB1673" s="12"/>
      <c r="AC1673" s="3"/>
      <c r="AD1673" s="12"/>
      <c r="AE1673" s="3"/>
      <c r="AF1673" s="12"/>
      <c r="AG1673" s="3"/>
      <c r="AH1673" s="6"/>
      <c r="AI1673" s="3"/>
      <c r="AJ1673" s="12"/>
      <c r="AK1673" s="3"/>
      <c r="AL1673" s="12"/>
      <c r="AM1673" s="3"/>
      <c r="AN1673" s="12"/>
      <c r="AO1673" s="3"/>
      <c r="AP1673" s="6"/>
      <c r="AQ1673" s="3"/>
      <c r="AR1673" s="3"/>
    </row>
    <row r="1674" spans="2:44" x14ac:dyDescent="0.25">
      <c r="B1674" s="2"/>
      <c r="C1674" s="3"/>
      <c r="D1674" s="3"/>
      <c r="E1674" s="3"/>
      <c r="F1674" s="2"/>
      <c r="G1674" s="2"/>
      <c r="H1674" s="3"/>
      <c r="I1674" s="2"/>
      <c r="J1674" s="9"/>
      <c r="K1674" s="3"/>
      <c r="L1674" s="12"/>
      <c r="M1674" s="3"/>
      <c r="N1674" s="12"/>
      <c r="O1674" s="3"/>
      <c r="P1674" s="12"/>
      <c r="Q1674" s="3"/>
      <c r="R1674" s="6"/>
      <c r="S1674" s="3"/>
      <c r="T1674" s="12"/>
      <c r="U1674" s="3"/>
      <c r="V1674" s="12"/>
      <c r="W1674" s="3"/>
      <c r="X1674" s="12"/>
      <c r="Y1674" s="3"/>
      <c r="Z1674" s="6"/>
      <c r="AA1674" s="3"/>
      <c r="AB1674" s="12"/>
      <c r="AC1674" s="3"/>
      <c r="AD1674" s="12"/>
      <c r="AE1674" s="3"/>
      <c r="AF1674" s="12"/>
      <c r="AG1674" s="3"/>
      <c r="AH1674" s="6"/>
      <c r="AI1674" s="3"/>
      <c r="AJ1674" s="12"/>
      <c r="AK1674" s="3"/>
      <c r="AL1674" s="12"/>
      <c r="AM1674" s="3"/>
      <c r="AN1674" s="12"/>
      <c r="AO1674" s="3"/>
      <c r="AP1674" s="6"/>
      <c r="AQ1674" s="3"/>
      <c r="AR1674" s="3"/>
    </row>
    <row r="1675" spans="2:44" x14ac:dyDescent="0.25">
      <c r="B1675" s="2"/>
      <c r="C1675" s="3"/>
      <c r="D1675" s="3"/>
      <c r="E1675" s="3"/>
      <c r="F1675" s="2"/>
      <c r="G1675" s="2"/>
      <c r="H1675" s="3"/>
      <c r="I1675" s="2"/>
      <c r="J1675" s="9"/>
      <c r="K1675" s="3"/>
      <c r="L1675" s="12"/>
      <c r="N1675" s="12"/>
      <c r="O1675" s="3"/>
      <c r="P1675" s="12"/>
      <c r="Q1675" s="3"/>
      <c r="R1675" s="6"/>
      <c r="S1675" s="3"/>
      <c r="T1675" s="12"/>
      <c r="V1675" s="12"/>
      <c r="W1675" s="3"/>
      <c r="X1675" s="12"/>
      <c r="Y1675" s="3"/>
      <c r="Z1675" s="6"/>
      <c r="AA1675" s="3"/>
      <c r="AB1675" s="12"/>
      <c r="AD1675" s="12"/>
      <c r="AE1675" s="3"/>
      <c r="AF1675" s="12"/>
      <c r="AG1675" s="3"/>
      <c r="AH1675" s="6"/>
      <c r="AI1675" s="3"/>
      <c r="AJ1675" s="12"/>
      <c r="AL1675" s="12"/>
      <c r="AM1675" s="3"/>
      <c r="AN1675" s="12"/>
      <c r="AO1675" s="3"/>
      <c r="AP1675" s="6"/>
      <c r="AQ1675" s="3"/>
      <c r="AR1675" s="3"/>
    </row>
    <row r="1676" spans="2:44" x14ac:dyDescent="0.25">
      <c r="B1676" s="2"/>
      <c r="C1676" s="3"/>
      <c r="D1676" s="3"/>
      <c r="E1676" s="3"/>
      <c r="F1676" s="2"/>
      <c r="G1676" s="2"/>
      <c r="H1676" s="3"/>
      <c r="I1676" s="2"/>
      <c r="J1676" s="9"/>
      <c r="K1676" s="3"/>
      <c r="L1676" s="12"/>
      <c r="M1676" s="3"/>
      <c r="N1676" s="12"/>
      <c r="O1676" s="3"/>
      <c r="P1676" s="12"/>
      <c r="Q1676" s="3"/>
      <c r="R1676" s="6"/>
      <c r="S1676" s="3"/>
      <c r="T1676" s="12"/>
      <c r="U1676" s="3"/>
      <c r="V1676" s="12"/>
      <c r="W1676" s="3"/>
      <c r="X1676" s="12"/>
      <c r="Y1676" s="3"/>
      <c r="Z1676" s="6"/>
      <c r="AA1676" s="3"/>
      <c r="AB1676" s="12"/>
      <c r="AC1676" s="3"/>
      <c r="AD1676" s="12"/>
      <c r="AE1676" s="3"/>
      <c r="AF1676" s="12"/>
      <c r="AG1676" s="3"/>
      <c r="AH1676" s="6"/>
      <c r="AI1676" s="3"/>
      <c r="AJ1676" s="12"/>
      <c r="AK1676" s="3"/>
      <c r="AL1676" s="12"/>
      <c r="AM1676" s="3"/>
      <c r="AN1676" s="12"/>
      <c r="AO1676" s="3"/>
      <c r="AP1676" s="6"/>
      <c r="AQ1676" s="3"/>
      <c r="AR1676" s="3"/>
    </row>
    <row r="1677" spans="2:44" x14ac:dyDescent="0.25">
      <c r="B1677" s="2"/>
      <c r="C1677" s="3"/>
      <c r="D1677" s="3"/>
      <c r="E1677" s="3"/>
      <c r="F1677" s="2"/>
      <c r="G1677" s="2"/>
      <c r="H1677" s="3"/>
      <c r="I1677" s="2"/>
      <c r="J1677" s="9"/>
      <c r="K1677" s="3"/>
      <c r="L1677" s="12"/>
      <c r="M1677" s="3"/>
      <c r="N1677" s="12"/>
      <c r="O1677" s="3"/>
      <c r="P1677" s="12"/>
      <c r="Q1677" s="3"/>
      <c r="R1677" s="6"/>
      <c r="S1677" s="3"/>
      <c r="T1677" s="12"/>
      <c r="U1677" s="3"/>
      <c r="V1677" s="12"/>
      <c r="W1677" s="3"/>
      <c r="X1677" s="12"/>
      <c r="Y1677" s="3"/>
      <c r="Z1677" s="6"/>
      <c r="AA1677" s="3"/>
      <c r="AB1677" s="12"/>
      <c r="AC1677" s="3"/>
      <c r="AD1677" s="12"/>
      <c r="AE1677" s="3"/>
      <c r="AF1677" s="12"/>
      <c r="AG1677" s="3"/>
      <c r="AH1677" s="6"/>
      <c r="AI1677" s="3"/>
      <c r="AJ1677" s="12"/>
      <c r="AK1677" s="3"/>
      <c r="AL1677" s="12"/>
      <c r="AM1677" s="3"/>
      <c r="AN1677" s="12"/>
      <c r="AO1677" s="3"/>
      <c r="AP1677" s="6"/>
      <c r="AQ1677" s="3"/>
      <c r="AR1677" s="3"/>
    </row>
    <row r="1678" spans="2:44" x14ac:dyDescent="0.25">
      <c r="B1678" s="2"/>
      <c r="C1678" s="3"/>
      <c r="D1678" s="3"/>
      <c r="E1678" s="3"/>
      <c r="F1678" s="2"/>
      <c r="G1678" s="2"/>
      <c r="H1678" s="3"/>
      <c r="I1678" s="2"/>
      <c r="J1678" s="9"/>
      <c r="K1678" s="3"/>
      <c r="L1678" s="12"/>
      <c r="M1678" s="3"/>
      <c r="N1678" s="12"/>
      <c r="O1678" s="3"/>
      <c r="P1678" s="12"/>
      <c r="Q1678" s="3"/>
      <c r="R1678" s="6"/>
      <c r="S1678" s="3"/>
      <c r="T1678" s="12"/>
      <c r="U1678" s="3"/>
      <c r="V1678" s="12"/>
      <c r="W1678" s="3"/>
      <c r="X1678" s="12"/>
      <c r="Y1678" s="3"/>
      <c r="Z1678" s="6"/>
      <c r="AA1678" s="3"/>
      <c r="AB1678" s="12"/>
      <c r="AC1678" s="3"/>
      <c r="AD1678" s="12"/>
      <c r="AE1678" s="3"/>
      <c r="AF1678" s="12"/>
      <c r="AG1678" s="3"/>
      <c r="AH1678" s="6"/>
      <c r="AI1678" s="3"/>
      <c r="AJ1678" s="12"/>
      <c r="AK1678" s="3"/>
      <c r="AL1678" s="12"/>
      <c r="AM1678" s="3"/>
      <c r="AN1678" s="12"/>
      <c r="AO1678" s="3"/>
      <c r="AP1678" s="6"/>
      <c r="AQ1678" s="3"/>
      <c r="AR1678" s="3"/>
    </row>
    <row r="1679" spans="2:44" x14ac:dyDescent="0.25">
      <c r="B1679" s="2"/>
      <c r="C1679" s="3"/>
      <c r="D1679" s="3"/>
      <c r="E1679" s="3"/>
      <c r="F1679" s="2"/>
      <c r="G1679" s="2"/>
      <c r="H1679" s="3"/>
      <c r="I1679" s="2"/>
      <c r="J1679" s="9"/>
      <c r="K1679" s="3"/>
      <c r="L1679" s="12"/>
      <c r="N1679" s="12"/>
      <c r="O1679" s="3"/>
      <c r="P1679" s="12"/>
      <c r="Q1679" s="3"/>
      <c r="R1679" s="6"/>
      <c r="S1679" s="3"/>
      <c r="T1679" s="12"/>
      <c r="V1679" s="12"/>
      <c r="W1679" s="3"/>
      <c r="X1679" s="12"/>
      <c r="Y1679" s="3"/>
      <c r="Z1679" s="6"/>
      <c r="AA1679" s="3"/>
      <c r="AB1679" s="12"/>
      <c r="AD1679" s="12"/>
      <c r="AE1679" s="3"/>
      <c r="AF1679" s="12"/>
      <c r="AG1679" s="3"/>
      <c r="AH1679" s="6"/>
      <c r="AI1679" s="3"/>
      <c r="AJ1679" s="12"/>
      <c r="AL1679" s="12"/>
      <c r="AM1679" s="3"/>
      <c r="AN1679" s="12"/>
      <c r="AO1679" s="3"/>
      <c r="AP1679" s="6"/>
      <c r="AQ1679" s="3"/>
      <c r="AR1679" s="3"/>
    </row>
    <row r="1680" spans="2:44" x14ac:dyDescent="0.25">
      <c r="B1680" s="2"/>
      <c r="C1680" s="3"/>
      <c r="D1680" s="3"/>
      <c r="E1680" s="3"/>
      <c r="F1680" s="2"/>
      <c r="G1680" s="2"/>
      <c r="H1680" s="3"/>
      <c r="I1680" s="2"/>
      <c r="J1680" s="9"/>
      <c r="K1680" s="3"/>
      <c r="L1680" s="12"/>
      <c r="M1680" s="3"/>
      <c r="N1680" s="12"/>
      <c r="O1680" s="3"/>
      <c r="P1680" s="12"/>
      <c r="Q1680" s="3"/>
      <c r="R1680" s="6"/>
      <c r="S1680" s="3"/>
      <c r="T1680" s="12"/>
      <c r="U1680" s="3"/>
      <c r="V1680" s="12"/>
      <c r="W1680" s="3"/>
      <c r="X1680" s="12"/>
      <c r="Y1680" s="3"/>
      <c r="Z1680" s="6"/>
      <c r="AA1680" s="3"/>
      <c r="AB1680" s="12"/>
      <c r="AC1680" s="3"/>
      <c r="AD1680" s="12"/>
      <c r="AE1680" s="3"/>
      <c r="AF1680" s="12"/>
      <c r="AG1680" s="3"/>
      <c r="AH1680" s="6"/>
      <c r="AI1680" s="3"/>
      <c r="AJ1680" s="12"/>
      <c r="AK1680" s="3"/>
      <c r="AL1680" s="12"/>
      <c r="AM1680" s="3"/>
      <c r="AN1680" s="12"/>
      <c r="AO1680" s="3"/>
      <c r="AP1680" s="6"/>
      <c r="AQ1680" s="3"/>
      <c r="AR1680" s="3"/>
    </row>
    <row r="1681" spans="2:44" x14ac:dyDescent="0.25">
      <c r="B1681" s="2"/>
      <c r="C1681" s="3"/>
      <c r="D1681" s="3"/>
      <c r="E1681" s="3"/>
      <c r="F1681" s="2"/>
      <c r="G1681" s="2"/>
      <c r="H1681" s="3"/>
      <c r="I1681" s="2"/>
      <c r="J1681" s="9"/>
      <c r="K1681" s="3"/>
      <c r="L1681" s="12"/>
      <c r="M1681" s="3"/>
      <c r="N1681" s="12"/>
      <c r="O1681" s="3"/>
      <c r="P1681" s="12"/>
      <c r="Q1681" s="3"/>
      <c r="R1681" s="6"/>
      <c r="S1681" s="3"/>
      <c r="T1681" s="12"/>
      <c r="U1681" s="3"/>
      <c r="V1681" s="12"/>
      <c r="W1681" s="3"/>
      <c r="X1681" s="12"/>
      <c r="Y1681" s="3"/>
      <c r="Z1681" s="6"/>
      <c r="AA1681" s="3"/>
      <c r="AB1681" s="12"/>
      <c r="AC1681" s="3"/>
      <c r="AD1681" s="12"/>
      <c r="AE1681" s="3"/>
      <c r="AF1681" s="12"/>
      <c r="AG1681" s="3"/>
      <c r="AH1681" s="6"/>
      <c r="AI1681" s="3"/>
      <c r="AJ1681" s="12"/>
      <c r="AK1681" s="3"/>
      <c r="AL1681" s="12"/>
      <c r="AM1681" s="3"/>
      <c r="AN1681" s="12"/>
      <c r="AO1681" s="3"/>
      <c r="AP1681" s="6"/>
      <c r="AQ1681" s="3"/>
      <c r="AR1681" s="3"/>
    </row>
    <row r="1682" spans="2:44" x14ac:dyDescent="0.25">
      <c r="B1682" s="2"/>
      <c r="C1682" s="3"/>
      <c r="D1682" s="3"/>
      <c r="E1682" s="3"/>
      <c r="F1682" s="2"/>
      <c r="G1682" s="2"/>
      <c r="H1682" s="3"/>
      <c r="I1682" s="2"/>
      <c r="J1682" s="9"/>
      <c r="K1682" s="3"/>
      <c r="L1682" s="12"/>
      <c r="M1682" s="3"/>
      <c r="N1682" s="12"/>
      <c r="O1682" s="3"/>
      <c r="P1682" s="12"/>
      <c r="Q1682" s="3"/>
      <c r="R1682" s="6"/>
      <c r="S1682" s="3"/>
      <c r="T1682" s="12"/>
      <c r="U1682" s="3"/>
      <c r="V1682" s="12"/>
      <c r="W1682" s="3"/>
      <c r="X1682" s="12"/>
      <c r="Y1682" s="3"/>
      <c r="Z1682" s="6"/>
      <c r="AA1682" s="3"/>
      <c r="AB1682" s="12"/>
      <c r="AC1682" s="3"/>
      <c r="AD1682" s="12"/>
      <c r="AE1682" s="3"/>
      <c r="AF1682" s="12"/>
      <c r="AG1682" s="3"/>
      <c r="AH1682" s="6"/>
      <c r="AI1682" s="3"/>
      <c r="AJ1682" s="12"/>
      <c r="AK1682" s="3"/>
      <c r="AL1682" s="12"/>
      <c r="AM1682" s="3"/>
      <c r="AN1682" s="12"/>
      <c r="AO1682" s="3"/>
      <c r="AP1682" s="6"/>
      <c r="AQ1682" s="3"/>
      <c r="AR1682" s="3"/>
    </row>
    <row r="1683" spans="2:44" x14ac:dyDescent="0.25">
      <c r="B1683" s="2"/>
      <c r="C1683" s="3"/>
      <c r="D1683" s="3"/>
      <c r="E1683" s="3"/>
      <c r="F1683" s="2"/>
      <c r="G1683" s="2"/>
      <c r="H1683" s="3"/>
      <c r="I1683" s="2"/>
      <c r="J1683" s="9"/>
      <c r="K1683" s="3"/>
      <c r="L1683" s="12"/>
      <c r="N1683" s="12"/>
      <c r="O1683" s="3"/>
      <c r="P1683" s="12"/>
      <c r="Q1683" s="3"/>
      <c r="R1683" s="6"/>
      <c r="S1683" s="3"/>
      <c r="T1683" s="12"/>
      <c r="V1683" s="12"/>
      <c r="W1683" s="3"/>
      <c r="X1683" s="12"/>
      <c r="Y1683" s="3"/>
      <c r="Z1683" s="6"/>
      <c r="AA1683" s="3"/>
      <c r="AB1683" s="12"/>
      <c r="AD1683" s="12"/>
      <c r="AE1683" s="3"/>
      <c r="AF1683" s="12"/>
      <c r="AG1683" s="3"/>
      <c r="AH1683" s="6"/>
      <c r="AI1683" s="3"/>
      <c r="AJ1683" s="12"/>
      <c r="AL1683" s="12"/>
      <c r="AM1683" s="3"/>
      <c r="AN1683" s="12"/>
      <c r="AO1683" s="3"/>
      <c r="AP1683" s="6"/>
      <c r="AQ1683" s="3"/>
      <c r="AR1683" s="3"/>
    </row>
    <row r="1684" spans="2:44" x14ac:dyDescent="0.25">
      <c r="B1684" s="2"/>
      <c r="C1684" s="3"/>
      <c r="D1684" s="3"/>
      <c r="E1684" s="3"/>
      <c r="F1684" s="2"/>
      <c r="G1684" s="2"/>
      <c r="H1684" s="3"/>
      <c r="I1684" s="2"/>
      <c r="J1684" s="9"/>
      <c r="K1684" s="3"/>
      <c r="L1684" s="12"/>
      <c r="M1684" s="3"/>
      <c r="N1684" s="12"/>
      <c r="O1684" s="3"/>
      <c r="P1684" s="12"/>
      <c r="Q1684" s="3"/>
      <c r="R1684" s="6"/>
      <c r="S1684" s="3"/>
      <c r="T1684" s="12"/>
      <c r="U1684" s="3"/>
      <c r="V1684" s="12"/>
      <c r="W1684" s="3"/>
      <c r="X1684" s="12"/>
      <c r="Y1684" s="3"/>
      <c r="Z1684" s="6"/>
      <c r="AA1684" s="3"/>
      <c r="AB1684" s="12"/>
      <c r="AC1684" s="3"/>
      <c r="AD1684" s="12"/>
      <c r="AE1684" s="3"/>
      <c r="AF1684" s="12"/>
      <c r="AG1684" s="3"/>
      <c r="AH1684" s="6"/>
      <c r="AI1684" s="3"/>
      <c r="AJ1684" s="12"/>
      <c r="AK1684" s="3"/>
      <c r="AL1684" s="12"/>
      <c r="AM1684" s="3"/>
      <c r="AN1684" s="12"/>
      <c r="AO1684" s="3"/>
      <c r="AP1684" s="6"/>
      <c r="AQ1684" s="3"/>
      <c r="AR1684" s="3"/>
    </row>
    <row r="1685" spans="2:44" x14ac:dyDescent="0.25">
      <c r="B1685" s="2"/>
      <c r="C1685" s="3"/>
      <c r="D1685" s="3"/>
      <c r="E1685" s="3"/>
      <c r="F1685" s="2"/>
      <c r="G1685" s="2"/>
      <c r="H1685" s="3"/>
      <c r="I1685" s="2"/>
      <c r="J1685" s="9"/>
      <c r="K1685" s="3"/>
      <c r="L1685" s="12"/>
      <c r="M1685" s="3"/>
      <c r="N1685" s="12"/>
      <c r="O1685" s="3"/>
      <c r="P1685" s="12"/>
      <c r="Q1685" s="3"/>
      <c r="R1685" s="6"/>
      <c r="S1685" s="3"/>
      <c r="T1685" s="12"/>
      <c r="U1685" s="3"/>
      <c r="V1685" s="12"/>
      <c r="W1685" s="3"/>
      <c r="X1685" s="12"/>
      <c r="Y1685" s="3"/>
      <c r="Z1685" s="6"/>
      <c r="AA1685" s="3"/>
      <c r="AB1685" s="12"/>
      <c r="AC1685" s="3"/>
      <c r="AD1685" s="12"/>
      <c r="AE1685" s="3"/>
      <c r="AF1685" s="12"/>
      <c r="AG1685" s="3"/>
      <c r="AH1685" s="6"/>
      <c r="AI1685" s="3"/>
      <c r="AJ1685" s="12"/>
      <c r="AK1685" s="3"/>
      <c r="AL1685" s="12"/>
      <c r="AM1685" s="3"/>
      <c r="AN1685" s="12"/>
      <c r="AO1685" s="3"/>
      <c r="AP1685" s="6"/>
      <c r="AQ1685" s="3"/>
      <c r="AR1685" s="3"/>
    </row>
    <row r="1686" spans="2:44" x14ac:dyDescent="0.25">
      <c r="H1686" s="18"/>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Diagramme</vt:lpstr>
      </vt:variant>
      <vt:variant>
        <vt:i4>4</vt:i4>
      </vt:variant>
    </vt:vector>
  </HeadingPairs>
  <TitlesOfParts>
    <vt:vector size="15" baseType="lpstr">
      <vt:lpstr>Legend iKO (tabs 1-7)</vt:lpstr>
      <vt:lpstr>Legend shiverer (tabs 8-9)</vt:lpstr>
      <vt:lpstr>Legend MS-E (tab 10)</vt:lpstr>
      <vt:lpstr>Legend ia 8W vs 40W (tab 11)</vt:lpstr>
      <vt:lpstr>1 all proteins</vt:lpstr>
      <vt:lpstr>2 stat iKO vs ctrl 8W pti</vt:lpstr>
      <vt:lpstr>3 stat iKO vs ctrl 16W pti</vt:lpstr>
      <vt:lpstr>4 stat iKO vs ctrl 40W pti</vt:lpstr>
      <vt:lpstr>8 stat shiverer vs ctrl 10W</vt:lpstr>
      <vt:lpstr>10 MS-E data PLP &amp; MBP</vt:lpstr>
      <vt:lpstr>11 stat IA 8W vs 40W</vt:lpstr>
      <vt:lpstr>5 volcano iKO vs ctrl 8W pti</vt:lpstr>
      <vt:lpstr>6 volcano iKO vs ctrl 16W pti</vt:lpstr>
      <vt:lpstr>7 volcano iKO vs ctrl 40W pti</vt:lpstr>
      <vt:lpstr>9 volcano shiverer vs ctrl 10W</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Jahn, Olaf</cp:lastModifiedBy>
  <cp:lastPrinted>2019-07-04T10:38:51Z</cp:lastPrinted>
  <dcterms:created xsi:type="dcterms:W3CDTF">2019-07-03T16:22:30Z</dcterms:created>
  <dcterms:modified xsi:type="dcterms:W3CDTF">2020-05-20T09:55:31Z</dcterms:modified>
</cp:coreProperties>
</file>